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1" firstSheet="0" showHorizontalScroll="true" showSheetTabs="true" showVerticalScroll="true" tabRatio="600" windowHeight="8192" windowWidth="16384" xWindow="0" yWindow="0"/>
  </bookViews>
  <sheets>
    <sheet name="CourierIT SA  Pty (Ltd)" sheetId="1" state="visible" r:id="rId2"/>
    <sheet name="Skynet South Africa - (Pty) Lt" sheetId="2" state="visible" r:id="rId3"/>
  </sheets>
  <calcPr iterateCount="100" refMode="A1" iterate="false" iterateDelta="0.0001"/>
</workbook>
</file>

<file path=xl/sharedStrings.xml><?xml version="1.0" encoding="utf-8"?>
<sst xmlns="http://schemas.openxmlformats.org/spreadsheetml/2006/main" count="61700" uniqueCount="11988">
  <si>
    <t>Sync</t>
  </si>
  <si>
    <t>Customer</t>
  </si>
  <si>
    <t>Partner</t>
  </si>
  <si>
    <t>Acc</t>
  </si>
  <si>
    <t>Comment Num</t>
  </si>
  <si>
    <t>Comment</t>
  </si>
  <si>
    <t>R/Kg</t>
  </si>
  <si>
    <t>Date</t>
  </si>
  <si>
    <t>Waybill</t>
  </si>
  <si>
    <t>Bill Comment</t>
  </si>
  <si>
    <t>Ref 1</t>
  </si>
  <si>
    <t>Ref 2</t>
  </si>
  <si>
    <t>Sender</t>
  </si>
  <si>
    <t>Origin</t>
  </si>
  <si>
    <t>Receiver</t>
  </si>
  <si>
    <t>Destination</t>
  </si>
  <si>
    <t>Service</t>
  </si>
  <si>
    <t>Pieces</t>
  </si>
  <si>
    <t>Chrg Mass</t>
  </si>
  <si>
    <t>Incl Mass</t>
  </si>
  <si>
    <t>Sub Total</t>
  </si>
  <si>
    <t>Vat</t>
  </si>
  <si>
    <t>Total</t>
  </si>
  <si>
    <t>QT ex Vat</t>
  </si>
  <si>
    <t>QT Vat</t>
  </si>
  <si>
    <t>QT inc Vat</t>
  </si>
  <si>
    <t>CR ex Vat</t>
  </si>
  <si>
    <t>CR Vat</t>
  </si>
  <si>
    <t>CR inc Vat</t>
  </si>
  <si>
    <t>Adj. ex Vat</t>
  </si>
  <si>
    <t>Adj. Vat</t>
  </si>
  <si>
    <t>Adj. inc Vat</t>
  </si>
  <si>
    <t>BE. ex Vat</t>
  </si>
  <si>
    <t>BE. Vat</t>
  </si>
  <si>
    <t>BE. inc Vat</t>
  </si>
  <si>
    <t>MA ex Vat</t>
  </si>
  <si>
    <t>MA Vat</t>
  </si>
  <si>
    <t>MA inc Vat</t>
  </si>
  <si>
    <t>BM ex Vat</t>
  </si>
  <si>
    <t>BM Vat</t>
  </si>
  <si>
    <t>BM inc Vat</t>
  </si>
  <si>
    <t>Markup</t>
  </si>
  <si>
    <t>Alerts</t>
  </si>
  <si>
    <t>Info</t>
  </si>
  <si>
    <t>Formula</t>
  </si>
  <si>
    <t>2/4931</t>
  </si>
  <si>
    <t>FESTO</t>
  </si>
  <si>
    <t>CourierIT</t>
  </si>
  <si>
    <t>2017-07-28</t>
  </si>
  <si>
    <t>.</t>
  </si>
  <si>
    <t>CPT</t>
  </si>
  <si>
    <t>JNB</t>
  </si>
  <si>
    <t>ECO</t>
  </si>
  <si>
    <t>SENDER/RECEIVER AREA ERROR</t>
  </si>
  <si>
    <t>Chk pod srv dim wgt del 31.07 9.27</t>
  </si>
  <si>
    <t>{{EX_VAT}}={{amount_excl_vat}}*1.3;{{VAT}}={{EX_VAT}}*0.14</t>
  </si>
  <si>
    <t>2/4925</t>
  </si>
  <si>
    <t>2017-08-08</t>
  </si>
  <si>
    <t>Chk pod srv dim wgt del  10.08 8.55</t>
  </si>
  <si>
    <t>2/4926</t>
  </si>
  <si>
    <t>Chk pod srv dim wgt del 10.08 8.55</t>
  </si>
  <si>
    <t>2/5017</t>
  </si>
  <si>
    <t>2017-08-23</t>
  </si>
  <si>
    <t>FESTO (MOVE</t>
  </si>
  <si>
    <t>FESTO JOHANNESBURG</t>
  </si>
  <si>
    <t>NXD</t>
  </si>
  <si>
    <t>WAYBILL DATE ERROR</t>
  </si>
  <si>
    <t>Chk pod srv dim wgt del 24/08 08:00</t>
  </si>
  <si>
    <t>2/4927</t>
  </si>
  <si>
    <t>2017-08-07</t>
  </si>
  <si>
    <t>Chk pod srv dim wgt del 08.08 9.40</t>
  </si>
  <si>
    <t>2/5047</t>
  </si>
  <si>
    <t>2017-08-30</t>
  </si>
  <si>
    <t>FESTO JHB</t>
  </si>
  <si>
    <t>INCORRECT SERVICE USED,WAYBILL DATE ERROR</t>
  </si>
  <si>
    <t>Chk pod srv dim wgt del 31.08 8.50</t>
  </si>
  <si>
    <t>2/5048</t>
  </si>
  <si>
    <t>2/4928</t>
  </si>
  <si>
    <t>2017-08-02</t>
  </si>
  <si>
    <t>INCORRECT SERVICE USED,SENDER/RECEIVER AREA ERROR</t>
  </si>
  <si>
    <t>Chk pod srv dim wgt del 03.08 13.24</t>
  </si>
  <si>
    <t>2/4916</t>
  </si>
  <si>
    <t>2017-07-24</t>
  </si>
  <si>
    <t>ELS</t>
  </si>
  <si>
    <t>Chk pod srv wgt del</t>
  </si>
  <si>
    <t>2/5043</t>
  </si>
  <si>
    <t>FESTO DURBAN</t>
  </si>
  <si>
    <t>DUR</t>
  </si>
  <si>
    <t>INCORRECT SERVICE USED,WAYBILL DATE ERROR,HIGH COST</t>
  </si>
  <si>
    <t>kd pod dims unclear service selected del 31.8.17 10.04</t>
  </si>
  <si>
    <t>2/4923</t>
  </si>
  <si>
    <t>NR</t>
  </si>
  <si>
    <t>ORBIT TEVET COLLEGE</t>
  </si>
  <si>
    <t>PRY</t>
  </si>
  <si>
    <t>ONC</t>
  </si>
  <si>
    <t>Chk pod srv dim wgt del 02.08 9.20</t>
  </si>
  <si>
    <t>2/4924</t>
  </si>
  <si>
    <t>2017-07-26</t>
  </si>
  <si>
    <t>D M I TECHNICAL</t>
  </si>
  <si>
    <t>BFN</t>
  </si>
  <si>
    <t>SENDER/RECEIVER AREA ERROR,SENDER/RECEIVER AREA ERROR</t>
  </si>
  <si>
    <t>Chk srv dim wgt del</t>
  </si>
  <si>
    <t>2/5013</t>
  </si>
  <si>
    <t>2017-08-22</t>
  </si>
  <si>
    <t>PLZ</t>
  </si>
  <si>
    <t>Chk pod srv dim wgt del 23/08 08:30</t>
  </si>
  <si>
    <t>2/4929</t>
  </si>
  <si>
    <t>2017-08-01</t>
  </si>
  <si>
    <t>Chk pod srv dim wgt</t>
  </si>
  <si>
    <t>2/4917</t>
  </si>
  <si>
    <t>NO RE</t>
  </si>
  <si>
    <t>Chk pod srv dim wgt del 27/08 08:15</t>
  </si>
  <si>
    <t>2/4918</t>
  </si>
  <si>
    <t>NO REF</t>
  </si>
  <si>
    <t>Chk pod srv dim wgt del 03/08 13:24</t>
  </si>
  <si>
    <t>2/4986</t>
  </si>
  <si>
    <t>2017-08-14</t>
  </si>
  <si>
    <t>HIGH COST PER KG</t>
  </si>
  <si>
    <t>Chk pod srv dim wgt del 15.08 9.17</t>
  </si>
  <si>
    <t>2/4987</t>
  </si>
  <si>
    <t>2017-08-15</t>
  </si>
  <si>
    <t>Chk pod srv dim wgt del 16.08 8.10</t>
  </si>
  <si>
    <t>2/4988</t>
  </si>
  <si>
    <t>2017-08-11</t>
  </si>
  <si>
    <t>Chk pod srv dim wgt del 14.08 9.20</t>
  </si>
  <si>
    <t>2/4989</t>
  </si>
  <si>
    <t>REF: 1162566578</t>
  </si>
  <si>
    <t>BMG</t>
  </si>
  <si>
    <t>SENDER/RECEIVER AREA ERROR,SENDER/RECEIVER AREA ERROR,HIGH COST PER KG</t>
  </si>
  <si>
    <t>Arranged by Festo incorrect stock-  Chk pod srv no dim or  wgt del</t>
  </si>
  <si>
    <t>2/5012</t>
  </si>
  <si>
    <t>DOCS-CAZI</t>
  </si>
  <si>
    <t>Chk pod srv dim wgt del 23/08 10:10</t>
  </si>
  <si>
    <t>2/5044</t>
  </si>
  <si>
    <t>2017-08-25</t>
  </si>
  <si>
    <t>DOCS</t>
  </si>
  <si>
    <t>Chk pod srv dim wgt del 28.8.17</t>
  </si>
  <si>
    <t>2/5014</t>
  </si>
  <si>
    <t>2/4930</t>
  </si>
  <si>
    <t>Chk pod srv dim wgt del 31/07 09:22</t>
  </si>
  <si>
    <t>2/4919</t>
  </si>
  <si>
    <t>2017-08-04</t>
  </si>
  <si>
    <t>NOP REF</t>
  </si>
  <si>
    <t>Chk pod srv dim wgt del 07/08 08:45</t>
  </si>
  <si>
    <t>2/4922</t>
  </si>
  <si>
    <t>2/5011</t>
  </si>
  <si>
    <t>2017-08-21</t>
  </si>
  <si>
    <t>Chk pod srv dim wgt del 22/08 08:44</t>
  </si>
  <si>
    <t>2/5049</t>
  </si>
  <si>
    <t>NOKE</t>
  </si>
  <si>
    <t>2/4920</t>
  </si>
  <si>
    <t>2/5015</t>
  </si>
  <si>
    <t>WAYBILL DATE ERROR,DIMENSIONS ERROR</t>
  </si>
  <si>
    <t>Chk pod no srv dim wgt del 24/08 08:00</t>
  </si>
  <si>
    <t>2/4921</t>
  </si>
  <si>
    <t>INCORRECT SERVICE USED,SENDER/RECEIVER AREA ERROR,SENDER/RECEIVER AREA ERROR</t>
  </si>
  <si>
    <t>2/5046</t>
  </si>
  <si>
    <t>Chk pod srv dim wgt del</t>
  </si>
  <si>
    <t>2/5016</t>
  </si>
  <si>
    <t>2/5045</t>
  </si>
  <si>
    <t>Chk pod srv dim wgt del 31.8.17 Date after cut off due to Financial Year end for CI</t>
  </si>
  <si>
    <t>2/4932</t>
  </si>
  <si>
    <t>REF: 1162567339</t>
  </si>
  <si>
    <t>CUSTOMER UNASSIGNED,HIGH COST</t>
  </si>
  <si>
    <t>Chk pod srv dim wgt del 10.08 10.15 Phoned BMG confirmed mixed up stock and Festo arranged for Courier It to correct this</t>
  </si>
  <si>
    <t>6/127278</t>
  </si>
  <si>
    <t>Skynet</t>
  </si>
  <si>
    <t>C17924</t>
  </si>
  <si>
    <t>FES1162564764D</t>
  </si>
  <si>
    <t>KEMPT</t>
  </si>
  <si>
    <t>ILLOVO SUGAR LTD</t>
  </si>
  <si>
    <t>ON1</t>
  </si>
  <si>
    <t>Chk waybill date error</t>
  </si>
  <si>
    <t>{{EX_VAT}}=({{excl_vat}}+5.00)*1.15;{{VAT}}={{EX_VAT}}*0.14</t>
  </si>
  <si>
    <t>6/126176</t>
  </si>
  <si>
    <t>2017-08-03</t>
  </si>
  <si>
    <t>FES1162566584</t>
  </si>
  <si>
    <t>BOXMORE PLASTICS</t>
  </si>
  <si>
    <t>JOHAN</t>
  </si>
  <si>
    <t>6/126196</t>
  </si>
  <si>
    <t>FES1162566616</t>
  </si>
  <si>
    <t>NAMPAK GLASS</t>
  </si>
  <si>
    <t>GERMI</t>
  </si>
  <si>
    <t>6/126859</t>
  </si>
  <si>
    <t>FES1162567603</t>
  </si>
  <si>
    <t>BEARING MAN GROUP</t>
  </si>
  <si>
    <t>6/127513</t>
  </si>
  <si>
    <t>FES1162567740</t>
  </si>
  <si>
    <t>AS AUTOMATIONS SOLUTIONS CC</t>
  </si>
  <si>
    <t>SPRI3</t>
  </si>
  <si>
    <t>Chk</t>
  </si>
  <si>
    <t>6/128828</t>
  </si>
  <si>
    <t>FES1162570387</t>
  </si>
  <si>
    <t>6/125773</t>
  </si>
  <si>
    <t>FES1162566027</t>
  </si>
  <si>
    <t>CLURE PROJECTS CC</t>
  </si>
  <si>
    <t>PORT3</t>
  </si>
  <si>
    <t>6/125819</t>
  </si>
  <si>
    <t>FES1162566091</t>
  </si>
  <si>
    <t>FILTEC AUTOMATION PTY LTD</t>
  </si>
  <si>
    <t>UMHLA</t>
  </si>
  <si>
    <t>6/126202</t>
  </si>
  <si>
    <t>FES1162566623</t>
  </si>
  <si>
    <t>RCL FOODS CONSUMER (PTY) LTD</t>
  </si>
  <si>
    <t>HAMME</t>
  </si>
  <si>
    <t>Chk pod srv dim wgt del 05/08 11:00</t>
  </si>
  <si>
    <t>6/126211</t>
  </si>
  <si>
    <t>FES1162566634</t>
  </si>
  <si>
    <t>NORMANDIEN FARMS</t>
  </si>
  <si>
    <t>RICH2</t>
  </si>
  <si>
    <t>Chk pod srv dim wgt late del 07/08 13:00</t>
  </si>
  <si>
    <t>6/126282</t>
  </si>
  <si>
    <t>FES1162566740</t>
  </si>
  <si>
    <t>CLIFFORD WELDING SYSTEMS PTY L</t>
  </si>
  <si>
    <t>PIET1</t>
  </si>
  <si>
    <t>6/126283</t>
  </si>
  <si>
    <t>FES1162566741</t>
  </si>
  <si>
    <t>6/126284</t>
  </si>
  <si>
    <t>FES1162566742</t>
  </si>
  <si>
    <t>6/126343</t>
  </si>
  <si>
    <t>FES1162566832</t>
  </si>
  <si>
    <t>GENERAL PNEUMATICS NATAL PTY L</t>
  </si>
  <si>
    <t>PINET</t>
  </si>
  <si>
    <t>6/126354</t>
  </si>
  <si>
    <t>FES1162566863</t>
  </si>
  <si>
    <t>TI GROUP AUTOMOTIVE SYSTEM</t>
  </si>
  <si>
    <t>PRETO</t>
  </si>
  <si>
    <t>6/126368</t>
  </si>
  <si>
    <t>FES1162566885</t>
  </si>
  <si>
    <t>RCL FOODS SUGAR MILLING</t>
  </si>
  <si>
    <t>WORCE</t>
  </si>
  <si>
    <t>6/126384</t>
  </si>
  <si>
    <t>FES1162566917</t>
  </si>
  <si>
    <t>CIM SYSTEMS</t>
  </si>
  <si>
    <t>CAPET</t>
  </si>
  <si>
    <t>6/126385</t>
  </si>
  <si>
    <t>FES1162566921</t>
  </si>
  <si>
    <t>NAMPAK LIQUID PACKAGING</t>
  </si>
  <si>
    <t>6/126853</t>
  </si>
  <si>
    <t>FES1162567553</t>
  </si>
  <si>
    <t>HYFLO SOUTHERN AFRICA (PTY) LT</t>
  </si>
  <si>
    <t>6/127691</t>
  </si>
  <si>
    <t>FES1162568740</t>
  </si>
  <si>
    <t>HYDRAQUIP</t>
  </si>
  <si>
    <t>PAARL</t>
  </si>
  <si>
    <t>6/127697</t>
  </si>
  <si>
    <t>FES1162568753</t>
  </si>
  <si>
    <t>FIRST NATIONAL BATTERY</t>
  </si>
  <si>
    <t>EAST</t>
  </si>
  <si>
    <t>6/127706</t>
  </si>
  <si>
    <t>FES1162568774</t>
  </si>
  <si>
    <t>CENTURY   ELEGANCE JOINT VENTU</t>
  </si>
  <si>
    <t>VEREE</t>
  </si>
  <si>
    <t>6/127710</t>
  </si>
  <si>
    <t>FES1162568781</t>
  </si>
  <si>
    <t>FESTO PLZ</t>
  </si>
  <si>
    <t>6/128696</t>
  </si>
  <si>
    <t>FES1162569676</t>
  </si>
  <si>
    <t>CLOVER SA (PTY) LTD</t>
  </si>
  <si>
    <t>DURBA</t>
  </si>
  <si>
    <t>6/126301</t>
  </si>
  <si>
    <t>FES1162566765</t>
  </si>
  <si>
    <t>THE SOUTH AFRICAN BREWERIES LT</t>
  </si>
  <si>
    <t>KRUGE</t>
  </si>
  <si>
    <t>6/126302</t>
  </si>
  <si>
    <t>FES1162566766</t>
  </si>
  <si>
    <t>6/127721</t>
  </si>
  <si>
    <t>FES1162568798</t>
  </si>
  <si>
    <t>RG BROSE AUTOMOTIVE COMPONENTS</t>
  </si>
  <si>
    <t>BRIT1</t>
  </si>
  <si>
    <t>6/128826</t>
  </si>
  <si>
    <t>FES1162570383</t>
  </si>
  <si>
    <t>DOT SPARES</t>
  </si>
  <si>
    <t>MIDD2</t>
  </si>
  <si>
    <t>6/125796</t>
  </si>
  <si>
    <t>FES1162566056</t>
  </si>
  <si>
    <t>PG BISON PTY LTD UGIE BOARD PL</t>
  </si>
  <si>
    <t>UGIE</t>
  </si>
  <si>
    <t>POD NOT AVAILABLE</t>
  </si>
  <si>
    <t>Chk pod srv dim wgt late del 03/08 15:10</t>
  </si>
  <si>
    <t>6/129423</t>
  </si>
  <si>
    <t>FES1162570764</t>
  </si>
  <si>
    <t>T.R.W OCCUPANT RESTRIANT SYST</t>
  </si>
  <si>
    <t>ATLAN</t>
  </si>
  <si>
    <t>6/129396</t>
  </si>
  <si>
    <t>2017-08-24</t>
  </si>
  <si>
    <t>FES1162571382</t>
  </si>
  <si>
    <t>6/127093</t>
  </si>
  <si>
    <t>2017-08-10</t>
  </si>
  <si>
    <t>FES1162567985</t>
  </si>
  <si>
    <t>BEARINGS ON CC</t>
  </si>
  <si>
    <t>6/127708</t>
  </si>
  <si>
    <t>FES1162568777</t>
  </si>
  <si>
    <t>6/130351</t>
  </si>
  <si>
    <t>FES1162572400</t>
  </si>
  <si>
    <t>NEF ENGINEERING (PTY) LTD</t>
  </si>
  <si>
    <t>BENON</t>
  </si>
  <si>
    <t>6/127723</t>
  </si>
  <si>
    <t>FES1162568801</t>
  </si>
  <si>
    <t>6/127519</t>
  </si>
  <si>
    <t>FES1162568254</t>
  </si>
  <si>
    <t>SIGNAL INSTRUMENTATION CC</t>
  </si>
  <si>
    <t>6/126205</t>
  </si>
  <si>
    <t>FES1162566626</t>
  </si>
  <si>
    <t>LADYSMITH TRADING CO.</t>
  </si>
  <si>
    <t>LADYS</t>
  </si>
  <si>
    <t>6/126833</t>
  </si>
  <si>
    <t>FES1162567218</t>
  </si>
  <si>
    <t>CAXTON WORKS</t>
  </si>
  <si>
    <t>6/127713</t>
  </si>
  <si>
    <t>FES1162568786</t>
  </si>
  <si>
    <t>BREWBEV</t>
  </si>
  <si>
    <t>BRAKP</t>
  </si>
  <si>
    <t>6/128209</t>
  </si>
  <si>
    <t>2017-08-16</t>
  </si>
  <si>
    <t>FES1162569433</t>
  </si>
  <si>
    <t>UNILEVER ANDERBOLT HOMECARE LI</t>
  </si>
  <si>
    <t>BOKSB</t>
  </si>
  <si>
    <t>6/129054</t>
  </si>
  <si>
    <t>FES1162570624</t>
  </si>
  <si>
    <t>WICTRA HOLDINGS PTY</t>
  </si>
  <si>
    <t>6/129465</t>
  </si>
  <si>
    <t>FES1162571098</t>
  </si>
  <si>
    <t>TRADE KINGS SA (PTY)LTD</t>
  </si>
  <si>
    <t>6/126348</t>
  </si>
  <si>
    <t>FES1162566847</t>
  </si>
  <si>
    <t>FLS TECHNICAL SERVICE</t>
  </si>
  <si>
    <t>6/126376</t>
  </si>
  <si>
    <t>FES1162566897</t>
  </si>
  <si>
    <t>SUNBAKE BOERSTRA</t>
  </si>
  <si>
    <t>6/126841</t>
  </si>
  <si>
    <t>FES1162567387</t>
  </si>
  <si>
    <t>CSM ENGINEERING CC</t>
  </si>
  <si>
    <t>6/127082</t>
  </si>
  <si>
    <t>FES1162567961</t>
  </si>
  <si>
    <t>QUALIPAK (PTY) LTD</t>
  </si>
  <si>
    <t>6/127684</t>
  </si>
  <si>
    <t>FES1162568728</t>
  </si>
  <si>
    <t>COMPRESSED AIR EQUIPMENT</t>
  </si>
  <si>
    <t>6/128273</t>
  </si>
  <si>
    <t>FES1162569564</t>
  </si>
  <si>
    <t>FPM SUPPLIES</t>
  </si>
  <si>
    <t>6/129434</t>
  </si>
  <si>
    <t>FES1162570969</t>
  </si>
  <si>
    <t>HYDROMATIC</t>
  </si>
  <si>
    <t>6/129497</t>
  </si>
  <si>
    <t>FES1162571154</t>
  </si>
  <si>
    <t>FOXOLUTION SYSTEMS ENG CC</t>
  </si>
  <si>
    <t>6/129625</t>
  </si>
  <si>
    <t>FES1162571454</t>
  </si>
  <si>
    <t>RAINBOW RCL FOODS SUGAR   MILL</t>
  </si>
  <si>
    <t>6/130365</t>
  </si>
  <si>
    <t>FES1162572422</t>
  </si>
  <si>
    <t>HACKMACK ENTERPRISES</t>
  </si>
  <si>
    <t>6/130429</t>
  </si>
  <si>
    <t>2017-08-31</t>
  </si>
  <si>
    <t>NEDBANK</t>
  </si>
  <si>
    <t>FMR_CHARGE_MERGE_FAILED</t>
  </si>
  <si>
    <t>Downgrade req RD to ON1</t>
  </si>
  <si>
    <t>{{EX_VAT}}=({{excl_vat}}+5.00)*1.325;{{VAT}}={{EX_VAT}}*0.14</t>
  </si>
  <si>
    <t>6/125641</t>
  </si>
  <si>
    <t>FES1162565711</t>
  </si>
  <si>
    <t>FESTIVE A DIV OF ASTRAL OPERAT</t>
  </si>
  <si>
    <t>6/125646</t>
  </si>
  <si>
    <t>FES1162565814</t>
  </si>
  <si>
    <t>AVENG TRIDENT STEEL</t>
  </si>
  <si>
    <t>6/125651</t>
  </si>
  <si>
    <t>FES1162565820</t>
  </si>
  <si>
    <t>CONSOL GLASS</t>
  </si>
  <si>
    <t>6/125654</t>
  </si>
  <si>
    <t>FES1162565823</t>
  </si>
  <si>
    <t>6/125655</t>
  </si>
  <si>
    <t>FES1162565824</t>
  </si>
  <si>
    <t>AUTOMA MULTI STYRENE PTY LTD</t>
  </si>
  <si>
    <t>6/125657</t>
  </si>
  <si>
    <t>FES1162565826</t>
  </si>
  <si>
    <t>COCA COLA CANNERS OF SA</t>
  </si>
  <si>
    <t>6/125661</t>
  </si>
  <si>
    <t>FES1162565830</t>
  </si>
  <si>
    <t>SLK BOLT AND NUTS</t>
  </si>
  <si>
    <t>6/125662</t>
  </si>
  <si>
    <t>FES1162565831</t>
  </si>
  <si>
    <t>UNILIVER SA</t>
  </si>
  <si>
    <t>6/125677</t>
  </si>
  <si>
    <t>FES1162565851</t>
  </si>
  <si>
    <t>DE BEERS GROUP SERVICES</t>
  </si>
  <si>
    <t>6/125678</t>
  </si>
  <si>
    <t>FES1162565852</t>
  </si>
  <si>
    <t>LEONARD DINGLER PTY LTD</t>
  </si>
  <si>
    <t>6/125679</t>
  </si>
  <si>
    <t>FES1162565854</t>
  </si>
  <si>
    <t>ZEALOUS AUTOMOTIVE (PTY) LTD</t>
  </si>
  <si>
    <t>6/125686</t>
  </si>
  <si>
    <t>FES1162565861</t>
  </si>
  <si>
    <t>HYFLO SA PTY LTD</t>
  </si>
  <si>
    <t>6/125692</t>
  </si>
  <si>
    <t>FES1162565870</t>
  </si>
  <si>
    <t>AEL MINING SERVICES LIMITED</t>
  </si>
  <si>
    <t>6/125695</t>
  </si>
  <si>
    <t>FES1162565874</t>
  </si>
  <si>
    <t>RAPPA RESOURCES</t>
  </si>
  <si>
    <t>Chk pod srv dim wgt late del 03/08 07:59</t>
  </si>
  <si>
    <t>6/125704</t>
  </si>
  <si>
    <t>FES1162565892</t>
  </si>
  <si>
    <t>6/125706</t>
  </si>
  <si>
    <t>FES1162565896</t>
  </si>
  <si>
    <t>UNIVERSAL CLIPS</t>
  </si>
  <si>
    <t>ROODE</t>
  </si>
  <si>
    <t>6/125710</t>
  </si>
  <si>
    <t>FES1162565903</t>
  </si>
  <si>
    <t>PIONEER FOODS GROCERIES</t>
  </si>
  <si>
    <t>6/125724</t>
  </si>
  <si>
    <t>FES1162565930</t>
  </si>
  <si>
    <t>ADCOCK INGRAM HEALTHCARE (PTY)</t>
  </si>
  <si>
    <t>6/125727</t>
  </si>
  <si>
    <t>FES1162565933</t>
  </si>
  <si>
    <t>CB PNEUMATICS PTY LTD</t>
  </si>
  <si>
    <t>6/125735</t>
  </si>
  <si>
    <t>FES1162565945</t>
  </si>
  <si>
    <t>BRADCHER INDUSTRIAL WHOLESALER</t>
  </si>
  <si>
    <t>6/125737</t>
  </si>
  <si>
    <t>FES1162565947</t>
  </si>
  <si>
    <t>UMOYA AUTOMATION CC</t>
  </si>
  <si>
    <t>ALBE2</t>
  </si>
  <si>
    <t>6/125758</t>
  </si>
  <si>
    <t>FES1162566001</t>
  </si>
  <si>
    <t>HENDLER &amp; HART</t>
  </si>
  <si>
    <t>6/125761</t>
  </si>
  <si>
    <t>FES1162566004</t>
  </si>
  <si>
    <t>PAIL PAC</t>
  </si>
  <si>
    <t>6/125766</t>
  </si>
  <si>
    <t>FES1162566015</t>
  </si>
  <si>
    <t>6/125780</t>
  </si>
  <si>
    <t>FES1162566036</t>
  </si>
  <si>
    <t>DIRECTECH</t>
  </si>
  <si>
    <t>RANDB</t>
  </si>
  <si>
    <t>6/125793</t>
  </si>
  <si>
    <t>FES1162566053</t>
  </si>
  <si>
    <t>6/125795</t>
  </si>
  <si>
    <t>FES1162566055</t>
  </si>
  <si>
    <t>6/125799</t>
  </si>
  <si>
    <t>FES1162566061</t>
  </si>
  <si>
    <t>6/125801</t>
  </si>
  <si>
    <t>FES1162566063</t>
  </si>
  <si>
    <t>CIRCUIT INDUSTRIAL SUPPLIES PT</t>
  </si>
  <si>
    <t>6/125813</t>
  </si>
  <si>
    <t>FES1162566082</t>
  </si>
  <si>
    <t>COLUMBIT (PTY) LTD T/A COLUMBIT INDUSTRIES</t>
  </si>
  <si>
    <t>FESTO CONSIGNEE ERROR,FESTO CONSIGNEE ERROR</t>
  </si>
  <si>
    <t>Chk pod srv no dim wgt del 02/08 09:55</t>
  </si>
  <si>
    <t>6/125815</t>
  </si>
  <si>
    <t>FES1162566085</t>
  </si>
  <si>
    <t>REPMA ENGINEERING PTY LTD</t>
  </si>
  <si>
    <t>6/125823</t>
  </si>
  <si>
    <t>FES1162566096</t>
  </si>
  <si>
    <t>6/125825</t>
  </si>
  <si>
    <t>FES1162566098</t>
  </si>
  <si>
    <t>DISTELL</t>
  </si>
  <si>
    <t>6/127263</t>
  </si>
  <si>
    <t>2017-07-19</t>
  </si>
  <si>
    <t>FES1162563610D</t>
  </si>
  <si>
    <t>MEGA-PAK</t>
  </si>
  <si>
    <t>6/127272</t>
  </si>
  <si>
    <t>FES1162563667D</t>
  </si>
  <si>
    <t>6/127274</t>
  </si>
  <si>
    <t>FES1162563673D</t>
  </si>
  <si>
    <t>THUTHUKA PACKAGING</t>
  </si>
  <si>
    <t>6/127281</t>
  </si>
  <si>
    <t>FES1162564771D</t>
  </si>
  <si>
    <t>DANONE SA PTY LTD</t>
  </si>
  <si>
    <t>6/127285</t>
  </si>
  <si>
    <t>FES1162564790D</t>
  </si>
  <si>
    <t>AFRISAM SA PTY LTD</t>
  </si>
  <si>
    <t>Chk del to Tristan 27/07 09:45</t>
  </si>
  <si>
    <t>6/127296</t>
  </si>
  <si>
    <t>FES1162564814D</t>
  </si>
  <si>
    <t>BARNES REINFORCING INDUSTRIES</t>
  </si>
  <si>
    <t>6/127298</t>
  </si>
  <si>
    <t>FES1162564826D</t>
  </si>
  <si>
    <t>TECHNIKON LABORATORIES</t>
  </si>
  <si>
    <t>6/127300</t>
  </si>
  <si>
    <t>FES1162564830D</t>
  </si>
  <si>
    <t>6/127310</t>
  </si>
  <si>
    <t>FES1162564853D</t>
  </si>
  <si>
    <t>ABERDER CABLES</t>
  </si>
  <si>
    <t>Chk del to George 27/07 08:46</t>
  </si>
  <si>
    <t>6/127311</t>
  </si>
  <si>
    <t>FES1162564858D</t>
  </si>
  <si>
    <t>BANTEX SA</t>
  </si>
  <si>
    <t>6/127312</t>
  </si>
  <si>
    <t>FES1162564860D</t>
  </si>
  <si>
    <t>L OREAL MANUFACTURING (PTY)LTD</t>
  </si>
  <si>
    <t>MIDRA</t>
  </si>
  <si>
    <t>6/127314</t>
  </si>
  <si>
    <t>FES1162564864D</t>
  </si>
  <si>
    <t>FGW SAFETY GLASS</t>
  </si>
  <si>
    <t>6/127343</t>
  </si>
  <si>
    <t>FES1162564986D</t>
  </si>
  <si>
    <t>TURN BAR</t>
  </si>
  <si>
    <t>6/127345</t>
  </si>
  <si>
    <t>FES1162564991D</t>
  </si>
  <si>
    <t>PREMIER FMCG</t>
  </si>
  <si>
    <t>Chk del to Miranda 27/07 08:21</t>
  </si>
  <si>
    <t>6/127346</t>
  </si>
  <si>
    <t>FES1162565048D</t>
  </si>
  <si>
    <t>6/125860</t>
  </si>
  <si>
    <t>FES1162566130</t>
  </si>
  <si>
    <t>DENEL VEHICLE SYSTEMS</t>
  </si>
  <si>
    <t>6/125868</t>
  </si>
  <si>
    <t>FES1162566139</t>
  </si>
  <si>
    <t>AFRISAM SA</t>
  </si>
  <si>
    <t>6/125882</t>
  </si>
  <si>
    <t>FES1162566154</t>
  </si>
  <si>
    <t>NATIONAL BRANDS LTD BECKETTS</t>
  </si>
  <si>
    <t>6/125885</t>
  </si>
  <si>
    <t>FES1162566158</t>
  </si>
  <si>
    <t>SPIRAX SARCO SA</t>
  </si>
  <si>
    <t>6/125888</t>
  </si>
  <si>
    <t>FES1162566161</t>
  </si>
  <si>
    <t>DUTTON PLASTICS ENGINEERING</t>
  </si>
  <si>
    <t>6/125894</t>
  </si>
  <si>
    <t>FES1162566168</t>
  </si>
  <si>
    <t>6/125897</t>
  </si>
  <si>
    <t>FES1162566171</t>
  </si>
  <si>
    <t>6/125903</t>
  </si>
  <si>
    <t>FES1162566178</t>
  </si>
  <si>
    <t>ERGO MINING</t>
  </si>
  <si>
    <t>6/125908</t>
  </si>
  <si>
    <t>FES1162566185</t>
  </si>
  <si>
    <t>6/125909</t>
  </si>
  <si>
    <t>FES1162566186</t>
  </si>
  <si>
    <t>MAXAM DANTEX SA PTY LTD</t>
  </si>
  <si>
    <t>6/125911</t>
  </si>
  <si>
    <t>FES1162566188</t>
  </si>
  <si>
    <t>6/125929</t>
  </si>
  <si>
    <t>FES1162566212</t>
  </si>
  <si>
    <t>6/125933</t>
  </si>
  <si>
    <t>FES1162566216</t>
  </si>
  <si>
    <t>KELLOGGS CO OF SA</t>
  </si>
  <si>
    <t>6/125946</t>
  </si>
  <si>
    <t>FES1162566229</t>
  </si>
  <si>
    <t>PIONEER FOODS GROCERIES (PTY) LTD</t>
  </si>
  <si>
    <t>6/125954</t>
  </si>
  <si>
    <t>FES1162566239</t>
  </si>
  <si>
    <t>6/125958</t>
  </si>
  <si>
    <t>FES1162566245</t>
  </si>
  <si>
    <t>6/125968</t>
  </si>
  <si>
    <t>FES1162566256</t>
  </si>
  <si>
    <t>DISTELL ECOWASH</t>
  </si>
  <si>
    <t>6/125977</t>
  </si>
  <si>
    <t>FES1162566270</t>
  </si>
  <si>
    <t>6/125984</t>
  </si>
  <si>
    <t>FES1162566280</t>
  </si>
  <si>
    <t>ALDOR AFRICA</t>
  </si>
  <si>
    <t>6/125996</t>
  </si>
  <si>
    <t>FES1162566302</t>
  </si>
  <si>
    <t>CONCORD FOOD   DRUG DISTRIBUTO</t>
  </si>
  <si>
    <t>6/126008</t>
  </si>
  <si>
    <t>FES1162566317</t>
  </si>
  <si>
    <t>PFG BUILDING GLASS</t>
  </si>
  <si>
    <t>6/126019</t>
  </si>
  <si>
    <t>FES1162566332</t>
  </si>
  <si>
    <t>QUALITECHS</t>
  </si>
  <si>
    <t>6/126022</t>
  </si>
  <si>
    <t>FES1162566335</t>
  </si>
  <si>
    <t>6/126024</t>
  </si>
  <si>
    <t>FES1162566342</t>
  </si>
  <si>
    <t>KRONES SA PTY LTD</t>
  </si>
  <si>
    <t>6/126027</t>
  </si>
  <si>
    <t>FES1162566345</t>
  </si>
  <si>
    <t>6/126038</t>
  </si>
  <si>
    <t>FES1162566359</t>
  </si>
  <si>
    <t>6/126042</t>
  </si>
  <si>
    <t>FES1162566364</t>
  </si>
  <si>
    <t>M &amp; W HALAAL</t>
  </si>
  <si>
    <t>Chk pod srv no dim or wgt del 03/08 14:16</t>
  </si>
  <si>
    <t>6/126043</t>
  </si>
  <si>
    <t>FES1162566365</t>
  </si>
  <si>
    <t>6/126048</t>
  </si>
  <si>
    <t>FES1162566376</t>
  </si>
  <si>
    <t>SCAW SA</t>
  </si>
  <si>
    <t>6/126049</t>
  </si>
  <si>
    <t>FES1162566377</t>
  </si>
  <si>
    <t>AVION EAST RAND PTY LTD</t>
  </si>
  <si>
    <t>6/126056</t>
  </si>
  <si>
    <t>FES1162566387</t>
  </si>
  <si>
    <t>6/126057</t>
  </si>
  <si>
    <t>FES1162566388</t>
  </si>
  <si>
    <t>6/126071</t>
  </si>
  <si>
    <t>FES1162566422</t>
  </si>
  <si>
    <t>RESCUE TECHNOLOGY CC</t>
  </si>
  <si>
    <t>6/126073</t>
  </si>
  <si>
    <t>FES1162566425</t>
  </si>
  <si>
    <t>6/126074</t>
  </si>
  <si>
    <t>FES1162566426</t>
  </si>
  <si>
    <t>6/126082</t>
  </si>
  <si>
    <t>FES1162566439</t>
  </si>
  <si>
    <t>6/126095</t>
  </si>
  <si>
    <t>FES1162566474</t>
  </si>
  <si>
    <t>TRU GAGE MACHINES</t>
  </si>
  <si>
    <t>6/126101</t>
  </si>
  <si>
    <t>FES1162566487</t>
  </si>
  <si>
    <t>TECHNICRETE CLAYVILLE</t>
  </si>
  <si>
    <t>6/126113</t>
  </si>
  <si>
    <t>FES1162566509</t>
  </si>
  <si>
    <t>JADEC STEEL PROJECT CC</t>
  </si>
  <si>
    <t>6/126120</t>
  </si>
  <si>
    <t>FES1162566530</t>
  </si>
  <si>
    <t>6/126127</t>
  </si>
  <si>
    <t>FES1162566550</t>
  </si>
  <si>
    <t>VEES AUTOMATIVE PIPES FITTINGS</t>
  </si>
  <si>
    <t>6/126147</t>
  </si>
  <si>
    <t>FES1162566429</t>
  </si>
  <si>
    <t>6/126148</t>
  </si>
  <si>
    <t>FES1162566498</t>
  </si>
  <si>
    <t>REEF CONSTRUCTION MACHINERY</t>
  </si>
  <si>
    <t>6/126152</t>
  </si>
  <si>
    <t>FES1162566518</t>
  </si>
  <si>
    <t>BEVCAN</t>
  </si>
  <si>
    <t>6/126154</t>
  </si>
  <si>
    <t>FES1162566527</t>
  </si>
  <si>
    <t>6/126164</t>
  </si>
  <si>
    <t>FES1162566564</t>
  </si>
  <si>
    <t>6/126166</t>
  </si>
  <si>
    <t>FES1162566566</t>
  </si>
  <si>
    <t>6/126167</t>
  </si>
  <si>
    <t>FES1162566568</t>
  </si>
  <si>
    <t>6/126171</t>
  </si>
  <si>
    <t>FES1162566576</t>
  </si>
  <si>
    <t>FILQUIP ENGINEERING</t>
  </si>
  <si>
    <t>6/126172</t>
  </si>
  <si>
    <t>FES1162566577</t>
  </si>
  <si>
    <t>6/126173</t>
  </si>
  <si>
    <t>FES1162566580</t>
  </si>
  <si>
    <t>CTP WEB PRINTERS JOHANNESBURG</t>
  </si>
  <si>
    <t>6/126174</t>
  </si>
  <si>
    <t>FES1162566581</t>
  </si>
  <si>
    <t>6/126175</t>
  </si>
  <si>
    <t>FES1162566582</t>
  </si>
  <si>
    <t>6/126178</t>
  </si>
  <si>
    <t>FES1162566589</t>
  </si>
  <si>
    <t>6/126180</t>
  </si>
  <si>
    <t>FES1162566592</t>
  </si>
  <si>
    <t>6/126188</t>
  </si>
  <si>
    <t>FES1162566604</t>
  </si>
  <si>
    <t>6/126192</t>
  </si>
  <si>
    <t>FES1162566608</t>
  </si>
  <si>
    <t>6/126212</t>
  </si>
  <si>
    <t>FES1162566637</t>
  </si>
  <si>
    <t>6/126217</t>
  </si>
  <si>
    <t>FES1162566645</t>
  </si>
  <si>
    <t>ACTOM MV SWITCHGEAR</t>
  </si>
  <si>
    <t>6/126223</t>
  </si>
  <si>
    <t>FES1162566652</t>
  </si>
  <si>
    <t>AUTO INDUSTRIAL MACHINING</t>
  </si>
  <si>
    <t>6/126230</t>
  </si>
  <si>
    <t>FES1162566664</t>
  </si>
  <si>
    <t>6/126232</t>
  </si>
  <si>
    <t>FES1162566667</t>
  </si>
  <si>
    <t>REGRADE MASTERS</t>
  </si>
  <si>
    <t>6/126235</t>
  </si>
  <si>
    <t>FES1162566671</t>
  </si>
  <si>
    <t>Chk - client refused delivery - short of other part - RTS</t>
  </si>
  <si>
    <t>6/126236</t>
  </si>
  <si>
    <t>FES1162566674</t>
  </si>
  <si>
    <t>DELLTRA SOLUTIONS (PTY)LTD</t>
  </si>
  <si>
    <t>6/126239</t>
  </si>
  <si>
    <t>FES1162566679</t>
  </si>
  <si>
    <t>BUCKLE PACKAGING</t>
  </si>
  <si>
    <t>6/126254</t>
  </si>
  <si>
    <t>FES1162566698</t>
  </si>
  <si>
    <t>6/126276</t>
  </si>
  <si>
    <t>FES1162566729</t>
  </si>
  <si>
    <t>6/126295</t>
  </si>
  <si>
    <t>FES1162566757</t>
  </si>
  <si>
    <t>DG IMPEX CC</t>
  </si>
  <si>
    <t>6/126303</t>
  </si>
  <si>
    <t>FES1162566767</t>
  </si>
  <si>
    <t>6/126320</t>
  </si>
  <si>
    <t>FES1162566795</t>
  </si>
  <si>
    <t>6/126335</t>
  </si>
  <si>
    <t>FES1162566819</t>
  </si>
  <si>
    <t>WEST WEIGH SYSTEMS</t>
  </si>
  <si>
    <t>6/126337</t>
  </si>
  <si>
    <t>FES1162566821</t>
  </si>
  <si>
    <t>6/126345</t>
  </si>
  <si>
    <t>FES1162566838</t>
  </si>
  <si>
    <t>6/126351</t>
  </si>
  <si>
    <t>FES1162566858</t>
  </si>
  <si>
    <t>UNILIVER</t>
  </si>
  <si>
    <t>6/126359</t>
  </si>
  <si>
    <t>FES1162566872</t>
  </si>
  <si>
    <t>BELSIZE PRINTING WORKS PTY LTD</t>
  </si>
  <si>
    <t>6/126363</t>
  </si>
  <si>
    <t>FES1162566877</t>
  </si>
  <si>
    <t>6/126377</t>
  </si>
  <si>
    <t>FES1162566902</t>
  </si>
  <si>
    <t>NEVILLE CAMAY CC</t>
  </si>
  <si>
    <t>6/126414</t>
  </si>
  <si>
    <t>FES1162566880</t>
  </si>
  <si>
    <t>6/126416</t>
  </si>
  <si>
    <t>FES1162566891</t>
  </si>
  <si>
    <t>6/126417</t>
  </si>
  <si>
    <t>FES1162566894</t>
  </si>
  <si>
    <t>NEXTUBE (PTY) LTD</t>
  </si>
  <si>
    <t>Chk pod srv no dim wgt del 07/08 11:44</t>
  </si>
  <si>
    <t>6/126426</t>
  </si>
  <si>
    <t>FES1162566947</t>
  </si>
  <si>
    <t>6/126428</t>
  </si>
  <si>
    <t>FES1162566951</t>
  </si>
  <si>
    <t>THE SOUTH AFRICAN BREWERIES LTD</t>
  </si>
  <si>
    <t>6/126433</t>
  </si>
  <si>
    <t>FES1162566963</t>
  </si>
  <si>
    <t>AUTOMATED SYSTEM WORK (PTY) LTD</t>
  </si>
  <si>
    <t>6/126434</t>
  </si>
  <si>
    <t>FES1162566964</t>
  </si>
  <si>
    <t>6/126437</t>
  </si>
  <si>
    <t>FES1162566969</t>
  </si>
  <si>
    <t>6/126438</t>
  </si>
  <si>
    <t>FES1162566974</t>
  </si>
  <si>
    <t>Chk pod srv no dim wgt late del 08/08 11:00</t>
  </si>
  <si>
    <t>6/126439</t>
  </si>
  <si>
    <t>FES1162566975</t>
  </si>
  <si>
    <t>BRIDGE PROCUREMENT</t>
  </si>
  <si>
    <t>6/126446</t>
  </si>
  <si>
    <t>FES1162566989</t>
  </si>
  <si>
    <t>6/126448</t>
  </si>
  <si>
    <t>FES1162566991</t>
  </si>
  <si>
    <t>6/126449</t>
  </si>
  <si>
    <t>FES1162566992</t>
  </si>
  <si>
    <t>6/126452</t>
  </si>
  <si>
    <t>FES1162566997</t>
  </si>
  <si>
    <t>6/126453</t>
  </si>
  <si>
    <t>FES1162566998</t>
  </si>
  <si>
    <t>6/126458</t>
  </si>
  <si>
    <t>FES1162567003</t>
  </si>
  <si>
    <t>6/126495</t>
  </si>
  <si>
    <t>FES1162567060</t>
  </si>
  <si>
    <t>PREMIUM IDEAS SA (PTY) LTD</t>
  </si>
  <si>
    <t>Chk pod srv no dim wgt late del 08/08 10:15</t>
  </si>
  <si>
    <t>6/126532</t>
  </si>
  <si>
    <t>FES1162567122</t>
  </si>
  <si>
    <t>6/126561</t>
  </si>
  <si>
    <t>FES1162567167</t>
  </si>
  <si>
    <t>6/126571</t>
  </si>
  <si>
    <t>FES1162567182</t>
  </si>
  <si>
    <t>6/126572</t>
  </si>
  <si>
    <t>FES1162567183</t>
  </si>
  <si>
    <t>6/126585</t>
  </si>
  <si>
    <t>FES1162567208</t>
  </si>
  <si>
    <t>BIC SA PTY LTD</t>
  </si>
  <si>
    <t>6/126593</t>
  </si>
  <si>
    <t>FES1162567226</t>
  </si>
  <si>
    <t>6/126603</t>
  </si>
  <si>
    <t>FES1162567258</t>
  </si>
  <si>
    <t>6/126628</t>
  </si>
  <si>
    <t>FES1162567345</t>
  </si>
  <si>
    <t>Chk pod srv no dim wgt del 07/08 09:26</t>
  </si>
  <si>
    <t>6/126653</t>
  </si>
  <si>
    <t>FES1162567025</t>
  </si>
  <si>
    <t>6/126655</t>
  </si>
  <si>
    <t>FES1162567075</t>
  </si>
  <si>
    <t>6/126659</t>
  </si>
  <si>
    <t>FES1162567130</t>
  </si>
  <si>
    <t>6/126661</t>
  </si>
  <si>
    <t>FES1162567149</t>
  </si>
  <si>
    <t>PRIMA INDUSTRIAL HOLDINGS</t>
  </si>
  <si>
    <t>6/126662</t>
  </si>
  <si>
    <t>FES1162567154</t>
  </si>
  <si>
    <t>6/126663</t>
  </si>
  <si>
    <t>FES1162567177</t>
  </si>
  <si>
    <t>6/126664</t>
  </si>
  <si>
    <t>FES1162567179</t>
  </si>
  <si>
    <t>6/126665</t>
  </si>
  <si>
    <t>FES1162567181</t>
  </si>
  <si>
    <t>GEMU VALUES AFRICA</t>
  </si>
  <si>
    <t>6/126666</t>
  </si>
  <si>
    <t>FES1162567214</t>
  </si>
  <si>
    <t>MAIN STREET 1477 (PTY) LTD</t>
  </si>
  <si>
    <t>6/126669</t>
  </si>
  <si>
    <t>FES1162567239</t>
  </si>
  <si>
    <t>6/126671</t>
  </si>
  <si>
    <t>FES1162567241</t>
  </si>
  <si>
    <t>6/126672</t>
  </si>
  <si>
    <t>FES1162567246</t>
  </si>
  <si>
    <t>6/126674</t>
  </si>
  <si>
    <t>FES1162567252</t>
  </si>
  <si>
    <t>6/126675</t>
  </si>
  <si>
    <t>FES1162567255</t>
  </si>
  <si>
    <t>MECHANICAL TECHNOLOGIES CC</t>
  </si>
  <si>
    <t>6/126678</t>
  </si>
  <si>
    <t>FES1162567274</t>
  </si>
  <si>
    <t>6/126684</t>
  </si>
  <si>
    <t>FES1162567309</t>
  </si>
  <si>
    <t>DURASET</t>
  </si>
  <si>
    <t>6/126685</t>
  </si>
  <si>
    <t>FES1162567310</t>
  </si>
  <si>
    <t>UNILEVER S.A (PTY)LTD</t>
  </si>
  <si>
    <t>6/126688</t>
  </si>
  <si>
    <t>FES1162567331</t>
  </si>
  <si>
    <t>6/126691</t>
  </si>
  <si>
    <t>FES1162567354</t>
  </si>
  <si>
    <t>THERMO FISHER SCIENTIFIC</t>
  </si>
  <si>
    <t>6/126696</t>
  </si>
  <si>
    <t>FES1162567363</t>
  </si>
  <si>
    <t>6/126722</t>
  </si>
  <si>
    <t>FES1162567408</t>
  </si>
  <si>
    <t>AEL MINING SERVICES LTD</t>
  </si>
  <si>
    <t>6/126726</t>
  </si>
  <si>
    <t>FES1162567418</t>
  </si>
  <si>
    <t>TFM INDUSTRIES PTY LTD</t>
  </si>
  <si>
    <t>6/126743</t>
  </si>
  <si>
    <t>FES1162567454</t>
  </si>
  <si>
    <t>DUPLEIX LIQUID METERS PTY LTD</t>
  </si>
  <si>
    <t>6/126744</t>
  </si>
  <si>
    <t>FES1162567455</t>
  </si>
  <si>
    <t>6/126758</t>
  </si>
  <si>
    <t>FES1162567480</t>
  </si>
  <si>
    <t>6/126759</t>
  </si>
  <si>
    <t>FES1162567481</t>
  </si>
  <si>
    <t>6/126762</t>
  </si>
  <si>
    <t>FES1162567489</t>
  </si>
  <si>
    <t>ELEMENT SIX PRODUCTION</t>
  </si>
  <si>
    <t>6/126778</t>
  </si>
  <si>
    <t>FES1162567516</t>
  </si>
  <si>
    <t>TRANSPACO CORES &amp; TUBES (PTY) LTD</t>
  </si>
  <si>
    <t>6/126808</t>
  </si>
  <si>
    <t>FES1162567589</t>
  </si>
  <si>
    <t>6/126868</t>
  </si>
  <si>
    <t>FES1162567622</t>
  </si>
  <si>
    <t>6/126871</t>
  </si>
  <si>
    <t>FES1162567627</t>
  </si>
  <si>
    <t>6/126881</t>
  </si>
  <si>
    <t>FES1162567641</t>
  </si>
  <si>
    <t>6/126882</t>
  </si>
  <si>
    <t>FES1162567642</t>
  </si>
  <si>
    <t>6/126886</t>
  </si>
  <si>
    <t>FES1162567647</t>
  </si>
  <si>
    <t>6/126890</t>
  </si>
  <si>
    <t>FES1162567653</t>
  </si>
  <si>
    <t>6/126892</t>
  </si>
  <si>
    <t>FES1162567657</t>
  </si>
  <si>
    <t>6/126895</t>
  </si>
  <si>
    <t>FES1162567666</t>
  </si>
  <si>
    <t>6/126904</t>
  </si>
  <si>
    <t>FES1162567686</t>
  </si>
  <si>
    <t>6/126910</t>
  </si>
  <si>
    <t>FES1162567702</t>
  </si>
  <si>
    <t>6/126912</t>
  </si>
  <si>
    <t>FES1162567704</t>
  </si>
  <si>
    <t>6/126930</t>
  </si>
  <si>
    <t>FES1162567748</t>
  </si>
  <si>
    <t>JOHN MAFFAT PROLOCK C.C.</t>
  </si>
  <si>
    <t>6/126935</t>
  </si>
  <si>
    <t>FES1162567760</t>
  </si>
  <si>
    <t>6/126942</t>
  </si>
  <si>
    <t>FES1162567784</t>
  </si>
  <si>
    <t>6/126944</t>
  </si>
  <si>
    <t>FES1162567788</t>
  </si>
  <si>
    <t>6/126965</t>
  </si>
  <si>
    <t>FES1162567843</t>
  </si>
  <si>
    <t>ARROW ALTECH DISTRIBUTION PTY</t>
  </si>
  <si>
    <t>6/126966</t>
  </si>
  <si>
    <t>FES1162567844</t>
  </si>
  <si>
    <t>VIDEX WIRE PRODUCTS (PTY) LTD</t>
  </si>
  <si>
    <t>6/126969</t>
  </si>
  <si>
    <t>FES1162567850</t>
  </si>
  <si>
    <t>T M ENGINEERING</t>
  </si>
  <si>
    <t>6/126970</t>
  </si>
  <si>
    <t>FES1162567852</t>
  </si>
  <si>
    <t>BENTELER SA</t>
  </si>
  <si>
    <t>6/126971</t>
  </si>
  <si>
    <t>FES1162567853</t>
  </si>
  <si>
    <t>6/126988</t>
  </si>
  <si>
    <t>FES1162567887</t>
  </si>
  <si>
    <t>6/127038</t>
  </si>
  <si>
    <t>FES1162566665</t>
  </si>
  <si>
    <t>ILLOVO SUGAR LTD EDENVEL</t>
  </si>
  <si>
    <t>6/127059</t>
  </si>
  <si>
    <t>FES1162567930</t>
  </si>
  <si>
    <t>ABI BOTTLING PTY LTD</t>
  </si>
  <si>
    <t>6/127067</t>
  </si>
  <si>
    <t>FES1162567946</t>
  </si>
  <si>
    <t>GRUNDFOS</t>
  </si>
  <si>
    <t>6/127084</t>
  </si>
  <si>
    <t>FES1162567964</t>
  </si>
  <si>
    <t>6/127085</t>
  </si>
  <si>
    <t>FES1162567965</t>
  </si>
  <si>
    <t>6/127089</t>
  </si>
  <si>
    <t>FES1162567978</t>
  </si>
  <si>
    <t>6/127098</t>
  </si>
  <si>
    <t>FES1162567993</t>
  </si>
  <si>
    <t>6/127103</t>
  </si>
  <si>
    <t>FES1162568000</t>
  </si>
  <si>
    <t>6/127105</t>
  </si>
  <si>
    <t>FES1162568009</t>
  </si>
  <si>
    <t>6/127109</t>
  </si>
  <si>
    <t>FES1162568013</t>
  </si>
  <si>
    <t>BANDINI CHEESE PTY LTD</t>
  </si>
  <si>
    <t>6/127110</t>
  </si>
  <si>
    <t>FES1162568014</t>
  </si>
  <si>
    <t>ACCUTECH WEIGHING SERVICES</t>
  </si>
  <si>
    <t>6/127114</t>
  </si>
  <si>
    <t>FES1162568018</t>
  </si>
  <si>
    <t>GRAMEC PTY LTD</t>
  </si>
  <si>
    <t>6/127115</t>
  </si>
  <si>
    <t>FES1162568019</t>
  </si>
  <si>
    <t>BCG STAINLESS STEEL SERVICES CC</t>
  </si>
  <si>
    <t>6/127118</t>
  </si>
  <si>
    <t>FES1162568025</t>
  </si>
  <si>
    <t>6/127124</t>
  </si>
  <si>
    <t>FES1162568032</t>
  </si>
  <si>
    <t>6/127135</t>
  </si>
  <si>
    <t>FES1162568053</t>
  </si>
  <si>
    <t>6/127137</t>
  </si>
  <si>
    <t>FES1162568057</t>
  </si>
  <si>
    <t>6/127141</t>
  </si>
  <si>
    <t>FES1162568064</t>
  </si>
  <si>
    <t>6/127144</t>
  </si>
  <si>
    <t>FES1162568069</t>
  </si>
  <si>
    <t>BRITEPAK TRADING PTY LTD</t>
  </si>
  <si>
    <t>6/127146</t>
  </si>
  <si>
    <t>FES1162568074</t>
  </si>
  <si>
    <t>6/127151</t>
  </si>
  <si>
    <t>FES1162568080</t>
  </si>
  <si>
    <t>6/127157</t>
  </si>
  <si>
    <t>FES1162568092</t>
  </si>
  <si>
    <t>6/127158</t>
  </si>
  <si>
    <t>FES1162568093</t>
  </si>
  <si>
    <t>6/127166</t>
  </si>
  <si>
    <t>FES1162568105</t>
  </si>
  <si>
    <t>6/127168</t>
  </si>
  <si>
    <t>FES1162568107</t>
  </si>
  <si>
    <t>6/127175</t>
  </si>
  <si>
    <t>FES1162568122</t>
  </si>
  <si>
    <t>6/127180</t>
  </si>
  <si>
    <t>FES1162568130</t>
  </si>
  <si>
    <t>THE SAB BREWERIES LTD</t>
  </si>
  <si>
    <t>6/127181</t>
  </si>
  <si>
    <t>FES1162568131</t>
  </si>
  <si>
    <t>LITTLE GREEN BEVERAGES</t>
  </si>
  <si>
    <t>6/127185</t>
  </si>
  <si>
    <t>FES1162568139</t>
  </si>
  <si>
    <t>6/127186</t>
  </si>
  <si>
    <t>FES1162568140</t>
  </si>
  <si>
    <t>6/127192</t>
  </si>
  <si>
    <t>FES1162568155</t>
  </si>
  <si>
    <t>FAMOUS BRANDS</t>
  </si>
  <si>
    <t>6/127195</t>
  </si>
  <si>
    <t>FES1162568160</t>
  </si>
  <si>
    <t>VEOLIA WATER SOLUTIONS</t>
  </si>
  <si>
    <t>6/127202</t>
  </si>
  <si>
    <t>FES1162568171</t>
  </si>
  <si>
    <t>6/127208</t>
  </si>
  <si>
    <t>FES1162568182</t>
  </si>
  <si>
    <t>6/127221</t>
  </si>
  <si>
    <t>FES1162568202</t>
  </si>
  <si>
    <t>6/127227</t>
  </si>
  <si>
    <t>FES1162568210</t>
  </si>
  <si>
    <t>6/127230</t>
  </si>
  <si>
    <t>FES1162568213</t>
  </si>
  <si>
    <t>J F EQUIPMENT</t>
  </si>
  <si>
    <t>6/127235</t>
  </si>
  <si>
    <t>FES1162568222</t>
  </si>
  <si>
    <t>6/127237</t>
  </si>
  <si>
    <t>FES1162568227</t>
  </si>
  <si>
    <t>6/127238</t>
  </si>
  <si>
    <t>FES1162568228</t>
  </si>
  <si>
    <t>6/127244</t>
  </si>
  <si>
    <t>FES1162568239</t>
  </si>
  <si>
    <t>Chk - RTS - duplicate parcel</t>
  </si>
  <si>
    <t>6/127348</t>
  </si>
  <si>
    <t>FES1162566654</t>
  </si>
  <si>
    <t>2170579379 J16290</t>
  </si>
  <si>
    <t>PUREAU FRESH WATER</t>
  </si>
  <si>
    <t>FESTO CONSIGNEE ERROR,FESTO CONSIGNEE ERROR,FESTO CLIENT REF ERROR</t>
  </si>
  <si>
    <t>Chk - RTS - bad address - auth Enock</t>
  </si>
  <si>
    <t>6/127349</t>
  </si>
  <si>
    <t>FES1162567727</t>
  </si>
  <si>
    <t>TECHNICRETE ISG (PTY) LTD</t>
  </si>
  <si>
    <t>Chk - RTS - bad address</t>
  </si>
  <si>
    <t>6/127374</t>
  </si>
  <si>
    <t>FES1162258405</t>
  </si>
  <si>
    <t>I M E SA</t>
  </si>
  <si>
    <t>6/127379</t>
  </si>
  <si>
    <t>FES1162564675</t>
  </si>
  <si>
    <t>POLYOAK PACKAGING PTY LTD</t>
  </si>
  <si>
    <t>6/127388</t>
  </si>
  <si>
    <t>FES1162568251</t>
  </si>
  <si>
    <t>HYDRAULIC COMPONENTS CC</t>
  </si>
  <si>
    <t>6/127389</t>
  </si>
  <si>
    <t>FES1162568252</t>
  </si>
  <si>
    <t>POLAR AIR</t>
  </si>
  <si>
    <t>6/127395</t>
  </si>
  <si>
    <t>FES1162568264</t>
  </si>
  <si>
    <t>6/127398</t>
  </si>
  <si>
    <t>FES1162568269</t>
  </si>
  <si>
    <t>6/127401</t>
  </si>
  <si>
    <t>FES1162568275</t>
  </si>
  <si>
    <t>6/127408</t>
  </si>
  <si>
    <t>FES1162568288</t>
  </si>
  <si>
    <t>6/127409</t>
  </si>
  <si>
    <t>FES1162568289</t>
  </si>
  <si>
    <t>DIV OF TIGER CONSUMER BRANDS</t>
  </si>
  <si>
    <t>6/127413</t>
  </si>
  <si>
    <t>FES1162568300</t>
  </si>
  <si>
    <t>6/127415</t>
  </si>
  <si>
    <t>FES1162568306</t>
  </si>
  <si>
    <t>6/127417</t>
  </si>
  <si>
    <t>FES1162568308</t>
  </si>
  <si>
    <t>6/127423</t>
  </si>
  <si>
    <t>FES1162568318</t>
  </si>
  <si>
    <t>CULINARY A DIV OF TIGER CONSUM</t>
  </si>
  <si>
    <t>6/127424</t>
  </si>
  <si>
    <t>FES1162568319</t>
  </si>
  <si>
    <t>NUKOR (PTY) LTD</t>
  </si>
  <si>
    <t>6/127427</t>
  </si>
  <si>
    <t>FES1162568324</t>
  </si>
  <si>
    <t>PATERSON HUGHES ENGINEERING</t>
  </si>
  <si>
    <t>6/127428</t>
  </si>
  <si>
    <t>FES1162568326</t>
  </si>
  <si>
    <t>SWASAP (PTY) LTD</t>
  </si>
  <si>
    <t>6/127429</t>
  </si>
  <si>
    <t>FES1162568330</t>
  </si>
  <si>
    <t>6/127431</t>
  </si>
  <si>
    <t>FES1162568334</t>
  </si>
  <si>
    <t>6/127434</t>
  </si>
  <si>
    <t>FES1162568338</t>
  </si>
  <si>
    <t>6/127460</t>
  </si>
  <si>
    <t>FES1162568412</t>
  </si>
  <si>
    <t>6/127471</t>
  </si>
  <si>
    <t>FES1162568433</t>
  </si>
  <si>
    <t>6/127473</t>
  </si>
  <si>
    <t>FES1162568436</t>
  </si>
  <si>
    <t>6/127480</t>
  </si>
  <si>
    <t>FES1162568450</t>
  </si>
  <si>
    <t>6/127481</t>
  </si>
  <si>
    <t>FES1162568452</t>
  </si>
  <si>
    <t>RAND REFINERY</t>
  </si>
  <si>
    <t>6/127482</t>
  </si>
  <si>
    <t>FES1162568454</t>
  </si>
  <si>
    <t>POLYOAK PACKAGING (PTY) LTD</t>
  </si>
  <si>
    <t>6/127486</t>
  </si>
  <si>
    <t>FES1162568471</t>
  </si>
  <si>
    <t>CLOVER SA</t>
  </si>
  <si>
    <t>6/127497</t>
  </si>
  <si>
    <t>FES1162568484</t>
  </si>
  <si>
    <t>UV + IR ENGINEERING PTY LTD</t>
  </si>
  <si>
    <t>6/127504</t>
  </si>
  <si>
    <t>FES1162568499</t>
  </si>
  <si>
    <t>6/127505</t>
  </si>
  <si>
    <t>FES1162568500</t>
  </si>
  <si>
    <t>6/127566</t>
  </si>
  <si>
    <t>FES1162568414</t>
  </si>
  <si>
    <t>NICRO INDUSTRIAL</t>
  </si>
  <si>
    <t>6/127570</t>
  </si>
  <si>
    <t>FES1162568512</t>
  </si>
  <si>
    <t>UNIVERSAL AUTOMATED SYSTEMS PT</t>
  </si>
  <si>
    <t>6/127573</t>
  </si>
  <si>
    <t>FES1162568519</t>
  </si>
  <si>
    <t>PARAMOUNT ADVANCED TECHNOLOGIES</t>
  </si>
  <si>
    <t>6/127576</t>
  </si>
  <si>
    <t>FES1162568523</t>
  </si>
  <si>
    <t>PSA TECHNOLOGY GROUP</t>
  </si>
  <si>
    <t>6/127584</t>
  </si>
  <si>
    <t>FES1162568539</t>
  </si>
  <si>
    <t>6/127585</t>
  </si>
  <si>
    <t>FES1162568540</t>
  </si>
  <si>
    <t>6/127586</t>
  </si>
  <si>
    <t>FES1162568542</t>
  </si>
  <si>
    <t>ADCOCK INGRAM CRITICAL CARE PT</t>
  </si>
  <si>
    <t>6/127590</t>
  </si>
  <si>
    <t>FES1162568546</t>
  </si>
  <si>
    <t>6/127592</t>
  </si>
  <si>
    <t>FES1162568548</t>
  </si>
  <si>
    <t>6/127595</t>
  </si>
  <si>
    <t>FES1162568551</t>
  </si>
  <si>
    <t>UNILIVER SA PTY LTD</t>
  </si>
  <si>
    <t>6/127603</t>
  </si>
  <si>
    <t>FES1162568563</t>
  </si>
  <si>
    <t>6/127612</t>
  </si>
  <si>
    <t>FES1162568586</t>
  </si>
  <si>
    <t>6/127617</t>
  </si>
  <si>
    <t>FES1162568599</t>
  </si>
  <si>
    <t>6/127622</t>
  </si>
  <si>
    <t>FES1162568612</t>
  </si>
  <si>
    <t>6/127632</t>
  </si>
  <si>
    <t>FES1162568625</t>
  </si>
  <si>
    <t>6/127662</t>
  </si>
  <si>
    <t>FES1162568680</t>
  </si>
  <si>
    <t>GAYATRI PAPER MILLS (PTY) LTD</t>
  </si>
  <si>
    <t>6/127674</t>
  </si>
  <si>
    <t>FES1162568706</t>
  </si>
  <si>
    <t>EDEN BEARINGS &amp; ENGENEERING</t>
  </si>
  <si>
    <t>6/127687</t>
  </si>
  <si>
    <t>FES1162568732</t>
  </si>
  <si>
    <t>6/127694</t>
  </si>
  <si>
    <t>FES1162568745</t>
  </si>
  <si>
    <t>6/127695</t>
  </si>
  <si>
    <t>FES1162568746</t>
  </si>
  <si>
    <t>6/127714</t>
  </si>
  <si>
    <t>FES1162568787</t>
  </si>
  <si>
    <t>6/127724</t>
  </si>
  <si>
    <t>FES1162568802</t>
  </si>
  <si>
    <t>6/127761</t>
  </si>
  <si>
    <t>FES1162565605</t>
  </si>
  <si>
    <t>AUTOMATION WORKS GAUTENG (PTY) LTD</t>
  </si>
  <si>
    <t>6/127764</t>
  </si>
  <si>
    <t>FES1162566980</t>
  </si>
  <si>
    <t>6/127766</t>
  </si>
  <si>
    <t>FES1162567824</t>
  </si>
  <si>
    <t>TECHNIMAC (PTY)LTD</t>
  </si>
  <si>
    <t>6/127768</t>
  </si>
  <si>
    <t>FES11625684904</t>
  </si>
  <si>
    <t>6/127774</t>
  </si>
  <si>
    <t>FES1162568815</t>
  </si>
  <si>
    <t>6/127780</t>
  </si>
  <si>
    <t>FES1162568821</t>
  </si>
  <si>
    <t>MINELOG SUPPLIES CC</t>
  </si>
  <si>
    <t>6/127788</t>
  </si>
  <si>
    <t>FES1162568834</t>
  </si>
  <si>
    <t>6/127791</t>
  </si>
  <si>
    <t>FES1162568837</t>
  </si>
  <si>
    <t>6/127793</t>
  </si>
  <si>
    <t>FES1162568841</t>
  </si>
  <si>
    <t>6/127795</t>
  </si>
  <si>
    <t>FES1162568844</t>
  </si>
  <si>
    <t>PFERD SA PTY LTD</t>
  </si>
  <si>
    <t>6/127799</t>
  </si>
  <si>
    <t>FES1162568848</t>
  </si>
  <si>
    <t>6/127802</t>
  </si>
  <si>
    <t>FES1162568854</t>
  </si>
  <si>
    <t>6/127809</t>
  </si>
  <si>
    <t>FES1162568868</t>
  </si>
  <si>
    <t>6/127818</t>
  </si>
  <si>
    <t>FES1162568883</t>
  </si>
  <si>
    <t>6/127819</t>
  </si>
  <si>
    <t>FES11625688832</t>
  </si>
  <si>
    <t>6/127820</t>
  </si>
  <si>
    <t>FES1162568884</t>
  </si>
  <si>
    <t>6/127824</t>
  </si>
  <si>
    <t>FES1162568890</t>
  </si>
  <si>
    <t>TECHNO MED CC</t>
  </si>
  <si>
    <t>6/127829</t>
  </si>
  <si>
    <t>FES1162568895</t>
  </si>
  <si>
    <t>6/127832</t>
  </si>
  <si>
    <t>FES1162568898</t>
  </si>
  <si>
    <t>HALL LONGMORE HOLDINGS PTY LTD</t>
  </si>
  <si>
    <t>6/127836</t>
  </si>
  <si>
    <t>FES1162568902</t>
  </si>
  <si>
    <t>MISTER SWEET PTY LTD</t>
  </si>
  <si>
    <t>6/127838</t>
  </si>
  <si>
    <t>FES1162568905</t>
  </si>
  <si>
    <t>6/127842</t>
  </si>
  <si>
    <t>FES1162568912</t>
  </si>
  <si>
    <t>6/127847</t>
  </si>
  <si>
    <t>FES1162568918</t>
  </si>
  <si>
    <t>6/127848</t>
  </si>
  <si>
    <t>FES1162568920</t>
  </si>
  <si>
    <t>6/127868</t>
  </si>
  <si>
    <t>FES1162568954</t>
  </si>
  <si>
    <t>6/127871</t>
  </si>
  <si>
    <t>FES1162568959</t>
  </si>
  <si>
    <t>6/127876</t>
  </si>
  <si>
    <t>FES1162568974</t>
  </si>
  <si>
    <t>KOOGAN PLASTICS</t>
  </si>
  <si>
    <t>6/127880</t>
  </si>
  <si>
    <t>FES1162568982</t>
  </si>
  <si>
    <t>6/127886</t>
  </si>
  <si>
    <t>FES1162568990</t>
  </si>
  <si>
    <t>H. ROHLOFF</t>
  </si>
  <si>
    <t>6/127892</t>
  </si>
  <si>
    <t>FES1162568998</t>
  </si>
  <si>
    <t>MITAS CORPORATION (PTY) LTD</t>
  </si>
  <si>
    <t>6/127895</t>
  </si>
  <si>
    <t>FES1162569002</t>
  </si>
  <si>
    <t>WILLISTON ELIN</t>
  </si>
  <si>
    <t>6/127897</t>
  </si>
  <si>
    <t>FES1162569004</t>
  </si>
  <si>
    <t>6/127904</t>
  </si>
  <si>
    <t>FES1162569014</t>
  </si>
  <si>
    <t>6/127914</t>
  </si>
  <si>
    <t>FES1162569028</t>
  </si>
  <si>
    <t>6/127915</t>
  </si>
  <si>
    <t>FES1162569029</t>
  </si>
  <si>
    <t>6/127917</t>
  </si>
  <si>
    <t>FES1162569031</t>
  </si>
  <si>
    <t>6/127920</t>
  </si>
  <si>
    <t>FES1162569041</t>
  </si>
  <si>
    <t>THE SIMBA GROUP PTY LTD</t>
  </si>
  <si>
    <t>6/127926</t>
  </si>
  <si>
    <t>FES1162569052</t>
  </si>
  <si>
    <t>6/127927</t>
  </si>
  <si>
    <t>FES1162569053</t>
  </si>
  <si>
    <t>FAMOUS BRANDS MANAGEMENT</t>
  </si>
  <si>
    <t>6/127930</t>
  </si>
  <si>
    <t>FES1162569059</t>
  </si>
  <si>
    <t>PG BISON A DIV OF KAP DIVERSIF</t>
  </si>
  <si>
    <t>6/127937</t>
  </si>
  <si>
    <t>FES1162569067</t>
  </si>
  <si>
    <t>6/127940</t>
  </si>
  <si>
    <t>FES1162569071</t>
  </si>
  <si>
    <t>6/127953</t>
  </si>
  <si>
    <t>FES1162569091</t>
  </si>
  <si>
    <t>PAMODZI UNIQUE ENGINEERING</t>
  </si>
  <si>
    <t>6/127958</t>
  </si>
  <si>
    <t>FES1162569096</t>
  </si>
  <si>
    <t>6/127964</t>
  </si>
  <si>
    <t>FES1162569107</t>
  </si>
  <si>
    <t>6/128000</t>
  </si>
  <si>
    <t>FES1162568043</t>
  </si>
  <si>
    <t>APOLLO BRICK</t>
  </si>
  <si>
    <t>6/128001</t>
  </si>
  <si>
    <t>FES11625685058</t>
  </si>
  <si>
    <t>6/128002</t>
  </si>
  <si>
    <t>FES11625685143</t>
  </si>
  <si>
    <t>ASCENDIS SUPPLY CHAIN</t>
  </si>
  <si>
    <t>6/128040</t>
  </si>
  <si>
    <t>FES1162569180</t>
  </si>
  <si>
    <t>TOTAL SOURCE TRADING</t>
  </si>
  <si>
    <t>6/128042</t>
  </si>
  <si>
    <t>FES1162569182</t>
  </si>
  <si>
    <t>6/128048</t>
  </si>
  <si>
    <t>FES1162569189</t>
  </si>
  <si>
    <t>6/128054</t>
  </si>
  <si>
    <t>FES1162569200</t>
  </si>
  <si>
    <t>6/128058</t>
  </si>
  <si>
    <t>FES1162569206</t>
  </si>
  <si>
    <t>BANDAG SOUTH AFRICA (PTY) LTD</t>
  </si>
  <si>
    <t>6/128066</t>
  </si>
  <si>
    <t>FES1162569222</t>
  </si>
  <si>
    <t>6/128071</t>
  </si>
  <si>
    <t>FES1162569228</t>
  </si>
  <si>
    <t>6/128077</t>
  </si>
  <si>
    <t>FES1162569238</t>
  </si>
  <si>
    <t>6/128084</t>
  </si>
  <si>
    <t>FES1162569249</t>
  </si>
  <si>
    <t>6/128086</t>
  </si>
  <si>
    <t>FES1162569251</t>
  </si>
  <si>
    <t>6/128092</t>
  </si>
  <si>
    <t>FES1162569257</t>
  </si>
  <si>
    <t>6/128101</t>
  </si>
  <si>
    <t>FES1162569274</t>
  </si>
  <si>
    <t>GENREC ENGINEERING</t>
  </si>
  <si>
    <t>6/128103</t>
  </si>
  <si>
    <t>FES1162569277</t>
  </si>
  <si>
    <t>BURKERT CONTROMATIC PTY LTD</t>
  </si>
  <si>
    <t>6/128104</t>
  </si>
  <si>
    <t>FES1162569278</t>
  </si>
  <si>
    <t>6/128105</t>
  </si>
  <si>
    <t>FES1162569279</t>
  </si>
  <si>
    <t>6/128110</t>
  </si>
  <si>
    <t>FES1162569285</t>
  </si>
  <si>
    <t>6/128115</t>
  </si>
  <si>
    <t>FES1162569292</t>
  </si>
  <si>
    <t>6/128119</t>
  </si>
  <si>
    <t>FES1162569296</t>
  </si>
  <si>
    <t>CLARON ENGENEERING</t>
  </si>
  <si>
    <t>6/128120</t>
  </si>
  <si>
    <t>FES1162569299</t>
  </si>
  <si>
    <t>6/128121</t>
  </si>
  <si>
    <t>FES1162569300</t>
  </si>
  <si>
    <t>6/128128</t>
  </si>
  <si>
    <t>FES1162569309</t>
  </si>
  <si>
    <t>6/128131</t>
  </si>
  <si>
    <t>FES1162569312</t>
  </si>
  <si>
    <t>6/128133</t>
  </si>
  <si>
    <t>FES1162569314</t>
  </si>
  <si>
    <t>6/128138</t>
  </si>
  <si>
    <t>FES1162569320</t>
  </si>
  <si>
    <t>6/128156</t>
  </si>
  <si>
    <t>FES1162569347</t>
  </si>
  <si>
    <t>6/128161</t>
  </si>
  <si>
    <t>FES1162569352</t>
  </si>
  <si>
    <t>6/128166</t>
  </si>
  <si>
    <t>FES1162569359</t>
  </si>
  <si>
    <t>6/128167</t>
  </si>
  <si>
    <t>FES1162569360</t>
  </si>
  <si>
    <t>6/128169</t>
  </si>
  <si>
    <t>FES1162569363</t>
  </si>
  <si>
    <t>6/128170</t>
  </si>
  <si>
    <t>FES1162569365</t>
  </si>
  <si>
    <t>6/128173</t>
  </si>
  <si>
    <t>FES1162569369</t>
  </si>
  <si>
    <t>6/128177</t>
  </si>
  <si>
    <t>FES1162569376</t>
  </si>
  <si>
    <t>SUNNY MACHINES MANUFACTURING P</t>
  </si>
  <si>
    <t>6/128188</t>
  </si>
  <si>
    <t>FES1162569394</t>
  </si>
  <si>
    <t>6/128193</t>
  </si>
  <si>
    <t>FES1162569408</t>
  </si>
  <si>
    <t>OPTO AFRICA (PTY) LTD</t>
  </si>
  <si>
    <t>6/128197</t>
  </si>
  <si>
    <t>FES1162569415</t>
  </si>
  <si>
    <t>DANOHER</t>
  </si>
  <si>
    <t>6/128212</t>
  </si>
  <si>
    <t>FES1162569441</t>
  </si>
  <si>
    <t>6/128237</t>
  </si>
  <si>
    <t>FES1162569489</t>
  </si>
  <si>
    <t>6/128244</t>
  </si>
  <si>
    <t>FES1162569504</t>
  </si>
  <si>
    <t>COPPER TUBING AFRICA</t>
  </si>
  <si>
    <t>6/128245</t>
  </si>
  <si>
    <t>FES1162569505</t>
  </si>
  <si>
    <t>6/128246</t>
  </si>
  <si>
    <t>FES1162569506</t>
  </si>
  <si>
    <t>6/128253</t>
  </si>
  <si>
    <t>FES1162569519</t>
  </si>
  <si>
    <t>6/128254</t>
  </si>
  <si>
    <t>FES1162569520</t>
  </si>
  <si>
    <t>6/128272</t>
  </si>
  <si>
    <t>FES1162569560</t>
  </si>
  <si>
    <t>6/128276</t>
  </si>
  <si>
    <t>FES1162568597</t>
  </si>
  <si>
    <t>2170584668 123333</t>
  </si>
  <si>
    <t>FESTO CLIENT REF ERROR</t>
  </si>
  <si>
    <t>Chk pod srv no dim wgt del 17/08 08:13</t>
  </si>
  <si>
    <t>6/128300</t>
  </si>
  <si>
    <t>2017-08-17</t>
  </si>
  <si>
    <t>FES11625685421</t>
  </si>
  <si>
    <t>6/128301</t>
  </si>
  <si>
    <t>FES11625685613</t>
  </si>
  <si>
    <t>6/128304</t>
  </si>
  <si>
    <t>FES1162569355</t>
  </si>
  <si>
    <t>6/128310</t>
  </si>
  <si>
    <t>FES1162569549</t>
  </si>
  <si>
    <t>6/128313</t>
  </si>
  <si>
    <t>FES1162569566</t>
  </si>
  <si>
    <t>TECTRA AUTOMATION</t>
  </si>
  <si>
    <t>6/128327</t>
  </si>
  <si>
    <t>FES1162569586</t>
  </si>
  <si>
    <t>CSX CUSTOMER SERVICES (PTY) LTD</t>
  </si>
  <si>
    <t>6/128343</t>
  </si>
  <si>
    <t>FES1162569611</t>
  </si>
  <si>
    <t>6/128344</t>
  </si>
  <si>
    <t>FES1162569613</t>
  </si>
  <si>
    <t>6/128345</t>
  </si>
  <si>
    <t>FES1162569614</t>
  </si>
  <si>
    <t>6/128346</t>
  </si>
  <si>
    <t>FES1162569615</t>
  </si>
  <si>
    <t>6/128350</t>
  </si>
  <si>
    <t>FES1162569620</t>
  </si>
  <si>
    <t>6/128351</t>
  </si>
  <si>
    <t>FES1162569621</t>
  </si>
  <si>
    <t>6/128357</t>
  </si>
  <si>
    <t>FES1162569633</t>
  </si>
  <si>
    <t>6/128359</t>
  </si>
  <si>
    <t>FES1162569637</t>
  </si>
  <si>
    <t>6/128360</t>
  </si>
  <si>
    <t>FES1162569639</t>
  </si>
  <si>
    <t>6/128370</t>
  </si>
  <si>
    <t>FES1162569655</t>
  </si>
  <si>
    <t>ARCH WATER PRODUCTS SA</t>
  </si>
  <si>
    <t>6/128389</t>
  </si>
  <si>
    <t>FES1162569691</t>
  </si>
  <si>
    <t>6/128392</t>
  </si>
  <si>
    <t>FES1162569696</t>
  </si>
  <si>
    <t>6/128402</t>
  </si>
  <si>
    <t>FES1162569715</t>
  </si>
  <si>
    <t>6/128424</t>
  </si>
  <si>
    <t>FES1162569750</t>
  </si>
  <si>
    <t>KNORR-BREMSE (SA)(PTY) LTD</t>
  </si>
  <si>
    <t>6/128425</t>
  </si>
  <si>
    <t>FES1162569751</t>
  </si>
  <si>
    <t>PROPROCESS ENGENEERING</t>
  </si>
  <si>
    <t>6/128435</t>
  </si>
  <si>
    <t>FES1162569770</t>
  </si>
  <si>
    <t>6/128449</t>
  </si>
  <si>
    <t>FES1162569812</t>
  </si>
  <si>
    <t>6/128452</t>
  </si>
  <si>
    <t>FES1162569815</t>
  </si>
  <si>
    <t>6/128453</t>
  </si>
  <si>
    <t>FES1162569816</t>
  </si>
  <si>
    <t>L'OREAL MANUFACTURING (PTY) LTD</t>
  </si>
  <si>
    <t>6/128454</t>
  </si>
  <si>
    <t>FES1162569817</t>
  </si>
  <si>
    <t>6/128462</t>
  </si>
  <si>
    <t>FES1162569853</t>
  </si>
  <si>
    <t>6/128470</t>
  </si>
  <si>
    <t>FES1162569866</t>
  </si>
  <si>
    <t>6/128471</t>
  </si>
  <si>
    <t>FES1162569869</t>
  </si>
  <si>
    <t>6/128474</t>
  </si>
  <si>
    <t>FES1162569874</t>
  </si>
  <si>
    <t>6/128512</t>
  </si>
  <si>
    <t>2017-08-18</t>
  </si>
  <si>
    <t>FES11625670057</t>
  </si>
  <si>
    <t>6/128513</t>
  </si>
  <si>
    <t>FES11625670095</t>
  </si>
  <si>
    <t>6/128516</t>
  </si>
  <si>
    <t>FES11625670125</t>
  </si>
  <si>
    <t>6/128517</t>
  </si>
  <si>
    <t>FES11625683690</t>
  </si>
  <si>
    <t>6/128519</t>
  </si>
  <si>
    <t>FES1162568441</t>
  </si>
  <si>
    <t>6/128521</t>
  </si>
  <si>
    <t>FES1162569796</t>
  </si>
  <si>
    <t>6/128522</t>
  </si>
  <si>
    <t>FES1162569824</t>
  </si>
  <si>
    <t>6/128525</t>
  </si>
  <si>
    <t>FES1162569885</t>
  </si>
  <si>
    <t>6/128527</t>
  </si>
  <si>
    <t>FES1162569900</t>
  </si>
  <si>
    <t>NATIONAL CLOTHING MNFR. PTY LTD</t>
  </si>
  <si>
    <t>6/128529</t>
  </si>
  <si>
    <t>FES1162569906</t>
  </si>
  <si>
    <t>ASPEN NUTRITIONALS</t>
  </si>
  <si>
    <t>6/128533</t>
  </si>
  <si>
    <t>FES1162569915</t>
  </si>
  <si>
    <t>6/128541</t>
  </si>
  <si>
    <t>FES1162569926</t>
  </si>
  <si>
    <t>6/128561</t>
  </si>
  <si>
    <t>FES1162569950</t>
  </si>
  <si>
    <t>6/128563</t>
  </si>
  <si>
    <t>FES1162569955</t>
  </si>
  <si>
    <t>WINPLAS (PTY) LTD</t>
  </si>
  <si>
    <t>6/128596</t>
  </si>
  <si>
    <t>FES1162570049</t>
  </si>
  <si>
    <t>6/128600</t>
  </si>
  <si>
    <t>FES1162570053</t>
  </si>
  <si>
    <t>Chk - RTS - wrong stock - auth Enock - client refused delivery</t>
  </si>
  <si>
    <t>6/128603</t>
  </si>
  <si>
    <t>FES1162570058</t>
  </si>
  <si>
    <t>6/128608</t>
  </si>
  <si>
    <t>FES1162570081</t>
  </si>
  <si>
    <t>6/128610</t>
  </si>
  <si>
    <t>FES1162570085</t>
  </si>
  <si>
    <t>EXPLOSION PROTECTED</t>
  </si>
  <si>
    <t>6/128611</t>
  </si>
  <si>
    <t>FES1162570086</t>
  </si>
  <si>
    <t>6/128612</t>
  </si>
  <si>
    <t>FES1162570088</t>
  </si>
  <si>
    <t>6/128613</t>
  </si>
  <si>
    <t>FES1162570091</t>
  </si>
  <si>
    <t>6/128616</t>
  </si>
  <si>
    <t>FES1162570096</t>
  </si>
  <si>
    <t>6/128630</t>
  </si>
  <si>
    <t>FES1162570141</t>
  </si>
  <si>
    <t>6/128632</t>
  </si>
  <si>
    <t>FES1162570143</t>
  </si>
  <si>
    <t>6/128633</t>
  </si>
  <si>
    <t>FES1162570146</t>
  </si>
  <si>
    <t>MILL TECHNICAL SERVICE</t>
  </si>
  <si>
    <t>6/128637</t>
  </si>
  <si>
    <t>FES1162570153</t>
  </si>
  <si>
    <t>QUADRO PLASTICS (PTY) LTD</t>
  </si>
  <si>
    <t>6/128695</t>
  </si>
  <si>
    <t>FES1162569667</t>
  </si>
  <si>
    <t>6/128697</t>
  </si>
  <si>
    <t>FES1162569829</t>
  </si>
  <si>
    <t>6/128705</t>
  </si>
  <si>
    <t>FES1162570164</t>
  </si>
  <si>
    <t>6/128709</t>
  </si>
  <si>
    <t>FES1162570169</t>
  </si>
  <si>
    <t>6/128719</t>
  </si>
  <si>
    <t>FES1162570185</t>
  </si>
  <si>
    <t>BME PACKAGING CC</t>
  </si>
  <si>
    <t>6/128723</t>
  </si>
  <si>
    <t>FES1162570192</t>
  </si>
  <si>
    <t>6/128724</t>
  </si>
  <si>
    <t>FES1162570193</t>
  </si>
  <si>
    <t>ACDC DYNAMICS CC</t>
  </si>
  <si>
    <t>6/128730</t>
  </si>
  <si>
    <t>FES1162570201</t>
  </si>
  <si>
    <t>6/128731</t>
  </si>
  <si>
    <t>FES1162570202</t>
  </si>
  <si>
    <t>6/128734</t>
  </si>
  <si>
    <t>FES1162570206</t>
  </si>
  <si>
    <t>MINTEK</t>
  </si>
  <si>
    <t>6/128735</t>
  </si>
  <si>
    <t>FES1162570207</t>
  </si>
  <si>
    <t>6/128739</t>
  </si>
  <si>
    <t>FES1162570212</t>
  </si>
  <si>
    <t>6/128741</t>
  </si>
  <si>
    <t>FES1162570215</t>
  </si>
  <si>
    <t>6/128747</t>
  </si>
  <si>
    <t>FES1162570227</t>
  </si>
  <si>
    <t>6/128751</t>
  </si>
  <si>
    <t>FES1162570236</t>
  </si>
  <si>
    <t>6/128766</t>
  </si>
  <si>
    <t>FES1162570262</t>
  </si>
  <si>
    <t>TFE SOUTH AFRICA (PTY) LTD</t>
  </si>
  <si>
    <t>6/128778</t>
  </si>
  <si>
    <t>FES1162570283</t>
  </si>
  <si>
    <t>6/128782</t>
  </si>
  <si>
    <t>FES1162570296</t>
  </si>
  <si>
    <t>6/128785</t>
  </si>
  <si>
    <t>FES1162570307</t>
  </si>
  <si>
    <t>6/128788</t>
  </si>
  <si>
    <t>FES1162570316</t>
  </si>
  <si>
    <t>6/128807</t>
  </si>
  <si>
    <t>FES1162570342</t>
  </si>
  <si>
    <t>6/128811</t>
  </si>
  <si>
    <t>FES1162570351</t>
  </si>
  <si>
    <t>6/128897</t>
  </si>
  <si>
    <t>FES1162569702</t>
  </si>
  <si>
    <t>6/128898</t>
  </si>
  <si>
    <t>FES1162569746</t>
  </si>
  <si>
    <t>6/128903</t>
  </si>
  <si>
    <t>FES1162570395</t>
  </si>
  <si>
    <t>6/128909</t>
  </si>
  <si>
    <t>FES1162570401</t>
  </si>
  <si>
    <t>CHEMPLUS CC</t>
  </si>
  <si>
    <t>6/128915</t>
  </si>
  <si>
    <t>FES1162570412</t>
  </si>
  <si>
    <t>6/128917</t>
  </si>
  <si>
    <t>FES1162570414</t>
  </si>
  <si>
    <t>6/128918</t>
  </si>
  <si>
    <t>FES1162570415</t>
  </si>
  <si>
    <t>SIME DARBY HUDSON &amp; KNIGHT</t>
  </si>
  <si>
    <t>6/128926</t>
  </si>
  <si>
    <t>FES1162570426</t>
  </si>
  <si>
    <t>BLISS CHEMICALS PTY LTD</t>
  </si>
  <si>
    <t>6/128929</t>
  </si>
  <si>
    <t>FES1162570429</t>
  </si>
  <si>
    <t>6/128938</t>
  </si>
  <si>
    <t>FES1162570438</t>
  </si>
  <si>
    <t>6/128941</t>
  </si>
  <si>
    <t>FES1162570441</t>
  </si>
  <si>
    <t>6/128946</t>
  </si>
  <si>
    <t>FES1162570446</t>
  </si>
  <si>
    <t>6/128947</t>
  </si>
  <si>
    <t>FES1162570449</t>
  </si>
  <si>
    <t>6/128954</t>
  </si>
  <si>
    <t>FES1162570462</t>
  </si>
  <si>
    <t>6/128957</t>
  </si>
  <si>
    <t>FES1162570465</t>
  </si>
  <si>
    <t>BROADWAY SWEETS</t>
  </si>
  <si>
    <t>6/128958</t>
  </si>
  <si>
    <t>FES1162570468</t>
  </si>
  <si>
    <t>CTP DIGITAL SERVICES (PTY) LTD</t>
  </si>
  <si>
    <t>6/128959</t>
  </si>
  <si>
    <t>FES1162570469</t>
  </si>
  <si>
    <t>6/128964</t>
  </si>
  <si>
    <t>FES1162570475</t>
  </si>
  <si>
    <t>6/128965</t>
  </si>
  <si>
    <t>FES1162570476</t>
  </si>
  <si>
    <t>EIGER ENGINEERING (PTY) LTD</t>
  </si>
  <si>
    <t>6/128973</t>
  </si>
  <si>
    <t>FES1162570494</t>
  </si>
  <si>
    <t>6/128982</t>
  </si>
  <si>
    <t>FES1162570509</t>
  </si>
  <si>
    <t>6/128987</t>
  </si>
  <si>
    <t>FES1162570516</t>
  </si>
  <si>
    <t>6/128988</t>
  </si>
  <si>
    <t>FES1162570518</t>
  </si>
  <si>
    <t>SA GAUGE</t>
  </si>
  <si>
    <t>6/128990</t>
  </si>
  <si>
    <t>FES1162570520</t>
  </si>
  <si>
    <t>6/129007</t>
  </si>
  <si>
    <t>FES1162570541</t>
  </si>
  <si>
    <t>6/129011</t>
  </si>
  <si>
    <t>FES1162570548</t>
  </si>
  <si>
    <t>6/129020</t>
  </si>
  <si>
    <t>FES1162570563</t>
  </si>
  <si>
    <t>6/129023</t>
  </si>
  <si>
    <t>FES1162570566</t>
  </si>
  <si>
    <t>6/129024</t>
  </si>
  <si>
    <t>FES1162570567</t>
  </si>
  <si>
    <t>DCD PROTECTED MOBILITY</t>
  </si>
  <si>
    <t>6/129026</t>
  </si>
  <si>
    <t>FES1162570571</t>
  </si>
  <si>
    <t>6/129037</t>
  </si>
  <si>
    <t>FES1162570584</t>
  </si>
  <si>
    <t>6/129053</t>
  </si>
  <si>
    <t>FES1162570622</t>
  </si>
  <si>
    <t>6/129058</t>
  </si>
  <si>
    <t>FES1162570634</t>
  </si>
  <si>
    <t>6/129072</t>
  </si>
  <si>
    <t>FES1162570653</t>
  </si>
  <si>
    <t>6/129074</t>
  </si>
  <si>
    <t>FES1162570655</t>
  </si>
  <si>
    <t>6/129078</t>
  </si>
  <si>
    <t>FES1162570660</t>
  </si>
  <si>
    <t>6/129090</t>
  </si>
  <si>
    <t>FES1162570689</t>
  </si>
  <si>
    <t>6/129098</t>
  </si>
  <si>
    <t>FES1162570700</t>
  </si>
  <si>
    <t>6/129141</t>
  </si>
  <si>
    <t>FES1162570384</t>
  </si>
  <si>
    <t>INOXPA SOUTH AFRICA (PTY) LTD</t>
  </si>
  <si>
    <t>6/129142</t>
  </si>
  <si>
    <t>FES1162570720</t>
  </si>
  <si>
    <t>6/129147</t>
  </si>
  <si>
    <t>FES1162570726</t>
  </si>
  <si>
    <t>6/129149</t>
  </si>
  <si>
    <t>FES1162570728</t>
  </si>
  <si>
    <t>LASER METAL PRESS</t>
  </si>
  <si>
    <t>6/129151</t>
  </si>
  <si>
    <t>FES1162570731</t>
  </si>
  <si>
    <t>FIRST QUANTUM MINERALS SA (PTY)</t>
  </si>
  <si>
    <t>6/129157</t>
  </si>
  <si>
    <t>FES1162570738</t>
  </si>
  <si>
    <t>6/129167</t>
  </si>
  <si>
    <t>FES1162570755</t>
  </si>
  <si>
    <t>6/129181</t>
  </si>
  <si>
    <t>FES1162570779</t>
  </si>
  <si>
    <t>6/129183</t>
  </si>
  <si>
    <t>FES1162570781</t>
  </si>
  <si>
    <t>UNIVERSAL AUTOMATION SYSTEM (PTY) LTD</t>
  </si>
  <si>
    <t>6/129193</t>
  </si>
  <si>
    <t>FES1162570795</t>
  </si>
  <si>
    <t>6/129199</t>
  </si>
  <si>
    <t>FES1162570809</t>
  </si>
  <si>
    <t>6/129201</t>
  </si>
  <si>
    <t>FES1162570811</t>
  </si>
  <si>
    <t>HARVARD PROJECTS</t>
  </si>
  <si>
    <t>6/129202</t>
  </si>
  <si>
    <t>FES1162570812</t>
  </si>
  <si>
    <t>6/129205</t>
  </si>
  <si>
    <t>FES1162570818</t>
  </si>
  <si>
    <t>6/129206</t>
  </si>
  <si>
    <t>FES1162570827</t>
  </si>
  <si>
    <t>6/129212</t>
  </si>
  <si>
    <t>FES1162570839</t>
  </si>
  <si>
    <t>6/129215</t>
  </si>
  <si>
    <t>FES1162570843</t>
  </si>
  <si>
    <t>6/129221</t>
  </si>
  <si>
    <t>FES1162570850</t>
  </si>
  <si>
    <t>PARMALAT SA</t>
  </si>
  <si>
    <t>6/129222</t>
  </si>
  <si>
    <t>FES1162570851</t>
  </si>
  <si>
    <t>6/129227</t>
  </si>
  <si>
    <t>FES1162570860</t>
  </si>
  <si>
    <t>6/129229</t>
  </si>
  <si>
    <t>FES1162570863</t>
  </si>
  <si>
    <t>6/129231</t>
  </si>
  <si>
    <t>FES1162570867</t>
  </si>
  <si>
    <t>6/129232</t>
  </si>
  <si>
    <t>FES1162570868</t>
  </si>
  <si>
    <t>6/129233</t>
  </si>
  <si>
    <t>FES1162570870</t>
  </si>
  <si>
    <t>DATA ELECTRICAL INSTRUMENTATION</t>
  </si>
  <si>
    <t>6/129235</t>
  </si>
  <si>
    <t>FES1162570873</t>
  </si>
  <si>
    <t>6/129245</t>
  </si>
  <si>
    <t>FES1162570886</t>
  </si>
  <si>
    <t>6/129246</t>
  </si>
  <si>
    <t>FES1162570888</t>
  </si>
  <si>
    <t>6/129252</t>
  </si>
  <si>
    <t>FES1162570896</t>
  </si>
  <si>
    <t>6/129253</t>
  </si>
  <si>
    <t>FES1162570897</t>
  </si>
  <si>
    <t>6/129259</t>
  </si>
  <si>
    <t>FES1162570905</t>
  </si>
  <si>
    <t>6/129272</t>
  </si>
  <si>
    <t>FES1162570925</t>
  </si>
  <si>
    <t>6/129274</t>
  </si>
  <si>
    <t>FES1162570932</t>
  </si>
  <si>
    <t>6/129275</t>
  </si>
  <si>
    <t>FES1162570933</t>
  </si>
  <si>
    <t>THE HYDRAULIC CONNECTION</t>
  </si>
  <si>
    <t>6/129281</t>
  </si>
  <si>
    <t>FES1162570944</t>
  </si>
  <si>
    <t>NAMPAK BLOW MOULDERS</t>
  </si>
  <si>
    <t>6/129287</t>
  </si>
  <si>
    <t>FES1162570954</t>
  </si>
  <si>
    <t>6/129293</t>
  </si>
  <si>
    <t>FES1162570963</t>
  </si>
  <si>
    <t>6/129304</t>
  </si>
  <si>
    <t>FES1162570987</t>
  </si>
  <si>
    <t>6/129305</t>
  </si>
  <si>
    <t>FES1162570990</t>
  </si>
  <si>
    <t>6/129327</t>
  </si>
  <si>
    <t>FES1162571026</t>
  </si>
  <si>
    <t>6/129355</t>
  </si>
  <si>
    <t>FES1162571279</t>
  </si>
  <si>
    <t>AVEDORE</t>
  </si>
  <si>
    <t>6/129359</t>
  </si>
  <si>
    <t>FES1162571289</t>
  </si>
  <si>
    <t>GUTH NDE SA</t>
  </si>
  <si>
    <t>6/129366</t>
  </si>
  <si>
    <t>FES1162571312</t>
  </si>
  <si>
    <t>6/129371</t>
  </si>
  <si>
    <t>FES1162571328</t>
  </si>
  <si>
    <t>6/129376</t>
  </si>
  <si>
    <t>FES1162571338</t>
  </si>
  <si>
    <t>6/129377</t>
  </si>
  <si>
    <t>FES1162571340</t>
  </si>
  <si>
    <t>6/129389</t>
  </si>
  <si>
    <t>FES1162571363</t>
  </si>
  <si>
    <t>6/129390</t>
  </si>
  <si>
    <t>FES1162571367</t>
  </si>
  <si>
    <t>6/129393</t>
  </si>
  <si>
    <t>FES1162571373</t>
  </si>
  <si>
    <t>6/129395</t>
  </si>
  <si>
    <t>FES1162571380</t>
  </si>
  <si>
    <t>6/129399</t>
  </si>
  <si>
    <t>FES1162571386</t>
  </si>
  <si>
    <t>6/129400</t>
  </si>
  <si>
    <t>FES1162571389</t>
  </si>
  <si>
    <t>6/129401</t>
  </si>
  <si>
    <t>FES1162571392</t>
  </si>
  <si>
    <t>6/129407</t>
  </si>
  <si>
    <t>FES1162571401</t>
  </si>
  <si>
    <t>GROUP 1 ENGINEERING INTERNATIONAL</t>
  </si>
  <si>
    <t>6/129408</t>
  </si>
  <si>
    <t>FES1162571402</t>
  </si>
  <si>
    <t>6/129414</t>
  </si>
  <si>
    <t>FES1162570667</t>
  </si>
  <si>
    <t>INTERFRUIT</t>
  </si>
  <si>
    <t>Chk - RTS - incorrect account used - auth Enock</t>
  </si>
  <si>
    <t>6/129415</t>
  </si>
  <si>
    <t>FES1162570668</t>
  </si>
  <si>
    <t>6/129416</t>
  </si>
  <si>
    <t>FES1162570669</t>
  </si>
  <si>
    <t>6/129449</t>
  </si>
  <si>
    <t>FES1162570517</t>
  </si>
  <si>
    <t>6/129451</t>
  </si>
  <si>
    <t>FES1162570688</t>
  </si>
  <si>
    <t>6/129457</t>
  </si>
  <si>
    <t>FES1162571043</t>
  </si>
  <si>
    <t>L OREAL MANUFACTURING PTY LTD</t>
  </si>
  <si>
    <t>6/129458</t>
  </si>
  <si>
    <t>FES1162571058</t>
  </si>
  <si>
    <t>6/129460</t>
  </si>
  <si>
    <t>FES1162571080</t>
  </si>
  <si>
    <t>IMP AUTOMATED LABORATORY SERVICES</t>
  </si>
  <si>
    <t>6/129469</t>
  </si>
  <si>
    <t>FES1162571105</t>
  </si>
  <si>
    <t>6/129472</t>
  </si>
  <si>
    <t>FES1162571109</t>
  </si>
  <si>
    <t>6/129489</t>
  </si>
  <si>
    <t>FES1162571138</t>
  </si>
  <si>
    <t>6/129491</t>
  </si>
  <si>
    <t>FES1162571144</t>
  </si>
  <si>
    <t>6/129495</t>
  </si>
  <si>
    <t>FES1162571152</t>
  </si>
  <si>
    <t>6/129498</t>
  </si>
  <si>
    <t>FES1162571156</t>
  </si>
  <si>
    <t>6/129506</t>
  </si>
  <si>
    <t>FES1162571168</t>
  </si>
  <si>
    <t>6/129510</t>
  </si>
  <si>
    <t>FES1162571174</t>
  </si>
  <si>
    <t>RICH PRODUCTS CORP OF SA</t>
  </si>
  <si>
    <t>6/129521</t>
  </si>
  <si>
    <t>FES1162571197</t>
  </si>
  <si>
    <t>TECHNICRETE ISG</t>
  </si>
  <si>
    <t>6/129532</t>
  </si>
  <si>
    <t>FES1162571219</t>
  </si>
  <si>
    <t>FRESENIUS KABI SA (PTY) LTD</t>
  </si>
  <si>
    <t>6/129542</t>
  </si>
  <si>
    <t>FES1162571244</t>
  </si>
  <si>
    <t>6/129597</t>
  </si>
  <si>
    <t>FES1162571419</t>
  </si>
  <si>
    <t>6/129598</t>
  </si>
  <si>
    <t>FES1162571421</t>
  </si>
  <si>
    <t>6/129602</t>
  </si>
  <si>
    <t>FES1162571425</t>
  </si>
  <si>
    <t>WIKA INSTRUMENTS (PTY) LTD</t>
  </si>
  <si>
    <t>6/129608</t>
  </si>
  <si>
    <t>FES1162571432</t>
  </si>
  <si>
    <t>6/129618</t>
  </si>
  <si>
    <t>FES1162571443</t>
  </si>
  <si>
    <t>TOTAL MINING CC</t>
  </si>
  <si>
    <t>6/129619</t>
  </si>
  <si>
    <t>FES1162571445</t>
  </si>
  <si>
    <t>DORMAS</t>
  </si>
  <si>
    <t>6/129620</t>
  </si>
  <si>
    <t>FES1162571446</t>
  </si>
  <si>
    <t>ASSA ABLOY (SA) (PTY) LTD</t>
  </si>
  <si>
    <t>6/129629</t>
  </si>
  <si>
    <t>FES1162571460</t>
  </si>
  <si>
    <t>6/129634</t>
  </si>
  <si>
    <t>FES1162571468</t>
  </si>
  <si>
    <t>6/129639</t>
  </si>
  <si>
    <t>FES1162571483</t>
  </si>
  <si>
    <t>RIGGERS STEEL (PTY) LTD</t>
  </si>
  <si>
    <t>6/129640</t>
  </si>
  <si>
    <t>FES1162571485</t>
  </si>
  <si>
    <t>TICKET &amp; TAGS CC</t>
  </si>
  <si>
    <t>6/129647</t>
  </si>
  <si>
    <t>FES1162571493</t>
  </si>
  <si>
    <t>6/129649</t>
  </si>
  <si>
    <t>FES1162571496</t>
  </si>
  <si>
    <t>6/129651</t>
  </si>
  <si>
    <t>FES1162571498</t>
  </si>
  <si>
    <t>6/129652</t>
  </si>
  <si>
    <t>FES1162571505</t>
  </si>
  <si>
    <t>DONN PRODUCTS (PTY) LTD</t>
  </si>
  <si>
    <t>6/129669</t>
  </si>
  <si>
    <t>FES1162571530</t>
  </si>
  <si>
    <t>6/129672</t>
  </si>
  <si>
    <t>FES1162571539</t>
  </si>
  <si>
    <t>6/129674</t>
  </si>
  <si>
    <t>FES1162571542</t>
  </si>
  <si>
    <t>6/129675</t>
  </si>
  <si>
    <t>FES1162571544</t>
  </si>
  <si>
    <t>6/129676</t>
  </si>
  <si>
    <t>FES1162571547</t>
  </si>
  <si>
    <t>6/129678</t>
  </si>
  <si>
    <t>FES1162571553</t>
  </si>
  <si>
    <t>6/129683</t>
  </si>
  <si>
    <t>FES1162571564</t>
  </si>
  <si>
    <t>6/129687</t>
  </si>
  <si>
    <t>FES1162571572</t>
  </si>
  <si>
    <t>6/129693</t>
  </si>
  <si>
    <t>FES1162571584</t>
  </si>
  <si>
    <t>6/129702</t>
  </si>
  <si>
    <t>FES1162571606</t>
  </si>
  <si>
    <t>6/129706</t>
  </si>
  <si>
    <t>FES1162571612</t>
  </si>
  <si>
    <t>6/129707</t>
  </si>
  <si>
    <t>FES1162571616</t>
  </si>
  <si>
    <t>6/129712</t>
  </si>
  <si>
    <t>FES1162571624</t>
  </si>
  <si>
    <t>6/129746</t>
  </si>
  <si>
    <t>2017-08-28</t>
  </si>
  <si>
    <t>FES1162571635</t>
  </si>
  <si>
    <t>6/129749</t>
  </si>
  <si>
    <t>FES1162571644</t>
  </si>
  <si>
    <t>TECHNICAL SOLUTIONS SOUTH CAMP</t>
  </si>
  <si>
    <t>6/129752</t>
  </si>
  <si>
    <t>FES1162571647</t>
  </si>
  <si>
    <t>6/129754</t>
  </si>
  <si>
    <t>FES1162571649</t>
  </si>
  <si>
    <t>6/129761</t>
  </si>
  <si>
    <t>FES1162571659</t>
  </si>
  <si>
    <t>6/129762</t>
  </si>
  <si>
    <t>FES1162571661</t>
  </si>
  <si>
    <t>6/129778</t>
  </si>
  <si>
    <t>FES1162571682</t>
  </si>
  <si>
    <t>6/129780</t>
  </si>
  <si>
    <t>FES1162571685</t>
  </si>
  <si>
    <t>ABERDARE CABLES (PTY) LTD</t>
  </si>
  <si>
    <t>6/129784</t>
  </si>
  <si>
    <t>FES1162571690</t>
  </si>
  <si>
    <t>6/129787</t>
  </si>
  <si>
    <t>FES1162571695</t>
  </si>
  <si>
    <t>6/129790</t>
  </si>
  <si>
    <t>FES1162571698</t>
  </si>
  <si>
    <t>6/129795</t>
  </si>
  <si>
    <t>FES1162571706</t>
  </si>
  <si>
    <t>6/129796</t>
  </si>
  <si>
    <t>FES1162571707</t>
  </si>
  <si>
    <t>6/129798</t>
  </si>
  <si>
    <t>FES1162571709</t>
  </si>
  <si>
    <t>6/129802</t>
  </si>
  <si>
    <t>FES1162571715</t>
  </si>
  <si>
    <t>6/129803</t>
  </si>
  <si>
    <t>FES1162571717</t>
  </si>
  <si>
    <t>6/129806</t>
  </si>
  <si>
    <t>FES1162571721</t>
  </si>
  <si>
    <t>6/129809</t>
  </si>
  <si>
    <t>FES1162571726</t>
  </si>
  <si>
    <t>6/129813</t>
  </si>
  <si>
    <t>FES1162571738</t>
  </si>
  <si>
    <t>FLUID CONTROL SERVICES CC</t>
  </si>
  <si>
    <t>6/129816</t>
  </si>
  <si>
    <t>FES1162571742</t>
  </si>
  <si>
    <t>6/129819</t>
  </si>
  <si>
    <t>FES1162571755</t>
  </si>
  <si>
    <t>6/129827</t>
  </si>
  <si>
    <t>FES1162571773</t>
  </si>
  <si>
    <t>6/129843</t>
  </si>
  <si>
    <t>FES1162571801</t>
  </si>
  <si>
    <t>6/129855</t>
  </si>
  <si>
    <t>FES1162571821</t>
  </si>
  <si>
    <t>6/129856</t>
  </si>
  <si>
    <t>FES1162571822</t>
  </si>
  <si>
    <t>6/129862</t>
  </si>
  <si>
    <t>FES1162571830</t>
  </si>
  <si>
    <t>ADCOCK INGRAM HEALTHCARE</t>
  </si>
  <si>
    <t>6/129864</t>
  </si>
  <si>
    <t>FES1162571832</t>
  </si>
  <si>
    <t>6/129865</t>
  </si>
  <si>
    <t>FES1162571834</t>
  </si>
  <si>
    <t>6/129871</t>
  </si>
  <si>
    <t>FES1162571850</t>
  </si>
  <si>
    <t>KELLOGG'S CO OF SA PTY LTD</t>
  </si>
  <si>
    <t>6/129875</t>
  </si>
  <si>
    <t>FES1162571854</t>
  </si>
  <si>
    <t>6/129882</t>
  </si>
  <si>
    <t>FES1162571884</t>
  </si>
  <si>
    <t>6/129892</t>
  </si>
  <si>
    <t>FES1162571093</t>
  </si>
  <si>
    <t>ATELIER SA PTY LTD</t>
  </si>
  <si>
    <t>Chk pod srv dim wgt late del 30/08 - bad address</t>
  </si>
  <si>
    <t>6/129944</t>
  </si>
  <si>
    <t>2017-08-29</t>
  </si>
  <si>
    <t>FES1162571906</t>
  </si>
  <si>
    <t>6/129952</t>
  </si>
  <si>
    <t>FES1162571919</t>
  </si>
  <si>
    <t>6/129953</t>
  </si>
  <si>
    <t>FES1162571921</t>
  </si>
  <si>
    <t>6/129956</t>
  </si>
  <si>
    <t>FES1162571924</t>
  </si>
  <si>
    <t>6/129982</t>
  </si>
  <si>
    <t>FES1162571959</t>
  </si>
  <si>
    <t>6/129990</t>
  </si>
  <si>
    <t>FES1162571979</t>
  </si>
  <si>
    <t>6/129991</t>
  </si>
  <si>
    <t>FES1162571980</t>
  </si>
  <si>
    <t>6/129992</t>
  </si>
  <si>
    <t>FES1162571982</t>
  </si>
  <si>
    <t>6/129994</t>
  </si>
  <si>
    <t>FES1162571984</t>
  </si>
  <si>
    <t>6/130002</t>
  </si>
  <si>
    <t>FES1162572003</t>
  </si>
  <si>
    <t>6/130028</t>
  </si>
  <si>
    <t>FES1162572034</t>
  </si>
  <si>
    <t>6/130038</t>
  </si>
  <si>
    <t>FES1162572052</t>
  </si>
  <si>
    <t>6/130043</t>
  </si>
  <si>
    <t>FES1162572062</t>
  </si>
  <si>
    <t>6/130045</t>
  </si>
  <si>
    <t>FES1162572068</t>
  </si>
  <si>
    <t>6/130053</t>
  </si>
  <si>
    <t>FES1162572084</t>
  </si>
  <si>
    <t>6/130058</t>
  </si>
  <si>
    <t>FES1162572095</t>
  </si>
  <si>
    <t>6/130060</t>
  </si>
  <si>
    <t>FES1162572097</t>
  </si>
  <si>
    <t>MONIER ROOFING (PTY) LTD</t>
  </si>
  <si>
    <t>6/130061</t>
  </si>
  <si>
    <t>FES1162572100</t>
  </si>
  <si>
    <t>PIONEER FOOD (PTY) LTD</t>
  </si>
  <si>
    <t>6/130090</t>
  </si>
  <si>
    <t>FES1162572154</t>
  </si>
  <si>
    <t>6/130099</t>
  </si>
  <si>
    <t>FES1162572170</t>
  </si>
  <si>
    <t>BURNSHIELD</t>
  </si>
  <si>
    <t>6/130100</t>
  </si>
  <si>
    <t>FES1162572171</t>
  </si>
  <si>
    <t>GEO STOTT &amp; CO.</t>
  </si>
  <si>
    <t>6/130236</t>
  </si>
  <si>
    <t>FES1162572204</t>
  </si>
  <si>
    <t>6/130245</t>
  </si>
  <si>
    <t>FES1162572224</t>
  </si>
  <si>
    <t>6/130246</t>
  </si>
  <si>
    <t>FES1162572226</t>
  </si>
  <si>
    <t>6/130255</t>
  </si>
  <si>
    <t>FES1162572236</t>
  </si>
  <si>
    <t>CHET CHEMICALS A DIV OF</t>
  </si>
  <si>
    <t>6/130268</t>
  </si>
  <si>
    <t>FES1162572260</t>
  </si>
  <si>
    <t>PAARL MEDIA</t>
  </si>
  <si>
    <t>6/130276</t>
  </si>
  <si>
    <t>FES1162572271</t>
  </si>
  <si>
    <t>6/130294</t>
  </si>
  <si>
    <t>FES1162572297</t>
  </si>
  <si>
    <t>6/130295</t>
  </si>
  <si>
    <t>FES1162572298</t>
  </si>
  <si>
    <t>6/130297</t>
  </si>
  <si>
    <t>FES1162572300</t>
  </si>
  <si>
    <t>6/130298</t>
  </si>
  <si>
    <t>FES1162572301</t>
  </si>
  <si>
    <t>6/130302</t>
  </si>
  <si>
    <t>FES1162572306</t>
  </si>
  <si>
    <t>6/130303</t>
  </si>
  <si>
    <t>FES1162572309</t>
  </si>
  <si>
    <t>6/130305</t>
  </si>
  <si>
    <t>FES1162572313</t>
  </si>
  <si>
    <t>6/130306</t>
  </si>
  <si>
    <t>FES1162572314</t>
  </si>
  <si>
    <t>6/130317</t>
  </si>
  <si>
    <t>FES1162572330</t>
  </si>
  <si>
    <t>SUNBAKE BENONI</t>
  </si>
  <si>
    <t>6/130319</t>
  </si>
  <si>
    <t>FES1162572333</t>
  </si>
  <si>
    <t>SURTEES RAILWAY SUPPLIES (PTY) LTD</t>
  </si>
  <si>
    <t>6/130338</t>
  </si>
  <si>
    <t>FES1162572374</t>
  </si>
  <si>
    <t>NATURES GARDEN</t>
  </si>
  <si>
    <t>6/130341</t>
  </si>
  <si>
    <t>FES1162572381</t>
  </si>
  <si>
    <t>FUCHS ELECTRONICS</t>
  </si>
  <si>
    <t>6/130346</t>
  </si>
  <si>
    <t>FES1162572391</t>
  </si>
  <si>
    <t>B.T. ENTERPRISES</t>
  </si>
  <si>
    <t>6/130352</t>
  </si>
  <si>
    <t>FES1162572402</t>
  </si>
  <si>
    <t>6/130367</t>
  </si>
  <si>
    <t>FES1162572427</t>
  </si>
  <si>
    <t>6/130369</t>
  </si>
  <si>
    <t>FES1162572430</t>
  </si>
  <si>
    <t>6/130370</t>
  </si>
  <si>
    <t>FES1162572432</t>
  </si>
  <si>
    <t>6/130372</t>
  </si>
  <si>
    <t>FES1162572436</t>
  </si>
  <si>
    <t>6/130380</t>
  </si>
  <si>
    <t>FES1162572452</t>
  </si>
  <si>
    <t>6/130437</t>
  </si>
  <si>
    <t>FES1162572458</t>
  </si>
  <si>
    <t>6/130451</t>
  </si>
  <si>
    <t>FES1162572483</t>
  </si>
  <si>
    <t>6/130452</t>
  </si>
  <si>
    <t>FES1162572484</t>
  </si>
  <si>
    <t>6/130465</t>
  </si>
  <si>
    <t>FES1162572503</t>
  </si>
  <si>
    <t>6/130474</t>
  </si>
  <si>
    <t>FES1162572513</t>
  </si>
  <si>
    <t>ALPHAPAX PACKAGING CC</t>
  </si>
  <si>
    <t>6/130476</t>
  </si>
  <si>
    <t>FES1162572515</t>
  </si>
  <si>
    <t>GO PLASTICA</t>
  </si>
  <si>
    <t>6/130491</t>
  </si>
  <si>
    <t>FES1162572535</t>
  </si>
  <si>
    <t>6/130496</t>
  </si>
  <si>
    <t>FES1162572541</t>
  </si>
  <si>
    <t>6/130500</t>
  </si>
  <si>
    <t>FES1162572546</t>
  </si>
  <si>
    <t>6/130505</t>
  </si>
  <si>
    <t>FES1162572551</t>
  </si>
  <si>
    <t>6/130506</t>
  </si>
  <si>
    <t>FES1162572552</t>
  </si>
  <si>
    <t>6/130515</t>
  </si>
  <si>
    <t>FES1162572562</t>
  </si>
  <si>
    <t>6/130520</t>
  </si>
  <si>
    <t>FES1162572567</t>
  </si>
  <si>
    <t>6/130523</t>
  </si>
  <si>
    <t>FES1162572571</t>
  </si>
  <si>
    <t>6/130528</t>
  </si>
  <si>
    <t>FES1162572579</t>
  </si>
  <si>
    <t>6/130534</t>
  </si>
  <si>
    <t>FES1162572589</t>
  </si>
  <si>
    <t>AGENTIMBER</t>
  </si>
  <si>
    <t>6/130539</t>
  </si>
  <si>
    <t>FES1162572599</t>
  </si>
  <si>
    <t>JOHNSON MATTHEY PTY LTD</t>
  </si>
  <si>
    <t>6/130546</t>
  </si>
  <si>
    <t>FES1162572611</t>
  </si>
  <si>
    <t>RESPIRATORY CARE AFRICA</t>
  </si>
  <si>
    <t>6/130552</t>
  </si>
  <si>
    <t>FES1162572621</t>
  </si>
  <si>
    <t>6/130556</t>
  </si>
  <si>
    <t>FES1162572626</t>
  </si>
  <si>
    <t>6/130560</t>
  </si>
  <si>
    <t>FES1162572634</t>
  </si>
  <si>
    <t>6/130582</t>
  </si>
  <si>
    <t>FES1162572667</t>
  </si>
  <si>
    <t>CTP LTD T/A PACKAGING</t>
  </si>
  <si>
    <t>6/130583</t>
  </si>
  <si>
    <t>FES1162572668</t>
  </si>
  <si>
    <t>6/127510</t>
  </si>
  <si>
    <t>RFES1162566654</t>
  </si>
  <si>
    <t>RTS - bad address - Chk pod srv no dim or wgt del 14/08 09:38 - same as original</t>
  </si>
  <si>
    <t>6/127726</t>
  </si>
  <si>
    <t>RFES1162567727</t>
  </si>
  <si>
    <t>RTS - bad address - Chk pod srv dim wgt del 15/08 10:31 - same as original</t>
  </si>
  <si>
    <t>6/127727</t>
  </si>
  <si>
    <t>RFES1162568239</t>
  </si>
  <si>
    <t>RTS - duplicate parcel - Chk pod srv dim wgt del 15/08 10:31 - same as original</t>
  </si>
  <si>
    <t>6/128889</t>
  </si>
  <si>
    <t>1162566848 - 2170575534</t>
  </si>
  <si>
    <t>LONMIN PLATINUM COMPRISING</t>
  </si>
  <si>
    <t>FESTO CLIENT REF ERROR,POD NOT AVAILABLE,DIMENSIONS ERROR</t>
  </si>
  <si>
    <t>Chk pod srv dim wgt late del 24/08 10:28 - wrong address - should go to Brakpan</t>
  </si>
  <si>
    <t>6/129109</t>
  </si>
  <si>
    <t>RFES1162570053</t>
  </si>
  <si>
    <t>RTS - wrong stock - auth Enock - Chk pod srv dim wgt del 23/08 11:00 - same as original</t>
  </si>
  <si>
    <t>6/129411</t>
  </si>
  <si>
    <t>RFES1162570667</t>
  </si>
  <si>
    <t>2170586432 12333</t>
  </si>
  <si>
    <t>RTS - incorrect account used - auth Enock - Chk pod srv dim wgt del 25/08 11:07 - same as original</t>
  </si>
  <si>
    <t>6/129412</t>
  </si>
  <si>
    <t>RFES1162570668</t>
  </si>
  <si>
    <t>2170586435 12333</t>
  </si>
  <si>
    <t>6/129413</t>
  </si>
  <si>
    <t>RFES1162570669</t>
  </si>
  <si>
    <t>2170586436 12333</t>
  </si>
  <si>
    <t>6/129448</t>
  </si>
  <si>
    <t>2170577644 1162560868</t>
  </si>
  <si>
    <t>ALRODE TUBE</t>
  </si>
  <si>
    <t>Chk pod srv dim wgt del 25/08 09:44</t>
  </si>
  <si>
    <t>6/125640</t>
  </si>
  <si>
    <t>FES11625655935</t>
  </si>
  <si>
    <t>PNEUMATIC AID</t>
  </si>
  <si>
    <t>6/125643</t>
  </si>
  <si>
    <t>FES1162565809</t>
  </si>
  <si>
    <t>EVOLVE PRODUCTION SUPPORT PTY</t>
  </si>
  <si>
    <t>6/125645</t>
  </si>
  <si>
    <t>FES1162565812</t>
  </si>
  <si>
    <t>GOODYEAR SOUTH AFRICA PTY LTD</t>
  </si>
  <si>
    <t>UITEN</t>
  </si>
  <si>
    <t>6/125647</t>
  </si>
  <si>
    <t>FES1162565816</t>
  </si>
  <si>
    <t>LIQUI BOX</t>
  </si>
  <si>
    <t>6/125648</t>
  </si>
  <si>
    <t>FES1162565817</t>
  </si>
  <si>
    <t>H.G MOLENAAR (PTY) LTD</t>
  </si>
  <si>
    <t>6/125658</t>
  </si>
  <si>
    <t>FES1162565827</t>
  </si>
  <si>
    <t>PARMALAT (PTY) LTD</t>
  </si>
  <si>
    <t>6/125659</t>
  </si>
  <si>
    <t>FES1162565828</t>
  </si>
  <si>
    <t>WEIGHDATA</t>
  </si>
  <si>
    <t>6/125660</t>
  </si>
  <si>
    <t>FES1162565829</t>
  </si>
  <si>
    <t>CAVALETTO 98</t>
  </si>
  <si>
    <t>6/125663</t>
  </si>
  <si>
    <t>FES1162565833</t>
  </si>
  <si>
    <t>BEARING   ACCESSORIES CC</t>
  </si>
  <si>
    <t>JACO1</t>
  </si>
  <si>
    <t>6/125664</t>
  </si>
  <si>
    <t>FES1162565835</t>
  </si>
  <si>
    <t>EXCEL TOOLING</t>
  </si>
  <si>
    <t>6/125665</t>
  </si>
  <si>
    <t>FES1162565836</t>
  </si>
  <si>
    <t>MECHANICAL CONCEPTS CC</t>
  </si>
  <si>
    <t>6/125666</t>
  </si>
  <si>
    <t>FES1162565837</t>
  </si>
  <si>
    <t>MAVTECH</t>
  </si>
  <si>
    <t>6/125672</t>
  </si>
  <si>
    <t>FES1162565843</t>
  </si>
  <si>
    <t>DIGN ENGINEERING</t>
  </si>
  <si>
    <t>6/125676</t>
  </si>
  <si>
    <t>FES1162565850</t>
  </si>
  <si>
    <t>EXPRESS PLANT HIRE</t>
  </si>
  <si>
    <t>BLOE1</t>
  </si>
  <si>
    <t>6/125680</t>
  </si>
  <si>
    <t>FES1162565855</t>
  </si>
  <si>
    <t>UNIPLATE GROUP (PTY) LTD</t>
  </si>
  <si>
    <t>6/125681</t>
  </si>
  <si>
    <t>FES1162565856</t>
  </si>
  <si>
    <t>EBERSPACHER SOUTH AFRICA (PTY)</t>
  </si>
  <si>
    <t>6/125682</t>
  </si>
  <si>
    <t>FES1162565857</t>
  </si>
  <si>
    <t>6/125683</t>
  </si>
  <si>
    <t>FES1162565858</t>
  </si>
  <si>
    <t>FEDERAL MOGUL VALVES (PTY) LTD</t>
  </si>
  <si>
    <t>6/125685</t>
  </si>
  <si>
    <t>FES1162565860</t>
  </si>
  <si>
    <t>6/125687</t>
  </si>
  <si>
    <t>FES1162565865</t>
  </si>
  <si>
    <t>ALPHA HYDRAULICS</t>
  </si>
  <si>
    <t>6/125689</t>
  </si>
  <si>
    <t>FES1162565867</t>
  </si>
  <si>
    <t>HULAMIN OPERATIONTS PTY LTD</t>
  </si>
  <si>
    <t>6/125690</t>
  </si>
  <si>
    <t>FES1162565868</t>
  </si>
  <si>
    <t>6/125697</t>
  </si>
  <si>
    <t>FES1162565876</t>
  </si>
  <si>
    <t>SOMTA TOOLS PTY LTD</t>
  </si>
  <si>
    <t>6/125698</t>
  </si>
  <si>
    <t>FES1162565878</t>
  </si>
  <si>
    <t>BLEISTAHL MANUFACTURING SA PTY</t>
  </si>
  <si>
    <t>6/125701</t>
  </si>
  <si>
    <t>FES1162565886</t>
  </si>
  <si>
    <t>AVBOB NYWERHEDE BPK</t>
  </si>
  <si>
    <t>6/125703</t>
  </si>
  <si>
    <t>FES1162565889</t>
  </si>
  <si>
    <t>6/125712</t>
  </si>
  <si>
    <t>FES1162565905</t>
  </si>
  <si>
    <t>TECHNO CHEM BK</t>
  </si>
  <si>
    <t>6/125713</t>
  </si>
  <si>
    <t>FES1162565906</t>
  </si>
  <si>
    <t>KHP HYDRAULICS   PNEUMATICS (P</t>
  </si>
  <si>
    <t>6/125714</t>
  </si>
  <si>
    <t>FES1162565911</t>
  </si>
  <si>
    <t>CEREBOS LTD</t>
  </si>
  <si>
    <t>6/125715</t>
  </si>
  <si>
    <t>FES1162565912</t>
  </si>
  <si>
    <t>PROMAX</t>
  </si>
  <si>
    <t>6/125716</t>
  </si>
  <si>
    <t>FES1162565913</t>
  </si>
  <si>
    <t>BM FOOD MANUFACTURERS</t>
  </si>
  <si>
    <t>6/125718</t>
  </si>
  <si>
    <t>FES1162565919</t>
  </si>
  <si>
    <t>OPEN DOOR TRADERS CC</t>
  </si>
  <si>
    <t>6/125719</t>
  </si>
  <si>
    <t>FES1162565920</t>
  </si>
  <si>
    <t>6/125722</t>
  </si>
  <si>
    <t>FES1162565924</t>
  </si>
  <si>
    <t>6/125726</t>
  </si>
  <si>
    <t>FES1162565932</t>
  </si>
  <si>
    <t>6/125728</t>
  </si>
  <si>
    <t>FES1162565934</t>
  </si>
  <si>
    <t>SINGISI FOREST</t>
  </si>
  <si>
    <t>6/125729</t>
  </si>
  <si>
    <t>FES1162565936</t>
  </si>
  <si>
    <t>YANFENG SA AUTOMOTIVE</t>
  </si>
  <si>
    <t>6/125731</t>
  </si>
  <si>
    <t>FES1162565938</t>
  </si>
  <si>
    <t>6/125736</t>
  </si>
  <si>
    <t>FES1162565946</t>
  </si>
  <si>
    <t>BUSINESS CONNEXION PTY LTD</t>
  </si>
  <si>
    <t>6/125738</t>
  </si>
  <si>
    <t>FES1162565950</t>
  </si>
  <si>
    <t>IDWALA INDUSTRIAL HOLDINGS LTD</t>
  </si>
  <si>
    <t>DANIE</t>
  </si>
  <si>
    <t>Chk pod srv dim wgt late del 03/08</t>
  </si>
  <si>
    <t>6/125741</t>
  </si>
  <si>
    <t>FES1162565953</t>
  </si>
  <si>
    <t>ALL ENGINEERING SERVICES CC</t>
  </si>
  <si>
    <t>6/125742</t>
  </si>
  <si>
    <t>FES1162565955</t>
  </si>
  <si>
    <t>ISIPI</t>
  </si>
  <si>
    <t>6/125743</t>
  </si>
  <si>
    <t>FES1162565957</t>
  </si>
  <si>
    <t>6/125744</t>
  </si>
  <si>
    <t>FES1162565959</t>
  </si>
  <si>
    <t>6/125747</t>
  </si>
  <si>
    <t>FES1162565976</t>
  </si>
  <si>
    <t>6/125749</t>
  </si>
  <si>
    <t>FES1162565982</t>
  </si>
  <si>
    <t>6/125751</t>
  </si>
  <si>
    <t>FES1162565984</t>
  </si>
  <si>
    <t>6/125752</t>
  </si>
  <si>
    <t>FES1162565985</t>
  </si>
  <si>
    <t>COMPUSCAN</t>
  </si>
  <si>
    <t>6/125753</t>
  </si>
  <si>
    <t>FES1162565991</t>
  </si>
  <si>
    <t>IDWALA CARBONATES</t>
  </si>
  <si>
    <t>6/125754</t>
  </si>
  <si>
    <t>FES1162565996</t>
  </si>
  <si>
    <t>CQT CONTROLS</t>
  </si>
  <si>
    <t>SASOL</t>
  </si>
  <si>
    <t>6/125755</t>
  </si>
  <si>
    <t>FES1162565997</t>
  </si>
  <si>
    <t>SUMATRA TRADING (PTY) LTD</t>
  </si>
  <si>
    <t>6/125757</t>
  </si>
  <si>
    <t>FES1162565999</t>
  </si>
  <si>
    <t>6/125759</t>
  </si>
  <si>
    <t>FES1162566002</t>
  </si>
  <si>
    <t>SOUTHERN PULP MACHINERY</t>
  </si>
  <si>
    <t>SOME2</t>
  </si>
  <si>
    <t>6/125763</t>
  </si>
  <si>
    <t>FES1162566011</t>
  </si>
  <si>
    <t>DKT   PARTNERS</t>
  </si>
  <si>
    <t>DESPA</t>
  </si>
  <si>
    <t>6/125764</t>
  </si>
  <si>
    <t>FES1162566012</t>
  </si>
  <si>
    <t>6/125765</t>
  </si>
  <si>
    <t>FES1162566013</t>
  </si>
  <si>
    <t>G.U.D. HOLDINGS (PTY) LTD</t>
  </si>
  <si>
    <t>6/125771</t>
  </si>
  <si>
    <t>FES1162566023</t>
  </si>
  <si>
    <t>6/125774</t>
  </si>
  <si>
    <t>FES1162566028</t>
  </si>
  <si>
    <t>REITECH S.A.</t>
  </si>
  <si>
    <t>6/125775</t>
  </si>
  <si>
    <t>FES1162566030</t>
  </si>
  <si>
    <t>PARMALAT SA (PTY) LTD</t>
  </si>
  <si>
    <t>6/125777</t>
  </si>
  <si>
    <t>FES1162566032</t>
  </si>
  <si>
    <t>6/125785</t>
  </si>
  <si>
    <t>FES1162566043</t>
  </si>
  <si>
    <t>6/125787</t>
  </si>
  <si>
    <t>FES1162566047</t>
  </si>
  <si>
    <t>DIVFOOD NAMPAK</t>
  </si>
  <si>
    <t>6/125788</t>
  </si>
  <si>
    <t>FES1162566048</t>
  </si>
  <si>
    <t>6/125800</t>
  </si>
  <si>
    <t>FES1162566062</t>
  </si>
  <si>
    <t>CHEMLINK SA (PTY) LTD</t>
  </si>
  <si>
    <t>6/125802</t>
  </si>
  <si>
    <t>FES1162566064</t>
  </si>
  <si>
    <t>VERTEX AUTOMATION (PTY) LTD</t>
  </si>
  <si>
    <t>6/125807</t>
  </si>
  <si>
    <t>FES1162566072</t>
  </si>
  <si>
    <t>FAIR CAPE DAIRIES (PTY) LTD</t>
  </si>
  <si>
    <t>6/125808</t>
  </si>
  <si>
    <t>FES1162566073</t>
  </si>
  <si>
    <t>PNEUMATIC RETAIL OPERATIONS</t>
  </si>
  <si>
    <t>6/125811</t>
  </si>
  <si>
    <t>FES1162566079</t>
  </si>
  <si>
    <t>LION MATCH PRODUCTS</t>
  </si>
  <si>
    <t>6/125812</t>
  </si>
  <si>
    <t>FES1162566081</t>
  </si>
  <si>
    <t>MONDI LIMITED</t>
  </si>
  <si>
    <t>6/125817</t>
  </si>
  <si>
    <t>FES1162566088</t>
  </si>
  <si>
    <t>SMA ENGINEERING S.A. (PTY) LTD</t>
  </si>
  <si>
    <t>6/125818</t>
  </si>
  <si>
    <t>FES1162566089</t>
  </si>
  <si>
    <t>LEDA ENGINEERING SERVICES CC</t>
  </si>
  <si>
    <t>6/125820</t>
  </si>
  <si>
    <t>FES1162566092</t>
  </si>
  <si>
    <t>6/125828</t>
  </si>
  <si>
    <t>FES1162566101</t>
  </si>
  <si>
    <t>BASF SA PTY LTD</t>
  </si>
  <si>
    <t>6/127252</t>
  </si>
  <si>
    <t>FES1162563405D</t>
  </si>
  <si>
    <t>BOSAL AFRIKA PTY</t>
  </si>
  <si>
    <t>6/127254</t>
  </si>
  <si>
    <t>FES1162563548D</t>
  </si>
  <si>
    <t>6/127257</t>
  </si>
  <si>
    <t>FES1162563593D</t>
  </si>
  <si>
    <t>PRODUCTIVE SYSTEMS CC</t>
  </si>
  <si>
    <t>6/127262</t>
  </si>
  <si>
    <t>FES1162563601D</t>
  </si>
  <si>
    <t>FORD MOTORING CO OF SA</t>
  </si>
  <si>
    <t>6/127275</t>
  </si>
  <si>
    <t>FES1162546840D</t>
  </si>
  <si>
    <t>PRODUCTIVE ENGINEERING CC</t>
  </si>
  <si>
    <t>6/127277</t>
  </si>
  <si>
    <t>FES1162564762D</t>
  </si>
  <si>
    <t>VOLKSWAGEN OF SA (VC 3055)</t>
  </si>
  <si>
    <t>Chk del to Judy 27/07 09:41</t>
  </si>
  <si>
    <t>6/127284</t>
  </si>
  <si>
    <t>FES1162564786D</t>
  </si>
  <si>
    <t>6/127286</t>
  </si>
  <si>
    <t>FES1162564796D</t>
  </si>
  <si>
    <t>6/127287</t>
  </si>
  <si>
    <t>FES1162564797D</t>
  </si>
  <si>
    <t>CONSUPAQ (PTY) LTD</t>
  </si>
  <si>
    <t>6/127289</t>
  </si>
  <si>
    <t>FES1162564799D</t>
  </si>
  <si>
    <t>T   V HYDRAU-PNEUMATIC SOLUTIO</t>
  </si>
  <si>
    <t>6/127290</t>
  </si>
  <si>
    <t>FES1162564801D</t>
  </si>
  <si>
    <t>CONVEYCO (PTY) LTD</t>
  </si>
  <si>
    <t>6/127293</t>
  </si>
  <si>
    <t>FES1162564808D</t>
  </si>
  <si>
    <t>6/127295</t>
  </si>
  <si>
    <t>FES1162564811D</t>
  </si>
  <si>
    <t>GELVENOR CONSOLIDATED FABRICS</t>
  </si>
  <si>
    <t>6/127301</t>
  </si>
  <si>
    <t>FES1162564833D</t>
  </si>
  <si>
    <t>PRECISION METAL PRODUCTS</t>
  </si>
  <si>
    <t>6/127305</t>
  </si>
  <si>
    <t>FES1162564842D</t>
  </si>
  <si>
    <t>INDLOVU INSTRUMENTATION SUPPLI</t>
  </si>
  <si>
    <t>6/127307</t>
  </si>
  <si>
    <t>FES1162564845D</t>
  </si>
  <si>
    <t>BEIER ENVIROTEC</t>
  </si>
  <si>
    <t>6/127309</t>
  </si>
  <si>
    <t>FES1162564852D</t>
  </si>
  <si>
    <t>TORGA OPTICAL LENS MANUFACTURI</t>
  </si>
  <si>
    <t>6/127313</t>
  </si>
  <si>
    <t>FES1162564863D</t>
  </si>
  <si>
    <t>EVEREADY (PTY) LTD</t>
  </si>
  <si>
    <t>6/127315</t>
  </si>
  <si>
    <t>FES1162564866D</t>
  </si>
  <si>
    <t>FILMATIC PACKAGING SYSTEM (PTY</t>
  </si>
  <si>
    <t>6/127316</t>
  </si>
  <si>
    <t>FES1162564867D</t>
  </si>
  <si>
    <t>BORBET SA (PTY) LTD</t>
  </si>
  <si>
    <t>6/127317</t>
  </si>
  <si>
    <t>FES1162564871D</t>
  </si>
  <si>
    <t>6/127320</t>
  </si>
  <si>
    <t>FES1162564881D</t>
  </si>
  <si>
    <t>6/127322</t>
  </si>
  <si>
    <t>FES1162564888D</t>
  </si>
  <si>
    <t>6/127323</t>
  </si>
  <si>
    <t>FES1162564889D</t>
  </si>
  <si>
    <t>EGLI PRECISION ENGINEERING PTY</t>
  </si>
  <si>
    <t>6/127324</t>
  </si>
  <si>
    <t>FES1162564900D</t>
  </si>
  <si>
    <t>S4 AUTOMATION (PTY) LTD</t>
  </si>
  <si>
    <t>6/127325</t>
  </si>
  <si>
    <t>FES1162564901D</t>
  </si>
  <si>
    <t>6/127326</t>
  </si>
  <si>
    <t>FES1162564907D</t>
  </si>
  <si>
    <t>CONSOL GLASS (PTY) LTD</t>
  </si>
  <si>
    <t>6/127328</t>
  </si>
  <si>
    <t>FES1162564910D</t>
  </si>
  <si>
    <t>6/127330</t>
  </si>
  <si>
    <t>FES1162564918D</t>
  </si>
  <si>
    <t>6/127332</t>
  </si>
  <si>
    <t>FES1162564931D</t>
  </si>
  <si>
    <t>UNILEVER SOUTH AFRICA (PTY) LT</t>
  </si>
  <si>
    <t>6/127336</t>
  </si>
  <si>
    <t>FES1162564957D</t>
  </si>
  <si>
    <t>PREMIER FMCG (PTY)LTD</t>
  </si>
  <si>
    <t>6/127338</t>
  </si>
  <si>
    <t>FES1162564969D</t>
  </si>
  <si>
    <t>6/127339</t>
  </si>
  <si>
    <t>FES1162564974D</t>
  </si>
  <si>
    <t>Chk del to Wayne 27/07 07:50</t>
  </si>
  <si>
    <t>6/127340</t>
  </si>
  <si>
    <t>FES1162564975D</t>
  </si>
  <si>
    <t>MA AUTOMOTIVE TOOL DIE</t>
  </si>
  <si>
    <t>6/127341</t>
  </si>
  <si>
    <t>FES1162564976D</t>
  </si>
  <si>
    <t>IMANA FOODS SA (PTY) LTD</t>
  </si>
  <si>
    <t>6/127342</t>
  </si>
  <si>
    <t>FES1162564984D</t>
  </si>
  <si>
    <t>6/127344</t>
  </si>
  <si>
    <t>FES1162564987D</t>
  </si>
  <si>
    <t>6/127347</t>
  </si>
  <si>
    <t>FES1162565049D</t>
  </si>
  <si>
    <t>6/125833</t>
  </si>
  <si>
    <t>FES1162565742</t>
  </si>
  <si>
    <t>6/125834</t>
  </si>
  <si>
    <t>FES1162565743</t>
  </si>
  <si>
    <t>6/125841</t>
  </si>
  <si>
    <t>FES1162566110</t>
  </si>
  <si>
    <t>ILLOVO SUGAR LTD - SEZELA</t>
  </si>
  <si>
    <t>6/125848</t>
  </si>
  <si>
    <t>FES1162566118</t>
  </si>
  <si>
    <t>6/125851</t>
  </si>
  <si>
    <t>FES1162566121</t>
  </si>
  <si>
    <t>6/125852</t>
  </si>
  <si>
    <t>FES1162566122</t>
  </si>
  <si>
    <t>6/125853</t>
  </si>
  <si>
    <t>FES1162566123</t>
  </si>
  <si>
    <t>JENDAMARK AUTOMATION PTY LTD</t>
  </si>
  <si>
    <t>6/125854</t>
  </si>
  <si>
    <t>FES1162566124</t>
  </si>
  <si>
    <t>6/125856</t>
  </si>
  <si>
    <t>FES1162566126</t>
  </si>
  <si>
    <t>6/125858</t>
  </si>
  <si>
    <t>FES1162566128</t>
  </si>
  <si>
    <t>6/125861</t>
  </si>
  <si>
    <t>FES1162566131</t>
  </si>
  <si>
    <t>KIMBERLEY-CLARK S.A</t>
  </si>
  <si>
    <t>6/125862</t>
  </si>
  <si>
    <t>FES1162566132</t>
  </si>
  <si>
    <t>6/125865</t>
  </si>
  <si>
    <t>FES1162566136</t>
  </si>
  <si>
    <t>6/125869</t>
  </si>
  <si>
    <t>FES1162566140</t>
  </si>
  <si>
    <t>6/125870</t>
  </si>
  <si>
    <t>FES1162566141</t>
  </si>
  <si>
    <t>6/125871</t>
  </si>
  <si>
    <t>FES1162566142</t>
  </si>
  <si>
    <t>6/125872</t>
  </si>
  <si>
    <t>FES1162566143</t>
  </si>
  <si>
    <t>6/125879</t>
  </si>
  <si>
    <t>FES1162566151</t>
  </si>
  <si>
    <t>GLOBAL AUTOMATION SYSTEMS</t>
  </si>
  <si>
    <t>Chk pod srv dim wgt del 03/08 10:08</t>
  </si>
  <si>
    <t>6/125880</t>
  </si>
  <si>
    <t>FES1162566152</t>
  </si>
  <si>
    <t>DISTELL (PTY) LTD</t>
  </si>
  <si>
    <t>6/125883</t>
  </si>
  <si>
    <t>FES1162566155</t>
  </si>
  <si>
    <t>GUALA CLOSURES S.A</t>
  </si>
  <si>
    <t>6/125886</t>
  </si>
  <si>
    <t>FES1162566159</t>
  </si>
  <si>
    <t>6/125887</t>
  </si>
  <si>
    <t>FES1162566160</t>
  </si>
  <si>
    <t>6/125890</t>
  </si>
  <si>
    <t>FES1162566164</t>
  </si>
  <si>
    <t>CONTINENTAL TYRE SA</t>
  </si>
  <si>
    <t>6/125892</t>
  </si>
  <si>
    <t>FES1162566166</t>
  </si>
  <si>
    <t>6/125893</t>
  </si>
  <si>
    <t>FES1162566167</t>
  </si>
  <si>
    <t>DISTELL LIMITED</t>
  </si>
  <si>
    <t>6/125895</t>
  </si>
  <si>
    <t>FES1162566169</t>
  </si>
  <si>
    <t>6/125898</t>
  </si>
  <si>
    <t>FES1162566172</t>
  </si>
  <si>
    <t>6/125899</t>
  </si>
  <si>
    <t>FES1162566173</t>
  </si>
  <si>
    <t>6/125900</t>
  </si>
  <si>
    <t>FES1162566174</t>
  </si>
  <si>
    <t>GENERAL MOTORS SA PTY LTD</t>
  </si>
  <si>
    <t>6/125902</t>
  </si>
  <si>
    <t>FES1162566177</t>
  </si>
  <si>
    <t>GOSSAMER STRUCTURES CC</t>
  </si>
  <si>
    <t>6/125905</t>
  </si>
  <si>
    <t>FES1162566180</t>
  </si>
  <si>
    <t>SHATTERPRUFE TRADING SA</t>
  </si>
  <si>
    <t>6/125910</t>
  </si>
  <si>
    <t>FES1162566187</t>
  </si>
  <si>
    <t>6/125912</t>
  </si>
  <si>
    <t>FES1162566190</t>
  </si>
  <si>
    <t>6/125913</t>
  </si>
  <si>
    <t>FES1162566192</t>
  </si>
  <si>
    <t>RAINBOW FARMS PTY LTD P1</t>
  </si>
  <si>
    <t>6/125915</t>
  </si>
  <si>
    <t>FES1162566194</t>
  </si>
  <si>
    <t>MECHATRONICS</t>
  </si>
  <si>
    <t>6/125916</t>
  </si>
  <si>
    <t>FES1162566195</t>
  </si>
  <si>
    <t>RCL FOODS CONSUMER PTY</t>
  </si>
  <si>
    <t>6/125917</t>
  </si>
  <si>
    <t>FES1162566196</t>
  </si>
  <si>
    <t>FAURECIA EMISSIONS CONTROL TEC</t>
  </si>
  <si>
    <t>6/125918</t>
  </si>
  <si>
    <t>FES1162566199</t>
  </si>
  <si>
    <t>6/125922</t>
  </si>
  <si>
    <t>FES1162566203</t>
  </si>
  <si>
    <t>GRW ENGINERING</t>
  </si>
  <si>
    <t>6/125923</t>
  </si>
  <si>
    <t>FES1162566205</t>
  </si>
  <si>
    <t>6/125924</t>
  </si>
  <si>
    <t>FES1162566206</t>
  </si>
  <si>
    <t>6/125927</t>
  </si>
  <si>
    <t>FES1162566209</t>
  </si>
  <si>
    <t>6/125928</t>
  </si>
  <si>
    <t>FES1162566211</t>
  </si>
  <si>
    <t>6/125931</t>
  </si>
  <si>
    <t>FES1162566214</t>
  </si>
  <si>
    <t>6/125932</t>
  </si>
  <si>
    <t>FES1162566215</t>
  </si>
  <si>
    <t>FAIRFIELD DAIRY PTY LTD</t>
  </si>
  <si>
    <t>HOWIC</t>
  </si>
  <si>
    <t>6/125935</t>
  </si>
  <si>
    <t>FES1162566218</t>
  </si>
  <si>
    <t>6/125936</t>
  </si>
  <si>
    <t>FES1162566219</t>
  </si>
  <si>
    <t>6/125937</t>
  </si>
  <si>
    <t>FES1162566220</t>
  </si>
  <si>
    <t>TECHQUIP DEVELOPMENTS CC</t>
  </si>
  <si>
    <t>6/125938</t>
  </si>
  <si>
    <t>FES1162566221</t>
  </si>
  <si>
    <t>FOODCORP PTY LTD MILLING</t>
  </si>
  <si>
    <t>6/125939</t>
  </si>
  <si>
    <t>FES1162566222</t>
  </si>
  <si>
    <t>MARCOM PLASTICS CC</t>
  </si>
  <si>
    <t>6/125942</t>
  </si>
  <si>
    <t>FES1162566225</t>
  </si>
  <si>
    <t>KANSAI PLASCON (PTY) LTD</t>
  </si>
  <si>
    <t>6/125943</t>
  </si>
  <si>
    <t>FES1162566226</t>
  </si>
  <si>
    <t>TOPLINE TOOLING (PTY) LTD</t>
  </si>
  <si>
    <t>6/125944</t>
  </si>
  <si>
    <t>FES1162566227</t>
  </si>
  <si>
    <t>6/125947</t>
  </si>
  <si>
    <t>FES1162566230</t>
  </si>
  <si>
    <t>6/125948</t>
  </si>
  <si>
    <t>FES1162566232</t>
  </si>
  <si>
    <t>ALIEN SYSTEM &amp; TECHNOLOGIES (PTY) LTD</t>
  </si>
  <si>
    <t>6/125949</t>
  </si>
  <si>
    <t>FES1162566234</t>
  </si>
  <si>
    <t>6/125950</t>
  </si>
  <si>
    <t>FES1162566235</t>
  </si>
  <si>
    <t>BAGSHAW GIBAUD (FOOTWEAR) PTY</t>
  </si>
  <si>
    <t>6/125951</t>
  </si>
  <si>
    <t>FES1162566236</t>
  </si>
  <si>
    <t>MAHLE BEHR SOUTH AFRCA (PTY) L</t>
  </si>
  <si>
    <t>6/125955</t>
  </si>
  <si>
    <t>FES1162566240</t>
  </si>
  <si>
    <t>SHATTERPRUFE TRADING AS A</t>
  </si>
  <si>
    <t>6/125956</t>
  </si>
  <si>
    <t>FES1162566242</t>
  </si>
  <si>
    <t>6/125959</t>
  </si>
  <si>
    <t>FES1162566246</t>
  </si>
  <si>
    <t>6/125960</t>
  </si>
  <si>
    <t>FES1162566247</t>
  </si>
  <si>
    <t>SELAGO INDUSTRIES (PTY) LTD</t>
  </si>
  <si>
    <t>6/125962</t>
  </si>
  <si>
    <t>FES1162566249</t>
  </si>
  <si>
    <t>ESKORT LTD</t>
  </si>
  <si>
    <t>ESTCO</t>
  </si>
  <si>
    <t>6/125963</t>
  </si>
  <si>
    <t>FES1162566251</t>
  </si>
  <si>
    <t>6/125964</t>
  </si>
  <si>
    <t>FES1162566252</t>
  </si>
  <si>
    <t>6/125966</t>
  </si>
  <si>
    <t>FES1162566254</t>
  </si>
  <si>
    <t>KERRY INGREDIENTS SOUTH AFRICA</t>
  </si>
  <si>
    <t>6/125969</t>
  </si>
  <si>
    <t>FES1162566257</t>
  </si>
  <si>
    <t>NATIONAL PACKAGING SYSTEMS</t>
  </si>
  <si>
    <t>6/125970</t>
  </si>
  <si>
    <t>FES1162566259</t>
  </si>
  <si>
    <t>CW8 BRICKS</t>
  </si>
  <si>
    <t>VANDE</t>
  </si>
  <si>
    <t>6/125971</t>
  </si>
  <si>
    <t>FES1162566260</t>
  </si>
  <si>
    <t>6/125972</t>
  </si>
  <si>
    <t>FES1162566264</t>
  </si>
  <si>
    <t>BURHOSE (DIV OF ARWA PTY LTD)</t>
  </si>
  <si>
    <t>6/125973</t>
  </si>
  <si>
    <t>FES1162566265</t>
  </si>
  <si>
    <t>6/125976</t>
  </si>
  <si>
    <t>FES1162566269</t>
  </si>
  <si>
    <t>6/125978</t>
  </si>
  <si>
    <t>FES1162566271</t>
  </si>
  <si>
    <t>6/125980</t>
  </si>
  <si>
    <t>FES1162566275</t>
  </si>
  <si>
    <t>6/125985</t>
  </si>
  <si>
    <t>FES1162566281</t>
  </si>
  <si>
    <t>ABYX CHEMICAL MANUFACTURING (PTY) LTD</t>
  </si>
  <si>
    <t>6/125986</t>
  </si>
  <si>
    <t>FES1162566285</t>
  </si>
  <si>
    <t>TONGAAT HULETT STARCH PTY LTD</t>
  </si>
  <si>
    <t>6/125987</t>
  </si>
  <si>
    <t>FES1162566286</t>
  </si>
  <si>
    <t>SCHAEFFLER SOUTH AFRICA</t>
  </si>
  <si>
    <t>6/125992</t>
  </si>
  <si>
    <t>FES1162566297</t>
  </si>
  <si>
    <t>6/125995</t>
  </si>
  <si>
    <t>FES1162566300</t>
  </si>
  <si>
    <t>6/125998</t>
  </si>
  <si>
    <t>FES1162566305</t>
  </si>
  <si>
    <t>6/125999</t>
  </si>
  <si>
    <t>FES1162566306</t>
  </si>
  <si>
    <t>6/126001</t>
  </si>
  <si>
    <t>FES1162566308</t>
  </si>
  <si>
    <t>AMS BEARING CC</t>
  </si>
  <si>
    <t>6/126003</t>
  </si>
  <si>
    <t>FES1162566311</t>
  </si>
  <si>
    <t>CAPE GATE</t>
  </si>
  <si>
    <t>6/126004</t>
  </si>
  <si>
    <t>FES1162566312</t>
  </si>
  <si>
    <t>6/126007</t>
  </si>
  <si>
    <t>FES1162566316</t>
  </si>
  <si>
    <t>6/126009</t>
  </si>
  <si>
    <t>FES1162566319</t>
  </si>
  <si>
    <t>6/126010</t>
  </si>
  <si>
    <t>FES1162566321</t>
  </si>
  <si>
    <t>FESTO CPT</t>
  </si>
  <si>
    <t>6/126011</t>
  </si>
  <si>
    <t>FES1162566322</t>
  </si>
  <si>
    <t>6/126014</t>
  </si>
  <si>
    <t>FES1162566327</t>
  </si>
  <si>
    <t>SANMIK AGENCIES CC</t>
  </si>
  <si>
    <t>GEORG</t>
  </si>
  <si>
    <t>6/126015</t>
  </si>
  <si>
    <t>FES1162566328</t>
  </si>
  <si>
    <t>6/126016</t>
  </si>
  <si>
    <t>FES1162566329</t>
  </si>
  <si>
    <t>FELTEX AUTOMOTIVE DIVISION</t>
  </si>
  <si>
    <t>6/126018</t>
  </si>
  <si>
    <t>FES1162566331</t>
  </si>
  <si>
    <t>PLASTECH MOULDERS</t>
  </si>
  <si>
    <t>6/126020</t>
  </si>
  <si>
    <t>FES1162566333</t>
  </si>
  <si>
    <t>6/126023</t>
  </si>
  <si>
    <t>FES1162566337</t>
  </si>
  <si>
    <t>6/126028</t>
  </si>
  <si>
    <t>FES1162566346</t>
  </si>
  <si>
    <t>SMITHS MANUFACTURING</t>
  </si>
  <si>
    <t>6/126029</t>
  </si>
  <si>
    <t>FES1162566347</t>
  </si>
  <si>
    <t>6/126033</t>
  </si>
  <si>
    <t>FES1162566352</t>
  </si>
  <si>
    <t>MERCEDES - BENZ S.A LIMITED</t>
  </si>
  <si>
    <t>6/126034</t>
  </si>
  <si>
    <t>FES1162566353</t>
  </si>
  <si>
    <t>6/126036</t>
  </si>
  <si>
    <t>FES1162566355</t>
  </si>
  <si>
    <t>6/126037</t>
  </si>
  <si>
    <t>FES1162566358</t>
  </si>
  <si>
    <t>6/126039</t>
  </si>
  <si>
    <t>FES1162566360</t>
  </si>
  <si>
    <t>BELGOTEX FLOORCOVERINGS PTY LT</t>
  </si>
  <si>
    <t>6/126040</t>
  </si>
  <si>
    <t>FES1162566361</t>
  </si>
  <si>
    <t>6/126046</t>
  </si>
  <si>
    <t>FES1162566368</t>
  </si>
  <si>
    <t>AUNDE SOUTH AFRICA PTY LTD</t>
  </si>
  <si>
    <t>AMANZ</t>
  </si>
  <si>
    <t>6/126047</t>
  </si>
  <si>
    <t>FES1162566372</t>
  </si>
  <si>
    <t>6/126050</t>
  </si>
  <si>
    <t>FES1162566378</t>
  </si>
  <si>
    <t>6/126052</t>
  </si>
  <si>
    <t>FES1162566382</t>
  </si>
  <si>
    <t>6/126053</t>
  </si>
  <si>
    <t>FES1162566383</t>
  </si>
  <si>
    <t>6/126054</t>
  </si>
  <si>
    <t>FES1162566385</t>
  </si>
  <si>
    <t>6/126055</t>
  </si>
  <si>
    <t>FES1162566386</t>
  </si>
  <si>
    <t>6/126059</t>
  </si>
  <si>
    <t>FES1162566390</t>
  </si>
  <si>
    <t>6/126060</t>
  </si>
  <si>
    <t>FES1162566391</t>
  </si>
  <si>
    <t>DIGN ENGINEERING (PTY) LTD</t>
  </si>
  <si>
    <t>6/126061</t>
  </si>
  <si>
    <t>FES1162566392</t>
  </si>
  <si>
    <t>Chk pod srv dim wgt late del 04/08 09:56</t>
  </si>
  <si>
    <t>6/126062</t>
  </si>
  <si>
    <t>FES1162566398</t>
  </si>
  <si>
    <t>6/126063</t>
  </si>
  <si>
    <t>FES1162566403</t>
  </si>
  <si>
    <t>GRAZO CC</t>
  </si>
  <si>
    <t>6/126065</t>
  </si>
  <si>
    <t>FES1162566408</t>
  </si>
  <si>
    <t>PAARMAN FOODS (PTY) LTD</t>
  </si>
  <si>
    <t>6/126066</t>
  </si>
  <si>
    <t>FES1162566409</t>
  </si>
  <si>
    <t>FRESENIUS KABI MANUFACTURING</t>
  </si>
  <si>
    <t>6/126067</t>
  </si>
  <si>
    <t>FES1162566410</t>
  </si>
  <si>
    <t>ACEPAK PACKAGING SYSTEMS</t>
  </si>
  <si>
    <t>6/126069</t>
  </si>
  <si>
    <t>FES1162566416</t>
  </si>
  <si>
    <t>6/126070</t>
  </si>
  <si>
    <t>FES1162566419</t>
  </si>
  <si>
    <t>6/126072</t>
  </si>
  <si>
    <t>FES1162566424</t>
  </si>
  <si>
    <t>6/126076</t>
  </si>
  <si>
    <t>FES1162566430</t>
  </si>
  <si>
    <t>ALBANY BAKERIES</t>
  </si>
  <si>
    <t>6/126078</t>
  </si>
  <si>
    <t>FES1162566432</t>
  </si>
  <si>
    <t>6/126079</t>
  </si>
  <si>
    <t>FES1162566433</t>
  </si>
  <si>
    <t>6/126080</t>
  </si>
  <si>
    <t>FES1162566435</t>
  </si>
  <si>
    <t>FORRESTER DE BEER AND ASSOCIAT</t>
  </si>
  <si>
    <t>6/126081</t>
  </si>
  <si>
    <t>FES1162566437</t>
  </si>
  <si>
    <t>TI GROUP AUTOMOTIVE SYSTEMS (P</t>
  </si>
  <si>
    <t>6/126083</t>
  </si>
  <si>
    <t>FES1162566442</t>
  </si>
  <si>
    <t>6/126085</t>
  </si>
  <si>
    <t>FES1162566444</t>
  </si>
  <si>
    <t>6/126086</t>
  </si>
  <si>
    <t>FES1162566448</t>
  </si>
  <si>
    <t>6/126087</t>
  </si>
  <si>
    <t>FES1162566449</t>
  </si>
  <si>
    <t>6/126088</t>
  </si>
  <si>
    <t>FES1162566451</t>
  </si>
  <si>
    <t>6/126089</t>
  </si>
  <si>
    <t>FES1162566452</t>
  </si>
  <si>
    <t>6/126090</t>
  </si>
  <si>
    <t>FES1162566463</t>
  </si>
  <si>
    <t>ALBANY BAKERIES A DIVISION OF</t>
  </si>
  <si>
    <t>6/126094</t>
  </si>
  <si>
    <t>FES1162566471</t>
  </si>
  <si>
    <t>UNILEVER SA PTY LTD</t>
  </si>
  <si>
    <t>6/126098</t>
  </si>
  <si>
    <t>FES1162566478</t>
  </si>
  <si>
    <t>6/126102</t>
  </si>
  <si>
    <t>FES1162566488</t>
  </si>
  <si>
    <t>PHARMACARE LTD T A ASPEN</t>
  </si>
  <si>
    <t>6/126105</t>
  </si>
  <si>
    <t>FES1162566491</t>
  </si>
  <si>
    <t>6/126108</t>
  </si>
  <si>
    <t>FES1162566499</t>
  </si>
  <si>
    <t>6/126109</t>
  </si>
  <si>
    <t>FES1162566500</t>
  </si>
  <si>
    <t>6/126112</t>
  </si>
  <si>
    <t>FES1162566508</t>
  </si>
  <si>
    <t>6/126114</t>
  </si>
  <si>
    <t>FES1162566510</t>
  </si>
  <si>
    <t>6/126115</t>
  </si>
  <si>
    <t>FES1162566512</t>
  </si>
  <si>
    <t>BMW GATE 4</t>
  </si>
  <si>
    <t>6/126116</t>
  </si>
  <si>
    <t>FES1162566513</t>
  </si>
  <si>
    <t>6/126117</t>
  </si>
  <si>
    <t>FES1162566517</t>
  </si>
  <si>
    <t>6/126123</t>
  </si>
  <si>
    <t>FES1162566540</t>
  </si>
  <si>
    <t>TRENDWARE 64 PTY LTD</t>
  </si>
  <si>
    <t>6/126124</t>
  </si>
  <si>
    <t>FES1162566541</t>
  </si>
  <si>
    <t>6/126126</t>
  </si>
  <si>
    <t>FES1162566548</t>
  </si>
  <si>
    <t>6/126129</t>
  </si>
  <si>
    <t>FES1162566558</t>
  </si>
  <si>
    <t>NORTHFIELD ENGINEERING (PTY) L</t>
  </si>
  <si>
    <t>6/126130</t>
  </si>
  <si>
    <t>FES1162566561</t>
  </si>
  <si>
    <t>6/126131</t>
  </si>
  <si>
    <t>FES1162566562</t>
  </si>
  <si>
    <t>6/126132</t>
  </si>
  <si>
    <t>FES1162566563</t>
  </si>
  <si>
    <t>6/126133</t>
  </si>
  <si>
    <t>FES1162566567</t>
  </si>
  <si>
    <t>6/126135</t>
  </si>
  <si>
    <t>FES1162566575</t>
  </si>
  <si>
    <t>6/126136</t>
  </si>
  <si>
    <t>FES1162566585</t>
  </si>
  <si>
    <t>6/126137</t>
  </si>
  <si>
    <t>FES1162566586</t>
  </si>
  <si>
    <t>6/126139</t>
  </si>
  <si>
    <t>FES116566362</t>
  </si>
  <si>
    <t>6/126157</t>
  </si>
  <si>
    <t>FES1162566533</t>
  </si>
  <si>
    <t>ANDERSON ENGINEERING</t>
  </si>
  <si>
    <t>6/126169</t>
  </si>
  <si>
    <t>FES1162566572</t>
  </si>
  <si>
    <t>6/126177</t>
  </si>
  <si>
    <t>FES1162566588</t>
  </si>
  <si>
    <t>Chk del note del 10/08 13:30</t>
  </si>
  <si>
    <t>6/126185</t>
  </si>
  <si>
    <t>FES1162566601</t>
  </si>
  <si>
    <t>6/126190</t>
  </si>
  <si>
    <t>FES1162566606</t>
  </si>
  <si>
    <t>BLENDCOR (PTY) LTD</t>
  </si>
  <si>
    <t>6/126191</t>
  </si>
  <si>
    <t>FES1162566607</t>
  </si>
  <si>
    <t>6/126193</t>
  </si>
  <si>
    <t>FES1162566611</t>
  </si>
  <si>
    <t>6/126195</t>
  </si>
  <si>
    <t>FES1162566615</t>
  </si>
  <si>
    <t>6/126198</t>
  </si>
  <si>
    <t>FES1162566618</t>
  </si>
  <si>
    <t>6/126200</t>
  </si>
  <si>
    <t>FES1162566621</t>
  </si>
  <si>
    <t>6/126203</t>
  </si>
  <si>
    <t>FES1162566624</t>
  </si>
  <si>
    <t>6/126204</t>
  </si>
  <si>
    <t>FES1162566625</t>
  </si>
  <si>
    <t>RAGON INDUSTRIES</t>
  </si>
  <si>
    <t>6/126206</t>
  </si>
  <si>
    <t>FES1162566628</t>
  </si>
  <si>
    <t>6/126215</t>
  </si>
  <si>
    <t>FES1162566641</t>
  </si>
  <si>
    <t>6/126216</t>
  </si>
  <si>
    <t>FES1162566642</t>
  </si>
  <si>
    <t>TENNECO EMISSION CONTROL</t>
  </si>
  <si>
    <t>6/126219</t>
  </si>
  <si>
    <t>FES1162566647</t>
  </si>
  <si>
    <t>BRIDGESTONE FIRESTONE</t>
  </si>
  <si>
    <t>6/126220</t>
  </si>
  <si>
    <t>FES1162566649</t>
  </si>
  <si>
    <t>6/126227</t>
  </si>
  <si>
    <t>FES1162566659</t>
  </si>
  <si>
    <t>6/126231</t>
  </si>
  <si>
    <t>FES1162566666</t>
  </si>
  <si>
    <t>6/126234</t>
  </si>
  <si>
    <t>FES1162566670</t>
  </si>
  <si>
    <t>PAARL PNEUMATICS CC</t>
  </si>
  <si>
    <t>6/126240</t>
  </si>
  <si>
    <t>FES1162566681</t>
  </si>
  <si>
    <t>6/126241</t>
  </si>
  <si>
    <t>FES1162566682</t>
  </si>
  <si>
    <t>ROMATEX HOME TEXTILES PTY LTD</t>
  </si>
  <si>
    <t>6/126242</t>
  </si>
  <si>
    <t>FES1162566684</t>
  </si>
  <si>
    <t>6/126243</t>
  </si>
  <si>
    <t>FES1162566685</t>
  </si>
  <si>
    <t>6/126244</t>
  </si>
  <si>
    <t>FES1162566686</t>
  </si>
  <si>
    <t>BAGTECH INTERNATIONAL PTY LTD</t>
  </si>
  <si>
    <t>6/126245</t>
  </si>
  <si>
    <t>FES1162566687</t>
  </si>
  <si>
    <t>FORMEX ENGINEERING</t>
  </si>
  <si>
    <t>6/126247</t>
  </si>
  <si>
    <t>FES1162566689</t>
  </si>
  <si>
    <t>ACT LOGISTICS</t>
  </si>
  <si>
    <t>6/126248</t>
  </si>
  <si>
    <t>FES1162566690</t>
  </si>
  <si>
    <t>6/126249</t>
  </si>
  <si>
    <t>FES1162566691</t>
  </si>
  <si>
    <t>6/126250</t>
  </si>
  <si>
    <t>FES1162566692</t>
  </si>
  <si>
    <t>BENTELER AUTOMOTIVE SA (PTY) L</t>
  </si>
  <si>
    <t>6/126251</t>
  </si>
  <si>
    <t>FES1162566694</t>
  </si>
  <si>
    <t>6/126252</t>
  </si>
  <si>
    <t>FES1162566695</t>
  </si>
  <si>
    <t>6/126253</t>
  </si>
  <si>
    <t>FES1162566696</t>
  </si>
  <si>
    <t>6/126256</t>
  </si>
  <si>
    <t>FES1162566700</t>
  </si>
  <si>
    <t>6/126259</t>
  </si>
  <si>
    <t>FES1162566704</t>
  </si>
  <si>
    <t>SENIOR FLEXONICS (SA) (PTY) LT</t>
  </si>
  <si>
    <t>6/126267</t>
  </si>
  <si>
    <t>FES1162566715</t>
  </si>
  <si>
    <t>6/126268</t>
  </si>
  <si>
    <t>FES1162566720</t>
  </si>
  <si>
    <t>UNSGAARD PACKAGING (PTY) LTD</t>
  </si>
  <si>
    <t>6/126271</t>
  </si>
  <si>
    <t>FES1162566723</t>
  </si>
  <si>
    <t>FORD OF SOUTHERN AFRICA AX9WA</t>
  </si>
  <si>
    <t>6/126273</t>
  </si>
  <si>
    <t>FES1162566725</t>
  </si>
  <si>
    <t>T &amp; V HYDRAU-PNEUMATIC SOLUTIONS</t>
  </si>
  <si>
    <t>Chk pod srv no dim wgt del 04/08 07:15</t>
  </si>
  <si>
    <t>6/126274</t>
  </si>
  <si>
    <t>FES1162566727</t>
  </si>
  <si>
    <t>6/126275</t>
  </si>
  <si>
    <t>FES1162566728</t>
  </si>
  <si>
    <t>6/126277</t>
  </si>
  <si>
    <t>FES1162566732</t>
  </si>
  <si>
    <t>6/126279</t>
  </si>
  <si>
    <t>FES1162566734</t>
  </si>
  <si>
    <t>GEDORE TOOLS (PTY) LTD</t>
  </si>
  <si>
    <t>6/126280</t>
  </si>
  <si>
    <t>FES1162566735</t>
  </si>
  <si>
    <t>6/126281</t>
  </si>
  <si>
    <t>FES1162566738</t>
  </si>
  <si>
    <t>TORRE AUTOMOTIVE (PTY) LTD</t>
  </si>
  <si>
    <t>6/126289</t>
  </si>
  <si>
    <t>FES1162566747</t>
  </si>
  <si>
    <t>VACUFORM 2000 (PTY) LTD</t>
  </si>
  <si>
    <t>6/126291</t>
  </si>
  <si>
    <t>FES1162566752</t>
  </si>
  <si>
    <t>6/126299</t>
  </si>
  <si>
    <t>FES1162566761</t>
  </si>
  <si>
    <t>6/126300</t>
  </si>
  <si>
    <t>FES1162566762</t>
  </si>
  <si>
    <t>6/126304</t>
  </si>
  <si>
    <t>FES1162566768</t>
  </si>
  <si>
    <t>6/126305</t>
  </si>
  <si>
    <t>FES1162566769</t>
  </si>
  <si>
    <t>MERCEDES BENZ SOUTH AFRICA LIM</t>
  </si>
  <si>
    <t>6/126306</t>
  </si>
  <si>
    <t>FES1162566770</t>
  </si>
  <si>
    <t>6/126307</t>
  </si>
  <si>
    <t>FES1162566771</t>
  </si>
  <si>
    <t>INSTRU-TECHNIQUE</t>
  </si>
  <si>
    <t>6/126308</t>
  </si>
  <si>
    <t>FES1162566772</t>
  </si>
  <si>
    <t>6/126309</t>
  </si>
  <si>
    <t>FES1162566774</t>
  </si>
  <si>
    <t>TI AUTOMOTIVE FUEL SYSTEMS</t>
  </si>
  <si>
    <t>6/126310</t>
  </si>
  <si>
    <t>FES1162566778</t>
  </si>
  <si>
    <t>PRESSURE DIE CASTINGS PTY LTD</t>
  </si>
  <si>
    <t>6/126316</t>
  </si>
  <si>
    <t>FES1162566789</t>
  </si>
  <si>
    <t>FAIR PLASTICS PACKAGING</t>
  </si>
  <si>
    <t>6/126317</t>
  </si>
  <si>
    <t>FES1162566791</t>
  </si>
  <si>
    <t>6/126318</t>
  </si>
  <si>
    <t>FES1162566792</t>
  </si>
  <si>
    <t>6/126330</t>
  </si>
  <si>
    <t>FES1162566809</t>
  </si>
  <si>
    <t>6/126333</t>
  </si>
  <si>
    <t>FES1162566817</t>
  </si>
  <si>
    <t>6/126336</t>
  </si>
  <si>
    <t>FES1162566820</t>
  </si>
  <si>
    <t>MONDELEZ PE FACTORY INC</t>
  </si>
  <si>
    <t>6/126338</t>
  </si>
  <si>
    <t>FES1162566822</t>
  </si>
  <si>
    <t>VICTORY ELECTRICAL CC</t>
  </si>
  <si>
    <t>6/126339</t>
  </si>
  <si>
    <t>FES1162566823</t>
  </si>
  <si>
    <t>6/126340</t>
  </si>
  <si>
    <t>FES1162566826</t>
  </si>
  <si>
    <t>SILVER CONTROL SYSTEMS CC</t>
  </si>
  <si>
    <t>6/126341</t>
  </si>
  <si>
    <t>FES1162566827</t>
  </si>
  <si>
    <t>6/126350</t>
  </si>
  <si>
    <t>FES1162566853</t>
  </si>
  <si>
    <t>D L PRECISION ENGINEERING</t>
  </si>
  <si>
    <t>6/126352</t>
  </si>
  <si>
    <t>FES1162566860</t>
  </si>
  <si>
    <t>6/126353</t>
  </si>
  <si>
    <t>FES1162566862</t>
  </si>
  <si>
    <t>6/126355</t>
  </si>
  <si>
    <t>FES1162566867</t>
  </si>
  <si>
    <t>6/126358</t>
  </si>
  <si>
    <t>FES1162566871</t>
  </si>
  <si>
    <t>PRETORIA METAL PRESSINGS</t>
  </si>
  <si>
    <t>Chk pod srv no dim wgt late del 07/08 10:06</t>
  </si>
  <si>
    <t>6/126361</t>
  </si>
  <si>
    <t>FES1162566875</t>
  </si>
  <si>
    <t>6/126366</t>
  </si>
  <si>
    <t>FES1162566883</t>
  </si>
  <si>
    <t>PREMIER FMCG (PTY) LTD</t>
  </si>
  <si>
    <t>6/126373</t>
  </si>
  <si>
    <t>FES1162566893</t>
  </si>
  <si>
    <t>G.U.D. HOLDINGS</t>
  </si>
  <si>
    <t>Chk - wrong order number - RTS</t>
  </si>
  <si>
    <t>6/126375</t>
  </si>
  <si>
    <t>FES1162566896</t>
  </si>
  <si>
    <t>6/126378</t>
  </si>
  <si>
    <t>FES1162566907</t>
  </si>
  <si>
    <t>DIGN ENGINEERING PTY LTD</t>
  </si>
  <si>
    <t>6/126379</t>
  </si>
  <si>
    <t>FES1162566908</t>
  </si>
  <si>
    <t>CWC EAST COAST</t>
  </si>
  <si>
    <t>Chk del note del 08/08 10:40</t>
  </si>
  <si>
    <t>6/126383</t>
  </si>
  <si>
    <t>FES1162566915</t>
  </si>
  <si>
    <t>6/126396</t>
  </si>
  <si>
    <t>FES1162566937</t>
  </si>
  <si>
    <t>6/126401</t>
  </si>
  <si>
    <t>FES1162566949</t>
  </si>
  <si>
    <t>6/126406</t>
  </si>
  <si>
    <t>FES1162566966</t>
  </si>
  <si>
    <t>6/126415</t>
  </si>
  <si>
    <t>FES1162566882</t>
  </si>
  <si>
    <t>6/126424</t>
  </si>
  <si>
    <t>FES1162566945</t>
  </si>
  <si>
    <t>TF DESIGN (PTY) LTD</t>
  </si>
  <si>
    <t>STEL2</t>
  </si>
  <si>
    <t>6/126425</t>
  </si>
  <si>
    <t>FES1162566946</t>
  </si>
  <si>
    <t>6/126429</t>
  </si>
  <si>
    <t>FES1162566955</t>
  </si>
  <si>
    <t>JFE ELECTRONIC ENGINEERING</t>
  </si>
  <si>
    <t>6/126430</t>
  </si>
  <si>
    <t>FES1162566956</t>
  </si>
  <si>
    <t>PAILPRINT PTY LTD</t>
  </si>
  <si>
    <t>6/126436</t>
  </si>
  <si>
    <t>FES1162566967</t>
  </si>
  <si>
    <t>6/126444</t>
  </si>
  <si>
    <t>FES1162566987</t>
  </si>
  <si>
    <t>6/126445</t>
  </si>
  <si>
    <t>FES1162566988</t>
  </si>
  <si>
    <t>6/126450</t>
  </si>
  <si>
    <t>FES1162566993</t>
  </si>
  <si>
    <t>6/126451</t>
  </si>
  <si>
    <t>FES1162566996</t>
  </si>
  <si>
    <t>AIRBUS DS OPTRONICS PTY LTD</t>
  </si>
  <si>
    <t>6/126454</t>
  </si>
  <si>
    <t>FES1162566999</t>
  </si>
  <si>
    <t>6/126455</t>
  </si>
  <si>
    <t>FES1162567000</t>
  </si>
  <si>
    <t>6/126457</t>
  </si>
  <si>
    <t>FES1162567002</t>
  </si>
  <si>
    <t>6/126459</t>
  </si>
  <si>
    <t>FES1162567004</t>
  </si>
  <si>
    <t>6/126461</t>
  </si>
  <si>
    <t>FES1162567006</t>
  </si>
  <si>
    <t>6/126462</t>
  </si>
  <si>
    <t>FES1162567007</t>
  </si>
  <si>
    <t>6/126463</t>
  </si>
  <si>
    <t>FES1162567008</t>
  </si>
  <si>
    <t>6/126464</t>
  </si>
  <si>
    <t>FES1162567010</t>
  </si>
  <si>
    <t>HULAMIN OPERATIONS PTY LTD</t>
  </si>
  <si>
    <t>6/126472</t>
  </si>
  <si>
    <t>FES1162567019</t>
  </si>
  <si>
    <t>MAIN STREET 1310(PTY) L.T.D</t>
  </si>
  <si>
    <t>6/126473</t>
  </si>
  <si>
    <t>FES1162567021</t>
  </si>
  <si>
    <t>6/126478</t>
  </si>
  <si>
    <t>FES1162567027</t>
  </si>
  <si>
    <t>NADO TECHNICAL SERVICES   INDU</t>
  </si>
  <si>
    <t>6/126483</t>
  </si>
  <si>
    <t>FES1162567039</t>
  </si>
  <si>
    <t>KINETIC TECHNOLOGIES (PTY) LTD</t>
  </si>
  <si>
    <t>6/126484</t>
  </si>
  <si>
    <t>FES1162567042</t>
  </si>
  <si>
    <t>VAAL SANITARYWARE (PTY) LTD</t>
  </si>
  <si>
    <t>6/126486</t>
  </si>
  <si>
    <t>FES1162567046</t>
  </si>
  <si>
    <t>SA SUGAR ASSOCIATION</t>
  </si>
  <si>
    <t>6/126488</t>
  </si>
  <si>
    <t>FES1162567052</t>
  </si>
  <si>
    <t>6/126490</t>
  </si>
  <si>
    <t>FES1162567054</t>
  </si>
  <si>
    <t>6/126491</t>
  </si>
  <si>
    <t>FES1162567055</t>
  </si>
  <si>
    <t>CERES FRUIT PROCESSORS LTD</t>
  </si>
  <si>
    <t>CERES</t>
  </si>
  <si>
    <t>Chk pod srv no dim wgt late del 08/08</t>
  </si>
  <si>
    <t>6/126494</t>
  </si>
  <si>
    <t>FES1162567058</t>
  </si>
  <si>
    <t>6/126496</t>
  </si>
  <si>
    <t>FES1162567064</t>
  </si>
  <si>
    <t>6/126498</t>
  </si>
  <si>
    <t>FES1162567067</t>
  </si>
  <si>
    <t>6/126499</t>
  </si>
  <si>
    <t>FES1162567069</t>
  </si>
  <si>
    <t>217057473 5</t>
  </si>
  <si>
    <t>6/126502</t>
  </si>
  <si>
    <t>FES1162567076</t>
  </si>
  <si>
    <t>6/126504</t>
  </si>
  <si>
    <t>FES1162567079</t>
  </si>
  <si>
    <t>6/126505</t>
  </si>
  <si>
    <t>FES1162567081</t>
  </si>
  <si>
    <t>6/126506</t>
  </si>
  <si>
    <t>FES1162567082</t>
  </si>
  <si>
    <t>6/126508</t>
  </si>
  <si>
    <t>FES1162567084</t>
  </si>
  <si>
    <t>6/126510</t>
  </si>
  <si>
    <t>FES1162567087</t>
  </si>
  <si>
    <t>6/126511</t>
  </si>
  <si>
    <t>FES1162567088</t>
  </si>
  <si>
    <t>6/126512</t>
  </si>
  <si>
    <t>FES1162567089</t>
  </si>
  <si>
    <t>PROGETTO INTERNATIONAL</t>
  </si>
  <si>
    <t>6/126513</t>
  </si>
  <si>
    <t>FES1162567091</t>
  </si>
  <si>
    <t>ACAP HYDRO PNEUMATIC SUPPLY CC</t>
  </si>
  <si>
    <t>6/126517</t>
  </si>
  <si>
    <t>FES1162567099</t>
  </si>
  <si>
    <t>PAILPAC PTY LTD</t>
  </si>
  <si>
    <t>6/126518</t>
  </si>
  <si>
    <t>FES1162567100</t>
  </si>
  <si>
    <t>6/126520</t>
  </si>
  <si>
    <t>FES1162567102</t>
  </si>
  <si>
    <t>6/126527</t>
  </si>
  <si>
    <t>FES1162567115</t>
  </si>
  <si>
    <t>ESKOM HOLDINGS LIMITED</t>
  </si>
  <si>
    <t>6/126528</t>
  </si>
  <si>
    <t>FES1162567117</t>
  </si>
  <si>
    <t>6/126529</t>
  </si>
  <si>
    <t>FES1162567119</t>
  </si>
  <si>
    <t>TSWANE MOTLHAGASE DISTRUBUTORS</t>
  </si>
  <si>
    <t>6/126531</t>
  </si>
  <si>
    <t>FES1162567121</t>
  </si>
  <si>
    <t>6/126534</t>
  </si>
  <si>
    <t>FES1162567124</t>
  </si>
  <si>
    <t>6/126535</t>
  </si>
  <si>
    <t>FES1162567125</t>
  </si>
  <si>
    <t>6/126536</t>
  </si>
  <si>
    <t>FES1162567127</t>
  </si>
  <si>
    <t>6/126537</t>
  </si>
  <si>
    <t>FES1162567131</t>
  </si>
  <si>
    <t>BEIR SAFETY FOOTWEAR A DIVISIO</t>
  </si>
  <si>
    <t>6/126538</t>
  </si>
  <si>
    <t>FES1162567132</t>
  </si>
  <si>
    <t>6/126539</t>
  </si>
  <si>
    <t>FES1162567135</t>
  </si>
  <si>
    <t>6/126540</t>
  </si>
  <si>
    <t>FES1162567136</t>
  </si>
  <si>
    <t>6/126541</t>
  </si>
  <si>
    <t>FES1162567137</t>
  </si>
  <si>
    <t>FREEDOM STATIONERY (PTY) LTD</t>
  </si>
  <si>
    <t>6/126542</t>
  </si>
  <si>
    <t>FES1162567138</t>
  </si>
  <si>
    <t>6/126543</t>
  </si>
  <si>
    <t>FES1162567140</t>
  </si>
  <si>
    <t>COMMUTER TRANSPORT ENGINEERING</t>
  </si>
  <si>
    <t>6/126545</t>
  </si>
  <si>
    <t>FES1162567142</t>
  </si>
  <si>
    <t>BOWLER PLASTICS (PTY) LTD</t>
  </si>
  <si>
    <t>6/126546</t>
  </si>
  <si>
    <t>FES1162567143</t>
  </si>
  <si>
    <t>6/126547</t>
  </si>
  <si>
    <t>FES1162567144</t>
  </si>
  <si>
    <t>6/126548</t>
  </si>
  <si>
    <t>FES1162567145</t>
  </si>
  <si>
    <t>6/126549</t>
  </si>
  <si>
    <t>FES1162567147</t>
  </si>
  <si>
    <t>6/126550</t>
  </si>
  <si>
    <t>FES1162567150</t>
  </si>
  <si>
    <t>6/126551</t>
  </si>
  <si>
    <t>FES1162567152</t>
  </si>
  <si>
    <t>TONGAAT HULLET STARCH (PTY) LTD</t>
  </si>
  <si>
    <t>6/126552</t>
  </si>
  <si>
    <t>FES1162567153</t>
  </si>
  <si>
    <t>6/126555</t>
  </si>
  <si>
    <t>FES1162567158</t>
  </si>
  <si>
    <t>6/126556</t>
  </si>
  <si>
    <t>FES1162567159</t>
  </si>
  <si>
    <t>6/126558</t>
  </si>
  <si>
    <t>FES1162567161</t>
  </si>
  <si>
    <t>6/126559</t>
  </si>
  <si>
    <t>FES1162567163</t>
  </si>
  <si>
    <t>6/126562</t>
  </si>
  <si>
    <t>FES1162567169</t>
  </si>
  <si>
    <t>6/126563</t>
  </si>
  <si>
    <t>FES1162567170</t>
  </si>
  <si>
    <t>6/126568</t>
  </si>
  <si>
    <t>FES1162567176</t>
  </si>
  <si>
    <t>FERRERO SOUTH AFRICA (PTY) LTD</t>
  </si>
  <si>
    <t>6/126570</t>
  </si>
  <si>
    <t>FES1162567180</t>
  </si>
  <si>
    <t>6/126573</t>
  </si>
  <si>
    <t>FES1162567184</t>
  </si>
  <si>
    <t>6/126574</t>
  </si>
  <si>
    <t>FES1162567185</t>
  </si>
  <si>
    <t>GSK CONSUMER HEALTHCARE SA PTY</t>
  </si>
  <si>
    <t>6/126575</t>
  </si>
  <si>
    <t>FES1162567186</t>
  </si>
  <si>
    <t>6/126576</t>
  </si>
  <si>
    <t>FES1162567187</t>
  </si>
  <si>
    <t>6/126577</t>
  </si>
  <si>
    <t>FES1162567190</t>
  </si>
  <si>
    <t>6/126578</t>
  </si>
  <si>
    <t>FES1162567192</t>
  </si>
  <si>
    <t>6/126579</t>
  </si>
  <si>
    <t>FES1162567196</t>
  </si>
  <si>
    <t>6/126583</t>
  </si>
  <si>
    <t>FES1162567202</t>
  </si>
  <si>
    <t>INTAKA TECH PTY LTD</t>
  </si>
  <si>
    <t>6/126584</t>
  </si>
  <si>
    <t>FES1162567206</t>
  </si>
  <si>
    <t>6/126587</t>
  </si>
  <si>
    <t>FES1162567210</t>
  </si>
  <si>
    <t>NATIONAL CHICKS A DIVISION OF AS</t>
  </si>
  <si>
    <t>6/126589</t>
  </si>
  <si>
    <t>FES1162567219</t>
  </si>
  <si>
    <t>6/126590</t>
  </si>
  <si>
    <t>FES1162567220</t>
  </si>
  <si>
    <t>6/126591</t>
  </si>
  <si>
    <t>FES1162567221</t>
  </si>
  <si>
    <t>6/126594</t>
  </si>
  <si>
    <t>FES1162567227</t>
  </si>
  <si>
    <t>6/126595</t>
  </si>
  <si>
    <t>FES1162567230</t>
  </si>
  <si>
    <t>6/126597</t>
  </si>
  <si>
    <t>FES1162567245</t>
  </si>
  <si>
    <t>RAMSAY ENGINEERING PTY LTD</t>
  </si>
  <si>
    <t>Chk - RTS - incorrect route</t>
  </si>
  <si>
    <t>6/126598</t>
  </si>
  <si>
    <t>FES1162567247</t>
  </si>
  <si>
    <t>MEXAN PRODUCTS</t>
  </si>
  <si>
    <t>6/126601</t>
  </si>
  <si>
    <t>FES1162567256</t>
  </si>
  <si>
    <t>WESLEY S ENGINEERING CC</t>
  </si>
  <si>
    <t>6/126608</t>
  </si>
  <si>
    <t>FES1162567286</t>
  </si>
  <si>
    <t>6/126609</t>
  </si>
  <si>
    <t>FES1162567292</t>
  </si>
  <si>
    <t>6/126610</t>
  </si>
  <si>
    <t>FES1162567293</t>
  </si>
  <si>
    <t>6/126611</t>
  </si>
  <si>
    <t>FES1162567294</t>
  </si>
  <si>
    <t>TI GROUP AUTOMATION SYSTEMS</t>
  </si>
  <si>
    <t>6/126616</t>
  </si>
  <si>
    <t>FES1162567315</t>
  </si>
  <si>
    <t>STRIDENT ENGINEERING CC</t>
  </si>
  <si>
    <t>6/126617</t>
  </si>
  <si>
    <t>FES1162567316</t>
  </si>
  <si>
    <t>6/126619</t>
  </si>
  <si>
    <t>FES1162567320</t>
  </si>
  <si>
    <t>AMKA PRODUCTS</t>
  </si>
  <si>
    <t>6/126620</t>
  </si>
  <si>
    <t>FES1162567322</t>
  </si>
  <si>
    <t>6/126621</t>
  </si>
  <si>
    <t>FES1162567328</t>
  </si>
  <si>
    <t>RAMSAY ENGINEERING (PTY) LTD</t>
  </si>
  <si>
    <t>6/126622</t>
  </si>
  <si>
    <t>FES1162567329</t>
  </si>
  <si>
    <t>6/126623</t>
  </si>
  <si>
    <t>FES1162567334</t>
  </si>
  <si>
    <t>6/126624</t>
  </si>
  <si>
    <t>FES1162567337</t>
  </si>
  <si>
    <t>6/126625</t>
  </si>
  <si>
    <t>FES1162567338</t>
  </si>
  <si>
    <t>6/126626</t>
  </si>
  <si>
    <t>FES1162567340</t>
  </si>
  <si>
    <t>6/126639</t>
  </si>
  <si>
    <t>FES1162567020</t>
  </si>
  <si>
    <t>TENNECO RIDE CONTROL SA</t>
  </si>
  <si>
    <t>6/126647</t>
  </si>
  <si>
    <t>FES1162567113</t>
  </si>
  <si>
    <t>Chk del note late del 10/08 13:31</t>
  </si>
  <si>
    <t>6/126649</t>
  </si>
  <si>
    <t>FES1162565741</t>
  </si>
  <si>
    <t>6/126650</t>
  </si>
  <si>
    <t>FES1162565970</t>
  </si>
  <si>
    <t>6/126651</t>
  </si>
  <si>
    <t>FES1162566472</t>
  </si>
  <si>
    <t>6/126658</t>
  </si>
  <si>
    <t>FES1162567128</t>
  </si>
  <si>
    <t>MECHANICAL SEALING SOLUTIONS</t>
  </si>
  <si>
    <t>6/126670</t>
  </si>
  <si>
    <t>FES1162567240</t>
  </si>
  <si>
    <t>6/126673</t>
  </si>
  <si>
    <t>FES1162567249</t>
  </si>
  <si>
    <t>6/126683</t>
  </si>
  <si>
    <t>FES1162567302</t>
  </si>
  <si>
    <t>6/126690</t>
  </si>
  <si>
    <t>FES1162567342</t>
  </si>
  <si>
    <t>BON ACCORD AFRICA FREIGHT</t>
  </si>
  <si>
    <t>6/126692</t>
  </si>
  <si>
    <t>FES1162567355</t>
  </si>
  <si>
    <t>TRUDA SNACKS</t>
  </si>
  <si>
    <t>6/126695</t>
  </si>
  <si>
    <t>FES1162567361</t>
  </si>
  <si>
    <t>MAINSTREET 1310</t>
  </si>
  <si>
    <t>6/126697</t>
  </si>
  <si>
    <t>FES1162567364</t>
  </si>
  <si>
    <t>6/126698</t>
  </si>
  <si>
    <t>FES1162567365</t>
  </si>
  <si>
    <t>BMW ROSSLYN</t>
  </si>
  <si>
    <t>6/126699</t>
  </si>
  <si>
    <t>FES1162567367</t>
  </si>
  <si>
    <t>NGQURA BRICK PTY LTD T/A ALGOA</t>
  </si>
  <si>
    <t>6/126700</t>
  </si>
  <si>
    <t>FES1162567368</t>
  </si>
  <si>
    <t>6/126701</t>
  </si>
  <si>
    <t>FES1162567370</t>
  </si>
  <si>
    <t>6/126702</t>
  </si>
  <si>
    <t>FES1162567371</t>
  </si>
  <si>
    <t>6/126703</t>
  </si>
  <si>
    <t>FES1162567376</t>
  </si>
  <si>
    <t>NATIONAL BRAND</t>
  </si>
  <si>
    <t>6/126704</t>
  </si>
  <si>
    <t>FES1162567377</t>
  </si>
  <si>
    <t>6/126706</t>
  </si>
  <si>
    <t>FES1162567381</t>
  </si>
  <si>
    <t>6/126708</t>
  </si>
  <si>
    <t>FES1162567383</t>
  </si>
  <si>
    <t>6/126709</t>
  </si>
  <si>
    <t>FES1162567384</t>
  </si>
  <si>
    <t>VC AUTOMATION   INDUSTRIAL CON</t>
  </si>
  <si>
    <t>6/126710</t>
  </si>
  <si>
    <t>FES1162567389</t>
  </si>
  <si>
    <t>6/126723</t>
  </si>
  <si>
    <t>FES1162567409</t>
  </si>
  <si>
    <t>6/126724</t>
  </si>
  <si>
    <t>FES1162567410</t>
  </si>
  <si>
    <t>SAFAL STEEL</t>
  </si>
  <si>
    <t>6/126725</t>
  </si>
  <si>
    <t>FES1162567417</t>
  </si>
  <si>
    <t>ILLOVO SUGAR</t>
  </si>
  <si>
    <t>6/126728</t>
  </si>
  <si>
    <t>FES1162567421</t>
  </si>
  <si>
    <t>METAPIPE INSTALLATIONS SOLUTIONS</t>
  </si>
  <si>
    <t>6/126729</t>
  </si>
  <si>
    <t>FES1162567423</t>
  </si>
  <si>
    <t>6/126730</t>
  </si>
  <si>
    <t>FES1162567424</t>
  </si>
  <si>
    <t>6/126733</t>
  </si>
  <si>
    <t>FES1162567433</t>
  </si>
  <si>
    <t>6/126734</t>
  </si>
  <si>
    <t>FES1162567435</t>
  </si>
  <si>
    <t>6/126735</t>
  </si>
  <si>
    <t>FES1162567439</t>
  </si>
  <si>
    <t>ROV DURRANT ENGINEERING (PTY)</t>
  </si>
  <si>
    <t>6/126739</t>
  </si>
  <si>
    <t>FES1162567446</t>
  </si>
  <si>
    <t>PREMIER BAKERY</t>
  </si>
  <si>
    <t>6/126740</t>
  </si>
  <si>
    <t>FES1162567447</t>
  </si>
  <si>
    <t>6/126742</t>
  </si>
  <si>
    <t>FES1162567451</t>
  </si>
  <si>
    <t>6/126745</t>
  </si>
  <si>
    <t>FES1162567456</t>
  </si>
  <si>
    <t>EBERSPACHER ROSSLYN</t>
  </si>
  <si>
    <t>6/126747</t>
  </si>
  <si>
    <t>FES1162567459</t>
  </si>
  <si>
    <t>6/126748</t>
  </si>
  <si>
    <t>FES1162567460</t>
  </si>
  <si>
    <t>6/126749</t>
  </si>
  <si>
    <t>FES1162567461</t>
  </si>
  <si>
    <t>6/126750</t>
  </si>
  <si>
    <t>FES1162567466</t>
  </si>
  <si>
    <t>6/126756</t>
  </si>
  <si>
    <t>FES1162567478</t>
  </si>
  <si>
    <t>6/126760</t>
  </si>
  <si>
    <t>FES1162567487</t>
  </si>
  <si>
    <t>6/126763</t>
  </si>
  <si>
    <t>FES1162567491</t>
  </si>
  <si>
    <t>6/126769</t>
  </si>
  <si>
    <t>FES1162567502</t>
  </si>
  <si>
    <t>6/126779</t>
  </si>
  <si>
    <t>FES1162567517</t>
  </si>
  <si>
    <t>6/126787</t>
  </si>
  <si>
    <t>FES1162567533</t>
  </si>
  <si>
    <t>6/126793</t>
  </si>
  <si>
    <t>FES1162567544</t>
  </si>
  <si>
    <t>6/126794</t>
  </si>
  <si>
    <t>FES1162567551</t>
  </si>
  <si>
    <t>S.A. MINT</t>
  </si>
  <si>
    <t>6/126798</t>
  </si>
  <si>
    <t>FES1162567567</t>
  </si>
  <si>
    <t>6/126801</t>
  </si>
  <si>
    <t>FES1162567573</t>
  </si>
  <si>
    <t>6/126802</t>
  </si>
  <si>
    <t>FES1162567575</t>
  </si>
  <si>
    <t>6/126815</t>
  </si>
  <si>
    <t>FES1162567606</t>
  </si>
  <si>
    <t>G.U.D HOLDINGS</t>
  </si>
  <si>
    <t>6/126830</t>
  </si>
  <si>
    <t>FES1162566486</t>
  </si>
  <si>
    <t>6/126834</t>
  </si>
  <si>
    <t>FES1162567266</t>
  </si>
  <si>
    <t>ALPLAS PLASTICS (PTY) LTD</t>
  </si>
  <si>
    <t>6/126846</t>
  </si>
  <si>
    <t>FES1162567465</t>
  </si>
  <si>
    <t>6/126848</t>
  </si>
  <si>
    <t>FES1162567492</t>
  </si>
  <si>
    <t>6/126854</t>
  </si>
  <si>
    <t>FES1162567554</t>
  </si>
  <si>
    <t>6/126864</t>
  </si>
  <si>
    <t>FES1162567494</t>
  </si>
  <si>
    <t>6/126866</t>
  </si>
  <si>
    <t>FES1162567616</t>
  </si>
  <si>
    <t>MAHLE BEHR SOUTH AFRICA (PTY)</t>
  </si>
  <si>
    <t>6/126867</t>
  </si>
  <si>
    <t>FES1162567620</t>
  </si>
  <si>
    <t>6/126869</t>
  </si>
  <si>
    <t>FES1162567623</t>
  </si>
  <si>
    <t>6/126870</t>
  </si>
  <si>
    <t>FES1162567625</t>
  </si>
  <si>
    <t>6/126873</t>
  </si>
  <si>
    <t>FES1162567631</t>
  </si>
  <si>
    <t>6/126874</t>
  </si>
  <si>
    <t>FES1162567632</t>
  </si>
  <si>
    <t>6/126875</t>
  </si>
  <si>
    <t>FES1162567633</t>
  </si>
  <si>
    <t>6/126876</t>
  </si>
  <si>
    <t>FES1162567634</t>
  </si>
  <si>
    <t>6/126879</t>
  </si>
  <si>
    <t>FES1162567638</t>
  </si>
  <si>
    <t>6/126880</t>
  </si>
  <si>
    <t>FES1162567640</t>
  </si>
  <si>
    <t>RCL FOODS</t>
  </si>
  <si>
    <t>6/126883</t>
  </si>
  <si>
    <t>FES1162567643</t>
  </si>
  <si>
    <t>COCA - COLA FORTUNE (PTY) LTD</t>
  </si>
  <si>
    <t>6/126884</t>
  </si>
  <si>
    <t>FES1162567645</t>
  </si>
  <si>
    <t>MACADAMS INTERNATIONAL PTY LTD</t>
  </si>
  <si>
    <t>6/126888</t>
  </si>
  <si>
    <t>FES1162567651</t>
  </si>
  <si>
    <t>ABI DIV OF SAB LTD</t>
  </si>
  <si>
    <t>6/126891</t>
  </si>
  <si>
    <t>FES1162567656</t>
  </si>
  <si>
    <t>6/126893</t>
  </si>
  <si>
    <t>FES1162567662</t>
  </si>
  <si>
    <t>EXPLICIT CADCAM SERVICES</t>
  </si>
  <si>
    <t>6/126894</t>
  </si>
  <si>
    <t>FES1162567663</t>
  </si>
  <si>
    <t>BERMAR HYDRAULICS</t>
  </si>
  <si>
    <t>6/126896</t>
  </si>
  <si>
    <t>FES1162567669</t>
  </si>
  <si>
    <t>6/126897</t>
  </si>
  <si>
    <t>FES1162567671</t>
  </si>
  <si>
    <t>6/126898</t>
  </si>
  <si>
    <t>FES1162567672</t>
  </si>
  <si>
    <t>ITAU MILLING (PTY) LTD</t>
  </si>
  <si>
    <t>6/126899</t>
  </si>
  <si>
    <t>FES1162567675</t>
  </si>
  <si>
    <t>6/126900</t>
  </si>
  <si>
    <t>FES1162567676</t>
  </si>
  <si>
    <t>6/126902</t>
  </si>
  <si>
    <t>FES1162567680</t>
  </si>
  <si>
    <t>6/126905</t>
  </si>
  <si>
    <t>FES1162567687</t>
  </si>
  <si>
    <t>THE REAL BEVERAGE COMPANY</t>
  </si>
  <si>
    <t>6/126906</t>
  </si>
  <si>
    <t>FES1162567688</t>
  </si>
  <si>
    <t>PIONEER FOODS (PTY) LTD</t>
  </si>
  <si>
    <t>6/126907</t>
  </si>
  <si>
    <t>FES1162567693</t>
  </si>
  <si>
    <t>BEIER SAFETY FOOTWEAR</t>
  </si>
  <si>
    <t>6/126908</t>
  </si>
  <si>
    <t>FES1162567697</t>
  </si>
  <si>
    <t>6/126909</t>
  </si>
  <si>
    <t>FES1162567699</t>
  </si>
  <si>
    <t>WILLOWTON OIL &amp; CAKE MILLS</t>
  </si>
  <si>
    <t>6/126911</t>
  </si>
  <si>
    <t>FES1162567703</t>
  </si>
  <si>
    <t>6/126913</t>
  </si>
  <si>
    <t>FES1162567707</t>
  </si>
  <si>
    <t>6/126914</t>
  </si>
  <si>
    <t>FES1162567715</t>
  </si>
  <si>
    <t>6/126915</t>
  </si>
  <si>
    <t>FES1162567717</t>
  </si>
  <si>
    <t>6/126916</t>
  </si>
  <si>
    <t>FES1162567718</t>
  </si>
  <si>
    <t>6/126917</t>
  </si>
  <si>
    <t>FES1162567719</t>
  </si>
  <si>
    <t>6/126918</t>
  </si>
  <si>
    <t>FES1162567722</t>
  </si>
  <si>
    <t>6/126919</t>
  </si>
  <si>
    <t>FES1162567723</t>
  </si>
  <si>
    <t>6/126921</t>
  </si>
  <si>
    <t>FES1162567726</t>
  </si>
  <si>
    <t>6/126922</t>
  </si>
  <si>
    <t>FES1162567729</t>
  </si>
  <si>
    <t>6/126923</t>
  </si>
  <si>
    <t>FES1162567730</t>
  </si>
  <si>
    <t>6/126924</t>
  </si>
  <si>
    <t>FES1162567732</t>
  </si>
  <si>
    <t>6/126925</t>
  </si>
  <si>
    <t>FES1162567735</t>
  </si>
  <si>
    <t>6/126927</t>
  </si>
  <si>
    <t>FES1162567743</t>
  </si>
  <si>
    <t>6/126928</t>
  </si>
  <si>
    <t>FES1162567745</t>
  </si>
  <si>
    <t>6/126931</t>
  </si>
  <si>
    <t>FES1162567752</t>
  </si>
  <si>
    <t>6/126936</t>
  </si>
  <si>
    <t>FES1162567766</t>
  </si>
  <si>
    <t>6/126937</t>
  </si>
  <si>
    <t>FES1162567767</t>
  </si>
  <si>
    <t>WESTPACK CONTRACT PACKERS CC</t>
  </si>
  <si>
    <t>6/126938</t>
  </si>
  <si>
    <t>FES1162567770</t>
  </si>
  <si>
    <t>DEFY APPLIANCES (PTY) LTD</t>
  </si>
  <si>
    <t>6/126939</t>
  </si>
  <si>
    <t>FES1162567778</t>
  </si>
  <si>
    <t>CALDEIRA ENGENEERING</t>
  </si>
  <si>
    <t>6/126940</t>
  </si>
  <si>
    <t>FES1162567780</t>
  </si>
  <si>
    <t>SEECOR BLOW MOULDERS</t>
  </si>
  <si>
    <t>6/126943</t>
  </si>
  <si>
    <t>FES1162567785</t>
  </si>
  <si>
    <t>6/126946</t>
  </si>
  <si>
    <t>FES1162567792</t>
  </si>
  <si>
    <t>MAVERICK ENGINEERING (PTY) LTD</t>
  </si>
  <si>
    <t>6/126947</t>
  </si>
  <si>
    <t>FES1162567798</t>
  </si>
  <si>
    <t>6/126948</t>
  </si>
  <si>
    <t>FES1162567799</t>
  </si>
  <si>
    <t>6/126950</t>
  </si>
  <si>
    <t>FES1162567803</t>
  </si>
  <si>
    <t>6/126953</t>
  </si>
  <si>
    <t>FES1162567822</t>
  </si>
  <si>
    <t>EIS ENGINEERING   IND SUPPLIES</t>
  </si>
  <si>
    <t>6/126956</t>
  </si>
  <si>
    <t>FES1162567829</t>
  </si>
  <si>
    <t>6/126957</t>
  </si>
  <si>
    <t>FES1162567832</t>
  </si>
  <si>
    <t>6/126958</t>
  </si>
  <si>
    <t>FES1162567834</t>
  </si>
  <si>
    <t>6/126959</t>
  </si>
  <si>
    <t>FES1162567835</t>
  </si>
  <si>
    <t>FEDERAL MOGUL FRICTION PRODUCT</t>
  </si>
  <si>
    <t>6/126960</t>
  </si>
  <si>
    <t>FES1162567836</t>
  </si>
  <si>
    <t>6/126962</t>
  </si>
  <si>
    <t>FES1162567838</t>
  </si>
  <si>
    <t>NR EXTREME ENGINEERING   PIPIN</t>
  </si>
  <si>
    <t>6/126963</t>
  </si>
  <si>
    <t>FES1162567841</t>
  </si>
  <si>
    <t>6/126964</t>
  </si>
  <si>
    <t>FES1162567842</t>
  </si>
  <si>
    <t>FOXTEC - IKHWEZI</t>
  </si>
  <si>
    <t>6/126967</t>
  </si>
  <si>
    <t>FES1162567846</t>
  </si>
  <si>
    <t>6/126973</t>
  </si>
  <si>
    <t>FES1162567859</t>
  </si>
  <si>
    <t>6/126974</t>
  </si>
  <si>
    <t>FES1162567860</t>
  </si>
  <si>
    <t>6/126975</t>
  </si>
  <si>
    <t>FES1162567861</t>
  </si>
  <si>
    <t>6/126976</t>
  </si>
  <si>
    <t>FES1162567863</t>
  </si>
  <si>
    <t>6/126979</t>
  </si>
  <si>
    <t>FES1162567869</t>
  </si>
  <si>
    <t>6/126980</t>
  </si>
  <si>
    <t>FES1162567872</t>
  </si>
  <si>
    <t>6/126981</t>
  </si>
  <si>
    <t>FES1162567874</t>
  </si>
  <si>
    <t>6/126983</t>
  </si>
  <si>
    <t>FES1162567877</t>
  </si>
  <si>
    <t>6/126984</t>
  </si>
  <si>
    <t>FES1162567880</t>
  </si>
  <si>
    <t>6/126985</t>
  </si>
  <si>
    <t>FES1162567881</t>
  </si>
  <si>
    <t>FELTEX AUTOMOTIVE TRIM</t>
  </si>
  <si>
    <t>6/126986</t>
  </si>
  <si>
    <t>FES1162567882</t>
  </si>
  <si>
    <t>6/126990</t>
  </si>
  <si>
    <t>FES1162567889</t>
  </si>
  <si>
    <t>6/126991</t>
  </si>
  <si>
    <t>FES1162567891</t>
  </si>
  <si>
    <t>6/126993</t>
  </si>
  <si>
    <t>FES1162567893</t>
  </si>
  <si>
    <t>6/126998</t>
  </si>
  <si>
    <t>FES1162567907</t>
  </si>
  <si>
    <t>4 BYTES AUTOMATION CC</t>
  </si>
  <si>
    <t>VERWO</t>
  </si>
  <si>
    <t>6/126999</t>
  </si>
  <si>
    <t>FES116267628</t>
  </si>
  <si>
    <t>6/127005</t>
  </si>
  <si>
    <t>FES1162567621</t>
  </si>
  <si>
    <t>6/127014</t>
  </si>
  <si>
    <t>FES1162567685</t>
  </si>
  <si>
    <t>ALBANY BAKERY</t>
  </si>
  <si>
    <t>6/127022</t>
  </si>
  <si>
    <t>FES1162567731</t>
  </si>
  <si>
    <t>6/127033</t>
  </si>
  <si>
    <t>FES1162567831</t>
  </si>
  <si>
    <t>6/127039</t>
  </si>
  <si>
    <t>FES1162567794</t>
  </si>
  <si>
    <t>6/127041</t>
  </si>
  <si>
    <t>FES1162567890</t>
  </si>
  <si>
    <t>6/127047</t>
  </si>
  <si>
    <t>FES1162567916</t>
  </si>
  <si>
    <t>BIDPAPER PLUS T A SILVERAY MAN</t>
  </si>
  <si>
    <t>6/127048</t>
  </si>
  <si>
    <t>FES1162567917</t>
  </si>
  <si>
    <t>6/127049</t>
  </si>
  <si>
    <t>FES1162567918</t>
  </si>
  <si>
    <t>6/127050</t>
  </si>
  <si>
    <t>FES1162567919</t>
  </si>
  <si>
    <t>6/127051</t>
  </si>
  <si>
    <t>FES1162567920</t>
  </si>
  <si>
    <t>6/127052</t>
  </si>
  <si>
    <t>FES1162567921</t>
  </si>
  <si>
    <t>6/127053</t>
  </si>
  <si>
    <t>FES1162567922</t>
  </si>
  <si>
    <t>6/127054</t>
  </si>
  <si>
    <t>FES1162567923</t>
  </si>
  <si>
    <t>6/127056</t>
  </si>
  <si>
    <t>FES1162567925</t>
  </si>
  <si>
    <t>6/127058</t>
  </si>
  <si>
    <t>FES1162567928</t>
  </si>
  <si>
    <t>6/127063</t>
  </si>
  <si>
    <t>FES1162567938</t>
  </si>
  <si>
    <t>6/127065</t>
  </si>
  <si>
    <t>FES1162567944</t>
  </si>
  <si>
    <t>6/127066</t>
  </si>
  <si>
    <t>FES1162567945</t>
  </si>
  <si>
    <t>6/127070</t>
  </si>
  <si>
    <t>FES1162567949</t>
  </si>
  <si>
    <t>6/127071</t>
  </si>
  <si>
    <t>FES1162567950</t>
  </si>
  <si>
    <t>6/127072</t>
  </si>
  <si>
    <t>FES1162567951</t>
  </si>
  <si>
    <t>6/127073</t>
  </si>
  <si>
    <t>FES1162567952</t>
  </si>
  <si>
    <t>6/127074</t>
  </si>
  <si>
    <t>FES1162567953</t>
  </si>
  <si>
    <t>6/127075</t>
  </si>
  <si>
    <t>FES1162567954</t>
  </si>
  <si>
    <t>6/127076</t>
  </si>
  <si>
    <t>FES1162567955</t>
  </si>
  <si>
    <t>6/127077</t>
  </si>
  <si>
    <t>FES1162567956</t>
  </si>
  <si>
    <t>6/127078</t>
  </si>
  <si>
    <t>FES1162567957</t>
  </si>
  <si>
    <t>FORD MOTOR CO. SA MANUFACTURIN</t>
  </si>
  <si>
    <t>6/127079</t>
  </si>
  <si>
    <t>FES1162567958</t>
  </si>
  <si>
    <t>RAINBOW FARMS (PTY) LTD - WOR</t>
  </si>
  <si>
    <t>6/127083</t>
  </si>
  <si>
    <t>FES1162567962</t>
  </si>
  <si>
    <t>6/127087</t>
  </si>
  <si>
    <t>FES1162567974</t>
  </si>
  <si>
    <t>6/127088</t>
  </si>
  <si>
    <t>FES1162567975</t>
  </si>
  <si>
    <t>6/127091</t>
  </si>
  <si>
    <t>FES1162567980</t>
  </si>
  <si>
    <t>6/127092</t>
  </si>
  <si>
    <t>FES1162567983</t>
  </si>
  <si>
    <t>LN AUTOMATION</t>
  </si>
  <si>
    <t>6/127094</t>
  </si>
  <si>
    <t>FES1162567987</t>
  </si>
  <si>
    <t>CLINISUIT (PTY) LTD</t>
  </si>
  <si>
    <t>Chk pod srv no dim or wgt del 11/08 08:17</t>
  </si>
  <si>
    <t>6/127095</t>
  </si>
  <si>
    <t>FES1162567989</t>
  </si>
  <si>
    <t>6/127096</t>
  </si>
  <si>
    <t>FES1162567990</t>
  </si>
  <si>
    <t>HEINEKEN SOUTH AFRICA (PTY) LTD</t>
  </si>
  <si>
    <t>6/127104</t>
  </si>
  <si>
    <t>FES1162568003</t>
  </si>
  <si>
    <t>SMITHS MANUFACTURING PTY LTD</t>
  </si>
  <si>
    <t>6/127108</t>
  </si>
  <si>
    <t>FES1162568012</t>
  </si>
  <si>
    <t>6/127111</t>
  </si>
  <si>
    <t>FES1162568015</t>
  </si>
  <si>
    <t>6/127112</t>
  </si>
  <si>
    <t>FES1162568016</t>
  </si>
  <si>
    <t>PBA EQUIPMENT PTY LTD</t>
  </si>
  <si>
    <t>6/127113</t>
  </si>
  <si>
    <t>FES1162568017</t>
  </si>
  <si>
    <t>6/127116</t>
  </si>
  <si>
    <t>FES1162568021</t>
  </si>
  <si>
    <t>6/127117</t>
  </si>
  <si>
    <t>FES1162568022</t>
  </si>
  <si>
    <t>6/127119</t>
  </si>
  <si>
    <t>FES1162568026</t>
  </si>
  <si>
    <t>6/127121</t>
  </si>
  <si>
    <t>FES1162568028</t>
  </si>
  <si>
    <t>6/127127</t>
  </si>
  <si>
    <t>FES1162568035</t>
  </si>
  <si>
    <t>6/127128</t>
  </si>
  <si>
    <t>FES1162568036</t>
  </si>
  <si>
    <t>6/127129</t>
  </si>
  <si>
    <t>FES1162568041</t>
  </si>
  <si>
    <t>6/127131</t>
  </si>
  <si>
    <t>FES1162568047</t>
  </si>
  <si>
    <t>6/127138</t>
  </si>
  <si>
    <t>FES1162568059</t>
  </si>
  <si>
    <t>6/127139</t>
  </si>
  <si>
    <t>FES1162568061</t>
  </si>
  <si>
    <t>6/127147</t>
  </si>
  <si>
    <t>FES1162568075</t>
  </si>
  <si>
    <t>6/127148</t>
  </si>
  <si>
    <t>FES1162568076</t>
  </si>
  <si>
    <t>6/127155</t>
  </si>
  <si>
    <t>FES1162568086</t>
  </si>
  <si>
    <t>AMARO FOODS</t>
  </si>
  <si>
    <t>6/127156</t>
  </si>
  <si>
    <t>FES1162568087</t>
  </si>
  <si>
    <t>6/127161</t>
  </si>
  <si>
    <t>FES1162568097</t>
  </si>
  <si>
    <t>6/127162</t>
  </si>
  <si>
    <t>FES1162568098</t>
  </si>
  <si>
    <t>EAST COAST INSTRUMENTATION SAL</t>
  </si>
  <si>
    <t>6/127163</t>
  </si>
  <si>
    <t>FES1162568099</t>
  </si>
  <si>
    <t>6/127165</t>
  </si>
  <si>
    <t>FES1162568103</t>
  </si>
  <si>
    <t>6/127177</t>
  </si>
  <si>
    <t>FES1162568127</t>
  </si>
  <si>
    <t>KINETIC TECHNOLOGIES</t>
  </si>
  <si>
    <t>6/127179</t>
  </si>
  <si>
    <t>FES1162568129</t>
  </si>
  <si>
    <t>NR EXTREME ENGINEERING AND PIP</t>
  </si>
  <si>
    <t>6/127183</t>
  </si>
  <si>
    <t>FES1162568133</t>
  </si>
  <si>
    <t>6/127184</t>
  </si>
  <si>
    <t>FES1162568137</t>
  </si>
  <si>
    <t>VOLKSWAGEN OF SA</t>
  </si>
  <si>
    <t>6/127187</t>
  </si>
  <si>
    <t>FES1162568144</t>
  </si>
  <si>
    <t>6/127188</t>
  </si>
  <si>
    <t>FES1162568149</t>
  </si>
  <si>
    <t>6/127200</t>
  </si>
  <si>
    <t>FES1162568169</t>
  </si>
  <si>
    <t>BLAIZEPOINT TRADING 274 CC</t>
  </si>
  <si>
    <t>6/127201</t>
  </si>
  <si>
    <t>FES1162568170</t>
  </si>
  <si>
    <t>6/127203</t>
  </si>
  <si>
    <t>FES1162568173</t>
  </si>
  <si>
    <t>6/127207</t>
  </si>
  <si>
    <t>FES1162568178</t>
  </si>
  <si>
    <t>6/127209</t>
  </si>
  <si>
    <t>FES1162568183</t>
  </si>
  <si>
    <t>6/127218</t>
  </si>
  <si>
    <t>FES1162568196</t>
  </si>
  <si>
    <t>SODECIA SA</t>
  </si>
  <si>
    <t>6/127224</t>
  </si>
  <si>
    <t>FES1162568207</t>
  </si>
  <si>
    <t>ALBANY BAKERY A DIVISION OF TI</t>
  </si>
  <si>
    <t>6/127226</t>
  </si>
  <si>
    <t>FES1162568209</t>
  </si>
  <si>
    <t>6/127228</t>
  </si>
  <si>
    <t>FES1162568211</t>
  </si>
  <si>
    <t>6/127231</t>
  </si>
  <si>
    <t>FES1162568215</t>
  </si>
  <si>
    <t>6/127239</t>
  </si>
  <si>
    <t>FES1162568232</t>
  </si>
  <si>
    <t>6/127243</t>
  </si>
  <si>
    <t>FES1162568238</t>
  </si>
  <si>
    <t>FESTO ELS</t>
  </si>
  <si>
    <t>6/127248</t>
  </si>
  <si>
    <t>FES1162568246</t>
  </si>
  <si>
    <t>6/127355</t>
  </si>
  <si>
    <t>FES1162567929</t>
  </si>
  <si>
    <t>6/127357</t>
  </si>
  <si>
    <t>FES1162567943</t>
  </si>
  <si>
    <t>6/127360</t>
  </si>
  <si>
    <t>FES1162568038</t>
  </si>
  <si>
    <t>ELDERWOOD TRADING CC</t>
  </si>
  <si>
    <t>STRAN</t>
  </si>
  <si>
    <t>6/127361</t>
  </si>
  <si>
    <t>FES1162568040</t>
  </si>
  <si>
    <t>6/127362</t>
  </si>
  <si>
    <t>FES1162568049</t>
  </si>
  <si>
    <t>6/127364</t>
  </si>
  <si>
    <t>FES1162568079</t>
  </si>
  <si>
    <t>6/127373</t>
  </si>
  <si>
    <t>FES1162568217</t>
  </si>
  <si>
    <t>6/127376</t>
  </si>
  <si>
    <t>FES1162560393</t>
  </si>
  <si>
    <t>TOYOTA SA MOTORS (PTY) LTD</t>
  </si>
  <si>
    <t>6/127377</t>
  </si>
  <si>
    <t>FES1162560442</t>
  </si>
  <si>
    <t>6/127378</t>
  </si>
  <si>
    <t>FES1162562516</t>
  </si>
  <si>
    <t>6/127381</t>
  </si>
  <si>
    <t>FES1162565443</t>
  </si>
  <si>
    <t>TOYOTA SA MOTORS</t>
  </si>
  <si>
    <t>6/127382</t>
  </si>
  <si>
    <t>FES1162566414</t>
  </si>
  <si>
    <t>HI CALIBRE ENGINEERING (PTY) LTD</t>
  </si>
  <si>
    <t>6/127384</t>
  </si>
  <si>
    <t>FES1162566578</t>
  </si>
  <si>
    <t>BMG CAPE TOWN</t>
  </si>
  <si>
    <t>6/127386</t>
  </si>
  <si>
    <t>FES1162567795</t>
  </si>
  <si>
    <t>6/127390</t>
  </si>
  <si>
    <t>FES1162568253</t>
  </si>
  <si>
    <t>FUEL INDUSTRY SERVICES PTY LTD</t>
  </si>
  <si>
    <t>6/127391</t>
  </si>
  <si>
    <t>FES1162568255</t>
  </si>
  <si>
    <t>6/127392</t>
  </si>
  <si>
    <t>FES1162568256</t>
  </si>
  <si>
    <t>6/127393</t>
  </si>
  <si>
    <t>FES1162568258</t>
  </si>
  <si>
    <t>6/127394</t>
  </si>
  <si>
    <t>FES1162568262</t>
  </si>
  <si>
    <t>6/127396</t>
  </si>
  <si>
    <t>FES1162568266</t>
  </si>
  <si>
    <t>MEASUREMENT &amp; CONTROL INSTRUMENTATION</t>
  </si>
  <si>
    <t>6/127397</t>
  </si>
  <si>
    <t>FES1162568268</t>
  </si>
  <si>
    <t>6/127399</t>
  </si>
  <si>
    <t>FES1162568273</t>
  </si>
  <si>
    <t>6/127400</t>
  </si>
  <si>
    <t>FES1162568274</t>
  </si>
  <si>
    <t>6/127402</t>
  </si>
  <si>
    <t>FES1162568276</t>
  </si>
  <si>
    <t>6/127403</t>
  </si>
  <si>
    <t>FES1162568281</t>
  </si>
  <si>
    <t>RYMCO PTY LTD ACHOR YEAST</t>
  </si>
  <si>
    <t>UMBOG</t>
  </si>
  <si>
    <t>6/127404</t>
  </si>
  <si>
    <t>FES1162568282</t>
  </si>
  <si>
    <t>6/127405</t>
  </si>
  <si>
    <t>FES1162568283</t>
  </si>
  <si>
    <t>6/127406</t>
  </si>
  <si>
    <t>FES1162568284</t>
  </si>
  <si>
    <t>6/127410</t>
  </si>
  <si>
    <t>FES1162568290</t>
  </si>
  <si>
    <t>6/127411</t>
  </si>
  <si>
    <t>FES1162568291</t>
  </si>
  <si>
    <t>6/127412</t>
  </si>
  <si>
    <t>FES1162568293</t>
  </si>
  <si>
    <t>6/127414</t>
  </si>
  <si>
    <t>FES1162568305</t>
  </si>
  <si>
    <t>6/127416</t>
  </si>
  <si>
    <t>FES1162568307</t>
  </si>
  <si>
    <t>6/127418</t>
  </si>
  <si>
    <t>FES1162568309</t>
  </si>
  <si>
    <t>6/127419</t>
  </si>
  <si>
    <t>FES1162568314</t>
  </si>
  <si>
    <t>6/127421</t>
  </si>
  <si>
    <t>FES1162568316</t>
  </si>
  <si>
    <t>6/127422</t>
  </si>
  <si>
    <t>FES1162568317</t>
  </si>
  <si>
    <t>6/127425</t>
  </si>
  <si>
    <t>FES1162568320</t>
  </si>
  <si>
    <t>6/127426</t>
  </si>
  <si>
    <t>FES1162568321</t>
  </si>
  <si>
    <t>6/127430</t>
  </si>
  <si>
    <t>FES1162568332</t>
  </si>
  <si>
    <t>6/127432</t>
  </si>
  <si>
    <t>FES1162568335</t>
  </si>
  <si>
    <t>6/127433</t>
  </si>
  <si>
    <t>FES1162568336</t>
  </si>
  <si>
    <t>6/127435</t>
  </si>
  <si>
    <t>FES1162568339</t>
  </si>
  <si>
    <t>6/127436</t>
  </si>
  <si>
    <t>FES1162568340</t>
  </si>
  <si>
    <t>6/127438</t>
  </si>
  <si>
    <t>FES1162568346</t>
  </si>
  <si>
    <t>6/127439</t>
  </si>
  <si>
    <t>FES1162568347</t>
  </si>
  <si>
    <t>6/127440</t>
  </si>
  <si>
    <t>FES1162568351</t>
  </si>
  <si>
    <t>6/127441</t>
  </si>
  <si>
    <t>FES1162568357</t>
  </si>
  <si>
    <t>6/127442</t>
  </si>
  <si>
    <t>FES1162568358</t>
  </si>
  <si>
    <t>6/127443</t>
  </si>
  <si>
    <t>FES1162568364</t>
  </si>
  <si>
    <t>6/127444</t>
  </si>
  <si>
    <t>FES1162568366</t>
  </si>
  <si>
    <t>6/127445</t>
  </si>
  <si>
    <t>FES1162568371</t>
  </si>
  <si>
    <t>6/127446</t>
  </si>
  <si>
    <t>FES1162568373</t>
  </si>
  <si>
    <t>6/127447</t>
  </si>
  <si>
    <t>FES1162568374</t>
  </si>
  <si>
    <t>6/127449</t>
  </si>
  <si>
    <t>FES1162568376</t>
  </si>
  <si>
    <t>6/127450</t>
  </si>
  <si>
    <t>FES1162568377</t>
  </si>
  <si>
    <t>6/127451</t>
  </si>
  <si>
    <t>FES1162568378</t>
  </si>
  <si>
    <t>6/127452</t>
  </si>
  <si>
    <t>FES1162568384</t>
  </si>
  <si>
    <t>6/127454</t>
  </si>
  <si>
    <t>FES1162568392</t>
  </si>
  <si>
    <t>6/127455</t>
  </si>
  <si>
    <t>FES1162568395</t>
  </si>
  <si>
    <t>BEVCAN A DIV OF NAMPAK PRODUCT</t>
  </si>
  <si>
    <t>6/127458</t>
  </si>
  <si>
    <t>FES1162568403</t>
  </si>
  <si>
    <t>6/127459</t>
  </si>
  <si>
    <t>FES1162568409</t>
  </si>
  <si>
    <t>6/127462</t>
  </si>
  <si>
    <t>FES1162568421</t>
  </si>
  <si>
    <t>6/127463</t>
  </si>
  <si>
    <t>FES1162568424</t>
  </si>
  <si>
    <t>6/127464</t>
  </si>
  <si>
    <t>FES1162568425</t>
  </si>
  <si>
    <t>6/127465</t>
  </si>
  <si>
    <t>FES1162568426</t>
  </si>
  <si>
    <t>6/127466</t>
  </si>
  <si>
    <t>FES1162568427</t>
  </si>
  <si>
    <t>6/127468</t>
  </si>
  <si>
    <t>FES1162568430</t>
  </si>
  <si>
    <t>6/127469</t>
  </si>
  <si>
    <t>FES1162568431</t>
  </si>
  <si>
    <t>6/127472</t>
  </si>
  <si>
    <t>FES1162568434</t>
  </si>
  <si>
    <t>6/127474</t>
  </si>
  <si>
    <t>FES1162568440</t>
  </si>
  <si>
    <t>6/127477</t>
  </si>
  <si>
    <t>FES1162568445</t>
  </si>
  <si>
    <t>6/127478</t>
  </si>
  <si>
    <t>FES1162568446</t>
  </si>
  <si>
    <t>6/127479</t>
  </si>
  <si>
    <t>FES1162568447</t>
  </si>
  <si>
    <t>6/127483</t>
  </si>
  <si>
    <t>FES1162568466</t>
  </si>
  <si>
    <t>6/127484</t>
  </si>
  <si>
    <t>FES1162568467</t>
  </si>
  <si>
    <t>6/127485</t>
  </si>
  <si>
    <t>FES1162568468</t>
  </si>
  <si>
    <t>6/127487</t>
  </si>
  <si>
    <t>FES1162568472</t>
  </si>
  <si>
    <t>6/127488</t>
  </si>
  <si>
    <t>FES1162568473</t>
  </si>
  <si>
    <t>6/127489</t>
  </si>
  <si>
    <t>FES1162568474</t>
  </si>
  <si>
    <t>6/127492</t>
  </si>
  <si>
    <t>FES1162568477</t>
  </si>
  <si>
    <t>A C PNOUMATICS</t>
  </si>
  <si>
    <t>6/127493</t>
  </si>
  <si>
    <t>FES1162568478</t>
  </si>
  <si>
    <t>6/127495</t>
  </si>
  <si>
    <t>FES1162568480</t>
  </si>
  <si>
    <t>6/127498</t>
  </si>
  <si>
    <t>FES1162568485</t>
  </si>
  <si>
    <t>Chk pod srv no dim or wgt del 14/08 08:37</t>
  </si>
  <si>
    <t>6/127506</t>
  </si>
  <si>
    <t>FES1162568502</t>
  </si>
  <si>
    <t>6/127507</t>
  </si>
  <si>
    <t>FES1162568503</t>
  </si>
  <si>
    <t>NESTLE SOUTH AFRICA PTY LTD</t>
  </si>
  <si>
    <t>6/127508</t>
  </si>
  <si>
    <t>FES1162568509</t>
  </si>
  <si>
    <t>6/127509</t>
  </si>
  <si>
    <t>FES1162568510</t>
  </si>
  <si>
    <t>6/127557</t>
  </si>
  <si>
    <t>FES1162568312</t>
  </si>
  <si>
    <t>6/127558</t>
  </si>
  <si>
    <t>FES1162568501</t>
  </si>
  <si>
    <t>6/127560</t>
  </si>
  <si>
    <t>FES1162568329</t>
  </si>
  <si>
    <t>COUNTY FAIR FOODS</t>
  </si>
  <si>
    <t>Chk pod srv no dim or wgt late del 24/08 - wrong address - Fisantekraal</t>
  </si>
  <si>
    <t>6/127561</t>
  </si>
  <si>
    <t>FES1162568331</t>
  </si>
  <si>
    <t>COROBRICK (PTY) LTD</t>
  </si>
  <si>
    <t>6/127562</t>
  </si>
  <si>
    <t>FES1162568362</t>
  </si>
  <si>
    <t>6/127564</t>
  </si>
  <si>
    <t>FES1162468556</t>
  </si>
  <si>
    <t>6/127565</t>
  </si>
  <si>
    <t>FES1162567793</t>
  </si>
  <si>
    <t>UMICORE CATALYST SA PTY LTD</t>
  </si>
  <si>
    <t>6/127569</t>
  </si>
  <si>
    <t>FES1162568498</t>
  </si>
  <si>
    <t>6/127572</t>
  </si>
  <si>
    <t>FES1162568516</t>
  </si>
  <si>
    <t>6/127574</t>
  </si>
  <si>
    <t>FES1162568521</t>
  </si>
  <si>
    <t>6/127575</t>
  </si>
  <si>
    <t>FES1162568522</t>
  </si>
  <si>
    <t>FLUID SYSTEMS</t>
  </si>
  <si>
    <t>6/127577</t>
  </si>
  <si>
    <t>FES1162568524</t>
  </si>
  <si>
    <t>6/127581</t>
  </si>
  <si>
    <t>FES1162568536</t>
  </si>
  <si>
    <t>6/127582</t>
  </si>
  <si>
    <t>FES1162568537</t>
  </si>
  <si>
    <t>6/127588</t>
  </si>
  <si>
    <t>FES1162568544</t>
  </si>
  <si>
    <t>6/127589</t>
  </si>
  <si>
    <t>FES1162568545</t>
  </si>
  <si>
    <t>6/127591</t>
  </si>
  <si>
    <t>FES1162568547</t>
  </si>
  <si>
    <t>PAK 2000 (PTY) LTD</t>
  </si>
  <si>
    <t>6/127594</t>
  </si>
  <si>
    <t>FES1162568550</t>
  </si>
  <si>
    <t>6/127598</t>
  </si>
  <si>
    <t>FES1162568554</t>
  </si>
  <si>
    <t>6/127605</t>
  </si>
  <si>
    <t>FES1162568568</t>
  </si>
  <si>
    <t>SASOL CHEMICALS SA</t>
  </si>
  <si>
    <t>6/127606</t>
  </si>
  <si>
    <t>FES1162568569</t>
  </si>
  <si>
    <t>6/127609</t>
  </si>
  <si>
    <t>FES1162568583</t>
  </si>
  <si>
    <t>6/127613</t>
  </si>
  <si>
    <t>FES1162568587</t>
  </si>
  <si>
    <t>6/127614</t>
  </si>
  <si>
    <t>FES1162568590</t>
  </si>
  <si>
    <t>ACK SOLUTIONS PTY LTD</t>
  </si>
  <si>
    <t>6/127615</t>
  </si>
  <si>
    <t>FES1162568595</t>
  </si>
  <si>
    <t>6/127624</t>
  </si>
  <si>
    <t>FES1162568614</t>
  </si>
  <si>
    <t>6/127625</t>
  </si>
  <si>
    <t>FES1162568615</t>
  </si>
  <si>
    <t>6/127630</t>
  </si>
  <si>
    <t>FES1162568623</t>
  </si>
  <si>
    <t>6/127658</t>
  </si>
  <si>
    <t>FES1162568673</t>
  </si>
  <si>
    <t>A C PNEUMATICS</t>
  </si>
  <si>
    <t>6/127659</t>
  </si>
  <si>
    <t>FES1162568674</t>
  </si>
  <si>
    <t>6/127660</t>
  </si>
  <si>
    <t>FES1162568676</t>
  </si>
  <si>
    <t>6/127661</t>
  </si>
  <si>
    <t>FES1162568679</t>
  </si>
  <si>
    <t>6/127663</t>
  </si>
  <si>
    <t>FES1162568682</t>
  </si>
  <si>
    <t>6/127664</t>
  </si>
  <si>
    <t>FES1162568685</t>
  </si>
  <si>
    <t>6/127667</t>
  </si>
  <si>
    <t>FES1162568689</t>
  </si>
  <si>
    <t>6/127669</t>
  </si>
  <si>
    <t>FES1162568694</t>
  </si>
  <si>
    <t>6/127671</t>
  </si>
  <si>
    <t>FES1162568697</t>
  </si>
  <si>
    <t>6/127672</t>
  </si>
  <si>
    <t>FES1162568700</t>
  </si>
  <si>
    <t>GARAGE DOOR &amp; HOUSE DOOR INSTALLATIONS</t>
  </si>
  <si>
    <t>6/127673</t>
  </si>
  <si>
    <t>FES1162568702</t>
  </si>
  <si>
    <t>6/127676</t>
  </si>
  <si>
    <t>FES1162568710</t>
  </si>
  <si>
    <t>6/127677</t>
  </si>
  <si>
    <t>FES1162568711</t>
  </si>
  <si>
    <t>6/127678</t>
  </si>
  <si>
    <t>FES1162568715</t>
  </si>
  <si>
    <t>6/127681</t>
  </si>
  <si>
    <t>FES1162568721</t>
  </si>
  <si>
    <t>6/127692</t>
  </si>
  <si>
    <t>FES1162568742</t>
  </si>
  <si>
    <t>DIYA VALVES INTERNATIONALS CC</t>
  </si>
  <si>
    <t>6/127693</t>
  </si>
  <si>
    <t>FES1162568744</t>
  </si>
  <si>
    <t>TRUDA SNACKS CAPE CC</t>
  </si>
  <si>
    <t>6/127699</t>
  </si>
  <si>
    <t>FES1162568756</t>
  </si>
  <si>
    <t>6/127700</t>
  </si>
  <si>
    <t>FES1162568759</t>
  </si>
  <si>
    <t>ED EXPORT SERVICES</t>
  </si>
  <si>
    <t>Chk pod srv no dim or wgt del 15/08 09:21</t>
  </si>
  <si>
    <t>6/127702</t>
  </si>
  <si>
    <t>FES1162568769</t>
  </si>
  <si>
    <t>6/127716</t>
  </si>
  <si>
    <t>FES1162568790</t>
  </si>
  <si>
    <t>6/127741</t>
  </si>
  <si>
    <t>FES1162568596</t>
  </si>
  <si>
    <t>6/127754</t>
  </si>
  <si>
    <t>FES1162568738</t>
  </si>
  <si>
    <t>BIO CAPSULE PHARMACEUTICALS</t>
  </si>
  <si>
    <t>6/127758</t>
  </si>
  <si>
    <t>FES1162561488</t>
  </si>
  <si>
    <t>ASSMANG MANGANESE</t>
  </si>
  <si>
    <t>6/127760</t>
  </si>
  <si>
    <t>FES1162564902</t>
  </si>
  <si>
    <t>RCL FOODS SUGAR &amp; MILLING</t>
  </si>
  <si>
    <t>6/127763</t>
  </si>
  <si>
    <t>FES1162566609</t>
  </si>
  <si>
    <t>6/127765</t>
  </si>
  <si>
    <t>FES1162567106</t>
  </si>
  <si>
    <t>6/127767</t>
  </si>
  <si>
    <t>FES11625682770</t>
  </si>
  <si>
    <t>6/127771</t>
  </si>
  <si>
    <t>FES1162568810</t>
  </si>
  <si>
    <t>6/127772</t>
  </si>
  <si>
    <t>FES1162568812</t>
  </si>
  <si>
    <t>AL ZEHRI INVESTMENTS PTY LTD</t>
  </si>
  <si>
    <t>6/127776</t>
  </si>
  <si>
    <t>FES1162568817</t>
  </si>
  <si>
    <t>6/127779</t>
  </si>
  <si>
    <t>FES1162568820</t>
  </si>
  <si>
    <t>FIDELITY CASHMASTER</t>
  </si>
  <si>
    <t>Chk pod srv no dim or wgt del 15/08 10:30</t>
  </si>
  <si>
    <t>6/127781</t>
  </si>
  <si>
    <t>FES1162568824</t>
  </si>
  <si>
    <t>6/127783</t>
  </si>
  <si>
    <t>FES1162568826</t>
  </si>
  <si>
    <t>6/127785</t>
  </si>
  <si>
    <t>FES1162568829</t>
  </si>
  <si>
    <t>6/127786</t>
  </si>
  <si>
    <t>FES1162568831</t>
  </si>
  <si>
    <t>6/127787</t>
  </si>
  <si>
    <t>FES1162568833</t>
  </si>
  <si>
    <t>6/127789</t>
  </si>
  <si>
    <t>FES1162568835</t>
  </si>
  <si>
    <t>6/127792</t>
  </si>
  <si>
    <t>FES1162568839</t>
  </si>
  <si>
    <t>6/127794</t>
  </si>
  <si>
    <t>FES1162568843</t>
  </si>
  <si>
    <t>6/127798</t>
  </si>
  <si>
    <t>FES1162568847</t>
  </si>
  <si>
    <t>6/127800</t>
  </si>
  <si>
    <t>FES1162568851</t>
  </si>
  <si>
    <t>6/127801</t>
  </si>
  <si>
    <t>FES1162568852</t>
  </si>
  <si>
    <t>6/127803</t>
  </si>
  <si>
    <t>FES1162568855</t>
  </si>
  <si>
    <t>6/127804</t>
  </si>
  <si>
    <t>FES1162568856</t>
  </si>
  <si>
    <t>6/127806</t>
  </si>
  <si>
    <t>FES1162568862</t>
  </si>
  <si>
    <t>6/127807</t>
  </si>
  <si>
    <t>FES1162568864</t>
  </si>
  <si>
    <t>6/127808</t>
  </si>
  <si>
    <t>FES1162568866</t>
  </si>
  <si>
    <t>HYFLO SA</t>
  </si>
  <si>
    <t>6/127810</t>
  </si>
  <si>
    <t>FES1162568870</t>
  </si>
  <si>
    <t>P. WILSON ELECTRICAL SUPPLIES</t>
  </si>
  <si>
    <t>6/127811</t>
  </si>
  <si>
    <t>FES1162568871</t>
  </si>
  <si>
    <t>SPEC TOOL   DIE   GENERAL ENGI</t>
  </si>
  <si>
    <t>6/127813</t>
  </si>
  <si>
    <t>FES1162568874</t>
  </si>
  <si>
    <t>6/127814</t>
  </si>
  <si>
    <t>FES1162568875</t>
  </si>
  <si>
    <t>6/127816</t>
  </si>
  <si>
    <t>FES1162568879</t>
  </si>
  <si>
    <t>LINDE + WIEMANN (PTY) LTD</t>
  </si>
  <si>
    <t>6/127817</t>
  </si>
  <si>
    <t>FES1162568880</t>
  </si>
  <si>
    <t>6/127822</t>
  </si>
  <si>
    <t>FES1162568888</t>
  </si>
  <si>
    <t>6/127823</t>
  </si>
  <si>
    <t>FES1162568889</t>
  </si>
  <si>
    <t>6/127828</t>
  </si>
  <si>
    <t>FES1162568894</t>
  </si>
  <si>
    <t>6/127830</t>
  </si>
  <si>
    <t>FES1162568896</t>
  </si>
  <si>
    <t>6/127834</t>
  </si>
  <si>
    <t>FES1162568900</t>
  </si>
  <si>
    <t>6/127839</t>
  </si>
  <si>
    <t>FES1162568906</t>
  </si>
  <si>
    <t>GURTECH PTY LTD</t>
  </si>
  <si>
    <t>6/127843</t>
  </si>
  <si>
    <t>FES1162568913</t>
  </si>
  <si>
    <t>6/127844</t>
  </si>
  <si>
    <t>FES1162568914</t>
  </si>
  <si>
    <t>JESSOP   ASSOCIATES (PTY) LTD</t>
  </si>
  <si>
    <t>6/127845</t>
  </si>
  <si>
    <t>FES1162568915</t>
  </si>
  <si>
    <t>6/127846</t>
  </si>
  <si>
    <t>FES1162568916</t>
  </si>
  <si>
    <t>6/127852</t>
  </si>
  <si>
    <t>FES1162568927</t>
  </si>
  <si>
    <t>6/127853</t>
  </si>
  <si>
    <t>FES1162568928</t>
  </si>
  <si>
    <t>6/127854</t>
  </si>
  <si>
    <t>FES1162568930</t>
  </si>
  <si>
    <t>6/127860</t>
  </si>
  <si>
    <t>FES1162568942</t>
  </si>
  <si>
    <t>6/127863</t>
  </si>
  <si>
    <t>FES1162568947</t>
  </si>
  <si>
    <t>THE SIMBA GROUP LTD</t>
  </si>
  <si>
    <t>6/127864</t>
  </si>
  <si>
    <t>FES1162568949</t>
  </si>
  <si>
    <t>6/127865</t>
  </si>
  <si>
    <t>FES1162568950</t>
  </si>
  <si>
    <t>6/127872</t>
  </si>
  <si>
    <t>FES1162568965</t>
  </si>
  <si>
    <t>DIVFOOD A DIV OF NAMPAK PRODUC</t>
  </si>
  <si>
    <t>6/127873</t>
  </si>
  <si>
    <t>FES1162568967</t>
  </si>
  <si>
    <t>6/127874</t>
  </si>
  <si>
    <t>FES1162568972</t>
  </si>
  <si>
    <t>6/127877</t>
  </si>
  <si>
    <t>FES1162568977</t>
  </si>
  <si>
    <t>6/127882</t>
  </si>
  <si>
    <t>FES1162568986</t>
  </si>
  <si>
    <t>6/127883</t>
  </si>
  <si>
    <t>FES1162568987</t>
  </si>
  <si>
    <t>6/127884</t>
  </si>
  <si>
    <t>FES1162568988</t>
  </si>
  <si>
    <t>6/127885</t>
  </si>
  <si>
    <t>FES1162568989</t>
  </si>
  <si>
    <t>6/127887</t>
  </si>
  <si>
    <t>FES1162568991</t>
  </si>
  <si>
    <t>6/127889</t>
  </si>
  <si>
    <t>FES1162568993</t>
  </si>
  <si>
    <t>6/127893</t>
  </si>
  <si>
    <t>FES1162568999</t>
  </si>
  <si>
    <t>6/127894</t>
  </si>
  <si>
    <t>FES1162569001</t>
  </si>
  <si>
    <t>WILLOWTON OIL   CAKE MILLS</t>
  </si>
  <si>
    <t>6/127896</t>
  </si>
  <si>
    <t>FES1162569003</t>
  </si>
  <si>
    <t>6/127906</t>
  </si>
  <si>
    <t>FES1162569017</t>
  </si>
  <si>
    <t>6/127907</t>
  </si>
  <si>
    <t>FES1162569018</t>
  </si>
  <si>
    <t>6/127908</t>
  </si>
  <si>
    <t>FES1162569019</t>
  </si>
  <si>
    <t>6/127918</t>
  </si>
  <si>
    <t>FES1162569034</t>
  </si>
  <si>
    <t>6/127919</t>
  </si>
  <si>
    <t>FES1162569035</t>
  </si>
  <si>
    <t>VAN NIEKERK PACKAGING SUPPORT</t>
  </si>
  <si>
    <t>6/127921</t>
  </si>
  <si>
    <t>FES1162569043</t>
  </si>
  <si>
    <t>6/127922</t>
  </si>
  <si>
    <t>FES1162569045</t>
  </si>
  <si>
    <t>NON FERROUS METAL WORKS SA PTY</t>
  </si>
  <si>
    <t>6/127929</t>
  </si>
  <si>
    <t>FES1162569058</t>
  </si>
  <si>
    <t>6/127931</t>
  </si>
  <si>
    <t>FES1162569060</t>
  </si>
  <si>
    <t>6/127934</t>
  </si>
  <si>
    <t>FES1162569064</t>
  </si>
  <si>
    <t>6/127935</t>
  </si>
  <si>
    <t>FES1162569065</t>
  </si>
  <si>
    <t>6/127938</t>
  </si>
  <si>
    <t>FES1162569069</t>
  </si>
  <si>
    <t>6/127941</t>
  </si>
  <si>
    <t>FES1162569074</t>
  </si>
  <si>
    <t>6/127942</t>
  </si>
  <si>
    <t>FES1162569076</t>
  </si>
  <si>
    <t>6/127943</t>
  </si>
  <si>
    <t>FES1162569077</t>
  </si>
  <si>
    <t>6/127945</t>
  </si>
  <si>
    <t>FES1162569080</t>
  </si>
  <si>
    <t>6/127947</t>
  </si>
  <si>
    <t>FES1162569083</t>
  </si>
  <si>
    <t>6/127950</t>
  </si>
  <si>
    <t>FES1162569087</t>
  </si>
  <si>
    <t>6/127951</t>
  </si>
  <si>
    <t>FES1162569088</t>
  </si>
  <si>
    <t>6/127952</t>
  </si>
  <si>
    <t>FES1162569090</t>
  </si>
  <si>
    <t>6/127962</t>
  </si>
  <si>
    <t>FES1162569104</t>
  </si>
  <si>
    <t>6/127963</t>
  </si>
  <si>
    <t>FES1162569105</t>
  </si>
  <si>
    <t>6/127965</t>
  </si>
  <si>
    <t>FES1162569109</t>
  </si>
  <si>
    <t>TIGER CONSUMER BRANDS</t>
  </si>
  <si>
    <t>6/127966</t>
  </si>
  <si>
    <t>FES1162569111</t>
  </si>
  <si>
    <t>6/127969</t>
  </si>
  <si>
    <t>FES1162569115</t>
  </si>
  <si>
    <t>6/127972</t>
  </si>
  <si>
    <t>FES1162569122</t>
  </si>
  <si>
    <t>6/127973</t>
  </si>
  <si>
    <t>FES1162569125</t>
  </si>
  <si>
    <t>6/127975</t>
  </si>
  <si>
    <t>FES1162569128</t>
  </si>
  <si>
    <t>6/127984</t>
  </si>
  <si>
    <t>FES1162568838</t>
  </si>
  <si>
    <t>6/127986</t>
  </si>
  <si>
    <t>FES1162568872</t>
  </si>
  <si>
    <t>6/128005</t>
  </si>
  <si>
    <t>FES1162569075</t>
  </si>
  <si>
    <t>6/128007</t>
  </si>
  <si>
    <t>FES1162569116</t>
  </si>
  <si>
    <t>6/128009</t>
  </si>
  <si>
    <t>FES1162569137</t>
  </si>
  <si>
    <t>6/128011</t>
  </si>
  <si>
    <t>FES1162569139</t>
  </si>
  <si>
    <t>6/128013</t>
  </si>
  <si>
    <t>FES1162569142</t>
  </si>
  <si>
    <t>6/128016</t>
  </si>
  <si>
    <t>FES1162569146</t>
  </si>
  <si>
    <t>6/128017</t>
  </si>
  <si>
    <t>FES1162569148</t>
  </si>
  <si>
    <t>6/128018</t>
  </si>
  <si>
    <t>FES1162569151</t>
  </si>
  <si>
    <t>6/128021</t>
  </si>
  <si>
    <t>FES1162569154</t>
  </si>
  <si>
    <t>6/128022</t>
  </si>
  <si>
    <t>FES1162569156</t>
  </si>
  <si>
    <t>6/128024</t>
  </si>
  <si>
    <t>FES1162569158</t>
  </si>
  <si>
    <t>6/128026</t>
  </si>
  <si>
    <t>FES1162569160</t>
  </si>
  <si>
    <t>6/128030</t>
  </si>
  <si>
    <t>FES1162569165</t>
  </si>
  <si>
    <t>6/128031</t>
  </si>
  <si>
    <t>FES1162569166</t>
  </si>
  <si>
    <t>6/128032</t>
  </si>
  <si>
    <t>FES1162569167</t>
  </si>
  <si>
    <t>6/128033</t>
  </si>
  <si>
    <t>FES1162569169</t>
  </si>
  <si>
    <t>6/128034</t>
  </si>
  <si>
    <t>FES1162569170</t>
  </si>
  <si>
    <t>6/128037</t>
  </si>
  <si>
    <t>FES1162569175</t>
  </si>
  <si>
    <t>6/128038</t>
  </si>
  <si>
    <t>FES1162569176</t>
  </si>
  <si>
    <t>6/128039</t>
  </si>
  <si>
    <t>FES1162569177</t>
  </si>
  <si>
    <t>6/128043</t>
  </si>
  <si>
    <t>FES1162569183</t>
  </si>
  <si>
    <t>6/128044</t>
  </si>
  <si>
    <t>FES1162569184</t>
  </si>
  <si>
    <t>6/128045</t>
  </si>
  <si>
    <t>FES1162569185</t>
  </si>
  <si>
    <t>6/128046</t>
  </si>
  <si>
    <t>FES1162569186</t>
  </si>
  <si>
    <t>6/128047</t>
  </si>
  <si>
    <t>FES1162569187</t>
  </si>
  <si>
    <t>TRAX INTERCONNECT</t>
  </si>
  <si>
    <t>6/128049</t>
  </si>
  <si>
    <t>FES1162569190</t>
  </si>
  <si>
    <t>ENVIRON SKIN CARE (PTY) LTD</t>
  </si>
  <si>
    <t>6/128053</t>
  </si>
  <si>
    <t>FES1162569197</t>
  </si>
  <si>
    <t>6/128055</t>
  </si>
  <si>
    <t>FES1162569201</t>
  </si>
  <si>
    <t>DUNLOP BELTING PRODUCTS PTY LT</t>
  </si>
  <si>
    <t>6/128057</t>
  </si>
  <si>
    <t>FES1162569205</t>
  </si>
  <si>
    <t>6/128059</t>
  </si>
  <si>
    <t>FES1162569207</t>
  </si>
  <si>
    <t>6/128062</t>
  </si>
  <si>
    <t>FES1162569217</t>
  </si>
  <si>
    <t>6/128068</t>
  </si>
  <si>
    <t>FES1162569224</t>
  </si>
  <si>
    <t>6/128070</t>
  </si>
  <si>
    <t>FES1162569227</t>
  </si>
  <si>
    <t>6/128072</t>
  </si>
  <si>
    <t>FES1162569230</t>
  </si>
  <si>
    <t>6/128074</t>
  </si>
  <si>
    <t>FES1162569232</t>
  </si>
  <si>
    <t>6/128075</t>
  </si>
  <si>
    <t>FES1162569234</t>
  </si>
  <si>
    <t>6/128078</t>
  </si>
  <si>
    <t>FES1162569239</t>
  </si>
  <si>
    <t>6/128080</t>
  </si>
  <si>
    <t>FES1162569241</t>
  </si>
  <si>
    <t>6/128081</t>
  </si>
  <si>
    <t>FES1162569242</t>
  </si>
  <si>
    <t>6/128082</t>
  </si>
  <si>
    <t>FES1162569244</t>
  </si>
  <si>
    <t>6/128083</t>
  </si>
  <si>
    <t>FES1162569248</t>
  </si>
  <si>
    <t>6/128085</t>
  </si>
  <si>
    <t>FES1162569250</t>
  </si>
  <si>
    <t>6/128087</t>
  </si>
  <si>
    <t>FES1162569252</t>
  </si>
  <si>
    <t>6/128093</t>
  </si>
  <si>
    <t>FES1162569258</t>
  </si>
  <si>
    <t>IRVIN JOHNSON LTD</t>
  </si>
  <si>
    <t>6/128094</t>
  </si>
  <si>
    <t>FES1162569259</t>
  </si>
  <si>
    <t>6/128097</t>
  </si>
  <si>
    <t>FES1162569266</t>
  </si>
  <si>
    <t>6/128099</t>
  </si>
  <si>
    <t>FES1162569272</t>
  </si>
  <si>
    <t>6/128100</t>
  </si>
  <si>
    <t>FES1162569273</t>
  </si>
  <si>
    <t>6/128106</t>
  </si>
  <si>
    <t>FES1162569280</t>
  </si>
  <si>
    <t>6/128107</t>
  </si>
  <si>
    <t>FES1162569281</t>
  </si>
  <si>
    <t>6/128111</t>
  </si>
  <si>
    <t>FES1162569286</t>
  </si>
  <si>
    <t>CONTROLELECTRIC - GARETH CC</t>
  </si>
  <si>
    <t>6/128112</t>
  </si>
  <si>
    <t>FES1162569287</t>
  </si>
  <si>
    <t>6/128114</t>
  </si>
  <si>
    <t>FES1162569290</t>
  </si>
  <si>
    <t>6/128116</t>
  </si>
  <si>
    <t>FES1162569293</t>
  </si>
  <si>
    <t>6/128118</t>
  </si>
  <si>
    <t>FES1162569295</t>
  </si>
  <si>
    <t>6/128123</t>
  </si>
  <si>
    <t>FES1162569302</t>
  </si>
  <si>
    <t>6/128130</t>
  </si>
  <si>
    <t>FES1162569311</t>
  </si>
  <si>
    <t>6/128139</t>
  </si>
  <si>
    <t>FES1162569321</t>
  </si>
  <si>
    <t>6/128142</t>
  </si>
  <si>
    <t>FES1162569324</t>
  </si>
  <si>
    <t>SPICER AXLE (PTY) LTD</t>
  </si>
  <si>
    <t>6/128152</t>
  </si>
  <si>
    <t>FES1162569341</t>
  </si>
  <si>
    <t>6/128155</t>
  </si>
  <si>
    <t>FES1162569346</t>
  </si>
  <si>
    <t>FEDERAL MOGUL SEALING SYSTEMS</t>
  </si>
  <si>
    <t>6/128157</t>
  </si>
  <si>
    <t>FES1162569348</t>
  </si>
  <si>
    <t>6/128159</t>
  </si>
  <si>
    <t>FES1162569350</t>
  </si>
  <si>
    <t>A.P.L. CARTONS (PTY) LTD</t>
  </si>
  <si>
    <t>6/128160</t>
  </si>
  <si>
    <t>FES1162569351</t>
  </si>
  <si>
    <t>6/128162</t>
  </si>
  <si>
    <t>FES1162569353</t>
  </si>
  <si>
    <t>MA CONSUMER MAINTENANCE</t>
  </si>
  <si>
    <t>6/128163</t>
  </si>
  <si>
    <t>FES1162569354</t>
  </si>
  <si>
    <t>6/128164</t>
  </si>
  <si>
    <t>FES1162569356</t>
  </si>
  <si>
    <t>6/128171</t>
  </si>
  <si>
    <t>FES1162569366</t>
  </si>
  <si>
    <t>6/128172</t>
  </si>
  <si>
    <t>FES1162569368</t>
  </si>
  <si>
    <t>6/128175</t>
  </si>
  <si>
    <t>FES1162569372</t>
  </si>
  <si>
    <t>6/128178</t>
  </si>
  <si>
    <t>FES1162569377</t>
  </si>
  <si>
    <t>EVRIGARD PTY LTD</t>
  </si>
  <si>
    <t>6/128179</t>
  </si>
  <si>
    <t>FES1162569378</t>
  </si>
  <si>
    <t>6/128181</t>
  </si>
  <si>
    <t>FES1162569382</t>
  </si>
  <si>
    <t>EVOTEC PLASTICPTY LTD</t>
  </si>
  <si>
    <t>6/128186</t>
  </si>
  <si>
    <t>FES1162569390</t>
  </si>
  <si>
    <t>6/128190</t>
  </si>
  <si>
    <t>FES1162569400</t>
  </si>
  <si>
    <t>6/128192</t>
  </si>
  <si>
    <t>FES1162569407</t>
  </si>
  <si>
    <t>6/128194</t>
  </si>
  <si>
    <t>FES1162569409</t>
  </si>
  <si>
    <t>6/128198</t>
  </si>
  <si>
    <t>FES1162569417</t>
  </si>
  <si>
    <t>6/128211</t>
  </si>
  <si>
    <t>FES1162569440</t>
  </si>
  <si>
    <t>6/128213</t>
  </si>
  <si>
    <t>FES1162569443</t>
  </si>
  <si>
    <t>6/128216</t>
  </si>
  <si>
    <t>FES1162569446</t>
  </si>
  <si>
    <t>6/128217</t>
  </si>
  <si>
    <t>FES1162569447</t>
  </si>
  <si>
    <t>6/128218</t>
  </si>
  <si>
    <t>FES1162569448</t>
  </si>
  <si>
    <t>6/128219</t>
  </si>
  <si>
    <t>FES1162569449</t>
  </si>
  <si>
    <t>6/128222</t>
  </si>
  <si>
    <t>FES1162569455</t>
  </si>
  <si>
    <t>WINTERTIDE TRADING 69 CC</t>
  </si>
  <si>
    <t>6/128223</t>
  </si>
  <si>
    <t>FES1162569457</t>
  </si>
  <si>
    <t>6/128226</t>
  </si>
  <si>
    <t>FES1162569465</t>
  </si>
  <si>
    <t>6/128235</t>
  </si>
  <si>
    <t>FES1162569486</t>
  </si>
  <si>
    <t>6/128241</t>
  </si>
  <si>
    <t>FES1162569498</t>
  </si>
  <si>
    <t>6/128251</t>
  </si>
  <si>
    <t>FES1162569511</t>
  </si>
  <si>
    <t>6/128255</t>
  </si>
  <si>
    <t>FES1162569523</t>
  </si>
  <si>
    <t>6/128258</t>
  </si>
  <si>
    <t>FES1162569529</t>
  </si>
  <si>
    <t>6/128259</t>
  </si>
  <si>
    <t>FES1162569532</t>
  </si>
  <si>
    <t>SAFRIPOL (PTY) LTD</t>
  </si>
  <si>
    <t>6/128262</t>
  </si>
  <si>
    <t>FES1162569539</t>
  </si>
  <si>
    <t>6/128269</t>
  </si>
  <si>
    <t>FES1162569555</t>
  </si>
  <si>
    <t>6/128270</t>
  </si>
  <si>
    <t>FES1162569556</t>
  </si>
  <si>
    <t>6/128271</t>
  </si>
  <si>
    <t>FES1162569558</t>
  </si>
  <si>
    <t>SUPERNICE WINFUL (PTY) LTD</t>
  </si>
  <si>
    <t>6/128274</t>
  </si>
  <si>
    <t>FES1162569565</t>
  </si>
  <si>
    <t>6/128282</t>
  </si>
  <si>
    <t>FES1162569261</t>
  </si>
  <si>
    <t>6/128283</t>
  </si>
  <si>
    <t>FES1162569268</t>
  </si>
  <si>
    <t>6/128287</t>
  </si>
  <si>
    <t>FES1162569339</t>
  </si>
  <si>
    <t>6/128289</t>
  </si>
  <si>
    <t>FES1162569364</t>
  </si>
  <si>
    <t>KOBOT TECHNICAL SERVICES CC</t>
  </si>
  <si>
    <t>6/128291</t>
  </si>
  <si>
    <t>FES1162569459</t>
  </si>
  <si>
    <t>6/128302</t>
  </si>
  <si>
    <t>FES1162568708</t>
  </si>
  <si>
    <t>6/128303</t>
  </si>
  <si>
    <t>FES1162568796</t>
  </si>
  <si>
    <t>AUTOMATION MANUFACTURE SOLUTIONS</t>
  </si>
  <si>
    <t>6/128305</t>
  </si>
  <si>
    <t>FES1162569375</t>
  </si>
  <si>
    <t>6/128309</t>
  </si>
  <si>
    <t>FES1162569546</t>
  </si>
  <si>
    <t>6/128314</t>
  </si>
  <si>
    <t>FES1162569567</t>
  </si>
  <si>
    <t>6/128315</t>
  </si>
  <si>
    <t>FES1162569570</t>
  </si>
  <si>
    <t>6/128317</t>
  </si>
  <si>
    <t>FES1162569575</t>
  </si>
  <si>
    <t>6/128319</t>
  </si>
  <si>
    <t>FES1162569577</t>
  </si>
  <si>
    <t>6/128322</t>
  </si>
  <si>
    <t>FES1162569580</t>
  </si>
  <si>
    <t>6/128323</t>
  </si>
  <si>
    <t>FES1162569581</t>
  </si>
  <si>
    <t>6/128324</t>
  </si>
  <si>
    <t>FES1162569583</t>
  </si>
  <si>
    <t>6/128326</t>
  </si>
  <si>
    <t>FES1162569585</t>
  </si>
  <si>
    <t>6/128328</t>
  </si>
  <si>
    <t>FES1162569587</t>
  </si>
  <si>
    <t>6/128329</t>
  </si>
  <si>
    <t>FES1162569588</t>
  </si>
  <si>
    <t>6/128330</t>
  </si>
  <si>
    <t>FES1162569589</t>
  </si>
  <si>
    <t>6/128332</t>
  </si>
  <si>
    <t>FES1162569591</t>
  </si>
  <si>
    <t>6/128335</t>
  </si>
  <si>
    <t>FES1162569599</t>
  </si>
  <si>
    <t>6/128337</t>
  </si>
  <si>
    <t>FES1162569601</t>
  </si>
  <si>
    <t>6/128338</t>
  </si>
  <si>
    <t>FES1162569603</t>
  </si>
  <si>
    <t>6/128339</t>
  </si>
  <si>
    <t>FES1162569604</t>
  </si>
  <si>
    <t>6/128340</t>
  </si>
  <si>
    <t>FES1162569605</t>
  </si>
  <si>
    <t>6/128342</t>
  </si>
  <si>
    <t>FES1162569607</t>
  </si>
  <si>
    <t>6/128349</t>
  </si>
  <si>
    <t>FES1162569619</t>
  </si>
  <si>
    <t>6/128352</t>
  </si>
  <si>
    <t>FES1162569623</t>
  </si>
  <si>
    <t>6/128353</t>
  </si>
  <si>
    <t>FES1162569627</t>
  </si>
  <si>
    <t>6/128354</t>
  </si>
  <si>
    <t>FES1162569628</t>
  </si>
  <si>
    <t>6/128355</t>
  </si>
  <si>
    <t>FES1162569631</t>
  </si>
  <si>
    <t>6/128361</t>
  </si>
  <si>
    <t>FES1162569641</t>
  </si>
  <si>
    <t>6/128363</t>
  </si>
  <si>
    <t>FES1162569646</t>
  </si>
  <si>
    <t>6/128365</t>
  </si>
  <si>
    <t>FES1162569648</t>
  </si>
  <si>
    <t>6/128368</t>
  </si>
  <si>
    <t>FES1162569652</t>
  </si>
  <si>
    <t>6/128369</t>
  </si>
  <si>
    <t>FES1162569653</t>
  </si>
  <si>
    <t>6/128371</t>
  </si>
  <si>
    <t>FES1162569658</t>
  </si>
  <si>
    <t>6/128373</t>
  </si>
  <si>
    <t>FES1162569661</t>
  </si>
  <si>
    <t>6/128374</t>
  </si>
  <si>
    <t>FES1162569664</t>
  </si>
  <si>
    <t>NASA INDUSTRIAL SUPPLIES</t>
  </si>
  <si>
    <t>6/128375</t>
  </si>
  <si>
    <t>FES1162569665</t>
  </si>
  <si>
    <t>SPRING MEADOW DAIRY FARM (PTY) LTD</t>
  </si>
  <si>
    <t>6/128378</t>
  </si>
  <si>
    <t>FES1162569675</t>
  </si>
  <si>
    <t>6/128379</t>
  </si>
  <si>
    <t>FES1162569677</t>
  </si>
  <si>
    <t>6/128382</t>
  </si>
  <si>
    <t>FES1162569680</t>
  </si>
  <si>
    <t>6/128383</t>
  </si>
  <si>
    <t>FES1162569682</t>
  </si>
  <si>
    <t>6/128385</t>
  </si>
  <si>
    <t>FES1162569684</t>
  </si>
  <si>
    <t>PANEL TECHNIQUE (PTY) LTD</t>
  </si>
  <si>
    <t>6/128387</t>
  </si>
  <si>
    <t>FES1162569688</t>
  </si>
  <si>
    <t>6/128390</t>
  </si>
  <si>
    <t>FES1162569692</t>
  </si>
  <si>
    <t>6/128391</t>
  </si>
  <si>
    <t>FES1162569693</t>
  </si>
  <si>
    <t>6/128395</t>
  </si>
  <si>
    <t>FES1162569703</t>
  </si>
  <si>
    <t>6/128397</t>
  </si>
  <si>
    <t>FES1162569706</t>
  </si>
  <si>
    <t>6/128399</t>
  </si>
  <si>
    <t>FES1162569708</t>
  </si>
  <si>
    <t>6/128401</t>
  </si>
  <si>
    <t>FES1162569714</t>
  </si>
  <si>
    <t>UMGENI WATER PINETOWN</t>
  </si>
  <si>
    <t>6/128408</t>
  </si>
  <si>
    <t>FES1162569729</t>
  </si>
  <si>
    <t>6/128411</t>
  </si>
  <si>
    <t>FES1162569734</t>
  </si>
  <si>
    <t>MARTIN MARTIN (PTY) lTD</t>
  </si>
  <si>
    <t>6/128412</t>
  </si>
  <si>
    <t>FES1162569735</t>
  </si>
  <si>
    <t>6/128413</t>
  </si>
  <si>
    <t>FES1162569736</t>
  </si>
  <si>
    <t>6/128416</t>
  </si>
  <si>
    <t>FES1162569739</t>
  </si>
  <si>
    <t>6/128418</t>
  </si>
  <si>
    <t>FES1162569741</t>
  </si>
  <si>
    <t>6/128422</t>
  </si>
  <si>
    <t>FES1162569748</t>
  </si>
  <si>
    <t>6/128423</t>
  </si>
  <si>
    <t>FES1162569749</t>
  </si>
  <si>
    <t>6/128428</t>
  </si>
  <si>
    <t>FES1162569758</t>
  </si>
  <si>
    <t>6/128430</t>
  </si>
  <si>
    <t>FES1162569764</t>
  </si>
  <si>
    <t>6/128433</t>
  </si>
  <si>
    <t>FES1162569768</t>
  </si>
  <si>
    <t>6/128436</t>
  </si>
  <si>
    <t>FES1162569772</t>
  </si>
  <si>
    <t>SAFIKA CEMENT HOLDINGS (PTY) L</t>
  </si>
  <si>
    <t>6/128437</t>
  </si>
  <si>
    <t>FES1162569774</t>
  </si>
  <si>
    <t>6/128438</t>
  </si>
  <si>
    <t>FES1162569787</t>
  </si>
  <si>
    <t>6/128440</t>
  </si>
  <si>
    <t>FES1162569799</t>
  </si>
  <si>
    <t>FREDDY HIRCH   CO</t>
  </si>
  <si>
    <t>6/128441</t>
  </si>
  <si>
    <t>FES1162569800</t>
  </si>
  <si>
    <t>6/128443</t>
  </si>
  <si>
    <t>FES1162569803</t>
  </si>
  <si>
    <t>TONGAAT HULLETTS GROUP LTD</t>
  </si>
  <si>
    <t>6/128444</t>
  </si>
  <si>
    <t>FES1162569804</t>
  </si>
  <si>
    <t>6/128445</t>
  </si>
  <si>
    <t>FES1162569805</t>
  </si>
  <si>
    <t>6/128448</t>
  </si>
  <si>
    <t>FES1162569810</t>
  </si>
  <si>
    <t>6/128451</t>
  </si>
  <si>
    <t>FES1162569814</t>
  </si>
  <si>
    <t>6/128455</t>
  </si>
  <si>
    <t>FES1162569818</t>
  </si>
  <si>
    <t>6/128456</t>
  </si>
  <si>
    <t>FES1162569828</t>
  </si>
  <si>
    <t>6/128464</t>
  </si>
  <si>
    <t>FES1162569855</t>
  </si>
  <si>
    <t>6/128467</t>
  </si>
  <si>
    <t>FES1162569860</t>
  </si>
  <si>
    <t>6/128469</t>
  </si>
  <si>
    <t>FES1162569865</t>
  </si>
  <si>
    <t>ILLOVO SUGAR LTD-ESTON MILL</t>
  </si>
  <si>
    <t>6/128472</t>
  </si>
  <si>
    <t>FES1162569871</t>
  </si>
  <si>
    <t>CTP PRINTERS CPT</t>
  </si>
  <si>
    <t>6/128473</t>
  </si>
  <si>
    <t>FES1162569872</t>
  </si>
  <si>
    <t>6/128476</t>
  </si>
  <si>
    <t>FES1162569876</t>
  </si>
  <si>
    <t>6/128477</t>
  </si>
  <si>
    <t>FES1162569881</t>
  </si>
  <si>
    <t>6/128478</t>
  </si>
  <si>
    <t>FES1162569882</t>
  </si>
  <si>
    <t>6/128480</t>
  </si>
  <si>
    <t>FES1162569887</t>
  </si>
  <si>
    <t>CLOVER S.A PTY LTD</t>
  </si>
  <si>
    <t>6/128481</t>
  </si>
  <si>
    <t>FES1162569889</t>
  </si>
  <si>
    <t>6/128482</t>
  </si>
  <si>
    <t>FES1162569890</t>
  </si>
  <si>
    <t>6/128483</t>
  </si>
  <si>
    <t>FES1162569902</t>
  </si>
  <si>
    <t>6/128484</t>
  </si>
  <si>
    <t>FES116259610</t>
  </si>
  <si>
    <t>6/128487</t>
  </si>
  <si>
    <t>FES1162569571</t>
  </si>
  <si>
    <t>6/128496</t>
  </si>
  <si>
    <t>FES1162569644</t>
  </si>
  <si>
    <t>ERECH ROOS</t>
  </si>
  <si>
    <t>6/128500</t>
  </si>
  <si>
    <t>FES1162569777</t>
  </si>
  <si>
    <t>6/128501</t>
  </si>
  <si>
    <t>FES1162569791</t>
  </si>
  <si>
    <t>6/128502</t>
  </si>
  <si>
    <t>FES1162569794</t>
  </si>
  <si>
    <t>6/128503</t>
  </si>
  <si>
    <t>FES1162569802</t>
  </si>
  <si>
    <t>6/128505</t>
  </si>
  <si>
    <t>FES1162569834</t>
  </si>
  <si>
    <t>6/128506</t>
  </si>
  <si>
    <t>FES1162569841</t>
  </si>
  <si>
    <t>6/128511</t>
  </si>
  <si>
    <t>FES1162563314</t>
  </si>
  <si>
    <t>SME EXPORTS</t>
  </si>
  <si>
    <t>6/128514</t>
  </si>
  <si>
    <t>FES11625670112</t>
  </si>
  <si>
    <t>6/128515</t>
  </si>
  <si>
    <t>FES11625670124</t>
  </si>
  <si>
    <t>6/128518</t>
  </si>
  <si>
    <t>FES1162568407</t>
  </si>
  <si>
    <t>6/128520</t>
  </si>
  <si>
    <t>FES1162569500</t>
  </si>
  <si>
    <t>JOHN BEAN TECHNOLOGIES (PTY) LTD</t>
  </si>
  <si>
    <t>6/128523</t>
  </si>
  <si>
    <t>FES1162569870</t>
  </si>
  <si>
    <t>RISHABA TRADING CC</t>
  </si>
  <si>
    <t>6/128530</t>
  </si>
  <si>
    <t>FES1162569908</t>
  </si>
  <si>
    <t>6/128531</t>
  </si>
  <si>
    <t>FES1162569911</t>
  </si>
  <si>
    <t>6/128532</t>
  </si>
  <si>
    <t>FES1162569912</t>
  </si>
  <si>
    <t>NATIONAL CERAMIC INDUSTRIAL SA</t>
  </si>
  <si>
    <t>6/128535</t>
  </si>
  <si>
    <t>FES1162569918</t>
  </si>
  <si>
    <t>6/128536</t>
  </si>
  <si>
    <t>FES1162569919</t>
  </si>
  <si>
    <t>6/128537</t>
  </si>
  <si>
    <t>FES1162569920</t>
  </si>
  <si>
    <t>6/128538</t>
  </si>
  <si>
    <t>FES1162569921</t>
  </si>
  <si>
    <t>6/128539</t>
  </si>
  <si>
    <t>FES1162569922</t>
  </si>
  <si>
    <t>6/128542</t>
  </si>
  <si>
    <t>FES1162569927</t>
  </si>
  <si>
    <t>6/128543</t>
  </si>
  <si>
    <t>FES1162569928</t>
  </si>
  <si>
    <t>6/128544</t>
  </si>
  <si>
    <t>FES1162569929</t>
  </si>
  <si>
    <t>6/128545</t>
  </si>
  <si>
    <t>FES1162569930</t>
  </si>
  <si>
    <t>6/128546</t>
  </si>
  <si>
    <t>FES1162569931</t>
  </si>
  <si>
    <t>6/128548</t>
  </si>
  <si>
    <t>FES1162569933</t>
  </si>
  <si>
    <t>6/128550</t>
  </si>
  <si>
    <t>FES1162569935</t>
  </si>
  <si>
    <t>6/128551</t>
  </si>
  <si>
    <t>FES1162569936</t>
  </si>
  <si>
    <t>6/128552</t>
  </si>
  <si>
    <t>FES1162569937</t>
  </si>
  <si>
    <t>6/128553</t>
  </si>
  <si>
    <t>FES1162569939</t>
  </si>
  <si>
    <t>6/128554</t>
  </si>
  <si>
    <t>FES1162569940</t>
  </si>
  <si>
    <t>6/128555</t>
  </si>
  <si>
    <t>FES1162569942</t>
  </si>
  <si>
    <t>6/128556</t>
  </si>
  <si>
    <t>FES1162569943</t>
  </si>
  <si>
    <t>6/128557</t>
  </si>
  <si>
    <t>FES1162569944</t>
  </si>
  <si>
    <t>6/128558</t>
  </si>
  <si>
    <t>FES1162569945</t>
  </si>
  <si>
    <t>6/128559</t>
  </si>
  <si>
    <t>FES1162569946</t>
  </si>
  <si>
    <t>6/128560</t>
  </si>
  <si>
    <t>FES1162569949</t>
  </si>
  <si>
    <t>6/128562</t>
  </si>
  <si>
    <t>FES1162569952</t>
  </si>
  <si>
    <t>6/128564</t>
  </si>
  <si>
    <t>FES1162569956</t>
  </si>
  <si>
    <t>6/128565</t>
  </si>
  <si>
    <t>FES1162569957</t>
  </si>
  <si>
    <t>6/128566</t>
  </si>
  <si>
    <t>FES1162569958</t>
  </si>
  <si>
    <t>6/128567</t>
  </si>
  <si>
    <t>FES1162569961</t>
  </si>
  <si>
    <t>6/128568</t>
  </si>
  <si>
    <t>FES1162569962</t>
  </si>
  <si>
    <t>6/128569</t>
  </si>
  <si>
    <t>FES1162569963</t>
  </si>
  <si>
    <t>6/128570</t>
  </si>
  <si>
    <t>FES1162569966</t>
  </si>
  <si>
    <t>6/128571</t>
  </si>
  <si>
    <t>FES1162569967</t>
  </si>
  <si>
    <t>6/128572</t>
  </si>
  <si>
    <t>FES1162569969</t>
  </si>
  <si>
    <t>6/128573</t>
  </si>
  <si>
    <t>FES1162569970</t>
  </si>
  <si>
    <t>6/128574</t>
  </si>
  <si>
    <t>FES1162569971</t>
  </si>
  <si>
    <t>6/128575</t>
  </si>
  <si>
    <t>FES1162569973</t>
  </si>
  <si>
    <t>6/128576</t>
  </si>
  <si>
    <t>FES1162569975</t>
  </si>
  <si>
    <t>6/128577</t>
  </si>
  <si>
    <t>FES1162569976</t>
  </si>
  <si>
    <t>6/128578</t>
  </si>
  <si>
    <t>FES1162569977</t>
  </si>
  <si>
    <t>6/128579</t>
  </si>
  <si>
    <t>FES1162569978</t>
  </si>
  <si>
    <t>6/128581</t>
  </si>
  <si>
    <t>FES1162569983</t>
  </si>
  <si>
    <t>6/128582</t>
  </si>
  <si>
    <t>FES1162569985</t>
  </si>
  <si>
    <t>TRANSNET ENGINEERING</t>
  </si>
  <si>
    <t>6/128583</t>
  </si>
  <si>
    <t>FES1162569987</t>
  </si>
  <si>
    <t>6/128584</t>
  </si>
  <si>
    <t>FES1162569993</t>
  </si>
  <si>
    <t>MEGANIESE EN MEGATRONIESE INGENIEURSWESE</t>
  </si>
  <si>
    <t>6/128585</t>
  </si>
  <si>
    <t>FES1162569996</t>
  </si>
  <si>
    <t>6/128586</t>
  </si>
  <si>
    <t>FES1162570004</t>
  </si>
  <si>
    <t>6/128588</t>
  </si>
  <si>
    <t>FES1162570023</t>
  </si>
  <si>
    <t>NGK CERAMICS SOUTH AFRICA (PTY</t>
  </si>
  <si>
    <t>6/128589</t>
  </si>
  <si>
    <t>FES1162570024</t>
  </si>
  <si>
    <t>6/128590</t>
  </si>
  <si>
    <t>FES1162570032</t>
  </si>
  <si>
    <t>6/128591</t>
  </si>
  <si>
    <t>FES1162570033</t>
  </si>
  <si>
    <t>6/128592</t>
  </si>
  <si>
    <t>FES1162570040</t>
  </si>
  <si>
    <t>6/128593</t>
  </si>
  <si>
    <t>FES1162570041</t>
  </si>
  <si>
    <t>6/128595</t>
  </si>
  <si>
    <t>FES1162570044</t>
  </si>
  <si>
    <t>6/128598</t>
  </si>
  <si>
    <t>FES1162570051</t>
  </si>
  <si>
    <t>6/128599</t>
  </si>
  <si>
    <t>FES1162570052</t>
  </si>
  <si>
    <t>6/128605</t>
  </si>
  <si>
    <t>FES1162570073</t>
  </si>
  <si>
    <t>6/128606</t>
  </si>
  <si>
    <t>FES1162570077</t>
  </si>
  <si>
    <t>6/128607</t>
  </si>
  <si>
    <t>FES1162570079</t>
  </si>
  <si>
    <t>6/128614</t>
  </si>
  <si>
    <t>FES1162570092</t>
  </si>
  <si>
    <t>6/128615</t>
  </si>
  <si>
    <t>FES1162570093</t>
  </si>
  <si>
    <t>6/128617</t>
  </si>
  <si>
    <t>FES1162570098</t>
  </si>
  <si>
    <t>6/128619</t>
  </si>
  <si>
    <t>FES1162570101</t>
  </si>
  <si>
    <t>6/128620</t>
  </si>
  <si>
    <t>FES1162570105</t>
  </si>
  <si>
    <t>PREMIER FOODS (PTY) LTD</t>
  </si>
  <si>
    <t>6/128622</t>
  </si>
  <si>
    <t>FES1162570109</t>
  </si>
  <si>
    <t>6/128624</t>
  </si>
  <si>
    <t>FES1162570113</t>
  </si>
  <si>
    <t>IMPACT OPERATIONS PTY LTD</t>
  </si>
  <si>
    <t>6/128626</t>
  </si>
  <si>
    <t>FES1162570119</t>
  </si>
  <si>
    <t>6/128627</t>
  </si>
  <si>
    <t>FES1162570122</t>
  </si>
  <si>
    <t>6/128628</t>
  </si>
  <si>
    <t>FES1162570133</t>
  </si>
  <si>
    <t>6/128629</t>
  </si>
  <si>
    <t>FES1162570137</t>
  </si>
  <si>
    <t>6/128631</t>
  </si>
  <si>
    <t>FES1162570142</t>
  </si>
  <si>
    <t>CAPE OIL AND MARGARINE</t>
  </si>
  <si>
    <t>6/128634</t>
  </si>
  <si>
    <t>FES1162570148</t>
  </si>
  <si>
    <t>6/128635</t>
  </si>
  <si>
    <t>FES1162570149</t>
  </si>
  <si>
    <t>6/128636</t>
  </si>
  <si>
    <t>FES1162570151</t>
  </si>
  <si>
    <t>NORTHERN HARDWARE   GLASS (PTY</t>
  </si>
  <si>
    <t>6/128639</t>
  </si>
  <si>
    <t>FES1462570003</t>
  </si>
  <si>
    <t>6/128689</t>
  </si>
  <si>
    <t>FES1162569979</t>
  </si>
  <si>
    <t>6/128690</t>
  </si>
  <si>
    <t>FES1162570013</t>
  </si>
  <si>
    <t>6/128693</t>
  </si>
  <si>
    <t>FES1162569995</t>
  </si>
  <si>
    <t>6/128699</t>
  </si>
  <si>
    <t>FES1162570134</t>
  </si>
  <si>
    <t>6/128700</t>
  </si>
  <si>
    <t>FES1162570135</t>
  </si>
  <si>
    <t>6/128702</t>
  </si>
  <si>
    <t>FES1162570161</t>
  </si>
  <si>
    <t>6/128704</t>
  </si>
  <si>
    <t>FES1162570163</t>
  </si>
  <si>
    <t>6/128706</t>
  </si>
  <si>
    <t>FES1162570165</t>
  </si>
  <si>
    <t>SMMF SOFTWARE TECHNOLOGIES</t>
  </si>
  <si>
    <t>6/128707</t>
  </si>
  <si>
    <t>FES1162570166</t>
  </si>
  <si>
    <t>6/128710</t>
  </si>
  <si>
    <t>FES1162570172</t>
  </si>
  <si>
    <t>6/128711</t>
  </si>
  <si>
    <t>FES1162570175</t>
  </si>
  <si>
    <t>6/128713</t>
  </si>
  <si>
    <t>FES1162570177</t>
  </si>
  <si>
    <t>6/128715</t>
  </si>
  <si>
    <t>FES1162570180</t>
  </si>
  <si>
    <t>6/128716</t>
  </si>
  <si>
    <t>FES1162570181</t>
  </si>
  <si>
    <t>NEOPAK</t>
  </si>
  <si>
    <t>6/128718</t>
  </si>
  <si>
    <t>FES1162570184</t>
  </si>
  <si>
    <t>6/128725</t>
  </si>
  <si>
    <t>FES1162570195</t>
  </si>
  <si>
    <t>6/128727</t>
  </si>
  <si>
    <t>FES1162570197</t>
  </si>
  <si>
    <t>6/128728</t>
  </si>
  <si>
    <t>FES1162570198</t>
  </si>
  <si>
    <t>6/128732</t>
  </si>
  <si>
    <t>FES1162570203</t>
  </si>
  <si>
    <t>6/128733</t>
  </si>
  <si>
    <t>FES1162570204</t>
  </si>
  <si>
    <t>6/128738</t>
  </si>
  <si>
    <t>FES1162570211</t>
  </si>
  <si>
    <t>6/128743</t>
  </si>
  <si>
    <t>FES1162570217</t>
  </si>
  <si>
    <t>6/128748</t>
  </si>
  <si>
    <t>FES1162570229</t>
  </si>
  <si>
    <t>SOUTHERN OIL LTD T A SOILL</t>
  </si>
  <si>
    <t>SWELL</t>
  </si>
  <si>
    <t>6/128750</t>
  </si>
  <si>
    <t>FES1162570235</t>
  </si>
  <si>
    <t>6/128755</t>
  </si>
  <si>
    <t>FES1162570242</t>
  </si>
  <si>
    <t>6/128756</t>
  </si>
  <si>
    <t>FES1162570243</t>
  </si>
  <si>
    <t>6/128757</t>
  </si>
  <si>
    <t>FES1162570245</t>
  </si>
  <si>
    <t>6/128758</t>
  </si>
  <si>
    <t>FES1162570249</t>
  </si>
  <si>
    <t>6/128759</t>
  </si>
  <si>
    <t>FES1162570250</t>
  </si>
  <si>
    <t>6/128760</t>
  </si>
  <si>
    <t>FES1162570251</t>
  </si>
  <si>
    <t>6/128761</t>
  </si>
  <si>
    <t>FES1162570252</t>
  </si>
  <si>
    <t>RIDGE DISTRIBUTORS CC</t>
  </si>
  <si>
    <t>6/128762</t>
  </si>
  <si>
    <t>FES1162570255</t>
  </si>
  <si>
    <t>6/128763</t>
  </si>
  <si>
    <t>FES1162570257</t>
  </si>
  <si>
    <t>6/128767</t>
  </si>
  <si>
    <t>FES1162570263</t>
  </si>
  <si>
    <t>DERMATECH</t>
  </si>
  <si>
    <t>6/128768</t>
  </si>
  <si>
    <t>FES1162570265</t>
  </si>
  <si>
    <t>6/128770</t>
  </si>
  <si>
    <t>FES1162570268</t>
  </si>
  <si>
    <t>6/128774</t>
  </si>
  <si>
    <t>FES1162570272</t>
  </si>
  <si>
    <t>6/128776</t>
  </si>
  <si>
    <t>FES1162570278</t>
  </si>
  <si>
    <t>6/128777</t>
  </si>
  <si>
    <t>FES1162570280</t>
  </si>
  <si>
    <t>C   M HYDRAULIC SERVICES</t>
  </si>
  <si>
    <t>6/128779</t>
  </si>
  <si>
    <t>FES1162570285</t>
  </si>
  <si>
    <t>6/128781</t>
  </si>
  <si>
    <t>FES1162570294</t>
  </si>
  <si>
    <t>GREY SCOUT TRADING CC</t>
  </si>
  <si>
    <t>6/128786</t>
  </si>
  <si>
    <t>FES1162570308</t>
  </si>
  <si>
    <t>DUNLOP INDUSTRIAL PRODUCTS PTY</t>
  </si>
  <si>
    <t>6/128789</t>
  </si>
  <si>
    <t>FES1162570317</t>
  </si>
  <si>
    <t>6/128790</t>
  </si>
  <si>
    <t>FES1162570318</t>
  </si>
  <si>
    <t>6/128798</t>
  </si>
  <si>
    <t>FES1162570327</t>
  </si>
  <si>
    <t>6/128801</t>
  </si>
  <si>
    <t>FES1162570331</t>
  </si>
  <si>
    <t>6/128802</t>
  </si>
  <si>
    <t>FES1162570333</t>
  </si>
  <si>
    <t>MICROMATH TRADING 168 CC</t>
  </si>
  <si>
    <t>6/128805</t>
  </si>
  <si>
    <t>FES1162570336</t>
  </si>
  <si>
    <t>6/128808</t>
  </si>
  <si>
    <t>FES1162570345</t>
  </si>
  <si>
    <t>6/128893</t>
  </si>
  <si>
    <t>FES1162570332</t>
  </si>
  <si>
    <t>6/128894</t>
  </si>
  <si>
    <t>FES1162570337</t>
  </si>
  <si>
    <t>6/128899</t>
  </si>
  <si>
    <t>FES1162569845</t>
  </si>
  <si>
    <t>6/128900</t>
  </si>
  <si>
    <t>FES1162569873</t>
  </si>
  <si>
    <t>6/128901</t>
  </si>
  <si>
    <t>FES1162570178</t>
  </si>
  <si>
    <t>6/128904</t>
  </si>
  <si>
    <t>FES1162570396</t>
  </si>
  <si>
    <t>6/128905</t>
  </si>
  <si>
    <t>FES1162570397</t>
  </si>
  <si>
    <t>6/128906</t>
  </si>
  <si>
    <t>FES1162570398</t>
  </si>
  <si>
    <t>6/128907</t>
  </si>
  <si>
    <t>FES1162570399</t>
  </si>
  <si>
    <t>6/128910</t>
  </si>
  <si>
    <t>FES1162570403</t>
  </si>
  <si>
    <t>6/128911</t>
  </si>
  <si>
    <t>FES1162570406</t>
  </si>
  <si>
    <t>6/128912</t>
  </si>
  <si>
    <t>FES1162570408</t>
  </si>
  <si>
    <t>6/128913</t>
  </si>
  <si>
    <t>FES1162570409</t>
  </si>
  <si>
    <t>6/128916</t>
  </si>
  <si>
    <t>FES1162570413</t>
  </si>
  <si>
    <t>6/128919</t>
  </si>
  <si>
    <t>FES1162570416</t>
  </si>
  <si>
    <t>6/128921</t>
  </si>
  <si>
    <t>FES1162570419</t>
  </si>
  <si>
    <t>6/128922</t>
  </si>
  <si>
    <t>FES1162570420</t>
  </si>
  <si>
    <t>6/128924</t>
  </si>
  <si>
    <t>FES1162570422</t>
  </si>
  <si>
    <t>SHATTERPRUFE NEAVE PLANT</t>
  </si>
  <si>
    <t>6/128925</t>
  </si>
  <si>
    <t>FES1162570423</t>
  </si>
  <si>
    <t>6/128928</t>
  </si>
  <si>
    <t>FES1162570428</t>
  </si>
  <si>
    <t>FELTEX FEHRER</t>
  </si>
  <si>
    <t>6/128930</t>
  </si>
  <si>
    <t>FES1162570430</t>
  </si>
  <si>
    <t>6/128931</t>
  </si>
  <si>
    <t>FES1162570431</t>
  </si>
  <si>
    <t>TIGER CONSUMER BRANDS LTD T A</t>
  </si>
  <si>
    <t>6/128932</t>
  </si>
  <si>
    <t>FES1162570432</t>
  </si>
  <si>
    <t>THERMAL FUSION CC</t>
  </si>
  <si>
    <t>6/128935</t>
  </si>
  <si>
    <t>FES1162570435</t>
  </si>
  <si>
    <t>6/128936</t>
  </si>
  <si>
    <t>FES1162570436</t>
  </si>
  <si>
    <t>6/128937</t>
  </si>
  <si>
    <t>FES1162570437</t>
  </si>
  <si>
    <t>6/128939</t>
  </si>
  <si>
    <t>FES1162570439</t>
  </si>
  <si>
    <t>6/128945</t>
  </si>
  <si>
    <t>FES1162570445</t>
  </si>
  <si>
    <t>6/128948</t>
  </si>
  <si>
    <t>FES1162570450</t>
  </si>
  <si>
    <t>FESTO DUR OFFICE</t>
  </si>
  <si>
    <t>6/128950</t>
  </si>
  <si>
    <t>FES1162570457</t>
  </si>
  <si>
    <t>DEVCOTECH ELECTRICAL ENG</t>
  </si>
  <si>
    <t>6/128952</t>
  </si>
  <si>
    <t>FES1162570460</t>
  </si>
  <si>
    <t>6/128953</t>
  </si>
  <si>
    <t>FES1162570461</t>
  </si>
  <si>
    <t>6/128955</t>
  </si>
  <si>
    <t>FES1162570463</t>
  </si>
  <si>
    <t>6/128960</t>
  </si>
  <si>
    <t>FES1162570470</t>
  </si>
  <si>
    <t>6/128962</t>
  </si>
  <si>
    <t>FES1162570473</t>
  </si>
  <si>
    <t>6/128969</t>
  </si>
  <si>
    <t>FES1162570484</t>
  </si>
  <si>
    <t>6/128971</t>
  </si>
  <si>
    <t>FES1162570490</t>
  </si>
  <si>
    <t>AMOPACK CAN MANUFACTURERS PTY</t>
  </si>
  <si>
    <t>6/128972</t>
  </si>
  <si>
    <t>FES1162570491</t>
  </si>
  <si>
    <t>FUSE - A - TRON CC</t>
  </si>
  <si>
    <t>6/128976</t>
  </si>
  <si>
    <t>FES1162570500</t>
  </si>
  <si>
    <t>6/128977</t>
  </si>
  <si>
    <t>FES1162570501</t>
  </si>
  <si>
    <t>6/128978</t>
  </si>
  <si>
    <t>FES1162570502</t>
  </si>
  <si>
    <t>6/128986</t>
  </si>
  <si>
    <t>FES1162570514</t>
  </si>
  <si>
    <t>6/128989</t>
  </si>
  <si>
    <t>FES1162570519</t>
  </si>
  <si>
    <t>6/128993</t>
  </si>
  <si>
    <t>FES1162570524</t>
  </si>
  <si>
    <t>6/128999</t>
  </si>
  <si>
    <t>FES1162570531</t>
  </si>
  <si>
    <t>6/129000</t>
  </si>
  <si>
    <t>FES1162570533</t>
  </si>
  <si>
    <t>6/129001</t>
  </si>
  <si>
    <t>FES1162570534</t>
  </si>
  <si>
    <t>CSIR PRETORIA</t>
  </si>
  <si>
    <t>6/129002</t>
  </si>
  <si>
    <t>FES1162570535</t>
  </si>
  <si>
    <t>6/129003</t>
  </si>
  <si>
    <t>FES1162570537</t>
  </si>
  <si>
    <t>6/129005</t>
  </si>
  <si>
    <t>FES1162570539</t>
  </si>
  <si>
    <t>6/129006</t>
  </si>
  <si>
    <t>FES1162570540</t>
  </si>
  <si>
    <t>6/129008</t>
  </si>
  <si>
    <t>FES1162570543</t>
  </si>
  <si>
    <t>6/129009</t>
  </si>
  <si>
    <t>FES1162570545</t>
  </si>
  <si>
    <t>COMAR INTERNATIONAL</t>
  </si>
  <si>
    <t>6/129010</t>
  </si>
  <si>
    <t>FES1162570547</t>
  </si>
  <si>
    <t>6/129012</t>
  </si>
  <si>
    <t>FES1162570551</t>
  </si>
  <si>
    <t>6/129014</t>
  </si>
  <si>
    <t>FES1162570554</t>
  </si>
  <si>
    <t>6/129016</t>
  </si>
  <si>
    <t>FES1162570556</t>
  </si>
  <si>
    <t>FISCHER STAINLESS STEEL TUBING</t>
  </si>
  <si>
    <t>6/129021</t>
  </si>
  <si>
    <t>FES1162570564</t>
  </si>
  <si>
    <t>6/129022</t>
  </si>
  <si>
    <t>FES1162570565</t>
  </si>
  <si>
    <t>6/129027</t>
  </si>
  <si>
    <t>FES1162570572</t>
  </si>
  <si>
    <t>6/129032</t>
  </si>
  <si>
    <t>FES1162570578</t>
  </si>
  <si>
    <t>6/129035</t>
  </si>
  <si>
    <t>FES1162570581</t>
  </si>
  <si>
    <t>6/129038</t>
  </si>
  <si>
    <t>FES1162570587</t>
  </si>
  <si>
    <t>6/129039</t>
  </si>
  <si>
    <t>FES1162570589</t>
  </si>
  <si>
    <t>6/129041</t>
  </si>
  <si>
    <t>FES1162570595</t>
  </si>
  <si>
    <t>6/129042</t>
  </si>
  <si>
    <t>FES1162570596</t>
  </si>
  <si>
    <t>6/129043</t>
  </si>
  <si>
    <t>FES1162570600</t>
  </si>
  <si>
    <t>COREL INSTRUMENTATION   CONTRO</t>
  </si>
  <si>
    <t>6/129044</t>
  </si>
  <si>
    <t>FES1162570601</t>
  </si>
  <si>
    <t>ENTYCE BEVERAGES</t>
  </si>
  <si>
    <t>6/129045</t>
  </si>
  <si>
    <t>FES1162570603</t>
  </si>
  <si>
    <t>6/129046</t>
  </si>
  <si>
    <t>FES1162570604</t>
  </si>
  <si>
    <t>6/129048</t>
  </si>
  <si>
    <t>FES1162570610</t>
  </si>
  <si>
    <t>6/129049</t>
  </si>
  <si>
    <t>FES1162570614</t>
  </si>
  <si>
    <t>6/129057</t>
  </si>
  <si>
    <t>FES1162570633</t>
  </si>
  <si>
    <t>6/129060</t>
  </si>
  <si>
    <t>FES1162570637</t>
  </si>
  <si>
    <t>6/129061</t>
  </si>
  <si>
    <t>FES1162570638</t>
  </si>
  <si>
    <t>6/129062</t>
  </si>
  <si>
    <t>FES1162570639</t>
  </si>
  <si>
    <t>6/129066</t>
  </si>
  <si>
    <t>FES1162570645</t>
  </si>
  <si>
    <t>6/129069</t>
  </si>
  <si>
    <t>FES1162570650</t>
  </si>
  <si>
    <t>CHALK AIR CC</t>
  </si>
  <si>
    <t>6/129070</t>
  </si>
  <si>
    <t>FES1162570651</t>
  </si>
  <si>
    <t>6/129071</t>
  </si>
  <si>
    <t>FES1162570652</t>
  </si>
  <si>
    <t>FLEXICON AFRICA PTY LTD</t>
  </si>
  <si>
    <t>6/129073</t>
  </si>
  <si>
    <t>FES1162570654</t>
  </si>
  <si>
    <t>6/129075</t>
  </si>
  <si>
    <t>FES1162570657</t>
  </si>
  <si>
    <t>6/129076</t>
  </si>
  <si>
    <t>FES1162570658</t>
  </si>
  <si>
    <t>6/129077</t>
  </si>
  <si>
    <t>FES1162570659</t>
  </si>
  <si>
    <t>6/129080</t>
  </si>
  <si>
    <t>FES1162570670</t>
  </si>
  <si>
    <t>6/129081</t>
  </si>
  <si>
    <t>FES1162570671</t>
  </si>
  <si>
    <t>IN2JUICE</t>
  </si>
  <si>
    <t>6/129082</t>
  </si>
  <si>
    <t>FES1162570672</t>
  </si>
  <si>
    <t>6/129083</t>
  </si>
  <si>
    <t>FES1162570674</t>
  </si>
  <si>
    <t>WOOL TESTING BUREAU SA</t>
  </si>
  <si>
    <t>6/129084</t>
  </si>
  <si>
    <t>FES1162570678</t>
  </si>
  <si>
    <t>6/129085</t>
  </si>
  <si>
    <t>FES1162570679</t>
  </si>
  <si>
    <t>6/129086</t>
  </si>
  <si>
    <t>FES1162570683</t>
  </si>
  <si>
    <t>6/129087</t>
  </si>
  <si>
    <t>FES1162570684</t>
  </si>
  <si>
    <t>6/129092</t>
  </si>
  <si>
    <t>FES1162570691</t>
  </si>
  <si>
    <t>6/129094</t>
  </si>
  <si>
    <t>FES1162570693</t>
  </si>
  <si>
    <t>6/129096</t>
  </si>
  <si>
    <t>FES1162570697</t>
  </si>
  <si>
    <t>6/129097</t>
  </si>
  <si>
    <t>FES1162570699</t>
  </si>
  <si>
    <t>6/129100</t>
  </si>
  <si>
    <t>FES1162570705</t>
  </si>
  <si>
    <t>6/129101</t>
  </si>
  <si>
    <t>FES1162570706</t>
  </si>
  <si>
    <t>6/129102</t>
  </si>
  <si>
    <t>FES1162570707</t>
  </si>
  <si>
    <t>GUBB   INGGS</t>
  </si>
  <si>
    <t>6/129137</t>
  </si>
  <si>
    <t>FES1162570607</t>
  </si>
  <si>
    <t>DALEIN AGRIPLAN PTY LTD</t>
  </si>
  <si>
    <t>6/129140</t>
  </si>
  <si>
    <t>FES11622570832</t>
  </si>
  <si>
    <t>6/129143</t>
  </si>
  <si>
    <t>FES1162570721</t>
  </si>
  <si>
    <t>6/129148</t>
  </si>
  <si>
    <t>FES1162570727</t>
  </si>
  <si>
    <t>FILKRAFT (PTY) LTD</t>
  </si>
  <si>
    <t>6/129150</t>
  </si>
  <si>
    <t>FES1162570729</t>
  </si>
  <si>
    <t>6/129152</t>
  </si>
  <si>
    <t>FES1162570732</t>
  </si>
  <si>
    <t>6/129153</t>
  </si>
  <si>
    <t>FES1162570733</t>
  </si>
  <si>
    <t>PBA ENGINEERING</t>
  </si>
  <si>
    <t>6/129155</t>
  </si>
  <si>
    <t>FES1162570736</t>
  </si>
  <si>
    <t>6/129159</t>
  </si>
  <si>
    <t>FES1162570743</t>
  </si>
  <si>
    <t>6/129160</t>
  </si>
  <si>
    <t>FES1162570744</t>
  </si>
  <si>
    <t>6/129164</t>
  </si>
  <si>
    <t>FES1162570751</t>
  </si>
  <si>
    <t>6/129165</t>
  </si>
  <si>
    <t>FES1162570752</t>
  </si>
  <si>
    <t>6/129166</t>
  </si>
  <si>
    <t>FES1162570753</t>
  </si>
  <si>
    <t>6/129168</t>
  </si>
  <si>
    <t>FES1162570756</t>
  </si>
  <si>
    <t>6/129169</t>
  </si>
  <si>
    <t>FES1162570758</t>
  </si>
  <si>
    <t>CBI ELECTRIC AFRICAN CABLES</t>
  </si>
  <si>
    <t>6/129172</t>
  </si>
  <si>
    <t>FES1162570763</t>
  </si>
  <si>
    <t>6/129173</t>
  </si>
  <si>
    <t>FES1162570766</t>
  </si>
  <si>
    <t>6/129182</t>
  </si>
  <si>
    <t>FES1162570780</t>
  </si>
  <si>
    <t>6/129184</t>
  </si>
  <si>
    <t>FES1162570782</t>
  </si>
  <si>
    <t>B M S C ENGINEERING CC</t>
  </si>
  <si>
    <t>6/129186</t>
  </si>
  <si>
    <t>FES1162570784</t>
  </si>
  <si>
    <t>6/129187</t>
  </si>
  <si>
    <t>FES1162570785</t>
  </si>
  <si>
    <t>6/129188</t>
  </si>
  <si>
    <t>FES1162570786</t>
  </si>
  <si>
    <t>6/129191</t>
  </si>
  <si>
    <t>FES1162570793</t>
  </si>
  <si>
    <t>6/129195</t>
  </si>
  <si>
    <t>FES1162570799</t>
  </si>
  <si>
    <t>6/129203</t>
  </si>
  <si>
    <t>FES1162570814</t>
  </si>
  <si>
    <t>6/129204</t>
  </si>
  <si>
    <t>FES1162570817</t>
  </si>
  <si>
    <t>6/129207</t>
  </si>
  <si>
    <t>FES1162570828</t>
  </si>
  <si>
    <t>6/129208</t>
  </si>
  <si>
    <t>FES1162570830</t>
  </si>
  <si>
    <t>CSIR CENTRAL PROCUREMENT OFFIC</t>
  </si>
  <si>
    <t>6/129209</t>
  </si>
  <si>
    <t>FES1162570833</t>
  </si>
  <si>
    <t>6/129210</t>
  </si>
  <si>
    <t>FES1162570836</t>
  </si>
  <si>
    <t>6/129211</t>
  </si>
  <si>
    <t>FES1162570838</t>
  </si>
  <si>
    <t>TV HYDRAU PNEUMATICS SOLUTIONS</t>
  </si>
  <si>
    <t>6/129213</t>
  </si>
  <si>
    <t>FES1162570841</t>
  </si>
  <si>
    <t>6/129216</t>
  </si>
  <si>
    <t>FES1162570844</t>
  </si>
  <si>
    <t>6/129217</t>
  </si>
  <si>
    <t>FES1162570845</t>
  </si>
  <si>
    <t>6/129218</t>
  </si>
  <si>
    <t>FES1162570846</t>
  </si>
  <si>
    <t>6/129220</t>
  </si>
  <si>
    <t>FES1162570849</t>
  </si>
  <si>
    <t>6/129223</t>
  </si>
  <si>
    <t>FES1162570852</t>
  </si>
  <si>
    <t>6/129225</t>
  </si>
  <si>
    <t>FES1162570856</t>
  </si>
  <si>
    <t>6/129226</t>
  </si>
  <si>
    <t>FES1162570857</t>
  </si>
  <si>
    <t>ALL ELECTRICAL DISTRIBUTORS CC</t>
  </si>
  <si>
    <t>6/129228</t>
  </si>
  <si>
    <t>FES1162570862</t>
  </si>
  <si>
    <t>6/129230</t>
  </si>
  <si>
    <t>FES1162570865</t>
  </si>
  <si>
    <t>6/129238</t>
  </si>
  <si>
    <t>FES1162570876</t>
  </si>
  <si>
    <t>6/129239</t>
  </si>
  <si>
    <t>FES1162570879</t>
  </si>
  <si>
    <t>6/129240</t>
  </si>
  <si>
    <t>FES1162570880</t>
  </si>
  <si>
    <t>6/129242</t>
  </si>
  <si>
    <t>FES1162570883</t>
  </si>
  <si>
    <t>6/129247</t>
  </si>
  <si>
    <t>FES1162570889</t>
  </si>
  <si>
    <t>6/129248</t>
  </si>
  <si>
    <t>FES1162570890</t>
  </si>
  <si>
    <t>6/129254</t>
  </si>
  <si>
    <t>FES1162570898</t>
  </si>
  <si>
    <t>6/129256</t>
  </si>
  <si>
    <t>FES1162570901</t>
  </si>
  <si>
    <t>6/129257</t>
  </si>
  <si>
    <t>FES1162570902</t>
  </si>
  <si>
    <t>6/129258</t>
  </si>
  <si>
    <t>FES1162570904</t>
  </si>
  <si>
    <t>6/129261</t>
  </si>
  <si>
    <t>FES1162570907</t>
  </si>
  <si>
    <t>6/129262</t>
  </si>
  <si>
    <t>FES1162570908</t>
  </si>
  <si>
    <t>6/129263</t>
  </si>
  <si>
    <t>FES1162570909</t>
  </si>
  <si>
    <t>6/129267</t>
  </si>
  <si>
    <t>FES1162570916</t>
  </si>
  <si>
    <t>6/129268</t>
  </si>
  <si>
    <t>FES1162570917</t>
  </si>
  <si>
    <t>6/129269</t>
  </si>
  <si>
    <t>FES1162570919</t>
  </si>
  <si>
    <t>6/129270</t>
  </si>
  <si>
    <t>FES1162570921</t>
  </si>
  <si>
    <t>6/129271</t>
  </si>
  <si>
    <t>FES1162570924</t>
  </si>
  <si>
    <t>6/129276</t>
  </si>
  <si>
    <t>FES1162570934</t>
  </si>
  <si>
    <t>FEDERAL MOGUL ENGINE BEARINGS</t>
  </si>
  <si>
    <t>6/129279</t>
  </si>
  <si>
    <t>FES1162570938</t>
  </si>
  <si>
    <t>6/129282</t>
  </si>
  <si>
    <t>FES1162570945</t>
  </si>
  <si>
    <t>6/129283</t>
  </si>
  <si>
    <t>FES1162570946</t>
  </si>
  <si>
    <t>6/129285</t>
  </si>
  <si>
    <t>FES1162570952</t>
  </si>
  <si>
    <t>6/129290</t>
  </si>
  <si>
    <t>FES1162570958</t>
  </si>
  <si>
    <t>6/129296</t>
  </si>
  <si>
    <t>FES1162570971</t>
  </si>
  <si>
    <t>DIAGEO SA</t>
  </si>
  <si>
    <t>6/129297</t>
  </si>
  <si>
    <t>FES1162570973</t>
  </si>
  <si>
    <t>6/129299</t>
  </si>
  <si>
    <t>FES1162570975</t>
  </si>
  <si>
    <t>6/129300</t>
  </si>
  <si>
    <t>FES1162570976</t>
  </si>
  <si>
    <t>6/129302</t>
  </si>
  <si>
    <t>FES1162570983</t>
  </si>
  <si>
    <t>RCL FOODS CONSUMER BEVERAGES</t>
  </si>
  <si>
    <t>6/129303</t>
  </si>
  <si>
    <t>FES1162570985</t>
  </si>
  <si>
    <t>6/129311</t>
  </si>
  <si>
    <t>FES1162571003</t>
  </si>
  <si>
    <t>6/129313</t>
  </si>
  <si>
    <t>FES1162571007</t>
  </si>
  <si>
    <t>6/129316</t>
  </si>
  <si>
    <t>FES1162571010</t>
  </si>
  <si>
    <t>6/129317</t>
  </si>
  <si>
    <t>FES1162571014</t>
  </si>
  <si>
    <t>6/129319</t>
  </si>
  <si>
    <t>FES1162571017</t>
  </si>
  <si>
    <t>6/129321</t>
  </si>
  <si>
    <t>FES1162571019</t>
  </si>
  <si>
    <t>6/129323</t>
  </si>
  <si>
    <t>FES1162571021</t>
  </si>
  <si>
    <t>6/129324</t>
  </si>
  <si>
    <t>FES1162571022</t>
  </si>
  <si>
    <t>REPROPLAST</t>
  </si>
  <si>
    <t>6/129328</t>
  </si>
  <si>
    <t>FES1162571027</t>
  </si>
  <si>
    <t>6/129329</t>
  </si>
  <si>
    <t>FES1162571029</t>
  </si>
  <si>
    <t>6/129332</t>
  </si>
  <si>
    <t>FES1162571038</t>
  </si>
  <si>
    <t>6/129340</t>
  </si>
  <si>
    <t>FES1162571062</t>
  </si>
  <si>
    <t>6/129341</t>
  </si>
  <si>
    <t>FES1162571063</t>
  </si>
  <si>
    <t>6/129342</t>
  </si>
  <si>
    <t>FES1162571064</t>
  </si>
  <si>
    <t>6/129343</t>
  </si>
  <si>
    <t>FES1162571065</t>
  </si>
  <si>
    <t>6/129344</t>
  </si>
  <si>
    <t>FES1162571072</t>
  </si>
  <si>
    <t>6/129345</t>
  </si>
  <si>
    <t>FES1162571073</t>
  </si>
  <si>
    <t>6/129346</t>
  </si>
  <si>
    <t>FES1162571074</t>
  </si>
  <si>
    <t>NUCLEAR CONSULTANTS INTERNATIONAL</t>
  </si>
  <si>
    <t>6/129347</t>
  </si>
  <si>
    <t>FES1162571076</t>
  </si>
  <si>
    <t>6/129349</t>
  </si>
  <si>
    <t>FES1162571081</t>
  </si>
  <si>
    <t>INDECON CC</t>
  </si>
  <si>
    <t>6/129356</t>
  </si>
  <si>
    <t>FES1162571283</t>
  </si>
  <si>
    <t>6/129357</t>
  </si>
  <si>
    <t>FES1162571287</t>
  </si>
  <si>
    <t>6/129358</t>
  </si>
  <si>
    <t>FES1162571288</t>
  </si>
  <si>
    <t>6/129367</t>
  </si>
  <si>
    <t>FES1162571313</t>
  </si>
  <si>
    <t>MAGNACORP 397 CC TA CONCEPT</t>
  </si>
  <si>
    <t>6/129368</t>
  </si>
  <si>
    <t>FES1162571314</t>
  </si>
  <si>
    <t>6/129370</t>
  </si>
  <si>
    <t>FES1162571321</t>
  </si>
  <si>
    <t>6/129372</t>
  </si>
  <si>
    <t>FES1162571329</t>
  </si>
  <si>
    <t>6/129373</t>
  </si>
  <si>
    <t>FES1162571331</t>
  </si>
  <si>
    <t>2170578573 .</t>
  </si>
  <si>
    <t>6/129378</t>
  </si>
  <si>
    <t>FES1162571341</t>
  </si>
  <si>
    <t>6/129379</t>
  </si>
  <si>
    <t>FES1162571342</t>
  </si>
  <si>
    <t>6/129384</t>
  </si>
  <si>
    <t>FES1162571356</t>
  </si>
  <si>
    <t>6/129387</t>
  </si>
  <si>
    <t>FES1162571360</t>
  </si>
  <si>
    <t>6/129392</t>
  </si>
  <si>
    <t>FES1162571370</t>
  </si>
  <si>
    <t>6/129394</t>
  </si>
  <si>
    <t>FES1162571377</t>
  </si>
  <si>
    <t>6/129398</t>
  </si>
  <si>
    <t>FES1162571385</t>
  </si>
  <si>
    <t>MITTAL STEEL SOUTH AFRICA LIMI</t>
  </si>
  <si>
    <t>6/129405</t>
  </si>
  <si>
    <t>FES1162571399</t>
  </si>
  <si>
    <t>6/129410</t>
  </si>
  <si>
    <t>FES1162571406</t>
  </si>
  <si>
    <t>6/129421</t>
  </si>
  <si>
    <t>FES1162570748</t>
  </si>
  <si>
    <t>6/129422</t>
  </si>
  <si>
    <t>FES1162570760</t>
  </si>
  <si>
    <t>6/129427</t>
  </si>
  <si>
    <t>FES1162570820</t>
  </si>
  <si>
    <t>6/129428</t>
  </si>
  <si>
    <t>FES1162570864</t>
  </si>
  <si>
    <t>6/129429</t>
  </si>
  <si>
    <t>FES1162570866</t>
  </si>
  <si>
    <t>6/129430</t>
  </si>
  <si>
    <t>FES1162570877</t>
  </si>
  <si>
    <t>6/129431</t>
  </si>
  <si>
    <t>FES1162570894</t>
  </si>
  <si>
    <t>6/129432</t>
  </si>
  <si>
    <t>FES1162570903</t>
  </si>
  <si>
    <t>6/129433</t>
  </si>
  <si>
    <t>FES1162570968</t>
  </si>
  <si>
    <t>6/129438</t>
  </si>
  <si>
    <t>FES1162571031</t>
  </si>
  <si>
    <t>6/129439</t>
  </si>
  <si>
    <t>FES1162571034</t>
  </si>
  <si>
    <t>6/129440</t>
  </si>
  <si>
    <t>FES1162571045</t>
  </si>
  <si>
    <t>6/129442</t>
  </si>
  <si>
    <t>FES1162571059</t>
  </si>
  <si>
    <t>6/129444</t>
  </si>
  <si>
    <t>FES1162571068</t>
  </si>
  <si>
    <t>6/129446</t>
  </si>
  <si>
    <t>FES1162571071</t>
  </si>
  <si>
    <t>6/129447</t>
  </si>
  <si>
    <t>FES1162571079</t>
  </si>
  <si>
    <t>6/129464</t>
  </si>
  <si>
    <t>FES1162571096</t>
  </si>
  <si>
    <t>6/129466</t>
  </si>
  <si>
    <t>FES1162571099</t>
  </si>
  <si>
    <t>6/129468</t>
  </si>
  <si>
    <t>FES1162571103</t>
  </si>
  <si>
    <t>6/129473</t>
  </si>
  <si>
    <t>FES1162571110</t>
  </si>
  <si>
    <t>6/129474</t>
  </si>
  <si>
    <t>FES1162571112</t>
  </si>
  <si>
    <t>6/129476</t>
  </si>
  <si>
    <t>FES1162571115</t>
  </si>
  <si>
    <t>6/129477</t>
  </si>
  <si>
    <t>FES1162571116</t>
  </si>
  <si>
    <t>6/129479</t>
  </si>
  <si>
    <t>FES1162571121</t>
  </si>
  <si>
    <t>6/129483</t>
  </si>
  <si>
    <t>FES1162571130</t>
  </si>
  <si>
    <t>MARCE FIRE FIGHTING TECHNOLOGY</t>
  </si>
  <si>
    <t>6/129484</t>
  </si>
  <si>
    <t>FES1162571131</t>
  </si>
  <si>
    <t>6/129486</t>
  </si>
  <si>
    <t>FES1162571133</t>
  </si>
  <si>
    <t>6/129492</t>
  </si>
  <si>
    <t>FES1162571145</t>
  </si>
  <si>
    <t>6/129493</t>
  </si>
  <si>
    <t>FES1162571146</t>
  </si>
  <si>
    <t>6/129496</t>
  </si>
  <si>
    <t>FES1162571153</t>
  </si>
  <si>
    <t>6/129502</t>
  </si>
  <si>
    <t>FES1162571163</t>
  </si>
  <si>
    <t>FOXTEC-IKHWEZI PTY LTD</t>
  </si>
  <si>
    <t>6/129503</t>
  </si>
  <si>
    <t>FES1162571164</t>
  </si>
  <si>
    <t>6/129505</t>
  </si>
  <si>
    <t>FES1162571166</t>
  </si>
  <si>
    <t>6/129509</t>
  </si>
  <si>
    <t>FES1162571172</t>
  </si>
  <si>
    <t>6/129512</t>
  </si>
  <si>
    <t>FES1162571178</t>
  </si>
  <si>
    <t>6/129514</t>
  </si>
  <si>
    <t>FES1162571187</t>
  </si>
  <si>
    <t>6/129516</t>
  </si>
  <si>
    <t>FES1162571190</t>
  </si>
  <si>
    <t>6/129524</t>
  </si>
  <si>
    <t>FES1162571203</t>
  </si>
  <si>
    <t>MAVERICK ENGINEERING</t>
  </si>
  <si>
    <t>6/129536</t>
  </si>
  <si>
    <t>FES1162571231</t>
  </si>
  <si>
    <t>6/129539</t>
  </si>
  <si>
    <t>FES1162571239</t>
  </si>
  <si>
    <t>6/129540</t>
  </si>
  <si>
    <t>FES1162571240</t>
  </si>
  <si>
    <t>6/129543</t>
  </si>
  <si>
    <t>FES1162571245</t>
  </si>
  <si>
    <t>6/129550</t>
  </si>
  <si>
    <t>FES1162571262</t>
  </si>
  <si>
    <t>6/129554</t>
  </si>
  <si>
    <t>FES1162571294</t>
  </si>
  <si>
    <t>6/129562</t>
  </si>
  <si>
    <t>FES1162571326</t>
  </si>
  <si>
    <t>6/129564</t>
  </si>
  <si>
    <t>FES1162571334</t>
  </si>
  <si>
    <t>6/129567</t>
  </si>
  <si>
    <t>FES1162571346</t>
  </si>
  <si>
    <t>6/129572</t>
  </si>
  <si>
    <t>FES1162571366</t>
  </si>
  <si>
    <t>6/129574</t>
  </si>
  <si>
    <t>FES1162571372</t>
  </si>
  <si>
    <t>CORNING PRODUCTS</t>
  </si>
  <si>
    <t>6/129576</t>
  </si>
  <si>
    <t>FES1162571375</t>
  </si>
  <si>
    <t>6/129577</t>
  </si>
  <si>
    <t>FES1162571378</t>
  </si>
  <si>
    <t>6/129586</t>
  </si>
  <si>
    <t>FES1162571408</t>
  </si>
  <si>
    <t>6/129589</t>
  </si>
  <si>
    <t>FES1162571411</t>
  </si>
  <si>
    <t>6/129591</t>
  </si>
  <si>
    <t>FES1162571413</t>
  </si>
  <si>
    <t>6/129593</t>
  </si>
  <si>
    <t>FES1162571415</t>
  </si>
  <si>
    <t>6/129594</t>
  </si>
  <si>
    <t>FES1162571416</t>
  </si>
  <si>
    <t>6/129595</t>
  </si>
  <si>
    <t>FES1162571417</t>
  </si>
  <si>
    <t>6/129596</t>
  </si>
  <si>
    <t>FES1162571418</t>
  </si>
  <si>
    <t>ACTISOL CC T A EX-ES GENERAL</t>
  </si>
  <si>
    <t>6/129599</t>
  </si>
  <si>
    <t>FES1162571422</t>
  </si>
  <si>
    <t>6/129601</t>
  </si>
  <si>
    <t>FES1162571424</t>
  </si>
  <si>
    <t>6/129604</t>
  </si>
  <si>
    <t>FES1162571427</t>
  </si>
  <si>
    <t>6/129607</t>
  </si>
  <si>
    <t>FES1162571430</t>
  </si>
  <si>
    <t>6/129610</t>
  </si>
  <si>
    <t>FES1162571434</t>
  </si>
  <si>
    <t>6/129611</t>
  </si>
  <si>
    <t>FES1162571435</t>
  </si>
  <si>
    <t>6/129614</t>
  </si>
  <si>
    <t>FES1162571439</t>
  </si>
  <si>
    <t>6/129617</t>
  </si>
  <si>
    <t>FES1162571442</t>
  </si>
  <si>
    <t>6/129622</t>
  </si>
  <si>
    <t>FES1162571449</t>
  </si>
  <si>
    <t>6/129623</t>
  </si>
  <si>
    <t>FES1162571452</t>
  </si>
  <si>
    <t>6/129628</t>
  </si>
  <si>
    <t>FES1162571458</t>
  </si>
  <si>
    <t>6/129630</t>
  </si>
  <si>
    <t>FES1162571462</t>
  </si>
  <si>
    <t>6/129632</t>
  </si>
  <si>
    <t>FES1162571464</t>
  </si>
  <si>
    <t>6/129633</t>
  </si>
  <si>
    <t>FES1162571465</t>
  </si>
  <si>
    <t>6/129636</t>
  </si>
  <si>
    <t>FES1162571479</t>
  </si>
  <si>
    <t>6/129638</t>
  </si>
  <si>
    <t>FES1162571482</t>
  </si>
  <si>
    <t>6/129642</t>
  </si>
  <si>
    <t>FES1162571488</t>
  </si>
  <si>
    <t>ROBOTIC HANDLING SYSTEM CC</t>
  </si>
  <si>
    <t>6/129643</t>
  </si>
  <si>
    <t>FES1162571489</t>
  </si>
  <si>
    <t>6/129644</t>
  </si>
  <si>
    <t>FES1162571490</t>
  </si>
  <si>
    <t>6/129646</t>
  </si>
  <si>
    <t>FES1162571492</t>
  </si>
  <si>
    <t>6/129648</t>
  </si>
  <si>
    <t>FES1162571494</t>
  </si>
  <si>
    <t>6/129650</t>
  </si>
  <si>
    <t>FES1162571497</t>
  </si>
  <si>
    <t>6/129657</t>
  </si>
  <si>
    <t>FES1162571514</t>
  </si>
  <si>
    <t>WAIKATO KZN</t>
  </si>
  <si>
    <t>MOOIR</t>
  </si>
  <si>
    <t>6/129659</t>
  </si>
  <si>
    <t>FES1162571516</t>
  </si>
  <si>
    <t>SPRAYMATE CC</t>
  </si>
  <si>
    <t>6/129660</t>
  </si>
  <si>
    <t>FES1162571517</t>
  </si>
  <si>
    <t>6/129661</t>
  </si>
  <si>
    <t>FES1162571518</t>
  </si>
  <si>
    <t>6/129662</t>
  </si>
  <si>
    <t>FES1162571519</t>
  </si>
  <si>
    <t>6/129663</t>
  </si>
  <si>
    <t>FES1162571521</t>
  </si>
  <si>
    <t>6/129665</t>
  </si>
  <si>
    <t>FES1162571524</t>
  </si>
  <si>
    <t>TETRA PAK SOUTH AFRICA (PTY) LTD</t>
  </si>
  <si>
    <t>6/129666</t>
  </si>
  <si>
    <t>FES1162571525</t>
  </si>
  <si>
    <t>6/129667</t>
  </si>
  <si>
    <t>FES1162571528</t>
  </si>
  <si>
    <t>6/129668</t>
  </si>
  <si>
    <t>FES1162571529</t>
  </si>
  <si>
    <t>6/129671</t>
  </si>
  <si>
    <t>FES1162571538</t>
  </si>
  <si>
    <t>NITCO INDUSTRIAL</t>
  </si>
  <si>
    <t>6/129673</t>
  </si>
  <si>
    <t>FES1162571541</t>
  </si>
  <si>
    <t>6/129681</t>
  </si>
  <si>
    <t>FES1162571558</t>
  </si>
  <si>
    <t>6/129682</t>
  </si>
  <si>
    <t>FES1162571563</t>
  </si>
  <si>
    <t>6/129684</t>
  </si>
  <si>
    <t>FES1162571565</t>
  </si>
  <si>
    <t>6/129686</t>
  </si>
  <si>
    <t>FES1162571571</t>
  </si>
  <si>
    <t>6/129689</t>
  </si>
  <si>
    <t>FES1162571578</t>
  </si>
  <si>
    <t>6/129690</t>
  </si>
  <si>
    <t>FES1162571580</t>
  </si>
  <si>
    <t>AFRIPACK CONSUMER FLEXIBLES PT</t>
  </si>
  <si>
    <t>6/129692</t>
  </si>
  <si>
    <t>FES1162571583</t>
  </si>
  <si>
    <t>6/129696</t>
  </si>
  <si>
    <t>FES1162571592</t>
  </si>
  <si>
    <t>STEELCRAFT</t>
  </si>
  <si>
    <t>6/129697</t>
  </si>
  <si>
    <t>FES1162571593</t>
  </si>
  <si>
    <t>6/129698</t>
  </si>
  <si>
    <t>FES1162571595</t>
  </si>
  <si>
    <t>6/129699</t>
  </si>
  <si>
    <t>FES1162571600</t>
  </si>
  <si>
    <t>6/129700</t>
  </si>
  <si>
    <t>FES1162571604</t>
  </si>
  <si>
    <t>6/129705</t>
  </si>
  <si>
    <t>FES1162571611</t>
  </si>
  <si>
    <t>6/129714</t>
  </si>
  <si>
    <t>FES1162571628</t>
  </si>
  <si>
    <t>6/129715</t>
  </si>
  <si>
    <t>FES1162571631</t>
  </si>
  <si>
    <t>DADO MANUFACTURING</t>
  </si>
  <si>
    <t>6/129717</t>
  </si>
  <si>
    <t>FES11625717201</t>
  </si>
  <si>
    <t>6/129719</t>
  </si>
  <si>
    <t>FES1162571094</t>
  </si>
  <si>
    <t>6/129723</t>
  </si>
  <si>
    <t>FES1162571117</t>
  </si>
  <si>
    <t>6/129728</t>
  </si>
  <si>
    <t>FES1162571149</t>
  </si>
  <si>
    <t>6/129732</t>
  </si>
  <si>
    <t>FES1162571200</t>
  </si>
  <si>
    <t>6/129734</t>
  </si>
  <si>
    <t>FES1162571218</t>
  </si>
  <si>
    <t>6/129735</t>
  </si>
  <si>
    <t>FES1162571220</t>
  </si>
  <si>
    <t>6/129740</t>
  </si>
  <si>
    <t>FES1162571254</t>
  </si>
  <si>
    <t>6/129745</t>
  </si>
  <si>
    <t>FES1162571633</t>
  </si>
  <si>
    <t>6/129748</t>
  </si>
  <si>
    <t>FES1162571637</t>
  </si>
  <si>
    <t>6/129755</t>
  </si>
  <si>
    <t>FES1162571650</t>
  </si>
  <si>
    <t>TRONOX MINERAL SANDS</t>
  </si>
  <si>
    <t>6/129758</t>
  </si>
  <si>
    <t>FES1162571653</t>
  </si>
  <si>
    <t>6/129760</t>
  </si>
  <si>
    <t>FES1162571658</t>
  </si>
  <si>
    <t>6/129763</t>
  </si>
  <si>
    <t>FES1162571662</t>
  </si>
  <si>
    <t>6/129765</t>
  </si>
  <si>
    <t>FES1162571664</t>
  </si>
  <si>
    <t>6/129767</t>
  </si>
  <si>
    <t>FES1162571667</t>
  </si>
  <si>
    <t>6/129768</t>
  </si>
  <si>
    <t>FES1162571668</t>
  </si>
  <si>
    <t>6/129772</t>
  </si>
  <si>
    <t>FES1162571674</t>
  </si>
  <si>
    <t>THE BENE WATER COMPANY</t>
  </si>
  <si>
    <t>6/129775</t>
  </si>
  <si>
    <t>FES1162571678</t>
  </si>
  <si>
    <t>AIR LIQUIDE</t>
  </si>
  <si>
    <t>6/129777</t>
  </si>
  <si>
    <t>FES1162571681</t>
  </si>
  <si>
    <t>6/129779</t>
  </si>
  <si>
    <t>FES1162571684</t>
  </si>
  <si>
    <t>6/129781</t>
  </si>
  <si>
    <t>FES1162571687</t>
  </si>
  <si>
    <t>6/129782</t>
  </si>
  <si>
    <t>FES1162571688</t>
  </si>
  <si>
    <t>6/129783</t>
  </si>
  <si>
    <t>FES1162571689</t>
  </si>
  <si>
    <t>6/129785</t>
  </si>
  <si>
    <t>FES1162571692</t>
  </si>
  <si>
    <t>6/129791</t>
  </si>
  <si>
    <t>FES1162571700</t>
  </si>
  <si>
    <t>6/129792</t>
  </si>
  <si>
    <t>FES1162571701</t>
  </si>
  <si>
    <t>6/129799</t>
  </si>
  <si>
    <t>FES1162571711</t>
  </si>
  <si>
    <t>BEARINGS DISTRIBUTORS WESKUS</t>
  </si>
  <si>
    <t>6/129801</t>
  </si>
  <si>
    <t>FES1162571713</t>
  </si>
  <si>
    <t>6/129804</t>
  </si>
  <si>
    <t>FES1162571718</t>
  </si>
  <si>
    <t>6/129805</t>
  </si>
  <si>
    <t>FES1162571719</t>
  </si>
  <si>
    <t>6/129807</t>
  </si>
  <si>
    <t>FES1162571723</t>
  </si>
  <si>
    <t>6/129808</t>
  </si>
  <si>
    <t>FES1162571724</t>
  </si>
  <si>
    <t>6/129810</t>
  </si>
  <si>
    <t>FES1162571731</t>
  </si>
  <si>
    <t>6/129812</t>
  </si>
  <si>
    <t>FES1162571736</t>
  </si>
  <si>
    <t>CHANTILLY WATER PTY LTD</t>
  </si>
  <si>
    <t>6/129814</t>
  </si>
  <si>
    <t>FES1162571740</t>
  </si>
  <si>
    <t>TONGAAT HULETTS GROUP LIMITED</t>
  </si>
  <si>
    <t>6/129818</t>
  </si>
  <si>
    <t>FES1162571748</t>
  </si>
  <si>
    <t>6/129820</t>
  </si>
  <si>
    <t>FES1162571762</t>
  </si>
  <si>
    <t>6/129824</t>
  </si>
  <si>
    <t>FES1162571769</t>
  </si>
  <si>
    <t>6/129826</t>
  </si>
  <si>
    <t>FES1162571771</t>
  </si>
  <si>
    <t>6/129829</t>
  </si>
  <si>
    <t>FES1162571775</t>
  </si>
  <si>
    <t>6/129830</t>
  </si>
  <si>
    <t>FES1162571777</t>
  </si>
  <si>
    <t>6/129832</t>
  </si>
  <si>
    <t>FES1162571779</t>
  </si>
  <si>
    <t>6/129833</t>
  </si>
  <si>
    <t>FES1162571781</t>
  </si>
  <si>
    <t>6/129834</t>
  </si>
  <si>
    <t>FES1162571782</t>
  </si>
  <si>
    <t>6/129836</t>
  </si>
  <si>
    <t>FES1162571784</t>
  </si>
  <si>
    <t>PREMIER FOODS LTD</t>
  </si>
  <si>
    <t>6/129838</t>
  </si>
  <si>
    <t>FES1162571791</t>
  </si>
  <si>
    <t>6/129839</t>
  </si>
  <si>
    <t>FES1162571792</t>
  </si>
  <si>
    <t>6/129840</t>
  </si>
  <si>
    <t>FES1162571798</t>
  </si>
  <si>
    <t>6/129844</t>
  </si>
  <si>
    <t>FES1162571802</t>
  </si>
  <si>
    <t>6/129846</t>
  </si>
  <si>
    <t>FES1162571806</t>
  </si>
  <si>
    <t>6/129847</t>
  </si>
  <si>
    <t>FES1162571809</t>
  </si>
  <si>
    <t>6/129851</t>
  </si>
  <si>
    <t>FES1162571816</t>
  </si>
  <si>
    <t>6/129858</t>
  </si>
  <si>
    <t>FES1162571826</t>
  </si>
  <si>
    <t>6/129859</t>
  </si>
  <si>
    <t>FES1162571827</t>
  </si>
  <si>
    <t>6/129861</t>
  </si>
  <si>
    <t>FES1162571829</t>
  </si>
  <si>
    <t>6/129863</t>
  </si>
  <si>
    <t>FES1162571831</t>
  </si>
  <si>
    <t>6/129867</t>
  </si>
  <si>
    <t>FES1162571842</t>
  </si>
  <si>
    <t>6/129872</t>
  </si>
  <si>
    <t>FES1162571851</t>
  </si>
  <si>
    <t>6/129874</t>
  </si>
  <si>
    <t>FES1162571853</t>
  </si>
  <si>
    <t>6/129877</t>
  </si>
  <si>
    <t>FES1162571859</t>
  </si>
  <si>
    <t>6/129880</t>
  </si>
  <si>
    <t>FES1162571876</t>
  </si>
  <si>
    <t>6/129885</t>
  </si>
  <si>
    <t>FES1162571890</t>
  </si>
  <si>
    <t>6/129886</t>
  </si>
  <si>
    <t>FES1162571891</t>
  </si>
  <si>
    <t>6/129889</t>
  </si>
  <si>
    <t>FES116257190</t>
  </si>
  <si>
    <t>6/129890</t>
  </si>
  <si>
    <t>FES1162571903</t>
  </si>
  <si>
    <t>6/129891</t>
  </si>
  <si>
    <t>FES1162571905</t>
  </si>
  <si>
    <t>6/129918</t>
  </si>
  <si>
    <t>FES1162571643</t>
  </si>
  <si>
    <t>CHILL BEVERAGES INTERNATIONAL</t>
  </si>
  <si>
    <t>6/129922</t>
  </si>
  <si>
    <t>FES1162571705</t>
  </si>
  <si>
    <t>6/129923</t>
  </si>
  <si>
    <t>FES1162571710</t>
  </si>
  <si>
    <t>6/129926</t>
  </si>
  <si>
    <t>FES1162571746</t>
  </si>
  <si>
    <t>6/129927</t>
  </si>
  <si>
    <t>FES1162571758</t>
  </si>
  <si>
    <t>6/129928</t>
  </si>
  <si>
    <t>FES1162571759</t>
  </si>
  <si>
    <t>6/129929</t>
  </si>
  <si>
    <t>FES1162571789</t>
  </si>
  <si>
    <t>6/129930</t>
  </si>
  <si>
    <t>FES1162571793</t>
  </si>
  <si>
    <t>6/129931</t>
  </si>
  <si>
    <t>FES1162571794</t>
  </si>
  <si>
    <t>6/129933</t>
  </si>
  <si>
    <t>FES1162571808</t>
  </si>
  <si>
    <t>6/129949</t>
  </si>
  <si>
    <t>FES1162571916</t>
  </si>
  <si>
    <t>6/129950</t>
  </si>
  <si>
    <t>FES1162571917</t>
  </si>
  <si>
    <t>6/129954</t>
  </si>
  <si>
    <t>FES1162571922</t>
  </si>
  <si>
    <t>6/129955</t>
  </si>
  <si>
    <t>FES1162571923</t>
  </si>
  <si>
    <t>6/129957</t>
  </si>
  <si>
    <t>FES1162571926</t>
  </si>
  <si>
    <t>6/129958</t>
  </si>
  <si>
    <t>FES1162571928</t>
  </si>
  <si>
    <t>6/129959</t>
  </si>
  <si>
    <t>FES1162571929</t>
  </si>
  <si>
    <t>6/129961</t>
  </si>
  <si>
    <t>FES1162571932</t>
  </si>
  <si>
    <t>6/129965</t>
  </si>
  <si>
    <t>FES1162571938</t>
  </si>
  <si>
    <t>6/129968</t>
  </si>
  <si>
    <t>FES1162571941</t>
  </si>
  <si>
    <t>6/129969</t>
  </si>
  <si>
    <t>FES1162571942</t>
  </si>
  <si>
    <t>6/129972</t>
  </si>
  <si>
    <t>FES1162571946</t>
  </si>
  <si>
    <t>6/129973</t>
  </si>
  <si>
    <t>FES1162571947</t>
  </si>
  <si>
    <t>6/129979</t>
  </si>
  <si>
    <t>FES1162571956</t>
  </si>
  <si>
    <t>6/129980</t>
  </si>
  <si>
    <t>FES1162571957</t>
  </si>
  <si>
    <t>6/129981</t>
  </si>
  <si>
    <t>FES1162571958</t>
  </si>
  <si>
    <t>KIM TAYLOR ENTEPRISE</t>
  </si>
  <si>
    <t>6/129984</t>
  </si>
  <si>
    <t>FES1162571966</t>
  </si>
  <si>
    <t>6/129987</t>
  </si>
  <si>
    <t>FES1162571976</t>
  </si>
  <si>
    <t>6/129989</t>
  </si>
  <si>
    <t>FES1162571978</t>
  </si>
  <si>
    <t>6/129996</t>
  </si>
  <si>
    <t>FES1162571988</t>
  </si>
  <si>
    <t>6/129997</t>
  </si>
  <si>
    <t>FES1162571990</t>
  </si>
  <si>
    <t>6/129998</t>
  </si>
  <si>
    <t>FES1162571994</t>
  </si>
  <si>
    <t>FIDELITY ELECTRONIC SOLUTION</t>
  </si>
  <si>
    <t>6/129999</t>
  </si>
  <si>
    <t>FES1162571997</t>
  </si>
  <si>
    <t>6/130000</t>
  </si>
  <si>
    <t>FES1162571998</t>
  </si>
  <si>
    <t>6/130001</t>
  </si>
  <si>
    <t>FES1162572000</t>
  </si>
  <si>
    <t>6/130036</t>
  </si>
  <si>
    <t>FES1162572049</t>
  </si>
  <si>
    <t>AEROSUD AVIATION</t>
  </si>
  <si>
    <t>6/130037</t>
  </si>
  <si>
    <t>FES1162572051</t>
  </si>
  <si>
    <t>6/130042</t>
  </si>
  <si>
    <t>FES1162572061</t>
  </si>
  <si>
    <t>6/130048</t>
  </si>
  <si>
    <t>FES1162572074</t>
  </si>
  <si>
    <t>BREEDEVALLEY HAYDRAULICS CC T</t>
  </si>
  <si>
    <t>6/130049</t>
  </si>
  <si>
    <t>FES1162572075</t>
  </si>
  <si>
    <t>6/130051</t>
  </si>
  <si>
    <t>FES1162572080</t>
  </si>
  <si>
    <t>6/130056</t>
  </si>
  <si>
    <t>FES1162572090</t>
  </si>
  <si>
    <t>6/130057</t>
  </si>
  <si>
    <t>FES1162572094</t>
  </si>
  <si>
    <t>6/130062</t>
  </si>
  <si>
    <t>FES1162572104</t>
  </si>
  <si>
    <t>6/130064</t>
  </si>
  <si>
    <t>FES1162572106</t>
  </si>
  <si>
    <t>6/130066</t>
  </si>
  <si>
    <t>FES1162572111</t>
  </si>
  <si>
    <t>6/130068</t>
  </si>
  <si>
    <t>FES1162572114</t>
  </si>
  <si>
    <t>6/130070</t>
  </si>
  <si>
    <t>FES1162572116</t>
  </si>
  <si>
    <t>6/130071</t>
  </si>
  <si>
    <t>FES1162572117</t>
  </si>
  <si>
    <t>6/130075</t>
  </si>
  <si>
    <t>FES1162572135</t>
  </si>
  <si>
    <t>6/130076</t>
  </si>
  <si>
    <t>FES1162572136</t>
  </si>
  <si>
    <t>6/130077</t>
  </si>
  <si>
    <t>FES1162572137</t>
  </si>
  <si>
    <t>6/130078</t>
  </si>
  <si>
    <t>FES1162572139</t>
  </si>
  <si>
    <t>6/130081</t>
  </si>
  <si>
    <t>FES1162572142</t>
  </si>
  <si>
    <t>6/130082</t>
  </si>
  <si>
    <t>FES1162572143</t>
  </si>
  <si>
    <t>6/130086</t>
  </si>
  <si>
    <t>FES1162572148</t>
  </si>
  <si>
    <t>6/130088</t>
  </si>
  <si>
    <t>FES1162572150</t>
  </si>
  <si>
    <t>6/130089</t>
  </si>
  <si>
    <t>FES1162572151</t>
  </si>
  <si>
    <t>6/130091</t>
  </si>
  <si>
    <t>FES1162572155</t>
  </si>
  <si>
    <t>6/130092</t>
  </si>
  <si>
    <t>FES1162572158</t>
  </si>
  <si>
    <t>6/130093</t>
  </si>
  <si>
    <t>FES1162572159</t>
  </si>
  <si>
    <t>6/130094</t>
  </si>
  <si>
    <t>FES1162572162</t>
  </si>
  <si>
    <t>6/130095</t>
  </si>
  <si>
    <t>FES1162572163</t>
  </si>
  <si>
    <t>6/130096</t>
  </si>
  <si>
    <t>FES1162572166</t>
  </si>
  <si>
    <t>6/130097</t>
  </si>
  <si>
    <t>FES1162572168</t>
  </si>
  <si>
    <t>6/130101</t>
  </si>
  <si>
    <t>FES1162572172</t>
  </si>
  <si>
    <t>CHW DESIGN CC</t>
  </si>
  <si>
    <t>6/130215</t>
  </si>
  <si>
    <t>FES1162572050</t>
  </si>
  <si>
    <t>6/130217</t>
  </si>
  <si>
    <t>FES1162572177</t>
  </si>
  <si>
    <t>JOD-PROCUREMENT</t>
  </si>
  <si>
    <t>6/130219</t>
  </si>
  <si>
    <t>FES1162572179</t>
  </si>
  <si>
    <t>6/130223</t>
  </si>
  <si>
    <t>FES1162572184</t>
  </si>
  <si>
    <t>6/130224</t>
  </si>
  <si>
    <t>FES1162572185</t>
  </si>
  <si>
    <t>6/130225</t>
  </si>
  <si>
    <t>FES1162572186</t>
  </si>
  <si>
    <t>6/130226</t>
  </si>
  <si>
    <t>FES1162572187</t>
  </si>
  <si>
    <t>6/130228</t>
  </si>
  <si>
    <t>FES1162572191</t>
  </si>
  <si>
    <t>6/130229</t>
  </si>
  <si>
    <t>FES1162572192</t>
  </si>
  <si>
    <t>6/130230</t>
  </si>
  <si>
    <t>FES1162572193</t>
  </si>
  <si>
    <t>SPERO SENSORS AND INSTRUMENTS PTY LTD</t>
  </si>
  <si>
    <t>6/130232</t>
  </si>
  <si>
    <t>FES1162572199</t>
  </si>
  <si>
    <t>6/130233</t>
  </si>
  <si>
    <t>FES1162572201</t>
  </si>
  <si>
    <t>6/130234</t>
  </si>
  <si>
    <t>FES1162572202</t>
  </si>
  <si>
    <t>6/130237</t>
  </si>
  <si>
    <t>FES1162572206</t>
  </si>
  <si>
    <t>NAMPAK CLOSURES</t>
  </si>
  <si>
    <t>6/130241</t>
  </si>
  <si>
    <t>FES1162572213</t>
  </si>
  <si>
    <t>6/130243</t>
  </si>
  <si>
    <t>FES11625722225</t>
  </si>
  <si>
    <t>VENTURE DIVERSIFIED PRODUCTS</t>
  </si>
  <si>
    <t>6/130247</t>
  </si>
  <si>
    <t>FES1162572227</t>
  </si>
  <si>
    <t>6/130248</t>
  </si>
  <si>
    <t>FES1162572228</t>
  </si>
  <si>
    <t>BOYSEN EXHAUST TECHNOLOGY RSA</t>
  </si>
  <si>
    <t>6/130249</t>
  </si>
  <si>
    <t>FES1162572230</t>
  </si>
  <si>
    <t>6/130251</t>
  </si>
  <si>
    <t>FES1162572232</t>
  </si>
  <si>
    <t>6/130252</t>
  </si>
  <si>
    <t>FES1162572233</t>
  </si>
  <si>
    <t>6/130256</t>
  </si>
  <si>
    <t>FES1162572237</t>
  </si>
  <si>
    <t>6/130258</t>
  </si>
  <si>
    <t>FES1162572247</t>
  </si>
  <si>
    <t>6/130260</t>
  </si>
  <si>
    <t>FES1162572250</t>
  </si>
  <si>
    <t>6/130262</t>
  </si>
  <si>
    <t>FES1162572254</t>
  </si>
  <si>
    <t>6/130263</t>
  </si>
  <si>
    <t>FES1162572255</t>
  </si>
  <si>
    <t>6/130264</t>
  </si>
  <si>
    <t>FES1162572256</t>
  </si>
  <si>
    <t>6/130267</t>
  </si>
  <si>
    <t>FES1162572259</t>
  </si>
  <si>
    <t>6/130269</t>
  </si>
  <si>
    <t>FES1162572261</t>
  </si>
  <si>
    <t>6/130271</t>
  </si>
  <si>
    <t>FES1162572264</t>
  </si>
  <si>
    <t>6/130272</t>
  </si>
  <si>
    <t>FES1162572266</t>
  </si>
  <si>
    <t>6/130273</t>
  </si>
  <si>
    <t>FES1162572267</t>
  </si>
  <si>
    <t>6/130275</t>
  </si>
  <si>
    <t>FES1162572270</t>
  </si>
  <si>
    <t>6/130279</t>
  </si>
  <si>
    <t>FES1162572276</t>
  </si>
  <si>
    <t>6/130281</t>
  </si>
  <si>
    <t>FES1162572280</t>
  </si>
  <si>
    <t>6/130285</t>
  </si>
  <si>
    <t>FES1162572286</t>
  </si>
  <si>
    <t>6/130286</t>
  </si>
  <si>
    <t>FES1162572289</t>
  </si>
  <si>
    <t>6/130289</t>
  </si>
  <si>
    <t>FES1162572292</t>
  </si>
  <si>
    <t>6/130290</t>
  </si>
  <si>
    <t>FES1162572293</t>
  </si>
  <si>
    <t>6/130292</t>
  </si>
  <si>
    <t>FES1162572295</t>
  </si>
  <si>
    <t>6/130293</t>
  </si>
  <si>
    <t>FES1162572296</t>
  </si>
  <si>
    <t>6/130296</t>
  </si>
  <si>
    <t>FES1162572299</t>
  </si>
  <si>
    <t>6/130299</t>
  </si>
  <si>
    <t>FES1162572302</t>
  </si>
  <si>
    <t>6/130307</t>
  </si>
  <si>
    <t>FES1162572315</t>
  </si>
  <si>
    <t>PIONEER FOODS</t>
  </si>
  <si>
    <t>6/130309</t>
  </si>
  <si>
    <t>FES1162572319</t>
  </si>
  <si>
    <t>6/130310</t>
  </si>
  <si>
    <t>FES1162572320</t>
  </si>
  <si>
    <t>6/130311</t>
  </si>
  <si>
    <t>FES1162572322</t>
  </si>
  <si>
    <t>6/130312</t>
  </si>
  <si>
    <t>FES1162572323</t>
  </si>
  <si>
    <t>6/130313</t>
  </si>
  <si>
    <t>FES1162572325</t>
  </si>
  <si>
    <t>6/130314</t>
  </si>
  <si>
    <t>FES1162572326</t>
  </si>
  <si>
    <t>6/130316</t>
  </si>
  <si>
    <t>FES1162572329</t>
  </si>
  <si>
    <t>6/130318</t>
  </si>
  <si>
    <t>FES1162572332</t>
  </si>
  <si>
    <t>6/130324</t>
  </si>
  <si>
    <t>FES1162572344</t>
  </si>
  <si>
    <t>6/130326</t>
  </si>
  <si>
    <t>FES1162572352</t>
  </si>
  <si>
    <t>6/130329</t>
  </si>
  <si>
    <t>FES1162572358</t>
  </si>
  <si>
    <t>6/130331</t>
  </si>
  <si>
    <t>FES1162572360</t>
  </si>
  <si>
    <t>6/130332</t>
  </si>
  <si>
    <t>FES1162572361</t>
  </si>
  <si>
    <t>6/130334</t>
  </si>
  <si>
    <t>FES1162572365</t>
  </si>
  <si>
    <t>6/130336</t>
  </si>
  <si>
    <t>FES1162572370</t>
  </si>
  <si>
    <t>FESTO PRETORIA</t>
  </si>
  <si>
    <t>6/130339</t>
  </si>
  <si>
    <t>FES1162572378</t>
  </si>
  <si>
    <t>6/130345</t>
  </si>
  <si>
    <t>FES1162572390</t>
  </si>
  <si>
    <t>6/130348</t>
  </si>
  <si>
    <t>FES1162572393</t>
  </si>
  <si>
    <t>6/130350</t>
  </si>
  <si>
    <t>FES1162572398</t>
  </si>
  <si>
    <t>6/130353</t>
  </si>
  <si>
    <t>FES1162572403</t>
  </si>
  <si>
    <t>PRAGA TECHNICAL PTY LTD</t>
  </si>
  <si>
    <t>6/130355</t>
  </si>
  <si>
    <t>FES1162572405</t>
  </si>
  <si>
    <t>6/130357</t>
  </si>
  <si>
    <t>FES1162572408</t>
  </si>
  <si>
    <t>6/130358</t>
  </si>
  <si>
    <t>FES1162572410</t>
  </si>
  <si>
    <t>6/130359</t>
  </si>
  <si>
    <t>FES1162572411</t>
  </si>
  <si>
    <t>6/130360</t>
  </si>
  <si>
    <t>FES1162572413</t>
  </si>
  <si>
    <t>6/130361</t>
  </si>
  <si>
    <t>FES1162572415</t>
  </si>
  <si>
    <t>6/130364</t>
  </si>
  <si>
    <t>FES1162572421</t>
  </si>
  <si>
    <t>6/130366</t>
  </si>
  <si>
    <t>FES1162572426</t>
  </si>
  <si>
    <t>6/130371</t>
  </si>
  <si>
    <t>FES1162572435</t>
  </si>
  <si>
    <t>6/130373</t>
  </si>
  <si>
    <t>FES1162572437</t>
  </si>
  <si>
    <t>MEGA - PAK</t>
  </si>
  <si>
    <t>6/130376</t>
  </si>
  <si>
    <t>FES1162572442</t>
  </si>
  <si>
    <t>6/130377</t>
  </si>
  <si>
    <t>FES1162572446</t>
  </si>
  <si>
    <t>6/130416</t>
  </si>
  <si>
    <t>FES1162572189</t>
  </si>
  <si>
    <t>6/130417</t>
  </si>
  <si>
    <t>FES1162572195</t>
  </si>
  <si>
    <t>S.A. ASTRONOMICAL OBSERVATORY</t>
  </si>
  <si>
    <t>6/130418</t>
  </si>
  <si>
    <t>FES1162572243</t>
  </si>
  <si>
    <t>6/130423</t>
  </si>
  <si>
    <t>FES1162572311</t>
  </si>
  <si>
    <t>6/130427</t>
  </si>
  <si>
    <t>FES1162572373</t>
  </si>
  <si>
    <t>6/130431</t>
  </si>
  <si>
    <t>FES1162570174</t>
  </si>
  <si>
    <t>6/130433</t>
  </si>
  <si>
    <t>FES1162570549</t>
  </si>
  <si>
    <t>6/130438</t>
  </si>
  <si>
    <t>FES1162572459</t>
  </si>
  <si>
    <t>6/130440</t>
  </si>
  <si>
    <t>FES1162572462</t>
  </si>
  <si>
    <t>6/130444</t>
  </si>
  <si>
    <t>FES1162572471</t>
  </si>
  <si>
    <t>6/130450</t>
  </si>
  <si>
    <t>FES1162572482</t>
  </si>
  <si>
    <t>6/130454</t>
  </si>
  <si>
    <t>FES1162572487</t>
  </si>
  <si>
    <t>6/130458</t>
  </si>
  <si>
    <t>FES1162572495</t>
  </si>
  <si>
    <t>6/130460</t>
  </si>
  <si>
    <t>FES1162572497</t>
  </si>
  <si>
    <t>6/130461</t>
  </si>
  <si>
    <t>FES1162572498</t>
  </si>
  <si>
    <t>6/130462</t>
  </si>
  <si>
    <t>FES1162572499</t>
  </si>
  <si>
    <t>6/130466</t>
  </si>
  <si>
    <t>FES1162572504</t>
  </si>
  <si>
    <t>NETAFIM SOUTH AFRICA PO BOX</t>
  </si>
  <si>
    <t>6/130468</t>
  </si>
  <si>
    <t>FES1162572507</t>
  </si>
  <si>
    <t>6/130470</t>
  </si>
  <si>
    <t>FES1162572509</t>
  </si>
  <si>
    <t>6/130471</t>
  </si>
  <si>
    <t>FES1162572510</t>
  </si>
  <si>
    <t>CONRO PRECISION</t>
  </si>
  <si>
    <t>6/130477</t>
  </si>
  <si>
    <t>FES1162572516</t>
  </si>
  <si>
    <t>6/130478</t>
  </si>
  <si>
    <t>FES1162572517</t>
  </si>
  <si>
    <t>6/130479</t>
  </si>
  <si>
    <t>FES1162572519</t>
  </si>
  <si>
    <t>6/130480</t>
  </si>
  <si>
    <t>FES1162572520</t>
  </si>
  <si>
    <t>6/130482</t>
  </si>
  <si>
    <t>FES1162572523</t>
  </si>
  <si>
    <t>6/130483</t>
  </si>
  <si>
    <t>FES1162572524</t>
  </si>
  <si>
    <t>6/130484</t>
  </si>
  <si>
    <t>FES1162572525</t>
  </si>
  <si>
    <t>6/130485</t>
  </si>
  <si>
    <t>FES1162572526</t>
  </si>
  <si>
    <t>6/130487</t>
  </si>
  <si>
    <t>FES1162572528</t>
  </si>
  <si>
    <t>6/130488</t>
  </si>
  <si>
    <t>FES1162572529</t>
  </si>
  <si>
    <t>6/130494</t>
  </si>
  <si>
    <t>FES1162572538</t>
  </si>
  <si>
    <t>6/130495</t>
  </si>
  <si>
    <t>FES1162572540</t>
  </si>
  <si>
    <t>6/130497</t>
  </si>
  <si>
    <t>FES1162572542</t>
  </si>
  <si>
    <t>6/130498</t>
  </si>
  <si>
    <t>FES1162572543</t>
  </si>
  <si>
    <t>6/130502</t>
  </si>
  <si>
    <t>FES1162572548</t>
  </si>
  <si>
    <t>6/130503</t>
  </si>
  <si>
    <t>FES1162572549</t>
  </si>
  <si>
    <t>6/130504</t>
  </si>
  <si>
    <t>FES1162572550</t>
  </si>
  <si>
    <t>6/130507</t>
  </si>
  <si>
    <t>FES1162572553</t>
  </si>
  <si>
    <t>6/130508</t>
  </si>
  <si>
    <t>FES1162572555</t>
  </si>
  <si>
    <t>6/130510</t>
  </si>
  <si>
    <t>FES1162572557</t>
  </si>
  <si>
    <t>6/130511</t>
  </si>
  <si>
    <t>FES1162572558</t>
  </si>
  <si>
    <t>6/130513</t>
  </si>
  <si>
    <t>FES1162572560</t>
  </si>
  <si>
    <t>6/130514</t>
  </si>
  <si>
    <t>FES1162572561</t>
  </si>
  <si>
    <t>G.R.W ENGINEERING (PTY) LTD</t>
  </si>
  <si>
    <t>6/130516</t>
  </si>
  <si>
    <t>FES1162572563</t>
  </si>
  <si>
    <t>6/130519</t>
  </si>
  <si>
    <t>FES1162572566</t>
  </si>
  <si>
    <t>6/130521</t>
  </si>
  <si>
    <t>FES1162572568</t>
  </si>
  <si>
    <t>6/130524</t>
  </si>
  <si>
    <t>FES1162572572</t>
  </si>
  <si>
    <t>6/130525</t>
  </si>
  <si>
    <t>FES1162572573</t>
  </si>
  <si>
    <t>6/130526</t>
  </si>
  <si>
    <t>FES1162572576</t>
  </si>
  <si>
    <t>GREEN CROSS MANUFACTURES</t>
  </si>
  <si>
    <t>6/130527</t>
  </si>
  <si>
    <t>FES1162572577</t>
  </si>
  <si>
    <t>ABI BOTTLING</t>
  </si>
  <si>
    <t>6/130529</t>
  </si>
  <si>
    <t>FES1162572580</t>
  </si>
  <si>
    <t>6/130538</t>
  </si>
  <si>
    <t>FES1162572595</t>
  </si>
  <si>
    <t>6/130544</t>
  </si>
  <si>
    <t>FES1162572608</t>
  </si>
  <si>
    <t>6/130545</t>
  </si>
  <si>
    <t>FES1162572610</t>
  </si>
  <si>
    <t>6/130548</t>
  </si>
  <si>
    <t>FES1162572613</t>
  </si>
  <si>
    <t>6/130551</t>
  </si>
  <si>
    <t>FES1162572620</t>
  </si>
  <si>
    <t>PMD PACKAGING SYSTEMS</t>
  </si>
  <si>
    <t>6/130557</t>
  </si>
  <si>
    <t>FES1162572628</t>
  </si>
  <si>
    <t>6/130558</t>
  </si>
  <si>
    <t>FES1162572629</t>
  </si>
  <si>
    <t>6/130559</t>
  </si>
  <si>
    <t>FES1162572631</t>
  </si>
  <si>
    <t>6/130561</t>
  </si>
  <si>
    <t>FES1162572635</t>
  </si>
  <si>
    <t>6/130564</t>
  </si>
  <si>
    <t>FES1162572639</t>
  </si>
  <si>
    <t>6/130565</t>
  </si>
  <si>
    <t>FES1162572640</t>
  </si>
  <si>
    <t>6/130567</t>
  </si>
  <si>
    <t>FES1162572644</t>
  </si>
  <si>
    <t>6/130571</t>
  </si>
  <si>
    <t>FES1162572653</t>
  </si>
  <si>
    <t>6/130573</t>
  </si>
  <si>
    <t>FES1162572657</t>
  </si>
  <si>
    <t>6/130575</t>
  </si>
  <si>
    <t>FES1162572659</t>
  </si>
  <si>
    <t>6/130576</t>
  </si>
  <si>
    <t>FES1162572660</t>
  </si>
  <si>
    <t>6/130577</t>
  </si>
  <si>
    <t>FES1162572661</t>
  </si>
  <si>
    <t>6/130581</t>
  </si>
  <si>
    <t>FES1162572666</t>
  </si>
  <si>
    <t>6/130587</t>
  </si>
  <si>
    <t>FES1162572673</t>
  </si>
  <si>
    <t>WASSERTEC OZONE SYSTEMS</t>
  </si>
  <si>
    <t>6/130588</t>
  </si>
  <si>
    <t>FES1162572674</t>
  </si>
  <si>
    <t>6/130590</t>
  </si>
  <si>
    <t>FES1162572680</t>
  </si>
  <si>
    <t>6/130593</t>
  </si>
  <si>
    <t>FES1162572690</t>
  </si>
  <si>
    <t>6/130594</t>
  </si>
  <si>
    <t>FES1162572691</t>
  </si>
  <si>
    <t>6/130595</t>
  </si>
  <si>
    <t>FES1162572692</t>
  </si>
  <si>
    <t>6/130602</t>
  </si>
  <si>
    <t>FES1162572702</t>
  </si>
  <si>
    <t>ZENTIVA SA PTY LTD</t>
  </si>
  <si>
    <t>6/125831</t>
  </si>
  <si>
    <t>RFES1162565444</t>
  </si>
  <si>
    <t>RTS - client refused delivery - Chk pod srv dim wgt del 02/08 10:15</t>
  </si>
  <si>
    <t>6/126819</t>
  </si>
  <si>
    <t>RFES1162566893</t>
  </si>
  <si>
    <t>RTS - wrong order number as per client - Chk pod srv dim wgt del 08/08 12:55</t>
  </si>
  <si>
    <t>6/126820</t>
  </si>
  <si>
    <t>RFES1162567137</t>
  </si>
  <si>
    <t>RTS - as per Yaseen - Chk pod srv no dim or wgt del 08/08 13:03</t>
  </si>
  <si>
    <t>6/126821</t>
  </si>
  <si>
    <t>RFES1162567245</t>
  </si>
  <si>
    <t>RTS - incorrect route - Chk pod srv dim wgt del 08/08 - same as original</t>
  </si>
  <si>
    <t>6/127000</t>
  </si>
  <si>
    <t>RFES1162566671</t>
  </si>
  <si>
    <t>RTS - not complete order - Chk pod srv no dim or wgt del 11/08 11:34</t>
  </si>
  <si>
    <t>6/127035</t>
  </si>
  <si>
    <t>EMMANUEL</t>
  </si>
  <si>
    <t>Chk del note del 11/08 09:21</t>
  </si>
  <si>
    <t>6/127036</t>
  </si>
  <si>
    <t>MADITSENG</t>
  </si>
  <si>
    <t>FESTO PZB</t>
  </si>
  <si>
    <t>Chk pod srv dim wgt late del 18/08 13:51</t>
  </si>
  <si>
    <t>6/127037</t>
  </si>
  <si>
    <t>Chk del note del 11/08 09:58</t>
  </si>
  <si>
    <t>6/129582</t>
  </si>
  <si>
    <t>2170572202 1162557645</t>
  </si>
  <si>
    <t>ACTISOL 110CC</t>
  </si>
  <si>
    <t>Chk pod report srv wgt del 28/08 10:10</t>
  </si>
  <si>
    <t>6/129583</t>
  </si>
  <si>
    <t>VILLY MHLAHLO</t>
  </si>
  <si>
    <t>MANGOSUTHU UNIVERSITY OF TECHNOLOGY</t>
  </si>
  <si>
    <t>Chk pod srv dim wgt del 28/08 12:51</t>
  </si>
  <si>
    <t>6/130102</t>
  </si>
  <si>
    <t>BERMAR</t>
  </si>
  <si>
    <t>Downgrade req RD to ON1 - Chk pod wrong srv no dim or wgt del 19/08</t>
  </si>
  <si>
    <t>6/130195</t>
  </si>
  <si>
    <t>RFES1162566164</t>
  </si>
  <si>
    <t>Downgrade req RD to ON1 - RTS - Incorrect route - Chk  pod wrong srv del 25/08 09:40</t>
  </si>
  <si>
    <t>6/130385</t>
  </si>
  <si>
    <t>GURTECH</t>
  </si>
  <si>
    <t>HILTO</t>
  </si>
  <si>
    <t>Downgrade req RD to ON1 - Chk pod wrong srv no dim or wgt del 28/08 08:50</t>
  </si>
  <si>
    <t>6/125691</t>
  </si>
  <si>
    <t>FES1162565869</t>
  </si>
  <si>
    <t>LAFARGE INDUSTRIES SA</t>
  </si>
  <si>
    <t>RANDF</t>
  </si>
  <si>
    <t>6/125702</t>
  </si>
  <si>
    <t>FES1162565888</t>
  </si>
  <si>
    <t>SETON SA PTY LTD</t>
  </si>
  <si>
    <t>NIGEL</t>
  </si>
  <si>
    <t>6/125732</t>
  </si>
  <si>
    <t>FES1162565939</t>
  </si>
  <si>
    <t>PLASTIC OMNIUM AUTO INERGY SA</t>
  </si>
  <si>
    <t>6/125733</t>
  </si>
  <si>
    <t>FES1162565940</t>
  </si>
  <si>
    <t>6/125779</t>
  </si>
  <si>
    <t>FES1162566035</t>
  </si>
  <si>
    <t>ALBANY BAKERY RANDFONTEIN</t>
  </si>
  <si>
    <t>6/127268</t>
  </si>
  <si>
    <t>FES1162563641D</t>
  </si>
  <si>
    <t>RCL FOODCORP (PTY) LTD</t>
  </si>
  <si>
    <t>Chk del to Labius 20/07 13:00</t>
  </si>
  <si>
    <t>6/127292</t>
  </si>
  <si>
    <t>FES1162564806D</t>
  </si>
  <si>
    <t>INHLE BEVERAGES (PTY) LTD</t>
  </si>
  <si>
    <t>Chk del to Odette 28/07 13:25</t>
  </si>
  <si>
    <t>6/127321</t>
  </si>
  <si>
    <t>FES1162564884D</t>
  </si>
  <si>
    <t>Chk pod srv no dim or wgt del 27/07</t>
  </si>
  <si>
    <t>6/127327</t>
  </si>
  <si>
    <t>FES1162564909D</t>
  </si>
  <si>
    <t>WATCHTOWER BIBLE TRACT SOCIETY</t>
  </si>
  <si>
    <t>Chk del to Dan 27/07 08:48</t>
  </si>
  <si>
    <t>6/125832</t>
  </si>
  <si>
    <t>FES11620582472</t>
  </si>
  <si>
    <t>ECOWIZE (PTY) LTD</t>
  </si>
  <si>
    <t>RUSTE</t>
  </si>
  <si>
    <t>Chk pod srv no dim wgt del 03/08 11:47</t>
  </si>
  <si>
    <t>6/125919</t>
  </si>
  <si>
    <t>FES1162566200</t>
  </si>
  <si>
    <t>CBI ELECTRIC TELECOM CABLES</t>
  </si>
  <si>
    <t>6/125920</t>
  </si>
  <si>
    <t>FES1162566201</t>
  </si>
  <si>
    <t>WEST END CLAY BRICKS (PTY) LTD</t>
  </si>
  <si>
    <t>WESTO</t>
  </si>
  <si>
    <t>6/125926</t>
  </si>
  <si>
    <t>FES1162566208</t>
  </si>
  <si>
    <t>NESTLE SA</t>
  </si>
  <si>
    <t>HAMMA</t>
  </si>
  <si>
    <t>Chk pod srv dim wgt late del 04/08 12:30</t>
  </si>
  <si>
    <t>6/125940</t>
  </si>
  <si>
    <t>FES1162566223</t>
  </si>
  <si>
    <t>SHATTERPRUFE TRADING</t>
  </si>
  <si>
    <t>Chk pod srv dim wgt late del 04/08 12:41</t>
  </si>
  <si>
    <t>6/125957</t>
  </si>
  <si>
    <t>FES1162566244</t>
  </si>
  <si>
    <t>BADER SA PTY LTD</t>
  </si>
  <si>
    <t>6/126064</t>
  </si>
  <si>
    <t>FES1162566404</t>
  </si>
  <si>
    <t>BERNTEL SA</t>
  </si>
  <si>
    <t>6/126099</t>
  </si>
  <si>
    <t>FES1162566482</t>
  </si>
  <si>
    <t>6/126151</t>
  </si>
  <si>
    <t>FES1162566516</t>
  </si>
  <si>
    <t>SASOL DYNO NOBEL PTY LTD</t>
  </si>
  <si>
    <t>BRONK</t>
  </si>
  <si>
    <t>Chk pod srv no dim wgt late del 07/08 15:00</t>
  </si>
  <si>
    <t>6/126181</t>
  </si>
  <si>
    <t>FES1162566593</t>
  </si>
  <si>
    <t>6/126187</t>
  </si>
  <si>
    <t>FES1162566603</t>
  </si>
  <si>
    <t>MCCAIN FOOD SOUTH AFRICA PTY L</t>
  </si>
  <si>
    <t>DELMA</t>
  </si>
  <si>
    <t>6/126209</t>
  </si>
  <si>
    <t>FES1162566631</t>
  </si>
  <si>
    <t>CHANLOU TRADING CC</t>
  </si>
  <si>
    <t>CULLI</t>
  </si>
  <si>
    <t>Chk pod srv no dim wgt late del 08/08 13:30</t>
  </si>
  <si>
    <t>6/126228</t>
  </si>
  <si>
    <t>FES1162566662</t>
  </si>
  <si>
    <t>TRANSVAAL HYDRAULICS</t>
  </si>
  <si>
    <t>6/126233</t>
  </si>
  <si>
    <t>FES1162566668</t>
  </si>
  <si>
    <t>6/126246</t>
  </si>
  <si>
    <t>FES1162566688</t>
  </si>
  <si>
    <t>ROBERT BOSCH (PTY) LTD</t>
  </si>
  <si>
    <t>6/126257</t>
  </si>
  <si>
    <t>FES1162566702</t>
  </si>
  <si>
    <t>6/126287</t>
  </si>
  <si>
    <t>FES1162566745</t>
  </si>
  <si>
    <t>6/126297</t>
  </si>
  <si>
    <t>FES1162566759</t>
  </si>
  <si>
    <t>6/126312</t>
  </si>
  <si>
    <t>FES1162566781</t>
  </si>
  <si>
    <t>6/126319</t>
  </si>
  <si>
    <t>FES1162566794</t>
  </si>
  <si>
    <t>6/126369</t>
  </si>
  <si>
    <t>FES1162566886</t>
  </si>
  <si>
    <t>KABO KWABELA SUPPLIES</t>
  </si>
  <si>
    <t>6/126421</t>
  </si>
  <si>
    <t>FES1162566939</t>
  </si>
  <si>
    <t>6/126441</t>
  </si>
  <si>
    <t>FES1162566982</t>
  </si>
  <si>
    <t>UNIVERSAL PAPER &amp; PLASTIC</t>
  </si>
  <si>
    <t>6/126468</t>
  </si>
  <si>
    <t>FES1162567015</t>
  </si>
  <si>
    <t>6/126469</t>
  </si>
  <si>
    <t>FES1162567016</t>
  </si>
  <si>
    <t>6/126470</t>
  </si>
  <si>
    <t>FES1162567017</t>
  </si>
  <si>
    <t>6/126471</t>
  </si>
  <si>
    <t>FES1162567018</t>
  </si>
  <si>
    <t>6/126492</t>
  </si>
  <si>
    <t>FES1162567056</t>
  </si>
  <si>
    <t>TS ENGINEERING</t>
  </si>
  <si>
    <t>6/126514</t>
  </si>
  <si>
    <t>FES1162567093</t>
  </si>
  <si>
    <t>6/126525</t>
  </si>
  <si>
    <t>FES1162567111</t>
  </si>
  <si>
    <t>6/126526</t>
  </si>
  <si>
    <t>FES1162567114</t>
  </si>
  <si>
    <t>6/126544</t>
  </si>
  <si>
    <t>FES1162567141</t>
  </si>
  <si>
    <t>6/126567</t>
  </si>
  <si>
    <t>FES1162567175</t>
  </si>
  <si>
    <t>AUTOLIV SA</t>
  </si>
  <si>
    <t>6/126569</t>
  </si>
  <si>
    <t>FES1162567178</t>
  </si>
  <si>
    <t>6/126580</t>
  </si>
  <si>
    <t>FES1162567197</t>
  </si>
  <si>
    <t>KLT AUTOMATION &amp; TUBLAR PRODUCTS</t>
  </si>
  <si>
    <t>6/126581</t>
  </si>
  <si>
    <t>FES1162567198</t>
  </si>
  <si>
    <t>6/126604</t>
  </si>
  <si>
    <t>FES1162567261</t>
  </si>
  <si>
    <t>M&amp;C BEARINGS AND TRANSMISSION</t>
  </si>
  <si>
    <t>Chk pod srv no dim wgt del 07/08</t>
  </si>
  <si>
    <t>6/126629</t>
  </si>
  <si>
    <t>FES1162567348</t>
  </si>
  <si>
    <t>SOUTHERN SERVICES CC</t>
  </si>
  <si>
    <t>6/126633</t>
  </si>
  <si>
    <t>FES116266661</t>
  </si>
  <si>
    <t>RHODES FOOD GROUP</t>
  </si>
  <si>
    <t>6/126652</t>
  </si>
  <si>
    <t>FES1162566849</t>
  </si>
  <si>
    <t>6/126657</t>
  </si>
  <si>
    <t>FES1162567126</t>
  </si>
  <si>
    <t>6/126682</t>
  </si>
  <si>
    <t>FES1162567296</t>
  </si>
  <si>
    <t>6/126689</t>
  </si>
  <si>
    <t>FES1162567341</t>
  </si>
  <si>
    <t>6/126737</t>
  </si>
  <si>
    <t>FES1162567444</t>
  </si>
  <si>
    <t>BRIDGESTONE FIRESTONE SA PTY L</t>
  </si>
  <si>
    <t>6/126761</t>
  </si>
  <si>
    <t>FES1162567488</t>
  </si>
  <si>
    <t>6/126786</t>
  </si>
  <si>
    <t>FES1162567532</t>
  </si>
  <si>
    <t>KARAN BEEF (PTY) LTD</t>
  </si>
  <si>
    <t>BALF2</t>
  </si>
  <si>
    <t>6/126795</t>
  </si>
  <si>
    <t>FES1162567555</t>
  </si>
  <si>
    <t>6/126863</t>
  </si>
  <si>
    <t>FES1162567422</t>
  </si>
  <si>
    <t>6/126865</t>
  </si>
  <si>
    <t>FES1162567570</t>
  </si>
  <si>
    <t>F R CATAI TRANSPORT SOLUTION</t>
  </si>
  <si>
    <t>HEID2</t>
  </si>
  <si>
    <t>6/126872</t>
  </si>
  <si>
    <t>FES1162567630</t>
  </si>
  <si>
    <t>6/126885</t>
  </si>
  <si>
    <t>FES1162567646</t>
  </si>
  <si>
    <t>6/126889</t>
  </si>
  <si>
    <t>FES1162567652</t>
  </si>
  <si>
    <t>6/126920</t>
  </si>
  <si>
    <t>FES1162567725</t>
  </si>
  <si>
    <t>6/126949</t>
  </si>
  <si>
    <t>FES1162567800</t>
  </si>
  <si>
    <t>TIGER CONSUMER BRANDS LTD</t>
  </si>
  <si>
    <t>6/126954</t>
  </si>
  <si>
    <t>FES1162567825</t>
  </si>
  <si>
    <t>PRIDE MILLING CO PTY LTD</t>
  </si>
  <si>
    <t>6/126978</t>
  </si>
  <si>
    <t>FES1162567865</t>
  </si>
  <si>
    <t>6/127086</t>
  </si>
  <si>
    <t>FES1162567966</t>
  </si>
  <si>
    <t>SUNBAKE</t>
  </si>
  <si>
    <t>6/127099</t>
  </si>
  <si>
    <t>FES1162567994</t>
  </si>
  <si>
    <t>6/127122</t>
  </si>
  <si>
    <t>FES1162568030</t>
  </si>
  <si>
    <t>6/127123</t>
  </si>
  <si>
    <t>FES1162568031</t>
  </si>
  <si>
    <t>6/127125</t>
  </si>
  <si>
    <t>FES1162568033</t>
  </si>
  <si>
    <t>6/127126</t>
  </si>
  <si>
    <t>FES1162568034</t>
  </si>
  <si>
    <t>6/127133</t>
  </si>
  <si>
    <t>FES1162568050</t>
  </si>
  <si>
    <t>6/127136</t>
  </si>
  <si>
    <t>FES1162568055</t>
  </si>
  <si>
    <t>BRITISH AMERICAN TOBACCO SA (P</t>
  </si>
  <si>
    <t>6/127150</t>
  </si>
  <si>
    <t>FES1162568078</t>
  </si>
  <si>
    <t>SUPREME SPRING</t>
  </si>
  <si>
    <t>6/127174</t>
  </si>
  <si>
    <t>FES1162568121</t>
  </si>
  <si>
    <t>6/127204</t>
  </si>
  <si>
    <t>FES1162568174</t>
  </si>
  <si>
    <t>COCA COLA SHANDUKA BEVERAGES S</t>
  </si>
  <si>
    <t>6/127234</t>
  </si>
  <si>
    <t>FES1162568221</t>
  </si>
  <si>
    <t>6/127407</t>
  </si>
  <si>
    <t>FES1162568286</t>
  </si>
  <si>
    <t>6/127456</t>
  </si>
  <si>
    <t>FES1162568397</t>
  </si>
  <si>
    <t>6/127461</t>
  </si>
  <si>
    <t>FES1162568413</t>
  </si>
  <si>
    <t>6/127720</t>
  </si>
  <si>
    <t>FES1162568797</t>
  </si>
  <si>
    <t>HARTMAN INDUSTRIAL EQUIPMENT CC</t>
  </si>
  <si>
    <t>BETHA</t>
  </si>
  <si>
    <t>6/127778</t>
  </si>
  <si>
    <t>FES1162568819</t>
  </si>
  <si>
    <t>6/127849</t>
  </si>
  <si>
    <t>FES1162568922</t>
  </si>
  <si>
    <t>6/127869</t>
  </si>
  <si>
    <t>FES1162568956</t>
  </si>
  <si>
    <t>6/127878</t>
  </si>
  <si>
    <t>FES1162568978</t>
  </si>
  <si>
    <t>6/127888</t>
  </si>
  <si>
    <t>FES1162568992</t>
  </si>
  <si>
    <t>6/127899</t>
  </si>
  <si>
    <t>FES1162569008</t>
  </si>
  <si>
    <t>6/127911</t>
  </si>
  <si>
    <t>FES1162569022</t>
  </si>
  <si>
    <t>ARANDA TEXTILE MILLS (PTY) LTD</t>
  </si>
  <si>
    <t>6/128014</t>
  </si>
  <si>
    <t>FES1162569144</t>
  </si>
  <si>
    <t>6/128015</t>
  </si>
  <si>
    <t>FES1162569145</t>
  </si>
  <si>
    <t>6/128029</t>
  </si>
  <si>
    <t>FES1162569164</t>
  </si>
  <si>
    <t>6/128122</t>
  </si>
  <si>
    <t>FES1162569301</t>
  </si>
  <si>
    <t>6/128126</t>
  </si>
  <si>
    <t>FES1162569307</t>
  </si>
  <si>
    <t>6/128144</t>
  </si>
  <si>
    <t>FES1162569327</t>
  </si>
  <si>
    <t>SITTIGS KWEKERY</t>
  </si>
  <si>
    <t>6/128187</t>
  </si>
  <si>
    <t>FES1162569393</t>
  </si>
  <si>
    <t>KANSAI PLASCON KRUGERSDORP</t>
  </si>
  <si>
    <t>6/128208</t>
  </si>
  <si>
    <t>FES1162569431</t>
  </si>
  <si>
    <t>SOUTH AFRICAN BRAKEFLUID &amp; COOLANTS</t>
  </si>
  <si>
    <t>6/128263</t>
  </si>
  <si>
    <t>FES1162569540</t>
  </si>
  <si>
    <t>ETVAAL MEUBELVERVAARDIGERS</t>
  </si>
  <si>
    <t>6/128318</t>
  </si>
  <si>
    <t>FES1162569576</t>
  </si>
  <si>
    <t>6/128320</t>
  </si>
  <si>
    <t>FES1162569578</t>
  </si>
  <si>
    <t>6/128372</t>
  </si>
  <si>
    <t>FES1162569660</t>
  </si>
  <si>
    <t>APPLE CONTROLS CC T/A APPLECO</t>
  </si>
  <si>
    <t>6/128384</t>
  </si>
  <si>
    <t>FES1162569683</t>
  </si>
  <si>
    <t>6/128394</t>
  </si>
  <si>
    <t>FES1162569699</t>
  </si>
  <si>
    <t>6/128398</t>
  </si>
  <si>
    <t>FES1162569707</t>
  </si>
  <si>
    <t>6/128415</t>
  </si>
  <si>
    <t>FES1162569738</t>
  </si>
  <si>
    <t>6/128419</t>
  </si>
  <si>
    <t>FES1162569742</t>
  </si>
  <si>
    <t>6/128426</t>
  </si>
  <si>
    <t>FES1162569754</t>
  </si>
  <si>
    <t>6/128439</t>
  </si>
  <si>
    <t>FES1162569792</t>
  </si>
  <si>
    <t>6/128459</t>
  </si>
  <si>
    <t>FES1162569840</t>
  </si>
  <si>
    <t>COBRA WATERTECH (PTY)LTD</t>
  </si>
  <si>
    <t>6/128466</t>
  </si>
  <si>
    <t>FES1162569858</t>
  </si>
  <si>
    <t>6/128499</t>
  </si>
  <si>
    <t>FES1162569765</t>
  </si>
  <si>
    <t>6/128526</t>
  </si>
  <si>
    <t>FES1162569895</t>
  </si>
  <si>
    <t>6/128534</t>
  </si>
  <si>
    <t>FES1162569917</t>
  </si>
  <si>
    <t>BRITS BAG MANUFACTURES</t>
  </si>
  <si>
    <t>6/128549</t>
  </si>
  <si>
    <t>FES1162569934</t>
  </si>
  <si>
    <t>6/128703</t>
  </si>
  <si>
    <t>FES1162570162</t>
  </si>
  <si>
    <t>6/128721</t>
  </si>
  <si>
    <t>FES1162570190</t>
  </si>
  <si>
    <t>6/128729</t>
  </si>
  <si>
    <t>FES1162570200</t>
  </si>
  <si>
    <t>6/128775</t>
  </si>
  <si>
    <t>FES1162570277</t>
  </si>
  <si>
    <t>PULP PRODUCT PTY LTD</t>
  </si>
  <si>
    <t>6/128784</t>
  </si>
  <si>
    <t>FES1162570298</t>
  </si>
  <si>
    <t>6/128902</t>
  </si>
  <si>
    <t>FES1162570222</t>
  </si>
  <si>
    <t>6/128997</t>
  </si>
  <si>
    <t>FES1162570528</t>
  </si>
  <si>
    <t>6/129065</t>
  </si>
  <si>
    <t>FES1162570643</t>
  </si>
  <si>
    <t>6/129145</t>
  </si>
  <si>
    <t>FES1162570723</t>
  </si>
  <si>
    <t>BASF CONSTRUCTION CHEMICALS</t>
  </si>
  <si>
    <t>6/129154</t>
  </si>
  <si>
    <t>FES1162570734</t>
  </si>
  <si>
    <t>6/129171</t>
  </si>
  <si>
    <t>FES1162570762</t>
  </si>
  <si>
    <t>6/129219</t>
  </si>
  <si>
    <t>FES1162570848</t>
  </si>
  <si>
    <t>6/129244</t>
  </si>
  <si>
    <t>FES1162570885</t>
  </si>
  <si>
    <t>6/129330</t>
  </si>
  <si>
    <t>FES1162571033</t>
  </si>
  <si>
    <t>6/129420</t>
  </si>
  <si>
    <t>FES1162570741</t>
  </si>
  <si>
    <t>6/129470</t>
  </si>
  <si>
    <t>FES1162571107</t>
  </si>
  <si>
    <t>6/129478</t>
  </si>
  <si>
    <t>FES1162571119</t>
  </si>
  <si>
    <t>WATCH TOWER BIBLE TRACT SOCIETY</t>
  </si>
  <si>
    <t>FESTO CONSIGNEE ERROR</t>
  </si>
  <si>
    <t>Chk pod srv dim wgt del 25/08 10:00</t>
  </si>
  <si>
    <t>6/129499</t>
  </si>
  <si>
    <t>FES1162571158</t>
  </si>
  <si>
    <t>6/129508</t>
  </si>
  <si>
    <t>FES1162571171</t>
  </si>
  <si>
    <t>6/129518</t>
  </si>
  <si>
    <t>FES1162571194</t>
  </si>
  <si>
    <t>6/129529</t>
  </si>
  <si>
    <t>FES1162571213</t>
  </si>
  <si>
    <t>AGM 2 TRUST</t>
  </si>
  <si>
    <t>AMSTE</t>
  </si>
  <si>
    <t>Chk del note del 30/08 10:00</t>
  </si>
  <si>
    <t>6/129600</t>
  </si>
  <si>
    <t>FES1162571423</t>
  </si>
  <si>
    <t>6/129627</t>
  </si>
  <si>
    <t>FES1162571457</t>
  </si>
  <si>
    <t>PILOT FURNITURE MANUFACTURERS</t>
  </si>
  <si>
    <t>6/129655</t>
  </si>
  <si>
    <t>FES1162571511</t>
  </si>
  <si>
    <t>6/129695</t>
  </si>
  <si>
    <t>FES1162571587</t>
  </si>
  <si>
    <t>6/129750</t>
  </si>
  <si>
    <t>FES1162571645</t>
  </si>
  <si>
    <t>6/129757</t>
  </si>
  <si>
    <t>FES1162571652</t>
  </si>
  <si>
    <t>6/129769</t>
  </si>
  <si>
    <t>FES1162571671</t>
  </si>
  <si>
    <t>6/129770</t>
  </si>
  <si>
    <t>FES1162571672</t>
  </si>
  <si>
    <t>6/129811</t>
  </si>
  <si>
    <t>FES1162571734</t>
  </si>
  <si>
    <t>6/129823</t>
  </si>
  <si>
    <t>FES1162571768</t>
  </si>
  <si>
    <t>6/129842</t>
  </si>
  <si>
    <t>FES1162571800</t>
  </si>
  <si>
    <t>6/129860</t>
  </si>
  <si>
    <t>FES1162571828</t>
  </si>
  <si>
    <t>6/129887</t>
  </si>
  <si>
    <t>FES1162571893</t>
  </si>
  <si>
    <t>6/130050</t>
  </si>
  <si>
    <t>FES1162572078</t>
  </si>
  <si>
    <t>6/130072</t>
  </si>
  <si>
    <t>FES1162572119</t>
  </si>
  <si>
    <t>6/130083</t>
  </si>
  <si>
    <t>FES1162572144</t>
  </si>
  <si>
    <t>PASDEC AUTOMOTIVE TECHNOLOGIES</t>
  </si>
  <si>
    <t>6/130084</t>
  </si>
  <si>
    <t>FES1162572145</t>
  </si>
  <si>
    <t>6/130201</t>
  </si>
  <si>
    <t>FES1162571638</t>
  </si>
  <si>
    <t>SAMANCOR CHROME LTD</t>
  </si>
  <si>
    <t>BURG1</t>
  </si>
  <si>
    <t>6/130235</t>
  </si>
  <si>
    <t>FES1162572203</t>
  </si>
  <si>
    <t>6/130266</t>
  </si>
  <si>
    <t>FES1162572258</t>
  </si>
  <si>
    <t>6/130344</t>
  </si>
  <si>
    <t>FES1162572388</t>
  </si>
  <si>
    <t>6/130469</t>
  </si>
  <si>
    <t>FES1162572508</t>
  </si>
  <si>
    <t>6/130486</t>
  </si>
  <si>
    <t>FES1162572527</t>
  </si>
  <si>
    <t>CUSTOMER UNASSIGNED</t>
  </si>
  <si>
    <t>6/130499</t>
  </si>
  <si>
    <t>FES1162572545</t>
  </si>
  <si>
    <t>6/130533</t>
  </si>
  <si>
    <t>FES1162572588</t>
  </si>
  <si>
    <t>6/130540</t>
  </si>
  <si>
    <t>FES1162572600</t>
  </si>
  <si>
    <t>6/128832</t>
  </si>
  <si>
    <t>RFES1162564226</t>
  </si>
  <si>
    <t>EVERITE BUILDING DIVISION</t>
  </si>
  <si>
    <t>RTS - client refused delivery - Chk pod srv dim wgt del 22/08</t>
  </si>
  <si>
    <t>6/125650</t>
  </si>
  <si>
    <t>FES1162565819</t>
  </si>
  <si>
    <t>6/125656</t>
  </si>
  <si>
    <t>FES1162565825</t>
  </si>
  <si>
    <t>VOLTEX WESTERN CAPE</t>
  </si>
  <si>
    <t>VRED3</t>
  </si>
  <si>
    <t>Chk pod srv dim wgt late del 03/08 10:09</t>
  </si>
  <si>
    <t>6/125684</t>
  </si>
  <si>
    <t>FES1162565859</t>
  </si>
  <si>
    <t>CRICKLEY DAIRY CC</t>
  </si>
  <si>
    <t>QUEEN</t>
  </si>
  <si>
    <t>6/125816</t>
  </si>
  <si>
    <t>FES1162566086</t>
  </si>
  <si>
    <t>EVEREST FLEXIBLES (PTY) LTD</t>
  </si>
  <si>
    <t>VERUL</t>
  </si>
  <si>
    <t>6/127299</t>
  </si>
  <si>
    <t>FES1162564829D</t>
  </si>
  <si>
    <t>Chk del to Neil 27/07 14:17</t>
  </si>
  <si>
    <t>6/127304</t>
  </si>
  <si>
    <t>FES1162564839D</t>
  </si>
  <si>
    <t>Chk pod srv no dim or wgt late del 28/07</t>
  </si>
  <si>
    <t>6/127306</t>
  </si>
  <si>
    <t>FES1162564843D</t>
  </si>
  <si>
    <t>WOODLANDS RESOURCE RECOVERY PL</t>
  </si>
  <si>
    <t>HUMAN</t>
  </si>
  <si>
    <t>Chk del to Vincent 27/07 15:29</t>
  </si>
  <si>
    <t>6/127318</t>
  </si>
  <si>
    <t>FES1162564872D</t>
  </si>
  <si>
    <t>THE PETROLEUM OL   GAS</t>
  </si>
  <si>
    <t>MOSSE</t>
  </si>
  <si>
    <t>Chk del to J van der Merwe 27/07 10:20</t>
  </si>
  <si>
    <t>6/127329</t>
  </si>
  <si>
    <t>FES1162564916D</t>
  </si>
  <si>
    <t>Chk del to N Edwards 27/07 10:00</t>
  </si>
  <si>
    <t>6/127334</t>
  </si>
  <si>
    <t>FES1162564939D</t>
  </si>
  <si>
    <t>6/125875</t>
  </si>
  <si>
    <t>FES1162566146</t>
  </si>
  <si>
    <t>ATLANTIS FOUNDRY</t>
  </si>
  <si>
    <t>6/125982</t>
  </si>
  <si>
    <t>FES1162566278</t>
  </si>
  <si>
    <t>Chk pod srv dim wgt late del 07/08</t>
  </si>
  <si>
    <t>6/126013</t>
  </si>
  <si>
    <t>FES1162566326</t>
  </si>
  <si>
    <t>6/126031</t>
  </si>
  <si>
    <t>FES1162566350</t>
  </si>
  <si>
    <t>REHAU POLYMER (PTY) LTD</t>
  </si>
  <si>
    <t>KINGW</t>
  </si>
  <si>
    <t>6/126068</t>
  </si>
  <si>
    <t>FES1162566413</t>
  </si>
  <si>
    <t>6/126138</t>
  </si>
  <si>
    <t>FES1162566587</t>
  </si>
  <si>
    <t>PREMIER FMCG PTY LTD</t>
  </si>
  <si>
    <t>UMTAT</t>
  </si>
  <si>
    <t>6/126226</t>
  </si>
  <si>
    <t>FES1162566658</t>
  </si>
  <si>
    <t>GELUK</t>
  </si>
  <si>
    <t>6/126313</t>
  </si>
  <si>
    <t>FES1162566783</t>
  </si>
  <si>
    <t>6/126370</t>
  </si>
  <si>
    <t>FES1162566887</t>
  </si>
  <si>
    <t>FRIMAX FOODS (PTY) LTD</t>
  </si>
  <si>
    <t>6/126386</t>
  </si>
  <si>
    <t>FES1162566922</t>
  </si>
  <si>
    <t>PG BISON DIV OF KAP DIVERSIFIED</t>
  </si>
  <si>
    <t>CUSTOMER UNASSIGNED,POD NOT AVAILABLE</t>
  </si>
  <si>
    <t>6/126392</t>
  </si>
  <si>
    <t>FES1162566931</t>
  </si>
  <si>
    <t>HP HOSE   FITTING SPECIALIST C</t>
  </si>
  <si>
    <t>6/126432</t>
  </si>
  <si>
    <t>FES1162566960</t>
  </si>
  <si>
    <t>6/126482</t>
  </si>
  <si>
    <t>FES1162567034</t>
  </si>
  <si>
    <t>6/126485</t>
  </si>
  <si>
    <t>FES1162567044</t>
  </si>
  <si>
    <t>LESOTHO MILLING CO (PTY) LTD</t>
  </si>
  <si>
    <t>FICKS</t>
  </si>
  <si>
    <t>6/126509</t>
  </si>
  <si>
    <t>FES1162567085</t>
  </si>
  <si>
    <t>6/126521</t>
  </si>
  <si>
    <t>FES1162567104</t>
  </si>
  <si>
    <t>6/126530</t>
  </si>
  <si>
    <t>FES1162567120</t>
  </si>
  <si>
    <t>6/126606</t>
  </si>
  <si>
    <t>FES1162567265</t>
  </si>
  <si>
    <t>6/126613</t>
  </si>
  <si>
    <t>FES1162567303</t>
  </si>
  <si>
    <t>ALIWA</t>
  </si>
  <si>
    <t>Chk pod srv dim wgt late del 08/08</t>
  </si>
  <si>
    <t>6/126732</t>
  </si>
  <si>
    <t>FES1162567428</t>
  </si>
  <si>
    <t>FONTANA MANUFACTURERS PTY LTD</t>
  </si>
  <si>
    <t>UMKOM</t>
  </si>
  <si>
    <t>6/126753</t>
  </si>
  <si>
    <t>FES1162567470</t>
  </si>
  <si>
    <t>6/126810</t>
  </si>
  <si>
    <t>FES1162567591</t>
  </si>
  <si>
    <t>6/126844</t>
  </si>
  <si>
    <t>FES1162567412</t>
  </si>
  <si>
    <t>6/126901</t>
  </si>
  <si>
    <t>FES1162567679</t>
  </si>
  <si>
    <t>6/126903</t>
  </si>
  <si>
    <t>FES1162567682</t>
  </si>
  <si>
    <t>PAKWORKS (PTY) LTD</t>
  </si>
  <si>
    <t>HEILB</t>
  </si>
  <si>
    <t>6/126926</t>
  </si>
  <si>
    <t>FES1162567741</t>
  </si>
  <si>
    <t>WOODLANDS DAIRY PTY LTD</t>
  </si>
  <si>
    <t>6/126929</t>
  </si>
  <si>
    <t>FES1162567746</t>
  </si>
  <si>
    <t>BUILD IT HARRISMITH</t>
  </si>
  <si>
    <t>HARRI</t>
  </si>
  <si>
    <t>6/126933</t>
  </si>
  <si>
    <t>FES1162567757</t>
  </si>
  <si>
    <t>6/127120</t>
  </si>
  <si>
    <t>FES1162568027</t>
  </si>
  <si>
    <t>6/127140</t>
  </si>
  <si>
    <t>FES1162568062</t>
  </si>
  <si>
    <t>6/127145</t>
  </si>
  <si>
    <t>FES1162568071</t>
  </si>
  <si>
    <t>MA AUTOMOTIVE</t>
  </si>
  <si>
    <t>6/127385</t>
  </si>
  <si>
    <t>FES1162567594</t>
  </si>
  <si>
    <t>MARGA</t>
  </si>
  <si>
    <t>6/127420</t>
  </si>
  <si>
    <t>FES1162568315</t>
  </si>
  <si>
    <t>6/127437</t>
  </si>
  <si>
    <t>FES1162568341</t>
  </si>
  <si>
    <t>ILLOVO SUGAR LTD-SEZELA</t>
  </si>
  <si>
    <t>GREYT</t>
  </si>
  <si>
    <t>6/127448</t>
  </si>
  <si>
    <t>FES1162568375</t>
  </si>
  <si>
    <t>6/127476</t>
  </si>
  <si>
    <t>FES1162568443</t>
  </si>
  <si>
    <t>LONGPAK PTY LTD</t>
  </si>
  <si>
    <t>6/127583</t>
  </si>
  <si>
    <t>FES1162568538</t>
  </si>
  <si>
    <t>SAPPI SA LTD</t>
  </si>
  <si>
    <t>6/127597</t>
  </si>
  <si>
    <t>FES1162568553</t>
  </si>
  <si>
    <t>6/127623</t>
  </si>
  <si>
    <t>FES1162568613</t>
  </si>
  <si>
    <t>MARLEY SA PTY LTD</t>
  </si>
  <si>
    <t>TONGA</t>
  </si>
  <si>
    <t>6/127680</t>
  </si>
  <si>
    <t>FES1162568717</t>
  </si>
  <si>
    <t>6/127757</t>
  </si>
  <si>
    <t>FES1162560840</t>
  </si>
  <si>
    <t>6/127775</t>
  </si>
  <si>
    <t>FES1162568816</t>
  </si>
  <si>
    <t>6/127790</t>
  </si>
  <si>
    <t>FES1162568836</t>
  </si>
  <si>
    <t>ILLOVO SUGAR LTD DALTON</t>
  </si>
  <si>
    <t>6/127835</t>
  </si>
  <si>
    <t>FES1162568901</t>
  </si>
  <si>
    <t>6/127837</t>
  </si>
  <si>
    <t>FES1162568904</t>
  </si>
  <si>
    <t>6/127909</t>
  </si>
  <si>
    <t>FES1162569020</t>
  </si>
  <si>
    <t>SAPPI SA</t>
  </si>
  <si>
    <t>STANG</t>
  </si>
  <si>
    <t>6/128076</t>
  </si>
  <si>
    <t>FES1162569235</t>
  </si>
  <si>
    <t>6/128088</t>
  </si>
  <si>
    <t>FES1162569253</t>
  </si>
  <si>
    <t>FIRST NATIONAL BATTEREY</t>
  </si>
  <si>
    <t>6/128125</t>
  </si>
  <si>
    <t>FES1162569306</t>
  </si>
  <si>
    <t>6/128158</t>
  </si>
  <si>
    <t>FES1162569349</t>
  </si>
  <si>
    <t>VENK PAC</t>
  </si>
  <si>
    <t>6/128233</t>
  </si>
  <si>
    <t>FES1162569483</t>
  </si>
  <si>
    <t>BOARDMAN BROS PTY LTD</t>
  </si>
  <si>
    <t>STUTT</t>
  </si>
  <si>
    <t>Chk pod srv dim wgt del 17/08</t>
  </si>
  <si>
    <t>6/128260</t>
  </si>
  <si>
    <t>FES1162569535</t>
  </si>
  <si>
    <t>6/128266</t>
  </si>
  <si>
    <t>FES1162569547</t>
  </si>
  <si>
    <t>6/128367</t>
  </si>
  <si>
    <t>FES1162569651</t>
  </si>
  <si>
    <t>6/128380</t>
  </si>
  <si>
    <t>FES1162569678</t>
  </si>
  <si>
    <t>6/128381</t>
  </si>
  <si>
    <t>FES1162569679</t>
  </si>
  <si>
    <t>6/128410</t>
  </si>
  <si>
    <t>FES1162569732</t>
  </si>
  <si>
    <t>6/128489</t>
  </si>
  <si>
    <t>FES1162569582</t>
  </si>
  <si>
    <t>6/128609</t>
  </si>
  <si>
    <t>FES1162570082</t>
  </si>
  <si>
    <t>6/128737</t>
  </si>
  <si>
    <t>FES1162570210</t>
  </si>
  <si>
    <t>6/128744</t>
  </si>
  <si>
    <t>FES1162570218</t>
  </si>
  <si>
    <t>6/128820</t>
  </si>
  <si>
    <t>FES1162570372</t>
  </si>
  <si>
    <t>CLOVER S.A (PTY) LTD</t>
  </si>
  <si>
    <t>FRAN1</t>
  </si>
  <si>
    <t>6/128927</t>
  </si>
  <si>
    <t>FES1162570427</t>
  </si>
  <si>
    <t>6/128944</t>
  </si>
  <si>
    <t>FES1162570444</t>
  </si>
  <si>
    <t>P.J.ENGINEERING</t>
  </si>
  <si>
    <t>SOME1</t>
  </si>
  <si>
    <t>6/128981</t>
  </si>
  <si>
    <t>FES1162570505</t>
  </si>
  <si>
    <t>6/128995</t>
  </si>
  <si>
    <t>FES1162570526</t>
  </si>
  <si>
    <t>6/129047</t>
  </si>
  <si>
    <t>FES1162570605</t>
  </si>
  <si>
    <t>6/129051</t>
  </si>
  <si>
    <t>FES1162570617</t>
  </si>
  <si>
    <t>6/129249</t>
  </si>
  <si>
    <t>FES1162570891</t>
  </si>
  <si>
    <t>6/129250</t>
  </si>
  <si>
    <t>FES1162570893</t>
  </si>
  <si>
    <t>6/129335</t>
  </si>
  <si>
    <t>FES1162571049</t>
  </si>
  <si>
    <t>6/129402</t>
  </si>
  <si>
    <t>FES1162571393</t>
  </si>
  <si>
    <t>HYDROMATIC ENTERPRISES PTY LTD</t>
  </si>
  <si>
    <t>PORT4</t>
  </si>
  <si>
    <t>6/129462</t>
  </si>
  <si>
    <t>FES1162571090</t>
  </si>
  <si>
    <t>6/129522</t>
  </si>
  <si>
    <t>FES1162571199</t>
  </si>
  <si>
    <t>6/129545</t>
  </si>
  <si>
    <t>FES1162571251</t>
  </si>
  <si>
    <t>6/129552</t>
  </si>
  <si>
    <t>FES1162571267</t>
  </si>
  <si>
    <t>6/129606</t>
  </si>
  <si>
    <t>FES1162571429</t>
  </si>
  <si>
    <t>6/129621</t>
  </si>
  <si>
    <t>FES1162571447</t>
  </si>
  <si>
    <t>6/129685</t>
  </si>
  <si>
    <t>FES1162571567</t>
  </si>
  <si>
    <t>TMS NORTHFIELD ENGINEERING</t>
  </si>
  <si>
    <t>TSITS</t>
  </si>
  <si>
    <t>6/129722</t>
  </si>
  <si>
    <t>FES1162571111</t>
  </si>
  <si>
    <t>6/129730</t>
  </si>
  <si>
    <t>FES1162571167</t>
  </si>
  <si>
    <t>6/129764</t>
  </si>
  <si>
    <t>FES1162571663</t>
  </si>
  <si>
    <t>6/129789</t>
  </si>
  <si>
    <t>FES1162571697</t>
  </si>
  <si>
    <t>6/129800</t>
  </si>
  <si>
    <t>FES1162571712</t>
  </si>
  <si>
    <t>6/129845</t>
  </si>
  <si>
    <t>FES1162571804</t>
  </si>
  <si>
    <t>6/129879</t>
  </si>
  <si>
    <t>FES1162571869</t>
  </si>
  <si>
    <t>6/129986</t>
  </si>
  <si>
    <t>FES1162571975</t>
  </si>
  <si>
    <t>6/130238</t>
  </si>
  <si>
    <t>FES1162572207</t>
  </si>
  <si>
    <t>6/130278</t>
  </si>
  <si>
    <t>FES1162572275</t>
  </si>
  <si>
    <t>6/130304</t>
  </si>
  <si>
    <t>FES1162572310</t>
  </si>
  <si>
    <t>6/130374</t>
  </si>
  <si>
    <t>FES1162572440</t>
  </si>
  <si>
    <t>6/130501</t>
  </si>
  <si>
    <t>FES1162572547</t>
  </si>
  <si>
    <t>6/127457</t>
  </si>
  <si>
    <t>Charge SAT 1kg chg wgt C.P.  R41.11 + R5.00 + 32.5% R15.09 + R234 = R 295.53  Exc Vat  - SAT - Ckd pod srv dims 0.20kg wgt 1.00kg del 12/08 08:45 - requested sat delivery - quote linked MAQ004249</t>
  </si>
  <si>
    <t>FES1162568398</t>
  </si>
  <si>
    <t>GEHRING ENGINEERING</t>
  </si>
  <si>
    <t>ON1 SAT</t>
  </si>
  <si>
    <t>QUOTE LINKED ALERT,FESTO SERVICE ERROR</t>
  </si>
  <si>
    <t>Charge SAT C.P. R275.44 + R5.00 + 32.5% R91.14  = R371.58  Exc Vat - Ckd pod srv dims 0.20kg wgt 1.00kg del 12/08 08:45 requested sat delivery - quote linked MAQ004249</t>
  </si>
  <si>
    <t>6/126075</t>
  </si>
  <si>
    <t>FES1162566427</t>
  </si>
  <si>
    <t>6/126346</t>
  </si>
  <si>
    <t>FES1162566839</t>
  </si>
  <si>
    <t>6/129018</t>
  </si>
  <si>
    <t>FES1162570559</t>
  </si>
  <si>
    <t>6/129435</t>
  </si>
  <si>
    <t>FES1162570992</t>
  </si>
  <si>
    <t>MIGNON TOOLS &amp; DIES CC</t>
  </si>
  <si>
    <t>6/125707</t>
  </si>
  <si>
    <t>FES1162565898</t>
  </si>
  <si>
    <t>6/125838</t>
  </si>
  <si>
    <t>FES1162566103</t>
  </si>
  <si>
    <t>6/126395</t>
  </si>
  <si>
    <t>FES1162566936</t>
  </si>
  <si>
    <t>6/126443</t>
  </si>
  <si>
    <t>FES1162566986</t>
  </si>
  <si>
    <t>6/126554</t>
  </si>
  <si>
    <t>FES1162567156</t>
  </si>
  <si>
    <t>6/126716</t>
  </si>
  <si>
    <t>FES1162567396</t>
  </si>
  <si>
    <t>6/126766</t>
  </si>
  <si>
    <t>FES1162567496</t>
  </si>
  <si>
    <t>6/126839</t>
  </si>
  <si>
    <t>FES1162567369</t>
  </si>
  <si>
    <t>CULINARY A DIV OF TIGER CONSUMER BRANDS</t>
  </si>
  <si>
    <t>6/127494</t>
  </si>
  <si>
    <t>FES1162568479</t>
  </si>
  <si>
    <t>6/127621</t>
  </si>
  <si>
    <t>FES1162568609</t>
  </si>
  <si>
    <t>NATIONAL ADHESIVE DIST</t>
  </si>
  <si>
    <t>6/128089</t>
  </si>
  <si>
    <t>FES1162569254</t>
  </si>
  <si>
    <t>6/128176</t>
  </si>
  <si>
    <t>FES1162569374</t>
  </si>
  <si>
    <t>6/128830</t>
  </si>
  <si>
    <t>FES1162570389</t>
  </si>
  <si>
    <t>6/129124</t>
  </si>
  <si>
    <t>FES1162570171</t>
  </si>
  <si>
    <t>SASOL COBALT CATALYST MNFR PTY</t>
  </si>
  <si>
    <t>6/129537</t>
  </si>
  <si>
    <t>FES1162571237</t>
  </si>
  <si>
    <t>6/129688</t>
  </si>
  <si>
    <t>FES1162571573</t>
  </si>
  <si>
    <t>6/129967</t>
  </si>
  <si>
    <t>FES1162571940</t>
  </si>
  <si>
    <t>6/127216</t>
  </si>
  <si>
    <t>FES1162568193</t>
  </si>
  <si>
    <t>HYTEC SERVICES</t>
  </si>
  <si>
    <t>6/127643</t>
  </si>
  <si>
    <t>FES1162568644</t>
  </si>
  <si>
    <t>6/127738</t>
  </si>
  <si>
    <t>FES1162568576</t>
  </si>
  <si>
    <t>6/130026</t>
  </si>
  <si>
    <t>FES1162572032</t>
  </si>
  <si>
    <t>6/126329</t>
  </si>
  <si>
    <t>FES1162566807</t>
  </si>
  <si>
    <t>6/126364</t>
  </si>
  <si>
    <t>FES1162566879</t>
  </si>
  <si>
    <t>6/126811</t>
  </si>
  <si>
    <t>FES1162567595</t>
  </si>
  <si>
    <t>Chk  - RTS - client refused delivery</t>
  </si>
  <si>
    <t>6/126829</t>
  </si>
  <si>
    <t>FES1162567129</t>
  </si>
  <si>
    <t>FESTO CONSIGNEE ERROR,FESTO CLIENT REF ERROR</t>
  </si>
  <si>
    <t>Chk pod srv dim wgt late del 08/08 08:00</t>
  </si>
  <si>
    <t>6/126858</t>
  </si>
  <si>
    <t>FES1162567601</t>
  </si>
  <si>
    <t>6/127634</t>
  </si>
  <si>
    <t>FES1162568630</t>
  </si>
  <si>
    <t>6/127646</t>
  </si>
  <si>
    <t>FES1162568654</t>
  </si>
  <si>
    <t>6/127712</t>
  </si>
  <si>
    <t>FES1162568785</t>
  </si>
  <si>
    <t>6/127812</t>
  </si>
  <si>
    <t>FES1162568873</t>
  </si>
  <si>
    <t>6/129352</t>
  </si>
  <si>
    <t>FES1162571266</t>
  </si>
  <si>
    <t>DK COURIERS</t>
  </si>
  <si>
    <t>6/129694</t>
  </si>
  <si>
    <t>FES1162571586</t>
  </si>
  <si>
    <t>6/129720</t>
  </si>
  <si>
    <t>FES1162571100</t>
  </si>
  <si>
    <t>6/130585</t>
  </si>
  <si>
    <t>FES1162572671</t>
  </si>
  <si>
    <t>6/127725</t>
  </si>
  <si>
    <t>RFES1162567595</t>
  </si>
  <si>
    <t>DIVFOOD A DIV OF NAMPAK PRODUCTS</t>
  </si>
  <si>
    <t>RTS - client refused delivery -  Chk pod srv dim wgt del 15/08 10:30 - same as original</t>
  </si>
  <si>
    <t>6/128230</t>
  </si>
  <si>
    <t>FES1162569477</t>
  </si>
  <si>
    <t>6/129170</t>
  </si>
  <si>
    <t>FES1162570761</t>
  </si>
  <si>
    <t>6/130017</t>
  </si>
  <si>
    <t>FES1162572020</t>
  </si>
  <si>
    <t>GRINDING TECHNICS</t>
  </si>
  <si>
    <t>6/125776</t>
  </si>
  <si>
    <t>FES1162566031</t>
  </si>
  <si>
    <t>Chk pod srv dim wgt del 04/08 10:42</t>
  </si>
  <si>
    <t>6/128063</t>
  </si>
  <si>
    <t>FES1162569218</t>
  </si>
  <si>
    <t>6/128239</t>
  </si>
  <si>
    <t>FES1162569493</t>
  </si>
  <si>
    <t>6/127271</t>
  </si>
  <si>
    <t>FES1162563655D</t>
  </si>
  <si>
    <t>6/127319</t>
  </si>
  <si>
    <t>FES1162564876D</t>
  </si>
  <si>
    <t>6/126342</t>
  </si>
  <si>
    <t>FESTO OIL - Chk pod wrong srv dim wgt del 04/08 08:50</t>
  </si>
  <si>
    <t>FES1162566829</t>
  </si>
  <si>
    <t>6/127062</t>
  </si>
  <si>
    <t>FES1162567933</t>
  </si>
  <si>
    <t>6/127635</t>
  </si>
  <si>
    <t>FES1162568633</t>
  </si>
  <si>
    <t>6/127689</t>
  </si>
  <si>
    <t>FES1162568735</t>
  </si>
  <si>
    <t>Chk del note late del 16/08 19:06 - a Skynet truck was hijacked today, but no Festo stock effected</t>
  </si>
  <si>
    <t>6/127805</t>
  </si>
  <si>
    <t>FES1162568857</t>
  </si>
  <si>
    <t>6/128749</t>
  </si>
  <si>
    <t>FES1162570230</t>
  </si>
  <si>
    <t>6/129079</t>
  </si>
  <si>
    <t>FES1162570662</t>
  </si>
  <si>
    <t>ACK BEARING (PTY) LTD</t>
  </si>
  <si>
    <t>6/129353</t>
  </si>
  <si>
    <t>FES1162571269</t>
  </si>
  <si>
    <t>6/129504</t>
  </si>
  <si>
    <t>FES1162571165</t>
  </si>
  <si>
    <t>6/130572</t>
  </si>
  <si>
    <t>FES1162572656</t>
  </si>
  <si>
    <t>6/125778</t>
  </si>
  <si>
    <t>FES1162566033</t>
  </si>
  <si>
    <t>6/127302</t>
  </si>
  <si>
    <t>FES1162564834D</t>
  </si>
  <si>
    <t>Chk del to Desire 27/07 10:00</t>
  </si>
  <si>
    <t>6/126058</t>
  </si>
  <si>
    <t>FES1162566389</t>
  </si>
  <si>
    <t>6/126221</t>
  </si>
  <si>
    <t>FES1162566650</t>
  </si>
  <si>
    <t>GRIPPER   CO (PTY) LTD</t>
  </si>
  <si>
    <t>6/126391</t>
  </si>
  <si>
    <t>FES1162566929</t>
  </si>
  <si>
    <t>TIGER BRANDS</t>
  </si>
  <si>
    <t>6/126715</t>
  </si>
  <si>
    <t>FES1162567395</t>
  </si>
  <si>
    <t>6/126789</t>
  </si>
  <si>
    <t>FES1162567538</t>
  </si>
  <si>
    <t>6/127372</t>
  </si>
  <si>
    <t>FES1162568192</t>
  </si>
  <si>
    <t>6/127719</t>
  </si>
  <si>
    <t>FES1162568795</t>
  </si>
  <si>
    <t>6/127736</t>
  </si>
  <si>
    <t>FES1162568572</t>
  </si>
  <si>
    <t>6/127737</t>
  </si>
  <si>
    <t>FES1162568575</t>
  </si>
  <si>
    <t>6/127745</t>
  </si>
  <si>
    <t>FES1162568631</t>
  </si>
  <si>
    <t>6/127749</t>
  </si>
  <si>
    <t>FES1162568653</t>
  </si>
  <si>
    <t>6/129175</t>
  </si>
  <si>
    <t>FES1162570771</t>
  </si>
  <si>
    <t>6/129385</t>
  </si>
  <si>
    <t>FES1162571358</t>
  </si>
  <si>
    <t>6/129641</t>
  </si>
  <si>
    <t>FES1162571487</t>
  </si>
  <si>
    <t>6/130023</t>
  </si>
  <si>
    <t>FES1162572028</t>
  </si>
  <si>
    <t>6/130029</t>
  </si>
  <si>
    <t>FES1162572037</t>
  </si>
  <si>
    <t>6/130098</t>
  </si>
  <si>
    <t>FES1162572169</t>
  </si>
  <si>
    <t>NESTLE SOUTH AFRICA (PTY) L.T.</t>
  </si>
  <si>
    <t>6/130381</t>
  </si>
  <si>
    <t>FES11625772246</t>
  </si>
  <si>
    <t>6/130446</t>
  </si>
  <si>
    <t>FES1162572476</t>
  </si>
  <si>
    <t>6/126614</t>
  </si>
  <si>
    <t>FES1162567307</t>
  </si>
  <si>
    <t>6/126832</t>
  </si>
  <si>
    <t>FES1162567205</t>
  </si>
  <si>
    <t>6/127715</t>
  </si>
  <si>
    <t>FES1162568788</t>
  </si>
  <si>
    <t>THE HYDRAULIC CENTRE CC</t>
  </si>
  <si>
    <t>6/127900</t>
  </si>
  <si>
    <t>FES1162569010</t>
  </si>
  <si>
    <t>6/127985</t>
  </si>
  <si>
    <t>FES1162568865</t>
  </si>
  <si>
    <t>6/128127</t>
  </si>
  <si>
    <t>FES1162569308</t>
  </si>
  <si>
    <t>6/128646</t>
  </si>
  <si>
    <t>FES1162569859</t>
  </si>
  <si>
    <t>6/129467</t>
  </si>
  <si>
    <t>FES1162571101</t>
  </si>
  <si>
    <t>6/125756</t>
  </si>
  <si>
    <t>FES1162565998</t>
  </si>
  <si>
    <t>6/126170</t>
  </si>
  <si>
    <t>FES1162566573</t>
  </si>
  <si>
    <t>6/126460</t>
  </si>
  <si>
    <t>FES1162567005</t>
  </si>
  <si>
    <t>6/126582</t>
  </si>
  <si>
    <t>FES1162567199</t>
  </si>
  <si>
    <t>TOYOTA BOSHOKU SA PTY LTD</t>
  </si>
  <si>
    <t>6/126955</t>
  </si>
  <si>
    <t>FES1162567827</t>
  </si>
  <si>
    <t>6/127020</t>
  </si>
  <si>
    <t>FES1162567720</t>
  </si>
  <si>
    <t>6/127026</t>
  </si>
  <si>
    <t>FES1162567769</t>
  </si>
  <si>
    <t>6/127356</t>
  </si>
  <si>
    <t>FES1162567942</t>
  </si>
  <si>
    <t>6/127499</t>
  </si>
  <si>
    <t>FES1162568487</t>
  </si>
  <si>
    <t>6/127533</t>
  </si>
  <si>
    <t>FES1162568311</t>
  </si>
  <si>
    <t>6/127544</t>
  </si>
  <si>
    <t>FES1162568386</t>
  </si>
  <si>
    <t>6/127545</t>
  </si>
  <si>
    <t>FES1162568390</t>
  </si>
  <si>
    <t>6/127698</t>
  </si>
  <si>
    <t>FES1162568755</t>
  </si>
  <si>
    <t>6/127707</t>
  </si>
  <si>
    <t>FES1162568775</t>
  </si>
  <si>
    <t>6/127946</t>
  </si>
  <si>
    <t>FES1162569082</t>
  </si>
  <si>
    <t>AFRICAN HERITAGE CONTRACT PACK</t>
  </si>
  <si>
    <t>6/128064</t>
  </si>
  <si>
    <t>FES1162569219</t>
  </si>
  <si>
    <t>6/128204</t>
  </si>
  <si>
    <t>FES1162569427</t>
  </si>
  <si>
    <t>6/128250</t>
  </si>
  <si>
    <t>FES1162569510</t>
  </si>
  <si>
    <t>6/128663</t>
  </si>
  <si>
    <t>FES1162569968</t>
  </si>
  <si>
    <t>6/128668</t>
  </si>
  <si>
    <t>FES1162570001</t>
  </si>
  <si>
    <t>6/128783</t>
  </si>
  <si>
    <t>FES1162570297</t>
  </si>
  <si>
    <t>6/128996</t>
  </si>
  <si>
    <t>FES1162570527</t>
  </si>
  <si>
    <t>6/129260</t>
  </si>
  <si>
    <t>FES1162570906</t>
  </si>
  <si>
    <t>6/129471</t>
  </si>
  <si>
    <t>FES1162571108</t>
  </si>
  <si>
    <t>6/129533</t>
  </si>
  <si>
    <t>FES1162571221</t>
  </si>
  <si>
    <t>6/129711</t>
  </si>
  <si>
    <t>FES1162571622</t>
  </si>
  <si>
    <t>SASOL INFRACHEM</t>
  </si>
  <si>
    <t>6/129724</t>
  </si>
  <si>
    <t>FES1162571118</t>
  </si>
  <si>
    <t>6/130368</t>
  </si>
  <si>
    <t>FES1162572429</t>
  </si>
  <si>
    <t>6/126298</t>
  </si>
  <si>
    <t>FES1162566760</t>
  </si>
  <si>
    <t>6/126349</t>
  </si>
  <si>
    <t>FES1162566848</t>
  </si>
  <si>
    <t>LONMIN PLATINUM COMPRISSING WE</t>
  </si>
  <si>
    <t>MARIK</t>
  </si>
  <si>
    <t>Chk - RTS - wrong parcel - as per Abram</t>
  </si>
  <si>
    <t>6/129179</t>
  </si>
  <si>
    <t>FES1162570775</t>
  </si>
  <si>
    <t>6/127001</t>
  </si>
  <si>
    <t>RFES1162566848</t>
  </si>
  <si>
    <t>RTS - wrong parcel as per Abram - Chk pod srv dim wgt del 11/08</t>
  </si>
  <si>
    <t>6/128165</t>
  </si>
  <si>
    <t>FES1162569358</t>
  </si>
  <si>
    <t>GUD HOLDINGS (PTY) LTD</t>
  </si>
  <si>
    <t>Chk pod srv dim wgt del 17/08 09:45</t>
  </si>
  <si>
    <t>6/127273</t>
  </si>
  <si>
    <t>FES1162563672D</t>
  </si>
  <si>
    <t>6/126835</t>
  </si>
  <si>
    <t>FES1162567272</t>
  </si>
  <si>
    <t>KHAN CHEMICAL INDUSTRY CC</t>
  </si>
  <si>
    <t>6/126837</t>
  </si>
  <si>
    <t>FES1162567311</t>
  </si>
  <si>
    <t>6/127815</t>
  </si>
  <si>
    <t>FES1162568876</t>
  </si>
  <si>
    <t>6/128432</t>
  </si>
  <si>
    <t>FES1162569767</t>
  </si>
  <si>
    <t>6/126179</t>
  </si>
  <si>
    <t>FES1162566591</t>
  </si>
  <si>
    <t>6/126229</t>
  </si>
  <si>
    <t>FES1162566663</t>
  </si>
  <si>
    <t>6/126435</t>
  </si>
  <si>
    <t>FES1162566965</t>
  </si>
  <si>
    <t>6/126599</t>
  </si>
  <si>
    <t>FES1162567253</t>
  </si>
  <si>
    <t>6/126996</t>
  </si>
  <si>
    <t>FES1162567901</t>
  </si>
  <si>
    <t>6/127501</t>
  </si>
  <si>
    <t>FES1162568489</t>
  </si>
  <si>
    <t>6/127527</t>
  </si>
  <si>
    <t>FES1162568279</t>
  </si>
  <si>
    <t>6/127535</t>
  </si>
  <si>
    <t>FES1162568342</t>
  </si>
  <si>
    <t>6/127755</t>
  </si>
  <si>
    <t>FES1162568752</t>
  </si>
  <si>
    <t>6/127902</t>
  </si>
  <si>
    <t>FES1162569012</t>
  </si>
  <si>
    <t>6/128667</t>
  </si>
  <si>
    <t>FES1162569994</t>
  </si>
  <si>
    <t>6/128673</t>
  </si>
  <si>
    <t>FES1162570016</t>
  </si>
  <si>
    <t>6/128791</t>
  </si>
  <si>
    <t>FES1162570319</t>
  </si>
  <si>
    <t>6/129388</t>
  </si>
  <si>
    <t>FES1162571361</t>
  </si>
  <si>
    <t>6/129569</t>
  </si>
  <si>
    <t>FES1162571354</t>
  </si>
  <si>
    <t>6/129704</t>
  </si>
  <si>
    <t>FES1162571610</t>
  </si>
  <si>
    <t>6/129721</t>
  </si>
  <si>
    <t>FES1162571104</t>
  </si>
  <si>
    <t>6/129866</t>
  </si>
  <si>
    <t>FES1162571836</t>
  </si>
  <si>
    <t>6/129919</t>
  </si>
  <si>
    <t>FES1162571654</t>
  </si>
  <si>
    <t>6/130205</t>
  </si>
  <si>
    <t>FES1162571991</t>
  </si>
  <si>
    <t>MUDI APPLIED TECHNOLOGY</t>
  </si>
  <si>
    <t>6/130553</t>
  </si>
  <si>
    <t>FES1162572623</t>
  </si>
  <si>
    <t>6/128023</t>
  </si>
  <si>
    <t>FES1162569157</t>
  </si>
  <si>
    <t>6/127251</t>
  </si>
  <si>
    <t>FES1162562938D</t>
  </si>
  <si>
    <t>Chk del to David 20/07 09:30</t>
  </si>
  <si>
    <t>6/125836</t>
  </si>
  <si>
    <t>FES1162566014</t>
  </si>
  <si>
    <t>6/126560</t>
  </si>
  <si>
    <t>FES1162567165</t>
  </si>
  <si>
    <t>6/126850</t>
  </si>
  <si>
    <t>FES1162567530</t>
  </si>
  <si>
    <t>6/127683</t>
  </si>
  <si>
    <t>FES1162568727</t>
  </si>
  <si>
    <t>6/127704</t>
  </si>
  <si>
    <t>FES1162568771</t>
  </si>
  <si>
    <t>6/128923</t>
  </si>
  <si>
    <t>FES1162570421</t>
  </si>
  <si>
    <t>6/129382</t>
  </si>
  <si>
    <t>FES1162571352</t>
  </si>
  <si>
    <t>6/125669</t>
  </si>
  <si>
    <t>FES1162565840</t>
  </si>
  <si>
    <t>6/125810</t>
  </si>
  <si>
    <t>FES1162566076</t>
  </si>
  <si>
    <t>6/125974</t>
  </si>
  <si>
    <t>FES1162566266</t>
  </si>
  <si>
    <t>TIGER BRANDS SNACKS   TREATS</t>
  </si>
  <si>
    <t>6/126026</t>
  </si>
  <si>
    <t>FES1162566344</t>
  </si>
  <si>
    <t>UNIVERSAL MEASUREMENT AND CON</t>
  </si>
  <si>
    <t>6/126160</t>
  </si>
  <si>
    <t>FES1162566543</t>
  </si>
  <si>
    <t>VOLTEX MV LV SO</t>
  </si>
  <si>
    <t>Chk pod srv dim wgt late del 07/08 10:00</t>
  </si>
  <si>
    <t>6/126294</t>
  </si>
  <si>
    <t>FES1162566756</t>
  </si>
  <si>
    <t>ALTEC UEC SA PTY LTD</t>
  </si>
  <si>
    <t>6/126315</t>
  </si>
  <si>
    <t>FES1162566788</t>
  </si>
  <si>
    <t>Chk pod srv dim diff in wgt late del 07/08 09:32</t>
  </si>
  <si>
    <t>6/126813</t>
  </si>
  <si>
    <t>FES1162567598</t>
  </si>
  <si>
    <t>6/127152</t>
  </si>
  <si>
    <t>FES1162568081</t>
  </si>
  <si>
    <t>6/127159</t>
  </si>
  <si>
    <t>FES1162568095</t>
  </si>
  <si>
    <t>6/127249</t>
  </si>
  <si>
    <t>FES1162568247</t>
  </si>
  <si>
    <t>6/127453</t>
  </si>
  <si>
    <t>FES1162568385</t>
  </si>
  <si>
    <t>6/127530</t>
  </si>
  <si>
    <t>FES1162568297</t>
  </si>
  <si>
    <t>6/127542</t>
  </si>
  <si>
    <t>FES1162568370</t>
  </si>
  <si>
    <t>6/127731</t>
  </si>
  <si>
    <t>FES1162568520</t>
  </si>
  <si>
    <t>6/127993</t>
  </si>
  <si>
    <t>FES1162568943</t>
  </si>
  <si>
    <t>6/127994</t>
  </si>
  <si>
    <t>FES1162568962</t>
  </si>
  <si>
    <t>6/128025</t>
  </si>
  <si>
    <t>FES1162569159</t>
  </si>
  <si>
    <t>JOHN BEAN TECHNOLOGIES</t>
  </si>
  <si>
    <t>Chk pod srv dim wgt del 17/08 09:19</t>
  </si>
  <si>
    <t>6/128488</t>
  </si>
  <si>
    <t>FES1162569572</t>
  </si>
  <si>
    <t>6/128942</t>
  </si>
  <si>
    <t>FES1162570442</t>
  </si>
  <si>
    <t>6/129494</t>
  </si>
  <si>
    <t>FES1162571150</t>
  </si>
  <si>
    <t>6/129737</t>
  </si>
  <si>
    <t>FES1162571241</t>
  </si>
  <si>
    <t>6/129794</t>
  </si>
  <si>
    <t>FES1162571703</t>
  </si>
  <si>
    <t>ELECTRO PNEUMATICS</t>
  </si>
  <si>
    <t>6/130025</t>
  </si>
  <si>
    <t>FES1162572030</t>
  </si>
  <si>
    <t>6/130337</t>
  </si>
  <si>
    <t>FES1162572371</t>
  </si>
  <si>
    <t>6/130554</t>
  </si>
  <si>
    <t>FES1162572624</t>
  </si>
  <si>
    <t>6/126092</t>
  </si>
  <si>
    <t>FES1162566467</t>
  </si>
  <si>
    <t>Chk - client refused delivery on 03/08 - RTS - redeliver chk pod srv dim wgt del 16/08</t>
  </si>
  <si>
    <t>6/127191</t>
  </si>
  <si>
    <t>FES1162568154</t>
  </si>
  <si>
    <t>6/127733</t>
  </si>
  <si>
    <t>FES1162568533</t>
  </si>
  <si>
    <t>PLANTATION SHUTTERS PTY LTD</t>
  </si>
  <si>
    <t>6/125824</t>
  </si>
  <si>
    <t>FES1162566097</t>
  </si>
  <si>
    <t>6/126290</t>
  </si>
  <si>
    <t>FES1162566751</t>
  </si>
  <si>
    <t>QUALITEC ENGINEERING CC</t>
  </si>
  <si>
    <t>6/127735</t>
  </si>
  <si>
    <t>FES1162568571</t>
  </si>
  <si>
    <t>IMPROCHEM PTY</t>
  </si>
  <si>
    <t>6/127980</t>
  </si>
  <si>
    <t>FES1162568772</t>
  </si>
  <si>
    <t>Chk - RTS - client refused delivery</t>
  </si>
  <si>
    <t>6/128400</t>
  </si>
  <si>
    <t>FES1162569713</t>
  </si>
  <si>
    <t>6/129404</t>
  </si>
  <si>
    <t>FES1162571396</t>
  </si>
  <si>
    <t>6/130041</t>
  </si>
  <si>
    <t>FES1162572060</t>
  </si>
  <si>
    <t>BMG FLUID TECH</t>
  </si>
  <si>
    <t>6/128275</t>
  </si>
  <si>
    <t>RFES1162568772</t>
  </si>
  <si>
    <t>RTS - client refused delivery - Chk pod srv no dim or wgt del 17/08 09:28 - same as original</t>
  </si>
  <si>
    <t>6/127253</t>
  </si>
  <si>
    <t>FES1162563463D</t>
  </si>
  <si>
    <t>6/127260</t>
  </si>
  <si>
    <t>FES1162563599D</t>
  </si>
  <si>
    <t>6/126153</t>
  </si>
  <si>
    <t>FES1162566521</t>
  </si>
  <si>
    <t>Chk - wrong order number - RTS as per Bakker</t>
  </si>
  <si>
    <t>6/126842</t>
  </si>
  <si>
    <t>FES1162567403</t>
  </si>
  <si>
    <t>6/126849</t>
  </si>
  <si>
    <t>FES1162567512</t>
  </si>
  <si>
    <t>6/126852</t>
  </si>
  <si>
    <t>FES1162567552</t>
  </si>
  <si>
    <t>6/126861</t>
  </si>
  <si>
    <t>FES116567231</t>
  </si>
  <si>
    <t>6/127491</t>
  </si>
  <si>
    <t>FES1162568476</t>
  </si>
  <si>
    <t>AMALGAMOTION</t>
  </si>
  <si>
    <t>6/127578</t>
  </si>
  <si>
    <t>FES1162568525</t>
  </si>
  <si>
    <t>6/127991</t>
  </si>
  <si>
    <t>FES1162568917</t>
  </si>
  <si>
    <t>6/128341</t>
  </si>
  <si>
    <t>FES1162569606</t>
  </si>
  <si>
    <t>6/128479</t>
  </si>
  <si>
    <t>FES1162569883</t>
  </si>
  <si>
    <t>6/128495</t>
  </si>
  <si>
    <t>FES1162569638</t>
  </si>
  <si>
    <t>6/128645</t>
  </si>
  <si>
    <t>FES1162569596</t>
  </si>
  <si>
    <t>6/129033</t>
  </si>
  <si>
    <t>FES1162570579</t>
  </si>
  <si>
    <t>6/129284</t>
  </si>
  <si>
    <t>FES1162570950</t>
  </si>
  <si>
    <t>6/129334</t>
  </si>
  <si>
    <t>FES1162571046</t>
  </si>
  <si>
    <t>6/129547</t>
  </si>
  <si>
    <t>FES1162571255</t>
  </si>
  <si>
    <t>6/129570</t>
  </si>
  <si>
    <t>FES1162571357</t>
  </si>
  <si>
    <t>UNILEVER SOUTH AFRICA (PTY) LTD</t>
  </si>
  <si>
    <t>6/129587</t>
  </si>
  <si>
    <t>FES1162571409</t>
  </si>
  <si>
    <t>6/129654</t>
  </si>
  <si>
    <t>FES1162571508</t>
  </si>
  <si>
    <t>PAARL COLDSET (PTY) LTD</t>
  </si>
  <si>
    <t>6/129716</t>
  </si>
  <si>
    <t>FES1162571632</t>
  </si>
  <si>
    <t>6/129726</t>
  </si>
  <si>
    <t>FES1162571125</t>
  </si>
  <si>
    <t>6/129742</t>
  </si>
  <si>
    <t>FES1162571264</t>
  </si>
  <si>
    <t>6/129788</t>
  </si>
  <si>
    <t>FES1162571696</t>
  </si>
  <si>
    <t>6/129815</t>
  </si>
  <si>
    <t>FES1162571741</t>
  </si>
  <si>
    <t>6/129978</t>
  </si>
  <si>
    <t>FES1162571952</t>
  </si>
  <si>
    <t>6/130012</t>
  </si>
  <si>
    <t>FES1162572015</t>
  </si>
  <si>
    <t>6/130019</t>
  </si>
  <si>
    <t>FES1162572023</t>
  </si>
  <si>
    <t>6/130021</t>
  </si>
  <si>
    <t>FES1162572025</t>
  </si>
  <si>
    <t>6/130530</t>
  </si>
  <si>
    <t>FES1162572581</t>
  </si>
  <si>
    <t>6/130599</t>
  </si>
  <si>
    <t>FES1162572696</t>
  </si>
  <si>
    <t>6/126818</t>
  </si>
  <si>
    <t>RFES1162566521</t>
  </si>
  <si>
    <t>RTS - wrong order number as per client - Chk pod srv dim wgt del 08/08 12:57</t>
  </si>
  <si>
    <t>6/127730</t>
  </si>
  <si>
    <t>FES1162568504</t>
  </si>
  <si>
    <t>6/127752</t>
  </si>
  <si>
    <t>FES1162568703</t>
  </si>
  <si>
    <t>6/128421</t>
  </si>
  <si>
    <t>FES1162569747</t>
  </si>
  <si>
    <t>6/128643</t>
  </si>
  <si>
    <t>FES11625670138</t>
  </si>
  <si>
    <t>UNIVERSAL PAPER MANUFACTURERS</t>
  </si>
  <si>
    <t>6/126293</t>
  </si>
  <si>
    <t>FES1162566755</t>
  </si>
  <si>
    <t>FILMATIC PACKAGING SYSTEM (PTY) LTD</t>
  </si>
  <si>
    <t>POTGI</t>
  </si>
  <si>
    <t>Chk del note del 08/08 18:54 - area serviced Tuesdays</t>
  </si>
  <si>
    <t>6/127040</t>
  </si>
  <si>
    <t>FES1162567811</t>
  </si>
  <si>
    <t>6/125792</t>
  </si>
  <si>
    <t>FES1162566052</t>
  </si>
  <si>
    <t>6/126814</t>
  </si>
  <si>
    <t>FES1162567604</t>
  </si>
  <si>
    <t>WICTRA HOLDINGS PTY LTD</t>
  </si>
  <si>
    <t>6/127182</t>
  </si>
  <si>
    <t>FES1162568132</t>
  </si>
  <si>
    <t>6/127782</t>
  </si>
  <si>
    <t>FES1162568825</t>
  </si>
  <si>
    <t>6/129386</t>
  </si>
  <si>
    <t>FES1162571359</t>
  </si>
  <si>
    <t>6/129500</t>
  </si>
  <si>
    <t>FES1162571160</t>
  </si>
  <si>
    <t>6/129538</t>
  </si>
  <si>
    <t>FES1162571238</t>
  </si>
  <si>
    <t>6/125760</t>
  </si>
  <si>
    <t>FES1162566003</t>
  </si>
  <si>
    <t>6/125772</t>
  </si>
  <si>
    <t>FES1162566026</t>
  </si>
  <si>
    <t>6/125781</t>
  </si>
  <si>
    <t>FES1162566037</t>
  </si>
  <si>
    <t>6/127308</t>
  </si>
  <si>
    <t>FES1162564851D</t>
  </si>
  <si>
    <t>HANSENS ENGINEERING</t>
  </si>
  <si>
    <t>Chk del to Babalwa 27/07 08:00</t>
  </si>
  <si>
    <t>6/126278</t>
  </si>
  <si>
    <t>FES1162566733</t>
  </si>
  <si>
    <t>BMG BELLVILLE</t>
  </si>
  <si>
    <t>Chk pod srv dim wgt late del 08/08 - bad address</t>
  </si>
  <si>
    <t>6/126296</t>
  </si>
  <si>
    <t>FES1162566758</t>
  </si>
  <si>
    <t>6/126422</t>
  </si>
  <si>
    <t>FES1162566941</t>
  </si>
  <si>
    <t>6/126440</t>
  </si>
  <si>
    <t>FES1162566981</t>
  </si>
  <si>
    <t>6/126757</t>
  </si>
  <si>
    <t>FES1162567479</t>
  </si>
  <si>
    <t>6/126785</t>
  </si>
  <si>
    <t>FES1162567531</t>
  </si>
  <si>
    <t>6/127023</t>
  </si>
  <si>
    <t>FES1162567733</t>
  </si>
  <si>
    <t>MAINTENANCE ENGINEERING SERVICE</t>
  </si>
  <si>
    <t>6/127233</t>
  </si>
  <si>
    <t>FES1162568219</t>
  </si>
  <si>
    <t>BMS ENGINEERING</t>
  </si>
  <si>
    <t>6/127548</t>
  </si>
  <si>
    <t>FES1162568396</t>
  </si>
  <si>
    <t>6/127608</t>
  </si>
  <si>
    <t>FES1162568582</t>
  </si>
  <si>
    <t>6/127705</t>
  </si>
  <si>
    <t>FES1162568773</t>
  </si>
  <si>
    <t>6/128124</t>
  </si>
  <si>
    <t>FES1162569303</t>
  </si>
  <si>
    <t>6/128256</t>
  </si>
  <si>
    <t>FES1162569525</t>
  </si>
  <si>
    <t>6/128742</t>
  </si>
  <si>
    <t>FES1162570216</t>
  </si>
  <si>
    <t>6/129138</t>
  </si>
  <si>
    <t>FES1162570632</t>
  </si>
  <si>
    <t>6/129194</t>
  </si>
  <si>
    <t>FES1162570797</t>
  </si>
  <si>
    <t>6/129403</t>
  </si>
  <si>
    <t>FES1162571394</t>
  </si>
  <si>
    <t>6/129490</t>
  </si>
  <si>
    <t>FES1162571139</t>
  </si>
  <si>
    <t>6/129566</t>
  </si>
  <si>
    <t>FES1162571343</t>
  </si>
  <si>
    <t>6/129615</t>
  </si>
  <si>
    <t>FES1162571440</t>
  </si>
  <si>
    <t>6/129736</t>
  </si>
  <si>
    <t>FES1162571229</t>
  </si>
  <si>
    <t>6/130607</t>
  </si>
  <si>
    <t>FES1162572711</t>
  </si>
  <si>
    <t>6/127998</t>
  </si>
  <si>
    <t>TONY</t>
  </si>
  <si>
    <t>Chk pod srv dim wgt del 17/08 08:51</t>
  </si>
  <si>
    <t>6/127270</t>
  </si>
  <si>
    <t>FES1162563654D</t>
  </si>
  <si>
    <t>Chk del to Derrick 20/07 09:05</t>
  </si>
  <si>
    <t>6/129093</t>
  </si>
  <si>
    <t>FES1162570692</t>
  </si>
  <si>
    <t>6/129196</t>
  </si>
  <si>
    <t>FES1162570801</t>
  </si>
  <si>
    <t>SIBANYE GOLD ACADEMY (PTY) LTD</t>
  </si>
  <si>
    <t>CARLE</t>
  </si>
  <si>
    <t>6/129575</t>
  </si>
  <si>
    <t>FES1162571374</t>
  </si>
  <si>
    <t>6/130598</t>
  </si>
  <si>
    <t>FES1162572695</t>
  </si>
  <si>
    <t>TAURUS PAPER PRODUCTS (PTY) LTD</t>
  </si>
  <si>
    <t>MANDI</t>
  </si>
  <si>
    <t>6/125734</t>
  </si>
  <si>
    <t>FES1162565941</t>
  </si>
  <si>
    <t>6/126799</t>
  </si>
  <si>
    <t>FES1162567569</t>
  </si>
  <si>
    <t>6/126838</t>
  </si>
  <si>
    <t>FES1162567324</t>
  </si>
  <si>
    <t>6/127524</t>
  </si>
  <si>
    <t>FES1162568271</t>
  </si>
  <si>
    <t>6/127531</t>
  </si>
  <si>
    <t>FES1162568299</t>
  </si>
  <si>
    <t>6/127718</t>
  </si>
  <si>
    <t>FES1162568793</t>
  </si>
  <si>
    <t>6/128061</t>
  </si>
  <si>
    <t>FES1162569216</t>
  </si>
  <si>
    <t>6/129105</t>
  </si>
  <si>
    <t>FES1162570711</t>
  </si>
  <si>
    <t>6/129237</t>
  </si>
  <si>
    <t>FES1162570875</t>
  </si>
  <si>
    <t>6/129526</t>
  </si>
  <si>
    <t>FES1162571206</t>
  </si>
  <si>
    <t>6/129581</t>
  </si>
  <si>
    <t>FES1162571404</t>
  </si>
  <si>
    <t>6/129835</t>
  </si>
  <si>
    <t>FES1162571783</t>
  </si>
  <si>
    <t>6/129988</t>
  </si>
  <si>
    <t>FES1162571977</t>
  </si>
  <si>
    <t>6/130175</t>
  </si>
  <si>
    <t>..</t>
  </si>
  <si>
    <t>GUNDLER PLASTICS</t>
  </si>
  <si>
    <t>Downgrade req RD to ON1 - Chk pod no srv dim or wgt del 23/08 08:35</t>
  </si>
  <si>
    <t>6/125822</t>
  </si>
  <si>
    <t>FES1162566094</t>
  </si>
  <si>
    <t>6/126189</t>
  </si>
  <si>
    <t>FES1162566605</t>
  </si>
  <si>
    <t>6/126387</t>
  </si>
  <si>
    <t>FES1162566923</t>
  </si>
  <si>
    <t>6/126394</t>
  </si>
  <si>
    <t>FES1162566934</t>
  </si>
  <si>
    <t>6/126497</t>
  </si>
  <si>
    <t>FES1162567066</t>
  </si>
  <si>
    <t>6/126523</t>
  </si>
  <si>
    <t>FES1162567107</t>
  </si>
  <si>
    <t>6/126602</t>
  </si>
  <si>
    <t>FES1162567257</t>
  </si>
  <si>
    <t>6/126712</t>
  </si>
  <si>
    <t>FES1162567392</t>
  </si>
  <si>
    <t>6/126807</t>
  </si>
  <si>
    <t>FES1162567585</t>
  </si>
  <si>
    <t>6/126816</t>
  </si>
  <si>
    <t>FES1162567608</t>
  </si>
  <si>
    <t>6/126845</t>
  </si>
  <si>
    <t>FES1162567416</t>
  </si>
  <si>
    <t>6/126860</t>
  </si>
  <si>
    <t>FES1162567609</t>
  </si>
  <si>
    <t>6/126945</t>
  </si>
  <si>
    <t>FES1162567790</t>
  </si>
  <si>
    <t>6/127012</t>
  </si>
  <si>
    <t>FES1162567673</t>
  </si>
  <si>
    <t>6/127160</t>
  </si>
  <si>
    <t>FES1162568096</t>
  </si>
  <si>
    <t>6/127190</t>
  </si>
  <si>
    <t>FES1162568153</t>
  </si>
  <si>
    <t>6/127245</t>
  </si>
  <si>
    <t>FES1162568242</t>
  </si>
  <si>
    <t>6/127580</t>
  </si>
  <si>
    <t>FES1162568532</t>
  </si>
  <si>
    <t>6/127627</t>
  </si>
  <si>
    <t>FES1162568620</t>
  </si>
  <si>
    <t>6/127679</t>
  </si>
  <si>
    <t>FES1162568716</t>
  </si>
  <si>
    <t>6/127711</t>
  </si>
  <si>
    <t>FES1162568783</t>
  </si>
  <si>
    <t>6/127831</t>
  </si>
  <si>
    <t>FES1162568897</t>
  </si>
  <si>
    <t>6/127858</t>
  </si>
  <si>
    <t>FES1162568938</t>
  </si>
  <si>
    <t>6/127905</t>
  </si>
  <si>
    <t>FES1162569016</t>
  </si>
  <si>
    <t>6/127939</t>
  </si>
  <si>
    <t>FES1162569070</t>
  </si>
  <si>
    <t>6/127954</t>
  </si>
  <si>
    <t>FES1162569092</t>
  </si>
  <si>
    <t>6/128069</t>
  </si>
  <si>
    <t>FES1162569225</t>
  </si>
  <si>
    <t>6/128191</t>
  </si>
  <si>
    <t>FES1162569401</t>
  </si>
  <si>
    <t>6/128348</t>
  </si>
  <si>
    <t>FES1162569618</t>
  </si>
  <si>
    <t>6/128366</t>
  </si>
  <si>
    <t>FES1162569649</t>
  </si>
  <si>
    <t>6/128642</t>
  </si>
  <si>
    <t>FES11625670094</t>
  </si>
  <si>
    <t>6/128670</t>
  </si>
  <si>
    <t>FES1162570009</t>
  </si>
  <si>
    <t>6/129088</t>
  </si>
  <si>
    <t>FES1162570686</t>
  </si>
  <si>
    <t>6/129463</t>
  </si>
  <si>
    <t>FES1162571095</t>
  </si>
  <si>
    <t>6/129551</t>
  </si>
  <si>
    <t>FES1162571265</t>
  </si>
  <si>
    <t>6/129677</t>
  </si>
  <si>
    <t>FES1162571551</t>
  </si>
  <si>
    <t>6/130220</t>
  </si>
  <si>
    <t>FES1162572180</t>
  </si>
  <si>
    <t>6/130472</t>
  </si>
  <si>
    <t>FES1162572511</t>
  </si>
  <si>
    <t>6/126840</t>
  </si>
  <si>
    <t>FES1162567379</t>
  </si>
  <si>
    <t>6/128117</t>
  </si>
  <si>
    <t>FES1162569294</t>
  </si>
  <si>
    <t>6/129306</t>
  </si>
  <si>
    <t>FES1162570993</t>
  </si>
  <si>
    <t>6/125723</t>
  </si>
  <si>
    <t>FES1162565928</t>
  </si>
  <si>
    <t>6/125730</t>
  </si>
  <si>
    <t>FES1162565937</t>
  </si>
  <si>
    <t>6/125791</t>
  </si>
  <si>
    <t>FES1162566051</t>
  </si>
  <si>
    <t>6/125806</t>
  </si>
  <si>
    <t>FES1162566069</t>
  </si>
  <si>
    <t>6/127267</t>
  </si>
  <si>
    <t>FES1162563635D</t>
  </si>
  <si>
    <t>6/127291</t>
  </si>
  <si>
    <t>FES1162564802D</t>
  </si>
  <si>
    <t>6/125884</t>
  </si>
  <si>
    <t>FES1162566157</t>
  </si>
  <si>
    <t>6/125906</t>
  </si>
  <si>
    <t>FESTO OIL - Chk pod wrong srv dim wgt del 03/08 09:32</t>
  </si>
  <si>
    <t>FES1162566182</t>
  </si>
  <si>
    <t>6/125975</t>
  </si>
  <si>
    <t>FES1162566267</t>
  </si>
  <si>
    <t>6/126077</t>
  </si>
  <si>
    <t>FES1162566431</t>
  </si>
  <si>
    <t>6/126186</t>
  </si>
  <si>
    <t>FES1162566602</t>
  </si>
  <si>
    <t>6/126270</t>
  </si>
  <si>
    <t>FES1162566722</t>
  </si>
  <si>
    <t>6/126714</t>
  </si>
  <si>
    <t>FES1162567394</t>
  </si>
  <si>
    <t>6/127097</t>
  </si>
  <si>
    <t>FES1162567991</t>
  </si>
  <si>
    <t>TONGAAT HULETT STARCH</t>
  </si>
  <si>
    <t>6/127132</t>
  </si>
  <si>
    <t>FES1162568048</t>
  </si>
  <si>
    <t>6/127611</t>
  </si>
  <si>
    <t>FES1162568585</t>
  </si>
  <si>
    <t>6/127762</t>
  </si>
  <si>
    <t>FES1162566029</t>
  </si>
  <si>
    <t>6/127777</t>
  </si>
  <si>
    <t>FES1162568818</t>
  </si>
  <si>
    <t>6/127841</t>
  </si>
  <si>
    <t>FES1162568911</t>
  </si>
  <si>
    <t>6/127862</t>
  </si>
  <si>
    <t>FES1162568946</t>
  </si>
  <si>
    <t>6/127967</t>
  </si>
  <si>
    <t>FES1162569112</t>
  </si>
  <si>
    <t>6/128060</t>
  </si>
  <si>
    <t>FES1162569212</t>
  </si>
  <si>
    <t>6/128232</t>
  </si>
  <si>
    <t>FES1162569481</t>
  </si>
  <si>
    <t>6/128306</t>
  </si>
  <si>
    <t>FES1162569436</t>
  </si>
  <si>
    <t>6/128540</t>
  </si>
  <si>
    <t>FES1162569924</t>
  </si>
  <si>
    <t>6/128787</t>
  </si>
  <si>
    <t>FES1162570310</t>
  </si>
  <si>
    <t>6/128914</t>
  </si>
  <si>
    <t>FES1162570411</t>
  </si>
  <si>
    <t>6/128951</t>
  </si>
  <si>
    <t>FES1162570458</t>
  </si>
  <si>
    <t>6/128961</t>
  </si>
  <si>
    <t>FES1162570472</t>
  </si>
  <si>
    <t>TICZO TRADING ENTERPRISE CC</t>
  </si>
  <si>
    <t>6/128994</t>
  </si>
  <si>
    <t>FES1162570525</t>
  </si>
  <si>
    <t>6/129030</t>
  </si>
  <si>
    <t>FES1162570576</t>
  </si>
  <si>
    <t>6/129056</t>
  </si>
  <si>
    <t>FES1162570628</t>
  </si>
  <si>
    <t>6/129067</t>
  </si>
  <si>
    <t>FES1162570647</t>
  </si>
  <si>
    <t>6/129156</t>
  </si>
  <si>
    <t>FES1162570737</t>
  </si>
  <si>
    <t>6/129278</t>
  </si>
  <si>
    <t>FES1162570937</t>
  </si>
  <si>
    <t>6/129884</t>
  </si>
  <si>
    <t>FES1162571889</t>
  </si>
  <si>
    <t>6/130227</t>
  </si>
  <si>
    <t>FES1162572188</t>
  </si>
  <si>
    <t>6/130321</t>
  </si>
  <si>
    <t>FES1162572335</t>
  </si>
  <si>
    <t>6/130323</t>
  </si>
  <si>
    <t>FES1162572342</t>
  </si>
  <si>
    <t>6/130464</t>
  </si>
  <si>
    <t>FES1162572501</t>
  </si>
  <si>
    <t>IMPALA PLATINIUM REFINERIES LTD</t>
  </si>
  <si>
    <t>6/130578</t>
  </si>
  <si>
    <t>FES1162572662</t>
  </si>
  <si>
    <t>6/125644</t>
  </si>
  <si>
    <t>FES1162565811</t>
  </si>
  <si>
    <t>6/125667</t>
  </si>
  <si>
    <t>FES1162565838</t>
  </si>
  <si>
    <t>6/125675</t>
  </si>
  <si>
    <t>FES1162565848</t>
  </si>
  <si>
    <t>6/125693</t>
  </si>
  <si>
    <t>FES1162565871</t>
  </si>
  <si>
    <t>6/125725</t>
  </si>
  <si>
    <t>FES1162565931</t>
  </si>
  <si>
    <t>GEA AFRICA PTY LTD</t>
  </si>
  <si>
    <t>6/125750</t>
  </si>
  <si>
    <t>FES1162565983</t>
  </si>
  <si>
    <t>FESTO PARCEL COUNT ERROR</t>
  </si>
  <si>
    <t>Chk pod srv diff in parcels no dim or wgt del 02/08 09:52</t>
  </si>
  <si>
    <t>6/125797</t>
  </si>
  <si>
    <t>FES1162566057</t>
  </si>
  <si>
    <t>CASZAY ENGINEERING</t>
  </si>
  <si>
    <t>6/125809</t>
  </si>
  <si>
    <t>FES1162566074</t>
  </si>
  <si>
    <t>6/125830</t>
  </si>
  <si>
    <t>FES1162566104</t>
  </si>
  <si>
    <t>6/127294</t>
  </si>
  <si>
    <t>FES1162564810D</t>
  </si>
  <si>
    <t>6/125845</t>
  </si>
  <si>
    <t>FES1162566115</t>
  </si>
  <si>
    <t>6/125849</t>
  </si>
  <si>
    <t>FES1162566119</t>
  </si>
  <si>
    <t>6/125930</t>
  </si>
  <si>
    <t>FES1162566213</t>
  </si>
  <si>
    <t>6/125934</t>
  </si>
  <si>
    <t>FES1162566217</t>
  </si>
  <si>
    <t>6/125941</t>
  </si>
  <si>
    <t>FES1162566224</t>
  </si>
  <si>
    <t>NISSAN SUID-AFRIKA (EDMS)BPK</t>
  </si>
  <si>
    <t>6/125993</t>
  </si>
  <si>
    <t>FES1162566298</t>
  </si>
  <si>
    <t>6/126005</t>
  </si>
  <si>
    <t>FES1162566314</t>
  </si>
  <si>
    <t>6/126096</t>
  </si>
  <si>
    <t>FES1162566475</t>
  </si>
  <si>
    <t>6/126118</t>
  </si>
  <si>
    <t>FES1162566524</t>
  </si>
  <si>
    <t>6/126128</t>
  </si>
  <si>
    <t>FES1162566551</t>
  </si>
  <si>
    <t>6/126199</t>
  </si>
  <si>
    <t>FES1162566620</t>
  </si>
  <si>
    <t>6/126238</t>
  </si>
  <si>
    <t>FES1162566678</t>
  </si>
  <si>
    <t>6/126258</t>
  </si>
  <si>
    <t>FES1162566703</t>
  </si>
  <si>
    <t>6/126272</t>
  </si>
  <si>
    <t>FES1162566724</t>
  </si>
  <si>
    <t>6/126286</t>
  </si>
  <si>
    <t>FES1162566744</t>
  </si>
  <si>
    <t>6/126334</t>
  </si>
  <si>
    <t>FES1162566818</t>
  </si>
  <si>
    <t>6/126344</t>
  </si>
  <si>
    <t>FES1162566833</t>
  </si>
  <si>
    <t>Chk pod parcel diff srv no dim or wgt del 04/08 07:58</t>
  </si>
  <si>
    <t>6/126365</t>
  </si>
  <si>
    <t>FES1162566881</t>
  </si>
  <si>
    <t>6/126367</t>
  </si>
  <si>
    <t>FES1162566884</t>
  </si>
  <si>
    <t>Chk pod diff in parcels srv no dim or wgt del 04/08 07:58</t>
  </si>
  <si>
    <t>6/126371</t>
  </si>
  <si>
    <t>FES1162566890</t>
  </si>
  <si>
    <t>6/126382</t>
  </si>
  <si>
    <t>FES1162566914</t>
  </si>
  <si>
    <t>6/126408</t>
  </si>
  <si>
    <t>FES1162566976</t>
  </si>
  <si>
    <t>6/126693</t>
  </si>
  <si>
    <t>FES1162567356</t>
  </si>
  <si>
    <t>6/126878</t>
  </si>
  <si>
    <t>FES1162567637</t>
  </si>
  <si>
    <t>6/126941</t>
  </si>
  <si>
    <t>FES1162567783</t>
  </si>
  <si>
    <t>RAINBOW FARMS PTY LTD P2</t>
  </si>
  <si>
    <t>6/126995</t>
  </si>
  <si>
    <t>FES1162567899</t>
  </si>
  <si>
    <t>6/127002</t>
  </si>
  <si>
    <t>FES1162567617</t>
  </si>
  <si>
    <t>6/127171</t>
  </si>
  <si>
    <t>FES1162568114</t>
  </si>
  <si>
    <t>6/127173</t>
  </si>
  <si>
    <t>FES1162568118</t>
  </si>
  <si>
    <t>DAR AUTOMOTIVE</t>
  </si>
  <si>
    <t>6/127242</t>
  </si>
  <si>
    <t>FES1162568237</t>
  </si>
  <si>
    <t>6/127375</t>
  </si>
  <si>
    <t>FES1162559705</t>
  </si>
  <si>
    <t>6/127500</t>
  </si>
  <si>
    <t>FES1162568488</t>
  </si>
  <si>
    <t>CEMPACK</t>
  </si>
  <si>
    <t>6/127696</t>
  </si>
  <si>
    <t>FES1162568748</t>
  </si>
  <si>
    <t>6/127851</t>
  </si>
  <si>
    <t>FES1162568925</t>
  </si>
  <si>
    <t>6/127944</t>
  </si>
  <si>
    <t>FES1162569079</t>
  </si>
  <si>
    <t>6/128004</t>
  </si>
  <si>
    <t>FES11625685367</t>
  </si>
  <si>
    <t>6/128090</t>
  </si>
  <si>
    <t>FES1162569255</t>
  </si>
  <si>
    <t>6/128095</t>
  </si>
  <si>
    <t>FES1162569260</t>
  </si>
  <si>
    <t>6/128150</t>
  </si>
  <si>
    <t>FES1162569337</t>
  </si>
  <si>
    <t>6/128168</t>
  </si>
  <si>
    <t>FES1162569361</t>
  </si>
  <si>
    <t>6/128184</t>
  </si>
  <si>
    <t>FES1162569387</t>
  </si>
  <si>
    <t>6/128316</t>
  </si>
  <si>
    <t>FES1162569573</t>
  </si>
  <si>
    <t>6/128325</t>
  </si>
  <si>
    <t>FES1162569584</t>
  </si>
  <si>
    <t>6/128446</t>
  </si>
  <si>
    <t>FES1162569806</t>
  </si>
  <si>
    <t>6/128463</t>
  </si>
  <si>
    <t>FES1162569854</t>
  </si>
  <si>
    <t>6/128491</t>
  </si>
  <si>
    <t>FES1162569595</t>
  </si>
  <si>
    <t>6/128528</t>
  </si>
  <si>
    <t>FES1162569901</t>
  </si>
  <si>
    <t>6/128547</t>
  </si>
  <si>
    <t>FES1162569932</t>
  </si>
  <si>
    <t>MA AUTOMOTIVE TOOL DIE PTY LTD</t>
  </si>
  <si>
    <t>6/128601</t>
  </si>
  <si>
    <t>FES1162570055</t>
  </si>
  <si>
    <t>6/128638</t>
  </si>
  <si>
    <t>FES1162570154</t>
  </si>
  <si>
    <t>6/128771</t>
  </si>
  <si>
    <t>FES1162570269</t>
  </si>
  <si>
    <t>6/128780</t>
  </si>
  <si>
    <t>FES1162570291</t>
  </si>
  <si>
    <t>6/128799</t>
  </si>
  <si>
    <t>FES1162570328</t>
  </si>
  <si>
    <t>6/128920</t>
  </si>
  <si>
    <t>FES1162570418</t>
  </si>
  <si>
    <t>6/128967</t>
  </si>
  <si>
    <t>FES1162570478</t>
  </si>
  <si>
    <t>NESTLE SOUTH AFRICA (PTY) LTD</t>
  </si>
  <si>
    <t>6/129050</t>
  </si>
  <si>
    <t>FES1162570615</t>
  </si>
  <si>
    <t>6/129055</t>
  </si>
  <si>
    <t>FES1162570627</t>
  </si>
  <si>
    <t>6/129265</t>
  </si>
  <si>
    <t>FES1162570912</t>
  </si>
  <si>
    <t>6/129266</t>
  </si>
  <si>
    <t>FES1162570913</t>
  </si>
  <si>
    <t>6/129289</t>
  </si>
  <si>
    <t>FES1162570957</t>
  </si>
  <si>
    <t>6/129322</t>
  </si>
  <si>
    <t>FES1162571020</t>
  </si>
  <si>
    <t>6/129354</t>
  </si>
  <si>
    <t>FES1162571278</t>
  </si>
  <si>
    <t>AFRIDIZI BOTTLING (PTY) LTD</t>
  </si>
  <si>
    <t>Chk - bad address - company moved</t>
  </si>
  <si>
    <t>6/129374</t>
  </si>
  <si>
    <t>FES1162571333</t>
  </si>
  <si>
    <t>6/129381</t>
  </si>
  <si>
    <t>FES1162571351</t>
  </si>
  <si>
    <t>6/129406</t>
  </si>
  <si>
    <t>FES1162571400</t>
  </si>
  <si>
    <t>6/129480</t>
  </si>
  <si>
    <t>FES1162571122</t>
  </si>
  <si>
    <t>6/129482</t>
  </si>
  <si>
    <t>FES1162571129</t>
  </si>
  <si>
    <t>6/129513</t>
  </si>
  <si>
    <t>FES1162571186</t>
  </si>
  <si>
    <t>BEVCAN A DIVISION OF NAMPAK</t>
  </si>
  <si>
    <t>6/129515</t>
  </si>
  <si>
    <t>FES1162571188</t>
  </si>
  <si>
    <t>6/129523</t>
  </si>
  <si>
    <t>FES1162571202</t>
  </si>
  <si>
    <t>MOLAN PINO SOUTH AFRICA (PTY)</t>
  </si>
  <si>
    <t>6/129558</t>
  </si>
  <si>
    <t>FES1162571310</t>
  </si>
  <si>
    <t>6/129580</t>
  </si>
  <si>
    <t>FES1162571403</t>
  </si>
  <si>
    <t>6/129701</t>
  </si>
  <si>
    <t>FES1162571605</t>
  </si>
  <si>
    <t>6/129708</t>
  </si>
  <si>
    <t>FES1162571619</t>
  </si>
  <si>
    <t>6/129753</t>
  </si>
  <si>
    <t>FES1162571648</t>
  </si>
  <si>
    <t>6/129837</t>
  </si>
  <si>
    <t>FES1162571785</t>
  </si>
  <si>
    <t>6/129848</t>
  </si>
  <si>
    <t>FES1162571811</t>
  </si>
  <si>
    <t>6/129873</t>
  </si>
  <si>
    <t>FES1162571852</t>
  </si>
  <si>
    <t>6/129963</t>
  </si>
  <si>
    <t>FES1162571936</t>
  </si>
  <si>
    <t>6/130257</t>
  </si>
  <si>
    <t>FES1162572244</t>
  </si>
  <si>
    <t>6/130277</t>
  </si>
  <si>
    <t>FES1162572273</t>
  </si>
  <si>
    <t>6/130282</t>
  </si>
  <si>
    <t>FES1162572283</t>
  </si>
  <si>
    <t>6/130333</t>
  </si>
  <si>
    <t>FES1162572363</t>
  </si>
  <si>
    <t>6/130340</t>
  </si>
  <si>
    <t>FES1162572379</t>
  </si>
  <si>
    <t>6/130356</t>
  </si>
  <si>
    <t>FES1162572407</t>
  </si>
  <si>
    <t>6/130362</t>
  </si>
  <si>
    <t>FES1162572418</t>
  </si>
  <si>
    <t>6/130475</t>
  </si>
  <si>
    <t>FES1162572514</t>
  </si>
  <si>
    <t>FESTO PARCEL COUNT ERROR,FESTO MASS ERROR,FESTO MASS ERROR,FESTO MASS ERROR</t>
  </si>
  <si>
    <t>6/130597</t>
  </si>
  <si>
    <t>FES1162572694</t>
  </si>
  <si>
    <t>AUTOMATION WORKS CAPE PTY LTD</t>
  </si>
  <si>
    <t>6/128510</t>
  </si>
  <si>
    <t>2170582897 1162569361</t>
  </si>
  <si>
    <t>Chk pod report srv wgt del 21/08 10:26</t>
  </si>
  <si>
    <t>6/127283</t>
  </si>
  <si>
    <t>FES1162564779D</t>
  </si>
  <si>
    <t>COCA COLA SHANDUKA BEVERAGES</t>
  </si>
  <si>
    <t>6/126809</t>
  </si>
  <si>
    <t>FES1162567590</t>
  </si>
  <si>
    <t>6/127217</t>
  </si>
  <si>
    <t>FES1162568195</t>
  </si>
  <si>
    <t>6/128396</t>
  </si>
  <si>
    <t>FES1162569705</t>
  </si>
  <si>
    <t>6/128580</t>
  </si>
  <si>
    <t>FES1162569980</t>
  </si>
  <si>
    <t>MC BEARINGS AND TRANSMISSION</t>
  </si>
  <si>
    <t>6/128625</t>
  </si>
  <si>
    <t>FES1162570114</t>
  </si>
  <si>
    <t>6/129756</t>
  </si>
  <si>
    <t>FES1162571651</t>
  </si>
  <si>
    <t>6/126372</t>
  </si>
  <si>
    <t>FES1162566892</t>
  </si>
  <si>
    <t>6/127743</t>
  </si>
  <si>
    <t>FES1162568608</t>
  </si>
  <si>
    <t>LEE MINING INVESTMENT HOLDINGS</t>
  </si>
  <si>
    <t>POTCH</t>
  </si>
  <si>
    <t>6/128257</t>
  </si>
  <si>
    <t>FES1162569528</t>
  </si>
  <si>
    <t>6/128497</t>
  </si>
  <si>
    <t>FES1162569670</t>
  </si>
  <si>
    <t>6/128594</t>
  </si>
  <si>
    <t>FES1162570042</t>
  </si>
  <si>
    <t>UMKOMAAS LIGNIN</t>
  </si>
  <si>
    <t>6/129198</t>
  </si>
  <si>
    <t>FES1162570806</t>
  </si>
  <si>
    <t>HENNE</t>
  </si>
  <si>
    <t>6/129214</t>
  </si>
  <si>
    <t>FES1162570842</t>
  </si>
  <si>
    <t>6/130320</t>
  </si>
  <si>
    <t>FES1162572334</t>
  </si>
  <si>
    <t>6/126194</t>
  </si>
  <si>
    <t>FES1162566613</t>
  </si>
  <si>
    <t>6/126224</t>
  </si>
  <si>
    <t>FES1162566653</t>
  </si>
  <si>
    <t>6/126477</t>
  </si>
  <si>
    <t>FES1162567026</t>
  </si>
  <si>
    <t>6/126831</t>
  </si>
  <si>
    <t>FES1162567146</t>
  </si>
  <si>
    <t>6/127189</t>
  </si>
  <si>
    <t>FES1162568150</t>
  </si>
  <si>
    <t>6/127601</t>
  </si>
  <si>
    <t>FES1162568558</t>
  </si>
  <si>
    <t>6/129326</t>
  </si>
  <si>
    <t>FES1162571024</t>
  </si>
  <si>
    <t>ADLAM ENGINEERING PTY LTD</t>
  </si>
  <si>
    <t>6/129455</t>
  </si>
  <si>
    <t>FES1162571028</t>
  </si>
  <si>
    <t>6/129535</t>
  </si>
  <si>
    <t>FES1162571228</t>
  </si>
  <si>
    <t>6/129578</t>
  </si>
  <si>
    <t>FES1162571383</t>
  </si>
  <si>
    <t>SNEAKER SNACKS CC</t>
  </si>
  <si>
    <t>6/125673</t>
  </si>
  <si>
    <t>FES1162565844</t>
  </si>
  <si>
    <t>6/127331</t>
  </si>
  <si>
    <t>FES1162564920D</t>
  </si>
  <si>
    <t>6/125863</t>
  </si>
  <si>
    <t>FES1162566133</t>
  </si>
  <si>
    <t>6/126159</t>
  </si>
  <si>
    <t>FES1162566538</t>
  </si>
  <si>
    <t>6/126326</t>
  </si>
  <si>
    <t>FES1162566804</t>
  </si>
  <si>
    <t>6/126390</t>
  </si>
  <si>
    <t>FES1162566928</t>
  </si>
  <si>
    <t>6/127365</t>
  </si>
  <si>
    <t>FES1162568104</t>
  </si>
  <si>
    <t>6/127593</t>
  </si>
  <si>
    <t>FES1162568549</t>
  </si>
  <si>
    <t>6/127709</t>
  </si>
  <si>
    <t>FES1162568780</t>
  </si>
  <si>
    <t>6/127840</t>
  </si>
  <si>
    <t>FES1162568910</t>
  </si>
  <si>
    <t>6/128202</t>
  </si>
  <si>
    <t>FES1162569425</t>
  </si>
  <si>
    <t>INDUSTRIAL PACKAGING MACHINERY</t>
  </si>
  <si>
    <t>6/128331</t>
  </si>
  <si>
    <t>FES1162569590</t>
  </si>
  <si>
    <t>6/128908</t>
  </si>
  <si>
    <t>FES1162570400</t>
  </si>
  <si>
    <t>6/129034</t>
  </si>
  <si>
    <t>FES1162570580</t>
  </si>
  <si>
    <t>SUPERIOR PACKAGING INDUSTRIES</t>
  </si>
  <si>
    <t>6/129318</t>
  </si>
  <si>
    <t>FES1162571016</t>
  </si>
  <si>
    <t>6/129475</t>
  </si>
  <si>
    <t>FES1162571113</t>
  </si>
  <si>
    <t>6/129821</t>
  </si>
  <si>
    <t>FES1162571763</t>
  </si>
  <si>
    <t>6/129934</t>
  </si>
  <si>
    <t>FES1162571820</t>
  </si>
  <si>
    <t>6/129936</t>
  </si>
  <si>
    <t>FES1162571835</t>
  </si>
  <si>
    <t>6/130065</t>
  </si>
  <si>
    <t>FES1162572110</t>
  </si>
  <si>
    <t>2170587492 3</t>
  </si>
  <si>
    <t>6/130584</t>
  </si>
  <si>
    <t>FES1162572669</t>
  </si>
  <si>
    <t>6/125805</t>
  </si>
  <si>
    <t>FES1162566068</t>
  </si>
  <si>
    <t>6/126093</t>
  </si>
  <si>
    <t>FES1162566468</t>
  </si>
  <si>
    <t>MAXION WHEELS SA</t>
  </si>
  <si>
    <t>6/126362</t>
  </si>
  <si>
    <t>FES1162566876</t>
  </si>
  <si>
    <t>6/126803</t>
  </si>
  <si>
    <t>FES1162567576</t>
  </si>
  <si>
    <t>6/126857</t>
  </si>
  <si>
    <t>FES1162567593</t>
  </si>
  <si>
    <t>HERAEUS ELECTRO NITE</t>
  </si>
  <si>
    <t>6/127599</t>
  </si>
  <si>
    <t>FES1162568555</t>
  </si>
  <si>
    <t>RYMCO PTY LTD T A ANCHOR YEAST</t>
  </si>
  <si>
    <t>6/127821</t>
  </si>
  <si>
    <t>FES1162568885</t>
  </si>
  <si>
    <t>6/127827</t>
  </si>
  <si>
    <t>FES1162568893</t>
  </si>
  <si>
    <t>6/127870</t>
  </si>
  <si>
    <t>FES1162568957</t>
  </si>
  <si>
    <t>6/128248</t>
  </si>
  <si>
    <t>FES1162569508</t>
  </si>
  <si>
    <t>LATHAM FILTARTION TECHNOLOGY P</t>
  </si>
  <si>
    <t>6/128485</t>
  </si>
  <si>
    <t>FES1162569435</t>
  </si>
  <si>
    <t>6/128708</t>
  </si>
  <si>
    <t>FES1162570167</t>
  </si>
  <si>
    <t>6/128831</t>
  </si>
  <si>
    <t>FES1162570393</t>
  </si>
  <si>
    <t>BAKALI FOODSTUFFS CC</t>
  </si>
  <si>
    <t>6/129127</t>
  </si>
  <si>
    <t>FES1162570407</t>
  </si>
  <si>
    <t>6/130015</t>
  </si>
  <si>
    <t>FES1162572018</t>
  </si>
  <si>
    <t>6/130315</t>
  </si>
  <si>
    <t>FES1162572327</t>
  </si>
  <si>
    <t>6/125769</t>
  </si>
  <si>
    <t>FES1162566021</t>
  </si>
  <si>
    <t>6/127259</t>
  </si>
  <si>
    <t>FES1162563598D</t>
  </si>
  <si>
    <t>6/127269</t>
  </si>
  <si>
    <t>FES1162563649D</t>
  </si>
  <si>
    <t>MMS TECHNOLOGY PTY LTD</t>
  </si>
  <si>
    <t>6/125990</t>
  </si>
  <si>
    <t>FES1162566290</t>
  </si>
  <si>
    <t>MACHMAN PTY LTD</t>
  </si>
  <si>
    <t>6/126002</t>
  </si>
  <si>
    <t>FES1162566309</t>
  </si>
  <si>
    <t>6/126091</t>
  </si>
  <si>
    <t>FES1162566464</t>
  </si>
  <si>
    <t>HONEYDEW DAIRIES PTY LTD</t>
  </si>
  <si>
    <t>6/126255</t>
  </si>
  <si>
    <t>FES1162566699</t>
  </si>
  <si>
    <t>6/126507</t>
  </si>
  <si>
    <t>FES1162567083</t>
  </si>
  <si>
    <t>6/127024</t>
  </si>
  <si>
    <t>FES1162567761</t>
  </si>
  <si>
    <t>6/127629</t>
  </si>
  <si>
    <t>FES1162568622</t>
  </si>
  <si>
    <t>6/128073</t>
  </si>
  <si>
    <t>FES1162569231</t>
  </si>
  <si>
    <t>6/128249</t>
  </si>
  <si>
    <t>FES1162569509</t>
  </si>
  <si>
    <t>6/128403</t>
  </si>
  <si>
    <t>FES1162569718</t>
  </si>
  <si>
    <t>HYDRAULIC INDUSTRIAL SUPPLIES</t>
  </si>
  <si>
    <t>6/128687</t>
  </si>
  <si>
    <t>FES1162570139</t>
  </si>
  <si>
    <t>6/129091</t>
  </si>
  <si>
    <t>FES1162570690</t>
  </si>
  <si>
    <t>6/129161</t>
  </si>
  <si>
    <t>FES1162570746</t>
  </si>
  <si>
    <t>6/129531</t>
  </si>
  <si>
    <t>FES1162571216</t>
  </si>
  <si>
    <t>6/129733</t>
  </si>
  <si>
    <t>FES1162571201</t>
  </si>
  <si>
    <t>6/129759</t>
  </si>
  <si>
    <t>FES1162571657</t>
  </si>
  <si>
    <t>6/130445</t>
  </si>
  <si>
    <t>FES1162572472</t>
  </si>
  <si>
    <t>6/130589</t>
  </si>
  <si>
    <t>FES1162572675</t>
  </si>
  <si>
    <t>6/129391</t>
  </si>
  <si>
    <t>FES1162571368</t>
  </si>
  <si>
    <t>Chk pod report srv wgt del 28/08 15:28</t>
  </si>
  <si>
    <t>6/126292</t>
  </si>
  <si>
    <t>FES1162566754</t>
  </si>
  <si>
    <t>6/126812</t>
  </si>
  <si>
    <t>FES1162567596</t>
  </si>
  <si>
    <t>6/128148</t>
  </si>
  <si>
    <t>FES1162569333</t>
  </si>
  <si>
    <t>6/128486</t>
  </si>
  <si>
    <t>FES1162569541</t>
  </si>
  <si>
    <t>6/129320</t>
  </si>
  <si>
    <t>FES1162571018</t>
  </si>
  <si>
    <t>6/129993</t>
  </si>
  <si>
    <t>FES1162571983</t>
  </si>
  <si>
    <t>AIR LIQUIDE HOSPITAL</t>
  </si>
  <si>
    <t>6/125709</t>
  </si>
  <si>
    <t>FES1162565902</t>
  </si>
  <si>
    <t>FLEXIBLE MACHINE CONTROL</t>
  </si>
  <si>
    <t>6/125965</t>
  </si>
  <si>
    <t>FES1162566253</t>
  </si>
  <si>
    <t>Chk pod srv dim wgt late del 10/08 08:40</t>
  </si>
  <si>
    <t>6/126427</t>
  </si>
  <si>
    <t>FES1162566950</t>
  </si>
  <si>
    <t>6/126707</t>
  </si>
  <si>
    <t>FES1162567382</t>
  </si>
  <si>
    <t>6/126784</t>
  </si>
  <si>
    <t>FES1162567529</t>
  </si>
  <si>
    <t>6/127006</t>
  </si>
  <si>
    <t>FES1162567626</t>
  </si>
  <si>
    <t>6/127025</t>
  </si>
  <si>
    <t>FES1162567768</t>
  </si>
  <si>
    <t>6/127134</t>
  </si>
  <si>
    <t>FES1162568052</t>
  </si>
  <si>
    <t>6/127247</t>
  </si>
  <si>
    <t>FES1162568245</t>
  </si>
  <si>
    <t>6/127367</t>
  </si>
  <si>
    <t>FES1162568120</t>
  </si>
  <si>
    <t>6/127368</t>
  </si>
  <si>
    <t>FES1162568126</t>
  </si>
  <si>
    <t>IKHWEZI AUTOMOTIVE</t>
  </si>
  <si>
    <t>6/127866</t>
  </si>
  <si>
    <t>FES1162568952</t>
  </si>
  <si>
    <t>6/127990</t>
  </si>
  <si>
    <t>FES1162568909</t>
  </si>
  <si>
    <t>6/128386</t>
  </si>
  <si>
    <t>FES1162569687</t>
  </si>
  <si>
    <t>6/128726</t>
  </si>
  <si>
    <t>FES1162570196</t>
  </si>
  <si>
    <t>6/129534</t>
  </si>
  <si>
    <t>FES1162571224</t>
  </si>
  <si>
    <t>6/129544</t>
  </si>
  <si>
    <t>FES1162571248</t>
  </si>
  <si>
    <t>SENMIN INTERNATIONAL PTY LTD</t>
  </si>
  <si>
    <t>6/129561</t>
  </si>
  <si>
    <t>FES1162571323</t>
  </si>
  <si>
    <t>6/129573</t>
  </si>
  <si>
    <t>FES1162571371</t>
  </si>
  <si>
    <t>6/129766</t>
  </si>
  <si>
    <t>FES1162571665</t>
  </si>
  <si>
    <t>6/129825</t>
  </si>
  <si>
    <t>FES1162571770</t>
  </si>
  <si>
    <t>6/129853</t>
  </si>
  <si>
    <t>FES1162571818</t>
  </si>
  <si>
    <t>AUTOCON INNOVATIONS PTY LTD</t>
  </si>
  <si>
    <t>6/129951</t>
  </si>
  <si>
    <t>FES1162571918</t>
  </si>
  <si>
    <t>6/129962</t>
  </si>
  <si>
    <t>FES1162571933</t>
  </si>
  <si>
    <t>6/130542</t>
  </si>
  <si>
    <t>FES1162572603</t>
  </si>
  <si>
    <t>6/127995</t>
  </si>
  <si>
    <t>FES1162569015</t>
  </si>
  <si>
    <t>6/128206</t>
  </si>
  <si>
    <t>FES1162569429</t>
  </si>
  <si>
    <t>6/129528</t>
  </si>
  <si>
    <t>FES1162571209</t>
  </si>
  <si>
    <t>6/127258</t>
  </si>
  <si>
    <t>FES1162563596D</t>
  </si>
  <si>
    <t>6/127164</t>
  </si>
  <si>
    <t>FES1162568100</t>
  </si>
  <si>
    <t>6/128504</t>
  </si>
  <si>
    <t>FES1162569830</t>
  </si>
  <si>
    <t>6/129876</t>
  </si>
  <si>
    <t>FES1162571858</t>
  </si>
  <si>
    <t>EXEL   I</t>
  </si>
  <si>
    <t>6/125652</t>
  </si>
  <si>
    <t>FES1162565821</t>
  </si>
  <si>
    <t>6/126184</t>
  </si>
  <si>
    <t>FES1162566600</t>
  </si>
  <si>
    <t>6/126288</t>
  </si>
  <si>
    <t>FES1162566746</t>
  </si>
  <si>
    <t>6/126465</t>
  </si>
  <si>
    <t>FES1162567011</t>
  </si>
  <si>
    <t>6/126524</t>
  </si>
  <si>
    <t>FES1162567109</t>
  </si>
  <si>
    <t>PROCON MACHINERY (PTY) LTD</t>
  </si>
  <si>
    <t>6/126557</t>
  </si>
  <si>
    <t>FES1162567160</t>
  </si>
  <si>
    <t>6/126667</t>
  </si>
  <si>
    <t>FES1162567228</t>
  </si>
  <si>
    <t>6/126705</t>
  </si>
  <si>
    <t>FES1162567380</t>
  </si>
  <si>
    <t>6/126719</t>
  </si>
  <si>
    <t>FES1162567401</t>
  </si>
  <si>
    <t>Chk - RTS - Company closed</t>
  </si>
  <si>
    <t>6/127004</t>
  </si>
  <si>
    <t>FES1162567619</t>
  </si>
  <si>
    <t>6/127081</t>
  </si>
  <si>
    <t>FES1162567960</t>
  </si>
  <si>
    <t>6/127172</t>
  </si>
  <si>
    <t>FES1162568115</t>
  </si>
  <si>
    <t>6/127196</t>
  </si>
  <si>
    <t>FES1162568165</t>
  </si>
  <si>
    <t>6/127526</t>
  </si>
  <si>
    <t>FES1162568277</t>
  </si>
  <si>
    <t>6/128051</t>
  </si>
  <si>
    <t>FES1162569193</t>
  </si>
  <si>
    <t>6/128264</t>
  </si>
  <si>
    <t>FES1162569544</t>
  </si>
  <si>
    <t>6/128498</t>
  </si>
  <si>
    <t>FES1162569695</t>
  </si>
  <si>
    <t>6/128674</t>
  </si>
  <si>
    <t>FES1162570034</t>
  </si>
  <si>
    <t>6/129128</t>
  </si>
  <si>
    <t>FES1162570417</t>
  </si>
  <si>
    <t>6/129425</t>
  </si>
  <si>
    <t>FES1162570796</t>
  </si>
  <si>
    <t>6/129579</t>
  </si>
  <si>
    <t>FES1162571395</t>
  </si>
  <si>
    <t>6/129609</t>
  </si>
  <si>
    <t>FES1162571433</t>
  </si>
  <si>
    <t>6/129741</t>
  </si>
  <si>
    <t>FES1162571259</t>
  </si>
  <si>
    <t>6/130522</t>
  </si>
  <si>
    <t>FES1162572570</t>
  </si>
  <si>
    <t>6/130586</t>
  </si>
  <si>
    <t>FES1162572672</t>
  </si>
  <si>
    <t>6/127977</t>
  </si>
  <si>
    <t>RFES1162567401</t>
  </si>
  <si>
    <t>RTS - company closed - Chk pod report srv del 16/08 - same as original</t>
  </si>
  <si>
    <t>6/128896</t>
  </si>
  <si>
    <t>2170583305 1162567401</t>
  </si>
  <si>
    <t>FESTO CLIENT REF ERROR,POD NOT AVAILABLE</t>
  </si>
  <si>
    <t>Chk pod report srv wgt del 23/08 09:00</t>
  </si>
  <si>
    <t>6/129139</t>
  </si>
  <si>
    <t>ZA1000660870</t>
  </si>
  <si>
    <t>CLIFFORD ENGINEERING</t>
  </si>
  <si>
    <t>Collection - repairs - auth Tony - Chk pod srv dim wgt del 24/08 09:20</t>
  </si>
  <si>
    <t>6/127529</t>
  </si>
  <si>
    <t>FES1162568295</t>
  </si>
  <si>
    <t>6/128205</t>
  </si>
  <si>
    <t>FES1162569428</t>
  </si>
  <si>
    <t>6/125783</t>
  </si>
  <si>
    <t>FES1162566041</t>
  </si>
  <si>
    <t>6/127265</t>
  </si>
  <si>
    <t>FES1162563624D</t>
  </si>
  <si>
    <t>6/125907</t>
  </si>
  <si>
    <t>FES1162566183</t>
  </si>
  <si>
    <t>FRONERI SOUTH AFRICA (PTY)LTD</t>
  </si>
  <si>
    <t>6/126796</t>
  </si>
  <si>
    <t>FES1162567558</t>
  </si>
  <si>
    <t>6/127045</t>
  </si>
  <si>
    <t>FES1162567913</t>
  </si>
  <si>
    <t>6/127383</t>
  </si>
  <si>
    <t>FES1162566454</t>
  </si>
  <si>
    <t>6/130079</t>
  </si>
  <si>
    <t>FES1162572140</t>
  </si>
  <si>
    <t>6/130242</t>
  </si>
  <si>
    <t>FES1162572222</t>
  </si>
  <si>
    <t>6/130434</t>
  </si>
  <si>
    <t>FES1162570725</t>
  </si>
  <si>
    <t>6/127261</t>
  </si>
  <si>
    <t>FES1162563600D</t>
  </si>
  <si>
    <t>6/127044</t>
  </si>
  <si>
    <t>FES1162567912</t>
  </si>
  <si>
    <t>6/127604</t>
  </si>
  <si>
    <t>FES1162568564</t>
  </si>
  <si>
    <t>6/127971</t>
  </si>
  <si>
    <t>FES1162569121</t>
  </si>
  <si>
    <t>6/128012</t>
  </si>
  <si>
    <t>FES1162569140</t>
  </si>
  <si>
    <t>6/128027</t>
  </si>
  <si>
    <t>FES1162569162</t>
  </si>
  <si>
    <t>6/128234</t>
  </si>
  <si>
    <t>FES1162569484</t>
  </si>
  <si>
    <t>6/129180</t>
  </si>
  <si>
    <t>FES1162570778</t>
  </si>
  <si>
    <t>6/129309</t>
  </si>
  <si>
    <t>FES1162570999</t>
  </si>
  <si>
    <t>6/129488</t>
  </si>
  <si>
    <t>FES1162571137</t>
  </si>
  <si>
    <t>KEYSTONE HATCHERY</t>
  </si>
  <si>
    <t>6/129568</t>
  </si>
  <si>
    <t>FES1162571348</t>
  </si>
  <si>
    <t>6/129592</t>
  </si>
  <si>
    <t>FES1162571414</t>
  </si>
  <si>
    <t>6/130287</t>
  </si>
  <si>
    <t>FES1162572290</t>
  </si>
  <si>
    <t>6/126804</t>
  </si>
  <si>
    <t>FES1162567577</t>
  </si>
  <si>
    <t>6/127516</t>
  </si>
  <si>
    <t>FES1162567809</t>
  </si>
  <si>
    <t>6/127502</t>
  </si>
  <si>
    <t>FES1162568492</t>
  </si>
  <si>
    <t>6/127903</t>
  </si>
  <si>
    <t>FES1162569013</t>
  </si>
  <si>
    <t>6/130080</t>
  </si>
  <si>
    <t>FES1162572141</t>
  </si>
  <si>
    <t>6/130566</t>
  </si>
  <si>
    <t>FES1162572641</t>
  </si>
  <si>
    <t>6/127288</t>
  </si>
  <si>
    <t>FES1162564798D</t>
  </si>
  <si>
    <t>6/125840</t>
  </si>
  <si>
    <t>FES1162566108</t>
  </si>
  <si>
    <t>VEOLIA WATER SOLUTIONS - MBK</t>
  </si>
  <si>
    <t>6/125859</t>
  </si>
  <si>
    <t>FES1162566129</t>
  </si>
  <si>
    <t>6/125961</t>
  </si>
  <si>
    <t>FES1162566248</t>
  </si>
  <si>
    <t>6/126121</t>
  </si>
  <si>
    <t>FES1162566532</t>
  </si>
  <si>
    <t>6/126149</t>
  </si>
  <si>
    <t>FES1162566505</t>
  </si>
  <si>
    <t>6/126264</t>
  </si>
  <si>
    <t>FES1162566710</t>
  </si>
  <si>
    <t>6/126519</t>
  </si>
  <si>
    <t>FES1162567101</t>
  </si>
  <si>
    <t>6/126754</t>
  </si>
  <si>
    <t>FES1162567472</t>
  </si>
  <si>
    <t>6/127102</t>
  </si>
  <si>
    <t>FES1162567999</t>
  </si>
  <si>
    <t>6/127957</t>
  </si>
  <si>
    <t>FES1162569095</t>
  </si>
  <si>
    <t>6/127987</t>
  </si>
  <si>
    <t>FES1162568882</t>
  </si>
  <si>
    <t>6/128028</t>
  </si>
  <si>
    <t>FES1162569163</t>
  </si>
  <si>
    <t>6/128154</t>
  </si>
  <si>
    <t>FES1162569345</t>
  </si>
  <si>
    <t>6/128429</t>
  </si>
  <si>
    <t>FES1162569762</t>
  </si>
  <si>
    <t>6/129312</t>
  </si>
  <si>
    <t>FES1162571004</t>
  </si>
  <si>
    <t>6/129727</t>
  </si>
  <si>
    <t>FES1162571140</t>
  </si>
  <si>
    <t>6/130204</t>
  </si>
  <si>
    <t>FES1162571960</t>
  </si>
  <si>
    <t>6/130322</t>
  </si>
  <si>
    <t>FES1162572338</t>
  </si>
  <si>
    <t>6/126656</t>
  </si>
  <si>
    <t>FES1162567098</t>
  </si>
  <si>
    <t>6/127009</t>
  </si>
  <si>
    <t>FES1162567644</t>
  </si>
  <si>
    <t>6/128020</t>
  </si>
  <si>
    <t>FES1162569153</t>
  </si>
  <si>
    <t>6/128457</t>
  </si>
  <si>
    <t>FES1162569832</t>
  </si>
  <si>
    <t>6/129459</t>
  </si>
  <si>
    <t>FES1162571077</t>
  </si>
  <si>
    <t>6/125696</t>
  </si>
  <si>
    <t>FES1162565875</t>
  </si>
  <si>
    <t>6/125844</t>
  </si>
  <si>
    <t>FES1162566114</t>
  </si>
  <si>
    <t>6/127232</t>
  </si>
  <si>
    <t>FES1162568218</t>
  </si>
  <si>
    <t>6/127833</t>
  </si>
  <si>
    <t>FES1162568899</t>
  </si>
  <si>
    <t>6/129397</t>
  </si>
  <si>
    <t>FES1162571384</t>
  </si>
  <si>
    <t>6/129565</t>
  </si>
  <si>
    <t>FES1162571335</t>
  </si>
  <si>
    <t>6/129658</t>
  </si>
  <si>
    <t>FES1162571515</t>
  </si>
  <si>
    <t>6/130074</t>
  </si>
  <si>
    <t>FES1162572133</t>
  </si>
  <si>
    <t>6/127264</t>
  </si>
  <si>
    <t>FES1162563621D</t>
  </si>
  <si>
    <t>Chk del to Wbster 20/07 06:48</t>
  </si>
  <si>
    <t>6/127223</t>
  </si>
  <si>
    <t>FES1162568206</t>
  </si>
  <si>
    <t>6/127547</t>
  </si>
  <si>
    <t>FES1162568394</t>
  </si>
  <si>
    <t>PIONEER FOODS (PTY)LTD</t>
  </si>
  <si>
    <t>6/127637</t>
  </si>
  <si>
    <t>FES1162568635</t>
  </si>
  <si>
    <t>JOHNSON MATTHEY SALTS</t>
  </si>
  <si>
    <t>6/127924</t>
  </si>
  <si>
    <t>FES1162569049</t>
  </si>
  <si>
    <t>6/128091</t>
  </si>
  <si>
    <t>FES1162569256</t>
  </si>
  <si>
    <t>6/128149</t>
  </si>
  <si>
    <t>FES1162569334</t>
  </si>
  <si>
    <t>6/128195</t>
  </si>
  <si>
    <t>FES1162569410</t>
  </si>
  <si>
    <t>BLISS CHEMICALS</t>
  </si>
  <si>
    <t>6/129089</t>
  </si>
  <si>
    <t>FES1162570687</t>
  </si>
  <si>
    <t>6/125876</t>
  </si>
  <si>
    <t>FES1162566147</t>
  </si>
  <si>
    <t>6/125921</t>
  </si>
  <si>
    <t>FES1162566202</t>
  </si>
  <si>
    <t>6/126143</t>
  </si>
  <si>
    <t>FES1162566243</t>
  </si>
  <si>
    <t>Chk pod srv dim wgt late del 05/08</t>
  </si>
  <si>
    <t>6/126321</t>
  </si>
  <si>
    <t>FES1162566796</t>
  </si>
  <si>
    <t>6/126388</t>
  </si>
  <si>
    <t>FES1162566924</t>
  </si>
  <si>
    <t>6/126694</t>
  </si>
  <si>
    <t>FES1162567358</t>
  </si>
  <si>
    <t>6/127467</t>
  </si>
  <si>
    <t>FES1162568429</t>
  </si>
  <si>
    <t>6/127534</t>
  </si>
  <si>
    <t>FES1162568333</t>
  </si>
  <si>
    <t>6/127596</t>
  </si>
  <si>
    <t>FES1162568552</t>
  </si>
  <si>
    <t>6/127628</t>
  </si>
  <si>
    <t>FES1162568621</t>
  </si>
  <si>
    <t>6/127644</t>
  </si>
  <si>
    <t>FES1162568646</t>
  </si>
  <si>
    <t>6/127647</t>
  </si>
  <si>
    <t>FES1162568656</t>
  </si>
  <si>
    <t>6/127668</t>
  </si>
  <si>
    <t>FES1162568693</t>
  </si>
  <si>
    <t>6/127740</t>
  </si>
  <si>
    <t>FES1162568580</t>
  </si>
  <si>
    <t>6/128050</t>
  </si>
  <si>
    <t>FES1162569192</t>
  </si>
  <si>
    <t>6/129036</t>
  </si>
  <si>
    <t>FES1162570582</t>
  </si>
  <si>
    <t>6/129243</t>
  </si>
  <si>
    <t>FES1162570884</t>
  </si>
  <si>
    <t>6/130013</t>
  </si>
  <si>
    <t>FES1162572016</t>
  </si>
  <si>
    <t>6/130046</t>
  </si>
  <si>
    <t>FES1162572069</t>
  </si>
  <si>
    <t>6/130349</t>
  </si>
  <si>
    <t>FES1162572397</t>
  </si>
  <si>
    <t>6/130591</t>
  </si>
  <si>
    <t>FES1162572683</t>
  </si>
  <si>
    <t>6/125803</t>
  </si>
  <si>
    <t>FES1162566065</t>
  </si>
  <si>
    <t>6/126776</t>
  </si>
  <si>
    <t>FES1162567514</t>
  </si>
  <si>
    <t>6/127648</t>
  </si>
  <si>
    <t>FES1162568657</t>
  </si>
  <si>
    <t>6/127734</t>
  </si>
  <si>
    <t>FES1162568541</t>
  </si>
  <si>
    <t>6/128465</t>
  </si>
  <si>
    <t>FES1162569856</t>
  </si>
  <si>
    <t>6/130006</t>
  </si>
  <si>
    <t>FES1162572009</t>
  </si>
  <si>
    <t>6/125699</t>
  </si>
  <si>
    <t>FES1162565881</t>
  </si>
  <si>
    <t>6/126324</t>
  </si>
  <si>
    <t>FES1162566802</t>
  </si>
  <si>
    <t>6/126327</t>
  </si>
  <si>
    <t>FES1162566805</t>
  </si>
  <si>
    <t>6/126775</t>
  </si>
  <si>
    <t>FES1162567513</t>
  </si>
  <si>
    <t>MONDIPAK WESTERN CAPE</t>
  </si>
  <si>
    <t>Chk pod srv dim wgt del 08/08 08:36</t>
  </si>
  <si>
    <t>6/126792</t>
  </si>
  <si>
    <t>FES1162567542</t>
  </si>
  <si>
    <t>6/126952</t>
  </si>
  <si>
    <t>FES1162567818</t>
  </si>
  <si>
    <t>6/126972</t>
  </si>
  <si>
    <t>FES1162567854</t>
  </si>
  <si>
    <t>6/127015</t>
  </si>
  <si>
    <t>FES1162567690</t>
  </si>
  <si>
    <t>6/127655</t>
  </si>
  <si>
    <t>FES1162568666</t>
  </si>
  <si>
    <t>6/127703</t>
  </si>
  <si>
    <t>FES1162568770</t>
  </si>
  <si>
    <t>6/127747</t>
  </si>
  <si>
    <t>FES1162568650</t>
  </si>
  <si>
    <t>UNILEVER OF STELLENBOSCH</t>
  </si>
  <si>
    <t>6/127751</t>
  </si>
  <si>
    <t>FES1162568667</t>
  </si>
  <si>
    <t>6/127879</t>
  </si>
  <si>
    <t>FES1162568980</t>
  </si>
  <si>
    <t>6/128153</t>
  </si>
  <si>
    <t>FES1162569343</t>
  </si>
  <si>
    <t>6/128334</t>
  </si>
  <si>
    <t>FES1162569594</t>
  </si>
  <si>
    <t>6/128358</t>
  </si>
  <si>
    <t>FES1162569634</t>
  </si>
  <si>
    <t>6/128494</t>
  </si>
  <si>
    <t>FES1162569629</t>
  </si>
  <si>
    <t>6/128685</t>
  </si>
  <si>
    <t>FES1162570127</t>
  </si>
  <si>
    <t>6/128698</t>
  </si>
  <si>
    <t>FES1162570107</t>
  </si>
  <si>
    <t>6/128796</t>
  </si>
  <si>
    <t>FES1162570325</t>
  </si>
  <si>
    <t>6/128975</t>
  </si>
  <si>
    <t>FES1162570499</t>
  </si>
  <si>
    <t>6/128984</t>
  </si>
  <si>
    <t>FES1162570511</t>
  </si>
  <si>
    <t>6/129501</t>
  </si>
  <si>
    <t>FES1162571161</t>
  </si>
  <si>
    <t>6/129656</t>
  </si>
  <si>
    <t>FES1162571512</t>
  </si>
  <si>
    <t>6/130011</t>
  </si>
  <si>
    <t>FES1162572014</t>
  </si>
  <si>
    <t>6/125748</t>
  </si>
  <si>
    <t>FES1162565980</t>
  </si>
  <si>
    <t>ESD FACILITIES GASES</t>
  </si>
  <si>
    <t>6/125804</t>
  </si>
  <si>
    <t>FES1162566066</t>
  </si>
  <si>
    <t>6/125896</t>
  </si>
  <si>
    <t>FES1162566170</t>
  </si>
  <si>
    <t>6/125994</t>
  </si>
  <si>
    <t>FES1162566299</t>
  </si>
  <si>
    <t>6/127470</t>
  </si>
  <si>
    <t>FES1162568432</t>
  </si>
  <si>
    <t>6/127503</t>
  </si>
  <si>
    <t>FES1162568493</t>
  </si>
  <si>
    <t>6/127936</t>
  </si>
  <si>
    <t>FES1162569066</t>
  </si>
  <si>
    <t>6/128113</t>
  </si>
  <si>
    <t>FES1162569288</t>
  </si>
  <si>
    <t>6/128597</t>
  </si>
  <si>
    <t>FES1162570050</t>
  </si>
  <si>
    <t>6/129176</t>
  </si>
  <si>
    <t>FES1162570772</t>
  </si>
  <si>
    <t>6/129294</t>
  </si>
  <si>
    <t>FES1162570965</t>
  </si>
  <si>
    <t>BMG FLUID FLUID TECH</t>
  </si>
  <si>
    <t>6/129295</t>
  </si>
  <si>
    <t>FES1162570967</t>
  </si>
  <si>
    <t>6/129339</t>
  </si>
  <si>
    <t>FES1162571057</t>
  </si>
  <si>
    <t>6/129365</t>
  </si>
  <si>
    <t>FES1162571311</t>
  </si>
  <si>
    <t>6/129453</t>
  </si>
  <si>
    <t>FES1162571001</t>
  </si>
  <si>
    <t>6/129773</t>
  </si>
  <si>
    <t>FES1162571675</t>
  </si>
  <si>
    <t>SEALED AIR AFRICA (PTY) LTD</t>
  </si>
  <si>
    <t>6/130457</t>
  </si>
  <si>
    <t>FES1162572490</t>
  </si>
  <si>
    <t>THE LION MATCH COMPANY (PTY) LTD</t>
  </si>
  <si>
    <t>6/125829</t>
  </si>
  <si>
    <t>FES1162566102</t>
  </si>
  <si>
    <t>6/127276</t>
  </si>
  <si>
    <t>FES1162564757D</t>
  </si>
  <si>
    <t>Chk del to Carristen 27/07 08:30</t>
  </si>
  <si>
    <t>6/127297</t>
  </si>
  <si>
    <t>FES1162564824D</t>
  </si>
  <si>
    <t>Chk del to Jarrad 27/07 10:12</t>
  </si>
  <si>
    <t>6/125925</t>
  </si>
  <si>
    <t>FES1162566207</t>
  </si>
  <si>
    <t>6/125989</t>
  </si>
  <si>
    <t>FES1162566288</t>
  </si>
  <si>
    <t>VITAL HEALTH FOODS PTY LTD</t>
  </si>
  <si>
    <t>6/126000</t>
  </si>
  <si>
    <t>FES1162566307</t>
  </si>
  <si>
    <t>6/126110</t>
  </si>
  <si>
    <t>FES1162566501</t>
  </si>
  <si>
    <t>6/126265</t>
  </si>
  <si>
    <t>FES1162566712</t>
  </si>
  <si>
    <t>INDUSTRI-BAG CC</t>
  </si>
  <si>
    <t>6/126360</t>
  </si>
  <si>
    <t>FES1162566874</t>
  </si>
  <si>
    <t>6/126398</t>
  </si>
  <si>
    <t>FES1162566940</t>
  </si>
  <si>
    <t>6/126402</t>
  </si>
  <si>
    <t>FES1162566952</t>
  </si>
  <si>
    <t>6/126487</t>
  </si>
  <si>
    <t>FES1162567047</t>
  </si>
  <si>
    <t>6/126515</t>
  </si>
  <si>
    <t>FES1162567094</t>
  </si>
  <si>
    <t>6/126607</t>
  </si>
  <si>
    <t>FES1162567271</t>
  </si>
  <si>
    <t>SCOTT BADER</t>
  </si>
  <si>
    <t>6/126797</t>
  </si>
  <si>
    <t>FES1162567562</t>
  </si>
  <si>
    <t>6/126817</t>
  </si>
  <si>
    <t>FES1162567612</t>
  </si>
  <si>
    <t>6/126855</t>
  </si>
  <si>
    <t>FES1162567557</t>
  </si>
  <si>
    <t>6/126934</t>
  </si>
  <si>
    <t>FES1162567758</t>
  </si>
  <si>
    <t>AFRISAM SOUTH AFRICA PTY LTD</t>
  </si>
  <si>
    <t>DELPO</t>
  </si>
  <si>
    <t>6/127153</t>
  </si>
  <si>
    <t>FES1162568082</t>
  </si>
  <si>
    <t>6/127387</t>
  </si>
  <si>
    <t>FES1162568111</t>
  </si>
  <si>
    <t>CALSIBRICK</t>
  </si>
  <si>
    <t>6/127528</t>
  </si>
  <si>
    <t>FES1162568280</t>
  </si>
  <si>
    <t>HOSAF FIBRES (PTY) LTD</t>
  </si>
  <si>
    <t>6/127675</t>
  </si>
  <si>
    <t>FES1162568709</t>
  </si>
  <si>
    <t>6/127859</t>
  </si>
  <si>
    <t>FES1162568941</t>
  </si>
  <si>
    <t>6/127928</t>
  </si>
  <si>
    <t>FES1162569054</t>
  </si>
  <si>
    <t>6/128008</t>
  </si>
  <si>
    <t>FES1162569135</t>
  </si>
  <si>
    <t>6/128010</t>
  </si>
  <si>
    <t>FES1162569138</t>
  </si>
  <si>
    <t>6/128108</t>
  </si>
  <si>
    <t>FES1162569283</t>
  </si>
  <si>
    <t>Chk pod srv dim wgt del 17/08 09:00</t>
  </si>
  <si>
    <t>6/128109</t>
  </si>
  <si>
    <t>FES1162569284</t>
  </si>
  <si>
    <t>6/128129</t>
  </si>
  <si>
    <t>FES1162569310</t>
  </si>
  <si>
    <t>6/128220</t>
  </si>
  <si>
    <t>FES1162569450</t>
  </si>
  <si>
    <t>MILLNERS DENTAL SUPPLIERS</t>
  </si>
  <si>
    <t>6/128336</t>
  </si>
  <si>
    <t>FES1162569600</t>
  </si>
  <si>
    <t>6/128602</t>
  </si>
  <si>
    <t>FES1162570056</t>
  </si>
  <si>
    <t>AFGRI POULTRY</t>
  </si>
  <si>
    <t>Chk - CLIENT UNKNOWN</t>
  </si>
  <si>
    <t>6/128623</t>
  </si>
  <si>
    <t>FES1162570110</t>
  </si>
  <si>
    <t>6/128671</t>
  </si>
  <si>
    <t>FES1162570011</t>
  </si>
  <si>
    <t>6/128821</t>
  </si>
  <si>
    <t>FES1162570376</t>
  </si>
  <si>
    <t>6/128823</t>
  </si>
  <si>
    <t>FES1162570379</t>
  </si>
  <si>
    <t>6/129135</t>
  </si>
  <si>
    <t>FES1162570542</t>
  </si>
  <si>
    <t>6/129185</t>
  </si>
  <si>
    <t>FES1162570783</t>
  </si>
  <si>
    <t>GLEDHOW SUGAR CO. PTY LTD</t>
  </si>
  <si>
    <t>6/129383</t>
  </si>
  <si>
    <t>FES1162571353</t>
  </si>
  <si>
    <t>6/129530</t>
  </si>
  <si>
    <t>FES1162571215</t>
  </si>
  <si>
    <t>6/129588</t>
  </si>
  <si>
    <t>FES1162571410</t>
  </si>
  <si>
    <t>6/129631</t>
  </si>
  <si>
    <t>FES1162571463</t>
  </si>
  <si>
    <t>6/129725</t>
  </si>
  <si>
    <t>FES1162571120</t>
  </si>
  <si>
    <t>6/129776</t>
  </si>
  <si>
    <t>FES1162571679</t>
  </si>
  <si>
    <t>6/129948</t>
  </si>
  <si>
    <t>FES1162571915</t>
  </si>
  <si>
    <t>6/129960</t>
  </si>
  <si>
    <t>FES1162571930</t>
  </si>
  <si>
    <t>6/129976</t>
  </si>
  <si>
    <t>FES1162571950</t>
  </si>
  <si>
    <t>6/130027</t>
  </si>
  <si>
    <t>FES1162572033</t>
  </si>
  <si>
    <t>6/130244</t>
  </si>
  <si>
    <t>FES1162572223</t>
  </si>
  <si>
    <t>TOYOTA</t>
  </si>
  <si>
    <t>6/130254</t>
  </si>
  <si>
    <t>FES1162572235</t>
  </si>
  <si>
    <t>6/127219</t>
  </si>
  <si>
    <t>FES1162568198</t>
  </si>
  <si>
    <t>Chk pod srv dim wgt del 14/08 14:10</t>
  </si>
  <si>
    <t>6/127229</t>
  </si>
  <si>
    <t>FES1162568212</t>
  </si>
  <si>
    <t>6/129940</t>
  </si>
  <si>
    <t>FES1162571886</t>
  </si>
  <si>
    <t>ORANJERIVIERWYNKELDERS</t>
  </si>
  <si>
    <t>UPING</t>
  </si>
  <si>
    <t>6/126017</t>
  </si>
  <si>
    <t>FES1162566330</t>
  </si>
  <si>
    <t>6/126347</t>
  </si>
  <si>
    <t>FES1162566842</t>
  </si>
  <si>
    <t>FLOWSERVE SA PTY LTD</t>
  </si>
  <si>
    <t>6/127107</t>
  </si>
  <si>
    <t>FES1162568011</t>
  </si>
  <si>
    <t>6/127222</t>
  </si>
  <si>
    <t>FES1162568204</t>
  </si>
  <si>
    <t>HUBCO FORGINGS</t>
  </si>
  <si>
    <t>Chk pod srv dim wgt del 11/08 15:38</t>
  </si>
  <si>
    <t>6/127867</t>
  </si>
  <si>
    <t>FES1162568953</t>
  </si>
  <si>
    <t>6/128966</t>
  </si>
  <si>
    <t>FES1162570477</t>
  </si>
  <si>
    <t>6/130512</t>
  </si>
  <si>
    <t>FES1162572559</t>
  </si>
  <si>
    <t>6/125798</t>
  </si>
  <si>
    <t>FES1162566060</t>
  </si>
  <si>
    <t>6/125877</t>
  </si>
  <si>
    <t>FES1162566148</t>
  </si>
  <si>
    <t>6/126051</t>
  </si>
  <si>
    <t>FES1162566381</t>
  </si>
  <si>
    <t>PAIL PAC PTY LTD</t>
  </si>
  <si>
    <t>6/126134</t>
  </si>
  <si>
    <t>FES1162566570</t>
  </si>
  <si>
    <t>6/126393</t>
  </si>
  <si>
    <t>FES1162566933</t>
  </si>
  <si>
    <t>6/126718</t>
  </si>
  <si>
    <t>FES1162567400</t>
  </si>
  <si>
    <t>6/126780</t>
  </si>
  <si>
    <t>FES1162567521</t>
  </si>
  <si>
    <t>6/126790</t>
  </si>
  <si>
    <t>FES1162567540</t>
  </si>
  <si>
    <t>DEDISA PEAKING POWER</t>
  </si>
  <si>
    <t>6/126951</t>
  </si>
  <si>
    <t>FES1162567810</t>
  </si>
  <si>
    <t>6/127193</t>
  </si>
  <si>
    <t>FES1162568157</t>
  </si>
  <si>
    <t>6/127618</t>
  </si>
  <si>
    <t>FES1162568602</t>
  </si>
  <si>
    <t>6/128041</t>
  </si>
  <si>
    <t>FES1162569181</t>
  </si>
  <si>
    <t>6/128225</t>
  </si>
  <si>
    <t>FES1162569461</t>
  </si>
  <si>
    <t>6/128311</t>
  </si>
  <si>
    <t>FES1162569557</t>
  </si>
  <si>
    <t>6/128720</t>
  </si>
  <si>
    <t>FES1162570189</t>
  </si>
  <si>
    <t>6/128753</t>
  </si>
  <si>
    <t>FES1162570239</t>
  </si>
  <si>
    <t>6/128810</t>
  </si>
  <si>
    <t>FES1162570349</t>
  </si>
  <si>
    <t>6/129025</t>
  </si>
  <si>
    <t>FES1162570570</t>
  </si>
  <si>
    <t>6/129068</t>
  </si>
  <si>
    <t>FES1162570648</t>
  </si>
  <si>
    <t>6/129103</t>
  </si>
  <si>
    <t>FES1162570709</t>
  </si>
  <si>
    <t>6/129134</t>
  </si>
  <si>
    <t>FES1162570536</t>
  </si>
  <si>
    <t>6/129731</t>
  </si>
  <si>
    <t>FES1162571169</t>
  </si>
  <si>
    <t>6/129985</t>
  </si>
  <si>
    <t>FES1162571969</t>
  </si>
  <si>
    <t>6/130067</t>
  </si>
  <si>
    <t>FES1162572113</t>
  </si>
  <si>
    <t>Chk - RTS - incorrect product - client refused delivery</t>
  </si>
  <si>
    <t>6/130489</t>
  </si>
  <si>
    <t>FES1162572530</t>
  </si>
  <si>
    <t>6/130531</t>
  </si>
  <si>
    <t>FES1162572582</t>
  </si>
  <si>
    <t>6/130536</t>
  </si>
  <si>
    <t>FES1162572593</t>
  </si>
  <si>
    <t>6/130608</t>
  </si>
  <si>
    <t>RFES1162572113</t>
  </si>
  <si>
    <t>RTS - incorrect product -  Chk pod srv no dim or wgt del 01/09 - same as original</t>
  </si>
  <si>
    <t>6/126012</t>
  </si>
  <si>
    <t>FES1162566324</t>
  </si>
  <si>
    <t>6/126419</t>
  </si>
  <si>
    <t>FES1162566916</t>
  </si>
  <si>
    <t>6/128740</t>
  </si>
  <si>
    <t>FES1162570213</t>
  </si>
  <si>
    <t>PILOT TOOLS</t>
  </si>
  <si>
    <t>6/128803</t>
  </si>
  <si>
    <t>FES1162570334</t>
  </si>
  <si>
    <t>6/128940</t>
  </si>
  <si>
    <t>FES1162570440</t>
  </si>
  <si>
    <t>6/128983</t>
  </si>
  <si>
    <t>FES1162570510</t>
  </si>
  <si>
    <t>6/129017</t>
  </si>
  <si>
    <t>FES1162570557</t>
  </si>
  <si>
    <t>ETERNIT BUILDING SYSTEM (PTY) LTD</t>
  </si>
  <si>
    <t>6/130447</t>
  </si>
  <si>
    <t>FES1162572478</t>
  </si>
  <si>
    <t>6/130492</t>
  </si>
  <si>
    <t>FES1162572536</t>
  </si>
  <si>
    <t>6/125711</t>
  </si>
  <si>
    <t>FES1162565904</t>
  </si>
  <si>
    <t>6/126791</t>
  </si>
  <si>
    <t>FES1162567541</t>
  </si>
  <si>
    <t>6/126997</t>
  </si>
  <si>
    <t>FES1162567902</t>
  </si>
  <si>
    <t>6/127665</t>
  </si>
  <si>
    <t>FES1162568686</t>
  </si>
  <si>
    <t>6/127983</t>
  </si>
  <si>
    <t>FES1162568807</t>
  </si>
  <si>
    <t>6/128067</t>
  </si>
  <si>
    <t>FES1162569223</t>
  </si>
  <si>
    <t>6/128185</t>
  </si>
  <si>
    <t>FES1162569389</t>
  </si>
  <si>
    <t>6/128228</t>
  </si>
  <si>
    <t>FES1162569471</t>
  </si>
  <si>
    <t>6/128243</t>
  </si>
  <si>
    <t>FES1162569502</t>
  </si>
  <si>
    <t>6/128356</t>
  </si>
  <si>
    <t>FES1162569632</t>
  </si>
  <si>
    <t>6/128666</t>
  </si>
  <si>
    <t>FES1162569986</t>
  </si>
  <si>
    <t>6/129013</t>
  </si>
  <si>
    <t>FES1162570552</t>
  </si>
  <si>
    <t>6/129064</t>
  </si>
  <si>
    <t>FES1162570642</t>
  </si>
  <si>
    <t>6/129224</t>
  </si>
  <si>
    <t>FES1162570854</t>
  </si>
  <si>
    <t>6/129298</t>
  </si>
  <si>
    <t>FES1162570974</t>
  </si>
  <si>
    <t>6/129485</t>
  </si>
  <si>
    <t>FES1162571132</t>
  </si>
  <si>
    <t>LYTTELTON DOLOMITE</t>
  </si>
  <si>
    <t>6/129557</t>
  </si>
  <si>
    <t>FES1162571308</t>
  </si>
  <si>
    <t>6/130069</t>
  </si>
  <si>
    <t>FES1162572115</t>
  </si>
  <si>
    <t>6/130253</t>
  </si>
  <si>
    <t>FES1162572234</t>
  </si>
  <si>
    <t>6/130274</t>
  </si>
  <si>
    <t>FES1162572268</t>
  </si>
  <si>
    <t>6/130443</t>
  </si>
  <si>
    <t>FES1162572469</t>
  </si>
  <si>
    <t>6/127742</t>
  </si>
  <si>
    <t>FES1162568603</t>
  </si>
  <si>
    <t>6/130288</t>
  </si>
  <si>
    <t>FES1162572291</t>
  </si>
  <si>
    <t>TWIZZA CC</t>
  </si>
  <si>
    <t>6/125705</t>
  </si>
  <si>
    <t>FES1162565893</t>
  </si>
  <si>
    <t>6/125891</t>
  </si>
  <si>
    <t>FES1162566165</t>
  </si>
  <si>
    <t>6/126035</t>
  </si>
  <si>
    <t>FES1162566354</t>
  </si>
  <si>
    <t>CONSUMER A DIV OF TIGER BRANDS</t>
  </si>
  <si>
    <t>6/126260</t>
  </si>
  <si>
    <t>FES1162566705</t>
  </si>
  <si>
    <t>6/126420</t>
  </si>
  <si>
    <t>FES1162566920</t>
  </si>
  <si>
    <t>6/127875</t>
  </si>
  <si>
    <t>FES1162568973</t>
  </si>
  <si>
    <t>BUHLER PTY LTD</t>
  </si>
  <si>
    <t>6/127970</t>
  </si>
  <si>
    <t>FES1162569119</t>
  </si>
  <si>
    <t>6/128036</t>
  </si>
  <si>
    <t>FES1162569174</t>
  </si>
  <si>
    <t>6/129841</t>
  </si>
  <si>
    <t>FES1162571799</t>
  </si>
  <si>
    <t>6/129939</t>
  </si>
  <si>
    <t>FES1162571885</t>
  </si>
  <si>
    <t>6/130261</t>
  </si>
  <si>
    <t>FES1162572253</t>
  </si>
  <si>
    <t>6/130354</t>
  </si>
  <si>
    <t>FES1162572404</t>
  </si>
  <si>
    <t>6/125739</t>
  </si>
  <si>
    <t>FES1162565951</t>
  </si>
  <si>
    <t>6/125821</t>
  </si>
  <si>
    <t>FES1162566093</t>
  </si>
  <si>
    <t>6/125843</t>
  </si>
  <si>
    <t>FES1162566113</t>
  </si>
  <si>
    <t>6/126006</t>
  </si>
  <si>
    <t>FES1162566315</t>
  </si>
  <si>
    <t>6/126770</t>
  </si>
  <si>
    <t>FES1162567503</t>
  </si>
  <si>
    <t>6/126982</t>
  </si>
  <si>
    <t>FES1162567876</t>
  </si>
  <si>
    <t>6/127018</t>
  </si>
  <si>
    <t>FES1162567714</t>
  </si>
  <si>
    <t>STOAK TECHNOLOGIES</t>
  </si>
  <si>
    <t>6/127080</t>
  </si>
  <si>
    <t>FES1162567959</t>
  </si>
  <si>
    <t>6/127241</t>
  </si>
  <si>
    <t>FES1162568236</t>
  </si>
  <si>
    <t>6/127546</t>
  </si>
  <si>
    <t>FES1162568393</t>
  </si>
  <si>
    <t>6/127682</t>
  </si>
  <si>
    <t>FES1162568726</t>
  </si>
  <si>
    <t>6/127826</t>
  </si>
  <si>
    <t>FES1162568892</t>
  </si>
  <si>
    <t>6/127891</t>
  </si>
  <si>
    <t>FES1162568997</t>
  </si>
  <si>
    <t>BUSINESS CONNEXION PTY LT</t>
  </si>
  <si>
    <t>6/127933</t>
  </si>
  <si>
    <t>FES1162569062</t>
  </si>
  <si>
    <t>6/128065</t>
  </si>
  <si>
    <t>FES1162569221</t>
  </si>
  <si>
    <t>6/128134</t>
  </si>
  <si>
    <t>FES1162569315</t>
  </si>
  <si>
    <t>TRANSNET ENGENEERING</t>
  </si>
  <si>
    <t>NELSP</t>
  </si>
  <si>
    <t>6/128183</t>
  </si>
  <si>
    <t>FES1162569386</t>
  </si>
  <si>
    <t>6/128203</t>
  </si>
  <si>
    <t>FES1162569426</t>
  </si>
  <si>
    <t>6/128215</t>
  </si>
  <si>
    <t>FES1162569445</t>
  </si>
  <si>
    <t>6/128347</t>
  </si>
  <si>
    <t>FES1162569616</t>
  </si>
  <si>
    <t>6/128492</t>
  </si>
  <si>
    <t>FES1162569622</t>
  </si>
  <si>
    <t>6/128493</t>
  </si>
  <si>
    <t>FES1162569625</t>
  </si>
  <si>
    <t>6/128507</t>
  </si>
  <si>
    <t>FES1162569852</t>
  </si>
  <si>
    <t>6/128688</t>
  </si>
  <si>
    <t>FES1162570155</t>
  </si>
  <si>
    <t>6/128827</t>
  </si>
  <si>
    <t>FES1162570385</t>
  </si>
  <si>
    <t>6/128970</t>
  </si>
  <si>
    <t>FES1162570489</t>
  </si>
  <si>
    <t>6/129019</t>
  </si>
  <si>
    <t>FES1162570560</t>
  </si>
  <si>
    <t>6/129144</t>
  </si>
  <si>
    <t>FES1162570722</t>
  </si>
  <si>
    <t>6/129571</t>
  </si>
  <si>
    <t>FES1162571364</t>
  </si>
  <si>
    <t>6/129881</t>
  </si>
  <si>
    <t>FES1162571877</t>
  </si>
  <si>
    <t>6/130040</t>
  </si>
  <si>
    <t>FES1162572057</t>
  </si>
  <si>
    <t>6/130327</t>
  </si>
  <si>
    <t>FES1162572354</t>
  </si>
  <si>
    <t>6/130422</t>
  </si>
  <si>
    <t>FES1162572288</t>
  </si>
  <si>
    <t>6/129197</t>
  </si>
  <si>
    <t>FES1162570805</t>
  </si>
  <si>
    <t>6/125700</t>
  </si>
  <si>
    <t>FES1162565884</t>
  </si>
  <si>
    <t>6/125745</t>
  </si>
  <si>
    <t>FES1162565971</t>
  </si>
  <si>
    <t>6/127194</t>
  </si>
  <si>
    <t>FES1162568159</t>
  </si>
  <si>
    <t>6/127199</t>
  </si>
  <si>
    <t>FES1162568168</t>
  </si>
  <si>
    <t>Chk pod srv dim wgt del 11/08 09:56</t>
  </si>
  <si>
    <t>6/128199</t>
  </si>
  <si>
    <t>FES1162569420</t>
  </si>
  <si>
    <t>6/128680</t>
  </si>
  <si>
    <t>FES1162570084</t>
  </si>
  <si>
    <t>6/129822</t>
  </si>
  <si>
    <t>FES1162571764</t>
  </si>
  <si>
    <t>6/129915</t>
  </si>
  <si>
    <t>FES1162571630</t>
  </si>
  <si>
    <t>6/130073</t>
  </si>
  <si>
    <t>FES1162572130</t>
  </si>
  <si>
    <t>WILSON BAYLY HOLMES - OVCON LTD</t>
  </si>
  <si>
    <t>6/130541</t>
  </si>
  <si>
    <t>FES1162572601</t>
  </si>
  <si>
    <t>ADVANCE ARMOUR GLASS</t>
  </si>
  <si>
    <t>6/125768</t>
  </si>
  <si>
    <t>FES1162566020</t>
  </si>
  <si>
    <t>6/125857</t>
  </si>
  <si>
    <t>FES1162566127</t>
  </si>
  <si>
    <t>6/125904</t>
  </si>
  <si>
    <t>FES1162566179</t>
  </si>
  <si>
    <t>6/125953</t>
  </si>
  <si>
    <t>FES1162566238</t>
  </si>
  <si>
    <t>6/126183</t>
  </si>
  <si>
    <t>FES1162566597</t>
  </si>
  <si>
    <t>6/126263</t>
  </si>
  <si>
    <t>FES1162566709</t>
  </si>
  <si>
    <t>6/126431</t>
  </si>
  <si>
    <t>FES1162566959</t>
  </si>
  <si>
    <t>6/126618</t>
  </si>
  <si>
    <t>FES1162567318</t>
  </si>
  <si>
    <t>6/126856</t>
  </si>
  <si>
    <t>FES1162567580</t>
  </si>
  <si>
    <t>6/126989</t>
  </si>
  <si>
    <t>FES1162567888</t>
  </si>
  <si>
    <t>6/127008</t>
  </si>
  <si>
    <t>FES1162567635</t>
  </si>
  <si>
    <t>6/127028</t>
  </si>
  <si>
    <t>FES1162567815</t>
  </si>
  <si>
    <t>6/127170</t>
  </si>
  <si>
    <t>FES1162568113</t>
  </si>
  <si>
    <t>6/127522</t>
  </si>
  <si>
    <t>FES1162568263</t>
  </si>
  <si>
    <t>6/127553</t>
  </si>
  <si>
    <t>FES1162568438</t>
  </si>
  <si>
    <t>6/127568</t>
  </si>
  <si>
    <t>FES11625684662</t>
  </si>
  <si>
    <t>CLOVER S.A</t>
  </si>
  <si>
    <t>6/127571</t>
  </si>
  <si>
    <t>FES1162568514</t>
  </si>
  <si>
    <t>LANXESS (PTY) LTD</t>
  </si>
  <si>
    <t>6/127633</t>
  </si>
  <si>
    <t>FES1162568629</t>
  </si>
  <si>
    <t>6/127690</t>
  </si>
  <si>
    <t>FES1162568739</t>
  </si>
  <si>
    <t>6/127744</t>
  </si>
  <si>
    <t>FES1162568610</t>
  </si>
  <si>
    <t>6/128265</t>
  </si>
  <si>
    <t>FES1162569545</t>
  </si>
  <si>
    <t>6/128649</t>
  </si>
  <si>
    <t>FES1162569903</t>
  </si>
  <si>
    <t>6/128652</t>
  </si>
  <si>
    <t>FES1162569909</t>
  </si>
  <si>
    <t>6/128656</t>
  </si>
  <si>
    <t>FES1162569941</t>
  </si>
  <si>
    <t>6/128658</t>
  </si>
  <si>
    <t>FES1162569951</t>
  </si>
  <si>
    <t>6/128665</t>
  </si>
  <si>
    <t>FES1162569981</t>
  </si>
  <si>
    <t>6/128963</t>
  </si>
  <si>
    <t>FES1162570474</t>
  </si>
  <si>
    <t>6/129189</t>
  </si>
  <si>
    <t>FES1162570787</t>
  </si>
  <si>
    <t>6/129369</t>
  </si>
  <si>
    <t>FES1162571315</t>
  </si>
  <si>
    <t>6/130063</t>
  </si>
  <si>
    <t>FES1162572105</t>
  </si>
  <si>
    <t>6/130240</t>
  </si>
  <si>
    <t>FES1162572209</t>
  </si>
  <si>
    <t>6/130300</t>
  </si>
  <si>
    <t>FES1162572304</t>
  </si>
  <si>
    <t>6/130532</t>
  </si>
  <si>
    <t>FES1162572586</t>
  </si>
  <si>
    <t>6/127525</t>
  </si>
  <si>
    <t>FES1162568272</t>
  </si>
  <si>
    <t>6/129338</t>
  </si>
  <si>
    <t>FES1162571055</t>
  </si>
  <si>
    <t>6/127759</t>
  </si>
  <si>
    <t>FES1162564891</t>
  </si>
  <si>
    <t>CHEP SA PTY LTD</t>
  </si>
  <si>
    <t>6/128102</t>
  </si>
  <si>
    <t>FES1162569276</t>
  </si>
  <si>
    <t>6/128648</t>
  </si>
  <si>
    <t>FES1162569892</t>
  </si>
  <si>
    <t>6/128712</t>
  </si>
  <si>
    <t>FES1162570176</t>
  </si>
  <si>
    <t>6/128974</t>
  </si>
  <si>
    <t>FES1162570496</t>
  </si>
  <si>
    <t>6/129751</t>
  </si>
  <si>
    <t>FES1162571646</t>
  </si>
  <si>
    <t>6/129857</t>
  </si>
  <si>
    <t>FES1162571823</t>
  </si>
  <si>
    <t>6/126104</t>
  </si>
  <si>
    <t>FES1162566490</t>
  </si>
  <si>
    <t>Chk pod srv dim wgt late del 21/08</t>
  </si>
  <si>
    <t>6/126213</t>
  </si>
  <si>
    <t>FES1162566638</t>
  </si>
  <si>
    <t>Chk pod srv dim wgt late del 07/08 11:24</t>
  </si>
  <si>
    <t>6/126218</t>
  </si>
  <si>
    <t>FES1162566646</t>
  </si>
  <si>
    <t>6/126481</t>
  </si>
  <si>
    <t>FES1162567033</t>
  </si>
  <si>
    <t>6/126596</t>
  </si>
  <si>
    <t>FES1162567236</t>
  </si>
  <si>
    <t>Chk pod srv dim wgt del 0708 08:20</t>
  </si>
  <si>
    <t>6/126600</t>
  </si>
  <si>
    <t>FES1162567254</t>
  </si>
  <si>
    <t>6/126731</t>
  </si>
  <si>
    <t>FES1162567425</t>
  </si>
  <si>
    <t>6/127027</t>
  </si>
  <si>
    <t>FES1162567806</t>
  </si>
  <si>
    <t>6/127046</t>
  </si>
  <si>
    <t>FES1162567915</t>
  </si>
  <si>
    <t>6/128052</t>
  </si>
  <si>
    <t>FES1162569196</t>
  </si>
  <si>
    <t>6/128659</t>
  </si>
  <si>
    <t>FES1162569959</t>
  </si>
  <si>
    <t>6/128979</t>
  </si>
  <si>
    <t>FES1162570503</t>
  </si>
  <si>
    <t>U &amp; I ENGINEERING</t>
  </si>
  <si>
    <t>6/129028</t>
  </si>
  <si>
    <t>FES1162570574</t>
  </si>
  <si>
    <t>6/129029</t>
  </si>
  <si>
    <t>FES1162570575</t>
  </si>
  <si>
    <t>6/129163</t>
  </si>
  <si>
    <t>FES1162570750</t>
  </si>
  <si>
    <t>6/129563</t>
  </si>
  <si>
    <t>FES1162571332</t>
  </si>
  <si>
    <t>6/129605</t>
  </si>
  <si>
    <t>FES1162571428</t>
  </si>
  <si>
    <t>6/129739</t>
  </si>
  <si>
    <t>FES1162571246</t>
  </si>
  <si>
    <t>GRANROTH</t>
  </si>
  <si>
    <t>6/129946</t>
  </si>
  <si>
    <t>FES1162571912</t>
  </si>
  <si>
    <t>6/130087</t>
  </si>
  <si>
    <t>FES1162572149</t>
  </si>
  <si>
    <t>6/130270</t>
  </si>
  <si>
    <t>FES1162572262</t>
  </si>
  <si>
    <t>6/130325</t>
  </si>
  <si>
    <t>FES1162572349</t>
  </si>
  <si>
    <t>6/130347</t>
  </si>
  <si>
    <t>FES1162572392</t>
  </si>
  <si>
    <t>6/130490</t>
  </si>
  <si>
    <t>FES1162572534</t>
  </si>
  <si>
    <t>6/129964</t>
  </si>
  <si>
    <t>FES1162571937</t>
  </si>
  <si>
    <t>6/125794</t>
  </si>
  <si>
    <t>FES1162566054</t>
  </si>
  <si>
    <t>6/125981</t>
  </si>
  <si>
    <t>FES1162566276</t>
  </si>
  <si>
    <t>LABOTEC (PTY) LTD</t>
  </si>
  <si>
    <t>6/128647</t>
  </si>
  <si>
    <t>FES1162569891</t>
  </si>
  <si>
    <t>6/129883</t>
  </si>
  <si>
    <t>FES1162571888</t>
  </si>
  <si>
    <t>EURO PACKAGING SYSTEMS</t>
  </si>
  <si>
    <t>6/130016</t>
  </si>
  <si>
    <t>FES1162572019</t>
  </si>
  <si>
    <t>6/130047</t>
  </si>
  <si>
    <t>FES1162572071</t>
  </si>
  <si>
    <t>PNEUMATIC TANKER EQUIPMENT CC</t>
  </si>
  <si>
    <t>6/126442</t>
  </si>
  <si>
    <t>FES1162566985</t>
  </si>
  <si>
    <t>Chk pod srv dim wgt del 07/08 10:58</t>
  </si>
  <si>
    <t>6/126447</t>
  </si>
  <si>
    <t>FES1162566990</t>
  </si>
  <si>
    <t>6/126501</t>
  </si>
  <si>
    <t>FES1162567071</t>
  </si>
  <si>
    <t>BRASTECH CC</t>
  </si>
  <si>
    <t>6/126765</t>
  </si>
  <si>
    <t>FES1162567495</t>
  </si>
  <si>
    <t>6/126843</t>
  </si>
  <si>
    <t>FES1162567404</t>
  </si>
  <si>
    <t>6/127602</t>
  </si>
  <si>
    <t>FES1162568562</t>
  </si>
  <si>
    <t>6/128180</t>
  </si>
  <si>
    <t>FES1162569380</t>
  </si>
  <si>
    <t>6/129286</t>
  </si>
  <si>
    <t>FES1162570953</t>
  </si>
  <si>
    <t>6/129924</t>
  </si>
  <si>
    <t>FES1162571722</t>
  </si>
  <si>
    <t>6/130378</t>
  </si>
  <si>
    <t>FES1162572450</t>
  </si>
  <si>
    <t>6/128644</t>
  </si>
  <si>
    <t>FES1162567565</t>
  </si>
  <si>
    <t>TRANSNET ENGINEERING PTY LTD</t>
  </si>
  <si>
    <t>Chk pod srv dim wgt del 21/08</t>
  </si>
  <si>
    <t>6/125782</t>
  </si>
  <si>
    <t>FES1162566040</t>
  </si>
  <si>
    <t>6/127017</t>
  </si>
  <si>
    <t>FES1162567712</t>
  </si>
  <si>
    <t>6/127101</t>
  </si>
  <si>
    <t>FES1162567998</t>
  </si>
  <si>
    <t>METSEP SA</t>
  </si>
  <si>
    <t>6/128137</t>
  </si>
  <si>
    <t>FES1162569319</t>
  </si>
  <si>
    <t>6/128308</t>
  </si>
  <si>
    <t>FES1162569542</t>
  </si>
  <si>
    <t>6/128814</t>
  </si>
  <si>
    <t>FES1162570362</t>
  </si>
  <si>
    <t>6/128822</t>
  </si>
  <si>
    <t>FES1162570378</t>
  </si>
  <si>
    <t>6/129277</t>
  </si>
  <si>
    <t>FES1162570935</t>
  </si>
  <si>
    <t>6/129624</t>
  </si>
  <si>
    <t>FES1162571453</t>
  </si>
  <si>
    <t>6/129664</t>
  </si>
  <si>
    <t>FES1162571522</t>
  </si>
  <si>
    <t>6/126467</t>
  </si>
  <si>
    <t>FES1162567013</t>
  </si>
  <si>
    <t>6/126713</t>
  </si>
  <si>
    <t>FES1162567393</t>
  </si>
  <si>
    <t>6/126764</t>
  </si>
  <si>
    <t>FES1162567493</t>
  </si>
  <si>
    <t>6/126782</t>
  </si>
  <si>
    <t>FES1162567525</t>
  </si>
  <si>
    <t>6/127773</t>
  </si>
  <si>
    <t>FES1162568814</t>
  </si>
  <si>
    <t>6/127925</t>
  </si>
  <si>
    <t>FES1162569050</t>
  </si>
  <si>
    <t>6/128657</t>
  </si>
  <si>
    <t>FES1162569947</t>
  </si>
  <si>
    <t>6/128686</t>
  </si>
  <si>
    <t>FES1162570131</t>
  </si>
  <si>
    <t>6/128746</t>
  </si>
  <si>
    <t>FES1162570223</t>
  </si>
  <si>
    <t>6/129709</t>
  </si>
  <si>
    <t>FES1162571620</t>
  </si>
  <si>
    <t>6/129729</t>
  </si>
  <si>
    <t>FES1162571162</t>
  </si>
  <si>
    <t>6/130059</t>
  </si>
  <si>
    <t>FES1162572096</t>
  </si>
  <si>
    <t>6/130592</t>
  </si>
  <si>
    <t>FES1162572688</t>
  </si>
  <si>
    <t>6/125694</t>
  </si>
  <si>
    <t>FES1162565872</t>
  </si>
  <si>
    <t>PROCESS DYNAMICS PTY LTD</t>
  </si>
  <si>
    <t>6/125847</t>
  </si>
  <si>
    <t>FES1162566117</t>
  </si>
  <si>
    <t>FOODSERV SOLUTIONS</t>
  </si>
  <si>
    <t>6/126847</t>
  </si>
  <si>
    <t>FES1162567482</t>
  </si>
  <si>
    <t>6/128792</t>
  </si>
  <si>
    <t>FES1162570320</t>
  </si>
  <si>
    <t>6/129255</t>
  </si>
  <si>
    <t>FES1162570900</t>
  </si>
  <si>
    <t>6/130456</t>
  </si>
  <si>
    <t>FES1162572489</t>
  </si>
  <si>
    <t>6/125874</t>
  </si>
  <si>
    <t>FES1162566145</t>
  </si>
  <si>
    <t>6/125967</t>
  </si>
  <si>
    <t>FES1162566255</t>
  </si>
  <si>
    <t>6/126397</t>
  </si>
  <si>
    <t>FES1162566938</t>
  </si>
  <si>
    <t>6/126500</t>
  </si>
  <si>
    <t>FES1162567070</t>
  </si>
  <si>
    <t>6/126721</t>
  </si>
  <si>
    <t>FES1162567407</t>
  </si>
  <si>
    <t>6/127061</t>
  </si>
  <si>
    <t>FES1162567932</t>
  </si>
  <si>
    <t>6/127670</t>
  </si>
  <si>
    <t>FES1162568695</t>
  </si>
  <si>
    <t>6/127748</t>
  </si>
  <si>
    <t>FES1162568652</t>
  </si>
  <si>
    <t>6/128427</t>
  </si>
  <si>
    <t>FES1162569756</t>
  </si>
  <si>
    <t>6/128956</t>
  </si>
  <si>
    <t>FES1162570464</t>
  </si>
  <si>
    <t>6/129291</t>
  </si>
  <si>
    <t>FES1162570959</t>
  </si>
  <si>
    <t>HOT PLATINUM</t>
  </si>
  <si>
    <t>6/129549</t>
  </si>
  <si>
    <t>FES1162571261</t>
  </si>
  <si>
    <t>6/129555</t>
  </si>
  <si>
    <t>FES1162571298</t>
  </si>
  <si>
    <t>6/130601</t>
  </si>
  <si>
    <t>FES1162572701</t>
  </si>
  <si>
    <t>6/127007</t>
  </si>
  <si>
    <t>FES1162567629</t>
  </si>
  <si>
    <t>6/127949</t>
  </si>
  <si>
    <t>FES1162569086</t>
  </si>
  <si>
    <t>6/125814</t>
  </si>
  <si>
    <t>FES1162566083</t>
  </si>
  <si>
    <t>6/125846</t>
  </si>
  <si>
    <t>FES1162566116</t>
  </si>
  <si>
    <t>6/126389</t>
  </si>
  <si>
    <t>FES1162566925</t>
  </si>
  <si>
    <t>6/126407</t>
  </si>
  <si>
    <t>FES1162566970</t>
  </si>
  <si>
    <t>6/126456</t>
  </si>
  <si>
    <t>FES1162567001</t>
  </si>
  <si>
    <t>6/126476</t>
  </si>
  <si>
    <t>FES1162567024</t>
  </si>
  <si>
    <t>6/127016</t>
  </si>
  <si>
    <t>FES1162567695</t>
  </si>
  <si>
    <t>6/127198</t>
  </si>
  <si>
    <t>FES1162568167</t>
  </si>
  <si>
    <t>6/127213</t>
  </si>
  <si>
    <t>FES1162568188</t>
  </si>
  <si>
    <t>6/127517</t>
  </si>
  <si>
    <t>FES1162567875</t>
  </si>
  <si>
    <t>6/127686</t>
  </si>
  <si>
    <t>FES1162568731</t>
  </si>
  <si>
    <t>6/128079</t>
  </si>
  <si>
    <t>FES1162569240</t>
  </si>
  <si>
    <t>6/128653</t>
  </si>
  <si>
    <t>FES1162569910</t>
  </si>
  <si>
    <t>6/128754</t>
  </si>
  <si>
    <t>FES1162570240</t>
  </si>
  <si>
    <t>6/129162</t>
  </si>
  <si>
    <t>FES1162570749</t>
  </si>
  <si>
    <t>6/129192</t>
  </si>
  <si>
    <t>FES1162570794</t>
  </si>
  <si>
    <t>6/129307</t>
  </si>
  <si>
    <t>FES1162570996</t>
  </si>
  <si>
    <t>6/129679</t>
  </si>
  <si>
    <t>FES1162571554</t>
  </si>
  <si>
    <t>6/129680</t>
  </si>
  <si>
    <t>FES1162571557</t>
  </si>
  <si>
    <t>6/130265</t>
  </si>
  <si>
    <t>FES1162572257</t>
  </si>
  <si>
    <t>6/130301</t>
  </si>
  <si>
    <t>FES1162572305</t>
  </si>
  <si>
    <t>6/130568</t>
  </si>
  <si>
    <t>FES1162572645</t>
  </si>
  <si>
    <t>6/128196</t>
  </si>
  <si>
    <t>FES1162569411</t>
  </si>
  <si>
    <t>Chk pod srv dim wgt del 17/08 10:50</t>
  </si>
  <si>
    <t>6/128295</t>
  </si>
  <si>
    <t>FES1162569517</t>
  </si>
  <si>
    <t>SMARTSTONE KZN DIV OF</t>
  </si>
  <si>
    <t>Chk pod srv dim wgt late del 22/08 - bad address</t>
  </si>
  <si>
    <t>6/127303</t>
  </si>
  <si>
    <t>FES1162564835D</t>
  </si>
  <si>
    <t>6/125842</t>
  </si>
  <si>
    <t>FES1162566111</t>
  </si>
  <si>
    <t>6/126032</t>
  </si>
  <si>
    <t>FES1162566351</t>
  </si>
  <si>
    <t>BALLENA TRADING 31 PTY LTD</t>
  </si>
  <si>
    <t>6/126144</t>
  </si>
  <si>
    <t>FES1162566323</t>
  </si>
  <si>
    <t>6/126503</t>
  </si>
  <si>
    <t>FES1162567077</t>
  </si>
  <si>
    <t>6/126932</t>
  </si>
  <si>
    <t>FES1162567753</t>
  </si>
  <si>
    <t>6/127011</t>
  </si>
  <si>
    <t>FES1162567668</t>
  </si>
  <si>
    <t>6/128307</t>
  </si>
  <si>
    <t>FES1162569503</t>
  </si>
  <si>
    <t>6/129040</t>
  </si>
  <si>
    <t>FES1162570594</t>
  </si>
  <si>
    <t>6/129541</t>
  </si>
  <si>
    <t>FES1162571243</t>
  </si>
  <si>
    <t>6/125767</t>
  </si>
  <si>
    <t>FES1162566017</t>
  </si>
  <si>
    <t>6/127282</t>
  </si>
  <si>
    <t>FES1162564776D</t>
  </si>
  <si>
    <t>Chk del to Jowill 27/07 10:03</t>
  </si>
  <si>
    <t>6/126025</t>
  </si>
  <si>
    <t>FES1162566343</t>
  </si>
  <si>
    <t>6/126041</t>
  </si>
  <si>
    <t>FES1162566363</t>
  </si>
  <si>
    <t>6/126045</t>
  </si>
  <si>
    <t>FES1162566367</t>
  </si>
  <si>
    <t>SUCO ENGINEERING</t>
  </si>
  <si>
    <t>6/126111</t>
  </si>
  <si>
    <t>FES1162566503</t>
  </si>
  <si>
    <t>6/126381</t>
  </si>
  <si>
    <t>FES1162566912</t>
  </si>
  <si>
    <t>6/127003</t>
  </si>
  <si>
    <t>FES1162567618</t>
  </si>
  <si>
    <t>6/127225</t>
  </si>
  <si>
    <t>FES1162568208</t>
  </si>
  <si>
    <t>6/127607</t>
  </si>
  <si>
    <t>FES1162568574</t>
  </si>
  <si>
    <t>6/127717</t>
  </si>
  <si>
    <t>FES1162568792</t>
  </si>
  <si>
    <t>6/127732</t>
  </si>
  <si>
    <t>FES1162568526</t>
  </si>
  <si>
    <t>6/128407</t>
  </si>
  <si>
    <t>FES1162569725</t>
  </si>
  <si>
    <t>HIGH FORCE HYDRAULIC PNEUMATIC</t>
  </si>
  <si>
    <t>6/129178</t>
  </si>
  <si>
    <t>FES1162570774</t>
  </si>
  <si>
    <t>6/129443</t>
  </si>
  <si>
    <t>FES1162571066</t>
  </si>
  <si>
    <t>NIORO PLASTICS</t>
  </si>
  <si>
    <t>6/129481</t>
  </si>
  <si>
    <t>FES1162571128</t>
  </si>
  <si>
    <t>6/129744</t>
  </si>
  <si>
    <t>FES1126571772</t>
  </si>
  <si>
    <t>6/130018</t>
  </si>
  <si>
    <t>FES1162572022</t>
  </si>
  <si>
    <t>6/130563</t>
  </si>
  <si>
    <t>FES1162572638</t>
  </si>
  <si>
    <t>6/125740</t>
  </si>
  <si>
    <t>FES1162565952</t>
  </si>
  <si>
    <t>EUREKA CONSTRUCTION</t>
  </si>
  <si>
    <t>Chk pod srv dim wgt del 02/08 09:00</t>
  </si>
  <si>
    <t>6/127256</t>
  </si>
  <si>
    <t>FES1162563587D</t>
  </si>
  <si>
    <t>Chk del to Khanyiso 20/07 10:30</t>
  </si>
  <si>
    <t>6/126413</t>
  </si>
  <si>
    <t>FES1162566843</t>
  </si>
  <si>
    <t>TRM SUPPLIES CC</t>
  </si>
  <si>
    <t>6/126806</t>
  </si>
  <si>
    <t>FES1162567582</t>
  </si>
  <si>
    <t>6/126826</t>
  </si>
  <si>
    <t>FES1162566519</t>
  </si>
  <si>
    <t>CTP STATIONERY MANUFACTURERS</t>
  </si>
  <si>
    <t>6/128669</t>
  </si>
  <si>
    <t>FES1162570008</t>
  </si>
  <si>
    <t>6/128824</t>
  </si>
  <si>
    <t>FES1162570381</t>
  </si>
  <si>
    <t>6/129616</t>
  </si>
  <si>
    <t>FES1162571441</t>
  </si>
  <si>
    <t>6/126100</t>
  </si>
  <si>
    <t>FES1162566483</t>
  </si>
  <si>
    <t>6/126565</t>
  </si>
  <si>
    <t>FES1162567173</t>
  </si>
  <si>
    <t>6/127100</t>
  </si>
  <si>
    <t>FES1162567997</t>
  </si>
  <si>
    <t>CPC STSTEMS CC</t>
  </si>
  <si>
    <t>PIET2</t>
  </si>
  <si>
    <t>6/127130</t>
  </si>
  <si>
    <t>FES1162568044</t>
  </si>
  <si>
    <t>6/127236</t>
  </si>
  <si>
    <t>FES1162568225</t>
  </si>
  <si>
    <t>6/127552</t>
  </si>
  <si>
    <t>FES1162568428</t>
  </si>
  <si>
    <t>6/128145</t>
  </si>
  <si>
    <t>FES1162569328</t>
  </si>
  <si>
    <t>TDF PROJECTS   EQUIPMENT</t>
  </si>
  <si>
    <t>6/128409</t>
  </si>
  <si>
    <t>FES1162569730</t>
  </si>
  <si>
    <t>6/128414</t>
  </si>
  <si>
    <t>FES1162569737</t>
  </si>
  <si>
    <t>6/128475</t>
  </si>
  <si>
    <t>FES1162569875</t>
  </si>
  <si>
    <t>DYNAMIC BRANDS PTY LTD</t>
  </si>
  <si>
    <t>6/128804</t>
  </si>
  <si>
    <t>FES1162570335</t>
  </si>
  <si>
    <t>NELSON MANDELA METROPOLITAN UN</t>
  </si>
  <si>
    <t>6/129052</t>
  </si>
  <si>
    <t>FES1162570621</t>
  </si>
  <si>
    <t>6/129409</t>
  </si>
  <si>
    <t>FES1162571405</t>
  </si>
  <si>
    <t>6/129546</t>
  </si>
  <si>
    <t>FES1162571253</t>
  </si>
  <si>
    <t>6/129553</t>
  </si>
  <si>
    <t>FES1162571285</t>
  </si>
  <si>
    <t>6/129738</t>
  </si>
  <si>
    <t>FES1162571242</t>
  </si>
  <si>
    <t>6/130213</t>
  </si>
  <si>
    <t>FES1162572165</t>
  </si>
  <si>
    <t>6/130570</t>
  </si>
  <si>
    <t>FES1162572650</t>
  </si>
  <si>
    <t>6/127205</t>
  </si>
  <si>
    <t>FES1162568175</t>
  </si>
  <si>
    <t>6/128651</t>
  </si>
  <si>
    <t>FES1162569907</t>
  </si>
  <si>
    <t>PROCONTROL INSTRUMENTATION CC</t>
  </si>
  <si>
    <t>6/128812</t>
  </si>
  <si>
    <t>FES1162570356</t>
  </si>
  <si>
    <t>6/129308</t>
  </si>
  <si>
    <t>FES1162570998</t>
  </si>
  <si>
    <t>DALE SPIRAL SYSTEMS BAKERY A</t>
  </si>
  <si>
    <t>6/126987</t>
  </si>
  <si>
    <t>FES1162567884</t>
  </si>
  <si>
    <t>6/127652</t>
  </si>
  <si>
    <t>FES1162568662</t>
  </si>
  <si>
    <t>6/128376</t>
  </si>
  <si>
    <t>FES1162569668</t>
  </si>
  <si>
    <t>6/128450</t>
  </si>
  <si>
    <t>FES1162569813</t>
  </si>
  <si>
    <t>6/130007</t>
  </si>
  <si>
    <t>FES1162572010</t>
  </si>
  <si>
    <t>6/130280</t>
  </si>
  <si>
    <t>FES1162572278</t>
  </si>
  <si>
    <t>6/128431</t>
  </si>
  <si>
    <t>FES1162569766</t>
  </si>
  <si>
    <t>Chk pod srv dim wgt del 18/08</t>
  </si>
  <si>
    <t>6/126331</t>
  </si>
  <si>
    <t>FES1162566812</t>
  </si>
  <si>
    <t>6/126475</t>
  </si>
  <si>
    <t>FES1162567023</t>
  </si>
  <si>
    <t>6/127701</t>
  </si>
  <si>
    <t>FES1162568760</t>
  </si>
  <si>
    <t>6/128661</t>
  </si>
  <si>
    <t>FES1162569964</t>
  </si>
  <si>
    <t>6/126044</t>
  </si>
  <si>
    <t>FES1162566366</t>
  </si>
  <si>
    <t>6/126158</t>
  </si>
  <si>
    <t>FES1162566535</t>
  </si>
  <si>
    <t>6/126210</t>
  </si>
  <si>
    <t>FES1162566633</t>
  </si>
  <si>
    <t>6/126405</t>
  </si>
  <si>
    <t>FES1162566958</t>
  </si>
  <si>
    <t>6/126474</t>
  </si>
  <si>
    <t>FES1162567022</t>
  </si>
  <si>
    <t>6/126851</t>
  </si>
  <si>
    <t>FES1162567543</t>
  </si>
  <si>
    <t>6/127167</t>
  </si>
  <si>
    <t>FES1162568106</t>
  </si>
  <si>
    <t>6/127688</t>
  </si>
  <si>
    <t>FES1162568733</t>
  </si>
  <si>
    <t>6/128261</t>
  </si>
  <si>
    <t>FES1162569538</t>
  </si>
  <si>
    <t>6/128490</t>
  </si>
  <si>
    <t>FES1162569592</t>
  </si>
  <si>
    <t>6/129771</t>
  </si>
  <si>
    <t>FES1162571673</t>
  </si>
  <si>
    <t>6/129869</t>
  </si>
  <si>
    <t>FES1162571846</t>
  </si>
  <si>
    <t>6/127064</t>
  </si>
  <si>
    <t>FES1162567941</t>
  </si>
  <si>
    <t>6/127932</t>
  </si>
  <si>
    <t>FES1162569061</t>
  </si>
  <si>
    <t>6/128268</t>
  </si>
  <si>
    <t>FES1162569553</t>
  </si>
  <si>
    <t>6/128362</t>
  </si>
  <si>
    <t>FES1162569642</t>
  </si>
  <si>
    <t>6/129099</t>
  </si>
  <si>
    <t>FES1162570701</t>
  </si>
  <si>
    <t>6/126119</t>
  </si>
  <si>
    <t>FES1162566525</t>
  </si>
  <si>
    <t>6/126961</t>
  </si>
  <si>
    <t>FES1162567837</t>
  </si>
  <si>
    <t>6/126968</t>
  </si>
  <si>
    <t>FES1162567849</t>
  </si>
  <si>
    <t>6/127019</t>
  </si>
  <si>
    <t>FES1162567716</t>
  </si>
  <si>
    <t>6/127567</t>
  </si>
  <si>
    <t>FES11625684600</t>
  </si>
  <si>
    <t>6/127600</t>
  </si>
  <si>
    <t>FES1162568557</t>
  </si>
  <si>
    <t>6/129129</t>
  </si>
  <si>
    <t>FES1162570424</t>
  </si>
  <si>
    <t>6/129363</t>
  </si>
  <si>
    <t>FES1162571303</t>
  </si>
  <si>
    <t>6/130022</t>
  </si>
  <si>
    <t>FES1162572026</t>
  </si>
  <si>
    <t>6/130308</t>
  </si>
  <si>
    <t>FES1162572317</t>
  </si>
  <si>
    <t>6/130435</t>
  </si>
  <si>
    <t>FES1162572088</t>
  </si>
  <si>
    <t>6/126168</t>
  </si>
  <si>
    <t>FES1162566571</t>
  </si>
  <si>
    <t>6/129870</t>
  </si>
  <si>
    <t>FES1162571848</t>
  </si>
  <si>
    <t>6/126156</t>
  </si>
  <si>
    <t>FES1162566531</t>
  </si>
  <si>
    <t>6/126266</t>
  </si>
  <si>
    <t>FES1162566714</t>
  </si>
  <si>
    <t>6/126404</t>
  </si>
  <si>
    <t>FES1162566957</t>
  </si>
  <si>
    <t>6/126736</t>
  </si>
  <si>
    <t>FES1162567440</t>
  </si>
  <si>
    <t>6/127539</t>
  </si>
  <si>
    <t>FES1162568365</t>
  </si>
  <si>
    <t>6/127549</t>
  </si>
  <si>
    <t>FES1162568404</t>
  </si>
  <si>
    <t>OFFSET PRESS SUPPLIES (PTY) LT</t>
  </si>
  <si>
    <t>6/128035</t>
  </si>
  <si>
    <t>FES1162569172</t>
  </si>
  <si>
    <t>6/128825</t>
  </si>
  <si>
    <t>FES1162570382</t>
  </si>
  <si>
    <t>6/128829</t>
  </si>
  <si>
    <t>FES1162570388</t>
  </si>
  <si>
    <t>6/128934</t>
  </si>
  <si>
    <t>FES1162570434</t>
  </si>
  <si>
    <t>6/128991</t>
  </si>
  <si>
    <t>FES1162570521</t>
  </si>
  <si>
    <t>6/129670</t>
  </si>
  <si>
    <t>FES1162571532</t>
  </si>
  <si>
    <t>6/129945</t>
  </si>
  <si>
    <t>FES1162571911</t>
  </si>
  <si>
    <t>6/129108</t>
  </si>
  <si>
    <t>RFES1162569437</t>
  </si>
  <si>
    <t>RTS - company moved - auth Enock - Chk pod report srv wgt del 23/08 - same as original</t>
  </si>
  <si>
    <t>6/127255</t>
  </si>
  <si>
    <t>FES1162563579D</t>
  </si>
  <si>
    <t>6/127149</t>
  </si>
  <si>
    <t>FES1162568077</t>
  </si>
  <si>
    <t>6/127496</t>
  </si>
  <si>
    <t>FES1162568483</t>
  </si>
  <si>
    <t>6/128806</t>
  </si>
  <si>
    <t>FES1162570338</t>
  </si>
  <si>
    <t>6/128949</t>
  </si>
  <si>
    <t>FES1162570451</t>
  </si>
  <si>
    <t>GRW COMMERCIALS (PTY)LTD</t>
  </si>
  <si>
    <t>6/129104</t>
  </si>
  <si>
    <t>FES1162570710</t>
  </si>
  <si>
    <t>6/129774</t>
  </si>
  <si>
    <t>FES1162571677</t>
  </si>
  <si>
    <t>AUTOMOTIVE EQUIPMENT INTERNATIONAL</t>
  </si>
  <si>
    <t>6/129966</t>
  </si>
  <si>
    <t>FES1162571939</t>
  </si>
  <si>
    <t>6/128664</t>
  </si>
  <si>
    <t>FES1162569972</t>
  </si>
  <si>
    <t>COCA COLA PENINSULA BEVERAGES</t>
  </si>
  <si>
    <t>6/130216</t>
  </si>
  <si>
    <t>FES1162572121</t>
  </si>
  <si>
    <t>6/130250</t>
  </si>
  <si>
    <t>FES1162572231</t>
  </si>
  <si>
    <t>6/128717</t>
  </si>
  <si>
    <t>FES1162570183</t>
  </si>
  <si>
    <t>6/129380</t>
  </si>
  <si>
    <t>FES1162571345</t>
  </si>
  <si>
    <t>6/130014</t>
  </si>
  <si>
    <t>FES1162572017</t>
  </si>
  <si>
    <t>2170582789 3</t>
  </si>
  <si>
    <t>REVLON SA</t>
  </si>
  <si>
    <t>6/126992</t>
  </si>
  <si>
    <t>FES1162567892</t>
  </si>
  <si>
    <t>6/128182</t>
  </si>
  <si>
    <t>FES1162569385</t>
  </si>
  <si>
    <t>6/129004</t>
  </si>
  <si>
    <t>FES1162570538</t>
  </si>
  <si>
    <t>6/129361</t>
  </si>
  <si>
    <t>FES1162571301</t>
  </si>
  <si>
    <t>6/130055</t>
  </si>
  <si>
    <t>FES1162572087</t>
  </si>
  <si>
    <t>6/128985</t>
  </si>
  <si>
    <t>FES1162570512</t>
  </si>
  <si>
    <t>6/126311</t>
  </si>
  <si>
    <t>FES1162566780</t>
  </si>
  <si>
    <t>RELTECH CC</t>
  </si>
  <si>
    <t>6/127796</t>
  </si>
  <si>
    <t>FES1162568845</t>
  </si>
  <si>
    <t>6/127910</t>
  </si>
  <si>
    <t>FES1162569021</t>
  </si>
  <si>
    <t>6/128377</t>
  </si>
  <si>
    <t>FES1162569673</t>
  </si>
  <si>
    <t>6/129517</t>
  </si>
  <si>
    <t>FES1162571192</t>
  </si>
  <si>
    <t>6/127333</t>
  </si>
  <si>
    <t>FES1162564938D</t>
  </si>
  <si>
    <t>Chk del to Ricky del 27/07 08:21</t>
  </si>
  <si>
    <t>6/127881</t>
  </si>
  <si>
    <t>FES1162568983</t>
  </si>
  <si>
    <t>CHAVDA FREIGHT PTY LTD</t>
  </si>
  <si>
    <t>6/128654</t>
  </si>
  <si>
    <t>FES1162569913</t>
  </si>
  <si>
    <t>6/129031</t>
  </si>
  <si>
    <t>FES1162570577</t>
  </si>
  <si>
    <t>6/129310</t>
  </si>
  <si>
    <t>FES1162571002</t>
  </si>
  <si>
    <t>6/129507</t>
  </si>
  <si>
    <t>FES1162571170</t>
  </si>
  <si>
    <t>6/129556</t>
  </si>
  <si>
    <t>FES1162571307</t>
  </si>
  <si>
    <t>6/130039</t>
  </si>
  <si>
    <t>FES1162572056</t>
  </si>
  <si>
    <t>6/130547</t>
  </si>
  <si>
    <t>FES1162572612</t>
  </si>
  <si>
    <t>6/129653</t>
  </si>
  <si>
    <t>FES1162571507</t>
  </si>
  <si>
    <t>6/126374</t>
  </si>
  <si>
    <t>FES1162566895</t>
  </si>
  <si>
    <t>6/127210</t>
  </si>
  <si>
    <t>FES1162568185</t>
  </si>
  <si>
    <t>6/127797</t>
  </si>
  <si>
    <t>FES1162568846</t>
  </si>
  <si>
    <t>6/126480</t>
  </si>
  <si>
    <t>FES1162567032</t>
  </si>
  <si>
    <t>NAMPAK PETPAK</t>
  </si>
  <si>
    <t>6/126681</t>
  </si>
  <si>
    <t>FES1162567295</t>
  </si>
  <si>
    <t>6/126741</t>
  </si>
  <si>
    <t>FES1162567450</t>
  </si>
  <si>
    <t>6/127212</t>
  </si>
  <si>
    <t>FES1162568187</t>
  </si>
  <si>
    <t>6/127855</t>
  </si>
  <si>
    <t>FES1162568931</t>
  </si>
  <si>
    <t>Chk - RTS - client refused delivery - order short</t>
  </si>
  <si>
    <t>6/127976</t>
  </si>
  <si>
    <t>FES1162569132</t>
  </si>
  <si>
    <t>6/129288</t>
  </si>
  <si>
    <t>FES1162570956</t>
  </si>
  <si>
    <t>6/128691</t>
  </si>
  <si>
    <t>2017-08-19</t>
  </si>
  <si>
    <t>RFES1162568931</t>
  </si>
  <si>
    <t>BELGOTEX FLOORCOVERINGS PTY LTD</t>
  </si>
  <si>
    <t>RTS - short stock - client refused delivery - Chk pod srv dim wgt del 22/08 - same as original</t>
  </si>
  <si>
    <t>6/129158</t>
  </si>
  <si>
    <t>FES1162570740</t>
  </si>
  <si>
    <t>Chk pod srv dim wgt del 24/08 12:50</t>
  </si>
  <si>
    <t>6/125762</t>
  </si>
  <si>
    <t>FES1162566008</t>
  </si>
  <si>
    <t>6/128833</t>
  </si>
  <si>
    <t>2017-07-13</t>
  </si>
  <si>
    <t>FES1162562479</t>
  </si>
  <si>
    <t>INCORRECT SERVICE USED,SERVICE FAILURE,INVALID WEIGHT CALCULATION,FMR_CHARGE_MERGE_FAILED,WAYBILL DATE ERROR,FESTO COST ERROR,FESTO MASS ERROR,FESTO CHARGES DISCREPENCY</t>
  </si>
  <si>
    <t>Query dims - Chk pod srv diff in dim wgt del 14/07 09:50</t>
  </si>
  <si>
    <t>6/125991</t>
  </si>
  <si>
    <t>FES1162566294</t>
  </si>
  <si>
    <t>6/128818</t>
  </si>
  <si>
    <t>FES1162570370</t>
  </si>
  <si>
    <t>6/128864</t>
  </si>
  <si>
    <t>FES1162567398</t>
  </si>
  <si>
    <t>Service change req ON2 to ON1 - Chk pod wrong srv dim wgt del 08/08 09:50</t>
  </si>
  <si>
    <t>6/129450</t>
  </si>
  <si>
    <t>FES1162570649</t>
  </si>
  <si>
    <t>6/125770</t>
  </si>
  <si>
    <t>FES1162566022</t>
  </si>
  <si>
    <t>6/125878</t>
  </si>
  <si>
    <t>FES1162566149</t>
  </si>
  <si>
    <t>6/127538</t>
  </si>
  <si>
    <t>FES1162568363</t>
  </si>
  <si>
    <t>6/127890</t>
  </si>
  <si>
    <t>FES1162568994</t>
  </si>
  <si>
    <t>6/128247</t>
  </si>
  <si>
    <t>FES1162569507</t>
  </si>
  <si>
    <t>6/128641</t>
  </si>
  <si>
    <t>FES11625670076</t>
  </si>
  <si>
    <t>6/128933</t>
  </si>
  <si>
    <t>FES1162570433</t>
  </si>
  <si>
    <t>6/129106</t>
  </si>
  <si>
    <t>FES1162570714</t>
  </si>
  <si>
    <t>6/129441</t>
  </si>
  <si>
    <t>FES1162571056</t>
  </si>
  <si>
    <t>6/130085</t>
  </si>
  <si>
    <t>FES1162572146</t>
  </si>
  <si>
    <t>6/130596</t>
  </si>
  <si>
    <t>FES1162572693</t>
  </si>
  <si>
    <t>6/128434</t>
  </si>
  <si>
    <t>FES1162569769</t>
  </si>
  <si>
    <t>6/128681</t>
  </si>
  <si>
    <t>FES1162570089</t>
  </si>
  <si>
    <t>6/130562</t>
  </si>
  <si>
    <t>FES1162572637</t>
  </si>
  <si>
    <t>6/126165</t>
  </si>
  <si>
    <t>FES1162566565</t>
  </si>
  <si>
    <t>6/126887</t>
  </si>
  <si>
    <t>FES1162567649</t>
  </si>
  <si>
    <t>6/127176</t>
  </si>
  <si>
    <t>FES1162568125</t>
  </si>
  <si>
    <t>6/129560</t>
  </si>
  <si>
    <t>FES1162571322</t>
  </si>
  <si>
    <t>6/127178</t>
  </si>
  <si>
    <t>FES1162568128</t>
  </si>
  <si>
    <t>6/128135</t>
  </si>
  <si>
    <t>FES1162569317</t>
  </si>
  <si>
    <t>6/126269</t>
  </si>
  <si>
    <t>FES1162566721</t>
  </si>
  <si>
    <t>6/127220</t>
  </si>
  <si>
    <t>FES1162568199</t>
  </si>
  <si>
    <t>6/128797</t>
  </si>
  <si>
    <t>FES1162570326</t>
  </si>
  <si>
    <t>6/129190</t>
  </si>
  <si>
    <t>FES1162570791</t>
  </si>
  <si>
    <t>6/129348</t>
  </si>
  <si>
    <t>FES1162571078</t>
  </si>
  <si>
    <t>6/129590</t>
  </si>
  <si>
    <t>FES1162571412</t>
  </si>
  <si>
    <t>6/129584</t>
  </si>
  <si>
    <t>2170584936 1162568931</t>
  </si>
  <si>
    <t>Chk pod report srv del 28/08 09:21</t>
  </si>
  <si>
    <t>6/125827</t>
  </si>
  <si>
    <t>FES1162566100</t>
  </si>
  <si>
    <t>6/129983</t>
  </si>
  <si>
    <t>FES1162571963</t>
  </si>
  <si>
    <t>6/130054</t>
  </si>
  <si>
    <t>FES1162572086</t>
  </si>
  <si>
    <t>HANNITAN LEATHER CC</t>
  </si>
  <si>
    <t>6/127371</t>
  </si>
  <si>
    <t>FES1162568180</t>
  </si>
  <si>
    <t>6/127537</t>
  </si>
  <si>
    <t>FES1162568356</t>
  </si>
  <si>
    <t>6/128998</t>
  </si>
  <si>
    <t>FES1162570529</t>
  </si>
  <si>
    <t>6/128406</t>
  </si>
  <si>
    <t>FES1162569724</t>
  </si>
  <si>
    <t>6/126140</t>
  </si>
  <si>
    <t>RFES1162565169</t>
  </si>
  <si>
    <t>RTS - bad address - Chk pod srv no dim or wgt del 03/08 09:00</t>
  </si>
  <si>
    <t>6/125786</t>
  </si>
  <si>
    <t>FES1162566046</t>
  </si>
  <si>
    <t>6/125839</t>
  </si>
  <si>
    <t>FES1162566107</t>
  </si>
  <si>
    <t>6/126356</t>
  </si>
  <si>
    <t>FES1162566868</t>
  </si>
  <si>
    <t>6/128773</t>
  </si>
  <si>
    <t>FES1162570271</t>
  </si>
  <si>
    <t>6/128992</t>
  </si>
  <si>
    <t>FES1162570522</t>
  </si>
  <si>
    <t>6/129146</t>
  </si>
  <si>
    <t>FES1162570724</t>
  </si>
  <si>
    <t>6/129637</t>
  </si>
  <si>
    <t>FES1162571480</t>
  </si>
  <si>
    <t>6/130328</t>
  </si>
  <si>
    <t>FES1162572357</t>
  </si>
  <si>
    <t>6/129015</t>
  </si>
  <si>
    <t>FES1162570555</t>
  </si>
  <si>
    <t>6/129935</t>
  </si>
  <si>
    <t>FES1162571824</t>
  </si>
  <si>
    <t>6/125914</t>
  </si>
  <si>
    <t>FES1162566193</t>
  </si>
  <si>
    <t>6/126592</t>
  </si>
  <si>
    <t>FES1162567225</t>
  </si>
  <si>
    <t>6/127857</t>
  </si>
  <si>
    <t>FES1162568936</t>
  </si>
  <si>
    <t>6/129314</t>
  </si>
  <si>
    <t>FES1162571008</t>
  </si>
  <si>
    <t>6/126800</t>
  </si>
  <si>
    <t>FES1162567571</t>
  </si>
  <si>
    <t>6/127650</t>
  </si>
  <si>
    <t>FES1162568659</t>
  </si>
  <si>
    <t>6/128968</t>
  </si>
  <si>
    <t>FES1162570482</t>
  </si>
  <si>
    <t>6/130239</t>
  </si>
  <si>
    <t>FES1162572208</t>
  </si>
  <si>
    <t>6/126197</t>
  </si>
  <si>
    <t>FES1162566617</t>
  </si>
  <si>
    <t>Chk - RTS - client moved from PM</t>
  </si>
  <si>
    <t>6/126676</t>
  </si>
  <si>
    <t>FES1162567260</t>
  </si>
  <si>
    <t>6/126677</t>
  </si>
  <si>
    <t>FES1162567263</t>
  </si>
  <si>
    <t>6/126746</t>
  </si>
  <si>
    <t>FES1162567458</t>
  </si>
  <si>
    <t>6/127055</t>
  </si>
  <si>
    <t>FES1162567924</t>
  </si>
  <si>
    <t>6/129325</t>
  </si>
  <si>
    <t>FES1162571023</t>
  </si>
  <si>
    <t>6/129437</t>
  </si>
  <si>
    <t>FES1162570997</t>
  </si>
  <si>
    <t>6/130003</t>
  </si>
  <si>
    <t>FES1162572006</t>
  </si>
  <si>
    <t>6/130044</t>
  </si>
  <si>
    <t>FES1162572067</t>
  </si>
  <si>
    <t>6/130509</t>
  </si>
  <si>
    <t>FES1162572556</t>
  </si>
  <si>
    <t>6/128214</t>
  </si>
  <si>
    <t>FES1162569444</t>
  </si>
  <si>
    <t>TUPPERWARE SA</t>
  </si>
  <si>
    <t>6/127337</t>
  </si>
  <si>
    <t>FES1162564964D</t>
  </si>
  <si>
    <t>Chk del to Tracey 27/07 08:40</t>
  </si>
  <si>
    <t>6/127579</t>
  </si>
  <si>
    <t>FES1162568531</t>
  </si>
  <si>
    <t>6/127850</t>
  </si>
  <si>
    <t>FES1162568923</t>
  </si>
  <si>
    <t>6/128321</t>
  </si>
  <si>
    <t>FES1162569579</t>
  </si>
  <si>
    <t>6/129970</t>
  </si>
  <si>
    <t>FES1162571943</t>
  </si>
  <si>
    <t>6/127029</t>
  </si>
  <si>
    <t>FES1162567819</t>
  </si>
  <si>
    <t>6/127631</t>
  </si>
  <si>
    <t>FES1162568624</t>
  </si>
  <si>
    <t>6/126214</t>
  </si>
  <si>
    <t>FES1162566640</t>
  </si>
  <si>
    <t>6/126423</t>
  </si>
  <si>
    <t>FES1162566943</t>
  </si>
  <si>
    <t>6/127021</t>
  </si>
  <si>
    <t>FES1162567728</t>
  </si>
  <si>
    <t>Chk pod srv dim wgt late del 10/08 - company closed</t>
  </si>
  <si>
    <t>6/127956</t>
  </si>
  <si>
    <t>FES1162569094</t>
  </si>
  <si>
    <t>PROCESS VALVE CORPORATION CC</t>
  </si>
  <si>
    <t>6/130052</t>
  </si>
  <si>
    <t>FES1162572083</t>
  </si>
  <si>
    <t>6/130379</t>
  </si>
  <si>
    <t>FES1162572451</t>
  </si>
  <si>
    <t>6/129331</t>
  </si>
  <si>
    <t>FES1162571037</t>
  </si>
  <si>
    <t>LW TANK SYSTEMS CC</t>
  </si>
  <si>
    <t>6/126489</t>
  </si>
  <si>
    <t>FES1162567053</t>
  </si>
  <si>
    <t>6/126493</t>
  </si>
  <si>
    <t>FES1162567057</t>
  </si>
  <si>
    <t>6/127069</t>
  </si>
  <si>
    <t>FES1162567948</t>
  </si>
  <si>
    <t>6/128227</t>
  </si>
  <si>
    <t>FES1162569470</t>
  </si>
  <si>
    <t>POWER WORKS</t>
  </si>
  <si>
    <t>6/126261</t>
  </si>
  <si>
    <t>FES1162566707</t>
  </si>
  <si>
    <t>6/127068</t>
  </si>
  <si>
    <t>FES1162567947</t>
  </si>
  <si>
    <t>6/127206</t>
  </si>
  <si>
    <t>FES1162568177</t>
  </si>
  <si>
    <t>6/127250</t>
  </si>
  <si>
    <t>FES1162586156</t>
  </si>
  <si>
    <t>6/127769</t>
  </si>
  <si>
    <t>FES1162568804</t>
  </si>
  <si>
    <t>6/128267</t>
  </si>
  <si>
    <t>FES1162569548</t>
  </si>
  <si>
    <t>6/128675</t>
  </si>
  <si>
    <t>FES1162570043</t>
  </si>
  <si>
    <t>DAS FOOD SYSTEMS PTY LTD</t>
  </si>
  <si>
    <t>6/129691</t>
  </si>
  <si>
    <t>FES1162571582</t>
  </si>
  <si>
    <t>6/129868</t>
  </si>
  <si>
    <t>FES1162571844</t>
  </si>
  <si>
    <t>6/125889</t>
  </si>
  <si>
    <t>FES1162566163</t>
  </si>
  <si>
    <t>6/127142</t>
  </si>
  <si>
    <t>FES1162568065</t>
  </si>
  <si>
    <t>6/127380</t>
  </si>
  <si>
    <t>FES1162565317</t>
  </si>
  <si>
    <t>6/129850</t>
  </si>
  <si>
    <t>FES1162571814</t>
  </si>
  <si>
    <t>AUTOMA MULTI STYRENE</t>
  </si>
  <si>
    <t>6/129914</t>
  </si>
  <si>
    <t>FES1162521557</t>
  </si>
  <si>
    <t>MUNDI IMPORT &amp; EXPORT</t>
  </si>
  <si>
    <t>6/130284</t>
  </si>
  <si>
    <t>FES1162572285</t>
  </si>
  <si>
    <t>6/125873</t>
  </si>
  <si>
    <t>FES1162566144</t>
  </si>
  <si>
    <t>6/126466</t>
  </si>
  <si>
    <t>FES1162567012</t>
  </si>
  <si>
    <t>6/126479</t>
  </si>
  <si>
    <t>FES1162567030</t>
  </si>
  <si>
    <t>6/128136</t>
  </si>
  <si>
    <t>FES1162569318</t>
  </si>
  <si>
    <t>6/128174</t>
  </si>
  <si>
    <t>FES1162569370</t>
  </si>
  <si>
    <t>6/128207</t>
  </si>
  <si>
    <t>FES1162569430</t>
  </si>
  <si>
    <t>6/128405</t>
  </si>
  <si>
    <t>FES1162569722</t>
  </si>
  <si>
    <t>STEEL BEST MANUFACTURING PTY L</t>
  </si>
  <si>
    <t>6/128678</t>
  </si>
  <si>
    <t>FES1162570075</t>
  </si>
  <si>
    <t>6/128793</t>
  </si>
  <si>
    <t>FES1162570322</t>
  </si>
  <si>
    <t>6/129200</t>
  </si>
  <si>
    <t>FES1162570810</t>
  </si>
  <si>
    <t>6/129461</t>
  </si>
  <si>
    <t>FES1162571088</t>
  </si>
  <si>
    <t>6/129264</t>
  </si>
  <si>
    <t>FES1162570911</t>
  </si>
  <si>
    <t>6/127266</t>
  </si>
  <si>
    <t>FES1162563633D</t>
  </si>
  <si>
    <t>6/126163</t>
  </si>
  <si>
    <t>FES1162566557</t>
  </si>
  <si>
    <t>FESTO MASS ERROR,POD NOT AVAILABLE</t>
  </si>
  <si>
    <t>Chk pod srv dim wgt late 07/08 10:50</t>
  </si>
  <si>
    <t>6/127961</t>
  </si>
  <si>
    <t>FES1162569101</t>
  </si>
  <si>
    <t>6/126566</t>
  </si>
  <si>
    <t>FES1162567174</t>
  </si>
  <si>
    <t>Chk pod srv dim wgt del 07/08</t>
  </si>
  <si>
    <t>6/128468</t>
  </si>
  <si>
    <t>FES1162569863</t>
  </si>
  <si>
    <t>Chk pod srv dim wgt del 18/08 08:20</t>
  </si>
  <si>
    <t>6/130543</t>
  </si>
  <si>
    <t>FES1162572606</t>
  </si>
  <si>
    <t>6/126262</t>
  </si>
  <si>
    <t>FES1162566708</t>
  </si>
  <si>
    <t>Chk pod srv dims wgt del 04/08</t>
  </si>
  <si>
    <t>6/128640</t>
  </si>
  <si>
    <t>FES11625670072</t>
  </si>
  <si>
    <t>6/125720</t>
  </si>
  <si>
    <t>FES1162565921</t>
  </si>
  <si>
    <t>Chk del note srv wgt del 02/08 07:37</t>
  </si>
  <si>
    <t>6/126586</t>
  </si>
  <si>
    <t>FES1162567209</t>
  </si>
  <si>
    <t>6/127523</t>
  </si>
  <si>
    <t>FES1162568270</t>
  </si>
  <si>
    <t>Chk pod srv dim wgt del 14/08 09:50</t>
  </si>
  <si>
    <t>6/127898</t>
  </si>
  <si>
    <t>FES1162569005</t>
  </si>
  <si>
    <t>Chk pod srv dim wgt del 16/08 07:54</t>
  </si>
  <si>
    <t>6/129852</t>
  </si>
  <si>
    <t>FES1162571817</t>
  </si>
  <si>
    <t>6/128221</t>
  </si>
  <si>
    <t>FES1162569454</t>
  </si>
  <si>
    <t>6/127335</t>
  </si>
  <si>
    <t>FES1162564956D</t>
  </si>
  <si>
    <t>Chk del to Dhaya 27/07 10:57</t>
  </si>
  <si>
    <t>6/126403</t>
  </si>
  <si>
    <t>FES1162566953</t>
  </si>
  <si>
    <t>Chk pod srv dim wgt del 04/08 09:40</t>
  </si>
  <si>
    <t>6/127616</t>
  </si>
  <si>
    <t>FES1162568598</t>
  </si>
  <si>
    <t>Chk pod srv dim wgt del 15/08 08:25</t>
  </si>
  <si>
    <t>6/128003</t>
  </si>
  <si>
    <t>FES11625685180</t>
  </si>
  <si>
    <t>Chk pod srv dim wgt del 17/08 - diff del note number</t>
  </si>
  <si>
    <t>6/128980</t>
  </si>
  <si>
    <t>FES1162570504</t>
  </si>
  <si>
    <t>Chk pod srv dim wgt del 23/08</t>
  </si>
  <si>
    <t>6/129947</t>
  </si>
  <si>
    <t>FES1162571913</t>
  </si>
  <si>
    <t>6/125790</t>
  </si>
  <si>
    <t>FES1162566050</t>
  </si>
  <si>
    <t>6/127770</t>
  </si>
  <si>
    <t>FES1162568806</t>
  </si>
  <si>
    <t>6/126767</t>
  </si>
  <si>
    <t>FES1162567498</t>
  </si>
  <si>
    <t>Chk pod srv dim wgt del 08/08</t>
  </si>
  <si>
    <t>6/129241</t>
  </si>
  <si>
    <t>FES1162570882</t>
  </si>
  <si>
    <t>Chk pod srv dim wgt del 24/08 08:10</t>
  </si>
  <si>
    <t>6/129350</t>
  </si>
  <si>
    <t>FES1162571087</t>
  </si>
  <si>
    <t>Chk pod srv dim wgt del 24/08 08:04</t>
  </si>
  <si>
    <t>6/127645</t>
  </si>
  <si>
    <t>FES1162568648</t>
  </si>
  <si>
    <t>6/128417</t>
  </si>
  <si>
    <t>FES1162569740</t>
  </si>
  <si>
    <t>6/128655</t>
  </si>
  <si>
    <t>FES1162569914</t>
  </si>
  <si>
    <t>6/129063</t>
  </si>
  <si>
    <t>FES1162570641</t>
  </si>
  <si>
    <t>6/129273</t>
  </si>
  <si>
    <t>FES1162570930</t>
  </si>
  <si>
    <t>6/125717</t>
  </si>
  <si>
    <t>FES1162565917</t>
  </si>
  <si>
    <t>Chk pod srv dim wgt del 02/08</t>
  </si>
  <si>
    <t>6/126084</t>
  </si>
  <si>
    <t>FES1162566443</t>
  </si>
  <si>
    <t>Chk pod srv dim wgt del 03/08 11:11</t>
  </si>
  <si>
    <t>6/128238</t>
  </si>
  <si>
    <t>FES1162569490</t>
  </si>
  <si>
    <t>Chk pod srv dim wgt del 17/08 08:46</t>
  </si>
  <si>
    <t>6/128404</t>
  </si>
  <si>
    <t>FES1162569720</t>
  </si>
  <si>
    <t>Chk pod srv dim wgt del 18/08 10:30</t>
  </si>
  <si>
    <t>6/128745</t>
  </si>
  <si>
    <t>FES1162570219</t>
  </si>
  <si>
    <t>Chk pod srv no dim or wgt del 22/08 08:40</t>
  </si>
  <si>
    <t>6/129107</t>
  </si>
  <si>
    <t>FES1162570717</t>
  </si>
  <si>
    <t>Chk pod srv dim wgt del 23/08 08:12</t>
  </si>
  <si>
    <t>6/129236</t>
  </si>
  <si>
    <t>FES1162570874</t>
  </si>
  <si>
    <t>Chk pod srv dim wgt del 24/08 07:51</t>
  </si>
  <si>
    <t>6/130441</t>
  </si>
  <si>
    <t>FES1162572467</t>
  </si>
  <si>
    <t>6/125997</t>
  </si>
  <si>
    <t>FES1162566303</t>
  </si>
  <si>
    <t>Chk pod srv dim wgt del 03/08 08:18</t>
  </si>
  <si>
    <t>6/127515</t>
  </si>
  <si>
    <t>FES1162565291</t>
  </si>
  <si>
    <t>Chk pod srv dim wgt del no date</t>
  </si>
  <si>
    <t>6/128236</t>
  </si>
  <si>
    <t>FES1162569488</t>
  </si>
  <si>
    <t>6/128679</t>
  </si>
  <si>
    <t>FES1162570078</t>
  </si>
  <si>
    <t>6/130426</t>
  </si>
  <si>
    <t>FES1162572356</t>
  </si>
  <si>
    <t>6/125784</t>
  </si>
  <si>
    <t>FES1162566042</t>
  </si>
  <si>
    <t>6/128132</t>
  </si>
  <si>
    <t>FES1162569313</t>
  </si>
  <si>
    <t>6/129292</t>
  </si>
  <si>
    <t>FES1162570962</t>
  </si>
  <si>
    <t>6/127090</t>
  </si>
  <si>
    <t>FES1162567979</t>
  </si>
  <si>
    <t>Chk pod srv dim wgt del 11/08 07:40</t>
  </si>
  <si>
    <t>6/127246</t>
  </si>
  <si>
    <t>FES1162568243</t>
  </si>
  <si>
    <t>6/126660</t>
  </si>
  <si>
    <t>FES1162567134</t>
  </si>
  <si>
    <t>6/129174</t>
  </si>
  <si>
    <t>FES1162570767</t>
  </si>
  <si>
    <t>6/129456</t>
  </si>
  <si>
    <t>FES1162571040</t>
  </si>
  <si>
    <t>6/130363</t>
  </si>
  <si>
    <t>FES1162572419</t>
  </si>
  <si>
    <t>GENERAL PROFILING</t>
  </si>
  <si>
    <t>6/127042</t>
  </si>
  <si>
    <t>FES1162567906</t>
  </si>
  <si>
    <t>Chk pod srv dim wgt del 11/08</t>
  </si>
  <si>
    <t>6/130009</t>
  </si>
  <si>
    <t>FES1162572012</t>
  </si>
  <si>
    <t>6/130032</t>
  </si>
  <si>
    <t>FES1162572040</t>
  </si>
  <si>
    <t>6/128056</t>
  </si>
  <si>
    <t>FES1162569204</t>
  </si>
  <si>
    <t>6/128312</t>
  </si>
  <si>
    <t>FES1162569559</t>
  </si>
  <si>
    <t>6/129901</t>
  </si>
  <si>
    <t>FES1162568249</t>
  </si>
  <si>
    <t>Service change req ON2 to ON1 - Chk pod wrong srv dim wgt del 14/08 09:15</t>
  </si>
  <si>
    <t>6/130008</t>
  </si>
  <si>
    <t>FES1162572011</t>
  </si>
  <si>
    <t>21705812 40</t>
  </si>
  <si>
    <t>6/128890</t>
  </si>
  <si>
    <t>FES1162570228</t>
  </si>
  <si>
    <t>Chk pod srv dim wgt late del 23/08 09:38 - bad address</t>
  </si>
  <si>
    <t>6/125826</t>
  </si>
  <si>
    <t>FES1162566099</t>
  </si>
  <si>
    <t>6/126030</t>
  </si>
  <si>
    <t>FES1162566349</t>
  </si>
  <si>
    <t>6/126161</t>
  </si>
  <si>
    <t>FES1162566549</t>
  </si>
  <si>
    <t>6/126222</t>
  </si>
  <si>
    <t>FES1162566651</t>
  </si>
  <si>
    <t>6/127031</t>
  </si>
  <si>
    <t>FES1162567276</t>
  </si>
  <si>
    <t>INTERWASTE</t>
  </si>
  <si>
    <t>6/127490</t>
  </si>
  <si>
    <t>FES1162568475</t>
  </si>
  <si>
    <t>6/129234</t>
  </si>
  <si>
    <t>FES1162570871</t>
  </si>
  <si>
    <t>6/129454</t>
  </si>
  <si>
    <t>FES1162571005</t>
  </si>
  <si>
    <t>TRIPLE OPTION TRADING 583 CC</t>
  </si>
  <si>
    <t>6/129747</t>
  </si>
  <si>
    <t>FES1162571636</t>
  </si>
  <si>
    <t>6/125671</t>
  </si>
  <si>
    <t>FES1162565842</t>
  </si>
  <si>
    <t>Chk pod srv dim wgt del 02/08 08:50</t>
  </si>
  <si>
    <t>6/125881</t>
  </si>
  <si>
    <t>FES1162566153</t>
  </si>
  <si>
    <t>Chk pod srv dim wgt del 03/08 09:00</t>
  </si>
  <si>
    <t>6/125988</t>
  </si>
  <si>
    <t>FES1162566287</t>
  </si>
  <si>
    <t>Chk pod srv dim wgt del 03/08 11:10</t>
  </si>
  <si>
    <t>6/126103</t>
  </si>
  <si>
    <t>FES1162566489</t>
  </si>
  <si>
    <t>Chk pod srv dim wgt del 03/08 07:40</t>
  </si>
  <si>
    <t>6/126788</t>
  </si>
  <si>
    <t>FES1162567537</t>
  </si>
  <si>
    <t>Chk pod srv dim wgt del 08/08 08:57</t>
  </si>
  <si>
    <t>6/127638</t>
  </si>
  <si>
    <t>FES1162568636</t>
  </si>
  <si>
    <t>Chk pod srv dim wgt del 15/08</t>
  </si>
  <si>
    <t>6/128677</t>
  </si>
  <si>
    <t>FES1162570063</t>
  </si>
  <si>
    <t>Chk pod srv dim wgt del 21/08 08:45</t>
  </si>
  <si>
    <t>6/129280</t>
  </si>
  <si>
    <t>FES1162570943</t>
  </si>
  <si>
    <t>6/128201</t>
  </si>
  <si>
    <t>FES1162569424</t>
  </si>
  <si>
    <t>Chk pod srv dim wgt del 17/08 12:03</t>
  </si>
  <si>
    <t>6/129703</t>
  </si>
  <si>
    <t>FES1162571607</t>
  </si>
  <si>
    <t>UCL KUSEL SAWMILL (PTY) LTD</t>
  </si>
  <si>
    <t>Chk pod srv dim wgt del 28/08</t>
  </si>
  <si>
    <t>6/130579</t>
  </si>
  <si>
    <t>FES1162572663</t>
  </si>
  <si>
    <t>6/126680</t>
  </si>
  <si>
    <t>FES1162567288</t>
  </si>
  <si>
    <t>6/128200</t>
  </si>
  <si>
    <t>FES1162569422</t>
  </si>
  <si>
    <t>6/129786</t>
  </si>
  <si>
    <t>FES1162571694</t>
  </si>
  <si>
    <t>6/125721</t>
  </si>
  <si>
    <t>FES1162565923</t>
  </si>
  <si>
    <t>Chk pod srv dim wgt del 02/08 08:12</t>
  </si>
  <si>
    <t>6/129519</t>
  </si>
  <si>
    <t>FES1162571195</t>
  </si>
  <si>
    <t>Chk pod srv dim wgt del 25/08</t>
  </si>
  <si>
    <t>6/126146</t>
  </si>
  <si>
    <t>FES1162566423</t>
  </si>
  <si>
    <t>SUMITOMO RUBBER</t>
  </si>
  <si>
    <t>INTERNAL QUERY</t>
  </si>
  <si>
    <t>Chk del note srv no dim wgt del 07/08 11:00 - diff receiver name</t>
  </si>
  <si>
    <t>6/128672</t>
  </si>
  <si>
    <t>FES1162570015</t>
  </si>
  <si>
    <t>6/126783</t>
  </si>
  <si>
    <t>FES1162567527</t>
  </si>
  <si>
    <t>Chk pod srv dim wgt del 08/08 12:15</t>
  </si>
  <si>
    <t>6/129059</t>
  </si>
  <si>
    <t>FES1162570635</t>
  </si>
  <si>
    <t>6/130448</t>
  </si>
  <si>
    <t>FES1162572479</t>
  </si>
  <si>
    <t>6/125746</t>
  </si>
  <si>
    <t>FES1162565973</t>
  </si>
  <si>
    <t>6/125867</t>
  </si>
  <si>
    <t>FES1162566138</t>
  </si>
  <si>
    <t>Chk pod srv dim wgt del 03/08 10:12</t>
  </si>
  <si>
    <t>6/126400</t>
  </si>
  <si>
    <t>FES1162566948</t>
  </si>
  <si>
    <t>Chk pod srv dim wgt del 04/08 07:34</t>
  </si>
  <si>
    <t>6/126516</t>
  </si>
  <si>
    <t>FES1162567096</t>
  </si>
  <si>
    <t>Chk pod srv dim wgt del 07/08 10:10</t>
  </si>
  <si>
    <t>6/127610</t>
  </si>
  <si>
    <t>FES1162568584</t>
  </si>
  <si>
    <t>Chk pod srv dim wgt del 17/08 09:46</t>
  </si>
  <si>
    <t>6/128764</t>
  </si>
  <si>
    <t>FES1162570258</t>
  </si>
  <si>
    <t>Chk pod srv dim wgt del 22/08</t>
  </si>
  <si>
    <t>6/130342</t>
  </si>
  <si>
    <t>FES1162572382</t>
  </si>
  <si>
    <t>6/128795</t>
  </si>
  <si>
    <t>FES1162570324</t>
  </si>
  <si>
    <t>Chk pod srv dim wgt del 22/08 07:40</t>
  </si>
  <si>
    <t>6/126328</t>
  </si>
  <si>
    <t>FES1162566806</t>
  </si>
  <si>
    <t>Chk pod srv dim wgt del 04/08 14:25</t>
  </si>
  <si>
    <t>6/129177</t>
  </si>
  <si>
    <t>FES1162570773</t>
  </si>
  <si>
    <t>Chk pod srv dim wgt del 24/08</t>
  </si>
  <si>
    <t>6/126418</t>
  </si>
  <si>
    <t>FES1162566913</t>
  </si>
  <si>
    <t>6/126805</t>
  </si>
  <si>
    <t>FES1162567578</t>
  </si>
  <si>
    <t>6/130031</t>
  </si>
  <si>
    <t>FES1162572039</t>
  </si>
  <si>
    <t>6/126314</t>
  </si>
  <si>
    <t>FES1162566787</t>
  </si>
  <si>
    <t>Chk pod srv dim wgt del 04/08 08:45</t>
  </si>
  <si>
    <t>6/127619</t>
  </si>
  <si>
    <t>FES1162568606</t>
  </si>
  <si>
    <t>ENVIROSERV</t>
  </si>
  <si>
    <t>Chk pod srv dim wgt del 15/08 07:55</t>
  </si>
  <si>
    <t>6/128189</t>
  </si>
  <si>
    <t>FES1162569399</t>
  </si>
  <si>
    <t>Chk pod srv dim wgt del 17/08 10:08</t>
  </si>
  <si>
    <t>6/128772</t>
  </si>
  <si>
    <t>FES1162570270</t>
  </si>
  <si>
    <t>6/129971</t>
  </si>
  <si>
    <t>FES1162571945</t>
  </si>
  <si>
    <t>6/129364</t>
  </si>
  <si>
    <t>FES1162571304</t>
  </si>
  <si>
    <t>Chk pod srv dim wgt del 25/08 13:35</t>
  </si>
  <si>
    <t>6/129527</t>
  </si>
  <si>
    <t>FES1162571208</t>
  </si>
  <si>
    <t>Chk pod srv dim wgt del 25/08 13:00</t>
  </si>
  <si>
    <t>6/126711</t>
  </si>
  <si>
    <t>FES1162567390</t>
  </si>
  <si>
    <t>6/126738</t>
  </si>
  <si>
    <t>FES1162567445</t>
  </si>
  <si>
    <t>ANALOG   DIGITAL POWER ELECTRO</t>
  </si>
  <si>
    <t>Chk pod srv dim wgt del 08/08 07:37</t>
  </si>
  <si>
    <t>6/127649</t>
  </si>
  <si>
    <t>FES1162568658</t>
  </si>
  <si>
    <t>6/126862</t>
  </si>
  <si>
    <t>FES1162567157</t>
  </si>
  <si>
    <t>6/128461</t>
  </si>
  <si>
    <t>FES1162569851</t>
  </si>
  <si>
    <t>Chk pod srv dim wgt del 18/08 10:10</t>
  </si>
  <si>
    <t>6/125708</t>
  </si>
  <si>
    <t>FES1162565899</t>
  </si>
  <si>
    <t>6/126208</t>
  </si>
  <si>
    <t>FES1162566630</t>
  </si>
  <si>
    <t>PNEUTECH ENGINEERING CC</t>
  </si>
  <si>
    <t>Chk pod srv dim wgt del 04/08 08:55</t>
  </si>
  <si>
    <t>6/127654</t>
  </si>
  <si>
    <t>FES1162568664</t>
  </si>
  <si>
    <t>Chk pod srv dim wgt del 15/08 08:21</t>
  </si>
  <si>
    <t>6/127825</t>
  </si>
  <si>
    <t>FES1162568891</t>
  </si>
  <si>
    <t>Chk pod srv dim wgt del 16/08 07:44</t>
  </si>
  <si>
    <t>6/129713</t>
  </si>
  <si>
    <t>FES1162571627</t>
  </si>
  <si>
    <t>6/126410</t>
  </si>
  <si>
    <t>FES1162566672</t>
  </si>
  <si>
    <t>Chk pod srv dim wgt del 07/08 09:24</t>
  </si>
  <si>
    <t>6/128252</t>
  </si>
  <si>
    <t>FES1162569512</t>
  </si>
  <si>
    <t>6/129336</t>
  </si>
  <si>
    <t>FES1162571051</t>
  </si>
  <si>
    <t>6/129337</t>
  </si>
  <si>
    <t>FES1162571052</t>
  </si>
  <si>
    <t>Chk pod srv dim wgt del 24/08 07:40</t>
  </si>
  <si>
    <t>6/127010</t>
  </si>
  <si>
    <t>FES1162567655</t>
  </si>
  <si>
    <t>6/129878</t>
  </si>
  <si>
    <t>FES1162571862</t>
  </si>
  <si>
    <t>6/130605</t>
  </si>
  <si>
    <t>FES1162572709</t>
  </si>
  <si>
    <t>6/128242</t>
  </si>
  <si>
    <t>FES1162569499</t>
  </si>
  <si>
    <t>6/128364</t>
  </si>
  <si>
    <t>FES1162569647</t>
  </si>
  <si>
    <t>6/127722</t>
  </si>
  <si>
    <t>FES1162568799</t>
  </si>
  <si>
    <t>Chk pod srv no dim or wgt del 15/08 07:27</t>
  </si>
  <si>
    <t>6/128147</t>
  </si>
  <si>
    <t>FES1162569332</t>
  </si>
  <si>
    <t>GRW ENGINEERING</t>
  </si>
  <si>
    <t>Chk pod srv dim wgt del 17/08 10:00</t>
  </si>
  <si>
    <t>6/130020</t>
  </si>
  <si>
    <t>FES1162572024</t>
  </si>
  <si>
    <t>6/130343</t>
  </si>
  <si>
    <t>FES1162572383</t>
  </si>
  <si>
    <t>6/130569</t>
  </si>
  <si>
    <t>FES1162572648</t>
  </si>
  <si>
    <t>6/125952</t>
  </si>
  <si>
    <t>FES1162566237</t>
  </si>
  <si>
    <t>Chk pod srv dim wgt del 03/08 10:00</t>
  </si>
  <si>
    <t>6/126325</t>
  </si>
  <si>
    <t>FES1162566803</t>
  </si>
  <si>
    <t>Ckd pod srv unclear dims wgt  del 04/08 10:06</t>
  </si>
  <si>
    <t>6/127656</t>
  </si>
  <si>
    <t>FES1162568668</t>
  </si>
  <si>
    <t>Chk pod srv dim wgt del 15/08 07:40</t>
  </si>
  <si>
    <t>6/130291</t>
  </si>
  <si>
    <t>FES1162572294</t>
  </si>
  <si>
    <t>6/128816</t>
  </si>
  <si>
    <t>FES1162570366</t>
  </si>
  <si>
    <t>6/128240</t>
  </si>
  <si>
    <t>FES1162569494</t>
  </si>
  <si>
    <t>6/128819</t>
  </si>
  <si>
    <t>FES1162570371</t>
  </si>
  <si>
    <t>6/128096</t>
  </si>
  <si>
    <t>FES1162569262</t>
  </si>
  <si>
    <t>6/129452</t>
  </si>
  <si>
    <t>FES1162570899</t>
  </si>
  <si>
    <t>6/128701</t>
  </si>
  <si>
    <t>FES1162570157</t>
  </si>
  <si>
    <t>Chk pod srv dim wgt del 22/08 07:55</t>
  </si>
  <si>
    <t>6/128722</t>
  </si>
  <si>
    <t>FES1162570191</t>
  </si>
  <si>
    <t>6/130005</t>
  </si>
  <si>
    <t>FES1162572008</t>
  </si>
  <si>
    <t>6/130035</t>
  </si>
  <si>
    <t>FES1162572048</t>
  </si>
  <si>
    <t>6/126994</t>
  </si>
  <si>
    <t>FES1162567896</t>
  </si>
  <si>
    <t>6/129797</t>
  </si>
  <si>
    <t>FES1162571708</t>
  </si>
  <si>
    <t>6/126162</t>
  </si>
  <si>
    <t>FES1162566555</t>
  </si>
  <si>
    <t>Chk pod srv dim wgt del 04/08</t>
  </si>
  <si>
    <t>6/126717</t>
  </si>
  <si>
    <t>FES1162567397</t>
  </si>
  <si>
    <t>Chk pod srv dim wgt del 08/08 12:25</t>
  </si>
  <si>
    <t>6/129136</t>
  </si>
  <si>
    <t>FES1162570583</t>
  </si>
  <si>
    <t>Chk pod srv dim slight diff in wgt del 23/08 10:50</t>
  </si>
  <si>
    <t>6/129854</t>
  </si>
  <si>
    <t>FES1162571819</t>
  </si>
  <si>
    <t>6/125983</t>
  </si>
  <si>
    <t>FES1162566279</t>
  </si>
  <si>
    <t>Chk pod srv dim wgt del 03/08 09:23</t>
  </si>
  <si>
    <t>6/126877</t>
  </si>
  <si>
    <t>FES1162567636</t>
  </si>
  <si>
    <t>6/129995</t>
  </si>
  <si>
    <t>FES1162571985</t>
  </si>
  <si>
    <t>6/125688</t>
  </si>
  <si>
    <t>FES1162565866</t>
  </si>
  <si>
    <t>Chk pod srv dim wgt del 02/08 10:00</t>
  </si>
  <si>
    <t>6/125855</t>
  </si>
  <si>
    <t>FES1162566125</t>
  </si>
  <si>
    <t>6/126781</t>
  </si>
  <si>
    <t>FES1162567522</t>
  </si>
  <si>
    <t>PIONEER FOODS PTY LTD</t>
  </si>
  <si>
    <t>Chk pod srv dim wgt del 08/08 14:22</t>
  </si>
  <si>
    <t>6/127959</t>
  </si>
  <si>
    <t>FES1162569098</t>
  </si>
  <si>
    <t>6/128943</t>
  </si>
  <si>
    <t>FES1162570443</t>
  </si>
  <si>
    <t>Chk pod srv dim wgt del 23/08 09:23</t>
  </si>
  <si>
    <t>6/128752</t>
  </si>
  <si>
    <t>FES1162570237</t>
  </si>
  <si>
    <t>6/128809</t>
  </si>
  <si>
    <t>FES1162570348</t>
  </si>
  <si>
    <t>6/129520</t>
  </si>
  <si>
    <t>FES1162571196</t>
  </si>
  <si>
    <t>Chk del note del 25/08 09:15</t>
  </si>
  <si>
    <t>6/126357</t>
  </si>
  <si>
    <t>FES1162566869</t>
  </si>
  <si>
    <t>Chk pod srv dim wgt del 04/08 10:00</t>
  </si>
  <si>
    <t>6/128682</t>
  </si>
  <si>
    <t>FES1162570097</t>
  </si>
  <si>
    <t>Chk pod srv dim wgt del 21/08 08:25</t>
  </si>
  <si>
    <t>6/127651</t>
  </si>
  <si>
    <t>FES1162568660</t>
  </si>
  <si>
    <t>ITHEMBA LABS</t>
  </si>
  <si>
    <t>FAUR1</t>
  </si>
  <si>
    <t>6/125642</t>
  </si>
  <si>
    <t>FES1162565808</t>
  </si>
  <si>
    <t>Chk pod srv dim wgt del 02/08 08:00</t>
  </si>
  <si>
    <t>6/126553</t>
  </si>
  <si>
    <t>FES1162567155</t>
  </si>
  <si>
    <t>Chk pod srv dim wgt del 07/08 09:30</t>
  </si>
  <si>
    <t>6/126772</t>
  </si>
  <si>
    <t>FES1162567506</t>
  </si>
  <si>
    <t>Chk pod srv dim wgt del 08/08 09:00</t>
  </si>
  <si>
    <t>6/127215</t>
  </si>
  <si>
    <t>FES1162568191</t>
  </si>
  <si>
    <t>Chk pod srv dim wgt del 11/08 10:30</t>
  </si>
  <si>
    <t>6/127521</t>
  </si>
  <si>
    <t>FES1162568260</t>
  </si>
  <si>
    <t>Chk pod srv dim wgt del 14/08 10:00</t>
  </si>
  <si>
    <t>6/127620</t>
  </si>
  <si>
    <t>FES1162568607</t>
  </si>
  <si>
    <t>CAPE TOWN IRON AND STEEL WORKS</t>
  </si>
  <si>
    <t>Chk pod srv dim wgt del 15/08 10:47</t>
  </si>
  <si>
    <t>6/128019</t>
  </si>
  <si>
    <t>FES1162569152</t>
  </si>
  <si>
    <t>MW WHEELS SA (PTY) LTD</t>
  </si>
  <si>
    <t>Chk pod srv dim wgt del 17/08 10:20</t>
  </si>
  <si>
    <t>6/129362</t>
  </si>
  <si>
    <t>FES1162571302</t>
  </si>
  <si>
    <t>6/130335</t>
  </si>
  <si>
    <t>FES1162572367</t>
  </si>
  <si>
    <t>6/128146</t>
  </si>
  <si>
    <t>FES1162569331</t>
  </si>
  <si>
    <t>Chk pod srv dim wgt del 17/08 08:23</t>
  </si>
  <si>
    <t>6/128660</t>
  </si>
  <si>
    <t>FES1162569960</t>
  </si>
  <si>
    <t>Chk pod srv dim wgt del 21/08 08:47</t>
  </si>
  <si>
    <t>6/128800</t>
  </si>
  <si>
    <t>FES1162570329</t>
  </si>
  <si>
    <t>6/127666</t>
  </si>
  <si>
    <t>FES1162568688</t>
  </si>
  <si>
    <t>6/127912</t>
  </si>
  <si>
    <t>FES1162569024</t>
  </si>
  <si>
    <t>Chk pod srv dim wgt del 16/08 10:10</t>
  </si>
  <si>
    <t>6/129710</t>
  </si>
  <si>
    <t>FES1162571621</t>
  </si>
  <si>
    <t>6/130330</t>
  </si>
  <si>
    <t>FES1162572359</t>
  </si>
  <si>
    <t>6/126225</t>
  </si>
  <si>
    <t>FES1162566656</t>
  </si>
  <si>
    <t>HYDRAULIC 2000</t>
  </si>
  <si>
    <t>KLERK</t>
  </si>
  <si>
    <t>Chk not clear pod srv dim wgt del 04/08 11:20</t>
  </si>
  <si>
    <t>6/126522</t>
  </si>
  <si>
    <t>FES1162567105</t>
  </si>
  <si>
    <t>Chk pod srv dim wgt del 07/08 15:00</t>
  </si>
  <si>
    <t>6/125789</t>
  </si>
  <si>
    <t>FES1162566049</t>
  </si>
  <si>
    <t>6/129251</t>
  </si>
  <si>
    <t>FES1162570895</t>
  </si>
  <si>
    <t>FESTIVE A DIV OF ASTRAL OPERATIONS LIMITED</t>
  </si>
  <si>
    <t>Chk pod srv dim wgt del 24/08 09:06</t>
  </si>
  <si>
    <t>6/126332</t>
  </si>
  <si>
    <t>FES1162566814</t>
  </si>
  <si>
    <t>Chk pod srv dim wgt del 04/08 10:33</t>
  </si>
  <si>
    <t>6/126627</t>
  </si>
  <si>
    <t>FES1162567344</t>
  </si>
  <si>
    <t>6/127587</t>
  </si>
  <si>
    <t>FES1162568543</t>
  </si>
  <si>
    <t>Chk pod srv dim wgt del 15/08 12:00</t>
  </si>
  <si>
    <t>6/126097</t>
  </si>
  <si>
    <t>FES1162566476</t>
  </si>
  <si>
    <t>Chk pod srv dim wgt del 03/08 09:19</t>
  </si>
  <si>
    <t>6/126612</t>
  </si>
  <si>
    <t>FES1162567297</t>
  </si>
  <si>
    <t>Chk pod srv dim wgt del 07/08 08:58</t>
  </si>
  <si>
    <t>6/128442</t>
  </si>
  <si>
    <t>FES1162569801</t>
  </si>
  <si>
    <t>Chk pod srv dim wgt del 18/06 10:06</t>
  </si>
  <si>
    <t>6/127197</t>
  </si>
  <si>
    <t>FES1162568166</t>
  </si>
  <si>
    <t>Chk pod srv dim wgt del 11/08 09:20</t>
  </si>
  <si>
    <t>6/126106</t>
  </si>
  <si>
    <t>FES1162566493</t>
  </si>
  <si>
    <t>Chk pod srv dim wgt del 03/08 07:35</t>
  </si>
  <si>
    <t>6/128460</t>
  </si>
  <si>
    <t>FES1162569849</t>
  </si>
  <si>
    <t>Chk pod srv dim wgt del 18/08 10:00</t>
  </si>
  <si>
    <t>6/128098</t>
  </si>
  <si>
    <t>FES1162569271</t>
  </si>
  <si>
    <t>Chk pod srv dim wgt del 17/08 09:23</t>
  </si>
  <si>
    <t>6/128151</t>
  </si>
  <si>
    <t>FES1162569338</t>
  </si>
  <si>
    <t>Chk pod srv dim wgt del 17/08 10:10</t>
  </si>
  <si>
    <t>6/130481</t>
  </si>
  <si>
    <t>FES1162572521</t>
  </si>
  <si>
    <t>6/128224</t>
  </si>
  <si>
    <t>FESTO OIL - Chk pod srv dim wgt del 17/08 09:28</t>
  </si>
  <si>
    <t>FES1162569460</t>
  </si>
  <si>
    <t>6/127968</t>
  </si>
  <si>
    <t>FES1162569113</t>
  </si>
  <si>
    <t>Chk pod srv dim wgt del 16/08</t>
  </si>
  <si>
    <t>6/129548</t>
  </si>
  <si>
    <t>FES1162571257</t>
  </si>
  <si>
    <t>Chk pod srv dim wgt del 25/08 10:40</t>
  </si>
  <si>
    <t>6/129511</t>
  </si>
  <si>
    <t>FES1162571175</t>
  </si>
  <si>
    <t>6/126720</t>
  </si>
  <si>
    <t>FES1162567406</t>
  </si>
  <si>
    <t>Chk pod srv dim wgt del 08/08 15:00</t>
  </si>
  <si>
    <t>6/128006</t>
  </si>
  <si>
    <t>FES1162569100</t>
  </si>
  <si>
    <t>Chk pod srv dim wgt del 17/08 14:46</t>
  </si>
  <si>
    <t>6/127916</t>
  </si>
  <si>
    <t>FES1162569030</t>
  </si>
  <si>
    <t>Chk pod srv dim wgt del 16/08 08:55</t>
  </si>
  <si>
    <t>6/129635</t>
  </si>
  <si>
    <t>FES1162571476</t>
  </si>
  <si>
    <t>6/129941</t>
  </si>
  <si>
    <t>FES1162571904</t>
  </si>
  <si>
    <t>6/129793</t>
  </si>
  <si>
    <t>FES1162571702</t>
  </si>
  <si>
    <t>6/126727</t>
  </si>
  <si>
    <t>FES1162567419</t>
  </si>
  <si>
    <t>Chk pod srv dim wgt del 08/08 10:15</t>
  </si>
  <si>
    <t>6/127154</t>
  </si>
  <si>
    <t>FES1162568083</t>
  </si>
  <si>
    <t>Chk pod srv dim wgt del 11/08 09:23</t>
  </si>
  <si>
    <t>6/127856</t>
  </si>
  <si>
    <t>FES1162568932</t>
  </si>
  <si>
    <t>Chk pod srv dim wgt del 16/08 07:50</t>
  </si>
  <si>
    <t>6/127861</t>
  </si>
  <si>
    <t>FES1162568944</t>
  </si>
  <si>
    <t>6/129333</t>
  </si>
  <si>
    <t>FES1162571044</t>
  </si>
  <si>
    <t>FAURECIA INTERIOR SYSTEMS</t>
  </si>
  <si>
    <t>Chk pod srv dim wgt del 24/08 07:33</t>
  </si>
  <si>
    <t>6/129817</t>
  </si>
  <si>
    <t>FES1162571745</t>
  </si>
  <si>
    <t>6/125835</t>
  </si>
  <si>
    <t>FES1162565834</t>
  </si>
  <si>
    <t>Chk pod srv dim wgt del 03/08 09:05</t>
  </si>
  <si>
    <t>6/130033</t>
  </si>
  <si>
    <t>FES1162572044</t>
  </si>
  <si>
    <t>6/126322</t>
  </si>
  <si>
    <t>FES1162566798</t>
  </si>
  <si>
    <t>Chk pod srv dim wgt late del 04/08 16:17</t>
  </si>
  <si>
    <t>6/129645</t>
  </si>
  <si>
    <t>FES1162571491</t>
  </si>
  <si>
    <t>6/128393</t>
  </si>
  <si>
    <t>FES1162569698</t>
  </si>
  <si>
    <t>Chk pod srv dim wgt del 18/08 09:18</t>
  </si>
  <si>
    <t>6/126630</t>
  </si>
  <si>
    <t>FES1162567351</t>
  </si>
  <si>
    <t>Chk pod srv dim wgt del 07/08 08:40</t>
  </si>
  <si>
    <t>6/126773</t>
  </si>
  <si>
    <t>FES1162567507</t>
  </si>
  <si>
    <t>Chk pod srv dim wgt del 08/08 08:56</t>
  </si>
  <si>
    <t>6/129603</t>
  </si>
  <si>
    <t>FES1162571426</t>
  </si>
  <si>
    <t>6/128143</t>
  </si>
  <si>
    <t>FES1162569326</t>
  </si>
  <si>
    <t>6/130549</t>
  </si>
  <si>
    <t>FES1162572617</t>
  </si>
  <si>
    <t>6/127756</t>
  </si>
  <si>
    <t>FES1162269130</t>
  </si>
  <si>
    <t>Chk pod report srv del 16/08 10:20</t>
  </si>
  <si>
    <t>6/127901</t>
  </si>
  <si>
    <t>FES1162569011</t>
  </si>
  <si>
    <t>6/126399</t>
  </si>
  <si>
    <t>FES1162566942</t>
  </si>
  <si>
    <t>6/129888</t>
  </si>
  <si>
    <t>FES1162571898</t>
  </si>
  <si>
    <t>6/127106</t>
  </si>
  <si>
    <t>FES1162568010</t>
  </si>
  <si>
    <t>Chk pod srv dim wgt del 11/08 10:10 - diff sender</t>
  </si>
  <si>
    <t>6/129977</t>
  </si>
  <si>
    <t>FES1162571951</t>
  </si>
  <si>
    <t>6/126207</t>
  </si>
  <si>
    <t>FES1162566629</t>
  </si>
  <si>
    <t>Chk pod srv dim wgt del 04/08 09:30</t>
  </si>
  <si>
    <t>6/127043</t>
  </si>
  <si>
    <t>FES1162567911</t>
  </si>
  <si>
    <t>Chk pod srv dim wgt del 11/08 09:22</t>
  </si>
  <si>
    <t>6/129831</t>
  </si>
  <si>
    <t>FES1162571778</t>
  </si>
  <si>
    <t>6/127639</t>
  </si>
  <si>
    <t>FES1162568639</t>
  </si>
  <si>
    <t>Chk pod srv dim wgt late del 17/08 09:52 - stock take</t>
  </si>
  <si>
    <t>6/128662</t>
  </si>
  <si>
    <t>FES1162569965</t>
  </si>
  <si>
    <t>CONVEYALL NATAL CC</t>
  </si>
  <si>
    <t>6/129095</t>
  </si>
  <si>
    <t>FES1162570694</t>
  </si>
  <si>
    <t>ELECTRO-MECH SERVICES</t>
  </si>
  <si>
    <t>Chk pod srv dim wgt del 23/08 09:00</t>
  </si>
  <si>
    <t>6/130024</t>
  </si>
  <si>
    <t>FES1162572029</t>
  </si>
  <si>
    <t>Chk pod srv dim wgt del 30/08 10:25</t>
  </si>
  <si>
    <t>6/126751</t>
  </si>
  <si>
    <t>FES1162567467</t>
  </si>
  <si>
    <t>Chk pod srv dim wgt del 08/08 10:24</t>
  </si>
  <si>
    <t>6/128140</t>
  </si>
  <si>
    <t>FES1162569322</t>
  </si>
  <si>
    <t>Chk pod srv dim wgt del 17/08 08:14</t>
  </si>
  <si>
    <t>6/128210</t>
  </si>
  <si>
    <t>FES1162569439</t>
  </si>
  <si>
    <t>Chk pod srv dim wgt del 17/08 09:50</t>
  </si>
  <si>
    <t>6/130004</t>
  </si>
  <si>
    <t>FES1162572007</t>
  </si>
  <si>
    <t>Chk pod srv dim wgt del 30/08 08:00</t>
  </si>
  <si>
    <t>6/130259</t>
  </si>
  <si>
    <t>FES1162572249</t>
  </si>
  <si>
    <t>Chk pod srv dim wgt del 31/08 08:30</t>
  </si>
  <si>
    <t>6/130375</t>
  </si>
  <si>
    <t>FES1162572441</t>
  </si>
  <si>
    <t>Chk pod srv dim wgt del 31/08 08:10</t>
  </si>
  <si>
    <t>6/128141</t>
  </si>
  <si>
    <t>FES1162569323</t>
  </si>
  <si>
    <t>6/127279</t>
  </si>
  <si>
    <t>FES1162564765D</t>
  </si>
  <si>
    <t>Chk pod srv dim wgt del 27/07 13:12</t>
  </si>
  <si>
    <t>6/127784</t>
  </si>
  <si>
    <t>FES1162568828</t>
  </si>
  <si>
    <t>Chk pod srv dim wgt del 16/08 10:05</t>
  </si>
  <si>
    <t>6/127211</t>
  </si>
  <si>
    <t>FES1162568186</t>
  </si>
  <si>
    <t>6/129849</t>
  </si>
  <si>
    <t>FES1162571812</t>
  </si>
  <si>
    <t>Chk pod srv dim wgt del 29/08 09:28</t>
  </si>
  <si>
    <t>6/128794</t>
  </si>
  <si>
    <t>FES1162570323</t>
  </si>
  <si>
    <t>Chk pod srv dim wgt del 22/08 10:26</t>
  </si>
  <si>
    <t>6/128813</t>
  </si>
  <si>
    <t>FES1162570357</t>
  </si>
  <si>
    <t>Chk pod srv no dim or wgt del 22/08 11:27</t>
  </si>
  <si>
    <t>6/130231</t>
  </si>
  <si>
    <t>FES1162572196</t>
  </si>
  <si>
    <t>JOYA BRANDS PTY LTD</t>
  </si>
  <si>
    <t>HIGH COST</t>
  </si>
  <si>
    <t>Chk del note del 31/08 14:55</t>
  </si>
  <si>
    <t>6/126182</t>
  </si>
  <si>
    <t>FES1162566595</t>
  </si>
  <si>
    <t>Chk pod srv dim wgt late del 07/08 13:40</t>
  </si>
  <si>
    <t>6/129974</t>
  </si>
  <si>
    <t>FES1162571948</t>
  </si>
  <si>
    <t>Chk pod srv dim wgt del 30/08 07:58</t>
  </si>
  <si>
    <t>6/126533</t>
  </si>
  <si>
    <t>FES1162567123</t>
  </si>
  <si>
    <t>Chk pod srv dim wgt del 07/08 07:58</t>
  </si>
  <si>
    <t>6/126777</t>
  </si>
  <si>
    <t>FES1162567515</t>
  </si>
  <si>
    <t>Chk pod srv dim wgt del 08/08 08:29</t>
  </si>
  <si>
    <t>6/130283</t>
  </si>
  <si>
    <t>FES1162572284</t>
  </si>
  <si>
    <t>ACTISOL 110cc T/A EX-ES GENERAL</t>
  </si>
  <si>
    <t>Chk pod srv dim wgt del 31/08 07:34</t>
  </si>
  <si>
    <t>6/130218</t>
  </si>
  <si>
    <t>FES1162572178</t>
  </si>
  <si>
    <t>Chk pod report srv  wgt del 31/08 10:00</t>
  </si>
  <si>
    <t>6/128229</t>
  </si>
  <si>
    <t>FES1162569476</t>
  </si>
  <si>
    <t>Chk pod srv dim wgt del 17/08 09:47</t>
  </si>
  <si>
    <t>6/128683</t>
  </si>
  <si>
    <t>FES1162570099</t>
  </si>
  <si>
    <t>6/129487</t>
  </si>
  <si>
    <t>FES1162571136</t>
  </si>
  <si>
    <t>Chk pod srv dim wgt del 25/08 09:00</t>
  </si>
  <si>
    <t>6/127653</t>
  </si>
  <si>
    <t>FES1162568663</t>
  </si>
  <si>
    <t>Chk pod srv dim wgt del 15/08 10:53</t>
  </si>
  <si>
    <t>6/125901</t>
  </si>
  <si>
    <t>FES1162566176</t>
  </si>
  <si>
    <t>Chk pod srv slight diff in dim and wgt del 03/08 14:28</t>
  </si>
  <si>
    <t>6/126836</t>
  </si>
  <si>
    <t>FES1162567300</t>
  </si>
  <si>
    <t>Chk pod srv dim wgt del 08/08 09:11</t>
  </si>
  <si>
    <t>6/129828</t>
  </si>
  <si>
    <t>FES1162571774</t>
  </si>
  <si>
    <t>Chk pod srv dim wgt del 29/08 10:01</t>
  </si>
  <si>
    <t>6/127060</t>
  </si>
  <si>
    <t>FES1162567931</t>
  </si>
  <si>
    <t>Chk del note wgt del 11/08 09:00</t>
  </si>
  <si>
    <t>6/127642</t>
  </si>
  <si>
    <t>FES1162568643</t>
  </si>
  <si>
    <t>Chk pod srv dim wgt del 15/08 08:22</t>
  </si>
  <si>
    <t>6/128815</t>
  </si>
  <si>
    <t>FES1162570364</t>
  </si>
  <si>
    <t>Chk pod srv dim wgt del 22/08 10:30</t>
  </si>
  <si>
    <t>6/129436</t>
  </si>
  <si>
    <t>FES1162570995</t>
  </si>
  <si>
    <t>6/128458</t>
  </si>
  <si>
    <t>FES1162569833</t>
  </si>
  <si>
    <t>2170585624 1162569712</t>
  </si>
  <si>
    <t>Chk pod report srv wgt del 18/08 09:04</t>
  </si>
  <si>
    <t>6/128769</t>
  </si>
  <si>
    <t>FES1162570267</t>
  </si>
  <si>
    <t>Chk pod report srv wgt del 22/08 09:28</t>
  </si>
  <si>
    <t>6/130030</t>
  </si>
  <si>
    <t>FES1162572038</t>
  </si>
  <si>
    <t>Chk pod srv dim wgt del 30/08 08:20</t>
  </si>
  <si>
    <t>6/125945</t>
  </si>
  <si>
    <t>FES1162566228</t>
  </si>
  <si>
    <t>Chk pod srv dim wgt del 03/07 14:31</t>
  </si>
  <si>
    <t>6/126768</t>
  </si>
  <si>
    <t>FES1162567500</t>
  </si>
  <si>
    <t>PIRTEK PTY LTD</t>
  </si>
  <si>
    <t>INVALID WEIGHT CALCULATION,DIMENSIONS ERROR</t>
  </si>
  <si>
    <t>Chk pod srv dim wgt del 08/08 08:00</t>
  </si>
  <si>
    <t>6/127641</t>
  </si>
  <si>
    <t>FES1162568642</t>
  </si>
  <si>
    <t>Chk pod srv dim wgt del 15/08 09:13</t>
  </si>
  <si>
    <t>6/126107</t>
  </si>
  <si>
    <t>FES1162566494</t>
  </si>
  <si>
    <t>Chk pod srv dim wgt del 03/08</t>
  </si>
  <si>
    <t>6/129613</t>
  </si>
  <si>
    <t>FES1162571437</t>
  </si>
  <si>
    <t>Chk pod report srv wgt del 28/06 10:36</t>
  </si>
  <si>
    <t>6/126285</t>
  </si>
  <si>
    <t>FES1162566743</t>
  </si>
  <si>
    <t>Chk pod srv dim wgt del 04/08 10:03</t>
  </si>
  <si>
    <t>6/127955</t>
  </si>
  <si>
    <t>FES1162569093</t>
  </si>
  <si>
    <t>6/128299</t>
  </si>
  <si>
    <t>FES1162563683</t>
  </si>
  <si>
    <t>Chk pod srv dim wgt del 18/08 09:20</t>
  </si>
  <si>
    <t>6/127999</t>
  </si>
  <si>
    <t>FES1162560817</t>
  </si>
  <si>
    <t>HENCOR HYDRAULICS</t>
  </si>
  <si>
    <t>NEWCA</t>
  </si>
  <si>
    <t>Chk pod srv dim wgt del 17/08 11:20</t>
  </si>
  <si>
    <t>6/130221</t>
  </si>
  <si>
    <t>FES1162572181</t>
  </si>
  <si>
    <t>Chk pod srv dim wgt del 31/08</t>
  </si>
  <si>
    <t>6/127913</t>
  </si>
  <si>
    <t>FES1162569025</t>
  </si>
  <si>
    <t>6/130439</t>
  </si>
  <si>
    <t>FES1162572460</t>
  </si>
  <si>
    <t>6/125653</t>
  </si>
  <si>
    <t>FES1162565822</t>
  </si>
  <si>
    <t>Chk pod srv dim wgt del 02/08 10:08</t>
  </si>
  <si>
    <t>6/130034</t>
  </si>
  <si>
    <t>FES1162572045</t>
  </si>
  <si>
    <t>6/127057</t>
  </si>
  <si>
    <t>FES1162567926</t>
  </si>
  <si>
    <t>Chk pod srv no dim wgt del 11/08 09:27</t>
  </si>
  <si>
    <t>6/128298</t>
  </si>
  <si>
    <t>FES1162561016</t>
  </si>
  <si>
    <t>Chk pod srv dim wgt del 18/08 09:12</t>
  </si>
  <si>
    <t>6/128817</t>
  </si>
  <si>
    <t>FES1162570369</t>
  </si>
  <si>
    <t>Chk pod srv dim wgt del 22/08 09:31</t>
  </si>
  <si>
    <t>6/127960</t>
  </si>
  <si>
    <t>FES1162569099</t>
  </si>
  <si>
    <t>6/130453</t>
  </si>
  <si>
    <t>FES1162572485</t>
  </si>
  <si>
    <t>6/128296</t>
  </si>
  <si>
    <t>2170562046 1162551283</t>
  </si>
  <si>
    <t>Chk pod report srv  del 18/08 09:38</t>
  </si>
  <si>
    <t>6/128650</t>
  </si>
  <si>
    <t>FES1162569904</t>
  </si>
  <si>
    <t>IKHWEZI AUTOMOTIVE PTY LTD</t>
  </si>
  <si>
    <t>Chk pod srv diff in dim wgt del 21/08 09:09</t>
  </si>
  <si>
    <t>6/127640</t>
  </si>
  <si>
    <t>FES1162568640</t>
  </si>
  <si>
    <t>Chk pod srv dim wgt late del 15/08 15:30 - late linehaul</t>
  </si>
  <si>
    <t>6/127657</t>
  </si>
  <si>
    <t>FES1162568670</t>
  </si>
  <si>
    <t>Chk pod srv dim wgt del 15/08 10:35</t>
  </si>
  <si>
    <t>6/128231</t>
  </si>
  <si>
    <t>FES1162569480</t>
  </si>
  <si>
    <t>BLUE RIBBON BAKERY CPT</t>
  </si>
  <si>
    <t>Chk pod srv dim wgt del 17/08 11:45</t>
  </si>
  <si>
    <t>6/126145</t>
  </si>
  <si>
    <t>FES1162566340</t>
  </si>
  <si>
    <t>HIGH COST,POD NOT AVAILABLE</t>
  </si>
  <si>
    <t>Chk pod srv dim wgt del 04/08 12:30</t>
  </si>
  <si>
    <t>6/126564</t>
  </si>
  <si>
    <t>FES1162567172</t>
  </si>
  <si>
    <t>6/127974</t>
  </si>
  <si>
    <t>FES1162569126</t>
  </si>
  <si>
    <t>6/130208</t>
  </si>
  <si>
    <t>FES1162572042</t>
  </si>
  <si>
    <t>Chk pod srv dim wgt del 30/08 09:40</t>
  </si>
  <si>
    <t>6/129932</t>
  </si>
  <si>
    <t>FES1162571797</t>
  </si>
  <si>
    <t>Chk pod srv dim wgt del 29/08</t>
  </si>
  <si>
    <t>6/126755</t>
  </si>
  <si>
    <t>FES1162567477</t>
  </si>
  <si>
    <t>Chk pod srv dim wgt del 08/08 09:37</t>
  </si>
  <si>
    <t>6/130493</t>
  </si>
  <si>
    <t>FES1162572537</t>
  </si>
  <si>
    <t>Chk pod srv dim wgt del 01/09</t>
  </si>
  <si>
    <t>6/127685</t>
  </si>
  <si>
    <t>FES1162568730</t>
  </si>
  <si>
    <t>Chk pod srv dim wgt del 15/08 08:47</t>
  </si>
  <si>
    <t>6/129525</t>
  </si>
  <si>
    <t>FES1162571204</t>
  </si>
  <si>
    <t>Chk pod srv dim wgt del 25/08 13:05</t>
  </si>
  <si>
    <t>6/125979</t>
  </si>
  <si>
    <t>FES1162566272</t>
  </si>
  <si>
    <t>Chk pod srv dim wgt del 03/08 09:10</t>
  </si>
  <si>
    <t>6/125850</t>
  </si>
  <si>
    <t>FES1162566120</t>
  </si>
  <si>
    <t>CLIFFORD WELDING SYSTEMS (PTY) LTD</t>
  </si>
  <si>
    <t>6/126380</t>
  </si>
  <si>
    <t>FES1162566909</t>
  </si>
  <si>
    <t>AIR PRODUCTS PTY LTD</t>
  </si>
  <si>
    <t>Chk pod srv dim wgt del 04/08 09:36</t>
  </si>
  <si>
    <t>6/129301</t>
  </si>
  <si>
    <t>FES1162570979</t>
  </si>
  <si>
    <t>Chk pod srv dim wgt del 24/08 07:30</t>
  </si>
  <si>
    <t>6/129943</t>
  </si>
  <si>
    <t>FES1162571875</t>
  </si>
  <si>
    <t>Chk pod srv dim wgt del 30/08 08:48</t>
  </si>
  <si>
    <t>6/129975</t>
  </si>
  <si>
    <t>FES1162571949</t>
  </si>
  <si>
    <t>6/130222</t>
  </si>
  <si>
    <t>FES1162572182</t>
  </si>
  <si>
    <t>Chk pod srv dim wgt del 31/08 09:38</t>
  </si>
  <si>
    <t>6/128765</t>
  </si>
  <si>
    <t>FES1162570260</t>
  </si>
  <si>
    <t>Chk pod srv dim wgt del 22/08 08:00</t>
  </si>
  <si>
    <t>6/126122</t>
  </si>
  <si>
    <t>FES1162566537</t>
  </si>
  <si>
    <t>Chk pod srv dim wgt del 03/08 09:07</t>
  </si>
  <si>
    <t>6/129360</t>
  </si>
  <si>
    <t>FES1162571297</t>
  </si>
  <si>
    <t>Chk pod srv dim wgt del 25/08 08:04</t>
  </si>
  <si>
    <t>6/127636</t>
  </si>
  <si>
    <t>FES1162568634</t>
  </si>
  <si>
    <t>Chk pod srv dim wgt del 15/08 08:42</t>
  </si>
  <si>
    <t>6/128714</t>
  </si>
  <si>
    <t>FES1162570179</t>
  </si>
  <si>
    <t>Chk pod srv dim wgt del 22/08 07:52</t>
  </si>
  <si>
    <t>6/129132</t>
  </si>
  <si>
    <t>DIDACTIC - Chk pod srv dim wgt del 23/08</t>
  </si>
  <si>
    <t>FES1162570507</t>
  </si>
  <si>
    <t>6/126605</t>
  </si>
  <si>
    <t>FES1162567262</t>
  </si>
  <si>
    <t>6/128736</t>
  </si>
  <si>
    <t>FES1162570208</t>
  </si>
  <si>
    <t>PG BISON PTY LTD UGIE BOARD PLANT</t>
  </si>
  <si>
    <t>SERVICE FAILURE,HIGH COST,POD NOT AVAILABLE</t>
  </si>
  <si>
    <t>Chk pod report srv wgt del 23/08 15:00</t>
  </si>
  <si>
    <t>6/126774</t>
  </si>
  <si>
    <t>FES1162567511</t>
  </si>
  <si>
    <t>ABACUS AUTOMATION CC</t>
  </si>
  <si>
    <t>Chk pod srv dim wgt del 08/08 09:46</t>
  </si>
  <si>
    <t>6/129375</t>
  </si>
  <si>
    <t>FES1162571336</t>
  </si>
  <si>
    <t>6/127626</t>
  </si>
  <si>
    <t>FES1162568618</t>
  </si>
  <si>
    <t>Chk pod srv dim wgt del 15/08 09:00</t>
  </si>
  <si>
    <t>6/128676</t>
  </si>
  <si>
    <t>FES1162570045</t>
  </si>
  <si>
    <t>Chk pod srv dim wgt del 21/08 09:58</t>
  </si>
  <si>
    <t>6/125866</t>
  </si>
  <si>
    <t>FES1162566137</t>
  </si>
  <si>
    <t>6/127550</t>
  </si>
  <si>
    <t>FES1162568411</t>
  </si>
  <si>
    <t>MAGNET ELECTRICAL</t>
  </si>
  <si>
    <t>Chk pod srv dim wgt del 14/08 07:39</t>
  </si>
  <si>
    <t>6/129942</t>
  </si>
  <si>
    <t>FES1162571873</t>
  </si>
  <si>
    <t>Downgrade req ON1 to DBC -  Chk pod wrong srv dim wgt del 30/08</t>
  </si>
  <si>
    <t>6/127979</t>
  </si>
  <si>
    <t>HIGH COST - DIDACTIC - ON1 auth Tony - Chk pod srv dim wgt del 15/08 09:45</t>
  </si>
  <si>
    <t>FES1162568675</t>
  </si>
  <si>
    <t>6/126411</t>
  </si>
  <si>
    <t>SAT - Chk pod srv dim wgt del 05/08 12:19</t>
  </si>
  <si>
    <t>FES1162566764</t>
  </si>
  <si>
    <t>FAURENTIA INTERIOR SYSTEMS</t>
  </si>
  <si>
    <t>6/126631</t>
  </si>
  <si>
    <t>SAT - Chk pod srv dim wgt del 05/08 08:00</t>
  </si>
  <si>
    <t>FES1162567352</t>
  </si>
  <si>
    <t>6/127475</t>
  </si>
  <si>
    <t>SAT - Chk pod srv no dim wgt del 12/08 08:45</t>
  </si>
  <si>
    <t>FES1162568442</t>
  </si>
  <si>
    <t>6/126615</t>
  </si>
  <si>
    <t>SAT - Chk pod srv no dim or wgt del 05/08 12:54</t>
  </si>
  <si>
    <t>FES1162567314</t>
  </si>
  <si>
    <t>6/126632</t>
  </si>
  <si>
    <t>SAT - Chk pod srv dim wgt del 05/08</t>
  </si>
  <si>
    <t>FES1162567353</t>
  </si>
  <si>
    <t>6/126588</t>
  </si>
  <si>
    <t>SAT - Chk pod srv no dim wgt del 05/08 10:00</t>
  </si>
  <si>
    <t>FES1162567211</t>
  </si>
  <si>
    <t>6/128684</t>
  </si>
  <si>
    <t>SAT - Chk pod srv dim wgt del 19/08</t>
  </si>
  <si>
    <t>FES1162570121</t>
  </si>
  <si>
    <t>BMG EAST LONDON</t>
  </si>
  <si>
    <t>6/128855</t>
  </si>
  <si>
    <t>FES1162566594</t>
  </si>
  <si>
    <t>ON2</t>
  </si>
  <si>
    <t>Downgrade req ON1 to ON2 - Chk pod wrong srv dim wgt del 04/08 10:30</t>
  </si>
  <si>
    <t>6/129895</t>
  </si>
  <si>
    <t>FES1162564775D</t>
  </si>
  <si>
    <t>Downgrade req ON1 to ON2 -  Chk wrong srv del to Nicky 27/07 10:30</t>
  </si>
  <si>
    <t>6/128851</t>
  </si>
  <si>
    <t>FES1162566492</t>
  </si>
  <si>
    <t>Downgrade req ON1 to ON2 - Chk pod wrong srv dim wgt del 03/08 13:50</t>
  </si>
  <si>
    <t>6/130193</t>
  </si>
  <si>
    <t>FES1162571069</t>
  </si>
  <si>
    <t>Downgrade req ON1 to ON2</t>
  </si>
  <si>
    <t>6/130171</t>
  </si>
  <si>
    <t>FES1162570275</t>
  </si>
  <si>
    <t>6/128841</t>
  </si>
  <si>
    <t>FES1162566184</t>
  </si>
  <si>
    <t>Downgrade req ON1 to ON2 - Chk pod wrong srv dim wgt del 03/08 12:05</t>
  </si>
  <si>
    <t>6/128885</t>
  </si>
  <si>
    <t>FES1162568054</t>
  </si>
  <si>
    <t>Downgrade req ON1 to ON2 - Chk pod wrong srv dim wgt del 11/08 13:13</t>
  </si>
  <si>
    <t>6/128854</t>
  </si>
  <si>
    <t>FES1162566544</t>
  </si>
  <si>
    <t>OMNIRAIPD MINING   INDUSTRIAL</t>
  </si>
  <si>
    <t>Downgrade req ON1 to ON2 - Chk pod srv dim wgt del 04/08 10:30</t>
  </si>
  <si>
    <t>6/130467</t>
  </si>
  <si>
    <t>FES1162572505</t>
  </si>
  <si>
    <t>GRAVMAX</t>
  </si>
  <si>
    <t>FMR_CHARGE_MERGE_FAILED,FESTO SERVICE ERROR,FESTO COST ERROR,FESTO CHARGES DISCREPENCY</t>
  </si>
  <si>
    <t>6/130537</t>
  </si>
  <si>
    <t>FES1162572594</t>
  </si>
  <si>
    <t>6/128878</t>
  </si>
  <si>
    <t>FES1162567848</t>
  </si>
  <si>
    <t>Downgrade req ON1 to ON2 - Chk pod wrong srv dim wgt del 10/08 11:45</t>
  </si>
  <si>
    <t>6/129897</t>
  </si>
  <si>
    <t>FES1162567520</t>
  </si>
  <si>
    <t>6/130154</t>
  </si>
  <si>
    <t>FES1162569776</t>
  </si>
  <si>
    <t>6/128838</t>
  </si>
  <si>
    <t>FES1162566034</t>
  </si>
  <si>
    <t>Downgrade req ON1 to ON2 - Chk pod srv no dim wgt del 02/08 11:23</t>
  </si>
  <si>
    <t>6/130419</t>
  </si>
  <si>
    <t>FES1162572265</t>
  </si>
  <si>
    <t>6/128875</t>
  </si>
  <si>
    <t>FES1162567802</t>
  </si>
  <si>
    <t>KHP HYDRAULICS &amp; PNEUMATICS (PTY) LTD</t>
  </si>
  <si>
    <t>Downgrade req ON1 to ON2 - Chk pod srv dim wgt late del 10/08 12:30</t>
  </si>
  <si>
    <t>6/130108</t>
  </si>
  <si>
    <t>FES1162568647</t>
  </si>
  <si>
    <t>6/130395</t>
  </si>
  <si>
    <t>FES1162571676</t>
  </si>
  <si>
    <t>6/128870</t>
  </si>
  <si>
    <t>FES1162567534</t>
  </si>
  <si>
    <t>Downgrade req ON1 to ON2 - Chk pod wrong srv no dim wgt del 08/08</t>
  </si>
  <si>
    <t>6/130535</t>
  </si>
  <si>
    <t>FES1162572590</t>
  </si>
  <si>
    <t>6/128858</t>
  </si>
  <si>
    <t>FES1162567014</t>
  </si>
  <si>
    <t>Downgrade req ON1 to ON2 - Chk pod wrong srv dim wgt del 07/08 15:00</t>
  </si>
  <si>
    <t>6/130120</t>
  </si>
  <si>
    <t>FES1162568858</t>
  </si>
  <si>
    <t>6/130412</t>
  </si>
  <si>
    <t>FES1162572112</t>
  </si>
  <si>
    <t>6/130432</t>
  </si>
  <si>
    <t>FES1162570495</t>
  </si>
  <si>
    <t>6/129894</t>
  </si>
  <si>
    <t>FES1162563629D</t>
  </si>
  <si>
    <t>Downgrade req ON1 to ON2 -  Chk del to Tshiamo 20/07 10:47</t>
  </si>
  <si>
    <t>6/128888</t>
  </si>
  <si>
    <t>FES1162568205</t>
  </si>
  <si>
    <t>M &amp; C BEARINGS &amp; TRANSMISSION</t>
  </si>
  <si>
    <t>Downgrade req ON1 to ON2 - Chk del note wrong srv del 11/08</t>
  </si>
  <si>
    <t>6/130174</t>
  </si>
  <si>
    <t>FES1162570392</t>
  </si>
  <si>
    <t>6/130197</t>
  </si>
  <si>
    <t>FES1162571097</t>
  </si>
  <si>
    <t>6/130191</t>
  </si>
  <si>
    <t>FES1162571032</t>
  </si>
  <si>
    <t>6/130391</t>
  </si>
  <si>
    <t>FES1162571608</t>
  </si>
  <si>
    <t>6/128837</t>
  </si>
  <si>
    <t>FES1162565897</t>
  </si>
  <si>
    <t>Downgrade req ON1 to ON2 - Chk pod wrong srv dim wgt del 02/08</t>
  </si>
  <si>
    <t>6/128845</t>
  </si>
  <si>
    <t>FES1162566231</t>
  </si>
  <si>
    <t>Downgrade req ON1 to ON2 -  Chk pod wrong srv no dim wgt del 03/08 09:53</t>
  </si>
  <si>
    <t>6/130135</t>
  </si>
  <si>
    <t>FES1162569379</t>
  </si>
  <si>
    <t>WILMAR CONTINENTAL EDIBLE OILS</t>
  </si>
  <si>
    <t>6/130148</t>
  </si>
  <si>
    <t>FES1162569635</t>
  </si>
  <si>
    <t>6/130151</t>
  </si>
  <si>
    <t>FES1162569744</t>
  </si>
  <si>
    <t>6/128857</t>
  </si>
  <si>
    <t>FES1162567009</t>
  </si>
  <si>
    <t>GLENCAROL</t>
  </si>
  <si>
    <t>Downgrade req ON1 to ON2 - Chk pod wrong srv dim wgt del 07/08</t>
  </si>
  <si>
    <t>6/129903</t>
  </si>
  <si>
    <t>FES1162568265</t>
  </si>
  <si>
    <t>6/128836</t>
  </si>
  <si>
    <t>FES1162565877</t>
  </si>
  <si>
    <t>6/130149</t>
  </si>
  <si>
    <t>FES1162569656</t>
  </si>
  <si>
    <t>6/128869</t>
  </si>
  <si>
    <t>FES1162567524</t>
  </si>
  <si>
    <t>N.C.JIG &amp; TOOL MNF PTY LTD</t>
  </si>
  <si>
    <t>Downgrade req ON1 to ON2 - Chk pod wrong srv dim wgt del 08/08 09:00</t>
  </si>
  <si>
    <t>6/130126</t>
  </si>
  <si>
    <t>FES1162569102</t>
  </si>
  <si>
    <t>6/130186</t>
  </si>
  <si>
    <t>FES1162570920</t>
  </si>
  <si>
    <t>6/130167</t>
  </si>
  <si>
    <t>FES1162570173</t>
  </si>
  <si>
    <t>6/130384</t>
  </si>
  <si>
    <t>AFGRI POULTRY (PTY) LTD</t>
  </si>
  <si>
    <t>Downgrade ON1 to ON2</t>
  </si>
  <si>
    <t>6/128860</t>
  </si>
  <si>
    <t>FES1162567248</t>
  </si>
  <si>
    <t>Downgrade req ON1 to ON2 - Chk pod wrong srv dim wgt del 07/08 14:37</t>
  </si>
  <si>
    <t>6/130137</t>
  </si>
  <si>
    <t>FES1162569452</t>
  </si>
  <si>
    <t>6/130146</t>
  </si>
  <si>
    <t>FES11625685434</t>
  </si>
  <si>
    <t>6/130413</t>
  </si>
  <si>
    <t>FES1162572161</t>
  </si>
  <si>
    <t>Downgrade req RD to ON2</t>
  </si>
  <si>
    <t>6/130459</t>
  </si>
  <si>
    <t>FES1162572496</t>
  </si>
  <si>
    <t>Downgrade reg ON1 to ON2</t>
  </si>
  <si>
    <t>6/128856</t>
  </si>
  <si>
    <t>FES1162566790</t>
  </si>
  <si>
    <t>MINACO PTY LTD</t>
  </si>
  <si>
    <t>Downgrade req ON1 to ON2 - Chk pod wrong srv dim wgt del 04/08 12:59</t>
  </si>
  <si>
    <t>6/129911</t>
  </si>
  <si>
    <t>FES1162571296</t>
  </si>
  <si>
    <t>6/128876</t>
  </si>
  <si>
    <t>FES1162567826</t>
  </si>
  <si>
    <t>Downgrade req ON1 to ON2 - Chk pod wrong srv dim wgt del 10/08 10:22</t>
  </si>
  <si>
    <t>6/128844</t>
  </si>
  <si>
    <t>FES1162566204</t>
  </si>
  <si>
    <t>Downgrade req RD to ON2 - Chk pod wrong srv dim wgt del 04/08</t>
  </si>
  <si>
    <t>6/128868</t>
  </si>
  <si>
    <t>FES1162567510</t>
  </si>
  <si>
    <t>Downgrade req ON1 to ON2 - Chk pod wrong srv dim wgt late del 14/08 10:00</t>
  </si>
  <si>
    <t>6/130165</t>
  </si>
  <si>
    <t>FES1162570123</t>
  </si>
  <si>
    <t>6/130187</t>
  </si>
  <si>
    <t>FES1162570923</t>
  </si>
  <si>
    <t>6/129904</t>
  </si>
  <si>
    <t>FES1162568292</t>
  </si>
  <si>
    <t>6/130401</t>
  </si>
  <si>
    <t>FES1162571868</t>
  </si>
  <si>
    <t>6/130121</t>
  </si>
  <si>
    <t>FES1162568869</t>
  </si>
  <si>
    <t>6/127280</t>
  </si>
  <si>
    <t>FES1162564768D</t>
  </si>
  <si>
    <t>Chk del to J Wait 27/07 07:35</t>
  </si>
  <si>
    <t>6/128880</t>
  </si>
  <si>
    <t>FES1162567905</t>
  </si>
  <si>
    <t>Downgrade req ON1 to ON2 - Chk pod srv dim wgt late del 10/08 09:34</t>
  </si>
  <si>
    <t>6/129902</t>
  </si>
  <si>
    <t>FES1162568261</t>
  </si>
  <si>
    <t>Downgrade req ON1 to ON2 - Chk pod wrong srv dim wgt del 14/08</t>
  </si>
  <si>
    <t>6/130122</t>
  </si>
  <si>
    <t>FES1162568979</t>
  </si>
  <si>
    <t>6/130130</t>
  </si>
  <si>
    <t>FES1162569161</t>
  </si>
  <si>
    <t>MITTAL STEEL SA LTD</t>
  </si>
  <si>
    <t>6/128859</t>
  </si>
  <si>
    <t>FES1162567074</t>
  </si>
  <si>
    <t>MARLEY PIPE SYSTEMS SA PTY LTD</t>
  </si>
  <si>
    <t>6/130180</t>
  </si>
  <si>
    <t>FES1162570656</t>
  </si>
  <si>
    <t>6/130402</t>
  </si>
  <si>
    <t>FES1162571870</t>
  </si>
  <si>
    <t>MC BEARINGS TRANSMISSION</t>
  </si>
  <si>
    <t>FESTO CONSIGNEE ERROR,FESTO CONSIGNEE ERROR,FMR_CHARGE_MERGE_FAILED,FESTO SERVICE ERROR,FESTO COST ERROR,FESTO CHARGES DISCREPENCY</t>
  </si>
  <si>
    <t>6/130184</t>
  </si>
  <si>
    <t>FES1162570802</t>
  </si>
  <si>
    <t>Downgrade req ON1 to ON2 - Chk pod wrong srv dim wgt del 24/08 13:00</t>
  </si>
  <si>
    <t>6/128840</t>
  </si>
  <si>
    <t>FES1162566105</t>
  </si>
  <si>
    <t>JESSOP &amp; ASSOCIATES (PTY) LTD</t>
  </si>
  <si>
    <t>Downgrade req RD to ON2 - Chk pod wrong srv dim wgt del 03/08</t>
  </si>
  <si>
    <t>6/130155</t>
  </si>
  <si>
    <t>FES1162569778</t>
  </si>
  <si>
    <t>6/130145</t>
  </si>
  <si>
    <t>FES1162569524</t>
  </si>
  <si>
    <t>6/130172</t>
  </si>
  <si>
    <t>FES1162570276</t>
  </si>
  <si>
    <t>Downgrade req ON1 to ON2 - Chk pod wrong srv dim wgt del 22/08</t>
  </si>
  <si>
    <t>6/130387</t>
  </si>
  <si>
    <t>FES1162571467</t>
  </si>
  <si>
    <t>6/129893</t>
  </si>
  <si>
    <t>FES1162563563D</t>
  </si>
  <si>
    <t>Downgrade req ON1 to ON2 - Chk pod wrong srv dim wgt del 20/07</t>
  </si>
  <si>
    <t>6/130408</t>
  </si>
  <si>
    <t>FES1162572035</t>
  </si>
  <si>
    <t>Downgrade req RD to ON2 - Chk pod wrong srv dim wgt del 30/08 14:30</t>
  </si>
  <si>
    <t>6/130463</t>
  </si>
  <si>
    <t>FES1162572500</t>
  </si>
  <si>
    <t>6/126412</t>
  </si>
  <si>
    <t>FES1162566808</t>
  </si>
  <si>
    <t>Chk pod wrong srv dim wgt del 07/08 09:25 - ON1 more expensive</t>
  </si>
  <si>
    <t>6/127551</t>
  </si>
  <si>
    <t>FES1162568422</t>
  </si>
  <si>
    <t>AIR PRODUCTS</t>
  </si>
  <si>
    <t>Chk pod srv dim wgt del 14/08 06:59 - ON1 more expensive</t>
  </si>
  <si>
    <t>6/127214</t>
  </si>
  <si>
    <t>FES1162568189</t>
  </si>
  <si>
    <t>Chk del note wrong srv del 11/08 07:20 - ON1 more expensive</t>
  </si>
  <si>
    <t>6/126237</t>
  </si>
  <si>
    <t>FES1162566675</t>
  </si>
  <si>
    <t>Chk pod srv dim wgt del 04/08 09:56</t>
  </si>
  <si>
    <t>6/130406</t>
  </si>
  <si>
    <t>FES1162571968</t>
  </si>
  <si>
    <t>YORK TIMBERS (PTY) LTD</t>
  </si>
  <si>
    <t>6/127143</t>
  </si>
  <si>
    <t>FES1162568066</t>
  </si>
  <si>
    <t>Chk pod wrong srv dim wgt del 11/08 09:41 - ON1 more expensive</t>
  </si>
  <si>
    <t>6/127169</t>
  </si>
  <si>
    <t>FES1162568110</t>
  </si>
  <si>
    <t>Chk pod wrong srv dim wgt del 11/08 08:32 - ON1 more expensive</t>
  </si>
  <si>
    <t>6/128862</t>
  </si>
  <si>
    <t>FES1162567385</t>
  </si>
  <si>
    <t>Downgrade req ON1 to ON2 - Chk pod wrong srv dim wgt del 08/08 10:40</t>
  </si>
  <si>
    <t>6/130190</t>
  </si>
  <si>
    <t>FES1162571006</t>
  </si>
  <si>
    <t>Downgrade req ON1 to ON2 - Chk pod wrong srv diff in dim and wgt del 24/08 09:27</t>
  </si>
  <si>
    <t>6/130409</t>
  </si>
  <si>
    <t>FES1162572073</t>
  </si>
  <si>
    <t>ENTERPRISE FOOD AN DIV OF TIGE</t>
  </si>
  <si>
    <t>6/126201</t>
  </si>
  <si>
    <t>FES1162566622</t>
  </si>
  <si>
    <t>Chk pod srv dim wgt del 04/08 09:35</t>
  </si>
  <si>
    <t>6/130403</t>
  </si>
  <si>
    <t>FES1162571895</t>
  </si>
  <si>
    <t>6/130407</t>
  </si>
  <si>
    <t>FES1162572027</t>
  </si>
  <si>
    <t>6/127240</t>
  </si>
  <si>
    <t>FES1162568234</t>
  </si>
  <si>
    <t>Chk del note del 11/08 09:20</t>
  </si>
  <si>
    <t>6/126021</t>
  </si>
  <si>
    <t>FES1162566334</t>
  </si>
  <si>
    <t>Chk pod srv dim wgt del 04/08 09:55</t>
  </si>
  <si>
    <t>6/129315</t>
  </si>
  <si>
    <t>FES1162571009</t>
  </si>
  <si>
    <t>Chk pod srv dim wgt del 24/08 10:30</t>
  </si>
  <si>
    <t>6/129907</t>
  </si>
  <si>
    <t>FES1162568372</t>
  </si>
  <si>
    <t>Downgrade req ON1 to ON2 - Chk pod wrong srv dim wgt del 14/08 08:10</t>
  </si>
  <si>
    <t>6/130163</t>
  </si>
  <si>
    <t>FES1162570102</t>
  </si>
  <si>
    <t>SPROCKETS &amp; CHAINS CC</t>
  </si>
  <si>
    <t>Downgrade req ON1 to ON2 - Chk pod wrong srv dim wgt del 21/08 08:28</t>
  </si>
  <si>
    <t>6/125649</t>
  </si>
  <si>
    <t>FES1162565818</t>
  </si>
  <si>
    <t>Chk pod srv dim wgt del 02/08 10:49</t>
  </si>
  <si>
    <t>6/129906</t>
  </si>
  <si>
    <t>FES1162568301</t>
  </si>
  <si>
    <t>Downgrade req ON1 to ON2 - Chk pod wrong srv dim wgt del 14/08 07:08</t>
  </si>
  <si>
    <t>6/130105</t>
  </si>
  <si>
    <t>FES1162568534</t>
  </si>
  <si>
    <t>DRYTECH INTERNATIONAL PTY LTD</t>
  </si>
  <si>
    <t>Downgrade req ON1 to ON2 - Chk pod wrong srv dim wgt del 15/08 08:10</t>
  </si>
  <si>
    <t>6/130134</t>
  </si>
  <si>
    <t>FES1162569329</t>
  </si>
  <si>
    <t>Downgrade req ON1 to ON2 - Chk pod wrong srv dim wgt del 17/08 08:23</t>
  </si>
  <si>
    <t>6/130398</t>
  </si>
  <si>
    <t>FES1162571728</t>
  </si>
  <si>
    <t>6/126687</t>
  </si>
  <si>
    <t>FES1162567323</t>
  </si>
  <si>
    <t>Chk pod srv dim wgt del 08/08 08:30</t>
  </si>
  <si>
    <t>6/130010</t>
  </si>
  <si>
    <t>FES1162572013</t>
  </si>
  <si>
    <t>6/130114</t>
  </si>
  <si>
    <t>FES1162568713</t>
  </si>
  <si>
    <t>Downgrade req ON1 to ON2 - Chk pod wrong srv dim wgt del 15/08 09:30</t>
  </si>
  <si>
    <t>6/126771</t>
  </si>
  <si>
    <t>FES1162567504</t>
  </si>
  <si>
    <t>Chk pod wrong srv dim wgt del 08/08 09:17 - ON1 more expensive</t>
  </si>
  <si>
    <t>6/126977</t>
  </si>
  <si>
    <t>FES1162567864</t>
  </si>
  <si>
    <t>Chk pod srv dim wgt del 10/08 08:25</t>
  </si>
  <si>
    <t>6/128873</t>
  </si>
  <si>
    <t>FES1162567681</t>
  </si>
  <si>
    <t>Downgrade req DBC to ON2 - Chk pod wrong srv no dim wgt del 10/08 11:28</t>
  </si>
  <si>
    <t>6/126155</t>
  </si>
  <si>
    <t>FES1162566529</t>
  </si>
  <si>
    <t>Chk pod srv dim wgt del 04/08 09:26</t>
  </si>
  <si>
    <t>6/127540</t>
  </si>
  <si>
    <t>FES1162568367</t>
  </si>
  <si>
    <t>6/127532</t>
  </si>
  <si>
    <t>FES1162568302</t>
  </si>
  <si>
    <t>CITRASHINE</t>
  </si>
  <si>
    <t>Chk pod srv dim wgt del 14/08 10:20</t>
  </si>
  <si>
    <t>6/127948</t>
  </si>
  <si>
    <t>FES1162569085</t>
  </si>
  <si>
    <t>MULTI-WEIGH TECHNOLOGIES</t>
  </si>
  <si>
    <t>6/127520</t>
  </si>
  <si>
    <t>FES1162568257</t>
  </si>
  <si>
    <t>Chk pod srv dim wgt del 14/08 08:00</t>
  </si>
  <si>
    <t>6/130177</t>
  </si>
  <si>
    <t>FES1162570410</t>
  </si>
  <si>
    <t>Downgrade req ON1 to ON2 - Chk pod wrong srv dim wgt del 23/08 09:24</t>
  </si>
  <si>
    <t>6/126752</t>
  </si>
  <si>
    <t>FES1162567469</t>
  </si>
  <si>
    <t>Chk pod wrong srv dim wgt del 08/08 - ON1 more expensive</t>
  </si>
  <si>
    <t>6/128861</t>
  </si>
  <si>
    <t>FES1162567349</t>
  </si>
  <si>
    <t>Downgrade req ON1 to ON2 - Chk pod srv dim wgt del 08/08 11:50</t>
  </si>
  <si>
    <t>6/130517</t>
  </si>
  <si>
    <t>FES1162572564</t>
  </si>
  <si>
    <t>6/130604</t>
  </si>
  <si>
    <t>FES1162572707</t>
  </si>
  <si>
    <t>6/130436</t>
  </si>
  <si>
    <t>FES1162572456</t>
  </si>
  <si>
    <t>6/130113</t>
  </si>
  <si>
    <t>FES1162568704</t>
  </si>
  <si>
    <t>Downgrade req ON1 to ON2 - Chk pod wrong srv dim wgt del 15/08 09:20</t>
  </si>
  <si>
    <t>6/126150</t>
  </si>
  <si>
    <t>FES1162566511</t>
  </si>
  <si>
    <t>Chk pod srv dim wgt del 04/08 08:34</t>
  </si>
  <si>
    <t>6/126323</t>
  </si>
  <si>
    <t>FES1162566799</t>
  </si>
  <si>
    <t>Chk pod srv diff in dim and wgt del 04/08 14:00</t>
  </si>
  <si>
    <t>6/127923</t>
  </si>
  <si>
    <t>FES1162569048</t>
  </si>
  <si>
    <t>6/129913</t>
  </si>
  <si>
    <t>ZA1000661486</t>
  </si>
  <si>
    <t>RD</t>
  </si>
  <si>
    <t>Collection - incorrect parts - auth Tony - Chk pod srv no dim or wgt del 29/08 10:00</t>
  </si>
  <si>
    <t>6/125637</t>
  </si>
  <si>
    <t>ZA1000656736</t>
  </si>
  <si>
    <t>Collection - credit for cust - auth Yatish - Chk pod srv dim wgt del 02/08 11:35</t>
  </si>
  <si>
    <t>6/130414</t>
  </si>
  <si>
    <t>ZA1000661825</t>
  </si>
  <si>
    <t>Collection - credit for customer - auth Tony - Chk</t>
  </si>
  <si>
    <t>6/127350</t>
  </si>
  <si>
    <t>ZA1000659018</t>
  </si>
  <si>
    <t>POLYOAK PACKAGING</t>
  </si>
  <si>
    <t>Colletion - auth Tony - Chk pod srv no dim or wgt del 11/08 09:46</t>
  </si>
  <si>
    <t>6/128297</t>
  </si>
  <si>
    <t>ZA1000659942</t>
  </si>
  <si>
    <t>CLOVER SA PTY LTD</t>
  </si>
  <si>
    <t>Collection - incorrect parts supplied - auth Tony - Chk pod srv no dim or wgt del 18/09 09:00</t>
  </si>
  <si>
    <t>6/129419</t>
  </si>
  <si>
    <t>ZA1000660783</t>
  </si>
  <si>
    <t>Collection - incorrect parts - auth Tony - Chk pod srv dim wgt del 24/08 11:20</t>
  </si>
  <si>
    <t>6/127032</t>
  </si>
  <si>
    <t>POD NOT AVAILABLE,FESTO CONSIGNEE ERROR,DIMENSIONS ERROR</t>
  </si>
  <si>
    <t>Chk del note ask DBC srv no dim or wgt del 14/08 10:43</t>
  </si>
  <si>
    <t>6/128277</t>
  </si>
  <si>
    <t>ZA000659723</t>
  </si>
  <si>
    <t>ALPLAS PLASTIC</t>
  </si>
  <si>
    <t>Collection - Incorrect parts supplied - auth Enock - Chk pod srv no dim or wgt del 18/08 09:00</t>
  </si>
  <si>
    <t>6/129125</t>
  </si>
  <si>
    <t>ZA1000660520</t>
  </si>
  <si>
    <t>Collection - credit for customer - auth Tony - Chk pod srv dim wgt del 24/08 09:40</t>
  </si>
  <si>
    <t>6/130202</t>
  </si>
  <si>
    <t>ZA1000660838</t>
  </si>
  <si>
    <t>FILMATIC PACKAGING</t>
  </si>
  <si>
    <t>Collection - incorrect parts - auth Tony - Chk pod srv no dim or wgt del 31/08</t>
  </si>
  <si>
    <t>6/126824</t>
  </si>
  <si>
    <t>FESTO OIL - Chk pod srv dim wgt del 03/08 14:50</t>
  </si>
  <si>
    <t>FES1162566250</t>
  </si>
  <si>
    <t>TROPICAL PLASTICS   PACKAGING</t>
  </si>
  <si>
    <t>6/127559</t>
  </si>
  <si>
    <t>ZA1000659096</t>
  </si>
  <si>
    <t>PROMX</t>
  </si>
  <si>
    <t>Collection  - auth Wade - Chk pod srv dim wgt del 11/08 10:18</t>
  </si>
  <si>
    <t>6/130196</t>
  </si>
  <si>
    <t>MONIER ROOFING</t>
  </si>
  <si>
    <t>Collections - credit for customer - auth Tony - Chk pod srv no dim or wgt del 29/08 10:02</t>
  </si>
  <si>
    <t>6/127514</t>
  </si>
  <si>
    <t>ZA1000659262</t>
  </si>
  <si>
    <t>Collection - credit for customer - auth Yatish - Chk pod srv no dim or wgt del 14/08 10:48</t>
  </si>
  <si>
    <t>6/127729</t>
  </si>
  <si>
    <t>ZA1000651290</t>
  </si>
  <si>
    <t>Collection - credit for customer - auth Tony - Chk pod srv no dim or wgt del 15/08 15:52</t>
  </si>
  <si>
    <t>6/126142</t>
  </si>
  <si>
    <t>ZA1000657579</t>
  </si>
  <si>
    <t>INDLOVU INSTRUMENTATION SUPPLIES</t>
  </si>
  <si>
    <t>Collection - credit for cust - auth Tony - Chk pod report srv no dim or wgt del 07/08 10:18</t>
  </si>
  <si>
    <t>6/127030</t>
  </si>
  <si>
    <t>FESTO OIL - Chk del note srv dim wgt del 10/08</t>
  </si>
  <si>
    <t>FES1162567823</t>
  </si>
  <si>
    <t>THAB2</t>
  </si>
  <si>
    <t>6/127981</t>
  </si>
  <si>
    <t>ZA1000659613</t>
  </si>
  <si>
    <t>FOXOLUTION SYSTEMS</t>
  </si>
  <si>
    <t>Collection - credit for customer - auth Tony - Chk pod srv no dim or wgt del 17/08 12:00</t>
  </si>
  <si>
    <t>6/129418</t>
  </si>
  <si>
    <t>ZA1000660802</t>
  </si>
  <si>
    <t>Collection - credit for customer - auth Tony - Chk pod srv no dim or wgt del 28/08 09:40</t>
  </si>
  <si>
    <t>6/130428</t>
  </si>
  <si>
    <t>FESTO OIL - Chk del note srv wgt del 31/08 08:00</t>
  </si>
  <si>
    <t>FES1162572443</t>
  </si>
  <si>
    <t>6/127013</t>
  </si>
  <si>
    <t>FESTO OIL - Chk del note srv dim wgt del 10/08 12:58</t>
  </si>
  <si>
    <t>FES1162567683</t>
  </si>
  <si>
    <t>CHUANG'S STRAPPING (PTY) LTD</t>
  </si>
  <si>
    <t>6/128835</t>
  </si>
  <si>
    <t>FES1162565815</t>
  </si>
  <si>
    <t>Downgrade req ON1 to DBC -  Chk pod wrong srv dim wgt del 02/08</t>
  </si>
  <si>
    <t>6/128848</t>
  </si>
  <si>
    <t>FES1162566341</t>
  </si>
  <si>
    <t>Downgrade req ON1 to DBC - Chk pod wrong srv dim wgt del 03/08 11:00</t>
  </si>
  <si>
    <t>6/128849</t>
  </si>
  <si>
    <t>FES1162566371</t>
  </si>
  <si>
    <t>Downgrade req ON1 to DBC - Chk pod wrong srv dim wgt del 03/08 10:20</t>
  </si>
  <si>
    <t>6/128865</t>
  </si>
  <si>
    <t>FES1162567438</t>
  </si>
  <si>
    <t>ZIPCORD INDUSTRIES</t>
  </si>
  <si>
    <t>Downgrade req ON1 to DBC - Chk pod wrong srv dim wgt del 08/08 09:16</t>
  </si>
  <si>
    <t>6/128887</t>
  </si>
  <si>
    <t>FES1162568112</t>
  </si>
  <si>
    <t>Downgrade req ON1 to DBC - Chk pod wrong srv dim wgt del 11/08 08:58</t>
  </si>
  <si>
    <t>6/130118</t>
  </si>
  <si>
    <t>FES1162568791</t>
  </si>
  <si>
    <t>Downgrade req ON1 to DBC</t>
  </si>
  <si>
    <t>6/130141</t>
  </si>
  <si>
    <t>FES1162569492</t>
  </si>
  <si>
    <t>6/130152</t>
  </si>
  <si>
    <t>FES1162569760</t>
  </si>
  <si>
    <t>6/130164</t>
  </si>
  <si>
    <t>FES1162570111</t>
  </si>
  <si>
    <t>6/130178</t>
  </si>
  <si>
    <t>FES1162570486</t>
  </si>
  <si>
    <t>6/130188</t>
  </si>
  <si>
    <t>FES1162570994</t>
  </si>
  <si>
    <t>6/130198</t>
  </si>
  <si>
    <t>FES1162571198</t>
  </si>
  <si>
    <t>6/130386</t>
  </si>
  <si>
    <t>FES1162571444</t>
  </si>
  <si>
    <t>FESTO SERVICE ERROR,FESTO COST ERROR</t>
  </si>
  <si>
    <t>6/130390</t>
  </si>
  <si>
    <t>FES1162571603</t>
  </si>
  <si>
    <t>6/130399</t>
  </si>
  <si>
    <t>FES1162571761</t>
  </si>
  <si>
    <t>6/125638</t>
  </si>
  <si>
    <t>ZA1000657044</t>
  </si>
  <si>
    <t>Collection - duplicated order - auth Luzuko - Chk pod srv no dim or wgt del 02/08 10:15</t>
  </si>
  <si>
    <t>6/128278</t>
  </si>
  <si>
    <t>T E M TOOLING CC</t>
  </si>
  <si>
    <t>Collection - wrong parts supplied - auth Tony - Chk pod srv no dim or wgt del 18/08 09:58</t>
  </si>
  <si>
    <t>6/126640</t>
  </si>
  <si>
    <t>ZA10006387727</t>
  </si>
  <si>
    <t>Collection - wrong cylinder - auth Tony - Chk pod srv no dim or wgt del 04/08 09:55</t>
  </si>
  <si>
    <t>6/130192</t>
  </si>
  <si>
    <t>FESTO OIL - Downgrade req ON1 to DBC - Chk pod wrong srv dim wgt del 25/08 12:36</t>
  </si>
  <si>
    <t>FES1162571048</t>
  </si>
  <si>
    <t>NATIONAL CERAMIC INDUSTRIES</t>
  </si>
  <si>
    <t>6/128847</t>
  </si>
  <si>
    <t>FES1162566284</t>
  </si>
  <si>
    <t>AGV MANAGEMENT</t>
  </si>
  <si>
    <t>Downgrade req ON1 to DBC - Chk pod wrong srv dim wgt del 03/08 09:30</t>
  </si>
  <si>
    <t>6/128867</t>
  </si>
  <si>
    <t>FES1162567471</t>
  </si>
  <si>
    <t>J MEYER ENGINEERING CC</t>
  </si>
  <si>
    <t>Downgrade req ON1 to DBC - Chk pod wrong srv no dim wgt del 08/08 12:20</t>
  </si>
  <si>
    <t>6/128872</t>
  </si>
  <si>
    <t>FES1162567658</t>
  </si>
  <si>
    <t>Downgrade req ON1 to DBC - Chk pod wrong srv dim wgt del 10/08 09:40</t>
  </si>
  <si>
    <t>6/128884</t>
  </si>
  <si>
    <t>FES1162567996</t>
  </si>
  <si>
    <t>Downgrade req ON1 to DBC - Chk pod wrong srv dim wgt late del 14/08 08:25</t>
  </si>
  <si>
    <t>6/130116</t>
  </si>
  <si>
    <t>FES1162568767</t>
  </si>
  <si>
    <t>6/130133</t>
  </si>
  <si>
    <t>FES1162569202</t>
  </si>
  <si>
    <t>6/130136</t>
  </si>
  <si>
    <t>FES1162569437</t>
  </si>
  <si>
    <t>Downgrade req ON1 to DBC - RTS - company moved - auth Enock</t>
  </si>
  <si>
    <t>6/130162</t>
  </si>
  <si>
    <t>FES1162570012</t>
  </si>
  <si>
    <t>6/130555</t>
  </si>
  <si>
    <t>FES1162572625</t>
  </si>
  <si>
    <t>FESTO SERVICE ERROR,FESTO COST ERROR,FESTO MASS ERROR</t>
  </si>
  <si>
    <t>6/127992</t>
  </si>
  <si>
    <t>FESTO OIL - Chk pod srv dim wgt del 16/08</t>
  </si>
  <si>
    <t>FES1162568937</t>
  </si>
  <si>
    <t>6/126141</t>
  </si>
  <si>
    <t>ZA1000657520</t>
  </si>
  <si>
    <t>SCHULLPAK CC</t>
  </si>
  <si>
    <t>Collection - credit for cust - auth Sandra - Chk pod report srv no dim or wgt del 07/08 10:18</t>
  </si>
  <si>
    <t>6/127351</t>
  </si>
  <si>
    <t>ZA1000659119</t>
  </si>
  <si>
    <t>EUROSHELF PTY LTD</t>
  </si>
  <si>
    <t>Collection - credit for customer - auth Tony - Chk pod srv dim wgt del 14/08 10:48</t>
  </si>
  <si>
    <t>6/129417</t>
  </si>
  <si>
    <t>ZA1000660751</t>
  </si>
  <si>
    <t>JENDAMARK AUTOMATION</t>
  </si>
  <si>
    <t>Collection - credit for customer - auth Sandra - Chk pod srv no dim or wgt del 28/08 09:40</t>
  </si>
  <si>
    <t>6/129921</t>
  </si>
  <si>
    <t>FESTO OIL - Chk pod srv dim wgt del 29/08 10:18</t>
  </si>
  <si>
    <t>FES1162571693</t>
  </si>
  <si>
    <t>6/130455</t>
  </si>
  <si>
    <t>FESTO OIL - Chk no pod srv dim wgt del 01/09 16:21</t>
  </si>
  <si>
    <t>FES1162572488</t>
  </si>
  <si>
    <t>6/127511</t>
  </si>
  <si>
    <t>FESTO OIL - Chk pod srv dim wgt del 27/07</t>
  </si>
  <si>
    <t>FES1162564935D</t>
  </si>
  <si>
    <t>ARREAU INDUSTRIES PTY LTD</t>
  </si>
  <si>
    <t>6/129123</t>
  </si>
  <si>
    <t>RFES1162566617</t>
  </si>
  <si>
    <t>RTS - client moved - Downgrade req ON1 to DBC - same as original -  Chk pod wrong srv dim wgt del 10/08 09:30</t>
  </si>
  <si>
    <t>6/130404</t>
  </si>
  <si>
    <t>ZA1000661867</t>
  </si>
  <si>
    <t>FESTO PARCEL COUNT ERROR,POD NOT AVAILABLE</t>
  </si>
  <si>
    <t>Collection - credit for customer - auth Tony - Chk pod srv dim wgt del 31/08</t>
  </si>
  <si>
    <t>6/128853</t>
  </si>
  <si>
    <t>FES1162566526</t>
  </si>
  <si>
    <t>Downgrade req ON1 to DBC - Chk pod srv dim wgt del 04/08 09:15</t>
  </si>
  <si>
    <t>6/128883</t>
  </si>
  <si>
    <t>FES1162567963</t>
  </si>
  <si>
    <t>Downgrade req ON1 to DBC - Chk pod wrong srv dim wgt del 11/08 10:50</t>
  </si>
  <si>
    <t>6/129912</t>
  </si>
  <si>
    <t>FES1162571365</t>
  </si>
  <si>
    <t>6/130103</t>
  </si>
  <si>
    <t>FES1162568381</t>
  </si>
  <si>
    <t>Downgrade req ON1 to DBC - Chk pod wrong srv dim wgt del 15/08 10:09</t>
  </si>
  <si>
    <t>6/130132</t>
  </si>
  <si>
    <t>FES1162569188</t>
  </si>
  <si>
    <t>6/130139</t>
  </si>
  <si>
    <t>FES1162569472</t>
  </si>
  <si>
    <t>6/130176</t>
  </si>
  <si>
    <t>FES1162570394</t>
  </si>
  <si>
    <t>6/130189</t>
  </si>
  <si>
    <t>FES1162571000</t>
  </si>
  <si>
    <t>6/125639</t>
  </si>
  <si>
    <t>ZA1000650621</t>
  </si>
  <si>
    <t>Collection - order booked out incorrectly - auth Enock - Chk pod srv no dim or wgt del 02/08 11:32</t>
  </si>
  <si>
    <t>6/127978</t>
  </si>
  <si>
    <t>2017-07-05</t>
  </si>
  <si>
    <t>FES11625600535</t>
  </si>
  <si>
    <t>UVIRCO TECHNOLOGIES</t>
  </si>
  <si>
    <t>INCORRECT SERVICE USED,INVALID WEIGHT CALCULATION,INTERNAL QUERY,FMR_CHARGE_MERGE_FAILED,WAYBILL DATE ERROR,FESTO SERVICE ERROR,FESTO COST ERROR,FESTO CHARGES DISCREPENCY</t>
  </si>
  <si>
    <t>Downgrade req ON2 to DBC - Chk pod srv dim wgt del 06/07 10:00 - on Skynet system - ZERO balance</t>
  </si>
  <si>
    <t>6/130119</t>
  </si>
  <si>
    <t>FES1162568830</t>
  </si>
  <si>
    <t>6/130143</t>
  </si>
  <si>
    <t>FES1162569496</t>
  </si>
  <si>
    <t>6/130153</t>
  </si>
  <si>
    <t>FES1162569775</t>
  </si>
  <si>
    <t>ROBOTIC INNOVATIONS PTY</t>
  </si>
  <si>
    <t>6/130159</t>
  </si>
  <si>
    <t>FES1162569925</t>
  </si>
  <si>
    <t>6/130181</t>
  </si>
  <si>
    <t>FES1162570704</t>
  </si>
  <si>
    <t>6/130393</t>
  </si>
  <si>
    <t>FES1162521478</t>
  </si>
  <si>
    <t>INVICTA BEARINGS</t>
  </si>
  <si>
    <t>FMR_CHARGE_MERGE_FAILED,FESTO SERVICE ERROR,FESTO COST ERROR,FESTO MASS ERROR,FESTO CHARGES DISCREPENCY</t>
  </si>
  <si>
    <t>6/130394</t>
  </si>
  <si>
    <t>FES1162571655</t>
  </si>
  <si>
    <t>6/130449</t>
  </si>
  <si>
    <t>FES1162572481</t>
  </si>
  <si>
    <t>6/130600</t>
  </si>
  <si>
    <t>FES1162572700</t>
  </si>
  <si>
    <t>6/126636</t>
  </si>
  <si>
    <t>FES1162567116</t>
  </si>
  <si>
    <t>Chk pod srv dim wgt del 07/08 12:00</t>
  </si>
  <si>
    <t>6/126125</t>
  </si>
  <si>
    <t>FES1162566542</t>
  </si>
  <si>
    <t>Chk pod wrong srv no dim or wgt del 03/08 10:22 - ON1 more expensive</t>
  </si>
  <si>
    <t>6/128871</t>
  </si>
  <si>
    <t>FES1162567574</t>
  </si>
  <si>
    <t>Downgrade req ON1 to DBC - Chk pod wrong srv dim wgt del 08/08 08:19</t>
  </si>
  <si>
    <t>6/128879</t>
  </si>
  <si>
    <t>FES1162567855</t>
  </si>
  <si>
    <t>Downgrade req ON1 to DBC - Chk pod wrong srv dim wgt late del 11/08 14:30</t>
  </si>
  <si>
    <t>6/129899</t>
  </si>
  <si>
    <t>FES1162567779</t>
  </si>
  <si>
    <t>6/130150</t>
  </si>
  <si>
    <t>FES1162569674</t>
  </si>
  <si>
    <t>6/130388</t>
  </si>
  <si>
    <t>FES1162571513</t>
  </si>
  <si>
    <t>6/126825</t>
  </si>
  <si>
    <t>FESTO OIL - Chk pod srv dim wgt del 04/08</t>
  </si>
  <si>
    <t>FES1162566175</t>
  </si>
  <si>
    <t>6/130430</t>
  </si>
  <si>
    <t>SASKO WORCESTER BAKKERY</t>
  </si>
  <si>
    <t>6/128842</t>
  </si>
  <si>
    <t>FES1162566189</t>
  </si>
  <si>
    <t>Downgrade req ON1 to DBC -  Chk pod wrong srv dim wgt del 03/08 10:30</t>
  </si>
  <si>
    <t>6/128877</t>
  </si>
  <si>
    <t>FESTO OIL - Downgrade req ON1 to DBC - Chk pod srv dim wgt del 10/08 11:31</t>
  </si>
  <si>
    <t>FES1162567847</t>
  </si>
  <si>
    <t>6/128882</t>
  </si>
  <si>
    <t>FES1162567935</t>
  </si>
  <si>
    <t>Downgrade req ON1 to DBC - Chk pod wrong srv dim wgt del 11/08 11:32</t>
  </si>
  <si>
    <t>6/129900</t>
  </si>
  <si>
    <t>FES1162568109</t>
  </si>
  <si>
    <t>Downgrade req ON2 to DBC - Chk pod wrong srv dim wgt del 14/08 09:18</t>
  </si>
  <si>
    <t>6/130421</t>
  </si>
  <si>
    <t>FES1162572274</t>
  </si>
  <si>
    <t>Downgrade req ON1 to DBC - Chk pod report srv wgt del 31/08</t>
  </si>
  <si>
    <t>6/129126</t>
  </si>
  <si>
    <t>Collection - wrong stock - auth Tony - Chk pod srv dim wgt del 24/08 09:40</t>
  </si>
  <si>
    <t>6/129116</t>
  </si>
  <si>
    <t>FES1162567546</t>
  </si>
  <si>
    <t>HOSE SOLUTIONS</t>
  </si>
  <si>
    <t>Downgrade req ON1 to DBC - Chk pod srv dim wgt late del 10/08 08:09</t>
  </si>
  <si>
    <t>6/129120</t>
  </si>
  <si>
    <t>FES1162567858</t>
  </si>
  <si>
    <t>Downgrade req ON1 to DBC - Chk pod srv dim wgt late del 10/08 08:45</t>
  </si>
  <si>
    <t>6/129130</t>
  </si>
  <si>
    <t>FESTO OIL - Chk pod srv dim wgt del 23/08 10:45</t>
  </si>
  <si>
    <t>FES1162570425</t>
  </si>
  <si>
    <t>6/126645</t>
  </si>
  <si>
    <t>FES1162566830</t>
  </si>
  <si>
    <t>Chk pod srv dim wgt del 04/08 10:30</t>
  </si>
  <si>
    <t>6/128843</t>
  </si>
  <si>
    <t>FESTO OIL - Downgrade req ON2 to DBC - Chk pod wrong srv dim wgt del 03/08 09:58</t>
  </si>
  <si>
    <t>FES1162566197</t>
  </si>
  <si>
    <t>6/128850</t>
  </si>
  <si>
    <t>FES1162566436</t>
  </si>
  <si>
    <t>Downgrade req ON1 to DBC - Chk pod wrong srv dim wgt 03/08 15:29</t>
  </si>
  <si>
    <t>6/128881</t>
  </si>
  <si>
    <t>FES1162567781</t>
  </si>
  <si>
    <t>MAINSTREET 1310 (PTY) LTD</t>
  </si>
  <si>
    <t>Downgrade req ON1 to DBC - Chk pod wrong srv dim wgt del 11/08 09:55 Chk</t>
  </si>
  <si>
    <t>6/129908</t>
  </si>
  <si>
    <t>FES1162568391</t>
  </si>
  <si>
    <t>Downgrade req ON1 to DBC - Chk pod wrong srv dim wgt del 14/08 08:30</t>
  </si>
  <si>
    <t>6/130206</t>
  </si>
  <si>
    <t>FES1162572002</t>
  </si>
  <si>
    <t>Chk pod srv dim wgt del 30/08 11:00</t>
  </si>
  <si>
    <t>6/125636</t>
  </si>
  <si>
    <t>MATRIX PLASTICS</t>
  </si>
  <si>
    <t>Chk pod srv dim wgt del 02/08 11:32</t>
  </si>
  <si>
    <t>6/126635</t>
  </si>
  <si>
    <t>FES1162566995</t>
  </si>
  <si>
    <t>NECSA</t>
  </si>
  <si>
    <t>Chk pod srv no dim or wgt del 07/08 15:55</t>
  </si>
  <si>
    <t>6/128852</t>
  </si>
  <si>
    <t>FES1162566497</t>
  </si>
  <si>
    <t>APPLE CONTROLS CC T/A APPLECON</t>
  </si>
  <si>
    <t>Downgrade req ON1 to DBC -  Chk pod srv dim wgt late del 10/08</t>
  </si>
  <si>
    <t>6/129351</t>
  </si>
  <si>
    <t>FES1162567648</t>
  </si>
  <si>
    <t>Downgrade req ON1 to DBC - Chk pod report srv wgt late del 10/08 09:58</t>
  </si>
  <si>
    <t>6/129122</t>
  </si>
  <si>
    <t>FES1162567883</t>
  </si>
  <si>
    <t>Downgrade req ON1 to DBC - Chk pod srv dim wgt late del 10/08 09:26</t>
  </si>
  <si>
    <t>6/130609</t>
  </si>
  <si>
    <t>FES1162571249</t>
  </si>
  <si>
    <t>POD NOT AVAILABLE,FMR_CHARGE_MERGE_FAILED,FESTO SERVICE ERROR,FESTO COST ERROR,FESTO MASS ERROR,FESTO CHARGES DISCREPENCY</t>
  </si>
  <si>
    <t>Downgrade req ON1 to DBC - Chk pod wrong srv dim wgt del 28/08 14:22</t>
  </si>
  <si>
    <t>6/128874</t>
  </si>
  <si>
    <t>FES1162567774</t>
  </si>
  <si>
    <t>Downgrade req ON1 to DBC - Chk pod wrong srv dim wgt late del 10/08 14:55</t>
  </si>
  <si>
    <t>6/130425</t>
  </si>
  <si>
    <t>FES1162572350</t>
  </si>
  <si>
    <t>POD NOT AVAILABLE,FMR_CHARGE_MERGE_FAILED,FESTO SERVICE ERROR,FESTO COST ERROR,FESTO CHARGES DISCREPENCY</t>
  </si>
  <si>
    <t>Downgrade req ON1 to DBC - Chk pod report wrong srv wgt del 31/08 10:28</t>
  </si>
  <si>
    <t>6/126827</t>
  </si>
  <si>
    <t>FES1162566660</t>
  </si>
  <si>
    <t>6/130111</t>
  </si>
  <si>
    <t>FES1162568696</t>
  </si>
  <si>
    <t>IMSOFER MANUFACTURING (PTY) LT</t>
  </si>
  <si>
    <t>Downgrade req ON1 to DBC - Chk pod wrong srv dim wgt del 15/08</t>
  </si>
  <si>
    <t>6/130157</t>
  </si>
  <si>
    <t>FES1162569836</t>
  </si>
  <si>
    <t>Downgrade req ON1 to DBC - Chk pod wrong srv dim wgt del 18/08 10:31</t>
  </si>
  <si>
    <t>6/126679</t>
  </si>
  <si>
    <t>FESTO OIL - Chk pod srv dim wgt del 10/08 10:33</t>
  </si>
  <si>
    <t>FES1162567287</t>
  </si>
  <si>
    <t>RHEINMETALL DENEL MUNITION</t>
  </si>
  <si>
    <t>6/130382</t>
  </si>
  <si>
    <t>ZA1000660774</t>
  </si>
  <si>
    <t>BENTELER SOUTH AFRICA</t>
  </si>
  <si>
    <t>Collection - duplicate order - auth Tony - Chk pod srv no dim or wgt del 29/08 10:37</t>
  </si>
  <si>
    <t>6/130110</t>
  </si>
  <si>
    <t>FES1162568669</t>
  </si>
  <si>
    <t>Downgrade req ON1 to DBC -  Chk pod wrongbsrv dim wgt del 15/08 10:00</t>
  </si>
  <si>
    <t>6/126828</t>
  </si>
  <si>
    <t>FES1162566693</t>
  </si>
  <si>
    <t>6/129920</t>
  </si>
  <si>
    <t>FES1162571656</t>
  </si>
  <si>
    <t>6/130179</t>
  </si>
  <si>
    <t>FESTO OIL - Downgrade req ON1 to DBC - Chk pod wrong srv dim wgt del 23/08</t>
  </si>
  <si>
    <t>FES1162570644</t>
  </si>
  <si>
    <t>DB  ENGINEERING</t>
  </si>
  <si>
    <t>6/128834</t>
  </si>
  <si>
    <t>FES1162565813</t>
  </si>
  <si>
    <t>ROLLMECH PTY LTD</t>
  </si>
  <si>
    <t>Downgrade req ON2 to DBC - Chk pod wrong srv dim wgt del 02/08 09:50</t>
  </si>
  <si>
    <t>6/130400</t>
  </si>
  <si>
    <t>FES1162571845</t>
  </si>
  <si>
    <t>Downgrade req ON1 to DBC - Chk pod report wrong srv  wgt del 29/08</t>
  </si>
  <si>
    <t>6/127556</t>
  </si>
  <si>
    <t>CUSTOMER NUMBER : 17053813</t>
  </si>
  <si>
    <t>DIVFOOD</t>
  </si>
  <si>
    <t>Collection - credit for customer - auth Thabo - Chk pod srv no dim or wgt del 10/08 16:40</t>
  </si>
  <si>
    <t>6/128866</t>
  </si>
  <si>
    <t>FES1162567442</t>
  </si>
  <si>
    <t>6/128886</t>
  </si>
  <si>
    <t>FES1162568058</t>
  </si>
  <si>
    <t>Downgrade req ON2 to DBC - Chk pod wrong srv dim wgt del 11/08 10:00</t>
  </si>
  <si>
    <t>6/130128</t>
  </si>
  <si>
    <t>FES1162569120</t>
  </si>
  <si>
    <t>Downgrade req ON1 to DBC - Chk pod wrong srv no dim wgt del 16/08 09:40</t>
  </si>
  <si>
    <t>6/130185</t>
  </si>
  <si>
    <t>FES1162570803</t>
  </si>
  <si>
    <t>Downgrade req ON2 to DBC - Chk pod wrong srv dim wgt del 24/08</t>
  </si>
  <si>
    <t>6/129121</t>
  </si>
  <si>
    <t>FESTO OIL - Downgrade req ON1 to DBC - Chk pod srv dim wgt late del 10/08 07:40</t>
  </si>
  <si>
    <t>FES1162567873</t>
  </si>
  <si>
    <t>6/128846</t>
  </si>
  <si>
    <t>FES1162566283</t>
  </si>
  <si>
    <t>Downgrade req ON1 to DBC -  Chk pod srv dim wgt del 03/08 08:30</t>
  </si>
  <si>
    <t>6/130606</t>
  </si>
  <si>
    <t>FES1162572710</t>
  </si>
  <si>
    <t>6/129909</t>
  </si>
  <si>
    <t>FES1162571275</t>
  </si>
  <si>
    <t>Downgrade req ON1 to DBC - Chk pod wrong srv dim wgt del 25/08 08:12</t>
  </si>
  <si>
    <t>6/130106</t>
  </si>
  <si>
    <t>FES1162568600</t>
  </si>
  <si>
    <t>NORTHLITE ELECTRICAL WHOLESALE</t>
  </si>
  <si>
    <t>PHALA</t>
  </si>
  <si>
    <t>Downgrade req ON1 to DBC - Chk pod wrong srv dim wgt del 15/08 13:58 in Rustenburg</t>
  </si>
  <si>
    <t>6/130117</t>
  </si>
  <si>
    <t>FES1162568789</t>
  </si>
  <si>
    <t>MULTOTEC MANUFACTURING</t>
  </si>
  <si>
    <t>Downgrade req ON2 to DBC - Chk pod wrong srv dim wgt del 15/08 08:22</t>
  </si>
  <si>
    <t>6/126643</t>
  </si>
  <si>
    <t>FES1162566676</t>
  </si>
  <si>
    <t>6/130115</t>
  </si>
  <si>
    <t>FES1162568754</t>
  </si>
  <si>
    <t>Downgrade req ON1 to DBC - Chk pod wrong srv dim wgt del 15/08 09:04</t>
  </si>
  <si>
    <t>6/130124</t>
  </si>
  <si>
    <t>FES1162569026</t>
  </si>
  <si>
    <t>Downgrade req ON1 to DBC -  Chk pod wrong srv no dim wgt del 16/08 10:30</t>
  </si>
  <si>
    <t>6/130203</t>
  </si>
  <si>
    <t>FES1162571882</t>
  </si>
  <si>
    <t>6/130420</t>
  </si>
  <si>
    <t>FES1162572269</t>
  </si>
  <si>
    <t>Downgrade req ON1 to DBC - Chk pod report wrong srv  wgt del 31/08 08:30</t>
  </si>
  <si>
    <t>6/126648</t>
  </si>
  <si>
    <t>ZA1000658279</t>
  </si>
  <si>
    <t>Collection - Festo PE - Chk pod srv no dim or wgt del 10/08 16:40</t>
  </si>
  <si>
    <t>6/128293</t>
  </si>
  <si>
    <t>FES1162569479</t>
  </si>
  <si>
    <t>Chk pod srv dim wgt del 17/08 10:49</t>
  </si>
  <si>
    <t>6/130127</t>
  </si>
  <si>
    <t>FES1162569118</t>
  </si>
  <si>
    <t>SMEI PROJECT (PTY) LTD</t>
  </si>
  <si>
    <t>Downgrade req ON1 to DBC - Chk pod wrong srv dim wgt del 16/08 09:18</t>
  </si>
  <si>
    <t>6/130166</t>
  </si>
  <si>
    <t>FES1162570128</t>
  </si>
  <si>
    <t>UNILEVER ANDERBOLT HOMECARE LIQUIDS</t>
  </si>
  <si>
    <t>Downgrade req ON1 to DBC - Chk pod wrong srv dim wgt del 21/08 07:46</t>
  </si>
  <si>
    <t>6/130396</t>
  </si>
  <si>
    <t>FES1162571680</t>
  </si>
  <si>
    <t>POD NOT AVAILABLE,FESTO SERVICE ERROR,FESTO COST ERROR</t>
  </si>
  <si>
    <t>Downgrade req ON1 to DBC - Chk</t>
  </si>
  <si>
    <t>6/125670</t>
  </si>
  <si>
    <t>FES1162565841</t>
  </si>
  <si>
    <t>Chk pod srv dim diff in wgt del 02/08 16:10</t>
  </si>
  <si>
    <t>6/130158</t>
  </si>
  <si>
    <t>FES1162569893</t>
  </si>
  <si>
    <t>Downgrade req ON1 to DBC - Chk pod wrong srv dim wgt del 21/08 11:04</t>
  </si>
  <si>
    <t>6/130123</t>
  </si>
  <si>
    <t>FES1162569009</t>
  </si>
  <si>
    <t>HIGH COST,FESTO CONSIGNEE ERROR,FESTO CONSIGNEE ERROR</t>
  </si>
  <si>
    <t>Downgrade req ON1 to DBC - Chk pod wrong srv dim wgt del 16/08 10:00</t>
  </si>
  <si>
    <t>6/130169</t>
  </si>
  <si>
    <t>FES1162570225</t>
  </si>
  <si>
    <t>Downgrade req ON1 to DBC - Chk pod wrong srv dim wgt del 22/08</t>
  </si>
  <si>
    <t>6/130200</t>
  </si>
  <si>
    <t>FES1162571230</t>
  </si>
  <si>
    <t>POD NOT AVAILABLE,FESTO CONSIGNEE ERROR,FESTO CONSIGNEE ERROR</t>
  </si>
  <si>
    <t>Downgrade req ON1 to DBC - Chk pod wrong srv dim wgt del 25/08</t>
  </si>
  <si>
    <t>6/128286</t>
  </si>
  <si>
    <t>FES1162569336</t>
  </si>
  <si>
    <t>Chk pod srv dim wgt del 18/08 09:00</t>
  </si>
  <si>
    <t>6/128618</t>
  </si>
  <si>
    <t>FES1162570100</t>
  </si>
  <si>
    <t>Chk pod wrong srv dim wgt del 21/08 08:00 - ON1 more expensive</t>
  </si>
  <si>
    <t>6/129910</t>
  </si>
  <si>
    <t>FES1162571295</t>
  </si>
  <si>
    <t>Downgrade req ON1 to DBC - Chk pod wrong srv dim wgt del 28/08 08:16</t>
  </si>
  <si>
    <t>6/130411</t>
  </si>
  <si>
    <t>FES1162572082</t>
  </si>
  <si>
    <t>Downgrade req ON1 to DBC - Chk pod wrong srv dim wgt del 30/08 10:30</t>
  </si>
  <si>
    <t>6/129131</t>
  </si>
  <si>
    <t>FES1162570481</t>
  </si>
  <si>
    <t>MITTAL STEEL SOUTH AFRICA LIMITED</t>
  </si>
  <si>
    <t>6/130129</t>
  </si>
  <si>
    <t>FES1162569143</t>
  </si>
  <si>
    <t>Downgrade req ON1 to DBC - Chk pod wrong srv dim wgt del 17/08 09:43</t>
  </si>
  <si>
    <t>6/127370</t>
  </si>
  <si>
    <t>FES1162568162</t>
  </si>
  <si>
    <t>Chk pod srv dim wgt del 14/08</t>
  </si>
  <si>
    <t>6/127988</t>
  </si>
  <si>
    <t>FES1162568903</t>
  </si>
  <si>
    <t>Chk pod srv dim wgt del 18/08 09:30</t>
  </si>
  <si>
    <t>6/129115</t>
  </si>
  <si>
    <t>FES1162567536</t>
  </si>
  <si>
    <t>Downgrade req ON2 to DBC - Chk pod wrong srv dim wgt del 08/08 08:00</t>
  </si>
  <si>
    <t>6/130194</t>
  </si>
  <si>
    <t>FES1162571085</t>
  </si>
  <si>
    <t>Downgrade req ON1 to DBC - Chk pod 20kg's srv dim wgt del 24/08 07:37</t>
  </si>
  <si>
    <t>6/127363</t>
  </si>
  <si>
    <t>FES1162568070</t>
  </si>
  <si>
    <t>Chk pod srv dim wgt del 11/08 10:00</t>
  </si>
  <si>
    <t>6/127750</t>
  </si>
  <si>
    <t>FES1162568661</t>
  </si>
  <si>
    <t>Chk pod srv dim wgt del 15/08 11:58</t>
  </si>
  <si>
    <t>6/130161</t>
  </si>
  <si>
    <t>FES1162569953</t>
  </si>
  <si>
    <t>Downgrade req ON1 to DBC - Chk pod wrong srv dim wgt del 21/08 10:25</t>
  </si>
  <si>
    <t>6/129118</t>
  </si>
  <si>
    <t>FES1162567691</t>
  </si>
  <si>
    <t>Downgrade req ON1 to DBC - Chk pod wrong srv dim wgt del 10/08 08:55</t>
  </si>
  <si>
    <t>6/127369</t>
  </si>
  <si>
    <t>FES1162568141</t>
  </si>
  <si>
    <t>Chk pod srv dim wgt del 11/08 11:40</t>
  </si>
  <si>
    <t>6/129559</t>
  </si>
  <si>
    <t>FES1162571320</t>
  </si>
  <si>
    <t>6/130214</t>
  </si>
  <si>
    <t>FES1162572167</t>
  </si>
  <si>
    <t>6/126409</t>
  </si>
  <si>
    <t>FES1162566977</t>
  </si>
  <si>
    <t>Chk del note del 07/08 14:29</t>
  </si>
  <si>
    <t>6/126686</t>
  </si>
  <si>
    <t>FES1162567317</t>
  </si>
  <si>
    <t>Chk pod srv dim wgt del 10/08 11:07</t>
  </si>
  <si>
    <t>6/128280</t>
  </si>
  <si>
    <t>FES1162569168</t>
  </si>
  <si>
    <t>Chk pod srv dim wgt del 18/08 14:20</t>
  </si>
  <si>
    <t>6/130405</t>
  </si>
  <si>
    <t>FES1162571871</t>
  </si>
  <si>
    <t>Downgrade req ON1 to DBC - Chk pod report wrong srv  wgt del 30/08 11:00</t>
  </si>
  <si>
    <t>6/130424</t>
  </si>
  <si>
    <t>FES1162572318</t>
  </si>
  <si>
    <t>Downgrade req ON1 to DBC - Chk pod wrong srv dim wgt del 31/08 08:04</t>
  </si>
  <si>
    <t>6/130518</t>
  </si>
  <si>
    <t>FES1162572565</t>
  </si>
  <si>
    <t>6/127554</t>
  </si>
  <si>
    <t>FES1162568453</t>
  </si>
  <si>
    <t>6/130182</t>
  </si>
  <si>
    <t>FES1162570770</t>
  </si>
  <si>
    <t>Downgrade req ON1 to DBC - Chk pod wrong srv dim wgt del 24/08 08:00</t>
  </si>
  <si>
    <t>6/130140</t>
  </si>
  <si>
    <t>FES1162569475</t>
  </si>
  <si>
    <t>Downgrade req ON1 to DBC - Chk pod wrong srv dim wgt del 17/08 08:20</t>
  </si>
  <si>
    <t>6/125837</t>
  </si>
  <si>
    <t>FES1162566058</t>
  </si>
  <si>
    <t>Chk pod srv dim wgt del 04/08 12:47</t>
  </si>
  <si>
    <t>6/130210</t>
  </si>
  <si>
    <t>FES1162572066</t>
  </si>
  <si>
    <t>6/130142</t>
  </si>
  <si>
    <t>FES1162569495</t>
  </si>
  <si>
    <t>Downgrade req ON1 to DBC - Chk pod wrong srv dim wgt del 17/08 11:30</t>
  </si>
  <si>
    <t>6/126668</t>
  </si>
  <si>
    <t>FES1162567235</t>
  </si>
  <si>
    <t>Chk pod srv dim wgt del 10/08 12:48</t>
  </si>
  <si>
    <t>6/128333</t>
  </si>
  <si>
    <t>FES1162569593</t>
  </si>
  <si>
    <t>6/129424</t>
  </si>
  <si>
    <t>FES1162570769</t>
  </si>
  <si>
    <t>Chk pod srv dim wgt del 25/08 09:30</t>
  </si>
  <si>
    <t>6/129626</t>
  </si>
  <si>
    <t>FES1162571456</t>
  </si>
  <si>
    <t>Chk pod srv no dim wgt del 28/08</t>
  </si>
  <si>
    <t>6/130109</t>
  </si>
  <si>
    <t>FES1162568651</t>
  </si>
  <si>
    <t>Downgrade req ON1 to DBC - Chk pod wrong srv dim wgt del 15/08 07:11</t>
  </si>
  <si>
    <t>6/126634</t>
  </si>
  <si>
    <t>FES1162566669</t>
  </si>
  <si>
    <t>Chk pod srv dim wgt del 07/08 11:56</t>
  </si>
  <si>
    <t>6/127518</t>
  </si>
  <si>
    <t>FES1162568250</t>
  </si>
  <si>
    <t>Chk pod srv dim wgt del 1408 11:00</t>
  </si>
  <si>
    <t>6/129585</t>
  </si>
  <si>
    <t>FES1162571407</t>
  </si>
  <si>
    <t>6/130144</t>
  </si>
  <si>
    <t>FES1162569497</t>
  </si>
  <si>
    <t>Downgrade req ON1 to DBC - Chk pod wrong srv dim wgt del 17/08 10:30</t>
  </si>
  <si>
    <t>6/127543</t>
  </si>
  <si>
    <t>FES1162568380</t>
  </si>
  <si>
    <t>Chk pod srv dim wgt del 14:00</t>
  </si>
  <si>
    <t>6/129426</t>
  </si>
  <si>
    <t>FES1162570800</t>
  </si>
  <si>
    <t>6/125674</t>
  </si>
  <si>
    <t>FES1162565845</t>
  </si>
  <si>
    <t>Chk pod srv dim wgt del 02/08 10:09</t>
  </si>
  <si>
    <t>6/128284</t>
  </si>
  <si>
    <t>FES1162569282</t>
  </si>
  <si>
    <t>Chk pod srv dim diff in wgt del 17/08 12:05</t>
  </si>
  <si>
    <t>6/129445</t>
  </si>
  <si>
    <t>FES1162571070</t>
  </si>
  <si>
    <t>6/126646</t>
  </si>
  <si>
    <t>FES1162566932</t>
  </si>
  <si>
    <t>6/127353</t>
  </si>
  <si>
    <t>FES1162567910</t>
  </si>
  <si>
    <t>Chk pod srv dim wgt del 14/08 10:44</t>
  </si>
  <si>
    <t>6/127996</t>
  </si>
  <si>
    <t>FES1162569027</t>
  </si>
  <si>
    <t>6/129718</t>
  </si>
  <si>
    <t>FES1162570804</t>
  </si>
  <si>
    <t>Chk del note srv wgt del 28/08 10:46</t>
  </si>
  <si>
    <t>6/130173</t>
  </si>
  <si>
    <t>FES1162570321</t>
  </si>
  <si>
    <t>Downgrade req ON1 to DBC - Chk pod wrong srv dim wgt del 22/08 08:00</t>
  </si>
  <si>
    <t>6/129111</t>
  </si>
  <si>
    <t>FES1162567031</t>
  </si>
  <si>
    <t>Downgrade req ON1 to DBC - Chk pod wrong srv dim wgt late del 14/08 11:55 - Company moved</t>
  </si>
  <si>
    <t>6/128621</t>
  </si>
  <si>
    <t>FES1162570106</t>
  </si>
  <si>
    <t>6/128895</t>
  </si>
  <si>
    <t>FES1162570380</t>
  </si>
  <si>
    <t>6/126638</t>
  </si>
  <si>
    <t>FES1162567244</t>
  </si>
  <si>
    <t>DYNAMIC SYSTEMS</t>
  </si>
  <si>
    <t>Chk pod srv dim wgt del 07/08 12:59</t>
  </si>
  <si>
    <t>6/126822</t>
  </si>
  <si>
    <t>FES1162566010</t>
  </si>
  <si>
    <t>FESTO MASS ERROR</t>
  </si>
  <si>
    <t>Chk pod srv dim diff in wgt del 02/08 09:15</t>
  </si>
  <si>
    <t>6/126642</t>
  </si>
  <si>
    <t>FES1162566522</t>
  </si>
  <si>
    <t>Chk pod srv dim wgt del 04/08 10:57</t>
  </si>
  <si>
    <t>6/127541</t>
  </si>
  <si>
    <t>FES1162568369</t>
  </si>
  <si>
    <t>Chk pod srv dim wgt del 14/08 08:10</t>
  </si>
  <si>
    <t>6/128508</t>
  </si>
  <si>
    <t>FES1162569857</t>
  </si>
  <si>
    <t>6/128524</t>
  </si>
  <si>
    <t>FES1162569877</t>
  </si>
  <si>
    <t>Chk pod srv dim wgt del 21/08 13:20</t>
  </si>
  <si>
    <t>6/130442</t>
  </si>
  <si>
    <t>FES1162572468</t>
  </si>
  <si>
    <t>ROUTE MANAGEMENT (PTY) LTD</t>
  </si>
  <si>
    <t>6/127739</t>
  </si>
  <si>
    <t>FES1162568578</t>
  </si>
  <si>
    <t>6/127366</t>
  </si>
  <si>
    <t>FES1162568117</t>
  </si>
  <si>
    <t>Chk pod srv dim wgt del 11/08 14:56</t>
  </si>
  <si>
    <t>6/128388</t>
  </si>
  <si>
    <t>FES1162569690</t>
  </si>
  <si>
    <t>Chk pod srv dim wgt del 18/08 11:51</t>
  </si>
  <si>
    <t>6/127989</t>
  </si>
  <si>
    <t>FES1162568907</t>
  </si>
  <si>
    <t>Chk pod srv dim wgt del 18/08 08:28</t>
  </si>
  <si>
    <t>6/128290</t>
  </si>
  <si>
    <t>FES1162569406</t>
  </si>
  <si>
    <t>Chk pod srv dim wgt del 18/08 08:12</t>
  </si>
  <si>
    <t>6/127358</t>
  </si>
  <si>
    <t>FES1162567982</t>
  </si>
  <si>
    <t>Chk del note srv no dim or wgt del 11/08 13:46</t>
  </si>
  <si>
    <t>6/128288</t>
  </si>
  <si>
    <t>FES1162569357</t>
  </si>
  <si>
    <t>Chk pod srv dim wgt del 17/08 08:40</t>
  </si>
  <si>
    <t>6/129112</t>
  </si>
  <si>
    <t>FES1162567259</t>
  </si>
  <si>
    <t>Downgrade req ON1 to DBC - Chk pod srv dim wgt del 08/08 11:15</t>
  </si>
  <si>
    <t>6/129113</t>
  </si>
  <si>
    <t>FES1162567411</t>
  </si>
  <si>
    <t>Downgrade req ON1 to DBC - Chk pod wrong srv dim wgt del 08/08 10:55</t>
  </si>
  <si>
    <t>6/130410</t>
  </si>
  <si>
    <t>FES1162572076</t>
  </si>
  <si>
    <t>HIGH COST,FMR_CHARGE_MERGE_FAILED,FESTO SERVICE ERROR,FESTO COST ERROR,FESTO MASS ERROR,FESTO CHARGES DISCREPENCY</t>
  </si>
  <si>
    <t>Downgrade req ON1 to DBC - Chk pod wrong srv dim wgt del 30/08</t>
  </si>
  <si>
    <t>6/130473</t>
  </si>
  <si>
    <t>FES1162572512</t>
  </si>
  <si>
    <t>6/127354</t>
  </si>
  <si>
    <t>FES1162567927</t>
  </si>
  <si>
    <t>Chk del note del 15/08 07:59</t>
  </si>
  <si>
    <t>6/128587</t>
  </si>
  <si>
    <t>DIDACTIC - Chk pod srv dim wgt del 22/08 11:52</t>
  </si>
  <si>
    <t>FES1162570005</t>
  </si>
  <si>
    <t>NICO LANDMAN</t>
  </si>
  <si>
    <t>6/129905</t>
  </si>
  <si>
    <t>HIGH COST - Downgrade req ON1 to DBC - Chk pod wrong srv dim wgt del 14/08 12:35</t>
  </si>
  <si>
    <t>FES1162568294</t>
  </si>
  <si>
    <t>6/130104</t>
  </si>
  <si>
    <t>FES1162568517</t>
  </si>
  <si>
    <t>Downgrade req ON2 to DBC - Chk pod wrong srv dim wgt del 16/08 06:50</t>
  </si>
  <si>
    <t>6/129117</t>
  </si>
  <si>
    <t>FES1162567597</t>
  </si>
  <si>
    <t>Downgrade req ON2 to DBC - Chk pod wrong srv dim wgt del 08/08 09:12</t>
  </si>
  <si>
    <t>6/130160</t>
  </si>
  <si>
    <t>FES1162569948</t>
  </si>
  <si>
    <t>Downgrade req ON1 to DBC - Chk pod wrong srv dim wgt del 21/08 08:50</t>
  </si>
  <si>
    <t>6/130199</t>
  </si>
  <si>
    <t>FES1162571222</t>
  </si>
  <si>
    <t>Downgrade req ON1 to DBC - Chk pod wrong srv dim wgt del 25/08 08:30</t>
  </si>
  <si>
    <t>6/130389</t>
  </si>
  <si>
    <t>FES1162571601</t>
  </si>
  <si>
    <t>DEVIL'S PEAK BREWERY</t>
  </si>
  <si>
    <t>HIGH COST,FMR_CHARGE_MERGE_FAILED,FESTO SERVICE ERROR,FESTO COST ERROR,FESTO CHARGES DISCREPENCY</t>
  </si>
  <si>
    <t>Downgrade ON1 to DBC -  Chk pod wrong srv wgt del 28/08 09:32</t>
  </si>
  <si>
    <t>6/130397</t>
  </si>
  <si>
    <t>HIGH COST - Downgrade req ON1 to DBC - Chk pod wrong srv dim wgt del 29/08 09:40</t>
  </si>
  <si>
    <t>FES1162571704</t>
  </si>
  <si>
    <t>6/128281</t>
  </si>
  <si>
    <t>FES1162569203</t>
  </si>
  <si>
    <t>PRIME INTERNATIONAL TRADING PT</t>
  </si>
  <si>
    <t>SANDT</t>
  </si>
  <si>
    <t>6/130131</t>
  </si>
  <si>
    <t>FES1162569179</t>
  </si>
  <si>
    <t>Downgrade req ON2 to DBC -  Chk pod wrong srv diff in dim wgt del 21/08 10:25</t>
  </si>
  <si>
    <t>6/130170</t>
  </si>
  <si>
    <t>FES1162570247</t>
  </si>
  <si>
    <t>Downgrade req ON1 to DBC - Chk pod wrong srv dim wgt del 22/08 09:42</t>
  </si>
  <si>
    <t>6/129917</t>
  </si>
  <si>
    <t>FES1162571641</t>
  </si>
  <si>
    <t>6/130125</t>
  </si>
  <si>
    <t>FES1162569084</t>
  </si>
  <si>
    <t>GLOBAL TOOLS &amp; INDUSTRIAL SUPPLIES</t>
  </si>
  <si>
    <t>Downgrade req ON1 to DBC - Chk pod wrong srv dim wgt del 16/08 09:33</t>
  </si>
  <si>
    <t>6/128292</t>
  </si>
  <si>
    <t>FES1162569463</t>
  </si>
  <si>
    <t>6/130574</t>
  </si>
  <si>
    <t>FES1162572658</t>
  </si>
  <si>
    <t>6/127997</t>
  </si>
  <si>
    <t>FES1162569036</t>
  </si>
  <si>
    <t>Chk pod srv dim wgt del 16/08 14:10</t>
  </si>
  <si>
    <t>6/130183</t>
  </si>
  <si>
    <t>FES1162570788</t>
  </si>
  <si>
    <t>Downgrade req ON1 to DBC - Chk pod wrong srv dim wgt del 24/08 12:24</t>
  </si>
  <si>
    <t>6/129110</t>
  </si>
  <si>
    <t>FES1162566737</t>
  </si>
  <si>
    <t>Downgrade req ON1 to DBC - Chk pod srv dim wgt del 04/08 09:53</t>
  </si>
  <si>
    <t>6/129119</t>
  </si>
  <si>
    <t>FES1162567756</t>
  </si>
  <si>
    <t>COMPTECH ELECTRONICS</t>
  </si>
  <si>
    <t>SERVICE FAILURE,HIGH COST</t>
  </si>
  <si>
    <t>Downgrade req ON1 to DBC - Chk pod wrong srv dim wgt del 10/08 08:07</t>
  </si>
  <si>
    <t>6/130107</t>
  </si>
  <si>
    <t>FES1162568632</t>
  </si>
  <si>
    <t>Downgrade req ON1 to DBC - Chk pod wrong srv dim wgt del 15/08 08:00</t>
  </si>
  <si>
    <t>6/130168</t>
  </si>
  <si>
    <t>FES1162570187</t>
  </si>
  <si>
    <t>Downgrade req ON1 to DBC - Chk pod wrong srv dim wgt del 22/08 07:38</t>
  </si>
  <si>
    <t>6/128839</t>
  </si>
  <si>
    <t>FES1162566045</t>
  </si>
  <si>
    <t>Downgrade req ON1 to DBC - Chk pod wrong srv dim wgt del 02/08 09:13</t>
  </si>
  <si>
    <t>6/128285</t>
  </si>
  <si>
    <t>FES1162569291</t>
  </si>
  <si>
    <t>6/126637</t>
  </si>
  <si>
    <t>FES1162567162</t>
  </si>
  <si>
    <t>Chk del note srv no dim wgt del 07/08 13:44</t>
  </si>
  <si>
    <t>6/127753</t>
  </si>
  <si>
    <t>FES1162568737</t>
  </si>
  <si>
    <t>6/130156</t>
  </si>
  <si>
    <t>FES1162569823</t>
  </si>
  <si>
    <t>Downgrade req ON1 to DBC - Chk pod wrong srv dim wgt del 18/08 10:22</t>
  </si>
  <si>
    <t>6/130211</t>
  </si>
  <si>
    <t>FES1162572070</t>
  </si>
  <si>
    <t>Chk pod srv dim wgt del 31/08 09:34</t>
  </si>
  <si>
    <t>6/129612</t>
  </si>
  <si>
    <t>FES1162571436</t>
  </si>
  <si>
    <t>6/129937</t>
  </si>
  <si>
    <t>FES1162571867</t>
  </si>
  <si>
    <t>Chk pod srv dim wgt del 29/08 15:25</t>
  </si>
  <si>
    <t>6/130138</t>
  </si>
  <si>
    <t>FES1162569458</t>
  </si>
  <si>
    <t>Downgrade req ON1 to DBC - Chk pod wrong srv no dim or wgt del 17/08 09:00</t>
  </si>
  <si>
    <t>6/130550</t>
  </si>
  <si>
    <t>FES1162572618</t>
  </si>
  <si>
    <t>6/127359</t>
  </si>
  <si>
    <t>FES1162567984</t>
  </si>
  <si>
    <t>6/128891</t>
  </si>
  <si>
    <t>FES1162570241</t>
  </si>
  <si>
    <t>6/127982</t>
  </si>
  <si>
    <t>FES1162568641</t>
  </si>
  <si>
    <t>6/126823</t>
  </si>
  <si>
    <t>FES1162566044</t>
  </si>
  <si>
    <t>Chk pod srv dim wgt del 02/08 09:35</t>
  </si>
  <si>
    <t>6/130603</t>
  </si>
  <si>
    <t>FES1162572706</t>
  </si>
  <si>
    <t>6/125864</t>
  </si>
  <si>
    <t>FES1162566135</t>
  </si>
  <si>
    <t>Chk pod report srv dim wgt del 07/08 08:36</t>
  </si>
  <si>
    <t>6/129938</t>
  </si>
  <si>
    <t>FES1162571872</t>
  </si>
  <si>
    <t>THEISEN ENGENEERING (PTY) LTD</t>
  </si>
  <si>
    <t>Chk pod report srv wgt del 29/08 10:45</t>
  </si>
  <si>
    <t>6/127746</t>
  </si>
  <si>
    <t>FES1162568645</t>
  </si>
  <si>
    <t>Chk pod srv dim wgt del 16/08 10:00</t>
  </si>
  <si>
    <t>6/127352</t>
  </si>
  <si>
    <t>FES1162567908</t>
  </si>
  <si>
    <t>Chk pod srv dim wgt del 11/08 10:25</t>
  </si>
  <si>
    <t>6/125668</t>
  </si>
  <si>
    <t>FES1162565839</t>
  </si>
  <si>
    <t>Chk pod srv dim wgt del 02/08 08:20</t>
  </si>
  <si>
    <t>6/129896</t>
  </si>
  <si>
    <t>FES1162567078</t>
  </si>
  <si>
    <t>Downgrade req ON1 to DBC -  Chk pod wrong srv dim wgt del 08/08 09:59</t>
  </si>
  <si>
    <t>6/130207</t>
  </si>
  <si>
    <t>FES1162572021</t>
  </si>
  <si>
    <t>Chk pod srv dim wgt del 31/08 09:35</t>
  </si>
  <si>
    <t>6/126644</t>
  </si>
  <si>
    <t>FES1162566800</t>
  </si>
  <si>
    <t>6/129916</t>
  </si>
  <si>
    <t>FES1162571640</t>
  </si>
  <si>
    <t>6/128279</t>
  </si>
  <si>
    <t>FES1162569141</t>
  </si>
  <si>
    <t>Chk pod srv dim diff wgt del 17/08</t>
  </si>
  <si>
    <t>6/129133</t>
  </si>
  <si>
    <t>FES1162570508</t>
  </si>
  <si>
    <t>Chk pod srv dim wgt del 24/08 08:30</t>
  </si>
  <si>
    <t>6/128420</t>
  </si>
  <si>
    <t>FES1162569745</t>
  </si>
  <si>
    <t>Chk pod srv no dim wgt del 18/08 11:28</t>
  </si>
  <si>
    <t>6/128863</t>
  </si>
  <si>
    <t>FES1162567391</t>
  </si>
  <si>
    <t>Downgrade req ON2 to DBC - Chk pod wrong srv dim wgt del 08/08 10:15</t>
  </si>
  <si>
    <t>6/130112</t>
  </si>
  <si>
    <t>FES1162568699</t>
  </si>
  <si>
    <t>Query dims - Chk pod srv diff in dim wgt del 15/08 10:40</t>
  </si>
  <si>
    <t>6/128447</t>
  </si>
  <si>
    <t>FES1162569809</t>
  </si>
  <si>
    <t>Chk pod srv dim wgt del 18/08 10:25</t>
  </si>
  <si>
    <t>6/126654</t>
  </si>
  <si>
    <t>FES1162567073</t>
  </si>
  <si>
    <t>IRS (INTERNATIONAL) RUNNERS</t>
  </si>
  <si>
    <t>Chk pod srv dim wgt del 08/08 09:54</t>
  </si>
  <si>
    <t>6/128694</t>
  </si>
  <si>
    <t>FES1162570144</t>
  </si>
  <si>
    <t>HYFLO SOUTHERN AFRICA (PTY) LTD</t>
  </si>
  <si>
    <t>Chk pod srv diff in dim and wgt del 21/08</t>
  </si>
  <si>
    <t>6/125634</t>
  </si>
  <si>
    <t>2017-07-27</t>
  </si>
  <si>
    <t>FES1162565320</t>
  </si>
  <si>
    <t>FESTO MASS ERROR,POD NOT AVAILABLE,WAYBILL DATE ERROR</t>
  </si>
  <si>
    <t>6/128294</t>
  </si>
  <si>
    <t>FESTO OIL - Chk pod srv dim wgt del 17/08</t>
  </si>
  <si>
    <t>FES1162569487</t>
  </si>
  <si>
    <t>6/127512</t>
  </si>
  <si>
    <t>FES1162567362</t>
  </si>
  <si>
    <t>Chk pod srv dim wgt del 11/08 12:54</t>
  </si>
  <si>
    <t>6/129925</t>
  </si>
  <si>
    <t>FES1162571739</t>
  </si>
  <si>
    <t>Chk pod srv dim wgt del 30/08 10:49</t>
  </si>
  <si>
    <t>6/126641</t>
  </si>
  <si>
    <t>FES1162566134</t>
  </si>
  <si>
    <t>Chk pod srv dim wgt del 03/08 11:37</t>
  </si>
  <si>
    <t>6/128509</t>
  </si>
  <si>
    <t>Chk pod srv dim wgt del 21/08 14:20</t>
  </si>
  <si>
    <t>6/130212</t>
  </si>
  <si>
    <t>FES1162572101</t>
  </si>
  <si>
    <t>Chk del note del 31/08 08:22</t>
  </si>
  <si>
    <t>6/127555</t>
  </si>
  <si>
    <t>FES1162568482</t>
  </si>
  <si>
    <t>Chk pod srv dim wgt del 14/08 13:25</t>
  </si>
  <si>
    <t>6/130580</t>
  </si>
  <si>
    <t>FES1162572664</t>
  </si>
  <si>
    <t>6/129114</t>
  </si>
  <si>
    <t>HIGH COST - Downgrade req ON2 to DBC - Chk pod wrong srv dim wgt del 08/08 10:45</t>
  </si>
  <si>
    <t>FES1162567508</t>
  </si>
  <si>
    <t>6/128892</t>
  </si>
  <si>
    <t>FES1162570300</t>
  </si>
  <si>
    <t>6/125635</t>
  </si>
  <si>
    <t>FES1162565582</t>
  </si>
  <si>
    <t>Chk pod srv dim wgt del 01/08 14:43</t>
  </si>
  <si>
    <t>6/127536</t>
  </si>
  <si>
    <t>FES116256835</t>
  </si>
  <si>
    <t>Chk pod srv dim wgt del 14/08 13:26</t>
  </si>
  <si>
    <t>6/128692</t>
  </si>
  <si>
    <t>Charge 103kg chg wgt C.P.  R234.71 + R5.00 + MU 32.5% R77.90 = R  317.61 Exc Vat  - Ckd pod srv diff in dims 102kg and wgt 103kg del 11/08 quote linked MAQ004248</t>
  </si>
  <si>
    <t>FES1162567867</t>
  </si>
  <si>
    <t>QUOTE LINKED ALERT</t>
  </si>
  <si>
    <t>6/130415</t>
  </si>
  <si>
    <t>ZA1000661114</t>
  </si>
  <si>
    <t>HARYMANS INDUSTRIAL PTY LTD</t>
  </si>
  <si>
    <t>Collection - consignment return - auth Neville - Chk pod srv no dim or wgt del 31/08 09:30</t>
  </si>
  <si>
    <t>6/127728</t>
  </si>
  <si>
    <t>FES1162567692</t>
  </si>
  <si>
    <t>DEBSWANA DIAMOND CO PTY LTD</t>
  </si>
  <si>
    <t>Chk pod srv dim wgt del 14/08 17:14</t>
  </si>
  <si>
    <t>6/128604</t>
  </si>
  <si>
    <t>FES1162570068</t>
  </si>
  <si>
    <t>Chk pod srv no dim or wgt del 21/08 08:45</t>
  </si>
  <si>
    <t>6/130209</t>
  </si>
  <si>
    <t>FES1162572055</t>
  </si>
  <si>
    <t>Chk pod srv dim wgt del 30.8</t>
  </si>
  <si>
    <t>6/129898</t>
  </si>
  <si>
    <t>HIGH COST - Downgraded ON1 to DBC - Chk pod wrong srv dim wgt del 08/08 09:45</t>
  </si>
  <si>
    <t>FES1162567547</t>
  </si>
  <si>
    <t>FESTO MASS ERROR,HIGH COST</t>
  </si>
  <si>
    <t>HIGH COST - Downgraded ON1 to DBC - Chk pod wrong srv dim and wgt as per machine del 08/08 09:45</t>
  </si>
  <si>
    <t>6/130392</t>
  </si>
  <si>
    <t>SDX - Chk pod srv dim wgt del 26/08</t>
  </si>
  <si>
    <t>2017-08-26</t>
  </si>
  <si>
    <t>PAP4830684</t>
  </si>
  <si>
    <t>SIMBA GROUP</t>
  </si>
  <si>
    <t>SDX</t>
  </si>
  <si>
    <t>HIGH COST PER KG,SENDER/RECEIVER AREA ERROR</t>
  </si>
  <si>
    <t>6/127034</t>
  </si>
  <si>
    <t>SDX - Chk pod srv dim wgt del 08/08 19:45</t>
  </si>
  <si>
    <t>FES1162567833</t>
  </si>
  <si>
    <t>2170583992/JNB373731</t>
  </si>
  <si>
    <t>FESTO CLIENT REF ERROR,HIGH COST PER KG</t>
  </si>
  <si>
    <t>6/129743</t>
  </si>
  <si>
    <t>SDX - Chk pod srv no dim or wgt del 29/08 10:30 - auth Yatish</t>
  </si>
  <si>
    <t>6/127563</t>
  </si>
  <si>
    <t>SDX - Chk pod srv dim wgt del 13/08 08:00</t>
  </si>
</sst>
</file>

<file path=xl/styles.xml><?xml version="1.0" encoding="utf-8"?>
<styleSheet xmlns="http://schemas.openxmlformats.org/spreadsheetml/2006/main">
  <numFmts count="4">
    <numFmt formatCode="GENERAL" numFmtId="164"/>
    <numFmt formatCode="0.00" numFmtId="165"/>
    <numFmt formatCode="_-* #,##0.00_-;\-* #,##0.00_-;_-* \-??_-;_-@_-" numFmtId="166"/>
    <numFmt formatCode="_ * #,##0.0_ ;_ * \-#,##0.0_ ;_ * \-??_ ;_ @_ " numFmtId="167"/>
  </numFmts>
  <fonts count="6">
    <font>
      <name val="Calibri"/>
      <charset val="1"/>
      <family val="2"/>
      <color rgb="00000000"/>
      <sz val="8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Calibri"/>
      <charset val="1"/>
      <family val="2"/>
      <b val="true"/>
      <color rgb="00000000"/>
      <sz val="8"/>
    </font>
    <font>
      <name val="Arial"/>
      <charset val="1"/>
      <family val="2"/>
      <sz val="10"/>
    </font>
  </fonts>
  <fills count="16">
    <fill>
      <patternFill patternType="none"/>
    </fill>
    <fill>
      <patternFill patternType="gray125"/>
    </fill>
    <fill>
      <patternFill patternType="solid">
        <fgColor rgb="0000FF00"/>
        <bgColor rgb="0000B050"/>
      </patternFill>
    </fill>
    <fill>
      <patternFill patternType="solid">
        <fgColor rgb="00D7F4D2"/>
        <bgColor rgb="00E2F0D9"/>
      </patternFill>
    </fill>
    <fill>
      <patternFill patternType="solid">
        <fgColor rgb="0000B050"/>
        <bgColor rgb="00008080"/>
      </patternFill>
    </fill>
    <fill>
      <patternFill patternType="solid">
        <fgColor rgb="00FFC000"/>
        <bgColor rgb="00FF9900"/>
      </patternFill>
    </fill>
    <fill>
      <patternFill patternType="solid">
        <fgColor rgb="00FF8080"/>
        <bgColor rgb="00FF99CC"/>
      </patternFill>
    </fill>
    <fill>
      <patternFill patternType="solid">
        <fgColor rgb="00FF0000"/>
        <bgColor rgb="00993300"/>
      </patternFill>
    </fill>
    <fill>
      <patternFill patternType="solid">
        <fgColor rgb="00F2DEDE"/>
        <bgColor rgb="00FBE5D6"/>
      </patternFill>
    </fill>
    <fill>
      <patternFill patternType="solid">
        <fgColor rgb="00FFFF00"/>
        <bgColor rgb="00FFFF00"/>
      </patternFill>
    </fill>
    <fill>
      <patternFill patternType="solid">
        <fgColor rgb="00DEE09D"/>
        <bgColor rgb="00D0CECE"/>
      </patternFill>
    </fill>
    <fill>
      <patternFill patternType="solid">
        <fgColor rgb="00FBE5D6"/>
        <bgColor rgb="00F2DEDE"/>
      </patternFill>
    </fill>
    <fill>
      <patternFill patternType="solid">
        <fgColor rgb="00BDD7EE"/>
        <bgColor rgb="00D6DCE5"/>
      </patternFill>
    </fill>
    <fill>
      <patternFill patternType="solid">
        <fgColor rgb="00D6DCE5"/>
        <bgColor rgb="00D0CECE"/>
      </patternFill>
    </fill>
    <fill>
      <patternFill patternType="solid">
        <fgColor rgb="00D0CECE"/>
        <bgColor rgb="00D6DCE5"/>
      </patternFill>
    </fill>
    <fill>
      <patternFill patternType="solid">
        <fgColor rgb="00E2F0D9"/>
        <bgColor rgb="00D7F4D2"/>
      </patternFill>
    </fill>
  </fills>
  <borders count="2">
    <border diagonalDown="false" diagonalUp="false">
      <left/>
      <right/>
      <top/>
      <bottom/>
      <diagonal/>
    </border>
    <border diagonalDown="false" diagonalUp="false">
      <left/>
      <right style="medium">
        <color rgb="003C3C3C"/>
      </right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true" applyBorder="true" applyFont="true" applyProtection="true" borderId="0" fillId="0" fontId="0" numFmtId="166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26">
    <xf applyAlignment="false" applyBorder="false" applyFont="false" applyProtection="false" borderId="0" fillId="0" fontId="0" numFmtId="164" xfId="0"/>
    <xf applyAlignment="false" applyBorder="false" applyFont="false" applyProtection="false" borderId="0" fillId="0" fontId="0" numFmtId="165" xfId="0"/>
    <xf applyAlignment="false" applyBorder="false" applyFont="true" applyProtection="false" borderId="0" fillId="0" fontId="4" numFmtId="164" xfId="0"/>
    <xf applyAlignment="false" applyBorder="false" applyFont="true" applyProtection="false" borderId="0" fillId="0" fontId="4" numFmtId="165" xfId="0"/>
    <xf applyAlignment="false" applyBorder="false" applyFont="false" applyProtection="false" borderId="0" fillId="2" fontId="0" numFmtId="165" xfId="0"/>
    <xf applyAlignment="true" applyBorder="true" applyFont="true" applyProtection="true" borderId="1" fillId="0" fontId="5" numFmtId="165" xfId="15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3" fontId="0" numFmtId="164" xfId="0"/>
    <xf applyAlignment="false" applyBorder="false" applyFont="false" applyProtection="false" borderId="0" fillId="4" fontId="0" numFmtId="165" xfId="0"/>
    <xf applyAlignment="false" applyBorder="false" applyFont="false" applyProtection="false" borderId="0" fillId="5" fontId="0" numFmtId="165" xfId="0"/>
    <xf applyAlignment="false" applyBorder="false" applyFont="false" applyProtection="false" borderId="0" fillId="6" fontId="0" numFmtId="165" xfId="0"/>
    <xf applyAlignment="false" applyBorder="false" applyFont="false" applyProtection="false" borderId="0" fillId="7" fontId="0" numFmtId="165" xfId="0"/>
    <xf applyAlignment="false" applyBorder="false" applyFont="false" applyProtection="false" borderId="0" fillId="8" fontId="0" numFmtId="164" xfId="0"/>
    <xf applyAlignment="false" applyBorder="false" applyFont="false" applyProtection="false" borderId="0" fillId="9" fontId="0" numFmtId="165" xfId="0"/>
    <xf applyAlignment="false" applyBorder="true" applyFont="true" applyProtection="false" borderId="0" fillId="0" fontId="5" numFmtId="164" xfId="0"/>
    <xf applyAlignment="true" applyBorder="true" applyFont="true" applyProtection="true" borderId="0" fillId="0" fontId="5" numFmtId="167" xfId="15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10" fontId="0" numFmtId="164" xfId="0"/>
    <xf applyAlignment="false" applyBorder="false" applyFont="false" applyProtection="false" borderId="0" fillId="11" fontId="0" numFmtId="164" xfId="0"/>
    <xf applyAlignment="false" applyBorder="false" applyFont="false" applyProtection="false" borderId="0" fillId="11" fontId="0" numFmtId="165" xfId="0"/>
    <xf applyAlignment="false" applyBorder="false" applyFont="false" applyProtection="false" borderId="0" fillId="12" fontId="0" numFmtId="164" xfId="0"/>
    <xf applyAlignment="false" applyBorder="false" applyFont="false" applyProtection="false" borderId="0" fillId="12" fontId="0" numFmtId="165" xfId="0"/>
    <xf applyAlignment="false" applyBorder="false" applyFont="false" applyProtection="false" borderId="0" fillId="13" fontId="0" numFmtId="164" xfId="0"/>
    <xf applyAlignment="false" applyBorder="false" applyFont="false" applyProtection="false" borderId="0" fillId="13" fontId="0" numFmtId="165" xfId="0"/>
    <xf applyAlignment="false" applyBorder="false" applyFont="false" applyProtection="false" borderId="0" fillId="14" fontId="0" numFmtId="164" xfId="0"/>
    <xf applyAlignment="false" applyBorder="false" applyFont="false" applyProtection="false" borderId="0" fillId="14" fontId="0" numFmtId="165" xfId="0"/>
    <xf applyAlignment="false" applyBorder="false" applyFont="false" applyProtection="false" borderId="0" fillId="15" fontId="0" numFmtId="164" xfId="0"/>
    <xf applyAlignment="false" applyBorder="false" applyFont="false" applyProtection="false" borderId="0" fillId="15" fontId="0" numFmtId="165" xfId="0"/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BE5D6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0CECE"/>
      <rgbColor rgb="00808080"/>
      <rgbColor rgb="009999FF"/>
      <rgbColor rgb="00993366"/>
      <rgbColor rgb="00E2F0D9"/>
      <rgbColor rgb="00D6DCE5"/>
      <rgbColor rgb="00660066"/>
      <rgbColor rgb="00FF8080"/>
      <rgbColor rgb="000066CC"/>
      <rgbColor rgb="00BDD7EE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2DEDE"/>
      <rgbColor rgb="00D7F4D2"/>
      <rgbColor rgb="00FFFF99"/>
      <rgbColor rgb="0099CCFF"/>
      <rgbColor rgb="00FF99CC"/>
      <rgbColor rgb="00CC99FF"/>
      <rgbColor rgb="00DEE09D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3C3C3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C65536"/>
  <sheetViews>
    <sheetView colorId="64" defaultGridColor="true" rightToLeft="false" showFormulas="false" showGridLines="true" showOutlineSymbols="true" showRowColHeaders="true" showZeros="true" tabSelected="false" topLeftCell="A1" view="normal" windowProtection="false" workbookViewId="0" zoomScale="100" zoomScaleNormal="100" zoomScalePageLayoutView="100">
      <selection activeCell="K1" activeCellId="0" pane="topLeft" sqref="K1"/>
    </sheetView>
  </sheetViews>
  <cols>
    <col collapsed="false" hidden="false" max="1" min="1" style="0" width="2.68627450980392"/>
    <col collapsed="false" hidden="false" max="2" min="2" style="0" width="6.72156862745098"/>
    <col collapsed="false" hidden="false" max="3" min="3" style="0" width="8.90588235294118"/>
    <col collapsed="false" hidden="false" max="4" min="4" style="0" width="9.74509803921569"/>
    <col collapsed="false" hidden="false" max="5" min="5" style="0" width="5.71764705882353"/>
    <col collapsed="false" hidden="false" max="6" min="6" style="0" width="11.7725490196078"/>
    <col collapsed="false" hidden="false" max="7" min="7" style="0" width="7.73725490196078"/>
    <col collapsed="false" hidden="false" max="8" min="8" style="0" width="6.72156862745098"/>
    <col collapsed="false" hidden="false" max="9" min="9" style="0" width="10.7686274509804"/>
    <col collapsed="false" hidden="false" max="10" min="10" style="0" width="8.90588235294118"/>
    <col collapsed="false" hidden="false" max="11" min="11" style="0" width="12.9529411764706"/>
    <col collapsed="false" hidden="false" max="12" min="12" style="0" width="15.8078431372549"/>
    <col collapsed="false" hidden="false" max="13" min="13" style="0" width="5.71764705882353"/>
    <col collapsed="false" hidden="false" max="14" min="14" style="0" width="11.7725490196078"/>
    <col collapsed="false" hidden="false" max="15" min="15" style="0" width="6.72156862745098"/>
    <col collapsed="false" hidden="false" max="16" min="16" style="0" width="19.843137254902"/>
    <col collapsed="false" hidden="false" max="17" min="17" style="0" width="11.7725490196078"/>
    <col collapsed="false" hidden="false" max="18" min="18" style="0" width="7.73725490196078"/>
    <col collapsed="false" hidden="false" max="19" min="19" style="0" width="6.72156862745098"/>
    <col collapsed="false" hidden="false" max="22" min="20" style="0" width="9.74509803921569"/>
    <col collapsed="false" hidden="false" max="23" min="23" style="0" width="6.72156862745098"/>
    <col collapsed="false" hidden="false" max="24" min="24" style="0" width="7.73725490196078"/>
    <col collapsed="false" hidden="false" max="25" min="25" style="0" width="4.87058823529412"/>
    <col collapsed="false" hidden="false" max="26" min="26" style="0" width="9.74509803921569"/>
    <col collapsed="false" hidden="false" max="27" min="27" style="0" width="6.72156862745098"/>
    <col collapsed="false" hidden="false" max="28" min="28" style="0" width="10.7686274509804"/>
    <col collapsed="false" hidden="false" max="29" min="29" style="0" width="4.87058823529412"/>
    <col collapsed="false" hidden="false" max="30" min="30" style="0" width="9.74509803921569"/>
    <col collapsed="false" hidden="false" max="31" min="31" style="0" width="6.72156862745098"/>
    <col collapsed="false" hidden="false" max="32" min="32" style="0" width="10.7686274509804"/>
    <col collapsed="false" hidden="false" max="33" min="33" style="0" width="4.87058823529412"/>
    <col collapsed="false" hidden="false" max="34" min="34" style="0" width="11.7725490196078"/>
    <col collapsed="false" hidden="false" max="35" min="35" style="0" width="8.90588235294118"/>
    <col collapsed="false" hidden="false" max="36" min="36" style="0" width="12.9529411764706"/>
    <col collapsed="false" hidden="false" max="37" min="37" style="0" width="4.87058823529412"/>
    <col collapsed="false" hidden="false" max="38" min="38" style="0" width="10.7686274509804"/>
    <col collapsed="false" hidden="false" max="39" min="39" style="0" width="7.73725490196078"/>
    <col collapsed="false" hidden="false" max="40" min="40" style="0" width="11.7725490196078"/>
    <col collapsed="false" hidden="false" max="41" min="41" style="0" width="4.87058823529412"/>
    <col collapsed="false" hidden="false" max="42" min="42" style="0" width="9.74509803921569"/>
    <col collapsed="false" hidden="false" max="43" min="43" style="0" width="7.73725490196078"/>
    <col collapsed="false" hidden="false" max="44" min="44" style="0" width="10.7686274509804"/>
    <col collapsed="false" hidden="false" max="45" min="45" style="0" width="4.87058823529412"/>
    <col collapsed="false" hidden="false" max="46" min="46" style="1" width="11.5333333333333"/>
    <col collapsed="false" hidden="false" max="47" min="47" style="0" width="6.72156862745098"/>
    <col collapsed="false" hidden="false" max="48" min="48" style="0" width="10.7686274509804"/>
    <col collapsed="false" hidden="false" max="49" min="49" style="0" width="4.87058823529412"/>
    <col collapsed="false" hidden="false" max="50" min="50" style="0" width="6.72156862745098"/>
    <col collapsed="false" hidden="false" max="51" min="51" style="0" width="4.87058823529412"/>
    <col collapsed="false" hidden="false" max="52" min="52" style="0" width="77.4980392156863"/>
    <col collapsed="false" hidden="false" max="53" min="53" style="0" width="122.882352941176"/>
    <col collapsed="false" hidden="false" max="54" min="54" style="0" width="4.87058823529412"/>
    <col collapsed="false" hidden="false" max="55" min="55" style="0" width="59.3411764705882"/>
    <col collapsed="false" hidden="false" max="1025" min="56" style="0" width="9.05490196078431"/>
  </cols>
  <sheetData>
    <row collapsed="false" customFormat="false" customHeight="true" hidden="false" ht="14.4" outlineLevel="0" r="1">
      <c r="A1" s="2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/>
      <c r="Z1" s="2" t="s">
        <v>23</v>
      </c>
      <c r="AA1" s="2" t="s">
        <v>24</v>
      </c>
      <c r="AB1" s="2" t="s">
        <v>25</v>
      </c>
      <c r="AC1" s="2"/>
      <c r="AD1" s="2" t="s">
        <v>26</v>
      </c>
      <c r="AE1" s="2" t="s">
        <v>27</v>
      </c>
      <c r="AF1" s="2" t="s">
        <v>28</v>
      </c>
      <c r="AG1" s="2"/>
      <c r="AH1" s="2" t="s">
        <v>29</v>
      </c>
      <c r="AI1" s="2" t="s">
        <v>30</v>
      </c>
      <c r="AJ1" s="2" t="s">
        <v>31</v>
      </c>
      <c r="AK1" s="2"/>
      <c r="AL1" s="2" t="s">
        <v>32</v>
      </c>
      <c r="AM1" s="2" t="s">
        <v>33</v>
      </c>
      <c r="AN1" s="2" t="s">
        <v>34</v>
      </c>
      <c r="AO1" s="2"/>
      <c r="AP1" s="2" t="s">
        <v>35</v>
      </c>
      <c r="AQ1" s="2" t="s">
        <v>36</v>
      </c>
      <c r="AR1" s="2" t="s">
        <v>37</v>
      </c>
      <c r="AS1" s="2"/>
      <c r="AT1" s="3" t="s">
        <v>38</v>
      </c>
      <c r="AU1" s="2" t="s">
        <v>39</v>
      </c>
      <c r="AV1" s="2" t="s">
        <v>40</v>
      </c>
      <c r="AW1" s="2"/>
      <c r="AX1" s="2" t="s">
        <v>41</v>
      </c>
      <c r="AY1" s="2"/>
      <c r="AZ1" s="2" t="s">
        <v>42</v>
      </c>
      <c r="BA1" s="2" t="s">
        <v>43</v>
      </c>
      <c r="BB1" s="2"/>
      <c r="BC1" s="2" t="s">
        <v>44</v>
      </c>
    </row>
    <row collapsed="false" customFormat="false" customHeight="true" hidden="false" ht="14.4" outlineLevel="0" r="2">
      <c r="A2" s="0" t="n">
        <v>2</v>
      </c>
      <c r="B2" s="0" t="s">
        <v>45</v>
      </c>
      <c r="C2" s="0" t="s">
        <v>46</v>
      </c>
      <c r="D2" s="0" t="s">
        <v>47</v>
      </c>
      <c r="E2" s="0" t="n">
        <v>12067</v>
      </c>
      <c r="H2" s="1" t="n">
        <v>35.11</v>
      </c>
      <c r="I2" s="0" t="s">
        <v>48</v>
      </c>
      <c r="J2" s="0" t="n">
        <v>18775642</v>
      </c>
      <c r="L2" s="0" t="s">
        <v>49</v>
      </c>
      <c r="N2" s="0" t="s">
        <v>46</v>
      </c>
      <c r="O2" s="0" t="s">
        <v>50</v>
      </c>
      <c r="P2" s="0" t="s">
        <v>46</v>
      </c>
      <c r="Q2" s="0" t="s">
        <v>51</v>
      </c>
      <c r="R2" s="0" t="s">
        <v>52</v>
      </c>
      <c r="S2" s="0" t="n">
        <v>1</v>
      </c>
      <c r="T2" s="4" t="n">
        <v>1.88</v>
      </c>
      <c r="U2" s="1" t="n">
        <v>2</v>
      </c>
      <c r="V2" s="1" t="n">
        <v>66.01</v>
      </c>
      <c r="W2" s="1" t="n">
        <v>9.24</v>
      </c>
      <c r="X2" s="1" t="n">
        <v>75.25</v>
      </c>
      <c r="Z2" s="1" t="n">
        <v>0</v>
      </c>
      <c r="AA2" s="1" t="n">
        <v>0</v>
      </c>
      <c r="AB2" s="1" t="n">
        <v>0</v>
      </c>
      <c r="AD2" s="1" t="n">
        <v>0</v>
      </c>
      <c r="AE2" s="1" t="n">
        <v>0</v>
      </c>
      <c r="AF2" s="1" t="n">
        <v>0</v>
      </c>
      <c r="AH2" s="1" t="n">
        <v>0</v>
      </c>
      <c r="AI2" s="1" t="n">
        <v>0</v>
      </c>
      <c r="AJ2" s="1" t="n">
        <v>0</v>
      </c>
      <c r="AL2" s="1" t="n">
        <v>0</v>
      </c>
      <c r="AM2" s="1" t="n">
        <v>0</v>
      </c>
      <c r="AN2" s="1" t="n">
        <v>0</v>
      </c>
      <c r="AP2" s="1" t="n">
        <v>85.82</v>
      </c>
      <c r="AQ2" s="1" t="n">
        <v>12.02</v>
      </c>
      <c r="AR2" s="1" t="n">
        <v>97.84</v>
      </c>
      <c r="AT2" s="5" t="n">
        <v>85.82</v>
      </c>
      <c r="AU2" s="1" t="n">
        <f aca="false">IF(W2&gt;0,AT2*0.14,0)</f>
        <v>12.0148</v>
      </c>
      <c r="AV2" s="1" t="n">
        <f aca="false">AT2+AU2</f>
        <v>97.8348</v>
      </c>
      <c r="AX2" s="1" t="n">
        <v>30.01</v>
      </c>
      <c r="AZ2" s="6" t="s">
        <v>53</v>
      </c>
      <c r="BA2" s="0" t="s">
        <v>54</v>
      </c>
      <c r="BC2" s="0" t="s">
        <v>55</v>
      </c>
    </row>
    <row collapsed="false" customFormat="false" customHeight="true" hidden="false" ht="14.4" outlineLevel="0" r="3">
      <c r="A3" s="0" t="n">
        <v>3</v>
      </c>
      <c r="B3" s="0" t="s">
        <v>56</v>
      </c>
      <c r="C3" s="0" t="s">
        <v>46</v>
      </c>
      <c r="D3" s="0" t="s">
        <v>47</v>
      </c>
      <c r="E3" s="0" t="n">
        <v>12067</v>
      </c>
      <c r="H3" s="1" t="n">
        <v>17.24</v>
      </c>
      <c r="I3" s="0" t="s">
        <v>57</v>
      </c>
      <c r="J3" s="0" t="n">
        <v>18775635</v>
      </c>
      <c r="N3" s="0" t="s">
        <v>46</v>
      </c>
      <c r="O3" s="0" t="s">
        <v>50</v>
      </c>
      <c r="P3" s="0" t="s">
        <v>46</v>
      </c>
      <c r="Q3" s="0" t="s">
        <v>51</v>
      </c>
      <c r="R3" s="0" t="s">
        <v>52</v>
      </c>
      <c r="S3" s="0" t="n">
        <v>1</v>
      </c>
      <c r="T3" s="7" t="n">
        <v>3.87</v>
      </c>
      <c r="U3" s="1" t="n">
        <v>4</v>
      </c>
      <c r="V3" s="1" t="n">
        <v>66.71</v>
      </c>
      <c r="W3" s="1" t="n">
        <v>9.34</v>
      </c>
      <c r="X3" s="1" t="n">
        <v>76.05</v>
      </c>
      <c r="Z3" s="1" t="n">
        <v>0</v>
      </c>
      <c r="AA3" s="1" t="n">
        <v>0</v>
      </c>
      <c r="AB3" s="1" t="n">
        <v>0</v>
      </c>
      <c r="AD3" s="1" t="n">
        <v>0</v>
      </c>
      <c r="AE3" s="1" t="n">
        <v>0</v>
      </c>
      <c r="AF3" s="1" t="n">
        <v>0</v>
      </c>
      <c r="AH3" s="1" t="n">
        <v>0</v>
      </c>
      <c r="AI3" s="1" t="n">
        <v>0</v>
      </c>
      <c r="AJ3" s="1" t="n">
        <v>0</v>
      </c>
      <c r="AL3" s="1" t="n">
        <v>0</v>
      </c>
      <c r="AM3" s="1" t="n">
        <v>0</v>
      </c>
      <c r="AN3" s="1" t="n">
        <v>0</v>
      </c>
      <c r="AP3" s="1" t="n">
        <v>86.73</v>
      </c>
      <c r="AQ3" s="1" t="n">
        <v>12.15</v>
      </c>
      <c r="AR3" s="1" t="n">
        <v>98.88</v>
      </c>
      <c r="AT3" s="5" t="n">
        <v>86.73</v>
      </c>
      <c r="AU3" s="1" t="n">
        <f aca="false">IF(W3&gt;0,AT3*0.14,0)</f>
        <v>12.1422</v>
      </c>
      <c r="AV3" s="1" t="n">
        <f aca="false">AT3+AU3</f>
        <v>98.8722</v>
      </c>
      <c r="AX3" s="1" t="n">
        <v>30.01</v>
      </c>
      <c r="AZ3" s="6" t="s">
        <v>53</v>
      </c>
      <c r="BA3" s="0" t="s">
        <v>58</v>
      </c>
      <c r="BC3" s="0" t="s">
        <v>55</v>
      </c>
    </row>
    <row collapsed="false" customFormat="false" customHeight="true" hidden="false" ht="14.4" outlineLevel="0" r="4">
      <c r="A4" s="0" t="n">
        <v>4</v>
      </c>
      <c r="B4" s="0" t="s">
        <v>59</v>
      </c>
      <c r="C4" s="0" t="s">
        <v>46</v>
      </c>
      <c r="D4" s="0" t="s">
        <v>47</v>
      </c>
      <c r="E4" s="0" t="n">
        <v>12067</v>
      </c>
      <c r="H4" s="1" t="n">
        <v>5.36</v>
      </c>
      <c r="I4" s="0" t="s">
        <v>57</v>
      </c>
      <c r="J4" s="0" t="n">
        <v>18775637</v>
      </c>
      <c r="N4" s="0" t="s">
        <v>46</v>
      </c>
      <c r="O4" s="0" t="s">
        <v>50</v>
      </c>
      <c r="P4" s="0" t="s">
        <v>46</v>
      </c>
      <c r="Q4" s="0" t="s">
        <v>51</v>
      </c>
      <c r="R4" s="0" t="s">
        <v>52</v>
      </c>
      <c r="S4" s="0" t="n">
        <v>3</v>
      </c>
      <c r="T4" s="7" t="n">
        <v>23.72</v>
      </c>
      <c r="U4" s="1" t="n">
        <v>24</v>
      </c>
      <c r="V4" s="1" t="n">
        <v>127.04</v>
      </c>
      <c r="W4" s="1" t="n">
        <v>17.79</v>
      </c>
      <c r="X4" s="1" t="n">
        <v>144.83</v>
      </c>
      <c r="Z4" s="1" t="n">
        <v>0</v>
      </c>
      <c r="AA4" s="1" t="n">
        <v>0</v>
      </c>
      <c r="AB4" s="1" t="n">
        <v>0</v>
      </c>
      <c r="AD4" s="1" t="n">
        <v>0</v>
      </c>
      <c r="AE4" s="1" t="n">
        <v>0</v>
      </c>
      <c r="AF4" s="1" t="n">
        <v>0</v>
      </c>
      <c r="AH4" s="1" t="n">
        <v>0</v>
      </c>
      <c r="AI4" s="1" t="n">
        <v>0</v>
      </c>
      <c r="AJ4" s="1" t="n">
        <v>0</v>
      </c>
      <c r="AL4" s="1" t="n">
        <v>0</v>
      </c>
      <c r="AM4" s="1" t="n">
        <v>0</v>
      </c>
      <c r="AN4" s="1" t="n">
        <v>0</v>
      </c>
      <c r="AP4" s="1" t="n">
        <v>165.16</v>
      </c>
      <c r="AQ4" s="1" t="n">
        <v>23.13</v>
      </c>
      <c r="AR4" s="1" t="n">
        <v>188.29</v>
      </c>
      <c r="AT4" s="5" t="n">
        <v>165.16</v>
      </c>
      <c r="AU4" s="1" t="n">
        <f aca="false">IF(W4&gt;0,AT4*0.14,0)</f>
        <v>23.1224</v>
      </c>
      <c r="AV4" s="1" t="n">
        <f aca="false">AT4+AU4</f>
        <v>188.2824</v>
      </c>
      <c r="AX4" s="1" t="n">
        <v>30.01</v>
      </c>
      <c r="AZ4" s="6" t="s">
        <v>53</v>
      </c>
      <c r="BA4" s="0" t="s">
        <v>60</v>
      </c>
      <c r="BC4" s="0" t="s">
        <v>55</v>
      </c>
    </row>
    <row collapsed="false" customFormat="false" customHeight="true" hidden="false" ht="14.4" outlineLevel="0" r="5">
      <c r="A5" s="0" t="n">
        <v>5</v>
      </c>
      <c r="B5" s="0" t="s">
        <v>61</v>
      </c>
      <c r="C5" s="0" t="s">
        <v>46</v>
      </c>
      <c r="D5" s="0" t="s">
        <v>47</v>
      </c>
      <c r="E5" s="0" t="n">
        <v>12067</v>
      </c>
      <c r="H5" s="1" t="n">
        <v>229.13</v>
      </c>
      <c r="I5" s="0" t="s">
        <v>62</v>
      </c>
      <c r="J5" s="0" t="n">
        <v>18775634</v>
      </c>
      <c r="N5" s="0" t="s">
        <v>63</v>
      </c>
      <c r="O5" s="0" t="s">
        <v>50</v>
      </c>
      <c r="P5" s="0" t="s">
        <v>64</v>
      </c>
      <c r="Q5" s="0" t="s">
        <v>51</v>
      </c>
      <c r="R5" s="0" t="s">
        <v>65</v>
      </c>
      <c r="S5" s="0" t="n">
        <v>1</v>
      </c>
      <c r="T5" s="7" t="n">
        <v>0.24</v>
      </c>
      <c r="U5" s="1" t="n">
        <v>3</v>
      </c>
      <c r="V5" s="1" t="n">
        <v>54.99</v>
      </c>
      <c r="W5" s="1" t="n">
        <v>7.71</v>
      </c>
      <c r="X5" s="1" t="n">
        <v>62.7</v>
      </c>
      <c r="Z5" s="1" t="n">
        <v>0</v>
      </c>
      <c r="AA5" s="1" t="n">
        <v>0</v>
      </c>
      <c r="AB5" s="1" t="n">
        <v>0</v>
      </c>
      <c r="AD5" s="1" t="n">
        <v>0</v>
      </c>
      <c r="AE5" s="1" t="n">
        <v>0</v>
      </c>
      <c r="AF5" s="1" t="n">
        <v>0</v>
      </c>
      <c r="AH5" s="1" t="n">
        <v>0</v>
      </c>
      <c r="AI5" s="1" t="n">
        <v>0</v>
      </c>
      <c r="AJ5" s="1" t="n">
        <v>0</v>
      </c>
      <c r="AL5" s="1" t="n">
        <v>0</v>
      </c>
      <c r="AM5" s="1" t="n">
        <v>0</v>
      </c>
      <c r="AN5" s="1" t="n">
        <v>0</v>
      </c>
      <c r="AP5" s="1" t="n">
        <v>71.49</v>
      </c>
      <c r="AQ5" s="1" t="n">
        <v>10.01</v>
      </c>
      <c r="AR5" s="1" t="n">
        <v>81.5</v>
      </c>
      <c r="AT5" s="5" t="n">
        <v>71.49</v>
      </c>
      <c r="AU5" s="1" t="n">
        <f aca="false">IF(W5&gt;0,AT5*0.14,0)</f>
        <v>10.0086</v>
      </c>
      <c r="AV5" s="1" t="n">
        <f aca="false">AT5+AU5</f>
        <v>81.4986</v>
      </c>
      <c r="AX5" s="1" t="n">
        <v>30.01</v>
      </c>
      <c r="AZ5" s="6" t="s">
        <v>66</v>
      </c>
      <c r="BA5" s="0" t="s">
        <v>67</v>
      </c>
      <c r="BC5" s="0" t="s">
        <v>55</v>
      </c>
    </row>
    <row collapsed="false" customFormat="false" customHeight="true" hidden="false" ht="14.4" outlineLevel="0" r="6">
      <c r="A6" s="0" t="n">
        <v>6</v>
      </c>
      <c r="B6" s="0" t="s">
        <v>68</v>
      </c>
      <c r="C6" s="0" t="s">
        <v>46</v>
      </c>
      <c r="D6" s="0" t="s">
        <v>47</v>
      </c>
      <c r="E6" s="0" t="n">
        <v>12067</v>
      </c>
      <c r="H6" s="1" t="n">
        <v>52.7</v>
      </c>
      <c r="I6" s="0" t="s">
        <v>69</v>
      </c>
      <c r="J6" s="0" t="n">
        <v>18775638</v>
      </c>
      <c r="L6" s="0" t="s">
        <v>49</v>
      </c>
      <c r="N6" s="0" t="s">
        <v>46</v>
      </c>
      <c r="O6" s="0" t="s">
        <v>50</v>
      </c>
      <c r="P6" s="0" t="s">
        <v>46</v>
      </c>
      <c r="Q6" s="0" t="s">
        <v>51</v>
      </c>
      <c r="R6" s="0" t="s">
        <v>65</v>
      </c>
      <c r="S6" s="0" t="n">
        <v>1</v>
      </c>
      <c r="T6" s="7" t="n">
        <v>1.05</v>
      </c>
      <c r="U6" s="1" t="n">
        <v>3</v>
      </c>
      <c r="V6" s="1" t="n">
        <v>55.34</v>
      </c>
      <c r="W6" s="1" t="n">
        <v>7.75</v>
      </c>
      <c r="X6" s="1" t="n">
        <v>63.09</v>
      </c>
      <c r="Z6" s="1" t="n">
        <v>0</v>
      </c>
      <c r="AA6" s="1" t="n">
        <v>0</v>
      </c>
      <c r="AB6" s="1" t="n">
        <v>0</v>
      </c>
      <c r="AD6" s="1" t="n">
        <v>0</v>
      </c>
      <c r="AE6" s="1" t="n">
        <v>0</v>
      </c>
      <c r="AF6" s="1" t="n">
        <v>0</v>
      </c>
      <c r="AH6" s="1" t="n">
        <v>0</v>
      </c>
      <c r="AI6" s="1" t="n">
        <v>0</v>
      </c>
      <c r="AJ6" s="1" t="n">
        <v>0</v>
      </c>
      <c r="AL6" s="1" t="n">
        <v>0</v>
      </c>
      <c r="AM6" s="1" t="n">
        <v>0</v>
      </c>
      <c r="AN6" s="1" t="n">
        <v>0</v>
      </c>
      <c r="AP6" s="1" t="n">
        <v>71.95</v>
      </c>
      <c r="AQ6" s="1" t="n">
        <v>10.08</v>
      </c>
      <c r="AR6" s="1" t="n">
        <v>82.03</v>
      </c>
      <c r="AT6" s="5" t="n">
        <v>71.95</v>
      </c>
      <c r="AU6" s="1" t="n">
        <f aca="false">IF(W6&gt;0,AT6*0.14,0)</f>
        <v>10.073</v>
      </c>
      <c r="AV6" s="1" t="n">
        <f aca="false">AT6+AU6</f>
        <v>82.023</v>
      </c>
      <c r="AX6" s="1" t="n">
        <v>30.01</v>
      </c>
      <c r="AZ6" s="6" t="s">
        <v>53</v>
      </c>
      <c r="BA6" s="0" t="s">
        <v>70</v>
      </c>
      <c r="BC6" s="0" t="s">
        <v>55</v>
      </c>
    </row>
    <row collapsed="false" customFormat="false" customHeight="true" hidden="false" ht="14.4" outlineLevel="0" r="7">
      <c r="A7" s="0" t="n">
        <v>7</v>
      </c>
      <c r="B7" s="0" t="s">
        <v>71</v>
      </c>
      <c r="C7" s="0" t="s">
        <v>46</v>
      </c>
      <c r="D7" s="0" t="s">
        <v>47</v>
      </c>
      <c r="E7" s="0" t="n">
        <v>12067</v>
      </c>
      <c r="H7" s="1" t="n">
        <v>13.79</v>
      </c>
      <c r="I7" s="0" t="s">
        <v>72</v>
      </c>
      <c r="J7" s="0" t="n">
        <v>18775628</v>
      </c>
      <c r="L7" s="0" t="s">
        <v>49</v>
      </c>
      <c r="N7" s="0" t="s">
        <v>46</v>
      </c>
      <c r="O7" s="0" t="s">
        <v>50</v>
      </c>
      <c r="P7" s="0" t="s">
        <v>73</v>
      </c>
      <c r="Q7" s="0" t="s">
        <v>51</v>
      </c>
      <c r="R7" s="0" t="s">
        <v>65</v>
      </c>
      <c r="S7" s="0" t="n">
        <v>1</v>
      </c>
      <c r="T7" s="8" t="n">
        <v>9.19</v>
      </c>
      <c r="U7" s="1" t="n">
        <v>10</v>
      </c>
      <c r="V7" s="1" t="n">
        <v>126.7</v>
      </c>
      <c r="W7" s="1" t="n">
        <v>17.74</v>
      </c>
      <c r="X7" s="1" t="n">
        <v>144.44</v>
      </c>
      <c r="Z7" s="1" t="n">
        <v>0</v>
      </c>
      <c r="AA7" s="1" t="n">
        <v>0</v>
      </c>
      <c r="AB7" s="1" t="n">
        <v>0</v>
      </c>
      <c r="AD7" s="1" t="n">
        <v>0</v>
      </c>
      <c r="AE7" s="1" t="n">
        <v>0</v>
      </c>
      <c r="AF7" s="1" t="n">
        <v>0</v>
      </c>
      <c r="AH7" s="1" t="n">
        <v>0</v>
      </c>
      <c r="AI7" s="1" t="n">
        <v>0</v>
      </c>
      <c r="AJ7" s="1" t="n">
        <v>0</v>
      </c>
      <c r="AL7" s="1" t="n">
        <v>0</v>
      </c>
      <c r="AM7" s="1" t="n">
        <v>0</v>
      </c>
      <c r="AN7" s="1" t="n">
        <v>0</v>
      </c>
      <c r="AP7" s="1" t="n">
        <v>164.71</v>
      </c>
      <c r="AQ7" s="1" t="n">
        <v>23.06</v>
      </c>
      <c r="AR7" s="1" t="n">
        <v>187.77</v>
      </c>
      <c r="AT7" s="5" t="n">
        <v>164.71</v>
      </c>
      <c r="AU7" s="1" t="n">
        <f aca="false">IF(W7&gt;0,AT7*0.14,0)</f>
        <v>23.0594</v>
      </c>
      <c r="AV7" s="1" t="n">
        <f aca="false">AT7+AU7</f>
        <v>187.7694</v>
      </c>
      <c r="AX7" s="1" t="n">
        <v>30</v>
      </c>
      <c r="AZ7" s="6" t="s">
        <v>74</v>
      </c>
      <c r="BA7" s="0" t="s">
        <v>75</v>
      </c>
      <c r="BC7" s="0" t="s">
        <v>55</v>
      </c>
    </row>
    <row collapsed="false" customFormat="false" customHeight="true" hidden="false" ht="14.4" outlineLevel="0" r="8">
      <c r="A8" s="0" t="n">
        <v>8</v>
      </c>
      <c r="B8" s="0" t="s">
        <v>76</v>
      </c>
      <c r="C8" s="0" t="s">
        <v>46</v>
      </c>
      <c r="D8" s="0" t="s">
        <v>47</v>
      </c>
      <c r="E8" s="0" t="n">
        <v>12067</v>
      </c>
      <c r="H8" s="1" t="n">
        <v>13.8</v>
      </c>
      <c r="I8" s="0" t="s">
        <v>72</v>
      </c>
      <c r="J8" s="0" t="n">
        <v>18775629</v>
      </c>
      <c r="L8" s="0" t="s">
        <v>49</v>
      </c>
      <c r="N8" s="0" t="s">
        <v>46</v>
      </c>
      <c r="O8" s="0" t="s">
        <v>50</v>
      </c>
      <c r="P8" s="0" t="s">
        <v>73</v>
      </c>
      <c r="Q8" s="0" t="s">
        <v>51</v>
      </c>
      <c r="R8" s="0" t="s">
        <v>65</v>
      </c>
      <c r="S8" s="0" t="n">
        <v>1</v>
      </c>
      <c r="T8" s="9" t="n">
        <v>10.2</v>
      </c>
      <c r="U8" s="1" t="n">
        <v>11</v>
      </c>
      <c r="V8" s="1" t="n">
        <v>140.76</v>
      </c>
      <c r="W8" s="1" t="n">
        <v>19.71</v>
      </c>
      <c r="X8" s="1" t="n">
        <v>160.47</v>
      </c>
      <c r="Z8" s="1" t="n">
        <v>0</v>
      </c>
      <c r="AA8" s="1" t="n">
        <v>0</v>
      </c>
      <c r="AB8" s="1" t="n">
        <v>0</v>
      </c>
      <c r="AD8" s="1" t="n">
        <v>0</v>
      </c>
      <c r="AE8" s="1" t="n">
        <v>0</v>
      </c>
      <c r="AF8" s="1" t="n">
        <v>0</v>
      </c>
      <c r="AH8" s="1" t="n">
        <v>0</v>
      </c>
      <c r="AI8" s="1" t="n">
        <v>0</v>
      </c>
      <c r="AJ8" s="1" t="n">
        <v>0</v>
      </c>
      <c r="AL8" s="1" t="n">
        <v>0</v>
      </c>
      <c r="AM8" s="1" t="n">
        <v>0</v>
      </c>
      <c r="AN8" s="1" t="n">
        <v>0</v>
      </c>
      <c r="AP8" s="1" t="n">
        <v>182.99</v>
      </c>
      <c r="AQ8" s="1" t="n">
        <v>25.62</v>
      </c>
      <c r="AR8" s="1" t="n">
        <v>208.61</v>
      </c>
      <c r="AT8" s="5" t="n">
        <v>182.99</v>
      </c>
      <c r="AU8" s="1" t="n">
        <f aca="false">IF(W8&gt;0,AT8*0.14,0)</f>
        <v>25.6186</v>
      </c>
      <c r="AV8" s="1" t="n">
        <f aca="false">AT8+AU8</f>
        <v>208.6086</v>
      </c>
      <c r="AX8" s="1" t="n">
        <v>30</v>
      </c>
      <c r="AZ8" s="6" t="s">
        <v>74</v>
      </c>
      <c r="BA8" s="0" t="s">
        <v>75</v>
      </c>
      <c r="BC8" s="0" t="s">
        <v>55</v>
      </c>
    </row>
    <row collapsed="false" customFormat="false" customHeight="true" hidden="false" ht="14.4" outlineLevel="0" r="9">
      <c r="A9" s="0" t="n">
        <v>9</v>
      </c>
      <c r="B9" s="0" t="s">
        <v>77</v>
      </c>
      <c r="C9" s="0" t="s">
        <v>46</v>
      </c>
      <c r="D9" s="0" t="s">
        <v>47</v>
      </c>
      <c r="E9" s="0" t="n">
        <v>12067</v>
      </c>
      <c r="H9" s="1" t="n">
        <v>13.37</v>
      </c>
      <c r="I9" s="0" t="s">
        <v>78</v>
      </c>
      <c r="J9" s="0" t="n">
        <v>18775639</v>
      </c>
      <c r="N9" s="0" t="s">
        <v>46</v>
      </c>
      <c r="O9" s="0" t="s">
        <v>50</v>
      </c>
      <c r="P9" s="0" t="s">
        <v>46</v>
      </c>
      <c r="Q9" s="0" t="s">
        <v>51</v>
      </c>
      <c r="R9" s="0" t="s">
        <v>65</v>
      </c>
      <c r="S9" s="0" t="n">
        <v>1</v>
      </c>
      <c r="T9" s="10" t="n">
        <v>20</v>
      </c>
      <c r="U9" s="1" t="n">
        <v>20</v>
      </c>
      <c r="V9" s="1" t="n">
        <v>267.33</v>
      </c>
      <c r="W9" s="1" t="n">
        <v>37.43</v>
      </c>
      <c r="X9" s="1" t="n">
        <v>304.76</v>
      </c>
      <c r="Z9" s="1" t="n">
        <v>0</v>
      </c>
      <c r="AA9" s="1" t="n">
        <v>0</v>
      </c>
      <c r="AB9" s="1" t="n">
        <v>0</v>
      </c>
      <c r="AD9" s="1" t="n">
        <v>0</v>
      </c>
      <c r="AE9" s="1" t="n">
        <v>0</v>
      </c>
      <c r="AF9" s="1" t="n">
        <v>0</v>
      </c>
      <c r="AH9" s="1" t="n">
        <v>0</v>
      </c>
      <c r="AI9" s="1" t="n">
        <v>0</v>
      </c>
      <c r="AJ9" s="1" t="n">
        <v>0</v>
      </c>
      <c r="AL9" s="1" t="n">
        <v>0</v>
      </c>
      <c r="AM9" s="1" t="n">
        <v>0</v>
      </c>
      <c r="AN9" s="1" t="n">
        <v>0</v>
      </c>
      <c r="AP9" s="1" t="n">
        <v>347.53</v>
      </c>
      <c r="AQ9" s="1" t="n">
        <v>48.66</v>
      </c>
      <c r="AR9" s="1" t="n">
        <v>396.19</v>
      </c>
      <c r="AT9" s="5" t="n">
        <v>347.53</v>
      </c>
      <c r="AU9" s="1" t="n">
        <f aca="false">IF(W9&gt;0,AT9*0.14,0)</f>
        <v>48.6542</v>
      </c>
      <c r="AV9" s="1" t="n">
        <f aca="false">AT9+AU9</f>
        <v>396.1842</v>
      </c>
      <c r="AX9" s="1" t="n">
        <v>30</v>
      </c>
      <c r="AZ9" s="6" t="s">
        <v>79</v>
      </c>
      <c r="BA9" s="0" t="s">
        <v>80</v>
      </c>
      <c r="BC9" s="0" t="s">
        <v>55</v>
      </c>
    </row>
    <row collapsed="false" customFormat="false" customHeight="true" hidden="false" ht="14.4" outlineLevel="0" r="10">
      <c r="A10" s="0" t="n">
        <v>10</v>
      </c>
      <c r="B10" s="0" t="s">
        <v>81</v>
      </c>
      <c r="C10" s="0" t="s">
        <v>46</v>
      </c>
      <c r="D10" s="0" t="s">
        <v>47</v>
      </c>
      <c r="E10" s="0" t="n">
        <v>12067</v>
      </c>
      <c r="H10" s="1" t="n">
        <v>13.94</v>
      </c>
      <c r="I10" s="0" t="s">
        <v>82</v>
      </c>
      <c r="J10" s="0" t="n">
        <v>12806964</v>
      </c>
      <c r="L10" s="0" t="s">
        <v>49</v>
      </c>
      <c r="N10" s="0" t="s">
        <v>46</v>
      </c>
      <c r="O10" s="0" t="s">
        <v>83</v>
      </c>
      <c r="P10" s="0" t="s">
        <v>46</v>
      </c>
      <c r="Q10" s="0" t="s">
        <v>51</v>
      </c>
      <c r="R10" s="0" t="s">
        <v>65</v>
      </c>
      <c r="S10" s="0" t="n">
        <v>1</v>
      </c>
      <c r="T10" s="10" t="n">
        <v>22.73</v>
      </c>
      <c r="U10" s="1" t="n">
        <v>23</v>
      </c>
      <c r="V10" s="1" t="n">
        <v>316.83</v>
      </c>
      <c r="W10" s="1" t="n">
        <v>44.36</v>
      </c>
      <c r="X10" s="1" t="n">
        <v>361.19</v>
      </c>
      <c r="Z10" s="1" t="n">
        <v>0</v>
      </c>
      <c r="AA10" s="1" t="n">
        <v>0</v>
      </c>
      <c r="AB10" s="1" t="n">
        <v>0</v>
      </c>
      <c r="AD10" s="1" t="n">
        <v>0</v>
      </c>
      <c r="AE10" s="1" t="n">
        <v>0</v>
      </c>
      <c r="AF10" s="1" t="n">
        <v>0</v>
      </c>
      <c r="AH10" s="1" t="n">
        <v>0</v>
      </c>
      <c r="AI10" s="1" t="n">
        <v>0</v>
      </c>
      <c r="AJ10" s="1" t="n">
        <v>0</v>
      </c>
      <c r="AL10" s="1" t="n">
        <v>0</v>
      </c>
      <c r="AM10" s="1" t="n">
        <v>0</v>
      </c>
      <c r="AN10" s="1" t="n">
        <v>0</v>
      </c>
      <c r="AP10" s="1" t="n">
        <v>411.88</v>
      </c>
      <c r="AQ10" s="1" t="n">
        <v>57.67</v>
      </c>
      <c r="AR10" s="1" t="n">
        <v>469.55</v>
      </c>
      <c r="AT10" s="5" t="n">
        <v>411.88</v>
      </c>
      <c r="AU10" s="1" t="n">
        <f aca="false">IF(W10&gt;0,AT10*0.14,0)</f>
        <v>57.6632</v>
      </c>
      <c r="AV10" s="1" t="n">
        <f aca="false">AT10+AU10</f>
        <v>469.5432</v>
      </c>
      <c r="AX10" s="1" t="n">
        <v>30</v>
      </c>
      <c r="AZ10" s="6" t="s">
        <v>79</v>
      </c>
      <c r="BA10" s="0" t="s">
        <v>84</v>
      </c>
      <c r="BC10" s="0" t="s">
        <v>55</v>
      </c>
    </row>
    <row collapsed="false" customFormat="false" customHeight="true" hidden="false" ht="14.4" outlineLevel="0" r="11">
      <c r="A11" s="0" t="n">
        <v>11</v>
      </c>
      <c r="B11" s="0" t="s">
        <v>85</v>
      </c>
      <c r="C11" s="0" t="s">
        <v>46</v>
      </c>
      <c r="D11" s="0" t="s">
        <v>47</v>
      </c>
      <c r="E11" s="0" t="n">
        <v>12067</v>
      </c>
      <c r="H11" s="1" t="n">
        <v>13.77</v>
      </c>
      <c r="I11" s="0" t="s">
        <v>72</v>
      </c>
      <c r="J11" s="0" t="n">
        <v>16794058</v>
      </c>
      <c r="L11" s="0" t="s">
        <v>49</v>
      </c>
      <c r="N11" s="0" t="s">
        <v>46</v>
      </c>
      <c r="O11" s="0" t="s">
        <v>50</v>
      </c>
      <c r="P11" s="0" t="s">
        <v>86</v>
      </c>
      <c r="Q11" s="0" t="s">
        <v>87</v>
      </c>
      <c r="R11" s="0" t="s">
        <v>65</v>
      </c>
      <c r="S11" s="0" t="n">
        <v>3</v>
      </c>
      <c r="T11" s="10" t="n">
        <v>48</v>
      </c>
      <c r="U11" s="1" t="n">
        <v>48</v>
      </c>
      <c r="V11" s="1" t="n">
        <v>661.08</v>
      </c>
      <c r="W11" s="1" t="n">
        <v>92.55</v>
      </c>
      <c r="X11" s="1" t="n">
        <v>753.63</v>
      </c>
      <c r="Z11" s="1" t="n">
        <v>0</v>
      </c>
      <c r="AA11" s="1" t="n">
        <v>0</v>
      </c>
      <c r="AB11" s="1" t="n">
        <v>0</v>
      </c>
      <c r="AD11" s="1" t="n">
        <v>0</v>
      </c>
      <c r="AE11" s="1" t="n">
        <v>0</v>
      </c>
      <c r="AF11" s="1" t="n">
        <v>0</v>
      </c>
      <c r="AH11" s="1" t="n">
        <v>0</v>
      </c>
      <c r="AI11" s="1" t="n">
        <v>0</v>
      </c>
      <c r="AJ11" s="1" t="n">
        <v>0</v>
      </c>
      <c r="AL11" s="1" t="n">
        <v>0</v>
      </c>
      <c r="AM11" s="1" t="n">
        <v>0</v>
      </c>
      <c r="AN11" s="1" t="n">
        <v>0</v>
      </c>
      <c r="AP11" s="1" t="n">
        <v>859.41</v>
      </c>
      <c r="AQ11" s="1" t="n">
        <v>120.32</v>
      </c>
      <c r="AR11" s="1" t="n">
        <v>979.73</v>
      </c>
      <c r="AT11" s="5" t="n">
        <v>859.41</v>
      </c>
      <c r="AU11" s="1" t="n">
        <f aca="false">IF(W11&gt;0,AT11*0.14,0)</f>
        <v>120.3174</v>
      </c>
      <c r="AV11" s="1" t="n">
        <f aca="false">AT11+AU11</f>
        <v>979.7274</v>
      </c>
      <c r="AX11" s="1" t="n">
        <v>30</v>
      </c>
      <c r="AZ11" s="6" t="s">
        <v>88</v>
      </c>
      <c r="BA11" s="0" t="s">
        <v>89</v>
      </c>
      <c r="BC11" s="0" t="s">
        <v>55</v>
      </c>
    </row>
    <row collapsed="false" customFormat="false" customHeight="true" hidden="false" ht="14.4" outlineLevel="0" r="12">
      <c r="A12" s="0" t="n">
        <v>12</v>
      </c>
      <c r="B12" s="0" t="s">
        <v>90</v>
      </c>
      <c r="C12" s="0" t="s">
        <v>46</v>
      </c>
      <c r="D12" s="0" t="s">
        <v>47</v>
      </c>
      <c r="E12" s="0" t="n">
        <v>12067</v>
      </c>
      <c r="H12" s="1" t="n">
        <v>333.63</v>
      </c>
      <c r="I12" s="0" t="s">
        <v>69</v>
      </c>
      <c r="J12" s="0" t="n">
        <v>18237478</v>
      </c>
      <c r="L12" s="0" t="s">
        <v>91</v>
      </c>
      <c r="N12" s="0" t="s">
        <v>46</v>
      </c>
      <c r="O12" s="0" t="s">
        <v>51</v>
      </c>
      <c r="P12" s="0" t="s">
        <v>92</v>
      </c>
      <c r="Q12" s="0" t="s">
        <v>93</v>
      </c>
      <c r="R12" s="0" t="s">
        <v>94</v>
      </c>
      <c r="S12" s="0" t="n">
        <v>1</v>
      </c>
      <c r="T12" s="7" t="n">
        <v>0.24</v>
      </c>
      <c r="U12" s="1" t="n">
        <v>2</v>
      </c>
      <c r="V12" s="1" t="n">
        <v>80.07</v>
      </c>
      <c r="W12" s="1" t="n">
        <v>11.21</v>
      </c>
      <c r="X12" s="1" t="n">
        <v>91.28</v>
      </c>
      <c r="Z12" s="1" t="n">
        <v>0</v>
      </c>
      <c r="AA12" s="1" t="n">
        <v>0</v>
      </c>
      <c r="AB12" s="1" t="n">
        <v>0</v>
      </c>
      <c r="AD12" s="1" t="n">
        <v>0</v>
      </c>
      <c r="AE12" s="1" t="n">
        <v>0</v>
      </c>
      <c r="AF12" s="1" t="n">
        <v>0</v>
      </c>
      <c r="AH12" s="1" t="n">
        <v>0</v>
      </c>
      <c r="AI12" s="1" t="n">
        <v>0</v>
      </c>
      <c r="AJ12" s="1" t="n">
        <v>0</v>
      </c>
      <c r="AL12" s="1" t="n">
        <v>0</v>
      </c>
      <c r="AM12" s="1" t="n">
        <v>0</v>
      </c>
      <c r="AN12" s="1" t="n">
        <v>0</v>
      </c>
      <c r="AP12" s="1" t="n">
        <v>104.1</v>
      </c>
      <c r="AQ12" s="1" t="n">
        <v>14.58</v>
      </c>
      <c r="AR12" s="1" t="n">
        <v>118.68</v>
      </c>
      <c r="AT12" s="5" t="n">
        <v>104.1</v>
      </c>
      <c r="AU12" s="1" t="n">
        <f aca="false">IF(W12&gt;0,AT12*0.14,0)</f>
        <v>14.574</v>
      </c>
      <c r="AV12" s="1" t="n">
        <f aca="false">AT12+AU12</f>
        <v>118.674</v>
      </c>
      <c r="AX12" s="1" t="n">
        <v>30.01</v>
      </c>
      <c r="AZ12" s="6" t="s">
        <v>53</v>
      </c>
      <c r="BA12" s="0" t="s">
        <v>95</v>
      </c>
      <c r="BC12" s="0" t="s">
        <v>55</v>
      </c>
    </row>
    <row collapsed="false" customFormat="false" customHeight="true" hidden="false" ht="14.4" outlineLevel="0" r="13">
      <c r="A13" s="0" t="n">
        <v>13</v>
      </c>
      <c r="B13" s="0" t="s">
        <v>96</v>
      </c>
      <c r="C13" s="0" t="s">
        <v>46</v>
      </c>
      <c r="D13" s="0" t="s">
        <v>47</v>
      </c>
      <c r="E13" s="0" t="n">
        <v>12067</v>
      </c>
      <c r="H13" s="1" t="n">
        <v>385.29</v>
      </c>
      <c r="I13" s="0" t="s">
        <v>97</v>
      </c>
      <c r="J13" s="0" t="n">
        <v>18684870</v>
      </c>
      <c r="L13" s="0" t="s">
        <v>91</v>
      </c>
      <c r="N13" s="0" t="s">
        <v>46</v>
      </c>
      <c r="O13" s="0" t="s">
        <v>51</v>
      </c>
      <c r="P13" s="0" t="s">
        <v>98</v>
      </c>
      <c r="Q13" s="0" t="s">
        <v>99</v>
      </c>
      <c r="R13" s="0" t="s">
        <v>94</v>
      </c>
      <c r="S13" s="0" t="n">
        <v>1</v>
      </c>
      <c r="T13" s="7" t="n">
        <v>0.24</v>
      </c>
      <c r="U13" s="1" t="n">
        <v>2</v>
      </c>
      <c r="V13" s="1" t="n">
        <v>92.47</v>
      </c>
      <c r="W13" s="1" t="n">
        <v>12.95</v>
      </c>
      <c r="X13" s="1" t="n">
        <v>105.42</v>
      </c>
      <c r="Z13" s="1" t="n">
        <v>0</v>
      </c>
      <c r="AA13" s="1" t="n">
        <v>0</v>
      </c>
      <c r="AB13" s="1" t="n">
        <v>0</v>
      </c>
      <c r="AD13" s="1" t="n">
        <v>0</v>
      </c>
      <c r="AE13" s="1" t="n">
        <v>0</v>
      </c>
      <c r="AF13" s="1" t="n">
        <v>0</v>
      </c>
      <c r="AH13" s="1" t="n">
        <v>0</v>
      </c>
      <c r="AI13" s="1" t="n">
        <v>0</v>
      </c>
      <c r="AJ13" s="1" t="n">
        <v>0</v>
      </c>
      <c r="AL13" s="1" t="n">
        <v>0</v>
      </c>
      <c r="AM13" s="1" t="n">
        <v>0</v>
      </c>
      <c r="AN13" s="1" t="n">
        <v>0</v>
      </c>
      <c r="AP13" s="1" t="n">
        <v>120.22</v>
      </c>
      <c r="AQ13" s="1" t="n">
        <v>16.83</v>
      </c>
      <c r="AR13" s="1" t="n">
        <v>137.05</v>
      </c>
      <c r="AT13" s="5" t="n">
        <v>120.22</v>
      </c>
      <c r="AU13" s="1" t="n">
        <f aca="false">IF(W13&gt;0,AT13*0.14,0)</f>
        <v>16.8308</v>
      </c>
      <c r="AV13" s="1" t="n">
        <f aca="false">AT13+AU13</f>
        <v>137.0508</v>
      </c>
      <c r="AX13" s="1" t="n">
        <v>30.01</v>
      </c>
      <c r="AZ13" s="6" t="s">
        <v>100</v>
      </c>
      <c r="BA13" s="0" t="s">
        <v>101</v>
      </c>
      <c r="BC13" s="0" t="s">
        <v>55</v>
      </c>
    </row>
    <row collapsed="false" customFormat="false" customHeight="true" hidden="false" ht="14.4" outlineLevel="0" r="14">
      <c r="A14" s="0" t="n">
        <v>14</v>
      </c>
      <c r="B14" s="0" t="s">
        <v>102</v>
      </c>
      <c r="C14" s="0" t="s">
        <v>46</v>
      </c>
      <c r="D14" s="0" t="s">
        <v>47</v>
      </c>
      <c r="E14" s="0" t="n">
        <v>12067</v>
      </c>
      <c r="H14" s="1" t="n">
        <v>109.48</v>
      </c>
      <c r="I14" s="0" t="s">
        <v>103</v>
      </c>
      <c r="J14" s="0" t="n">
        <v>17994458</v>
      </c>
      <c r="L14" s="0" t="s">
        <v>49</v>
      </c>
      <c r="N14" s="0" t="s">
        <v>63</v>
      </c>
      <c r="O14" s="0" t="s">
        <v>104</v>
      </c>
      <c r="P14" s="0" t="s">
        <v>46</v>
      </c>
      <c r="Q14" s="0" t="s">
        <v>51</v>
      </c>
      <c r="R14" s="0" t="s">
        <v>94</v>
      </c>
      <c r="S14" s="0" t="n">
        <v>1</v>
      </c>
      <c r="T14" s="7" t="n">
        <v>0.5</v>
      </c>
      <c r="U14" s="1" t="n">
        <v>2</v>
      </c>
      <c r="V14" s="1" t="n">
        <v>54.74</v>
      </c>
      <c r="W14" s="1" t="n">
        <v>7.66</v>
      </c>
      <c r="X14" s="1" t="n">
        <v>62.4</v>
      </c>
      <c r="Z14" s="1" t="n">
        <v>0</v>
      </c>
      <c r="AA14" s="1" t="n">
        <v>0</v>
      </c>
      <c r="AB14" s="1" t="n">
        <v>0</v>
      </c>
      <c r="AD14" s="1" t="n">
        <v>0</v>
      </c>
      <c r="AE14" s="1" t="n">
        <v>0</v>
      </c>
      <c r="AF14" s="1" t="n">
        <v>0</v>
      </c>
      <c r="AH14" s="1" t="n">
        <v>0</v>
      </c>
      <c r="AI14" s="1" t="n">
        <v>0</v>
      </c>
      <c r="AJ14" s="1" t="n">
        <v>0</v>
      </c>
      <c r="AL14" s="1" t="n">
        <v>0</v>
      </c>
      <c r="AM14" s="1" t="n">
        <v>0</v>
      </c>
      <c r="AN14" s="1" t="n">
        <v>0</v>
      </c>
      <c r="AP14" s="1" t="n">
        <v>71.17</v>
      </c>
      <c r="AQ14" s="1" t="n">
        <v>9.97</v>
      </c>
      <c r="AR14" s="1" t="n">
        <v>81.14</v>
      </c>
      <c r="AT14" s="5" t="n">
        <v>71.17</v>
      </c>
      <c r="AU14" s="1" t="n">
        <f aca="false">IF(W14&gt;0,AT14*0.14,0)</f>
        <v>9.9638</v>
      </c>
      <c r="AV14" s="1" t="n">
        <f aca="false">AT14+AU14</f>
        <v>81.1338</v>
      </c>
      <c r="AX14" s="1" t="n">
        <v>30.01</v>
      </c>
      <c r="AZ14" s="11"/>
      <c r="BA14" s="0" t="s">
        <v>105</v>
      </c>
      <c r="BC14" s="0" t="s">
        <v>55</v>
      </c>
    </row>
    <row collapsed="false" customFormat="false" customHeight="true" hidden="false" ht="14.4" outlineLevel="0" r="15">
      <c r="A15" s="0" t="n">
        <v>15</v>
      </c>
      <c r="B15" s="0" t="s">
        <v>106</v>
      </c>
      <c r="C15" s="0" t="s">
        <v>46</v>
      </c>
      <c r="D15" s="0" t="s">
        <v>47</v>
      </c>
      <c r="E15" s="0" t="n">
        <v>12067</v>
      </c>
      <c r="H15" s="1" t="n">
        <v>74.99</v>
      </c>
      <c r="I15" s="0" t="s">
        <v>107</v>
      </c>
      <c r="J15" s="0" t="n">
        <v>18775640</v>
      </c>
      <c r="N15" s="0" t="s">
        <v>46</v>
      </c>
      <c r="O15" s="0" t="s">
        <v>50</v>
      </c>
      <c r="P15" s="0" t="s">
        <v>46</v>
      </c>
      <c r="Q15" s="0" t="s">
        <v>51</v>
      </c>
      <c r="R15" s="0" t="s">
        <v>94</v>
      </c>
      <c r="S15" s="0" t="n">
        <v>1</v>
      </c>
      <c r="T15" s="7" t="n">
        <v>0.73</v>
      </c>
      <c r="U15" s="1" t="n">
        <v>2</v>
      </c>
      <c r="V15" s="1" t="n">
        <v>54.74</v>
      </c>
      <c r="W15" s="1" t="n">
        <v>7.66</v>
      </c>
      <c r="X15" s="1" t="n">
        <v>62.4</v>
      </c>
      <c r="Z15" s="1" t="n">
        <v>0</v>
      </c>
      <c r="AA15" s="1" t="n">
        <v>0</v>
      </c>
      <c r="AB15" s="1" t="n">
        <v>0</v>
      </c>
      <c r="AD15" s="1" t="n">
        <v>0</v>
      </c>
      <c r="AE15" s="1" t="n">
        <v>0</v>
      </c>
      <c r="AF15" s="1" t="n">
        <v>0</v>
      </c>
      <c r="AH15" s="1" t="n">
        <v>0</v>
      </c>
      <c r="AI15" s="1" t="n">
        <v>0</v>
      </c>
      <c r="AJ15" s="1" t="n">
        <v>0</v>
      </c>
      <c r="AL15" s="1" t="n">
        <v>0</v>
      </c>
      <c r="AM15" s="1" t="n">
        <v>0</v>
      </c>
      <c r="AN15" s="1" t="n">
        <v>0</v>
      </c>
      <c r="AP15" s="1" t="n">
        <v>71.17</v>
      </c>
      <c r="AQ15" s="1" t="n">
        <v>9.97</v>
      </c>
      <c r="AR15" s="1" t="n">
        <v>81.14</v>
      </c>
      <c r="AT15" s="5" t="n">
        <v>71.17</v>
      </c>
      <c r="AU15" s="1" t="n">
        <f aca="false">IF(W15&gt;0,AT15*0.14,0)</f>
        <v>9.9638</v>
      </c>
      <c r="AV15" s="1" t="n">
        <f aca="false">AT15+AU15</f>
        <v>81.1338</v>
      </c>
      <c r="AX15" s="1" t="n">
        <v>30.01</v>
      </c>
      <c r="AZ15" s="6" t="s">
        <v>53</v>
      </c>
      <c r="BA15" s="0" t="s">
        <v>108</v>
      </c>
      <c r="BC15" s="0" t="s">
        <v>55</v>
      </c>
    </row>
    <row collapsed="false" customFormat="false" customHeight="true" hidden="false" ht="14.4" outlineLevel="0" r="16">
      <c r="A16" s="0" t="n">
        <v>16</v>
      </c>
      <c r="B16" s="0" t="s">
        <v>109</v>
      </c>
      <c r="C16" s="0" t="s">
        <v>46</v>
      </c>
      <c r="D16" s="0" t="s">
        <v>47</v>
      </c>
      <c r="E16" s="0" t="n">
        <v>12067</v>
      </c>
      <c r="H16" s="1" t="n">
        <v>54.74</v>
      </c>
      <c r="I16" s="0" t="s">
        <v>97</v>
      </c>
      <c r="J16" s="0" t="n">
        <v>16388182</v>
      </c>
      <c r="L16" s="0" t="s">
        <v>110</v>
      </c>
      <c r="N16" s="0" t="s">
        <v>46</v>
      </c>
      <c r="O16" s="0" t="s">
        <v>99</v>
      </c>
      <c r="P16" s="0" t="s">
        <v>46</v>
      </c>
      <c r="Q16" s="0" t="s">
        <v>51</v>
      </c>
      <c r="R16" s="0" t="s">
        <v>94</v>
      </c>
      <c r="S16" s="0" t="n">
        <v>1</v>
      </c>
      <c r="T16" s="7" t="n">
        <v>1</v>
      </c>
      <c r="U16" s="1" t="n">
        <v>2</v>
      </c>
      <c r="V16" s="1" t="n">
        <v>54.74</v>
      </c>
      <c r="W16" s="1" t="n">
        <v>7.66</v>
      </c>
      <c r="X16" s="1" t="n">
        <v>62.4</v>
      </c>
      <c r="Z16" s="1" t="n">
        <v>0</v>
      </c>
      <c r="AA16" s="1" t="n">
        <v>0</v>
      </c>
      <c r="AB16" s="1" t="n">
        <v>0</v>
      </c>
      <c r="AD16" s="1" t="n">
        <v>0</v>
      </c>
      <c r="AE16" s="1" t="n">
        <v>0</v>
      </c>
      <c r="AF16" s="1" t="n">
        <v>0</v>
      </c>
      <c r="AH16" s="1" t="n">
        <v>0</v>
      </c>
      <c r="AI16" s="1" t="n">
        <v>0</v>
      </c>
      <c r="AJ16" s="1" t="n">
        <v>0</v>
      </c>
      <c r="AL16" s="1" t="n">
        <v>0</v>
      </c>
      <c r="AM16" s="1" t="n">
        <v>0</v>
      </c>
      <c r="AN16" s="1" t="n">
        <v>0</v>
      </c>
      <c r="AP16" s="1" t="n">
        <v>71.17</v>
      </c>
      <c r="AQ16" s="1" t="n">
        <v>9.97</v>
      </c>
      <c r="AR16" s="1" t="n">
        <v>81.14</v>
      </c>
      <c r="AT16" s="5" t="n">
        <v>71.17</v>
      </c>
      <c r="AU16" s="1" t="n">
        <f aca="false">IF(W16&gt;0,AT16*0.14,0)</f>
        <v>9.9638</v>
      </c>
      <c r="AV16" s="1" t="n">
        <f aca="false">AT16+AU16</f>
        <v>81.1338</v>
      </c>
      <c r="AX16" s="1" t="n">
        <v>30.01</v>
      </c>
      <c r="AZ16" s="11"/>
      <c r="BA16" s="0" t="s">
        <v>111</v>
      </c>
      <c r="BC16" s="0" t="s">
        <v>55</v>
      </c>
    </row>
    <row collapsed="false" customFormat="false" customHeight="true" hidden="false" ht="14.4" outlineLevel="0" r="17">
      <c r="A17" s="0" t="n">
        <v>17</v>
      </c>
      <c r="B17" s="0" t="s">
        <v>112</v>
      </c>
      <c r="C17" s="0" t="s">
        <v>46</v>
      </c>
      <c r="D17" s="0" t="s">
        <v>47</v>
      </c>
      <c r="E17" s="0" t="n">
        <v>12067</v>
      </c>
      <c r="H17" s="1" t="n">
        <v>54.74</v>
      </c>
      <c r="I17" s="0" t="s">
        <v>78</v>
      </c>
      <c r="J17" s="0" t="n">
        <v>16388184</v>
      </c>
      <c r="L17" s="0" t="s">
        <v>113</v>
      </c>
      <c r="N17" s="0" t="s">
        <v>46</v>
      </c>
      <c r="O17" s="0" t="s">
        <v>99</v>
      </c>
      <c r="P17" s="0" t="s">
        <v>46</v>
      </c>
      <c r="Q17" s="0" t="s">
        <v>51</v>
      </c>
      <c r="R17" s="0" t="s">
        <v>94</v>
      </c>
      <c r="S17" s="0" t="n">
        <v>1</v>
      </c>
      <c r="T17" s="7" t="n">
        <v>1</v>
      </c>
      <c r="U17" s="1" t="n">
        <v>2</v>
      </c>
      <c r="V17" s="1" t="n">
        <v>54.74</v>
      </c>
      <c r="W17" s="1" t="n">
        <v>7.66</v>
      </c>
      <c r="X17" s="1" t="n">
        <v>62.4</v>
      </c>
      <c r="Z17" s="1" t="n">
        <v>0</v>
      </c>
      <c r="AA17" s="1" t="n">
        <v>0</v>
      </c>
      <c r="AB17" s="1" t="n">
        <v>0</v>
      </c>
      <c r="AD17" s="1" t="n">
        <v>0</v>
      </c>
      <c r="AE17" s="1" t="n">
        <v>0</v>
      </c>
      <c r="AF17" s="1" t="n">
        <v>0</v>
      </c>
      <c r="AH17" s="1" t="n">
        <v>0</v>
      </c>
      <c r="AI17" s="1" t="n">
        <v>0</v>
      </c>
      <c r="AJ17" s="1" t="n">
        <v>0</v>
      </c>
      <c r="AL17" s="1" t="n">
        <v>0</v>
      </c>
      <c r="AM17" s="1" t="n">
        <v>0</v>
      </c>
      <c r="AN17" s="1" t="n">
        <v>0</v>
      </c>
      <c r="AP17" s="1" t="n">
        <v>71.17</v>
      </c>
      <c r="AQ17" s="1" t="n">
        <v>9.97</v>
      </c>
      <c r="AR17" s="1" t="n">
        <v>81.14</v>
      </c>
      <c r="AT17" s="5" t="n">
        <v>71.17</v>
      </c>
      <c r="AU17" s="1" t="n">
        <f aca="false">IF(W17&gt;0,AT17*0.14,0)</f>
        <v>9.9638</v>
      </c>
      <c r="AV17" s="1" t="n">
        <f aca="false">AT17+AU17</f>
        <v>81.1338</v>
      </c>
      <c r="AX17" s="1" t="n">
        <v>30.01</v>
      </c>
      <c r="AZ17" s="11"/>
      <c r="BA17" s="0" t="s">
        <v>114</v>
      </c>
      <c r="BC17" s="0" t="s">
        <v>55</v>
      </c>
    </row>
    <row collapsed="false" customFormat="false" customHeight="true" hidden="false" ht="14.4" outlineLevel="0" r="18">
      <c r="A18" s="0" t="n">
        <v>18</v>
      </c>
      <c r="B18" s="0" t="s">
        <v>115</v>
      </c>
      <c r="C18" s="0" t="s">
        <v>46</v>
      </c>
      <c r="D18" s="0" t="s">
        <v>47</v>
      </c>
      <c r="E18" s="0" t="n">
        <v>12067</v>
      </c>
      <c r="H18" s="1" t="n">
        <v>54.74</v>
      </c>
      <c r="I18" s="0" t="s">
        <v>116</v>
      </c>
      <c r="J18" s="0" t="n">
        <v>17994454</v>
      </c>
      <c r="L18" s="0" t="s">
        <v>49</v>
      </c>
      <c r="N18" s="0" t="s">
        <v>46</v>
      </c>
      <c r="O18" s="0" t="s">
        <v>104</v>
      </c>
      <c r="P18" s="0" t="s">
        <v>46</v>
      </c>
      <c r="Q18" s="0" t="s">
        <v>51</v>
      </c>
      <c r="R18" s="0" t="s">
        <v>94</v>
      </c>
      <c r="S18" s="0" t="n">
        <v>1</v>
      </c>
      <c r="T18" s="7" t="n">
        <v>1</v>
      </c>
      <c r="U18" s="1" t="n">
        <v>2</v>
      </c>
      <c r="V18" s="1" t="n">
        <v>54.74</v>
      </c>
      <c r="W18" s="1" t="n">
        <v>7.66</v>
      </c>
      <c r="X18" s="1" t="n">
        <v>62.4</v>
      </c>
      <c r="Z18" s="1" t="n">
        <v>0</v>
      </c>
      <c r="AA18" s="1" t="n">
        <v>0</v>
      </c>
      <c r="AB18" s="1" t="n">
        <v>0</v>
      </c>
      <c r="AD18" s="1" t="n">
        <v>0</v>
      </c>
      <c r="AE18" s="1" t="n">
        <v>0</v>
      </c>
      <c r="AF18" s="1" t="n">
        <v>0</v>
      </c>
      <c r="AH18" s="1" t="n">
        <v>0</v>
      </c>
      <c r="AI18" s="1" t="n">
        <v>0</v>
      </c>
      <c r="AJ18" s="1" t="n">
        <v>0</v>
      </c>
      <c r="AL18" s="1" t="n">
        <v>0</v>
      </c>
      <c r="AM18" s="1" t="n">
        <v>0</v>
      </c>
      <c r="AN18" s="1" t="n">
        <v>0</v>
      </c>
      <c r="AP18" s="1" t="n">
        <v>71.17</v>
      </c>
      <c r="AQ18" s="1" t="n">
        <v>9.97</v>
      </c>
      <c r="AR18" s="1" t="n">
        <v>81.14</v>
      </c>
      <c r="AT18" s="5" t="n">
        <v>71.17</v>
      </c>
      <c r="AU18" s="1" t="n">
        <f aca="false">IF(W18&gt;0,AT18*0.14,0)</f>
        <v>9.9638</v>
      </c>
      <c r="AV18" s="1" t="n">
        <f aca="false">AT18+AU18</f>
        <v>81.1338</v>
      </c>
      <c r="AX18" s="1" t="n">
        <v>30.01</v>
      </c>
      <c r="AZ18" s="6" t="s">
        <v>117</v>
      </c>
      <c r="BA18" s="0" t="s">
        <v>118</v>
      </c>
      <c r="BC18" s="0" t="s">
        <v>55</v>
      </c>
    </row>
    <row collapsed="false" customFormat="false" customHeight="true" hidden="false" ht="14.4" outlineLevel="0" r="19">
      <c r="A19" s="0" t="n">
        <v>19</v>
      </c>
      <c r="B19" s="0" t="s">
        <v>119</v>
      </c>
      <c r="C19" s="0" t="s">
        <v>46</v>
      </c>
      <c r="D19" s="0" t="s">
        <v>47</v>
      </c>
      <c r="E19" s="0" t="n">
        <v>12067</v>
      </c>
      <c r="H19" s="1" t="n">
        <v>54.74</v>
      </c>
      <c r="I19" s="0" t="s">
        <v>120</v>
      </c>
      <c r="J19" s="0" t="n">
        <v>17994455</v>
      </c>
      <c r="L19" s="0" t="s">
        <v>49</v>
      </c>
      <c r="N19" s="0" t="s">
        <v>46</v>
      </c>
      <c r="O19" s="0" t="s">
        <v>104</v>
      </c>
      <c r="P19" s="0" t="s">
        <v>46</v>
      </c>
      <c r="Q19" s="0" t="s">
        <v>51</v>
      </c>
      <c r="R19" s="0" t="s">
        <v>94</v>
      </c>
      <c r="S19" s="0" t="n">
        <v>1</v>
      </c>
      <c r="T19" s="7" t="n">
        <v>1</v>
      </c>
      <c r="U19" s="1" t="n">
        <v>2</v>
      </c>
      <c r="V19" s="1" t="n">
        <v>54.74</v>
      </c>
      <c r="W19" s="1" t="n">
        <v>7.66</v>
      </c>
      <c r="X19" s="1" t="n">
        <v>62.4</v>
      </c>
      <c r="Z19" s="1" t="n">
        <v>0</v>
      </c>
      <c r="AA19" s="1" t="n">
        <v>0</v>
      </c>
      <c r="AB19" s="1" t="n">
        <v>0</v>
      </c>
      <c r="AD19" s="1" t="n">
        <v>0</v>
      </c>
      <c r="AE19" s="1" t="n">
        <v>0</v>
      </c>
      <c r="AF19" s="1" t="n">
        <v>0</v>
      </c>
      <c r="AH19" s="1" t="n">
        <v>0</v>
      </c>
      <c r="AI19" s="1" t="n">
        <v>0</v>
      </c>
      <c r="AJ19" s="1" t="n">
        <v>0</v>
      </c>
      <c r="AL19" s="1" t="n">
        <v>0</v>
      </c>
      <c r="AM19" s="1" t="n">
        <v>0</v>
      </c>
      <c r="AN19" s="1" t="n">
        <v>0</v>
      </c>
      <c r="AP19" s="1" t="n">
        <v>71.17</v>
      </c>
      <c r="AQ19" s="1" t="n">
        <v>9.97</v>
      </c>
      <c r="AR19" s="1" t="n">
        <v>81.14</v>
      </c>
      <c r="AT19" s="5" t="n">
        <v>71.17</v>
      </c>
      <c r="AU19" s="1" t="n">
        <f aca="false">IF(W19&gt;0,AT19*0.14,0)</f>
        <v>9.9638</v>
      </c>
      <c r="AV19" s="1" t="n">
        <f aca="false">AT19+AU19</f>
        <v>81.1338</v>
      </c>
      <c r="AX19" s="1" t="n">
        <v>30.01</v>
      </c>
      <c r="AZ19" s="6" t="s">
        <v>117</v>
      </c>
      <c r="BA19" s="0" t="s">
        <v>121</v>
      </c>
      <c r="BC19" s="0" t="s">
        <v>55</v>
      </c>
    </row>
    <row collapsed="false" customFormat="false" customHeight="true" hidden="false" ht="14.4" outlineLevel="0" r="20">
      <c r="A20" s="0" t="n">
        <v>20</v>
      </c>
      <c r="B20" s="0" t="s">
        <v>122</v>
      </c>
      <c r="C20" s="0" t="s">
        <v>46</v>
      </c>
      <c r="D20" s="0" t="s">
        <v>47</v>
      </c>
      <c r="E20" s="0" t="n">
        <v>12067</v>
      </c>
      <c r="H20" s="1" t="n">
        <v>54.74</v>
      </c>
      <c r="I20" s="0" t="s">
        <v>123</v>
      </c>
      <c r="J20" s="0" t="n">
        <v>17994459</v>
      </c>
      <c r="L20" s="0" t="s">
        <v>49</v>
      </c>
      <c r="N20" s="0" t="s">
        <v>46</v>
      </c>
      <c r="O20" s="0" t="s">
        <v>104</v>
      </c>
      <c r="P20" s="0" t="s">
        <v>46</v>
      </c>
      <c r="Q20" s="0" t="s">
        <v>51</v>
      </c>
      <c r="R20" s="0" t="s">
        <v>94</v>
      </c>
      <c r="S20" s="0" t="n">
        <v>1</v>
      </c>
      <c r="T20" s="7" t="n">
        <v>1</v>
      </c>
      <c r="U20" s="1" t="n">
        <v>2</v>
      </c>
      <c r="V20" s="1" t="n">
        <v>54.74</v>
      </c>
      <c r="W20" s="1" t="n">
        <v>7.66</v>
      </c>
      <c r="X20" s="1" t="n">
        <v>62.4</v>
      </c>
      <c r="Z20" s="1" t="n">
        <v>0</v>
      </c>
      <c r="AA20" s="1" t="n">
        <v>0</v>
      </c>
      <c r="AB20" s="1" t="n">
        <v>0</v>
      </c>
      <c r="AD20" s="1" t="n">
        <v>0</v>
      </c>
      <c r="AE20" s="1" t="n">
        <v>0</v>
      </c>
      <c r="AF20" s="1" t="n">
        <v>0</v>
      </c>
      <c r="AH20" s="1" t="n">
        <v>0</v>
      </c>
      <c r="AI20" s="1" t="n">
        <v>0</v>
      </c>
      <c r="AJ20" s="1" t="n">
        <v>0</v>
      </c>
      <c r="AL20" s="1" t="n">
        <v>0</v>
      </c>
      <c r="AM20" s="1" t="n">
        <v>0</v>
      </c>
      <c r="AN20" s="1" t="n">
        <v>0</v>
      </c>
      <c r="AP20" s="1" t="n">
        <v>71.17</v>
      </c>
      <c r="AQ20" s="1" t="n">
        <v>9.97</v>
      </c>
      <c r="AR20" s="1" t="n">
        <v>81.14</v>
      </c>
      <c r="AT20" s="5" t="n">
        <v>71.17</v>
      </c>
      <c r="AU20" s="1" t="n">
        <f aca="false">IF(W20&gt;0,AT20*0.14,0)</f>
        <v>9.9638</v>
      </c>
      <c r="AV20" s="1" t="n">
        <f aca="false">AT20+AU20</f>
        <v>81.1338</v>
      </c>
      <c r="AX20" s="1" t="n">
        <v>30.01</v>
      </c>
      <c r="AZ20" s="6" t="s">
        <v>117</v>
      </c>
      <c r="BA20" s="0" t="s">
        <v>124</v>
      </c>
      <c r="BC20" s="0" t="s">
        <v>55</v>
      </c>
    </row>
    <row collapsed="false" customFormat="false" customHeight="true" hidden="false" ht="14.4" outlineLevel="0" r="21">
      <c r="A21" s="0" t="n">
        <v>21</v>
      </c>
      <c r="B21" s="0" t="s">
        <v>125</v>
      </c>
      <c r="C21" s="0" t="s">
        <v>46</v>
      </c>
      <c r="D21" s="0" t="s">
        <v>47</v>
      </c>
      <c r="E21" s="0" t="n">
        <v>12067</v>
      </c>
      <c r="H21" s="1" t="n">
        <v>54.74</v>
      </c>
      <c r="I21" s="0" t="s">
        <v>123</v>
      </c>
      <c r="J21" s="0" t="n">
        <v>18913688</v>
      </c>
      <c r="L21" s="0" t="s">
        <v>126</v>
      </c>
      <c r="N21" s="0" t="s">
        <v>127</v>
      </c>
      <c r="O21" s="0" t="s">
        <v>83</v>
      </c>
      <c r="P21" s="0" t="s">
        <v>127</v>
      </c>
      <c r="Q21" s="0" t="s">
        <v>50</v>
      </c>
      <c r="R21" s="0" t="s">
        <v>94</v>
      </c>
      <c r="S21" s="0" t="n">
        <v>1</v>
      </c>
      <c r="T21" s="7" t="n">
        <v>1</v>
      </c>
      <c r="U21" s="1" t="n">
        <v>2</v>
      </c>
      <c r="V21" s="1" t="n">
        <v>54.74</v>
      </c>
      <c r="W21" s="1" t="n">
        <v>7.67</v>
      </c>
      <c r="X21" s="1" t="n">
        <v>62.41</v>
      </c>
      <c r="Z21" s="1" t="n">
        <v>0</v>
      </c>
      <c r="AA21" s="1" t="n">
        <v>0</v>
      </c>
      <c r="AB21" s="1" t="n">
        <v>0</v>
      </c>
      <c r="AD21" s="1" t="n">
        <v>0</v>
      </c>
      <c r="AE21" s="1" t="n">
        <v>0</v>
      </c>
      <c r="AF21" s="1" t="n">
        <v>0</v>
      </c>
      <c r="AH21" s="1" t="n">
        <v>0</v>
      </c>
      <c r="AI21" s="1" t="n">
        <v>0</v>
      </c>
      <c r="AJ21" s="1" t="n">
        <v>0</v>
      </c>
      <c r="AL21" s="1" t="n">
        <v>0</v>
      </c>
      <c r="AM21" s="1" t="n">
        <v>0</v>
      </c>
      <c r="AN21" s="1" t="n">
        <v>0</v>
      </c>
      <c r="AP21" s="1" t="n">
        <v>71.17</v>
      </c>
      <c r="AQ21" s="1" t="n">
        <v>9.97</v>
      </c>
      <c r="AR21" s="1" t="n">
        <v>81.14</v>
      </c>
      <c r="AT21" s="5" t="n">
        <v>71.17</v>
      </c>
      <c r="AU21" s="1" t="n">
        <f aca="false">IF(W21&gt;0,AT21*0.14,0)</f>
        <v>9.9638</v>
      </c>
      <c r="AV21" s="1" t="n">
        <f aca="false">AT21+AU21</f>
        <v>81.1338</v>
      </c>
      <c r="AX21" s="1" t="n">
        <v>30.01</v>
      </c>
      <c r="AZ21" s="6" t="s">
        <v>128</v>
      </c>
      <c r="BA21" s="0" t="s">
        <v>129</v>
      </c>
      <c r="BC21" s="0" t="s">
        <v>55</v>
      </c>
    </row>
    <row collapsed="false" customFormat="false" customHeight="true" hidden="false" ht="14.4" outlineLevel="0" r="22">
      <c r="A22" s="0" t="n">
        <v>22</v>
      </c>
      <c r="B22" s="0" t="s">
        <v>130</v>
      </c>
      <c r="C22" s="0" t="s">
        <v>46</v>
      </c>
      <c r="D22" s="0" t="s">
        <v>47</v>
      </c>
      <c r="E22" s="0" t="n">
        <v>12067</v>
      </c>
      <c r="H22" s="1" t="n">
        <v>54.74</v>
      </c>
      <c r="I22" s="0" t="s">
        <v>103</v>
      </c>
      <c r="J22" s="0" t="n">
        <v>17994456</v>
      </c>
      <c r="L22" s="0" t="s">
        <v>131</v>
      </c>
      <c r="N22" s="0" t="s">
        <v>46</v>
      </c>
      <c r="O22" s="0" t="s">
        <v>104</v>
      </c>
      <c r="P22" s="0" t="s">
        <v>46</v>
      </c>
      <c r="Q22" s="0" t="s">
        <v>87</v>
      </c>
      <c r="R22" s="0" t="s">
        <v>94</v>
      </c>
      <c r="S22" s="0" t="n">
        <v>1</v>
      </c>
      <c r="T22" s="7" t="n">
        <v>1</v>
      </c>
      <c r="U22" s="1" t="n">
        <v>2</v>
      </c>
      <c r="V22" s="1" t="n">
        <v>54.74</v>
      </c>
      <c r="W22" s="1" t="n">
        <v>7.66</v>
      </c>
      <c r="X22" s="1" t="n">
        <v>62.4</v>
      </c>
      <c r="Z22" s="1" t="n">
        <v>0</v>
      </c>
      <c r="AA22" s="1" t="n">
        <v>0</v>
      </c>
      <c r="AB22" s="1" t="n">
        <v>0</v>
      </c>
      <c r="AD22" s="1" t="n">
        <v>0</v>
      </c>
      <c r="AE22" s="1" t="n">
        <v>0</v>
      </c>
      <c r="AF22" s="1" t="n">
        <v>0</v>
      </c>
      <c r="AH22" s="1" t="n">
        <v>0</v>
      </c>
      <c r="AI22" s="1" t="n">
        <v>0</v>
      </c>
      <c r="AJ22" s="1" t="n">
        <v>0</v>
      </c>
      <c r="AL22" s="1" t="n">
        <v>0</v>
      </c>
      <c r="AM22" s="1" t="n">
        <v>0</v>
      </c>
      <c r="AN22" s="1" t="n">
        <v>0</v>
      </c>
      <c r="AP22" s="1" t="n">
        <v>71.17</v>
      </c>
      <c r="AQ22" s="1" t="n">
        <v>9.97</v>
      </c>
      <c r="AR22" s="1" t="n">
        <v>81.14</v>
      </c>
      <c r="AT22" s="5" t="n">
        <v>71.17</v>
      </c>
      <c r="AU22" s="1" t="n">
        <f aca="false">IF(W22&gt;0,AT22*0.14,0)</f>
        <v>9.9638</v>
      </c>
      <c r="AV22" s="1" t="n">
        <f aca="false">AT22+AU22</f>
        <v>81.1338</v>
      </c>
      <c r="AX22" s="1" t="n">
        <v>30.01</v>
      </c>
      <c r="AZ22" s="6" t="s">
        <v>53</v>
      </c>
      <c r="BA22" s="0" t="s">
        <v>132</v>
      </c>
      <c r="BC22" s="0" t="s">
        <v>55</v>
      </c>
    </row>
    <row collapsed="false" customFormat="false" customHeight="true" hidden="false" ht="14.4" outlineLevel="0" r="23">
      <c r="A23" s="0" t="n">
        <v>23</v>
      </c>
      <c r="B23" s="0" t="s">
        <v>133</v>
      </c>
      <c r="C23" s="0" t="s">
        <v>46</v>
      </c>
      <c r="D23" s="0" t="s">
        <v>47</v>
      </c>
      <c r="E23" s="0" t="n">
        <v>12067</v>
      </c>
      <c r="H23" s="1" t="n">
        <v>54.74</v>
      </c>
      <c r="I23" s="0" t="s">
        <v>134</v>
      </c>
      <c r="J23" s="0" t="n">
        <v>16889818</v>
      </c>
      <c r="L23" s="0" t="s">
        <v>135</v>
      </c>
      <c r="N23" s="0" t="s">
        <v>46</v>
      </c>
      <c r="O23" s="0" t="s">
        <v>104</v>
      </c>
      <c r="P23" s="0" t="s">
        <v>46</v>
      </c>
      <c r="Q23" s="0" t="s">
        <v>51</v>
      </c>
      <c r="R23" s="0" t="s">
        <v>94</v>
      </c>
      <c r="S23" s="0" t="n">
        <v>1</v>
      </c>
      <c r="T23" s="7" t="n">
        <v>1</v>
      </c>
      <c r="U23" s="1" t="n">
        <v>2</v>
      </c>
      <c r="V23" s="1" t="n">
        <v>54.74</v>
      </c>
      <c r="W23" s="1" t="n">
        <v>7.66</v>
      </c>
      <c r="X23" s="1" t="n">
        <v>62.4</v>
      </c>
      <c r="Z23" s="1" t="n">
        <v>0</v>
      </c>
      <c r="AA23" s="1" t="n">
        <v>0</v>
      </c>
      <c r="AB23" s="1" t="n">
        <v>0</v>
      </c>
      <c r="AD23" s="1" t="n">
        <v>0</v>
      </c>
      <c r="AE23" s="1" t="n">
        <v>0</v>
      </c>
      <c r="AF23" s="1" t="n">
        <v>0</v>
      </c>
      <c r="AH23" s="1" t="n">
        <v>0</v>
      </c>
      <c r="AI23" s="1" t="n">
        <v>0</v>
      </c>
      <c r="AJ23" s="1" t="n">
        <v>0</v>
      </c>
      <c r="AL23" s="1" t="n">
        <v>0</v>
      </c>
      <c r="AM23" s="1" t="n">
        <v>0</v>
      </c>
      <c r="AN23" s="1" t="n">
        <v>0</v>
      </c>
      <c r="AP23" s="1" t="n">
        <v>71.17</v>
      </c>
      <c r="AQ23" s="1" t="n">
        <v>9.97</v>
      </c>
      <c r="AR23" s="1" t="n">
        <v>81.14</v>
      </c>
      <c r="AT23" s="5" t="n">
        <v>71.17</v>
      </c>
      <c r="AU23" s="1" t="n">
        <f aca="false">IF(W23&gt;0,AT23*0.14,0)</f>
        <v>9.9638</v>
      </c>
      <c r="AV23" s="1" t="n">
        <f aca="false">AT23+AU23</f>
        <v>81.1338</v>
      </c>
      <c r="AX23" s="1" t="n">
        <v>30.01</v>
      </c>
      <c r="AZ23" s="6" t="s">
        <v>66</v>
      </c>
      <c r="BA23" s="0" t="s">
        <v>136</v>
      </c>
      <c r="BC23" s="0" t="s">
        <v>55</v>
      </c>
    </row>
    <row collapsed="false" customFormat="false" customHeight="true" hidden="false" ht="14.4" outlineLevel="0" r="24">
      <c r="A24" s="0" t="n">
        <v>24</v>
      </c>
      <c r="B24" s="0" t="s">
        <v>137</v>
      </c>
      <c r="C24" s="0" t="s">
        <v>46</v>
      </c>
      <c r="D24" s="0" t="s">
        <v>47</v>
      </c>
      <c r="E24" s="0" t="n">
        <v>12067</v>
      </c>
      <c r="H24" s="1" t="n">
        <v>36.48</v>
      </c>
      <c r="I24" s="0" t="s">
        <v>62</v>
      </c>
      <c r="J24" s="0" t="n">
        <v>18775631</v>
      </c>
      <c r="N24" s="0" t="s">
        <v>63</v>
      </c>
      <c r="O24" s="0" t="s">
        <v>50</v>
      </c>
      <c r="P24" s="0" t="s">
        <v>64</v>
      </c>
      <c r="Q24" s="0" t="s">
        <v>51</v>
      </c>
      <c r="R24" s="0" t="s">
        <v>94</v>
      </c>
      <c r="S24" s="0" t="n">
        <v>1</v>
      </c>
      <c r="T24" s="7" t="n">
        <v>1.51</v>
      </c>
      <c r="U24" s="1" t="n">
        <v>2</v>
      </c>
      <c r="V24" s="1" t="n">
        <v>55.09</v>
      </c>
      <c r="W24" s="1" t="n">
        <v>7.71</v>
      </c>
      <c r="X24" s="1" t="n">
        <v>62.8</v>
      </c>
      <c r="Z24" s="1" t="n">
        <v>0</v>
      </c>
      <c r="AA24" s="1" t="n">
        <v>0</v>
      </c>
      <c r="AB24" s="1" t="n">
        <v>0</v>
      </c>
      <c r="AD24" s="1" t="n">
        <v>0</v>
      </c>
      <c r="AE24" s="1" t="n">
        <v>0</v>
      </c>
      <c r="AF24" s="1" t="n">
        <v>0</v>
      </c>
      <c r="AH24" s="1" t="n">
        <v>0</v>
      </c>
      <c r="AI24" s="1" t="n">
        <v>0</v>
      </c>
      <c r="AJ24" s="1" t="n">
        <v>0</v>
      </c>
      <c r="AL24" s="1" t="n">
        <v>0</v>
      </c>
      <c r="AM24" s="1" t="n">
        <v>0</v>
      </c>
      <c r="AN24" s="1" t="n">
        <v>0</v>
      </c>
      <c r="AP24" s="1" t="n">
        <v>71.62</v>
      </c>
      <c r="AQ24" s="1" t="n">
        <v>10.03</v>
      </c>
      <c r="AR24" s="1" t="n">
        <v>81.65</v>
      </c>
      <c r="AT24" s="5" t="n">
        <v>71.62</v>
      </c>
      <c r="AU24" s="1" t="n">
        <f aca="false">IF(W24&gt;0,AT24*0.14,0)</f>
        <v>10.0268</v>
      </c>
      <c r="AV24" s="1" t="n">
        <f aca="false">AT24+AU24</f>
        <v>81.6468</v>
      </c>
      <c r="AX24" s="1" t="n">
        <v>30.01</v>
      </c>
      <c r="AZ24" s="6" t="s">
        <v>66</v>
      </c>
      <c r="BA24" s="0" t="s">
        <v>67</v>
      </c>
      <c r="BC24" s="0" t="s">
        <v>55</v>
      </c>
    </row>
    <row collapsed="false" customFormat="false" customHeight="true" hidden="false" ht="14.4" outlineLevel="0" r="25">
      <c r="A25" s="0" t="n">
        <v>25</v>
      </c>
      <c r="B25" s="0" t="s">
        <v>138</v>
      </c>
      <c r="C25" s="0" t="s">
        <v>46</v>
      </c>
      <c r="D25" s="0" t="s">
        <v>47</v>
      </c>
      <c r="E25" s="0" t="n">
        <v>12067</v>
      </c>
      <c r="H25" s="1" t="n">
        <v>32.41</v>
      </c>
      <c r="I25" s="0" t="s">
        <v>48</v>
      </c>
      <c r="J25" s="0" t="n">
        <v>18775641</v>
      </c>
      <c r="N25" s="0" t="s">
        <v>46</v>
      </c>
      <c r="O25" s="0" t="s">
        <v>50</v>
      </c>
      <c r="P25" s="0" t="s">
        <v>64</v>
      </c>
      <c r="Q25" s="0" t="s">
        <v>51</v>
      </c>
      <c r="R25" s="0" t="s">
        <v>94</v>
      </c>
      <c r="S25" s="0" t="n">
        <v>1</v>
      </c>
      <c r="T25" s="7" t="n">
        <v>1.7</v>
      </c>
      <c r="U25" s="1" t="n">
        <v>2</v>
      </c>
      <c r="V25" s="1" t="n">
        <v>55.09</v>
      </c>
      <c r="W25" s="1" t="n">
        <v>7.71</v>
      </c>
      <c r="X25" s="1" t="n">
        <v>62.8</v>
      </c>
      <c r="Z25" s="1" t="n">
        <v>0</v>
      </c>
      <c r="AA25" s="1" t="n">
        <v>0</v>
      </c>
      <c r="AB25" s="1" t="n">
        <v>0</v>
      </c>
      <c r="AD25" s="1" t="n">
        <v>0</v>
      </c>
      <c r="AE25" s="1" t="n">
        <v>0</v>
      </c>
      <c r="AF25" s="1" t="n">
        <v>0</v>
      </c>
      <c r="AH25" s="1" t="n">
        <v>0</v>
      </c>
      <c r="AI25" s="1" t="n">
        <v>0</v>
      </c>
      <c r="AJ25" s="1" t="n">
        <v>0</v>
      </c>
      <c r="AL25" s="1" t="n">
        <v>0</v>
      </c>
      <c r="AM25" s="1" t="n">
        <v>0</v>
      </c>
      <c r="AN25" s="1" t="n">
        <v>0</v>
      </c>
      <c r="AP25" s="1" t="n">
        <v>71.62</v>
      </c>
      <c r="AQ25" s="1" t="n">
        <v>10.03</v>
      </c>
      <c r="AR25" s="1" t="n">
        <v>81.65</v>
      </c>
      <c r="AT25" s="5" t="n">
        <v>71.62</v>
      </c>
      <c r="AU25" s="1" t="n">
        <f aca="false">IF(W25&gt;0,AT25*0.14,0)</f>
        <v>10.0268</v>
      </c>
      <c r="AV25" s="1" t="n">
        <f aca="false">AT25+AU25</f>
        <v>81.6468</v>
      </c>
      <c r="AX25" s="1" t="n">
        <v>30.01</v>
      </c>
      <c r="AZ25" s="11"/>
      <c r="BA25" s="0" t="s">
        <v>139</v>
      </c>
      <c r="BC25" s="0" t="s">
        <v>55</v>
      </c>
    </row>
    <row collapsed="false" customFormat="false" customHeight="true" hidden="false" ht="14.4" outlineLevel="0" r="26">
      <c r="A26" s="0" t="n">
        <v>26</v>
      </c>
      <c r="B26" s="0" t="s">
        <v>140</v>
      </c>
      <c r="C26" s="0" t="s">
        <v>46</v>
      </c>
      <c r="D26" s="0" t="s">
        <v>47</v>
      </c>
      <c r="E26" s="0" t="n">
        <v>12067</v>
      </c>
      <c r="H26" s="1" t="n">
        <v>30.63</v>
      </c>
      <c r="I26" s="0" t="s">
        <v>141</v>
      </c>
      <c r="J26" s="0" t="n">
        <v>16388186</v>
      </c>
      <c r="L26" s="0" t="s">
        <v>142</v>
      </c>
      <c r="N26" s="0" t="s">
        <v>46</v>
      </c>
      <c r="O26" s="0" t="s">
        <v>99</v>
      </c>
      <c r="P26" s="0" t="s">
        <v>46</v>
      </c>
      <c r="Q26" s="0" t="s">
        <v>51</v>
      </c>
      <c r="R26" s="0" t="s">
        <v>94</v>
      </c>
      <c r="S26" s="0" t="n">
        <v>1</v>
      </c>
      <c r="T26" s="12" t="n">
        <v>2.4</v>
      </c>
      <c r="U26" s="1" t="n">
        <v>3</v>
      </c>
      <c r="V26" s="1" t="n">
        <v>73.5</v>
      </c>
      <c r="W26" s="1" t="n">
        <v>10.29</v>
      </c>
      <c r="X26" s="1" t="n">
        <v>83.79</v>
      </c>
      <c r="Z26" s="1" t="n">
        <v>0</v>
      </c>
      <c r="AA26" s="1" t="n">
        <v>0</v>
      </c>
      <c r="AB26" s="1" t="n">
        <v>0</v>
      </c>
      <c r="AD26" s="1" t="n">
        <v>0</v>
      </c>
      <c r="AE26" s="1" t="n">
        <v>0</v>
      </c>
      <c r="AF26" s="1" t="n">
        <v>0</v>
      </c>
      <c r="AH26" s="1" t="n">
        <v>0</v>
      </c>
      <c r="AI26" s="1" t="n">
        <v>0</v>
      </c>
      <c r="AJ26" s="1" t="n">
        <v>0</v>
      </c>
      <c r="AL26" s="1" t="n">
        <v>0</v>
      </c>
      <c r="AM26" s="1" t="n">
        <v>0</v>
      </c>
      <c r="AN26" s="1" t="n">
        <v>0</v>
      </c>
      <c r="AP26" s="1" t="n">
        <v>95.55</v>
      </c>
      <c r="AQ26" s="1" t="n">
        <v>13.38</v>
      </c>
      <c r="AR26" s="1" t="n">
        <v>108.93</v>
      </c>
      <c r="AT26" s="5" t="n">
        <v>95.55</v>
      </c>
      <c r="AU26" s="1" t="n">
        <f aca="false">IF(W26&gt;0,AT26*0.14,0)</f>
        <v>13.377</v>
      </c>
      <c r="AV26" s="1" t="n">
        <f aca="false">AT26+AU26</f>
        <v>108.927</v>
      </c>
      <c r="AX26" s="1" t="n">
        <v>30</v>
      </c>
      <c r="AZ26" s="11"/>
      <c r="BA26" s="0" t="s">
        <v>143</v>
      </c>
      <c r="BC26" s="0" t="s">
        <v>55</v>
      </c>
    </row>
    <row collapsed="false" customFormat="false" customHeight="true" hidden="false" ht="14.4" outlineLevel="0" r="27">
      <c r="A27" s="0" t="n">
        <v>27</v>
      </c>
      <c r="B27" s="0" t="s">
        <v>144</v>
      </c>
      <c r="C27" s="0" t="s">
        <v>46</v>
      </c>
      <c r="D27" s="0" t="s">
        <v>47</v>
      </c>
      <c r="E27" s="0" t="n">
        <v>12067</v>
      </c>
      <c r="H27" s="1" t="n">
        <v>31.16</v>
      </c>
      <c r="I27" s="0" t="s">
        <v>107</v>
      </c>
      <c r="J27" s="0" t="n">
        <v>17994453</v>
      </c>
      <c r="L27" s="0" t="s">
        <v>49</v>
      </c>
      <c r="N27" s="0" t="s">
        <v>46</v>
      </c>
      <c r="O27" s="0" t="s">
        <v>104</v>
      </c>
      <c r="P27" s="0" t="s">
        <v>46</v>
      </c>
      <c r="Q27" s="0" t="s">
        <v>51</v>
      </c>
      <c r="R27" s="0" t="s">
        <v>94</v>
      </c>
      <c r="S27" s="0" t="n">
        <v>1</v>
      </c>
      <c r="T27" s="12" t="n">
        <v>2.72</v>
      </c>
      <c r="U27" s="1" t="n">
        <v>3</v>
      </c>
      <c r="V27" s="1" t="n">
        <v>84.76</v>
      </c>
      <c r="W27" s="1" t="n">
        <v>11.87</v>
      </c>
      <c r="X27" s="1" t="n">
        <v>96.63</v>
      </c>
      <c r="Z27" s="1" t="n">
        <v>0</v>
      </c>
      <c r="AA27" s="1" t="n">
        <v>0</v>
      </c>
      <c r="AB27" s="1" t="n">
        <v>0</v>
      </c>
      <c r="AD27" s="1" t="n">
        <v>0</v>
      </c>
      <c r="AE27" s="1" t="n">
        <v>0</v>
      </c>
      <c r="AF27" s="1" t="n">
        <v>0</v>
      </c>
      <c r="AH27" s="1" t="n">
        <v>0</v>
      </c>
      <c r="AI27" s="1" t="n">
        <v>0</v>
      </c>
      <c r="AJ27" s="1" t="n">
        <v>0</v>
      </c>
      <c r="AL27" s="1" t="n">
        <v>0</v>
      </c>
      <c r="AM27" s="1" t="n">
        <v>0</v>
      </c>
      <c r="AN27" s="1" t="n">
        <v>0</v>
      </c>
      <c r="AP27" s="1" t="n">
        <v>110.19</v>
      </c>
      <c r="AQ27" s="1" t="n">
        <v>15.43</v>
      </c>
      <c r="AR27" s="1" t="n">
        <v>125.62</v>
      </c>
      <c r="AT27" s="5" t="n">
        <v>110.19</v>
      </c>
      <c r="AU27" s="1" t="n">
        <f aca="false">IF(W27&gt;0,AT27*0.14,0)</f>
        <v>15.4266</v>
      </c>
      <c r="AV27" s="1" t="n">
        <f aca="false">AT27+AU27</f>
        <v>125.6166</v>
      </c>
      <c r="AX27" s="1" t="n">
        <v>30</v>
      </c>
      <c r="AZ27" s="6" t="s">
        <v>53</v>
      </c>
      <c r="BA27" s="0" t="s">
        <v>95</v>
      </c>
      <c r="BC27" s="0" t="s">
        <v>55</v>
      </c>
    </row>
    <row collapsed="false" customFormat="false" customHeight="true" hidden="false" ht="14.4" outlineLevel="0" r="28">
      <c r="A28" s="0" t="n">
        <v>28</v>
      </c>
      <c r="B28" s="0" t="s">
        <v>145</v>
      </c>
      <c r="C28" s="0" t="s">
        <v>46</v>
      </c>
      <c r="D28" s="0" t="s">
        <v>47</v>
      </c>
      <c r="E28" s="0" t="n">
        <v>12067</v>
      </c>
      <c r="H28" s="1" t="n">
        <v>26.73</v>
      </c>
      <c r="I28" s="0" t="s">
        <v>146</v>
      </c>
      <c r="J28" s="0" t="n">
        <v>16388114</v>
      </c>
      <c r="L28" s="0" t="s">
        <v>113</v>
      </c>
      <c r="N28" s="0" t="s">
        <v>46</v>
      </c>
      <c r="O28" s="0" t="s">
        <v>99</v>
      </c>
      <c r="P28" s="0" t="s">
        <v>46</v>
      </c>
      <c r="Q28" s="0" t="s">
        <v>51</v>
      </c>
      <c r="R28" s="0" t="s">
        <v>94</v>
      </c>
      <c r="S28" s="0" t="n">
        <v>1</v>
      </c>
      <c r="T28" s="12" t="n">
        <v>2.75</v>
      </c>
      <c r="U28" s="1" t="n">
        <v>3</v>
      </c>
      <c r="V28" s="1" t="n">
        <v>73.5</v>
      </c>
      <c r="W28" s="1" t="n">
        <v>10.29</v>
      </c>
      <c r="X28" s="1" t="n">
        <v>83.79</v>
      </c>
      <c r="Z28" s="1" t="n">
        <v>0</v>
      </c>
      <c r="AA28" s="1" t="n">
        <v>0</v>
      </c>
      <c r="AB28" s="1" t="n">
        <v>0</v>
      </c>
      <c r="AD28" s="1" t="n">
        <v>0</v>
      </c>
      <c r="AE28" s="1" t="n">
        <v>0</v>
      </c>
      <c r="AF28" s="1" t="n">
        <v>0</v>
      </c>
      <c r="AH28" s="1" t="n">
        <v>0</v>
      </c>
      <c r="AI28" s="1" t="n">
        <v>0</v>
      </c>
      <c r="AJ28" s="1" t="n">
        <v>0</v>
      </c>
      <c r="AL28" s="1" t="n">
        <v>0</v>
      </c>
      <c r="AM28" s="1" t="n">
        <v>0</v>
      </c>
      <c r="AN28" s="1" t="n">
        <v>0</v>
      </c>
      <c r="AP28" s="1" t="n">
        <v>95.55</v>
      </c>
      <c r="AQ28" s="1" t="n">
        <v>13.38</v>
      </c>
      <c r="AR28" s="1" t="n">
        <v>108.93</v>
      </c>
      <c r="AT28" s="5" t="n">
        <v>95.55</v>
      </c>
      <c r="AU28" s="1" t="n">
        <f aca="false">IF(W28&gt;0,AT28*0.14,0)</f>
        <v>13.377</v>
      </c>
      <c r="AV28" s="1" t="n">
        <f aca="false">AT28+AU28</f>
        <v>108.927</v>
      </c>
      <c r="AX28" s="1" t="n">
        <v>30</v>
      </c>
      <c r="AZ28" s="11"/>
      <c r="BA28" s="0" t="s">
        <v>147</v>
      </c>
      <c r="BC28" s="0" t="s">
        <v>55</v>
      </c>
    </row>
    <row collapsed="false" customFormat="false" customHeight="true" hidden="false" ht="14.4" outlineLevel="0" r="29">
      <c r="A29" s="0" t="n">
        <v>29</v>
      </c>
      <c r="B29" s="0" t="s">
        <v>148</v>
      </c>
      <c r="C29" s="0" t="s">
        <v>46</v>
      </c>
      <c r="D29" s="0" t="s">
        <v>47</v>
      </c>
      <c r="E29" s="0" t="n">
        <v>12067</v>
      </c>
      <c r="H29" s="1" t="n">
        <v>34.68</v>
      </c>
      <c r="I29" s="0" t="s">
        <v>72</v>
      </c>
      <c r="J29" s="0" t="n">
        <v>18775630</v>
      </c>
      <c r="L29" s="0" t="s">
        <v>149</v>
      </c>
      <c r="N29" s="0" t="s">
        <v>46</v>
      </c>
      <c r="O29" s="0" t="s">
        <v>50</v>
      </c>
      <c r="P29" s="0" t="s">
        <v>73</v>
      </c>
      <c r="Q29" s="0" t="s">
        <v>51</v>
      </c>
      <c r="R29" s="0" t="s">
        <v>94</v>
      </c>
      <c r="S29" s="0" t="n">
        <v>1</v>
      </c>
      <c r="T29" s="12" t="n">
        <v>3.3</v>
      </c>
      <c r="U29" s="1" t="n">
        <v>4</v>
      </c>
      <c r="V29" s="1" t="n">
        <v>114.43</v>
      </c>
      <c r="W29" s="1" t="n">
        <v>16.02</v>
      </c>
      <c r="X29" s="1" t="n">
        <v>130.45</v>
      </c>
      <c r="Z29" s="1" t="n">
        <v>0</v>
      </c>
      <c r="AA29" s="1" t="n">
        <v>0</v>
      </c>
      <c r="AB29" s="1" t="n">
        <v>0</v>
      </c>
      <c r="AD29" s="1" t="n">
        <v>0</v>
      </c>
      <c r="AE29" s="1" t="n">
        <v>0</v>
      </c>
      <c r="AF29" s="1" t="n">
        <v>0</v>
      </c>
      <c r="AH29" s="1" t="n">
        <v>0</v>
      </c>
      <c r="AI29" s="1" t="n">
        <v>0</v>
      </c>
      <c r="AJ29" s="1" t="n">
        <v>0</v>
      </c>
      <c r="AL29" s="1" t="n">
        <v>0</v>
      </c>
      <c r="AM29" s="1" t="n">
        <v>0</v>
      </c>
      <c r="AN29" s="1" t="n">
        <v>0</v>
      </c>
      <c r="AP29" s="1" t="n">
        <v>148.76</v>
      </c>
      <c r="AQ29" s="1" t="n">
        <v>20.83</v>
      </c>
      <c r="AR29" s="1" t="n">
        <v>169.59</v>
      </c>
      <c r="AT29" s="5" t="n">
        <v>148.76</v>
      </c>
      <c r="AU29" s="1" t="n">
        <f aca="false">IF(W29&gt;0,AT29*0.14,0)</f>
        <v>20.8264</v>
      </c>
      <c r="AV29" s="1" t="n">
        <f aca="false">AT29+AU29</f>
        <v>169.5864</v>
      </c>
      <c r="AX29" s="1" t="n">
        <v>30</v>
      </c>
      <c r="AZ29" s="6" t="s">
        <v>66</v>
      </c>
      <c r="BA29" s="0" t="s">
        <v>75</v>
      </c>
      <c r="BC29" s="0" t="s">
        <v>55</v>
      </c>
    </row>
    <row collapsed="false" customFormat="false" customHeight="true" hidden="false" ht="14.4" outlineLevel="0" r="30">
      <c r="A30" s="0" t="n">
        <v>30</v>
      </c>
      <c r="B30" s="0" t="s">
        <v>150</v>
      </c>
      <c r="C30" s="0" t="s">
        <v>46</v>
      </c>
      <c r="D30" s="0" t="s">
        <v>47</v>
      </c>
      <c r="E30" s="0" t="n">
        <v>12067</v>
      </c>
      <c r="H30" s="1" t="n">
        <v>30.84</v>
      </c>
      <c r="I30" s="0" t="s">
        <v>107</v>
      </c>
      <c r="J30" s="0" t="n">
        <v>16794057</v>
      </c>
      <c r="N30" s="0" t="s">
        <v>46</v>
      </c>
      <c r="O30" s="0" t="s">
        <v>50</v>
      </c>
      <c r="P30" s="0" t="s">
        <v>46</v>
      </c>
      <c r="Q30" s="0" t="s">
        <v>51</v>
      </c>
      <c r="R30" s="0" t="s">
        <v>94</v>
      </c>
      <c r="S30" s="0" t="n">
        <v>1</v>
      </c>
      <c r="T30" s="12" t="n">
        <v>3.71</v>
      </c>
      <c r="U30" s="1" t="n">
        <v>4</v>
      </c>
      <c r="V30" s="1" t="n">
        <v>114.43</v>
      </c>
      <c r="W30" s="1" t="n">
        <v>16.02</v>
      </c>
      <c r="X30" s="1" t="n">
        <v>130.45</v>
      </c>
      <c r="Z30" s="1" t="n">
        <v>0</v>
      </c>
      <c r="AA30" s="1" t="n">
        <v>0</v>
      </c>
      <c r="AB30" s="1" t="n">
        <v>0</v>
      </c>
      <c r="AD30" s="1" t="n">
        <v>0</v>
      </c>
      <c r="AE30" s="1" t="n">
        <v>0</v>
      </c>
      <c r="AF30" s="1" t="n">
        <v>0</v>
      </c>
      <c r="AH30" s="1" t="n">
        <v>0</v>
      </c>
      <c r="AI30" s="1" t="n">
        <v>0</v>
      </c>
      <c r="AJ30" s="1" t="n">
        <v>0</v>
      </c>
      <c r="AL30" s="1" t="n">
        <v>0</v>
      </c>
      <c r="AM30" s="1" t="n">
        <v>0</v>
      </c>
      <c r="AN30" s="1" t="n">
        <v>0</v>
      </c>
      <c r="AP30" s="1" t="n">
        <v>148.76</v>
      </c>
      <c r="AQ30" s="1" t="n">
        <v>20.83</v>
      </c>
      <c r="AR30" s="1" t="n">
        <v>169.59</v>
      </c>
      <c r="AT30" s="5" t="n">
        <v>148.76</v>
      </c>
      <c r="AU30" s="1" t="n">
        <f aca="false">IF(W30&gt;0,AT30*0.14,0)</f>
        <v>20.8264</v>
      </c>
      <c r="AV30" s="1" t="n">
        <f aca="false">AT30+AU30</f>
        <v>169.5864</v>
      </c>
      <c r="AX30" s="1" t="n">
        <v>30</v>
      </c>
      <c r="AZ30" s="6" t="s">
        <v>53</v>
      </c>
      <c r="BA30" s="0" t="s">
        <v>95</v>
      </c>
      <c r="BC30" s="0" t="s">
        <v>55</v>
      </c>
    </row>
    <row collapsed="false" customFormat="false" customHeight="true" hidden="false" ht="14.4" outlineLevel="0" r="31">
      <c r="A31" s="0" t="n">
        <v>31</v>
      </c>
      <c r="B31" s="0" t="s">
        <v>151</v>
      </c>
      <c r="C31" s="0" t="s">
        <v>46</v>
      </c>
      <c r="D31" s="0" t="s">
        <v>47</v>
      </c>
      <c r="E31" s="0" t="n">
        <v>12067</v>
      </c>
      <c r="H31" s="1" t="n">
        <v>29.77</v>
      </c>
      <c r="I31" s="0" t="s">
        <v>62</v>
      </c>
      <c r="J31" s="0" t="n">
        <v>18775632</v>
      </c>
      <c r="N31" s="0" t="s">
        <v>63</v>
      </c>
      <c r="O31" s="0" t="s">
        <v>50</v>
      </c>
      <c r="P31" s="0" t="s">
        <v>64</v>
      </c>
      <c r="Q31" s="0" t="s">
        <v>51</v>
      </c>
      <c r="R31" s="0" t="s">
        <v>94</v>
      </c>
      <c r="S31" s="0" t="n">
        <v>2</v>
      </c>
      <c r="T31" s="12" t="n">
        <v>4.84</v>
      </c>
      <c r="U31" s="1" t="n">
        <v>5</v>
      </c>
      <c r="V31" s="1" t="n">
        <v>144.1</v>
      </c>
      <c r="W31" s="1" t="n">
        <v>20.17</v>
      </c>
      <c r="X31" s="1" t="n">
        <v>164.27</v>
      </c>
      <c r="Z31" s="1" t="n">
        <v>0</v>
      </c>
      <c r="AA31" s="1" t="n">
        <v>0</v>
      </c>
      <c r="AB31" s="1" t="n">
        <v>0</v>
      </c>
      <c r="AD31" s="1" t="n">
        <v>0</v>
      </c>
      <c r="AE31" s="1" t="n">
        <v>0</v>
      </c>
      <c r="AF31" s="1" t="n">
        <v>0</v>
      </c>
      <c r="AH31" s="1" t="n">
        <v>0</v>
      </c>
      <c r="AI31" s="1" t="n">
        <v>0</v>
      </c>
      <c r="AJ31" s="1" t="n">
        <v>0</v>
      </c>
      <c r="AL31" s="1" t="n">
        <v>0</v>
      </c>
      <c r="AM31" s="1" t="n">
        <v>0</v>
      </c>
      <c r="AN31" s="1" t="n">
        <v>0</v>
      </c>
      <c r="AP31" s="1" t="n">
        <v>187.33</v>
      </c>
      <c r="AQ31" s="1" t="n">
        <v>26.23</v>
      </c>
      <c r="AR31" s="1" t="n">
        <v>213.56</v>
      </c>
      <c r="AT31" s="5" t="n">
        <v>187.33</v>
      </c>
      <c r="AU31" s="1" t="n">
        <f aca="false">IF(W31&gt;0,AT31*0.14,0)</f>
        <v>26.2262</v>
      </c>
      <c r="AV31" s="1" t="n">
        <f aca="false">AT31+AU31</f>
        <v>213.5562</v>
      </c>
      <c r="AX31" s="1" t="n">
        <v>30</v>
      </c>
      <c r="AZ31" s="6" t="s">
        <v>152</v>
      </c>
      <c r="BA31" s="0" t="s">
        <v>153</v>
      </c>
      <c r="BC31" s="0" t="s">
        <v>55</v>
      </c>
    </row>
    <row collapsed="false" customFormat="false" customHeight="true" hidden="false" ht="14.4" outlineLevel="0" r="32">
      <c r="A32" s="0" t="n">
        <v>32</v>
      </c>
      <c r="B32" s="0" t="s">
        <v>154</v>
      </c>
      <c r="C32" s="0" t="s">
        <v>46</v>
      </c>
      <c r="D32" s="0" t="s">
        <v>47</v>
      </c>
      <c r="E32" s="0" t="n">
        <v>12067</v>
      </c>
      <c r="H32" s="1" t="n">
        <v>31.43</v>
      </c>
      <c r="I32" s="0" t="s">
        <v>69</v>
      </c>
      <c r="J32" s="0" t="n">
        <v>16889820</v>
      </c>
      <c r="L32" s="0" t="s">
        <v>49</v>
      </c>
      <c r="N32" s="0" t="s">
        <v>46</v>
      </c>
      <c r="O32" s="0" t="s">
        <v>104</v>
      </c>
      <c r="P32" s="0" t="s">
        <v>46</v>
      </c>
      <c r="Q32" s="0" t="s">
        <v>51</v>
      </c>
      <c r="R32" s="0" t="s">
        <v>94</v>
      </c>
      <c r="S32" s="0" t="n">
        <v>1</v>
      </c>
      <c r="T32" s="8" t="n">
        <v>8.36</v>
      </c>
      <c r="U32" s="1" t="n">
        <v>9</v>
      </c>
      <c r="V32" s="1" t="n">
        <v>262.77</v>
      </c>
      <c r="W32" s="1" t="n">
        <v>36.79</v>
      </c>
      <c r="X32" s="1" t="n">
        <v>299.56</v>
      </c>
      <c r="Z32" s="1" t="n">
        <v>0</v>
      </c>
      <c r="AA32" s="1" t="n">
        <v>0</v>
      </c>
      <c r="AB32" s="1" t="n">
        <v>0</v>
      </c>
      <c r="AD32" s="1" t="n">
        <v>0</v>
      </c>
      <c r="AE32" s="1" t="n">
        <v>0</v>
      </c>
      <c r="AF32" s="1" t="n">
        <v>0</v>
      </c>
      <c r="AH32" s="1" t="n">
        <v>0</v>
      </c>
      <c r="AI32" s="1" t="n">
        <v>0</v>
      </c>
      <c r="AJ32" s="1" t="n">
        <v>0</v>
      </c>
      <c r="AL32" s="1" t="n">
        <v>0</v>
      </c>
      <c r="AM32" s="1" t="n">
        <v>0</v>
      </c>
      <c r="AN32" s="1" t="n">
        <v>0</v>
      </c>
      <c r="AP32" s="1" t="n">
        <v>341.61</v>
      </c>
      <c r="AQ32" s="1" t="n">
        <v>47.83</v>
      </c>
      <c r="AR32" s="1" t="n">
        <v>389.44</v>
      </c>
      <c r="AT32" s="5" t="n">
        <v>341.61</v>
      </c>
      <c r="AU32" s="1" t="n">
        <f aca="false">IF(W32&gt;0,AT32*0.14,0)</f>
        <v>47.8254</v>
      </c>
      <c r="AV32" s="1" t="n">
        <f aca="false">AT32+AU32</f>
        <v>389.4354</v>
      </c>
      <c r="AX32" s="1" t="n">
        <v>30</v>
      </c>
      <c r="AZ32" s="6" t="s">
        <v>155</v>
      </c>
      <c r="BA32" s="0" t="s">
        <v>70</v>
      </c>
      <c r="BC32" s="0" t="s">
        <v>55</v>
      </c>
    </row>
    <row collapsed="false" customFormat="false" customHeight="true" hidden="false" ht="14.4" outlineLevel="0" r="33">
      <c r="A33" s="0" t="n">
        <v>33</v>
      </c>
      <c r="B33" s="0" t="s">
        <v>156</v>
      </c>
      <c r="C33" s="0" t="s">
        <v>46</v>
      </c>
      <c r="D33" s="0" t="s">
        <v>47</v>
      </c>
      <c r="E33" s="0" t="n">
        <v>12067</v>
      </c>
      <c r="H33" s="1" t="n">
        <v>30.38</v>
      </c>
      <c r="I33" s="0" t="s">
        <v>134</v>
      </c>
      <c r="J33" s="0" t="n">
        <v>17994457</v>
      </c>
      <c r="L33" s="0" t="s">
        <v>49</v>
      </c>
      <c r="N33" s="0" t="s">
        <v>46</v>
      </c>
      <c r="O33" s="0" t="s">
        <v>104</v>
      </c>
      <c r="P33" s="0" t="s">
        <v>46</v>
      </c>
      <c r="Q33" s="0" t="s">
        <v>50</v>
      </c>
      <c r="R33" s="0" t="s">
        <v>94</v>
      </c>
      <c r="S33" s="0" t="n">
        <v>1</v>
      </c>
      <c r="T33" s="8" t="n">
        <v>8.65</v>
      </c>
      <c r="U33" s="1" t="n">
        <v>9</v>
      </c>
      <c r="V33" s="1" t="n">
        <v>262.77</v>
      </c>
      <c r="W33" s="1" t="n">
        <v>36.79</v>
      </c>
      <c r="X33" s="1" t="n">
        <v>299.56</v>
      </c>
      <c r="Z33" s="1" t="n">
        <v>0</v>
      </c>
      <c r="AA33" s="1" t="n">
        <v>0</v>
      </c>
      <c r="AB33" s="1" t="n">
        <v>0</v>
      </c>
      <c r="AD33" s="1" t="n">
        <v>0</v>
      </c>
      <c r="AE33" s="1" t="n">
        <v>0</v>
      </c>
      <c r="AF33" s="1" t="n">
        <v>0</v>
      </c>
      <c r="AH33" s="1" t="n">
        <v>0</v>
      </c>
      <c r="AI33" s="1" t="n">
        <v>0</v>
      </c>
      <c r="AJ33" s="1" t="n">
        <v>0</v>
      </c>
      <c r="AL33" s="1" t="n">
        <v>0</v>
      </c>
      <c r="AM33" s="1" t="n">
        <v>0</v>
      </c>
      <c r="AN33" s="1" t="n">
        <v>0</v>
      </c>
      <c r="AP33" s="1" t="n">
        <v>341.61</v>
      </c>
      <c r="AQ33" s="1" t="n">
        <v>47.83</v>
      </c>
      <c r="AR33" s="1" t="n">
        <v>389.44</v>
      </c>
      <c r="AT33" s="5" t="n">
        <v>341.61</v>
      </c>
      <c r="AU33" s="1" t="n">
        <f aca="false">IF(W33&gt;0,AT33*0.14,0)</f>
        <v>47.8254</v>
      </c>
      <c r="AV33" s="1" t="n">
        <f aca="false">AT33+AU33</f>
        <v>389.4354</v>
      </c>
      <c r="AX33" s="1" t="n">
        <v>30</v>
      </c>
      <c r="AZ33" s="6" t="s">
        <v>74</v>
      </c>
      <c r="BA33" s="0" t="s">
        <v>157</v>
      </c>
      <c r="BC33" s="0" t="s">
        <v>55</v>
      </c>
    </row>
    <row collapsed="false" customFormat="false" customHeight="true" hidden="false" ht="14.4" outlineLevel="0" r="34">
      <c r="A34" s="0" t="n">
        <v>34</v>
      </c>
      <c r="B34" s="0" t="s">
        <v>158</v>
      </c>
      <c r="C34" s="0" t="s">
        <v>46</v>
      </c>
      <c r="D34" s="0" t="s">
        <v>47</v>
      </c>
      <c r="E34" s="0" t="n">
        <v>12067</v>
      </c>
      <c r="H34" s="1" t="n">
        <v>29.87</v>
      </c>
      <c r="I34" s="0" t="s">
        <v>62</v>
      </c>
      <c r="J34" s="0" t="n">
        <v>18775633</v>
      </c>
      <c r="N34" s="0" t="s">
        <v>63</v>
      </c>
      <c r="O34" s="0" t="s">
        <v>50</v>
      </c>
      <c r="P34" s="0" t="s">
        <v>64</v>
      </c>
      <c r="Q34" s="0" t="s">
        <v>51</v>
      </c>
      <c r="R34" s="0" t="s">
        <v>94</v>
      </c>
      <c r="S34" s="0" t="n">
        <v>1</v>
      </c>
      <c r="T34" s="10" t="n">
        <v>15.75</v>
      </c>
      <c r="U34" s="1" t="n">
        <v>16</v>
      </c>
      <c r="V34" s="1" t="n">
        <v>470.44</v>
      </c>
      <c r="W34" s="1" t="n">
        <v>65.86</v>
      </c>
      <c r="X34" s="1" t="n">
        <v>536.3</v>
      </c>
      <c r="Z34" s="1" t="n">
        <v>0</v>
      </c>
      <c r="AA34" s="1" t="n">
        <v>0</v>
      </c>
      <c r="AB34" s="1" t="n">
        <v>0</v>
      </c>
      <c r="AD34" s="1" t="n">
        <v>0</v>
      </c>
      <c r="AE34" s="1" t="n">
        <v>0</v>
      </c>
      <c r="AF34" s="1" t="n">
        <v>0</v>
      </c>
      <c r="AH34" s="1" t="n">
        <v>0</v>
      </c>
      <c r="AI34" s="1" t="n">
        <v>0</v>
      </c>
      <c r="AJ34" s="1" t="n">
        <v>0</v>
      </c>
      <c r="AL34" s="1" t="n">
        <v>0</v>
      </c>
      <c r="AM34" s="1" t="n">
        <v>0</v>
      </c>
      <c r="AN34" s="1" t="n">
        <v>0</v>
      </c>
      <c r="AP34" s="1" t="n">
        <v>611.58</v>
      </c>
      <c r="AQ34" s="1" t="n">
        <v>85.63</v>
      </c>
      <c r="AR34" s="1" t="n">
        <v>697.21</v>
      </c>
      <c r="AT34" s="5" t="n">
        <v>611.58</v>
      </c>
      <c r="AU34" s="1" t="n">
        <f aca="false">IF(W34&gt;0,AT34*0.14,0)</f>
        <v>85.6212</v>
      </c>
      <c r="AV34" s="1" t="n">
        <f aca="false">AT34+AU34</f>
        <v>697.2012</v>
      </c>
      <c r="AX34" s="1" t="n">
        <v>30</v>
      </c>
      <c r="AZ34" s="6" t="s">
        <v>88</v>
      </c>
      <c r="BA34" s="0" t="s">
        <v>67</v>
      </c>
      <c r="BC34" s="0" t="s">
        <v>55</v>
      </c>
    </row>
    <row collapsed="false" customFormat="false" customHeight="true" hidden="false" ht="14.4" outlineLevel="0" r="35">
      <c r="A35" s="0" t="n">
        <v>35</v>
      </c>
      <c r="B35" s="0" t="s">
        <v>159</v>
      </c>
      <c r="C35" s="0" t="s">
        <v>46</v>
      </c>
      <c r="D35" s="0" t="s">
        <v>47</v>
      </c>
      <c r="E35" s="0" t="n">
        <v>12067</v>
      </c>
      <c r="H35" s="1" t="n">
        <v>30</v>
      </c>
      <c r="I35" s="0" t="s">
        <v>72</v>
      </c>
      <c r="J35" s="0" t="n">
        <v>16889819</v>
      </c>
      <c r="L35" s="0" t="s">
        <v>49</v>
      </c>
      <c r="N35" s="0" t="s">
        <v>46</v>
      </c>
      <c r="O35" s="0" t="s">
        <v>104</v>
      </c>
      <c r="P35" s="0" t="s">
        <v>46</v>
      </c>
      <c r="Q35" s="0" t="s">
        <v>51</v>
      </c>
      <c r="R35" s="0" t="s">
        <v>94</v>
      </c>
      <c r="S35" s="0" t="n">
        <v>1</v>
      </c>
      <c r="T35" s="10" t="n">
        <v>17.66</v>
      </c>
      <c r="U35" s="1" t="n">
        <v>18</v>
      </c>
      <c r="V35" s="1" t="n">
        <v>529.77</v>
      </c>
      <c r="W35" s="1" t="n">
        <v>74.17</v>
      </c>
      <c r="X35" s="1" t="n">
        <v>603.94</v>
      </c>
      <c r="Z35" s="1" t="n">
        <v>0</v>
      </c>
      <c r="AA35" s="1" t="n">
        <v>0</v>
      </c>
      <c r="AB35" s="1" t="n">
        <v>0</v>
      </c>
      <c r="AD35" s="1" t="n">
        <v>0</v>
      </c>
      <c r="AE35" s="1" t="n">
        <v>0</v>
      </c>
      <c r="AF35" s="1" t="n">
        <v>0</v>
      </c>
      <c r="AH35" s="1" t="n">
        <v>0</v>
      </c>
      <c r="AI35" s="1" t="n">
        <v>0</v>
      </c>
      <c r="AJ35" s="1" t="n">
        <v>0</v>
      </c>
      <c r="AL35" s="1" t="n">
        <v>0</v>
      </c>
      <c r="AM35" s="1" t="n">
        <v>0</v>
      </c>
      <c r="AN35" s="1" t="n">
        <v>0</v>
      </c>
      <c r="AP35" s="1" t="n">
        <v>688.71</v>
      </c>
      <c r="AQ35" s="1" t="n">
        <v>96.42</v>
      </c>
      <c r="AR35" s="1" t="n">
        <v>785.13</v>
      </c>
      <c r="AT35" s="5" t="n">
        <v>688.71</v>
      </c>
      <c r="AU35" s="1" t="n">
        <f aca="false">IF(W35&gt;0,AT35*0.14,0)</f>
        <v>96.4194</v>
      </c>
      <c r="AV35" s="1" t="n">
        <f aca="false">AT35+AU35</f>
        <v>785.1294</v>
      </c>
      <c r="AX35" s="1" t="n">
        <v>30</v>
      </c>
      <c r="AZ35" s="6" t="s">
        <v>88</v>
      </c>
      <c r="BA35" s="0" t="s">
        <v>160</v>
      </c>
      <c r="BC35" s="0" t="s">
        <v>55</v>
      </c>
    </row>
    <row collapsed="false" customFormat="false" customHeight="true" hidden="false" ht="14.4" outlineLevel="0" r="36">
      <c r="A36" s="0" t="n">
        <v>36</v>
      </c>
      <c r="B36" s="0" t="s">
        <v>161</v>
      </c>
      <c r="C36" s="0" t="s">
        <v>46</v>
      </c>
      <c r="D36" s="0" t="s">
        <v>47</v>
      </c>
      <c r="E36" s="0" t="n">
        <v>12067</v>
      </c>
      <c r="H36" s="1" t="n">
        <v>30.41</v>
      </c>
      <c r="I36" s="0" t="s">
        <v>57</v>
      </c>
      <c r="J36" s="0" t="n">
        <v>18876820</v>
      </c>
      <c r="L36" s="0" t="s">
        <v>162</v>
      </c>
      <c r="N36" s="0" t="s">
        <v>127</v>
      </c>
      <c r="O36" s="0" t="s">
        <v>50</v>
      </c>
      <c r="P36" s="0" t="s">
        <v>127</v>
      </c>
      <c r="Q36" s="0" t="s">
        <v>83</v>
      </c>
      <c r="R36" s="0" t="s">
        <v>94</v>
      </c>
      <c r="S36" s="0" t="n">
        <v>1</v>
      </c>
      <c r="T36" s="10" t="n">
        <v>26.2</v>
      </c>
      <c r="U36" s="1" t="n">
        <v>27</v>
      </c>
      <c r="V36" s="1" t="n">
        <v>796.78</v>
      </c>
      <c r="W36" s="1" t="n">
        <v>111.54</v>
      </c>
      <c r="X36" s="1" t="n">
        <v>908.32</v>
      </c>
      <c r="Z36" s="1" t="n">
        <v>0</v>
      </c>
      <c r="AA36" s="1" t="n">
        <v>0</v>
      </c>
      <c r="AB36" s="1" t="n">
        <v>0</v>
      </c>
      <c r="AD36" s="1" t="n">
        <v>0</v>
      </c>
      <c r="AE36" s="1" t="n">
        <v>0</v>
      </c>
      <c r="AF36" s="1" t="n">
        <v>0</v>
      </c>
      <c r="AH36" s="1" t="n">
        <v>0</v>
      </c>
      <c r="AI36" s="1" t="n">
        <v>0</v>
      </c>
      <c r="AJ36" s="1" t="n">
        <v>0</v>
      </c>
      <c r="AL36" s="1" t="n">
        <v>0</v>
      </c>
      <c r="AM36" s="1" t="n">
        <v>0</v>
      </c>
      <c r="AN36" s="1" t="n">
        <v>0</v>
      </c>
      <c r="AP36" s="1" t="n">
        <v>1035.82</v>
      </c>
      <c r="AQ36" s="1" t="n">
        <v>145.02</v>
      </c>
      <c r="AR36" s="1" t="n">
        <v>1180.84</v>
      </c>
      <c r="AT36" s="5" t="n">
        <v>1035.82</v>
      </c>
      <c r="AU36" s="1" t="n">
        <f aca="false">IF(W36&gt;0,AT36*0.14,0)</f>
        <v>145.0148</v>
      </c>
      <c r="AV36" s="1" t="n">
        <f aca="false">AT36+AU36</f>
        <v>1180.8348</v>
      </c>
      <c r="AX36" s="1" t="n">
        <v>30</v>
      </c>
      <c r="AZ36" s="6" t="s">
        <v>163</v>
      </c>
      <c r="BA36" s="0" t="s">
        <v>164</v>
      </c>
      <c r="BC36" s="0" t="s">
        <v>55</v>
      </c>
    </row>
    <row collapsed="false" customFormat="false" customHeight="true" hidden="false" ht="14.4" outlineLevel="0" r="37"/>
    <row collapsed="false" customFormat="false" customHeight="true" hidden="false" ht="14.4" outlineLevel="0" r="38"/>
    <row collapsed="false" customFormat="false" customHeight="true" hidden="false" ht="14.4" outlineLevel="0" r="39"/>
    <row collapsed="false" customFormat="false" customHeight="true" hidden="false" ht="14.4" outlineLevel="0" r="40"/>
    <row collapsed="false" customFormat="false" customHeight="true" hidden="false" ht="14.4" outlineLevel="0" r="41"/>
    <row collapsed="false" customFormat="false" customHeight="true" hidden="false" ht="14.4" outlineLevel="0" r="42"/>
    <row collapsed="false" customFormat="false" customHeight="true" hidden="false" ht="14.4" outlineLevel="0" r="43"/>
    <row collapsed="false" customFormat="false" customHeight="true" hidden="false" ht="14.4" outlineLevel="0" r="44"/>
    <row collapsed="false" customFormat="false" customHeight="true" hidden="false" ht="14.4" outlineLevel="0" r="45"/>
    <row collapsed="false" customFormat="false" customHeight="true" hidden="false" ht="14.4" outlineLevel="0" r="46"/>
    <row collapsed="false" customFormat="false" customHeight="true" hidden="false" ht="14.4" outlineLevel="0" r="47"/>
    <row collapsed="false" customFormat="false" customHeight="true" hidden="false" ht="14.4" outlineLevel="0" r="48"/>
    <row collapsed="false" customFormat="false" customHeight="true" hidden="false" ht="14.4" outlineLevel="0" r="49"/>
    <row collapsed="false" customFormat="false" customHeight="true" hidden="false" ht="14.4" outlineLevel="0" r="50"/>
    <row collapsed="false" customFormat="false" customHeight="true" hidden="false" ht="14.4" outlineLevel="0" r="51"/>
    <row collapsed="false" customFormat="false" customHeight="true" hidden="false" ht="14.4" outlineLevel="0" r="52"/>
    <row collapsed="false" customFormat="false" customHeight="true" hidden="false" ht="14.4" outlineLevel="0" r="53"/>
    <row collapsed="false" customFormat="false" customHeight="true" hidden="false" ht="14.4" outlineLevel="0" r="54"/>
    <row collapsed="false" customFormat="false" customHeight="true" hidden="false" ht="14.4" outlineLevel="0" r="55"/>
    <row collapsed="false" customFormat="false" customHeight="true" hidden="false" ht="14.4" outlineLevel="0" r="56"/>
    <row collapsed="false" customFormat="false" customHeight="true" hidden="false" ht="14.4" outlineLevel="0" r="57"/>
    <row collapsed="false" customFormat="false" customHeight="true" hidden="false" ht="14.4" outlineLevel="0" r="58"/>
    <row collapsed="false" customFormat="false" customHeight="true" hidden="false" ht="14.4" outlineLevel="0" r="59"/>
    <row collapsed="false" customFormat="false" customHeight="true" hidden="false" ht="14.4" outlineLevel="0" r="60"/>
    <row collapsed="false" customFormat="false" customHeight="true" hidden="false" ht="14.4" outlineLevel="0" r="61"/>
    <row collapsed="false" customFormat="false" customHeight="true" hidden="false" ht="14.4" outlineLevel="0" r="62"/>
    <row collapsed="false" customFormat="false" customHeight="true" hidden="false" ht="14.4" outlineLevel="0" r="63"/>
    <row collapsed="false" customFormat="false" customHeight="true" hidden="false" ht="14.4" outlineLevel="0" r="64"/>
    <row collapsed="false" customFormat="false" customHeight="true" hidden="false" ht="14.4" outlineLevel="0" r="65"/>
    <row collapsed="false" customFormat="false" customHeight="true" hidden="false" ht="14.4" outlineLevel="0" r="66"/>
    <row collapsed="false" customFormat="false" customHeight="true" hidden="false" ht="14.4" outlineLevel="0" r="67"/>
    <row collapsed="false" customFormat="false" customHeight="true" hidden="false" ht="14.4" outlineLevel="0" r="68"/>
    <row collapsed="false" customFormat="false" customHeight="true" hidden="false" ht="14.4" outlineLevel="0" r="69"/>
    <row collapsed="false" customFormat="false" customHeight="true" hidden="false" ht="14.4" outlineLevel="0" r="70"/>
    <row collapsed="false" customFormat="false" customHeight="true" hidden="false" ht="14.4" outlineLevel="0" r="71"/>
    <row collapsed="false" customFormat="false" customHeight="true" hidden="false" ht="14.4" outlineLevel="0" r="72"/>
    <row collapsed="false" customFormat="false" customHeight="true" hidden="false" ht="14.4" outlineLevel="0" r="73"/>
    <row collapsed="false" customFormat="false" customHeight="true" hidden="false" ht="14.4" outlineLevel="0" r="74"/>
    <row collapsed="false" customFormat="false" customHeight="true" hidden="false" ht="14.4" outlineLevel="0" r="75"/>
    <row collapsed="false" customFormat="false" customHeight="true" hidden="false" ht="14.4" outlineLevel="0" r="76"/>
    <row collapsed="false" customFormat="false" customHeight="true" hidden="false" ht="14.4" outlineLevel="0" r="77"/>
    <row collapsed="false" customFormat="false" customHeight="true" hidden="false" ht="14.4" outlineLevel="0" r="78"/>
    <row collapsed="false" customFormat="false" customHeight="true" hidden="false" ht="14.4" outlineLevel="0" r="79"/>
    <row collapsed="false" customFormat="false" customHeight="true" hidden="false" ht="14.4" outlineLevel="0" r="80"/>
    <row collapsed="false" customFormat="false" customHeight="true" hidden="false" ht="14.4" outlineLevel="0" r="81"/>
    <row collapsed="false" customFormat="false" customHeight="true" hidden="false" ht="14.4" outlineLevel="0" r="82"/>
    <row collapsed="false" customFormat="false" customHeight="true" hidden="false" ht="14.4" outlineLevel="0" r="83"/>
    <row collapsed="false" customFormat="false" customHeight="true" hidden="false" ht="14.4" outlineLevel="0" r="84"/>
    <row collapsed="false" customFormat="false" customHeight="true" hidden="false" ht="14.4" outlineLevel="0" r="85"/>
    <row collapsed="false" customFormat="false" customHeight="true" hidden="false" ht="14.4" outlineLevel="0" r="86"/>
    <row collapsed="false" customFormat="false" customHeight="true" hidden="false" ht="14.4" outlineLevel="0" r="87"/>
    <row collapsed="false" customFormat="false" customHeight="true" hidden="false" ht="14.4" outlineLevel="0" r="88"/>
    <row collapsed="false" customFormat="false" customHeight="true" hidden="false" ht="14.4" outlineLevel="0" r="89"/>
    <row collapsed="false" customFormat="false" customHeight="true" hidden="false" ht="14.4" outlineLevel="0" r="90"/>
    <row collapsed="false" customFormat="false" customHeight="true" hidden="false" ht="14.4" outlineLevel="0" r="91"/>
    <row collapsed="false" customFormat="false" customHeight="true" hidden="false" ht="14.4" outlineLevel="0" r="92"/>
    <row collapsed="false" customFormat="false" customHeight="true" hidden="false" ht="14.4" outlineLevel="0" r="93"/>
    <row collapsed="false" customFormat="false" customHeight="true" hidden="false" ht="14.4" outlineLevel="0" r="94"/>
    <row collapsed="false" customFormat="false" customHeight="true" hidden="false" ht="14.4" outlineLevel="0" r="95"/>
    <row collapsed="false" customFormat="false" customHeight="true" hidden="false" ht="14.4" outlineLevel="0" r="96"/>
    <row collapsed="false" customFormat="false" customHeight="true" hidden="false" ht="14.4" outlineLevel="0" r="97"/>
    <row collapsed="false" customFormat="false" customHeight="true" hidden="false" ht="14.4" outlineLevel="0" r="98"/>
    <row collapsed="false" customFormat="false" customHeight="true" hidden="false" ht="14.4" outlineLevel="0" r="99"/>
    <row collapsed="false" customFormat="false" customHeight="true" hidden="false" ht="14.4" outlineLevel="0" r="100"/>
    <row collapsed="false" customFormat="false" customHeight="true" hidden="false" ht="14.4" outlineLevel="0" r="101"/>
    <row collapsed="false" customFormat="false" customHeight="true" hidden="false" ht="14.4" outlineLevel="0" r="102"/>
    <row collapsed="false" customFormat="false" customHeight="true" hidden="false" ht="14.4" outlineLevel="0" r="103"/>
    <row collapsed="false" customFormat="false" customHeight="true" hidden="false" ht="14.4" outlineLevel="0" r="104"/>
    <row collapsed="false" customFormat="false" customHeight="true" hidden="false" ht="14.4" outlineLevel="0" r="105"/>
    <row collapsed="false" customFormat="false" customHeight="true" hidden="false" ht="14.4" outlineLevel="0" r="106"/>
    <row collapsed="false" customFormat="false" customHeight="true" hidden="false" ht="14.4" outlineLevel="0" r="107"/>
    <row collapsed="false" customFormat="false" customHeight="true" hidden="false" ht="14.4" outlineLevel="0" r="108"/>
    <row collapsed="false" customFormat="false" customHeight="true" hidden="false" ht="14.4" outlineLevel="0" r="109"/>
    <row collapsed="false" customFormat="false" customHeight="true" hidden="false" ht="14.4" outlineLevel="0" r="110"/>
    <row collapsed="false" customFormat="false" customHeight="true" hidden="false" ht="14.4" outlineLevel="0" r="111"/>
    <row collapsed="false" customFormat="false" customHeight="true" hidden="false" ht="14.4" outlineLevel="0" r="112"/>
    <row collapsed="false" customFormat="false" customHeight="true" hidden="false" ht="14.4" outlineLevel="0" r="113"/>
    <row collapsed="false" customFormat="false" customHeight="true" hidden="false" ht="14.4" outlineLevel="0" r="114"/>
    <row collapsed="false" customFormat="false" customHeight="true" hidden="false" ht="14.4" outlineLevel="0" r="115"/>
    <row collapsed="false" customFormat="false" customHeight="true" hidden="false" ht="14.4" outlineLevel="0" r="116"/>
    <row collapsed="false" customFormat="false" customHeight="true" hidden="false" ht="14.4" outlineLevel="0" r="117"/>
    <row collapsed="false" customFormat="false" customHeight="true" hidden="false" ht="14.4" outlineLevel="0" r="118"/>
    <row collapsed="false" customFormat="false" customHeight="true" hidden="false" ht="14.4" outlineLevel="0" r="119"/>
    <row collapsed="false" customFormat="false" customHeight="true" hidden="false" ht="14.4" outlineLevel="0" r="120"/>
    <row collapsed="false" customFormat="false" customHeight="true" hidden="false" ht="14.4" outlineLevel="0" r="121"/>
    <row collapsed="false" customFormat="false" customHeight="true" hidden="false" ht="14.4" outlineLevel="0" r="122"/>
    <row collapsed="false" customFormat="false" customHeight="true" hidden="false" ht="14.4" outlineLevel="0" r="123"/>
    <row collapsed="false" customFormat="false" customHeight="true" hidden="false" ht="14.4" outlineLevel="0" r="124"/>
    <row collapsed="false" customFormat="false" customHeight="true" hidden="false" ht="14.4" outlineLevel="0" r="125"/>
    <row collapsed="false" customFormat="false" customHeight="true" hidden="false" ht="14.4" outlineLevel="0" r="126"/>
    <row collapsed="false" customFormat="false" customHeight="true" hidden="false" ht="14.4" outlineLevel="0" r="127"/>
    <row collapsed="false" customFormat="false" customHeight="true" hidden="false" ht="14.4" outlineLevel="0" r="128"/>
    <row collapsed="false" customFormat="false" customHeight="true" hidden="false" ht="14.4" outlineLevel="0" r="129"/>
    <row collapsed="false" customFormat="false" customHeight="true" hidden="false" ht="14.4" outlineLevel="0" r="130"/>
    <row collapsed="false" customFormat="false" customHeight="true" hidden="false" ht="14.4" outlineLevel="0" r="131"/>
    <row collapsed="false" customFormat="false" customHeight="true" hidden="false" ht="14.4" outlineLevel="0" r="132"/>
    <row collapsed="false" customFormat="false" customHeight="true" hidden="false" ht="14.4" outlineLevel="0" r="133"/>
    <row collapsed="false" customFormat="false" customHeight="true" hidden="false" ht="14.4" outlineLevel="0" r="134"/>
    <row collapsed="false" customFormat="false" customHeight="true" hidden="false" ht="14.4" outlineLevel="0" r="135"/>
    <row collapsed="false" customFormat="false" customHeight="true" hidden="false" ht="14.4" outlineLevel="0" r="136"/>
    <row collapsed="false" customFormat="false" customHeight="true" hidden="false" ht="14.4" outlineLevel="0" r="137"/>
    <row collapsed="false" customFormat="false" customHeight="true" hidden="false" ht="14.4" outlineLevel="0" r="138"/>
    <row collapsed="false" customFormat="false" customHeight="true" hidden="false" ht="14.4" outlineLevel="0" r="139"/>
    <row collapsed="false" customFormat="false" customHeight="true" hidden="false" ht="14.4" outlineLevel="0" r="140"/>
    <row collapsed="false" customFormat="false" customHeight="true" hidden="false" ht="14.4" outlineLevel="0" r="141"/>
    <row collapsed="false" customFormat="false" customHeight="true" hidden="false" ht="14.4" outlineLevel="0" r="142"/>
    <row collapsed="false" customFormat="false" customHeight="true" hidden="false" ht="14.4" outlineLevel="0" r="143"/>
    <row collapsed="false" customFormat="false" customHeight="true" hidden="false" ht="14.4" outlineLevel="0" r="144"/>
    <row collapsed="false" customFormat="false" customHeight="true" hidden="false" ht="14.4" outlineLevel="0" r="145"/>
    <row collapsed="false" customFormat="false" customHeight="true" hidden="false" ht="14.4" outlineLevel="0" r="146"/>
    <row collapsed="false" customFormat="false" customHeight="true" hidden="false" ht="14.4" outlineLevel="0" r="147"/>
    <row collapsed="false" customFormat="false" customHeight="true" hidden="false" ht="14.4" outlineLevel="0" r="148"/>
    <row collapsed="false" customFormat="false" customHeight="true" hidden="false" ht="14.4" outlineLevel="0" r="149"/>
    <row collapsed="false" customFormat="false" customHeight="true" hidden="false" ht="14.4" outlineLevel="0" r="150"/>
    <row collapsed="false" customFormat="false" customHeight="true" hidden="false" ht="14.4" outlineLevel="0" r="151"/>
    <row collapsed="false" customFormat="false" customHeight="true" hidden="false" ht="14.4" outlineLevel="0" r="152"/>
    <row collapsed="false" customFormat="false" customHeight="true" hidden="false" ht="14.4" outlineLevel="0" r="153"/>
    <row collapsed="false" customFormat="false" customHeight="true" hidden="false" ht="14.4" outlineLevel="0" r="154"/>
    <row collapsed="false" customFormat="false" customHeight="true" hidden="false" ht="14.4" outlineLevel="0" r="155"/>
    <row collapsed="false" customFormat="false" customHeight="true" hidden="false" ht="14.4" outlineLevel="0" r="156"/>
    <row collapsed="false" customFormat="false" customHeight="true" hidden="false" ht="14.4" outlineLevel="0" r="157"/>
    <row collapsed="false" customFormat="false" customHeight="true" hidden="false" ht="14.4" outlineLevel="0" r="158"/>
    <row collapsed="false" customFormat="false" customHeight="true" hidden="false" ht="14.4" outlineLevel="0" r="159"/>
    <row collapsed="false" customFormat="false" customHeight="true" hidden="false" ht="14.4" outlineLevel="0" r="160"/>
    <row collapsed="false" customFormat="false" customHeight="true" hidden="false" ht="14.4" outlineLevel="0" r="161"/>
    <row collapsed="false" customFormat="false" customHeight="true" hidden="false" ht="14.4" outlineLevel="0" r="162"/>
    <row collapsed="false" customFormat="false" customHeight="true" hidden="false" ht="14.4" outlineLevel="0" r="163"/>
    <row collapsed="false" customFormat="false" customHeight="true" hidden="false" ht="14.4" outlineLevel="0" r="164"/>
    <row collapsed="false" customFormat="false" customHeight="true" hidden="false" ht="14.4" outlineLevel="0" r="165"/>
    <row collapsed="false" customFormat="false" customHeight="true" hidden="false" ht="14.4" outlineLevel="0" r="166"/>
    <row collapsed="false" customFormat="false" customHeight="true" hidden="false" ht="14.4" outlineLevel="0" r="167"/>
    <row collapsed="false" customFormat="false" customHeight="true" hidden="false" ht="14.4" outlineLevel="0" r="168"/>
    <row collapsed="false" customFormat="false" customHeight="true" hidden="false" ht="14.4" outlineLevel="0" r="169"/>
    <row collapsed="false" customFormat="false" customHeight="true" hidden="false" ht="14.4" outlineLevel="0" r="170"/>
    <row collapsed="false" customFormat="false" customHeight="true" hidden="false" ht="14.4" outlineLevel="0" r="171"/>
    <row collapsed="false" customFormat="false" customHeight="true" hidden="false" ht="14.4" outlineLevel="0" r="172"/>
    <row collapsed="false" customFormat="false" customHeight="true" hidden="false" ht="14.4" outlineLevel="0" r="173"/>
    <row collapsed="false" customFormat="false" customHeight="true" hidden="false" ht="14.4" outlineLevel="0" r="174"/>
    <row collapsed="false" customFormat="false" customHeight="true" hidden="false" ht="14.4" outlineLevel="0" r="175"/>
    <row collapsed="false" customFormat="false" customHeight="true" hidden="false" ht="14.4" outlineLevel="0" r="176"/>
    <row collapsed="false" customFormat="false" customHeight="true" hidden="false" ht="14.4" outlineLevel="0" r="177"/>
    <row collapsed="false" customFormat="false" customHeight="true" hidden="false" ht="14.4" outlineLevel="0" r="178"/>
    <row collapsed="false" customFormat="false" customHeight="true" hidden="false" ht="14.4" outlineLevel="0" r="179"/>
    <row collapsed="false" customFormat="false" customHeight="true" hidden="false" ht="14.4" outlineLevel="0" r="180"/>
    <row collapsed="false" customFormat="false" customHeight="true" hidden="false" ht="14.4" outlineLevel="0" r="181"/>
    <row collapsed="false" customFormat="false" customHeight="true" hidden="false" ht="14.4" outlineLevel="0" r="182"/>
    <row collapsed="false" customFormat="false" customHeight="true" hidden="false" ht="14.4" outlineLevel="0" r="183"/>
    <row collapsed="false" customFormat="false" customHeight="true" hidden="false" ht="14.4" outlineLevel="0" r="184"/>
    <row collapsed="false" customFormat="false" customHeight="true" hidden="false" ht="14.4" outlineLevel="0" r="185"/>
    <row collapsed="false" customFormat="false" customHeight="true" hidden="false" ht="14.4" outlineLevel="0" r="186"/>
    <row collapsed="false" customFormat="false" customHeight="true" hidden="false" ht="14.4" outlineLevel="0" r="187"/>
    <row collapsed="false" customFormat="false" customHeight="true" hidden="false" ht="14.4" outlineLevel="0" r="188"/>
    <row collapsed="false" customFormat="false" customHeight="true" hidden="false" ht="14.4" outlineLevel="0" r="189"/>
    <row collapsed="false" customFormat="false" customHeight="true" hidden="false" ht="14.4" outlineLevel="0" r="190"/>
    <row collapsed="false" customFormat="false" customHeight="true" hidden="false" ht="14.4" outlineLevel="0" r="191"/>
    <row collapsed="false" customFormat="false" customHeight="true" hidden="false" ht="14.4" outlineLevel="0" r="192"/>
    <row collapsed="false" customFormat="false" customHeight="true" hidden="false" ht="14.4" outlineLevel="0" r="193"/>
    <row collapsed="false" customFormat="false" customHeight="true" hidden="false" ht="14.4" outlineLevel="0" r="194"/>
    <row collapsed="false" customFormat="false" customHeight="true" hidden="false" ht="14.4" outlineLevel="0" r="195"/>
    <row collapsed="false" customFormat="false" customHeight="true" hidden="false" ht="14.4" outlineLevel="0" r="196"/>
    <row collapsed="false" customFormat="false" customHeight="true" hidden="false" ht="14.4" outlineLevel="0" r="197"/>
    <row collapsed="false" customFormat="false" customHeight="true" hidden="false" ht="14.4" outlineLevel="0" r="198"/>
    <row collapsed="false" customFormat="false" customHeight="true" hidden="false" ht="14.4" outlineLevel="0" r="199"/>
    <row collapsed="false" customFormat="false" customHeight="true" hidden="false" ht="14.4" outlineLevel="0" r="200"/>
    <row collapsed="false" customFormat="false" customHeight="true" hidden="false" ht="14.4" outlineLevel="0" r="201"/>
    <row collapsed="false" customFormat="false" customHeight="true" hidden="false" ht="14.4" outlineLevel="0" r="202"/>
    <row collapsed="false" customFormat="false" customHeight="true" hidden="false" ht="14.4" outlineLevel="0" r="203"/>
    <row collapsed="false" customFormat="false" customHeight="true" hidden="false" ht="14.4" outlineLevel="0" r="204"/>
    <row collapsed="false" customFormat="false" customHeight="true" hidden="false" ht="14.4" outlineLevel="0" r="205"/>
    <row collapsed="false" customFormat="false" customHeight="true" hidden="false" ht="14.4" outlineLevel="0" r="206"/>
    <row collapsed="false" customFormat="false" customHeight="true" hidden="false" ht="14.4" outlineLevel="0" r="207"/>
    <row collapsed="false" customFormat="false" customHeight="true" hidden="false" ht="14.4" outlineLevel="0" r="208"/>
    <row collapsed="false" customFormat="false" customHeight="true" hidden="false" ht="14.4" outlineLevel="0" r="209"/>
    <row collapsed="false" customFormat="false" customHeight="true" hidden="false" ht="14.4" outlineLevel="0" r="210"/>
    <row collapsed="false" customFormat="false" customHeight="true" hidden="false" ht="14.4" outlineLevel="0" r="211"/>
    <row collapsed="false" customFormat="false" customHeight="true" hidden="false" ht="14.4" outlineLevel="0" r="212"/>
    <row collapsed="false" customFormat="false" customHeight="true" hidden="false" ht="14.4" outlineLevel="0" r="213"/>
    <row collapsed="false" customFormat="false" customHeight="true" hidden="false" ht="14.4" outlineLevel="0" r="214"/>
    <row collapsed="false" customFormat="false" customHeight="true" hidden="false" ht="14.4" outlineLevel="0" r="215"/>
    <row collapsed="false" customFormat="false" customHeight="true" hidden="false" ht="14.4" outlineLevel="0" r="216"/>
    <row collapsed="false" customFormat="false" customHeight="true" hidden="false" ht="14.4" outlineLevel="0" r="217"/>
    <row collapsed="false" customFormat="false" customHeight="true" hidden="false" ht="14.4" outlineLevel="0" r="218"/>
    <row collapsed="false" customFormat="false" customHeight="true" hidden="false" ht="14.4" outlineLevel="0" r="219"/>
    <row collapsed="false" customFormat="false" customHeight="true" hidden="false" ht="14.4" outlineLevel="0" r="220"/>
    <row collapsed="false" customFormat="false" customHeight="true" hidden="false" ht="14.4" outlineLevel="0" r="221"/>
    <row collapsed="false" customFormat="false" customHeight="true" hidden="false" ht="14.4" outlineLevel="0" r="222"/>
    <row collapsed="false" customFormat="false" customHeight="true" hidden="false" ht="14.4" outlineLevel="0" r="223"/>
    <row collapsed="false" customFormat="false" customHeight="true" hidden="false" ht="14.4" outlineLevel="0" r="224"/>
    <row collapsed="false" customFormat="false" customHeight="true" hidden="false" ht="14.4" outlineLevel="0" r="225"/>
    <row collapsed="false" customFormat="false" customHeight="true" hidden="false" ht="14.4" outlineLevel="0" r="226"/>
    <row collapsed="false" customFormat="false" customHeight="true" hidden="false" ht="14.4" outlineLevel="0" r="227"/>
    <row collapsed="false" customFormat="false" customHeight="true" hidden="false" ht="14.4" outlineLevel="0" r="228"/>
    <row collapsed="false" customFormat="false" customHeight="true" hidden="false" ht="14.4" outlineLevel="0" r="229"/>
    <row collapsed="false" customFormat="false" customHeight="true" hidden="false" ht="14.4" outlineLevel="0" r="230"/>
    <row collapsed="false" customFormat="false" customHeight="true" hidden="false" ht="14.4" outlineLevel="0" r="231"/>
    <row collapsed="false" customFormat="false" customHeight="true" hidden="false" ht="14.4" outlineLevel="0" r="232"/>
    <row collapsed="false" customFormat="false" customHeight="true" hidden="false" ht="14.4" outlineLevel="0" r="233"/>
    <row collapsed="false" customFormat="false" customHeight="true" hidden="false" ht="14.4" outlineLevel="0" r="234"/>
    <row collapsed="false" customFormat="false" customHeight="true" hidden="false" ht="14.4" outlineLevel="0" r="235"/>
    <row collapsed="false" customFormat="false" customHeight="true" hidden="false" ht="14.4" outlineLevel="0" r="236"/>
    <row collapsed="false" customFormat="false" customHeight="true" hidden="false" ht="14.4" outlineLevel="0" r="237"/>
    <row collapsed="false" customFormat="false" customHeight="true" hidden="false" ht="14.4" outlineLevel="0" r="238"/>
    <row collapsed="false" customFormat="false" customHeight="true" hidden="false" ht="14.4" outlineLevel="0" r="239"/>
    <row collapsed="false" customFormat="false" customHeight="true" hidden="false" ht="14.4" outlineLevel="0" r="240"/>
    <row collapsed="false" customFormat="false" customHeight="true" hidden="false" ht="14.4" outlineLevel="0" r="241"/>
    <row collapsed="false" customFormat="false" customHeight="true" hidden="false" ht="14.4" outlineLevel="0" r="242"/>
    <row collapsed="false" customFormat="false" customHeight="true" hidden="false" ht="14.4" outlineLevel="0" r="243"/>
    <row collapsed="false" customFormat="false" customHeight="true" hidden="false" ht="14.4" outlineLevel="0" r="244"/>
    <row collapsed="false" customFormat="false" customHeight="true" hidden="false" ht="14.4" outlineLevel="0" r="245"/>
    <row collapsed="false" customFormat="false" customHeight="true" hidden="false" ht="14.4" outlineLevel="0" r="246"/>
    <row collapsed="false" customFormat="false" customHeight="true" hidden="false" ht="14.4" outlineLevel="0" r="247"/>
    <row collapsed="false" customFormat="false" customHeight="true" hidden="false" ht="14.4" outlineLevel="0" r="248"/>
    <row collapsed="false" customFormat="false" customHeight="true" hidden="false" ht="14.4" outlineLevel="0" r="249"/>
    <row collapsed="false" customFormat="false" customHeight="true" hidden="false" ht="14.4" outlineLevel="0" r="250"/>
    <row collapsed="false" customFormat="false" customHeight="true" hidden="false" ht="14.4" outlineLevel="0" r="251"/>
    <row collapsed="false" customFormat="false" customHeight="true" hidden="false" ht="14.4" outlineLevel="0" r="252"/>
    <row collapsed="false" customFormat="false" customHeight="true" hidden="false" ht="14.4" outlineLevel="0" r="253"/>
    <row collapsed="false" customFormat="false" customHeight="true" hidden="false" ht="14.4" outlineLevel="0" r="254"/>
    <row collapsed="false" customFormat="false" customHeight="true" hidden="false" ht="14.4" outlineLevel="0" r="255"/>
    <row collapsed="false" customFormat="false" customHeight="true" hidden="false" ht="14.4" outlineLevel="0" r="256"/>
    <row collapsed="false" customFormat="false" customHeight="true" hidden="false" ht="14.4" outlineLevel="0" r="257"/>
    <row collapsed="false" customFormat="false" customHeight="true" hidden="false" ht="14.4" outlineLevel="0" r="258"/>
    <row collapsed="false" customFormat="false" customHeight="true" hidden="false" ht="14.4" outlineLevel="0" r="259"/>
    <row collapsed="false" customFormat="false" customHeight="true" hidden="false" ht="14.4" outlineLevel="0" r="260"/>
    <row collapsed="false" customFormat="false" customHeight="true" hidden="false" ht="14.4" outlineLevel="0" r="261"/>
    <row collapsed="false" customFormat="false" customHeight="true" hidden="false" ht="14.4" outlineLevel="0" r="262"/>
    <row collapsed="false" customFormat="false" customHeight="true" hidden="false" ht="14.4" outlineLevel="0" r="263"/>
    <row collapsed="false" customFormat="false" customHeight="true" hidden="false" ht="14.4" outlineLevel="0" r="264"/>
    <row collapsed="false" customFormat="false" customHeight="true" hidden="false" ht="14.4" outlineLevel="0" r="265"/>
    <row collapsed="false" customFormat="false" customHeight="true" hidden="false" ht="14.4" outlineLevel="0" r="266"/>
    <row collapsed="false" customFormat="false" customHeight="true" hidden="false" ht="14.4" outlineLevel="0" r="267"/>
    <row collapsed="false" customFormat="false" customHeight="true" hidden="false" ht="14.4" outlineLevel="0" r="268"/>
    <row collapsed="false" customFormat="false" customHeight="true" hidden="false" ht="14.4" outlineLevel="0" r="269"/>
    <row collapsed="false" customFormat="false" customHeight="true" hidden="false" ht="14.4" outlineLevel="0" r="270"/>
    <row collapsed="false" customFormat="false" customHeight="true" hidden="false" ht="14.4" outlineLevel="0" r="271"/>
    <row collapsed="false" customFormat="false" customHeight="true" hidden="false" ht="14.4" outlineLevel="0" r="272"/>
    <row collapsed="false" customFormat="false" customHeight="true" hidden="false" ht="14.4" outlineLevel="0" r="273"/>
    <row collapsed="false" customFormat="false" customHeight="true" hidden="false" ht="14.4" outlineLevel="0" r="274"/>
    <row collapsed="false" customFormat="false" customHeight="true" hidden="false" ht="14.4" outlineLevel="0" r="275"/>
    <row collapsed="false" customFormat="false" customHeight="true" hidden="false" ht="14.4" outlineLevel="0" r="276"/>
    <row collapsed="false" customFormat="false" customHeight="true" hidden="false" ht="14.4" outlineLevel="0" r="277"/>
    <row collapsed="false" customFormat="false" customHeight="true" hidden="false" ht="14.4" outlineLevel="0" r="278"/>
    <row collapsed="false" customFormat="false" customHeight="true" hidden="false" ht="14.4" outlineLevel="0" r="279"/>
    <row collapsed="false" customFormat="false" customHeight="true" hidden="false" ht="14.4" outlineLevel="0" r="280"/>
    <row collapsed="false" customFormat="false" customHeight="true" hidden="false" ht="14.4" outlineLevel="0" r="281"/>
    <row collapsed="false" customFormat="false" customHeight="true" hidden="false" ht="14.4" outlineLevel="0" r="282"/>
    <row collapsed="false" customFormat="false" customHeight="true" hidden="false" ht="14.4" outlineLevel="0" r="283"/>
    <row collapsed="false" customFormat="false" customHeight="true" hidden="false" ht="14.4" outlineLevel="0" r="284"/>
    <row collapsed="false" customFormat="false" customHeight="true" hidden="false" ht="14.4" outlineLevel="0" r="285"/>
    <row collapsed="false" customFormat="false" customHeight="true" hidden="false" ht="14.4" outlineLevel="0" r="286"/>
    <row collapsed="false" customFormat="false" customHeight="true" hidden="false" ht="14.4" outlineLevel="0" r="287"/>
    <row collapsed="false" customFormat="false" customHeight="true" hidden="false" ht="14.4" outlineLevel="0" r="288"/>
    <row collapsed="false" customFormat="false" customHeight="true" hidden="false" ht="14.4" outlineLevel="0" r="289"/>
    <row collapsed="false" customFormat="false" customHeight="true" hidden="false" ht="14.4" outlineLevel="0" r="290"/>
    <row collapsed="false" customFormat="false" customHeight="true" hidden="false" ht="14.4" outlineLevel="0" r="291"/>
    <row collapsed="false" customFormat="false" customHeight="true" hidden="false" ht="14.4" outlineLevel="0" r="292"/>
    <row collapsed="false" customFormat="false" customHeight="true" hidden="false" ht="14.4" outlineLevel="0" r="293"/>
    <row collapsed="false" customFormat="false" customHeight="true" hidden="false" ht="14.4" outlineLevel="0" r="294"/>
    <row collapsed="false" customFormat="false" customHeight="true" hidden="false" ht="14.4" outlineLevel="0" r="295"/>
    <row collapsed="false" customFormat="false" customHeight="true" hidden="false" ht="14.4" outlineLevel="0" r="296"/>
    <row collapsed="false" customFormat="false" customHeight="true" hidden="false" ht="14.4" outlineLevel="0" r="297"/>
    <row collapsed="false" customFormat="false" customHeight="true" hidden="false" ht="14.4" outlineLevel="0" r="298"/>
    <row collapsed="false" customFormat="false" customHeight="true" hidden="false" ht="14.4" outlineLevel="0" r="299"/>
    <row collapsed="false" customFormat="false" customHeight="true" hidden="false" ht="14.4" outlineLevel="0" r="300"/>
    <row collapsed="false" customFormat="false" customHeight="true" hidden="false" ht="14.4" outlineLevel="0" r="301"/>
    <row collapsed="false" customFormat="false" customHeight="true" hidden="false" ht="14.4" outlineLevel="0" r="302"/>
    <row collapsed="false" customFormat="false" customHeight="true" hidden="false" ht="14.4" outlineLevel="0" r="303"/>
    <row collapsed="false" customFormat="false" customHeight="true" hidden="false" ht="14.4" outlineLevel="0" r="304"/>
    <row collapsed="false" customFormat="false" customHeight="true" hidden="false" ht="14.4" outlineLevel="0" r="305"/>
    <row collapsed="false" customFormat="false" customHeight="true" hidden="false" ht="14.4" outlineLevel="0" r="306"/>
    <row collapsed="false" customFormat="false" customHeight="true" hidden="false" ht="14.4" outlineLevel="0" r="307"/>
    <row collapsed="false" customFormat="false" customHeight="true" hidden="false" ht="14.4" outlineLevel="0" r="308"/>
    <row collapsed="false" customFormat="false" customHeight="true" hidden="false" ht="14.4" outlineLevel="0" r="309"/>
    <row collapsed="false" customFormat="false" customHeight="true" hidden="false" ht="14.4" outlineLevel="0" r="310"/>
    <row collapsed="false" customFormat="false" customHeight="true" hidden="false" ht="14.4" outlineLevel="0" r="311"/>
    <row collapsed="false" customFormat="false" customHeight="true" hidden="false" ht="14.4" outlineLevel="0" r="312"/>
    <row collapsed="false" customFormat="false" customHeight="true" hidden="false" ht="14.4" outlineLevel="0" r="313"/>
    <row collapsed="false" customFormat="false" customHeight="true" hidden="false" ht="14.4" outlineLevel="0" r="314"/>
    <row collapsed="false" customFormat="false" customHeight="true" hidden="false" ht="14.4" outlineLevel="0" r="315"/>
    <row collapsed="false" customFormat="false" customHeight="true" hidden="false" ht="14.4" outlineLevel="0" r="316"/>
    <row collapsed="false" customFormat="false" customHeight="true" hidden="false" ht="14.4" outlineLevel="0" r="317"/>
    <row collapsed="false" customFormat="false" customHeight="true" hidden="false" ht="14.4" outlineLevel="0" r="318"/>
    <row collapsed="false" customFormat="false" customHeight="true" hidden="false" ht="14.4" outlineLevel="0" r="319"/>
    <row collapsed="false" customFormat="false" customHeight="true" hidden="false" ht="14.4" outlineLevel="0" r="320"/>
    <row collapsed="false" customFormat="false" customHeight="true" hidden="false" ht="14.4" outlineLevel="0" r="321"/>
    <row collapsed="false" customFormat="false" customHeight="true" hidden="false" ht="14.4" outlineLevel="0" r="322"/>
    <row collapsed="false" customFormat="false" customHeight="true" hidden="false" ht="14.4" outlineLevel="0" r="323"/>
    <row collapsed="false" customFormat="false" customHeight="true" hidden="false" ht="14.4" outlineLevel="0" r="324"/>
    <row collapsed="false" customFormat="false" customHeight="true" hidden="false" ht="14.4" outlineLevel="0" r="325"/>
    <row collapsed="false" customFormat="false" customHeight="true" hidden="false" ht="14.4" outlineLevel="0" r="326"/>
    <row collapsed="false" customFormat="false" customHeight="true" hidden="false" ht="14.4" outlineLevel="0" r="327"/>
    <row collapsed="false" customFormat="false" customHeight="true" hidden="false" ht="14.4" outlineLevel="0" r="328"/>
    <row collapsed="false" customFormat="false" customHeight="true" hidden="false" ht="14.4" outlineLevel="0" r="329"/>
    <row collapsed="false" customFormat="false" customHeight="true" hidden="false" ht="14.4" outlineLevel="0" r="330"/>
    <row collapsed="false" customFormat="false" customHeight="true" hidden="false" ht="14.4" outlineLevel="0" r="331"/>
    <row collapsed="false" customFormat="false" customHeight="true" hidden="false" ht="14.4" outlineLevel="0" r="332"/>
    <row collapsed="false" customFormat="false" customHeight="true" hidden="false" ht="14.4" outlineLevel="0" r="333"/>
    <row collapsed="false" customFormat="false" customHeight="true" hidden="false" ht="14.4" outlineLevel="0" r="334"/>
    <row collapsed="false" customFormat="false" customHeight="true" hidden="false" ht="14.4" outlineLevel="0" r="335"/>
    <row collapsed="false" customFormat="false" customHeight="true" hidden="false" ht="14.4" outlineLevel="0" r="336"/>
    <row collapsed="false" customFormat="false" customHeight="true" hidden="false" ht="14.4" outlineLevel="0" r="337"/>
    <row collapsed="false" customFormat="false" customHeight="true" hidden="false" ht="14.4" outlineLevel="0" r="338"/>
    <row collapsed="false" customFormat="false" customHeight="true" hidden="false" ht="14.4" outlineLevel="0" r="339"/>
    <row collapsed="false" customFormat="false" customHeight="true" hidden="false" ht="14.4" outlineLevel="0" r="340"/>
    <row collapsed="false" customFormat="false" customHeight="true" hidden="false" ht="14.4" outlineLevel="0" r="341"/>
    <row collapsed="false" customFormat="false" customHeight="true" hidden="false" ht="14.4" outlineLevel="0" r="342"/>
    <row collapsed="false" customFormat="false" customHeight="true" hidden="false" ht="14.4" outlineLevel="0" r="343"/>
    <row collapsed="false" customFormat="false" customHeight="true" hidden="false" ht="14.4" outlineLevel="0" r="344"/>
    <row collapsed="false" customFormat="false" customHeight="true" hidden="false" ht="14.4" outlineLevel="0" r="345"/>
    <row collapsed="false" customFormat="false" customHeight="true" hidden="false" ht="14.4" outlineLevel="0" r="346"/>
    <row collapsed="false" customFormat="false" customHeight="true" hidden="false" ht="14.4" outlineLevel="0" r="347"/>
    <row collapsed="false" customFormat="false" customHeight="true" hidden="false" ht="14.4" outlineLevel="0" r="348"/>
    <row collapsed="false" customFormat="false" customHeight="true" hidden="false" ht="14.4" outlineLevel="0" r="349"/>
    <row collapsed="false" customFormat="false" customHeight="true" hidden="false" ht="14.4" outlineLevel="0" r="350"/>
    <row collapsed="false" customFormat="false" customHeight="true" hidden="false" ht="14.4" outlineLevel="0" r="351"/>
    <row collapsed="false" customFormat="false" customHeight="true" hidden="false" ht="14.4" outlineLevel="0" r="352"/>
    <row collapsed="false" customFormat="false" customHeight="true" hidden="false" ht="14.4" outlineLevel="0" r="353"/>
    <row collapsed="false" customFormat="false" customHeight="true" hidden="false" ht="14.4" outlineLevel="0" r="354"/>
    <row collapsed="false" customFormat="false" customHeight="true" hidden="false" ht="14.4" outlineLevel="0" r="355"/>
    <row collapsed="false" customFormat="false" customHeight="true" hidden="false" ht="14.4" outlineLevel="0" r="356"/>
    <row collapsed="false" customFormat="false" customHeight="true" hidden="false" ht="14.4" outlineLevel="0" r="357"/>
    <row collapsed="false" customFormat="false" customHeight="true" hidden="false" ht="14.4" outlineLevel="0" r="358"/>
    <row collapsed="false" customFormat="false" customHeight="true" hidden="false" ht="14.4" outlineLevel="0" r="359"/>
    <row collapsed="false" customFormat="false" customHeight="true" hidden="false" ht="14.4" outlineLevel="0" r="360"/>
    <row collapsed="false" customFormat="false" customHeight="true" hidden="false" ht="14.4" outlineLevel="0" r="361"/>
    <row collapsed="false" customFormat="false" customHeight="true" hidden="false" ht="14.4" outlineLevel="0" r="362"/>
    <row collapsed="false" customFormat="false" customHeight="true" hidden="false" ht="14.4" outlineLevel="0" r="363"/>
    <row collapsed="false" customFormat="false" customHeight="true" hidden="false" ht="14.4" outlineLevel="0" r="364"/>
    <row collapsed="false" customFormat="false" customHeight="true" hidden="false" ht="14.4" outlineLevel="0" r="365"/>
    <row collapsed="false" customFormat="false" customHeight="true" hidden="false" ht="14.4" outlineLevel="0" r="366"/>
    <row collapsed="false" customFormat="false" customHeight="true" hidden="false" ht="14.4" outlineLevel="0" r="367"/>
    <row collapsed="false" customFormat="false" customHeight="true" hidden="false" ht="14.4" outlineLevel="0" r="368"/>
    <row collapsed="false" customFormat="false" customHeight="true" hidden="false" ht="14.4" outlineLevel="0" r="369"/>
    <row collapsed="false" customFormat="false" customHeight="true" hidden="false" ht="14.4" outlineLevel="0" r="370"/>
    <row collapsed="false" customFormat="false" customHeight="true" hidden="false" ht="14.4" outlineLevel="0" r="371"/>
    <row collapsed="false" customFormat="false" customHeight="true" hidden="false" ht="14.4" outlineLevel="0" r="372"/>
    <row collapsed="false" customFormat="false" customHeight="true" hidden="false" ht="14.4" outlineLevel="0" r="373"/>
    <row collapsed="false" customFormat="false" customHeight="true" hidden="false" ht="14.4" outlineLevel="0" r="374"/>
    <row collapsed="false" customFormat="false" customHeight="true" hidden="false" ht="14.4" outlineLevel="0" r="375"/>
    <row collapsed="false" customFormat="false" customHeight="true" hidden="false" ht="14.4" outlineLevel="0" r="376"/>
    <row collapsed="false" customFormat="false" customHeight="true" hidden="false" ht="14.4" outlineLevel="0" r="377"/>
    <row collapsed="false" customFormat="false" customHeight="true" hidden="false" ht="14.4" outlineLevel="0" r="378"/>
    <row collapsed="false" customFormat="false" customHeight="true" hidden="false" ht="14.4" outlineLevel="0" r="379"/>
    <row collapsed="false" customFormat="false" customHeight="true" hidden="false" ht="14.4" outlineLevel="0" r="380"/>
    <row collapsed="false" customFormat="false" customHeight="true" hidden="false" ht="14.4" outlineLevel="0" r="381"/>
    <row collapsed="false" customFormat="false" customHeight="true" hidden="false" ht="14.4" outlineLevel="0" r="382"/>
    <row collapsed="false" customFormat="false" customHeight="true" hidden="false" ht="14.4" outlineLevel="0" r="383"/>
    <row collapsed="false" customFormat="false" customHeight="true" hidden="false" ht="14.4" outlineLevel="0" r="384"/>
    <row collapsed="false" customFormat="false" customHeight="true" hidden="false" ht="14.4" outlineLevel="0" r="385"/>
    <row collapsed="false" customFormat="false" customHeight="true" hidden="false" ht="14.4" outlineLevel="0" r="386"/>
    <row collapsed="false" customFormat="false" customHeight="true" hidden="false" ht="14.4" outlineLevel="0" r="387"/>
    <row collapsed="false" customFormat="false" customHeight="true" hidden="false" ht="14.4" outlineLevel="0" r="388"/>
    <row collapsed="false" customFormat="false" customHeight="true" hidden="false" ht="14.4" outlineLevel="0" r="389"/>
    <row collapsed="false" customFormat="false" customHeight="true" hidden="false" ht="14.4" outlineLevel="0" r="390"/>
    <row collapsed="false" customFormat="false" customHeight="true" hidden="false" ht="14.4" outlineLevel="0" r="391"/>
    <row collapsed="false" customFormat="false" customHeight="true" hidden="false" ht="14.4" outlineLevel="0" r="392"/>
    <row collapsed="false" customFormat="false" customHeight="true" hidden="false" ht="14.4" outlineLevel="0" r="393"/>
    <row collapsed="false" customFormat="false" customHeight="true" hidden="false" ht="14.4" outlineLevel="0" r="394"/>
    <row collapsed="false" customFormat="false" customHeight="true" hidden="false" ht="14.4" outlineLevel="0" r="395"/>
    <row collapsed="false" customFormat="false" customHeight="true" hidden="false" ht="14.4" outlineLevel="0" r="396"/>
    <row collapsed="false" customFormat="false" customHeight="true" hidden="false" ht="14.4" outlineLevel="0" r="397"/>
    <row collapsed="false" customFormat="false" customHeight="true" hidden="false" ht="14.4" outlineLevel="0" r="398"/>
    <row collapsed="false" customFormat="false" customHeight="true" hidden="false" ht="14.4" outlineLevel="0" r="399"/>
    <row collapsed="false" customFormat="false" customHeight="true" hidden="false" ht="14.4" outlineLevel="0" r="400"/>
    <row collapsed="false" customFormat="false" customHeight="true" hidden="false" ht="14.4" outlineLevel="0" r="401"/>
    <row collapsed="false" customFormat="false" customHeight="true" hidden="false" ht="14.4" outlineLevel="0" r="402"/>
    <row collapsed="false" customFormat="false" customHeight="true" hidden="false" ht="14.4" outlineLevel="0" r="403"/>
    <row collapsed="false" customFormat="false" customHeight="true" hidden="false" ht="14.4" outlineLevel="0" r="404"/>
    <row collapsed="false" customFormat="false" customHeight="true" hidden="false" ht="14.4" outlineLevel="0" r="405"/>
    <row collapsed="false" customFormat="false" customHeight="true" hidden="false" ht="14.4" outlineLevel="0" r="406"/>
    <row collapsed="false" customFormat="false" customHeight="true" hidden="false" ht="14.4" outlineLevel="0" r="407"/>
    <row collapsed="false" customFormat="false" customHeight="true" hidden="false" ht="14.4" outlineLevel="0" r="408"/>
    <row collapsed="false" customFormat="false" customHeight="true" hidden="false" ht="14.4" outlineLevel="0" r="409"/>
    <row collapsed="false" customFormat="false" customHeight="true" hidden="false" ht="14.4" outlineLevel="0" r="410"/>
    <row collapsed="false" customFormat="false" customHeight="true" hidden="false" ht="14.4" outlineLevel="0" r="411"/>
    <row collapsed="false" customFormat="false" customHeight="true" hidden="false" ht="14.4" outlineLevel="0" r="412"/>
    <row collapsed="false" customFormat="false" customHeight="true" hidden="false" ht="14.4" outlineLevel="0" r="413"/>
    <row collapsed="false" customFormat="false" customHeight="true" hidden="false" ht="14.4" outlineLevel="0" r="414"/>
    <row collapsed="false" customFormat="false" customHeight="true" hidden="false" ht="14.4" outlineLevel="0" r="415"/>
    <row collapsed="false" customFormat="false" customHeight="true" hidden="false" ht="14.4" outlineLevel="0" r="416"/>
    <row collapsed="false" customFormat="false" customHeight="true" hidden="false" ht="14.4" outlineLevel="0" r="417"/>
    <row collapsed="false" customFormat="false" customHeight="true" hidden="false" ht="14.4" outlineLevel="0" r="418"/>
    <row collapsed="false" customFormat="false" customHeight="true" hidden="false" ht="14.4" outlineLevel="0" r="419"/>
    <row collapsed="false" customFormat="false" customHeight="true" hidden="false" ht="14.4" outlineLevel="0" r="420"/>
    <row collapsed="false" customFormat="false" customHeight="true" hidden="false" ht="14.4" outlineLevel="0" r="421"/>
    <row collapsed="false" customFormat="false" customHeight="true" hidden="false" ht="14.4" outlineLevel="0" r="422"/>
    <row collapsed="false" customFormat="false" customHeight="true" hidden="false" ht="14.4" outlineLevel="0" r="423"/>
    <row collapsed="false" customFormat="false" customHeight="true" hidden="false" ht="14.4" outlineLevel="0" r="424"/>
    <row collapsed="false" customFormat="false" customHeight="true" hidden="false" ht="14.4" outlineLevel="0" r="425"/>
    <row collapsed="false" customFormat="false" customHeight="true" hidden="false" ht="14.4" outlineLevel="0" r="426"/>
    <row collapsed="false" customFormat="false" customHeight="true" hidden="false" ht="14.4" outlineLevel="0" r="427"/>
    <row collapsed="false" customFormat="false" customHeight="true" hidden="false" ht="14.4" outlineLevel="0" r="428"/>
    <row collapsed="false" customFormat="false" customHeight="true" hidden="false" ht="14.4" outlineLevel="0" r="429"/>
    <row collapsed="false" customFormat="false" customHeight="true" hidden="false" ht="14.4" outlineLevel="0" r="430"/>
    <row collapsed="false" customFormat="false" customHeight="true" hidden="false" ht="14.4" outlineLevel="0" r="431"/>
    <row collapsed="false" customFormat="false" customHeight="true" hidden="false" ht="14.4" outlineLevel="0" r="432"/>
    <row collapsed="false" customFormat="false" customHeight="true" hidden="false" ht="14.4" outlineLevel="0" r="433"/>
    <row collapsed="false" customFormat="false" customHeight="true" hidden="false" ht="14.4" outlineLevel="0" r="434"/>
    <row collapsed="false" customFormat="false" customHeight="true" hidden="false" ht="14.4" outlineLevel="0" r="435"/>
    <row collapsed="false" customFormat="false" customHeight="true" hidden="false" ht="14.4" outlineLevel="0" r="436"/>
    <row collapsed="false" customFormat="false" customHeight="true" hidden="false" ht="14.4" outlineLevel="0" r="437"/>
    <row collapsed="false" customFormat="false" customHeight="true" hidden="false" ht="14.4" outlineLevel="0" r="438"/>
    <row collapsed="false" customFormat="false" customHeight="true" hidden="false" ht="14.4" outlineLevel="0" r="439"/>
    <row collapsed="false" customFormat="false" customHeight="true" hidden="false" ht="14.4" outlineLevel="0" r="440"/>
    <row collapsed="false" customFormat="false" customHeight="true" hidden="false" ht="14.4" outlineLevel="0" r="441"/>
    <row collapsed="false" customFormat="false" customHeight="true" hidden="false" ht="14.4" outlineLevel="0" r="442"/>
    <row collapsed="false" customFormat="false" customHeight="true" hidden="false" ht="14.4" outlineLevel="0" r="443"/>
    <row collapsed="false" customFormat="false" customHeight="true" hidden="false" ht="14.4" outlineLevel="0" r="444"/>
    <row collapsed="false" customFormat="false" customHeight="true" hidden="false" ht="14.4" outlineLevel="0" r="445"/>
    <row collapsed="false" customFormat="false" customHeight="true" hidden="false" ht="14.4" outlineLevel="0" r="446"/>
    <row collapsed="false" customFormat="false" customHeight="true" hidden="false" ht="14.4" outlineLevel="0" r="447"/>
    <row collapsed="false" customFormat="false" customHeight="true" hidden="false" ht="14.4" outlineLevel="0" r="448"/>
    <row collapsed="false" customFormat="false" customHeight="true" hidden="false" ht="14.4" outlineLevel="0" r="449"/>
    <row collapsed="false" customFormat="false" customHeight="true" hidden="false" ht="14.4" outlineLevel="0" r="450"/>
    <row collapsed="false" customFormat="false" customHeight="true" hidden="false" ht="14.4" outlineLevel="0" r="451"/>
    <row collapsed="false" customFormat="false" customHeight="true" hidden="false" ht="14.4" outlineLevel="0" r="452"/>
    <row collapsed="false" customFormat="false" customHeight="true" hidden="false" ht="14.4" outlineLevel="0" r="453"/>
    <row collapsed="false" customFormat="false" customHeight="true" hidden="false" ht="14.4" outlineLevel="0" r="454"/>
    <row collapsed="false" customFormat="false" customHeight="true" hidden="false" ht="14.4" outlineLevel="0" r="455"/>
    <row collapsed="false" customFormat="false" customHeight="true" hidden="false" ht="14.4" outlineLevel="0" r="456"/>
    <row collapsed="false" customFormat="false" customHeight="true" hidden="false" ht="14.4" outlineLevel="0" r="457"/>
    <row collapsed="false" customFormat="false" customHeight="true" hidden="false" ht="14.4" outlineLevel="0" r="458"/>
    <row collapsed="false" customFormat="false" customHeight="true" hidden="false" ht="14.4" outlineLevel="0" r="459"/>
    <row collapsed="false" customFormat="false" customHeight="true" hidden="false" ht="14.4" outlineLevel="0" r="460"/>
    <row collapsed="false" customFormat="false" customHeight="true" hidden="false" ht="14.4" outlineLevel="0" r="461"/>
    <row collapsed="false" customFormat="false" customHeight="true" hidden="false" ht="14.4" outlineLevel="0" r="462"/>
    <row collapsed="false" customFormat="false" customHeight="true" hidden="false" ht="14.4" outlineLevel="0" r="463"/>
    <row collapsed="false" customFormat="false" customHeight="true" hidden="false" ht="14.4" outlineLevel="0" r="464"/>
    <row collapsed="false" customFormat="false" customHeight="true" hidden="false" ht="14.4" outlineLevel="0" r="465"/>
    <row collapsed="false" customFormat="false" customHeight="true" hidden="false" ht="14.4" outlineLevel="0" r="466"/>
    <row collapsed="false" customFormat="false" customHeight="true" hidden="false" ht="14.4" outlineLevel="0" r="467"/>
    <row collapsed="false" customFormat="false" customHeight="true" hidden="false" ht="14.4" outlineLevel="0" r="468"/>
    <row collapsed="false" customFormat="false" customHeight="true" hidden="false" ht="14.4" outlineLevel="0" r="469"/>
    <row collapsed="false" customFormat="false" customHeight="true" hidden="false" ht="14.4" outlineLevel="0" r="470"/>
    <row collapsed="false" customFormat="false" customHeight="true" hidden="false" ht="14.4" outlineLevel="0" r="471"/>
    <row collapsed="false" customFormat="false" customHeight="true" hidden="false" ht="14.4" outlineLevel="0" r="472"/>
    <row collapsed="false" customFormat="false" customHeight="true" hidden="false" ht="14.4" outlineLevel="0" r="473"/>
    <row collapsed="false" customFormat="false" customHeight="true" hidden="false" ht="14.4" outlineLevel="0" r="474"/>
    <row collapsed="false" customFormat="false" customHeight="true" hidden="false" ht="14.4" outlineLevel="0" r="475"/>
    <row collapsed="false" customFormat="false" customHeight="true" hidden="false" ht="14.4" outlineLevel="0" r="476"/>
    <row collapsed="false" customFormat="false" customHeight="true" hidden="false" ht="14.4" outlineLevel="0" r="477"/>
    <row collapsed="false" customFormat="false" customHeight="true" hidden="false" ht="14.4" outlineLevel="0" r="478"/>
    <row collapsed="false" customFormat="false" customHeight="true" hidden="false" ht="14.4" outlineLevel="0" r="479"/>
    <row collapsed="false" customFormat="false" customHeight="true" hidden="false" ht="14.4" outlineLevel="0" r="480"/>
    <row collapsed="false" customFormat="false" customHeight="true" hidden="false" ht="14.4" outlineLevel="0" r="481"/>
    <row collapsed="false" customFormat="false" customHeight="true" hidden="false" ht="14.4" outlineLevel="0" r="482"/>
    <row collapsed="false" customFormat="false" customHeight="true" hidden="false" ht="14.4" outlineLevel="0" r="483"/>
    <row collapsed="false" customFormat="false" customHeight="true" hidden="false" ht="14.4" outlineLevel="0" r="484"/>
    <row collapsed="false" customFormat="false" customHeight="true" hidden="false" ht="14.4" outlineLevel="0" r="485"/>
    <row collapsed="false" customFormat="false" customHeight="true" hidden="false" ht="14.4" outlineLevel="0" r="486"/>
    <row collapsed="false" customFormat="false" customHeight="true" hidden="false" ht="14.4" outlineLevel="0" r="487"/>
    <row collapsed="false" customFormat="false" customHeight="true" hidden="false" ht="14.4" outlineLevel="0" r="488"/>
    <row collapsed="false" customFormat="false" customHeight="true" hidden="false" ht="14.4" outlineLevel="0" r="489"/>
    <row collapsed="false" customFormat="false" customHeight="true" hidden="false" ht="14.4" outlineLevel="0" r="490"/>
    <row collapsed="false" customFormat="false" customHeight="true" hidden="false" ht="14.4" outlineLevel="0" r="491"/>
    <row collapsed="false" customFormat="false" customHeight="true" hidden="false" ht="14.4" outlineLevel="0" r="492"/>
    <row collapsed="false" customFormat="false" customHeight="true" hidden="false" ht="14.4" outlineLevel="0" r="493"/>
    <row collapsed="false" customFormat="false" customHeight="true" hidden="false" ht="14.4" outlineLevel="0" r="494"/>
    <row collapsed="false" customFormat="false" customHeight="true" hidden="false" ht="14.4" outlineLevel="0" r="495"/>
    <row collapsed="false" customFormat="false" customHeight="true" hidden="false" ht="14.4" outlineLevel="0" r="496"/>
    <row collapsed="false" customFormat="false" customHeight="true" hidden="false" ht="14.4" outlineLevel="0" r="497"/>
    <row collapsed="false" customFormat="false" customHeight="true" hidden="false" ht="14.4" outlineLevel="0" r="498"/>
    <row collapsed="false" customFormat="false" customHeight="true" hidden="false" ht="14.4" outlineLevel="0" r="499"/>
    <row collapsed="false" customFormat="false" customHeight="true" hidden="false" ht="14.4" outlineLevel="0" r="500"/>
    <row collapsed="false" customFormat="false" customHeight="true" hidden="false" ht="14.4" outlineLevel="0" r="501"/>
    <row collapsed="false" customFormat="false" customHeight="true" hidden="false" ht="14.4" outlineLevel="0" r="502"/>
    <row collapsed="false" customFormat="false" customHeight="true" hidden="false" ht="14.4" outlineLevel="0" r="503"/>
    <row collapsed="false" customFormat="false" customHeight="true" hidden="false" ht="14.4" outlineLevel="0" r="504"/>
    <row collapsed="false" customFormat="false" customHeight="true" hidden="false" ht="14.4" outlineLevel="0" r="505"/>
    <row collapsed="false" customFormat="false" customHeight="true" hidden="false" ht="14.4" outlineLevel="0" r="506"/>
    <row collapsed="false" customFormat="false" customHeight="true" hidden="false" ht="14.4" outlineLevel="0" r="507"/>
    <row collapsed="false" customFormat="false" customHeight="true" hidden="false" ht="14.4" outlineLevel="0" r="508"/>
    <row collapsed="false" customFormat="false" customHeight="true" hidden="false" ht="14.4" outlineLevel="0" r="509"/>
    <row collapsed="false" customFormat="false" customHeight="true" hidden="false" ht="14.4" outlineLevel="0" r="510"/>
    <row collapsed="false" customFormat="false" customHeight="true" hidden="false" ht="14.4" outlineLevel="0" r="511"/>
    <row collapsed="false" customFormat="false" customHeight="true" hidden="false" ht="14.4" outlineLevel="0" r="512"/>
    <row collapsed="false" customFormat="false" customHeight="true" hidden="false" ht="14.4" outlineLevel="0" r="513"/>
    <row collapsed="false" customFormat="false" customHeight="true" hidden="false" ht="14.4" outlineLevel="0" r="514"/>
    <row collapsed="false" customFormat="false" customHeight="true" hidden="false" ht="14.4" outlineLevel="0" r="515"/>
    <row collapsed="false" customFormat="false" customHeight="true" hidden="false" ht="14.4" outlineLevel="0" r="516"/>
    <row collapsed="false" customFormat="false" customHeight="true" hidden="false" ht="14.4" outlineLevel="0" r="517"/>
    <row collapsed="false" customFormat="false" customHeight="true" hidden="false" ht="14.4" outlineLevel="0" r="518"/>
    <row collapsed="false" customFormat="false" customHeight="true" hidden="false" ht="14.4" outlineLevel="0" r="519"/>
    <row collapsed="false" customFormat="false" customHeight="true" hidden="false" ht="14.4" outlineLevel="0" r="520"/>
    <row collapsed="false" customFormat="false" customHeight="true" hidden="false" ht="14.4" outlineLevel="0" r="521"/>
    <row collapsed="false" customFormat="false" customHeight="true" hidden="false" ht="14.4" outlineLevel="0" r="522"/>
    <row collapsed="false" customFormat="false" customHeight="true" hidden="false" ht="14.4" outlineLevel="0" r="523"/>
    <row collapsed="false" customFormat="false" customHeight="true" hidden="false" ht="14.4" outlineLevel="0" r="524"/>
    <row collapsed="false" customFormat="false" customHeight="true" hidden="false" ht="14.4" outlineLevel="0" r="525"/>
    <row collapsed="false" customFormat="false" customHeight="true" hidden="false" ht="14.4" outlineLevel="0" r="526"/>
    <row collapsed="false" customFormat="false" customHeight="true" hidden="false" ht="14.4" outlineLevel="0" r="527"/>
    <row collapsed="false" customFormat="false" customHeight="true" hidden="false" ht="14.4" outlineLevel="0" r="528"/>
    <row collapsed="false" customFormat="false" customHeight="true" hidden="false" ht="14.4" outlineLevel="0" r="529"/>
    <row collapsed="false" customFormat="false" customHeight="true" hidden="false" ht="14.4" outlineLevel="0" r="530"/>
    <row collapsed="false" customFormat="false" customHeight="true" hidden="false" ht="14.4" outlineLevel="0" r="531"/>
    <row collapsed="false" customFormat="false" customHeight="true" hidden="false" ht="14.4" outlineLevel="0" r="532"/>
    <row collapsed="false" customFormat="false" customHeight="true" hidden="false" ht="14.4" outlineLevel="0" r="533"/>
    <row collapsed="false" customFormat="false" customHeight="true" hidden="false" ht="14.4" outlineLevel="0" r="534"/>
    <row collapsed="false" customFormat="false" customHeight="true" hidden="false" ht="14.4" outlineLevel="0" r="535"/>
    <row collapsed="false" customFormat="false" customHeight="true" hidden="false" ht="14.4" outlineLevel="0" r="536"/>
    <row collapsed="false" customFormat="false" customHeight="true" hidden="false" ht="14.4" outlineLevel="0" r="537"/>
    <row collapsed="false" customFormat="false" customHeight="true" hidden="false" ht="14.4" outlineLevel="0" r="538"/>
    <row collapsed="false" customFormat="false" customHeight="true" hidden="false" ht="14.4" outlineLevel="0" r="539"/>
    <row collapsed="false" customFormat="false" customHeight="true" hidden="false" ht="14.4" outlineLevel="0" r="540"/>
    <row collapsed="false" customFormat="false" customHeight="true" hidden="false" ht="14.4" outlineLevel="0" r="541"/>
    <row collapsed="false" customFormat="false" customHeight="true" hidden="false" ht="14.4" outlineLevel="0" r="542"/>
    <row collapsed="false" customFormat="false" customHeight="true" hidden="false" ht="14.4" outlineLevel="0" r="543"/>
    <row collapsed="false" customFormat="false" customHeight="true" hidden="false" ht="14.4" outlineLevel="0" r="544"/>
    <row collapsed="false" customFormat="false" customHeight="true" hidden="false" ht="14.4" outlineLevel="0" r="545"/>
    <row collapsed="false" customFormat="false" customHeight="true" hidden="false" ht="14.4" outlineLevel="0" r="546"/>
    <row collapsed="false" customFormat="false" customHeight="true" hidden="false" ht="14.4" outlineLevel="0" r="547"/>
    <row collapsed="false" customFormat="false" customHeight="true" hidden="false" ht="14.4" outlineLevel="0" r="548"/>
    <row collapsed="false" customFormat="false" customHeight="true" hidden="false" ht="14.4" outlineLevel="0" r="549"/>
    <row collapsed="false" customFormat="false" customHeight="true" hidden="false" ht="14.4" outlineLevel="0" r="550"/>
    <row collapsed="false" customFormat="false" customHeight="true" hidden="false" ht="14.4" outlineLevel="0" r="551"/>
    <row collapsed="false" customFormat="false" customHeight="true" hidden="false" ht="14.4" outlineLevel="0" r="552"/>
    <row collapsed="false" customFormat="false" customHeight="true" hidden="false" ht="14.4" outlineLevel="0" r="553"/>
    <row collapsed="false" customFormat="false" customHeight="true" hidden="false" ht="14.4" outlineLevel="0" r="554"/>
    <row collapsed="false" customFormat="false" customHeight="true" hidden="false" ht="14.4" outlineLevel="0" r="555"/>
    <row collapsed="false" customFormat="false" customHeight="true" hidden="false" ht="14.4" outlineLevel="0" r="556"/>
    <row collapsed="false" customFormat="false" customHeight="true" hidden="false" ht="14.4" outlineLevel="0" r="557"/>
    <row collapsed="false" customFormat="false" customHeight="true" hidden="false" ht="14.4" outlineLevel="0" r="558"/>
    <row collapsed="false" customFormat="false" customHeight="true" hidden="false" ht="14.4" outlineLevel="0" r="559"/>
    <row collapsed="false" customFormat="false" customHeight="true" hidden="false" ht="14.4" outlineLevel="0" r="560"/>
    <row collapsed="false" customFormat="false" customHeight="true" hidden="false" ht="14.4" outlineLevel="0" r="561"/>
    <row collapsed="false" customFormat="false" customHeight="true" hidden="false" ht="14.4" outlineLevel="0" r="562"/>
    <row collapsed="false" customFormat="false" customHeight="true" hidden="false" ht="14.4" outlineLevel="0" r="563"/>
    <row collapsed="false" customFormat="false" customHeight="true" hidden="false" ht="14.4" outlineLevel="0" r="564"/>
    <row collapsed="false" customFormat="false" customHeight="true" hidden="false" ht="14.4" outlineLevel="0" r="565"/>
    <row collapsed="false" customFormat="false" customHeight="true" hidden="false" ht="14.4" outlineLevel="0" r="566"/>
    <row collapsed="false" customFormat="false" customHeight="true" hidden="false" ht="14.4" outlineLevel="0" r="567"/>
    <row collapsed="false" customFormat="false" customHeight="true" hidden="false" ht="14.4" outlineLevel="0" r="568"/>
    <row collapsed="false" customFormat="false" customHeight="true" hidden="false" ht="14.4" outlineLevel="0" r="569"/>
    <row collapsed="false" customFormat="false" customHeight="true" hidden="false" ht="14.4" outlineLevel="0" r="570"/>
    <row collapsed="false" customFormat="false" customHeight="true" hidden="false" ht="14.4" outlineLevel="0" r="571"/>
    <row collapsed="false" customFormat="false" customHeight="true" hidden="false" ht="14.4" outlineLevel="0" r="572"/>
    <row collapsed="false" customFormat="false" customHeight="true" hidden="false" ht="14.4" outlineLevel="0" r="573"/>
    <row collapsed="false" customFormat="false" customHeight="true" hidden="false" ht="14.4" outlineLevel="0" r="574"/>
    <row collapsed="false" customFormat="false" customHeight="true" hidden="false" ht="14.4" outlineLevel="0" r="575"/>
    <row collapsed="false" customFormat="false" customHeight="true" hidden="false" ht="14.4" outlineLevel="0" r="576"/>
    <row collapsed="false" customFormat="false" customHeight="true" hidden="false" ht="14.4" outlineLevel="0" r="577"/>
    <row collapsed="false" customFormat="false" customHeight="true" hidden="false" ht="14.4" outlineLevel="0" r="578"/>
    <row collapsed="false" customFormat="false" customHeight="true" hidden="false" ht="14.4" outlineLevel="0" r="579"/>
    <row collapsed="false" customFormat="false" customHeight="true" hidden="false" ht="14.4" outlineLevel="0" r="580"/>
    <row collapsed="false" customFormat="false" customHeight="true" hidden="false" ht="14.4" outlineLevel="0" r="581"/>
    <row collapsed="false" customFormat="false" customHeight="true" hidden="false" ht="14.4" outlineLevel="0" r="582"/>
    <row collapsed="false" customFormat="false" customHeight="true" hidden="false" ht="14.4" outlineLevel="0" r="583"/>
    <row collapsed="false" customFormat="false" customHeight="true" hidden="false" ht="14.4" outlineLevel="0" r="584"/>
    <row collapsed="false" customFormat="false" customHeight="true" hidden="false" ht="14.4" outlineLevel="0" r="585"/>
    <row collapsed="false" customFormat="false" customHeight="true" hidden="false" ht="14.4" outlineLevel="0" r="586"/>
    <row collapsed="false" customFormat="false" customHeight="true" hidden="false" ht="14.4" outlineLevel="0" r="587"/>
    <row collapsed="false" customFormat="false" customHeight="true" hidden="false" ht="14.4" outlineLevel="0" r="588"/>
    <row collapsed="false" customFormat="false" customHeight="true" hidden="false" ht="14.4" outlineLevel="0" r="589"/>
    <row collapsed="false" customFormat="false" customHeight="true" hidden="false" ht="14.4" outlineLevel="0" r="590"/>
    <row collapsed="false" customFormat="false" customHeight="true" hidden="false" ht="14.4" outlineLevel="0" r="591"/>
    <row collapsed="false" customFormat="false" customHeight="true" hidden="false" ht="14.4" outlineLevel="0" r="592"/>
    <row collapsed="false" customFormat="false" customHeight="true" hidden="false" ht="14.4" outlineLevel="0" r="593"/>
    <row collapsed="false" customFormat="false" customHeight="true" hidden="false" ht="14.4" outlineLevel="0" r="594"/>
    <row collapsed="false" customFormat="false" customHeight="true" hidden="false" ht="14.4" outlineLevel="0" r="595"/>
    <row collapsed="false" customFormat="false" customHeight="true" hidden="false" ht="14.4" outlineLevel="0" r="596"/>
    <row collapsed="false" customFormat="false" customHeight="true" hidden="false" ht="14.4" outlineLevel="0" r="597"/>
    <row collapsed="false" customFormat="false" customHeight="true" hidden="false" ht="14.4" outlineLevel="0" r="598"/>
    <row collapsed="false" customFormat="false" customHeight="true" hidden="false" ht="14.4" outlineLevel="0" r="599"/>
    <row collapsed="false" customFormat="false" customHeight="true" hidden="false" ht="14.4" outlineLevel="0" r="600"/>
    <row collapsed="false" customFormat="false" customHeight="true" hidden="false" ht="14.4" outlineLevel="0" r="601"/>
    <row collapsed="false" customFormat="false" customHeight="true" hidden="false" ht="14.4" outlineLevel="0" r="602"/>
    <row collapsed="false" customFormat="false" customHeight="true" hidden="false" ht="14.4" outlineLevel="0" r="603"/>
    <row collapsed="false" customFormat="false" customHeight="true" hidden="false" ht="14.4" outlineLevel="0" r="604"/>
    <row collapsed="false" customFormat="false" customHeight="true" hidden="false" ht="14.4" outlineLevel="0" r="605"/>
    <row collapsed="false" customFormat="false" customHeight="true" hidden="false" ht="14.4" outlineLevel="0" r="606"/>
    <row collapsed="false" customFormat="false" customHeight="true" hidden="false" ht="14.4" outlineLevel="0" r="607"/>
    <row collapsed="false" customFormat="false" customHeight="true" hidden="false" ht="14.4" outlineLevel="0" r="608"/>
    <row collapsed="false" customFormat="false" customHeight="true" hidden="false" ht="14.4" outlineLevel="0" r="609"/>
    <row collapsed="false" customFormat="false" customHeight="true" hidden="false" ht="14.4" outlineLevel="0" r="610"/>
    <row collapsed="false" customFormat="false" customHeight="true" hidden="false" ht="14.4" outlineLevel="0" r="611"/>
    <row collapsed="false" customFormat="false" customHeight="true" hidden="false" ht="14.4" outlineLevel="0" r="612"/>
    <row collapsed="false" customFormat="false" customHeight="true" hidden="false" ht="14.4" outlineLevel="0" r="613"/>
    <row collapsed="false" customFormat="false" customHeight="true" hidden="false" ht="14.4" outlineLevel="0" r="614"/>
    <row collapsed="false" customFormat="false" customHeight="true" hidden="false" ht="14.4" outlineLevel="0" r="615"/>
    <row collapsed="false" customFormat="false" customHeight="true" hidden="false" ht="14.4" outlineLevel="0" r="616"/>
    <row collapsed="false" customFormat="false" customHeight="true" hidden="false" ht="14.4" outlineLevel="0" r="617"/>
    <row collapsed="false" customFormat="false" customHeight="true" hidden="false" ht="14.4" outlineLevel="0" r="618"/>
    <row collapsed="false" customFormat="false" customHeight="true" hidden="false" ht="14.4" outlineLevel="0" r="619"/>
    <row collapsed="false" customFormat="false" customHeight="true" hidden="false" ht="14.4" outlineLevel="0" r="620"/>
    <row collapsed="false" customFormat="false" customHeight="true" hidden="false" ht="14.4" outlineLevel="0" r="621"/>
    <row collapsed="false" customFormat="false" customHeight="true" hidden="false" ht="14.4" outlineLevel="0" r="622"/>
    <row collapsed="false" customFormat="false" customHeight="true" hidden="false" ht="14.4" outlineLevel="0" r="623"/>
    <row collapsed="false" customFormat="false" customHeight="true" hidden="false" ht="14.4" outlineLevel="0" r="624"/>
    <row collapsed="false" customFormat="false" customHeight="true" hidden="false" ht="14.4" outlineLevel="0" r="625"/>
    <row collapsed="false" customFormat="false" customHeight="true" hidden="false" ht="14.4" outlineLevel="0" r="626"/>
    <row collapsed="false" customFormat="false" customHeight="true" hidden="false" ht="14.4" outlineLevel="0" r="627"/>
    <row collapsed="false" customFormat="false" customHeight="true" hidden="false" ht="14.4" outlineLevel="0" r="628"/>
    <row collapsed="false" customFormat="false" customHeight="true" hidden="false" ht="14.4" outlineLevel="0" r="629"/>
    <row collapsed="false" customFormat="false" customHeight="true" hidden="false" ht="14.4" outlineLevel="0" r="630"/>
    <row collapsed="false" customFormat="false" customHeight="true" hidden="false" ht="14.4" outlineLevel="0" r="631"/>
    <row collapsed="false" customFormat="false" customHeight="true" hidden="false" ht="14.4" outlineLevel="0" r="632"/>
    <row collapsed="false" customFormat="false" customHeight="true" hidden="false" ht="14.4" outlineLevel="0" r="633"/>
    <row collapsed="false" customFormat="false" customHeight="true" hidden="false" ht="14.4" outlineLevel="0" r="634"/>
    <row collapsed="false" customFormat="false" customHeight="true" hidden="false" ht="14.4" outlineLevel="0" r="635"/>
    <row collapsed="false" customFormat="false" customHeight="true" hidden="false" ht="14.4" outlineLevel="0" r="636"/>
    <row collapsed="false" customFormat="false" customHeight="true" hidden="false" ht="14.4" outlineLevel="0" r="637"/>
    <row collapsed="false" customFormat="false" customHeight="true" hidden="false" ht="14.4" outlineLevel="0" r="638"/>
    <row collapsed="false" customFormat="false" customHeight="true" hidden="false" ht="14.4" outlineLevel="0" r="639"/>
    <row collapsed="false" customFormat="false" customHeight="true" hidden="false" ht="14.4" outlineLevel="0" r="640"/>
    <row collapsed="false" customFormat="false" customHeight="true" hidden="false" ht="14.4" outlineLevel="0" r="641"/>
    <row collapsed="false" customFormat="false" customHeight="true" hidden="false" ht="14.4" outlineLevel="0" r="642"/>
    <row collapsed="false" customFormat="false" customHeight="true" hidden="false" ht="14.4" outlineLevel="0" r="643"/>
    <row collapsed="false" customFormat="false" customHeight="true" hidden="false" ht="14.4" outlineLevel="0" r="644"/>
    <row collapsed="false" customFormat="false" customHeight="true" hidden="false" ht="14.4" outlineLevel="0" r="645"/>
    <row collapsed="false" customFormat="false" customHeight="true" hidden="false" ht="14.4" outlineLevel="0" r="646"/>
    <row collapsed="false" customFormat="false" customHeight="true" hidden="false" ht="14.4" outlineLevel="0" r="647"/>
    <row collapsed="false" customFormat="false" customHeight="true" hidden="false" ht="14.4" outlineLevel="0" r="648"/>
    <row collapsed="false" customFormat="false" customHeight="true" hidden="false" ht="14.4" outlineLevel="0" r="649"/>
    <row collapsed="false" customFormat="false" customHeight="true" hidden="false" ht="14.4" outlineLevel="0" r="650"/>
    <row collapsed="false" customFormat="false" customHeight="true" hidden="false" ht="14.4" outlineLevel="0" r="651"/>
    <row collapsed="false" customFormat="false" customHeight="true" hidden="false" ht="14.4" outlineLevel="0" r="652"/>
    <row collapsed="false" customFormat="false" customHeight="true" hidden="false" ht="14.4" outlineLevel="0" r="653"/>
    <row collapsed="false" customFormat="false" customHeight="true" hidden="false" ht="14.4" outlineLevel="0" r="654"/>
    <row collapsed="false" customFormat="false" customHeight="true" hidden="false" ht="14.4" outlineLevel="0" r="655"/>
    <row collapsed="false" customFormat="false" customHeight="true" hidden="false" ht="14.4" outlineLevel="0" r="656"/>
    <row collapsed="false" customFormat="false" customHeight="true" hidden="false" ht="14.4" outlineLevel="0" r="657"/>
    <row collapsed="false" customFormat="false" customHeight="true" hidden="false" ht="14.4" outlineLevel="0" r="658"/>
    <row collapsed="false" customFormat="false" customHeight="true" hidden="false" ht="14.4" outlineLevel="0" r="659"/>
    <row collapsed="false" customFormat="false" customHeight="true" hidden="false" ht="14.4" outlineLevel="0" r="660"/>
    <row collapsed="false" customFormat="false" customHeight="true" hidden="false" ht="14.4" outlineLevel="0" r="661"/>
    <row collapsed="false" customFormat="false" customHeight="true" hidden="false" ht="14.4" outlineLevel="0" r="662"/>
    <row collapsed="false" customFormat="false" customHeight="true" hidden="false" ht="14.4" outlineLevel="0" r="663"/>
    <row collapsed="false" customFormat="false" customHeight="true" hidden="false" ht="14.4" outlineLevel="0" r="664"/>
    <row collapsed="false" customFormat="false" customHeight="true" hidden="false" ht="14.4" outlineLevel="0" r="665"/>
    <row collapsed="false" customFormat="false" customHeight="true" hidden="false" ht="14.4" outlineLevel="0" r="666"/>
    <row collapsed="false" customFormat="false" customHeight="true" hidden="false" ht="14.4" outlineLevel="0" r="667"/>
    <row collapsed="false" customFormat="false" customHeight="true" hidden="false" ht="14.4" outlineLevel="0" r="668"/>
    <row collapsed="false" customFormat="false" customHeight="true" hidden="false" ht="14.4" outlineLevel="0" r="669"/>
    <row collapsed="false" customFormat="false" customHeight="true" hidden="false" ht="14.4" outlineLevel="0" r="670"/>
    <row collapsed="false" customFormat="false" customHeight="true" hidden="false" ht="14.4" outlineLevel="0" r="671"/>
    <row collapsed="false" customFormat="false" customHeight="true" hidden="false" ht="14.4" outlineLevel="0" r="672"/>
    <row collapsed="false" customFormat="false" customHeight="true" hidden="false" ht="14.4" outlineLevel="0" r="673"/>
    <row collapsed="false" customFormat="false" customHeight="true" hidden="false" ht="14.4" outlineLevel="0" r="674"/>
    <row collapsed="false" customFormat="false" customHeight="true" hidden="false" ht="14.4" outlineLevel="0" r="675"/>
    <row collapsed="false" customFormat="false" customHeight="true" hidden="false" ht="14.4" outlineLevel="0" r="676"/>
    <row collapsed="false" customFormat="false" customHeight="true" hidden="false" ht="14.4" outlineLevel="0" r="677"/>
    <row collapsed="false" customFormat="false" customHeight="true" hidden="false" ht="14.4" outlineLevel="0" r="678"/>
    <row collapsed="false" customFormat="false" customHeight="true" hidden="false" ht="14.4" outlineLevel="0" r="679"/>
    <row collapsed="false" customFormat="false" customHeight="true" hidden="false" ht="14.4" outlineLevel="0" r="680"/>
    <row collapsed="false" customFormat="false" customHeight="true" hidden="false" ht="14.4" outlineLevel="0" r="681"/>
    <row collapsed="false" customFormat="false" customHeight="true" hidden="false" ht="14.4" outlineLevel="0" r="682"/>
    <row collapsed="false" customFormat="false" customHeight="true" hidden="false" ht="14.4" outlineLevel="0" r="683"/>
    <row collapsed="false" customFormat="false" customHeight="true" hidden="false" ht="14.4" outlineLevel="0" r="684"/>
    <row collapsed="false" customFormat="false" customHeight="true" hidden="false" ht="14.4" outlineLevel="0" r="685"/>
    <row collapsed="false" customFormat="false" customHeight="true" hidden="false" ht="14.4" outlineLevel="0" r="686"/>
    <row collapsed="false" customFormat="false" customHeight="true" hidden="false" ht="14.4" outlineLevel="0" r="687"/>
    <row collapsed="false" customFormat="false" customHeight="true" hidden="false" ht="14.4" outlineLevel="0" r="688"/>
    <row collapsed="false" customFormat="false" customHeight="true" hidden="false" ht="14.4" outlineLevel="0" r="689"/>
    <row collapsed="false" customFormat="false" customHeight="true" hidden="false" ht="14.4" outlineLevel="0" r="690"/>
    <row collapsed="false" customFormat="false" customHeight="true" hidden="false" ht="14.4" outlineLevel="0" r="691"/>
    <row collapsed="false" customFormat="false" customHeight="true" hidden="false" ht="14.4" outlineLevel="0" r="692"/>
    <row collapsed="false" customFormat="false" customHeight="true" hidden="false" ht="14.4" outlineLevel="0" r="693"/>
    <row collapsed="false" customFormat="false" customHeight="true" hidden="false" ht="14.4" outlineLevel="0" r="694"/>
    <row collapsed="false" customFormat="false" customHeight="true" hidden="false" ht="14.4" outlineLevel="0" r="695"/>
    <row collapsed="false" customFormat="false" customHeight="true" hidden="false" ht="14.4" outlineLevel="0" r="696"/>
    <row collapsed="false" customFormat="false" customHeight="true" hidden="false" ht="14.4" outlineLevel="0" r="697"/>
    <row collapsed="false" customFormat="false" customHeight="true" hidden="false" ht="14.4" outlineLevel="0" r="698"/>
    <row collapsed="false" customFormat="false" customHeight="true" hidden="false" ht="14.4" outlineLevel="0" r="699"/>
    <row collapsed="false" customFormat="false" customHeight="true" hidden="false" ht="14.4" outlineLevel="0" r="700"/>
    <row collapsed="false" customFormat="false" customHeight="true" hidden="false" ht="14.4" outlineLevel="0" r="701"/>
    <row collapsed="false" customFormat="false" customHeight="true" hidden="false" ht="14.4" outlineLevel="0" r="702"/>
    <row collapsed="false" customFormat="false" customHeight="true" hidden="false" ht="14.4" outlineLevel="0" r="703"/>
    <row collapsed="false" customFormat="false" customHeight="true" hidden="false" ht="14.4" outlineLevel="0" r="704"/>
    <row collapsed="false" customFormat="false" customHeight="true" hidden="false" ht="14.4" outlineLevel="0" r="705"/>
    <row collapsed="false" customFormat="false" customHeight="true" hidden="false" ht="14.4" outlineLevel="0" r="706"/>
    <row collapsed="false" customFormat="false" customHeight="true" hidden="false" ht="14.4" outlineLevel="0" r="707"/>
    <row collapsed="false" customFormat="false" customHeight="true" hidden="false" ht="14.4" outlineLevel="0" r="708"/>
    <row collapsed="false" customFormat="false" customHeight="true" hidden="false" ht="14.4" outlineLevel="0" r="709"/>
    <row collapsed="false" customFormat="false" customHeight="true" hidden="false" ht="14.4" outlineLevel="0" r="710"/>
    <row collapsed="false" customFormat="false" customHeight="true" hidden="false" ht="14.4" outlineLevel="0" r="711"/>
    <row collapsed="false" customFormat="false" customHeight="true" hidden="false" ht="14.4" outlineLevel="0" r="712"/>
    <row collapsed="false" customFormat="false" customHeight="true" hidden="false" ht="14.4" outlineLevel="0" r="713"/>
    <row collapsed="false" customFormat="false" customHeight="true" hidden="false" ht="14.4" outlineLevel="0" r="714"/>
    <row collapsed="false" customFormat="false" customHeight="true" hidden="false" ht="14.4" outlineLevel="0" r="715"/>
    <row collapsed="false" customFormat="false" customHeight="true" hidden="false" ht="14.4" outlineLevel="0" r="716"/>
    <row collapsed="false" customFormat="false" customHeight="true" hidden="false" ht="14.4" outlineLevel="0" r="717"/>
    <row collapsed="false" customFormat="false" customHeight="true" hidden="false" ht="14.4" outlineLevel="0" r="718"/>
    <row collapsed="false" customFormat="false" customHeight="true" hidden="false" ht="14.4" outlineLevel="0" r="719"/>
    <row collapsed="false" customFormat="false" customHeight="true" hidden="false" ht="14.4" outlineLevel="0" r="720"/>
    <row collapsed="false" customFormat="false" customHeight="true" hidden="false" ht="14.4" outlineLevel="0" r="721"/>
    <row collapsed="false" customFormat="false" customHeight="true" hidden="false" ht="14.4" outlineLevel="0" r="722"/>
    <row collapsed="false" customFormat="false" customHeight="true" hidden="false" ht="14.4" outlineLevel="0" r="723"/>
    <row collapsed="false" customFormat="false" customHeight="true" hidden="false" ht="14.4" outlineLevel="0" r="724"/>
    <row collapsed="false" customFormat="false" customHeight="true" hidden="false" ht="14.4" outlineLevel="0" r="725"/>
    <row collapsed="false" customFormat="false" customHeight="true" hidden="false" ht="14.4" outlineLevel="0" r="726"/>
    <row collapsed="false" customFormat="false" customHeight="true" hidden="false" ht="14.4" outlineLevel="0" r="727"/>
    <row collapsed="false" customFormat="false" customHeight="true" hidden="false" ht="14.4" outlineLevel="0" r="728"/>
    <row collapsed="false" customFormat="false" customHeight="true" hidden="false" ht="14.4" outlineLevel="0" r="729"/>
    <row collapsed="false" customFormat="false" customHeight="true" hidden="false" ht="14.4" outlineLevel="0" r="730"/>
    <row collapsed="false" customFormat="false" customHeight="true" hidden="false" ht="14.4" outlineLevel="0" r="731"/>
    <row collapsed="false" customFormat="false" customHeight="true" hidden="false" ht="14.4" outlineLevel="0" r="732"/>
    <row collapsed="false" customFormat="false" customHeight="true" hidden="false" ht="14.4" outlineLevel="0" r="733"/>
    <row collapsed="false" customFormat="false" customHeight="true" hidden="false" ht="14.4" outlineLevel="0" r="734"/>
    <row collapsed="false" customFormat="false" customHeight="true" hidden="false" ht="14.4" outlineLevel="0" r="735"/>
    <row collapsed="false" customFormat="false" customHeight="true" hidden="false" ht="14.4" outlineLevel="0" r="736"/>
    <row collapsed="false" customFormat="false" customHeight="true" hidden="false" ht="14.4" outlineLevel="0" r="737"/>
    <row collapsed="false" customFormat="false" customHeight="true" hidden="false" ht="14.4" outlineLevel="0" r="738"/>
    <row collapsed="false" customFormat="false" customHeight="true" hidden="false" ht="14.4" outlineLevel="0" r="739"/>
    <row collapsed="false" customFormat="false" customHeight="true" hidden="false" ht="14.4" outlineLevel="0" r="740"/>
    <row collapsed="false" customFormat="false" customHeight="true" hidden="false" ht="14.4" outlineLevel="0" r="741"/>
    <row collapsed="false" customFormat="false" customHeight="true" hidden="false" ht="14.4" outlineLevel="0" r="742"/>
    <row collapsed="false" customFormat="false" customHeight="true" hidden="false" ht="14.4" outlineLevel="0" r="743"/>
    <row collapsed="false" customFormat="false" customHeight="true" hidden="false" ht="14.4" outlineLevel="0" r="744"/>
    <row collapsed="false" customFormat="false" customHeight="true" hidden="false" ht="14.4" outlineLevel="0" r="745"/>
    <row collapsed="false" customFormat="false" customHeight="true" hidden="false" ht="14.4" outlineLevel="0" r="746"/>
    <row collapsed="false" customFormat="false" customHeight="true" hidden="false" ht="14.4" outlineLevel="0" r="747"/>
    <row collapsed="false" customFormat="false" customHeight="true" hidden="false" ht="14.4" outlineLevel="0" r="748"/>
    <row collapsed="false" customFormat="false" customHeight="true" hidden="false" ht="14.4" outlineLevel="0" r="749"/>
    <row collapsed="false" customFormat="false" customHeight="true" hidden="false" ht="14.4" outlineLevel="0" r="750"/>
    <row collapsed="false" customFormat="false" customHeight="true" hidden="false" ht="14.4" outlineLevel="0" r="751"/>
    <row collapsed="false" customFormat="false" customHeight="true" hidden="false" ht="14.4" outlineLevel="0" r="752"/>
    <row collapsed="false" customFormat="false" customHeight="true" hidden="false" ht="14.4" outlineLevel="0" r="753"/>
    <row collapsed="false" customFormat="false" customHeight="true" hidden="false" ht="14.4" outlineLevel="0" r="754"/>
    <row collapsed="false" customFormat="false" customHeight="true" hidden="false" ht="14.4" outlineLevel="0" r="755"/>
    <row collapsed="false" customFormat="false" customHeight="true" hidden="false" ht="14.4" outlineLevel="0" r="756"/>
    <row collapsed="false" customFormat="false" customHeight="true" hidden="false" ht="14.4" outlineLevel="0" r="757"/>
    <row collapsed="false" customFormat="false" customHeight="true" hidden="false" ht="14.4" outlineLevel="0" r="758"/>
    <row collapsed="false" customFormat="false" customHeight="true" hidden="false" ht="14.4" outlineLevel="0" r="759"/>
    <row collapsed="false" customFormat="false" customHeight="true" hidden="false" ht="14.4" outlineLevel="0" r="760"/>
    <row collapsed="false" customFormat="false" customHeight="true" hidden="false" ht="14.4" outlineLevel="0" r="761"/>
    <row collapsed="false" customFormat="false" customHeight="true" hidden="false" ht="14.4" outlineLevel="0" r="762"/>
    <row collapsed="false" customFormat="false" customHeight="true" hidden="false" ht="14.4" outlineLevel="0" r="763"/>
    <row collapsed="false" customFormat="false" customHeight="true" hidden="false" ht="14.4" outlineLevel="0" r="764"/>
    <row collapsed="false" customFormat="false" customHeight="true" hidden="false" ht="14.4" outlineLevel="0" r="765"/>
    <row collapsed="false" customFormat="false" customHeight="true" hidden="false" ht="14.4" outlineLevel="0" r="766"/>
    <row collapsed="false" customFormat="false" customHeight="true" hidden="false" ht="14.4" outlineLevel="0" r="767"/>
    <row collapsed="false" customFormat="false" customHeight="true" hidden="false" ht="14.4" outlineLevel="0" r="768"/>
    <row collapsed="false" customFormat="false" customHeight="true" hidden="false" ht="14.4" outlineLevel="0" r="769"/>
    <row collapsed="false" customFormat="false" customHeight="true" hidden="false" ht="14.4" outlineLevel="0" r="770"/>
    <row collapsed="false" customFormat="false" customHeight="true" hidden="false" ht="14.4" outlineLevel="0" r="771"/>
    <row collapsed="false" customFormat="false" customHeight="true" hidden="false" ht="14.4" outlineLevel="0" r="772"/>
    <row collapsed="false" customFormat="false" customHeight="true" hidden="false" ht="14.4" outlineLevel="0" r="773"/>
    <row collapsed="false" customFormat="false" customHeight="true" hidden="false" ht="14.4" outlineLevel="0" r="774"/>
    <row collapsed="false" customFormat="false" customHeight="true" hidden="false" ht="14.4" outlineLevel="0" r="775"/>
    <row collapsed="false" customFormat="false" customHeight="true" hidden="false" ht="14.4" outlineLevel="0" r="776"/>
    <row collapsed="false" customFormat="false" customHeight="true" hidden="false" ht="14.4" outlineLevel="0" r="777"/>
    <row collapsed="false" customFormat="false" customHeight="true" hidden="false" ht="14.4" outlineLevel="0" r="778"/>
    <row collapsed="false" customFormat="false" customHeight="true" hidden="false" ht="14.4" outlineLevel="0" r="779"/>
    <row collapsed="false" customFormat="false" customHeight="true" hidden="false" ht="14.4" outlineLevel="0" r="780"/>
    <row collapsed="false" customFormat="false" customHeight="true" hidden="false" ht="14.4" outlineLevel="0" r="781"/>
    <row collapsed="false" customFormat="false" customHeight="true" hidden="false" ht="14.4" outlineLevel="0" r="782"/>
    <row collapsed="false" customFormat="false" customHeight="true" hidden="false" ht="14.4" outlineLevel="0" r="783"/>
    <row collapsed="false" customFormat="false" customHeight="true" hidden="false" ht="14.4" outlineLevel="0" r="784"/>
    <row collapsed="false" customFormat="false" customHeight="true" hidden="false" ht="14.4" outlineLevel="0" r="785"/>
    <row collapsed="false" customFormat="false" customHeight="true" hidden="false" ht="14.4" outlineLevel="0" r="786"/>
    <row collapsed="false" customFormat="false" customHeight="true" hidden="false" ht="14.4" outlineLevel="0" r="787"/>
    <row collapsed="false" customFormat="false" customHeight="true" hidden="false" ht="14.4" outlineLevel="0" r="788"/>
    <row collapsed="false" customFormat="false" customHeight="true" hidden="false" ht="14.4" outlineLevel="0" r="789"/>
    <row collapsed="false" customFormat="false" customHeight="true" hidden="false" ht="14.4" outlineLevel="0" r="790"/>
    <row collapsed="false" customFormat="false" customHeight="true" hidden="false" ht="14.4" outlineLevel="0" r="791"/>
    <row collapsed="false" customFormat="false" customHeight="true" hidden="false" ht="14.4" outlineLevel="0" r="792"/>
    <row collapsed="false" customFormat="false" customHeight="true" hidden="false" ht="14.4" outlineLevel="0" r="793"/>
    <row collapsed="false" customFormat="false" customHeight="true" hidden="false" ht="14.4" outlineLevel="0" r="794"/>
    <row collapsed="false" customFormat="false" customHeight="true" hidden="false" ht="14.4" outlineLevel="0" r="795"/>
    <row collapsed="false" customFormat="false" customHeight="true" hidden="false" ht="14.4" outlineLevel="0" r="796"/>
    <row collapsed="false" customFormat="false" customHeight="true" hidden="false" ht="14.4" outlineLevel="0" r="797"/>
    <row collapsed="false" customFormat="false" customHeight="true" hidden="false" ht="14.4" outlineLevel="0" r="798"/>
    <row collapsed="false" customFormat="false" customHeight="true" hidden="false" ht="14.4" outlineLevel="0" r="799"/>
    <row collapsed="false" customFormat="false" customHeight="true" hidden="false" ht="14.4" outlineLevel="0" r="800"/>
    <row collapsed="false" customFormat="false" customHeight="true" hidden="false" ht="14.4" outlineLevel="0" r="801"/>
    <row collapsed="false" customFormat="false" customHeight="true" hidden="false" ht="14.4" outlineLevel="0" r="802"/>
    <row collapsed="false" customFormat="false" customHeight="true" hidden="false" ht="14.4" outlineLevel="0" r="803"/>
    <row collapsed="false" customFormat="false" customHeight="true" hidden="false" ht="14.4" outlineLevel="0" r="804"/>
    <row collapsed="false" customFormat="false" customHeight="true" hidden="false" ht="14.4" outlineLevel="0" r="805"/>
    <row collapsed="false" customFormat="false" customHeight="true" hidden="false" ht="14.4" outlineLevel="0" r="806"/>
    <row collapsed="false" customFormat="false" customHeight="true" hidden="false" ht="14.4" outlineLevel="0" r="807"/>
    <row collapsed="false" customFormat="false" customHeight="true" hidden="false" ht="14.4" outlineLevel="0" r="808"/>
    <row collapsed="false" customFormat="false" customHeight="true" hidden="false" ht="14.4" outlineLevel="0" r="809"/>
    <row collapsed="false" customFormat="false" customHeight="true" hidden="false" ht="14.4" outlineLevel="0" r="810"/>
    <row collapsed="false" customFormat="false" customHeight="true" hidden="false" ht="14.4" outlineLevel="0" r="811"/>
    <row collapsed="false" customFormat="false" customHeight="true" hidden="false" ht="14.4" outlineLevel="0" r="812"/>
    <row collapsed="false" customFormat="false" customHeight="true" hidden="false" ht="14.4" outlineLevel="0" r="813"/>
    <row collapsed="false" customFormat="false" customHeight="true" hidden="false" ht="14.4" outlineLevel="0" r="814"/>
    <row collapsed="false" customFormat="false" customHeight="true" hidden="false" ht="14.4" outlineLevel="0" r="815"/>
    <row collapsed="false" customFormat="false" customHeight="true" hidden="false" ht="14.4" outlineLevel="0" r="816"/>
    <row collapsed="false" customFormat="false" customHeight="true" hidden="false" ht="14.4" outlineLevel="0" r="817"/>
    <row collapsed="false" customFormat="false" customHeight="true" hidden="false" ht="14.4" outlineLevel="0" r="818"/>
    <row collapsed="false" customFormat="false" customHeight="true" hidden="false" ht="14.4" outlineLevel="0" r="819"/>
    <row collapsed="false" customFormat="false" customHeight="true" hidden="false" ht="14.4" outlineLevel="0" r="820"/>
    <row collapsed="false" customFormat="false" customHeight="true" hidden="false" ht="14.4" outlineLevel="0" r="821"/>
    <row collapsed="false" customFormat="false" customHeight="true" hidden="false" ht="14.4" outlineLevel="0" r="822"/>
    <row collapsed="false" customFormat="false" customHeight="true" hidden="false" ht="14.4" outlineLevel="0" r="823"/>
    <row collapsed="false" customFormat="false" customHeight="true" hidden="false" ht="14.4" outlineLevel="0" r="824"/>
    <row collapsed="false" customFormat="false" customHeight="true" hidden="false" ht="14.4" outlineLevel="0" r="825"/>
    <row collapsed="false" customFormat="false" customHeight="true" hidden="false" ht="14.4" outlineLevel="0" r="826"/>
    <row collapsed="false" customFormat="false" customHeight="true" hidden="false" ht="14.4" outlineLevel="0" r="827"/>
    <row collapsed="false" customFormat="false" customHeight="true" hidden="false" ht="14.4" outlineLevel="0" r="828"/>
    <row collapsed="false" customFormat="false" customHeight="true" hidden="false" ht="14.4" outlineLevel="0" r="829"/>
    <row collapsed="false" customFormat="false" customHeight="true" hidden="false" ht="14.4" outlineLevel="0" r="830"/>
    <row collapsed="false" customFormat="false" customHeight="true" hidden="false" ht="14.4" outlineLevel="0" r="831"/>
    <row collapsed="false" customFormat="false" customHeight="true" hidden="false" ht="14.4" outlineLevel="0" r="832"/>
    <row collapsed="false" customFormat="false" customHeight="true" hidden="false" ht="14.4" outlineLevel="0" r="833"/>
    <row collapsed="false" customFormat="false" customHeight="true" hidden="false" ht="14.4" outlineLevel="0" r="834"/>
    <row collapsed="false" customFormat="false" customHeight="true" hidden="false" ht="14.4" outlineLevel="0" r="835"/>
    <row collapsed="false" customFormat="false" customHeight="true" hidden="false" ht="14.4" outlineLevel="0" r="836"/>
    <row collapsed="false" customFormat="false" customHeight="true" hidden="false" ht="14.4" outlineLevel="0" r="837"/>
    <row collapsed="false" customFormat="false" customHeight="true" hidden="false" ht="14.4" outlineLevel="0" r="838"/>
    <row collapsed="false" customFormat="false" customHeight="true" hidden="false" ht="14.4" outlineLevel="0" r="839"/>
    <row collapsed="false" customFormat="false" customHeight="true" hidden="false" ht="14.4" outlineLevel="0" r="840"/>
    <row collapsed="false" customFormat="false" customHeight="true" hidden="false" ht="14.4" outlineLevel="0" r="841"/>
    <row collapsed="false" customFormat="false" customHeight="true" hidden="false" ht="14.4" outlineLevel="0" r="842"/>
    <row collapsed="false" customFormat="false" customHeight="true" hidden="false" ht="14.4" outlineLevel="0" r="843"/>
    <row collapsed="false" customFormat="false" customHeight="true" hidden="false" ht="14.4" outlineLevel="0" r="844"/>
    <row collapsed="false" customFormat="false" customHeight="true" hidden="false" ht="14.4" outlineLevel="0" r="845"/>
    <row collapsed="false" customFormat="false" customHeight="true" hidden="false" ht="14.4" outlineLevel="0" r="846"/>
    <row collapsed="false" customFormat="false" customHeight="true" hidden="false" ht="14.4" outlineLevel="0" r="847"/>
    <row collapsed="false" customFormat="false" customHeight="true" hidden="false" ht="14.4" outlineLevel="0" r="848"/>
    <row collapsed="false" customFormat="false" customHeight="true" hidden="false" ht="14.4" outlineLevel="0" r="849"/>
    <row collapsed="false" customFormat="false" customHeight="true" hidden="false" ht="14.4" outlineLevel="0" r="850"/>
    <row collapsed="false" customFormat="false" customHeight="true" hidden="false" ht="14.4" outlineLevel="0" r="851"/>
    <row collapsed="false" customFormat="false" customHeight="true" hidden="false" ht="14.4" outlineLevel="0" r="852"/>
    <row collapsed="false" customFormat="false" customHeight="true" hidden="false" ht="14.4" outlineLevel="0" r="853"/>
    <row collapsed="false" customFormat="false" customHeight="true" hidden="false" ht="14.4" outlineLevel="0" r="854"/>
    <row collapsed="false" customFormat="false" customHeight="true" hidden="false" ht="14.4" outlineLevel="0" r="855"/>
    <row collapsed="false" customFormat="false" customHeight="true" hidden="false" ht="14.4" outlineLevel="0" r="856"/>
    <row collapsed="false" customFormat="false" customHeight="true" hidden="false" ht="14.4" outlineLevel="0" r="857"/>
    <row collapsed="false" customFormat="false" customHeight="true" hidden="false" ht="14.4" outlineLevel="0" r="858"/>
    <row collapsed="false" customFormat="false" customHeight="true" hidden="false" ht="14.4" outlineLevel="0" r="859"/>
    <row collapsed="false" customFormat="false" customHeight="true" hidden="false" ht="14.4" outlineLevel="0" r="860"/>
    <row collapsed="false" customFormat="false" customHeight="true" hidden="false" ht="14.4" outlineLevel="0" r="861"/>
    <row collapsed="false" customFormat="false" customHeight="true" hidden="false" ht="14.4" outlineLevel="0" r="862"/>
    <row collapsed="false" customFormat="false" customHeight="true" hidden="false" ht="14.4" outlineLevel="0" r="863"/>
    <row collapsed="false" customFormat="false" customHeight="true" hidden="false" ht="14.4" outlineLevel="0" r="864"/>
    <row collapsed="false" customFormat="false" customHeight="true" hidden="false" ht="14.4" outlineLevel="0" r="865"/>
    <row collapsed="false" customFormat="false" customHeight="true" hidden="false" ht="14.4" outlineLevel="0" r="866"/>
    <row collapsed="false" customFormat="false" customHeight="true" hidden="false" ht="14.4" outlineLevel="0" r="867"/>
    <row collapsed="false" customFormat="false" customHeight="true" hidden="false" ht="14.4" outlineLevel="0" r="868"/>
    <row collapsed="false" customFormat="false" customHeight="true" hidden="false" ht="14.4" outlineLevel="0" r="869"/>
    <row collapsed="false" customFormat="false" customHeight="true" hidden="false" ht="14.4" outlineLevel="0" r="870"/>
    <row collapsed="false" customFormat="false" customHeight="true" hidden="false" ht="14.4" outlineLevel="0" r="871"/>
    <row collapsed="false" customFormat="false" customHeight="true" hidden="false" ht="14.4" outlineLevel="0" r="872"/>
    <row collapsed="false" customFormat="false" customHeight="true" hidden="false" ht="14.4" outlineLevel="0" r="873"/>
    <row collapsed="false" customFormat="false" customHeight="true" hidden="false" ht="14.4" outlineLevel="0" r="874"/>
    <row collapsed="false" customFormat="false" customHeight="true" hidden="false" ht="14.4" outlineLevel="0" r="875"/>
    <row collapsed="false" customFormat="false" customHeight="true" hidden="false" ht="14.4" outlineLevel="0" r="876"/>
    <row collapsed="false" customFormat="false" customHeight="true" hidden="false" ht="14.4" outlineLevel="0" r="877"/>
    <row collapsed="false" customFormat="false" customHeight="true" hidden="false" ht="14.4" outlineLevel="0" r="878"/>
    <row collapsed="false" customFormat="false" customHeight="true" hidden="false" ht="14.4" outlineLevel="0" r="879"/>
    <row collapsed="false" customFormat="false" customHeight="true" hidden="false" ht="14.4" outlineLevel="0" r="880"/>
    <row collapsed="false" customFormat="false" customHeight="true" hidden="false" ht="14.4" outlineLevel="0" r="881"/>
    <row collapsed="false" customFormat="false" customHeight="true" hidden="false" ht="14.4" outlineLevel="0" r="882"/>
    <row collapsed="false" customFormat="false" customHeight="true" hidden="false" ht="14.4" outlineLevel="0" r="883"/>
    <row collapsed="false" customFormat="false" customHeight="true" hidden="false" ht="14.4" outlineLevel="0" r="884"/>
    <row collapsed="false" customFormat="false" customHeight="true" hidden="false" ht="14.4" outlineLevel="0" r="885"/>
    <row collapsed="false" customFormat="false" customHeight="true" hidden="false" ht="14.4" outlineLevel="0" r="886"/>
    <row collapsed="false" customFormat="false" customHeight="true" hidden="false" ht="14.4" outlineLevel="0" r="887"/>
    <row collapsed="false" customFormat="false" customHeight="true" hidden="false" ht="14.4" outlineLevel="0" r="888"/>
    <row collapsed="false" customFormat="false" customHeight="true" hidden="false" ht="14.4" outlineLevel="0" r="889"/>
    <row collapsed="false" customFormat="false" customHeight="true" hidden="false" ht="14.4" outlineLevel="0" r="890"/>
    <row collapsed="false" customFormat="false" customHeight="true" hidden="false" ht="14.4" outlineLevel="0" r="891"/>
    <row collapsed="false" customFormat="false" customHeight="true" hidden="false" ht="14.4" outlineLevel="0" r="892"/>
    <row collapsed="false" customFormat="false" customHeight="true" hidden="false" ht="14.4" outlineLevel="0" r="893"/>
    <row collapsed="false" customFormat="false" customHeight="true" hidden="false" ht="14.4" outlineLevel="0" r="894"/>
    <row collapsed="false" customFormat="false" customHeight="true" hidden="false" ht="14.4" outlineLevel="0" r="895"/>
    <row collapsed="false" customFormat="false" customHeight="true" hidden="false" ht="14.4" outlineLevel="0" r="896"/>
    <row collapsed="false" customFormat="false" customHeight="true" hidden="false" ht="14.4" outlineLevel="0" r="897"/>
    <row collapsed="false" customFormat="false" customHeight="true" hidden="false" ht="14.4" outlineLevel="0" r="898"/>
    <row collapsed="false" customFormat="false" customHeight="true" hidden="false" ht="14.4" outlineLevel="0" r="899"/>
    <row collapsed="false" customFormat="false" customHeight="true" hidden="false" ht="14.4" outlineLevel="0" r="900"/>
    <row collapsed="false" customFormat="false" customHeight="true" hidden="false" ht="14.4" outlineLevel="0" r="901"/>
    <row collapsed="false" customFormat="false" customHeight="true" hidden="false" ht="14.4" outlineLevel="0" r="902"/>
    <row collapsed="false" customFormat="false" customHeight="true" hidden="false" ht="14.4" outlineLevel="0" r="903"/>
    <row collapsed="false" customFormat="false" customHeight="true" hidden="false" ht="14.4" outlineLevel="0" r="904"/>
    <row collapsed="false" customFormat="false" customHeight="true" hidden="false" ht="14.4" outlineLevel="0" r="905"/>
    <row collapsed="false" customFormat="false" customHeight="true" hidden="false" ht="14.4" outlineLevel="0" r="906"/>
    <row collapsed="false" customFormat="false" customHeight="true" hidden="false" ht="14.4" outlineLevel="0" r="907"/>
    <row collapsed="false" customFormat="false" customHeight="true" hidden="false" ht="14.4" outlineLevel="0" r="908"/>
    <row collapsed="false" customFormat="false" customHeight="true" hidden="false" ht="14.4" outlineLevel="0" r="909"/>
    <row collapsed="false" customFormat="false" customHeight="true" hidden="false" ht="14.4" outlineLevel="0" r="910"/>
    <row collapsed="false" customFormat="false" customHeight="true" hidden="false" ht="14.4" outlineLevel="0" r="911"/>
    <row collapsed="false" customFormat="false" customHeight="true" hidden="false" ht="14.4" outlineLevel="0" r="912"/>
    <row collapsed="false" customFormat="false" customHeight="true" hidden="false" ht="14.4" outlineLevel="0" r="913"/>
    <row collapsed="false" customFormat="false" customHeight="true" hidden="false" ht="14.4" outlineLevel="0" r="914"/>
    <row collapsed="false" customFormat="false" customHeight="true" hidden="false" ht="14.4" outlineLevel="0" r="915"/>
    <row collapsed="false" customFormat="false" customHeight="true" hidden="false" ht="14.4" outlineLevel="0" r="916"/>
    <row collapsed="false" customFormat="false" customHeight="true" hidden="false" ht="14.4" outlineLevel="0" r="917"/>
    <row collapsed="false" customFormat="false" customHeight="true" hidden="false" ht="14.4" outlineLevel="0" r="918"/>
    <row collapsed="false" customFormat="false" customHeight="true" hidden="false" ht="14.4" outlineLevel="0" r="919"/>
    <row collapsed="false" customFormat="false" customHeight="true" hidden="false" ht="14.4" outlineLevel="0" r="920"/>
    <row collapsed="false" customFormat="false" customHeight="true" hidden="false" ht="14.4" outlineLevel="0" r="921"/>
    <row collapsed="false" customFormat="false" customHeight="true" hidden="false" ht="14.4" outlineLevel="0" r="922"/>
    <row collapsed="false" customFormat="false" customHeight="true" hidden="false" ht="14.4" outlineLevel="0" r="923"/>
    <row collapsed="false" customFormat="false" customHeight="true" hidden="false" ht="14.4" outlineLevel="0" r="924"/>
    <row collapsed="false" customFormat="false" customHeight="true" hidden="false" ht="14.4" outlineLevel="0" r="925"/>
    <row collapsed="false" customFormat="false" customHeight="true" hidden="false" ht="14.4" outlineLevel="0" r="926"/>
    <row collapsed="false" customFormat="false" customHeight="true" hidden="false" ht="14.4" outlineLevel="0" r="927"/>
    <row collapsed="false" customFormat="false" customHeight="true" hidden="false" ht="14.4" outlineLevel="0" r="928"/>
    <row collapsed="false" customFormat="false" customHeight="true" hidden="false" ht="14.4" outlineLevel="0" r="929"/>
    <row collapsed="false" customFormat="false" customHeight="true" hidden="false" ht="14.4" outlineLevel="0" r="930"/>
    <row collapsed="false" customFormat="false" customHeight="true" hidden="false" ht="14.4" outlineLevel="0" r="931"/>
    <row collapsed="false" customFormat="false" customHeight="true" hidden="false" ht="14.4" outlineLevel="0" r="932"/>
    <row collapsed="false" customFormat="false" customHeight="true" hidden="false" ht="14.4" outlineLevel="0" r="933"/>
    <row collapsed="false" customFormat="false" customHeight="true" hidden="false" ht="14.4" outlineLevel="0" r="934"/>
    <row collapsed="false" customFormat="false" customHeight="true" hidden="false" ht="14.4" outlineLevel="0" r="935"/>
    <row collapsed="false" customFormat="false" customHeight="true" hidden="false" ht="14.4" outlineLevel="0" r="936"/>
    <row collapsed="false" customFormat="false" customHeight="true" hidden="false" ht="14.4" outlineLevel="0" r="937"/>
    <row collapsed="false" customFormat="false" customHeight="true" hidden="false" ht="14.4" outlineLevel="0" r="938"/>
    <row collapsed="false" customFormat="false" customHeight="true" hidden="false" ht="14.4" outlineLevel="0" r="939"/>
    <row collapsed="false" customFormat="false" customHeight="true" hidden="false" ht="14.4" outlineLevel="0" r="940"/>
    <row collapsed="false" customFormat="false" customHeight="true" hidden="false" ht="14.4" outlineLevel="0" r="941"/>
    <row collapsed="false" customFormat="false" customHeight="true" hidden="false" ht="14.4" outlineLevel="0" r="942"/>
    <row collapsed="false" customFormat="false" customHeight="true" hidden="false" ht="14.4" outlineLevel="0" r="943"/>
    <row collapsed="false" customFormat="false" customHeight="true" hidden="false" ht="14.4" outlineLevel="0" r="944"/>
    <row collapsed="false" customFormat="false" customHeight="true" hidden="false" ht="14.4" outlineLevel="0" r="945"/>
    <row collapsed="false" customFormat="false" customHeight="true" hidden="false" ht="14.4" outlineLevel="0" r="946"/>
    <row collapsed="false" customFormat="false" customHeight="true" hidden="false" ht="14.4" outlineLevel="0" r="947"/>
    <row collapsed="false" customFormat="false" customHeight="true" hidden="false" ht="14.4" outlineLevel="0" r="948"/>
    <row collapsed="false" customFormat="false" customHeight="true" hidden="false" ht="14.4" outlineLevel="0" r="949"/>
    <row collapsed="false" customFormat="false" customHeight="true" hidden="false" ht="14.4" outlineLevel="0" r="950"/>
    <row collapsed="false" customFormat="false" customHeight="true" hidden="false" ht="14.4" outlineLevel="0" r="951"/>
    <row collapsed="false" customFormat="false" customHeight="true" hidden="false" ht="14.4" outlineLevel="0" r="952"/>
    <row collapsed="false" customFormat="false" customHeight="true" hidden="false" ht="14.4" outlineLevel="0" r="953"/>
    <row collapsed="false" customFormat="false" customHeight="true" hidden="false" ht="14.4" outlineLevel="0" r="954"/>
    <row collapsed="false" customFormat="false" customHeight="true" hidden="false" ht="14.4" outlineLevel="0" r="955"/>
    <row collapsed="false" customFormat="false" customHeight="true" hidden="false" ht="14.4" outlineLevel="0" r="956"/>
    <row collapsed="false" customFormat="false" customHeight="true" hidden="false" ht="14.4" outlineLevel="0" r="957"/>
    <row collapsed="false" customFormat="false" customHeight="true" hidden="false" ht="14.4" outlineLevel="0" r="958"/>
    <row collapsed="false" customFormat="false" customHeight="true" hidden="false" ht="14.4" outlineLevel="0" r="959"/>
    <row collapsed="false" customFormat="false" customHeight="true" hidden="false" ht="14.4" outlineLevel="0" r="960"/>
    <row collapsed="false" customFormat="false" customHeight="true" hidden="false" ht="14.4" outlineLevel="0" r="961"/>
    <row collapsed="false" customFormat="false" customHeight="true" hidden="false" ht="14.4" outlineLevel="0" r="962"/>
    <row collapsed="false" customFormat="false" customHeight="true" hidden="false" ht="14.4" outlineLevel="0" r="963"/>
    <row collapsed="false" customFormat="false" customHeight="true" hidden="false" ht="14.4" outlineLevel="0" r="964"/>
    <row collapsed="false" customFormat="false" customHeight="true" hidden="false" ht="14.4" outlineLevel="0" r="965"/>
    <row collapsed="false" customFormat="false" customHeight="true" hidden="false" ht="14.4" outlineLevel="0" r="966"/>
    <row collapsed="false" customFormat="false" customHeight="true" hidden="false" ht="14.4" outlineLevel="0" r="967"/>
    <row collapsed="false" customFormat="false" customHeight="true" hidden="false" ht="14.4" outlineLevel="0" r="968"/>
    <row collapsed="false" customFormat="false" customHeight="true" hidden="false" ht="14.4" outlineLevel="0" r="969"/>
    <row collapsed="false" customFormat="false" customHeight="true" hidden="false" ht="14.4" outlineLevel="0" r="970"/>
    <row collapsed="false" customFormat="false" customHeight="true" hidden="false" ht="14.4" outlineLevel="0" r="971"/>
    <row collapsed="false" customFormat="false" customHeight="true" hidden="false" ht="14.4" outlineLevel="0" r="972"/>
    <row collapsed="false" customFormat="false" customHeight="true" hidden="false" ht="14.4" outlineLevel="0" r="973"/>
    <row collapsed="false" customFormat="false" customHeight="true" hidden="false" ht="14.4" outlineLevel="0" r="974"/>
    <row collapsed="false" customFormat="false" customHeight="true" hidden="false" ht="14.4" outlineLevel="0" r="975"/>
    <row collapsed="false" customFormat="false" customHeight="true" hidden="false" ht="14.4" outlineLevel="0" r="976"/>
    <row collapsed="false" customFormat="false" customHeight="true" hidden="false" ht="14.4" outlineLevel="0" r="977"/>
    <row collapsed="false" customFormat="false" customHeight="true" hidden="false" ht="14.4" outlineLevel="0" r="978"/>
    <row collapsed="false" customFormat="false" customHeight="true" hidden="false" ht="14.4" outlineLevel="0" r="979"/>
    <row collapsed="false" customFormat="false" customHeight="true" hidden="false" ht="14.4" outlineLevel="0" r="980"/>
    <row collapsed="false" customFormat="false" customHeight="true" hidden="false" ht="14.4" outlineLevel="0" r="981"/>
    <row collapsed="false" customFormat="false" customHeight="true" hidden="false" ht="14.4" outlineLevel="0" r="982"/>
    <row collapsed="false" customFormat="false" customHeight="true" hidden="false" ht="14.4" outlineLevel="0" r="983"/>
    <row collapsed="false" customFormat="false" customHeight="true" hidden="false" ht="14.4" outlineLevel="0" r="984"/>
    <row collapsed="false" customFormat="false" customHeight="true" hidden="false" ht="14.4" outlineLevel="0" r="985"/>
    <row collapsed="false" customFormat="false" customHeight="true" hidden="false" ht="14.4" outlineLevel="0" r="986"/>
    <row collapsed="false" customFormat="false" customHeight="true" hidden="false" ht="14.4" outlineLevel="0" r="987"/>
    <row collapsed="false" customFormat="false" customHeight="true" hidden="false" ht="14.4" outlineLevel="0" r="988"/>
    <row collapsed="false" customFormat="false" customHeight="true" hidden="false" ht="14.4" outlineLevel="0" r="989"/>
    <row collapsed="false" customFormat="false" customHeight="true" hidden="false" ht="14.4" outlineLevel="0" r="990"/>
    <row collapsed="false" customFormat="false" customHeight="true" hidden="false" ht="14.4" outlineLevel="0" r="991"/>
    <row collapsed="false" customFormat="false" customHeight="true" hidden="false" ht="14.4" outlineLevel="0" r="992"/>
    <row collapsed="false" customFormat="false" customHeight="true" hidden="false" ht="14.4" outlineLevel="0" r="993"/>
    <row collapsed="false" customFormat="false" customHeight="true" hidden="false" ht="14.4" outlineLevel="0" r="994"/>
    <row collapsed="false" customFormat="false" customHeight="true" hidden="false" ht="14.4" outlineLevel="0" r="995"/>
    <row collapsed="false" customFormat="false" customHeight="true" hidden="false" ht="14.4" outlineLevel="0" r="996"/>
    <row collapsed="false" customFormat="false" customHeight="true" hidden="false" ht="14.4" outlineLevel="0" r="997"/>
    <row collapsed="false" customFormat="false" customHeight="true" hidden="false" ht="14.4" outlineLevel="0" r="998"/>
    <row collapsed="false" customFormat="false" customHeight="true" hidden="false" ht="14.4" outlineLevel="0" r="999"/>
    <row collapsed="false" customFormat="false" customHeight="true" hidden="false" ht="14.4" outlineLevel="0" r="1000"/>
    <row collapsed="false" customFormat="false" customHeight="true" hidden="false" ht="14.4" outlineLevel="0" r="1001"/>
    <row collapsed="false" customFormat="false" customHeight="true" hidden="false" ht="14.4" outlineLevel="0" r="1002"/>
    <row collapsed="false" customFormat="false" customHeight="true" hidden="false" ht="14.4" outlineLevel="0" r="1003"/>
    <row collapsed="false" customFormat="false" customHeight="true" hidden="false" ht="14.4" outlineLevel="0" r="1004"/>
    <row collapsed="false" customFormat="false" customHeight="true" hidden="false" ht="14.4" outlineLevel="0" r="1005"/>
    <row collapsed="false" customFormat="false" customHeight="true" hidden="false" ht="14.4" outlineLevel="0" r="1006"/>
    <row collapsed="false" customFormat="false" customHeight="true" hidden="false" ht="14.4" outlineLevel="0" r="1007"/>
    <row collapsed="false" customFormat="false" customHeight="true" hidden="false" ht="14.4" outlineLevel="0" r="1008"/>
    <row collapsed="false" customFormat="false" customHeight="true" hidden="false" ht="14.4" outlineLevel="0" r="1009"/>
    <row collapsed="false" customFormat="false" customHeight="true" hidden="false" ht="14.4" outlineLevel="0" r="1010"/>
    <row collapsed="false" customFormat="false" customHeight="true" hidden="false" ht="14.4" outlineLevel="0" r="1011"/>
    <row collapsed="false" customFormat="false" customHeight="true" hidden="false" ht="14.4" outlineLevel="0" r="1012"/>
    <row collapsed="false" customFormat="false" customHeight="true" hidden="false" ht="14.4" outlineLevel="0" r="1013"/>
    <row collapsed="false" customFormat="false" customHeight="true" hidden="false" ht="14.4" outlineLevel="0" r="1014"/>
    <row collapsed="false" customFormat="false" customHeight="true" hidden="false" ht="14.4" outlineLevel="0" r="1015"/>
    <row collapsed="false" customFormat="false" customHeight="true" hidden="false" ht="14.4" outlineLevel="0" r="1016"/>
    <row collapsed="false" customFormat="false" customHeight="true" hidden="false" ht="14.4" outlineLevel="0" r="1017"/>
    <row collapsed="false" customFormat="false" customHeight="true" hidden="false" ht="14.4" outlineLevel="0" r="1018"/>
    <row collapsed="false" customFormat="false" customHeight="true" hidden="false" ht="14.4" outlineLevel="0" r="1019"/>
    <row collapsed="false" customFormat="false" customHeight="true" hidden="false" ht="14.4" outlineLevel="0" r="1020"/>
    <row collapsed="false" customFormat="false" customHeight="true" hidden="false" ht="14.4" outlineLevel="0" r="1021"/>
    <row collapsed="false" customFormat="false" customHeight="true" hidden="false" ht="14.4" outlineLevel="0" r="1022"/>
    <row collapsed="false" customFormat="false" customHeight="true" hidden="false" ht="14.4" outlineLevel="0" r="1023"/>
    <row collapsed="false" customFormat="false" customHeight="true" hidden="false" ht="14.4" outlineLevel="0" r="1024"/>
    <row collapsed="false" customFormat="false" customHeight="true" hidden="false" ht="14.4" outlineLevel="0" r="1025"/>
    <row collapsed="false" customFormat="false" customHeight="true" hidden="false" ht="14.4" outlineLevel="0" r="1026"/>
    <row collapsed="false" customFormat="false" customHeight="true" hidden="false" ht="14.4" outlineLevel="0" r="1027"/>
    <row collapsed="false" customFormat="false" customHeight="true" hidden="false" ht="14.4" outlineLevel="0" r="1028"/>
    <row collapsed="false" customFormat="false" customHeight="true" hidden="false" ht="14.4" outlineLevel="0" r="1029"/>
    <row collapsed="false" customFormat="false" customHeight="true" hidden="false" ht="14.4" outlineLevel="0" r="1030"/>
    <row collapsed="false" customFormat="false" customHeight="true" hidden="false" ht="14.4" outlineLevel="0" r="1031"/>
    <row collapsed="false" customFormat="false" customHeight="true" hidden="false" ht="14.4" outlineLevel="0" r="1032"/>
    <row collapsed="false" customFormat="false" customHeight="true" hidden="false" ht="14.4" outlineLevel="0" r="1033"/>
    <row collapsed="false" customFormat="false" customHeight="true" hidden="false" ht="14.4" outlineLevel="0" r="1034"/>
    <row collapsed="false" customFormat="false" customHeight="true" hidden="false" ht="14.4" outlineLevel="0" r="1035"/>
    <row collapsed="false" customFormat="false" customHeight="true" hidden="false" ht="14.4" outlineLevel="0" r="1036"/>
    <row collapsed="false" customFormat="false" customHeight="true" hidden="false" ht="14.4" outlineLevel="0" r="1037"/>
    <row collapsed="false" customFormat="false" customHeight="true" hidden="false" ht="14.4" outlineLevel="0" r="1038"/>
    <row collapsed="false" customFormat="false" customHeight="true" hidden="false" ht="14.4" outlineLevel="0" r="1039"/>
    <row collapsed="false" customFormat="false" customHeight="true" hidden="false" ht="14.4" outlineLevel="0" r="1040"/>
    <row collapsed="false" customFormat="false" customHeight="true" hidden="false" ht="14.4" outlineLevel="0" r="1041"/>
    <row collapsed="false" customFormat="false" customHeight="true" hidden="false" ht="14.4" outlineLevel="0" r="1042"/>
    <row collapsed="false" customFormat="false" customHeight="true" hidden="false" ht="14.4" outlineLevel="0" r="1043"/>
    <row collapsed="false" customFormat="false" customHeight="true" hidden="false" ht="14.4" outlineLevel="0" r="1044"/>
    <row collapsed="false" customFormat="false" customHeight="true" hidden="false" ht="14.4" outlineLevel="0" r="1045"/>
    <row collapsed="false" customFormat="false" customHeight="true" hidden="false" ht="14.4" outlineLevel="0" r="1046"/>
    <row collapsed="false" customFormat="false" customHeight="true" hidden="false" ht="14.4" outlineLevel="0" r="1047"/>
    <row collapsed="false" customFormat="false" customHeight="true" hidden="false" ht="14.4" outlineLevel="0" r="1048"/>
    <row collapsed="false" customFormat="false" customHeight="true" hidden="false" ht="14.4" outlineLevel="0" r="1049"/>
    <row collapsed="false" customFormat="false" customHeight="true" hidden="false" ht="14.4" outlineLevel="0" r="1050"/>
    <row collapsed="false" customFormat="false" customHeight="true" hidden="false" ht="14.4" outlineLevel="0" r="1051"/>
    <row collapsed="false" customFormat="false" customHeight="true" hidden="false" ht="14.4" outlineLevel="0" r="1052"/>
    <row collapsed="false" customFormat="false" customHeight="true" hidden="false" ht="14.4" outlineLevel="0" r="1053"/>
    <row collapsed="false" customFormat="false" customHeight="true" hidden="false" ht="14.4" outlineLevel="0" r="1054"/>
    <row collapsed="false" customFormat="false" customHeight="true" hidden="false" ht="14.4" outlineLevel="0" r="1055"/>
    <row collapsed="false" customFormat="false" customHeight="true" hidden="false" ht="14.4" outlineLevel="0" r="1056"/>
    <row collapsed="false" customFormat="false" customHeight="true" hidden="false" ht="14.4" outlineLevel="0" r="1057"/>
    <row collapsed="false" customFormat="false" customHeight="true" hidden="false" ht="14.4" outlineLevel="0" r="1058"/>
    <row collapsed="false" customFormat="false" customHeight="true" hidden="false" ht="14.4" outlineLevel="0" r="1059"/>
    <row collapsed="false" customFormat="false" customHeight="true" hidden="false" ht="14.4" outlineLevel="0" r="1060"/>
    <row collapsed="false" customFormat="false" customHeight="true" hidden="false" ht="14.4" outlineLevel="0" r="1061"/>
    <row collapsed="false" customFormat="false" customHeight="true" hidden="false" ht="14.4" outlineLevel="0" r="1062"/>
    <row collapsed="false" customFormat="false" customHeight="true" hidden="false" ht="14.4" outlineLevel="0" r="1063"/>
    <row collapsed="false" customFormat="false" customHeight="true" hidden="false" ht="14.4" outlineLevel="0" r="1064"/>
    <row collapsed="false" customFormat="false" customHeight="true" hidden="false" ht="14.4" outlineLevel="0" r="1065"/>
    <row collapsed="false" customFormat="false" customHeight="true" hidden="false" ht="14.4" outlineLevel="0" r="1066"/>
    <row collapsed="false" customFormat="false" customHeight="true" hidden="false" ht="14.4" outlineLevel="0" r="1067"/>
    <row collapsed="false" customFormat="false" customHeight="true" hidden="false" ht="14.4" outlineLevel="0" r="1068"/>
    <row collapsed="false" customFormat="false" customHeight="true" hidden="false" ht="14.4" outlineLevel="0" r="1069"/>
    <row collapsed="false" customFormat="false" customHeight="true" hidden="false" ht="14.4" outlineLevel="0" r="1070"/>
    <row collapsed="false" customFormat="false" customHeight="true" hidden="false" ht="14.4" outlineLevel="0" r="1071"/>
    <row collapsed="false" customFormat="false" customHeight="true" hidden="false" ht="14.4" outlineLevel="0" r="1072"/>
    <row collapsed="false" customFormat="false" customHeight="true" hidden="false" ht="14.4" outlineLevel="0" r="1073"/>
    <row collapsed="false" customFormat="false" customHeight="true" hidden="false" ht="14.4" outlineLevel="0" r="1074"/>
    <row collapsed="false" customFormat="false" customHeight="true" hidden="false" ht="14.4" outlineLevel="0" r="1075"/>
    <row collapsed="false" customFormat="false" customHeight="true" hidden="false" ht="14.4" outlineLevel="0" r="1076"/>
    <row collapsed="false" customFormat="false" customHeight="true" hidden="false" ht="14.4" outlineLevel="0" r="1077"/>
    <row collapsed="false" customFormat="false" customHeight="true" hidden="false" ht="14.4" outlineLevel="0" r="1078"/>
    <row collapsed="false" customFormat="false" customHeight="true" hidden="false" ht="14.4" outlineLevel="0" r="1079"/>
    <row collapsed="false" customFormat="false" customHeight="true" hidden="false" ht="14.4" outlineLevel="0" r="1080"/>
    <row collapsed="false" customFormat="false" customHeight="true" hidden="false" ht="14.4" outlineLevel="0" r="1081"/>
    <row collapsed="false" customFormat="false" customHeight="true" hidden="false" ht="14.4" outlineLevel="0" r="1082"/>
    <row collapsed="false" customFormat="false" customHeight="true" hidden="false" ht="14.4" outlineLevel="0" r="1083"/>
    <row collapsed="false" customFormat="false" customHeight="true" hidden="false" ht="14.4" outlineLevel="0" r="1084"/>
    <row collapsed="false" customFormat="false" customHeight="true" hidden="false" ht="14.4" outlineLevel="0" r="1085"/>
    <row collapsed="false" customFormat="false" customHeight="true" hidden="false" ht="14.4" outlineLevel="0" r="1086"/>
    <row collapsed="false" customFormat="false" customHeight="true" hidden="false" ht="14.4" outlineLevel="0" r="1087"/>
    <row collapsed="false" customFormat="false" customHeight="true" hidden="false" ht="14.4" outlineLevel="0" r="1088"/>
    <row collapsed="false" customFormat="false" customHeight="true" hidden="false" ht="14.4" outlineLevel="0" r="1089"/>
    <row collapsed="false" customFormat="false" customHeight="true" hidden="false" ht="14.4" outlineLevel="0" r="1090"/>
    <row collapsed="false" customFormat="false" customHeight="true" hidden="false" ht="14.4" outlineLevel="0" r="1091"/>
    <row collapsed="false" customFormat="false" customHeight="true" hidden="false" ht="14.4" outlineLevel="0" r="1092"/>
    <row collapsed="false" customFormat="false" customHeight="true" hidden="false" ht="14.4" outlineLevel="0" r="1093"/>
    <row collapsed="false" customFormat="false" customHeight="true" hidden="false" ht="14.4" outlineLevel="0" r="1094"/>
    <row collapsed="false" customFormat="false" customHeight="true" hidden="false" ht="14.4" outlineLevel="0" r="1095"/>
    <row collapsed="false" customFormat="false" customHeight="true" hidden="false" ht="14.4" outlineLevel="0" r="1096"/>
    <row collapsed="false" customFormat="false" customHeight="true" hidden="false" ht="14.4" outlineLevel="0" r="1097"/>
    <row collapsed="false" customFormat="false" customHeight="true" hidden="false" ht="14.4" outlineLevel="0" r="1098"/>
    <row collapsed="false" customFormat="false" customHeight="true" hidden="false" ht="14.4" outlineLevel="0" r="1099"/>
    <row collapsed="false" customFormat="false" customHeight="true" hidden="false" ht="14.4" outlineLevel="0" r="1100"/>
    <row collapsed="false" customFormat="false" customHeight="true" hidden="false" ht="14.4" outlineLevel="0" r="1101"/>
    <row collapsed="false" customFormat="false" customHeight="true" hidden="false" ht="14.4" outlineLevel="0" r="1102"/>
    <row collapsed="false" customFormat="false" customHeight="true" hidden="false" ht="14.4" outlineLevel="0" r="1103"/>
    <row collapsed="false" customFormat="false" customHeight="true" hidden="false" ht="14.4" outlineLevel="0" r="1104"/>
    <row collapsed="false" customFormat="false" customHeight="true" hidden="false" ht="14.4" outlineLevel="0" r="1105"/>
    <row collapsed="false" customFormat="false" customHeight="true" hidden="false" ht="14.4" outlineLevel="0" r="1106"/>
    <row collapsed="false" customFormat="false" customHeight="true" hidden="false" ht="14.4" outlineLevel="0" r="1107"/>
    <row collapsed="false" customFormat="false" customHeight="true" hidden="false" ht="14.4" outlineLevel="0" r="1108"/>
    <row collapsed="false" customFormat="false" customHeight="true" hidden="false" ht="14.4" outlineLevel="0" r="1109"/>
    <row collapsed="false" customFormat="false" customHeight="true" hidden="false" ht="14.4" outlineLevel="0" r="1110"/>
    <row collapsed="false" customFormat="false" customHeight="true" hidden="false" ht="14.4" outlineLevel="0" r="1111"/>
    <row collapsed="false" customFormat="false" customHeight="true" hidden="false" ht="14.4" outlineLevel="0" r="1112"/>
    <row collapsed="false" customFormat="false" customHeight="true" hidden="false" ht="14.4" outlineLevel="0" r="1113"/>
    <row collapsed="false" customFormat="false" customHeight="true" hidden="false" ht="14.4" outlineLevel="0" r="1114"/>
    <row collapsed="false" customFormat="false" customHeight="true" hidden="false" ht="14.4" outlineLevel="0" r="1115"/>
    <row collapsed="false" customFormat="false" customHeight="true" hidden="false" ht="14.4" outlineLevel="0" r="1116"/>
    <row collapsed="false" customFormat="false" customHeight="true" hidden="false" ht="14.4" outlineLevel="0" r="1117"/>
    <row collapsed="false" customFormat="false" customHeight="true" hidden="false" ht="14.4" outlineLevel="0" r="1118"/>
    <row collapsed="false" customFormat="false" customHeight="true" hidden="false" ht="14.4" outlineLevel="0" r="1119"/>
    <row collapsed="false" customFormat="false" customHeight="true" hidden="false" ht="14.4" outlineLevel="0" r="1120"/>
    <row collapsed="false" customFormat="false" customHeight="true" hidden="false" ht="14.4" outlineLevel="0" r="1121"/>
    <row collapsed="false" customFormat="false" customHeight="true" hidden="false" ht="14.4" outlineLevel="0" r="1122"/>
    <row collapsed="false" customFormat="false" customHeight="true" hidden="false" ht="14.4" outlineLevel="0" r="1123"/>
    <row collapsed="false" customFormat="false" customHeight="true" hidden="false" ht="14.4" outlineLevel="0" r="1124"/>
    <row collapsed="false" customFormat="false" customHeight="true" hidden="false" ht="14.4" outlineLevel="0" r="1125"/>
    <row collapsed="false" customFormat="false" customHeight="true" hidden="false" ht="14.4" outlineLevel="0" r="1126"/>
    <row collapsed="false" customFormat="false" customHeight="true" hidden="false" ht="14.4" outlineLevel="0" r="1127"/>
    <row collapsed="false" customFormat="false" customHeight="true" hidden="false" ht="14.4" outlineLevel="0" r="1128"/>
    <row collapsed="false" customFormat="false" customHeight="true" hidden="false" ht="14.4" outlineLevel="0" r="1129"/>
    <row collapsed="false" customFormat="false" customHeight="true" hidden="false" ht="14.4" outlineLevel="0" r="1130"/>
    <row collapsed="false" customFormat="false" customHeight="true" hidden="false" ht="14.4" outlineLevel="0" r="1131"/>
    <row collapsed="false" customFormat="false" customHeight="true" hidden="false" ht="14.4" outlineLevel="0" r="1132"/>
    <row collapsed="false" customFormat="false" customHeight="true" hidden="false" ht="14.4" outlineLevel="0" r="1133"/>
    <row collapsed="false" customFormat="false" customHeight="true" hidden="false" ht="14.4" outlineLevel="0" r="1134"/>
    <row collapsed="false" customFormat="false" customHeight="true" hidden="false" ht="14.4" outlineLevel="0" r="1135"/>
    <row collapsed="false" customFormat="false" customHeight="true" hidden="false" ht="14.4" outlineLevel="0" r="1136"/>
    <row collapsed="false" customFormat="false" customHeight="true" hidden="false" ht="14.4" outlineLevel="0" r="1137"/>
    <row collapsed="false" customFormat="false" customHeight="true" hidden="false" ht="14.4" outlineLevel="0" r="1138"/>
    <row collapsed="false" customFormat="false" customHeight="true" hidden="false" ht="14.4" outlineLevel="0" r="1139"/>
    <row collapsed="false" customFormat="false" customHeight="true" hidden="false" ht="14.4" outlineLevel="0" r="1140"/>
    <row collapsed="false" customFormat="false" customHeight="true" hidden="false" ht="14.4" outlineLevel="0" r="1141"/>
    <row collapsed="false" customFormat="false" customHeight="true" hidden="false" ht="14.4" outlineLevel="0" r="1142"/>
    <row collapsed="false" customFormat="false" customHeight="true" hidden="false" ht="14.4" outlineLevel="0" r="1143"/>
    <row collapsed="false" customFormat="false" customHeight="true" hidden="false" ht="14.4" outlineLevel="0" r="1144"/>
    <row collapsed="false" customFormat="false" customHeight="true" hidden="false" ht="14.4" outlineLevel="0" r="1145"/>
    <row collapsed="false" customFormat="false" customHeight="true" hidden="false" ht="14.4" outlineLevel="0" r="1146"/>
    <row collapsed="false" customFormat="false" customHeight="true" hidden="false" ht="14.4" outlineLevel="0" r="1147"/>
    <row collapsed="false" customFormat="false" customHeight="true" hidden="false" ht="14.4" outlineLevel="0" r="1148"/>
    <row collapsed="false" customFormat="false" customHeight="true" hidden="false" ht="14.4" outlineLevel="0" r="1149"/>
    <row collapsed="false" customFormat="false" customHeight="true" hidden="false" ht="14.4" outlineLevel="0" r="1150"/>
    <row collapsed="false" customFormat="false" customHeight="true" hidden="false" ht="14.4" outlineLevel="0" r="1151"/>
    <row collapsed="false" customFormat="false" customHeight="true" hidden="false" ht="14.4" outlineLevel="0" r="1152"/>
    <row collapsed="false" customFormat="false" customHeight="true" hidden="false" ht="14.4" outlineLevel="0" r="1153"/>
    <row collapsed="false" customFormat="false" customHeight="true" hidden="false" ht="14.4" outlineLevel="0" r="1154"/>
    <row collapsed="false" customFormat="false" customHeight="true" hidden="false" ht="14.4" outlineLevel="0" r="1155"/>
    <row collapsed="false" customFormat="false" customHeight="true" hidden="false" ht="14.4" outlineLevel="0" r="1156"/>
    <row collapsed="false" customFormat="false" customHeight="true" hidden="false" ht="14.4" outlineLevel="0" r="1157"/>
    <row collapsed="false" customFormat="false" customHeight="true" hidden="false" ht="14.4" outlineLevel="0" r="1158"/>
    <row collapsed="false" customFormat="false" customHeight="true" hidden="false" ht="14.4" outlineLevel="0" r="1159"/>
    <row collapsed="false" customFormat="false" customHeight="true" hidden="false" ht="14.4" outlineLevel="0" r="1160"/>
    <row collapsed="false" customFormat="false" customHeight="true" hidden="false" ht="14.4" outlineLevel="0" r="1161"/>
    <row collapsed="false" customFormat="false" customHeight="true" hidden="false" ht="14.4" outlineLevel="0" r="1162"/>
    <row collapsed="false" customFormat="false" customHeight="true" hidden="false" ht="14.4" outlineLevel="0" r="1163"/>
    <row collapsed="false" customFormat="false" customHeight="true" hidden="false" ht="14.4" outlineLevel="0" r="1164"/>
    <row collapsed="false" customFormat="false" customHeight="true" hidden="false" ht="14.4" outlineLevel="0" r="1165"/>
    <row collapsed="false" customFormat="false" customHeight="true" hidden="false" ht="14.4" outlineLevel="0" r="1166"/>
    <row collapsed="false" customFormat="false" customHeight="true" hidden="false" ht="14.4" outlineLevel="0" r="1167"/>
    <row collapsed="false" customFormat="false" customHeight="true" hidden="false" ht="14.4" outlineLevel="0" r="1168"/>
    <row collapsed="false" customFormat="false" customHeight="true" hidden="false" ht="14.4" outlineLevel="0" r="1169"/>
    <row collapsed="false" customFormat="false" customHeight="true" hidden="false" ht="14.4" outlineLevel="0" r="1170"/>
    <row collapsed="false" customFormat="false" customHeight="true" hidden="false" ht="14.4" outlineLevel="0" r="1171"/>
    <row collapsed="false" customFormat="false" customHeight="true" hidden="false" ht="14.4" outlineLevel="0" r="1172"/>
    <row collapsed="false" customFormat="false" customHeight="true" hidden="false" ht="14.4" outlineLevel="0" r="1173"/>
    <row collapsed="false" customFormat="false" customHeight="true" hidden="false" ht="14.4" outlineLevel="0" r="1174"/>
    <row collapsed="false" customFormat="false" customHeight="true" hidden="false" ht="14.4" outlineLevel="0" r="1175"/>
    <row collapsed="false" customFormat="false" customHeight="true" hidden="false" ht="14.4" outlineLevel="0" r="1176"/>
    <row collapsed="false" customFormat="false" customHeight="true" hidden="false" ht="14.4" outlineLevel="0" r="1177"/>
    <row collapsed="false" customFormat="false" customHeight="true" hidden="false" ht="14.4" outlineLevel="0" r="1178"/>
    <row collapsed="false" customFormat="false" customHeight="true" hidden="false" ht="14.4" outlineLevel="0" r="1179"/>
    <row collapsed="false" customFormat="false" customHeight="true" hidden="false" ht="14.4" outlineLevel="0" r="1180"/>
    <row collapsed="false" customFormat="false" customHeight="true" hidden="false" ht="14.4" outlineLevel="0" r="1181"/>
    <row collapsed="false" customFormat="false" customHeight="true" hidden="false" ht="14.4" outlineLevel="0" r="1182"/>
    <row collapsed="false" customFormat="false" customHeight="true" hidden="false" ht="14.4" outlineLevel="0" r="1183"/>
    <row collapsed="false" customFormat="false" customHeight="true" hidden="false" ht="14.4" outlineLevel="0" r="1184"/>
    <row collapsed="false" customFormat="false" customHeight="true" hidden="false" ht="14.4" outlineLevel="0" r="1185"/>
    <row collapsed="false" customFormat="false" customHeight="true" hidden="false" ht="14.4" outlineLevel="0" r="1186"/>
    <row collapsed="false" customFormat="false" customHeight="true" hidden="false" ht="14.4" outlineLevel="0" r="1187"/>
    <row collapsed="false" customFormat="false" customHeight="true" hidden="false" ht="14.4" outlineLevel="0" r="1188"/>
    <row collapsed="false" customFormat="false" customHeight="true" hidden="false" ht="14.4" outlineLevel="0" r="1189"/>
    <row collapsed="false" customFormat="false" customHeight="true" hidden="false" ht="14.4" outlineLevel="0" r="1190"/>
    <row collapsed="false" customFormat="false" customHeight="true" hidden="false" ht="14.4" outlineLevel="0" r="1191"/>
    <row collapsed="false" customFormat="false" customHeight="true" hidden="false" ht="14.4" outlineLevel="0" r="1192"/>
    <row collapsed="false" customFormat="false" customHeight="true" hidden="false" ht="14.4" outlineLevel="0" r="1193"/>
    <row collapsed="false" customFormat="false" customHeight="true" hidden="false" ht="14.4" outlineLevel="0" r="1194"/>
    <row collapsed="false" customFormat="false" customHeight="true" hidden="false" ht="14.4" outlineLevel="0" r="1195"/>
    <row collapsed="false" customFormat="false" customHeight="true" hidden="false" ht="14.4" outlineLevel="0" r="1196"/>
    <row collapsed="false" customFormat="false" customHeight="true" hidden="false" ht="14.4" outlineLevel="0" r="1197"/>
    <row collapsed="false" customFormat="false" customHeight="true" hidden="false" ht="14.4" outlineLevel="0" r="1198"/>
    <row collapsed="false" customFormat="false" customHeight="true" hidden="false" ht="14.4" outlineLevel="0" r="1199"/>
    <row collapsed="false" customFormat="false" customHeight="true" hidden="false" ht="14.4" outlineLevel="0" r="1200"/>
    <row collapsed="false" customFormat="false" customHeight="true" hidden="false" ht="14.4" outlineLevel="0" r="1201"/>
    <row collapsed="false" customFormat="false" customHeight="true" hidden="false" ht="14.4" outlineLevel="0" r="1202"/>
    <row collapsed="false" customFormat="false" customHeight="true" hidden="false" ht="14.4" outlineLevel="0" r="1203"/>
    <row collapsed="false" customFormat="false" customHeight="true" hidden="false" ht="14.4" outlineLevel="0" r="1204"/>
    <row collapsed="false" customFormat="false" customHeight="true" hidden="false" ht="14.4" outlineLevel="0" r="1205"/>
    <row collapsed="false" customFormat="false" customHeight="true" hidden="false" ht="14.4" outlineLevel="0" r="1206"/>
    <row collapsed="false" customFormat="false" customHeight="true" hidden="false" ht="14.4" outlineLevel="0" r="1207"/>
    <row collapsed="false" customFormat="false" customHeight="true" hidden="false" ht="14.4" outlineLevel="0" r="1208"/>
    <row collapsed="false" customFormat="false" customHeight="true" hidden="false" ht="14.4" outlineLevel="0" r="1209"/>
    <row collapsed="false" customFormat="false" customHeight="true" hidden="false" ht="14.4" outlineLevel="0" r="1210"/>
    <row collapsed="false" customFormat="false" customHeight="true" hidden="false" ht="14.4" outlineLevel="0" r="1211"/>
    <row collapsed="false" customFormat="false" customHeight="true" hidden="false" ht="14.4" outlineLevel="0" r="1212"/>
    <row collapsed="false" customFormat="false" customHeight="true" hidden="false" ht="14.4" outlineLevel="0" r="1213"/>
    <row collapsed="false" customFormat="false" customHeight="true" hidden="false" ht="14.4" outlineLevel="0" r="1214"/>
    <row collapsed="false" customFormat="false" customHeight="true" hidden="false" ht="14.4" outlineLevel="0" r="1215"/>
    <row collapsed="false" customFormat="false" customHeight="true" hidden="false" ht="14.4" outlineLevel="0" r="1216"/>
    <row collapsed="false" customFormat="false" customHeight="true" hidden="false" ht="14.4" outlineLevel="0" r="1217"/>
    <row collapsed="false" customFormat="false" customHeight="true" hidden="false" ht="14.4" outlineLevel="0" r="1218"/>
    <row collapsed="false" customFormat="false" customHeight="true" hidden="false" ht="14.4" outlineLevel="0" r="1219"/>
    <row collapsed="false" customFormat="false" customHeight="true" hidden="false" ht="14.4" outlineLevel="0" r="1220"/>
    <row collapsed="false" customFormat="false" customHeight="true" hidden="false" ht="14.4" outlineLevel="0" r="1221"/>
    <row collapsed="false" customFormat="false" customHeight="true" hidden="false" ht="14.4" outlineLevel="0" r="1222"/>
    <row collapsed="false" customFormat="false" customHeight="true" hidden="false" ht="14.4" outlineLevel="0" r="1223"/>
    <row collapsed="false" customFormat="false" customHeight="true" hidden="false" ht="14.4" outlineLevel="0" r="1224"/>
    <row collapsed="false" customFormat="false" customHeight="true" hidden="false" ht="14.4" outlineLevel="0" r="1225"/>
    <row collapsed="false" customFormat="false" customHeight="true" hidden="false" ht="14.4" outlineLevel="0" r="1226"/>
    <row collapsed="false" customFormat="false" customHeight="true" hidden="false" ht="14.4" outlineLevel="0" r="1227"/>
    <row collapsed="false" customFormat="false" customHeight="true" hidden="false" ht="14.4" outlineLevel="0" r="1228"/>
    <row collapsed="false" customFormat="false" customHeight="true" hidden="false" ht="14.4" outlineLevel="0" r="1229"/>
    <row collapsed="false" customFormat="false" customHeight="true" hidden="false" ht="14.4" outlineLevel="0" r="1230"/>
    <row collapsed="false" customFormat="false" customHeight="true" hidden="false" ht="14.4" outlineLevel="0" r="1231"/>
    <row collapsed="false" customFormat="false" customHeight="true" hidden="false" ht="14.4" outlineLevel="0" r="1232"/>
    <row collapsed="false" customFormat="false" customHeight="true" hidden="false" ht="14.4" outlineLevel="0" r="1233"/>
    <row collapsed="false" customFormat="false" customHeight="true" hidden="false" ht="14.4" outlineLevel="0" r="1234"/>
    <row collapsed="false" customFormat="false" customHeight="true" hidden="false" ht="14.4" outlineLevel="0" r="1235"/>
    <row collapsed="false" customFormat="false" customHeight="true" hidden="false" ht="14.4" outlineLevel="0" r="1236"/>
    <row collapsed="false" customFormat="false" customHeight="true" hidden="false" ht="14.4" outlineLevel="0" r="1237"/>
    <row collapsed="false" customFormat="false" customHeight="true" hidden="false" ht="14.4" outlineLevel="0" r="1238"/>
    <row collapsed="false" customFormat="false" customHeight="true" hidden="false" ht="14.4" outlineLevel="0" r="1239"/>
    <row collapsed="false" customFormat="false" customHeight="true" hidden="false" ht="14.4" outlineLevel="0" r="1240"/>
    <row collapsed="false" customFormat="false" customHeight="true" hidden="false" ht="14.4" outlineLevel="0" r="1241"/>
    <row collapsed="false" customFormat="false" customHeight="true" hidden="false" ht="14.4" outlineLevel="0" r="1242"/>
    <row collapsed="false" customFormat="false" customHeight="true" hidden="false" ht="14.4" outlineLevel="0" r="1243"/>
    <row collapsed="false" customFormat="false" customHeight="true" hidden="false" ht="14.4" outlineLevel="0" r="1244"/>
    <row collapsed="false" customFormat="false" customHeight="true" hidden="false" ht="14.4" outlineLevel="0" r="1245"/>
    <row collapsed="false" customFormat="false" customHeight="true" hidden="false" ht="14.4" outlineLevel="0" r="1246"/>
    <row collapsed="false" customFormat="false" customHeight="true" hidden="false" ht="14.4" outlineLevel="0" r="1247"/>
    <row collapsed="false" customFormat="false" customHeight="true" hidden="false" ht="14.4" outlineLevel="0" r="1248"/>
    <row collapsed="false" customFormat="false" customHeight="true" hidden="false" ht="14.4" outlineLevel="0" r="1249"/>
    <row collapsed="false" customFormat="false" customHeight="true" hidden="false" ht="14.4" outlineLevel="0" r="1250"/>
    <row collapsed="false" customFormat="false" customHeight="true" hidden="false" ht="14.4" outlineLevel="0" r="1251"/>
    <row collapsed="false" customFormat="false" customHeight="true" hidden="false" ht="14.4" outlineLevel="0" r="1252"/>
    <row collapsed="false" customFormat="false" customHeight="true" hidden="false" ht="14.4" outlineLevel="0" r="1253"/>
    <row collapsed="false" customFormat="false" customHeight="true" hidden="false" ht="14.4" outlineLevel="0" r="1254"/>
    <row collapsed="false" customFormat="false" customHeight="true" hidden="false" ht="14.4" outlineLevel="0" r="1255"/>
    <row collapsed="false" customFormat="false" customHeight="true" hidden="false" ht="14.4" outlineLevel="0" r="1256"/>
    <row collapsed="false" customFormat="false" customHeight="true" hidden="false" ht="14.4" outlineLevel="0" r="1257"/>
    <row collapsed="false" customFormat="false" customHeight="true" hidden="false" ht="14.4" outlineLevel="0" r="1258"/>
    <row collapsed="false" customFormat="false" customHeight="true" hidden="false" ht="14.4" outlineLevel="0" r="1259"/>
    <row collapsed="false" customFormat="false" customHeight="true" hidden="false" ht="14.4" outlineLevel="0" r="1260"/>
    <row collapsed="false" customFormat="false" customHeight="true" hidden="false" ht="14.4" outlineLevel="0" r="1261"/>
    <row collapsed="false" customFormat="false" customHeight="true" hidden="false" ht="14.4" outlineLevel="0" r="1262"/>
    <row collapsed="false" customFormat="false" customHeight="true" hidden="false" ht="14.4" outlineLevel="0" r="1263"/>
    <row collapsed="false" customFormat="false" customHeight="true" hidden="false" ht="14.4" outlineLevel="0" r="1264"/>
    <row collapsed="false" customFormat="false" customHeight="true" hidden="false" ht="14.4" outlineLevel="0" r="1265"/>
    <row collapsed="false" customFormat="false" customHeight="true" hidden="false" ht="14.4" outlineLevel="0" r="1266"/>
    <row collapsed="false" customFormat="false" customHeight="true" hidden="false" ht="14.4" outlineLevel="0" r="1267"/>
    <row collapsed="false" customFormat="false" customHeight="true" hidden="false" ht="14.4" outlineLevel="0" r="1268"/>
    <row collapsed="false" customFormat="false" customHeight="true" hidden="false" ht="14.4" outlineLevel="0" r="1269"/>
    <row collapsed="false" customFormat="false" customHeight="true" hidden="false" ht="14.4" outlineLevel="0" r="1270"/>
    <row collapsed="false" customFormat="false" customHeight="true" hidden="false" ht="14.4" outlineLevel="0" r="1271"/>
    <row collapsed="false" customFormat="false" customHeight="true" hidden="false" ht="14.4" outlineLevel="0" r="1272"/>
    <row collapsed="false" customFormat="false" customHeight="true" hidden="false" ht="14.4" outlineLevel="0" r="1273"/>
    <row collapsed="false" customFormat="false" customHeight="true" hidden="false" ht="14.4" outlineLevel="0" r="1274"/>
    <row collapsed="false" customFormat="false" customHeight="true" hidden="false" ht="14.4" outlineLevel="0" r="1275"/>
    <row collapsed="false" customFormat="false" customHeight="true" hidden="false" ht="14.4" outlineLevel="0" r="1276"/>
    <row collapsed="false" customFormat="false" customHeight="true" hidden="false" ht="14.4" outlineLevel="0" r="1277"/>
    <row collapsed="false" customFormat="false" customHeight="true" hidden="false" ht="14.4" outlineLevel="0" r="1278"/>
    <row collapsed="false" customFormat="false" customHeight="true" hidden="false" ht="14.4" outlineLevel="0" r="1279"/>
    <row collapsed="false" customFormat="false" customHeight="true" hidden="false" ht="14.4" outlineLevel="0" r="1280"/>
    <row collapsed="false" customFormat="false" customHeight="true" hidden="false" ht="14.4" outlineLevel="0" r="1281"/>
    <row collapsed="false" customFormat="false" customHeight="true" hidden="false" ht="14.4" outlineLevel="0" r="1282"/>
    <row collapsed="false" customFormat="false" customHeight="true" hidden="false" ht="14.4" outlineLevel="0" r="1283"/>
    <row collapsed="false" customFormat="false" customHeight="true" hidden="false" ht="14.4" outlineLevel="0" r="1284"/>
    <row collapsed="false" customFormat="false" customHeight="true" hidden="false" ht="14.4" outlineLevel="0" r="1285"/>
    <row collapsed="false" customFormat="false" customHeight="true" hidden="false" ht="14.4" outlineLevel="0" r="1286"/>
    <row collapsed="false" customFormat="false" customHeight="true" hidden="false" ht="14.4" outlineLevel="0" r="1287"/>
    <row collapsed="false" customFormat="false" customHeight="true" hidden="false" ht="14.4" outlineLevel="0" r="1288"/>
    <row collapsed="false" customFormat="false" customHeight="true" hidden="false" ht="14.4" outlineLevel="0" r="1289"/>
    <row collapsed="false" customFormat="false" customHeight="true" hidden="false" ht="14.4" outlineLevel="0" r="1290"/>
    <row collapsed="false" customFormat="false" customHeight="true" hidden="false" ht="14.4" outlineLevel="0" r="1291"/>
    <row collapsed="false" customFormat="false" customHeight="true" hidden="false" ht="14.4" outlineLevel="0" r="1292"/>
    <row collapsed="false" customFormat="false" customHeight="true" hidden="false" ht="14.4" outlineLevel="0" r="1293"/>
    <row collapsed="false" customFormat="false" customHeight="true" hidden="false" ht="14.4" outlineLevel="0" r="1294"/>
    <row collapsed="false" customFormat="false" customHeight="true" hidden="false" ht="14.4" outlineLevel="0" r="1295"/>
    <row collapsed="false" customFormat="false" customHeight="true" hidden="false" ht="14.4" outlineLevel="0" r="1296"/>
    <row collapsed="false" customFormat="false" customHeight="true" hidden="false" ht="14.4" outlineLevel="0" r="1297"/>
    <row collapsed="false" customFormat="false" customHeight="true" hidden="false" ht="14.4" outlineLevel="0" r="1298"/>
    <row collapsed="false" customFormat="false" customHeight="true" hidden="false" ht="14.4" outlineLevel="0" r="1299"/>
    <row collapsed="false" customFormat="false" customHeight="true" hidden="false" ht="14.4" outlineLevel="0" r="1300"/>
    <row collapsed="false" customFormat="false" customHeight="true" hidden="false" ht="14.4" outlineLevel="0" r="1301"/>
    <row collapsed="false" customFormat="false" customHeight="true" hidden="false" ht="14.4" outlineLevel="0" r="1302"/>
    <row collapsed="false" customFormat="false" customHeight="true" hidden="false" ht="14.4" outlineLevel="0" r="1303"/>
    <row collapsed="false" customFormat="false" customHeight="true" hidden="false" ht="14.4" outlineLevel="0" r="1304"/>
    <row collapsed="false" customFormat="false" customHeight="true" hidden="false" ht="14.4" outlineLevel="0" r="1305"/>
    <row collapsed="false" customFormat="false" customHeight="true" hidden="false" ht="14.4" outlineLevel="0" r="1306"/>
    <row collapsed="false" customFormat="false" customHeight="true" hidden="false" ht="14.4" outlineLevel="0" r="1307"/>
    <row collapsed="false" customFormat="false" customHeight="true" hidden="false" ht="14.4" outlineLevel="0" r="1308"/>
    <row collapsed="false" customFormat="false" customHeight="true" hidden="false" ht="14.4" outlineLevel="0" r="1309"/>
    <row collapsed="false" customFormat="false" customHeight="true" hidden="false" ht="14.4" outlineLevel="0" r="1310"/>
    <row collapsed="false" customFormat="false" customHeight="true" hidden="false" ht="14.4" outlineLevel="0" r="1311"/>
    <row collapsed="false" customFormat="false" customHeight="true" hidden="false" ht="14.4" outlineLevel="0" r="1312"/>
    <row collapsed="false" customFormat="false" customHeight="true" hidden="false" ht="14.4" outlineLevel="0" r="1313"/>
    <row collapsed="false" customFormat="false" customHeight="true" hidden="false" ht="14.4" outlineLevel="0" r="1314"/>
    <row collapsed="false" customFormat="false" customHeight="true" hidden="false" ht="14.4" outlineLevel="0" r="1315"/>
    <row collapsed="false" customFormat="false" customHeight="true" hidden="false" ht="14.4" outlineLevel="0" r="1316"/>
    <row collapsed="false" customFormat="false" customHeight="true" hidden="false" ht="14.4" outlineLevel="0" r="1317"/>
    <row collapsed="false" customFormat="false" customHeight="true" hidden="false" ht="14.4" outlineLevel="0" r="1318"/>
    <row collapsed="false" customFormat="false" customHeight="true" hidden="false" ht="14.4" outlineLevel="0" r="1319"/>
    <row collapsed="false" customFormat="false" customHeight="true" hidden="false" ht="14.4" outlineLevel="0" r="1320"/>
    <row collapsed="false" customFormat="false" customHeight="true" hidden="false" ht="14.4" outlineLevel="0" r="1321"/>
    <row collapsed="false" customFormat="false" customHeight="true" hidden="false" ht="14.4" outlineLevel="0" r="1322"/>
    <row collapsed="false" customFormat="false" customHeight="true" hidden="false" ht="14.4" outlineLevel="0" r="1323"/>
    <row collapsed="false" customFormat="false" customHeight="true" hidden="false" ht="14.4" outlineLevel="0" r="1324"/>
    <row collapsed="false" customFormat="false" customHeight="true" hidden="false" ht="14.4" outlineLevel="0" r="1325"/>
    <row collapsed="false" customFormat="false" customHeight="true" hidden="false" ht="14.4" outlineLevel="0" r="1326"/>
    <row collapsed="false" customFormat="false" customHeight="true" hidden="false" ht="14.4" outlineLevel="0" r="1327"/>
    <row collapsed="false" customFormat="false" customHeight="true" hidden="false" ht="14.4" outlineLevel="0" r="1328"/>
    <row collapsed="false" customFormat="false" customHeight="true" hidden="false" ht="14.4" outlineLevel="0" r="1329"/>
    <row collapsed="false" customFormat="false" customHeight="true" hidden="false" ht="14.4" outlineLevel="0" r="1330"/>
    <row collapsed="false" customFormat="false" customHeight="true" hidden="false" ht="14.4" outlineLevel="0" r="1331"/>
    <row collapsed="false" customFormat="false" customHeight="true" hidden="false" ht="14.4" outlineLevel="0" r="1332"/>
    <row collapsed="false" customFormat="false" customHeight="true" hidden="false" ht="14.4" outlineLevel="0" r="1333"/>
    <row collapsed="false" customFormat="false" customHeight="true" hidden="false" ht="14.4" outlineLevel="0" r="1334"/>
    <row collapsed="false" customFormat="false" customHeight="true" hidden="false" ht="14.4" outlineLevel="0" r="1335"/>
    <row collapsed="false" customFormat="false" customHeight="true" hidden="false" ht="14.4" outlineLevel="0" r="1336"/>
    <row collapsed="false" customFormat="false" customHeight="true" hidden="false" ht="14.4" outlineLevel="0" r="1337"/>
    <row collapsed="false" customFormat="false" customHeight="true" hidden="false" ht="14.4" outlineLevel="0" r="1338"/>
    <row collapsed="false" customFormat="false" customHeight="true" hidden="false" ht="14.4" outlineLevel="0" r="1339"/>
    <row collapsed="false" customFormat="false" customHeight="true" hidden="false" ht="14.4" outlineLevel="0" r="1340"/>
    <row collapsed="false" customFormat="false" customHeight="true" hidden="false" ht="14.4" outlineLevel="0" r="1341"/>
    <row collapsed="false" customFormat="false" customHeight="true" hidden="false" ht="14.4" outlineLevel="0" r="1342"/>
    <row collapsed="false" customFormat="false" customHeight="true" hidden="false" ht="14.4" outlineLevel="0" r="1343"/>
    <row collapsed="false" customFormat="false" customHeight="true" hidden="false" ht="14.4" outlineLevel="0" r="1344"/>
    <row collapsed="false" customFormat="false" customHeight="true" hidden="false" ht="14.4" outlineLevel="0" r="1345"/>
    <row collapsed="false" customFormat="false" customHeight="true" hidden="false" ht="14.4" outlineLevel="0" r="1346"/>
    <row collapsed="false" customFormat="false" customHeight="true" hidden="false" ht="14.4" outlineLevel="0" r="1347"/>
    <row collapsed="false" customFormat="false" customHeight="true" hidden="false" ht="14.4" outlineLevel="0" r="1348"/>
    <row collapsed="false" customFormat="false" customHeight="true" hidden="false" ht="14.4" outlineLevel="0" r="1349"/>
    <row collapsed="false" customFormat="false" customHeight="true" hidden="false" ht="14.4" outlineLevel="0" r="1350"/>
    <row collapsed="false" customFormat="false" customHeight="true" hidden="false" ht="14.4" outlineLevel="0" r="1351"/>
    <row collapsed="false" customFormat="false" customHeight="true" hidden="false" ht="14.4" outlineLevel="0" r="1352"/>
    <row collapsed="false" customFormat="false" customHeight="true" hidden="false" ht="14.4" outlineLevel="0" r="1353"/>
    <row collapsed="false" customFormat="false" customHeight="true" hidden="false" ht="14.4" outlineLevel="0" r="1354"/>
    <row collapsed="false" customFormat="false" customHeight="true" hidden="false" ht="14.4" outlineLevel="0" r="1355"/>
    <row collapsed="false" customFormat="false" customHeight="true" hidden="false" ht="14.4" outlineLevel="0" r="1356"/>
    <row collapsed="false" customFormat="false" customHeight="true" hidden="false" ht="14.4" outlineLevel="0" r="1357"/>
    <row collapsed="false" customFormat="false" customHeight="true" hidden="false" ht="14.4" outlineLevel="0" r="1358"/>
    <row collapsed="false" customFormat="false" customHeight="true" hidden="false" ht="14.4" outlineLevel="0" r="1359"/>
    <row collapsed="false" customFormat="false" customHeight="true" hidden="false" ht="14.4" outlineLevel="0" r="1360"/>
    <row collapsed="false" customFormat="false" customHeight="true" hidden="false" ht="14.4" outlineLevel="0" r="1361"/>
    <row collapsed="false" customFormat="false" customHeight="true" hidden="false" ht="14.4" outlineLevel="0" r="1362"/>
    <row collapsed="false" customFormat="false" customHeight="true" hidden="false" ht="14.4" outlineLevel="0" r="1363"/>
    <row collapsed="false" customFormat="false" customHeight="true" hidden="false" ht="14.4" outlineLevel="0" r="1364"/>
    <row collapsed="false" customFormat="false" customHeight="true" hidden="false" ht="14.4" outlineLevel="0" r="1365"/>
    <row collapsed="false" customFormat="false" customHeight="true" hidden="false" ht="14.4" outlineLevel="0" r="1366"/>
    <row collapsed="false" customFormat="false" customHeight="true" hidden="false" ht="14.4" outlineLevel="0" r="1367"/>
    <row collapsed="false" customFormat="false" customHeight="true" hidden="false" ht="14.4" outlineLevel="0" r="1368"/>
    <row collapsed="false" customFormat="false" customHeight="true" hidden="false" ht="14.4" outlineLevel="0" r="1369"/>
    <row collapsed="false" customFormat="false" customHeight="true" hidden="false" ht="14.4" outlineLevel="0" r="1370"/>
    <row collapsed="false" customFormat="false" customHeight="true" hidden="false" ht="14.4" outlineLevel="0" r="1371"/>
    <row collapsed="false" customFormat="false" customHeight="true" hidden="false" ht="14.4" outlineLevel="0" r="1372"/>
    <row collapsed="false" customFormat="false" customHeight="true" hidden="false" ht="14.4" outlineLevel="0" r="1373"/>
    <row collapsed="false" customFormat="false" customHeight="true" hidden="false" ht="14.4" outlineLevel="0" r="1374"/>
    <row collapsed="false" customFormat="false" customHeight="true" hidden="false" ht="14.4" outlineLevel="0" r="1375"/>
    <row collapsed="false" customFormat="false" customHeight="true" hidden="false" ht="14.4" outlineLevel="0" r="1376"/>
    <row collapsed="false" customFormat="false" customHeight="true" hidden="false" ht="14.4" outlineLevel="0" r="1377"/>
    <row collapsed="false" customFormat="false" customHeight="true" hidden="false" ht="14.4" outlineLevel="0" r="1378"/>
    <row collapsed="false" customFormat="false" customHeight="true" hidden="false" ht="14.4" outlineLevel="0" r="1379"/>
    <row collapsed="false" customFormat="false" customHeight="true" hidden="false" ht="14.4" outlineLevel="0" r="1380"/>
    <row collapsed="false" customFormat="false" customHeight="true" hidden="false" ht="14.4" outlineLevel="0" r="1381"/>
    <row collapsed="false" customFormat="false" customHeight="true" hidden="false" ht="14.4" outlineLevel="0" r="1382"/>
    <row collapsed="false" customFormat="false" customHeight="true" hidden="false" ht="14.4" outlineLevel="0" r="1383"/>
    <row collapsed="false" customFormat="false" customHeight="true" hidden="false" ht="14.4" outlineLevel="0" r="1384"/>
    <row collapsed="false" customFormat="false" customHeight="true" hidden="false" ht="14.4" outlineLevel="0" r="1385"/>
    <row collapsed="false" customFormat="false" customHeight="true" hidden="false" ht="14.4" outlineLevel="0" r="1386"/>
    <row collapsed="false" customFormat="false" customHeight="true" hidden="false" ht="14.4" outlineLevel="0" r="1387"/>
    <row collapsed="false" customFormat="false" customHeight="true" hidden="false" ht="14.4" outlineLevel="0" r="1388"/>
    <row collapsed="false" customFormat="false" customHeight="true" hidden="false" ht="14.4" outlineLevel="0" r="1389"/>
    <row collapsed="false" customFormat="false" customHeight="true" hidden="false" ht="14.4" outlineLevel="0" r="1390"/>
    <row collapsed="false" customFormat="false" customHeight="true" hidden="false" ht="14.4" outlineLevel="0" r="1391"/>
    <row collapsed="false" customFormat="false" customHeight="true" hidden="false" ht="14.4" outlineLevel="0" r="1392"/>
    <row collapsed="false" customFormat="false" customHeight="true" hidden="false" ht="14.4" outlineLevel="0" r="1393"/>
    <row collapsed="false" customFormat="false" customHeight="true" hidden="false" ht="14.4" outlineLevel="0" r="1394"/>
    <row collapsed="false" customFormat="false" customHeight="true" hidden="false" ht="14.4" outlineLevel="0" r="1395"/>
    <row collapsed="false" customFormat="false" customHeight="true" hidden="false" ht="14.4" outlineLevel="0" r="1396"/>
    <row collapsed="false" customFormat="false" customHeight="true" hidden="false" ht="14.4" outlineLevel="0" r="1397"/>
    <row collapsed="false" customFormat="false" customHeight="true" hidden="false" ht="14.4" outlineLevel="0" r="1398"/>
    <row collapsed="false" customFormat="false" customHeight="true" hidden="false" ht="14.4" outlineLevel="0" r="1399"/>
    <row collapsed="false" customFormat="false" customHeight="true" hidden="false" ht="14.4" outlineLevel="0" r="1400"/>
    <row collapsed="false" customFormat="false" customHeight="true" hidden="false" ht="14.4" outlineLevel="0" r="1401"/>
    <row collapsed="false" customFormat="false" customHeight="true" hidden="false" ht="14.4" outlineLevel="0" r="1402"/>
    <row collapsed="false" customFormat="false" customHeight="true" hidden="false" ht="14.4" outlineLevel="0" r="1403"/>
    <row collapsed="false" customFormat="false" customHeight="true" hidden="false" ht="14.4" outlineLevel="0" r="1404"/>
    <row collapsed="false" customFormat="false" customHeight="true" hidden="false" ht="14.4" outlineLevel="0" r="1405"/>
    <row collapsed="false" customFormat="false" customHeight="true" hidden="false" ht="14.4" outlineLevel="0" r="1406"/>
    <row collapsed="false" customFormat="false" customHeight="true" hidden="false" ht="14.4" outlineLevel="0" r="1407"/>
    <row collapsed="false" customFormat="false" customHeight="true" hidden="false" ht="14.4" outlineLevel="0" r="1408"/>
    <row collapsed="false" customFormat="false" customHeight="true" hidden="false" ht="14.4" outlineLevel="0" r="1409"/>
    <row collapsed="false" customFormat="false" customHeight="true" hidden="false" ht="14.4" outlineLevel="0" r="1410"/>
    <row collapsed="false" customFormat="false" customHeight="true" hidden="false" ht="14.4" outlineLevel="0" r="1411"/>
    <row collapsed="false" customFormat="false" customHeight="true" hidden="false" ht="14.4" outlineLevel="0" r="1412"/>
    <row collapsed="false" customFormat="false" customHeight="true" hidden="false" ht="14.4" outlineLevel="0" r="1413"/>
    <row collapsed="false" customFormat="false" customHeight="true" hidden="false" ht="14.4" outlineLevel="0" r="1414"/>
    <row collapsed="false" customFormat="false" customHeight="true" hidden="false" ht="14.4" outlineLevel="0" r="1415"/>
    <row collapsed="false" customFormat="false" customHeight="true" hidden="false" ht="14.4" outlineLevel="0" r="1416"/>
    <row collapsed="false" customFormat="false" customHeight="true" hidden="false" ht="14.4" outlineLevel="0" r="1417"/>
    <row collapsed="false" customFormat="false" customHeight="true" hidden="false" ht="14.4" outlineLevel="0" r="1418"/>
    <row collapsed="false" customFormat="false" customHeight="true" hidden="false" ht="14.4" outlineLevel="0" r="1419"/>
    <row collapsed="false" customFormat="false" customHeight="true" hidden="false" ht="14.4" outlineLevel="0" r="1420"/>
    <row collapsed="false" customFormat="false" customHeight="true" hidden="false" ht="14.4" outlineLevel="0" r="1421"/>
    <row collapsed="false" customFormat="false" customHeight="true" hidden="false" ht="14.4" outlineLevel="0" r="1422"/>
    <row collapsed="false" customFormat="false" customHeight="true" hidden="false" ht="14.4" outlineLevel="0" r="1423"/>
    <row collapsed="false" customFormat="false" customHeight="true" hidden="false" ht="14.4" outlineLevel="0" r="1424"/>
    <row collapsed="false" customFormat="false" customHeight="true" hidden="false" ht="14.4" outlineLevel="0" r="1425"/>
    <row collapsed="false" customFormat="false" customHeight="true" hidden="false" ht="14.4" outlineLevel="0" r="1426"/>
    <row collapsed="false" customFormat="false" customHeight="true" hidden="false" ht="14.4" outlineLevel="0" r="1427"/>
    <row collapsed="false" customFormat="false" customHeight="true" hidden="false" ht="14.4" outlineLevel="0" r="1428"/>
    <row collapsed="false" customFormat="false" customHeight="true" hidden="false" ht="14.4" outlineLevel="0" r="1429"/>
    <row collapsed="false" customFormat="false" customHeight="true" hidden="false" ht="14.4" outlineLevel="0" r="1430"/>
    <row collapsed="false" customFormat="false" customHeight="true" hidden="false" ht="14.4" outlineLevel="0" r="1431"/>
    <row collapsed="false" customFormat="false" customHeight="true" hidden="false" ht="14.4" outlineLevel="0" r="1432"/>
    <row collapsed="false" customFormat="false" customHeight="true" hidden="false" ht="14.4" outlineLevel="0" r="1433"/>
    <row collapsed="false" customFormat="false" customHeight="true" hidden="false" ht="14.4" outlineLevel="0" r="1434"/>
    <row collapsed="false" customFormat="false" customHeight="true" hidden="false" ht="14.4" outlineLevel="0" r="1435"/>
    <row collapsed="false" customFormat="false" customHeight="true" hidden="false" ht="14.4" outlineLevel="0" r="1436"/>
    <row collapsed="false" customFormat="false" customHeight="true" hidden="false" ht="14.4" outlineLevel="0" r="1437"/>
    <row collapsed="false" customFormat="false" customHeight="true" hidden="false" ht="14.4" outlineLevel="0" r="1438"/>
    <row collapsed="false" customFormat="false" customHeight="true" hidden="false" ht="14.4" outlineLevel="0" r="1439"/>
    <row collapsed="false" customFormat="false" customHeight="true" hidden="false" ht="14.4" outlineLevel="0" r="1440"/>
    <row collapsed="false" customFormat="false" customHeight="true" hidden="false" ht="14.4" outlineLevel="0" r="1441"/>
    <row collapsed="false" customFormat="false" customHeight="true" hidden="false" ht="14.4" outlineLevel="0" r="1442"/>
    <row collapsed="false" customFormat="false" customHeight="true" hidden="false" ht="14.4" outlineLevel="0" r="1443"/>
    <row collapsed="false" customFormat="false" customHeight="true" hidden="false" ht="14.4" outlineLevel="0" r="1444"/>
    <row collapsed="false" customFormat="false" customHeight="true" hidden="false" ht="14.4" outlineLevel="0" r="1445"/>
    <row collapsed="false" customFormat="false" customHeight="true" hidden="false" ht="14.4" outlineLevel="0" r="1446"/>
    <row collapsed="false" customFormat="false" customHeight="true" hidden="false" ht="14.4" outlineLevel="0" r="1447"/>
    <row collapsed="false" customFormat="false" customHeight="true" hidden="false" ht="14.4" outlineLevel="0" r="1448"/>
    <row collapsed="false" customFormat="false" customHeight="true" hidden="false" ht="14.4" outlineLevel="0" r="1449"/>
    <row collapsed="false" customFormat="false" customHeight="true" hidden="false" ht="14.4" outlineLevel="0" r="1450"/>
    <row collapsed="false" customFormat="false" customHeight="true" hidden="false" ht="14.4" outlineLevel="0" r="1451"/>
    <row collapsed="false" customFormat="false" customHeight="true" hidden="false" ht="14.4" outlineLevel="0" r="1452"/>
    <row collapsed="false" customFormat="false" customHeight="true" hidden="false" ht="14.4" outlineLevel="0" r="1453"/>
    <row collapsed="false" customFormat="false" customHeight="true" hidden="false" ht="14.4" outlineLevel="0" r="1454"/>
    <row collapsed="false" customFormat="false" customHeight="true" hidden="false" ht="14.4" outlineLevel="0" r="1455"/>
    <row collapsed="false" customFormat="false" customHeight="true" hidden="false" ht="14.4" outlineLevel="0" r="1456"/>
    <row collapsed="false" customFormat="false" customHeight="true" hidden="false" ht="14.4" outlineLevel="0" r="1457"/>
    <row collapsed="false" customFormat="false" customHeight="true" hidden="false" ht="14.4" outlineLevel="0" r="1458"/>
    <row collapsed="false" customFormat="false" customHeight="true" hidden="false" ht="14.4" outlineLevel="0" r="1459"/>
    <row collapsed="false" customFormat="false" customHeight="true" hidden="false" ht="14.4" outlineLevel="0" r="1460"/>
    <row collapsed="false" customFormat="false" customHeight="true" hidden="false" ht="14.4" outlineLevel="0" r="1461"/>
    <row collapsed="false" customFormat="false" customHeight="true" hidden="false" ht="14.4" outlineLevel="0" r="1462"/>
    <row collapsed="false" customFormat="false" customHeight="true" hidden="false" ht="14.4" outlineLevel="0" r="1463"/>
    <row collapsed="false" customFormat="false" customHeight="true" hidden="false" ht="14.4" outlineLevel="0" r="1464"/>
    <row collapsed="false" customFormat="false" customHeight="true" hidden="false" ht="14.4" outlineLevel="0" r="1465"/>
    <row collapsed="false" customFormat="false" customHeight="true" hidden="false" ht="14.4" outlineLevel="0" r="1466"/>
    <row collapsed="false" customFormat="false" customHeight="true" hidden="false" ht="14.4" outlineLevel="0" r="1467"/>
    <row collapsed="false" customFormat="false" customHeight="true" hidden="false" ht="14.4" outlineLevel="0" r="1468"/>
    <row collapsed="false" customFormat="false" customHeight="true" hidden="false" ht="14.4" outlineLevel="0" r="1469"/>
    <row collapsed="false" customFormat="false" customHeight="true" hidden="false" ht="14.4" outlineLevel="0" r="1470"/>
    <row collapsed="false" customFormat="false" customHeight="true" hidden="false" ht="14.4" outlineLevel="0" r="1471"/>
    <row collapsed="false" customFormat="false" customHeight="true" hidden="false" ht="14.4" outlineLevel="0" r="1472"/>
    <row collapsed="false" customFormat="false" customHeight="true" hidden="false" ht="14.4" outlineLevel="0" r="1473"/>
    <row collapsed="false" customFormat="false" customHeight="true" hidden="false" ht="14.4" outlineLevel="0" r="1474"/>
    <row collapsed="false" customFormat="false" customHeight="true" hidden="false" ht="14.4" outlineLevel="0" r="1475"/>
    <row collapsed="false" customFormat="false" customHeight="true" hidden="false" ht="14.4" outlineLevel="0" r="1476"/>
    <row collapsed="false" customFormat="false" customHeight="true" hidden="false" ht="14.4" outlineLevel="0" r="1477"/>
    <row collapsed="false" customFormat="false" customHeight="true" hidden="false" ht="14.4" outlineLevel="0" r="1478"/>
    <row collapsed="false" customFormat="false" customHeight="true" hidden="false" ht="14.4" outlineLevel="0" r="1479"/>
    <row collapsed="false" customFormat="false" customHeight="true" hidden="false" ht="14.4" outlineLevel="0" r="1480"/>
    <row collapsed="false" customFormat="false" customHeight="true" hidden="false" ht="14.4" outlineLevel="0" r="1481"/>
    <row collapsed="false" customFormat="false" customHeight="true" hidden="false" ht="14.4" outlineLevel="0" r="1482"/>
    <row collapsed="false" customFormat="false" customHeight="true" hidden="false" ht="14.4" outlineLevel="0" r="1483"/>
    <row collapsed="false" customFormat="false" customHeight="true" hidden="false" ht="14.4" outlineLevel="0" r="1484"/>
    <row collapsed="false" customFormat="false" customHeight="true" hidden="false" ht="14.4" outlineLevel="0" r="1485"/>
    <row collapsed="false" customFormat="false" customHeight="true" hidden="false" ht="14.4" outlineLevel="0" r="1486"/>
    <row collapsed="false" customFormat="false" customHeight="true" hidden="false" ht="14.4" outlineLevel="0" r="1487"/>
    <row collapsed="false" customFormat="false" customHeight="true" hidden="false" ht="14.4" outlineLevel="0" r="1488"/>
    <row collapsed="false" customFormat="false" customHeight="true" hidden="false" ht="14.4" outlineLevel="0" r="1489"/>
    <row collapsed="false" customFormat="false" customHeight="true" hidden="false" ht="14.4" outlineLevel="0" r="1490"/>
    <row collapsed="false" customFormat="false" customHeight="true" hidden="false" ht="14.4" outlineLevel="0" r="1491"/>
    <row collapsed="false" customFormat="false" customHeight="true" hidden="false" ht="14.4" outlineLevel="0" r="1492"/>
    <row collapsed="false" customFormat="false" customHeight="true" hidden="false" ht="14.4" outlineLevel="0" r="1493"/>
    <row collapsed="false" customFormat="false" customHeight="true" hidden="false" ht="14.4" outlineLevel="0" r="1494"/>
    <row collapsed="false" customFormat="false" customHeight="true" hidden="false" ht="14.4" outlineLevel="0" r="1495"/>
    <row collapsed="false" customFormat="false" customHeight="true" hidden="false" ht="14.4" outlineLevel="0" r="1496"/>
    <row collapsed="false" customFormat="false" customHeight="true" hidden="false" ht="14.4" outlineLevel="0" r="1497"/>
    <row collapsed="false" customFormat="false" customHeight="true" hidden="false" ht="14.4" outlineLevel="0" r="1498"/>
    <row collapsed="false" customFormat="false" customHeight="true" hidden="false" ht="14.4" outlineLevel="0" r="1499"/>
    <row collapsed="false" customFormat="false" customHeight="true" hidden="false" ht="14.4" outlineLevel="0" r="1500"/>
    <row collapsed="false" customFormat="false" customHeight="true" hidden="false" ht="14.4" outlineLevel="0" r="1501"/>
    <row collapsed="false" customFormat="false" customHeight="true" hidden="false" ht="14.4" outlineLevel="0" r="1502"/>
    <row collapsed="false" customFormat="false" customHeight="true" hidden="false" ht="14.4" outlineLevel="0" r="1503"/>
    <row collapsed="false" customFormat="false" customHeight="true" hidden="false" ht="14.4" outlineLevel="0" r="1504"/>
    <row collapsed="false" customFormat="false" customHeight="true" hidden="false" ht="14.4" outlineLevel="0" r="1505"/>
    <row collapsed="false" customFormat="false" customHeight="true" hidden="false" ht="14.4" outlineLevel="0" r="1506"/>
    <row collapsed="false" customFormat="false" customHeight="true" hidden="false" ht="14.4" outlineLevel="0" r="1507"/>
    <row collapsed="false" customFormat="false" customHeight="true" hidden="false" ht="14.4" outlineLevel="0" r="1508"/>
    <row collapsed="false" customFormat="false" customHeight="true" hidden="false" ht="14.4" outlineLevel="0" r="1509"/>
    <row collapsed="false" customFormat="false" customHeight="true" hidden="false" ht="14.4" outlineLevel="0" r="1510"/>
    <row collapsed="false" customFormat="false" customHeight="true" hidden="false" ht="14.4" outlineLevel="0" r="1511"/>
    <row collapsed="false" customFormat="false" customHeight="true" hidden="false" ht="14.4" outlineLevel="0" r="1512"/>
    <row collapsed="false" customFormat="false" customHeight="true" hidden="false" ht="14.4" outlineLevel="0" r="1513"/>
    <row collapsed="false" customFormat="false" customHeight="true" hidden="false" ht="14.4" outlineLevel="0" r="1514"/>
    <row collapsed="false" customFormat="false" customHeight="true" hidden="false" ht="14.4" outlineLevel="0" r="1515"/>
    <row collapsed="false" customFormat="false" customHeight="true" hidden="false" ht="14.4" outlineLevel="0" r="1516"/>
    <row collapsed="false" customFormat="false" customHeight="true" hidden="false" ht="14.4" outlineLevel="0" r="1517"/>
    <row collapsed="false" customFormat="false" customHeight="true" hidden="false" ht="14.4" outlineLevel="0" r="1518"/>
    <row collapsed="false" customFormat="false" customHeight="true" hidden="false" ht="14.4" outlineLevel="0" r="1519"/>
    <row collapsed="false" customFormat="false" customHeight="true" hidden="false" ht="14.4" outlineLevel="0" r="1520"/>
    <row collapsed="false" customFormat="false" customHeight="true" hidden="false" ht="14.4" outlineLevel="0" r="1521"/>
    <row collapsed="false" customFormat="false" customHeight="true" hidden="false" ht="14.4" outlineLevel="0" r="1522"/>
    <row collapsed="false" customFormat="false" customHeight="true" hidden="false" ht="14.4" outlineLevel="0" r="1523"/>
    <row collapsed="false" customFormat="false" customHeight="true" hidden="false" ht="14.4" outlineLevel="0" r="1524"/>
    <row collapsed="false" customFormat="false" customHeight="true" hidden="false" ht="14.4" outlineLevel="0" r="1525"/>
    <row collapsed="false" customFormat="false" customHeight="true" hidden="false" ht="14.4" outlineLevel="0" r="1526"/>
    <row collapsed="false" customFormat="false" customHeight="true" hidden="false" ht="14.4" outlineLevel="0" r="1527"/>
    <row collapsed="false" customFormat="false" customHeight="true" hidden="false" ht="14.4" outlineLevel="0" r="1528"/>
    <row collapsed="false" customFormat="false" customHeight="true" hidden="false" ht="14.4" outlineLevel="0" r="1529"/>
    <row collapsed="false" customFormat="false" customHeight="true" hidden="false" ht="14.4" outlineLevel="0" r="1530"/>
    <row collapsed="false" customFormat="false" customHeight="true" hidden="false" ht="14.4" outlineLevel="0" r="1531"/>
    <row collapsed="false" customFormat="false" customHeight="true" hidden="false" ht="14.4" outlineLevel="0" r="1532"/>
    <row collapsed="false" customFormat="false" customHeight="true" hidden="false" ht="14.4" outlineLevel="0" r="1533"/>
    <row collapsed="false" customFormat="false" customHeight="true" hidden="false" ht="14.4" outlineLevel="0" r="1534"/>
    <row collapsed="false" customFormat="false" customHeight="true" hidden="false" ht="14.4" outlineLevel="0" r="1535"/>
    <row collapsed="false" customFormat="false" customHeight="true" hidden="false" ht="14.4" outlineLevel="0" r="1536"/>
    <row collapsed="false" customFormat="false" customHeight="true" hidden="false" ht="14.4" outlineLevel="0" r="1537"/>
    <row collapsed="false" customFormat="false" customHeight="true" hidden="false" ht="14.4" outlineLevel="0" r="1538"/>
    <row collapsed="false" customFormat="false" customHeight="true" hidden="false" ht="14.4" outlineLevel="0" r="1539"/>
    <row collapsed="false" customFormat="false" customHeight="true" hidden="false" ht="14.4" outlineLevel="0" r="1540"/>
    <row collapsed="false" customFormat="false" customHeight="true" hidden="false" ht="14.4" outlineLevel="0" r="1541"/>
    <row collapsed="false" customFormat="false" customHeight="true" hidden="false" ht="14.4" outlineLevel="0" r="1542"/>
    <row collapsed="false" customFormat="false" customHeight="true" hidden="false" ht="14.4" outlineLevel="0" r="1543"/>
    <row collapsed="false" customFormat="false" customHeight="true" hidden="false" ht="14.4" outlineLevel="0" r="1544"/>
    <row collapsed="false" customFormat="false" customHeight="true" hidden="false" ht="14.4" outlineLevel="0" r="1545"/>
    <row collapsed="false" customFormat="false" customHeight="true" hidden="false" ht="14.4" outlineLevel="0" r="1546"/>
    <row collapsed="false" customFormat="false" customHeight="true" hidden="false" ht="14.4" outlineLevel="0" r="1547"/>
    <row collapsed="false" customFormat="false" customHeight="true" hidden="false" ht="14.4" outlineLevel="0" r="1548"/>
    <row collapsed="false" customFormat="false" customHeight="true" hidden="false" ht="14.4" outlineLevel="0" r="1549"/>
    <row collapsed="false" customFormat="false" customHeight="true" hidden="false" ht="14.4" outlineLevel="0" r="1550"/>
    <row collapsed="false" customFormat="false" customHeight="true" hidden="false" ht="14.4" outlineLevel="0" r="1551"/>
    <row collapsed="false" customFormat="false" customHeight="true" hidden="false" ht="14.4" outlineLevel="0" r="1552"/>
    <row collapsed="false" customFormat="false" customHeight="true" hidden="false" ht="14.4" outlineLevel="0" r="1553"/>
    <row collapsed="false" customFormat="false" customHeight="true" hidden="false" ht="14.4" outlineLevel="0" r="1554"/>
    <row collapsed="false" customFormat="false" customHeight="true" hidden="false" ht="14.4" outlineLevel="0" r="1555"/>
    <row collapsed="false" customFormat="false" customHeight="true" hidden="false" ht="14.4" outlineLevel="0" r="1556"/>
    <row collapsed="false" customFormat="false" customHeight="true" hidden="false" ht="14.4" outlineLevel="0" r="1557"/>
    <row collapsed="false" customFormat="false" customHeight="true" hidden="false" ht="14.4" outlineLevel="0" r="1558"/>
    <row collapsed="false" customFormat="false" customHeight="true" hidden="false" ht="14.4" outlineLevel="0" r="1559"/>
    <row collapsed="false" customFormat="false" customHeight="true" hidden="false" ht="14.4" outlineLevel="0" r="1560"/>
    <row collapsed="false" customFormat="false" customHeight="true" hidden="false" ht="14.4" outlineLevel="0" r="1561"/>
    <row collapsed="false" customFormat="false" customHeight="true" hidden="false" ht="14.4" outlineLevel="0" r="1562"/>
    <row collapsed="false" customFormat="false" customHeight="true" hidden="false" ht="14.4" outlineLevel="0" r="1563"/>
    <row collapsed="false" customFormat="false" customHeight="true" hidden="false" ht="14.4" outlineLevel="0" r="1564"/>
    <row collapsed="false" customFormat="false" customHeight="true" hidden="false" ht="14.4" outlineLevel="0" r="1565"/>
    <row collapsed="false" customFormat="false" customHeight="true" hidden="false" ht="14.4" outlineLevel="0" r="1566"/>
    <row collapsed="false" customFormat="false" customHeight="true" hidden="false" ht="14.4" outlineLevel="0" r="1567"/>
    <row collapsed="false" customFormat="false" customHeight="true" hidden="false" ht="14.4" outlineLevel="0" r="1568"/>
    <row collapsed="false" customFormat="false" customHeight="true" hidden="false" ht="14.4" outlineLevel="0" r="1569"/>
    <row collapsed="false" customFormat="false" customHeight="true" hidden="false" ht="14.4" outlineLevel="0" r="1570"/>
    <row collapsed="false" customFormat="false" customHeight="true" hidden="false" ht="14.4" outlineLevel="0" r="1571"/>
    <row collapsed="false" customFormat="false" customHeight="true" hidden="false" ht="14.4" outlineLevel="0" r="1572"/>
    <row collapsed="false" customFormat="false" customHeight="true" hidden="false" ht="14.4" outlineLevel="0" r="1573"/>
    <row collapsed="false" customFormat="false" customHeight="true" hidden="false" ht="14.4" outlineLevel="0" r="1574"/>
    <row collapsed="false" customFormat="false" customHeight="true" hidden="false" ht="14.4" outlineLevel="0" r="1575"/>
    <row collapsed="false" customFormat="false" customHeight="true" hidden="false" ht="14.4" outlineLevel="0" r="1576"/>
    <row collapsed="false" customFormat="false" customHeight="true" hidden="false" ht="14.4" outlineLevel="0" r="1577"/>
    <row collapsed="false" customFormat="false" customHeight="true" hidden="false" ht="14.4" outlineLevel="0" r="1578"/>
    <row collapsed="false" customFormat="false" customHeight="true" hidden="false" ht="14.4" outlineLevel="0" r="1579"/>
    <row collapsed="false" customFormat="false" customHeight="true" hidden="false" ht="14.4" outlineLevel="0" r="1580"/>
    <row collapsed="false" customFormat="false" customHeight="true" hidden="false" ht="14.4" outlineLevel="0" r="1581"/>
    <row collapsed="false" customFormat="false" customHeight="true" hidden="false" ht="14.4" outlineLevel="0" r="1582"/>
    <row collapsed="false" customFormat="false" customHeight="true" hidden="false" ht="14.4" outlineLevel="0" r="1583"/>
    <row collapsed="false" customFormat="false" customHeight="true" hidden="false" ht="14.4" outlineLevel="0" r="1584"/>
    <row collapsed="false" customFormat="false" customHeight="true" hidden="false" ht="14.4" outlineLevel="0" r="1585"/>
    <row collapsed="false" customFormat="false" customHeight="true" hidden="false" ht="14.4" outlineLevel="0" r="1586"/>
    <row collapsed="false" customFormat="false" customHeight="true" hidden="false" ht="14.4" outlineLevel="0" r="1587"/>
    <row collapsed="false" customFormat="false" customHeight="true" hidden="false" ht="14.4" outlineLevel="0" r="1588"/>
    <row collapsed="false" customFormat="false" customHeight="true" hidden="false" ht="14.4" outlineLevel="0" r="1589"/>
    <row collapsed="false" customFormat="false" customHeight="true" hidden="false" ht="14.4" outlineLevel="0" r="1590"/>
    <row collapsed="false" customFormat="false" customHeight="true" hidden="false" ht="14.4" outlineLevel="0" r="1591"/>
    <row collapsed="false" customFormat="false" customHeight="true" hidden="false" ht="14.4" outlineLevel="0" r="1592"/>
    <row collapsed="false" customFormat="false" customHeight="true" hidden="false" ht="14.4" outlineLevel="0" r="1593"/>
    <row collapsed="false" customFormat="false" customHeight="true" hidden="false" ht="14.4" outlineLevel="0" r="1594"/>
    <row collapsed="false" customFormat="false" customHeight="true" hidden="false" ht="14.4" outlineLevel="0" r="1595"/>
    <row collapsed="false" customFormat="false" customHeight="true" hidden="false" ht="14.4" outlineLevel="0" r="1596"/>
    <row collapsed="false" customFormat="false" customHeight="true" hidden="false" ht="14.4" outlineLevel="0" r="1597"/>
    <row collapsed="false" customFormat="false" customHeight="true" hidden="false" ht="14.4" outlineLevel="0" r="1598"/>
    <row collapsed="false" customFormat="false" customHeight="true" hidden="false" ht="14.4" outlineLevel="0" r="1599"/>
    <row collapsed="false" customFormat="false" customHeight="true" hidden="false" ht="14.4" outlineLevel="0" r="1600"/>
    <row collapsed="false" customFormat="false" customHeight="true" hidden="false" ht="14.4" outlineLevel="0" r="1601"/>
    <row collapsed="false" customFormat="false" customHeight="true" hidden="false" ht="14.4" outlineLevel="0" r="1602"/>
    <row collapsed="false" customFormat="false" customHeight="true" hidden="false" ht="14.4" outlineLevel="0" r="1603"/>
    <row collapsed="false" customFormat="false" customHeight="true" hidden="false" ht="14.4" outlineLevel="0" r="1604"/>
    <row collapsed="false" customFormat="false" customHeight="true" hidden="false" ht="14.4" outlineLevel="0" r="1605"/>
    <row collapsed="false" customFormat="false" customHeight="true" hidden="false" ht="14.4" outlineLevel="0" r="1606"/>
    <row collapsed="false" customFormat="false" customHeight="true" hidden="false" ht="14.4" outlineLevel="0" r="1607"/>
    <row collapsed="false" customFormat="false" customHeight="true" hidden="false" ht="14.4" outlineLevel="0" r="1608"/>
    <row collapsed="false" customFormat="false" customHeight="true" hidden="false" ht="14.4" outlineLevel="0" r="1609"/>
    <row collapsed="false" customFormat="false" customHeight="true" hidden="false" ht="14.4" outlineLevel="0" r="1610"/>
    <row collapsed="false" customFormat="false" customHeight="true" hidden="false" ht="14.4" outlineLevel="0" r="1611"/>
    <row collapsed="false" customFormat="false" customHeight="true" hidden="false" ht="14.4" outlineLevel="0" r="1612"/>
    <row collapsed="false" customFormat="false" customHeight="true" hidden="false" ht="14.4" outlineLevel="0" r="1613"/>
    <row collapsed="false" customFormat="false" customHeight="true" hidden="false" ht="14.4" outlineLevel="0" r="1614"/>
    <row collapsed="false" customFormat="false" customHeight="true" hidden="false" ht="14.4" outlineLevel="0" r="1615"/>
    <row collapsed="false" customFormat="false" customHeight="true" hidden="false" ht="14.4" outlineLevel="0" r="1616"/>
    <row collapsed="false" customFormat="false" customHeight="true" hidden="false" ht="14.4" outlineLevel="0" r="1617"/>
    <row collapsed="false" customFormat="false" customHeight="true" hidden="false" ht="14.4" outlineLevel="0" r="1618"/>
    <row collapsed="false" customFormat="false" customHeight="true" hidden="false" ht="14.4" outlineLevel="0" r="1619"/>
    <row collapsed="false" customFormat="false" customHeight="true" hidden="false" ht="14.4" outlineLevel="0" r="1620"/>
    <row collapsed="false" customFormat="false" customHeight="true" hidden="false" ht="14.4" outlineLevel="0" r="1621"/>
    <row collapsed="false" customFormat="false" customHeight="true" hidden="false" ht="14.4" outlineLevel="0" r="1622"/>
    <row collapsed="false" customFormat="false" customHeight="true" hidden="false" ht="14.4" outlineLevel="0" r="1623"/>
    <row collapsed="false" customFormat="false" customHeight="true" hidden="false" ht="14.4" outlineLevel="0" r="1624"/>
    <row collapsed="false" customFormat="false" customHeight="true" hidden="false" ht="14.4" outlineLevel="0" r="1625"/>
    <row collapsed="false" customFormat="false" customHeight="true" hidden="false" ht="14.4" outlineLevel="0" r="1626"/>
    <row collapsed="false" customFormat="false" customHeight="true" hidden="false" ht="14.4" outlineLevel="0" r="1627"/>
    <row collapsed="false" customFormat="false" customHeight="true" hidden="false" ht="14.4" outlineLevel="0" r="1628"/>
    <row collapsed="false" customFormat="false" customHeight="true" hidden="false" ht="14.4" outlineLevel="0" r="1629"/>
    <row collapsed="false" customFormat="false" customHeight="true" hidden="false" ht="14.4" outlineLevel="0" r="1630"/>
    <row collapsed="false" customFormat="false" customHeight="true" hidden="false" ht="14.4" outlineLevel="0" r="1631"/>
    <row collapsed="false" customFormat="false" customHeight="true" hidden="false" ht="14.4" outlineLevel="0" r="1632"/>
    <row collapsed="false" customFormat="false" customHeight="true" hidden="false" ht="14.4" outlineLevel="0" r="1633"/>
    <row collapsed="false" customFormat="false" customHeight="true" hidden="false" ht="14.4" outlineLevel="0" r="1634"/>
    <row collapsed="false" customFormat="false" customHeight="true" hidden="false" ht="14.4" outlineLevel="0" r="1635"/>
    <row collapsed="false" customFormat="false" customHeight="true" hidden="false" ht="14.4" outlineLevel="0" r="1636"/>
    <row collapsed="false" customFormat="false" customHeight="true" hidden="false" ht="14.4" outlineLevel="0" r="1637"/>
    <row collapsed="false" customFormat="false" customHeight="true" hidden="false" ht="14.4" outlineLevel="0" r="1638"/>
    <row collapsed="false" customFormat="false" customHeight="true" hidden="false" ht="14.4" outlineLevel="0" r="1639"/>
    <row collapsed="false" customFormat="false" customHeight="true" hidden="false" ht="14.4" outlineLevel="0" r="1640"/>
    <row collapsed="false" customFormat="false" customHeight="true" hidden="false" ht="14.4" outlineLevel="0" r="1641"/>
    <row collapsed="false" customFormat="false" customHeight="true" hidden="false" ht="14.4" outlineLevel="0" r="1642"/>
    <row collapsed="false" customFormat="false" customHeight="true" hidden="false" ht="14.4" outlineLevel="0" r="1643"/>
    <row collapsed="false" customFormat="false" customHeight="true" hidden="false" ht="14.4" outlineLevel="0" r="1644"/>
    <row collapsed="false" customFormat="false" customHeight="true" hidden="false" ht="14.4" outlineLevel="0" r="1645"/>
    <row collapsed="false" customFormat="false" customHeight="true" hidden="false" ht="14.4" outlineLevel="0" r="1646"/>
    <row collapsed="false" customFormat="false" customHeight="true" hidden="false" ht="14.4" outlineLevel="0" r="1647"/>
    <row collapsed="false" customFormat="false" customHeight="true" hidden="false" ht="14.4" outlineLevel="0" r="1648"/>
    <row collapsed="false" customFormat="false" customHeight="true" hidden="false" ht="14.4" outlineLevel="0" r="1649"/>
    <row collapsed="false" customFormat="false" customHeight="true" hidden="false" ht="14.4" outlineLevel="0" r="1650"/>
    <row collapsed="false" customFormat="false" customHeight="true" hidden="false" ht="14.4" outlineLevel="0" r="1651"/>
    <row collapsed="false" customFormat="false" customHeight="true" hidden="false" ht="14.4" outlineLevel="0" r="1652"/>
    <row collapsed="false" customFormat="false" customHeight="true" hidden="false" ht="14.4" outlineLevel="0" r="1653"/>
    <row collapsed="false" customFormat="false" customHeight="true" hidden="false" ht="14.4" outlineLevel="0" r="1654"/>
    <row collapsed="false" customFormat="false" customHeight="true" hidden="false" ht="14.4" outlineLevel="0" r="1655"/>
    <row collapsed="false" customFormat="false" customHeight="true" hidden="false" ht="14.4" outlineLevel="0" r="1656"/>
    <row collapsed="false" customFormat="false" customHeight="true" hidden="false" ht="14.4" outlineLevel="0" r="1657"/>
    <row collapsed="false" customFormat="false" customHeight="true" hidden="false" ht="14.4" outlineLevel="0" r="1658"/>
    <row collapsed="false" customFormat="false" customHeight="true" hidden="false" ht="14.4" outlineLevel="0" r="1659"/>
    <row collapsed="false" customFormat="false" customHeight="true" hidden="false" ht="14.4" outlineLevel="0" r="1660"/>
    <row collapsed="false" customFormat="false" customHeight="true" hidden="false" ht="14.4" outlineLevel="0" r="1661"/>
    <row collapsed="false" customFormat="false" customHeight="true" hidden="false" ht="14.4" outlineLevel="0" r="1662"/>
    <row collapsed="false" customFormat="false" customHeight="true" hidden="false" ht="14.4" outlineLevel="0" r="1663"/>
    <row collapsed="false" customFormat="false" customHeight="true" hidden="false" ht="14.4" outlineLevel="0" r="1664"/>
    <row collapsed="false" customFormat="false" customHeight="true" hidden="false" ht="14.4" outlineLevel="0" r="1665"/>
    <row collapsed="false" customFormat="false" customHeight="true" hidden="false" ht="14.4" outlineLevel="0" r="1666"/>
    <row collapsed="false" customFormat="false" customHeight="true" hidden="false" ht="14.4" outlineLevel="0" r="1667"/>
    <row collapsed="false" customFormat="false" customHeight="true" hidden="false" ht="14.4" outlineLevel="0" r="1668"/>
    <row collapsed="false" customFormat="false" customHeight="true" hidden="false" ht="14.4" outlineLevel="0" r="1669"/>
    <row collapsed="false" customFormat="false" customHeight="true" hidden="false" ht="14.4" outlineLevel="0" r="1670"/>
    <row collapsed="false" customFormat="false" customHeight="true" hidden="false" ht="14.4" outlineLevel="0" r="1671"/>
    <row collapsed="false" customFormat="false" customHeight="true" hidden="false" ht="14.4" outlineLevel="0" r="1672"/>
    <row collapsed="false" customFormat="false" customHeight="true" hidden="false" ht="14.4" outlineLevel="0" r="1673"/>
    <row collapsed="false" customFormat="false" customHeight="true" hidden="false" ht="14.4" outlineLevel="0" r="1674"/>
    <row collapsed="false" customFormat="false" customHeight="true" hidden="false" ht="14.4" outlineLevel="0" r="1675"/>
    <row collapsed="false" customFormat="false" customHeight="true" hidden="false" ht="14.4" outlineLevel="0" r="1676"/>
    <row collapsed="false" customFormat="false" customHeight="true" hidden="false" ht="14.4" outlineLevel="0" r="1677"/>
    <row collapsed="false" customFormat="false" customHeight="true" hidden="false" ht="14.4" outlineLevel="0" r="1678"/>
    <row collapsed="false" customFormat="false" customHeight="true" hidden="false" ht="14.4" outlineLevel="0" r="1679"/>
    <row collapsed="false" customFormat="false" customHeight="true" hidden="false" ht="14.4" outlineLevel="0" r="1680"/>
    <row collapsed="false" customFormat="false" customHeight="true" hidden="false" ht="14.4" outlineLevel="0" r="1681"/>
    <row collapsed="false" customFormat="false" customHeight="true" hidden="false" ht="14.4" outlineLevel="0" r="1682"/>
    <row collapsed="false" customFormat="false" customHeight="true" hidden="false" ht="14.4" outlineLevel="0" r="1683"/>
    <row collapsed="false" customFormat="false" customHeight="true" hidden="false" ht="14.4" outlineLevel="0" r="1684"/>
    <row collapsed="false" customFormat="false" customHeight="true" hidden="false" ht="14.4" outlineLevel="0" r="1685"/>
    <row collapsed="false" customFormat="false" customHeight="true" hidden="false" ht="14.4" outlineLevel="0" r="1686"/>
    <row collapsed="false" customFormat="false" customHeight="true" hidden="false" ht="14.4" outlineLevel="0" r="1687"/>
    <row collapsed="false" customFormat="false" customHeight="true" hidden="false" ht="14.4" outlineLevel="0" r="1688"/>
    <row collapsed="false" customFormat="false" customHeight="true" hidden="false" ht="14.4" outlineLevel="0" r="1689"/>
    <row collapsed="false" customFormat="false" customHeight="true" hidden="false" ht="14.4" outlineLevel="0" r="1690"/>
    <row collapsed="false" customFormat="false" customHeight="true" hidden="false" ht="14.4" outlineLevel="0" r="1691"/>
    <row collapsed="false" customFormat="false" customHeight="true" hidden="false" ht="14.4" outlineLevel="0" r="1692"/>
    <row collapsed="false" customFormat="false" customHeight="true" hidden="false" ht="14.4" outlineLevel="0" r="1693"/>
    <row collapsed="false" customFormat="false" customHeight="true" hidden="false" ht="14.4" outlineLevel="0" r="1694"/>
    <row collapsed="false" customFormat="false" customHeight="true" hidden="false" ht="14.4" outlineLevel="0" r="1695"/>
    <row collapsed="false" customFormat="false" customHeight="true" hidden="false" ht="14.4" outlineLevel="0" r="1696"/>
    <row collapsed="false" customFormat="false" customHeight="true" hidden="false" ht="14.4" outlineLevel="0" r="1697"/>
    <row collapsed="false" customFormat="false" customHeight="true" hidden="false" ht="14.4" outlineLevel="0" r="1698"/>
    <row collapsed="false" customFormat="false" customHeight="true" hidden="false" ht="14.4" outlineLevel="0" r="1699"/>
    <row collapsed="false" customFormat="false" customHeight="true" hidden="false" ht="14.4" outlineLevel="0" r="1700"/>
    <row collapsed="false" customFormat="false" customHeight="true" hidden="false" ht="14.4" outlineLevel="0" r="1701"/>
    <row collapsed="false" customFormat="false" customHeight="true" hidden="false" ht="14.4" outlineLevel="0" r="1702"/>
    <row collapsed="false" customFormat="false" customHeight="true" hidden="false" ht="14.4" outlineLevel="0" r="1703"/>
    <row collapsed="false" customFormat="false" customHeight="true" hidden="false" ht="14.4" outlineLevel="0" r="1704"/>
    <row collapsed="false" customFormat="false" customHeight="true" hidden="false" ht="14.4" outlineLevel="0" r="1705"/>
    <row collapsed="false" customFormat="false" customHeight="true" hidden="false" ht="14.4" outlineLevel="0" r="1706"/>
    <row collapsed="false" customFormat="false" customHeight="true" hidden="false" ht="14.4" outlineLevel="0" r="1707"/>
    <row collapsed="false" customFormat="false" customHeight="true" hidden="false" ht="14.4" outlineLevel="0" r="1708"/>
    <row collapsed="false" customFormat="false" customHeight="true" hidden="false" ht="14.4" outlineLevel="0" r="1709"/>
    <row collapsed="false" customFormat="false" customHeight="true" hidden="false" ht="14.4" outlineLevel="0" r="1710"/>
    <row collapsed="false" customFormat="false" customHeight="true" hidden="false" ht="14.4" outlineLevel="0" r="1711"/>
    <row collapsed="false" customFormat="false" customHeight="true" hidden="false" ht="14.4" outlineLevel="0" r="1712"/>
    <row collapsed="false" customFormat="false" customHeight="true" hidden="false" ht="14.4" outlineLevel="0" r="1713"/>
    <row collapsed="false" customFormat="false" customHeight="true" hidden="false" ht="14.4" outlineLevel="0" r="1714"/>
    <row collapsed="false" customFormat="false" customHeight="true" hidden="false" ht="14.4" outlineLevel="0" r="1715"/>
    <row collapsed="false" customFormat="false" customHeight="true" hidden="false" ht="14.4" outlineLevel="0" r="1716"/>
    <row collapsed="false" customFormat="false" customHeight="true" hidden="false" ht="14.4" outlineLevel="0" r="1717"/>
    <row collapsed="false" customFormat="false" customHeight="true" hidden="false" ht="14.4" outlineLevel="0" r="1718"/>
    <row collapsed="false" customFormat="false" customHeight="true" hidden="false" ht="14.4" outlineLevel="0" r="1719"/>
    <row collapsed="false" customFormat="false" customHeight="true" hidden="false" ht="14.4" outlineLevel="0" r="1720"/>
    <row collapsed="false" customFormat="false" customHeight="true" hidden="false" ht="14.4" outlineLevel="0" r="1721"/>
    <row collapsed="false" customFormat="false" customHeight="true" hidden="false" ht="14.4" outlineLevel="0" r="1722"/>
    <row collapsed="false" customFormat="false" customHeight="true" hidden="false" ht="14.4" outlineLevel="0" r="1723"/>
    <row collapsed="false" customFormat="false" customHeight="true" hidden="false" ht="14.4" outlineLevel="0" r="1724"/>
    <row collapsed="false" customFormat="false" customHeight="true" hidden="false" ht="14.4" outlineLevel="0" r="1725"/>
    <row collapsed="false" customFormat="false" customHeight="true" hidden="false" ht="14.4" outlineLevel="0" r="1726"/>
    <row collapsed="false" customFormat="false" customHeight="true" hidden="false" ht="14.4" outlineLevel="0" r="1727"/>
    <row collapsed="false" customFormat="false" customHeight="true" hidden="false" ht="14.4" outlineLevel="0" r="1728"/>
    <row collapsed="false" customFormat="false" customHeight="true" hidden="false" ht="14.4" outlineLevel="0" r="1729"/>
    <row collapsed="false" customFormat="false" customHeight="true" hidden="false" ht="14.4" outlineLevel="0" r="1730"/>
    <row collapsed="false" customFormat="false" customHeight="true" hidden="false" ht="14.4" outlineLevel="0" r="1731"/>
    <row collapsed="false" customFormat="false" customHeight="true" hidden="false" ht="14.4" outlineLevel="0" r="1732"/>
    <row collapsed="false" customFormat="false" customHeight="true" hidden="false" ht="14.4" outlineLevel="0" r="1733"/>
    <row collapsed="false" customFormat="false" customHeight="true" hidden="false" ht="14.4" outlineLevel="0" r="1734"/>
    <row collapsed="false" customFormat="false" customHeight="true" hidden="false" ht="14.4" outlineLevel="0" r="1735"/>
    <row collapsed="false" customFormat="false" customHeight="true" hidden="false" ht="14.4" outlineLevel="0" r="1736"/>
    <row collapsed="false" customFormat="false" customHeight="true" hidden="false" ht="14.4" outlineLevel="0" r="1737"/>
    <row collapsed="false" customFormat="false" customHeight="true" hidden="false" ht="14.4" outlineLevel="0" r="1738"/>
    <row collapsed="false" customFormat="false" customHeight="true" hidden="false" ht="14.4" outlineLevel="0" r="1739"/>
    <row collapsed="false" customFormat="false" customHeight="true" hidden="false" ht="14.4" outlineLevel="0" r="1740"/>
    <row collapsed="false" customFormat="false" customHeight="true" hidden="false" ht="14.4" outlineLevel="0" r="1741"/>
    <row collapsed="false" customFormat="false" customHeight="true" hidden="false" ht="14.4" outlineLevel="0" r="1742"/>
    <row collapsed="false" customFormat="false" customHeight="true" hidden="false" ht="14.4" outlineLevel="0" r="1743"/>
    <row collapsed="false" customFormat="false" customHeight="true" hidden="false" ht="14.4" outlineLevel="0" r="1744"/>
    <row collapsed="false" customFormat="false" customHeight="true" hidden="false" ht="14.4" outlineLevel="0" r="1745"/>
    <row collapsed="false" customFormat="false" customHeight="true" hidden="false" ht="14.4" outlineLevel="0" r="1746"/>
    <row collapsed="false" customFormat="false" customHeight="true" hidden="false" ht="14.4" outlineLevel="0" r="1747"/>
    <row collapsed="false" customFormat="false" customHeight="true" hidden="false" ht="14.4" outlineLevel="0" r="1748"/>
    <row collapsed="false" customFormat="false" customHeight="true" hidden="false" ht="14.4" outlineLevel="0" r="1749"/>
    <row collapsed="false" customFormat="false" customHeight="true" hidden="false" ht="14.4" outlineLevel="0" r="1750"/>
    <row collapsed="false" customFormat="false" customHeight="true" hidden="false" ht="14.4" outlineLevel="0" r="1751"/>
    <row collapsed="false" customFormat="false" customHeight="true" hidden="false" ht="14.4" outlineLevel="0" r="1752"/>
    <row collapsed="false" customFormat="false" customHeight="true" hidden="false" ht="14.4" outlineLevel="0" r="1753"/>
    <row collapsed="false" customFormat="false" customHeight="true" hidden="false" ht="14.4" outlineLevel="0" r="1754"/>
    <row collapsed="false" customFormat="false" customHeight="true" hidden="false" ht="14.4" outlineLevel="0" r="1755"/>
    <row collapsed="false" customFormat="false" customHeight="true" hidden="false" ht="14.4" outlineLevel="0" r="1756"/>
    <row collapsed="false" customFormat="false" customHeight="true" hidden="false" ht="14.4" outlineLevel="0" r="1757"/>
    <row collapsed="false" customFormat="false" customHeight="true" hidden="false" ht="14.4" outlineLevel="0" r="1758"/>
    <row collapsed="false" customFormat="false" customHeight="true" hidden="false" ht="14.4" outlineLevel="0" r="1759"/>
    <row collapsed="false" customFormat="false" customHeight="true" hidden="false" ht="14.4" outlineLevel="0" r="1760"/>
    <row collapsed="false" customFormat="false" customHeight="true" hidden="false" ht="14.4" outlineLevel="0" r="1761"/>
    <row collapsed="false" customFormat="false" customHeight="true" hidden="false" ht="14.4" outlineLevel="0" r="1762"/>
    <row collapsed="false" customFormat="false" customHeight="true" hidden="false" ht="14.4" outlineLevel="0" r="1763"/>
    <row collapsed="false" customFormat="false" customHeight="true" hidden="false" ht="14.4" outlineLevel="0" r="1764"/>
    <row collapsed="false" customFormat="false" customHeight="true" hidden="false" ht="14.4" outlineLevel="0" r="1765"/>
    <row collapsed="false" customFormat="false" customHeight="true" hidden="false" ht="14.4" outlineLevel="0" r="1766"/>
    <row collapsed="false" customFormat="false" customHeight="true" hidden="false" ht="14.4" outlineLevel="0" r="1767"/>
    <row collapsed="false" customFormat="false" customHeight="true" hidden="false" ht="14.4" outlineLevel="0" r="1768"/>
    <row collapsed="false" customFormat="false" customHeight="true" hidden="false" ht="14.4" outlineLevel="0" r="1769"/>
    <row collapsed="false" customFormat="false" customHeight="true" hidden="false" ht="14.4" outlineLevel="0" r="1770"/>
    <row collapsed="false" customFormat="false" customHeight="true" hidden="false" ht="14.4" outlineLevel="0" r="1771"/>
    <row collapsed="false" customFormat="false" customHeight="true" hidden="false" ht="14.4" outlineLevel="0" r="1772"/>
    <row collapsed="false" customFormat="false" customHeight="true" hidden="false" ht="14.4" outlineLevel="0" r="1773"/>
    <row collapsed="false" customFormat="false" customHeight="true" hidden="false" ht="14.4" outlineLevel="0" r="1774"/>
    <row collapsed="false" customFormat="false" customHeight="true" hidden="false" ht="14.4" outlineLevel="0" r="1775"/>
    <row collapsed="false" customFormat="false" customHeight="true" hidden="false" ht="14.4" outlineLevel="0" r="1776"/>
    <row collapsed="false" customFormat="false" customHeight="true" hidden="false" ht="14.4" outlineLevel="0" r="1777"/>
    <row collapsed="false" customFormat="false" customHeight="true" hidden="false" ht="14.4" outlineLevel="0" r="1778"/>
    <row collapsed="false" customFormat="false" customHeight="true" hidden="false" ht="14.4" outlineLevel="0" r="1779"/>
    <row collapsed="false" customFormat="false" customHeight="true" hidden="false" ht="14.4" outlineLevel="0" r="1780"/>
    <row collapsed="false" customFormat="false" customHeight="true" hidden="false" ht="14.4" outlineLevel="0" r="1781"/>
    <row collapsed="false" customFormat="false" customHeight="true" hidden="false" ht="14.4" outlineLevel="0" r="1782"/>
    <row collapsed="false" customFormat="false" customHeight="true" hidden="false" ht="14.4" outlineLevel="0" r="1783"/>
    <row collapsed="false" customFormat="false" customHeight="true" hidden="false" ht="14.4" outlineLevel="0" r="1784"/>
    <row collapsed="false" customFormat="false" customHeight="true" hidden="false" ht="14.4" outlineLevel="0" r="1785"/>
    <row collapsed="false" customFormat="false" customHeight="true" hidden="false" ht="14.4" outlineLevel="0" r="1786"/>
    <row collapsed="false" customFormat="false" customHeight="true" hidden="false" ht="14.4" outlineLevel="0" r="1787"/>
    <row collapsed="false" customFormat="false" customHeight="true" hidden="false" ht="14.4" outlineLevel="0" r="1788"/>
    <row collapsed="false" customFormat="false" customHeight="true" hidden="false" ht="14.4" outlineLevel="0" r="1789"/>
    <row collapsed="false" customFormat="false" customHeight="true" hidden="false" ht="14.4" outlineLevel="0" r="1790"/>
    <row collapsed="false" customFormat="false" customHeight="true" hidden="false" ht="14.4" outlineLevel="0" r="1791"/>
    <row collapsed="false" customFormat="false" customHeight="true" hidden="false" ht="14.4" outlineLevel="0" r="1792"/>
    <row collapsed="false" customFormat="false" customHeight="true" hidden="false" ht="14.4" outlineLevel="0" r="1793"/>
    <row collapsed="false" customFormat="false" customHeight="true" hidden="false" ht="14.4" outlineLevel="0" r="1794"/>
    <row collapsed="false" customFormat="false" customHeight="true" hidden="false" ht="14.4" outlineLevel="0" r="1795"/>
    <row collapsed="false" customFormat="false" customHeight="true" hidden="false" ht="14.4" outlineLevel="0" r="1796"/>
    <row collapsed="false" customFormat="false" customHeight="true" hidden="false" ht="14.4" outlineLevel="0" r="1797"/>
    <row collapsed="false" customFormat="false" customHeight="true" hidden="false" ht="14.4" outlineLevel="0" r="1798"/>
    <row collapsed="false" customFormat="false" customHeight="true" hidden="false" ht="14.4" outlineLevel="0" r="1799"/>
    <row collapsed="false" customFormat="false" customHeight="true" hidden="false" ht="14.4" outlineLevel="0" r="1800"/>
    <row collapsed="false" customFormat="false" customHeight="true" hidden="false" ht="14.4" outlineLevel="0" r="1801"/>
    <row collapsed="false" customFormat="false" customHeight="true" hidden="false" ht="14.4" outlineLevel="0" r="1802"/>
    <row collapsed="false" customFormat="false" customHeight="true" hidden="false" ht="14.4" outlineLevel="0" r="1803"/>
    <row collapsed="false" customFormat="false" customHeight="true" hidden="false" ht="14.4" outlineLevel="0" r="1804"/>
    <row collapsed="false" customFormat="false" customHeight="true" hidden="false" ht="14.4" outlineLevel="0" r="1805"/>
    <row collapsed="false" customFormat="false" customHeight="true" hidden="false" ht="14.4" outlineLevel="0" r="1806"/>
    <row collapsed="false" customFormat="false" customHeight="true" hidden="false" ht="14.4" outlineLevel="0" r="1807"/>
    <row collapsed="false" customFormat="false" customHeight="true" hidden="false" ht="14.4" outlineLevel="0" r="1808"/>
    <row collapsed="false" customFormat="false" customHeight="true" hidden="false" ht="14.4" outlineLevel="0" r="1809"/>
    <row collapsed="false" customFormat="false" customHeight="true" hidden="false" ht="14.4" outlineLevel="0" r="1810"/>
    <row collapsed="false" customFormat="false" customHeight="true" hidden="false" ht="14.4" outlineLevel="0" r="1811"/>
    <row collapsed="false" customFormat="false" customHeight="true" hidden="false" ht="14.4" outlineLevel="0" r="1812"/>
    <row collapsed="false" customFormat="false" customHeight="true" hidden="false" ht="14.4" outlineLevel="0" r="1813"/>
    <row collapsed="false" customFormat="false" customHeight="true" hidden="false" ht="14.4" outlineLevel="0" r="1814"/>
    <row collapsed="false" customFormat="false" customHeight="true" hidden="false" ht="14.4" outlineLevel="0" r="1815"/>
    <row collapsed="false" customFormat="false" customHeight="true" hidden="false" ht="14.4" outlineLevel="0" r="1816"/>
    <row collapsed="false" customFormat="false" customHeight="true" hidden="false" ht="14.4" outlineLevel="0" r="1817"/>
    <row collapsed="false" customFormat="false" customHeight="true" hidden="false" ht="14.4" outlineLevel="0" r="1818"/>
    <row collapsed="false" customFormat="false" customHeight="true" hidden="false" ht="14.4" outlineLevel="0" r="1819"/>
    <row collapsed="false" customFormat="false" customHeight="true" hidden="false" ht="14.4" outlineLevel="0" r="1820"/>
    <row collapsed="false" customFormat="false" customHeight="true" hidden="false" ht="14.4" outlineLevel="0" r="1821"/>
    <row collapsed="false" customFormat="false" customHeight="true" hidden="false" ht="14.4" outlineLevel="0" r="1822"/>
    <row collapsed="false" customFormat="false" customHeight="true" hidden="false" ht="14.4" outlineLevel="0" r="1823"/>
    <row collapsed="false" customFormat="false" customHeight="true" hidden="false" ht="14.4" outlineLevel="0" r="1824"/>
    <row collapsed="false" customFormat="false" customHeight="true" hidden="false" ht="14.4" outlineLevel="0" r="1825"/>
    <row collapsed="false" customFormat="false" customHeight="true" hidden="false" ht="14.4" outlineLevel="0" r="1826"/>
    <row collapsed="false" customFormat="false" customHeight="true" hidden="false" ht="14.4" outlineLevel="0" r="1827"/>
    <row collapsed="false" customFormat="false" customHeight="true" hidden="false" ht="14.4" outlineLevel="0" r="1828"/>
    <row collapsed="false" customFormat="false" customHeight="true" hidden="false" ht="14.4" outlineLevel="0" r="1829"/>
    <row collapsed="false" customFormat="false" customHeight="true" hidden="false" ht="14.4" outlineLevel="0" r="1830"/>
    <row collapsed="false" customFormat="false" customHeight="true" hidden="false" ht="14.4" outlineLevel="0" r="1831"/>
    <row collapsed="false" customFormat="false" customHeight="true" hidden="false" ht="14.4" outlineLevel="0" r="1832"/>
    <row collapsed="false" customFormat="false" customHeight="true" hidden="false" ht="14.4" outlineLevel="0" r="1833"/>
    <row collapsed="false" customFormat="false" customHeight="true" hidden="false" ht="14.4" outlineLevel="0" r="1834"/>
    <row collapsed="false" customFormat="false" customHeight="true" hidden="false" ht="14.4" outlineLevel="0" r="1835"/>
    <row collapsed="false" customFormat="false" customHeight="true" hidden="false" ht="14.4" outlineLevel="0" r="1836"/>
    <row collapsed="false" customFormat="false" customHeight="true" hidden="false" ht="14.4" outlineLevel="0" r="1837"/>
    <row collapsed="false" customFormat="false" customHeight="true" hidden="false" ht="14.4" outlineLevel="0" r="1838"/>
    <row collapsed="false" customFormat="false" customHeight="true" hidden="false" ht="14.4" outlineLevel="0" r="1839"/>
    <row collapsed="false" customFormat="false" customHeight="true" hidden="false" ht="14.4" outlineLevel="0" r="1840"/>
    <row collapsed="false" customFormat="false" customHeight="true" hidden="false" ht="14.4" outlineLevel="0" r="1841"/>
    <row collapsed="false" customFormat="false" customHeight="true" hidden="false" ht="14.4" outlineLevel="0" r="1842"/>
    <row collapsed="false" customFormat="false" customHeight="true" hidden="false" ht="14.4" outlineLevel="0" r="1843"/>
    <row collapsed="false" customFormat="false" customHeight="true" hidden="false" ht="14.4" outlineLevel="0" r="1844"/>
    <row collapsed="false" customFormat="false" customHeight="true" hidden="false" ht="14.4" outlineLevel="0" r="1845"/>
    <row collapsed="false" customFormat="false" customHeight="true" hidden="false" ht="14.4" outlineLevel="0" r="1846"/>
    <row collapsed="false" customFormat="false" customHeight="true" hidden="false" ht="14.4" outlineLevel="0" r="1847"/>
    <row collapsed="false" customFormat="false" customHeight="true" hidden="false" ht="14.4" outlineLevel="0" r="1848"/>
    <row collapsed="false" customFormat="false" customHeight="true" hidden="false" ht="14.4" outlineLevel="0" r="1849"/>
    <row collapsed="false" customFormat="false" customHeight="true" hidden="false" ht="14.4" outlineLevel="0" r="1850"/>
    <row collapsed="false" customFormat="false" customHeight="true" hidden="false" ht="14.4" outlineLevel="0" r="1851"/>
    <row collapsed="false" customFormat="false" customHeight="true" hidden="false" ht="14.4" outlineLevel="0" r="1852"/>
    <row collapsed="false" customFormat="false" customHeight="true" hidden="false" ht="14.4" outlineLevel="0" r="1853"/>
    <row collapsed="false" customFormat="false" customHeight="true" hidden="false" ht="14.4" outlineLevel="0" r="1854"/>
    <row collapsed="false" customFormat="false" customHeight="true" hidden="false" ht="14.4" outlineLevel="0" r="1855"/>
    <row collapsed="false" customFormat="false" customHeight="true" hidden="false" ht="14.4" outlineLevel="0" r="1856"/>
    <row collapsed="false" customFormat="false" customHeight="true" hidden="false" ht="14.4" outlineLevel="0" r="1857"/>
    <row collapsed="false" customFormat="false" customHeight="true" hidden="false" ht="14.4" outlineLevel="0" r="1858"/>
    <row collapsed="false" customFormat="false" customHeight="true" hidden="false" ht="14.4" outlineLevel="0" r="1859"/>
    <row collapsed="false" customFormat="false" customHeight="true" hidden="false" ht="14.4" outlineLevel="0" r="1860"/>
    <row collapsed="false" customFormat="false" customHeight="true" hidden="false" ht="14.4" outlineLevel="0" r="1861"/>
    <row collapsed="false" customFormat="false" customHeight="true" hidden="false" ht="14.4" outlineLevel="0" r="1862"/>
    <row collapsed="false" customFormat="false" customHeight="true" hidden="false" ht="14.4" outlineLevel="0" r="1863"/>
    <row collapsed="false" customFormat="false" customHeight="true" hidden="false" ht="14.4" outlineLevel="0" r="1864"/>
    <row collapsed="false" customFormat="false" customHeight="true" hidden="false" ht="14.4" outlineLevel="0" r="1865"/>
    <row collapsed="false" customFormat="false" customHeight="true" hidden="false" ht="14.4" outlineLevel="0" r="1866"/>
    <row collapsed="false" customFormat="false" customHeight="true" hidden="false" ht="14.4" outlineLevel="0" r="1867"/>
    <row collapsed="false" customFormat="false" customHeight="true" hidden="false" ht="14.4" outlineLevel="0" r="1868"/>
    <row collapsed="false" customFormat="false" customHeight="true" hidden="false" ht="14.4" outlineLevel="0" r="1869"/>
    <row collapsed="false" customFormat="false" customHeight="true" hidden="false" ht="14.4" outlineLevel="0" r="1870"/>
    <row collapsed="false" customFormat="false" customHeight="true" hidden="false" ht="14.4" outlineLevel="0" r="1871"/>
    <row collapsed="false" customFormat="false" customHeight="true" hidden="false" ht="14.4" outlineLevel="0" r="1872"/>
    <row collapsed="false" customFormat="false" customHeight="true" hidden="false" ht="14.4" outlineLevel="0" r="1873"/>
    <row collapsed="false" customFormat="false" customHeight="true" hidden="false" ht="14.4" outlineLevel="0" r="1874"/>
    <row collapsed="false" customFormat="false" customHeight="true" hidden="false" ht="14.4" outlineLevel="0" r="1875"/>
    <row collapsed="false" customFormat="false" customHeight="true" hidden="false" ht="14.4" outlineLevel="0" r="1876"/>
    <row collapsed="false" customFormat="false" customHeight="true" hidden="false" ht="14.4" outlineLevel="0" r="1877"/>
    <row collapsed="false" customFormat="false" customHeight="true" hidden="false" ht="14.4" outlineLevel="0" r="1878"/>
    <row collapsed="false" customFormat="false" customHeight="true" hidden="false" ht="14.4" outlineLevel="0" r="1879"/>
    <row collapsed="false" customFormat="false" customHeight="true" hidden="false" ht="14.4" outlineLevel="0" r="1880"/>
    <row collapsed="false" customFormat="false" customHeight="true" hidden="false" ht="14.4" outlineLevel="0" r="1881"/>
    <row collapsed="false" customFormat="false" customHeight="true" hidden="false" ht="14.4" outlineLevel="0" r="1882"/>
    <row collapsed="false" customFormat="false" customHeight="true" hidden="false" ht="14.4" outlineLevel="0" r="1883"/>
    <row collapsed="false" customFormat="false" customHeight="true" hidden="false" ht="14.4" outlineLevel="0" r="1884"/>
    <row collapsed="false" customFormat="false" customHeight="true" hidden="false" ht="14.4" outlineLevel="0" r="1885"/>
    <row collapsed="false" customFormat="false" customHeight="true" hidden="false" ht="14.4" outlineLevel="0" r="1886"/>
    <row collapsed="false" customFormat="false" customHeight="true" hidden="false" ht="14.4" outlineLevel="0" r="1887"/>
    <row collapsed="false" customFormat="false" customHeight="true" hidden="false" ht="14.4" outlineLevel="0" r="1888"/>
    <row collapsed="false" customFormat="false" customHeight="true" hidden="false" ht="14.4" outlineLevel="0" r="1889"/>
    <row collapsed="false" customFormat="false" customHeight="true" hidden="false" ht="14.4" outlineLevel="0" r="1890"/>
    <row collapsed="false" customFormat="false" customHeight="true" hidden="false" ht="14.4" outlineLevel="0" r="1891"/>
    <row collapsed="false" customFormat="false" customHeight="true" hidden="false" ht="14.4" outlineLevel="0" r="1892"/>
    <row collapsed="false" customFormat="false" customHeight="true" hidden="false" ht="14.4" outlineLevel="0" r="1893"/>
    <row collapsed="false" customFormat="false" customHeight="true" hidden="false" ht="14.4" outlineLevel="0" r="1894"/>
    <row collapsed="false" customFormat="false" customHeight="true" hidden="false" ht="14.4" outlineLevel="0" r="1895"/>
    <row collapsed="false" customFormat="false" customHeight="true" hidden="false" ht="14.4" outlineLevel="0" r="1896"/>
    <row collapsed="false" customFormat="false" customHeight="true" hidden="false" ht="14.4" outlineLevel="0" r="1897"/>
    <row collapsed="false" customFormat="false" customHeight="true" hidden="false" ht="14.4" outlineLevel="0" r="1898"/>
    <row collapsed="false" customFormat="false" customHeight="true" hidden="false" ht="14.4" outlineLevel="0" r="1899"/>
    <row collapsed="false" customFormat="false" customHeight="true" hidden="false" ht="14.4" outlineLevel="0" r="1900"/>
    <row collapsed="false" customFormat="false" customHeight="true" hidden="false" ht="14.4" outlineLevel="0" r="1901"/>
    <row collapsed="false" customFormat="false" customHeight="true" hidden="false" ht="14.4" outlineLevel="0" r="1902"/>
    <row collapsed="false" customFormat="false" customHeight="true" hidden="false" ht="14.4" outlineLevel="0" r="1903"/>
    <row collapsed="false" customFormat="false" customHeight="true" hidden="false" ht="14.4" outlineLevel="0" r="1904"/>
    <row collapsed="false" customFormat="false" customHeight="true" hidden="false" ht="14.4" outlineLevel="0" r="1905"/>
    <row collapsed="false" customFormat="false" customHeight="true" hidden="false" ht="14.4" outlineLevel="0" r="1906"/>
    <row collapsed="false" customFormat="false" customHeight="true" hidden="false" ht="14.4" outlineLevel="0" r="1907"/>
    <row collapsed="false" customFormat="false" customHeight="true" hidden="false" ht="14.4" outlineLevel="0" r="1908"/>
    <row collapsed="false" customFormat="false" customHeight="true" hidden="false" ht="14.4" outlineLevel="0" r="1909"/>
    <row collapsed="false" customFormat="false" customHeight="true" hidden="false" ht="14.4" outlineLevel="0" r="1910"/>
    <row collapsed="false" customFormat="false" customHeight="true" hidden="false" ht="14.4" outlineLevel="0" r="1911"/>
    <row collapsed="false" customFormat="false" customHeight="true" hidden="false" ht="14.4" outlineLevel="0" r="1912"/>
    <row collapsed="false" customFormat="false" customHeight="true" hidden="false" ht="14.4" outlineLevel="0" r="1913"/>
    <row collapsed="false" customFormat="false" customHeight="true" hidden="false" ht="14.4" outlineLevel="0" r="1914"/>
    <row collapsed="false" customFormat="false" customHeight="true" hidden="false" ht="14.4" outlineLevel="0" r="1915"/>
    <row collapsed="false" customFormat="false" customHeight="true" hidden="false" ht="14.4" outlineLevel="0" r="1916"/>
    <row collapsed="false" customFormat="false" customHeight="true" hidden="false" ht="14.4" outlineLevel="0" r="1917"/>
    <row collapsed="false" customFormat="false" customHeight="true" hidden="false" ht="14.4" outlineLevel="0" r="1918"/>
    <row collapsed="false" customFormat="false" customHeight="true" hidden="false" ht="14.4" outlineLevel="0" r="1919"/>
    <row collapsed="false" customFormat="false" customHeight="true" hidden="false" ht="14.4" outlineLevel="0" r="1920"/>
    <row collapsed="false" customFormat="false" customHeight="true" hidden="false" ht="14.4" outlineLevel="0" r="1921"/>
    <row collapsed="false" customFormat="false" customHeight="true" hidden="false" ht="14.4" outlineLevel="0" r="1922"/>
    <row collapsed="false" customFormat="false" customHeight="true" hidden="false" ht="14.4" outlineLevel="0" r="1923"/>
    <row collapsed="false" customFormat="false" customHeight="true" hidden="false" ht="14.4" outlineLevel="0" r="1924"/>
    <row collapsed="false" customFormat="false" customHeight="true" hidden="false" ht="14.4" outlineLevel="0" r="1925"/>
    <row collapsed="false" customFormat="false" customHeight="true" hidden="false" ht="14.4" outlineLevel="0" r="1926"/>
    <row collapsed="false" customFormat="false" customHeight="true" hidden="false" ht="14.4" outlineLevel="0" r="1927"/>
    <row collapsed="false" customFormat="false" customHeight="true" hidden="false" ht="14.4" outlineLevel="0" r="1928"/>
    <row collapsed="false" customFormat="false" customHeight="true" hidden="false" ht="14.4" outlineLevel="0" r="1929"/>
    <row collapsed="false" customFormat="false" customHeight="true" hidden="false" ht="14.4" outlineLevel="0" r="1930"/>
    <row collapsed="false" customFormat="false" customHeight="true" hidden="false" ht="14.4" outlineLevel="0" r="1931"/>
    <row collapsed="false" customFormat="false" customHeight="true" hidden="false" ht="14.4" outlineLevel="0" r="1932"/>
    <row collapsed="false" customFormat="false" customHeight="true" hidden="false" ht="14.4" outlineLevel="0" r="1933"/>
    <row collapsed="false" customFormat="false" customHeight="true" hidden="false" ht="14.4" outlineLevel="0" r="1934"/>
    <row collapsed="false" customFormat="false" customHeight="true" hidden="false" ht="14.4" outlineLevel="0" r="1935"/>
    <row collapsed="false" customFormat="false" customHeight="true" hidden="false" ht="14.4" outlineLevel="0" r="1936"/>
    <row collapsed="false" customFormat="false" customHeight="true" hidden="false" ht="14.4" outlineLevel="0" r="1937"/>
    <row collapsed="false" customFormat="false" customHeight="true" hidden="false" ht="14.4" outlineLevel="0" r="1938"/>
    <row collapsed="false" customFormat="false" customHeight="true" hidden="false" ht="14.4" outlineLevel="0" r="1939"/>
    <row collapsed="false" customFormat="false" customHeight="true" hidden="false" ht="14.4" outlineLevel="0" r="1940"/>
    <row collapsed="false" customFormat="false" customHeight="true" hidden="false" ht="14.4" outlineLevel="0" r="1941"/>
    <row collapsed="false" customFormat="false" customHeight="true" hidden="false" ht="14.4" outlineLevel="0" r="1942"/>
    <row collapsed="false" customFormat="false" customHeight="true" hidden="false" ht="14.4" outlineLevel="0" r="1943"/>
    <row collapsed="false" customFormat="false" customHeight="true" hidden="false" ht="14.4" outlineLevel="0" r="1944"/>
    <row collapsed="false" customFormat="false" customHeight="true" hidden="false" ht="14.4" outlineLevel="0" r="1945"/>
    <row collapsed="false" customFormat="false" customHeight="true" hidden="false" ht="14.4" outlineLevel="0" r="1946"/>
    <row collapsed="false" customFormat="false" customHeight="true" hidden="false" ht="14.4" outlineLevel="0" r="1947"/>
    <row collapsed="false" customFormat="false" customHeight="true" hidden="false" ht="14.4" outlineLevel="0" r="1948"/>
    <row collapsed="false" customFormat="false" customHeight="true" hidden="false" ht="14.4" outlineLevel="0" r="1949"/>
    <row collapsed="false" customFormat="false" customHeight="true" hidden="false" ht="14.4" outlineLevel="0" r="1950"/>
    <row collapsed="false" customFormat="false" customHeight="true" hidden="false" ht="14.4" outlineLevel="0" r="1951"/>
    <row collapsed="false" customFormat="false" customHeight="true" hidden="false" ht="14.4" outlineLevel="0" r="1952"/>
    <row collapsed="false" customFormat="false" customHeight="true" hidden="false" ht="14.4" outlineLevel="0" r="1953"/>
    <row collapsed="false" customFormat="false" customHeight="true" hidden="false" ht="14.4" outlineLevel="0" r="1954"/>
    <row collapsed="false" customFormat="false" customHeight="true" hidden="false" ht="14.4" outlineLevel="0" r="1955"/>
    <row collapsed="false" customFormat="false" customHeight="true" hidden="false" ht="14.4" outlineLevel="0" r="1956"/>
    <row collapsed="false" customFormat="false" customHeight="true" hidden="false" ht="14.4" outlineLevel="0" r="1957"/>
    <row collapsed="false" customFormat="false" customHeight="true" hidden="false" ht="14.4" outlineLevel="0" r="1958"/>
    <row collapsed="false" customFormat="false" customHeight="true" hidden="false" ht="14.4" outlineLevel="0" r="1959"/>
    <row collapsed="false" customFormat="false" customHeight="true" hidden="false" ht="14.4" outlineLevel="0" r="1960"/>
    <row collapsed="false" customFormat="false" customHeight="true" hidden="false" ht="14.4" outlineLevel="0" r="1961"/>
    <row collapsed="false" customFormat="false" customHeight="true" hidden="false" ht="14.4" outlineLevel="0" r="1962"/>
    <row collapsed="false" customFormat="false" customHeight="true" hidden="false" ht="14.4" outlineLevel="0" r="1963"/>
    <row collapsed="false" customFormat="false" customHeight="true" hidden="false" ht="14.4" outlineLevel="0" r="1964"/>
    <row collapsed="false" customFormat="false" customHeight="true" hidden="false" ht="14.4" outlineLevel="0" r="1965"/>
    <row collapsed="false" customFormat="false" customHeight="true" hidden="false" ht="14.4" outlineLevel="0" r="1966"/>
    <row collapsed="false" customFormat="false" customHeight="true" hidden="false" ht="14.4" outlineLevel="0" r="1967"/>
    <row collapsed="false" customFormat="false" customHeight="true" hidden="false" ht="14.4" outlineLevel="0" r="1968"/>
    <row collapsed="false" customFormat="false" customHeight="true" hidden="false" ht="14.4" outlineLevel="0" r="1969"/>
    <row collapsed="false" customFormat="false" customHeight="true" hidden="false" ht="14.4" outlineLevel="0" r="1970"/>
    <row collapsed="false" customFormat="false" customHeight="true" hidden="false" ht="14.4" outlineLevel="0" r="1971"/>
    <row collapsed="false" customFormat="false" customHeight="true" hidden="false" ht="14.4" outlineLevel="0" r="1972"/>
    <row collapsed="false" customFormat="false" customHeight="true" hidden="false" ht="14.4" outlineLevel="0" r="1973"/>
    <row collapsed="false" customFormat="false" customHeight="true" hidden="false" ht="14.4" outlineLevel="0" r="1974"/>
    <row collapsed="false" customFormat="false" customHeight="true" hidden="false" ht="14.4" outlineLevel="0" r="1975"/>
    <row collapsed="false" customFormat="false" customHeight="true" hidden="false" ht="14.4" outlineLevel="0" r="1976"/>
    <row collapsed="false" customFormat="false" customHeight="true" hidden="false" ht="14.4" outlineLevel="0" r="1977"/>
    <row collapsed="false" customFormat="false" customHeight="true" hidden="false" ht="14.4" outlineLevel="0" r="1978"/>
    <row collapsed="false" customFormat="false" customHeight="true" hidden="false" ht="14.4" outlineLevel="0" r="1979"/>
    <row collapsed="false" customFormat="false" customHeight="true" hidden="false" ht="14.4" outlineLevel="0" r="1980"/>
    <row collapsed="false" customFormat="false" customHeight="true" hidden="false" ht="14.4" outlineLevel="0" r="1981"/>
    <row collapsed="false" customFormat="false" customHeight="true" hidden="false" ht="14.4" outlineLevel="0" r="1982"/>
    <row collapsed="false" customFormat="false" customHeight="true" hidden="false" ht="14.4" outlineLevel="0" r="1983"/>
    <row collapsed="false" customFormat="false" customHeight="true" hidden="false" ht="14.4" outlineLevel="0" r="1984"/>
    <row collapsed="false" customFormat="false" customHeight="true" hidden="false" ht="14.4" outlineLevel="0" r="1985"/>
    <row collapsed="false" customFormat="false" customHeight="true" hidden="false" ht="14.4" outlineLevel="0" r="1986"/>
    <row collapsed="false" customFormat="false" customHeight="true" hidden="false" ht="14.4" outlineLevel="0" r="1987"/>
    <row collapsed="false" customFormat="false" customHeight="true" hidden="false" ht="14.4" outlineLevel="0" r="1988"/>
    <row collapsed="false" customFormat="false" customHeight="true" hidden="false" ht="14.4" outlineLevel="0" r="1989"/>
    <row collapsed="false" customFormat="false" customHeight="true" hidden="false" ht="14.4" outlineLevel="0" r="1990"/>
    <row collapsed="false" customFormat="false" customHeight="true" hidden="false" ht="14.4" outlineLevel="0" r="1991"/>
    <row collapsed="false" customFormat="false" customHeight="true" hidden="false" ht="14.4" outlineLevel="0" r="1992"/>
    <row collapsed="false" customFormat="false" customHeight="true" hidden="false" ht="14.4" outlineLevel="0" r="1993"/>
    <row collapsed="false" customFormat="false" customHeight="true" hidden="false" ht="14.4" outlineLevel="0" r="1994"/>
    <row collapsed="false" customFormat="false" customHeight="true" hidden="false" ht="14.4" outlineLevel="0" r="1995"/>
    <row collapsed="false" customFormat="false" customHeight="true" hidden="false" ht="14.4" outlineLevel="0" r="1996"/>
    <row collapsed="false" customFormat="false" customHeight="true" hidden="false" ht="14.4" outlineLevel="0" r="1997"/>
    <row collapsed="false" customFormat="false" customHeight="true" hidden="false" ht="14.4" outlineLevel="0" r="1998"/>
    <row collapsed="false" customFormat="false" customHeight="true" hidden="false" ht="14.4" outlineLevel="0" r="1999"/>
    <row collapsed="false" customFormat="false" customHeight="true" hidden="false" ht="14.4" outlineLevel="0" r="2000"/>
    <row collapsed="false" customFormat="false" customHeight="true" hidden="false" ht="14.4" outlineLevel="0" r="2001"/>
    <row collapsed="false" customFormat="false" customHeight="true" hidden="false" ht="14.4" outlineLevel="0" r="2002"/>
    <row collapsed="false" customFormat="false" customHeight="true" hidden="false" ht="14.4" outlineLevel="0" r="2003"/>
    <row collapsed="false" customFormat="false" customHeight="true" hidden="false" ht="14.4" outlineLevel="0" r="2004"/>
    <row collapsed="false" customFormat="false" customHeight="true" hidden="false" ht="14.4" outlineLevel="0" r="2005"/>
    <row collapsed="false" customFormat="false" customHeight="true" hidden="false" ht="14.4" outlineLevel="0" r="2006"/>
    <row collapsed="false" customFormat="false" customHeight="true" hidden="false" ht="14.4" outlineLevel="0" r="2007"/>
    <row collapsed="false" customFormat="false" customHeight="true" hidden="false" ht="14.4" outlineLevel="0" r="2008"/>
    <row collapsed="false" customFormat="false" customHeight="true" hidden="false" ht="14.4" outlineLevel="0" r="2009"/>
    <row collapsed="false" customFormat="false" customHeight="true" hidden="false" ht="14.4" outlineLevel="0" r="2010"/>
    <row collapsed="false" customFormat="false" customHeight="true" hidden="false" ht="14.4" outlineLevel="0" r="2011"/>
    <row collapsed="false" customFormat="false" customHeight="true" hidden="false" ht="14.4" outlineLevel="0" r="2012"/>
    <row collapsed="false" customFormat="false" customHeight="true" hidden="false" ht="14.4" outlineLevel="0" r="2013"/>
    <row collapsed="false" customFormat="false" customHeight="true" hidden="false" ht="14.4" outlineLevel="0" r="2014"/>
    <row collapsed="false" customFormat="false" customHeight="true" hidden="false" ht="14.4" outlineLevel="0" r="2015"/>
    <row collapsed="false" customFormat="false" customHeight="true" hidden="false" ht="14.4" outlineLevel="0" r="2016"/>
    <row collapsed="false" customFormat="false" customHeight="true" hidden="false" ht="14.4" outlineLevel="0" r="2017"/>
    <row collapsed="false" customFormat="false" customHeight="true" hidden="false" ht="14.4" outlineLevel="0" r="2018"/>
    <row collapsed="false" customFormat="false" customHeight="true" hidden="false" ht="14.4" outlineLevel="0" r="2019"/>
    <row collapsed="false" customFormat="false" customHeight="true" hidden="false" ht="14.4" outlineLevel="0" r="2020"/>
    <row collapsed="false" customFormat="false" customHeight="true" hidden="false" ht="14.4" outlineLevel="0" r="2021"/>
    <row collapsed="false" customFormat="false" customHeight="true" hidden="false" ht="14.4" outlineLevel="0" r="2022"/>
    <row collapsed="false" customFormat="false" customHeight="true" hidden="false" ht="14.4" outlineLevel="0" r="2023"/>
    <row collapsed="false" customFormat="false" customHeight="true" hidden="false" ht="14.4" outlineLevel="0" r="2024"/>
    <row collapsed="false" customFormat="false" customHeight="true" hidden="false" ht="14.4" outlineLevel="0" r="2025"/>
    <row collapsed="false" customFormat="false" customHeight="true" hidden="false" ht="14.4" outlineLevel="0" r="2026"/>
    <row collapsed="false" customFormat="false" customHeight="true" hidden="false" ht="14.4" outlineLevel="0" r="2027"/>
    <row collapsed="false" customFormat="false" customHeight="true" hidden="false" ht="14.4" outlineLevel="0" r="2028"/>
    <row collapsed="false" customFormat="false" customHeight="true" hidden="false" ht="14.4" outlineLevel="0" r="2029"/>
    <row collapsed="false" customFormat="false" customHeight="true" hidden="false" ht="14.4" outlineLevel="0" r="2030"/>
    <row collapsed="false" customFormat="false" customHeight="true" hidden="false" ht="14.4" outlineLevel="0" r="2031"/>
    <row collapsed="false" customFormat="false" customHeight="true" hidden="false" ht="14.4" outlineLevel="0" r="2032"/>
    <row collapsed="false" customFormat="false" customHeight="true" hidden="false" ht="14.4" outlineLevel="0" r="2033"/>
    <row collapsed="false" customFormat="false" customHeight="true" hidden="false" ht="14.4" outlineLevel="0" r="2034"/>
    <row collapsed="false" customFormat="false" customHeight="true" hidden="false" ht="14.4" outlineLevel="0" r="2035"/>
    <row collapsed="false" customFormat="false" customHeight="true" hidden="false" ht="14.4" outlineLevel="0" r="2036"/>
    <row collapsed="false" customFormat="false" customHeight="true" hidden="false" ht="14.4" outlineLevel="0" r="2037"/>
    <row collapsed="false" customFormat="false" customHeight="true" hidden="false" ht="14.4" outlineLevel="0" r="2038"/>
    <row collapsed="false" customFormat="false" customHeight="true" hidden="false" ht="14.4" outlineLevel="0" r="2039"/>
    <row collapsed="false" customFormat="false" customHeight="true" hidden="false" ht="14.4" outlineLevel="0" r="2040"/>
    <row collapsed="false" customFormat="false" customHeight="true" hidden="false" ht="14.4" outlineLevel="0" r="2041"/>
    <row collapsed="false" customFormat="false" customHeight="true" hidden="false" ht="14.4" outlineLevel="0" r="2042"/>
    <row collapsed="false" customFormat="false" customHeight="true" hidden="false" ht="14.4" outlineLevel="0" r="2043"/>
    <row collapsed="false" customFormat="false" customHeight="true" hidden="false" ht="14.4" outlineLevel="0" r="2044"/>
    <row collapsed="false" customFormat="false" customHeight="true" hidden="false" ht="14.4" outlineLevel="0" r="2045"/>
    <row collapsed="false" customFormat="false" customHeight="true" hidden="false" ht="14.4" outlineLevel="0" r="2046"/>
    <row collapsed="false" customFormat="false" customHeight="true" hidden="false" ht="14.4" outlineLevel="0" r="2047"/>
    <row collapsed="false" customFormat="false" customHeight="true" hidden="false" ht="14.4" outlineLevel="0" r="2048"/>
    <row collapsed="false" customFormat="false" customHeight="true" hidden="false" ht="14.4" outlineLevel="0" r="2049"/>
    <row collapsed="false" customFormat="false" customHeight="true" hidden="false" ht="14.4" outlineLevel="0" r="2050"/>
    <row collapsed="false" customFormat="false" customHeight="true" hidden="false" ht="14.4" outlineLevel="0" r="2051"/>
    <row collapsed="false" customFormat="false" customHeight="true" hidden="false" ht="14.4" outlineLevel="0" r="2052"/>
    <row collapsed="false" customFormat="false" customHeight="true" hidden="false" ht="14.4" outlineLevel="0" r="2053"/>
    <row collapsed="false" customFormat="false" customHeight="true" hidden="false" ht="14.4" outlineLevel="0" r="2054"/>
    <row collapsed="false" customFormat="false" customHeight="true" hidden="false" ht="14.4" outlineLevel="0" r="2055"/>
    <row collapsed="false" customFormat="false" customHeight="true" hidden="false" ht="14.4" outlineLevel="0" r="2056"/>
    <row collapsed="false" customFormat="false" customHeight="true" hidden="false" ht="14.4" outlineLevel="0" r="2057"/>
    <row collapsed="false" customFormat="false" customHeight="true" hidden="false" ht="14.4" outlineLevel="0" r="2058"/>
    <row collapsed="false" customFormat="false" customHeight="true" hidden="false" ht="14.4" outlineLevel="0" r="2059"/>
    <row collapsed="false" customFormat="false" customHeight="true" hidden="false" ht="14.4" outlineLevel="0" r="2060"/>
    <row collapsed="false" customFormat="false" customHeight="true" hidden="false" ht="14.4" outlineLevel="0" r="2061"/>
    <row collapsed="false" customFormat="false" customHeight="true" hidden="false" ht="14.4" outlineLevel="0" r="2062"/>
    <row collapsed="false" customFormat="false" customHeight="true" hidden="false" ht="14.4" outlineLevel="0" r="2063"/>
    <row collapsed="false" customFormat="false" customHeight="true" hidden="false" ht="14.4" outlineLevel="0" r="2064"/>
    <row collapsed="false" customFormat="false" customHeight="true" hidden="false" ht="14.4" outlineLevel="0" r="2065"/>
    <row collapsed="false" customFormat="false" customHeight="true" hidden="false" ht="14.4" outlineLevel="0" r="2066"/>
    <row collapsed="false" customFormat="false" customHeight="true" hidden="false" ht="14.4" outlineLevel="0" r="2067"/>
    <row collapsed="false" customFormat="false" customHeight="true" hidden="false" ht="14.4" outlineLevel="0" r="2068"/>
    <row collapsed="false" customFormat="false" customHeight="true" hidden="false" ht="14.4" outlineLevel="0" r="2069"/>
    <row collapsed="false" customFormat="false" customHeight="true" hidden="false" ht="14.4" outlineLevel="0" r="2070"/>
    <row collapsed="false" customFormat="false" customHeight="true" hidden="false" ht="14.4" outlineLevel="0" r="2071"/>
    <row collapsed="false" customFormat="false" customHeight="true" hidden="false" ht="14.4" outlineLevel="0" r="2072"/>
    <row collapsed="false" customFormat="false" customHeight="true" hidden="false" ht="14.4" outlineLevel="0" r="2073"/>
    <row collapsed="false" customFormat="false" customHeight="true" hidden="false" ht="14.4" outlineLevel="0" r="2074"/>
    <row collapsed="false" customFormat="false" customHeight="true" hidden="false" ht="14.4" outlineLevel="0" r="2075"/>
    <row collapsed="false" customFormat="false" customHeight="true" hidden="false" ht="14.4" outlineLevel="0" r="2076"/>
    <row collapsed="false" customFormat="false" customHeight="true" hidden="false" ht="14.4" outlineLevel="0" r="2077"/>
    <row collapsed="false" customFormat="false" customHeight="true" hidden="false" ht="14.4" outlineLevel="0" r="2078"/>
    <row collapsed="false" customFormat="false" customHeight="true" hidden="false" ht="14.4" outlineLevel="0" r="2079"/>
    <row collapsed="false" customFormat="false" customHeight="true" hidden="false" ht="14.4" outlineLevel="0" r="2080"/>
    <row collapsed="false" customFormat="false" customHeight="true" hidden="false" ht="14.4" outlineLevel="0" r="2081"/>
    <row collapsed="false" customFormat="false" customHeight="true" hidden="false" ht="14.4" outlineLevel="0" r="2082"/>
    <row collapsed="false" customFormat="false" customHeight="true" hidden="false" ht="14.4" outlineLevel="0" r="2083"/>
    <row collapsed="false" customFormat="false" customHeight="true" hidden="false" ht="14.4" outlineLevel="0" r="2084"/>
    <row collapsed="false" customFormat="false" customHeight="true" hidden="false" ht="14.4" outlineLevel="0" r="2085"/>
    <row collapsed="false" customFormat="false" customHeight="true" hidden="false" ht="14.4" outlineLevel="0" r="2086"/>
    <row collapsed="false" customFormat="false" customHeight="true" hidden="false" ht="14.4" outlineLevel="0" r="2087"/>
    <row collapsed="false" customFormat="false" customHeight="true" hidden="false" ht="14.4" outlineLevel="0" r="2088"/>
    <row collapsed="false" customFormat="false" customHeight="true" hidden="false" ht="14.4" outlineLevel="0" r="2089"/>
    <row collapsed="false" customFormat="false" customHeight="true" hidden="false" ht="14.4" outlineLevel="0" r="2090"/>
    <row collapsed="false" customFormat="false" customHeight="true" hidden="false" ht="14.4" outlineLevel="0" r="2091"/>
    <row collapsed="false" customFormat="false" customHeight="true" hidden="false" ht="14.4" outlineLevel="0" r="2092"/>
    <row collapsed="false" customFormat="false" customHeight="true" hidden="false" ht="14.4" outlineLevel="0" r="2093"/>
    <row collapsed="false" customFormat="false" customHeight="true" hidden="false" ht="14.4" outlineLevel="0" r="2094"/>
    <row collapsed="false" customFormat="false" customHeight="true" hidden="false" ht="14.4" outlineLevel="0" r="2095"/>
    <row collapsed="false" customFormat="false" customHeight="true" hidden="false" ht="14.4" outlineLevel="0" r="2096"/>
    <row collapsed="false" customFormat="false" customHeight="true" hidden="false" ht="14.4" outlineLevel="0" r="2097"/>
    <row collapsed="false" customFormat="false" customHeight="true" hidden="false" ht="14.4" outlineLevel="0" r="2098"/>
    <row collapsed="false" customFormat="false" customHeight="true" hidden="false" ht="14.4" outlineLevel="0" r="2099"/>
    <row collapsed="false" customFormat="false" customHeight="true" hidden="false" ht="14.4" outlineLevel="0" r="2100"/>
    <row collapsed="false" customFormat="false" customHeight="true" hidden="false" ht="14.4" outlineLevel="0" r="2101"/>
    <row collapsed="false" customFormat="false" customHeight="true" hidden="false" ht="14.4" outlineLevel="0" r="2102"/>
    <row collapsed="false" customFormat="false" customHeight="true" hidden="false" ht="14.4" outlineLevel="0" r="2103"/>
    <row collapsed="false" customFormat="false" customHeight="true" hidden="false" ht="14.4" outlineLevel="0" r="2104"/>
    <row collapsed="false" customFormat="false" customHeight="true" hidden="false" ht="14.4" outlineLevel="0" r="2105"/>
    <row collapsed="false" customFormat="false" customHeight="true" hidden="false" ht="14.4" outlineLevel="0" r="2106"/>
    <row collapsed="false" customFormat="false" customHeight="true" hidden="false" ht="14.4" outlineLevel="0" r="2107"/>
    <row collapsed="false" customFormat="false" customHeight="true" hidden="false" ht="14.4" outlineLevel="0" r="2108"/>
    <row collapsed="false" customFormat="false" customHeight="true" hidden="false" ht="14.4" outlineLevel="0" r="2109"/>
    <row collapsed="false" customFormat="false" customHeight="true" hidden="false" ht="14.4" outlineLevel="0" r="2110"/>
    <row collapsed="false" customFormat="false" customHeight="true" hidden="false" ht="14.4" outlineLevel="0" r="2111"/>
    <row collapsed="false" customFormat="false" customHeight="true" hidden="false" ht="14.4" outlineLevel="0" r="2112"/>
    <row collapsed="false" customFormat="false" customHeight="true" hidden="false" ht="14.4" outlineLevel="0" r="2113"/>
    <row collapsed="false" customFormat="false" customHeight="true" hidden="false" ht="14.4" outlineLevel="0" r="2114"/>
    <row collapsed="false" customFormat="false" customHeight="true" hidden="false" ht="14.4" outlineLevel="0" r="2115"/>
    <row collapsed="false" customFormat="false" customHeight="true" hidden="false" ht="14.4" outlineLevel="0" r="2116"/>
    <row collapsed="false" customFormat="false" customHeight="true" hidden="false" ht="14.4" outlineLevel="0" r="2117"/>
    <row collapsed="false" customFormat="false" customHeight="true" hidden="false" ht="14.4" outlineLevel="0" r="2118"/>
    <row collapsed="false" customFormat="false" customHeight="true" hidden="false" ht="14.4" outlineLevel="0" r="2119"/>
    <row collapsed="false" customFormat="false" customHeight="true" hidden="false" ht="14.4" outlineLevel="0" r="2120"/>
    <row collapsed="false" customFormat="false" customHeight="true" hidden="false" ht="14.4" outlineLevel="0" r="2121"/>
    <row collapsed="false" customFormat="false" customHeight="true" hidden="false" ht="14.4" outlineLevel="0" r="2122"/>
    <row collapsed="false" customFormat="false" customHeight="true" hidden="false" ht="14.4" outlineLevel="0" r="2123"/>
    <row collapsed="false" customFormat="false" customHeight="true" hidden="false" ht="14.4" outlineLevel="0" r="2124"/>
    <row collapsed="false" customFormat="false" customHeight="true" hidden="false" ht="14.4" outlineLevel="0" r="2125"/>
    <row collapsed="false" customFormat="false" customHeight="true" hidden="false" ht="14.4" outlineLevel="0" r="2126"/>
    <row collapsed="false" customFormat="false" customHeight="true" hidden="false" ht="14.4" outlineLevel="0" r="2127"/>
    <row collapsed="false" customFormat="false" customHeight="true" hidden="false" ht="14.4" outlineLevel="0" r="2128"/>
    <row collapsed="false" customFormat="false" customHeight="true" hidden="false" ht="14.4" outlineLevel="0" r="2129"/>
    <row collapsed="false" customFormat="false" customHeight="true" hidden="false" ht="14.4" outlineLevel="0" r="2130"/>
    <row collapsed="false" customFormat="false" customHeight="true" hidden="false" ht="14.4" outlineLevel="0" r="2131"/>
    <row collapsed="false" customFormat="false" customHeight="true" hidden="false" ht="14.4" outlineLevel="0" r="2132"/>
    <row collapsed="false" customFormat="false" customHeight="true" hidden="false" ht="14.4" outlineLevel="0" r="2133"/>
    <row collapsed="false" customFormat="false" customHeight="true" hidden="false" ht="14.4" outlineLevel="0" r="2134"/>
    <row collapsed="false" customFormat="false" customHeight="true" hidden="false" ht="14.4" outlineLevel="0" r="2135"/>
    <row collapsed="false" customFormat="false" customHeight="true" hidden="false" ht="14.4" outlineLevel="0" r="2136"/>
    <row collapsed="false" customFormat="false" customHeight="true" hidden="false" ht="14.4" outlineLevel="0" r="2137"/>
    <row collapsed="false" customFormat="false" customHeight="true" hidden="false" ht="14.4" outlineLevel="0" r="2138"/>
    <row collapsed="false" customFormat="false" customHeight="true" hidden="false" ht="14.4" outlineLevel="0" r="2139"/>
    <row collapsed="false" customFormat="false" customHeight="true" hidden="false" ht="14.4" outlineLevel="0" r="2140"/>
    <row collapsed="false" customFormat="false" customHeight="true" hidden="false" ht="14.4" outlineLevel="0" r="2141"/>
    <row collapsed="false" customFormat="false" customHeight="true" hidden="false" ht="14.4" outlineLevel="0" r="2142"/>
    <row collapsed="false" customFormat="false" customHeight="true" hidden="false" ht="14.4" outlineLevel="0" r="2143"/>
    <row collapsed="false" customFormat="false" customHeight="true" hidden="false" ht="14.4" outlineLevel="0" r="2144"/>
    <row collapsed="false" customFormat="false" customHeight="true" hidden="false" ht="14.4" outlineLevel="0" r="2145"/>
    <row collapsed="false" customFormat="false" customHeight="true" hidden="false" ht="14.4" outlineLevel="0" r="2146"/>
    <row collapsed="false" customFormat="false" customHeight="true" hidden="false" ht="14.4" outlineLevel="0" r="2147"/>
    <row collapsed="false" customFormat="false" customHeight="true" hidden="false" ht="14.4" outlineLevel="0" r="2148"/>
    <row collapsed="false" customFormat="false" customHeight="true" hidden="false" ht="14.4" outlineLevel="0" r="2149"/>
    <row collapsed="false" customFormat="false" customHeight="true" hidden="false" ht="14.4" outlineLevel="0" r="2150"/>
    <row collapsed="false" customFormat="false" customHeight="true" hidden="false" ht="14.4" outlineLevel="0" r="2151"/>
    <row collapsed="false" customFormat="false" customHeight="true" hidden="false" ht="14.4" outlineLevel="0" r="2152"/>
    <row collapsed="false" customFormat="false" customHeight="true" hidden="false" ht="14.4" outlineLevel="0" r="2153"/>
    <row collapsed="false" customFormat="false" customHeight="true" hidden="false" ht="14.4" outlineLevel="0" r="2154"/>
    <row collapsed="false" customFormat="false" customHeight="true" hidden="false" ht="14.4" outlineLevel="0" r="2155"/>
    <row collapsed="false" customFormat="false" customHeight="true" hidden="false" ht="14.4" outlineLevel="0" r="2156"/>
    <row collapsed="false" customFormat="false" customHeight="true" hidden="false" ht="14.4" outlineLevel="0" r="2157"/>
    <row collapsed="false" customFormat="false" customHeight="true" hidden="false" ht="14.4" outlineLevel="0" r="2158"/>
    <row collapsed="false" customFormat="false" customHeight="true" hidden="false" ht="14.4" outlineLevel="0" r="2159"/>
    <row collapsed="false" customFormat="false" customHeight="true" hidden="false" ht="14.4" outlineLevel="0" r="2160"/>
    <row collapsed="false" customFormat="false" customHeight="true" hidden="false" ht="14.4" outlineLevel="0" r="2161"/>
    <row collapsed="false" customFormat="false" customHeight="true" hidden="false" ht="14.4" outlineLevel="0" r="2162"/>
    <row collapsed="false" customFormat="false" customHeight="true" hidden="false" ht="14.4" outlineLevel="0" r="2163"/>
    <row collapsed="false" customFormat="false" customHeight="true" hidden="false" ht="14.4" outlineLevel="0" r="2164"/>
    <row collapsed="false" customFormat="false" customHeight="true" hidden="false" ht="14.4" outlineLevel="0" r="2165"/>
    <row collapsed="false" customFormat="false" customHeight="true" hidden="false" ht="14.4" outlineLevel="0" r="2166"/>
    <row collapsed="false" customFormat="false" customHeight="true" hidden="false" ht="14.4" outlineLevel="0" r="2167"/>
    <row collapsed="false" customFormat="false" customHeight="true" hidden="false" ht="14.4" outlineLevel="0" r="2168"/>
    <row collapsed="false" customFormat="false" customHeight="true" hidden="false" ht="14.4" outlineLevel="0" r="2169"/>
    <row collapsed="false" customFormat="false" customHeight="true" hidden="false" ht="14.4" outlineLevel="0" r="2170"/>
    <row collapsed="false" customFormat="false" customHeight="true" hidden="false" ht="14.4" outlineLevel="0" r="2171"/>
    <row collapsed="false" customFormat="false" customHeight="true" hidden="false" ht="14.4" outlineLevel="0" r="2172"/>
    <row collapsed="false" customFormat="false" customHeight="true" hidden="false" ht="14.4" outlineLevel="0" r="2173"/>
    <row collapsed="false" customFormat="false" customHeight="true" hidden="false" ht="14.4" outlineLevel="0" r="2174"/>
    <row collapsed="false" customFormat="false" customHeight="true" hidden="false" ht="14.4" outlineLevel="0" r="2175"/>
    <row collapsed="false" customFormat="false" customHeight="true" hidden="false" ht="14.4" outlineLevel="0" r="2176"/>
    <row collapsed="false" customFormat="false" customHeight="true" hidden="false" ht="14.4" outlineLevel="0" r="2177"/>
    <row collapsed="false" customFormat="false" customHeight="true" hidden="false" ht="14.4" outlineLevel="0" r="2178"/>
    <row collapsed="false" customFormat="false" customHeight="true" hidden="false" ht="14.4" outlineLevel="0" r="2179"/>
    <row collapsed="false" customFormat="false" customHeight="true" hidden="false" ht="14.4" outlineLevel="0" r="2180"/>
    <row collapsed="false" customFormat="false" customHeight="true" hidden="false" ht="14.4" outlineLevel="0" r="2181"/>
    <row collapsed="false" customFormat="false" customHeight="true" hidden="false" ht="14.4" outlineLevel="0" r="2182"/>
    <row collapsed="false" customFormat="false" customHeight="true" hidden="false" ht="14.4" outlineLevel="0" r="2183"/>
    <row collapsed="false" customFormat="false" customHeight="true" hidden="false" ht="14.4" outlineLevel="0" r="2184"/>
    <row collapsed="false" customFormat="false" customHeight="true" hidden="false" ht="14.4" outlineLevel="0" r="2185"/>
    <row collapsed="false" customFormat="false" customHeight="true" hidden="false" ht="14.4" outlineLevel="0" r="2186"/>
    <row collapsed="false" customFormat="false" customHeight="true" hidden="false" ht="14.4" outlineLevel="0" r="2187"/>
    <row collapsed="false" customFormat="false" customHeight="true" hidden="false" ht="14.4" outlineLevel="0" r="2188"/>
    <row collapsed="false" customFormat="false" customHeight="true" hidden="false" ht="14.4" outlineLevel="0" r="2189"/>
    <row collapsed="false" customFormat="false" customHeight="true" hidden="false" ht="14.4" outlineLevel="0" r="2190"/>
    <row collapsed="false" customFormat="false" customHeight="true" hidden="false" ht="14.4" outlineLevel="0" r="2191"/>
    <row collapsed="false" customFormat="false" customHeight="true" hidden="false" ht="14.4" outlineLevel="0" r="2192"/>
    <row collapsed="false" customFormat="false" customHeight="true" hidden="false" ht="14.4" outlineLevel="0" r="2193"/>
    <row collapsed="false" customFormat="false" customHeight="true" hidden="false" ht="14.4" outlineLevel="0" r="2194"/>
    <row collapsed="false" customFormat="false" customHeight="true" hidden="false" ht="14.4" outlineLevel="0" r="2195"/>
    <row collapsed="false" customFormat="false" customHeight="true" hidden="false" ht="14.4" outlineLevel="0" r="2196"/>
    <row collapsed="false" customFormat="false" customHeight="true" hidden="false" ht="14.4" outlineLevel="0" r="2197"/>
    <row collapsed="false" customFormat="false" customHeight="true" hidden="false" ht="14.4" outlineLevel="0" r="2198"/>
    <row collapsed="false" customFormat="false" customHeight="true" hidden="false" ht="14.4" outlineLevel="0" r="2199"/>
    <row collapsed="false" customFormat="false" customHeight="true" hidden="false" ht="14.4" outlineLevel="0" r="2200"/>
    <row collapsed="false" customFormat="false" customHeight="true" hidden="false" ht="14.4" outlineLevel="0" r="2201"/>
    <row collapsed="false" customFormat="false" customHeight="true" hidden="false" ht="14.4" outlineLevel="0" r="2202"/>
    <row collapsed="false" customFormat="false" customHeight="true" hidden="false" ht="14.4" outlineLevel="0" r="2203"/>
    <row collapsed="false" customFormat="false" customHeight="true" hidden="false" ht="14.4" outlineLevel="0" r="2204"/>
    <row collapsed="false" customFormat="false" customHeight="true" hidden="false" ht="14.4" outlineLevel="0" r="2205"/>
    <row collapsed="false" customFormat="false" customHeight="true" hidden="false" ht="14.4" outlineLevel="0" r="2206"/>
    <row collapsed="false" customFormat="false" customHeight="true" hidden="false" ht="14.4" outlineLevel="0" r="2207"/>
    <row collapsed="false" customFormat="false" customHeight="true" hidden="false" ht="14.4" outlineLevel="0" r="2208"/>
    <row collapsed="false" customFormat="false" customHeight="true" hidden="false" ht="14.4" outlineLevel="0" r="2209"/>
    <row collapsed="false" customFormat="false" customHeight="true" hidden="false" ht="14.4" outlineLevel="0" r="2210"/>
    <row collapsed="false" customFormat="false" customHeight="true" hidden="false" ht="14.4" outlineLevel="0" r="2211"/>
    <row collapsed="false" customFormat="false" customHeight="true" hidden="false" ht="14.4" outlineLevel="0" r="2212"/>
    <row collapsed="false" customFormat="false" customHeight="true" hidden="false" ht="14.4" outlineLevel="0" r="2213"/>
    <row collapsed="false" customFormat="false" customHeight="true" hidden="false" ht="14.4" outlineLevel="0" r="2214"/>
    <row collapsed="false" customFormat="false" customHeight="true" hidden="false" ht="14.4" outlineLevel="0" r="2215"/>
    <row collapsed="false" customFormat="false" customHeight="true" hidden="false" ht="14.4" outlineLevel="0" r="2216"/>
    <row collapsed="false" customFormat="false" customHeight="true" hidden="false" ht="14.4" outlineLevel="0" r="2217"/>
    <row collapsed="false" customFormat="false" customHeight="true" hidden="false" ht="14.4" outlineLevel="0" r="2218"/>
    <row collapsed="false" customFormat="false" customHeight="true" hidden="false" ht="14.4" outlineLevel="0" r="2219"/>
    <row collapsed="false" customFormat="false" customHeight="true" hidden="false" ht="14.4" outlineLevel="0" r="2220"/>
    <row collapsed="false" customFormat="false" customHeight="true" hidden="false" ht="14.4" outlineLevel="0" r="2221"/>
    <row collapsed="false" customFormat="false" customHeight="true" hidden="false" ht="14.4" outlineLevel="0" r="2222"/>
    <row collapsed="false" customFormat="false" customHeight="true" hidden="false" ht="14.4" outlineLevel="0" r="2223"/>
    <row collapsed="false" customFormat="false" customHeight="true" hidden="false" ht="14.4" outlineLevel="0" r="2224"/>
    <row collapsed="false" customFormat="false" customHeight="true" hidden="false" ht="14.4" outlineLevel="0" r="2225"/>
    <row collapsed="false" customFormat="false" customHeight="true" hidden="false" ht="14.4" outlineLevel="0" r="2226"/>
    <row collapsed="false" customFormat="false" customHeight="true" hidden="false" ht="14.4" outlineLevel="0" r="2227"/>
    <row collapsed="false" customFormat="false" customHeight="true" hidden="false" ht="14.4" outlineLevel="0" r="2228"/>
    <row collapsed="false" customFormat="false" customHeight="true" hidden="false" ht="14.4" outlineLevel="0" r="2229"/>
    <row collapsed="false" customFormat="false" customHeight="true" hidden="false" ht="14.4" outlineLevel="0" r="2230"/>
    <row collapsed="false" customFormat="false" customHeight="true" hidden="false" ht="14.4" outlineLevel="0" r="2231"/>
    <row collapsed="false" customFormat="false" customHeight="true" hidden="false" ht="14.4" outlineLevel="0" r="2232"/>
    <row collapsed="false" customFormat="false" customHeight="true" hidden="false" ht="14.4" outlineLevel="0" r="2233"/>
    <row collapsed="false" customFormat="false" customHeight="true" hidden="false" ht="14.4" outlineLevel="0" r="2234"/>
    <row collapsed="false" customFormat="false" customHeight="true" hidden="false" ht="14.4" outlineLevel="0" r="2235"/>
    <row collapsed="false" customFormat="false" customHeight="true" hidden="false" ht="14.4" outlineLevel="0" r="2236"/>
    <row collapsed="false" customFormat="false" customHeight="true" hidden="false" ht="14.4" outlineLevel="0" r="2237"/>
    <row collapsed="false" customFormat="false" customHeight="true" hidden="false" ht="14.4" outlineLevel="0" r="2238"/>
    <row collapsed="false" customFormat="false" customHeight="true" hidden="false" ht="14.4" outlineLevel="0" r="2239"/>
    <row collapsed="false" customFormat="false" customHeight="true" hidden="false" ht="14.4" outlineLevel="0" r="2240"/>
    <row collapsed="false" customFormat="false" customHeight="true" hidden="false" ht="14.4" outlineLevel="0" r="2241"/>
    <row collapsed="false" customFormat="false" customHeight="true" hidden="false" ht="14.4" outlineLevel="0" r="2242"/>
    <row collapsed="false" customFormat="false" customHeight="true" hidden="false" ht="14.4" outlineLevel="0" r="2243"/>
    <row collapsed="false" customFormat="false" customHeight="true" hidden="false" ht="14.4" outlineLevel="0" r="2244"/>
    <row collapsed="false" customFormat="false" customHeight="true" hidden="false" ht="14.4" outlineLevel="0" r="2245"/>
    <row collapsed="false" customFormat="false" customHeight="true" hidden="false" ht="14.4" outlineLevel="0" r="2246"/>
    <row collapsed="false" customFormat="false" customHeight="true" hidden="false" ht="14.4" outlineLevel="0" r="2247"/>
    <row collapsed="false" customFormat="false" customHeight="true" hidden="false" ht="14.4" outlineLevel="0" r="2248"/>
    <row collapsed="false" customFormat="false" customHeight="true" hidden="false" ht="14.4" outlineLevel="0" r="2249"/>
    <row collapsed="false" customFormat="false" customHeight="true" hidden="false" ht="14.4" outlineLevel="0" r="2250"/>
    <row collapsed="false" customFormat="false" customHeight="true" hidden="false" ht="14.4" outlineLevel="0" r="2251"/>
    <row collapsed="false" customFormat="false" customHeight="true" hidden="false" ht="14.4" outlineLevel="0" r="2252"/>
    <row collapsed="false" customFormat="false" customHeight="true" hidden="false" ht="14.4" outlineLevel="0" r="2253"/>
    <row collapsed="false" customFormat="false" customHeight="true" hidden="false" ht="14.4" outlineLevel="0" r="2254"/>
    <row collapsed="false" customFormat="false" customHeight="true" hidden="false" ht="14.4" outlineLevel="0" r="2255"/>
    <row collapsed="false" customFormat="false" customHeight="true" hidden="false" ht="14.4" outlineLevel="0" r="2256"/>
    <row collapsed="false" customFormat="false" customHeight="true" hidden="false" ht="14.4" outlineLevel="0" r="2257"/>
    <row collapsed="false" customFormat="false" customHeight="true" hidden="false" ht="14.4" outlineLevel="0" r="2258"/>
    <row collapsed="false" customFormat="false" customHeight="true" hidden="false" ht="14.4" outlineLevel="0" r="2259"/>
    <row collapsed="false" customFormat="false" customHeight="true" hidden="false" ht="14.4" outlineLevel="0" r="2260"/>
    <row collapsed="false" customFormat="false" customHeight="true" hidden="false" ht="14.4" outlineLevel="0" r="2261"/>
    <row collapsed="false" customFormat="false" customHeight="true" hidden="false" ht="14.4" outlineLevel="0" r="2262"/>
    <row collapsed="false" customFormat="false" customHeight="true" hidden="false" ht="14.4" outlineLevel="0" r="2263"/>
    <row collapsed="false" customFormat="false" customHeight="true" hidden="false" ht="14.4" outlineLevel="0" r="2264"/>
    <row collapsed="false" customFormat="false" customHeight="true" hidden="false" ht="14.4" outlineLevel="0" r="2265"/>
    <row collapsed="false" customFormat="false" customHeight="true" hidden="false" ht="14.4" outlineLevel="0" r="2266"/>
    <row collapsed="false" customFormat="false" customHeight="true" hidden="false" ht="14.4" outlineLevel="0" r="2267"/>
    <row collapsed="false" customFormat="false" customHeight="true" hidden="false" ht="14.4" outlineLevel="0" r="2268"/>
    <row collapsed="false" customFormat="false" customHeight="true" hidden="false" ht="14.4" outlineLevel="0" r="2269"/>
    <row collapsed="false" customFormat="false" customHeight="true" hidden="false" ht="14.4" outlineLevel="0" r="2270"/>
    <row collapsed="false" customFormat="false" customHeight="true" hidden="false" ht="14.4" outlineLevel="0" r="2271"/>
    <row collapsed="false" customFormat="false" customHeight="true" hidden="false" ht="14.4" outlineLevel="0" r="2272"/>
    <row collapsed="false" customFormat="false" customHeight="true" hidden="false" ht="14.4" outlineLevel="0" r="2273"/>
    <row collapsed="false" customFormat="false" customHeight="true" hidden="false" ht="14.4" outlineLevel="0" r="2274"/>
    <row collapsed="false" customFormat="false" customHeight="true" hidden="false" ht="14.4" outlineLevel="0" r="2275"/>
    <row collapsed="false" customFormat="false" customHeight="true" hidden="false" ht="14.4" outlineLevel="0" r="2276"/>
    <row collapsed="false" customFormat="false" customHeight="true" hidden="false" ht="14.4" outlineLevel="0" r="2277"/>
    <row collapsed="false" customFormat="false" customHeight="true" hidden="false" ht="14.4" outlineLevel="0" r="2278"/>
    <row collapsed="false" customFormat="false" customHeight="true" hidden="false" ht="14.4" outlineLevel="0" r="2279"/>
    <row collapsed="false" customFormat="false" customHeight="true" hidden="false" ht="14.4" outlineLevel="0" r="2280"/>
    <row collapsed="false" customFormat="false" customHeight="true" hidden="false" ht="14.4" outlineLevel="0" r="2281"/>
    <row collapsed="false" customFormat="false" customHeight="true" hidden="false" ht="14.4" outlineLevel="0" r="2282"/>
    <row collapsed="false" customFormat="false" customHeight="true" hidden="false" ht="14.4" outlineLevel="0" r="2283"/>
    <row collapsed="false" customFormat="false" customHeight="true" hidden="false" ht="14.4" outlineLevel="0" r="2284"/>
    <row collapsed="false" customFormat="false" customHeight="true" hidden="false" ht="14.4" outlineLevel="0" r="2285"/>
    <row collapsed="false" customFormat="false" customHeight="true" hidden="false" ht="14.4" outlineLevel="0" r="2286"/>
    <row collapsed="false" customFormat="false" customHeight="true" hidden="false" ht="14.4" outlineLevel="0" r="2287"/>
    <row collapsed="false" customFormat="false" customHeight="true" hidden="false" ht="14.4" outlineLevel="0" r="2288"/>
    <row collapsed="false" customFormat="false" customHeight="true" hidden="false" ht="14.4" outlineLevel="0" r="2289"/>
    <row collapsed="false" customFormat="false" customHeight="true" hidden="false" ht="14.4" outlineLevel="0" r="2290"/>
    <row collapsed="false" customFormat="false" customHeight="true" hidden="false" ht="14.4" outlineLevel="0" r="2291"/>
    <row collapsed="false" customFormat="false" customHeight="true" hidden="false" ht="14.4" outlineLevel="0" r="2292"/>
    <row collapsed="false" customFormat="false" customHeight="true" hidden="false" ht="14.4" outlineLevel="0" r="2293"/>
    <row collapsed="false" customFormat="false" customHeight="true" hidden="false" ht="14.4" outlineLevel="0" r="2294"/>
    <row collapsed="false" customFormat="false" customHeight="true" hidden="false" ht="14.4" outlineLevel="0" r="2295"/>
    <row collapsed="false" customFormat="false" customHeight="true" hidden="false" ht="14.4" outlineLevel="0" r="2296"/>
    <row collapsed="false" customFormat="false" customHeight="true" hidden="false" ht="14.4" outlineLevel="0" r="2297"/>
    <row collapsed="false" customFormat="false" customHeight="true" hidden="false" ht="14.4" outlineLevel="0" r="2298"/>
    <row collapsed="false" customFormat="false" customHeight="true" hidden="false" ht="14.4" outlineLevel="0" r="2299"/>
    <row collapsed="false" customFormat="false" customHeight="true" hidden="false" ht="14.4" outlineLevel="0" r="2300"/>
    <row collapsed="false" customFormat="false" customHeight="true" hidden="false" ht="14.4" outlineLevel="0" r="2301"/>
    <row collapsed="false" customFormat="false" customHeight="true" hidden="false" ht="14.4" outlineLevel="0" r="2302"/>
    <row collapsed="false" customFormat="false" customHeight="true" hidden="false" ht="14.4" outlineLevel="0" r="2303"/>
    <row collapsed="false" customFormat="false" customHeight="true" hidden="false" ht="14.4" outlineLevel="0" r="2304"/>
    <row collapsed="false" customFormat="false" customHeight="true" hidden="false" ht="14.4" outlineLevel="0" r="2305"/>
    <row collapsed="false" customFormat="false" customHeight="true" hidden="false" ht="14.4" outlineLevel="0" r="2306"/>
    <row collapsed="false" customFormat="false" customHeight="true" hidden="false" ht="14.4" outlineLevel="0" r="2307"/>
    <row collapsed="false" customFormat="false" customHeight="true" hidden="false" ht="14.4" outlineLevel="0" r="2308"/>
    <row collapsed="false" customFormat="false" customHeight="true" hidden="false" ht="14.4" outlineLevel="0" r="2309"/>
    <row collapsed="false" customFormat="false" customHeight="true" hidden="false" ht="14.4" outlineLevel="0" r="2310"/>
    <row collapsed="false" customFormat="false" customHeight="true" hidden="false" ht="14.4" outlineLevel="0" r="2311"/>
    <row collapsed="false" customFormat="false" customHeight="true" hidden="false" ht="14.4" outlineLevel="0" r="2312"/>
    <row collapsed="false" customFormat="false" customHeight="true" hidden="false" ht="14.4" outlineLevel="0" r="2313"/>
    <row collapsed="false" customFormat="false" customHeight="true" hidden="false" ht="14.4" outlineLevel="0" r="2314"/>
    <row collapsed="false" customFormat="false" customHeight="true" hidden="false" ht="14.4" outlineLevel="0" r="2315"/>
    <row collapsed="false" customFormat="false" customHeight="true" hidden="false" ht="14.4" outlineLevel="0" r="2316"/>
    <row collapsed="false" customFormat="false" customHeight="true" hidden="false" ht="14.4" outlineLevel="0" r="2317"/>
    <row collapsed="false" customFormat="false" customHeight="true" hidden="false" ht="14.4" outlineLevel="0" r="2318"/>
    <row collapsed="false" customFormat="false" customHeight="true" hidden="false" ht="14.4" outlineLevel="0" r="2319"/>
    <row collapsed="false" customFormat="false" customHeight="true" hidden="false" ht="14.4" outlineLevel="0" r="2320"/>
    <row collapsed="false" customFormat="false" customHeight="true" hidden="false" ht="14.4" outlineLevel="0" r="2321"/>
    <row collapsed="false" customFormat="false" customHeight="true" hidden="false" ht="14.4" outlineLevel="0" r="2322"/>
    <row collapsed="false" customFormat="false" customHeight="true" hidden="false" ht="14.4" outlineLevel="0" r="2323"/>
    <row collapsed="false" customFormat="false" customHeight="true" hidden="false" ht="14.4" outlineLevel="0" r="2324"/>
    <row collapsed="false" customFormat="false" customHeight="true" hidden="false" ht="14.4" outlineLevel="0" r="2325"/>
    <row collapsed="false" customFormat="false" customHeight="true" hidden="false" ht="14.4" outlineLevel="0" r="2326"/>
    <row collapsed="false" customFormat="false" customHeight="true" hidden="false" ht="14.4" outlineLevel="0" r="2327"/>
    <row collapsed="false" customFormat="false" customHeight="true" hidden="false" ht="14.4" outlineLevel="0" r="2328"/>
    <row collapsed="false" customFormat="false" customHeight="true" hidden="false" ht="14.4" outlineLevel="0" r="2329"/>
    <row collapsed="false" customFormat="false" customHeight="true" hidden="false" ht="14.4" outlineLevel="0" r="2330"/>
    <row collapsed="false" customFormat="false" customHeight="true" hidden="false" ht="14.4" outlineLevel="0" r="2331"/>
    <row collapsed="false" customFormat="false" customHeight="true" hidden="false" ht="14.4" outlineLevel="0" r="2332"/>
    <row collapsed="false" customFormat="false" customHeight="true" hidden="false" ht="14.4" outlineLevel="0" r="2333"/>
    <row collapsed="false" customFormat="false" customHeight="true" hidden="false" ht="14.4" outlineLevel="0" r="2334"/>
    <row collapsed="false" customFormat="false" customHeight="true" hidden="false" ht="14.4" outlineLevel="0" r="2335"/>
    <row collapsed="false" customFormat="false" customHeight="true" hidden="false" ht="14.4" outlineLevel="0" r="2336"/>
    <row collapsed="false" customFormat="false" customHeight="true" hidden="false" ht="14.4" outlineLevel="0" r="2337"/>
    <row collapsed="false" customFormat="false" customHeight="true" hidden="false" ht="14.4" outlineLevel="0" r="2338"/>
    <row collapsed="false" customFormat="false" customHeight="true" hidden="false" ht="14.4" outlineLevel="0" r="2339"/>
    <row collapsed="false" customFormat="false" customHeight="true" hidden="false" ht="14.4" outlineLevel="0" r="2340"/>
    <row collapsed="false" customFormat="false" customHeight="true" hidden="false" ht="14.4" outlineLevel="0" r="2341"/>
    <row collapsed="false" customFormat="false" customHeight="true" hidden="false" ht="14.4" outlineLevel="0" r="2342"/>
    <row collapsed="false" customFormat="false" customHeight="true" hidden="false" ht="14.4" outlineLevel="0" r="2343"/>
    <row collapsed="false" customFormat="false" customHeight="true" hidden="false" ht="14.4" outlineLevel="0" r="2344"/>
    <row collapsed="false" customFormat="false" customHeight="true" hidden="false" ht="14.4" outlineLevel="0" r="2345"/>
    <row collapsed="false" customFormat="false" customHeight="true" hidden="false" ht="14.4" outlineLevel="0" r="2346"/>
    <row collapsed="false" customFormat="false" customHeight="true" hidden="false" ht="14.4" outlineLevel="0" r="2347"/>
    <row collapsed="false" customFormat="false" customHeight="true" hidden="false" ht="14.4" outlineLevel="0" r="2348"/>
    <row collapsed="false" customFormat="false" customHeight="true" hidden="false" ht="14.4" outlineLevel="0" r="2349"/>
    <row collapsed="false" customFormat="false" customHeight="true" hidden="false" ht="14.4" outlineLevel="0" r="2350"/>
    <row collapsed="false" customFormat="false" customHeight="true" hidden="false" ht="14.4" outlineLevel="0" r="2351"/>
    <row collapsed="false" customFormat="false" customHeight="true" hidden="false" ht="14.4" outlineLevel="0" r="2352"/>
    <row collapsed="false" customFormat="false" customHeight="true" hidden="false" ht="14.4" outlineLevel="0" r="2353"/>
    <row collapsed="false" customFormat="false" customHeight="true" hidden="false" ht="14.4" outlineLevel="0" r="2354"/>
    <row collapsed="false" customFormat="false" customHeight="true" hidden="false" ht="14.4" outlineLevel="0" r="2355"/>
    <row collapsed="false" customFormat="false" customHeight="true" hidden="false" ht="14.4" outlineLevel="0" r="2356"/>
    <row collapsed="false" customFormat="false" customHeight="true" hidden="false" ht="14.4" outlineLevel="0" r="2357"/>
    <row collapsed="false" customFormat="false" customHeight="true" hidden="false" ht="14.4" outlineLevel="0" r="2358"/>
    <row collapsed="false" customFormat="false" customHeight="true" hidden="false" ht="14.4" outlineLevel="0" r="2359"/>
    <row collapsed="false" customFormat="false" customHeight="true" hidden="false" ht="14.4" outlineLevel="0" r="2360"/>
    <row collapsed="false" customFormat="false" customHeight="true" hidden="false" ht="14.4" outlineLevel="0" r="2361"/>
    <row collapsed="false" customFormat="false" customHeight="true" hidden="false" ht="14.4" outlineLevel="0" r="2362"/>
    <row collapsed="false" customFormat="false" customHeight="true" hidden="false" ht="14.4" outlineLevel="0" r="2363"/>
    <row collapsed="false" customFormat="false" customHeight="true" hidden="false" ht="14.4" outlineLevel="0" r="2364"/>
    <row collapsed="false" customFormat="false" customHeight="true" hidden="false" ht="14.4" outlineLevel="0" r="2365"/>
    <row collapsed="false" customFormat="false" customHeight="true" hidden="false" ht="14.4" outlineLevel="0" r="2366"/>
    <row collapsed="false" customFormat="false" customHeight="true" hidden="false" ht="14.4" outlineLevel="0" r="2367"/>
    <row collapsed="false" customFormat="false" customHeight="true" hidden="false" ht="14.4" outlineLevel="0" r="2368"/>
    <row collapsed="false" customFormat="false" customHeight="true" hidden="false" ht="14.4" outlineLevel="0" r="2369"/>
    <row collapsed="false" customFormat="false" customHeight="true" hidden="false" ht="14.4" outlineLevel="0" r="2370"/>
    <row collapsed="false" customFormat="false" customHeight="true" hidden="false" ht="14.4" outlineLevel="0" r="2371"/>
    <row collapsed="false" customFormat="false" customHeight="true" hidden="false" ht="14.4" outlineLevel="0" r="2372"/>
    <row collapsed="false" customFormat="false" customHeight="true" hidden="false" ht="14.4" outlineLevel="0" r="2373"/>
    <row collapsed="false" customFormat="false" customHeight="true" hidden="false" ht="14.4" outlineLevel="0" r="2374"/>
    <row collapsed="false" customFormat="false" customHeight="true" hidden="false" ht="14.4" outlineLevel="0" r="2375"/>
    <row collapsed="false" customFormat="false" customHeight="true" hidden="false" ht="14.4" outlineLevel="0" r="2376"/>
    <row collapsed="false" customFormat="false" customHeight="true" hidden="false" ht="14.4" outlineLevel="0" r="2377"/>
    <row collapsed="false" customFormat="false" customHeight="true" hidden="false" ht="14.4" outlineLevel="0" r="2378"/>
    <row collapsed="false" customFormat="false" customHeight="true" hidden="false" ht="14.4" outlineLevel="0" r="2379"/>
    <row collapsed="false" customFormat="false" customHeight="true" hidden="false" ht="14.4" outlineLevel="0" r="2380"/>
    <row collapsed="false" customFormat="false" customHeight="true" hidden="false" ht="14.4" outlineLevel="0" r="2381"/>
    <row collapsed="false" customFormat="false" customHeight="true" hidden="false" ht="14.4" outlineLevel="0" r="2382"/>
    <row collapsed="false" customFormat="false" customHeight="true" hidden="false" ht="14.4" outlineLevel="0" r="2383"/>
    <row collapsed="false" customFormat="false" customHeight="true" hidden="false" ht="14.4" outlineLevel="0" r="2384"/>
    <row collapsed="false" customFormat="false" customHeight="true" hidden="false" ht="14.4" outlineLevel="0" r="2385"/>
    <row collapsed="false" customFormat="false" customHeight="true" hidden="false" ht="14.4" outlineLevel="0" r="2386"/>
    <row collapsed="false" customFormat="false" customHeight="true" hidden="false" ht="14.4" outlineLevel="0" r="2387"/>
    <row collapsed="false" customFormat="false" customHeight="true" hidden="false" ht="14.4" outlineLevel="0" r="2388"/>
    <row collapsed="false" customFormat="false" customHeight="true" hidden="false" ht="14.4" outlineLevel="0" r="2389"/>
    <row collapsed="false" customFormat="false" customHeight="true" hidden="false" ht="14.4" outlineLevel="0" r="2390"/>
    <row collapsed="false" customFormat="false" customHeight="true" hidden="false" ht="14.4" outlineLevel="0" r="2391"/>
    <row collapsed="false" customFormat="false" customHeight="true" hidden="false" ht="14.4" outlineLevel="0" r="2392"/>
    <row collapsed="false" customFormat="false" customHeight="true" hidden="false" ht="14.4" outlineLevel="0" r="2393"/>
    <row collapsed="false" customFormat="false" customHeight="true" hidden="false" ht="14.4" outlineLevel="0" r="2394"/>
    <row collapsed="false" customFormat="false" customHeight="true" hidden="false" ht="14.4" outlineLevel="0" r="2395"/>
    <row collapsed="false" customFormat="false" customHeight="true" hidden="false" ht="14.4" outlineLevel="0" r="2396"/>
    <row collapsed="false" customFormat="false" customHeight="true" hidden="false" ht="14.4" outlineLevel="0" r="2397"/>
    <row collapsed="false" customFormat="false" customHeight="true" hidden="false" ht="14.4" outlineLevel="0" r="2398"/>
    <row collapsed="false" customFormat="false" customHeight="true" hidden="false" ht="14.4" outlineLevel="0" r="2399"/>
    <row collapsed="false" customFormat="false" customHeight="true" hidden="false" ht="14.4" outlineLevel="0" r="2400"/>
    <row collapsed="false" customFormat="false" customHeight="true" hidden="false" ht="14.4" outlineLevel="0" r="2401"/>
    <row collapsed="false" customFormat="false" customHeight="true" hidden="false" ht="14.4" outlineLevel="0" r="2402"/>
    <row collapsed="false" customFormat="false" customHeight="true" hidden="false" ht="14.4" outlineLevel="0" r="2403"/>
    <row collapsed="false" customFormat="false" customHeight="true" hidden="false" ht="14.4" outlineLevel="0" r="2404"/>
    <row collapsed="false" customFormat="false" customHeight="true" hidden="false" ht="14.4" outlineLevel="0" r="2405"/>
    <row collapsed="false" customFormat="false" customHeight="true" hidden="false" ht="14.4" outlineLevel="0" r="2406"/>
    <row collapsed="false" customFormat="false" customHeight="true" hidden="false" ht="14.4" outlineLevel="0" r="2407"/>
    <row collapsed="false" customFormat="false" customHeight="true" hidden="false" ht="14.4" outlineLevel="0" r="2408"/>
    <row collapsed="false" customFormat="false" customHeight="true" hidden="false" ht="14.4" outlineLevel="0" r="2409"/>
    <row collapsed="false" customFormat="false" customHeight="true" hidden="false" ht="14.4" outlineLevel="0" r="2410"/>
    <row collapsed="false" customFormat="false" customHeight="true" hidden="false" ht="14.4" outlineLevel="0" r="2411"/>
    <row collapsed="false" customFormat="false" customHeight="true" hidden="false" ht="14.4" outlineLevel="0" r="2412"/>
    <row collapsed="false" customFormat="false" customHeight="true" hidden="false" ht="14.4" outlineLevel="0" r="2413"/>
    <row collapsed="false" customFormat="false" customHeight="true" hidden="false" ht="14.4" outlineLevel="0" r="2414"/>
    <row collapsed="false" customFormat="false" customHeight="true" hidden="false" ht="14.4" outlineLevel="0" r="2415"/>
    <row collapsed="false" customFormat="false" customHeight="true" hidden="false" ht="14.4" outlineLevel="0" r="2416"/>
    <row collapsed="false" customFormat="false" customHeight="true" hidden="false" ht="14.4" outlineLevel="0" r="2417"/>
    <row collapsed="false" customFormat="false" customHeight="true" hidden="false" ht="14.4" outlineLevel="0" r="2418"/>
    <row collapsed="false" customFormat="false" customHeight="true" hidden="false" ht="14.4" outlineLevel="0" r="2419"/>
    <row collapsed="false" customFormat="false" customHeight="true" hidden="false" ht="14.4" outlineLevel="0" r="2420"/>
    <row collapsed="false" customFormat="false" customHeight="true" hidden="false" ht="14.4" outlineLevel="0" r="2421"/>
    <row collapsed="false" customFormat="false" customHeight="true" hidden="false" ht="14.4" outlineLevel="0" r="2422"/>
    <row collapsed="false" customFormat="false" customHeight="true" hidden="false" ht="14.4" outlineLevel="0" r="2423"/>
    <row collapsed="false" customFormat="false" customHeight="true" hidden="false" ht="14.4" outlineLevel="0" r="2424"/>
    <row collapsed="false" customFormat="false" customHeight="true" hidden="false" ht="14.4" outlineLevel="0" r="2425"/>
    <row collapsed="false" customFormat="false" customHeight="true" hidden="false" ht="14.4" outlineLevel="0" r="2426"/>
    <row collapsed="false" customFormat="false" customHeight="true" hidden="false" ht="14.4" outlineLevel="0" r="2427"/>
    <row collapsed="false" customFormat="false" customHeight="true" hidden="false" ht="14.4" outlineLevel="0" r="2428"/>
    <row collapsed="false" customFormat="false" customHeight="true" hidden="false" ht="14.4" outlineLevel="0" r="2429"/>
    <row collapsed="false" customFormat="false" customHeight="true" hidden="false" ht="14.4" outlineLevel="0" r="2430"/>
    <row collapsed="false" customFormat="false" customHeight="true" hidden="false" ht="14.4" outlineLevel="0" r="2431"/>
    <row collapsed="false" customFormat="false" customHeight="true" hidden="false" ht="14.4" outlineLevel="0" r="2432"/>
    <row collapsed="false" customFormat="false" customHeight="true" hidden="false" ht="14.4" outlineLevel="0" r="2433"/>
    <row collapsed="false" customFormat="false" customHeight="true" hidden="false" ht="14.4" outlineLevel="0" r="2434"/>
    <row collapsed="false" customFormat="false" customHeight="true" hidden="false" ht="14.4" outlineLevel="0" r="2435"/>
    <row collapsed="false" customFormat="false" customHeight="true" hidden="false" ht="14.4" outlineLevel="0" r="2436"/>
    <row collapsed="false" customFormat="false" customHeight="true" hidden="false" ht="14.4" outlineLevel="0" r="2437"/>
    <row collapsed="false" customFormat="false" customHeight="true" hidden="false" ht="14.4" outlineLevel="0" r="2438"/>
    <row collapsed="false" customFormat="false" customHeight="true" hidden="false" ht="14.4" outlineLevel="0" r="2439"/>
    <row collapsed="false" customFormat="false" customHeight="true" hidden="false" ht="14.4" outlineLevel="0" r="2440"/>
    <row collapsed="false" customFormat="false" customHeight="true" hidden="false" ht="14.4" outlineLevel="0" r="2441"/>
    <row collapsed="false" customFormat="false" customHeight="true" hidden="false" ht="14.4" outlineLevel="0" r="2442"/>
    <row collapsed="false" customFormat="false" customHeight="true" hidden="false" ht="14.4" outlineLevel="0" r="2443"/>
    <row collapsed="false" customFormat="false" customHeight="true" hidden="false" ht="14.4" outlineLevel="0" r="2444"/>
    <row collapsed="false" customFormat="false" customHeight="true" hidden="false" ht="14.4" outlineLevel="0" r="2445"/>
    <row collapsed="false" customFormat="false" customHeight="true" hidden="false" ht="14.4" outlineLevel="0" r="2446"/>
    <row collapsed="false" customFormat="false" customHeight="true" hidden="false" ht="14.4" outlineLevel="0" r="2447"/>
    <row collapsed="false" customFormat="false" customHeight="true" hidden="false" ht="14.4" outlineLevel="0" r="2448"/>
    <row collapsed="false" customFormat="false" customHeight="true" hidden="false" ht="14.4" outlineLevel="0" r="2449"/>
    <row collapsed="false" customFormat="false" customHeight="true" hidden="false" ht="14.4" outlineLevel="0" r="2450"/>
    <row collapsed="false" customFormat="false" customHeight="true" hidden="false" ht="14.4" outlineLevel="0" r="2451"/>
    <row collapsed="false" customFormat="false" customHeight="true" hidden="false" ht="14.4" outlineLevel="0" r="2452"/>
    <row collapsed="false" customFormat="false" customHeight="true" hidden="false" ht="14.4" outlineLevel="0" r="2453"/>
    <row collapsed="false" customFormat="false" customHeight="true" hidden="false" ht="14.4" outlineLevel="0" r="2454"/>
    <row collapsed="false" customFormat="false" customHeight="true" hidden="false" ht="14.4" outlineLevel="0" r="2455"/>
    <row collapsed="false" customFormat="false" customHeight="true" hidden="false" ht="14.4" outlineLevel="0" r="2456"/>
    <row collapsed="false" customFormat="false" customHeight="true" hidden="false" ht="14.4" outlineLevel="0" r="2457"/>
    <row collapsed="false" customFormat="false" customHeight="true" hidden="false" ht="14.4" outlineLevel="0" r="2458"/>
    <row collapsed="false" customFormat="false" customHeight="true" hidden="false" ht="14.4" outlineLevel="0" r="2459"/>
    <row collapsed="false" customFormat="false" customHeight="true" hidden="false" ht="14.4" outlineLevel="0" r="2460"/>
    <row collapsed="false" customFormat="false" customHeight="true" hidden="false" ht="14.4" outlineLevel="0" r="2461"/>
    <row collapsed="false" customFormat="false" customHeight="true" hidden="false" ht="14.4" outlineLevel="0" r="2462"/>
    <row collapsed="false" customFormat="false" customHeight="true" hidden="false" ht="14.4" outlineLevel="0" r="2463"/>
    <row collapsed="false" customFormat="false" customHeight="true" hidden="false" ht="14.4" outlineLevel="0" r="2464"/>
    <row collapsed="false" customFormat="false" customHeight="true" hidden="false" ht="14.4" outlineLevel="0" r="2465"/>
    <row collapsed="false" customFormat="false" customHeight="true" hidden="false" ht="14.4" outlineLevel="0" r="2466"/>
    <row collapsed="false" customFormat="false" customHeight="true" hidden="false" ht="14.4" outlineLevel="0" r="2467"/>
    <row collapsed="false" customFormat="false" customHeight="true" hidden="false" ht="14.4" outlineLevel="0" r="2468"/>
    <row collapsed="false" customFormat="false" customHeight="true" hidden="false" ht="14.4" outlineLevel="0" r="2469"/>
    <row collapsed="false" customFormat="false" customHeight="true" hidden="false" ht="14.4" outlineLevel="0" r="2470"/>
    <row collapsed="false" customFormat="false" customHeight="true" hidden="false" ht="14.4" outlineLevel="0" r="2471"/>
    <row collapsed="false" customFormat="false" customHeight="true" hidden="false" ht="14.4" outlineLevel="0" r="2472"/>
    <row collapsed="false" customFormat="false" customHeight="true" hidden="false" ht="14.4" outlineLevel="0" r="2473"/>
    <row collapsed="false" customFormat="false" customHeight="true" hidden="false" ht="14.4" outlineLevel="0" r="2474"/>
    <row collapsed="false" customFormat="false" customHeight="true" hidden="false" ht="14.4" outlineLevel="0" r="2475"/>
    <row collapsed="false" customFormat="false" customHeight="true" hidden="false" ht="14.4" outlineLevel="0" r="2476"/>
    <row collapsed="false" customFormat="false" customHeight="true" hidden="false" ht="14.4" outlineLevel="0" r="2477"/>
    <row collapsed="false" customFormat="false" customHeight="true" hidden="false" ht="14.4" outlineLevel="0" r="2478"/>
    <row collapsed="false" customFormat="false" customHeight="true" hidden="false" ht="14.4" outlineLevel="0" r="2479"/>
    <row collapsed="false" customFormat="false" customHeight="true" hidden="false" ht="14.4" outlineLevel="0" r="2480"/>
    <row collapsed="false" customFormat="false" customHeight="true" hidden="false" ht="14.4" outlineLevel="0" r="2481"/>
    <row collapsed="false" customFormat="false" customHeight="true" hidden="false" ht="14.4" outlineLevel="0" r="2482"/>
    <row collapsed="false" customFormat="false" customHeight="true" hidden="false" ht="14.4" outlineLevel="0" r="2483"/>
    <row collapsed="false" customFormat="false" customHeight="true" hidden="false" ht="14.4" outlineLevel="0" r="2484"/>
    <row collapsed="false" customFormat="false" customHeight="true" hidden="false" ht="14.4" outlineLevel="0" r="2485"/>
    <row collapsed="false" customFormat="false" customHeight="true" hidden="false" ht="14.4" outlineLevel="0" r="2486"/>
    <row collapsed="false" customFormat="false" customHeight="true" hidden="false" ht="14.4" outlineLevel="0" r="2487"/>
    <row collapsed="false" customFormat="false" customHeight="true" hidden="false" ht="14.4" outlineLevel="0" r="2488"/>
    <row collapsed="false" customFormat="false" customHeight="true" hidden="false" ht="14.4" outlineLevel="0" r="2489"/>
    <row collapsed="false" customFormat="false" customHeight="true" hidden="false" ht="14.4" outlineLevel="0" r="2490"/>
    <row collapsed="false" customFormat="false" customHeight="true" hidden="false" ht="14.4" outlineLevel="0" r="2491"/>
    <row collapsed="false" customFormat="false" customHeight="true" hidden="false" ht="14.4" outlineLevel="0" r="2492"/>
    <row collapsed="false" customFormat="false" customHeight="true" hidden="false" ht="14.4" outlineLevel="0" r="2493"/>
    <row collapsed="false" customFormat="false" customHeight="true" hidden="false" ht="14.4" outlineLevel="0" r="2494"/>
    <row collapsed="false" customFormat="false" customHeight="true" hidden="false" ht="14.4" outlineLevel="0" r="2495"/>
    <row collapsed="false" customFormat="false" customHeight="true" hidden="false" ht="14.4" outlineLevel="0" r="2496"/>
    <row collapsed="false" customFormat="false" customHeight="true" hidden="false" ht="14.4" outlineLevel="0" r="2497"/>
    <row collapsed="false" customFormat="false" customHeight="true" hidden="false" ht="14.4" outlineLevel="0" r="2498"/>
    <row collapsed="false" customFormat="false" customHeight="true" hidden="false" ht="14.4" outlineLevel="0" r="2499"/>
    <row collapsed="false" customFormat="false" customHeight="true" hidden="false" ht="14.4" outlineLevel="0" r="2500"/>
    <row collapsed="false" customFormat="false" customHeight="true" hidden="false" ht="14.4" outlineLevel="0" r="2501"/>
    <row collapsed="false" customFormat="false" customHeight="true" hidden="false" ht="14.4" outlineLevel="0" r="2502"/>
    <row collapsed="false" customFormat="false" customHeight="true" hidden="false" ht="14.4" outlineLevel="0" r="2503"/>
    <row collapsed="false" customFormat="false" customHeight="true" hidden="false" ht="14.4" outlineLevel="0" r="2504"/>
    <row collapsed="false" customFormat="false" customHeight="true" hidden="false" ht="14.4" outlineLevel="0" r="2505"/>
    <row collapsed="false" customFormat="false" customHeight="true" hidden="false" ht="14.4" outlineLevel="0" r="2506"/>
    <row collapsed="false" customFormat="false" customHeight="true" hidden="false" ht="14.4" outlineLevel="0" r="2507"/>
    <row collapsed="false" customFormat="false" customHeight="true" hidden="false" ht="14.4" outlineLevel="0" r="2508"/>
    <row collapsed="false" customFormat="false" customHeight="true" hidden="false" ht="14.4" outlineLevel="0" r="2509"/>
    <row collapsed="false" customFormat="false" customHeight="true" hidden="false" ht="14.4" outlineLevel="0" r="2510"/>
    <row collapsed="false" customFormat="false" customHeight="true" hidden="false" ht="14.4" outlineLevel="0" r="2511"/>
    <row collapsed="false" customFormat="false" customHeight="true" hidden="false" ht="14.4" outlineLevel="0" r="2512"/>
    <row collapsed="false" customFormat="false" customHeight="true" hidden="false" ht="14.4" outlineLevel="0" r="2513"/>
    <row collapsed="false" customFormat="false" customHeight="true" hidden="false" ht="14.4" outlineLevel="0" r="2514"/>
    <row collapsed="false" customFormat="false" customHeight="true" hidden="false" ht="14.4" outlineLevel="0" r="2515"/>
    <row collapsed="false" customFormat="false" customHeight="true" hidden="false" ht="14.4" outlineLevel="0" r="2516"/>
    <row collapsed="false" customFormat="false" customHeight="true" hidden="false" ht="14.4" outlineLevel="0" r="2517"/>
    <row collapsed="false" customFormat="false" customHeight="true" hidden="false" ht="14.4" outlineLevel="0" r="2518"/>
    <row collapsed="false" customFormat="false" customHeight="true" hidden="false" ht="14.4" outlineLevel="0" r="2519"/>
    <row collapsed="false" customFormat="false" customHeight="true" hidden="false" ht="14.4" outlineLevel="0" r="2520"/>
    <row collapsed="false" customFormat="false" customHeight="true" hidden="false" ht="14.4" outlineLevel="0" r="2521"/>
    <row collapsed="false" customFormat="false" customHeight="true" hidden="false" ht="14.4" outlineLevel="0" r="2522"/>
    <row collapsed="false" customFormat="false" customHeight="true" hidden="false" ht="14.4" outlineLevel="0" r="2523"/>
    <row collapsed="false" customFormat="false" customHeight="true" hidden="false" ht="14.4" outlineLevel="0" r="2524"/>
    <row collapsed="false" customFormat="false" customHeight="true" hidden="false" ht="14.4" outlineLevel="0" r="2525"/>
    <row collapsed="false" customFormat="false" customHeight="true" hidden="false" ht="14.4" outlineLevel="0" r="2526"/>
    <row collapsed="false" customFormat="false" customHeight="true" hidden="false" ht="14.4" outlineLevel="0" r="2527"/>
    <row collapsed="false" customFormat="false" customHeight="true" hidden="false" ht="14.4" outlineLevel="0" r="2528"/>
    <row collapsed="false" customFormat="false" customHeight="true" hidden="false" ht="14.4" outlineLevel="0" r="2529"/>
    <row collapsed="false" customFormat="false" customHeight="true" hidden="false" ht="14.4" outlineLevel="0" r="2530"/>
    <row collapsed="false" customFormat="false" customHeight="true" hidden="false" ht="14.4" outlineLevel="0" r="2531"/>
    <row collapsed="false" customFormat="false" customHeight="true" hidden="false" ht="14.4" outlineLevel="0" r="2532"/>
    <row collapsed="false" customFormat="false" customHeight="true" hidden="false" ht="14.4" outlineLevel="0" r="2533"/>
    <row collapsed="false" customFormat="false" customHeight="true" hidden="false" ht="14.4" outlineLevel="0" r="2534"/>
    <row collapsed="false" customFormat="false" customHeight="true" hidden="false" ht="14.4" outlineLevel="0" r="2535"/>
    <row collapsed="false" customFormat="false" customHeight="true" hidden="false" ht="14.4" outlineLevel="0" r="2536"/>
    <row collapsed="false" customFormat="false" customHeight="true" hidden="false" ht="14.4" outlineLevel="0" r="2537"/>
    <row collapsed="false" customFormat="false" customHeight="true" hidden="false" ht="14.4" outlineLevel="0" r="2538"/>
    <row collapsed="false" customFormat="false" customHeight="true" hidden="false" ht="14.4" outlineLevel="0" r="2539"/>
    <row collapsed="false" customFormat="false" customHeight="true" hidden="false" ht="14.4" outlineLevel="0" r="2540"/>
    <row collapsed="false" customFormat="false" customHeight="true" hidden="false" ht="14.4" outlineLevel="0" r="2541"/>
    <row collapsed="false" customFormat="false" customHeight="true" hidden="false" ht="14.4" outlineLevel="0" r="2542"/>
    <row collapsed="false" customFormat="false" customHeight="true" hidden="false" ht="14.4" outlineLevel="0" r="2543"/>
    <row collapsed="false" customFormat="false" customHeight="true" hidden="false" ht="14.4" outlineLevel="0" r="2544"/>
    <row collapsed="false" customFormat="false" customHeight="true" hidden="false" ht="14.4" outlineLevel="0" r="2545"/>
    <row collapsed="false" customFormat="false" customHeight="true" hidden="false" ht="14.4" outlineLevel="0" r="2546"/>
    <row collapsed="false" customFormat="false" customHeight="true" hidden="false" ht="14.4" outlineLevel="0" r="2547"/>
    <row collapsed="false" customFormat="false" customHeight="true" hidden="false" ht="14.4" outlineLevel="0" r="2548"/>
    <row collapsed="false" customFormat="false" customHeight="true" hidden="false" ht="14.4" outlineLevel="0" r="2549"/>
    <row collapsed="false" customFormat="false" customHeight="true" hidden="false" ht="14.4" outlineLevel="0" r="2550"/>
    <row collapsed="false" customFormat="false" customHeight="true" hidden="false" ht="14.4" outlineLevel="0" r="2551"/>
    <row collapsed="false" customFormat="false" customHeight="true" hidden="false" ht="14.4" outlineLevel="0" r="2552"/>
    <row collapsed="false" customFormat="false" customHeight="true" hidden="false" ht="14.4" outlineLevel="0" r="2553"/>
    <row collapsed="false" customFormat="false" customHeight="true" hidden="false" ht="14.4" outlineLevel="0" r="2554"/>
    <row collapsed="false" customFormat="false" customHeight="true" hidden="false" ht="14.4" outlineLevel="0" r="2555"/>
    <row collapsed="false" customFormat="false" customHeight="true" hidden="false" ht="14.4" outlineLevel="0" r="2556"/>
    <row collapsed="false" customFormat="false" customHeight="true" hidden="false" ht="14.4" outlineLevel="0" r="2557"/>
    <row collapsed="false" customFormat="false" customHeight="true" hidden="false" ht="14.4" outlineLevel="0" r="2558"/>
    <row collapsed="false" customFormat="false" customHeight="true" hidden="false" ht="14.4" outlineLevel="0" r="2559"/>
    <row collapsed="false" customFormat="false" customHeight="true" hidden="false" ht="14.4" outlineLevel="0" r="2560"/>
    <row collapsed="false" customFormat="false" customHeight="true" hidden="false" ht="14.4" outlineLevel="0" r="2561"/>
    <row collapsed="false" customFormat="false" customHeight="true" hidden="false" ht="14.4" outlineLevel="0" r="2562"/>
    <row collapsed="false" customFormat="false" customHeight="true" hidden="false" ht="14.4" outlineLevel="0" r="2563"/>
    <row collapsed="false" customFormat="false" customHeight="true" hidden="false" ht="14.4" outlineLevel="0" r="2564"/>
    <row collapsed="false" customFormat="false" customHeight="true" hidden="false" ht="14.4" outlineLevel="0" r="2565"/>
    <row collapsed="false" customFormat="false" customHeight="true" hidden="false" ht="14.4" outlineLevel="0" r="2566"/>
    <row collapsed="false" customFormat="false" customHeight="true" hidden="false" ht="14.4" outlineLevel="0" r="2567"/>
    <row collapsed="false" customFormat="false" customHeight="true" hidden="false" ht="14.4" outlineLevel="0" r="2568"/>
    <row collapsed="false" customFormat="false" customHeight="true" hidden="false" ht="14.4" outlineLevel="0" r="2569"/>
    <row collapsed="false" customFormat="false" customHeight="true" hidden="false" ht="14.4" outlineLevel="0" r="2570"/>
    <row collapsed="false" customFormat="false" customHeight="true" hidden="false" ht="14.4" outlineLevel="0" r="2571"/>
    <row collapsed="false" customFormat="false" customHeight="true" hidden="false" ht="14.4" outlineLevel="0" r="2572"/>
    <row collapsed="false" customFormat="false" customHeight="true" hidden="false" ht="14.4" outlineLevel="0" r="2573"/>
    <row collapsed="false" customFormat="false" customHeight="true" hidden="false" ht="14.4" outlineLevel="0" r="2574"/>
    <row collapsed="false" customFormat="false" customHeight="true" hidden="false" ht="14.4" outlineLevel="0" r="2575"/>
    <row collapsed="false" customFormat="false" customHeight="true" hidden="false" ht="14.4" outlineLevel="0" r="2576"/>
    <row collapsed="false" customFormat="false" customHeight="true" hidden="false" ht="14.4" outlineLevel="0" r="2577"/>
    <row collapsed="false" customFormat="false" customHeight="true" hidden="false" ht="14.4" outlineLevel="0" r="2578"/>
    <row collapsed="false" customFormat="false" customHeight="true" hidden="false" ht="14.4" outlineLevel="0" r="2579"/>
    <row collapsed="false" customFormat="false" customHeight="true" hidden="false" ht="14.4" outlineLevel="0" r="2580"/>
    <row collapsed="false" customFormat="false" customHeight="true" hidden="false" ht="14.4" outlineLevel="0" r="2581"/>
    <row collapsed="false" customFormat="false" customHeight="true" hidden="false" ht="14.4" outlineLevel="0" r="2582"/>
    <row collapsed="false" customFormat="false" customHeight="true" hidden="false" ht="14.4" outlineLevel="0" r="2583"/>
    <row collapsed="false" customFormat="false" customHeight="true" hidden="false" ht="14.4" outlineLevel="0" r="2584"/>
    <row collapsed="false" customFormat="false" customHeight="true" hidden="false" ht="14.4" outlineLevel="0" r="2585"/>
    <row collapsed="false" customFormat="false" customHeight="true" hidden="false" ht="14.4" outlineLevel="0" r="2586"/>
    <row collapsed="false" customFormat="false" customHeight="true" hidden="false" ht="14.4" outlineLevel="0" r="2587"/>
    <row collapsed="false" customFormat="false" customHeight="true" hidden="false" ht="14.4" outlineLevel="0" r="2588"/>
    <row collapsed="false" customFormat="false" customHeight="true" hidden="false" ht="14.4" outlineLevel="0" r="2589"/>
    <row collapsed="false" customFormat="false" customHeight="true" hidden="false" ht="14.4" outlineLevel="0" r="2590"/>
    <row collapsed="false" customFormat="false" customHeight="true" hidden="false" ht="14.4" outlineLevel="0" r="2591"/>
    <row collapsed="false" customFormat="false" customHeight="true" hidden="false" ht="14.4" outlineLevel="0" r="2592"/>
    <row collapsed="false" customFormat="false" customHeight="true" hidden="false" ht="14.4" outlineLevel="0" r="2593"/>
    <row collapsed="false" customFormat="false" customHeight="true" hidden="false" ht="14.4" outlineLevel="0" r="2594"/>
    <row collapsed="false" customFormat="false" customHeight="true" hidden="false" ht="14.4" outlineLevel="0" r="2595"/>
    <row collapsed="false" customFormat="false" customHeight="true" hidden="false" ht="14.4" outlineLevel="0" r="2596"/>
    <row collapsed="false" customFormat="false" customHeight="true" hidden="false" ht="14.4" outlineLevel="0" r="2597"/>
    <row collapsed="false" customFormat="false" customHeight="true" hidden="false" ht="14.4" outlineLevel="0" r="2598"/>
    <row collapsed="false" customFormat="false" customHeight="true" hidden="false" ht="14.4" outlineLevel="0" r="2599"/>
    <row collapsed="false" customFormat="false" customHeight="true" hidden="false" ht="14.4" outlineLevel="0" r="2600"/>
    <row collapsed="false" customFormat="false" customHeight="true" hidden="false" ht="14.4" outlineLevel="0" r="2601"/>
    <row collapsed="false" customFormat="false" customHeight="true" hidden="false" ht="14.4" outlineLevel="0" r="2602"/>
    <row collapsed="false" customFormat="false" customHeight="true" hidden="false" ht="14.4" outlineLevel="0" r="2603"/>
    <row collapsed="false" customFormat="false" customHeight="true" hidden="false" ht="14.4" outlineLevel="0" r="2604"/>
    <row collapsed="false" customFormat="false" customHeight="true" hidden="false" ht="14.4" outlineLevel="0" r="2605"/>
    <row collapsed="false" customFormat="false" customHeight="true" hidden="false" ht="14.4" outlineLevel="0" r="2606"/>
    <row collapsed="false" customFormat="false" customHeight="true" hidden="false" ht="14.4" outlineLevel="0" r="2607"/>
    <row collapsed="false" customFormat="false" customHeight="true" hidden="false" ht="14.4" outlineLevel="0" r="2608"/>
    <row collapsed="false" customFormat="false" customHeight="true" hidden="false" ht="14.4" outlineLevel="0" r="2609"/>
    <row collapsed="false" customFormat="false" customHeight="true" hidden="false" ht="14.4" outlineLevel="0" r="2610"/>
    <row collapsed="false" customFormat="false" customHeight="true" hidden="false" ht="14.4" outlineLevel="0" r="2611"/>
    <row collapsed="false" customFormat="false" customHeight="true" hidden="false" ht="14.4" outlineLevel="0" r="2612"/>
    <row collapsed="false" customFormat="false" customHeight="true" hidden="false" ht="14.4" outlineLevel="0" r="2613"/>
    <row collapsed="false" customFormat="false" customHeight="true" hidden="false" ht="14.4" outlineLevel="0" r="2614"/>
    <row collapsed="false" customFormat="false" customHeight="true" hidden="false" ht="14.4" outlineLevel="0" r="2615"/>
    <row collapsed="false" customFormat="false" customHeight="true" hidden="false" ht="14.4" outlineLevel="0" r="2616"/>
    <row collapsed="false" customFormat="false" customHeight="true" hidden="false" ht="14.4" outlineLevel="0" r="2617"/>
    <row collapsed="false" customFormat="false" customHeight="true" hidden="false" ht="14.4" outlineLevel="0" r="2618"/>
    <row collapsed="false" customFormat="false" customHeight="true" hidden="false" ht="14.4" outlineLevel="0" r="2619"/>
    <row collapsed="false" customFormat="false" customHeight="true" hidden="false" ht="14.4" outlineLevel="0" r="2620"/>
    <row collapsed="false" customFormat="false" customHeight="true" hidden="false" ht="14.4" outlineLevel="0" r="2621"/>
    <row collapsed="false" customFormat="false" customHeight="true" hidden="false" ht="14.4" outlineLevel="0" r="2622"/>
    <row collapsed="false" customFormat="false" customHeight="true" hidden="false" ht="14.4" outlineLevel="0" r="2623"/>
    <row collapsed="false" customFormat="false" customHeight="true" hidden="false" ht="14.4" outlineLevel="0" r="2624"/>
    <row collapsed="false" customFormat="false" customHeight="true" hidden="false" ht="14.4" outlineLevel="0" r="2625"/>
    <row collapsed="false" customFormat="false" customHeight="true" hidden="false" ht="14.4" outlineLevel="0" r="2626"/>
    <row collapsed="false" customFormat="false" customHeight="true" hidden="false" ht="14.4" outlineLevel="0" r="2627"/>
    <row collapsed="false" customFormat="false" customHeight="true" hidden="false" ht="14.4" outlineLevel="0" r="2628"/>
    <row collapsed="false" customFormat="false" customHeight="true" hidden="false" ht="14.4" outlineLevel="0" r="2629"/>
    <row collapsed="false" customFormat="false" customHeight="true" hidden="false" ht="14.4" outlineLevel="0" r="2630"/>
    <row collapsed="false" customFormat="false" customHeight="true" hidden="false" ht="14.4" outlineLevel="0" r="2631"/>
    <row collapsed="false" customFormat="false" customHeight="true" hidden="false" ht="14.4" outlineLevel="0" r="2632"/>
    <row collapsed="false" customFormat="false" customHeight="true" hidden="false" ht="14.4" outlineLevel="0" r="2633"/>
    <row collapsed="false" customFormat="false" customHeight="true" hidden="false" ht="14.4" outlineLevel="0" r="2634"/>
    <row collapsed="false" customFormat="false" customHeight="true" hidden="false" ht="14.4" outlineLevel="0" r="2635"/>
    <row collapsed="false" customFormat="false" customHeight="true" hidden="false" ht="14.4" outlineLevel="0" r="2636"/>
    <row collapsed="false" customFormat="false" customHeight="true" hidden="false" ht="14.4" outlineLevel="0" r="2637"/>
    <row collapsed="false" customFormat="false" customHeight="true" hidden="false" ht="14.4" outlineLevel="0" r="2638"/>
    <row collapsed="false" customFormat="false" customHeight="true" hidden="false" ht="14.4" outlineLevel="0" r="2639"/>
    <row collapsed="false" customFormat="false" customHeight="true" hidden="false" ht="14.4" outlineLevel="0" r="2640"/>
    <row collapsed="false" customFormat="false" customHeight="true" hidden="false" ht="14.4" outlineLevel="0" r="2641"/>
    <row collapsed="false" customFormat="false" customHeight="true" hidden="false" ht="14.4" outlineLevel="0" r="2642"/>
    <row collapsed="false" customFormat="false" customHeight="true" hidden="false" ht="14.4" outlineLevel="0" r="2643"/>
    <row collapsed="false" customFormat="false" customHeight="true" hidden="false" ht="14.4" outlineLevel="0" r="2644"/>
    <row collapsed="false" customFormat="false" customHeight="true" hidden="false" ht="14.4" outlineLevel="0" r="2645"/>
    <row collapsed="false" customFormat="false" customHeight="true" hidden="false" ht="14.4" outlineLevel="0" r="2646"/>
    <row collapsed="false" customFormat="false" customHeight="true" hidden="false" ht="14.4" outlineLevel="0" r="2647"/>
    <row collapsed="false" customFormat="false" customHeight="true" hidden="false" ht="14.4" outlineLevel="0" r="2648"/>
    <row collapsed="false" customFormat="false" customHeight="true" hidden="false" ht="14.4" outlineLevel="0" r="2649"/>
    <row collapsed="false" customFormat="false" customHeight="true" hidden="false" ht="14.4" outlineLevel="0" r="2650"/>
    <row collapsed="false" customFormat="false" customHeight="true" hidden="false" ht="14.4" outlineLevel="0" r="2651"/>
    <row collapsed="false" customFormat="false" customHeight="true" hidden="false" ht="14.4" outlineLevel="0" r="2652"/>
    <row collapsed="false" customFormat="false" customHeight="true" hidden="false" ht="14.4" outlineLevel="0" r="2653"/>
    <row collapsed="false" customFormat="false" customHeight="true" hidden="false" ht="14.4" outlineLevel="0" r="2654"/>
    <row collapsed="false" customFormat="false" customHeight="true" hidden="false" ht="14.4" outlineLevel="0" r="2655"/>
    <row collapsed="false" customFormat="false" customHeight="true" hidden="false" ht="14.4" outlineLevel="0" r="2656"/>
    <row collapsed="false" customFormat="false" customHeight="true" hidden="false" ht="14.4" outlineLevel="0" r="2657"/>
    <row collapsed="false" customFormat="false" customHeight="true" hidden="false" ht="14.4" outlineLevel="0" r="2658"/>
    <row collapsed="false" customFormat="false" customHeight="true" hidden="false" ht="14.4" outlineLevel="0" r="2659"/>
    <row collapsed="false" customFormat="false" customHeight="true" hidden="false" ht="14.4" outlineLevel="0" r="2660"/>
    <row collapsed="false" customFormat="false" customHeight="true" hidden="false" ht="14.4" outlineLevel="0" r="2661"/>
    <row collapsed="false" customFormat="false" customHeight="true" hidden="false" ht="14.4" outlineLevel="0" r="2662"/>
    <row collapsed="false" customFormat="false" customHeight="true" hidden="false" ht="14.4" outlineLevel="0" r="2663"/>
    <row collapsed="false" customFormat="false" customHeight="true" hidden="false" ht="14.4" outlineLevel="0" r="2664"/>
    <row collapsed="false" customFormat="false" customHeight="true" hidden="false" ht="14.4" outlineLevel="0" r="2665"/>
    <row collapsed="false" customFormat="false" customHeight="true" hidden="false" ht="14.4" outlineLevel="0" r="2666"/>
    <row collapsed="false" customFormat="false" customHeight="true" hidden="false" ht="14.4" outlineLevel="0" r="2667"/>
    <row collapsed="false" customFormat="false" customHeight="true" hidden="false" ht="14.4" outlineLevel="0" r="2668"/>
    <row collapsed="false" customFormat="false" customHeight="true" hidden="false" ht="14.4" outlineLevel="0" r="2669"/>
    <row collapsed="false" customFormat="false" customHeight="true" hidden="false" ht="14.4" outlineLevel="0" r="2670"/>
    <row collapsed="false" customFormat="false" customHeight="true" hidden="false" ht="14.4" outlineLevel="0" r="2671"/>
    <row collapsed="false" customFormat="false" customHeight="true" hidden="false" ht="14.4" outlineLevel="0" r="2672"/>
    <row collapsed="false" customFormat="false" customHeight="true" hidden="false" ht="14.4" outlineLevel="0" r="2673"/>
    <row collapsed="false" customFormat="false" customHeight="true" hidden="false" ht="14.4" outlineLevel="0" r="2674"/>
    <row collapsed="false" customFormat="false" customHeight="true" hidden="false" ht="14.4" outlineLevel="0" r="2675"/>
    <row collapsed="false" customFormat="false" customHeight="true" hidden="false" ht="14.4" outlineLevel="0" r="2676"/>
    <row collapsed="false" customFormat="false" customHeight="true" hidden="false" ht="14.4" outlineLevel="0" r="2677"/>
    <row collapsed="false" customFormat="false" customHeight="true" hidden="false" ht="14.4" outlineLevel="0" r="2678"/>
    <row collapsed="false" customFormat="false" customHeight="true" hidden="false" ht="14.4" outlineLevel="0" r="2679"/>
    <row collapsed="false" customFormat="false" customHeight="true" hidden="false" ht="14.4" outlineLevel="0" r="2680"/>
    <row collapsed="false" customFormat="false" customHeight="true" hidden="false" ht="14.4" outlineLevel="0" r="2681"/>
    <row collapsed="false" customFormat="false" customHeight="true" hidden="false" ht="14.4" outlineLevel="0" r="2682"/>
    <row collapsed="false" customFormat="false" customHeight="true" hidden="false" ht="14.4" outlineLevel="0" r="2683"/>
    <row collapsed="false" customFormat="false" customHeight="true" hidden="false" ht="14.4" outlineLevel="0" r="2684"/>
    <row collapsed="false" customFormat="false" customHeight="true" hidden="false" ht="14.4" outlineLevel="0" r="2685"/>
    <row collapsed="false" customFormat="false" customHeight="true" hidden="false" ht="14.4" outlineLevel="0" r="2686"/>
    <row collapsed="false" customFormat="false" customHeight="true" hidden="false" ht="14.4" outlineLevel="0" r="2687"/>
    <row collapsed="false" customFormat="false" customHeight="true" hidden="false" ht="14.4" outlineLevel="0" r="2688"/>
    <row collapsed="false" customFormat="false" customHeight="true" hidden="false" ht="14.4" outlineLevel="0" r="2689"/>
    <row collapsed="false" customFormat="false" customHeight="true" hidden="false" ht="14.4" outlineLevel="0" r="2690"/>
    <row collapsed="false" customFormat="false" customHeight="true" hidden="false" ht="14.4" outlineLevel="0" r="2691"/>
    <row collapsed="false" customFormat="false" customHeight="true" hidden="false" ht="14.4" outlineLevel="0" r="2692"/>
    <row collapsed="false" customFormat="false" customHeight="true" hidden="false" ht="14.4" outlineLevel="0" r="2693"/>
    <row collapsed="false" customFormat="false" customHeight="true" hidden="false" ht="14.4" outlineLevel="0" r="2694"/>
    <row collapsed="false" customFormat="false" customHeight="true" hidden="false" ht="14.4" outlineLevel="0" r="2695"/>
    <row collapsed="false" customFormat="false" customHeight="true" hidden="false" ht="14.4" outlineLevel="0" r="2696"/>
    <row collapsed="false" customFormat="false" customHeight="true" hidden="false" ht="14.4" outlineLevel="0" r="2697"/>
    <row collapsed="false" customFormat="false" customHeight="true" hidden="false" ht="14.4" outlineLevel="0" r="2698"/>
    <row collapsed="false" customFormat="false" customHeight="true" hidden="false" ht="14.4" outlineLevel="0" r="2699"/>
    <row collapsed="false" customFormat="false" customHeight="true" hidden="false" ht="14.4" outlineLevel="0" r="2700"/>
    <row collapsed="false" customFormat="false" customHeight="true" hidden="false" ht="14.4" outlineLevel="0" r="2701"/>
    <row collapsed="false" customFormat="false" customHeight="true" hidden="false" ht="14.4" outlineLevel="0" r="2702"/>
    <row collapsed="false" customFormat="false" customHeight="true" hidden="false" ht="14.4" outlineLevel="0" r="2703"/>
    <row collapsed="false" customFormat="false" customHeight="true" hidden="false" ht="14.4" outlineLevel="0" r="2704"/>
    <row collapsed="false" customFormat="false" customHeight="true" hidden="false" ht="14.4" outlineLevel="0" r="2705"/>
    <row collapsed="false" customFormat="false" customHeight="true" hidden="false" ht="14.4" outlineLevel="0" r="2706"/>
    <row collapsed="false" customFormat="false" customHeight="true" hidden="false" ht="14.4" outlineLevel="0" r="2707"/>
    <row collapsed="false" customFormat="false" customHeight="true" hidden="false" ht="14.4" outlineLevel="0" r="2708"/>
    <row collapsed="false" customFormat="false" customHeight="true" hidden="false" ht="14.4" outlineLevel="0" r="2709"/>
    <row collapsed="false" customFormat="false" customHeight="true" hidden="false" ht="14.4" outlineLevel="0" r="2710"/>
    <row collapsed="false" customFormat="false" customHeight="true" hidden="false" ht="14.4" outlineLevel="0" r="2711"/>
    <row collapsed="false" customFormat="false" customHeight="true" hidden="false" ht="14.4" outlineLevel="0" r="2712"/>
    <row collapsed="false" customFormat="false" customHeight="true" hidden="false" ht="14.4" outlineLevel="0" r="2713"/>
    <row collapsed="false" customFormat="false" customHeight="true" hidden="false" ht="14.4" outlineLevel="0" r="2714"/>
    <row collapsed="false" customFormat="false" customHeight="true" hidden="false" ht="14.4" outlineLevel="0" r="2715"/>
    <row collapsed="false" customFormat="false" customHeight="true" hidden="false" ht="14.4" outlineLevel="0" r="2716"/>
    <row collapsed="false" customFormat="false" customHeight="true" hidden="false" ht="14.4" outlineLevel="0" r="2717"/>
    <row collapsed="false" customFormat="false" customHeight="true" hidden="false" ht="14.4" outlineLevel="0" r="2718"/>
    <row collapsed="false" customFormat="false" customHeight="true" hidden="false" ht="14.4" outlineLevel="0" r="2719"/>
    <row collapsed="false" customFormat="false" customHeight="true" hidden="false" ht="14.4" outlineLevel="0" r="2720"/>
    <row collapsed="false" customFormat="false" customHeight="true" hidden="false" ht="14.4" outlineLevel="0" r="2721"/>
    <row collapsed="false" customFormat="false" customHeight="true" hidden="false" ht="14.4" outlineLevel="0" r="2722"/>
    <row collapsed="false" customFormat="false" customHeight="true" hidden="false" ht="14.4" outlineLevel="0" r="2723"/>
    <row collapsed="false" customFormat="false" customHeight="true" hidden="false" ht="14.4" outlineLevel="0" r="2724"/>
    <row collapsed="false" customFormat="false" customHeight="true" hidden="false" ht="14.4" outlineLevel="0" r="2725"/>
    <row collapsed="false" customFormat="false" customHeight="true" hidden="false" ht="14.4" outlineLevel="0" r="2726"/>
    <row collapsed="false" customFormat="false" customHeight="true" hidden="false" ht="14.4" outlineLevel="0" r="2727"/>
    <row collapsed="false" customFormat="false" customHeight="true" hidden="false" ht="14.4" outlineLevel="0" r="2728"/>
    <row collapsed="false" customFormat="false" customHeight="true" hidden="false" ht="14.4" outlineLevel="0" r="2729"/>
    <row collapsed="false" customFormat="false" customHeight="true" hidden="false" ht="14.4" outlineLevel="0" r="2730"/>
    <row collapsed="false" customFormat="false" customHeight="true" hidden="false" ht="14.4" outlineLevel="0" r="2731"/>
    <row collapsed="false" customFormat="false" customHeight="true" hidden="false" ht="14.4" outlineLevel="0" r="2732"/>
    <row collapsed="false" customFormat="false" customHeight="true" hidden="false" ht="14.4" outlineLevel="0" r="2733"/>
    <row collapsed="false" customFormat="false" customHeight="true" hidden="false" ht="14.4" outlineLevel="0" r="2734"/>
    <row collapsed="false" customFormat="false" customHeight="true" hidden="false" ht="14.4" outlineLevel="0" r="2735"/>
    <row collapsed="false" customFormat="false" customHeight="true" hidden="false" ht="14.4" outlineLevel="0" r="2736"/>
    <row collapsed="false" customFormat="false" customHeight="true" hidden="false" ht="14.4" outlineLevel="0" r="2737"/>
    <row collapsed="false" customFormat="false" customHeight="true" hidden="false" ht="14.4" outlineLevel="0" r="2738"/>
    <row collapsed="false" customFormat="false" customHeight="true" hidden="false" ht="14.4" outlineLevel="0" r="2739"/>
    <row collapsed="false" customFormat="false" customHeight="true" hidden="false" ht="14.4" outlineLevel="0" r="2740"/>
    <row collapsed="false" customFormat="false" customHeight="true" hidden="false" ht="14.4" outlineLevel="0" r="2741"/>
    <row collapsed="false" customFormat="false" customHeight="true" hidden="false" ht="14.4" outlineLevel="0" r="2742"/>
    <row collapsed="false" customFormat="false" customHeight="true" hidden="false" ht="14.4" outlineLevel="0" r="2743"/>
    <row collapsed="false" customFormat="false" customHeight="true" hidden="false" ht="14.4" outlineLevel="0" r="2744"/>
    <row collapsed="false" customFormat="false" customHeight="true" hidden="false" ht="14.4" outlineLevel="0" r="2745"/>
    <row collapsed="false" customFormat="false" customHeight="true" hidden="false" ht="14.4" outlineLevel="0" r="2746"/>
    <row collapsed="false" customFormat="false" customHeight="true" hidden="false" ht="14.4" outlineLevel="0" r="2747"/>
    <row collapsed="false" customFormat="false" customHeight="true" hidden="false" ht="14.4" outlineLevel="0" r="2748"/>
    <row collapsed="false" customFormat="false" customHeight="true" hidden="false" ht="14.4" outlineLevel="0" r="2749"/>
    <row collapsed="false" customFormat="false" customHeight="true" hidden="false" ht="14.4" outlineLevel="0" r="2750"/>
    <row collapsed="false" customFormat="false" customHeight="true" hidden="false" ht="14.4" outlineLevel="0" r="2751"/>
    <row collapsed="false" customFormat="false" customHeight="true" hidden="false" ht="14.4" outlineLevel="0" r="2752"/>
    <row collapsed="false" customFormat="false" customHeight="true" hidden="false" ht="14.4" outlineLevel="0" r="2753"/>
    <row collapsed="false" customFormat="false" customHeight="true" hidden="false" ht="14.4" outlineLevel="0" r="2754"/>
    <row collapsed="false" customFormat="false" customHeight="true" hidden="false" ht="14.4" outlineLevel="0" r="2755"/>
    <row collapsed="false" customFormat="false" customHeight="true" hidden="false" ht="14.4" outlineLevel="0" r="2756"/>
    <row collapsed="false" customFormat="false" customHeight="true" hidden="false" ht="14.4" outlineLevel="0" r="2757"/>
    <row collapsed="false" customFormat="false" customHeight="true" hidden="false" ht="14.4" outlineLevel="0" r="2758"/>
    <row collapsed="false" customFormat="false" customHeight="true" hidden="false" ht="14.4" outlineLevel="0" r="2759"/>
    <row collapsed="false" customFormat="false" customHeight="true" hidden="false" ht="14.4" outlineLevel="0" r="2760"/>
    <row collapsed="false" customFormat="false" customHeight="true" hidden="false" ht="14.4" outlineLevel="0" r="2761"/>
    <row collapsed="false" customFormat="false" customHeight="true" hidden="false" ht="14.4" outlineLevel="0" r="2762"/>
    <row collapsed="false" customFormat="false" customHeight="true" hidden="false" ht="14.4" outlineLevel="0" r="2763"/>
    <row collapsed="false" customFormat="false" customHeight="true" hidden="false" ht="14.4" outlineLevel="0" r="2764"/>
    <row collapsed="false" customFormat="false" customHeight="true" hidden="false" ht="14.4" outlineLevel="0" r="2765"/>
    <row collapsed="false" customFormat="false" customHeight="true" hidden="false" ht="14.4" outlineLevel="0" r="2766"/>
    <row collapsed="false" customFormat="false" customHeight="true" hidden="false" ht="14.4" outlineLevel="0" r="2767"/>
    <row collapsed="false" customFormat="false" customHeight="true" hidden="false" ht="14.4" outlineLevel="0" r="2768"/>
    <row collapsed="false" customFormat="false" customHeight="true" hidden="false" ht="14.4" outlineLevel="0" r="2769"/>
    <row collapsed="false" customFormat="false" customHeight="true" hidden="false" ht="14.4" outlineLevel="0" r="2770"/>
    <row collapsed="false" customFormat="false" customHeight="true" hidden="false" ht="14.4" outlineLevel="0" r="2771"/>
    <row collapsed="false" customFormat="false" customHeight="true" hidden="false" ht="14.4" outlineLevel="0" r="2772"/>
    <row collapsed="false" customFormat="false" customHeight="true" hidden="false" ht="14.4" outlineLevel="0" r="2773"/>
    <row collapsed="false" customFormat="false" customHeight="true" hidden="false" ht="14.4" outlineLevel="0" r="2774"/>
    <row collapsed="false" customFormat="false" customHeight="true" hidden="false" ht="14.4" outlineLevel="0" r="2775"/>
    <row collapsed="false" customFormat="false" customHeight="true" hidden="false" ht="14.4" outlineLevel="0" r="2776"/>
    <row collapsed="false" customFormat="false" customHeight="true" hidden="false" ht="14.4" outlineLevel="0" r="2777"/>
    <row collapsed="false" customFormat="false" customHeight="true" hidden="false" ht="14.4" outlineLevel="0" r="2778"/>
    <row collapsed="false" customFormat="false" customHeight="true" hidden="false" ht="14.4" outlineLevel="0" r="2779"/>
    <row collapsed="false" customFormat="false" customHeight="true" hidden="false" ht="14.4" outlineLevel="0" r="2780"/>
    <row collapsed="false" customFormat="false" customHeight="true" hidden="false" ht="14.4" outlineLevel="0" r="2781"/>
    <row collapsed="false" customFormat="false" customHeight="true" hidden="false" ht="14.4" outlineLevel="0" r="2782"/>
    <row collapsed="false" customFormat="false" customHeight="true" hidden="false" ht="14.4" outlineLevel="0" r="2783"/>
    <row collapsed="false" customFormat="false" customHeight="true" hidden="false" ht="14.4" outlineLevel="0" r="2784"/>
    <row collapsed="false" customFormat="false" customHeight="true" hidden="false" ht="14.4" outlineLevel="0" r="2785"/>
    <row collapsed="false" customFormat="false" customHeight="true" hidden="false" ht="14.4" outlineLevel="0" r="2786"/>
    <row collapsed="false" customFormat="false" customHeight="true" hidden="false" ht="14.4" outlineLevel="0" r="2787"/>
    <row collapsed="false" customFormat="false" customHeight="true" hidden="false" ht="14.4" outlineLevel="0" r="2788"/>
    <row collapsed="false" customFormat="false" customHeight="true" hidden="false" ht="14.4" outlineLevel="0" r="2789"/>
    <row collapsed="false" customFormat="false" customHeight="true" hidden="false" ht="14.4" outlineLevel="0" r="2790"/>
    <row collapsed="false" customFormat="false" customHeight="true" hidden="false" ht="14.4" outlineLevel="0" r="2791"/>
    <row collapsed="false" customFormat="false" customHeight="true" hidden="false" ht="14.4" outlineLevel="0" r="2792"/>
    <row collapsed="false" customFormat="false" customHeight="true" hidden="false" ht="14.4" outlineLevel="0" r="2793"/>
    <row collapsed="false" customFormat="false" customHeight="true" hidden="false" ht="14.4" outlineLevel="0" r="2794"/>
    <row collapsed="false" customFormat="false" customHeight="true" hidden="false" ht="14.4" outlineLevel="0" r="2795"/>
    <row collapsed="false" customFormat="false" customHeight="true" hidden="false" ht="14.4" outlineLevel="0" r="2796"/>
    <row collapsed="false" customFormat="false" customHeight="true" hidden="false" ht="14.4" outlineLevel="0" r="2797"/>
    <row collapsed="false" customFormat="false" customHeight="true" hidden="false" ht="14.4" outlineLevel="0" r="2798"/>
    <row collapsed="false" customFormat="false" customHeight="true" hidden="false" ht="14.4" outlineLevel="0" r="2799"/>
    <row collapsed="false" customFormat="false" customHeight="true" hidden="false" ht="14.4" outlineLevel="0" r="2800"/>
    <row collapsed="false" customFormat="false" customHeight="true" hidden="false" ht="14.4" outlineLevel="0" r="2801"/>
    <row collapsed="false" customFormat="false" customHeight="true" hidden="false" ht="14.4" outlineLevel="0" r="2802"/>
    <row collapsed="false" customFormat="false" customHeight="true" hidden="false" ht="14.4" outlineLevel="0" r="2803"/>
    <row collapsed="false" customFormat="false" customHeight="true" hidden="false" ht="14.4" outlineLevel="0" r="2804"/>
    <row collapsed="false" customFormat="false" customHeight="true" hidden="false" ht="14.4" outlineLevel="0" r="2805"/>
    <row collapsed="false" customFormat="false" customHeight="true" hidden="false" ht="14.4" outlineLevel="0" r="2806"/>
    <row collapsed="false" customFormat="false" customHeight="true" hidden="false" ht="14.4" outlineLevel="0" r="2807"/>
    <row collapsed="false" customFormat="false" customHeight="true" hidden="false" ht="14.4" outlineLevel="0" r="2808"/>
    <row collapsed="false" customFormat="false" customHeight="true" hidden="false" ht="14.4" outlineLevel="0" r="2809"/>
    <row collapsed="false" customFormat="false" customHeight="true" hidden="false" ht="14.4" outlineLevel="0" r="2810"/>
    <row collapsed="false" customFormat="false" customHeight="true" hidden="false" ht="14.4" outlineLevel="0" r="2811"/>
    <row collapsed="false" customFormat="false" customHeight="true" hidden="false" ht="14.4" outlineLevel="0" r="2812"/>
    <row collapsed="false" customFormat="false" customHeight="true" hidden="false" ht="14.4" outlineLevel="0" r="2813"/>
    <row collapsed="false" customFormat="false" customHeight="true" hidden="false" ht="14.4" outlineLevel="0" r="2814"/>
    <row collapsed="false" customFormat="false" customHeight="true" hidden="false" ht="14.4" outlineLevel="0" r="2815"/>
    <row collapsed="false" customFormat="false" customHeight="true" hidden="false" ht="14.4" outlineLevel="0" r="2816"/>
    <row collapsed="false" customFormat="false" customHeight="true" hidden="false" ht="14.4" outlineLevel="0" r="2817"/>
    <row collapsed="false" customFormat="false" customHeight="true" hidden="false" ht="14.4" outlineLevel="0" r="2818"/>
    <row collapsed="false" customFormat="false" customHeight="true" hidden="false" ht="14.4" outlineLevel="0" r="2819"/>
    <row collapsed="false" customFormat="false" customHeight="true" hidden="false" ht="14.4" outlineLevel="0" r="2820"/>
    <row collapsed="false" customFormat="false" customHeight="true" hidden="false" ht="14.4" outlineLevel="0" r="2821"/>
    <row collapsed="false" customFormat="false" customHeight="true" hidden="false" ht="14.4" outlineLevel="0" r="2822"/>
    <row collapsed="false" customFormat="false" customHeight="true" hidden="false" ht="14.4" outlineLevel="0" r="2823"/>
    <row collapsed="false" customFormat="false" customHeight="true" hidden="false" ht="14.4" outlineLevel="0" r="2824"/>
    <row collapsed="false" customFormat="false" customHeight="true" hidden="false" ht="14.4" outlineLevel="0" r="2825"/>
    <row collapsed="false" customFormat="false" customHeight="true" hidden="false" ht="14.4" outlineLevel="0" r="2826"/>
    <row collapsed="false" customFormat="false" customHeight="true" hidden="false" ht="14.4" outlineLevel="0" r="2827"/>
    <row collapsed="false" customFormat="false" customHeight="true" hidden="false" ht="14.4" outlineLevel="0" r="2828"/>
    <row collapsed="false" customFormat="false" customHeight="true" hidden="false" ht="14.4" outlineLevel="0" r="2829"/>
    <row collapsed="false" customFormat="false" customHeight="true" hidden="false" ht="14.4" outlineLevel="0" r="2830"/>
    <row collapsed="false" customFormat="false" customHeight="true" hidden="false" ht="14.4" outlineLevel="0" r="2831"/>
    <row collapsed="false" customFormat="false" customHeight="true" hidden="false" ht="14.4" outlineLevel="0" r="2832"/>
    <row collapsed="false" customFormat="false" customHeight="true" hidden="false" ht="14.4" outlineLevel="0" r="2833"/>
    <row collapsed="false" customFormat="false" customHeight="true" hidden="false" ht="14.4" outlineLevel="0" r="2834"/>
    <row collapsed="false" customFormat="false" customHeight="true" hidden="false" ht="14.4" outlineLevel="0" r="2835"/>
    <row collapsed="false" customFormat="false" customHeight="true" hidden="false" ht="14.4" outlineLevel="0" r="2836"/>
    <row collapsed="false" customFormat="false" customHeight="true" hidden="false" ht="14.4" outlineLevel="0" r="2837"/>
    <row collapsed="false" customFormat="false" customHeight="true" hidden="false" ht="14.4" outlineLevel="0" r="2838"/>
    <row collapsed="false" customFormat="false" customHeight="true" hidden="false" ht="14.4" outlineLevel="0" r="2839"/>
    <row collapsed="false" customFormat="false" customHeight="true" hidden="false" ht="14.4" outlineLevel="0" r="2840"/>
    <row collapsed="false" customFormat="false" customHeight="true" hidden="false" ht="14.4" outlineLevel="0" r="2841"/>
    <row collapsed="false" customFormat="false" customHeight="true" hidden="false" ht="14.4" outlineLevel="0" r="2842"/>
    <row collapsed="false" customFormat="false" customHeight="true" hidden="false" ht="14.4" outlineLevel="0" r="2843"/>
    <row collapsed="false" customFormat="false" customHeight="true" hidden="false" ht="14.4" outlineLevel="0" r="2844"/>
    <row collapsed="false" customFormat="false" customHeight="true" hidden="false" ht="14.4" outlineLevel="0" r="2845"/>
    <row collapsed="false" customFormat="false" customHeight="true" hidden="false" ht="14.4" outlineLevel="0" r="2846"/>
    <row collapsed="false" customFormat="false" customHeight="true" hidden="false" ht="14.4" outlineLevel="0" r="2847"/>
    <row collapsed="false" customFormat="false" customHeight="true" hidden="false" ht="14.4" outlineLevel="0" r="2848"/>
    <row collapsed="false" customFormat="false" customHeight="true" hidden="false" ht="14.4" outlineLevel="0" r="2849"/>
    <row collapsed="false" customFormat="false" customHeight="true" hidden="false" ht="14.4" outlineLevel="0" r="2850"/>
    <row collapsed="false" customFormat="false" customHeight="true" hidden="false" ht="14.4" outlineLevel="0" r="2851"/>
    <row collapsed="false" customFormat="false" customHeight="true" hidden="false" ht="14.4" outlineLevel="0" r="2852"/>
    <row collapsed="false" customFormat="false" customHeight="true" hidden="false" ht="14.4" outlineLevel="0" r="2853"/>
    <row collapsed="false" customFormat="false" customHeight="true" hidden="false" ht="14.4" outlineLevel="0" r="2854"/>
    <row collapsed="false" customFormat="false" customHeight="true" hidden="false" ht="14.4" outlineLevel="0" r="2855"/>
    <row collapsed="false" customFormat="false" customHeight="true" hidden="false" ht="14.4" outlineLevel="0" r="2856"/>
    <row collapsed="false" customFormat="false" customHeight="true" hidden="false" ht="14.4" outlineLevel="0" r="2857"/>
    <row collapsed="false" customFormat="false" customHeight="true" hidden="false" ht="14.4" outlineLevel="0" r="2858"/>
    <row collapsed="false" customFormat="false" customHeight="true" hidden="false" ht="14.4" outlineLevel="0" r="2859"/>
    <row collapsed="false" customFormat="false" customHeight="true" hidden="false" ht="14.4" outlineLevel="0" r="2860"/>
    <row collapsed="false" customFormat="false" customHeight="true" hidden="false" ht="14.4" outlineLevel="0" r="2861"/>
    <row collapsed="false" customFormat="false" customHeight="true" hidden="false" ht="14.4" outlineLevel="0" r="2862"/>
    <row collapsed="false" customFormat="false" customHeight="true" hidden="false" ht="14.4" outlineLevel="0" r="2863"/>
    <row collapsed="false" customFormat="false" customHeight="true" hidden="false" ht="14.4" outlineLevel="0" r="2864"/>
    <row collapsed="false" customFormat="false" customHeight="true" hidden="false" ht="14.4" outlineLevel="0" r="2865"/>
    <row collapsed="false" customFormat="false" customHeight="true" hidden="false" ht="14.4" outlineLevel="0" r="2866"/>
    <row collapsed="false" customFormat="false" customHeight="true" hidden="false" ht="14.4" outlineLevel="0" r="2867"/>
    <row collapsed="false" customFormat="false" customHeight="true" hidden="false" ht="14.4" outlineLevel="0" r="2868"/>
    <row collapsed="false" customFormat="false" customHeight="true" hidden="false" ht="14.4" outlineLevel="0" r="2869"/>
    <row collapsed="false" customFormat="false" customHeight="true" hidden="false" ht="14.4" outlineLevel="0" r="2870"/>
    <row collapsed="false" customFormat="false" customHeight="true" hidden="false" ht="14.4" outlineLevel="0" r="2871"/>
    <row collapsed="false" customFormat="false" customHeight="true" hidden="false" ht="14.4" outlineLevel="0" r="2872"/>
    <row collapsed="false" customFormat="false" customHeight="true" hidden="false" ht="14.4" outlineLevel="0" r="2873"/>
    <row collapsed="false" customFormat="false" customHeight="true" hidden="false" ht="14.4" outlineLevel="0" r="2874"/>
    <row collapsed="false" customFormat="false" customHeight="true" hidden="false" ht="14.4" outlineLevel="0" r="2875"/>
    <row collapsed="false" customFormat="false" customHeight="true" hidden="false" ht="14.4" outlineLevel="0" r="2876"/>
    <row collapsed="false" customFormat="false" customHeight="true" hidden="false" ht="14.4" outlineLevel="0" r="2877"/>
    <row collapsed="false" customFormat="false" customHeight="true" hidden="false" ht="14.4" outlineLevel="0" r="2878"/>
    <row collapsed="false" customFormat="false" customHeight="true" hidden="false" ht="14.4" outlineLevel="0" r="2879"/>
    <row collapsed="false" customFormat="false" customHeight="true" hidden="false" ht="14.4" outlineLevel="0" r="2880"/>
    <row collapsed="false" customFormat="false" customHeight="true" hidden="false" ht="14.4" outlineLevel="0" r="2881"/>
    <row collapsed="false" customFormat="false" customHeight="true" hidden="false" ht="14.4" outlineLevel="0" r="2882"/>
    <row collapsed="false" customFormat="false" customHeight="true" hidden="false" ht="14.4" outlineLevel="0" r="2883"/>
    <row collapsed="false" customFormat="false" customHeight="true" hidden="false" ht="14.4" outlineLevel="0" r="2884"/>
    <row collapsed="false" customFormat="false" customHeight="true" hidden="false" ht="14.4" outlineLevel="0" r="2885"/>
    <row collapsed="false" customFormat="false" customHeight="true" hidden="false" ht="14.4" outlineLevel="0" r="2886"/>
    <row collapsed="false" customFormat="false" customHeight="true" hidden="false" ht="14.4" outlineLevel="0" r="2887"/>
    <row collapsed="false" customFormat="false" customHeight="true" hidden="false" ht="14.4" outlineLevel="0" r="2888"/>
    <row collapsed="false" customFormat="false" customHeight="true" hidden="false" ht="14.4" outlineLevel="0" r="2889"/>
    <row collapsed="false" customFormat="false" customHeight="true" hidden="false" ht="14.4" outlineLevel="0" r="2890"/>
    <row collapsed="false" customFormat="false" customHeight="true" hidden="false" ht="14.4" outlineLevel="0" r="2891"/>
    <row collapsed="false" customFormat="false" customHeight="true" hidden="false" ht="14.4" outlineLevel="0" r="2892"/>
    <row collapsed="false" customFormat="false" customHeight="true" hidden="false" ht="14.4" outlineLevel="0" r="2893"/>
    <row collapsed="false" customFormat="false" customHeight="true" hidden="false" ht="14.4" outlineLevel="0" r="2894"/>
    <row collapsed="false" customFormat="false" customHeight="true" hidden="false" ht="14.4" outlineLevel="0" r="2895"/>
    <row collapsed="false" customFormat="false" customHeight="true" hidden="false" ht="14.4" outlineLevel="0" r="2896"/>
    <row collapsed="false" customFormat="false" customHeight="true" hidden="false" ht="14.4" outlineLevel="0" r="2897"/>
    <row collapsed="false" customFormat="false" customHeight="true" hidden="false" ht="14.4" outlineLevel="0" r="2898"/>
    <row collapsed="false" customFormat="false" customHeight="true" hidden="false" ht="14.4" outlineLevel="0" r="2899"/>
    <row collapsed="false" customFormat="false" customHeight="true" hidden="false" ht="14.4" outlineLevel="0" r="2900"/>
    <row collapsed="false" customFormat="false" customHeight="true" hidden="false" ht="14.4" outlineLevel="0" r="2901"/>
    <row collapsed="false" customFormat="false" customHeight="true" hidden="false" ht="14.4" outlineLevel="0" r="2902"/>
    <row collapsed="false" customFormat="false" customHeight="true" hidden="false" ht="14.4" outlineLevel="0" r="2903"/>
    <row collapsed="false" customFormat="false" customHeight="true" hidden="false" ht="14.4" outlineLevel="0" r="2904"/>
    <row collapsed="false" customFormat="false" customHeight="true" hidden="false" ht="14.4" outlineLevel="0" r="2905"/>
    <row collapsed="false" customFormat="false" customHeight="true" hidden="false" ht="14.4" outlineLevel="0" r="2906"/>
    <row collapsed="false" customFormat="false" customHeight="true" hidden="false" ht="14.4" outlineLevel="0" r="2907"/>
    <row collapsed="false" customFormat="false" customHeight="true" hidden="false" ht="14.4" outlineLevel="0" r="2908"/>
    <row collapsed="false" customFormat="false" customHeight="true" hidden="false" ht="14.4" outlineLevel="0" r="2909"/>
    <row collapsed="false" customFormat="false" customHeight="true" hidden="false" ht="14.4" outlineLevel="0" r="2910"/>
    <row collapsed="false" customFormat="false" customHeight="true" hidden="false" ht="14.4" outlineLevel="0" r="2911"/>
    <row collapsed="false" customFormat="false" customHeight="true" hidden="false" ht="14.4" outlineLevel="0" r="2912"/>
    <row collapsed="false" customFormat="false" customHeight="true" hidden="false" ht="14.4" outlineLevel="0" r="2913"/>
    <row collapsed="false" customFormat="false" customHeight="true" hidden="false" ht="14.4" outlineLevel="0" r="2914"/>
    <row collapsed="false" customFormat="false" customHeight="true" hidden="false" ht="14.4" outlineLevel="0" r="2915"/>
    <row collapsed="false" customFormat="false" customHeight="true" hidden="false" ht="14.4" outlineLevel="0" r="2916"/>
    <row collapsed="false" customFormat="false" customHeight="true" hidden="false" ht="14.4" outlineLevel="0" r="2917"/>
    <row collapsed="false" customFormat="false" customHeight="true" hidden="false" ht="14.4" outlineLevel="0" r="2918"/>
    <row collapsed="false" customFormat="false" customHeight="true" hidden="false" ht="14.4" outlineLevel="0" r="2919"/>
    <row collapsed="false" customFormat="false" customHeight="true" hidden="false" ht="14.4" outlineLevel="0" r="2920"/>
    <row collapsed="false" customFormat="false" customHeight="true" hidden="false" ht="14.4" outlineLevel="0" r="2921"/>
    <row collapsed="false" customFormat="false" customHeight="true" hidden="false" ht="14.4" outlineLevel="0" r="2922"/>
    <row collapsed="false" customFormat="false" customHeight="true" hidden="false" ht="14.4" outlineLevel="0" r="2923"/>
    <row collapsed="false" customFormat="false" customHeight="true" hidden="false" ht="14.4" outlineLevel="0" r="2924"/>
    <row collapsed="false" customFormat="false" customHeight="true" hidden="false" ht="14.4" outlineLevel="0" r="2925"/>
    <row collapsed="false" customFormat="false" customHeight="true" hidden="false" ht="14.4" outlineLevel="0" r="2926"/>
    <row collapsed="false" customFormat="false" customHeight="true" hidden="false" ht="14.4" outlineLevel="0" r="2927"/>
    <row collapsed="false" customFormat="false" customHeight="true" hidden="false" ht="14.4" outlineLevel="0" r="2928"/>
    <row collapsed="false" customFormat="false" customHeight="true" hidden="false" ht="14.4" outlineLevel="0" r="2929"/>
    <row collapsed="false" customFormat="false" customHeight="true" hidden="false" ht="14.4" outlineLevel="0" r="2930"/>
    <row collapsed="false" customFormat="false" customHeight="true" hidden="false" ht="14.4" outlineLevel="0" r="2931"/>
    <row collapsed="false" customFormat="false" customHeight="true" hidden="false" ht="14.4" outlineLevel="0" r="2932"/>
    <row collapsed="false" customFormat="false" customHeight="true" hidden="false" ht="14.4" outlineLevel="0" r="2933"/>
    <row collapsed="false" customFormat="false" customHeight="true" hidden="false" ht="14.4" outlineLevel="0" r="2934"/>
    <row collapsed="false" customFormat="false" customHeight="true" hidden="false" ht="14.4" outlineLevel="0" r="2935"/>
    <row collapsed="false" customFormat="false" customHeight="true" hidden="false" ht="14.4" outlineLevel="0" r="2936"/>
    <row collapsed="false" customFormat="false" customHeight="true" hidden="false" ht="14.4" outlineLevel="0" r="2937"/>
    <row collapsed="false" customFormat="false" customHeight="true" hidden="false" ht="14.4" outlineLevel="0" r="2938"/>
    <row collapsed="false" customFormat="false" customHeight="true" hidden="false" ht="14.4" outlineLevel="0" r="2939"/>
    <row collapsed="false" customFormat="false" customHeight="true" hidden="false" ht="14.4" outlineLevel="0" r="2940"/>
    <row collapsed="false" customFormat="false" customHeight="true" hidden="false" ht="14.4" outlineLevel="0" r="2941"/>
    <row collapsed="false" customFormat="false" customHeight="true" hidden="false" ht="14.4" outlineLevel="0" r="2942"/>
    <row collapsed="false" customFormat="false" customHeight="true" hidden="false" ht="14.4" outlineLevel="0" r="2943"/>
    <row collapsed="false" customFormat="false" customHeight="true" hidden="false" ht="14.4" outlineLevel="0" r="2944"/>
    <row collapsed="false" customFormat="false" customHeight="true" hidden="false" ht="14.4" outlineLevel="0" r="2945"/>
    <row collapsed="false" customFormat="false" customHeight="true" hidden="false" ht="14.4" outlineLevel="0" r="2946"/>
    <row collapsed="false" customFormat="false" customHeight="true" hidden="false" ht="14.4" outlineLevel="0" r="2947"/>
    <row collapsed="false" customFormat="false" customHeight="true" hidden="false" ht="14.4" outlineLevel="0" r="2948"/>
    <row collapsed="false" customFormat="false" customHeight="true" hidden="false" ht="14.4" outlineLevel="0" r="2949"/>
    <row collapsed="false" customFormat="false" customHeight="true" hidden="false" ht="14.4" outlineLevel="0" r="2950"/>
    <row collapsed="false" customFormat="false" customHeight="true" hidden="false" ht="14.4" outlineLevel="0" r="2951"/>
    <row collapsed="false" customFormat="false" customHeight="true" hidden="false" ht="14.4" outlineLevel="0" r="2952"/>
    <row collapsed="false" customFormat="false" customHeight="true" hidden="false" ht="14.4" outlineLevel="0" r="2953"/>
    <row collapsed="false" customFormat="false" customHeight="true" hidden="false" ht="14.4" outlineLevel="0" r="2954"/>
    <row collapsed="false" customFormat="false" customHeight="true" hidden="false" ht="14.4" outlineLevel="0" r="2955"/>
    <row collapsed="false" customFormat="false" customHeight="true" hidden="false" ht="14.4" outlineLevel="0" r="2956"/>
    <row collapsed="false" customFormat="false" customHeight="true" hidden="false" ht="14.4" outlineLevel="0" r="2957"/>
    <row collapsed="false" customFormat="false" customHeight="true" hidden="false" ht="14.4" outlineLevel="0" r="2958"/>
    <row collapsed="false" customFormat="false" customHeight="true" hidden="false" ht="14.4" outlineLevel="0" r="2959"/>
    <row collapsed="false" customFormat="false" customHeight="true" hidden="false" ht="14.4" outlineLevel="0" r="2960"/>
    <row collapsed="false" customFormat="false" customHeight="true" hidden="false" ht="14.4" outlineLevel="0" r="2961"/>
    <row collapsed="false" customFormat="false" customHeight="true" hidden="false" ht="14.4" outlineLevel="0" r="2962"/>
    <row collapsed="false" customFormat="false" customHeight="true" hidden="false" ht="14.4" outlineLevel="0" r="2963"/>
    <row collapsed="false" customFormat="false" customHeight="true" hidden="false" ht="14.4" outlineLevel="0" r="2964"/>
    <row collapsed="false" customFormat="false" customHeight="true" hidden="false" ht="14.4" outlineLevel="0" r="2965"/>
    <row collapsed="false" customFormat="false" customHeight="true" hidden="false" ht="14.4" outlineLevel="0" r="2966"/>
    <row collapsed="false" customFormat="false" customHeight="true" hidden="false" ht="14.4" outlineLevel="0" r="2967"/>
    <row collapsed="false" customFormat="false" customHeight="true" hidden="false" ht="14.4" outlineLevel="0" r="2968"/>
    <row collapsed="false" customFormat="false" customHeight="true" hidden="false" ht="14.4" outlineLevel="0" r="2969"/>
    <row collapsed="false" customFormat="false" customHeight="true" hidden="false" ht="14.4" outlineLevel="0" r="2970"/>
    <row collapsed="false" customFormat="false" customHeight="true" hidden="false" ht="14.4" outlineLevel="0" r="2971"/>
    <row collapsed="false" customFormat="false" customHeight="true" hidden="false" ht="14.4" outlineLevel="0" r="2972"/>
    <row collapsed="false" customFormat="false" customHeight="true" hidden="false" ht="14.4" outlineLevel="0" r="2973"/>
    <row collapsed="false" customFormat="false" customHeight="true" hidden="false" ht="14.4" outlineLevel="0" r="2974"/>
    <row collapsed="false" customFormat="false" customHeight="true" hidden="false" ht="14.4" outlineLevel="0" r="2975"/>
    <row collapsed="false" customFormat="false" customHeight="true" hidden="false" ht="14.4" outlineLevel="0" r="2976"/>
    <row collapsed="false" customFormat="false" customHeight="true" hidden="false" ht="14.4" outlineLevel="0" r="2977"/>
    <row collapsed="false" customFormat="false" customHeight="true" hidden="false" ht="14.4" outlineLevel="0" r="2978"/>
    <row collapsed="false" customFormat="false" customHeight="true" hidden="false" ht="14.4" outlineLevel="0" r="2979"/>
    <row collapsed="false" customFormat="false" customHeight="true" hidden="false" ht="14.4" outlineLevel="0" r="2980"/>
    <row collapsed="false" customFormat="false" customHeight="true" hidden="false" ht="14.4" outlineLevel="0" r="2981"/>
    <row collapsed="false" customFormat="false" customHeight="true" hidden="false" ht="14.4" outlineLevel="0" r="2982"/>
    <row collapsed="false" customFormat="false" customHeight="true" hidden="false" ht="14.4" outlineLevel="0" r="2983"/>
    <row collapsed="false" customFormat="false" customHeight="true" hidden="false" ht="14.4" outlineLevel="0" r="2984"/>
    <row collapsed="false" customFormat="false" customHeight="true" hidden="false" ht="14.4" outlineLevel="0" r="2985"/>
    <row collapsed="false" customFormat="false" customHeight="true" hidden="false" ht="14.4" outlineLevel="0" r="2986"/>
    <row collapsed="false" customFormat="false" customHeight="true" hidden="false" ht="14.4" outlineLevel="0" r="2987"/>
    <row collapsed="false" customFormat="false" customHeight="true" hidden="false" ht="14.4" outlineLevel="0" r="2988"/>
    <row collapsed="false" customFormat="false" customHeight="true" hidden="false" ht="14.4" outlineLevel="0" r="2989"/>
    <row collapsed="false" customFormat="false" customHeight="true" hidden="false" ht="14.4" outlineLevel="0" r="2990"/>
    <row collapsed="false" customFormat="false" customHeight="true" hidden="false" ht="14.4" outlineLevel="0" r="2991"/>
    <row collapsed="false" customFormat="false" customHeight="true" hidden="false" ht="14.4" outlineLevel="0" r="2992"/>
    <row collapsed="false" customFormat="false" customHeight="true" hidden="false" ht="14.4" outlineLevel="0" r="2993"/>
    <row collapsed="false" customFormat="false" customHeight="true" hidden="false" ht="14.4" outlineLevel="0" r="2994"/>
    <row collapsed="false" customFormat="false" customHeight="true" hidden="false" ht="14.4" outlineLevel="0" r="2995"/>
    <row collapsed="false" customFormat="false" customHeight="true" hidden="false" ht="14.4" outlineLevel="0" r="2996"/>
    <row collapsed="false" customFormat="false" customHeight="true" hidden="false" ht="14.4" outlineLevel="0" r="2997"/>
    <row collapsed="false" customFormat="false" customHeight="true" hidden="false" ht="14.4" outlineLevel="0" r="2998"/>
    <row collapsed="false" customFormat="false" customHeight="true" hidden="false" ht="14.4" outlineLevel="0" r="2999"/>
    <row collapsed="false" customFormat="false" customHeight="true" hidden="false" ht="14.4" outlineLevel="0" r="3000"/>
    <row collapsed="false" customFormat="false" customHeight="true" hidden="false" ht="14.4" outlineLevel="0" r="3001"/>
    <row collapsed="false" customFormat="false" customHeight="true" hidden="false" ht="14.4" outlineLevel="0" r="3002"/>
    <row collapsed="false" customFormat="false" customHeight="true" hidden="false" ht="14.4" outlineLevel="0" r="3003"/>
    <row collapsed="false" customFormat="false" customHeight="true" hidden="false" ht="14.4" outlineLevel="0" r="3004"/>
    <row collapsed="false" customFormat="false" customHeight="true" hidden="false" ht="14.4" outlineLevel="0" r="3005"/>
    <row collapsed="false" customFormat="false" customHeight="true" hidden="false" ht="14.4" outlineLevel="0" r="3006"/>
    <row collapsed="false" customFormat="false" customHeight="true" hidden="false" ht="14.4" outlineLevel="0" r="3007"/>
    <row collapsed="false" customFormat="false" customHeight="true" hidden="false" ht="14.4" outlineLevel="0" r="3008"/>
    <row collapsed="false" customFormat="false" customHeight="true" hidden="false" ht="14.4" outlineLevel="0" r="3009"/>
    <row collapsed="false" customFormat="false" customHeight="true" hidden="false" ht="14.4" outlineLevel="0" r="3010"/>
    <row collapsed="false" customFormat="false" customHeight="true" hidden="false" ht="14.4" outlineLevel="0" r="3011"/>
    <row collapsed="false" customFormat="false" customHeight="true" hidden="false" ht="14.4" outlineLevel="0" r="3012"/>
    <row collapsed="false" customFormat="false" customHeight="true" hidden="false" ht="14.4" outlineLevel="0" r="3013"/>
    <row collapsed="false" customFormat="false" customHeight="true" hidden="false" ht="14.4" outlineLevel="0" r="3014"/>
    <row collapsed="false" customFormat="false" customHeight="true" hidden="false" ht="14.4" outlineLevel="0" r="3015"/>
    <row collapsed="false" customFormat="false" customHeight="true" hidden="false" ht="14.4" outlineLevel="0" r="3016"/>
    <row collapsed="false" customFormat="false" customHeight="true" hidden="false" ht="14.4" outlineLevel="0" r="3017"/>
    <row collapsed="false" customFormat="false" customHeight="true" hidden="false" ht="14.4" outlineLevel="0" r="3018"/>
    <row collapsed="false" customFormat="false" customHeight="true" hidden="false" ht="14.4" outlineLevel="0" r="3019"/>
    <row collapsed="false" customFormat="false" customHeight="true" hidden="false" ht="14.4" outlineLevel="0" r="3020"/>
    <row collapsed="false" customFormat="false" customHeight="true" hidden="false" ht="14.4" outlineLevel="0" r="3021"/>
    <row collapsed="false" customFormat="false" customHeight="true" hidden="false" ht="14.4" outlineLevel="0" r="3022"/>
    <row collapsed="false" customFormat="false" customHeight="true" hidden="false" ht="14.4" outlineLevel="0" r="3023"/>
    <row collapsed="false" customFormat="false" customHeight="true" hidden="false" ht="14.4" outlineLevel="0" r="3024"/>
    <row collapsed="false" customFormat="false" customHeight="true" hidden="false" ht="14.4" outlineLevel="0" r="3025"/>
    <row collapsed="false" customFormat="false" customHeight="true" hidden="false" ht="14.4" outlineLevel="0" r="3026"/>
    <row collapsed="false" customFormat="false" customHeight="true" hidden="false" ht="14.4" outlineLevel="0" r="3027"/>
    <row collapsed="false" customFormat="false" customHeight="true" hidden="false" ht="14.4" outlineLevel="0" r="3028"/>
    <row collapsed="false" customFormat="false" customHeight="true" hidden="false" ht="14.4" outlineLevel="0" r="3029"/>
    <row collapsed="false" customFormat="false" customHeight="true" hidden="false" ht="14.4" outlineLevel="0" r="3030"/>
    <row collapsed="false" customFormat="false" customHeight="true" hidden="false" ht="14.4" outlineLevel="0" r="3031"/>
    <row collapsed="false" customFormat="false" customHeight="true" hidden="false" ht="14.4" outlineLevel="0" r="3032"/>
    <row collapsed="false" customFormat="false" customHeight="true" hidden="false" ht="14.4" outlineLevel="0" r="3033"/>
    <row collapsed="false" customFormat="false" customHeight="true" hidden="false" ht="14.4" outlineLevel="0" r="3034"/>
    <row collapsed="false" customFormat="false" customHeight="true" hidden="false" ht="14.4" outlineLevel="0" r="3035"/>
    <row collapsed="false" customFormat="false" customHeight="true" hidden="false" ht="14.4" outlineLevel="0" r="3036"/>
    <row collapsed="false" customFormat="false" customHeight="true" hidden="false" ht="14.4" outlineLevel="0" r="3037"/>
    <row collapsed="false" customFormat="false" customHeight="true" hidden="false" ht="14.4" outlineLevel="0" r="3038"/>
    <row collapsed="false" customFormat="false" customHeight="true" hidden="false" ht="14.4" outlineLevel="0" r="3039"/>
    <row collapsed="false" customFormat="false" customHeight="true" hidden="false" ht="14.4" outlineLevel="0" r="3040"/>
    <row collapsed="false" customFormat="false" customHeight="true" hidden="false" ht="14.4" outlineLevel="0" r="3041"/>
    <row collapsed="false" customFormat="false" customHeight="true" hidden="false" ht="14.4" outlineLevel="0" r="3042"/>
    <row collapsed="false" customFormat="false" customHeight="true" hidden="false" ht="14.4" outlineLevel="0" r="3043"/>
    <row collapsed="false" customFormat="false" customHeight="true" hidden="false" ht="14.4" outlineLevel="0" r="3044"/>
    <row collapsed="false" customFormat="false" customHeight="true" hidden="false" ht="14.4" outlineLevel="0" r="3045"/>
    <row collapsed="false" customFormat="false" customHeight="true" hidden="false" ht="14.4" outlineLevel="0" r="3046"/>
    <row collapsed="false" customFormat="false" customHeight="true" hidden="false" ht="14.4" outlineLevel="0" r="3047"/>
    <row collapsed="false" customFormat="false" customHeight="true" hidden="false" ht="14.4" outlineLevel="0" r="3048"/>
    <row collapsed="false" customFormat="false" customHeight="true" hidden="false" ht="14.4" outlineLevel="0" r="3049"/>
    <row collapsed="false" customFormat="false" customHeight="true" hidden="false" ht="14.4" outlineLevel="0" r="3050"/>
    <row collapsed="false" customFormat="false" customHeight="true" hidden="false" ht="14.4" outlineLevel="0" r="3051"/>
    <row collapsed="false" customFormat="false" customHeight="true" hidden="false" ht="14.4" outlineLevel="0" r="3052"/>
    <row collapsed="false" customFormat="false" customHeight="true" hidden="false" ht="14.4" outlineLevel="0" r="3053"/>
    <row collapsed="false" customFormat="false" customHeight="true" hidden="false" ht="14.4" outlineLevel="0" r="3054"/>
    <row collapsed="false" customFormat="false" customHeight="true" hidden="false" ht="14.4" outlineLevel="0" r="3055"/>
    <row collapsed="false" customFormat="false" customHeight="true" hidden="false" ht="14.4" outlineLevel="0" r="3056"/>
    <row collapsed="false" customFormat="false" customHeight="true" hidden="false" ht="14.4" outlineLevel="0" r="3057"/>
    <row collapsed="false" customFormat="false" customHeight="true" hidden="false" ht="14.4" outlineLevel="0" r="3058"/>
    <row collapsed="false" customFormat="false" customHeight="true" hidden="false" ht="14.4" outlineLevel="0" r="3059"/>
    <row collapsed="false" customFormat="false" customHeight="true" hidden="false" ht="14.4" outlineLevel="0" r="3060"/>
    <row collapsed="false" customFormat="false" customHeight="true" hidden="false" ht="14.4" outlineLevel="0" r="3061"/>
    <row collapsed="false" customFormat="false" customHeight="true" hidden="false" ht="14.4" outlineLevel="0" r="3062"/>
    <row collapsed="false" customFormat="false" customHeight="true" hidden="false" ht="14.4" outlineLevel="0" r="3063"/>
    <row collapsed="false" customFormat="false" customHeight="true" hidden="false" ht="14.4" outlineLevel="0" r="3064"/>
    <row collapsed="false" customFormat="false" customHeight="true" hidden="false" ht="14.4" outlineLevel="0" r="3065"/>
    <row collapsed="false" customFormat="false" customHeight="true" hidden="false" ht="14.4" outlineLevel="0" r="3066"/>
    <row collapsed="false" customFormat="false" customHeight="true" hidden="false" ht="14.4" outlineLevel="0" r="3067"/>
    <row collapsed="false" customFormat="false" customHeight="true" hidden="false" ht="14.4" outlineLevel="0" r="3068"/>
    <row collapsed="false" customFormat="false" customHeight="true" hidden="false" ht="14.4" outlineLevel="0" r="3069"/>
    <row collapsed="false" customFormat="false" customHeight="true" hidden="false" ht="14.4" outlineLevel="0" r="3070"/>
    <row collapsed="false" customFormat="false" customHeight="true" hidden="false" ht="14.4" outlineLevel="0" r="3071"/>
    <row collapsed="false" customFormat="false" customHeight="true" hidden="false" ht="14.4" outlineLevel="0" r="3072"/>
    <row collapsed="false" customFormat="false" customHeight="true" hidden="false" ht="14.4" outlineLevel="0" r="3073"/>
    <row collapsed="false" customFormat="false" customHeight="true" hidden="false" ht="14.4" outlineLevel="0" r="3074"/>
    <row collapsed="false" customFormat="false" customHeight="true" hidden="false" ht="14.4" outlineLevel="0" r="3075"/>
    <row collapsed="false" customFormat="false" customHeight="true" hidden="false" ht="14.4" outlineLevel="0" r="3076"/>
    <row collapsed="false" customFormat="false" customHeight="true" hidden="false" ht="14.4" outlineLevel="0" r="3077"/>
    <row collapsed="false" customFormat="false" customHeight="true" hidden="false" ht="14.4" outlineLevel="0" r="3078"/>
    <row collapsed="false" customFormat="false" customHeight="true" hidden="false" ht="14.4" outlineLevel="0" r="3079"/>
    <row collapsed="false" customFormat="false" customHeight="true" hidden="false" ht="14.4" outlineLevel="0" r="3080"/>
    <row collapsed="false" customFormat="false" customHeight="true" hidden="false" ht="14.4" outlineLevel="0" r="3081"/>
    <row collapsed="false" customFormat="false" customHeight="true" hidden="false" ht="14.4" outlineLevel="0" r="3082"/>
    <row collapsed="false" customFormat="false" customHeight="true" hidden="false" ht="14.4" outlineLevel="0" r="3083"/>
    <row collapsed="false" customFormat="false" customHeight="true" hidden="false" ht="14.4" outlineLevel="0" r="3084"/>
    <row collapsed="false" customFormat="false" customHeight="true" hidden="false" ht="14.4" outlineLevel="0" r="3085"/>
    <row collapsed="false" customFormat="false" customHeight="true" hidden="false" ht="14.4" outlineLevel="0" r="3086"/>
    <row collapsed="false" customFormat="false" customHeight="true" hidden="false" ht="14.4" outlineLevel="0" r="3087"/>
    <row collapsed="false" customFormat="false" customHeight="true" hidden="false" ht="14.4" outlineLevel="0" r="3088"/>
    <row collapsed="false" customFormat="false" customHeight="true" hidden="false" ht="14.4" outlineLevel="0" r="3089"/>
    <row collapsed="false" customFormat="false" customHeight="true" hidden="false" ht="14.4" outlineLevel="0" r="3090"/>
    <row collapsed="false" customFormat="false" customHeight="true" hidden="false" ht="14.4" outlineLevel="0" r="3091"/>
    <row collapsed="false" customFormat="false" customHeight="true" hidden="false" ht="14.4" outlineLevel="0" r="3092"/>
    <row collapsed="false" customFormat="false" customHeight="true" hidden="false" ht="14.4" outlineLevel="0" r="3093"/>
    <row collapsed="false" customFormat="false" customHeight="true" hidden="false" ht="14.4" outlineLevel="0" r="3094"/>
    <row collapsed="false" customFormat="false" customHeight="true" hidden="false" ht="14.4" outlineLevel="0" r="3095"/>
    <row collapsed="false" customFormat="false" customHeight="true" hidden="false" ht="14.4" outlineLevel="0" r="3096"/>
    <row collapsed="false" customFormat="false" customHeight="true" hidden="false" ht="14.4" outlineLevel="0" r="3097"/>
    <row collapsed="false" customFormat="false" customHeight="true" hidden="false" ht="14.4" outlineLevel="0" r="3098"/>
    <row collapsed="false" customFormat="false" customHeight="true" hidden="false" ht="14.4" outlineLevel="0" r="3099"/>
    <row collapsed="false" customFormat="false" customHeight="true" hidden="false" ht="14.4" outlineLevel="0" r="3100"/>
    <row collapsed="false" customFormat="false" customHeight="true" hidden="false" ht="14.4" outlineLevel="0" r="3101"/>
    <row collapsed="false" customFormat="false" customHeight="true" hidden="false" ht="14.4" outlineLevel="0" r="3102"/>
    <row collapsed="false" customFormat="false" customHeight="true" hidden="false" ht="14.4" outlineLevel="0" r="3103"/>
    <row collapsed="false" customFormat="false" customHeight="true" hidden="false" ht="14.4" outlineLevel="0" r="3104"/>
    <row collapsed="false" customFormat="false" customHeight="true" hidden="false" ht="14.4" outlineLevel="0" r="3105"/>
    <row collapsed="false" customFormat="false" customHeight="true" hidden="false" ht="14.4" outlineLevel="0" r="3106"/>
    <row collapsed="false" customFormat="false" customHeight="true" hidden="false" ht="14.4" outlineLevel="0" r="3107"/>
    <row collapsed="false" customFormat="false" customHeight="true" hidden="false" ht="14.4" outlineLevel="0" r="3108"/>
    <row collapsed="false" customFormat="false" customHeight="true" hidden="false" ht="14.4" outlineLevel="0" r="3109"/>
    <row collapsed="false" customFormat="false" customHeight="true" hidden="false" ht="14.4" outlineLevel="0" r="3110"/>
    <row collapsed="false" customFormat="false" customHeight="true" hidden="false" ht="14.4" outlineLevel="0" r="3111"/>
    <row collapsed="false" customFormat="false" customHeight="true" hidden="false" ht="14.4" outlineLevel="0" r="3112"/>
    <row collapsed="false" customFormat="false" customHeight="true" hidden="false" ht="14.4" outlineLevel="0" r="3113"/>
    <row collapsed="false" customFormat="false" customHeight="true" hidden="false" ht="14.4" outlineLevel="0" r="3114"/>
    <row collapsed="false" customFormat="false" customHeight="true" hidden="false" ht="14.4" outlineLevel="0" r="3115"/>
    <row collapsed="false" customFormat="false" customHeight="true" hidden="false" ht="14.4" outlineLevel="0" r="3116"/>
    <row collapsed="false" customFormat="false" customHeight="true" hidden="false" ht="14.4" outlineLevel="0" r="3117"/>
    <row collapsed="false" customFormat="false" customHeight="true" hidden="false" ht="14.4" outlineLevel="0" r="3118"/>
    <row collapsed="false" customFormat="false" customHeight="true" hidden="false" ht="14.4" outlineLevel="0" r="3119"/>
    <row collapsed="false" customFormat="false" customHeight="true" hidden="false" ht="14.4" outlineLevel="0" r="3120"/>
    <row collapsed="false" customFormat="false" customHeight="true" hidden="false" ht="14.4" outlineLevel="0" r="3121"/>
    <row collapsed="false" customFormat="false" customHeight="true" hidden="false" ht="14.4" outlineLevel="0" r="3122"/>
    <row collapsed="false" customFormat="false" customHeight="true" hidden="false" ht="14.4" outlineLevel="0" r="3123"/>
    <row collapsed="false" customFormat="false" customHeight="true" hidden="false" ht="14.4" outlineLevel="0" r="3124"/>
    <row collapsed="false" customFormat="false" customHeight="true" hidden="false" ht="14.4" outlineLevel="0" r="3125"/>
    <row collapsed="false" customFormat="false" customHeight="true" hidden="false" ht="14.4" outlineLevel="0" r="3126"/>
    <row collapsed="false" customFormat="false" customHeight="true" hidden="false" ht="14.4" outlineLevel="0" r="3127"/>
    <row collapsed="false" customFormat="false" customHeight="true" hidden="false" ht="14.4" outlineLevel="0" r="3128"/>
    <row collapsed="false" customFormat="false" customHeight="true" hidden="false" ht="14.4" outlineLevel="0" r="3129"/>
    <row collapsed="false" customFormat="false" customHeight="true" hidden="false" ht="14.4" outlineLevel="0" r="3130"/>
    <row collapsed="false" customFormat="false" customHeight="true" hidden="false" ht="14.4" outlineLevel="0" r="3131"/>
    <row collapsed="false" customFormat="false" customHeight="true" hidden="false" ht="14.4" outlineLevel="0" r="3132"/>
    <row collapsed="false" customFormat="false" customHeight="true" hidden="false" ht="14.4" outlineLevel="0" r="3133"/>
    <row collapsed="false" customFormat="false" customHeight="true" hidden="false" ht="14.4" outlineLevel="0" r="3134"/>
    <row collapsed="false" customFormat="false" customHeight="true" hidden="false" ht="14.4" outlineLevel="0" r="3135"/>
    <row collapsed="false" customFormat="false" customHeight="true" hidden="false" ht="14.4" outlineLevel="0" r="3136"/>
    <row collapsed="false" customFormat="false" customHeight="true" hidden="false" ht="14.4" outlineLevel="0" r="3137"/>
    <row collapsed="false" customFormat="false" customHeight="true" hidden="false" ht="14.4" outlineLevel="0" r="3138"/>
    <row collapsed="false" customFormat="false" customHeight="true" hidden="false" ht="14.4" outlineLevel="0" r="3139"/>
    <row collapsed="false" customFormat="false" customHeight="true" hidden="false" ht="14.4" outlineLevel="0" r="3140"/>
    <row collapsed="false" customFormat="false" customHeight="true" hidden="false" ht="14.4" outlineLevel="0" r="3141"/>
    <row collapsed="false" customFormat="false" customHeight="true" hidden="false" ht="14.4" outlineLevel="0" r="3142"/>
    <row collapsed="false" customFormat="false" customHeight="true" hidden="false" ht="14.4" outlineLevel="0" r="3143"/>
    <row collapsed="false" customFormat="false" customHeight="true" hidden="false" ht="14.4" outlineLevel="0" r="3144"/>
    <row collapsed="false" customFormat="false" customHeight="true" hidden="false" ht="14.4" outlineLevel="0" r="3145"/>
    <row collapsed="false" customFormat="false" customHeight="true" hidden="false" ht="14.4" outlineLevel="0" r="3146"/>
    <row collapsed="false" customFormat="false" customHeight="true" hidden="false" ht="14.4" outlineLevel="0" r="3147"/>
    <row collapsed="false" customFormat="false" customHeight="true" hidden="false" ht="14.4" outlineLevel="0" r="3148"/>
    <row collapsed="false" customFormat="false" customHeight="true" hidden="false" ht="14.4" outlineLevel="0" r="3149"/>
    <row collapsed="false" customFormat="false" customHeight="true" hidden="false" ht="14.4" outlineLevel="0" r="3150"/>
    <row collapsed="false" customFormat="false" customHeight="true" hidden="false" ht="14.4" outlineLevel="0" r="3151"/>
    <row collapsed="false" customFormat="false" customHeight="true" hidden="false" ht="14.4" outlineLevel="0" r="3152"/>
    <row collapsed="false" customFormat="false" customHeight="true" hidden="false" ht="14.4" outlineLevel="0" r="3153"/>
    <row collapsed="false" customFormat="false" customHeight="true" hidden="false" ht="14.4" outlineLevel="0" r="3154"/>
    <row collapsed="false" customFormat="false" customHeight="true" hidden="false" ht="14.4" outlineLevel="0" r="3155"/>
    <row collapsed="false" customFormat="false" customHeight="true" hidden="false" ht="14.4" outlineLevel="0" r="3156"/>
    <row collapsed="false" customFormat="false" customHeight="true" hidden="false" ht="14.4" outlineLevel="0" r="3157"/>
    <row collapsed="false" customFormat="false" customHeight="true" hidden="false" ht="14.4" outlineLevel="0" r="3158"/>
    <row collapsed="false" customFormat="false" customHeight="true" hidden="false" ht="14.4" outlineLevel="0" r="3159"/>
    <row collapsed="false" customFormat="false" customHeight="true" hidden="false" ht="14.4" outlineLevel="0" r="3160"/>
    <row collapsed="false" customFormat="false" customHeight="true" hidden="false" ht="14.4" outlineLevel="0" r="3161"/>
    <row collapsed="false" customFormat="false" customHeight="true" hidden="false" ht="14.4" outlineLevel="0" r="3162"/>
    <row collapsed="false" customFormat="false" customHeight="true" hidden="false" ht="14.4" outlineLevel="0" r="3163"/>
    <row collapsed="false" customFormat="false" customHeight="true" hidden="false" ht="14.4" outlineLevel="0" r="3164"/>
    <row collapsed="false" customFormat="false" customHeight="true" hidden="false" ht="14.4" outlineLevel="0" r="3165"/>
    <row collapsed="false" customFormat="false" customHeight="true" hidden="false" ht="14.4" outlineLevel="0" r="3166"/>
    <row collapsed="false" customFormat="false" customHeight="true" hidden="false" ht="14.4" outlineLevel="0" r="3167"/>
    <row collapsed="false" customFormat="false" customHeight="true" hidden="false" ht="14.4" outlineLevel="0" r="3168"/>
    <row collapsed="false" customFormat="false" customHeight="true" hidden="false" ht="14.4" outlineLevel="0" r="3169"/>
    <row collapsed="false" customFormat="false" customHeight="true" hidden="false" ht="14.4" outlineLevel="0" r="3170"/>
    <row collapsed="false" customFormat="false" customHeight="true" hidden="false" ht="14.4" outlineLevel="0" r="3171"/>
    <row collapsed="false" customFormat="false" customHeight="true" hidden="false" ht="14.4" outlineLevel="0" r="3172"/>
    <row collapsed="false" customFormat="false" customHeight="true" hidden="false" ht="14.4" outlineLevel="0" r="3173"/>
    <row collapsed="false" customFormat="false" customHeight="true" hidden="false" ht="14.4" outlineLevel="0" r="3174"/>
    <row collapsed="false" customFormat="false" customHeight="true" hidden="false" ht="14.4" outlineLevel="0" r="3175"/>
    <row collapsed="false" customFormat="false" customHeight="true" hidden="false" ht="14.4" outlineLevel="0" r="3176"/>
    <row collapsed="false" customFormat="false" customHeight="true" hidden="false" ht="14.4" outlineLevel="0" r="3177"/>
    <row collapsed="false" customFormat="false" customHeight="true" hidden="false" ht="14.4" outlineLevel="0" r="3178"/>
    <row collapsed="false" customFormat="false" customHeight="true" hidden="false" ht="14.4" outlineLevel="0" r="3179"/>
    <row collapsed="false" customFormat="false" customHeight="true" hidden="false" ht="14.4" outlineLevel="0" r="3180"/>
    <row collapsed="false" customFormat="false" customHeight="true" hidden="false" ht="14.4" outlineLevel="0" r="3181"/>
    <row collapsed="false" customFormat="false" customHeight="true" hidden="false" ht="14.4" outlineLevel="0" r="3182"/>
    <row collapsed="false" customFormat="false" customHeight="true" hidden="false" ht="14.4" outlineLevel="0" r="3183"/>
    <row collapsed="false" customFormat="false" customHeight="true" hidden="false" ht="14.4" outlineLevel="0" r="3184"/>
    <row collapsed="false" customFormat="false" customHeight="true" hidden="false" ht="14.4" outlineLevel="0" r="3185"/>
    <row collapsed="false" customFormat="false" customHeight="true" hidden="false" ht="14.4" outlineLevel="0" r="3186"/>
    <row collapsed="false" customFormat="false" customHeight="true" hidden="false" ht="14.4" outlineLevel="0" r="3187"/>
    <row collapsed="false" customFormat="false" customHeight="true" hidden="false" ht="14.4" outlineLevel="0" r="3188"/>
    <row collapsed="false" customFormat="false" customHeight="true" hidden="false" ht="14.4" outlineLevel="0" r="3189"/>
    <row collapsed="false" customFormat="false" customHeight="true" hidden="false" ht="14.4" outlineLevel="0" r="3190"/>
    <row collapsed="false" customFormat="false" customHeight="true" hidden="false" ht="14.4" outlineLevel="0" r="3191"/>
    <row collapsed="false" customFormat="false" customHeight="true" hidden="false" ht="14.4" outlineLevel="0" r="3192"/>
    <row collapsed="false" customFormat="false" customHeight="true" hidden="false" ht="14.4" outlineLevel="0" r="3193"/>
    <row collapsed="false" customFormat="false" customHeight="true" hidden="false" ht="14.4" outlineLevel="0" r="3194"/>
    <row collapsed="false" customFormat="false" customHeight="true" hidden="false" ht="14.4" outlineLevel="0" r="3195"/>
    <row collapsed="false" customFormat="false" customHeight="true" hidden="false" ht="14.4" outlineLevel="0" r="3196"/>
    <row collapsed="false" customFormat="false" customHeight="true" hidden="false" ht="14.4" outlineLevel="0" r="3197"/>
    <row collapsed="false" customFormat="false" customHeight="true" hidden="false" ht="14.4" outlineLevel="0" r="3198"/>
    <row collapsed="false" customFormat="false" customHeight="true" hidden="false" ht="14.4" outlineLevel="0" r="3199"/>
    <row collapsed="false" customFormat="false" customHeight="true" hidden="false" ht="14.4" outlineLevel="0" r="3200"/>
    <row collapsed="false" customFormat="false" customHeight="true" hidden="false" ht="14.4" outlineLevel="0" r="3201"/>
    <row collapsed="false" customFormat="false" customHeight="true" hidden="false" ht="14.4" outlineLevel="0" r="3202"/>
    <row collapsed="false" customFormat="false" customHeight="true" hidden="false" ht="14.4" outlineLevel="0" r="3203"/>
    <row collapsed="false" customFormat="false" customHeight="true" hidden="false" ht="14.4" outlineLevel="0" r="3204"/>
    <row collapsed="false" customFormat="false" customHeight="true" hidden="false" ht="14.4" outlineLevel="0" r="3205"/>
    <row collapsed="false" customFormat="false" customHeight="true" hidden="false" ht="14.4" outlineLevel="0" r="3206"/>
    <row collapsed="false" customFormat="false" customHeight="true" hidden="false" ht="14.4" outlineLevel="0" r="3207"/>
    <row collapsed="false" customFormat="false" customHeight="true" hidden="false" ht="14.4" outlineLevel="0" r="3208"/>
    <row collapsed="false" customFormat="false" customHeight="true" hidden="false" ht="14.4" outlineLevel="0" r="3209"/>
    <row collapsed="false" customFormat="false" customHeight="true" hidden="false" ht="14.4" outlineLevel="0" r="3210"/>
    <row collapsed="false" customFormat="false" customHeight="true" hidden="false" ht="14.4" outlineLevel="0" r="3211"/>
    <row collapsed="false" customFormat="false" customHeight="true" hidden="false" ht="14.4" outlineLevel="0" r="3212"/>
    <row collapsed="false" customFormat="false" customHeight="true" hidden="false" ht="14.4" outlineLevel="0" r="3213"/>
    <row collapsed="false" customFormat="false" customHeight="true" hidden="false" ht="14.4" outlineLevel="0" r="3214"/>
    <row collapsed="false" customFormat="false" customHeight="true" hidden="false" ht="14.4" outlineLevel="0" r="3215"/>
    <row collapsed="false" customFormat="false" customHeight="true" hidden="false" ht="14.4" outlineLevel="0" r="3216"/>
    <row collapsed="false" customFormat="false" customHeight="true" hidden="false" ht="14.4" outlineLevel="0" r="3217"/>
    <row collapsed="false" customFormat="false" customHeight="true" hidden="false" ht="14.4" outlineLevel="0" r="3218"/>
    <row collapsed="false" customFormat="false" customHeight="true" hidden="false" ht="14.4" outlineLevel="0" r="3219"/>
    <row collapsed="false" customFormat="false" customHeight="true" hidden="false" ht="14.4" outlineLevel="0" r="3220"/>
    <row collapsed="false" customFormat="false" customHeight="true" hidden="false" ht="14.4" outlineLevel="0" r="3221"/>
    <row collapsed="false" customFormat="false" customHeight="true" hidden="false" ht="14.4" outlineLevel="0" r="3222"/>
    <row collapsed="false" customFormat="false" customHeight="true" hidden="false" ht="14.4" outlineLevel="0" r="3223"/>
    <row collapsed="false" customFormat="false" customHeight="true" hidden="false" ht="14.4" outlineLevel="0" r="3224"/>
    <row collapsed="false" customFormat="false" customHeight="true" hidden="false" ht="14.4" outlineLevel="0" r="3225"/>
    <row collapsed="false" customFormat="false" customHeight="true" hidden="false" ht="14.4" outlineLevel="0" r="3226"/>
    <row collapsed="false" customFormat="false" customHeight="true" hidden="false" ht="14.4" outlineLevel="0" r="3227"/>
    <row collapsed="false" customFormat="false" customHeight="true" hidden="false" ht="14.4" outlineLevel="0" r="3228"/>
    <row collapsed="false" customFormat="false" customHeight="true" hidden="false" ht="14.4" outlineLevel="0" r="3229"/>
    <row collapsed="false" customFormat="false" customHeight="true" hidden="false" ht="14.4" outlineLevel="0" r="3230"/>
    <row collapsed="false" customFormat="false" customHeight="true" hidden="false" ht="14.4" outlineLevel="0" r="3231"/>
    <row collapsed="false" customFormat="false" customHeight="true" hidden="false" ht="14.4" outlineLevel="0" r="3232"/>
    <row collapsed="false" customFormat="false" customHeight="true" hidden="false" ht="14.4" outlineLevel="0" r="3233"/>
    <row collapsed="false" customFormat="false" customHeight="true" hidden="false" ht="14.4" outlineLevel="0" r="3234"/>
    <row collapsed="false" customFormat="false" customHeight="true" hidden="false" ht="14.4" outlineLevel="0" r="3235"/>
    <row collapsed="false" customFormat="false" customHeight="true" hidden="false" ht="14.4" outlineLevel="0" r="3236"/>
    <row collapsed="false" customFormat="false" customHeight="true" hidden="false" ht="14.4" outlineLevel="0" r="3237"/>
    <row collapsed="false" customFormat="false" customHeight="true" hidden="false" ht="14.4" outlineLevel="0" r="3238"/>
    <row collapsed="false" customFormat="false" customHeight="true" hidden="false" ht="14.4" outlineLevel="0" r="3239"/>
    <row collapsed="false" customFormat="false" customHeight="true" hidden="false" ht="14.4" outlineLevel="0" r="3240"/>
    <row collapsed="false" customFormat="false" customHeight="true" hidden="false" ht="14.4" outlineLevel="0" r="3241"/>
    <row collapsed="false" customFormat="false" customHeight="true" hidden="false" ht="14.4" outlineLevel="0" r="3242"/>
    <row collapsed="false" customFormat="false" customHeight="true" hidden="false" ht="14.4" outlineLevel="0" r="3243"/>
    <row collapsed="false" customFormat="false" customHeight="true" hidden="false" ht="14.4" outlineLevel="0" r="3244"/>
    <row collapsed="false" customFormat="false" customHeight="true" hidden="false" ht="14.4" outlineLevel="0" r="3245"/>
    <row collapsed="false" customFormat="false" customHeight="true" hidden="false" ht="14.4" outlineLevel="0" r="3246"/>
    <row collapsed="false" customFormat="false" customHeight="true" hidden="false" ht="14.4" outlineLevel="0" r="3247"/>
    <row collapsed="false" customFormat="false" customHeight="true" hidden="false" ht="14.4" outlineLevel="0" r="3248"/>
    <row collapsed="false" customFormat="false" customHeight="true" hidden="false" ht="14.4" outlineLevel="0" r="3249"/>
    <row collapsed="false" customFormat="false" customHeight="true" hidden="false" ht="14.4" outlineLevel="0" r="3250"/>
    <row collapsed="false" customFormat="false" customHeight="true" hidden="false" ht="14.4" outlineLevel="0" r="3251"/>
    <row collapsed="false" customFormat="false" customHeight="true" hidden="false" ht="14.4" outlineLevel="0" r="3252"/>
    <row collapsed="false" customFormat="false" customHeight="true" hidden="false" ht="14.4" outlineLevel="0" r="3253"/>
    <row collapsed="false" customFormat="false" customHeight="true" hidden="false" ht="14.4" outlineLevel="0" r="3254"/>
    <row collapsed="false" customFormat="false" customHeight="true" hidden="false" ht="14.4" outlineLevel="0" r="3255"/>
    <row collapsed="false" customFormat="false" customHeight="true" hidden="false" ht="14.4" outlineLevel="0" r="3256"/>
    <row collapsed="false" customFormat="false" customHeight="true" hidden="false" ht="14.4" outlineLevel="0" r="3257"/>
    <row collapsed="false" customFormat="false" customHeight="true" hidden="false" ht="14.4" outlineLevel="0" r="3258"/>
    <row collapsed="false" customFormat="false" customHeight="true" hidden="false" ht="14.4" outlineLevel="0" r="3259"/>
    <row collapsed="false" customFormat="false" customHeight="true" hidden="false" ht="14.4" outlineLevel="0" r="3260"/>
    <row collapsed="false" customFormat="false" customHeight="true" hidden="false" ht="14.4" outlineLevel="0" r="3261"/>
    <row collapsed="false" customFormat="false" customHeight="true" hidden="false" ht="14.4" outlineLevel="0" r="3262"/>
    <row collapsed="false" customFormat="false" customHeight="true" hidden="false" ht="14.4" outlineLevel="0" r="3263"/>
    <row collapsed="false" customFormat="false" customHeight="true" hidden="false" ht="14.4" outlineLevel="0" r="3264"/>
    <row collapsed="false" customFormat="false" customHeight="true" hidden="false" ht="14.4" outlineLevel="0" r="3265"/>
    <row collapsed="false" customFormat="false" customHeight="true" hidden="false" ht="14.4" outlineLevel="0" r="3266"/>
    <row collapsed="false" customFormat="false" customHeight="true" hidden="false" ht="14.4" outlineLevel="0" r="3267"/>
    <row collapsed="false" customFormat="false" customHeight="true" hidden="false" ht="14.4" outlineLevel="0" r="3268"/>
    <row collapsed="false" customFormat="false" customHeight="true" hidden="false" ht="14.4" outlineLevel="0" r="3269"/>
    <row collapsed="false" customFormat="false" customHeight="true" hidden="false" ht="14.4" outlineLevel="0" r="3270"/>
    <row collapsed="false" customFormat="false" customHeight="true" hidden="false" ht="14.4" outlineLevel="0" r="3271"/>
    <row collapsed="false" customFormat="false" customHeight="true" hidden="false" ht="14.4" outlineLevel="0" r="3272"/>
    <row collapsed="false" customFormat="false" customHeight="true" hidden="false" ht="14.4" outlineLevel="0" r="3273"/>
    <row collapsed="false" customFormat="false" customHeight="true" hidden="false" ht="14.4" outlineLevel="0" r="3274"/>
    <row collapsed="false" customFormat="false" customHeight="true" hidden="false" ht="14.4" outlineLevel="0" r="3275"/>
    <row collapsed="false" customFormat="false" customHeight="true" hidden="false" ht="14.4" outlineLevel="0" r="3276"/>
    <row collapsed="false" customFormat="false" customHeight="true" hidden="false" ht="14.4" outlineLevel="0" r="3277"/>
    <row collapsed="false" customFormat="false" customHeight="true" hidden="false" ht="14.4" outlineLevel="0" r="3278"/>
    <row collapsed="false" customFormat="false" customHeight="true" hidden="false" ht="14.4" outlineLevel="0" r="3279"/>
    <row collapsed="false" customFormat="false" customHeight="true" hidden="false" ht="14.4" outlineLevel="0" r="3280"/>
    <row collapsed="false" customFormat="false" customHeight="true" hidden="false" ht="14.4" outlineLevel="0" r="3281"/>
    <row collapsed="false" customFormat="false" customHeight="true" hidden="false" ht="14.4" outlineLevel="0" r="3282"/>
    <row collapsed="false" customFormat="false" customHeight="true" hidden="false" ht="14.4" outlineLevel="0" r="3283"/>
    <row collapsed="false" customFormat="false" customHeight="true" hidden="false" ht="14.4" outlineLevel="0" r="3284"/>
    <row collapsed="false" customFormat="false" customHeight="true" hidden="false" ht="14.4" outlineLevel="0" r="3285"/>
    <row collapsed="false" customFormat="false" customHeight="true" hidden="false" ht="14.4" outlineLevel="0" r="3286"/>
    <row collapsed="false" customFormat="false" customHeight="true" hidden="false" ht="14.4" outlineLevel="0" r="3287"/>
    <row collapsed="false" customFormat="false" customHeight="true" hidden="false" ht="14.4" outlineLevel="0" r="3288"/>
    <row collapsed="false" customFormat="false" customHeight="true" hidden="false" ht="14.4" outlineLevel="0" r="3289"/>
    <row collapsed="false" customFormat="false" customHeight="true" hidden="false" ht="14.4" outlineLevel="0" r="3290"/>
    <row collapsed="false" customFormat="false" customHeight="true" hidden="false" ht="14.4" outlineLevel="0" r="3291"/>
    <row collapsed="false" customFormat="false" customHeight="true" hidden="false" ht="14.4" outlineLevel="0" r="3292"/>
    <row collapsed="false" customFormat="false" customHeight="true" hidden="false" ht="14.4" outlineLevel="0" r="3293"/>
    <row collapsed="false" customFormat="false" customHeight="true" hidden="false" ht="14.4" outlineLevel="0" r="3294"/>
    <row collapsed="false" customFormat="false" customHeight="true" hidden="false" ht="14.4" outlineLevel="0" r="3295"/>
    <row collapsed="false" customFormat="false" customHeight="true" hidden="false" ht="14.4" outlineLevel="0" r="3296"/>
    <row collapsed="false" customFormat="false" customHeight="true" hidden="false" ht="14.4" outlineLevel="0" r="3297"/>
    <row collapsed="false" customFormat="false" customHeight="true" hidden="false" ht="14.4" outlineLevel="0" r="3298"/>
    <row collapsed="false" customFormat="false" customHeight="true" hidden="false" ht="14.4" outlineLevel="0" r="3299"/>
    <row collapsed="false" customFormat="false" customHeight="true" hidden="false" ht="14.4" outlineLevel="0" r="3300"/>
    <row collapsed="false" customFormat="false" customHeight="true" hidden="false" ht="14.4" outlineLevel="0" r="3301"/>
    <row collapsed="false" customFormat="false" customHeight="true" hidden="false" ht="14.4" outlineLevel="0" r="3302"/>
    <row collapsed="false" customFormat="false" customHeight="true" hidden="false" ht="14.4" outlineLevel="0" r="3303"/>
    <row collapsed="false" customFormat="false" customHeight="true" hidden="false" ht="14.4" outlineLevel="0" r="3304"/>
    <row collapsed="false" customFormat="false" customHeight="true" hidden="false" ht="14.4" outlineLevel="0" r="3305"/>
    <row collapsed="false" customFormat="false" customHeight="true" hidden="false" ht="14.4" outlineLevel="0" r="3306"/>
    <row collapsed="false" customFormat="false" customHeight="true" hidden="false" ht="14.4" outlineLevel="0" r="3307"/>
    <row collapsed="false" customFormat="false" customHeight="true" hidden="false" ht="14.4" outlineLevel="0" r="3308"/>
    <row collapsed="false" customFormat="false" customHeight="true" hidden="false" ht="14.4" outlineLevel="0" r="3309"/>
    <row collapsed="false" customFormat="false" customHeight="true" hidden="false" ht="14.4" outlineLevel="0" r="3310"/>
    <row collapsed="false" customFormat="false" customHeight="true" hidden="false" ht="14.4" outlineLevel="0" r="3311"/>
    <row collapsed="false" customFormat="false" customHeight="true" hidden="false" ht="14.4" outlineLevel="0" r="3312"/>
    <row collapsed="false" customFormat="false" customHeight="true" hidden="false" ht="14.4" outlineLevel="0" r="3313"/>
    <row collapsed="false" customFormat="false" customHeight="true" hidden="false" ht="14.4" outlineLevel="0" r="3314"/>
    <row collapsed="false" customFormat="false" customHeight="true" hidden="false" ht="14.4" outlineLevel="0" r="3315"/>
    <row collapsed="false" customFormat="false" customHeight="true" hidden="false" ht="14.4" outlineLevel="0" r="3316"/>
    <row collapsed="false" customFormat="false" customHeight="true" hidden="false" ht="14.4" outlineLevel="0" r="3317"/>
    <row collapsed="false" customFormat="false" customHeight="true" hidden="false" ht="14.4" outlineLevel="0" r="3318"/>
    <row collapsed="false" customFormat="false" customHeight="true" hidden="false" ht="14.4" outlineLevel="0" r="3319"/>
    <row collapsed="false" customFormat="false" customHeight="true" hidden="false" ht="14.4" outlineLevel="0" r="3320"/>
    <row collapsed="false" customFormat="false" customHeight="true" hidden="false" ht="14.4" outlineLevel="0" r="3321"/>
    <row collapsed="false" customFormat="false" customHeight="true" hidden="false" ht="14.4" outlineLevel="0" r="3322"/>
    <row collapsed="false" customFormat="false" customHeight="true" hidden="false" ht="14.4" outlineLevel="0" r="3323"/>
    <row collapsed="false" customFormat="false" customHeight="true" hidden="false" ht="14.4" outlineLevel="0" r="3324"/>
    <row collapsed="false" customFormat="false" customHeight="true" hidden="false" ht="14.4" outlineLevel="0" r="3325"/>
    <row collapsed="false" customFormat="false" customHeight="true" hidden="false" ht="14.4" outlineLevel="0" r="3326"/>
    <row collapsed="false" customFormat="false" customHeight="true" hidden="false" ht="14.4" outlineLevel="0" r="3327"/>
    <row collapsed="false" customFormat="false" customHeight="true" hidden="false" ht="14.4" outlineLevel="0" r="3328"/>
    <row collapsed="false" customFormat="false" customHeight="true" hidden="false" ht="14.4" outlineLevel="0" r="3329"/>
    <row collapsed="false" customFormat="false" customHeight="true" hidden="false" ht="14.4" outlineLevel="0" r="3330"/>
    <row collapsed="false" customFormat="false" customHeight="true" hidden="false" ht="14.4" outlineLevel="0" r="3331"/>
    <row collapsed="false" customFormat="false" customHeight="true" hidden="false" ht="14.4" outlineLevel="0" r="3332"/>
    <row collapsed="false" customFormat="false" customHeight="true" hidden="false" ht="14.4" outlineLevel="0" r="3333"/>
    <row collapsed="false" customFormat="false" customHeight="true" hidden="false" ht="14.4" outlineLevel="0" r="3334"/>
    <row collapsed="false" customFormat="false" customHeight="true" hidden="false" ht="14.4" outlineLevel="0" r="3335"/>
    <row collapsed="false" customFormat="false" customHeight="true" hidden="false" ht="14.4" outlineLevel="0" r="3336"/>
    <row collapsed="false" customFormat="false" customHeight="true" hidden="false" ht="14.4" outlineLevel="0" r="3337"/>
    <row collapsed="false" customFormat="false" customHeight="true" hidden="false" ht="14.4" outlineLevel="0" r="3338"/>
    <row collapsed="false" customFormat="false" customHeight="true" hidden="false" ht="14.4" outlineLevel="0" r="3339"/>
    <row collapsed="false" customFormat="false" customHeight="true" hidden="false" ht="14.4" outlineLevel="0" r="3340"/>
    <row collapsed="false" customFormat="false" customHeight="true" hidden="false" ht="14.4" outlineLevel="0" r="3341"/>
    <row collapsed="false" customFormat="false" customHeight="true" hidden="false" ht="14.4" outlineLevel="0" r="3342"/>
    <row collapsed="false" customFormat="false" customHeight="true" hidden="false" ht="14.4" outlineLevel="0" r="3343"/>
    <row collapsed="false" customFormat="false" customHeight="true" hidden="false" ht="14.4" outlineLevel="0" r="3344"/>
    <row collapsed="false" customFormat="false" customHeight="true" hidden="false" ht="14.4" outlineLevel="0" r="3345"/>
    <row collapsed="false" customFormat="false" customHeight="true" hidden="false" ht="14.4" outlineLevel="0" r="3346"/>
    <row collapsed="false" customFormat="false" customHeight="true" hidden="false" ht="14.4" outlineLevel="0" r="3347"/>
    <row collapsed="false" customFormat="false" customHeight="true" hidden="false" ht="14.4" outlineLevel="0" r="3348"/>
    <row collapsed="false" customFormat="false" customHeight="true" hidden="false" ht="14.4" outlineLevel="0" r="3349"/>
    <row collapsed="false" customFormat="false" customHeight="true" hidden="false" ht="14.4" outlineLevel="0" r="3350"/>
    <row collapsed="false" customFormat="false" customHeight="true" hidden="false" ht="14.4" outlineLevel="0" r="3351"/>
    <row collapsed="false" customFormat="false" customHeight="true" hidden="false" ht="14.4" outlineLevel="0" r="3352"/>
    <row collapsed="false" customFormat="false" customHeight="true" hidden="false" ht="14.4" outlineLevel="0" r="3353"/>
    <row collapsed="false" customFormat="false" customHeight="true" hidden="false" ht="14.4" outlineLevel="0" r="3354"/>
    <row collapsed="false" customFormat="false" customHeight="true" hidden="false" ht="14.4" outlineLevel="0" r="3355"/>
    <row collapsed="false" customFormat="false" customHeight="true" hidden="false" ht="14.4" outlineLevel="0" r="3356"/>
    <row collapsed="false" customFormat="false" customHeight="true" hidden="false" ht="14.4" outlineLevel="0" r="3357"/>
    <row collapsed="false" customFormat="false" customHeight="true" hidden="false" ht="14.4" outlineLevel="0" r="3358"/>
    <row collapsed="false" customFormat="false" customHeight="true" hidden="false" ht="14.4" outlineLevel="0" r="3359"/>
    <row collapsed="false" customFormat="false" customHeight="true" hidden="false" ht="14.4" outlineLevel="0" r="3360"/>
    <row collapsed="false" customFormat="false" customHeight="true" hidden="false" ht="14.4" outlineLevel="0" r="3361"/>
    <row collapsed="false" customFormat="false" customHeight="true" hidden="false" ht="14.4" outlineLevel="0" r="3362"/>
    <row collapsed="false" customFormat="false" customHeight="true" hidden="false" ht="14.4" outlineLevel="0" r="3363"/>
    <row collapsed="false" customFormat="false" customHeight="true" hidden="false" ht="14.4" outlineLevel="0" r="3364"/>
    <row collapsed="false" customFormat="false" customHeight="true" hidden="false" ht="14.4" outlineLevel="0" r="3365"/>
    <row collapsed="false" customFormat="false" customHeight="true" hidden="false" ht="14.4" outlineLevel="0" r="3366"/>
    <row collapsed="false" customFormat="false" customHeight="true" hidden="false" ht="14.4" outlineLevel="0" r="3367"/>
    <row collapsed="false" customFormat="false" customHeight="true" hidden="false" ht="14.4" outlineLevel="0" r="3368"/>
    <row collapsed="false" customFormat="false" customHeight="true" hidden="false" ht="14.4" outlineLevel="0" r="3369"/>
    <row collapsed="false" customFormat="false" customHeight="true" hidden="false" ht="14.4" outlineLevel="0" r="3370"/>
    <row collapsed="false" customFormat="false" customHeight="true" hidden="false" ht="14.4" outlineLevel="0" r="3371"/>
    <row collapsed="false" customFormat="false" customHeight="true" hidden="false" ht="14.4" outlineLevel="0" r="3372"/>
    <row collapsed="false" customFormat="false" customHeight="true" hidden="false" ht="14.4" outlineLevel="0" r="3373"/>
    <row collapsed="false" customFormat="false" customHeight="true" hidden="false" ht="14.4" outlineLevel="0" r="3374"/>
    <row collapsed="false" customFormat="false" customHeight="true" hidden="false" ht="14.4" outlineLevel="0" r="3375"/>
    <row collapsed="false" customFormat="false" customHeight="true" hidden="false" ht="14.4" outlineLevel="0" r="3376"/>
    <row collapsed="false" customFormat="false" customHeight="true" hidden="false" ht="14.4" outlineLevel="0" r="3377"/>
    <row collapsed="false" customFormat="false" customHeight="true" hidden="false" ht="14.4" outlineLevel="0" r="3378"/>
    <row collapsed="false" customFormat="false" customHeight="true" hidden="false" ht="14.4" outlineLevel="0" r="3379"/>
    <row collapsed="false" customFormat="false" customHeight="true" hidden="false" ht="14.4" outlineLevel="0" r="3380"/>
    <row collapsed="false" customFormat="false" customHeight="true" hidden="false" ht="14.4" outlineLevel="0" r="3381"/>
    <row collapsed="false" customFormat="false" customHeight="true" hidden="false" ht="14.4" outlineLevel="0" r="3382"/>
    <row collapsed="false" customFormat="false" customHeight="true" hidden="false" ht="14.4" outlineLevel="0" r="3383"/>
    <row collapsed="false" customFormat="false" customHeight="true" hidden="false" ht="14.4" outlineLevel="0" r="3384"/>
    <row collapsed="false" customFormat="false" customHeight="true" hidden="false" ht="14.4" outlineLevel="0" r="3385"/>
    <row collapsed="false" customFormat="false" customHeight="true" hidden="false" ht="14.4" outlineLevel="0" r="3386"/>
    <row collapsed="false" customFormat="false" customHeight="true" hidden="false" ht="14.4" outlineLevel="0" r="3387"/>
    <row collapsed="false" customFormat="false" customHeight="true" hidden="false" ht="14.4" outlineLevel="0" r="3388"/>
    <row collapsed="false" customFormat="false" customHeight="true" hidden="false" ht="14.4" outlineLevel="0" r="3389"/>
    <row collapsed="false" customFormat="false" customHeight="true" hidden="false" ht="14.4" outlineLevel="0" r="3390"/>
    <row collapsed="false" customFormat="false" customHeight="true" hidden="false" ht="14.4" outlineLevel="0" r="3391"/>
    <row collapsed="false" customFormat="false" customHeight="true" hidden="false" ht="14.4" outlineLevel="0" r="3392"/>
    <row collapsed="false" customFormat="false" customHeight="true" hidden="false" ht="14.4" outlineLevel="0" r="3393"/>
    <row collapsed="false" customFormat="false" customHeight="true" hidden="false" ht="14.4" outlineLevel="0" r="3394"/>
    <row collapsed="false" customFormat="false" customHeight="true" hidden="false" ht="14.4" outlineLevel="0" r="3395"/>
    <row collapsed="false" customFormat="false" customHeight="true" hidden="false" ht="14.4" outlineLevel="0" r="3396"/>
    <row collapsed="false" customFormat="false" customHeight="true" hidden="false" ht="14.4" outlineLevel="0" r="3397"/>
    <row collapsed="false" customFormat="false" customHeight="true" hidden="false" ht="14.4" outlineLevel="0" r="3398"/>
    <row collapsed="false" customFormat="false" customHeight="true" hidden="false" ht="14.4" outlineLevel="0" r="3399"/>
    <row collapsed="false" customFormat="false" customHeight="true" hidden="false" ht="14.4" outlineLevel="0" r="3400"/>
    <row collapsed="false" customFormat="false" customHeight="true" hidden="false" ht="14.4" outlineLevel="0" r="3401"/>
    <row collapsed="false" customFormat="false" customHeight="true" hidden="false" ht="14.4" outlineLevel="0" r="3402"/>
    <row collapsed="false" customFormat="false" customHeight="true" hidden="false" ht="14.4" outlineLevel="0" r="3403"/>
    <row collapsed="false" customFormat="false" customHeight="true" hidden="false" ht="14.4" outlineLevel="0" r="3404"/>
    <row collapsed="false" customFormat="false" customHeight="true" hidden="false" ht="14.4" outlineLevel="0" r="3405"/>
    <row collapsed="false" customFormat="false" customHeight="true" hidden="false" ht="14.4" outlineLevel="0" r="3406"/>
    <row collapsed="false" customFormat="false" customHeight="true" hidden="false" ht="14.4" outlineLevel="0" r="3407"/>
    <row collapsed="false" customFormat="false" customHeight="true" hidden="false" ht="14.4" outlineLevel="0" r="3408"/>
    <row collapsed="false" customFormat="false" customHeight="true" hidden="false" ht="14.4" outlineLevel="0" r="3409"/>
    <row collapsed="false" customFormat="false" customHeight="true" hidden="false" ht="14.4" outlineLevel="0" r="3410"/>
    <row collapsed="false" customFormat="false" customHeight="true" hidden="false" ht="14.4" outlineLevel="0" r="3411"/>
    <row collapsed="false" customFormat="false" customHeight="true" hidden="false" ht="14.4" outlineLevel="0" r="3412"/>
    <row collapsed="false" customFormat="false" customHeight="true" hidden="false" ht="14.4" outlineLevel="0" r="3413"/>
    <row collapsed="false" customFormat="false" customHeight="true" hidden="false" ht="14.4" outlineLevel="0" r="3414"/>
    <row collapsed="false" customFormat="false" customHeight="true" hidden="false" ht="14.4" outlineLevel="0" r="3415"/>
    <row collapsed="false" customFormat="false" customHeight="true" hidden="false" ht="14.4" outlineLevel="0" r="3416"/>
    <row collapsed="false" customFormat="false" customHeight="true" hidden="false" ht="14.4" outlineLevel="0" r="3417"/>
    <row collapsed="false" customFormat="false" customHeight="true" hidden="false" ht="14.4" outlineLevel="0" r="3418"/>
    <row collapsed="false" customFormat="false" customHeight="true" hidden="false" ht="14.4" outlineLevel="0" r="3419"/>
    <row collapsed="false" customFormat="false" customHeight="true" hidden="false" ht="14.4" outlineLevel="0" r="3420"/>
    <row collapsed="false" customFormat="false" customHeight="true" hidden="false" ht="14.4" outlineLevel="0" r="3421"/>
    <row collapsed="false" customFormat="false" customHeight="true" hidden="false" ht="14.4" outlineLevel="0" r="3422"/>
    <row collapsed="false" customFormat="false" customHeight="true" hidden="false" ht="14.4" outlineLevel="0" r="3423"/>
    <row collapsed="false" customFormat="false" customHeight="true" hidden="false" ht="14.4" outlineLevel="0" r="3424"/>
    <row collapsed="false" customFormat="false" customHeight="true" hidden="false" ht="14.4" outlineLevel="0" r="3425"/>
    <row collapsed="false" customFormat="false" customHeight="true" hidden="false" ht="14.4" outlineLevel="0" r="3426"/>
    <row collapsed="false" customFormat="false" customHeight="true" hidden="false" ht="14.4" outlineLevel="0" r="3427"/>
    <row collapsed="false" customFormat="false" customHeight="true" hidden="false" ht="14.4" outlineLevel="0" r="3428"/>
    <row collapsed="false" customFormat="false" customHeight="true" hidden="false" ht="14.4" outlineLevel="0" r="3429"/>
    <row collapsed="false" customFormat="false" customHeight="true" hidden="false" ht="14.4" outlineLevel="0" r="3430"/>
    <row collapsed="false" customFormat="false" customHeight="true" hidden="false" ht="14.4" outlineLevel="0" r="3431"/>
    <row collapsed="false" customFormat="false" customHeight="true" hidden="false" ht="14.4" outlineLevel="0" r="3432"/>
    <row collapsed="false" customFormat="false" customHeight="true" hidden="false" ht="14.4" outlineLevel="0" r="3433"/>
    <row collapsed="false" customFormat="false" customHeight="true" hidden="false" ht="14.4" outlineLevel="0" r="3434"/>
    <row collapsed="false" customFormat="false" customHeight="true" hidden="false" ht="14.4" outlineLevel="0" r="3435"/>
    <row collapsed="false" customFormat="false" customHeight="true" hidden="false" ht="14.4" outlineLevel="0" r="3436"/>
    <row collapsed="false" customFormat="false" customHeight="true" hidden="false" ht="14.4" outlineLevel="0" r="3437"/>
    <row collapsed="false" customFormat="false" customHeight="true" hidden="false" ht="14.4" outlineLevel="0" r="3438"/>
    <row collapsed="false" customFormat="false" customHeight="true" hidden="false" ht="14.4" outlineLevel="0" r="3439"/>
    <row collapsed="false" customFormat="false" customHeight="true" hidden="false" ht="14.4" outlineLevel="0" r="3440"/>
    <row collapsed="false" customFormat="false" customHeight="true" hidden="false" ht="14.4" outlineLevel="0" r="3441"/>
    <row collapsed="false" customFormat="false" customHeight="true" hidden="false" ht="14.4" outlineLevel="0" r="3442"/>
    <row collapsed="false" customFormat="false" customHeight="true" hidden="false" ht="14.4" outlineLevel="0" r="3443"/>
    <row collapsed="false" customFormat="false" customHeight="true" hidden="false" ht="14.4" outlineLevel="0" r="3444"/>
    <row collapsed="false" customFormat="false" customHeight="true" hidden="false" ht="14.4" outlineLevel="0" r="3445"/>
    <row collapsed="false" customFormat="false" customHeight="true" hidden="false" ht="14.4" outlineLevel="0" r="3446"/>
    <row collapsed="false" customFormat="false" customHeight="true" hidden="false" ht="14.4" outlineLevel="0" r="3447"/>
    <row collapsed="false" customFormat="false" customHeight="true" hidden="false" ht="14.4" outlineLevel="0" r="3448"/>
    <row collapsed="false" customFormat="false" customHeight="true" hidden="false" ht="14.4" outlineLevel="0" r="3449"/>
    <row collapsed="false" customFormat="false" customHeight="true" hidden="false" ht="14.4" outlineLevel="0" r="3450"/>
    <row collapsed="false" customFormat="false" customHeight="true" hidden="false" ht="14.4" outlineLevel="0" r="3451"/>
    <row collapsed="false" customFormat="false" customHeight="true" hidden="false" ht="14.4" outlineLevel="0" r="3452"/>
    <row collapsed="false" customFormat="false" customHeight="true" hidden="false" ht="14.4" outlineLevel="0" r="3453"/>
    <row collapsed="false" customFormat="false" customHeight="true" hidden="false" ht="14.4" outlineLevel="0" r="3454"/>
    <row collapsed="false" customFormat="false" customHeight="true" hidden="false" ht="14.4" outlineLevel="0" r="3455"/>
    <row collapsed="false" customFormat="false" customHeight="true" hidden="false" ht="14.4" outlineLevel="0" r="3456"/>
    <row collapsed="false" customFormat="false" customHeight="true" hidden="false" ht="14.4" outlineLevel="0" r="3457"/>
    <row collapsed="false" customFormat="false" customHeight="true" hidden="false" ht="14.4" outlineLevel="0" r="3458"/>
    <row collapsed="false" customFormat="false" customHeight="true" hidden="false" ht="14.4" outlineLevel="0" r="3459"/>
    <row collapsed="false" customFormat="false" customHeight="true" hidden="false" ht="14.4" outlineLevel="0" r="3460"/>
    <row collapsed="false" customFormat="false" customHeight="true" hidden="false" ht="14.4" outlineLevel="0" r="3461"/>
    <row collapsed="false" customFormat="false" customHeight="true" hidden="false" ht="14.4" outlineLevel="0" r="3462"/>
    <row collapsed="false" customFormat="false" customHeight="true" hidden="false" ht="14.4" outlineLevel="0" r="3463"/>
    <row collapsed="false" customFormat="false" customHeight="true" hidden="false" ht="14.4" outlineLevel="0" r="3464"/>
    <row collapsed="false" customFormat="false" customHeight="true" hidden="false" ht="14.4" outlineLevel="0" r="3465"/>
    <row collapsed="false" customFormat="false" customHeight="true" hidden="false" ht="14.4" outlineLevel="0" r="3466"/>
    <row collapsed="false" customFormat="false" customHeight="true" hidden="false" ht="14.4" outlineLevel="0" r="3467"/>
    <row collapsed="false" customFormat="false" customHeight="true" hidden="false" ht="14.4" outlineLevel="0" r="3468"/>
    <row collapsed="false" customFormat="false" customHeight="true" hidden="false" ht="14.4" outlineLevel="0" r="3469"/>
    <row collapsed="false" customFormat="false" customHeight="true" hidden="false" ht="14.4" outlineLevel="0" r="3470"/>
    <row collapsed="false" customFormat="false" customHeight="true" hidden="false" ht="14.4" outlineLevel="0" r="3471"/>
    <row collapsed="false" customFormat="false" customHeight="true" hidden="false" ht="14.4" outlineLevel="0" r="3472"/>
    <row collapsed="false" customFormat="false" customHeight="true" hidden="false" ht="14.4" outlineLevel="0" r="3473"/>
    <row collapsed="false" customFormat="false" customHeight="true" hidden="false" ht="14.4" outlineLevel="0" r="3474"/>
    <row collapsed="false" customFormat="false" customHeight="true" hidden="false" ht="14.4" outlineLevel="0" r="3475"/>
    <row collapsed="false" customFormat="false" customHeight="true" hidden="false" ht="14.4" outlineLevel="0" r="3476"/>
    <row collapsed="false" customFormat="false" customHeight="true" hidden="false" ht="14.4" outlineLevel="0" r="3477"/>
    <row collapsed="false" customFormat="false" customHeight="true" hidden="false" ht="14.4" outlineLevel="0" r="3478"/>
    <row collapsed="false" customFormat="false" customHeight="true" hidden="false" ht="14.4" outlineLevel="0" r="3479"/>
    <row collapsed="false" customFormat="false" customHeight="true" hidden="false" ht="14.4" outlineLevel="0" r="3480"/>
    <row collapsed="false" customFormat="false" customHeight="true" hidden="false" ht="14.4" outlineLevel="0" r="3481"/>
    <row collapsed="false" customFormat="false" customHeight="true" hidden="false" ht="14.4" outlineLevel="0" r="3482"/>
    <row collapsed="false" customFormat="false" customHeight="true" hidden="false" ht="14.4" outlineLevel="0" r="3483"/>
    <row collapsed="false" customFormat="false" customHeight="true" hidden="false" ht="14.4" outlineLevel="0" r="3484"/>
    <row collapsed="false" customFormat="false" customHeight="true" hidden="false" ht="14.4" outlineLevel="0" r="3485"/>
    <row collapsed="false" customFormat="false" customHeight="true" hidden="false" ht="14.4" outlineLevel="0" r="3486"/>
    <row collapsed="false" customFormat="false" customHeight="true" hidden="false" ht="14.4" outlineLevel="0" r="3487"/>
    <row collapsed="false" customFormat="false" customHeight="true" hidden="false" ht="14.4" outlineLevel="0" r="3488"/>
    <row collapsed="false" customFormat="false" customHeight="true" hidden="false" ht="14.4" outlineLevel="0" r="3489"/>
    <row collapsed="false" customFormat="false" customHeight="true" hidden="false" ht="14.4" outlineLevel="0" r="3490"/>
    <row collapsed="false" customFormat="false" customHeight="true" hidden="false" ht="14.4" outlineLevel="0" r="3491"/>
    <row collapsed="false" customFormat="false" customHeight="true" hidden="false" ht="14.4" outlineLevel="0" r="3492"/>
    <row collapsed="false" customFormat="false" customHeight="true" hidden="false" ht="14.4" outlineLevel="0" r="3493"/>
    <row collapsed="false" customFormat="false" customHeight="true" hidden="false" ht="14.4" outlineLevel="0" r="3494"/>
    <row collapsed="false" customFormat="false" customHeight="true" hidden="false" ht="14.4" outlineLevel="0" r="3495"/>
    <row collapsed="false" customFormat="false" customHeight="true" hidden="false" ht="14.4" outlineLevel="0" r="3496"/>
    <row collapsed="false" customFormat="false" customHeight="true" hidden="false" ht="14.4" outlineLevel="0" r="3497"/>
    <row collapsed="false" customFormat="false" customHeight="true" hidden="false" ht="14.4" outlineLevel="0" r="3498"/>
    <row collapsed="false" customFormat="false" customHeight="true" hidden="false" ht="14.4" outlineLevel="0" r="3499"/>
    <row collapsed="false" customFormat="false" customHeight="true" hidden="false" ht="14.4" outlineLevel="0" r="3500"/>
    <row collapsed="false" customFormat="false" customHeight="true" hidden="false" ht="14.4" outlineLevel="0" r="3501"/>
    <row collapsed="false" customFormat="false" customHeight="true" hidden="false" ht="14.4" outlineLevel="0" r="3502"/>
    <row collapsed="false" customFormat="false" customHeight="true" hidden="false" ht="14.4" outlineLevel="0" r="3503"/>
    <row collapsed="false" customFormat="false" customHeight="true" hidden="false" ht="14.4" outlineLevel="0" r="3504"/>
    <row collapsed="false" customFormat="false" customHeight="true" hidden="false" ht="14.4" outlineLevel="0" r="3505"/>
    <row collapsed="false" customFormat="false" customHeight="true" hidden="false" ht="14.4" outlineLevel="0" r="3506"/>
    <row collapsed="false" customFormat="false" customHeight="true" hidden="false" ht="14.4" outlineLevel="0" r="3507"/>
    <row collapsed="false" customFormat="false" customHeight="true" hidden="false" ht="14.4" outlineLevel="0" r="3508"/>
    <row collapsed="false" customFormat="false" customHeight="true" hidden="false" ht="14.4" outlineLevel="0" r="3509"/>
    <row collapsed="false" customFormat="false" customHeight="true" hidden="false" ht="14.4" outlineLevel="0" r="3510"/>
    <row collapsed="false" customFormat="false" customHeight="true" hidden="false" ht="14.4" outlineLevel="0" r="3511"/>
    <row collapsed="false" customFormat="false" customHeight="true" hidden="false" ht="14.4" outlineLevel="0" r="3512"/>
    <row collapsed="false" customFormat="false" customHeight="true" hidden="false" ht="14.4" outlineLevel="0" r="3513"/>
    <row collapsed="false" customFormat="false" customHeight="true" hidden="false" ht="14.4" outlineLevel="0" r="3514"/>
    <row collapsed="false" customFormat="false" customHeight="true" hidden="false" ht="14.4" outlineLevel="0" r="3515"/>
    <row collapsed="false" customFormat="false" customHeight="true" hidden="false" ht="14.4" outlineLevel="0" r="3516"/>
    <row collapsed="false" customFormat="false" customHeight="true" hidden="false" ht="14.4" outlineLevel="0" r="3517"/>
    <row collapsed="false" customFormat="false" customHeight="true" hidden="false" ht="14.4" outlineLevel="0" r="3518"/>
    <row collapsed="false" customFormat="false" customHeight="true" hidden="false" ht="14.4" outlineLevel="0" r="3519"/>
    <row collapsed="false" customFormat="false" customHeight="true" hidden="false" ht="14.4" outlineLevel="0" r="3520"/>
    <row collapsed="false" customFormat="false" customHeight="true" hidden="false" ht="14.4" outlineLevel="0" r="3521"/>
    <row collapsed="false" customFormat="false" customHeight="true" hidden="false" ht="14.4" outlineLevel="0" r="3522"/>
    <row collapsed="false" customFormat="false" customHeight="true" hidden="false" ht="14.4" outlineLevel="0" r="3523"/>
    <row collapsed="false" customFormat="false" customHeight="true" hidden="false" ht="14.4" outlineLevel="0" r="3524"/>
    <row collapsed="false" customFormat="false" customHeight="true" hidden="false" ht="14.4" outlineLevel="0" r="3525"/>
    <row collapsed="false" customFormat="false" customHeight="true" hidden="false" ht="14.4" outlineLevel="0" r="3526"/>
    <row collapsed="false" customFormat="false" customHeight="true" hidden="false" ht="14.4" outlineLevel="0" r="3527"/>
    <row collapsed="false" customFormat="false" customHeight="true" hidden="false" ht="14.4" outlineLevel="0" r="3528"/>
    <row collapsed="false" customFormat="false" customHeight="true" hidden="false" ht="14.4" outlineLevel="0" r="3529"/>
    <row collapsed="false" customFormat="false" customHeight="true" hidden="false" ht="14.4" outlineLevel="0" r="3530"/>
    <row collapsed="false" customFormat="false" customHeight="true" hidden="false" ht="14.4" outlineLevel="0" r="3531"/>
    <row collapsed="false" customFormat="false" customHeight="true" hidden="false" ht="14.4" outlineLevel="0" r="3532"/>
    <row collapsed="false" customFormat="false" customHeight="true" hidden="false" ht="14.4" outlineLevel="0" r="3533"/>
    <row collapsed="false" customFormat="false" customHeight="true" hidden="false" ht="14.4" outlineLevel="0" r="3534"/>
    <row collapsed="false" customFormat="false" customHeight="true" hidden="false" ht="14.4" outlineLevel="0" r="3535"/>
    <row collapsed="false" customFormat="false" customHeight="true" hidden="false" ht="14.4" outlineLevel="0" r="3536"/>
    <row collapsed="false" customFormat="false" customHeight="true" hidden="false" ht="14.4" outlineLevel="0" r="3537"/>
    <row collapsed="false" customFormat="false" customHeight="true" hidden="false" ht="14.4" outlineLevel="0" r="3538"/>
    <row collapsed="false" customFormat="false" customHeight="true" hidden="false" ht="14.4" outlineLevel="0" r="3539"/>
    <row collapsed="false" customFormat="false" customHeight="true" hidden="false" ht="14.4" outlineLevel="0" r="3540"/>
    <row collapsed="false" customFormat="false" customHeight="true" hidden="false" ht="14.4" outlineLevel="0" r="3541"/>
    <row collapsed="false" customFormat="false" customHeight="true" hidden="false" ht="14.4" outlineLevel="0" r="3542"/>
    <row collapsed="false" customFormat="false" customHeight="true" hidden="false" ht="14.4" outlineLevel="0" r="3543"/>
    <row collapsed="false" customFormat="false" customHeight="true" hidden="false" ht="14.4" outlineLevel="0" r="3544"/>
    <row collapsed="false" customFormat="false" customHeight="true" hidden="false" ht="14.4" outlineLevel="0" r="3545"/>
    <row collapsed="false" customFormat="false" customHeight="true" hidden="false" ht="14.4" outlineLevel="0" r="3546"/>
    <row collapsed="false" customFormat="false" customHeight="true" hidden="false" ht="14.4" outlineLevel="0" r="3547"/>
    <row collapsed="false" customFormat="false" customHeight="true" hidden="false" ht="14.4" outlineLevel="0" r="3548"/>
    <row collapsed="false" customFormat="false" customHeight="true" hidden="false" ht="14.4" outlineLevel="0" r="3549"/>
    <row collapsed="false" customFormat="false" customHeight="true" hidden="false" ht="14.4" outlineLevel="0" r="3550"/>
    <row collapsed="false" customFormat="false" customHeight="true" hidden="false" ht="14.4" outlineLevel="0" r="3551"/>
    <row collapsed="false" customFormat="false" customHeight="true" hidden="false" ht="14.4" outlineLevel="0" r="3552"/>
    <row collapsed="false" customFormat="false" customHeight="true" hidden="false" ht="14.4" outlineLevel="0" r="3553"/>
    <row collapsed="false" customFormat="false" customHeight="true" hidden="false" ht="14.4" outlineLevel="0" r="3554"/>
    <row collapsed="false" customFormat="false" customHeight="true" hidden="false" ht="14.4" outlineLevel="0" r="3555"/>
    <row collapsed="false" customFormat="false" customHeight="true" hidden="false" ht="14.4" outlineLevel="0" r="3556"/>
    <row collapsed="false" customFormat="false" customHeight="true" hidden="false" ht="14.4" outlineLevel="0" r="3557"/>
    <row collapsed="false" customFormat="false" customHeight="true" hidden="false" ht="14.4" outlineLevel="0" r="3558"/>
    <row collapsed="false" customFormat="false" customHeight="true" hidden="false" ht="14.4" outlineLevel="0" r="3559"/>
    <row collapsed="false" customFormat="false" customHeight="true" hidden="false" ht="14.4" outlineLevel="0" r="3560"/>
    <row collapsed="false" customFormat="false" customHeight="true" hidden="false" ht="14.4" outlineLevel="0" r="3561"/>
    <row collapsed="false" customFormat="false" customHeight="true" hidden="false" ht="14.4" outlineLevel="0" r="3562"/>
    <row collapsed="false" customFormat="false" customHeight="true" hidden="false" ht="14.4" outlineLevel="0" r="3563"/>
    <row collapsed="false" customFormat="false" customHeight="true" hidden="false" ht="14.4" outlineLevel="0" r="3564"/>
    <row collapsed="false" customFormat="false" customHeight="true" hidden="false" ht="14.4" outlineLevel="0" r="3565"/>
    <row collapsed="false" customFormat="false" customHeight="true" hidden="false" ht="14.4" outlineLevel="0" r="3566"/>
    <row collapsed="false" customFormat="false" customHeight="true" hidden="false" ht="14.4" outlineLevel="0" r="3567"/>
    <row collapsed="false" customFormat="false" customHeight="true" hidden="false" ht="14.4" outlineLevel="0" r="3568"/>
    <row collapsed="false" customFormat="false" customHeight="true" hidden="false" ht="14.4" outlineLevel="0" r="3569"/>
    <row collapsed="false" customFormat="false" customHeight="true" hidden="false" ht="14.4" outlineLevel="0" r="3570"/>
    <row collapsed="false" customFormat="false" customHeight="true" hidden="false" ht="14.4" outlineLevel="0" r="3571"/>
    <row collapsed="false" customFormat="false" customHeight="true" hidden="false" ht="14.4" outlineLevel="0" r="3572"/>
    <row collapsed="false" customFormat="false" customHeight="true" hidden="false" ht="14.4" outlineLevel="0" r="3573"/>
    <row collapsed="false" customFormat="false" customHeight="true" hidden="false" ht="14.4" outlineLevel="0" r="3574"/>
    <row collapsed="false" customFormat="false" customHeight="true" hidden="false" ht="14.4" outlineLevel="0" r="3575"/>
    <row collapsed="false" customFormat="false" customHeight="true" hidden="false" ht="14.4" outlineLevel="0" r="3576"/>
    <row collapsed="false" customFormat="false" customHeight="true" hidden="false" ht="14.4" outlineLevel="0" r="3577"/>
    <row collapsed="false" customFormat="false" customHeight="true" hidden="false" ht="14.4" outlineLevel="0" r="3578"/>
    <row collapsed="false" customFormat="false" customHeight="true" hidden="false" ht="14.4" outlineLevel="0" r="3579"/>
    <row collapsed="false" customFormat="false" customHeight="true" hidden="false" ht="14.4" outlineLevel="0" r="3580"/>
    <row collapsed="false" customFormat="false" customHeight="true" hidden="false" ht="14.4" outlineLevel="0" r="3581"/>
    <row collapsed="false" customFormat="false" customHeight="true" hidden="false" ht="14.4" outlineLevel="0" r="3582"/>
    <row collapsed="false" customFormat="false" customHeight="true" hidden="false" ht="14.4" outlineLevel="0" r="3583"/>
    <row collapsed="false" customFormat="false" customHeight="true" hidden="false" ht="14.4" outlineLevel="0" r="3584"/>
    <row collapsed="false" customFormat="false" customHeight="true" hidden="false" ht="14.4" outlineLevel="0" r="3585"/>
    <row collapsed="false" customFormat="false" customHeight="true" hidden="false" ht="14.4" outlineLevel="0" r="3586"/>
    <row collapsed="false" customFormat="false" customHeight="true" hidden="false" ht="14.4" outlineLevel="0" r="3587"/>
    <row collapsed="false" customFormat="false" customHeight="true" hidden="false" ht="14.4" outlineLevel="0" r="3588"/>
    <row collapsed="false" customFormat="false" customHeight="true" hidden="false" ht="14.4" outlineLevel="0" r="3589"/>
    <row collapsed="false" customFormat="false" customHeight="true" hidden="false" ht="14.4" outlineLevel="0" r="3590"/>
    <row collapsed="false" customFormat="false" customHeight="true" hidden="false" ht="14.4" outlineLevel="0" r="3591"/>
    <row collapsed="false" customFormat="false" customHeight="true" hidden="false" ht="14.4" outlineLevel="0" r="3592"/>
    <row collapsed="false" customFormat="false" customHeight="true" hidden="false" ht="14.4" outlineLevel="0" r="3593"/>
    <row collapsed="false" customFormat="false" customHeight="true" hidden="false" ht="14.4" outlineLevel="0" r="3594"/>
    <row collapsed="false" customFormat="false" customHeight="true" hidden="false" ht="14.4" outlineLevel="0" r="3595"/>
    <row collapsed="false" customFormat="false" customHeight="true" hidden="false" ht="14.4" outlineLevel="0" r="3596"/>
    <row collapsed="false" customFormat="false" customHeight="true" hidden="false" ht="14.4" outlineLevel="0" r="3597"/>
    <row collapsed="false" customFormat="false" customHeight="true" hidden="false" ht="14.4" outlineLevel="0" r="3598"/>
    <row collapsed="false" customFormat="false" customHeight="true" hidden="false" ht="14.4" outlineLevel="0" r="3599"/>
    <row collapsed="false" customFormat="false" customHeight="true" hidden="false" ht="14.4" outlineLevel="0" r="3600"/>
    <row collapsed="false" customFormat="false" customHeight="true" hidden="false" ht="14.4" outlineLevel="0" r="3601"/>
    <row collapsed="false" customFormat="false" customHeight="true" hidden="false" ht="14.4" outlineLevel="0" r="3602"/>
    <row collapsed="false" customFormat="false" customHeight="true" hidden="false" ht="14.4" outlineLevel="0" r="3603"/>
    <row collapsed="false" customFormat="false" customHeight="true" hidden="false" ht="14.4" outlineLevel="0" r="3604"/>
    <row collapsed="false" customFormat="false" customHeight="true" hidden="false" ht="14.4" outlineLevel="0" r="3605"/>
    <row collapsed="false" customFormat="false" customHeight="true" hidden="false" ht="14.4" outlineLevel="0" r="3606"/>
    <row collapsed="false" customFormat="false" customHeight="true" hidden="false" ht="14.4" outlineLevel="0" r="3607"/>
    <row collapsed="false" customFormat="false" customHeight="true" hidden="false" ht="14.4" outlineLevel="0" r="3608"/>
    <row collapsed="false" customFormat="false" customHeight="true" hidden="false" ht="14.4" outlineLevel="0" r="3609"/>
    <row collapsed="false" customFormat="false" customHeight="true" hidden="false" ht="14.4" outlineLevel="0" r="3610"/>
    <row collapsed="false" customFormat="false" customHeight="true" hidden="false" ht="14.4" outlineLevel="0" r="3611"/>
    <row collapsed="false" customFormat="false" customHeight="true" hidden="false" ht="14.4" outlineLevel="0" r="3612"/>
    <row collapsed="false" customFormat="false" customHeight="true" hidden="false" ht="14.4" outlineLevel="0" r="3613"/>
    <row collapsed="false" customFormat="false" customHeight="true" hidden="false" ht="14.4" outlineLevel="0" r="3614"/>
    <row collapsed="false" customFormat="false" customHeight="true" hidden="false" ht="14.4" outlineLevel="0" r="3615"/>
    <row collapsed="false" customFormat="false" customHeight="true" hidden="false" ht="14.4" outlineLevel="0" r="3616"/>
    <row collapsed="false" customFormat="false" customHeight="true" hidden="false" ht="14.4" outlineLevel="0" r="3617"/>
    <row collapsed="false" customFormat="false" customHeight="true" hidden="false" ht="14.4" outlineLevel="0" r="3618"/>
    <row collapsed="false" customFormat="false" customHeight="true" hidden="false" ht="14.4" outlineLevel="0" r="3619"/>
    <row collapsed="false" customFormat="false" customHeight="true" hidden="false" ht="14.4" outlineLevel="0" r="3620"/>
    <row collapsed="false" customFormat="false" customHeight="true" hidden="false" ht="14.4" outlineLevel="0" r="3621"/>
    <row collapsed="false" customFormat="false" customHeight="true" hidden="false" ht="14.4" outlineLevel="0" r="3622"/>
    <row collapsed="false" customFormat="false" customHeight="true" hidden="false" ht="14.4" outlineLevel="0" r="3623"/>
    <row collapsed="false" customFormat="false" customHeight="true" hidden="false" ht="14.4" outlineLevel="0" r="3624"/>
    <row collapsed="false" customFormat="false" customHeight="true" hidden="false" ht="14.4" outlineLevel="0" r="3625"/>
    <row collapsed="false" customFormat="false" customHeight="true" hidden="false" ht="14.4" outlineLevel="0" r="3626"/>
    <row collapsed="false" customFormat="false" customHeight="true" hidden="false" ht="14.4" outlineLevel="0" r="3627"/>
    <row collapsed="false" customFormat="false" customHeight="true" hidden="false" ht="14.4" outlineLevel="0" r="3628"/>
    <row collapsed="false" customFormat="false" customHeight="true" hidden="false" ht="14.4" outlineLevel="0" r="3629"/>
    <row collapsed="false" customFormat="false" customHeight="true" hidden="false" ht="14.4" outlineLevel="0" r="3630"/>
    <row collapsed="false" customFormat="false" customHeight="true" hidden="false" ht="14.4" outlineLevel="0" r="3631"/>
    <row collapsed="false" customFormat="false" customHeight="true" hidden="false" ht="14.4" outlineLevel="0" r="3632"/>
    <row collapsed="false" customFormat="false" customHeight="true" hidden="false" ht="14.4" outlineLevel="0" r="3633"/>
    <row collapsed="false" customFormat="false" customHeight="true" hidden="false" ht="14.4" outlineLevel="0" r="3634"/>
    <row collapsed="false" customFormat="false" customHeight="true" hidden="false" ht="14.4" outlineLevel="0" r="3635"/>
    <row collapsed="false" customFormat="false" customHeight="true" hidden="false" ht="14.4" outlineLevel="0" r="3636"/>
    <row collapsed="false" customFormat="false" customHeight="true" hidden="false" ht="14.4" outlineLevel="0" r="3637"/>
    <row collapsed="false" customFormat="false" customHeight="true" hidden="false" ht="14.4" outlineLevel="0" r="3638"/>
    <row collapsed="false" customFormat="false" customHeight="true" hidden="false" ht="14.4" outlineLevel="0" r="3639"/>
    <row collapsed="false" customFormat="false" customHeight="true" hidden="false" ht="14.4" outlineLevel="0" r="3640"/>
    <row collapsed="false" customFormat="false" customHeight="true" hidden="false" ht="14.4" outlineLevel="0" r="3641"/>
    <row collapsed="false" customFormat="false" customHeight="true" hidden="false" ht="14.4" outlineLevel="0" r="3642"/>
    <row collapsed="false" customFormat="false" customHeight="true" hidden="false" ht="14.4" outlineLevel="0" r="3643"/>
    <row collapsed="false" customFormat="false" customHeight="true" hidden="false" ht="14.4" outlineLevel="0" r="3644"/>
    <row collapsed="false" customFormat="false" customHeight="true" hidden="false" ht="14.4" outlineLevel="0" r="3645"/>
    <row collapsed="false" customFormat="false" customHeight="true" hidden="false" ht="14.4" outlineLevel="0" r="3646"/>
    <row collapsed="false" customFormat="false" customHeight="true" hidden="false" ht="14.4" outlineLevel="0" r="3647"/>
    <row collapsed="false" customFormat="false" customHeight="true" hidden="false" ht="14.4" outlineLevel="0" r="3648"/>
    <row collapsed="false" customFormat="false" customHeight="true" hidden="false" ht="14.4" outlineLevel="0" r="3649"/>
    <row collapsed="false" customFormat="false" customHeight="true" hidden="false" ht="14.4" outlineLevel="0" r="3650"/>
    <row collapsed="false" customFormat="false" customHeight="true" hidden="false" ht="14.4" outlineLevel="0" r="3651"/>
    <row collapsed="false" customFormat="false" customHeight="true" hidden="false" ht="14.4" outlineLevel="0" r="3652"/>
    <row collapsed="false" customFormat="false" customHeight="true" hidden="false" ht="14.4" outlineLevel="0" r="3653"/>
    <row collapsed="false" customFormat="false" customHeight="true" hidden="false" ht="14.4" outlineLevel="0" r="3654"/>
    <row collapsed="false" customFormat="false" customHeight="true" hidden="false" ht="14.4" outlineLevel="0" r="3655"/>
    <row collapsed="false" customFormat="false" customHeight="true" hidden="false" ht="14.4" outlineLevel="0" r="3656"/>
    <row collapsed="false" customFormat="false" customHeight="true" hidden="false" ht="14.4" outlineLevel="0" r="3657"/>
    <row collapsed="false" customFormat="false" customHeight="true" hidden="false" ht="14.4" outlineLevel="0" r="3658"/>
    <row collapsed="false" customFormat="false" customHeight="true" hidden="false" ht="14.4" outlineLevel="0" r="3659"/>
    <row collapsed="false" customFormat="false" customHeight="true" hidden="false" ht="14.4" outlineLevel="0" r="3660"/>
    <row collapsed="false" customFormat="false" customHeight="true" hidden="false" ht="14.4" outlineLevel="0" r="3661"/>
    <row collapsed="false" customFormat="false" customHeight="true" hidden="false" ht="14.4" outlineLevel="0" r="3662"/>
    <row collapsed="false" customFormat="false" customHeight="true" hidden="false" ht="14.4" outlineLevel="0" r="3663"/>
    <row collapsed="false" customFormat="false" customHeight="true" hidden="false" ht="14.4" outlineLevel="0" r="3664"/>
    <row collapsed="false" customFormat="false" customHeight="true" hidden="false" ht="14.4" outlineLevel="0" r="3665"/>
    <row collapsed="false" customFormat="false" customHeight="true" hidden="false" ht="14.4" outlineLevel="0" r="3666"/>
    <row collapsed="false" customFormat="false" customHeight="true" hidden="false" ht="14.4" outlineLevel="0" r="3667"/>
    <row collapsed="false" customFormat="false" customHeight="true" hidden="false" ht="14.4" outlineLevel="0" r="3668"/>
    <row collapsed="false" customFormat="false" customHeight="true" hidden="false" ht="14.4" outlineLevel="0" r="3669"/>
    <row collapsed="false" customFormat="false" customHeight="true" hidden="false" ht="14.4" outlineLevel="0" r="3670"/>
    <row collapsed="false" customFormat="false" customHeight="true" hidden="false" ht="14.4" outlineLevel="0" r="3671"/>
    <row collapsed="false" customFormat="false" customHeight="true" hidden="false" ht="14.4" outlineLevel="0" r="3672"/>
    <row collapsed="false" customFormat="false" customHeight="true" hidden="false" ht="14.4" outlineLevel="0" r="3673"/>
    <row collapsed="false" customFormat="false" customHeight="true" hidden="false" ht="14.4" outlineLevel="0" r="3674"/>
    <row collapsed="false" customFormat="false" customHeight="true" hidden="false" ht="14.4" outlineLevel="0" r="3675"/>
    <row collapsed="false" customFormat="false" customHeight="true" hidden="false" ht="14.4" outlineLevel="0" r="3676"/>
    <row collapsed="false" customFormat="false" customHeight="true" hidden="false" ht="14.4" outlineLevel="0" r="3677"/>
    <row collapsed="false" customFormat="false" customHeight="true" hidden="false" ht="14.4" outlineLevel="0" r="3678"/>
    <row collapsed="false" customFormat="false" customHeight="true" hidden="false" ht="14.4" outlineLevel="0" r="3679"/>
    <row collapsed="false" customFormat="false" customHeight="true" hidden="false" ht="14.4" outlineLevel="0" r="3680"/>
    <row collapsed="false" customFormat="false" customHeight="true" hidden="false" ht="14.4" outlineLevel="0" r="3681"/>
    <row collapsed="false" customFormat="false" customHeight="true" hidden="false" ht="14.4" outlineLevel="0" r="3682"/>
    <row collapsed="false" customFormat="false" customHeight="true" hidden="false" ht="14.4" outlineLevel="0" r="3683"/>
    <row collapsed="false" customFormat="false" customHeight="true" hidden="false" ht="14.4" outlineLevel="0" r="3684"/>
    <row collapsed="false" customFormat="false" customHeight="true" hidden="false" ht="14.4" outlineLevel="0" r="3685"/>
    <row collapsed="false" customFormat="false" customHeight="true" hidden="false" ht="14.4" outlineLevel="0" r="3686"/>
    <row collapsed="false" customFormat="false" customHeight="true" hidden="false" ht="14.4" outlineLevel="0" r="3687"/>
    <row collapsed="false" customFormat="false" customHeight="true" hidden="false" ht="14.4" outlineLevel="0" r="3688"/>
    <row collapsed="false" customFormat="false" customHeight="true" hidden="false" ht="14.4" outlineLevel="0" r="3689"/>
    <row collapsed="false" customFormat="false" customHeight="true" hidden="false" ht="14.4" outlineLevel="0" r="3690"/>
    <row collapsed="false" customFormat="false" customHeight="true" hidden="false" ht="14.4" outlineLevel="0" r="3691"/>
    <row collapsed="false" customFormat="false" customHeight="true" hidden="false" ht="14.4" outlineLevel="0" r="3692"/>
    <row collapsed="false" customFormat="false" customHeight="true" hidden="false" ht="14.4" outlineLevel="0" r="3693"/>
    <row collapsed="false" customFormat="false" customHeight="true" hidden="false" ht="14.4" outlineLevel="0" r="3694"/>
    <row collapsed="false" customFormat="false" customHeight="true" hidden="false" ht="14.4" outlineLevel="0" r="3695"/>
    <row collapsed="false" customFormat="false" customHeight="true" hidden="false" ht="14.4" outlineLevel="0" r="3696"/>
    <row collapsed="false" customFormat="false" customHeight="true" hidden="false" ht="14.4" outlineLevel="0" r="3697"/>
    <row collapsed="false" customFormat="false" customHeight="true" hidden="false" ht="14.4" outlineLevel="0" r="3698"/>
    <row collapsed="false" customFormat="false" customHeight="true" hidden="false" ht="14.4" outlineLevel="0" r="3699"/>
    <row collapsed="false" customFormat="false" customHeight="true" hidden="false" ht="14.4" outlineLevel="0" r="3700"/>
    <row collapsed="false" customFormat="false" customHeight="true" hidden="false" ht="14.4" outlineLevel="0" r="3701"/>
    <row collapsed="false" customFormat="false" customHeight="true" hidden="false" ht="14.4" outlineLevel="0" r="3702"/>
    <row collapsed="false" customFormat="false" customHeight="true" hidden="false" ht="14.4" outlineLevel="0" r="3703"/>
    <row collapsed="false" customFormat="false" customHeight="true" hidden="false" ht="14.4" outlineLevel="0" r="3704"/>
    <row collapsed="false" customFormat="false" customHeight="true" hidden="false" ht="14.4" outlineLevel="0" r="3705"/>
    <row collapsed="false" customFormat="false" customHeight="true" hidden="false" ht="14.4" outlineLevel="0" r="3706"/>
    <row collapsed="false" customFormat="false" customHeight="true" hidden="false" ht="14.4" outlineLevel="0" r="3707"/>
    <row collapsed="false" customFormat="false" customHeight="true" hidden="false" ht="14.4" outlineLevel="0" r="3708"/>
    <row collapsed="false" customFormat="false" customHeight="true" hidden="false" ht="14.4" outlineLevel="0" r="3709"/>
    <row collapsed="false" customFormat="false" customHeight="true" hidden="false" ht="14.4" outlineLevel="0" r="3710"/>
    <row collapsed="false" customFormat="false" customHeight="true" hidden="false" ht="14.4" outlineLevel="0" r="3711"/>
    <row collapsed="false" customFormat="false" customHeight="true" hidden="false" ht="14.4" outlineLevel="0" r="3712"/>
    <row collapsed="false" customFormat="false" customHeight="true" hidden="false" ht="14.4" outlineLevel="0" r="3713"/>
    <row collapsed="false" customFormat="false" customHeight="true" hidden="false" ht="14.4" outlineLevel="0" r="3714"/>
    <row collapsed="false" customFormat="false" customHeight="true" hidden="false" ht="14.4" outlineLevel="0" r="3715"/>
    <row collapsed="false" customFormat="false" customHeight="true" hidden="false" ht="14.4" outlineLevel="0" r="3716"/>
    <row collapsed="false" customFormat="false" customHeight="true" hidden="false" ht="14.4" outlineLevel="0" r="3717"/>
    <row collapsed="false" customFormat="false" customHeight="true" hidden="false" ht="14.4" outlineLevel="0" r="3718"/>
    <row collapsed="false" customFormat="false" customHeight="true" hidden="false" ht="14.4" outlineLevel="0" r="3719"/>
    <row collapsed="false" customFormat="false" customHeight="true" hidden="false" ht="14.4" outlineLevel="0" r="3720"/>
    <row collapsed="false" customFormat="false" customHeight="true" hidden="false" ht="14.4" outlineLevel="0" r="3721"/>
    <row collapsed="false" customFormat="false" customHeight="true" hidden="false" ht="14.4" outlineLevel="0" r="3722"/>
    <row collapsed="false" customFormat="false" customHeight="true" hidden="false" ht="14.4" outlineLevel="0" r="3723"/>
    <row collapsed="false" customFormat="false" customHeight="true" hidden="false" ht="14.4" outlineLevel="0" r="3724"/>
    <row collapsed="false" customFormat="false" customHeight="true" hidden="false" ht="14.4" outlineLevel="0" r="3725"/>
    <row collapsed="false" customFormat="false" customHeight="true" hidden="false" ht="14.4" outlineLevel="0" r="3726"/>
    <row collapsed="false" customFormat="false" customHeight="true" hidden="false" ht="14.4" outlineLevel="0" r="3727"/>
    <row collapsed="false" customFormat="false" customHeight="true" hidden="false" ht="14.4" outlineLevel="0" r="3728"/>
    <row collapsed="false" customFormat="false" customHeight="true" hidden="false" ht="14.4" outlineLevel="0" r="3729"/>
    <row collapsed="false" customFormat="false" customHeight="true" hidden="false" ht="14.4" outlineLevel="0" r="3730"/>
    <row collapsed="false" customFormat="false" customHeight="true" hidden="false" ht="14.4" outlineLevel="0" r="3731"/>
    <row collapsed="false" customFormat="false" customHeight="true" hidden="false" ht="14.4" outlineLevel="0" r="3732"/>
    <row collapsed="false" customFormat="false" customHeight="true" hidden="false" ht="14.4" outlineLevel="0" r="3733"/>
    <row collapsed="false" customFormat="false" customHeight="true" hidden="false" ht="14.4" outlineLevel="0" r="3734"/>
    <row collapsed="false" customFormat="false" customHeight="true" hidden="false" ht="14.4" outlineLevel="0" r="3735"/>
    <row collapsed="false" customFormat="false" customHeight="true" hidden="false" ht="14.4" outlineLevel="0" r="3736"/>
    <row collapsed="false" customFormat="false" customHeight="true" hidden="false" ht="14.4" outlineLevel="0" r="3737"/>
    <row collapsed="false" customFormat="false" customHeight="true" hidden="false" ht="14.4" outlineLevel="0" r="3738"/>
    <row collapsed="false" customFormat="false" customHeight="true" hidden="false" ht="14.4" outlineLevel="0" r="3739"/>
    <row collapsed="false" customFormat="false" customHeight="true" hidden="false" ht="14.4" outlineLevel="0" r="3740"/>
    <row collapsed="false" customFormat="false" customHeight="true" hidden="false" ht="14.4" outlineLevel="0" r="3741"/>
    <row collapsed="false" customFormat="false" customHeight="true" hidden="false" ht="14.4" outlineLevel="0" r="3742"/>
    <row collapsed="false" customFormat="false" customHeight="true" hidden="false" ht="14.4" outlineLevel="0" r="3743"/>
    <row collapsed="false" customFormat="false" customHeight="true" hidden="false" ht="14.4" outlineLevel="0" r="3744"/>
    <row collapsed="false" customFormat="false" customHeight="true" hidden="false" ht="14.4" outlineLevel="0" r="3745"/>
    <row collapsed="false" customFormat="false" customHeight="true" hidden="false" ht="14.4" outlineLevel="0" r="3746"/>
    <row collapsed="false" customFormat="false" customHeight="true" hidden="false" ht="14.4" outlineLevel="0" r="3747"/>
    <row collapsed="false" customFormat="false" customHeight="true" hidden="false" ht="14.4" outlineLevel="0" r="3748"/>
    <row collapsed="false" customFormat="false" customHeight="true" hidden="false" ht="14.4" outlineLevel="0" r="3749"/>
    <row collapsed="false" customFormat="false" customHeight="true" hidden="false" ht="14.4" outlineLevel="0" r="3750"/>
    <row collapsed="false" customFormat="false" customHeight="true" hidden="false" ht="14.4" outlineLevel="0" r="3751"/>
    <row collapsed="false" customFormat="false" customHeight="true" hidden="false" ht="14.4" outlineLevel="0" r="3752"/>
    <row collapsed="false" customFormat="false" customHeight="true" hidden="false" ht="14.4" outlineLevel="0" r="3753"/>
    <row collapsed="false" customFormat="false" customHeight="true" hidden="false" ht="14.4" outlineLevel="0" r="3754"/>
    <row collapsed="false" customFormat="false" customHeight="true" hidden="false" ht="14.4" outlineLevel="0" r="3755"/>
    <row collapsed="false" customFormat="false" customHeight="true" hidden="false" ht="14.4" outlineLevel="0" r="3756"/>
    <row collapsed="false" customFormat="false" customHeight="true" hidden="false" ht="14.4" outlineLevel="0" r="3757"/>
    <row collapsed="false" customFormat="false" customHeight="true" hidden="false" ht="14.4" outlineLevel="0" r="3758"/>
    <row collapsed="false" customFormat="false" customHeight="true" hidden="false" ht="14.4" outlineLevel="0" r="3759"/>
    <row collapsed="false" customFormat="false" customHeight="true" hidden="false" ht="14.4" outlineLevel="0" r="3760"/>
    <row collapsed="false" customFormat="false" customHeight="true" hidden="false" ht="14.4" outlineLevel="0" r="3761"/>
    <row collapsed="false" customFormat="false" customHeight="true" hidden="false" ht="14.4" outlineLevel="0" r="3762"/>
    <row collapsed="false" customFormat="false" customHeight="true" hidden="false" ht="14.4" outlineLevel="0" r="3763"/>
    <row collapsed="false" customFormat="false" customHeight="true" hidden="false" ht="14.4" outlineLevel="0" r="3764"/>
    <row collapsed="false" customFormat="false" customHeight="true" hidden="false" ht="14.4" outlineLevel="0" r="3765"/>
    <row collapsed="false" customFormat="false" customHeight="true" hidden="false" ht="14.4" outlineLevel="0" r="3766"/>
    <row collapsed="false" customFormat="false" customHeight="true" hidden="false" ht="14.4" outlineLevel="0" r="3767"/>
    <row collapsed="false" customFormat="false" customHeight="true" hidden="false" ht="14.4" outlineLevel="0" r="3768"/>
    <row collapsed="false" customFormat="false" customHeight="true" hidden="false" ht="14.4" outlineLevel="0" r="3769"/>
    <row collapsed="false" customFormat="false" customHeight="true" hidden="false" ht="14.4" outlineLevel="0" r="3770"/>
    <row collapsed="false" customFormat="false" customHeight="true" hidden="false" ht="14.4" outlineLevel="0" r="3771"/>
    <row collapsed="false" customFormat="false" customHeight="true" hidden="false" ht="14.4" outlineLevel="0" r="3772"/>
    <row collapsed="false" customFormat="false" customHeight="true" hidden="false" ht="14.4" outlineLevel="0" r="3773"/>
    <row collapsed="false" customFormat="false" customHeight="true" hidden="false" ht="14.4" outlineLevel="0" r="3774"/>
    <row collapsed="false" customFormat="false" customHeight="true" hidden="false" ht="14.4" outlineLevel="0" r="3775"/>
    <row collapsed="false" customFormat="false" customHeight="true" hidden="false" ht="14.4" outlineLevel="0" r="3776"/>
    <row collapsed="false" customFormat="false" customHeight="true" hidden="false" ht="14.4" outlineLevel="0" r="3777"/>
    <row collapsed="false" customFormat="false" customHeight="true" hidden="false" ht="14.4" outlineLevel="0" r="3778"/>
    <row collapsed="false" customFormat="false" customHeight="true" hidden="false" ht="14.4" outlineLevel="0" r="3779"/>
    <row collapsed="false" customFormat="false" customHeight="true" hidden="false" ht="14.4" outlineLevel="0" r="3780"/>
    <row collapsed="false" customFormat="false" customHeight="true" hidden="false" ht="14.4" outlineLevel="0" r="3781"/>
    <row collapsed="false" customFormat="false" customHeight="true" hidden="false" ht="14.4" outlineLevel="0" r="3782"/>
    <row collapsed="false" customFormat="false" customHeight="true" hidden="false" ht="14.4" outlineLevel="0" r="3783"/>
    <row collapsed="false" customFormat="false" customHeight="true" hidden="false" ht="14.4" outlineLevel="0" r="3784"/>
    <row collapsed="false" customFormat="false" customHeight="true" hidden="false" ht="14.4" outlineLevel="0" r="3785"/>
    <row collapsed="false" customFormat="false" customHeight="true" hidden="false" ht="14.4" outlineLevel="0" r="3786"/>
    <row collapsed="false" customFormat="false" customHeight="true" hidden="false" ht="14.4" outlineLevel="0" r="3787"/>
    <row collapsed="false" customFormat="false" customHeight="true" hidden="false" ht="14.4" outlineLevel="0" r="3788"/>
    <row collapsed="false" customFormat="false" customHeight="true" hidden="false" ht="14.4" outlineLevel="0" r="3789"/>
    <row collapsed="false" customFormat="false" customHeight="true" hidden="false" ht="14.4" outlineLevel="0" r="3790"/>
    <row collapsed="false" customFormat="false" customHeight="true" hidden="false" ht="14.4" outlineLevel="0" r="3791"/>
    <row collapsed="false" customFormat="false" customHeight="true" hidden="false" ht="14.4" outlineLevel="0" r="3792"/>
    <row collapsed="false" customFormat="false" customHeight="true" hidden="false" ht="14.4" outlineLevel="0" r="3793"/>
    <row collapsed="false" customFormat="false" customHeight="true" hidden="false" ht="14.4" outlineLevel="0" r="3794"/>
    <row collapsed="false" customFormat="false" customHeight="true" hidden="false" ht="14.4" outlineLevel="0" r="3795"/>
    <row collapsed="false" customFormat="false" customHeight="true" hidden="false" ht="14.4" outlineLevel="0" r="3796"/>
    <row collapsed="false" customFormat="false" customHeight="true" hidden="false" ht="14.4" outlineLevel="0" r="3797"/>
    <row collapsed="false" customFormat="false" customHeight="true" hidden="false" ht="14.4" outlineLevel="0" r="3798"/>
    <row collapsed="false" customFormat="false" customHeight="true" hidden="false" ht="14.4" outlineLevel="0" r="3799"/>
    <row collapsed="false" customFormat="false" customHeight="true" hidden="false" ht="14.4" outlineLevel="0" r="3800"/>
    <row collapsed="false" customFormat="false" customHeight="true" hidden="false" ht="14.4" outlineLevel="0" r="3801"/>
    <row collapsed="false" customFormat="false" customHeight="true" hidden="false" ht="14.4" outlineLevel="0" r="3802"/>
    <row collapsed="false" customFormat="false" customHeight="true" hidden="false" ht="14.4" outlineLevel="0" r="3803"/>
    <row collapsed="false" customFormat="false" customHeight="true" hidden="false" ht="14.4" outlineLevel="0" r="3804"/>
    <row collapsed="false" customFormat="false" customHeight="true" hidden="false" ht="14.4" outlineLevel="0" r="3805"/>
    <row collapsed="false" customFormat="false" customHeight="true" hidden="false" ht="14.4" outlineLevel="0" r="3806"/>
    <row collapsed="false" customFormat="false" customHeight="true" hidden="false" ht="14.4" outlineLevel="0" r="3807"/>
    <row collapsed="false" customFormat="false" customHeight="true" hidden="false" ht="14.4" outlineLevel="0" r="3808"/>
    <row collapsed="false" customFormat="false" customHeight="true" hidden="false" ht="14.4" outlineLevel="0" r="3809"/>
    <row collapsed="false" customFormat="false" customHeight="true" hidden="false" ht="14.4" outlineLevel="0" r="3810"/>
    <row collapsed="false" customFormat="false" customHeight="true" hidden="false" ht="14.4" outlineLevel="0" r="3811"/>
    <row collapsed="false" customFormat="false" customHeight="true" hidden="false" ht="14.4" outlineLevel="0" r="3812"/>
    <row collapsed="false" customFormat="false" customHeight="true" hidden="false" ht="14.4" outlineLevel="0" r="3813"/>
    <row collapsed="false" customFormat="false" customHeight="true" hidden="false" ht="14.4" outlineLevel="0" r="3814"/>
    <row collapsed="false" customFormat="false" customHeight="true" hidden="false" ht="14.4" outlineLevel="0" r="3815"/>
    <row collapsed="false" customFormat="false" customHeight="true" hidden="false" ht="14.4" outlineLevel="0" r="3816"/>
    <row collapsed="false" customFormat="false" customHeight="true" hidden="false" ht="14.4" outlineLevel="0" r="3817"/>
    <row collapsed="false" customFormat="false" customHeight="true" hidden="false" ht="14.4" outlineLevel="0" r="3818"/>
    <row collapsed="false" customFormat="false" customHeight="true" hidden="false" ht="14.4" outlineLevel="0" r="3819"/>
    <row collapsed="false" customFormat="false" customHeight="true" hidden="false" ht="14.4" outlineLevel="0" r="3820"/>
    <row collapsed="false" customFormat="false" customHeight="true" hidden="false" ht="14.4" outlineLevel="0" r="3821"/>
    <row collapsed="false" customFormat="false" customHeight="true" hidden="false" ht="14.4" outlineLevel="0" r="3822"/>
    <row collapsed="false" customFormat="false" customHeight="true" hidden="false" ht="14.4" outlineLevel="0" r="3823"/>
    <row collapsed="false" customFormat="false" customHeight="true" hidden="false" ht="14.4" outlineLevel="0" r="3824"/>
    <row collapsed="false" customFormat="false" customHeight="true" hidden="false" ht="14.4" outlineLevel="0" r="3825"/>
    <row collapsed="false" customFormat="false" customHeight="true" hidden="false" ht="14.4" outlineLevel="0" r="3826"/>
    <row collapsed="false" customFormat="false" customHeight="true" hidden="false" ht="14.4" outlineLevel="0" r="3827"/>
    <row collapsed="false" customFormat="false" customHeight="true" hidden="false" ht="14.4" outlineLevel="0" r="3828"/>
    <row collapsed="false" customFormat="false" customHeight="true" hidden="false" ht="14.4" outlineLevel="0" r="3829"/>
    <row collapsed="false" customFormat="false" customHeight="true" hidden="false" ht="14.4" outlineLevel="0" r="3830"/>
    <row collapsed="false" customFormat="false" customHeight="true" hidden="false" ht="14.4" outlineLevel="0" r="3831"/>
    <row collapsed="false" customFormat="false" customHeight="true" hidden="false" ht="14.4" outlineLevel="0" r="3832"/>
    <row collapsed="false" customFormat="false" customHeight="true" hidden="false" ht="14.4" outlineLevel="0" r="3833"/>
    <row collapsed="false" customFormat="false" customHeight="true" hidden="false" ht="14.4" outlineLevel="0" r="3834"/>
    <row collapsed="false" customFormat="false" customHeight="true" hidden="false" ht="14.4" outlineLevel="0" r="3835"/>
    <row collapsed="false" customFormat="false" customHeight="true" hidden="false" ht="14.4" outlineLevel="0" r="3836"/>
    <row collapsed="false" customFormat="false" customHeight="true" hidden="false" ht="14.4" outlineLevel="0" r="3837"/>
    <row collapsed="false" customFormat="false" customHeight="true" hidden="false" ht="14.4" outlineLevel="0" r="3838"/>
    <row collapsed="false" customFormat="false" customHeight="true" hidden="false" ht="14.4" outlineLevel="0" r="3839"/>
    <row collapsed="false" customFormat="false" customHeight="true" hidden="false" ht="14.4" outlineLevel="0" r="3840"/>
    <row collapsed="false" customFormat="false" customHeight="true" hidden="false" ht="14.4" outlineLevel="0" r="3841"/>
    <row collapsed="false" customFormat="false" customHeight="true" hidden="false" ht="14.4" outlineLevel="0" r="3842"/>
    <row collapsed="false" customFormat="false" customHeight="true" hidden="false" ht="14.4" outlineLevel="0" r="3843"/>
    <row collapsed="false" customFormat="false" customHeight="true" hidden="false" ht="14.4" outlineLevel="0" r="3844"/>
    <row collapsed="false" customFormat="false" customHeight="true" hidden="false" ht="14.4" outlineLevel="0" r="3845"/>
    <row collapsed="false" customFormat="false" customHeight="true" hidden="false" ht="14.4" outlineLevel="0" r="3846"/>
    <row collapsed="false" customFormat="false" customHeight="true" hidden="false" ht="14.4" outlineLevel="0" r="3847"/>
    <row collapsed="false" customFormat="false" customHeight="true" hidden="false" ht="14.4" outlineLevel="0" r="3848"/>
    <row collapsed="false" customFormat="false" customHeight="true" hidden="false" ht="14.4" outlineLevel="0" r="3849"/>
    <row collapsed="false" customFormat="false" customHeight="true" hidden="false" ht="14.4" outlineLevel="0" r="3850"/>
    <row collapsed="false" customFormat="false" customHeight="true" hidden="false" ht="14.4" outlineLevel="0" r="3851"/>
    <row collapsed="false" customFormat="false" customHeight="true" hidden="false" ht="14.4" outlineLevel="0" r="3852"/>
    <row collapsed="false" customFormat="false" customHeight="true" hidden="false" ht="14.4" outlineLevel="0" r="3853"/>
    <row collapsed="false" customFormat="false" customHeight="true" hidden="false" ht="14.4" outlineLevel="0" r="3854"/>
    <row collapsed="false" customFormat="false" customHeight="true" hidden="false" ht="14.4" outlineLevel="0" r="3855"/>
    <row collapsed="false" customFormat="false" customHeight="true" hidden="false" ht="14.4" outlineLevel="0" r="3856"/>
    <row collapsed="false" customFormat="false" customHeight="true" hidden="false" ht="14.4" outlineLevel="0" r="3857"/>
    <row collapsed="false" customFormat="false" customHeight="true" hidden="false" ht="14.4" outlineLevel="0" r="3858"/>
    <row collapsed="false" customFormat="false" customHeight="true" hidden="false" ht="14.4" outlineLevel="0" r="3859"/>
    <row collapsed="false" customFormat="false" customHeight="true" hidden="false" ht="14.4" outlineLevel="0" r="3860"/>
    <row collapsed="false" customFormat="false" customHeight="true" hidden="false" ht="14.4" outlineLevel="0" r="3861"/>
    <row collapsed="false" customFormat="false" customHeight="true" hidden="false" ht="14.4" outlineLevel="0" r="3862"/>
    <row collapsed="false" customFormat="false" customHeight="true" hidden="false" ht="14.4" outlineLevel="0" r="3863"/>
    <row collapsed="false" customFormat="false" customHeight="true" hidden="false" ht="14.4" outlineLevel="0" r="3864"/>
    <row collapsed="false" customFormat="false" customHeight="true" hidden="false" ht="14.4" outlineLevel="0" r="3865"/>
    <row collapsed="false" customFormat="false" customHeight="true" hidden="false" ht="14.4" outlineLevel="0" r="3866"/>
    <row collapsed="false" customFormat="false" customHeight="true" hidden="false" ht="14.4" outlineLevel="0" r="3867"/>
    <row collapsed="false" customFormat="false" customHeight="true" hidden="false" ht="14.4" outlineLevel="0" r="3868"/>
    <row collapsed="false" customFormat="false" customHeight="true" hidden="false" ht="14.4" outlineLevel="0" r="3869"/>
    <row collapsed="false" customFormat="false" customHeight="true" hidden="false" ht="14.4" outlineLevel="0" r="3870"/>
    <row collapsed="false" customFormat="false" customHeight="true" hidden="false" ht="14.4" outlineLevel="0" r="3871"/>
    <row collapsed="false" customFormat="false" customHeight="true" hidden="false" ht="14.4" outlineLevel="0" r="3872"/>
    <row collapsed="false" customFormat="false" customHeight="true" hidden="false" ht="14.4" outlineLevel="0" r="3873"/>
    <row collapsed="false" customFormat="false" customHeight="true" hidden="false" ht="14.4" outlineLevel="0" r="3874"/>
    <row collapsed="false" customFormat="false" customHeight="true" hidden="false" ht="14.4" outlineLevel="0" r="3875"/>
    <row collapsed="false" customFormat="false" customHeight="true" hidden="false" ht="14.4" outlineLevel="0" r="3876"/>
    <row collapsed="false" customFormat="false" customHeight="true" hidden="false" ht="14.4" outlineLevel="0" r="3877"/>
    <row collapsed="false" customFormat="false" customHeight="true" hidden="false" ht="14.4" outlineLevel="0" r="3878"/>
    <row collapsed="false" customFormat="false" customHeight="true" hidden="false" ht="14.4" outlineLevel="0" r="3879"/>
    <row collapsed="false" customFormat="false" customHeight="true" hidden="false" ht="14.4" outlineLevel="0" r="3880"/>
    <row collapsed="false" customFormat="false" customHeight="true" hidden="false" ht="14.4" outlineLevel="0" r="3881"/>
    <row collapsed="false" customFormat="false" customHeight="true" hidden="false" ht="14.4" outlineLevel="0" r="3882"/>
    <row collapsed="false" customFormat="false" customHeight="true" hidden="false" ht="14.4" outlineLevel="0" r="3883"/>
    <row collapsed="false" customFormat="false" customHeight="true" hidden="false" ht="14.4" outlineLevel="0" r="3884"/>
    <row collapsed="false" customFormat="false" customHeight="true" hidden="false" ht="14.4" outlineLevel="0" r="3885"/>
    <row collapsed="false" customFormat="false" customHeight="true" hidden="false" ht="14.4" outlineLevel="0" r="3886"/>
    <row collapsed="false" customFormat="false" customHeight="true" hidden="false" ht="14.4" outlineLevel="0" r="3887"/>
    <row collapsed="false" customFormat="false" customHeight="true" hidden="false" ht="14.4" outlineLevel="0" r="3888"/>
    <row collapsed="false" customFormat="false" customHeight="true" hidden="false" ht="14.4" outlineLevel="0" r="3889"/>
    <row collapsed="false" customFormat="false" customHeight="true" hidden="false" ht="14.4" outlineLevel="0" r="3890"/>
    <row collapsed="false" customFormat="false" customHeight="true" hidden="false" ht="14.4" outlineLevel="0" r="3891"/>
    <row collapsed="false" customFormat="false" customHeight="true" hidden="false" ht="14.4" outlineLevel="0" r="3892"/>
    <row collapsed="false" customFormat="false" customHeight="true" hidden="false" ht="14.4" outlineLevel="0" r="3893"/>
    <row collapsed="false" customFormat="false" customHeight="true" hidden="false" ht="14.4" outlineLevel="0" r="3894"/>
    <row collapsed="false" customFormat="false" customHeight="true" hidden="false" ht="14.4" outlineLevel="0" r="3895"/>
    <row collapsed="false" customFormat="false" customHeight="true" hidden="false" ht="14.4" outlineLevel="0" r="3896"/>
    <row collapsed="false" customFormat="false" customHeight="true" hidden="false" ht="14.4" outlineLevel="0" r="3897"/>
    <row collapsed="false" customFormat="false" customHeight="true" hidden="false" ht="14.4" outlineLevel="0" r="3898"/>
    <row collapsed="false" customFormat="false" customHeight="true" hidden="false" ht="14.4" outlineLevel="0" r="3899"/>
    <row collapsed="false" customFormat="false" customHeight="true" hidden="false" ht="14.4" outlineLevel="0" r="3900"/>
    <row collapsed="false" customFormat="false" customHeight="true" hidden="false" ht="14.4" outlineLevel="0" r="3901"/>
    <row collapsed="false" customFormat="false" customHeight="true" hidden="false" ht="14.4" outlineLevel="0" r="3902"/>
    <row collapsed="false" customFormat="false" customHeight="true" hidden="false" ht="14.4" outlineLevel="0" r="3903"/>
    <row collapsed="false" customFormat="false" customHeight="true" hidden="false" ht="14.4" outlineLevel="0" r="3904"/>
    <row collapsed="false" customFormat="false" customHeight="true" hidden="false" ht="14.4" outlineLevel="0" r="3905"/>
    <row collapsed="false" customFormat="false" customHeight="true" hidden="false" ht="14.4" outlineLevel="0" r="3906"/>
    <row collapsed="false" customFormat="false" customHeight="true" hidden="false" ht="14.4" outlineLevel="0" r="3907"/>
    <row collapsed="false" customFormat="false" customHeight="true" hidden="false" ht="14.4" outlineLevel="0" r="3908"/>
    <row collapsed="false" customFormat="false" customHeight="true" hidden="false" ht="14.4" outlineLevel="0" r="3909"/>
    <row collapsed="false" customFormat="false" customHeight="true" hidden="false" ht="14.4" outlineLevel="0" r="3910"/>
    <row collapsed="false" customFormat="false" customHeight="true" hidden="false" ht="14.4" outlineLevel="0" r="3911"/>
    <row collapsed="false" customFormat="false" customHeight="true" hidden="false" ht="14.4" outlineLevel="0" r="3912"/>
    <row collapsed="false" customFormat="false" customHeight="true" hidden="false" ht="14.4" outlineLevel="0" r="3913"/>
    <row collapsed="false" customFormat="false" customHeight="true" hidden="false" ht="14.4" outlineLevel="0" r="3914"/>
    <row collapsed="false" customFormat="false" customHeight="true" hidden="false" ht="14.4" outlineLevel="0" r="3915"/>
    <row collapsed="false" customFormat="false" customHeight="true" hidden="false" ht="14.4" outlineLevel="0" r="3916"/>
    <row collapsed="false" customFormat="false" customHeight="true" hidden="false" ht="14.4" outlineLevel="0" r="3917"/>
    <row collapsed="false" customFormat="false" customHeight="true" hidden="false" ht="14.4" outlineLevel="0" r="3918"/>
    <row collapsed="false" customFormat="false" customHeight="true" hidden="false" ht="14.4" outlineLevel="0" r="3919"/>
    <row collapsed="false" customFormat="false" customHeight="true" hidden="false" ht="14.4" outlineLevel="0" r="3920"/>
    <row collapsed="false" customFormat="false" customHeight="true" hidden="false" ht="14.4" outlineLevel="0" r="3921"/>
    <row collapsed="false" customFormat="false" customHeight="true" hidden="false" ht="14.4" outlineLevel="0" r="3922"/>
    <row collapsed="false" customFormat="false" customHeight="true" hidden="false" ht="14.4" outlineLevel="0" r="3923"/>
    <row collapsed="false" customFormat="false" customHeight="true" hidden="false" ht="14.4" outlineLevel="0" r="3924"/>
    <row collapsed="false" customFormat="false" customHeight="true" hidden="false" ht="14.4" outlineLevel="0" r="3925"/>
    <row collapsed="false" customFormat="false" customHeight="true" hidden="false" ht="14.4" outlineLevel="0" r="3926"/>
    <row collapsed="false" customFormat="false" customHeight="true" hidden="false" ht="14.4" outlineLevel="0" r="3927"/>
    <row collapsed="false" customFormat="false" customHeight="true" hidden="false" ht="14.4" outlineLevel="0" r="3928"/>
    <row collapsed="false" customFormat="false" customHeight="true" hidden="false" ht="14.4" outlineLevel="0" r="3929"/>
    <row collapsed="false" customFormat="false" customHeight="true" hidden="false" ht="14.4" outlineLevel="0" r="3930"/>
    <row collapsed="false" customFormat="false" customHeight="true" hidden="false" ht="14.4" outlineLevel="0" r="3931"/>
    <row collapsed="false" customFormat="false" customHeight="true" hidden="false" ht="14.4" outlineLevel="0" r="3932"/>
    <row collapsed="false" customFormat="false" customHeight="true" hidden="false" ht="14.4" outlineLevel="0" r="3933"/>
    <row collapsed="false" customFormat="false" customHeight="true" hidden="false" ht="14.4" outlineLevel="0" r="3934"/>
    <row collapsed="false" customFormat="false" customHeight="true" hidden="false" ht="14.4" outlineLevel="0" r="3935"/>
    <row collapsed="false" customFormat="false" customHeight="true" hidden="false" ht="14.4" outlineLevel="0" r="3936"/>
    <row collapsed="false" customFormat="false" customHeight="true" hidden="false" ht="14.4" outlineLevel="0" r="3937"/>
    <row collapsed="false" customFormat="false" customHeight="true" hidden="false" ht="14.4" outlineLevel="0" r="3938"/>
    <row collapsed="false" customFormat="false" customHeight="true" hidden="false" ht="14.4" outlineLevel="0" r="3939"/>
    <row collapsed="false" customFormat="false" customHeight="true" hidden="false" ht="14.4" outlineLevel="0" r="3940"/>
    <row collapsed="false" customFormat="false" customHeight="true" hidden="false" ht="14.4" outlineLevel="0" r="3941"/>
    <row collapsed="false" customFormat="false" customHeight="true" hidden="false" ht="14.4" outlineLevel="0" r="3942"/>
    <row collapsed="false" customFormat="false" customHeight="true" hidden="false" ht="14.4" outlineLevel="0" r="3943"/>
    <row collapsed="false" customFormat="false" customHeight="true" hidden="false" ht="14.4" outlineLevel="0" r="3944"/>
    <row collapsed="false" customFormat="false" customHeight="true" hidden="false" ht="14.4" outlineLevel="0" r="3945"/>
    <row collapsed="false" customFormat="false" customHeight="true" hidden="false" ht="14.4" outlineLevel="0" r="3946"/>
    <row collapsed="false" customFormat="false" customHeight="true" hidden="false" ht="14.4" outlineLevel="0" r="3947"/>
    <row collapsed="false" customFormat="false" customHeight="true" hidden="false" ht="14.4" outlineLevel="0" r="3948"/>
    <row collapsed="false" customFormat="false" customHeight="true" hidden="false" ht="14.4" outlineLevel="0" r="3949"/>
    <row collapsed="false" customFormat="false" customHeight="true" hidden="false" ht="14.4" outlineLevel="0" r="3950"/>
    <row collapsed="false" customFormat="false" customHeight="true" hidden="false" ht="14.4" outlineLevel="0" r="3951"/>
    <row collapsed="false" customFormat="false" customHeight="true" hidden="false" ht="14.4" outlineLevel="0" r="3952"/>
    <row collapsed="false" customFormat="false" customHeight="true" hidden="false" ht="14.4" outlineLevel="0" r="3953"/>
    <row collapsed="false" customFormat="false" customHeight="true" hidden="false" ht="14.4" outlineLevel="0" r="3954"/>
    <row collapsed="false" customFormat="false" customHeight="true" hidden="false" ht="14.4" outlineLevel="0" r="3955"/>
    <row collapsed="false" customFormat="false" customHeight="true" hidden="false" ht="14.4" outlineLevel="0" r="3956"/>
    <row collapsed="false" customFormat="false" customHeight="true" hidden="false" ht="14.4" outlineLevel="0" r="3957"/>
    <row collapsed="false" customFormat="false" customHeight="true" hidden="false" ht="14.4" outlineLevel="0" r="3958"/>
    <row collapsed="false" customFormat="false" customHeight="true" hidden="false" ht="14.4" outlineLevel="0" r="3959"/>
    <row collapsed="false" customFormat="false" customHeight="true" hidden="false" ht="14.4" outlineLevel="0" r="3960"/>
    <row collapsed="false" customFormat="false" customHeight="true" hidden="false" ht="14.4" outlineLevel="0" r="3961"/>
    <row collapsed="false" customFormat="false" customHeight="true" hidden="false" ht="14.4" outlineLevel="0" r="3962"/>
    <row collapsed="false" customFormat="false" customHeight="true" hidden="false" ht="14.4" outlineLevel="0" r="3963"/>
    <row collapsed="false" customFormat="false" customHeight="true" hidden="false" ht="14.4" outlineLevel="0" r="3964"/>
    <row collapsed="false" customFormat="false" customHeight="true" hidden="false" ht="14.4" outlineLevel="0" r="3965"/>
    <row collapsed="false" customFormat="false" customHeight="true" hidden="false" ht="14.4" outlineLevel="0" r="3966"/>
    <row collapsed="false" customFormat="false" customHeight="true" hidden="false" ht="14.4" outlineLevel="0" r="3967"/>
    <row collapsed="false" customFormat="false" customHeight="true" hidden="false" ht="14.4" outlineLevel="0" r="3968"/>
    <row collapsed="false" customFormat="false" customHeight="true" hidden="false" ht="14.4" outlineLevel="0" r="3969"/>
    <row collapsed="false" customFormat="false" customHeight="true" hidden="false" ht="14.4" outlineLevel="0" r="3970"/>
    <row collapsed="false" customFormat="false" customHeight="true" hidden="false" ht="14.4" outlineLevel="0" r="3971"/>
    <row collapsed="false" customFormat="false" customHeight="true" hidden="false" ht="14.4" outlineLevel="0" r="3972"/>
    <row collapsed="false" customFormat="false" customHeight="true" hidden="false" ht="14.4" outlineLevel="0" r="3973"/>
    <row collapsed="false" customFormat="false" customHeight="true" hidden="false" ht="14.4" outlineLevel="0" r="3974"/>
    <row collapsed="false" customFormat="false" customHeight="true" hidden="false" ht="14.4" outlineLevel="0" r="3975"/>
    <row collapsed="false" customFormat="false" customHeight="true" hidden="false" ht="14.4" outlineLevel="0" r="3976"/>
    <row collapsed="false" customFormat="false" customHeight="true" hidden="false" ht="14.4" outlineLevel="0" r="3977"/>
    <row collapsed="false" customFormat="false" customHeight="true" hidden="false" ht="14.4" outlineLevel="0" r="3978"/>
    <row collapsed="false" customFormat="false" customHeight="true" hidden="false" ht="14.4" outlineLevel="0" r="3979"/>
    <row collapsed="false" customFormat="false" customHeight="true" hidden="false" ht="14.4" outlineLevel="0" r="3980"/>
    <row collapsed="false" customFormat="false" customHeight="true" hidden="false" ht="14.4" outlineLevel="0" r="3981"/>
    <row collapsed="false" customFormat="false" customHeight="true" hidden="false" ht="14.4" outlineLevel="0" r="3982"/>
    <row collapsed="false" customFormat="false" customHeight="true" hidden="false" ht="14.4" outlineLevel="0" r="3983"/>
    <row collapsed="false" customFormat="false" customHeight="true" hidden="false" ht="14.4" outlineLevel="0" r="3984"/>
    <row collapsed="false" customFormat="false" customHeight="true" hidden="false" ht="14.4" outlineLevel="0" r="3985"/>
    <row collapsed="false" customFormat="false" customHeight="true" hidden="false" ht="14.4" outlineLevel="0" r="3986"/>
    <row collapsed="false" customFormat="false" customHeight="true" hidden="false" ht="14.4" outlineLevel="0" r="3987"/>
    <row collapsed="false" customFormat="false" customHeight="true" hidden="false" ht="14.4" outlineLevel="0" r="3988"/>
    <row collapsed="false" customFormat="false" customHeight="true" hidden="false" ht="14.4" outlineLevel="0" r="3989"/>
    <row collapsed="false" customFormat="false" customHeight="true" hidden="false" ht="14.4" outlineLevel="0" r="3990"/>
    <row collapsed="false" customFormat="false" customHeight="true" hidden="false" ht="14.4" outlineLevel="0" r="3991"/>
    <row collapsed="false" customFormat="false" customHeight="true" hidden="false" ht="14.4" outlineLevel="0" r="3992"/>
    <row collapsed="false" customFormat="false" customHeight="true" hidden="false" ht="14.4" outlineLevel="0" r="3993"/>
    <row collapsed="false" customFormat="false" customHeight="true" hidden="false" ht="14.4" outlineLevel="0" r="3994"/>
    <row collapsed="false" customFormat="false" customHeight="true" hidden="false" ht="14.4" outlineLevel="0" r="3995"/>
    <row collapsed="false" customFormat="false" customHeight="true" hidden="false" ht="14.4" outlineLevel="0" r="3996"/>
    <row collapsed="false" customFormat="false" customHeight="true" hidden="false" ht="14.4" outlineLevel="0" r="3997"/>
    <row collapsed="false" customFormat="false" customHeight="true" hidden="false" ht="14.4" outlineLevel="0" r="3998"/>
    <row collapsed="false" customFormat="false" customHeight="true" hidden="false" ht="14.4" outlineLevel="0" r="3999"/>
    <row collapsed="false" customFormat="false" customHeight="true" hidden="false" ht="14.4" outlineLevel="0" r="4000"/>
    <row collapsed="false" customFormat="false" customHeight="true" hidden="false" ht="14.4" outlineLevel="0" r="4001"/>
    <row collapsed="false" customFormat="false" customHeight="true" hidden="false" ht="14.4" outlineLevel="0" r="4002"/>
    <row collapsed="false" customFormat="false" customHeight="true" hidden="false" ht="14.4" outlineLevel="0" r="4003"/>
    <row collapsed="false" customFormat="false" customHeight="true" hidden="false" ht="14.4" outlineLevel="0" r="4004"/>
    <row collapsed="false" customFormat="false" customHeight="true" hidden="false" ht="14.4" outlineLevel="0" r="4005"/>
    <row collapsed="false" customFormat="false" customHeight="true" hidden="false" ht="14.4" outlineLevel="0" r="4006"/>
    <row collapsed="false" customFormat="false" customHeight="true" hidden="false" ht="14.4" outlineLevel="0" r="4007"/>
    <row collapsed="false" customFormat="false" customHeight="true" hidden="false" ht="14.4" outlineLevel="0" r="4008"/>
    <row collapsed="false" customFormat="false" customHeight="true" hidden="false" ht="14.4" outlineLevel="0" r="4009"/>
    <row collapsed="false" customFormat="false" customHeight="true" hidden="false" ht="14.4" outlineLevel="0" r="4010"/>
    <row collapsed="false" customFormat="false" customHeight="true" hidden="false" ht="14.4" outlineLevel="0" r="4011"/>
    <row collapsed="false" customFormat="false" customHeight="true" hidden="false" ht="14.4" outlineLevel="0" r="4012"/>
    <row collapsed="false" customFormat="false" customHeight="true" hidden="false" ht="14.4" outlineLevel="0" r="4013"/>
    <row collapsed="false" customFormat="false" customHeight="true" hidden="false" ht="14.4" outlineLevel="0" r="4014"/>
    <row collapsed="false" customFormat="false" customHeight="true" hidden="false" ht="14.4" outlineLevel="0" r="4015"/>
    <row collapsed="false" customFormat="false" customHeight="true" hidden="false" ht="14.4" outlineLevel="0" r="4016"/>
    <row collapsed="false" customFormat="false" customHeight="true" hidden="false" ht="14.4" outlineLevel="0" r="4017"/>
    <row collapsed="false" customFormat="false" customHeight="true" hidden="false" ht="14.4" outlineLevel="0" r="4018"/>
    <row collapsed="false" customFormat="false" customHeight="true" hidden="false" ht="14.4" outlineLevel="0" r="4019"/>
    <row collapsed="false" customFormat="false" customHeight="true" hidden="false" ht="14.4" outlineLevel="0" r="4020"/>
    <row collapsed="false" customFormat="false" customHeight="true" hidden="false" ht="14.4" outlineLevel="0" r="4021"/>
    <row collapsed="false" customFormat="false" customHeight="true" hidden="false" ht="14.4" outlineLevel="0" r="4022"/>
    <row collapsed="false" customFormat="false" customHeight="true" hidden="false" ht="14.4" outlineLevel="0" r="4023"/>
    <row collapsed="false" customFormat="false" customHeight="true" hidden="false" ht="14.4" outlineLevel="0" r="4024"/>
    <row collapsed="false" customFormat="false" customHeight="true" hidden="false" ht="14.4" outlineLevel="0" r="4025"/>
    <row collapsed="false" customFormat="false" customHeight="true" hidden="false" ht="14.4" outlineLevel="0" r="4026"/>
    <row collapsed="false" customFormat="false" customHeight="true" hidden="false" ht="14.4" outlineLevel="0" r="4027"/>
    <row collapsed="false" customFormat="false" customHeight="true" hidden="false" ht="14.4" outlineLevel="0" r="4028"/>
    <row collapsed="false" customFormat="false" customHeight="true" hidden="false" ht="14.4" outlineLevel="0" r="4029"/>
    <row collapsed="false" customFormat="false" customHeight="true" hidden="false" ht="14.4" outlineLevel="0" r="4030"/>
    <row collapsed="false" customFormat="false" customHeight="true" hidden="false" ht="14.4" outlineLevel="0" r="4031"/>
    <row collapsed="false" customFormat="false" customHeight="true" hidden="false" ht="14.4" outlineLevel="0" r="4032"/>
    <row collapsed="false" customFormat="false" customHeight="true" hidden="false" ht="14.4" outlineLevel="0" r="4033"/>
    <row collapsed="false" customFormat="false" customHeight="true" hidden="false" ht="14.4" outlineLevel="0" r="4034"/>
    <row collapsed="false" customFormat="false" customHeight="true" hidden="false" ht="14.4" outlineLevel="0" r="4035"/>
    <row collapsed="false" customFormat="false" customHeight="true" hidden="false" ht="14.4" outlineLevel="0" r="4036"/>
    <row collapsed="false" customFormat="false" customHeight="true" hidden="false" ht="14.4" outlineLevel="0" r="4037"/>
    <row collapsed="false" customFormat="false" customHeight="true" hidden="false" ht="14.4" outlineLevel="0" r="4038"/>
    <row collapsed="false" customFormat="false" customHeight="true" hidden="false" ht="14.4" outlineLevel="0" r="4039"/>
    <row collapsed="false" customFormat="false" customHeight="true" hidden="false" ht="14.4" outlineLevel="0" r="4040"/>
    <row collapsed="false" customFormat="false" customHeight="true" hidden="false" ht="14.4" outlineLevel="0" r="4041"/>
    <row collapsed="false" customFormat="false" customHeight="true" hidden="false" ht="14.4" outlineLevel="0" r="4042"/>
    <row collapsed="false" customFormat="false" customHeight="true" hidden="false" ht="14.4" outlineLevel="0" r="4043"/>
    <row collapsed="false" customFormat="false" customHeight="true" hidden="false" ht="14.4" outlineLevel="0" r="4044"/>
    <row collapsed="false" customFormat="false" customHeight="true" hidden="false" ht="14.4" outlineLevel="0" r="4045"/>
    <row collapsed="false" customFormat="false" customHeight="true" hidden="false" ht="14.4" outlineLevel="0" r="4046"/>
    <row collapsed="false" customFormat="false" customHeight="true" hidden="false" ht="14.4" outlineLevel="0" r="4047"/>
    <row collapsed="false" customFormat="false" customHeight="true" hidden="false" ht="14.4" outlineLevel="0" r="4048"/>
    <row collapsed="false" customFormat="false" customHeight="true" hidden="false" ht="14.4" outlineLevel="0" r="4049"/>
    <row collapsed="false" customFormat="false" customHeight="true" hidden="false" ht="14.4" outlineLevel="0" r="4050"/>
    <row collapsed="false" customFormat="false" customHeight="true" hidden="false" ht="14.4" outlineLevel="0" r="4051"/>
    <row collapsed="false" customFormat="false" customHeight="true" hidden="false" ht="14.4" outlineLevel="0" r="4052"/>
    <row collapsed="false" customFormat="false" customHeight="true" hidden="false" ht="14.4" outlineLevel="0" r="4053"/>
    <row collapsed="false" customFormat="false" customHeight="true" hidden="false" ht="14.4" outlineLevel="0" r="4054"/>
    <row collapsed="false" customFormat="false" customHeight="true" hidden="false" ht="14.4" outlineLevel="0" r="4055"/>
    <row collapsed="false" customFormat="false" customHeight="true" hidden="false" ht="14.4" outlineLevel="0" r="4056"/>
    <row collapsed="false" customFormat="false" customHeight="true" hidden="false" ht="14.4" outlineLevel="0" r="4057"/>
    <row collapsed="false" customFormat="false" customHeight="true" hidden="false" ht="14.4" outlineLevel="0" r="4058"/>
    <row collapsed="false" customFormat="false" customHeight="true" hidden="false" ht="14.4" outlineLevel="0" r="4059"/>
    <row collapsed="false" customFormat="false" customHeight="true" hidden="false" ht="14.4" outlineLevel="0" r="4060"/>
    <row collapsed="false" customFormat="false" customHeight="true" hidden="false" ht="14.4" outlineLevel="0" r="4061"/>
    <row collapsed="false" customFormat="false" customHeight="true" hidden="false" ht="14.4" outlineLevel="0" r="4062"/>
    <row collapsed="false" customFormat="false" customHeight="true" hidden="false" ht="14.4" outlineLevel="0" r="4063"/>
    <row collapsed="false" customFormat="false" customHeight="true" hidden="false" ht="14.4" outlineLevel="0" r="4064"/>
    <row collapsed="false" customFormat="false" customHeight="true" hidden="false" ht="14.4" outlineLevel="0" r="4065"/>
    <row collapsed="false" customFormat="false" customHeight="true" hidden="false" ht="14.4" outlineLevel="0" r="4066"/>
    <row collapsed="false" customFormat="false" customHeight="true" hidden="false" ht="14.4" outlineLevel="0" r="4067"/>
    <row collapsed="false" customFormat="false" customHeight="true" hidden="false" ht="14.4" outlineLevel="0" r="4068"/>
    <row collapsed="false" customFormat="false" customHeight="true" hidden="false" ht="14.4" outlineLevel="0" r="4069"/>
    <row collapsed="false" customFormat="false" customHeight="true" hidden="false" ht="14.4" outlineLevel="0" r="4070"/>
    <row collapsed="false" customFormat="false" customHeight="true" hidden="false" ht="14.4" outlineLevel="0" r="4071"/>
    <row collapsed="false" customFormat="false" customHeight="true" hidden="false" ht="14.4" outlineLevel="0" r="4072"/>
    <row collapsed="false" customFormat="false" customHeight="true" hidden="false" ht="14.4" outlineLevel="0" r="4073"/>
    <row collapsed="false" customFormat="false" customHeight="true" hidden="false" ht="14.4" outlineLevel="0" r="4074"/>
    <row collapsed="false" customFormat="false" customHeight="true" hidden="false" ht="14.4" outlineLevel="0" r="4075"/>
    <row collapsed="false" customFormat="false" customHeight="true" hidden="false" ht="14.4" outlineLevel="0" r="4076"/>
    <row collapsed="false" customFormat="false" customHeight="true" hidden="false" ht="14.4" outlineLevel="0" r="4077"/>
    <row collapsed="false" customFormat="false" customHeight="true" hidden="false" ht="14.4" outlineLevel="0" r="4078"/>
    <row collapsed="false" customFormat="false" customHeight="true" hidden="false" ht="14.4" outlineLevel="0" r="4079"/>
    <row collapsed="false" customFormat="false" customHeight="true" hidden="false" ht="14.4" outlineLevel="0" r="4080"/>
    <row collapsed="false" customFormat="false" customHeight="true" hidden="false" ht="14.4" outlineLevel="0" r="4081"/>
    <row collapsed="false" customFormat="false" customHeight="true" hidden="false" ht="14.4" outlineLevel="0" r="4082"/>
    <row collapsed="false" customFormat="false" customHeight="true" hidden="false" ht="14.4" outlineLevel="0" r="4083"/>
    <row collapsed="false" customFormat="false" customHeight="true" hidden="false" ht="14.4" outlineLevel="0" r="4084"/>
    <row collapsed="false" customFormat="false" customHeight="true" hidden="false" ht="14.4" outlineLevel="0" r="4085"/>
    <row collapsed="false" customFormat="false" customHeight="true" hidden="false" ht="14.4" outlineLevel="0" r="4086"/>
    <row collapsed="false" customFormat="false" customHeight="true" hidden="false" ht="14.4" outlineLevel="0" r="4087"/>
    <row collapsed="false" customFormat="false" customHeight="true" hidden="false" ht="14.4" outlineLevel="0" r="4088"/>
    <row collapsed="false" customFormat="false" customHeight="true" hidden="false" ht="14.4" outlineLevel="0" r="4089"/>
    <row collapsed="false" customFormat="false" customHeight="true" hidden="false" ht="14.4" outlineLevel="0" r="4090"/>
    <row collapsed="false" customFormat="false" customHeight="true" hidden="false" ht="14.4" outlineLevel="0" r="4091"/>
    <row collapsed="false" customFormat="false" customHeight="true" hidden="false" ht="14.4" outlineLevel="0" r="4092"/>
    <row collapsed="false" customFormat="false" customHeight="true" hidden="false" ht="14.4" outlineLevel="0" r="4093"/>
    <row collapsed="false" customFormat="false" customHeight="true" hidden="false" ht="14.4" outlineLevel="0" r="4094"/>
    <row collapsed="false" customFormat="false" customHeight="true" hidden="false" ht="14.4" outlineLevel="0" r="4095"/>
    <row collapsed="false" customFormat="false" customHeight="true" hidden="false" ht="14.4" outlineLevel="0" r="4096"/>
    <row collapsed="false" customFormat="false" customHeight="true" hidden="false" ht="14.4" outlineLevel="0" r="4097"/>
    <row collapsed="false" customFormat="false" customHeight="true" hidden="false" ht="14.4" outlineLevel="0" r="4098"/>
    <row collapsed="false" customFormat="false" customHeight="true" hidden="false" ht="14.4" outlineLevel="0" r="4099"/>
    <row collapsed="false" customFormat="false" customHeight="true" hidden="false" ht="14.4" outlineLevel="0" r="4100"/>
    <row collapsed="false" customFormat="false" customHeight="true" hidden="false" ht="14.4" outlineLevel="0" r="4101"/>
    <row collapsed="false" customFormat="false" customHeight="true" hidden="false" ht="14.4" outlineLevel="0" r="4102"/>
    <row collapsed="false" customFormat="false" customHeight="true" hidden="false" ht="14.4" outlineLevel="0" r="4103"/>
    <row collapsed="false" customFormat="false" customHeight="true" hidden="false" ht="14.4" outlineLevel="0" r="4104"/>
    <row collapsed="false" customFormat="false" customHeight="true" hidden="false" ht="14.4" outlineLevel="0" r="4105"/>
    <row collapsed="false" customFormat="false" customHeight="true" hidden="false" ht="14.4" outlineLevel="0" r="4106"/>
    <row collapsed="false" customFormat="false" customHeight="true" hidden="false" ht="14.4" outlineLevel="0" r="4107"/>
    <row collapsed="false" customFormat="false" customHeight="true" hidden="false" ht="14.4" outlineLevel="0" r="4108"/>
    <row collapsed="false" customFormat="false" customHeight="true" hidden="false" ht="14.4" outlineLevel="0" r="4109"/>
    <row collapsed="false" customFormat="false" customHeight="true" hidden="false" ht="14.4" outlineLevel="0" r="4110"/>
    <row collapsed="false" customFormat="false" customHeight="true" hidden="false" ht="14.4" outlineLevel="0" r="4111"/>
    <row collapsed="false" customFormat="false" customHeight="true" hidden="false" ht="14.4" outlineLevel="0" r="4112"/>
    <row collapsed="false" customFormat="false" customHeight="true" hidden="false" ht="14.4" outlineLevel="0" r="4113"/>
    <row collapsed="false" customFormat="false" customHeight="true" hidden="false" ht="14.4" outlineLevel="0" r="4114"/>
    <row collapsed="false" customFormat="false" customHeight="true" hidden="false" ht="14.4" outlineLevel="0" r="4115"/>
    <row collapsed="false" customFormat="false" customHeight="true" hidden="false" ht="14.4" outlineLevel="0" r="4116"/>
    <row collapsed="false" customFormat="false" customHeight="true" hidden="false" ht="14.4" outlineLevel="0" r="4117"/>
    <row collapsed="false" customFormat="false" customHeight="true" hidden="false" ht="14.4" outlineLevel="0" r="4118"/>
    <row collapsed="false" customFormat="false" customHeight="true" hidden="false" ht="14.4" outlineLevel="0" r="4119"/>
    <row collapsed="false" customFormat="false" customHeight="true" hidden="false" ht="14.4" outlineLevel="0" r="4120"/>
    <row collapsed="false" customFormat="false" customHeight="true" hidden="false" ht="14.4" outlineLevel="0" r="4121"/>
    <row collapsed="false" customFormat="false" customHeight="true" hidden="false" ht="14.4" outlineLevel="0" r="4122"/>
    <row collapsed="false" customFormat="false" customHeight="true" hidden="false" ht="14.4" outlineLevel="0" r="4123"/>
    <row collapsed="false" customFormat="false" customHeight="true" hidden="false" ht="14.4" outlineLevel="0" r="4124"/>
    <row collapsed="false" customFormat="false" customHeight="true" hidden="false" ht="14.4" outlineLevel="0" r="4125"/>
    <row collapsed="false" customFormat="false" customHeight="true" hidden="false" ht="14.4" outlineLevel="0" r="4126"/>
    <row collapsed="false" customFormat="false" customHeight="true" hidden="false" ht="14.4" outlineLevel="0" r="4127"/>
    <row collapsed="false" customFormat="false" customHeight="true" hidden="false" ht="14.4" outlineLevel="0" r="4128"/>
    <row collapsed="false" customFormat="false" customHeight="true" hidden="false" ht="14.4" outlineLevel="0" r="4129"/>
    <row collapsed="false" customFormat="false" customHeight="true" hidden="false" ht="14.4" outlineLevel="0" r="4130"/>
    <row collapsed="false" customFormat="false" customHeight="true" hidden="false" ht="14.4" outlineLevel="0" r="4131"/>
    <row collapsed="false" customFormat="false" customHeight="true" hidden="false" ht="14.4" outlineLevel="0" r="4132"/>
    <row collapsed="false" customFormat="false" customHeight="true" hidden="false" ht="14.4" outlineLevel="0" r="4133"/>
    <row collapsed="false" customFormat="false" customHeight="true" hidden="false" ht="14.4" outlineLevel="0" r="4134"/>
    <row collapsed="false" customFormat="false" customHeight="true" hidden="false" ht="14.4" outlineLevel="0" r="4135"/>
    <row collapsed="false" customFormat="false" customHeight="true" hidden="false" ht="14.4" outlineLevel="0" r="4136"/>
    <row collapsed="false" customFormat="false" customHeight="true" hidden="false" ht="14.4" outlineLevel="0" r="4137"/>
    <row collapsed="false" customFormat="false" customHeight="true" hidden="false" ht="14.4" outlineLevel="0" r="4138"/>
    <row collapsed="false" customFormat="false" customHeight="true" hidden="false" ht="14.4" outlineLevel="0" r="4139"/>
    <row collapsed="false" customFormat="false" customHeight="true" hidden="false" ht="14.4" outlineLevel="0" r="4140"/>
    <row collapsed="false" customFormat="false" customHeight="true" hidden="false" ht="14.4" outlineLevel="0" r="4141"/>
    <row collapsed="false" customFormat="false" customHeight="true" hidden="false" ht="14.4" outlineLevel="0" r="4142"/>
    <row collapsed="false" customFormat="false" customHeight="true" hidden="false" ht="14.4" outlineLevel="0" r="4143"/>
    <row collapsed="false" customFormat="false" customHeight="true" hidden="false" ht="14.4" outlineLevel="0" r="4144"/>
    <row collapsed="false" customFormat="false" customHeight="true" hidden="false" ht="14.4" outlineLevel="0" r="4145"/>
    <row collapsed="false" customFormat="false" customHeight="true" hidden="false" ht="14.4" outlineLevel="0" r="4146"/>
    <row collapsed="false" customFormat="false" customHeight="true" hidden="false" ht="14.4" outlineLevel="0" r="4147"/>
    <row collapsed="false" customFormat="false" customHeight="true" hidden="false" ht="14.4" outlineLevel="0" r="4148"/>
    <row collapsed="false" customFormat="false" customHeight="true" hidden="false" ht="14.4" outlineLevel="0" r="4149"/>
    <row collapsed="false" customFormat="false" customHeight="true" hidden="false" ht="14.4" outlineLevel="0" r="4150"/>
    <row collapsed="false" customFormat="false" customHeight="true" hidden="false" ht="14.4" outlineLevel="0" r="4151"/>
    <row collapsed="false" customFormat="false" customHeight="true" hidden="false" ht="14.4" outlineLevel="0" r="4152"/>
    <row collapsed="false" customFormat="false" customHeight="true" hidden="false" ht="14.4" outlineLevel="0" r="4153"/>
    <row collapsed="false" customFormat="false" customHeight="true" hidden="false" ht="14.4" outlineLevel="0" r="4154"/>
    <row collapsed="false" customFormat="false" customHeight="true" hidden="false" ht="14.4" outlineLevel="0" r="4155"/>
    <row collapsed="false" customFormat="false" customHeight="true" hidden="false" ht="14.4" outlineLevel="0" r="4156"/>
    <row collapsed="false" customFormat="false" customHeight="true" hidden="false" ht="14.4" outlineLevel="0" r="4157"/>
    <row collapsed="false" customFormat="false" customHeight="true" hidden="false" ht="14.4" outlineLevel="0" r="4158"/>
    <row collapsed="false" customFormat="false" customHeight="true" hidden="false" ht="14.4" outlineLevel="0" r="4159"/>
    <row collapsed="false" customFormat="false" customHeight="true" hidden="false" ht="14.4" outlineLevel="0" r="4160"/>
    <row collapsed="false" customFormat="false" customHeight="true" hidden="false" ht="14.4" outlineLevel="0" r="4161"/>
    <row collapsed="false" customFormat="false" customHeight="true" hidden="false" ht="14.4" outlineLevel="0" r="4162"/>
    <row collapsed="false" customFormat="false" customHeight="true" hidden="false" ht="14.4" outlineLevel="0" r="4163"/>
    <row collapsed="false" customFormat="false" customHeight="true" hidden="false" ht="14.4" outlineLevel="0" r="4164"/>
    <row collapsed="false" customFormat="false" customHeight="true" hidden="false" ht="14.4" outlineLevel="0" r="4165"/>
    <row collapsed="false" customFormat="false" customHeight="true" hidden="false" ht="14.4" outlineLevel="0" r="4166"/>
    <row collapsed="false" customFormat="false" customHeight="true" hidden="false" ht="14.4" outlineLevel="0" r="4167"/>
    <row collapsed="false" customFormat="false" customHeight="true" hidden="false" ht="14.4" outlineLevel="0" r="4168"/>
    <row collapsed="false" customFormat="false" customHeight="true" hidden="false" ht="14.4" outlineLevel="0" r="4169"/>
    <row collapsed="false" customFormat="false" customHeight="true" hidden="false" ht="14.4" outlineLevel="0" r="4170"/>
    <row collapsed="false" customFormat="false" customHeight="true" hidden="false" ht="14.4" outlineLevel="0" r="4171"/>
    <row collapsed="false" customFormat="false" customHeight="true" hidden="false" ht="14.4" outlineLevel="0" r="4172"/>
    <row collapsed="false" customFormat="false" customHeight="true" hidden="false" ht="14.4" outlineLevel="0" r="4173"/>
    <row collapsed="false" customFormat="false" customHeight="true" hidden="false" ht="14.4" outlineLevel="0" r="4174"/>
    <row collapsed="false" customFormat="false" customHeight="true" hidden="false" ht="14.4" outlineLevel="0" r="4175"/>
    <row collapsed="false" customFormat="false" customHeight="true" hidden="false" ht="14.4" outlineLevel="0" r="4176"/>
    <row collapsed="false" customFormat="false" customHeight="true" hidden="false" ht="14.4" outlineLevel="0" r="4177"/>
    <row collapsed="false" customFormat="false" customHeight="true" hidden="false" ht="14.4" outlineLevel="0" r="4178"/>
    <row collapsed="false" customFormat="false" customHeight="true" hidden="false" ht="14.4" outlineLevel="0" r="4179"/>
    <row collapsed="false" customFormat="false" customHeight="true" hidden="false" ht="14.4" outlineLevel="0" r="4180"/>
    <row collapsed="false" customFormat="false" customHeight="true" hidden="false" ht="14.4" outlineLevel="0" r="4181"/>
    <row collapsed="false" customFormat="false" customHeight="true" hidden="false" ht="14.4" outlineLevel="0" r="4182"/>
    <row collapsed="false" customFormat="false" customHeight="true" hidden="false" ht="14.4" outlineLevel="0" r="4183"/>
    <row collapsed="false" customFormat="false" customHeight="true" hidden="false" ht="14.4" outlineLevel="0" r="4184"/>
    <row collapsed="false" customFormat="false" customHeight="true" hidden="false" ht="14.4" outlineLevel="0" r="4185"/>
    <row collapsed="false" customFormat="false" customHeight="true" hidden="false" ht="14.4" outlineLevel="0" r="4186"/>
    <row collapsed="false" customFormat="false" customHeight="true" hidden="false" ht="14.4" outlineLevel="0" r="4187"/>
    <row collapsed="false" customFormat="false" customHeight="true" hidden="false" ht="14.4" outlineLevel="0" r="4188"/>
    <row collapsed="false" customFormat="false" customHeight="true" hidden="false" ht="14.4" outlineLevel="0" r="4189"/>
    <row collapsed="false" customFormat="false" customHeight="true" hidden="false" ht="14.4" outlineLevel="0" r="4190"/>
    <row collapsed="false" customFormat="false" customHeight="true" hidden="false" ht="14.4" outlineLevel="0" r="4191"/>
    <row collapsed="false" customFormat="false" customHeight="true" hidden="false" ht="14.4" outlineLevel="0" r="4192"/>
    <row collapsed="false" customFormat="false" customHeight="true" hidden="false" ht="14.4" outlineLevel="0" r="4193"/>
    <row collapsed="false" customFormat="false" customHeight="true" hidden="false" ht="14.4" outlineLevel="0" r="4194"/>
    <row collapsed="false" customFormat="false" customHeight="true" hidden="false" ht="14.4" outlineLevel="0" r="4195"/>
    <row collapsed="false" customFormat="false" customHeight="true" hidden="false" ht="14.4" outlineLevel="0" r="4196"/>
    <row collapsed="false" customFormat="false" customHeight="true" hidden="false" ht="14.4" outlineLevel="0" r="4197"/>
    <row collapsed="false" customFormat="false" customHeight="true" hidden="false" ht="14.4" outlineLevel="0" r="4198"/>
    <row collapsed="false" customFormat="false" customHeight="true" hidden="false" ht="14.4" outlineLevel="0" r="4199"/>
    <row collapsed="false" customFormat="false" customHeight="true" hidden="false" ht="14.4" outlineLevel="0" r="4200"/>
    <row collapsed="false" customFormat="false" customHeight="true" hidden="false" ht="14.4" outlineLevel="0" r="4201"/>
    <row collapsed="false" customFormat="false" customHeight="true" hidden="false" ht="14.4" outlineLevel="0" r="4202"/>
    <row collapsed="false" customFormat="false" customHeight="true" hidden="false" ht="14.4" outlineLevel="0" r="4203"/>
    <row collapsed="false" customFormat="false" customHeight="true" hidden="false" ht="14.4" outlineLevel="0" r="4204"/>
    <row collapsed="false" customFormat="false" customHeight="true" hidden="false" ht="14.4" outlineLevel="0" r="4205"/>
    <row collapsed="false" customFormat="false" customHeight="true" hidden="false" ht="14.4" outlineLevel="0" r="4206"/>
    <row collapsed="false" customFormat="false" customHeight="true" hidden="false" ht="14.4" outlineLevel="0" r="4207"/>
    <row collapsed="false" customFormat="false" customHeight="true" hidden="false" ht="14.4" outlineLevel="0" r="4208"/>
    <row collapsed="false" customFormat="false" customHeight="true" hidden="false" ht="14.4" outlineLevel="0" r="4209"/>
    <row collapsed="false" customFormat="false" customHeight="true" hidden="false" ht="14.4" outlineLevel="0" r="4210"/>
    <row collapsed="false" customFormat="false" customHeight="true" hidden="false" ht="14.4" outlineLevel="0" r="4211"/>
    <row collapsed="false" customFormat="false" customHeight="true" hidden="false" ht="14.4" outlineLevel="0" r="4212"/>
    <row collapsed="false" customFormat="false" customHeight="true" hidden="false" ht="14.4" outlineLevel="0" r="4213"/>
    <row collapsed="false" customFormat="false" customHeight="true" hidden="false" ht="14.4" outlineLevel="0" r="4214"/>
    <row collapsed="false" customFormat="false" customHeight="true" hidden="false" ht="14.4" outlineLevel="0" r="4215"/>
    <row collapsed="false" customFormat="false" customHeight="true" hidden="false" ht="14.4" outlineLevel="0" r="4216"/>
    <row collapsed="false" customFormat="false" customHeight="true" hidden="false" ht="14.4" outlineLevel="0" r="4217"/>
    <row collapsed="false" customFormat="false" customHeight="true" hidden="false" ht="14.4" outlineLevel="0" r="4218"/>
    <row collapsed="false" customFormat="false" customHeight="true" hidden="false" ht="14.4" outlineLevel="0" r="4219"/>
    <row collapsed="false" customFormat="false" customHeight="true" hidden="false" ht="14.4" outlineLevel="0" r="4220"/>
    <row collapsed="false" customFormat="false" customHeight="true" hidden="false" ht="14.4" outlineLevel="0" r="4221"/>
    <row collapsed="false" customFormat="false" customHeight="true" hidden="false" ht="14.4" outlineLevel="0" r="4222"/>
    <row collapsed="false" customFormat="false" customHeight="true" hidden="false" ht="14.4" outlineLevel="0" r="4223"/>
    <row collapsed="false" customFormat="false" customHeight="true" hidden="false" ht="14.4" outlineLevel="0" r="4224"/>
    <row collapsed="false" customFormat="false" customHeight="true" hidden="false" ht="14.4" outlineLevel="0" r="4225"/>
    <row collapsed="false" customFormat="false" customHeight="true" hidden="false" ht="14.4" outlineLevel="0" r="4226"/>
    <row collapsed="false" customFormat="false" customHeight="true" hidden="false" ht="14.4" outlineLevel="0" r="4227"/>
    <row collapsed="false" customFormat="false" customHeight="true" hidden="false" ht="14.4" outlineLevel="0" r="4228"/>
    <row collapsed="false" customFormat="false" customHeight="true" hidden="false" ht="14.4" outlineLevel="0" r="4229"/>
    <row collapsed="false" customFormat="false" customHeight="true" hidden="false" ht="14.4" outlineLevel="0" r="4230"/>
    <row collapsed="false" customFormat="false" customHeight="true" hidden="false" ht="14.4" outlineLevel="0" r="4231"/>
    <row collapsed="false" customFormat="false" customHeight="true" hidden="false" ht="14.4" outlineLevel="0" r="4232"/>
    <row collapsed="false" customFormat="false" customHeight="true" hidden="false" ht="14.4" outlineLevel="0" r="4233"/>
    <row collapsed="false" customFormat="false" customHeight="true" hidden="false" ht="14.4" outlineLevel="0" r="4234"/>
    <row collapsed="false" customFormat="false" customHeight="true" hidden="false" ht="14.4" outlineLevel="0" r="4235"/>
    <row collapsed="false" customFormat="false" customHeight="true" hidden="false" ht="14.4" outlineLevel="0" r="4236"/>
    <row collapsed="false" customFormat="false" customHeight="true" hidden="false" ht="14.4" outlineLevel="0" r="4237"/>
    <row collapsed="false" customFormat="false" customHeight="true" hidden="false" ht="14.4" outlineLevel="0" r="4238"/>
    <row collapsed="false" customFormat="false" customHeight="true" hidden="false" ht="14.4" outlineLevel="0" r="4239"/>
    <row collapsed="false" customFormat="false" customHeight="true" hidden="false" ht="14.4" outlineLevel="0" r="4240"/>
    <row collapsed="false" customFormat="false" customHeight="true" hidden="false" ht="14.4" outlineLevel="0" r="4241"/>
    <row collapsed="false" customFormat="false" customHeight="true" hidden="false" ht="14.4" outlineLevel="0" r="4242"/>
    <row collapsed="false" customFormat="false" customHeight="true" hidden="false" ht="14.4" outlineLevel="0" r="4243"/>
    <row collapsed="false" customFormat="false" customHeight="true" hidden="false" ht="14.4" outlineLevel="0" r="4244"/>
    <row collapsed="false" customFormat="false" customHeight="true" hidden="false" ht="14.4" outlineLevel="0" r="4245"/>
    <row collapsed="false" customFormat="false" customHeight="true" hidden="false" ht="14.4" outlineLevel="0" r="4246"/>
    <row collapsed="false" customFormat="false" customHeight="true" hidden="false" ht="14.4" outlineLevel="0" r="4247"/>
    <row collapsed="false" customFormat="false" customHeight="true" hidden="false" ht="14.4" outlineLevel="0" r="4248"/>
    <row collapsed="false" customFormat="false" customHeight="true" hidden="false" ht="14.4" outlineLevel="0" r="4249"/>
    <row collapsed="false" customFormat="false" customHeight="true" hidden="false" ht="14.4" outlineLevel="0" r="4250"/>
    <row collapsed="false" customFormat="false" customHeight="true" hidden="false" ht="14.4" outlineLevel="0" r="4251"/>
    <row collapsed="false" customFormat="false" customHeight="true" hidden="false" ht="14.4" outlineLevel="0" r="4252"/>
    <row collapsed="false" customFormat="false" customHeight="true" hidden="false" ht="14.4" outlineLevel="0" r="4253"/>
    <row collapsed="false" customFormat="false" customHeight="true" hidden="false" ht="14.4" outlineLevel="0" r="4254"/>
    <row collapsed="false" customFormat="false" customHeight="true" hidden="false" ht="14.4" outlineLevel="0" r="4255"/>
    <row collapsed="false" customFormat="false" customHeight="true" hidden="false" ht="14.4" outlineLevel="0" r="4256"/>
    <row collapsed="false" customFormat="false" customHeight="true" hidden="false" ht="14.4" outlineLevel="0" r="4257"/>
    <row collapsed="false" customFormat="false" customHeight="true" hidden="false" ht="14.4" outlineLevel="0" r="4258"/>
    <row collapsed="false" customFormat="false" customHeight="true" hidden="false" ht="14.4" outlineLevel="0" r="4259"/>
    <row collapsed="false" customFormat="false" customHeight="true" hidden="false" ht="14.4" outlineLevel="0" r="4260"/>
    <row collapsed="false" customFormat="false" customHeight="true" hidden="false" ht="14.4" outlineLevel="0" r="4261"/>
    <row collapsed="false" customFormat="false" customHeight="true" hidden="false" ht="14.4" outlineLevel="0" r="4262"/>
    <row collapsed="false" customFormat="false" customHeight="true" hidden="false" ht="14.4" outlineLevel="0" r="4263"/>
    <row collapsed="false" customFormat="false" customHeight="true" hidden="false" ht="14.4" outlineLevel="0" r="4264"/>
    <row collapsed="false" customFormat="false" customHeight="true" hidden="false" ht="14.4" outlineLevel="0" r="4265"/>
    <row collapsed="false" customFormat="false" customHeight="true" hidden="false" ht="14.4" outlineLevel="0" r="4266"/>
    <row collapsed="false" customFormat="false" customHeight="true" hidden="false" ht="14.4" outlineLevel="0" r="4267"/>
    <row collapsed="false" customFormat="false" customHeight="true" hidden="false" ht="14.4" outlineLevel="0" r="4268"/>
    <row collapsed="false" customFormat="false" customHeight="true" hidden="false" ht="14.4" outlineLevel="0" r="4269"/>
    <row collapsed="false" customFormat="false" customHeight="true" hidden="false" ht="14.4" outlineLevel="0" r="4270"/>
    <row collapsed="false" customFormat="false" customHeight="true" hidden="false" ht="14.4" outlineLevel="0" r="4271"/>
    <row collapsed="false" customFormat="false" customHeight="true" hidden="false" ht="14.4" outlineLevel="0" r="4272"/>
    <row collapsed="false" customFormat="false" customHeight="true" hidden="false" ht="14.4" outlineLevel="0" r="4273"/>
    <row collapsed="false" customFormat="false" customHeight="true" hidden="false" ht="14.4" outlineLevel="0" r="4274"/>
    <row collapsed="false" customFormat="false" customHeight="true" hidden="false" ht="14.4" outlineLevel="0" r="4275"/>
    <row collapsed="false" customFormat="false" customHeight="true" hidden="false" ht="14.4" outlineLevel="0" r="4276"/>
    <row collapsed="false" customFormat="false" customHeight="true" hidden="false" ht="14.4" outlineLevel="0" r="4277"/>
    <row collapsed="false" customFormat="false" customHeight="true" hidden="false" ht="14.4" outlineLevel="0" r="4278"/>
    <row collapsed="false" customFormat="false" customHeight="true" hidden="false" ht="14.4" outlineLevel="0" r="4279"/>
    <row collapsed="false" customFormat="false" customHeight="true" hidden="false" ht="14.4" outlineLevel="0" r="4280"/>
    <row collapsed="false" customFormat="false" customHeight="true" hidden="false" ht="14.4" outlineLevel="0" r="4281"/>
    <row collapsed="false" customFormat="false" customHeight="true" hidden="false" ht="14.4" outlineLevel="0" r="4282"/>
    <row collapsed="false" customFormat="false" customHeight="true" hidden="false" ht="14.4" outlineLevel="0" r="4283"/>
    <row collapsed="false" customFormat="false" customHeight="true" hidden="false" ht="14.4" outlineLevel="0" r="4284"/>
    <row collapsed="false" customFormat="false" customHeight="true" hidden="false" ht="14.4" outlineLevel="0" r="4285"/>
    <row collapsed="false" customFormat="false" customHeight="true" hidden="false" ht="14.4" outlineLevel="0" r="4286"/>
    <row collapsed="false" customFormat="false" customHeight="true" hidden="false" ht="14.4" outlineLevel="0" r="4287"/>
    <row collapsed="false" customFormat="false" customHeight="true" hidden="false" ht="14.4" outlineLevel="0" r="4288"/>
    <row collapsed="false" customFormat="false" customHeight="true" hidden="false" ht="14.4" outlineLevel="0" r="4289"/>
    <row collapsed="false" customFormat="false" customHeight="true" hidden="false" ht="14.4" outlineLevel="0" r="4290"/>
    <row collapsed="false" customFormat="false" customHeight="true" hidden="false" ht="14.4" outlineLevel="0" r="4291"/>
    <row collapsed="false" customFormat="false" customHeight="true" hidden="false" ht="14.4" outlineLevel="0" r="4292"/>
    <row collapsed="false" customFormat="false" customHeight="true" hidden="false" ht="14.4" outlineLevel="0" r="4293"/>
    <row collapsed="false" customFormat="false" customHeight="true" hidden="false" ht="14.4" outlineLevel="0" r="4294"/>
    <row collapsed="false" customFormat="false" customHeight="true" hidden="false" ht="14.4" outlineLevel="0" r="4295"/>
    <row collapsed="false" customFormat="false" customHeight="true" hidden="false" ht="14.4" outlineLevel="0" r="4296"/>
    <row collapsed="false" customFormat="false" customHeight="true" hidden="false" ht="14.4" outlineLevel="0" r="4297"/>
    <row collapsed="false" customFormat="false" customHeight="true" hidden="false" ht="14.4" outlineLevel="0" r="4298"/>
    <row collapsed="false" customFormat="false" customHeight="true" hidden="false" ht="14.4" outlineLevel="0" r="4299"/>
    <row collapsed="false" customFormat="false" customHeight="true" hidden="false" ht="14.4" outlineLevel="0" r="4300"/>
    <row collapsed="false" customFormat="false" customHeight="true" hidden="false" ht="14.4" outlineLevel="0" r="4301"/>
    <row collapsed="false" customFormat="false" customHeight="true" hidden="false" ht="14.4" outlineLevel="0" r="4302"/>
    <row collapsed="false" customFormat="false" customHeight="true" hidden="false" ht="14.4" outlineLevel="0" r="4303"/>
    <row collapsed="false" customFormat="false" customHeight="true" hidden="false" ht="14.4" outlineLevel="0" r="4304"/>
    <row collapsed="false" customFormat="false" customHeight="true" hidden="false" ht="14.4" outlineLevel="0" r="4305"/>
    <row collapsed="false" customFormat="false" customHeight="true" hidden="false" ht="14.4" outlineLevel="0" r="4306"/>
    <row collapsed="false" customFormat="false" customHeight="true" hidden="false" ht="14.4" outlineLevel="0" r="4307"/>
    <row collapsed="false" customFormat="false" customHeight="true" hidden="false" ht="14.4" outlineLevel="0" r="4308"/>
    <row collapsed="false" customFormat="false" customHeight="true" hidden="false" ht="14.4" outlineLevel="0" r="4309"/>
    <row collapsed="false" customFormat="false" customHeight="true" hidden="false" ht="14.4" outlineLevel="0" r="4310"/>
    <row collapsed="false" customFormat="false" customHeight="true" hidden="false" ht="14.4" outlineLevel="0" r="4311"/>
    <row collapsed="false" customFormat="false" customHeight="true" hidden="false" ht="14.4" outlineLevel="0" r="4312"/>
    <row collapsed="false" customFormat="false" customHeight="true" hidden="false" ht="14.4" outlineLevel="0" r="4313"/>
    <row collapsed="false" customFormat="false" customHeight="true" hidden="false" ht="14.4" outlineLevel="0" r="4314"/>
    <row collapsed="false" customFormat="false" customHeight="true" hidden="false" ht="14.4" outlineLevel="0" r="4315"/>
    <row collapsed="false" customFormat="false" customHeight="true" hidden="false" ht="14.4" outlineLevel="0" r="4316"/>
    <row collapsed="false" customFormat="false" customHeight="true" hidden="false" ht="14.4" outlineLevel="0" r="4317"/>
    <row collapsed="false" customFormat="false" customHeight="true" hidden="false" ht="14.4" outlineLevel="0" r="4318"/>
    <row collapsed="false" customFormat="false" customHeight="true" hidden="false" ht="14.4" outlineLevel="0" r="4319"/>
    <row collapsed="false" customFormat="false" customHeight="true" hidden="false" ht="14.4" outlineLevel="0" r="4320"/>
    <row collapsed="false" customFormat="false" customHeight="true" hidden="false" ht="14.4" outlineLevel="0" r="4321"/>
    <row collapsed="false" customFormat="false" customHeight="true" hidden="false" ht="14.4" outlineLevel="0" r="4322"/>
    <row collapsed="false" customFormat="false" customHeight="true" hidden="false" ht="14.4" outlineLevel="0" r="4323"/>
    <row collapsed="false" customFormat="false" customHeight="true" hidden="false" ht="14.4" outlineLevel="0" r="4324"/>
    <row collapsed="false" customFormat="false" customHeight="true" hidden="false" ht="14.4" outlineLevel="0" r="4325"/>
    <row collapsed="false" customFormat="false" customHeight="true" hidden="false" ht="14.4" outlineLevel="0" r="4326"/>
    <row collapsed="false" customFormat="false" customHeight="true" hidden="false" ht="14.4" outlineLevel="0" r="4327"/>
    <row collapsed="false" customFormat="false" customHeight="true" hidden="false" ht="14.4" outlineLevel="0" r="4328"/>
    <row collapsed="false" customFormat="false" customHeight="true" hidden="false" ht="14.4" outlineLevel="0" r="4329"/>
    <row collapsed="false" customFormat="false" customHeight="true" hidden="false" ht="14.4" outlineLevel="0" r="4330"/>
    <row collapsed="false" customFormat="false" customHeight="true" hidden="false" ht="14.4" outlineLevel="0" r="4331"/>
    <row collapsed="false" customFormat="false" customHeight="true" hidden="false" ht="14.4" outlineLevel="0" r="4332"/>
    <row collapsed="false" customFormat="false" customHeight="true" hidden="false" ht="14.4" outlineLevel="0" r="4333"/>
    <row collapsed="false" customFormat="false" customHeight="true" hidden="false" ht="14.4" outlineLevel="0" r="4334"/>
    <row collapsed="false" customFormat="false" customHeight="true" hidden="false" ht="14.4" outlineLevel="0" r="4335"/>
    <row collapsed="false" customFormat="false" customHeight="true" hidden="false" ht="14.4" outlineLevel="0" r="4336"/>
    <row collapsed="false" customFormat="false" customHeight="true" hidden="false" ht="14.4" outlineLevel="0" r="4337"/>
    <row collapsed="false" customFormat="false" customHeight="true" hidden="false" ht="14.4" outlineLevel="0" r="4338"/>
    <row collapsed="false" customFormat="false" customHeight="true" hidden="false" ht="14.4" outlineLevel="0" r="4339"/>
    <row collapsed="false" customFormat="false" customHeight="true" hidden="false" ht="14.4" outlineLevel="0" r="4340"/>
    <row collapsed="false" customFormat="false" customHeight="true" hidden="false" ht="14.4" outlineLevel="0" r="4341"/>
    <row collapsed="false" customFormat="false" customHeight="true" hidden="false" ht="14.4" outlineLevel="0" r="4342"/>
    <row collapsed="false" customFormat="false" customHeight="true" hidden="false" ht="14.4" outlineLevel="0" r="4343"/>
    <row collapsed="false" customFormat="false" customHeight="true" hidden="false" ht="14.4" outlineLevel="0" r="4344"/>
    <row collapsed="false" customFormat="false" customHeight="true" hidden="false" ht="14.4" outlineLevel="0" r="4345"/>
    <row collapsed="false" customFormat="false" customHeight="true" hidden="false" ht="14.4" outlineLevel="0" r="4346"/>
    <row collapsed="false" customFormat="false" customHeight="true" hidden="false" ht="14.4" outlineLevel="0" r="4347"/>
    <row collapsed="false" customFormat="false" customHeight="true" hidden="false" ht="14.4" outlineLevel="0" r="4348"/>
    <row collapsed="false" customFormat="false" customHeight="true" hidden="false" ht="14.4" outlineLevel="0" r="4349"/>
    <row collapsed="false" customFormat="false" customHeight="true" hidden="false" ht="14.4" outlineLevel="0" r="4350"/>
    <row collapsed="false" customFormat="false" customHeight="true" hidden="false" ht="14.4" outlineLevel="0" r="4351"/>
    <row collapsed="false" customFormat="false" customHeight="true" hidden="false" ht="14.4" outlineLevel="0" r="4352"/>
    <row collapsed="false" customFormat="false" customHeight="true" hidden="false" ht="14.4" outlineLevel="0" r="4353"/>
    <row collapsed="false" customFormat="false" customHeight="true" hidden="false" ht="14.4" outlineLevel="0" r="4354"/>
    <row collapsed="false" customFormat="false" customHeight="true" hidden="false" ht="14.4" outlineLevel="0" r="4355"/>
    <row collapsed="false" customFormat="false" customHeight="true" hidden="false" ht="14.4" outlineLevel="0" r="4356"/>
    <row collapsed="false" customFormat="false" customHeight="true" hidden="false" ht="14.4" outlineLevel="0" r="4357"/>
    <row collapsed="false" customFormat="false" customHeight="true" hidden="false" ht="14.4" outlineLevel="0" r="4358"/>
    <row collapsed="false" customFormat="false" customHeight="true" hidden="false" ht="14.4" outlineLevel="0" r="4359"/>
    <row collapsed="false" customFormat="false" customHeight="true" hidden="false" ht="14.4" outlineLevel="0" r="4360"/>
    <row collapsed="false" customFormat="false" customHeight="true" hidden="false" ht="14.4" outlineLevel="0" r="4361"/>
    <row collapsed="false" customFormat="false" customHeight="true" hidden="false" ht="14.4" outlineLevel="0" r="4362"/>
    <row collapsed="false" customFormat="false" customHeight="true" hidden="false" ht="14.4" outlineLevel="0" r="4363"/>
    <row collapsed="false" customFormat="false" customHeight="true" hidden="false" ht="14.4" outlineLevel="0" r="4364"/>
    <row collapsed="false" customFormat="false" customHeight="true" hidden="false" ht="14.4" outlineLevel="0" r="4365"/>
    <row collapsed="false" customFormat="false" customHeight="true" hidden="false" ht="14.4" outlineLevel="0" r="4366"/>
    <row collapsed="false" customFormat="false" customHeight="true" hidden="false" ht="14.4" outlineLevel="0" r="4367"/>
    <row collapsed="false" customFormat="false" customHeight="true" hidden="false" ht="14.4" outlineLevel="0" r="4368"/>
    <row collapsed="false" customFormat="false" customHeight="true" hidden="false" ht="14.4" outlineLevel="0" r="4369"/>
    <row collapsed="false" customFormat="false" customHeight="true" hidden="false" ht="14.4" outlineLevel="0" r="4370"/>
    <row collapsed="false" customFormat="false" customHeight="true" hidden="false" ht="14.4" outlineLevel="0" r="4371"/>
    <row collapsed="false" customFormat="false" customHeight="true" hidden="false" ht="14.4" outlineLevel="0" r="4372"/>
    <row collapsed="false" customFormat="false" customHeight="true" hidden="false" ht="14.4" outlineLevel="0" r="4373"/>
    <row collapsed="false" customFormat="false" customHeight="true" hidden="false" ht="14.4" outlineLevel="0" r="4374"/>
    <row collapsed="false" customFormat="false" customHeight="true" hidden="false" ht="14.4" outlineLevel="0" r="4375"/>
    <row collapsed="false" customFormat="false" customHeight="true" hidden="false" ht="14.4" outlineLevel="0" r="4376"/>
    <row collapsed="false" customFormat="false" customHeight="true" hidden="false" ht="14.4" outlineLevel="0" r="4377"/>
    <row collapsed="false" customFormat="false" customHeight="true" hidden="false" ht="14.4" outlineLevel="0" r="4378"/>
    <row collapsed="false" customFormat="false" customHeight="true" hidden="false" ht="14.4" outlineLevel="0" r="4379"/>
    <row collapsed="false" customFormat="false" customHeight="true" hidden="false" ht="14.4" outlineLevel="0" r="4380"/>
    <row collapsed="false" customFormat="false" customHeight="true" hidden="false" ht="14.4" outlineLevel="0" r="4381"/>
    <row collapsed="false" customFormat="false" customHeight="true" hidden="false" ht="14.4" outlineLevel="0" r="4382"/>
    <row collapsed="false" customFormat="false" customHeight="true" hidden="false" ht="14.4" outlineLevel="0" r="4383"/>
    <row collapsed="false" customFormat="false" customHeight="true" hidden="false" ht="14.4" outlineLevel="0" r="4384"/>
    <row collapsed="false" customFormat="false" customHeight="true" hidden="false" ht="14.4" outlineLevel="0" r="4385"/>
    <row collapsed="false" customFormat="false" customHeight="true" hidden="false" ht="14.4" outlineLevel="0" r="4386"/>
    <row collapsed="false" customFormat="false" customHeight="true" hidden="false" ht="14.4" outlineLevel="0" r="4387"/>
    <row collapsed="false" customFormat="false" customHeight="true" hidden="false" ht="14.4" outlineLevel="0" r="4388"/>
    <row collapsed="false" customFormat="false" customHeight="true" hidden="false" ht="14.4" outlineLevel="0" r="4389"/>
    <row collapsed="false" customFormat="false" customHeight="true" hidden="false" ht="14.4" outlineLevel="0" r="4390"/>
    <row collapsed="false" customFormat="false" customHeight="true" hidden="false" ht="14.4" outlineLevel="0" r="4391"/>
    <row collapsed="false" customFormat="false" customHeight="true" hidden="false" ht="14.4" outlineLevel="0" r="4392"/>
    <row collapsed="false" customFormat="false" customHeight="true" hidden="false" ht="14.4" outlineLevel="0" r="4393"/>
    <row collapsed="false" customFormat="false" customHeight="true" hidden="false" ht="14.4" outlineLevel="0" r="4394"/>
    <row collapsed="false" customFormat="false" customHeight="true" hidden="false" ht="14.4" outlineLevel="0" r="4395"/>
    <row collapsed="false" customFormat="false" customHeight="true" hidden="false" ht="14.4" outlineLevel="0" r="4396"/>
    <row collapsed="false" customFormat="false" customHeight="true" hidden="false" ht="14.4" outlineLevel="0" r="4397"/>
    <row collapsed="false" customFormat="false" customHeight="true" hidden="false" ht="14.4" outlineLevel="0" r="4398"/>
    <row collapsed="false" customFormat="false" customHeight="true" hidden="false" ht="14.4" outlineLevel="0" r="4399"/>
    <row collapsed="false" customFormat="false" customHeight="true" hidden="false" ht="14.4" outlineLevel="0" r="4400"/>
    <row collapsed="false" customFormat="false" customHeight="true" hidden="false" ht="14.4" outlineLevel="0" r="4401"/>
    <row collapsed="false" customFormat="false" customHeight="true" hidden="false" ht="14.4" outlineLevel="0" r="4402"/>
    <row collapsed="false" customFormat="false" customHeight="true" hidden="false" ht="14.4" outlineLevel="0" r="4403"/>
    <row collapsed="false" customFormat="false" customHeight="true" hidden="false" ht="14.4" outlineLevel="0" r="4404"/>
    <row collapsed="false" customFormat="false" customHeight="true" hidden="false" ht="14.4" outlineLevel="0" r="4405"/>
    <row collapsed="false" customFormat="false" customHeight="true" hidden="false" ht="14.4" outlineLevel="0" r="4406"/>
    <row collapsed="false" customFormat="false" customHeight="true" hidden="false" ht="14.4" outlineLevel="0" r="4407"/>
    <row collapsed="false" customFormat="false" customHeight="true" hidden="false" ht="14.4" outlineLevel="0" r="4408"/>
    <row collapsed="false" customFormat="false" customHeight="true" hidden="false" ht="14.4" outlineLevel="0" r="4409"/>
    <row collapsed="false" customFormat="false" customHeight="true" hidden="false" ht="14.4" outlineLevel="0" r="4410"/>
    <row collapsed="false" customFormat="false" customHeight="true" hidden="false" ht="14.4" outlineLevel="0" r="4411"/>
    <row collapsed="false" customFormat="false" customHeight="true" hidden="false" ht="14.4" outlineLevel="0" r="4412"/>
    <row collapsed="false" customFormat="false" customHeight="true" hidden="false" ht="14.4" outlineLevel="0" r="4413"/>
    <row collapsed="false" customFormat="false" customHeight="true" hidden="false" ht="14.4" outlineLevel="0" r="4414"/>
    <row collapsed="false" customFormat="false" customHeight="true" hidden="false" ht="14.4" outlineLevel="0" r="4415"/>
    <row collapsed="false" customFormat="false" customHeight="true" hidden="false" ht="14.4" outlineLevel="0" r="4416"/>
    <row collapsed="false" customFormat="false" customHeight="true" hidden="false" ht="14.4" outlineLevel="0" r="4417"/>
    <row collapsed="false" customFormat="false" customHeight="true" hidden="false" ht="14.4" outlineLevel="0" r="4418"/>
    <row collapsed="false" customFormat="false" customHeight="true" hidden="false" ht="14.4" outlineLevel="0" r="4419"/>
    <row collapsed="false" customFormat="false" customHeight="true" hidden="false" ht="14.4" outlineLevel="0" r="4420"/>
    <row collapsed="false" customFormat="false" customHeight="true" hidden="false" ht="14.4" outlineLevel="0" r="4421"/>
    <row collapsed="false" customFormat="false" customHeight="true" hidden="false" ht="14.4" outlineLevel="0" r="4422"/>
    <row collapsed="false" customFormat="false" customHeight="true" hidden="false" ht="14.4" outlineLevel="0" r="4423"/>
    <row collapsed="false" customFormat="false" customHeight="true" hidden="false" ht="14.4" outlineLevel="0" r="4424"/>
    <row collapsed="false" customFormat="false" customHeight="true" hidden="false" ht="14.4" outlineLevel="0" r="4425"/>
    <row collapsed="false" customFormat="false" customHeight="true" hidden="false" ht="14.4" outlineLevel="0" r="4426"/>
    <row collapsed="false" customFormat="false" customHeight="true" hidden="false" ht="14.4" outlineLevel="0" r="4427"/>
    <row collapsed="false" customFormat="false" customHeight="true" hidden="false" ht="14.4" outlineLevel="0" r="4428"/>
    <row collapsed="false" customFormat="false" customHeight="true" hidden="false" ht="14.4" outlineLevel="0" r="4429"/>
    <row collapsed="false" customFormat="false" customHeight="true" hidden="false" ht="14.4" outlineLevel="0" r="4430"/>
    <row collapsed="false" customFormat="false" customHeight="true" hidden="false" ht="14.4" outlineLevel="0" r="4431"/>
    <row collapsed="false" customFormat="false" customHeight="true" hidden="false" ht="14.4" outlineLevel="0" r="4432"/>
    <row collapsed="false" customFormat="false" customHeight="true" hidden="false" ht="14.4" outlineLevel="0" r="4433"/>
    <row collapsed="false" customFormat="false" customHeight="true" hidden="false" ht="14.4" outlineLevel="0" r="4434"/>
    <row collapsed="false" customFormat="false" customHeight="true" hidden="false" ht="14.4" outlineLevel="0" r="4435"/>
    <row collapsed="false" customFormat="false" customHeight="true" hidden="false" ht="14.4" outlineLevel="0" r="4436"/>
    <row collapsed="false" customFormat="false" customHeight="true" hidden="false" ht="14.4" outlineLevel="0" r="4437"/>
    <row collapsed="false" customFormat="false" customHeight="true" hidden="false" ht="14.4" outlineLevel="0" r="4438"/>
    <row collapsed="false" customFormat="false" customHeight="true" hidden="false" ht="14.4" outlineLevel="0" r="4439"/>
    <row collapsed="false" customFormat="false" customHeight="true" hidden="false" ht="14.4" outlineLevel="0" r="4440"/>
    <row collapsed="false" customFormat="false" customHeight="true" hidden="false" ht="14.4" outlineLevel="0" r="4441"/>
    <row collapsed="false" customFormat="false" customHeight="true" hidden="false" ht="14.4" outlineLevel="0" r="4442"/>
    <row collapsed="false" customFormat="false" customHeight="true" hidden="false" ht="14.4" outlineLevel="0" r="4443"/>
    <row collapsed="false" customFormat="false" customHeight="true" hidden="false" ht="14.4" outlineLevel="0" r="4444"/>
    <row collapsed="false" customFormat="false" customHeight="true" hidden="false" ht="14.4" outlineLevel="0" r="4445"/>
    <row collapsed="false" customFormat="false" customHeight="true" hidden="false" ht="14.4" outlineLevel="0" r="4446"/>
    <row collapsed="false" customFormat="false" customHeight="true" hidden="false" ht="14.4" outlineLevel="0" r="4447"/>
    <row collapsed="false" customFormat="false" customHeight="true" hidden="false" ht="14.4" outlineLevel="0" r="4448"/>
    <row collapsed="false" customFormat="false" customHeight="true" hidden="false" ht="14.4" outlineLevel="0" r="4449"/>
    <row collapsed="false" customFormat="false" customHeight="true" hidden="false" ht="14.4" outlineLevel="0" r="4450"/>
    <row collapsed="false" customFormat="false" customHeight="true" hidden="false" ht="14.4" outlineLevel="0" r="4451"/>
    <row collapsed="false" customFormat="false" customHeight="true" hidden="false" ht="14.4" outlineLevel="0" r="4452"/>
    <row collapsed="false" customFormat="false" customHeight="true" hidden="false" ht="14.4" outlineLevel="0" r="4453"/>
    <row collapsed="false" customFormat="false" customHeight="true" hidden="false" ht="14.4" outlineLevel="0" r="4454"/>
    <row collapsed="false" customFormat="false" customHeight="true" hidden="false" ht="14.4" outlineLevel="0" r="4455"/>
    <row collapsed="false" customFormat="false" customHeight="true" hidden="false" ht="14.4" outlineLevel="0" r="4456"/>
    <row collapsed="false" customFormat="false" customHeight="true" hidden="false" ht="14.4" outlineLevel="0" r="4457"/>
    <row collapsed="false" customFormat="false" customHeight="true" hidden="false" ht="14.4" outlineLevel="0" r="4458"/>
    <row collapsed="false" customFormat="false" customHeight="true" hidden="false" ht="14.4" outlineLevel="0" r="4459"/>
    <row collapsed="false" customFormat="false" customHeight="true" hidden="false" ht="14.4" outlineLevel="0" r="4460"/>
    <row collapsed="false" customFormat="false" customHeight="true" hidden="false" ht="14.4" outlineLevel="0" r="4461"/>
    <row collapsed="false" customFormat="false" customHeight="true" hidden="false" ht="14.4" outlineLevel="0" r="4462"/>
    <row collapsed="false" customFormat="false" customHeight="true" hidden="false" ht="14.4" outlineLevel="0" r="4463"/>
    <row collapsed="false" customFormat="false" customHeight="true" hidden="false" ht="14.4" outlineLevel="0" r="4464"/>
    <row collapsed="false" customFormat="false" customHeight="true" hidden="false" ht="14.4" outlineLevel="0" r="4465"/>
    <row collapsed="false" customFormat="false" customHeight="true" hidden="false" ht="14.4" outlineLevel="0" r="4466"/>
    <row collapsed="false" customFormat="false" customHeight="true" hidden="false" ht="14.4" outlineLevel="0" r="4467"/>
    <row collapsed="false" customFormat="false" customHeight="true" hidden="false" ht="14.4" outlineLevel="0" r="4468"/>
    <row collapsed="false" customFormat="false" customHeight="true" hidden="false" ht="14.4" outlineLevel="0" r="4469"/>
    <row collapsed="false" customFormat="false" customHeight="true" hidden="false" ht="14.4" outlineLevel="0" r="4470"/>
    <row collapsed="false" customFormat="false" customHeight="true" hidden="false" ht="14.4" outlineLevel="0" r="4471"/>
    <row collapsed="false" customFormat="false" customHeight="true" hidden="false" ht="14.4" outlineLevel="0" r="4472"/>
    <row collapsed="false" customFormat="false" customHeight="true" hidden="false" ht="14.4" outlineLevel="0" r="4473"/>
    <row collapsed="false" customFormat="false" customHeight="true" hidden="false" ht="14.4" outlineLevel="0" r="4474"/>
    <row collapsed="false" customFormat="false" customHeight="true" hidden="false" ht="14.4" outlineLevel="0" r="4475"/>
    <row collapsed="false" customFormat="false" customHeight="true" hidden="false" ht="14.4" outlineLevel="0" r="4476"/>
    <row collapsed="false" customFormat="false" customHeight="true" hidden="false" ht="14.4" outlineLevel="0" r="4477"/>
    <row collapsed="false" customFormat="false" customHeight="true" hidden="false" ht="14.4" outlineLevel="0" r="4478"/>
    <row collapsed="false" customFormat="false" customHeight="true" hidden="false" ht="14.4" outlineLevel="0" r="4479"/>
    <row collapsed="false" customFormat="false" customHeight="true" hidden="false" ht="14.4" outlineLevel="0" r="4480"/>
    <row collapsed="false" customFormat="false" customHeight="true" hidden="false" ht="14.4" outlineLevel="0" r="4481"/>
    <row collapsed="false" customFormat="false" customHeight="true" hidden="false" ht="14.4" outlineLevel="0" r="4482"/>
    <row collapsed="false" customFormat="false" customHeight="true" hidden="false" ht="14.4" outlineLevel="0" r="4483"/>
    <row collapsed="false" customFormat="false" customHeight="true" hidden="false" ht="14.4" outlineLevel="0" r="4484"/>
    <row collapsed="false" customFormat="false" customHeight="true" hidden="false" ht="14.4" outlineLevel="0" r="4485"/>
    <row collapsed="false" customFormat="false" customHeight="true" hidden="false" ht="14.4" outlineLevel="0" r="4486"/>
    <row collapsed="false" customFormat="false" customHeight="true" hidden="false" ht="14.4" outlineLevel="0" r="4487"/>
    <row collapsed="false" customFormat="false" customHeight="true" hidden="false" ht="14.4" outlineLevel="0" r="4488"/>
    <row collapsed="false" customFormat="false" customHeight="true" hidden="false" ht="14.4" outlineLevel="0" r="4489"/>
    <row collapsed="false" customFormat="false" customHeight="true" hidden="false" ht="14.4" outlineLevel="0" r="4490"/>
    <row collapsed="false" customFormat="false" customHeight="true" hidden="false" ht="14.4" outlineLevel="0" r="4491"/>
    <row collapsed="false" customFormat="false" customHeight="true" hidden="false" ht="14.4" outlineLevel="0" r="4492"/>
    <row collapsed="false" customFormat="false" customHeight="true" hidden="false" ht="14.4" outlineLevel="0" r="4493"/>
    <row collapsed="false" customFormat="false" customHeight="true" hidden="false" ht="14.4" outlineLevel="0" r="4494"/>
    <row collapsed="false" customFormat="false" customHeight="true" hidden="false" ht="14.4" outlineLevel="0" r="4495"/>
    <row collapsed="false" customFormat="false" customHeight="true" hidden="false" ht="14.4" outlineLevel="0" r="4496"/>
    <row collapsed="false" customFormat="false" customHeight="true" hidden="false" ht="14.4" outlineLevel="0" r="4497"/>
    <row collapsed="false" customFormat="false" customHeight="true" hidden="false" ht="14.4" outlineLevel="0" r="4498"/>
    <row collapsed="false" customFormat="false" customHeight="true" hidden="false" ht="14.4" outlineLevel="0" r="4499"/>
    <row collapsed="false" customFormat="false" customHeight="true" hidden="false" ht="14.4" outlineLevel="0" r="4500"/>
    <row collapsed="false" customFormat="false" customHeight="true" hidden="false" ht="14.4" outlineLevel="0" r="4501"/>
    <row collapsed="false" customFormat="false" customHeight="true" hidden="false" ht="14.4" outlineLevel="0" r="4502"/>
    <row collapsed="false" customFormat="false" customHeight="true" hidden="false" ht="14.4" outlineLevel="0" r="4503"/>
    <row collapsed="false" customFormat="false" customHeight="true" hidden="false" ht="14.4" outlineLevel="0" r="4504"/>
    <row collapsed="false" customFormat="false" customHeight="true" hidden="false" ht="14.4" outlineLevel="0" r="4505"/>
    <row collapsed="false" customFormat="false" customHeight="true" hidden="false" ht="14.4" outlineLevel="0" r="4506"/>
    <row collapsed="false" customFormat="false" customHeight="true" hidden="false" ht="14.4" outlineLevel="0" r="4507"/>
    <row collapsed="false" customFormat="false" customHeight="true" hidden="false" ht="14.4" outlineLevel="0" r="4508"/>
    <row collapsed="false" customFormat="false" customHeight="true" hidden="false" ht="14.4" outlineLevel="0" r="4509"/>
    <row collapsed="false" customFormat="false" customHeight="true" hidden="false" ht="14.4" outlineLevel="0" r="4510"/>
    <row collapsed="false" customFormat="false" customHeight="true" hidden="false" ht="14.4" outlineLevel="0" r="4511"/>
    <row collapsed="false" customFormat="false" customHeight="true" hidden="false" ht="14.4" outlineLevel="0" r="4512"/>
    <row collapsed="false" customFormat="false" customHeight="true" hidden="false" ht="14.4" outlineLevel="0" r="4513"/>
    <row collapsed="false" customFormat="false" customHeight="true" hidden="false" ht="14.4" outlineLevel="0" r="4514"/>
    <row collapsed="false" customFormat="false" customHeight="true" hidden="false" ht="14.4" outlineLevel="0" r="4515"/>
    <row collapsed="false" customFormat="false" customHeight="true" hidden="false" ht="14.4" outlineLevel="0" r="4516"/>
    <row collapsed="false" customFormat="false" customHeight="true" hidden="false" ht="14.4" outlineLevel="0" r="4517"/>
    <row collapsed="false" customFormat="false" customHeight="true" hidden="false" ht="14.4" outlineLevel="0" r="4518"/>
    <row collapsed="false" customFormat="false" customHeight="true" hidden="false" ht="14.4" outlineLevel="0" r="4519"/>
    <row collapsed="false" customFormat="false" customHeight="true" hidden="false" ht="14.4" outlineLevel="0" r="4520"/>
    <row collapsed="false" customFormat="false" customHeight="true" hidden="false" ht="14.4" outlineLevel="0" r="4521"/>
    <row collapsed="false" customFormat="false" customHeight="true" hidden="false" ht="14.4" outlineLevel="0" r="4522"/>
    <row collapsed="false" customFormat="false" customHeight="true" hidden="false" ht="14.4" outlineLevel="0" r="4523"/>
    <row collapsed="false" customFormat="false" customHeight="true" hidden="false" ht="14.4" outlineLevel="0" r="4524"/>
    <row collapsed="false" customFormat="false" customHeight="true" hidden="false" ht="14.4" outlineLevel="0" r="4525"/>
    <row collapsed="false" customFormat="false" customHeight="true" hidden="false" ht="14.4" outlineLevel="0" r="4526"/>
    <row collapsed="false" customFormat="false" customHeight="true" hidden="false" ht="14.4" outlineLevel="0" r="4527"/>
    <row collapsed="false" customFormat="false" customHeight="true" hidden="false" ht="14.4" outlineLevel="0" r="4528"/>
    <row collapsed="false" customFormat="false" customHeight="true" hidden="false" ht="14.4" outlineLevel="0" r="4529"/>
    <row collapsed="false" customFormat="false" customHeight="true" hidden="false" ht="14.4" outlineLevel="0" r="4530"/>
    <row collapsed="false" customFormat="false" customHeight="true" hidden="false" ht="14.4" outlineLevel="0" r="4531"/>
    <row collapsed="false" customFormat="false" customHeight="true" hidden="false" ht="14.4" outlineLevel="0" r="4532"/>
    <row collapsed="false" customFormat="false" customHeight="true" hidden="false" ht="14.4" outlineLevel="0" r="4533"/>
    <row collapsed="false" customFormat="false" customHeight="true" hidden="false" ht="14.4" outlineLevel="0" r="4534"/>
    <row collapsed="false" customFormat="false" customHeight="true" hidden="false" ht="14.4" outlineLevel="0" r="4535"/>
    <row collapsed="false" customFormat="false" customHeight="true" hidden="false" ht="14.4" outlineLevel="0" r="4536"/>
    <row collapsed="false" customFormat="false" customHeight="true" hidden="false" ht="14.4" outlineLevel="0" r="4537"/>
    <row collapsed="false" customFormat="false" customHeight="true" hidden="false" ht="14.4" outlineLevel="0" r="4538"/>
    <row collapsed="false" customFormat="false" customHeight="true" hidden="false" ht="14.4" outlineLevel="0" r="4539"/>
    <row collapsed="false" customFormat="false" customHeight="true" hidden="false" ht="14.4" outlineLevel="0" r="4540"/>
    <row collapsed="false" customFormat="false" customHeight="true" hidden="false" ht="14.4" outlineLevel="0" r="4541"/>
    <row collapsed="false" customFormat="false" customHeight="true" hidden="false" ht="14.4" outlineLevel="0" r="4542"/>
    <row collapsed="false" customFormat="false" customHeight="true" hidden="false" ht="14.4" outlineLevel="0" r="4543"/>
    <row collapsed="false" customFormat="false" customHeight="true" hidden="false" ht="14.4" outlineLevel="0" r="4544"/>
    <row collapsed="false" customFormat="false" customHeight="true" hidden="false" ht="14.4" outlineLevel="0" r="4545"/>
    <row collapsed="false" customFormat="false" customHeight="true" hidden="false" ht="14.4" outlineLevel="0" r="4546"/>
    <row collapsed="false" customFormat="false" customHeight="true" hidden="false" ht="14.4" outlineLevel="0" r="4547"/>
    <row collapsed="false" customFormat="false" customHeight="true" hidden="false" ht="14.4" outlineLevel="0" r="4548"/>
    <row collapsed="false" customFormat="false" customHeight="true" hidden="false" ht="14.4" outlineLevel="0" r="4549"/>
    <row collapsed="false" customFormat="false" customHeight="true" hidden="false" ht="14.4" outlineLevel="0" r="4550"/>
    <row collapsed="false" customFormat="false" customHeight="true" hidden="false" ht="14.4" outlineLevel="0" r="4551"/>
    <row collapsed="false" customFormat="false" customHeight="true" hidden="false" ht="14.4" outlineLevel="0" r="4552"/>
    <row collapsed="false" customFormat="false" customHeight="true" hidden="false" ht="14.4" outlineLevel="0" r="4553"/>
    <row collapsed="false" customFormat="false" customHeight="true" hidden="false" ht="14.4" outlineLevel="0" r="4554"/>
    <row collapsed="false" customFormat="false" customHeight="true" hidden="false" ht="14.4" outlineLevel="0" r="4555"/>
    <row collapsed="false" customFormat="false" customHeight="true" hidden="false" ht="14.4" outlineLevel="0" r="4556"/>
    <row collapsed="false" customFormat="false" customHeight="true" hidden="false" ht="14.4" outlineLevel="0" r="4557"/>
    <row collapsed="false" customFormat="false" customHeight="true" hidden="false" ht="14.4" outlineLevel="0" r="4558"/>
    <row collapsed="false" customFormat="false" customHeight="true" hidden="false" ht="14.4" outlineLevel="0" r="4559"/>
    <row collapsed="false" customFormat="false" customHeight="true" hidden="false" ht="14.4" outlineLevel="0" r="4560"/>
    <row collapsed="false" customFormat="false" customHeight="true" hidden="false" ht="14.4" outlineLevel="0" r="4561"/>
    <row collapsed="false" customFormat="false" customHeight="true" hidden="false" ht="14.4" outlineLevel="0" r="4562"/>
    <row collapsed="false" customFormat="false" customHeight="true" hidden="false" ht="14.4" outlineLevel="0" r="4563"/>
    <row collapsed="false" customFormat="false" customHeight="true" hidden="false" ht="14.4" outlineLevel="0" r="4564"/>
    <row collapsed="false" customFormat="false" customHeight="true" hidden="false" ht="14.4" outlineLevel="0" r="4565"/>
    <row collapsed="false" customFormat="false" customHeight="true" hidden="false" ht="14.4" outlineLevel="0" r="4566"/>
    <row collapsed="false" customFormat="false" customHeight="true" hidden="false" ht="14.4" outlineLevel="0" r="4567"/>
    <row collapsed="false" customFormat="false" customHeight="true" hidden="false" ht="14.4" outlineLevel="0" r="4568"/>
    <row collapsed="false" customFormat="false" customHeight="true" hidden="false" ht="14.4" outlineLevel="0" r="4569"/>
    <row collapsed="false" customFormat="false" customHeight="true" hidden="false" ht="14.4" outlineLevel="0" r="4570"/>
    <row collapsed="false" customFormat="false" customHeight="true" hidden="false" ht="14.4" outlineLevel="0" r="4571"/>
    <row collapsed="false" customFormat="false" customHeight="true" hidden="false" ht="14.4" outlineLevel="0" r="4572"/>
    <row collapsed="false" customFormat="false" customHeight="true" hidden="false" ht="14.4" outlineLevel="0" r="4573"/>
    <row collapsed="false" customFormat="false" customHeight="true" hidden="false" ht="14.4" outlineLevel="0" r="4574"/>
    <row collapsed="false" customFormat="false" customHeight="true" hidden="false" ht="14.4" outlineLevel="0" r="4575"/>
    <row collapsed="false" customFormat="false" customHeight="true" hidden="false" ht="14.4" outlineLevel="0" r="4576"/>
    <row collapsed="false" customFormat="false" customHeight="true" hidden="false" ht="14.4" outlineLevel="0" r="4577"/>
    <row collapsed="false" customFormat="false" customHeight="true" hidden="false" ht="14.4" outlineLevel="0" r="4578"/>
    <row collapsed="false" customFormat="false" customHeight="true" hidden="false" ht="14.4" outlineLevel="0" r="4579"/>
    <row collapsed="false" customFormat="false" customHeight="true" hidden="false" ht="14.4" outlineLevel="0" r="4580"/>
    <row collapsed="false" customFormat="false" customHeight="true" hidden="false" ht="14.4" outlineLevel="0" r="4581"/>
    <row collapsed="false" customFormat="false" customHeight="true" hidden="false" ht="14.4" outlineLevel="0" r="4582"/>
    <row collapsed="false" customFormat="false" customHeight="true" hidden="false" ht="14.4" outlineLevel="0" r="4583"/>
    <row collapsed="false" customFormat="false" customHeight="true" hidden="false" ht="14.4" outlineLevel="0" r="4584"/>
    <row collapsed="false" customFormat="false" customHeight="true" hidden="false" ht="14.4" outlineLevel="0" r="4585"/>
    <row collapsed="false" customFormat="false" customHeight="true" hidden="false" ht="14.4" outlineLevel="0" r="4586"/>
    <row collapsed="false" customFormat="false" customHeight="true" hidden="false" ht="14.4" outlineLevel="0" r="4587"/>
    <row collapsed="false" customFormat="false" customHeight="true" hidden="false" ht="14.4" outlineLevel="0" r="4588"/>
    <row collapsed="false" customFormat="false" customHeight="true" hidden="false" ht="14.4" outlineLevel="0" r="4589"/>
    <row collapsed="false" customFormat="false" customHeight="true" hidden="false" ht="14.4" outlineLevel="0" r="4590"/>
    <row collapsed="false" customFormat="false" customHeight="true" hidden="false" ht="14.4" outlineLevel="0" r="4591"/>
    <row collapsed="false" customFormat="false" customHeight="true" hidden="false" ht="14.4" outlineLevel="0" r="4592"/>
    <row collapsed="false" customFormat="false" customHeight="true" hidden="false" ht="14.4" outlineLevel="0" r="4593"/>
    <row collapsed="false" customFormat="false" customHeight="true" hidden="false" ht="14.4" outlineLevel="0" r="4594"/>
    <row collapsed="false" customFormat="false" customHeight="true" hidden="false" ht="14.4" outlineLevel="0" r="4595"/>
    <row collapsed="false" customFormat="false" customHeight="true" hidden="false" ht="14.4" outlineLevel="0" r="4596"/>
    <row collapsed="false" customFormat="false" customHeight="true" hidden="false" ht="14.4" outlineLevel="0" r="4597"/>
    <row collapsed="false" customFormat="false" customHeight="true" hidden="false" ht="14.4" outlineLevel="0" r="4598"/>
    <row collapsed="false" customFormat="false" customHeight="true" hidden="false" ht="14.4" outlineLevel="0" r="4599"/>
    <row collapsed="false" customFormat="false" customHeight="true" hidden="false" ht="14.4" outlineLevel="0" r="4600"/>
    <row collapsed="false" customFormat="false" customHeight="true" hidden="false" ht="14.4" outlineLevel="0" r="4601"/>
    <row collapsed="false" customFormat="false" customHeight="true" hidden="false" ht="14.4" outlineLevel="0" r="4602"/>
    <row collapsed="false" customFormat="false" customHeight="true" hidden="false" ht="14.4" outlineLevel="0" r="4603"/>
    <row collapsed="false" customFormat="false" customHeight="true" hidden="false" ht="14.4" outlineLevel="0" r="4604"/>
    <row collapsed="false" customFormat="false" customHeight="true" hidden="false" ht="14.4" outlineLevel="0" r="4605"/>
    <row collapsed="false" customFormat="false" customHeight="true" hidden="false" ht="14.4" outlineLevel="0" r="4606"/>
    <row collapsed="false" customFormat="false" customHeight="true" hidden="false" ht="14.4" outlineLevel="0" r="4607"/>
    <row collapsed="false" customFormat="false" customHeight="true" hidden="false" ht="14.4" outlineLevel="0" r="4608"/>
    <row collapsed="false" customFormat="false" customHeight="true" hidden="false" ht="14.4" outlineLevel="0" r="4609"/>
    <row collapsed="false" customFormat="false" customHeight="true" hidden="false" ht="14.4" outlineLevel="0" r="4610"/>
    <row collapsed="false" customFormat="false" customHeight="true" hidden="false" ht="14.4" outlineLevel="0" r="4611"/>
    <row collapsed="false" customFormat="false" customHeight="true" hidden="false" ht="14.4" outlineLevel="0" r="4612"/>
    <row collapsed="false" customFormat="false" customHeight="true" hidden="false" ht="14.4" outlineLevel="0" r="4613"/>
    <row collapsed="false" customFormat="false" customHeight="true" hidden="false" ht="14.4" outlineLevel="0" r="4614"/>
    <row collapsed="false" customFormat="false" customHeight="true" hidden="false" ht="14.4" outlineLevel="0" r="4615"/>
    <row collapsed="false" customFormat="false" customHeight="true" hidden="false" ht="14.4" outlineLevel="0" r="4616"/>
    <row collapsed="false" customFormat="false" customHeight="true" hidden="false" ht="14.4" outlineLevel="0" r="4617"/>
    <row collapsed="false" customFormat="false" customHeight="true" hidden="false" ht="14.4" outlineLevel="0" r="4618"/>
    <row collapsed="false" customFormat="false" customHeight="true" hidden="false" ht="14.4" outlineLevel="0" r="4619"/>
    <row collapsed="false" customFormat="false" customHeight="true" hidden="false" ht="14.4" outlineLevel="0" r="4620"/>
    <row collapsed="false" customFormat="false" customHeight="true" hidden="false" ht="14.4" outlineLevel="0" r="4621"/>
    <row collapsed="false" customFormat="false" customHeight="true" hidden="false" ht="14.4" outlineLevel="0" r="4622"/>
    <row collapsed="false" customFormat="false" customHeight="true" hidden="false" ht="14.4" outlineLevel="0" r="4623"/>
    <row collapsed="false" customFormat="false" customHeight="true" hidden="false" ht="14.4" outlineLevel="0" r="4624"/>
    <row collapsed="false" customFormat="false" customHeight="true" hidden="false" ht="14.4" outlineLevel="0" r="4625"/>
    <row collapsed="false" customFormat="false" customHeight="true" hidden="false" ht="14.4" outlineLevel="0" r="4626"/>
    <row collapsed="false" customFormat="false" customHeight="true" hidden="false" ht="14.4" outlineLevel="0" r="4627"/>
    <row collapsed="false" customFormat="false" customHeight="true" hidden="false" ht="14.4" outlineLevel="0" r="4628"/>
    <row collapsed="false" customFormat="false" customHeight="true" hidden="false" ht="14.4" outlineLevel="0" r="4629"/>
    <row collapsed="false" customFormat="false" customHeight="true" hidden="false" ht="14.4" outlineLevel="0" r="4630"/>
    <row collapsed="false" customFormat="false" customHeight="true" hidden="false" ht="14.4" outlineLevel="0" r="4631"/>
    <row collapsed="false" customFormat="false" customHeight="true" hidden="false" ht="14.4" outlineLevel="0" r="4632"/>
    <row collapsed="false" customFormat="false" customHeight="true" hidden="false" ht="14.4" outlineLevel="0" r="4633"/>
    <row collapsed="false" customFormat="false" customHeight="true" hidden="false" ht="14.4" outlineLevel="0" r="4634"/>
    <row collapsed="false" customFormat="false" customHeight="true" hidden="false" ht="14.4" outlineLevel="0" r="4635"/>
    <row collapsed="false" customFormat="false" customHeight="true" hidden="false" ht="14.4" outlineLevel="0" r="4636"/>
    <row collapsed="false" customFormat="false" customHeight="true" hidden="false" ht="14.4" outlineLevel="0" r="4637"/>
    <row collapsed="false" customFormat="false" customHeight="true" hidden="false" ht="14.4" outlineLevel="0" r="4638"/>
    <row collapsed="false" customFormat="false" customHeight="true" hidden="false" ht="14.4" outlineLevel="0" r="4639"/>
    <row collapsed="false" customFormat="false" customHeight="true" hidden="false" ht="14.4" outlineLevel="0" r="4640"/>
    <row collapsed="false" customFormat="false" customHeight="true" hidden="false" ht="14.4" outlineLevel="0" r="4641"/>
    <row collapsed="false" customFormat="false" customHeight="true" hidden="false" ht="14.4" outlineLevel="0" r="4642"/>
    <row collapsed="false" customFormat="false" customHeight="true" hidden="false" ht="14.4" outlineLevel="0" r="4643"/>
    <row collapsed="false" customFormat="false" customHeight="true" hidden="false" ht="14.4" outlineLevel="0" r="4644"/>
    <row collapsed="false" customFormat="false" customHeight="true" hidden="false" ht="14.4" outlineLevel="0" r="4645"/>
    <row collapsed="false" customFormat="false" customHeight="true" hidden="false" ht="14.4" outlineLevel="0" r="4646"/>
    <row collapsed="false" customFormat="false" customHeight="true" hidden="false" ht="14.4" outlineLevel="0" r="4647"/>
    <row collapsed="false" customFormat="false" customHeight="true" hidden="false" ht="14.4" outlineLevel="0" r="4648"/>
    <row collapsed="false" customFormat="false" customHeight="true" hidden="false" ht="14.4" outlineLevel="0" r="4649"/>
    <row collapsed="false" customFormat="false" customHeight="true" hidden="false" ht="14.4" outlineLevel="0" r="4650"/>
    <row collapsed="false" customFormat="false" customHeight="true" hidden="false" ht="14.4" outlineLevel="0" r="4651"/>
    <row collapsed="false" customFormat="false" customHeight="true" hidden="false" ht="14.4" outlineLevel="0" r="4652"/>
    <row collapsed="false" customFormat="false" customHeight="true" hidden="false" ht="14.4" outlineLevel="0" r="4653"/>
    <row collapsed="false" customFormat="false" customHeight="true" hidden="false" ht="14.4" outlineLevel="0" r="4654"/>
    <row collapsed="false" customFormat="false" customHeight="true" hidden="false" ht="14.4" outlineLevel="0" r="4655"/>
    <row collapsed="false" customFormat="false" customHeight="true" hidden="false" ht="14.4" outlineLevel="0" r="4656"/>
    <row collapsed="false" customFormat="false" customHeight="true" hidden="false" ht="14.4" outlineLevel="0" r="4657"/>
    <row collapsed="false" customFormat="false" customHeight="true" hidden="false" ht="14.4" outlineLevel="0" r="4658"/>
    <row collapsed="false" customFormat="false" customHeight="true" hidden="false" ht="14.4" outlineLevel="0" r="4659"/>
    <row collapsed="false" customFormat="false" customHeight="true" hidden="false" ht="14.4" outlineLevel="0" r="4660"/>
    <row collapsed="false" customFormat="false" customHeight="true" hidden="false" ht="14.4" outlineLevel="0" r="4661"/>
    <row collapsed="false" customFormat="false" customHeight="true" hidden="false" ht="14.4" outlineLevel="0" r="4662"/>
    <row collapsed="false" customFormat="false" customHeight="true" hidden="false" ht="14.4" outlineLevel="0" r="4663"/>
    <row collapsed="false" customFormat="false" customHeight="true" hidden="false" ht="14.4" outlineLevel="0" r="4664"/>
    <row collapsed="false" customFormat="false" customHeight="true" hidden="false" ht="14.4" outlineLevel="0" r="4665"/>
    <row collapsed="false" customFormat="false" customHeight="true" hidden="false" ht="14.4" outlineLevel="0" r="4666"/>
    <row collapsed="false" customFormat="false" customHeight="true" hidden="false" ht="14.4" outlineLevel="0" r="4667"/>
    <row collapsed="false" customFormat="false" customHeight="true" hidden="false" ht="14.4" outlineLevel="0" r="4668"/>
    <row collapsed="false" customFormat="false" customHeight="true" hidden="false" ht="14.4" outlineLevel="0" r="4669"/>
    <row collapsed="false" customFormat="false" customHeight="true" hidden="false" ht="14.4" outlineLevel="0" r="4670"/>
    <row collapsed="false" customFormat="false" customHeight="true" hidden="false" ht="14.4" outlineLevel="0" r="4671"/>
    <row collapsed="false" customFormat="false" customHeight="true" hidden="false" ht="14.4" outlineLevel="0" r="4672"/>
    <row collapsed="false" customFormat="false" customHeight="true" hidden="false" ht="14.4" outlineLevel="0" r="4673"/>
    <row collapsed="false" customFormat="false" customHeight="true" hidden="false" ht="14.4" outlineLevel="0" r="4674"/>
    <row collapsed="false" customFormat="false" customHeight="true" hidden="false" ht="14.4" outlineLevel="0" r="4675"/>
    <row collapsed="false" customFormat="false" customHeight="true" hidden="false" ht="14.4" outlineLevel="0" r="4676"/>
    <row collapsed="false" customFormat="false" customHeight="true" hidden="false" ht="14.4" outlineLevel="0" r="4677"/>
    <row collapsed="false" customFormat="false" customHeight="true" hidden="false" ht="14.4" outlineLevel="0" r="4678"/>
    <row collapsed="false" customFormat="false" customHeight="true" hidden="false" ht="14.4" outlineLevel="0" r="4679"/>
    <row collapsed="false" customFormat="false" customHeight="true" hidden="false" ht="14.4" outlineLevel="0" r="4680"/>
    <row collapsed="false" customFormat="false" customHeight="true" hidden="false" ht="14.4" outlineLevel="0" r="4681"/>
    <row collapsed="false" customFormat="false" customHeight="true" hidden="false" ht="14.4" outlineLevel="0" r="4682"/>
    <row collapsed="false" customFormat="false" customHeight="true" hidden="false" ht="14.4" outlineLevel="0" r="4683"/>
    <row collapsed="false" customFormat="false" customHeight="true" hidden="false" ht="14.4" outlineLevel="0" r="4684"/>
    <row collapsed="false" customFormat="false" customHeight="true" hidden="false" ht="14.4" outlineLevel="0" r="4685"/>
    <row collapsed="false" customFormat="false" customHeight="true" hidden="false" ht="14.4" outlineLevel="0" r="4686"/>
    <row collapsed="false" customFormat="false" customHeight="true" hidden="false" ht="14.4" outlineLevel="0" r="4687"/>
    <row collapsed="false" customFormat="false" customHeight="true" hidden="false" ht="14.4" outlineLevel="0" r="4688"/>
    <row collapsed="false" customFormat="false" customHeight="true" hidden="false" ht="14.4" outlineLevel="0" r="4689"/>
    <row collapsed="false" customFormat="false" customHeight="true" hidden="false" ht="14.4" outlineLevel="0" r="4690"/>
    <row collapsed="false" customFormat="false" customHeight="true" hidden="false" ht="14.4" outlineLevel="0" r="4691"/>
    <row collapsed="false" customFormat="false" customHeight="true" hidden="false" ht="14.4" outlineLevel="0" r="4692"/>
    <row collapsed="false" customFormat="false" customHeight="true" hidden="false" ht="14.4" outlineLevel="0" r="4693"/>
    <row collapsed="false" customFormat="false" customHeight="true" hidden="false" ht="14.4" outlineLevel="0" r="4694"/>
    <row collapsed="false" customFormat="false" customHeight="true" hidden="false" ht="14.4" outlineLevel="0" r="4695"/>
    <row collapsed="false" customFormat="false" customHeight="true" hidden="false" ht="14.4" outlineLevel="0" r="4696"/>
    <row collapsed="false" customFormat="false" customHeight="true" hidden="false" ht="14.4" outlineLevel="0" r="4697"/>
    <row collapsed="false" customFormat="false" customHeight="true" hidden="false" ht="14.4" outlineLevel="0" r="4698"/>
    <row collapsed="false" customFormat="false" customHeight="true" hidden="false" ht="14.4" outlineLevel="0" r="4699"/>
    <row collapsed="false" customFormat="false" customHeight="true" hidden="false" ht="14.4" outlineLevel="0" r="4700"/>
    <row collapsed="false" customFormat="false" customHeight="true" hidden="false" ht="14.4" outlineLevel="0" r="4701"/>
    <row collapsed="false" customFormat="false" customHeight="true" hidden="false" ht="14.4" outlineLevel="0" r="4702"/>
    <row collapsed="false" customFormat="false" customHeight="true" hidden="false" ht="14.4" outlineLevel="0" r="4703"/>
    <row collapsed="false" customFormat="false" customHeight="true" hidden="false" ht="14.4" outlineLevel="0" r="4704"/>
    <row collapsed="false" customFormat="false" customHeight="true" hidden="false" ht="14.4" outlineLevel="0" r="4705"/>
    <row collapsed="false" customFormat="false" customHeight="true" hidden="false" ht="14.4" outlineLevel="0" r="4706"/>
    <row collapsed="false" customFormat="false" customHeight="true" hidden="false" ht="14.4" outlineLevel="0" r="4707"/>
    <row collapsed="false" customFormat="false" customHeight="true" hidden="false" ht="14.4" outlineLevel="0" r="4708"/>
    <row collapsed="false" customFormat="false" customHeight="true" hidden="false" ht="14.4" outlineLevel="0" r="4709"/>
    <row collapsed="false" customFormat="false" customHeight="true" hidden="false" ht="14.4" outlineLevel="0" r="4710"/>
    <row collapsed="false" customFormat="false" customHeight="true" hidden="false" ht="14.4" outlineLevel="0" r="4711"/>
    <row collapsed="false" customFormat="false" customHeight="true" hidden="false" ht="14.4" outlineLevel="0" r="4712"/>
    <row collapsed="false" customFormat="false" customHeight="true" hidden="false" ht="14.4" outlineLevel="0" r="4713"/>
    <row collapsed="false" customFormat="false" customHeight="true" hidden="false" ht="14.4" outlineLevel="0" r="4714"/>
    <row collapsed="false" customFormat="false" customHeight="true" hidden="false" ht="14.4" outlineLevel="0" r="4715"/>
    <row collapsed="false" customFormat="false" customHeight="true" hidden="false" ht="14.4" outlineLevel="0" r="4716"/>
    <row collapsed="false" customFormat="false" customHeight="true" hidden="false" ht="14.4" outlineLevel="0" r="4717"/>
    <row collapsed="false" customFormat="false" customHeight="true" hidden="false" ht="14.4" outlineLevel="0" r="4718"/>
    <row collapsed="false" customFormat="false" customHeight="true" hidden="false" ht="14.4" outlineLevel="0" r="4719"/>
    <row collapsed="false" customFormat="false" customHeight="true" hidden="false" ht="14.4" outlineLevel="0" r="4720"/>
    <row collapsed="false" customFormat="false" customHeight="true" hidden="false" ht="14.4" outlineLevel="0" r="4721"/>
    <row collapsed="false" customFormat="false" customHeight="true" hidden="false" ht="14.4" outlineLevel="0" r="4722"/>
    <row collapsed="false" customFormat="false" customHeight="true" hidden="false" ht="14.4" outlineLevel="0" r="4723"/>
    <row collapsed="false" customFormat="false" customHeight="true" hidden="false" ht="14.4" outlineLevel="0" r="4724"/>
    <row collapsed="false" customFormat="false" customHeight="true" hidden="false" ht="14.4" outlineLevel="0" r="4725"/>
    <row collapsed="false" customFormat="false" customHeight="true" hidden="false" ht="14.4" outlineLevel="0" r="4726"/>
    <row collapsed="false" customFormat="false" customHeight="true" hidden="false" ht="14.4" outlineLevel="0" r="4727"/>
    <row collapsed="false" customFormat="false" customHeight="true" hidden="false" ht="14.4" outlineLevel="0" r="4728"/>
    <row collapsed="false" customFormat="false" customHeight="true" hidden="false" ht="14.4" outlineLevel="0" r="4729"/>
    <row collapsed="false" customFormat="false" customHeight="true" hidden="false" ht="14.4" outlineLevel="0" r="4730"/>
    <row collapsed="false" customFormat="false" customHeight="true" hidden="false" ht="14.4" outlineLevel="0" r="4731"/>
    <row collapsed="false" customFormat="false" customHeight="true" hidden="false" ht="14.4" outlineLevel="0" r="4732"/>
    <row collapsed="false" customFormat="false" customHeight="true" hidden="false" ht="14.4" outlineLevel="0" r="4733"/>
    <row collapsed="false" customFormat="false" customHeight="true" hidden="false" ht="14.4" outlineLevel="0" r="4734"/>
    <row collapsed="false" customFormat="false" customHeight="true" hidden="false" ht="14.4" outlineLevel="0" r="4735"/>
    <row collapsed="false" customFormat="false" customHeight="true" hidden="false" ht="14.4" outlineLevel="0" r="4736"/>
    <row collapsed="false" customFormat="false" customHeight="true" hidden="false" ht="14.4" outlineLevel="0" r="4737"/>
    <row collapsed="false" customFormat="false" customHeight="true" hidden="false" ht="14.4" outlineLevel="0" r="4738"/>
    <row collapsed="false" customFormat="false" customHeight="true" hidden="false" ht="14.4" outlineLevel="0" r="4739"/>
    <row collapsed="false" customFormat="false" customHeight="true" hidden="false" ht="14.4" outlineLevel="0" r="4740"/>
    <row collapsed="false" customFormat="false" customHeight="true" hidden="false" ht="14.4" outlineLevel="0" r="4741"/>
    <row collapsed="false" customFormat="false" customHeight="true" hidden="false" ht="14.4" outlineLevel="0" r="4742"/>
    <row collapsed="false" customFormat="false" customHeight="true" hidden="false" ht="14.4" outlineLevel="0" r="4743"/>
    <row collapsed="false" customFormat="false" customHeight="true" hidden="false" ht="14.4" outlineLevel="0" r="4744"/>
    <row collapsed="false" customFormat="false" customHeight="true" hidden="false" ht="14.4" outlineLevel="0" r="4745"/>
    <row collapsed="false" customFormat="false" customHeight="true" hidden="false" ht="14.4" outlineLevel="0" r="4746"/>
    <row collapsed="false" customFormat="false" customHeight="true" hidden="false" ht="14.4" outlineLevel="0" r="4747"/>
    <row collapsed="false" customFormat="false" customHeight="true" hidden="false" ht="14.4" outlineLevel="0" r="4748"/>
    <row collapsed="false" customFormat="false" customHeight="true" hidden="false" ht="14.4" outlineLevel="0" r="4749"/>
    <row collapsed="false" customFormat="false" customHeight="true" hidden="false" ht="14.4" outlineLevel="0" r="4750"/>
    <row collapsed="false" customFormat="false" customHeight="true" hidden="false" ht="14.4" outlineLevel="0" r="4751"/>
    <row collapsed="false" customFormat="false" customHeight="true" hidden="false" ht="14.4" outlineLevel="0" r="4752"/>
    <row collapsed="false" customFormat="false" customHeight="true" hidden="false" ht="14.4" outlineLevel="0" r="4753"/>
    <row collapsed="false" customFormat="false" customHeight="true" hidden="false" ht="14.4" outlineLevel="0" r="4754"/>
    <row collapsed="false" customFormat="false" customHeight="true" hidden="false" ht="14.4" outlineLevel="0" r="4755"/>
    <row collapsed="false" customFormat="false" customHeight="true" hidden="false" ht="14.4" outlineLevel="0" r="4756"/>
    <row collapsed="false" customFormat="false" customHeight="true" hidden="false" ht="14.4" outlineLevel="0" r="4757"/>
    <row collapsed="false" customFormat="false" customHeight="true" hidden="false" ht="14.4" outlineLevel="0" r="4758"/>
    <row collapsed="false" customFormat="false" customHeight="true" hidden="false" ht="14.4" outlineLevel="0" r="4759"/>
    <row collapsed="false" customFormat="false" customHeight="true" hidden="false" ht="14.4" outlineLevel="0" r="4760"/>
    <row collapsed="false" customFormat="false" customHeight="true" hidden="false" ht="14.4" outlineLevel="0" r="4761"/>
    <row collapsed="false" customFormat="false" customHeight="true" hidden="false" ht="14.4" outlineLevel="0" r="4762"/>
    <row collapsed="false" customFormat="false" customHeight="true" hidden="false" ht="14.4" outlineLevel="0" r="4763"/>
    <row collapsed="false" customFormat="false" customHeight="true" hidden="false" ht="14.4" outlineLevel="0" r="4764"/>
    <row collapsed="false" customFormat="false" customHeight="true" hidden="false" ht="14.4" outlineLevel="0" r="4765"/>
    <row collapsed="false" customFormat="false" customHeight="true" hidden="false" ht="14.4" outlineLevel="0" r="4766"/>
    <row collapsed="false" customFormat="false" customHeight="true" hidden="false" ht="14.4" outlineLevel="0" r="4767"/>
    <row collapsed="false" customFormat="false" customHeight="true" hidden="false" ht="14.4" outlineLevel="0" r="4768"/>
    <row collapsed="false" customFormat="false" customHeight="true" hidden="false" ht="14.4" outlineLevel="0" r="4769"/>
    <row collapsed="false" customFormat="false" customHeight="true" hidden="false" ht="14.4" outlineLevel="0" r="4770"/>
    <row collapsed="false" customFormat="false" customHeight="true" hidden="false" ht="14.4" outlineLevel="0" r="4771"/>
    <row collapsed="false" customFormat="false" customHeight="true" hidden="false" ht="14.4" outlineLevel="0" r="4772"/>
    <row collapsed="false" customFormat="false" customHeight="true" hidden="false" ht="14.4" outlineLevel="0" r="4773"/>
    <row collapsed="false" customFormat="false" customHeight="true" hidden="false" ht="14.4" outlineLevel="0" r="4774"/>
    <row collapsed="false" customFormat="false" customHeight="true" hidden="false" ht="14.4" outlineLevel="0" r="4775"/>
    <row collapsed="false" customFormat="false" customHeight="true" hidden="false" ht="14.4" outlineLevel="0" r="4776"/>
    <row collapsed="false" customFormat="false" customHeight="true" hidden="false" ht="14.4" outlineLevel="0" r="4777"/>
    <row collapsed="false" customFormat="false" customHeight="true" hidden="false" ht="14.4" outlineLevel="0" r="4778"/>
    <row collapsed="false" customFormat="false" customHeight="true" hidden="false" ht="14.4" outlineLevel="0" r="4779"/>
    <row collapsed="false" customFormat="false" customHeight="true" hidden="false" ht="14.4" outlineLevel="0" r="4780"/>
    <row collapsed="false" customFormat="false" customHeight="true" hidden="false" ht="14.4" outlineLevel="0" r="4781"/>
    <row collapsed="false" customFormat="false" customHeight="true" hidden="false" ht="14.4" outlineLevel="0" r="4782"/>
    <row collapsed="false" customFormat="false" customHeight="true" hidden="false" ht="14.4" outlineLevel="0" r="4783"/>
    <row collapsed="false" customFormat="false" customHeight="true" hidden="false" ht="14.4" outlineLevel="0" r="4784"/>
    <row collapsed="false" customFormat="false" customHeight="true" hidden="false" ht="14.4" outlineLevel="0" r="4785"/>
    <row collapsed="false" customFormat="false" customHeight="true" hidden="false" ht="14.4" outlineLevel="0" r="4786"/>
    <row collapsed="false" customFormat="false" customHeight="true" hidden="false" ht="14.4" outlineLevel="0" r="4787"/>
    <row collapsed="false" customFormat="false" customHeight="true" hidden="false" ht="14.4" outlineLevel="0" r="4788"/>
    <row collapsed="false" customFormat="false" customHeight="true" hidden="false" ht="14.4" outlineLevel="0" r="4789"/>
    <row collapsed="false" customFormat="false" customHeight="true" hidden="false" ht="14.4" outlineLevel="0" r="4790"/>
    <row collapsed="false" customFormat="false" customHeight="true" hidden="false" ht="14.4" outlineLevel="0" r="4791"/>
    <row collapsed="false" customFormat="false" customHeight="true" hidden="false" ht="14.4" outlineLevel="0" r="4792"/>
    <row collapsed="false" customFormat="false" customHeight="true" hidden="false" ht="14.4" outlineLevel="0" r="4793"/>
    <row collapsed="false" customFormat="false" customHeight="true" hidden="false" ht="14.4" outlineLevel="0" r="4794"/>
    <row collapsed="false" customFormat="false" customHeight="true" hidden="false" ht="14.4" outlineLevel="0" r="4795"/>
    <row collapsed="false" customFormat="false" customHeight="true" hidden="false" ht="14.4" outlineLevel="0" r="4796"/>
    <row collapsed="false" customFormat="false" customHeight="true" hidden="false" ht="14.4" outlineLevel="0" r="4797"/>
    <row collapsed="false" customFormat="false" customHeight="true" hidden="false" ht="14.4" outlineLevel="0" r="4798"/>
    <row collapsed="false" customFormat="false" customHeight="true" hidden="false" ht="14.4" outlineLevel="0" r="4799"/>
    <row collapsed="false" customFormat="false" customHeight="true" hidden="false" ht="14.4" outlineLevel="0" r="4800"/>
    <row collapsed="false" customFormat="false" customHeight="true" hidden="false" ht="14.4" outlineLevel="0" r="4801"/>
    <row collapsed="false" customFormat="false" customHeight="true" hidden="false" ht="14.4" outlineLevel="0" r="4802"/>
    <row collapsed="false" customFormat="false" customHeight="true" hidden="false" ht="14.4" outlineLevel="0" r="4803"/>
    <row collapsed="false" customFormat="false" customHeight="true" hidden="false" ht="14.4" outlineLevel="0" r="4804"/>
    <row collapsed="false" customFormat="false" customHeight="true" hidden="false" ht="14.4" outlineLevel="0" r="4805"/>
    <row collapsed="false" customFormat="false" customHeight="true" hidden="false" ht="14.4" outlineLevel="0" r="4806"/>
    <row collapsed="false" customFormat="false" customHeight="true" hidden="false" ht="14.4" outlineLevel="0" r="4807"/>
    <row collapsed="false" customFormat="false" customHeight="true" hidden="false" ht="14.4" outlineLevel="0" r="4808"/>
    <row collapsed="false" customFormat="false" customHeight="true" hidden="false" ht="14.4" outlineLevel="0" r="4809"/>
    <row collapsed="false" customFormat="false" customHeight="true" hidden="false" ht="14.4" outlineLevel="0" r="4810"/>
    <row collapsed="false" customFormat="false" customHeight="true" hidden="false" ht="14.4" outlineLevel="0" r="4811"/>
    <row collapsed="false" customFormat="false" customHeight="true" hidden="false" ht="14.4" outlineLevel="0" r="4812"/>
    <row collapsed="false" customFormat="false" customHeight="true" hidden="false" ht="14.4" outlineLevel="0" r="4813"/>
    <row collapsed="false" customFormat="false" customHeight="true" hidden="false" ht="14.4" outlineLevel="0" r="4814"/>
    <row collapsed="false" customFormat="false" customHeight="true" hidden="false" ht="14.4" outlineLevel="0" r="4815"/>
    <row collapsed="false" customFormat="false" customHeight="true" hidden="false" ht="14.4" outlineLevel="0" r="4816"/>
    <row collapsed="false" customFormat="false" customHeight="true" hidden="false" ht="14.4" outlineLevel="0" r="4817"/>
    <row collapsed="false" customFormat="false" customHeight="true" hidden="false" ht="14.4" outlineLevel="0" r="4818"/>
    <row collapsed="false" customFormat="false" customHeight="true" hidden="false" ht="14.4" outlineLevel="0" r="4819"/>
    <row collapsed="false" customFormat="false" customHeight="true" hidden="false" ht="14.4" outlineLevel="0" r="4820"/>
    <row collapsed="false" customFormat="false" customHeight="true" hidden="false" ht="14.4" outlineLevel="0" r="4821"/>
    <row collapsed="false" customFormat="false" customHeight="true" hidden="false" ht="14.4" outlineLevel="0" r="4822"/>
    <row collapsed="false" customFormat="false" customHeight="true" hidden="false" ht="14.4" outlineLevel="0" r="4823"/>
    <row collapsed="false" customFormat="false" customHeight="true" hidden="false" ht="14.4" outlineLevel="0" r="4824"/>
    <row collapsed="false" customFormat="false" customHeight="true" hidden="false" ht="14.4" outlineLevel="0" r="4825"/>
    <row collapsed="false" customFormat="false" customHeight="true" hidden="false" ht="14.4" outlineLevel="0" r="4826"/>
    <row collapsed="false" customFormat="false" customHeight="true" hidden="false" ht="14.4" outlineLevel="0" r="4827"/>
    <row collapsed="false" customFormat="false" customHeight="true" hidden="false" ht="14.4" outlineLevel="0" r="4828"/>
    <row collapsed="false" customFormat="false" customHeight="true" hidden="false" ht="14.4" outlineLevel="0" r="4829"/>
    <row collapsed="false" customFormat="false" customHeight="true" hidden="false" ht="14.4" outlineLevel="0" r="4830"/>
    <row collapsed="false" customFormat="false" customHeight="true" hidden="false" ht="14.4" outlineLevel="0" r="4831"/>
    <row collapsed="false" customFormat="false" customHeight="true" hidden="false" ht="14.4" outlineLevel="0" r="4832"/>
    <row collapsed="false" customFormat="false" customHeight="true" hidden="false" ht="14.4" outlineLevel="0" r="4833"/>
    <row collapsed="false" customFormat="false" customHeight="true" hidden="false" ht="14.4" outlineLevel="0" r="4834"/>
    <row collapsed="false" customFormat="false" customHeight="true" hidden="false" ht="14.4" outlineLevel="0" r="4835"/>
    <row collapsed="false" customFormat="false" customHeight="true" hidden="false" ht="14.4" outlineLevel="0" r="4836"/>
    <row collapsed="false" customFormat="false" customHeight="true" hidden="false" ht="14.4" outlineLevel="0" r="4837"/>
    <row collapsed="false" customFormat="false" customHeight="true" hidden="false" ht="14.4" outlineLevel="0" r="4838"/>
    <row collapsed="false" customFormat="false" customHeight="true" hidden="false" ht="14.4" outlineLevel="0" r="4839"/>
    <row collapsed="false" customFormat="false" customHeight="true" hidden="false" ht="14.4" outlineLevel="0" r="4840"/>
    <row collapsed="false" customFormat="false" customHeight="true" hidden="false" ht="14.4" outlineLevel="0" r="4841"/>
    <row collapsed="false" customFormat="false" customHeight="true" hidden="false" ht="14.4" outlineLevel="0" r="4842"/>
    <row collapsed="false" customFormat="false" customHeight="true" hidden="false" ht="14.4" outlineLevel="0" r="4843"/>
    <row collapsed="false" customFormat="false" customHeight="true" hidden="false" ht="14.4" outlineLevel="0" r="4844"/>
    <row collapsed="false" customFormat="false" customHeight="true" hidden="false" ht="14.4" outlineLevel="0" r="4845"/>
    <row collapsed="false" customFormat="false" customHeight="true" hidden="false" ht="14.4" outlineLevel="0" r="4846"/>
    <row collapsed="false" customFormat="false" customHeight="true" hidden="false" ht="14.4" outlineLevel="0" r="4847"/>
    <row collapsed="false" customFormat="false" customHeight="true" hidden="false" ht="14.4" outlineLevel="0" r="4848"/>
    <row collapsed="false" customFormat="false" customHeight="true" hidden="false" ht="14.4" outlineLevel="0" r="4849"/>
    <row collapsed="false" customFormat="false" customHeight="true" hidden="false" ht="14.4" outlineLevel="0" r="4850"/>
    <row collapsed="false" customFormat="false" customHeight="true" hidden="false" ht="14.4" outlineLevel="0" r="4851"/>
    <row collapsed="false" customFormat="false" customHeight="true" hidden="false" ht="14.4" outlineLevel="0" r="4852"/>
    <row collapsed="false" customFormat="false" customHeight="true" hidden="false" ht="14.4" outlineLevel="0" r="4853"/>
    <row collapsed="false" customFormat="false" customHeight="true" hidden="false" ht="14.4" outlineLevel="0" r="4854"/>
    <row collapsed="false" customFormat="false" customHeight="true" hidden="false" ht="14.4" outlineLevel="0" r="4855"/>
    <row collapsed="false" customFormat="false" customHeight="true" hidden="false" ht="14.4" outlineLevel="0" r="4856"/>
    <row collapsed="false" customFormat="false" customHeight="true" hidden="false" ht="14.4" outlineLevel="0" r="4857"/>
    <row collapsed="false" customFormat="false" customHeight="true" hidden="false" ht="14.4" outlineLevel="0" r="4858"/>
    <row collapsed="false" customFormat="false" customHeight="true" hidden="false" ht="14.4" outlineLevel="0" r="4859"/>
    <row collapsed="false" customFormat="false" customHeight="true" hidden="false" ht="14.4" outlineLevel="0" r="4860"/>
    <row collapsed="false" customFormat="false" customHeight="true" hidden="false" ht="14.4" outlineLevel="0" r="4861"/>
    <row collapsed="false" customFormat="false" customHeight="true" hidden="false" ht="14.4" outlineLevel="0" r="4862"/>
    <row collapsed="false" customFormat="false" customHeight="true" hidden="false" ht="14.4" outlineLevel="0" r="4863"/>
    <row collapsed="false" customFormat="false" customHeight="true" hidden="false" ht="14.4" outlineLevel="0" r="4864"/>
    <row collapsed="false" customFormat="false" customHeight="true" hidden="false" ht="14.4" outlineLevel="0" r="4865"/>
    <row collapsed="false" customFormat="false" customHeight="true" hidden="false" ht="14.4" outlineLevel="0" r="4866"/>
    <row collapsed="false" customFormat="false" customHeight="true" hidden="false" ht="14.4" outlineLevel="0" r="4867"/>
    <row collapsed="false" customFormat="false" customHeight="true" hidden="false" ht="14.4" outlineLevel="0" r="4868"/>
    <row collapsed="false" customFormat="false" customHeight="true" hidden="false" ht="14.4" outlineLevel="0" r="4869"/>
    <row collapsed="false" customFormat="false" customHeight="true" hidden="false" ht="14.4" outlineLevel="0" r="4870"/>
    <row collapsed="false" customFormat="false" customHeight="true" hidden="false" ht="14.4" outlineLevel="0" r="4871"/>
    <row collapsed="false" customFormat="false" customHeight="true" hidden="false" ht="14.4" outlineLevel="0" r="4872"/>
    <row collapsed="false" customFormat="false" customHeight="true" hidden="false" ht="14.4" outlineLevel="0" r="4873"/>
    <row collapsed="false" customFormat="false" customHeight="true" hidden="false" ht="14.4" outlineLevel="0" r="4874"/>
    <row collapsed="false" customFormat="false" customHeight="true" hidden="false" ht="14.4" outlineLevel="0" r="4875"/>
    <row collapsed="false" customFormat="false" customHeight="true" hidden="false" ht="14.4" outlineLevel="0" r="4876"/>
    <row collapsed="false" customFormat="false" customHeight="true" hidden="false" ht="14.4" outlineLevel="0" r="4877"/>
    <row collapsed="false" customFormat="false" customHeight="true" hidden="false" ht="14.4" outlineLevel="0" r="4878"/>
    <row collapsed="false" customFormat="false" customHeight="true" hidden="false" ht="14.4" outlineLevel="0" r="4879"/>
    <row collapsed="false" customFormat="false" customHeight="true" hidden="false" ht="14.4" outlineLevel="0" r="4880"/>
    <row collapsed="false" customFormat="false" customHeight="true" hidden="false" ht="14.4" outlineLevel="0" r="4881"/>
    <row collapsed="false" customFormat="false" customHeight="true" hidden="false" ht="14.4" outlineLevel="0" r="4882"/>
    <row collapsed="false" customFormat="false" customHeight="true" hidden="false" ht="14.4" outlineLevel="0" r="4883"/>
    <row collapsed="false" customFormat="false" customHeight="true" hidden="false" ht="14.4" outlineLevel="0" r="4884"/>
    <row collapsed="false" customFormat="false" customHeight="true" hidden="false" ht="14.4" outlineLevel="0" r="4885"/>
    <row collapsed="false" customFormat="false" customHeight="true" hidden="false" ht="14.4" outlineLevel="0" r="4886"/>
    <row collapsed="false" customFormat="false" customHeight="true" hidden="false" ht="14.4" outlineLevel="0" r="4887"/>
    <row collapsed="false" customFormat="false" customHeight="true" hidden="false" ht="14.4" outlineLevel="0" r="4888"/>
    <row collapsed="false" customFormat="false" customHeight="true" hidden="false" ht="14.4" outlineLevel="0" r="4889"/>
    <row collapsed="false" customFormat="false" customHeight="true" hidden="false" ht="14.4" outlineLevel="0" r="4890"/>
    <row collapsed="false" customFormat="false" customHeight="true" hidden="false" ht="14.4" outlineLevel="0" r="4891"/>
    <row collapsed="false" customFormat="false" customHeight="true" hidden="false" ht="14.4" outlineLevel="0" r="4892"/>
    <row collapsed="false" customFormat="false" customHeight="true" hidden="false" ht="14.4" outlineLevel="0" r="4893"/>
    <row collapsed="false" customFormat="false" customHeight="true" hidden="false" ht="14.4" outlineLevel="0" r="4894"/>
    <row collapsed="false" customFormat="false" customHeight="true" hidden="false" ht="14.4" outlineLevel="0" r="4895"/>
    <row collapsed="false" customFormat="false" customHeight="true" hidden="false" ht="14.4" outlineLevel="0" r="4896"/>
    <row collapsed="false" customFormat="false" customHeight="true" hidden="false" ht="14.4" outlineLevel="0" r="4897"/>
    <row collapsed="false" customFormat="false" customHeight="true" hidden="false" ht="14.4" outlineLevel="0" r="4898"/>
    <row collapsed="false" customFormat="false" customHeight="true" hidden="false" ht="14.4" outlineLevel="0" r="4899"/>
    <row collapsed="false" customFormat="false" customHeight="true" hidden="false" ht="14.4" outlineLevel="0" r="4900"/>
    <row collapsed="false" customFormat="false" customHeight="true" hidden="false" ht="14.4" outlineLevel="0" r="4901"/>
    <row collapsed="false" customFormat="false" customHeight="true" hidden="false" ht="14.4" outlineLevel="0" r="4902"/>
    <row collapsed="false" customFormat="false" customHeight="true" hidden="false" ht="14.4" outlineLevel="0" r="4903"/>
    <row collapsed="false" customFormat="false" customHeight="true" hidden="false" ht="14.4" outlineLevel="0" r="4904"/>
    <row collapsed="false" customFormat="false" customHeight="true" hidden="false" ht="14.4" outlineLevel="0" r="4905"/>
    <row collapsed="false" customFormat="false" customHeight="true" hidden="false" ht="14.4" outlineLevel="0" r="4906"/>
    <row collapsed="false" customFormat="false" customHeight="true" hidden="false" ht="14.4" outlineLevel="0" r="4907"/>
    <row collapsed="false" customFormat="false" customHeight="true" hidden="false" ht="14.4" outlineLevel="0" r="4908"/>
    <row collapsed="false" customFormat="false" customHeight="true" hidden="false" ht="14.4" outlineLevel="0" r="4909"/>
    <row collapsed="false" customFormat="false" customHeight="true" hidden="false" ht="14.4" outlineLevel="0" r="4910"/>
    <row collapsed="false" customFormat="false" customHeight="true" hidden="false" ht="14.4" outlineLevel="0" r="4911"/>
    <row collapsed="false" customFormat="false" customHeight="true" hidden="false" ht="14.4" outlineLevel="0" r="4912"/>
    <row collapsed="false" customFormat="false" customHeight="true" hidden="false" ht="14.4" outlineLevel="0" r="4913"/>
    <row collapsed="false" customFormat="false" customHeight="true" hidden="false" ht="14.4" outlineLevel="0" r="4914"/>
    <row collapsed="false" customFormat="false" customHeight="true" hidden="false" ht="14.4" outlineLevel="0" r="4915"/>
    <row collapsed="false" customFormat="false" customHeight="true" hidden="false" ht="14.4" outlineLevel="0" r="4916"/>
    <row collapsed="false" customFormat="false" customHeight="true" hidden="false" ht="14.4" outlineLevel="0" r="4917"/>
    <row collapsed="false" customFormat="false" customHeight="true" hidden="false" ht="14.4" outlineLevel="0" r="4918"/>
    <row collapsed="false" customFormat="false" customHeight="true" hidden="false" ht="14.4" outlineLevel="0" r="4919"/>
    <row collapsed="false" customFormat="false" customHeight="true" hidden="false" ht="14.4" outlineLevel="0" r="4920"/>
    <row collapsed="false" customFormat="false" customHeight="true" hidden="false" ht="14.4" outlineLevel="0" r="4921"/>
    <row collapsed="false" customFormat="false" customHeight="true" hidden="false" ht="14.4" outlineLevel="0" r="4922"/>
    <row collapsed="false" customFormat="false" customHeight="true" hidden="false" ht="14.4" outlineLevel="0" r="4923"/>
    <row collapsed="false" customFormat="false" customHeight="true" hidden="false" ht="14.4" outlineLevel="0" r="4924"/>
    <row collapsed="false" customFormat="false" customHeight="true" hidden="false" ht="14.4" outlineLevel="0" r="4925"/>
    <row collapsed="false" customFormat="false" customHeight="true" hidden="false" ht="14.4" outlineLevel="0" r="4926"/>
    <row collapsed="false" customFormat="false" customHeight="true" hidden="false" ht="14.4" outlineLevel="0" r="4927"/>
    <row collapsed="false" customFormat="false" customHeight="true" hidden="false" ht="14.4" outlineLevel="0" r="4928"/>
    <row collapsed="false" customFormat="false" customHeight="true" hidden="false" ht="14.4" outlineLevel="0" r="4929"/>
    <row collapsed="false" customFormat="false" customHeight="true" hidden="false" ht="14.4" outlineLevel="0" r="4930"/>
    <row collapsed="false" customFormat="false" customHeight="true" hidden="false" ht="14.4" outlineLevel="0" r="4931"/>
    <row collapsed="false" customFormat="false" customHeight="true" hidden="false" ht="14.4" outlineLevel="0" r="4932"/>
    <row collapsed="false" customFormat="false" customHeight="true" hidden="false" ht="14.4" outlineLevel="0" r="4933"/>
    <row collapsed="false" customFormat="false" customHeight="true" hidden="false" ht="14.4" outlineLevel="0" r="4934"/>
    <row collapsed="false" customFormat="false" customHeight="true" hidden="false" ht="14.4" outlineLevel="0" r="4935"/>
    <row collapsed="false" customFormat="false" customHeight="true" hidden="false" ht="14.4" outlineLevel="0" r="4936"/>
    <row collapsed="false" customFormat="false" customHeight="true" hidden="false" ht="14.4" outlineLevel="0" r="4937"/>
    <row collapsed="false" customFormat="false" customHeight="true" hidden="false" ht="14.4" outlineLevel="0" r="4938"/>
    <row collapsed="false" customFormat="false" customHeight="true" hidden="false" ht="14.4" outlineLevel="0" r="4939"/>
    <row collapsed="false" customFormat="false" customHeight="true" hidden="false" ht="14.4" outlineLevel="0" r="4940"/>
    <row collapsed="false" customFormat="false" customHeight="true" hidden="false" ht="14.4" outlineLevel="0" r="4941"/>
    <row collapsed="false" customFormat="false" customHeight="true" hidden="false" ht="14.4" outlineLevel="0" r="4942"/>
    <row collapsed="false" customFormat="false" customHeight="true" hidden="false" ht="14.4" outlineLevel="0" r="4943"/>
    <row collapsed="false" customFormat="false" customHeight="true" hidden="false" ht="14.4" outlineLevel="0" r="4944"/>
    <row collapsed="false" customFormat="false" customHeight="true" hidden="false" ht="14.4" outlineLevel="0" r="4945"/>
    <row collapsed="false" customFormat="false" customHeight="true" hidden="false" ht="14.4" outlineLevel="0" r="4946"/>
    <row collapsed="false" customFormat="false" customHeight="true" hidden="false" ht="14.4" outlineLevel="0" r="4947"/>
    <row collapsed="false" customFormat="false" customHeight="true" hidden="false" ht="14.4" outlineLevel="0" r="4948"/>
    <row collapsed="false" customFormat="false" customHeight="true" hidden="false" ht="14.4" outlineLevel="0" r="4949"/>
    <row collapsed="false" customFormat="false" customHeight="true" hidden="false" ht="14.4" outlineLevel="0" r="4950"/>
    <row collapsed="false" customFormat="false" customHeight="true" hidden="false" ht="14.4" outlineLevel="0" r="4951"/>
    <row collapsed="false" customFormat="false" customHeight="true" hidden="false" ht="14.4" outlineLevel="0" r="4952"/>
    <row collapsed="false" customFormat="false" customHeight="true" hidden="false" ht="14.4" outlineLevel="0" r="4953"/>
    <row collapsed="false" customFormat="false" customHeight="true" hidden="false" ht="14.4" outlineLevel="0" r="4954"/>
    <row collapsed="false" customFormat="false" customHeight="true" hidden="false" ht="14.4" outlineLevel="0" r="4955"/>
    <row collapsed="false" customFormat="false" customHeight="true" hidden="false" ht="14.4" outlineLevel="0" r="4956"/>
    <row collapsed="false" customFormat="false" customHeight="true" hidden="false" ht="14.4" outlineLevel="0" r="4957"/>
    <row collapsed="false" customFormat="false" customHeight="true" hidden="false" ht="14.4" outlineLevel="0" r="4958"/>
    <row collapsed="false" customFormat="false" customHeight="true" hidden="false" ht="14.4" outlineLevel="0" r="4959"/>
    <row collapsed="false" customFormat="false" customHeight="true" hidden="false" ht="14.4" outlineLevel="0" r="4960"/>
    <row collapsed="false" customFormat="false" customHeight="true" hidden="false" ht="14.4" outlineLevel="0" r="4961"/>
    <row collapsed="false" customFormat="false" customHeight="true" hidden="false" ht="14.4" outlineLevel="0" r="4962"/>
    <row collapsed="false" customFormat="false" customHeight="true" hidden="false" ht="14.4" outlineLevel="0" r="4963"/>
    <row collapsed="false" customFormat="false" customHeight="true" hidden="false" ht="14.4" outlineLevel="0" r="4964"/>
    <row collapsed="false" customFormat="false" customHeight="true" hidden="false" ht="14.4" outlineLevel="0" r="4965"/>
    <row collapsed="false" customFormat="false" customHeight="true" hidden="false" ht="14.4" outlineLevel="0" r="4966"/>
    <row collapsed="false" customFormat="false" customHeight="true" hidden="false" ht="14.4" outlineLevel="0" r="4967"/>
    <row collapsed="false" customFormat="false" customHeight="true" hidden="false" ht="14.4" outlineLevel="0" r="4968"/>
    <row collapsed="false" customFormat="false" customHeight="true" hidden="false" ht="14.4" outlineLevel="0" r="4969"/>
    <row collapsed="false" customFormat="false" customHeight="true" hidden="false" ht="14.4" outlineLevel="0" r="4970"/>
    <row collapsed="false" customFormat="false" customHeight="true" hidden="false" ht="14.4" outlineLevel="0" r="4971"/>
    <row collapsed="false" customFormat="false" customHeight="true" hidden="false" ht="14.4" outlineLevel="0" r="4972"/>
    <row collapsed="false" customFormat="false" customHeight="true" hidden="false" ht="14.4" outlineLevel="0" r="4973"/>
    <row collapsed="false" customFormat="false" customHeight="true" hidden="false" ht="14.4" outlineLevel="0" r="4974"/>
    <row collapsed="false" customFormat="false" customHeight="true" hidden="false" ht="14.4" outlineLevel="0" r="4975"/>
    <row collapsed="false" customFormat="false" customHeight="true" hidden="false" ht="14.4" outlineLevel="0" r="4976"/>
    <row collapsed="false" customFormat="false" customHeight="true" hidden="false" ht="14.4" outlineLevel="0" r="4977"/>
    <row collapsed="false" customFormat="false" customHeight="true" hidden="false" ht="14.4" outlineLevel="0" r="4978"/>
    <row collapsed="false" customFormat="false" customHeight="true" hidden="false" ht="14.4" outlineLevel="0" r="4979"/>
    <row collapsed="false" customFormat="false" customHeight="true" hidden="false" ht="14.4" outlineLevel="0" r="4980"/>
    <row collapsed="false" customFormat="false" customHeight="true" hidden="false" ht="14.4" outlineLevel="0" r="4981"/>
    <row collapsed="false" customFormat="false" customHeight="true" hidden="false" ht="14.4" outlineLevel="0" r="4982"/>
    <row collapsed="false" customFormat="false" customHeight="true" hidden="false" ht="14.4" outlineLevel="0" r="4983"/>
    <row collapsed="false" customFormat="false" customHeight="true" hidden="false" ht="14.4" outlineLevel="0" r="4984"/>
    <row collapsed="false" customFormat="false" customHeight="true" hidden="false" ht="14.4" outlineLevel="0" r="4985"/>
    <row collapsed="false" customFormat="false" customHeight="true" hidden="false" ht="14.4" outlineLevel="0" r="4986"/>
    <row collapsed="false" customFormat="false" customHeight="true" hidden="false" ht="14.4" outlineLevel="0" r="4987"/>
    <row collapsed="false" customFormat="false" customHeight="true" hidden="false" ht="14.4" outlineLevel="0" r="4988"/>
    <row collapsed="false" customFormat="false" customHeight="true" hidden="false" ht="14.4" outlineLevel="0" r="4989"/>
    <row collapsed="false" customFormat="false" customHeight="true" hidden="false" ht="14.4" outlineLevel="0" r="4990"/>
    <row collapsed="false" customFormat="false" customHeight="true" hidden="false" ht="14.4" outlineLevel="0" r="4991"/>
    <row collapsed="false" customFormat="false" customHeight="true" hidden="false" ht="14.4" outlineLevel="0" r="4992"/>
    <row collapsed="false" customFormat="false" customHeight="true" hidden="false" ht="14.4" outlineLevel="0" r="4993"/>
    <row collapsed="false" customFormat="false" customHeight="true" hidden="false" ht="14.4" outlineLevel="0" r="4994"/>
    <row collapsed="false" customFormat="false" customHeight="true" hidden="false" ht="14.4" outlineLevel="0" r="4995"/>
    <row collapsed="false" customFormat="false" customHeight="true" hidden="false" ht="14.4" outlineLevel="0" r="4996"/>
    <row collapsed="false" customFormat="false" customHeight="true" hidden="false" ht="14.4" outlineLevel="0" r="4997"/>
    <row collapsed="false" customFormat="false" customHeight="true" hidden="false" ht="14.4" outlineLevel="0" r="4998"/>
    <row collapsed="false" customFormat="false" customHeight="true" hidden="false" ht="14.4" outlineLevel="0" r="4999"/>
    <row collapsed="false" customFormat="false" customHeight="true" hidden="false" ht="14.4" outlineLevel="0" r="5000"/>
    <row collapsed="false" customFormat="false" customHeight="true" hidden="false" ht="14.4" outlineLevel="0" r="5001"/>
    <row collapsed="false" customFormat="false" customHeight="true" hidden="false" ht="14.4" outlineLevel="0" r="5002"/>
    <row collapsed="false" customFormat="false" customHeight="true" hidden="false" ht="14.4" outlineLevel="0" r="5003"/>
    <row collapsed="false" customFormat="false" customHeight="true" hidden="false" ht="14.4" outlineLevel="0" r="5004"/>
    <row collapsed="false" customFormat="false" customHeight="true" hidden="false" ht="14.4" outlineLevel="0" r="5005"/>
    <row collapsed="false" customFormat="false" customHeight="true" hidden="false" ht="14.4" outlineLevel="0" r="5006"/>
    <row collapsed="false" customFormat="false" customHeight="true" hidden="false" ht="14.4" outlineLevel="0" r="5007"/>
    <row collapsed="false" customFormat="false" customHeight="true" hidden="false" ht="14.4" outlineLevel="0" r="5008"/>
    <row collapsed="false" customFormat="false" customHeight="true" hidden="false" ht="14.4" outlineLevel="0" r="5009"/>
    <row collapsed="false" customFormat="false" customHeight="true" hidden="false" ht="14.4" outlineLevel="0" r="5010"/>
    <row collapsed="false" customFormat="false" customHeight="true" hidden="false" ht="14.4" outlineLevel="0" r="5011"/>
    <row collapsed="false" customFormat="false" customHeight="true" hidden="false" ht="14.4" outlineLevel="0" r="5012"/>
    <row collapsed="false" customFormat="false" customHeight="true" hidden="false" ht="14.4" outlineLevel="0" r="5013"/>
    <row collapsed="false" customFormat="false" customHeight="true" hidden="false" ht="14.4" outlineLevel="0" r="5014"/>
    <row collapsed="false" customFormat="false" customHeight="true" hidden="false" ht="14.4" outlineLevel="0" r="5015"/>
    <row collapsed="false" customFormat="false" customHeight="true" hidden="false" ht="14.4" outlineLevel="0" r="5016"/>
    <row collapsed="false" customFormat="false" customHeight="true" hidden="false" ht="14.4" outlineLevel="0" r="5017"/>
    <row collapsed="false" customFormat="false" customHeight="true" hidden="false" ht="14.4" outlineLevel="0" r="5018"/>
    <row collapsed="false" customFormat="false" customHeight="true" hidden="false" ht="14.4" outlineLevel="0" r="5019"/>
    <row collapsed="false" customFormat="false" customHeight="true" hidden="false" ht="14.4" outlineLevel="0" r="5020"/>
    <row collapsed="false" customFormat="false" customHeight="true" hidden="false" ht="14.4" outlineLevel="0" r="5021"/>
    <row collapsed="false" customFormat="false" customHeight="true" hidden="false" ht="14.4" outlineLevel="0" r="5022"/>
    <row collapsed="false" customFormat="false" customHeight="true" hidden="false" ht="14.4" outlineLevel="0" r="5023"/>
    <row collapsed="false" customFormat="false" customHeight="true" hidden="false" ht="14.4" outlineLevel="0" r="5024"/>
    <row collapsed="false" customFormat="false" customHeight="true" hidden="false" ht="14.4" outlineLevel="0" r="5025"/>
    <row collapsed="false" customFormat="false" customHeight="true" hidden="false" ht="14.4" outlineLevel="0" r="5026"/>
    <row collapsed="false" customFormat="false" customHeight="true" hidden="false" ht="14.4" outlineLevel="0" r="5027"/>
    <row collapsed="false" customFormat="false" customHeight="true" hidden="false" ht="14.4" outlineLevel="0" r="5028"/>
    <row collapsed="false" customFormat="false" customHeight="true" hidden="false" ht="14.4" outlineLevel="0" r="5029"/>
    <row collapsed="false" customFormat="false" customHeight="true" hidden="false" ht="14.4" outlineLevel="0" r="5030"/>
    <row collapsed="false" customFormat="false" customHeight="true" hidden="false" ht="14.4" outlineLevel="0" r="5031"/>
    <row collapsed="false" customFormat="false" customHeight="true" hidden="false" ht="14.4" outlineLevel="0" r="5032"/>
    <row collapsed="false" customFormat="false" customHeight="true" hidden="false" ht="14.4" outlineLevel="0" r="5033"/>
    <row collapsed="false" customFormat="false" customHeight="true" hidden="false" ht="14.4" outlineLevel="0" r="5034"/>
    <row collapsed="false" customFormat="false" customHeight="true" hidden="false" ht="14.4" outlineLevel="0" r="5035"/>
    <row collapsed="false" customFormat="false" customHeight="true" hidden="false" ht="14.4" outlineLevel="0" r="5036"/>
    <row collapsed="false" customFormat="false" customHeight="true" hidden="false" ht="14.4" outlineLevel="0" r="5037"/>
    <row collapsed="false" customFormat="false" customHeight="true" hidden="false" ht="14.4" outlineLevel="0" r="5038"/>
    <row collapsed="false" customFormat="false" customHeight="true" hidden="false" ht="14.4" outlineLevel="0" r="5039"/>
    <row collapsed="false" customFormat="false" customHeight="true" hidden="false" ht="14.4" outlineLevel="0" r="5040"/>
    <row collapsed="false" customFormat="false" customHeight="true" hidden="false" ht="14.4" outlineLevel="0" r="5041"/>
    <row collapsed="false" customFormat="false" customHeight="true" hidden="false" ht="14.4" outlineLevel="0" r="5042"/>
    <row collapsed="false" customFormat="false" customHeight="true" hidden="false" ht="14.4" outlineLevel="0" r="5043"/>
    <row collapsed="false" customFormat="false" customHeight="true" hidden="false" ht="14.4" outlineLevel="0" r="5044"/>
    <row collapsed="false" customFormat="false" customHeight="true" hidden="false" ht="14.4" outlineLevel="0" r="5045"/>
    <row collapsed="false" customFormat="false" customHeight="true" hidden="false" ht="14.4" outlineLevel="0" r="5046"/>
    <row collapsed="false" customFormat="false" customHeight="true" hidden="false" ht="14.4" outlineLevel="0" r="5047"/>
    <row collapsed="false" customFormat="false" customHeight="true" hidden="false" ht="14.4" outlineLevel="0" r="5048"/>
    <row collapsed="false" customFormat="false" customHeight="true" hidden="false" ht="14.4" outlineLevel="0" r="5049"/>
    <row collapsed="false" customFormat="false" customHeight="true" hidden="false" ht="14.4" outlineLevel="0" r="5050"/>
    <row collapsed="false" customFormat="false" customHeight="true" hidden="false" ht="14.4" outlineLevel="0" r="5051"/>
    <row collapsed="false" customFormat="false" customHeight="true" hidden="false" ht="14.4" outlineLevel="0" r="5052"/>
    <row collapsed="false" customFormat="false" customHeight="true" hidden="false" ht="14.4" outlineLevel="0" r="5053"/>
    <row collapsed="false" customFormat="false" customHeight="true" hidden="false" ht="14.4" outlineLevel="0" r="5054"/>
    <row collapsed="false" customFormat="false" customHeight="true" hidden="false" ht="14.4" outlineLevel="0" r="5055"/>
    <row collapsed="false" customFormat="false" customHeight="true" hidden="false" ht="14.4" outlineLevel="0" r="5056"/>
    <row collapsed="false" customFormat="false" customHeight="true" hidden="false" ht="14.4" outlineLevel="0" r="5057"/>
    <row collapsed="false" customFormat="false" customHeight="true" hidden="false" ht="14.4" outlineLevel="0" r="5058"/>
    <row collapsed="false" customFormat="false" customHeight="true" hidden="false" ht="14.4" outlineLevel="0" r="5059"/>
    <row collapsed="false" customFormat="false" customHeight="true" hidden="false" ht="14.4" outlineLevel="0" r="5060"/>
    <row collapsed="false" customFormat="false" customHeight="true" hidden="false" ht="14.4" outlineLevel="0" r="5061"/>
    <row collapsed="false" customFormat="false" customHeight="true" hidden="false" ht="14.4" outlineLevel="0" r="5062"/>
    <row collapsed="false" customFormat="false" customHeight="true" hidden="false" ht="14.4" outlineLevel="0" r="5063"/>
    <row collapsed="false" customFormat="false" customHeight="true" hidden="false" ht="14.4" outlineLevel="0" r="5064"/>
    <row collapsed="false" customFormat="false" customHeight="true" hidden="false" ht="14.4" outlineLevel="0" r="5065"/>
    <row collapsed="false" customFormat="false" customHeight="true" hidden="false" ht="14.4" outlineLevel="0" r="5066"/>
    <row collapsed="false" customFormat="false" customHeight="true" hidden="false" ht="14.4" outlineLevel="0" r="5067"/>
    <row collapsed="false" customFormat="false" customHeight="true" hidden="false" ht="14.4" outlineLevel="0" r="5068"/>
    <row collapsed="false" customFormat="false" customHeight="true" hidden="false" ht="14.4" outlineLevel="0" r="5069"/>
    <row collapsed="false" customFormat="false" customHeight="true" hidden="false" ht="14.4" outlineLevel="0" r="5070"/>
    <row collapsed="false" customFormat="false" customHeight="true" hidden="false" ht="14.4" outlineLevel="0" r="5071"/>
    <row collapsed="false" customFormat="false" customHeight="true" hidden="false" ht="14.4" outlineLevel="0" r="5072"/>
    <row collapsed="false" customFormat="false" customHeight="true" hidden="false" ht="14.4" outlineLevel="0" r="5073"/>
    <row collapsed="false" customFormat="false" customHeight="true" hidden="false" ht="14.4" outlineLevel="0" r="5074"/>
    <row collapsed="false" customFormat="false" customHeight="true" hidden="false" ht="14.4" outlineLevel="0" r="5075"/>
    <row collapsed="false" customFormat="false" customHeight="true" hidden="false" ht="14.4" outlineLevel="0" r="5076"/>
    <row collapsed="false" customFormat="false" customHeight="true" hidden="false" ht="14.4" outlineLevel="0" r="5077"/>
    <row collapsed="false" customFormat="false" customHeight="true" hidden="false" ht="14.4" outlineLevel="0" r="5078"/>
    <row collapsed="false" customFormat="false" customHeight="true" hidden="false" ht="14.4" outlineLevel="0" r="5079"/>
    <row collapsed="false" customFormat="false" customHeight="true" hidden="false" ht="14.4" outlineLevel="0" r="5080"/>
    <row collapsed="false" customFormat="false" customHeight="true" hidden="false" ht="14.4" outlineLevel="0" r="5081"/>
    <row collapsed="false" customFormat="false" customHeight="true" hidden="false" ht="14.4" outlineLevel="0" r="5082"/>
    <row collapsed="false" customFormat="false" customHeight="true" hidden="false" ht="14.4" outlineLevel="0" r="5083"/>
    <row collapsed="false" customFormat="false" customHeight="true" hidden="false" ht="14.4" outlineLevel="0" r="5084"/>
    <row collapsed="false" customFormat="false" customHeight="true" hidden="false" ht="14.4" outlineLevel="0" r="5085"/>
    <row collapsed="false" customFormat="false" customHeight="true" hidden="false" ht="14.4" outlineLevel="0" r="5086"/>
    <row collapsed="false" customFormat="false" customHeight="true" hidden="false" ht="14.4" outlineLevel="0" r="5087"/>
    <row collapsed="false" customFormat="false" customHeight="true" hidden="false" ht="14.4" outlineLevel="0" r="5088"/>
    <row collapsed="false" customFormat="false" customHeight="true" hidden="false" ht="14.4" outlineLevel="0" r="5089"/>
    <row collapsed="false" customFormat="false" customHeight="true" hidden="false" ht="14.4" outlineLevel="0" r="5090"/>
    <row collapsed="false" customFormat="false" customHeight="true" hidden="false" ht="14.4" outlineLevel="0" r="5091"/>
    <row collapsed="false" customFormat="false" customHeight="true" hidden="false" ht="14.4" outlineLevel="0" r="5092"/>
    <row collapsed="false" customFormat="false" customHeight="true" hidden="false" ht="14.4" outlineLevel="0" r="5093"/>
    <row collapsed="false" customFormat="false" customHeight="true" hidden="false" ht="14.4" outlineLevel="0" r="5094"/>
    <row collapsed="false" customFormat="false" customHeight="true" hidden="false" ht="14.4" outlineLevel="0" r="5095"/>
    <row collapsed="false" customFormat="false" customHeight="true" hidden="false" ht="14.4" outlineLevel="0" r="5096"/>
    <row collapsed="false" customFormat="false" customHeight="true" hidden="false" ht="14.4" outlineLevel="0" r="5097"/>
    <row collapsed="false" customFormat="false" customHeight="true" hidden="false" ht="14.4" outlineLevel="0" r="5098"/>
    <row collapsed="false" customFormat="false" customHeight="true" hidden="false" ht="14.4" outlineLevel="0" r="5099"/>
    <row collapsed="false" customFormat="false" customHeight="true" hidden="false" ht="14.4" outlineLevel="0" r="5100"/>
    <row collapsed="false" customFormat="false" customHeight="true" hidden="false" ht="14.4" outlineLevel="0" r="5101"/>
    <row collapsed="false" customFormat="false" customHeight="true" hidden="false" ht="14.4" outlineLevel="0" r="5102"/>
    <row collapsed="false" customFormat="false" customHeight="true" hidden="false" ht="14.4" outlineLevel="0" r="5103"/>
    <row collapsed="false" customFormat="false" customHeight="true" hidden="false" ht="14.4" outlineLevel="0" r="5104"/>
    <row collapsed="false" customFormat="false" customHeight="true" hidden="false" ht="14.4" outlineLevel="0" r="5105"/>
    <row collapsed="false" customFormat="false" customHeight="true" hidden="false" ht="14.4" outlineLevel="0" r="5106"/>
    <row collapsed="false" customFormat="false" customHeight="true" hidden="false" ht="14.4" outlineLevel="0" r="5107"/>
    <row collapsed="false" customFormat="false" customHeight="true" hidden="false" ht="14.4" outlineLevel="0" r="5108"/>
    <row collapsed="false" customFormat="false" customHeight="true" hidden="false" ht="14.4" outlineLevel="0" r="5109"/>
    <row collapsed="false" customFormat="false" customHeight="true" hidden="false" ht="14.4" outlineLevel="0" r="5110"/>
    <row collapsed="false" customFormat="false" customHeight="true" hidden="false" ht="14.4" outlineLevel="0" r="5111"/>
    <row collapsed="false" customFormat="false" customHeight="true" hidden="false" ht="14.4" outlineLevel="0" r="5112"/>
    <row collapsed="false" customFormat="false" customHeight="true" hidden="false" ht="14.4" outlineLevel="0" r="5113"/>
    <row collapsed="false" customFormat="false" customHeight="true" hidden="false" ht="14.4" outlineLevel="0" r="5114"/>
    <row collapsed="false" customFormat="false" customHeight="true" hidden="false" ht="14.4" outlineLevel="0" r="5115"/>
    <row collapsed="false" customFormat="false" customHeight="true" hidden="false" ht="14.4" outlineLevel="0" r="5116"/>
    <row collapsed="false" customFormat="false" customHeight="true" hidden="false" ht="14.4" outlineLevel="0" r="5117"/>
    <row collapsed="false" customFormat="false" customHeight="true" hidden="false" ht="14.4" outlineLevel="0" r="5118"/>
    <row collapsed="false" customFormat="false" customHeight="true" hidden="false" ht="14.4" outlineLevel="0" r="5119"/>
    <row collapsed="false" customFormat="false" customHeight="true" hidden="false" ht="14.4" outlineLevel="0" r="5120"/>
    <row collapsed="false" customFormat="false" customHeight="true" hidden="false" ht="14.4" outlineLevel="0" r="5121"/>
    <row collapsed="false" customFormat="false" customHeight="true" hidden="false" ht="14.4" outlineLevel="0" r="5122"/>
    <row collapsed="false" customFormat="false" customHeight="true" hidden="false" ht="14.4" outlineLevel="0" r="5123"/>
    <row collapsed="false" customFormat="false" customHeight="true" hidden="false" ht="14.4" outlineLevel="0" r="5124"/>
    <row collapsed="false" customFormat="false" customHeight="true" hidden="false" ht="14.4" outlineLevel="0" r="5125"/>
    <row collapsed="false" customFormat="false" customHeight="true" hidden="false" ht="14.4" outlineLevel="0" r="5126"/>
    <row collapsed="false" customFormat="false" customHeight="true" hidden="false" ht="14.4" outlineLevel="0" r="5127"/>
    <row collapsed="false" customFormat="false" customHeight="true" hidden="false" ht="14.4" outlineLevel="0" r="5128"/>
    <row collapsed="false" customFormat="false" customHeight="true" hidden="false" ht="14.4" outlineLevel="0" r="5129"/>
    <row collapsed="false" customFormat="false" customHeight="true" hidden="false" ht="14.4" outlineLevel="0" r="5130"/>
    <row collapsed="false" customFormat="false" customHeight="true" hidden="false" ht="14.4" outlineLevel="0" r="5131"/>
    <row collapsed="false" customFormat="false" customHeight="true" hidden="false" ht="14.4" outlineLevel="0" r="5132"/>
    <row collapsed="false" customFormat="false" customHeight="true" hidden="false" ht="14.4" outlineLevel="0" r="5133"/>
    <row collapsed="false" customFormat="false" customHeight="true" hidden="false" ht="14.4" outlineLevel="0" r="5134"/>
    <row collapsed="false" customFormat="false" customHeight="true" hidden="false" ht="14.4" outlineLevel="0" r="5135"/>
    <row collapsed="false" customFormat="false" customHeight="true" hidden="false" ht="14.4" outlineLevel="0" r="5136"/>
    <row collapsed="false" customFormat="false" customHeight="true" hidden="false" ht="14.4" outlineLevel="0" r="5137"/>
    <row collapsed="false" customFormat="false" customHeight="true" hidden="false" ht="14.4" outlineLevel="0" r="5138"/>
    <row collapsed="false" customFormat="false" customHeight="true" hidden="false" ht="14.4" outlineLevel="0" r="5139"/>
    <row collapsed="false" customFormat="false" customHeight="true" hidden="false" ht="14.4" outlineLevel="0" r="5140"/>
    <row collapsed="false" customFormat="false" customHeight="true" hidden="false" ht="14.4" outlineLevel="0" r="5141"/>
    <row collapsed="false" customFormat="false" customHeight="true" hidden="false" ht="14.4" outlineLevel="0" r="5142"/>
    <row collapsed="false" customFormat="false" customHeight="true" hidden="false" ht="14.4" outlineLevel="0" r="5143"/>
    <row collapsed="false" customFormat="false" customHeight="true" hidden="false" ht="14.4" outlineLevel="0" r="5144"/>
    <row collapsed="false" customFormat="false" customHeight="true" hidden="false" ht="14.4" outlineLevel="0" r="5145"/>
    <row collapsed="false" customFormat="false" customHeight="true" hidden="false" ht="14.4" outlineLevel="0" r="5146"/>
    <row collapsed="false" customFormat="false" customHeight="true" hidden="false" ht="14.4" outlineLevel="0" r="5147"/>
    <row collapsed="false" customFormat="false" customHeight="true" hidden="false" ht="14.4" outlineLevel="0" r="5148"/>
    <row collapsed="false" customFormat="false" customHeight="true" hidden="false" ht="14.4" outlineLevel="0" r="5149"/>
    <row collapsed="false" customFormat="false" customHeight="true" hidden="false" ht="14.4" outlineLevel="0" r="5150"/>
    <row collapsed="false" customFormat="false" customHeight="true" hidden="false" ht="14.4" outlineLevel="0" r="5151"/>
    <row collapsed="false" customFormat="false" customHeight="true" hidden="false" ht="14.4" outlineLevel="0" r="5152"/>
    <row collapsed="false" customFormat="false" customHeight="true" hidden="false" ht="14.4" outlineLevel="0" r="5153"/>
    <row collapsed="false" customFormat="false" customHeight="true" hidden="false" ht="14.4" outlineLevel="0" r="5154"/>
    <row collapsed="false" customFormat="false" customHeight="true" hidden="false" ht="14.4" outlineLevel="0" r="5155"/>
    <row collapsed="false" customFormat="false" customHeight="true" hidden="false" ht="14.4" outlineLevel="0" r="5156"/>
    <row collapsed="false" customFormat="false" customHeight="true" hidden="false" ht="14.4" outlineLevel="0" r="5157"/>
    <row collapsed="false" customFormat="false" customHeight="true" hidden="false" ht="14.4" outlineLevel="0" r="5158"/>
    <row collapsed="false" customFormat="false" customHeight="true" hidden="false" ht="14.4" outlineLevel="0" r="5159"/>
    <row collapsed="false" customFormat="false" customHeight="true" hidden="false" ht="14.4" outlineLevel="0" r="5160"/>
    <row collapsed="false" customFormat="false" customHeight="true" hidden="false" ht="14.4" outlineLevel="0" r="5161"/>
    <row collapsed="false" customFormat="false" customHeight="true" hidden="false" ht="14.4" outlineLevel="0" r="5162"/>
    <row collapsed="false" customFormat="false" customHeight="true" hidden="false" ht="14.4" outlineLevel="0" r="5163"/>
    <row collapsed="false" customFormat="false" customHeight="true" hidden="false" ht="14.4" outlineLevel="0" r="5164"/>
    <row collapsed="false" customFormat="false" customHeight="true" hidden="false" ht="14.4" outlineLevel="0" r="5165"/>
    <row collapsed="false" customFormat="false" customHeight="true" hidden="false" ht="14.4" outlineLevel="0" r="5166"/>
    <row collapsed="false" customFormat="false" customHeight="true" hidden="false" ht="14.4" outlineLevel="0" r="5167"/>
    <row collapsed="false" customFormat="false" customHeight="true" hidden="false" ht="14.4" outlineLevel="0" r="5168"/>
    <row collapsed="false" customFormat="false" customHeight="true" hidden="false" ht="14.4" outlineLevel="0" r="5169"/>
    <row collapsed="false" customFormat="false" customHeight="true" hidden="false" ht="14.4" outlineLevel="0" r="5170"/>
    <row collapsed="false" customFormat="false" customHeight="true" hidden="false" ht="14.4" outlineLevel="0" r="5171"/>
    <row collapsed="false" customFormat="false" customHeight="true" hidden="false" ht="14.4" outlineLevel="0" r="5172"/>
    <row collapsed="false" customFormat="false" customHeight="true" hidden="false" ht="14.4" outlineLevel="0" r="5173"/>
    <row collapsed="false" customFormat="false" customHeight="true" hidden="false" ht="14.4" outlineLevel="0" r="5174"/>
    <row collapsed="false" customFormat="false" customHeight="true" hidden="false" ht="14.4" outlineLevel="0" r="5175"/>
    <row collapsed="false" customFormat="false" customHeight="true" hidden="false" ht="14.4" outlineLevel="0" r="5176"/>
    <row collapsed="false" customFormat="false" customHeight="true" hidden="false" ht="14.4" outlineLevel="0" r="5177"/>
    <row collapsed="false" customFormat="false" customHeight="true" hidden="false" ht="14.4" outlineLevel="0" r="5178"/>
    <row collapsed="false" customFormat="false" customHeight="true" hidden="false" ht="14.4" outlineLevel="0" r="5179"/>
    <row collapsed="false" customFormat="false" customHeight="true" hidden="false" ht="14.4" outlineLevel="0" r="5180"/>
    <row collapsed="false" customFormat="false" customHeight="true" hidden="false" ht="14.4" outlineLevel="0" r="5181"/>
    <row collapsed="false" customFormat="false" customHeight="true" hidden="false" ht="14.4" outlineLevel="0" r="5182"/>
    <row collapsed="false" customFormat="false" customHeight="true" hidden="false" ht="14.4" outlineLevel="0" r="5183"/>
    <row collapsed="false" customFormat="false" customHeight="true" hidden="false" ht="14.4" outlineLevel="0" r="5184"/>
    <row collapsed="false" customFormat="false" customHeight="true" hidden="false" ht="14.4" outlineLevel="0" r="5185"/>
    <row collapsed="false" customFormat="false" customHeight="true" hidden="false" ht="14.4" outlineLevel="0" r="5186"/>
    <row collapsed="false" customFormat="false" customHeight="true" hidden="false" ht="14.4" outlineLevel="0" r="5187"/>
    <row collapsed="false" customFormat="false" customHeight="true" hidden="false" ht="14.4" outlineLevel="0" r="5188"/>
    <row collapsed="false" customFormat="false" customHeight="true" hidden="false" ht="14.4" outlineLevel="0" r="5189"/>
    <row collapsed="false" customFormat="false" customHeight="true" hidden="false" ht="14.4" outlineLevel="0" r="5190"/>
    <row collapsed="false" customFormat="false" customHeight="true" hidden="false" ht="14.4" outlineLevel="0" r="5191"/>
    <row collapsed="false" customFormat="false" customHeight="true" hidden="false" ht="14.4" outlineLevel="0" r="5192"/>
    <row collapsed="false" customFormat="false" customHeight="true" hidden="false" ht="14.4" outlineLevel="0" r="5193"/>
    <row collapsed="false" customFormat="false" customHeight="true" hidden="false" ht="14.4" outlineLevel="0" r="5194"/>
    <row collapsed="false" customFormat="false" customHeight="true" hidden="false" ht="14.4" outlineLevel="0" r="5195"/>
    <row collapsed="false" customFormat="false" customHeight="true" hidden="false" ht="14.4" outlineLevel="0" r="5196"/>
    <row collapsed="false" customFormat="false" customHeight="true" hidden="false" ht="14.4" outlineLevel="0" r="5197"/>
    <row collapsed="false" customFormat="false" customHeight="true" hidden="false" ht="14.4" outlineLevel="0" r="5198"/>
    <row collapsed="false" customFormat="false" customHeight="true" hidden="false" ht="14.4" outlineLevel="0" r="5199"/>
    <row collapsed="false" customFormat="false" customHeight="true" hidden="false" ht="14.4" outlineLevel="0" r="5200"/>
    <row collapsed="false" customFormat="false" customHeight="true" hidden="false" ht="14.4" outlineLevel="0" r="5201"/>
    <row collapsed="false" customFormat="false" customHeight="true" hidden="false" ht="14.4" outlineLevel="0" r="5202"/>
    <row collapsed="false" customFormat="false" customHeight="true" hidden="false" ht="14.4" outlineLevel="0" r="5203"/>
    <row collapsed="false" customFormat="false" customHeight="true" hidden="false" ht="14.4" outlineLevel="0" r="5204"/>
    <row collapsed="false" customFormat="false" customHeight="true" hidden="false" ht="14.4" outlineLevel="0" r="5205"/>
    <row collapsed="false" customFormat="false" customHeight="true" hidden="false" ht="14.4" outlineLevel="0" r="5206"/>
    <row collapsed="false" customFormat="false" customHeight="true" hidden="false" ht="14.4" outlineLevel="0" r="5207"/>
    <row collapsed="false" customFormat="false" customHeight="true" hidden="false" ht="14.4" outlineLevel="0" r="5208"/>
    <row collapsed="false" customFormat="false" customHeight="true" hidden="false" ht="14.4" outlineLevel="0" r="5209"/>
    <row collapsed="false" customFormat="false" customHeight="true" hidden="false" ht="14.4" outlineLevel="0" r="5210"/>
    <row collapsed="false" customFormat="false" customHeight="true" hidden="false" ht="14.4" outlineLevel="0" r="5211"/>
    <row collapsed="false" customFormat="false" customHeight="true" hidden="false" ht="14.4" outlineLevel="0" r="5212"/>
    <row collapsed="false" customFormat="false" customHeight="true" hidden="false" ht="14.4" outlineLevel="0" r="5213"/>
    <row collapsed="false" customFormat="false" customHeight="true" hidden="false" ht="14.4" outlineLevel="0" r="5214"/>
    <row collapsed="false" customFormat="false" customHeight="true" hidden="false" ht="14.4" outlineLevel="0" r="5215"/>
    <row collapsed="false" customFormat="false" customHeight="true" hidden="false" ht="14.4" outlineLevel="0" r="5216"/>
    <row collapsed="false" customFormat="false" customHeight="true" hidden="false" ht="14.4" outlineLevel="0" r="5217"/>
    <row collapsed="false" customFormat="false" customHeight="true" hidden="false" ht="14.4" outlineLevel="0" r="5218"/>
    <row collapsed="false" customFormat="false" customHeight="true" hidden="false" ht="14.4" outlineLevel="0" r="5219"/>
    <row collapsed="false" customFormat="false" customHeight="true" hidden="false" ht="14.4" outlineLevel="0" r="5220"/>
    <row collapsed="false" customFormat="false" customHeight="true" hidden="false" ht="14.4" outlineLevel="0" r="5221"/>
    <row collapsed="false" customFormat="false" customHeight="true" hidden="false" ht="14.4" outlineLevel="0" r="5222"/>
    <row collapsed="false" customFormat="false" customHeight="true" hidden="false" ht="14.4" outlineLevel="0" r="5223"/>
    <row collapsed="false" customFormat="false" customHeight="true" hidden="false" ht="14.4" outlineLevel="0" r="5224"/>
    <row collapsed="false" customFormat="false" customHeight="true" hidden="false" ht="14.4" outlineLevel="0" r="5225"/>
    <row collapsed="false" customFormat="false" customHeight="true" hidden="false" ht="14.4" outlineLevel="0" r="5226"/>
    <row collapsed="false" customFormat="false" customHeight="true" hidden="false" ht="14.4" outlineLevel="0" r="5227"/>
    <row collapsed="false" customFormat="false" customHeight="true" hidden="false" ht="14.4" outlineLevel="0" r="5228"/>
    <row collapsed="false" customFormat="false" customHeight="true" hidden="false" ht="14.4" outlineLevel="0" r="5229"/>
    <row collapsed="false" customFormat="false" customHeight="true" hidden="false" ht="14.4" outlineLevel="0" r="5230"/>
    <row collapsed="false" customFormat="false" customHeight="true" hidden="false" ht="14.4" outlineLevel="0" r="5231"/>
    <row collapsed="false" customFormat="false" customHeight="true" hidden="false" ht="14.4" outlineLevel="0" r="5232"/>
    <row collapsed="false" customFormat="false" customHeight="true" hidden="false" ht="14.4" outlineLevel="0" r="5233"/>
    <row collapsed="false" customFormat="false" customHeight="true" hidden="false" ht="14.4" outlineLevel="0" r="5234"/>
    <row collapsed="false" customFormat="false" customHeight="true" hidden="false" ht="14.4" outlineLevel="0" r="5235"/>
    <row collapsed="false" customFormat="false" customHeight="true" hidden="false" ht="14.4" outlineLevel="0" r="5236"/>
    <row collapsed="false" customFormat="false" customHeight="true" hidden="false" ht="14.4" outlineLevel="0" r="5237"/>
    <row collapsed="false" customFormat="false" customHeight="true" hidden="false" ht="14.4" outlineLevel="0" r="5238"/>
    <row collapsed="false" customFormat="false" customHeight="true" hidden="false" ht="14.4" outlineLevel="0" r="5239"/>
    <row collapsed="false" customFormat="false" customHeight="true" hidden="false" ht="14.4" outlineLevel="0" r="5240"/>
    <row collapsed="false" customFormat="false" customHeight="true" hidden="false" ht="14.4" outlineLevel="0" r="5241"/>
    <row collapsed="false" customFormat="false" customHeight="true" hidden="false" ht="14.4" outlineLevel="0" r="5242"/>
    <row collapsed="false" customFormat="false" customHeight="true" hidden="false" ht="14.4" outlineLevel="0" r="5243"/>
    <row collapsed="false" customFormat="false" customHeight="true" hidden="false" ht="14.4" outlineLevel="0" r="5244"/>
    <row collapsed="false" customFormat="false" customHeight="true" hidden="false" ht="14.4" outlineLevel="0" r="5245"/>
    <row collapsed="false" customFormat="false" customHeight="true" hidden="false" ht="14.4" outlineLevel="0" r="5246"/>
    <row collapsed="false" customFormat="false" customHeight="true" hidden="false" ht="14.4" outlineLevel="0" r="5247"/>
    <row collapsed="false" customFormat="false" customHeight="true" hidden="false" ht="14.4" outlineLevel="0" r="5248"/>
    <row collapsed="false" customFormat="false" customHeight="true" hidden="false" ht="14.4" outlineLevel="0" r="5249"/>
    <row collapsed="false" customFormat="false" customHeight="true" hidden="false" ht="14.4" outlineLevel="0" r="5250"/>
    <row collapsed="false" customFormat="false" customHeight="true" hidden="false" ht="14.4" outlineLevel="0" r="5251"/>
    <row collapsed="false" customFormat="false" customHeight="true" hidden="false" ht="14.4" outlineLevel="0" r="5252"/>
    <row collapsed="false" customFormat="false" customHeight="true" hidden="false" ht="14.4" outlineLevel="0" r="5253"/>
    <row collapsed="false" customFormat="false" customHeight="true" hidden="false" ht="14.4" outlineLevel="0" r="5254"/>
    <row collapsed="false" customFormat="false" customHeight="true" hidden="false" ht="14.4" outlineLevel="0" r="5255"/>
    <row collapsed="false" customFormat="false" customHeight="true" hidden="false" ht="14.4" outlineLevel="0" r="5256"/>
    <row collapsed="false" customFormat="false" customHeight="true" hidden="false" ht="14.4" outlineLevel="0" r="5257"/>
    <row collapsed="false" customFormat="false" customHeight="true" hidden="false" ht="14.4" outlineLevel="0" r="5258"/>
    <row collapsed="false" customFormat="false" customHeight="true" hidden="false" ht="14.4" outlineLevel="0" r="5259"/>
    <row collapsed="false" customFormat="false" customHeight="true" hidden="false" ht="14.4" outlineLevel="0" r="5260"/>
    <row collapsed="false" customFormat="false" customHeight="true" hidden="false" ht="14.4" outlineLevel="0" r="5261"/>
    <row collapsed="false" customFormat="false" customHeight="true" hidden="false" ht="14.4" outlineLevel="0" r="5262"/>
    <row collapsed="false" customFormat="false" customHeight="true" hidden="false" ht="14.4" outlineLevel="0" r="5263"/>
    <row collapsed="false" customFormat="false" customHeight="true" hidden="false" ht="14.4" outlineLevel="0" r="5264"/>
    <row collapsed="false" customFormat="false" customHeight="true" hidden="false" ht="14.4" outlineLevel="0" r="5265"/>
    <row collapsed="false" customFormat="false" customHeight="true" hidden="false" ht="14.4" outlineLevel="0" r="5266"/>
    <row collapsed="false" customFormat="false" customHeight="true" hidden="false" ht="14.4" outlineLevel="0" r="5267"/>
    <row collapsed="false" customFormat="false" customHeight="true" hidden="false" ht="14.4" outlineLevel="0" r="5268"/>
    <row collapsed="false" customFormat="false" customHeight="true" hidden="false" ht="14.4" outlineLevel="0" r="5269"/>
    <row collapsed="false" customFormat="false" customHeight="true" hidden="false" ht="14.4" outlineLevel="0" r="5270"/>
    <row collapsed="false" customFormat="false" customHeight="true" hidden="false" ht="14.4" outlineLevel="0" r="5271"/>
    <row collapsed="false" customFormat="false" customHeight="true" hidden="false" ht="14.4" outlineLevel="0" r="5272"/>
    <row collapsed="false" customFormat="false" customHeight="true" hidden="false" ht="14.4" outlineLevel="0" r="5273"/>
    <row collapsed="false" customFormat="false" customHeight="true" hidden="false" ht="14.4" outlineLevel="0" r="5274"/>
    <row collapsed="false" customFormat="false" customHeight="true" hidden="false" ht="14.4" outlineLevel="0" r="5275"/>
    <row collapsed="false" customFormat="false" customHeight="true" hidden="false" ht="14.4" outlineLevel="0" r="5276"/>
    <row collapsed="false" customFormat="false" customHeight="true" hidden="false" ht="14.4" outlineLevel="0" r="5277"/>
    <row collapsed="false" customFormat="false" customHeight="true" hidden="false" ht="14.4" outlineLevel="0" r="5278"/>
    <row collapsed="false" customFormat="false" customHeight="true" hidden="false" ht="14.4" outlineLevel="0" r="5279"/>
    <row collapsed="false" customFormat="false" customHeight="true" hidden="false" ht="14.4" outlineLevel="0" r="5280"/>
    <row collapsed="false" customFormat="false" customHeight="true" hidden="false" ht="14.4" outlineLevel="0" r="5281"/>
    <row collapsed="false" customFormat="false" customHeight="true" hidden="false" ht="14.4" outlineLevel="0" r="5282"/>
    <row collapsed="false" customFormat="false" customHeight="true" hidden="false" ht="14.4" outlineLevel="0" r="5283"/>
    <row collapsed="false" customFormat="false" customHeight="true" hidden="false" ht="14.4" outlineLevel="0" r="5284"/>
    <row collapsed="false" customFormat="false" customHeight="true" hidden="false" ht="14.4" outlineLevel="0" r="5285"/>
    <row collapsed="false" customFormat="false" customHeight="true" hidden="false" ht="14.4" outlineLevel="0" r="5286"/>
    <row collapsed="false" customFormat="false" customHeight="true" hidden="false" ht="14.4" outlineLevel="0" r="5287"/>
    <row collapsed="false" customFormat="false" customHeight="true" hidden="false" ht="14.4" outlineLevel="0" r="5288"/>
    <row collapsed="false" customFormat="false" customHeight="true" hidden="false" ht="14.4" outlineLevel="0" r="5289"/>
    <row collapsed="false" customFormat="false" customHeight="true" hidden="false" ht="14.4" outlineLevel="0" r="5290"/>
    <row collapsed="false" customFormat="false" customHeight="true" hidden="false" ht="14.4" outlineLevel="0" r="5291"/>
    <row collapsed="false" customFormat="false" customHeight="true" hidden="false" ht="14.4" outlineLevel="0" r="5292"/>
    <row collapsed="false" customFormat="false" customHeight="true" hidden="false" ht="14.4" outlineLevel="0" r="5293"/>
    <row collapsed="false" customFormat="false" customHeight="true" hidden="false" ht="14.4" outlineLevel="0" r="5294"/>
    <row collapsed="false" customFormat="false" customHeight="true" hidden="false" ht="14.4" outlineLevel="0" r="5295"/>
    <row collapsed="false" customFormat="false" customHeight="true" hidden="false" ht="14.4" outlineLevel="0" r="5296"/>
    <row collapsed="false" customFormat="false" customHeight="true" hidden="false" ht="14.4" outlineLevel="0" r="5297"/>
    <row collapsed="false" customFormat="false" customHeight="true" hidden="false" ht="14.4" outlineLevel="0" r="5298"/>
    <row collapsed="false" customFormat="false" customHeight="true" hidden="false" ht="14.4" outlineLevel="0" r="5299"/>
    <row collapsed="false" customFormat="false" customHeight="true" hidden="false" ht="14.4" outlineLevel="0" r="5300"/>
    <row collapsed="false" customFormat="false" customHeight="true" hidden="false" ht="14.4" outlineLevel="0" r="5301"/>
    <row collapsed="false" customFormat="false" customHeight="true" hidden="false" ht="14.4" outlineLevel="0" r="5302"/>
    <row collapsed="false" customFormat="false" customHeight="true" hidden="false" ht="14.4" outlineLevel="0" r="5303"/>
    <row collapsed="false" customFormat="false" customHeight="true" hidden="false" ht="14.4" outlineLevel="0" r="5304"/>
    <row collapsed="false" customFormat="false" customHeight="true" hidden="false" ht="14.4" outlineLevel="0" r="5305"/>
    <row collapsed="false" customFormat="false" customHeight="true" hidden="false" ht="14.4" outlineLevel="0" r="5306"/>
    <row collapsed="false" customFormat="false" customHeight="true" hidden="false" ht="14.4" outlineLevel="0" r="5307"/>
    <row collapsed="false" customFormat="false" customHeight="true" hidden="false" ht="14.4" outlineLevel="0" r="5308"/>
    <row collapsed="false" customFormat="false" customHeight="true" hidden="false" ht="14.4" outlineLevel="0" r="5309"/>
    <row collapsed="false" customFormat="false" customHeight="true" hidden="false" ht="14.4" outlineLevel="0" r="5310"/>
    <row collapsed="false" customFormat="false" customHeight="true" hidden="false" ht="14.4" outlineLevel="0" r="5311"/>
    <row collapsed="false" customFormat="false" customHeight="true" hidden="false" ht="14.4" outlineLevel="0" r="5312"/>
    <row collapsed="false" customFormat="false" customHeight="true" hidden="false" ht="14.4" outlineLevel="0" r="5313"/>
    <row collapsed="false" customFormat="false" customHeight="true" hidden="false" ht="14.4" outlineLevel="0" r="5314"/>
    <row collapsed="false" customFormat="false" customHeight="true" hidden="false" ht="14.4" outlineLevel="0" r="5315"/>
    <row collapsed="false" customFormat="false" customHeight="true" hidden="false" ht="14.4" outlineLevel="0" r="5316"/>
    <row collapsed="false" customFormat="false" customHeight="true" hidden="false" ht="14.4" outlineLevel="0" r="5317"/>
    <row collapsed="false" customFormat="false" customHeight="true" hidden="false" ht="14.4" outlineLevel="0" r="5318"/>
    <row collapsed="false" customFormat="false" customHeight="true" hidden="false" ht="14.4" outlineLevel="0" r="5319"/>
    <row collapsed="false" customFormat="false" customHeight="true" hidden="false" ht="14.4" outlineLevel="0" r="5320"/>
    <row collapsed="false" customFormat="false" customHeight="true" hidden="false" ht="14.4" outlineLevel="0" r="5321"/>
    <row collapsed="false" customFormat="false" customHeight="true" hidden="false" ht="14.4" outlineLevel="0" r="5322"/>
    <row collapsed="false" customFormat="false" customHeight="true" hidden="false" ht="14.4" outlineLevel="0" r="5323"/>
    <row collapsed="false" customFormat="false" customHeight="true" hidden="false" ht="14.4" outlineLevel="0" r="5324"/>
    <row collapsed="false" customFormat="false" customHeight="true" hidden="false" ht="14.4" outlineLevel="0" r="5325"/>
    <row collapsed="false" customFormat="false" customHeight="true" hidden="false" ht="14.4" outlineLevel="0" r="5326"/>
    <row collapsed="false" customFormat="false" customHeight="true" hidden="false" ht="14.4" outlineLevel="0" r="5327"/>
    <row collapsed="false" customFormat="false" customHeight="true" hidden="false" ht="14.4" outlineLevel="0" r="5328"/>
    <row collapsed="false" customFormat="false" customHeight="true" hidden="false" ht="14.4" outlineLevel="0" r="5329"/>
    <row collapsed="false" customFormat="false" customHeight="true" hidden="false" ht="14.4" outlineLevel="0" r="5330"/>
    <row collapsed="false" customFormat="false" customHeight="true" hidden="false" ht="14.4" outlineLevel="0" r="5331"/>
    <row collapsed="false" customFormat="false" customHeight="true" hidden="false" ht="14.4" outlineLevel="0" r="5332"/>
    <row collapsed="false" customFormat="false" customHeight="true" hidden="false" ht="14.4" outlineLevel="0" r="5333"/>
    <row collapsed="false" customFormat="false" customHeight="true" hidden="false" ht="14.4" outlineLevel="0" r="5334"/>
    <row collapsed="false" customFormat="false" customHeight="true" hidden="false" ht="14.4" outlineLevel="0" r="5335"/>
    <row collapsed="false" customFormat="false" customHeight="true" hidden="false" ht="14.4" outlineLevel="0" r="5336"/>
    <row collapsed="false" customFormat="false" customHeight="true" hidden="false" ht="14.4" outlineLevel="0" r="5337"/>
    <row collapsed="false" customFormat="false" customHeight="true" hidden="false" ht="14.4" outlineLevel="0" r="5338"/>
    <row collapsed="false" customFormat="false" customHeight="true" hidden="false" ht="14.4" outlineLevel="0" r="5339"/>
    <row collapsed="false" customFormat="false" customHeight="true" hidden="false" ht="14.4" outlineLevel="0" r="5340"/>
    <row collapsed="false" customFormat="false" customHeight="true" hidden="false" ht="14.4" outlineLevel="0" r="5341"/>
    <row collapsed="false" customFormat="false" customHeight="true" hidden="false" ht="14.4" outlineLevel="0" r="5342"/>
    <row collapsed="false" customFormat="false" customHeight="true" hidden="false" ht="14.4" outlineLevel="0" r="5343"/>
    <row collapsed="false" customFormat="false" customHeight="true" hidden="false" ht="14.4" outlineLevel="0" r="5344"/>
    <row collapsed="false" customFormat="false" customHeight="true" hidden="false" ht="14.4" outlineLevel="0" r="5345"/>
    <row collapsed="false" customFormat="false" customHeight="true" hidden="false" ht="14.4" outlineLevel="0" r="5346"/>
    <row collapsed="false" customFormat="false" customHeight="true" hidden="false" ht="14.4" outlineLevel="0" r="5347"/>
    <row collapsed="false" customFormat="false" customHeight="true" hidden="false" ht="14.4" outlineLevel="0" r="5348"/>
    <row collapsed="false" customFormat="false" customHeight="true" hidden="false" ht="14.4" outlineLevel="0" r="5349"/>
    <row collapsed="false" customFormat="false" customHeight="true" hidden="false" ht="14.4" outlineLevel="0" r="5350"/>
    <row collapsed="false" customFormat="false" customHeight="true" hidden="false" ht="14.4" outlineLevel="0" r="5351"/>
    <row collapsed="false" customFormat="false" customHeight="true" hidden="false" ht="14.4" outlineLevel="0" r="5352"/>
    <row collapsed="false" customFormat="false" customHeight="true" hidden="false" ht="14.4" outlineLevel="0" r="5353"/>
    <row collapsed="false" customFormat="false" customHeight="true" hidden="false" ht="14.4" outlineLevel="0" r="5354"/>
    <row collapsed="false" customFormat="false" customHeight="true" hidden="false" ht="14.4" outlineLevel="0" r="5355"/>
    <row collapsed="false" customFormat="false" customHeight="true" hidden="false" ht="14.4" outlineLevel="0" r="5356"/>
    <row collapsed="false" customFormat="false" customHeight="true" hidden="false" ht="14.4" outlineLevel="0" r="5357"/>
    <row collapsed="false" customFormat="false" customHeight="true" hidden="false" ht="14.4" outlineLevel="0" r="5358"/>
    <row collapsed="false" customFormat="false" customHeight="true" hidden="false" ht="14.4" outlineLevel="0" r="5359"/>
    <row collapsed="false" customFormat="false" customHeight="true" hidden="false" ht="14.4" outlineLevel="0" r="5360"/>
    <row collapsed="false" customFormat="false" customHeight="true" hidden="false" ht="14.4" outlineLevel="0" r="5361"/>
    <row collapsed="false" customFormat="false" customHeight="true" hidden="false" ht="14.4" outlineLevel="0" r="5362"/>
    <row collapsed="false" customFormat="false" customHeight="true" hidden="false" ht="14.4" outlineLevel="0" r="5363"/>
    <row collapsed="false" customFormat="false" customHeight="true" hidden="false" ht="14.4" outlineLevel="0" r="5364"/>
    <row collapsed="false" customFormat="false" customHeight="true" hidden="false" ht="14.4" outlineLevel="0" r="5365"/>
    <row collapsed="false" customFormat="false" customHeight="true" hidden="false" ht="14.4" outlineLevel="0" r="5366"/>
    <row collapsed="false" customFormat="false" customHeight="true" hidden="false" ht="14.4" outlineLevel="0" r="5367"/>
    <row collapsed="false" customFormat="false" customHeight="true" hidden="false" ht="14.4" outlineLevel="0" r="5368"/>
    <row collapsed="false" customFormat="false" customHeight="true" hidden="false" ht="14.4" outlineLevel="0" r="5369"/>
    <row collapsed="false" customFormat="false" customHeight="true" hidden="false" ht="14.4" outlineLevel="0" r="5370"/>
    <row collapsed="false" customFormat="false" customHeight="true" hidden="false" ht="14.4" outlineLevel="0" r="5371"/>
    <row collapsed="false" customFormat="false" customHeight="true" hidden="false" ht="14.4" outlineLevel="0" r="5372"/>
    <row collapsed="false" customFormat="false" customHeight="true" hidden="false" ht="14.4" outlineLevel="0" r="5373"/>
    <row collapsed="false" customFormat="false" customHeight="true" hidden="false" ht="14.4" outlineLevel="0" r="5374"/>
    <row collapsed="false" customFormat="false" customHeight="true" hidden="false" ht="14.4" outlineLevel="0" r="5375"/>
    <row collapsed="false" customFormat="false" customHeight="true" hidden="false" ht="14.4" outlineLevel="0" r="5376"/>
    <row collapsed="false" customFormat="false" customHeight="true" hidden="false" ht="14.4" outlineLevel="0" r="5377"/>
    <row collapsed="false" customFormat="false" customHeight="true" hidden="false" ht="14.4" outlineLevel="0" r="5378"/>
    <row collapsed="false" customFormat="false" customHeight="true" hidden="false" ht="14.4" outlineLevel="0" r="5379"/>
    <row collapsed="false" customFormat="false" customHeight="true" hidden="false" ht="14.4" outlineLevel="0" r="5380"/>
    <row collapsed="false" customFormat="false" customHeight="true" hidden="false" ht="14.4" outlineLevel="0" r="5381"/>
    <row collapsed="false" customFormat="false" customHeight="true" hidden="false" ht="14.4" outlineLevel="0" r="5382"/>
    <row collapsed="false" customFormat="false" customHeight="true" hidden="false" ht="14.4" outlineLevel="0" r="5383"/>
    <row collapsed="false" customFormat="false" customHeight="true" hidden="false" ht="14.4" outlineLevel="0" r="5384"/>
    <row collapsed="false" customFormat="false" customHeight="true" hidden="false" ht="14.4" outlineLevel="0" r="5385"/>
    <row collapsed="false" customFormat="false" customHeight="true" hidden="false" ht="14.4" outlineLevel="0" r="5386"/>
    <row collapsed="false" customFormat="false" customHeight="true" hidden="false" ht="14.4" outlineLevel="0" r="5387"/>
    <row collapsed="false" customFormat="false" customHeight="true" hidden="false" ht="14.4" outlineLevel="0" r="5388"/>
    <row collapsed="false" customFormat="false" customHeight="true" hidden="false" ht="14.4" outlineLevel="0" r="5389"/>
    <row collapsed="false" customFormat="false" customHeight="true" hidden="false" ht="14.4" outlineLevel="0" r="5390"/>
    <row collapsed="false" customFormat="false" customHeight="true" hidden="false" ht="14.4" outlineLevel="0" r="5391"/>
    <row collapsed="false" customFormat="false" customHeight="true" hidden="false" ht="14.4" outlineLevel="0" r="5392"/>
    <row collapsed="false" customFormat="false" customHeight="true" hidden="false" ht="14.4" outlineLevel="0" r="5393"/>
    <row collapsed="false" customFormat="false" customHeight="true" hidden="false" ht="14.4" outlineLevel="0" r="5394"/>
    <row collapsed="false" customFormat="false" customHeight="true" hidden="false" ht="14.4" outlineLevel="0" r="5395"/>
    <row collapsed="false" customFormat="false" customHeight="true" hidden="false" ht="14.4" outlineLevel="0" r="5396"/>
    <row collapsed="false" customFormat="false" customHeight="true" hidden="false" ht="14.4" outlineLevel="0" r="5397"/>
    <row collapsed="false" customFormat="false" customHeight="true" hidden="false" ht="14.4" outlineLevel="0" r="5398"/>
    <row collapsed="false" customFormat="false" customHeight="true" hidden="false" ht="14.4" outlineLevel="0" r="5399"/>
    <row collapsed="false" customFormat="false" customHeight="true" hidden="false" ht="14.4" outlineLevel="0" r="5400"/>
    <row collapsed="false" customFormat="false" customHeight="true" hidden="false" ht="14.4" outlineLevel="0" r="5401"/>
    <row collapsed="false" customFormat="false" customHeight="true" hidden="false" ht="14.4" outlineLevel="0" r="5402"/>
    <row collapsed="false" customFormat="false" customHeight="true" hidden="false" ht="14.4" outlineLevel="0" r="5403"/>
    <row collapsed="false" customFormat="false" customHeight="true" hidden="false" ht="14.4" outlineLevel="0" r="5404"/>
    <row collapsed="false" customFormat="false" customHeight="true" hidden="false" ht="14.4" outlineLevel="0" r="5405"/>
    <row collapsed="false" customFormat="false" customHeight="true" hidden="false" ht="14.4" outlineLevel="0" r="5406"/>
    <row collapsed="false" customFormat="false" customHeight="true" hidden="false" ht="14.4" outlineLevel="0" r="5407"/>
    <row collapsed="false" customFormat="false" customHeight="true" hidden="false" ht="14.4" outlineLevel="0" r="5408"/>
    <row collapsed="false" customFormat="false" customHeight="true" hidden="false" ht="14.4" outlineLevel="0" r="5409"/>
    <row collapsed="false" customFormat="false" customHeight="true" hidden="false" ht="14.4" outlineLevel="0" r="5410"/>
    <row collapsed="false" customFormat="false" customHeight="true" hidden="false" ht="14.4" outlineLevel="0" r="5411"/>
    <row collapsed="false" customFormat="false" customHeight="true" hidden="false" ht="14.4" outlineLevel="0" r="5412"/>
    <row collapsed="false" customFormat="false" customHeight="true" hidden="false" ht="14.4" outlineLevel="0" r="5413"/>
    <row collapsed="false" customFormat="false" customHeight="true" hidden="false" ht="14.4" outlineLevel="0" r="5414"/>
    <row collapsed="false" customFormat="false" customHeight="true" hidden="false" ht="14.4" outlineLevel="0" r="5415"/>
    <row collapsed="false" customFormat="false" customHeight="true" hidden="false" ht="14.4" outlineLevel="0" r="5416"/>
    <row collapsed="false" customFormat="false" customHeight="true" hidden="false" ht="14.4" outlineLevel="0" r="5417"/>
    <row collapsed="false" customFormat="false" customHeight="true" hidden="false" ht="14.4" outlineLevel="0" r="5418"/>
    <row collapsed="false" customFormat="false" customHeight="true" hidden="false" ht="14.4" outlineLevel="0" r="5419"/>
    <row collapsed="false" customFormat="false" customHeight="true" hidden="false" ht="14.4" outlineLevel="0" r="5420"/>
    <row collapsed="false" customFormat="false" customHeight="true" hidden="false" ht="14.4" outlineLevel="0" r="5421"/>
    <row collapsed="false" customFormat="false" customHeight="true" hidden="false" ht="14.4" outlineLevel="0" r="5422"/>
    <row collapsed="false" customFormat="false" customHeight="true" hidden="false" ht="14.4" outlineLevel="0" r="5423"/>
    <row collapsed="false" customFormat="false" customHeight="true" hidden="false" ht="14.4" outlineLevel="0" r="5424"/>
    <row collapsed="false" customFormat="false" customHeight="true" hidden="false" ht="14.4" outlineLevel="0" r="5425"/>
    <row collapsed="false" customFormat="false" customHeight="true" hidden="false" ht="14.4" outlineLevel="0" r="5426"/>
    <row collapsed="false" customFormat="false" customHeight="true" hidden="false" ht="14.4" outlineLevel="0" r="5427"/>
    <row collapsed="false" customFormat="false" customHeight="true" hidden="false" ht="14.4" outlineLevel="0" r="5428"/>
    <row collapsed="false" customFormat="false" customHeight="true" hidden="false" ht="14.4" outlineLevel="0" r="5429"/>
    <row collapsed="false" customFormat="false" customHeight="true" hidden="false" ht="14.4" outlineLevel="0" r="5430"/>
    <row collapsed="false" customFormat="false" customHeight="true" hidden="false" ht="14.4" outlineLevel="0" r="5431"/>
    <row collapsed="false" customFormat="false" customHeight="true" hidden="false" ht="14.4" outlineLevel="0" r="5432"/>
    <row collapsed="false" customFormat="false" customHeight="true" hidden="false" ht="14.4" outlineLevel="0" r="5433"/>
    <row collapsed="false" customFormat="false" customHeight="true" hidden="false" ht="14.4" outlineLevel="0" r="5434"/>
    <row collapsed="false" customFormat="false" customHeight="true" hidden="false" ht="14.4" outlineLevel="0" r="5435"/>
    <row collapsed="false" customFormat="false" customHeight="true" hidden="false" ht="14.4" outlineLevel="0" r="5436"/>
    <row collapsed="false" customFormat="false" customHeight="true" hidden="false" ht="14.4" outlineLevel="0" r="5437"/>
    <row collapsed="false" customFormat="false" customHeight="true" hidden="false" ht="14.4" outlineLevel="0" r="5438"/>
    <row collapsed="false" customFormat="false" customHeight="true" hidden="false" ht="14.4" outlineLevel="0" r="5439"/>
    <row collapsed="false" customFormat="false" customHeight="true" hidden="false" ht="14.4" outlineLevel="0" r="5440"/>
    <row collapsed="false" customFormat="false" customHeight="true" hidden="false" ht="14.4" outlineLevel="0" r="5441"/>
    <row collapsed="false" customFormat="false" customHeight="true" hidden="false" ht="14.4" outlineLevel="0" r="5442"/>
    <row collapsed="false" customFormat="false" customHeight="true" hidden="false" ht="14.4" outlineLevel="0" r="5443"/>
    <row collapsed="false" customFormat="false" customHeight="true" hidden="false" ht="14.4" outlineLevel="0" r="5444"/>
    <row collapsed="false" customFormat="false" customHeight="true" hidden="false" ht="14.4" outlineLevel="0" r="5445"/>
    <row collapsed="false" customFormat="false" customHeight="true" hidden="false" ht="14.4" outlineLevel="0" r="5446"/>
    <row collapsed="false" customFormat="false" customHeight="true" hidden="false" ht="14.4" outlineLevel="0" r="5447"/>
    <row collapsed="false" customFormat="false" customHeight="true" hidden="false" ht="14.4" outlineLevel="0" r="5448"/>
    <row collapsed="false" customFormat="false" customHeight="true" hidden="false" ht="14.4" outlineLevel="0" r="5449"/>
    <row collapsed="false" customFormat="false" customHeight="true" hidden="false" ht="14.4" outlineLevel="0" r="5450"/>
    <row collapsed="false" customFormat="false" customHeight="true" hidden="false" ht="14.4" outlineLevel="0" r="5451"/>
    <row collapsed="false" customFormat="false" customHeight="true" hidden="false" ht="14.4" outlineLevel="0" r="5452"/>
    <row collapsed="false" customFormat="false" customHeight="true" hidden="false" ht="14.4" outlineLevel="0" r="5453"/>
    <row collapsed="false" customFormat="false" customHeight="true" hidden="false" ht="14.4" outlineLevel="0" r="5454"/>
    <row collapsed="false" customFormat="false" customHeight="true" hidden="false" ht="14.4" outlineLevel="0" r="5455"/>
    <row collapsed="false" customFormat="false" customHeight="true" hidden="false" ht="14.4" outlineLevel="0" r="5456"/>
    <row collapsed="false" customFormat="false" customHeight="true" hidden="false" ht="14.4" outlineLevel="0" r="5457"/>
    <row collapsed="false" customFormat="false" customHeight="true" hidden="false" ht="14.4" outlineLevel="0" r="5458"/>
    <row collapsed="false" customFormat="false" customHeight="true" hidden="false" ht="14.4" outlineLevel="0" r="5459"/>
    <row collapsed="false" customFormat="false" customHeight="true" hidden="false" ht="14.4" outlineLevel="0" r="5460"/>
    <row collapsed="false" customFormat="false" customHeight="true" hidden="false" ht="14.4" outlineLevel="0" r="5461"/>
    <row collapsed="false" customFormat="false" customHeight="true" hidden="false" ht="14.4" outlineLevel="0" r="5462"/>
    <row collapsed="false" customFormat="false" customHeight="true" hidden="false" ht="14.4" outlineLevel="0" r="5463"/>
    <row collapsed="false" customFormat="false" customHeight="true" hidden="false" ht="14.4" outlineLevel="0" r="5464"/>
    <row collapsed="false" customFormat="false" customHeight="true" hidden="false" ht="14.4" outlineLevel="0" r="5465"/>
    <row collapsed="false" customFormat="false" customHeight="true" hidden="false" ht="14.4" outlineLevel="0" r="5466"/>
    <row collapsed="false" customFormat="false" customHeight="true" hidden="false" ht="14.4" outlineLevel="0" r="5467"/>
    <row collapsed="false" customFormat="false" customHeight="true" hidden="false" ht="14.4" outlineLevel="0" r="5468"/>
    <row collapsed="false" customFormat="false" customHeight="true" hidden="false" ht="14.4" outlineLevel="0" r="5469"/>
    <row collapsed="false" customFormat="false" customHeight="true" hidden="false" ht="14.4" outlineLevel="0" r="5470"/>
    <row collapsed="false" customFormat="false" customHeight="true" hidden="false" ht="14.4" outlineLevel="0" r="5471"/>
    <row collapsed="false" customFormat="false" customHeight="true" hidden="false" ht="14.4" outlineLevel="0" r="5472"/>
    <row collapsed="false" customFormat="false" customHeight="true" hidden="false" ht="14.4" outlineLevel="0" r="5473"/>
    <row collapsed="false" customFormat="false" customHeight="true" hidden="false" ht="14.4" outlineLevel="0" r="5474"/>
    <row collapsed="false" customFormat="false" customHeight="true" hidden="false" ht="14.4" outlineLevel="0" r="5475"/>
    <row collapsed="false" customFormat="false" customHeight="true" hidden="false" ht="14.4" outlineLevel="0" r="5476"/>
    <row collapsed="false" customFormat="false" customHeight="true" hidden="false" ht="14.4" outlineLevel="0" r="5477"/>
    <row collapsed="false" customFormat="false" customHeight="true" hidden="false" ht="14.4" outlineLevel="0" r="5478"/>
    <row collapsed="false" customFormat="false" customHeight="true" hidden="false" ht="14.4" outlineLevel="0" r="5479"/>
    <row collapsed="false" customFormat="false" customHeight="true" hidden="false" ht="14.4" outlineLevel="0" r="5480"/>
    <row collapsed="false" customFormat="false" customHeight="true" hidden="false" ht="14.4" outlineLevel="0" r="5481"/>
    <row collapsed="false" customFormat="false" customHeight="true" hidden="false" ht="14.4" outlineLevel="0" r="5482"/>
    <row collapsed="false" customFormat="false" customHeight="true" hidden="false" ht="14.4" outlineLevel="0" r="5483"/>
    <row collapsed="false" customFormat="false" customHeight="true" hidden="false" ht="14.4" outlineLevel="0" r="5484"/>
    <row collapsed="false" customFormat="false" customHeight="true" hidden="false" ht="14.4" outlineLevel="0" r="5485"/>
    <row collapsed="false" customFormat="false" customHeight="true" hidden="false" ht="14.4" outlineLevel="0" r="5486"/>
    <row collapsed="false" customFormat="false" customHeight="true" hidden="false" ht="14.4" outlineLevel="0" r="5487"/>
    <row collapsed="false" customFormat="false" customHeight="true" hidden="false" ht="14.4" outlineLevel="0" r="5488"/>
    <row collapsed="false" customFormat="false" customHeight="true" hidden="false" ht="14.4" outlineLevel="0" r="5489"/>
    <row collapsed="false" customFormat="false" customHeight="true" hidden="false" ht="14.4" outlineLevel="0" r="5490"/>
    <row collapsed="false" customFormat="false" customHeight="true" hidden="false" ht="14.4" outlineLevel="0" r="5491"/>
    <row collapsed="false" customFormat="false" customHeight="true" hidden="false" ht="14.4" outlineLevel="0" r="5492"/>
    <row collapsed="false" customFormat="false" customHeight="true" hidden="false" ht="14.4" outlineLevel="0" r="5493"/>
    <row collapsed="false" customFormat="false" customHeight="true" hidden="false" ht="14.4" outlineLevel="0" r="5494"/>
    <row collapsed="false" customFormat="false" customHeight="true" hidden="false" ht="14.4" outlineLevel="0" r="5495"/>
    <row collapsed="false" customFormat="false" customHeight="true" hidden="false" ht="14.4" outlineLevel="0" r="5496"/>
    <row collapsed="false" customFormat="false" customHeight="true" hidden="false" ht="14.4" outlineLevel="0" r="5497"/>
    <row collapsed="false" customFormat="false" customHeight="true" hidden="false" ht="14.4" outlineLevel="0" r="5498"/>
    <row collapsed="false" customFormat="false" customHeight="true" hidden="false" ht="14.4" outlineLevel="0" r="5499"/>
    <row collapsed="false" customFormat="false" customHeight="true" hidden="false" ht="14.4" outlineLevel="0" r="5500"/>
    <row collapsed="false" customFormat="false" customHeight="true" hidden="false" ht="14.4" outlineLevel="0" r="5501"/>
    <row collapsed="false" customFormat="false" customHeight="true" hidden="false" ht="14.4" outlineLevel="0" r="5502"/>
    <row collapsed="false" customFormat="false" customHeight="true" hidden="false" ht="14.4" outlineLevel="0" r="5503"/>
    <row collapsed="false" customFormat="false" customHeight="true" hidden="false" ht="14.4" outlineLevel="0" r="5504"/>
    <row collapsed="false" customFormat="false" customHeight="true" hidden="false" ht="14.4" outlineLevel="0" r="5505"/>
    <row collapsed="false" customFormat="false" customHeight="true" hidden="false" ht="14.4" outlineLevel="0" r="5506"/>
    <row collapsed="false" customFormat="false" customHeight="true" hidden="false" ht="14.4" outlineLevel="0" r="5507"/>
    <row collapsed="false" customFormat="false" customHeight="true" hidden="false" ht="14.4" outlineLevel="0" r="5508"/>
    <row collapsed="false" customFormat="false" customHeight="true" hidden="false" ht="14.4" outlineLevel="0" r="5509"/>
    <row collapsed="false" customFormat="false" customHeight="true" hidden="false" ht="14.4" outlineLevel="0" r="5510"/>
    <row collapsed="false" customFormat="false" customHeight="true" hidden="false" ht="14.4" outlineLevel="0" r="5511"/>
    <row collapsed="false" customFormat="false" customHeight="true" hidden="false" ht="14.4" outlineLevel="0" r="5512"/>
    <row collapsed="false" customFormat="false" customHeight="true" hidden="false" ht="14.4" outlineLevel="0" r="5513"/>
    <row collapsed="false" customFormat="false" customHeight="true" hidden="false" ht="14.4" outlineLevel="0" r="5514"/>
    <row collapsed="false" customFormat="false" customHeight="true" hidden="false" ht="14.4" outlineLevel="0" r="5515"/>
    <row collapsed="false" customFormat="false" customHeight="true" hidden="false" ht="14.4" outlineLevel="0" r="5516"/>
    <row collapsed="false" customFormat="false" customHeight="true" hidden="false" ht="14.4" outlineLevel="0" r="5517"/>
    <row collapsed="false" customFormat="false" customHeight="true" hidden="false" ht="14.4" outlineLevel="0" r="5518"/>
    <row collapsed="false" customFormat="false" customHeight="true" hidden="false" ht="14.4" outlineLevel="0" r="5519"/>
    <row collapsed="false" customFormat="false" customHeight="true" hidden="false" ht="14.4" outlineLevel="0" r="5520"/>
    <row collapsed="false" customFormat="false" customHeight="true" hidden="false" ht="14.4" outlineLevel="0" r="5521"/>
    <row collapsed="false" customFormat="false" customHeight="true" hidden="false" ht="14.4" outlineLevel="0" r="5522"/>
    <row collapsed="false" customFormat="false" customHeight="true" hidden="false" ht="14.4" outlineLevel="0" r="5523"/>
    <row collapsed="false" customFormat="false" customHeight="true" hidden="false" ht="14.4" outlineLevel="0" r="5524"/>
    <row collapsed="false" customFormat="false" customHeight="true" hidden="false" ht="14.4" outlineLevel="0" r="5525"/>
    <row collapsed="false" customFormat="false" customHeight="true" hidden="false" ht="14.4" outlineLevel="0" r="5526"/>
    <row collapsed="false" customFormat="false" customHeight="true" hidden="false" ht="14.4" outlineLevel="0" r="5527"/>
    <row collapsed="false" customFormat="false" customHeight="true" hidden="false" ht="14.4" outlineLevel="0" r="5528"/>
    <row collapsed="false" customFormat="false" customHeight="true" hidden="false" ht="14.4" outlineLevel="0" r="5529"/>
    <row collapsed="false" customFormat="false" customHeight="true" hidden="false" ht="14.4" outlineLevel="0" r="5530"/>
    <row collapsed="false" customFormat="false" customHeight="true" hidden="false" ht="14.4" outlineLevel="0" r="5531"/>
    <row collapsed="false" customFormat="false" customHeight="true" hidden="false" ht="14.4" outlineLevel="0" r="5532"/>
    <row collapsed="false" customFormat="false" customHeight="true" hidden="false" ht="14.4" outlineLevel="0" r="5533"/>
    <row collapsed="false" customFormat="false" customHeight="true" hidden="false" ht="14.4" outlineLevel="0" r="5534"/>
    <row collapsed="false" customFormat="false" customHeight="true" hidden="false" ht="14.4" outlineLevel="0" r="5535"/>
    <row collapsed="false" customFormat="false" customHeight="true" hidden="false" ht="14.4" outlineLevel="0" r="5536"/>
    <row collapsed="false" customFormat="false" customHeight="true" hidden="false" ht="14.4" outlineLevel="0" r="5537"/>
    <row collapsed="false" customFormat="false" customHeight="true" hidden="false" ht="14.4" outlineLevel="0" r="5538"/>
    <row collapsed="false" customFormat="false" customHeight="true" hidden="false" ht="14.4" outlineLevel="0" r="5539"/>
    <row collapsed="false" customFormat="false" customHeight="true" hidden="false" ht="14.4" outlineLevel="0" r="5540"/>
    <row collapsed="false" customFormat="false" customHeight="true" hidden="false" ht="14.4" outlineLevel="0" r="5541"/>
    <row collapsed="false" customFormat="false" customHeight="true" hidden="false" ht="14.4" outlineLevel="0" r="5542"/>
    <row collapsed="false" customFormat="false" customHeight="true" hidden="false" ht="14.4" outlineLevel="0" r="5543"/>
    <row collapsed="false" customFormat="false" customHeight="true" hidden="false" ht="14.4" outlineLevel="0" r="5544"/>
    <row collapsed="false" customFormat="false" customHeight="true" hidden="false" ht="14.4" outlineLevel="0" r="5545"/>
    <row collapsed="false" customFormat="false" customHeight="true" hidden="false" ht="14.4" outlineLevel="0" r="5546"/>
    <row collapsed="false" customFormat="false" customHeight="true" hidden="false" ht="14.4" outlineLevel="0" r="5547"/>
    <row collapsed="false" customFormat="false" customHeight="true" hidden="false" ht="14.4" outlineLevel="0" r="5548"/>
    <row collapsed="false" customFormat="false" customHeight="true" hidden="false" ht="14.4" outlineLevel="0" r="5549"/>
    <row collapsed="false" customFormat="false" customHeight="true" hidden="false" ht="14.4" outlineLevel="0" r="5550"/>
    <row collapsed="false" customFormat="false" customHeight="true" hidden="false" ht="14.4" outlineLevel="0" r="5551"/>
    <row collapsed="false" customFormat="false" customHeight="true" hidden="false" ht="14.4" outlineLevel="0" r="5552"/>
    <row collapsed="false" customFormat="false" customHeight="true" hidden="false" ht="14.4" outlineLevel="0" r="5553"/>
    <row collapsed="false" customFormat="false" customHeight="true" hidden="false" ht="14.4" outlineLevel="0" r="5554"/>
    <row collapsed="false" customFormat="false" customHeight="true" hidden="false" ht="14.4" outlineLevel="0" r="5555"/>
    <row collapsed="false" customFormat="false" customHeight="true" hidden="false" ht="14.4" outlineLevel="0" r="5556"/>
    <row collapsed="false" customFormat="false" customHeight="true" hidden="false" ht="14.4" outlineLevel="0" r="5557"/>
    <row collapsed="false" customFormat="false" customHeight="true" hidden="false" ht="14.4" outlineLevel="0" r="5558"/>
    <row collapsed="false" customFormat="false" customHeight="true" hidden="false" ht="14.4" outlineLevel="0" r="5559"/>
    <row collapsed="false" customFormat="false" customHeight="true" hidden="false" ht="14.4" outlineLevel="0" r="5560"/>
    <row collapsed="false" customFormat="false" customHeight="true" hidden="false" ht="14.4" outlineLevel="0" r="5561"/>
    <row collapsed="false" customFormat="false" customHeight="true" hidden="false" ht="14.4" outlineLevel="0" r="5562"/>
    <row collapsed="false" customFormat="false" customHeight="true" hidden="false" ht="14.4" outlineLevel="0" r="5563"/>
    <row collapsed="false" customFormat="false" customHeight="true" hidden="false" ht="14.4" outlineLevel="0" r="5564"/>
    <row collapsed="false" customFormat="false" customHeight="true" hidden="false" ht="14.4" outlineLevel="0" r="5565"/>
    <row collapsed="false" customFormat="false" customHeight="true" hidden="false" ht="14.4" outlineLevel="0" r="5566"/>
    <row collapsed="false" customFormat="false" customHeight="true" hidden="false" ht="14.4" outlineLevel="0" r="5567"/>
    <row collapsed="false" customFormat="false" customHeight="true" hidden="false" ht="14.4" outlineLevel="0" r="5568"/>
    <row collapsed="false" customFormat="false" customHeight="true" hidden="false" ht="14.4" outlineLevel="0" r="5569"/>
    <row collapsed="false" customFormat="false" customHeight="true" hidden="false" ht="14.4" outlineLevel="0" r="5570"/>
    <row collapsed="false" customFormat="false" customHeight="true" hidden="false" ht="14.4" outlineLevel="0" r="5571"/>
    <row collapsed="false" customFormat="false" customHeight="true" hidden="false" ht="14.4" outlineLevel="0" r="5572"/>
    <row collapsed="false" customFormat="false" customHeight="true" hidden="false" ht="14.4" outlineLevel="0" r="5573"/>
    <row collapsed="false" customFormat="false" customHeight="true" hidden="false" ht="14.4" outlineLevel="0" r="5574"/>
    <row collapsed="false" customFormat="false" customHeight="true" hidden="false" ht="14.4" outlineLevel="0" r="5575"/>
    <row collapsed="false" customFormat="false" customHeight="true" hidden="false" ht="14.4" outlineLevel="0" r="5576"/>
    <row collapsed="false" customFormat="false" customHeight="true" hidden="false" ht="14.4" outlineLevel="0" r="5577"/>
    <row collapsed="false" customFormat="false" customHeight="true" hidden="false" ht="14.4" outlineLevel="0" r="5578"/>
    <row collapsed="false" customFormat="false" customHeight="true" hidden="false" ht="14.4" outlineLevel="0" r="5579"/>
    <row collapsed="false" customFormat="false" customHeight="true" hidden="false" ht="14.4" outlineLevel="0" r="5580"/>
    <row collapsed="false" customFormat="false" customHeight="true" hidden="false" ht="14.4" outlineLevel="0" r="5581"/>
    <row collapsed="false" customFormat="false" customHeight="true" hidden="false" ht="14.4" outlineLevel="0" r="5582"/>
    <row collapsed="false" customFormat="false" customHeight="true" hidden="false" ht="14.4" outlineLevel="0" r="5583"/>
    <row collapsed="false" customFormat="false" customHeight="true" hidden="false" ht="14.4" outlineLevel="0" r="5584"/>
    <row collapsed="false" customFormat="false" customHeight="true" hidden="false" ht="14.4" outlineLevel="0" r="5585"/>
    <row collapsed="false" customFormat="false" customHeight="true" hidden="false" ht="14.4" outlineLevel="0" r="5586"/>
    <row collapsed="false" customFormat="false" customHeight="true" hidden="false" ht="14.4" outlineLevel="0" r="5587"/>
    <row collapsed="false" customFormat="false" customHeight="true" hidden="false" ht="14.4" outlineLevel="0" r="5588"/>
    <row collapsed="false" customFormat="false" customHeight="true" hidden="false" ht="14.4" outlineLevel="0" r="5589"/>
    <row collapsed="false" customFormat="false" customHeight="true" hidden="false" ht="14.4" outlineLevel="0" r="5590"/>
    <row collapsed="false" customFormat="false" customHeight="true" hidden="false" ht="14.4" outlineLevel="0" r="5591"/>
    <row collapsed="false" customFormat="false" customHeight="true" hidden="false" ht="14.4" outlineLevel="0" r="5592"/>
    <row collapsed="false" customFormat="false" customHeight="true" hidden="false" ht="14.4" outlineLevel="0" r="5593"/>
    <row collapsed="false" customFormat="false" customHeight="true" hidden="false" ht="14.4" outlineLevel="0" r="5594"/>
    <row collapsed="false" customFormat="false" customHeight="true" hidden="false" ht="14.4" outlineLevel="0" r="5595"/>
    <row collapsed="false" customFormat="false" customHeight="true" hidden="false" ht="14.4" outlineLevel="0" r="5596"/>
    <row collapsed="false" customFormat="false" customHeight="true" hidden="false" ht="14.4" outlineLevel="0" r="5597"/>
    <row collapsed="false" customFormat="false" customHeight="true" hidden="false" ht="14.4" outlineLevel="0" r="5598"/>
    <row collapsed="false" customFormat="false" customHeight="true" hidden="false" ht="14.4" outlineLevel="0" r="5599"/>
    <row collapsed="false" customFormat="false" customHeight="true" hidden="false" ht="14.4" outlineLevel="0" r="5600"/>
    <row collapsed="false" customFormat="false" customHeight="true" hidden="false" ht="14.4" outlineLevel="0" r="5601"/>
    <row collapsed="false" customFormat="false" customHeight="true" hidden="false" ht="14.4" outlineLevel="0" r="5602"/>
    <row collapsed="false" customFormat="false" customHeight="true" hidden="false" ht="14.4" outlineLevel="0" r="5603"/>
    <row collapsed="false" customFormat="false" customHeight="true" hidden="false" ht="14.4" outlineLevel="0" r="5604"/>
    <row collapsed="false" customFormat="false" customHeight="true" hidden="false" ht="14.4" outlineLevel="0" r="5605"/>
    <row collapsed="false" customFormat="false" customHeight="true" hidden="false" ht="14.4" outlineLevel="0" r="5606"/>
    <row collapsed="false" customFormat="false" customHeight="true" hidden="false" ht="14.4" outlineLevel="0" r="5607"/>
    <row collapsed="false" customFormat="false" customHeight="true" hidden="false" ht="14.4" outlineLevel="0" r="5608"/>
    <row collapsed="false" customFormat="false" customHeight="true" hidden="false" ht="14.4" outlineLevel="0" r="5609"/>
    <row collapsed="false" customFormat="false" customHeight="true" hidden="false" ht="14.4" outlineLevel="0" r="5610"/>
    <row collapsed="false" customFormat="false" customHeight="true" hidden="false" ht="14.4" outlineLevel="0" r="5611"/>
    <row collapsed="false" customFormat="false" customHeight="true" hidden="false" ht="14.4" outlineLevel="0" r="5612"/>
    <row collapsed="false" customFormat="false" customHeight="true" hidden="false" ht="14.4" outlineLevel="0" r="5613"/>
    <row collapsed="false" customFormat="false" customHeight="true" hidden="false" ht="14.4" outlineLevel="0" r="5614"/>
    <row collapsed="false" customFormat="false" customHeight="true" hidden="false" ht="14.4" outlineLevel="0" r="5615"/>
    <row collapsed="false" customFormat="false" customHeight="true" hidden="false" ht="14.4" outlineLevel="0" r="5616"/>
    <row collapsed="false" customFormat="false" customHeight="true" hidden="false" ht="14.4" outlineLevel="0" r="5617"/>
    <row collapsed="false" customFormat="false" customHeight="true" hidden="false" ht="14.4" outlineLevel="0" r="5618"/>
    <row collapsed="false" customFormat="false" customHeight="true" hidden="false" ht="14.4" outlineLevel="0" r="5619"/>
    <row collapsed="false" customFormat="false" customHeight="true" hidden="false" ht="14.4" outlineLevel="0" r="5620"/>
    <row collapsed="false" customFormat="false" customHeight="true" hidden="false" ht="14.4" outlineLevel="0" r="5621"/>
    <row collapsed="false" customFormat="false" customHeight="true" hidden="false" ht="14.4" outlineLevel="0" r="5622"/>
    <row collapsed="false" customFormat="false" customHeight="true" hidden="false" ht="14.4" outlineLevel="0" r="5623"/>
    <row collapsed="false" customFormat="false" customHeight="true" hidden="false" ht="14.4" outlineLevel="0" r="5624"/>
    <row collapsed="false" customFormat="false" customHeight="true" hidden="false" ht="14.4" outlineLevel="0" r="5625"/>
    <row collapsed="false" customFormat="false" customHeight="true" hidden="false" ht="14.4" outlineLevel="0" r="5626"/>
    <row collapsed="false" customFormat="false" customHeight="true" hidden="false" ht="14.4" outlineLevel="0" r="5627"/>
    <row collapsed="false" customFormat="false" customHeight="true" hidden="false" ht="14.4" outlineLevel="0" r="5628"/>
    <row collapsed="false" customFormat="false" customHeight="true" hidden="false" ht="14.4" outlineLevel="0" r="5629"/>
    <row collapsed="false" customFormat="false" customHeight="true" hidden="false" ht="14.4" outlineLevel="0" r="5630"/>
    <row collapsed="false" customFormat="false" customHeight="true" hidden="false" ht="14.4" outlineLevel="0" r="5631"/>
    <row collapsed="false" customFormat="false" customHeight="true" hidden="false" ht="14.4" outlineLevel="0" r="5632"/>
    <row collapsed="false" customFormat="false" customHeight="true" hidden="false" ht="14.4" outlineLevel="0" r="5633"/>
    <row collapsed="false" customFormat="false" customHeight="true" hidden="false" ht="14.4" outlineLevel="0" r="5634"/>
    <row collapsed="false" customFormat="false" customHeight="true" hidden="false" ht="14.4" outlineLevel="0" r="5635"/>
    <row collapsed="false" customFormat="false" customHeight="true" hidden="false" ht="14.4" outlineLevel="0" r="5636"/>
    <row collapsed="false" customFormat="false" customHeight="true" hidden="false" ht="14.4" outlineLevel="0" r="5637"/>
    <row collapsed="false" customFormat="false" customHeight="true" hidden="false" ht="14.4" outlineLevel="0" r="5638"/>
    <row collapsed="false" customFormat="false" customHeight="true" hidden="false" ht="14.4" outlineLevel="0" r="5639"/>
    <row collapsed="false" customFormat="false" customHeight="true" hidden="false" ht="14.4" outlineLevel="0" r="5640"/>
    <row collapsed="false" customFormat="false" customHeight="true" hidden="false" ht="14.4" outlineLevel="0" r="5641"/>
    <row collapsed="false" customFormat="false" customHeight="true" hidden="false" ht="14.4" outlineLevel="0" r="5642"/>
    <row collapsed="false" customFormat="false" customHeight="true" hidden="false" ht="14.4" outlineLevel="0" r="5643"/>
    <row collapsed="false" customFormat="false" customHeight="true" hidden="false" ht="14.4" outlineLevel="0" r="5644"/>
    <row collapsed="false" customFormat="false" customHeight="true" hidden="false" ht="14.4" outlineLevel="0" r="5645"/>
    <row collapsed="false" customFormat="false" customHeight="true" hidden="false" ht="14.4" outlineLevel="0" r="5646"/>
    <row collapsed="false" customFormat="false" customHeight="true" hidden="false" ht="14.4" outlineLevel="0" r="5647"/>
    <row collapsed="false" customFormat="false" customHeight="true" hidden="false" ht="14.4" outlineLevel="0" r="5648"/>
    <row collapsed="false" customFormat="false" customHeight="true" hidden="false" ht="14.4" outlineLevel="0" r="5649"/>
    <row collapsed="false" customFormat="false" customHeight="true" hidden="false" ht="14.4" outlineLevel="0" r="5650"/>
    <row collapsed="false" customFormat="false" customHeight="true" hidden="false" ht="14.4" outlineLevel="0" r="5651"/>
    <row collapsed="false" customFormat="false" customHeight="true" hidden="false" ht="14.4" outlineLevel="0" r="5652"/>
    <row collapsed="false" customFormat="false" customHeight="true" hidden="false" ht="14.4" outlineLevel="0" r="5653"/>
    <row collapsed="false" customFormat="false" customHeight="true" hidden="false" ht="14.4" outlineLevel="0" r="5654"/>
    <row collapsed="false" customFormat="false" customHeight="true" hidden="false" ht="14.4" outlineLevel="0" r="5655"/>
    <row collapsed="false" customFormat="false" customHeight="true" hidden="false" ht="14.4" outlineLevel="0" r="5656"/>
    <row collapsed="false" customFormat="false" customHeight="true" hidden="false" ht="14.4" outlineLevel="0" r="5657"/>
    <row collapsed="false" customFormat="false" customHeight="true" hidden="false" ht="14.4" outlineLevel="0" r="5658"/>
    <row collapsed="false" customFormat="false" customHeight="true" hidden="false" ht="14.4" outlineLevel="0" r="5659"/>
    <row collapsed="false" customFormat="false" customHeight="true" hidden="false" ht="14.4" outlineLevel="0" r="5660"/>
    <row collapsed="false" customFormat="false" customHeight="true" hidden="false" ht="14.4" outlineLevel="0" r="5661"/>
    <row collapsed="false" customFormat="false" customHeight="true" hidden="false" ht="14.4" outlineLevel="0" r="5662"/>
    <row collapsed="false" customFormat="false" customHeight="true" hidden="false" ht="14.4" outlineLevel="0" r="5663"/>
    <row collapsed="false" customFormat="false" customHeight="true" hidden="false" ht="14.4" outlineLevel="0" r="5664"/>
    <row collapsed="false" customFormat="false" customHeight="true" hidden="false" ht="14.4" outlineLevel="0" r="5665"/>
    <row collapsed="false" customFormat="false" customHeight="true" hidden="false" ht="14.4" outlineLevel="0" r="5666"/>
    <row collapsed="false" customFormat="false" customHeight="true" hidden="false" ht="14.4" outlineLevel="0" r="5667"/>
    <row collapsed="false" customFormat="false" customHeight="true" hidden="false" ht="14.4" outlineLevel="0" r="5668"/>
    <row collapsed="false" customFormat="false" customHeight="true" hidden="false" ht="14.4" outlineLevel="0" r="5669"/>
    <row collapsed="false" customFormat="false" customHeight="true" hidden="false" ht="14.4" outlineLevel="0" r="5670"/>
    <row collapsed="false" customFormat="false" customHeight="true" hidden="false" ht="14.4" outlineLevel="0" r="5671"/>
    <row collapsed="false" customFormat="false" customHeight="true" hidden="false" ht="14.4" outlineLevel="0" r="5672"/>
    <row collapsed="false" customFormat="false" customHeight="true" hidden="false" ht="14.4" outlineLevel="0" r="5673"/>
    <row collapsed="false" customFormat="false" customHeight="true" hidden="false" ht="14.4" outlineLevel="0" r="5674"/>
    <row collapsed="false" customFormat="false" customHeight="true" hidden="false" ht="14.4" outlineLevel="0" r="5675"/>
    <row collapsed="false" customFormat="false" customHeight="true" hidden="false" ht="14.4" outlineLevel="0" r="5676"/>
    <row collapsed="false" customFormat="false" customHeight="true" hidden="false" ht="14.4" outlineLevel="0" r="5677"/>
    <row collapsed="false" customFormat="false" customHeight="true" hidden="false" ht="14.4" outlineLevel="0" r="5678"/>
    <row collapsed="false" customFormat="false" customHeight="true" hidden="false" ht="14.4" outlineLevel="0" r="5679"/>
    <row collapsed="false" customFormat="false" customHeight="true" hidden="false" ht="14.4" outlineLevel="0" r="5680"/>
    <row collapsed="false" customFormat="false" customHeight="true" hidden="false" ht="14.4" outlineLevel="0" r="5681"/>
    <row collapsed="false" customFormat="false" customHeight="true" hidden="false" ht="14.4" outlineLevel="0" r="5682"/>
    <row collapsed="false" customFormat="false" customHeight="true" hidden="false" ht="14.4" outlineLevel="0" r="5683"/>
    <row collapsed="false" customFormat="false" customHeight="true" hidden="false" ht="14.4" outlineLevel="0" r="5684"/>
    <row collapsed="false" customFormat="false" customHeight="true" hidden="false" ht="14.4" outlineLevel="0" r="5685"/>
    <row collapsed="false" customFormat="false" customHeight="true" hidden="false" ht="14.4" outlineLevel="0" r="5686"/>
    <row collapsed="false" customFormat="false" customHeight="true" hidden="false" ht="14.4" outlineLevel="0" r="5687"/>
    <row collapsed="false" customFormat="false" customHeight="true" hidden="false" ht="14.4" outlineLevel="0" r="5688"/>
    <row collapsed="false" customFormat="false" customHeight="true" hidden="false" ht="14.4" outlineLevel="0" r="5689"/>
    <row collapsed="false" customFormat="false" customHeight="true" hidden="false" ht="14.4" outlineLevel="0" r="5690"/>
    <row collapsed="false" customFormat="false" customHeight="true" hidden="false" ht="14.4" outlineLevel="0" r="5691"/>
    <row collapsed="false" customFormat="false" customHeight="true" hidden="false" ht="14.4" outlineLevel="0" r="5692"/>
    <row collapsed="false" customFormat="false" customHeight="true" hidden="false" ht="14.4" outlineLevel="0" r="5693"/>
    <row collapsed="false" customFormat="false" customHeight="true" hidden="false" ht="14.4" outlineLevel="0" r="5694"/>
    <row collapsed="false" customFormat="false" customHeight="true" hidden="false" ht="14.4" outlineLevel="0" r="5695"/>
    <row collapsed="false" customFormat="false" customHeight="true" hidden="false" ht="14.4" outlineLevel="0" r="5696"/>
    <row collapsed="false" customFormat="false" customHeight="true" hidden="false" ht="14.4" outlineLevel="0" r="5697"/>
    <row collapsed="false" customFormat="false" customHeight="true" hidden="false" ht="14.4" outlineLevel="0" r="5698"/>
    <row collapsed="false" customFormat="false" customHeight="true" hidden="false" ht="14.4" outlineLevel="0" r="5699"/>
    <row collapsed="false" customFormat="false" customHeight="true" hidden="false" ht="14.4" outlineLevel="0" r="5700"/>
    <row collapsed="false" customFormat="false" customHeight="true" hidden="false" ht="14.4" outlineLevel="0" r="5701"/>
    <row collapsed="false" customFormat="false" customHeight="true" hidden="false" ht="14.4" outlineLevel="0" r="5702"/>
    <row collapsed="false" customFormat="false" customHeight="true" hidden="false" ht="14.4" outlineLevel="0" r="5703"/>
    <row collapsed="false" customFormat="false" customHeight="true" hidden="false" ht="14.4" outlineLevel="0" r="5704"/>
    <row collapsed="false" customFormat="false" customHeight="true" hidden="false" ht="14.4" outlineLevel="0" r="5705"/>
    <row collapsed="false" customFormat="false" customHeight="true" hidden="false" ht="14.4" outlineLevel="0" r="5706"/>
    <row collapsed="false" customFormat="false" customHeight="true" hidden="false" ht="14.4" outlineLevel="0" r="5707"/>
    <row collapsed="false" customFormat="false" customHeight="true" hidden="false" ht="14.4" outlineLevel="0" r="5708"/>
    <row collapsed="false" customFormat="false" customHeight="true" hidden="false" ht="14.4" outlineLevel="0" r="5709"/>
    <row collapsed="false" customFormat="false" customHeight="true" hidden="false" ht="14.4" outlineLevel="0" r="5710"/>
    <row collapsed="false" customFormat="false" customHeight="true" hidden="false" ht="14.4" outlineLevel="0" r="5711"/>
    <row collapsed="false" customFormat="false" customHeight="true" hidden="false" ht="14.4" outlineLevel="0" r="5712"/>
    <row collapsed="false" customFormat="false" customHeight="true" hidden="false" ht="14.4" outlineLevel="0" r="5713"/>
    <row collapsed="false" customFormat="false" customHeight="true" hidden="false" ht="14.4" outlineLevel="0" r="5714"/>
    <row collapsed="false" customFormat="false" customHeight="true" hidden="false" ht="14.4" outlineLevel="0" r="5715"/>
    <row collapsed="false" customFormat="false" customHeight="true" hidden="false" ht="14.4" outlineLevel="0" r="5716"/>
    <row collapsed="false" customFormat="false" customHeight="true" hidden="false" ht="14.4" outlineLevel="0" r="5717"/>
    <row collapsed="false" customFormat="false" customHeight="true" hidden="false" ht="14.4" outlineLevel="0" r="5718"/>
    <row collapsed="false" customFormat="false" customHeight="true" hidden="false" ht="14.4" outlineLevel="0" r="5719"/>
    <row collapsed="false" customFormat="false" customHeight="true" hidden="false" ht="14.4" outlineLevel="0" r="5720"/>
    <row collapsed="false" customFormat="false" customHeight="true" hidden="false" ht="14.4" outlineLevel="0" r="5721"/>
    <row collapsed="false" customFormat="false" customHeight="true" hidden="false" ht="14.4" outlineLevel="0" r="5722"/>
    <row collapsed="false" customFormat="false" customHeight="true" hidden="false" ht="14.4" outlineLevel="0" r="5723"/>
    <row collapsed="false" customFormat="false" customHeight="true" hidden="false" ht="14.4" outlineLevel="0" r="5724"/>
    <row collapsed="false" customFormat="false" customHeight="true" hidden="false" ht="14.4" outlineLevel="0" r="5725"/>
    <row collapsed="false" customFormat="false" customHeight="true" hidden="false" ht="14.4" outlineLevel="0" r="5726"/>
    <row collapsed="false" customFormat="false" customHeight="true" hidden="false" ht="14.4" outlineLevel="0" r="5727"/>
    <row collapsed="false" customFormat="false" customHeight="true" hidden="false" ht="14.4" outlineLevel="0" r="5728"/>
    <row collapsed="false" customFormat="false" customHeight="true" hidden="false" ht="14.4" outlineLevel="0" r="5729"/>
    <row collapsed="false" customFormat="false" customHeight="true" hidden="false" ht="14.4" outlineLevel="0" r="5730"/>
    <row collapsed="false" customFormat="false" customHeight="true" hidden="false" ht="14.4" outlineLevel="0" r="5731"/>
    <row collapsed="false" customFormat="false" customHeight="true" hidden="false" ht="14.4" outlineLevel="0" r="5732"/>
    <row collapsed="false" customFormat="false" customHeight="true" hidden="false" ht="14.4" outlineLevel="0" r="5733"/>
    <row collapsed="false" customFormat="false" customHeight="true" hidden="false" ht="14.4" outlineLevel="0" r="5734"/>
    <row collapsed="false" customFormat="false" customHeight="true" hidden="false" ht="14.4" outlineLevel="0" r="5735"/>
    <row collapsed="false" customFormat="false" customHeight="true" hidden="false" ht="14.4" outlineLevel="0" r="5736"/>
    <row collapsed="false" customFormat="false" customHeight="true" hidden="false" ht="14.4" outlineLevel="0" r="5737"/>
    <row collapsed="false" customFormat="false" customHeight="true" hidden="false" ht="14.4" outlineLevel="0" r="5738"/>
    <row collapsed="false" customFormat="false" customHeight="true" hidden="false" ht="14.4" outlineLevel="0" r="5739"/>
    <row collapsed="false" customFormat="false" customHeight="true" hidden="false" ht="14.4" outlineLevel="0" r="5740"/>
    <row collapsed="false" customFormat="false" customHeight="true" hidden="false" ht="14.4" outlineLevel="0" r="5741"/>
    <row collapsed="false" customFormat="false" customHeight="true" hidden="false" ht="14.4" outlineLevel="0" r="5742"/>
    <row collapsed="false" customFormat="false" customHeight="true" hidden="false" ht="14.4" outlineLevel="0" r="5743"/>
    <row collapsed="false" customFormat="false" customHeight="true" hidden="false" ht="14.4" outlineLevel="0" r="5744"/>
    <row collapsed="false" customFormat="false" customHeight="true" hidden="false" ht="14.4" outlineLevel="0" r="5745"/>
    <row collapsed="false" customFormat="false" customHeight="true" hidden="false" ht="14.4" outlineLevel="0" r="5746"/>
    <row collapsed="false" customFormat="false" customHeight="true" hidden="false" ht="14.4" outlineLevel="0" r="5747"/>
    <row collapsed="false" customFormat="false" customHeight="true" hidden="false" ht="14.4" outlineLevel="0" r="5748"/>
    <row collapsed="false" customFormat="false" customHeight="true" hidden="false" ht="14.4" outlineLevel="0" r="5749"/>
    <row collapsed="false" customFormat="false" customHeight="true" hidden="false" ht="14.4" outlineLevel="0" r="5750"/>
    <row collapsed="false" customFormat="false" customHeight="true" hidden="false" ht="14.4" outlineLevel="0" r="5751"/>
    <row collapsed="false" customFormat="false" customHeight="true" hidden="false" ht="14.4" outlineLevel="0" r="5752"/>
    <row collapsed="false" customFormat="false" customHeight="true" hidden="false" ht="14.4" outlineLevel="0" r="5753"/>
    <row collapsed="false" customFormat="false" customHeight="true" hidden="false" ht="14.4" outlineLevel="0" r="5754"/>
    <row collapsed="false" customFormat="false" customHeight="true" hidden="false" ht="14.4" outlineLevel="0" r="5755"/>
    <row collapsed="false" customFormat="false" customHeight="true" hidden="false" ht="14.4" outlineLevel="0" r="5756"/>
    <row collapsed="false" customFormat="false" customHeight="true" hidden="false" ht="14.4" outlineLevel="0" r="5757"/>
    <row collapsed="false" customFormat="false" customHeight="true" hidden="false" ht="14.4" outlineLevel="0" r="5758"/>
    <row collapsed="false" customFormat="false" customHeight="true" hidden="false" ht="14.4" outlineLevel="0" r="5759"/>
    <row collapsed="false" customFormat="false" customHeight="true" hidden="false" ht="14.4" outlineLevel="0" r="5760"/>
    <row collapsed="false" customFormat="false" customHeight="true" hidden="false" ht="14.4" outlineLevel="0" r="5761"/>
    <row collapsed="false" customFormat="false" customHeight="true" hidden="false" ht="14.4" outlineLevel="0" r="5762"/>
    <row collapsed="false" customFormat="false" customHeight="true" hidden="false" ht="14.4" outlineLevel="0" r="5763"/>
    <row collapsed="false" customFormat="false" customHeight="true" hidden="false" ht="14.4" outlineLevel="0" r="5764"/>
    <row collapsed="false" customFormat="false" customHeight="true" hidden="false" ht="14.4" outlineLevel="0" r="5765"/>
    <row collapsed="false" customFormat="false" customHeight="true" hidden="false" ht="14.4" outlineLevel="0" r="5766"/>
    <row collapsed="false" customFormat="false" customHeight="true" hidden="false" ht="14.4" outlineLevel="0" r="5767"/>
    <row collapsed="false" customFormat="false" customHeight="true" hidden="false" ht="14.4" outlineLevel="0" r="5768"/>
    <row collapsed="false" customFormat="false" customHeight="true" hidden="false" ht="14.4" outlineLevel="0" r="5769"/>
    <row collapsed="false" customFormat="false" customHeight="true" hidden="false" ht="14.4" outlineLevel="0" r="5770"/>
    <row collapsed="false" customFormat="false" customHeight="true" hidden="false" ht="14.4" outlineLevel="0" r="5771"/>
    <row collapsed="false" customFormat="false" customHeight="true" hidden="false" ht="14.4" outlineLevel="0" r="5772"/>
    <row collapsed="false" customFormat="false" customHeight="true" hidden="false" ht="14.4" outlineLevel="0" r="5773"/>
    <row collapsed="false" customFormat="false" customHeight="true" hidden="false" ht="14.4" outlineLevel="0" r="5774"/>
    <row collapsed="false" customFormat="false" customHeight="true" hidden="false" ht="14.4" outlineLevel="0" r="5775"/>
    <row collapsed="false" customFormat="false" customHeight="true" hidden="false" ht="14.4" outlineLevel="0" r="5776"/>
    <row collapsed="false" customFormat="false" customHeight="true" hidden="false" ht="14.4" outlineLevel="0" r="5777"/>
    <row collapsed="false" customFormat="false" customHeight="true" hidden="false" ht="14.4" outlineLevel="0" r="5778"/>
    <row collapsed="false" customFormat="false" customHeight="true" hidden="false" ht="14.4" outlineLevel="0" r="5779"/>
    <row collapsed="false" customFormat="false" customHeight="true" hidden="false" ht="14.4" outlineLevel="0" r="5780"/>
    <row collapsed="false" customFormat="false" customHeight="true" hidden="false" ht="14.4" outlineLevel="0" r="5781"/>
    <row collapsed="false" customFormat="false" customHeight="true" hidden="false" ht="14.4" outlineLevel="0" r="5782"/>
    <row collapsed="false" customFormat="false" customHeight="true" hidden="false" ht="14.4" outlineLevel="0" r="5783"/>
    <row collapsed="false" customFormat="false" customHeight="true" hidden="false" ht="14.4" outlineLevel="0" r="5784"/>
    <row collapsed="false" customFormat="false" customHeight="true" hidden="false" ht="14.4" outlineLevel="0" r="5785"/>
    <row collapsed="false" customFormat="false" customHeight="true" hidden="false" ht="14.4" outlineLevel="0" r="5786"/>
    <row collapsed="false" customFormat="false" customHeight="true" hidden="false" ht="14.4" outlineLevel="0" r="5787"/>
    <row collapsed="false" customFormat="false" customHeight="true" hidden="false" ht="14.4" outlineLevel="0" r="5788"/>
    <row collapsed="false" customFormat="false" customHeight="true" hidden="false" ht="14.4" outlineLevel="0" r="5789"/>
    <row collapsed="false" customFormat="false" customHeight="true" hidden="false" ht="14.4" outlineLevel="0" r="5790"/>
    <row collapsed="false" customFormat="false" customHeight="true" hidden="false" ht="14.4" outlineLevel="0" r="5791"/>
    <row collapsed="false" customFormat="false" customHeight="true" hidden="false" ht="14.4" outlineLevel="0" r="5792"/>
    <row collapsed="false" customFormat="false" customHeight="true" hidden="false" ht="14.4" outlineLevel="0" r="5793"/>
    <row collapsed="false" customFormat="false" customHeight="true" hidden="false" ht="14.4" outlineLevel="0" r="5794"/>
    <row collapsed="false" customFormat="false" customHeight="true" hidden="false" ht="14.4" outlineLevel="0" r="5795"/>
    <row collapsed="false" customFormat="false" customHeight="true" hidden="false" ht="14.4" outlineLevel="0" r="5796"/>
    <row collapsed="false" customFormat="false" customHeight="true" hidden="false" ht="14.4" outlineLevel="0" r="5797"/>
    <row collapsed="false" customFormat="false" customHeight="true" hidden="false" ht="14.4" outlineLevel="0" r="5798"/>
    <row collapsed="false" customFormat="false" customHeight="true" hidden="false" ht="14.4" outlineLevel="0" r="5799"/>
    <row collapsed="false" customFormat="false" customHeight="true" hidden="false" ht="14.4" outlineLevel="0" r="5800"/>
    <row collapsed="false" customFormat="false" customHeight="true" hidden="false" ht="14.4" outlineLevel="0" r="5801"/>
    <row collapsed="false" customFormat="false" customHeight="true" hidden="false" ht="14.4" outlineLevel="0" r="5802"/>
    <row collapsed="false" customFormat="false" customHeight="true" hidden="false" ht="14.4" outlineLevel="0" r="5803"/>
    <row collapsed="false" customFormat="false" customHeight="true" hidden="false" ht="14.4" outlineLevel="0" r="5804"/>
    <row collapsed="false" customFormat="false" customHeight="true" hidden="false" ht="14.4" outlineLevel="0" r="5805"/>
    <row collapsed="false" customFormat="false" customHeight="true" hidden="false" ht="14.4" outlineLevel="0" r="5806"/>
    <row collapsed="false" customFormat="false" customHeight="true" hidden="false" ht="14.4" outlineLevel="0" r="5807"/>
    <row collapsed="false" customFormat="false" customHeight="true" hidden="false" ht="14.4" outlineLevel="0" r="5808"/>
    <row collapsed="false" customFormat="false" customHeight="true" hidden="false" ht="14.4" outlineLevel="0" r="5809"/>
    <row collapsed="false" customFormat="false" customHeight="true" hidden="false" ht="14.4" outlineLevel="0" r="5810"/>
    <row collapsed="false" customFormat="false" customHeight="true" hidden="false" ht="14.4" outlineLevel="0" r="5811"/>
    <row collapsed="false" customFormat="false" customHeight="true" hidden="false" ht="14.4" outlineLevel="0" r="5812"/>
    <row collapsed="false" customFormat="false" customHeight="true" hidden="false" ht="14.4" outlineLevel="0" r="5813"/>
    <row collapsed="false" customFormat="false" customHeight="true" hidden="false" ht="14.4" outlineLevel="0" r="5814"/>
    <row collapsed="false" customFormat="false" customHeight="true" hidden="false" ht="14.4" outlineLevel="0" r="5815"/>
    <row collapsed="false" customFormat="false" customHeight="true" hidden="false" ht="14.4" outlineLevel="0" r="5816"/>
    <row collapsed="false" customFormat="false" customHeight="true" hidden="false" ht="14.4" outlineLevel="0" r="5817"/>
    <row collapsed="false" customFormat="false" customHeight="true" hidden="false" ht="14.4" outlineLevel="0" r="5818"/>
    <row collapsed="false" customFormat="false" customHeight="true" hidden="false" ht="14.4" outlineLevel="0" r="5819"/>
    <row collapsed="false" customFormat="false" customHeight="true" hidden="false" ht="14.4" outlineLevel="0" r="5820"/>
    <row collapsed="false" customFormat="false" customHeight="true" hidden="false" ht="14.4" outlineLevel="0" r="5821"/>
    <row collapsed="false" customFormat="false" customHeight="true" hidden="false" ht="14.4" outlineLevel="0" r="5822"/>
    <row collapsed="false" customFormat="false" customHeight="true" hidden="false" ht="14.4" outlineLevel="0" r="5823"/>
    <row collapsed="false" customFormat="false" customHeight="true" hidden="false" ht="14.4" outlineLevel="0" r="5824"/>
    <row collapsed="false" customFormat="false" customHeight="true" hidden="false" ht="14.4" outlineLevel="0" r="5825"/>
    <row collapsed="false" customFormat="false" customHeight="true" hidden="false" ht="14.4" outlineLevel="0" r="5826"/>
    <row collapsed="false" customFormat="false" customHeight="true" hidden="false" ht="14.4" outlineLevel="0" r="5827"/>
    <row collapsed="false" customFormat="false" customHeight="true" hidden="false" ht="14.4" outlineLevel="0" r="5828"/>
    <row collapsed="false" customFormat="false" customHeight="true" hidden="false" ht="14.4" outlineLevel="0" r="5829"/>
    <row collapsed="false" customFormat="false" customHeight="true" hidden="false" ht="14.4" outlineLevel="0" r="5830"/>
    <row collapsed="false" customFormat="false" customHeight="true" hidden="false" ht="14.4" outlineLevel="0" r="5831"/>
    <row collapsed="false" customFormat="false" customHeight="true" hidden="false" ht="14.4" outlineLevel="0" r="5832"/>
    <row collapsed="false" customFormat="false" customHeight="true" hidden="false" ht="14.4" outlineLevel="0" r="5833"/>
    <row collapsed="false" customFormat="false" customHeight="true" hidden="false" ht="14.4" outlineLevel="0" r="5834"/>
    <row collapsed="false" customFormat="false" customHeight="true" hidden="false" ht="14.4" outlineLevel="0" r="5835"/>
    <row collapsed="false" customFormat="false" customHeight="true" hidden="false" ht="14.4" outlineLevel="0" r="5836"/>
    <row collapsed="false" customFormat="false" customHeight="true" hidden="false" ht="14.4" outlineLevel="0" r="5837"/>
    <row collapsed="false" customFormat="false" customHeight="true" hidden="false" ht="14.4" outlineLevel="0" r="5838"/>
    <row collapsed="false" customFormat="false" customHeight="true" hidden="false" ht="14.4" outlineLevel="0" r="5839"/>
    <row collapsed="false" customFormat="false" customHeight="true" hidden="false" ht="14.4" outlineLevel="0" r="5840"/>
    <row collapsed="false" customFormat="false" customHeight="true" hidden="false" ht="14.4" outlineLevel="0" r="5841"/>
    <row collapsed="false" customFormat="false" customHeight="true" hidden="false" ht="14.4" outlineLevel="0" r="5842"/>
    <row collapsed="false" customFormat="false" customHeight="true" hidden="false" ht="14.4" outlineLevel="0" r="5843"/>
    <row collapsed="false" customFormat="false" customHeight="true" hidden="false" ht="14.4" outlineLevel="0" r="5844"/>
    <row collapsed="false" customFormat="false" customHeight="true" hidden="false" ht="14.4" outlineLevel="0" r="5845"/>
    <row collapsed="false" customFormat="false" customHeight="true" hidden="false" ht="14.4" outlineLevel="0" r="5846"/>
    <row collapsed="false" customFormat="false" customHeight="true" hidden="false" ht="14.4" outlineLevel="0" r="5847"/>
    <row collapsed="false" customFormat="false" customHeight="true" hidden="false" ht="14.4" outlineLevel="0" r="5848"/>
    <row collapsed="false" customFormat="false" customHeight="true" hidden="false" ht="14.4" outlineLevel="0" r="5849"/>
    <row collapsed="false" customFormat="false" customHeight="true" hidden="false" ht="14.4" outlineLevel="0" r="5850"/>
    <row collapsed="false" customFormat="false" customHeight="true" hidden="false" ht="14.4" outlineLevel="0" r="5851"/>
    <row collapsed="false" customFormat="false" customHeight="true" hidden="false" ht="14.4" outlineLevel="0" r="5852"/>
    <row collapsed="false" customFormat="false" customHeight="true" hidden="false" ht="14.4" outlineLevel="0" r="5853"/>
    <row collapsed="false" customFormat="false" customHeight="true" hidden="false" ht="14.4" outlineLevel="0" r="5854"/>
    <row collapsed="false" customFormat="false" customHeight="true" hidden="false" ht="14.4" outlineLevel="0" r="5855"/>
    <row collapsed="false" customFormat="false" customHeight="true" hidden="false" ht="14.4" outlineLevel="0" r="5856"/>
    <row collapsed="false" customFormat="false" customHeight="true" hidden="false" ht="14.4" outlineLevel="0" r="5857"/>
    <row collapsed="false" customFormat="false" customHeight="true" hidden="false" ht="14.4" outlineLevel="0" r="5858"/>
    <row collapsed="false" customFormat="false" customHeight="true" hidden="false" ht="14.4" outlineLevel="0" r="5859"/>
    <row collapsed="false" customFormat="false" customHeight="true" hidden="false" ht="14.4" outlineLevel="0" r="5860"/>
    <row collapsed="false" customFormat="false" customHeight="true" hidden="false" ht="14.4" outlineLevel="0" r="5861"/>
    <row collapsed="false" customFormat="false" customHeight="true" hidden="false" ht="14.4" outlineLevel="0" r="5862"/>
    <row collapsed="false" customFormat="false" customHeight="true" hidden="false" ht="14.4" outlineLevel="0" r="5863"/>
    <row collapsed="false" customFormat="false" customHeight="true" hidden="false" ht="14.4" outlineLevel="0" r="5864"/>
    <row collapsed="false" customFormat="false" customHeight="true" hidden="false" ht="14.4" outlineLevel="0" r="5865"/>
    <row collapsed="false" customFormat="false" customHeight="true" hidden="false" ht="14.4" outlineLevel="0" r="5866"/>
    <row collapsed="false" customFormat="false" customHeight="true" hidden="false" ht="14.4" outlineLevel="0" r="5867"/>
    <row collapsed="false" customFormat="false" customHeight="true" hidden="false" ht="14.4" outlineLevel="0" r="5868"/>
    <row collapsed="false" customFormat="false" customHeight="true" hidden="false" ht="14.4" outlineLevel="0" r="5869"/>
    <row collapsed="false" customFormat="false" customHeight="true" hidden="false" ht="14.4" outlineLevel="0" r="5870"/>
    <row collapsed="false" customFormat="false" customHeight="true" hidden="false" ht="14.4" outlineLevel="0" r="5871"/>
    <row collapsed="false" customFormat="false" customHeight="true" hidden="false" ht="14.4" outlineLevel="0" r="5872"/>
    <row collapsed="false" customFormat="false" customHeight="true" hidden="false" ht="14.4" outlineLevel="0" r="5873"/>
    <row collapsed="false" customFormat="false" customHeight="true" hidden="false" ht="14.4" outlineLevel="0" r="5874"/>
    <row collapsed="false" customFormat="false" customHeight="true" hidden="false" ht="14.4" outlineLevel="0" r="5875"/>
    <row collapsed="false" customFormat="false" customHeight="true" hidden="false" ht="14.4" outlineLevel="0" r="5876"/>
    <row collapsed="false" customFormat="false" customHeight="true" hidden="false" ht="14.4" outlineLevel="0" r="5877"/>
    <row collapsed="false" customFormat="false" customHeight="true" hidden="false" ht="14.4" outlineLevel="0" r="5878"/>
    <row collapsed="false" customFormat="false" customHeight="true" hidden="false" ht="14.4" outlineLevel="0" r="5879"/>
    <row collapsed="false" customFormat="false" customHeight="true" hidden="false" ht="14.4" outlineLevel="0" r="5880"/>
    <row collapsed="false" customFormat="false" customHeight="true" hidden="false" ht="14.4" outlineLevel="0" r="5881"/>
    <row collapsed="false" customFormat="false" customHeight="true" hidden="false" ht="14.4" outlineLevel="0" r="5882"/>
    <row collapsed="false" customFormat="false" customHeight="true" hidden="false" ht="14.4" outlineLevel="0" r="5883"/>
    <row collapsed="false" customFormat="false" customHeight="true" hidden="false" ht="14.4" outlineLevel="0" r="5884"/>
    <row collapsed="false" customFormat="false" customHeight="true" hidden="false" ht="14.4" outlineLevel="0" r="5885"/>
    <row collapsed="false" customFormat="false" customHeight="true" hidden="false" ht="14.4" outlineLevel="0" r="5886"/>
    <row collapsed="false" customFormat="false" customHeight="true" hidden="false" ht="14.4" outlineLevel="0" r="5887"/>
    <row collapsed="false" customFormat="false" customHeight="true" hidden="false" ht="14.4" outlineLevel="0" r="5888"/>
    <row collapsed="false" customFormat="false" customHeight="true" hidden="false" ht="14.4" outlineLevel="0" r="5889"/>
    <row collapsed="false" customFormat="false" customHeight="true" hidden="false" ht="14.4" outlineLevel="0" r="5890"/>
    <row collapsed="false" customFormat="false" customHeight="true" hidden="false" ht="14.4" outlineLevel="0" r="5891"/>
    <row collapsed="false" customFormat="false" customHeight="true" hidden="false" ht="14.4" outlineLevel="0" r="5892"/>
    <row collapsed="false" customFormat="false" customHeight="true" hidden="false" ht="14.4" outlineLevel="0" r="5893"/>
    <row collapsed="false" customFormat="false" customHeight="true" hidden="false" ht="14.4" outlineLevel="0" r="5894"/>
    <row collapsed="false" customFormat="false" customHeight="true" hidden="false" ht="14.4" outlineLevel="0" r="5895"/>
    <row collapsed="false" customFormat="false" customHeight="true" hidden="false" ht="14.4" outlineLevel="0" r="5896"/>
    <row collapsed="false" customFormat="false" customHeight="true" hidden="false" ht="14.4" outlineLevel="0" r="5897"/>
    <row collapsed="false" customFormat="false" customHeight="true" hidden="false" ht="14.4" outlineLevel="0" r="5898"/>
    <row collapsed="false" customFormat="false" customHeight="true" hidden="false" ht="14.4" outlineLevel="0" r="5899"/>
    <row collapsed="false" customFormat="false" customHeight="true" hidden="false" ht="14.4" outlineLevel="0" r="5900"/>
    <row collapsed="false" customFormat="false" customHeight="true" hidden="false" ht="14.4" outlineLevel="0" r="5901"/>
    <row collapsed="false" customFormat="false" customHeight="true" hidden="false" ht="14.4" outlineLevel="0" r="5902"/>
    <row collapsed="false" customFormat="false" customHeight="true" hidden="false" ht="14.4" outlineLevel="0" r="5903"/>
    <row collapsed="false" customFormat="false" customHeight="true" hidden="false" ht="14.4" outlineLevel="0" r="5904"/>
    <row collapsed="false" customFormat="false" customHeight="true" hidden="false" ht="14.4" outlineLevel="0" r="5905"/>
    <row collapsed="false" customFormat="false" customHeight="true" hidden="false" ht="14.4" outlineLevel="0" r="5906"/>
    <row collapsed="false" customFormat="false" customHeight="true" hidden="false" ht="14.4" outlineLevel="0" r="5907"/>
    <row collapsed="false" customFormat="false" customHeight="true" hidden="false" ht="14.4" outlineLevel="0" r="5908"/>
    <row collapsed="false" customFormat="false" customHeight="true" hidden="false" ht="14.4" outlineLevel="0" r="5909"/>
    <row collapsed="false" customFormat="false" customHeight="true" hidden="false" ht="14.4" outlineLevel="0" r="5910"/>
    <row collapsed="false" customFormat="false" customHeight="true" hidden="false" ht="14.4" outlineLevel="0" r="5911"/>
    <row collapsed="false" customFormat="false" customHeight="true" hidden="false" ht="14.4" outlineLevel="0" r="5912"/>
    <row collapsed="false" customFormat="false" customHeight="true" hidden="false" ht="14.4" outlineLevel="0" r="5913"/>
    <row collapsed="false" customFormat="false" customHeight="true" hidden="false" ht="14.4" outlineLevel="0" r="5914"/>
    <row collapsed="false" customFormat="false" customHeight="true" hidden="false" ht="14.4" outlineLevel="0" r="5915"/>
    <row collapsed="false" customFormat="false" customHeight="true" hidden="false" ht="14.4" outlineLevel="0" r="5916"/>
    <row collapsed="false" customFormat="false" customHeight="true" hidden="false" ht="14.4" outlineLevel="0" r="5917"/>
    <row collapsed="false" customFormat="false" customHeight="true" hidden="false" ht="14.4" outlineLevel="0" r="5918"/>
    <row collapsed="false" customFormat="false" customHeight="true" hidden="false" ht="14.4" outlineLevel="0" r="5919"/>
    <row collapsed="false" customFormat="false" customHeight="true" hidden="false" ht="14.4" outlineLevel="0" r="5920"/>
    <row collapsed="false" customFormat="false" customHeight="true" hidden="false" ht="14.4" outlineLevel="0" r="5921"/>
    <row collapsed="false" customFormat="false" customHeight="true" hidden="false" ht="14.4" outlineLevel="0" r="5922"/>
    <row collapsed="false" customFormat="false" customHeight="true" hidden="false" ht="14.4" outlineLevel="0" r="5923"/>
    <row collapsed="false" customFormat="false" customHeight="true" hidden="false" ht="14.4" outlineLevel="0" r="5924"/>
    <row collapsed="false" customFormat="false" customHeight="true" hidden="false" ht="14.4" outlineLevel="0" r="5925"/>
    <row collapsed="false" customFormat="false" customHeight="true" hidden="false" ht="14.4" outlineLevel="0" r="5926"/>
    <row collapsed="false" customFormat="false" customHeight="true" hidden="false" ht="14.4" outlineLevel="0" r="5927"/>
    <row collapsed="false" customFormat="false" customHeight="true" hidden="false" ht="14.4" outlineLevel="0" r="5928"/>
    <row collapsed="false" customFormat="false" customHeight="true" hidden="false" ht="14.4" outlineLevel="0" r="5929"/>
    <row collapsed="false" customFormat="false" customHeight="true" hidden="false" ht="14.4" outlineLevel="0" r="5930"/>
    <row collapsed="false" customFormat="false" customHeight="true" hidden="false" ht="14.4" outlineLevel="0" r="5931"/>
    <row collapsed="false" customFormat="false" customHeight="true" hidden="false" ht="14.4" outlineLevel="0" r="5932"/>
    <row collapsed="false" customFormat="false" customHeight="true" hidden="false" ht="14.4" outlineLevel="0" r="5933"/>
    <row collapsed="false" customFormat="false" customHeight="true" hidden="false" ht="14.4" outlineLevel="0" r="5934"/>
    <row collapsed="false" customFormat="false" customHeight="true" hidden="false" ht="14.4" outlineLevel="0" r="5935"/>
    <row collapsed="false" customFormat="false" customHeight="true" hidden="false" ht="14.4" outlineLevel="0" r="5936"/>
    <row collapsed="false" customFormat="false" customHeight="true" hidden="false" ht="14.4" outlineLevel="0" r="5937"/>
    <row collapsed="false" customFormat="false" customHeight="true" hidden="false" ht="14.4" outlineLevel="0" r="5938"/>
    <row collapsed="false" customFormat="false" customHeight="true" hidden="false" ht="14.4" outlineLevel="0" r="5939"/>
    <row collapsed="false" customFormat="false" customHeight="true" hidden="false" ht="14.4" outlineLevel="0" r="5940"/>
    <row collapsed="false" customFormat="false" customHeight="true" hidden="false" ht="14.4" outlineLevel="0" r="5941"/>
    <row collapsed="false" customFormat="false" customHeight="true" hidden="false" ht="14.4" outlineLevel="0" r="5942"/>
    <row collapsed="false" customFormat="false" customHeight="true" hidden="false" ht="14.4" outlineLevel="0" r="5943"/>
    <row collapsed="false" customFormat="false" customHeight="true" hidden="false" ht="14.4" outlineLevel="0" r="5944"/>
    <row collapsed="false" customFormat="false" customHeight="true" hidden="false" ht="14.4" outlineLevel="0" r="5945"/>
    <row collapsed="false" customFormat="false" customHeight="true" hidden="false" ht="14.4" outlineLevel="0" r="5946"/>
    <row collapsed="false" customFormat="false" customHeight="true" hidden="false" ht="14.4" outlineLevel="0" r="5947"/>
    <row collapsed="false" customFormat="false" customHeight="true" hidden="false" ht="14.4" outlineLevel="0" r="5948"/>
    <row collapsed="false" customFormat="false" customHeight="true" hidden="false" ht="14.4" outlineLevel="0" r="5949"/>
    <row collapsed="false" customFormat="false" customHeight="true" hidden="false" ht="14.4" outlineLevel="0" r="5950"/>
    <row collapsed="false" customFormat="false" customHeight="true" hidden="false" ht="14.4" outlineLevel="0" r="5951"/>
    <row collapsed="false" customFormat="false" customHeight="true" hidden="false" ht="14.4" outlineLevel="0" r="5952"/>
    <row collapsed="false" customFormat="false" customHeight="true" hidden="false" ht="14.4" outlineLevel="0" r="5953"/>
    <row collapsed="false" customFormat="false" customHeight="true" hidden="false" ht="14.4" outlineLevel="0" r="5954"/>
    <row collapsed="false" customFormat="false" customHeight="true" hidden="false" ht="14.4" outlineLevel="0" r="5955"/>
    <row collapsed="false" customFormat="false" customHeight="true" hidden="false" ht="14.4" outlineLevel="0" r="5956"/>
    <row collapsed="false" customFormat="false" customHeight="true" hidden="false" ht="14.4" outlineLevel="0" r="5957"/>
    <row collapsed="false" customFormat="false" customHeight="true" hidden="false" ht="14.4" outlineLevel="0" r="5958"/>
    <row collapsed="false" customFormat="false" customHeight="true" hidden="false" ht="14.4" outlineLevel="0" r="5959"/>
    <row collapsed="false" customFormat="false" customHeight="true" hidden="false" ht="14.4" outlineLevel="0" r="5960"/>
    <row collapsed="false" customFormat="false" customHeight="true" hidden="false" ht="14.4" outlineLevel="0" r="5961"/>
    <row collapsed="false" customFormat="false" customHeight="true" hidden="false" ht="14.4" outlineLevel="0" r="5962"/>
    <row collapsed="false" customFormat="false" customHeight="true" hidden="false" ht="14.4" outlineLevel="0" r="5963"/>
    <row collapsed="false" customFormat="false" customHeight="true" hidden="false" ht="14.4" outlineLevel="0" r="5964"/>
    <row collapsed="false" customFormat="false" customHeight="true" hidden="false" ht="14.4" outlineLevel="0" r="5965"/>
    <row collapsed="false" customFormat="false" customHeight="true" hidden="false" ht="14.4" outlineLevel="0" r="5966"/>
    <row collapsed="false" customFormat="false" customHeight="true" hidden="false" ht="14.4" outlineLevel="0" r="5967"/>
    <row collapsed="false" customFormat="false" customHeight="true" hidden="false" ht="14.4" outlineLevel="0" r="5968"/>
    <row collapsed="false" customFormat="false" customHeight="true" hidden="false" ht="14.4" outlineLevel="0" r="5969"/>
    <row collapsed="false" customFormat="false" customHeight="true" hidden="false" ht="14.4" outlineLevel="0" r="5970"/>
    <row collapsed="false" customFormat="false" customHeight="true" hidden="false" ht="14.4" outlineLevel="0" r="5971"/>
    <row collapsed="false" customFormat="false" customHeight="true" hidden="false" ht="14.4" outlineLevel="0" r="5972"/>
    <row collapsed="false" customFormat="false" customHeight="true" hidden="false" ht="14.4" outlineLevel="0" r="5973"/>
    <row collapsed="false" customFormat="false" customHeight="true" hidden="false" ht="14.4" outlineLevel="0" r="5974"/>
    <row collapsed="false" customFormat="false" customHeight="true" hidden="false" ht="14.4" outlineLevel="0" r="5975"/>
    <row collapsed="false" customFormat="false" customHeight="true" hidden="false" ht="14.4" outlineLevel="0" r="5976"/>
    <row collapsed="false" customFormat="false" customHeight="true" hidden="false" ht="14.4" outlineLevel="0" r="5977"/>
    <row collapsed="false" customFormat="false" customHeight="true" hidden="false" ht="14.4" outlineLevel="0" r="5978"/>
    <row collapsed="false" customFormat="false" customHeight="true" hidden="false" ht="14.4" outlineLevel="0" r="5979"/>
    <row collapsed="false" customFormat="false" customHeight="true" hidden="false" ht="14.4" outlineLevel="0" r="5980"/>
    <row collapsed="false" customFormat="false" customHeight="true" hidden="false" ht="14.4" outlineLevel="0" r="5981"/>
    <row collapsed="false" customFormat="false" customHeight="true" hidden="false" ht="14.4" outlineLevel="0" r="5982"/>
    <row collapsed="false" customFormat="false" customHeight="true" hidden="false" ht="14.4" outlineLevel="0" r="5983"/>
    <row collapsed="false" customFormat="false" customHeight="true" hidden="false" ht="14.4" outlineLevel="0" r="5984"/>
    <row collapsed="false" customFormat="false" customHeight="true" hidden="false" ht="14.4" outlineLevel="0" r="5985"/>
    <row collapsed="false" customFormat="false" customHeight="true" hidden="false" ht="14.4" outlineLevel="0" r="5986"/>
    <row collapsed="false" customFormat="false" customHeight="true" hidden="false" ht="14.4" outlineLevel="0" r="5987"/>
    <row collapsed="false" customFormat="false" customHeight="true" hidden="false" ht="14.4" outlineLevel="0" r="5988"/>
    <row collapsed="false" customFormat="false" customHeight="true" hidden="false" ht="14.4" outlineLevel="0" r="5989"/>
    <row collapsed="false" customFormat="false" customHeight="true" hidden="false" ht="14.4" outlineLevel="0" r="5990"/>
    <row collapsed="false" customFormat="false" customHeight="true" hidden="false" ht="14.4" outlineLevel="0" r="5991"/>
    <row collapsed="false" customFormat="false" customHeight="true" hidden="false" ht="14.4" outlineLevel="0" r="5992"/>
    <row collapsed="false" customFormat="false" customHeight="true" hidden="false" ht="14.4" outlineLevel="0" r="5993"/>
    <row collapsed="false" customFormat="false" customHeight="true" hidden="false" ht="14.4" outlineLevel="0" r="5994"/>
    <row collapsed="false" customFormat="false" customHeight="true" hidden="false" ht="14.4" outlineLevel="0" r="5995"/>
    <row collapsed="false" customFormat="false" customHeight="true" hidden="false" ht="14.4" outlineLevel="0" r="5996"/>
    <row collapsed="false" customFormat="false" customHeight="true" hidden="false" ht="14.4" outlineLevel="0" r="5997"/>
    <row collapsed="false" customFormat="false" customHeight="true" hidden="false" ht="14.4" outlineLevel="0" r="5998"/>
    <row collapsed="false" customFormat="false" customHeight="true" hidden="false" ht="14.4" outlineLevel="0" r="5999"/>
    <row collapsed="false" customFormat="false" customHeight="true" hidden="false" ht="14.4" outlineLevel="0" r="6000"/>
    <row collapsed="false" customFormat="false" customHeight="true" hidden="false" ht="14.4" outlineLevel="0" r="6001"/>
    <row collapsed="false" customFormat="false" customHeight="true" hidden="false" ht="14.4" outlineLevel="0" r="6002"/>
    <row collapsed="false" customFormat="false" customHeight="true" hidden="false" ht="14.4" outlineLevel="0" r="6003"/>
    <row collapsed="false" customFormat="false" customHeight="true" hidden="false" ht="14.4" outlineLevel="0" r="6004"/>
    <row collapsed="false" customFormat="false" customHeight="true" hidden="false" ht="14.4" outlineLevel="0" r="6005"/>
    <row collapsed="false" customFormat="false" customHeight="true" hidden="false" ht="14.4" outlineLevel="0" r="6006"/>
    <row collapsed="false" customFormat="false" customHeight="true" hidden="false" ht="14.4" outlineLevel="0" r="6007"/>
    <row collapsed="false" customFormat="false" customHeight="true" hidden="false" ht="14.4" outlineLevel="0" r="6008"/>
    <row collapsed="false" customFormat="false" customHeight="true" hidden="false" ht="14.4" outlineLevel="0" r="6009"/>
    <row collapsed="false" customFormat="false" customHeight="true" hidden="false" ht="14.4" outlineLevel="0" r="6010"/>
    <row collapsed="false" customFormat="false" customHeight="true" hidden="false" ht="14.4" outlineLevel="0" r="6011"/>
    <row collapsed="false" customFormat="false" customHeight="true" hidden="false" ht="14.4" outlineLevel="0" r="6012"/>
    <row collapsed="false" customFormat="false" customHeight="true" hidden="false" ht="14.4" outlineLevel="0" r="6013"/>
    <row collapsed="false" customFormat="false" customHeight="true" hidden="false" ht="14.4" outlineLevel="0" r="6014"/>
    <row collapsed="false" customFormat="false" customHeight="true" hidden="false" ht="14.4" outlineLevel="0" r="6015"/>
    <row collapsed="false" customFormat="false" customHeight="true" hidden="false" ht="14.4" outlineLevel="0" r="6016"/>
    <row collapsed="false" customFormat="false" customHeight="true" hidden="false" ht="14.4" outlineLevel="0" r="6017"/>
    <row collapsed="false" customFormat="false" customHeight="true" hidden="false" ht="14.4" outlineLevel="0" r="6018"/>
    <row collapsed="false" customFormat="false" customHeight="true" hidden="false" ht="14.4" outlineLevel="0" r="6019"/>
    <row collapsed="false" customFormat="false" customHeight="true" hidden="false" ht="14.4" outlineLevel="0" r="6020"/>
    <row collapsed="false" customFormat="false" customHeight="true" hidden="false" ht="14.4" outlineLevel="0" r="6021"/>
    <row collapsed="false" customFormat="false" customHeight="true" hidden="false" ht="14.4" outlineLevel="0" r="6022"/>
    <row collapsed="false" customFormat="false" customHeight="true" hidden="false" ht="14.4" outlineLevel="0" r="6023"/>
    <row collapsed="false" customFormat="false" customHeight="true" hidden="false" ht="14.4" outlineLevel="0" r="6024"/>
    <row collapsed="false" customFormat="false" customHeight="true" hidden="false" ht="14.4" outlineLevel="0" r="6025"/>
    <row collapsed="false" customFormat="false" customHeight="true" hidden="false" ht="14.4" outlineLevel="0" r="6026"/>
    <row collapsed="false" customFormat="false" customHeight="true" hidden="false" ht="14.4" outlineLevel="0" r="6027"/>
    <row collapsed="false" customFormat="false" customHeight="true" hidden="false" ht="14.4" outlineLevel="0" r="6028"/>
    <row collapsed="false" customFormat="false" customHeight="true" hidden="false" ht="14.4" outlineLevel="0" r="6029"/>
    <row collapsed="false" customFormat="false" customHeight="true" hidden="false" ht="14.4" outlineLevel="0" r="6030"/>
    <row collapsed="false" customFormat="false" customHeight="true" hidden="false" ht="14.4" outlineLevel="0" r="6031"/>
    <row collapsed="false" customFormat="false" customHeight="true" hidden="false" ht="14.4" outlineLevel="0" r="6032"/>
    <row collapsed="false" customFormat="false" customHeight="true" hidden="false" ht="14.4" outlineLevel="0" r="6033"/>
    <row collapsed="false" customFormat="false" customHeight="true" hidden="false" ht="14.4" outlineLevel="0" r="6034"/>
    <row collapsed="false" customFormat="false" customHeight="true" hidden="false" ht="14.4" outlineLevel="0" r="6035"/>
    <row collapsed="false" customFormat="false" customHeight="true" hidden="false" ht="14.4" outlineLevel="0" r="6036"/>
    <row collapsed="false" customFormat="false" customHeight="true" hidden="false" ht="14.4" outlineLevel="0" r="6037"/>
    <row collapsed="false" customFormat="false" customHeight="true" hidden="false" ht="14.4" outlineLevel="0" r="6038"/>
    <row collapsed="false" customFormat="false" customHeight="true" hidden="false" ht="14.4" outlineLevel="0" r="6039"/>
    <row collapsed="false" customFormat="false" customHeight="true" hidden="false" ht="14.4" outlineLevel="0" r="6040"/>
    <row collapsed="false" customFormat="false" customHeight="true" hidden="false" ht="14.4" outlineLevel="0" r="6041"/>
    <row collapsed="false" customFormat="false" customHeight="true" hidden="false" ht="14.4" outlineLevel="0" r="6042"/>
    <row collapsed="false" customFormat="false" customHeight="true" hidden="false" ht="14.4" outlineLevel="0" r="6043"/>
    <row collapsed="false" customFormat="false" customHeight="true" hidden="false" ht="14.4" outlineLevel="0" r="6044"/>
    <row collapsed="false" customFormat="false" customHeight="true" hidden="false" ht="14.4" outlineLevel="0" r="6045"/>
    <row collapsed="false" customFormat="false" customHeight="true" hidden="false" ht="14.4" outlineLevel="0" r="6046"/>
    <row collapsed="false" customFormat="false" customHeight="true" hidden="false" ht="14.4" outlineLevel="0" r="6047"/>
    <row collapsed="false" customFormat="false" customHeight="true" hidden="false" ht="14.4" outlineLevel="0" r="6048"/>
    <row collapsed="false" customFormat="false" customHeight="true" hidden="false" ht="14.4" outlineLevel="0" r="6049"/>
    <row collapsed="false" customFormat="false" customHeight="true" hidden="false" ht="14.4" outlineLevel="0" r="6050"/>
    <row collapsed="false" customFormat="false" customHeight="true" hidden="false" ht="14.4" outlineLevel="0" r="6051"/>
    <row collapsed="false" customFormat="false" customHeight="true" hidden="false" ht="14.4" outlineLevel="0" r="6052"/>
    <row collapsed="false" customFormat="false" customHeight="true" hidden="false" ht="14.4" outlineLevel="0" r="6053"/>
    <row collapsed="false" customFormat="false" customHeight="true" hidden="false" ht="14.4" outlineLevel="0" r="6054"/>
    <row collapsed="false" customFormat="false" customHeight="true" hidden="false" ht="14.4" outlineLevel="0" r="6055"/>
    <row collapsed="false" customFormat="false" customHeight="true" hidden="false" ht="14.4" outlineLevel="0" r="6056"/>
    <row collapsed="false" customFormat="false" customHeight="true" hidden="false" ht="14.4" outlineLevel="0" r="6057"/>
    <row collapsed="false" customFormat="false" customHeight="true" hidden="false" ht="14.4" outlineLevel="0" r="6058"/>
    <row collapsed="false" customFormat="false" customHeight="true" hidden="false" ht="14.4" outlineLevel="0" r="6059"/>
    <row collapsed="false" customFormat="false" customHeight="true" hidden="false" ht="14.4" outlineLevel="0" r="6060"/>
    <row collapsed="false" customFormat="false" customHeight="true" hidden="false" ht="14.4" outlineLevel="0" r="6061"/>
    <row collapsed="false" customFormat="false" customHeight="true" hidden="false" ht="14.4" outlineLevel="0" r="6062"/>
    <row collapsed="false" customFormat="false" customHeight="true" hidden="false" ht="14.4" outlineLevel="0" r="6063"/>
    <row collapsed="false" customFormat="false" customHeight="true" hidden="false" ht="14.4" outlineLevel="0" r="6064"/>
    <row collapsed="false" customFormat="false" customHeight="true" hidden="false" ht="14.4" outlineLevel="0" r="6065"/>
    <row collapsed="false" customFormat="false" customHeight="true" hidden="false" ht="14.4" outlineLevel="0" r="6066"/>
    <row collapsed="false" customFormat="false" customHeight="true" hidden="false" ht="14.4" outlineLevel="0" r="6067"/>
    <row collapsed="false" customFormat="false" customHeight="true" hidden="false" ht="14.4" outlineLevel="0" r="6068"/>
    <row collapsed="false" customFormat="false" customHeight="true" hidden="false" ht="14.4" outlineLevel="0" r="6069"/>
    <row collapsed="false" customFormat="false" customHeight="true" hidden="false" ht="14.4" outlineLevel="0" r="6070"/>
    <row collapsed="false" customFormat="false" customHeight="true" hidden="false" ht="14.4" outlineLevel="0" r="6071"/>
    <row collapsed="false" customFormat="false" customHeight="true" hidden="false" ht="14.4" outlineLevel="0" r="6072"/>
    <row collapsed="false" customFormat="false" customHeight="true" hidden="false" ht="14.4" outlineLevel="0" r="6073"/>
    <row collapsed="false" customFormat="false" customHeight="true" hidden="false" ht="14.4" outlineLevel="0" r="6074"/>
    <row collapsed="false" customFormat="false" customHeight="true" hidden="false" ht="14.4" outlineLevel="0" r="6075"/>
    <row collapsed="false" customFormat="false" customHeight="true" hidden="false" ht="14.4" outlineLevel="0" r="6076"/>
    <row collapsed="false" customFormat="false" customHeight="true" hidden="false" ht="14.4" outlineLevel="0" r="6077"/>
    <row collapsed="false" customFormat="false" customHeight="true" hidden="false" ht="14.4" outlineLevel="0" r="6078"/>
    <row collapsed="false" customFormat="false" customHeight="true" hidden="false" ht="14.4" outlineLevel="0" r="6079"/>
    <row collapsed="false" customFormat="false" customHeight="true" hidden="false" ht="14.4" outlineLevel="0" r="6080"/>
    <row collapsed="false" customFormat="false" customHeight="true" hidden="false" ht="14.4" outlineLevel="0" r="6081"/>
    <row collapsed="false" customFormat="false" customHeight="true" hidden="false" ht="14.4" outlineLevel="0" r="6082"/>
    <row collapsed="false" customFormat="false" customHeight="true" hidden="false" ht="14.4" outlineLevel="0" r="6083"/>
    <row collapsed="false" customFormat="false" customHeight="true" hidden="false" ht="14.4" outlineLevel="0" r="6084"/>
    <row collapsed="false" customFormat="false" customHeight="true" hidden="false" ht="14.4" outlineLevel="0" r="6085"/>
    <row collapsed="false" customFormat="false" customHeight="true" hidden="false" ht="14.4" outlineLevel="0" r="6086"/>
    <row collapsed="false" customFormat="false" customHeight="true" hidden="false" ht="14.4" outlineLevel="0" r="6087"/>
    <row collapsed="false" customFormat="false" customHeight="true" hidden="false" ht="14.4" outlineLevel="0" r="6088"/>
    <row collapsed="false" customFormat="false" customHeight="true" hidden="false" ht="14.4" outlineLevel="0" r="6089"/>
    <row collapsed="false" customFormat="false" customHeight="true" hidden="false" ht="14.4" outlineLevel="0" r="6090"/>
    <row collapsed="false" customFormat="false" customHeight="true" hidden="false" ht="14.4" outlineLevel="0" r="6091"/>
    <row collapsed="false" customFormat="false" customHeight="true" hidden="false" ht="14.4" outlineLevel="0" r="6092"/>
    <row collapsed="false" customFormat="false" customHeight="true" hidden="false" ht="14.4" outlineLevel="0" r="6093"/>
    <row collapsed="false" customFormat="false" customHeight="true" hidden="false" ht="14.4" outlineLevel="0" r="6094"/>
    <row collapsed="false" customFormat="false" customHeight="true" hidden="false" ht="14.4" outlineLevel="0" r="6095"/>
    <row collapsed="false" customFormat="false" customHeight="true" hidden="false" ht="14.4" outlineLevel="0" r="6096"/>
    <row collapsed="false" customFormat="false" customHeight="true" hidden="false" ht="14.4" outlineLevel="0" r="6097"/>
    <row collapsed="false" customFormat="false" customHeight="true" hidden="false" ht="14.4" outlineLevel="0" r="6098"/>
    <row collapsed="false" customFormat="false" customHeight="true" hidden="false" ht="14.4" outlineLevel="0" r="6099"/>
    <row collapsed="false" customFormat="false" customHeight="true" hidden="false" ht="14.4" outlineLevel="0" r="6100"/>
    <row collapsed="false" customFormat="false" customHeight="true" hidden="false" ht="14.4" outlineLevel="0" r="6101"/>
    <row collapsed="false" customFormat="false" customHeight="true" hidden="false" ht="14.4" outlineLevel="0" r="6102"/>
    <row collapsed="false" customFormat="false" customHeight="true" hidden="false" ht="14.4" outlineLevel="0" r="6103"/>
    <row collapsed="false" customFormat="false" customHeight="true" hidden="false" ht="14.4" outlineLevel="0" r="6104"/>
    <row collapsed="false" customFormat="false" customHeight="true" hidden="false" ht="14.4" outlineLevel="0" r="6105"/>
    <row collapsed="false" customFormat="false" customHeight="true" hidden="false" ht="14.4" outlineLevel="0" r="6106"/>
    <row collapsed="false" customFormat="false" customHeight="true" hidden="false" ht="14.4" outlineLevel="0" r="6107"/>
    <row collapsed="false" customFormat="false" customHeight="true" hidden="false" ht="14.4" outlineLevel="0" r="6108"/>
    <row collapsed="false" customFormat="false" customHeight="true" hidden="false" ht="14.4" outlineLevel="0" r="6109"/>
    <row collapsed="false" customFormat="false" customHeight="true" hidden="false" ht="14.4" outlineLevel="0" r="6110"/>
    <row collapsed="false" customFormat="false" customHeight="true" hidden="false" ht="14.4" outlineLevel="0" r="6111"/>
    <row collapsed="false" customFormat="false" customHeight="true" hidden="false" ht="14.4" outlineLevel="0" r="6112"/>
    <row collapsed="false" customFormat="false" customHeight="true" hidden="false" ht="14.4" outlineLevel="0" r="6113"/>
    <row collapsed="false" customFormat="false" customHeight="true" hidden="false" ht="14.4" outlineLevel="0" r="6114"/>
    <row collapsed="false" customFormat="false" customHeight="true" hidden="false" ht="14.4" outlineLevel="0" r="6115"/>
    <row collapsed="false" customFormat="false" customHeight="true" hidden="false" ht="14.4" outlineLevel="0" r="6116"/>
    <row collapsed="false" customFormat="false" customHeight="true" hidden="false" ht="14.4" outlineLevel="0" r="6117"/>
    <row collapsed="false" customFormat="false" customHeight="true" hidden="false" ht="14.4" outlineLevel="0" r="6118"/>
    <row collapsed="false" customFormat="false" customHeight="true" hidden="false" ht="14.4" outlineLevel="0" r="6119"/>
    <row collapsed="false" customFormat="false" customHeight="true" hidden="false" ht="14.4" outlineLevel="0" r="6120"/>
    <row collapsed="false" customFormat="false" customHeight="true" hidden="false" ht="14.4" outlineLevel="0" r="6121"/>
    <row collapsed="false" customFormat="false" customHeight="true" hidden="false" ht="14.4" outlineLevel="0" r="6122"/>
    <row collapsed="false" customFormat="false" customHeight="true" hidden="false" ht="14.4" outlineLevel="0" r="6123"/>
    <row collapsed="false" customFormat="false" customHeight="true" hidden="false" ht="14.4" outlineLevel="0" r="6124"/>
    <row collapsed="false" customFormat="false" customHeight="true" hidden="false" ht="14.4" outlineLevel="0" r="6125"/>
    <row collapsed="false" customFormat="false" customHeight="true" hidden="false" ht="14.4" outlineLevel="0" r="6126"/>
    <row collapsed="false" customFormat="false" customHeight="true" hidden="false" ht="14.4" outlineLevel="0" r="6127"/>
    <row collapsed="false" customFormat="false" customHeight="true" hidden="false" ht="14.4" outlineLevel="0" r="6128"/>
    <row collapsed="false" customFormat="false" customHeight="true" hidden="false" ht="14.4" outlineLevel="0" r="6129"/>
    <row collapsed="false" customFormat="false" customHeight="true" hidden="false" ht="14.4" outlineLevel="0" r="6130"/>
    <row collapsed="false" customFormat="false" customHeight="true" hidden="false" ht="14.4" outlineLevel="0" r="6131"/>
    <row collapsed="false" customFormat="false" customHeight="true" hidden="false" ht="14.4" outlineLevel="0" r="6132"/>
    <row collapsed="false" customFormat="false" customHeight="true" hidden="false" ht="14.4" outlineLevel="0" r="6133"/>
    <row collapsed="false" customFormat="false" customHeight="true" hidden="false" ht="14.4" outlineLevel="0" r="6134"/>
    <row collapsed="false" customFormat="false" customHeight="true" hidden="false" ht="14.4" outlineLevel="0" r="6135"/>
    <row collapsed="false" customFormat="false" customHeight="true" hidden="false" ht="14.4" outlineLevel="0" r="6136"/>
    <row collapsed="false" customFormat="false" customHeight="true" hidden="false" ht="14.4" outlineLevel="0" r="6137"/>
    <row collapsed="false" customFormat="false" customHeight="true" hidden="false" ht="14.4" outlineLevel="0" r="6138"/>
    <row collapsed="false" customFormat="false" customHeight="true" hidden="false" ht="14.4" outlineLevel="0" r="6139"/>
    <row collapsed="false" customFormat="false" customHeight="true" hidden="false" ht="14.4" outlineLevel="0" r="6140"/>
    <row collapsed="false" customFormat="false" customHeight="true" hidden="false" ht="14.4" outlineLevel="0" r="6141"/>
    <row collapsed="false" customFormat="false" customHeight="true" hidden="false" ht="14.4" outlineLevel="0" r="6142"/>
    <row collapsed="false" customFormat="false" customHeight="true" hidden="false" ht="14.4" outlineLevel="0" r="6143"/>
    <row collapsed="false" customFormat="false" customHeight="true" hidden="false" ht="14.4" outlineLevel="0" r="6144"/>
    <row collapsed="false" customFormat="false" customHeight="true" hidden="false" ht="14.4" outlineLevel="0" r="6145"/>
    <row collapsed="false" customFormat="false" customHeight="true" hidden="false" ht="14.4" outlineLevel="0" r="6146"/>
    <row collapsed="false" customFormat="false" customHeight="true" hidden="false" ht="14.4" outlineLevel="0" r="6147"/>
    <row collapsed="false" customFormat="false" customHeight="true" hidden="false" ht="14.4" outlineLevel="0" r="6148"/>
    <row collapsed="false" customFormat="false" customHeight="true" hidden="false" ht="14.4" outlineLevel="0" r="6149"/>
    <row collapsed="false" customFormat="false" customHeight="true" hidden="false" ht="14.4" outlineLevel="0" r="6150"/>
    <row collapsed="false" customFormat="false" customHeight="true" hidden="false" ht="14.4" outlineLevel="0" r="6151"/>
    <row collapsed="false" customFormat="false" customHeight="true" hidden="false" ht="14.4" outlineLevel="0" r="6152"/>
    <row collapsed="false" customFormat="false" customHeight="true" hidden="false" ht="14.4" outlineLevel="0" r="6153"/>
    <row collapsed="false" customFormat="false" customHeight="true" hidden="false" ht="14.4" outlineLevel="0" r="6154"/>
    <row collapsed="false" customFormat="false" customHeight="true" hidden="false" ht="14.4" outlineLevel="0" r="6155"/>
    <row collapsed="false" customFormat="false" customHeight="true" hidden="false" ht="14.4" outlineLevel="0" r="6156"/>
    <row collapsed="false" customFormat="false" customHeight="true" hidden="false" ht="14.4" outlineLevel="0" r="6157"/>
    <row collapsed="false" customFormat="false" customHeight="true" hidden="false" ht="14.4" outlineLevel="0" r="6158"/>
    <row collapsed="false" customFormat="false" customHeight="true" hidden="false" ht="14.4" outlineLevel="0" r="6159"/>
    <row collapsed="false" customFormat="false" customHeight="true" hidden="false" ht="14.4" outlineLevel="0" r="6160"/>
    <row collapsed="false" customFormat="false" customHeight="true" hidden="false" ht="14.4" outlineLevel="0" r="6161"/>
    <row collapsed="false" customFormat="false" customHeight="true" hidden="false" ht="14.4" outlineLevel="0" r="6162"/>
    <row collapsed="false" customFormat="false" customHeight="true" hidden="false" ht="14.4" outlineLevel="0" r="6163"/>
    <row collapsed="false" customFormat="false" customHeight="true" hidden="false" ht="14.4" outlineLevel="0" r="6164"/>
    <row collapsed="false" customFormat="false" customHeight="true" hidden="false" ht="14.4" outlineLevel="0" r="6165"/>
    <row collapsed="false" customFormat="false" customHeight="true" hidden="false" ht="14.4" outlineLevel="0" r="6166"/>
    <row collapsed="false" customFormat="false" customHeight="true" hidden="false" ht="14.4" outlineLevel="0" r="6167"/>
    <row collapsed="false" customFormat="false" customHeight="true" hidden="false" ht="14.4" outlineLevel="0" r="6168"/>
    <row collapsed="false" customFormat="false" customHeight="true" hidden="false" ht="14.4" outlineLevel="0" r="6169"/>
    <row collapsed="false" customFormat="false" customHeight="true" hidden="false" ht="14.4" outlineLevel="0" r="6170"/>
    <row collapsed="false" customFormat="false" customHeight="true" hidden="false" ht="14.4" outlineLevel="0" r="6171"/>
    <row collapsed="false" customFormat="false" customHeight="true" hidden="false" ht="14.4" outlineLevel="0" r="6172"/>
    <row collapsed="false" customFormat="false" customHeight="true" hidden="false" ht="14.4" outlineLevel="0" r="6173"/>
    <row collapsed="false" customFormat="false" customHeight="true" hidden="false" ht="14.4" outlineLevel="0" r="6174"/>
    <row collapsed="false" customFormat="false" customHeight="true" hidden="false" ht="14.4" outlineLevel="0" r="6175"/>
    <row collapsed="false" customFormat="false" customHeight="true" hidden="false" ht="14.4" outlineLevel="0" r="6176"/>
    <row collapsed="false" customFormat="false" customHeight="true" hidden="false" ht="14.4" outlineLevel="0" r="6177"/>
    <row collapsed="false" customFormat="false" customHeight="true" hidden="false" ht="14.4" outlineLevel="0" r="6178"/>
    <row collapsed="false" customFormat="false" customHeight="true" hidden="false" ht="14.4" outlineLevel="0" r="6179"/>
    <row collapsed="false" customFormat="false" customHeight="true" hidden="false" ht="14.4" outlineLevel="0" r="6180"/>
    <row collapsed="false" customFormat="false" customHeight="true" hidden="false" ht="14.4" outlineLevel="0" r="6181"/>
    <row collapsed="false" customFormat="false" customHeight="true" hidden="false" ht="14.4" outlineLevel="0" r="6182"/>
    <row collapsed="false" customFormat="false" customHeight="true" hidden="false" ht="14.4" outlineLevel="0" r="6183"/>
    <row collapsed="false" customFormat="false" customHeight="true" hidden="false" ht="14.4" outlineLevel="0" r="6184"/>
    <row collapsed="false" customFormat="false" customHeight="true" hidden="false" ht="14.4" outlineLevel="0" r="6185"/>
    <row collapsed="false" customFormat="false" customHeight="true" hidden="false" ht="14.4" outlineLevel="0" r="6186"/>
    <row collapsed="false" customFormat="false" customHeight="true" hidden="false" ht="14.4" outlineLevel="0" r="6187"/>
    <row collapsed="false" customFormat="false" customHeight="true" hidden="false" ht="14.4" outlineLevel="0" r="6188"/>
    <row collapsed="false" customFormat="false" customHeight="true" hidden="false" ht="14.4" outlineLevel="0" r="6189"/>
    <row collapsed="false" customFormat="false" customHeight="true" hidden="false" ht="14.4" outlineLevel="0" r="6190"/>
    <row collapsed="false" customFormat="false" customHeight="true" hidden="false" ht="14.4" outlineLevel="0" r="6191"/>
    <row collapsed="false" customFormat="false" customHeight="true" hidden="false" ht="14.4" outlineLevel="0" r="6192"/>
    <row collapsed="false" customFormat="false" customHeight="true" hidden="false" ht="14.4" outlineLevel="0" r="6193"/>
    <row collapsed="false" customFormat="false" customHeight="true" hidden="false" ht="14.4" outlineLevel="0" r="6194"/>
    <row collapsed="false" customFormat="false" customHeight="true" hidden="false" ht="14.4" outlineLevel="0" r="6195"/>
    <row collapsed="false" customFormat="false" customHeight="true" hidden="false" ht="14.4" outlineLevel="0" r="6196"/>
    <row collapsed="false" customFormat="false" customHeight="true" hidden="false" ht="14.4" outlineLevel="0" r="6197"/>
    <row collapsed="false" customFormat="false" customHeight="true" hidden="false" ht="14.4" outlineLevel="0" r="6198"/>
    <row collapsed="false" customFormat="false" customHeight="true" hidden="false" ht="14.4" outlineLevel="0" r="6199"/>
    <row collapsed="false" customFormat="false" customHeight="true" hidden="false" ht="14.4" outlineLevel="0" r="6200"/>
    <row collapsed="false" customFormat="false" customHeight="true" hidden="false" ht="14.4" outlineLevel="0" r="6201"/>
    <row collapsed="false" customFormat="false" customHeight="true" hidden="false" ht="14.4" outlineLevel="0" r="6202"/>
    <row collapsed="false" customFormat="false" customHeight="true" hidden="false" ht="14.4" outlineLevel="0" r="6203"/>
    <row collapsed="false" customFormat="false" customHeight="true" hidden="false" ht="14.4" outlineLevel="0" r="6204"/>
    <row collapsed="false" customFormat="false" customHeight="true" hidden="false" ht="14.4" outlineLevel="0" r="6205"/>
    <row collapsed="false" customFormat="false" customHeight="true" hidden="false" ht="14.4" outlineLevel="0" r="6206"/>
    <row collapsed="false" customFormat="false" customHeight="true" hidden="false" ht="14.4" outlineLevel="0" r="6207"/>
    <row collapsed="false" customFormat="false" customHeight="true" hidden="false" ht="14.4" outlineLevel="0" r="6208"/>
    <row collapsed="false" customFormat="false" customHeight="true" hidden="false" ht="14.4" outlineLevel="0" r="6209"/>
    <row collapsed="false" customFormat="false" customHeight="true" hidden="false" ht="14.4" outlineLevel="0" r="6210"/>
    <row collapsed="false" customFormat="false" customHeight="true" hidden="false" ht="14.4" outlineLevel="0" r="6211"/>
    <row collapsed="false" customFormat="false" customHeight="true" hidden="false" ht="14.4" outlineLevel="0" r="6212"/>
    <row collapsed="false" customFormat="false" customHeight="true" hidden="false" ht="14.4" outlineLevel="0" r="6213"/>
    <row collapsed="false" customFormat="false" customHeight="true" hidden="false" ht="14.4" outlineLevel="0" r="6214"/>
    <row collapsed="false" customFormat="false" customHeight="true" hidden="false" ht="14.4" outlineLevel="0" r="6215"/>
    <row collapsed="false" customFormat="false" customHeight="true" hidden="false" ht="14.4" outlineLevel="0" r="6216"/>
    <row collapsed="false" customFormat="false" customHeight="true" hidden="false" ht="14.4" outlineLevel="0" r="6217"/>
    <row collapsed="false" customFormat="false" customHeight="true" hidden="false" ht="14.4" outlineLevel="0" r="6218"/>
    <row collapsed="false" customFormat="false" customHeight="true" hidden="false" ht="14.4" outlineLevel="0" r="6219"/>
    <row collapsed="false" customFormat="false" customHeight="true" hidden="false" ht="14.4" outlineLevel="0" r="6220"/>
    <row collapsed="false" customFormat="false" customHeight="true" hidden="false" ht="14.4" outlineLevel="0" r="6221"/>
    <row collapsed="false" customFormat="false" customHeight="true" hidden="false" ht="14.4" outlineLevel="0" r="6222"/>
    <row collapsed="false" customFormat="false" customHeight="true" hidden="false" ht="14.4" outlineLevel="0" r="6223"/>
    <row collapsed="false" customFormat="false" customHeight="true" hidden="false" ht="14.4" outlineLevel="0" r="6224"/>
    <row collapsed="false" customFormat="false" customHeight="true" hidden="false" ht="14.4" outlineLevel="0" r="6225"/>
    <row collapsed="false" customFormat="false" customHeight="true" hidden="false" ht="14.4" outlineLevel="0" r="6226"/>
    <row collapsed="false" customFormat="false" customHeight="true" hidden="false" ht="14.4" outlineLevel="0" r="6227"/>
    <row collapsed="false" customFormat="false" customHeight="true" hidden="false" ht="14.4" outlineLevel="0" r="6228"/>
    <row collapsed="false" customFormat="false" customHeight="true" hidden="false" ht="14.4" outlineLevel="0" r="6229"/>
    <row collapsed="false" customFormat="false" customHeight="true" hidden="false" ht="14.4" outlineLevel="0" r="6230"/>
    <row collapsed="false" customFormat="false" customHeight="true" hidden="false" ht="14.4" outlineLevel="0" r="6231"/>
    <row collapsed="false" customFormat="false" customHeight="true" hidden="false" ht="14.4" outlineLevel="0" r="6232"/>
    <row collapsed="false" customFormat="false" customHeight="true" hidden="false" ht="14.4" outlineLevel="0" r="6233"/>
    <row collapsed="false" customFormat="false" customHeight="true" hidden="false" ht="14.4" outlineLevel="0" r="6234"/>
    <row collapsed="false" customFormat="false" customHeight="true" hidden="false" ht="14.4" outlineLevel="0" r="6235"/>
    <row collapsed="false" customFormat="false" customHeight="true" hidden="false" ht="14.4" outlineLevel="0" r="6236"/>
    <row collapsed="false" customFormat="false" customHeight="true" hidden="false" ht="14.4" outlineLevel="0" r="6237"/>
    <row collapsed="false" customFormat="false" customHeight="true" hidden="false" ht="14.4" outlineLevel="0" r="6238"/>
    <row collapsed="false" customFormat="false" customHeight="true" hidden="false" ht="14.4" outlineLevel="0" r="6239"/>
    <row collapsed="false" customFormat="false" customHeight="true" hidden="false" ht="14.4" outlineLevel="0" r="6240"/>
    <row collapsed="false" customFormat="false" customHeight="true" hidden="false" ht="14.4" outlineLevel="0" r="6241"/>
    <row collapsed="false" customFormat="false" customHeight="true" hidden="false" ht="14.4" outlineLevel="0" r="6242"/>
    <row collapsed="false" customFormat="false" customHeight="true" hidden="false" ht="14.4" outlineLevel="0" r="6243"/>
    <row collapsed="false" customFormat="false" customHeight="true" hidden="false" ht="14.4" outlineLevel="0" r="6244"/>
    <row collapsed="false" customFormat="false" customHeight="true" hidden="false" ht="14.4" outlineLevel="0" r="6245"/>
    <row collapsed="false" customFormat="false" customHeight="true" hidden="false" ht="14.4" outlineLevel="0" r="6246"/>
    <row collapsed="false" customFormat="false" customHeight="true" hidden="false" ht="14.4" outlineLevel="0" r="6247"/>
    <row collapsed="false" customFormat="false" customHeight="true" hidden="false" ht="14.4" outlineLevel="0" r="6248"/>
    <row collapsed="false" customFormat="false" customHeight="true" hidden="false" ht="14.4" outlineLevel="0" r="6249"/>
    <row collapsed="false" customFormat="false" customHeight="true" hidden="false" ht="14.4" outlineLevel="0" r="6250"/>
    <row collapsed="false" customFormat="false" customHeight="true" hidden="false" ht="14.4" outlineLevel="0" r="6251"/>
    <row collapsed="false" customFormat="false" customHeight="true" hidden="false" ht="14.4" outlineLevel="0" r="6252"/>
    <row collapsed="false" customFormat="false" customHeight="true" hidden="false" ht="14.4" outlineLevel="0" r="6253"/>
    <row collapsed="false" customFormat="false" customHeight="true" hidden="false" ht="14.4" outlineLevel="0" r="6254"/>
    <row collapsed="false" customFormat="false" customHeight="true" hidden="false" ht="14.4" outlineLevel="0" r="6255"/>
    <row collapsed="false" customFormat="false" customHeight="true" hidden="false" ht="14.4" outlineLevel="0" r="6256"/>
    <row collapsed="false" customFormat="false" customHeight="true" hidden="false" ht="14.4" outlineLevel="0" r="6257"/>
    <row collapsed="false" customFormat="false" customHeight="true" hidden="false" ht="14.4" outlineLevel="0" r="6258"/>
    <row collapsed="false" customFormat="false" customHeight="true" hidden="false" ht="14.4" outlineLevel="0" r="6259"/>
    <row collapsed="false" customFormat="false" customHeight="true" hidden="false" ht="14.4" outlineLevel="0" r="6260"/>
    <row collapsed="false" customFormat="false" customHeight="true" hidden="false" ht="14.4" outlineLevel="0" r="6261"/>
    <row collapsed="false" customFormat="false" customHeight="true" hidden="false" ht="14.4" outlineLevel="0" r="6262"/>
    <row collapsed="false" customFormat="false" customHeight="true" hidden="false" ht="14.4" outlineLevel="0" r="6263"/>
    <row collapsed="false" customFormat="false" customHeight="true" hidden="false" ht="14.4" outlineLevel="0" r="6264"/>
    <row collapsed="false" customFormat="false" customHeight="true" hidden="false" ht="14.4" outlineLevel="0" r="6265"/>
    <row collapsed="false" customFormat="false" customHeight="true" hidden="false" ht="14.4" outlineLevel="0" r="6266"/>
    <row collapsed="false" customFormat="false" customHeight="true" hidden="false" ht="14.4" outlineLevel="0" r="6267"/>
    <row collapsed="false" customFormat="false" customHeight="true" hidden="false" ht="14.4" outlineLevel="0" r="6268"/>
    <row collapsed="false" customFormat="false" customHeight="true" hidden="false" ht="14.4" outlineLevel="0" r="6269"/>
    <row collapsed="false" customFormat="false" customHeight="true" hidden="false" ht="14.4" outlineLevel="0" r="6270"/>
    <row collapsed="false" customFormat="false" customHeight="true" hidden="false" ht="14.4" outlineLevel="0" r="6271"/>
    <row collapsed="false" customFormat="false" customHeight="true" hidden="false" ht="14.4" outlineLevel="0" r="6272"/>
    <row collapsed="false" customFormat="false" customHeight="true" hidden="false" ht="14.4" outlineLevel="0" r="6273"/>
    <row collapsed="false" customFormat="false" customHeight="true" hidden="false" ht="14.4" outlineLevel="0" r="6274"/>
    <row collapsed="false" customFormat="false" customHeight="true" hidden="false" ht="14.4" outlineLevel="0" r="6275"/>
    <row collapsed="false" customFormat="false" customHeight="true" hidden="false" ht="14.4" outlineLevel="0" r="6276"/>
    <row collapsed="false" customFormat="false" customHeight="true" hidden="false" ht="14.4" outlineLevel="0" r="6277"/>
    <row collapsed="false" customFormat="false" customHeight="true" hidden="false" ht="14.4" outlineLevel="0" r="6278"/>
    <row collapsed="false" customFormat="false" customHeight="true" hidden="false" ht="14.4" outlineLevel="0" r="6279"/>
    <row collapsed="false" customFormat="false" customHeight="true" hidden="false" ht="14.4" outlineLevel="0" r="6280"/>
    <row collapsed="false" customFormat="false" customHeight="true" hidden="false" ht="14.4" outlineLevel="0" r="6281"/>
    <row collapsed="false" customFormat="false" customHeight="true" hidden="false" ht="14.4" outlineLevel="0" r="6282"/>
    <row collapsed="false" customFormat="false" customHeight="true" hidden="false" ht="14.4" outlineLevel="0" r="6283"/>
    <row collapsed="false" customFormat="false" customHeight="true" hidden="false" ht="14.4" outlineLevel="0" r="6284"/>
    <row collapsed="false" customFormat="false" customHeight="true" hidden="false" ht="14.4" outlineLevel="0" r="6285"/>
    <row collapsed="false" customFormat="false" customHeight="true" hidden="false" ht="14.4" outlineLevel="0" r="6286"/>
    <row collapsed="false" customFormat="false" customHeight="true" hidden="false" ht="14.4" outlineLevel="0" r="6287"/>
    <row collapsed="false" customFormat="false" customHeight="true" hidden="false" ht="14.4" outlineLevel="0" r="6288"/>
    <row collapsed="false" customFormat="false" customHeight="true" hidden="false" ht="14.4" outlineLevel="0" r="6289"/>
    <row collapsed="false" customFormat="false" customHeight="true" hidden="false" ht="14.4" outlineLevel="0" r="6290"/>
    <row collapsed="false" customFormat="false" customHeight="true" hidden="false" ht="14.4" outlineLevel="0" r="6291"/>
    <row collapsed="false" customFormat="false" customHeight="true" hidden="false" ht="14.4" outlineLevel="0" r="6292"/>
    <row collapsed="false" customFormat="false" customHeight="true" hidden="false" ht="14.4" outlineLevel="0" r="6293"/>
    <row collapsed="false" customFormat="false" customHeight="true" hidden="false" ht="14.4" outlineLevel="0" r="6294"/>
    <row collapsed="false" customFormat="false" customHeight="true" hidden="false" ht="14.4" outlineLevel="0" r="6295"/>
    <row collapsed="false" customFormat="false" customHeight="true" hidden="false" ht="14.4" outlineLevel="0" r="6296"/>
    <row collapsed="false" customFormat="false" customHeight="true" hidden="false" ht="14.4" outlineLevel="0" r="6297"/>
    <row collapsed="false" customFormat="false" customHeight="true" hidden="false" ht="14.4" outlineLevel="0" r="6298"/>
    <row collapsed="false" customFormat="false" customHeight="true" hidden="false" ht="14.4" outlineLevel="0" r="6299"/>
    <row collapsed="false" customFormat="false" customHeight="true" hidden="false" ht="14.4" outlineLevel="0" r="6300"/>
    <row collapsed="false" customFormat="false" customHeight="true" hidden="false" ht="14.4" outlineLevel="0" r="6301"/>
    <row collapsed="false" customFormat="false" customHeight="true" hidden="false" ht="14.4" outlineLevel="0" r="6302"/>
    <row collapsed="false" customFormat="false" customHeight="true" hidden="false" ht="14.4" outlineLevel="0" r="6303"/>
    <row collapsed="false" customFormat="false" customHeight="true" hidden="false" ht="14.4" outlineLevel="0" r="6304"/>
    <row collapsed="false" customFormat="false" customHeight="true" hidden="false" ht="14.4" outlineLevel="0" r="6305"/>
    <row collapsed="false" customFormat="false" customHeight="true" hidden="false" ht="14.4" outlineLevel="0" r="6306"/>
    <row collapsed="false" customFormat="false" customHeight="true" hidden="false" ht="14.4" outlineLevel="0" r="6307"/>
    <row collapsed="false" customFormat="false" customHeight="true" hidden="false" ht="14.4" outlineLevel="0" r="6308"/>
    <row collapsed="false" customFormat="false" customHeight="true" hidden="false" ht="14.4" outlineLevel="0" r="6309"/>
    <row collapsed="false" customFormat="false" customHeight="true" hidden="false" ht="14.4" outlineLevel="0" r="6310"/>
    <row collapsed="false" customFormat="false" customHeight="true" hidden="false" ht="14.4" outlineLevel="0" r="6311"/>
    <row collapsed="false" customFormat="false" customHeight="true" hidden="false" ht="14.4" outlineLevel="0" r="6312"/>
    <row collapsed="false" customFormat="false" customHeight="true" hidden="false" ht="14.4" outlineLevel="0" r="6313"/>
    <row collapsed="false" customFormat="false" customHeight="true" hidden="false" ht="14.4" outlineLevel="0" r="6314"/>
    <row collapsed="false" customFormat="false" customHeight="true" hidden="false" ht="14.4" outlineLevel="0" r="6315"/>
    <row collapsed="false" customFormat="false" customHeight="true" hidden="false" ht="14.4" outlineLevel="0" r="6316"/>
    <row collapsed="false" customFormat="false" customHeight="true" hidden="false" ht="14.4" outlineLevel="0" r="6317"/>
    <row collapsed="false" customFormat="false" customHeight="true" hidden="false" ht="14.4" outlineLevel="0" r="6318"/>
    <row collapsed="false" customFormat="false" customHeight="true" hidden="false" ht="14.4" outlineLevel="0" r="6319"/>
    <row collapsed="false" customFormat="false" customHeight="true" hidden="false" ht="14.4" outlineLevel="0" r="6320"/>
    <row collapsed="false" customFormat="false" customHeight="true" hidden="false" ht="14.4" outlineLevel="0" r="6321"/>
    <row collapsed="false" customFormat="false" customHeight="true" hidden="false" ht="14.4" outlineLevel="0" r="6322"/>
    <row collapsed="false" customFormat="false" customHeight="true" hidden="false" ht="14.4" outlineLevel="0" r="6323"/>
    <row collapsed="false" customFormat="false" customHeight="true" hidden="false" ht="14.4" outlineLevel="0" r="6324"/>
    <row collapsed="false" customFormat="false" customHeight="true" hidden="false" ht="14.4" outlineLevel="0" r="6325"/>
    <row collapsed="false" customFormat="false" customHeight="true" hidden="false" ht="14.4" outlineLevel="0" r="6326"/>
    <row collapsed="false" customFormat="false" customHeight="true" hidden="false" ht="14.4" outlineLevel="0" r="6327"/>
    <row collapsed="false" customFormat="false" customHeight="true" hidden="false" ht="14.4" outlineLevel="0" r="6328"/>
    <row collapsed="false" customFormat="false" customHeight="true" hidden="false" ht="14.4" outlineLevel="0" r="6329"/>
    <row collapsed="false" customFormat="false" customHeight="true" hidden="false" ht="14.4" outlineLevel="0" r="6330"/>
    <row collapsed="false" customFormat="false" customHeight="true" hidden="false" ht="14.4" outlineLevel="0" r="6331"/>
    <row collapsed="false" customFormat="false" customHeight="true" hidden="false" ht="14.4" outlineLevel="0" r="6332"/>
    <row collapsed="false" customFormat="false" customHeight="true" hidden="false" ht="14.4" outlineLevel="0" r="6333"/>
    <row collapsed="false" customFormat="false" customHeight="true" hidden="false" ht="14.4" outlineLevel="0" r="6334"/>
    <row collapsed="false" customFormat="false" customHeight="true" hidden="false" ht="14.4" outlineLevel="0" r="6335"/>
    <row collapsed="false" customFormat="false" customHeight="true" hidden="false" ht="14.4" outlineLevel="0" r="6336"/>
    <row collapsed="false" customFormat="false" customHeight="true" hidden="false" ht="14.4" outlineLevel="0" r="6337"/>
    <row collapsed="false" customFormat="false" customHeight="true" hidden="false" ht="14.4" outlineLevel="0" r="6338"/>
    <row collapsed="false" customFormat="false" customHeight="true" hidden="false" ht="14.4" outlineLevel="0" r="6339"/>
    <row collapsed="false" customFormat="false" customHeight="true" hidden="false" ht="14.4" outlineLevel="0" r="6340"/>
    <row collapsed="false" customFormat="false" customHeight="true" hidden="false" ht="14.4" outlineLevel="0" r="6341"/>
    <row collapsed="false" customFormat="false" customHeight="true" hidden="false" ht="14.4" outlineLevel="0" r="6342"/>
    <row collapsed="false" customFormat="false" customHeight="true" hidden="false" ht="14.4" outlineLevel="0" r="6343"/>
    <row collapsed="false" customFormat="false" customHeight="true" hidden="false" ht="14.4" outlineLevel="0" r="6344"/>
    <row collapsed="false" customFormat="false" customHeight="true" hidden="false" ht="14.4" outlineLevel="0" r="6345"/>
    <row collapsed="false" customFormat="false" customHeight="true" hidden="false" ht="14.4" outlineLevel="0" r="6346"/>
    <row collapsed="false" customFormat="false" customHeight="true" hidden="false" ht="14.4" outlineLevel="0" r="6347"/>
    <row collapsed="false" customFormat="false" customHeight="true" hidden="false" ht="14.4" outlineLevel="0" r="6348"/>
    <row collapsed="false" customFormat="false" customHeight="true" hidden="false" ht="14.4" outlineLevel="0" r="6349"/>
    <row collapsed="false" customFormat="false" customHeight="true" hidden="false" ht="14.4" outlineLevel="0" r="6350"/>
    <row collapsed="false" customFormat="false" customHeight="true" hidden="false" ht="14.4" outlineLevel="0" r="6351"/>
    <row collapsed="false" customFormat="false" customHeight="true" hidden="false" ht="14.4" outlineLevel="0" r="6352"/>
    <row collapsed="false" customFormat="false" customHeight="true" hidden="false" ht="14.4" outlineLevel="0" r="6353"/>
    <row collapsed="false" customFormat="false" customHeight="true" hidden="false" ht="14.4" outlineLevel="0" r="6354"/>
    <row collapsed="false" customFormat="false" customHeight="true" hidden="false" ht="14.4" outlineLevel="0" r="6355"/>
    <row collapsed="false" customFormat="false" customHeight="true" hidden="false" ht="14.4" outlineLevel="0" r="6356"/>
    <row collapsed="false" customFormat="false" customHeight="true" hidden="false" ht="14.4" outlineLevel="0" r="6357"/>
    <row collapsed="false" customFormat="false" customHeight="true" hidden="false" ht="14.4" outlineLevel="0" r="6358"/>
    <row collapsed="false" customFormat="false" customHeight="true" hidden="false" ht="14.4" outlineLevel="0" r="6359"/>
    <row collapsed="false" customFormat="false" customHeight="true" hidden="false" ht="14.4" outlineLevel="0" r="6360"/>
    <row collapsed="false" customFormat="false" customHeight="true" hidden="false" ht="14.4" outlineLevel="0" r="6361"/>
    <row collapsed="false" customFormat="false" customHeight="true" hidden="false" ht="14.4" outlineLevel="0" r="6362"/>
    <row collapsed="false" customFormat="false" customHeight="true" hidden="false" ht="14.4" outlineLevel="0" r="6363"/>
    <row collapsed="false" customFormat="false" customHeight="true" hidden="false" ht="14.4" outlineLevel="0" r="6364"/>
    <row collapsed="false" customFormat="false" customHeight="true" hidden="false" ht="14.4" outlineLevel="0" r="6365"/>
    <row collapsed="false" customFormat="false" customHeight="true" hidden="false" ht="14.4" outlineLevel="0" r="6366"/>
    <row collapsed="false" customFormat="false" customHeight="true" hidden="false" ht="14.4" outlineLevel="0" r="6367"/>
    <row collapsed="false" customFormat="false" customHeight="true" hidden="false" ht="14.4" outlineLevel="0" r="6368"/>
    <row collapsed="false" customFormat="false" customHeight="true" hidden="false" ht="14.4" outlineLevel="0" r="6369"/>
    <row collapsed="false" customFormat="false" customHeight="true" hidden="false" ht="14.4" outlineLevel="0" r="6370"/>
    <row collapsed="false" customFormat="false" customHeight="true" hidden="false" ht="14.4" outlineLevel="0" r="6371"/>
    <row collapsed="false" customFormat="false" customHeight="true" hidden="false" ht="14.4" outlineLevel="0" r="6372"/>
    <row collapsed="false" customFormat="false" customHeight="true" hidden="false" ht="14.4" outlineLevel="0" r="6373"/>
    <row collapsed="false" customFormat="false" customHeight="true" hidden="false" ht="14.4" outlineLevel="0" r="6374"/>
    <row collapsed="false" customFormat="false" customHeight="true" hidden="false" ht="14.4" outlineLevel="0" r="6375"/>
    <row collapsed="false" customFormat="false" customHeight="true" hidden="false" ht="14.4" outlineLevel="0" r="6376"/>
    <row collapsed="false" customFormat="false" customHeight="true" hidden="false" ht="14.4" outlineLevel="0" r="6377"/>
    <row collapsed="false" customFormat="false" customHeight="true" hidden="false" ht="14.4" outlineLevel="0" r="6378"/>
    <row collapsed="false" customFormat="false" customHeight="true" hidden="false" ht="14.4" outlineLevel="0" r="6379"/>
    <row collapsed="false" customFormat="false" customHeight="true" hidden="false" ht="14.4" outlineLevel="0" r="6380"/>
    <row collapsed="false" customFormat="false" customHeight="true" hidden="false" ht="14.4" outlineLevel="0" r="6381"/>
    <row collapsed="false" customFormat="false" customHeight="true" hidden="false" ht="14.4" outlineLevel="0" r="6382"/>
    <row collapsed="false" customFormat="false" customHeight="true" hidden="false" ht="14.4" outlineLevel="0" r="6383"/>
    <row collapsed="false" customFormat="false" customHeight="true" hidden="false" ht="14.4" outlineLevel="0" r="6384"/>
    <row collapsed="false" customFormat="false" customHeight="true" hidden="false" ht="14.4" outlineLevel="0" r="6385"/>
    <row collapsed="false" customFormat="false" customHeight="true" hidden="false" ht="14.4" outlineLevel="0" r="6386"/>
    <row collapsed="false" customFormat="false" customHeight="true" hidden="false" ht="14.4" outlineLevel="0" r="6387"/>
    <row collapsed="false" customFormat="false" customHeight="true" hidden="false" ht="14.4" outlineLevel="0" r="6388"/>
    <row collapsed="false" customFormat="false" customHeight="true" hidden="false" ht="14.4" outlineLevel="0" r="6389"/>
    <row collapsed="false" customFormat="false" customHeight="true" hidden="false" ht="14.4" outlineLevel="0" r="6390"/>
    <row collapsed="false" customFormat="false" customHeight="true" hidden="false" ht="14.4" outlineLevel="0" r="6391"/>
    <row collapsed="false" customFormat="false" customHeight="true" hidden="false" ht="14.4" outlineLevel="0" r="6392"/>
    <row collapsed="false" customFormat="false" customHeight="true" hidden="false" ht="14.4" outlineLevel="0" r="6393"/>
    <row collapsed="false" customFormat="false" customHeight="true" hidden="false" ht="14.4" outlineLevel="0" r="6394"/>
    <row collapsed="false" customFormat="false" customHeight="true" hidden="false" ht="14.4" outlineLevel="0" r="6395"/>
    <row collapsed="false" customFormat="false" customHeight="true" hidden="false" ht="14.4" outlineLevel="0" r="6396"/>
    <row collapsed="false" customFormat="false" customHeight="true" hidden="false" ht="14.4" outlineLevel="0" r="6397"/>
    <row collapsed="false" customFormat="false" customHeight="true" hidden="false" ht="14.4" outlineLevel="0" r="6398"/>
    <row collapsed="false" customFormat="false" customHeight="true" hidden="false" ht="14.4" outlineLevel="0" r="6399"/>
    <row collapsed="false" customFormat="false" customHeight="true" hidden="false" ht="14.4" outlineLevel="0" r="6400"/>
    <row collapsed="false" customFormat="false" customHeight="true" hidden="false" ht="14.4" outlineLevel="0" r="6401"/>
    <row collapsed="false" customFormat="false" customHeight="true" hidden="false" ht="14.4" outlineLevel="0" r="6402"/>
    <row collapsed="false" customFormat="false" customHeight="true" hidden="false" ht="14.4" outlineLevel="0" r="6403"/>
    <row collapsed="false" customFormat="false" customHeight="true" hidden="false" ht="14.4" outlineLevel="0" r="6404"/>
    <row collapsed="false" customFormat="false" customHeight="true" hidden="false" ht="14.4" outlineLevel="0" r="6405"/>
    <row collapsed="false" customFormat="false" customHeight="true" hidden="false" ht="14.4" outlineLevel="0" r="6406"/>
    <row collapsed="false" customFormat="false" customHeight="true" hidden="false" ht="14.4" outlineLevel="0" r="6407"/>
    <row collapsed="false" customFormat="false" customHeight="true" hidden="false" ht="14.4" outlineLevel="0" r="6408"/>
    <row collapsed="false" customFormat="false" customHeight="true" hidden="false" ht="14.4" outlineLevel="0" r="6409"/>
    <row collapsed="false" customFormat="false" customHeight="true" hidden="false" ht="14.4" outlineLevel="0" r="6410"/>
    <row collapsed="false" customFormat="false" customHeight="true" hidden="false" ht="14.4" outlineLevel="0" r="6411"/>
    <row collapsed="false" customFormat="false" customHeight="true" hidden="false" ht="14.4" outlineLevel="0" r="6412"/>
    <row collapsed="false" customFormat="false" customHeight="true" hidden="false" ht="14.4" outlineLevel="0" r="6413"/>
    <row collapsed="false" customFormat="false" customHeight="true" hidden="false" ht="14.4" outlineLevel="0" r="6414"/>
    <row collapsed="false" customFormat="false" customHeight="true" hidden="false" ht="14.4" outlineLevel="0" r="6415"/>
    <row collapsed="false" customFormat="false" customHeight="true" hidden="false" ht="14.4" outlineLevel="0" r="6416"/>
    <row collapsed="false" customFormat="false" customHeight="true" hidden="false" ht="14.4" outlineLevel="0" r="6417"/>
    <row collapsed="false" customFormat="false" customHeight="true" hidden="false" ht="14.4" outlineLevel="0" r="6418"/>
    <row collapsed="false" customFormat="false" customHeight="true" hidden="false" ht="14.4" outlineLevel="0" r="6419"/>
    <row collapsed="false" customFormat="false" customHeight="true" hidden="false" ht="14.4" outlineLevel="0" r="6420"/>
    <row collapsed="false" customFormat="false" customHeight="true" hidden="false" ht="14.4" outlineLevel="0" r="6421"/>
    <row collapsed="false" customFormat="false" customHeight="true" hidden="false" ht="14.4" outlineLevel="0" r="6422"/>
    <row collapsed="false" customFormat="false" customHeight="true" hidden="false" ht="14.4" outlineLevel="0" r="6423"/>
    <row collapsed="false" customFormat="false" customHeight="true" hidden="false" ht="14.4" outlineLevel="0" r="6424"/>
    <row collapsed="false" customFormat="false" customHeight="true" hidden="false" ht="14.4" outlineLevel="0" r="6425"/>
    <row collapsed="false" customFormat="false" customHeight="true" hidden="false" ht="14.4" outlineLevel="0" r="6426"/>
    <row collapsed="false" customFormat="false" customHeight="true" hidden="false" ht="14.4" outlineLevel="0" r="6427"/>
    <row collapsed="false" customFormat="false" customHeight="true" hidden="false" ht="14.4" outlineLevel="0" r="6428"/>
    <row collapsed="false" customFormat="false" customHeight="true" hidden="false" ht="14.4" outlineLevel="0" r="6429"/>
    <row collapsed="false" customFormat="false" customHeight="true" hidden="false" ht="14.4" outlineLevel="0" r="6430"/>
    <row collapsed="false" customFormat="false" customHeight="true" hidden="false" ht="14.4" outlineLevel="0" r="6431"/>
    <row collapsed="false" customFormat="false" customHeight="true" hidden="false" ht="14.4" outlineLevel="0" r="6432"/>
    <row collapsed="false" customFormat="false" customHeight="true" hidden="false" ht="14.4" outlineLevel="0" r="6433"/>
    <row collapsed="false" customFormat="false" customHeight="true" hidden="false" ht="14.4" outlineLevel="0" r="6434"/>
    <row collapsed="false" customFormat="false" customHeight="true" hidden="false" ht="14.4" outlineLevel="0" r="6435"/>
    <row collapsed="false" customFormat="false" customHeight="true" hidden="false" ht="14.4" outlineLevel="0" r="6436"/>
    <row collapsed="false" customFormat="false" customHeight="true" hidden="false" ht="14.4" outlineLevel="0" r="6437"/>
    <row collapsed="false" customFormat="false" customHeight="true" hidden="false" ht="14.4" outlineLevel="0" r="6438"/>
    <row collapsed="false" customFormat="false" customHeight="true" hidden="false" ht="14.4" outlineLevel="0" r="6439"/>
    <row collapsed="false" customFormat="false" customHeight="true" hidden="false" ht="14.4" outlineLevel="0" r="6440"/>
    <row collapsed="false" customFormat="false" customHeight="true" hidden="false" ht="14.4" outlineLevel="0" r="6441"/>
    <row collapsed="false" customFormat="false" customHeight="true" hidden="false" ht="14.4" outlineLevel="0" r="6442"/>
    <row collapsed="false" customFormat="false" customHeight="true" hidden="false" ht="14.4" outlineLevel="0" r="6443"/>
    <row collapsed="false" customFormat="false" customHeight="true" hidden="false" ht="14.4" outlineLevel="0" r="6444"/>
    <row collapsed="false" customFormat="false" customHeight="true" hidden="false" ht="14.4" outlineLevel="0" r="6445"/>
    <row collapsed="false" customFormat="false" customHeight="true" hidden="false" ht="14.4" outlineLevel="0" r="6446"/>
    <row collapsed="false" customFormat="false" customHeight="true" hidden="false" ht="14.4" outlineLevel="0" r="6447"/>
    <row collapsed="false" customFormat="false" customHeight="true" hidden="false" ht="14.4" outlineLevel="0" r="6448"/>
    <row collapsed="false" customFormat="false" customHeight="true" hidden="false" ht="14.4" outlineLevel="0" r="6449"/>
    <row collapsed="false" customFormat="false" customHeight="true" hidden="false" ht="14.4" outlineLevel="0" r="6450"/>
    <row collapsed="false" customFormat="false" customHeight="true" hidden="false" ht="14.4" outlineLevel="0" r="6451"/>
    <row collapsed="false" customFormat="false" customHeight="true" hidden="false" ht="14.4" outlineLevel="0" r="6452"/>
    <row collapsed="false" customFormat="false" customHeight="true" hidden="false" ht="14.4" outlineLevel="0" r="6453"/>
    <row collapsed="false" customFormat="false" customHeight="true" hidden="false" ht="14.4" outlineLevel="0" r="6454"/>
    <row collapsed="false" customFormat="false" customHeight="true" hidden="false" ht="14.4" outlineLevel="0" r="6455"/>
    <row collapsed="false" customFormat="false" customHeight="true" hidden="false" ht="14.4" outlineLevel="0" r="6456"/>
    <row collapsed="false" customFormat="false" customHeight="true" hidden="false" ht="14.4" outlineLevel="0" r="6457"/>
    <row collapsed="false" customFormat="false" customHeight="true" hidden="false" ht="14.4" outlineLevel="0" r="6458"/>
    <row collapsed="false" customFormat="false" customHeight="true" hidden="false" ht="14.4" outlineLevel="0" r="6459"/>
    <row collapsed="false" customFormat="false" customHeight="true" hidden="false" ht="14.4" outlineLevel="0" r="6460"/>
    <row collapsed="false" customFormat="false" customHeight="true" hidden="false" ht="14.4" outlineLevel="0" r="6461"/>
    <row collapsed="false" customFormat="false" customHeight="true" hidden="false" ht="14.4" outlineLevel="0" r="6462"/>
    <row collapsed="false" customFormat="false" customHeight="true" hidden="false" ht="14.4" outlineLevel="0" r="6463"/>
    <row collapsed="false" customFormat="false" customHeight="true" hidden="false" ht="14.4" outlineLevel="0" r="6464"/>
    <row collapsed="false" customFormat="false" customHeight="true" hidden="false" ht="14.4" outlineLevel="0" r="6465"/>
    <row collapsed="false" customFormat="false" customHeight="true" hidden="false" ht="14.4" outlineLevel="0" r="6466"/>
    <row collapsed="false" customFormat="false" customHeight="true" hidden="false" ht="14.4" outlineLevel="0" r="6467"/>
    <row collapsed="false" customFormat="false" customHeight="true" hidden="false" ht="14.4" outlineLevel="0" r="6468"/>
    <row collapsed="false" customFormat="false" customHeight="true" hidden="false" ht="14.4" outlineLevel="0" r="6469"/>
    <row collapsed="false" customFormat="false" customHeight="true" hidden="false" ht="14.4" outlineLevel="0" r="6470"/>
    <row collapsed="false" customFormat="false" customHeight="true" hidden="false" ht="14.4" outlineLevel="0" r="6471"/>
    <row collapsed="false" customFormat="false" customHeight="true" hidden="false" ht="14.4" outlineLevel="0" r="6472"/>
    <row collapsed="false" customFormat="false" customHeight="true" hidden="false" ht="14.4" outlineLevel="0" r="6473"/>
    <row collapsed="false" customFormat="false" customHeight="true" hidden="false" ht="14.4" outlineLevel="0" r="6474"/>
    <row collapsed="false" customFormat="false" customHeight="true" hidden="false" ht="14.4" outlineLevel="0" r="6475"/>
    <row collapsed="false" customFormat="false" customHeight="true" hidden="false" ht="14.4" outlineLevel="0" r="6476"/>
    <row collapsed="false" customFormat="false" customHeight="true" hidden="false" ht="14.4" outlineLevel="0" r="6477"/>
    <row collapsed="false" customFormat="false" customHeight="true" hidden="false" ht="14.4" outlineLevel="0" r="6478"/>
    <row collapsed="false" customFormat="false" customHeight="true" hidden="false" ht="14.4" outlineLevel="0" r="6479"/>
    <row collapsed="false" customFormat="false" customHeight="true" hidden="false" ht="14.4" outlineLevel="0" r="6480"/>
    <row collapsed="false" customFormat="false" customHeight="true" hidden="false" ht="14.4" outlineLevel="0" r="6481"/>
    <row collapsed="false" customFormat="false" customHeight="true" hidden="false" ht="14.4" outlineLevel="0" r="6482"/>
    <row collapsed="false" customFormat="false" customHeight="true" hidden="false" ht="14.4" outlineLevel="0" r="6483"/>
    <row collapsed="false" customFormat="false" customHeight="true" hidden="false" ht="14.4" outlineLevel="0" r="6484"/>
    <row collapsed="false" customFormat="false" customHeight="true" hidden="false" ht="14.4" outlineLevel="0" r="6485"/>
    <row collapsed="false" customFormat="false" customHeight="true" hidden="false" ht="14.4" outlineLevel="0" r="6486"/>
    <row collapsed="false" customFormat="false" customHeight="true" hidden="false" ht="14.4" outlineLevel="0" r="6487"/>
    <row collapsed="false" customFormat="false" customHeight="true" hidden="false" ht="14.4" outlineLevel="0" r="6488"/>
    <row collapsed="false" customFormat="false" customHeight="true" hidden="false" ht="14.4" outlineLevel="0" r="6489"/>
    <row collapsed="false" customFormat="false" customHeight="true" hidden="false" ht="14.4" outlineLevel="0" r="6490"/>
    <row collapsed="false" customFormat="false" customHeight="true" hidden="false" ht="14.4" outlineLevel="0" r="6491"/>
    <row collapsed="false" customFormat="false" customHeight="true" hidden="false" ht="14.4" outlineLevel="0" r="6492"/>
    <row collapsed="false" customFormat="false" customHeight="true" hidden="false" ht="14.4" outlineLevel="0" r="6493"/>
    <row collapsed="false" customFormat="false" customHeight="true" hidden="false" ht="14.4" outlineLevel="0" r="6494"/>
    <row collapsed="false" customFormat="false" customHeight="true" hidden="false" ht="14.4" outlineLevel="0" r="6495"/>
    <row collapsed="false" customFormat="false" customHeight="true" hidden="false" ht="14.4" outlineLevel="0" r="6496"/>
    <row collapsed="false" customFormat="false" customHeight="true" hidden="false" ht="14.4" outlineLevel="0" r="6497"/>
    <row collapsed="false" customFormat="false" customHeight="true" hidden="false" ht="14.4" outlineLevel="0" r="6498"/>
    <row collapsed="false" customFormat="false" customHeight="true" hidden="false" ht="14.4" outlineLevel="0" r="6499"/>
    <row collapsed="false" customFormat="false" customHeight="true" hidden="false" ht="14.4" outlineLevel="0" r="6500"/>
    <row collapsed="false" customFormat="false" customHeight="true" hidden="false" ht="14.4" outlineLevel="0" r="6501"/>
    <row collapsed="false" customFormat="false" customHeight="true" hidden="false" ht="14.4" outlineLevel="0" r="6502"/>
    <row collapsed="false" customFormat="false" customHeight="true" hidden="false" ht="14.4" outlineLevel="0" r="6503"/>
    <row collapsed="false" customFormat="false" customHeight="true" hidden="false" ht="14.4" outlineLevel="0" r="6504"/>
    <row collapsed="false" customFormat="false" customHeight="true" hidden="false" ht="14.4" outlineLevel="0" r="6505"/>
    <row collapsed="false" customFormat="false" customHeight="true" hidden="false" ht="14.4" outlineLevel="0" r="6506"/>
    <row collapsed="false" customFormat="false" customHeight="true" hidden="false" ht="14.4" outlineLevel="0" r="6507"/>
    <row collapsed="false" customFormat="false" customHeight="true" hidden="false" ht="14.4" outlineLevel="0" r="6508"/>
    <row collapsed="false" customFormat="false" customHeight="true" hidden="false" ht="14.4" outlineLevel="0" r="6509"/>
    <row collapsed="false" customFormat="false" customHeight="true" hidden="false" ht="14.4" outlineLevel="0" r="6510"/>
    <row collapsed="false" customFormat="false" customHeight="true" hidden="false" ht="14.4" outlineLevel="0" r="6511"/>
    <row collapsed="false" customFormat="false" customHeight="true" hidden="false" ht="14.4" outlineLevel="0" r="6512"/>
    <row collapsed="false" customFormat="false" customHeight="true" hidden="false" ht="14.4" outlineLevel="0" r="6513"/>
    <row collapsed="false" customFormat="false" customHeight="true" hidden="false" ht="14.4" outlineLevel="0" r="6514"/>
    <row collapsed="false" customFormat="false" customHeight="true" hidden="false" ht="14.4" outlineLevel="0" r="6515"/>
    <row collapsed="false" customFormat="false" customHeight="true" hidden="false" ht="14.4" outlineLevel="0" r="6516"/>
    <row collapsed="false" customFormat="false" customHeight="true" hidden="false" ht="14.4" outlineLevel="0" r="6517"/>
    <row collapsed="false" customFormat="false" customHeight="true" hidden="false" ht="14.4" outlineLevel="0" r="6518"/>
    <row collapsed="false" customFormat="false" customHeight="true" hidden="false" ht="14.4" outlineLevel="0" r="6519"/>
    <row collapsed="false" customFormat="false" customHeight="true" hidden="false" ht="14.4" outlineLevel="0" r="6520"/>
    <row collapsed="false" customFormat="false" customHeight="true" hidden="false" ht="14.4" outlineLevel="0" r="6521"/>
    <row collapsed="false" customFormat="false" customHeight="true" hidden="false" ht="14.4" outlineLevel="0" r="6522"/>
    <row collapsed="false" customFormat="false" customHeight="true" hidden="false" ht="14.4" outlineLevel="0" r="6523"/>
    <row collapsed="false" customFormat="false" customHeight="true" hidden="false" ht="14.4" outlineLevel="0" r="6524"/>
    <row collapsed="false" customFormat="false" customHeight="true" hidden="false" ht="14.4" outlineLevel="0" r="6525"/>
    <row collapsed="false" customFormat="false" customHeight="true" hidden="false" ht="14.4" outlineLevel="0" r="6526"/>
    <row collapsed="false" customFormat="false" customHeight="true" hidden="false" ht="14.4" outlineLevel="0" r="6527"/>
    <row collapsed="false" customFormat="false" customHeight="true" hidden="false" ht="14.4" outlineLevel="0" r="6528"/>
    <row collapsed="false" customFormat="false" customHeight="true" hidden="false" ht="14.4" outlineLevel="0" r="6529"/>
    <row collapsed="false" customFormat="false" customHeight="true" hidden="false" ht="14.4" outlineLevel="0" r="6530"/>
    <row collapsed="false" customFormat="false" customHeight="true" hidden="false" ht="14.4" outlineLevel="0" r="6531"/>
    <row collapsed="false" customFormat="false" customHeight="true" hidden="false" ht="14.4" outlineLevel="0" r="6532"/>
    <row collapsed="false" customFormat="false" customHeight="true" hidden="false" ht="14.4" outlineLevel="0" r="6533"/>
    <row collapsed="false" customFormat="false" customHeight="true" hidden="false" ht="14.4" outlineLevel="0" r="6534"/>
    <row collapsed="false" customFormat="false" customHeight="true" hidden="false" ht="14.4" outlineLevel="0" r="6535"/>
    <row collapsed="false" customFormat="false" customHeight="true" hidden="false" ht="14.4" outlineLevel="0" r="6536"/>
    <row collapsed="false" customFormat="false" customHeight="true" hidden="false" ht="14.4" outlineLevel="0" r="6537"/>
    <row collapsed="false" customFormat="false" customHeight="true" hidden="false" ht="14.4" outlineLevel="0" r="6538"/>
    <row collapsed="false" customFormat="false" customHeight="true" hidden="false" ht="14.4" outlineLevel="0" r="6539"/>
    <row collapsed="false" customFormat="false" customHeight="true" hidden="false" ht="14.4" outlineLevel="0" r="6540"/>
    <row collapsed="false" customFormat="false" customHeight="true" hidden="false" ht="14.4" outlineLevel="0" r="6541"/>
    <row collapsed="false" customFormat="false" customHeight="true" hidden="false" ht="14.4" outlineLevel="0" r="6542"/>
    <row collapsed="false" customFormat="false" customHeight="true" hidden="false" ht="14.4" outlineLevel="0" r="6543"/>
    <row collapsed="false" customFormat="false" customHeight="true" hidden="false" ht="14.4" outlineLevel="0" r="6544"/>
    <row collapsed="false" customFormat="false" customHeight="true" hidden="false" ht="14.4" outlineLevel="0" r="6545"/>
    <row collapsed="false" customFormat="false" customHeight="true" hidden="false" ht="14.4" outlineLevel="0" r="6546"/>
    <row collapsed="false" customFormat="false" customHeight="true" hidden="false" ht="14.4" outlineLevel="0" r="6547"/>
    <row collapsed="false" customFormat="false" customHeight="true" hidden="false" ht="14.4" outlineLevel="0" r="6548"/>
    <row collapsed="false" customFormat="false" customHeight="true" hidden="false" ht="14.4" outlineLevel="0" r="6549"/>
    <row collapsed="false" customFormat="false" customHeight="true" hidden="false" ht="14.4" outlineLevel="0" r="6550"/>
    <row collapsed="false" customFormat="false" customHeight="true" hidden="false" ht="14.4" outlineLevel="0" r="6551"/>
    <row collapsed="false" customFormat="false" customHeight="true" hidden="false" ht="14.4" outlineLevel="0" r="6552"/>
    <row collapsed="false" customFormat="false" customHeight="true" hidden="false" ht="14.4" outlineLevel="0" r="6553"/>
    <row collapsed="false" customFormat="false" customHeight="true" hidden="false" ht="14.4" outlineLevel="0" r="6554"/>
    <row collapsed="false" customFormat="false" customHeight="true" hidden="false" ht="14.4" outlineLevel="0" r="6555"/>
    <row collapsed="false" customFormat="false" customHeight="true" hidden="false" ht="14.4" outlineLevel="0" r="6556"/>
    <row collapsed="false" customFormat="false" customHeight="true" hidden="false" ht="14.4" outlineLevel="0" r="6557"/>
    <row collapsed="false" customFormat="false" customHeight="true" hidden="false" ht="14.4" outlineLevel="0" r="6558"/>
    <row collapsed="false" customFormat="false" customHeight="true" hidden="false" ht="14.4" outlineLevel="0" r="6559"/>
    <row collapsed="false" customFormat="false" customHeight="true" hidden="false" ht="14.4" outlineLevel="0" r="6560"/>
    <row collapsed="false" customFormat="false" customHeight="true" hidden="false" ht="14.4" outlineLevel="0" r="6561"/>
    <row collapsed="false" customFormat="false" customHeight="true" hidden="false" ht="14.4" outlineLevel="0" r="6562"/>
    <row collapsed="false" customFormat="false" customHeight="true" hidden="false" ht="14.4" outlineLevel="0" r="6563"/>
    <row collapsed="false" customFormat="false" customHeight="true" hidden="false" ht="14.4" outlineLevel="0" r="6564"/>
    <row collapsed="false" customFormat="false" customHeight="true" hidden="false" ht="14.4" outlineLevel="0" r="6565"/>
    <row collapsed="false" customFormat="false" customHeight="true" hidden="false" ht="14.4" outlineLevel="0" r="6566"/>
    <row collapsed="false" customFormat="false" customHeight="true" hidden="false" ht="14.4" outlineLevel="0" r="6567"/>
    <row collapsed="false" customFormat="false" customHeight="true" hidden="false" ht="14.4" outlineLevel="0" r="6568"/>
    <row collapsed="false" customFormat="false" customHeight="true" hidden="false" ht="14.4" outlineLevel="0" r="6569"/>
    <row collapsed="false" customFormat="false" customHeight="true" hidden="false" ht="14.4" outlineLevel="0" r="6570"/>
    <row collapsed="false" customFormat="false" customHeight="true" hidden="false" ht="14.4" outlineLevel="0" r="6571"/>
    <row collapsed="false" customFormat="false" customHeight="true" hidden="false" ht="14.4" outlineLevel="0" r="6572"/>
    <row collapsed="false" customFormat="false" customHeight="true" hidden="false" ht="14.4" outlineLevel="0" r="6573"/>
    <row collapsed="false" customFormat="false" customHeight="true" hidden="false" ht="14.4" outlineLevel="0" r="6574"/>
    <row collapsed="false" customFormat="false" customHeight="true" hidden="false" ht="14.4" outlineLevel="0" r="6575"/>
    <row collapsed="false" customFormat="false" customHeight="true" hidden="false" ht="14.4" outlineLevel="0" r="6576"/>
    <row collapsed="false" customFormat="false" customHeight="true" hidden="false" ht="14.4" outlineLevel="0" r="6577"/>
    <row collapsed="false" customFormat="false" customHeight="true" hidden="false" ht="14.4" outlineLevel="0" r="6578"/>
    <row collapsed="false" customFormat="false" customHeight="true" hidden="false" ht="14.4" outlineLevel="0" r="6579"/>
    <row collapsed="false" customFormat="false" customHeight="true" hidden="false" ht="14.4" outlineLevel="0" r="6580"/>
    <row collapsed="false" customFormat="false" customHeight="true" hidden="false" ht="14.4" outlineLevel="0" r="6581"/>
    <row collapsed="false" customFormat="false" customHeight="true" hidden="false" ht="14.4" outlineLevel="0" r="6582"/>
    <row collapsed="false" customFormat="false" customHeight="true" hidden="false" ht="14.4" outlineLevel="0" r="6583"/>
    <row collapsed="false" customFormat="false" customHeight="true" hidden="false" ht="14.4" outlineLevel="0" r="6584"/>
    <row collapsed="false" customFormat="false" customHeight="true" hidden="false" ht="14.4" outlineLevel="0" r="6585"/>
    <row collapsed="false" customFormat="false" customHeight="true" hidden="false" ht="14.4" outlineLevel="0" r="6586"/>
    <row collapsed="false" customFormat="false" customHeight="true" hidden="false" ht="14.4" outlineLevel="0" r="6587"/>
    <row collapsed="false" customFormat="false" customHeight="true" hidden="false" ht="14.4" outlineLevel="0" r="6588"/>
    <row collapsed="false" customFormat="false" customHeight="true" hidden="false" ht="14.4" outlineLevel="0" r="6589"/>
    <row collapsed="false" customFormat="false" customHeight="true" hidden="false" ht="14.4" outlineLevel="0" r="6590"/>
    <row collapsed="false" customFormat="false" customHeight="true" hidden="false" ht="14.4" outlineLevel="0" r="6591"/>
    <row collapsed="false" customFormat="false" customHeight="true" hidden="false" ht="14.4" outlineLevel="0" r="6592"/>
    <row collapsed="false" customFormat="false" customHeight="true" hidden="false" ht="14.4" outlineLevel="0" r="6593"/>
    <row collapsed="false" customFormat="false" customHeight="true" hidden="false" ht="14.4" outlineLevel="0" r="6594"/>
    <row collapsed="false" customFormat="false" customHeight="true" hidden="false" ht="14.4" outlineLevel="0" r="6595"/>
    <row collapsed="false" customFormat="false" customHeight="true" hidden="false" ht="14.4" outlineLevel="0" r="6596"/>
    <row collapsed="false" customFormat="false" customHeight="true" hidden="false" ht="14.4" outlineLevel="0" r="6597"/>
    <row collapsed="false" customFormat="false" customHeight="true" hidden="false" ht="14.4" outlineLevel="0" r="6598"/>
    <row collapsed="false" customFormat="false" customHeight="true" hidden="false" ht="14.4" outlineLevel="0" r="6599"/>
    <row collapsed="false" customFormat="false" customHeight="true" hidden="false" ht="14.4" outlineLevel="0" r="6600"/>
    <row collapsed="false" customFormat="false" customHeight="true" hidden="false" ht="14.4" outlineLevel="0" r="6601"/>
    <row collapsed="false" customFormat="false" customHeight="true" hidden="false" ht="14.4" outlineLevel="0" r="6602"/>
    <row collapsed="false" customFormat="false" customHeight="true" hidden="false" ht="14.4" outlineLevel="0" r="6603"/>
    <row collapsed="false" customFormat="false" customHeight="true" hidden="false" ht="14.4" outlineLevel="0" r="6604"/>
    <row collapsed="false" customFormat="false" customHeight="true" hidden="false" ht="14.4" outlineLevel="0" r="6605"/>
    <row collapsed="false" customFormat="false" customHeight="true" hidden="false" ht="14.4" outlineLevel="0" r="6606"/>
    <row collapsed="false" customFormat="false" customHeight="true" hidden="false" ht="14.4" outlineLevel="0" r="6607"/>
    <row collapsed="false" customFormat="false" customHeight="true" hidden="false" ht="14.4" outlineLevel="0" r="6608"/>
    <row collapsed="false" customFormat="false" customHeight="true" hidden="false" ht="14.4" outlineLevel="0" r="6609"/>
    <row collapsed="false" customFormat="false" customHeight="true" hidden="false" ht="14.4" outlineLevel="0" r="6610"/>
    <row collapsed="false" customFormat="false" customHeight="true" hidden="false" ht="14.4" outlineLevel="0" r="6611"/>
    <row collapsed="false" customFormat="false" customHeight="true" hidden="false" ht="14.4" outlineLevel="0" r="6612"/>
    <row collapsed="false" customFormat="false" customHeight="true" hidden="false" ht="14.4" outlineLevel="0" r="6613"/>
    <row collapsed="false" customFormat="false" customHeight="true" hidden="false" ht="14.4" outlineLevel="0" r="6614"/>
    <row collapsed="false" customFormat="false" customHeight="true" hidden="false" ht="14.4" outlineLevel="0" r="6615"/>
    <row collapsed="false" customFormat="false" customHeight="true" hidden="false" ht="14.4" outlineLevel="0" r="6616"/>
    <row collapsed="false" customFormat="false" customHeight="true" hidden="false" ht="14.4" outlineLevel="0" r="6617"/>
    <row collapsed="false" customFormat="false" customHeight="true" hidden="false" ht="14.4" outlineLevel="0" r="6618"/>
    <row collapsed="false" customFormat="false" customHeight="true" hidden="false" ht="14.4" outlineLevel="0" r="6619"/>
    <row collapsed="false" customFormat="false" customHeight="true" hidden="false" ht="14.4" outlineLevel="0" r="6620"/>
    <row collapsed="false" customFormat="false" customHeight="true" hidden="false" ht="14.4" outlineLevel="0" r="6621"/>
    <row collapsed="false" customFormat="false" customHeight="true" hidden="false" ht="14.4" outlineLevel="0" r="6622"/>
    <row collapsed="false" customFormat="false" customHeight="true" hidden="false" ht="14.4" outlineLevel="0" r="6623"/>
    <row collapsed="false" customFormat="false" customHeight="true" hidden="false" ht="14.4" outlineLevel="0" r="6624"/>
    <row collapsed="false" customFormat="false" customHeight="true" hidden="false" ht="14.4" outlineLevel="0" r="6625"/>
    <row collapsed="false" customFormat="false" customHeight="true" hidden="false" ht="14.4" outlineLevel="0" r="6626"/>
    <row collapsed="false" customFormat="false" customHeight="true" hidden="false" ht="14.4" outlineLevel="0" r="6627"/>
    <row collapsed="false" customFormat="false" customHeight="true" hidden="false" ht="14.4" outlineLevel="0" r="6628"/>
    <row collapsed="false" customFormat="false" customHeight="true" hidden="false" ht="14.4" outlineLevel="0" r="6629"/>
    <row collapsed="false" customFormat="false" customHeight="true" hidden="false" ht="14.4" outlineLevel="0" r="6630"/>
    <row collapsed="false" customFormat="false" customHeight="true" hidden="false" ht="14.4" outlineLevel="0" r="6631"/>
    <row collapsed="false" customFormat="false" customHeight="true" hidden="false" ht="14.4" outlineLevel="0" r="6632"/>
    <row collapsed="false" customFormat="false" customHeight="true" hidden="false" ht="14.4" outlineLevel="0" r="6633"/>
    <row collapsed="false" customFormat="false" customHeight="true" hidden="false" ht="14.4" outlineLevel="0" r="6634"/>
    <row collapsed="false" customFormat="false" customHeight="true" hidden="false" ht="14.4" outlineLevel="0" r="6635"/>
    <row collapsed="false" customFormat="false" customHeight="true" hidden="false" ht="14.4" outlineLevel="0" r="6636"/>
    <row collapsed="false" customFormat="false" customHeight="true" hidden="false" ht="14.4" outlineLevel="0" r="6637"/>
    <row collapsed="false" customFormat="false" customHeight="true" hidden="false" ht="14.4" outlineLevel="0" r="6638"/>
    <row collapsed="false" customFormat="false" customHeight="true" hidden="false" ht="14.4" outlineLevel="0" r="6639"/>
    <row collapsed="false" customFormat="false" customHeight="true" hidden="false" ht="14.4" outlineLevel="0" r="6640"/>
    <row collapsed="false" customFormat="false" customHeight="true" hidden="false" ht="14.4" outlineLevel="0" r="6641"/>
    <row collapsed="false" customFormat="false" customHeight="true" hidden="false" ht="14.4" outlineLevel="0" r="6642"/>
    <row collapsed="false" customFormat="false" customHeight="true" hidden="false" ht="14.4" outlineLevel="0" r="6643"/>
    <row collapsed="false" customFormat="false" customHeight="true" hidden="false" ht="14.4" outlineLevel="0" r="6644"/>
    <row collapsed="false" customFormat="false" customHeight="true" hidden="false" ht="14.4" outlineLevel="0" r="6645"/>
    <row collapsed="false" customFormat="false" customHeight="true" hidden="false" ht="14.4" outlineLevel="0" r="6646"/>
    <row collapsed="false" customFormat="false" customHeight="true" hidden="false" ht="14.4" outlineLevel="0" r="6647"/>
    <row collapsed="false" customFormat="false" customHeight="true" hidden="false" ht="14.4" outlineLevel="0" r="6648"/>
    <row collapsed="false" customFormat="false" customHeight="true" hidden="false" ht="14.4" outlineLevel="0" r="6649"/>
    <row collapsed="false" customFormat="false" customHeight="true" hidden="false" ht="14.4" outlineLevel="0" r="6650"/>
    <row collapsed="false" customFormat="false" customHeight="true" hidden="false" ht="14.4" outlineLevel="0" r="6651"/>
    <row collapsed="false" customFormat="false" customHeight="true" hidden="false" ht="14.4" outlineLevel="0" r="6652"/>
    <row collapsed="false" customFormat="false" customHeight="true" hidden="false" ht="14.4" outlineLevel="0" r="6653"/>
    <row collapsed="false" customFormat="false" customHeight="true" hidden="false" ht="14.4" outlineLevel="0" r="6654"/>
    <row collapsed="false" customFormat="false" customHeight="true" hidden="false" ht="14.4" outlineLevel="0" r="6655"/>
    <row collapsed="false" customFormat="false" customHeight="true" hidden="false" ht="14.4" outlineLevel="0" r="6656"/>
    <row collapsed="false" customFormat="false" customHeight="true" hidden="false" ht="14.4" outlineLevel="0" r="6657"/>
    <row collapsed="false" customFormat="false" customHeight="true" hidden="false" ht="14.4" outlineLevel="0" r="6658"/>
    <row collapsed="false" customFormat="false" customHeight="true" hidden="false" ht="14.4" outlineLevel="0" r="6659"/>
    <row collapsed="false" customFormat="false" customHeight="true" hidden="false" ht="14.4" outlineLevel="0" r="6660"/>
    <row collapsed="false" customFormat="false" customHeight="true" hidden="false" ht="14.4" outlineLevel="0" r="6661"/>
    <row collapsed="false" customFormat="false" customHeight="true" hidden="false" ht="14.4" outlineLevel="0" r="6662"/>
    <row collapsed="false" customFormat="false" customHeight="true" hidden="false" ht="14.4" outlineLevel="0" r="6663"/>
    <row collapsed="false" customFormat="false" customHeight="true" hidden="false" ht="14.4" outlineLevel="0" r="6664"/>
    <row collapsed="false" customFormat="false" customHeight="true" hidden="false" ht="14.4" outlineLevel="0" r="6665"/>
    <row collapsed="false" customFormat="false" customHeight="true" hidden="false" ht="14.4" outlineLevel="0" r="6666"/>
    <row collapsed="false" customFormat="false" customHeight="true" hidden="false" ht="14.4" outlineLevel="0" r="6667"/>
    <row collapsed="false" customFormat="false" customHeight="true" hidden="false" ht="14.4" outlineLevel="0" r="6668"/>
    <row collapsed="false" customFormat="false" customHeight="true" hidden="false" ht="14.4" outlineLevel="0" r="6669"/>
    <row collapsed="false" customFormat="false" customHeight="true" hidden="false" ht="14.4" outlineLevel="0" r="6670"/>
    <row collapsed="false" customFormat="false" customHeight="true" hidden="false" ht="14.4" outlineLevel="0" r="6671"/>
    <row collapsed="false" customFormat="false" customHeight="true" hidden="false" ht="14.4" outlineLevel="0" r="6672"/>
    <row collapsed="false" customFormat="false" customHeight="true" hidden="false" ht="14.4" outlineLevel="0" r="6673"/>
    <row collapsed="false" customFormat="false" customHeight="true" hidden="false" ht="14.4" outlineLevel="0" r="6674"/>
    <row collapsed="false" customFormat="false" customHeight="true" hidden="false" ht="14.4" outlineLevel="0" r="6675"/>
    <row collapsed="false" customFormat="false" customHeight="true" hidden="false" ht="14.4" outlineLevel="0" r="6676"/>
    <row collapsed="false" customFormat="false" customHeight="true" hidden="false" ht="14.4" outlineLevel="0" r="6677"/>
    <row collapsed="false" customFormat="false" customHeight="true" hidden="false" ht="14.4" outlineLevel="0" r="6678"/>
    <row collapsed="false" customFormat="false" customHeight="true" hidden="false" ht="14.4" outlineLevel="0" r="6679"/>
    <row collapsed="false" customFormat="false" customHeight="true" hidden="false" ht="14.4" outlineLevel="0" r="6680"/>
    <row collapsed="false" customFormat="false" customHeight="true" hidden="false" ht="14.4" outlineLevel="0" r="6681"/>
    <row collapsed="false" customFormat="false" customHeight="true" hidden="false" ht="14.4" outlineLevel="0" r="6682"/>
    <row collapsed="false" customFormat="false" customHeight="true" hidden="false" ht="14.4" outlineLevel="0" r="6683"/>
    <row collapsed="false" customFormat="false" customHeight="true" hidden="false" ht="14.4" outlineLevel="0" r="6684"/>
    <row collapsed="false" customFormat="false" customHeight="true" hidden="false" ht="14.4" outlineLevel="0" r="6685"/>
    <row collapsed="false" customFormat="false" customHeight="true" hidden="false" ht="14.4" outlineLevel="0" r="6686"/>
    <row collapsed="false" customFormat="false" customHeight="true" hidden="false" ht="14.4" outlineLevel="0" r="6687"/>
    <row collapsed="false" customFormat="false" customHeight="true" hidden="false" ht="14.4" outlineLevel="0" r="6688"/>
    <row collapsed="false" customFormat="false" customHeight="true" hidden="false" ht="14.4" outlineLevel="0" r="6689"/>
    <row collapsed="false" customFormat="false" customHeight="true" hidden="false" ht="14.4" outlineLevel="0" r="6690"/>
    <row collapsed="false" customFormat="false" customHeight="true" hidden="false" ht="14.4" outlineLevel="0" r="6691"/>
    <row collapsed="false" customFormat="false" customHeight="true" hidden="false" ht="14.4" outlineLevel="0" r="6692"/>
    <row collapsed="false" customFormat="false" customHeight="true" hidden="false" ht="14.4" outlineLevel="0" r="6693"/>
    <row collapsed="false" customFormat="false" customHeight="true" hidden="false" ht="14.4" outlineLevel="0" r="6694"/>
    <row collapsed="false" customFormat="false" customHeight="true" hidden="false" ht="14.4" outlineLevel="0" r="6695"/>
    <row collapsed="false" customFormat="false" customHeight="true" hidden="false" ht="14.4" outlineLevel="0" r="6696"/>
    <row collapsed="false" customFormat="false" customHeight="true" hidden="false" ht="14.4" outlineLevel="0" r="6697"/>
    <row collapsed="false" customFormat="false" customHeight="true" hidden="false" ht="14.4" outlineLevel="0" r="6698"/>
    <row collapsed="false" customFormat="false" customHeight="true" hidden="false" ht="14.4" outlineLevel="0" r="6699"/>
    <row collapsed="false" customFormat="false" customHeight="true" hidden="false" ht="14.4" outlineLevel="0" r="6700"/>
    <row collapsed="false" customFormat="false" customHeight="true" hidden="false" ht="14.4" outlineLevel="0" r="6701"/>
    <row collapsed="false" customFormat="false" customHeight="true" hidden="false" ht="14.4" outlineLevel="0" r="6702"/>
    <row collapsed="false" customFormat="false" customHeight="true" hidden="false" ht="14.4" outlineLevel="0" r="6703"/>
    <row collapsed="false" customFormat="false" customHeight="true" hidden="false" ht="14.4" outlineLevel="0" r="6704"/>
    <row collapsed="false" customFormat="false" customHeight="true" hidden="false" ht="14.4" outlineLevel="0" r="6705"/>
    <row collapsed="false" customFormat="false" customHeight="true" hidden="false" ht="14.4" outlineLevel="0" r="6706"/>
    <row collapsed="false" customFormat="false" customHeight="true" hidden="false" ht="14.4" outlineLevel="0" r="6707"/>
    <row collapsed="false" customFormat="false" customHeight="true" hidden="false" ht="14.4" outlineLevel="0" r="6708"/>
    <row collapsed="false" customFormat="false" customHeight="true" hidden="false" ht="14.4" outlineLevel="0" r="6709"/>
    <row collapsed="false" customFormat="false" customHeight="true" hidden="false" ht="14.4" outlineLevel="0" r="6710"/>
    <row collapsed="false" customFormat="false" customHeight="true" hidden="false" ht="14.4" outlineLevel="0" r="6711"/>
    <row collapsed="false" customFormat="false" customHeight="true" hidden="false" ht="14.4" outlineLevel="0" r="6712"/>
    <row collapsed="false" customFormat="false" customHeight="true" hidden="false" ht="14.4" outlineLevel="0" r="6713"/>
    <row collapsed="false" customFormat="false" customHeight="true" hidden="false" ht="14.4" outlineLevel="0" r="6714"/>
    <row collapsed="false" customFormat="false" customHeight="true" hidden="false" ht="14.4" outlineLevel="0" r="6715"/>
    <row collapsed="false" customFormat="false" customHeight="true" hidden="false" ht="14.4" outlineLevel="0" r="6716"/>
    <row collapsed="false" customFormat="false" customHeight="true" hidden="false" ht="14.4" outlineLevel="0" r="6717"/>
    <row collapsed="false" customFormat="false" customHeight="true" hidden="false" ht="14.4" outlineLevel="0" r="6718"/>
    <row collapsed="false" customFormat="false" customHeight="true" hidden="false" ht="14.4" outlineLevel="0" r="6719"/>
    <row collapsed="false" customFormat="false" customHeight="true" hidden="false" ht="14.4" outlineLevel="0" r="6720"/>
    <row collapsed="false" customFormat="false" customHeight="true" hidden="false" ht="14.4" outlineLevel="0" r="6721"/>
    <row collapsed="false" customFormat="false" customHeight="true" hidden="false" ht="14.4" outlineLevel="0" r="6722"/>
    <row collapsed="false" customFormat="false" customHeight="true" hidden="false" ht="14.4" outlineLevel="0" r="6723"/>
    <row collapsed="false" customFormat="false" customHeight="true" hidden="false" ht="14.4" outlineLevel="0" r="6724"/>
    <row collapsed="false" customFormat="false" customHeight="true" hidden="false" ht="14.4" outlineLevel="0" r="6725"/>
    <row collapsed="false" customFormat="false" customHeight="true" hidden="false" ht="14.4" outlineLevel="0" r="6726"/>
    <row collapsed="false" customFormat="false" customHeight="true" hidden="false" ht="14.4" outlineLevel="0" r="6727"/>
    <row collapsed="false" customFormat="false" customHeight="true" hidden="false" ht="14.4" outlineLevel="0" r="6728"/>
    <row collapsed="false" customFormat="false" customHeight="true" hidden="false" ht="14.4" outlineLevel="0" r="6729"/>
    <row collapsed="false" customFormat="false" customHeight="true" hidden="false" ht="14.4" outlineLevel="0" r="6730"/>
    <row collapsed="false" customFormat="false" customHeight="true" hidden="false" ht="14.4" outlineLevel="0" r="6731"/>
    <row collapsed="false" customFormat="false" customHeight="true" hidden="false" ht="14.4" outlineLevel="0" r="6732"/>
    <row collapsed="false" customFormat="false" customHeight="true" hidden="false" ht="14.4" outlineLevel="0" r="6733"/>
    <row collapsed="false" customFormat="false" customHeight="true" hidden="false" ht="14.4" outlineLevel="0" r="6734"/>
    <row collapsed="false" customFormat="false" customHeight="true" hidden="false" ht="14.4" outlineLevel="0" r="6735"/>
    <row collapsed="false" customFormat="false" customHeight="true" hidden="false" ht="14.4" outlineLevel="0" r="6736"/>
    <row collapsed="false" customFormat="false" customHeight="true" hidden="false" ht="14.4" outlineLevel="0" r="6737"/>
    <row collapsed="false" customFormat="false" customHeight="true" hidden="false" ht="14.4" outlineLevel="0" r="6738"/>
    <row collapsed="false" customFormat="false" customHeight="true" hidden="false" ht="14.4" outlineLevel="0" r="6739"/>
    <row collapsed="false" customFormat="false" customHeight="true" hidden="false" ht="14.4" outlineLevel="0" r="6740"/>
    <row collapsed="false" customFormat="false" customHeight="true" hidden="false" ht="14.4" outlineLevel="0" r="6741"/>
    <row collapsed="false" customFormat="false" customHeight="true" hidden="false" ht="14.4" outlineLevel="0" r="6742"/>
    <row collapsed="false" customFormat="false" customHeight="true" hidden="false" ht="14.4" outlineLevel="0" r="6743"/>
    <row collapsed="false" customFormat="false" customHeight="true" hidden="false" ht="14.4" outlineLevel="0" r="6744"/>
    <row collapsed="false" customFormat="false" customHeight="true" hidden="false" ht="14.4" outlineLevel="0" r="6745"/>
    <row collapsed="false" customFormat="false" customHeight="true" hidden="false" ht="14.4" outlineLevel="0" r="6746"/>
    <row collapsed="false" customFormat="false" customHeight="true" hidden="false" ht="14.4" outlineLevel="0" r="6747"/>
    <row collapsed="false" customFormat="false" customHeight="true" hidden="false" ht="14.4" outlineLevel="0" r="6748"/>
    <row collapsed="false" customFormat="false" customHeight="true" hidden="false" ht="14.4" outlineLevel="0" r="6749"/>
    <row collapsed="false" customFormat="false" customHeight="true" hidden="false" ht="14.4" outlineLevel="0" r="6750"/>
    <row collapsed="false" customFormat="false" customHeight="true" hidden="false" ht="14.4" outlineLevel="0" r="6751"/>
    <row collapsed="false" customFormat="false" customHeight="true" hidden="false" ht="14.4" outlineLevel="0" r="6752"/>
    <row collapsed="false" customFormat="false" customHeight="true" hidden="false" ht="14.4" outlineLevel="0" r="6753"/>
    <row collapsed="false" customFormat="false" customHeight="true" hidden="false" ht="14.4" outlineLevel="0" r="6754"/>
    <row collapsed="false" customFormat="false" customHeight="true" hidden="false" ht="14.4" outlineLevel="0" r="6755"/>
    <row collapsed="false" customFormat="false" customHeight="true" hidden="false" ht="14.4" outlineLevel="0" r="6756"/>
    <row collapsed="false" customFormat="false" customHeight="true" hidden="false" ht="14.4" outlineLevel="0" r="6757"/>
    <row collapsed="false" customFormat="false" customHeight="true" hidden="false" ht="14.4" outlineLevel="0" r="6758"/>
    <row collapsed="false" customFormat="false" customHeight="true" hidden="false" ht="14.4" outlineLevel="0" r="6759"/>
    <row collapsed="false" customFormat="false" customHeight="true" hidden="false" ht="14.4" outlineLevel="0" r="6760"/>
    <row collapsed="false" customFormat="false" customHeight="true" hidden="false" ht="14.4" outlineLevel="0" r="6761"/>
    <row collapsed="false" customFormat="false" customHeight="true" hidden="false" ht="14.4" outlineLevel="0" r="6762"/>
    <row collapsed="false" customFormat="false" customHeight="true" hidden="false" ht="14.4" outlineLevel="0" r="6763"/>
    <row collapsed="false" customFormat="false" customHeight="true" hidden="false" ht="14.4" outlineLevel="0" r="6764"/>
    <row collapsed="false" customFormat="false" customHeight="true" hidden="false" ht="14.4" outlineLevel="0" r="6765"/>
    <row collapsed="false" customFormat="false" customHeight="true" hidden="false" ht="14.4" outlineLevel="0" r="6766"/>
    <row collapsed="false" customFormat="false" customHeight="true" hidden="false" ht="14.4" outlineLevel="0" r="6767"/>
    <row collapsed="false" customFormat="false" customHeight="true" hidden="false" ht="14.4" outlineLevel="0" r="6768"/>
    <row collapsed="false" customFormat="false" customHeight="true" hidden="false" ht="14.4" outlineLevel="0" r="6769"/>
    <row collapsed="false" customFormat="false" customHeight="true" hidden="false" ht="14.4" outlineLevel="0" r="6770"/>
    <row collapsed="false" customFormat="false" customHeight="true" hidden="false" ht="14.4" outlineLevel="0" r="6771"/>
    <row collapsed="false" customFormat="false" customHeight="true" hidden="false" ht="14.4" outlineLevel="0" r="6772"/>
    <row collapsed="false" customFormat="false" customHeight="true" hidden="false" ht="14.4" outlineLevel="0" r="6773"/>
    <row collapsed="false" customFormat="false" customHeight="true" hidden="false" ht="14.4" outlineLevel="0" r="6774"/>
    <row collapsed="false" customFormat="false" customHeight="true" hidden="false" ht="14.4" outlineLevel="0" r="6775"/>
    <row collapsed="false" customFormat="false" customHeight="true" hidden="false" ht="14.4" outlineLevel="0" r="6776"/>
    <row collapsed="false" customFormat="false" customHeight="true" hidden="false" ht="14.4" outlineLevel="0" r="6777"/>
    <row collapsed="false" customFormat="false" customHeight="true" hidden="false" ht="14.4" outlineLevel="0" r="6778"/>
    <row collapsed="false" customFormat="false" customHeight="true" hidden="false" ht="14.4" outlineLevel="0" r="6779"/>
    <row collapsed="false" customFormat="false" customHeight="true" hidden="false" ht="14.4" outlineLevel="0" r="6780"/>
    <row collapsed="false" customFormat="false" customHeight="true" hidden="false" ht="14.4" outlineLevel="0" r="6781"/>
    <row collapsed="false" customFormat="false" customHeight="true" hidden="false" ht="14.4" outlineLevel="0" r="6782"/>
    <row collapsed="false" customFormat="false" customHeight="true" hidden="false" ht="14.4" outlineLevel="0" r="6783"/>
    <row collapsed="false" customFormat="false" customHeight="true" hidden="false" ht="14.4" outlineLevel="0" r="6784"/>
    <row collapsed="false" customFormat="false" customHeight="true" hidden="false" ht="14.4" outlineLevel="0" r="6785"/>
    <row collapsed="false" customFormat="false" customHeight="true" hidden="false" ht="14.4" outlineLevel="0" r="6786"/>
    <row collapsed="false" customFormat="false" customHeight="true" hidden="false" ht="14.4" outlineLevel="0" r="6787"/>
    <row collapsed="false" customFormat="false" customHeight="true" hidden="false" ht="14.4" outlineLevel="0" r="6788"/>
    <row collapsed="false" customFormat="false" customHeight="true" hidden="false" ht="14.4" outlineLevel="0" r="6789"/>
    <row collapsed="false" customFormat="false" customHeight="true" hidden="false" ht="14.4" outlineLevel="0" r="6790"/>
    <row collapsed="false" customFormat="false" customHeight="true" hidden="false" ht="14.4" outlineLevel="0" r="6791"/>
    <row collapsed="false" customFormat="false" customHeight="true" hidden="false" ht="14.4" outlineLevel="0" r="6792"/>
    <row collapsed="false" customFormat="false" customHeight="true" hidden="false" ht="14.4" outlineLevel="0" r="6793"/>
    <row collapsed="false" customFormat="false" customHeight="true" hidden="false" ht="14.4" outlineLevel="0" r="6794"/>
    <row collapsed="false" customFormat="false" customHeight="true" hidden="false" ht="14.4" outlineLevel="0" r="6795"/>
    <row collapsed="false" customFormat="false" customHeight="true" hidden="false" ht="14.4" outlineLevel="0" r="6796"/>
    <row collapsed="false" customFormat="false" customHeight="true" hidden="false" ht="14.4" outlineLevel="0" r="6797"/>
    <row collapsed="false" customFormat="false" customHeight="true" hidden="false" ht="14.4" outlineLevel="0" r="6798"/>
    <row collapsed="false" customFormat="false" customHeight="true" hidden="false" ht="14.4" outlineLevel="0" r="6799"/>
    <row collapsed="false" customFormat="false" customHeight="true" hidden="false" ht="14.4" outlineLevel="0" r="6800"/>
    <row collapsed="false" customFormat="false" customHeight="true" hidden="false" ht="14.4" outlineLevel="0" r="6801"/>
    <row collapsed="false" customFormat="false" customHeight="true" hidden="false" ht="14.4" outlineLevel="0" r="6802"/>
    <row collapsed="false" customFormat="false" customHeight="true" hidden="false" ht="14.4" outlineLevel="0" r="6803"/>
    <row collapsed="false" customFormat="false" customHeight="true" hidden="false" ht="14.4" outlineLevel="0" r="6804"/>
    <row collapsed="false" customFormat="false" customHeight="true" hidden="false" ht="14.4" outlineLevel="0" r="6805"/>
    <row collapsed="false" customFormat="false" customHeight="true" hidden="false" ht="14.4" outlineLevel="0" r="6806"/>
    <row collapsed="false" customFormat="false" customHeight="true" hidden="false" ht="14.4" outlineLevel="0" r="6807"/>
    <row collapsed="false" customFormat="false" customHeight="true" hidden="false" ht="14.4" outlineLevel="0" r="6808"/>
    <row collapsed="false" customFormat="false" customHeight="true" hidden="false" ht="14.4" outlineLevel="0" r="6809"/>
    <row collapsed="false" customFormat="false" customHeight="true" hidden="false" ht="14.4" outlineLevel="0" r="6810"/>
    <row collapsed="false" customFormat="false" customHeight="true" hidden="false" ht="14.4" outlineLevel="0" r="6811"/>
    <row collapsed="false" customFormat="false" customHeight="true" hidden="false" ht="14.4" outlineLevel="0" r="6812"/>
    <row collapsed="false" customFormat="false" customHeight="true" hidden="false" ht="14.4" outlineLevel="0" r="6813"/>
    <row collapsed="false" customFormat="false" customHeight="true" hidden="false" ht="14.4" outlineLevel="0" r="6814"/>
    <row collapsed="false" customFormat="false" customHeight="true" hidden="false" ht="14.4" outlineLevel="0" r="6815"/>
    <row collapsed="false" customFormat="false" customHeight="true" hidden="false" ht="14.4" outlineLevel="0" r="6816"/>
    <row collapsed="false" customFormat="false" customHeight="true" hidden="false" ht="14.4" outlineLevel="0" r="6817"/>
    <row collapsed="false" customFormat="false" customHeight="true" hidden="false" ht="14.4" outlineLevel="0" r="6818"/>
    <row collapsed="false" customFormat="false" customHeight="true" hidden="false" ht="14.4" outlineLevel="0" r="6819"/>
    <row collapsed="false" customFormat="false" customHeight="true" hidden="false" ht="14.4" outlineLevel="0" r="6820"/>
    <row collapsed="false" customFormat="false" customHeight="true" hidden="false" ht="14.4" outlineLevel="0" r="6821"/>
    <row collapsed="false" customFormat="false" customHeight="true" hidden="false" ht="14.4" outlineLevel="0" r="6822"/>
    <row collapsed="false" customFormat="false" customHeight="true" hidden="false" ht="14.4" outlineLevel="0" r="6823"/>
    <row collapsed="false" customFormat="false" customHeight="true" hidden="false" ht="14.4" outlineLevel="0" r="6824"/>
    <row collapsed="false" customFormat="false" customHeight="true" hidden="false" ht="14.4" outlineLevel="0" r="6825"/>
    <row collapsed="false" customFormat="false" customHeight="true" hidden="false" ht="14.4" outlineLevel="0" r="6826"/>
    <row collapsed="false" customFormat="false" customHeight="true" hidden="false" ht="14.4" outlineLevel="0" r="6827"/>
    <row collapsed="false" customFormat="false" customHeight="true" hidden="false" ht="14.4" outlineLevel="0" r="6828"/>
    <row collapsed="false" customFormat="false" customHeight="true" hidden="false" ht="14.4" outlineLevel="0" r="6829"/>
    <row collapsed="false" customFormat="false" customHeight="true" hidden="false" ht="14.4" outlineLevel="0" r="6830"/>
    <row collapsed="false" customFormat="false" customHeight="true" hidden="false" ht="14.4" outlineLevel="0" r="6831"/>
    <row collapsed="false" customFormat="false" customHeight="true" hidden="false" ht="14.4" outlineLevel="0" r="6832"/>
    <row collapsed="false" customFormat="false" customHeight="true" hidden="false" ht="14.4" outlineLevel="0" r="6833"/>
    <row collapsed="false" customFormat="false" customHeight="true" hidden="false" ht="14.4" outlineLevel="0" r="6834"/>
    <row collapsed="false" customFormat="false" customHeight="true" hidden="false" ht="14.4" outlineLevel="0" r="6835"/>
    <row collapsed="false" customFormat="false" customHeight="true" hidden="false" ht="14.4" outlineLevel="0" r="6836"/>
    <row collapsed="false" customFormat="false" customHeight="true" hidden="false" ht="14.4" outlineLevel="0" r="6837"/>
    <row collapsed="false" customFormat="false" customHeight="true" hidden="false" ht="14.4" outlineLevel="0" r="6838"/>
    <row collapsed="false" customFormat="false" customHeight="true" hidden="false" ht="14.4" outlineLevel="0" r="6839"/>
    <row collapsed="false" customFormat="false" customHeight="true" hidden="false" ht="14.4" outlineLevel="0" r="6840"/>
    <row collapsed="false" customFormat="false" customHeight="true" hidden="false" ht="14.4" outlineLevel="0" r="6841"/>
    <row collapsed="false" customFormat="false" customHeight="true" hidden="false" ht="14.4" outlineLevel="0" r="6842"/>
    <row collapsed="false" customFormat="false" customHeight="true" hidden="false" ht="14.4" outlineLevel="0" r="6843"/>
    <row collapsed="false" customFormat="false" customHeight="true" hidden="false" ht="14.4" outlineLevel="0" r="6844"/>
    <row collapsed="false" customFormat="false" customHeight="true" hidden="false" ht="14.4" outlineLevel="0" r="6845"/>
    <row collapsed="false" customFormat="false" customHeight="true" hidden="false" ht="14.4" outlineLevel="0" r="6846"/>
    <row collapsed="false" customFormat="false" customHeight="true" hidden="false" ht="14.4" outlineLevel="0" r="6847"/>
    <row collapsed="false" customFormat="false" customHeight="true" hidden="false" ht="14.4" outlineLevel="0" r="6848"/>
    <row collapsed="false" customFormat="false" customHeight="true" hidden="false" ht="14.4" outlineLevel="0" r="6849"/>
    <row collapsed="false" customFormat="false" customHeight="true" hidden="false" ht="14.4" outlineLevel="0" r="6850"/>
    <row collapsed="false" customFormat="false" customHeight="true" hidden="false" ht="14.4" outlineLevel="0" r="6851"/>
    <row collapsed="false" customFormat="false" customHeight="true" hidden="false" ht="14.4" outlineLevel="0" r="6852"/>
    <row collapsed="false" customFormat="false" customHeight="true" hidden="false" ht="14.4" outlineLevel="0" r="6853"/>
    <row collapsed="false" customFormat="false" customHeight="true" hidden="false" ht="14.4" outlineLevel="0" r="6854"/>
    <row collapsed="false" customFormat="false" customHeight="true" hidden="false" ht="14.4" outlineLevel="0" r="6855"/>
    <row collapsed="false" customFormat="false" customHeight="true" hidden="false" ht="14.4" outlineLevel="0" r="6856"/>
    <row collapsed="false" customFormat="false" customHeight="true" hidden="false" ht="14.4" outlineLevel="0" r="6857"/>
    <row collapsed="false" customFormat="false" customHeight="true" hidden="false" ht="14.4" outlineLevel="0" r="6858"/>
    <row collapsed="false" customFormat="false" customHeight="true" hidden="false" ht="14.4" outlineLevel="0" r="6859"/>
    <row collapsed="false" customFormat="false" customHeight="true" hidden="false" ht="14.4" outlineLevel="0" r="6860"/>
    <row collapsed="false" customFormat="false" customHeight="true" hidden="false" ht="14.4" outlineLevel="0" r="6861"/>
    <row collapsed="false" customFormat="false" customHeight="true" hidden="false" ht="14.4" outlineLevel="0" r="6862"/>
    <row collapsed="false" customFormat="false" customHeight="true" hidden="false" ht="14.4" outlineLevel="0" r="6863"/>
    <row collapsed="false" customFormat="false" customHeight="true" hidden="false" ht="14.4" outlineLevel="0" r="6864"/>
    <row collapsed="false" customFormat="false" customHeight="true" hidden="false" ht="14.4" outlineLevel="0" r="6865"/>
    <row collapsed="false" customFormat="false" customHeight="true" hidden="false" ht="14.4" outlineLevel="0" r="6866"/>
    <row collapsed="false" customFormat="false" customHeight="true" hidden="false" ht="14.4" outlineLevel="0" r="6867"/>
    <row collapsed="false" customFormat="false" customHeight="true" hidden="false" ht="14.4" outlineLevel="0" r="6868"/>
    <row collapsed="false" customFormat="false" customHeight="true" hidden="false" ht="14.4" outlineLevel="0" r="6869"/>
    <row collapsed="false" customFormat="false" customHeight="true" hidden="false" ht="14.4" outlineLevel="0" r="6870"/>
    <row collapsed="false" customFormat="false" customHeight="true" hidden="false" ht="14.4" outlineLevel="0" r="6871"/>
    <row collapsed="false" customFormat="false" customHeight="true" hidden="false" ht="14.4" outlineLevel="0" r="6872"/>
    <row collapsed="false" customFormat="false" customHeight="true" hidden="false" ht="14.4" outlineLevel="0" r="6873"/>
    <row collapsed="false" customFormat="false" customHeight="true" hidden="false" ht="14.4" outlineLevel="0" r="6874"/>
    <row collapsed="false" customFormat="false" customHeight="true" hidden="false" ht="14.4" outlineLevel="0" r="6875"/>
    <row collapsed="false" customFormat="false" customHeight="true" hidden="false" ht="14.4" outlineLevel="0" r="6876"/>
    <row collapsed="false" customFormat="false" customHeight="true" hidden="false" ht="14.4" outlineLevel="0" r="6877"/>
    <row collapsed="false" customFormat="false" customHeight="true" hidden="false" ht="14.4" outlineLevel="0" r="6878"/>
    <row collapsed="false" customFormat="false" customHeight="true" hidden="false" ht="14.4" outlineLevel="0" r="6879"/>
    <row collapsed="false" customFormat="false" customHeight="true" hidden="false" ht="14.4" outlineLevel="0" r="6880"/>
    <row collapsed="false" customFormat="false" customHeight="true" hidden="false" ht="14.4" outlineLevel="0" r="6881"/>
    <row collapsed="false" customFormat="false" customHeight="true" hidden="false" ht="14.4" outlineLevel="0" r="6882"/>
    <row collapsed="false" customFormat="false" customHeight="true" hidden="false" ht="14.4" outlineLevel="0" r="6883"/>
    <row collapsed="false" customFormat="false" customHeight="true" hidden="false" ht="14.4" outlineLevel="0" r="6884"/>
    <row collapsed="false" customFormat="false" customHeight="true" hidden="false" ht="14.4" outlineLevel="0" r="6885"/>
    <row collapsed="false" customFormat="false" customHeight="true" hidden="false" ht="14.4" outlineLevel="0" r="6886"/>
    <row collapsed="false" customFormat="false" customHeight="true" hidden="false" ht="14.4" outlineLevel="0" r="6887"/>
    <row collapsed="false" customFormat="false" customHeight="true" hidden="false" ht="14.4" outlineLevel="0" r="6888"/>
    <row collapsed="false" customFormat="false" customHeight="true" hidden="false" ht="14.4" outlineLevel="0" r="6889"/>
    <row collapsed="false" customFormat="false" customHeight="true" hidden="false" ht="14.4" outlineLevel="0" r="6890"/>
    <row collapsed="false" customFormat="false" customHeight="true" hidden="false" ht="14.4" outlineLevel="0" r="6891"/>
    <row collapsed="false" customFormat="false" customHeight="true" hidden="false" ht="14.4" outlineLevel="0" r="6892"/>
    <row collapsed="false" customFormat="false" customHeight="true" hidden="false" ht="14.4" outlineLevel="0" r="6893"/>
    <row collapsed="false" customFormat="false" customHeight="true" hidden="false" ht="14.4" outlineLevel="0" r="6894"/>
    <row collapsed="false" customFormat="false" customHeight="true" hidden="false" ht="14.4" outlineLevel="0" r="6895"/>
    <row collapsed="false" customFormat="false" customHeight="true" hidden="false" ht="14.4" outlineLevel="0" r="6896"/>
    <row collapsed="false" customFormat="false" customHeight="true" hidden="false" ht="14.4" outlineLevel="0" r="6897"/>
    <row collapsed="false" customFormat="false" customHeight="true" hidden="false" ht="14.4" outlineLevel="0" r="6898"/>
    <row collapsed="false" customFormat="false" customHeight="true" hidden="false" ht="14.4" outlineLevel="0" r="6899"/>
    <row collapsed="false" customFormat="false" customHeight="true" hidden="false" ht="14.4" outlineLevel="0" r="6900"/>
    <row collapsed="false" customFormat="false" customHeight="true" hidden="false" ht="14.4" outlineLevel="0" r="6901"/>
    <row collapsed="false" customFormat="false" customHeight="true" hidden="false" ht="14.4" outlineLevel="0" r="6902"/>
    <row collapsed="false" customFormat="false" customHeight="true" hidden="false" ht="14.4" outlineLevel="0" r="6903"/>
    <row collapsed="false" customFormat="false" customHeight="true" hidden="false" ht="14.4" outlineLevel="0" r="6904"/>
    <row collapsed="false" customFormat="false" customHeight="true" hidden="false" ht="14.4" outlineLevel="0" r="6905"/>
    <row collapsed="false" customFormat="false" customHeight="true" hidden="false" ht="14.4" outlineLevel="0" r="6906"/>
    <row collapsed="false" customFormat="false" customHeight="true" hidden="false" ht="14.4" outlineLevel="0" r="6907"/>
    <row collapsed="false" customFormat="false" customHeight="true" hidden="false" ht="14.4" outlineLevel="0" r="6908"/>
    <row collapsed="false" customFormat="false" customHeight="true" hidden="false" ht="14.4" outlineLevel="0" r="6909"/>
    <row collapsed="false" customFormat="false" customHeight="true" hidden="false" ht="14.4" outlineLevel="0" r="6910"/>
    <row collapsed="false" customFormat="false" customHeight="true" hidden="false" ht="14.4" outlineLevel="0" r="6911"/>
    <row collapsed="false" customFormat="false" customHeight="true" hidden="false" ht="14.4" outlineLevel="0" r="6912"/>
    <row collapsed="false" customFormat="false" customHeight="true" hidden="false" ht="14.4" outlineLevel="0" r="6913"/>
    <row collapsed="false" customFormat="false" customHeight="true" hidden="false" ht="14.4" outlineLevel="0" r="6914"/>
    <row collapsed="false" customFormat="false" customHeight="true" hidden="false" ht="14.4" outlineLevel="0" r="6915"/>
    <row collapsed="false" customFormat="false" customHeight="true" hidden="false" ht="14.4" outlineLevel="0" r="6916"/>
    <row collapsed="false" customFormat="false" customHeight="true" hidden="false" ht="14.4" outlineLevel="0" r="6917"/>
    <row collapsed="false" customFormat="false" customHeight="true" hidden="false" ht="14.4" outlineLevel="0" r="6918"/>
    <row collapsed="false" customFormat="false" customHeight="true" hidden="false" ht="14.4" outlineLevel="0" r="6919"/>
    <row collapsed="false" customFormat="false" customHeight="true" hidden="false" ht="14.4" outlineLevel="0" r="6920"/>
    <row collapsed="false" customFormat="false" customHeight="true" hidden="false" ht="14.4" outlineLevel="0" r="6921"/>
    <row collapsed="false" customFormat="false" customHeight="true" hidden="false" ht="14.4" outlineLevel="0" r="6922"/>
    <row collapsed="false" customFormat="false" customHeight="true" hidden="false" ht="14.4" outlineLevel="0" r="6923"/>
    <row collapsed="false" customFormat="false" customHeight="true" hidden="false" ht="14.4" outlineLevel="0" r="6924"/>
    <row collapsed="false" customFormat="false" customHeight="true" hidden="false" ht="14.4" outlineLevel="0" r="6925"/>
    <row collapsed="false" customFormat="false" customHeight="true" hidden="false" ht="14.4" outlineLevel="0" r="6926"/>
    <row collapsed="false" customFormat="false" customHeight="true" hidden="false" ht="14.4" outlineLevel="0" r="6927"/>
    <row collapsed="false" customFormat="false" customHeight="true" hidden="false" ht="14.4" outlineLevel="0" r="6928"/>
    <row collapsed="false" customFormat="false" customHeight="true" hidden="false" ht="14.4" outlineLevel="0" r="6929"/>
    <row collapsed="false" customFormat="false" customHeight="true" hidden="false" ht="14.4" outlineLevel="0" r="6930"/>
    <row collapsed="false" customFormat="false" customHeight="true" hidden="false" ht="14.4" outlineLevel="0" r="6931"/>
    <row collapsed="false" customFormat="false" customHeight="true" hidden="false" ht="14.4" outlineLevel="0" r="6932"/>
    <row collapsed="false" customFormat="false" customHeight="true" hidden="false" ht="14.4" outlineLevel="0" r="6933"/>
    <row collapsed="false" customFormat="false" customHeight="true" hidden="false" ht="14.4" outlineLevel="0" r="6934"/>
    <row collapsed="false" customFormat="false" customHeight="true" hidden="false" ht="14.4" outlineLevel="0" r="6935"/>
    <row collapsed="false" customFormat="false" customHeight="true" hidden="false" ht="14.4" outlineLevel="0" r="6936"/>
    <row collapsed="false" customFormat="false" customHeight="true" hidden="false" ht="14.4" outlineLevel="0" r="6937"/>
    <row collapsed="false" customFormat="false" customHeight="true" hidden="false" ht="14.4" outlineLevel="0" r="6938"/>
    <row collapsed="false" customFormat="false" customHeight="true" hidden="false" ht="14.4" outlineLevel="0" r="6939"/>
    <row collapsed="false" customFormat="false" customHeight="true" hidden="false" ht="14.4" outlineLevel="0" r="6940"/>
    <row collapsed="false" customFormat="false" customHeight="true" hidden="false" ht="14.4" outlineLevel="0" r="6941"/>
    <row collapsed="false" customFormat="false" customHeight="true" hidden="false" ht="14.4" outlineLevel="0" r="6942"/>
    <row collapsed="false" customFormat="false" customHeight="true" hidden="false" ht="14.4" outlineLevel="0" r="6943"/>
    <row collapsed="false" customFormat="false" customHeight="true" hidden="false" ht="14.4" outlineLevel="0" r="6944"/>
    <row collapsed="false" customFormat="false" customHeight="true" hidden="false" ht="14.4" outlineLevel="0" r="6945"/>
    <row collapsed="false" customFormat="false" customHeight="true" hidden="false" ht="14.4" outlineLevel="0" r="6946"/>
    <row collapsed="false" customFormat="false" customHeight="true" hidden="false" ht="14.4" outlineLevel="0" r="6947"/>
    <row collapsed="false" customFormat="false" customHeight="true" hidden="false" ht="14.4" outlineLevel="0" r="6948"/>
    <row collapsed="false" customFormat="false" customHeight="true" hidden="false" ht="14.4" outlineLevel="0" r="6949"/>
    <row collapsed="false" customFormat="false" customHeight="true" hidden="false" ht="14.4" outlineLevel="0" r="6950"/>
    <row collapsed="false" customFormat="false" customHeight="true" hidden="false" ht="14.4" outlineLevel="0" r="6951"/>
    <row collapsed="false" customFormat="false" customHeight="true" hidden="false" ht="14.4" outlineLevel="0" r="6952"/>
    <row collapsed="false" customFormat="false" customHeight="true" hidden="false" ht="14.4" outlineLevel="0" r="6953"/>
    <row collapsed="false" customFormat="false" customHeight="true" hidden="false" ht="14.4" outlineLevel="0" r="6954"/>
    <row collapsed="false" customFormat="false" customHeight="true" hidden="false" ht="14.4" outlineLevel="0" r="6955"/>
    <row collapsed="false" customFormat="false" customHeight="true" hidden="false" ht="14.4" outlineLevel="0" r="6956"/>
    <row collapsed="false" customFormat="false" customHeight="true" hidden="false" ht="14.4" outlineLevel="0" r="6957"/>
    <row collapsed="false" customFormat="false" customHeight="true" hidden="false" ht="14.4" outlineLevel="0" r="6958"/>
    <row collapsed="false" customFormat="false" customHeight="true" hidden="false" ht="14.4" outlineLevel="0" r="6959"/>
    <row collapsed="false" customFormat="false" customHeight="true" hidden="false" ht="14.4" outlineLevel="0" r="6960"/>
    <row collapsed="false" customFormat="false" customHeight="true" hidden="false" ht="14.4" outlineLevel="0" r="6961"/>
    <row collapsed="false" customFormat="false" customHeight="true" hidden="false" ht="14.4" outlineLevel="0" r="6962"/>
    <row collapsed="false" customFormat="false" customHeight="true" hidden="false" ht="14.4" outlineLevel="0" r="6963"/>
    <row collapsed="false" customFormat="false" customHeight="true" hidden="false" ht="14.4" outlineLevel="0" r="6964"/>
    <row collapsed="false" customFormat="false" customHeight="true" hidden="false" ht="14.4" outlineLevel="0" r="6965"/>
    <row collapsed="false" customFormat="false" customHeight="true" hidden="false" ht="14.4" outlineLevel="0" r="6966"/>
    <row collapsed="false" customFormat="false" customHeight="true" hidden="false" ht="14.4" outlineLevel="0" r="6967"/>
    <row collapsed="false" customFormat="false" customHeight="true" hidden="false" ht="14.4" outlineLevel="0" r="6968"/>
    <row collapsed="false" customFormat="false" customHeight="true" hidden="false" ht="14.4" outlineLevel="0" r="6969"/>
    <row collapsed="false" customFormat="false" customHeight="true" hidden="false" ht="14.4" outlineLevel="0" r="6970"/>
    <row collapsed="false" customFormat="false" customHeight="true" hidden="false" ht="14.4" outlineLevel="0" r="6971"/>
    <row collapsed="false" customFormat="false" customHeight="true" hidden="false" ht="14.4" outlineLevel="0" r="6972"/>
    <row collapsed="false" customFormat="false" customHeight="true" hidden="false" ht="14.4" outlineLevel="0" r="6973"/>
    <row collapsed="false" customFormat="false" customHeight="true" hidden="false" ht="14.4" outlineLevel="0" r="6974"/>
    <row collapsed="false" customFormat="false" customHeight="true" hidden="false" ht="14.4" outlineLevel="0" r="6975"/>
    <row collapsed="false" customFormat="false" customHeight="true" hidden="false" ht="14.4" outlineLevel="0" r="6976"/>
    <row collapsed="false" customFormat="false" customHeight="true" hidden="false" ht="14.4" outlineLevel="0" r="6977"/>
    <row collapsed="false" customFormat="false" customHeight="true" hidden="false" ht="14.4" outlineLevel="0" r="6978"/>
    <row collapsed="false" customFormat="false" customHeight="true" hidden="false" ht="14.4" outlineLevel="0" r="6979"/>
    <row collapsed="false" customFormat="false" customHeight="true" hidden="false" ht="14.4" outlineLevel="0" r="6980"/>
    <row collapsed="false" customFormat="false" customHeight="true" hidden="false" ht="14.4" outlineLevel="0" r="6981"/>
    <row collapsed="false" customFormat="false" customHeight="true" hidden="false" ht="14.4" outlineLevel="0" r="6982"/>
    <row collapsed="false" customFormat="false" customHeight="true" hidden="false" ht="14.4" outlineLevel="0" r="6983"/>
    <row collapsed="false" customFormat="false" customHeight="true" hidden="false" ht="14.4" outlineLevel="0" r="6984"/>
    <row collapsed="false" customFormat="false" customHeight="true" hidden="false" ht="14.4" outlineLevel="0" r="6985"/>
    <row collapsed="false" customFormat="false" customHeight="true" hidden="false" ht="14.4" outlineLevel="0" r="6986"/>
    <row collapsed="false" customFormat="false" customHeight="true" hidden="false" ht="14.4" outlineLevel="0" r="6987"/>
    <row collapsed="false" customFormat="false" customHeight="true" hidden="false" ht="14.4" outlineLevel="0" r="6988"/>
    <row collapsed="false" customFormat="false" customHeight="true" hidden="false" ht="14.4" outlineLevel="0" r="6989"/>
    <row collapsed="false" customFormat="false" customHeight="true" hidden="false" ht="14.4" outlineLevel="0" r="6990"/>
    <row collapsed="false" customFormat="false" customHeight="true" hidden="false" ht="14.4" outlineLevel="0" r="6991"/>
    <row collapsed="false" customFormat="false" customHeight="true" hidden="false" ht="14.4" outlineLevel="0" r="6992"/>
    <row collapsed="false" customFormat="false" customHeight="true" hidden="false" ht="14.4" outlineLevel="0" r="6993"/>
    <row collapsed="false" customFormat="false" customHeight="true" hidden="false" ht="14.4" outlineLevel="0" r="6994"/>
    <row collapsed="false" customFormat="false" customHeight="true" hidden="false" ht="14.4" outlineLevel="0" r="6995"/>
    <row collapsed="false" customFormat="false" customHeight="true" hidden="false" ht="14.4" outlineLevel="0" r="6996"/>
    <row collapsed="false" customFormat="false" customHeight="true" hidden="false" ht="14.4" outlineLevel="0" r="6997"/>
    <row collapsed="false" customFormat="false" customHeight="true" hidden="false" ht="14.4" outlineLevel="0" r="6998"/>
    <row collapsed="false" customFormat="false" customHeight="true" hidden="false" ht="14.4" outlineLevel="0" r="6999"/>
    <row collapsed="false" customFormat="false" customHeight="true" hidden="false" ht="14.4" outlineLevel="0" r="7000"/>
    <row collapsed="false" customFormat="false" customHeight="true" hidden="false" ht="14.4" outlineLevel="0" r="7001"/>
    <row collapsed="false" customFormat="false" customHeight="true" hidden="false" ht="14.4" outlineLevel="0" r="7002"/>
    <row collapsed="false" customFormat="false" customHeight="true" hidden="false" ht="14.4" outlineLevel="0" r="7003"/>
    <row collapsed="false" customFormat="false" customHeight="true" hidden="false" ht="14.4" outlineLevel="0" r="7004"/>
    <row collapsed="false" customFormat="false" customHeight="true" hidden="false" ht="14.4" outlineLevel="0" r="7005"/>
    <row collapsed="false" customFormat="false" customHeight="true" hidden="false" ht="14.4" outlineLevel="0" r="7006"/>
    <row collapsed="false" customFormat="false" customHeight="true" hidden="false" ht="14.4" outlineLevel="0" r="7007"/>
    <row collapsed="false" customFormat="false" customHeight="true" hidden="false" ht="14.4" outlineLevel="0" r="7008"/>
    <row collapsed="false" customFormat="false" customHeight="true" hidden="false" ht="14.4" outlineLevel="0" r="7009"/>
    <row collapsed="false" customFormat="false" customHeight="true" hidden="false" ht="14.4" outlineLevel="0" r="7010"/>
    <row collapsed="false" customFormat="false" customHeight="true" hidden="false" ht="14.4" outlineLevel="0" r="7011"/>
    <row collapsed="false" customFormat="false" customHeight="true" hidden="false" ht="14.4" outlineLevel="0" r="7012"/>
    <row collapsed="false" customFormat="false" customHeight="true" hidden="false" ht="14.4" outlineLevel="0" r="7013"/>
    <row collapsed="false" customFormat="false" customHeight="true" hidden="false" ht="14.4" outlineLevel="0" r="7014"/>
    <row collapsed="false" customFormat="false" customHeight="true" hidden="false" ht="14.4" outlineLevel="0" r="7015"/>
    <row collapsed="false" customFormat="false" customHeight="true" hidden="false" ht="14.4" outlineLevel="0" r="7016"/>
    <row collapsed="false" customFormat="false" customHeight="true" hidden="false" ht="14.4" outlineLevel="0" r="7017"/>
    <row collapsed="false" customFormat="false" customHeight="true" hidden="false" ht="14.4" outlineLevel="0" r="7018"/>
    <row collapsed="false" customFormat="false" customHeight="true" hidden="false" ht="14.4" outlineLevel="0" r="7019"/>
    <row collapsed="false" customFormat="false" customHeight="true" hidden="false" ht="14.4" outlineLevel="0" r="7020"/>
    <row collapsed="false" customFormat="false" customHeight="true" hidden="false" ht="14.4" outlineLevel="0" r="7021"/>
    <row collapsed="false" customFormat="false" customHeight="true" hidden="false" ht="14.4" outlineLevel="0" r="7022"/>
    <row collapsed="false" customFormat="false" customHeight="true" hidden="false" ht="14.4" outlineLevel="0" r="7023"/>
    <row collapsed="false" customFormat="false" customHeight="true" hidden="false" ht="14.4" outlineLevel="0" r="7024"/>
    <row collapsed="false" customFormat="false" customHeight="true" hidden="false" ht="14.4" outlineLevel="0" r="7025"/>
    <row collapsed="false" customFormat="false" customHeight="true" hidden="false" ht="14.4" outlineLevel="0" r="7026"/>
    <row collapsed="false" customFormat="false" customHeight="true" hidden="false" ht="14.4" outlineLevel="0" r="7027"/>
    <row collapsed="false" customFormat="false" customHeight="true" hidden="false" ht="14.4" outlineLevel="0" r="7028"/>
    <row collapsed="false" customFormat="false" customHeight="true" hidden="false" ht="14.4" outlineLevel="0" r="7029"/>
    <row collapsed="false" customFormat="false" customHeight="true" hidden="false" ht="14.4" outlineLevel="0" r="7030"/>
    <row collapsed="false" customFormat="false" customHeight="true" hidden="false" ht="14.4" outlineLevel="0" r="7031"/>
    <row collapsed="false" customFormat="false" customHeight="true" hidden="false" ht="14.4" outlineLevel="0" r="7032"/>
    <row collapsed="false" customFormat="false" customHeight="true" hidden="false" ht="14.4" outlineLevel="0" r="7033"/>
    <row collapsed="false" customFormat="false" customHeight="true" hidden="false" ht="14.4" outlineLevel="0" r="7034"/>
    <row collapsed="false" customFormat="false" customHeight="true" hidden="false" ht="14.4" outlineLevel="0" r="7035"/>
    <row collapsed="false" customFormat="false" customHeight="true" hidden="false" ht="14.4" outlineLevel="0" r="7036"/>
    <row collapsed="false" customFormat="false" customHeight="true" hidden="false" ht="14.4" outlineLevel="0" r="7037"/>
    <row collapsed="false" customFormat="false" customHeight="true" hidden="false" ht="14.4" outlineLevel="0" r="7038"/>
    <row collapsed="false" customFormat="false" customHeight="true" hidden="false" ht="14.4" outlineLevel="0" r="7039"/>
    <row collapsed="false" customFormat="false" customHeight="true" hidden="false" ht="14.4" outlineLevel="0" r="7040"/>
    <row collapsed="false" customFormat="false" customHeight="true" hidden="false" ht="14.4" outlineLevel="0" r="7041"/>
    <row collapsed="false" customFormat="false" customHeight="true" hidden="false" ht="14.4" outlineLevel="0" r="7042"/>
    <row collapsed="false" customFormat="false" customHeight="true" hidden="false" ht="14.4" outlineLevel="0" r="7043"/>
    <row collapsed="false" customFormat="false" customHeight="true" hidden="false" ht="14.4" outlineLevel="0" r="7044"/>
    <row collapsed="false" customFormat="false" customHeight="true" hidden="false" ht="14.4" outlineLevel="0" r="7045"/>
    <row collapsed="false" customFormat="false" customHeight="true" hidden="false" ht="14.4" outlineLevel="0" r="7046"/>
    <row collapsed="false" customFormat="false" customHeight="true" hidden="false" ht="14.4" outlineLevel="0" r="7047"/>
    <row collapsed="false" customFormat="false" customHeight="true" hidden="false" ht="14.4" outlineLevel="0" r="7048"/>
    <row collapsed="false" customFormat="false" customHeight="true" hidden="false" ht="14.4" outlineLevel="0" r="7049"/>
    <row collapsed="false" customFormat="false" customHeight="true" hidden="false" ht="14.4" outlineLevel="0" r="7050"/>
    <row collapsed="false" customFormat="false" customHeight="true" hidden="false" ht="14.4" outlineLevel="0" r="7051"/>
    <row collapsed="false" customFormat="false" customHeight="true" hidden="false" ht="14.4" outlineLevel="0" r="7052"/>
    <row collapsed="false" customFormat="false" customHeight="true" hidden="false" ht="14.4" outlineLevel="0" r="7053"/>
    <row collapsed="false" customFormat="false" customHeight="true" hidden="false" ht="14.4" outlineLevel="0" r="7054"/>
    <row collapsed="false" customFormat="false" customHeight="true" hidden="false" ht="14.4" outlineLevel="0" r="7055"/>
    <row collapsed="false" customFormat="false" customHeight="true" hidden="false" ht="14.4" outlineLevel="0" r="7056"/>
    <row collapsed="false" customFormat="false" customHeight="true" hidden="false" ht="14.4" outlineLevel="0" r="7057"/>
    <row collapsed="false" customFormat="false" customHeight="true" hidden="false" ht="14.4" outlineLevel="0" r="7058"/>
    <row collapsed="false" customFormat="false" customHeight="true" hidden="false" ht="14.4" outlineLevel="0" r="7059"/>
    <row collapsed="false" customFormat="false" customHeight="true" hidden="false" ht="14.4" outlineLevel="0" r="7060"/>
    <row collapsed="false" customFormat="false" customHeight="true" hidden="false" ht="14.4" outlineLevel="0" r="7061"/>
    <row collapsed="false" customFormat="false" customHeight="true" hidden="false" ht="14.4" outlineLevel="0" r="7062"/>
    <row collapsed="false" customFormat="false" customHeight="true" hidden="false" ht="14.4" outlineLevel="0" r="7063"/>
    <row collapsed="false" customFormat="false" customHeight="true" hidden="false" ht="14.4" outlineLevel="0" r="7064"/>
    <row collapsed="false" customFormat="false" customHeight="true" hidden="false" ht="14.4" outlineLevel="0" r="7065"/>
    <row collapsed="false" customFormat="false" customHeight="true" hidden="false" ht="14.4" outlineLevel="0" r="7066"/>
    <row collapsed="false" customFormat="false" customHeight="true" hidden="false" ht="14.4" outlineLevel="0" r="7067"/>
    <row collapsed="false" customFormat="false" customHeight="true" hidden="false" ht="14.4" outlineLevel="0" r="7068"/>
    <row collapsed="false" customFormat="false" customHeight="true" hidden="false" ht="14.4" outlineLevel="0" r="7069"/>
    <row collapsed="false" customFormat="false" customHeight="true" hidden="false" ht="14.4" outlineLevel="0" r="7070"/>
    <row collapsed="false" customFormat="false" customHeight="true" hidden="false" ht="14.4" outlineLevel="0" r="7071"/>
    <row collapsed="false" customFormat="false" customHeight="true" hidden="false" ht="14.4" outlineLevel="0" r="7072"/>
    <row collapsed="false" customFormat="false" customHeight="true" hidden="false" ht="14.4" outlineLevel="0" r="7073"/>
    <row collapsed="false" customFormat="false" customHeight="true" hidden="false" ht="14.4" outlineLevel="0" r="7074"/>
    <row collapsed="false" customFormat="false" customHeight="true" hidden="false" ht="14.4" outlineLevel="0" r="7075"/>
    <row collapsed="false" customFormat="false" customHeight="true" hidden="false" ht="14.4" outlineLevel="0" r="7076"/>
    <row collapsed="false" customFormat="false" customHeight="true" hidden="false" ht="14.4" outlineLevel="0" r="7077"/>
    <row collapsed="false" customFormat="false" customHeight="true" hidden="false" ht="14.4" outlineLevel="0" r="7078"/>
    <row collapsed="false" customFormat="false" customHeight="true" hidden="false" ht="14.4" outlineLevel="0" r="7079"/>
    <row collapsed="false" customFormat="false" customHeight="true" hidden="false" ht="14.4" outlineLevel="0" r="7080"/>
    <row collapsed="false" customFormat="false" customHeight="true" hidden="false" ht="14.4" outlineLevel="0" r="7081"/>
    <row collapsed="false" customFormat="false" customHeight="true" hidden="false" ht="14.4" outlineLevel="0" r="7082"/>
    <row collapsed="false" customFormat="false" customHeight="true" hidden="false" ht="14.4" outlineLevel="0" r="7083"/>
    <row collapsed="false" customFormat="false" customHeight="true" hidden="false" ht="14.4" outlineLevel="0" r="7084"/>
    <row collapsed="false" customFormat="false" customHeight="true" hidden="false" ht="14.4" outlineLevel="0" r="7085"/>
    <row collapsed="false" customFormat="false" customHeight="true" hidden="false" ht="14.4" outlineLevel="0" r="7086"/>
    <row collapsed="false" customFormat="false" customHeight="true" hidden="false" ht="14.4" outlineLevel="0" r="7087"/>
    <row collapsed="false" customFormat="false" customHeight="true" hidden="false" ht="14.4" outlineLevel="0" r="7088"/>
    <row collapsed="false" customFormat="false" customHeight="true" hidden="false" ht="14.4" outlineLevel="0" r="7089"/>
    <row collapsed="false" customFormat="false" customHeight="true" hidden="false" ht="14.4" outlineLevel="0" r="7090"/>
    <row collapsed="false" customFormat="false" customHeight="true" hidden="false" ht="14.4" outlineLevel="0" r="7091"/>
    <row collapsed="false" customFormat="false" customHeight="true" hidden="false" ht="14.4" outlineLevel="0" r="7092"/>
    <row collapsed="false" customFormat="false" customHeight="true" hidden="false" ht="14.4" outlineLevel="0" r="7093"/>
    <row collapsed="false" customFormat="false" customHeight="true" hidden="false" ht="14.4" outlineLevel="0" r="7094"/>
    <row collapsed="false" customFormat="false" customHeight="true" hidden="false" ht="14.4" outlineLevel="0" r="7095"/>
    <row collapsed="false" customFormat="false" customHeight="true" hidden="false" ht="14.4" outlineLevel="0" r="7096"/>
    <row collapsed="false" customFormat="false" customHeight="true" hidden="false" ht="14.4" outlineLevel="0" r="7097"/>
    <row collapsed="false" customFormat="false" customHeight="true" hidden="false" ht="14.4" outlineLevel="0" r="7098"/>
    <row collapsed="false" customFormat="false" customHeight="true" hidden="false" ht="14.4" outlineLevel="0" r="7099"/>
    <row collapsed="false" customFormat="false" customHeight="true" hidden="false" ht="14.4" outlineLevel="0" r="7100"/>
    <row collapsed="false" customFormat="false" customHeight="true" hidden="false" ht="14.4" outlineLevel="0" r="7101"/>
    <row collapsed="false" customFormat="false" customHeight="true" hidden="false" ht="14.4" outlineLevel="0" r="7102"/>
    <row collapsed="false" customFormat="false" customHeight="true" hidden="false" ht="14.4" outlineLevel="0" r="7103"/>
    <row collapsed="false" customFormat="false" customHeight="true" hidden="false" ht="14.4" outlineLevel="0" r="7104"/>
    <row collapsed="false" customFormat="false" customHeight="true" hidden="false" ht="14.4" outlineLevel="0" r="7105"/>
    <row collapsed="false" customFormat="false" customHeight="true" hidden="false" ht="14.4" outlineLevel="0" r="7106"/>
    <row collapsed="false" customFormat="false" customHeight="true" hidden="false" ht="14.4" outlineLevel="0" r="7107"/>
    <row collapsed="false" customFormat="false" customHeight="true" hidden="false" ht="14.4" outlineLevel="0" r="7108"/>
    <row collapsed="false" customFormat="false" customHeight="true" hidden="false" ht="14.4" outlineLevel="0" r="7109"/>
    <row collapsed="false" customFormat="false" customHeight="true" hidden="false" ht="14.4" outlineLevel="0" r="7110"/>
    <row collapsed="false" customFormat="false" customHeight="true" hidden="false" ht="14.4" outlineLevel="0" r="7111"/>
    <row collapsed="false" customFormat="false" customHeight="true" hidden="false" ht="14.4" outlineLevel="0" r="7112"/>
    <row collapsed="false" customFormat="false" customHeight="true" hidden="false" ht="14.4" outlineLevel="0" r="7113"/>
    <row collapsed="false" customFormat="false" customHeight="true" hidden="false" ht="14.4" outlineLevel="0" r="7114"/>
    <row collapsed="false" customFormat="false" customHeight="true" hidden="false" ht="14.4" outlineLevel="0" r="7115"/>
    <row collapsed="false" customFormat="false" customHeight="true" hidden="false" ht="14.4" outlineLevel="0" r="7116"/>
    <row collapsed="false" customFormat="false" customHeight="true" hidden="false" ht="14.4" outlineLevel="0" r="7117"/>
    <row collapsed="false" customFormat="false" customHeight="true" hidden="false" ht="14.4" outlineLevel="0" r="7118"/>
    <row collapsed="false" customFormat="false" customHeight="true" hidden="false" ht="14.4" outlineLevel="0" r="7119"/>
    <row collapsed="false" customFormat="false" customHeight="true" hidden="false" ht="14.4" outlineLevel="0" r="7120"/>
    <row collapsed="false" customFormat="false" customHeight="true" hidden="false" ht="14.4" outlineLevel="0" r="7121"/>
    <row collapsed="false" customFormat="false" customHeight="true" hidden="false" ht="14.4" outlineLevel="0" r="7122"/>
    <row collapsed="false" customFormat="false" customHeight="true" hidden="false" ht="14.4" outlineLevel="0" r="7123"/>
    <row collapsed="false" customFormat="false" customHeight="true" hidden="false" ht="14.4" outlineLevel="0" r="7124"/>
    <row collapsed="false" customFormat="false" customHeight="true" hidden="false" ht="14.4" outlineLevel="0" r="7125"/>
    <row collapsed="false" customFormat="false" customHeight="true" hidden="false" ht="14.4" outlineLevel="0" r="7126"/>
    <row collapsed="false" customFormat="false" customHeight="true" hidden="false" ht="14.4" outlineLevel="0" r="7127"/>
    <row collapsed="false" customFormat="false" customHeight="true" hidden="false" ht="14.4" outlineLevel="0" r="7128"/>
    <row collapsed="false" customFormat="false" customHeight="true" hidden="false" ht="14.4" outlineLevel="0" r="7129"/>
    <row collapsed="false" customFormat="false" customHeight="true" hidden="false" ht="14.4" outlineLevel="0" r="7130"/>
    <row collapsed="false" customFormat="false" customHeight="true" hidden="false" ht="14.4" outlineLevel="0" r="7131"/>
    <row collapsed="false" customFormat="false" customHeight="true" hidden="false" ht="14.4" outlineLevel="0" r="7132"/>
    <row collapsed="false" customFormat="false" customHeight="true" hidden="false" ht="14.4" outlineLevel="0" r="7133"/>
    <row collapsed="false" customFormat="false" customHeight="true" hidden="false" ht="14.4" outlineLevel="0" r="7134"/>
    <row collapsed="false" customFormat="false" customHeight="true" hidden="false" ht="14.4" outlineLevel="0" r="7135"/>
    <row collapsed="false" customFormat="false" customHeight="true" hidden="false" ht="14.4" outlineLevel="0" r="7136"/>
    <row collapsed="false" customFormat="false" customHeight="true" hidden="false" ht="14.4" outlineLevel="0" r="7137"/>
    <row collapsed="false" customFormat="false" customHeight="true" hidden="false" ht="14.4" outlineLevel="0" r="7138"/>
    <row collapsed="false" customFormat="false" customHeight="true" hidden="false" ht="14.4" outlineLevel="0" r="7139"/>
    <row collapsed="false" customFormat="false" customHeight="true" hidden="false" ht="14.4" outlineLevel="0" r="7140"/>
    <row collapsed="false" customFormat="false" customHeight="true" hidden="false" ht="14.4" outlineLevel="0" r="7141"/>
    <row collapsed="false" customFormat="false" customHeight="true" hidden="false" ht="14.4" outlineLevel="0" r="7142"/>
    <row collapsed="false" customFormat="false" customHeight="true" hidden="false" ht="14.4" outlineLevel="0" r="7143"/>
    <row collapsed="false" customFormat="false" customHeight="true" hidden="false" ht="14.4" outlineLevel="0" r="7144"/>
    <row collapsed="false" customFormat="false" customHeight="true" hidden="false" ht="14.4" outlineLevel="0" r="7145"/>
    <row collapsed="false" customFormat="false" customHeight="true" hidden="false" ht="14.4" outlineLevel="0" r="7146"/>
    <row collapsed="false" customFormat="false" customHeight="true" hidden="false" ht="14.4" outlineLevel="0" r="7147"/>
    <row collapsed="false" customFormat="false" customHeight="true" hidden="false" ht="14.4" outlineLevel="0" r="7148"/>
    <row collapsed="false" customFormat="false" customHeight="true" hidden="false" ht="14.4" outlineLevel="0" r="7149"/>
    <row collapsed="false" customFormat="false" customHeight="true" hidden="false" ht="14.4" outlineLevel="0" r="7150"/>
    <row collapsed="false" customFormat="false" customHeight="true" hidden="false" ht="14.4" outlineLevel="0" r="7151"/>
    <row collapsed="false" customFormat="false" customHeight="true" hidden="false" ht="14.4" outlineLevel="0" r="7152"/>
    <row collapsed="false" customFormat="false" customHeight="true" hidden="false" ht="14.4" outlineLevel="0" r="7153"/>
    <row collapsed="false" customFormat="false" customHeight="true" hidden="false" ht="14.4" outlineLevel="0" r="7154"/>
    <row collapsed="false" customFormat="false" customHeight="true" hidden="false" ht="14.4" outlineLevel="0" r="7155"/>
    <row collapsed="false" customFormat="false" customHeight="true" hidden="false" ht="14.4" outlineLevel="0" r="7156"/>
    <row collapsed="false" customFormat="false" customHeight="true" hidden="false" ht="14.4" outlineLevel="0" r="7157"/>
    <row collapsed="false" customFormat="false" customHeight="true" hidden="false" ht="14.4" outlineLevel="0" r="7158"/>
    <row collapsed="false" customFormat="false" customHeight="true" hidden="false" ht="14.4" outlineLevel="0" r="7159"/>
    <row collapsed="false" customFormat="false" customHeight="true" hidden="false" ht="14.4" outlineLevel="0" r="7160"/>
    <row collapsed="false" customFormat="false" customHeight="true" hidden="false" ht="14.4" outlineLevel="0" r="7161"/>
    <row collapsed="false" customFormat="false" customHeight="true" hidden="false" ht="14.4" outlineLevel="0" r="7162"/>
    <row collapsed="false" customFormat="false" customHeight="true" hidden="false" ht="14.4" outlineLevel="0" r="7163"/>
    <row collapsed="false" customFormat="false" customHeight="true" hidden="false" ht="14.4" outlineLevel="0" r="7164"/>
    <row collapsed="false" customFormat="false" customHeight="true" hidden="false" ht="14.4" outlineLevel="0" r="7165"/>
    <row collapsed="false" customFormat="false" customHeight="true" hidden="false" ht="14.4" outlineLevel="0" r="7166"/>
    <row collapsed="false" customFormat="false" customHeight="true" hidden="false" ht="14.4" outlineLevel="0" r="7167"/>
    <row collapsed="false" customFormat="false" customHeight="true" hidden="false" ht="14.4" outlineLevel="0" r="7168"/>
    <row collapsed="false" customFormat="false" customHeight="true" hidden="false" ht="14.4" outlineLevel="0" r="7169"/>
    <row collapsed="false" customFormat="false" customHeight="true" hidden="false" ht="14.4" outlineLevel="0" r="7170"/>
    <row collapsed="false" customFormat="false" customHeight="true" hidden="false" ht="14.4" outlineLevel="0" r="7171"/>
    <row collapsed="false" customFormat="false" customHeight="true" hidden="false" ht="14.4" outlineLevel="0" r="7172"/>
    <row collapsed="false" customFormat="false" customHeight="true" hidden="false" ht="14.4" outlineLevel="0" r="7173"/>
    <row collapsed="false" customFormat="false" customHeight="true" hidden="false" ht="14.4" outlineLevel="0" r="7174"/>
    <row collapsed="false" customFormat="false" customHeight="true" hidden="false" ht="14.4" outlineLevel="0" r="7175"/>
    <row collapsed="false" customFormat="false" customHeight="true" hidden="false" ht="14.4" outlineLevel="0" r="7176"/>
    <row collapsed="false" customFormat="false" customHeight="true" hidden="false" ht="14.4" outlineLevel="0" r="7177"/>
    <row collapsed="false" customFormat="false" customHeight="true" hidden="false" ht="14.4" outlineLevel="0" r="7178"/>
    <row collapsed="false" customFormat="false" customHeight="true" hidden="false" ht="14.4" outlineLevel="0" r="7179"/>
    <row collapsed="false" customFormat="false" customHeight="true" hidden="false" ht="14.4" outlineLevel="0" r="7180"/>
    <row collapsed="false" customFormat="false" customHeight="true" hidden="false" ht="14.4" outlineLevel="0" r="7181"/>
    <row collapsed="false" customFormat="false" customHeight="true" hidden="false" ht="14.4" outlineLevel="0" r="7182"/>
    <row collapsed="false" customFormat="false" customHeight="true" hidden="false" ht="14.4" outlineLevel="0" r="7183"/>
    <row collapsed="false" customFormat="false" customHeight="true" hidden="false" ht="14.4" outlineLevel="0" r="7184"/>
    <row collapsed="false" customFormat="false" customHeight="true" hidden="false" ht="14.4" outlineLevel="0" r="7185"/>
    <row collapsed="false" customFormat="false" customHeight="true" hidden="false" ht="14.4" outlineLevel="0" r="7186"/>
    <row collapsed="false" customFormat="false" customHeight="true" hidden="false" ht="14.4" outlineLevel="0" r="7187"/>
    <row collapsed="false" customFormat="false" customHeight="true" hidden="false" ht="14.4" outlineLevel="0" r="7188"/>
    <row collapsed="false" customFormat="false" customHeight="true" hidden="false" ht="14.4" outlineLevel="0" r="7189"/>
    <row collapsed="false" customFormat="false" customHeight="true" hidden="false" ht="14.4" outlineLevel="0" r="7190"/>
    <row collapsed="false" customFormat="false" customHeight="true" hidden="false" ht="14.4" outlineLevel="0" r="7191"/>
    <row collapsed="false" customFormat="false" customHeight="true" hidden="false" ht="14.4" outlineLevel="0" r="7192"/>
    <row collapsed="false" customFormat="false" customHeight="true" hidden="false" ht="14.4" outlineLevel="0" r="7193"/>
    <row collapsed="false" customFormat="false" customHeight="true" hidden="false" ht="14.4" outlineLevel="0" r="7194"/>
    <row collapsed="false" customFormat="false" customHeight="true" hidden="false" ht="14.4" outlineLevel="0" r="7195"/>
    <row collapsed="false" customFormat="false" customHeight="true" hidden="false" ht="14.4" outlineLevel="0" r="7196"/>
    <row collapsed="false" customFormat="false" customHeight="true" hidden="false" ht="14.4" outlineLevel="0" r="7197"/>
    <row collapsed="false" customFormat="false" customHeight="true" hidden="false" ht="14.4" outlineLevel="0" r="7198"/>
    <row collapsed="false" customFormat="false" customHeight="true" hidden="false" ht="14.4" outlineLevel="0" r="7199"/>
    <row collapsed="false" customFormat="false" customHeight="true" hidden="false" ht="14.4" outlineLevel="0" r="7200"/>
    <row collapsed="false" customFormat="false" customHeight="true" hidden="false" ht="14.4" outlineLevel="0" r="7201"/>
    <row collapsed="false" customFormat="false" customHeight="true" hidden="false" ht="14.4" outlineLevel="0" r="7202"/>
    <row collapsed="false" customFormat="false" customHeight="true" hidden="false" ht="14.4" outlineLevel="0" r="7203"/>
    <row collapsed="false" customFormat="false" customHeight="true" hidden="false" ht="14.4" outlineLevel="0" r="7204"/>
    <row collapsed="false" customFormat="false" customHeight="true" hidden="false" ht="14.4" outlineLevel="0" r="7205"/>
    <row collapsed="false" customFormat="false" customHeight="true" hidden="false" ht="14.4" outlineLevel="0" r="7206"/>
    <row collapsed="false" customFormat="false" customHeight="true" hidden="false" ht="14.4" outlineLevel="0" r="7207"/>
    <row collapsed="false" customFormat="false" customHeight="true" hidden="false" ht="14.4" outlineLevel="0" r="7208"/>
    <row collapsed="false" customFormat="false" customHeight="true" hidden="false" ht="14.4" outlineLevel="0" r="7209"/>
    <row collapsed="false" customFormat="false" customHeight="true" hidden="false" ht="14.4" outlineLevel="0" r="7210"/>
    <row collapsed="false" customFormat="false" customHeight="true" hidden="false" ht="14.4" outlineLevel="0" r="7211"/>
    <row collapsed="false" customFormat="false" customHeight="true" hidden="false" ht="14.4" outlineLevel="0" r="7212"/>
    <row collapsed="false" customFormat="false" customHeight="true" hidden="false" ht="14.4" outlineLevel="0" r="7213"/>
    <row collapsed="false" customFormat="false" customHeight="true" hidden="false" ht="14.4" outlineLevel="0" r="7214"/>
    <row collapsed="false" customFormat="false" customHeight="true" hidden="false" ht="14.4" outlineLevel="0" r="7215"/>
    <row collapsed="false" customFormat="false" customHeight="true" hidden="false" ht="14.4" outlineLevel="0" r="7216"/>
    <row collapsed="false" customFormat="false" customHeight="true" hidden="false" ht="14.4" outlineLevel="0" r="7217"/>
    <row collapsed="false" customFormat="false" customHeight="true" hidden="false" ht="14.4" outlineLevel="0" r="7218"/>
    <row collapsed="false" customFormat="false" customHeight="true" hidden="false" ht="14.4" outlineLevel="0" r="7219"/>
    <row collapsed="false" customFormat="false" customHeight="true" hidden="false" ht="14.4" outlineLevel="0" r="7220"/>
    <row collapsed="false" customFormat="false" customHeight="true" hidden="false" ht="14.4" outlineLevel="0" r="7221"/>
    <row collapsed="false" customFormat="false" customHeight="true" hidden="false" ht="14.4" outlineLevel="0" r="7222"/>
    <row collapsed="false" customFormat="false" customHeight="true" hidden="false" ht="14.4" outlineLevel="0" r="7223"/>
    <row collapsed="false" customFormat="false" customHeight="true" hidden="false" ht="14.4" outlineLevel="0" r="7224"/>
    <row collapsed="false" customFormat="false" customHeight="true" hidden="false" ht="14.4" outlineLevel="0" r="7225"/>
    <row collapsed="false" customFormat="false" customHeight="true" hidden="false" ht="14.4" outlineLevel="0" r="7226"/>
    <row collapsed="false" customFormat="false" customHeight="true" hidden="false" ht="14.4" outlineLevel="0" r="7227"/>
    <row collapsed="false" customFormat="false" customHeight="true" hidden="false" ht="14.4" outlineLevel="0" r="7228"/>
    <row collapsed="false" customFormat="false" customHeight="true" hidden="false" ht="14.4" outlineLevel="0" r="7229"/>
    <row collapsed="false" customFormat="false" customHeight="true" hidden="false" ht="14.4" outlineLevel="0" r="7230"/>
    <row collapsed="false" customFormat="false" customHeight="true" hidden="false" ht="14.4" outlineLevel="0" r="7231"/>
    <row collapsed="false" customFormat="false" customHeight="true" hidden="false" ht="14.4" outlineLevel="0" r="7232"/>
    <row collapsed="false" customFormat="false" customHeight="true" hidden="false" ht="14.4" outlineLevel="0" r="7233"/>
    <row collapsed="false" customFormat="false" customHeight="true" hidden="false" ht="14.4" outlineLevel="0" r="7234"/>
    <row collapsed="false" customFormat="false" customHeight="true" hidden="false" ht="14.4" outlineLevel="0" r="7235"/>
    <row collapsed="false" customFormat="false" customHeight="true" hidden="false" ht="14.4" outlineLevel="0" r="7236"/>
    <row collapsed="false" customFormat="false" customHeight="true" hidden="false" ht="14.4" outlineLevel="0" r="7237"/>
    <row collapsed="false" customFormat="false" customHeight="true" hidden="false" ht="14.4" outlineLevel="0" r="7238"/>
    <row collapsed="false" customFormat="false" customHeight="true" hidden="false" ht="14.4" outlineLevel="0" r="7239"/>
    <row collapsed="false" customFormat="false" customHeight="true" hidden="false" ht="14.4" outlineLevel="0" r="7240"/>
    <row collapsed="false" customFormat="false" customHeight="true" hidden="false" ht="14.4" outlineLevel="0" r="7241"/>
    <row collapsed="false" customFormat="false" customHeight="true" hidden="false" ht="14.4" outlineLevel="0" r="7242"/>
    <row collapsed="false" customFormat="false" customHeight="true" hidden="false" ht="14.4" outlineLevel="0" r="7243"/>
    <row collapsed="false" customFormat="false" customHeight="true" hidden="false" ht="14.4" outlineLevel="0" r="7244"/>
    <row collapsed="false" customFormat="false" customHeight="true" hidden="false" ht="14.4" outlineLevel="0" r="7245"/>
    <row collapsed="false" customFormat="false" customHeight="true" hidden="false" ht="14.4" outlineLevel="0" r="7246"/>
    <row collapsed="false" customFormat="false" customHeight="true" hidden="false" ht="14.4" outlineLevel="0" r="7247"/>
    <row collapsed="false" customFormat="false" customHeight="true" hidden="false" ht="14.4" outlineLevel="0" r="7248"/>
    <row collapsed="false" customFormat="false" customHeight="true" hidden="false" ht="14.4" outlineLevel="0" r="7249"/>
    <row collapsed="false" customFormat="false" customHeight="true" hidden="false" ht="14.4" outlineLevel="0" r="7250"/>
    <row collapsed="false" customFormat="false" customHeight="true" hidden="false" ht="14.4" outlineLevel="0" r="7251"/>
    <row collapsed="false" customFormat="false" customHeight="true" hidden="false" ht="14.4" outlineLevel="0" r="7252"/>
    <row collapsed="false" customFormat="false" customHeight="true" hidden="false" ht="14.4" outlineLevel="0" r="7253"/>
    <row collapsed="false" customFormat="false" customHeight="true" hidden="false" ht="14.4" outlineLevel="0" r="7254"/>
    <row collapsed="false" customFormat="false" customHeight="true" hidden="false" ht="14.4" outlineLevel="0" r="7255"/>
    <row collapsed="false" customFormat="false" customHeight="true" hidden="false" ht="14.4" outlineLevel="0" r="7256"/>
    <row collapsed="false" customFormat="false" customHeight="true" hidden="false" ht="14.4" outlineLevel="0" r="7257"/>
    <row collapsed="false" customFormat="false" customHeight="true" hidden="false" ht="14.4" outlineLevel="0" r="7258"/>
    <row collapsed="false" customFormat="false" customHeight="true" hidden="false" ht="14.4" outlineLevel="0" r="7259"/>
    <row collapsed="false" customFormat="false" customHeight="true" hidden="false" ht="14.4" outlineLevel="0" r="7260"/>
    <row collapsed="false" customFormat="false" customHeight="true" hidden="false" ht="14.4" outlineLevel="0" r="7261"/>
    <row collapsed="false" customFormat="false" customHeight="true" hidden="false" ht="14.4" outlineLevel="0" r="7262"/>
    <row collapsed="false" customFormat="false" customHeight="true" hidden="false" ht="14.4" outlineLevel="0" r="7263"/>
    <row collapsed="false" customFormat="false" customHeight="true" hidden="false" ht="14.4" outlineLevel="0" r="7264"/>
    <row collapsed="false" customFormat="false" customHeight="true" hidden="false" ht="14.4" outlineLevel="0" r="7265"/>
    <row collapsed="false" customFormat="false" customHeight="true" hidden="false" ht="14.4" outlineLevel="0" r="7266"/>
    <row collapsed="false" customFormat="false" customHeight="true" hidden="false" ht="14.4" outlineLevel="0" r="7267"/>
    <row collapsed="false" customFormat="false" customHeight="true" hidden="false" ht="14.4" outlineLevel="0" r="7268"/>
    <row collapsed="false" customFormat="false" customHeight="true" hidden="false" ht="14.4" outlineLevel="0" r="7269"/>
    <row collapsed="false" customFormat="false" customHeight="true" hidden="false" ht="14.4" outlineLevel="0" r="7270"/>
    <row collapsed="false" customFormat="false" customHeight="true" hidden="false" ht="14.4" outlineLevel="0" r="7271"/>
    <row collapsed="false" customFormat="false" customHeight="true" hidden="false" ht="14.4" outlineLevel="0" r="7272"/>
    <row collapsed="false" customFormat="false" customHeight="true" hidden="false" ht="14.4" outlineLevel="0" r="7273"/>
    <row collapsed="false" customFormat="false" customHeight="true" hidden="false" ht="14.4" outlineLevel="0" r="7274"/>
    <row collapsed="false" customFormat="false" customHeight="true" hidden="false" ht="14.4" outlineLevel="0" r="7275"/>
    <row collapsed="false" customFormat="false" customHeight="true" hidden="false" ht="14.4" outlineLevel="0" r="7276"/>
    <row collapsed="false" customFormat="false" customHeight="true" hidden="false" ht="14.4" outlineLevel="0" r="7277"/>
    <row collapsed="false" customFormat="false" customHeight="true" hidden="false" ht="14.4" outlineLevel="0" r="7278"/>
    <row collapsed="false" customFormat="false" customHeight="true" hidden="false" ht="14.4" outlineLevel="0" r="7279"/>
    <row collapsed="false" customFormat="false" customHeight="true" hidden="false" ht="14.4" outlineLevel="0" r="7280"/>
    <row collapsed="false" customFormat="false" customHeight="true" hidden="false" ht="14.4" outlineLevel="0" r="7281"/>
    <row collapsed="false" customFormat="false" customHeight="true" hidden="false" ht="14.4" outlineLevel="0" r="7282"/>
    <row collapsed="false" customFormat="false" customHeight="true" hidden="false" ht="14.4" outlineLevel="0" r="7283"/>
    <row collapsed="false" customFormat="false" customHeight="true" hidden="false" ht="14.4" outlineLevel="0" r="7284"/>
    <row collapsed="false" customFormat="false" customHeight="true" hidden="false" ht="14.4" outlineLevel="0" r="7285"/>
    <row collapsed="false" customFormat="false" customHeight="true" hidden="false" ht="14.4" outlineLevel="0" r="7286"/>
    <row collapsed="false" customFormat="false" customHeight="true" hidden="false" ht="14.4" outlineLevel="0" r="7287"/>
    <row collapsed="false" customFormat="false" customHeight="true" hidden="false" ht="14.4" outlineLevel="0" r="7288"/>
    <row collapsed="false" customFormat="false" customHeight="true" hidden="false" ht="14.4" outlineLevel="0" r="7289"/>
    <row collapsed="false" customFormat="false" customHeight="true" hidden="false" ht="14.4" outlineLevel="0" r="7290"/>
    <row collapsed="false" customFormat="false" customHeight="true" hidden="false" ht="14.4" outlineLevel="0" r="7291"/>
    <row collapsed="false" customFormat="false" customHeight="true" hidden="false" ht="14.4" outlineLevel="0" r="7292"/>
    <row collapsed="false" customFormat="false" customHeight="true" hidden="false" ht="14.4" outlineLevel="0" r="7293"/>
    <row collapsed="false" customFormat="false" customHeight="true" hidden="false" ht="14.4" outlineLevel="0" r="7294"/>
    <row collapsed="false" customFormat="false" customHeight="true" hidden="false" ht="14.4" outlineLevel="0" r="7295"/>
    <row collapsed="false" customFormat="false" customHeight="true" hidden="false" ht="14.4" outlineLevel="0" r="7296"/>
    <row collapsed="false" customFormat="false" customHeight="true" hidden="false" ht="14.4" outlineLevel="0" r="7297"/>
    <row collapsed="false" customFormat="false" customHeight="true" hidden="false" ht="14.4" outlineLevel="0" r="7298"/>
    <row collapsed="false" customFormat="false" customHeight="true" hidden="false" ht="14.4" outlineLevel="0" r="7299"/>
    <row collapsed="false" customFormat="false" customHeight="true" hidden="false" ht="14.4" outlineLevel="0" r="7300"/>
    <row collapsed="false" customFormat="false" customHeight="true" hidden="false" ht="14.4" outlineLevel="0" r="7301"/>
    <row collapsed="false" customFormat="false" customHeight="true" hidden="false" ht="14.4" outlineLevel="0" r="7302"/>
    <row collapsed="false" customFormat="false" customHeight="true" hidden="false" ht="14.4" outlineLevel="0" r="7303"/>
    <row collapsed="false" customFormat="false" customHeight="true" hidden="false" ht="14.4" outlineLevel="0" r="7304"/>
    <row collapsed="false" customFormat="false" customHeight="true" hidden="false" ht="14.4" outlineLevel="0" r="7305"/>
    <row collapsed="false" customFormat="false" customHeight="true" hidden="false" ht="14.4" outlineLevel="0" r="7306"/>
    <row collapsed="false" customFormat="false" customHeight="true" hidden="false" ht="14.4" outlineLevel="0" r="7307"/>
    <row collapsed="false" customFormat="false" customHeight="true" hidden="false" ht="14.4" outlineLevel="0" r="7308"/>
    <row collapsed="false" customFormat="false" customHeight="true" hidden="false" ht="14.4" outlineLevel="0" r="7309"/>
    <row collapsed="false" customFormat="false" customHeight="true" hidden="false" ht="14.4" outlineLevel="0" r="7310"/>
    <row collapsed="false" customFormat="false" customHeight="true" hidden="false" ht="14.4" outlineLevel="0" r="7311"/>
    <row collapsed="false" customFormat="false" customHeight="true" hidden="false" ht="14.4" outlineLevel="0" r="7312"/>
    <row collapsed="false" customFormat="false" customHeight="true" hidden="false" ht="14.4" outlineLevel="0" r="7313"/>
    <row collapsed="false" customFormat="false" customHeight="true" hidden="false" ht="14.4" outlineLevel="0" r="7314"/>
    <row collapsed="false" customFormat="false" customHeight="true" hidden="false" ht="14.4" outlineLevel="0" r="7315"/>
    <row collapsed="false" customFormat="false" customHeight="true" hidden="false" ht="14.4" outlineLevel="0" r="7316"/>
    <row collapsed="false" customFormat="false" customHeight="true" hidden="false" ht="14.4" outlineLevel="0" r="7317"/>
    <row collapsed="false" customFormat="false" customHeight="true" hidden="false" ht="14.4" outlineLevel="0" r="7318"/>
    <row collapsed="false" customFormat="false" customHeight="true" hidden="false" ht="14.4" outlineLevel="0" r="7319"/>
    <row collapsed="false" customFormat="false" customHeight="true" hidden="false" ht="14.4" outlineLevel="0" r="7320"/>
    <row collapsed="false" customFormat="false" customHeight="true" hidden="false" ht="14.4" outlineLevel="0" r="7321"/>
    <row collapsed="false" customFormat="false" customHeight="true" hidden="false" ht="14.4" outlineLevel="0" r="7322"/>
    <row collapsed="false" customFormat="false" customHeight="true" hidden="false" ht="14.4" outlineLevel="0" r="7323"/>
    <row collapsed="false" customFormat="false" customHeight="true" hidden="false" ht="14.4" outlineLevel="0" r="7324"/>
    <row collapsed="false" customFormat="false" customHeight="true" hidden="false" ht="14.4" outlineLevel="0" r="7325"/>
    <row collapsed="false" customFormat="false" customHeight="true" hidden="false" ht="14.4" outlineLevel="0" r="7326"/>
    <row collapsed="false" customFormat="false" customHeight="true" hidden="false" ht="14.4" outlineLevel="0" r="7327"/>
    <row collapsed="false" customFormat="false" customHeight="true" hidden="false" ht="14.4" outlineLevel="0" r="7328"/>
    <row collapsed="false" customFormat="false" customHeight="true" hidden="false" ht="14.4" outlineLevel="0" r="7329"/>
    <row collapsed="false" customFormat="false" customHeight="true" hidden="false" ht="14.4" outlineLevel="0" r="7330"/>
    <row collapsed="false" customFormat="false" customHeight="true" hidden="false" ht="14.4" outlineLevel="0" r="7331"/>
    <row collapsed="false" customFormat="false" customHeight="true" hidden="false" ht="14.4" outlineLevel="0" r="7332"/>
    <row collapsed="false" customFormat="false" customHeight="true" hidden="false" ht="14.4" outlineLevel="0" r="7333"/>
    <row collapsed="false" customFormat="false" customHeight="true" hidden="false" ht="14.4" outlineLevel="0" r="7334"/>
    <row collapsed="false" customFormat="false" customHeight="true" hidden="false" ht="14.4" outlineLevel="0" r="7335"/>
    <row collapsed="false" customFormat="false" customHeight="true" hidden="false" ht="14.4" outlineLevel="0" r="7336"/>
    <row collapsed="false" customFormat="false" customHeight="true" hidden="false" ht="14.4" outlineLevel="0" r="7337"/>
    <row collapsed="false" customFormat="false" customHeight="true" hidden="false" ht="14.4" outlineLevel="0" r="7338"/>
    <row collapsed="false" customFormat="false" customHeight="true" hidden="false" ht="14.4" outlineLevel="0" r="7339"/>
    <row collapsed="false" customFormat="false" customHeight="true" hidden="false" ht="14.4" outlineLevel="0" r="7340"/>
    <row collapsed="false" customFormat="false" customHeight="true" hidden="false" ht="14.4" outlineLevel="0" r="7341"/>
    <row collapsed="false" customFormat="false" customHeight="true" hidden="false" ht="14.4" outlineLevel="0" r="7342"/>
    <row collapsed="false" customFormat="false" customHeight="true" hidden="false" ht="14.4" outlineLevel="0" r="7343"/>
    <row collapsed="false" customFormat="false" customHeight="true" hidden="false" ht="14.4" outlineLevel="0" r="7344"/>
    <row collapsed="false" customFormat="false" customHeight="true" hidden="false" ht="14.4" outlineLevel="0" r="7345"/>
    <row collapsed="false" customFormat="false" customHeight="true" hidden="false" ht="14.4" outlineLevel="0" r="7346"/>
    <row collapsed="false" customFormat="false" customHeight="true" hidden="false" ht="14.4" outlineLevel="0" r="7347"/>
    <row collapsed="false" customFormat="false" customHeight="true" hidden="false" ht="14.4" outlineLevel="0" r="7348"/>
    <row collapsed="false" customFormat="false" customHeight="true" hidden="false" ht="14.4" outlineLevel="0" r="7349"/>
    <row collapsed="false" customFormat="false" customHeight="true" hidden="false" ht="14.4" outlineLevel="0" r="7350"/>
    <row collapsed="false" customFormat="false" customHeight="true" hidden="false" ht="14.4" outlineLevel="0" r="7351"/>
    <row collapsed="false" customFormat="false" customHeight="true" hidden="false" ht="14.4" outlineLevel="0" r="7352"/>
    <row collapsed="false" customFormat="false" customHeight="true" hidden="false" ht="14.4" outlineLevel="0" r="7353"/>
    <row collapsed="false" customFormat="false" customHeight="true" hidden="false" ht="14.4" outlineLevel="0" r="7354"/>
    <row collapsed="false" customFormat="false" customHeight="true" hidden="false" ht="14.4" outlineLevel="0" r="7355"/>
    <row collapsed="false" customFormat="false" customHeight="true" hidden="false" ht="14.4" outlineLevel="0" r="7356"/>
    <row collapsed="false" customFormat="false" customHeight="true" hidden="false" ht="14.4" outlineLevel="0" r="7357"/>
    <row collapsed="false" customFormat="false" customHeight="true" hidden="false" ht="14.4" outlineLevel="0" r="7358"/>
    <row collapsed="false" customFormat="false" customHeight="true" hidden="false" ht="14.4" outlineLevel="0" r="7359"/>
    <row collapsed="false" customFormat="false" customHeight="true" hidden="false" ht="14.4" outlineLevel="0" r="7360"/>
    <row collapsed="false" customFormat="false" customHeight="true" hidden="false" ht="14.4" outlineLevel="0" r="7361"/>
    <row collapsed="false" customFormat="false" customHeight="true" hidden="false" ht="14.4" outlineLevel="0" r="7362"/>
    <row collapsed="false" customFormat="false" customHeight="true" hidden="false" ht="14.4" outlineLevel="0" r="7363"/>
    <row collapsed="false" customFormat="false" customHeight="true" hidden="false" ht="14.4" outlineLevel="0" r="7364"/>
    <row collapsed="false" customFormat="false" customHeight="true" hidden="false" ht="14.4" outlineLevel="0" r="7365"/>
    <row collapsed="false" customFormat="false" customHeight="true" hidden="false" ht="14.4" outlineLevel="0" r="7366"/>
    <row collapsed="false" customFormat="false" customHeight="true" hidden="false" ht="14.4" outlineLevel="0" r="7367"/>
    <row collapsed="false" customFormat="false" customHeight="true" hidden="false" ht="14.4" outlineLevel="0" r="7368"/>
    <row collapsed="false" customFormat="false" customHeight="true" hidden="false" ht="14.4" outlineLevel="0" r="7369"/>
    <row collapsed="false" customFormat="false" customHeight="true" hidden="false" ht="14.4" outlineLevel="0" r="7370"/>
    <row collapsed="false" customFormat="false" customHeight="true" hidden="false" ht="14.4" outlineLevel="0" r="7371"/>
    <row collapsed="false" customFormat="false" customHeight="true" hidden="false" ht="14.4" outlineLevel="0" r="7372"/>
    <row collapsed="false" customFormat="false" customHeight="true" hidden="false" ht="14.4" outlineLevel="0" r="7373"/>
    <row collapsed="false" customFormat="false" customHeight="true" hidden="false" ht="14.4" outlineLevel="0" r="7374"/>
    <row collapsed="false" customFormat="false" customHeight="true" hidden="false" ht="14.4" outlineLevel="0" r="7375"/>
    <row collapsed="false" customFormat="false" customHeight="true" hidden="false" ht="14.4" outlineLevel="0" r="7376"/>
    <row collapsed="false" customFormat="false" customHeight="true" hidden="false" ht="14.4" outlineLevel="0" r="7377"/>
    <row collapsed="false" customFormat="false" customHeight="true" hidden="false" ht="14.4" outlineLevel="0" r="7378"/>
    <row collapsed="false" customFormat="false" customHeight="true" hidden="false" ht="14.4" outlineLevel="0" r="7379"/>
    <row collapsed="false" customFormat="false" customHeight="true" hidden="false" ht="14.4" outlineLevel="0" r="7380"/>
    <row collapsed="false" customFormat="false" customHeight="true" hidden="false" ht="14.4" outlineLevel="0" r="7381"/>
    <row collapsed="false" customFormat="false" customHeight="true" hidden="false" ht="14.4" outlineLevel="0" r="7382"/>
    <row collapsed="false" customFormat="false" customHeight="true" hidden="false" ht="14.4" outlineLevel="0" r="7383"/>
    <row collapsed="false" customFormat="false" customHeight="true" hidden="false" ht="14.4" outlineLevel="0" r="7384"/>
    <row collapsed="false" customFormat="false" customHeight="true" hidden="false" ht="14.4" outlineLevel="0" r="7385"/>
    <row collapsed="false" customFormat="false" customHeight="true" hidden="false" ht="14.4" outlineLevel="0" r="7386"/>
    <row collapsed="false" customFormat="false" customHeight="true" hidden="false" ht="14.4" outlineLevel="0" r="7387"/>
    <row collapsed="false" customFormat="false" customHeight="true" hidden="false" ht="14.4" outlineLevel="0" r="7388"/>
    <row collapsed="false" customFormat="false" customHeight="true" hidden="false" ht="14.4" outlineLevel="0" r="7389"/>
    <row collapsed="false" customFormat="false" customHeight="true" hidden="false" ht="14.4" outlineLevel="0" r="7390"/>
    <row collapsed="false" customFormat="false" customHeight="true" hidden="false" ht="14.4" outlineLevel="0" r="7391"/>
    <row collapsed="false" customFormat="false" customHeight="true" hidden="false" ht="14.4" outlineLevel="0" r="7392"/>
    <row collapsed="false" customFormat="false" customHeight="true" hidden="false" ht="14.4" outlineLevel="0" r="7393"/>
    <row collapsed="false" customFormat="false" customHeight="true" hidden="false" ht="14.4" outlineLevel="0" r="7394"/>
    <row collapsed="false" customFormat="false" customHeight="true" hidden="false" ht="14.4" outlineLevel="0" r="7395"/>
    <row collapsed="false" customFormat="false" customHeight="true" hidden="false" ht="14.4" outlineLevel="0" r="7396"/>
    <row collapsed="false" customFormat="false" customHeight="true" hidden="false" ht="14.4" outlineLevel="0" r="7397"/>
    <row collapsed="false" customFormat="false" customHeight="true" hidden="false" ht="14.4" outlineLevel="0" r="7398"/>
    <row collapsed="false" customFormat="false" customHeight="true" hidden="false" ht="14.4" outlineLevel="0" r="7399"/>
    <row collapsed="false" customFormat="false" customHeight="true" hidden="false" ht="14.4" outlineLevel="0" r="7400"/>
    <row collapsed="false" customFormat="false" customHeight="true" hidden="false" ht="14.4" outlineLevel="0" r="7401"/>
    <row collapsed="false" customFormat="false" customHeight="true" hidden="false" ht="14.4" outlineLevel="0" r="7402"/>
    <row collapsed="false" customFormat="false" customHeight="true" hidden="false" ht="14.4" outlineLevel="0" r="7403"/>
    <row collapsed="false" customFormat="false" customHeight="true" hidden="false" ht="14.4" outlineLevel="0" r="7404"/>
    <row collapsed="false" customFormat="false" customHeight="true" hidden="false" ht="14.4" outlineLevel="0" r="7405"/>
    <row collapsed="false" customFormat="false" customHeight="true" hidden="false" ht="14.4" outlineLevel="0" r="7406"/>
    <row collapsed="false" customFormat="false" customHeight="true" hidden="false" ht="14.4" outlineLevel="0" r="7407"/>
    <row collapsed="false" customFormat="false" customHeight="true" hidden="false" ht="14.4" outlineLevel="0" r="7408"/>
    <row collapsed="false" customFormat="false" customHeight="true" hidden="false" ht="14.4" outlineLevel="0" r="7409"/>
    <row collapsed="false" customFormat="false" customHeight="true" hidden="false" ht="14.4" outlineLevel="0" r="7410"/>
    <row collapsed="false" customFormat="false" customHeight="true" hidden="false" ht="14.4" outlineLevel="0" r="7411"/>
    <row collapsed="false" customFormat="false" customHeight="true" hidden="false" ht="14.4" outlineLevel="0" r="7412"/>
    <row collapsed="false" customFormat="false" customHeight="true" hidden="false" ht="14.4" outlineLevel="0" r="7413"/>
    <row collapsed="false" customFormat="false" customHeight="true" hidden="false" ht="14.4" outlineLevel="0" r="7414"/>
    <row collapsed="false" customFormat="false" customHeight="true" hidden="false" ht="14.4" outlineLevel="0" r="7415"/>
    <row collapsed="false" customFormat="false" customHeight="true" hidden="false" ht="14.4" outlineLevel="0" r="7416"/>
    <row collapsed="false" customFormat="false" customHeight="true" hidden="false" ht="14.4" outlineLevel="0" r="7417"/>
    <row collapsed="false" customFormat="false" customHeight="true" hidden="false" ht="14.4" outlineLevel="0" r="7418"/>
    <row collapsed="false" customFormat="false" customHeight="true" hidden="false" ht="14.4" outlineLevel="0" r="7419"/>
    <row collapsed="false" customFormat="false" customHeight="true" hidden="false" ht="14.4" outlineLevel="0" r="7420"/>
    <row collapsed="false" customFormat="false" customHeight="true" hidden="false" ht="14.4" outlineLevel="0" r="7421"/>
    <row collapsed="false" customFormat="false" customHeight="true" hidden="false" ht="14.4" outlineLevel="0" r="7422"/>
    <row collapsed="false" customFormat="false" customHeight="true" hidden="false" ht="14.4" outlineLevel="0" r="7423"/>
    <row collapsed="false" customFormat="false" customHeight="true" hidden="false" ht="14.4" outlineLevel="0" r="7424"/>
    <row collapsed="false" customFormat="false" customHeight="true" hidden="false" ht="14.4" outlineLevel="0" r="7425"/>
    <row collapsed="false" customFormat="false" customHeight="true" hidden="false" ht="14.4" outlineLevel="0" r="7426"/>
    <row collapsed="false" customFormat="false" customHeight="true" hidden="false" ht="14.4" outlineLevel="0" r="7427"/>
    <row collapsed="false" customFormat="false" customHeight="true" hidden="false" ht="14.4" outlineLevel="0" r="7428"/>
    <row collapsed="false" customFormat="false" customHeight="true" hidden="false" ht="14.4" outlineLevel="0" r="7429"/>
    <row collapsed="false" customFormat="false" customHeight="true" hidden="false" ht="14.4" outlineLevel="0" r="7430"/>
    <row collapsed="false" customFormat="false" customHeight="true" hidden="false" ht="14.4" outlineLevel="0" r="7431"/>
    <row collapsed="false" customFormat="false" customHeight="true" hidden="false" ht="14.4" outlineLevel="0" r="7432"/>
    <row collapsed="false" customFormat="false" customHeight="true" hidden="false" ht="14.4" outlineLevel="0" r="7433"/>
    <row collapsed="false" customFormat="false" customHeight="true" hidden="false" ht="14.4" outlineLevel="0" r="7434"/>
    <row collapsed="false" customFormat="false" customHeight="true" hidden="false" ht="14.4" outlineLevel="0" r="7435"/>
    <row collapsed="false" customFormat="false" customHeight="true" hidden="false" ht="14.4" outlineLevel="0" r="7436"/>
    <row collapsed="false" customFormat="false" customHeight="true" hidden="false" ht="14.4" outlineLevel="0" r="7437"/>
    <row collapsed="false" customFormat="false" customHeight="true" hidden="false" ht="14.4" outlineLevel="0" r="7438"/>
    <row collapsed="false" customFormat="false" customHeight="true" hidden="false" ht="14.4" outlineLevel="0" r="7439"/>
    <row collapsed="false" customFormat="false" customHeight="true" hidden="false" ht="14.4" outlineLevel="0" r="7440"/>
    <row collapsed="false" customFormat="false" customHeight="true" hidden="false" ht="14.4" outlineLevel="0" r="7441"/>
    <row collapsed="false" customFormat="false" customHeight="true" hidden="false" ht="14.4" outlineLevel="0" r="7442"/>
    <row collapsed="false" customFormat="false" customHeight="true" hidden="false" ht="14.4" outlineLevel="0" r="7443"/>
    <row collapsed="false" customFormat="false" customHeight="true" hidden="false" ht="14.4" outlineLevel="0" r="7444"/>
    <row collapsed="false" customFormat="false" customHeight="true" hidden="false" ht="14.4" outlineLevel="0" r="7445"/>
    <row collapsed="false" customFormat="false" customHeight="true" hidden="false" ht="14.4" outlineLevel="0" r="7446"/>
    <row collapsed="false" customFormat="false" customHeight="true" hidden="false" ht="14.4" outlineLevel="0" r="7447"/>
    <row collapsed="false" customFormat="false" customHeight="true" hidden="false" ht="14.4" outlineLevel="0" r="7448"/>
    <row collapsed="false" customFormat="false" customHeight="true" hidden="false" ht="14.4" outlineLevel="0" r="7449"/>
    <row collapsed="false" customFormat="false" customHeight="true" hidden="false" ht="14.4" outlineLevel="0" r="7450"/>
    <row collapsed="false" customFormat="false" customHeight="true" hidden="false" ht="14.4" outlineLevel="0" r="7451"/>
    <row collapsed="false" customFormat="false" customHeight="true" hidden="false" ht="14.4" outlineLevel="0" r="7452"/>
    <row collapsed="false" customFormat="false" customHeight="true" hidden="false" ht="14.4" outlineLevel="0" r="7453"/>
    <row collapsed="false" customFormat="false" customHeight="true" hidden="false" ht="14.4" outlineLevel="0" r="7454"/>
    <row collapsed="false" customFormat="false" customHeight="true" hidden="false" ht="14.4" outlineLevel="0" r="7455"/>
    <row collapsed="false" customFormat="false" customHeight="true" hidden="false" ht="14.4" outlineLevel="0" r="7456"/>
    <row collapsed="false" customFormat="false" customHeight="true" hidden="false" ht="14.4" outlineLevel="0" r="7457"/>
    <row collapsed="false" customFormat="false" customHeight="true" hidden="false" ht="14.4" outlineLevel="0" r="7458"/>
    <row collapsed="false" customFormat="false" customHeight="true" hidden="false" ht="14.4" outlineLevel="0" r="7459"/>
    <row collapsed="false" customFormat="false" customHeight="true" hidden="false" ht="14.4" outlineLevel="0" r="7460"/>
    <row collapsed="false" customFormat="false" customHeight="true" hidden="false" ht="14.4" outlineLevel="0" r="7461"/>
    <row collapsed="false" customFormat="false" customHeight="true" hidden="false" ht="14.4" outlineLevel="0" r="7462"/>
    <row collapsed="false" customFormat="false" customHeight="true" hidden="false" ht="14.4" outlineLevel="0" r="7463"/>
    <row collapsed="false" customFormat="false" customHeight="true" hidden="false" ht="14.4" outlineLevel="0" r="7464"/>
    <row collapsed="false" customFormat="false" customHeight="true" hidden="false" ht="14.4" outlineLevel="0" r="7465"/>
    <row collapsed="false" customFormat="false" customHeight="true" hidden="false" ht="14.4" outlineLevel="0" r="7466"/>
    <row collapsed="false" customFormat="false" customHeight="true" hidden="false" ht="14.4" outlineLevel="0" r="7467"/>
    <row collapsed="false" customFormat="false" customHeight="true" hidden="false" ht="14.4" outlineLevel="0" r="7468"/>
    <row collapsed="false" customFormat="false" customHeight="true" hidden="false" ht="14.4" outlineLevel="0" r="7469"/>
    <row collapsed="false" customFormat="false" customHeight="true" hidden="false" ht="14.4" outlineLevel="0" r="7470"/>
    <row collapsed="false" customFormat="false" customHeight="true" hidden="false" ht="14.4" outlineLevel="0" r="7471"/>
    <row collapsed="false" customFormat="false" customHeight="true" hidden="false" ht="14.4" outlineLevel="0" r="7472"/>
    <row collapsed="false" customFormat="false" customHeight="true" hidden="false" ht="14.4" outlineLevel="0" r="7473"/>
    <row collapsed="false" customFormat="false" customHeight="true" hidden="false" ht="14.4" outlineLevel="0" r="7474"/>
    <row collapsed="false" customFormat="false" customHeight="true" hidden="false" ht="14.4" outlineLevel="0" r="7475"/>
    <row collapsed="false" customFormat="false" customHeight="true" hidden="false" ht="14.4" outlineLevel="0" r="7476"/>
    <row collapsed="false" customFormat="false" customHeight="true" hidden="false" ht="14.4" outlineLevel="0" r="7477"/>
    <row collapsed="false" customFormat="false" customHeight="true" hidden="false" ht="14.4" outlineLevel="0" r="7478"/>
    <row collapsed="false" customFormat="false" customHeight="true" hidden="false" ht="14.4" outlineLevel="0" r="7479"/>
    <row collapsed="false" customFormat="false" customHeight="true" hidden="false" ht="14.4" outlineLevel="0" r="7480"/>
    <row collapsed="false" customFormat="false" customHeight="true" hidden="false" ht="14.4" outlineLevel="0" r="7481"/>
    <row collapsed="false" customFormat="false" customHeight="true" hidden="false" ht="14.4" outlineLevel="0" r="7482"/>
    <row collapsed="false" customFormat="false" customHeight="true" hidden="false" ht="14.4" outlineLevel="0" r="7483"/>
    <row collapsed="false" customFormat="false" customHeight="true" hidden="false" ht="14.4" outlineLevel="0" r="7484"/>
    <row collapsed="false" customFormat="false" customHeight="true" hidden="false" ht="14.4" outlineLevel="0" r="7485"/>
    <row collapsed="false" customFormat="false" customHeight="true" hidden="false" ht="14.4" outlineLevel="0" r="7486"/>
    <row collapsed="false" customFormat="false" customHeight="true" hidden="false" ht="14.4" outlineLevel="0" r="7487"/>
    <row collapsed="false" customFormat="false" customHeight="true" hidden="false" ht="14.4" outlineLevel="0" r="7488"/>
    <row collapsed="false" customFormat="false" customHeight="true" hidden="false" ht="14.4" outlineLevel="0" r="7489"/>
    <row collapsed="false" customFormat="false" customHeight="true" hidden="false" ht="14.4" outlineLevel="0" r="7490"/>
    <row collapsed="false" customFormat="false" customHeight="true" hidden="false" ht="14.4" outlineLevel="0" r="7491"/>
    <row collapsed="false" customFormat="false" customHeight="true" hidden="false" ht="14.4" outlineLevel="0" r="7492"/>
    <row collapsed="false" customFormat="false" customHeight="true" hidden="false" ht="14.4" outlineLevel="0" r="7493"/>
    <row collapsed="false" customFormat="false" customHeight="true" hidden="false" ht="14.4" outlineLevel="0" r="7494"/>
    <row collapsed="false" customFormat="false" customHeight="true" hidden="false" ht="14.4" outlineLevel="0" r="7495"/>
    <row collapsed="false" customFormat="false" customHeight="true" hidden="false" ht="14.4" outlineLevel="0" r="7496"/>
    <row collapsed="false" customFormat="false" customHeight="true" hidden="false" ht="14.4" outlineLevel="0" r="7497"/>
    <row collapsed="false" customFormat="false" customHeight="true" hidden="false" ht="14.4" outlineLevel="0" r="7498"/>
    <row collapsed="false" customFormat="false" customHeight="true" hidden="false" ht="14.4" outlineLevel="0" r="7499"/>
    <row collapsed="false" customFormat="false" customHeight="true" hidden="false" ht="14.4" outlineLevel="0" r="7500"/>
    <row collapsed="false" customFormat="false" customHeight="true" hidden="false" ht="14.4" outlineLevel="0" r="7501"/>
    <row collapsed="false" customFormat="false" customHeight="true" hidden="false" ht="14.4" outlineLevel="0" r="7502"/>
    <row collapsed="false" customFormat="false" customHeight="true" hidden="false" ht="14.4" outlineLevel="0" r="7503"/>
    <row collapsed="false" customFormat="false" customHeight="true" hidden="false" ht="14.4" outlineLevel="0" r="7504"/>
    <row collapsed="false" customFormat="false" customHeight="true" hidden="false" ht="14.4" outlineLevel="0" r="7505"/>
    <row collapsed="false" customFormat="false" customHeight="true" hidden="false" ht="14.4" outlineLevel="0" r="7506"/>
    <row collapsed="false" customFormat="false" customHeight="true" hidden="false" ht="14.4" outlineLevel="0" r="7507"/>
    <row collapsed="false" customFormat="false" customHeight="true" hidden="false" ht="14.4" outlineLevel="0" r="7508"/>
    <row collapsed="false" customFormat="false" customHeight="true" hidden="false" ht="14.4" outlineLevel="0" r="7509"/>
    <row collapsed="false" customFormat="false" customHeight="true" hidden="false" ht="14.4" outlineLevel="0" r="7510"/>
    <row collapsed="false" customFormat="false" customHeight="true" hidden="false" ht="14.4" outlineLevel="0" r="7511"/>
    <row collapsed="false" customFormat="false" customHeight="true" hidden="false" ht="14.4" outlineLevel="0" r="7512"/>
    <row collapsed="false" customFormat="false" customHeight="true" hidden="false" ht="14.4" outlineLevel="0" r="7513"/>
    <row collapsed="false" customFormat="false" customHeight="true" hidden="false" ht="14.4" outlineLevel="0" r="7514"/>
    <row collapsed="false" customFormat="false" customHeight="true" hidden="false" ht="14.4" outlineLevel="0" r="7515"/>
    <row collapsed="false" customFormat="false" customHeight="true" hidden="false" ht="14.4" outlineLevel="0" r="7516"/>
    <row collapsed="false" customFormat="false" customHeight="true" hidden="false" ht="14.4" outlineLevel="0" r="7517"/>
    <row collapsed="false" customFormat="false" customHeight="true" hidden="false" ht="14.4" outlineLevel="0" r="7518"/>
    <row collapsed="false" customFormat="false" customHeight="true" hidden="false" ht="14.4" outlineLevel="0" r="7519"/>
    <row collapsed="false" customFormat="false" customHeight="true" hidden="false" ht="14.4" outlineLevel="0" r="7520"/>
    <row collapsed="false" customFormat="false" customHeight="true" hidden="false" ht="14.4" outlineLevel="0" r="7521"/>
    <row collapsed="false" customFormat="false" customHeight="true" hidden="false" ht="14.4" outlineLevel="0" r="7522"/>
    <row collapsed="false" customFormat="false" customHeight="true" hidden="false" ht="14.4" outlineLevel="0" r="7523"/>
    <row collapsed="false" customFormat="false" customHeight="true" hidden="false" ht="14.4" outlineLevel="0" r="7524"/>
    <row collapsed="false" customFormat="false" customHeight="true" hidden="false" ht="14.4" outlineLevel="0" r="7525"/>
    <row collapsed="false" customFormat="false" customHeight="true" hidden="false" ht="14.4" outlineLevel="0" r="7526"/>
    <row collapsed="false" customFormat="false" customHeight="true" hidden="false" ht="14.4" outlineLevel="0" r="7527"/>
    <row collapsed="false" customFormat="false" customHeight="true" hidden="false" ht="14.4" outlineLevel="0" r="7528"/>
    <row collapsed="false" customFormat="false" customHeight="true" hidden="false" ht="14.4" outlineLevel="0" r="7529"/>
    <row collapsed="false" customFormat="false" customHeight="true" hidden="false" ht="14.4" outlineLevel="0" r="7530"/>
    <row collapsed="false" customFormat="false" customHeight="true" hidden="false" ht="14.4" outlineLevel="0" r="7531"/>
    <row collapsed="false" customFormat="false" customHeight="true" hidden="false" ht="14.4" outlineLevel="0" r="7532"/>
    <row collapsed="false" customFormat="false" customHeight="true" hidden="false" ht="14.4" outlineLevel="0" r="7533"/>
    <row collapsed="false" customFormat="false" customHeight="true" hidden="false" ht="14.4" outlineLevel="0" r="7534"/>
    <row collapsed="false" customFormat="false" customHeight="true" hidden="false" ht="14.4" outlineLevel="0" r="7535"/>
    <row collapsed="false" customFormat="false" customHeight="true" hidden="false" ht="14.4" outlineLevel="0" r="7536"/>
    <row collapsed="false" customFormat="false" customHeight="true" hidden="false" ht="14.4" outlineLevel="0" r="7537"/>
    <row collapsed="false" customFormat="false" customHeight="true" hidden="false" ht="14.4" outlineLevel="0" r="7538"/>
    <row collapsed="false" customFormat="false" customHeight="true" hidden="false" ht="14.4" outlineLevel="0" r="7539"/>
    <row collapsed="false" customFormat="false" customHeight="true" hidden="false" ht="14.4" outlineLevel="0" r="7540"/>
    <row collapsed="false" customFormat="false" customHeight="true" hidden="false" ht="14.4" outlineLevel="0" r="7541"/>
    <row collapsed="false" customFormat="false" customHeight="true" hidden="false" ht="14.4" outlineLevel="0" r="7542"/>
    <row collapsed="false" customFormat="false" customHeight="true" hidden="false" ht="14.4" outlineLevel="0" r="7543"/>
    <row collapsed="false" customFormat="false" customHeight="true" hidden="false" ht="14.4" outlineLevel="0" r="7544"/>
    <row collapsed="false" customFormat="false" customHeight="true" hidden="false" ht="14.4" outlineLevel="0" r="7545"/>
    <row collapsed="false" customFormat="false" customHeight="true" hidden="false" ht="14.4" outlineLevel="0" r="7546"/>
    <row collapsed="false" customFormat="false" customHeight="true" hidden="false" ht="14.4" outlineLevel="0" r="7547"/>
    <row collapsed="false" customFormat="false" customHeight="true" hidden="false" ht="14.4" outlineLevel="0" r="7548"/>
    <row collapsed="false" customFormat="false" customHeight="true" hidden="false" ht="14.4" outlineLevel="0" r="7549"/>
    <row collapsed="false" customFormat="false" customHeight="true" hidden="false" ht="14.4" outlineLevel="0" r="7550"/>
    <row collapsed="false" customFormat="false" customHeight="true" hidden="false" ht="14.4" outlineLevel="0" r="7551"/>
    <row collapsed="false" customFormat="false" customHeight="true" hidden="false" ht="14.4" outlineLevel="0" r="7552"/>
    <row collapsed="false" customFormat="false" customHeight="true" hidden="false" ht="14.4" outlineLevel="0" r="7553"/>
    <row collapsed="false" customFormat="false" customHeight="true" hidden="false" ht="14.4" outlineLevel="0" r="7554"/>
    <row collapsed="false" customFormat="false" customHeight="true" hidden="false" ht="14.4" outlineLevel="0" r="7555"/>
    <row collapsed="false" customFormat="false" customHeight="true" hidden="false" ht="14.4" outlineLevel="0" r="7556"/>
    <row collapsed="false" customFormat="false" customHeight="true" hidden="false" ht="14.4" outlineLevel="0" r="7557"/>
    <row collapsed="false" customFormat="false" customHeight="true" hidden="false" ht="14.4" outlineLevel="0" r="7558"/>
    <row collapsed="false" customFormat="false" customHeight="true" hidden="false" ht="14.4" outlineLevel="0" r="7559"/>
    <row collapsed="false" customFormat="false" customHeight="true" hidden="false" ht="14.4" outlineLevel="0" r="7560"/>
    <row collapsed="false" customFormat="false" customHeight="true" hidden="false" ht="14.4" outlineLevel="0" r="7561"/>
    <row collapsed="false" customFormat="false" customHeight="true" hidden="false" ht="14.4" outlineLevel="0" r="7562"/>
    <row collapsed="false" customFormat="false" customHeight="true" hidden="false" ht="14.4" outlineLevel="0" r="7563"/>
    <row collapsed="false" customFormat="false" customHeight="true" hidden="false" ht="14.4" outlineLevel="0" r="7564"/>
    <row collapsed="false" customFormat="false" customHeight="true" hidden="false" ht="14.4" outlineLevel="0" r="7565"/>
    <row collapsed="false" customFormat="false" customHeight="true" hidden="false" ht="14.4" outlineLevel="0" r="7566"/>
    <row collapsed="false" customFormat="false" customHeight="true" hidden="false" ht="14.4" outlineLevel="0" r="7567"/>
    <row collapsed="false" customFormat="false" customHeight="true" hidden="false" ht="14.4" outlineLevel="0" r="7568"/>
    <row collapsed="false" customFormat="false" customHeight="true" hidden="false" ht="14.4" outlineLevel="0" r="7569"/>
    <row collapsed="false" customFormat="false" customHeight="true" hidden="false" ht="14.4" outlineLevel="0" r="7570"/>
    <row collapsed="false" customFormat="false" customHeight="true" hidden="false" ht="14.4" outlineLevel="0" r="7571"/>
    <row collapsed="false" customFormat="false" customHeight="true" hidden="false" ht="14.4" outlineLevel="0" r="7572"/>
    <row collapsed="false" customFormat="false" customHeight="true" hidden="false" ht="14.4" outlineLevel="0" r="7573"/>
    <row collapsed="false" customFormat="false" customHeight="true" hidden="false" ht="14.4" outlineLevel="0" r="7574"/>
    <row collapsed="false" customFormat="false" customHeight="true" hidden="false" ht="14.4" outlineLevel="0" r="7575"/>
    <row collapsed="false" customFormat="false" customHeight="true" hidden="false" ht="14.4" outlineLevel="0" r="7576"/>
    <row collapsed="false" customFormat="false" customHeight="true" hidden="false" ht="14.4" outlineLevel="0" r="7577"/>
    <row collapsed="false" customFormat="false" customHeight="true" hidden="false" ht="14.4" outlineLevel="0" r="7578"/>
    <row collapsed="false" customFormat="false" customHeight="true" hidden="false" ht="14.4" outlineLevel="0" r="7579"/>
    <row collapsed="false" customFormat="false" customHeight="true" hidden="false" ht="14.4" outlineLevel="0" r="7580"/>
    <row collapsed="false" customFormat="false" customHeight="true" hidden="false" ht="14.4" outlineLevel="0" r="7581"/>
    <row collapsed="false" customFormat="false" customHeight="true" hidden="false" ht="14.4" outlineLevel="0" r="7582"/>
    <row collapsed="false" customFormat="false" customHeight="true" hidden="false" ht="14.4" outlineLevel="0" r="7583"/>
    <row collapsed="false" customFormat="false" customHeight="true" hidden="false" ht="14.4" outlineLevel="0" r="7584"/>
    <row collapsed="false" customFormat="false" customHeight="true" hidden="false" ht="14.4" outlineLevel="0" r="7585"/>
    <row collapsed="false" customFormat="false" customHeight="true" hidden="false" ht="14.4" outlineLevel="0" r="7586"/>
    <row collapsed="false" customFormat="false" customHeight="true" hidden="false" ht="14.4" outlineLevel="0" r="7587"/>
    <row collapsed="false" customFormat="false" customHeight="true" hidden="false" ht="14.4" outlineLevel="0" r="7588"/>
    <row collapsed="false" customFormat="false" customHeight="true" hidden="false" ht="14.4" outlineLevel="0" r="7589"/>
    <row collapsed="false" customFormat="false" customHeight="true" hidden="false" ht="14.4" outlineLevel="0" r="7590"/>
    <row collapsed="false" customFormat="false" customHeight="true" hidden="false" ht="14.4" outlineLevel="0" r="7591"/>
    <row collapsed="false" customFormat="false" customHeight="true" hidden="false" ht="14.4" outlineLevel="0" r="7592"/>
    <row collapsed="false" customFormat="false" customHeight="true" hidden="false" ht="14.4" outlineLevel="0" r="7593"/>
    <row collapsed="false" customFormat="false" customHeight="true" hidden="false" ht="14.4" outlineLevel="0" r="7594"/>
    <row collapsed="false" customFormat="false" customHeight="true" hidden="false" ht="14.4" outlineLevel="0" r="7595"/>
    <row collapsed="false" customFormat="false" customHeight="true" hidden="false" ht="14.4" outlineLevel="0" r="7596"/>
    <row collapsed="false" customFormat="false" customHeight="true" hidden="false" ht="14.4" outlineLevel="0" r="7597"/>
    <row collapsed="false" customFormat="false" customHeight="true" hidden="false" ht="14.4" outlineLevel="0" r="7598"/>
    <row collapsed="false" customFormat="false" customHeight="true" hidden="false" ht="14.4" outlineLevel="0" r="7599"/>
    <row collapsed="false" customFormat="false" customHeight="true" hidden="false" ht="14.4" outlineLevel="0" r="7600"/>
    <row collapsed="false" customFormat="false" customHeight="true" hidden="false" ht="14.4" outlineLevel="0" r="7601"/>
    <row collapsed="false" customFormat="false" customHeight="true" hidden="false" ht="14.4" outlineLevel="0" r="7602"/>
    <row collapsed="false" customFormat="false" customHeight="true" hidden="false" ht="14.4" outlineLevel="0" r="7603"/>
    <row collapsed="false" customFormat="false" customHeight="true" hidden="false" ht="14.4" outlineLevel="0" r="7604"/>
    <row collapsed="false" customFormat="false" customHeight="true" hidden="false" ht="14.4" outlineLevel="0" r="7605"/>
    <row collapsed="false" customFormat="false" customHeight="true" hidden="false" ht="14.4" outlineLevel="0" r="7606"/>
    <row collapsed="false" customFormat="false" customHeight="true" hidden="false" ht="14.4" outlineLevel="0" r="7607"/>
    <row collapsed="false" customFormat="false" customHeight="true" hidden="false" ht="14.4" outlineLevel="0" r="7608"/>
    <row collapsed="false" customFormat="false" customHeight="true" hidden="false" ht="14.4" outlineLevel="0" r="7609"/>
    <row collapsed="false" customFormat="false" customHeight="true" hidden="false" ht="14.4" outlineLevel="0" r="7610"/>
    <row collapsed="false" customFormat="false" customHeight="true" hidden="false" ht="14.4" outlineLevel="0" r="7611"/>
    <row collapsed="false" customFormat="false" customHeight="true" hidden="false" ht="14.4" outlineLevel="0" r="7612"/>
    <row collapsed="false" customFormat="false" customHeight="true" hidden="false" ht="14.4" outlineLevel="0" r="7613"/>
    <row collapsed="false" customFormat="false" customHeight="true" hidden="false" ht="14.4" outlineLevel="0" r="7614"/>
    <row collapsed="false" customFormat="false" customHeight="true" hidden="false" ht="14.4" outlineLevel="0" r="7615"/>
    <row collapsed="false" customFormat="false" customHeight="true" hidden="false" ht="14.4" outlineLevel="0" r="7616"/>
    <row collapsed="false" customFormat="false" customHeight="true" hidden="false" ht="14.4" outlineLevel="0" r="7617"/>
    <row collapsed="false" customFormat="false" customHeight="true" hidden="false" ht="14.4" outlineLevel="0" r="7618"/>
    <row collapsed="false" customFormat="false" customHeight="true" hidden="false" ht="14.4" outlineLevel="0" r="7619"/>
    <row collapsed="false" customFormat="false" customHeight="true" hidden="false" ht="14.4" outlineLevel="0" r="7620"/>
    <row collapsed="false" customFormat="false" customHeight="true" hidden="false" ht="14.4" outlineLevel="0" r="7621"/>
    <row collapsed="false" customFormat="false" customHeight="true" hidden="false" ht="14.4" outlineLevel="0" r="7622"/>
    <row collapsed="false" customFormat="false" customHeight="true" hidden="false" ht="14.4" outlineLevel="0" r="7623"/>
    <row collapsed="false" customFormat="false" customHeight="true" hidden="false" ht="14.4" outlineLevel="0" r="7624"/>
    <row collapsed="false" customFormat="false" customHeight="true" hidden="false" ht="14.4" outlineLevel="0" r="7625"/>
    <row collapsed="false" customFormat="false" customHeight="true" hidden="false" ht="14.4" outlineLevel="0" r="7626"/>
    <row collapsed="false" customFormat="false" customHeight="true" hidden="false" ht="14.4" outlineLevel="0" r="7627"/>
    <row collapsed="false" customFormat="false" customHeight="true" hidden="false" ht="14.4" outlineLevel="0" r="7628"/>
    <row collapsed="false" customFormat="false" customHeight="true" hidden="false" ht="14.4" outlineLevel="0" r="7629"/>
    <row collapsed="false" customFormat="false" customHeight="true" hidden="false" ht="14.4" outlineLevel="0" r="7630"/>
    <row collapsed="false" customFormat="false" customHeight="true" hidden="false" ht="14.4" outlineLevel="0" r="7631"/>
    <row collapsed="false" customFormat="false" customHeight="true" hidden="false" ht="14.4" outlineLevel="0" r="7632"/>
    <row collapsed="false" customFormat="false" customHeight="true" hidden="false" ht="14.4" outlineLevel="0" r="7633"/>
    <row collapsed="false" customFormat="false" customHeight="true" hidden="false" ht="14.4" outlineLevel="0" r="7634"/>
    <row collapsed="false" customFormat="false" customHeight="true" hidden="false" ht="14.4" outlineLevel="0" r="7635"/>
    <row collapsed="false" customFormat="false" customHeight="true" hidden="false" ht="14.4" outlineLevel="0" r="7636"/>
    <row collapsed="false" customFormat="false" customHeight="true" hidden="false" ht="14.4" outlineLevel="0" r="7637"/>
    <row collapsed="false" customFormat="false" customHeight="true" hidden="false" ht="14.4" outlineLevel="0" r="7638"/>
    <row collapsed="false" customFormat="false" customHeight="true" hidden="false" ht="14.4" outlineLevel="0" r="7639"/>
    <row collapsed="false" customFormat="false" customHeight="true" hidden="false" ht="14.4" outlineLevel="0" r="7640"/>
    <row collapsed="false" customFormat="false" customHeight="true" hidden="false" ht="14.4" outlineLevel="0" r="7641"/>
    <row collapsed="false" customFormat="false" customHeight="true" hidden="false" ht="14.4" outlineLevel="0" r="7642"/>
    <row collapsed="false" customFormat="false" customHeight="true" hidden="false" ht="14.4" outlineLevel="0" r="7643"/>
    <row collapsed="false" customFormat="false" customHeight="true" hidden="false" ht="14.4" outlineLevel="0" r="7644"/>
    <row collapsed="false" customFormat="false" customHeight="true" hidden="false" ht="14.4" outlineLevel="0" r="7645"/>
    <row collapsed="false" customFormat="false" customHeight="true" hidden="false" ht="14.4" outlineLevel="0" r="7646"/>
    <row collapsed="false" customFormat="false" customHeight="true" hidden="false" ht="14.4" outlineLevel="0" r="7647"/>
    <row collapsed="false" customFormat="false" customHeight="true" hidden="false" ht="14.4" outlineLevel="0" r="7648"/>
    <row collapsed="false" customFormat="false" customHeight="true" hidden="false" ht="14.4" outlineLevel="0" r="7649"/>
    <row collapsed="false" customFormat="false" customHeight="true" hidden="false" ht="14.4" outlineLevel="0" r="7650"/>
    <row collapsed="false" customFormat="false" customHeight="true" hidden="false" ht="14.4" outlineLevel="0" r="7651"/>
    <row collapsed="false" customFormat="false" customHeight="true" hidden="false" ht="14.4" outlineLevel="0" r="7652"/>
    <row collapsed="false" customFormat="false" customHeight="true" hidden="false" ht="14.4" outlineLevel="0" r="7653"/>
    <row collapsed="false" customFormat="false" customHeight="true" hidden="false" ht="14.4" outlineLevel="0" r="7654"/>
    <row collapsed="false" customFormat="false" customHeight="true" hidden="false" ht="14.4" outlineLevel="0" r="7655"/>
    <row collapsed="false" customFormat="false" customHeight="true" hidden="false" ht="14.4" outlineLevel="0" r="7656"/>
    <row collapsed="false" customFormat="false" customHeight="true" hidden="false" ht="14.4" outlineLevel="0" r="7657"/>
    <row collapsed="false" customFormat="false" customHeight="true" hidden="false" ht="14.4" outlineLevel="0" r="7658"/>
    <row collapsed="false" customFormat="false" customHeight="true" hidden="false" ht="14.4" outlineLevel="0" r="7659"/>
    <row collapsed="false" customFormat="false" customHeight="true" hidden="false" ht="14.4" outlineLevel="0" r="7660"/>
    <row collapsed="false" customFormat="false" customHeight="true" hidden="false" ht="14.4" outlineLevel="0" r="7661"/>
    <row collapsed="false" customFormat="false" customHeight="true" hidden="false" ht="14.4" outlineLevel="0" r="7662"/>
    <row collapsed="false" customFormat="false" customHeight="true" hidden="false" ht="14.4" outlineLevel="0" r="7663"/>
    <row collapsed="false" customFormat="false" customHeight="true" hidden="false" ht="14.4" outlineLevel="0" r="7664"/>
    <row collapsed="false" customFormat="false" customHeight="true" hidden="false" ht="14.4" outlineLevel="0" r="7665"/>
    <row collapsed="false" customFormat="false" customHeight="true" hidden="false" ht="14.4" outlineLevel="0" r="7666"/>
    <row collapsed="false" customFormat="false" customHeight="true" hidden="false" ht="14.4" outlineLevel="0" r="7667"/>
    <row collapsed="false" customFormat="false" customHeight="true" hidden="false" ht="14.4" outlineLevel="0" r="7668"/>
    <row collapsed="false" customFormat="false" customHeight="true" hidden="false" ht="14.4" outlineLevel="0" r="7669"/>
    <row collapsed="false" customFormat="false" customHeight="true" hidden="false" ht="14.4" outlineLevel="0" r="7670"/>
    <row collapsed="false" customFormat="false" customHeight="true" hidden="false" ht="14.4" outlineLevel="0" r="7671"/>
    <row collapsed="false" customFormat="false" customHeight="true" hidden="false" ht="14.4" outlineLevel="0" r="7672"/>
    <row collapsed="false" customFormat="false" customHeight="true" hidden="false" ht="14.4" outlineLevel="0" r="7673"/>
    <row collapsed="false" customFormat="false" customHeight="true" hidden="false" ht="14.4" outlineLevel="0" r="7674"/>
    <row collapsed="false" customFormat="false" customHeight="true" hidden="false" ht="14.4" outlineLevel="0" r="7675"/>
    <row collapsed="false" customFormat="false" customHeight="true" hidden="false" ht="14.4" outlineLevel="0" r="7676"/>
    <row collapsed="false" customFormat="false" customHeight="true" hidden="false" ht="14.4" outlineLevel="0" r="7677"/>
    <row collapsed="false" customFormat="false" customHeight="true" hidden="false" ht="14.4" outlineLevel="0" r="7678"/>
    <row collapsed="false" customFormat="false" customHeight="true" hidden="false" ht="14.4" outlineLevel="0" r="7679"/>
    <row collapsed="false" customFormat="false" customHeight="true" hidden="false" ht="14.4" outlineLevel="0" r="7680"/>
    <row collapsed="false" customFormat="false" customHeight="true" hidden="false" ht="14.4" outlineLevel="0" r="7681"/>
    <row collapsed="false" customFormat="false" customHeight="true" hidden="false" ht="14.4" outlineLevel="0" r="7682"/>
    <row collapsed="false" customFormat="false" customHeight="true" hidden="false" ht="14.4" outlineLevel="0" r="7683"/>
    <row collapsed="false" customFormat="false" customHeight="true" hidden="false" ht="14.4" outlineLevel="0" r="7684"/>
    <row collapsed="false" customFormat="false" customHeight="true" hidden="false" ht="14.4" outlineLevel="0" r="7685"/>
    <row collapsed="false" customFormat="false" customHeight="true" hidden="false" ht="14.4" outlineLevel="0" r="7686"/>
    <row collapsed="false" customFormat="false" customHeight="true" hidden="false" ht="14.4" outlineLevel="0" r="7687"/>
    <row collapsed="false" customFormat="false" customHeight="true" hidden="false" ht="14.4" outlineLevel="0" r="7688"/>
    <row collapsed="false" customFormat="false" customHeight="true" hidden="false" ht="14.4" outlineLevel="0" r="7689"/>
    <row collapsed="false" customFormat="false" customHeight="true" hidden="false" ht="14.4" outlineLevel="0" r="7690"/>
    <row collapsed="false" customFormat="false" customHeight="true" hidden="false" ht="14.4" outlineLevel="0" r="7691"/>
    <row collapsed="false" customFormat="false" customHeight="true" hidden="false" ht="14.4" outlineLevel="0" r="7692"/>
    <row collapsed="false" customFormat="false" customHeight="true" hidden="false" ht="14.4" outlineLevel="0" r="7693"/>
    <row collapsed="false" customFormat="false" customHeight="true" hidden="false" ht="14.4" outlineLevel="0" r="7694"/>
    <row collapsed="false" customFormat="false" customHeight="true" hidden="false" ht="14.4" outlineLevel="0" r="7695"/>
    <row collapsed="false" customFormat="false" customHeight="true" hidden="false" ht="14.4" outlineLevel="0" r="7696"/>
    <row collapsed="false" customFormat="false" customHeight="true" hidden="false" ht="14.4" outlineLevel="0" r="7697"/>
    <row collapsed="false" customFormat="false" customHeight="true" hidden="false" ht="14.4" outlineLevel="0" r="7698"/>
    <row collapsed="false" customFormat="false" customHeight="true" hidden="false" ht="14.4" outlineLevel="0" r="7699"/>
    <row collapsed="false" customFormat="false" customHeight="true" hidden="false" ht="14.4" outlineLevel="0" r="7700"/>
    <row collapsed="false" customFormat="false" customHeight="true" hidden="false" ht="14.4" outlineLevel="0" r="7701"/>
    <row collapsed="false" customFormat="false" customHeight="true" hidden="false" ht="14.4" outlineLevel="0" r="7702"/>
    <row collapsed="false" customFormat="false" customHeight="true" hidden="false" ht="14.4" outlineLevel="0" r="7703"/>
    <row collapsed="false" customFormat="false" customHeight="true" hidden="false" ht="14.4" outlineLevel="0" r="7704"/>
    <row collapsed="false" customFormat="false" customHeight="true" hidden="false" ht="14.4" outlineLevel="0" r="7705"/>
    <row collapsed="false" customFormat="false" customHeight="true" hidden="false" ht="14.4" outlineLevel="0" r="7706"/>
    <row collapsed="false" customFormat="false" customHeight="true" hidden="false" ht="14.4" outlineLevel="0" r="7707"/>
    <row collapsed="false" customFormat="false" customHeight="true" hidden="false" ht="14.4" outlineLevel="0" r="7708"/>
    <row collapsed="false" customFormat="false" customHeight="true" hidden="false" ht="14.4" outlineLevel="0" r="7709"/>
    <row collapsed="false" customFormat="false" customHeight="true" hidden="false" ht="14.4" outlineLevel="0" r="7710"/>
    <row collapsed="false" customFormat="false" customHeight="true" hidden="false" ht="14.4" outlineLevel="0" r="7711"/>
    <row collapsed="false" customFormat="false" customHeight="true" hidden="false" ht="14.4" outlineLevel="0" r="7712"/>
    <row collapsed="false" customFormat="false" customHeight="true" hidden="false" ht="14.4" outlineLevel="0" r="7713"/>
    <row collapsed="false" customFormat="false" customHeight="true" hidden="false" ht="14.4" outlineLevel="0" r="7714"/>
    <row collapsed="false" customFormat="false" customHeight="true" hidden="false" ht="14.4" outlineLevel="0" r="7715"/>
    <row collapsed="false" customFormat="false" customHeight="true" hidden="false" ht="14.4" outlineLevel="0" r="7716"/>
    <row collapsed="false" customFormat="false" customHeight="true" hidden="false" ht="14.4" outlineLevel="0" r="7717"/>
    <row collapsed="false" customFormat="false" customHeight="true" hidden="false" ht="14.4" outlineLevel="0" r="7718"/>
    <row collapsed="false" customFormat="false" customHeight="true" hidden="false" ht="14.4" outlineLevel="0" r="7719"/>
    <row collapsed="false" customFormat="false" customHeight="true" hidden="false" ht="14.4" outlineLevel="0" r="7720"/>
    <row collapsed="false" customFormat="false" customHeight="true" hidden="false" ht="14.4" outlineLevel="0" r="7721"/>
    <row collapsed="false" customFormat="false" customHeight="true" hidden="false" ht="14.4" outlineLevel="0" r="7722"/>
    <row collapsed="false" customFormat="false" customHeight="true" hidden="false" ht="14.4" outlineLevel="0" r="7723"/>
    <row collapsed="false" customFormat="false" customHeight="true" hidden="false" ht="14.4" outlineLevel="0" r="7724"/>
    <row collapsed="false" customFormat="false" customHeight="true" hidden="false" ht="14.4" outlineLevel="0" r="7725"/>
    <row collapsed="false" customFormat="false" customHeight="true" hidden="false" ht="14.4" outlineLevel="0" r="7726"/>
    <row collapsed="false" customFormat="false" customHeight="true" hidden="false" ht="14.4" outlineLevel="0" r="7727"/>
    <row collapsed="false" customFormat="false" customHeight="true" hidden="false" ht="14.4" outlineLevel="0" r="7728"/>
    <row collapsed="false" customFormat="false" customHeight="true" hidden="false" ht="14.4" outlineLevel="0" r="7729"/>
    <row collapsed="false" customFormat="false" customHeight="true" hidden="false" ht="14.4" outlineLevel="0" r="7730"/>
    <row collapsed="false" customFormat="false" customHeight="true" hidden="false" ht="14.4" outlineLevel="0" r="7731"/>
    <row collapsed="false" customFormat="false" customHeight="true" hidden="false" ht="14.4" outlineLevel="0" r="7732"/>
    <row collapsed="false" customFormat="false" customHeight="true" hidden="false" ht="14.4" outlineLevel="0" r="7733"/>
    <row collapsed="false" customFormat="false" customHeight="true" hidden="false" ht="14.4" outlineLevel="0" r="7734"/>
    <row collapsed="false" customFormat="false" customHeight="true" hidden="false" ht="14.4" outlineLevel="0" r="7735"/>
    <row collapsed="false" customFormat="false" customHeight="true" hidden="false" ht="14.4" outlineLevel="0" r="7736"/>
    <row collapsed="false" customFormat="false" customHeight="true" hidden="false" ht="14.4" outlineLevel="0" r="7737"/>
    <row collapsed="false" customFormat="false" customHeight="true" hidden="false" ht="14.4" outlineLevel="0" r="7738"/>
    <row collapsed="false" customFormat="false" customHeight="true" hidden="false" ht="14.4" outlineLevel="0" r="7739"/>
    <row collapsed="false" customFormat="false" customHeight="true" hidden="false" ht="14.4" outlineLevel="0" r="7740"/>
    <row collapsed="false" customFormat="false" customHeight="true" hidden="false" ht="14.4" outlineLevel="0" r="7741"/>
    <row collapsed="false" customFormat="false" customHeight="true" hidden="false" ht="14.4" outlineLevel="0" r="7742"/>
    <row collapsed="false" customFormat="false" customHeight="true" hidden="false" ht="14.4" outlineLevel="0" r="7743"/>
    <row collapsed="false" customFormat="false" customHeight="true" hidden="false" ht="14.4" outlineLevel="0" r="7744"/>
    <row collapsed="false" customFormat="false" customHeight="true" hidden="false" ht="14.4" outlineLevel="0" r="7745"/>
    <row collapsed="false" customFormat="false" customHeight="true" hidden="false" ht="14.4" outlineLevel="0" r="7746"/>
    <row collapsed="false" customFormat="false" customHeight="true" hidden="false" ht="14.4" outlineLevel="0" r="7747"/>
    <row collapsed="false" customFormat="false" customHeight="true" hidden="false" ht="14.4" outlineLevel="0" r="7748"/>
    <row collapsed="false" customFormat="false" customHeight="true" hidden="false" ht="14.4" outlineLevel="0" r="7749"/>
    <row collapsed="false" customFormat="false" customHeight="true" hidden="false" ht="14.4" outlineLevel="0" r="7750"/>
    <row collapsed="false" customFormat="false" customHeight="true" hidden="false" ht="14.4" outlineLevel="0" r="7751"/>
    <row collapsed="false" customFormat="false" customHeight="true" hidden="false" ht="14.4" outlineLevel="0" r="7752"/>
    <row collapsed="false" customFormat="false" customHeight="true" hidden="false" ht="14.4" outlineLevel="0" r="7753"/>
    <row collapsed="false" customFormat="false" customHeight="true" hidden="false" ht="14.4" outlineLevel="0" r="7754"/>
    <row collapsed="false" customFormat="false" customHeight="true" hidden="false" ht="14.4" outlineLevel="0" r="7755"/>
    <row collapsed="false" customFormat="false" customHeight="true" hidden="false" ht="14.4" outlineLevel="0" r="7756"/>
    <row collapsed="false" customFormat="false" customHeight="true" hidden="false" ht="14.4" outlineLevel="0" r="7757"/>
    <row collapsed="false" customFormat="false" customHeight="true" hidden="false" ht="14.4" outlineLevel="0" r="7758"/>
    <row collapsed="false" customFormat="false" customHeight="true" hidden="false" ht="14.4" outlineLevel="0" r="7759"/>
    <row collapsed="false" customFormat="false" customHeight="true" hidden="false" ht="14.4" outlineLevel="0" r="7760"/>
    <row collapsed="false" customFormat="false" customHeight="true" hidden="false" ht="14.4" outlineLevel="0" r="7761"/>
    <row collapsed="false" customFormat="false" customHeight="true" hidden="false" ht="14.4" outlineLevel="0" r="7762"/>
    <row collapsed="false" customFormat="false" customHeight="true" hidden="false" ht="14.4" outlineLevel="0" r="7763"/>
    <row collapsed="false" customFormat="false" customHeight="true" hidden="false" ht="14.4" outlineLevel="0" r="7764"/>
    <row collapsed="false" customFormat="false" customHeight="true" hidden="false" ht="14.4" outlineLevel="0" r="7765"/>
    <row collapsed="false" customFormat="false" customHeight="true" hidden="false" ht="14.4" outlineLevel="0" r="7766"/>
    <row collapsed="false" customFormat="false" customHeight="true" hidden="false" ht="14.4" outlineLevel="0" r="7767"/>
    <row collapsed="false" customFormat="false" customHeight="true" hidden="false" ht="14.4" outlineLevel="0" r="7768"/>
    <row collapsed="false" customFormat="false" customHeight="true" hidden="false" ht="14.4" outlineLevel="0" r="7769"/>
    <row collapsed="false" customFormat="false" customHeight="true" hidden="false" ht="14.4" outlineLevel="0" r="7770"/>
    <row collapsed="false" customFormat="false" customHeight="true" hidden="false" ht="14.4" outlineLevel="0" r="7771"/>
    <row collapsed="false" customFormat="false" customHeight="true" hidden="false" ht="14.4" outlineLevel="0" r="7772"/>
    <row collapsed="false" customFormat="false" customHeight="true" hidden="false" ht="14.4" outlineLevel="0" r="7773"/>
    <row collapsed="false" customFormat="false" customHeight="true" hidden="false" ht="14.4" outlineLevel="0" r="7774"/>
    <row collapsed="false" customFormat="false" customHeight="true" hidden="false" ht="14.4" outlineLevel="0" r="7775"/>
    <row collapsed="false" customFormat="false" customHeight="true" hidden="false" ht="14.4" outlineLevel="0" r="7776"/>
    <row collapsed="false" customFormat="false" customHeight="true" hidden="false" ht="14.4" outlineLevel="0" r="7777"/>
    <row collapsed="false" customFormat="false" customHeight="true" hidden="false" ht="14.4" outlineLevel="0" r="7778"/>
    <row collapsed="false" customFormat="false" customHeight="true" hidden="false" ht="14.4" outlineLevel="0" r="7779"/>
    <row collapsed="false" customFormat="false" customHeight="true" hidden="false" ht="14.4" outlineLevel="0" r="7780"/>
    <row collapsed="false" customFormat="false" customHeight="true" hidden="false" ht="14.4" outlineLevel="0" r="7781"/>
    <row collapsed="false" customFormat="false" customHeight="true" hidden="false" ht="14.4" outlineLevel="0" r="7782"/>
    <row collapsed="false" customFormat="false" customHeight="true" hidden="false" ht="14.4" outlineLevel="0" r="7783"/>
    <row collapsed="false" customFormat="false" customHeight="true" hidden="false" ht="14.4" outlineLevel="0" r="7784"/>
    <row collapsed="false" customFormat="false" customHeight="true" hidden="false" ht="14.4" outlineLevel="0" r="7785"/>
    <row collapsed="false" customFormat="false" customHeight="true" hidden="false" ht="14.4" outlineLevel="0" r="7786"/>
    <row collapsed="false" customFormat="false" customHeight="true" hidden="false" ht="14.4" outlineLevel="0" r="7787"/>
    <row collapsed="false" customFormat="false" customHeight="true" hidden="false" ht="14.4" outlineLevel="0" r="7788"/>
    <row collapsed="false" customFormat="false" customHeight="true" hidden="false" ht="14.4" outlineLevel="0" r="7789"/>
    <row collapsed="false" customFormat="false" customHeight="true" hidden="false" ht="14.4" outlineLevel="0" r="7790"/>
    <row collapsed="false" customFormat="false" customHeight="true" hidden="false" ht="14.4" outlineLevel="0" r="7791"/>
    <row collapsed="false" customFormat="false" customHeight="true" hidden="false" ht="14.4" outlineLevel="0" r="7792"/>
    <row collapsed="false" customFormat="false" customHeight="true" hidden="false" ht="14.4" outlineLevel="0" r="7793"/>
    <row collapsed="false" customFormat="false" customHeight="true" hidden="false" ht="14.4" outlineLevel="0" r="7794"/>
    <row collapsed="false" customFormat="false" customHeight="true" hidden="false" ht="14.4" outlineLevel="0" r="7795"/>
    <row collapsed="false" customFormat="false" customHeight="true" hidden="false" ht="14.4" outlineLevel="0" r="7796"/>
    <row collapsed="false" customFormat="false" customHeight="true" hidden="false" ht="14.4" outlineLevel="0" r="7797"/>
    <row collapsed="false" customFormat="false" customHeight="true" hidden="false" ht="14.4" outlineLevel="0" r="7798"/>
    <row collapsed="false" customFormat="false" customHeight="true" hidden="false" ht="14.4" outlineLevel="0" r="7799"/>
    <row collapsed="false" customFormat="false" customHeight="true" hidden="false" ht="14.4" outlineLevel="0" r="7800"/>
    <row collapsed="false" customFormat="false" customHeight="true" hidden="false" ht="14.4" outlineLevel="0" r="7801"/>
    <row collapsed="false" customFormat="false" customHeight="true" hidden="false" ht="14.4" outlineLevel="0" r="7802"/>
    <row collapsed="false" customFormat="false" customHeight="true" hidden="false" ht="14.4" outlineLevel="0" r="7803"/>
    <row collapsed="false" customFormat="false" customHeight="true" hidden="false" ht="14.4" outlineLevel="0" r="7804"/>
    <row collapsed="false" customFormat="false" customHeight="true" hidden="false" ht="14.4" outlineLevel="0" r="7805"/>
    <row collapsed="false" customFormat="false" customHeight="true" hidden="false" ht="14.4" outlineLevel="0" r="7806"/>
    <row collapsed="false" customFormat="false" customHeight="true" hidden="false" ht="14.4" outlineLevel="0" r="7807"/>
    <row collapsed="false" customFormat="false" customHeight="true" hidden="false" ht="14.4" outlineLevel="0" r="7808"/>
    <row collapsed="false" customFormat="false" customHeight="true" hidden="false" ht="14.4" outlineLevel="0" r="7809"/>
    <row collapsed="false" customFormat="false" customHeight="true" hidden="false" ht="14.4" outlineLevel="0" r="7810"/>
    <row collapsed="false" customFormat="false" customHeight="true" hidden="false" ht="14.4" outlineLevel="0" r="7811"/>
    <row collapsed="false" customFormat="false" customHeight="true" hidden="false" ht="14.4" outlineLevel="0" r="7812"/>
    <row collapsed="false" customFormat="false" customHeight="true" hidden="false" ht="14.4" outlineLevel="0" r="7813"/>
    <row collapsed="false" customFormat="false" customHeight="true" hidden="false" ht="14.4" outlineLevel="0" r="7814"/>
    <row collapsed="false" customFormat="false" customHeight="true" hidden="false" ht="14.4" outlineLevel="0" r="7815"/>
    <row collapsed="false" customFormat="false" customHeight="true" hidden="false" ht="14.4" outlineLevel="0" r="7816"/>
    <row collapsed="false" customFormat="false" customHeight="true" hidden="false" ht="14.4" outlineLevel="0" r="7817"/>
    <row collapsed="false" customFormat="false" customHeight="true" hidden="false" ht="14.4" outlineLevel="0" r="7818"/>
    <row collapsed="false" customFormat="false" customHeight="true" hidden="false" ht="14.4" outlineLevel="0" r="7819"/>
    <row collapsed="false" customFormat="false" customHeight="true" hidden="false" ht="14.4" outlineLevel="0" r="7820"/>
    <row collapsed="false" customFormat="false" customHeight="true" hidden="false" ht="14.4" outlineLevel="0" r="7821"/>
    <row collapsed="false" customFormat="false" customHeight="true" hidden="false" ht="14.4" outlineLevel="0" r="7822"/>
    <row collapsed="false" customFormat="false" customHeight="true" hidden="false" ht="14.4" outlineLevel="0" r="7823"/>
    <row collapsed="false" customFormat="false" customHeight="true" hidden="false" ht="14.4" outlineLevel="0" r="7824"/>
    <row collapsed="false" customFormat="false" customHeight="true" hidden="false" ht="14.4" outlineLevel="0" r="7825"/>
    <row collapsed="false" customFormat="false" customHeight="true" hidden="false" ht="14.4" outlineLevel="0" r="7826"/>
    <row collapsed="false" customFormat="false" customHeight="true" hidden="false" ht="14.4" outlineLevel="0" r="7827"/>
    <row collapsed="false" customFormat="false" customHeight="true" hidden="false" ht="14.4" outlineLevel="0" r="7828"/>
    <row collapsed="false" customFormat="false" customHeight="true" hidden="false" ht="14.4" outlineLevel="0" r="7829"/>
    <row collapsed="false" customFormat="false" customHeight="true" hidden="false" ht="14.4" outlineLevel="0" r="7830"/>
    <row collapsed="false" customFormat="false" customHeight="true" hidden="false" ht="14.4" outlineLevel="0" r="7831"/>
    <row collapsed="false" customFormat="false" customHeight="true" hidden="false" ht="14.4" outlineLevel="0" r="7832"/>
    <row collapsed="false" customFormat="false" customHeight="true" hidden="false" ht="14.4" outlineLevel="0" r="7833"/>
    <row collapsed="false" customFormat="false" customHeight="true" hidden="false" ht="14.4" outlineLevel="0" r="7834"/>
    <row collapsed="false" customFormat="false" customHeight="true" hidden="false" ht="14.4" outlineLevel="0" r="7835"/>
    <row collapsed="false" customFormat="false" customHeight="true" hidden="false" ht="14.4" outlineLevel="0" r="7836"/>
    <row collapsed="false" customFormat="false" customHeight="true" hidden="false" ht="14.4" outlineLevel="0" r="7837"/>
    <row collapsed="false" customFormat="false" customHeight="true" hidden="false" ht="14.4" outlineLevel="0" r="7838"/>
    <row collapsed="false" customFormat="false" customHeight="true" hidden="false" ht="14.4" outlineLevel="0" r="7839"/>
    <row collapsed="false" customFormat="false" customHeight="true" hidden="false" ht="14.4" outlineLevel="0" r="7840"/>
    <row collapsed="false" customFormat="false" customHeight="true" hidden="false" ht="14.4" outlineLevel="0" r="7841"/>
    <row collapsed="false" customFormat="false" customHeight="true" hidden="false" ht="14.4" outlineLevel="0" r="7842"/>
    <row collapsed="false" customFormat="false" customHeight="true" hidden="false" ht="14.4" outlineLevel="0" r="7843"/>
    <row collapsed="false" customFormat="false" customHeight="true" hidden="false" ht="14.4" outlineLevel="0" r="7844"/>
    <row collapsed="false" customFormat="false" customHeight="true" hidden="false" ht="14.4" outlineLevel="0" r="7845"/>
    <row collapsed="false" customFormat="false" customHeight="true" hidden="false" ht="14.4" outlineLevel="0" r="7846"/>
    <row collapsed="false" customFormat="false" customHeight="true" hidden="false" ht="14.4" outlineLevel="0" r="7847"/>
    <row collapsed="false" customFormat="false" customHeight="true" hidden="false" ht="14.4" outlineLevel="0" r="7848"/>
    <row collapsed="false" customFormat="false" customHeight="true" hidden="false" ht="14.4" outlineLevel="0" r="7849"/>
    <row collapsed="false" customFormat="false" customHeight="true" hidden="false" ht="14.4" outlineLevel="0" r="7850"/>
    <row collapsed="false" customFormat="false" customHeight="true" hidden="false" ht="14.4" outlineLevel="0" r="7851"/>
    <row collapsed="false" customFormat="false" customHeight="true" hidden="false" ht="14.4" outlineLevel="0" r="7852"/>
    <row collapsed="false" customFormat="false" customHeight="true" hidden="false" ht="14.4" outlineLevel="0" r="7853"/>
    <row collapsed="false" customFormat="false" customHeight="true" hidden="false" ht="14.4" outlineLevel="0" r="7854"/>
    <row collapsed="false" customFormat="false" customHeight="true" hidden="false" ht="14.4" outlineLevel="0" r="7855"/>
    <row collapsed="false" customFormat="false" customHeight="true" hidden="false" ht="14.4" outlineLevel="0" r="7856"/>
    <row collapsed="false" customFormat="false" customHeight="true" hidden="false" ht="14.4" outlineLevel="0" r="7857"/>
    <row collapsed="false" customFormat="false" customHeight="true" hidden="false" ht="14.4" outlineLevel="0" r="7858"/>
    <row collapsed="false" customFormat="false" customHeight="true" hidden="false" ht="14.4" outlineLevel="0" r="7859"/>
    <row collapsed="false" customFormat="false" customHeight="true" hidden="false" ht="14.4" outlineLevel="0" r="7860"/>
    <row collapsed="false" customFormat="false" customHeight="true" hidden="false" ht="14.4" outlineLevel="0" r="7861"/>
    <row collapsed="false" customFormat="false" customHeight="true" hidden="false" ht="14.4" outlineLevel="0" r="7862"/>
    <row collapsed="false" customFormat="false" customHeight="true" hidden="false" ht="14.4" outlineLevel="0" r="7863"/>
    <row collapsed="false" customFormat="false" customHeight="true" hidden="false" ht="14.4" outlineLevel="0" r="7864"/>
    <row collapsed="false" customFormat="false" customHeight="true" hidden="false" ht="14.4" outlineLevel="0" r="7865"/>
    <row collapsed="false" customFormat="false" customHeight="true" hidden="false" ht="14.4" outlineLevel="0" r="7866"/>
    <row collapsed="false" customFormat="false" customHeight="true" hidden="false" ht="14.4" outlineLevel="0" r="7867"/>
    <row collapsed="false" customFormat="false" customHeight="true" hidden="false" ht="14.4" outlineLevel="0" r="7868"/>
    <row collapsed="false" customFormat="false" customHeight="true" hidden="false" ht="14.4" outlineLevel="0" r="7869"/>
    <row collapsed="false" customFormat="false" customHeight="true" hidden="false" ht="14.4" outlineLevel="0" r="7870"/>
    <row collapsed="false" customFormat="false" customHeight="true" hidden="false" ht="14.4" outlineLevel="0" r="7871"/>
    <row collapsed="false" customFormat="false" customHeight="true" hidden="false" ht="14.4" outlineLevel="0" r="7872"/>
    <row collapsed="false" customFormat="false" customHeight="true" hidden="false" ht="14.4" outlineLevel="0" r="7873"/>
    <row collapsed="false" customFormat="false" customHeight="true" hidden="false" ht="14.4" outlineLevel="0" r="7874"/>
    <row collapsed="false" customFormat="false" customHeight="true" hidden="false" ht="14.4" outlineLevel="0" r="7875"/>
    <row collapsed="false" customFormat="false" customHeight="true" hidden="false" ht="14.4" outlineLevel="0" r="7876"/>
    <row collapsed="false" customFormat="false" customHeight="true" hidden="false" ht="14.4" outlineLevel="0" r="7877"/>
    <row collapsed="false" customFormat="false" customHeight="true" hidden="false" ht="14.4" outlineLevel="0" r="7878"/>
    <row collapsed="false" customFormat="false" customHeight="true" hidden="false" ht="14.4" outlineLevel="0" r="7879"/>
    <row collapsed="false" customFormat="false" customHeight="true" hidden="false" ht="14.4" outlineLevel="0" r="7880"/>
    <row collapsed="false" customFormat="false" customHeight="true" hidden="false" ht="14.4" outlineLevel="0" r="7881"/>
    <row collapsed="false" customFormat="false" customHeight="true" hidden="false" ht="14.4" outlineLevel="0" r="7882"/>
    <row collapsed="false" customFormat="false" customHeight="true" hidden="false" ht="14.4" outlineLevel="0" r="7883"/>
    <row collapsed="false" customFormat="false" customHeight="true" hidden="false" ht="14.4" outlineLevel="0" r="7884"/>
    <row collapsed="false" customFormat="false" customHeight="true" hidden="false" ht="14.4" outlineLevel="0" r="7885"/>
    <row collapsed="false" customFormat="false" customHeight="true" hidden="false" ht="14.4" outlineLevel="0" r="7886"/>
    <row collapsed="false" customFormat="false" customHeight="true" hidden="false" ht="14.4" outlineLevel="0" r="7887"/>
    <row collapsed="false" customFormat="false" customHeight="true" hidden="false" ht="14.4" outlineLevel="0" r="7888"/>
    <row collapsed="false" customFormat="false" customHeight="true" hidden="false" ht="14.4" outlineLevel="0" r="7889"/>
    <row collapsed="false" customFormat="false" customHeight="true" hidden="false" ht="14.4" outlineLevel="0" r="7890"/>
    <row collapsed="false" customFormat="false" customHeight="true" hidden="false" ht="14.4" outlineLevel="0" r="7891"/>
    <row collapsed="false" customFormat="false" customHeight="true" hidden="false" ht="14.4" outlineLevel="0" r="7892"/>
    <row collapsed="false" customFormat="false" customHeight="true" hidden="false" ht="14.4" outlineLevel="0" r="7893"/>
    <row collapsed="false" customFormat="false" customHeight="true" hidden="false" ht="14.4" outlineLevel="0" r="7894"/>
    <row collapsed="false" customFormat="false" customHeight="true" hidden="false" ht="14.4" outlineLevel="0" r="7895"/>
    <row collapsed="false" customFormat="false" customHeight="true" hidden="false" ht="14.4" outlineLevel="0" r="7896"/>
    <row collapsed="false" customFormat="false" customHeight="true" hidden="false" ht="14.4" outlineLevel="0" r="7897"/>
    <row collapsed="false" customFormat="false" customHeight="true" hidden="false" ht="14.4" outlineLevel="0" r="7898"/>
    <row collapsed="false" customFormat="false" customHeight="true" hidden="false" ht="14.4" outlineLevel="0" r="7899"/>
    <row collapsed="false" customFormat="false" customHeight="true" hidden="false" ht="14.4" outlineLevel="0" r="7900"/>
    <row collapsed="false" customFormat="false" customHeight="true" hidden="false" ht="14.4" outlineLevel="0" r="7901"/>
    <row collapsed="false" customFormat="false" customHeight="true" hidden="false" ht="14.4" outlineLevel="0" r="7902"/>
    <row collapsed="false" customFormat="false" customHeight="true" hidden="false" ht="14.4" outlineLevel="0" r="7903"/>
    <row collapsed="false" customFormat="false" customHeight="true" hidden="false" ht="14.4" outlineLevel="0" r="7904"/>
    <row collapsed="false" customFormat="false" customHeight="true" hidden="false" ht="14.4" outlineLevel="0" r="7905"/>
    <row collapsed="false" customFormat="false" customHeight="true" hidden="false" ht="14.4" outlineLevel="0" r="7906"/>
    <row collapsed="false" customFormat="false" customHeight="true" hidden="false" ht="14.4" outlineLevel="0" r="7907"/>
    <row collapsed="false" customFormat="false" customHeight="true" hidden="false" ht="14.4" outlineLevel="0" r="7908"/>
    <row collapsed="false" customFormat="false" customHeight="true" hidden="false" ht="14.4" outlineLevel="0" r="7909"/>
    <row collapsed="false" customFormat="false" customHeight="true" hidden="false" ht="14.4" outlineLevel="0" r="7910"/>
    <row collapsed="false" customFormat="false" customHeight="true" hidden="false" ht="14.4" outlineLevel="0" r="7911"/>
    <row collapsed="false" customFormat="false" customHeight="true" hidden="false" ht="14.4" outlineLevel="0" r="7912"/>
    <row collapsed="false" customFormat="false" customHeight="true" hidden="false" ht="14.4" outlineLevel="0" r="7913"/>
    <row collapsed="false" customFormat="false" customHeight="true" hidden="false" ht="14.4" outlineLevel="0" r="7914"/>
    <row collapsed="false" customFormat="false" customHeight="true" hidden="false" ht="14.4" outlineLevel="0" r="7915"/>
    <row collapsed="false" customFormat="false" customHeight="true" hidden="false" ht="14.4" outlineLevel="0" r="7916"/>
    <row collapsed="false" customFormat="false" customHeight="true" hidden="false" ht="14.4" outlineLevel="0" r="7917"/>
    <row collapsed="false" customFormat="false" customHeight="true" hidden="false" ht="14.4" outlineLevel="0" r="7918"/>
    <row collapsed="false" customFormat="false" customHeight="true" hidden="false" ht="14.4" outlineLevel="0" r="7919"/>
    <row collapsed="false" customFormat="false" customHeight="true" hidden="false" ht="14.4" outlineLevel="0" r="7920"/>
    <row collapsed="false" customFormat="false" customHeight="true" hidden="false" ht="14.4" outlineLevel="0" r="7921"/>
    <row collapsed="false" customFormat="false" customHeight="true" hidden="false" ht="14.4" outlineLevel="0" r="7922"/>
    <row collapsed="false" customFormat="false" customHeight="true" hidden="false" ht="14.4" outlineLevel="0" r="7923"/>
    <row collapsed="false" customFormat="false" customHeight="true" hidden="false" ht="14.4" outlineLevel="0" r="7924"/>
    <row collapsed="false" customFormat="false" customHeight="true" hidden="false" ht="14.4" outlineLevel="0" r="7925"/>
    <row collapsed="false" customFormat="false" customHeight="true" hidden="false" ht="14.4" outlineLevel="0" r="7926"/>
    <row collapsed="false" customFormat="false" customHeight="true" hidden="false" ht="14.4" outlineLevel="0" r="7927"/>
    <row collapsed="false" customFormat="false" customHeight="true" hidden="false" ht="14.4" outlineLevel="0" r="7928"/>
    <row collapsed="false" customFormat="false" customHeight="true" hidden="false" ht="14.4" outlineLevel="0" r="7929"/>
    <row collapsed="false" customFormat="false" customHeight="true" hidden="false" ht="14.4" outlineLevel="0" r="7930"/>
    <row collapsed="false" customFormat="false" customHeight="true" hidden="false" ht="14.4" outlineLevel="0" r="7931"/>
    <row collapsed="false" customFormat="false" customHeight="true" hidden="false" ht="14.4" outlineLevel="0" r="7932"/>
    <row collapsed="false" customFormat="false" customHeight="true" hidden="false" ht="14.4" outlineLevel="0" r="7933"/>
    <row collapsed="false" customFormat="false" customHeight="true" hidden="false" ht="14.4" outlineLevel="0" r="7934"/>
    <row collapsed="false" customFormat="false" customHeight="true" hidden="false" ht="14.4" outlineLevel="0" r="7935"/>
    <row collapsed="false" customFormat="false" customHeight="true" hidden="false" ht="14.4" outlineLevel="0" r="7936"/>
    <row collapsed="false" customFormat="false" customHeight="true" hidden="false" ht="14.4" outlineLevel="0" r="7937"/>
    <row collapsed="false" customFormat="false" customHeight="true" hidden="false" ht="14.4" outlineLevel="0" r="7938"/>
    <row collapsed="false" customFormat="false" customHeight="true" hidden="false" ht="14.4" outlineLevel="0" r="7939"/>
    <row collapsed="false" customFormat="false" customHeight="true" hidden="false" ht="14.4" outlineLevel="0" r="7940"/>
    <row collapsed="false" customFormat="false" customHeight="true" hidden="false" ht="14.4" outlineLevel="0" r="7941"/>
    <row collapsed="false" customFormat="false" customHeight="true" hidden="false" ht="14.4" outlineLevel="0" r="7942"/>
    <row collapsed="false" customFormat="false" customHeight="true" hidden="false" ht="14.4" outlineLevel="0" r="7943"/>
    <row collapsed="false" customFormat="false" customHeight="true" hidden="false" ht="14.4" outlineLevel="0" r="7944"/>
    <row collapsed="false" customFormat="false" customHeight="true" hidden="false" ht="14.4" outlineLevel="0" r="7945"/>
    <row collapsed="false" customFormat="false" customHeight="true" hidden="false" ht="14.4" outlineLevel="0" r="7946"/>
    <row collapsed="false" customFormat="false" customHeight="true" hidden="false" ht="14.4" outlineLevel="0" r="7947"/>
    <row collapsed="false" customFormat="false" customHeight="true" hidden="false" ht="14.4" outlineLevel="0" r="7948"/>
    <row collapsed="false" customFormat="false" customHeight="true" hidden="false" ht="14.4" outlineLevel="0" r="7949"/>
    <row collapsed="false" customFormat="false" customHeight="true" hidden="false" ht="14.4" outlineLevel="0" r="7950"/>
    <row collapsed="false" customFormat="false" customHeight="true" hidden="false" ht="14.4" outlineLevel="0" r="7951"/>
    <row collapsed="false" customFormat="false" customHeight="true" hidden="false" ht="14.4" outlineLevel="0" r="7952"/>
    <row collapsed="false" customFormat="false" customHeight="true" hidden="false" ht="14.4" outlineLevel="0" r="7953"/>
    <row collapsed="false" customFormat="false" customHeight="true" hidden="false" ht="14.4" outlineLevel="0" r="7954"/>
    <row collapsed="false" customFormat="false" customHeight="true" hidden="false" ht="14.4" outlineLevel="0" r="7955"/>
    <row collapsed="false" customFormat="false" customHeight="true" hidden="false" ht="14.4" outlineLevel="0" r="7956"/>
    <row collapsed="false" customFormat="false" customHeight="true" hidden="false" ht="14.4" outlineLevel="0" r="7957"/>
    <row collapsed="false" customFormat="false" customHeight="true" hidden="false" ht="14.4" outlineLevel="0" r="7958"/>
    <row collapsed="false" customFormat="false" customHeight="true" hidden="false" ht="14.4" outlineLevel="0" r="7959"/>
    <row collapsed="false" customFormat="false" customHeight="true" hidden="false" ht="14.4" outlineLevel="0" r="7960"/>
    <row collapsed="false" customFormat="false" customHeight="true" hidden="false" ht="14.4" outlineLevel="0" r="7961"/>
    <row collapsed="false" customFormat="false" customHeight="true" hidden="false" ht="14.4" outlineLevel="0" r="7962"/>
    <row collapsed="false" customFormat="false" customHeight="true" hidden="false" ht="14.4" outlineLevel="0" r="7963"/>
    <row collapsed="false" customFormat="false" customHeight="true" hidden="false" ht="14.4" outlineLevel="0" r="7964"/>
    <row collapsed="false" customFormat="false" customHeight="true" hidden="false" ht="14.4" outlineLevel="0" r="7965"/>
    <row collapsed="false" customFormat="false" customHeight="true" hidden="false" ht="14.4" outlineLevel="0" r="7966"/>
    <row collapsed="false" customFormat="false" customHeight="true" hidden="false" ht="14.4" outlineLevel="0" r="7967"/>
    <row collapsed="false" customFormat="false" customHeight="true" hidden="false" ht="14.4" outlineLevel="0" r="7968"/>
    <row collapsed="false" customFormat="false" customHeight="true" hidden="false" ht="14.4" outlineLevel="0" r="7969"/>
    <row collapsed="false" customFormat="false" customHeight="true" hidden="false" ht="14.4" outlineLevel="0" r="7970"/>
    <row collapsed="false" customFormat="false" customHeight="true" hidden="false" ht="14.4" outlineLevel="0" r="7971"/>
    <row collapsed="false" customFormat="false" customHeight="true" hidden="false" ht="14.4" outlineLevel="0" r="7972"/>
    <row collapsed="false" customFormat="false" customHeight="true" hidden="false" ht="14.4" outlineLevel="0" r="7973"/>
    <row collapsed="false" customFormat="false" customHeight="true" hidden="false" ht="14.4" outlineLevel="0" r="7974"/>
    <row collapsed="false" customFormat="false" customHeight="true" hidden="false" ht="14.4" outlineLevel="0" r="7975"/>
    <row collapsed="false" customFormat="false" customHeight="true" hidden="false" ht="14.4" outlineLevel="0" r="7976"/>
    <row collapsed="false" customFormat="false" customHeight="true" hidden="false" ht="14.4" outlineLevel="0" r="7977"/>
    <row collapsed="false" customFormat="false" customHeight="true" hidden="false" ht="14.4" outlineLevel="0" r="7978"/>
    <row collapsed="false" customFormat="false" customHeight="true" hidden="false" ht="14.4" outlineLevel="0" r="7979"/>
    <row collapsed="false" customFormat="false" customHeight="true" hidden="false" ht="14.4" outlineLevel="0" r="7980"/>
    <row collapsed="false" customFormat="false" customHeight="true" hidden="false" ht="14.4" outlineLevel="0" r="7981"/>
    <row collapsed="false" customFormat="false" customHeight="true" hidden="false" ht="14.4" outlineLevel="0" r="7982"/>
    <row collapsed="false" customFormat="false" customHeight="true" hidden="false" ht="14.4" outlineLevel="0" r="7983"/>
    <row collapsed="false" customFormat="false" customHeight="true" hidden="false" ht="14.4" outlineLevel="0" r="7984"/>
    <row collapsed="false" customFormat="false" customHeight="true" hidden="false" ht="14.4" outlineLevel="0" r="7985"/>
    <row collapsed="false" customFormat="false" customHeight="true" hidden="false" ht="14.4" outlineLevel="0" r="7986"/>
    <row collapsed="false" customFormat="false" customHeight="true" hidden="false" ht="14.4" outlineLevel="0" r="7987"/>
    <row collapsed="false" customFormat="false" customHeight="true" hidden="false" ht="14.4" outlineLevel="0" r="7988"/>
    <row collapsed="false" customFormat="false" customHeight="true" hidden="false" ht="14.4" outlineLevel="0" r="7989"/>
    <row collapsed="false" customFormat="false" customHeight="true" hidden="false" ht="14.4" outlineLevel="0" r="7990"/>
    <row collapsed="false" customFormat="false" customHeight="true" hidden="false" ht="14.4" outlineLevel="0" r="7991"/>
    <row collapsed="false" customFormat="false" customHeight="true" hidden="false" ht="14.4" outlineLevel="0" r="7992"/>
    <row collapsed="false" customFormat="false" customHeight="true" hidden="false" ht="14.4" outlineLevel="0" r="7993"/>
    <row collapsed="false" customFormat="false" customHeight="true" hidden="false" ht="14.4" outlineLevel="0" r="7994"/>
    <row collapsed="false" customFormat="false" customHeight="true" hidden="false" ht="14.4" outlineLevel="0" r="7995"/>
    <row collapsed="false" customFormat="false" customHeight="true" hidden="false" ht="14.4" outlineLevel="0" r="7996"/>
    <row collapsed="false" customFormat="false" customHeight="true" hidden="false" ht="14.4" outlineLevel="0" r="7997"/>
    <row collapsed="false" customFormat="false" customHeight="true" hidden="false" ht="14.4" outlineLevel="0" r="7998"/>
    <row collapsed="false" customFormat="false" customHeight="true" hidden="false" ht="14.4" outlineLevel="0" r="7999"/>
    <row collapsed="false" customFormat="false" customHeight="true" hidden="false" ht="14.4" outlineLevel="0" r="8000"/>
    <row collapsed="false" customFormat="false" customHeight="true" hidden="false" ht="14.4" outlineLevel="0" r="8001"/>
    <row collapsed="false" customFormat="false" customHeight="true" hidden="false" ht="14.4" outlineLevel="0" r="8002"/>
    <row collapsed="false" customFormat="false" customHeight="true" hidden="false" ht="14.4" outlineLevel="0" r="8003"/>
    <row collapsed="false" customFormat="false" customHeight="true" hidden="false" ht="14.4" outlineLevel="0" r="8004"/>
    <row collapsed="false" customFormat="false" customHeight="true" hidden="false" ht="14.4" outlineLevel="0" r="8005"/>
    <row collapsed="false" customFormat="false" customHeight="true" hidden="false" ht="14.4" outlineLevel="0" r="8006"/>
    <row collapsed="false" customFormat="false" customHeight="true" hidden="false" ht="14.4" outlineLevel="0" r="8007"/>
    <row collapsed="false" customFormat="false" customHeight="true" hidden="false" ht="14.4" outlineLevel="0" r="8008"/>
    <row collapsed="false" customFormat="false" customHeight="true" hidden="false" ht="14.4" outlineLevel="0" r="8009"/>
    <row collapsed="false" customFormat="false" customHeight="true" hidden="false" ht="14.4" outlineLevel="0" r="8010"/>
    <row collapsed="false" customFormat="false" customHeight="true" hidden="false" ht="14.4" outlineLevel="0" r="8011"/>
    <row collapsed="false" customFormat="false" customHeight="true" hidden="false" ht="14.4" outlineLevel="0" r="8012"/>
    <row collapsed="false" customFormat="false" customHeight="true" hidden="false" ht="14.4" outlineLevel="0" r="8013"/>
    <row collapsed="false" customFormat="false" customHeight="true" hidden="false" ht="14.4" outlineLevel="0" r="8014"/>
    <row collapsed="false" customFormat="false" customHeight="true" hidden="false" ht="14.4" outlineLevel="0" r="8015"/>
    <row collapsed="false" customFormat="false" customHeight="true" hidden="false" ht="14.4" outlineLevel="0" r="8016"/>
    <row collapsed="false" customFormat="false" customHeight="true" hidden="false" ht="14.4" outlineLevel="0" r="8017"/>
    <row collapsed="false" customFormat="false" customHeight="true" hidden="false" ht="14.4" outlineLevel="0" r="8018"/>
    <row collapsed="false" customFormat="false" customHeight="true" hidden="false" ht="14.4" outlineLevel="0" r="8019"/>
    <row collapsed="false" customFormat="false" customHeight="true" hidden="false" ht="14.4" outlineLevel="0" r="8020"/>
    <row collapsed="false" customFormat="false" customHeight="true" hidden="false" ht="14.4" outlineLevel="0" r="8021"/>
    <row collapsed="false" customFormat="false" customHeight="true" hidden="false" ht="14.4" outlineLevel="0" r="8022"/>
    <row collapsed="false" customFormat="false" customHeight="true" hidden="false" ht="14.4" outlineLevel="0" r="8023"/>
    <row collapsed="false" customFormat="false" customHeight="true" hidden="false" ht="14.4" outlineLevel="0" r="8024"/>
    <row collapsed="false" customFormat="false" customHeight="true" hidden="false" ht="14.4" outlineLevel="0" r="8025"/>
    <row collapsed="false" customFormat="false" customHeight="true" hidden="false" ht="14.4" outlineLevel="0" r="8026"/>
    <row collapsed="false" customFormat="false" customHeight="true" hidden="false" ht="14.4" outlineLevel="0" r="8027"/>
    <row collapsed="false" customFormat="false" customHeight="true" hidden="false" ht="14.4" outlineLevel="0" r="8028"/>
    <row collapsed="false" customFormat="false" customHeight="true" hidden="false" ht="14.4" outlineLevel="0" r="8029"/>
    <row collapsed="false" customFormat="false" customHeight="true" hidden="false" ht="14.4" outlineLevel="0" r="8030"/>
    <row collapsed="false" customFormat="false" customHeight="true" hidden="false" ht="14.4" outlineLevel="0" r="8031"/>
    <row collapsed="false" customFormat="false" customHeight="true" hidden="false" ht="14.4" outlineLevel="0" r="8032"/>
    <row collapsed="false" customFormat="false" customHeight="true" hidden="false" ht="14.4" outlineLevel="0" r="8033"/>
    <row collapsed="false" customFormat="false" customHeight="true" hidden="false" ht="14.4" outlineLevel="0" r="8034"/>
    <row collapsed="false" customFormat="false" customHeight="true" hidden="false" ht="14.4" outlineLevel="0" r="8035"/>
    <row collapsed="false" customFormat="false" customHeight="true" hidden="false" ht="14.4" outlineLevel="0" r="8036"/>
    <row collapsed="false" customFormat="false" customHeight="true" hidden="false" ht="14.4" outlineLevel="0" r="8037"/>
    <row collapsed="false" customFormat="false" customHeight="true" hidden="false" ht="14.4" outlineLevel="0" r="8038"/>
    <row collapsed="false" customFormat="false" customHeight="true" hidden="false" ht="14.4" outlineLevel="0" r="8039"/>
    <row collapsed="false" customFormat="false" customHeight="true" hidden="false" ht="14.4" outlineLevel="0" r="8040"/>
    <row collapsed="false" customFormat="false" customHeight="true" hidden="false" ht="14.4" outlineLevel="0" r="8041"/>
    <row collapsed="false" customFormat="false" customHeight="true" hidden="false" ht="14.4" outlineLevel="0" r="8042"/>
    <row collapsed="false" customFormat="false" customHeight="true" hidden="false" ht="14.4" outlineLevel="0" r="8043"/>
    <row collapsed="false" customFormat="false" customHeight="true" hidden="false" ht="14.4" outlineLevel="0" r="8044"/>
    <row collapsed="false" customFormat="false" customHeight="true" hidden="false" ht="14.4" outlineLevel="0" r="8045"/>
    <row collapsed="false" customFormat="false" customHeight="true" hidden="false" ht="14.4" outlineLevel="0" r="8046"/>
    <row collapsed="false" customFormat="false" customHeight="true" hidden="false" ht="14.4" outlineLevel="0" r="8047"/>
    <row collapsed="false" customFormat="false" customHeight="true" hidden="false" ht="14.4" outlineLevel="0" r="8048"/>
    <row collapsed="false" customFormat="false" customHeight="true" hidden="false" ht="14.4" outlineLevel="0" r="8049"/>
    <row collapsed="false" customFormat="false" customHeight="true" hidden="false" ht="14.4" outlineLevel="0" r="8050"/>
    <row collapsed="false" customFormat="false" customHeight="true" hidden="false" ht="14.4" outlineLevel="0" r="8051"/>
    <row collapsed="false" customFormat="false" customHeight="true" hidden="false" ht="14.4" outlineLevel="0" r="8052"/>
    <row collapsed="false" customFormat="false" customHeight="true" hidden="false" ht="14.4" outlineLevel="0" r="8053"/>
    <row collapsed="false" customFormat="false" customHeight="true" hidden="false" ht="14.4" outlineLevel="0" r="8054"/>
    <row collapsed="false" customFormat="false" customHeight="true" hidden="false" ht="14.4" outlineLevel="0" r="8055"/>
    <row collapsed="false" customFormat="false" customHeight="true" hidden="false" ht="14.4" outlineLevel="0" r="8056"/>
    <row collapsed="false" customFormat="false" customHeight="true" hidden="false" ht="14.4" outlineLevel="0" r="8057"/>
    <row collapsed="false" customFormat="false" customHeight="true" hidden="false" ht="14.4" outlineLevel="0" r="8058"/>
    <row collapsed="false" customFormat="false" customHeight="true" hidden="false" ht="14.4" outlineLevel="0" r="8059"/>
    <row collapsed="false" customFormat="false" customHeight="true" hidden="false" ht="14.4" outlineLevel="0" r="8060"/>
    <row collapsed="false" customFormat="false" customHeight="true" hidden="false" ht="14.4" outlineLevel="0" r="8061"/>
    <row collapsed="false" customFormat="false" customHeight="true" hidden="false" ht="14.4" outlineLevel="0" r="8062"/>
    <row collapsed="false" customFormat="false" customHeight="true" hidden="false" ht="14.4" outlineLevel="0" r="8063"/>
    <row collapsed="false" customFormat="false" customHeight="true" hidden="false" ht="14.4" outlineLevel="0" r="8064"/>
    <row collapsed="false" customFormat="false" customHeight="true" hidden="false" ht="14.4" outlineLevel="0" r="8065"/>
    <row collapsed="false" customFormat="false" customHeight="true" hidden="false" ht="14.4" outlineLevel="0" r="8066"/>
    <row collapsed="false" customFormat="false" customHeight="true" hidden="false" ht="14.4" outlineLevel="0" r="8067"/>
    <row collapsed="false" customFormat="false" customHeight="true" hidden="false" ht="14.4" outlineLevel="0" r="8068"/>
    <row collapsed="false" customFormat="false" customHeight="true" hidden="false" ht="14.4" outlineLevel="0" r="8069"/>
    <row collapsed="false" customFormat="false" customHeight="true" hidden="false" ht="14.4" outlineLevel="0" r="8070"/>
    <row collapsed="false" customFormat="false" customHeight="true" hidden="false" ht="14.4" outlineLevel="0" r="8071"/>
    <row collapsed="false" customFormat="false" customHeight="true" hidden="false" ht="14.4" outlineLevel="0" r="8072"/>
    <row collapsed="false" customFormat="false" customHeight="true" hidden="false" ht="14.4" outlineLevel="0" r="8073"/>
    <row collapsed="false" customFormat="false" customHeight="true" hidden="false" ht="14.4" outlineLevel="0" r="8074"/>
    <row collapsed="false" customFormat="false" customHeight="true" hidden="false" ht="14.4" outlineLevel="0" r="8075"/>
    <row collapsed="false" customFormat="false" customHeight="true" hidden="false" ht="14.4" outlineLevel="0" r="8076"/>
    <row collapsed="false" customFormat="false" customHeight="true" hidden="false" ht="14.4" outlineLevel="0" r="8077"/>
    <row collapsed="false" customFormat="false" customHeight="true" hidden="false" ht="14.4" outlineLevel="0" r="8078"/>
    <row collapsed="false" customFormat="false" customHeight="true" hidden="false" ht="14.4" outlineLevel="0" r="8079"/>
    <row collapsed="false" customFormat="false" customHeight="true" hidden="false" ht="14.4" outlineLevel="0" r="8080"/>
    <row collapsed="false" customFormat="false" customHeight="true" hidden="false" ht="14.4" outlineLevel="0" r="8081"/>
    <row collapsed="false" customFormat="false" customHeight="true" hidden="false" ht="14.4" outlineLevel="0" r="8082"/>
    <row collapsed="false" customFormat="false" customHeight="true" hidden="false" ht="14.4" outlineLevel="0" r="8083"/>
    <row collapsed="false" customFormat="false" customHeight="true" hidden="false" ht="14.4" outlineLevel="0" r="8084"/>
    <row collapsed="false" customFormat="false" customHeight="true" hidden="false" ht="14.4" outlineLevel="0" r="8085"/>
    <row collapsed="false" customFormat="false" customHeight="true" hidden="false" ht="14.4" outlineLevel="0" r="8086"/>
    <row collapsed="false" customFormat="false" customHeight="true" hidden="false" ht="14.4" outlineLevel="0" r="8087"/>
    <row collapsed="false" customFormat="false" customHeight="true" hidden="false" ht="14.4" outlineLevel="0" r="8088"/>
    <row collapsed="false" customFormat="false" customHeight="true" hidden="false" ht="14.4" outlineLevel="0" r="8089"/>
    <row collapsed="false" customFormat="false" customHeight="true" hidden="false" ht="14.4" outlineLevel="0" r="8090"/>
    <row collapsed="false" customFormat="false" customHeight="true" hidden="false" ht="14.4" outlineLevel="0" r="8091"/>
    <row collapsed="false" customFormat="false" customHeight="true" hidden="false" ht="14.4" outlineLevel="0" r="8092"/>
    <row collapsed="false" customFormat="false" customHeight="true" hidden="false" ht="14.4" outlineLevel="0" r="8093"/>
    <row collapsed="false" customFormat="false" customHeight="true" hidden="false" ht="14.4" outlineLevel="0" r="8094"/>
    <row collapsed="false" customFormat="false" customHeight="true" hidden="false" ht="14.4" outlineLevel="0" r="8095"/>
    <row collapsed="false" customFormat="false" customHeight="true" hidden="false" ht="14.4" outlineLevel="0" r="8096"/>
    <row collapsed="false" customFormat="false" customHeight="true" hidden="false" ht="14.4" outlineLevel="0" r="8097"/>
    <row collapsed="false" customFormat="false" customHeight="true" hidden="false" ht="14.4" outlineLevel="0" r="8098"/>
    <row collapsed="false" customFormat="false" customHeight="true" hidden="false" ht="14.4" outlineLevel="0" r="8099"/>
    <row collapsed="false" customFormat="false" customHeight="true" hidden="false" ht="14.4" outlineLevel="0" r="8100"/>
    <row collapsed="false" customFormat="false" customHeight="true" hidden="false" ht="14.4" outlineLevel="0" r="8101"/>
    <row collapsed="false" customFormat="false" customHeight="true" hidden="false" ht="14.4" outlineLevel="0" r="8102"/>
    <row collapsed="false" customFormat="false" customHeight="true" hidden="false" ht="14.4" outlineLevel="0" r="8103"/>
    <row collapsed="false" customFormat="false" customHeight="true" hidden="false" ht="14.4" outlineLevel="0" r="8104"/>
    <row collapsed="false" customFormat="false" customHeight="true" hidden="false" ht="14.4" outlineLevel="0" r="8105"/>
    <row collapsed="false" customFormat="false" customHeight="true" hidden="false" ht="14.4" outlineLevel="0" r="8106"/>
    <row collapsed="false" customFormat="false" customHeight="true" hidden="false" ht="14.4" outlineLevel="0" r="8107"/>
    <row collapsed="false" customFormat="false" customHeight="true" hidden="false" ht="14.4" outlineLevel="0" r="8108"/>
    <row collapsed="false" customFormat="false" customHeight="true" hidden="false" ht="14.4" outlineLevel="0" r="8109"/>
    <row collapsed="false" customFormat="false" customHeight="true" hidden="false" ht="14.4" outlineLevel="0" r="8110"/>
    <row collapsed="false" customFormat="false" customHeight="true" hidden="false" ht="14.4" outlineLevel="0" r="8111"/>
    <row collapsed="false" customFormat="false" customHeight="true" hidden="false" ht="14.4" outlineLevel="0" r="8112"/>
    <row collapsed="false" customFormat="false" customHeight="true" hidden="false" ht="14.4" outlineLevel="0" r="8113"/>
    <row collapsed="false" customFormat="false" customHeight="true" hidden="false" ht="14.4" outlineLevel="0" r="8114"/>
    <row collapsed="false" customFormat="false" customHeight="true" hidden="false" ht="14.4" outlineLevel="0" r="8115"/>
    <row collapsed="false" customFormat="false" customHeight="true" hidden="false" ht="14.4" outlineLevel="0" r="8116"/>
    <row collapsed="false" customFormat="false" customHeight="true" hidden="false" ht="14.4" outlineLevel="0" r="8117"/>
    <row collapsed="false" customFormat="false" customHeight="true" hidden="false" ht="14.4" outlineLevel="0" r="8118"/>
    <row collapsed="false" customFormat="false" customHeight="true" hidden="false" ht="14.4" outlineLevel="0" r="8119"/>
    <row collapsed="false" customFormat="false" customHeight="true" hidden="false" ht="14.4" outlineLevel="0" r="8120"/>
    <row collapsed="false" customFormat="false" customHeight="true" hidden="false" ht="14.4" outlineLevel="0" r="8121"/>
    <row collapsed="false" customFormat="false" customHeight="true" hidden="false" ht="14.4" outlineLevel="0" r="8122"/>
    <row collapsed="false" customFormat="false" customHeight="true" hidden="false" ht="14.4" outlineLevel="0" r="8123"/>
    <row collapsed="false" customFormat="false" customHeight="true" hidden="false" ht="14.4" outlineLevel="0" r="8124"/>
    <row collapsed="false" customFormat="false" customHeight="true" hidden="false" ht="14.4" outlineLevel="0" r="8125"/>
    <row collapsed="false" customFormat="false" customHeight="true" hidden="false" ht="14.4" outlineLevel="0" r="8126"/>
    <row collapsed="false" customFormat="false" customHeight="true" hidden="false" ht="14.4" outlineLevel="0" r="8127"/>
    <row collapsed="false" customFormat="false" customHeight="true" hidden="false" ht="14.4" outlineLevel="0" r="8128"/>
    <row collapsed="false" customFormat="false" customHeight="true" hidden="false" ht="14.4" outlineLevel="0" r="8129"/>
    <row collapsed="false" customFormat="false" customHeight="true" hidden="false" ht="14.4" outlineLevel="0" r="8130"/>
    <row collapsed="false" customFormat="false" customHeight="true" hidden="false" ht="14.4" outlineLevel="0" r="8131"/>
    <row collapsed="false" customFormat="false" customHeight="true" hidden="false" ht="14.4" outlineLevel="0" r="8132"/>
    <row collapsed="false" customFormat="false" customHeight="true" hidden="false" ht="14.4" outlineLevel="0" r="8133"/>
    <row collapsed="false" customFormat="false" customHeight="true" hidden="false" ht="14.4" outlineLevel="0" r="8134"/>
    <row collapsed="false" customFormat="false" customHeight="true" hidden="false" ht="14.4" outlineLevel="0" r="8135"/>
    <row collapsed="false" customFormat="false" customHeight="true" hidden="false" ht="14.4" outlineLevel="0" r="8136"/>
    <row collapsed="false" customFormat="false" customHeight="true" hidden="false" ht="14.4" outlineLevel="0" r="8137"/>
    <row collapsed="false" customFormat="false" customHeight="true" hidden="false" ht="14.4" outlineLevel="0" r="8138"/>
    <row collapsed="false" customFormat="false" customHeight="true" hidden="false" ht="14.4" outlineLevel="0" r="8139"/>
    <row collapsed="false" customFormat="false" customHeight="true" hidden="false" ht="14.4" outlineLevel="0" r="8140"/>
    <row collapsed="false" customFormat="false" customHeight="true" hidden="false" ht="14.4" outlineLevel="0" r="8141"/>
    <row collapsed="false" customFormat="false" customHeight="true" hidden="false" ht="14.4" outlineLevel="0" r="8142"/>
    <row collapsed="false" customFormat="false" customHeight="true" hidden="false" ht="14.4" outlineLevel="0" r="8143"/>
    <row collapsed="false" customFormat="false" customHeight="true" hidden="false" ht="14.4" outlineLevel="0" r="8144"/>
    <row collapsed="false" customFormat="false" customHeight="true" hidden="false" ht="14.4" outlineLevel="0" r="8145"/>
    <row collapsed="false" customFormat="false" customHeight="true" hidden="false" ht="14.4" outlineLevel="0" r="8146"/>
    <row collapsed="false" customFormat="false" customHeight="true" hidden="false" ht="14.4" outlineLevel="0" r="8147"/>
    <row collapsed="false" customFormat="false" customHeight="true" hidden="false" ht="14.4" outlineLevel="0" r="8148"/>
    <row collapsed="false" customFormat="false" customHeight="true" hidden="false" ht="14.4" outlineLevel="0" r="8149"/>
    <row collapsed="false" customFormat="false" customHeight="true" hidden="false" ht="14.4" outlineLevel="0" r="8150"/>
    <row collapsed="false" customFormat="false" customHeight="true" hidden="false" ht="14.4" outlineLevel="0" r="8151"/>
    <row collapsed="false" customFormat="false" customHeight="true" hidden="false" ht="14.4" outlineLevel="0" r="8152"/>
    <row collapsed="false" customFormat="false" customHeight="true" hidden="false" ht="14.4" outlineLevel="0" r="8153"/>
    <row collapsed="false" customFormat="false" customHeight="true" hidden="false" ht="14.4" outlineLevel="0" r="8154"/>
    <row collapsed="false" customFormat="false" customHeight="true" hidden="false" ht="14.4" outlineLevel="0" r="8155"/>
    <row collapsed="false" customFormat="false" customHeight="true" hidden="false" ht="14.4" outlineLevel="0" r="8156"/>
    <row collapsed="false" customFormat="false" customHeight="true" hidden="false" ht="14.4" outlineLevel="0" r="8157"/>
    <row collapsed="false" customFormat="false" customHeight="true" hidden="false" ht="14.4" outlineLevel="0" r="8158"/>
    <row collapsed="false" customFormat="false" customHeight="true" hidden="false" ht="14.4" outlineLevel="0" r="8159"/>
    <row collapsed="false" customFormat="false" customHeight="true" hidden="false" ht="14.4" outlineLevel="0" r="8160"/>
    <row collapsed="false" customFormat="false" customHeight="true" hidden="false" ht="14.4" outlineLevel="0" r="8161"/>
    <row collapsed="false" customFormat="false" customHeight="true" hidden="false" ht="14.4" outlineLevel="0" r="8162"/>
    <row collapsed="false" customFormat="false" customHeight="true" hidden="false" ht="14.4" outlineLevel="0" r="8163"/>
    <row collapsed="false" customFormat="false" customHeight="true" hidden="false" ht="14.4" outlineLevel="0" r="8164"/>
    <row collapsed="false" customFormat="false" customHeight="true" hidden="false" ht="14.4" outlineLevel="0" r="8165"/>
    <row collapsed="false" customFormat="false" customHeight="true" hidden="false" ht="14.4" outlineLevel="0" r="8166"/>
    <row collapsed="false" customFormat="false" customHeight="true" hidden="false" ht="14.4" outlineLevel="0" r="8167"/>
    <row collapsed="false" customFormat="false" customHeight="true" hidden="false" ht="14.4" outlineLevel="0" r="8168"/>
    <row collapsed="false" customFormat="false" customHeight="true" hidden="false" ht="14.4" outlineLevel="0" r="8169"/>
    <row collapsed="false" customFormat="false" customHeight="true" hidden="false" ht="14.4" outlineLevel="0" r="8170"/>
    <row collapsed="false" customFormat="false" customHeight="true" hidden="false" ht="14.4" outlineLevel="0" r="8171"/>
    <row collapsed="false" customFormat="false" customHeight="true" hidden="false" ht="14.4" outlineLevel="0" r="8172"/>
    <row collapsed="false" customFormat="false" customHeight="true" hidden="false" ht="14.4" outlineLevel="0" r="8173"/>
    <row collapsed="false" customFormat="false" customHeight="true" hidden="false" ht="14.4" outlineLevel="0" r="8174"/>
    <row collapsed="false" customFormat="false" customHeight="true" hidden="false" ht="14.4" outlineLevel="0" r="8175"/>
    <row collapsed="false" customFormat="false" customHeight="true" hidden="false" ht="14.4" outlineLevel="0" r="8176"/>
    <row collapsed="false" customFormat="false" customHeight="true" hidden="false" ht="14.4" outlineLevel="0" r="8177"/>
    <row collapsed="false" customFormat="false" customHeight="true" hidden="false" ht="14.4" outlineLevel="0" r="8178"/>
    <row collapsed="false" customFormat="false" customHeight="true" hidden="false" ht="14.4" outlineLevel="0" r="8179"/>
    <row collapsed="false" customFormat="false" customHeight="true" hidden="false" ht="14.4" outlineLevel="0" r="8180"/>
    <row collapsed="false" customFormat="false" customHeight="true" hidden="false" ht="14.4" outlineLevel="0" r="8181"/>
    <row collapsed="false" customFormat="false" customHeight="true" hidden="false" ht="14.4" outlineLevel="0" r="8182"/>
    <row collapsed="false" customFormat="false" customHeight="true" hidden="false" ht="14.4" outlineLevel="0" r="8183"/>
    <row collapsed="false" customFormat="false" customHeight="true" hidden="false" ht="14.4" outlineLevel="0" r="8184"/>
    <row collapsed="false" customFormat="false" customHeight="true" hidden="false" ht="14.4" outlineLevel="0" r="8185"/>
    <row collapsed="false" customFormat="false" customHeight="true" hidden="false" ht="14.4" outlineLevel="0" r="8186"/>
    <row collapsed="false" customFormat="false" customHeight="true" hidden="false" ht="14.4" outlineLevel="0" r="8187"/>
    <row collapsed="false" customFormat="false" customHeight="true" hidden="false" ht="14.4" outlineLevel="0" r="8188"/>
    <row collapsed="false" customFormat="false" customHeight="true" hidden="false" ht="14.4" outlineLevel="0" r="8189"/>
    <row collapsed="false" customFormat="false" customHeight="true" hidden="false" ht="14.4" outlineLevel="0" r="8190"/>
    <row collapsed="false" customFormat="false" customHeight="true" hidden="false" ht="14.4" outlineLevel="0" r="8191"/>
    <row collapsed="false" customFormat="false" customHeight="true" hidden="false" ht="14.4" outlineLevel="0" r="8192"/>
    <row collapsed="false" customFormat="false" customHeight="true" hidden="false" ht="14.4" outlineLevel="0" r="8193"/>
    <row collapsed="false" customFormat="false" customHeight="true" hidden="false" ht="14.4" outlineLevel="0" r="8194"/>
    <row collapsed="false" customFormat="false" customHeight="true" hidden="false" ht="14.4" outlineLevel="0" r="8195"/>
    <row collapsed="false" customFormat="false" customHeight="true" hidden="false" ht="14.4" outlineLevel="0" r="8196"/>
    <row collapsed="false" customFormat="false" customHeight="true" hidden="false" ht="14.4" outlineLevel="0" r="8197"/>
    <row collapsed="false" customFormat="false" customHeight="true" hidden="false" ht="14.4" outlineLevel="0" r="8198"/>
    <row collapsed="false" customFormat="false" customHeight="true" hidden="false" ht="14.4" outlineLevel="0" r="8199"/>
    <row collapsed="false" customFormat="false" customHeight="true" hidden="false" ht="14.4" outlineLevel="0" r="8200"/>
    <row collapsed="false" customFormat="false" customHeight="true" hidden="false" ht="14.4" outlineLevel="0" r="8201"/>
    <row collapsed="false" customFormat="false" customHeight="true" hidden="false" ht="14.4" outlineLevel="0" r="8202"/>
    <row collapsed="false" customFormat="false" customHeight="true" hidden="false" ht="14.4" outlineLevel="0" r="8203"/>
    <row collapsed="false" customFormat="false" customHeight="true" hidden="false" ht="14.4" outlineLevel="0" r="8204"/>
    <row collapsed="false" customFormat="false" customHeight="true" hidden="false" ht="14.4" outlineLevel="0" r="8205"/>
    <row collapsed="false" customFormat="false" customHeight="true" hidden="false" ht="14.4" outlineLevel="0" r="8206"/>
    <row collapsed="false" customFormat="false" customHeight="true" hidden="false" ht="14.4" outlineLevel="0" r="8207"/>
    <row collapsed="false" customFormat="false" customHeight="true" hidden="false" ht="14.4" outlineLevel="0" r="8208"/>
    <row collapsed="false" customFormat="false" customHeight="true" hidden="false" ht="14.4" outlineLevel="0" r="8209"/>
    <row collapsed="false" customFormat="false" customHeight="true" hidden="false" ht="14.4" outlineLevel="0" r="8210"/>
    <row collapsed="false" customFormat="false" customHeight="true" hidden="false" ht="14.4" outlineLevel="0" r="8211"/>
    <row collapsed="false" customFormat="false" customHeight="true" hidden="false" ht="14.4" outlineLevel="0" r="8212"/>
    <row collapsed="false" customFormat="false" customHeight="true" hidden="false" ht="14.4" outlineLevel="0" r="8213"/>
    <row collapsed="false" customFormat="false" customHeight="true" hidden="false" ht="14.4" outlineLevel="0" r="8214"/>
    <row collapsed="false" customFormat="false" customHeight="true" hidden="false" ht="14.4" outlineLevel="0" r="8215"/>
    <row collapsed="false" customFormat="false" customHeight="true" hidden="false" ht="14.4" outlineLevel="0" r="8216"/>
    <row collapsed="false" customFormat="false" customHeight="true" hidden="false" ht="14.4" outlineLevel="0" r="8217"/>
    <row collapsed="false" customFormat="false" customHeight="true" hidden="false" ht="14.4" outlineLevel="0" r="8218"/>
    <row collapsed="false" customFormat="false" customHeight="true" hidden="false" ht="14.4" outlineLevel="0" r="8219"/>
    <row collapsed="false" customFormat="false" customHeight="true" hidden="false" ht="14.4" outlineLevel="0" r="8220"/>
    <row collapsed="false" customFormat="false" customHeight="true" hidden="false" ht="14.4" outlineLevel="0" r="8221"/>
    <row collapsed="false" customFormat="false" customHeight="true" hidden="false" ht="14.4" outlineLevel="0" r="8222"/>
    <row collapsed="false" customFormat="false" customHeight="true" hidden="false" ht="14.4" outlineLevel="0" r="8223"/>
    <row collapsed="false" customFormat="false" customHeight="true" hidden="false" ht="14.4" outlineLevel="0" r="8224"/>
    <row collapsed="false" customFormat="false" customHeight="true" hidden="false" ht="14.4" outlineLevel="0" r="8225"/>
    <row collapsed="false" customFormat="false" customHeight="true" hidden="false" ht="14.4" outlineLevel="0" r="8226"/>
    <row collapsed="false" customFormat="false" customHeight="true" hidden="false" ht="14.4" outlineLevel="0" r="8227"/>
    <row collapsed="false" customFormat="false" customHeight="true" hidden="false" ht="14.4" outlineLevel="0" r="8228"/>
    <row collapsed="false" customFormat="false" customHeight="true" hidden="false" ht="14.4" outlineLevel="0" r="8229"/>
    <row collapsed="false" customFormat="false" customHeight="true" hidden="false" ht="14.4" outlineLevel="0" r="8230"/>
    <row collapsed="false" customFormat="false" customHeight="true" hidden="false" ht="14.4" outlineLevel="0" r="8231"/>
    <row collapsed="false" customFormat="false" customHeight="true" hidden="false" ht="14.4" outlineLevel="0" r="8232"/>
    <row collapsed="false" customFormat="false" customHeight="true" hidden="false" ht="14.4" outlineLevel="0" r="8233"/>
    <row collapsed="false" customFormat="false" customHeight="true" hidden="false" ht="14.4" outlineLevel="0" r="8234"/>
    <row collapsed="false" customFormat="false" customHeight="true" hidden="false" ht="14.4" outlineLevel="0" r="8235"/>
    <row collapsed="false" customFormat="false" customHeight="true" hidden="false" ht="14.4" outlineLevel="0" r="8236"/>
    <row collapsed="false" customFormat="false" customHeight="true" hidden="false" ht="14.4" outlineLevel="0" r="8237"/>
    <row collapsed="false" customFormat="false" customHeight="true" hidden="false" ht="14.4" outlineLevel="0" r="8238"/>
    <row collapsed="false" customFormat="false" customHeight="true" hidden="false" ht="14.4" outlineLevel="0" r="8239"/>
    <row collapsed="false" customFormat="false" customHeight="true" hidden="false" ht="14.4" outlineLevel="0" r="8240"/>
    <row collapsed="false" customFormat="false" customHeight="true" hidden="false" ht="14.4" outlineLevel="0" r="8241"/>
    <row collapsed="false" customFormat="false" customHeight="true" hidden="false" ht="14.4" outlineLevel="0" r="8242"/>
    <row collapsed="false" customFormat="false" customHeight="true" hidden="false" ht="14.4" outlineLevel="0" r="8243"/>
    <row collapsed="false" customFormat="false" customHeight="true" hidden="false" ht="14.4" outlineLevel="0" r="8244"/>
    <row collapsed="false" customFormat="false" customHeight="true" hidden="false" ht="14.4" outlineLevel="0" r="8245"/>
    <row collapsed="false" customFormat="false" customHeight="true" hidden="false" ht="14.4" outlineLevel="0" r="8246"/>
    <row collapsed="false" customFormat="false" customHeight="true" hidden="false" ht="14.4" outlineLevel="0" r="8247"/>
    <row collapsed="false" customFormat="false" customHeight="true" hidden="false" ht="14.4" outlineLevel="0" r="8248"/>
    <row collapsed="false" customFormat="false" customHeight="true" hidden="false" ht="14.4" outlineLevel="0" r="8249"/>
    <row collapsed="false" customFormat="false" customHeight="true" hidden="false" ht="14.4" outlineLevel="0" r="8250"/>
    <row collapsed="false" customFormat="false" customHeight="true" hidden="false" ht="14.4" outlineLevel="0" r="8251"/>
    <row collapsed="false" customFormat="false" customHeight="true" hidden="false" ht="14.4" outlineLevel="0" r="8252"/>
    <row collapsed="false" customFormat="false" customHeight="true" hidden="false" ht="14.4" outlineLevel="0" r="8253"/>
    <row collapsed="false" customFormat="false" customHeight="true" hidden="false" ht="14.4" outlineLevel="0" r="8254"/>
    <row collapsed="false" customFormat="false" customHeight="true" hidden="false" ht="14.4" outlineLevel="0" r="8255"/>
    <row collapsed="false" customFormat="false" customHeight="true" hidden="false" ht="14.4" outlineLevel="0" r="8256"/>
    <row collapsed="false" customFormat="false" customHeight="true" hidden="false" ht="14.4" outlineLevel="0" r="8257"/>
    <row collapsed="false" customFormat="false" customHeight="true" hidden="false" ht="14.4" outlineLevel="0" r="8258"/>
    <row collapsed="false" customFormat="false" customHeight="true" hidden="false" ht="14.4" outlineLevel="0" r="8259"/>
    <row collapsed="false" customFormat="false" customHeight="true" hidden="false" ht="14.4" outlineLevel="0" r="8260"/>
    <row collapsed="false" customFormat="false" customHeight="true" hidden="false" ht="14.4" outlineLevel="0" r="8261"/>
    <row collapsed="false" customFormat="false" customHeight="true" hidden="false" ht="14.4" outlineLevel="0" r="8262"/>
    <row collapsed="false" customFormat="false" customHeight="true" hidden="false" ht="14.4" outlineLevel="0" r="8263"/>
    <row collapsed="false" customFormat="false" customHeight="true" hidden="false" ht="14.4" outlineLevel="0" r="8264"/>
    <row collapsed="false" customFormat="false" customHeight="true" hidden="false" ht="14.4" outlineLevel="0" r="8265"/>
    <row collapsed="false" customFormat="false" customHeight="true" hidden="false" ht="14.4" outlineLevel="0" r="8266"/>
    <row collapsed="false" customFormat="false" customHeight="true" hidden="false" ht="14.4" outlineLevel="0" r="8267"/>
    <row collapsed="false" customFormat="false" customHeight="true" hidden="false" ht="14.4" outlineLevel="0" r="8268"/>
    <row collapsed="false" customFormat="false" customHeight="true" hidden="false" ht="14.4" outlineLevel="0" r="8269"/>
    <row collapsed="false" customFormat="false" customHeight="true" hidden="false" ht="14.4" outlineLevel="0" r="8270"/>
    <row collapsed="false" customFormat="false" customHeight="true" hidden="false" ht="14.4" outlineLevel="0" r="8271"/>
    <row collapsed="false" customFormat="false" customHeight="true" hidden="false" ht="14.4" outlineLevel="0" r="8272"/>
    <row collapsed="false" customFormat="false" customHeight="true" hidden="false" ht="14.4" outlineLevel="0" r="8273"/>
    <row collapsed="false" customFormat="false" customHeight="true" hidden="false" ht="14.4" outlineLevel="0" r="8274"/>
    <row collapsed="false" customFormat="false" customHeight="true" hidden="false" ht="14.4" outlineLevel="0" r="8275"/>
    <row collapsed="false" customFormat="false" customHeight="true" hidden="false" ht="14.4" outlineLevel="0" r="8276"/>
    <row collapsed="false" customFormat="false" customHeight="true" hidden="false" ht="14.4" outlineLevel="0" r="8277"/>
    <row collapsed="false" customFormat="false" customHeight="true" hidden="false" ht="14.4" outlineLevel="0" r="8278"/>
    <row collapsed="false" customFormat="false" customHeight="true" hidden="false" ht="14.4" outlineLevel="0" r="8279"/>
    <row collapsed="false" customFormat="false" customHeight="true" hidden="false" ht="14.4" outlineLevel="0" r="8280"/>
    <row collapsed="false" customFormat="false" customHeight="true" hidden="false" ht="14.4" outlineLevel="0" r="8281"/>
    <row collapsed="false" customFormat="false" customHeight="true" hidden="false" ht="14.4" outlineLevel="0" r="8282"/>
    <row collapsed="false" customFormat="false" customHeight="true" hidden="false" ht="14.4" outlineLevel="0" r="8283"/>
    <row collapsed="false" customFormat="false" customHeight="true" hidden="false" ht="14.4" outlineLevel="0" r="8284"/>
    <row collapsed="false" customFormat="false" customHeight="true" hidden="false" ht="14.4" outlineLevel="0" r="8285"/>
    <row collapsed="false" customFormat="false" customHeight="true" hidden="false" ht="14.4" outlineLevel="0" r="8286"/>
    <row collapsed="false" customFormat="false" customHeight="true" hidden="false" ht="14.4" outlineLevel="0" r="8287"/>
    <row collapsed="false" customFormat="false" customHeight="true" hidden="false" ht="14.4" outlineLevel="0" r="8288"/>
    <row collapsed="false" customFormat="false" customHeight="true" hidden="false" ht="14.4" outlineLevel="0" r="8289"/>
    <row collapsed="false" customFormat="false" customHeight="true" hidden="false" ht="14.4" outlineLevel="0" r="8290"/>
    <row collapsed="false" customFormat="false" customHeight="true" hidden="false" ht="14.4" outlineLevel="0" r="8291"/>
    <row collapsed="false" customFormat="false" customHeight="true" hidden="false" ht="14.4" outlineLevel="0" r="8292"/>
    <row collapsed="false" customFormat="false" customHeight="true" hidden="false" ht="14.4" outlineLevel="0" r="8293"/>
    <row collapsed="false" customFormat="false" customHeight="true" hidden="false" ht="14.4" outlineLevel="0" r="8294"/>
    <row collapsed="false" customFormat="false" customHeight="true" hidden="false" ht="14.4" outlineLevel="0" r="8295"/>
    <row collapsed="false" customFormat="false" customHeight="true" hidden="false" ht="14.4" outlineLevel="0" r="8296"/>
    <row collapsed="false" customFormat="false" customHeight="true" hidden="false" ht="14.4" outlineLevel="0" r="8297"/>
    <row collapsed="false" customFormat="false" customHeight="true" hidden="false" ht="14.4" outlineLevel="0" r="8298"/>
    <row collapsed="false" customFormat="false" customHeight="true" hidden="false" ht="14.4" outlineLevel="0" r="8299"/>
    <row collapsed="false" customFormat="false" customHeight="true" hidden="false" ht="14.4" outlineLevel="0" r="8300"/>
    <row collapsed="false" customFormat="false" customHeight="true" hidden="false" ht="14.4" outlineLevel="0" r="8301"/>
    <row collapsed="false" customFormat="false" customHeight="true" hidden="false" ht="14.4" outlineLevel="0" r="8302"/>
    <row collapsed="false" customFormat="false" customHeight="true" hidden="false" ht="14.4" outlineLevel="0" r="8303"/>
    <row collapsed="false" customFormat="false" customHeight="true" hidden="false" ht="14.4" outlineLevel="0" r="8304"/>
    <row collapsed="false" customFormat="false" customHeight="true" hidden="false" ht="14.4" outlineLevel="0" r="8305"/>
    <row collapsed="false" customFormat="false" customHeight="true" hidden="false" ht="14.4" outlineLevel="0" r="8306"/>
    <row collapsed="false" customFormat="false" customHeight="true" hidden="false" ht="14.4" outlineLevel="0" r="8307"/>
    <row collapsed="false" customFormat="false" customHeight="true" hidden="false" ht="14.4" outlineLevel="0" r="8308"/>
    <row collapsed="false" customFormat="false" customHeight="true" hidden="false" ht="14.4" outlineLevel="0" r="8309"/>
    <row collapsed="false" customFormat="false" customHeight="true" hidden="false" ht="14.4" outlineLevel="0" r="8310"/>
    <row collapsed="false" customFormat="false" customHeight="true" hidden="false" ht="14.4" outlineLevel="0" r="8311"/>
    <row collapsed="false" customFormat="false" customHeight="true" hidden="false" ht="14.4" outlineLevel="0" r="8312"/>
    <row collapsed="false" customFormat="false" customHeight="true" hidden="false" ht="14.4" outlineLevel="0" r="8313"/>
    <row collapsed="false" customFormat="false" customHeight="true" hidden="false" ht="14.4" outlineLevel="0" r="8314"/>
    <row collapsed="false" customFormat="false" customHeight="true" hidden="false" ht="14.4" outlineLevel="0" r="8315"/>
    <row collapsed="false" customFormat="false" customHeight="true" hidden="false" ht="14.4" outlineLevel="0" r="8316"/>
    <row collapsed="false" customFormat="false" customHeight="true" hidden="false" ht="14.4" outlineLevel="0" r="8317"/>
    <row collapsed="false" customFormat="false" customHeight="true" hidden="false" ht="14.4" outlineLevel="0" r="8318"/>
    <row collapsed="false" customFormat="false" customHeight="true" hidden="false" ht="14.4" outlineLevel="0" r="8319"/>
    <row collapsed="false" customFormat="false" customHeight="true" hidden="false" ht="14.4" outlineLevel="0" r="8320"/>
    <row collapsed="false" customFormat="false" customHeight="true" hidden="false" ht="14.4" outlineLevel="0" r="8321"/>
    <row collapsed="false" customFormat="false" customHeight="true" hidden="false" ht="14.4" outlineLevel="0" r="8322"/>
    <row collapsed="false" customFormat="false" customHeight="true" hidden="false" ht="14.4" outlineLevel="0" r="8323"/>
    <row collapsed="false" customFormat="false" customHeight="true" hidden="false" ht="14.4" outlineLevel="0" r="8324"/>
    <row collapsed="false" customFormat="false" customHeight="true" hidden="false" ht="14.4" outlineLevel="0" r="8325"/>
    <row collapsed="false" customFormat="false" customHeight="true" hidden="false" ht="14.4" outlineLevel="0" r="8326"/>
    <row collapsed="false" customFormat="false" customHeight="true" hidden="false" ht="14.4" outlineLevel="0" r="8327"/>
    <row collapsed="false" customFormat="false" customHeight="true" hidden="false" ht="14.4" outlineLevel="0" r="8328"/>
    <row collapsed="false" customFormat="false" customHeight="true" hidden="false" ht="14.4" outlineLevel="0" r="8329"/>
    <row collapsed="false" customFormat="false" customHeight="true" hidden="false" ht="14.4" outlineLevel="0" r="8330"/>
    <row collapsed="false" customFormat="false" customHeight="true" hidden="false" ht="14.4" outlineLevel="0" r="8331"/>
    <row collapsed="false" customFormat="false" customHeight="true" hidden="false" ht="14.4" outlineLevel="0" r="8332"/>
    <row collapsed="false" customFormat="false" customHeight="true" hidden="false" ht="14.4" outlineLevel="0" r="8333"/>
    <row collapsed="false" customFormat="false" customHeight="true" hidden="false" ht="14.4" outlineLevel="0" r="8334"/>
    <row collapsed="false" customFormat="false" customHeight="true" hidden="false" ht="14.4" outlineLevel="0" r="8335"/>
    <row collapsed="false" customFormat="false" customHeight="true" hidden="false" ht="14.4" outlineLevel="0" r="8336"/>
    <row collapsed="false" customFormat="false" customHeight="true" hidden="false" ht="14.4" outlineLevel="0" r="8337"/>
    <row collapsed="false" customFormat="false" customHeight="true" hidden="false" ht="14.4" outlineLevel="0" r="8338"/>
    <row collapsed="false" customFormat="false" customHeight="true" hidden="false" ht="14.4" outlineLevel="0" r="8339"/>
    <row collapsed="false" customFormat="false" customHeight="true" hidden="false" ht="14.4" outlineLevel="0" r="8340"/>
    <row collapsed="false" customFormat="false" customHeight="true" hidden="false" ht="14.4" outlineLevel="0" r="8341"/>
    <row collapsed="false" customFormat="false" customHeight="true" hidden="false" ht="14.4" outlineLevel="0" r="8342"/>
    <row collapsed="false" customFormat="false" customHeight="true" hidden="false" ht="14.4" outlineLevel="0" r="8343"/>
    <row collapsed="false" customFormat="false" customHeight="true" hidden="false" ht="14.4" outlineLevel="0" r="8344"/>
    <row collapsed="false" customFormat="false" customHeight="true" hidden="false" ht="14.4" outlineLevel="0" r="8345"/>
    <row collapsed="false" customFormat="false" customHeight="true" hidden="false" ht="14.4" outlineLevel="0" r="8346"/>
    <row collapsed="false" customFormat="false" customHeight="true" hidden="false" ht="14.4" outlineLevel="0" r="8347"/>
    <row collapsed="false" customFormat="false" customHeight="true" hidden="false" ht="14.4" outlineLevel="0" r="8348"/>
    <row collapsed="false" customFormat="false" customHeight="true" hidden="false" ht="14.4" outlineLevel="0" r="8349"/>
    <row collapsed="false" customFormat="false" customHeight="true" hidden="false" ht="14.4" outlineLevel="0" r="8350"/>
    <row collapsed="false" customFormat="false" customHeight="true" hidden="false" ht="14.4" outlineLevel="0" r="8351"/>
    <row collapsed="false" customFormat="false" customHeight="true" hidden="false" ht="14.4" outlineLevel="0" r="8352"/>
    <row collapsed="false" customFormat="false" customHeight="true" hidden="false" ht="14.4" outlineLevel="0" r="8353"/>
    <row collapsed="false" customFormat="false" customHeight="true" hidden="false" ht="14.4" outlineLevel="0" r="8354"/>
    <row collapsed="false" customFormat="false" customHeight="true" hidden="false" ht="14.4" outlineLevel="0" r="8355"/>
    <row collapsed="false" customFormat="false" customHeight="true" hidden="false" ht="14.4" outlineLevel="0" r="8356"/>
    <row collapsed="false" customFormat="false" customHeight="true" hidden="false" ht="14.4" outlineLevel="0" r="8357"/>
    <row collapsed="false" customFormat="false" customHeight="true" hidden="false" ht="14.4" outlineLevel="0" r="8358"/>
    <row collapsed="false" customFormat="false" customHeight="true" hidden="false" ht="14.4" outlineLevel="0" r="8359"/>
    <row collapsed="false" customFormat="false" customHeight="true" hidden="false" ht="14.4" outlineLevel="0" r="8360"/>
    <row collapsed="false" customFormat="false" customHeight="true" hidden="false" ht="14.4" outlineLevel="0" r="8361"/>
    <row collapsed="false" customFormat="false" customHeight="true" hidden="false" ht="14.4" outlineLevel="0" r="8362"/>
    <row collapsed="false" customFormat="false" customHeight="true" hidden="false" ht="14.4" outlineLevel="0" r="8363"/>
    <row collapsed="false" customFormat="false" customHeight="true" hidden="false" ht="14.4" outlineLevel="0" r="8364"/>
    <row collapsed="false" customFormat="false" customHeight="true" hidden="false" ht="14.4" outlineLevel="0" r="8365"/>
    <row collapsed="false" customFormat="false" customHeight="true" hidden="false" ht="14.4" outlineLevel="0" r="8366"/>
    <row collapsed="false" customFormat="false" customHeight="true" hidden="false" ht="14.4" outlineLevel="0" r="8367"/>
    <row collapsed="false" customFormat="false" customHeight="true" hidden="false" ht="14.4" outlineLevel="0" r="8368"/>
    <row collapsed="false" customFormat="false" customHeight="true" hidden="false" ht="14.4" outlineLevel="0" r="8369"/>
    <row collapsed="false" customFormat="false" customHeight="true" hidden="false" ht="14.4" outlineLevel="0" r="8370"/>
    <row collapsed="false" customFormat="false" customHeight="true" hidden="false" ht="14.4" outlineLevel="0" r="8371"/>
    <row collapsed="false" customFormat="false" customHeight="true" hidden="false" ht="14.4" outlineLevel="0" r="8372"/>
    <row collapsed="false" customFormat="false" customHeight="true" hidden="false" ht="14.4" outlineLevel="0" r="8373"/>
    <row collapsed="false" customFormat="false" customHeight="true" hidden="false" ht="14.4" outlineLevel="0" r="8374"/>
    <row collapsed="false" customFormat="false" customHeight="true" hidden="false" ht="14.4" outlineLevel="0" r="8375"/>
    <row collapsed="false" customFormat="false" customHeight="true" hidden="false" ht="14.4" outlineLevel="0" r="8376"/>
    <row collapsed="false" customFormat="false" customHeight="true" hidden="false" ht="14.4" outlineLevel="0" r="8377"/>
    <row collapsed="false" customFormat="false" customHeight="true" hidden="false" ht="14.4" outlineLevel="0" r="8378"/>
    <row collapsed="false" customFormat="false" customHeight="true" hidden="false" ht="14.4" outlineLevel="0" r="8379"/>
    <row collapsed="false" customFormat="false" customHeight="true" hidden="false" ht="14.4" outlineLevel="0" r="8380"/>
    <row collapsed="false" customFormat="false" customHeight="true" hidden="false" ht="14.4" outlineLevel="0" r="8381"/>
    <row collapsed="false" customFormat="false" customHeight="true" hidden="false" ht="14.4" outlineLevel="0" r="8382"/>
    <row collapsed="false" customFormat="false" customHeight="true" hidden="false" ht="14.4" outlineLevel="0" r="8383"/>
    <row collapsed="false" customFormat="false" customHeight="true" hidden="false" ht="14.4" outlineLevel="0" r="8384"/>
    <row collapsed="false" customFormat="false" customHeight="true" hidden="false" ht="14.4" outlineLevel="0" r="8385"/>
    <row collapsed="false" customFormat="false" customHeight="true" hidden="false" ht="14.4" outlineLevel="0" r="8386"/>
    <row collapsed="false" customFormat="false" customHeight="true" hidden="false" ht="14.4" outlineLevel="0" r="8387"/>
    <row collapsed="false" customFormat="false" customHeight="true" hidden="false" ht="14.4" outlineLevel="0" r="8388"/>
    <row collapsed="false" customFormat="false" customHeight="true" hidden="false" ht="14.4" outlineLevel="0" r="8389"/>
    <row collapsed="false" customFormat="false" customHeight="true" hidden="false" ht="14.4" outlineLevel="0" r="8390"/>
    <row collapsed="false" customFormat="false" customHeight="true" hidden="false" ht="14.4" outlineLevel="0" r="8391"/>
    <row collapsed="false" customFormat="false" customHeight="true" hidden="false" ht="14.4" outlineLevel="0" r="8392"/>
    <row collapsed="false" customFormat="false" customHeight="true" hidden="false" ht="14.4" outlineLevel="0" r="8393"/>
    <row collapsed="false" customFormat="false" customHeight="true" hidden="false" ht="14.4" outlineLevel="0" r="8394"/>
    <row collapsed="false" customFormat="false" customHeight="true" hidden="false" ht="14.4" outlineLevel="0" r="8395"/>
    <row collapsed="false" customFormat="false" customHeight="true" hidden="false" ht="14.4" outlineLevel="0" r="8396"/>
    <row collapsed="false" customFormat="false" customHeight="true" hidden="false" ht="14.4" outlineLevel="0" r="8397"/>
    <row collapsed="false" customFormat="false" customHeight="true" hidden="false" ht="14.4" outlineLevel="0" r="8398"/>
    <row collapsed="false" customFormat="false" customHeight="true" hidden="false" ht="14.4" outlineLevel="0" r="8399"/>
    <row collapsed="false" customFormat="false" customHeight="true" hidden="false" ht="14.4" outlineLevel="0" r="8400"/>
    <row collapsed="false" customFormat="false" customHeight="true" hidden="false" ht="14.4" outlineLevel="0" r="8401"/>
    <row collapsed="false" customFormat="false" customHeight="true" hidden="false" ht="14.4" outlineLevel="0" r="8402"/>
    <row collapsed="false" customFormat="false" customHeight="true" hidden="false" ht="14.4" outlineLevel="0" r="8403"/>
    <row collapsed="false" customFormat="false" customHeight="true" hidden="false" ht="14.4" outlineLevel="0" r="8404"/>
    <row collapsed="false" customFormat="false" customHeight="true" hidden="false" ht="14.4" outlineLevel="0" r="8405"/>
    <row collapsed="false" customFormat="false" customHeight="true" hidden="false" ht="14.4" outlineLevel="0" r="8406"/>
    <row collapsed="false" customFormat="false" customHeight="true" hidden="false" ht="14.4" outlineLevel="0" r="8407"/>
    <row collapsed="false" customFormat="false" customHeight="true" hidden="false" ht="14.4" outlineLevel="0" r="8408"/>
    <row collapsed="false" customFormat="false" customHeight="true" hidden="false" ht="14.4" outlineLevel="0" r="8409"/>
    <row collapsed="false" customFormat="false" customHeight="true" hidden="false" ht="14.4" outlineLevel="0" r="8410"/>
    <row collapsed="false" customFormat="false" customHeight="true" hidden="false" ht="14.4" outlineLevel="0" r="8411"/>
    <row collapsed="false" customFormat="false" customHeight="true" hidden="false" ht="14.4" outlineLevel="0" r="8412"/>
    <row collapsed="false" customFormat="false" customHeight="true" hidden="false" ht="14.4" outlineLevel="0" r="8413"/>
    <row collapsed="false" customFormat="false" customHeight="true" hidden="false" ht="14.4" outlineLevel="0" r="8414"/>
    <row collapsed="false" customFormat="false" customHeight="true" hidden="false" ht="14.4" outlineLevel="0" r="8415"/>
    <row collapsed="false" customFormat="false" customHeight="true" hidden="false" ht="14.4" outlineLevel="0" r="8416"/>
    <row collapsed="false" customFormat="false" customHeight="true" hidden="false" ht="14.4" outlineLevel="0" r="8417"/>
    <row collapsed="false" customFormat="false" customHeight="true" hidden="false" ht="14.4" outlineLevel="0" r="8418"/>
    <row collapsed="false" customFormat="false" customHeight="true" hidden="false" ht="14.4" outlineLevel="0" r="8419"/>
    <row collapsed="false" customFormat="false" customHeight="true" hidden="false" ht="14.4" outlineLevel="0" r="8420"/>
    <row collapsed="false" customFormat="false" customHeight="true" hidden="false" ht="14.4" outlineLevel="0" r="8421"/>
    <row collapsed="false" customFormat="false" customHeight="true" hidden="false" ht="14.4" outlineLevel="0" r="8422"/>
    <row collapsed="false" customFormat="false" customHeight="true" hidden="false" ht="14.4" outlineLevel="0" r="8423"/>
    <row collapsed="false" customFormat="false" customHeight="true" hidden="false" ht="14.4" outlineLevel="0" r="8424"/>
    <row collapsed="false" customFormat="false" customHeight="true" hidden="false" ht="14.4" outlineLevel="0" r="8425"/>
    <row collapsed="false" customFormat="false" customHeight="true" hidden="false" ht="14.4" outlineLevel="0" r="8426"/>
    <row collapsed="false" customFormat="false" customHeight="true" hidden="false" ht="14.4" outlineLevel="0" r="8427"/>
    <row collapsed="false" customFormat="false" customHeight="true" hidden="false" ht="14.4" outlineLevel="0" r="8428"/>
    <row collapsed="false" customFormat="false" customHeight="true" hidden="false" ht="14.4" outlineLevel="0" r="8429"/>
    <row collapsed="false" customFormat="false" customHeight="true" hidden="false" ht="14.4" outlineLevel="0" r="8430"/>
    <row collapsed="false" customFormat="false" customHeight="true" hidden="false" ht="14.4" outlineLevel="0" r="8431"/>
    <row collapsed="false" customFormat="false" customHeight="true" hidden="false" ht="14.4" outlineLevel="0" r="8432"/>
    <row collapsed="false" customFormat="false" customHeight="true" hidden="false" ht="14.4" outlineLevel="0" r="8433"/>
    <row collapsed="false" customFormat="false" customHeight="true" hidden="false" ht="14.4" outlineLevel="0" r="8434"/>
    <row collapsed="false" customFormat="false" customHeight="true" hidden="false" ht="14.4" outlineLevel="0" r="8435"/>
    <row collapsed="false" customFormat="false" customHeight="true" hidden="false" ht="14.4" outlineLevel="0" r="8436"/>
    <row collapsed="false" customFormat="false" customHeight="true" hidden="false" ht="14.4" outlineLevel="0" r="8437"/>
    <row collapsed="false" customFormat="false" customHeight="true" hidden="false" ht="14.4" outlineLevel="0" r="8438"/>
    <row collapsed="false" customFormat="false" customHeight="true" hidden="false" ht="14.4" outlineLevel="0" r="8439"/>
    <row collapsed="false" customFormat="false" customHeight="true" hidden="false" ht="14.4" outlineLevel="0" r="8440"/>
    <row collapsed="false" customFormat="false" customHeight="true" hidden="false" ht="14.4" outlineLevel="0" r="8441"/>
    <row collapsed="false" customFormat="false" customHeight="true" hidden="false" ht="14.4" outlineLevel="0" r="8442"/>
    <row collapsed="false" customFormat="false" customHeight="true" hidden="false" ht="14.4" outlineLevel="0" r="8443"/>
    <row collapsed="false" customFormat="false" customHeight="true" hidden="false" ht="14.4" outlineLevel="0" r="8444"/>
    <row collapsed="false" customFormat="false" customHeight="true" hidden="false" ht="14.4" outlineLevel="0" r="8445"/>
    <row collapsed="false" customFormat="false" customHeight="true" hidden="false" ht="14.4" outlineLevel="0" r="8446"/>
    <row collapsed="false" customFormat="false" customHeight="true" hidden="false" ht="14.4" outlineLevel="0" r="8447"/>
    <row collapsed="false" customFormat="false" customHeight="true" hidden="false" ht="14.4" outlineLevel="0" r="8448"/>
    <row collapsed="false" customFormat="false" customHeight="true" hidden="false" ht="14.4" outlineLevel="0" r="8449"/>
    <row collapsed="false" customFormat="false" customHeight="true" hidden="false" ht="14.4" outlineLevel="0" r="8450"/>
    <row collapsed="false" customFormat="false" customHeight="true" hidden="false" ht="14.4" outlineLevel="0" r="8451"/>
    <row collapsed="false" customFormat="false" customHeight="true" hidden="false" ht="14.4" outlineLevel="0" r="8452"/>
    <row collapsed="false" customFormat="false" customHeight="true" hidden="false" ht="14.4" outlineLevel="0" r="8453"/>
    <row collapsed="false" customFormat="false" customHeight="true" hidden="false" ht="14.4" outlineLevel="0" r="8454"/>
    <row collapsed="false" customFormat="false" customHeight="true" hidden="false" ht="14.4" outlineLevel="0" r="8455"/>
    <row collapsed="false" customFormat="false" customHeight="true" hidden="false" ht="14.4" outlineLevel="0" r="8456"/>
    <row collapsed="false" customFormat="false" customHeight="true" hidden="false" ht="14.4" outlineLevel="0" r="8457"/>
    <row collapsed="false" customFormat="false" customHeight="true" hidden="false" ht="14.4" outlineLevel="0" r="8458"/>
    <row collapsed="false" customFormat="false" customHeight="true" hidden="false" ht="14.4" outlineLevel="0" r="8459"/>
    <row collapsed="false" customFormat="false" customHeight="true" hidden="false" ht="14.4" outlineLevel="0" r="8460"/>
    <row collapsed="false" customFormat="false" customHeight="true" hidden="false" ht="14.4" outlineLevel="0" r="8461"/>
    <row collapsed="false" customFormat="false" customHeight="true" hidden="false" ht="14.4" outlineLevel="0" r="8462"/>
    <row collapsed="false" customFormat="false" customHeight="true" hidden="false" ht="14.4" outlineLevel="0" r="8463"/>
    <row collapsed="false" customFormat="false" customHeight="true" hidden="false" ht="14.4" outlineLevel="0" r="8464"/>
    <row collapsed="false" customFormat="false" customHeight="true" hidden="false" ht="14.4" outlineLevel="0" r="8465"/>
    <row collapsed="false" customFormat="false" customHeight="true" hidden="false" ht="14.4" outlineLevel="0" r="8466"/>
    <row collapsed="false" customFormat="false" customHeight="true" hidden="false" ht="14.4" outlineLevel="0" r="8467"/>
    <row collapsed="false" customFormat="false" customHeight="true" hidden="false" ht="14.4" outlineLevel="0" r="8468"/>
    <row collapsed="false" customFormat="false" customHeight="true" hidden="false" ht="14.4" outlineLevel="0" r="8469"/>
    <row collapsed="false" customFormat="false" customHeight="true" hidden="false" ht="14.4" outlineLevel="0" r="8470"/>
    <row collapsed="false" customFormat="false" customHeight="true" hidden="false" ht="14.4" outlineLevel="0" r="8471"/>
    <row collapsed="false" customFormat="false" customHeight="true" hidden="false" ht="14.4" outlineLevel="0" r="8472"/>
    <row collapsed="false" customFormat="false" customHeight="true" hidden="false" ht="14.4" outlineLevel="0" r="8473"/>
    <row collapsed="false" customFormat="false" customHeight="true" hidden="false" ht="14.4" outlineLevel="0" r="8474"/>
    <row collapsed="false" customFormat="false" customHeight="true" hidden="false" ht="14.4" outlineLevel="0" r="8475"/>
    <row collapsed="false" customFormat="false" customHeight="true" hidden="false" ht="14.4" outlineLevel="0" r="8476"/>
    <row collapsed="false" customFormat="false" customHeight="true" hidden="false" ht="14.4" outlineLevel="0" r="8477"/>
    <row collapsed="false" customFormat="false" customHeight="true" hidden="false" ht="14.4" outlineLevel="0" r="8478"/>
    <row collapsed="false" customFormat="false" customHeight="true" hidden="false" ht="14.4" outlineLevel="0" r="8479"/>
    <row collapsed="false" customFormat="false" customHeight="true" hidden="false" ht="14.4" outlineLevel="0" r="8480"/>
    <row collapsed="false" customFormat="false" customHeight="true" hidden="false" ht="14.4" outlineLevel="0" r="8481"/>
    <row collapsed="false" customFormat="false" customHeight="true" hidden="false" ht="14.4" outlineLevel="0" r="8482"/>
    <row collapsed="false" customFormat="false" customHeight="true" hidden="false" ht="14.4" outlineLevel="0" r="8483"/>
    <row collapsed="false" customFormat="false" customHeight="true" hidden="false" ht="14.4" outlineLevel="0" r="8484"/>
    <row collapsed="false" customFormat="false" customHeight="true" hidden="false" ht="14.4" outlineLevel="0" r="8485"/>
    <row collapsed="false" customFormat="false" customHeight="true" hidden="false" ht="14.4" outlineLevel="0" r="8486"/>
    <row collapsed="false" customFormat="false" customHeight="true" hidden="false" ht="14.4" outlineLevel="0" r="8487"/>
    <row collapsed="false" customFormat="false" customHeight="true" hidden="false" ht="14.4" outlineLevel="0" r="8488"/>
    <row collapsed="false" customFormat="false" customHeight="true" hidden="false" ht="14.4" outlineLevel="0" r="8489"/>
    <row collapsed="false" customFormat="false" customHeight="true" hidden="false" ht="14.4" outlineLevel="0" r="8490"/>
    <row collapsed="false" customFormat="false" customHeight="true" hidden="false" ht="14.4" outlineLevel="0" r="8491"/>
    <row collapsed="false" customFormat="false" customHeight="true" hidden="false" ht="14.4" outlineLevel="0" r="8492"/>
    <row collapsed="false" customFormat="false" customHeight="true" hidden="false" ht="14.4" outlineLevel="0" r="8493"/>
    <row collapsed="false" customFormat="false" customHeight="true" hidden="false" ht="14.4" outlineLevel="0" r="8494"/>
    <row collapsed="false" customFormat="false" customHeight="true" hidden="false" ht="14.4" outlineLevel="0" r="8495"/>
    <row collapsed="false" customFormat="false" customHeight="true" hidden="false" ht="14.4" outlineLevel="0" r="8496"/>
    <row collapsed="false" customFormat="false" customHeight="true" hidden="false" ht="14.4" outlineLevel="0" r="8497"/>
    <row collapsed="false" customFormat="false" customHeight="true" hidden="false" ht="14.4" outlineLevel="0" r="8498"/>
    <row collapsed="false" customFormat="false" customHeight="true" hidden="false" ht="14.4" outlineLevel="0" r="8499"/>
    <row collapsed="false" customFormat="false" customHeight="true" hidden="false" ht="14.4" outlineLevel="0" r="8500"/>
    <row collapsed="false" customFormat="false" customHeight="true" hidden="false" ht="14.4" outlineLevel="0" r="8501"/>
    <row collapsed="false" customFormat="false" customHeight="true" hidden="false" ht="14.4" outlineLevel="0" r="8502"/>
    <row collapsed="false" customFormat="false" customHeight="true" hidden="false" ht="14.4" outlineLevel="0" r="8503"/>
    <row collapsed="false" customFormat="false" customHeight="true" hidden="false" ht="14.4" outlineLevel="0" r="8504"/>
    <row collapsed="false" customFormat="false" customHeight="true" hidden="false" ht="14.4" outlineLevel="0" r="8505"/>
    <row collapsed="false" customFormat="false" customHeight="true" hidden="false" ht="14.4" outlineLevel="0" r="8506"/>
    <row collapsed="false" customFormat="false" customHeight="true" hidden="false" ht="14.4" outlineLevel="0" r="8507"/>
    <row collapsed="false" customFormat="false" customHeight="true" hidden="false" ht="14.4" outlineLevel="0" r="8508"/>
    <row collapsed="false" customFormat="false" customHeight="true" hidden="false" ht="14.4" outlineLevel="0" r="8509"/>
    <row collapsed="false" customFormat="false" customHeight="true" hidden="false" ht="14.4" outlineLevel="0" r="8510"/>
    <row collapsed="false" customFormat="false" customHeight="true" hidden="false" ht="14.4" outlineLevel="0" r="8511"/>
    <row collapsed="false" customFormat="false" customHeight="true" hidden="false" ht="14.4" outlineLevel="0" r="8512"/>
    <row collapsed="false" customFormat="false" customHeight="true" hidden="false" ht="14.4" outlineLevel="0" r="8513"/>
    <row collapsed="false" customFormat="false" customHeight="true" hidden="false" ht="14.4" outlineLevel="0" r="8514"/>
    <row collapsed="false" customFormat="false" customHeight="true" hidden="false" ht="14.4" outlineLevel="0" r="8515"/>
    <row collapsed="false" customFormat="false" customHeight="true" hidden="false" ht="14.4" outlineLevel="0" r="8516"/>
    <row collapsed="false" customFormat="false" customHeight="true" hidden="false" ht="14.4" outlineLevel="0" r="8517"/>
    <row collapsed="false" customFormat="false" customHeight="true" hidden="false" ht="14.4" outlineLevel="0" r="8518"/>
    <row collapsed="false" customFormat="false" customHeight="true" hidden="false" ht="14.4" outlineLevel="0" r="8519"/>
    <row collapsed="false" customFormat="false" customHeight="true" hidden="false" ht="14.4" outlineLevel="0" r="8520"/>
    <row collapsed="false" customFormat="false" customHeight="true" hidden="false" ht="14.4" outlineLevel="0" r="8521"/>
    <row collapsed="false" customFormat="false" customHeight="true" hidden="false" ht="14.4" outlineLevel="0" r="8522"/>
    <row collapsed="false" customFormat="false" customHeight="true" hidden="false" ht="14.4" outlineLevel="0" r="8523"/>
    <row collapsed="false" customFormat="false" customHeight="true" hidden="false" ht="14.4" outlineLevel="0" r="8524"/>
    <row collapsed="false" customFormat="false" customHeight="true" hidden="false" ht="14.4" outlineLevel="0" r="8525"/>
    <row collapsed="false" customFormat="false" customHeight="true" hidden="false" ht="14.4" outlineLevel="0" r="8526"/>
    <row collapsed="false" customFormat="false" customHeight="true" hidden="false" ht="14.4" outlineLevel="0" r="8527"/>
    <row collapsed="false" customFormat="false" customHeight="true" hidden="false" ht="14.4" outlineLevel="0" r="8528"/>
    <row collapsed="false" customFormat="false" customHeight="true" hidden="false" ht="14.4" outlineLevel="0" r="8529"/>
    <row collapsed="false" customFormat="false" customHeight="true" hidden="false" ht="14.4" outlineLevel="0" r="8530"/>
    <row collapsed="false" customFormat="false" customHeight="true" hidden="false" ht="14.4" outlineLevel="0" r="8531"/>
    <row collapsed="false" customFormat="false" customHeight="true" hidden="false" ht="14.4" outlineLevel="0" r="8532"/>
    <row collapsed="false" customFormat="false" customHeight="true" hidden="false" ht="14.4" outlineLevel="0" r="8533"/>
    <row collapsed="false" customFormat="false" customHeight="true" hidden="false" ht="14.4" outlineLevel="0" r="8534"/>
    <row collapsed="false" customFormat="false" customHeight="true" hidden="false" ht="14.4" outlineLevel="0" r="8535"/>
    <row collapsed="false" customFormat="false" customHeight="true" hidden="false" ht="14.4" outlineLevel="0" r="8536"/>
    <row collapsed="false" customFormat="false" customHeight="true" hidden="false" ht="14.4" outlineLevel="0" r="8537"/>
    <row collapsed="false" customFormat="false" customHeight="true" hidden="false" ht="14.4" outlineLevel="0" r="8538"/>
    <row collapsed="false" customFormat="false" customHeight="true" hidden="false" ht="14.4" outlineLevel="0" r="8539"/>
    <row collapsed="false" customFormat="false" customHeight="true" hidden="false" ht="14.4" outlineLevel="0" r="8540"/>
    <row collapsed="false" customFormat="false" customHeight="true" hidden="false" ht="14.4" outlineLevel="0" r="8541"/>
    <row collapsed="false" customFormat="false" customHeight="true" hidden="false" ht="14.4" outlineLevel="0" r="8542"/>
    <row collapsed="false" customFormat="false" customHeight="true" hidden="false" ht="14.4" outlineLevel="0" r="8543"/>
    <row collapsed="false" customFormat="false" customHeight="true" hidden="false" ht="14.4" outlineLevel="0" r="8544"/>
    <row collapsed="false" customFormat="false" customHeight="true" hidden="false" ht="14.4" outlineLevel="0" r="8545"/>
    <row collapsed="false" customFormat="false" customHeight="true" hidden="false" ht="14.4" outlineLevel="0" r="8546"/>
    <row collapsed="false" customFormat="false" customHeight="true" hidden="false" ht="14.4" outlineLevel="0" r="8547"/>
    <row collapsed="false" customFormat="false" customHeight="true" hidden="false" ht="14.4" outlineLevel="0" r="8548"/>
    <row collapsed="false" customFormat="false" customHeight="true" hidden="false" ht="14.4" outlineLevel="0" r="8549"/>
    <row collapsed="false" customFormat="false" customHeight="true" hidden="false" ht="14.4" outlineLevel="0" r="8550"/>
    <row collapsed="false" customFormat="false" customHeight="true" hidden="false" ht="14.4" outlineLevel="0" r="8551"/>
    <row collapsed="false" customFormat="false" customHeight="true" hidden="false" ht="14.4" outlineLevel="0" r="8552"/>
    <row collapsed="false" customFormat="false" customHeight="true" hidden="false" ht="14.4" outlineLevel="0" r="8553"/>
    <row collapsed="false" customFormat="false" customHeight="true" hidden="false" ht="14.4" outlineLevel="0" r="8554"/>
    <row collapsed="false" customFormat="false" customHeight="true" hidden="false" ht="14.4" outlineLevel="0" r="8555"/>
    <row collapsed="false" customFormat="false" customHeight="true" hidden="false" ht="14.4" outlineLevel="0" r="8556"/>
    <row collapsed="false" customFormat="false" customHeight="true" hidden="false" ht="14.4" outlineLevel="0" r="8557"/>
    <row collapsed="false" customFormat="false" customHeight="true" hidden="false" ht="14.4" outlineLevel="0" r="8558"/>
    <row collapsed="false" customFormat="false" customHeight="true" hidden="false" ht="14.4" outlineLevel="0" r="8559"/>
    <row collapsed="false" customFormat="false" customHeight="true" hidden="false" ht="14.4" outlineLevel="0" r="8560"/>
    <row collapsed="false" customFormat="false" customHeight="true" hidden="false" ht="14.4" outlineLevel="0" r="8561"/>
    <row collapsed="false" customFormat="false" customHeight="true" hidden="false" ht="14.4" outlineLevel="0" r="8562"/>
    <row collapsed="false" customFormat="false" customHeight="true" hidden="false" ht="14.4" outlineLevel="0" r="8563"/>
    <row collapsed="false" customFormat="false" customHeight="true" hidden="false" ht="14.4" outlineLevel="0" r="8564"/>
    <row collapsed="false" customFormat="false" customHeight="true" hidden="false" ht="14.4" outlineLevel="0" r="8565"/>
    <row collapsed="false" customFormat="false" customHeight="true" hidden="false" ht="14.4" outlineLevel="0" r="8566"/>
    <row collapsed="false" customFormat="false" customHeight="true" hidden="false" ht="14.4" outlineLevel="0" r="8567"/>
    <row collapsed="false" customFormat="false" customHeight="true" hidden="false" ht="14.4" outlineLevel="0" r="8568"/>
    <row collapsed="false" customFormat="false" customHeight="true" hidden="false" ht="14.4" outlineLevel="0" r="8569"/>
    <row collapsed="false" customFormat="false" customHeight="true" hidden="false" ht="14.4" outlineLevel="0" r="8570"/>
    <row collapsed="false" customFormat="false" customHeight="true" hidden="false" ht="14.4" outlineLevel="0" r="8571"/>
    <row collapsed="false" customFormat="false" customHeight="true" hidden="false" ht="14.4" outlineLevel="0" r="8572"/>
    <row collapsed="false" customFormat="false" customHeight="true" hidden="false" ht="14.4" outlineLevel="0" r="8573"/>
    <row collapsed="false" customFormat="false" customHeight="true" hidden="false" ht="14.4" outlineLevel="0" r="8574"/>
    <row collapsed="false" customFormat="false" customHeight="true" hidden="false" ht="14.4" outlineLevel="0" r="8575"/>
    <row collapsed="false" customFormat="false" customHeight="true" hidden="false" ht="14.4" outlineLevel="0" r="8576"/>
    <row collapsed="false" customFormat="false" customHeight="true" hidden="false" ht="14.4" outlineLevel="0" r="8577"/>
    <row collapsed="false" customFormat="false" customHeight="true" hidden="false" ht="14.4" outlineLevel="0" r="8578"/>
    <row collapsed="false" customFormat="false" customHeight="true" hidden="false" ht="14.4" outlineLevel="0" r="8579"/>
    <row collapsed="false" customFormat="false" customHeight="true" hidden="false" ht="14.4" outlineLevel="0" r="8580"/>
    <row collapsed="false" customFormat="false" customHeight="true" hidden="false" ht="14.4" outlineLevel="0" r="8581"/>
    <row collapsed="false" customFormat="false" customHeight="true" hidden="false" ht="14.4" outlineLevel="0" r="8582"/>
    <row collapsed="false" customFormat="false" customHeight="true" hidden="false" ht="14.4" outlineLevel="0" r="8583"/>
    <row collapsed="false" customFormat="false" customHeight="true" hidden="false" ht="14.4" outlineLevel="0" r="8584"/>
    <row collapsed="false" customFormat="false" customHeight="true" hidden="false" ht="14.4" outlineLevel="0" r="8585"/>
    <row collapsed="false" customFormat="false" customHeight="true" hidden="false" ht="14.4" outlineLevel="0" r="8586"/>
    <row collapsed="false" customFormat="false" customHeight="true" hidden="false" ht="14.4" outlineLevel="0" r="8587"/>
    <row collapsed="false" customFormat="false" customHeight="true" hidden="false" ht="14.4" outlineLevel="0" r="8588"/>
    <row collapsed="false" customFormat="false" customHeight="true" hidden="false" ht="14.4" outlineLevel="0" r="8589"/>
    <row collapsed="false" customFormat="false" customHeight="true" hidden="false" ht="14.4" outlineLevel="0" r="8590"/>
    <row collapsed="false" customFormat="false" customHeight="true" hidden="false" ht="14.4" outlineLevel="0" r="8591"/>
    <row collapsed="false" customFormat="false" customHeight="true" hidden="false" ht="14.4" outlineLevel="0" r="8592"/>
    <row collapsed="false" customFormat="false" customHeight="true" hidden="false" ht="14.4" outlineLevel="0" r="8593"/>
    <row collapsed="false" customFormat="false" customHeight="true" hidden="false" ht="14.4" outlineLevel="0" r="8594"/>
    <row collapsed="false" customFormat="false" customHeight="true" hidden="false" ht="14.4" outlineLevel="0" r="8595"/>
    <row collapsed="false" customFormat="false" customHeight="true" hidden="false" ht="14.4" outlineLevel="0" r="8596"/>
    <row collapsed="false" customFormat="false" customHeight="true" hidden="false" ht="14.4" outlineLevel="0" r="8597"/>
    <row collapsed="false" customFormat="false" customHeight="true" hidden="false" ht="14.4" outlineLevel="0" r="8598"/>
    <row collapsed="false" customFormat="false" customHeight="true" hidden="false" ht="14.4" outlineLevel="0" r="8599"/>
    <row collapsed="false" customFormat="false" customHeight="true" hidden="false" ht="14.4" outlineLevel="0" r="8600"/>
    <row collapsed="false" customFormat="false" customHeight="true" hidden="false" ht="14.4" outlineLevel="0" r="8601"/>
    <row collapsed="false" customFormat="false" customHeight="true" hidden="false" ht="14.4" outlineLevel="0" r="8602"/>
    <row collapsed="false" customFormat="false" customHeight="true" hidden="false" ht="14.4" outlineLevel="0" r="8603"/>
    <row collapsed="false" customFormat="false" customHeight="true" hidden="false" ht="14.4" outlineLevel="0" r="8604"/>
    <row collapsed="false" customFormat="false" customHeight="true" hidden="false" ht="14.4" outlineLevel="0" r="8605"/>
    <row collapsed="false" customFormat="false" customHeight="true" hidden="false" ht="14.4" outlineLevel="0" r="8606"/>
    <row collapsed="false" customFormat="false" customHeight="true" hidden="false" ht="14.4" outlineLevel="0" r="8607"/>
    <row collapsed="false" customFormat="false" customHeight="true" hidden="false" ht="14.4" outlineLevel="0" r="8608"/>
    <row collapsed="false" customFormat="false" customHeight="true" hidden="false" ht="14.4" outlineLevel="0" r="8609"/>
    <row collapsed="false" customFormat="false" customHeight="true" hidden="false" ht="14.4" outlineLevel="0" r="8610"/>
    <row collapsed="false" customFormat="false" customHeight="true" hidden="false" ht="14.4" outlineLevel="0" r="8611"/>
    <row collapsed="false" customFormat="false" customHeight="true" hidden="false" ht="14.4" outlineLevel="0" r="8612"/>
    <row collapsed="false" customFormat="false" customHeight="true" hidden="false" ht="14.4" outlineLevel="0" r="8613"/>
    <row collapsed="false" customFormat="false" customHeight="true" hidden="false" ht="14.4" outlineLevel="0" r="8614"/>
    <row collapsed="false" customFormat="false" customHeight="true" hidden="false" ht="14.4" outlineLevel="0" r="8615"/>
    <row collapsed="false" customFormat="false" customHeight="true" hidden="false" ht="14.4" outlineLevel="0" r="8616"/>
    <row collapsed="false" customFormat="false" customHeight="true" hidden="false" ht="14.4" outlineLevel="0" r="8617"/>
    <row collapsed="false" customFormat="false" customHeight="true" hidden="false" ht="14.4" outlineLevel="0" r="8618"/>
    <row collapsed="false" customFormat="false" customHeight="true" hidden="false" ht="14.4" outlineLevel="0" r="8619"/>
    <row collapsed="false" customFormat="false" customHeight="true" hidden="false" ht="14.4" outlineLevel="0" r="8620"/>
    <row collapsed="false" customFormat="false" customHeight="true" hidden="false" ht="14.4" outlineLevel="0" r="8621"/>
    <row collapsed="false" customFormat="false" customHeight="true" hidden="false" ht="14.4" outlineLevel="0" r="8622"/>
    <row collapsed="false" customFormat="false" customHeight="true" hidden="false" ht="14.4" outlineLevel="0" r="8623"/>
    <row collapsed="false" customFormat="false" customHeight="true" hidden="false" ht="14.4" outlineLevel="0" r="8624"/>
    <row collapsed="false" customFormat="false" customHeight="true" hidden="false" ht="14.4" outlineLevel="0" r="8625"/>
    <row collapsed="false" customFormat="false" customHeight="true" hidden="false" ht="14.4" outlineLevel="0" r="8626"/>
    <row collapsed="false" customFormat="false" customHeight="true" hidden="false" ht="14.4" outlineLevel="0" r="8627"/>
    <row collapsed="false" customFormat="false" customHeight="true" hidden="false" ht="14.4" outlineLevel="0" r="8628"/>
    <row collapsed="false" customFormat="false" customHeight="true" hidden="false" ht="14.4" outlineLevel="0" r="8629"/>
    <row collapsed="false" customFormat="false" customHeight="true" hidden="false" ht="14.4" outlineLevel="0" r="8630"/>
    <row collapsed="false" customFormat="false" customHeight="true" hidden="false" ht="14.4" outlineLevel="0" r="8631"/>
    <row collapsed="false" customFormat="false" customHeight="true" hidden="false" ht="14.4" outlineLevel="0" r="8632"/>
    <row collapsed="false" customFormat="false" customHeight="true" hidden="false" ht="14.4" outlineLevel="0" r="8633"/>
    <row collapsed="false" customFormat="false" customHeight="true" hidden="false" ht="14.4" outlineLevel="0" r="8634"/>
    <row collapsed="false" customFormat="false" customHeight="true" hidden="false" ht="14.4" outlineLevel="0" r="8635"/>
    <row collapsed="false" customFormat="false" customHeight="true" hidden="false" ht="14.4" outlineLevel="0" r="8636"/>
    <row collapsed="false" customFormat="false" customHeight="true" hidden="false" ht="14.4" outlineLevel="0" r="8637"/>
    <row collapsed="false" customFormat="false" customHeight="true" hidden="false" ht="14.4" outlineLevel="0" r="8638"/>
    <row collapsed="false" customFormat="false" customHeight="true" hidden="false" ht="14.4" outlineLevel="0" r="8639"/>
    <row collapsed="false" customFormat="false" customHeight="true" hidden="false" ht="14.4" outlineLevel="0" r="8640"/>
    <row collapsed="false" customFormat="false" customHeight="true" hidden="false" ht="14.4" outlineLevel="0" r="8641"/>
    <row collapsed="false" customFormat="false" customHeight="true" hidden="false" ht="14.4" outlineLevel="0" r="8642"/>
    <row collapsed="false" customFormat="false" customHeight="true" hidden="false" ht="14.4" outlineLevel="0" r="8643"/>
    <row collapsed="false" customFormat="false" customHeight="true" hidden="false" ht="14.4" outlineLevel="0" r="8644"/>
    <row collapsed="false" customFormat="false" customHeight="true" hidden="false" ht="14.4" outlineLevel="0" r="8645"/>
    <row collapsed="false" customFormat="false" customHeight="true" hidden="false" ht="14.4" outlineLevel="0" r="8646"/>
    <row collapsed="false" customFormat="false" customHeight="true" hidden="false" ht="14.4" outlineLevel="0" r="8647"/>
    <row collapsed="false" customFormat="false" customHeight="true" hidden="false" ht="14.4" outlineLevel="0" r="8648"/>
    <row collapsed="false" customFormat="false" customHeight="true" hidden="false" ht="14.4" outlineLevel="0" r="8649"/>
    <row collapsed="false" customFormat="false" customHeight="true" hidden="false" ht="14.4" outlineLevel="0" r="8650"/>
    <row collapsed="false" customFormat="false" customHeight="true" hidden="false" ht="14.4" outlineLevel="0" r="8651"/>
    <row collapsed="false" customFormat="false" customHeight="true" hidden="false" ht="14.4" outlineLevel="0" r="8652"/>
    <row collapsed="false" customFormat="false" customHeight="true" hidden="false" ht="14.4" outlineLevel="0" r="8653"/>
    <row collapsed="false" customFormat="false" customHeight="true" hidden="false" ht="14.4" outlineLevel="0" r="8654"/>
    <row collapsed="false" customFormat="false" customHeight="true" hidden="false" ht="14.4" outlineLevel="0" r="8655"/>
    <row collapsed="false" customFormat="false" customHeight="true" hidden="false" ht="14.4" outlineLevel="0" r="8656"/>
    <row collapsed="false" customFormat="false" customHeight="true" hidden="false" ht="14.4" outlineLevel="0" r="8657"/>
    <row collapsed="false" customFormat="false" customHeight="true" hidden="false" ht="14.4" outlineLevel="0" r="8658"/>
    <row collapsed="false" customFormat="false" customHeight="true" hidden="false" ht="14.4" outlineLevel="0" r="8659"/>
    <row collapsed="false" customFormat="false" customHeight="true" hidden="false" ht="14.4" outlineLevel="0" r="8660"/>
    <row collapsed="false" customFormat="false" customHeight="true" hidden="false" ht="14.4" outlineLevel="0" r="8661"/>
    <row collapsed="false" customFormat="false" customHeight="true" hidden="false" ht="14.4" outlineLevel="0" r="8662"/>
    <row collapsed="false" customFormat="false" customHeight="true" hidden="false" ht="14.4" outlineLevel="0" r="8663"/>
    <row collapsed="false" customFormat="false" customHeight="true" hidden="false" ht="14.4" outlineLevel="0" r="8664"/>
    <row collapsed="false" customFormat="false" customHeight="true" hidden="false" ht="14.4" outlineLevel="0" r="8665"/>
    <row collapsed="false" customFormat="false" customHeight="true" hidden="false" ht="14.4" outlineLevel="0" r="8666"/>
    <row collapsed="false" customFormat="false" customHeight="true" hidden="false" ht="14.4" outlineLevel="0" r="8667"/>
    <row collapsed="false" customFormat="false" customHeight="true" hidden="false" ht="14.4" outlineLevel="0" r="8668"/>
    <row collapsed="false" customFormat="false" customHeight="true" hidden="false" ht="14.4" outlineLevel="0" r="8669"/>
    <row collapsed="false" customFormat="false" customHeight="true" hidden="false" ht="14.4" outlineLevel="0" r="8670"/>
    <row collapsed="false" customFormat="false" customHeight="true" hidden="false" ht="14.4" outlineLevel="0" r="8671"/>
    <row collapsed="false" customFormat="false" customHeight="true" hidden="false" ht="14.4" outlineLevel="0" r="8672"/>
    <row collapsed="false" customFormat="false" customHeight="true" hidden="false" ht="14.4" outlineLevel="0" r="8673"/>
    <row collapsed="false" customFormat="false" customHeight="true" hidden="false" ht="14.4" outlineLevel="0" r="8674"/>
    <row collapsed="false" customFormat="false" customHeight="true" hidden="false" ht="14.4" outlineLevel="0" r="8675"/>
    <row collapsed="false" customFormat="false" customHeight="true" hidden="false" ht="14.4" outlineLevel="0" r="8676"/>
    <row collapsed="false" customFormat="false" customHeight="true" hidden="false" ht="14.4" outlineLevel="0" r="8677"/>
    <row collapsed="false" customFormat="false" customHeight="true" hidden="false" ht="14.4" outlineLevel="0" r="8678"/>
    <row collapsed="false" customFormat="false" customHeight="true" hidden="false" ht="14.4" outlineLevel="0" r="8679"/>
    <row collapsed="false" customFormat="false" customHeight="true" hidden="false" ht="14.4" outlineLevel="0" r="8680"/>
    <row collapsed="false" customFormat="false" customHeight="true" hidden="false" ht="14.4" outlineLevel="0" r="8681"/>
    <row collapsed="false" customFormat="false" customHeight="true" hidden="false" ht="14.4" outlineLevel="0" r="8682"/>
    <row collapsed="false" customFormat="false" customHeight="true" hidden="false" ht="14.4" outlineLevel="0" r="8683"/>
    <row collapsed="false" customFormat="false" customHeight="true" hidden="false" ht="14.4" outlineLevel="0" r="8684"/>
    <row collapsed="false" customFormat="false" customHeight="true" hidden="false" ht="14.4" outlineLevel="0" r="8685"/>
    <row collapsed="false" customFormat="false" customHeight="true" hidden="false" ht="14.4" outlineLevel="0" r="8686"/>
    <row collapsed="false" customFormat="false" customHeight="true" hidden="false" ht="14.4" outlineLevel="0" r="8687"/>
    <row collapsed="false" customFormat="false" customHeight="true" hidden="false" ht="14.4" outlineLevel="0" r="8688"/>
    <row collapsed="false" customFormat="false" customHeight="true" hidden="false" ht="14.4" outlineLevel="0" r="8689"/>
    <row collapsed="false" customFormat="false" customHeight="true" hidden="false" ht="14.4" outlineLevel="0" r="8690"/>
    <row collapsed="false" customFormat="false" customHeight="true" hidden="false" ht="14.4" outlineLevel="0" r="8691"/>
    <row collapsed="false" customFormat="false" customHeight="true" hidden="false" ht="14.4" outlineLevel="0" r="8692"/>
    <row collapsed="false" customFormat="false" customHeight="true" hidden="false" ht="14.4" outlineLevel="0" r="8693"/>
    <row collapsed="false" customFormat="false" customHeight="true" hidden="false" ht="14.4" outlineLevel="0" r="8694"/>
    <row collapsed="false" customFormat="false" customHeight="true" hidden="false" ht="14.4" outlineLevel="0" r="8695"/>
    <row collapsed="false" customFormat="false" customHeight="true" hidden="false" ht="14.4" outlineLevel="0" r="8696"/>
    <row collapsed="false" customFormat="false" customHeight="true" hidden="false" ht="14.4" outlineLevel="0" r="8697"/>
    <row collapsed="false" customFormat="false" customHeight="true" hidden="false" ht="14.4" outlineLevel="0" r="8698"/>
    <row collapsed="false" customFormat="false" customHeight="true" hidden="false" ht="14.4" outlineLevel="0" r="8699"/>
    <row collapsed="false" customFormat="false" customHeight="true" hidden="false" ht="14.4" outlineLevel="0" r="8700"/>
    <row collapsed="false" customFormat="false" customHeight="true" hidden="false" ht="14.4" outlineLevel="0" r="8701"/>
    <row collapsed="false" customFormat="false" customHeight="true" hidden="false" ht="14.4" outlineLevel="0" r="8702"/>
    <row collapsed="false" customFormat="false" customHeight="true" hidden="false" ht="14.4" outlineLevel="0" r="8703"/>
    <row collapsed="false" customFormat="false" customHeight="true" hidden="false" ht="14.4" outlineLevel="0" r="8704"/>
    <row collapsed="false" customFormat="false" customHeight="true" hidden="false" ht="14.4" outlineLevel="0" r="8705"/>
    <row collapsed="false" customFormat="false" customHeight="true" hidden="false" ht="14.4" outlineLevel="0" r="8706"/>
    <row collapsed="false" customFormat="false" customHeight="true" hidden="false" ht="14.4" outlineLevel="0" r="8707"/>
    <row collapsed="false" customFormat="false" customHeight="true" hidden="false" ht="14.4" outlineLevel="0" r="8708"/>
    <row collapsed="false" customFormat="false" customHeight="true" hidden="false" ht="14.4" outlineLevel="0" r="8709"/>
    <row collapsed="false" customFormat="false" customHeight="true" hidden="false" ht="14.4" outlineLevel="0" r="8710"/>
    <row collapsed="false" customFormat="false" customHeight="true" hidden="false" ht="14.4" outlineLevel="0" r="8711"/>
    <row collapsed="false" customFormat="false" customHeight="true" hidden="false" ht="14.4" outlineLevel="0" r="8712"/>
    <row collapsed="false" customFormat="false" customHeight="true" hidden="false" ht="14.4" outlineLevel="0" r="8713"/>
    <row collapsed="false" customFormat="false" customHeight="true" hidden="false" ht="14.4" outlineLevel="0" r="8714"/>
    <row collapsed="false" customFormat="false" customHeight="true" hidden="false" ht="14.4" outlineLevel="0" r="8715"/>
    <row collapsed="false" customFormat="false" customHeight="true" hidden="false" ht="14.4" outlineLevel="0" r="8716"/>
    <row collapsed="false" customFormat="false" customHeight="true" hidden="false" ht="14.4" outlineLevel="0" r="8717"/>
    <row collapsed="false" customFormat="false" customHeight="true" hidden="false" ht="14.4" outlineLevel="0" r="8718"/>
    <row collapsed="false" customFormat="false" customHeight="true" hidden="false" ht="14.4" outlineLevel="0" r="8719"/>
    <row collapsed="false" customFormat="false" customHeight="true" hidden="false" ht="14.4" outlineLevel="0" r="8720"/>
    <row collapsed="false" customFormat="false" customHeight="true" hidden="false" ht="14.4" outlineLevel="0" r="8721"/>
    <row collapsed="false" customFormat="false" customHeight="true" hidden="false" ht="14.4" outlineLevel="0" r="8722"/>
    <row collapsed="false" customFormat="false" customHeight="true" hidden="false" ht="14.4" outlineLevel="0" r="8723"/>
    <row collapsed="false" customFormat="false" customHeight="true" hidden="false" ht="14.4" outlineLevel="0" r="8724"/>
    <row collapsed="false" customFormat="false" customHeight="true" hidden="false" ht="14.4" outlineLevel="0" r="8725"/>
    <row collapsed="false" customFormat="false" customHeight="true" hidden="false" ht="14.4" outlineLevel="0" r="8726"/>
    <row collapsed="false" customFormat="false" customHeight="true" hidden="false" ht="14.4" outlineLevel="0" r="8727"/>
    <row collapsed="false" customFormat="false" customHeight="true" hidden="false" ht="14.4" outlineLevel="0" r="8728"/>
    <row collapsed="false" customFormat="false" customHeight="true" hidden="false" ht="14.4" outlineLevel="0" r="8729"/>
    <row collapsed="false" customFormat="false" customHeight="true" hidden="false" ht="14.4" outlineLevel="0" r="8730"/>
    <row collapsed="false" customFormat="false" customHeight="true" hidden="false" ht="14.4" outlineLevel="0" r="8731"/>
    <row collapsed="false" customFormat="false" customHeight="true" hidden="false" ht="14.4" outlineLevel="0" r="8732"/>
    <row collapsed="false" customFormat="false" customHeight="true" hidden="false" ht="14.4" outlineLevel="0" r="8733"/>
    <row collapsed="false" customFormat="false" customHeight="true" hidden="false" ht="14.4" outlineLevel="0" r="8734"/>
    <row collapsed="false" customFormat="false" customHeight="true" hidden="false" ht="14.4" outlineLevel="0" r="8735"/>
    <row collapsed="false" customFormat="false" customHeight="true" hidden="false" ht="14.4" outlineLevel="0" r="8736"/>
    <row collapsed="false" customFormat="false" customHeight="true" hidden="false" ht="14.4" outlineLevel="0" r="8737"/>
    <row collapsed="false" customFormat="false" customHeight="true" hidden="false" ht="14.4" outlineLevel="0" r="8738"/>
    <row collapsed="false" customFormat="false" customHeight="true" hidden="false" ht="14.4" outlineLevel="0" r="8739"/>
    <row collapsed="false" customFormat="false" customHeight="true" hidden="false" ht="14.4" outlineLevel="0" r="8740"/>
    <row collapsed="false" customFormat="false" customHeight="true" hidden="false" ht="14.4" outlineLevel="0" r="8741"/>
    <row collapsed="false" customFormat="false" customHeight="true" hidden="false" ht="14.4" outlineLevel="0" r="8742"/>
    <row collapsed="false" customFormat="false" customHeight="true" hidden="false" ht="14.4" outlineLevel="0" r="8743"/>
    <row collapsed="false" customFormat="false" customHeight="true" hidden="false" ht="14.4" outlineLevel="0" r="8744"/>
    <row collapsed="false" customFormat="false" customHeight="true" hidden="false" ht="14.4" outlineLevel="0" r="8745"/>
    <row collapsed="false" customFormat="false" customHeight="true" hidden="false" ht="14.4" outlineLevel="0" r="8746"/>
    <row collapsed="false" customFormat="false" customHeight="true" hidden="false" ht="14.4" outlineLevel="0" r="8747"/>
    <row collapsed="false" customFormat="false" customHeight="true" hidden="false" ht="14.4" outlineLevel="0" r="8748"/>
    <row collapsed="false" customFormat="false" customHeight="true" hidden="false" ht="14.4" outlineLevel="0" r="8749"/>
    <row collapsed="false" customFormat="false" customHeight="true" hidden="false" ht="14.4" outlineLevel="0" r="8750"/>
    <row collapsed="false" customFormat="false" customHeight="true" hidden="false" ht="14.4" outlineLevel="0" r="8751"/>
    <row collapsed="false" customFormat="false" customHeight="true" hidden="false" ht="14.4" outlineLevel="0" r="8752"/>
    <row collapsed="false" customFormat="false" customHeight="true" hidden="false" ht="14.4" outlineLevel="0" r="8753"/>
    <row collapsed="false" customFormat="false" customHeight="true" hidden="false" ht="14.4" outlineLevel="0" r="8754"/>
    <row collapsed="false" customFormat="false" customHeight="true" hidden="false" ht="14.4" outlineLevel="0" r="8755"/>
    <row collapsed="false" customFormat="false" customHeight="true" hidden="false" ht="14.4" outlineLevel="0" r="8756"/>
    <row collapsed="false" customFormat="false" customHeight="true" hidden="false" ht="14.4" outlineLevel="0" r="8757"/>
    <row collapsed="false" customFormat="false" customHeight="true" hidden="false" ht="14.4" outlineLevel="0" r="8758"/>
    <row collapsed="false" customFormat="false" customHeight="true" hidden="false" ht="14.4" outlineLevel="0" r="8759"/>
    <row collapsed="false" customFormat="false" customHeight="true" hidden="false" ht="14.4" outlineLevel="0" r="8760"/>
    <row collapsed="false" customFormat="false" customHeight="true" hidden="false" ht="14.4" outlineLevel="0" r="8761"/>
    <row collapsed="false" customFormat="false" customHeight="true" hidden="false" ht="14.4" outlineLevel="0" r="8762"/>
    <row collapsed="false" customFormat="false" customHeight="true" hidden="false" ht="14.4" outlineLevel="0" r="8763"/>
    <row collapsed="false" customFormat="false" customHeight="true" hidden="false" ht="14.4" outlineLevel="0" r="8764"/>
    <row collapsed="false" customFormat="false" customHeight="true" hidden="false" ht="14.4" outlineLevel="0" r="8765"/>
    <row collapsed="false" customFormat="false" customHeight="true" hidden="false" ht="14.4" outlineLevel="0" r="8766"/>
    <row collapsed="false" customFormat="false" customHeight="true" hidden="false" ht="14.4" outlineLevel="0" r="8767"/>
    <row collapsed="false" customFormat="false" customHeight="true" hidden="false" ht="14.4" outlineLevel="0" r="8768"/>
    <row collapsed="false" customFormat="false" customHeight="true" hidden="false" ht="14.4" outlineLevel="0" r="8769"/>
    <row collapsed="false" customFormat="false" customHeight="true" hidden="false" ht="14.4" outlineLevel="0" r="8770"/>
    <row collapsed="false" customFormat="false" customHeight="true" hidden="false" ht="14.4" outlineLevel="0" r="8771"/>
    <row collapsed="false" customFormat="false" customHeight="true" hidden="false" ht="14.4" outlineLevel="0" r="8772"/>
    <row collapsed="false" customFormat="false" customHeight="true" hidden="false" ht="14.4" outlineLevel="0" r="8773"/>
    <row collapsed="false" customFormat="false" customHeight="true" hidden="false" ht="14.4" outlineLevel="0" r="8774"/>
    <row collapsed="false" customFormat="false" customHeight="true" hidden="false" ht="14.4" outlineLevel="0" r="8775"/>
    <row collapsed="false" customFormat="false" customHeight="true" hidden="false" ht="14.4" outlineLevel="0" r="8776"/>
    <row collapsed="false" customFormat="false" customHeight="true" hidden="false" ht="14.4" outlineLevel="0" r="8777"/>
    <row collapsed="false" customFormat="false" customHeight="true" hidden="false" ht="14.4" outlineLevel="0" r="8778"/>
    <row collapsed="false" customFormat="false" customHeight="true" hidden="false" ht="14.4" outlineLevel="0" r="8779"/>
    <row collapsed="false" customFormat="false" customHeight="true" hidden="false" ht="14.4" outlineLevel="0" r="8780"/>
    <row collapsed="false" customFormat="false" customHeight="true" hidden="false" ht="14.4" outlineLevel="0" r="8781"/>
    <row collapsed="false" customFormat="false" customHeight="true" hidden="false" ht="14.4" outlineLevel="0" r="8782"/>
    <row collapsed="false" customFormat="false" customHeight="true" hidden="false" ht="14.4" outlineLevel="0" r="8783"/>
    <row collapsed="false" customFormat="false" customHeight="true" hidden="false" ht="14.4" outlineLevel="0" r="8784"/>
    <row collapsed="false" customFormat="false" customHeight="true" hidden="false" ht="14.4" outlineLevel="0" r="8785"/>
    <row collapsed="false" customFormat="false" customHeight="true" hidden="false" ht="14.4" outlineLevel="0" r="8786"/>
    <row collapsed="false" customFormat="false" customHeight="true" hidden="false" ht="14.4" outlineLevel="0" r="8787"/>
    <row collapsed="false" customFormat="false" customHeight="true" hidden="false" ht="14.4" outlineLevel="0" r="8788"/>
    <row collapsed="false" customFormat="false" customHeight="true" hidden="false" ht="14.4" outlineLevel="0" r="8789"/>
    <row collapsed="false" customFormat="false" customHeight="true" hidden="false" ht="14.4" outlineLevel="0" r="8790"/>
    <row collapsed="false" customFormat="false" customHeight="true" hidden="false" ht="14.4" outlineLevel="0" r="8791"/>
    <row collapsed="false" customFormat="false" customHeight="true" hidden="false" ht="14.4" outlineLevel="0" r="8792"/>
    <row collapsed="false" customFormat="false" customHeight="true" hidden="false" ht="14.4" outlineLevel="0" r="8793"/>
    <row collapsed="false" customFormat="false" customHeight="true" hidden="false" ht="14.4" outlineLevel="0" r="8794"/>
    <row collapsed="false" customFormat="false" customHeight="true" hidden="false" ht="14.4" outlineLevel="0" r="8795"/>
    <row collapsed="false" customFormat="false" customHeight="true" hidden="false" ht="14.4" outlineLevel="0" r="8796"/>
    <row collapsed="false" customFormat="false" customHeight="true" hidden="false" ht="14.4" outlineLevel="0" r="8797"/>
    <row collapsed="false" customFormat="false" customHeight="true" hidden="false" ht="14.4" outlineLevel="0" r="8798"/>
    <row collapsed="false" customFormat="false" customHeight="true" hidden="false" ht="14.4" outlineLevel="0" r="8799"/>
    <row collapsed="false" customFormat="false" customHeight="true" hidden="false" ht="14.4" outlineLevel="0" r="8800"/>
    <row collapsed="false" customFormat="false" customHeight="true" hidden="false" ht="14.4" outlineLevel="0" r="8801"/>
    <row collapsed="false" customFormat="false" customHeight="true" hidden="false" ht="14.4" outlineLevel="0" r="8802"/>
    <row collapsed="false" customFormat="false" customHeight="true" hidden="false" ht="14.4" outlineLevel="0" r="8803"/>
    <row collapsed="false" customFormat="false" customHeight="true" hidden="false" ht="14.4" outlineLevel="0" r="8804"/>
    <row collapsed="false" customFormat="false" customHeight="true" hidden="false" ht="14.4" outlineLevel="0" r="8805"/>
    <row collapsed="false" customFormat="false" customHeight="true" hidden="false" ht="14.4" outlineLevel="0" r="8806"/>
    <row collapsed="false" customFormat="false" customHeight="true" hidden="false" ht="14.4" outlineLevel="0" r="8807"/>
    <row collapsed="false" customFormat="false" customHeight="true" hidden="false" ht="14.4" outlineLevel="0" r="8808"/>
    <row collapsed="false" customFormat="false" customHeight="true" hidden="false" ht="14.4" outlineLevel="0" r="8809"/>
    <row collapsed="false" customFormat="false" customHeight="true" hidden="false" ht="14.4" outlineLevel="0" r="8810"/>
    <row collapsed="false" customFormat="false" customHeight="true" hidden="false" ht="14.4" outlineLevel="0" r="8811"/>
    <row collapsed="false" customFormat="false" customHeight="true" hidden="false" ht="14.4" outlineLevel="0" r="8812"/>
    <row collapsed="false" customFormat="false" customHeight="true" hidden="false" ht="14.4" outlineLevel="0" r="8813"/>
    <row collapsed="false" customFormat="false" customHeight="true" hidden="false" ht="14.4" outlineLevel="0" r="8814"/>
    <row collapsed="false" customFormat="false" customHeight="true" hidden="false" ht="14.4" outlineLevel="0" r="8815"/>
    <row collapsed="false" customFormat="false" customHeight="true" hidden="false" ht="14.4" outlineLevel="0" r="8816"/>
    <row collapsed="false" customFormat="false" customHeight="true" hidden="false" ht="14.4" outlineLevel="0" r="8817"/>
    <row collapsed="false" customFormat="false" customHeight="true" hidden="false" ht="14.4" outlineLevel="0" r="8818"/>
    <row collapsed="false" customFormat="false" customHeight="true" hidden="false" ht="14.4" outlineLevel="0" r="8819"/>
    <row collapsed="false" customFormat="false" customHeight="true" hidden="false" ht="14.4" outlineLevel="0" r="8820"/>
    <row collapsed="false" customFormat="false" customHeight="true" hidden="false" ht="14.4" outlineLevel="0" r="8821"/>
    <row collapsed="false" customFormat="false" customHeight="true" hidden="false" ht="14.4" outlineLevel="0" r="8822"/>
    <row collapsed="false" customFormat="false" customHeight="true" hidden="false" ht="14.4" outlineLevel="0" r="8823"/>
    <row collapsed="false" customFormat="false" customHeight="true" hidden="false" ht="14.4" outlineLevel="0" r="8824"/>
    <row collapsed="false" customFormat="false" customHeight="true" hidden="false" ht="14.4" outlineLevel="0" r="8825"/>
    <row collapsed="false" customFormat="false" customHeight="true" hidden="false" ht="14.4" outlineLevel="0" r="8826"/>
    <row collapsed="false" customFormat="false" customHeight="true" hidden="false" ht="14.4" outlineLevel="0" r="8827"/>
    <row collapsed="false" customFormat="false" customHeight="true" hidden="false" ht="14.4" outlineLevel="0" r="8828"/>
    <row collapsed="false" customFormat="false" customHeight="true" hidden="false" ht="14.4" outlineLevel="0" r="8829"/>
    <row collapsed="false" customFormat="false" customHeight="true" hidden="false" ht="14.4" outlineLevel="0" r="8830"/>
    <row collapsed="false" customFormat="false" customHeight="true" hidden="false" ht="14.4" outlineLevel="0" r="8831"/>
    <row collapsed="false" customFormat="false" customHeight="true" hidden="false" ht="14.4" outlineLevel="0" r="8832"/>
    <row collapsed="false" customFormat="false" customHeight="true" hidden="false" ht="14.4" outlineLevel="0" r="8833"/>
    <row collapsed="false" customFormat="false" customHeight="true" hidden="false" ht="14.4" outlineLevel="0" r="8834"/>
    <row collapsed="false" customFormat="false" customHeight="true" hidden="false" ht="14.4" outlineLevel="0" r="8835"/>
    <row collapsed="false" customFormat="false" customHeight="true" hidden="false" ht="14.4" outlineLevel="0" r="8836"/>
    <row collapsed="false" customFormat="false" customHeight="true" hidden="false" ht="14.4" outlineLevel="0" r="8837"/>
    <row collapsed="false" customFormat="false" customHeight="true" hidden="false" ht="14.4" outlineLevel="0" r="8838"/>
    <row collapsed="false" customFormat="false" customHeight="true" hidden="false" ht="14.4" outlineLevel="0" r="8839"/>
    <row collapsed="false" customFormat="false" customHeight="true" hidden="false" ht="14.4" outlineLevel="0" r="8840"/>
    <row collapsed="false" customFormat="false" customHeight="true" hidden="false" ht="14.4" outlineLevel="0" r="8841"/>
    <row collapsed="false" customFormat="false" customHeight="true" hidden="false" ht="14.4" outlineLevel="0" r="8842"/>
    <row collapsed="false" customFormat="false" customHeight="true" hidden="false" ht="14.4" outlineLevel="0" r="8843"/>
    <row collapsed="false" customFormat="false" customHeight="true" hidden="false" ht="14.4" outlineLevel="0" r="8844"/>
    <row collapsed="false" customFormat="false" customHeight="true" hidden="false" ht="14.4" outlineLevel="0" r="8845"/>
    <row collapsed="false" customFormat="false" customHeight="true" hidden="false" ht="14.4" outlineLevel="0" r="8846"/>
    <row collapsed="false" customFormat="false" customHeight="true" hidden="false" ht="14.4" outlineLevel="0" r="8847"/>
    <row collapsed="false" customFormat="false" customHeight="true" hidden="false" ht="14.4" outlineLevel="0" r="8848"/>
    <row collapsed="false" customFormat="false" customHeight="true" hidden="false" ht="14.4" outlineLevel="0" r="8849"/>
    <row collapsed="false" customFormat="false" customHeight="true" hidden="false" ht="14.4" outlineLevel="0" r="8850"/>
    <row collapsed="false" customFormat="false" customHeight="true" hidden="false" ht="14.4" outlineLevel="0" r="8851"/>
    <row collapsed="false" customFormat="false" customHeight="true" hidden="false" ht="14.4" outlineLevel="0" r="8852"/>
    <row collapsed="false" customFormat="false" customHeight="true" hidden="false" ht="14.4" outlineLevel="0" r="8853"/>
    <row collapsed="false" customFormat="false" customHeight="true" hidden="false" ht="14.4" outlineLevel="0" r="8854"/>
    <row collapsed="false" customFormat="false" customHeight="true" hidden="false" ht="14.4" outlineLevel="0" r="8855"/>
    <row collapsed="false" customFormat="false" customHeight="true" hidden="false" ht="14.4" outlineLevel="0" r="8856"/>
    <row collapsed="false" customFormat="false" customHeight="true" hidden="false" ht="14.4" outlineLevel="0" r="8857"/>
    <row collapsed="false" customFormat="false" customHeight="true" hidden="false" ht="14.4" outlineLevel="0" r="8858"/>
    <row collapsed="false" customFormat="false" customHeight="true" hidden="false" ht="14.4" outlineLevel="0" r="8859"/>
    <row collapsed="false" customFormat="false" customHeight="true" hidden="false" ht="14.4" outlineLevel="0" r="8860"/>
    <row collapsed="false" customFormat="false" customHeight="true" hidden="false" ht="14.4" outlineLevel="0" r="8861"/>
    <row collapsed="false" customFormat="false" customHeight="true" hidden="false" ht="14.4" outlineLevel="0" r="8862"/>
    <row collapsed="false" customFormat="false" customHeight="true" hidden="false" ht="14.4" outlineLevel="0" r="8863"/>
    <row collapsed="false" customFormat="false" customHeight="true" hidden="false" ht="14.4" outlineLevel="0" r="8864"/>
    <row collapsed="false" customFormat="false" customHeight="true" hidden="false" ht="14.4" outlineLevel="0" r="8865"/>
    <row collapsed="false" customFormat="false" customHeight="true" hidden="false" ht="14.4" outlineLevel="0" r="8866"/>
    <row collapsed="false" customFormat="false" customHeight="true" hidden="false" ht="14.4" outlineLevel="0" r="8867"/>
    <row collapsed="false" customFormat="false" customHeight="true" hidden="false" ht="14.4" outlineLevel="0" r="8868"/>
    <row collapsed="false" customFormat="false" customHeight="true" hidden="false" ht="14.4" outlineLevel="0" r="8869"/>
    <row collapsed="false" customFormat="false" customHeight="true" hidden="false" ht="14.4" outlineLevel="0" r="8870"/>
    <row collapsed="false" customFormat="false" customHeight="true" hidden="false" ht="14.4" outlineLevel="0" r="8871"/>
    <row collapsed="false" customFormat="false" customHeight="true" hidden="false" ht="14.4" outlineLevel="0" r="8872"/>
    <row collapsed="false" customFormat="false" customHeight="true" hidden="false" ht="14.4" outlineLevel="0" r="8873"/>
    <row collapsed="false" customFormat="false" customHeight="true" hidden="false" ht="14.4" outlineLevel="0" r="8874"/>
    <row collapsed="false" customFormat="false" customHeight="true" hidden="false" ht="14.4" outlineLevel="0" r="8875"/>
    <row collapsed="false" customFormat="false" customHeight="true" hidden="false" ht="14.4" outlineLevel="0" r="8876"/>
    <row collapsed="false" customFormat="false" customHeight="true" hidden="false" ht="14.4" outlineLevel="0" r="8877"/>
    <row collapsed="false" customFormat="false" customHeight="true" hidden="false" ht="14.4" outlineLevel="0" r="8878"/>
    <row collapsed="false" customFormat="false" customHeight="true" hidden="false" ht="14.4" outlineLevel="0" r="8879"/>
    <row collapsed="false" customFormat="false" customHeight="true" hidden="false" ht="14.4" outlineLevel="0" r="8880"/>
    <row collapsed="false" customFormat="false" customHeight="true" hidden="false" ht="14.4" outlineLevel="0" r="8881"/>
    <row collapsed="false" customFormat="false" customHeight="true" hidden="false" ht="14.4" outlineLevel="0" r="8882"/>
    <row collapsed="false" customFormat="false" customHeight="true" hidden="false" ht="14.4" outlineLevel="0" r="8883"/>
    <row collapsed="false" customFormat="false" customHeight="true" hidden="false" ht="14.4" outlineLevel="0" r="8884"/>
    <row collapsed="false" customFormat="false" customHeight="true" hidden="false" ht="14.4" outlineLevel="0" r="8885"/>
    <row collapsed="false" customFormat="false" customHeight="true" hidden="false" ht="14.4" outlineLevel="0" r="8886"/>
    <row collapsed="false" customFormat="false" customHeight="true" hidden="false" ht="14.4" outlineLevel="0" r="8887"/>
    <row collapsed="false" customFormat="false" customHeight="true" hidden="false" ht="14.4" outlineLevel="0" r="8888"/>
    <row collapsed="false" customFormat="false" customHeight="true" hidden="false" ht="14.4" outlineLevel="0" r="8889"/>
    <row collapsed="false" customFormat="false" customHeight="true" hidden="false" ht="14.4" outlineLevel="0" r="8890"/>
    <row collapsed="false" customFormat="false" customHeight="true" hidden="false" ht="14.4" outlineLevel="0" r="8891"/>
    <row collapsed="false" customFormat="false" customHeight="true" hidden="false" ht="14.4" outlineLevel="0" r="8892"/>
    <row collapsed="false" customFormat="false" customHeight="true" hidden="false" ht="14.4" outlineLevel="0" r="8893"/>
    <row collapsed="false" customFormat="false" customHeight="true" hidden="false" ht="14.4" outlineLevel="0" r="8894"/>
    <row collapsed="false" customFormat="false" customHeight="true" hidden="false" ht="14.4" outlineLevel="0" r="8895"/>
    <row collapsed="false" customFormat="false" customHeight="true" hidden="false" ht="14.4" outlineLevel="0" r="8896"/>
    <row collapsed="false" customFormat="false" customHeight="true" hidden="false" ht="14.4" outlineLevel="0" r="8897"/>
    <row collapsed="false" customFormat="false" customHeight="true" hidden="false" ht="14.4" outlineLevel="0" r="8898"/>
    <row collapsed="false" customFormat="false" customHeight="true" hidden="false" ht="14.4" outlineLevel="0" r="8899"/>
    <row collapsed="false" customFormat="false" customHeight="true" hidden="false" ht="14.4" outlineLevel="0" r="8900"/>
    <row collapsed="false" customFormat="false" customHeight="true" hidden="false" ht="14.4" outlineLevel="0" r="8901"/>
    <row collapsed="false" customFormat="false" customHeight="true" hidden="false" ht="14.4" outlineLevel="0" r="8902"/>
    <row collapsed="false" customFormat="false" customHeight="true" hidden="false" ht="14.4" outlineLevel="0" r="8903"/>
    <row collapsed="false" customFormat="false" customHeight="true" hidden="false" ht="14.4" outlineLevel="0" r="8904"/>
    <row collapsed="false" customFormat="false" customHeight="true" hidden="false" ht="14.4" outlineLevel="0" r="8905"/>
    <row collapsed="false" customFormat="false" customHeight="true" hidden="false" ht="14.4" outlineLevel="0" r="8906"/>
    <row collapsed="false" customFormat="false" customHeight="true" hidden="false" ht="14.4" outlineLevel="0" r="8907"/>
    <row collapsed="false" customFormat="false" customHeight="true" hidden="false" ht="14.4" outlineLevel="0" r="8908"/>
    <row collapsed="false" customFormat="false" customHeight="true" hidden="false" ht="14.4" outlineLevel="0" r="8909"/>
    <row collapsed="false" customFormat="false" customHeight="true" hidden="false" ht="14.4" outlineLevel="0" r="8910"/>
    <row collapsed="false" customFormat="false" customHeight="true" hidden="false" ht="14.4" outlineLevel="0" r="8911"/>
    <row collapsed="false" customFormat="false" customHeight="true" hidden="false" ht="14.4" outlineLevel="0" r="8912"/>
    <row collapsed="false" customFormat="false" customHeight="true" hidden="false" ht="14.4" outlineLevel="0" r="8913"/>
    <row collapsed="false" customFormat="false" customHeight="true" hidden="false" ht="14.4" outlineLevel="0" r="8914"/>
    <row collapsed="false" customFormat="false" customHeight="true" hidden="false" ht="14.4" outlineLevel="0" r="8915"/>
    <row collapsed="false" customFormat="false" customHeight="true" hidden="false" ht="14.4" outlineLevel="0" r="8916"/>
    <row collapsed="false" customFormat="false" customHeight="true" hidden="false" ht="14.4" outlineLevel="0" r="8917"/>
    <row collapsed="false" customFormat="false" customHeight="true" hidden="false" ht="14.4" outlineLevel="0" r="8918"/>
    <row collapsed="false" customFormat="false" customHeight="true" hidden="false" ht="14.4" outlineLevel="0" r="8919"/>
    <row collapsed="false" customFormat="false" customHeight="true" hidden="false" ht="14.4" outlineLevel="0" r="8920"/>
    <row collapsed="false" customFormat="false" customHeight="true" hidden="false" ht="14.4" outlineLevel="0" r="8921"/>
    <row collapsed="false" customFormat="false" customHeight="true" hidden="false" ht="14.4" outlineLevel="0" r="8922"/>
    <row collapsed="false" customFormat="false" customHeight="true" hidden="false" ht="14.4" outlineLevel="0" r="8923"/>
    <row collapsed="false" customFormat="false" customHeight="true" hidden="false" ht="14.4" outlineLevel="0" r="8924"/>
    <row collapsed="false" customFormat="false" customHeight="true" hidden="false" ht="14.4" outlineLevel="0" r="8925"/>
    <row collapsed="false" customFormat="false" customHeight="true" hidden="false" ht="14.4" outlineLevel="0" r="8926"/>
    <row collapsed="false" customFormat="false" customHeight="true" hidden="false" ht="14.4" outlineLevel="0" r="8927"/>
    <row collapsed="false" customFormat="false" customHeight="true" hidden="false" ht="14.4" outlineLevel="0" r="8928"/>
    <row collapsed="false" customFormat="false" customHeight="true" hidden="false" ht="14.4" outlineLevel="0" r="8929"/>
    <row collapsed="false" customFormat="false" customHeight="true" hidden="false" ht="14.4" outlineLevel="0" r="8930"/>
    <row collapsed="false" customFormat="false" customHeight="true" hidden="false" ht="14.4" outlineLevel="0" r="8931"/>
    <row collapsed="false" customFormat="false" customHeight="true" hidden="false" ht="14.4" outlineLevel="0" r="8932"/>
    <row collapsed="false" customFormat="false" customHeight="true" hidden="false" ht="14.4" outlineLevel="0" r="8933"/>
    <row collapsed="false" customFormat="false" customHeight="true" hidden="false" ht="14.4" outlineLevel="0" r="8934"/>
    <row collapsed="false" customFormat="false" customHeight="true" hidden="false" ht="14.4" outlineLevel="0" r="8935"/>
    <row collapsed="false" customFormat="false" customHeight="true" hidden="false" ht="14.4" outlineLevel="0" r="8936"/>
    <row collapsed="false" customFormat="false" customHeight="true" hidden="false" ht="14.4" outlineLevel="0" r="8937"/>
    <row collapsed="false" customFormat="false" customHeight="true" hidden="false" ht="14.4" outlineLevel="0" r="8938"/>
    <row collapsed="false" customFormat="false" customHeight="true" hidden="false" ht="14.4" outlineLevel="0" r="8939"/>
    <row collapsed="false" customFormat="false" customHeight="true" hidden="false" ht="14.4" outlineLevel="0" r="8940"/>
    <row collapsed="false" customFormat="false" customHeight="true" hidden="false" ht="14.4" outlineLevel="0" r="8941"/>
    <row collapsed="false" customFormat="false" customHeight="true" hidden="false" ht="14.4" outlineLevel="0" r="8942"/>
    <row collapsed="false" customFormat="false" customHeight="true" hidden="false" ht="14.4" outlineLevel="0" r="8943"/>
    <row collapsed="false" customFormat="false" customHeight="true" hidden="false" ht="14.4" outlineLevel="0" r="8944"/>
    <row collapsed="false" customFormat="false" customHeight="true" hidden="false" ht="14.4" outlineLevel="0" r="8945"/>
    <row collapsed="false" customFormat="false" customHeight="true" hidden="false" ht="14.4" outlineLevel="0" r="8946"/>
    <row collapsed="false" customFormat="false" customHeight="true" hidden="false" ht="14.4" outlineLevel="0" r="8947"/>
    <row collapsed="false" customFormat="false" customHeight="true" hidden="false" ht="14.4" outlineLevel="0" r="8948"/>
    <row collapsed="false" customFormat="false" customHeight="true" hidden="false" ht="14.4" outlineLevel="0" r="8949"/>
    <row collapsed="false" customFormat="false" customHeight="true" hidden="false" ht="14.4" outlineLevel="0" r="8950"/>
    <row collapsed="false" customFormat="false" customHeight="true" hidden="false" ht="14.4" outlineLevel="0" r="8951"/>
    <row collapsed="false" customFormat="false" customHeight="true" hidden="false" ht="14.4" outlineLevel="0" r="8952"/>
    <row collapsed="false" customFormat="false" customHeight="true" hidden="false" ht="14.4" outlineLevel="0" r="8953"/>
    <row collapsed="false" customFormat="false" customHeight="true" hidden="false" ht="14.4" outlineLevel="0" r="8954"/>
    <row collapsed="false" customFormat="false" customHeight="true" hidden="false" ht="14.4" outlineLevel="0" r="8955"/>
    <row collapsed="false" customFormat="false" customHeight="true" hidden="false" ht="14.4" outlineLevel="0" r="8956"/>
    <row collapsed="false" customFormat="false" customHeight="true" hidden="false" ht="14.4" outlineLevel="0" r="8957"/>
    <row collapsed="false" customFormat="false" customHeight="true" hidden="false" ht="14.4" outlineLevel="0" r="8958"/>
    <row collapsed="false" customFormat="false" customHeight="true" hidden="false" ht="14.4" outlineLevel="0" r="8959"/>
    <row collapsed="false" customFormat="false" customHeight="true" hidden="false" ht="14.4" outlineLevel="0" r="8960"/>
    <row collapsed="false" customFormat="false" customHeight="true" hidden="false" ht="14.4" outlineLevel="0" r="8961"/>
    <row collapsed="false" customFormat="false" customHeight="true" hidden="false" ht="14.4" outlineLevel="0" r="8962"/>
    <row collapsed="false" customFormat="false" customHeight="true" hidden="false" ht="14.4" outlineLevel="0" r="8963"/>
    <row collapsed="false" customFormat="false" customHeight="true" hidden="false" ht="14.4" outlineLevel="0" r="8964"/>
    <row collapsed="false" customFormat="false" customHeight="true" hidden="false" ht="14.4" outlineLevel="0" r="8965"/>
    <row collapsed="false" customFormat="false" customHeight="true" hidden="false" ht="14.4" outlineLevel="0" r="8966"/>
    <row collapsed="false" customFormat="false" customHeight="true" hidden="false" ht="14.4" outlineLevel="0" r="8967"/>
    <row collapsed="false" customFormat="false" customHeight="true" hidden="false" ht="14.4" outlineLevel="0" r="8968"/>
    <row collapsed="false" customFormat="false" customHeight="true" hidden="false" ht="14.4" outlineLevel="0" r="8969"/>
    <row collapsed="false" customFormat="false" customHeight="true" hidden="false" ht="14.4" outlineLevel="0" r="8970"/>
    <row collapsed="false" customFormat="false" customHeight="true" hidden="false" ht="14.4" outlineLevel="0" r="8971"/>
    <row collapsed="false" customFormat="false" customHeight="true" hidden="false" ht="14.4" outlineLevel="0" r="8972"/>
    <row collapsed="false" customFormat="false" customHeight="true" hidden="false" ht="14.4" outlineLevel="0" r="8973"/>
    <row collapsed="false" customFormat="false" customHeight="true" hidden="false" ht="14.4" outlineLevel="0" r="8974"/>
    <row collapsed="false" customFormat="false" customHeight="true" hidden="false" ht="14.4" outlineLevel="0" r="8975"/>
    <row collapsed="false" customFormat="false" customHeight="true" hidden="false" ht="14.4" outlineLevel="0" r="8976"/>
    <row collapsed="false" customFormat="false" customHeight="true" hidden="false" ht="14.4" outlineLevel="0" r="8977"/>
    <row collapsed="false" customFormat="false" customHeight="true" hidden="false" ht="14.4" outlineLevel="0" r="8978"/>
    <row collapsed="false" customFormat="false" customHeight="true" hidden="false" ht="14.4" outlineLevel="0" r="8979"/>
    <row collapsed="false" customFormat="false" customHeight="true" hidden="false" ht="14.4" outlineLevel="0" r="8980"/>
    <row collapsed="false" customFormat="false" customHeight="true" hidden="false" ht="14.4" outlineLevel="0" r="8981"/>
    <row collapsed="false" customFormat="false" customHeight="true" hidden="false" ht="14.4" outlineLevel="0" r="8982"/>
    <row collapsed="false" customFormat="false" customHeight="true" hidden="false" ht="14.4" outlineLevel="0" r="8983"/>
    <row collapsed="false" customFormat="false" customHeight="true" hidden="false" ht="14.4" outlineLevel="0" r="8984"/>
    <row collapsed="false" customFormat="false" customHeight="true" hidden="false" ht="14.4" outlineLevel="0" r="8985"/>
    <row collapsed="false" customFormat="false" customHeight="true" hidden="false" ht="14.4" outlineLevel="0" r="8986"/>
    <row collapsed="false" customFormat="false" customHeight="true" hidden="false" ht="14.4" outlineLevel="0" r="8987"/>
    <row collapsed="false" customFormat="false" customHeight="true" hidden="false" ht="14.4" outlineLevel="0" r="8988"/>
    <row collapsed="false" customFormat="false" customHeight="true" hidden="false" ht="14.4" outlineLevel="0" r="8989"/>
    <row collapsed="false" customFormat="false" customHeight="true" hidden="false" ht="14.4" outlineLevel="0" r="8990"/>
    <row collapsed="false" customFormat="false" customHeight="true" hidden="false" ht="14.4" outlineLevel="0" r="8991"/>
    <row collapsed="false" customFormat="false" customHeight="true" hidden="false" ht="14.4" outlineLevel="0" r="8992"/>
    <row collapsed="false" customFormat="false" customHeight="true" hidden="false" ht="14.4" outlineLevel="0" r="8993"/>
    <row collapsed="false" customFormat="false" customHeight="true" hidden="false" ht="14.4" outlineLevel="0" r="8994"/>
    <row collapsed="false" customFormat="false" customHeight="true" hidden="false" ht="14.4" outlineLevel="0" r="8995"/>
    <row collapsed="false" customFormat="false" customHeight="true" hidden="false" ht="14.4" outlineLevel="0" r="8996"/>
    <row collapsed="false" customFormat="false" customHeight="true" hidden="false" ht="14.4" outlineLevel="0" r="8997"/>
    <row collapsed="false" customFormat="false" customHeight="true" hidden="false" ht="14.4" outlineLevel="0" r="8998"/>
    <row collapsed="false" customFormat="false" customHeight="true" hidden="false" ht="14.4" outlineLevel="0" r="8999"/>
    <row collapsed="false" customFormat="false" customHeight="true" hidden="false" ht="14.4" outlineLevel="0" r="9000"/>
    <row collapsed="false" customFormat="false" customHeight="true" hidden="false" ht="14.4" outlineLevel="0" r="9001"/>
    <row collapsed="false" customFormat="false" customHeight="true" hidden="false" ht="14.4" outlineLevel="0" r="9002"/>
    <row collapsed="false" customFormat="false" customHeight="true" hidden="false" ht="14.4" outlineLevel="0" r="9003"/>
    <row collapsed="false" customFormat="false" customHeight="true" hidden="false" ht="14.4" outlineLevel="0" r="9004"/>
    <row collapsed="false" customFormat="false" customHeight="true" hidden="false" ht="14.4" outlineLevel="0" r="9005"/>
    <row collapsed="false" customFormat="false" customHeight="true" hidden="false" ht="14.4" outlineLevel="0" r="9006"/>
    <row collapsed="false" customFormat="false" customHeight="true" hidden="false" ht="14.4" outlineLevel="0" r="9007"/>
    <row collapsed="false" customFormat="false" customHeight="true" hidden="false" ht="14.4" outlineLevel="0" r="9008"/>
    <row collapsed="false" customFormat="false" customHeight="true" hidden="false" ht="14.4" outlineLevel="0" r="9009"/>
    <row collapsed="false" customFormat="false" customHeight="true" hidden="false" ht="14.4" outlineLevel="0" r="9010"/>
    <row collapsed="false" customFormat="false" customHeight="true" hidden="false" ht="14.4" outlineLevel="0" r="9011"/>
    <row collapsed="false" customFormat="false" customHeight="true" hidden="false" ht="14.4" outlineLevel="0" r="9012"/>
    <row collapsed="false" customFormat="false" customHeight="true" hidden="false" ht="14.4" outlineLevel="0" r="9013"/>
    <row collapsed="false" customFormat="false" customHeight="true" hidden="false" ht="14.4" outlineLevel="0" r="9014"/>
    <row collapsed="false" customFormat="false" customHeight="true" hidden="false" ht="14.4" outlineLevel="0" r="9015"/>
    <row collapsed="false" customFormat="false" customHeight="true" hidden="false" ht="14.4" outlineLevel="0" r="9016"/>
    <row collapsed="false" customFormat="false" customHeight="true" hidden="false" ht="14.4" outlineLevel="0" r="9017"/>
    <row collapsed="false" customFormat="false" customHeight="true" hidden="false" ht="14.4" outlineLevel="0" r="9018"/>
    <row collapsed="false" customFormat="false" customHeight="true" hidden="false" ht="14.4" outlineLevel="0" r="9019"/>
    <row collapsed="false" customFormat="false" customHeight="true" hidden="false" ht="14.4" outlineLevel="0" r="9020"/>
    <row collapsed="false" customFormat="false" customHeight="true" hidden="false" ht="14.4" outlineLevel="0" r="9021"/>
    <row collapsed="false" customFormat="false" customHeight="true" hidden="false" ht="14.4" outlineLevel="0" r="9022"/>
    <row collapsed="false" customFormat="false" customHeight="true" hidden="false" ht="14.4" outlineLevel="0" r="9023"/>
    <row collapsed="false" customFormat="false" customHeight="true" hidden="false" ht="14.4" outlineLevel="0" r="9024"/>
    <row collapsed="false" customFormat="false" customHeight="true" hidden="false" ht="14.4" outlineLevel="0" r="9025"/>
    <row collapsed="false" customFormat="false" customHeight="true" hidden="false" ht="14.4" outlineLevel="0" r="9026"/>
    <row collapsed="false" customFormat="false" customHeight="true" hidden="false" ht="14.4" outlineLevel="0" r="9027"/>
    <row collapsed="false" customFormat="false" customHeight="true" hidden="false" ht="14.4" outlineLevel="0" r="9028"/>
    <row collapsed="false" customFormat="false" customHeight="true" hidden="false" ht="14.4" outlineLevel="0" r="9029"/>
    <row collapsed="false" customFormat="false" customHeight="true" hidden="false" ht="14.4" outlineLevel="0" r="9030"/>
    <row collapsed="false" customFormat="false" customHeight="true" hidden="false" ht="14.4" outlineLevel="0" r="9031"/>
    <row collapsed="false" customFormat="false" customHeight="true" hidden="false" ht="14.4" outlineLevel="0" r="9032"/>
    <row collapsed="false" customFormat="false" customHeight="true" hidden="false" ht="14.4" outlineLevel="0" r="9033"/>
    <row collapsed="false" customFormat="false" customHeight="true" hidden="false" ht="14.4" outlineLevel="0" r="9034"/>
    <row collapsed="false" customFormat="false" customHeight="true" hidden="false" ht="14.4" outlineLevel="0" r="9035"/>
    <row collapsed="false" customFormat="false" customHeight="true" hidden="false" ht="14.4" outlineLevel="0" r="9036"/>
    <row collapsed="false" customFormat="false" customHeight="true" hidden="false" ht="14.4" outlineLevel="0" r="9037"/>
    <row collapsed="false" customFormat="false" customHeight="true" hidden="false" ht="14.4" outlineLevel="0" r="9038"/>
    <row collapsed="false" customFormat="false" customHeight="true" hidden="false" ht="14.4" outlineLevel="0" r="9039"/>
    <row collapsed="false" customFormat="false" customHeight="true" hidden="false" ht="14.4" outlineLevel="0" r="9040"/>
    <row collapsed="false" customFormat="false" customHeight="true" hidden="false" ht="14.4" outlineLevel="0" r="9041"/>
    <row collapsed="false" customFormat="false" customHeight="true" hidden="false" ht="14.4" outlineLevel="0" r="9042"/>
    <row collapsed="false" customFormat="false" customHeight="true" hidden="false" ht="14.4" outlineLevel="0" r="9043"/>
    <row collapsed="false" customFormat="false" customHeight="true" hidden="false" ht="14.4" outlineLevel="0" r="9044"/>
    <row collapsed="false" customFormat="false" customHeight="true" hidden="false" ht="14.4" outlineLevel="0" r="9045"/>
    <row collapsed="false" customFormat="false" customHeight="true" hidden="false" ht="14.4" outlineLevel="0" r="9046"/>
    <row collapsed="false" customFormat="false" customHeight="true" hidden="false" ht="14.4" outlineLevel="0" r="9047"/>
    <row collapsed="false" customFormat="false" customHeight="true" hidden="false" ht="14.4" outlineLevel="0" r="9048"/>
    <row collapsed="false" customFormat="false" customHeight="true" hidden="false" ht="14.4" outlineLevel="0" r="9049"/>
    <row collapsed="false" customFormat="false" customHeight="true" hidden="false" ht="14.4" outlineLevel="0" r="9050"/>
    <row collapsed="false" customFormat="false" customHeight="true" hidden="false" ht="14.4" outlineLevel="0" r="9051"/>
    <row collapsed="false" customFormat="false" customHeight="true" hidden="false" ht="14.4" outlineLevel="0" r="9052"/>
    <row collapsed="false" customFormat="false" customHeight="true" hidden="false" ht="14.4" outlineLevel="0" r="9053"/>
    <row collapsed="false" customFormat="false" customHeight="true" hidden="false" ht="14.4" outlineLevel="0" r="9054"/>
    <row collapsed="false" customFormat="false" customHeight="true" hidden="false" ht="14.4" outlineLevel="0" r="9055"/>
    <row collapsed="false" customFormat="false" customHeight="true" hidden="false" ht="14.4" outlineLevel="0" r="9056"/>
    <row collapsed="false" customFormat="false" customHeight="true" hidden="false" ht="14.4" outlineLevel="0" r="9057"/>
    <row collapsed="false" customFormat="false" customHeight="true" hidden="false" ht="14.4" outlineLevel="0" r="9058"/>
    <row collapsed="false" customFormat="false" customHeight="true" hidden="false" ht="14.4" outlineLevel="0" r="9059"/>
    <row collapsed="false" customFormat="false" customHeight="true" hidden="false" ht="14.4" outlineLevel="0" r="9060"/>
    <row collapsed="false" customFormat="false" customHeight="true" hidden="false" ht="14.4" outlineLevel="0" r="9061"/>
    <row collapsed="false" customFormat="false" customHeight="true" hidden="false" ht="14.4" outlineLevel="0" r="9062"/>
    <row collapsed="false" customFormat="false" customHeight="true" hidden="false" ht="14.4" outlineLevel="0" r="9063"/>
    <row collapsed="false" customFormat="false" customHeight="true" hidden="false" ht="14.4" outlineLevel="0" r="9064"/>
    <row collapsed="false" customFormat="false" customHeight="true" hidden="false" ht="14.4" outlineLevel="0" r="9065"/>
    <row collapsed="false" customFormat="false" customHeight="true" hidden="false" ht="14.4" outlineLevel="0" r="9066"/>
    <row collapsed="false" customFormat="false" customHeight="true" hidden="false" ht="14.4" outlineLevel="0" r="9067"/>
    <row collapsed="false" customFormat="false" customHeight="true" hidden="false" ht="14.4" outlineLevel="0" r="9068"/>
    <row collapsed="false" customFormat="false" customHeight="true" hidden="false" ht="14.4" outlineLevel="0" r="9069"/>
    <row collapsed="false" customFormat="false" customHeight="true" hidden="false" ht="14.4" outlineLevel="0" r="9070"/>
    <row collapsed="false" customFormat="false" customHeight="true" hidden="false" ht="14.4" outlineLevel="0" r="9071"/>
    <row collapsed="false" customFormat="false" customHeight="true" hidden="false" ht="14.4" outlineLevel="0" r="9072"/>
    <row collapsed="false" customFormat="false" customHeight="true" hidden="false" ht="14.4" outlineLevel="0" r="9073"/>
    <row collapsed="false" customFormat="false" customHeight="true" hidden="false" ht="14.4" outlineLevel="0" r="9074"/>
    <row collapsed="false" customFormat="false" customHeight="true" hidden="false" ht="14.4" outlineLevel="0" r="9075"/>
    <row collapsed="false" customFormat="false" customHeight="true" hidden="false" ht="14.4" outlineLevel="0" r="9076"/>
    <row collapsed="false" customFormat="false" customHeight="true" hidden="false" ht="14.4" outlineLevel="0" r="9077"/>
    <row collapsed="false" customFormat="false" customHeight="true" hidden="false" ht="14.4" outlineLevel="0" r="9078"/>
    <row collapsed="false" customFormat="false" customHeight="true" hidden="false" ht="14.4" outlineLevel="0" r="9079"/>
    <row collapsed="false" customFormat="false" customHeight="true" hidden="false" ht="14.4" outlineLevel="0" r="9080"/>
    <row collapsed="false" customFormat="false" customHeight="true" hidden="false" ht="14.4" outlineLevel="0" r="9081"/>
    <row collapsed="false" customFormat="false" customHeight="true" hidden="false" ht="14.4" outlineLevel="0" r="9082"/>
    <row collapsed="false" customFormat="false" customHeight="true" hidden="false" ht="14.4" outlineLevel="0" r="9083"/>
    <row collapsed="false" customFormat="false" customHeight="true" hidden="false" ht="14.4" outlineLevel="0" r="9084"/>
    <row collapsed="false" customFormat="false" customHeight="true" hidden="false" ht="14.4" outlineLevel="0" r="9085"/>
    <row collapsed="false" customFormat="false" customHeight="true" hidden="false" ht="14.4" outlineLevel="0" r="9086"/>
    <row collapsed="false" customFormat="false" customHeight="true" hidden="false" ht="14.4" outlineLevel="0" r="9087"/>
    <row collapsed="false" customFormat="false" customHeight="true" hidden="false" ht="14.4" outlineLevel="0" r="9088"/>
    <row collapsed="false" customFormat="false" customHeight="true" hidden="false" ht="14.4" outlineLevel="0" r="9089"/>
    <row collapsed="false" customFormat="false" customHeight="true" hidden="false" ht="14.4" outlineLevel="0" r="9090"/>
    <row collapsed="false" customFormat="false" customHeight="true" hidden="false" ht="14.4" outlineLevel="0" r="9091"/>
    <row collapsed="false" customFormat="false" customHeight="true" hidden="false" ht="14.4" outlineLevel="0" r="9092"/>
    <row collapsed="false" customFormat="false" customHeight="true" hidden="false" ht="14.4" outlineLevel="0" r="9093"/>
    <row collapsed="false" customFormat="false" customHeight="true" hidden="false" ht="14.4" outlineLevel="0" r="9094"/>
    <row collapsed="false" customFormat="false" customHeight="true" hidden="false" ht="14.4" outlineLevel="0" r="9095"/>
    <row collapsed="false" customFormat="false" customHeight="true" hidden="false" ht="14.4" outlineLevel="0" r="9096"/>
    <row collapsed="false" customFormat="false" customHeight="true" hidden="false" ht="14.4" outlineLevel="0" r="9097"/>
    <row collapsed="false" customFormat="false" customHeight="true" hidden="false" ht="14.4" outlineLevel="0" r="9098"/>
    <row collapsed="false" customFormat="false" customHeight="true" hidden="false" ht="14.4" outlineLevel="0" r="9099"/>
    <row collapsed="false" customFormat="false" customHeight="true" hidden="false" ht="14.4" outlineLevel="0" r="9100"/>
    <row collapsed="false" customFormat="false" customHeight="true" hidden="false" ht="14.4" outlineLevel="0" r="9101"/>
    <row collapsed="false" customFormat="false" customHeight="true" hidden="false" ht="14.4" outlineLevel="0" r="9102"/>
    <row collapsed="false" customFormat="false" customHeight="true" hidden="false" ht="14.4" outlineLevel="0" r="9103"/>
    <row collapsed="false" customFormat="false" customHeight="true" hidden="false" ht="14.4" outlineLevel="0" r="9104"/>
    <row collapsed="false" customFormat="false" customHeight="true" hidden="false" ht="14.4" outlineLevel="0" r="9105"/>
    <row collapsed="false" customFormat="false" customHeight="true" hidden="false" ht="14.4" outlineLevel="0" r="9106"/>
    <row collapsed="false" customFormat="false" customHeight="true" hidden="false" ht="14.4" outlineLevel="0" r="9107"/>
    <row collapsed="false" customFormat="false" customHeight="true" hidden="false" ht="14.4" outlineLevel="0" r="9108"/>
    <row collapsed="false" customFormat="false" customHeight="true" hidden="false" ht="14.4" outlineLevel="0" r="9109"/>
    <row collapsed="false" customFormat="false" customHeight="true" hidden="false" ht="14.4" outlineLevel="0" r="9110"/>
    <row collapsed="false" customFormat="false" customHeight="true" hidden="false" ht="14.4" outlineLevel="0" r="9111"/>
    <row collapsed="false" customFormat="false" customHeight="true" hidden="false" ht="14.4" outlineLevel="0" r="9112"/>
    <row collapsed="false" customFormat="false" customHeight="true" hidden="false" ht="14.4" outlineLevel="0" r="9113"/>
    <row collapsed="false" customFormat="false" customHeight="true" hidden="false" ht="14.4" outlineLevel="0" r="9114"/>
    <row collapsed="false" customFormat="false" customHeight="true" hidden="false" ht="14.4" outlineLevel="0" r="9115"/>
    <row collapsed="false" customFormat="false" customHeight="true" hidden="false" ht="14.4" outlineLevel="0" r="9116"/>
    <row collapsed="false" customFormat="false" customHeight="true" hidden="false" ht="14.4" outlineLevel="0" r="9117"/>
    <row collapsed="false" customFormat="false" customHeight="true" hidden="false" ht="14.4" outlineLevel="0" r="9118"/>
    <row collapsed="false" customFormat="false" customHeight="true" hidden="false" ht="14.4" outlineLevel="0" r="9119"/>
    <row collapsed="false" customFormat="false" customHeight="true" hidden="false" ht="14.4" outlineLevel="0" r="9120"/>
    <row collapsed="false" customFormat="false" customHeight="true" hidden="false" ht="14.4" outlineLevel="0" r="9121"/>
    <row collapsed="false" customFormat="false" customHeight="true" hidden="false" ht="14.4" outlineLevel="0" r="9122"/>
    <row collapsed="false" customFormat="false" customHeight="true" hidden="false" ht="14.4" outlineLevel="0" r="9123"/>
    <row collapsed="false" customFormat="false" customHeight="true" hidden="false" ht="14.4" outlineLevel="0" r="9124"/>
    <row collapsed="false" customFormat="false" customHeight="true" hidden="false" ht="14.4" outlineLevel="0" r="9125"/>
    <row collapsed="false" customFormat="false" customHeight="true" hidden="false" ht="14.4" outlineLevel="0" r="9126"/>
    <row collapsed="false" customFormat="false" customHeight="true" hidden="false" ht="14.4" outlineLevel="0" r="9127"/>
    <row collapsed="false" customFormat="false" customHeight="true" hidden="false" ht="14.4" outlineLevel="0" r="9128"/>
    <row collapsed="false" customFormat="false" customHeight="true" hidden="false" ht="14.4" outlineLevel="0" r="9129"/>
    <row collapsed="false" customFormat="false" customHeight="true" hidden="false" ht="14.4" outlineLevel="0" r="9130"/>
    <row collapsed="false" customFormat="false" customHeight="true" hidden="false" ht="14.4" outlineLevel="0" r="9131"/>
    <row collapsed="false" customFormat="false" customHeight="true" hidden="false" ht="14.4" outlineLevel="0" r="9132"/>
    <row collapsed="false" customFormat="false" customHeight="true" hidden="false" ht="14.4" outlineLevel="0" r="9133"/>
    <row collapsed="false" customFormat="false" customHeight="true" hidden="false" ht="14.4" outlineLevel="0" r="9134"/>
    <row collapsed="false" customFormat="false" customHeight="true" hidden="false" ht="14.4" outlineLevel="0" r="9135"/>
    <row collapsed="false" customFormat="false" customHeight="true" hidden="false" ht="14.4" outlineLevel="0" r="9136"/>
    <row collapsed="false" customFormat="false" customHeight="true" hidden="false" ht="14.4" outlineLevel="0" r="9137"/>
    <row collapsed="false" customFormat="false" customHeight="true" hidden="false" ht="14.4" outlineLevel="0" r="9138"/>
    <row collapsed="false" customFormat="false" customHeight="true" hidden="false" ht="14.4" outlineLevel="0" r="9139"/>
    <row collapsed="false" customFormat="false" customHeight="true" hidden="false" ht="14.4" outlineLevel="0" r="9140"/>
    <row collapsed="false" customFormat="false" customHeight="true" hidden="false" ht="14.4" outlineLevel="0" r="9141"/>
    <row collapsed="false" customFormat="false" customHeight="true" hidden="false" ht="14.4" outlineLevel="0" r="9142"/>
    <row collapsed="false" customFormat="false" customHeight="true" hidden="false" ht="14.4" outlineLevel="0" r="9143"/>
    <row collapsed="false" customFormat="false" customHeight="true" hidden="false" ht="14.4" outlineLevel="0" r="9144"/>
    <row collapsed="false" customFormat="false" customHeight="true" hidden="false" ht="14.4" outlineLevel="0" r="9145"/>
    <row collapsed="false" customFormat="false" customHeight="true" hidden="false" ht="14.4" outlineLevel="0" r="9146"/>
    <row collapsed="false" customFormat="false" customHeight="true" hidden="false" ht="14.4" outlineLevel="0" r="9147"/>
    <row collapsed="false" customFormat="false" customHeight="true" hidden="false" ht="14.4" outlineLevel="0" r="9148"/>
    <row collapsed="false" customFormat="false" customHeight="true" hidden="false" ht="14.4" outlineLevel="0" r="9149"/>
    <row collapsed="false" customFormat="false" customHeight="true" hidden="false" ht="14.4" outlineLevel="0" r="9150"/>
    <row collapsed="false" customFormat="false" customHeight="true" hidden="false" ht="14.4" outlineLevel="0" r="9151"/>
    <row collapsed="false" customFormat="false" customHeight="true" hidden="false" ht="14.4" outlineLevel="0" r="9152"/>
    <row collapsed="false" customFormat="false" customHeight="true" hidden="false" ht="14.4" outlineLevel="0" r="9153"/>
    <row collapsed="false" customFormat="false" customHeight="true" hidden="false" ht="14.4" outlineLevel="0" r="9154"/>
    <row collapsed="false" customFormat="false" customHeight="true" hidden="false" ht="14.4" outlineLevel="0" r="9155"/>
    <row collapsed="false" customFormat="false" customHeight="true" hidden="false" ht="14.4" outlineLevel="0" r="9156"/>
    <row collapsed="false" customFormat="false" customHeight="true" hidden="false" ht="14.4" outlineLevel="0" r="9157"/>
    <row collapsed="false" customFormat="false" customHeight="true" hidden="false" ht="14.4" outlineLevel="0" r="9158"/>
    <row collapsed="false" customFormat="false" customHeight="true" hidden="false" ht="14.4" outlineLevel="0" r="9159"/>
    <row collapsed="false" customFormat="false" customHeight="true" hidden="false" ht="14.4" outlineLevel="0" r="9160"/>
    <row collapsed="false" customFormat="false" customHeight="true" hidden="false" ht="14.4" outlineLevel="0" r="9161"/>
    <row collapsed="false" customFormat="false" customHeight="true" hidden="false" ht="14.4" outlineLevel="0" r="9162"/>
    <row collapsed="false" customFormat="false" customHeight="true" hidden="false" ht="14.4" outlineLevel="0" r="9163"/>
    <row collapsed="false" customFormat="false" customHeight="true" hidden="false" ht="14.4" outlineLevel="0" r="9164"/>
    <row collapsed="false" customFormat="false" customHeight="true" hidden="false" ht="14.4" outlineLevel="0" r="9165"/>
    <row collapsed="false" customFormat="false" customHeight="true" hidden="false" ht="14.4" outlineLevel="0" r="9166"/>
    <row collapsed="false" customFormat="false" customHeight="true" hidden="false" ht="14.4" outlineLevel="0" r="9167"/>
    <row collapsed="false" customFormat="false" customHeight="true" hidden="false" ht="14.4" outlineLevel="0" r="9168"/>
    <row collapsed="false" customFormat="false" customHeight="true" hidden="false" ht="14.4" outlineLevel="0" r="9169"/>
    <row collapsed="false" customFormat="false" customHeight="true" hidden="false" ht="14.4" outlineLevel="0" r="9170"/>
    <row collapsed="false" customFormat="false" customHeight="true" hidden="false" ht="14.4" outlineLevel="0" r="9171"/>
    <row collapsed="false" customFormat="false" customHeight="true" hidden="false" ht="14.4" outlineLevel="0" r="9172"/>
    <row collapsed="false" customFormat="false" customHeight="true" hidden="false" ht="14.4" outlineLevel="0" r="9173"/>
    <row collapsed="false" customFormat="false" customHeight="true" hidden="false" ht="14.4" outlineLevel="0" r="9174"/>
    <row collapsed="false" customFormat="false" customHeight="true" hidden="false" ht="14.4" outlineLevel="0" r="9175"/>
    <row collapsed="false" customFormat="false" customHeight="true" hidden="false" ht="14.4" outlineLevel="0" r="9176"/>
    <row collapsed="false" customFormat="false" customHeight="true" hidden="false" ht="14.4" outlineLevel="0" r="9177"/>
    <row collapsed="false" customFormat="false" customHeight="true" hidden="false" ht="14.4" outlineLevel="0" r="9178"/>
    <row collapsed="false" customFormat="false" customHeight="true" hidden="false" ht="14.4" outlineLevel="0" r="9179"/>
    <row collapsed="false" customFormat="false" customHeight="true" hidden="false" ht="14.4" outlineLevel="0" r="9180"/>
    <row collapsed="false" customFormat="false" customHeight="true" hidden="false" ht="14.4" outlineLevel="0" r="9181"/>
    <row collapsed="false" customFormat="false" customHeight="true" hidden="false" ht="14.4" outlineLevel="0" r="9182"/>
    <row collapsed="false" customFormat="false" customHeight="true" hidden="false" ht="14.4" outlineLevel="0" r="9183"/>
    <row collapsed="false" customFormat="false" customHeight="true" hidden="false" ht="14.4" outlineLevel="0" r="9184"/>
    <row collapsed="false" customFormat="false" customHeight="true" hidden="false" ht="14.4" outlineLevel="0" r="9185"/>
    <row collapsed="false" customFormat="false" customHeight="true" hidden="false" ht="14.4" outlineLevel="0" r="9186"/>
    <row collapsed="false" customFormat="false" customHeight="true" hidden="false" ht="14.4" outlineLevel="0" r="9187"/>
    <row collapsed="false" customFormat="false" customHeight="true" hidden="false" ht="14.4" outlineLevel="0" r="9188"/>
    <row collapsed="false" customFormat="false" customHeight="true" hidden="false" ht="14.4" outlineLevel="0" r="9189"/>
    <row collapsed="false" customFormat="false" customHeight="true" hidden="false" ht="14.4" outlineLevel="0" r="9190"/>
    <row collapsed="false" customFormat="false" customHeight="true" hidden="false" ht="14.4" outlineLevel="0" r="9191"/>
    <row collapsed="false" customFormat="false" customHeight="true" hidden="false" ht="14.4" outlineLevel="0" r="9192"/>
    <row collapsed="false" customFormat="false" customHeight="true" hidden="false" ht="14.4" outlineLevel="0" r="9193"/>
    <row collapsed="false" customFormat="false" customHeight="true" hidden="false" ht="14.4" outlineLevel="0" r="9194"/>
    <row collapsed="false" customFormat="false" customHeight="true" hidden="false" ht="14.4" outlineLevel="0" r="9195"/>
    <row collapsed="false" customFormat="false" customHeight="true" hidden="false" ht="14.4" outlineLevel="0" r="9196"/>
    <row collapsed="false" customFormat="false" customHeight="true" hidden="false" ht="14.4" outlineLevel="0" r="9197"/>
    <row collapsed="false" customFormat="false" customHeight="true" hidden="false" ht="14.4" outlineLevel="0" r="9198"/>
    <row collapsed="false" customFormat="false" customHeight="true" hidden="false" ht="14.4" outlineLevel="0" r="9199"/>
    <row collapsed="false" customFormat="false" customHeight="true" hidden="false" ht="14.4" outlineLevel="0" r="9200"/>
    <row collapsed="false" customFormat="false" customHeight="true" hidden="false" ht="14.4" outlineLevel="0" r="9201"/>
    <row collapsed="false" customFormat="false" customHeight="true" hidden="false" ht="14.4" outlineLevel="0" r="9202"/>
    <row collapsed="false" customFormat="false" customHeight="true" hidden="false" ht="14.4" outlineLevel="0" r="9203"/>
    <row collapsed="false" customFormat="false" customHeight="true" hidden="false" ht="14.4" outlineLevel="0" r="9204"/>
    <row collapsed="false" customFormat="false" customHeight="true" hidden="false" ht="14.4" outlineLevel="0" r="9205"/>
    <row collapsed="false" customFormat="false" customHeight="true" hidden="false" ht="14.4" outlineLevel="0" r="9206"/>
    <row collapsed="false" customFormat="false" customHeight="true" hidden="false" ht="14.4" outlineLevel="0" r="9207"/>
    <row collapsed="false" customFormat="false" customHeight="true" hidden="false" ht="14.4" outlineLevel="0" r="9208"/>
    <row collapsed="false" customFormat="false" customHeight="true" hidden="false" ht="14.4" outlineLevel="0" r="9209"/>
    <row collapsed="false" customFormat="false" customHeight="true" hidden="false" ht="14.4" outlineLevel="0" r="9210"/>
    <row collapsed="false" customFormat="false" customHeight="true" hidden="false" ht="14.4" outlineLevel="0" r="9211"/>
    <row collapsed="false" customFormat="false" customHeight="true" hidden="false" ht="14.4" outlineLevel="0" r="9212"/>
    <row collapsed="false" customFormat="false" customHeight="true" hidden="false" ht="14.4" outlineLevel="0" r="9213"/>
    <row collapsed="false" customFormat="false" customHeight="true" hidden="false" ht="14.4" outlineLevel="0" r="9214"/>
    <row collapsed="false" customFormat="false" customHeight="true" hidden="false" ht="14.4" outlineLevel="0" r="9215"/>
    <row collapsed="false" customFormat="false" customHeight="true" hidden="false" ht="14.4" outlineLevel="0" r="9216"/>
    <row collapsed="false" customFormat="false" customHeight="true" hidden="false" ht="14.4" outlineLevel="0" r="9217"/>
    <row collapsed="false" customFormat="false" customHeight="true" hidden="false" ht="14.4" outlineLevel="0" r="9218"/>
    <row collapsed="false" customFormat="false" customHeight="true" hidden="false" ht="14.4" outlineLevel="0" r="9219"/>
    <row collapsed="false" customFormat="false" customHeight="true" hidden="false" ht="14.4" outlineLevel="0" r="9220"/>
    <row collapsed="false" customFormat="false" customHeight="true" hidden="false" ht="14.4" outlineLevel="0" r="9221"/>
    <row collapsed="false" customFormat="false" customHeight="true" hidden="false" ht="14.4" outlineLevel="0" r="9222"/>
    <row collapsed="false" customFormat="false" customHeight="true" hidden="false" ht="14.4" outlineLevel="0" r="9223"/>
    <row collapsed="false" customFormat="false" customHeight="true" hidden="false" ht="14.4" outlineLevel="0" r="9224"/>
    <row collapsed="false" customFormat="false" customHeight="true" hidden="false" ht="14.4" outlineLevel="0" r="9225"/>
    <row collapsed="false" customFormat="false" customHeight="true" hidden="false" ht="14.4" outlineLevel="0" r="9226"/>
    <row collapsed="false" customFormat="false" customHeight="true" hidden="false" ht="14.4" outlineLevel="0" r="9227"/>
    <row collapsed="false" customFormat="false" customHeight="true" hidden="false" ht="14.4" outlineLevel="0" r="9228"/>
    <row collapsed="false" customFormat="false" customHeight="true" hidden="false" ht="14.4" outlineLevel="0" r="9229"/>
    <row collapsed="false" customFormat="false" customHeight="true" hidden="false" ht="14.4" outlineLevel="0" r="9230"/>
    <row collapsed="false" customFormat="false" customHeight="true" hidden="false" ht="14.4" outlineLevel="0" r="9231"/>
    <row collapsed="false" customFormat="false" customHeight="true" hidden="false" ht="14.4" outlineLevel="0" r="9232"/>
    <row collapsed="false" customFormat="false" customHeight="true" hidden="false" ht="14.4" outlineLevel="0" r="9233"/>
    <row collapsed="false" customFormat="false" customHeight="true" hidden="false" ht="14.4" outlineLevel="0" r="9234"/>
    <row collapsed="false" customFormat="false" customHeight="true" hidden="false" ht="14.4" outlineLevel="0" r="9235"/>
    <row collapsed="false" customFormat="false" customHeight="true" hidden="false" ht="14.4" outlineLevel="0" r="9236"/>
    <row collapsed="false" customFormat="false" customHeight="true" hidden="false" ht="14.4" outlineLevel="0" r="9237"/>
    <row collapsed="false" customFormat="false" customHeight="true" hidden="false" ht="14.4" outlineLevel="0" r="9238"/>
    <row collapsed="false" customFormat="false" customHeight="true" hidden="false" ht="14.4" outlineLevel="0" r="9239"/>
    <row collapsed="false" customFormat="false" customHeight="true" hidden="false" ht="14.4" outlineLevel="0" r="9240"/>
    <row collapsed="false" customFormat="false" customHeight="true" hidden="false" ht="14.4" outlineLevel="0" r="9241"/>
    <row collapsed="false" customFormat="false" customHeight="true" hidden="false" ht="14.4" outlineLevel="0" r="9242"/>
    <row collapsed="false" customFormat="false" customHeight="true" hidden="false" ht="14.4" outlineLevel="0" r="9243"/>
    <row collapsed="false" customFormat="false" customHeight="true" hidden="false" ht="14.4" outlineLevel="0" r="9244"/>
    <row collapsed="false" customFormat="false" customHeight="true" hidden="false" ht="14.4" outlineLevel="0" r="9245"/>
    <row collapsed="false" customFormat="false" customHeight="true" hidden="false" ht="14.4" outlineLevel="0" r="9246"/>
    <row collapsed="false" customFormat="false" customHeight="true" hidden="false" ht="14.4" outlineLevel="0" r="9247"/>
    <row collapsed="false" customFormat="false" customHeight="true" hidden="false" ht="14.4" outlineLevel="0" r="9248"/>
    <row collapsed="false" customFormat="false" customHeight="true" hidden="false" ht="14.4" outlineLevel="0" r="9249"/>
    <row collapsed="false" customFormat="false" customHeight="true" hidden="false" ht="14.4" outlineLevel="0" r="9250"/>
    <row collapsed="false" customFormat="false" customHeight="true" hidden="false" ht="14.4" outlineLevel="0" r="9251"/>
    <row collapsed="false" customFormat="false" customHeight="true" hidden="false" ht="14.4" outlineLevel="0" r="9252"/>
    <row collapsed="false" customFormat="false" customHeight="true" hidden="false" ht="14.4" outlineLevel="0" r="9253"/>
    <row collapsed="false" customFormat="false" customHeight="true" hidden="false" ht="14.4" outlineLevel="0" r="9254"/>
    <row collapsed="false" customFormat="false" customHeight="true" hidden="false" ht="14.4" outlineLevel="0" r="9255"/>
    <row collapsed="false" customFormat="false" customHeight="true" hidden="false" ht="14.4" outlineLevel="0" r="9256"/>
    <row collapsed="false" customFormat="false" customHeight="true" hidden="false" ht="14.4" outlineLevel="0" r="9257"/>
    <row collapsed="false" customFormat="false" customHeight="true" hidden="false" ht="14.4" outlineLevel="0" r="9258"/>
    <row collapsed="false" customFormat="false" customHeight="true" hidden="false" ht="14.4" outlineLevel="0" r="9259"/>
    <row collapsed="false" customFormat="false" customHeight="true" hidden="false" ht="14.4" outlineLevel="0" r="9260"/>
    <row collapsed="false" customFormat="false" customHeight="true" hidden="false" ht="14.4" outlineLevel="0" r="9261"/>
    <row collapsed="false" customFormat="false" customHeight="true" hidden="false" ht="14.4" outlineLevel="0" r="9262"/>
    <row collapsed="false" customFormat="false" customHeight="true" hidden="false" ht="14.4" outlineLevel="0" r="9263"/>
    <row collapsed="false" customFormat="false" customHeight="true" hidden="false" ht="14.4" outlineLevel="0" r="9264"/>
    <row collapsed="false" customFormat="false" customHeight="true" hidden="false" ht="14.4" outlineLevel="0" r="9265"/>
    <row collapsed="false" customFormat="false" customHeight="true" hidden="false" ht="14.4" outlineLevel="0" r="9266"/>
    <row collapsed="false" customFormat="false" customHeight="true" hidden="false" ht="14.4" outlineLevel="0" r="9267"/>
    <row collapsed="false" customFormat="false" customHeight="true" hidden="false" ht="14.4" outlineLevel="0" r="9268"/>
    <row collapsed="false" customFormat="false" customHeight="true" hidden="false" ht="14.4" outlineLevel="0" r="9269"/>
    <row collapsed="false" customFormat="false" customHeight="true" hidden="false" ht="14.4" outlineLevel="0" r="9270"/>
    <row collapsed="false" customFormat="false" customHeight="true" hidden="false" ht="14.4" outlineLevel="0" r="9271"/>
    <row collapsed="false" customFormat="false" customHeight="true" hidden="false" ht="14.4" outlineLevel="0" r="9272"/>
    <row collapsed="false" customFormat="false" customHeight="true" hidden="false" ht="14.4" outlineLevel="0" r="9273"/>
    <row collapsed="false" customFormat="false" customHeight="true" hidden="false" ht="14.4" outlineLevel="0" r="9274"/>
    <row collapsed="false" customFormat="false" customHeight="true" hidden="false" ht="14.4" outlineLevel="0" r="9275"/>
    <row collapsed="false" customFormat="false" customHeight="true" hidden="false" ht="14.4" outlineLevel="0" r="9276"/>
    <row collapsed="false" customFormat="false" customHeight="true" hidden="false" ht="14.4" outlineLevel="0" r="9277"/>
    <row collapsed="false" customFormat="false" customHeight="true" hidden="false" ht="14.4" outlineLevel="0" r="9278"/>
    <row collapsed="false" customFormat="false" customHeight="true" hidden="false" ht="14.4" outlineLevel="0" r="9279"/>
    <row collapsed="false" customFormat="false" customHeight="true" hidden="false" ht="14.4" outlineLevel="0" r="9280"/>
    <row collapsed="false" customFormat="false" customHeight="true" hidden="false" ht="14.4" outlineLevel="0" r="9281"/>
    <row collapsed="false" customFormat="false" customHeight="true" hidden="false" ht="14.4" outlineLevel="0" r="9282"/>
    <row collapsed="false" customFormat="false" customHeight="true" hidden="false" ht="14.4" outlineLevel="0" r="9283"/>
    <row collapsed="false" customFormat="false" customHeight="true" hidden="false" ht="14.4" outlineLevel="0" r="9284"/>
    <row collapsed="false" customFormat="false" customHeight="true" hidden="false" ht="14.4" outlineLevel="0" r="9285"/>
    <row collapsed="false" customFormat="false" customHeight="true" hidden="false" ht="14.4" outlineLevel="0" r="9286"/>
    <row collapsed="false" customFormat="false" customHeight="true" hidden="false" ht="14.4" outlineLevel="0" r="9287"/>
    <row collapsed="false" customFormat="false" customHeight="true" hidden="false" ht="14.4" outlineLevel="0" r="9288"/>
    <row collapsed="false" customFormat="false" customHeight="true" hidden="false" ht="14.4" outlineLevel="0" r="9289"/>
    <row collapsed="false" customFormat="false" customHeight="true" hidden="false" ht="14.4" outlineLevel="0" r="9290"/>
    <row collapsed="false" customFormat="false" customHeight="true" hidden="false" ht="14.4" outlineLevel="0" r="9291"/>
    <row collapsed="false" customFormat="false" customHeight="true" hidden="false" ht="14.4" outlineLevel="0" r="9292"/>
    <row collapsed="false" customFormat="false" customHeight="true" hidden="false" ht="14.4" outlineLevel="0" r="9293"/>
    <row collapsed="false" customFormat="false" customHeight="true" hidden="false" ht="14.4" outlineLevel="0" r="9294"/>
    <row collapsed="false" customFormat="false" customHeight="true" hidden="false" ht="14.4" outlineLevel="0" r="9295"/>
    <row collapsed="false" customFormat="false" customHeight="true" hidden="false" ht="14.4" outlineLevel="0" r="9296"/>
    <row collapsed="false" customFormat="false" customHeight="true" hidden="false" ht="14.4" outlineLevel="0" r="9297"/>
    <row collapsed="false" customFormat="false" customHeight="true" hidden="false" ht="14.4" outlineLevel="0" r="9298"/>
    <row collapsed="false" customFormat="false" customHeight="true" hidden="false" ht="14.4" outlineLevel="0" r="9299"/>
    <row collapsed="false" customFormat="false" customHeight="true" hidden="false" ht="14.4" outlineLevel="0" r="9300"/>
    <row collapsed="false" customFormat="false" customHeight="true" hidden="false" ht="14.4" outlineLevel="0" r="9301"/>
    <row collapsed="false" customFormat="false" customHeight="true" hidden="false" ht="14.4" outlineLevel="0" r="9302"/>
    <row collapsed="false" customFormat="false" customHeight="true" hidden="false" ht="14.4" outlineLevel="0" r="9303"/>
    <row collapsed="false" customFormat="false" customHeight="true" hidden="false" ht="14.4" outlineLevel="0" r="9304"/>
    <row collapsed="false" customFormat="false" customHeight="true" hidden="false" ht="14.4" outlineLevel="0" r="9305"/>
    <row collapsed="false" customFormat="false" customHeight="true" hidden="false" ht="14.4" outlineLevel="0" r="9306"/>
    <row collapsed="false" customFormat="false" customHeight="true" hidden="false" ht="14.4" outlineLevel="0" r="9307"/>
    <row collapsed="false" customFormat="false" customHeight="true" hidden="false" ht="14.4" outlineLevel="0" r="9308"/>
    <row collapsed="false" customFormat="false" customHeight="true" hidden="false" ht="14.4" outlineLevel="0" r="9309"/>
    <row collapsed="false" customFormat="false" customHeight="true" hidden="false" ht="14.4" outlineLevel="0" r="9310"/>
    <row collapsed="false" customFormat="false" customHeight="true" hidden="false" ht="14.4" outlineLevel="0" r="9311"/>
    <row collapsed="false" customFormat="false" customHeight="true" hidden="false" ht="14.4" outlineLevel="0" r="9312"/>
    <row collapsed="false" customFormat="false" customHeight="true" hidden="false" ht="14.4" outlineLevel="0" r="9313"/>
    <row collapsed="false" customFormat="false" customHeight="true" hidden="false" ht="14.4" outlineLevel="0" r="9314"/>
    <row collapsed="false" customFormat="false" customHeight="true" hidden="false" ht="14.4" outlineLevel="0" r="9315"/>
    <row collapsed="false" customFormat="false" customHeight="true" hidden="false" ht="14.4" outlineLevel="0" r="9316"/>
    <row collapsed="false" customFormat="false" customHeight="true" hidden="false" ht="14.4" outlineLevel="0" r="9317"/>
    <row collapsed="false" customFormat="false" customHeight="true" hidden="false" ht="14.4" outlineLevel="0" r="9318"/>
    <row collapsed="false" customFormat="false" customHeight="true" hidden="false" ht="14.4" outlineLevel="0" r="9319"/>
    <row collapsed="false" customFormat="false" customHeight="true" hidden="false" ht="14.4" outlineLevel="0" r="9320"/>
    <row collapsed="false" customFormat="false" customHeight="true" hidden="false" ht="14.4" outlineLevel="0" r="9321"/>
    <row collapsed="false" customFormat="false" customHeight="true" hidden="false" ht="14.4" outlineLevel="0" r="9322"/>
    <row collapsed="false" customFormat="false" customHeight="true" hidden="false" ht="14.4" outlineLevel="0" r="9323"/>
    <row collapsed="false" customFormat="false" customHeight="true" hidden="false" ht="14.4" outlineLevel="0" r="9324"/>
    <row collapsed="false" customFormat="false" customHeight="true" hidden="false" ht="14.4" outlineLevel="0" r="9325"/>
    <row collapsed="false" customFormat="false" customHeight="true" hidden="false" ht="14.4" outlineLevel="0" r="9326"/>
    <row collapsed="false" customFormat="false" customHeight="true" hidden="false" ht="14.4" outlineLevel="0" r="9327"/>
    <row collapsed="false" customFormat="false" customHeight="true" hidden="false" ht="14.4" outlineLevel="0" r="9328"/>
    <row collapsed="false" customFormat="false" customHeight="true" hidden="false" ht="14.4" outlineLevel="0" r="9329"/>
    <row collapsed="false" customFormat="false" customHeight="true" hidden="false" ht="14.4" outlineLevel="0" r="9330"/>
    <row collapsed="false" customFormat="false" customHeight="true" hidden="false" ht="14.4" outlineLevel="0" r="9331"/>
    <row collapsed="false" customFormat="false" customHeight="true" hidden="false" ht="14.4" outlineLevel="0" r="9332"/>
    <row collapsed="false" customFormat="false" customHeight="true" hidden="false" ht="14.4" outlineLevel="0" r="9333"/>
    <row collapsed="false" customFormat="false" customHeight="true" hidden="false" ht="14.4" outlineLevel="0" r="9334"/>
    <row collapsed="false" customFormat="false" customHeight="true" hidden="false" ht="14.4" outlineLevel="0" r="9335"/>
    <row collapsed="false" customFormat="false" customHeight="true" hidden="false" ht="14.4" outlineLevel="0" r="9336"/>
    <row collapsed="false" customFormat="false" customHeight="true" hidden="false" ht="14.4" outlineLevel="0" r="9337"/>
    <row collapsed="false" customFormat="false" customHeight="true" hidden="false" ht="14.4" outlineLevel="0" r="9338"/>
    <row collapsed="false" customFormat="false" customHeight="true" hidden="false" ht="14.4" outlineLevel="0" r="9339"/>
    <row collapsed="false" customFormat="false" customHeight="true" hidden="false" ht="14.4" outlineLevel="0" r="9340"/>
    <row collapsed="false" customFormat="false" customHeight="true" hidden="false" ht="14.4" outlineLevel="0" r="9341"/>
    <row collapsed="false" customFormat="false" customHeight="true" hidden="false" ht="14.4" outlineLevel="0" r="9342"/>
    <row collapsed="false" customFormat="false" customHeight="true" hidden="false" ht="14.4" outlineLevel="0" r="9343"/>
    <row collapsed="false" customFormat="false" customHeight="true" hidden="false" ht="14.4" outlineLevel="0" r="9344"/>
    <row collapsed="false" customFormat="false" customHeight="true" hidden="false" ht="14.4" outlineLevel="0" r="9345"/>
    <row collapsed="false" customFormat="false" customHeight="true" hidden="false" ht="14.4" outlineLevel="0" r="9346"/>
    <row collapsed="false" customFormat="false" customHeight="true" hidden="false" ht="14.4" outlineLevel="0" r="9347"/>
    <row collapsed="false" customFormat="false" customHeight="true" hidden="false" ht="14.4" outlineLevel="0" r="9348"/>
    <row collapsed="false" customFormat="false" customHeight="true" hidden="false" ht="14.4" outlineLevel="0" r="9349"/>
    <row collapsed="false" customFormat="false" customHeight="true" hidden="false" ht="14.4" outlineLevel="0" r="9350"/>
    <row collapsed="false" customFormat="false" customHeight="true" hidden="false" ht="14.4" outlineLevel="0" r="9351"/>
    <row collapsed="false" customFormat="false" customHeight="true" hidden="false" ht="14.4" outlineLevel="0" r="9352"/>
    <row collapsed="false" customFormat="false" customHeight="true" hidden="false" ht="14.4" outlineLevel="0" r="9353"/>
    <row collapsed="false" customFormat="false" customHeight="true" hidden="false" ht="14.4" outlineLevel="0" r="9354"/>
    <row collapsed="false" customFormat="false" customHeight="true" hidden="false" ht="14.4" outlineLevel="0" r="9355"/>
    <row collapsed="false" customFormat="false" customHeight="true" hidden="false" ht="14.4" outlineLevel="0" r="9356"/>
    <row collapsed="false" customFormat="false" customHeight="true" hidden="false" ht="14.4" outlineLevel="0" r="9357"/>
    <row collapsed="false" customFormat="false" customHeight="true" hidden="false" ht="14.4" outlineLevel="0" r="9358"/>
    <row collapsed="false" customFormat="false" customHeight="true" hidden="false" ht="14.4" outlineLevel="0" r="9359"/>
    <row collapsed="false" customFormat="false" customHeight="true" hidden="false" ht="14.4" outlineLevel="0" r="9360"/>
    <row collapsed="false" customFormat="false" customHeight="true" hidden="false" ht="14.4" outlineLevel="0" r="9361"/>
    <row collapsed="false" customFormat="false" customHeight="true" hidden="false" ht="14.4" outlineLevel="0" r="9362"/>
    <row collapsed="false" customFormat="false" customHeight="true" hidden="false" ht="14.4" outlineLevel="0" r="9363"/>
    <row collapsed="false" customFormat="false" customHeight="true" hidden="false" ht="14.4" outlineLevel="0" r="9364"/>
    <row collapsed="false" customFormat="false" customHeight="true" hidden="false" ht="14.4" outlineLevel="0" r="9365"/>
    <row collapsed="false" customFormat="false" customHeight="true" hidden="false" ht="14.4" outlineLevel="0" r="9366"/>
    <row collapsed="false" customFormat="false" customHeight="true" hidden="false" ht="14.4" outlineLevel="0" r="9367"/>
    <row collapsed="false" customFormat="false" customHeight="true" hidden="false" ht="14.4" outlineLevel="0" r="9368"/>
    <row collapsed="false" customFormat="false" customHeight="true" hidden="false" ht="14.4" outlineLevel="0" r="9369"/>
    <row collapsed="false" customFormat="false" customHeight="true" hidden="false" ht="14.4" outlineLevel="0" r="9370"/>
    <row collapsed="false" customFormat="false" customHeight="true" hidden="false" ht="14.4" outlineLevel="0" r="9371"/>
    <row collapsed="false" customFormat="false" customHeight="true" hidden="false" ht="14.4" outlineLevel="0" r="9372"/>
    <row collapsed="false" customFormat="false" customHeight="true" hidden="false" ht="14.4" outlineLevel="0" r="9373"/>
    <row collapsed="false" customFormat="false" customHeight="true" hidden="false" ht="14.4" outlineLevel="0" r="9374"/>
    <row collapsed="false" customFormat="false" customHeight="true" hidden="false" ht="14.4" outlineLevel="0" r="9375"/>
    <row collapsed="false" customFormat="false" customHeight="true" hidden="false" ht="14.4" outlineLevel="0" r="9376"/>
    <row collapsed="false" customFormat="false" customHeight="true" hidden="false" ht="14.4" outlineLevel="0" r="9377"/>
    <row collapsed="false" customFormat="false" customHeight="true" hidden="false" ht="14.4" outlineLevel="0" r="9378"/>
    <row collapsed="false" customFormat="false" customHeight="true" hidden="false" ht="14.4" outlineLevel="0" r="9379"/>
    <row collapsed="false" customFormat="false" customHeight="true" hidden="false" ht="14.4" outlineLevel="0" r="9380"/>
    <row collapsed="false" customFormat="false" customHeight="true" hidden="false" ht="14.4" outlineLevel="0" r="9381"/>
    <row collapsed="false" customFormat="false" customHeight="true" hidden="false" ht="14.4" outlineLevel="0" r="9382"/>
    <row collapsed="false" customFormat="false" customHeight="true" hidden="false" ht="14.4" outlineLevel="0" r="9383"/>
    <row collapsed="false" customFormat="false" customHeight="true" hidden="false" ht="14.4" outlineLevel="0" r="9384"/>
    <row collapsed="false" customFormat="false" customHeight="true" hidden="false" ht="14.4" outlineLevel="0" r="9385"/>
    <row collapsed="false" customFormat="false" customHeight="true" hidden="false" ht="14.4" outlineLevel="0" r="9386"/>
    <row collapsed="false" customFormat="false" customHeight="true" hidden="false" ht="14.4" outlineLevel="0" r="9387"/>
    <row collapsed="false" customFormat="false" customHeight="true" hidden="false" ht="14.4" outlineLevel="0" r="9388"/>
    <row collapsed="false" customFormat="false" customHeight="true" hidden="false" ht="14.4" outlineLevel="0" r="9389"/>
    <row collapsed="false" customFormat="false" customHeight="true" hidden="false" ht="14.4" outlineLevel="0" r="9390"/>
    <row collapsed="false" customFormat="false" customHeight="true" hidden="false" ht="14.4" outlineLevel="0" r="9391"/>
    <row collapsed="false" customFormat="false" customHeight="true" hidden="false" ht="14.4" outlineLevel="0" r="9392"/>
    <row collapsed="false" customFormat="false" customHeight="true" hidden="false" ht="14.4" outlineLevel="0" r="9393"/>
    <row collapsed="false" customFormat="false" customHeight="true" hidden="false" ht="14.4" outlineLevel="0" r="9394"/>
    <row collapsed="false" customFormat="false" customHeight="true" hidden="false" ht="14.4" outlineLevel="0" r="9395"/>
    <row collapsed="false" customFormat="false" customHeight="true" hidden="false" ht="14.4" outlineLevel="0" r="9396"/>
    <row collapsed="false" customFormat="false" customHeight="true" hidden="false" ht="14.4" outlineLevel="0" r="9397"/>
    <row collapsed="false" customFormat="false" customHeight="true" hidden="false" ht="14.4" outlineLevel="0" r="9398"/>
    <row collapsed="false" customFormat="false" customHeight="true" hidden="false" ht="14.4" outlineLevel="0" r="9399"/>
    <row collapsed="false" customFormat="false" customHeight="true" hidden="false" ht="14.4" outlineLevel="0" r="9400"/>
    <row collapsed="false" customFormat="false" customHeight="true" hidden="false" ht="14.4" outlineLevel="0" r="9401"/>
    <row collapsed="false" customFormat="false" customHeight="true" hidden="false" ht="14.4" outlineLevel="0" r="9402"/>
    <row collapsed="false" customFormat="false" customHeight="true" hidden="false" ht="14.4" outlineLevel="0" r="9403"/>
    <row collapsed="false" customFormat="false" customHeight="true" hidden="false" ht="14.4" outlineLevel="0" r="9404"/>
    <row collapsed="false" customFormat="false" customHeight="true" hidden="false" ht="14.4" outlineLevel="0" r="9405"/>
    <row collapsed="false" customFormat="false" customHeight="true" hidden="false" ht="14.4" outlineLevel="0" r="9406"/>
    <row collapsed="false" customFormat="false" customHeight="true" hidden="false" ht="14.4" outlineLevel="0" r="9407"/>
    <row collapsed="false" customFormat="false" customHeight="true" hidden="false" ht="14.4" outlineLevel="0" r="9408"/>
    <row collapsed="false" customFormat="false" customHeight="true" hidden="false" ht="14.4" outlineLevel="0" r="9409"/>
    <row collapsed="false" customFormat="false" customHeight="true" hidden="false" ht="14.4" outlineLevel="0" r="9410"/>
    <row collapsed="false" customFormat="false" customHeight="true" hidden="false" ht="14.4" outlineLevel="0" r="9411"/>
    <row collapsed="false" customFormat="false" customHeight="true" hidden="false" ht="14.4" outlineLevel="0" r="9412"/>
    <row collapsed="false" customFormat="false" customHeight="true" hidden="false" ht="14.4" outlineLevel="0" r="9413"/>
    <row collapsed="false" customFormat="false" customHeight="true" hidden="false" ht="14.4" outlineLevel="0" r="9414"/>
    <row collapsed="false" customFormat="false" customHeight="true" hidden="false" ht="14.4" outlineLevel="0" r="9415"/>
    <row collapsed="false" customFormat="false" customHeight="true" hidden="false" ht="14.4" outlineLevel="0" r="9416"/>
    <row collapsed="false" customFormat="false" customHeight="true" hidden="false" ht="14.4" outlineLevel="0" r="9417"/>
    <row collapsed="false" customFormat="false" customHeight="true" hidden="false" ht="14.4" outlineLevel="0" r="9418"/>
    <row collapsed="false" customFormat="false" customHeight="true" hidden="false" ht="14.4" outlineLevel="0" r="9419"/>
    <row collapsed="false" customFormat="false" customHeight="true" hidden="false" ht="14.4" outlineLevel="0" r="9420"/>
    <row collapsed="false" customFormat="false" customHeight="true" hidden="false" ht="14.4" outlineLevel="0" r="9421"/>
    <row collapsed="false" customFormat="false" customHeight="true" hidden="false" ht="14.4" outlineLevel="0" r="9422"/>
    <row collapsed="false" customFormat="false" customHeight="true" hidden="false" ht="14.4" outlineLevel="0" r="9423"/>
    <row collapsed="false" customFormat="false" customHeight="true" hidden="false" ht="14.4" outlineLevel="0" r="9424"/>
    <row collapsed="false" customFormat="false" customHeight="true" hidden="false" ht="14.4" outlineLevel="0" r="9425"/>
    <row collapsed="false" customFormat="false" customHeight="true" hidden="false" ht="14.4" outlineLevel="0" r="9426"/>
    <row collapsed="false" customFormat="false" customHeight="true" hidden="false" ht="14.4" outlineLevel="0" r="9427"/>
    <row collapsed="false" customFormat="false" customHeight="true" hidden="false" ht="14.4" outlineLevel="0" r="9428"/>
    <row collapsed="false" customFormat="false" customHeight="true" hidden="false" ht="14.4" outlineLevel="0" r="9429"/>
    <row collapsed="false" customFormat="false" customHeight="true" hidden="false" ht="14.4" outlineLevel="0" r="9430"/>
    <row collapsed="false" customFormat="false" customHeight="true" hidden="false" ht="14.4" outlineLevel="0" r="9431"/>
    <row collapsed="false" customFormat="false" customHeight="true" hidden="false" ht="14.4" outlineLevel="0" r="9432"/>
    <row collapsed="false" customFormat="false" customHeight="true" hidden="false" ht="14.4" outlineLevel="0" r="9433"/>
    <row collapsed="false" customFormat="false" customHeight="true" hidden="false" ht="14.4" outlineLevel="0" r="9434"/>
    <row collapsed="false" customFormat="false" customHeight="true" hidden="false" ht="14.4" outlineLevel="0" r="9435"/>
    <row collapsed="false" customFormat="false" customHeight="true" hidden="false" ht="14.4" outlineLevel="0" r="9436"/>
    <row collapsed="false" customFormat="false" customHeight="true" hidden="false" ht="14.4" outlineLevel="0" r="9437"/>
    <row collapsed="false" customFormat="false" customHeight="true" hidden="false" ht="14.4" outlineLevel="0" r="9438"/>
    <row collapsed="false" customFormat="false" customHeight="true" hidden="false" ht="14.4" outlineLevel="0" r="9439"/>
    <row collapsed="false" customFormat="false" customHeight="true" hidden="false" ht="14.4" outlineLevel="0" r="9440"/>
    <row collapsed="false" customFormat="false" customHeight="true" hidden="false" ht="14.4" outlineLevel="0" r="9441"/>
    <row collapsed="false" customFormat="false" customHeight="true" hidden="false" ht="14.4" outlineLevel="0" r="9442"/>
    <row collapsed="false" customFormat="false" customHeight="true" hidden="false" ht="14.4" outlineLevel="0" r="9443"/>
    <row collapsed="false" customFormat="false" customHeight="true" hidden="false" ht="14.4" outlineLevel="0" r="9444"/>
    <row collapsed="false" customFormat="false" customHeight="true" hidden="false" ht="14.4" outlineLevel="0" r="9445"/>
    <row collapsed="false" customFormat="false" customHeight="true" hidden="false" ht="14.4" outlineLevel="0" r="9446"/>
    <row collapsed="false" customFormat="false" customHeight="true" hidden="false" ht="14.4" outlineLevel="0" r="9447"/>
    <row collapsed="false" customFormat="false" customHeight="true" hidden="false" ht="14.4" outlineLevel="0" r="9448"/>
    <row collapsed="false" customFormat="false" customHeight="true" hidden="false" ht="14.4" outlineLevel="0" r="9449"/>
    <row collapsed="false" customFormat="false" customHeight="true" hidden="false" ht="14.4" outlineLevel="0" r="9450"/>
    <row collapsed="false" customFormat="false" customHeight="true" hidden="false" ht="14.4" outlineLevel="0" r="9451"/>
    <row collapsed="false" customFormat="false" customHeight="true" hidden="false" ht="14.4" outlineLevel="0" r="9452"/>
    <row collapsed="false" customFormat="false" customHeight="true" hidden="false" ht="14.4" outlineLevel="0" r="9453"/>
    <row collapsed="false" customFormat="false" customHeight="true" hidden="false" ht="14.4" outlineLevel="0" r="9454"/>
    <row collapsed="false" customFormat="false" customHeight="true" hidden="false" ht="14.4" outlineLevel="0" r="9455"/>
    <row collapsed="false" customFormat="false" customHeight="true" hidden="false" ht="14.4" outlineLevel="0" r="9456"/>
    <row collapsed="false" customFormat="false" customHeight="true" hidden="false" ht="14.4" outlineLevel="0" r="9457"/>
    <row collapsed="false" customFormat="false" customHeight="true" hidden="false" ht="14.4" outlineLevel="0" r="9458"/>
    <row collapsed="false" customFormat="false" customHeight="true" hidden="false" ht="14.4" outlineLevel="0" r="9459"/>
    <row collapsed="false" customFormat="false" customHeight="true" hidden="false" ht="14.4" outlineLevel="0" r="9460"/>
    <row collapsed="false" customFormat="false" customHeight="true" hidden="false" ht="14.4" outlineLevel="0" r="9461"/>
    <row collapsed="false" customFormat="false" customHeight="true" hidden="false" ht="14.4" outlineLevel="0" r="9462"/>
    <row collapsed="false" customFormat="false" customHeight="true" hidden="false" ht="14.4" outlineLevel="0" r="9463"/>
    <row collapsed="false" customFormat="false" customHeight="true" hidden="false" ht="14.4" outlineLevel="0" r="9464"/>
    <row collapsed="false" customFormat="false" customHeight="true" hidden="false" ht="14.4" outlineLevel="0" r="9465"/>
    <row collapsed="false" customFormat="false" customHeight="true" hidden="false" ht="14.4" outlineLevel="0" r="9466"/>
    <row collapsed="false" customFormat="false" customHeight="true" hidden="false" ht="14.4" outlineLevel="0" r="9467"/>
    <row collapsed="false" customFormat="false" customHeight="true" hidden="false" ht="14.4" outlineLevel="0" r="9468"/>
    <row collapsed="false" customFormat="false" customHeight="true" hidden="false" ht="14.4" outlineLevel="0" r="9469"/>
    <row collapsed="false" customFormat="false" customHeight="true" hidden="false" ht="14.4" outlineLevel="0" r="9470"/>
    <row collapsed="false" customFormat="false" customHeight="true" hidden="false" ht="14.4" outlineLevel="0" r="9471"/>
    <row collapsed="false" customFormat="false" customHeight="true" hidden="false" ht="14.4" outlineLevel="0" r="9472"/>
    <row collapsed="false" customFormat="false" customHeight="true" hidden="false" ht="14.4" outlineLevel="0" r="9473"/>
    <row collapsed="false" customFormat="false" customHeight="true" hidden="false" ht="14.4" outlineLevel="0" r="9474"/>
    <row collapsed="false" customFormat="false" customHeight="true" hidden="false" ht="14.4" outlineLevel="0" r="9475"/>
    <row collapsed="false" customFormat="false" customHeight="true" hidden="false" ht="14.4" outlineLevel="0" r="9476"/>
    <row collapsed="false" customFormat="false" customHeight="true" hidden="false" ht="14.4" outlineLevel="0" r="9477"/>
    <row collapsed="false" customFormat="false" customHeight="true" hidden="false" ht="14.4" outlineLevel="0" r="9478"/>
    <row collapsed="false" customFormat="false" customHeight="true" hidden="false" ht="14.4" outlineLevel="0" r="9479"/>
    <row collapsed="false" customFormat="false" customHeight="true" hidden="false" ht="14.4" outlineLevel="0" r="9480"/>
    <row collapsed="false" customFormat="false" customHeight="true" hidden="false" ht="14.4" outlineLevel="0" r="9481"/>
    <row collapsed="false" customFormat="false" customHeight="true" hidden="false" ht="14.4" outlineLevel="0" r="9482"/>
    <row collapsed="false" customFormat="false" customHeight="true" hidden="false" ht="14.4" outlineLevel="0" r="9483"/>
    <row collapsed="false" customFormat="false" customHeight="true" hidden="false" ht="14.4" outlineLevel="0" r="9484"/>
    <row collapsed="false" customFormat="false" customHeight="true" hidden="false" ht="14.4" outlineLevel="0" r="9485"/>
    <row collapsed="false" customFormat="false" customHeight="true" hidden="false" ht="14.4" outlineLevel="0" r="9486"/>
    <row collapsed="false" customFormat="false" customHeight="true" hidden="false" ht="14.4" outlineLevel="0" r="9487"/>
    <row collapsed="false" customFormat="false" customHeight="true" hidden="false" ht="14.4" outlineLevel="0" r="9488"/>
    <row collapsed="false" customFormat="false" customHeight="true" hidden="false" ht="14.4" outlineLevel="0" r="9489"/>
    <row collapsed="false" customFormat="false" customHeight="true" hidden="false" ht="14.4" outlineLevel="0" r="9490"/>
    <row collapsed="false" customFormat="false" customHeight="true" hidden="false" ht="14.4" outlineLevel="0" r="9491"/>
    <row collapsed="false" customFormat="false" customHeight="true" hidden="false" ht="14.4" outlineLevel="0" r="9492"/>
    <row collapsed="false" customFormat="false" customHeight="true" hidden="false" ht="14.4" outlineLevel="0" r="9493"/>
    <row collapsed="false" customFormat="false" customHeight="true" hidden="false" ht="14.4" outlineLevel="0" r="9494"/>
    <row collapsed="false" customFormat="false" customHeight="true" hidden="false" ht="14.4" outlineLevel="0" r="9495"/>
    <row collapsed="false" customFormat="false" customHeight="true" hidden="false" ht="14.4" outlineLevel="0" r="9496"/>
    <row collapsed="false" customFormat="false" customHeight="true" hidden="false" ht="14.4" outlineLevel="0" r="9497"/>
    <row collapsed="false" customFormat="false" customHeight="true" hidden="false" ht="14.4" outlineLevel="0" r="9498"/>
    <row collapsed="false" customFormat="false" customHeight="true" hidden="false" ht="14.4" outlineLevel="0" r="9499"/>
    <row collapsed="false" customFormat="false" customHeight="true" hidden="false" ht="14.4" outlineLevel="0" r="9500"/>
    <row collapsed="false" customFormat="false" customHeight="true" hidden="false" ht="14.4" outlineLevel="0" r="9501"/>
    <row collapsed="false" customFormat="false" customHeight="true" hidden="false" ht="14.4" outlineLevel="0" r="9502"/>
    <row collapsed="false" customFormat="false" customHeight="true" hidden="false" ht="14.4" outlineLevel="0" r="9503"/>
    <row collapsed="false" customFormat="false" customHeight="true" hidden="false" ht="14.4" outlineLevel="0" r="9504"/>
    <row collapsed="false" customFormat="false" customHeight="true" hidden="false" ht="14.4" outlineLevel="0" r="9505"/>
    <row collapsed="false" customFormat="false" customHeight="true" hidden="false" ht="14.4" outlineLevel="0" r="9506"/>
    <row collapsed="false" customFormat="false" customHeight="true" hidden="false" ht="14.4" outlineLevel="0" r="9507"/>
    <row collapsed="false" customFormat="false" customHeight="true" hidden="false" ht="14.4" outlineLevel="0" r="9508"/>
    <row collapsed="false" customFormat="false" customHeight="true" hidden="false" ht="14.4" outlineLevel="0" r="9509"/>
    <row collapsed="false" customFormat="false" customHeight="true" hidden="false" ht="14.4" outlineLevel="0" r="9510"/>
    <row collapsed="false" customFormat="false" customHeight="true" hidden="false" ht="14.4" outlineLevel="0" r="9511"/>
    <row collapsed="false" customFormat="false" customHeight="true" hidden="false" ht="14.4" outlineLevel="0" r="9512"/>
    <row collapsed="false" customFormat="false" customHeight="true" hidden="false" ht="14.4" outlineLevel="0" r="9513"/>
    <row collapsed="false" customFormat="false" customHeight="true" hidden="false" ht="14.4" outlineLevel="0" r="9514"/>
    <row collapsed="false" customFormat="false" customHeight="true" hidden="false" ht="14.4" outlineLevel="0" r="9515"/>
    <row collapsed="false" customFormat="false" customHeight="true" hidden="false" ht="14.4" outlineLevel="0" r="9516"/>
    <row collapsed="false" customFormat="false" customHeight="true" hidden="false" ht="14.4" outlineLevel="0" r="9517"/>
    <row collapsed="false" customFormat="false" customHeight="true" hidden="false" ht="14.4" outlineLevel="0" r="9518"/>
    <row collapsed="false" customFormat="false" customHeight="true" hidden="false" ht="14.4" outlineLevel="0" r="9519"/>
    <row collapsed="false" customFormat="false" customHeight="true" hidden="false" ht="14.4" outlineLevel="0" r="9520"/>
    <row collapsed="false" customFormat="false" customHeight="true" hidden="false" ht="14.4" outlineLevel="0" r="9521"/>
    <row collapsed="false" customFormat="false" customHeight="true" hidden="false" ht="14.4" outlineLevel="0" r="9522"/>
    <row collapsed="false" customFormat="false" customHeight="true" hidden="false" ht="14.4" outlineLevel="0" r="9523"/>
    <row collapsed="false" customFormat="false" customHeight="true" hidden="false" ht="14.4" outlineLevel="0" r="9524"/>
    <row collapsed="false" customFormat="false" customHeight="true" hidden="false" ht="14.4" outlineLevel="0" r="9525"/>
    <row collapsed="false" customFormat="false" customHeight="true" hidden="false" ht="14.4" outlineLevel="0" r="9526"/>
    <row collapsed="false" customFormat="false" customHeight="true" hidden="false" ht="14.4" outlineLevel="0" r="9527"/>
    <row collapsed="false" customFormat="false" customHeight="true" hidden="false" ht="14.4" outlineLevel="0" r="9528"/>
    <row collapsed="false" customFormat="false" customHeight="true" hidden="false" ht="14.4" outlineLevel="0" r="9529"/>
    <row collapsed="false" customFormat="false" customHeight="true" hidden="false" ht="14.4" outlineLevel="0" r="9530"/>
    <row collapsed="false" customFormat="false" customHeight="true" hidden="false" ht="14.4" outlineLevel="0" r="9531"/>
    <row collapsed="false" customFormat="false" customHeight="true" hidden="false" ht="14.4" outlineLevel="0" r="9532"/>
    <row collapsed="false" customFormat="false" customHeight="true" hidden="false" ht="14.4" outlineLevel="0" r="9533"/>
    <row collapsed="false" customFormat="false" customHeight="true" hidden="false" ht="14.4" outlineLevel="0" r="9534"/>
    <row collapsed="false" customFormat="false" customHeight="true" hidden="false" ht="14.4" outlineLevel="0" r="9535"/>
    <row collapsed="false" customFormat="false" customHeight="true" hidden="false" ht="14.4" outlineLevel="0" r="9536"/>
    <row collapsed="false" customFormat="false" customHeight="true" hidden="false" ht="14.4" outlineLevel="0" r="9537"/>
    <row collapsed="false" customFormat="false" customHeight="true" hidden="false" ht="14.4" outlineLevel="0" r="9538"/>
    <row collapsed="false" customFormat="false" customHeight="true" hidden="false" ht="14.4" outlineLevel="0" r="9539"/>
    <row collapsed="false" customFormat="false" customHeight="true" hidden="false" ht="14.4" outlineLevel="0" r="9540"/>
    <row collapsed="false" customFormat="false" customHeight="true" hidden="false" ht="14.4" outlineLevel="0" r="9541"/>
    <row collapsed="false" customFormat="false" customHeight="true" hidden="false" ht="14.4" outlineLevel="0" r="9542"/>
    <row collapsed="false" customFormat="false" customHeight="true" hidden="false" ht="14.4" outlineLevel="0" r="9543"/>
    <row collapsed="false" customFormat="false" customHeight="true" hidden="false" ht="14.4" outlineLevel="0" r="9544"/>
    <row collapsed="false" customFormat="false" customHeight="true" hidden="false" ht="14.4" outlineLevel="0" r="9545"/>
    <row collapsed="false" customFormat="false" customHeight="true" hidden="false" ht="14.4" outlineLevel="0" r="9546"/>
    <row collapsed="false" customFormat="false" customHeight="true" hidden="false" ht="14.4" outlineLevel="0" r="9547"/>
    <row collapsed="false" customFormat="false" customHeight="true" hidden="false" ht="14.4" outlineLevel="0" r="9548"/>
    <row collapsed="false" customFormat="false" customHeight="true" hidden="false" ht="14.4" outlineLevel="0" r="9549"/>
    <row collapsed="false" customFormat="false" customHeight="true" hidden="false" ht="14.4" outlineLevel="0" r="9550"/>
    <row collapsed="false" customFormat="false" customHeight="true" hidden="false" ht="14.4" outlineLevel="0" r="9551"/>
    <row collapsed="false" customFormat="false" customHeight="true" hidden="false" ht="14.4" outlineLevel="0" r="9552"/>
    <row collapsed="false" customFormat="false" customHeight="true" hidden="false" ht="14.4" outlineLevel="0" r="9553"/>
    <row collapsed="false" customFormat="false" customHeight="true" hidden="false" ht="14.4" outlineLevel="0" r="9554"/>
    <row collapsed="false" customFormat="false" customHeight="true" hidden="false" ht="14.4" outlineLevel="0" r="9555"/>
    <row collapsed="false" customFormat="false" customHeight="true" hidden="false" ht="14.4" outlineLevel="0" r="9556"/>
    <row collapsed="false" customFormat="false" customHeight="true" hidden="false" ht="14.4" outlineLevel="0" r="9557"/>
    <row collapsed="false" customFormat="false" customHeight="true" hidden="false" ht="14.4" outlineLevel="0" r="9558"/>
    <row collapsed="false" customFormat="false" customHeight="true" hidden="false" ht="14.4" outlineLevel="0" r="9559"/>
    <row collapsed="false" customFormat="false" customHeight="true" hidden="false" ht="14.4" outlineLevel="0" r="9560"/>
    <row collapsed="false" customFormat="false" customHeight="true" hidden="false" ht="14.4" outlineLevel="0" r="9561"/>
    <row collapsed="false" customFormat="false" customHeight="true" hidden="false" ht="14.4" outlineLevel="0" r="9562"/>
    <row collapsed="false" customFormat="false" customHeight="true" hidden="false" ht="14.4" outlineLevel="0" r="9563"/>
    <row collapsed="false" customFormat="false" customHeight="true" hidden="false" ht="14.4" outlineLevel="0" r="9564"/>
    <row collapsed="false" customFormat="false" customHeight="true" hidden="false" ht="14.4" outlineLevel="0" r="9565"/>
    <row collapsed="false" customFormat="false" customHeight="true" hidden="false" ht="14.4" outlineLevel="0" r="9566"/>
    <row collapsed="false" customFormat="false" customHeight="true" hidden="false" ht="14.4" outlineLevel="0" r="9567"/>
    <row collapsed="false" customFormat="false" customHeight="true" hidden="false" ht="14.4" outlineLevel="0" r="9568"/>
    <row collapsed="false" customFormat="false" customHeight="true" hidden="false" ht="14.4" outlineLevel="0" r="9569"/>
    <row collapsed="false" customFormat="false" customHeight="true" hidden="false" ht="14.4" outlineLevel="0" r="9570"/>
    <row collapsed="false" customFormat="false" customHeight="true" hidden="false" ht="14.4" outlineLevel="0" r="9571"/>
    <row collapsed="false" customFormat="false" customHeight="true" hidden="false" ht="14.4" outlineLevel="0" r="9572"/>
    <row collapsed="false" customFormat="false" customHeight="true" hidden="false" ht="14.4" outlineLevel="0" r="9573"/>
    <row collapsed="false" customFormat="false" customHeight="true" hidden="false" ht="14.4" outlineLevel="0" r="9574"/>
    <row collapsed="false" customFormat="false" customHeight="true" hidden="false" ht="14.4" outlineLevel="0" r="9575"/>
    <row collapsed="false" customFormat="false" customHeight="true" hidden="false" ht="14.4" outlineLevel="0" r="9576"/>
    <row collapsed="false" customFormat="false" customHeight="true" hidden="false" ht="14.4" outlineLevel="0" r="9577"/>
    <row collapsed="false" customFormat="false" customHeight="true" hidden="false" ht="14.4" outlineLevel="0" r="9578"/>
    <row collapsed="false" customFormat="false" customHeight="true" hidden="false" ht="14.4" outlineLevel="0" r="9579"/>
    <row collapsed="false" customFormat="false" customHeight="true" hidden="false" ht="14.4" outlineLevel="0" r="9580"/>
    <row collapsed="false" customFormat="false" customHeight="true" hidden="false" ht="14.4" outlineLevel="0" r="9581"/>
    <row collapsed="false" customFormat="false" customHeight="true" hidden="false" ht="14.4" outlineLevel="0" r="9582"/>
    <row collapsed="false" customFormat="false" customHeight="true" hidden="false" ht="14.4" outlineLevel="0" r="9583"/>
    <row collapsed="false" customFormat="false" customHeight="true" hidden="false" ht="14.4" outlineLevel="0" r="9584"/>
    <row collapsed="false" customFormat="false" customHeight="true" hidden="false" ht="14.4" outlineLevel="0" r="9585"/>
    <row collapsed="false" customFormat="false" customHeight="true" hidden="false" ht="14.4" outlineLevel="0" r="9586"/>
    <row collapsed="false" customFormat="false" customHeight="true" hidden="false" ht="14.4" outlineLevel="0" r="9587"/>
    <row collapsed="false" customFormat="false" customHeight="true" hidden="false" ht="14.4" outlineLevel="0" r="9588"/>
    <row collapsed="false" customFormat="false" customHeight="true" hidden="false" ht="14.4" outlineLevel="0" r="9589"/>
    <row collapsed="false" customFormat="false" customHeight="true" hidden="false" ht="14.4" outlineLevel="0" r="9590"/>
    <row collapsed="false" customFormat="false" customHeight="true" hidden="false" ht="14.4" outlineLevel="0" r="9591"/>
    <row collapsed="false" customFormat="false" customHeight="true" hidden="false" ht="14.4" outlineLevel="0" r="9592"/>
    <row collapsed="false" customFormat="false" customHeight="true" hidden="false" ht="14.4" outlineLevel="0" r="9593"/>
    <row collapsed="false" customFormat="false" customHeight="true" hidden="false" ht="14.4" outlineLevel="0" r="9594"/>
    <row collapsed="false" customFormat="false" customHeight="true" hidden="false" ht="14.4" outlineLevel="0" r="9595"/>
    <row collapsed="false" customFormat="false" customHeight="true" hidden="false" ht="14.4" outlineLevel="0" r="9596"/>
    <row collapsed="false" customFormat="false" customHeight="true" hidden="false" ht="14.4" outlineLevel="0" r="9597"/>
    <row collapsed="false" customFormat="false" customHeight="true" hidden="false" ht="14.4" outlineLevel="0" r="9598"/>
    <row collapsed="false" customFormat="false" customHeight="true" hidden="false" ht="14.4" outlineLevel="0" r="9599"/>
    <row collapsed="false" customFormat="false" customHeight="true" hidden="false" ht="14.4" outlineLevel="0" r="9600"/>
    <row collapsed="false" customFormat="false" customHeight="true" hidden="false" ht="14.4" outlineLevel="0" r="9601"/>
    <row collapsed="false" customFormat="false" customHeight="true" hidden="false" ht="14.4" outlineLevel="0" r="9602"/>
    <row collapsed="false" customFormat="false" customHeight="true" hidden="false" ht="14.4" outlineLevel="0" r="9603"/>
    <row collapsed="false" customFormat="false" customHeight="true" hidden="false" ht="14.4" outlineLevel="0" r="9604"/>
    <row collapsed="false" customFormat="false" customHeight="true" hidden="false" ht="14.4" outlineLevel="0" r="9605"/>
    <row collapsed="false" customFormat="false" customHeight="true" hidden="false" ht="14.4" outlineLevel="0" r="9606"/>
    <row collapsed="false" customFormat="false" customHeight="true" hidden="false" ht="14.4" outlineLevel="0" r="9607"/>
    <row collapsed="false" customFormat="false" customHeight="true" hidden="false" ht="14.4" outlineLevel="0" r="9608"/>
    <row collapsed="false" customFormat="false" customHeight="true" hidden="false" ht="14.4" outlineLevel="0" r="9609"/>
    <row collapsed="false" customFormat="false" customHeight="true" hidden="false" ht="14.4" outlineLevel="0" r="9610"/>
    <row collapsed="false" customFormat="false" customHeight="true" hidden="false" ht="14.4" outlineLevel="0" r="9611"/>
    <row collapsed="false" customFormat="false" customHeight="true" hidden="false" ht="14.4" outlineLevel="0" r="9612"/>
    <row collapsed="false" customFormat="false" customHeight="true" hidden="false" ht="14.4" outlineLevel="0" r="9613"/>
    <row collapsed="false" customFormat="false" customHeight="true" hidden="false" ht="14.4" outlineLevel="0" r="9614"/>
    <row collapsed="false" customFormat="false" customHeight="true" hidden="false" ht="14.4" outlineLevel="0" r="9615"/>
    <row collapsed="false" customFormat="false" customHeight="true" hidden="false" ht="14.4" outlineLevel="0" r="9616"/>
    <row collapsed="false" customFormat="false" customHeight="true" hidden="false" ht="14.4" outlineLevel="0" r="9617"/>
    <row collapsed="false" customFormat="false" customHeight="true" hidden="false" ht="14.4" outlineLevel="0" r="9618"/>
    <row collapsed="false" customFormat="false" customHeight="true" hidden="false" ht="14.4" outlineLevel="0" r="9619"/>
    <row collapsed="false" customFormat="false" customHeight="true" hidden="false" ht="14.4" outlineLevel="0" r="9620"/>
    <row collapsed="false" customFormat="false" customHeight="true" hidden="false" ht="14.4" outlineLevel="0" r="9621"/>
    <row collapsed="false" customFormat="false" customHeight="true" hidden="false" ht="14.4" outlineLevel="0" r="9622"/>
    <row collapsed="false" customFormat="false" customHeight="true" hidden="false" ht="14.4" outlineLevel="0" r="9623"/>
    <row collapsed="false" customFormat="false" customHeight="true" hidden="false" ht="14.4" outlineLevel="0" r="9624"/>
    <row collapsed="false" customFormat="false" customHeight="true" hidden="false" ht="14.4" outlineLevel="0" r="9625"/>
    <row collapsed="false" customFormat="false" customHeight="true" hidden="false" ht="14.4" outlineLevel="0" r="9626"/>
    <row collapsed="false" customFormat="false" customHeight="true" hidden="false" ht="14.4" outlineLevel="0" r="9627"/>
    <row collapsed="false" customFormat="false" customHeight="true" hidden="false" ht="14.4" outlineLevel="0" r="9628"/>
    <row collapsed="false" customFormat="false" customHeight="true" hidden="false" ht="14.4" outlineLevel="0" r="9629"/>
    <row collapsed="false" customFormat="false" customHeight="true" hidden="false" ht="14.4" outlineLevel="0" r="9630"/>
    <row collapsed="false" customFormat="false" customHeight="true" hidden="false" ht="14.4" outlineLevel="0" r="9631"/>
    <row collapsed="false" customFormat="false" customHeight="true" hidden="false" ht="14.4" outlineLevel="0" r="9632"/>
    <row collapsed="false" customFormat="false" customHeight="true" hidden="false" ht="14.4" outlineLevel="0" r="9633"/>
    <row collapsed="false" customFormat="false" customHeight="true" hidden="false" ht="14.4" outlineLevel="0" r="9634"/>
    <row collapsed="false" customFormat="false" customHeight="true" hidden="false" ht="14.4" outlineLevel="0" r="9635"/>
    <row collapsed="false" customFormat="false" customHeight="true" hidden="false" ht="14.4" outlineLevel="0" r="9636"/>
    <row collapsed="false" customFormat="false" customHeight="true" hidden="false" ht="14.4" outlineLevel="0" r="9637"/>
    <row collapsed="false" customFormat="false" customHeight="true" hidden="false" ht="14.4" outlineLevel="0" r="9638"/>
    <row collapsed="false" customFormat="false" customHeight="true" hidden="false" ht="14.4" outlineLevel="0" r="9639"/>
    <row collapsed="false" customFormat="false" customHeight="true" hidden="false" ht="14.4" outlineLevel="0" r="9640"/>
    <row collapsed="false" customFormat="false" customHeight="true" hidden="false" ht="14.4" outlineLevel="0" r="9641"/>
    <row collapsed="false" customFormat="false" customHeight="true" hidden="false" ht="14.4" outlineLevel="0" r="9642"/>
    <row collapsed="false" customFormat="false" customHeight="true" hidden="false" ht="14.4" outlineLevel="0" r="9643"/>
    <row collapsed="false" customFormat="false" customHeight="true" hidden="false" ht="14.4" outlineLevel="0" r="9644"/>
    <row collapsed="false" customFormat="false" customHeight="true" hidden="false" ht="14.4" outlineLevel="0" r="9645"/>
    <row collapsed="false" customFormat="false" customHeight="true" hidden="false" ht="14.4" outlineLevel="0" r="9646"/>
    <row collapsed="false" customFormat="false" customHeight="true" hidden="false" ht="14.4" outlineLevel="0" r="9647"/>
    <row collapsed="false" customFormat="false" customHeight="true" hidden="false" ht="14.4" outlineLevel="0" r="9648"/>
    <row collapsed="false" customFormat="false" customHeight="true" hidden="false" ht="14.4" outlineLevel="0" r="9649"/>
    <row collapsed="false" customFormat="false" customHeight="true" hidden="false" ht="14.4" outlineLevel="0" r="9650"/>
    <row collapsed="false" customFormat="false" customHeight="true" hidden="false" ht="14.4" outlineLevel="0" r="9651"/>
    <row collapsed="false" customFormat="false" customHeight="true" hidden="false" ht="14.4" outlineLevel="0" r="9652"/>
    <row collapsed="false" customFormat="false" customHeight="true" hidden="false" ht="14.4" outlineLevel="0" r="9653"/>
    <row collapsed="false" customFormat="false" customHeight="true" hidden="false" ht="14.4" outlineLevel="0" r="9654"/>
    <row collapsed="false" customFormat="false" customHeight="true" hidden="false" ht="14.4" outlineLevel="0" r="9655"/>
    <row collapsed="false" customFormat="false" customHeight="true" hidden="false" ht="14.4" outlineLevel="0" r="9656"/>
    <row collapsed="false" customFormat="false" customHeight="true" hidden="false" ht="14.4" outlineLevel="0" r="9657"/>
    <row collapsed="false" customFormat="false" customHeight="true" hidden="false" ht="14.4" outlineLevel="0" r="9658"/>
    <row collapsed="false" customFormat="false" customHeight="true" hidden="false" ht="14.4" outlineLevel="0" r="9659"/>
    <row collapsed="false" customFormat="false" customHeight="true" hidden="false" ht="14.4" outlineLevel="0" r="9660"/>
    <row collapsed="false" customFormat="false" customHeight="true" hidden="false" ht="14.4" outlineLevel="0" r="9661"/>
    <row collapsed="false" customFormat="false" customHeight="true" hidden="false" ht="14.4" outlineLevel="0" r="9662"/>
    <row collapsed="false" customFormat="false" customHeight="true" hidden="false" ht="14.4" outlineLevel="0" r="9663"/>
    <row collapsed="false" customFormat="false" customHeight="true" hidden="false" ht="14.4" outlineLevel="0" r="9664"/>
    <row collapsed="false" customFormat="false" customHeight="true" hidden="false" ht="14.4" outlineLevel="0" r="9665"/>
    <row collapsed="false" customFormat="false" customHeight="true" hidden="false" ht="14.4" outlineLevel="0" r="9666"/>
    <row collapsed="false" customFormat="false" customHeight="true" hidden="false" ht="14.4" outlineLevel="0" r="9667"/>
    <row collapsed="false" customFormat="false" customHeight="true" hidden="false" ht="14.4" outlineLevel="0" r="9668"/>
    <row collapsed="false" customFormat="false" customHeight="true" hidden="false" ht="14.4" outlineLevel="0" r="9669"/>
    <row collapsed="false" customFormat="false" customHeight="true" hidden="false" ht="14.4" outlineLevel="0" r="9670"/>
    <row collapsed="false" customFormat="false" customHeight="true" hidden="false" ht="14.4" outlineLevel="0" r="9671"/>
    <row collapsed="false" customFormat="false" customHeight="true" hidden="false" ht="14.4" outlineLevel="0" r="9672"/>
    <row collapsed="false" customFormat="false" customHeight="true" hidden="false" ht="14.4" outlineLevel="0" r="9673"/>
    <row collapsed="false" customFormat="false" customHeight="true" hidden="false" ht="14.4" outlineLevel="0" r="9674"/>
    <row collapsed="false" customFormat="false" customHeight="true" hidden="false" ht="14.4" outlineLevel="0" r="9675"/>
    <row collapsed="false" customFormat="false" customHeight="true" hidden="false" ht="14.4" outlineLevel="0" r="9676"/>
    <row collapsed="false" customFormat="false" customHeight="true" hidden="false" ht="14.4" outlineLevel="0" r="9677"/>
    <row collapsed="false" customFormat="false" customHeight="true" hidden="false" ht="14.4" outlineLevel="0" r="9678"/>
    <row collapsed="false" customFormat="false" customHeight="true" hidden="false" ht="14.4" outlineLevel="0" r="9679"/>
    <row collapsed="false" customFormat="false" customHeight="true" hidden="false" ht="14.4" outlineLevel="0" r="9680"/>
    <row collapsed="false" customFormat="false" customHeight="true" hidden="false" ht="14.4" outlineLevel="0" r="9681"/>
    <row collapsed="false" customFormat="false" customHeight="true" hidden="false" ht="14.4" outlineLevel="0" r="9682"/>
    <row collapsed="false" customFormat="false" customHeight="true" hidden="false" ht="14.4" outlineLevel="0" r="9683"/>
    <row collapsed="false" customFormat="false" customHeight="true" hidden="false" ht="14.4" outlineLevel="0" r="9684"/>
    <row collapsed="false" customFormat="false" customHeight="true" hidden="false" ht="14.4" outlineLevel="0" r="9685"/>
    <row collapsed="false" customFormat="false" customHeight="true" hidden="false" ht="14.4" outlineLevel="0" r="9686"/>
    <row collapsed="false" customFormat="false" customHeight="true" hidden="false" ht="14.4" outlineLevel="0" r="9687"/>
    <row collapsed="false" customFormat="false" customHeight="true" hidden="false" ht="14.4" outlineLevel="0" r="9688"/>
    <row collapsed="false" customFormat="false" customHeight="true" hidden="false" ht="14.4" outlineLevel="0" r="9689"/>
    <row collapsed="false" customFormat="false" customHeight="true" hidden="false" ht="14.4" outlineLevel="0" r="9690"/>
    <row collapsed="false" customFormat="false" customHeight="true" hidden="false" ht="14.4" outlineLevel="0" r="9691"/>
    <row collapsed="false" customFormat="false" customHeight="true" hidden="false" ht="14.4" outlineLevel="0" r="9692"/>
    <row collapsed="false" customFormat="false" customHeight="true" hidden="false" ht="14.4" outlineLevel="0" r="9693"/>
    <row collapsed="false" customFormat="false" customHeight="true" hidden="false" ht="14.4" outlineLevel="0" r="9694"/>
    <row collapsed="false" customFormat="false" customHeight="true" hidden="false" ht="14.4" outlineLevel="0" r="9695"/>
    <row collapsed="false" customFormat="false" customHeight="true" hidden="false" ht="14.4" outlineLevel="0" r="9696"/>
    <row collapsed="false" customFormat="false" customHeight="true" hidden="false" ht="14.4" outlineLevel="0" r="9697"/>
    <row collapsed="false" customFormat="false" customHeight="true" hidden="false" ht="14.4" outlineLevel="0" r="9698"/>
    <row collapsed="false" customFormat="false" customHeight="true" hidden="false" ht="14.4" outlineLevel="0" r="9699"/>
    <row collapsed="false" customFormat="false" customHeight="true" hidden="false" ht="14.4" outlineLevel="0" r="9700"/>
    <row collapsed="false" customFormat="false" customHeight="true" hidden="false" ht="14.4" outlineLevel="0" r="9701"/>
    <row collapsed="false" customFormat="false" customHeight="true" hidden="false" ht="14.4" outlineLevel="0" r="9702"/>
    <row collapsed="false" customFormat="false" customHeight="true" hidden="false" ht="14.4" outlineLevel="0" r="9703"/>
    <row collapsed="false" customFormat="false" customHeight="true" hidden="false" ht="14.4" outlineLevel="0" r="9704"/>
    <row collapsed="false" customFormat="false" customHeight="true" hidden="false" ht="14.4" outlineLevel="0" r="9705"/>
    <row collapsed="false" customFormat="false" customHeight="true" hidden="false" ht="14.4" outlineLevel="0" r="9706"/>
    <row collapsed="false" customFormat="false" customHeight="true" hidden="false" ht="14.4" outlineLevel="0" r="9707"/>
    <row collapsed="false" customFormat="false" customHeight="true" hidden="false" ht="14.4" outlineLevel="0" r="9708"/>
    <row collapsed="false" customFormat="false" customHeight="true" hidden="false" ht="14.4" outlineLevel="0" r="9709"/>
    <row collapsed="false" customFormat="false" customHeight="true" hidden="false" ht="14.4" outlineLevel="0" r="9710"/>
    <row collapsed="false" customFormat="false" customHeight="true" hidden="false" ht="14.4" outlineLevel="0" r="9711"/>
    <row collapsed="false" customFormat="false" customHeight="true" hidden="false" ht="14.4" outlineLevel="0" r="9712"/>
    <row collapsed="false" customFormat="false" customHeight="true" hidden="false" ht="14.4" outlineLevel="0" r="9713"/>
    <row collapsed="false" customFormat="false" customHeight="true" hidden="false" ht="14.4" outlineLevel="0" r="9714"/>
    <row collapsed="false" customFormat="false" customHeight="true" hidden="false" ht="14.4" outlineLevel="0" r="9715"/>
    <row collapsed="false" customFormat="false" customHeight="true" hidden="false" ht="14.4" outlineLevel="0" r="9716"/>
    <row collapsed="false" customFormat="false" customHeight="true" hidden="false" ht="14.4" outlineLevel="0" r="9717"/>
    <row collapsed="false" customFormat="false" customHeight="true" hidden="false" ht="14.4" outlineLevel="0" r="9718"/>
    <row collapsed="false" customFormat="false" customHeight="true" hidden="false" ht="14.4" outlineLevel="0" r="9719"/>
    <row collapsed="false" customFormat="false" customHeight="true" hidden="false" ht="14.4" outlineLevel="0" r="9720"/>
    <row collapsed="false" customFormat="false" customHeight="true" hidden="false" ht="14.4" outlineLevel="0" r="9721"/>
    <row collapsed="false" customFormat="false" customHeight="true" hidden="false" ht="14.4" outlineLevel="0" r="9722"/>
    <row collapsed="false" customFormat="false" customHeight="true" hidden="false" ht="14.4" outlineLevel="0" r="9723"/>
    <row collapsed="false" customFormat="false" customHeight="true" hidden="false" ht="14.4" outlineLevel="0" r="9724"/>
    <row collapsed="false" customFormat="false" customHeight="true" hidden="false" ht="14.4" outlineLevel="0" r="9725"/>
    <row collapsed="false" customFormat="false" customHeight="true" hidden="false" ht="14.4" outlineLevel="0" r="9726"/>
    <row collapsed="false" customFormat="false" customHeight="true" hidden="false" ht="14.4" outlineLevel="0" r="9727"/>
    <row collapsed="false" customFormat="false" customHeight="true" hidden="false" ht="14.4" outlineLevel="0" r="9728"/>
    <row collapsed="false" customFormat="false" customHeight="true" hidden="false" ht="14.4" outlineLevel="0" r="9729"/>
    <row collapsed="false" customFormat="false" customHeight="true" hidden="false" ht="14.4" outlineLevel="0" r="9730"/>
    <row collapsed="false" customFormat="false" customHeight="true" hidden="false" ht="14.4" outlineLevel="0" r="9731"/>
    <row collapsed="false" customFormat="false" customHeight="true" hidden="false" ht="14.4" outlineLevel="0" r="9732"/>
    <row collapsed="false" customFormat="false" customHeight="true" hidden="false" ht="14.4" outlineLevel="0" r="9733"/>
    <row collapsed="false" customFormat="false" customHeight="true" hidden="false" ht="14.4" outlineLevel="0" r="9734"/>
    <row collapsed="false" customFormat="false" customHeight="true" hidden="false" ht="14.4" outlineLevel="0" r="9735"/>
    <row collapsed="false" customFormat="false" customHeight="true" hidden="false" ht="14.4" outlineLevel="0" r="9736"/>
    <row collapsed="false" customFormat="false" customHeight="true" hidden="false" ht="14.4" outlineLevel="0" r="9737"/>
    <row collapsed="false" customFormat="false" customHeight="true" hidden="false" ht="14.4" outlineLevel="0" r="9738"/>
    <row collapsed="false" customFormat="false" customHeight="true" hidden="false" ht="14.4" outlineLevel="0" r="9739"/>
    <row collapsed="false" customFormat="false" customHeight="true" hidden="false" ht="14.4" outlineLevel="0" r="9740"/>
    <row collapsed="false" customFormat="false" customHeight="true" hidden="false" ht="14.4" outlineLevel="0" r="9741"/>
    <row collapsed="false" customFormat="false" customHeight="true" hidden="false" ht="14.4" outlineLevel="0" r="9742"/>
    <row collapsed="false" customFormat="false" customHeight="true" hidden="false" ht="14.4" outlineLevel="0" r="9743"/>
    <row collapsed="false" customFormat="false" customHeight="true" hidden="false" ht="14.4" outlineLevel="0" r="9744"/>
    <row collapsed="false" customFormat="false" customHeight="true" hidden="false" ht="14.4" outlineLevel="0" r="9745"/>
    <row collapsed="false" customFormat="false" customHeight="true" hidden="false" ht="14.4" outlineLevel="0" r="9746"/>
    <row collapsed="false" customFormat="false" customHeight="true" hidden="false" ht="14.4" outlineLevel="0" r="9747"/>
    <row collapsed="false" customFormat="false" customHeight="true" hidden="false" ht="14.4" outlineLevel="0" r="9748"/>
    <row collapsed="false" customFormat="false" customHeight="true" hidden="false" ht="14.4" outlineLevel="0" r="9749"/>
    <row collapsed="false" customFormat="false" customHeight="true" hidden="false" ht="14.4" outlineLevel="0" r="9750"/>
    <row collapsed="false" customFormat="false" customHeight="true" hidden="false" ht="14.4" outlineLevel="0" r="9751"/>
    <row collapsed="false" customFormat="false" customHeight="true" hidden="false" ht="14.4" outlineLevel="0" r="9752"/>
    <row collapsed="false" customFormat="false" customHeight="true" hidden="false" ht="14.4" outlineLevel="0" r="9753"/>
    <row collapsed="false" customFormat="false" customHeight="true" hidden="false" ht="14.4" outlineLevel="0" r="9754"/>
    <row collapsed="false" customFormat="false" customHeight="true" hidden="false" ht="14.4" outlineLevel="0" r="9755"/>
    <row collapsed="false" customFormat="false" customHeight="true" hidden="false" ht="14.4" outlineLevel="0" r="9756"/>
    <row collapsed="false" customFormat="false" customHeight="true" hidden="false" ht="14.4" outlineLevel="0" r="9757"/>
    <row collapsed="false" customFormat="false" customHeight="true" hidden="false" ht="14.4" outlineLevel="0" r="9758"/>
    <row collapsed="false" customFormat="false" customHeight="true" hidden="false" ht="14.4" outlineLevel="0" r="9759"/>
    <row collapsed="false" customFormat="false" customHeight="true" hidden="false" ht="14.4" outlineLevel="0" r="9760"/>
    <row collapsed="false" customFormat="false" customHeight="true" hidden="false" ht="14.4" outlineLevel="0" r="9761"/>
    <row collapsed="false" customFormat="false" customHeight="true" hidden="false" ht="14.4" outlineLevel="0" r="9762"/>
    <row collapsed="false" customFormat="false" customHeight="true" hidden="false" ht="14.4" outlineLevel="0" r="9763"/>
    <row collapsed="false" customFormat="false" customHeight="true" hidden="false" ht="14.4" outlineLevel="0" r="9764"/>
    <row collapsed="false" customFormat="false" customHeight="true" hidden="false" ht="14.4" outlineLevel="0" r="9765"/>
    <row collapsed="false" customFormat="false" customHeight="true" hidden="false" ht="14.4" outlineLevel="0" r="9766"/>
    <row collapsed="false" customFormat="false" customHeight="true" hidden="false" ht="14.4" outlineLevel="0" r="9767"/>
    <row collapsed="false" customFormat="false" customHeight="true" hidden="false" ht="14.4" outlineLevel="0" r="9768"/>
    <row collapsed="false" customFormat="false" customHeight="true" hidden="false" ht="14.4" outlineLevel="0" r="9769"/>
    <row collapsed="false" customFormat="false" customHeight="true" hidden="false" ht="14.4" outlineLevel="0" r="9770"/>
    <row collapsed="false" customFormat="false" customHeight="true" hidden="false" ht="14.4" outlineLevel="0" r="9771"/>
    <row collapsed="false" customFormat="false" customHeight="true" hidden="false" ht="14.4" outlineLevel="0" r="9772"/>
    <row collapsed="false" customFormat="false" customHeight="true" hidden="false" ht="14.4" outlineLevel="0" r="9773"/>
    <row collapsed="false" customFormat="false" customHeight="true" hidden="false" ht="14.4" outlineLevel="0" r="9774"/>
    <row collapsed="false" customFormat="false" customHeight="true" hidden="false" ht="14.4" outlineLevel="0" r="9775"/>
    <row collapsed="false" customFormat="false" customHeight="true" hidden="false" ht="14.4" outlineLevel="0" r="9776"/>
    <row collapsed="false" customFormat="false" customHeight="true" hidden="false" ht="14.4" outlineLevel="0" r="9777"/>
    <row collapsed="false" customFormat="false" customHeight="true" hidden="false" ht="14.4" outlineLevel="0" r="9778"/>
    <row collapsed="false" customFormat="false" customHeight="true" hidden="false" ht="14.4" outlineLevel="0" r="9779"/>
    <row collapsed="false" customFormat="false" customHeight="true" hidden="false" ht="14.4" outlineLevel="0" r="9780"/>
    <row collapsed="false" customFormat="false" customHeight="true" hidden="false" ht="14.4" outlineLevel="0" r="9781"/>
    <row collapsed="false" customFormat="false" customHeight="true" hidden="false" ht="14.4" outlineLevel="0" r="9782"/>
    <row collapsed="false" customFormat="false" customHeight="true" hidden="false" ht="14.4" outlineLevel="0" r="9783"/>
    <row collapsed="false" customFormat="false" customHeight="true" hidden="false" ht="14.4" outlineLevel="0" r="9784"/>
    <row collapsed="false" customFormat="false" customHeight="true" hidden="false" ht="14.4" outlineLevel="0" r="9785"/>
    <row collapsed="false" customFormat="false" customHeight="true" hidden="false" ht="14.4" outlineLevel="0" r="9786"/>
    <row collapsed="false" customFormat="false" customHeight="true" hidden="false" ht="14.4" outlineLevel="0" r="9787"/>
    <row collapsed="false" customFormat="false" customHeight="true" hidden="false" ht="14.4" outlineLevel="0" r="9788"/>
    <row collapsed="false" customFormat="false" customHeight="true" hidden="false" ht="14.4" outlineLevel="0" r="9789"/>
    <row collapsed="false" customFormat="false" customHeight="true" hidden="false" ht="14.4" outlineLevel="0" r="9790"/>
    <row collapsed="false" customFormat="false" customHeight="true" hidden="false" ht="14.4" outlineLevel="0" r="9791"/>
    <row collapsed="false" customFormat="false" customHeight="true" hidden="false" ht="14.4" outlineLevel="0" r="9792"/>
    <row collapsed="false" customFormat="false" customHeight="true" hidden="false" ht="14.4" outlineLevel="0" r="9793"/>
    <row collapsed="false" customFormat="false" customHeight="true" hidden="false" ht="14.4" outlineLevel="0" r="9794"/>
    <row collapsed="false" customFormat="false" customHeight="true" hidden="false" ht="14.4" outlineLevel="0" r="9795"/>
    <row collapsed="false" customFormat="false" customHeight="true" hidden="false" ht="14.4" outlineLevel="0" r="9796"/>
    <row collapsed="false" customFormat="false" customHeight="true" hidden="false" ht="14.4" outlineLevel="0" r="9797"/>
    <row collapsed="false" customFormat="false" customHeight="true" hidden="false" ht="14.4" outlineLevel="0" r="9798"/>
    <row collapsed="false" customFormat="false" customHeight="true" hidden="false" ht="14.4" outlineLevel="0" r="9799"/>
    <row collapsed="false" customFormat="false" customHeight="true" hidden="false" ht="14.4" outlineLevel="0" r="9800"/>
    <row collapsed="false" customFormat="false" customHeight="true" hidden="false" ht="14.4" outlineLevel="0" r="9801"/>
    <row collapsed="false" customFormat="false" customHeight="true" hidden="false" ht="14.4" outlineLevel="0" r="9802"/>
    <row collapsed="false" customFormat="false" customHeight="true" hidden="false" ht="14.4" outlineLevel="0" r="9803"/>
    <row collapsed="false" customFormat="false" customHeight="true" hidden="false" ht="14.4" outlineLevel="0" r="9804"/>
    <row collapsed="false" customFormat="false" customHeight="true" hidden="false" ht="14.4" outlineLevel="0" r="9805"/>
    <row collapsed="false" customFormat="false" customHeight="true" hidden="false" ht="14.4" outlineLevel="0" r="9806"/>
    <row collapsed="false" customFormat="false" customHeight="true" hidden="false" ht="14.4" outlineLevel="0" r="9807"/>
    <row collapsed="false" customFormat="false" customHeight="true" hidden="false" ht="14.4" outlineLevel="0" r="9808"/>
    <row collapsed="false" customFormat="false" customHeight="true" hidden="false" ht="14.4" outlineLevel="0" r="9809"/>
    <row collapsed="false" customFormat="false" customHeight="true" hidden="false" ht="14.4" outlineLevel="0" r="9810"/>
    <row collapsed="false" customFormat="false" customHeight="true" hidden="false" ht="14.4" outlineLevel="0" r="9811"/>
    <row collapsed="false" customFormat="false" customHeight="true" hidden="false" ht="14.4" outlineLevel="0" r="9812"/>
    <row collapsed="false" customFormat="false" customHeight="true" hidden="false" ht="14.4" outlineLevel="0" r="9813"/>
    <row collapsed="false" customFormat="false" customHeight="true" hidden="false" ht="14.4" outlineLevel="0" r="9814"/>
    <row collapsed="false" customFormat="false" customHeight="true" hidden="false" ht="14.4" outlineLevel="0" r="9815"/>
    <row collapsed="false" customFormat="false" customHeight="true" hidden="false" ht="14.4" outlineLevel="0" r="9816"/>
    <row collapsed="false" customFormat="false" customHeight="true" hidden="false" ht="14.4" outlineLevel="0" r="9817"/>
    <row collapsed="false" customFormat="false" customHeight="true" hidden="false" ht="14.4" outlineLevel="0" r="9818"/>
    <row collapsed="false" customFormat="false" customHeight="true" hidden="false" ht="14.4" outlineLevel="0" r="9819"/>
    <row collapsed="false" customFormat="false" customHeight="true" hidden="false" ht="14.4" outlineLevel="0" r="9820"/>
    <row collapsed="false" customFormat="false" customHeight="true" hidden="false" ht="14.4" outlineLevel="0" r="9821"/>
    <row collapsed="false" customFormat="false" customHeight="true" hidden="false" ht="14.4" outlineLevel="0" r="9822"/>
    <row collapsed="false" customFormat="false" customHeight="true" hidden="false" ht="14.4" outlineLevel="0" r="9823"/>
    <row collapsed="false" customFormat="false" customHeight="true" hidden="false" ht="14.4" outlineLevel="0" r="9824"/>
    <row collapsed="false" customFormat="false" customHeight="true" hidden="false" ht="14.4" outlineLevel="0" r="9825"/>
    <row collapsed="false" customFormat="false" customHeight="true" hidden="false" ht="14.4" outlineLevel="0" r="9826"/>
    <row collapsed="false" customFormat="false" customHeight="true" hidden="false" ht="14.4" outlineLevel="0" r="9827"/>
    <row collapsed="false" customFormat="false" customHeight="true" hidden="false" ht="14.4" outlineLevel="0" r="9828"/>
    <row collapsed="false" customFormat="false" customHeight="true" hidden="false" ht="14.4" outlineLevel="0" r="9829"/>
    <row collapsed="false" customFormat="false" customHeight="true" hidden="false" ht="14.4" outlineLevel="0" r="9830"/>
    <row collapsed="false" customFormat="false" customHeight="true" hidden="false" ht="14.4" outlineLevel="0" r="9831"/>
    <row collapsed="false" customFormat="false" customHeight="true" hidden="false" ht="14.4" outlineLevel="0" r="9832"/>
    <row collapsed="false" customFormat="false" customHeight="true" hidden="false" ht="14.4" outlineLevel="0" r="9833"/>
    <row collapsed="false" customFormat="false" customHeight="true" hidden="false" ht="14.4" outlineLevel="0" r="9834"/>
    <row collapsed="false" customFormat="false" customHeight="true" hidden="false" ht="14.4" outlineLevel="0" r="9835"/>
    <row collapsed="false" customFormat="false" customHeight="true" hidden="false" ht="14.4" outlineLevel="0" r="9836"/>
    <row collapsed="false" customFormat="false" customHeight="true" hidden="false" ht="14.4" outlineLevel="0" r="9837"/>
    <row collapsed="false" customFormat="false" customHeight="true" hidden="false" ht="14.4" outlineLevel="0" r="9838"/>
    <row collapsed="false" customFormat="false" customHeight="true" hidden="false" ht="14.4" outlineLevel="0" r="9839"/>
    <row collapsed="false" customFormat="false" customHeight="true" hidden="false" ht="14.4" outlineLevel="0" r="9840"/>
    <row collapsed="false" customFormat="false" customHeight="true" hidden="false" ht="14.4" outlineLevel="0" r="9841"/>
    <row collapsed="false" customFormat="false" customHeight="true" hidden="false" ht="14.4" outlineLevel="0" r="9842"/>
    <row collapsed="false" customFormat="false" customHeight="true" hidden="false" ht="14.4" outlineLevel="0" r="9843"/>
    <row collapsed="false" customFormat="false" customHeight="true" hidden="false" ht="14.4" outlineLevel="0" r="9844"/>
    <row collapsed="false" customFormat="false" customHeight="true" hidden="false" ht="14.4" outlineLevel="0" r="9845"/>
    <row collapsed="false" customFormat="false" customHeight="true" hidden="false" ht="14.4" outlineLevel="0" r="9846"/>
    <row collapsed="false" customFormat="false" customHeight="true" hidden="false" ht="14.4" outlineLevel="0" r="9847"/>
    <row collapsed="false" customFormat="false" customHeight="true" hidden="false" ht="14.4" outlineLevel="0" r="9848"/>
    <row collapsed="false" customFormat="false" customHeight="true" hidden="false" ht="14.4" outlineLevel="0" r="9849"/>
    <row collapsed="false" customFormat="false" customHeight="true" hidden="false" ht="14.4" outlineLevel="0" r="9850"/>
    <row collapsed="false" customFormat="false" customHeight="true" hidden="false" ht="14.4" outlineLevel="0" r="9851"/>
    <row collapsed="false" customFormat="false" customHeight="true" hidden="false" ht="14.4" outlineLevel="0" r="9852"/>
    <row collapsed="false" customFormat="false" customHeight="true" hidden="false" ht="14.4" outlineLevel="0" r="9853"/>
    <row collapsed="false" customFormat="false" customHeight="true" hidden="false" ht="14.4" outlineLevel="0" r="9854"/>
    <row collapsed="false" customFormat="false" customHeight="true" hidden="false" ht="14.4" outlineLevel="0" r="9855"/>
    <row collapsed="false" customFormat="false" customHeight="true" hidden="false" ht="14.4" outlineLevel="0" r="9856"/>
    <row collapsed="false" customFormat="false" customHeight="true" hidden="false" ht="14.4" outlineLevel="0" r="9857"/>
    <row collapsed="false" customFormat="false" customHeight="true" hidden="false" ht="14.4" outlineLevel="0" r="9858"/>
    <row collapsed="false" customFormat="false" customHeight="true" hidden="false" ht="14.4" outlineLevel="0" r="9859"/>
    <row collapsed="false" customFormat="false" customHeight="true" hidden="false" ht="14.4" outlineLevel="0" r="9860"/>
    <row collapsed="false" customFormat="false" customHeight="true" hidden="false" ht="14.4" outlineLevel="0" r="9861"/>
    <row collapsed="false" customFormat="false" customHeight="true" hidden="false" ht="14.4" outlineLevel="0" r="9862"/>
    <row collapsed="false" customFormat="false" customHeight="true" hidden="false" ht="14.4" outlineLevel="0" r="9863"/>
    <row collapsed="false" customFormat="false" customHeight="true" hidden="false" ht="14.4" outlineLevel="0" r="9864"/>
    <row collapsed="false" customFormat="false" customHeight="true" hidden="false" ht="14.4" outlineLevel="0" r="9865"/>
    <row collapsed="false" customFormat="false" customHeight="true" hidden="false" ht="14.4" outlineLevel="0" r="9866"/>
    <row collapsed="false" customFormat="false" customHeight="true" hidden="false" ht="14.4" outlineLevel="0" r="9867"/>
    <row collapsed="false" customFormat="false" customHeight="true" hidden="false" ht="14.4" outlineLevel="0" r="9868"/>
    <row collapsed="false" customFormat="false" customHeight="true" hidden="false" ht="14.4" outlineLevel="0" r="9869"/>
    <row collapsed="false" customFormat="false" customHeight="true" hidden="false" ht="14.4" outlineLevel="0" r="9870"/>
    <row collapsed="false" customFormat="false" customHeight="true" hidden="false" ht="14.4" outlineLevel="0" r="9871"/>
    <row collapsed="false" customFormat="false" customHeight="true" hidden="false" ht="14.4" outlineLevel="0" r="9872"/>
    <row collapsed="false" customFormat="false" customHeight="true" hidden="false" ht="14.4" outlineLevel="0" r="9873"/>
    <row collapsed="false" customFormat="false" customHeight="true" hidden="false" ht="14.4" outlineLevel="0" r="9874"/>
    <row collapsed="false" customFormat="false" customHeight="true" hidden="false" ht="14.4" outlineLevel="0" r="9875"/>
    <row collapsed="false" customFormat="false" customHeight="true" hidden="false" ht="14.4" outlineLevel="0" r="9876"/>
    <row collapsed="false" customFormat="false" customHeight="true" hidden="false" ht="14.4" outlineLevel="0" r="9877"/>
    <row collapsed="false" customFormat="false" customHeight="true" hidden="false" ht="14.4" outlineLevel="0" r="9878"/>
    <row collapsed="false" customFormat="false" customHeight="true" hidden="false" ht="14.4" outlineLevel="0" r="9879"/>
    <row collapsed="false" customFormat="false" customHeight="true" hidden="false" ht="14.4" outlineLevel="0" r="9880"/>
    <row collapsed="false" customFormat="false" customHeight="true" hidden="false" ht="14.4" outlineLevel="0" r="9881"/>
    <row collapsed="false" customFormat="false" customHeight="true" hidden="false" ht="14.4" outlineLevel="0" r="9882"/>
    <row collapsed="false" customFormat="false" customHeight="true" hidden="false" ht="14.4" outlineLevel="0" r="9883"/>
    <row collapsed="false" customFormat="false" customHeight="true" hidden="false" ht="14.4" outlineLevel="0" r="9884"/>
    <row collapsed="false" customFormat="false" customHeight="true" hidden="false" ht="14.4" outlineLevel="0" r="9885"/>
    <row collapsed="false" customFormat="false" customHeight="true" hidden="false" ht="14.4" outlineLevel="0" r="9886"/>
    <row collapsed="false" customFormat="false" customHeight="true" hidden="false" ht="14.4" outlineLevel="0" r="9887"/>
    <row collapsed="false" customFormat="false" customHeight="true" hidden="false" ht="14.4" outlineLevel="0" r="9888"/>
    <row collapsed="false" customFormat="false" customHeight="true" hidden="false" ht="14.4" outlineLevel="0" r="9889"/>
    <row collapsed="false" customFormat="false" customHeight="true" hidden="false" ht="14.4" outlineLevel="0" r="9890"/>
    <row collapsed="false" customFormat="false" customHeight="true" hidden="false" ht="14.4" outlineLevel="0" r="9891"/>
    <row collapsed="false" customFormat="false" customHeight="true" hidden="false" ht="14.4" outlineLevel="0" r="9892"/>
    <row collapsed="false" customFormat="false" customHeight="true" hidden="false" ht="14.4" outlineLevel="0" r="9893"/>
    <row collapsed="false" customFormat="false" customHeight="true" hidden="false" ht="14.4" outlineLevel="0" r="9894"/>
    <row collapsed="false" customFormat="false" customHeight="true" hidden="false" ht="14.4" outlineLevel="0" r="9895"/>
    <row collapsed="false" customFormat="false" customHeight="true" hidden="false" ht="14.4" outlineLevel="0" r="9896"/>
    <row collapsed="false" customFormat="false" customHeight="true" hidden="false" ht="14.4" outlineLevel="0" r="9897"/>
    <row collapsed="false" customFormat="false" customHeight="true" hidden="false" ht="14.4" outlineLevel="0" r="9898"/>
    <row collapsed="false" customFormat="false" customHeight="true" hidden="false" ht="14.4" outlineLevel="0" r="9899"/>
    <row collapsed="false" customFormat="false" customHeight="true" hidden="false" ht="14.4" outlineLevel="0" r="9900"/>
    <row collapsed="false" customFormat="false" customHeight="true" hidden="false" ht="14.4" outlineLevel="0" r="9901"/>
    <row collapsed="false" customFormat="false" customHeight="true" hidden="false" ht="14.4" outlineLevel="0" r="9902"/>
    <row collapsed="false" customFormat="false" customHeight="true" hidden="false" ht="14.4" outlineLevel="0" r="9903"/>
    <row collapsed="false" customFormat="false" customHeight="true" hidden="false" ht="14.4" outlineLevel="0" r="9904"/>
    <row collapsed="false" customFormat="false" customHeight="true" hidden="false" ht="14.4" outlineLevel="0" r="9905"/>
    <row collapsed="false" customFormat="false" customHeight="true" hidden="false" ht="14.4" outlineLevel="0" r="9906"/>
    <row collapsed="false" customFormat="false" customHeight="true" hidden="false" ht="14.4" outlineLevel="0" r="9907"/>
    <row collapsed="false" customFormat="false" customHeight="true" hidden="false" ht="14.4" outlineLevel="0" r="9908"/>
    <row collapsed="false" customFormat="false" customHeight="true" hidden="false" ht="14.4" outlineLevel="0" r="9909"/>
    <row collapsed="false" customFormat="false" customHeight="true" hidden="false" ht="14.4" outlineLevel="0" r="9910"/>
    <row collapsed="false" customFormat="false" customHeight="true" hidden="false" ht="14.4" outlineLevel="0" r="9911"/>
    <row collapsed="false" customFormat="false" customHeight="true" hidden="false" ht="14.4" outlineLevel="0" r="9912"/>
    <row collapsed="false" customFormat="false" customHeight="true" hidden="false" ht="14.4" outlineLevel="0" r="9913"/>
    <row collapsed="false" customFormat="false" customHeight="true" hidden="false" ht="14.4" outlineLevel="0" r="9914"/>
    <row collapsed="false" customFormat="false" customHeight="true" hidden="false" ht="14.4" outlineLevel="0" r="9915"/>
    <row collapsed="false" customFormat="false" customHeight="true" hidden="false" ht="14.4" outlineLevel="0" r="9916"/>
    <row collapsed="false" customFormat="false" customHeight="true" hidden="false" ht="14.4" outlineLevel="0" r="9917"/>
    <row collapsed="false" customFormat="false" customHeight="true" hidden="false" ht="14.4" outlineLevel="0" r="9918"/>
    <row collapsed="false" customFormat="false" customHeight="true" hidden="false" ht="14.4" outlineLevel="0" r="9919"/>
    <row collapsed="false" customFormat="false" customHeight="true" hidden="false" ht="14.4" outlineLevel="0" r="9920"/>
    <row collapsed="false" customFormat="false" customHeight="true" hidden="false" ht="14.4" outlineLevel="0" r="9921"/>
    <row collapsed="false" customFormat="false" customHeight="true" hidden="false" ht="14.4" outlineLevel="0" r="9922"/>
    <row collapsed="false" customFormat="false" customHeight="true" hidden="false" ht="14.4" outlineLevel="0" r="9923"/>
    <row collapsed="false" customFormat="false" customHeight="true" hidden="false" ht="14.4" outlineLevel="0" r="9924"/>
    <row collapsed="false" customFormat="false" customHeight="true" hidden="false" ht="14.4" outlineLevel="0" r="9925"/>
    <row collapsed="false" customFormat="false" customHeight="true" hidden="false" ht="14.4" outlineLevel="0" r="9926"/>
    <row collapsed="false" customFormat="false" customHeight="true" hidden="false" ht="14.4" outlineLevel="0" r="9927"/>
    <row collapsed="false" customFormat="false" customHeight="true" hidden="false" ht="14.4" outlineLevel="0" r="9928"/>
    <row collapsed="false" customFormat="false" customHeight="true" hidden="false" ht="14.4" outlineLevel="0" r="9929"/>
    <row collapsed="false" customFormat="false" customHeight="true" hidden="false" ht="14.4" outlineLevel="0" r="9930"/>
    <row collapsed="false" customFormat="false" customHeight="true" hidden="false" ht="14.4" outlineLevel="0" r="9931"/>
    <row collapsed="false" customFormat="false" customHeight="true" hidden="false" ht="14.4" outlineLevel="0" r="9932"/>
    <row collapsed="false" customFormat="false" customHeight="true" hidden="false" ht="14.4" outlineLevel="0" r="9933"/>
    <row collapsed="false" customFormat="false" customHeight="true" hidden="false" ht="14.4" outlineLevel="0" r="9934"/>
    <row collapsed="false" customFormat="false" customHeight="true" hidden="false" ht="14.4" outlineLevel="0" r="9935"/>
    <row collapsed="false" customFormat="false" customHeight="true" hidden="false" ht="14.4" outlineLevel="0" r="9936"/>
    <row collapsed="false" customFormat="false" customHeight="true" hidden="false" ht="14.4" outlineLevel="0" r="9937"/>
    <row collapsed="false" customFormat="false" customHeight="true" hidden="false" ht="14.4" outlineLevel="0" r="9938"/>
    <row collapsed="false" customFormat="false" customHeight="true" hidden="false" ht="14.4" outlineLevel="0" r="9939"/>
    <row collapsed="false" customFormat="false" customHeight="true" hidden="false" ht="14.4" outlineLevel="0" r="9940"/>
    <row collapsed="false" customFormat="false" customHeight="true" hidden="false" ht="14.4" outlineLevel="0" r="9941"/>
    <row collapsed="false" customFormat="false" customHeight="true" hidden="false" ht="14.4" outlineLevel="0" r="9942"/>
    <row collapsed="false" customFormat="false" customHeight="true" hidden="false" ht="14.4" outlineLevel="0" r="9943"/>
    <row collapsed="false" customFormat="false" customHeight="true" hidden="false" ht="14.4" outlineLevel="0" r="9944"/>
    <row collapsed="false" customFormat="false" customHeight="true" hidden="false" ht="14.4" outlineLevel="0" r="9945"/>
    <row collapsed="false" customFormat="false" customHeight="true" hidden="false" ht="14.4" outlineLevel="0" r="9946"/>
    <row collapsed="false" customFormat="false" customHeight="true" hidden="false" ht="14.4" outlineLevel="0" r="9947"/>
    <row collapsed="false" customFormat="false" customHeight="true" hidden="false" ht="14.4" outlineLevel="0" r="9948"/>
    <row collapsed="false" customFormat="false" customHeight="true" hidden="false" ht="14.4" outlineLevel="0" r="9949"/>
    <row collapsed="false" customFormat="false" customHeight="true" hidden="false" ht="14.4" outlineLevel="0" r="9950"/>
    <row collapsed="false" customFormat="false" customHeight="true" hidden="false" ht="14.4" outlineLevel="0" r="9951"/>
    <row collapsed="false" customFormat="false" customHeight="true" hidden="false" ht="14.4" outlineLevel="0" r="9952"/>
    <row collapsed="false" customFormat="false" customHeight="true" hidden="false" ht="14.4" outlineLevel="0" r="9953"/>
    <row collapsed="false" customFormat="false" customHeight="true" hidden="false" ht="14.4" outlineLevel="0" r="9954"/>
    <row collapsed="false" customFormat="false" customHeight="true" hidden="false" ht="14.4" outlineLevel="0" r="9955"/>
    <row collapsed="false" customFormat="false" customHeight="true" hidden="false" ht="14.4" outlineLevel="0" r="9956"/>
    <row collapsed="false" customFormat="false" customHeight="true" hidden="false" ht="14.4" outlineLevel="0" r="9957"/>
    <row collapsed="false" customFormat="false" customHeight="true" hidden="false" ht="14.4" outlineLevel="0" r="9958"/>
    <row collapsed="false" customFormat="false" customHeight="true" hidden="false" ht="14.4" outlineLevel="0" r="9959"/>
    <row collapsed="false" customFormat="false" customHeight="true" hidden="false" ht="14.4" outlineLevel="0" r="9960"/>
    <row collapsed="false" customFormat="false" customHeight="true" hidden="false" ht="14.4" outlineLevel="0" r="9961"/>
    <row collapsed="false" customFormat="false" customHeight="true" hidden="false" ht="14.4" outlineLevel="0" r="9962"/>
    <row collapsed="false" customFormat="false" customHeight="true" hidden="false" ht="14.4" outlineLevel="0" r="9963"/>
    <row collapsed="false" customFormat="false" customHeight="true" hidden="false" ht="14.4" outlineLevel="0" r="9964"/>
    <row collapsed="false" customFormat="false" customHeight="true" hidden="false" ht="14.4" outlineLevel="0" r="9965"/>
    <row collapsed="false" customFormat="false" customHeight="true" hidden="false" ht="14.4" outlineLevel="0" r="9966"/>
    <row collapsed="false" customFormat="false" customHeight="true" hidden="false" ht="14.4" outlineLevel="0" r="9967"/>
    <row collapsed="false" customFormat="false" customHeight="true" hidden="false" ht="14.4" outlineLevel="0" r="9968"/>
    <row collapsed="false" customFormat="false" customHeight="true" hidden="false" ht="14.4" outlineLevel="0" r="9969"/>
    <row collapsed="false" customFormat="false" customHeight="true" hidden="false" ht="14.4" outlineLevel="0" r="9970"/>
    <row collapsed="false" customFormat="false" customHeight="true" hidden="false" ht="14.4" outlineLevel="0" r="9971"/>
    <row collapsed="false" customFormat="false" customHeight="true" hidden="false" ht="14.4" outlineLevel="0" r="9972"/>
    <row collapsed="false" customFormat="false" customHeight="true" hidden="false" ht="14.4" outlineLevel="0" r="9973"/>
    <row collapsed="false" customFormat="false" customHeight="true" hidden="false" ht="14.4" outlineLevel="0" r="9974"/>
    <row collapsed="false" customFormat="false" customHeight="true" hidden="false" ht="14.4" outlineLevel="0" r="9975"/>
    <row collapsed="false" customFormat="false" customHeight="true" hidden="false" ht="14.4" outlineLevel="0" r="9976"/>
    <row collapsed="false" customFormat="false" customHeight="true" hidden="false" ht="14.4" outlineLevel="0" r="9977"/>
    <row collapsed="false" customFormat="false" customHeight="true" hidden="false" ht="14.4" outlineLevel="0" r="9978"/>
    <row collapsed="false" customFormat="false" customHeight="true" hidden="false" ht="14.4" outlineLevel="0" r="9979"/>
    <row collapsed="false" customFormat="false" customHeight="true" hidden="false" ht="14.4" outlineLevel="0" r="9980"/>
    <row collapsed="false" customFormat="false" customHeight="true" hidden="false" ht="14.4" outlineLevel="0" r="9981"/>
    <row collapsed="false" customFormat="false" customHeight="true" hidden="false" ht="14.4" outlineLevel="0" r="9982"/>
    <row collapsed="false" customFormat="false" customHeight="true" hidden="false" ht="14.4" outlineLevel="0" r="9983"/>
    <row collapsed="false" customFormat="false" customHeight="true" hidden="false" ht="14.4" outlineLevel="0" r="9984"/>
    <row collapsed="false" customFormat="false" customHeight="true" hidden="false" ht="14.4" outlineLevel="0" r="9985"/>
    <row collapsed="false" customFormat="false" customHeight="true" hidden="false" ht="14.4" outlineLevel="0" r="9986"/>
    <row collapsed="false" customFormat="false" customHeight="true" hidden="false" ht="14.4" outlineLevel="0" r="9987"/>
    <row collapsed="false" customFormat="false" customHeight="true" hidden="false" ht="14.4" outlineLevel="0" r="9988"/>
    <row collapsed="false" customFormat="false" customHeight="true" hidden="false" ht="14.4" outlineLevel="0" r="9989"/>
    <row collapsed="false" customFormat="false" customHeight="true" hidden="false" ht="14.4" outlineLevel="0" r="9990"/>
    <row collapsed="false" customFormat="false" customHeight="true" hidden="false" ht="14.4" outlineLevel="0" r="9991"/>
    <row collapsed="false" customFormat="false" customHeight="true" hidden="false" ht="14.4" outlineLevel="0" r="9992"/>
    <row collapsed="false" customFormat="false" customHeight="true" hidden="false" ht="14.4" outlineLevel="0" r="9993"/>
    <row collapsed="false" customFormat="false" customHeight="true" hidden="false" ht="14.4" outlineLevel="0" r="9994"/>
    <row collapsed="false" customFormat="false" customHeight="true" hidden="false" ht="14.4" outlineLevel="0" r="9995"/>
    <row collapsed="false" customFormat="false" customHeight="true" hidden="false" ht="14.4" outlineLevel="0" r="9996"/>
    <row collapsed="false" customFormat="false" customHeight="true" hidden="false" ht="14.4" outlineLevel="0" r="9997"/>
    <row collapsed="false" customFormat="false" customHeight="true" hidden="false" ht="14.4" outlineLevel="0" r="9998"/>
    <row collapsed="false" customFormat="false" customHeight="true" hidden="false" ht="14.4" outlineLevel="0" r="9999"/>
    <row collapsed="false" customFormat="false" customHeight="true" hidden="false" ht="14.4" outlineLevel="0" r="10000"/>
    <row collapsed="false" customFormat="false" customHeight="true" hidden="false" ht="14.4" outlineLevel="0" r="10001"/>
    <row collapsed="false" customFormat="false" customHeight="true" hidden="false" ht="14.4" outlineLevel="0" r="10002"/>
    <row collapsed="false" customFormat="false" customHeight="true" hidden="false" ht="14.4" outlineLevel="0" r="10003"/>
    <row collapsed="false" customFormat="false" customHeight="true" hidden="false" ht="14.4" outlineLevel="0" r="10004"/>
    <row collapsed="false" customFormat="false" customHeight="true" hidden="false" ht="14.4" outlineLevel="0" r="10005"/>
    <row collapsed="false" customFormat="false" customHeight="true" hidden="false" ht="14.4" outlineLevel="0" r="10006"/>
    <row collapsed="false" customFormat="false" customHeight="true" hidden="false" ht="14.4" outlineLevel="0" r="10007"/>
    <row collapsed="false" customFormat="false" customHeight="true" hidden="false" ht="14.4" outlineLevel="0" r="10008"/>
    <row collapsed="false" customFormat="false" customHeight="true" hidden="false" ht="14.4" outlineLevel="0" r="10009"/>
    <row collapsed="false" customFormat="false" customHeight="true" hidden="false" ht="14.4" outlineLevel="0" r="10010"/>
    <row collapsed="false" customFormat="false" customHeight="true" hidden="false" ht="14.4" outlineLevel="0" r="10011"/>
    <row collapsed="false" customFormat="false" customHeight="true" hidden="false" ht="14.4" outlineLevel="0" r="10012"/>
    <row collapsed="false" customFormat="false" customHeight="true" hidden="false" ht="14.4" outlineLevel="0" r="10013"/>
    <row collapsed="false" customFormat="false" customHeight="true" hidden="false" ht="14.4" outlineLevel="0" r="10014"/>
    <row collapsed="false" customFormat="false" customHeight="true" hidden="false" ht="14.4" outlineLevel="0" r="10015"/>
    <row collapsed="false" customFormat="false" customHeight="true" hidden="false" ht="14.4" outlineLevel="0" r="10016"/>
    <row collapsed="false" customFormat="false" customHeight="true" hidden="false" ht="14.4" outlineLevel="0" r="10017"/>
    <row collapsed="false" customFormat="false" customHeight="true" hidden="false" ht="14.4" outlineLevel="0" r="10018"/>
    <row collapsed="false" customFormat="false" customHeight="true" hidden="false" ht="14.4" outlineLevel="0" r="10019"/>
    <row collapsed="false" customFormat="false" customHeight="true" hidden="false" ht="14.4" outlineLevel="0" r="10020"/>
    <row collapsed="false" customFormat="false" customHeight="true" hidden="false" ht="14.4" outlineLevel="0" r="10021"/>
    <row collapsed="false" customFormat="false" customHeight="true" hidden="false" ht="14.4" outlineLevel="0" r="10022"/>
    <row collapsed="false" customFormat="false" customHeight="true" hidden="false" ht="14.4" outlineLevel="0" r="10023"/>
    <row collapsed="false" customFormat="false" customHeight="true" hidden="false" ht="14.4" outlineLevel="0" r="10024"/>
    <row collapsed="false" customFormat="false" customHeight="true" hidden="false" ht="14.4" outlineLevel="0" r="10025"/>
    <row collapsed="false" customFormat="false" customHeight="true" hidden="false" ht="14.4" outlineLevel="0" r="10026"/>
    <row collapsed="false" customFormat="false" customHeight="true" hidden="false" ht="14.4" outlineLevel="0" r="10027"/>
    <row collapsed="false" customFormat="false" customHeight="true" hidden="false" ht="14.4" outlineLevel="0" r="10028"/>
    <row collapsed="false" customFormat="false" customHeight="true" hidden="false" ht="14.4" outlineLevel="0" r="10029"/>
    <row collapsed="false" customFormat="false" customHeight="true" hidden="false" ht="14.4" outlineLevel="0" r="10030"/>
    <row collapsed="false" customFormat="false" customHeight="true" hidden="false" ht="14.4" outlineLevel="0" r="10031"/>
    <row collapsed="false" customFormat="false" customHeight="true" hidden="false" ht="14.4" outlineLevel="0" r="10032"/>
    <row collapsed="false" customFormat="false" customHeight="true" hidden="false" ht="14.4" outlineLevel="0" r="10033"/>
    <row collapsed="false" customFormat="false" customHeight="true" hidden="false" ht="14.4" outlineLevel="0" r="10034"/>
    <row collapsed="false" customFormat="false" customHeight="true" hidden="false" ht="14.4" outlineLevel="0" r="10035"/>
    <row collapsed="false" customFormat="false" customHeight="true" hidden="false" ht="14.4" outlineLevel="0" r="10036"/>
    <row collapsed="false" customFormat="false" customHeight="true" hidden="false" ht="14.4" outlineLevel="0" r="10037"/>
    <row collapsed="false" customFormat="false" customHeight="true" hidden="false" ht="14.4" outlineLevel="0" r="10038"/>
    <row collapsed="false" customFormat="false" customHeight="true" hidden="false" ht="14.4" outlineLevel="0" r="10039"/>
    <row collapsed="false" customFormat="false" customHeight="true" hidden="false" ht="14.4" outlineLevel="0" r="10040"/>
    <row collapsed="false" customFormat="false" customHeight="true" hidden="false" ht="14.4" outlineLevel="0" r="10041"/>
    <row collapsed="false" customFormat="false" customHeight="true" hidden="false" ht="14.4" outlineLevel="0" r="10042"/>
    <row collapsed="false" customFormat="false" customHeight="true" hidden="false" ht="14.4" outlineLevel="0" r="10043"/>
    <row collapsed="false" customFormat="false" customHeight="true" hidden="false" ht="14.4" outlineLevel="0" r="10044"/>
    <row collapsed="false" customFormat="false" customHeight="true" hidden="false" ht="14.4" outlineLevel="0" r="10045"/>
    <row collapsed="false" customFormat="false" customHeight="true" hidden="false" ht="14.4" outlineLevel="0" r="10046"/>
    <row collapsed="false" customFormat="false" customHeight="true" hidden="false" ht="14.4" outlineLevel="0" r="10047"/>
    <row collapsed="false" customFormat="false" customHeight="true" hidden="false" ht="14.4" outlineLevel="0" r="10048"/>
    <row collapsed="false" customFormat="false" customHeight="true" hidden="false" ht="14.4" outlineLevel="0" r="10049"/>
    <row collapsed="false" customFormat="false" customHeight="true" hidden="false" ht="14.4" outlineLevel="0" r="10050"/>
    <row collapsed="false" customFormat="false" customHeight="true" hidden="false" ht="14.4" outlineLevel="0" r="10051"/>
    <row collapsed="false" customFormat="false" customHeight="true" hidden="false" ht="14.4" outlineLevel="0" r="10052"/>
    <row collapsed="false" customFormat="false" customHeight="true" hidden="false" ht="14.4" outlineLevel="0" r="10053"/>
    <row collapsed="false" customFormat="false" customHeight="true" hidden="false" ht="14.4" outlineLevel="0" r="10054"/>
    <row collapsed="false" customFormat="false" customHeight="true" hidden="false" ht="14.4" outlineLevel="0" r="10055"/>
    <row collapsed="false" customFormat="false" customHeight="true" hidden="false" ht="14.4" outlineLevel="0" r="10056"/>
    <row collapsed="false" customFormat="false" customHeight="true" hidden="false" ht="14.4" outlineLevel="0" r="10057"/>
    <row collapsed="false" customFormat="false" customHeight="true" hidden="false" ht="14.4" outlineLevel="0" r="10058"/>
    <row collapsed="false" customFormat="false" customHeight="true" hidden="false" ht="14.4" outlineLevel="0" r="10059"/>
    <row collapsed="false" customFormat="false" customHeight="true" hidden="false" ht="14.4" outlineLevel="0" r="10060"/>
    <row collapsed="false" customFormat="false" customHeight="true" hidden="false" ht="14.4" outlineLevel="0" r="10061"/>
    <row collapsed="false" customFormat="false" customHeight="true" hidden="false" ht="14.4" outlineLevel="0" r="10062"/>
    <row collapsed="false" customFormat="false" customHeight="true" hidden="false" ht="14.4" outlineLevel="0" r="10063"/>
    <row collapsed="false" customFormat="false" customHeight="true" hidden="false" ht="14.4" outlineLevel="0" r="10064"/>
    <row collapsed="false" customFormat="false" customHeight="true" hidden="false" ht="14.4" outlineLevel="0" r="10065"/>
    <row collapsed="false" customFormat="false" customHeight="true" hidden="false" ht="14.4" outlineLevel="0" r="10066"/>
    <row collapsed="false" customFormat="false" customHeight="true" hidden="false" ht="14.4" outlineLevel="0" r="10067"/>
    <row collapsed="false" customFormat="false" customHeight="true" hidden="false" ht="14.4" outlineLevel="0" r="10068"/>
    <row collapsed="false" customFormat="false" customHeight="true" hidden="false" ht="14.4" outlineLevel="0" r="10069"/>
    <row collapsed="false" customFormat="false" customHeight="true" hidden="false" ht="14.4" outlineLevel="0" r="10070"/>
    <row collapsed="false" customFormat="false" customHeight="true" hidden="false" ht="14.4" outlineLevel="0" r="10071"/>
    <row collapsed="false" customFormat="false" customHeight="true" hidden="false" ht="14.4" outlineLevel="0" r="10072"/>
    <row collapsed="false" customFormat="false" customHeight="true" hidden="false" ht="14.4" outlineLevel="0" r="10073"/>
    <row collapsed="false" customFormat="false" customHeight="true" hidden="false" ht="14.4" outlineLevel="0" r="10074"/>
    <row collapsed="false" customFormat="false" customHeight="true" hidden="false" ht="14.4" outlineLevel="0" r="10075"/>
    <row collapsed="false" customFormat="false" customHeight="true" hidden="false" ht="14.4" outlineLevel="0" r="10076"/>
    <row collapsed="false" customFormat="false" customHeight="true" hidden="false" ht="14.4" outlineLevel="0" r="10077"/>
    <row collapsed="false" customFormat="false" customHeight="true" hidden="false" ht="14.4" outlineLevel="0" r="10078"/>
    <row collapsed="false" customFormat="false" customHeight="true" hidden="false" ht="14.4" outlineLevel="0" r="10079"/>
    <row collapsed="false" customFormat="false" customHeight="true" hidden="false" ht="14.4" outlineLevel="0" r="10080"/>
    <row collapsed="false" customFormat="false" customHeight="true" hidden="false" ht="14.4" outlineLevel="0" r="10081"/>
    <row collapsed="false" customFormat="false" customHeight="true" hidden="false" ht="14.4" outlineLevel="0" r="10082"/>
    <row collapsed="false" customFormat="false" customHeight="true" hidden="false" ht="14.4" outlineLevel="0" r="10083"/>
    <row collapsed="false" customFormat="false" customHeight="true" hidden="false" ht="14.4" outlineLevel="0" r="10084"/>
    <row collapsed="false" customFormat="false" customHeight="true" hidden="false" ht="14.4" outlineLevel="0" r="10085"/>
    <row collapsed="false" customFormat="false" customHeight="true" hidden="false" ht="14.4" outlineLevel="0" r="10086"/>
    <row collapsed="false" customFormat="false" customHeight="true" hidden="false" ht="14.4" outlineLevel="0" r="10087"/>
    <row collapsed="false" customFormat="false" customHeight="true" hidden="false" ht="14.4" outlineLevel="0" r="10088"/>
    <row collapsed="false" customFormat="false" customHeight="true" hidden="false" ht="14.4" outlineLevel="0" r="10089"/>
    <row collapsed="false" customFormat="false" customHeight="true" hidden="false" ht="14.4" outlineLevel="0" r="10090"/>
    <row collapsed="false" customFormat="false" customHeight="true" hidden="false" ht="14.4" outlineLevel="0" r="10091"/>
    <row collapsed="false" customFormat="false" customHeight="true" hidden="false" ht="14.4" outlineLevel="0" r="10092"/>
    <row collapsed="false" customFormat="false" customHeight="true" hidden="false" ht="14.4" outlineLevel="0" r="10093"/>
    <row collapsed="false" customFormat="false" customHeight="true" hidden="false" ht="14.4" outlineLevel="0" r="10094"/>
    <row collapsed="false" customFormat="false" customHeight="true" hidden="false" ht="14.4" outlineLevel="0" r="10095"/>
    <row collapsed="false" customFormat="false" customHeight="true" hidden="false" ht="14.4" outlineLevel="0" r="10096"/>
    <row collapsed="false" customFormat="false" customHeight="true" hidden="false" ht="14.4" outlineLevel="0" r="10097"/>
    <row collapsed="false" customFormat="false" customHeight="true" hidden="false" ht="14.4" outlineLevel="0" r="10098"/>
    <row collapsed="false" customFormat="false" customHeight="true" hidden="false" ht="14.4" outlineLevel="0" r="10099"/>
    <row collapsed="false" customFormat="false" customHeight="true" hidden="false" ht="14.4" outlineLevel="0" r="10100"/>
    <row collapsed="false" customFormat="false" customHeight="true" hidden="false" ht="14.4" outlineLevel="0" r="10101"/>
    <row collapsed="false" customFormat="false" customHeight="true" hidden="false" ht="14.4" outlineLevel="0" r="10102"/>
    <row collapsed="false" customFormat="false" customHeight="true" hidden="false" ht="14.4" outlineLevel="0" r="10103"/>
    <row collapsed="false" customFormat="false" customHeight="true" hidden="false" ht="14.4" outlineLevel="0" r="10104"/>
    <row collapsed="false" customFormat="false" customHeight="true" hidden="false" ht="14.4" outlineLevel="0" r="10105"/>
    <row collapsed="false" customFormat="false" customHeight="true" hidden="false" ht="14.4" outlineLevel="0" r="10106"/>
    <row collapsed="false" customFormat="false" customHeight="true" hidden="false" ht="14.4" outlineLevel="0" r="10107"/>
    <row collapsed="false" customFormat="false" customHeight="true" hidden="false" ht="14.4" outlineLevel="0" r="10108"/>
    <row collapsed="false" customFormat="false" customHeight="true" hidden="false" ht="14.4" outlineLevel="0" r="10109"/>
    <row collapsed="false" customFormat="false" customHeight="true" hidden="false" ht="14.4" outlineLevel="0" r="10110"/>
    <row collapsed="false" customFormat="false" customHeight="true" hidden="false" ht="14.4" outlineLevel="0" r="10111"/>
    <row collapsed="false" customFormat="false" customHeight="true" hidden="false" ht="14.4" outlineLevel="0" r="10112"/>
    <row collapsed="false" customFormat="false" customHeight="true" hidden="false" ht="14.4" outlineLevel="0" r="10113"/>
    <row collapsed="false" customFormat="false" customHeight="true" hidden="false" ht="14.4" outlineLevel="0" r="10114"/>
    <row collapsed="false" customFormat="false" customHeight="true" hidden="false" ht="14.4" outlineLevel="0" r="10115"/>
    <row collapsed="false" customFormat="false" customHeight="true" hidden="false" ht="14.4" outlineLevel="0" r="10116"/>
    <row collapsed="false" customFormat="false" customHeight="true" hidden="false" ht="14.4" outlineLevel="0" r="10117"/>
    <row collapsed="false" customFormat="false" customHeight="true" hidden="false" ht="14.4" outlineLevel="0" r="10118"/>
    <row collapsed="false" customFormat="false" customHeight="true" hidden="false" ht="14.4" outlineLevel="0" r="10119"/>
    <row collapsed="false" customFormat="false" customHeight="true" hidden="false" ht="14.4" outlineLevel="0" r="10120"/>
    <row collapsed="false" customFormat="false" customHeight="true" hidden="false" ht="14.4" outlineLevel="0" r="10121"/>
    <row collapsed="false" customFormat="false" customHeight="true" hidden="false" ht="14.4" outlineLevel="0" r="10122"/>
    <row collapsed="false" customFormat="false" customHeight="true" hidden="false" ht="14.4" outlineLevel="0" r="10123"/>
    <row collapsed="false" customFormat="false" customHeight="true" hidden="false" ht="14.4" outlineLevel="0" r="10124"/>
    <row collapsed="false" customFormat="false" customHeight="true" hidden="false" ht="14.4" outlineLevel="0" r="10125"/>
    <row collapsed="false" customFormat="false" customHeight="true" hidden="false" ht="14.4" outlineLevel="0" r="10126"/>
    <row collapsed="false" customFormat="false" customHeight="true" hidden="false" ht="14.4" outlineLevel="0" r="10127"/>
    <row collapsed="false" customFormat="false" customHeight="true" hidden="false" ht="14.4" outlineLevel="0" r="10128"/>
    <row collapsed="false" customFormat="false" customHeight="true" hidden="false" ht="14.4" outlineLevel="0" r="10129"/>
    <row collapsed="false" customFormat="false" customHeight="true" hidden="false" ht="14.4" outlineLevel="0" r="10130"/>
    <row collapsed="false" customFormat="false" customHeight="true" hidden="false" ht="14.4" outlineLevel="0" r="10131"/>
    <row collapsed="false" customFormat="false" customHeight="true" hidden="false" ht="14.4" outlineLevel="0" r="10132"/>
    <row collapsed="false" customFormat="false" customHeight="true" hidden="false" ht="14.4" outlineLevel="0" r="10133"/>
    <row collapsed="false" customFormat="false" customHeight="true" hidden="false" ht="14.4" outlineLevel="0" r="10134"/>
    <row collapsed="false" customFormat="false" customHeight="true" hidden="false" ht="14.4" outlineLevel="0" r="10135"/>
    <row collapsed="false" customFormat="false" customHeight="true" hidden="false" ht="14.4" outlineLevel="0" r="10136"/>
    <row collapsed="false" customFormat="false" customHeight="true" hidden="false" ht="14.4" outlineLevel="0" r="10137"/>
    <row collapsed="false" customFormat="false" customHeight="true" hidden="false" ht="14.4" outlineLevel="0" r="10138"/>
    <row collapsed="false" customFormat="false" customHeight="true" hidden="false" ht="14.4" outlineLevel="0" r="10139"/>
    <row collapsed="false" customFormat="false" customHeight="true" hidden="false" ht="14.4" outlineLevel="0" r="10140"/>
    <row collapsed="false" customFormat="false" customHeight="true" hidden="false" ht="14.4" outlineLevel="0" r="10141"/>
    <row collapsed="false" customFormat="false" customHeight="true" hidden="false" ht="14.4" outlineLevel="0" r="10142"/>
    <row collapsed="false" customFormat="false" customHeight="true" hidden="false" ht="14.4" outlineLevel="0" r="10143"/>
    <row collapsed="false" customFormat="false" customHeight="true" hidden="false" ht="14.4" outlineLevel="0" r="10144"/>
    <row collapsed="false" customFormat="false" customHeight="true" hidden="false" ht="14.4" outlineLevel="0" r="10145"/>
    <row collapsed="false" customFormat="false" customHeight="true" hidden="false" ht="14.4" outlineLevel="0" r="10146"/>
    <row collapsed="false" customFormat="false" customHeight="true" hidden="false" ht="14.4" outlineLevel="0" r="10147"/>
    <row collapsed="false" customFormat="false" customHeight="true" hidden="false" ht="14.4" outlineLevel="0" r="10148"/>
    <row collapsed="false" customFormat="false" customHeight="true" hidden="false" ht="14.4" outlineLevel="0" r="10149"/>
    <row collapsed="false" customFormat="false" customHeight="true" hidden="false" ht="14.4" outlineLevel="0" r="10150"/>
    <row collapsed="false" customFormat="false" customHeight="true" hidden="false" ht="14.4" outlineLevel="0" r="10151"/>
    <row collapsed="false" customFormat="false" customHeight="true" hidden="false" ht="14.4" outlineLevel="0" r="10152"/>
    <row collapsed="false" customFormat="false" customHeight="true" hidden="false" ht="14.4" outlineLevel="0" r="10153"/>
    <row collapsed="false" customFormat="false" customHeight="true" hidden="false" ht="14.4" outlineLevel="0" r="10154"/>
    <row collapsed="false" customFormat="false" customHeight="true" hidden="false" ht="14.4" outlineLevel="0" r="10155"/>
    <row collapsed="false" customFormat="false" customHeight="true" hidden="false" ht="14.4" outlineLevel="0" r="10156"/>
    <row collapsed="false" customFormat="false" customHeight="true" hidden="false" ht="14.4" outlineLevel="0" r="10157"/>
    <row collapsed="false" customFormat="false" customHeight="true" hidden="false" ht="14.4" outlineLevel="0" r="10158"/>
    <row collapsed="false" customFormat="false" customHeight="true" hidden="false" ht="14.4" outlineLevel="0" r="10159"/>
    <row collapsed="false" customFormat="false" customHeight="true" hidden="false" ht="14.4" outlineLevel="0" r="10160"/>
    <row collapsed="false" customFormat="false" customHeight="true" hidden="false" ht="14.4" outlineLevel="0" r="10161"/>
    <row collapsed="false" customFormat="false" customHeight="true" hidden="false" ht="14.4" outlineLevel="0" r="10162"/>
    <row collapsed="false" customFormat="false" customHeight="true" hidden="false" ht="14.4" outlineLevel="0" r="10163"/>
    <row collapsed="false" customFormat="false" customHeight="true" hidden="false" ht="14.4" outlineLevel="0" r="10164"/>
    <row collapsed="false" customFormat="false" customHeight="true" hidden="false" ht="14.4" outlineLevel="0" r="10165"/>
    <row collapsed="false" customFormat="false" customHeight="true" hidden="false" ht="14.4" outlineLevel="0" r="10166"/>
    <row collapsed="false" customFormat="false" customHeight="true" hidden="false" ht="14.4" outlineLevel="0" r="10167"/>
    <row collapsed="false" customFormat="false" customHeight="true" hidden="false" ht="14.4" outlineLevel="0" r="10168"/>
    <row collapsed="false" customFormat="false" customHeight="true" hidden="false" ht="14.4" outlineLevel="0" r="10169"/>
    <row collapsed="false" customFormat="false" customHeight="true" hidden="false" ht="14.4" outlineLevel="0" r="10170"/>
    <row collapsed="false" customFormat="false" customHeight="true" hidden="false" ht="14.4" outlineLevel="0" r="10171"/>
    <row collapsed="false" customFormat="false" customHeight="true" hidden="false" ht="14.4" outlineLevel="0" r="10172"/>
    <row collapsed="false" customFormat="false" customHeight="true" hidden="false" ht="14.4" outlineLevel="0" r="10173"/>
    <row collapsed="false" customFormat="false" customHeight="true" hidden="false" ht="14.4" outlineLevel="0" r="10174"/>
    <row collapsed="false" customFormat="false" customHeight="true" hidden="false" ht="14.4" outlineLevel="0" r="10175"/>
    <row collapsed="false" customFormat="false" customHeight="true" hidden="false" ht="14.4" outlineLevel="0" r="10176"/>
    <row collapsed="false" customFormat="false" customHeight="true" hidden="false" ht="14.4" outlineLevel="0" r="10177"/>
    <row collapsed="false" customFormat="false" customHeight="true" hidden="false" ht="14.4" outlineLevel="0" r="10178"/>
    <row collapsed="false" customFormat="false" customHeight="true" hidden="false" ht="14.4" outlineLevel="0" r="10179"/>
    <row collapsed="false" customFormat="false" customHeight="true" hidden="false" ht="14.4" outlineLevel="0" r="10180"/>
    <row collapsed="false" customFormat="false" customHeight="true" hidden="false" ht="14.4" outlineLevel="0" r="10181"/>
    <row collapsed="false" customFormat="false" customHeight="true" hidden="false" ht="14.4" outlineLevel="0" r="10182"/>
    <row collapsed="false" customFormat="false" customHeight="true" hidden="false" ht="14.4" outlineLevel="0" r="10183"/>
    <row collapsed="false" customFormat="false" customHeight="true" hidden="false" ht="14.4" outlineLevel="0" r="10184"/>
    <row collapsed="false" customFormat="false" customHeight="true" hidden="false" ht="14.4" outlineLevel="0" r="10185"/>
    <row collapsed="false" customFormat="false" customHeight="true" hidden="false" ht="14.4" outlineLevel="0" r="10186"/>
    <row collapsed="false" customFormat="false" customHeight="true" hidden="false" ht="14.4" outlineLevel="0" r="10187"/>
    <row collapsed="false" customFormat="false" customHeight="true" hidden="false" ht="14.4" outlineLevel="0" r="10188"/>
    <row collapsed="false" customFormat="false" customHeight="true" hidden="false" ht="14.4" outlineLevel="0" r="10189"/>
    <row collapsed="false" customFormat="false" customHeight="true" hidden="false" ht="14.4" outlineLevel="0" r="10190"/>
    <row collapsed="false" customFormat="false" customHeight="true" hidden="false" ht="14.4" outlineLevel="0" r="10191"/>
    <row collapsed="false" customFormat="false" customHeight="true" hidden="false" ht="14.4" outlineLevel="0" r="10192"/>
    <row collapsed="false" customFormat="false" customHeight="true" hidden="false" ht="14.4" outlineLevel="0" r="10193"/>
    <row collapsed="false" customFormat="false" customHeight="true" hidden="false" ht="14.4" outlineLevel="0" r="10194"/>
    <row collapsed="false" customFormat="false" customHeight="true" hidden="false" ht="14.4" outlineLevel="0" r="10195"/>
    <row collapsed="false" customFormat="false" customHeight="true" hidden="false" ht="14.4" outlineLevel="0" r="10196"/>
    <row collapsed="false" customFormat="false" customHeight="true" hidden="false" ht="14.4" outlineLevel="0" r="10197"/>
    <row collapsed="false" customFormat="false" customHeight="true" hidden="false" ht="14.4" outlineLevel="0" r="10198"/>
    <row collapsed="false" customFormat="false" customHeight="true" hidden="false" ht="14.4" outlineLevel="0" r="10199"/>
    <row collapsed="false" customFormat="false" customHeight="true" hidden="false" ht="14.4" outlineLevel="0" r="10200"/>
    <row collapsed="false" customFormat="false" customHeight="true" hidden="false" ht="14.4" outlineLevel="0" r="10201"/>
    <row collapsed="false" customFormat="false" customHeight="true" hidden="false" ht="14.4" outlineLevel="0" r="10202"/>
    <row collapsed="false" customFormat="false" customHeight="true" hidden="false" ht="14.4" outlineLevel="0" r="10203"/>
    <row collapsed="false" customFormat="false" customHeight="true" hidden="false" ht="14.4" outlineLevel="0" r="10204"/>
    <row collapsed="false" customFormat="false" customHeight="true" hidden="false" ht="14.4" outlineLevel="0" r="10205"/>
    <row collapsed="false" customFormat="false" customHeight="true" hidden="false" ht="14.4" outlineLevel="0" r="10206"/>
    <row collapsed="false" customFormat="false" customHeight="true" hidden="false" ht="14.4" outlineLevel="0" r="10207"/>
    <row collapsed="false" customFormat="false" customHeight="true" hidden="false" ht="14.4" outlineLevel="0" r="10208"/>
    <row collapsed="false" customFormat="false" customHeight="true" hidden="false" ht="14.4" outlineLevel="0" r="10209"/>
    <row collapsed="false" customFormat="false" customHeight="true" hidden="false" ht="14.4" outlineLevel="0" r="10210"/>
    <row collapsed="false" customFormat="false" customHeight="true" hidden="false" ht="14.4" outlineLevel="0" r="10211"/>
    <row collapsed="false" customFormat="false" customHeight="true" hidden="false" ht="14.4" outlineLevel="0" r="10212"/>
    <row collapsed="false" customFormat="false" customHeight="true" hidden="false" ht="14.4" outlineLevel="0" r="10213"/>
    <row collapsed="false" customFormat="false" customHeight="true" hidden="false" ht="14.4" outlineLevel="0" r="10214"/>
    <row collapsed="false" customFormat="false" customHeight="true" hidden="false" ht="14.4" outlineLevel="0" r="10215"/>
    <row collapsed="false" customFormat="false" customHeight="true" hidden="false" ht="14.4" outlineLevel="0" r="10216"/>
    <row collapsed="false" customFormat="false" customHeight="true" hidden="false" ht="14.4" outlineLevel="0" r="10217"/>
    <row collapsed="false" customFormat="false" customHeight="true" hidden="false" ht="14.4" outlineLevel="0" r="10218"/>
    <row collapsed="false" customFormat="false" customHeight="true" hidden="false" ht="14.4" outlineLevel="0" r="10219"/>
    <row collapsed="false" customFormat="false" customHeight="true" hidden="false" ht="14.4" outlineLevel="0" r="10220"/>
    <row collapsed="false" customFormat="false" customHeight="true" hidden="false" ht="14.4" outlineLevel="0" r="10221"/>
    <row collapsed="false" customFormat="false" customHeight="true" hidden="false" ht="14.4" outlineLevel="0" r="10222"/>
    <row collapsed="false" customFormat="false" customHeight="true" hidden="false" ht="14.4" outlineLevel="0" r="10223"/>
    <row collapsed="false" customFormat="false" customHeight="true" hidden="false" ht="14.4" outlineLevel="0" r="10224"/>
    <row collapsed="false" customFormat="false" customHeight="true" hidden="false" ht="14.4" outlineLevel="0" r="10225"/>
    <row collapsed="false" customFormat="false" customHeight="true" hidden="false" ht="14.4" outlineLevel="0" r="10226"/>
    <row collapsed="false" customFormat="false" customHeight="true" hidden="false" ht="14.4" outlineLevel="0" r="10227"/>
    <row collapsed="false" customFormat="false" customHeight="true" hidden="false" ht="14.4" outlineLevel="0" r="10228"/>
    <row collapsed="false" customFormat="false" customHeight="true" hidden="false" ht="14.4" outlineLevel="0" r="10229"/>
    <row collapsed="false" customFormat="false" customHeight="true" hidden="false" ht="14.4" outlineLevel="0" r="10230"/>
    <row collapsed="false" customFormat="false" customHeight="true" hidden="false" ht="14.4" outlineLevel="0" r="10231"/>
    <row collapsed="false" customFormat="false" customHeight="true" hidden="false" ht="14.4" outlineLevel="0" r="10232"/>
    <row collapsed="false" customFormat="false" customHeight="true" hidden="false" ht="14.4" outlineLevel="0" r="10233"/>
    <row collapsed="false" customFormat="false" customHeight="true" hidden="false" ht="14.4" outlineLevel="0" r="10234"/>
    <row collapsed="false" customFormat="false" customHeight="true" hidden="false" ht="14.4" outlineLevel="0" r="10235"/>
    <row collapsed="false" customFormat="false" customHeight="true" hidden="false" ht="14.4" outlineLevel="0" r="10236"/>
    <row collapsed="false" customFormat="false" customHeight="true" hidden="false" ht="14.4" outlineLevel="0" r="10237"/>
    <row collapsed="false" customFormat="false" customHeight="true" hidden="false" ht="14.4" outlineLevel="0" r="10238"/>
    <row collapsed="false" customFormat="false" customHeight="true" hidden="false" ht="14.4" outlineLevel="0" r="10239"/>
    <row collapsed="false" customFormat="false" customHeight="true" hidden="false" ht="14.4" outlineLevel="0" r="10240"/>
    <row collapsed="false" customFormat="false" customHeight="true" hidden="false" ht="14.4" outlineLevel="0" r="10241"/>
    <row collapsed="false" customFormat="false" customHeight="true" hidden="false" ht="14.4" outlineLevel="0" r="10242"/>
    <row collapsed="false" customFormat="false" customHeight="true" hidden="false" ht="14.4" outlineLevel="0" r="10243"/>
    <row collapsed="false" customFormat="false" customHeight="true" hidden="false" ht="14.4" outlineLevel="0" r="10244"/>
    <row collapsed="false" customFormat="false" customHeight="true" hidden="false" ht="14.4" outlineLevel="0" r="10245"/>
    <row collapsed="false" customFormat="false" customHeight="true" hidden="false" ht="14.4" outlineLevel="0" r="10246"/>
    <row collapsed="false" customFormat="false" customHeight="true" hidden="false" ht="14.4" outlineLevel="0" r="10247"/>
    <row collapsed="false" customFormat="false" customHeight="true" hidden="false" ht="14.4" outlineLevel="0" r="10248"/>
    <row collapsed="false" customFormat="false" customHeight="true" hidden="false" ht="14.4" outlineLevel="0" r="10249"/>
    <row collapsed="false" customFormat="false" customHeight="true" hidden="false" ht="14.4" outlineLevel="0" r="10250"/>
    <row collapsed="false" customFormat="false" customHeight="true" hidden="false" ht="14.4" outlineLevel="0" r="10251"/>
    <row collapsed="false" customFormat="false" customHeight="true" hidden="false" ht="14.4" outlineLevel="0" r="10252"/>
    <row collapsed="false" customFormat="false" customHeight="true" hidden="false" ht="14.4" outlineLevel="0" r="10253"/>
    <row collapsed="false" customFormat="false" customHeight="true" hidden="false" ht="14.4" outlineLevel="0" r="10254"/>
    <row collapsed="false" customFormat="false" customHeight="true" hidden="false" ht="14.4" outlineLevel="0" r="10255"/>
    <row collapsed="false" customFormat="false" customHeight="true" hidden="false" ht="14.4" outlineLevel="0" r="10256"/>
    <row collapsed="false" customFormat="false" customHeight="true" hidden="false" ht="14.4" outlineLevel="0" r="10257"/>
    <row collapsed="false" customFormat="false" customHeight="true" hidden="false" ht="14.4" outlineLevel="0" r="10258"/>
    <row collapsed="false" customFormat="false" customHeight="true" hidden="false" ht="14.4" outlineLevel="0" r="10259"/>
    <row collapsed="false" customFormat="false" customHeight="true" hidden="false" ht="14.4" outlineLevel="0" r="10260"/>
    <row collapsed="false" customFormat="false" customHeight="true" hidden="false" ht="14.4" outlineLevel="0" r="10261"/>
    <row collapsed="false" customFormat="false" customHeight="true" hidden="false" ht="14.4" outlineLevel="0" r="10262"/>
    <row collapsed="false" customFormat="false" customHeight="true" hidden="false" ht="14.4" outlineLevel="0" r="10263"/>
    <row collapsed="false" customFormat="false" customHeight="true" hidden="false" ht="14.4" outlineLevel="0" r="10264"/>
    <row collapsed="false" customFormat="false" customHeight="true" hidden="false" ht="14.4" outlineLevel="0" r="10265"/>
    <row collapsed="false" customFormat="false" customHeight="true" hidden="false" ht="14.4" outlineLevel="0" r="10266"/>
    <row collapsed="false" customFormat="false" customHeight="true" hidden="false" ht="14.4" outlineLevel="0" r="10267"/>
    <row collapsed="false" customFormat="false" customHeight="true" hidden="false" ht="14.4" outlineLevel="0" r="10268"/>
    <row collapsed="false" customFormat="false" customHeight="true" hidden="false" ht="14.4" outlineLevel="0" r="10269"/>
    <row collapsed="false" customFormat="false" customHeight="true" hidden="false" ht="14.4" outlineLevel="0" r="10270"/>
    <row collapsed="false" customFormat="false" customHeight="true" hidden="false" ht="14.4" outlineLevel="0" r="10271"/>
    <row collapsed="false" customFormat="false" customHeight="true" hidden="false" ht="14.4" outlineLevel="0" r="10272"/>
    <row collapsed="false" customFormat="false" customHeight="true" hidden="false" ht="14.4" outlineLevel="0" r="10273"/>
    <row collapsed="false" customFormat="false" customHeight="true" hidden="false" ht="14.4" outlineLevel="0" r="10274"/>
    <row collapsed="false" customFormat="false" customHeight="true" hidden="false" ht="14.4" outlineLevel="0" r="10275"/>
    <row collapsed="false" customFormat="false" customHeight="true" hidden="false" ht="14.4" outlineLevel="0" r="10276"/>
    <row collapsed="false" customFormat="false" customHeight="true" hidden="false" ht="14.4" outlineLevel="0" r="10277"/>
    <row collapsed="false" customFormat="false" customHeight="true" hidden="false" ht="14.4" outlineLevel="0" r="10278"/>
    <row collapsed="false" customFormat="false" customHeight="true" hidden="false" ht="14.4" outlineLevel="0" r="10279"/>
    <row collapsed="false" customFormat="false" customHeight="true" hidden="false" ht="14.4" outlineLevel="0" r="10280"/>
    <row collapsed="false" customFormat="false" customHeight="true" hidden="false" ht="14.4" outlineLevel="0" r="10281"/>
    <row collapsed="false" customFormat="false" customHeight="true" hidden="false" ht="14.4" outlineLevel="0" r="10282"/>
    <row collapsed="false" customFormat="false" customHeight="true" hidden="false" ht="14.4" outlineLevel="0" r="10283"/>
    <row collapsed="false" customFormat="false" customHeight="true" hidden="false" ht="14.4" outlineLevel="0" r="10284"/>
    <row collapsed="false" customFormat="false" customHeight="true" hidden="false" ht="14.4" outlineLevel="0" r="10285"/>
    <row collapsed="false" customFormat="false" customHeight="true" hidden="false" ht="14.4" outlineLevel="0" r="10286"/>
    <row collapsed="false" customFormat="false" customHeight="true" hidden="false" ht="14.4" outlineLevel="0" r="10287"/>
    <row collapsed="false" customFormat="false" customHeight="true" hidden="false" ht="14.4" outlineLevel="0" r="10288"/>
    <row collapsed="false" customFormat="false" customHeight="true" hidden="false" ht="14.4" outlineLevel="0" r="10289"/>
    <row collapsed="false" customFormat="false" customHeight="true" hidden="false" ht="14.4" outlineLevel="0" r="10290"/>
    <row collapsed="false" customFormat="false" customHeight="true" hidden="false" ht="14.4" outlineLevel="0" r="10291"/>
    <row collapsed="false" customFormat="false" customHeight="true" hidden="false" ht="14.4" outlineLevel="0" r="10292"/>
    <row collapsed="false" customFormat="false" customHeight="true" hidden="false" ht="14.4" outlineLevel="0" r="10293"/>
    <row collapsed="false" customFormat="false" customHeight="true" hidden="false" ht="14.4" outlineLevel="0" r="10294"/>
    <row collapsed="false" customFormat="false" customHeight="true" hidden="false" ht="14.4" outlineLevel="0" r="10295"/>
    <row collapsed="false" customFormat="false" customHeight="true" hidden="false" ht="14.4" outlineLevel="0" r="10296"/>
    <row collapsed="false" customFormat="false" customHeight="true" hidden="false" ht="14.4" outlineLevel="0" r="10297"/>
    <row collapsed="false" customFormat="false" customHeight="true" hidden="false" ht="14.4" outlineLevel="0" r="10298"/>
    <row collapsed="false" customFormat="false" customHeight="true" hidden="false" ht="14.4" outlineLevel="0" r="10299"/>
    <row collapsed="false" customFormat="false" customHeight="true" hidden="false" ht="14.4" outlineLevel="0" r="10300"/>
    <row collapsed="false" customFormat="false" customHeight="true" hidden="false" ht="14.4" outlineLevel="0" r="10301"/>
    <row collapsed="false" customFormat="false" customHeight="true" hidden="false" ht="14.4" outlineLevel="0" r="10302"/>
    <row collapsed="false" customFormat="false" customHeight="true" hidden="false" ht="14.4" outlineLevel="0" r="10303"/>
    <row collapsed="false" customFormat="false" customHeight="true" hidden="false" ht="14.4" outlineLevel="0" r="10304"/>
    <row collapsed="false" customFormat="false" customHeight="true" hidden="false" ht="14.4" outlineLevel="0" r="10305"/>
    <row collapsed="false" customFormat="false" customHeight="true" hidden="false" ht="14.4" outlineLevel="0" r="10306"/>
    <row collapsed="false" customFormat="false" customHeight="true" hidden="false" ht="14.4" outlineLevel="0" r="10307"/>
    <row collapsed="false" customFormat="false" customHeight="true" hidden="false" ht="14.4" outlineLevel="0" r="10308"/>
    <row collapsed="false" customFormat="false" customHeight="true" hidden="false" ht="14.4" outlineLevel="0" r="10309"/>
    <row collapsed="false" customFormat="false" customHeight="true" hidden="false" ht="14.4" outlineLevel="0" r="10310"/>
    <row collapsed="false" customFormat="false" customHeight="true" hidden="false" ht="14.4" outlineLevel="0" r="10311"/>
    <row collapsed="false" customFormat="false" customHeight="true" hidden="false" ht="14.4" outlineLevel="0" r="10312"/>
    <row collapsed="false" customFormat="false" customHeight="true" hidden="false" ht="14.4" outlineLevel="0" r="10313"/>
    <row collapsed="false" customFormat="false" customHeight="true" hidden="false" ht="14.4" outlineLevel="0" r="10314"/>
    <row collapsed="false" customFormat="false" customHeight="true" hidden="false" ht="14.4" outlineLevel="0" r="10315"/>
    <row collapsed="false" customFormat="false" customHeight="true" hidden="false" ht="14.4" outlineLevel="0" r="10316"/>
    <row collapsed="false" customFormat="false" customHeight="true" hidden="false" ht="14.4" outlineLevel="0" r="10317"/>
    <row collapsed="false" customFormat="false" customHeight="true" hidden="false" ht="14.4" outlineLevel="0" r="10318"/>
    <row collapsed="false" customFormat="false" customHeight="true" hidden="false" ht="14.4" outlineLevel="0" r="10319"/>
    <row collapsed="false" customFormat="false" customHeight="true" hidden="false" ht="14.4" outlineLevel="0" r="10320"/>
    <row collapsed="false" customFormat="false" customHeight="true" hidden="false" ht="14.4" outlineLevel="0" r="10321"/>
    <row collapsed="false" customFormat="false" customHeight="true" hidden="false" ht="14.4" outlineLevel="0" r="10322"/>
    <row collapsed="false" customFormat="false" customHeight="true" hidden="false" ht="14.4" outlineLevel="0" r="10323"/>
    <row collapsed="false" customFormat="false" customHeight="true" hidden="false" ht="14.4" outlineLevel="0" r="10324"/>
    <row collapsed="false" customFormat="false" customHeight="true" hidden="false" ht="14.4" outlineLevel="0" r="10325"/>
    <row collapsed="false" customFormat="false" customHeight="true" hidden="false" ht="14.4" outlineLevel="0" r="10326"/>
    <row collapsed="false" customFormat="false" customHeight="true" hidden="false" ht="14.4" outlineLevel="0" r="10327"/>
    <row collapsed="false" customFormat="false" customHeight="true" hidden="false" ht="14.4" outlineLevel="0" r="10328"/>
    <row collapsed="false" customFormat="false" customHeight="true" hidden="false" ht="14.4" outlineLevel="0" r="10329"/>
    <row collapsed="false" customFormat="false" customHeight="true" hidden="false" ht="14.4" outlineLevel="0" r="10330"/>
    <row collapsed="false" customFormat="false" customHeight="true" hidden="false" ht="14.4" outlineLevel="0" r="10331"/>
    <row collapsed="false" customFormat="false" customHeight="true" hidden="false" ht="14.4" outlineLevel="0" r="10332"/>
    <row collapsed="false" customFormat="false" customHeight="true" hidden="false" ht="14.4" outlineLevel="0" r="10333"/>
    <row collapsed="false" customFormat="false" customHeight="true" hidden="false" ht="14.4" outlineLevel="0" r="10334"/>
    <row collapsed="false" customFormat="false" customHeight="true" hidden="false" ht="14.4" outlineLevel="0" r="10335"/>
    <row collapsed="false" customFormat="false" customHeight="true" hidden="false" ht="14.4" outlineLevel="0" r="10336"/>
    <row collapsed="false" customFormat="false" customHeight="true" hidden="false" ht="14.4" outlineLevel="0" r="10337"/>
    <row collapsed="false" customFormat="false" customHeight="true" hidden="false" ht="14.4" outlineLevel="0" r="10338"/>
    <row collapsed="false" customFormat="false" customHeight="true" hidden="false" ht="14.4" outlineLevel="0" r="10339"/>
    <row collapsed="false" customFormat="false" customHeight="true" hidden="false" ht="14.4" outlineLevel="0" r="10340"/>
    <row collapsed="false" customFormat="false" customHeight="true" hidden="false" ht="14.4" outlineLevel="0" r="10341"/>
    <row collapsed="false" customFormat="false" customHeight="true" hidden="false" ht="14.4" outlineLevel="0" r="10342"/>
    <row collapsed="false" customFormat="false" customHeight="true" hidden="false" ht="14.4" outlineLevel="0" r="10343"/>
    <row collapsed="false" customFormat="false" customHeight="true" hidden="false" ht="14.4" outlineLevel="0" r="10344"/>
    <row collapsed="false" customFormat="false" customHeight="true" hidden="false" ht="14.4" outlineLevel="0" r="10345"/>
    <row collapsed="false" customFormat="false" customHeight="true" hidden="false" ht="14.4" outlineLevel="0" r="10346"/>
    <row collapsed="false" customFormat="false" customHeight="true" hidden="false" ht="14.4" outlineLevel="0" r="10347"/>
    <row collapsed="false" customFormat="false" customHeight="true" hidden="false" ht="14.4" outlineLevel="0" r="10348"/>
    <row collapsed="false" customFormat="false" customHeight="true" hidden="false" ht="14.4" outlineLevel="0" r="10349"/>
    <row collapsed="false" customFormat="false" customHeight="true" hidden="false" ht="14.4" outlineLevel="0" r="10350"/>
    <row collapsed="false" customFormat="false" customHeight="true" hidden="false" ht="14.4" outlineLevel="0" r="10351"/>
    <row collapsed="false" customFormat="false" customHeight="true" hidden="false" ht="14.4" outlineLevel="0" r="10352"/>
    <row collapsed="false" customFormat="false" customHeight="true" hidden="false" ht="14.4" outlineLevel="0" r="10353"/>
    <row collapsed="false" customFormat="false" customHeight="true" hidden="false" ht="14.4" outlineLevel="0" r="10354"/>
    <row collapsed="false" customFormat="false" customHeight="true" hidden="false" ht="14.4" outlineLevel="0" r="10355"/>
    <row collapsed="false" customFormat="false" customHeight="true" hidden="false" ht="14.4" outlineLevel="0" r="10356"/>
    <row collapsed="false" customFormat="false" customHeight="true" hidden="false" ht="14.4" outlineLevel="0" r="10357"/>
    <row collapsed="false" customFormat="false" customHeight="true" hidden="false" ht="14.4" outlineLevel="0" r="10358"/>
    <row collapsed="false" customFormat="false" customHeight="true" hidden="false" ht="14.4" outlineLevel="0" r="10359"/>
    <row collapsed="false" customFormat="false" customHeight="true" hidden="false" ht="14.4" outlineLevel="0" r="10360"/>
    <row collapsed="false" customFormat="false" customHeight="true" hidden="false" ht="14.4" outlineLevel="0" r="10361"/>
    <row collapsed="false" customFormat="false" customHeight="true" hidden="false" ht="14.4" outlineLevel="0" r="10362"/>
    <row collapsed="false" customFormat="false" customHeight="true" hidden="false" ht="14.4" outlineLevel="0" r="10363"/>
    <row collapsed="false" customFormat="false" customHeight="true" hidden="false" ht="14.4" outlineLevel="0" r="10364"/>
    <row collapsed="false" customFormat="false" customHeight="true" hidden="false" ht="14.4" outlineLevel="0" r="10365"/>
    <row collapsed="false" customFormat="false" customHeight="true" hidden="false" ht="14.4" outlineLevel="0" r="10366"/>
    <row collapsed="false" customFormat="false" customHeight="true" hidden="false" ht="14.4" outlineLevel="0" r="10367"/>
    <row collapsed="false" customFormat="false" customHeight="true" hidden="false" ht="14.4" outlineLevel="0" r="10368"/>
    <row collapsed="false" customFormat="false" customHeight="true" hidden="false" ht="14.4" outlineLevel="0" r="10369"/>
    <row collapsed="false" customFormat="false" customHeight="true" hidden="false" ht="14.4" outlineLevel="0" r="10370"/>
    <row collapsed="false" customFormat="false" customHeight="true" hidden="false" ht="14.4" outlineLevel="0" r="10371"/>
    <row collapsed="false" customFormat="false" customHeight="true" hidden="false" ht="14.4" outlineLevel="0" r="10372"/>
    <row collapsed="false" customFormat="false" customHeight="true" hidden="false" ht="14.4" outlineLevel="0" r="10373"/>
    <row collapsed="false" customFormat="false" customHeight="true" hidden="false" ht="14.4" outlineLevel="0" r="10374"/>
    <row collapsed="false" customFormat="false" customHeight="true" hidden="false" ht="14.4" outlineLevel="0" r="10375"/>
    <row collapsed="false" customFormat="false" customHeight="true" hidden="false" ht="14.4" outlineLevel="0" r="10376"/>
    <row collapsed="false" customFormat="false" customHeight="true" hidden="false" ht="14.4" outlineLevel="0" r="10377"/>
    <row collapsed="false" customFormat="false" customHeight="true" hidden="false" ht="14.4" outlineLevel="0" r="10378"/>
    <row collapsed="false" customFormat="false" customHeight="true" hidden="false" ht="14.4" outlineLevel="0" r="10379"/>
    <row collapsed="false" customFormat="false" customHeight="true" hidden="false" ht="14.4" outlineLevel="0" r="10380"/>
    <row collapsed="false" customFormat="false" customHeight="true" hidden="false" ht="14.4" outlineLevel="0" r="10381"/>
    <row collapsed="false" customFormat="false" customHeight="true" hidden="false" ht="14.4" outlineLevel="0" r="10382"/>
    <row collapsed="false" customFormat="false" customHeight="true" hidden="false" ht="14.4" outlineLevel="0" r="10383"/>
    <row collapsed="false" customFormat="false" customHeight="true" hidden="false" ht="14.4" outlineLevel="0" r="10384"/>
    <row collapsed="false" customFormat="false" customHeight="true" hidden="false" ht="14.4" outlineLevel="0" r="10385"/>
    <row collapsed="false" customFormat="false" customHeight="true" hidden="false" ht="14.4" outlineLevel="0" r="10386"/>
    <row collapsed="false" customFormat="false" customHeight="true" hidden="false" ht="14.4" outlineLevel="0" r="10387"/>
    <row collapsed="false" customFormat="false" customHeight="true" hidden="false" ht="14.4" outlineLevel="0" r="10388"/>
    <row collapsed="false" customFormat="false" customHeight="true" hidden="false" ht="14.4" outlineLevel="0" r="10389"/>
    <row collapsed="false" customFormat="false" customHeight="true" hidden="false" ht="14.4" outlineLevel="0" r="10390"/>
    <row collapsed="false" customFormat="false" customHeight="true" hidden="false" ht="14.4" outlineLevel="0" r="10391"/>
    <row collapsed="false" customFormat="false" customHeight="true" hidden="false" ht="14.4" outlineLevel="0" r="10392"/>
    <row collapsed="false" customFormat="false" customHeight="true" hidden="false" ht="14.4" outlineLevel="0" r="10393"/>
    <row collapsed="false" customFormat="false" customHeight="true" hidden="false" ht="14.4" outlineLevel="0" r="10394"/>
    <row collapsed="false" customFormat="false" customHeight="true" hidden="false" ht="14.4" outlineLevel="0" r="10395"/>
    <row collapsed="false" customFormat="false" customHeight="true" hidden="false" ht="14.4" outlineLevel="0" r="10396"/>
    <row collapsed="false" customFormat="false" customHeight="true" hidden="false" ht="14.4" outlineLevel="0" r="10397"/>
    <row collapsed="false" customFormat="false" customHeight="true" hidden="false" ht="14.4" outlineLevel="0" r="10398"/>
    <row collapsed="false" customFormat="false" customHeight="true" hidden="false" ht="14.4" outlineLevel="0" r="10399"/>
    <row collapsed="false" customFormat="false" customHeight="true" hidden="false" ht="14.4" outlineLevel="0" r="10400"/>
    <row collapsed="false" customFormat="false" customHeight="true" hidden="false" ht="14.4" outlineLevel="0" r="10401"/>
    <row collapsed="false" customFormat="false" customHeight="true" hidden="false" ht="14.4" outlineLevel="0" r="10402"/>
    <row collapsed="false" customFormat="false" customHeight="true" hidden="false" ht="14.4" outlineLevel="0" r="10403"/>
    <row collapsed="false" customFormat="false" customHeight="true" hidden="false" ht="14.4" outlineLevel="0" r="10404"/>
    <row collapsed="false" customFormat="false" customHeight="true" hidden="false" ht="14.4" outlineLevel="0" r="10405"/>
    <row collapsed="false" customFormat="false" customHeight="true" hidden="false" ht="14.4" outlineLevel="0" r="10406"/>
    <row collapsed="false" customFormat="false" customHeight="true" hidden="false" ht="14.4" outlineLevel="0" r="10407"/>
    <row collapsed="false" customFormat="false" customHeight="true" hidden="false" ht="14.4" outlineLevel="0" r="10408"/>
    <row collapsed="false" customFormat="false" customHeight="true" hidden="false" ht="14.4" outlineLevel="0" r="10409"/>
    <row collapsed="false" customFormat="false" customHeight="true" hidden="false" ht="14.4" outlineLevel="0" r="10410"/>
    <row collapsed="false" customFormat="false" customHeight="true" hidden="false" ht="14.4" outlineLevel="0" r="10411"/>
    <row collapsed="false" customFormat="false" customHeight="true" hidden="false" ht="14.4" outlineLevel="0" r="10412"/>
    <row collapsed="false" customFormat="false" customHeight="true" hidden="false" ht="14.4" outlineLevel="0" r="10413"/>
    <row collapsed="false" customFormat="false" customHeight="true" hidden="false" ht="14.4" outlineLevel="0" r="10414"/>
    <row collapsed="false" customFormat="false" customHeight="true" hidden="false" ht="14.4" outlineLevel="0" r="10415"/>
    <row collapsed="false" customFormat="false" customHeight="true" hidden="false" ht="14.4" outlineLevel="0" r="10416"/>
    <row collapsed="false" customFormat="false" customHeight="true" hidden="false" ht="14.4" outlineLevel="0" r="10417"/>
    <row collapsed="false" customFormat="false" customHeight="true" hidden="false" ht="14.4" outlineLevel="0" r="10418"/>
    <row collapsed="false" customFormat="false" customHeight="true" hidden="false" ht="14.4" outlineLevel="0" r="10419"/>
    <row collapsed="false" customFormat="false" customHeight="true" hidden="false" ht="14.4" outlineLevel="0" r="10420"/>
    <row collapsed="false" customFormat="false" customHeight="true" hidden="false" ht="14.4" outlineLevel="0" r="10421"/>
    <row collapsed="false" customFormat="false" customHeight="true" hidden="false" ht="14.4" outlineLevel="0" r="10422"/>
    <row collapsed="false" customFormat="false" customHeight="true" hidden="false" ht="14.4" outlineLevel="0" r="10423"/>
    <row collapsed="false" customFormat="false" customHeight="true" hidden="false" ht="14.4" outlineLevel="0" r="10424"/>
    <row collapsed="false" customFormat="false" customHeight="true" hidden="false" ht="14.4" outlineLevel="0" r="10425"/>
    <row collapsed="false" customFormat="false" customHeight="true" hidden="false" ht="14.4" outlineLevel="0" r="10426"/>
    <row collapsed="false" customFormat="false" customHeight="true" hidden="false" ht="14.4" outlineLevel="0" r="10427"/>
    <row collapsed="false" customFormat="false" customHeight="true" hidden="false" ht="14.4" outlineLevel="0" r="10428"/>
    <row collapsed="false" customFormat="false" customHeight="true" hidden="false" ht="14.4" outlineLevel="0" r="10429"/>
    <row collapsed="false" customFormat="false" customHeight="true" hidden="false" ht="14.4" outlineLevel="0" r="10430"/>
    <row collapsed="false" customFormat="false" customHeight="true" hidden="false" ht="14.4" outlineLevel="0" r="10431"/>
    <row collapsed="false" customFormat="false" customHeight="true" hidden="false" ht="14.4" outlineLevel="0" r="10432"/>
    <row collapsed="false" customFormat="false" customHeight="true" hidden="false" ht="14.4" outlineLevel="0" r="10433"/>
    <row collapsed="false" customFormat="false" customHeight="true" hidden="false" ht="14.4" outlineLevel="0" r="10434"/>
    <row collapsed="false" customFormat="false" customHeight="true" hidden="false" ht="14.4" outlineLevel="0" r="10435"/>
    <row collapsed="false" customFormat="false" customHeight="true" hidden="false" ht="14.4" outlineLevel="0" r="10436"/>
    <row collapsed="false" customFormat="false" customHeight="true" hidden="false" ht="14.4" outlineLevel="0" r="10437"/>
    <row collapsed="false" customFormat="false" customHeight="true" hidden="false" ht="14.4" outlineLevel="0" r="10438"/>
    <row collapsed="false" customFormat="false" customHeight="true" hidden="false" ht="14.4" outlineLevel="0" r="10439"/>
    <row collapsed="false" customFormat="false" customHeight="true" hidden="false" ht="14.4" outlineLevel="0" r="10440"/>
    <row collapsed="false" customFormat="false" customHeight="true" hidden="false" ht="14.4" outlineLevel="0" r="10441"/>
    <row collapsed="false" customFormat="false" customHeight="true" hidden="false" ht="14.4" outlineLevel="0" r="10442"/>
    <row collapsed="false" customFormat="false" customHeight="true" hidden="false" ht="14.4" outlineLevel="0" r="10443"/>
    <row collapsed="false" customFormat="false" customHeight="true" hidden="false" ht="14.4" outlineLevel="0" r="10444"/>
    <row collapsed="false" customFormat="false" customHeight="true" hidden="false" ht="14.4" outlineLevel="0" r="10445"/>
    <row collapsed="false" customFormat="false" customHeight="true" hidden="false" ht="14.4" outlineLevel="0" r="10446"/>
    <row collapsed="false" customFormat="false" customHeight="true" hidden="false" ht="14.4" outlineLevel="0" r="10447"/>
    <row collapsed="false" customFormat="false" customHeight="true" hidden="false" ht="14.4" outlineLevel="0" r="10448"/>
    <row collapsed="false" customFormat="false" customHeight="true" hidden="false" ht="14.4" outlineLevel="0" r="10449"/>
    <row collapsed="false" customFormat="false" customHeight="true" hidden="false" ht="14.4" outlineLevel="0" r="10450"/>
    <row collapsed="false" customFormat="false" customHeight="true" hidden="false" ht="14.4" outlineLevel="0" r="10451"/>
    <row collapsed="false" customFormat="false" customHeight="true" hidden="false" ht="14.4" outlineLevel="0" r="10452"/>
    <row collapsed="false" customFormat="false" customHeight="true" hidden="false" ht="14.4" outlineLevel="0" r="10453"/>
    <row collapsed="false" customFormat="false" customHeight="true" hidden="false" ht="14.4" outlineLevel="0" r="10454"/>
    <row collapsed="false" customFormat="false" customHeight="true" hidden="false" ht="14.4" outlineLevel="0" r="10455"/>
    <row collapsed="false" customFormat="false" customHeight="true" hidden="false" ht="14.4" outlineLevel="0" r="10456"/>
    <row collapsed="false" customFormat="false" customHeight="true" hidden="false" ht="14.4" outlineLevel="0" r="10457"/>
    <row collapsed="false" customFormat="false" customHeight="true" hidden="false" ht="14.4" outlineLevel="0" r="10458"/>
    <row collapsed="false" customFormat="false" customHeight="true" hidden="false" ht="14.4" outlineLevel="0" r="10459"/>
    <row collapsed="false" customFormat="false" customHeight="true" hidden="false" ht="14.4" outlineLevel="0" r="10460"/>
    <row collapsed="false" customFormat="false" customHeight="true" hidden="false" ht="14.4" outlineLevel="0" r="10461"/>
    <row collapsed="false" customFormat="false" customHeight="true" hidden="false" ht="14.4" outlineLevel="0" r="10462"/>
    <row collapsed="false" customFormat="false" customHeight="true" hidden="false" ht="14.4" outlineLevel="0" r="10463"/>
    <row collapsed="false" customFormat="false" customHeight="true" hidden="false" ht="14.4" outlineLevel="0" r="10464"/>
    <row collapsed="false" customFormat="false" customHeight="true" hidden="false" ht="14.4" outlineLevel="0" r="10465"/>
    <row collapsed="false" customFormat="false" customHeight="true" hidden="false" ht="14.4" outlineLevel="0" r="10466"/>
    <row collapsed="false" customFormat="false" customHeight="true" hidden="false" ht="14.4" outlineLevel="0" r="10467"/>
    <row collapsed="false" customFormat="false" customHeight="true" hidden="false" ht="14.4" outlineLevel="0" r="10468"/>
    <row collapsed="false" customFormat="false" customHeight="true" hidden="false" ht="14.4" outlineLevel="0" r="10469"/>
    <row collapsed="false" customFormat="false" customHeight="true" hidden="false" ht="14.4" outlineLevel="0" r="10470"/>
    <row collapsed="false" customFormat="false" customHeight="true" hidden="false" ht="14.4" outlineLevel="0" r="10471"/>
    <row collapsed="false" customFormat="false" customHeight="true" hidden="false" ht="14.4" outlineLevel="0" r="10472"/>
    <row collapsed="false" customFormat="false" customHeight="true" hidden="false" ht="14.4" outlineLevel="0" r="10473"/>
    <row collapsed="false" customFormat="false" customHeight="true" hidden="false" ht="14.4" outlineLevel="0" r="10474"/>
    <row collapsed="false" customFormat="false" customHeight="true" hidden="false" ht="14.4" outlineLevel="0" r="10475"/>
    <row collapsed="false" customFormat="false" customHeight="true" hidden="false" ht="14.4" outlineLevel="0" r="10476"/>
    <row collapsed="false" customFormat="false" customHeight="true" hidden="false" ht="14.4" outlineLevel="0" r="10477"/>
    <row collapsed="false" customFormat="false" customHeight="true" hidden="false" ht="14.4" outlineLevel="0" r="10478"/>
    <row collapsed="false" customFormat="false" customHeight="true" hidden="false" ht="14.4" outlineLevel="0" r="10479"/>
    <row collapsed="false" customFormat="false" customHeight="true" hidden="false" ht="14.4" outlineLevel="0" r="10480"/>
    <row collapsed="false" customFormat="false" customHeight="true" hidden="false" ht="14.4" outlineLevel="0" r="10481"/>
    <row collapsed="false" customFormat="false" customHeight="true" hidden="false" ht="14.4" outlineLevel="0" r="10482"/>
    <row collapsed="false" customFormat="false" customHeight="true" hidden="false" ht="14.4" outlineLevel="0" r="10483"/>
    <row collapsed="false" customFormat="false" customHeight="true" hidden="false" ht="14.4" outlineLevel="0" r="10484"/>
    <row collapsed="false" customFormat="false" customHeight="true" hidden="false" ht="14.4" outlineLevel="0" r="10485"/>
    <row collapsed="false" customFormat="false" customHeight="true" hidden="false" ht="14.4" outlineLevel="0" r="10486"/>
    <row collapsed="false" customFormat="false" customHeight="true" hidden="false" ht="14.4" outlineLevel="0" r="10487"/>
    <row collapsed="false" customFormat="false" customHeight="true" hidden="false" ht="14.4" outlineLevel="0" r="10488"/>
    <row collapsed="false" customFormat="false" customHeight="true" hidden="false" ht="14.4" outlineLevel="0" r="10489"/>
    <row collapsed="false" customFormat="false" customHeight="true" hidden="false" ht="14.4" outlineLevel="0" r="10490"/>
    <row collapsed="false" customFormat="false" customHeight="true" hidden="false" ht="14.4" outlineLevel="0" r="10491"/>
    <row collapsed="false" customFormat="false" customHeight="true" hidden="false" ht="14.4" outlineLevel="0" r="10492"/>
    <row collapsed="false" customFormat="false" customHeight="true" hidden="false" ht="14.4" outlineLevel="0" r="10493"/>
    <row collapsed="false" customFormat="false" customHeight="true" hidden="false" ht="14.4" outlineLevel="0" r="10494"/>
    <row collapsed="false" customFormat="false" customHeight="true" hidden="false" ht="14.4" outlineLevel="0" r="10495"/>
    <row collapsed="false" customFormat="false" customHeight="true" hidden="false" ht="14.4" outlineLevel="0" r="10496"/>
    <row collapsed="false" customFormat="false" customHeight="true" hidden="false" ht="14.4" outlineLevel="0" r="10497"/>
    <row collapsed="false" customFormat="false" customHeight="true" hidden="false" ht="14.4" outlineLevel="0" r="10498"/>
    <row collapsed="false" customFormat="false" customHeight="true" hidden="false" ht="14.4" outlineLevel="0" r="10499"/>
    <row collapsed="false" customFormat="false" customHeight="true" hidden="false" ht="14.4" outlineLevel="0" r="10500"/>
    <row collapsed="false" customFormat="false" customHeight="true" hidden="false" ht="14.4" outlineLevel="0" r="10501"/>
    <row collapsed="false" customFormat="false" customHeight="true" hidden="false" ht="14.4" outlineLevel="0" r="10502"/>
    <row collapsed="false" customFormat="false" customHeight="true" hidden="false" ht="14.4" outlineLevel="0" r="10503"/>
    <row collapsed="false" customFormat="false" customHeight="true" hidden="false" ht="14.4" outlineLevel="0" r="10504"/>
    <row collapsed="false" customFormat="false" customHeight="true" hidden="false" ht="14.4" outlineLevel="0" r="10505"/>
    <row collapsed="false" customFormat="false" customHeight="true" hidden="false" ht="14.4" outlineLevel="0" r="10506"/>
    <row collapsed="false" customFormat="false" customHeight="true" hidden="false" ht="14.4" outlineLevel="0" r="10507"/>
    <row collapsed="false" customFormat="false" customHeight="true" hidden="false" ht="14.4" outlineLevel="0" r="10508"/>
    <row collapsed="false" customFormat="false" customHeight="true" hidden="false" ht="14.4" outlineLevel="0" r="10509"/>
    <row collapsed="false" customFormat="false" customHeight="true" hidden="false" ht="14.4" outlineLevel="0" r="10510"/>
    <row collapsed="false" customFormat="false" customHeight="true" hidden="false" ht="14.4" outlineLevel="0" r="10511"/>
    <row collapsed="false" customFormat="false" customHeight="true" hidden="false" ht="14.4" outlineLevel="0" r="10512"/>
    <row collapsed="false" customFormat="false" customHeight="true" hidden="false" ht="14.4" outlineLevel="0" r="10513"/>
    <row collapsed="false" customFormat="false" customHeight="true" hidden="false" ht="14.4" outlineLevel="0" r="10514"/>
    <row collapsed="false" customFormat="false" customHeight="true" hidden="false" ht="14.4" outlineLevel="0" r="10515"/>
    <row collapsed="false" customFormat="false" customHeight="true" hidden="false" ht="14.4" outlineLevel="0" r="10516"/>
    <row collapsed="false" customFormat="false" customHeight="true" hidden="false" ht="14.4" outlineLevel="0" r="10517"/>
    <row collapsed="false" customFormat="false" customHeight="true" hidden="false" ht="14.4" outlineLevel="0" r="10518"/>
    <row collapsed="false" customFormat="false" customHeight="true" hidden="false" ht="14.4" outlineLevel="0" r="10519"/>
    <row collapsed="false" customFormat="false" customHeight="true" hidden="false" ht="14.4" outlineLevel="0" r="10520"/>
    <row collapsed="false" customFormat="false" customHeight="true" hidden="false" ht="14.4" outlineLevel="0" r="10521"/>
    <row collapsed="false" customFormat="false" customHeight="true" hidden="false" ht="14.4" outlineLevel="0" r="10522"/>
    <row collapsed="false" customFormat="false" customHeight="true" hidden="false" ht="14.4" outlineLevel="0" r="10523"/>
    <row collapsed="false" customFormat="false" customHeight="true" hidden="false" ht="14.4" outlineLevel="0" r="10524"/>
    <row collapsed="false" customFormat="false" customHeight="true" hidden="false" ht="14.4" outlineLevel="0" r="10525"/>
    <row collapsed="false" customFormat="false" customHeight="true" hidden="false" ht="14.4" outlineLevel="0" r="10526"/>
    <row collapsed="false" customFormat="false" customHeight="true" hidden="false" ht="14.4" outlineLevel="0" r="10527"/>
    <row collapsed="false" customFormat="false" customHeight="true" hidden="false" ht="14.4" outlineLevel="0" r="10528"/>
    <row collapsed="false" customFormat="false" customHeight="true" hidden="false" ht="14.4" outlineLevel="0" r="10529"/>
    <row collapsed="false" customFormat="false" customHeight="true" hidden="false" ht="14.4" outlineLevel="0" r="10530"/>
    <row collapsed="false" customFormat="false" customHeight="true" hidden="false" ht="14.4" outlineLevel="0" r="10531"/>
    <row collapsed="false" customFormat="false" customHeight="true" hidden="false" ht="14.4" outlineLevel="0" r="10532"/>
    <row collapsed="false" customFormat="false" customHeight="true" hidden="false" ht="14.4" outlineLevel="0" r="10533"/>
    <row collapsed="false" customFormat="false" customHeight="true" hidden="false" ht="14.4" outlineLevel="0" r="10534"/>
    <row collapsed="false" customFormat="false" customHeight="true" hidden="false" ht="14.4" outlineLevel="0" r="10535"/>
    <row collapsed="false" customFormat="false" customHeight="true" hidden="false" ht="14.4" outlineLevel="0" r="10536"/>
    <row collapsed="false" customFormat="false" customHeight="true" hidden="false" ht="14.4" outlineLevel="0" r="10537"/>
    <row collapsed="false" customFormat="false" customHeight="true" hidden="false" ht="14.4" outlineLevel="0" r="10538"/>
    <row collapsed="false" customFormat="false" customHeight="true" hidden="false" ht="14.4" outlineLevel="0" r="10539"/>
    <row collapsed="false" customFormat="false" customHeight="true" hidden="false" ht="14.4" outlineLevel="0" r="10540"/>
    <row collapsed="false" customFormat="false" customHeight="true" hidden="false" ht="14.4" outlineLevel="0" r="10541"/>
    <row collapsed="false" customFormat="false" customHeight="true" hidden="false" ht="14.4" outlineLevel="0" r="10542"/>
    <row collapsed="false" customFormat="false" customHeight="true" hidden="false" ht="14.4" outlineLevel="0" r="10543"/>
    <row collapsed="false" customFormat="false" customHeight="true" hidden="false" ht="14.4" outlineLevel="0" r="10544"/>
    <row collapsed="false" customFormat="false" customHeight="true" hidden="false" ht="14.4" outlineLevel="0" r="10545"/>
    <row collapsed="false" customFormat="false" customHeight="true" hidden="false" ht="14.4" outlineLevel="0" r="10546"/>
    <row collapsed="false" customFormat="false" customHeight="true" hidden="false" ht="14.4" outlineLevel="0" r="10547"/>
    <row collapsed="false" customFormat="false" customHeight="true" hidden="false" ht="14.4" outlineLevel="0" r="10548"/>
    <row collapsed="false" customFormat="false" customHeight="true" hidden="false" ht="14.4" outlineLevel="0" r="10549"/>
    <row collapsed="false" customFormat="false" customHeight="true" hidden="false" ht="14.4" outlineLevel="0" r="10550"/>
    <row collapsed="false" customFormat="false" customHeight="true" hidden="false" ht="14.4" outlineLevel="0" r="10551"/>
    <row collapsed="false" customFormat="false" customHeight="true" hidden="false" ht="14.4" outlineLevel="0" r="10552"/>
    <row collapsed="false" customFormat="false" customHeight="true" hidden="false" ht="14.4" outlineLevel="0" r="10553"/>
    <row collapsed="false" customFormat="false" customHeight="true" hidden="false" ht="14.4" outlineLevel="0" r="10554"/>
    <row collapsed="false" customFormat="false" customHeight="true" hidden="false" ht="14.4" outlineLevel="0" r="10555"/>
    <row collapsed="false" customFormat="false" customHeight="true" hidden="false" ht="14.4" outlineLevel="0" r="10556"/>
    <row collapsed="false" customFormat="false" customHeight="true" hidden="false" ht="14.4" outlineLevel="0" r="10557"/>
    <row collapsed="false" customFormat="false" customHeight="true" hidden="false" ht="14.4" outlineLevel="0" r="10558"/>
    <row collapsed="false" customFormat="false" customHeight="true" hidden="false" ht="14.4" outlineLevel="0" r="10559"/>
    <row collapsed="false" customFormat="false" customHeight="true" hidden="false" ht="14.4" outlineLevel="0" r="10560"/>
    <row collapsed="false" customFormat="false" customHeight="true" hidden="false" ht="14.4" outlineLevel="0" r="10561"/>
    <row collapsed="false" customFormat="false" customHeight="true" hidden="false" ht="14.4" outlineLevel="0" r="10562"/>
    <row collapsed="false" customFormat="false" customHeight="true" hidden="false" ht="14.4" outlineLevel="0" r="10563"/>
    <row collapsed="false" customFormat="false" customHeight="true" hidden="false" ht="14.4" outlineLevel="0" r="10564"/>
    <row collapsed="false" customFormat="false" customHeight="true" hidden="false" ht="14.4" outlineLevel="0" r="10565"/>
    <row collapsed="false" customFormat="false" customHeight="true" hidden="false" ht="14.4" outlineLevel="0" r="10566"/>
    <row collapsed="false" customFormat="false" customHeight="true" hidden="false" ht="14.4" outlineLevel="0" r="10567"/>
    <row collapsed="false" customFormat="false" customHeight="true" hidden="false" ht="14.4" outlineLevel="0" r="10568"/>
    <row collapsed="false" customFormat="false" customHeight="true" hidden="false" ht="14.4" outlineLevel="0" r="10569"/>
    <row collapsed="false" customFormat="false" customHeight="true" hidden="false" ht="14.4" outlineLevel="0" r="10570"/>
    <row collapsed="false" customFormat="false" customHeight="true" hidden="false" ht="14.4" outlineLevel="0" r="10571"/>
    <row collapsed="false" customFormat="false" customHeight="true" hidden="false" ht="14.4" outlineLevel="0" r="10572"/>
    <row collapsed="false" customFormat="false" customHeight="true" hidden="false" ht="14.4" outlineLevel="0" r="10573"/>
    <row collapsed="false" customFormat="false" customHeight="true" hidden="false" ht="14.4" outlineLevel="0" r="10574"/>
    <row collapsed="false" customFormat="false" customHeight="true" hidden="false" ht="14.4" outlineLevel="0" r="10575"/>
    <row collapsed="false" customFormat="false" customHeight="true" hidden="false" ht="14.4" outlineLevel="0" r="10576"/>
    <row collapsed="false" customFormat="false" customHeight="true" hidden="false" ht="14.4" outlineLevel="0" r="10577"/>
    <row collapsed="false" customFormat="false" customHeight="true" hidden="false" ht="14.4" outlineLevel="0" r="10578"/>
    <row collapsed="false" customFormat="false" customHeight="true" hidden="false" ht="14.4" outlineLevel="0" r="10579"/>
    <row collapsed="false" customFormat="false" customHeight="true" hidden="false" ht="14.4" outlineLevel="0" r="10580"/>
    <row collapsed="false" customFormat="false" customHeight="true" hidden="false" ht="14.4" outlineLevel="0" r="10581"/>
    <row collapsed="false" customFormat="false" customHeight="true" hidden="false" ht="14.4" outlineLevel="0" r="10582"/>
    <row collapsed="false" customFormat="false" customHeight="true" hidden="false" ht="14.4" outlineLevel="0" r="10583"/>
    <row collapsed="false" customFormat="false" customHeight="true" hidden="false" ht="14.4" outlineLevel="0" r="10584"/>
    <row collapsed="false" customFormat="false" customHeight="true" hidden="false" ht="14.4" outlineLevel="0" r="10585"/>
    <row collapsed="false" customFormat="false" customHeight="true" hidden="false" ht="14.4" outlineLevel="0" r="10586"/>
    <row collapsed="false" customFormat="false" customHeight="true" hidden="false" ht="14.4" outlineLevel="0" r="10587"/>
    <row collapsed="false" customFormat="false" customHeight="true" hidden="false" ht="14.4" outlineLevel="0" r="10588"/>
    <row collapsed="false" customFormat="false" customHeight="true" hidden="false" ht="14.4" outlineLevel="0" r="10589"/>
    <row collapsed="false" customFormat="false" customHeight="true" hidden="false" ht="14.4" outlineLevel="0" r="10590"/>
    <row collapsed="false" customFormat="false" customHeight="true" hidden="false" ht="14.4" outlineLevel="0" r="10591"/>
    <row collapsed="false" customFormat="false" customHeight="true" hidden="false" ht="14.4" outlineLevel="0" r="10592"/>
    <row collapsed="false" customFormat="false" customHeight="true" hidden="false" ht="14.4" outlineLevel="0" r="10593"/>
    <row collapsed="false" customFormat="false" customHeight="true" hidden="false" ht="14.4" outlineLevel="0" r="10594"/>
    <row collapsed="false" customFormat="false" customHeight="true" hidden="false" ht="14.4" outlineLevel="0" r="10595"/>
    <row collapsed="false" customFormat="false" customHeight="true" hidden="false" ht="14.4" outlineLevel="0" r="10596"/>
    <row collapsed="false" customFormat="false" customHeight="true" hidden="false" ht="14.4" outlineLevel="0" r="10597"/>
    <row collapsed="false" customFormat="false" customHeight="true" hidden="false" ht="14.4" outlineLevel="0" r="10598"/>
    <row collapsed="false" customFormat="false" customHeight="true" hidden="false" ht="14.4" outlineLevel="0" r="10599"/>
    <row collapsed="false" customFormat="false" customHeight="true" hidden="false" ht="14.4" outlineLevel="0" r="10600"/>
    <row collapsed="false" customFormat="false" customHeight="true" hidden="false" ht="14.4" outlineLevel="0" r="10601"/>
    <row collapsed="false" customFormat="false" customHeight="true" hidden="false" ht="14.4" outlineLevel="0" r="10602"/>
    <row collapsed="false" customFormat="false" customHeight="true" hidden="false" ht="14.4" outlineLevel="0" r="10603"/>
    <row collapsed="false" customFormat="false" customHeight="true" hidden="false" ht="14.4" outlineLevel="0" r="10604"/>
    <row collapsed="false" customFormat="false" customHeight="true" hidden="false" ht="14.4" outlineLevel="0" r="10605"/>
    <row collapsed="false" customFormat="false" customHeight="true" hidden="false" ht="14.4" outlineLevel="0" r="10606"/>
    <row collapsed="false" customFormat="false" customHeight="true" hidden="false" ht="14.4" outlineLevel="0" r="10607"/>
    <row collapsed="false" customFormat="false" customHeight="true" hidden="false" ht="14.4" outlineLevel="0" r="10608"/>
    <row collapsed="false" customFormat="false" customHeight="true" hidden="false" ht="14.4" outlineLevel="0" r="10609"/>
    <row collapsed="false" customFormat="false" customHeight="true" hidden="false" ht="14.4" outlineLevel="0" r="10610"/>
    <row collapsed="false" customFormat="false" customHeight="true" hidden="false" ht="14.4" outlineLevel="0" r="10611"/>
    <row collapsed="false" customFormat="false" customHeight="true" hidden="false" ht="14.4" outlineLevel="0" r="10612"/>
    <row collapsed="false" customFormat="false" customHeight="true" hidden="false" ht="14.4" outlineLevel="0" r="10613"/>
    <row collapsed="false" customFormat="false" customHeight="true" hidden="false" ht="14.4" outlineLevel="0" r="10614"/>
    <row collapsed="false" customFormat="false" customHeight="true" hidden="false" ht="14.4" outlineLevel="0" r="10615"/>
    <row collapsed="false" customFormat="false" customHeight="true" hidden="false" ht="14.4" outlineLevel="0" r="10616"/>
    <row collapsed="false" customFormat="false" customHeight="true" hidden="false" ht="14.4" outlineLevel="0" r="10617"/>
    <row collapsed="false" customFormat="false" customHeight="true" hidden="false" ht="14.4" outlineLevel="0" r="10618"/>
    <row collapsed="false" customFormat="false" customHeight="true" hidden="false" ht="14.4" outlineLevel="0" r="10619"/>
    <row collapsed="false" customFormat="false" customHeight="true" hidden="false" ht="14.4" outlineLevel="0" r="10620"/>
    <row collapsed="false" customFormat="false" customHeight="true" hidden="false" ht="14.4" outlineLevel="0" r="10621"/>
    <row collapsed="false" customFormat="false" customHeight="true" hidden="false" ht="14.4" outlineLevel="0" r="10622"/>
    <row collapsed="false" customFormat="false" customHeight="true" hidden="false" ht="14.4" outlineLevel="0" r="10623"/>
    <row collapsed="false" customFormat="false" customHeight="true" hidden="false" ht="14.4" outlineLevel="0" r="10624"/>
    <row collapsed="false" customFormat="false" customHeight="true" hidden="false" ht="14.4" outlineLevel="0" r="10625"/>
    <row collapsed="false" customFormat="false" customHeight="true" hidden="false" ht="14.4" outlineLevel="0" r="10626"/>
    <row collapsed="false" customFormat="false" customHeight="true" hidden="false" ht="14.4" outlineLevel="0" r="10627"/>
    <row collapsed="false" customFormat="false" customHeight="true" hidden="false" ht="14.4" outlineLevel="0" r="10628"/>
    <row collapsed="false" customFormat="false" customHeight="true" hidden="false" ht="14.4" outlineLevel="0" r="10629"/>
    <row collapsed="false" customFormat="false" customHeight="true" hidden="false" ht="14.4" outlineLevel="0" r="10630"/>
    <row collapsed="false" customFormat="false" customHeight="true" hidden="false" ht="14.4" outlineLevel="0" r="10631"/>
    <row collapsed="false" customFormat="false" customHeight="true" hidden="false" ht="14.4" outlineLevel="0" r="10632"/>
    <row collapsed="false" customFormat="false" customHeight="true" hidden="false" ht="14.4" outlineLevel="0" r="10633"/>
    <row collapsed="false" customFormat="false" customHeight="true" hidden="false" ht="14.4" outlineLevel="0" r="10634"/>
    <row collapsed="false" customFormat="false" customHeight="true" hidden="false" ht="14.4" outlineLevel="0" r="10635"/>
    <row collapsed="false" customFormat="false" customHeight="true" hidden="false" ht="14.4" outlineLevel="0" r="10636"/>
    <row collapsed="false" customFormat="false" customHeight="true" hidden="false" ht="14.4" outlineLevel="0" r="10637"/>
    <row collapsed="false" customFormat="false" customHeight="true" hidden="false" ht="14.4" outlineLevel="0" r="10638"/>
    <row collapsed="false" customFormat="false" customHeight="true" hidden="false" ht="14.4" outlineLevel="0" r="10639"/>
    <row collapsed="false" customFormat="false" customHeight="true" hidden="false" ht="14.4" outlineLevel="0" r="10640"/>
    <row collapsed="false" customFormat="false" customHeight="true" hidden="false" ht="14.4" outlineLevel="0" r="10641"/>
    <row collapsed="false" customFormat="false" customHeight="true" hidden="false" ht="14.4" outlineLevel="0" r="10642"/>
    <row collapsed="false" customFormat="false" customHeight="true" hidden="false" ht="14.4" outlineLevel="0" r="10643"/>
    <row collapsed="false" customFormat="false" customHeight="true" hidden="false" ht="14.4" outlineLevel="0" r="10644"/>
    <row collapsed="false" customFormat="false" customHeight="true" hidden="false" ht="14.4" outlineLevel="0" r="10645"/>
    <row collapsed="false" customFormat="false" customHeight="true" hidden="false" ht="14.4" outlineLevel="0" r="10646"/>
    <row collapsed="false" customFormat="false" customHeight="true" hidden="false" ht="14.4" outlineLevel="0" r="10647"/>
    <row collapsed="false" customFormat="false" customHeight="true" hidden="false" ht="14.4" outlineLevel="0" r="10648"/>
    <row collapsed="false" customFormat="false" customHeight="true" hidden="false" ht="14.4" outlineLevel="0" r="10649"/>
    <row collapsed="false" customFormat="false" customHeight="true" hidden="false" ht="14.4" outlineLevel="0" r="10650"/>
    <row collapsed="false" customFormat="false" customHeight="true" hidden="false" ht="14.4" outlineLevel="0" r="10651"/>
    <row collapsed="false" customFormat="false" customHeight="true" hidden="false" ht="14.4" outlineLevel="0" r="10652"/>
    <row collapsed="false" customFormat="false" customHeight="true" hidden="false" ht="14.4" outlineLevel="0" r="10653"/>
    <row collapsed="false" customFormat="false" customHeight="true" hidden="false" ht="14.4" outlineLevel="0" r="10654"/>
    <row collapsed="false" customFormat="false" customHeight="true" hidden="false" ht="14.4" outlineLevel="0" r="10655"/>
    <row collapsed="false" customFormat="false" customHeight="true" hidden="false" ht="14.4" outlineLevel="0" r="10656"/>
    <row collapsed="false" customFormat="false" customHeight="true" hidden="false" ht="14.4" outlineLevel="0" r="10657"/>
    <row collapsed="false" customFormat="false" customHeight="true" hidden="false" ht="14.4" outlineLevel="0" r="10658"/>
    <row collapsed="false" customFormat="false" customHeight="true" hidden="false" ht="14.4" outlineLevel="0" r="10659"/>
    <row collapsed="false" customFormat="false" customHeight="true" hidden="false" ht="14.4" outlineLevel="0" r="10660"/>
    <row collapsed="false" customFormat="false" customHeight="true" hidden="false" ht="14.4" outlineLevel="0" r="10661"/>
    <row collapsed="false" customFormat="false" customHeight="true" hidden="false" ht="14.4" outlineLevel="0" r="10662"/>
    <row collapsed="false" customFormat="false" customHeight="true" hidden="false" ht="14.4" outlineLevel="0" r="10663"/>
    <row collapsed="false" customFormat="false" customHeight="true" hidden="false" ht="14.4" outlineLevel="0" r="10664"/>
    <row collapsed="false" customFormat="false" customHeight="true" hidden="false" ht="14.4" outlineLevel="0" r="10665"/>
    <row collapsed="false" customFormat="false" customHeight="true" hidden="false" ht="14.4" outlineLevel="0" r="10666"/>
    <row collapsed="false" customFormat="false" customHeight="true" hidden="false" ht="14.4" outlineLevel="0" r="10667"/>
    <row collapsed="false" customFormat="false" customHeight="true" hidden="false" ht="14.4" outlineLevel="0" r="10668"/>
    <row collapsed="false" customFormat="false" customHeight="true" hidden="false" ht="14.4" outlineLevel="0" r="10669"/>
    <row collapsed="false" customFormat="false" customHeight="true" hidden="false" ht="14.4" outlineLevel="0" r="10670"/>
    <row collapsed="false" customFormat="false" customHeight="true" hidden="false" ht="14.4" outlineLevel="0" r="10671"/>
    <row collapsed="false" customFormat="false" customHeight="true" hidden="false" ht="14.4" outlineLevel="0" r="10672"/>
    <row collapsed="false" customFormat="false" customHeight="true" hidden="false" ht="14.4" outlineLevel="0" r="10673"/>
    <row collapsed="false" customFormat="false" customHeight="true" hidden="false" ht="14.4" outlineLevel="0" r="10674"/>
    <row collapsed="false" customFormat="false" customHeight="true" hidden="false" ht="14.4" outlineLevel="0" r="10675"/>
    <row collapsed="false" customFormat="false" customHeight="true" hidden="false" ht="14.4" outlineLevel="0" r="10676"/>
    <row collapsed="false" customFormat="false" customHeight="true" hidden="false" ht="14.4" outlineLevel="0" r="10677"/>
    <row collapsed="false" customFormat="false" customHeight="true" hidden="false" ht="14.4" outlineLevel="0" r="10678"/>
    <row collapsed="false" customFormat="false" customHeight="true" hidden="false" ht="14.4" outlineLevel="0" r="10679"/>
    <row collapsed="false" customFormat="false" customHeight="true" hidden="false" ht="14.4" outlineLevel="0" r="10680"/>
    <row collapsed="false" customFormat="false" customHeight="true" hidden="false" ht="14.4" outlineLevel="0" r="10681"/>
    <row collapsed="false" customFormat="false" customHeight="true" hidden="false" ht="14.4" outlineLevel="0" r="10682"/>
    <row collapsed="false" customFormat="false" customHeight="true" hidden="false" ht="14.4" outlineLevel="0" r="10683"/>
    <row collapsed="false" customFormat="false" customHeight="true" hidden="false" ht="14.4" outlineLevel="0" r="10684"/>
    <row collapsed="false" customFormat="false" customHeight="true" hidden="false" ht="14.4" outlineLevel="0" r="10685"/>
    <row collapsed="false" customFormat="false" customHeight="true" hidden="false" ht="14.4" outlineLevel="0" r="10686"/>
    <row collapsed="false" customFormat="false" customHeight="true" hidden="false" ht="14.4" outlineLevel="0" r="10687"/>
    <row collapsed="false" customFormat="false" customHeight="true" hidden="false" ht="14.4" outlineLevel="0" r="10688"/>
    <row collapsed="false" customFormat="false" customHeight="true" hidden="false" ht="14.4" outlineLevel="0" r="10689"/>
    <row collapsed="false" customFormat="false" customHeight="true" hidden="false" ht="14.4" outlineLevel="0" r="10690"/>
    <row collapsed="false" customFormat="false" customHeight="true" hidden="false" ht="14.4" outlineLevel="0" r="10691"/>
    <row collapsed="false" customFormat="false" customHeight="true" hidden="false" ht="14.4" outlineLevel="0" r="10692"/>
    <row collapsed="false" customFormat="false" customHeight="true" hidden="false" ht="14.4" outlineLevel="0" r="10693"/>
    <row collapsed="false" customFormat="false" customHeight="true" hidden="false" ht="14.4" outlineLevel="0" r="10694"/>
    <row collapsed="false" customFormat="false" customHeight="true" hidden="false" ht="14.4" outlineLevel="0" r="10695"/>
    <row collapsed="false" customFormat="false" customHeight="true" hidden="false" ht="14.4" outlineLevel="0" r="10696"/>
    <row collapsed="false" customFormat="false" customHeight="true" hidden="false" ht="14.4" outlineLevel="0" r="10697"/>
    <row collapsed="false" customFormat="false" customHeight="true" hidden="false" ht="14.4" outlineLevel="0" r="10698"/>
    <row collapsed="false" customFormat="false" customHeight="true" hidden="false" ht="14.4" outlineLevel="0" r="10699"/>
    <row collapsed="false" customFormat="false" customHeight="true" hidden="false" ht="14.4" outlineLevel="0" r="10700"/>
    <row collapsed="false" customFormat="false" customHeight="true" hidden="false" ht="14.4" outlineLevel="0" r="10701"/>
    <row collapsed="false" customFormat="false" customHeight="true" hidden="false" ht="14.4" outlineLevel="0" r="10702"/>
    <row collapsed="false" customFormat="false" customHeight="true" hidden="false" ht="14.4" outlineLevel="0" r="10703"/>
    <row collapsed="false" customFormat="false" customHeight="true" hidden="false" ht="14.4" outlineLevel="0" r="10704"/>
    <row collapsed="false" customFormat="false" customHeight="true" hidden="false" ht="14.4" outlineLevel="0" r="10705"/>
    <row collapsed="false" customFormat="false" customHeight="true" hidden="false" ht="14.4" outlineLevel="0" r="10706"/>
    <row collapsed="false" customFormat="false" customHeight="true" hidden="false" ht="14.4" outlineLevel="0" r="10707"/>
    <row collapsed="false" customFormat="false" customHeight="true" hidden="false" ht="14.4" outlineLevel="0" r="10708"/>
    <row collapsed="false" customFormat="false" customHeight="true" hidden="false" ht="14.4" outlineLevel="0" r="10709"/>
    <row collapsed="false" customFormat="false" customHeight="true" hidden="false" ht="14.4" outlineLevel="0" r="10710"/>
    <row collapsed="false" customFormat="false" customHeight="true" hidden="false" ht="14.4" outlineLevel="0" r="10711"/>
    <row collapsed="false" customFormat="false" customHeight="true" hidden="false" ht="14.4" outlineLevel="0" r="10712"/>
    <row collapsed="false" customFormat="false" customHeight="true" hidden="false" ht="14.4" outlineLevel="0" r="10713"/>
    <row collapsed="false" customFormat="false" customHeight="true" hidden="false" ht="14.4" outlineLevel="0" r="10714"/>
    <row collapsed="false" customFormat="false" customHeight="true" hidden="false" ht="14.4" outlineLevel="0" r="10715"/>
    <row collapsed="false" customFormat="false" customHeight="true" hidden="false" ht="14.4" outlineLevel="0" r="10716"/>
    <row collapsed="false" customFormat="false" customHeight="true" hidden="false" ht="14.4" outlineLevel="0" r="10717"/>
    <row collapsed="false" customFormat="false" customHeight="true" hidden="false" ht="14.4" outlineLevel="0" r="10718"/>
    <row collapsed="false" customFormat="false" customHeight="true" hidden="false" ht="14.4" outlineLevel="0" r="10719"/>
    <row collapsed="false" customFormat="false" customHeight="true" hidden="false" ht="14.4" outlineLevel="0" r="10720"/>
    <row collapsed="false" customFormat="false" customHeight="true" hidden="false" ht="14.4" outlineLevel="0" r="10721"/>
    <row collapsed="false" customFormat="false" customHeight="true" hidden="false" ht="14.4" outlineLevel="0" r="10722"/>
    <row collapsed="false" customFormat="false" customHeight="true" hidden="false" ht="14.4" outlineLevel="0" r="10723"/>
    <row collapsed="false" customFormat="false" customHeight="true" hidden="false" ht="14.4" outlineLevel="0" r="10724"/>
    <row collapsed="false" customFormat="false" customHeight="true" hidden="false" ht="14.4" outlineLevel="0" r="10725"/>
    <row collapsed="false" customFormat="false" customHeight="true" hidden="false" ht="14.4" outlineLevel="0" r="10726"/>
    <row collapsed="false" customFormat="false" customHeight="true" hidden="false" ht="14.4" outlineLevel="0" r="10727"/>
    <row collapsed="false" customFormat="false" customHeight="true" hidden="false" ht="14.4" outlineLevel="0" r="10728"/>
    <row collapsed="false" customFormat="false" customHeight="true" hidden="false" ht="14.4" outlineLevel="0" r="10729"/>
    <row collapsed="false" customFormat="false" customHeight="true" hidden="false" ht="14.4" outlineLevel="0" r="10730"/>
    <row collapsed="false" customFormat="false" customHeight="true" hidden="false" ht="14.4" outlineLevel="0" r="10731"/>
    <row collapsed="false" customFormat="false" customHeight="true" hidden="false" ht="14.4" outlineLevel="0" r="10732"/>
    <row collapsed="false" customFormat="false" customHeight="true" hidden="false" ht="14.4" outlineLevel="0" r="10733"/>
    <row collapsed="false" customFormat="false" customHeight="true" hidden="false" ht="14.4" outlineLevel="0" r="10734"/>
    <row collapsed="false" customFormat="false" customHeight="true" hidden="false" ht="14.4" outlineLevel="0" r="10735"/>
    <row collapsed="false" customFormat="false" customHeight="true" hidden="false" ht="14.4" outlineLevel="0" r="10736"/>
    <row collapsed="false" customFormat="false" customHeight="true" hidden="false" ht="14.4" outlineLevel="0" r="10737"/>
    <row collapsed="false" customFormat="false" customHeight="true" hidden="false" ht="14.4" outlineLevel="0" r="10738"/>
    <row collapsed="false" customFormat="false" customHeight="true" hidden="false" ht="14.4" outlineLevel="0" r="10739"/>
    <row collapsed="false" customFormat="false" customHeight="true" hidden="false" ht="14.4" outlineLevel="0" r="10740"/>
    <row collapsed="false" customFormat="false" customHeight="true" hidden="false" ht="14.4" outlineLevel="0" r="10741"/>
    <row collapsed="false" customFormat="false" customHeight="true" hidden="false" ht="14.4" outlineLevel="0" r="10742"/>
    <row collapsed="false" customFormat="false" customHeight="true" hidden="false" ht="14.4" outlineLevel="0" r="10743"/>
    <row collapsed="false" customFormat="false" customHeight="true" hidden="false" ht="14.4" outlineLevel="0" r="10744"/>
    <row collapsed="false" customFormat="false" customHeight="true" hidden="false" ht="14.4" outlineLevel="0" r="10745"/>
    <row collapsed="false" customFormat="false" customHeight="true" hidden="false" ht="14.4" outlineLevel="0" r="10746"/>
    <row collapsed="false" customFormat="false" customHeight="true" hidden="false" ht="14.4" outlineLevel="0" r="10747"/>
    <row collapsed="false" customFormat="false" customHeight="true" hidden="false" ht="14.4" outlineLevel="0" r="10748"/>
    <row collapsed="false" customFormat="false" customHeight="true" hidden="false" ht="14.4" outlineLevel="0" r="10749"/>
    <row collapsed="false" customFormat="false" customHeight="true" hidden="false" ht="14.4" outlineLevel="0" r="10750"/>
    <row collapsed="false" customFormat="false" customHeight="true" hidden="false" ht="14.4" outlineLevel="0" r="10751"/>
    <row collapsed="false" customFormat="false" customHeight="true" hidden="false" ht="14.4" outlineLevel="0" r="10752"/>
    <row collapsed="false" customFormat="false" customHeight="true" hidden="false" ht="14.4" outlineLevel="0" r="10753"/>
    <row collapsed="false" customFormat="false" customHeight="true" hidden="false" ht="14.4" outlineLevel="0" r="10754"/>
    <row collapsed="false" customFormat="false" customHeight="true" hidden="false" ht="14.4" outlineLevel="0" r="10755"/>
    <row collapsed="false" customFormat="false" customHeight="true" hidden="false" ht="14.4" outlineLevel="0" r="10756"/>
    <row collapsed="false" customFormat="false" customHeight="true" hidden="false" ht="14.4" outlineLevel="0" r="10757"/>
    <row collapsed="false" customFormat="false" customHeight="true" hidden="false" ht="14.4" outlineLevel="0" r="10758"/>
    <row collapsed="false" customFormat="false" customHeight="true" hidden="false" ht="14.4" outlineLevel="0" r="10759"/>
    <row collapsed="false" customFormat="false" customHeight="true" hidden="false" ht="14.4" outlineLevel="0" r="10760"/>
    <row collapsed="false" customFormat="false" customHeight="true" hidden="false" ht="14.4" outlineLevel="0" r="10761"/>
    <row collapsed="false" customFormat="false" customHeight="true" hidden="false" ht="14.4" outlineLevel="0" r="10762"/>
    <row collapsed="false" customFormat="false" customHeight="true" hidden="false" ht="14.4" outlineLevel="0" r="10763"/>
    <row collapsed="false" customFormat="false" customHeight="true" hidden="false" ht="14.4" outlineLevel="0" r="10764"/>
    <row collapsed="false" customFormat="false" customHeight="true" hidden="false" ht="14.4" outlineLevel="0" r="10765"/>
    <row collapsed="false" customFormat="false" customHeight="true" hidden="false" ht="14.4" outlineLevel="0" r="10766"/>
    <row collapsed="false" customFormat="false" customHeight="true" hidden="false" ht="14.4" outlineLevel="0" r="10767"/>
    <row collapsed="false" customFormat="false" customHeight="true" hidden="false" ht="14.4" outlineLevel="0" r="10768"/>
    <row collapsed="false" customFormat="false" customHeight="true" hidden="false" ht="14.4" outlineLevel="0" r="10769"/>
    <row collapsed="false" customFormat="false" customHeight="true" hidden="false" ht="14.4" outlineLevel="0" r="10770"/>
    <row collapsed="false" customFormat="false" customHeight="true" hidden="false" ht="14.4" outlineLevel="0" r="10771"/>
    <row collapsed="false" customFormat="false" customHeight="true" hidden="false" ht="14.4" outlineLevel="0" r="10772"/>
    <row collapsed="false" customFormat="false" customHeight="true" hidden="false" ht="14.4" outlineLevel="0" r="10773"/>
    <row collapsed="false" customFormat="false" customHeight="true" hidden="false" ht="14.4" outlineLevel="0" r="10774"/>
    <row collapsed="false" customFormat="false" customHeight="true" hidden="false" ht="14.4" outlineLevel="0" r="10775"/>
    <row collapsed="false" customFormat="false" customHeight="true" hidden="false" ht="14.4" outlineLevel="0" r="10776"/>
    <row collapsed="false" customFormat="false" customHeight="true" hidden="false" ht="14.4" outlineLevel="0" r="10777"/>
    <row collapsed="false" customFormat="false" customHeight="true" hidden="false" ht="14.4" outlineLevel="0" r="10778"/>
    <row collapsed="false" customFormat="false" customHeight="true" hidden="false" ht="14.4" outlineLevel="0" r="10779"/>
    <row collapsed="false" customFormat="false" customHeight="true" hidden="false" ht="14.4" outlineLevel="0" r="10780"/>
    <row collapsed="false" customFormat="false" customHeight="true" hidden="false" ht="14.4" outlineLevel="0" r="10781"/>
    <row collapsed="false" customFormat="false" customHeight="true" hidden="false" ht="14.4" outlineLevel="0" r="10782"/>
    <row collapsed="false" customFormat="false" customHeight="true" hidden="false" ht="14.4" outlineLevel="0" r="10783"/>
    <row collapsed="false" customFormat="false" customHeight="true" hidden="false" ht="14.4" outlineLevel="0" r="10784"/>
    <row collapsed="false" customFormat="false" customHeight="true" hidden="false" ht="14.4" outlineLevel="0" r="10785"/>
    <row collapsed="false" customFormat="false" customHeight="true" hidden="false" ht="14.4" outlineLevel="0" r="10786"/>
    <row collapsed="false" customFormat="false" customHeight="true" hidden="false" ht="14.4" outlineLevel="0" r="10787"/>
    <row collapsed="false" customFormat="false" customHeight="true" hidden="false" ht="14.4" outlineLevel="0" r="10788"/>
    <row collapsed="false" customFormat="false" customHeight="true" hidden="false" ht="14.4" outlineLevel="0" r="10789"/>
    <row collapsed="false" customFormat="false" customHeight="true" hidden="false" ht="14.4" outlineLevel="0" r="10790"/>
    <row collapsed="false" customFormat="false" customHeight="true" hidden="false" ht="14.4" outlineLevel="0" r="10791"/>
    <row collapsed="false" customFormat="false" customHeight="true" hidden="false" ht="14.4" outlineLevel="0" r="10792"/>
    <row collapsed="false" customFormat="false" customHeight="true" hidden="false" ht="14.4" outlineLevel="0" r="10793"/>
    <row collapsed="false" customFormat="false" customHeight="true" hidden="false" ht="14.4" outlineLevel="0" r="10794"/>
    <row collapsed="false" customFormat="false" customHeight="true" hidden="false" ht="14.4" outlineLevel="0" r="10795"/>
    <row collapsed="false" customFormat="false" customHeight="true" hidden="false" ht="14.4" outlineLevel="0" r="10796"/>
    <row collapsed="false" customFormat="false" customHeight="true" hidden="false" ht="14.4" outlineLevel="0" r="10797"/>
    <row collapsed="false" customFormat="false" customHeight="true" hidden="false" ht="14.4" outlineLevel="0" r="10798"/>
    <row collapsed="false" customFormat="false" customHeight="true" hidden="false" ht="14.4" outlineLevel="0" r="10799"/>
    <row collapsed="false" customFormat="false" customHeight="true" hidden="false" ht="14.4" outlineLevel="0" r="10800"/>
    <row collapsed="false" customFormat="false" customHeight="true" hidden="false" ht="14.4" outlineLevel="0" r="10801"/>
    <row collapsed="false" customFormat="false" customHeight="true" hidden="false" ht="14.4" outlineLevel="0" r="10802"/>
    <row collapsed="false" customFormat="false" customHeight="true" hidden="false" ht="14.4" outlineLevel="0" r="10803"/>
    <row collapsed="false" customFormat="false" customHeight="true" hidden="false" ht="14.4" outlineLevel="0" r="10804"/>
    <row collapsed="false" customFormat="false" customHeight="true" hidden="false" ht="14.4" outlineLevel="0" r="10805"/>
    <row collapsed="false" customFormat="false" customHeight="true" hidden="false" ht="14.4" outlineLevel="0" r="10806"/>
    <row collapsed="false" customFormat="false" customHeight="true" hidden="false" ht="14.4" outlineLevel="0" r="10807"/>
    <row collapsed="false" customFormat="false" customHeight="true" hidden="false" ht="14.4" outlineLevel="0" r="10808"/>
    <row collapsed="false" customFormat="false" customHeight="true" hidden="false" ht="14.4" outlineLevel="0" r="10809"/>
    <row collapsed="false" customFormat="false" customHeight="true" hidden="false" ht="14.4" outlineLevel="0" r="10810"/>
    <row collapsed="false" customFormat="false" customHeight="true" hidden="false" ht="14.4" outlineLevel="0" r="10811"/>
    <row collapsed="false" customFormat="false" customHeight="true" hidden="false" ht="14.4" outlineLevel="0" r="10812"/>
    <row collapsed="false" customFormat="false" customHeight="true" hidden="false" ht="14.4" outlineLevel="0" r="10813"/>
    <row collapsed="false" customFormat="false" customHeight="true" hidden="false" ht="14.4" outlineLevel="0" r="10814"/>
    <row collapsed="false" customFormat="false" customHeight="true" hidden="false" ht="14.4" outlineLevel="0" r="10815"/>
    <row collapsed="false" customFormat="false" customHeight="true" hidden="false" ht="14.4" outlineLevel="0" r="10816"/>
    <row collapsed="false" customFormat="false" customHeight="true" hidden="false" ht="14.4" outlineLevel="0" r="10817"/>
    <row collapsed="false" customFormat="false" customHeight="true" hidden="false" ht="14.4" outlineLevel="0" r="10818"/>
    <row collapsed="false" customFormat="false" customHeight="true" hidden="false" ht="14.4" outlineLevel="0" r="10819"/>
    <row collapsed="false" customFormat="false" customHeight="true" hidden="false" ht="14.4" outlineLevel="0" r="10820"/>
    <row collapsed="false" customFormat="false" customHeight="true" hidden="false" ht="14.4" outlineLevel="0" r="10821"/>
    <row collapsed="false" customFormat="false" customHeight="true" hidden="false" ht="14.4" outlineLevel="0" r="10822"/>
    <row collapsed="false" customFormat="false" customHeight="true" hidden="false" ht="14.4" outlineLevel="0" r="10823"/>
    <row collapsed="false" customFormat="false" customHeight="true" hidden="false" ht="14.4" outlineLevel="0" r="10824"/>
    <row collapsed="false" customFormat="false" customHeight="true" hidden="false" ht="14.4" outlineLevel="0" r="10825"/>
    <row collapsed="false" customFormat="false" customHeight="true" hidden="false" ht="14.4" outlineLevel="0" r="10826"/>
    <row collapsed="false" customFormat="false" customHeight="true" hidden="false" ht="14.4" outlineLevel="0" r="10827"/>
    <row collapsed="false" customFormat="false" customHeight="true" hidden="false" ht="14.4" outlineLevel="0" r="10828"/>
    <row collapsed="false" customFormat="false" customHeight="true" hidden="false" ht="14.4" outlineLevel="0" r="10829"/>
    <row collapsed="false" customFormat="false" customHeight="true" hidden="false" ht="14.4" outlineLevel="0" r="10830"/>
    <row collapsed="false" customFormat="false" customHeight="true" hidden="false" ht="14.4" outlineLevel="0" r="10831"/>
    <row collapsed="false" customFormat="false" customHeight="true" hidden="false" ht="14.4" outlineLevel="0" r="10832"/>
    <row collapsed="false" customFormat="false" customHeight="true" hidden="false" ht="14.4" outlineLevel="0" r="10833"/>
    <row collapsed="false" customFormat="false" customHeight="true" hidden="false" ht="14.4" outlineLevel="0" r="10834"/>
    <row collapsed="false" customFormat="false" customHeight="true" hidden="false" ht="14.4" outlineLevel="0" r="10835"/>
    <row collapsed="false" customFormat="false" customHeight="true" hidden="false" ht="14.4" outlineLevel="0" r="10836"/>
    <row collapsed="false" customFormat="false" customHeight="true" hidden="false" ht="14.4" outlineLevel="0" r="10837"/>
    <row collapsed="false" customFormat="false" customHeight="true" hidden="false" ht="14.4" outlineLevel="0" r="10838"/>
    <row collapsed="false" customFormat="false" customHeight="true" hidden="false" ht="14.4" outlineLevel="0" r="10839"/>
    <row collapsed="false" customFormat="false" customHeight="true" hidden="false" ht="14.4" outlineLevel="0" r="10840"/>
    <row collapsed="false" customFormat="false" customHeight="true" hidden="false" ht="14.4" outlineLevel="0" r="10841"/>
    <row collapsed="false" customFormat="false" customHeight="true" hidden="false" ht="14.4" outlineLevel="0" r="10842"/>
    <row collapsed="false" customFormat="false" customHeight="true" hidden="false" ht="14.4" outlineLevel="0" r="10843"/>
    <row collapsed="false" customFormat="false" customHeight="true" hidden="false" ht="14.4" outlineLevel="0" r="10844"/>
    <row collapsed="false" customFormat="false" customHeight="true" hidden="false" ht="14.4" outlineLevel="0" r="10845"/>
    <row collapsed="false" customFormat="false" customHeight="true" hidden="false" ht="14.4" outlineLevel="0" r="10846"/>
    <row collapsed="false" customFormat="false" customHeight="true" hidden="false" ht="14.4" outlineLevel="0" r="10847"/>
    <row collapsed="false" customFormat="false" customHeight="true" hidden="false" ht="14.4" outlineLevel="0" r="10848"/>
    <row collapsed="false" customFormat="false" customHeight="true" hidden="false" ht="14.4" outlineLevel="0" r="10849"/>
    <row collapsed="false" customFormat="false" customHeight="true" hidden="false" ht="14.4" outlineLevel="0" r="10850"/>
    <row collapsed="false" customFormat="false" customHeight="true" hidden="false" ht="14.4" outlineLevel="0" r="10851"/>
    <row collapsed="false" customFormat="false" customHeight="true" hidden="false" ht="14.4" outlineLevel="0" r="10852"/>
    <row collapsed="false" customFormat="false" customHeight="true" hidden="false" ht="14.4" outlineLevel="0" r="10853"/>
    <row collapsed="false" customFormat="false" customHeight="true" hidden="false" ht="14.4" outlineLevel="0" r="10854"/>
    <row collapsed="false" customFormat="false" customHeight="true" hidden="false" ht="14.4" outlineLevel="0" r="10855"/>
    <row collapsed="false" customFormat="false" customHeight="true" hidden="false" ht="14.4" outlineLevel="0" r="10856"/>
    <row collapsed="false" customFormat="false" customHeight="true" hidden="false" ht="14.4" outlineLevel="0" r="10857"/>
    <row collapsed="false" customFormat="false" customHeight="true" hidden="false" ht="14.4" outlineLevel="0" r="10858"/>
    <row collapsed="false" customFormat="false" customHeight="true" hidden="false" ht="14.4" outlineLevel="0" r="10859"/>
    <row collapsed="false" customFormat="false" customHeight="true" hidden="false" ht="14.4" outlineLevel="0" r="10860"/>
    <row collapsed="false" customFormat="false" customHeight="true" hidden="false" ht="14.4" outlineLevel="0" r="10861"/>
    <row collapsed="false" customFormat="false" customHeight="true" hidden="false" ht="14.4" outlineLevel="0" r="10862"/>
    <row collapsed="false" customFormat="false" customHeight="true" hidden="false" ht="14.4" outlineLevel="0" r="10863"/>
    <row collapsed="false" customFormat="false" customHeight="true" hidden="false" ht="14.4" outlineLevel="0" r="10864"/>
    <row collapsed="false" customFormat="false" customHeight="true" hidden="false" ht="14.4" outlineLevel="0" r="10865"/>
    <row collapsed="false" customFormat="false" customHeight="true" hidden="false" ht="14.4" outlineLevel="0" r="10866"/>
    <row collapsed="false" customFormat="false" customHeight="true" hidden="false" ht="14.4" outlineLevel="0" r="10867"/>
    <row collapsed="false" customFormat="false" customHeight="true" hidden="false" ht="14.4" outlineLevel="0" r="10868"/>
    <row collapsed="false" customFormat="false" customHeight="true" hidden="false" ht="14.4" outlineLevel="0" r="10869"/>
    <row collapsed="false" customFormat="false" customHeight="true" hidden="false" ht="14.4" outlineLevel="0" r="10870"/>
    <row collapsed="false" customFormat="false" customHeight="true" hidden="false" ht="14.4" outlineLevel="0" r="10871"/>
    <row collapsed="false" customFormat="false" customHeight="true" hidden="false" ht="14.4" outlineLevel="0" r="10872"/>
    <row collapsed="false" customFormat="false" customHeight="true" hidden="false" ht="14.4" outlineLevel="0" r="10873"/>
    <row collapsed="false" customFormat="false" customHeight="true" hidden="false" ht="14.4" outlineLevel="0" r="10874"/>
    <row collapsed="false" customFormat="false" customHeight="true" hidden="false" ht="14.4" outlineLevel="0" r="10875"/>
    <row collapsed="false" customFormat="false" customHeight="true" hidden="false" ht="14.4" outlineLevel="0" r="10876"/>
    <row collapsed="false" customFormat="false" customHeight="true" hidden="false" ht="14.4" outlineLevel="0" r="10877"/>
    <row collapsed="false" customFormat="false" customHeight="true" hidden="false" ht="14.4" outlineLevel="0" r="10878"/>
    <row collapsed="false" customFormat="false" customHeight="true" hidden="false" ht="14.4" outlineLevel="0" r="10879"/>
    <row collapsed="false" customFormat="false" customHeight="true" hidden="false" ht="14.4" outlineLevel="0" r="10880"/>
    <row collapsed="false" customFormat="false" customHeight="true" hidden="false" ht="14.4" outlineLevel="0" r="10881"/>
    <row collapsed="false" customFormat="false" customHeight="true" hidden="false" ht="14.4" outlineLevel="0" r="10882"/>
    <row collapsed="false" customFormat="false" customHeight="true" hidden="false" ht="14.4" outlineLevel="0" r="10883"/>
    <row collapsed="false" customFormat="false" customHeight="true" hidden="false" ht="14.4" outlineLevel="0" r="10884"/>
    <row collapsed="false" customFormat="false" customHeight="true" hidden="false" ht="14.4" outlineLevel="0" r="10885"/>
    <row collapsed="false" customFormat="false" customHeight="true" hidden="false" ht="14.4" outlineLevel="0" r="10886"/>
    <row collapsed="false" customFormat="false" customHeight="true" hidden="false" ht="14.4" outlineLevel="0" r="10887"/>
    <row collapsed="false" customFormat="false" customHeight="true" hidden="false" ht="14.4" outlineLevel="0" r="10888"/>
    <row collapsed="false" customFormat="false" customHeight="true" hidden="false" ht="14.4" outlineLevel="0" r="10889"/>
    <row collapsed="false" customFormat="false" customHeight="true" hidden="false" ht="14.4" outlineLevel="0" r="10890"/>
    <row collapsed="false" customFormat="false" customHeight="true" hidden="false" ht="14.4" outlineLevel="0" r="10891"/>
    <row collapsed="false" customFormat="false" customHeight="true" hidden="false" ht="14.4" outlineLevel="0" r="10892"/>
    <row collapsed="false" customFormat="false" customHeight="true" hidden="false" ht="14.4" outlineLevel="0" r="10893"/>
    <row collapsed="false" customFormat="false" customHeight="true" hidden="false" ht="14.4" outlineLevel="0" r="10894"/>
    <row collapsed="false" customFormat="false" customHeight="true" hidden="false" ht="14.4" outlineLevel="0" r="10895"/>
    <row collapsed="false" customFormat="false" customHeight="true" hidden="false" ht="14.4" outlineLevel="0" r="10896"/>
    <row collapsed="false" customFormat="false" customHeight="true" hidden="false" ht="14.4" outlineLevel="0" r="10897"/>
    <row collapsed="false" customFormat="false" customHeight="true" hidden="false" ht="14.4" outlineLevel="0" r="10898"/>
    <row collapsed="false" customFormat="false" customHeight="true" hidden="false" ht="14.4" outlineLevel="0" r="10899"/>
    <row collapsed="false" customFormat="false" customHeight="true" hidden="false" ht="14.4" outlineLevel="0" r="10900"/>
    <row collapsed="false" customFormat="false" customHeight="true" hidden="false" ht="14.4" outlineLevel="0" r="10901"/>
    <row collapsed="false" customFormat="false" customHeight="true" hidden="false" ht="14.4" outlineLevel="0" r="10902"/>
    <row collapsed="false" customFormat="false" customHeight="true" hidden="false" ht="14.4" outlineLevel="0" r="10903"/>
    <row collapsed="false" customFormat="false" customHeight="true" hidden="false" ht="14.4" outlineLevel="0" r="10904"/>
    <row collapsed="false" customFormat="false" customHeight="true" hidden="false" ht="14.4" outlineLevel="0" r="10905"/>
    <row collapsed="false" customFormat="false" customHeight="true" hidden="false" ht="14.4" outlineLevel="0" r="10906"/>
    <row collapsed="false" customFormat="false" customHeight="true" hidden="false" ht="14.4" outlineLevel="0" r="10907"/>
    <row collapsed="false" customFormat="false" customHeight="true" hidden="false" ht="14.4" outlineLevel="0" r="10908"/>
    <row collapsed="false" customFormat="false" customHeight="true" hidden="false" ht="14.4" outlineLevel="0" r="10909"/>
    <row collapsed="false" customFormat="false" customHeight="true" hidden="false" ht="14.4" outlineLevel="0" r="10910"/>
    <row collapsed="false" customFormat="false" customHeight="true" hidden="false" ht="14.4" outlineLevel="0" r="10911"/>
    <row collapsed="false" customFormat="false" customHeight="true" hidden="false" ht="14.4" outlineLevel="0" r="10912"/>
    <row collapsed="false" customFormat="false" customHeight="true" hidden="false" ht="14.4" outlineLevel="0" r="10913"/>
    <row collapsed="false" customFormat="false" customHeight="true" hidden="false" ht="14.4" outlineLevel="0" r="10914"/>
    <row collapsed="false" customFormat="false" customHeight="true" hidden="false" ht="14.4" outlineLevel="0" r="10915"/>
    <row collapsed="false" customFormat="false" customHeight="true" hidden="false" ht="14.4" outlineLevel="0" r="10916"/>
    <row collapsed="false" customFormat="false" customHeight="true" hidden="false" ht="14.4" outlineLevel="0" r="10917"/>
    <row collapsed="false" customFormat="false" customHeight="true" hidden="false" ht="14.4" outlineLevel="0" r="10918"/>
    <row collapsed="false" customFormat="false" customHeight="true" hidden="false" ht="14.4" outlineLevel="0" r="10919"/>
    <row collapsed="false" customFormat="false" customHeight="true" hidden="false" ht="14.4" outlineLevel="0" r="10920"/>
    <row collapsed="false" customFormat="false" customHeight="true" hidden="false" ht="14.4" outlineLevel="0" r="10921"/>
    <row collapsed="false" customFormat="false" customHeight="true" hidden="false" ht="14.4" outlineLevel="0" r="10922"/>
    <row collapsed="false" customFormat="false" customHeight="true" hidden="false" ht="14.4" outlineLevel="0" r="10923"/>
    <row collapsed="false" customFormat="false" customHeight="true" hidden="false" ht="14.4" outlineLevel="0" r="10924"/>
    <row collapsed="false" customFormat="false" customHeight="true" hidden="false" ht="14.4" outlineLevel="0" r="10925"/>
    <row collapsed="false" customFormat="false" customHeight="true" hidden="false" ht="14.4" outlineLevel="0" r="10926"/>
    <row collapsed="false" customFormat="false" customHeight="true" hidden="false" ht="14.4" outlineLevel="0" r="10927"/>
    <row collapsed="false" customFormat="false" customHeight="true" hidden="false" ht="14.4" outlineLevel="0" r="10928"/>
    <row collapsed="false" customFormat="false" customHeight="true" hidden="false" ht="14.4" outlineLevel="0" r="10929"/>
    <row collapsed="false" customFormat="false" customHeight="true" hidden="false" ht="14.4" outlineLevel="0" r="10930"/>
    <row collapsed="false" customFormat="false" customHeight="true" hidden="false" ht="14.4" outlineLevel="0" r="10931"/>
    <row collapsed="false" customFormat="false" customHeight="true" hidden="false" ht="14.4" outlineLevel="0" r="10932"/>
    <row collapsed="false" customFormat="false" customHeight="true" hidden="false" ht="14.4" outlineLevel="0" r="10933"/>
    <row collapsed="false" customFormat="false" customHeight="true" hidden="false" ht="14.4" outlineLevel="0" r="10934"/>
    <row collapsed="false" customFormat="false" customHeight="true" hidden="false" ht="14.4" outlineLevel="0" r="10935"/>
    <row collapsed="false" customFormat="false" customHeight="true" hidden="false" ht="14.4" outlineLevel="0" r="10936"/>
    <row collapsed="false" customFormat="false" customHeight="true" hidden="false" ht="14.4" outlineLevel="0" r="10937"/>
    <row collapsed="false" customFormat="false" customHeight="true" hidden="false" ht="14.4" outlineLevel="0" r="10938"/>
    <row collapsed="false" customFormat="false" customHeight="true" hidden="false" ht="14.4" outlineLevel="0" r="10939"/>
    <row collapsed="false" customFormat="false" customHeight="true" hidden="false" ht="14.4" outlineLevel="0" r="10940"/>
    <row collapsed="false" customFormat="false" customHeight="true" hidden="false" ht="14.4" outlineLevel="0" r="10941"/>
    <row collapsed="false" customFormat="false" customHeight="true" hidden="false" ht="14.4" outlineLevel="0" r="10942"/>
    <row collapsed="false" customFormat="false" customHeight="true" hidden="false" ht="14.4" outlineLevel="0" r="10943"/>
    <row collapsed="false" customFormat="false" customHeight="true" hidden="false" ht="14.4" outlineLevel="0" r="10944"/>
    <row collapsed="false" customFormat="false" customHeight="true" hidden="false" ht="14.4" outlineLevel="0" r="10945"/>
    <row collapsed="false" customFormat="false" customHeight="true" hidden="false" ht="14.4" outlineLevel="0" r="10946"/>
    <row collapsed="false" customFormat="false" customHeight="true" hidden="false" ht="14.4" outlineLevel="0" r="10947"/>
    <row collapsed="false" customFormat="false" customHeight="true" hidden="false" ht="14.4" outlineLevel="0" r="10948"/>
    <row collapsed="false" customFormat="false" customHeight="true" hidden="false" ht="14.4" outlineLevel="0" r="10949"/>
    <row collapsed="false" customFormat="false" customHeight="true" hidden="false" ht="14.4" outlineLevel="0" r="10950"/>
    <row collapsed="false" customFormat="false" customHeight="true" hidden="false" ht="14.4" outlineLevel="0" r="10951"/>
    <row collapsed="false" customFormat="false" customHeight="true" hidden="false" ht="14.4" outlineLevel="0" r="10952"/>
    <row collapsed="false" customFormat="false" customHeight="true" hidden="false" ht="14.4" outlineLevel="0" r="10953"/>
    <row collapsed="false" customFormat="false" customHeight="true" hidden="false" ht="14.4" outlineLevel="0" r="10954"/>
    <row collapsed="false" customFormat="false" customHeight="true" hidden="false" ht="14.4" outlineLevel="0" r="10955"/>
    <row collapsed="false" customFormat="false" customHeight="true" hidden="false" ht="14.4" outlineLevel="0" r="10956"/>
    <row collapsed="false" customFormat="false" customHeight="true" hidden="false" ht="14.4" outlineLevel="0" r="10957"/>
    <row collapsed="false" customFormat="false" customHeight="true" hidden="false" ht="14.4" outlineLevel="0" r="10958"/>
    <row collapsed="false" customFormat="false" customHeight="true" hidden="false" ht="14.4" outlineLevel="0" r="10959"/>
    <row collapsed="false" customFormat="false" customHeight="true" hidden="false" ht="14.4" outlineLevel="0" r="10960"/>
    <row collapsed="false" customFormat="false" customHeight="true" hidden="false" ht="14.4" outlineLevel="0" r="10961"/>
    <row collapsed="false" customFormat="false" customHeight="true" hidden="false" ht="14.4" outlineLevel="0" r="10962"/>
    <row collapsed="false" customFormat="false" customHeight="true" hidden="false" ht="14.4" outlineLevel="0" r="10963"/>
    <row collapsed="false" customFormat="false" customHeight="true" hidden="false" ht="14.4" outlineLevel="0" r="10964"/>
    <row collapsed="false" customFormat="false" customHeight="true" hidden="false" ht="14.4" outlineLevel="0" r="10965"/>
    <row collapsed="false" customFormat="false" customHeight="true" hidden="false" ht="14.4" outlineLevel="0" r="10966"/>
    <row collapsed="false" customFormat="false" customHeight="true" hidden="false" ht="14.4" outlineLevel="0" r="10967"/>
    <row collapsed="false" customFormat="false" customHeight="true" hidden="false" ht="14.4" outlineLevel="0" r="10968"/>
    <row collapsed="false" customFormat="false" customHeight="true" hidden="false" ht="14.4" outlineLevel="0" r="10969"/>
    <row collapsed="false" customFormat="false" customHeight="true" hidden="false" ht="14.4" outlineLevel="0" r="10970"/>
    <row collapsed="false" customFormat="false" customHeight="true" hidden="false" ht="14.4" outlineLevel="0" r="10971"/>
    <row collapsed="false" customFormat="false" customHeight="true" hidden="false" ht="14.4" outlineLevel="0" r="10972"/>
    <row collapsed="false" customFormat="false" customHeight="true" hidden="false" ht="14.4" outlineLevel="0" r="10973"/>
    <row collapsed="false" customFormat="false" customHeight="true" hidden="false" ht="14.4" outlineLevel="0" r="10974"/>
    <row collapsed="false" customFormat="false" customHeight="true" hidden="false" ht="14.4" outlineLevel="0" r="10975"/>
    <row collapsed="false" customFormat="false" customHeight="true" hidden="false" ht="14.4" outlineLevel="0" r="10976"/>
    <row collapsed="false" customFormat="false" customHeight="true" hidden="false" ht="14.4" outlineLevel="0" r="10977"/>
    <row collapsed="false" customFormat="false" customHeight="true" hidden="false" ht="14.4" outlineLevel="0" r="10978"/>
    <row collapsed="false" customFormat="false" customHeight="true" hidden="false" ht="14.4" outlineLevel="0" r="10979"/>
    <row collapsed="false" customFormat="false" customHeight="true" hidden="false" ht="14.4" outlineLevel="0" r="10980"/>
    <row collapsed="false" customFormat="false" customHeight="true" hidden="false" ht="14.4" outlineLevel="0" r="10981"/>
    <row collapsed="false" customFormat="false" customHeight="true" hidden="false" ht="14.4" outlineLevel="0" r="10982"/>
    <row collapsed="false" customFormat="false" customHeight="true" hidden="false" ht="14.4" outlineLevel="0" r="10983"/>
    <row collapsed="false" customFormat="false" customHeight="true" hidden="false" ht="14.4" outlineLevel="0" r="10984"/>
    <row collapsed="false" customFormat="false" customHeight="true" hidden="false" ht="14.4" outlineLevel="0" r="10985"/>
    <row collapsed="false" customFormat="false" customHeight="true" hidden="false" ht="14.4" outlineLevel="0" r="10986"/>
    <row collapsed="false" customFormat="false" customHeight="true" hidden="false" ht="14.4" outlineLevel="0" r="10987"/>
    <row collapsed="false" customFormat="false" customHeight="true" hidden="false" ht="14.4" outlineLevel="0" r="10988"/>
    <row collapsed="false" customFormat="false" customHeight="true" hidden="false" ht="14.4" outlineLevel="0" r="10989"/>
    <row collapsed="false" customFormat="false" customHeight="true" hidden="false" ht="14.4" outlineLevel="0" r="10990"/>
    <row collapsed="false" customFormat="false" customHeight="true" hidden="false" ht="14.4" outlineLevel="0" r="10991"/>
    <row collapsed="false" customFormat="false" customHeight="true" hidden="false" ht="14.4" outlineLevel="0" r="10992"/>
    <row collapsed="false" customFormat="false" customHeight="true" hidden="false" ht="14.4" outlineLevel="0" r="10993"/>
    <row collapsed="false" customFormat="false" customHeight="true" hidden="false" ht="14.4" outlineLevel="0" r="10994"/>
    <row collapsed="false" customFormat="false" customHeight="true" hidden="false" ht="14.4" outlineLevel="0" r="10995"/>
    <row collapsed="false" customFormat="false" customHeight="true" hidden="false" ht="14.4" outlineLevel="0" r="10996"/>
    <row collapsed="false" customFormat="false" customHeight="true" hidden="false" ht="14.4" outlineLevel="0" r="10997"/>
    <row collapsed="false" customFormat="false" customHeight="true" hidden="false" ht="14.4" outlineLevel="0" r="10998"/>
    <row collapsed="false" customFormat="false" customHeight="true" hidden="false" ht="14.4" outlineLevel="0" r="10999"/>
    <row collapsed="false" customFormat="false" customHeight="true" hidden="false" ht="14.4" outlineLevel="0" r="11000"/>
    <row collapsed="false" customFormat="false" customHeight="true" hidden="false" ht="14.4" outlineLevel="0" r="11001"/>
    <row collapsed="false" customFormat="false" customHeight="true" hidden="false" ht="14.4" outlineLevel="0" r="11002"/>
    <row collapsed="false" customFormat="false" customHeight="true" hidden="false" ht="14.4" outlineLevel="0" r="11003"/>
    <row collapsed="false" customFormat="false" customHeight="true" hidden="false" ht="14.4" outlineLevel="0" r="11004"/>
    <row collapsed="false" customFormat="false" customHeight="true" hidden="false" ht="14.4" outlineLevel="0" r="11005"/>
    <row collapsed="false" customFormat="false" customHeight="true" hidden="false" ht="14.4" outlineLevel="0" r="11006"/>
    <row collapsed="false" customFormat="false" customHeight="true" hidden="false" ht="14.4" outlineLevel="0" r="11007"/>
    <row collapsed="false" customFormat="false" customHeight="true" hidden="false" ht="14.4" outlineLevel="0" r="11008"/>
    <row collapsed="false" customFormat="false" customHeight="true" hidden="false" ht="14.4" outlineLevel="0" r="11009"/>
    <row collapsed="false" customFormat="false" customHeight="true" hidden="false" ht="14.4" outlineLevel="0" r="11010"/>
    <row collapsed="false" customFormat="false" customHeight="true" hidden="false" ht="14.4" outlineLevel="0" r="11011"/>
    <row collapsed="false" customFormat="false" customHeight="true" hidden="false" ht="14.4" outlineLevel="0" r="11012"/>
    <row collapsed="false" customFormat="false" customHeight="true" hidden="false" ht="14.4" outlineLevel="0" r="11013"/>
    <row collapsed="false" customFormat="false" customHeight="true" hidden="false" ht="14.4" outlineLevel="0" r="11014"/>
    <row collapsed="false" customFormat="false" customHeight="true" hidden="false" ht="14.4" outlineLevel="0" r="11015"/>
    <row collapsed="false" customFormat="false" customHeight="true" hidden="false" ht="14.4" outlineLevel="0" r="11016"/>
    <row collapsed="false" customFormat="false" customHeight="true" hidden="false" ht="14.4" outlineLevel="0" r="11017"/>
    <row collapsed="false" customFormat="false" customHeight="true" hidden="false" ht="14.4" outlineLevel="0" r="11018"/>
    <row collapsed="false" customFormat="false" customHeight="true" hidden="false" ht="14.4" outlineLevel="0" r="11019"/>
    <row collapsed="false" customFormat="false" customHeight="true" hidden="false" ht="14.4" outlineLevel="0" r="11020"/>
    <row collapsed="false" customFormat="false" customHeight="true" hidden="false" ht="14.4" outlineLevel="0" r="11021"/>
    <row collapsed="false" customFormat="false" customHeight="true" hidden="false" ht="14.4" outlineLevel="0" r="11022"/>
    <row collapsed="false" customFormat="false" customHeight="true" hidden="false" ht="14.4" outlineLevel="0" r="11023"/>
    <row collapsed="false" customFormat="false" customHeight="true" hidden="false" ht="14.4" outlineLevel="0" r="11024"/>
    <row collapsed="false" customFormat="false" customHeight="true" hidden="false" ht="14.4" outlineLevel="0" r="11025"/>
    <row collapsed="false" customFormat="false" customHeight="true" hidden="false" ht="14.4" outlineLevel="0" r="11026"/>
    <row collapsed="false" customFormat="false" customHeight="true" hidden="false" ht="14.4" outlineLevel="0" r="11027"/>
    <row collapsed="false" customFormat="false" customHeight="true" hidden="false" ht="14.4" outlineLevel="0" r="11028"/>
    <row collapsed="false" customFormat="false" customHeight="true" hidden="false" ht="14.4" outlineLevel="0" r="11029"/>
    <row collapsed="false" customFormat="false" customHeight="true" hidden="false" ht="14.4" outlineLevel="0" r="11030"/>
    <row collapsed="false" customFormat="false" customHeight="true" hidden="false" ht="14.4" outlineLevel="0" r="11031"/>
    <row collapsed="false" customFormat="false" customHeight="true" hidden="false" ht="14.4" outlineLevel="0" r="11032"/>
    <row collapsed="false" customFormat="false" customHeight="true" hidden="false" ht="14.4" outlineLevel="0" r="11033"/>
    <row collapsed="false" customFormat="false" customHeight="true" hidden="false" ht="14.4" outlineLevel="0" r="11034"/>
    <row collapsed="false" customFormat="false" customHeight="true" hidden="false" ht="14.4" outlineLevel="0" r="11035"/>
    <row collapsed="false" customFormat="false" customHeight="true" hidden="false" ht="14.4" outlineLevel="0" r="11036"/>
    <row collapsed="false" customFormat="false" customHeight="true" hidden="false" ht="14.4" outlineLevel="0" r="11037"/>
    <row collapsed="false" customFormat="false" customHeight="true" hidden="false" ht="14.4" outlineLevel="0" r="11038"/>
    <row collapsed="false" customFormat="false" customHeight="true" hidden="false" ht="14.4" outlineLevel="0" r="11039"/>
    <row collapsed="false" customFormat="false" customHeight="true" hidden="false" ht="14.4" outlineLevel="0" r="11040"/>
    <row collapsed="false" customFormat="false" customHeight="true" hidden="false" ht="14.4" outlineLevel="0" r="11041"/>
    <row collapsed="false" customFormat="false" customHeight="true" hidden="false" ht="14.4" outlineLevel="0" r="11042"/>
    <row collapsed="false" customFormat="false" customHeight="true" hidden="false" ht="14.4" outlineLevel="0" r="11043"/>
    <row collapsed="false" customFormat="false" customHeight="true" hidden="false" ht="14.4" outlineLevel="0" r="11044"/>
    <row collapsed="false" customFormat="false" customHeight="true" hidden="false" ht="14.4" outlineLevel="0" r="11045"/>
    <row collapsed="false" customFormat="false" customHeight="true" hidden="false" ht="14.4" outlineLevel="0" r="11046"/>
    <row collapsed="false" customFormat="false" customHeight="true" hidden="false" ht="14.4" outlineLevel="0" r="11047"/>
    <row collapsed="false" customFormat="false" customHeight="true" hidden="false" ht="14.4" outlineLevel="0" r="11048"/>
    <row collapsed="false" customFormat="false" customHeight="true" hidden="false" ht="14.4" outlineLevel="0" r="11049"/>
    <row collapsed="false" customFormat="false" customHeight="true" hidden="false" ht="14.4" outlineLevel="0" r="11050"/>
    <row collapsed="false" customFormat="false" customHeight="true" hidden="false" ht="14.4" outlineLevel="0" r="11051"/>
    <row collapsed="false" customFormat="false" customHeight="true" hidden="false" ht="14.4" outlineLevel="0" r="11052"/>
    <row collapsed="false" customFormat="false" customHeight="true" hidden="false" ht="14.4" outlineLevel="0" r="11053"/>
    <row collapsed="false" customFormat="false" customHeight="true" hidden="false" ht="14.4" outlineLevel="0" r="11054"/>
    <row collapsed="false" customFormat="false" customHeight="true" hidden="false" ht="14.4" outlineLevel="0" r="11055"/>
    <row collapsed="false" customFormat="false" customHeight="true" hidden="false" ht="14.4" outlineLevel="0" r="11056"/>
    <row collapsed="false" customFormat="false" customHeight="true" hidden="false" ht="14.4" outlineLevel="0" r="11057"/>
    <row collapsed="false" customFormat="false" customHeight="true" hidden="false" ht="14.4" outlineLevel="0" r="11058"/>
    <row collapsed="false" customFormat="false" customHeight="true" hidden="false" ht="14.4" outlineLevel="0" r="11059"/>
    <row collapsed="false" customFormat="false" customHeight="true" hidden="false" ht="14.4" outlineLevel="0" r="11060"/>
    <row collapsed="false" customFormat="false" customHeight="true" hidden="false" ht="14.4" outlineLevel="0" r="11061"/>
    <row collapsed="false" customFormat="false" customHeight="true" hidden="false" ht="14.4" outlineLevel="0" r="11062"/>
    <row collapsed="false" customFormat="false" customHeight="true" hidden="false" ht="14.4" outlineLevel="0" r="11063"/>
    <row collapsed="false" customFormat="false" customHeight="true" hidden="false" ht="14.4" outlineLevel="0" r="11064"/>
    <row collapsed="false" customFormat="false" customHeight="true" hidden="false" ht="14.4" outlineLevel="0" r="11065"/>
    <row collapsed="false" customFormat="false" customHeight="true" hidden="false" ht="14.4" outlineLevel="0" r="11066"/>
    <row collapsed="false" customFormat="false" customHeight="true" hidden="false" ht="14.4" outlineLevel="0" r="11067"/>
    <row collapsed="false" customFormat="false" customHeight="true" hidden="false" ht="14.4" outlineLevel="0" r="11068"/>
    <row collapsed="false" customFormat="false" customHeight="true" hidden="false" ht="14.4" outlineLevel="0" r="11069"/>
    <row collapsed="false" customFormat="false" customHeight="true" hidden="false" ht="14.4" outlineLevel="0" r="11070"/>
    <row collapsed="false" customFormat="false" customHeight="true" hidden="false" ht="14.4" outlineLevel="0" r="11071"/>
    <row collapsed="false" customFormat="false" customHeight="true" hidden="false" ht="14.4" outlineLevel="0" r="11072"/>
    <row collapsed="false" customFormat="false" customHeight="true" hidden="false" ht="14.4" outlineLevel="0" r="11073"/>
    <row collapsed="false" customFormat="false" customHeight="true" hidden="false" ht="14.4" outlineLevel="0" r="11074"/>
    <row collapsed="false" customFormat="false" customHeight="true" hidden="false" ht="14.4" outlineLevel="0" r="11075"/>
    <row collapsed="false" customFormat="false" customHeight="true" hidden="false" ht="14.4" outlineLevel="0" r="11076"/>
    <row collapsed="false" customFormat="false" customHeight="true" hidden="false" ht="14.4" outlineLevel="0" r="11077"/>
    <row collapsed="false" customFormat="false" customHeight="true" hidden="false" ht="14.4" outlineLevel="0" r="11078"/>
    <row collapsed="false" customFormat="false" customHeight="true" hidden="false" ht="14.4" outlineLevel="0" r="11079"/>
    <row collapsed="false" customFormat="false" customHeight="true" hidden="false" ht="14.4" outlineLevel="0" r="11080"/>
    <row collapsed="false" customFormat="false" customHeight="true" hidden="false" ht="14.4" outlineLevel="0" r="11081"/>
    <row collapsed="false" customFormat="false" customHeight="true" hidden="false" ht="14.4" outlineLevel="0" r="11082"/>
    <row collapsed="false" customFormat="false" customHeight="true" hidden="false" ht="14.4" outlineLevel="0" r="11083"/>
    <row collapsed="false" customFormat="false" customHeight="true" hidden="false" ht="14.4" outlineLevel="0" r="11084"/>
    <row collapsed="false" customFormat="false" customHeight="true" hidden="false" ht="14.4" outlineLevel="0" r="11085"/>
    <row collapsed="false" customFormat="false" customHeight="true" hidden="false" ht="14.4" outlineLevel="0" r="11086"/>
    <row collapsed="false" customFormat="false" customHeight="true" hidden="false" ht="14.4" outlineLevel="0" r="11087"/>
    <row collapsed="false" customFormat="false" customHeight="true" hidden="false" ht="14.4" outlineLevel="0" r="11088"/>
    <row collapsed="false" customFormat="false" customHeight="true" hidden="false" ht="14.4" outlineLevel="0" r="11089"/>
    <row collapsed="false" customFormat="false" customHeight="true" hidden="false" ht="14.4" outlineLevel="0" r="11090"/>
    <row collapsed="false" customFormat="false" customHeight="true" hidden="false" ht="14.4" outlineLevel="0" r="11091"/>
    <row collapsed="false" customFormat="false" customHeight="true" hidden="false" ht="14.4" outlineLevel="0" r="11092"/>
    <row collapsed="false" customFormat="false" customHeight="true" hidden="false" ht="14.4" outlineLevel="0" r="11093"/>
    <row collapsed="false" customFormat="false" customHeight="true" hidden="false" ht="14.4" outlineLevel="0" r="11094"/>
    <row collapsed="false" customFormat="false" customHeight="true" hidden="false" ht="14.4" outlineLevel="0" r="11095"/>
    <row collapsed="false" customFormat="false" customHeight="true" hidden="false" ht="14.4" outlineLevel="0" r="11096"/>
    <row collapsed="false" customFormat="false" customHeight="true" hidden="false" ht="14.4" outlineLevel="0" r="11097"/>
    <row collapsed="false" customFormat="false" customHeight="true" hidden="false" ht="14.4" outlineLevel="0" r="11098"/>
    <row collapsed="false" customFormat="false" customHeight="true" hidden="false" ht="14.4" outlineLevel="0" r="11099"/>
    <row collapsed="false" customFormat="false" customHeight="true" hidden="false" ht="14.4" outlineLevel="0" r="11100"/>
    <row collapsed="false" customFormat="false" customHeight="true" hidden="false" ht="14.4" outlineLevel="0" r="11101"/>
    <row collapsed="false" customFormat="false" customHeight="true" hidden="false" ht="14.4" outlineLevel="0" r="11102"/>
    <row collapsed="false" customFormat="false" customHeight="true" hidden="false" ht="14.4" outlineLevel="0" r="11103"/>
    <row collapsed="false" customFormat="false" customHeight="true" hidden="false" ht="14.4" outlineLevel="0" r="11104"/>
    <row collapsed="false" customFormat="false" customHeight="true" hidden="false" ht="14.4" outlineLevel="0" r="11105"/>
    <row collapsed="false" customFormat="false" customHeight="true" hidden="false" ht="14.4" outlineLevel="0" r="11106"/>
    <row collapsed="false" customFormat="false" customHeight="true" hidden="false" ht="14.4" outlineLevel="0" r="11107"/>
    <row collapsed="false" customFormat="false" customHeight="true" hidden="false" ht="14.4" outlineLevel="0" r="11108"/>
    <row collapsed="false" customFormat="false" customHeight="true" hidden="false" ht="14.4" outlineLevel="0" r="11109"/>
    <row collapsed="false" customFormat="false" customHeight="true" hidden="false" ht="14.4" outlineLevel="0" r="11110"/>
    <row collapsed="false" customFormat="false" customHeight="true" hidden="false" ht="14.4" outlineLevel="0" r="11111"/>
    <row collapsed="false" customFormat="false" customHeight="true" hidden="false" ht="14.4" outlineLevel="0" r="11112"/>
    <row collapsed="false" customFormat="false" customHeight="true" hidden="false" ht="14.4" outlineLevel="0" r="11113"/>
    <row collapsed="false" customFormat="false" customHeight="true" hidden="false" ht="14.4" outlineLevel="0" r="11114"/>
    <row collapsed="false" customFormat="false" customHeight="true" hidden="false" ht="14.4" outlineLevel="0" r="11115"/>
    <row collapsed="false" customFormat="false" customHeight="true" hidden="false" ht="14.4" outlineLevel="0" r="11116"/>
    <row collapsed="false" customFormat="false" customHeight="true" hidden="false" ht="14.4" outlineLevel="0" r="11117"/>
    <row collapsed="false" customFormat="false" customHeight="true" hidden="false" ht="14.4" outlineLevel="0" r="11118"/>
    <row collapsed="false" customFormat="false" customHeight="true" hidden="false" ht="14.4" outlineLevel="0" r="11119"/>
    <row collapsed="false" customFormat="false" customHeight="true" hidden="false" ht="14.4" outlineLevel="0" r="11120"/>
    <row collapsed="false" customFormat="false" customHeight="true" hidden="false" ht="14.4" outlineLevel="0" r="11121"/>
    <row collapsed="false" customFormat="false" customHeight="true" hidden="false" ht="14.4" outlineLevel="0" r="11122"/>
    <row collapsed="false" customFormat="false" customHeight="true" hidden="false" ht="14.4" outlineLevel="0" r="11123"/>
    <row collapsed="false" customFormat="false" customHeight="true" hidden="false" ht="14.4" outlineLevel="0" r="11124"/>
    <row collapsed="false" customFormat="false" customHeight="true" hidden="false" ht="14.4" outlineLevel="0" r="11125"/>
    <row collapsed="false" customFormat="false" customHeight="true" hidden="false" ht="14.4" outlineLevel="0" r="11126"/>
    <row collapsed="false" customFormat="false" customHeight="true" hidden="false" ht="14.4" outlineLevel="0" r="11127"/>
    <row collapsed="false" customFormat="false" customHeight="true" hidden="false" ht="14.4" outlineLevel="0" r="11128"/>
    <row collapsed="false" customFormat="false" customHeight="true" hidden="false" ht="14.4" outlineLevel="0" r="11129"/>
    <row collapsed="false" customFormat="false" customHeight="true" hidden="false" ht="14.4" outlineLevel="0" r="11130"/>
    <row collapsed="false" customFormat="false" customHeight="true" hidden="false" ht="14.4" outlineLevel="0" r="11131"/>
    <row collapsed="false" customFormat="false" customHeight="true" hidden="false" ht="14.4" outlineLevel="0" r="11132"/>
    <row collapsed="false" customFormat="false" customHeight="true" hidden="false" ht="14.4" outlineLevel="0" r="11133"/>
    <row collapsed="false" customFormat="false" customHeight="true" hidden="false" ht="14.4" outlineLevel="0" r="11134"/>
    <row collapsed="false" customFormat="false" customHeight="true" hidden="false" ht="14.4" outlineLevel="0" r="11135"/>
    <row collapsed="false" customFormat="false" customHeight="true" hidden="false" ht="14.4" outlineLevel="0" r="11136"/>
    <row collapsed="false" customFormat="false" customHeight="true" hidden="false" ht="14.4" outlineLevel="0" r="11137"/>
    <row collapsed="false" customFormat="false" customHeight="true" hidden="false" ht="14.4" outlineLevel="0" r="11138"/>
    <row collapsed="false" customFormat="false" customHeight="true" hidden="false" ht="14.4" outlineLevel="0" r="11139"/>
    <row collapsed="false" customFormat="false" customHeight="true" hidden="false" ht="14.4" outlineLevel="0" r="11140"/>
    <row collapsed="false" customFormat="false" customHeight="true" hidden="false" ht="14.4" outlineLevel="0" r="11141"/>
    <row collapsed="false" customFormat="false" customHeight="true" hidden="false" ht="14.4" outlineLevel="0" r="11142"/>
    <row collapsed="false" customFormat="false" customHeight="true" hidden="false" ht="14.4" outlineLevel="0" r="11143"/>
    <row collapsed="false" customFormat="false" customHeight="true" hidden="false" ht="14.4" outlineLevel="0" r="11144"/>
    <row collapsed="false" customFormat="false" customHeight="true" hidden="false" ht="14.4" outlineLevel="0" r="11145"/>
    <row collapsed="false" customFormat="false" customHeight="true" hidden="false" ht="14.4" outlineLevel="0" r="11146"/>
    <row collapsed="false" customFormat="false" customHeight="true" hidden="false" ht="14.4" outlineLevel="0" r="11147"/>
    <row collapsed="false" customFormat="false" customHeight="true" hidden="false" ht="14.4" outlineLevel="0" r="11148"/>
    <row collapsed="false" customFormat="false" customHeight="true" hidden="false" ht="14.4" outlineLevel="0" r="11149"/>
    <row collapsed="false" customFormat="false" customHeight="true" hidden="false" ht="14.4" outlineLevel="0" r="11150"/>
    <row collapsed="false" customFormat="false" customHeight="true" hidden="false" ht="14.4" outlineLevel="0" r="11151"/>
    <row collapsed="false" customFormat="false" customHeight="true" hidden="false" ht="14.4" outlineLevel="0" r="11152"/>
    <row collapsed="false" customFormat="false" customHeight="true" hidden="false" ht="14.4" outlineLevel="0" r="11153"/>
    <row collapsed="false" customFormat="false" customHeight="true" hidden="false" ht="14.4" outlineLevel="0" r="11154"/>
    <row collapsed="false" customFormat="false" customHeight="true" hidden="false" ht="14.4" outlineLevel="0" r="11155"/>
    <row collapsed="false" customFormat="false" customHeight="true" hidden="false" ht="14.4" outlineLevel="0" r="11156"/>
    <row collapsed="false" customFormat="false" customHeight="true" hidden="false" ht="14.4" outlineLevel="0" r="11157"/>
    <row collapsed="false" customFormat="false" customHeight="true" hidden="false" ht="14.4" outlineLevel="0" r="11158"/>
    <row collapsed="false" customFormat="false" customHeight="true" hidden="false" ht="14.4" outlineLevel="0" r="11159"/>
    <row collapsed="false" customFormat="false" customHeight="true" hidden="false" ht="14.4" outlineLevel="0" r="11160"/>
    <row collapsed="false" customFormat="false" customHeight="true" hidden="false" ht="14.4" outlineLevel="0" r="11161"/>
    <row collapsed="false" customFormat="false" customHeight="true" hidden="false" ht="14.4" outlineLevel="0" r="11162"/>
    <row collapsed="false" customFormat="false" customHeight="true" hidden="false" ht="14.4" outlineLevel="0" r="11163"/>
    <row collapsed="false" customFormat="false" customHeight="true" hidden="false" ht="14.4" outlineLevel="0" r="11164"/>
    <row collapsed="false" customFormat="false" customHeight="true" hidden="false" ht="14.4" outlineLevel="0" r="11165"/>
    <row collapsed="false" customFormat="false" customHeight="true" hidden="false" ht="14.4" outlineLevel="0" r="11166"/>
    <row collapsed="false" customFormat="false" customHeight="true" hidden="false" ht="14.4" outlineLevel="0" r="11167"/>
    <row collapsed="false" customFormat="false" customHeight="true" hidden="false" ht="14.4" outlineLevel="0" r="11168"/>
    <row collapsed="false" customFormat="false" customHeight="true" hidden="false" ht="14.4" outlineLevel="0" r="11169"/>
    <row collapsed="false" customFormat="false" customHeight="true" hidden="false" ht="14.4" outlineLevel="0" r="11170"/>
    <row collapsed="false" customFormat="false" customHeight="true" hidden="false" ht="14.4" outlineLevel="0" r="11171"/>
    <row collapsed="false" customFormat="false" customHeight="true" hidden="false" ht="14.4" outlineLevel="0" r="11172"/>
    <row collapsed="false" customFormat="false" customHeight="true" hidden="false" ht="14.4" outlineLevel="0" r="11173"/>
    <row collapsed="false" customFormat="false" customHeight="true" hidden="false" ht="14.4" outlineLevel="0" r="11174"/>
    <row collapsed="false" customFormat="false" customHeight="true" hidden="false" ht="14.4" outlineLevel="0" r="11175"/>
    <row collapsed="false" customFormat="false" customHeight="true" hidden="false" ht="14.4" outlineLevel="0" r="11176"/>
    <row collapsed="false" customFormat="false" customHeight="true" hidden="false" ht="14.4" outlineLevel="0" r="11177"/>
    <row collapsed="false" customFormat="false" customHeight="true" hidden="false" ht="14.4" outlineLevel="0" r="11178"/>
    <row collapsed="false" customFormat="false" customHeight="true" hidden="false" ht="14.4" outlineLevel="0" r="11179"/>
    <row collapsed="false" customFormat="false" customHeight="true" hidden="false" ht="14.4" outlineLevel="0" r="11180"/>
    <row collapsed="false" customFormat="false" customHeight="true" hidden="false" ht="14.4" outlineLevel="0" r="11181"/>
    <row collapsed="false" customFormat="false" customHeight="true" hidden="false" ht="14.4" outlineLevel="0" r="11182"/>
    <row collapsed="false" customFormat="false" customHeight="true" hidden="false" ht="14.4" outlineLevel="0" r="11183"/>
    <row collapsed="false" customFormat="false" customHeight="true" hidden="false" ht="14.4" outlineLevel="0" r="11184"/>
    <row collapsed="false" customFormat="false" customHeight="true" hidden="false" ht="14.4" outlineLevel="0" r="11185"/>
    <row collapsed="false" customFormat="false" customHeight="true" hidden="false" ht="14.4" outlineLevel="0" r="11186"/>
    <row collapsed="false" customFormat="false" customHeight="true" hidden="false" ht="14.4" outlineLevel="0" r="11187"/>
    <row collapsed="false" customFormat="false" customHeight="true" hidden="false" ht="14.4" outlineLevel="0" r="11188"/>
    <row collapsed="false" customFormat="false" customHeight="true" hidden="false" ht="14.4" outlineLevel="0" r="11189"/>
    <row collapsed="false" customFormat="false" customHeight="true" hidden="false" ht="14.4" outlineLevel="0" r="11190"/>
    <row collapsed="false" customFormat="false" customHeight="true" hidden="false" ht="14.4" outlineLevel="0" r="11191"/>
    <row collapsed="false" customFormat="false" customHeight="true" hidden="false" ht="14.4" outlineLevel="0" r="11192"/>
    <row collapsed="false" customFormat="false" customHeight="true" hidden="false" ht="14.4" outlineLevel="0" r="11193"/>
    <row collapsed="false" customFormat="false" customHeight="true" hidden="false" ht="14.4" outlineLevel="0" r="11194"/>
    <row collapsed="false" customFormat="false" customHeight="true" hidden="false" ht="14.4" outlineLevel="0" r="11195"/>
    <row collapsed="false" customFormat="false" customHeight="true" hidden="false" ht="14.4" outlineLevel="0" r="11196"/>
    <row collapsed="false" customFormat="false" customHeight="true" hidden="false" ht="14.4" outlineLevel="0" r="11197"/>
    <row collapsed="false" customFormat="false" customHeight="true" hidden="false" ht="14.4" outlineLevel="0" r="11198"/>
    <row collapsed="false" customFormat="false" customHeight="true" hidden="false" ht="14.4" outlineLevel="0" r="11199"/>
    <row collapsed="false" customFormat="false" customHeight="true" hidden="false" ht="14.4" outlineLevel="0" r="11200"/>
    <row collapsed="false" customFormat="false" customHeight="true" hidden="false" ht="14.4" outlineLevel="0" r="11201"/>
    <row collapsed="false" customFormat="false" customHeight="true" hidden="false" ht="14.4" outlineLevel="0" r="11202"/>
    <row collapsed="false" customFormat="false" customHeight="true" hidden="false" ht="14.4" outlineLevel="0" r="11203"/>
    <row collapsed="false" customFormat="false" customHeight="true" hidden="false" ht="14.4" outlineLevel="0" r="11204"/>
    <row collapsed="false" customFormat="false" customHeight="true" hidden="false" ht="14.4" outlineLevel="0" r="11205"/>
    <row collapsed="false" customFormat="false" customHeight="true" hidden="false" ht="14.4" outlineLevel="0" r="11206"/>
    <row collapsed="false" customFormat="false" customHeight="true" hidden="false" ht="14.4" outlineLevel="0" r="11207"/>
    <row collapsed="false" customFormat="false" customHeight="true" hidden="false" ht="14.4" outlineLevel="0" r="11208"/>
    <row collapsed="false" customFormat="false" customHeight="true" hidden="false" ht="14.4" outlineLevel="0" r="11209"/>
    <row collapsed="false" customFormat="false" customHeight="true" hidden="false" ht="14.4" outlineLevel="0" r="11210"/>
    <row collapsed="false" customFormat="false" customHeight="true" hidden="false" ht="14.4" outlineLevel="0" r="11211"/>
    <row collapsed="false" customFormat="false" customHeight="true" hidden="false" ht="14.4" outlineLevel="0" r="11212"/>
    <row collapsed="false" customFormat="false" customHeight="true" hidden="false" ht="14.4" outlineLevel="0" r="11213"/>
    <row collapsed="false" customFormat="false" customHeight="true" hidden="false" ht="14.4" outlineLevel="0" r="11214"/>
    <row collapsed="false" customFormat="false" customHeight="true" hidden="false" ht="14.4" outlineLevel="0" r="11215"/>
    <row collapsed="false" customFormat="false" customHeight="true" hidden="false" ht="14.4" outlineLevel="0" r="11216"/>
    <row collapsed="false" customFormat="false" customHeight="true" hidden="false" ht="14.4" outlineLevel="0" r="11217"/>
    <row collapsed="false" customFormat="false" customHeight="true" hidden="false" ht="14.4" outlineLevel="0" r="11218"/>
    <row collapsed="false" customFormat="false" customHeight="true" hidden="false" ht="14.4" outlineLevel="0" r="11219"/>
    <row collapsed="false" customFormat="false" customHeight="true" hidden="false" ht="14.4" outlineLevel="0" r="11220"/>
    <row collapsed="false" customFormat="false" customHeight="true" hidden="false" ht="14.4" outlineLevel="0" r="11221"/>
    <row collapsed="false" customFormat="false" customHeight="true" hidden="false" ht="14.4" outlineLevel="0" r="11222"/>
    <row collapsed="false" customFormat="false" customHeight="true" hidden="false" ht="14.4" outlineLevel="0" r="11223"/>
    <row collapsed="false" customFormat="false" customHeight="true" hidden="false" ht="14.4" outlineLevel="0" r="11224"/>
    <row collapsed="false" customFormat="false" customHeight="true" hidden="false" ht="14.4" outlineLevel="0" r="11225"/>
    <row collapsed="false" customFormat="false" customHeight="true" hidden="false" ht="14.4" outlineLevel="0" r="11226"/>
    <row collapsed="false" customFormat="false" customHeight="true" hidden="false" ht="14.4" outlineLevel="0" r="11227"/>
    <row collapsed="false" customFormat="false" customHeight="true" hidden="false" ht="14.4" outlineLevel="0" r="11228"/>
    <row collapsed="false" customFormat="false" customHeight="true" hidden="false" ht="14.4" outlineLevel="0" r="11229"/>
    <row collapsed="false" customFormat="false" customHeight="true" hidden="false" ht="14.4" outlineLevel="0" r="11230"/>
    <row collapsed="false" customFormat="false" customHeight="true" hidden="false" ht="14.4" outlineLevel="0" r="11231"/>
    <row collapsed="false" customFormat="false" customHeight="true" hidden="false" ht="14.4" outlineLevel="0" r="11232"/>
    <row collapsed="false" customFormat="false" customHeight="true" hidden="false" ht="14.4" outlineLevel="0" r="11233"/>
    <row collapsed="false" customFormat="false" customHeight="true" hidden="false" ht="14.4" outlineLevel="0" r="11234"/>
    <row collapsed="false" customFormat="false" customHeight="true" hidden="false" ht="14.4" outlineLevel="0" r="11235"/>
    <row collapsed="false" customFormat="false" customHeight="true" hidden="false" ht="14.4" outlineLevel="0" r="11236"/>
    <row collapsed="false" customFormat="false" customHeight="true" hidden="false" ht="14.4" outlineLevel="0" r="11237"/>
    <row collapsed="false" customFormat="false" customHeight="true" hidden="false" ht="14.4" outlineLevel="0" r="11238"/>
    <row collapsed="false" customFormat="false" customHeight="true" hidden="false" ht="14.4" outlineLevel="0" r="11239"/>
    <row collapsed="false" customFormat="false" customHeight="true" hidden="false" ht="14.4" outlineLevel="0" r="11240"/>
    <row collapsed="false" customFormat="false" customHeight="true" hidden="false" ht="14.4" outlineLevel="0" r="11241"/>
    <row collapsed="false" customFormat="false" customHeight="true" hidden="false" ht="14.4" outlineLevel="0" r="11242"/>
    <row collapsed="false" customFormat="false" customHeight="true" hidden="false" ht="14.4" outlineLevel="0" r="11243"/>
    <row collapsed="false" customFormat="false" customHeight="true" hidden="false" ht="14.4" outlineLevel="0" r="11244"/>
    <row collapsed="false" customFormat="false" customHeight="true" hidden="false" ht="14.4" outlineLevel="0" r="11245"/>
    <row collapsed="false" customFormat="false" customHeight="true" hidden="false" ht="14.4" outlineLevel="0" r="11246"/>
    <row collapsed="false" customFormat="false" customHeight="true" hidden="false" ht="14.4" outlineLevel="0" r="11247"/>
    <row collapsed="false" customFormat="false" customHeight="true" hidden="false" ht="14.4" outlineLevel="0" r="11248"/>
    <row collapsed="false" customFormat="false" customHeight="true" hidden="false" ht="14.4" outlineLevel="0" r="11249"/>
    <row collapsed="false" customFormat="false" customHeight="true" hidden="false" ht="14.4" outlineLevel="0" r="11250"/>
    <row collapsed="false" customFormat="false" customHeight="true" hidden="false" ht="14.4" outlineLevel="0" r="11251"/>
    <row collapsed="false" customFormat="false" customHeight="true" hidden="false" ht="14.4" outlineLevel="0" r="11252"/>
    <row collapsed="false" customFormat="false" customHeight="true" hidden="false" ht="14.4" outlineLevel="0" r="11253"/>
    <row collapsed="false" customFormat="false" customHeight="true" hidden="false" ht="14.4" outlineLevel="0" r="11254"/>
    <row collapsed="false" customFormat="false" customHeight="true" hidden="false" ht="14.4" outlineLevel="0" r="11255"/>
    <row collapsed="false" customFormat="false" customHeight="true" hidden="false" ht="14.4" outlineLevel="0" r="11256"/>
    <row collapsed="false" customFormat="false" customHeight="true" hidden="false" ht="14.4" outlineLevel="0" r="11257"/>
    <row collapsed="false" customFormat="false" customHeight="true" hidden="false" ht="14.4" outlineLevel="0" r="11258"/>
    <row collapsed="false" customFormat="false" customHeight="true" hidden="false" ht="14.4" outlineLevel="0" r="11259"/>
    <row collapsed="false" customFormat="false" customHeight="true" hidden="false" ht="14.4" outlineLevel="0" r="11260"/>
    <row collapsed="false" customFormat="false" customHeight="true" hidden="false" ht="14.4" outlineLevel="0" r="11261"/>
    <row collapsed="false" customFormat="false" customHeight="true" hidden="false" ht="14.4" outlineLevel="0" r="11262"/>
    <row collapsed="false" customFormat="false" customHeight="true" hidden="false" ht="14.4" outlineLevel="0" r="11263"/>
    <row collapsed="false" customFormat="false" customHeight="true" hidden="false" ht="14.4" outlineLevel="0" r="11264"/>
    <row collapsed="false" customFormat="false" customHeight="true" hidden="false" ht="14.4" outlineLevel="0" r="11265"/>
    <row collapsed="false" customFormat="false" customHeight="true" hidden="false" ht="14.4" outlineLevel="0" r="11266"/>
    <row collapsed="false" customFormat="false" customHeight="true" hidden="false" ht="14.4" outlineLevel="0" r="11267"/>
    <row collapsed="false" customFormat="false" customHeight="true" hidden="false" ht="14.4" outlineLevel="0" r="11268"/>
    <row collapsed="false" customFormat="false" customHeight="true" hidden="false" ht="14.4" outlineLevel="0" r="11269"/>
    <row collapsed="false" customFormat="false" customHeight="true" hidden="false" ht="14.4" outlineLevel="0" r="11270"/>
    <row collapsed="false" customFormat="false" customHeight="true" hidden="false" ht="14.4" outlineLevel="0" r="11271"/>
    <row collapsed="false" customFormat="false" customHeight="true" hidden="false" ht="14.4" outlineLevel="0" r="11272"/>
    <row collapsed="false" customFormat="false" customHeight="true" hidden="false" ht="14.4" outlineLevel="0" r="11273"/>
    <row collapsed="false" customFormat="false" customHeight="true" hidden="false" ht="14.4" outlineLevel="0" r="11274"/>
    <row collapsed="false" customFormat="false" customHeight="true" hidden="false" ht="14.4" outlineLevel="0" r="11275"/>
    <row collapsed="false" customFormat="false" customHeight="true" hidden="false" ht="14.4" outlineLevel="0" r="11276"/>
    <row collapsed="false" customFormat="false" customHeight="true" hidden="false" ht="14.4" outlineLevel="0" r="11277"/>
    <row collapsed="false" customFormat="false" customHeight="true" hidden="false" ht="14.4" outlineLevel="0" r="11278"/>
    <row collapsed="false" customFormat="false" customHeight="true" hidden="false" ht="14.4" outlineLevel="0" r="11279"/>
    <row collapsed="false" customFormat="false" customHeight="true" hidden="false" ht="14.4" outlineLevel="0" r="11280"/>
    <row collapsed="false" customFormat="false" customHeight="true" hidden="false" ht="14.4" outlineLevel="0" r="11281"/>
    <row collapsed="false" customFormat="false" customHeight="true" hidden="false" ht="14.4" outlineLevel="0" r="11282"/>
    <row collapsed="false" customFormat="false" customHeight="true" hidden="false" ht="14.4" outlineLevel="0" r="11283"/>
    <row collapsed="false" customFormat="false" customHeight="true" hidden="false" ht="14.4" outlineLevel="0" r="11284"/>
    <row collapsed="false" customFormat="false" customHeight="true" hidden="false" ht="14.4" outlineLevel="0" r="11285"/>
    <row collapsed="false" customFormat="false" customHeight="true" hidden="false" ht="14.4" outlineLevel="0" r="11286"/>
    <row collapsed="false" customFormat="false" customHeight="true" hidden="false" ht="14.4" outlineLevel="0" r="11287"/>
    <row collapsed="false" customFormat="false" customHeight="true" hidden="false" ht="14.4" outlineLevel="0" r="11288"/>
    <row collapsed="false" customFormat="false" customHeight="true" hidden="false" ht="14.4" outlineLevel="0" r="11289"/>
    <row collapsed="false" customFormat="false" customHeight="true" hidden="false" ht="14.4" outlineLevel="0" r="11290"/>
    <row collapsed="false" customFormat="false" customHeight="true" hidden="false" ht="14.4" outlineLevel="0" r="11291"/>
    <row collapsed="false" customFormat="false" customHeight="true" hidden="false" ht="14.4" outlineLevel="0" r="11292"/>
    <row collapsed="false" customFormat="false" customHeight="true" hidden="false" ht="14.4" outlineLevel="0" r="11293"/>
    <row collapsed="false" customFormat="false" customHeight="true" hidden="false" ht="14.4" outlineLevel="0" r="11294"/>
    <row collapsed="false" customFormat="false" customHeight="true" hidden="false" ht="14.4" outlineLevel="0" r="11295"/>
    <row collapsed="false" customFormat="false" customHeight="true" hidden="false" ht="14.4" outlineLevel="0" r="11296"/>
    <row collapsed="false" customFormat="false" customHeight="true" hidden="false" ht="14.4" outlineLevel="0" r="11297"/>
    <row collapsed="false" customFormat="false" customHeight="true" hidden="false" ht="14.4" outlineLevel="0" r="11298"/>
    <row collapsed="false" customFormat="false" customHeight="true" hidden="false" ht="14.4" outlineLevel="0" r="11299"/>
    <row collapsed="false" customFormat="false" customHeight="true" hidden="false" ht="14.4" outlineLevel="0" r="11300"/>
    <row collapsed="false" customFormat="false" customHeight="true" hidden="false" ht="14.4" outlineLevel="0" r="11301"/>
    <row collapsed="false" customFormat="false" customHeight="true" hidden="false" ht="14.4" outlineLevel="0" r="11302"/>
    <row collapsed="false" customFormat="false" customHeight="true" hidden="false" ht="14.4" outlineLevel="0" r="11303"/>
    <row collapsed="false" customFormat="false" customHeight="true" hidden="false" ht="14.4" outlineLevel="0" r="11304"/>
    <row collapsed="false" customFormat="false" customHeight="true" hidden="false" ht="14.4" outlineLevel="0" r="11305"/>
    <row collapsed="false" customFormat="false" customHeight="true" hidden="false" ht="14.4" outlineLevel="0" r="11306"/>
    <row collapsed="false" customFormat="false" customHeight="true" hidden="false" ht="14.4" outlineLevel="0" r="11307"/>
    <row collapsed="false" customFormat="false" customHeight="true" hidden="false" ht="14.4" outlineLevel="0" r="11308"/>
    <row collapsed="false" customFormat="false" customHeight="true" hidden="false" ht="14.4" outlineLevel="0" r="11309"/>
    <row collapsed="false" customFormat="false" customHeight="true" hidden="false" ht="14.4" outlineLevel="0" r="11310"/>
    <row collapsed="false" customFormat="false" customHeight="true" hidden="false" ht="14.4" outlineLevel="0" r="11311"/>
    <row collapsed="false" customFormat="false" customHeight="true" hidden="false" ht="14.4" outlineLevel="0" r="11312"/>
    <row collapsed="false" customFormat="false" customHeight="true" hidden="false" ht="14.4" outlineLevel="0" r="11313"/>
    <row collapsed="false" customFormat="false" customHeight="true" hidden="false" ht="14.4" outlineLevel="0" r="11314"/>
    <row collapsed="false" customFormat="false" customHeight="true" hidden="false" ht="14.4" outlineLevel="0" r="11315"/>
    <row collapsed="false" customFormat="false" customHeight="true" hidden="false" ht="14.4" outlineLevel="0" r="11316"/>
    <row collapsed="false" customFormat="false" customHeight="true" hidden="false" ht="14.4" outlineLevel="0" r="11317"/>
    <row collapsed="false" customFormat="false" customHeight="true" hidden="false" ht="14.4" outlineLevel="0" r="11318"/>
    <row collapsed="false" customFormat="false" customHeight="true" hidden="false" ht="14.4" outlineLevel="0" r="11319"/>
    <row collapsed="false" customFormat="false" customHeight="true" hidden="false" ht="14.4" outlineLevel="0" r="11320"/>
    <row collapsed="false" customFormat="false" customHeight="true" hidden="false" ht="14.4" outlineLevel="0" r="11321"/>
    <row collapsed="false" customFormat="false" customHeight="true" hidden="false" ht="14.4" outlineLevel="0" r="11322"/>
    <row collapsed="false" customFormat="false" customHeight="true" hidden="false" ht="14.4" outlineLevel="0" r="11323"/>
    <row collapsed="false" customFormat="false" customHeight="true" hidden="false" ht="14.4" outlineLevel="0" r="11324"/>
    <row collapsed="false" customFormat="false" customHeight="true" hidden="false" ht="14.4" outlineLevel="0" r="11325"/>
    <row collapsed="false" customFormat="false" customHeight="true" hidden="false" ht="14.4" outlineLevel="0" r="11326"/>
    <row collapsed="false" customFormat="false" customHeight="true" hidden="false" ht="14.4" outlineLevel="0" r="11327"/>
    <row collapsed="false" customFormat="false" customHeight="true" hidden="false" ht="14.4" outlineLevel="0" r="11328"/>
    <row collapsed="false" customFormat="false" customHeight="true" hidden="false" ht="14.4" outlineLevel="0" r="11329"/>
    <row collapsed="false" customFormat="false" customHeight="true" hidden="false" ht="14.4" outlineLevel="0" r="11330"/>
    <row collapsed="false" customFormat="false" customHeight="true" hidden="false" ht="14.4" outlineLevel="0" r="11331"/>
    <row collapsed="false" customFormat="false" customHeight="true" hidden="false" ht="14.4" outlineLevel="0" r="11332"/>
    <row collapsed="false" customFormat="false" customHeight="true" hidden="false" ht="14.4" outlineLevel="0" r="11333"/>
    <row collapsed="false" customFormat="false" customHeight="true" hidden="false" ht="14.4" outlineLevel="0" r="11334"/>
    <row collapsed="false" customFormat="false" customHeight="true" hidden="false" ht="14.4" outlineLevel="0" r="11335"/>
    <row collapsed="false" customFormat="false" customHeight="true" hidden="false" ht="14.4" outlineLevel="0" r="11336"/>
    <row collapsed="false" customFormat="false" customHeight="true" hidden="false" ht="14.4" outlineLevel="0" r="11337"/>
    <row collapsed="false" customFormat="false" customHeight="true" hidden="false" ht="14.4" outlineLevel="0" r="11338"/>
    <row collapsed="false" customFormat="false" customHeight="true" hidden="false" ht="14.4" outlineLevel="0" r="11339"/>
    <row collapsed="false" customFormat="false" customHeight="true" hidden="false" ht="14.4" outlineLevel="0" r="11340"/>
    <row collapsed="false" customFormat="false" customHeight="true" hidden="false" ht="14.4" outlineLevel="0" r="11341"/>
    <row collapsed="false" customFormat="false" customHeight="true" hidden="false" ht="14.4" outlineLevel="0" r="11342"/>
    <row collapsed="false" customFormat="false" customHeight="true" hidden="false" ht="14.4" outlineLevel="0" r="11343"/>
    <row collapsed="false" customFormat="false" customHeight="true" hidden="false" ht="14.4" outlineLevel="0" r="11344"/>
    <row collapsed="false" customFormat="false" customHeight="true" hidden="false" ht="14.4" outlineLevel="0" r="11345"/>
    <row collapsed="false" customFormat="false" customHeight="true" hidden="false" ht="14.4" outlineLevel="0" r="11346"/>
    <row collapsed="false" customFormat="false" customHeight="true" hidden="false" ht="14.4" outlineLevel="0" r="11347"/>
    <row collapsed="false" customFormat="false" customHeight="true" hidden="false" ht="14.4" outlineLevel="0" r="11348"/>
    <row collapsed="false" customFormat="false" customHeight="true" hidden="false" ht="14.4" outlineLevel="0" r="11349"/>
    <row collapsed="false" customFormat="false" customHeight="true" hidden="false" ht="14.4" outlineLevel="0" r="11350"/>
    <row collapsed="false" customFormat="false" customHeight="true" hidden="false" ht="14.4" outlineLevel="0" r="11351"/>
    <row collapsed="false" customFormat="false" customHeight="true" hidden="false" ht="14.4" outlineLevel="0" r="11352"/>
    <row collapsed="false" customFormat="false" customHeight="true" hidden="false" ht="14.4" outlineLevel="0" r="11353"/>
    <row collapsed="false" customFormat="false" customHeight="true" hidden="false" ht="14.4" outlineLevel="0" r="11354"/>
    <row collapsed="false" customFormat="false" customHeight="true" hidden="false" ht="14.4" outlineLevel="0" r="11355"/>
    <row collapsed="false" customFormat="false" customHeight="true" hidden="false" ht="14.4" outlineLevel="0" r="11356"/>
    <row collapsed="false" customFormat="false" customHeight="true" hidden="false" ht="14.4" outlineLevel="0" r="11357"/>
    <row collapsed="false" customFormat="false" customHeight="true" hidden="false" ht="14.4" outlineLevel="0" r="11358"/>
    <row collapsed="false" customFormat="false" customHeight="true" hidden="false" ht="14.4" outlineLevel="0" r="11359"/>
    <row collapsed="false" customFormat="false" customHeight="true" hidden="false" ht="14.4" outlineLevel="0" r="11360"/>
    <row collapsed="false" customFormat="false" customHeight="true" hidden="false" ht="14.4" outlineLevel="0" r="11361"/>
    <row collapsed="false" customFormat="false" customHeight="true" hidden="false" ht="14.4" outlineLevel="0" r="11362"/>
    <row collapsed="false" customFormat="false" customHeight="true" hidden="false" ht="14.4" outlineLevel="0" r="11363"/>
    <row collapsed="false" customFormat="false" customHeight="true" hidden="false" ht="14.4" outlineLevel="0" r="11364"/>
    <row collapsed="false" customFormat="false" customHeight="true" hidden="false" ht="14.4" outlineLevel="0" r="11365"/>
    <row collapsed="false" customFormat="false" customHeight="true" hidden="false" ht="14.4" outlineLevel="0" r="11366"/>
    <row collapsed="false" customFormat="false" customHeight="true" hidden="false" ht="14.4" outlineLevel="0" r="11367"/>
    <row collapsed="false" customFormat="false" customHeight="true" hidden="false" ht="14.4" outlineLevel="0" r="11368"/>
    <row collapsed="false" customFormat="false" customHeight="true" hidden="false" ht="14.4" outlineLevel="0" r="11369"/>
    <row collapsed="false" customFormat="false" customHeight="true" hidden="false" ht="14.4" outlineLevel="0" r="11370"/>
    <row collapsed="false" customFormat="false" customHeight="true" hidden="false" ht="14.4" outlineLevel="0" r="11371"/>
    <row collapsed="false" customFormat="false" customHeight="true" hidden="false" ht="14.4" outlineLevel="0" r="11372"/>
    <row collapsed="false" customFormat="false" customHeight="true" hidden="false" ht="14.4" outlineLevel="0" r="11373"/>
    <row collapsed="false" customFormat="false" customHeight="true" hidden="false" ht="14.4" outlineLevel="0" r="11374"/>
    <row collapsed="false" customFormat="false" customHeight="true" hidden="false" ht="14.4" outlineLevel="0" r="11375"/>
    <row collapsed="false" customFormat="false" customHeight="true" hidden="false" ht="14.4" outlineLevel="0" r="11376"/>
    <row collapsed="false" customFormat="false" customHeight="true" hidden="false" ht="14.4" outlineLevel="0" r="11377"/>
    <row collapsed="false" customFormat="false" customHeight="true" hidden="false" ht="14.4" outlineLevel="0" r="11378"/>
    <row collapsed="false" customFormat="false" customHeight="true" hidden="false" ht="14.4" outlineLevel="0" r="11379"/>
    <row collapsed="false" customFormat="false" customHeight="true" hidden="false" ht="14.4" outlineLevel="0" r="11380"/>
    <row collapsed="false" customFormat="false" customHeight="true" hidden="false" ht="14.4" outlineLevel="0" r="11381"/>
    <row collapsed="false" customFormat="false" customHeight="true" hidden="false" ht="14.4" outlineLevel="0" r="11382"/>
    <row collapsed="false" customFormat="false" customHeight="true" hidden="false" ht="14.4" outlineLevel="0" r="11383"/>
    <row collapsed="false" customFormat="false" customHeight="true" hidden="false" ht="14.4" outlineLevel="0" r="11384"/>
    <row collapsed="false" customFormat="false" customHeight="true" hidden="false" ht="14.4" outlineLevel="0" r="11385"/>
    <row collapsed="false" customFormat="false" customHeight="true" hidden="false" ht="14.4" outlineLevel="0" r="11386"/>
    <row collapsed="false" customFormat="false" customHeight="true" hidden="false" ht="14.4" outlineLevel="0" r="11387"/>
    <row collapsed="false" customFormat="false" customHeight="true" hidden="false" ht="14.4" outlineLevel="0" r="11388"/>
    <row collapsed="false" customFormat="false" customHeight="true" hidden="false" ht="14.4" outlineLevel="0" r="11389"/>
    <row collapsed="false" customFormat="false" customHeight="true" hidden="false" ht="14.4" outlineLevel="0" r="11390"/>
    <row collapsed="false" customFormat="false" customHeight="true" hidden="false" ht="14.4" outlineLevel="0" r="11391"/>
    <row collapsed="false" customFormat="false" customHeight="true" hidden="false" ht="14.4" outlineLevel="0" r="11392"/>
    <row collapsed="false" customFormat="false" customHeight="true" hidden="false" ht="14.4" outlineLevel="0" r="11393"/>
    <row collapsed="false" customFormat="false" customHeight="true" hidden="false" ht="14.4" outlineLevel="0" r="11394"/>
    <row collapsed="false" customFormat="false" customHeight="true" hidden="false" ht="14.4" outlineLevel="0" r="11395"/>
    <row collapsed="false" customFormat="false" customHeight="true" hidden="false" ht="14.4" outlineLevel="0" r="11396"/>
    <row collapsed="false" customFormat="false" customHeight="true" hidden="false" ht="14.4" outlineLevel="0" r="11397"/>
    <row collapsed="false" customFormat="false" customHeight="true" hidden="false" ht="14.4" outlineLevel="0" r="11398"/>
    <row collapsed="false" customFormat="false" customHeight="true" hidden="false" ht="14.4" outlineLevel="0" r="11399"/>
    <row collapsed="false" customFormat="false" customHeight="true" hidden="false" ht="14.4" outlineLevel="0" r="11400"/>
    <row collapsed="false" customFormat="false" customHeight="true" hidden="false" ht="14.4" outlineLevel="0" r="11401"/>
    <row collapsed="false" customFormat="false" customHeight="true" hidden="false" ht="14.4" outlineLevel="0" r="11402"/>
    <row collapsed="false" customFormat="false" customHeight="true" hidden="false" ht="14.4" outlineLevel="0" r="11403"/>
    <row collapsed="false" customFormat="false" customHeight="true" hidden="false" ht="14.4" outlineLevel="0" r="11404"/>
    <row collapsed="false" customFormat="false" customHeight="true" hidden="false" ht="14.4" outlineLevel="0" r="11405"/>
    <row collapsed="false" customFormat="false" customHeight="true" hidden="false" ht="14.4" outlineLevel="0" r="11406"/>
    <row collapsed="false" customFormat="false" customHeight="true" hidden="false" ht="14.4" outlineLevel="0" r="11407"/>
    <row collapsed="false" customFormat="false" customHeight="true" hidden="false" ht="14.4" outlineLevel="0" r="11408"/>
    <row collapsed="false" customFormat="false" customHeight="true" hidden="false" ht="14.4" outlineLevel="0" r="11409"/>
    <row collapsed="false" customFormat="false" customHeight="true" hidden="false" ht="14.4" outlineLevel="0" r="11410"/>
    <row collapsed="false" customFormat="false" customHeight="true" hidden="false" ht="14.4" outlineLevel="0" r="11411"/>
    <row collapsed="false" customFormat="false" customHeight="true" hidden="false" ht="14.4" outlineLevel="0" r="11412"/>
    <row collapsed="false" customFormat="false" customHeight="true" hidden="false" ht="14.4" outlineLevel="0" r="11413"/>
    <row collapsed="false" customFormat="false" customHeight="true" hidden="false" ht="14.4" outlineLevel="0" r="11414"/>
    <row collapsed="false" customFormat="false" customHeight="true" hidden="false" ht="14.4" outlineLevel="0" r="11415"/>
    <row collapsed="false" customFormat="false" customHeight="true" hidden="false" ht="14.4" outlineLevel="0" r="11416"/>
    <row collapsed="false" customFormat="false" customHeight="true" hidden="false" ht="14.4" outlineLevel="0" r="11417"/>
    <row collapsed="false" customFormat="false" customHeight="true" hidden="false" ht="14.4" outlineLevel="0" r="11418"/>
    <row collapsed="false" customFormat="false" customHeight="true" hidden="false" ht="14.4" outlineLevel="0" r="11419"/>
    <row collapsed="false" customFormat="false" customHeight="true" hidden="false" ht="14.4" outlineLevel="0" r="11420"/>
    <row collapsed="false" customFormat="false" customHeight="true" hidden="false" ht="14.4" outlineLevel="0" r="11421"/>
    <row collapsed="false" customFormat="false" customHeight="true" hidden="false" ht="14.4" outlineLevel="0" r="11422"/>
    <row collapsed="false" customFormat="false" customHeight="true" hidden="false" ht="14.4" outlineLevel="0" r="11423"/>
    <row collapsed="false" customFormat="false" customHeight="true" hidden="false" ht="14.4" outlineLevel="0" r="11424"/>
    <row collapsed="false" customFormat="false" customHeight="true" hidden="false" ht="14.4" outlineLevel="0" r="11425"/>
    <row collapsed="false" customFormat="false" customHeight="true" hidden="false" ht="14.4" outlineLevel="0" r="11426"/>
    <row collapsed="false" customFormat="false" customHeight="true" hidden="false" ht="14.4" outlineLevel="0" r="11427"/>
    <row collapsed="false" customFormat="false" customHeight="true" hidden="false" ht="14.4" outlineLevel="0" r="11428"/>
    <row collapsed="false" customFormat="false" customHeight="true" hidden="false" ht="14.4" outlineLevel="0" r="11429"/>
    <row collapsed="false" customFormat="false" customHeight="true" hidden="false" ht="14.4" outlineLevel="0" r="11430"/>
    <row collapsed="false" customFormat="false" customHeight="true" hidden="false" ht="14.4" outlineLevel="0" r="11431"/>
    <row collapsed="false" customFormat="false" customHeight="true" hidden="false" ht="14.4" outlineLevel="0" r="11432"/>
    <row collapsed="false" customFormat="false" customHeight="true" hidden="false" ht="14.4" outlineLevel="0" r="11433"/>
    <row collapsed="false" customFormat="false" customHeight="true" hidden="false" ht="14.4" outlineLevel="0" r="11434"/>
    <row collapsed="false" customFormat="false" customHeight="true" hidden="false" ht="14.4" outlineLevel="0" r="11435"/>
    <row collapsed="false" customFormat="false" customHeight="true" hidden="false" ht="14.4" outlineLevel="0" r="11436"/>
    <row collapsed="false" customFormat="false" customHeight="true" hidden="false" ht="14.4" outlineLevel="0" r="11437"/>
    <row collapsed="false" customFormat="false" customHeight="true" hidden="false" ht="14.4" outlineLevel="0" r="11438"/>
    <row collapsed="false" customFormat="false" customHeight="true" hidden="false" ht="14.4" outlineLevel="0" r="11439"/>
    <row collapsed="false" customFormat="false" customHeight="true" hidden="false" ht="14.4" outlineLevel="0" r="11440"/>
    <row collapsed="false" customFormat="false" customHeight="true" hidden="false" ht="14.4" outlineLevel="0" r="11441"/>
    <row collapsed="false" customFormat="false" customHeight="true" hidden="false" ht="14.4" outlineLevel="0" r="11442"/>
    <row collapsed="false" customFormat="false" customHeight="true" hidden="false" ht="14.4" outlineLevel="0" r="11443"/>
    <row collapsed="false" customFormat="false" customHeight="true" hidden="false" ht="14.4" outlineLevel="0" r="11444"/>
    <row collapsed="false" customFormat="false" customHeight="true" hidden="false" ht="14.4" outlineLevel="0" r="11445"/>
    <row collapsed="false" customFormat="false" customHeight="true" hidden="false" ht="14.4" outlineLevel="0" r="11446"/>
    <row collapsed="false" customFormat="false" customHeight="true" hidden="false" ht="14.4" outlineLevel="0" r="11447"/>
    <row collapsed="false" customFormat="false" customHeight="true" hidden="false" ht="14.4" outlineLevel="0" r="11448"/>
    <row collapsed="false" customFormat="false" customHeight="true" hidden="false" ht="14.4" outlineLevel="0" r="11449"/>
    <row collapsed="false" customFormat="false" customHeight="true" hidden="false" ht="14.4" outlineLevel="0" r="11450"/>
    <row collapsed="false" customFormat="false" customHeight="true" hidden="false" ht="14.4" outlineLevel="0" r="11451"/>
    <row collapsed="false" customFormat="false" customHeight="true" hidden="false" ht="14.4" outlineLevel="0" r="11452"/>
    <row collapsed="false" customFormat="false" customHeight="true" hidden="false" ht="14.4" outlineLevel="0" r="11453"/>
    <row collapsed="false" customFormat="false" customHeight="true" hidden="false" ht="14.4" outlineLevel="0" r="11454"/>
    <row collapsed="false" customFormat="false" customHeight="true" hidden="false" ht="14.4" outlineLevel="0" r="11455"/>
    <row collapsed="false" customFormat="false" customHeight="true" hidden="false" ht="14.4" outlineLevel="0" r="11456"/>
    <row collapsed="false" customFormat="false" customHeight="true" hidden="false" ht="14.4" outlineLevel="0" r="11457"/>
    <row collapsed="false" customFormat="false" customHeight="true" hidden="false" ht="14.4" outlineLevel="0" r="11458"/>
    <row collapsed="false" customFormat="false" customHeight="true" hidden="false" ht="14.4" outlineLevel="0" r="11459"/>
    <row collapsed="false" customFormat="false" customHeight="true" hidden="false" ht="14.4" outlineLevel="0" r="11460"/>
    <row collapsed="false" customFormat="false" customHeight="true" hidden="false" ht="14.4" outlineLevel="0" r="11461"/>
    <row collapsed="false" customFormat="false" customHeight="true" hidden="false" ht="14.4" outlineLevel="0" r="11462"/>
    <row collapsed="false" customFormat="false" customHeight="true" hidden="false" ht="14.4" outlineLevel="0" r="11463"/>
    <row collapsed="false" customFormat="false" customHeight="true" hidden="false" ht="14.4" outlineLevel="0" r="11464"/>
    <row collapsed="false" customFormat="false" customHeight="true" hidden="false" ht="14.4" outlineLevel="0" r="11465"/>
    <row collapsed="false" customFormat="false" customHeight="true" hidden="false" ht="14.4" outlineLevel="0" r="11466"/>
    <row collapsed="false" customFormat="false" customHeight="true" hidden="false" ht="14.4" outlineLevel="0" r="11467"/>
    <row collapsed="false" customFormat="false" customHeight="true" hidden="false" ht="14.4" outlineLevel="0" r="11468"/>
    <row collapsed="false" customFormat="false" customHeight="true" hidden="false" ht="14.4" outlineLevel="0" r="11469"/>
    <row collapsed="false" customFormat="false" customHeight="true" hidden="false" ht="14.4" outlineLevel="0" r="11470"/>
    <row collapsed="false" customFormat="false" customHeight="true" hidden="false" ht="14.4" outlineLevel="0" r="11471"/>
    <row collapsed="false" customFormat="false" customHeight="true" hidden="false" ht="14.4" outlineLevel="0" r="11472"/>
    <row collapsed="false" customFormat="false" customHeight="true" hidden="false" ht="14.4" outlineLevel="0" r="11473"/>
    <row collapsed="false" customFormat="false" customHeight="true" hidden="false" ht="14.4" outlineLevel="0" r="11474"/>
    <row collapsed="false" customFormat="false" customHeight="true" hidden="false" ht="14.4" outlineLevel="0" r="11475"/>
    <row collapsed="false" customFormat="false" customHeight="true" hidden="false" ht="14.4" outlineLevel="0" r="11476"/>
    <row collapsed="false" customFormat="false" customHeight="true" hidden="false" ht="14.4" outlineLevel="0" r="11477"/>
    <row collapsed="false" customFormat="false" customHeight="true" hidden="false" ht="14.4" outlineLevel="0" r="11478"/>
    <row collapsed="false" customFormat="false" customHeight="true" hidden="false" ht="14.4" outlineLevel="0" r="11479"/>
    <row collapsed="false" customFormat="false" customHeight="true" hidden="false" ht="14.4" outlineLevel="0" r="11480"/>
    <row collapsed="false" customFormat="false" customHeight="true" hidden="false" ht="14.4" outlineLevel="0" r="11481"/>
    <row collapsed="false" customFormat="false" customHeight="true" hidden="false" ht="14.4" outlineLevel="0" r="11482"/>
    <row collapsed="false" customFormat="false" customHeight="true" hidden="false" ht="14.4" outlineLevel="0" r="11483"/>
    <row collapsed="false" customFormat="false" customHeight="true" hidden="false" ht="14.4" outlineLevel="0" r="11484"/>
    <row collapsed="false" customFormat="false" customHeight="true" hidden="false" ht="14.4" outlineLevel="0" r="11485"/>
    <row collapsed="false" customFormat="false" customHeight="true" hidden="false" ht="14.4" outlineLevel="0" r="11486"/>
    <row collapsed="false" customFormat="false" customHeight="true" hidden="false" ht="14.4" outlineLevel="0" r="11487"/>
    <row collapsed="false" customFormat="false" customHeight="true" hidden="false" ht="14.4" outlineLevel="0" r="11488"/>
    <row collapsed="false" customFormat="false" customHeight="true" hidden="false" ht="14.4" outlineLevel="0" r="11489"/>
    <row collapsed="false" customFormat="false" customHeight="true" hidden="false" ht="14.4" outlineLevel="0" r="11490"/>
    <row collapsed="false" customFormat="false" customHeight="true" hidden="false" ht="14.4" outlineLevel="0" r="11491"/>
    <row collapsed="false" customFormat="false" customHeight="true" hidden="false" ht="14.4" outlineLevel="0" r="11492"/>
    <row collapsed="false" customFormat="false" customHeight="true" hidden="false" ht="14.4" outlineLevel="0" r="11493"/>
    <row collapsed="false" customFormat="false" customHeight="true" hidden="false" ht="14.4" outlineLevel="0" r="11494"/>
    <row collapsed="false" customFormat="false" customHeight="true" hidden="false" ht="14.4" outlineLevel="0" r="11495"/>
    <row collapsed="false" customFormat="false" customHeight="true" hidden="false" ht="14.4" outlineLevel="0" r="11496"/>
    <row collapsed="false" customFormat="false" customHeight="true" hidden="false" ht="14.4" outlineLevel="0" r="11497"/>
    <row collapsed="false" customFormat="false" customHeight="true" hidden="false" ht="14.4" outlineLevel="0" r="11498"/>
    <row collapsed="false" customFormat="false" customHeight="true" hidden="false" ht="14.4" outlineLevel="0" r="11499"/>
    <row collapsed="false" customFormat="false" customHeight="true" hidden="false" ht="14.4" outlineLevel="0" r="11500"/>
    <row collapsed="false" customFormat="false" customHeight="true" hidden="false" ht="14.4" outlineLevel="0" r="11501"/>
    <row collapsed="false" customFormat="false" customHeight="true" hidden="false" ht="14.4" outlineLevel="0" r="11502"/>
    <row collapsed="false" customFormat="false" customHeight="true" hidden="false" ht="14.4" outlineLevel="0" r="11503"/>
    <row collapsed="false" customFormat="false" customHeight="true" hidden="false" ht="14.4" outlineLevel="0" r="11504"/>
    <row collapsed="false" customFormat="false" customHeight="true" hidden="false" ht="14.4" outlineLevel="0" r="11505"/>
    <row collapsed="false" customFormat="false" customHeight="true" hidden="false" ht="14.4" outlineLevel="0" r="11506"/>
    <row collapsed="false" customFormat="false" customHeight="true" hidden="false" ht="14.4" outlineLevel="0" r="11507"/>
    <row collapsed="false" customFormat="false" customHeight="true" hidden="false" ht="14.4" outlineLevel="0" r="11508"/>
    <row collapsed="false" customFormat="false" customHeight="true" hidden="false" ht="14.4" outlineLevel="0" r="11509"/>
    <row collapsed="false" customFormat="false" customHeight="true" hidden="false" ht="14.4" outlineLevel="0" r="11510"/>
    <row collapsed="false" customFormat="false" customHeight="true" hidden="false" ht="14.4" outlineLevel="0" r="11511"/>
    <row collapsed="false" customFormat="false" customHeight="true" hidden="false" ht="14.4" outlineLevel="0" r="11512"/>
    <row collapsed="false" customFormat="false" customHeight="true" hidden="false" ht="14.4" outlineLevel="0" r="11513"/>
    <row collapsed="false" customFormat="false" customHeight="true" hidden="false" ht="14.4" outlineLevel="0" r="11514"/>
    <row collapsed="false" customFormat="false" customHeight="true" hidden="false" ht="14.4" outlineLevel="0" r="11515"/>
    <row collapsed="false" customFormat="false" customHeight="true" hidden="false" ht="14.4" outlineLevel="0" r="11516"/>
    <row collapsed="false" customFormat="false" customHeight="true" hidden="false" ht="14.4" outlineLevel="0" r="11517"/>
    <row collapsed="false" customFormat="false" customHeight="true" hidden="false" ht="14.4" outlineLevel="0" r="11518"/>
    <row collapsed="false" customFormat="false" customHeight="true" hidden="false" ht="14.4" outlineLevel="0" r="11519"/>
    <row collapsed="false" customFormat="false" customHeight="true" hidden="false" ht="14.4" outlineLevel="0" r="11520"/>
    <row collapsed="false" customFormat="false" customHeight="true" hidden="false" ht="14.4" outlineLevel="0" r="11521"/>
    <row collapsed="false" customFormat="false" customHeight="true" hidden="false" ht="14.4" outlineLevel="0" r="11522"/>
    <row collapsed="false" customFormat="false" customHeight="true" hidden="false" ht="14.4" outlineLevel="0" r="11523"/>
    <row collapsed="false" customFormat="false" customHeight="true" hidden="false" ht="14.4" outlineLevel="0" r="11524"/>
    <row collapsed="false" customFormat="false" customHeight="true" hidden="false" ht="14.4" outlineLevel="0" r="11525"/>
    <row collapsed="false" customFormat="false" customHeight="true" hidden="false" ht="14.4" outlineLevel="0" r="11526"/>
    <row collapsed="false" customFormat="false" customHeight="true" hidden="false" ht="14.4" outlineLevel="0" r="11527"/>
    <row collapsed="false" customFormat="false" customHeight="true" hidden="false" ht="14.4" outlineLevel="0" r="11528"/>
    <row collapsed="false" customFormat="false" customHeight="true" hidden="false" ht="14.4" outlineLevel="0" r="11529"/>
    <row collapsed="false" customFormat="false" customHeight="true" hidden="false" ht="14.4" outlineLevel="0" r="11530"/>
    <row collapsed="false" customFormat="false" customHeight="true" hidden="false" ht="14.4" outlineLevel="0" r="11531"/>
    <row collapsed="false" customFormat="false" customHeight="true" hidden="false" ht="14.4" outlineLevel="0" r="11532"/>
    <row collapsed="false" customFormat="false" customHeight="true" hidden="false" ht="14.4" outlineLevel="0" r="11533"/>
    <row collapsed="false" customFormat="false" customHeight="true" hidden="false" ht="14.4" outlineLevel="0" r="11534"/>
    <row collapsed="false" customFormat="false" customHeight="true" hidden="false" ht="14.4" outlineLevel="0" r="11535"/>
    <row collapsed="false" customFormat="false" customHeight="true" hidden="false" ht="14.4" outlineLevel="0" r="11536"/>
    <row collapsed="false" customFormat="false" customHeight="true" hidden="false" ht="14.4" outlineLevel="0" r="11537"/>
    <row collapsed="false" customFormat="false" customHeight="true" hidden="false" ht="14.4" outlineLevel="0" r="11538"/>
    <row collapsed="false" customFormat="false" customHeight="true" hidden="false" ht="14.4" outlineLevel="0" r="11539"/>
    <row collapsed="false" customFormat="false" customHeight="true" hidden="false" ht="14.4" outlineLevel="0" r="11540"/>
    <row collapsed="false" customFormat="false" customHeight="true" hidden="false" ht="14.4" outlineLevel="0" r="11541"/>
    <row collapsed="false" customFormat="false" customHeight="true" hidden="false" ht="14.4" outlineLevel="0" r="11542"/>
    <row collapsed="false" customFormat="false" customHeight="true" hidden="false" ht="14.4" outlineLevel="0" r="11543"/>
    <row collapsed="false" customFormat="false" customHeight="true" hidden="false" ht="14.4" outlineLevel="0" r="11544"/>
    <row collapsed="false" customFormat="false" customHeight="true" hidden="false" ht="14.4" outlineLevel="0" r="11545"/>
    <row collapsed="false" customFormat="false" customHeight="true" hidden="false" ht="14.4" outlineLevel="0" r="11546"/>
    <row collapsed="false" customFormat="false" customHeight="true" hidden="false" ht="14.4" outlineLevel="0" r="11547"/>
    <row collapsed="false" customFormat="false" customHeight="true" hidden="false" ht="14.4" outlineLevel="0" r="11548"/>
    <row collapsed="false" customFormat="false" customHeight="true" hidden="false" ht="14.4" outlineLevel="0" r="11549"/>
    <row collapsed="false" customFormat="false" customHeight="true" hidden="false" ht="14.4" outlineLevel="0" r="11550"/>
    <row collapsed="false" customFormat="false" customHeight="true" hidden="false" ht="14.4" outlineLevel="0" r="11551"/>
    <row collapsed="false" customFormat="false" customHeight="true" hidden="false" ht="14.4" outlineLevel="0" r="11552"/>
    <row collapsed="false" customFormat="false" customHeight="true" hidden="false" ht="14.4" outlineLevel="0" r="11553"/>
    <row collapsed="false" customFormat="false" customHeight="true" hidden="false" ht="14.4" outlineLevel="0" r="11554"/>
    <row collapsed="false" customFormat="false" customHeight="true" hidden="false" ht="14.4" outlineLevel="0" r="11555"/>
    <row collapsed="false" customFormat="false" customHeight="true" hidden="false" ht="14.4" outlineLevel="0" r="11556"/>
    <row collapsed="false" customFormat="false" customHeight="true" hidden="false" ht="14.4" outlineLevel="0" r="11557"/>
    <row collapsed="false" customFormat="false" customHeight="true" hidden="false" ht="14.4" outlineLevel="0" r="11558"/>
    <row collapsed="false" customFormat="false" customHeight="true" hidden="false" ht="14.4" outlineLevel="0" r="11559"/>
    <row collapsed="false" customFormat="false" customHeight="true" hidden="false" ht="14.4" outlineLevel="0" r="11560"/>
    <row collapsed="false" customFormat="false" customHeight="true" hidden="false" ht="14.4" outlineLevel="0" r="11561"/>
    <row collapsed="false" customFormat="false" customHeight="true" hidden="false" ht="14.4" outlineLevel="0" r="11562"/>
    <row collapsed="false" customFormat="false" customHeight="true" hidden="false" ht="14.4" outlineLevel="0" r="11563"/>
    <row collapsed="false" customFormat="false" customHeight="true" hidden="false" ht="14.4" outlineLevel="0" r="11564"/>
    <row collapsed="false" customFormat="false" customHeight="true" hidden="false" ht="14.4" outlineLevel="0" r="11565"/>
    <row collapsed="false" customFormat="false" customHeight="true" hidden="false" ht="14.4" outlineLevel="0" r="11566"/>
    <row collapsed="false" customFormat="false" customHeight="true" hidden="false" ht="14.4" outlineLevel="0" r="11567"/>
    <row collapsed="false" customFormat="false" customHeight="true" hidden="false" ht="14.4" outlineLevel="0" r="11568"/>
    <row collapsed="false" customFormat="false" customHeight="true" hidden="false" ht="14.4" outlineLevel="0" r="11569"/>
    <row collapsed="false" customFormat="false" customHeight="true" hidden="false" ht="14.4" outlineLevel="0" r="11570"/>
    <row collapsed="false" customFormat="false" customHeight="true" hidden="false" ht="14.4" outlineLevel="0" r="11571"/>
    <row collapsed="false" customFormat="false" customHeight="true" hidden="false" ht="14.4" outlineLevel="0" r="11572"/>
    <row collapsed="false" customFormat="false" customHeight="true" hidden="false" ht="14.4" outlineLevel="0" r="11573"/>
    <row collapsed="false" customFormat="false" customHeight="true" hidden="false" ht="14.4" outlineLevel="0" r="11574"/>
    <row collapsed="false" customFormat="false" customHeight="true" hidden="false" ht="14.4" outlineLevel="0" r="11575"/>
    <row collapsed="false" customFormat="false" customHeight="true" hidden="false" ht="14.4" outlineLevel="0" r="11576"/>
    <row collapsed="false" customFormat="false" customHeight="true" hidden="false" ht="14.4" outlineLevel="0" r="11577"/>
    <row collapsed="false" customFormat="false" customHeight="true" hidden="false" ht="14.4" outlineLevel="0" r="11578"/>
    <row collapsed="false" customFormat="false" customHeight="true" hidden="false" ht="14.4" outlineLevel="0" r="11579"/>
    <row collapsed="false" customFormat="false" customHeight="true" hidden="false" ht="14.4" outlineLevel="0" r="11580"/>
    <row collapsed="false" customFormat="false" customHeight="true" hidden="false" ht="14.4" outlineLevel="0" r="11581"/>
    <row collapsed="false" customFormat="false" customHeight="true" hidden="false" ht="14.4" outlineLevel="0" r="11582"/>
    <row collapsed="false" customFormat="false" customHeight="true" hidden="false" ht="14.4" outlineLevel="0" r="11583"/>
    <row collapsed="false" customFormat="false" customHeight="true" hidden="false" ht="14.4" outlineLevel="0" r="11584"/>
    <row collapsed="false" customFormat="false" customHeight="true" hidden="false" ht="14.4" outlineLevel="0" r="11585"/>
    <row collapsed="false" customFormat="false" customHeight="true" hidden="false" ht="14.4" outlineLevel="0" r="11586"/>
    <row collapsed="false" customFormat="false" customHeight="true" hidden="false" ht="14.4" outlineLevel="0" r="11587"/>
    <row collapsed="false" customFormat="false" customHeight="true" hidden="false" ht="14.4" outlineLevel="0" r="11588"/>
    <row collapsed="false" customFormat="false" customHeight="true" hidden="false" ht="14.4" outlineLevel="0" r="11589"/>
    <row collapsed="false" customFormat="false" customHeight="true" hidden="false" ht="14.4" outlineLevel="0" r="11590"/>
    <row collapsed="false" customFormat="false" customHeight="true" hidden="false" ht="14.4" outlineLevel="0" r="11591"/>
    <row collapsed="false" customFormat="false" customHeight="true" hidden="false" ht="14.4" outlineLevel="0" r="11592"/>
    <row collapsed="false" customFormat="false" customHeight="true" hidden="false" ht="14.4" outlineLevel="0" r="11593"/>
    <row collapsed="false" customFormat="false" customHeight="true" hidden="false" ht="14.4" outlineLevel="0" r="11594"/>
    <row collapsed="false" customFormat="false" customHeight="true" hidden="false" ht="14.4" outlineLevel="0" r="11595"/>
    <row collapsed="false" customFormat="false" customHeight="true" hidden="false" ht="14.4" outlineLevel="0" r="11596"/>
    <row collapsed="false" customFormat="false" customHeight="true" hidden="false" ht="14.4" outlineLevel="0" r="11597"/>
    <row collapsed="false" customFormat="false" customHeight="true" hidden="false" ht="14.4" outlineLevel="0" r="11598"/>
    <row collapsed="false" customFormat="false" customHeight="true" hidden="false" ht="14.4" outlineLevel="0" r="11599"/>
    <row collapsed="false" customFormat="false" customHeight="true" hidden="false" ht="14.4" outlineLevel="0" r="11600"/>
    <row collapsed="false" customFormat="false" customHeight="true" hidden="false" ht="14.4" outlineLevel="0" r="11601"/>
    <row collapsed="false" customFormat="false" customHeight="true" hidden="false" ht="14.4" outlineLevel="0" r="11602"/>
    <row collapsed="false" customFormat="false" customHeight="true" hidden="false" ht="14.4" outlineLevel="0" r="11603"/>
    <row collapsed="false" customFormat="false" customHeight="true" hidden="false" ht="14.4" outlineLevel="0" r="11604"/>
    <row collapsed="false" customFormat="false" customHeight="true" hidden="false" ht="14.4" outlineLevel="0" r="11605"/>
    <row collapsed="false" customFormat="false" customHeight="true" hidden="false" ht="14.4" outlineLevel="0" r="11606"/>
    <row collapsed="false" customFormat="false" customHeight="true" hidden="false" ht="14.4" outlineLevel="0" r="11607"/>
    <row collapsed="false" customFormat="false" customHeight="true" hidden="false" ht="14.4" outlineLevel="0" r="11608"/>
    <row collapsed="false" customFormat="false" customHeight="true" hidden="false" ht="14.4" outlineLevel="0" r="11609"/>
    <row collapsed="false" customFormat="false" customHeight="true" hidden="false" ht="14.4" outlineLevel="0" r="11610"/>
    <row collapsed="false" customFormat="false" customHeight="true" hidden="false" ht="14.4" outlineLevel="0" r="11611"/>
    <row collapsed="false" customFormat="false" customHeight="true" hidden="false" ht="14.4" outlineLevel="0" r="11612"/>
    <row collapsed="false" customFormat="false" customHeight="true" hidden="false" ht="14.4" outlineLevel="0" r="11613"/>
    <row collapsed="false" customFormat="false" customHeight="true" hidden="false" ht="14.4" outlineLevel="0" r="11614"/>
    <row collapsed="false" customFormat="false" customHeight="true" hidden="false" ht="14.4" outlineLevel="0" r="11615"/>
    <row collapsed="false" customFormat="false" customHeight="true" hidden="false" ht="14.4" outlineLevel="0" r="11616"/>
    <row collapsed="false" customFormat="false" customHeight="true" hidden="false" ht="14.4" outlineLevel="0" r="11617"/>
    <row collapsed="false" customFormat="false" customHeight="true" hidden="false" ht="14.4" outlineLevel="0" r="11618"/>
    <row collapsed="false" customFormat="false" customHeight="true" hidden="false" ht="14.4" outlineLevel="0" r="11619"/>
    <row collapsed="false" customFormat="false" customHeight="true" hidden="false" ht="14.4" outlineLevel="0" r="11620"/>
    <row collapsed="false" customFormat="false" customHeight="true" hidden="false" ht="14.4" outlineLevel="0" r="11621"/>
    <row collapsed="false" customFormat="false" customHeight="true" hidden="false" ht="14.4" outlineLevel="0" r="11622"/>
    <row collapsed="false" customFormat="false" customHeight="true" hidden="false" ht="14.4" outlineLevel="0" r="11623"/>
    <row collapsed="false" customFormat="false" customHeight="true" hidden="false" ht="14.4" outlineLevel="0" r="11624"/>
    <row collapsed="false" customFormat="false" customHeight="true" hidden="false" ht="14.4" outlineLevel="0" r="11625"/>
    <row collapsed="false" customFormat="false" customHeight="true" hidden="false" ht="14.4" outlineLevel="0" r="11626"/>
    <row collapsed="false" customFormat="false" customHeight="true" hidden="false" ht="14.4" outlineLevel="0" r="11627"/>
    <row collapsed="false" customFormat="false" customHeight="true" hidden="false" ht="14.4" outlineLevel="0" r="11628"/>
    <row collapsed="false" customFormat="false" customHeight="true" hidden="false" ht="14.4" outlineLevel="0" r="11629"/>
    <row collapsed="false" customFormat="false" customHeight="true" hidden="false" ht="14.4" outlineLevel="0" r="11630"/>
    <row collapsed="false" customFormat="false" customHeight="true" hidden="false" ht="14.4" outlineLevel="0" r="11631"/>
    <row collapsed="false" customFormat="false" customHeight="true" hidden="false" ht="14.4" outlineLevel="0" r="11632"/>
    <row collapsed="false" customFormat="false" customHeight="true" hidden="false" ht="14.4" outlineLevel="0" r="11633"/>
    <row collapsed="false" customFormat="false" customHeight="true" hidden="false" ht="14.4" outlineLevel="0" r="11634"/>
    <row collapsed="false" customFormat="false" customHeight="true" hidden="false" ht="14.4" outlineLevel="0" r="11635"/>
    <row collapsed="false" customFormat="false" customHeight="true" hidden="false" ht="14.4" outlineLevel="0" r="11636"/>
    <row collapsed="false" customFormat="false" customHeight="true" hidden="false" ht="14.4" outlineLevel="0" r="11637"/>
    <row collapsed="false" customFormat="false" customHeight="true" hidden="false" ht="14.4" outlineLevel="0" r="11638"/>
    <row collapsed="false" customFormat="false" customHeight="true" hidden="false" ht="14.4" outlineLevel="0" r="11639"/>
    <row collapsed="false" customFormat="false" customHeight="true" hidden="false" ht="14.4" outlineLevel="0" r="11640"/>
    <row collapsed="false" customFormat="false" customHeight="true" hidden="false" ht="14.4" outlineLevel="0" r="11641"/>
    <row collapsed="false" customFormat="false" customHeight="true" hidden="false" ht="14.4" outlineLevel="0" r="11642"/>
    <row collapsed="false" customFormat="false" customHeight="true" hidden="false" ht="14.4" outlineLevel="0" r="11643"/>
    <row collapsed="false" customFormat="false" customHeight="true" hidden="false" ht="14.4" outlineLevel="0" r="11644"/>
    <row collapsed="false" customFormat="false" customHeight="true" hidden="false" ht="14.4" outlineLevel="0" r="11645"/>
    <row collapsed="false" customFormat="false" customHeight="true" hidden="false" ht="14.4" outlineLevel="0" r="11646"/>
    <row collapsed="false" customFormat="false" customHeight="true" hidden="false" ht="14.4" outlineLevel="0" r="11647"/>
    <row collapsed="false" customFormat="false" customHeight="true" hidden="false" ht="14.4" outlineLevel="0" r="11648"/>
    <row collapsed="false" customFormat="false" customHeight="true" hidden="false" ht="14.4" outlineLevel="0" r="11649"/>
    <row collapsed="false" customFormat="false" customHeight="true" hidden="false" ht="14.4" outlineLevel="0" r="11650"/>
    <row collapsed="false" customFormat="false" customHeight="true" hidden="false" ht="14.4" outlineLevel="0" r="11651"/>
    <row collapsed="false" customFormat="false" customHeight="true" hidden="false" ht="14.4" outlineLevel="0" r="11652"/>
    <row collapsed="false" customFormat="false" customHeight="true" hidden="false" ht="14.4" outlineLevel="0" r="11653"/>
    <row collapsed="false" customFormat="false" customHeight="true" hidden="false" ht="14.4" outlineLevel="0" r="11654"/>
    <row collapsed="false" customFormat="false" customHeight="true" hidden="false" ht="14.4" outlineLevel="0" r="11655"/>
    <row collapsed="false" customFormat="false" customHeight="true" hidden="false" ht="14.4" outlineLevel="0" r="11656"/>
    <row collapsed="false" customFormat="false" customHeight="true" hidden="false" ht="14.4" outlineLevel="0" r="11657"/>
    <row collapsed="false" customFormat="false" customHeight="true" hidden="false" ht="14.4" outlineLevel="0" r="11658"/>
    <row collapsed="false" customFormat="false" customHeight="true" hidden="false" ht="14.4" outlineLevel="0" r="11659"/>
    <row collapsed="false" customFormat="false" customHeight="true" hidden="false" ht="14.4" outlineLevel="0" r="11660"/>
    <row collapsed="false" customFormat="false" customHeight="true" hidden="false" ht="14.4" outlineLevel="0" r="11661"/>
    <row collapsed="false" customFormat="false" customHeight="true" hidden="false" ht="14.4" outlineLevel="0" r="11662"/>
    <row collapsed="false" customFormat="false" customHeight="true" hidden="false" ht="14.4" outlineLevel="0" r="11663"/>
    <row collapsed="false" customFormat="false" customHeight="true" hidden="false" ht="14.4" outlineLevel="0" r="11664"/>
    <row collapsed="false" customFormat="false" customHeight="true" hidden="false" ht="14.4" outlineLevel="0" r="11665"/>
    <row collapsed="false" customFormat="false" customHeight="true" hidden="false" ht="14.4" outlineLevel="0" r="11666"/>
    <row collapsed="false" customFormat="false" customHeight="true" hidden="false" ht="14.4" outlineLevel="0" r="11667"/>
    <row collapsed="false" customFormat="false" customHeight="true" hidden="false" ht="14.4" outlineLevel="0" r="11668"/>
    <row collapsed="false" customFormat="false" customHeight="true" hidden="false" ht="14.4" outlineLevel="0" r="11669"/>
    <row collapsed="false" customFormat="false" customHeight="true" hidden="false" ht="14.4" outlineLevel="0" r="11670"/>
    <row collapsed="false" customFormat="false" customHeight="true" hidden="false" ht="14.4" outlineLevel="0" r="11671"/>
    <row collapsed="false" customFormat="false" customHeight="true" hidden="false" ht="14.4" outlineLevel="0" r="11672"/>
    <row collapsed="false" customFormat="false" customHeight="true" hidden="false" ht="14.4" outlineLevel="0" r="11673"/>
    <row collapsed="false" customFormat="false" customHeight="true" hidden="false" ht="14.4" outlineLevel="0" r="11674"/>
    <row collapsed="false" customFormat="false" customHeight="true" hidden="false" ht="14.4" outlineLevel="0" r="11675"/>
    <row collapsed="false" customFormat="false" customHeight="true" hidden="false" ht="14.4" outlineLevel="0" r="11676"/>
    <row collapsed="false" customFormat="false" customHeight="true" hidden="false" ht="14.4" outlineLevel="0" r="11677"/>
    <row collapsed="false" customFormat="false" customHeight="true" hidden="false" ht="14.4" outlineLevel="0" r="11678"/>
    <row collapsed="false" customFormat="false" customHeight="true" hidden="false" ht="14.4" outlineLevel="0" r="11679"/>
    <row collapsed="false" customFormat="false" customHeight="true" hidden="false" ht="14.4" outlineLevel="0" r="11680"/>
    <row collapsed="false" customFormat="false" customHeight="true" hidden="false" ht="14.4" outlineLevel="0" r="11681"/>
    <row collapsed="false" customFormat="false" customHeight="true" hidden="false" ht="14.4" outlineLevel="0" r="11682"/>
    <row collapsed="false" customFormat="false" customHeight="true" hidden="false" ht="14.4" outlineLevel="0" r="11683"/>
    <row collapsed="false" customFormat="false" customHeight="true" hidden="false" ht="14.4" outlineLevel="0" r="11684"/>
    <row collapsed="false" customFormat="false" customHeight="true" hidden="false" ht="14.4" outlineLevel="0" r="11685"/>
    <row collapsed="false" customFormat="false" customHeight="true" hidden="false" ht="14.4" outlineLevel="0" r="11686"/>
    <row collapsed="false" customFormat="false" customHeight="true" hidden="false" ht="14.4" outlineLevel="0" r="11687"/>
    <row collapsed="false" customFormat="false" customHeight="true" hidden="false" ht="14.4" outlineLevel="0" r="11688"/>
    <row collapsed="false" customFormat="false" customHeight="true" hidden="false" ht="14.4" outlineLevel="0" r="11689"/>
    <row collapsed="false" customFormat="false" customHeight="true" hidden="false" ht="14.4" outlineLevel="0" r="11690"/>
    <row collapsed="false" customFormat="false" customHeight="true" hidden="false" ht="14.4" outlineLevel="0" r="11691"/>
    <row collapsed="false" customFormat="false" customHeight="true" hidden="false" ht="14.4" outlineLevel="0" r="11692"/>
    <row collapsed="false" customFormat="false" customHeight="true" hidden="false" ht="14.4" outlineLevel="0" r="11693"/>
    <row collapsed="false" customFormat="false" customHeight="true" hidden="false" ht="14.4" outlineLevel="0" r="11694"/>
    <row collapsed="false" customFormat="false" customHeight="true" hidden="false" ht="14.4" outlineLevel="0" r="11695"/>
    <row collapsed="false" customFormat="false" customHeight="true" hidden="false" ht="14.4" outlineLevel="0" r="11696"/>
    <row collapsed="false" customFormat="false" customHeight="true" hidden="false" ht="14.4" outlineLevel="0" r="11697"/>
    <row collapsed="false" customFormat="false" customHeight="true" hidden="false" ht="14.4" outlineLevel="0" r="11698"/>
    <row collapsed="false" customFormat="false" customHeight="true" hidden="false" ht="14.4" outlineLevel="0" r="11699"/>
    <row collapsed="false" customFormat="false" customHeight="true" hidden="false" ht="14.4" outlineLevel="0" r="11700"/>
    <row collapsed="false" customFormat="false" customHeight="true" hidden="false" ht="14.4" outlineLevel="0" r="11701"/>
    <row collapsed="false" customFormat="false" customHeight="true" hidden="false" ht="14.4" outlineLevel="0" r="11702"/>
    <row collapsed="false" customFormat="false" customHeight="true" hidden="false" ht="14.4" outlineLevel="0" r="11703"/>
    <row collapsed="false" customFormat="false" customHeight="true" hidden="false" ht="14.4" outlineLevel="0" r="11704"/>
    <row collapsed="false" customFormat="false" customHeight="true" hidden="false" ht="14.4" outlineLevel="0" r="11705"/>
    <row collapsed="false" customFormat="false" customHeight="true" hidden="false" ht="14.4" outlineLevel="0" r="11706"/>
    <row collapsed="false" customFormat="false" customHeight="true" hidden="false" ht="14.4" outlineLevel="0" r="11707"/>
    <row collapsed="false" customFormat="false" customHeight="true" hidden="false" ht="14.4" outlineLevel="0" r="11708"/>
    <row collapsed="false" customFormat="false" customHeight="true" hidden="false" ht="14.4" outlineLevel="0" r="11709"/>
    <row collapsed="false" customFormat="false" customHeight="true" hidden="false" ht="14.4" outlineLevel="0" r="11710"/>
    <row collapsed="false" customFormat="false" customHeight="true" hidden="false" ht="14.4" outlineLevel="0" r="11711"/>
    <row collapsed="false" customFormat="false" customHeight="true" hidden="false" ht="14.4" outlineLevel="0" r="11712"/>
    <row collapsed="false" customFormat="false" customHeight="true" hidden="false" ht="14.4" outlineLevel="0" r="11713"/>
    <row collapsed="false" customFormat="false" customHeight="true" hidden="false" ht="14.4" outlineLevel="0" r="11714"/>
    <row collapsed="false" customFormat="false" customHeight="true" hidden="false" ht="14.4" outlineLevel="0" r="11715"/>
    <row collapsed="false" customFormat="false" customHeight="true" hidden="false" ht="14.4" outlineLevel="0" r="11716"/>
    <row collapsed="false" customFormat="false" customHeight="true" hidden="false" ht="14.4" outlineLevel="0" r="11717"/>
    <row collapsed="false" customFormat="false" customHeight="true" hidden="false" ht="14.4" outlineLevel="0" r="11718"/>
    <row collapsed="false" customFormat="false" customHeight="true" hidden="false" ht="14.4" outlineLevel="0" r="11719"/>
    <row collapsed="false" customFormat="false" customHeight="true" hidden="false" ht="14.4" outlineLevel="0" r="11720"/>
    <row collapsed="false" customFormat="false" customHeight="true" hidden="false" ht="14.4" outlineLevel="0" r="11721"/>
    <row collapsed="false" customFormat="false" customHeight="true" hidden="false" ht="14.4" outlineLevel="0" r="11722"/>
    <row collapsed="false" customFormat="false" customHeight="true" hidden="false" ht="14.4" outlineLevel="0" r="11723"/>
    <row collapsed="false" customFormat="false" customHeight="true" hidden="false" ht="14.4" outlineLevel="0" r="11724"/>
    <row collapsed="false" customFormat="false" customHeight="true" hidden="false" ht="14.4" outlineLevel="0" r="11725"/>
    <row collapsed="false" customFormat="false" customHeight="true" hidden="false" ht="14.4" outlineLevel="0" r="11726"/>
    <row collapsed="false" customFormat="false" customHeight="true" hidden="false" ht="14.4" outlineLevel="0" r="11727"/>
    <row collapsed="false" customFormat="false" customHeight="true" hidden="false" ht="14.4" outlineLevel="0" r="11728"/>
    <row collapsed="false" customFormat="false" customHeight="true" hidden="false" ht="14.4" outlineLevel="0" r="11729"/>
    <row collapsed="false" customFormat="false" customHeight="true" hidden="false" ht="14.4" outlineLevel="0" r="11730"/>
    <row collapsed="false" customFormat="false" customHeight="true" hidden="false" ht="14.4" outlineLevel="0" r="11731"/>
    <row collapsed="false" customFormat="false" customHeight="true" hidden="false" ht="14.4" outlineLevel="0" r="11732"/>
    <row collapsed="false" customFormat="false" customHeight="true" hidden="false" ht="14.4" outlineLevel="0" r="11733"/>
    <row collapsed="false" customFormat="false" customHeight="true" hidden="false" ht="14.4" outlineLevel="0" r="11734"/>
    <row collapsed="false" customFormat="false" customHeight="true" hidden="false" ht="14.4" outlineLevel="0" r="11735"/>
    <row collapsed="false" customFormat="false" customHeight="true" hidden="false" ht="14.4" outlineLevel="0" r="11736"/>
    <row collapsed="false" customFormat="false" customHeight="true" hidden="false" ht="14.4" outlineLevel="0" r="11737"/>
    <row collapsed="false" customFormat="false" customHeight="true" hidden="false" ht="14.4" outlineLevel="0" r="11738"/>
    <row collapsed="false" customFormat="false" customHeight="true" hidden="false" ht="14.4" outlineLevel="0" r="11739"/>
    <row collapsed="false" customFormat="false" customHeight="true" hidden="false" ht="14.4" outlineLevel="0" r="11740"/>
    <row collapsed="false" customFormat="false" customHeight="true" hidden="false" ht="14.4" outlineLevel="0" r="11741"/>
    <row collapsed="false" customFormat="false" customHeight="true" hidden="false" ht="14.4" outlineLevel="0" r="11742"/>
    <row collapsed="false" customFormat="false" customHeight="true" hidden="false" ht="14.4" outlineLevel="0" r="11743"/>
    <row collapsed="false" customFormat="false" customHeight="true" hidden="false" ht="14.4" outlineLevel="0" r="11744"/>
    <row collapsed="false" customFormat="false" customHeight="true" hidden="false" ht="14.4" outlineLevel="0" r="11745"/>
    <row collapsed="false" customFormat="false" customHeight="true" hidden="false" ht="14.4" outlineLevel="0" r="11746"/>
    <row collapsed="false" customFormat="false" customHeight="true" hidden="false" ht="14.4" outlineLevel="0" r="11747"/>
    <row collapsed="false" customFormat="false" customHeight="true" hidden="false" ht="14.4" outlineLevel="0" r="11748"/>
    <row collapsed="false" customFormat="false" customHeight="true" hidden="false" ht="14.4" outlineLevel="0" r="11749"/>
    <row collapsed="false" customFormat="false" customHeight="true" hidden="false" ht="14.4" outlineLevel="0" r="11750"/>
    <row collapsed="false" customFormat="false" customHeight="true" hidden="false" ht="14.4" outlineLevel="0" r="11751"/>
    <row collapsed="false" customFormat="false" customHeight="true" hidden="false" ht="14.4" outlineLevel="0" r="11752"/>
    <row collapsed="false" customFormat="false" customHeight="true" hidden="false" ht="14.4" outlineLevel="0" r="11753"/>
    <row collapsed="false" customFormat="false" customHeight="true" hidden="false" ht="14.4" outlineLevel="0" r="11754"/>
    <row collapsed="false" customFormat="false" customHeight="true" hidden="false" ht="14.4" outlineLevel="0" r="11755"/>
    <row collapsed="false" customFormat="false" customHeight="true" hidden="false" ht="14.4" outlineLevel="0" r="11756"/>
    <row collapsed="false" customFormat="false" customHeight="true" hidden="false" ht="14.4" outlineLevel="0" r="11757"/>
    <row collapsed="false" customFormat="false" customHeight="true" hidden="false" ht="14.4" outlineLevel="0" r="11758"/>
    <row collapsed="false" customFormat="false" customHeight="true" hidden="false" ht="14.4" outlineLevel="0" r="11759"/>
    <row collapsed="false" customFormat="false" customHeight="true" hidden="false" ht="14.4" outlineLevel="0" r="11760"/>
    <row collapsed="false" customFormat="false" customHeight="true" hidden="false" ht="14.4" outlineLevel="0" r="11761"/>
    <row collapsed="false" customFormat="false" customHeight="true" hidden="false" ht="14.4" outlineLevel="0" r="11762"/>
    <row collapsed="false" customFormat="false" customHeight="true" hidden="false" ht="14.4" outlineLevel="0" r="11763"/>
    <row collapsed="false" customFormat="false" customHeight="true" hidden="false" ht="14.4" outlineLevel="0" r="11764"/>
    <row collapsed="false" customFormat="false" customHeight="true" hidden="false" ht="14.4" outlineLevel="0" r="11765"/>
    <row collapsed="false" customFormat="false" customHeight="true" hidden="false" ht="14.4" outlineLevel="0" r="11766"/>
    <row collapsed="false" customFormat="false" customHeight="true" hidden="false" ht="14.4" outlineLevel="0" r="11767"/>
    <row collapsed="false" customFormat="false" customHeight="true" hidden="false" ht="14.4" outlineLevel="0" r="11768"/>
    <row collapsed="false" customFormat="false" customHeight="true" hidden="false" ht="14.4" outlineLevel="0" r="11769"/>
    <row collapsed="false" customFormat="false" customHeight="true" hidden="false" ht="14.4" outlineLevel="0" r="11770"/>
    <row collapsed="false" customFormat="false" customHeight="true" hidden="false" ht="14.4" outlineLevel="0" r="11771"/>
    <row collapsed="false" customFormat="false" customHeight="true" hidden="false" ht="14.4" outlineLevel="0" r="11772"/>
    <row collapsed="false" customFormat="false" customHeight="true" hidden="false" ht="14.4" outlineLevel="0" r="11773"/>
    <row collapsed="false" customFormat="false" customHeight="true" hidden="false" ht="14.4" outlineLevel="0" r="11774"/>
    <row collapsed="false" customFormat="false" customHeight="true" hidden="false" ht="14.4" outlineLevel="0" r="11775"/>
    <row collapsed="false" customFormat="false" customHeight="true" hidden="false" ht="14.4" outlineLevel="0" r="11776"/>
    <row collapsed="false" customFormat="false" customHeight="true" hidden="false" ht="14.4" outlineLevel="0" r="11777"/>
    <row collapsed="false" customFormat="false" customHeight="true" hidden="false" ht="14.4" outlineLevel="0" r="11778"/>
    <row collapsed="false" customFormat="false" customHeight="true" hidden="false" ht="14.4" outlineLevel="0" r="11779"/>
    <row collapsed="false" customFormat="false" customHeight="true" hidden="false" ht="14.4" outlineLevel="0" r="11780"/>
    <row collapsed="false" customFormat="false" customHeight="true" hidden="false" ht="14.4" outlineLevel="0" r="11781"/>
    <row collapsed="false" customFormat="false" customHeight="true" hidden="false" ht="14.4" outlineLevel="0" r="11782"/>
    <row collapsed="false" customFormat="false" customHeight="true" hidden="false" ht="14.4" outlineLevel="0" r="11783"/>
    <row collapsed="false" customFormat="false" customHeight="true" hidden="false" ht="14.4" outlineLevel="0" r="11784"/>
    <row collapsed="false" customFormat="false" customHeight="true" hidden="false" ht="14.4" outlineLevel="0" r="11785"/>
    <row collapsed="false" customFormat="false" customHeight="true" hidden="false" ht="14.4" outlineLevel="0" r="11786"/>
    <row collapsed="false" customFormat="false" customHeight="true" hidden="false" ht="14.4" outlineLevel="0" r="11787"/>
    <row collapsed="false" customFormat="false" customHeight="true" hidden="false" ht="14.4" outlineLevel="0" r="11788"/>
    <row collapsed="false" customFormat="false" customHeight="true" hidden="false" ht="14.4" outlineLevel="0" r="11789"/>
    <row collapsed="false" customFormat="false" customHeight="true" hidden="false" ht="14.4" outlineLevel="0" r="11790"/>
    <row collapsed="false" customFormat="false" customHeight="true" hidden="false" ht="14.4" outlineLevel="0" r="11791"/>
    <row collapsed="false" customFormat="false" customHeight="true" hidden="false" ht="14.4" outlineLevel="0" r="11792"/>
    <row collapsed="false" customFormat="false" customHeight="true" hidden="false" ht="14.4" outlineLevel="0" r="11793"/>
    <row collapsed="false" customFormat="false" customHeight="true" hidden="false" ht="14.4" outlineLevel="0" r="11794"/>
    <row collapsed="false" customFormat="false" customHeight="true" hidden="false" ht="14.4" outlineLevel="0" r="11795"/>
    <row collapsed="false" customFormat="false" customHeight="true" hidden="false" ht="14.4" outlineLevel="0" r="11796"/>
    <row collapsed="false" customFormat="false" customHeight="true" hidden="false" ht="14.4" outlineLevel="0" r="11797"/>
    <row collapsed="false" customFormat="false" customHeight="true" hidden="false" ht="14.4" outlineLevel="0" r="11798"/>
    <row collapsed="false" customFormat="false" customHeight="true" hidden="false" ht="14.4" outlineLevel="0" r="11799"/>
    <row collapsed="false" customFormat="false" customHeight="true" hidden="false" ht="14.4" outlineLevel="0" r="11800"/>
    <row collapsed="false" customFormat="false" customHeight="true" hidden="false" ht="14.4" outlineLevel="0" r="11801"/>
    <row collapsed="false" customFormat="false" customHeight="true" hidden="false" ht="14.4" outlineLevel="0" r="11802"/>
    <row collapsed="false" customFormat="false" customHeight="true" hidden="false" ht="14.4" outlineLevel="0" r="11803"/>
    <row collapsed="false" customFormat="false" customHeight="true" hidden="false" ht="14.4" outlineLevel="0" r="11804"/>
    <row collapsed="false" customFormat="false" customHeight="true" hidden="false" ht="14.4" outlineLevel="0" r="11805"/>
    <row collapsed="false" customFormat="false" customHeight="true" hidden="false" ht="14.4" outlineLevel="0" r="11806"/>
    <row collapsed="false" customFormat="false" customHeight="true" hidden="false" ht="14.4" outlineLevel="0" r="11807"/>
    <row collapsed="false" customFormat="false" customHeight="true" hidden="false" ht="14.4" outlineLevel="0" r="11808"/>
    <row collapsed="false" customFormat="false" customHeight="true" hidden="false" ht="14.4" outlineLevel="0" r="11809"/>
    <row collapsed="false" customFormat="false" customHeight="true" hidden="false" ht="14.4" outlineLevel="0" r="11810"/>
    <row collapsed="false" customFormat="false" customHeight="true" hidden="false" ht="14.4" outlineLevel="0" r="11811"/>
    <row collapsed="false" customFormat="false" customHeight="true" hidden="false" ht="14.4" outlineLevel="0" r="11812"/>
    <row collapsed="false" customFormat="false" customHeight="true" hidden="false" ht="14.4" outlineLevel="0" r="11813"/>
    <row collapsed="false" customFormat="false" customHeight="true" hidden="false" ht="14.4" outlineLevel="0" r="11814"/>
    <row collapsed="false" customFormat="false" customHeight="true" hidden="false" ht="14.4" outlineLevel="0" r="11815"/>
    <row collapsed="false" customFormat="false" customHeight="true" hidden="false" ht="14.4" outlineLevel="0" r="11816"/>
    <row collapsed="false" customFormat="false" customHeight="true" hidden="false" ht="14.4" outlineLevel="0" r="11817"/>
    <row collapsed="false" customFormat="false" customHeight="true" hidden="false" ht="14.4" outlineLevel="0" r="11818"/>
    <row collapsed="false" customFormat="false" customHeight="true" hidden="false" ht="14.4" outlineLevel="0" r="11819"/>
    <row collapsed="false" customFormat="false" customHeight="true" hidden="false" ht="14.4" outlineLevel="0" r="11820"/>
    <row collapsed="false" customFormat="false" customHeight="true" hidden="false" ht="14.4" outlineLevel="0" r="11821"/>
    <row collapsed="false" customFormat="false" customHeight="true" hidden="false" ht="14.4" outlineLevel="0" r="11822"/>
    <row collapsed="false" customFormat="false" customHeight="true" hidden="false" ht="14.4" outlineLevel="0" r="11823"/>
    <row collapsed="false" customFormat="false" customHeight="true" hidden="false" ht="14.4" outlineLevel="0" r="11824"/>
    <row collapsed="false" customFormat="false" customHeight="true" hidden="false" ht="14.4" outlineLevel="0" r="11825"/>
    <row collapsed="false" customFormat="false" customHeight="true" hidden="false" ht="14.4" outlineLevel="0" r="11826"/>
    <row collapsed="false" customFormat="false" customHeight="true" hidden="false" ht="14.4" outlineLevel="0" r="11827"/>
    <row collapsed="false" customFormat="false" customHeight="true" hidden="false" ht="14.4" outlineLevel="0" r="11828"/>
    <row collapsed="false" customFormat="false" customHeight="true" hidden="false" ht="14.4" outlineLevel="0" r="11829"/>
    <row collapsed="false" customFormat="false" customHeight="true" hidden="false" ht="14.4" outlineLevel="0" r="11830"/>
    <row collapsed="false" customFormat="false" customHeight="true" hidden="false" ht="14.4" outlineLevel="0" r="11831"/>
    <row collapsed="false" customFormat="false" customHeight="true" hidden="false" ht="14.4" outlineLevel="0" r="11832"/>
    <row collapsed="false" customFormat="false" customHeight="true" hidden="false" ht="14.4" outlineLevel="0" r="11833"/>
    <row collapsed="false" customFormat="false" customHeight="true" hidden="false" ht="14.4" outlineLevel="0" r="11834"/>
    <row collapsed="false" customFormat="false" customHeight="true" hidden="false" ht="14.4" outlineLevel="0" r="11835"/>
    <row collapsed="false" customFormat="false" customHeight="true" hidden="false" ht="14.4" outlineLevel="0" r="11836"/>
    <row collapsed="false" customFormat="false" customHeight="true" hidden="false" ht="14.4" outlineLevel="0" r="11837"/>
    <row collapsed="false" customFormat="false" customHeight="true" hidden="false" ht="14.4" outlineLevel="0" r="11838"/>
    <row collapsed="false" customFormat="false" customHeight="true" hidden="false" ht="14.4" outlineLevel="0" r="11839"/>
    <row collapsed="false" customFormat="false" customHeight="true" hidden="false" ht="14.4" outlineLevel="0" r="11840"/>
    <row collapsed="false" customFormat="false" customHeight="true" hidden="false" ht="14.4" outlineLevel="0" r="11841"/>
    <row collapsed="false" customFormat="false" customHeight="true" hidden="false" ht="14.4" outlineLevel="0" r="11842"/>
    <row collapsed="false" customFormat="false" customHeight="true" hidden="false" ht="14.4" outlineLevel="0" r="11843"/>
    <row collapsed="false" customFormat="false" customHeight="true" hidden="false" ht="14.4" outlineLevel="0" r="11844"/>
    <row collapsed="false" customFormat="false" customHeight="true" hidden="false" ht="14.4" outlineLevel="0" r="11845"/>
    <row collapsed="false" customFormat="false" customHeight="true" hidden="false" ht="14.4" outlineLevel="0" r="11846"/>
    <row collapsed="false" customFormat="false" customHeight="true" hidden="false" ht="14.4" outlineLevel="0" r="11847"/>
    <row collapsed="false" customFormat="false" customHeight="true" hidden="false" ht="14.4" outlineLevel="0" r="11848"/>
    <row collapsed="false" customFormat="false" customHeight="true" hidden="false" ht="14.4" outlineLevel="0" r="11849"/>
    <row collapsed="false" customFormat="false" customHeight="true" hidden="false" ht="14.4" outlineLevel="0" r="11850"/>
    <row collapsed="false" customFormat="false" customHeight="true" hidden="false" ht="14.4" outlineLevel="0" r="11851"/>
    <row collapsed="false" customFormat="false" customHeight="true" hidden="false" ht="14.4" outlineLevel="0" r="11852"/>
    <row collapsed="false" customFormat="false" customHeight="true" hidden="false" ht="14.4" outlineLevel="0" r="11853"/>
    <row collapsed="false" customFormat="false" customHeight="true" hidden="false" ht="14.4" outlineLevel="0" r="11854"/>
    <row collapsed="false" customFormat="false" customHeight="true" hidden="false" ht="14.4" outlineLevel="0" r="11855"/>
    <row collapsed="false" customFormat="false" customHeight="true" hidden="false" ht="14.4" outlineLevel="0" r="11856"/>
    <row collapsed="false" customFormat="false" customHeight="true" hidden="false" ht="14.4" outlineLevel="0" r="11857"/>
    <row collapsed="false" customFormat="false" customHeight="true" hidden="false" ht="14.4" outlineLevel="0" r="11858"/>
    <row collapsed="false" customFormat="false" customHeight="true" hidden="false" ht="14.4" outlineLevel="0" r="11859"/>
    <row collapsed="false" customFormat="false" customHeight="true" hidden="false" ht="14.4" outlineLevel="0" r="11860"/>
    <row collapsed="false" customFormat="false" customHeight="true" hidden="false" ht="14.4" outlineLevel="0" r="11861"/>
    <row collapsed="false" customFormat="false" customHeight="true" hidden="false" ht="14.4" outlineLevel="0" r="11862"/>
    <row collapsed="false" customFormat="false" customHeight="true" hidden="false" ht="14.4" outlineLevel="0" r="11863"/>
    <row collapsed="false" customFormat="false" customHeight="true" hidden="false" ht="14.4" outlineLevel="0" r="11864"/>
    <row collapsed="false" customFormat="false" customHeight="true" hidden="false" ht="14.4" outlineLevel="0" r="11865"/>
    <row collapsed="false" customFormat="false" customHeight="true" hidden="false" ht="14.4" outlineLevel="0" r="11866"/>
    <row collapsed="false" customFormat="false" customHeight="true" hidden="false" ht="14.4" outlineLevel="0" r="11867"/>
    <row collapsed="false" customFormat="false" customHeight="true" hidden="false" ht="14.4" outlineLevel="0" r="11868"/>
    <row collapsed="false" customFormat="false" customHeight="true" hidden="false" ht="14.4" outlineLevel="0" r="11869"/>
    <row collapsed="false" customFormat="false" customHeight="true" hidden="false" ht="14.4" outlineLevel="0" r="11870"/>
    <row collapsed="false" customFormat="false" customHeight="true" hidden="false" ht="14.4" outlineLevel="0" r="11871"/>
    <row collapsed="false" customFormat="false" customHeight="true" hidden="false" ht="14.4" outlineLevel="0" r="11872"/>
    <row collapsed="false" customFormat="false" customHeight="true" hidden="false" ht="14.4" outlineLevel="0" r="11873"/>
    <row collapsed="false" customFormat="false" customHeight="true" hidden="false" ht="14.4" outlineLevel="0" r="11874"/>
    <row collapsed="false" customFormat="false" customHeight="true" hidden="false" ht="14.4" outlineLevel="0" r="11875"/>
    <row collapsed="false" customFormat="false" customHeight="true" hidden="false" ht="14.4" outlineLevel="0" r="11876"/>
    <row collapsed="false" customFormat="false" customHeight="true" hidden="false" ht="14.4" outlineLevel="0" r="11877"/>
    <row collapsed="false" customFormat="false" customHeight="true" hidden="false" ht="14.4" outlineLevel="0" r="11878"/>
    <row collapsed="false" customFormat="false" customHeight="true" hidden="false" ht="14.4" outlineLevel="0" r="11879"/>
    <row collapsed="false" customFormat="false" customHeight="true" hidden="false" ht="14.4" outlineLevel="0" r="11880"/>
    <row collapsed="false" customFormat="false" customHeight="true" hidden="false" ht="14.4" outlineLevel="0" r="11881"/>
    <row collapsed="false" customFormat="false" customHeight="true" hidden="false" ht="14.4" outlineLevel="0" r="11882"/>
    <row collapsed="false" customFormat="false" customHeight="true" hidden="false" ht="14.4" outlineLevel="0" r="11883"/>
    <row collapsed="false" customFormat="false" customHeight="true" hidden="false" ht="14.4" outlineLevel="0" r="11884"/>
    <row collapsed="false" customFormat="false" customHeight="true" hidden="false" ht="14.4" outlineLevel="0" r="11885"/>
    <row collapsed="false" customFormat="false" customHeight="true" hidden="false" ht="14.4" outlineLevel="0" r="11886"/>
    <row collapsed="false" customFormat="false" customHeight="true" hidden="false" ht="14.4" outlineLevel="0" r="11887"/>
    <row collapsed="false" customFormat="false" customHeight="true" hidden="false" ht="14.4" outlineLevel="0" r="11888"/>
    <row collapsed="false" customFormat="false" customHeight="true" hidden="false" ht="14.4" outlineLevel="0" r="11889"/>
    <row collapsed="false" customFormat="false" customHeight="true" hidden="false" ht="14.4" outlineLevel="0" r="11890"/>
    <row collapsed="false" customFormat="false" customHeight="true" hidden="false" ht="14.4" outlineLevel="0" r="11891"/>
    <row collapsed="false" customFormat="false" customHeight="true" hidden="false" ht="14.4" outlineLevel="0" r="11892"/>
    <row collapsed="false" customFormat="false" customHeight="true" hidden="false" ht="14.4" outlineLevel="0" r="11893"/>
    <row collapsed="false" customFormat="false" customHeight="true" hidden="false" ht="14.4" outlineLevel="0" r="11894"/>
    <row collapsed="false" customFormat="false" customHeight="true" hidden="false" ht="14.4" outlineLevel="0" r="11895"/>
    <row collapsed="false" customFormat="false" customHeight="true" hidden="false" ht="14.4" outlineLevel="0" r="11896"/>
    <row collapsed="false" customFormat="false" customHeight="true" hidden="false" ht="14.4" outlineLevel="0" r="11897"/>
    <row collapsed="false" customFormat="false" customHeight="true" hidden="false" ht="14.4" outlineLevel="0" r="11898"/>
    <row collapsed="false" customFormat="false" customHeight="true" hidden="false" ht="14.4" outlineLevel="0" r="11899"/>
    <row collapsed="false" customFormat="false" customHeight="true" hidden="false" ht="14.4" outlineLevel="0" r="11900"/>
    <row collapsed="false" customFormat="false" customHeight="true" hidden="false" ht="14.4" outlineLevel="0" r="11901"/>
    <row collapsed="false" customFormat="false" customHeight="true" hidden="false" ht="14.4" outlineLevel="0" r="11902"/>
    <row collapsed="false" customFormat="false" customHeight="true" hidden="false" ht="14.4" outlineLevel="0" r="11903"/>
    <row collapsed="false" customFormat="false" customHeight="true" hidden="false" ht="14.4" outlineLevel="0" r="11904"/>
    <row collapsed="false" customFormat="false" customHeight="true" hidden="false" ht="14.4" outlineLevel="0" r="11905"/>
    <row collapsed="false" customFormat="false" customHeight="true" hidden="false" ht="14.4" outlineLevel="0" r="11906"/>
    <row collapsed="false" customFormat="false" customHeight="true" hidden="false" ht="14.4" outlineLevel="0" r="11907"/>
    <row collapsed="false" customFormat="false" customHeight="true" hidden="false" ht="14.4" outlineLevel="0" r="11908"/>
    <row collapsed="false" customFormat="false" customHeight="true" hidden="false" ht="14.4" outlineLevel="0" r="11909"/>
    <row collapsed="false" customFormat="false" customHeight="true" hidden="false" ht="14.4" outlineLevel="0" r="11910"/>
    <row collapsed="false" customFormat="false" customHeight="true" hidden="false" ht="14.4" outlineLevel="0" r="11911"/>
    <row collapsed="false" customFormat="false" customHeight="true" hidden="false" ht="14.4" outlineLevel="0" r="11912"/>
    <row collapsed="false" customFormat="false" customHeight="true" hidden="false" ht="14.4" outlineLevel="0" r="11913"/>
    <row collapsed="false" customFormat="false" customHeight="true" hidden="false" ht="14.4" outlineLevel="0" r="11914"/>
    <row collapsed="false" customFormat="false" customHeight="true" hidden="false" ht="14.4" outlineLevel="0" r="11915"/>
    <row collapsed="false" customFormat="false" customHeight="true" hidden="false" ht="14.4" outlineLevel="0" r="11916"/>
    <row collapsed="false" customFormat="false" customHeight="true" hidden="false" ht="14.4" outlineLevel="0" r="11917"/>
    <row collapsed="false" customFormat="false" customHeight="true" hidden="false" ht="14.4" outlineLevel="0" r="11918"/>
    <row collapsed="false" customFormat="false" customHeight="true" hidden="false" ht="14.4" outlineLevel="0" r="11919"/>
    <row collapsed="false" customFormat="false" customHeight="true" hidden="false" ht="14.4" outlineLevel="0" r="11920"/>
    <row collapsed="false" customFormat="false" customHeight="true" hidden="false" ht="14.4" outlineLevel="0" r="11921"/>
    <row collapsed="false" customFormat="false" customHeight="true" hidden="false" ht="14.4" outlineLevel="0" r="11922"/>
    <row collapsed="false" customFormat="false" customHeight="true" hidden="false" ht="14.4" outlineLevel="0" r="11923"/>
    <row collapsed="false" customFormat="false" customHeight="true" hidden="false" ht="14.4" outlineLevel="0" r="11924"/>
    <row collapsed="false" customFormat="false" customHeight="true" hidden="false" ht="14.4" outlineLevel="0" r="11925"/>
    <row collapsed="false" customFormat="false" customHeight="true" hidden="false" ht="14.4" outlineLevel="0" r="11926"/>
    <row collapsed="false" customFormat="false" customHeight="true" hidden="false" ht="14.4" outlineLevel="0" r="11927"/>
    <row collapsed="false" customFormat="false" customHeight="true" hidden="false" ht="14.4" outlineLevel="0" r="11928"/>
    <row collapsed="false" customFormat="false" customHeight="true" hidden="false" ht="14.4" outlineLevel="0" r="11929"/>
    <row collapsed="false" customFormat="false" customHeight="true" hidden="false" ht="14.4" outlineLevel="0" r="11930"/>
    <row collapsed="false" customFormat="false" customHeight="true" hidden="false" ht="14.4" outlineLevel="0" r="11931"/>
    <row collapsed="false" customFormat="false" customHeight="true" hidden="false" ht="14.4" outlineLevel="0" r="11932"/>
    <row collapsed="false" customFormat="false" customHeight="true" hidden="false" ht="14.4" outlineLevel="0" r="11933"/>
    <row collapsed="false" customFormat="false" customHeight="true" hidden="false" ht="14.4" outlineLevel="0" r="11934"/>
    <row collapsed="false" customFormat="false" customHeight="true" hidden="false" ht="14.4" outlineLevel="0" r="11935"/>
    <row collapsed="false" customFormat="false" customHeight="true" hidden="false" ht="14.4" outlineLevel="0" r="11936"/>
    <row collapsed="false" customFormat="false" customHeight="true" hidden="false" ht="14.4" outlineLevel="0" r="11937"/>
    <row collapsed="false" customFormat="false" customHeight="true" hidden="false" ht="14.4" outlineLevel="0" r="11938"/>
    <row collapsed="false" customFormat="false" customHeight="true" hidden="false" ht="14.4" outlineLevel="0" r="11939"/>
    <row collapsed="false" customFormat="false" customHeight="true" hidden="false" ht="14.4" outlineLevel="0" r="11940"/>
    <row collapsed="false" customFormat="false" customHeight="true" hidden="false" ht="14.4" outlineLevel="0" r="11941"/>
    <row collapsed="false" customFormat="false" customHeight="true" hidden="false" ht="14.4" outlineLevel="0" r="11942"/>
    <row collapsed="false" customFormat="false" customHeight="true" hidden="false" ht="14.4" outlineLevel="0" r="11943"/>
    <row collapsed="false" customFormat="false" customHeight="true" hidden="false" ht="14.4" outlineLevel="0" r="11944"/>
    <row collapsed="false" customFormat="false" customHeight="true" hidden="false" ht="14.4" outlineLevel="0" r="11945"/>
    <row collapsed="false" customFormat="false" customHeight="true" hidden="false" ht="14.4" outlineLevel="0" r="11946"/>
    <row collapsed="false" customFormat="false" customHeight="true" hidden="false" ht="14.4" outlineLevel="0" r="11947"/>
    <row collapsed="false" customFormat="false" customHeight="true" hidden="false" ht="14.4" outlineLevel="0" r="11948"/>
    <row collapsed="false" customFormat="false" customHeight="true" hidden="false" ht="14.4" outlineLevel="0" r="11949"/>
    <row collapsed="false" customFormat="false" customHeight="true" hidden="false" ht="14.4" outlineLevel="0" r="11950"/>
    <row collapsed="false" customFormat="false" customHeight="true" hidden="false" ht="14.4" outlineLevel="0" r="11951"/>
    <row collapsed="false" customFormat="false" customHeight="true" hidden="false" ht="14.4" outlineLevel="0" r="11952"/>
    <row collapsed="false" customFormat="false" customHeight="true" hidden="false" ht="14.4" outlineLevel="0" r="11953"/>
    <row collapsed="false" customFormat="false" customHeight="true" hidden="false" ht="14.4" outlineLevel="0" r="11954"/>
    <row collapsed="false" customFormat="false" customHeight="true" hidden="false" ht="14.4" outlineLevel="0" r="11955"/>
    <row collapsed="false" customFormat="false" customHeight="true" hidden="false" ht="14.4" outlineLevel="0" r="11956"/>
    <row collapsed="false" customFormat="false" customHeight="true" hidden="false" ht="14.4" outlineLevel="0" r="11957"/>
    <row collapsed="false" customFormat="false" customHeight="true" hidden="false" ht="14.4" outlineLevel="0" r="11958"/>
    <row collapsed="false" customFormat="false" customHeight="true" hidden="false" ht="14.4" outlineLevel="0" r="11959"/>
    <row collapsed="false" customFormat="false" customHeight="true" hidden="false" ht="14.4" outlineLevel="0" r="11960"/>
    <row collapsed="false" customFormat="false" customHeight="true" hidden="false" ht="14.4" outlineLevel="0" r="11961"/>
    <row collapsed="false" customFormat="false" customHeight="true" hidden="false" ht="14.4" outlineLevel="0" r="11962"/>
    <row collapsed="false" customFormat="false" customHeight="true" hidden="false" ht="14.4" outlineLevel="0" r="11963"/>
    <row collapsed="false" customFormat="false" customHeight="true" hidden="false" ht="14.4" outlineLevel="0" r="11964"/>
    <row collapsed="false" customFormat="false" customHeight="true" hidden="false" ht="14.4" outlineLevel="0" r="11965"/>
    <row collapsed="false" customFormat="false" customHeight="true" hidden="false" ht="14.4" outlineLevel="0" r="11966"/>
    <row collapsed="false" customFormat="false" customHeight="true" hidden="false" ht="14.4" outlineLevel="0" r="11967"/>
    <row collapsed="false" customFormat="false" customHeight="true" hidden="false" ht="14.4" outlineLevel="0" r="11968"/>
    <row collapsed="false" customFormat="false" customHeight="true" hidden="false" ht="14.4" outlineLevel="0" r="11969"/>
    <row collapsed="false" customFormat="false" customHeight="true" hidden="false" ht="14.4" outlineLevel="0" r="11970"/>
    <row collapsed="false" customFormat="false" customHeight="true" hidden="false" ht="14.4" outlineLevel="0" r="11971"/>
    <row collapsed="false" customFormat="false" customHeight="true" hidden="false" ht="14.4" outlineLevel="0" r="11972"/>
    <row collapsed="false" customFormat="false" customHeight="true" hidden="false" ht="14.4" outlineLevel="0" r="11973"/>
    <row collapsed="false" customFormat="false" customHeight="true" hidden="false" ht="14.4" outlineLevel="0" r="11974"/>
    <row collapsed="false" customFormat="false" customHeight="true" hidden="false" ht="14.4" outlineLevel="0" r="11975"/>
    <row collapsed="false" customFormat="false" customHeight="true" hidden="false" ht="14.4" outlineLevel="0" r="11976"/>
    <row collapsed="false" customFormat="false" customHeight="true" hidden="false" ht="14.4" outlineLevel="0" r="11977"/>
    <row collapsed="false" customFormat="false" customHeight="true" hidden="false" ht="14.4" outlineLevel="0" r="11978"/>
    <row collapsed="false" customFormat="false" customHeight="true" hidden="false" ht="14.4" outlineLevel="0" r="11979"/>
    <row collapsed="false" customFormat="false" customHeight="true" hidden="false" ht="14.4" outlineLevel="0" r="11980"/>
    <row collapsed="false" customFormat="false" customHeight="true" hidden="false" ht="14.4" outlineLevel="0" r="11981"/>
    <row collapsed="false" customFormat="false" customHeight="true" hidden="false" ht="14.4" outlineLevel="0" r="11982"/>
    <row collapsed="false" customFormat="false" customHeight="true" hidden="false" ht="14.4" outlineLevel="0" r="11983"/>
    <row collapsed="false" customFormat="false" customHeight="true" hidden="false" ht="14.4" outlineLevel="0" r="11984"/>
    <row collapsed="false" customFormat="false" customHeight="true" hidden="false" ht="14.4" outlineLevel="0" r="11985"/>
    <row collapsed="false" customFormat="false" customHeight="true" hidden="false" ht="14.4" outlineLevel="0" r="11986"/>
    <row collapsed="false" customFormat="false" customHeight="true" hidden="false" ht="14.4" outlineLevel="0" r="11987"/>
    <row collapsed="false" customFormat="false" customHeight="true" hidden="false" ht="14.4" outlineLevel="0" r="11988"/>
    <row collapsed="false" customFormat="false" customHeight="true" hidden="false" ht="14.4" outlineLevel="0" r="11989"/>
    <row collapsed="false" customFormat="false" customHeight="true" hidden="false" ht="14.4" outlineLevel="0" r="11990"/>
    <row collapsed="false" customFormat="false" customHeight="true" hidden="false" ht="14.4" outlineLevel="0" r="11991"/>
    <row collapsed="false" customFormat="false" customHeight="true" hidden="false" ht="14.4" outlineLevel="0" r="11992"/>
    <row collapsed="false" customFormat="false" customHeight="true" hidden="false" ht="14.4" outlineLevel="0" r="11993"/>
    <row collapsed="false" customFormat="false" customHeight="true" hidden="false" ht="14.4" outlineLevel="0" r="11994"/>
    <row collapsed="false" customFormat="false" customHeight="true" hidden="false" ht="14.4" outlineLevel="0" r="11995"/>
    <row collapsed="false" customFormat="false" customHeight="true" hidden="false" ht="14.4" outlineLevel="0" r="11996"/>
    <row collapsed="false" customFormat="false" customHeight="true" hidden="false" ht="14.4" outlineLevel="0" r="11997"/>
    <row collapsed="false" customFormat="false" customHeight="true" hidden="false" ht="14.4" outlineLevel="0" r="11998"/>
    <row collapsed="false" customFormat="false" customHeight="true" hidden="false" ht="14.4" outlineLevel="0" r="11999"/>
    <row collapsed="false" customFormat="false" customHeight="true" hidden="false" ht="14.4" outlineLevel="0" r="12000"/>
    <row collapsed="false" customFormat="false" customHeight="true" hidden="false" ht="14.4" outlineLevel="0" r="12001"/>
    <row collapsed="false" customFormat="false" customHeight="true" hidden="false" ht="14.4" outlineLevel="0" r="12002"/>
    <row collapsed="false" customFormat="false" customHeight="true" hidden="false" ht="14.4" outlineLevel="0" r="12003"/>
    <row collapsed="false" customFormat="false" customHeight="true" hidden="false" ht="14.4" outlineLevel="0" r="12004"/>
    <row collapsed="false" customFormat="false" customHeight="true" hidden="false" ht="14.4" outlineLevel="0" r="12005"/>
    <row collapsed="false" customFormat="false" customHeight="true" hidden="false" ht="14.4" outlineLevel="0" r="12006"/>
    <row collapsed="false" customFormat="false" customHeight="true" hidden="false" ht="14.4" outlineLevel="0" r="12007"/>
    <row collapsed="false" customFormat="false" customHeight="true" hidden="false" ht="14.4" outlineLevel="0" r="12008"/>
    <row collapsed="false" customFormat="false" customHeight="true" hidden="false" ht="14.4" outlineLevel="0" r="12009"/>
    <row collapsed="false" customFormat="false" customHeight="true" hidden="false" ht="14.4" outlineLevel="0" r="12010"/>
    <row collapsed="false" customFormat="false" customHeight="true" hidden="false" ht="14.4" outlineLevel="0" r="12011"/>
    <row collapsed="false" customFormat="false" customHeight="true" hidden="false" ht="14.4" outlineLevel="0" r="12012"/>
    <row collapsed="false" customFormat="false" customHeight="true" hidden="false" ht="14.4" outlineLevel="0" r="12013"/>
    <row collapsed="false" customFormat="false" customHeight="true" hidden="false" ht="14.4" outlineLevel="0" r="12014"/>
    <row collapsed="false" customFormat="false" customHeight="true" hidden="false" ht="14.4" outlineLevel="0" r="12015"/>
    <row collapsed="false" customFormat="false" customHeight="true" hidden="false" ht="14.4" outlineLevel="0" r="12016"/>
    <row collapsed="false" customFormat="false" customHeight="true" hidden="false" ht="14.4" outlineLevel="0" r="12017"/>
    <row collapsed="false" customFormat="false" customHeight="true" hidden="false" ht="14.4" outlineLevel="0" r="12018"/>
    <row collapsed="false" customFormat="false" customHeight="true" hidden="false" ht="14.4" outlineLevel="0" r="12019"/>
    <row collapsed="false" customFormat="false" customHeight="true" hidden="false" ht="14.4" outlineLevel="0" r="12020"/>
    <row collapsed="false" customFormat="false" customHeight="true" hidden="false" ht="14.4" outlineLevel="0" r="12021"/>
    <row collapsed="false" customFormat="false" customHeight="true" hidden="false" ht="14.4" outlineLevel="0" r="12022"/>
    <row collapsed="false" customFormat="false" customHeight="true" hidden="false" ht="14.4" outlineLevel="0" r="12023"/>
    <row collapsed="false" customFormat="false" customHeight="true" hidden="false" ht="14.4" outlineLevel="0" r="12024"/>
    <row collapsed="false" customFormat="false" customHeight="true" hidden="false" ht="14.4" outlineLevel="0" r="12025"/>
    <row collapsed="false" customFormat="false" customHeight="true" hidden="false" ht="14.4" outlineLevel="0" r="12026"/>
    <row collapsed="false" customFormat="false" customHeight="true" hidden="false" ht="14.4" outlineLevel="0" r="12027"/>
    <row collapsed="false" customFormat="false" customHeight="true" hidden="false" ht="14.4" outlineLevel="0" r="12028"/>
    <row collapsed="false" customFormat="false" customHeight="true" hidden="false" ht="14.4" outlineLevel="0" r="12029"/>
    <row collapsed="false" customFormat="false" customHeight="true" hidden="false" ht="14.4" outlineLevel="0" r="12030"/>
    <row collapsed="false" customFormat="false" customHeight="true" hidden="false" ht="14.4" outlineLevel="0" r="12031"/>
    <row collapsed="false" customFormat="false" customHeight="true" hidden="false" ht="14.4" outlineLevel="0" r="12032"/>
    <row collapsed="false" customFormat="false" customHeight="true" hidden="false" ht="14.4" outlineLevel="0" r="12033"/>
    <row collapsed="false" customFormat="false" customHeight="true" hidden="false" ht="14.4" outlineLevel="0" r="12034"/>
    <row collapsed="false" customFormat="false" customHeight="true" hidden="false" ht="14.4" outlineLevel="0" r="12035"/>
    <row collapsed="false" customFormat="false" customHeight="true" hidden="false" ht="14.4" outlineLevel="0" r="12036"/>
    <row collapsed="false" customFormat="false" customHeight="true" hidden="false" ht="14.4" outlineLevel="0" r="12037"/>
    <row collapsed="false" customFormat="false" customHeight="true" hidden="false" ht="14.4" outlineLevel="0" r="12038"/>
    <row collapsed="false" customFormat="false" customHeight="true" hidden="false" ht="14.4" outlineLevel="0" r="12039"/>
    <row collapsed="false" customFormat="false" customHeight="true" hidden="false" ht="14.4" outlineLevel="0" r="12040"/>
    <row collapsed="false" customFormat="false" customHeight="true" hidden="false" ht="14.4" outlineLevel="0" r="12041"/>
    <row collapsed="false" customFormat="false" customHeight="true" hidden="false" ht="14.4" outlineLevel="0" r="12042"/>
    <row collapsed="false" customFormat="false" customHeight="true" hidden="false" ht="14.4" outlineLevel="0" r="12043"/>
    <row collapsed="false" customFormat="false" customHeight="true" hidden="false" ht="14.4" outlineLevel="0" r="12044"/>
    <row collapsed="false" customFormat="false" customHeight="true" hidden="false" ht="14.4" outlineLevel="0" r="12045"/>
    <row collapsed="false" customFormat="false" customHeight="true" hidden="false" ht="14.4" outlineLevel="0" r="12046"/>
    <row collapsed="false" customFormat="false" customHeight="true" hidden="false" ht="14.4" outlineLevel="0" r="12047"/>
    <row collapsed="false" customFormat="false" customHeight="true" hidden="false" ht="14.4" outlineLevel="0" r="12048"/>
    <row collapsed="false" customFormat="false" customHeight="true" hidden="false" ht="14.4" outlineLevel="0" r="12049"/>
    <row collapsed="false" customFormat="false" customHeight="true" hidden="false" ht="14.4" outlineLevel="0" r="12050"/>
    <row collapsed="false" customFormat="false" customHeight="true" hidden="false" ht="14.4" outlineLevel="0" r="12051"/>
    <row collapsed="false" customFormat="false" customHeight="true" hidden="false" ht="14.4" outlineLevel="0" r="12052"/>
    <row collapsed="false" customFormat="false" customHeight="true" hidden="false" ht="14.4" outlineLevel="0" r="12053"/>
    <row collapsed="false" customFormat="false" customHeight="true" hidden="false" ht="14.4" outlineLevel="0" r="12054"/>
    <row collapsed="false" customFormat="false" customHeight="true" hidden="false" ht="14.4" outlineLevel="0" r="12055"/>
    <row collapsed="false" customFormat="false" customHeight="true" hidden="false" ht="14.4" outlineLevel="0" r="12056"/>
    <row collapsed="false" customFormat="false" customHeight="true" hidden="false" ht="14.4" outlineLevel="0" r="12057"/>
    <row collapsed="false" customFormat="false" customHeight="true" hidden="false" ht="14.4" outlineLevel="0" r="12058"/>
    <row collapsed="false" customFormat="false" customHeight="true" hidden="false" ht="14.4" outlineLevel="0" r="12059"/>
    <row collapsed="false" customFormat="false" customHeight="true" hidden="false" ht="14.4" outlineLevel="0" r="12060"/>
    <row collapsed="false" customFormat="false" customHeight="true" hidden="false" ht="14.4" outlineLevel="0" r="12061"/>
    <row collapsed="false" customFormat="false" customHeight="true" hidden="false" ht="14.4" outlineLevel="0" r="12062"/>
    <row collapsed="false" customFormat="false" customHeight="true" hidden="false" ht="14.4" outlineLevel="0" r="12063"/>
    <row collapsed="false" customFormat="false" customHeight="true" hidden="false" ht="14.4" outlineLevel="0" r="12064"/>
    <row collapsed="false" customFormat="false" customHeight="true" hidden="false" ht="14.4" outlineLevel="0" r="12065"/>
    <row collapsed="false" customFormat="false" customHeight="true" hidden="false" ht="14.4" outlineLevel="0" r="12066"/>
    <row collapsed="false" customFormat="false" customHeight="true" hidden="false" ht="14.4" outlineLevel="0" r="12067"/>
    <row collapsed="false" customFormat="false" customHeight="true" hidden="false" ht="14.4" outlineLevel="0" r="12068"/>
    <row collapsed="false" customFormat="false" customHeight="true" hidden="false" ht="14.4" outlineLevel="0" r="12069"/>
    <row collapsed="false" customFormat="false" customHeight="true" hidden="false" ht="14.4" outlineLevel="0" r="12070"/>
    <row collapsed="false" customFormat="false" customHeight="true" hidden="false" ht="14.4" outlineLevel="0" r="12071"/>
    <row collapsed="false" customFormat="false" customHeight="true" hidden="false" ht="14.4" outlineLevel="0" r="12072"/>
    <row collapsed="false" customFormat="false" customHeight="true" hidden="false" ht="14.4" outlineLevel="0" r="12073"/>
    <row collapsed="false" customFormat="false" customHeight="true" hidden="false" ht="14.4" outlineLevel="0" r="12074"/>
    <row collapsed="false" customFormat="false" customHeight="true" hidden="false" ht="14.4" outlineLevel="0" r="12075"/>
    <row collapsed="false" customFormat="false" customHeight="true" hidden="false" ht="14.4" outlineLevel="0" r="12076"/>
    <row collapsed="false" customFormat="false" customHeight="true" hidden="false" ht="14.4" outlineLevel="0" r="12077"/>
    <row collapsed="false" customFormat="false" customHeight="true" hidden="false" ht="14.4" outlineLevel="0" r="12078"/>
    <row collapsed="false" customFormat="false" customHeight="true" hidden="false" ht="14.4" outlineLevel="0" r="12079"/>
    <row collapsed="false" customFormat="false" customHeight="true" hidden="false" ht="14.4" outlineLevel="0" r="12080"/>
    <row collapsed="false" customFormat="false" customHeight="true" hidden="false" ht="14.4" outlineLevel="0" r="12081"/>
    <row collapsed="false" customFormat="false" customHeight="true" hidden="false" ht="14.4" outlineLevel="0" r="12082"/>
    <row collapsed="false" customFormat="false" customHeight="true" hidden="false" ht="14.4" outlineLevel="0" r="12083"/>
    <row collapsed="false" customFormat="false" customHeight="true" hidden="false" ht="14.4" outlineLevel="0" r="12084"/>
    <row collapsed="false" customFormat="false" customHeight="true" hidden="false" ht="14.4" outlineLevel="0" r="12085"/>
    <row collapsed="false" customFormat="false" customHeight="true" hidden="false" ht="14.4" outlineLevel="0" r="12086"/>
    <row collapsed="false" customFormat="false" customHeight="true" hidden="false" ht="14.4" outlineLevel="0" r="12087"/>
    <row collapsed="false" customFormat="false" customHeight="true" hidden="false" ht="14.4" outlineLevel="0" r="12088"/>
    <row collapsed="false" customFormat="false" customHeight="true" hidden="false" ht="14.4" outlineLevel="0" r="12089"/>
    <row collapsed="false" customFormat="false" customHeight="true" hidden="false" ht="14.4" outlineLevel="0" r="12090"/>
    <row collapsed="false" customFormat="false" customHeight="true" hidden="false" ht="14.4" outlineLevel="0" r="12091"/>
    <row collapsed="false" customFormat="false" customHeight="true" hidden="false" ht="14.4" outlineLevel="0" r="12092"/>
    <row collapsed="false" customFormat="false" customHeight="true" hidden="false" ht="14.4" outlineLevel="0" r="12093"/>
    <row collapsed="false" customFormat="false" customHeight="true" hidden="false" ht="14.4" outlineLevel="0" r="12094"/>
    <row collapsed="false" customFormat="false" customHeight="true" hidden="false" ht="14.4" outlineLevel="0" r="12095"/>
    <row collapsed="false" customFormat="false" customHeight="true" hidden="false" ht="14.4" outlineLevel="0" r="12096"/>
    <row collapsed="false" customFormat="false" customHeight="true" hidden="false" ht="14.4" outlineLevel="0" r="12097"/>
    <row collapsed="false" customFormat="false" customHeight="true" hidden="false" ht="14.4" outlineLevel="0" r="12098"/>
    <row collapsed="false" customFormat="false" customHeight="true" hidden="false" ht="14.4" outlineLevel="0" r="12099"/>
    <row collapsed="false" customFormat="false" customHeight="true" hidden="false" ht="14.4" outlineLevel="0" r="12100"/>
    <row collapsed="false" customFormat="false" customHeight="true" hidden="false" ht="14.4" outlineLevel="0" r="12101"/>
    <row collapsed="false" customFormat="false" customHeight="true" hidden="false" ht="14.4" outlineLevel="0" r="12102"/>
    <row collapsed="false" customFormat="false" customHeight="true" hidden="false" ht="14.4" outlineLevel="0" r="12103"/>
    <row collapsed="false" customFormat="false" customHeight="true" hidden="false" ht="14.4" outlineLevel="0" r="12104"/>
    <row collapsed="false" customFormat="false" customHeight="true" hidden="false" ht="14.4" outlineLevel="0" r="12105"/>
    <row collapsed="false" customFormat="false" customHeight="true" hidden="false" ht="14.4" outlineLevel="0" r="12106"/>
    <row collapsed="false" customFormat="false" customHeight="true" hidden="false" ht="14.4" outlineLevel="0" r="12107"/>
    <row collapsed="false" customFormat="false" customHeight="true" hidden="false" ht="14.4" outlineLevel="0" r="12108"/>
    <row collapsed="false" customFormat="false" customHeight="true" hidden="false" ht="14.4" outlineLevel="0" r="12109"/>
    <row collapsed="false" customFormat="false" customHeight="true" hidden="false" ht="14.4" outlineLevel="0" r="12110"/>
    <row collapsed="false" customFormat="false" customHeight="true" hidden="false" ht="14.4" outlineLevel="0" r="12111"/>
    <row collapsed="false" customFormat="false" customHeight="true" hidden="false" ht="14.4" outlineLevel="0" r="12112"/>
    <row collapsed="false" customFormat="false" customHeight="true" hidden="false" ht="14.4" outlineLevel="0" r="12113"/>
    <row collapsed="false" customFormat="false" customHeight="true" hidden="false" ht="14.4" outlineLevel="0" r="12114"/>
    <row collapsed="false" customFormat="false" customHeight="true" hidden="false" ht="14.4" outlineLevel="0" r="12115"/>
    <row collapsed="false" customFormat="false" customHeight="true" hidden="false" ht="14.4" outlineLevel="0" r="12116"/>
    <row collapsed="false" customFormat="false" customHeight="true" hidden="false" ht="14.4" outlineLevel="0" r="12117"/>
    <row collapsed="false" customFormat="false" customHeight="true" hidden="false" ht="14.4" outlineLevel="0" r="12118"/>
    <row collapsed="false" customFormat="false" customHeight="true" hidden="false" ht="14.4" outlineLevel="0" r="12119"/>
    <row collapsed="false" customFormat="false" customHeight="true" hidden="false" ht="14.4" outlineLevel="0" r="12120"/>
    <row collapsed="false" customFormat="false" customHeight="true" hidden="false" ht="14.4" outlineLevel="0" r="12121"/>
    <row collapsed="false" customFormat="false" customHeight="true" hidden="false" ht="14.4" outlineLevel="0" r="12122"/>
    <row collapsed="false" customFormat="false" customHeight="true" hidden="false" ht="14.4" outlineLevel="0" r="12123"/>
    <row collapsed="false" customFormat="false" customHeight="true" hidden="false" ht="14.4" outlineLevel="0" r="12124"/>
    <row collapsed="false" customFormat="false" customHeight="true" hidden="false" ht="14.4" outlineLevel="0" r="12125"/>
    <row collapsed="false" customFormat="false" customHeight="true" hidden="false" ht="14.4" outlineLevel="0" r="12126"/>
    <row collapsed="false" customFormat="false" customHeight="true" hidden="false" ht="14.4" outlineLevel="0" r="12127"/>
    <row collapsed="false" customFormat="false" customHeight="true" hidden="false" ht="14.4" outlineLevel="0" r="12128"/>
    <row collapsed="false" customFormat="false" customHeight="true" hidden="false" ht="14.4" outlineLevel="0" r="12129"/>
    <row collapsed="false" customFormat="false" customHeight="true" hidden="false" ht="14.4" outlineLevel="0" r="12130"/>
    <row collapsed="false" customFormat="false" customHeight="true" hidden="false" ht="14.4" outlineLevel="0" r="12131"/>
    <row collapsed="false" customFormat="false" customHeight="true" hidden="false" ht="14.4" outlineLevel="0" r="12132"/>
    <row collapsed="false" customFormat="false" customHeight="true" hidden="false" ht="14.4" outlineLevel="0" r="12133"/>
    <row collapsed="false" customFormat="false" customHeight="true" hidden="false" ht="14.4" outlineLevel="0" r="12134"/>
    <row collapsed="false" customFormat="false" customHeight="true" hidden="false" ht="14.4" outlineLevel="0" r="12135"/>
    <row collapsed="false" customFormat="false" customHeight="true" hidden="false" ht="14.4" outlineLevel="0" r="12136"/>
    <row collapsed="false" customFormat="false" customHeight="true" hidden="false" ht="14.4" outlineLevel="0" r="12137"/>
    <row collapsed="false" customFormat="false" customHeight="true" hidden="false" ht="14.4" outlineLevel="0" r="12138"/>
    <row collapsed="false" customFormat="false" customHeight="true" hidden="false" ht="14.4" outlineLevel="0" r="12139"/>
    <row collapsed="false" customFormat="false" customHeight="true" hidden="false" ht="14.4" outlineLevel="0" r="12140"/>
    <row collapsed="false" customFormat="false" customHeight="true" hidden="false" ht="14.4" outlineLevel="0" r="12141"/>
    <row collapsed="false" customFormat="false" customHeight="true" hidden="false" ht="14.4" outlineLevel="0" r="12142"/>
    <row collapsed="false" customFormat="false" customHeight="true" hidden="false" ht="14.4" outlineLevel="0" r="12143"/>
    <row collapsed="false" customFormat="false" customHeight="true" hidden="false" ht="14.4" outlineLevel="0" r="12144"/>
    <row collapsed="false" customFormat="false" customHeight="true" hidden="false" ht="14.4" outlineLevel="0" r="12145"/>
    <row collapsed="false" customFormat="false" customHeight="true" hidden="false" ht="14.4" outlineLevel="0" r="12146"/>
    <row collapsed="false" customFormat="false" customHeight="true" hidden="false" ht="14.4" outlineLevel="0" r="12147"/>
    <row collapsed="false" customFormat="false" customHeight="true" hidden="false" ht="14.4" outlineLevel="0" r="12148"/>
    <row collapsed="false" customFormat="false" customHeight="true" hidden="false" ht="14.4" outlineLevel="0" r="12149"/>
    <row collapsed="false" customFormat="false" customHeight="true" hidden="false" ht="14.4" outlineLevel="0" r="12150"/>
    <row collapsed="false" customFormat="false" customHeight="true" hidden="false" ht="14.4" outlineLevel="0" r="12151"/>
    <row collapsed="false" customFormat="false" customHeight="true" hidden="false" ht="14.4" outlineLevel="0" r="12152"/>
    <row collapsed="false" customFormat="false" customHeight="true" hidden="false" ht="14.4" outlineLevel="0" r="12153"/>
    <row collapsed="false" customFormat="false" customHeight="true" hidden="false" ht="14.4" outlineLevel="0" r="12154"/>
    <row collapsed="false" customFormat="false" customHeight="true" hidden="false" ht="14.4" outlineLevel="0" r="12155"/>
    <row collapsed="false" customFormat="false" customHeight="true" hidden="false" ht="14.4" outlineLevel="0" r="12156"/>
    <row collapsed="false" customFormat="false" customHeight="true" hidden="false" ht="14.4" outlineLevel="0" r="12157"/>
    <row collapsed="false" customFormat="false" customHeight="true" hidden="false" ht="14.4" outlineLevel="0" r="12158"/>
    <row collapsed="false" customFormat="false" customHeight="true" hidden="false" ht="14.4" outlineLevel="0" r="12159"/>
    <row collapsed="false" customFormat="false" customHeight="true" hidden="false" ht="14.4" outlineLevel="0" r="12160"/>
    <row collapsed="false" customFormat="false" customHeight="true" hidden="false" ht="14.4" outlineLevel="0" r="12161"/>
    <row collapsed="false" customFormat="false" customHeight="true" hidden="false" ht="14.4" outlineLevel="0" r="12162"/>
    <row collapsed="false" customFormat="false" customHeight="true" hidden="false" ht="14.4" outlineLevel="0" r="12163"/>
    <row collapsed="false" customFormat="false" customHeight="true" hidden="false" ht="14.4" outlineLevel="0" r="12164"/>
    <row collapsed="false" customFormat="false" customHeight="true" hidden="false" ht="14.4" outlineLevel="0" r="12165"/>
    <row collapsed="false" customFormat="false" customHeight="true" hidden="false" ht="14.4" outlineLevel="0" r="12166"/>
    <row collapsed="false" customFormat="false" customHeight="true" hidden="false" ht="14.4" outlineLevel="0" r="12167"/>
    <row collapsed="false" customFormat="false" customHeight="true" hidden="false" ht="14.4" outlineLevel="0" r="12168"/>
    <row collapsed="false" customFormat="false" customHeight="true" hidden="false" ht="14.4" outlineLevel="0" r="12169"/>
    <row collapsed="false" customFormat="false" customHeight="true" hidden="false" ht="14.4" outlineLevel="0" r="12170"/>
    <row collapsed="false" customFormat="false" customHeight="true" hidden="false" ht="14.4" outlineLevel="0" r="12171"/>
    <row collapsed="false" customFormat="false" customHeight="true" hidden="false" ht="14.4" outlineLevel="0" r="12172"/>
    <row collapsed="false" customFormat="false" customHeight="true" hidden="false" ht="14.4" outlineLevel="0" r="12173"/>
    <row collapsed="false" customFormat="false" customHeight="true" hidden="false" ht="14.4" outlineLevel="0" r="12174"/>
    <row collapsed="false" customFormat="false" customHeight="true" hidden="false" ht="14.4" outlineLevel="0" r="12175"/>
    <row collapsed="false" customFormat="false" customHeight="true" hidden="false" ht="14.4" outlineLevel="0" r="12176"/>
    <row collapsed="false" customFormat="false" customHeight="true" hidden="false" ht="14.4" outlineLevel="0" r="12177"/>
    <row collapsed="false" customFormat="false" customHeight="true" hidden="false" ht="14.4" outlineLevel="0" r="12178"/>
    <row collapsed="false" customFormat="false" customHeight="true" hidden="false" ht="14.4" outlineLevel="0" r="12179"/>
    <row collapsed="false" customFormat="false" customHeight="true" hidden="false" ht="14.4" outlineLevel="0" r="12180"/>
    <row collapsed="false" customFormat="false" customHeight="true" hidden="false" ht="14.4" outlineLevel="0" r="12181"/>
    <row collapsed="false" customFormat="false" customHeight="true" hidden="false" ht="14.4" outlineLevel="0" r="12182"/>
    <row collapsed="false" customFormat="false" customHeight="true" hidden="false" ht="14.4" outlineLevel="0" r="12183"/>
    <row collapsed="false" customFormat="false" customHeight="true" hidden="false" ht="14.4" outlineLevel="0" r="12184"/>
    <row collapsed="false" customFormat="false" customHeight="true" hidden="false" ht="14.4" outlineLevel="0" r="12185"/>
    <row collapsed="false" customFormat="false" customHeight="true" hidden="false" ht="14.4" outlineLevel="0" r="12186"/>
    <row collapsed="false" customFormat="false" customHeight="true" hidden="false" ht="14.4" outlineLevel="0" r="12187"/>
    <row collapsed="false" customFormat="false" customHeight="true" hidden="false" ht="14.4" outlineLevel="0" r="12188"/>
    <row collapsed="false" customFormat="false" customHeight="true" hidden="false" ht="14.4" outlineLevel="0" r="12189"/>
    <row collapsed="false" customFormat="false" customHeight="true" hidden="false" ht="14.4" outlineLevel="0" r="12190"/>
    <row collapsed="false" customFormat="false" customHeight="true" hidden="false" ht="14.4" outlineLevel="0" r="12191"/>
    <row collapsed="false" customFormat="false" customHeight="true" hidden="false" ht="14.4" outlineLevel="0" r="12192"/>
    <row collapsed="false" customFormat="false" customHeight="true" hidden="false" ht="14.4" outlineLevel="0" r="12193"/>
    <row collapsed="false" customFormat="false" customHeight="true" hidden="false" ht="14.4" outlineLevel="0" r="12194"/>
    <row collapsed="false" customFormat="false" customHeight="true" hidden="false" ht="14.4" outlineLevel="0" r="12195"/>
    <row collapsed="false" customFormat="false" customHeight="true" hidden="false" ht="14.4" outlineLevel="0" r="12196"/>
    <row collapsed="false" customFormat="false" customHeight="true" hidden="false" ht="14.4" outlineLevel="0" r="12197"/>
    <row collapsed="false" customFormat="false" customHeight="true" hidden="false" ht="14.4" outlineLevel="0" r="12198"/>
    <row collapsed="false" customFormat="false" customHeight="true" hidden="false" ht="14.4" outlineLevel="0" r="12199"/>
    <row collapsed="false" customFormat="false" customHeight="true" hidden="false" ht="14.4" outlineLevel="0" r="12200"/>
    <row collapsed="false" customFormat="false" customHeight="true" hidden="false" ht="14.4" outlineLevel="0" r="12201"/>
    <row collapsed="false" customFormat="false" customHeight="true" hidden="false" ht="14.4" outlineLevel="0" r="12202"/>
    <row collapsed="false" customFormat="false" customHeight="true" hidden="false" ht="14.4" outlineLevel="0" r="12203"/>
    <row collapsed="false" customFormat="false" customHeight="true" hidden="false" ht="14.4" outlineLevel="0" r="12204"/>
    <row collapsed="false" customFormat="false" customHeight="true" hidden="false" ht="14.4" outlineLevel="0" r="12205"/>
    <row collapsed="false" customFormat="false" customHeight="true" hidden="false" ht="14.4" outlineLevel="0" r="12206"/>
    <row collapsed="false" customFormat="false" customHeight="true" hidden="false" ht="14.4" outlineLevel="0" r="12207"/>
    <row collapsed="false" customFormat="false" customHeight="true" hidden="false" ht="14.4" outlineLevel="0" r="12208"/>
    <row collapsed="false" customFormat="false" customHeight="true" hidden="false" ht="14.4" outlineLevel="0" r="12209"/>
    <row collapsed="false" customFormat="false" customHeight="true" hidden="false" ht="14.4" outlineLevel="0" r="12210"/>
    <row collapsed="false" customFormat="false" customHeight="true" hidden="false" ht="14.4" outlineLevel="0" r="12211"/>
    <row collapsed="false" customFormat="false" customHeight="true" hidden="false" ht="14.4" outlineLevel="0" r="12212"/>
    <row collapsed="false" customFormat="false" customHeight="true" hidden="false" ht="14.4" outlineLevel="0" r="12213"/>
    <row collapsed="false" customFormat="false" customHeight="true" hidden="false" ht="14.4" outlineLevel="0" r="12214"/>
    <row collapsed="false" customFormat="false" customHeight="true" hidden="false" ht="14.4" outlineLevel="0" r="12215"/>
    <row collapsed="false" customFormat="false" customHeight="true" hidden="false" ht="14.4" outlineLevel="0" r="12216"/>
    <row collapsed="false" customFormat="false" customHeight="true" hidden="false" ht="14.4" outlineLevel="0" r="12217"/>
    <row collapsed="false" customFormat="false" customHeight="true" hidden="false" ht="14.4" outlineLevel="0" r="12218"/>
    <row collapsed="false" customFormat="false" customHeight="true" hidden="false" ht="14.4" outlineLevel="0" r="12219"/>
    <row collapsed="false" customFormat="false" customHeight="true" hidden="false" ht="14.4" outlineLevel="0" r="12220"/>
    <row collapsed="false" customFormat="false" customHeight="true" hidden="false" ht="14.4" outlineLevel="0" r="12221"/>
    <row collapsed="false" customFormat="false" customHeight="true" hidden="false" ht="14.4" outlineLevel="0" r="12222"/>
    <row collapsed="false" customFormat="false" customHeight="true" hidden="false" ht="14.4" outlineLevel="0" r="12223"/>
    <row collapsed="false" customFormat="false" customHeight="true" hidden="false" ht="14.4" outlineLevel="0" r="12224"/>
    <row collapsed="false" customFormat="false" customHeight="true" hidden="false" ht="14.4" outlineLevel="0" r="12225"/>
    <row collapsed="false" customFormat="false" customHeight="true" hidden="false" ht="14.4" outlineLevel="0" r="12226"/>
    <row collapsed="false" customFormat="false" customHeight="true" hidden="false" ht="14.4" outlineLevel="0" r="12227"/>
    <row collapsed="false" customFormat="false" customHeight="true" hidden="false" ht="14.4" outlineLevel="0" r="12228"/>
    <row collapsed="false" customFormat="false" customHeight="true" hidden="false" ht="14.4" outlineLevel="0" r="12229"/>
    <row collapsed="false" customFormat="false" customHeight="true" hidden="false" ht="14.4" outlineLevel="0" r="12230"/>
    <row collapsed="false" customFormat="false" customHeight="true" hidden="false" ht="14.4" outlineLevel="0" r="12231"/>
    <row collapsed="false" customFormat="false" customHeight="true" hidden="false" ht="14.4" outlineLevel="0" r="12232"/>
    <row collapsed="false" customFormat="false" customHeight="true" hidden="false" ht="14.4" outlineLevel="0" r="12233"/>
    <row collapsed="false" customFormat="false" customHeight="true" hidden="false" ht="14.4" outlineLevel="0" r="12234"/>
    <row collapsed="false" customFormat="false" customHeight="true" hidden="false" ht="14.4" outlineLevel="0" r="12235"/>
    <row collapsed="false" customFormat="false" customHeight="true" hidden="false" ht="14.4" outlineLevel="0" r="12236"/>
    <row collapsed="false" customFormat="false" customHeight="true" hidden="false" ht="14.4" outlineLevel="0" r="12237"/>
    <row collapsed="false" customFormat="false" customHeight="true" hidden="false" ht="14.4" outlineLevel="0" r="12238"/>
    <row collapsed="false" customFormat="false" customHeight="true" hidden="false" ht="14.4" outlineLevel="0" r="12239"/>
    <row collapsed="false" customFormat="false" customHeight="true" hidden="false" ht="14.4" outlineLevel="0" r="12240"/>
    <row collapsed="false" customFormat="false" customHeight="true" hidden="false" ht="14.4" outlineLevel="0" r="12241"/>
    <row collapsed="false" customFormat="false" customHeight="true" hidden="false" ht="14.4" outlineLevel="0" r="12242"/>
    <row collapsed="false" customFormat="false" customHeight="true" hidden="false" ht="14.4" outlineLevel="0" r="12243"/>
    <row collapsed="false" customFormat="false" customHeight="true" hidden="false" ht="14.4" outlineLevel="0" r="12244"/>
    <row collapsed="false" customFormat="false" customHeight="true" hidden="false" ht="14.4" outlineLevel="0" r="12245"/>
    <row collapsed="false" customFormat="false" customHeight="true" hidden="false" ht="14.4" outlineLevel="0" r="12246"/>
    <row collapsed="false" customFormat="false" customHeight="true" hidden="false" ht="14.4" outlineLevel="0" r="12247"/>
    <row collapsed="false" customFormat="false" customHeight="true" hidden="false" ht="14.4" outlineLevel="0" r="12248"/>
    <row collapsed="false" customFormat="false" customHeight="true" hidden="false" ht="14.4" outlineLevel="0" r="12249"/>
    <row collapsed="false" customFormat="false" customHeight="true" hidden="false" ht="14.4" outlineLevel="0" r="12250"/>
    <row collapsed="false" customFormat="false" customHeight="true" hidden="false" ht="14.4" outlineLevel="0" r="12251"/>
    <row collapsed="false" customFormat="false" customHeight="true" hidden="false" ht="14.4" outlineLevel="0" r="12252"/>
    <row collapsed="false" customFormat="false" customHeight="true" hidden="false" ht="14.4" outlineLevel="0" r="12253"/>
    <row collapsed="false" customFormat="false" customHeight="true" hidden="false" ht="14.4" outlineLevel="0" r="12254"/>
    <row collapsed="false" customFormat="false" customHeight="true" hidden="false" ht="14.4" outlineLevel="0" r="12255"/>
    <row collapsed="false" customFormat="false" customHeight="true" hidden="false" ht="14.4" outlineLevel="0" r="12256"/>
    <row collapsed="false" customFormat="false" customHeight="true" hidden="false" ht="14.4" outlineLevel="0" r="12257"/>
    <row collapsed="false" customFormat="false" customHeight="true" hidden="false" ht="14.4" outlineLevel="0" r="12258"/>
    <row collapsed="false" customFormat="false" customHeight="true" hidden="false" ht="14.4" outlineLevel="0" r="12259"/>
    <row collapsed="false" customFormat="false" customHeight="true" hidden="false" ht="14.4" outlineLevel="0" r="12260"/>
    <row collapsed="false" customFormat="false" customHeight="true" hidden="false" ht="14.4" outlineLevel="0" r="12261"/>
    <row collapsed="false" customFormat="false" customHeight="true" hidden="false" ht="14.4" outlineLevel="0" r="12262"/>
    <row collapsed="false" customFormat="false" customHeight="true" hidden="false" ht="14.4" outlineLevel="0" r="12263"/>
    <row collapsed="false" customFormat="false" customHeight="true" hidden="false" ht="14.4" outlineLevel="0" r="12264"/>
    <row collapsed="false" customFormat="false" customHeight="true" hidden="false" ht="14.4" outlineLevel="0" r="12265"/>
    <row collapsed="false" customFormat="false" customHeight="true" hidden="false" ht="14.4" outlineLevel="0" r="12266"/>
    <row collapsed="false" customFormat="false" customHeight="true" hidden="false" ht="14.4" outlineLevel="0" r="12267"/>
    <row collapsed="false" customFormat="false" customHeight="true" hidden="false" ht="14.4" outlineLevel="0" r="12268"/>
    <row collapsed="false" customFormat="false" customHeight="true" hidden="false" ht="14.4" outlineLevel="0" r="12269"/>
    <row collapsed="false" customFormat="false" customHeight="true" hidden="false" ht="14.4" outlineLevel="0" r="12270"/>
    <row collapsed="false" customFormat="false" customHeight="true" hidden="false" ht="14.4" outlineLevel="0" r="12271"/>
    <row collapsed="false" customFormat="false" customHeight="true" hidden="false" ht="14.4" outlineLevel="0" r="12272"/>
    <row collapsed="false" customFormat="false" customHeight="true" hidden="false" ht="14.4" outlineLevel="0" r="12273"/>
    <row collapsed="false" customFormat="false" customHeight="true" hidden="false" ht="14.4" outlineLevel="0" r="12274"/>
    <row collapsed="false" customFormat="false" customHeight="true" hidden="false" ht="14.4" outlineLevel="0" r="12275"/>
    <row collapsed="false" customFormat="false" customHeight="true" hidden="false" ht="14.4" outlineLevel="0" r="12276"/>
    <row collapsed="false" customFormat="false" customHeight="true" hidden="false" ht="14.4" outlineLevel="0" r="12277"/>
    <row collapsed="false" customFormat="false" customHeight="true" hidden="false" ht="14.4" outlineLevel="0" r="12278"/>
    <row collapsed="false" customFormat="false" customHeight="true" hidden="false" ht="14.4" outlineLevel="0" r="12279"/>
    <row collapsed="false" customFormat="false" customHeight="true" hidden="false" ht="14.4" outlineLevel="0" r="12280"/>
    <row collapsed="false" customFormat="false" customHeight="true" hidden="false" ht="14.4" outlineLevel="0" r="12281"/>
    <row collapsed="false" customFormat="false" customHeight="true" hidden="false" ht="14.4" outlineLevel="0" r="12282"/>
    <row collapsed="false" customFormat="false" customHeight="true" hidden="false" ht="14.4" outlineLevel="0" r="12283"/>
    <row collapsed="false" customFormat="false" customHeight="true" hidden="false" ht="14.4" outlineLevel="0" r="12284"/>
    <row collapsed="false" customFormat="false" customHeight="true" hidden="false" ht="14.4" outlineLevel="0" r="12285"/>
    <row collapsed="false" customFormat="false" customHeight="true" hidden="false" ht="14.4" outlineLevel="0" r="12286"/>
    <row collapsed="false" customFormat="false" customHeight="true" hidden="false" ht="14.4" outlineLevel="0" r="12287"/>
    <row collapsed="false" customFormat="false" customHeight="true" hidden="false" ht="14.4" outlineLevel="0" r="12288"/>
    <row collapsed="false" customFormat="false" customHeight="true" hidden="false" ht="14.4" outlineLevel="0" r="12289"/>
    <row collapsed="false" customFormat="false" customHeight="true" hidden="false" ht="14.4" outlineLevel="0" r="12290"/>
    <row collapsed="false" customFormat="false" customHeight="true" hidden="false" ht="14.4" outlineLevel="0" r="12291"/>
    <row collapsed="false" customFormat="false" customHeight="true" hidden="false" ht="14.4" outlineLevel="0" r="12292"/>
    <row collapsed="false" customFormat="false" customHeight="true" hidden="false" ht="14.4" outlineLevel="0" r="12293"/>
    <row collapsed="false" customFormat="false" customHeight="true" hidden="false" ht="14.4" outlineLevel="0" r="12294"/>
    <row collapsed="false" customFormat="false" customHeight="true" hidden="false" ht="14.4" outlineLevel="0" r="12295"/>
    <row collapsed="false" customFormat="false" customHeight="true" hidden="false" ht="14.4" outlineLevel="0" r="12296"/>
    <row collapsed="false" customFormat="false" customHeight="true" hidden="false" ht="14.4" outlineLevel="0" r="12297"/>
    <row collapsed="false" customFormat="false" customHeight="true" hidden="false" ht="14.4" outlineLevel="0" r="12298"/>
    <row collapsed="false" customFormat="false" customHeight="true" hidden="false" ht="14.4" outlineLevel="0" r="12299"/>
    <row collapsed="false" customFormat="false" customHeight="true" hidden="false" ht="14.4" outlineLevel="0" r="12300"/>
    <row collapsed="false" customFormat="false" customHeight="true" hidden="false" ht="14.4" outlineLevel="0" r="12301"/>
    <row collapsed="false" customFormat="false" customHeight="true" hidden="false" ht="14.4" outlineLevel="0" r="12302"/>
    <row collapsed="false" customFormat="false" customHeight="true" hidden="false" ht="14.4" outlineLevel="0" r="12303"/>
    <row collapsed="false" customFormat="false" customHeight="true" hidden="false" ht="14.4" outlineLevel="0" r="12304"/>
    <row collapsed="false" customFormat="false" customHeight="true" hidden="false" ht="14.4" outlineLevel="0" r="12305"/>
    <row collapsed="false" customFormat="false" customHeight="true" hidden="false" ht="14.4" outlineLevel="0" r="12306"/>
    <row collapsed="false" customFormat="false" customHeight="true" hidden="false" ht="14.4" outlineLevel="0" r="12307"/>
    <row collapsed="false" customFormat="false" customHeight="true" hidden="false" ht="14.4" outlineLevel="0" r="12308"/>
    <row collapsed="false" customFormat="false" customHeight="true" hidden="false" ht="14.4" outlineLevel="0" r="12309"/>
    <row collapsed="false" customFormat="false" customHeight="true" hidden="false" ht="14.4" outlineLevel="0" r="12310"/>
    <row collapsed="false" customFormat="false" customHeight="true" hidden="false" ht="14.4" outlineLevel="0" r="12311"/>
    <row collapsed="false" customFormat="false" customHeight="true" hidden="false" ht="14.4" outlineLevel="0" r="12312"/>
    <row collapsed="false" customFormat="false" customHeight="true" hidden="false" ht="14.4" outlineLevel="0" r="12313"/>
    <row collapsed="false" customFormat="false" customHeight="true" hidden="false" ht="14.4" outlineLevel="0" r="12314"/>
    <row collapsed="false" customFormat="false" customHeight="true" hidden="false" ht="14.4" outlineLevel="0" r="12315"/>
    <row collapsed="false" customFormat="false" customHeight="true" hidden="false" ht="14.4" outlineLevel="0" r="12316"/>
    <row collapsed="false" customFormat="false" customHeight="true" hidden="false" ht="14.4" outlineLevel="0" r="12317"/>
    <row collapsed="false" customFormat="false" customHeight="true" hidden="false" ht="14.4" outlineLevel="0" r="12318"/>
    <row collapsed="false" customFormat="false" customHeight="true" hidden="false" ht="14.4" outlineLevel="0" r="12319"/>
    <row collapsed="false" customFormat="false" customHeight="true" hidden="false" ht="14.4" outlineLevel="0" r="12320"/>
    <row collapsed="false" customFormat="false" customHeight="true" hidden="false" ht="14.4" outlineLevel="0" r="12321"/>
    <row collapsed="false" customFormat="false" customHeight="true" hidden="false" ht="14.4" outlineLevel="0" r="12322"/>
    <row collapsed="false" customFormat="false" customHeight="true" hidden="false" ht="14.4" outlineLevel="0" r="12323"/>
    <row collapsed="false" customFormat="false" customHeight="true" hidden="false" ht="14.4" outlineLevel="0" r="12324"/>
    <row collapsed="false" customFormat="false" customHeight="true" hidden="false" ht="14.4" outlineLevel="0" r="12325"/>
    <row collapsed="false" customFormat="false" customHeight="true" hidden="false" ht="14.4" outlineLevel="0" r="12326"/>
    <row collapsed="false" customFormat="false" customHeight="true" hidden="false" ht="14.4" outlineLevel="0" r="12327"/>
    <row collapsed="false" customFormat="false" customHeight="true" hidden="false" ht="14.4" outlineLevel="0" r="12328"/>
    <row collapsed="false" customFormat="false" customHeight="true" hidden="false" ht="14.4" outlineLevel="0" r="12329"/>
    <row collapsed="false" customFormat="false" customHeight="true" hidden="false" ht="14.4" outlineLevel="0" r="12330"/>
    <row collapsed="false" customFormat="false" customHeight="true" hidden="false" ht="14.4" outlineLevel="0" r="12331"/>
    <row collapsed="false" customFormat="false" customHeight="true" hidden="false" ht="14.4" outlineLevel="0" r="12332"/>
    <row collapsed="false" customFormat="false" customHeight="true" hidden="false" ht="14.4" outlineLevel="0" r="12333"/>
    <row collapsed="false" customFormat="false" customHeight="true" hidden="false" ht="14.4" outlineLevel="0" r="12334"/>
    <row collapsed="false" customFormat="false" customHeight="true" hidden="false" ht="14.4" outlineLevel="0" r="12335"/>
    <row collapsed="false" customFormat="false" customHeight="true" hidden="false" ht="14.4" outlineLevel="0" r="12336"/>
    <row collapsed="false" customFormat="false" customHeight="true" hidden="false" ht="14.4" outlineLevel="0" r="12337"/>
    <row collapsed="false" customFormat="false" customHeight="true" hidden="false" ht="14.4" outlineLevel="0" r="12338"/>
    <row collapsed="false" customFormat="false" customHeight="true" hidden="false" ht="14.4" outlineLevel="0" r="12339"/>
    <row collapsed="false" customFormat="false" customHeight="true" hidden="false" ht="14.4" outlineLevel="0" r="12340"/>
    <row collapsed="false" customFormat="false" customHeight="true" hidden="false" ht="14.4" outlineLevel="0" r="12341"/>
    <row collapsed="false" customFormat="false" customHeight="true" hidden="false" ht="14.4" outlineLevel="0" r="12342"/>
    <row collapsed="false" customFormat="false" customHeight="true" hidden="false" ht="14.4" outlineLevel="0" r="12343"/>
    <row collapsed="false" customFormat="false" customHeight="true" hidden="false" ht="14.4" outlineLevel="0" r="12344"/>
    <row collapsed="false" customFormat="false" customHeight="true" hidden="false" ht="14.4" outlineLevel="0" r="12345"/>
    <row collapsed="false" customFormat="false" customHeight="true" hidden="false" ht="14.4" outlineLevel="0" r="12346"/>
    <row collapsed="false" customFormat="false" customHeight="true" hidden="false" ht="14.4" outlineLevel="0" r="12347"/>
    <row collapsed="false" customFormat="false" customHeight="true" hidden="false" ht="14.4" outlineLevel="0" r="12348"/>
    <row collapsed="false" customFormat="false" customHeight="true" hidden="false" ht="14.4" outlineLevel="0" r="12349"/>
    <row collapsed="false" customFormat="false" customHeight="true" hidden="false" ht="14.4" outlineLevel="0" r="12350"/>
    <row collapsed="false" customFormat="false" customHeight="true" hidden="false" ht="14.4" outlineLevel="0" r="12351"/>
    <row collapsed="false" customFormat="false" customHeight="true" hidden="false" ht="14.4" outlineLevel="0" r="12352"/>
    <row collapsed="false" customFormat="false" customHeight="true" hidden="false" ht="14.4" outlineLevel="0" r="12353"/>
    <row collapsed="false" customFormat="false" customHeight="true" hidden="false" ht="14.4" outlineLevel="0" r="12354"/>
    <row collapsed="false" customFormat="false" customHeight="true" hidden="false" ht="14.4" outlineLevel="0" r="12355"/>
    <row collapsed="false" customFormat="false" customHeight="true" hidden="false" ht="14.4" outlineLevel="0" r="12356"/>
    <row collapsed="false" customFormat="false" customHeight="true" hidden="false" ht="14.4" outlineLevel="0" r="12357"/>
    <row collapsed="false" customFormat="false" customHeight="true" hidden="false" ht="14.4" outlineLevel="0" r="12358"/>
    <row collapsed="false" customFormat="false" customHeight="true" hidden="false" ht="14.4" outlineLevel="0" r="12359"/>
    <row collapsed="false" customFormat="false" customHeight="true" hidden="false" ht="14.4" outlineLevel="0" r="12360"/>
    <row collapsed="false" customFormat="false" customHeight="true" hidden="false" ht="14.4" outlineLevel="0" r="12361"/>
    <row collapsed="false" customFormat="false" customHeight="true" hidden="false" ht="14.4" outlineLevel="0" r="12362"/>
    <row collapsed="false" customFormat="false" customHeight="true" hidden="false" ht="14.4" outlineLevel="0" r="12363"/>
    <row collapsed="false" customFormat="false" customHeight="true" hidden="false" ht="14.4" outlineLevel="0" r="12364"/>
    <row collapsed="false" customFormat="false" customHeight="true" hidden="false" ht="14.4" outlineLevel="0" r="12365"/>
    <row collapsed="false" customFormat="false" customHeight="true" hidden="false" ht="14.4" outlineLevel="0" r="12366"/>
    <row collapsed="false" customFormat="false" customHeight="true" hidden="false" ht="14.4" outlineLevel="0" r="12367"/>
    <row collapsed="false" customFormat="false" customHeight="true" hidden="false" ht="14.4" outlineLevel="0" r="12368"/>
    <row collapsed="false" customFormat="false" customHeight="true" hidden="false" ht="14.4" outlineLevel="0" r="12369"/>
    <row collapsed="false" customFormat="false" customHeight="true" hidden="false" ht="14.4" outlineLevel="0" r="12370"/>
    <row collapsed="false" customFormat="false" customHeight="true" hidden="false" ht="14.4" outlineLevel="0" r="12371"/>
    <row collapsed="false" customFormat="false" customHeight="true" hidden="false" ht="14.4" outlineLevel="0" r="12372"/>
    <row collapsed="false" customFormat="false" customHeight="true" hidden="false" ht="14.4" outlineLevel="0" r="12373"/>
    <row collapsed="false" customFormat="false" customHeight="true" hidden="false" ht="14.4" outlineLevel="0" r="12374"/>
    <row collapsed="false" customFormat="false" customHeight="true" hidden="false" ht="14.4" outlineLevel="0" r="12375"/>
    <row collapsed="false" customFormat="false" customHeight="true" hidden="false" ht="14.4" outlineLevel="0" r="12376"/>
    <row collapsed="false" customFormat="false" customHeight="true" hidden="false" ht="14.4" outlineLevel="0" r="12377"/>
    <row collapsed="false" customFormat="false" customHeight="true" hidden="false" ht="14.4" outlineLevel="0" r="12378"/>
    <row collapsed="false" customFormat="false" customHeight="true" hidden="false" ht="14.4" outlineLevel="0" r="12379"/>
    <row collapsed="false" customFormat="false" customHeight="true" hidden="false" ht="14.4" outlineLevel="0" r="12380"/>
    <row collapsed="false" customFormat="false" customHeight="true" hidden="false" ht="14.4" outlineLevel="0" r="12381"/>
    <row collapsed="false" customFormat="false" customHeight="true" hidden="false" ht="14.4" outlineLevel="0" r="12382"/>
    <row collapsed="false" customFormat="false" customHeight="true" hidden="false" ht="14.4" outlineLevel="0" r="12383"/>
    <row collapsed="false" customFormat="false" customHeight="true" hidden="false" ht="14.4" outlineLevel="0" r="12384"/>
    <row collapsed="false" customFormat="false" customHeight="true" hidden="false" ht="14.4" outlineLevel="0" r="12385"/>
    <row collapsed="false" customFormat="false" customHeight="true" hidden="false" ht="14.4" outlineLevel="0" r="12386"/>
    <row collapsed="false" customFormat="false" customHeight="true" hidden="false" ht="14.4" outlineLevel="0" r="12387"/>
    <row collapsed="false" customFormat="false" customHeight="true" hidden="false" ht="14.4" outlineLevel="0" r="12388"/>
    <row collapsed="false" customFormat="false" customHeight="true" hidden="false" ht="14.4" outlineLevel="0" r="12389"/>
    <row collapsed="false" customFormat="false" customHeight="true" hidden="false" ht="14.4" outlineLevel="0" r="12390"/>
    <row collapsed="false" customFormat="false" customHeight="true" hidden="false" ht="14.4" outlineLevel="0" r="12391"/>
    <row collapsed="false" customFormat="false" customHeight="true" hidden="false" ht="14.4" outlineLevel="0" r="12392"/>
    <row collapsed="false" customFormat="false" customHeight="true" hidden="false" ht="14.4" outlineLevel="0" r="12393"/>
    <row collapsed="false" customFormat="false" customHeight="true" hidden="false" ht="14.4" outlineLevel="0" r="12394"/>
    <row collapsed="false" customFormat="false" customHeight="true" hidden="false" ht="14.4" outlineLevel="0" r="12395"/>
    <row collapsed="false" customFormat="false" customHeight="true" hidden="false" ht="14.4" outlineLevel="0" r="12396"/>
    <row collapsed="false" customFormat="false" customHeight="true" hidden="false" ht="14.4" outlineLevel="0" r="12397"/>
    <row collapsed="false" customFormat="false" customHeight="true" hidden="false" ht="14.4" outlineLevel="0" r="12398"/>
    <row collapsed="false" customFormat="false" customHeight="true" hidden="false" ht="14.4" outlineLevel="0" r="12399"/>
    <row collapsed="false" customFormat="false" customHeight="true" hidden="false" ht="14.4" outlineLevel="0" r="12400"/>
    <row collapsed="false" customFormat="false" customHeight="true" hidden="false" ht="14.4" outlineLevel="0" r="12401"/>
    <row collapsed="false" customFormat="false" customHeight="true" hidden="false" ht="14.4" outlineLevel="0" r="12402"/>
    <row collapsed="false" customFormat="false" customHeight="true" hidden="false" ht="14.4" outlineLevel="0" r="12403"/>
    <row collapsed="false" customFormat="false" customHeight="true" hidden="false" ht="14.4" outlineLevel="0" r="12404"/>
    <row collapsed="false" customFormat="false" customHeight="true" hidden="false" ht="14.4" outlineLevel="0" r="12405"/>
    <row collapsed="false" customFormat="false" customHeight="true" hidden="false" ht="14.4" outlineLevel="0" r="12406"/>
    <row collapsed="false" customFormat="false" customHeight="true" hidden="false" ht="14.4" outlineLevel="0" r="12407"/>
    <row collapsed="false" customFormat="false" customHeight="true" hidden="false" ht="14.4" outlineLevel="0" r="12408"/>
    <row collapsed="false" customFormat="false" customHeight="true" hidden="false" ht="14.4" outlineLevel="0" r="12409"/>
    <row collapsed="false" customFormat="false" customHeight="true" hidden="false" ht="14.4" outlineLevel="0" r="12410"/>
    <row collapsed="false" customFormat="false" customHeight="true" hidden="false" ht="14.4" outlineLevel="0" r="12411"/>
    <row collapsed="false" customFormat="false" customHeight="true" hidden="false" ht="14.4" outlineLevel="0" r="12412"/>
    <row collapsed="false" customFormat="false" customHeight="true" hidden="false" ht="14.4" outlineLevel="0" r="12413"/>
    <row collapsed="false" customFormat="false" customHeight="true" hidden="false" ht="14.4" outlineLevel="0" r="12414"/>
    <row collapsed="false" customFormat="false" customHeight="true" hidden="false" ht="14.4" outlineLevel="0" r="12415"/>
    <row collapsed="false" customFormat="false" customHeight="true" hidden="false" ht="14.4" outlineLevel="0" r="12416"/>
    <row collapsed="false" customFormat="false" customHeight="true" hidden="false" ht="14.4" outlineLevel="0" r="12417"/>
    <row collapsed="false" customFormat="false" customHeight="true" hidden="false" ht="14.4" outlineLevel="0" r="12418"/>
    <row collapsed="false" customFormat="false" customHeight="true" hidden="false" ht="14.4" outlineLevel="0" r="12419"/>
    <row collapsed="false" customFormat="false" customHeight="true" hidden="false" ht="14.4" outlineLevel="0" r="12420"/>
    <row collapsed="false" customFormat="false" customHeight="true" hidden="false" ht="14.4" outlineLevel="0" r="12421"/>
    <row collapsed="false" customFormat="false" customHeight="true" hidden="false" ht="14.4" outlineLevel="0" r="12422"/>
    <row collapsed="false" customFormat="false" customHeight="true" hidden="false" ht="14.4" outlineLevel="0" r="12423"/>
    <row collapsed="false" customFormat="false" customHeight="true" hidden="false" ht="14.4" outlineLevel="0" r="12424"/>
    <row collapsed="false" customFormat="false" customHeight="true" hidden="false" ht="14.4" outlineLevel="0" r="12425"/>
    <row collapsed="false" customFormat="false" customHeight="true" hidden="false" ht="14.4" outlineLevel="0" r="12426"/>
    <row collapsed="false" customFormat="false" customHeight="true" hidden="false" ht="14.4" outlineLevel="0" r="12427"/>
    <row collapsed="false" customFormat="false" customHeight="true" hidden="false" ht="14.4" outlineLevel="0" r="12428"/>
    <row collapsed="false" customFormat="false" customHeight="true" hidden="false" ht="14.4" outlineLevel="0" r="12429"/>
    <row collapsed="false" customFormat="false" customHeight="true" hidden="false" ht="14.4" outlineLevel="0" r="12430"/>
    <row collapsed="false" customFormat="false" customHeight="true" hidden="false" ht="14.4" outlineLevel="0" r="12431"/>
    <row collapsed="false" customFormat="false" customHeight="true" hidden="false" ht="14.4" outlineLevel="0" r="12432"/>
    <row collapsed="false" customFormat="false" customHeight="true" hidden="false" ht="14.4" outlineLevel="0" r="12433"/>
    <row collapsed="false" customFormat="false" customHeight="true" hidden="false" ht="14.4" outlineLevel="0" r="12434"/>
    <row collapsed="false" customFormat="false" customHeight="true" hidden="false" ht="14.4" outlineLevel="0" r="12435"/>
    <row collapsed="false" customFormat="false" customHeight="true" hidden="false" ht="14.4" outlineLevel="0" r="12436"/>
    <row collapsed="false" customFormat="false" customHeight="true" hidden="false" ht="14.4" outlineLevel="0" r="12437"/>
    <row collapsed="false" customFormat="false" customHeight="true" hidden="false" ht="14.4" outlineLevel="0" r="12438"/>
    <row collapsed="false" customFormat="false" customHeight="true" hidden="false" ht="14.4" outlineLevel="0" r="12439"/>
    <row collapsed="false" customFormat="false" customHeight="true" hidden="false" ht="14.4" outlineLevel="0" r="12440"/>
    <row collapsed="false" customFormat="false" customHeight="true" hidden="false" ht="14.4" outlineLevel="0" r="12441"/>
    <row collapsed="false" customFormat="false" customHeight="true" hidden="false" ht="14.4" outlineLevel="0" r="12442"/>
    <row collapsed="false" customFormat="false" customHeight="true" hidden="false" ht="14.4" outlineLevel="0" r="12443"/>
    <row collapsed="false" customFormat="false" customHeight="true" hidden="false" ht="14.4" outlineLevel="0" r="12444"/>
    <row collapsed="false" customFormat="false" customHeight="true" hidden="false" ht="14.4" outlineLevel="0" r="12445"/>
    <row collapsed="false" customFormat="false" customHeight="true" hidden="false" ht="14.4" outlineLevel="0" r="12446"/>
    <row collapsed="false" customFormat="false" customHeight="true" hidden="false" ht="14.4" outlineLevel="0" r="12447"/>
    <row collapsed="false" customFormat="false" customHeight="true" hidden="false" ht="14.4" outlineLevel="0" r="12448"/>
    <row collapsed="false" customFormat="false" customHeight="true" hidden="false" ht="14.4" outlineLevel="0" r="12449"/>
    <row collapsed="false" customFormat="false" customHeight="true" hidden="false" ht="14.4" outlineLevel="0" r="12450"/>
    <row collapsed="false" customFormat="false" customHeight="true" hidden="false" ht="14.4" outlineLevel="0" r="12451"/>
    <row collapsed="false" customFormat="false" customHeight="true" hidden="false" ht="14.4" outlineLevel="0" r="12452"/>
    <row collapsed="false" customFormat="false" customHeight="true" hidden="false" ht="14.4" outlineLevel="0" r="12453"/>
    <row collapsed="false" customFormat="false" customHeight="true" hidden="false" ht="14.4" outlineLevel="0" r="12454"/>
    <row collapsed="false" customFormat="false" customHeight="true" hidden="false" ht="14.4" outlineLevel="0" r="12455"/>
    <row collapsed="false" customFormat="false" customHeight="true" hidden="false" ht="14.4" outlineLevel="0" r="12456"/>
    <row collapsed="false" customFormat="false" customHeight="true" hidden="false" ht="14.4" outlineLevel="0" r="12457"/>
    <row collapsed="false" customFormat="false" customHeight="true" hidden="false" ht="14.4" outlineLevel="0" r="12458"/>
    <row collapsed="false" customFormat="false" customHeight="true" hidden="false" ht="14.4" outlineLevel="0" r="12459"/>
    <row collapsed="false" customFormat="false" customHeight="true" hidden="false" ht="14.4" outlineLevel="0" r="12460"/>
    <row collapsed="false" customFormat="false" customHeight="true" hidden="false" ht="14.4" outlineLevel="0" r="12461"/>
    <row collapsed="false" customFormat="false" customHeight="true" hidden="false" ht="14.4" outlineLevel="0" r="12462"/>
    <row collapsed="false" customFormat="false" customHeight="true" hidden="false" ht="14.4" outlineLevel="0" r="12463"/>
    <row collapsed="false" customFormat="false" customHeight="true" hidden="false" ht="14.4" outlineLevel="0" r="12464"/>
    <row collapsed="false" customFormat="false" customHeight="true" hidden="false" ht="14.4" outlineLevel="0" r="12465"/>
    <row collapsed="false" customFormat="false" customHeight="true" hidden="false" ht="14.4" outlineLevel="0" r="12466"/>
    <row collapsed="false" customFormat="false" customHeight="true" hidden="false" ht="14.4" outlineLevel="0" r="12467"/>
    <row collapsed="false" customFormat="false" customHeight="true" hidden="false" ht="14.4" outlineLevel="0" r="12468"/>
    <row collapsed="false" customFormat="false" customHeight="true" hidden="false" ht="14.4" outlineLevel="0" r="12469"/>
    <row collapsed="false" customFormat="false" customHeight="true" hidden="false" ht="14.4" outlineLevel="0" r="12470"/>
    <row collapsed="false" customFormat="false" customHeight="true" hidden="false" ht="14.4" outlineLevel="0" r="12471"/>
    <row collapsed="false" customFormat="false" customHeight="true" hidden="false" ht="14.4" outlineLevel="0" r="12472"/>
    <row collapsed="false" customFormat="false" customHeight="true" hidden="false" ht="14.4" outlineLevel="0" r="12473"/>
    <row collapsed="false" customFormat="false" customHeight="true" hidden="false" ht="14.4" outlineLevel="0" r="12474"/>
    <row collapsed="false" customFormat="false" customHeight="true" hidden="false" ht="14.4" outlineLevel="0" r="12475"/>
    <row collapsed="false" customFormat="false" customHeight="true" hidden="false" ht="14.4" outlineLevel="0" r="12476"/>
    <row collapsed="false" customFormat="false" customHeight="true" hidden="false" ht="14.4" outlineLevel="0" r="12477"/>
    <row collapsed="false" customFormat="false" customHeight="true" hidden="false" ht="14.4" outlineLevel="0" r="12478"/>
    <row collapsed="false" customFormat="false" customHeight="true" hidden="false" ht="14.4" outlineLevel="0" r="12479"/>
    <row collapsed="false" customFormat="false" customHeight="true" hidden="false" ht="14.4" outlineLevel="0" r="12480"/>
    <row collapsed="false" customFormat="false" customHeight="true" hidden="false" ht="14.4" outlineLevel="0" r="12481"/>
    <row collapsed="false" customFormat="false" customHeight="true" hidden="false" ht="14.4" outlineLevel="0" r="12482"/>
    <row collapsed="false" customFormat="false" customHeight="true" hidden="false" ht="14.4" outlineLevel="0" r="12483"/>
    <row collapsed="false" customFormat="false" customHeight="true" hidden="false" ht="14.4" outlineLevel="0" r="12484"/>
    <row collapsed="false" customFormat="false" customHeight="true" hidden="false" ht="14.4" outlineLevel="0" r="12485"/>
    <row collapsed="false" customFormat="false" customHeight="true" hidden="false" ht="14.4" outlineLevel="0" r="12486"/>
    <row collapsed="false" customFormat="false" customHeight="true" hidden="false" ht="14.4" outlineLevel="0" r="12487"/>
    <row collapsed="false" customFormat="false" customHeight="true" hidden="false" ht="14.4" outlineLevel="0" r="12488"/>
    <row collapsed="false" customFormat="false" customHeight="true" hidden="false" ht="14.4" outlineLevel="0" r="12489"/>
    <row collapsed="false" customFormat="false" customHeight="true" hidden="false" ht="14.4" outlineLevel="0" r="12490"/>
    <row collapsed="false" customFormat="false" customHeight="true" hidden="false" ht="14.4" outlineLevel="0" r="12491"/>
    <row collapsed="false" customFormat="false" customHeight="true" hidden="false" ht="14.4" outlineLevel="0" r="12492"/>
    <row collapsed="false" customFormat="false" customHeight="true" hidden="false" ht="14.4" outlineLevel="0" r="12493"/>
    <row collapsed="false" customFormat="false" customHeight="true" hidden="false" ht="14.4" outlineLevel="0" r="12494"/>
    <row collapsed="false" customFormat="false" customHeight="true" hidden="false" ht="14.4" outlineLevel="0" r="12495"/>
    <row collapsed="false" customFormat="false" customHeight="true" hidden="false" ht="14.4" outlineLevel="0" r="12496"/>
    <row collapsed="false" customFormat="false" customHeight="true" hidden="false" ht="14.4" outlineLevel="0" r="12497"/>
    <row collapsed="false" customFormat="false" customHeight="true" hidden="false" ht="14.4" outlineLevel="0" r="12498"/>
    <row collapsed="false" customFormat="false" customHeight="true" hidden="false" ht="14.4" outlineLevel="0" r="12499"/>
    <row collapsed="false" customFormat="false" customHeight="true" hidden="false" ht="14.4" outlineLevel="0" r="12500"/>
    <row collapsed="false" customFormat="false" customHeight="true" hidden="false" ht="14.4" outlineLevel="0" r="12501"/>
    <row collapsed="false" customFormat="false" customHeight="true" hidden="false" ht="14.4" outlineLevel="0" r="12502"/>
    <row collapsed="false" customFormat="false" customHeight="true" hidden="false" ht="14.4" outlineLevel="0" r="12503"/>
    <row collapsed="false" customFormat="false" customHeight="true" hidden="false" ht="14.4" outlineLevel="0" r="12504"/>
    <row collapsed="false" customFormat="false" customHeight="true" hidden="false" ht="14.4" outlineLevel="0" r="12505"/>
    <row collapsed="false" customFormat="false" customHeight="true" hidden="false" ht="14.4" outlineLevel="0" r="12506"/>
    <row collapsed="false" customFormat="false" customHeight="true" hidden="false" ht="14.4" outlineLevel="0" r="12507"/>
    <row collapsed="false" customFormat="false" customHeight="true" hidden="false" ht="14.4" outlineLevel="0" r="12508"/>
    <row collapsed="false" customFormat="false" customHeight="true" hidden="false" ht="14.4" outlineLevel="0" r="12509"/>
    <row collapsed="false" customFormat="false" customHeight="true" hidden="false" ht="14.4" outlineLevel="0" r="12510"/>
    <row collapsed="false" customFormat="false" customHeight="true" hidden="false" ht="14.4" outlineLevel="0" r="12511"/>
    <row collapsed="false" customFormat="false" customHeight="true" hidden="false" ht="14.4" outlineLevel="0" r="12512"/>
    <row collapsed="false" customFormat="false" customHeight="true" hidden="false" ht="14.4" outlineLevel="0" r="12513"/>
    <row collapsed="false" customFormat="false" customHeight="true" hidden="false" ht="14.4" outlineLevel="0" r="12514"/>
    <row collapsed="false" customFormat="false" customHeight="true" hidden="false" ht="14.4" outlineLevel="0" r="12515"/>
    <row collapsed="false" customFormat="false" customHeight="true" hidden="false" ht="14.4" outlineLevel="0" r="12516"/>
    <row collapsed="false" customFormat="false" customHeight="true" hidden="false" ht="14.4" outlineLevel="0" r="12517"/>
    <row collapsed="false" customFormat="false" customHeight="true" hidden="false" ht="14.4" outlineLevel="0" r="12518"/>
    <row collapsed="false" customFormat="false" customHeight="true" hidden="false" ht="14.4" outlineLevel="0" r="12519"/>
    <row collapsed="false" customFormat="false" customHeight="true" hidden="false" ht="14.4" outlineLevel="0" r="12520"/>
    <row collapsed="false" customFormat="false" customHeight="true" hidden="false" ht="14.4" outlineLevel="0" r="12521"/>
    <row collapsed="false" customFormat="false" customHeight="true" hidden="false" ht="14.4" outlineLevel="0" r="12522"/>
    <row collapsed="false" customFormat="false" customHeight="true" hidden="false" ht="14.4" outlineLevel="0" r="12523"/>
    <row collapsed="false" customFormat="false" customHeight="true" hidden="false" ht="14.4" outlineLevel="0" r="12524"/>
    <row collapsed="false" customFormat="false" customHeight="true" hidden="false" ht="14.4" outlineLevel="0" r="12525"/>
    <row collapsed="false" customFormat="false" customHeight="true" hidden="false" ht="14.4" outlineLevel="0" r="12526"/>
    <row collapsed="false" customFormat="false" customHeight="true" hidden="false" ht="14.4" outlineLevel="0" r="12527"/>
    <row collapsed="false" customFormat="false" customHeight="true" hidden="false" ht="14.4" outlineLevel="0" r="12528"/>
    <row collapsed="false" customFormat="false" customHeight="true" hidden="false" ht="14.4" outlineLevel="0" r="12529"/>
    <row collapsed="false" customFormat="false" customHeight="true" hidden="false" ht="14.4" outlineLevel="0" r="12530"/>
    <row collapsed="false" customFormat="false" customHeight="true" hidden="false" ht="14.4" outlineLevel="0" r="12531"/>
    <row collapsed="false" customFormat="false" customHeight="true" hidden="false" ht="14.4" outlineLevel="0" r="12532"/>
    <row collapsed="false" customFormat="false" customHeight="true" hidden="false" ht="14.4" outlineLevel="0" r="12533"/>
    <row collapsed="false" customFormat="false" customHeight="true" hidden="false" ht="14.4" outlineLevel="0" r="12534"/>
    <row collapsed="false" customFormat="false" customHeight="true" hidden="false" ht="14.4" outlineLevel="0" r="12535"/>
    <row collapsed="false" customFormat="false" customHeight="true" hidden="false" ht="14.4" outlineLevel="0" r="12536"/>
    <row collapsed="false" customFormat="false" customHeight="true" hidden="false" ht="14.4" outlineLevel="0" r="12537"/>
    <row collapsed="false" customFormat="false" customHeight="true" hidden="false" ht="14.4" outlineLevel="0" r="12538"/>
    <row collapsed="false" customFormat="false" customHeight="true" hidden="false" ht="14.4" outlineLevel="0" r="12539"/>
    <row collapsed="false" customFormat="false" customHeight="true" hidden="false" ht="14.4" outlineLevel="0" r="12540"/>
    <row collapsed="false" customFormat="false" customHeight="true" hidden="false" ht="14.4" outlineLevel="0" r="12541"/>
    <row collapsed="false" customFormat="false" customHeight="true" hidden="false" ht="14.4" outlineLevel="0" r="12542"/>
    <row collapsed="false" customFormat="false" customHeight="true" hidden="false" ht="14.4" outlineLevel="0" r="12543"/>
    <row collapsed="false" customFormat="false" customHeight="true" hidden="false" ht="14.4" outlineLevel="0" r="12544"/>
    <row collapsed="false" customFormat="false" customHeight="true" hidden="false" ht="14.4" outlineLevel="0" r="12545"/>
    <row collapsed="false" customFormat="false" customHeight="true" hidden="false" ht="14.4" outlineLevel="0" r="12546"/>
    <row collapsed="false" customFormat="false" customHeight="true" hidden="false" ht="14.4" outlineLevel="0" r="12547"/>
    <row collapsed="false" customFormat="false" customHeight="true" hidden="false" ht="14.4" outlineLevel="0" r="12548"/>
    <row collapsed="false" customFormat="false" customHeight="true" hidden="false" ht="14.4" outlineLevel="0" r="12549"/>
    <row collapsed="false" customFormat="false" customHeight="true" hidden="false" ht="14.4" outlineLevel="0" r="12550"/>
    <row collapsed="false" customFormat="false" customHeight="true" hidden="false" ht="14.4" outlineLevel="0" r="12551"/>
    <row collapsed="false" customFormat="false" customHeight="true" hidden="false" ht="14.4" outlineLevel="0" r="12552"/>
    <row collapsed="false" customFormat="false" customHeight="true" hidden="false" ht="14.4" outlineLevel="0" r="12553"/>
    <row collapsed="false" customFormat="false" customHeight="true" hidden="false" ht="14.4" outlineLevel="0" r="12554"/>
    <row collapsed="false" customFormat="false" customHeight="true" hidden="false" ht="14.4" outlineLevel="0" r="12555"/>
    <row collapsed="false" customFormat="false" customHeight="true" hidden="false" ht="14.4" outlineLevel="0" r="12556"/>
    <row collapsed="false" customFormat="false" customHeight="true" hidden="false" ht="14.4" outlineLevel="0" r="12557"/>
    <row collapsed="false" customFormat="false" customHeight="true" hidden="false" ht="14.4" outlineLevel="0" r="12558"/>
    <row collapsed="false" customFormat="false" customHeight="true" hidden="false" ht="14.4" outlineLevel="0" r="12559"/>
    <row collapsed="false" customFormat="false" customHeight="true" hidden="false" ht="14.4" outlineLevel="0" r="12560"/>
    <row collapsed="false" customFormat="false" customHeight="true" hidden="false" ht="14.4" outlineLevel="0" r="12561"/>
    <row collapsed="false" customFormat="false" customHeight="true" hidden="false" ht="14.4" outlineLevel="0" r="12562"/>
    <row collapsed="false" customFormat="false" customHeight="true" hidden="false" ht="14.4" outlineLevel="0" r="12563"/>
    <row collapsed="false" customFormat="false" customHeight="true" hidden="false" ht="14.4" outlineLevel="0" r="12564"/>
    <row collapsed="false" customFormat="false" customHeight="true" hidden="false" ht="14.4" outlineLevel="0" r="12565"/>
    <row collapsed="false" customFormat="false" customHeight="true" hidden="false" ht="14.4" outlineLevel="0" r="12566"/>
    <row collapsed="false" customFormat="false" customHeight="true" hidden="false" ht="14.4" outlineLevel="0" r="12567"/>
    <row collapsed="false" customFormat="false" customHeight="true" hidden="false" ht="14.4" outlineLevel="0" r="12568"/>
    <row collapsed="false" customFormat="false" customHeight="true" hidden="false" ht="14.4" outlineLevel="0" r="12569"/>
    <row collapsed="false" customFormat="false" customHeight="true" hidden="false" ht="14.4" outlineLevel="0" r="12570"/>
    <row collapsed="false" customFormat="false" customHeight="true" hidden="false" ht="14.4" outlineLevel="0" r="12571"/>
    <row collapsed="false" customFormat="false" customHeight="true" hidden="false" ht="14.4" outlineLevel="0" r="12572"/>
    <row collapsed="false" customFormat="false" customHeight="true" hidden="false" ht="14.4" outlineLevel="0" r="12573"/>
    <row collapsed="false" customFormat="false" customHeight="true" hidden="false" ht="14.4" outlineLevel="0" r="12574"/>
    <row collapsed="false" customFormat="false" customHeight="true" hidden="false" ht="14.4" outlineLevel="0" r="12575"/>
    <row collapsed="false" customFormat="false" customHeight="true" hidden="false" ht="14.4" outlineLevel="0" r="12576"/>
    <row collapsed="false" customFormat="false" customHeight="true" hidden="false" ht="14.4" outlineLevel="0" r="12577"/>
    <row collapsed="false" customFormat="false" customHeight="true" hidden="false" ht="14.4" outlineLevel="0" r="12578"/>
    <row collapsed="false" customFormat="false" customHeight="true" hidden="false" ht="14.4" outlineLevel="0" r="12579"/>
    <row collapsed="false" customFormat="false" customHeight="true" hidden="false" ht="14.4" outlineLevel="0" r="12580"/>
    <row collapsed="false" customFormat="false" customHeight="true" hidden="false" ht="14.4" outlineLevel="0" r="12581"/>
    <row collapsed="false" customFormat="false" customHeight="true" hidden="false" ht="14.4" outlineLevel="0" r="12582"/>
    <row collapsed="false" customFormat="false" customHeight="true" hidden="false" ht="14.4" outlineLevel="0" r="12583"/>
    <row collapsed="false" customFormat="false" customHeight="true" hidden="false" ht="14.4" outlineLevel="0" r="12584"/>
    <row collapsed="false" customFormat="false" customHeight="true" hidden="false" ht="14.4" outlineLevel="0" r="12585"/>
    <row collapsed="false" customFormat="false" customHeight="true" hidden="false" ht="14.4" outlineLevel="0" r="12586"/>
    <row collapsed="false" customFormat="false" customHeight="true" hidden="false" ht="14.4" outlineLevel="0" r="12587"/>
    <row collapsed="false" customFormat="false" customHeight="true" hidden="false" ht="14.4" outlineLevel="0" r="12588"/>
    <row collapsed="false" customFormat="false" customHeight="true" hidden="false" ht="14.4" outlineLevel="0" r="12589"/>
    <row collapsed="false" customFormat="false" customHeight="true" hidden="false" ht="14.4" outlineLevel="0" r="12590"/>
    <row collapsed="false" customFormat="false" customHeight="true" hidden="false" ht="14.4" outlineLevel="0" r="12591"/>
    <row collapsed="false" customFormat="false" customHeight="true" hidden="false" ht="14.4" outlineLevel="0" r="12592"/>
    <row collapsed="false" customFormat="false" customHeight="true" hidden="false" ht="14.4" outlineLevel="0" r="12593"/>
    <row collapsed="false" customFormat="false" customHeight="true" hidden="false" ht="14.4" outlineLevel="0" r="12594"/>
    <row collapsed="false" customFormat="false" customHeight="true" hidden="false" ht="14.4" outlineLevel="0" r="12595"/>
    <row collapsed="false" customFormat="false" customHeight="true" hidden="false" ht="14.4" outlineLevel="0" r="12596"/>
    <row collapsed="false" customFormat="false" customHeight="true" hidden="false" ht="14.4" outlineLevel="0" r="12597"/>
    <row collapsed="false" customFormat="false" customHeight="true" hidden="false" ht="14.4" outlineLevel="0" r="12598"/>
    <row collapsed="false" customFormat="false" customHeight="true" hidden="false" ht="14.4" outlineLevel="0" r="12599"/>
    <row collapsed="false" customFormat="false" customHeight="true" hidden="false" ht="14.4" outlineLevel="0" r="12600"/>
    <row collapsed="false" customFormat="false" customHeight="true" hidden="false" ht="14.4" outlineLevel="0" r="12601"/>
    <row collapsed="false" customFormat="false" customHeight="true" hidden="false" ht="14.4" outlineLevel="0" r="12602"/>
    <row collapsed="false" customFormat="false" customHeight="true" hidden="false" ht="14.4" outlineLevel="0" r="12603"/>
    <row collapsed="false" customFormat="false" customHeight="true" hidden="false" ht="14.4" outlineLevel="0" r="12604"/>
    <row collapsed="false" customFormat="false" customHeight="true" hidden="false" ht="14.4" outlineLevel="0" r="12605"/>
    <row collapsed="false" customFormat="false" customHeight="true" hidden="false" ht="14.4" outlineLevel="0" r="12606"/>
    <row collapsed="false" customFormat="false" customHeight="true" hidden="false" ht="14.4" outlineLevel="0" r="12607"/>
    <row collapsed="false" customFormat="false" customHeight="true" hidden="false" ht="14.4" outlineLevel="0" r="12608"/>
    <row collapsed="false" customFormat="false" customHeight="true" hidden="false" ht="14.4" outlineLevel="0" r="12609"/>
    <row collapsed="false" customFormat="false" customHeight="true" hidden="false" ht="14.4" outlineLevel="0" r="12610"/>
    <row collapsed="false" customFormat="false" customHeight="true" hidden="false" ht="14.4" outlineLevel="0" r="12611"/>
    <row collapsed="false" customFormat="false" customHeight="true" hidden="false" ht="14.4" outlineLevel="0" r="12612"/>
    <row collapsed="false" customFormat="false" customHeight="true" hidden="false" ht="14.4" outlineLevel="0" r="12613"/>
    <row collapsed="false" customFormat="false" customHeight="true" hidden="false" ht="14.4" outlineLevel="0" r="12614"/>
    <row collapsed="false" customFormat="false" customHeight="true" hidden="false" ht="14.4" outlineLevel="0" r="12615"/>
    <row collapsed="false" customFormat="false" customHeight="true" hidden="false" ht="14.4" outlineLevel="0" r="12616"/>
    <row collapsed="false" customFormat="false" customHeight="true" hidden="false" ht="14.4" outlineLevel="0" r="12617"/>
    <row collapsed="false" customFormat="false" customHeight="true" hidden="false" ht="14.4" outlineLevel="0" r="12618"/>
    <row collapsed="false" customFormat="false" customHeight="true" hidden="false" ht="14.4" outlineLevel="0" r="12619"/>
    <row collapsed="false" customFormat="false" customHeight="true" hidden="false" ht="14.4" outlineLevel="0" r="12620"/>
    <row collapsed="false" customFormat="false" customHeight="true" hidden="false" ht="14.4" outlineLevel="0" r="12621"/>
    <row collapsed="false" customFormat="false" customHeight="true" hidden="false" ht="14.4" outlineLevel="0" r="12622"/>
    <row collapsed="false" customFormat="false" customHeight="true" hidden="false" ht="14.4" outlineLevel="0" r="12623"/>
    <row collapsed="false" customFormat="false" customHeight="true" hidden="false" ht="14.4" outlineLevel="0" r="12624"/>
    <row collapsed="false" customFormat="false" customHeight="true" hidden="false" ht="14.4" outlineLevel="0" r="12625"/>
    <row collapsed="false" customFormat="false" customHeight="true" hidden="false" ht="14.4" outlineLevel="0" r="12626"/>
    <row collapsed="false" customFormat="false" customHeight="true" hidden="false" ht="14.4" outlineLevel="0" r="12627"/>
    <row collapsed="false" customFormat="false" customHeight="true" hidden="false" ht="14.4" outlineLevel="0" r="12628"/>
    <row collapsed="false" customFormat="false" customHeight="true" hidden="false" ht="14.4" outlineLevel="0" r="12629"/>
    <row collapsed="false" customFormat="false" customHeight="true" hidden="false" ht="14.4" outlineLevel="0" r="12630"/>
    <row collapsed="false" customFormat="false" customHeight="true" hidden="false" ht="14.4" outlineLevel="0" r="12631"/>
    <row collapsed="false" customFormat="false" customHeight="true" hidden="false" ht="14.4" outlineLevel="0" r="12632"/>
    <row collapsed="false" customFormat="false" customHeight="true" hidden="false" ht="14.4" outlineLevel="0" r="12633"/>
    <row collapsed="false" customFormat="false" customHeight="true" hidden="false" ht="14.4" outlineLevel="0" r="12634"/>
    <row collapsed="false" customFormat="false" customHeight="true" hidden="false" ht="14.4" outlineLevel="0" r="12635"/>
    <row collapsed="false" customFormat="false" customHeight="true" hidden="false" ht="14.4" outlineLevel="0" r="12636"/>
    <row collapsed="false" customFormat="false" customHeight="true" hidden="false" ht="14.4" outlineLevel="0" r="12637"/>
    <row collapsed="false" customFormat="false" customHeight="true" hidden="false" ht="14.4" outlineLevel="0" r="12638"/>
    <row collapsed="false" customFormat="false" customHeight="true" hidden="false" ht="14.4" outlineLevel="0" r="12639"/>
    <row collapsed="false" customFormat="false" customHeight="true" hidden="false" ht="14.4" outlineLevel="0" r="12640"/>
    <row collapsed="false" customFormat="false" customHeight="true" hidden="false" ht="14.4" outlineLevel="0" r="12641"/>
    <row collapsed="false" customFormat="false" customHeight="true" hidden="false" ht="14.4" outlineLevel="0" r="12642"/>
    <row collapsed="false" customFormat="false" customHeight="true" hidden="false" ht="14.4" outlineLevel="0" r="12643"/>
    <row collapsed="false" customFormat="false" customHeight="true" hidden="false" ht="14.4" outlineLevel="0" r="12644"/>
    <row collapsed="false" customFormat="false" customHeight="true" hidden="false" ht="14.4" outlineLevel="0" r="12645"/>
    <row collapsed="false" customFormat="false" customHeight="true" hidden="false" ht="14.4" outlineLevel="0" r="12646"/>
    <row collapsed="false" customFormat="false" customHeight="true" hidden="false" ht="14.4" outlineLevel="0" r="12647"/>
    <row collapsed="false" customFormat="false" customHeight="true" hidden="false" ht="14.4" outlineLevel="0" r="12648"/>
    <row collapsed="false" customFormat="false" customHeight="true" hidden="false" ht="14.4" outlineLevel="0" r="12649"/>
    <row collapsed="false" customFormat="false" customHeight="true" hidden="false" ht="14.4" outlineLevel="0" r="12650"/>
    <row collapsed="false" customFormat="false" customHeight="true" hidden="false" ht="14.4" outlineLevel="0" r="12651"/>
    <row collapsed="false" customFormat="false" customHeight="true" hidden="false" ht="14.4" outlineLevel="0" r="12652"/>
    <row collapsed="false" customFormat="false" customHeight="true" hidden="false" ht="14.4" outlineLevel="0" r="12653"/>
    <row collapsed="false" customFormat="false" customHeight="true" hidden="false" ht="14.4" outlineLevel="0" r="12654"/>
    <row collapsed="false" customFormat="false" customHeight="true" hidden="false" ht="14.4" outlineLevel="0" r="12655"/>
    <row collapsed="false" customFormat="false" customHeight="true" hidden="false" ht="14.4" outlineLevel="0" r="12656"/>
    <row collapsed="false" customFormat="false" customHeight="true" hidden="false" ht="14.4" outlineLevel="0" r="12657"/>
    <row collapsed="false" customFormat="false" customHeight="true" hidden="false" ht="14.4" outlineLevel="0" r="12658"/>
    <row collapsed="false" customFormat="false" customHeight="true" hidden="false" ht="14.4" outlineLevel="0" r="12659"/>
    <row collapsed="false" customFormat="false" customHeight="true" hidden="false" ht="14.4" outlineLevel="0" r="12660"/>
    <row collapsed="false" customFormat="false" customHeight="true" hidden="false" ht="14.4" outlineLevel="0" r="12661"/>
    <row collapsed="false" customFormat="false" customHeight="true" hidden="false" ht="14.4" outlineLevel="0" r="12662"/>
    <row collapsed="false" customFormat="false" customHeight="true" hidden="false" ht="14.4" outlineLevel="0" r="12663"/>
    <row collapsed="false" customFormat="false" customHeight="true" hidden="false" ht="14.4" outlineLevel="0" r="12664"/>
    <row collapsed="false" customFormat="false" customHeight="true" hidden="false" ht="14.4" outlineLevel="0" r="12665"/>
    <row collapsed="false" customFormat="false" customHeight="true" hidden="false" ht="14.4" outlineLevel="0" r="12666"/>
    <row collapsed="false" customFormat="false" customHeight="true" hidden="false" ht="14.4" outlineLevel="0" r="12667"/>
    <row collapsed="false" customFormat="false" customHeight="true" hidden="false" ht="14.4" outlineLevel="0" r="12668"/>
    <row collapsed="false" customFormat="false" customHeight="true" hidden="false" ht="14.4" outlineLevel="0" r="12669"/>
    <row collapsed="false" customFormat="false" customHeight="true" hidden="false" ht="14.4" outlineLevel="0" r="12670"/>
    <row collapsed="false" customFormat="false" customHeight="true" hidden="false" ht="14.4" outlineLevel="0" r="12671"/>
    <row collapsed="false" customFormat="false" customHeight="true" hidden="false" ht="14.4" outlineLevel="0" r="12672"/>
    <row collapsed="false" customFormat="false" customHeight="true" hidden="false" ht="14.4" outlineLevel="0" r="12673"/>
    <row collapsed="false" customFormat="false" customHeight="true" hidden="false" ht="14.4" outlineLevel="0" r="12674"/>
    <row collapsed="false" customFormat="false" customHeight="true" hidden="false" ht="14.4" outlineLevel="0" r="12675"/>
    <row collapsed="false" customFormat="false" customHeight="true" hidden="false" ht="14.4" outlineLevel="0" r="12676"/>
    <row collapsed="false" customFormat="false" customHeight="true" hidden="false" ht="14.4" outlineLevel="0" r="12677"/>
    <row collapsed="false" customFormat="false" customHeight="true" hidden="false" ht="14.4" outlineLevel="0" r="12678"/>
    <row collapsed="false" customFormat="false" customHeight="true" hidden="false" ht="14.4" outlineLevel="0" r="12679"/>
    <row collapsed="false" customFormat="false" customHeight="true" hidden="false" ht="14.4" outlineLevel="0" r="12680"/>
    <row collapsed="false" customFormat="false" customHeight="true" hidden="false" ht="14.4" outlineLevel="0" r="12681"/>
    <row collapsed="false" customFormat="false" customHeight="true" hidden="false" ht="14.4" outlineLevel="0" r="12682"/>
    <row collapsed="false" customFormat="false" customHeight="true" hidden="false" ht="14.4" outlineLevel="0" r="12683"/>
    <row collapsed="false" customFormat="false" customHeight="true" hidden="false" ht="14.4" outlineLevel="0" r="12684"/>
    <row collapsed="false" customFormat="false" customHeight="true" hidden="false" ht="14.4" outlineLevel="0" r="12685"/>
    <row collapsed="false" customFormat="false" customHeight="true" hidden="false" ht="14.4" outlineLevel="0" r="12686"/>
    <row collapsed="false" customFormat="false" customHeight="true" hidden="false" ht="14.4" outlineLevel="0" r="12687"/>
    <row collapsed="false" customFormat="false" customHeight="true" hidden="false" ht="14.4" outlineLevel="0" r="12688"/>
    <row collapsed="false" customFormat="false" customHeight="true" hidden="false" ht="14.4" outlineLevel="0" r="12689"/>
    <row collapsed="false" customFormat="false" customHeight="true" hidden="false" ht="14.4" outlineLevel="0" r="12690"/>
    <row collapsed="false" customFormat="false" customHeight="true" hidden="false" ht="14.4" outlineLevel="0" r="12691"/>
    <row collapsed="false" customFormat="false" customHeight="true" hidden="false" ht="14.4" outlineLevel="0" r="12692"/>
    <row collapsed="false" customFormat="false" customHeight="true" hidden="false" ht="14.4" outlineLevel="0" r="12693"/>
    <row collapsed="false" customFormat="false" customHeight="true" hidden="false" ht="14.4" outlineLevel="0" r="12694"/>
    <row collapsed="false" customFormat="false" customHeight="true" hidden="false" ht="14.4" outlineLevel="0" r="12695"/>
    <row collapsed="false" customFormat="false" customHeight="true" hidden="false" ht="14.4" outlineLevel="0" r="12696"/>
    <row collapsed="false" customFormat="false" customHeight="true" hidden="false" ht="14.4" outlineLevel="0" r="12697"/>
    <row collapsed="false" customFormat="false" customHeight="true" hidden="false" ht="14.4" outlineLevel="0" r="12698"/>
    <row collapsed="false" customFormat="false" customHeight="true" hidden="false" ht="14.4" outlineLevel="0" r="12699"/>
    <row collapsed="false" customFormat="false" customHeight="true" hidden="false" ht="14.4" outlineLevel="0" r="12700"/>
    <row collapsed="false" customFormat="false" customHeight="true" hidden="false" ht="14.4" outlineLevel="0" r="12701"/>
    <row collapsed="false" customFormat="false" customHeight="true" hidden="false" ht="14.4" outlineLevel="0" r="12702"/>
    <row collapsed="false" customFormat="false" customHeight="true" hidden="false" ht="14.4" outlineLevel="0" r="12703"/>
    <row collapsed="false" customFormat="false" customHeight="true" hidden="false" ht="14.4" outlineLevel="0" r="12704"/>
    <row collapsed="false" customFormat="false" customHeight="true" hidden="false" ht="14.4" outlineLevel="0" r="12705"/>
    <row collapsed="false" customFormat="false" customHeight="true" hidden="false" ht="14.4" outlineLevel="0" r="12706"/>
    <row collapsed="false" customFormat="false" customHeight="true" hidden="false" ht="14.4" outlineLevel="0" r="12707"/>
    <row collapsed="false" customFormat="false" customHeight="true" hidden="false" ht="14.4" outlineLevel="0" r="12708"/>
    <row collapsed="false" customFormat="false" customHeight="true" hidden="false" ht="14.4" outlineLevel="0" r="12709"/>
    <row collapsed="false" customFormat="false" customHeight="true" hidden="false" ht="14.4" outlineLevel="0" r="12710"/>
    <row collapsed="false" customFormat="false" customHeight="true" hidden="false" ht="14.4" outlineLevel="0" r="12711"/>
    <row collapsed="false" customFormat="false" customHeight="true" hidden="false" ht="14.4" outlineLevel="0" r="12712"/>
    <row collapsed="false" customFormat="false" customHeight="true" hidden="false" ht="14.4" outlineLevel="0" r="12713"/>
    <row collapsed="false" customFormat="false" customHeight="true" hidden="false" ht="14.4" outlineLevel="0" r="12714"/>
    <row collapsed="false" customFormat="false" customHeight="true" hidden="false" ht="14.4" outlineLevel="0" r="12715"/>
    <row collapsed="false" customFormat="false" customHeight="true" hidden="false" ht="14.4" outlineLevel="0" r="12716"/>
    <row collapsed="false" customFormat="false" customHeight="true" hidden="false" ht="14.4" outlineLevel="0" r="12717"/>
    <row collapsed="false" customFormat="false" customHeight="true" hidden="false" ht="14.4" outlineLevel="0" r="12718"/>
    <row collapsed="false" customFormat="false" customHeight="true" hidden="false" ht="14.4" outlineLevel="0" r="12719"/>
    <row collapsed="false" customFormat="false" customHeight="true" hidden="false" ht="14.4" outlineLevel="0" r="12720"/>
    <row collapsed="false" customFormat="false" customHeight="true" hidden="false" ht="14.4" outlineLevel="0" r="12721"/>
    <row collapsed="false" customFormat="false" customHeight="true" hidden="false" ht="14.4" outlineLevel="0" r="12722"/>
    <row collapsed="false" customFormat="false" customHeight="true" hidden="false" ht="14.4" outlineLevel="0" r="12723"/>
    <row collapsed="false" customFormat="false" customHeight="true" hidden="false" ht="14.4" outlineLevel="0" r="12724"/>
    <row collapsed="false" customFormat="false" customHeight="true" hidden="false" ht="14.4" outlineLevel="0" r="12725"/>
    <row collapsed="false" customFormat="false" customHeight="true" hidden="false" ht="14.4" outlineLevel="0" r="12726"/>
    <row collapsed="false" customFormat="false" customHeight="true" hidden="false" ht="14.4" outlineLevel="0" r="12727"/>
    <row collapsed="false" customFormat="false" customHeight="true" hidden="false" ht="14.4" outlineLevel="0" r="12728"/>
    <row collapsed="false" customFormat="false" customHeight="true" hidden="false" ht="14.4" outlineLevel="0" r="12729"/>
    <row collapsed="false" customFormat="false" customHeight="true" hidden="false" ht="14.4" outlineLevel="0" r="12730"/>
    <row collapsed="false" customFormat="false" customHeight="true" hidden="false" ht="14.4" outlineLevel="0" r="12731"/>
    <row collapsed="false" customFormat="false" customHeight="true" hidden="false" ht="14.4" outlineLevel="0" r="12732"/>
    <row collapsed="false" customFormat="false" customHeight="true" hidden="false" ht="14.4" outlineLevel="0" r="12733"/>
    <row collapsed="false" customFormat="false" customHeight="true" hidden="false" ht="14.4" outlineLevel="0" r="12734"/>
    <row collapsed="false" customFormat="false" customHeight="true" hidden="false" ht="14.4" outlineLevel="0" r="12735"/>
    <row collapsed="false" customFormat="false" customHeight="true" hidden="false" ht="14.4" outlineLevel="0" r="12736"/>
    <row collapsed="false" customFormat="false" customHeight="true" hidden="false" ht="14.4" outlineLevel="0" r="12737"/>
    <row collapsed="false" customFormat="false" customHeight="true" hidden="false" ht="14.4" outlineLevel="0" r="12738"/>
    <row collapsed="false" customFormat="false" customHeight="true" hidden="false" ht="14.4" outlineLevel="0" r="12739"/>
    <row collapsed="false" customFormat="false" customHeight="true" hidden="false" ht="14.4" outlineLevel="0" r="12740"/>
    <row collapsed="false" customFormat="false" customHeight="true" hidden="false" ht="14.4" outlineLevel="0" r="12741"/>
    <row collapsed="false" customFormat="false" customHeight="true" hidden="false" ht="14.4" outlineLevel="0" r="12742"/>
    <row collapsed="false" customFormat="false" customHeight="true" hidden="false" ht="14.4" outlineLevel="0" r="12743"/>
    <row collapsed="false" customFormat="false" customHeight="true" hidden="false" ht="14.4" outlineLevel="0" r="12744"/>
    <row collapsed="false" customFormat="false" customHeight="true" hidden="false" ht="14.4" outlineLevel="0" r="12745"/>
    <row collapsed="false" customFormat="false" customHeight="true" hidden="false" ht="14.4" outlineLevel="0" r="12746"/>
    <row collapsed="false" customFormat="false" customHeight="true" hidden="false" ht="14.4" outlineLevel="0" r="12747"/>
    <row collapsed="false" customFormat="false" customHeight="true" hidden="false" ht="14.4" outlineLevel="0" r="12748"/>
    <row collapsed="false" customFormat="false" customHeight="true" hidden="false" ht="14.4" outlineLevel="0" r="12749"/>
    <row collapsed="false" customFormat="false" customHeight="true" hidden="false" ht="14.4" outlineLevel="0" r="12750"/>
    <row collapsed="false" customFormat="false" customHeight="true" hidden="false" ht="14.4" outlineLevel="0" r="12751"/>
    <row collapsed="false" customFormat="false" customHeight="true" hidden="false" ht="14.4" outlineLevel="0" r="12752"/>
    <row collapsed="false" customFormat="false" customHeight="true" hidden="false" ht="14.4" outlineLevel="0" r="12753"/>
    <row collapsed="false" customFormat="false" customHeight="true" hidden="false" ht="14.4" outlineLevel="0" r="12754"/>
    <row collapsed="false" customFormat="false" customHeight="true" hidden="false" ht="14.4" outlineLevel="0" r="12755"/>
    <row collapsed="false" customFormat="false" customHeight="true" hidden="false" ht="14.4" outlineLevel="0" r="12756"/>
    <row collapsed="false" customFormat="false" customHeight="true" hidden="false" ht="14.4" outlineLevel="0" r="12757"/>
    <row collapsed="false" customFormat="false" customHeight="true" hidden="false" ht="14.4" outlineLevel="0" r="12758"/>
    <row collapsed="false" customFormat="false" customHeight="true" hidden="false" ht="14.4" outlineLevel="0" r="12759"/>
    <row collapsed="false" customFormat="false" customHeight="true" hidden="false" ht="14.4" outlineLevel="0" r="12760"/>
    <row collapsed="false" customFormat="false" customHeight="true" hidden="false" ht="14.4" outlineLevel="0" r="12761"/>
    <row collapsed="false" customFormat="false" customHeight="true" hidden="false" ht="14.4" outlineLevel="0" r="12762"/>
    <row collapsed="false" customFormat="false" customHeight="true" hidden="false" ht="14.4" outlineLevel="0" r="12763"/>
    <row collapsed="false" customFormat="false" customHeight="true" hidden="false" ht="14.4" outlineLevel="0" r="12764"/>
    <row collapsed="false" customFormat="false" customHeight="true" hidden="false" ht="14.4" outlineLevel="0" r="12765"/>
    <row collapsed="false" customFormat="false" customHeight="true" hidden="false" ht="14.4" outlineLevel="0" r="12766"/>
    <row collapsed="false" customFormat="false" customHeight="true" hidden="false" ht="14.4" outlineLevel="0" r="12767"/>
    <row collapsed="false" customFormat="false" customHeight="true" hidden="false" ht="14.4" outlineLevel="0" r="12768"/>
    <row collapsed="false" customFormat="false" customHeight="true" hidden="false" ht="14.4" outlineLevel="0" r="12769"/>
    <row collapsed="false" customFormat="false" customHeight="true" hidden="false" ht="14.4" outlineLevel="0" r="12770"/>
    <row collapsed="false" customFormat="false" customHeight="true" hidden="false" ht="14.4" outlineLevel="0" r="12771"/>
    <row collapsed="false" customFormat="false" customHeight="true" hidden="false" ht="14.4" outlineLevel="0" r="12772"/>
    <row collapsed="false" customFormat="false" customHeight="true" hidden="false" ht="14.4" outlineLevel="0" r="12773"/>
    <row collapsed="false" customFormat="false" customHeight="true" hidden="false" ht="14.4" outlineLevel="0" r="12774"/>
    <row collapsed="false" customFormat="false" customHeight="true" hidden="false" ht="14.4" outlineLevel="0" r="12775"/>
    <row collapsed="false" customFormat="false" customHeight="true" hidden="false" ht="14.4" outlineLevel="0" r="12776"/>
    <row collapsed="false" customFormat="false" customHeight="true" hidden="false" ht="14.4" outlineLevel="0" r="12777"/>
    <row collapsed="false" customFormat="false" customHeight="true" hidden="false" ht="14.4" outlineLevel="0" r="12778"/>
    <row collapsed="false" customFormat="false" customHeight="true" hidden="false" ht="14.4" outlineLevel="0" r="12779"/>
    <row collapsed="false" customFormat="false" customHeight="true" hidden="false" ht="14.4" outlineLevel="0" r="12780"/>
    <row collapsed="false" customFormat="false" customHeight="true" hidden="false" ht="14.4" outlineLevel="0" r="12781"/>
    <row collapsed="false" customFormat="false" customHeight="true" hidden="false" ht="14.4" outlineLevel="0" r="12782"/>
    <row collapsed="false" customFormat="false" customHeight="true" hidden="false" ht="14.4" outlineLevel="0" r="12783"/>
    <row collapsed="false" customFormat="false" customHeight="true" hidden="false" ht="14.4" outlineLevel="0" r="12784"/>
    <row collapsed="false" customFormat="false" customHeight="true" hidden="false" ht="14.4" outlineLevel="0" r="12785"/>
    <row collapsed="false" customFormat="false" customHeight="true" hidden="false" ht="14.4" outlineLevel="0" r="12786"/>
    <row collapsed="false" customFormat="false" customHeight="true" hidden="false" ht="14.4" outlineLevel="0" r="12787"/>
    <row collapsed="false" customFormat="false" customHeight="true" hidden="false" ht="14.4" outlineLevel="0" r="12788"/>
    <row collapsed="false" customFormat="false" customHeight="true" hidden="false" ht="14.4" outlineLevel="0" r="12789"/>
    <row collapsed="false" customFormat="false" customHeight="true" hidden="false" ht="14.4" outlineLevel="0" r="12790"/>
    <row collapsed="false" customFormat="false" customHeight="true" hidden="false" ht="14.4" outlineLevel="0" r="12791"/>
    <row collapsed="false" customFormat="false" customHeight="true" hidden="false" ht="14.4" outlineLevel="0" r="12792"/>
    <row collapsed="false" customFormat="false" customHeight="true" hidden="false" ht="14.4" outlineLevel="0" r="12793"/>
    <row collapsed="false" customFormat="false" customHeight="true" hidden="false" ht="14.4" outlineLevel="0" r="12794"/>
    <row collapsed="false" customFormat="false" customHeight="true" hidden="false" ht="14.4" outlineLevel="0" r="12795"/>
    <row collapsed="false" customFormat="false" customHeight="true" hidden="false" ht="14.4" outlineLevel="0" r="12796"/>
    <row collapsed="false" customFormat="false" customHeight="true" hidden="false" ht="14.4" outlineLevel="0" r="12797"/>
    <row collapsed="false" customFormat="false" customHeight="true" hidden="false" ht="14.4" outlineLevel="0" r="12798"/>
    <row collapsed="false" customFormat="false" customHeight="true" hidden="false" ht="14.4" outlineLevel="0" r="12799"/>
    <row collapsed="false" customFormat="false" customHeight="true" hidden="false" ht="14.4" outlineLevel="0" r="12800"/>
    <row collapsed="false" customFormat="false" customHeight="true" hidden="false" ht="14.4" outlineLevel="0" r="12801"/>
    <row collapsed="false" customFormat="false" customHeight="true" hidden="false" ht="14.4" outlineLevel="0" r="12802"/>
    <row collapsed="false" customFormat="false" customHeight="true" hidden="false" ht="14.4" outlineLevel="0" r="12803"/>
    <row collapsed="false" customFormat="false" customHeight="true" hidden="false" ht="14.4" outlineLevel="0" r="12804"/>
    <row collapsed="false" customFormat="false" customHeight="true" hidden="false" ht="14.4" outlineLevel="0" r="12805"/>
    <row collapsed="false" customFormat="false" customHeight="true" hidden="false" ht="14.4" outlineLevel="0" r="12806"/>
    <row collapsed="false" customFormat="false" customHeight="true" hidden="false" ht="14.4" outlineLevel="0" r="12807"/>
    <row collapsed="false" customFormat="false" customHeight="true" hidden="false" ht="14.4" outlineLevel="0" r="12808"/>
    <row collapsed="false" customFormat="false" customHeight="true" hidden="false" ht="14.4" outlineLevel="0" r="12809"/>
    <row collapsed="false" customFormat="false" customHeight="true" hidden="false" ht="14.4" outlineLevel="0" r="12810"/>
    <row collapsed="false" customFormat="false" customHeight="true" hidden="false" ht="14.4" outlineLevel="0" r="12811"/>
    <row collapsed="false" customFormat="false" customHeight="true" hidden="false" ht="14.4" outlineLevel="0" r="12812"/>
    <row collapsed="false" customFormat="false" customHeight="true" hidden="false" ht="14.4" outlineLevel="0" r="12813"/>
    <row collapsed="false" customFormat="false" customHeight="true" hidden="false" ht="14.4" outlineLevel="0" r="12814"/>
    <row collapsed="false" customFormat="false" customHeight="true" hidden="false" ht="14.4" outlineLevel="0" r="12815"/>
    <row collapsed="false" customFormat="false" customHeight="true" hidden="false" ht="14.4" outlineLevel="0" r="12816"/>
    <row collapsed="false" customFormat="false" customHeight="true" hidden="false" ht="14.4" outlineLevel="0" r="12817"/>
    <row collapsed="false" customFormat="false" customHeight="true" hidden="false" ht="14.4" outlineLevel="0" r="12818"/>
    <row collapsed="false" customFormat="false" customHeight="true" hidden="false" ht="14.4" outlineLevel="0" r="12819"/>
    <row collapsed="false" customFormat="false" customHeight="true" hidden="false" ht="14.4" outlineLevel="0" r="12820"/>
    <row collapsed="false" customFormat="false" customHeight="true" hidden="false" ht="14.4" outlineLevel="0" r="12821"/>
    <row collapsed="false" customFormat="false" customHeight="true" hidden="false" ht="14.4" outlineLevel="0" r="12822"/>
    <row collapsed="false" customFormat="false" customHeight="true" hidden="false" ht="14.4" outlineLevel="0" r="12823"/>
    <row collapsed="false" customFormat="false" customHeight="true" hidden="false" ht="14.4" outlineLevel="0" r="12824"/>
    <row collapsed="false" customFormat="false" customHeight="true" hidden="false" ht="14.4" outlineLevel="0" r="12825"/>
    <row collapsed="false" customFormat="false" customHeight="true" hidden="false" ht="14.4" outlineLevel="0" r="12826"/>
    <row collapsed="false" customFormat="false" customHeight="true" hidden="false" ht="14.4" outlineLevel="0" r="12827"/>
    <row collapsed="false" customFormat="false" customHeight="true" hidden="false" ht="14.4" outlineLevel="0" r="12828"/>
    <row collapsed="false" customFormat="false" customHeight="true" hidden="false" ht="14.4" outlineLevel="0" r="12829"/>
    <row collapsed="false" customFormat="false" customHeight="true" hidden="false" ht="14.4" outlineLevel="0" r="12830"/>
    <row collapsed="false" customFormat="false" customHeight="true" hidden="false" ht="14.4" outlineLevel="0" r="12831"/>
    <row collapsed="false" customFormat="false" customHeight="true" hidden="false" ht="14.4" outlineLevel="0" r="12832"/>
    <row collapsed="false" customFormat="false" customHeight="true" hidden="false" ht="14.4" outlineLevel="0" r="12833"/>
    <row collapsed="false" customFormat="false" customHeight="true" hidden="false" ht="14.4" outlineLevel="0" r="12834"/>
    <row collapsed="false" customFormat="false" customHeight="true" hidden="false" ht="14.4" outlineLevel="0" r="12835"/>
    <row collapsed="false" customFormat="false" customHeight="true" hidden="false" ht="14.4" outlineLevel="0" r="12836"/>
    <row collapsed="false" customFormat="false" customHeight="true" hidden="false" ht="14.4" outlineLevel="0" r="12837"/>
    <row collapsed="false" customFormat="false" customHeight="true" hidden="false" ht="14.4" outlineLevel="0" r="12838"/>
    <row collapsed="false" customFormat="false" customHeight="true" hidden="false" ht="14.4" outlineLevel="0" r="12839"/>
    <row collapsed="false" customFormat="false" customHeight="true" hidden="false" ht="14.4" outlineLevel="0" r="12840"/>
    <row collapsed="false" customFormat="false" customHeight="true" hidden="false" ht="14.4" outlineLevel="0" r="12841"/>
    <row collapsed="false" customFormat="false" customHeight="true" hidden="false" ht="14.4" outlineLevel="0" r="12842"/>
    <row collapsed="false" customFormat="false" customHeight="true" hidden="false" ht="14.4" outlineLevel="0" r="12843"/>
    <row collapsed="false" customFormat="false" customHeight="true" hidden="false" ht="14.4" outlineLevel="0" r="12844"/>
    <row collapsed="false" customFormat="false" customHeight="true" hidden="false" ht="14.4" outlineLevel="0" r="12845"/>
    <row collapsed="false" customFormat="false" customHeight="true" hidden="false" ht="14.4" outlineLevel="0" r="12846"/>
    <row collapsed="false" customFormat="false" customHeight="true" hidden="false" ht="14.4" outlineLevel="0" r="12847"/>
    <row collapsed="false" customFormat="false" customHeight="true" hidden="false" ht="14.4" outlineLevel="0" r="12848"/>
    <row collapsed="false" customFormat="false" customHeight="true" hidden="false" ht="14.4" outlineLevel="0" r="12849"/>
    <row collapsed="false" customFormat="false" customHeight="true" hidden="false" ht="14.4" outlineLevel="0" r="12850"/>
    <row collapsed="false" customFormat="false" customHeight="true" hidden="false" ht="14.4" outlineLevel="0" r="12851"/>
    <row collapsed="false" customFormat="false" customHeight="true" hidden="false" ht="14.4" outlineLevel="0" r="12852"/>
    <row collapsed="false" customFormat="false" customHeight="true" hidden="false" ht="14.4" outlineLevel="0" r="12853"/>
    <row collapsed="false" customFormat="false" customHeight="true" hidden="false" ht="14.4" outlineLevel="0" r="12854"/>
    <row collapsed="false" customFormat="false" customHeight="true" hidden="false" ht="14.4" outlineLevel="0" r="12855"/>
    <row collapsed="false" customFormat="false" customHeight="true" hidden="false" ht="14.4" outlineLevel="0" r="12856"/>
    <row collapsed="false" customFormat="false" customHeight="true" hidden="false" ht="14.4" outlineLevel="0" r="12857"/>
    <row collapsed="false" customFormat="false" customHeight="true" hidden="false" ht="14.4" outlineLevel="0" r="12858"/>
    <row collapsed="false" customFormat="false" customHeight="true" hidden="false" ht="14.4" outlineLevel="0" r="12859"/>
    <row collapsed="false" customFormat="false" customHeight="true" hidden="false" ht="14.4" outlineLevel="0" r="12860"/>
    <row collapsed="false" customFormat="false" customHeight="true" hidden="false" ht="14.4" outlineLevel="0" r="12861"/>
    <row collapsed="false" customFormat="false" customHeight="true" hidden="false" ht="14.4" outlineLevel="0" r="12862"/>
    <row collapsed="false" customFormat="false" customHeight="true" hidden="false" ht="14.4" outlineLevel="0" r="12863"/>
    <row collapsed="false" customFormat="false" customHeight="true" hidden="false" ht="14.4" outlineLevel="0" r="12864"/>
    <row collapsed="false" customFormat="false" customHeight="true" hidden="false" ht="14.4" outlineLevel="0" r="12865"/>
    <row collapsed="false" customFormat="false" customHeight="true" hidden="false" ht="14.4" outlineLevel="0" r="12866"/>
    <row collapsed="false" customFormat="false" customHeight="true" hidden="false" ht="14.4" outlineLevel="0" r="12867"/>
    <row collapsed="false" customFormat="false" customHeight="true" hidden="false" ht="14.4" outlineLevel="0" r="12868"/>
    <row collapsed="false" customFormat="false" customHeight="true" hidden="false" ht="14.4" outlineLevel="0" r="12869"/>
    <row collapsed="false" customFormat="false" customHeight="true" hidden="false" ht="14.4" outlineLevel="0" r="12870"/>
    <row collapsed="false" customFormat="false" customHeight="true" hidden="false" ht="14.4" outlineLevel="0" r="12871"/>
    <row collapsed="false" customFormat="false" customHeight="true" hidden="false" ht="14.4" outlineLevel="0" r="12872"/>
    <row collapsed="false" customFormat="false" customHeight="true" hidden="false" ht="14.4" outlineLevel="0" r="12873"/>
    <row collapsed="false" customFormat="false" customHeight="true" hidden="false" ht="14.4" outlineLevel="0" r="12874"/>
    <row collapsed="false" customFormat="false" customHeight="true" hidden="false" ht="14.4" outlineLevel="0" r="12875"/>
    <row collapsed="false" customFormat="false" customHeight="true" hidden="false" ht="14.4" outlineLevel="0" r="12876"/>
    <row collapsed="false" customFormat="false" customHeight="true" hidden="false" ht="14.4" outlineLevel="0" r="12877"/>
    <row collapsed="false" customFormat="false" customHeight="true" hidden="false" ht="14.4" outlineLevel="0" r="12878"/>
    <row collapsed="false" customFormat="false" customHeight="true" hidden="false" ht="14.4" outlineLevel="0" r="12879"/>
    <row collapsed="false" customFormat="false" customHeight="true" hidden="false" ht="14.4" outlineLevel="0" r="12880"/>
    <row collapsed="false" customFormat="false" customHeight="true" hidden="false" ht="14.4" outlineLevel="0" r="12881"/>
    <row collapsed="false" customFormat="false" customHeight="true" hidden="false" ht="14.4" outlineLevel="0" r="12882"/>
    <row collapsed="false" customFormat="false" customHeight="true" hidden="false" ht="14.4" outlineLevel="0" r="12883"/>
    <row collapsed="false" customFormat="false" customHeight="true" hidden="false" ht="14.4" outlineLevel="0" r="12884"/>
    <row collapsed="false" customFormat="false" customHeight="true" hidden="false" ht="14.4" outlineLevel="0" r="12885"/>
    <row collapsed="false" customFormat="false" customHeight="true" hidden="false" ht="14.4" outlineLevel="0" r="12886"/>
    <row collapsed="false" customFormat="false" customHeight="true" hidden="false" ht="14.4" outlineLevel="0" r="12887"/>
    <row collapsed="false" customFormat="false" customHeight="true" hidden="false" ht="14.4" outlineLevel="0" r="12888"/>
    <row collapsed="false" customFormat="false" customHeight="true" hidden="false" ht="14.4" outlineLevel="0" r="12889"/>
    <row collapsed="false" customFormat="false" customHeight="true" hidden="false" ht="14.4" outlineLevel="0" r="12890"/>
    <row collapsed="false" customFormat="false" customHeight="true" hidden="false" ht="14.4" outlineLevel="0" r="12891"/>
    <row collapsed="false" customFormat="false" customHeight="true" hidden="false" ht="14.4" outlineLevel="0" r="12892"/>
    <row collapsed="false" customFormat="false" customHeight="true" hidden="false" ht="14.4" outlineLevel="0" r="12893"/>
    <row collapsed="false" customFormat="false" customHeight="true" hidden="false" ht="14.4" outlineLevel="0" r="12894"/>
    <row collapsed="false" customFormat="false" customHeight="true" hidden="false" ht="14.4" outlineLevel="0" r="12895"/>
    <row collapsed="false" customFormat="false" customHeight="true" hidden="false" ht="14.4" outlineLevel="0" r="12896"/>
    <row collapsed="false" customFormat="false" customHeight="true" hidden="false" ht="14.4" outlineLevel="0" r="12897"/>
    <row collapsed="false" customFormat="false" customHeight="true" hidden="false" ht="14.4" outlineLevel="0" r="12898"/>
    <row collapsed="false" customFormat="false" customHeight="true" hidden="false" ht="14.4" outlineLevel="0" r="12899"/>
    <row collapsed="false" customFormat="false" customHeight="true" hidden="false" ht="14.4" outlineLevel="0" r="12900"/>
    <row collapsed="false" customFormat="false" customHeight="true" hidden="false" ht="14.4" outlineLevel="0" r="12901"/>
    <row collapsed="false" customFormat="false" customHeight="true" hidden="false" ht="14.4" outlineLevel="0" r="12902"/>
    <row collapsed="false" customFormat="false" customHeight="true" hidden="false" ht="14.4" outlineLevel="0" r="12903"/>
    <row collapsed="false" customFormat="false" customHeight="true" hidden="false" ht="14.4" outlineLevel="0" r="12904"/>
    <row collapsed="false" customFormat="false" customHeight="true" hidden="false" ht="14.4" outlineLevel="0" r="12905"/>
    <row collapsed="false" customFormat="false" customHeight="true" hidden="false" ht="14.4" outlineLevel="0" r="12906"/>
    <row collapsed="false" customFormat="false" customHeight="true" hidden="false" ht="14.4" outlineLevel="0" r="12907"/>
    <row collapsed="false" customFormat="false" customHeight="true" hidden="false" ht="14.4" outlineLevel="0" r="12908"/>
    <row collapsed="false" customFormat="false" customHeight="true" hidden="false" ht="14.4" outlineLevel="0" r="12909"/>
    <row collapsed="false" customFormat="false" customHeight="true" hidden="false" ht="14.4" outlineLevel="0" r="12910"/>
    <row collapsed="false" customFormat="false" customHeight="true" hidden="false" ht="14.4" outlineLevel="0" r="12911"/>
    <row collapsed="false" customFormat="false" customHeight="true" hidden="false" ht="14.4" outlineLevel="0" r="12912"/>
    <row collapsed="false" customFormat="false" customHeight="true" hidden="false" ht="14.4" outlineLevel="0" r="12913"/>
    <row collapsed="false" customFormat="false" customHeight="true" hidden="false" ht="14.4" outlineLevel="0" r="12914"/>
    <row collapsed="false" customFormat="false" customHeight="true" hidden="false" ht="14.4" outlineLevel="0" r="12915"/>
    <row collapsed="false" customFormat="false" customHeight="true" hidden="false" ht="14.4" outlineLevel="0" r="12916"/>
    <row collapsed="false" customFormat="false" customHeight="true" hidden="false" ht="14.4" outlineLevel="0" r="12917"/>
    <row collapsed="false" customFormat="false" customHeight="true" hidden="false" ht="14.4" outlineLevel="0" r="12918"/>
    <row collapsed="false" customFormat="false" customHeight="true" hidden="false" ht="14.4" outlineLevel="0" r="12919"/>
    <row collapsed="false" customFormat="false" customHeight="true" hidden="false" ht="14.4" outlineLevel="0" r="12920"/>
    <row collapsed="false" customFormat="false" customHeight="true" hidden="false" ht="14.4" outlineLevel="0" r="12921"/>
    <row collapsed="false" customFormat="false" customHeight="true" hidden="false" ht="14.4" outlineLevel="0" r="12922"/>
    <row collapsed="false" customFormat="false" customHeight="true" hidden="false" ht="14.4" outlineLevel="0" r="12923"/>
    <row collapsed="false" customFormat="false" customHeight="true" hidden="false" ht="14.4" outlineLevel="0" r="12924"/>
    <row collapsed="false" customFormat="false" customHeight="true" hidden="false" ht="14.4" outlineLevel="0" r="12925"/>
    <row collapsed="false" customFormat="false" customHeight="true" hidden="false" ht="14.4" outlineLevel="0" r="12926"/>
    <row collapsed="false" customFormat="false" customHeight="true" hidden="false" ht="14.4" outlineLevel="0" r="12927"/>
    <row collapsed="false" customFormat="false" customHeight="true" hidden="false" ht="14.4" outlineLevel="0" r="12928"/>
    <row collapsed="false" customFormat="false" customHeight="true" hidden="false" ht="14.4" outlineLevel="0" r="12929"/>
    <row collapsed="false" customFormat="false" customHeight="true" hidden="false" ht="14.4" outlineLevel="0" r="12930"/>
    <row collapsed="false" customFormat="false" customHeight="true" hidden="false" ht="14.4" outlineLevel="0" r="12931"/>
    <row collapsed="false" customFormat="false" customHeight="true" hidden="false" ht="14.4" outlineLevel="0" r="12932"/>
    <row collapsed="false" customFormat="false" customHeight="true" hidden="false" ht="14.4" outlineLevel="0" r="12933"/>
    <row collapsed="false" customFormat="false" customHeight="true" hidden="false" ht="14.4" outlineLevel="0" r="12934"/>
    <row collapsed="false" customFormat="false" customHeight="true" hidden="false" ht="14.4" outlineLevel="0" r="12935"/>
    <row collapsed="false" customFormat="false" customHeight="true" hidden="false" ht="14.4" outlineLevel="0" r="12936"/>
    <row collapsed="false" customFormat="false" customHeight="true" hidden="false" ht="14.4" outlineLevel="0" r="12937"/>
    <row collapsed="false" customFormat="false" customHeight="true" hidden="false" ht="14.4" outlineLevel="0" r="12938"/>
    <row collapsed="false" customFormat="false" customHeight="true" hidden="false" ht="14.4" outlineLevel="0" r="12939"/>
    <row collapsed="false" customFormat="false" customHeight="true" hidden="false" ht="14.4" outlineLevel="0" r="12940"/>
    <row collapsed="false" customFormat="false" customHeight="true" hidden="false" ht="14.4" outlineLevel="0" r="12941"/>
    <row collapsed="false" customFormat="false" customHeight="true" hidden="false" ht="14.4" outlineLevel="0" r="12942"/>
    <row collapsed="false" customFormat="false" customHeight="true" hidden="false" ht="14.4" outlineLevel="0" r="12943"/>
    <row collapsed="false" customFormat="false" customHeight="true" hidden="false" ht="14.4" outlineLevel="0" r="12944"/>
    <row collapsed="false" customFormat="false" customHeight="true" hidden="false" ht="14.4" outlineLevel="0" r="12945"/>
    <row collapsed="false" customFormat="false" customHeight="true" hidden="false" ht="14.4" outlineLevel="0" r="12946"/>
    <row collapsed="false" customFormat="false" customHeight="true" hidden="false" ht="14.4" outlineLevel="0" r="12947"/>
    <row collapsed="false" customFormat="false" customHeight="true" hidden="false" ht="14.4" outlineLevel="0" r="12948"/>
    <row collapsed="false" customFormat="false" customHeight="true" hidden="false" ht="14.4" outlineLevel="0" r="12949"/>
    <row collapsed="false" customFormat="false" customHeight="true" hidden="false" ht="14.4" outlineLevel="0" r="12950"/>
    <row collapsed="false" customFormat="false" customHeight="true" hidden="false" ht="14.4" outlineLevel="0" r="12951"/>
    <row collapsed="false" customFormat="false" customHeight="true" hidden="false" ht="14.4" outlineLevel="0" r="12952"/>
    <row collapsed="false" customFormat="false" customHeight="true" hidden="false" ht="14.4" outlineLevel="0" r="12953"/>
    <row collapsed="false" customFormat="false" customHeight="true" hidden="false" ht="14.4" outlineLevel="0" r="12954"/>
    <row collapsed="false" customFormat="false" customHeight="true" hidden="false" ht="14.4" outlineLevel="0" r="12955"/>
    <row collapsed="false" customFormat="false" customHeight="true" hidden="false" ht="14.4" outlineLevel="0" r="12956"/>
    <row collapsed="false" customFormat="false" customHeight="true" hidden="false" ht="14.4" outlineLevel="0" r="12957"/>
    <row collapsed="false" customFormat="false" customHeight="true" hidden="false" ht="14.4" outlineLevel="0" r="12958"/>
    <row collapsed="false" customFormat="false" customHeight="true" hidden="false" ht="14.4" outlineLevel="0" r="12959"/>
    <row collapsed="false" customFormat="false" customHeight="true" hidden="false" ht="14.4" outlineLevel="0" r="12960"/>
    <row collapsed="false" customFormat="false" customHeight="true" hidden="false" ht="14.4" outlineLevel="0" r="12961"/>
    <row collapsed="false" customFormat="false" customHeight="true" hidden="false" ht="14.4" outlineLevel="0" r="12962"/>
    <row collapsed="false" customFormat="false" customHeight="true" hidden="false" ht="14.4" outlineLevel="0" r="12963"/>
    <row collapsed="false" customFormat="false" customHeight="true" hidden="false" ht="14.4" outlineLevel="0" r="12964"/>
    <row collapsed="false" customFormat="false" customHeight="true" hidden="false" ht="14.4" outlineLevel="0" r="12965"/>
    <row collapsed="false" customFormat="false" customHeight="true" hidden="false" ht="14.4" outlineLevel="0" r="12966"/>
    <row collapsed="false" customFormat="false" customHeight="true" hidden="false" ht="14.4" outlineLevel="0" r="12967"/>
    <row collapsed="false" customFormat="false" customHeight="true" hidden="false" ht="14.4" outlineLevel="0" r="12968"/>
    <row collapsed="false" customFormat="false" customHeight="true" hidden="false" ht="14.4" outlineLevel="0" r="12969"/>
    <row collapsed="false" customFormat="false" customHeight="true" hidden="false" ht="14.4" outlineLevel="0" r="12970"/>
    <row collapsed="false" customFormat="false" customHeight="true" hidden="false" ht="14.4" outlineLevel="0" r="12971"/>
    <row collapsed="false" customFormat="false" customHeight="true" hidden="false" ht="14.4" outlineLevel="0" r="12972"/>
    <row collapsed="false" customFormat="false" customHeight="true" hidden="false" ht="14.4" outlineLevel="0" r="12973"/>
    <row collapsed="false" customFormat="false" customHeight="true" hidden="false" ht="14.4" outlineLevel="0" r="12974"/>
    <row collapsed="false" customFormat="false" customHeight="true" hidden="false" ht="14.4" outlineLevel="0" r="12975"/>
    <row collapsed="false" customFormat="false" customHeight="true" hidden="false" ht="14.4" outlineLevel="0" r="12976"/>
    <row collapsed="false" customFormat="false" customHeight="true" hidden="false" ht="14.4" outlineLevel="0" r="12977"/>
    <row collapsed="false" customFormat="false" customHeight="true" hidden="false" ht="14.4" outlineLevel="0" r="12978"/>
    <row collapsed="false" customFormat="false" customHeight="true" hidden="false" ht="14.4" outlineLevel="0" r="12979"/>
    <row collapsed="false" customFormat="false" customHeight="true" hidden="false" ht="14.4" outlineLevel="0" r="12980"/>
    <row collapsed="false" customFormat="false" customHeight="true" hidden="false" ht="14.4" outlineLevel="0" r="12981"/>
    <row collapsed="false" customFormat="false" customHeight="true" hidden="false" ht="14.4" outlineLevel="0" r="12982"/>
    <row collapsed="false" customFormat="false" customHeight="true" hidden="false" ht="14.4" outlineLevel="0" r="12983"/>
    <row collapsed="false" customFormat="false" customHeight="true" hidden="false" ht="14.4" outlineLevel="0" r="12984"/>
    <row collapsed="false" customFormat="false" customHeight="true" hidden="false" ht="14.4" outlineLevel="0" r="12985"/>
    <row collapsed="false" customFormat="false" customHeight="true" hidden="false" ht="14.4" outlineLevel="0" r="12986"/>
    <row collapsed="false" customFormat="false" customHeight="true" hidden="false" ht="14.4" outlineLevel="0" r="12987"/>
    <row collapsed="false" customFormat="false" customHeight="true" hidden="false" ht="14.4" outlineLevel="0" r="12988"/>
    <row collapsed="false" customFormat="false" customHeight="true" hidden="false" ht="14.4" outlineLevel="0" r="12989"/>
    <row collapsed="false" customFormat="false" customHeight="true" hidden="false" ht="14.4" outlineLevel="0" r="12990"/>
    <row collapsed="false" customFormat="false" customHeight="true" hidden="false" ht="14.4" outlineLevel="0" r="12991"/>
    <row collapsed="false" customFormat="false" customHeight="true" hidden="false" ht="14.4" outlineLevel="0" r="12992"/>
    <row collapsed="false" customFormat="false" customHeight="true" hidden="false" ht="14.4" outlineLevel="0" r="12993"/>
    <row collapsed="false" customFormat="false" customHeight="true" hidden="false" ht="14.4" outlineLevel="0" r="12994"/>
    <row collapsed="false" customFormat="false" customHeight="true" hidden="false" ht="14.4" outlineLevel="0" r="12995"/>
    <row collapsed="false" customFormat="false" customHeight="true" hidden="false" ht="14.4" outlineLevel="0" r="12996"/>
    <row collapsed="false" customFormat="false" customHeight="true" hidden="false" ht="14.4" outlineLevel="0" r="12997"/>
    <row collapsed="false" customFormat="false" customHeight="true" hidden="false" ht="14.4" outlineLevel="0" r="12998"/>
    <row collapsed="false" customFormat="false" customHeight="true" hidden="false" ht="14.4" outlineLevel="0" r="12999"/>
    <row collapsed="false" customFormat="false" customHeight="true" hidden="false" ht="14.4" outlineLevel="0" r="13000"/>
    <row collapsed="false" customFormat="false" customHeight="true" hidden="false" ht="14.4" outlineLevel="0" r="13001"/>
    <row collapsed="false" customFormat="false" customHeight="true" hidden="false" ht="14.4" outlineLevel="0" r="13002"/>
    <row collapsed="false" customFormat="false" customHeight="true" hidden="false" ht="14.4" outlineLevel="0" r="13003"/>
    <row collapsed="false" customFormat="false" customHeight="true" hidden="false" ht="14.4" outlineLevel="0" r="13004"/>
    <row collapsed="false" customFormat="false" customHeight="true" hidden="false" ht="14.4" outlineLevel="0" r="13005"/>
    <row collapsed="false" customFormat="false" customHeight="true" hidden="false" ht="14.4" outlineLevel="0" r="13006"/>
    <row collapsed="false" customFormat="false" customHeight="true" hidden="false" ht="14.4" outlineLevel="0" r="13007"/>
    <row collapsed="false" customFormat="false" customHeight="true" hidden="false" ht="14.4" outlineLevel="0" r="13008"/>
    <row collapsed="false" customFormat="false" customHeight="true" hidden="false" ht="14.4" outlineLevel="0" r="13009"/>
    <row collapsed="false" customFormat="false" customHeight="true" hidden="false" ht="14.4" outlineLevel="0" r="13010"/>
    <row collapsed="false" customFormat="false" customHeight="true" hidden="false" ht="14.4" outlineLevel="0" r="13011"/>
    <row collapsed="false" customFormat="false" customHeight="true" hidden="false" ht="14.4" outlineLevel="0" r="13012"/>
    <row collapsed="false" customFormat="false" customHeight="true" hidden="false" ht="14.4" outlineLevel="0" r="13013"/>
    <row collapsed="false" customFormat="false" customHeight="true" hidden="false" ht="14.4" outlineLevel="0" r="13014"/>
    <row collapsed="false" customFormat="false" customHeight="true" hidden="false" ht="14.4" outlineLevel="0" r="13015"/>
    <row collapsed="false" customFormat="false" customHeight="true" hidden="false" ht="14.4" outlineLevel="0" r="13016"/>
    <row collapsed="false" customFormat="false" customHeight="true" hidden="false" ht="14.4" outlineLevel="0" r="13017"/>
    <row collapsed="false" customFormat="false" customHeight="true" hidden="false" ht="14.4" outlineLevel="0" r="13018"/>
    <row collapsed="false" customFormat="false" customHeight="true" hidden="false" ht="14.4" outlineLevel="0" r="13019"/>
    <row collapsed="false" customFormat="false" customHeight="true" hidden="false" ht="14.4" outlineLevel="0" r="13020"/>
    <row collapsed="false" customFormat="false" customHeight="true" hidden="false" ht="14.4" outlineLevel="0" r="13021"/>
    <row collapsed="false" customFormat="false" customHeight="true" hidden="false" ht="14.4" outlineLevel="0" r="13022"/>
    <row collapsed="false" customFormat="false" customHeight="true" hidden="false" ht="14.4" outlineLevel="0" r="13023"/>
    <row collapsed="false" customFormat="false" customHeight="true" hidden="false" ht="14.4" outlineLevel="0" r="13024"/>
    <row collapsed="false" customFormat="false" customHeight="true" hidden="false" ht="14.4" outlineLevel="0" r="13025"/>
    <row collapsed="false" customFormat="false" customHeight="true" hidden="false" ht="14.4" outlineLevel="0" r="13026"/>
    <row collapsed="false" customFormat="false" customHeight="true" hidden="false" ht="14.4" outlineLevel="0" r="13027"/>
    <row collapsed="false" customFormat="false" customHeight="true" hidden="false" ht="14.4" outlineLevel="0" r="13028"/>
    <row collapsed="false" customFormat="false" customHeight="true" hidden="false" ht="14.4" outlineLevel="0" r="13029"/>
    <row collapsed="false" customFormat="false" customHeight="true" hidden="false" ht="14.4" outlineLevel="0" r="13030"/>
    <row collapsed="false" customFormat="false" customHeight="true" hidden="false" ht="14.4" outlineLevel="0" r="13031"/>
    <row collapsed="false" customFormat="false" customHeight="true" hidden="false" ht="14.4" outlineLevel="0" r="13032"/>
    <row collapsed="false" customFormat="false" customHeight="true" hidden="false" ht="14.4" outlineLevel="0" r="13033"/>
    <row collapsed="false" customFormat="false" customHeight="true" hidden="false" ht="14.4" outlineLevel="0" r="13034"/>
    <row collapsed="false" customFormat="false" customHeight="true" hidden="false" ht="14.4" outlineLevel="0" r="13035"/>
    <row collapsed="false" customFormat="false" customHeight="true" hidden="false" ht="14.4" outlineLevel="0" r="13036"/>
    <row collapsed="false" customFormat="false" customHeight="true" hidden="false" ht="14.4" outlineLevel="0" r="13037"/>
    <row collapsed="false" customFormat="false" customHeight="true" hidden="false" ht="14.4" outlineLevel="0" r="13038"/>
    <row collapsed="false" customFormat="false" customHeight="true" hidden="false" ht="14.4" outlineLevel="0" r="13039"/>
    <row collapsed="false" customFormat="false" customHeight="true" hidden="false" ht="14.4" outlineLevel="0" r="13040"/>
    <row collapsed="false" customFormat="false" customHeight="true" hidden="false" ht="14.4" outlineLevel="0" r="13041"/>
    <row collapsed="false" customFormat="false" customHeight="true" hidden="false" ht="14.4" outlineLevel="0" r="13042"/>
    <row collapsed="false" customFormat="false" customHeight="true" hidden="false" ht="14.4" outlineLevel="0" r="13043"/>
    <row collapsed="false" customFormat="false" customHeight="true" hidden="false" ht="14.4" outlineLevel="0" r="13044"/>
    <row collapsed="false" customFormat="false" customHeight="true" hidden="false" ht="14.4" outlineLevel="0" r="13045"/>
    <row collapsed="false" customFormat="false" customHeight="true" hidden="false" ht="14.4" outlineLevel="0" r="13046"/>
    <row collapsed="false" customFormat="false" customHeight="true" hidden="false" ht="14.4" outlineLevel="0" r="13047"/>
    <row collapsed="false" customFormat="false" customHeight="true" hidden="false" ht="14.4" outlineLevel="0" r="13048"/>
    <row collapsed="false" customFormat="false" customHeight="true" hidden="false" ht="14.4" outlineLevel="0" r="13049"/>
    <row collapsed="false" customFormat="false" customHeight="true" hidden="false" ht="14.4" outlineLevel="0" r="13050"/>
    <row collapsed="false" customFormat="false" customHeight="true" hidden="false" ht="14.4" outlineLevel="0" r="13051"/>
    <row collapsed="false" customFormat="false" customHeight="true" hidden="false" ht="14.4" outlineLevel="0" r="13052"/>
    <row collapsed="false" customFormat="false" customHeight="true" hidden="false" ht="14.4" outlineLevel="0" r="13053"/>
    <row collapsed="false" customFormat="false" customHeight="true" hidden="false" ht="14.4" outlineLevel="0" r="13054"/>
    <row collapsed="false" customFormat="false" customHeight="true" hidden="false" ht="14.4" outlineLevel="0" r="13055"/>
    <row collapsed="false" customFormat="false" customHeight="true" hidden="false" ht="14.4" outlineLevel="0" r="13056"/>
    <row collapsed="false" customFormat="false" customHeight="true" hidden="false" ht="14.4" outlineLevel="0" r="13057"/>
    <row collapsed="false" customFormat="false" customHeight="true" hidden="false" ht="14.4" outlineLevel="0" r="13058"/>
    <row collapsed="false" customFormat="false" customHeight="true" hidden="false" ht="14.4" outlineLevel="0" r="13059"/>
    <row collapsed="false" customFormat="false" customHeight="true" hidden="false" ht="14.4" outlineLevel="0" r="13060"/>
    <row collapsed="false" customFormat="false" customHeight="true" hidden="false" ht="14.4" outlineLevel="0" r="13061"/>
    <row collapsed="false" customFormat="false" customHeight="true" hidden="false" ht="14.4" outlineLevel="0" r="13062"/>
    <row collapsed="false" customFormat="false" customHeight="true" hidden="false" ht="14.4" outlineLevel="0" r="13063"/>
    <row collapsed="false" customFormat="false" customHeight="true" hidden="false" ht="14.4" outlineLevel="0" r="13064"/>
    <row collapsed="false" customFormat="false" customHeight="true" hidden="false" ht="14.4" outlineLevel="0" r="13065"/>
    <row collapsed="false" customFormat="false" customHeight="true" hidden="false" ht="14.4" outlineLevel="0" r="13066"/>
    <row collapsed="false" customFormat="false" customHeight="true" hidden="false" ht="14.4" outlineLevel="0" r="13067"/>
    <row collapsed="false" customFormat="false" customHeight="true" hidden="false" ht="14.4" outlineLevel="0" r="13068"/>
    <row collapsed="false" customFormat="false" customHeight="true" hidden="false" ht="14.4" outlineLevel="0" r="13069"/>
    <row collapsed="false" customFormat="false" customHeight="true" hidden="false" ht="14.4" outlineLevel="0" r="13070"/>
    <row collapsed="false" customFormat="false" customHeight="true" hidden="false" ht="14.4" outlineLevel="0" r="13071"/>
    <row collapsed="false" customFormat="false" customHeight="true" hidden="false" ht="14.4" outlineLevel="0" r="13072"/>
    <row collapsed="false" customFormat="false" customHeight="true" hidden="false" ht="14.4" outlineLevel="0" r="13073"/>
    <row collapsed="false" customFormat="false" customHeight="true" hidden="false" ht="14.4" outlineLevel="0" r="13074"/>
    <row collapsed="false" customFormat="false" customHeight="true" hidden="false" ht="14.4" outlineLevel="0" r="13075"/>
    <row collapsed="false" customFormat="false" customHeight="true" hidden="false" ht="14.4" outlineLevel="0" r="13076"/>
    <row collapsed="false" customFormat="false" customHeight="true" hidden="false" ht="14.4" outlineLevel="0" r="13077"/>
    <row collapsed="false" customFormat="false" customHeight="true" hidden="false" ht="14.4" outlineLevel="0" r="13078"/>
    <row collapsed="false" customFormat="false" customHeight="true" hidden="false" ht="14.4" outlineLevel="0" r="13079"/>
    <row collapsed="false" customFormat="false" customHeight="true" hidden="false" ht="14.4" outlineLevel="0" r="13080"/>
    <row collapsed="false" customFormat="false" customHeight="true" hidden="false" ht="14.4" outlineLevel="0" r="13081"/>
    <row collapsed="false" customFormat="false" customHeight="true" hidden="false" ht="14.4" outlineLevel="0" r="13082"/>
    <row collapsed="false" customFormat="false" customHeight="true" hidden="false" ht="14.4" outlineLevel="0" r="13083"/>
    <row collapsed="false" customFormat="false" customHeight="true" hidden="false" ht="14.4" outlineLevel="0" r="13084"/>
    <row collapsed="false" customFormat="false" customHeight="true" hidden="false" ht="14.4" outlineLevel="0" r="13085"/>
    <row collapsed="false" customFormat="false" customHeight="true" hidden="false" ht="14.4" outlineLevel="0" r="13086"/>
    <row collapsed="false" customFormat="false" customHeight="true" hidden="false" ht="14.4" outlineLevel="0" r="13087"/>
    <row collapsed="false" customFormat="false" customHeight="true" hidden="false" ht="14.4" outlineLevel="0" r="13088"/>
    <row collapsed="false" customFormat="false" customHeight="true" hidden="false" ht="14.4" outlineLevel="0" r="13089"/>
    <row collapsed="false" customFormat="false" customHeight="true" hidden="false" ht="14.4" outlineLevel="0" r="13090"/>
    <row collapsed="false" customFormat="false" customHeight="true" hidden="false" ht="14.4" outlineLevel="0" r="13091"/>
    <row collapsed="false" customFormat="false" customHeight="true" hidden="false" ht="14.4" outlineLevel="0" r="13092"/>
    <row collapsed="false" customFormat="false" customHeight="true" hidden="false" ht="14.4" outlineLevel="0" r="13093"/>
    <row collapsed="false" customFormat="false" customHeight="true" hidden="false" ht="14.4" outlineLevel="0" r="13094"/>
    <row collapsed="false" customFormat="false" customHeight="true" hidden="false" ht="14.4" outlineLevel="0" r="13095"/>
    <row collapsed="false" customFormat="false" customHeight="true" hidden="false" ht="14.4" outlineLevel="0" r="13096"/>
    <row collapsed="false" customFormat="false" customHeight="true" hidden="false" ht="14.4" outlineLevel="0" r="13097"/>
    <row collapsed="false" customFormat="false" customHeight="true" hidden="false" ht="14.4" outlineLevel="0" r="13098"/>
    <row collapsed="false" customFormat="false" customHeight="true" hidden="false" ht="14.4" outlineLevel="0" r="13099"/>
    <row collapsed="false" customFormat="false" customHeight="true" hidden="false" ht="14.4" outlineLevel="0" r="13100"/>
    <row collapsed="false" customFormat="false" customHeight="true" hidden="false" ht="14.4" outlineLevel="0" r="13101"/>
    <row collapsed="false" customFormat="false" customHeight="true" hidden="false" ht="14.4" outlineLevel="0" r="13102"/>
    <row collapsed="false" customFormat="false" customHeight="true" hidden="false" ht="14.4" outlineLevel="0" r="13103"/>
    <row collapsed="false" customFormat="false" customHeight="true" hidden="false" ht="14.4" outlineLevel="0" r="13104"/>
    <row collapsed="false" customFormat="false" customHeight="true" hidden="false" ht="14.4" outlineLevel="0" r="13105"/>
    <row collapsed="false" customFormat="false" customHeight="true" hidden="false" ht="14.4" outlineLevel="0" r="13106"/>
    <row collapsed="false" customFormat="false" customHeight="true" hidden="false" ht="14.4" outlineLevel="0" r="13107"/>
    <row collapsed="false" customFormat="false" customHeight="true" hidden="false" ht="14.4" outlineLevel="0" r="13108"/>
    <row collapsed="false" customFormat="false" customHeight="true" hidden="false" ht="14.4" outlineLevel="0" r="13109"/>
    <row collapsed="false" customFormat="false" customHeight="true" hidden="false" ht="14.4" outlineLevel="0" r="13110"/>
    <row collapsed="false" customFormat="false" customHeight="true" hidden="false" ht="14.4" outlineLevel="0" r="13111"/>
    <row collapsed="false" customFormat="false" customHeight="true" hidden="false" ht="14.4" outlineLevel="0" r="13112"/>
    <row collapsed="false" customFormat="false" customHeight="true" hidden="false" ht="14.4" outlineLevel="0" r="13113"/>
    <row collapsed="false" customFormat="false" customHeight="true" hidden="false" ht="14.4" outlineLevel="0" r="13114"/>
    <row collapsed="false" customFormat="false" customHeight="true" hidden="false" ht="14.4" outlineLevel="0" r="13115"/>
    <row collapsed="false" customFormat="false" customHeight="true" hidden="false" ht="14.4" outlineLevel="0" r="13116"/>
    <row collapsed="false" customFormat="false" customHeight="true" hidden="false" ht="14.4" outlineLevel="0" r="13117"/>
    <row collapsed="false" customFormat="false" customHeight="true" hidden="false" ht="14.4" outlineLevel="0" r="13118"/>
    <row collapsed="false" customFormat="false" customHeight="true" hidden="false" ht="14.4" outlineLevel="0" r="13119"/>
    <row collapsed="false" customFormat="false" customHeight="true" hidden="false" ht="14.4" outlineLevel="0" r="13120"/>
    <row collapsed="false" customFormat="false" customHeight="true" hidden="false" ht="14.4" outlineLevel="0" r="13121"/>
    <row collapsed="false" customFormat="false" customHeight="true" hidden="false" ht="14.4" outlineLevel="0" r="13122"/>
    <row collapsed="false" customFormat="false" customHeight="true" hidden="false" ht="14.4" outlineLevel="0" r="13123"/>
    <row collapsed="false" customFormat="false" customHeight="true" hidden="false" ht="14.4" outlineLevel="0" r="13124"/>
    <row collapsed="false" customFormat="false" customHeight="true" hidden="false" ht="14.4" outlineLevel="0" r="13125"/>
    <row collapsed="false" customFormat="false" customHeight="true" hidden="false" ht="14.4" outlineLevel="0" r="13126"/>
    <row collapsed="false" customFormat="false" customHeight="true" hidden="false" ht="14.4" outlineLevel="0" r="13127"/>
    <row collapsed="false" customFormat="false" customHeight="true" hidden="false" ht="14.4" outlineLevel="0" r="13128"/>
    <row collapsed="false" customFormat="false" customHeight="true" hidden="false" ht="14.4" outlineLevel="0" r="13129"/>
    <row collapsed="false" customFormat="false" customHeight="true" hidden="false" ht="14.4" outlineLevel="0" r="13130"/>
    <row collapsed="false" customFormat="false" customHeight="true" hidden="false" ht="14.4" outlineLevel="0" r="13131"/>
    <row collapsed="false" customFormat="false" customHeight="true" hidden="false" ht="14.4" outlineLevel="0" r="13132"/>
    <row collapsed="false" customFormat="false" customHeight="true" hidden="false" ht="14.4" outlineLevel="0" r="13133"/>
    <row collapsed="false" customFormat="false" customHeight="true" hidden="false" ht="14.4" outlineLevel="0" r="13134"/>
    <row collapsed="false" customFormat="false" customHeight="true" hidden="false" ht="14.4" outlineLevel="0" r="13135"/>
    <row collapsed="false" customFormat="false" customHeight="true" hidden="false" ht="14.4" outlineLevel="0" r="13136"/>
    <row collapsed="false" customFormat="false" customHeight="true" hidden="false" ht="14.4" outlineLevel="0" r="13137"/>
    <row collapsed="false" customFormat="false" customHeight="true" hidden="false" ht="14.4" outlineLevel="0" r="13138"/>
    <row collapsed="false" customFormat="false" customHeight="true" hidden="false" ht="14.4" outlineLevel="0" r="13139"/>
    <row collapsed="false" customFormat="false" customHeight="true" hidden="false" ht="14.4" outlineLevel="0" r="13140"/>
    <row collapsed="false" customFormat="false" customHeight="true" hidden="false" ht="14.4" outlineLevel="0" r="13141"/>
    <row collapsed="false" customFormat="false" customHeight="true" hidden="false" ht="14.4" outlineLevel="0" r="13142"/>
    <row collapsed="false" customFormat="false" customHeight="true" hidden="false" ht="14.4" outlineLevel="0" r="13143"/>
    <row collapsed="false" customFormat="false" customHeight="true" hidden="false" ht="14.4" outlineLevel="0" r="13144"/>
    <row collapsed="false" customFormat="false" customHeight="true" hidden="false" ht="14.4" outlineLevel="0" r="13145"/>
    <row collapsed="false" customFormat="false" customHeight="true" hidden="false" ht="14.4" outlineLevel="0" r="13146"/>
    <row collapsed="false" customFormat="false" customHeight="true" hidden="false" ht="14.4" outlineLevel="0" r="13147"/>
    <row collapsed="false" customFormat="false" customHeight="true" hidden="false" ht="14.4" outlineLevel="0" r="13148"/>
    <row collapsed="false" customFormat="false" customHeight="true" hidden="false" ht="14.4" outlineLevel="0" r="13149"/>
    <row collapsed="false" customFormat="false" customHeight="true" hidden="false" ht="14.4" outlineLevel="0" r="13150"/>
    <row collapsed="false" customFormat="false" customHeight="true" hidden="false" ht="14.4" outlineLevel="0" r="13151"/>
    <row collapsed="false" customFormat="false" customHeight="true" hidden="false" ht="14.4" outlineLevel="0" r="13152"/>
    <row collapsed="false" customFormat="false" customHeight="true" hidden="false" ht="14.4" outlineLevel="0" r="13153"/>
    <row collapsed="false" customFormat="false" customHeight="true" hidden="false" ht="14.4" outlineLevel="0" r="13154"/>
    <row collapsed="false" customFormat="false" customHeight="true" hidden="false" ht="14.4" outlineLevel="0" r="13155"/>
    <row collapsed="false" customFormat="false" customHeight="true" hidden="false" ht="14.4" outlineLevel="0" r="13156"/>
    <row collapsed="false" customFormat="false" customHeight="true" hidden="false" ht="14.4" outlineLevel="0" r="13157"/>
    <row collapsed="false" customFormat="false" customHeight="true" hidden="false" ht="14.4" outlineLevel="0" r="13158"/>
    <row collapsed="false" customFormat="false" customHeight="true" hidden="false" ht="14.4" outlineLevel="0" r="13159"/>
    <row collapsed="false" customFormat="false" customHeight="true" hidden="false" ht="14.4" outlineLevel="0" r="13160"/>
    <row collapsed="false" customFormat="false" customHeight="true" hidden="false" ht="14.4" outlineLevel="0" r="13161"/>
    <row collapsed="false" customFormat="false" customHeight="true" hidden="false" ht="14.4" outlineLevel="0" r="13162"/>
    <row collapsed="false" customFormat="false" customHeight="true" hidden="false" ht="14.4" outlineLevel="0" r="13163"/>
    <row collapsed="false" customFormat="false" customHeight="true" hidden="false" ht="14.4" outlineLevel="0" r="13164"/>
    <row collapsed="false" customFormat="false" customHeight="true" hidden="false" ht="14.4" outlineLevel="0" r="13165"/>
    <row collapsed="false" customFormat="false" customHeight="true" hidden="false" ht="14.4" outlineLevel="0" r="13166"/>
    <row collapsed="false" customFormat="false" customHeight="true" hidden="false" ht="14.4" outlineLevel="0" r="13167"/>
    <row collapsed="false" customFormat="false" customHeight="true" hidden="false" ht="14.4" outlineLevel="0" r="13168"/>
    <row collapsed="false" customFormat="false" customHeight="true" hidden="false" ht="14.4" outlineLevel="0" r="13169"/>
    <row collapsed="false" customFormat="false" customHeight="true" hidden="false" ht="14.4" outlineLevel="0" r="13170"/>
    <row collapsed="false" customFormat="false" customHeight="true" hidden="false" ht="14.4" outlineLevel="0" r="13171"/>
    <row collapsed="false" customFormat="false" customHeight="true" hidden="false" ht="14.4" outlineLevel="0" r="13172"/>
    <row collapsed="false" customFormat="false" customHeight="true" hidden="false" ht="14.4" outlineLevel="0" r="13173"/>
    <row collapsed="false" customFormat="false" customHeight="true" hidden="false" ht="14.4" outlineLevel="0" r="13174"/>
    <row collapsed="false" customFormat="false" customHeight="true" hidden="false" ht="14.4" outlineLevel="0" r="13175"/>
    <row collapsed="false" customFormat="false" customHeight="true" hidden="false" ht="14.4" outlineLevel="0" r="13176"/>
    <row collapsed="false" customFormat="false" customHeight="true" hidden="false" ht="14.4" outlineLevel="0" r="13177"/>
    <row collapsed="false" customFormat="false" customHeight="true" hidden="false" ht="14.4" outlineLevel="0" r="13178"/>
    <row collapsed="false" customFormat="false" customHeight="true" hidden="false" ht="14.4" outlineLevel="0" r="13179"/>
    <row collapsed="false" customFormat="false" customHeight="true" hidden="false" ht="14.4" outlineLevel="0" r="13180"/>
    <row collapsed="false" customFormat="false" customHeight="true" hidden="false" ht="14.4" outlineLevel="0" r="13181"/>
    <row collapsed="false" customFormat="false" customHeight="true" hidden="false" ht="14.4" outlineLevel="0" r="13182"/>
    <row collapsed="false" customFormat="false" customHeight="true" hidden="false" ht="14.4" outlineLevel="0" r="13183"/>
    <row collapsed="false" customFormat="false" customHeight="true" hidden="false" ht="14.4" outlineLevel="0" r="13184"/>
    <row collapsed="false" customFormat="false" customHeight="true" hidden="false" ht="14.4" outlineLevel="0" r="13185"/>
    <row collapsed="false" customFormat="false" customHeight="true" hidden="false" ht="14.4" outlineLevel="0" r="13186"/>
    <row collapsed="false" customFormat="false" customHeight="true" hidden="false" ht="14.4" outlineLevel="0" r="13187"/>
    <row collapsed="false" customFormat="false" customHeight="true" hidden="false" ht="14.4" outlineLevel="0" r="13188"/>
    <row collapsed="false" customFormat="false" customHeight="true" hidden="false" ht="14.4" outlineLevel="0" r="13189"/>
    <row collapsed="false" customFormat="false" customHeight="true" hidden="false" ht="14.4" outlineLevel="0" r="13190"/>
    <row collapsed="false" customFormat="false" customHeight="true" hidden="false" ht="14.4" outlineLevel="0" r="13191"/>
    <row collapsed="false" customFormat="false" customHeight="true" hidden="false" ht="14.4" outlineLevel="0" r="13192"/>
    <row collapsed="false" customFormat="false" customHeight="true" hidden="false" ht="14.4" outlineLevel="0" r="13193"/>
    <row collapsed="false" customFormat="false" customHeight="true" hidden="false" ht="14.4" outlineLevel="0" r="13194"/>
    <row collapsed="false" customFormat="false" customHeight="true" hidden="false" ht="14.4" outlineLevel="0" r="13195"/>
    <row collapsed="false" customFormat="false" customHeight="true" hidden="false" ht="14.4" outlineLevel="0" r="13196"/>
    <row collapsed="false" customFormat="false" customHeight="true" hidden="false" ht="14.4" outlineLevel="0" r="13197"/>
    <row collapsed="false" customFormat="false" customHeight="true" hidden="false" ht="14.4" outlineLevel="0" r="13198"/>
    <row collapsed="false" customFormat="false" customHeight="true" hidden="false" ht="14.4" outlineLevel="0" r="13199"/>
    <row collapsed="false" customFormat="false" customHeight="true" hidden="false" ht="14.4" outlineLevel="0" r="13200"/>
    <row collapsed="false" customFormat="false" customHeight="true" hidden="false" ht="14.4" outlineLevel="0" r="13201"/>
    <row collapsed="false" customFormat="false" customHeight="true" hidden="false" ht="14.4" outlineLevel="0" r="13202"/>
    <row collapsed="false" customFormat="false" customHeight="true" hidden="false" ht="14.4" outlineLevel="0" r="13203"/>
    <row collapsed="false" customFormat="false" customHeight="true" hidden="false" ht="14.4" outlineLevel="0" r="13204"/>
    <row collapsed="false" customFormat="false" customHeight="true" hidden="false" ht="14.4" outlineLevel="0" r="13205"/>
    <row collapsed="false" customFormat="false" customHeight="true" hidden="false" ht="14.4" outlineLevel="0" r="13206"/>
    <row collapsed="false" customFormat="false" customHeight="true" hidden="false" ht="14.4" outlineLevel="0" r="13207"/>
    <row collapsed="false" customFormat="false" customHeight="true" hidden="false" ht="14.4" outlineLevel="0" r="13208"/>
    <row collapsed="false" customFormat="false" customHeight="true" hidden="false" ht="14.4" outlineLevel="0" r="13209"/>
    <row collapsed="false" customFormat="false" customHeight="true" hidden="false" ht="14.4" outlineLevel="0" r="13210"/>
    <row collapsed="false" customFormat="false" customHeight="true" hidden="false" ht="14.4" outlineLevel="0" r="13211"/>
    <row collapsed="false" customFormat="false" customHeight="true" hidden="false" ht="14.4" outlineLevel="0" r="13212"/>
    <row collapsed="false" customFormat="false" customHeight="true" hidden="false" ht="14.4" outlineLevel="0" r="13213"/>
    <row collapsed="false" customFormat="false" customHeight="true" hidden="false" ht="14.4" outlineLevel="0" r="13214"/>
    <row collapsed="false" customFormat="false" customHeight="true" hidden="false" ht="14.4" outlineLevel="0" r="13215"/>
    <row collapsed="false" customFormat="false" customHeight="true" hidden="false" ht="14.4" outlineLevel="0" r="13216"/>
    <row collapsed="false" customFormat="false" customHeight="true" hidden="false" ht="14.4" outlineLevel="0" r="13217"/>
    <row collapsed="false" customFormat="false" customHeight="true" hidden="false" ht="14.4" outlineLevel="0" r="13218"/>
    <row collapsed="false" customFormat="false" customHeight="true" hidden="false" ht="14.4" outlineLevel="0" r="13219"/>
    <row collapsed="false" customFormat="false" customHeight="true" hidden="false" ht="14.4" outlineLevel="0" r="13220"/>
    <row collapsed="false" customFormat="false" customHeight="true" hidden="false" ht="14.4" outlineLevel="0" r="13221"/>
    <row collapsed="false" customFormat="false" customHeight="true" hidden="false" ht="14.4" outlineLevel="0" r="13222"/>
    <row collapsed="false" customFormat="false" customHeight="true" hidden="false" ht="14.4" outlineLevel="0" r="13223"/>
    <row collapsed="false" customFormat="false" customHeight="true" hidden="false" ht="14.4" outlineLevel="0" r="13224"/>
    <row collapsed="false" customFormat="false" customHeight="true" hidden="false" ht="14.4" outlineLevel="0" r="13225"/>
    <row collapsed="false" customFormat="false" customHeight="true" hidden="false" ht="14.4" outlineLevel="0" r="13226"/>
    <row collapsed="false" customFormat="false" customHeight="true" hidden="false" ht="14.4" outlineLevel="0" r="13227"/>
    <row collapsed="false" customFormat="false" customHeight="true" hidden="false" ht="14.4" outlineLevel="0" r="13228"/>
    <row collapsed="false" customFormat="false" customHeight="true" hidden="false" ht="14.4" outlineLevel="0" r="13229"/>
    <row collapsed="false" customFormat="false" customHeight="true" hidden="false" ht="14.4" outlineLevel="0" r="13230"/>
    <row collapsed="false" customFormat="false" customHeight="true" hidden="false" ht="14.4" outlineLevel="0" r="13231"/>
    <row collapsed="false" customFormat="false" customHeight="true" hidden="false" ht="14.4" outlineLevel="0" r="13232"/>
    <row collapsed="false" customFormat="false" customHeight="true" hidden="false" ht="14.4" outlineLevel="0" r="13233"/>
    <row collapsed="false" customFormat="false" customHeight="true" hidden="false" ht="14.4" outlineLevel="0" r="13234"/>
    <row collapsed="false" customFormat="false" customHeight="true" hidden="false" ht="14.4" outlineLevel="0" r="13235"/>
    <row collapsed="false" customFormat="false" customHeight="true" hidden="false" ht="14.4" outlineLevel="0" r="13236"/>
    <row collapsed="false" customFormat="false" customHeight="true" hidden="false" ht="14.4" outlineLevel="0" r="13237"/>
    <row collapsed="false" customFormat="false" customHeight="true" hidden="false" ht="14.4" outlineLevel="0" r="13238"/>
    <row collapsed="false" customFormat="false" customHeight="true" hidden="false" ht="14.4" outlineLevel="0" r="13239"/>
    <row collapsed="false" customFormat="false" customHeight="true" hidden="false" ht="14.4" outlineLevel="0" r="13240"/>
    <row collapsed="false" customFormat="false" customHeight="true" hidden="false" ht="14.4" outlineLevel="0" r="13241"/>
    <row collapsed="false" customFormat="false" customHeight="true" hidden="false" ht="14.4" outlineLevel="0" r="13242"/>
    <row collapsed="false" customFormat="false" customHeight="true" hidden="false" ht="14.4" outlineLevel="0" r="13243"/>
    <row collapsed="false" customFormat="false" customHeight="true" hidden="false" ht="14.4" outlineLevel="0" r="13244"/>
    <row collapsed="false" customFormat="false" customHeight="true" hidden="false" ht="14.4" outlineLevel="0" r="13245"/>
    <row collapsed="false" customFormat="false" customHeight="true" hidden="false" ht="14.4" outlineLevel="0" r="13246"/>
    <row collapsed="false" customFormat="false" customHeight="true" hidden="false" ht="14.4" outlineLevel="0" r="13247"/>
    <row collapsed="false" customFormat="false" customHeight="true" hidden="false" ht="14.4" outlineLevel="0" r="13248"/>
    <row collapsed="false" customFormat="false" customHeight="true" hidden="false" ht="14.4" outlineLevel="0" r="13249"/>
    <row collapsed="false" customFormat="false" customHeight="true" hidden="false" ht="14.4" outlineLevel="0" r="13250"/>
    <row collapsed="false" customFormat="false" customHeight="true" hidden="false" ht="14.4" outlineLevel="0" r="13251"/>
    <row collapsed="false" customFormat="false" customHeight="true" hidden="false" ht="14.4" outlineLevel="0" r="13252"/>
    <row collapsed="false" customFormat="false" customHeight="true" hidden="false" ht="14.4" outlineLevel="0" r="13253"/>
    <row collapsed="false" customFormat="false" customHeight="true" hidden="false" ht="14.4" outlineLevel="0" r="13254"/>
    <row collapsed="false" customFormat="false" customHeight="true" hidden="false" ht="14.4" outlineLevel="0" r="13255"/>
    <row collapsed="false" customFormat="false" customHeight="true" hidden="false" ht="14.4" outlineLevel="0" r="13256"/>
    <row collapsed="false" customFormat="false" customHeight="true" hidden="false" ht="14.4" outlineLevel="0" r="13257"/>
    <row collapsed="false" customFormat="false" customHeight="true" hidden="false" ht="14.4" outlineLevel="0" r="13258"/>
    <row collapsed="false" customFormat="false" customHeight="true" hidden="false" ht="14.4" outlineLevel="0" r="13259"/>
    <row collapsed="false" customFormat="false" customHeight="true" hidden="false" ht="14.4" outlineLevel="0" r="13260"/>
    <row collapsed="false" customFormat="false" customHeight="true" hidden="false" ht="14.4" outlineLevel="0" r="13261"/>
    <row collapsed="false" customFormat="false" customHeight="true" hidden="false" ht="14.4" outlineLevel="0" r="13262"/>
    <row collapsed="false" customFormat="false" customHeight="true" hidden="false" ht="14.4" outlineLevel="0" r="13263"/>
    <row collapsed="false" customFormat="false" customHeight="true" hidden="false" ht="14.4" outlineLevel="0" r="13264"/>
    <row collapsed="false" customFormat="false" customHeight="true" hidden="false" ht="14.4" outlineLevel="0" r="13265"/>
    <row collapsed="false" customFormat="false" customHeight="true" hidden="false" ht="14.4" outlineLevel="0" r="13266"/>
    <row collapsed="false" customFormat="false" customHeight="true" hidden="false" ht="14.4" outlineLevel="0" r="13267"/>
    <row collapsed="false" customFormat="false" customHeight="true" hidden="false" ht="14.4" outlineLevel="0" r="13268"/>
    <row collapsed="false" customFormat="false" customHeight="true" hidden="false" ht="14.4" outlineLevel="0" r="13269"/>
    <row collapsed="false" customFormat="false" customHeight="true" hidden="false" ht="14.4" outlineLevel="0" r="13270"/>
    <row collapsed="false" customFormat="false" customHeight="true" hidden="false" ht="14.4" outlineLevel="0" r="13271"/>
    <row collapsed="false" customFormat="false" customHeight="true" hidden="false" ht="14.4" outlineLevel="0" r="13272"/>
    <row collapsed="false" customFormat="false" customHeight="true" hidden="false" ht="14.4" outlineLevel="0" r="13273"/>
    <row collapsed="false" customFormat="false" customHeight="true" hidden="false" ht="14.4" outlineLevel="0" r="13274"/>
    <row collapsed="false" customFormat="false" customHeight="true" hidden="false" ht="14.4" outlineLevel="0" r="13275"/>
    <row collapsed="false" customFormat="false" customHeight="true" hidden="false" ht="14.4" outlineLevel="0" r="13276"/>
    <row collapsed="false" customFormat="false" customHeight="true" hidden="false" ht="14.4" outlineLevel="0" r="13277"/>
    <row collapsed="false" customFormat="false" customHeight="true" hidden="false" ht="14.4" outlineLevel="0" r="13278"/>
    <row collapsed="false" customFormat="false" customHeight="true" hidden="false" ht="14.4" outlineLevel="0" r="13279"/>
    <row collapsed="false" customFormat="false" customHeight="true" hidden="false" ht="14.4" outlineLevel="0" r="13280"/>
    <row collapsed="false" customFormat="false" customHeight="true" hidden="false" ht="14.4" outlineLevel="0" r="13281"/>
    <row collapsed="false" customFormat="false" customHeight="true" hidden="false" ht="14.4" outlineLevel="0" r="13282"/>
    <row collapsed="false" customFormat="false" customHeight="true" hidden="false" ht="14.4" outlineLevel="0" r="13283"/>
    <row collapsed="false" customFormat="false" customHeight="true" hidden="false" ht="14.4" outlineLevel="0" r="13284"/>
    <row collapsed="false" customFormat="false" customHeight="true" hidden="false" ht="14.4" outlineLevel="0" r="13285"/>
    <row collapsed="false" customFormat="false" customHeight="true" hidden="false" ht="14.4" outlineLevel="0" r="13286"/>
    <row collapsed="false" customFormat="false" customHeight="true" hidden="false" ht="14.4" outlineLevel="0" r="13287"/>
    <row collapsed="false" customFormat="false" customHeight="true" hidden="false" ht="14.4" outlineLevel="0" r="13288"/>
    <row collapsed="false" customFormat="false" customHeight="true" hidden="false" ht="14.4" outlineLevel="0" r="13289"/>
    <row collapsed="false" customFormat="false" customHeight="true" hidden="false" ht="14.4" outlineLevel="0" r="13290"/>
    <row collapsed="false" customFormat="false" customHeight="true" hidden="false" ht="14.4" outlineLevel="0" r="13291"/>
    <row collapsed="false" customFormat="false" customHeight="true" hidden="false" ht="14.4" outlineLevel="0" r="13292"/>
    <row collapsed="false" customFormat="false" customHeight="true" hidden="false" ht="14.4" outlineLevel="0" r="13293"/>
    <row collapsed="false" customFormat="false" customHeight="true" hidden="false" ht="14.4" outlineLevel="0" r="13294"/>
    <row collapsed="false" customFormat="false" customHeight="true" hidden="false" ht="14.4" outlineLevel="0" r="13295"/>
    <row collapsed="false" customFormat="false" customHeight="true" hidden="false" ht="14.4" outlineLevel="0" r="13296"/>
    <row collapsed="false" customFormat="false" customHeight="true" hidden="false" ht="14.4" outlineLevel="0" r="13297"/>
    <row collapsed="false" customFormat="false" customHeight="true" hidden="false" ht="14.4" outlineLevel="0" r="13298"/>
    <row collapsed="false" customFormat="false" customHeight="true" hidden="false" ht="14.4" outlineLevel="0" r="13299"/>
    <row collapsed="false" customFormat="false" customHeight="true" hidden="false" ht="14.4" outlineLevel="0" r="13300"/>
    <row collapsed="false" customFormat="false" customHeight="true" hidden="false" ht="14.4" outlineLevel="0" r="13301"/>
    <row collapsed="false" customFormat="false" customHeight="true" hidden="false" ht="14.4" outlineLevel="0" r="13302"/>
    <row collapsed="false" customFormat="false" customHeight="true" hidden="false" ht="14.4" outlineLevel="0" r="13303"/>
    <row collapsed="false" customFormat="false" customHeight="true" hidden="false" ht="14.4" outlineLevel="0" r="13304"/>
    <row collapsed="false" customFormat="false" customHeight="true" hidden="false" ht="14.4" outlineLevel="0" r="13305"/>
    <row collapsed="false" customFormat="false" customHeight="true" hidden="false" ht="14.4" outlineLevel="0" r="13306"/>
    <row collapsed="false" customFormat="false" customHeight="true" hidden="false" ht="14.4" outlineLevel="0" r="13307"/>
    <row collapsed="false" customFormat="false" customHeight="true" hidden="false" ht="14.4" outlineLevel="0" r="13308"/>
    <row collapsed="false" customFormat="false" customHeight="true" hidden="false" ht="14.4" outlineLevel="0" r="13309"/>
    <row collapsed="false" customFormat="false" customHeight="true" hidden="false" ht="14.4" outlineLevel="0" r="13310"/>
    <row collapsed="false" customFormat="false" customHeight="true" hidden="false" ht="14.4" outlineLevel="0" r="13311"/>
    <row collapsed="false" customFormat="false" customHeight="true" hidden="false" ht="14.4" outlineLevel="0" r="13312"/>
    <row collapsed="false" customFormat="false" customHeight="true" hidden="false" ht="14.4" outlineLevel="0" r="13313"/>
    <row collapsed="false" customFormat="false" customHeight="true" hidden="false" ht="14.4" outlineLevel="0" r="13314"/>
    <row collapsed="false" customFormat="false" customHeight="true" hidden="false" ht="14.4" outlineLevel="0" r="13315"/>
    <row collapsed="false" customFormat="false" customHeight="true" hidden="false" ht="14.4" outlineLevel="0" r="13316"/>
    <row collapsed="false" customFormat="false" customHeight="true" hidden="false" ht="14.4" outlineLevel="0" r="13317"/>
    <row collapsed="false" customFormat="false" customHeight="true" hidden="false" ht="14.4" outlineLevel="0" r="13318"/>
    <row collapsed="false" customFormat="false" customHeight="true" hidden="false" ht="14.4" outlineLevel="0" r="13319"/>
    <row collapsed="false" customFormat="false" customHeight="true" hidden="false" ht="14.4" outlineLevel="0" r="13320"/>
    <row collapsed="false" customFormat="false" customHeight="true" hidden="false" ht="14.4" outlineLevel="0" r="13321"/>
    <row collapsed="false" customFormat="false" customHeight="true" hidden="false" ht="14.4" outlineLevel="0" r="13322"/>
    <row collapsed="false" customFormat="false" customHeight="true" hidden="false" ht="14.4" outlineLevel="0" r="13323"/>
    <row collapsed="false" customFormat="false" customHeight="true" hidden="false" ht="14.4" outlineLevel="0" r="13324"/>
    <row collapsed="false" customFormat="false" customHeight="true" hidden="false" ht="14.4" outlineLevel="0" r="13325"/>
    <row collapsed="false" customFormat="false" customHeight="true" hidden="false" ht="14.4" outlineLevel="0" r="13326"/>
    <row collapsed="false" customFormat="false" customHeight="true" hidden="false" ht="14.4" outlineLevel="0" r="13327"/>
    <row collapsed="false" customFormat="false" customHeight="true" hidden="false" ht="14.4" outlineLevel="0" r="13328"/>
    <row collapsed="false" customFormat="false" customHeight="true" hidden="false" ht="14.4" outlineLevel="0" r="13329"/>
    <row collapsed="false" customFormat="false" customHeight="true" hidden="false" ht="14.4" outlineLevel="0" r="13330"/>
    <row collapsed="false" customFormat="false" customHeight="true" hidden="false" ht="14.4" outlineLevel="0" r="13331"/>
    <row collapsed="false" customFormat="false" customHeight="true" hidden="false" ht="14.4" outlineLevel="0" r="13332"/>
    <row collapsed="false" customFormat="false" customHeight="true" hidden="false" ht="14.4" outlineLevel="0" r="13333"/>
    <row collapsed="false" customFormat="false" customHeight="true" hidden="false" ht="14.4" outlineLevel="0" r="13334"/>
    <row collapsed="false" customFormat="false" customHeight="true" hidden="false" ht="14.4" outlineLevel="0" r="13335"/>
    <row collapsed="false" customFormat="false" customHeight="true" hidden="false" ht="14.4" outlineLevel="0" r="13336"/>
    <row collapsed="false" customFormat="false" customHeight="true" hidden="false" ht="14.4" outlineLevel="0" r="13337"/>
    <row collapsed="false" customFormat="false" customHeight="true" hidden="false" ht="14.4" outlineLevel="0" r="13338"/>
    <row collapsed="false" customFormat="false" customHeight="true" hidden="false" ht="14.4" outlineLevel="0" r="13339"/>
    <row collapsed="false" customFormat="false" customHeight="true" hidden="false" ht="14.4" outlineLevel="0" r="13340"/>
    <row collapsed="false" customFormat="false" customHeight="true" hidden="false" ht="14.4" outlineLevel="0" r="13341"/>
    <row collapsed="false" customFormat="false" customHeight="true" hidden="false" ht="14.4" outlineLevel="0" r="13342"/>
    <row collapsed="false" customFormat="false" customHeight="true" hidden="false" ht="14.4" outlineLevel="0" r="13343"/>
    <row collapsed="false" customFormat="false" customHeight="true" hidden="false" ht="14.4" outlineLevel="0" r="13344"/>
    <row collapsed="false" customFormat="false" customHeight="true" hidden="false" ht="14.4" outlineLevel="0" r="13345"/>
    <row collapsed="false" customFormat="false" customHeight="true" hidden="false" ht="14.4" outlineLevel="0" r="13346"/>
    <row collapsed="false" customFormat="false" customHeight="true" hidden="false" ht="14.4" outlineLevel="0" r="13347"/>
    <row collapsed="false" customFormat="false" customHeight="true" hidden="false" ht="14.4" outlineLevel="0" r="13348"/>
    <row collapsed="false" customFormat="false" customHeight="true" hidden="false" ht="14.4" outlineLevel="0" r="13349"/>
    <row collapsed="false" customFormat="false" customHeight="true" hidden="false" ht="14.4" outlineLevel="0" r="13350"/>
    <row collapsed="false" customFormat="false" customHeight="true" hidden="false" ht="14.4" outlineLevel="0" r="13351"/>
    <row collapsed="false" customFormat="false" customHeight="true" hidden="false" ht="14.4" outlineLevel="0" r="13352"/>
    <row collapsed="false" customFormat="false" customHeight="true" hidden="false" ht="14.4" outlineLevel="0" r="13353"/>
    <row collapsed="false" customFormat="false" customHeight="true" hidden="false" ht="14.4" outlineLevel="0" r="13354"/>
    <row collapsed="false" customFormat="false" customHeight="true" hidden="false" ht="14.4" outlineLevel="0" r="13355"/>
    <row collapsed="false" customFormat="false" customHeight="true" hidden="false" ht="14.4" outlineLevel="0" r="13356"/>
    <row collapsed="false" customFormat="false" customHeight="true" hidden="false" ht="14.4" outlineLevel="0" r="13357"/>
    <row collapsed="false" customFormat="false" customHeight="true" hidden="false" ht="14.4" outlineLevel="0" r="13358"/>
    <row collapsed="false" customFormat="false" customHeight="true" hidden="false" ht="14.4" outlineLevel="0" r="13359"/>
    <row collapsed="false" customFormat="false" customHeight="true" hidden="false" ht="14.4" outlineLevel="0" r="13360"/>
    <row collapsed="false" customFormat="false" customHeight="true" hidden="false" ht="14.4" outlineLevel="0" r="13361"/>
    <row collapsed="false" customFormat="false" customHeight="true" hidden="false" ht="14.4" outlineLevel="0" r="13362"/>
    <row collapsed="false" customFormat="false" customHeight="true" hidden="false" ht="14.4" outlineLevel="0" r="13363"/>
    <row collapsed="false" customFormat="false" customHeight="true" hidden="false" ht="14.4" outlineLevel="0" r="13364"/>
    <row collapsed="false" customFormat="false" customHeight="true" hidden="false" ht="14.4" outlineLevel="0" r="13365"/>
    <row collapsed="false" customFormat="false" customHeight="true" hidden="false" ht="14.4" outlineLevel="0" r="13366"/>
    <row collapsed="false" customFormat="false" customHeight="true" hidden="false" ht="14.4" outlineLevel="0" r="13367"/>
    <row collapsed="false" customFormat="false" customHeight="true" hidden="false" ht="14.4" outlineLevel="0" r="13368"/>
    <row collapsed="false" customFormat="false" customHeight="true" hidden="false" ht="14.4" outlineLevel="0" r="13369"/>
    <row collapsed="false" customFormat="false" customHeight="true" hidden="false" ht="14.4" outlineLevel="0" r="13370"/>
    <row collapsed="false" customFormat="false" customHeight="true" hidden="false" ht="14.4" outlineLevel="0" r="13371"/>
    <row collapsed="false" customFormat="false" customHeight="true" hidden="false" ht="14.4" outlineLevel="0" r="13372"/>
    <row collapsed="false" customFormat="false" customHeight="true" hidden="false" ht="14.4" outlineLevel="0" r="13373"/>
    <row collapsed="false" customFormat="false" customHeight="true" hidden="false" ht="14.4" outlineLevel="0" r="13374"/>
    <row collapsed="false" customFormat="false" customHeight="true" hidden="false" ht="14.4" outlineLevel="0" r="13375"/>
    <row collapsed="false" customFormat="false" customHeight="true" hidden="false" ht="14.4" outlineLevel="0" r="13376"/>
    <row collapsed="false" customFormat="false" customHeight="true" hidden="false" ht="14.4" outlineLevel="0" r="13377"/>
    <row collapsed="false" customFormat="false" customHeight="true" hidden="false" ht="14.4" outlineLevel="0" r="13378"/>
    <row collapsed="false" customFormat="false" customHeight="true" hidden="false" ht="14.4" outlineLevel="0" r="13379"/>
    <row collapsed="false" customFormat="false" customHeight="true" hidden="false" ht="14.4" outlineLevel="0" r="13380"/>
    <row collapsed="false" customFormat="false" customHeight="true" hidden="false" ht="14.4" outlineLevel="0" r="13381"/>
    <row collapsed="false" customFormat="false" customHeight="true" hidden="false" ht="14.4" outlineLevel="0" r="13382"/>
    <row collapsed="false" customFormat="false" customHeight="true" hidden="false" ht="14.4" outlineLevel="0" r="13383"/>
    <row collapsed="false" customFormat="false" customHeight="true" hidden="false" ht="14.4" outlineLevel="0" r="13384"/>
    <row collapsed="false" customFormat="false" customHeight="true" hidden="false" ht="14.4" outlineLevel="0" r="13385"/>
    <row collapsed="false" customFormat="false" customHeight="true" hidden="false" ht="14.4" outlineLevel="0" r="13386"/>
    <row collapsed="false" customFormat="false" customHeight="true" hidden="false" ht="14.4" outlineLevel="0" r="13387"/>
    <row collapsed="false" customFormat="false" customHeight="true" hidden="false" ht="14.4" outlineLevel="0" r="13388"/>
    <row collapsed="false" customFormat="false" customHeight="true" hidden="false" ht="14.4" outlineLevel="0" r="13389"/>
    <row collapsed="false" customFormat="false" customHeight="true" hidden="false" ht="14.4" outlineLevel="0" r="13390"/>
    <row collapsed="false" customFormat="false" customHeight="true" hidden="false" ht="14.4" outlineLevel="0" r="13391"/>
    <row collapsed="false" customFormat="false" customHeight="true" hidden="false" ht="14.4" outlineLevel="0" r="13392"/>
    <row collapsed="false" customFormat="false" customHeight="true" hidden="false" ht="14.4" outlineLevel="0" r="13393"/>
    <row collapsed="false" customFormat="false" customHeight="true" hidden="false" ht="14.4" outlineLevel="0" r="13394"/>
    <row collapsed="false" customFormat="false" customHeight="true" hidden="false" ht="14.4" outlineLevel="0" r="13395"/>
    <row collapsed="false" customFormat="false" customHeight="true" hidden="false" ht="14.4" outlineLevel="0" r="13396"/>
    <row collapsed="false" customFormat="false" customHeight="true" hidden="false" ht="14.4" outlineLevel="0" r="13397"/>
    <row collapsed="false" customFormat="false" customHeight="true" hidden="false" ht="14.4" outlineLevel="0" r="13398"/>
    <row collapsed="false" customFormat="false" customHeight="true" hidden="false" ht="14.4" outlineLevel="0" r="13399"/>
    <row collapsed="false" customFormat="false" customHeight="true" hidden="false" ht="14.4" outlineLevel="0" r="13400"/>
    <row collapsed="false" customFormat="false" customHeight="true" hidden="false" ht="14.4" outlineLevel="0" r="13401"/>
    <row collapsed="false" customFormat="false" customHeight="true" hidden="false" ht="14.4" outlineLevel="0" r="13402"/>
    <row collapsed="false" customFormat="false" customHeight="true" hidden="false" ht="14.4" outlineLevel="0" r="13403"/>
    <row collapsed="false" customFormat="false" customHeight="true" hidden="false" ht="14.4" outlineLevel="0" r="13404"/>
    <row collapsed="false" customFormat="false" customHeight="true" hidden="false" ht="14.4" outlineLevel="0" r="13405"/>
    <row collapsed="false" customFormat="false" customHeight="true" hidden="false" ht="14.4" outlineLevel="0" r="13406"/>
    <row collapsed="false" customFormat="false" customHeight="true" hidden="false" ht="14.4" outlineLevel="0" r="13407"/>
    <row collapsed="false" customFormat="false" customHeight="true" hidden="false" ht="14.4" outlineLevel="0" r="13408"/>
    <row collapsed="false" customFormat="false" customHeight="true" hidden="false" ht="14.4" outlineLevel="0" r="13409"/>
    <row collapsed="false" customFormat="false" customHeight="true" hidden="false" ht="14.4" outlineLevel="0" r="13410"/>
    <row collapsed="false" customFormat="false" customHeight="true" hidden="false" ht="14.4" outlineLevel="0" r="13411"/>
    <row collapsed="false" customFormat="false" customHeight="true" hidden="false" ht="14.4" outlineLevel="0" r="13412"/>
    <row collapsed="false" customFormat="false" customHeight="true" hidden="false" ht="14.4" outlineLevel="0" r="13413"/>
    <row collapsed="false" customFormat="false" customHeight="true" hidden="false" ht="14.4" outlineLevel="0" r="13414"/>
    <row collapsed="false" customFormat="false" customHeight="true" hidden="false" ht="14.4" outlineLevel="0" r="13415"/>
    <row collapsed="false" customFormat="false" customHeight="true" hidden="false" ht="14.4" outlineLevel="0" r="13416"/>
    <row collapsed="false" customFormat="false" customHeight="true" hidden="false" ht="14.4" outlineLevel="0" r="13417"/>
    <row collapsed="false" customFormat="false" customHeight="true" hidden="false" ht="14.4" outlineLevel="0" r="13418"/>
    <row collapsed="false" customFormat="false" customHeight="true" hidden="false" ht="14.4" outlineLevel="0" r="13419"/>
    <row collapsed="false" customFormat="false" customHeight="true" hidden="false" ht="14.4" outlineLevel="0" r="13420"/>
    <row collapsed="false" customFormat="false" customHeight="true" hidden="false" ht="14.4" outlineLevel="0" r="13421"/>
    <row collapsed="false" customFormat="false" customHeight="true" hidden="false" ht="14.4" outlineLevel="0" r="13422"/>
    <row collapsed="false" customFormat="false" customHeight="true" hidden="false" ht="14.4" outlineLevel="0" r="13423"/>
    <row collapsed="false" customFormat="false" customHeight="true" hidden="false" ht="14.4" outlineLevel="0" r="13424"/>
    <row collapsed="false" customFormat="false" customHeight="true" hidden="false" ht="14.4" outlineLevel="0" r="13425"/>
    <row collapsed="false" customFormat="false" customHeight="true" hidden="false" ht="14.4" outlineLevel="0" r="13426"/>
    <row collapsed="false" customFormat="false" customHeight="true" hidden="false" ht="14.4" outlineLevel="0" r="13427"/>
    <row collapsed="false" customFormat="false" customHeight="true" hidden="false" ht="14.4" outlineLevel="0" r="13428"/>
    <row collapsed="false" customFormat="false" customHeight="true" hidden="false" ht="14.4" outlineLevel="0" r="13429"/>
    <row collapsed="false" customFormat="false" customHeight="true" hidden="false" ht="14.4" outlineLevel="0" r="13430"/>
    <row collapsed="false" customFormat="false" customHeight="true" hidden="false" ht="14.4" outlineLevel="0" r="13431"/>
    <row collapsed="false" customFormat="false" customHeight="true" hidden="false" ht="14.4" outlineLevel="0" r="13432"/>
    <row collapsed="false" customFormat="false" customHeight="true" hidden="false" ht="14.4" outlineLevel="0" r="13433"/>
    <row collapsed="false" customFormat="false" customHeight="true" hidden="false" ht="14.4" outlineLevel="0" r="13434"/>
    <row collapsed="false" customFormat="false" customHeight="true" hidden="false" ht="14.4" outlineLevel="0" r="13435"/>
    <row collapsed="false" customFormat="false" customHeight="true" hidden="false" ht="14.4" outlineLevel="0" r="13436"/>
    <row collapsed="false" customFormat="false" customHeight="true" hidden="false" ht="14.4" outlineLevel="0" r="13437"/>
    <row collapsed="false" customFormat="false" customHeight="true" hidden="false" ht="14.4" outlineLevel="0" r="13438"/>
    <row collapsed="false" customFormat="false" customHeight="true" hidden="false" ht="14.4" outlineLevel="0" r="13439"/>
    <row collapsed="false" customFormat="false" customHeight="true" hidden="false" ht="14.4" outlineLevel="0" r="13440"/>
    <row collapsed="false" customFormat="false" customHeight="true" hidden="false" ht="14.4" outlineLevel="0" r="13441"/>
    <row collapsed="false" customFormat="false" customHeight="true" hidden="false" ht="14.4" outlineLevel="0" r="13442"/>
    <row collapsed="false" customFormat="false" customHeight="true" hidden="false" ht="14.4" outlineLevel="0" r="13443"/>
    <row collapsed="false" customFormat="false" customHeight="true" hidden="false" ht="14.4" outlineLevel="0" r="13444"/>
    <row collapsed="false" customFormat="false" customHeight="true" hidden="false" ht="14.4" outlineLevel="0" r="13445"/>
    <row collapsed="false" customFormat="false" customHeight="true" hidden="false" ht="14.4" outlineLevel="0" r="13446"/>
    <row collapsed="false" customFormat="false" customHeight="true" hidden="false" ht="14.4" outlineLevel="0" r="13447"/>
    <row collapsed="false" customFormat="false" customHeight="true" hidden="false" ht="14.4" outlineLevel="0" r="13448"/>
    <row collapsed="false" customFormat="false" customHeight="true" hidden="false" ht="14.4" outlineLevel="0" r="13449"/>
    <row collapsed="false" customFormat="false" customHeight="true" hidden="false" ht="14.4" outlineLevel="0" r="13450"/>
    <row collapsed="false" customFormat="false" customHeight="true" hidden="false" ht="14.4" outlineLevel="0" r="13451"/>
    <row collapsed="false" customFormat="false" customHeight="true" hidden="false" ht="14.4" outlineLevel="0" r="13452"/>
    <row collapsed="false" customFormat="false" customHeight="true" hidden="false" ht="14.4" outlineLevel="0" r="13453"/>
    <row collapsed="false" customFormat="false" customHeight="true" hidden="false" ht="14.4" outlineLevel="0" r="13454"/>
    <row collapsed="false" customFormat="false" customHeight="true" hidden="false" ht="14.4" outlineLevel="0" r="13455"/>
    <row collapsed="false" customFormat="false" customHeight="true" hidden="false" ht="14.4" outlineLevel="0" r="13456"/>
    <row collapsed="false" customFormat="false" customHeight="true" hidden="false" ht="14.4" outlineLevel="0" r="13457"/>
    <row collapsed="false" customFormat="false" customHeight="true" hidden="false" ht="14.4" outlineLevel="0" r="13458"/>
    <row collapsed="false" customFormat="false" customHeight="true" hidden="false" ht="14.4" outlineLevel="0" r="13459"/>
    <row collapsed="false" customFormat="false" customHeight="true" hidden="false" ht="14.4" outlineLevel="0" r="13460"/>
    <row collapsed="false" customFormat="false" customHeight="true" hidden="false" ht="14.4" outlineLevel="0" r="13461"/>
    <row collapsed="false" customFormat="false" customHeight="true" hidden="false" ht="14.4" outlineLevel="0" r="13462"/>
    <row collapsed="false" customFormat="false" customHeight="true" hidden="false" ht="14.4" outlineLevel="0" r="13463"/>
    <row collapsed="false" customFormat="false" customHeight="true" hidden="false" ht="14.4" outlineLevel="0" r="13464"/>
    <row collapsed="false" customFormat="false" customHeight="true" hidden="false" ht="14.4" outlineLevel="0" r="13465"/>
    <row collapsed="false" customFormat="false" customHeight="true" hidden="false" ht="14.4" outlineLevel="0" r="13466"/>
    <row collapsed="false" customFormat="false" customHeight="true" hidden="false" ht="14.4" outlineLevel="0" r="13467"/>
    <row collapsed="false" customFormat="false" customHeight="true" hidden="false" ht="14.4" outlineLevel="0" r="13468"/>
    <row collapsed="false" customFormat="false" customHeight="true" hidden="false" ht="14.4" outlineLevel="0" r="13469"/>
    <row collapsed="false" customFormat="false" customHeight="true" hidden="false" ht="14.4" outlineLevel="0" r="13470"/>
    <row collapsed="false" customFormat="false" customHeight="true" hidden="false" ht="14.4" outlineLevel="0" r="13471"/>
    <row collapsed="false" customFormat="false" customHeight="true" hidden="false" ht="14.4" outlineLevel="0" r="13472"/>
    <row collapsed="false" customFormat="false" customHeight="true" hidden="false" ht="14.4" outlineLevel="0" r="13473"/>
    <row collapsed="false" customFormat="false" customHeight="true" hidden="false" ht="14.4" outlineLevel="0" r="13474"/>
    <row collapsed="false" customFormat="false" customHeight="true" hidden="false" ht="14.4" outlineLevel="0" r="13475"/>
    <row collapsed="false" customFormat="false" customHeight="true" hidden="false" ht="14.4" outlineLevel="0" r="13476"/>
    <row collapsed="false" customFormat="false" customHeight="true" hidden="false" ht="14.4" outlineLevel="0" r="13477"/>
    <row collapsed="false" customFormat="false" customHeight="true" hidden="false" ht="14.4" outlineLevel="0" r="13478"/>
    <row collapsed="false" customFormat="false" customHeight="true" hidden="false" ht="14.4" outlineLevel="0" r="13479"/>
    <row collapsed="false" customFormat="false" customHeight="true" hidden="false" ht="14.4" outlineLevel="0" r="13480"/>
    <row collapsed="false" customFormat="false" customHeight="true" hidden="false" ht="14.4" outlineLevel="0" r="13481"/>
    <row collapsed="false" customFormat="false" customHeight="true" hidden="false" ht="14.4" outlineLevel="0" r="13482"/>
    <row collapsed="false" customFormat="false" customHeight="true" hidden="false" ht="14.4" outlineLevel="0" r="13483"/>
    <row collapsed="false" customFormat="false" customHeight="true" hidden="false" ht="14.4" outlineLevel="0" r="13484"/>
    <row collapsed="false" customFormat="false" customHeight="true" hidden="false" ht="14.4" outlineLevel="0" r="13485"/>
    <row collapsed="false" customFormat="false" customHeight="true" hidden="false" ht="14.4" outlineLevel="0" r="13486"/>
    <row collapsed="false" customFormat="false" customHeight="true" hidden="false" ht="14.4" outlineLevel="0" r="13487"/>
    <row collapsed="false" customFormat="false" customHeight="true" hidden="false" ht="14.4" outlineLevel="0" r="13488"/>
    <row collapsed="false" customFormat="false" customHeight="true" hidden="false" ht="14.4" outlineLevel="0" r="13489"/>
    <row collapsed="false" customFormat="false" customHeight="true" hidden="false" ht="14.4" outlineLevel="0" r="13490"/>
    <row collapsed="false" customFormat="false" customHeight="true" hidden="false" ht="14.4" outlineLevel="0" r="13491"/>
    <row collapsed="false" customFormat="false" customHeight="true" hidden="false" ht="14.4" outlineLevel="0" r="13492"/>
    <row collapsed="false" customFormat="false" customHeight="true" hidden="false" ht="14.4" outlineLevel="0" r="13493"/>
    <row collapsed="false" customFormat="false" customHeight="true" hidden="false" ht="14.4" outlineLevel="0" r="13494"/>
    <row collapsed="false" customFormat="false" customHeight="true" hidden="false" ht="14.4" outlineLevel="0" r="13495"/>
    <row collapsed="false" customFormat="false" customHeight="true" hidden="false" ht="14.4" outlineLevel="0" r="13496"/>
    <row collapsed="false" customFormat="false" customHeight="true" hidden="false" ht="14.4" outlineLevel="0" r="13497"/>
    <row collapsed="false" customFormat="false" customHeight="true" hidden="false" ht="14.4" outlineLevel="0" r="13498"/>
    <row collapsed="false" customFormat="false" customHeight="true" hidden="false" ht="14.4" outlineLevel="0" r="13499"/>
    <row collapsed="false" customFormat="false" customHeight="true" hidden="false" ht="14.4" outlineLevel="0" r="13500"/>
    <row collapsed="false" customFormat="false" customHeight="true" hidden="false" ht="14.4" outlineLevel="0" r="13501"/>
    <row collapsed="false" customFormat="false" customHeight="true" hidden="false" ht="14.4" outlineLevel="0" r="13502"/>
    <row collapsed="false" customFormat="false" customHeight="true" hidden="false" ht="14.4" outlineLevel="0" r="13503"/>
    <row collapsed="false" customFormat="false" customHeight="true" hidden="false" ht="14.4" outlineLevel="0" r="13504"/>
    <row collapsed="false" customFormat="false" customHeight="true" hidden="false" ht="14.4" outlineLevel="0" r="13505"/>
    <row collapsed="false" customFormat="false" customHeight="true" hidden="false" ht="14.4" outlineLevel="0" r="13506"/>
    <row collapsed="false" customFormat="false" customHeight="true" hidden="false" ht="14.4" outlineLevel="0" r="13507"/>
    <row collapsed="false" customFormat="false" customHeight="true" hidden="false" ht="14.4" outlineLevel="0" r="13508"/>
    <row collapsed="false" customFormat="false" customHeight="true" hidden="false" ht="14.4" outlineLevel="0" r="13509"/>
    <row collapsed="false" customFormat="false" customHeight="true" hidden="false" ht="14.4" outlineLevel="0" r="13510"/>
    <row collapsed="false" customFormat="false" customHeight="true" hidden="false" ht="14.4" outlineLevel="0" r="13511"/>
    <row collapsed="false" customFormat="false" customHeight="true" hidden="false" ht="14.4" outlineLevel="0" r="13512"/>
    <row collapsed="false" customFormat="false" customHeight="true" hidden="false" ht="14.4" outlineLevel="0" r="13513"/>
    <row collapsed="false" customFormat="false" customHeight="true" hidden="false" ht="14.4" outlineLevel="0" r="13514"/>
    <row collapsed="false" customFormat="false" customHeight="true" hidden="false" ht="14.4" outlineLevel="0" r="13515"/>
    <row collapsed="false" customFormat="false" customHeight="true" hidden="false" ht="14.4" outlineLevel="0" r="13516"/>
    <row collapsed="false" customFormat="false" customHeight="true" hidden="false" ht="14.4" outlineLevel="0" r="13517"/>
    <row collapsed="false" customFormat="false" customHeight="true" hidden="false" ht="14.4" outlineLevel="0" r="13518"/>
    <row collapsed="false" customFormat="false" customHeight="true" hidden="false" ht="14.4" outlineLevel="0" r="13519"/>
    <row collapsed="false" customFormat="false" customHeight="true" hidden="false" ht="14.4" outlineLevel="0" r="13520"/>
    <row collapsed="false" customFormat="false" customHeight="true" hidden="false" ht="14.4" outlineLevel="0" r="13521"/>
    <row collapsed="false" customFormat="false" customHeight="true" hidden="false" ht="14.4" outlineLevel="0" r="13522"/>
    <row collapsed="false" customFormat="false" customHeight="true" hidden="false" ht="14.4" outlineLevel="0" r="13523"/>
    <row collapsed="false" customFormat="false" customHeight="true" hidden="false" ht="14.4" outlineLevel="0" r="13524"/>
    <row collapsed="false" customFormat="false" customHeight="true" hidden="false" ht="14.4" outlineLevel="0" r="13525"/>
    <row collapsed="false" customFormat="false" customHeight="true" hidden="false" ht="14.4" outlineLevel="0" r="13526"/>
    <row collapsed="false" customFormat="false" customHeight="true" hidden="false" ht="14.4" outlineLevel="0" r="13527"/>
    <row collapsed="false" customFormat="false" customHeight="true" hidden="false" ht="14.4" outlineLevel="0" r="13528"/>
    <row collapsed="false" customFormat="false" customHeight="true" hidden="false" ht="14.4" outlineLevel="0" r="13529"/>
    <row collapsed="false" customFormat="false" customHeight="true" hidden="false" ht="14.4" outlineLevel="0" r="13530"/>
    <row collapsed="false" customFormat="false" customHeight="true" hidden="false" ht="14.4" outlineLevel="0" r="13531"/>
    <row collapsed="false" customFormat="false" customHeight="true" hidden="false" ht="14.4" outlineLevel="0" r="13532"/>
    <row collapsed="false" customFormat="false" customHeight="true" hidden="false" ht="14.4" outlineLevel="0" r="13533"/>
    <row collapsed="false" customFormat="false" customHeight="true" hidden="false" ht="14.4" outlineLevel="0" r="13534"/>
    <row collapsed="false" customFormat="false" customHeight="true" hidden="false" ht="14.4" outlineLevel="0" r="13535"/>
    <row collapsed="false" customFormat="false" customHeight="true" hidden="false" ht="14.4" outlineLevel="0" r="13536"/>
    <row collapsed="false" customFormat="false" customHeight="true" hidden="false" ht="14.4" outlineLevel="0" r="13537"/>
    <row collapsed="false" customFormat="false" customHeight="true" hidden="false" ht="14.4" outlineLevel="0" r="13538"/>
    <row collapsed="false" customFormat="false" customHeight="true" hidden="false" ht="14.4" outlineLevel="0" r="13539"/>
    <row collapsed="false" customFormat="false" customHeight="true" hidden="false" ht="14.4" outlineLevel="0" r="13540"/>
    <row collapsed="false" customFormat="false" customHeight="true" hidden="false" ht="14.4" outlineLevel="0" r="13541"/>
    <row collapsed="false" customFormat="false" customHeight="true" hidden="false" ht="14.4" outlineLevel="0" r="13542"/>
    <row collapsed="false" customFormat="false" customHeight="true" hidden="false" ht="14.4" outlineLevel="0" r="13543"/>
    <row collapsed="false" customFormat="false" customHeight="true" hidden="false" ht="14.4" outlineLevel="0" r="13544"/>
    <row collapsed="false" customFormat="false" customHeight="true" hidden="false" ht="14.4" outlineLevel="0" r="13545"/>
    <row collapsed="false" customFormat="false" customHeight="true" hidden="false" ht="14.4" outlineLevel="0" r="13546"/>
    <row collapsed="false" customFormat="false" customHeight="true" hidden="false" ht="14.4" outlineLevel="0" r="13547"/>
    <row collapsed="false" customFormat="false" customHeight="true" hidden="false" ht="14.4" outlineLevel="0" r="13548"/>
    <row collapsed="false" customFormat="false" customHeight="true" hidden="false" ht="14.4" outlineLevel="0" r="13549"/>
    <row collapsed="false" customFormat="false" customHeight="true" hidden="false" ht="14.4" outlineLevel="0" r="13550"/>
    <row collapsed="false" customFormat="false" customHeight="true" hidden="false" ht="14.4" outlineLevel="0" r="13551"/>
    <row collapsed="false" customFormat="false" customHeight="true" hidden="false" ht="14.4" outlineLevel="0" r="13552"/>
    <row collapsed="false" customFormat="false" customHeight="true" hidden="false" ht="14.4" outlineLevel="0" r="13553"/>
    <row collapsed="false" customFormat="false" customHeight="true" hidden="false" ht="14.4" outlineLevel="0" r="13554"/>
    <row collapsed="false" customFormat="false" customHeight="true" hidden="false" ht="14.4" outlineLevel="0" r="13555"/>
    <row collapsed="false" customFormat="false" customHeight="true" hidden="false" ht="14.4" outlineLevel="0" r="13556"/>
    <row collapsed="false" customFormat="false" customHeight="true" hidden="false" ht="14.4" outlineLevel="0" r="13557"/>
    <row collapsed="false" customFormat="false" customHeight="true" hidden="false" ht="14.4" outlineLevel="0" r="13558"/>
    <row collapsed="false" customFormat="false" customHeight="true" hidden="false" ht="14.4" outlineLevel="0" r="13559"/>
    <row collapsed="false" customFormat="false" customHeight="true" hidden="false" ht="14.4" outlineLevel="0" r="13560"/>
    <row collapsed="false" customFormat="false" customHeight="true" hidden="false" ht="14.4" outlineLevel="0" r="13561"/>
    <row collapsed="false" customFormat="false" customHeight="true" hidden="false" ht="14.4" outlineLevel="0" r="13562"/>
    <row collapsed="false" customFormat="false" customHeight="true" hidden="false" ht="14.4" outlineLevel="0" r="13563"/>
    <row collapsed="false" customFormat="false" customHeight="true" hidden="false" ht="14.4" outlineLevel="0" r="13564"/>
    <row collapsed="false" customFormat="false" customHeight="true" hidden="false" ht="14.4" outlineLevel="0" r="13565"/>
    <row collapsed="false" customFormat="false" customHeight="true" hidden="false" ht="14.4" outlineLevel="0" r="13566"/>
    <row collapsed="false" customFormat="false" customHeight="true" hidden="false" ht="14.4" outlineLevel="0" r="13567"/>
    <row collapsed="false" customFormat="false" customHeight="true" hidden="false" ht="14.4" outlineLevel="0" r="13568"/>
    <row collapsed="false" customFormat="false" customHeight="true" hidden="false" ht="14.4" outlineLevel="0" r="13569"/>
    <row collapsed="false" customFormat="false" customHeight="true" hidden="false" ht="14.4" outlineLevel="0" r="13570"/>
    <row collapsed="false" customFormat="false" customHeight="true" hidden="false" ht="14.4" outlineLevel="0" r="13571"/>
    <row collapsed="false" customFormat="false" customHeight="true" hidden="false" ht="14.4" outlineLevel="0" r="13572"/>
    <row collapsed="false" customFormat="false" customHeight="true" hidden="false" ht="14.4" outlineLevel="0" r="13573"/>
    <row collapsed="false" customFormat="false" customHeight="true" hidden="false" ht="14.4" outlineLevel="0" r="13574"/>
    <row collapsed="false" customFormat="false" customHeight="true" hidden="false" ht="14.4" outlineLevel="0" r="13575"/>
    <row collapsed="false" customFormat="false" customHeight="true" hidden="false" ht="14.4" outlineLevel="0" r="13576"/>
    <row collapsed="false" customFormat="false" customHeight="true" hidden="false" ht="14.4" outlineLevel="0" r="13577"/>
    <row collapsed="false" customFormat="false" customHeight="true" hidden="false" ht="14.4" outlineLevel="0" r="13578"/>
    <row collapsed="false" customFormat="false" customHeight="true" hidden="false" ht="14.4" outlineLevel="0" r="13579"/>
    <row collapsed="false" customFormat="false" customHeight="true" hidden="false" ht="14.4" outlineLevel="0" r="13580"/>
    <row collapsed="false" customFormat="false" customHeight="true" hidden="false" ht="14.4" outlineLevel="0" r="13581"/>
    <row collapsed="false" customFormat="false" customHeight="true" hidden="false" ht="14.4" outlineLevel="0" r="13582"/>
    <row collapsed="false" customFormat="false" customHeight="true" hidden="false" ht="14.4" outlineLevel="0" r="13583"/>
    <row collapsed="false" customFormat="false" customHeight="true" hidden="false" ht="14.4" outlineLevel="0" r="13584"/>
    <row collapsed="false" customFormat="false" customHeight="true" hidden="false" ht="14.4" outlineLevel="0" r="13585"/>
    <row collapsed="false" customFormat="false" customHeight="true" hidden="false" ht="14.4" outlineLevel="0" r="13586"/>
    <row collapsed="false" customFormat="false" customHeight="true" hidden="false" ht="14.4" outlineLevel="0" r="13587"/>
    <row collapsed="false" customFormat="false" customHeight="true" hidden="false" ht="14.4" outlineLevel="0" r="13588"/>
    <row collapsed="false" customFormat="false" customHeight="true" hidden="false" ht="14.4" outlineLevel="0" r="13589"/>
    <row collapsed="false" customFormat="false" customHeight="true" hidden="false" ht="14.4" outlineLevel="0" r="13590"/>
    <row collapsed="false" customFormat="false" customHeight="true" hidden="false" ht="14.4" outlineLevel="0" r="13591"/>
    <row collapsed="false" customFormat="false" customHeight="true" hidden="false" ht="14.4" outlineLevel="0" r="13592"/>
    <row collapsed="false" customFormat="false" customHeight="true" hidden="false" ht="14.4" outlineLevel="0" r="13593"/>
    <row collapsed="false" customFormat="false" customHeight="true" hidden="false" ht="14.4" outlineLevel="0" r="13594"/>
    <row collapsed="false" customFormat="false" customHeight="true" hidden="false" ht="14.4" outlineLevel="0" r="13595"/>
    <row collapsed="false" customFormat="false" customHeight="true" hidden="false" ht="14.4" outlineLevel="0" r="13596"/>
    <row collapsed="false" customFormat="false" customHeight="true" hidden="false" ht="14.4" outlineLevel="0" r="13597"/>
    <row collapsed="false" customFormat="false" customHeight="true" hidden="false" ht="14.4" outlineLevel="0" r="13598"/>
    <row collapsed="false" customFormat="false" customHeight="true" hidden="false" ht="14.4" outlineLevel="0" r="13599"/>
    <row collapsed="false" customFormat="false" customHeight="true" hidden="false" ht="14.4" outlineLevel="0" r="13600"/>
    <row collapsed="false" customFormat="false" customHeight="true" hidden="false" ht="14.4" outlineLevel="0" r="13601"/>
    <row collapsed="false" customFormat="false" customHeight="true" hidden="false" ht="14.4" outlineLevel="0" r="13602"/>
    <row collapsed="false" customFormat="false" customHeight="true" hidden="false" ht="14.4" outlineLevel="0" r="13603"/>
    <row collapsed="false" customFormat="false" customHeight="true" hidden="false" ht="14.4" outlineLevel="0" r="13604"/>
    <row collapsed="false" customFormat="false" customHeight="true" hidden="false" ht="14.4" outlineLevel="0" r="13605"/>
    <row collapsed="false" customFormat="false" customHeight="true" hidden="false" ht="14.4" outlineLevel="0" r="13606"/>
    <row collapsed="false" customFormat="false" customHeight="true" hidden="false" ht="14.4" outlineLevel="0" r="13607"/>
    <row collapsed="false" customFormat="false" customHeight="true" hidden="false" ht="14.4" outlineLevel="0" r="13608"/>
    <row collapsed="false" customFormat="false" customHeight="true" hidden="false" ht="14.4" outlineLevel="0" r="13609"/>
    <row collapsed="false" customFormat="false" customHeight="true" hidden="false" ht="14.4" outlineLevel="0" r="13610"/>
    <row collapsed="false" customFormat="false" customHeight="true" hidden="false" ht="14.4" outlineLevel="0" r="13611"/>
    <row collapsed="false" customFormat="false" customHeight="true" hidden="false" ht="14.4" outlineLevel="0" r="13612"/>
    <row collapsed="false" customFormat="false" customHeight="true" hidden="false" ht="14.4" outlineLevel="0" r="13613"/>
    <row collapsed="false" customFormat="false" customHeight="true" hidden="false" ht="14.4" outlineLevel="0" r="13614"/>
    <row collapsed="false" customFormat="false" customHeight="true" hidden="false" ht="14.4" outlineLevel="0" r="13615"/>
    <row collapsed="false" customFormat="false" customHeight="true" hidden="false" ht="14.4" outlineLevel="0" r="13616"/>
    <row collapsed="false" customFormat="false" customHeight="true" hidden="false" ht="14.4" outlineLevel="0" r="13617"/>
    <row collapsed="false" customFormat="false" customHeight="true" hidden="false" ht="14.4" outlineLevel="0" r="13618"/>
    <row collapsed="false" customFormat="false" customHeight="true" hidden="false" ht="14.4" outlineLevel="0" r="13619"/>
    <row collapsed="false" customFormat="false" customHeight="true" hidden="false" ht="14.4" outlineLevel="0" r="13620"/>
    <row collapsed="false" customFormat="false" customHeight="true" hidden="false" ht="14.4" outlineLevel="0" r="13621"/>
    <row collapsed="false" customFormat="false" customHeight="true" hidden="false" ht="14.4" outlineLevel="0" r="13622"/>
    <row collapsed="false" customFormat="false" customHeight="true" hidden="false" ht="14.4" outlineLevel="0" r="13623"/>
    <row collapsed="false" customFormat="false" customHeight="true" hidden="false" ht="14.4" outlineLevel="0" r="13624"/>
    <row collapsed="false" customFormat="false" customHeight="true" hidden="false" ht="14.4" outlineLevel="0" r="13625"/>
    <row collapsed="false" customFormat="false" customHeight="true" hidden="false" ht="14.4" outlineLevel="0" r="13626"/>
    <row collapsed="false" customFormat="false" customHeight="true" hidden="false" ht="14.4" outlineLevel="0" r="13627"/>
    <row collapsed="false" customFormat="false" customHeight="true" hidden="false" ht="14.4" outlineLevel="0" r="13628"/>
    <row collapsed="false" customFormat="false" customHeight="true" hidden="false" ht="14.4" outlineLevel="0" r="13629"/>
    <row collapsed="false" customFormat="false" customHeight="true" hidden="false" ht="14.4" outlineLevel="0" r="13630"/>
    <row collapsed="false" customFormat="false" customHeight="true" hidden="false" ht="14.4" outlineLevel="0" r="13631"/>
    <row collapsed="false" customFormat="false" customHeight="true" hidden="false" ht="14.4" outlineLevel="0" r="13632"/>
    <row collapsed="false" customFormat="false" customHeight="true" hidden="false" ht="14.4" outlineLevel="0" r="13633"/>
    <row collapsed="false" customFormat="false" customHeight="true" hidden="false" ht="14.4" outlineLevel="0" r="13634"/>
    <row collapsed="false" customFormat="false" customHeight="true" hidden="false" ht="14.4" outlineLevel="0" r="13635"/>
    <row collapsed="false" customFormat="false" customHeight="true" hidden="false" ht="14.4" outlineLevel="0" r="13636"/>
    <row collapsed="false" customFormat="false" customHeight="true" hidden="false" ht="14.4" outlineLevel="0" r="13637"/>
    <row collapsed="false" customFormat="false" customHeight="true" hidden="false" ht="14.4" outlineLevel="0" r="13638"/>
    <row collapsed="false" customFormat="false" customHeight="true" hidden="false" ht="14.4" outlineLevel="0" r="13639"/>
    <row collapsed="false" customFormat="false" customHeight="true" hidden="false" ht="14.4" outlineLevel="0" r="13640"/>
    <row collapsed="false" customFormat="false" customHeight="true" hidden="false" ht="14.4" outlineLevel="0" r="13641"/>
    <row collapsed="false" customFormat="false" customHeight="true" hidden="false" ht="14.4" outlineLevel="0" r="13642"/>
    <row collapsed="false" customFormat="false" customHeight="true" hidden="false" ht="14.4" outlineLevel="0" r="13643"/>
    <row collapsed="false" customFormat="false" customHeight="true" hidden="false" ht="14.4" outlineLevel="0" r="13644"/>
    <row collapsed="false" customFormat="false" customHeight="true" hidden="false" ht="14.4" outlineLevel="0" r="13645"/>
    <row collapsed="false" customFormat="false" customHeight="true" hidden="false" ht="14.4" outlineLevel="0" r="13646"/>
    <row collapsed="false" customFormat="false" customHeight="true" hidden="false" ht="14.4" outlineLevel="0" r="13647"/>
    <row collapsed="false" customFormat="false" customHeight="true" hidden="false" ht="14.4" outlineLevel="0" r="13648"/>
    <row collapsed="false" customFormat="false" customHeight="true" hidden="false" ht="14.4" outlineLevel="0" r="13649"/>
    <row collapsed="false" customFormat="false" customHeight="true" hidden="false" ht="14.4" outlineLevel="0" r="13650"/>
    <row collapsed="false" customFormat="false" customHeight="true" hidden="false" ht="14.4" outlineLevel="0" r="13651"/>
    <row collapsed="false" customFormat="false" customHeight="true" hidden="false" ht="14.4" outlineLevel="0" r="13652"/>
    <row collapsed="false" customFormat="false" customHeight="true" hidden="false" ht="14.4" outlineLevel="0" r="13653"/>
    <row collapsed="false" customFormat="false" customHeight="true" hidden="false" ht="14.4" outlineLevel="0" r="13654"/>
    <row collapsed="false" customFormat="false" customHeight="true" hidden="false" ht="14.4" outlineLevel="0" r="13655"/>
    <row collapsed="false" customFormat="false" customHeight="true" hidden="false" ht="14.4" outlineLevel="0" r="13656"/>
    <row collapsed="false" customFormat="false" customHeight="true" hidden="false" ht="14.4" outlineLevel="0" r="13657"/>
    <row collapsed="false" customFormat="false" customHeight="true" hidden="false" ht="14.4" outlineLevel="0" r="13658"/>
    <row collapsed="false" customFormat="false" customHeight="true" hidden="false" ht="14.4" outlineLevel="0" r="13659"/>
    <row collapsed="false" customFormat="false" customHeight="true" hidden="false" ht="14.4" outlineLevel="0" r="13660"/>
    <row collapsed="false" customFormat="false" customHeight="true" hidden="false" ht="14.4" outlineLevel="0" r="13661"/>
    <row collapsed="false" customFormat="false" customHeight="true" hidden="false" ht="14.4" outlineLevel="0" r="13662"/>
    <row collapsed="false" customFormat="false" customHeight="true" hidden="false" ht="14.4" outlineLevel="0" r="13663"/>
    <row collapsed="false" customFormat="false" customHeight="true" hidden="false" ht="14.4" outlineLevel="0" r="13664"/>
    <row collapsed="false" customFormat="false" customHeight="true" hidden="false" ht="14.4" outlineLevel="0" r="13665"/>
    <row collapsed="false" customFormat="false" customHeight="true" hidden="false" ht="14.4" outlineLevel="0" r="13666"/>
    <row collapsed="false" customFormat="false" customHeight="true" hidden="false" ht="14.4" outlineLevel="0" r="13667"/>
    <row collapsed="false" customFormat="false" customHeight="true" hidden="false" ht="14.4" outlineLevel="0" r="13668"/>
    <row collapsed="false" customFormat="false" customHeight="true" hidden="false" ht="14.4" outlineLevel="0" r="13669"/>
    <row collapsed="false" customFormat="false" customHeight="true" hidden="false" ht="14.4" outlineLevel="0" r="13670"/>
    <row collapsed="false" customFormat="false" customHeight="true" hidden="false" ht="14.4" outlineLevel="0" r="13671"/>
    <row collapsed="false" customFormat="false" customHeight="true" hidden="false" ht="14.4" outlineLevel="0" r="13672"/>
    <row collapsed="false" customFormat="false" customHeight="true" hidden="false" ht="14.4" outlineLevel="0" r="13673"/>
    <row collapsed="false" customFormat="false" customHeight="true" hidden="false" ht="14.4" outlineLevel="0" r="13674"/>
    <row collapsed="false" customFormat="false" customHeight="true" hidden="false" ht="14.4" outlineLevel="0" r="13675"/>
    <row collapsed="false" customFormat="false" customHeight="true" hidden="false" ht="14.4" outlineLevel="0" r="13676"/>
    <row collapsed="false" customFormat="false" customHeight="true" hidden="false" ht="14.4" outlineLevel="0" r="13677"/>
    <row collapsed="false" customFormat="false" customHeight="true" hidden="false" ht="14.4" outlineLevel="0" r="13678"/>
    <row collapsed="false" customFormat="false" customHeight="true" hidden="false" ht="14.4" outlineLevel="0" r="13679"/>
    <row collapsed="false" customFormat="false" customHeight="true" hidden="false" ht="14.4" outlineLevel="0" r="13680"/>
    <row collapsed="false" customFormat="false" customHeight="true" hidden="false" ht="14.4" outlineLevel="0" r="13681"/>
    <row collapsed="false" customFormat="false" customHeight="true" hidden="false" ht="14.4" outlineLevel="0" r="13682"/>
    <row collapsed="false" customFormat="false" customHeight="true" hidden="false" ht="14.4" outlineLevel="0" r="13683"/>
    <row collapsed="false" customFormat="false" customHeight="true" hidden="false" ht="14.4" outlineLevel="0" r="13684"/>
    <row collapsed="false" customFormat="false" customHeight="true" hidden="false" ht="14.4" outlineLevel="0" r="13685"/>
    <row collapsed="false" customFormat="false" customHeight="true" hidden="false" ht="14.4" outlineLevel="0" r="13686"/>
    <row collapsed="false" customFormat="false" customHeight="true" hidden="false" ht="14.4" outlineLevel="0" r="13687"/>
    <row collapsed="false" customFormat="false" customHeight="true" hidden="false" ht="14.4" outlineLevel="0" r="13688"/>
    <row collapsed="false" customFormat="false" customHeight="true" hidden="false" ht="14.4" outlineLevel="0" r="13689"/>
    <row collapsed="false" customFormat="false" customHeight="true" hidden="false" ht="14.4" outlineLevel="0" r="13690"/>
    <row collapsed="false" customFormat="false" customHeight="true" hidden="false" ht="14.4" outlineLevel="0" r="13691"/>
    <row collapsed="false" customFormat="false" customHeight="true" hidden="false" ht="14.4" outlineLevel="0" r="13692"/>
    <row collapsed="false" customFormat="false" customHeight="true" hidden="false" ht="14.4" outlineLevel="0" r="13693"/>
    <row collapsed="false" customFormat="false" customHeight="true" hidden="false" ht="14.4" outlineLevel="0" r="13694"/>
    <row collapsed="false" customFormat="false" customHeight="true" hidden="false" ht="14.4" outlineLevel="0" r="13695"/>
    <row collapsed="false" customFormat="false" customHeight="true" hidden="false" ht="14.4" outlineLevel="0" r="13696"/>
    <row collapsed="false" customFormat="false" customHeight="true" hidden="false" ht="14.4" outlineLevel="0" r="13697"/>
    <row collapsed="false" customFormat="false" customHeight="true" hidden="false" ht="14.4" outlineLevel="0" r="13698"/>
    <row collapsed="false" customFormat="false" customHeight="true" hidden="false" ht="14.4" outlineLevel="0" r="13699"/>
    <row collapsed="false" customFormat="false" customHeight="true" hidden="false" ht="14.4" outlineLevel="0" r="13700"/>
    <row collapsed="false" customFormat="false" customHeight="true" hidden="false" ht="14.4" outlineLevel="0" r="13701"/>
    <row collapsed="false" customFormat="false" customHeight="true" hidden="false" ht="14.4" outlineLevel="0" r="13702"/>
    <row collapsed="false" customFormat="false" customHeight="true" hidden="false" ht="14.4" outlineLevel="0" r="13703"/>
    <row collapsed="false" customFormat="false" customHeight="true" hidden="false" ht="14.4" outlineLevel="0" r="13704"/>
    <row collapsed="false" customFormat="false" customHeight="true" hidden="false" ht="14.4" outlineLevel="0" r="13705"/>
    <row collapsed="false" customFormat="false" customHeight="true" hidden="false" ht="14.4" outlineLevel="0" r="13706"/>
    <row collapsed="false" customFormat="false" customHeight="true" hidden="false" ht="14.4" outlineLevel="0" r="13707"/>
    <row collapsed="false" customFormat="false" customHeight="true" hidden="false" ht="14.4" outlineLevel="0" r="13708"/>
    <row collapsed="false" customFormat="false" customHeight="true" hidden="false" ht="14.4" outlineLevel="0" r="13709"/>
    <row collapsed="false" customFormat="false" customHeight="true" hidden="false" ht="14.4" outlineLevel="0" r="13710"/>
    <row collapsed="false" customFormat="false" customHeight="true" hidden="false" ht="14.4" outlineLevel="0" r="13711"/>
    <row collapsed="false" customFormat="false" customHeight="true" hidden="false" ht="14.4" outlineLevel="0" r="13712"/>
    <row collapsed="false" customFormat="false" customHeight="true" hidden="false" ht="14.4" outlineLevel="0" r="13713"/>
    <row collapsed="false" customFormat="false" customHeight="true" hidden="false" ht="14.4" outlineLevel="0" r="13714"/>
    <row collapsed="false" customFormat="false" customHeight="true" hidden="false" ht="14.4" outlineLevel="0" r="13715"/>
    <row collapsed="false" customFormat="false" customHeight="true" hidden="false" ht="14.4" outlineLevel="0" r="13716"/>
    <row collapsed="false" customFormat="false" customHeight="true" hidden="false" ht="14.4" outlineLevel="0" r="13717"/>
    <row collapsed="false" customFormat="false" customHeight="true" hidden="false" ht="14.4" outlineLevel="0" r="13718"/>
    <row collapsed="false" customFormat="false" customHeight="true" hidden="false" ht="14.4" outlineLevel="0" r="13719"/>
    <row collapsed="false" customFormat="false" customHeight="true" hidden="false" ht="14.4" outlineLevel="0" r="13720"/>
    <row collapsed="false" customFormat="false" customHeight="true" hidden="false" ht="14.4" outlineLevel="0" r="13721"/>
    <row collapsed="false" customFormat="false" customHeight="true" hidden="false" ht="14.4" outlineLevel="0" r="13722"/>
    <row collapsed="false" customFormat="false" customHeight="true" hidden="false" ht="14.4" outlineLevel="0" r="13723"/>
    <row collapsed="false" customFormat="false" customHeight="true" hidden="false" ht="14.4" outlineLevel="0" r="13724"/>
    <row collapsed="false" customFormat="false" customHeight="true" hidden="false" ht="14.4" outlineLevel="0" r="13725"/>
    <row collapsed="false" customFormat="false" customHeight="true" hidden="false" ht="14.4" outlineLevel="0" r="13726"/>
    <row collapsed="false" customFormat="false" customHeight="true" hidden="false" ht="14.4" outlineLevel="0" r="13727"/>
    <row collapsed="false" customFormat="false" customHeight="true" hidden="false" ht="14.4" outlineLevel="0" r="13728"/>
    <row collapsed="false" customFormat="false" customHeight="true" hidden="false" ht="14.4" outlineLevel="0" r="13729"/>
    <row collapsed="false" customFormat="false" customHeight="true" hidden="false" ht="14.4" outlineLevel="0" r="13730"/>
    <row collapsed="false" customFormat="false" customHeight="true" hidden="false" ht="14.4" outlineLevel="0" r="13731"/>
    <row collapsed="false" customFormat="false" customHeight="true" hidden="false" ht="14.4" outlineLevel="0" r="13732"/>
    <row collapsed="false" customFormat="false" customHeight="true" hidden="false" ht="14.4" outlineLevel="0" r="13733"/>
    <row collapsed="false" customFormat="false" customHeight="true" hidden="false" ht="14.4" outlineLevel="0" r="13734"/>
    <row collapsed="false" customFormat="false" customHeight="true" hidden="false" ht="14.4" outlineLevel="0" r="13735"/>
    <row collapsed="false" customFormat="false" customHeight="true" hidden="false" ht="14.4" outlineLevel="0" r="13736"/>
    <row collapsed="false" customFormat="false" customHeight="true" hidden="false" ht="14.4" outlineLevel="0" r="13737"/>
    <row collapsed="false" customFormat="false" customHeight="true" hidden="false" ht="14.4" outlineLevel="0" r="13738"/>
    <row collapsed="false" customFormat="false" customHeight="true" hidden="false" ht="14.4" outlineLevel="0" r="13739"/>
    <row collapsed="false" customFormat="false" customHeight="true" hidden="false" ht="14.4" outlineLevel="0" r="13740"/>
    <row collapsed="false" customFormat="false" customHeight="true" hidden="false" ht="14.4" outlineLevel="0" r="13741"/>
    <row collapsed="false" customFormat="false" customHeight="true" hidden="false" ht="14.4" outlineLevel="0" r="13742"/>
    <row collapsed="false" customFormat="false" customHeight="true" hidden="false" ht="14.4" outlineLevel="0" r="13743"/>
    <row collapsed="false" customFormat="false" customHeight="true" hidden="false" ht="14.4" outlineLevel="0" r="13744"/>
    <row collapsed="false" customFormat="false" customHeight="true" hidden="false" ht="14.4" outlineLevel="0" r="13745"/>
    <row collapsed="false" customFormat="false" customHeight="true" hidden="false" ht="14.4" outlineLevel="0" r="13746"/>
    <row collapsed="false" customFormat="false" customHeight="true" hidden="false" ht="14.4" outlineLevel="0" r="13747"/>
    <row collapsed="false" customFormat="false" customHeight="true" hidden="false" ht="14.4" outlineLevel="0" r="13748"/>
    <row collapsed="false" customFormat="false" customHeight="true" hidden="false" ht="14.4" outlineLevel="0" r="13749"/>
    <row collapsed="false" customFormat="false" customHeight="true" hidden="false" ht="14.4" outlineLevel="0" r="13750"/>
    <row collapsed="false" customFormat="false" customHeight="true" hidden="false" ht="14.4" outlineLevel="0" r="13751"/>
    <row collapsed="false" customFormat="false" customHeight="true" hidden="false" ht="14.4" outlineLevel="0" r="13752"/>
    <row collapsed="false" customFormat="false" customHeight="true" hidden="false" ht="14.4" outlineLevel="0" r="13753"/>
    <row collapsed="false" customFormat="false" customHeight="true" hidden="false" ht="14.4" outlineLevel="0" r="13754"/>
    <row collapsed="false" customFormat="false" customHeight="true" hidden="false" ht="14.4" outlineLevel="0" r="13755"/>
    <row collapsed="false" customFormat="false" customHeight="true" hidden="false" ht="14.4" outlineLevel="0" r="13756"/>
    <row collapsed="false" customFormat="false" customHeight="true" hidden="false" ht="14.4" outlineLevel="0" r="13757"/>
    <row collapsed="false" customFormat="false" customHeight="true" hidden="false" ht="14.4" outlineLevel="0" r="13758"/>
    <row collapsed="false" customFormat="false" customHeight="true" hidden="false" ht="14.4" outlineLevel="0" r="13759"/>
    <row collapsed="false" customFormat="false" customHeight="true" hidden="false" ht="14.4" outlineLevel="0" r="13760"/>
    <row collapsed="false" customFormat="false" customHeight="true" hidden="false" ht="14.4" outlineLevel="0" r="13761"/>
    <row collapsed="false" customFormat="false" customHeight="true" hidden="false" ht="14.4" outlineLevel="0" r="13762"/>
    <row collapsed="false" customFormat="false" customHeight="true" hidden="false" ht="14.4" outlineLevel="0" r="13763"/>
    <row collapsed="false" customFormat="false" customHeight="true" hidden="false" ht="14.4" outlineLevel="0" r="13764"/>
    <row collapsed="false" customFormat="false" customHeight="true" hidden="false" ht="14.4" outlineLevel="0" r="13765"/>
    <row collapsed="false" customFormat="false" customHeight="true" hidden="false" ht="14.4" outlineLevel="0" r="13766"/>
    <row collapsed="false" customFormat="false" customHeight="true" hidden="false" ht="14.4" outlineLevel="0" r="13767"/>
    <row collapsed="false" customFormat="false" customHeight="true" hidden="false" ht="14.4" outlineLevel="0" r="13768"/>
    <row collapsed="false" customFormat="false" customHeight="true" hidden="false" ht="14.4" outlineLevel="0" r="13769"/>
    <row collapsed="false" customFormat="false" customHeight="true" hidden="false" ht="14.4" outlineLevel="0" r="13770"/>
    <row collapsed="false" customFormat="false" customHeight="true" hidden="false" ht="14.4" outlineLevel="0" r="13771"/>
    <row collapsed="false" customFormat="false" customHeight="true" hidden="false" ht="14.4" outlineLevel="0" r="13772"/>
    <row collapsed="false" customFormat="false" customHeight="true" hidden="false" ht="14.4" outlineLevel="0" r="13773"/>
    <row collapsed="false" customFormat="false" customHeight="true" hidden="false" ht="14.4" outlineLevel="0" r="13774"/>
    <row collapsed="false" customFormat="false" customHeight="true" hidden="false" ht="14.4" outlineLevel="0" r="13775"/>
    <row collapsed="false" customFormat="false" customHeight="true" hidden="false" ht="14.4" outlineLevel="0" r="13776"/>
    <row collapsed="false" customFormat="false" customHeight="true" hidden="false" ht="14.4" outlineLevel="0" r="13777"/>
    <row collapsed="false" customFormat="false" customHeight="true" hidden="false" ht="14.4" outlineLevel="0" r="13778"/>
    <row collapsed="false" customFormat="false" customHeight="true" hidden="false" ht="14.4" outlineLevel="0" r="13779"/>
    <row collapsed="false" customFormat="false" customHeight="true" hidden="false" ht="14.4" outlineLevel="0" r="13780"/>
    <row collapsed="false" customFormat="false" customHeight="true" hidden="false" ht="14.4" outlineLevel="0" r="13781"/>
    <row collapsed="false" customFormat="false" customHeight="true" hidden="false" ht="14.4" outlineLevel="0" r="13782"/>
    <row collapsed="false" customFormat="false" customHeight="true" hidden="false" ht="14.4" outlineLevel="0" r="13783"/>
    <row collapsed="false" customFormat="false" customHeight="true" hidden="false" ht="14.4" outlineLevel="0" r="13784"/>
    <row collapsed="false" customFormat="false" customHeight="true" hidden="false" ht="14.4" outlineLevel="0" r="13785"/>
    <row collapsed="false" customFormat="false" customHeight="true" hidden="false" ht="14.4" outlineLevel="0" r="13786"/>
    <row collapsed="false" customFormat="false" customHeight="true" hidden="false" ht="14.4" outlineLevel="0" r="13787"/>
    <row collapsed="false" customFormat="false" customHeight="true" hidden="false" ht="14.4" outlineLevel="0" r="13788"/>
    <row collapsed="false" customFormat="false" customHeight="true" hidden="false" ht="14.4" outlineLevel="0" r="13789"/>
    <row collapsed="false" customFormat="false" customHeight="true" hidden="false" ht="14.4" outlineLevel="0" r="13790"/>
    <row collapsed="false" customFormat="false" customHeight="true" hidden="false" ht="14.4" outlineLevel="0" r="13791"/>
    <row collapsed="false" customFormat="false" customHeight="true" hidden="false" ht="14.4" outlineLevel="0" r="13792"/>
    <row collapsed="false" customFormat="false" customHeight="true" hidden="false" ht="14.4" outlineLevel="0" r="13793"/>
    <row collapsed="false" customFormat="false" customHeight="true" hidden="false" ht="14.4" outlineLevel="0" r="13794"/>
    <row collapsed="false" customFormat="false" customHeight="true" hidden="false" ht="14.4" outlineLevel="0" r="13795"/>
    <row collapsed="false" customFormat="false" customHeight="true" hidden="false" ht="14.4" outlineLevel="0" r="13796"/>
    <row collapsed="false" customFormat="false" customHeight="true" hidden="false" ht="14.4" outlineLevel="0" r="13797"/>
    <row collapsed="false" customFormat="false" customHeight="true" hidden="false" ht="14.4" outlineLevel="0" r="13798"/>
    <row collapsed="false" customFormat="false" customHeight="true" hidden="false" ht="14.4" outlineLevel="0" r="13799"/>
    <row collapsed="false" customFormat="false" customHeight="true" hidden="false" ht="14.4" outlineLevel="0" r="13800"/>
    <row collapsed="false" customFormat="false" customHeight="true" hidden="false" ht="14.4" outlineLevel="0" r="13801"/>
    <row collapsed="false" customFormat="false" customHeight="true" hidden="false" ht="14.4" outlineLevel="0" r="13802"/>
    <row collapsed="false" customFormat="false" customHeight="true" hidden="false" ht="14.4" outlineLevel="0" r="13803"/>
    <row collapsed="false" customFormat="false" customHeight="true" hidden="false" ht="14.4" outlineLevel="0" r="13804"/>
    <row collapsed="false" customFormat="false" customHeight="true" hidden="false" ht="14.4" outlineLevel="0" r="13805"/>
    <row collapsed="false" customFormat="false" customHeight="true" hidden="false" ht="14.4" outlineLevel="0" r="13806"/>
    <row collapsed="false" customFormat="false" customHeight="true" hidden="false" ht="14.4" outlineLevel="0" r="13807"/>
    <row collapsed="false" customFormat="false" customHeight="true" hidden="false" ht="14.4" outlineLevel="0" r="13808"/>
    <row collapsed="false" customFormat="false" customHeight="true" hidden="false" ht="14.4" outlineLevel="0" r="13809"/>
    <row collapsed="false" customFormat="false" customHeight="true" hidden="false" ht="14.4" outlineLevel="0" r="13810"/>
    <row collapsed="false" customFormat="false" customHeight="true" hidden="false" ht="14.4" outlineLevel="0" r="13811"/>
    <row collapsed="false" customFormat="false" customHeight="true" hidden="false" ht="14.4" outlineLevel="0" r="13812"/>
    <row collapsed="false" customFormat="false" customHeight="true" hidden="false" ht="14.4" outlineLevel="0" r="13813"/>
    <row collapsed="false" customFormat="false" customHeight="true" hidden="false" ht="14.4" outlineLevel="0" r="13814"/>
    <row collapsed="false" customFormat="false" customHeight="true" hidden="false" ht="14.4" outlineLevel="0" r="13815"/>
    <row collapsed="false" customFormat="false" customHeight="true" hidden="false" ht="14.4" outlineLevel="0" r="13816"/>
    <row collapsed="false" customFormat="false" customHeight="true" hidden="false" ht="14.4" outlineLevel="0" r="13817"/>
    <row collapsed="false" customFormat="false" customHeight="true" hidden="false" ht="14.4" outlineLevel="0" r="13818"/>
    <row collapsed="false" customFormat="false" customHeight="true" hidden="false" ht="14.4" outlineLevel="0" r="13819"/>
    <row collapsed="false" customFormat="false" customHeight="true" hidden="false" ht="14.4" outlineLevel="0" r="13820"/>
    <row collapsed="false" customFormat="false" customHeight="true" hidden="false" ht="14.4" outlineLevel="0" r="13821"/>
    <row collapsed="false" customFormat="false" customHeight="true" hidden="false" ht="14.4" outlineLevel="0" r="13822"/>
    <row collapsed="false" customFormat="false" customHeight="true" hidden="false" ht="14.4" outlineLevel="0" r="13823"/>
    <row collapsed="false" customFormat="false" customHeight="true" hidden="false" ht="14.4" outlineLevel="0" r="13824"/>
    <row collapsed="false" customFormat="false" customHeight="true" hidden="false" ht="14.4" outlineLevel="0" r="13825"/>
    <row collapsed="false" customFormat="false" customHeight="true" hidden="false" ht="14.4" outlineLevel="0" r="13826"/>
    <row collapsed="false" customFormat="false" customHeight="true" hidden="false" ht="14.4" outlineLevel="0" r="13827"/>
    <row collapsed="false" customFormat="false" customHeight="true" hidden="false" ht="14.4" outlineLevel="0" r="13828"/>
    <row collapsed="false" customFormat="false" customHeight="true" hidden="false" ht="14.4" outlineLevel="0" r="13829"/>
    <row collapsed="false" customFormat="false" customHeight="true" hidden="false" ht="14.4" outlineLevel="0" r="13830"/>
    <row collapsed="false" customFormat="false" customHeight="true" hidden="false" ht="14.4" outlineLevel="0" r="13831"/>
    <row collapsed="false" customFormat="false" customHeight="true" hidden="false" ht="14.4" outlineLevel="0" r="13832"/>
    <row collapsed="false" customFormat="false" customHeight="true" hidden="false" ht="14.4" outlineLevel="0" r="13833"/>
    <row collapsed="false" customFormat="false" customHeight="true" hidden="false" ht="14.4" outlineLevel="0" r="13834"/>
    <row collapsed="false" customFormat="false" customHeight="true" hidden="false" ht="14.4" outlineLevel="0" r="13835"/>
    <row collapsed="false" customFormat="false" customHeight="true" hidden="false" ht="14.4" outlineLevel="0" r="13836"/>
    <row collapsed="false" customFormat="false" customHeight="true" hidden="false" ht="14.4" outlineLevel="0" r="13837"/>
    <row collapsed="false" customFormat="false" customHeight="true" hidden="false" ht="14.4" outlineLevel="0" r="13838"/>
    <row collapsed="false" customFormat="false" customHeight="true" hidden="false" ht="14.4" outlineLevel="0" r="13839"/>
    <row collapsed="false" customFormat="false" customHeight="true" hidden="false" ht="14.4" outlineLevel="0" r="13840"/>
    <row collapsed="false" customFormat="false" customHeight="true" hidden="false" ht="14.4" outlineLevel="0" r="13841"/>
    <row collapsed="false" customFormat="false" customHeight="true" hidden="false" ht="14.4" outlineLevel="0" r="13842"/>
    <row collapsed="false" customFormat="false" customHeight="true" hidden="false" ht="14.4" outlineLevel="0" r="13843"/>
    <row collapsed="false" customFormat="false" customHeight="true" hidden="false" ht="14.4" outlineLevel="0" r="13844"/>
    <row collapsed="false" customFormat="false" customHeight="true" hidden="false" ht="14.4" outlineLevel="0" r="13845"/>
    <row collapsed="false" customFormat="false" customHeight="true" hidden="false" ht="14.4" outlineLevel="0" r="13846"/>
    <row collapsed="false" customFormat="false" customHeight="true" hidden="false" ht="14.4" outlineLevel="0" r="13847"/>
    <row collapsed="false" customFormat="false" customHeight="true" hidden="false" ht="14.4" outlineLevel="0" r="13848"/>
    <row collapsed="false" customFormat="false" customHeight="true" hidden="false" ht="14.4" outlineLevel="0" r="13849"/>
    <row collapsed="false" customFormat="false" customHeight="true" hidden="false" ht="14.4" outlineLevel="0" r="13850"/>
    <row collapsed="false" customFormat="false" customHeight="true" hidden="false" ht="14.4" outlineLevel="0" r="13851"/>
    <row collapsed="false" customFormat="false" customHeight="true" hidden="false" ht="14.4" outlineLevel="0" r="13852"/>
    <row collapsed="false" customFormat="false" customHeight="true" hidden="false" ht="14.4" outlineLevel="0" r="13853"/>
    <row collapsed="false" customFormat="false" customHeight="true" hidden="false" ht="14.4" outlineLevel="0" r="13854"/>
    <row collapsed="false" customFormat="false" customHeight="true" hidden="false" ht="14.4" outlineLevel="0" r="13855"/>
    <row collapsed="false" customFormat="false" customHeight="true" hidden="false" ht="14.4" outlineLevel="0" r="13856"/>
    <row collapsed="false" customFormat="false" customHeight="true" hidden="false" ht="14.4" outlineLevel="0" r="13857"/>
    <row collapsed="false" customFormat="false" customHeight="true" hidden="false" ht="14.4" outlineLevel="0" r="13858"/>
    <row collapsed="false" customFormat="false" customHeight="true" hidden="false" ht="14.4" outlineLevel="0" r="13859"/>
    <row collapsed="false" customFormat="false" customHeight="true" hidden="false" ht="14.4" outlineLevel="0" r="13860"/>
    <row collapsed="false" customFormat="false" customHeight="true" hidden="false" ht="14.4" outlineLevel="0" r="13861"/>
    <row collapsed="false" customFormat="false" customHeight="true" hidden="false" ht="14.4" outlineLevel="0" r="13862"/>
    <row collapsed="false" customFormat="false" customHeight="true" hidden="false" ht="14.4" outlineLevel="0" r="13863"/>
    <row collapsed="false" customFormat="false" customHeight="true" hidden="false" ht="14.4" outlineLevel="0" r="13864"/>
    <row collapsed="false" customFormat="false" customHeight="true" hidden="false" ht="14.4" outlineLevel="0" r="13865"/>
    <row collapsed="false" customFormat="false" customHeight="true" hidden="false" ht="14.4" outlineLevel="0" r="13866"/>
    <row collapsed="false" customFormat="false" customHeight="true" hidden="false" ht="14.4" outlineLevel="0" r="13867"/>
    <row collapsed="false" customFormat="false" customHeight="true" hidden="false" ht="14.4" outlineLevel="0" r="13868"/>
    <row collapsed="false" customFormat="false" customHeight="true" hidden="false" ht="14.4" outlineLevel="0" r="13869"/>
    <row collapsed="false" customFormat="false" customHeight="true" hidden="false" ht="14.4" outlineLevel="0" r="13870"/>
    <row collapsed="false" customFormat="false" customHeight="true" hidden="false" ht="14.4" outlineLevel="0" r="13871"/>
    <row collapsed="false" customFormat="false" customHeight="true" hidden="false" ht="14.4" outlineLevel="0" r="13872"/>
    <row collapsed="false" customFormat="false" customHeight="true" hidden="false" ht="14.4" outlineLevel="0" r="13873"/>
    <row collapsed="false" customFormat="false" customHeight="true" hidden="false" ht="14.4" outlineLevel="0" r="13874"/>
    <row collapsed="false" customFormat="false" customHeight="true" hidden="false" ht="14.4" outlineLevel="0" r="13875"/>
    <row collapsed="false" customFormat="false" customHeight="true" hidden="false" ht="14.4" outlineLevel="0" r="13876"/>
    <row collapsed="false" customFormat="false" customHeight="true" hidden="false" ht="14.4" outlineLevel="0" r="13877"/>
    <row collapsed="false" customFormat="false" customHeight="true" hidden="false" ht="14.4" outlineLevel="0" r="13878"/>
    <row collapsed="false" customFormat="false" customHeight="true" hidden="false" ht="14.4" outlineLevel="0" r="13879"/>
    <row collapsed="false" customFormat="false" customHeight="true" hidden="false" ht="14.4" outlineLevel="0" r="13880"/>
    <row collapsed="false" customFormat="false" customHeight="true" hidden="false" ht="14.4" outlineLevel="0" r="13881"/>
    <row collapsed="false" customFormat="false" customHeight="true" hidden="false" ht="14.4" outlineLevel="0" r="13882"/>
    <row collapsed="false" customFormat="false" customHeight="true" hidden="false" ht="14.4" outlineLevel="0" r="13883"/>
    <row collapsed="false" customFormat="false" customHeight="true" hidden="false" ht="14.4" outlineLevel="0" r="13884"/>
    <row collapsed="false" customFormat="false" customHeight="true" hidden="false" ht="14.4" outlineLevel="0" r="13885"/>
    <row collapsed="false" customFormat="false" customHeight="true" hidden="false" ht="14.4" outlineLevel="0" r="13886"/>
    <row collapsed="false" customFormat="false" customHeight="true" hidden="false" ht="14.4" outlineLevel="0" r="13887"/>
    <row collapsed="false" customFormat="false" customHeight="true" hidden="false" ht="14.4" outlineLevel="0" r="13888"/>
    <row collapsed="false" customFormat="false" customHeight="true" hidden="false" ht="14.4" outlineLevel="0" r="13889"/>
    <row collapsed="false" customFormat="false" customHeight="true" hidden="false" ht="14.4" outlineLevel="0" r="13890"/>
    <row collapsed="false" customFormat="false" customHeight="true" hidden="false" ht="14.4" outlineLevel="0" r="13891"/>
    <row collapsed="false" customFormat="false" customHeight="true" hidden="false" ht="14.4" outlineLevel="0" r="13892"/>
    <row collapsed="false" customFormat="false" customHeight="true" hidden="false" ht="14.4" outlineLevel="0" r="13893"/>
    <row collapsed="false" customFormat="false" customHeight="true" hidden="false" ht="14.4" outlineLevel="0" r="13894"/>
    <row collapsed="false" customFormat="false" customHeight="true" hidden="false" ht="14.4" outlineLevel="0" r="13895"/>
    <row collapsed="false" customFormat="false" customHeight="true" hidden="false" ht="14.4" outlineLevel="0" r="13896"/>
    <row collapsed="false" customFormat="false" customHeight="true" hidden="false" ht="14.4" outlineLevel="0" r="13897"/>
    <row collapsed="false" customFormat="false" customHeight="true" hidden="false" ht="14.4" outlineLevel="0" r="13898"/>
    <row collapsed="false" customFormat="false" customHeight="true" hidden="false" ht="14.4" outlineLevel="0" r="13899"/>
    <row collapsed="false" customFormat="false" customHeight="true" hidden="false" ht="14.4" outlineLevel="0" r="13900"/>
    <row collapsed="false" customFormat="false" customHeight="true" hidden="false" ht="14.4" outlineLevel="0" r="13901"/>
    <row collapsed="false" customFormat="false" customHeight="true" hidden="false" ht="14.4" outlineLevel="0" r="13902"/>
    <row collapsed="false" customFormat="false" customHeight="true" hidden="false" ht="14.4" outlineLevel="0" r="13903"/>
    <row collapsed="false" customFormat="false" customHeight="true" hidden="false" ht="14.4" outlineLevel="0" r="13904"/>
    <row collapsed="false" customFormat="false" customHeight="true" hidden="false" ht="14.4" outlineLevel="0" r="13905"/>
    <row collapsed="false" customFormat="false" customHeight="true" hidden="false" ht="14.4" outlineLevel="0" r="13906"/>
    <row collapsed="false" customFormat="false" customHeight="true" hidden="false" ht="14.4" outlineLevel="0" r="13907"/>
    <row collapsed="false" customFormat="false" customHeight="true" hidden="false" ht="14.4" outlineLevel="0" r="13908"/>
    <row collapsed="false" customFormat="false" customHeight="true" hidden="false" ht="14.4" outlineLevel="0" r="13909"/>
    <row collapsed="false" customFormat="false" customHeight="true" hidden="false" ht="14.4" outlineLevel="0" r="13910"/>
    <row collapsed="false" customFormat="false" customHeight="true" hidden="false" ht="14.4" outlineLevel="0" r="13911"/>
    <row collapsed="false" customFormat="false" customHeight="true" hidden="false" ht="14.4" outlineLevel="0" r="13912"/>
    <row collapsed="false" customFormat="false" customHeight="true" hidden="false" ht="14.4" outlineLevel="0" r="13913"/>
    <row collapsed="false" customFormat="false" customHeight="true" hidden="false" ht="14.4" outlineLevel="0" r="13914"/>
    <row collapsed="false" customFormat="false" customHeight="true" hidden="false" ht="14.4" outlineLevel="0" r="13915"/>
    <row collapsed="false" customFormat="false" customHeight="true" hidden="false" ht="14.4" outlineLevel="0" r="13916"/>
    <row collapsed="false" customFormat="false" customHeight="true" hidden="false" ht="14.4" outlineLevel="0" r="13917"/>
    <row collapsed="false" customFormat="false" customHeight="true" hidden="false" ht="14.4" outlineLevel="0" r="13918"/>
    <row collapsed="false" customFormat="false" customHeight="true" hidden="false" ht="14.4" outlineLevel="0" r="13919"/>
    <row collapsed="false" customFormat="false" customHeight="true" hidden="false" ht="14.4" outlineLevel="0" r="13920"/>
    <row collapsed="false" customFormat="false" customHeight="true" hidden="false" ht="14.4" outlineLevel="0" r="13921"/>
    <row collapsed="false" customFormat="false" customHeight="true" hidden="false" ht="14.4" outlineLevel="0" r="13922"/>
    <row collapsed="false" customFormat="false" customHeight="true" hidden="false" ht="14.4" outlineLevel="0" r="13923"/>
    <row collapsed="false" customFormat="false" customHeight="true" hidden="false" ht="14.4" outlineLevel="0" r="13924"/>
    <row collapsed="false" customFormat="false" customHeight="true" hidden="false" ht="14.4" outlineLevel="0" r="13925"/>
    <row collapsed="false" customFormat="false" customHeight="true" hidden="false" ht="14.4" outlineLevel="0" r="13926"/>
    <row collapsed="false" customFormat="false" customHeight="true" hidden="false" ht="14.4" outlineLevel="0" r="13927"/>
    <row collapsed="false" customFormat="false" customHeight="true" hidden="false" ht="14.4" outlineLevel="0" r="13928"/>
    <row collapsed="false" customFormat="false" customHeight="true" hidden="false" ht="14.4" outlineLevel="0" r="13929"/>
    <row collapsed="false" customFormat="false" customHeight="true" hidden="false" ht="14.4" outlineLevel="0" r="13930"/>
    <row collapsed="false" customFormat="false" customHeight="true" hidden="false" ht="14.4" outlineLevel="0" r="13931"/>
    <row collapsed="false" customFormat="false" customHeight="true" hidden="false" ht="14.4" outlineLevel="0" r="13932"/>
    <row collapsed="false" customFormat="false" customHeight="true" hidden="false" ht="14.4" outlineLevel="0" r="13933"/>
    <row collapsed="false" customFormat="false" customHeight="true" hidden="false" ht="14.4" outlineLevel="0" r="13934"/>
    <row collapsed="false" customFormat="false" customHeight="true" hidden="false" ht="14.4" outlineLevel="0" r="13935"/>
    <row collapsed="false" customFormat="false" customHeight="true" hidden="false" ht="14.4" outlineLevel="0" r="13936"/>
    <row collapsed="false" customFormat="false" customHeight="true" hidden="false" ht="14.4" outlineLevel="0" r="13937"/>
    <row collapsed="false" customFormat="false" customHeight="true" hidden="false" ht="14.4" outlineLevel="0" r="13938"/>
    <row collapsed="false" customFormat="false" customHeight="true" hidden="false" ht="14.4" outlineLevel="0" r="13939"/>
    <row collapsed="false" customFormat="false" customHeight="true" hidden="false" ht="14.4" outlineLevel="0" r="13940"/>
    <row collapsed="false" customFormat="false" customHeight="true" hidden="false" ht="14.4" outlineLevel="0" r="13941"/>
    <row collapsed="false" customFormat="false" customHeight="true" hidden="false" ht="14.4" outlineLevel="0" r="13942"/>
    <row collapsed="false" customFormat="false" customHeight="true" hidden="false" ht="14.4" outlineLevel="0" r="13943"/>
    <row collapsed="false" customFormat="false" customHeight="true" hidden="false" ht="14.4" outlineLevel="0" r="13944"/>
    <row collapsed="false" customFormat="false" customHeight="true" hidden="false" ht="14.4" outlineLevel="0" r="13945"/>
    <row collapsed="false" customFormat="false" customHeight="true" hidden="false" ht="14.4" outlineLevel="0" r="13946"/>
    <row collapsed="false" customFormat="false" customHeight="true" hidden="false" ht="14.4" outlineLevel="0" r="13947"/>
    <row collapsed="false" customFormat="false" customHeight="true" hidden="false" ht="14.4" outlineLevel="0" r="13948"/>
    <row collapsed="false" customFormat="false" customHeight="true" hidden="false" ht="14.4" outlineLevel="0" r="13949"/>
    <row collapsed="false" customFormat="false" customHeight="true" hidden="false" ht="14.4" outlineLevel="0" r="13950"/>
    <row collapsed="false" customFormat="false" customHeight="true" hidden="false" ht="14.4" outlineLevel="0" r="13951"/>
    <row collapsed="false" customFormat="false" customHeight="true" hidden="false" ht="14.4" outlineLevel="0" r="13952"/>
    <row collapsed="false" customFormat="false" customHeight="true" hidden="false" ht="14.4" outlineLevel="0" r="13953"/>
    <row collapsed="false" customFormat="false" customHeight="true" hidden="false" ht="14.4" outlineLevel="0" r="13954"/>
    <row collapsed="false" customFormat="false" customHeight="true" hidden="false" ht="14.4" outlineLevel="0" r="13955"/>
    <row collapsed="false" customFormat="false" customHeight="true" hidden="false" ht="14.4" outlineLevel="0" r="13956"/>
    <row collapsed="false" customFormat="false" customHeight="true" hidden="false" ht="14.4" outlineLevel="0" r="13957"/>
    <row collapsed="false" customFormat="false" customHeight="true" hidden="false" ht="14.4" outlineLevel="0" r="13958"/>
    <row collapsed="false" customFormat="false" customHeight="true" hidden="false" ht="14.4" outlineLevel="0" r="13959"/>
    <row collapsed="false" customFormat="false" customHeight="true" hidden="false" ht="14.4" outlineLevel="0" r="13960"/>
    <row collapsed="false" customFormat="false" customHeight="true" hidden="false" ht="14.4" outlineLevel="0" r="13961"/>
    <row collapsed="false" customFormat="false" customHeight="true" hidden="false" ht="14.4" outlineLevel="0" r="13962"/>
    <row collapsed="false" customFormat="false" customHeight="true" hidden="false" ht="14.4" outlineLevel="0" r="13963"/>
    <row collapsed="false" customFormat="false" customHeight="true" hidden="false" ht="14.4" outlineLevel="0" r="13964"/>
    <row collapsed="false" customFormat="false" customHeight="true" hidden="false" ht="14.4" outlineLevel="0" r="13965"/>
    <row collapsed="false" customFormat="false" customHeight="true" hidden="false" ht="14.4" outlineLevel="0" r="13966"/>
    <row collapsed="false" customFormat="false" customHeight="true" hidden="false" ht="14.4" outlineLevel="0" r="13967"/>
    <row collapsed="false" customFormat="false" customHeight="true" hidden="false" ht="14.4" outlineLevel="0" r="13968"/>
    <row collapsed="false" customFormat="false" customHeight="true" hidden="false" ht="14.4" outlineLevel="0" r="13969"/>
    <row collapsed="false" customFormat="false" customHeight="true" hidden="false" ht="14.4" outlineLevel="0" r="13970"/>
    <row collapsed="false" customFormat="false" customHeight="true" hidden="false" ht="14.4" outlineLevel="0" r="13971"/>
    <row collapsed="false" customFormat="false" customHeight="true" hidden="false" ht="14.4" outlineLevel="0" r="13972"/>
    <row collapsed="false" customFormat="false" customHeight="true" hidden="false" ht="14.4" outlineLevel="0" r="13973"/>
    <row collapsed="false" customFormat="false" customHeight="true" hidden="false" ht="14.4" outlineLevel="0" r="13974"/>
    <row collapsed="false" customFormat="false" customHeight="true" hidden="false" ht="14.4" outlineLevel="0" r="13975"/>
    <row collapsed="false" customFormat="false" customHeight="true" hidden="false" ht="14.4" outlineLevel="0" r="13976"/>
    <row collapsed="false" customFormat="false" customHeight="true" hidden="false" ht="14.4" outlineLevel="0" r="13977"/>
    <row collapsed="false" customFormat="false" customHeight="true" hidden="false" ht="14.4" outlineLevel="0" r="13978"/>
    <row collapsed="false" customFormat="false" customHeight="true" hidden="false" ht="14.4" outlineLevel="0" r="13979"/>
    <row collapsed="false" customFormat="false" customHeight="true" hidden="false" ht="14.4" outlineLevel="0" r="13980"/>
    <row collapsed="false" customFormat="false" customHeight="true" hidden="false" ht="14.4" outlineLevel="0" r="13981"/>
    <row collapsed="false" customFormat="false" customHeight="true" hidden="false" ht="14.4" outlineLevel="0" r="13982"/>
    <row collapsed="false" customFormat="false" customHeight="true" hidden="false" ht="14.4" outlineLevel="0" r="13983"/>
    <row collapsed="false" customFormat="false" customHeight="true" hidden="false" ht="14.4" outlineLevel="0" r="13984"/>
    <row collapsed="false" customFormat="false" customHeight="true" hidden="false" ht="14.4" outlineLevel="0" r="13985"/>
    <row collapsed="false" customFormat="false" customHeight="true" hidden="false" ht="14.4" outlineLevel="0" r="13986"/>
    <row collapsed="false" customFormat="false" customHeight="true" hidden="false" ht="14.4" outlineLevel="0" r="13987"/>
    <row collapsed="false" customFormat="false" customHeight="true" hidden="false" ht="14.4" outlineLevel="0" r="13988"/>
    <row collapsed="false" customFormat="false" customHeight="true" hidden="false" ht="14.4" outlineLevel="0" r="13989"/>
    <row collapsed="false" customFormat="false" customHeight="true" hidden="false" ht="14.4" outlineLevel="0" r="13990"/>
    <row collapsed="false" customFormat="false" customHeight="true" hidden="false" ht="14.4" outlineLevel="0" r="13991"/>
    <row collapsed="false" customFormat="false" customHeight="true" hidden="false" ht="14.4" outlineLevel="0" r="13992"/>
    <row collapsed="false" customFormat="false" customHeight="true" hidden="false" ht="14.4" outlineLevel="0" r="13993"/>
    <row collapsed="false" customFormat="false" customHeight="true" hidden="false" ht="14.4" outlineLevel="0" r="13994"/>
    <row collapsed="false" customFormat="false" customHeight="true" hidden="false" ht="14.4" outlineLevel="0" r="13995"/>
    <row collapsed="false" customFormat="false" customHeight="true" hidden="false" ht="14.4" outlineLevel="0" r="13996"/>
    <row collapsed="false" customFormat="false" customHeight="true" hidden="false" ht="14.4" outlineLevel="0" r="13997"/>
    <row collapsed="false" customFormat="false" customHeight="true" hidden="false" ht="14.4" outlineLevel="0" r="13998"/>
    <row collapsed="false" customFormat="false" customHeight="true" hidden="false" ht="14.4" outlineLevel="0" r="13999"/>
    <row collapsed="false" customFormat="false" customHeight="true" hidden="false" ht="14.4" outlineLevel="0" r="14000"/>
    <row collapsed="false" customFormat="false" customHeight="true" hidden="false" ht="14.4" outlineLevel="0" r="14001"/>
    <row collapsed="false" customFormat="false" customHeight="true" hidden="false" ht="14.4" outlineLevel="0" r="14002"/>
    <row collapsed="false" customFormat="false" customHeight="true" hidden="false" ht="14.4" outlineLevel="0" r="14003"/>
    <row collapsed="false" customFormat="false" customHeight="true" hidden="false" ht="14.4" outlineLevel="0" r="14004"/>
    <row collapsed="false" customFormat="false" customHeight="true" hidden="false" ht="14.4" outlineLevel="0" r="14005"/>
    <row collapsed="false" customFormat="false" customHeight="true" hidden="false" ht="14.4" outlineLevel="0" r="14006"/>
    <row collapsed="false" customFormat="false" customHeight="true" hidden="false" ht="14.4" outlineLevel="0" r="14007"/>
    <row collapsed="false" customFormat="false" customHeight="true" hidden="false" ht="14.4" outlineLevel="0" r="14008"/>
    <row collapsed="false" customFormat="false" customHeight="true" hidden="false" ht="14.4" outlineLevel="0" r="14009"/>
    <row collapsed="false" customFormat="false" customHeight="true" hidden="false" ht="14.4" outlineLevel="0" r="14010"/>
    <row collapsed="false" customFormat="false" customHeight="true" hidden="false" ht="14.4" outlineLevel="0" r="14011"/>
    <row collapsed="false" customFormat="false" customHeight="true" hidden="false" ht="14.4" outlineLevel="0" r="14012"/>
    <row collapsed="false" customFormat="false" customHeight="true" hidden="false" ht="14.4" outlineLevel="0" r="14013"/>
    <row collapsed="false" customFormat="false" customHeight="true" hidden="false" ht="14.4" outlineLevel="0" r="14014"/>
    <row collapsed="false" customFormat="false" customHeight="true" hidden="false" ht="14.4" outlineLevel="0" r="14015"/>
    <row collapsed="false" customFormat="false" customHeight="true" hidden="false" ht="14.4" outlineLevel="0" r="14016"/>
    <row collapsed="false" customFormat="false" customHeight="true" hidden="false" ht="14.4" outlineLevel="0" r="14017"/>
    <row collapsed="false" customFormat="false" customHeight="true" hidden="false" ht="14.4" outlineLevel="0" r="14018"/>
    <row collapsed="false" customFormat="false" customHeight="true" hidden="false" ht="14.4" outlineLevel="0" r="14019"/>
    <row collapsed="false" customFormat="false" customHeight="true" hidden="false" ht="14.4" outlineLevel="0" r="14020"/>
    <row collapsed="false" customFormat="false" customHeight="true" hidden="false" ht="14.4" outlineLevel="0" r="14021"/>
    <row collapsed="false" customFormat="false" customHeight="true" hidden="false" ht="14.4" outlineLevel="0" r="14022"/>
    <row collapsed="false" customFormat="false" customHeight="true" hidden="false" ht="14.4" outlineLevel="0" r="14023"/>
    <row collapsed="false" customFormat="false" customHeight="true" hidden="false" ht="14.4" outlineLevel="0" r="14024"/>
    <row collapsed="false" customFormat="false" customHeight="true" hidden="false" ht="14.4" outlineLevel="0" r="14025"/>
    <row collapsed="false" customFormat="false" customHeight="true" hidden="false" ht="14.4" outlineLevel="0" r="14026"/>
    <row collapsed="false" customFormat="false" customHeight="true" hidden="false" ht="14.4" outlineLevel="0" r="14027"/>
    <row collapsed="false" customFormat="false" customHeight="true" hidden="false" ht="14.4" outlineLevel="0" r="14028"/>
    <row collapsed="false" customFormat="false" customHeight="true" hidden="false" ht="14.4" outlineLevel="0" r="14029"/>
    <row collapsed="false" customFormat="false" customHeight="true" hidden="false" ht="14.4" outlineLevel="0" r="14030"/>
    <row collapsed="false" customFormat="false" customHeight="true" hidden="false" ht="14.4" outlineLevel="0" r="14031"/>
    <row collapsed="false" customFormat="false" customHeight="true" hidden="false" ht="14.4" outlineLevel="0" r="14032"/>
    <row collapsed="false" customFormat="false" customHeight="true" hidden="false" ht="14.4" outlineLevel="0" r="14033"/>
    <row collapsed="false" customFormat="false" customHeight="true" hidden="false" ht="14.4" outlineLevel="0" r="14034"/>
    <row collapsed="false" customFormat="false" customHeight="true" hidden="false" ht="14.4" outlineLevel="0" r="14035"/>
    <row collapsed="false" customFormat="false" customHeight="true" hidden="false" ht="14.4" outlineLevel="0" r="14036"/>
    <row collapsed="false" customFormat="false" customHeight="true" hidden="false" ht="14.4" outlineLevel="0" r="14037"/>
    <row collapsed="false" customFormat="false" customHeight="true" hidden="false" ht="14.4" outlineLevel="0" r="14038"/>
    <row collapsed="false" customFormat="false" customHeight="true" hidden="false" ht="14.4" outlineLevel="0" r="14039"/>
    <row collapsed="false" customFormat="false" customHeight="true" hidden="false" ht="14.4" outlineLevel="0" r="14040"/>
    <row collapsed="false" customFormat="false" customHeight="true" hidden="false" ht="14.4" outlineLevel="0" r="14041"/>
    <row collapsed="false" customFormat="false" customHeight="true" hidden="false" ht="14.4" outlineLevel="0" r="14042"/>
    <row collapsed="false" customFormat="false" customHeight="true" hidden="false" ht="14.4" outlineLevel="0" r="14043"/>
    <row collapsed="false" customFormat="false" customHeight="true" hidden="false" ht="14.4" outlineLevel="0" r="14044"/>
    <row collapsed="false" customFormat="false" customHeight="true" hidden="false" ht="14.4" outlineLevel="0" r="14045"/>
    <row collapsed="false" customFormat="false" customHeight="true" hidden="false" ht="14.4" outlineLevel="0" r="14046"/>
    <row collapsed="false" customFormat="false" customHeight="true" hidden="false" ht="14.4" outlineLevel="0" r="14047"/>
    <row collapsed="false" customFormat="false" customHeight="true" hidden="false" ht="14.4" outlineLevel="0" r="14048"/>
    <row collapsed="false" customFormat="false" customHeight="true" hidden="false" ht="14.4" outlineLevel="0" r="14049"/>
    <row collapsed="false" customFormat="false" customHeight="true" hidden="false" ht="14.4" outlineLevel="0" r="14050"/>
    <row collapsed="false" customFormat="false" customHeight="true" hidden="false" ht="14.4" outlineLevel="0" r="14051"/>
    <row collapsed="false" customFormat="false" customHeight="true" hidden="false" ht="14.4" outlineLevel="0" r="14052"/>
    <row collapsed="false" customFormat="false" customHeight="true" hidden="false" ht="14.4" outlineLevel="0" r="14053"/>
    <row collapsed="false" customFormat="false" customHeight="true" hidden="false" ht="14.4" outlineLevel="0" r="14054"/>
    <row collapsed="false" customFormat="false" customHeight="true" hidden="false" ht="14.4" outlineLevel="0" r="14055"/>
    <row collapsed="false" customFormat="false" customHeight="true" hidden="false" ht="14.4" outlineLevel="0" r="14056"/>
    <row collapsed="false" customFormat="false" customHeight="true" hidden="false" ht="14.4" outlineLevel="0" r="14057"/>
    <row collapsed="false" customFormat="false" customHeight="true" hidden="false" ht="14.4" outlineLevel="0" r="14058"/>
    <row collapsed="false" customFormat="false" customHeight="true" hidden="false" ht="14.4" outlineLevel="0" r="14059"/>
    <row collapsed="false" customFormat="false" customHeight="true" hidden="false" ht="14.4" outlineLevel="0" r="14060"/>
    <row collapsed="false" customFormat="false" customHeight="true" hidden="false" ht="14.4" outlineLevel="0" r="14061"/>
    <row collapsed="false" customFormat="false" customHeight="true" hidden="false" ht="14.4" outlineLevel="0" r="14062"/>
    <row collapsed="false" customFormat="false" customHeight="true" hidden="false" ht="14.4" outlineLevel="0" r="14063"/>
    <row collapsed="false" customFormat="false" customHeight="true" hidden="false" ht="14.4" outlineLevel="0" r="14064"/>
    <row collapsed="false" customFormat="false" customHeight="true" hidden="false" ht="14.4" outlineLevel="0" r="14065"/>
    <row collapsed="false" customFormat="false" customHeight="true" hidden="false" ht="14.4" outlineLevel="0" r="14066"/>
    <row collapsed="false" customFormat="false" customHeight="true" hidden="false" ht="14.4" outlineLevel="0" r="14067"/>
    <row collapsed="false" customFormat="false" customHeight="true" hidden="false" ht="14.4" outlineLevel="0" r="14068"/>
    <row collapsed="false" customFormat="false" customHeight="true" hidden="false" ht="14.4" outlineLevel="0" r="14069"/>
    <row collapsed="false" customFormat="false" customHeight="true" hidden="false" ht="14.4" outlineLevel="0" r="14070"/>
    <row collapsed="false" customFormat="false" customHeight="true" hidden="false" ht="14.4" outlineLevel="0" r="14071"/>
    <row collapsed="false" customFormat="false" customHeight="true" hidden="false" ht="14.4" outlineLevel="0" r="14072"/>
    <row collapsed="false" customFormat="false" customHeight="true" hidden="false" ht="14.4" outlineLevel="0" r="14073"/>
    <row collapsed="false" customFormat="false" customHeight="true" hidden="false" ht="14.4" outlineLevel="0" r="14074"/>
    <row collapsed="false" customFormat="false" customHeight="true" hidden="false" ht="14.4" outlineLevel="0" r="14075"/>
    <row collapsed="false" customFormat="false" customHeight="true" hidden="false" ht="14.4" outlineLevel="0" r="14076"/>
    <row collapsed="false" customFormat="false" customHeight="true" hidden="false" ht="14.4" outlineLevel="0" r="14077"/>
    <row collapsed="false" customFormat="false" customHeight="true" hidden="false" ht="14.4" outlineLevel="0" r="14078"/>
    <row collapsed="false" customFormat="false" customHeight="true" hidden="false" ht="14.4" outlineLevel="0" r="14079"/>
    <row collapsed="false" customFormat="false" customHeight="true" hidden="false" ht="14.4" outlineLevel="0" r="14080"/>
    <row collapsed="false" customFormat="false" customHeight="true" hidden="false" ht="14.4" outlineLevel="0" r="14081"/>
    <row collapsed="false" customFormat="false" customHeight="true" hidden="false" ht="14.4" outlineLevel="0" r="14082"/>
    <row collapsed="false" customFormat="false" customHeight="true" hidden="false" ht="14.4" outlineLevel="0" r="14083"/>
    <row collapsed="false" customFormat="false" customHeight="true" hidden="false" ht="14.4" outlineLevel="0" r="14084"/>
    <row collapsed="false" customFormat="false" customHeight="true" hidden="false" ht="14.4" outlineLevel="0" r="14085"/>
    <row collapsed="false" customFormat="false" customHeight="true" hidden="false" ht="14.4" outlineLevel="0" r="14086"/>
    <row collapsed="false" customFormat="false" customHeight="true" hidden="false" ht="14.4" outlineLevel="0" r="14087"/>
    <row collapsed="false" customFormat="false" customHeight="true" hidden="false" ht="14.4" outlineLevel="0" r="14088"/>
    <row collapsed="false" customFormat="false" customHeight="true" hidden="false" ht="14.4" outlineLevel="0" r="14089"/>
    <row collapsed="false" customFormat="false" customHeight="true" hidden="false" ht="14.4" outlineLevel="0" r="14090"/>
    <row collapsed="false" customFormat="false" customHeight="true" hidden="false" ht="14.4" outlineLevel="0" r="14091"/>
    <row collapsed="false" customFormat="false" customHeight="true" hidden="false" ht="14.4" outlineLevel="0" r="14092"/>
    <row collapsed="false" customFormat="false" customHeight="true" hidden="false" ht="14.4" outlineLevel="0" r="14093"/>
    <row collapsed="false" customFormat="false" customHeight="true" hidden="false" ht="14.4" outlineLevel="0" r="14094"/>
    <row collapsed="false" customFormat="false" customHeight="true" hidden="false" ht="14.4" outlineLevel="0" r="14095"/>
    <row collapsed="false" customFormat="false" customHeight="true" hidden="false" ht="14.4" outlineLevel="0" r="14096"/>
    <row collapsed="false" customFormat="false" customHeight="true" hidden="false" ht="14.4" outlineLevel="0" r="14097"/>
    <row collapsed="false" customFormat="false" customHeight="true" hidden="false" ht="14.4" outlineLevel="0" r="14098"/>
    <row collapsed="false" customFormat="false" customHeight="true" hidden="false" ht="14.4" outlineLevel="0" r="14099"/>
    <row collapsed="false" customFormat="false" customHeight="true" hidden="false" ht="14.4" outlineLevel="0" r="14100"/>
    <row collapsed="false" customFormat="false" customHeight="true" hidden="false" ht="14.4" outlineLevel="0" r="14101"/>
    <row collapsed="false" customFormat="false" customHeight="true" hidden="false" ht="14.4" outlineLevel="0" r="14102"/>
    <row collapsed="false" customFormat="false" customHeight="true" hidden="false" ht="14.4" outlineLevel="0" r="14103"/>
    <row collapsed="false" customFormat="false" customHeight="true" hidden="false" ht="14.4" outlineLevel="0" r="14104"/>
    <row collapsed="false" customFormat="false" customHeight="true" hidden="false" ht="14.4" outlineLevel="0" r="14105"/>
    <row collapsed="false" customFormat="false" customHeight="true" hidden="false" ht="14.4" outlineLevel="0" r="14106"/>
    <row collapsed="false" customFormat="false" customHeight="true" hidden="false" ht="14.4" outlineLevel="0" r="14107"/>
    <row collapsed="false" customFormat="false" customHeight="true" hidden="false" ht="14.4" outlineLevel="0" r="14108"/>
    <row collapsed="false" customFormat="false" customHeight="true" hidden="false" ht="14.4" outlineLevel="0" r="14109"/>
    <row collapsed="false" customFormat="false" customHeight="true" hidden="false" ht="14.4" outlineLevel="0" r="14110"/>
    <row collapsed="false" customFormat="false" customHeight="true" hidden="false" ht="14.4" outlineLevel="0" r="14111"/>
    <row collapsed="false" customFormat="false" customHeight="true" hidden="false" ht="14.4" outlineLevel="0" r="14112"/>
    <row collapsed="false" customFormat="false" customHeight="true" hidden="false" ht="14.4" outlineLevel="0" r="14113"/>
    <row collapsed="false" customFormat="false" customHeight="true" hidden="false" ht="14.4" outlineLevel="0" r="14114"/>
    <row collapsed="false" customFormat="false" customHeight="true" hidden="false" ht="14.4" outlineLevel="0" r="14115"/>
    <row collapsed="false" customFormat="false" customHeight="true" hidden="false" ht="14.4" outlineLevel="0" r="14116"/>
    <row collapsed="false" customFormat="false" customHeight="true" hidden="false" ht="14.4" outlineLevel="0" r="14117"/>
    <row collapsed="false" customFormat="false" customHeight="true" hidden="false" ht="14.4" outlineLevel="0" r="14118"/>
    <row collapsed="false" customFormat="false" customHeight="true" hidden="false" ht="14.4" outlineLevel="0" r="14119"/>
    <row collapsed="false" customFormat="false" customHeight="true" hidden="false" ht="14.4" outlineLevel="0" r="14120"/>
    <row collapsed="false" customFormat="false" customHeight="true" hidden="false" ht="14.4" outlineLevel="0" r="14121"/>
    <row collapsed="false" customFormat="false" customHeight="true" hidden="false" ht="14.4" outlineLevel="0" r="14122"/>
    <row collapsed="false" customFormat="false" customHeight="true" hidden="false" ht="14.4" outlineLevel="0" r="14123"/>
    <row collapsed="false" customFormat="false" customHeight="true" hidden="false" ht="14.4" outlineLevel="0" r="14124"/>
    <row collapsed="false" customFormat="false" customHeight="true" hidden="false" ht="14.4" outlineLevel="0" r="14125"/>
    <row collapsed="false" customFormat="false" customHeight="true" hidden="false" ht="14.4" outlineLevel="0" r="14126"/>
    <row collapsed="false" customFormat="false" customHeight="true" hidden="false" ht="14.4" outlineLevel="0" r="14127"/>
    <row collapsed="false" customFormat="false" customHeight="true" hidden="false" ht="14.4" outlineLevel="0" r="14128"/>
    <row collapsed="false" customFormat="false" customHeight="true" hidden="false" ht="14.4" outlineLevel="0" r="14129"/>
    <row collapsed="false" customFormat="false" customHeight="true" hidden="false" ht="14.4" outlineLevel="0" r="14130"/>
    <row collapsed="false" customFormat="false" customHeight="true" hidden="false" ht="14.4" outlineLevel="0" r="14131"/>
    <row collapsed="false" customFormat="false" customHeight="true" hidden="false" ht="14.4" outlineLevel="0" r="14132"/>
    <row collapsed="false" customFormat="false" customHeight="true" hidden="false" ht="14.4" outlineLevel="0" r="14133"/>
    <row collapsed="false" customFormat="false" customHeight="true" hidden="false" ht="14.4" outlineLevel="0" r="14134"/>
    <row collapsed="false" customFormat="false" customHeight="true" hidden="false" ht="14.4" outlineLevel="0" r="14135"/>
    <row collapsed="false" customFormat="false" customHeight="true" hidden="false" ht="14.4" outlineLevel="0" r="14136"/>
    <row collapsed="false" customFormat="false" customHeight="true" hidden="false" ht="14.4" outlineLevel="0" r="14137"/>
    <row collapsed="false" customFormat="false" customHeight="true" hidden="false" ht="14.4" outlineLevel="0" r="14138"/>
    <row collapsed="false" customFormat="false" customHeight="true" hidden="false" ht="14.4" outlineLevel="0" r="14139"/>
    <row collapsed="false" customFormat="false" customHeight="true" hidden="false" ht="14.4" outlineLevel="0" r="14140"/>
    <row collapsed="false" customFormat="false" customHeight="true" hidden="false" ht="14.4" outlineLevel="0" r="14141"/>
    <row collapsed="false" customFormat="false" customHeight="true" hidden="false" ht="14.4" outlineLevel="0" r="14142"/>
    <row collapsed="false" customFormat="false" customHeight="true" hidden="false" ht="14.4" outlineLevel="0" r="14143"/>
    <row collapsed="false" customFormat="false" customHeight="true" hidden="false" ht="14.4" outlineLevel="0" r="14144"/>
    <row collapsed="false" customFormat="false" customHeight="true" hidden="false" ht="14.4" outlineLevel="0" r="14145"/>
    <row collapsed="false" customFormat="false" customHeight="true" hidden="false" ht="14.4" outlineLevel="0" r="14146"/>
    <row collapsed="false" customFormat="false" customHeight="true" hidden="false" ht="14.4" outlineLevel="0" r="14147"/>
    <row collapsed="false" customFormat="false" customHeight="true" hidden="false" ht="14.4" outlineLevel="0" r="14148"/>
    <row collapsed="false" customFormat="false" customHeight="true" hidden="false" ht="14.4" outlineLevel="0" r="14149"/>
    <row collapsed="false" customFormat="false" customHeight="true" hidden="false" ht="14.4" outlineLevel="0" r="14150"/>
    <row collapsed="false" customFormat="false" customHeight="true" hidden="false" ht="14.4" outlineLevel="0" r="14151"/>
    <row collapsed="false" customFormat="false" customHeight="true" hidden="false" ht="14.4" outlineLevel="0" r="14152"/>
    <row collapsed="false" customFormat="false" customHeight="true" hidden="false" ht="14.4" outlineLevel="0" r="14153"/>
    <row collapsed="false" customFormat="false" customHeight="true" hidden="false" ht="14.4" outlineLevel="0" r="14154"/>
    <row collapsed="false" customFormat="false" customHeight="true" hidden="false" ht="14.4" outlineLevel="0" r="14155"/>
    <row collapsed="false" customFormat="false" customHeight="true" hidden="false" ht="14.4" outlineLevel="0" r="14156"/>
    <row collapsed="false" customFormat="false" customHeight="true" hidden="false" ht="14.4" outlineLevel="0" r="14157"/>
    <row collapsed="false" customFormat="false" customHeight="true" hidden="false" ht="14.4" outlineLevel="0" r="14158"/>
    <row collapsed="false" customFormat="false" customHeight="true" hidden="false" ht="14.4" outlineLevel="0" r="14159"/>
    <row collapsed="false" customFormat="false" customHeight="true" hidden="false" ht="14.4" outlineLevel="0" r="14160"/>
    <row collapsed="false" customFormat="false" customHeight="true" hidden="false" ht="14.4" outlineLevel="0" r="14161"/>
    <row collapsed="false" customFormat="false" customHeight="true" hidden="false" ht="14.4" outlineLevel="0" r="14162"/>
    <row collapsed="false" customFormat="false" customHeight="true" hidden="false" ht="14.4" outlineLevel="0" r="14163"/>
    <row collapsed="false" customFormat="false" customHeight="true" hidden="false" ht="14.4" outlineLevel="0" r="14164"/>
    <row collapsed="false" customFormat="false" customHeight="true" hidden="false" ht="14.4" outlineLevel="0" r="14165"/>
    <row collapsed="false" customFormat="false" customHeight="true" hidden="false" ht="14.4" outlineLevel="0" r="14166"/>
    <row collapsed="false" customFormat="false" customHeight="true" hidden="false" ht="14.4" outlineLevel="0" r="14167"/>
    <row collapsed="false" customFormat="false" customHeight="true" hidden="false" ht="14.4" outlineLevel="0" r="14168"/>
    <row collapsed="false" customFormat="false" customHeight="true" hidden="false" ht="14.4" outlineLevel="0" r="14169"/>
    <row collapsed="false" customFormat="false" customHeight="true" hidden="false" ht="14.4" outlineLevel="0" r="14170"/>
    <row collapsed="false" customFormat="false" customHeight="true" hidden="false" ht="14.4" outlineLevel="0" r="14171"/>
    <row collapsed="false" customFormat="false" customHeight="true" hidden="false" ht="14.4" outlineLevel="0" r="14172"/>
    <row collapsed="false" customFormat="false" customHeight="true" hidden="false" ht="14.4" outlineLevel="0" r="14173"/>
    <row collapsed="false" customFormat="false" customHeight="true" hidden="false" ht="14.4" outlineLevel="0" r="14174"/>
    <row collapsed="false" customFormat="false" customHeight="true" hidden="false" ht="14.4" outlineLevel="0" r="14175"/>
    <row collapsed="false" customFormat="false" customHeight="true" hidden="false" ht="14.4" outlineLevel="0" r="14176"/>
    <row collapsed="false" customFormat="false" customHeight="true" hidden="false" ht="14.4" outlineLevel="0" r="14177"/>
    <row collapsed="false" customFormat="false" customHeight="true" hidden="false" ht="14.4" outlineLevel="0" r="14178"/>
    <row collapsed="false" customFormat="false" customHeight="true" hidden="false" ht="14.4" outlineLevel="0" r="14179"/>
    <row collapsed="false" customFormat="false" customHeight="true" hidden="false" ht="14.4" outlineLevel="0" r="14180"/>
    <row collapsed="false" customFormat="false" customHeight="true" hidden="false" ht="14.4" outlineLevel="0" r="14181"/>
    <row collapsed="false" customFormat="false" customHeight="true" hidden="false" ht="14.4" outlineLevel="0" r="14182"/>
    <row collapsed="false" customFormat="false" customHeight="true" hidden="false" ht="14.4" outlineLevel="0" r="14183"/>
    <row collapsed="false" customFormat="false" customHeight="true" hidden="false" ht="14.4" outlineLevel="0" r="14184"/>
    <row collapsed="false" customFormat="false" customHeight="true" hidden="false" ht="14.4" outlineLevel="0" r="14185"/>
    <row collapsed="false" customFormat="false" customHeight="true" hidden="false" ht="14.4" outlineLevel="0" r="14186"/>
    <row collapsed="false" customFormat="false" customHeight="true" hidden="false" ht="14.4" outlineLevel="0" r="14187"/>
    <row collapsed="false" customFormat="false" customHeight="true" hidden="false" ht="14.4" outlineLevel="0" r="14188"/>
    <row collapsed="false" customFormat="false" customHeight="true" hidden="false" ht="14.4" outlineLevel="0" r="14189"/>
    <row collapsed="false" customFormat="false" customHeight="true" hidden="false" ht="14.4" outlineLevel="0" r="14190"/>
    <row collapsed="false" customFormat="false" customHeight="true" hidden="false" ht="14.4" outlineLevel="0" r="14191"/>
    <row collapsed="false" customFormat="false" customHeight="true" hidden="false" ht="14.4" outlineLevel="0" r="14192"/>
    <row collapsed="false" customFormat="false" customHeight="true" hidden="false" ht="14.4" outlineLevel="0" r="14193"/>
    <row collapsed="false" customFormat="false" customHeight="true" hidden="false" ht="14.4" outlineLevel="0" r="14194"/>
    <row collapsed="false" customFormat="false" customHeight="true" hidden="false" ht="14.4" outlineLevel="0" r="14195"/>
    <row collapsed="false" customFormat="false" customHeight="true" hidden="false" ht="14.4" outlineLevel="0" r="14196"/>
    <row collapsed="false" customFormat="false" customHeight="true" hidden="false" ht="14.4" outlineLevel="0" r="14197"/>
    <row collapsed="false" customFormat="false" customHeight="true" hidden="false" ht="14.4" outlineLevel="0" r="14198"/>
    <row collapsed="false" customFormat="false" customHeight="true" hidden="false" ht="14.4" outlineLevel="0" r="14199"/>
    <row collapsed="false" customFormat="false" customHeight="true" hidden="false" ht="14.4" outlineLevel="0" r="14200"/>
    <row collapsed="false" customFormat="false" customHeight="true" hidden="false" ht="14.4" outlineLevel="0" r="14201"/>
    <row collapsed="false" customFormat="false" customHeight="true" hidden="false" ht="14.4" outlineLevel="0" r="14202"/>
    <row collapsed="false" customFormat="false" customHeight="true" hidden="false" ht="14.4" outlineLevel="0" r="14203"/>
    <row collapsed="false" customFormat="false" customHeight="true" hidden="false" ht="14.4" outlineLevel="0" r="14204"/>
    <row collapsed="false" customFormat="false" customHeight="true" hidden="false" ht="14.4" outlineLevel="0" r="14205"/>
    <row collapsed="false" customFormat="false" customHeight="true" hidden="false" ht="14.4" outlineLevel="0" r="14206"/>
    <row collapsed="false" customFormat="false" customHeight="true" hidden="false" ht="14.4" outlineLevel="0" r="14207"/>
    <row collapsed="false" customFormat="false" customHeight="true" hidden="false" ht="14.4" outlineLevel="0" r="14208"/>
    <row collapsed="false" customFormat="false" customHeight="true" hidden="false" ht="14.4" outlineLevel="0" r="14209"/>
    <row collapsed="false" customFormat="false" customHeight="true" hidden="false" ht="14.4" outlineLevel="0" r="14210"/>
    <row collapsed="false" customFormat="false" customHeight="true" hidden="false" ht="14.4" outlineLevel="0" r="14211"/>
    <row collapsed="false" customFormat="false" customHeight="true" hidden="false" ht="14.4" outlineLevel="0" r="14212"/>
    <row collapsed="false" customFormat="false" customHeight="true" hidden="false" ht="14.4" outlineLevel="0" r="14213"/>
    <row collapsed="false" customFormat="false" customHeight="true" hidden="false" ht="14.4" outlineLevel="0" r="14214"/>
    <row collapsed="false" customFormat="false" customHeight="true" hidden="false" ht="14.4" outlineLevel="0" r="14215"/>
    <row collapsed="false" customFormat="false" customHeight="true" hidden="false" ht="14.4" outlineLevel="0" r="14216"/>
    <row collapsed="false" customFormat="false" customHeight="true" hidden="false" ht="14.4" outlineLevel="0" r="14217"/>
    <row collapsed="false" customFormat="false" customHeight="true" hidden="false" ht="14.4" outlineLevel="0" r="14218"/>
    <row collapsed="false" customFormat="false" customHeight="true" hidden="false" ht="14.4" outlineLevel="0" r="14219"/>
    <row collapsed="false" customFormat="false" customHeight="true" hidden="false" ht="14.4" outlineLevel="0" r="14220"/>
    <row collapsed="false" customFormat="false" customHeight="true" hidden="false" ht="14.4" outlineLevel="0" r="14221"/>
    <row collapsed="false" customFormat="false" customHeight="true" hidden="false" ht="14.4" outlineLevel="0" r="14222"/>
    <row collapsed="false" customFormat="false" customHeight="true" hidden="false" ht="14.4" outlineLevel="0" r="14223"/>
    <row collapsed="false" customFormat="false" customHeight="true" hidden="false" ht="14.4" outlineLevel="0" r="14224"/>
    <row collapsed="false" customFormat="false" customHeight="true" hidden="false" ht="14.4" outlineLevel="0" r="14225"/>
    <row collapsed="false" customFormat="false" customHeight="true" hidden="false" ht="14.4" outlineLevel="0" r="14226"/>
    <row collapsed="false" customFormat="false" customHeight="true" hidden="false" ht="14.4" outlineLevel="0" r="14227"/>
    <row collapsed="false" customFormat="false" customHeight="true" hidden="false" ht="14.4" outlineLevel="0" r="14228"/>
    <row collapsed="false" customFormat="false" customHeight="true" hidden="false" ht="14.4" outlineLevel="0" r="14229"/>
    <row collapsed="false" customFormat="false" customHeight="true" hidden="false" ht="14.4" outlineLevel="0" r="14230"/>
    <row collapsed="false" customFormat="false" customHeight="true" hidden="false" ht="14.4" outlineLevel="0" r="14231"/>
    <row collapsed="false" customFormat="false" customHeight="true" hidden="false" ht="14.4" outlineLevel="0" r="14232"/>
    <row collapsed="false" customFormat="false" customHeight="true" hidden="false" ht="14.4" outlineLevel="0" r="14233"/>
    <row collapsed="false" customFormat="false" customHeight="true" hidden="false" ht="14.4" outlineLevel="0" r="14234"/>
    <row collapsed="false" customFormat="false" customHeight="true" hidden="false" ht="14.4" outlineLevel="0" r="14235"/>
    <row collapsed="false" customFormat="false" customHeight="true" hidden="false" ht="14.4" outlineLevel="0" r="14236"/>
    <row collapsed="false" customFormat="false" customHeight="true" hidden="false" ht="14.4" outlineLevel="0" r="14237"/>
    <row collapsed="false" customFormat="false" customHeight="true" hidden="false" ht="14.4" outlineLevel="0" r="14238"/>
    <row collapsed="false" customFormat="false" customHeight="true" hidden="false" ht="14.4" outlineLevel="0" r="14239"/>
    <row collapsed="false" customFormat="false" customHeight="true" hidden="false" ht="14.4" outlineLevel="0" r="14240"/>
    <row collapsed="false" customFormat="false" customHeight="true" hidden="false" ht="14.4" outlineLevel="0" r="14241"/>
    <row collapsed="false" customFormat="false" customHeight="true" hidden="false" ht="14.4" outlineLevel="0" r="14242"/>
    <row collapsed="false" customFormat="false" customHeight="true" hidden="false" ht="14.4" outlineLevel="0" r="14243"/>
    <row collapsed="false" customFormat="false" customHeight="true" hidden="false" ht="14.4" outlineLevel="0" r="14244"/>
    <row collapsed="false" customFormat="false" customHeight="true" hidden="false" ht="14.4" outlineLevel="0" r="14245"/>
    <row collapsed="false" customFormat="false" customHeight="true" hidden="false" ht="14.4" outlineLevel="0" r="14246"/>
    <row collapsed="false" customFormat="false" customHeight="true" hidden="false" ht="14.4" outlineLevel="0" r="14247"/>
    <row collapsed="false" customFormat="false" customHeight="true" hidden="false" ht="14.4" outlineLevel="0" r="14248"/>
    <row collapsed="false" customFormat="false" customHeight="true" hidden="false" ht="14.4" outlineLevel="0" r="14249"/>
    <row collapsed="false" customFormat="false" customHeight="true" hidden="false" ht="14.4" outlineLevel="0" r="14250"/>
    <row collapsed="false" customFormat="false" customHeight="true" hidden="false" ht="14.4" outlineLevel="0" r="14251"/>
    <row collapsed="false" customFormat="false" customHeight="true" hidden="false" ht="14.4" outlineLevel="0" r="14252"/>
    <row collapsed="false" customFormat="false" customHeight="true" hidden="false" ht="14.4" outlineLevel="0" r="14253"/>
    <row collapsed="false" customFormat="false" customHeight="true" hidden="false" ht="14.4" outlineLevel="0" r="14254"/>
    <row collapsed="false" customFormat="false" customHeight="true" hidden="false" ht="14.4" outlineLevel="0" r="14255"/>
    <row collapsed="false" customFormat="false" customHeight="true" hidden="false" ht="14.4" outlineLevel="0" r="14256"/>
    <row collapsed="false" customFormat="false" customHeight="true" hidden="false" ht="14.4" outlineLevel="0" r="14257"/>
    <row collapsed="false" customFormat="false" customHeight="true" hidden="false" ht="14.4" outlineLevel="0" r="14258"/>
    <row collapsed="false" customFormat="false" customHeight="true" hidden="false" ht="14.4" outlineLevel="0" r="14259"/>
    <row collapsed="false" customFormat="false" customHeight="true" hidden="false" ht="14.4" outlineLevel="0" r="14260"/>
    <row collapsed="false" customFormat="false" customHeight="true" hidden="false" ht="14.4" outlineLevel="0" r="14261"/>
    <row collapsed="false" customFormat="false" customHeight="true" hidden="false" ht="14.4" outlineLevel="0" r="14262"/>
    <row collapsed="false" customFormat="false" customHeight="true" hidden="false" ht="14.4" outlineLevel="0" r="14263"/>
    <row collapsed="false" customFormat="false" customHeight="true" hidden="false" ht="14.4" outlineLevel="0" r="14264"/>
    <row collapsed="false" customFormat="false" customHeight="true" hidden="false" ht="14.4" outlineLevel="0" r="14265"/>
    <row collapsed="false" customFormat="false" customHeight="true" hidden="false" ht="14.4" outlineLevel="0" r="14266"/>
    <row collapsed="false" customFormat="false" customHeight="true" hidden="false" ht="14.4" outlineLevel="0" r="14267"/>
    <row collapsed="false" customFormat="false" customHeight="true" hidden="false" ht="14.4" outlineLevel="0" r="14268"/>
    <row collapsed="false" customFormat="false" customHeight="true" hidden="false" ht="14.4" outlineLevel="0" r="14269"/>
    <row collapsed="false" customFormat="false" customHeight="true" hidden="false" ht="14.4" outlineLevel="0" r="14270"/>
    <row collapsed="false" customFormat="false" customHeight="true" hidden="false" ht="14.4" outlineLevel="0" r="14271"/>
    <row collapsed="false" customFormat="false" customHeight="true" hidden="false" ht="14.4" outlineLevel="0" r="14272"/>
    <row collapsed="false" customFormat="false" customHeight="true" hidden="false" ht="14.4" outlineLevel="0" r="14273"/>
    <row collapsed="false" customFormat="false" customHeight="true" hidden="false" ht="14.4" outlineLevel="0" r="14274"/>
    <row collapsed="false" customFormat="false" customHeight="true" hidden="false" ht="14.4" outlineLevel="0" r="14275"/>
    <row collapsed="false" customFormat="false" customHeight="true" hidden="false" ht="14.4" outlineLevel="0" r="14276"/>
    <row collapsed="false" customFormat="false" customHeight="true" hidden="false" ht="14.4" outlineLevel="0" r="14277"/>
    <row collapsed="false" customFormat="false" customHeight="true" hidden="false" ht="14.4" outlineLevel="0" r="14278"/>
    <row collapsed="false" customFormat="false" customHeight="true" hidden="false" ht="14.4" outlineLevel="0" r="14279"/>
    <row collapsed="false" customFormat="false" customHeight="true" hidden="false" ht="14.4" outlineLevel="0" r="14280"/>
    <row collapsed="false" customFormat="false" customHeight="true" hidden="false" ht="14.4" outlineLevel="0" r="14281"/>
    <row collapsed="false" customFormat="false" customHeight="true" hidden="false" ht="14.4" outlineLevel="0" r="14282"/>
    <row collapsed="false" customFormat="false" customHeight="true" hidden="false" ht="14.4" outlineLevel="0" r="14283"/>
    <row collapsed="false" customFormat="false" customHeight="true" hidden="false" ht="14.4" outlineLevel="0" r="14284"/>
    <row collapsed="false" customFormat="false" customHeight="true" hidden="false" ht="14.4" outlineLevel="0" r="14285"/>
    <row collapsed="false" customFormat="false" customHeight="true" hidden="false" ht="14.4" outlineLevel="0" r="14286"/>
    <row collapsed="false" customFormat="false" customHeight="true" hidden="false" ht="14.4" outlineLevel="0" r="14287"/>
    <row collapsed="false" customFormat="false" customHeight="true" hidden="false" ht="14.4" outlineLevel="0" r="14288"/>
    <row collapsed="false" customFormat="false" customHeight="true" hidden="false" ht="14.4" outlineLevel="0" r="14289"/>
    <row collapsed="false" customFormat="false" customHeight="true" hidden="false" ht="14.4" outlineLevel="0" r="14290"/>
    <row collapsed="false" customFormat="false" customHeight="true" hidden="false" ht="14.4" outlineLevel="0" r="14291"/>
    <row collapsed="false" customFormat="false" customHeight="true" hidden="false" ht="14.4" outlineLevel="0" r="14292"/>
    <row collapsed="false" customFormat="false" customHeight="true" hidden="false" ht="14.4" outlineLevel="0" r="14293"/>
    <row collapsed="false" customFormat="false" customHeight="true" hidden="false" ht="14.4" outlineLevel="0" r="14294"/>
    <row collapsed="false" customFormat="false" customHeight="true" hidden="false" ht="14.4" outlineLevel="0" r="14295"/>
    <row collapsed="false" customFormat="false" customHeight="true" hidden="false" ht="14.4" outlineLevel="0" r="14296"/>
    <row collapsed="false" customFormat="false" customHeight="true" hidden="false" ht="14.4" outlineLevel="0" r="14297"/>
    <row collapsed="false" customFormat="false" customHeight="true" hidden="false" ht="14.4" outlineLevel="0" r="14298"/>
    <row collapsed="false" customFormat="false" customHeight="true" hidden="false" ht="14.4" outlineLevel="0" r="14299"/>
    <row collapsed="false" customFormat="false" customHeight="true" hidden="false" ht="14.4" outlineLevel="0" r="14300"/>
    <row collapsed="false" customFormat="false" customHeight="true" hidden="false" ht="14.4" outlineLevel="0" r="14301"/>
    <row collapsed="false" customFormat="false" customHeight="true" hidden="false" ht="14.4" outlineLevel="0" r="14302"/>
    <row collapsed="false" customFormat="false" customHeight="true" hidden="false" ht="14.4" outlineLevel="0" r="14303"/>
    <row collapsed="false" customFormat="false" customHeight="true" hidden="false" ht="14.4" outlineLevel="0" r="14304"/>
    <row collapsed="false" customFormat="false" customHeight="true" hidden="false" ht="14.4" outlineLevel="0" r="14305"/>
    <row collapsed="false" customFormat="false" customHeight="true" hidden="false" ht="14.4" outlineLevel="0" r="14306"/>
    <row collapsed="false" customFormat="false" customHeight="true" hidden="false" ht="14.4" outlineLevel="0" r="14307"/>
    <row collapsed="false" customFormat="false" customHeight="true" hidden="false" ht="14.4" outlineLevel="0" r="14308"/>
    <row collapsed="false" customFormat="false" customHeight="true" hidden="false" ht="14.4" outlineLevel="0" r="14309"/>
    <row collapsed="false" customFormat="false" customHeight="true" hidden="false" ht="14.4" outlineLevel="0" r="14310"/>
    <row collapsed="false" customFormat="false" customHeight="true" hidden="false" ht="14.4" outlineLevel="0" r="14311"/>
    <row collapsed="false" customFormat="false" customHeight="true" hidden="false" ht="14.4" outlineLevel="0" r="14312"/>
    <row collapsed="false" customFormat="false" customHeight="true" hidden="false" ht="14.4" outlineLevel="0" r="14313"/>
    <row collapsed="false" customFormat="false" customHeight="true" hidden="false" ht="14.4" outlineLevel="0" r="14314"/>
    <row collapsed="false" customFormat="false" customHeight="true" hidden="false" ht="14.4" outlineLevel="0" r="14315"/>
    <row collapsed="false" customFormat="false" customHeight="true" hidden="false" ht="14.4" outlineLevel="0" r="14316"/>
    <row collapsed="false" customFormat="false" customHeight="true" hidden="false" ht="14.4" outlineLevel="0" r="14317"/>
    <row collapsed="false" customFormat="false" customHeight="true" hidden="false" ht="14.4" outlineLevel="0" r="14318"/>
    <row collapsed="false" customFormat="false" customHeight="true" hidden="false" ht="14.4" outlineLevel="0" r="14319"/>
    <row collapsed="false" customFormat="false" customHeight="true" hidden="false" ht="14.4" outlineLevel="0" r="14320"/>
    <row collapsed="false" customFormat="false" customHeight="true" hidden="false" ht="14.4" outlineLevel="0" r="14321"/>
    <row collapsed="false" customFormat="false" customHeight="true" hidden="false" ht="14.4" outlineLevel="0" r="14322"/>
    <row collapsed="false" customFormat="false" customHeight="true" hidden="false" ht="14.4" outlineLevel="0" r="14323"/>
    <row collapsed="false" customFormat="false" customHeight="true" hidden="false" ht="14.4" outlineLevel="0" r="14324"/>
    <row collapsed="false" customFormat="false" customHeight="true" hidden="false" ht="14.4" outlineLevel="0" r="14325"/>
    <row collapsed="false" customFormat="false" customHeight="true" hidden="false" ht="14.4" outlineLevel="0" r="14326"/>
    <row collapsed="false" customFormat="false" customHeight="true" hidden="false" ht="14.4" outlineLevel="0" r="14327"/>
    <row collapsed="false" customFormat="false" customHeight="true" hidden="false" ht="14.4" outlineLevel="0" r="14328"/>
    <row collapsed="false" customFormat="false" customHeight="true" hidden="false" ht="14.4" outlineLevel="0" r="14329"/>
    <row collapsed="false" customFormat="false" customHeight="true" hidden="false" ht="14.4" outlineLevel="0" r="14330"/>
    <row collapsed="false" customFormat="false" customHeight="true" hidden="false" ht="14.4" outlineLevel="0" r="14331"/>
    <row collapsed="false" customFormat="false" customHeight="true" hidden="false" ht="14.4" outlineLevel="0" r="14332"/>
    <row collapsed="false" customFormat="false" customHeight="true" hidden="false" ht="14.4" outlineLevel="0" r="14333"/>
    <row collapsed="false" customFormat="false" customHeight="true" hidden="false" ht="14.4" outlineLevel="0" r="14334"/>
    <row collapsed="false" customFormat="false" customHeight="true" hidden="false" ht="14.4" outlineLevel="0" r="14335"/>
    <row collapsed="false" customFormat="false" customHeight="true" hidden="false" ht="14.4" outlineLevel="0" r="14336"/>
    <row collapsed="false" customFormat="false" customHeight="true" hidden="false" ht="14.4" outlineLevel="0" r="14337"/>
    <row collapsed="false" customFormat="false" customHeight="true" hidden="false" ht="14.4" outlineLevel="0" r="14338"/>
    <row collapsed="false" customFormat="false" customHeight="true" hidden="false" ht="14.4" outlineLevel="0" r="14339"/>
    <row collapsed="false" customFormat="false" customHeight="true" hidden="false" ht="14.4" outlineLevel="0" r="14340"/>
    <row collapsed="false" customFormat="false" customHeight="true" hidden="false" ht="14.4" outlineLevel="0" r="14341"/>
    <row collapsed="false" customFormat="false" customHeight="true" hidden="false" ht="14.4" outlineLevel="0" r="14342"/>
    <row collapsed="false" customFormat="false" customHeight="true" hidden="false" ht="14.4" outlineLevel="0" r="14343"/>
    <row collapsed="false" customFormat="false" customHeight="true" hidden="false" ht="14.4" outlineLevel="0" r="14344"/>
    <row collapsed="false" customFormat="false" customHeight="true" hidden="false" ht="14.4" outlineLevel="0" r="14345"/>
    <row collapsed="false" customFormat="false" customHeight="true" hidden="false" ht="14.4" outlineLevel="0" r="14346"/>
    <row collapsed="false" customFormat="false" customHeight="true" hidden="false" ht="14.4" outlineLevel="0" r="14347"/>
    <row collapsed="false" customFormat="false" customHeight="true" hidden="false" ht="14.4" outlineLevel="0" r="14348"/>
    <row collapsed="false" customFormat="false" customHeight="true" hidden="false" ht="14.4" outlineLevel="0" r="14349"/>
    <row collapsed="false" customFormat="false" customHeight="true" hidden="false" ht="14.4" outlineLevel="0" r="14350"/>
    <row collapsed="false" customFormat="false" customHeight="true" hidden="false" ht="14.4" outlineLevel="0" r="14351"/>
    <row collapsed="false" customFormat="false" customHeight="true" hidden="false" ht="14.4" outlineLevel="0" r="14352"/>
    <row collapsed="false" customFormat="false" customHeight="true" hidden="false" ht="14.4" outlineLevel="0" r="14353"/>
    <row collapsed="false" customFormat="false" customHeight="true" hidden="false" ht="14.4" outlineLevel="0" r="14354"/>
    <row collapsed="false" customFormat="false" customHeight="true" hidden="false" ht="14.4" outlineLevel="0" r="14355"/>
    <row collapsed="false" customFormat="false" customHeight="true" hidden="false" ht="14.4" outlineLevel="0" r="14356"/>
    <row collapsed="false" customFormat="false" customHeight="true" hidden="false" ht="14.4" outlineLevel="0" r="14357"/>
    <row collapsed="false" customFormat="false" customHeight="true" hidden="false" ht="14.4" outlineLevel="0" r="14358"/>
    <row collapsed="false" customFormat="false" customHeight="true" hidden="false" ht="14.4" outlineLevel="0" r="14359"/>
    <row collapsed="false" customFormat="false" customHeight="true" hidden="false" ht="14.4" outlineLevel="0" r="14360"/>
    <row collapsed="false" customFormat="false" customHeight="true" hidden="false" ht="14.4" outlineLevel="0" r="14361"/>
    <row collapsed="false" customFormat="false" customHeight="true" hidden="false" ht="14.4" outlineLevel="0" r="14362"/>
    <row collapsed="false" customFormat="false" customHeight="true" hidden="false" ht="14.4" outlineLevel="0" r="14363"/>
    <row collapsed="false" customFormat="false" customHeight="true" hidden="false" ht="14.4" outlineLevel="0" r="14364"/>
    <row collapsed="false" customFormat="false" customHeight="true" hidden="false" ht="14.4" outlineLevel="0" r="14365"/>
    <row collapsed="false" customFormat="false" customHeight="true" hidden="false" ht="14.4" outlineLevel="0" r="14366"/>
    <row collapsed="false" customFormat="false" customHeight="true" hidden="false" ht="14.4" outlineLevel="0" r="14367"/>
    <row collapsed="false" customFormat="false" customHeight="true" hidden="false" ht="14.4" outlineLevel="0" r="14368"/>
    <row collapsed="false" customFormat="false" customHeight="true" hidden="false" ht="14.4" outlineLevel="0" r="14369"/>
    <row collapsed="false" customFormat="false" customHeight="true" hidden="false" ht="14.4" outlineLevel="0" r="14370"/>
    <row collapsed="false" customFormat="false" customHeight="true" hidden="false" ht="14.4" outlineLevel="0" r="14371"/>
    <row collapsed="false" customFormat="false" customHeight="true" hidden="false" ht="14.4" outlineLevel="0" r="14372"/>
    <row collapsed="false" customFormat="false" customHeight="true" hidden="false" ht="14.4" outlineLevel="0" r="14373"/>
    <row collapsed="false" customFormat="false" customHeight="true" hidden="false" ht="14.4" outlineLevel="0" r="14374"/>
    <row collapsed="false" customFormat="false" customHeight="true" hidden="false" ht="14.4" outlineLevel="0" r="14375"/>
    <row collapsed="false" customFormat="false" customHeight="true" hidden="false" ht="14.4" outlineLevel="0" r="14376"/>
    <row collapsed="false" customFormat="false" customHeight="true" hidden="false" ht="14.4" outlineLevel="0" r="14377"/>
    <row collapsed="false" customFormat="false" customHeight="true" hidden="false" ht="14.4" outlineLevel="0" r="14378"/>
    <row collapsed="false" customFormat="false" customHeight="true" hidden="false" ht="14.4" outlineLevel="0" r="14379"/>
    <row collapsed="false" customFormat="false" customHeight="true" hidden="false" ht="14.4" outlineLevel="0" r="14380"/>
    <row collapsed="false" customFormat="false" customHeight="true" hidden="false" ht="14.4" outlineLevel="0" r="14381"/>
    <row collapsed="false" customFormat="false" customHeight="true" hidden="false" ht="14.4" outlineLevel="0" r="14382"/>
    <row collapsed="false" customFormat="false" customHeight="true" hidden="false" ht="14.4" outlineLevel="0" r="14383"/>
    <row collapsed="false" customFormat="false" customHeight="true" hidden="false" ht="14.4" outlineLevel="0" r="14384"/>
    <row collapsed="false" customFormat="false" customHeight="true" hidden="false" ht="14.4" outlineLevel="0" r="14385"/>
    <row collapsed="false" customFormat="false" customHeight="true" hidden="false" ht="14.4" outlineLevel="0" r="14386"/>
    <row collapsed="false" customFormat="false" customHeight="true" hidden="false" ht="14.4" outlineLevel="0" r="14387"/>
    <row collapsed="false" customFormat="false" customHeight="true" hidden="false" ht="14.4" outlineLevel="0" r="14388"/>
    <row collapsed="false" customFormat="false" customHeight="true" hidden="false" ht="14.4" outlineLevel="0" r="14389"/>
    <row collapsed="false" customFormat="false" customHeight="true" hidden="false" ht="14.4" outlineLevel="0" r="14390"/>
    <row collapsed="false" customFormat="false" customHeight="true" hidden="false" ht="14.4" outlineLevel="0" r="14391"/>
    <row collapsed="false" customFormat="false" customHeight="true" hidden="false" ht="14.4" outlineLevel="0" r="14392"/>
    <row collapsed="false" customFormat="false" customHeight="true" hidden="false" ht="14.4" outlineLevel="0" r="14393"/>
    <row collapsed="false" customFormat="false" customHeight="true" hidden="false" ht="14.4" outlineLevel="0" r="14394"/>
    <row collapsed="false" customFormat="false" customHeight="true" hidden="false" ht="14.4" outlineLevel="0" r="14395"/>
    <row collapsed="false" customFormat="false" customHeight="true" hidden="false" ht="14.4" outlineLevel="0" r="14396"/>
    <row collapsed="false" customFormat="false" customHeight="true" hidden="false" ht="14.4" outlineLevel="0" r="14397"/>
    <row collapsed="false" customFormat="false" customHeight="true" hidden="false" ht="14.4" outlineLevel="0" r="14398"/>
    <row collapsed="false" customFormat="false" customHeight="true" hidden="false" ht="14.4" outlineLevel="0" r="14399"/>
    <row collapsed="false" customFormat="false" customHeight="true" hidden="false" ht="14.4" outlineLevel="0" r="14400"/>
    <row collapsed="false" customFormat="false" customHeight="true" hidden="false" ht="14.4" outlineLevel="0" r="14401"/>
    <row collapsed="false" customFormat="false" customHeight="true" hidden="false" ht="14.4" outlineLevel="0" r="14402"/>
    <row collapsed="false" customFormat="false" customHeight="true" hidden="false" ht="14.4" outlineLevel="0" r="14403"/>
    <row collapsed="false" customFormat="false" customHeight="true" hidden="false" ht="14.4" outlineLevel="0" r="14404"/>
    <row collapsed="false" customFormat="false" customHeight="true" hidden="false" ht="14.4" outlineLevel="0" r="14405"/>
    <row collapsed="false" customFormat="false" customHeight="true" hidden="false" ht="14.4" outlineLevel="0" r="14406"/>
    <row collapsed="false" customFormat="false" customHeight="true" hidden="false" ht="14.4" outlineLevel="0" r="14407"/>
    <row collapsed="false" customFormat="false" customHeight="true" hidden="false" ht="14.4" outlineLevel="0" r="14408"/>
    <row collapsed="false" customFormat="false" customHeight="true" hidden="false" ht="14.4" outlineLevel="0" r="14409"/>
    <row collapsed="false" customFormat="false" customHeight="true" hidden="false" ht="14.4" outlineLevel="0" r="14410"/>
    <row collapsed="false" customFormat="false" customHeight="true" hidden="false" ht="14.4" outlineLevel="0" r="14411"/>
    <row collapsed="false" customFormat="false" customHeight="true" hidden="false" ht="14.4" outlineLevel="0" r="14412"/>
    <row collapsed="false" customFormat="false" customHeight="true" hidden="false" ht="14.4" outlineLevel="0" r="14413"/>
    <row collapsed="false" customFormat="false" customHeight="true" hidden="false" ht="14.4" outlineLevel="0" r="14414"/>
    <row collapsed="false" customFormat="false" customHeight="true" hidden="false" ht="14.4" outlineLevel="0" r="14415"/>
    <row collapsed="false" customFormat="false" customHeight="true" hidden="false" ht="14.4" outlineLevel="0" r="14416"/>
    <row collapsed="false" customFormat="false" customHeight="true" hidden="false" ht="14.4" outlineLevel="0" r="14417"/>
    <row collapsed="false" customFormat="false" customHeight="true" hidden="false" ht="14.4" outlineLevel="0" r="14418"/>
    <row collapsed="false" customFormat="false" customHeight="true" hidden="false" ht="14.4" outlineLevel="0" r="14419"/>
    <row collapsed="false" customFormat="false" customHeight="true" hidden="false" ht="14.4" outlineLevel="0" r="14420"/>
    <row collapsed="false" customFormat="false" customHeight="true" hidden="false" ht="14.4" outlineLevel="0" r="14421"/>
    <row collapsed="false" customFormat="false" customHeight="true" hidden="false" ht="14.4" outlineLevel="0" r="14422"/>
    <row collapsed="false" customFormat="false" customHeight="true" hidden="false" ht="14.4" outlineLevel="0" r="14423"/>
    <row collapsed="false" customFormat="false" customHeight="true" hidden="false" ht="14.4" outlineLevel="0" r="14424"/>
    <row collapsed="false" customFormat="false" customHeight="true" hidden="false" ht="14.4" outlineLevel="0" r="14425"/>
    <row collapsed="false" customFormat="false" customHeight="true" hidden="false" ht="14.4" outlineLevel="0" r="14426"/>
    <row collapsed="false" customFormat="false" customHeight="true" hidden="false" ht="14.4" outlineLevel="0" r="14427"/>
    <row collapsed="false" customFormat="false" customHeight="true" hidden="false" ht="14.4" outlineLevel="0" r="14428"/>
    <row collapsed="false" customFormat="false" customHeight="true" hidden="false" ht="14.4" outlineLevel="0" r="14429"/>
    <row collapsed="false" customFormat="false" customHeight="true" hidden="false" ht="14.4" outlineLevel="0" r="14430"/>
    <row collapsed="false" customFormat="false" customHeight="true" hidden="false" ht="14.4" outlineLevel="0" r="14431"/>
    <row collapsed="false" customFormat="false" customHeight="true" hidden="false" ht="14.4" outlineLevel="0" r="14432"/>
    <row collapsed="false" customFormat="false" customHeight="true" hidden="false" ht="14.4" outlineLevel="0" r="14433"/>
    <row collapsed="false" customFormat="false" customHeight="true" hidden="false" ht="14.4" outlineLevel="0" r="14434"/>
    <row collapsed="false" customFormat="false" customHeight="true" hidden="false" ht="14.4" outlineLevel="0" r="14435"/>
    <row collapsed="false" customFormat="false" customHeight="true" hidden="false" ht="14.4" outlineLevel="0" r="14436"/>
    <row collapsed="false" customFormat="false" customHeight="true" hidden="false" ht="14.4" outlineLevel="0" r="14437"/>
    <row collapsed="false" customFormat="false" customHeight="true" hidden="false" ht="14.4" outlineLevel="0" r="14438"/>
    <row collapsed="false" customFormat="false" customHeight="true" hidden="false" ht="14.4" outlineLevel="0" r="14439"/>
    <row collapsed="false" customFormat="false" customHeight="true" hidden="false" ht="14.4" outlineLevel="0" r="14440"/>
    <row collapsed="false" customFormat="false" customHeight="true" hidden="false" ht="14.4" outlineLevel="0" r="14441"/>
    <row collapsed="false" customFormat="false" customHeight="true" hidden="false" ht="14.4" outlineLevel="0" r="14442"/>
    <row collapsed="false" customFormat="false" customHeight="true" hidden="false" ht="14.4" outlineLevel="0" r="14443"/>
    <row collapsed="false" customFormat="false" customHeight="true" hidden="false" ht="14.4" outlineLevel="0" r="14444"/>
    <row collapsed="false" customFormat="false" customHeight="true" hidden="false" ht="14.4" outlineLevel="0" r="14445"/>
    <row collapsed="false" customFormat="false" customHeight="true" hidden="false" ht="14.4" outlineLevel="0" r="14446"/>
    <row collapsed="false" customFormat="false" customHeight="true" hidden="false" ht="14.4" outlineLevel="0" r="14447"/>
    <row collapsed="false" customFormat="false" customHeight="true" hidden="false" ht="14.4" outlineLevel="0" r="14448"/>
    <row collapsed="false" customFormat="false" customHeight="true" hidden="false" ht="14.4" outlineLevel="0" r="14449"/>
    <row collapsed="false" customFormat="false" customHeight="true" hidden="false" ht="14.4" outlineLevel="0" r="14450"/>
    <row collapsed="false" customFormat="false" customHeight="true" hidden="false" ht="14.4" outlineLevel="0" r="14451"/>
    <row collapsed="false" customFormat="false" customHeight="true" hidden="false" ht="14.4" outlineLevel="0" r="14452"/>
    <row collapsed="false" customFormat="false" customHeight="true" hidden="false" ht="14.4" outlineLevel="0" r="14453"/>
    <row collapsed="false" customFormat="false" customHeight="true" hidden="false" ht="14.4" outlineLevel="0" r="14454"/>
    <row collapsed="false" customFormat="false" customHeight="true" hidden="false" ht="14.4" outlineLevel="0" r="14455"/>
    <row collapsed="false" customFormat="false" customHeight="true" hidden="false" ht="14.4" outlineLevel="0" r="14456"/>
    <row collapsed="false" customFormat="false" customHeight="true" hidden="false" ht="14.4" outlineLevel="0" r="14457"/>
    <row collapsed="false" customFormat="false" customHeight="true" hidden="false" ht="14.4" outlineLevel="0" r="14458"/>
    <row collapsed="false" customFormat="false" customHeight="true" hidden="false" ht="14.4" outlineLevel="0" r="14459"/>
    <row collapsed="false" customFormat="false" customHeight="true" hidden="false" ht="14.4" outlineLevel="0" r="14460"/>
    <row collapsed="false" customFormat="false" customHeight="true" hidden="false" ht="14.4" outlineLevel="0" r="14461"/>
    <row collapsed="false" customFormat="false" customHeight="true" hidden="false" ht="14.4" outlineLevel="0" r="14462"/>
    <row collapsed="false" customFormat="false" customHeight="true" hidden="false" ht="14.4" outlineLevel="0" r="14463"/>
    <row collapsed="false" customFormat="false" customHeight="true" hidden="false" ht="14.4" outlineLevel="0" r="14464"/>
    <row collapsed="false" customFormat="false" customHeight="true" hidden="false" ht="14.4" outlineLevel="0" r="14465"/>
    <row collapsed="false" customFormat="false" customHeight="true" hidden="false" ht="14.4" outlineLevel="0" r="14466"/>
    <row collapsed="false" customFormat="false" customHeight="true" hidden="false" ht="14.4" outlineLevel="0" r="14467"/>
    <row collapsed="false" customFormat="false" customHeight="true" hidden="false" ht="14.4" outlineLevel="0" r="14468"/>
    <row collapsed="false" customFormat="false" customHeight="true" hidden="false" ht="14.4" outlineLevel="0" r="14469"/>
    <row collapsed="false" customFormat="false" customHeight="true" hidden="false" ht="14.4" outlineLevel="0" r="14470"/>
    <row collapsed="false" customFormat="false" customHeight="true" hidden="false" ht="14.4" outlineLevel="0" r="14471"/>
    <row collapsed="false" customFormat="false" customHeight="true" hidden="false" ht="14.4" outlineLevel="0" r="14472"/>
    <row collapsed="false" customFormat="false" customHeight="true" hidden="false" ht="14.4" outlineLevel="0" r="14473"/>
    <row collapsed="false" customFormat="false" customHeight="true" hidden="false" ht="14.4" outlineLevel="0" r="14474"/>
    <row collapsed="false" customFormat="false" customHeight="true" hidden="false" ht="14.4" outlineLevel="0" r="14475"/>
    <row collapsed="false" customFormat="false" customHeight="true" hidden="false" ht="14.4" outlineLevel="0" r="14476"/>
    <row collapsed="false" customFormat="false" customHeight="true" hidden="false" ht="14.4" outlineLevel="0" r="14477"/>
    <row collapsed="false" customFormat="false" customHeight="true" hidden="false" ht="14.4" outlineLevel="0" r="14478"/>
    <row collapsed="false" customFormat="false" customHeight="true" hidden="false" ht="14.4" outlineLevel="0" r="14479"/>
    <row collapsed="false" customFormat="false" customHeight="true" hidden="false" ht="14.4" outlineLevel="0" r="14480"/>
    <row collapsed="false" customFormat="false" customHeight="true" hidden="false" ht="14.4" outlineLevel="0" r="14481"/>
    <row collapsed="false" customFormat="false" customHeight="true" hidden="false" ht="14.4" outlineLevel="0" r="14482"/>
    <row collapsed="false" customFormat="false" customHeight="true" hidden="false" ht="14.4" outlineLevel="0" r="14483"/>
    <row collapsed="false" customFormat="false" customHeight="true" hidden="false" ht="14.4" outlineLevel="0" r="14484"/>
    <row collapsed="false" customFormat="false" customHeight="true" hidden="false" ht="14.4" outlineLevel="0" r="14485"/>
    <row collapsed="false" customFormat="false" customHeight="true" hidden="false" ht="14.4" outlineLevel="0" r="14486"/>
    <row collapsed="false" customFormat="false" customHeight="true" hidden="false" ht="14.4" outlineLevel="0" r="14487"/>
    <row collapsed="false" customFormat="false" customHeight="true" hidden="false" ht="14.4" outlineLevel="0" r="14488"/>
    <row collapsed="false" customFormat="false" customHeight="true" hidden="false" ht="14.4" outlineLevel="0" r="14489"/>
    <row collapsed="false" customFormat="false" customHeight="true" hidden="false" ht="14.4" outlineLevel="0" r="14490"/>
    <row collapsed="false" customFormat="false" customHeight="true" hidden="false" ht="14.4" outlineLevel="0" r="14491"/>
    <row collapsed="false" customFormat="false" customHeight="true" hidden="false" ht="14.4" outlineLevel="0" r="14492"/>
    <row collapsed="false" customFormat="false" customHeight="true" hidden="false" ht="14.4" outlineLevel="0" r="14493"/>
    <row collapsed="false" customFormat="false" customHeight="true" hidden="false" ht="14.4" outlineLevel="0" r="14494"/>
    <row collapsed="false" customFormat="false" customHeight="true" hidden="false" ht="14.4" outlineLevel="0" r="14495"/>
    <row collapsed="false" customFormat="false" customHeight="true" hidden="false" ht="14.4" outlineLevel="0" r="14496"/>
    <row collapsed="false" customFormat="false" customHeight="true" hidden="false" ht="14.4" outlineLevel="0" r="14497"/>
    <row collapsed="false" customFormat="false" customHeight="true" hidden="false" ht="14.4" outlineLevel="0" r="14498"/>
    <row collapsed="false" customFormat="false" customHeight="true" hidden="false" ht="14.4" outlineLevel="0" r="14499"/>
    <row collapsed="false" customFormat="false" customHeight="true" hidden="false" ht="14.4" outlineLevel="0" r="14500"/>
    <row collapsed="false" customFormat="false" customHeight="true" hidden="false" ht="14.4" outlineLevel="0" r="14501"/>
    <row collapsed="false" customFormat="false" customHeight="true" hidden="false" ht="14.4" outlineLevel="0" r="14502"/>
    <row collapsed="false" customFormat="false" customHeight="true" hidden="false" ht="14.4" outlineLevel="0" r="14503"/>
    <row collapsed="false" customFormat="false" customHeight="true" hidden="false" ht="14.4" outlineLevel="0" r="14504"/>
    <row collapsed="false" customFormat="false" customHeight="true" hidden="false" ht="14.4" outlineLevel="0" r="14505"/>
    <row collapsed="false" customFormat="false" customHeight="true" hidden="false" ht="14.4" outlineLevel="0" r="14506"/>
    <row collapsed="false" customFormat="false" customHeight="true" hidden="false" ht="14.4" outlineLevel="0" r="14507"/>
    <row collapsed="false" customFormat="false" customHeight="true" hidden="false" ht="14.4" outlineLevel="0" r="14508"/>
    <row collapsed="false" customFormat="false" customHeight="true" hidden="false" ht="14.4" outlineLevel="0" r="14509"/>
    <row collapsed="false" customFormat="false" customHeight="true" hidden="false" ht="14.4" outlineLevel="0" r="14510"/>
    <row collapsed="false" customFormat="false" customHeight="true" hidden="false" ht="14.4" outlineLevel="0" r="14511"/>
    <row collapsed="false" customFormat="false" customHeight="true" hidden="false" ht="14.4" outlineLevel="0" r="14512"/>
    <row collapsed="false" customFormat="false" customHeight="true" hidden="false" ht="14.4" outlineLevel="0" r="14513"/>
    <row collapsed="false" customFormat="false" customHeight="true" hidden="false" ht="14.4" outlineLevel="0" r="14514"/>
    <row collapsed="false" customFormat="false" customHeight="true" hidden="false" ht="14.4" outlineLevel="0" r="14515"/>
    <row collapsed="false" customFormat="false" customHeight="true" hidden="false" ht="14.4" outlineLevel="0" r="14516"/>
    <row collapsed="false" customFormat="false" customHeight="true" hidden="false" ht="14.4" outlineLevel="0" r="14517"/>
    <row collapsed="false" customFormat="false" customHeight="true" hidden="false" ht="14.4" outlineLevel="0" r="14518"/>
    <row collapsed="false" customFormat="false" customHeight="true" hidden="false" ht="14.4" outlineLevel="0" r="14519"/>
    <row collapsed="false" customFormat="false" customHeight="true" hidden="false" ht="14.4" outlineLevel="0" r="14520"/>
    <row collapsed="false" customFormat="false" customHeight="true" hidden="false" ht="14.4" outlineLevel="0" r="14521"/>
    <row collapsed="false" customFormat="false" customHeight="true" hidden="false" ht="14.4" outlineLevel="0" r="14522"/>
    <row collapsed="false" customFormat="false" customHeight="true" hidden="false" ht="14.4" outlineLevel="0" r="14523"/>
    <row collapsed="false" customFormat="false" customHeight="true" hidden="false" ht="14.4" outlineLevel="0" r="14524"/>
    <row collapsed="false" customFormat="false" customHeight="true" hidden="false" ht="14.4" outlineLevel="0" r="14525"/>
    <row collapsed="false" customFormat="false" customHeight="true" hidden="false" ht="14.4" outlineLevel="0" r="14526"/>
    <row collapsed="false" customFormat="false" customHeight="true" hidden="false" ht="14.4" outlineLevel="0" r="14527"/>
    <row collapsed="false" customFormat="false" customHeight="true" hidden="false" ht="14.4" outlineLevel="0" r="14528"/>
    <row collapsed="false" customFormat="false" customHeight="true" hidden="false" ht="14.4" outlineLevel="0" r="14529"/>
    <row collapsed="false" customFormat="false" customHeight="true" hidden="false" ht="14.4" outlineLevel="0" r="14530"/>
    <row collapsed="false" customFormat="false" customHeight="true" hidden="false" ht="14.4" outlineLevel="0" r="14531"/>
    <row collapsed="false" customFormat="false" customHeight="true" hidden="false" ht="14.4" outlineLevel="0" r="14532"/>
    <row collapsed="false" customFormat="false" customHeight="true" hidden="false" ht="14.4" outlineLevel="0" r="14533"/>
    <row collapsed="false" customFormat="false" customHeight="true" hidden="false" ht="14.4" outlineLevel="0" r="14534"/>
    <row collapsed="false" customFormat="false" customHeight="true" hidden="false" ht="14.4" outlineLevel="0" r="14535"/>
    <row collapsed="false" customFormat="false" customHeight="true" hidden="false" ht="14.4" outlineLevel="0" r="14536"/>
    <row collapsed="false" customFormat="false" customHeight="true" hidden="false" ht="14.4" outlineLevel="0" r="14537"/>
    <row collapsed="false" customFormat="false" customHeight="true" hidden="false" ht="14.4" outlineLevel="0" r="14538"/>
    <row collapsed="false" customFormat="false" customHeight="true" hidden="false" ht="14.4" outlineLevel="0" r="14539"/>
    <row collapsed="false" customFormat="false" customHeight="true" hidden="false" ht="14.4" outlineLevel="0" r="14540"/>
    <row collapsed="false" customFormat="false" customHeight="true" hidden="false" ht="14.4" outlineLevel="0" r="14541"/>
    <row collapsed="false" customFormat="false" customHeight="true" hidden="false" ht="14.4" outlineLevel="0" r="14542"/>
    <row collapsed="false" customFormat="false" customHeight="true" hidden="false" ht="14.4" outlineLevel="0" r="14543"/>
    <row collapsed="false" customFormat="false" customHeight="true" hidden="false" ht="14.4" outlineLevel="0" r="14544"/>
    <row collapsed="false" customFormat="false" customHeight="true" hidden="false" ht="14.4" outlineLevel="0" r="14545"/>
    <row collapsed="false" customFormat="false" customHeight="true" hidden="false" ht="14.4" outlineLevel="0" r="14546"/>
    <row collapsed="false" customFormat="false" customHeight="true" hidden="false" ht="14.4" outlineLevel="0" r="14547"/>
    <row collapsed="false" customFormat="false" customHeight="true" hidden="false" ht="14.4" outlineLevel="0" r="14548"/>
    <row collapsed="false" customFormat="false" customHeight="true" hidden="false" ht="14.4" outlineLevel="0" r="14549"/>
    <row collapsed="false" customFormat="false" customHeight="true" hidden="false" ht="14.4" outlineLevel="0" r="14550"/>
    <row collapsed="false" customFormat="false" customHeight="true" hidden="false" ht="14.4" outlineLevel="0" r="14551"/>
    <row collapsed="false" customFormat="false" customHeight="true" hidden="false" ht="14.4" outlineLevel="0" r="14552"/>
    <row collapsed="false" customFormat="false" customHeight="true" hidden="false" ht="14.4" outlineLevel="0" r="14553"/>
    <row collapsed="false" customFormat="false" customHeight="true" hidden="false" ht="14.4" outlineLevel="0" r="14554"/>
    <row collapsed="false" customFormat="false" customHeight="true" hidden="false" ht="14.4" outlineLevel="0" r="14555"/>
    <row collapsed="false" customFormat="false" customHeight="true" hidden="false" ht="14.4" outlineLevel="0" r="14556"/>
    <row collapsed="false" customFormat="false" customHeight="true" hidden="false" ht="14.4" outlineLevel="0" r="14557"/>
    <row collapsed="false" customFormat="false" customHeight="true" hidden="false" ht="14.4" outlineLevel="0" r="14558"/>
    <row collapsed="false" customFormat="false" customHeight="true" hidden="false" ht="14.4" outlineLevel="0" r="14559"/>
    <row collapsed="false" customFormat="false" customHeight="true" hidden="false" ht="14.4" outlineLevel="0" r="14560"/>
    <row collapsed="false" customFormat="false" customHeight="true" hidden="false" ht="14.4" outlineLevel="0" r="14561"/>
    <row collapsed="false" customFormat="false" customHeight="true" hidden="false" ht="14.4" outlineLevel="0" r="14562"/>
    <row collapsed="false" customFormat="false" customHeight="true" hidden="false" ht="14.4" outlineLevel="0" r="14563"/>
    <row collapsed="false" customFormat="false" customHeight="true" hidden="false" ht="14.4" outlineLevel="0" r="14564"/>
    <row collapsed="false" customFormat="false" customHeight="true" hidden="false" ht="14.4" outlineLevel="0" r="14565"/>
    <row collapsed="false" customFormat="false" customHeight="true" hidden="false" ht="14.4" outlineLevel="0" r="14566"/>
    <row collapsed="false" customFormat="false" customHeight="true" hidden="false" ht="14.4" outlineLevel="0" r="14567"/>
    <row collapsed="false" customFormat="false" customHeight="true" hidden="false" ht="14.4" outlineLevel="0" r="14568"/>
    <row collapsed="false" customFormat="false" customHeight="true" hidden="false" ht="14.4" outlineLevel="0" r="14569"/>
    <row collapsed="false" customFormat="false" customHeight="true" hidden="false" ht="14.4" outlineLevel="0" r="14570"/>
    <row collapsed="false" customFormat="false" customHeight="true" hidden="false" ht="14.4" outlineLevel="0" r="14571"/>
    <row collapsed="false" customFormat="false" customHeight="true" hidden="false" ht="14.4" outlineLevel="0" r="14572"/>
    <row collapsed="false" customFormat="false" customHeight="true" hidden="false" ht="14.4" outlineLevel="0" r="14573"/>
    <row collapsed="false" customFormat="false" customHeight="true" hidden="false" ht="14.4" outlineLevel="0" r="14574"/>
    <row collapsed="false" customFormat="false" customHeight="true" hidden="false" ht="14.4" outlineLevel="0" r="14575"/>
    <row collapsed="false" customFormat="false" customHeight="true" hidden="false" ht="14.4" outlineLevel="0" r="14576"/>
    <row collapsed="false" customFormat="false" customHeight="true" hidden="false" ht="14.4" outlineLevel="0" r="14577"/>
    <row collapsed="false" customFormat="false" customHeight="true" hidden="false" ht="14.4" outlineLevel="0" r="14578"/>
    <row collapsed="false" customFormat="false" customHeight="true" hidden="false" ht="14.4" outlineLevel="0" r="14579"/>
    <row collapsed="false" customFormat="false" customHeight="true" hidden="false" ht="14.4" outlineLevel="0" r="14580"/>
    <row collapsed="false" customFormat="false" customHeight="true" hidden="false" ht="14.4" outlineLevel="0" r="14581"/>
    <row collapsed="false" customFormat="false" customHeight="true" hidden="false" ht="14.4" outlineLevel="0" r="14582"/>
    <row collapsed="false" customFormat="false" customHeight="true" hidden="false" ht="14.4" outlineLevel="0" r="14583"/>
    <row collapsed="false" customFormat="false" customHeight="true" hidden="false" ht="14.4" outlineLevel="0" r="14584"/>
    <row collapsed="false" customFormat="false" customHeight="true" hidden="false" ht="14.4" outlineLevel="0" r="14585"/>
    <row collapsed="false" customFormat="false" customHeight="true" hidden="false" ht="14.4" outlineLevel="0" r="14586"/>
    <row collapsed="false" customFormat="false" customHeight="true" hidden="false" ht="14.4" outlineLevel="0" r="14587"/>
    <row collapsed="false" customFormat="false" customHeight="true" hidden="false" ht="14.4" outlineLevel="0" r="14588"/>
    <row collapsed="false" customFormat="false" customHeight="true" hidden="false" ht="14.4" outlineLevel="0" r="14589"/>
    <row collapsed="false" customFormat="false" customHeight="true" hidden="false" ht="14.4" outlineLevel="0" r="14590"/>
    <row collapsed="false" customFormat="false" customHeight="true" hidden="false" ht="14.4" outlineLevel="0" r="14591"/>
    <row collapsed="false" customFormat="false" customHeight="true" hidden="false" ht="14.4" outlineLevel="0" r="14592"/>
    <row collapsed="false" customFormat="false" customHeight="true" hidden="false" ht="14.4" outlineLevel="0" r="14593"/>
    <row collapsed="false" customFormat="false" customHeight="true" hidden="false" ht="14.4" outlineLevel="0" r="14594"/>
    <row collapsed="false" customFormat="false" customHeight="true" hidden="false" ht="14.4" outlineLevel="0" r="14595"/>
    <row collapsed="false" customFormat="false" customHeight="true" hidden="false" ht="14.4" outlineLevel="0" r="14596"/>
    <row collapsed="false" customFormat="false" customHeight="true" hidden="false" ht="14.4" outlineLevel="0" r="14597"/>
    <row collapsed="false" customFormat="false" customHeight="true" hidden="false" ht="14.4" outlineLevel="0" r="14598"/>
    <row collapsed="false" customFormat="false" customHeight="true" hidden="false" ht="14.4" outlineLevel="0" r="14599"/>
    <row collapsed="false" customFormat="false" customHeight="true" hidden="false" ht="14.4" outlineLevel="0" r="14600"/>
    <row collapsed="false" customFormat="false" customHeight="true" hidden="false" ht="14.4" outlineLevel="0" r="14601"/>
    <row collapsed="false" customFormat="false" customHeight="true" hidden="false" ht="14.4" outlineLevel="0" r="14602"/>
    <row collapsed="false" customFormat="false" customHeight="true" hidden="false" ht="14.4" outlineLevel="0" r="14603"/>
    <row collapsed="false" customFormat="false" customHeight="true" hidden="false" ht="14.4" outlineLevel="0" r="14604"/>
    <row collapsed="false" customFormat="false" customHeight="true" hidden="false" ht="14.4" outlineLevel="0" r="14605"/>
    <row collapsed="false" customFormat="false" customHeight="true" hidden="false" ht="14.4" outlineLevel="0" r="14606"/>
    <row collapsed="false" customFormat="false" customHeight="true" hidden="false" ht="14.4" outlineLevel="0" r="14607"/>
    <row collapsed="false" customFormat="false" customHeight="true" hidden="false" ht="14.4" outlineLevel="0" r="14608"/>
    <row collapsed="false" customFormat="false" customHeight="true" hidden="false" ht="14.4" outlineLevel="0" r="14609"/>
    <row collapsed="false" customFormat="false" customHeight="true" hidden="false" ht="14.4" outlineLevel="0" r="14610"/>
    <row collapsed="false" customFormat="false" customHeight="true" hidden="false" ht="14.4" outlineLevel="0" r="14611"/>
    <row collapsed="false" customFormat="false" customHeight="true" hidden="false" ht="14.4" outlineLevel="0" r="14612"/>
    <row collapsed="false" customFormat="false" customHeight="true" hidden="false" ht="14.4" outlineLevel="0" r="14613"/>
    <row collapsed="false" customFormat="false" customHeight="true" hidden="false" ht="14.4" outlineLevel="0" r="14614"/>
    <row collapsed="false" customFormat="false" customHeight="true" hidden="false" ht="14.4" outlineLevel="0" r="14615"/>
    <row collapsed="false" customFormat="false" customHeight="true" hidden="false" ht="14.4" outlineLevel="0" r="14616"/>
    <row collapsed="false" customFormat="false" customHeight="true" hidden="false" ht="14.4" outlineLevel="0" r="14617"/>
    <row collapsed="false" customFormat="false" customHeight="true" hidden="false" ht="14.4" outlineLevel="0" r="14618"/>
    <row collapsed="false" customFormat="false" customHeight="true" hidden="false" ht="14.4" outlineLevel="0" r="14619"/>
    <row collapsed="false" customFormat="false" customHeight="true" hidden="false" ht="14.4" outlineLevel="0" r="14620"/>
    <row collapsed="false" customFormat="false" customHeight="true" hidden="false" ht="14.4" outlineLevel="0" r="14621"/>
    <row collapsed="false" customFormat="false" customHeight="true" hidden="false" ht="14.4" outlineLevel="0" r="14622"/>
    <row collapsed="false" customFormat="false" customHeight="true" hidden="false" ht="14.4" outlineLevel="0" r="14623"/>
    <row collapsed="false" customFormat="false" customHeight="true" hidden="false" ht="14.4" outlineLevel="0" r="14624"/>
    <row collapsed="false" customFormat="false" customHeight="true" hidden="false" ht="14.4" outlineLevel="0" r="14625"/>
    <row collapsed="false" customFormat="false" customHeight="true" hidden="false" ht="14.4" outlineLevel="0" r="14626"/>
    <row collapsed="false" customFormat="false" customHeight="true" hidden="false" ht="14.4" outlineLevel="0" r="14627"/>
    <row collapsed="false" customFormat="false" customHeight="true" hidden="false" ht="14.4" outlineLevel="0" r="14628"/>
    <row collapsed="false" customFormat="false" customHeight="true" hidden="false" ht="14.4" outlineLevel="0" r="14629"/>
    <row collapsed="false" customFormat="false" customHeight="true" hidden="false" ht="14.4" outlineLevel="0" r="14630"/>
    <row collapsed="false" customFormat="false" customHeight="true" hidden="false" ht="14.4" outlineLevel="0" r="14631"/>
    <row collapsed="false" customFormat="false" customHeight="true" hidden="false" ht="14.4" outlineLevel="0" r="14632"/>
    <row collapsed="false" customFormat="false" customHeight="true" hidden="false" ht="14.4" outlineLevel="0" r="14633"/>
    <row collapsed="false" customFormat="false" customHeight="true" hidden="false" ht="14.4" outlineLevel="0" r="14634"/>
    <row collapsed="false" customFormat="false" customHeight="true" hidden="false" ht="14.4" outlineLevel="0" r="14635"/>
    <row collapsed="false" customFormat="false" customHeight="true" hidden="false" ht="14.4" outlineLevel="0" r="14636"/>
    <row collapsed="false" customFormat="false" customHeight="true" hidden="false" ht="14.4" outlineLevel="0" r="14637"/>
    <row collapsed="false" customFormat="false" customHeight="true" hidden="false" ht="14.4" outlineLevel="0" r="14638"/>
    <row collapsed="false" customFormat="false" customHeight="true" hidden="false" ht="14.4" outlineLevel="0" r="14639"/>
    <row collapsed="false" customFormat="false" customHeight="true" hidden="false" ht="14.4" outlineLevel="0" r="14640"/>
    <row collapsed="false" customFormat="false" customHeight="true" hidden="false" ht="14.4" outlineLevel="0" r="14641"/>
    <row collapsed="false" customFormat="false" customHeight="true" hidden="false" ht="14.4" outlineLevel="0" r="14642"/>
    <row collapsed="false" customFormat="false" customHeight="true" hidden="false" ht="14.4" outlineLevel="0" r="14643"/>
    <row collapsed="false" customFormat="false" customHeight="true" hidden="false" ht="14.4" outlineLevel="0" r="14644"/>
    <row collapsed="false" customFormat="false" customHeight="true" hidden="false" ht="14.4" outlineLevel="0" r="14645"/>
    <row collapsed="false" customFormat="false" customHeight="true" hidden="false" ht="14.4" outlineLevel="0" r="14646"/>
    <row collapsed="false" customFormat="false" customHeight="true" hidden="false" ht="14.4" outlineLevel="0" r="14647"/>
    <row collapsed="false" customFormat="false" customHeight="true" hidden="false" ht="14.4" outlineLevel="0" r="14648"/>
    <row collapsed="false" customFormat="false" customHeight="true" hidden="false" ht="14.4" outlineLevel="0" r="14649"/>
    <row collapsed="false" customFormat="false" customHeight="true" hidden="false" ht="14.4" outlineLevel="0" r="14650"/>
    <row collapsed="false" customFormat="false" customHeight="true" hidden="false" ht="14.4" outlineLevel="0" r="14651"/>
    <row collapsed="false" customFormat="false" customHeight="true" hidden="false" ht="14.4" outlineLevel="0" r="14652"/>
    <row collapsed="false" customFormat="false" customHeight="true" hidden="false" ht="14.4" outlineLevel="0" r="14653"/>
    <row collapsed="false" customFormat="false" customHeight="true" hidden="false" ht="14.4" outlineLevel="0" r="14654"/>
    <row collapsed="false" customFormat="false" customHeight="true" hidden="false" ht="14.4" outlineLevel="0" r="14655"/>
    <row collapsed="false" customFormat="false" customHeight="true" hidden="false" ht="14.4" outlineLevel="0" r="14656"/>
    <row collapsed="false" customFormat="false" customHeight="true" hidden="false" ht="14.4" outlineLevel="0" r="14657"/>
    <row collapsed="false" customFormat="false" customHeight="true" hidden="false" ht="14.4" outlineLevel="0" r="14658"/>
    <row collapsed="false" customFormat="false" customHeight="true" hidden="false" ht="14.4" outlineLevel="0" r="14659"/>
    <row collapsed="false" customFormat="false" customHeight="true" hidden="false" ht="14.4" outlineLevel="0" r="14660"/>
    <row collapsed="false" customFormat="false" customHeight="true" hidden="false" ht="14.4" outlineLevel="0" r="14661"/>
    <row collapsed="false" customFormat="false" customHeight="true" hidden="false" ht="14.4" outlineLevel="0" r="14662"/>
    <row collapsed="false" customFormat="false" customHeight="true" hidden="false" ht="14.4" outlineLevel="0" r="14663"/>
    <row collapsed="false" customFormat="false" customHeight="true" hidden="false" ht="14.4" outlineLevel="0" r="14664"/>
    <row collapsed="false" customFormat="false" customHeight="true" hidden="false" ht="14.4" outlineLevel="0" r="14665"/>
    <row collapsed="false" customFormat="false" customHeight="true" hidden="false" ht="14.4" outlineLevel="0" r="14666"/>
    <row collapsed="false" customFormat="false" customHeight="true" hidden="false" ht="14.4" outlineLevel="0" r="14667"/>
    <row collapsed="false" customFormat="false" customHeight="true" hidden="false" ht="14.4" outlineLevel="0" r="14668"/>
    <row collapsed="false" customFormat="false" customHeight="true" hidden="false" ht="14.4" outlineLevel="0" r="14669"/>
    <row collapsed="false" customFormat="false" customHeight="true" hidden="false" ht="14.4" outlineLevel="0" r="14670"/>
    <row collapsed="false" customFormat="false" customHeight="true" hidden="false" ht="14.4" outlineLevel="0" r="14671"/>
    <row collapsed="false" customFormat="false" customHeight="true" hidden="false" ht="14.4" outlineLevel="0" r="14672"/>
    <row collapsed="false" customFormat="false" customHeight="true" hidden="false" ht="14.4" outlineLevel="0" r="14673"/>
    <row collapsed="false" customFormat="false" customHeight="true" hidden="false" ht="14.4" outlineLevel="0" r="14674"/>
    <row collapsed="false" customFormat="false" customHeight="true" hidden="false" ht="14.4" outlineLevel="0" r="14675"/>
    <row collapsed="false" customFormat="false" customHeight="true" hidden="false" ht="14.4" outlineLevel="0" r="14676"/>
    <row collapsed="false" customFormat="false" customHeight="true" hidden="false" ht="14.4" outlineLevel="0" r="14677"/>
    <row collapsed="false" customFormat="false" customHeight="true" hidden="false" ht="14.4" outlineLevel="0" r="14678"/>
    <row collapsed="false" customFormat="false" customHeight="true" hidden="false" ht="14.4" outlineLevel="0" r="14679"/>
    <row collapsed="false" customFormat="false" customHeight="true" hidden="false" ht="14.4" outlineLevel="0" r="14680"/>
    <row collapsed="false" customFormat="false" customHeight="true" hidden="false" ht="14.4" outlineLevel="0" r="14681"/>
    <row collapsed="false" customFormat="false" customHeight="true" hidden="false" ht="14.4" outlineLevel="0" r="14682"/>
    <row collapsed="false" customFormat="false" customHeight="true" hidden="false" ht="14.4" outlineLevel="0" r="14683"/>
    <row collapsed="false" customFormat="false" customHeight="true" hidden="false" ht="14.4" outlineLevel="0" r="14684"/>
    <row collapsed="false" customFormat="false" customHeight="true" hidden="false" ht="14.4" outlineLevel="0" r="14685"/>
    <row collapsed="false" customFormat="false" customHeight="true" hidden="false" ht="14.4" outlineLevel="0" r="14686"/>
    <row collapsed="false" customFormat="false" customHeight="true" hidden="false" ht="14.4" outlineLevel="0" r="14687"/>
    <row collapsed="false" customFormat="false" customHeight="true" hidden="false" ht="14.4" outlineLevel="0" r="14688"/>
    <row collapsed="false" customFormat="false" customHeight="true" hidden="false" ht="14.4" outlineLevel="0" r="14689"/>
    <row collapsed="false" customFormat="false" customHeight="true" hidden="false" ht="14.4" outlineLevel="0" r="14690"/>
    <row collapsed="false" customFormat="false" customHeight="true" hidden="false" ht="14.4" outlineLevel="0" r="14691"/>
    <row collapsed="false" customFormat="false" customHeight="true" hidden="false" ht="14.4" outlineLevel="0" r="14692"/>
    <row collapsed="false" customFormat="false" customHeight="true" hidden="false" ht="14.4" outlineLevel="0" r="14693"/>
    <row collapsed="false" customFormat="false" customHeight="true" hidden="false" ht="14.4" outlineLevel="0" r="14694"/>
    <row collapsed="false" customFormat="false" customHeight="true" hidden="false" ht="14.4" outlineLevel="0" r="14695"/>
    <row collapsed="false" customFormat="false" customHeight="true" hidden="false" ht="14.4" outlineLevel="0" r="14696"/>
    <row collapsed="false" customFormat="false" customHeight="true" hidden="false" ht="14.4" outlineLevel="0" r="14697"/>
    <row collapsed="false" customFormat="false" customHeight="true" hidden="false" ht="14.4" outlineLevel="0" r="14698"/>
    <row collapsed="false" customFormat="false" customHeight="true" hidden="false" ht="14.4" outlineLevel="0" r="14699"/>
    <row collapsed="false" customFormat="false" customHeight="true" hidden="false" ht="14.4" outlineLevel="0" r="14700"/>
    <row collapsed="false" customFormat="false" customHeight="true" hidden="false" ht="14.4" outlineLevel="0" r="14701"/>
    <row collapsed="false" customFormat="false" customHeight="true" hidden="false" ht="14.4" outlineLevel="0" r="14702"/>
    <row collapsed="false" customFormat="false" customHeight="true" hidden="false" ht="14.4" outlineLevel="0" r="14703"/>
    <row collapsed="false" customFormat="false" customHeight="true" hidden="false" ht="14.4" outlineLevel="0" r="14704"/>
    <row collapsed="false" customFormat="false" customHeight="true" hidden="false" ht="14.4" outlineLevel="0" r="14705"/>
    <row collapsed="false" customFormat="false" customHeight="true" hidden="false" ht="14.4" outlineLevel="0" r="14706"/>
    <row collapsed="false" customFormat="false" customHeight="true" hidden="false" ht="14.4" outlineLevel="0" r="14707"/>
    <row collapsed="false" customFormat="false" customHeight="true" hidden="false" ht="14.4" outlineLevel="0" r="14708"/>
    <row collapsed="false" customFormat="false" customHeight="true" hidden="false" ht="14.4" outlineLevel="0" r="14709"/>
    <row collapsed="false" customFormat="false" customHeight="true" hidden="false" ht="14.4" outlineLevel="0" r="14710"/>
    <row collapsed="false" customFormat="false" customHeight="true" hidden="false" ht="14.4" outlineLevel="0" r="14711"/>
    <row collapsed="false" customFormat="false" customHeight="true" hidden="false" ht="14.4" outlineLevel="0" r="14712"/>
    <row collapsed="false" customFormat="false" customHeight="true" hidden="false" ht="14.4" outlineLevel="0" r="14713"/>
    <row collapsed="false" customFormat="false" customHeight="true" hidden="false" ht="14.4" outlineLevel="0" r="14714"/>
    <row collapsed="false" customFormat="false" customHeight="true" hidden="false" ht="14.4" outlineLevel="0" r="14715"/>
    <row collapsed="false" customFormat="false" customHeight="true" hidden="false" ht="14.4" outlineLevel="0" r="14716"/>
    <row collapsed="false" customFormat="false" customHeight="true" hidden="false" ht="14.4" outlineLevel="0" r="14717"/>
    <row collapsed="false" customFormat="false" customHeight="true" hidden="false" ht="14.4" outlineLevel="0" r="14718"/>
    <row collapsed="false" customFormat="false" customHeight="true" hidden="false" ht="14.4" outlineLevel="0" r="14719"/>
    <row collapsed="false" customFormat="false" customHeight="true" hidden="false" ht="14.4" outlineLevel="0" r="14720"/>
    <row collapsed="false" customFormat="false" customHeight="true" hidden="false" ht="14.4" outlineLevel="0" r="14721"/>
    <row collapsed="false" customFormat="false" customHeight="true" hidden="false" ht="14.4" outlineLevel="0" r="14722"/>
    <row collapsed="false" customFormat="false" customHeight="true" hidden="false" ht="14.4" outlineLevel="0" r="14723"/>
    <row collapsed="false" customFormat="false" customHeight="true" hidden="false" ht="14.4" outlineLevel="0" r="14724"/>
    <row collapsed="false" customFormat="false" customHeight="true" hidden="false" ht="14.4" outlineLevel="0" r="14725"/>
    <row collapsed="false" customFormat="false" customHeight="true" hidden="false" ht="14.4" outlineLevel="0" r="14726"/>
    <row collapsed="false" customFormat="false" customHeight="true" hidden="false" ht="14.4" outlineLevel="0" r="14727"/>
    <row collapsed="false" customFormat="false" customHeight="true" hidden="false" ht="14.4" outlineLevel="0" r="14728"/>
    <row collapsed="false" customFormat="false" customHeight="true" hidden="false" ht="14.4" outlineLevel="0" r="14729"/>
    <row collapsed="false" customFormat="false" customHeight="true" hidden="false" ht="14.4" outlineLevel="0" r="14730"/>
    <row collapsed="false" customFormat="false" customHeight="true" hidden="false" ht="14.4" outlineLevel="0" r="14731"/>
    <row collapsed="false" customFormat="false" customHeight="true" hidden="false" ht="14.4" outlineLevel="0" r="14732"/>
    <row collapsed="false" customFormat="false" customHeight="true" hidden="false" ht="14.4" outlineLevel="0" r="14733"/>
    <row collapsed="false" customFormat="false" customHeight="true" hidden="false" ht="14.4" outlineLevel="0" r="14734"/>
    <row collapsed="false" customFormat="false" customHeight="true" hidden="false" ht="14.4" outlineLevel="0" r="14735"/>
    <row collapsed="false" customFormat="false" customHeight="true" hidden="false" ht="14.4" outlineLevel="0" r="14736"/>
    <row collapsed="false" customFormat="false" customHeight="true" hidden="false" ht="14.4" outlineLevel="0" r="14737"/>
    <row collapsed="false" customFormat="false" customHeight="true" hidden="false" ht="14.4" outlineLevel="0" r="14738"/>
    <row collapsed="false" customFormat="false" customHeight="true" hidden="false" ht="14.4" outlineLevel="0" r="14739"/>
    <row collapsed="false" customFormat="false" customHeight="true" hidden="false" ht="14.4" outlineLevel="0" r="14740"/>
    <row collapsed="false" customFormat="false" customHeight="true" hidden="false" ht="14.4" outlineLevel="0" r="14741"/>
    <row collapsed="false" customFormat="false" customHeight="true" hidden="false" ht="14.4" outlineLevel="0" r="14742"/>
    <row collapsed="false" customFormat="false" customHeight="true" hidden="false" ht="14.4" outlineLevel="0" r="14743"/>
    <row collapsed="false" customFormat="false" customHeight="true" hidden="false" ht="14.4" outlineLevel="0" r="14744"/>
    <row collapsed="false" customFormat="false" customHeight="true" hidden="false" ht="14.4" outlineLevel="0" r="14745"/>
    <row collapsed="false" customFormat="false" customHeight="true" hidden="false" ht="14.4" outlineLevel="0" r="14746"/>
    <row collapsed="false" customFormat="false" customHeight="true" hidden="false" ht="14.4" outlineLevel="0" r="14747"/>
    <row collapsed="false" customFormat="false" customHeight="true" hidden="false" ht="14.4" outlineLevel="0" r="14748"/>
    <row collapsed="false" customFormat="false" customHeight="true" hidden="false" ht="14.4" outlineLevel="0" r="14749"/>
    <row collapsed="false" customFormat="false" customHeight="true" hidden="false" ht="14.4" outlineLevel="0" r="14750"/>
    <row collapsed="false" customFormat="false" customHeight="true" hidden="false" ht="14.4" outlineLevel="0" r="14751"/>
    <row collapsed="false" customFormat="false" customHeight="true" hidden="false" ht="14.4" outlineLevel="0" r="14752"/>
    <row collapsed="false" customFormat="false" customHeight="true" hidden="false" ht="14.4" outlineLevel="0" r="14753"/>
    <row collapsed="false" customFormat="false" customHeight="true" hidden="false" ht="14.4" outlineLevel="0" r="14754"/>
    <row collapsed="false" customFormat="false" customHeight="true" hidden="false" ht="14.4" outlineLevel="0" r="14755"/>
    <row collapsed="false" customFormat="false" customHeight="true" hidden="false" ht="14.4" outlineLevel="0" r="14756"/>
    <row collapsed="false" customFormat="false" customHeight="true" hidden="false" ht="14.4" outlineLevel="0" r="14757"/>
    <row collapsed="false" customFormat="false" customHeight="true" hidden="false" ht="14.4" outlineLevel="0" r="14758"/>
    <row collapsed="false" customFormat="false" customHeight="true" hidden="false" ht="14.4" outlineLevel="0" r="14759"/>
    <row collapsed="false" customFormat="false" customHeight="true" hidden="false" ht="14.4" outlineLevel="0" r="14760"/>
    <row collapsed="false" customFormat="false" customHeight="true" hidden="false" ht="14.4" outlineLevel="0" r="14761"/>
    <row collapsed="false" customFormat="false" customHeight="true" hidden="false" ht="14.4" outlineLevel="0" r="14762"/>
    <row collapsed="false" customFormat="false" customHeight="true" hidden="false" ht="14.4" outlineLevel="0" r="14763"/>
    <row collapsed="false" customFormat="false" customHeight="true" hidden="false" ht="14.4" outlineLevel="0" r="14764"/>
    <row collapsed="false" customFormat="false" customHeight="true" hidden="false" ht="14.4" outlineLevel="0" r="14765"/>
    <row collapsed="false" customFormat="false" customHeight="true" hidden="false" ht="14.4" outlineLevel="0" r="14766"/>
    <row collapsed="false" customFormat="false" customHeight="true" hidden="false" ht="14.4" outlineLevel="0" r="14767"/>
    <row collapsed="false" customFormat="false" customHeight="true" hidden="false" ht="14.4" outlineLevel="0" r="14768"/>
    <row collapsed="false" customFormat="false" customHeight="true" hidden="false" ht="14.4" outlineLevel="0" r="14769"/>
    <row collapsed="false" customFormat="false" customHeight="true" hidden="false" ht="14.4" outlineLevel="0" r="14770"/>
    <row collapsed="false" customFormat="false" customHeight="true" hidden="false" ht="14.4" outlineLevel="0" r="14771"/>
    <row collapsed="false" customFormat="false" customHeight="true" hidden="false" ht="14.4" outlineLevel="0" r="14772"/>
    <row collapsed="false" customFormat="false" customHeight="true" hidden="false" ht="14.4" outlineLevel="0" r="14773"/>
    <row collapsed="false" customFormat="false" customHeight="true" hidden="false" ht="14.4" outlineLevel="0" r="14774"/>
    <row collapsed="false" customFormat="false" customHeight="true" hidden="false" ht="14.4" outlineLevel="0" r="14775"/>
    <row collapsed="false" customFormat="false" customHeight="true" hidden="false" ht="14.4" outlineLevel="0" r="14776"/>
    <row collapsed="false" customFormat="false" customHeight="true" hidden="false" ht="14.4" outlineLevel="0" r="14777"/>
    <row collapsed="false" customFormat="false" customHeight="true" hidden="false" ht="14.4" outlineLevel="0" r="14778"/>
    <row collapsed="false" customFormat="false" customHeight="true" hidden="false" ht="14.4" outlineLevel="0" r="14779"/>
    <row collapsed="false" customFormat="false" customHeight="true" hidden="false" ht="14.4" outlineLevel="0" r="14780"/>
    <row collapsed="false" customFormat="false" customHeight="true" hidden="false" ht="14.4" outlineLevel="0" r="14781"/>
    <row collapsed="false" customFormat="false" customHeight="true" hidden="false" ht="14.4" outlineLevel="0" r="14782"/>
    <row collapsed="false" customFormat="false" customHeight="true" hidden="false" ht="14.4" outlineLevel="0" r="14783"/>
    <row collapsed="false" customFormat="false" customHeight="true" hidden="false" ht="14.4" outlineLevel="0" r="14784"/>
    <row collapsed="false" customFormat="false" customHeight="true" hidden="false" ht="14.4" outlineLevel="0" r="14785"/>
    <row collapsed="false" customFormat="false" customHeight="true" hidden="false" ht="14.4" outlineLevel="0" r="14786"/>
    <row collapsed="false" customFormat="false" customHeight="true" hidden="false" ht="14.4" outlineLevel="0" r="14787"/>
    <row collapsed="false" customFormat="false" customHeight="true" hidden="false" ht="14.4" outlineLevel="0" r="14788"/>
    <row collapsed="false" customFormat="false" customHeight="true" hidden="false" ht="14.4" outlineLevel="0" r="14789"/>
    <row collapsed="false" customFormat="false" customHeight="true" hidden="false" ht="14.4" outlineLevel="0" r="14790"/>
    <row collapsed="false" customFormat="false" customHeight="true" hidden="false" ht="14.4" outlineLevel="0" r="14791"/>
    <row collapsed="false" customFormat="false" customHeight="true" hidden="false" ht="14.4" outlineLevel="0" r="14792"/>
    <row collapsed="false" customFormat="false" customHeight="true" hidden="false" ht="14.4" outlineLevel="0" r="14793"/>
    <row collapsed="false" customFormat="false" customHeight="true" hidden="false" ht="14.4" outlineLevel="0" r="14794"/>
    <row collapsed="false" customFormat="false" customHeight="true" hidden="false" ht="14.4" outlineLevel="0" r="14795"/>
    <row collapsed="false" customFormat="false" customHeight="true" hidden="false" ht="14.4" outlineLevel="0" r="14796"/>
    <row collapsed="false" customFormat="false" customHeight="true" hidden="false" ht="14.4" outlineLevel="0" r="14797"/>
    <row collapsed="false" customFormat="false" customHeight="true" hidden="false" ht="14.4" outlineLevel="0" r="14798"/>
    <row collapsed="false" customFormat="false" customHeight="true" hidden="false" ht="14.4" outlineLevel="0" r="14799"/>
    <row collapsed="false" customFormat="false" customHeight="true" hidden="false" ht="14.4" outlineLevel="0" r="14800"/>
    <row collapsed="false" customFormat="false" customHeight="true" hidden="false" ht="14.4" outlineLevel="0" r="14801"/>
    <row collapsed="false" customFormat="false" customHeight="true" hidden="false" ht="14.4" outlineLevel="0" r="14802"/>
    <row collapsed="false" customFormat="false" customHeight="true" hidden="false" ht="14.4" outlineLevel="0" r="14803"/>
    <row collapsed="false" customFormat="false" customHeight="true" hidden="false" ht="14.4" outlineLevel="0" r="14804"/>
    <row collapsed="false" customFormat="false" customHeight="true" hidden="false" ht="14.4" outlineLevel="0" r="14805"/>
    <row collapsed="false" customFormat="false" customHeight="true" hidden="false" ht="14.4" outlineLevel="0" r="14806"/>
    <row collapsed="false" customFormat="false" customHeight="true" hidden="false" ht="14.4" outlineLevel="0" r="14807"/>
    <row collapsed="false" customFormat="false" customHeight="true" hidden="false" ht="14.4" outlineLevel="0" r="14808"/>
    <row collapsed="false" customFormat="false" customHeight="true" hidden="false" ht="14.4" outlineLevel="0" r="14809"/>
    <row collapsed="false" customFormat="false" customHeight="true" hidden="false" ht="14.4" outlineLevel="0" r="14810"/>
    <row collapsed="false" customFormat="false" customHeight="true" hidden="false" ht="14.4" outlineLevel="0" r="14811"/>
    <row collapsed="false" customFormat="false" customHeight="true" hidden="false" ht="14.4" outlineLevel="0" r="14812"/>
    <row collapsed="false" customFormat="false" customHeight="true" hidden="false" ht="14.4" outlineLevel="0" r="14813"/>
    <row collapsed="false" customFormat="false" customHeight="true" hidden="false" ht="14.4" outlineLevel="0" r="14814"/>
    <row collapsed="false" customFormat="false" customHeight="true" hidden="false" ht="14.4" outlineLevel="0" r="14815"/>
    <row collapsed="false" customFormat="false" customHeight="true" hidden="false" ht="14.4" outlineLevel="0" r="14816"/>
    <row collapsed="false" customFormat="false" customHeight="true" hidden="false" ht="14.4" outlineLevel="0" r="14817"/>
    <row collapsed="false" customFormat="false" customHeight="true" hidden="false" ht="14.4" outlineLevel="0" r="14818"/>
    <row collapsed="false" customFormat="false" customHeight="true" hidden="false" ht="14.4" outlineLevel="0" r="14819"/>
    <row collapsed="false" customFormat="false" customHeight="true" hidden="false" ht="14.4" outlineLevel="0" r="14820"/>
    <row collapsed="false" customFormat="false" customHeight="true" hidden="false" ht="14.4" outlineLevel="0" r="14821"/>
    <row collapsed="false" customFormat="false" customHeight="true" hidden="false" ht="14.4" outlineLevel="0" r="14822"/>
    <row collapsed="false" customFormat="false" customHeight="true" hidden="false" ht="14.4" outlineLevel="0" r="14823"/>
    <row collapsed="false" customFormat="false" customHeight="true" hidden="false" ht="14.4" outlineLevel="0" r="14824"/>
    <row collapsed="false" customFormat="false" customHeight="true" hidden="false" ht="14.4" outlineLevel="0" r="14825"/>
    <row collapsed="false" customFormat="false" customHeight="true" hidden="false" ht="14.4" outlineLevel="0" r="14826"/>
    <row collapsed="false" customFormat="false" customHeight="true" hidden="false" ht="14.4" outlineLevel="0" r="14827"/>
    <row collapsed="false" customFormat="false" customHeight="true" hidden="false" ht="14.4" outlineLevel="0" r="14828"/>
    <row collapsed="false" customFormat="false" customHeight="true" hidden="false" ht="14.4" outlineLevel="0" r="14829"/>
    <row collapsed="false" customFormat="false" customHeight="true" hidden="false" ht="14.4" outlineLevel="0" r="14830"/>
    <row collapsed="false" customFormat="false" customHeight="true" hidden="false" ht="14.4" outlineLevel="0" r="14831"/>
    <row collapsed="false" customFormat="false" customHeight="true" hidden="false" ht="14.4" outlineLevel="0" r="14832"/>
    <row collapsed="false" customFormat="false" customHeight="true" hidden="false" ht="14.4" outlineLevel="0" r="14833"/>
    <row collapsed="false" customFormat="false" customHeight="true" hidden="false" ht="14.4" outlineLevel="0" r="14834"/>
    <row collapsed="false" customFormat="false" customHeight="true" hidden="false" ht="14.4" outlineLevel="0" r="14835"/>
    <row collapsed="false" customFormat="false" customHeight="true" hidden="false" ht="14.4" outlineLevel="0" r="14836"/>
    <row collapsed="false" customFormat="false" customHeight="true" hidden="false" ht="14.4" outlineLevel="0" r="14837"/>
    <row collapsed="false" customFormat="false" customHeight="true" hidden="false" ht="14.4" outlineLevel="0" r="14838"/>
    <row collapsed="false" customFormat="false" customHeight="true" hidden="false" ht="14.4" outlineLevel="0" r="14839"/>
    <row collapsed="false" customFormat="false" customHeight="true" hidden="false" ht="14.4" outlineLevel="0" r="14840"/>
    <row collapsed="false" customFormat="false" customHeight="true" hidden="false" ht="14.4" outlineLevel="0" r="14841"/>
    <row collapsed="false" customFormat="false" customHeight="true" hidden="false" ht="14.4" outlineLevel="0" r="14842"/>
    <row collapsed="false" customFormat="false" customHeight="true" hidden="false" ht="14.4" outlineLevel="0" r="14843"/>
    <row collapsed="false" customFormat="false" customHeight="true" hidden="false" ht="14.4" outlineLevel="0" r="14844"/>
    <row collapsed="false" customFormat="false" customHeight="true" hidden="false" ht="14.4" outlineLevel="0" r="14845"/>
    <row collapsed="false" customFormat="false" customHeight="true" hidden="false" ht="14.4" outlineLevel="0" r="14846"/>
    <row collapsed="false" customFormat="false" customHeight="true" hidden="false" ht="14.4" outlineLevel="0" r="14847"/>
    <row collapsed="false" customFormat="false" customHeight="true" hidden="false" ht="14.4" outlineLevel="0" r="14848"/>
    <row collapsed="false" customFormat="false" customHeight="true" hidden="false" ht="14.4" outlineLevel="0" r="14849"/>
    <row collapsed="false" customFormat="false" customHeight="true" hidden="false" ht="14.4" outlineLevel="0" r="14850"/>
    <row collapsed="false" customFormat="false" customHeight="true" hidden="false" ht="14.4" outlineLevel="0" r="14851"/>
    <row collapsed="false" customFormat="false" customHeight="true" hidden="false" ht="14.4" outlineLevel="0" r="14852"/>
    <row collapsed="false" customFormat="false" customHeight="true" hidden="false" ht="14.4" outlineLevel="0" r="14853"/>
    <row collapsed="false" customFormat="false" customHeight="true" hidden="false" ht="14.4" outlineLevel="0" r="14854"/>
    <row collapsed="false" customFormat="false" customHeight="true" hidden="false" ht="14.4" outlineLevel="0" r="14855"/>
    <row collapsed="false" customFormat="false" customHeight="true" hidden="false" ht="14.4" outlineLevel="0" r="14856"/>
    <row collapsed="false" customFormat="false" customHeight="true" hidden="false" ht="14.4" outlineLevel="0" r="14857"/>
    <row collapsed="false" customFormat="false" customHeight="true" hidden="false" ht="14.4" outlineLevel="0" r="14858"/>
    <row collapsed="false" customFormat="false" customHeight="true" hidden="false" ht="14.4" outlineLevel="0" r="14859"/>
    <row collapsed="false" customFormat="false" customHeight="true" hidden="false" ht="14.4" outlineLevel="0" r="14860"/>
    <row collapsed="false" customFormat="false" customHeight="true" hidden="false" ht="14.4" outlineLevel="0" r="14861"/>
    <row collapsed="false" customFormat="false" customHeight="true" hidden="false" ht="14.4" outlineLevel="0" r="14862"/>
    <row collapsed="false" customFormat="false" customHeight="true" hidden="false" ht="14.4" outlineLevel="0" r="14863"/>
    <row collapsed="false" customFormat="false" customHeight="true" hidden="false" ht="14.4" outlineLevel="0" r="14864"/>
    <row collapsed="false" customFormat="false" customHeight="true" hidden="false" ht="14.4" outlineLevel="0" r="14865"/>
    <row collapsed="false" customFormat="false" customHeight="true" hidden="false" ht="14.4" outlineLevel="0" r="14866"/>
    <row collapsed="false" customFormat="false" customHeight="true" hidden="false" ht="14.4" outlineLevel="0" r="14867"/>
    <row collapsed="false" customFormat="false" customHeight="true" hidden="false" ht="14.4" outlineLevel="0" r="14868"/>
    <row collapsed="false" customFormat="false" customHeight="true" hidden="false" ht="14.4" outlineLevel="0" r="14869"/>
    <row collapsed="false" customFormat="false" customHeight="true" hidden="false" ht="14.4" outlineLevel="0" r="14870"/>
    <row collapsed="false" customFormat="false" customHeight="true" hidden="false" ht="14.4" outlineLevel="0" r="14871"/>
    <row collapsed="false" customFormat="false" customHeight="true" hidden="false" ht="14.4" outlineLevel="0" r="14872"/>
    <row collapsed="false" customFormat="false" customHeight="true" hidden="false" ht="14.4" outlineLevel="0" r="14873"/>
    <row collapsed="false" customFormat="false" customHeight="true" hidden="false" ht="14.4" outlineLevel="0" r="14874"/>
    <row collapsed="false" customFormat="false" customHeight="true" hidden="false" ht="14.4" outlineLevel="0" r="14875"/>
    <row collapsed="false" customFormat="false" customHeight="true" hidden="false" ht="14.4" outlineLevel="0" r="14876"/>
    <row collapsed="false" customFormat="false" customHeight="true" hidden="false" ht="14.4" outlineLevel="0" r="14877"/>
    <row collapsed="false" customFormat="false" customHeight="true" hidden="false" ht="14.4" outlineLevel="0" r="14878"/>
    <row collapsed="false" customFormat="false" customHeight="true" hidden="false" ht="14.4" outlineLevel="0" r="14879"/>
    <row collapsed="false" customFormat="false" customHeight="true" hidden="false" ht="14.4" outlineLevel="0" r="14880"/>
    <row collapsed="false" customFormat="false" customHeight="true" hidden="false" ht="14.4" outlineLevel="0" r="14881"/>
    <row collapsed="false" customFormat="false" customHeight="true" hidden="false" ht="14.4" outlineLevel="0" r="14882"/>
    <row collapsed="false" customFormat="false" customHeight="true" hidden="false" ht="14.4" outlineLevel="0" r="14883"/>
    <row collapsed="false" customFormat="false" customHeight="true" hidden="false" ht="14.4" outlineLevel="0" r="14884"/>
    <row collapsed="false" customFormat="false" customHeight="true" hidden="false" ht="14.4" outlineLevel="0" r="14885"/>
    <row collapsed="false" customFormat="false" customHeight="true" hidden="false" ht="14.4" outlineLevel="0" r="14886"/>
    <row collapsed="false" customFormat="false" customHeight="true" hidden="false" ht="14.4" outlineLevel="0" r="14887"/>
    <row collapsed="false" customFormat="false" customHeight="true" hidden="false" ht="14.4" outlineLevel="0" r="14888"/>
    <row collapsed="false" customFormat="false" customHeight="true" hidden="false" ht="14.4" outlineLevel="0" r="14889"/>
    <row collapsed="false" customFormat="false" customHeight="true" hidden="false" ht="14.4" outlineLevel="0" r="14890"/>
    <row collapsed="false" customFormat="false" customHeight="true" hidden="false" ht="14.4" outlineLevel="0" r="14891"/>
    <row collapsed="false" customFormat="false" customHeight="true" hidden="false" ht="14.4" outlineLevel="0" r="14892"/>
    <row collapsed="false" customFormat="false" customHeight="true" hidden="false" ht="14.4" outlineLevel="0" r="14893"/>
    <row collapsed="false" customFormat="false" customHeight="true" hidden="false" ht="14.4" outlineLevel="0" r="14894"/>
    <row collapsed="false" customFormat="false" customHeight="true" hidden="false" ht="14.4" outlineLevel="0" r="14895"/>
    <row collapsed="false" customFormat="false" customHeight="true" hidden="false" ht="14.4" outlineLevel="0" r="14896"/>
    <row collapsed="false" customFormat="false" customHeight="true" hidden="false" ht="14.4" outlineLevel="0" r="14897"/>
    <row collapsed="false" customFormat="false" customHeight="true" hidden="false" ht="14.4" outlineLevel="0" r="14898"/>
    <row collapsed="false" customFormat="false" customHeight="true" hidden="false" ht="14.4" outlineLevel="0" r="14899"/>
    <row collapsed="false" customFormat="false" customHeight="true" hidden="false" ht="14.4" outlineLevel="0" r="14900"/>
    <row collapsed="false" customFormat="false" customHeight="true" hidden="false" ht="14.4" outlineLevel="0" r="14901"/>
    <row collapsed="false" customFormat="false" customHeight="true" hidden="false" ht="14.4" outlineLevel="0" r="14902"/>
    <row collapsed="false" customFormat="false" customHeight="true" hidden="false" ht="14.4" outlineLevel="0" r="14903"/>
    <row collapsed="false" customFormat="false" customHeight="true" hidden="false" ht="14.4" outlineLevel="0" r="14904"/>
    <row collapsed="false" customFormat="false" customHeight="true" hidden="false" ht="14.4" outlineLevel="0" r="14905"/>
    <row collapsed="false" customFormat="false" customHeight="true" hidden="false" ht="14.4" outlineLevel="0" r="14906"/>
    <row collapsed="false" customFormat="false" customHeight="true" hidden="false" ht="14.4" outlineLevel="0" r="14907"/>
    <row collapsed="false" customFormat="false" customHeight="true" hidden="false" ht="14.4" outlineLevel="0" r="14908"/>
    <row collapsed="false" customFormat="false" customHeight="true" hidden="false" ht="14.4" outlineLevel="0" r="14909"/>
    <row collapsed="false" customFormat="false" customHeight="true" hidden="false" ht="14.4" outlineLevel="0" r="14910"/>
    <row collapsed="false" customFormat="false" customHeight="true" hidden="false" ht="14.4" outlineLevel="0" r="14911"/>
    <row collapsed="false" customFormat="false" customHeight="true" hidden="false" ht="14.4" outlineLevel="0" r="14912"/>
    <row collapsed="false" customFormat="false" customHeight="true" hidden="false" ht="14.4" outlineLevel="0" r="14913"/>
    <row collapsed="false" customFormat="false" customHeight="true" hidden="false" ht="14.4" outlineLevel="0" r="14914"/>
    <row collapsed="false" customFormat="false" customHeight="true" hidden="false" ht="14.4" outlineLevel="0" r="14915"/>
    <row collapsed="false" customFormat="false" customHeight="true" hidden="false" ht="14.4" outlineLevel="0" r="14916"/>
    <row collapsed="false" customFormat="false" customHeight="true" hidden="false" ht="14.4" outlineLevel="0" r="14917"/>
    <row collapsed="false" customFormat="false" customHeight="true" hidden="false" ht="14.4" outlineLevel="0" r="14918"/>
    <row collapsed="false" customFormat="false" customHeight="true" hidden="false" ht="14.4" outlineLevel="0" r="14919"/>
    <row collapsed="false" customFormat="false" customHeight="true" hidden="false" ht="14.4" outlineLevel="0" r="14920"/>
    <row collapsed="false" customFormat="false" customHeight="true" hidden="false" ht="14.4" outlineLevel="0" r="14921"/>
    <row collapsed="false" customFormat="false" customHeight="true" hidden="false" ht="14.4" outlineLevel="0" r="14922"/>
    <row collapsed="false" customFormat="false" customHeight="true" hidden="false" ht="14.4" outlineLevel="0" r="14923"/>
    <row collapsed="false" customFormat="false" customHeight="true" hidden="false" ht="14.4" outlineLevel="0" r="14924"/>
    <row collapsed="false" customFormat="false" customHeight="true" hidden="false" ht="14.4" outlineLevel="0" r="14925"/>
    <row collapsed="false" customFormat="false" customHeight="true" hidden="false" ht="14.4" outlineLevel="0" r="14926"/>
    <row collapsed="false" customFormat="false" customHeight="true" hidden="false" ht="14.4" outlineLevel="0" r="14927"/>
    <row collapsed="false" customFormat="false" customHeight="true" hidden="false" ht="14.4" outlineLevel="0" r="14928"/>
    <row collapsed="false" customFormat="false" customHeight="true" hidden="false" ht="14.4" outlineLevel="0" r="14929"/>
    <row collapsed="false" customFormat="false" customHeight="true" hidden="false" ht="14.4" outlineLevel="0" r="14930"/>
    <row collapsed="false" customFormat="false" customHeight="true" hidden="false" ht="14.4" outlineLevel="0" r="14931"/>
    <row collapsed="false" customFormat="false" customHeight="true" hidden="false" ht="14.4" outlineLevel="0" r="14932"/>
    <row collapsed="false" customFormat="false" customHeight="true" hidden="false" ht="14.4" outlineLevel="0" r="14933"/>
    <row collapsed="false" customFormat="false" customHeight="true" hidden="false" ht="14.4" outlineLevel="0" r="14934"/>
    <row collapsed="false" customFormat="false" customHeight="true" hidden="false" ht="14.4" outlineLevel="0" r="14935"/>
    <row collapsed="false" customFormat="false" customHeight="true" hidden="false" ht="14.4" outlineLevel="0" r="14936"/>
    <row collapsed="false" customFormat="false" customHeight="true" hidden="false" ht="14.4" outlineLevel="0" r="14937"/>
    <row collapsed="false" customFormat="false" customHeight="true" hidden="false" ht="14.4" outlineLevel="0" r="14938"/>
    <row collapsed="false" customFormat="false" customHeight="true" hidden="false" ht="14.4" outlineLevel="0" r="14939"/>
    <row collapsed="false" customFormat="false" customHeight="true" hidden="false" ht="14.4" outlineLevel="0" r="14940"/>
    <row collapsed="false" customFormat="false" customHeight="true" hidden="false" ht="14.4" outlineLevel="0" r="14941"/>
    <row collapsed="false" customFormat="false" customHeight="true" hidden="false" ht="14.4" outlineLevel="0" r="14942"/>
    <row collapsed="false" customFormat="false" customHeight="true" hidden="false" ht="14.4" outlineLevel="0" r="14943"/>
    <row collapsed="false" customFormat="false" customHeight="true" hidden="false" ht="14.4" outlineLevel="0" r="14944"/>
    <row collapsed="false" customFormat="false" customHeight="true" hidden="false" ht="14.4" outlineLevel="0" r="14945"/>
    <row collapsed="false" customFormat="false" customHeight="true" hidden="false" ht="14.4" outlineLevel="0" r="14946"/>
    <row collapsed="false" customFormat="false" customHeight="true" hidden="false" ht="14.4" outlineLevel="0" r="14947"/>
    <row collapsed="false" customFormat="false" customHeight="true" hidden="false" ht="14.4" outlineLevel="0" r="14948"/>
    <row collapsed="false" customFormat="false" customHeight="true" hidden="false" ht="14.4" outlineLevel="0" r="14949"/>
    <row collapsed="false" customFormat="false" customHeight="true" hidden="false" ht="14.4" outlineLevel="0" r="14950"/>
    <row collapsed="false" customFormat="false" customHeight="true" hidden="false" ht="14.4" outlineLevel="0" r="14951"/>
    <row collapsed="false" customFormat="false" customHeight="true" hidden="false" ht="14.4" outlineLevel="0" r="14952"/>
    <row collapsed="false" customFormat="false" customHeight="true" hidden="false" ht="14.4" outlineLevel="0" r="14953"/>
    <row collapsed="false" customFormat="false" customHeight="true" hidden="false" ht="14.4" outlineLevel="0" r="14954"/>
    <row collapsed="false" customFormat="false" customHeight="true" hidden="false" ht="14.4" outlineLevel="0" r="14955"/>
    <row collapsed="false" customFormat="false" customHeight="true" hidden="false" ht="14.4" outlineLevel="0" r="14956"/>
    <row collapsed="false" customFormat="false" customHeight="true" hidden="false" ht="14.4" outlineLevel="0" r="14957"/>
    <row collapsed="false" customFormat="false" customHeight="true" hidden="false" ht="14.4" outlineLevel="0" r="14958"/>
    <row collapsed="false" customFormat="false" customHeight="true" hidden="false" ht="14.4" outlineLevel="0" r="14959"/>
    <row collapsed="false" customFormat="false" customHeight="true" hidden="false" ht="14.4" outlineLevel="0" r="14960"/>
    <row collapsed="false" customFormat="false" customHeight="true" hidden="false" ht="14.4" outlineLevel="0" r="14961"/>
    <row collapsed="false" customFormat="false" customHeight="true" hidden="false" ht="14.4" outlineLevel="0" r="14962"/>
    <row collapsed="false" customFormat="false" customHeight="true" hidden="false" ht="14.4" outlineLevel="0" r="14963"/>
    <row collapsed="false" customFormat="false" customHeight="true" hidden="false" ht="14.4" outlineLevel="0" r="14964"/>
    <row collapsed="false" customFormat="false" customHeight="true" hidden="false" ht="14.4" outlineLevel="0" r="14965"/>
    <row collapsed="false" customFormat="false" customHeight="true" hidden="false" ht="14.4" outlineLevel="0" r="14966"/>
    <row collapsed="false" customFormat="false" customHeight="true" hidden="false" ht="14.4" outlineLevel="0" r="14967"/>
    <row collapsed="false" customFormat="false" customHeight="true" hidden="false" ht="14.4" outlineLevel="0" r="14968"/>
    <row collapsed="false" customFormat="false" customHeight="true" hidden="false" ht="14.4" outlineLevel="0" r="14969"/>
    <row collapsed="false" customFormat="false" customHeight="true" hidden="false" ht="14.4" outlineLevel="0" r="14970"/>
    <row collapsed="false" customFormat="false" customHeight="true" hidden="false" ht="14.4" outlineLevel="0" r="14971"/>
    <row collapsed="false" customFormat="false" customHeight="true" hidden="false" ht="14.4" outlineLevel="0" r="14972"/>
    <row collapsed="false" customFormat="false" customHeight="true" hidden="false" ht="14.4" outlineLevel="0" r="14973"/>
    <row collapsed="false" customFormat="false" customHeight="true" hidden="false" ht="14.4" outlineLevel="0" r="14974"/>
    <row collapsed="false" customFormat="false" customHeight="true" hidden="false" ht="14.4" outlineLevel="0" r="14975"/>
    <row collapsed="false" customFormat="false" customHeight="true" hidden="false" ht="14.4" outlineLevel="0" r="14976"/>
    <row collapsed="false" customFormat="false" customHeight="true" hidden="false" ht="14.4" outlineLevel="0" r="14977"/>
    <row collapsed="false" customFormat="false" customHeight="true" hidden="false" ht="14.4" outlineLevel="0" r="14978"/>
    <row collapsed="false" customFormat="false" customHeight="true" hidden="false" ht="14.4" outlineLevel="0" r="14979"/>
    <row collapsed="false" customFormat="false" customHeight="true" hidden="false" ht="14.4" outlineLevel="0" r="14980"/>
    <row collapsed="false" customFormat="false" customHeight="true" hidden="false" ht="14.4" outlineLevel="0" r="14981"/>
    <row collapsed="false" customFormat="false" customHeight="true" hidden="false" ht="14.4" outlineLevel="0" r="14982"/>
    <row collapsed="false" customFormat="false" customHeight="true" hidden="false" ht="14.4" outlineLevel="0" r="14983"/>
    <row collapsed="false" customFormat="false" customHeight="true" hidden="false" ht="14.4" outlineLevel="0" r="14984"/>
    <row collapsed="false" customFormat="false" customHeight="true" hidden="false" ht="14.4" outlineLevel="0" r="14985"/>
    <row collapsed="false" customFormat="false" customHeight="true" hidden="false" ht="14.4" outlineLevel="0" r="14986"/>
    <row collapsed="false" customFormat="false" customHeight="true" hidden="false" ht="14.4" outlineLevel="0" r="14987"/>
    <row collapsed="false" customFormat="false" customHeight="true" hidden="false" ht="14.4" outlineLevel="0" r="14988"/>
    <row collapsed="false" customFormat="false" customHeight="true" hidden="false" ht="14.4" outlineLevel="0" r="14989"/>
    <row collapsed="false" customFormat="false" customHeight="true" hidden="false" ht="14.4" outlineLevel="0" r="14990"/>
    <row collapsed="false" customFormat="false" customHeight="true" hidden="false" ht="14.4" outlineLevel="0" r="14991"/>
    <row collapsed="false" customFormat="false" customHeight="true" hidden="false" ht="14.4" outlineLevel="0" r="14992"/>
    <row collapsed="false" customFormat="false" customHeight="true" hidden="false" ht="14.4" outlineLevel="0" r="14993"/>
    <row collapsed="false" customFormat="false" customHeight="true" hidden="false" ht="14.4" outlineLevel="0" r="14994"/>
    <row collapsed="false" customFormat="false" customHeight="true" hidden="false" ht="14.4" outlineLevel="0" r="14995"/>
    <row collapsed="false" customFormat="false" customHeight="true" hidden="false" ht="14.4" outlineLevel="0" r="14996"/>
    <row collapsed="false" customFormat="false" customHeight="true" hidden="false" ht="14.4" outlineLevel="0" r="14997"/>
    <row collapsed="false" customFormat="false" customHeight="true" hidden="false" ht="14.4" outlineLevel="0" r="14998"/>
    <row collapsed="false" customFormat="false" customHeight="true" hidden="false" ht="14.4" outlineLevel="0" r="14999"/>
    <row collapsed="false" customFormat="false" customHeight="true" hidden="false" ht="14.4" outlineLevel="0" r="15000"/>
    <row collapsed="false" customFormat="false" customHeight="true" hidden="false" ht="14.4" outlineLevel="0" r="15001"/>
    <row collapsed="false" customFormat="false" customHeight="true" hidden="false" ht="14.4" outlineLevel="0" r="15002"/>
    <row collapsed="false" customFormat="false" customHeight="true" hidden="false" ht="14.4" outlineLevel="0" r="15003"/>
    <row collapsed="false" customFormat="false" customHeight="true" hidden="false" ht="14.4" outlineLevel="0" r="15004"/>
    <row collapsed="false" customFormat="false" customHeight="true" hidden="false" ht="14.4" outlineLevel="0" r="15005"/>
    <row collapsed="false" customFormat="false" customHeight="true" hidden="false" ht="14.4" outlineLevel="0" r="15006"/>
    <row collapsed="false" customFormat="false" customHeight="true" hidden="false" ht="14.4" outlineLevel="0" r="15007"/>
    <row collapsed="false" customFormat="false" customHeight="true" hidden="false" ht="14.4" outlineLevel="0" r="15008"/>
    <row collapsed="false" customFormat="false" customHeight="true" hidden="false" ht="14.4" outlineLevel="0" r="15009"/>
    <row collapsed="false" customFormat="false" customHeight="true" hidden="false" ht="14.4" outlineLevel="0" r="15010"/>
    <row collapsed="false" customFormat="false" customHeight="true" hidden="false" ht="14.4" outlineLevel="0" r="15011"/>
    <row collapsed="false" customFormat="false" customHeight="true" hidden="false" ht="14.4" outlineLevel="0" r="15012"/>
    <row collapsed="false" customFormat="false" customHeight="true" hidden="false" ht="14.4" outlineLevel="0" r="15013"/>
    <row collapsed="false" customFormat="false" customHeight="true" hidden="false" ht="14.4" outlineLevel="0" r="15014"/>
    <row collapsed="false" customFormat="false" customHeight="true" hidden="false" ht="14.4" outlineLevel="0" r="15015"/>
    <row collapsed="false" customFormat="false" customHeight="true" hidden="false" ht="14.4" outlineLevel="0" r="15016"/>
    <row collapsed="false" customFormat="false" customHeight="true" hidden="false" ht="14.4" outlineLevel="0" r="15017"/>
    <row collapsed="false" customFormat="false" customHeight="true" hidden="false" ht="14.4" outlineLevel="0" r="15018"/>
    <row collapsed="false" customFormat="false" customHeight="true" hidden="false" ht="14.4" outlineLevel="0" r="15019"/>
    <row collapsed="false" customFormat="false" customHeight="true" hidden="false" ht="14.4" outlineLevel="0" r="15020"/>
    <row collapsed="false" customFormat="false" customHeight="true" hidden="false" ht="14.4" outlineLevel="0" r="15021"/>
    <row collapsed="false" customFormat="false" customHeight="true" hidden="false" ht="14.4" outlineLevel="0" r="15022"/>
    <row collapsed="false" customFormat="false" customHeight="true" hidden="false" ht="14.4" outlineLevel="0" r="15023"/>
    <row collapsed="false" customFormat="false" customHeight="true" hidden="false" ht="14.4" outlineLevel="0" r="15024"/>
    <row collapsed="false" customFormat="false" customHeight="true" hidden="false" ht="14.4" outlineLevel="0" r="15025"/>
    <row collapsed="false" customFormat="false" customHeight="true" hidden="false" ht="14.4" outlineLevel="0" r="15026"/>
    <row collapsed="false" customFormat="false" customHeight="true" hidden="false" ht="14.4" outlineLevel="0" r="15027"/>
    <row collapsed="false" customFormat="false" customHeight="true" hidden="false" ht="14.4" outlineLevel="0" r="15028"/>
    <row collapsed="false" customFormat="false" customHeight="true" hidden="false" ht="14.4" outlineLevel="0" r="15029"/>
    <row collapsed="false" customFormat="false" customHeight="true" hidden="false" ht="14.4" outlineLevel="0" r="15030"/>
    <row collapsed="false" customFormat="false" customHeight="true" hidden="false" ht="14.4" outlineLevel="0" r="15031"/>
    <row collapsed="false" customFormat="false" customHeight="true" hidden="false" ht="14.4" outlineLevel="0" r="15032"/>
    <row collapsed="false" customFormat="false" customHeight="true" hidden="false" ht="14.4" outlineLevel="0" r="15033"/>
    <row collapsed="false" customFormat="false" customHeight="true" hidden="false" ht="14.4" outlineLevel="0" r="15034"/>
    <row collapsed="false" customFormat="false" customHeight="true" hidden="false" ht="14.4" outlineLevel="0" r="15035"/>
    <row collapsed="false" customFormat="false" customHeight="true" hidden="false" ht="14.4" outlineLevel="0" r="15036"/>
    <row collapsed="false" customFormat="false" customHeight="true" hidden="false" ht="14.4" outlineLevel="0" r="15037"/>
    <row collapsed="false" customFormat="false" customHeight="true" hidden="false" ht="14.4" outlineLevel="0" r="15038"/>
    <row collapsed="false" customFormat="false" customHeight="true" hidden="false" ht="14.4" outlineLevel="0" r="15039"/>
    <row collapsed="false" customFormat="false" customHeight="true" hidden="false" ht="14.4" outlineLevel="0" r="15040"/>
    <row collapsed="false" customFormat="false" customHeight="true" hidden="false" ht="14.4" outlineLevel="0" r="15041"/>
    <row collapsed="false" customFormat="false" customHeight="true" hidden="false" ht="14.4" outlineLevel="0" r="15042"/>
    <row collapsed="false" customFormat="false" customHeight="true" hidden="false" ht="14.4" outlineLevel="0" r="15043"/>
    <row collapsed="false" customFormat="false" customHeight="true" hidden="false" ht="14.4" outlineLevel="0" r="15044"/>
    <row collapsed="false" customFormat="false" customHeight="true" hidden="false" ht="14.4" outlineLevel="0" r="15045"/>
    <row collapsed="false" customFormat="false" customHeight="true" hidden="false" ht="14.4" outlineLevel="0" r="15046"/>
    <row collapsed="false" customFormat="false" customHeight="true" hidden="false" ht="14.4" outlineLevel="0" r="15047"/>
    <row collapsed="false" customFormat="false" customHeight="true" hidden="false" ht="14.4" outlineLevel="0" r="15048"/>
    <row collapsed="false" customFormat="false" customHeight="true" hidden="false" ht="14.4" outlineLevel="0" r="15049"/>
    <row collapsed="false" customFormat="false" customHeight="true" hidden="false" ht="14.4" outlineLevel="0" r="15050"/>
    <row collapsed="false" customFormat="false" customHeight="true" hidden="false" ht="14.4" outlineLevel="0" r="15051"/>
    <row collapsed="false" customFormat="false" customHeight="true" hidden="false" ht="14.4" outlineLevel="0" r="15052"/>
    <row collapsed="false" customFormat="false" customHeight="true" hidden="false" ht="14.4" outlineLevel="0" r="15053"/>
    <row collapsed="false" customFormat="false" customHeight="true" hidden="false" ht="14.4" outlineLevel="0" r="15054"/>
    <row collapsed="false" customFormat="false" customHeight="true" hidden="false" ht="14.4" outlineLevel="0" r="15055"/>
    <row collapsed="false" customFormat="false" customHeight="true" hidden="false" ht="14.4" outlineLevel="0" r="15056"/>
    <row collapsed="false" customFormat="false" customHeight="true" hidden="false" ht="14.4" outlineLevel="0" r="15057"/>
    <row collapsed="false" customFormat="false" customHeight="true" hidden="false" ht="14.4" outlineLevel="0" r="15058"/>
    <row collapsed="false" customFormat="false" customHeight="true" hidden="false" ht="14.4" outlineLevel="0" r="15059"/>
    <row collapsed="false" customFormat="false" customHeight="true" hidden="false" ht="14.4" outlineLevel="0" r="15060"/>
    <row collapsed="false" customFormat="false" customHeight="true" hidden="false" ht="14.4" outlineLevel="0" r="15061"/>
    <row collapsed="false" customFormat="false" customHeight="true" hidden="false" ht="14.4" outlineLevel="0" r="15062"/>
    <row collapsed="false" customFormat="false" customHeight="true" hidden="false" ht="14.4" outlineLevel="0" r="15063"/>
    <row collapsed="false" customFormat="false" customHeight="true" hidden="false" ht="14.4" outlineLevel="0" r="15064"/>
    <row collapsed="false" customFormat="false" customHeight="true" hidden="false" ht="14.4" outlineLevel="0" r="15065"/>
    <row collapsed="false" customFormat="false" customHeight="true" hidden="false" ht="14.4" outlineLevel="0" r="15066"/>
    <row collapsed="false" customFormat="false" customHeight="true" hidden="false" ht="14.4" outlineLevel="0" r="15067"/>
    <row collapsed="false" customFormat="false" customHeight="true" hidden="false" ht="14.4" outlineLevel="0" r="15068"/>
    <row collapsed="false" customFormat="false" customHeight="true" hidden="false" ht="14.4" outlineLevel="0" r="15069"/>
    <row collapsed="false" customFormat="false" customHeight="true" hidden="false" ht="14.4" outlineLevel="0" r="15070"/>
    <row collapsed="false" customFormat="false" customHeight="true" hidden="false" ht="14.4" outlineLevel="0" r="15071"/>
    <row collapsed="false" customFormat="false" customHeight="true" hidden="false" ht="14.4" outlineLevel="0" r="15072"/>
    <row collapsed="false" customFormat="false" customHeight="true" hidden="false" ht="14.4" outlineLevel="0" r="15073"/>
    <row collapsed="false" customFormat="false" customHeight="true" hidden="false" ht="14.4" outlineLevel="0" r="15074"/>
    <row collapsed="false" customFormat="false" customHeight="true" hidden="false" ht="14.4" outlineLevel="0" r="15075"/>
    <row collapsed="false" customFormat="false" customHeight="true" hidden="false" ht="14.4" outlineLevel="0" r="15076"/>
    <row collapsed="false" customFormat="false" customHeight="true" hidden="false" ht="14.4" outlineLevel="0" r="15077"/>
    <row collapsed="false" customFormat="false" customHeight="true" hidden="false" ht="14.4" outlineLevel="0" r="15078"/>
    <row collapsed="false" customFormat="false" customHeight="true" hidden="false" ht="14.4" outlineLevel="0" r="15079"/>
    <row collapsed="false" customFormat="false" customHeight="true" hidden="false" ht="14.4" outlineLevel="0" r="15080"/>
    <row collapsed="false" customFormat="false" customHeight="true" hidden="false" ht="14.4" outlineLevel="0" r="15081"/>
    <row collapsed="false" customFormat="false" customHeight="true" hidden="false" ht="14.4" outlineLevel="0" r="15082"/>
    <row collapsed="false" customFormat="false" customHeight="true" hidden="false" ht="14.4" outlineLevel="0" r="15083"/>
    <row collapsed="false" customFormat="false" customHeight="true" hidden="false" ht="14.4" outlineLevel="0" r="15084"/>
    <row collapsed="false" customFormat="false" customHeight="true" hidden="false" ht="14.4" outlineLevel="0" r="15085"/>
    <row collapsed="false" customFormat="false" customHeight="true" hidden="false" ht="14.4" outlineLevel="0" r="15086"/>
    <row collapsed="false" customFormat="false" customHeight="true" hidden="false" ht="14.4" outlineLevel="0" r="15087"/>
    <row collapsed="false" customFormat="false" customHeight="true" hidden="false" ht="14.4" outlineLevel="0" r="15088"/>
    <row collapsed="false" customFormat="false" customHeight="true" hidden="false" ht="14.4" outlineLevel="0" r="15089"/>
    <row collapsed="false" customFormat="false" customHeight="true" hidden="false" ht="14.4" outlineLevel="0" r="15090"/>
    <row collapsed="false" customFormat="false" customHeight="true" hidden="false" ht="14.4" outlineLevel="0" r="15091"/>
    <row collapsed="false" customFormat="false" customHeight="true" hidden="false" ht="14.4" outlineLevel="0" r="15092"/>
    <row collapsed="false" customFormat="false" customHeight="true" hidden="false" ht="14.4" outlineLevel="0" r="15093"/>
    <row collapsed="false" customFormat="false" customHeight="true" hidden="false" ht="14.4" outlineLevel="0" r="15094"/>
    <row collapsed="false" customFormat="false" customHeight="true" hidden="false" ht="14.4" outlineLevel="0" r="15095"/>
    <row collapsed="false" customFormat="false" customHeight="true" hidden="false" ht="14.4" outlineLevel="0" r="15096"/>
    <row collapsed="false" customFormat="false" customHeight="true" hidden="false" ht="14.4" outlineLevel="0" r="15097"/>
    <row collapsed="false" customFormat="false" customHeight="true" hidden="false" ht="14.4" outlineLevel="0" r="15098"/>
    <row collapsed="false" customFormat="false" customHeight="true" hidden="false" ht="14.4" outlineLevel="0" r="15099"/>
    <row collapsed="false" customFormat="false" customHeight="true" hidden="false" ht="14.4" outlineLevel="0" r="15100"/>
    <row collapsed="false" customFormat="false" customHeight="true" hidden="false" ht="14.4" outlineLevel="0" r="15101"/>
    <row collapsed="false" customFormat="false" customHeight="true" hidden="false" ht="14.4" outlineLevel="0" r="15102"/>
    <row collapsed="false" customFormat="false" customHeight="true" hidden="false" ht="14.4" outlineLevel="0" r="15103"/>
    <row collapsed="false" customFormat="false" customHeight="true" hidden="false" ht="14.4" outlineLevel="0" r="15104"/>
    <row collapsed="false" customFormat="false" customHeight="true" hidden="false" ht="14.4" outlineLevel="0" r="15105"/>
    <row collapsed="false" customFormat="false" customHeight="true" hidden="false" ht="14.4" outlineLevel="0" r="15106"/>
    <row collapsed="false" customFormat="false" customHeight="true" hidden="false" ht="14.4" outlineLevel="0" r="15107"/>
    <row collapsed="false" customFormat="false" customHeight="true" hidden="false" ht="14.4" outlineLevel="0" r="15108"/>
    <row collapsed="false" customFormat="false" customHeight="true" hidden="false" ht="14.4" outlineLevel="0" r="15109"/>
    <row collapsed="false" customFormat="false" customHeight="true" hidden="false" ht="14.4" outlineLevel="0" r="15110"/>
    <row collapsed="false" customFormat="false" customHeight="true" hidden="false" ht="14.4" outlineLevel="0" r="15111"/>
    <row collapsed="false" customFormat="false" customHeight="true" hidden="false" ht="14.4" outlineLevel="0" r="15112"/>
    <row collapsed="false" customFormat="false" customHeight="true" hidden="false" ht="14.4" outlineLevel="0" r="15113"/>
    <row collapsed="false" customFormat="false" customHeight="true" hidden="false" ht="14.4" outlineLevel="0" r="15114"/>
    <row collapsed="false" customFormat="false" customHeight="true" hidden="false" ht="14.4" outlineLevel="0" r="15115"/>
    <row collapsed="false" customFormat="false" customHeight="true" hidden="false" ht="14.4" outlineLevel="0" r="15116"/>
    <row collapsed="false" customFormat="false" customHeight="true" hidden="false" ht="14.4" outlineLevel="0" r="15117"/>
    <row collapsed="false" customFormat="false" customHeight="true" hidden="false" ht="14.4" outlineLevel="0" r="15118"/>
    <row collapsed="false" customFormat="false" customHeight="true" hidden="false" ht="14.4" outlineLevel="0" r="15119"/>
    <row collapsed="false" customFormat="false" customHeight="true" hidden="false" ht="14.4" outlineLevel="0" r="15120"/>
    <row collapsed="false" customFormat="false" customHeight="true" hidden="false" ht="14.4" outlineLevel="0" r="15121"/>
    <row collapsed="false" customFormat="false" customHeight="true" hidden="false" ht="14.4" outlineLevel="0" r="15122"/>
    <row collapsed="false" customFormat="false" customHeight="true" hidden="false" ht="14.4" outlineLevel="0" r="15123"/>
    <row collapsed="false" customFormat="false" customHeight="true" hidden="false" ht="14.4" outlineLevel="0" r="15124"/>
    <row collapsed="false" customFormat="false" customHeight="true" hidden="false" ht="14.4" outlineLevel="0" r="15125"/>
    <row collapsed="false" customFormat="false" customHeight="true" hidden="false" ht="14.4" outlineLevel="0" r="15126"/>
    <row collapsed="false" customFormat="false" customHeight="true" hidden="false" ht="14.4" outlineLevel="0" r="15127"/>
    <row collapsed="false" customFormat="false" customHeight="true" hidden="false" ht="14.4" outlineLevel="0" r="15128"/>
    <row collapsed="false" customFormat="false" customHeight="true" hidden="false" ht="14.4" outlineLevel="0" r="15129"/>
    <row collapsed="false" customFormat="false" customHeight="true" hidden="false" ht="14.4" outlineLevel="0" r="15130"/>
    <row collapsed="false" customFormat="false" customHeight="true" hidden="false" ht="14.4" outlineLevel="0" r="15131"/>
    <row collapsed="false" customFormat="false" customHeight="true" hidden="false" ht="14.4" outlineLevel="0" r="15132"/>
    <row collapsed="false" customFormat="false" customHeight="true" hidden="false" ht="14.4" outlineLevel="0" r="15133"/>
    <row collapsed="false" customFormat="false" customHeight="true" hidden="false" ht="14.4" outlineLevel="0" r="15134"/>
    <row collapsed="false" customFormat="false" customHeight="true" hidden="false" ht="14.4" outlineLevel="0" r="15135"/>
    <row collapsed="false" customFormat="false" customHeight="true" hidden="false" ht="14.4" outlineLevel="0" r="15136"/>
    <row collapsed="false" customFormat="false" customHeight="true" hidden="false" ht="14.4" outlineLevel="0" r="15137"/>
    <row collapsed="false" customFormat="false" customHeight="true" hidden="false" ht="14.4" outlineLevel="0" r="15138"/>
    <row collapsed="false" customFormat="false" customHeight="true" hidden="false" ht="14.4" outlineLevel="0" r="15139"/>
    <row collapsed="false" customFormat="false" customHeight="true" hidden="false" ht="14.4" outlineLevel="0" r="15140"/>
    <row collapsed="false" customFormat="false" customHeight="true" hidden="false" ht="14.4" outlineLevel="0" r="15141"/>
    <row collapsed="false" customFormat="false" customHeight="true" hidden="false" ht="14.4" outlineLevel="0" r="15142"/>
    <row collapsed="false" customFormat="false" customHeight="true" hidden="false" ht="14.4" outlineLevel="0" r="15143"/>
    <row collapsed="false" customFormat="false" customHeight="true" hidden="false" ht="14.4" outlineLevel="0" r="15144"/>
    <row collapsed="false" customFormat="false" customHeight="true" hidden="false" ht="14.4" outlineLevel="0" r="15145"/>
    <row collapsed="false" customFormat="false" customHeight="true" hidden="false" ht="14.4" outlineLevel="0" r="15146"/>
    <row collapsed="false" customFormat="false" customHeight="true" hidden="false" ht="14.4" outlineLevel="0" r="15147"/>
    <row collapsed="false" customFormat="false" customHeight="true" hidden="false" ht="14.4" outlineLevel="0" r="15148"/>
    <row collapsed="false" customFormat="false" customHeight="true" hidden="false" ht="14.4" outlineLevel="0" r="15149"/>
    <row collapsed="false" customFormat="false" customHeight="true" hidden="false" ht="14.4" outlineLevel="0" r="15150"/>
    <row collapsed="false" customFormat="false" customHeight="true" hidden="false" ht="14.4" outlineLevel="0" r="15151"/>
    <row collapsed="false" customFormat="false" customHeight="true" hidden="false" ht="14.4" outlineLevel="0" r="15152"/>
    <row collapsed="false" customFormat="false" customHeight="true" hidden="false" ht="14.4" outlineLevel="0" r="15153"/>
    <row collapsed="false" customFormat="false" customHeight="true" hidden="false" ht="14.4" outlineLevel="0" r="15154"/>
    <row collapsed="false" customFormat="false" customHeight="true" hidden="false" ht="14.4" outlineLevel="0" r="15155"/>
    <row collapsed="false" customFormat="false" customHeight="true" hidden="false" ht="14.4" outlineLevel="0" r="15156"/>
    <row collapsed="false" customFormat="false" customHeight="true" hidden="false" ht="14.4" outlineLevel="0" r="15157"/>
    <row collapsed="false" customFormat="false" customHeight="true" hidden="false" ht="14.4" outlineLevel="0" r="15158"/>
    <row collapsed="false" customFormat="false" customHeight="true" hidden="false" ht="14.4" outlineLevel="0" r="15159"/>
    <row collapsed="false" customFormat="false" customHeight="true" hidden="false" ht="14.4" outlineLevel="0" r="15160"/>
    <row collapsed="false" customFormat="false" customHeight="true" hidden="false" ht="14.4" outlineLevel="0" r="15161"/>
    <row collapsed="false" customFormat="false" customHeight="true" hidden="false" ht="14.4" outlineLevel="0" r="15162"/>
    <row collapsed="false" customFormat="false" customHeight="true" hidden="false" ht="14.4" outlineLevel="0" r="15163"/>
    <row collapsed="false" customFormat="false" customHeight="true" hidden="false" ht="14.4" outlineLevel="0" r="15164"/>
    <row collapsed="false" customFormat="false" customHeight="true" hidden="false" ht="14.4" outlineLevel="0" r="15165"/>
    <row collapsed="false" customFormat="false" customHeight="true" hidden="false" ht="14.4" outlineLevel="0" r="15166"/>
    <row collapsed="false" customFormat="false" customHeight="true" hidden="false" ht="14.4" outlineLevel="0" r="15167"/>
    <row collapsed="false" customFormat="false" customHeight="true" hidden="false" ht="14.4" outlineLevel="0" r="15168"/>
    <row collapsed="false" customFormat="false" customHeight="true" hidden="false" ht="14.4" outlineLevel="0" r="15169"/>
    <row collapsed="false" customFormat="false" customHeight="true" hidden="false" ht="14.4" outlineLevel="0" r="15170"/>
    <row collapsed="false" customFormat="false" customHeight="true" hidden="false" ht="14.4" outlineLevel="0" r="15171"/>
    <row collapsed="false" customFormat="false" customHeight="true" hidden="false" ht="14.4" outlineLevel="0" r="15172"/>
    <row collapsed="false" customFormat="false" customHeight="true" hidden="false" ht="14.4" outlineLevel="0" r="15173"/>
    <row collapsed="false" customFormat="false" customHeight="true" hidden="false" ht="14.4" outlineLevel="0" r="15174"/>
    <row collapsed="false" customFormat="false" customHeight="true" hidden="false" ht="14.4" outlineLevel="0" r="15175"/>
    <row collapsed="false" customFormat="false" customHeight="true" hidden="false" ht="14.4" outlineLevel="0" r="15176"/>
    <row collapsed="false" customFormat="false" customHeight="true" hidden="false" ht="14.4" outlineLevel="0" r="15177"/>
    <row collapsed="false" customFormat="false" customHeight="true" hidden="false" ht="14.4" outlineLevel="0" r="15178"/>
    <row collapsed="false" customFormat="false" customHeight="true" hidden="false" ht="14.4" outlineLevel="0" r="15179"/>
    <row collapsed="false" customFormat="false" customHeight="true" hidden="false" ht="14.4" outlineLevel="0" r="15180"/>
    <row collapsed="false" customFormat="false" customHeight="true" hidden="false" ht="14.4" outlineLevel="0" r="15181"/>
    <row collapsed="false" customFormat="false" customHeight="true" hidden="false" ht="14.4" outlineLevel="0" r="15182"/>
    <row collapsed="false" customFormat="false" customHeight="true" hidden="false" ht="14.4" outlineLevel="0" r="15183"/>
    <row collapsed="false" customFormat="false" customHeight="true" hidden="false" ht="14.4" outlineLevel="0" r="15184"/>
    <row collapsed="false" customFormat="false" customHeight="true" hidden="false" ht="14.4" outlineLevel="0" r="15185"/>
    <row collapsed="false" customFormat="false" customHeight="true" hidden="false" ht="14.4" outlineLevel="0" r="15186"/>
    <row collapsed="false" customFormat="false" customHeight="true" hidden="false" ht="14.4" outlineLevel="0" r="15187"/>
    <row collapsed="false" customFormat="false" customHeight="true" hidden="false" ht="14.4" outlineLevel="0" r="15188"/>
    <row collapsed="false" customFormat="false" customHeight="true" hidden="false" ht="14.4" outlineLevel="0" r="15189"/>
    <row collapsed="false" customFormat="false" customHeight="true" hidden="false" ht="14.4" outlineLevel="0" r="15190"/>
    <row collapsed="false" customFormat="false" customHeight="true" hidden="false" ht="14.4" outlineLevel="0" r="15191"/>
    <row collapsed="false" customFormat="false" customHeight="true" hidden="false" ht="14.4" outlineLevel="0" r="15192"/>
    <row collapsed="false" customFormat="false" customHeight="true" hidden="false" ht="14.4" outlineLevel="0" r="15193"/>
    <row collapsed="false" customFormat="false" customHeight="true" hidden="false" ht="14.4" outlineLevel="0" r="15194"/>
    <row collapsed="false" customFormat="false" customHeight="true" hidden="false" ht="14.4" outlineLevel="0" r="15195"/>
    <row collapsed="false" customFormat="false" customHeight="true" hidden="false" ht="14.4" outlineLevel="0" r="15196"/>
    <row collapsed="false" customFormat="false" customHeight="true" hidden="false" ht="14.4" outlineLevel="0" r="15197"/>
    <row collapsed="false" customFormat="false" customHeight="true" hidden="false" ht="14.4" outlineLevel="0" r="15198"/>
    <row collapsed="false" customFormat="false" customHeight="true" hidden="false" ht="14.4" outlineLevel="0" r="15199"/>
    <row collapsed="false" customFormat="false" customHeight="true" hidden="false" ht="14.4" outlineLevel="0" r="15200"/>
    <row collapsed="false" customFormat="false" customHeight="true" hidden="false" ht="14.4" outlineLevel="0" r="15201"/>
    <row collapsed="false" customFormat="false" customHeight="true" hidden="false" ht="14.4" outlineLevel="0" r="15202"/>
    <row collapsed="false" customFormat="false" customHeight="true" hidden="false" ht="14.4" outlineLevel="0" r="15203"/>
    <row collapsed="false" customFormat="false" customHeight="true" hidden="false" ht="14.4" outlineLevel="0" r="15204"/>
    <row collapsed="false" customFormat="false" customHeight="true" hidden="false" ht="14.4" outlineLevel="0" r="15205"/>
    <row collapsed="false" customFormat="false" customHeight="true" hidden="false" ht="14.4" outlineLevel="0" r="15206"/>
    <row collapsed="false" customFormat="false" customHeight="true" hidden="false" ht="14.4" outlineLevel="0" r="15207"/>
    <row collapsed="false" customFormat="false" customHeight="true" hidden="false" ht="14.4" outlineLevel="0" r="15208"/>
    <row collapsed="false" customFormat="false" customHeight="true" hidden="false" ht="14.4" outlineLevel="0" r="15209"/>
    <row collapsed="false" customFormat="false" customHeight="true" hidden="false" ht="14.4" outlineLevel="0" r="15210"/>
    <row collapsed="false" customFormat="false" customHeight="true" hidden="false" ht="14.4" outlineLevel="0" r="15211"/>
    <row collapsed="false" customFormat="false" customHeight="true" hidden="false" ht="14.4" outlineLevel="0" r="15212"/>
    <row collapsed="false" customFormat="false" customHeight="true" hidden="false" ht="14.4" outlineLevel="0" r="15213"/>
    <row collapsed="false" customFormat="false" customHeight="true" hidden="false" ht="14.4" outlineLevel="0" r="15214"/>
    <row collapsed="false" customFormat="false" customHeight="true" hidden="false" ht="14.4" outlineLevel="0" r="15215"/>
    <row collapsed="false" customFormat="false" customHeight="true" hidden="false" ht="14.4" outlineLevel="0" r="15216"/>
    <row collapsed="false" customFormat="false" customHeight="true" hidden="false" ht="14.4" outlineLevel="0" r="15217"/>
    <row collapsed="false" customFormat="false" customHeight="true" hidden="false" ht="14.4" outlineLevel="0" r="15218"/>
    <row collapsed="false" customFormat="false" customHeight="true" hidden="false" ht="14.4" outlineLevel="0" r="15219"/>
    <row collapsed="false" customFormat="false" customHeight="true" hidden="false" ht="14.4" outlineLevel="0" r="15220"/>
    <row collapsed="false" customFormat="false" customHeight="true" hidden="false" ht="14.4" outlineLevel="0" r="15221"/>
    <row collapsed="false" customFormat="false" customHeight="true" hidden="false" ht="14.4" outlineLevel="0" r="15222"/>
    <row collapsed="false" customFormat="false" customHeight="true" hidden="false" ht="14.4" outlineLevel="0" r="15223"/>
    <row collapsed="false" customFormat="false" customHeight="true" hidden="false" ht="14.4" outlineLevel="0" r="15224"/>
    <row collapsed="false" customFormat="false" customHeight="true" hidden="false" ht="14.4" outlineLevel="0" r="15225"/>
    <row collapsed="false" customFormat="false" customHeight="true" hidden="false" ht="14.4" outlineLevel="0" r="15226"/>
    <row collapsed="false" customFormat="false" customHeight="true" hidden="false" ht="14.4" outlineLevel="0" r="15227"/>
    <row collapsed="false" customFormat="false" customHeight="true" hidden="false" ht="14.4" outlineLevel="0" r="15228"/>
    <row collapsed="false" customFormat="false" customHeight="true" hidden="false" ht="14.4" outlineLevel="0" r="15229"/>
    <row collapsed="false" customFormat="false" customHeight="true" hidden="false" ht="14.4" outlineLevel="0" r="15230"/>
    <row collapsed="false" customFormat="false" customHeight="true" hidden="false" ht="14.4" outlineLevel="0" r="15231"/>
    <row collapsed="false" customFormat="false" customHeight="true" hidden="false" ht="14.4" outlineLevel="0" r="15232"/>
    <row collapsed="false" customFormat="false" customHeight="true" hidden="false" ht="14.4" outlineLevel="0" r="15233"/>
    <row collapsed="false" customFormat="false" customHeight="true" hidden="false" ht="14.4" outlineLevel="0" r="15234"/>
    <row collapsed="false" customFormat="false" customHeight="true" hidden="false" ht="14.4" outlineLevel="0" r="15235"/>
    <row collapsed="false" customFormat="false" customHeight="true" hidden="false" ht="14.4" outlineLevel="0" r="15236"/>
    <row collapsed="false" customFormat="false" customHeight="true" hidden="false" ht="14.4" outlineLevel="0" r="15237"/>
    <row collapsed="false" customFormat="false" customHeight="true" hidden="false" ht="14.4" outlineLevel="0" r="15238"/>
    <row collapsed="false" customFormat="false" customHeight="true" hidden="false" ht="14.4" outlineLevel="0" r="15239"/>
    <row collapsed="false" customFormat="false" customHeight="true" hidden="false" ht="14.4" outlineLevel="0" r="15240"/>
    <row collapsed="false" customFormat="false" customHeight="true" hidden="false" ht="14.4" outlineLevel="0" r="15241"/>
    <row collapsed="false" customFormat="false" customHeight="true" hidden="false" ht="14.4" outlineLevel="0" r="15242"/>
    <row collapsed="false" customFormat="false" customHeight="true" hidden="false" ht="14.4" outlineLevel="0" r="15243"/>
    <row collapsed="false" customFormat="false" customHeight="true" hidden="false" ht="14.4" outlineLevel="0" r="15244"/>
    <row collapsed="false" customFormat="false" customHeight="true" hidden="false" ht="14.4" outlineLevel="0" r="15245"/>
    <row collapsed="false" customFormat="false" customHeight="true" hidden="false" ht="14.4" outlineLevel="0" r="15246"/>
    <row collapsed="false" customFormat="false" customHeight="true" hidden="false" ht="14.4" outlineLevel="0" r="15247"/>
    <row collapsed="false" customFormat="false" customHeight="true" hidden="false" ht="14.4" outlineLevel="0" r="15248"/>
    <row collapsed="false" customFormat="false" customHeight="true" hidden="false" ht="14.4" outlineLevel="0" r="15249"/>
    <row collapsed="false" customFormat="false" customHeight="true" hidden="false" ht="14.4" outlineLevel="0" r="15250"/>
    <row collapsed="false" customFormat="false" customHeight="true" hidden="false" ht="14.4" outlineLevel="0" r="15251"/>
    <row collapsed="false" customFormat="false" customHeight="true" hidden="false" ht="14.4" outlineLevel="0" r="15252"/>
    <row collapsed="false" customFormat="false" customHeight="true" hidden="false" ht="14.4" outlineLevel="0" r="15253"/>
    <row collapsed="false" customFormat="false" customHeight="true" hidden="false" ht="14.4" outlineLevel="0" r="15254"/>
    <row collapsed="false" customFormat="false" customHeight="true" hidden="false" ht="14.4" outlineLevel="0" r="15255"/>
    <row collapsed="false" customFormat="false" customHeight="true" hidden="false" ht="14.4" outlineLevel="0" r="15256"/>
    <row collapsed="false" customFormat="false" customHeight="true" hidden="false" ht="14.4" outlineLevel="0" r="15257"/>
    <row collapsed="false" customFormat="false" customHeight="true" hidden="false" ht="14.4" outlineLevel="0" r="15258"/>
    <row collapsed="false" customFormat="false" customHeight="true" hidden="false" ht="14.4" outlineLevel="0" r="15259"/>
    <row collapsed="false" customFormat="false" customHeight="true" hidden="false" ht="14.4" outlineLevel="0" r="15260"/>
    <row collapsed="false" customFormat="false" customHeight="true" hidden="false" ht="14.4" outlineLevel="0" r="15261"/>
    <row collapsed="false" customFormat="false" customHeight="true" hidden="false" ht="14.4" outlineLevel="0" r="15262"/>
    <row collapsed="false" customFormat="false" customHeight="true" hidden="false" ht="14.4" outlineLevel="0" r="15263"/>
    <row collapsed="false" customFormat="false" customHeight="true" hidden="false" ht="14.4" outlineLevel="0" r="15264"/>
    <row collapsed="false" customFormat="false" customHeight="true" hidden="false" ht="14.4" outlineLevel="0" r="15265"/>
    <row collapsed="false" customFormat="false" customHeight="true" hidden="false" ht="14.4" outlineLevel="0" r="15266"/>
    <row collapsed="false" customFormat="false" customHeight="true" hidden="false" ht="14.4" outlineLevel="0" r="15267"/>
    <row collapsed="false" customFormat="false" customHeight="true" hidden="false" ht="14.4" outlineLevel="0" r="15268"/>
    <row collapsed="false" customFormat="false" customHeight="true" hidden="false" ht="14.4" outlineLevel="0" r="15269"/>
    <row collapsed="false" customFormat="false" customHeight="true" hidden="false" ht="14.4" outlineLevel="0" r="15270"/>
    <row collapsed="false" customFormat="false" customHeight="true" hidden="false" ht="14.4" outlineLevel="0" r="15271"/>
    <row collapsed="false" customFormat="false" customHeight="true" hidden="false" ht="14.4" outlineLevel="0" r="15272"/>
    <row collapsed="false" customFormat="false" customHeight="true" hidden="false" ht="14.4" outlineLevel="0" r="15273"/>
    <row collapsed="false" customFormat="false" customHeight="true" hidden="false" ht="14.4" outlineLevel="0" r="15274"/>
    <row collapsed="false" customFormat="false" customHeight="true" hidden="false" ht="14.4" outlineLevel="0" r="15275"/>
    <row collapsed="false" customFormat="false" customHeight="true" hidden="false" ht="14.4" outlineLevel="0" r="15276"/>
    <row collapsed="false" customFormat="false" customHeight="true" hidden="false" ht="14.4" outlineLevel="0" r="15277"/>
    <row collapsed="false" customFormat="false" customHeight="true" hidden="false" ht="14.4" outlineLevel="0" r="15278"/>
    <row collapsed="false" customFormat="false" customHeight="true" hidden="false" ht="14.4" outlineLevel="0" r="15279"/>
    <row collapsed="false" customFormat="false" customHeight="true" hidden="false" ht="14.4" outlineLevel="0" r="15280"/>
    <row collapsed="false" customFormat="false" customHeight="true" hidden="false" ht="14.4" outlineLevel="0" r="15281"/>
    <row collapsed="false" customFormat="false" customHeight="true" hidden="false" ht="14.4" outlineLevel="0" r="15282"/>
    <row collapsed="false" customFormat="false" customHeight="true" hidden="false" ht="14.4" outlineLevel="0" r="15283"/>
    <row collapsed="false" customFormat="false" customHeight="true" hidden="false" ht="14.4" outlineLevel="0" r="15284"/>
    <row collapsed="false" customFormat="false" customHeight="true" hidden="false" ht="14.4" outlineLevel="0" r="15285"/>
    <row collapsed="false" customFormat="false" customHeight="true" hidden="false" ht="14.4" outlineLevel="0" r="15286"/>
    <row collapsed="false" customFormat="false" customHeight="true" hidden="false" ht="14.4" outlineLevel="0" r="15287"/>
    <row collapsed="false" customFormat="false" customHeight="true" hidden="false" ht="14.4" outlineLevel="0" r="15288"/>
    <row collapsed="false" customFormat="false" customHeight="true" hidden="false" ht="14.4" outlineLevel="0" r="15289"/>
    <row collapsed="false" customFormat="false" customHeight="true" hidden="false" ht="14.4" outlineLevel="0" r="15290"/>
    <row collapsed="false" customFormat="false" customHeight="true" hidden="false" ht="14.4" outlineLevel="0" r="15291"/>
    <row collapsed="false" customFormat="false" customHeight="true" hidden="false" ht="14.4" outlineLevel="0" r="15292"/>
    <row collapsed="false" customFormat="false" customHeight="true" hidden="false" ht="14.4" outlineLevel="0" r="15293"/>
    <row collapsed="false" customFormat="false" customHeight="true" hidden="false" ht="14.4" outlineLevel="0" r="15294"/>
    <row collapsed="false" customFormat="false" customHeight="true" hidden="false" ht="14.4" outlineLevel="0" r="15295"/>
    <row collapsed="false" customFormat="false" customHeight="true" hidden="false" ht="14.4" outlineLevel="0" r="15296"/>
    <row collapsed="false" customFormat="false" customHeight="true" hidden="false" ht="14.4" outlineLevel="0" r="15297"/>
    <row collapsed="false" customFormat="false" customHeight="true" hidden="false" ht="14.4" outlineLevel="0" r="15298"/>
    <row collapsed="false" customFormat="false" customHeight="true" hidden="false" ht="14.4" outlineLevel="0" r="15299"/>
    <row collapsed="false" customFormat="false" customHeight="true" hidden="false" ht="14.4" outlineLevel="0" r="15300"/>
    <row collapsed="false" customFormat="false" customHeight="true" hidden="false" ht="14.4" outlineLevel="0" r="15301"/>
    <row collapsed="false" customFormat="false" customHeight="true" hidden="false" ht="14.4" outlineLevel="0" r="15302"/>
    <row collapsed="false" customFormat="false" customHeight="true" hidden="false" ht="14.4" outlineLevel="0" r="15303"/>
    <row collapsed="false" customFormat="false" customHeight="true" hidden="false" ht="14.4" outlineLevel="0" r="15304"/>
    <row collapsed="false" customFormat="false" customHeight="true" hidden="false" ht="14.4" outlineLevel="0" r="15305"/>
    <row collapsed="false" customFormat="false" customHeight="true" hidden="false" ht="14.4" outlineLevel="0" r="15306"/>
    <row collapsed="false" customFormat="false" customHeight="true" hidden="false" ht="14.4" outlineLevel="0" r="15307"/>
    <row collapsed="false" customFormat="false" customHeight="true" hidden="false" ht="14.4" outlineLevel="0" r="15308"/>
    <row collapsed="false" customFormat="false" customHeight="true" hidden="false" ht="14.4" outlineLevel="0" r="15309"/>
    <row collapsed="false" customFormat="false" customHeight="true" hidden="false" ht="14.4" outlineLevel="0" r="15310"/>
    <row collapsed="false" customFormat="false" customHeight="true" hidden="false" ht="14.4" outlineLevel="0" r="15311"/>
    <row collapsed="false" customFormat="false" customHeight="true" hidden="false" ht="14.4" outlineLevel="0" r="15312"/>
    <row collapsed="false" customFormat="false" customHeight="true" hidden="false" ht="14.4" outlineLevel="0" r="15313"/>
    <row collapsed="false" customFormat="false" customHeight="true" hidden="false" ht="14.4" outlineLevel="0" r="15314"/>
    <row collapsed="false" customFormat="false" customHeight="true" hidden="false" ht="14.4" outlineLevel="0" r="15315"/>
    <row collapsed="false" customFormat="false" customHeight="true" hidden="false" ht="14.4" outlineLevel="0" r="15316"/>
    <row collapsed="false" customFormat="false" customHeight="true" hidden="false" ht="14.4" outlineLevel="0" r="15317"/>
    <row collapsed="false" customFormat="false" customHeight="true" hidden="false" ht="14.4" outlineLevel="0" r="15318"/>
    <row collapsed="false" customFormat="false" customHeight="true" hidden="false" ht="14.4" outlineLevel="0" r="15319"/>
    <row collapsed="false" customFormat="false" customHeight="true" hidden="false" ht="14.4" outlineLevel="0" r="15320"/>
    <row collapsed="false" customFormat="false" customHeight="true" hidden="false" ht="14.4" outlineLevel="0" r="15321"/>
    <row collapsed="false" customFormat="false" customHeight="true" hidden="false" ht="14.4" outlineLevel="0" r="15322"/>
    <row collapsed="false" customFormat="false" customHeight="true" hidden="false" ht="14.4" outlineLevel="0" r="15323"/>
    <row collapsed="false" customFormat="false" customHeight="true" hidden="false" ht="14.4" outlineLevel="0" r="15324"/>
    <row collapsed="false" customFormat="false" customHeight="true" hidden="false" ht="14.4" outlineLevel="0" r="15325"/>
    <row collapsed="false" customFormat="false" customHeight="true" hidden="false" ht="14.4" outlineLevel="0" r="15326"/>
    <row collapsed="false" customFormat="false" customHeight="true" hidden="false" ht="14.4" outlineLevel="0" r="15327"/>
    <row collapsed="false" customFormat="false" customHeight="true" hidden="false" ht="14.4" outlineLevel="0" r="15328"/>
    <row collapsed="false" customFormat="false" customHeight="true" hidden="false" ht="14.4" outlineLevel="0" r="15329"/>
    <row collapsed="false" customFormat="false" customHeight="true" hidden="false" ht="14.4" outlineLevel="0" r="15330"/>
    <row collapsed="false" customFormat="false" customHeight="true" hidden="false" ht="14.4" outlineLevel="0" r="15331"/>
    <row collapsed="false" customFormat="false" customHeight="true" hidden="false" ht="14.4" outlineLevel="0" r="15332"/>
    <row collapsed="false" customFormat="false" customHeight="true" hidden="false" ht="14.4" outlineLevel="0" r="15333"/>
    <row collapsed="false" customFormat="false" customHeight="true" hidden="false" ht="14.4" outlineLevel="0" r="15334"/>
    <row collapsed="false" customFormat="false" customHeight="true" hidden="false" ht="14.4" outlineLevel="0" r="15335"/>
    <row collapsed="false" customFormat="false" customHeight="true" hidden="false" ht="14.4" outlineLevel="0" r="15336"/>
    <row collapsed="false" customFormat="false" customHeight="true" hidden="false" ht="14.4" outlineLevel="0" r="15337"/>
    <row collapsed="false" customFormat="false" customHeight="true" hidden="false" ht="14.4" outlineLevel="0" r="15338"/>
    <row collapsed="false" customFormat="false" customHeight="true" hidden="false" ht="14.4" outlineLevel="0" r="15339"/>
    <row collapsed="false" customFormat="false" customHeight="true" hidden="false" ht="14.4" outlineLevel="0" r="15340"/>
    <row collapsed="false" customFormat="false" customHeight="true" hidden="false" ht="14.4" outlineLevel="0" r="15341"/>
    <row collapsed="false" customFormat="false" customHeight="true" hidden="false" ht="14.4" outlineLevel="0" r="15342"/>
    <row collapsed="false" customFormat="false" customHeight="true" hidden="false" ht="14.4" outlineLevel="0" r="15343"/>
    <row collapsed="false" customFormat="false" customHeight="true" hidden="false" ht="14.4" outlineLevel="0" r="15344"/>
    <row collapsed="false" customFormat="false" customHeight="true" hidden="false" ht="14.4" outlineLevel="0" r="15345"/>
    <row collapsed="false" customFormat="false" customHeight="true" hidden="false" ht="14.4" outlineLevel="0" r="15346"/>
    <row collapsed="false" customFormat="false" customHeight="true" hidden="false" ht="14.4" outlineLevel="0" r="15347"/>
    <row collapsed="false" customFormat="false" customHeight="true" hidden="false" ht="14.4" outlineLevel="0" r="15348"/>
    <row collapsed="false" customFormat="false" customHeight="true" hidden="false" ht="14.4" outlineLevel="0" r="15349"/>
    <row collapsed="false" customFormat="false" customHeight="true" hidden="false" ht="14.4" outlineLevel="0" r="15350"/>
    <row collapsed="false" customFormat="false" customHeight="true" hidden="false" ht="14.4" outlineLevel="0" r="15351"/>
    <row collapsed="false" customFormat="false" customHeight="true" hidden="false" ht="14.4" outlineLevel="0" r="15352"/>
    <row collapsed="false" customFormat="false" customHeight="true" hidden="false" ht="14.4" outlineLevel="0" r="15353"/>
    <row collapsed="false" customFormat="false" customHeight="true" hidden="false" ht="14.4" outlineLevel="0" r="15354"/>
    <row collapsed="false" customFormat="false" customHeight="true" hidden="false" ht="14.4" outlineLevel="0" r="15355"/>
    <row collapsed="false" customFormat="false" customHeight="true" hidden="false" ht="14.4" outlineLevel="0" r="15356"/>
    <row collapsed="false" customFormat="false" customHeight="true" hidden="false" ht="14.4" outlineLevel="0" r="15357"/>
    <row collapsed="false" customFormat="false" customHeight="true" hidden="false" ht="14.4" outlineLevel="0" r="15358"/>
    <row collapsed="false" customFormat="false" customHeight="true" hidden="false" ht="14.4" outlineLevel="0" r="15359"/>
    <row collapsed="false" customFormat="false" customHeight="true" hidden="false" ht="14.4" outlineLevel="0" r="15360"/>
    <row collapsed="false" customFormat="false" customHeight="true" hidden="false" ht="14.4" outlineLevel="0" r="15361"/>
    <row collapsed="false" customFormat="false" customHeight="true" hidden="false" ht="14.4" outlineLevel="0" r="15362"/>
    <row collapsed="false" customFormat="false" customHeight="true" hidden="false" ht="14.4" outlineLevel="0" r="15363"/>
    <row collapsed="false" customFormat="false" customHeight="true" hidden="false" ht="14.4" outlineLevel="0" r="15364"/>
    <row collapsed="false" customFormat="false" customHeight="true" hidden="false" ht="14.4" outlineLevel="0" r="15365"/>
    <row collapsed="false" customFormat="false" customHeight="true" hidden="false" ht="14.4" outlineLevel="0" r="15366"/>
    <row collapsed="false" customFormat="false" customHeight="true" hidden="false" ht="14.4" outlineLevel="0" r="15367"/>
    <row collapsed="false" customFormat="false" customHeight="true" hidden="false" ht="14.4" outlineLevel="0" r="15368"/>
    <row collapsed="false" customFormat="false" customHeight="true" hidden="false" ht="14.4" outlineLevel="0" r="15369"/>
    <row collapsed="false" customFormat="false" customHeight="true" hidden="false" ht="14.4" outlineLevel="0" r="15370"/>
    <row collapsed="false" customFormat="false" customHeight="true" hidden="false" ht="14.4" outlineLevel="0" r="15371"/>
    <row collapsed="false" customFormat="false" customHeight="true" hidden="false" ht="14.4" outlineLevel="0" r="15372"/>
    <row collapsed="false" customFormat="false" customHeight="true" hidden="false" ht="14.4" outlineLevel="0" r="15373"/>
    <row collapsed="false" customFormat="false" customHeight="true" hidden="false" ht="14.4" outlineLevel="0" r="15374"/>
    <row collapsed="false" customFormat="false" customHeight="true" hidden="false" ht="14.4" outlineLevel="0" r="15375"/>
    <row collapsed="false" customFormat="false" customHeight="true" hidden="false" ht="14.4" outlineLevel="0" r="15376"/>
    <row collapsed="false" customFormat="false" customHeight="true" hidden="false" ht="14.4" outlineLevel="0" r="15377"/>
    <row collapsed="false" customFormat="false" customHeight="true" hidden="false" ht="14.4" outlineLevel="0" r="15378"/>
    <row collapsed="false" customFormat="false" customHeight="true" hidden="false" ht="14.4" outlineLevel="0" r="15379"/>
    <row collapsed="false" customFormat="false" customHeight="true" hidden="false" ht="14.4" outlineLevel="0" r="15380"/>
    <row collapsed="false" customFormat="false" customHeight="true" hidden="false" ht="14.4" outlineLevel="0" r="15381"/>
    <row collapsed="false" customFormat="false" customHeight="true" hidden="false" ht="14.4" outlineLevel="0" r="15382"/>
    <row collapsed="false" customFormat="false" customHeight="true" hidden="false" ht="14.4" outlineLevel="0" r="15383"/>
    <row collapsed="false" customFormat="false" customHeight="true" hidden="false" ht="14.4" outlineLevel="0" r="15384"/>
    <row collapsed="false" customFormat="false" customHeight="true" hidden="false" ht="14.4" outlineLevel="0" r="15385"/>
    <row collapsed="false" customFormat="false" customHeight="true" hidden="false" ht="14.4" outlineLevel="0" r="15386"/>
    <row collapsed="false" customFormat="false" customHeight="true" hidden="false" ht="14.4" outlineLevel="0" r="15387"/>
    <row collapsed="false" customFormat="false" customHeight="true" hidden="false" ht="14.4" outlineLevel="0" r="15388"/>
    <row collapsed="false" customFormat="false" customHeight="true" hidden="false" ht="14.4" outlineLevel="0" r="15389"/>
    <row collapsed="false" customFormat="false" customHeight="true" hidden="false" ht="14.4" outlineLevel="0" r="15390"/>
    <row collapsed="false" customFormat="false" customHeight="true" hidden="false" ht="14.4" outlineLevel="0" r="15391"/>
    <row collapsed="false" customFormat="false" customHeight="true" hidden="false" ht="14.4" outlineLevel="0" r="15392"/>
    <row collapsed="false" customFormat="false" customHeight="true" hidden="false" ht="14.4" outlineLevel="0" r="15393"/>
    <row collapsed="false" customFormat="false" customHeight="true" hidden="false" ht="14.4" outlineLevel="0" r="15394"/>
    <row collapsed="false" customFormat="false" customHeight="true" hidden="false" ht="14.4" outlineLevel="0" r="15395"/>
    <row collapsed="false" customFormat="false" customHeight="true" hidden="false" ht="14.4" outlineLevel="0" r="15396"/>
    <row collapsed="false" customFormat="false" customHeight="true" hidden="false" ht="14.4" outlineLevel="0" r="15397"/>
    <row collapsed="false" customFormat="false" customHeight="true" hidden="false" ht="14.4" outlineLevel="0" r="15398"/>
    <row collapsed="false" customFormat="false" customHeight="true" hidden="false" ht="14.4" outlineLevel="0" r="15399"/>
    <row collapsed="false" customFormat="false" customHeight="true" hidden="false" ht="14.4" outlineLevel="0" r="15400"/>
    <row collapsed="false" customFormat="false" customHeight="true" hidden="false" ht="14.4" outlineLevel="0" r="15401"/>
    <row collapsed="false" customFormat="false" customHeight="true" hidden="false" ht="14.4" outlineLevel="0" r="15402"/>
    <row collapsed="false" customFormat="false" customHeight="true" hidden="false" ht="14.4" outlineLevel="0" r="15403"/>
    <row collapsed="false" customFormat="false" customHeight="true" hidden="false" ht="14.4" outlineLevel="0" r="15404"/>
    <row collapsed="false" customFormat="false" customHeight="true" hidden="false" ht="14.4" outlineLevel="0" r="15405"/>
    <row collapsed="false" customFormat="false" customHeight="true" hidden="false" ht="14.4" outlineLevel="0" r="15406"/>
    <row collapsed="false" customFormat="false" customHeight="true" hidden="false" ht="14.4" outlineLevel="0" r="15407"/>
    <row collapsed="false" customFormat="false" customHeight="true" hidden="false" ht="14.4" outlineLevel="0" r="15408"/>
    <row collapsed="false" customFormat="false" customHeight="true" hidden="false" ht="14.4" outlineLevel="0" r="15409"/>
    <row collapsed="false" customFormat="false" customHeight="true" hidden="false" ht="14.4" outlineLevel="0" r="15410"/>
    <row collapsed="false" customFormat="false" customHeight="true" hidden="false" ht="14.4" outlineLevel="0" r="15411"/>
    <row collapsed="false" customFormat="false" customHeight="true" hidden="false" ht="14.4" outlineLevel="0" r="15412"/>
    <row collapsed="false" customFormat="false" customHeight="true" hidden="false" ht="14.4" outlineLevel="0" r="15413"/>
    <row collapsed="false" customFormat="false" customHeight="true" hidden="false" ht="14.4" outlineLevel="0" r="15414"/>
    <row collapsed="false" customFormat="false" customHeight="true" hidden="false" ht="14.4" outlineLevel="0" r="15415"/>
    <row collapsed="false" customFormat="false" customHeight="true" hidden="false" ht="14.4" outlineLevel="0" r="15416"/>
    <row collapsed="false" customFormat="false" customHeight="true" hidden="false" ht="14.4" outlineLevel="0" r="15417"/>
    <row collapsed="false" customFormat="false" customHeight="true" hidden="false" ht="14.4" outlineLevel="0" r="15418"/>
    <row collapsed="false" customFormat="false" customHeight="true" hidden="false" ht="14.4" outlineLevel="0" r="15419"/>
    <row collapsed="false" customFormat="false" customHeight="true" hidden="false" ht="14.4" outlineLevel="0" r="15420"/>
    <row collapsed="false" customFormat="false" customHeight="true" hidden="false" ht="14.4" outlineLevel="0" r="15421"/>
    <row collapsed="false" customFormat="false" customHeight="true" hidden="false" ht="14.4" outlineLevel="0" r="15422"/>
    <row collapsed="false" customFormat="false" customHeight="true" hidden="false" ht="14.4" outlineLevel="0" r="15423"/>
    <row collapsed="false" customFormat="false" customHeight="true" hidden="false" ht="14.4" outlineLevel="0" r="15424"/>
    <row collapsed="false" customFormat="false" customHeight="true" hidden="false" ht="14.4" outlineLevel="0" r="15425"/>
    <row collapsed="false" customFormat="false" customHeight="true" hidden="false" ht="14.4" outlineLevel="0" r="15426"/>
    <row collapsed="false" customFormat="false" customHeight="true" hidden="false" ht="14.4" outlineLevel="0" r="15427"/>
    <row collapsed="false" customFormat="false" customHeight="true" hidden="false" ht="14.4" outlineLevel="0" r="15428"/>
    <row collapsed="false" customFormat="false" customHeight="true" hidden="false" ht="14.4" outlineLevel="0" r="15429"/>
    <row collapsed="false" customFormat="false" customHeight="true" hidden="false" ht="14.4" outlineLevel="0" r="15430"/>
    <row collapsed="false" customFormat="false" customHeight="true" hidden="false" ht="14.4" outlineLevel="0" r="15431"/>
    <row collapsed="false" customFormat="false" customHeight="true" hidden="false" ht="14.4" outlineLevel="0" r="15432"/>
    <row collapsed="false" customFormat="false" customHeight="true" hidden="false" ht="14.4" outlineLevel="0" r="15433"/>
    <row collapsed="false" customFormat="false" customHeight="true" hidden="false" ht="14.4" outlineLevel="0" r="15434"/>
    <row collapsed="false" customFormat="false" customHeight="true" hidden="false" ht="14.4" outlineLevel="0" r="15435"/>
    <row collapsed="false" customFormat="false" customHeight="true" hidden="false" ht="14.4" outlineLevel="0" r="15436"/>
    <row collapsed="false" customFormat="false" customHeight="true" hidden="false" ht="14.4" outlineLevel="0" r="15437"/>
    <row collapsed="false" customFormat="false" customHeight="true" hidden="false" ht="14.4" outlineLevel="0" r="15438"/>
    <row collapsed="false" customFormat="false" customHeight="true" hidden="false" ht="14.4" outlineLevel="0" r="15439"/>
    <row collapsed="false" customFormat="false" customHeight="true" hidden="false" ht="14.4" outlineLevel="0" r="15440"/>
    <row collapsed="false" customFormat="false" customHeight="true" hidden="false" ht="14.4" outlineLevel="0" r="15441"/>
    <row collapsed="false" customFormat="false" customHeight="true" hidden="false" ht="14.4" outlineLevel="0" r="15442"/>
    <row collapsed="false" customFormat="false" customHeight="true" hidden="false" ht="14.4" outlineLevel="0" r="15443"/>
    <row collapsed="false" customFormat="false" customHeight="true" hidden="false" ht="14.4" outlineLevel="0" r="15444"/>
    <row collapsed="false" customFormat="false" customHeight="true" hidden="false" ht="14.4" outlineLevel="0" r="15445"/>
    <row collapsed="false" customFormat="false" customHeight="true" hidden="false" ht="14.4" outlineLevel="0" r="15446"/>
    <row collapsed="false" customFormat="false" customHeight="true" hidden="false" ht="14.4" outlineLevel="0" r="15447"/>
    <row collapsed="false" customFormat="false" customHeight="true" hidden="false" ht="14.4" outlineLevel="0" r="15448"/>
    <row collapsed="false" customFormat="false" customHeight="true" hidden="false" ht="14.4" outlineLevel="0" r="15449"/>
    <row collapsed="false" customFormat="false" customHeight="true" hidden="false" ht="14.4" outlineLevel="0" r="15450"/>
    <row collapsed="false" customFormat="false" customHeight="true" hidden="false" ht="14.4" outlineLevel="0" r="15451"/>
    <row collapsed="false" customFormat="false" customHeight="true" hidden="false" ht="14.4" outlineLevel="0" r="15452"/>
    <row collapsed="false" customFormat="false" customHeight="true" hidden="false" ht="14.4" outlineLevel="0" r="15453"/>
    <row collapsed="false" customFormat="false" customHeight="true" hidden="false" ht="14.4" outlineLevel="0" r="15454"/>
    <row collapsed="false" customFormat="false" customHeight="true" hidden="false" ht="14.4" outlineLevel="0" r="15455"/>
    <row collapsed="false" customFormat="false" customHeight="true" hidden="false" ht="14.4" outlineLevel="0" r="15456"/>
    <row collapsed="false" customFormat="false" customHeight="true" hidden="false" ht="14.4" outlineLevel="0" r="15457"/>
    <row collapsed="false" customFormat="false" customHeight="true" hidden="false" ht="14.4" outlineLevel="0" r="15458"/>
    <row collapsed="false" customFormat="false" customHeight="true" hidden="false" ht="14.4" outlineLevel="0" r="15459"/>
    <row collapsed="false" customFormat="false" customHeight="true" hidden="false" ht="14.4" outlineLevel="0" r="15460"/>
    <row collapsed="false" customFormat="false" customHeight="true" hidden="false" ht="14.4" outlineLevel="0" r="15461"/>
    <row collapsed="false" customFormat="false" customHeight="true" hidden="false" ht="14.4" outlineLevel="0" r="15462"/>
    <row collapsed="false" customFormat="false" customHeight="true" hidden="false" ht="14.4" outlineLevel="0" r="15463"/>
    <row collapsed="false" customFormat="false" customHeight="true" hidden="false" ht="14.4" outlineLevel="0" r="15464"/>
    <row collapsed="false" customFormat="false" customHeight="true" hidden="false" ht="14.4" outlineLevel="0" r="15465"/>
    <row collapsed="false" customFormat="false" customHeight="true" hidden="false" ht="14.4" outlineLevel="0" r="15466"/>
    <row collapsed="false" customFormat="false" customHeight="true" hidden="false" ht="14.4" outlineLevel="0" r="15467"/>
    <row collapsed="false" customFormat="false" customHeight="true" hidden="false" ht="14.4" outlineLevel="0" r="15468"/>
    <row collapsed="false" customFormat="false" customHeight="true" hidden="false" ht="14.4" outlineLevel="0" r="15469"/>
    <row collapsed="false" customFormat="false" customHeight="true" hidden="false" ht="14.4" outlineLevel="0" r="15470"/>
    <row collapsed="false" customFormat="false" customHeight="true" hidden="false" ht="14.4" outlineLevel="0" r="15471"/>
    <row collapsed="false" customFormat="false" customHeight="true" hidden="false" ht="14.4" outlineLevel="0" r="15472"/>
    <row collapsed="false" customFormat="false" customHeight="true" hidden="false" ht="14.4" outlineLevel="0" r="15473"/>
    <row collapsed="false" customFormat="false" customHeight="true" hidden="false" ht="14.4" outlineLevel="0" r="15474"/>
    <row collapsed="false" customFormat="false" customHeight="true" hidden="false" ht="14.4" outlineLevel="0" r="15475"/>
    <row collapsed="false" customFormat="false" customHeight="true" hidden="false" ht="14.4" outlineLevel="0" r="15476"/>
    <row collapsed="false" customFormat="false" customHeight="true" hidden="false" ht="14.4" outlineLevel="0" r="15477"/>
    <row collapsed="false" customFormat="false" customHeight="true" hidden="false" ht="14.4" outlineLevel="0" r="15478"/>
    <row collapsed="false" customFormat="false" customHeight="true" hidden="false" ht="14.4" outlineLevel="0" r="15479"/>
    <row collapsed="false" customFormat="false" customHeight="true" hidden="false" ht="14.4" outlineLevel="0" r="15480"/>
    <row collapsed="false" customFormat="false" customHeight="true" hidden="false" ht="14.4" outlineLevel="0" r="15481"/>
    <row collapsed="false" customFormat="false" customHeight="true" hidden="false" ht="14.4" outlineLevel="0" r="15482"/>
    <row collapsed="false" customFormat="false" customHeight="true" hidden="false" ht="14.4" outlineLevel="0" r="15483"/>
    <row collapsed="false" customFormat="false" customHeight="true" hidden="false" ht="14.4" outlineLevel="0" r="15484"/>
    <row collapsed="false" customFormat="false" customHeight="true" hidden="false" ht="14.4" outlineLevel="0" r="15485"/>
    <row collapsed="false" customFormat="false" customHeight="true" hidden="false" ht="14.4" outlineLevel="0" r="15486"/>
    <row collapsed="false" customFormat="false" customHeight="true" hidden="false" ht="14.4" outlineLevel="0" r="15487"/>
    <row collapsed="false" customFormat="false" customHeight="true" hidden="false" ht="14.4" outlineLevel="0" r="15488"/>
    <row collapsed="false" customFormat="false" customHeight="true" hidden="false" ht="14.4" outlineLevel="0" r="15489"/>
    <row collapsed="false" customFormat="false" customHeight="true" hidden="false" ht="14.4" outlineLevel="0" r="15490"/>
    <row collapsed="false" customFormat="false" customHeight="true" hidden="false" ht="14.4" outlineLevel="0" r="15491"/>
    <row collapsed="false" customFormat="false" customHeight="true" hidden="false" ht="14.4" outlineLevel="0" r="15492"/>
    <row collapsed="false" customFormat="false" customHeight="true" hidden="false" ht="14.4" outlineLevel="0" r="15493"/>
    <row collapsed="false" customFormat="false" customHeight="true" hidden="false" ht="14.4" outlineLevel="0" r="15494"/>
    <row collapsed="false" customFormat="false" customHeight="true" hidden="false" ht="14.4" outlineLevel="0" r="15495"/>
    <row collapsed="false" customFormat="false" customHeight="true" hidden="false" ht="14.4" outlineLevel="0" r="15496"/>
    <row collapsed="false" customFormat="false" customHeight="true" hidden="false" ht="14.4" outlineLevel="0" r="15497"/>
    <row collapsed="false" customFormat="false" customHeight="true" hidden="false" ht="14.4" outlineLevel="0" r="15498"/>
    <row collapsed="false" customFormat="false" customHeight="true" hidden="false" ht="14.4" outlineLevel="0" r="15499"/>
    <row collapsed="false" customFormat="false" customHeight="true" hidden="false" ht="14.4" outlineLevel="0" r="15500"/>
    <row collapsed="false" customFormat="false" customHeight="true" hidden="false" ht="14.4" outlineLevel="0" r="15501"/>
    <row collapsed="false" customFormat="false" customHeight="true" hidden="false" ht="14.4" outlineLevel="0" r="15502"/>
    <row collapsed="false" customFormat="false" customHeight="true" hidden="false" ht="14.4" outlineLevel="0" r="15503"/>
    <row collapsed="false" customFormat="false" customHeight="true" hidden="false" ht="14.4" outlineLevel="0" r="15504"/>
    <row collapsed="false" customFormat="false" customHeight="true" hidden="false" ht="14.4" outlineLevel="0" r="15505"/>
    <row collapsed="false" customFormat="false" customHeight="true" hidden="false" ht="14.4" outlineLevel="0" r="15506"/>
    <row collapsed="false" customFormat="false" customHeight="true" hidden="false" ht="14.4" outlineLevel="0" r="15507"/>
    <row collapsed="false" customFormat="false" customHeight="true" hidden="false" ht="14.4" outlineLevel="0" r="15508"/>
    <row collapsed="false" customFormat="false" customHeight="true" hidden="false" ht="14.4" outlineLevel="0" r="15509"/>
    <row collapsed="false" customFormat="false" customHeight="true" hidden="false" ht="14.4" outlineLevel="0" r="15510"/>
    <row collapsed="false" customFormat="false" customHeight="true" hidden="false" ht="14.4" outlineLevel="0" r="15511"/>
    <row collapsed="false" customFormat="false" customHeight="true" hidden="false" ht="14.4" outlineLevel="0" r="15512"/>
    <row collapsed="false" customFormat="false" customHeight="true" hidden="false" ht="14.4" outlineLevel="0" r="15513"/>
    <row collapsed="false" customFormat="false" customHeight="true" hidden="false" ht="14.4" outlineLevel="0" r="15514"/>
    <row collapsed="false" customFormat="false" customHeight="true" hidden="false" ht="14.4" outlineLevel="0" r="15515"/>
    <row collapsed="false" customFormat="false" customHeight="true" hidden="false" ht="14.4" outlineLevel="0" r="15516"/>
    <row collapsed="false" customFormat="false" customHeight="true" hidden="false" ht="14.4" outlineLevel="0" r="15517"/>
    <row collapsed="false" customFormat="false" customHeight="true" hidden="false" ht="14.4" outlineLevel="0" r="15518"/>
    <row collapsed="false" customFormat="false" customHeight="true" hidden="false" ht="14.4" outlineLevel="0" r="15519"/>
    <row collapsed="false" customFormat="false" customHeight="true" hidden="false" ht="14.4" outlineLevel="0" r="15520"/>
    <row collapsed="false" customFormat="false" customHeight="true" hidden="false" ht="14.4" outlineLevel="0" r="15521"/>
    <row collapsed="false" customFormat="false" customHeight="true" hidden="false" ht="14.4" outlineLevel="0" r="15522"/>
    <row collapsed="false" customFormat="false" customHeight="true" hidden="false" ht="14.4" outlineLevel="0" r="15523"/>
    <row collapsed="false" customFormat="false" customHeight="true" hidden="false" ht="14.4" outlineLevel="0" r="15524"/>
    <row collapsed="false" customFormat="false" customHeight="true" hidden="false" ht="14.4" outlineLevel="0" r="15525"/>
    <row collapsed="false" customFormat="false" customHeight="true" hidden="false" ht="14.4" outlineLevel="0" r="15526"/>
    <row collapsed="false" customFormat="false" customHeight="true" hidden="false" ht="14.4" outlineLevel="0" r="15527"/>
    <row collapsed="false" customFormat="false" customHeight="true" hidden="false" ht="14.4" outlineLevel="0" r="15528"/>
    <row collapsed="false" customFormat="false" customHeight="true" hidden="false" ht="14.4" outlineLevel="0" r="15529"/>
    <row collapsed="false" customFormat="false" customHeight="true" hidden="false" ht="14.4" outlineLevel="0" r="15530"/>
    <row collapsed="false" customFormat="false" customHeight="true" hidden="false" ht="14.4" outlineLevel="0" r="15531"/>
    <row collapsed="false" customFormat="false" customHeight="true" hidden="false" ht="14.4" outlineLevel="0" r="15532"/>
    <row collapsed="false" customFormat="false" customHeight="true" hidden="false" ht="14.4" outlineLevel="0" r="15533"/>
    <row collapsed="false" customFormat="false" customHeight="true" hidden="false" ht="14.4" outlineLevel="0" r="15534"/>
    <row collapsed="false" customFormat="false" customHeight="true" hidden="false" ht="14.4" outlineLevel="0" r="15535"/>
    <row collapsed="false" customFormat="false" customHeight="true" hidden="false" ht="14.4" outlineLevel="0" r="15536"/>
    <row collapsed="false" customFormat="false" customHeight="true" hidden="false" ht="14.4" outlineLevel="0" r="15537"/>
    <row collapsed="false" customFormat="false" customHeight="true" hidden="false" ht="14.4" outlineLevel="0" r="15538"/>
    <row collapsed="false" customFormat="false" customHeight="true" hidden="false" ht="14.4" outlineLevel="0" r="15539"/>
    <row collapsed="false" customFormat="false" customHeight="true" hidden="false" ht="14.4" outlineLevel="0" r="15540"/>
    <row collapsed="false" customFormat="false" customHeight="true" hidden="false" ht="14.4" outlineLevel="0" r="15541"/>
    <row collapsed="false" customFormat="false" customHeight="true" hidden="false" ht="14.4" outlineLevel="0" r="15542"/>
    <row collapsed="false" customFormat="false" customHeight="true" hidden="false" ht="14.4" outlineLevel="0" r="15543"/>
    <row collapsed="false" customFormat="false" customHeight="true" hidden="false" ht="14.4" outlineLevel="0" r="15544"/>
    <row collapsed="false" customFormat="false" customHeight="true" hidden="false" ht="14.4" outlineLevel="0" r="15545"/>
    <row collapsed="false" customFormat="false" customHeight="true" hidden="false" ht="14.4" outlineLevel="0" r="15546"/>
    <row collapsed="false" customFormat="false" customHeight="true" hidden="false" ht="14.4" outlineLevel="0" r="15547"/>
    <row collapsed="false" customFormat="false" customHeight="true" hidden="false" ht="14.4" outlineLevel="0" r="15548"/>
    <row collapsed="false" customFormat="false" customHeight="true" hidden="false" ht="14.4" outlineLevel="0" r="15549"/>
    <row collapsed="false" customFormat="false" customHeight="true" hidden="false" ht="14.4" outlineLevel="0" r="15550"/>
    <row collapsed="false" customFormat="false" customHeight="true" hidden="false" ht="14.4" outlineLevel="0" r="15551"/>
    <row collapsed="false" customFormat="false" customHeight="true" hidden="false" ht="14.4" outlineLevel="0" r="15552"/>
    <row collapsed="false" customFormat="false" customHeight="true" hidden="false" ht="14.4" outlineLevel="0" r="15553"/>
    <row collapsed="false" customFormat="false" customHeight="true" hidden="false" ht="14.4" outlineLevel="0" r="15554"/>
    <row collapsed="false" customFormat="false" customHeight="true" hidden="false" ht="14.4" outlineLevel="0" r="15555"/>
    <row collapsed="false" customFormat="false" customHeight="true" hidden="false" ht="14.4" outlineLevel="0" r="15556"/>
    <row collapsed="false" customFormat="false" customHeight="true" hidden="false" ht="14.4" outlineLevel="0" r="15557"/>
    <row collapsed="false" customFormat="false" customHeight="true" hidden="false" ht="14.4" outlineLevel="0" r="15558"/>
    <row collapsed="false" customFormat="false" customHeight="true" hidden="false" ht="14.4" outlineLevel="0" r="15559"/>
    <row collapsed="false" customFormat="false" customHeight="true" hidden="false" ht="14.4" outlineLevel="0" r="15560"/>
    <row collapsed="false" customFormat="false" customHeight="true" hidden="false" ht="14.4" outlineLevel="0" r="15561"/>
    <row collapsed="false" customFormat="false" customHeight="true" hidden="false" ht="14.4" outlineLevel="0" r="15562"/>
    <row collapsed="false" customFormat="false" customHeight="true" hidden="false" ht="14.4" outlineLevel="0" r="15563"/>
    <row collapsed="false" customFormat="false" customHeight="true" hidden="false" ht="14.4" outlineLevel="0" r="15564"/>
    <row collapsed="false" customFormat="false" customHeight="true" hidden="false" ht="14.4" outlineLevel="0" r="15565"/>
    <row collapsed="false" customFormat="false" customHeight="true" hidden="false" ht="14.4" outlineLevel="0" r="15566"/>
    <row collapsed="false" customFormat="false" customHeight="true" hidden="false" ht="14.4" outlineLevel="0" r="15567"/>
    <row collapsed="false" customFormat="false" customHeight="true" hidden="false" ht="14.4" outlineLevel="0" r="15568"/>
    <row collapsed="false" customFormat="false" customHeight="true" hidden="false" ht="14.4" outlineLevel="0" r="15569"/>
    <row collapsed="false" customFormat="false" customHeight="true" hidden="false" ht="14.4" outlineLevel="0" r="15570"/>
    <row collapsed="false" customFormat="false" customHeight="true" hidden="false" ht="14.4" outlineLevel="0" r="15571"/>
    <row collapsed="false" customFormat="false" customHeight="true" hidden="false" ht="14.4" outlineLevel="0" r="15572"/>
    <row collapsed="false" customFormat="false" customHeight="true" hidden="false" ht="14.4" outlineLevel="0" r="15573"/>
    <row collapsed="false" customFormat="false" customHeight="true" hidden="false" ht="14.4" outlineLevel="0" r="15574"/>
    <row collapsed="false" customFormat="false" customHeight="true" hidden="false" ht="14.4" outlineLevel="0" r="15575"/>
    <row collapsed="false" customFormat="false" customHeight="true" hidden="false" ht="14.4" outlineLevel="0" r="15576"/>
    <row collapsed="false" customFormat="false" customHeight="true" hidden="false" ht="14.4" outlineLevel="0" r="15577"/>
    <row collapsed="false" customFormat="false" customHeight="true" hidden="false" ht="14.4" outlineLevel="0" r="15578"/>
    <row collapsed="false" customFormat="false" customHeight="true" hidden="false" ht="14.4" outlineLevel="0" r="15579"/>
    <row collapsed="false" customFormat="false" customHeight="true" hidden="false" ht="14.4" outlineLevel="0" r="15580"/>
    <row collapsed="false" customFormat="false" customHeight="true" hidden="false" ht="14.4" outlineLevel="0" r="15581"/>
    <row collapsed="false" customFormat="false" customHeight="true" hidden="false" ht="14.4" outlineLevel="0" r="15582"/>
    <row collapsed="false" customFormat="false" customHeight="true" hidden="false" ht="14.4" outlineLevel="0" r="15583"/>
    <row collapsed="false" customFormat="false" customHeight="true" hidden="false" ht="14.4" outlineLevel="0" r="15584"/>
    <row collapsed="false" customFormat="false" customHeight="true" hidden="false" ht="14.4" outlineLevel="0" r="15585"/>
    <row collapsed="false" customFormat="false" customHeight="true" hidden="false" ht="14.4" outlineLevel="0" r="15586"/>
    <row collapsed="false" customFormat="false" customHeight="true" hidden="false" ht="14.4" outlineLevel="0" r="15587"/>
    <row collapsed="false" customFormat="false" customHeight="true" hidden="false" ht="14.4" outlineLevel="0" r="15588"/>
    <row collapsed="false" customFormat="false" customHeight="true" hidden="false" ht="14.4" outlineLevel="0" r="15589"/>
    <row collapsed="false" customFormat="false" customHeight="true" hidden="false" ht="14.4" outlineLevel="0" r="15590"/>
    <row collapsed="false" customFormat="false" customHeight="true" hidden="false" ht="14.4" outlineLevel="0" r="15591"/>
    <row collapsed="false" customFormat="false" customHeight="true" hidden="false" ht="14.4" outlineLevel="0" r="15592"/>
    <row collapsed="false" customFormat="false" customHeight="true" hidden="false" ht="14.4" outlineLevel="0" r="15593"/>
    <row collapsed="false" customFormat="false" customHeight="true" hidden="false" ht="14.4" outlineLevel="0" r="15594"/>
    <row collapsed="false" customFormat="false" customHeight="true" hidden="false" ht="14.4" outlineLevel="0" r="15595"/>
    <row collapsed="false" customFormat="false" customHeight="true" hidden="false" ht="14.4" outlineLevel="0" r="15596"/>
    <row collapsed="false" customFormat="false" customHeight="true" hidden="false" ht="14.4" outlineLevel="0" r="15597"/>
    <row collapsed="false" customFormat="false" customHeight="true" hidden="false" ht="14.4" outlineLevel="0" r="15598"/>
    <row collapsed="false" customFormat="false" customHeight="true" hidden="false" ht="14.4" outlineLevel="0" r="15599"/>
    <row collapsed="false" customFormat="false" customHeight="true" hidden="false" ht="14.4" outlineLevel="0" r="15600"/>
    <row collapsed="false" customFormat="false" customHeight="true" hidden="false" ht="14.4" outlineLevel="0" r="15601"/>
    <row collapsed="false" customFormat="false" customHeight="true" hidden="false" ht="14.4" outlineLevel="0" r="15602"/>
    <row collapsed="false" customFormat="false" customHeight="true" hidden="false" ht="14.4" outlineLevel="0" r="15603"/>
    <row collapsed="false" customFormat="false" customHeight="true" hidden="false" ht="14.4" outlineLevel="0" r="15604"/>
    <row collapsed="false" customFormat="false" customHeight="true" hidden="false" ht="14.4" outlineLevel="0" r="15605"/>
    <row collapsed="false" customFormat="false" customHeight="true" hidden="false" ht="14.4" outlineLevel="0" r="15606"/>
    <row collapsed="false" customFormat="false" customHeight="true" hidden="false" ht="14.4" outlineLevel="0" r="15607"/>
    <row collapsed="false" customFormat="false" customHeight="true" hidden="false" ht="14.4" outlineLevel="0" r="15608"/>
    <row collapsed="false" customFormat="false" customHeight="true" hidden="false" ht="14.4" outlineLevel="0" r="15609"/>
    <row collapsed="false" customFormat="false" customHeight="true" hidden="false" ht="14.4" outlineLevel="0" r="15610"/>
    <row collapsed="false" customFormat="false" customHeight="true" hidden="false" ht="14.4" outlineLevel="0" r="15611"/>
    <row collapsed="false" customFormat="false" customHeight="true" hidden="false" ht="14.4" outlineLevel="0" r="15612"/>
    <row collapsed="false" customFormat="false" customHeight="true" hidden="false" ht="14.4" outlineLevel="0" r="15613"/>
    <row collapsed="false" customFormat="false" customHeight="true" hidden="false" ht="14.4" outlineLevel="0" r="15614"/>
    <row collapsed="false" customFormat="false" customHeight="true" hidden="false" ht="14.4" outlineLevel="0" r="15615"/>
    <row collapsed="false" customFormat="false" customHeight="true" hidden="false" ht="14.4" outlineLevel="0" r="15616"/>
    <row collapsed="false" customFormat="false" customHeight="true" hidden="false" ht="14.4" outlineLevel="0" r="15617"/>
    <row collapsed="false" customFormat="false" customHeight="true" hidden="false" ht="14.4" outlineLevel="0" r="15618"/>
    <row collapsed="false" customFormat="false" customHeight="true" hidden="false" ht="14.4" outlineLevel="0" r="15619"/>
    <row collapsed="false" customFormat="false" customHeight="true" hidden="false" ht="14.4" outlineLevel="0" r="15620"/>
    <row collapsed="false" customFormat="false" customHeight="true" hidden="false" ht="14.4" outlineLevel="0" r="15621"/>
    <row collapsed="false" customFormat="false" customHeight="true" hidden="false" ht="14.4" outlineLevel="0" r="15622"/>
    <row collapsed="false" customFormat="false" customHeight="true" hidden="false" ht="14.4" outlineLevel="0" r="15623"/>
    <row collapsed="false" customFormat="false" customHeight="true" hidden="false" ht="14.4" outlineLevel="0" r="15624"/>
    <row collapsed="false" customFormat="false" customHeight="true" hidden="false" ht="14.4" outlineLevel="0" r="15625"/>
    <row collapsed="false" customFormat="false" customHeight="true" hidden="false" ht="14.4" outlineLevel="0" r="15626"/>
    <row collapsed="false" customFormat="false" customHeight="true" hidden="false" ht="14.4" outlineLevel="0" r="15627"/>
    <row collapsed="false" customFormat="false" customHeight="true" hidden="false" ht="14.4" outlineLevel="0" r="15628"/>
    <row collapsed="false" customFormat="false" customHeight="true" hidden="false" ht="14.4" outlineLevel="0" r="15629"/>
    <row collapsed="false" customFormat="false" customHeight="true" hidden="false" ht="14.4" outlineLevel="0" r="15630"/>
    <row collapsed="false" customFormat="false" customHeight="true" hidden="false" ht="14.4" outlineLevel="0" r="15631"/>
    <row collapsed="false" customFormat="false" customHeight="true" hidden="false" ht="14.4" outlineLevel="0" r="15632"/>
    <row collapsed="false" customFormat="false" customHeight="true" hidden="false" ht="14.4" outlineLevel="0" r="15633"/>
    <row collapsed="false" customFormat="false" customHeight="true" hidden="false" ht="14.4" outlineLevel="0" r="15634"/>
    <row collapsed="false" customFormat="false" customHeight="true" hidden="false" ht="14.4" outlineLevel="0" r="15635"/>
    <row collapsed="false" customFormat="false" customHeight="true" hidden="false" ht="14.4" outlineLevel="0" r="15636"/>
    <row collapsed="false" customFormat="false" customHeight="true" hidden="false" ht="14.4" outlineLevel="0" r="15637"/>
    <row collapsed="false" customFormat="false" customHeight="true" hidden="false" ht="14.4" outlineLevel="0" r="15638"/>
    <row collapsed="false" customFormat="false" customHeight="true" hidden="false" ht="14.4" outlineLevel="0" r="15639"/>
    <row collapsed="false" customFormat="false" customHeight="true" hidden="false" ht="14.4" outlineLevel="0" r="15640"/>
    <row collapsed="false" customFormat="false" customHeight="true" hidden="false" ht="14.4" outlineLevel="0" r="15641"/>
    <row collapsed="false" customFormat="false" customHeight="true" hidden="false" ht="14.4" outlineLevel="0" r="15642"/>
    <row collapsed="false" customFormat="false" customHeight="true" hidden="false" ht="14.4" outlineLevel="0" r="15643"/>
    <row collapsed="false" customFormat="false" customHeight="true" hidden="false" ht="14.4" outlineLevel="0" r="15644"/>
    <row collapsed="false" customFormat="false" customHeight="true" hidden="false" ht="14.4" outlineLevel="0" r="15645"/>
    <row collapsed="false" customFormat="false" customHeight="true" hidden="false" ht="14.4" outlineLevel="0" r="15646"/>
    <row collapsed="false" customFormat="false" customHeight="true" hidden="false" ht="14.4" outlineLevel="0" r="15647"/>
    <row collapsed="false" customFormat="false" customHeight="true" hidden="false" ht="14.4" outlineLevel="0" r="15648"/>
    <row collapsed="false" customFormat="false" customHeight="true" hidden="false" ht="14.4" outlineLevel="0" r="15649"/>
    <row collapsed="false" customFormat="false" customHeight="true" hidden="false" ht="14.4" outlineLevel="0" r="15650"/>
    <row collapsed="false" customFormat="false" customHeight="true" hidden="false" ht="14.4" outlineLevel="0" r="15651"/>
    <row collapsed="false" customFormat="false" customHeight="true" hidden="false" ht="14.4" outlineLevel="0" r="15652"/>
    <row collapsed="false" customFormat="false" customHeight="true" hidden="false" ht="14.4" outlineLevel="0" r="15653"/>
    <row collapsed="false" customFormat="false" customHeight="true" hidden="false" ht="14.4" outlineLevel="0" r="15654"/>
    <row collapsed="false" customFormat="false" customHeight="true" hidden="false" ht="14.4" outlineLevel="0" r="15655"/>
    <row collapsed="false" customFormat="false" customHeight="true" hidden="false" ht="14.4" outlineLevel="0" r="15656"/>
    <row collapsed="false" customFormat="false" customHeight="true" hidden="false" ht="14.4" outlineLevel="0" r="15657"/>
    <row collapsed="false" customFormat="false" customHeight="true" hidden="false" ht="14.4" outlineLevel="0" r="15658"/>
    <row collapsed="false" customFormat="false" customHeight="true" hidden="false" ht="14.4" outlineLevel="0" r="15659"/>
    <row collapsed="false" customFormat="false" customHeight="true" hidden="false" ht="14.4" outlineLevel="0" r="15660"/>
    <row collapsed="false" customFormat="false" customHeight="true" hidden="false" ht="14.4" outlineLevel="0" r="15661"/>
    <row collapsed="false" customFormat="false" customHeight="true" hidden="false" ht="14.4" outlineLevel="0" r="15662"/>
    <row collapsed="false" customFormat="false" customHeight="true" hidden="false" ht="14.4" outlineLevel="0" r="15663"/>
    <row collapsed="false" customFormat="false" customHeight="true" hidden="false" ht="14.4" outlineLevel="0" r="15664"/>
    <row collapsed="false" customFormat="false" customHeight="true" hidden="false" ht="14.4" outlineLevel="0" r="15665"/>
    <row collapsed="false" customFormat="false" customHeight="true" hidden="false" ht="14.4" outlineLevel="0" r="15666"/>
    <row collapsed="false" customFormat="false" customHeight="true" hidden="false" ht="14.4" outlineLevel="0" r="15667"/>
    <row collapsed="false" customFormat="false" customHeight="true" hidden="false" ht="14.4" outlineLevel="0" r="15668"/>
    <row collapsed="false" customFormat="false" customHeight="true" hidden="false" ht="14.4" outlineLevel="0" r="15669"/>
    <row collapsed="false" customFormat="false" customHeight="true" hidden="false" ht="14.4" outlineLevel="0" r="15670"/>
    <row collapsed="false" customFormat="false" customHeight="true" hidden="false" ht="14.4" outlineLevel="0" r="15671"/>
    <row collapsed="false" customFormat="false" customHeight="true" hidden="false" ht="14.4" outlineLevel="0" r="15672"/>
    <row collapsed="false" customFormat="false" customHeight="true" hidden="false" ht="14.4" outlineLevel="0" r="15673"/>
    <row collapsed="false" customFormat="false" customHeight="true" hidden="false" ht="14.4" outlineLevel="0" r="15674"/>
    <row collapsed="false" customFormat="false" customHeight="true" hidden="false" ht="14.4" outlineLevel="0" r="15675"/>
    <row collapsed="false" customFormat="false" customHeight="true" hidden="false" ht="14.4" outlineLevel="0" r="15676"/>
    <row collapsed="false" customFormat="false" customHeight="true" hidden="false" ht="14.4" outlineLevel="0" r="15677"/>
    <row collapsed="false" customFormat="false" customHeight="true" hidden="false" ht="14.4" outlineLevel="0" r="15678"/>
    <row collapsed="false" customFormat="false" customHeight="true" hidden="false" ht="14.4" outlineLevel="0" r="15679"/>
    <row collapsed="false" customFormat="false" customHeight="true" hidden="false" ht="14.4" outlineLevel="0" r="15680"/>
    <row collapsed="false" customFormat="false" customHeight="true" hidden="false" ht="14.4" outlineLevel="0" r="15681"/>
    <row collapsed="false" customFormat="false" customHeight="true" hidden="false" ht="14.4" outlineLevel="0" r="15682"/>
    <row collapsed="false" customFormat="false" customHeight="true" hidden="false" ht="14.4" outlineLevel="0" r="15683"/>
    <row collapsed="false" customFormat="false" customHeight="true" hidden="false" ht="14.4" outlineLevel="0" r="15684"/>
    <row collapsed="false" customFormat="false" customHeight="true" hidden="false" ht="14.4" outlineLevel="0" r="15685"/>
    <row collapsed="false" customFormat="false" customHeight="true" hidden="false" ht="14.4" outlineLevel="0" r="15686"/>
    <row collapsed="false" customFormat="false" customHeight="true" hidden="false" ht="14.4" outlineLevel="0" r="15687"/>
    <row collapsed="false" customFormat="false" customHeight="true" hidden="false" ht="14.4" outlineLevel="0" r="15688"/>
    <row collapsed="false" customFormat="false" customHeight="true" hidden="false" ht="14.4" outlineLevel="0" r="15689"/>
    <row collapsed="false" customFormat="false" customHeight="true" hidden="false" ht="14.4" outlineLevel="0" r="15690"/>
    <row collapsed="false" customFormat="false" customHeight="true" hidden="false" ht="14.4" outlineLevel="0" r="15691"/>
    <row collapsed="false" customFormat="false" customHeight="true" hidden="false" ht="14.4" outlineLevel="0" r="15692"/>
    <row collapsed="false" customFormat="false" customHeight="true" hidden="false" ht="14.4" outlineLevel="0" r="15693"/>
    <row collapsed="false" customFormat="false" customHeight="true" hidden="false" ht="14.4" outlineLevel="0" r="15694"/>
    <row collapsed="false" customFormat="false" customHeight="true" hidden="false" ht="14.4" outlineLevel="0" r="15695"/>
    <row collapsed="false" customFormat="false" customHeight="true" hidden="false" ht="14.4" outlineLevel="0" r="15696"/>
    <row collapsed="false" customFormat="false" customHeight="true" hidden="false" ht="14.4" outlineLevel="0" r="15697"/>
    <row collapsed="false" customFormat="false" customHeight="true" hidden="false" ht="14.4" outlineLevel="0" r="15698"/>
    <row collapsed="false" customFormat="false" customHeight="true" hidden="false" ht="14.4" outlineLevel="0" r="15699"/>
    <row collapsed="false" customFormat="false" customHeight="true" hidden="false" ht="14.4" outlineLevel="0" r="15700"/>
    <row collapsed="false" customFormat="false" customHeight="true" hidden="false" ht="14.4" outlineLevel="0" r="15701"/>
    <row collapsed="false" customFormat="false" customHeight="true" hidden="false" ht="14.4" outlineLevel="0" r="15702"/>
    <row collapsed="false" customFormat="false" customHeight="true" hidden="false" ht="14.4" outlineLevel="0" r="15703"/>
    <row collapsed="false" customFormat="false" customHeight="true" hidden="false" ht="14.4" outlineLevel="0" r="15704"/>
    <row collapsed="false" customFormat="false" customHeight="true" hidden="false" ht="14.4" outlineLevel="0" r="15705"/>
    <row collapsed="false" customFormat="false" customHeight="true" hidden="false" ht="14.4" outlineLevel="0" r="15706"/>
    <row collapsed="false" customFormat="false" customHeight="true" hidden="false" ht="14.4" outlineLevel="0" r="15707"/>
    <row collapsed="false" customFormat="false" customHeight="true" hidden="false" ht="14.4" outlineLevel="0" r="15708"/>
    <row collapsed="false" customFormat="false" customHeight="true" hidden="false" ht="14.4" outlineLevel="0" r="15709"/>
    <row collapsed="false" customFormat="false" customHeight="true" hidden="false" ht="14.4" outlineLevel="0" r="15710"/>
    <row collapsed="false" customFormat="false" customHeight="true" hidden="false" ht="14.4" outlineLevel="0" r="15711"/>
    <row collapsed="false" customFormat="false" customHeight="true" hidden="false" ht="14.4" outlineLevel="0" r="15712"/>
    <row collapsed="false" customFormat="false" customHeight="true" hidden="false" ht="14.4" outlineLevel="0" r="15713"/>
    <row collapsed="false" customFormat="false" customHeight="true" hidden="false" ht="14.4" outlineLevel="0" r="15714"/>
    <row collapsed="false" customFormat="false" customHeight="true" hidden="false" ht="14.4" outlineLevel="0" r="15715"/>
    <row collapsed="false" customFormat="false" customHeight="true" hidden="false" ht="14.4" outlineLevel="0" r="15716"/>
    <row collapsed="false" customFormat="false" customHeight="true" hidden="false" ht="14.4" outlineLevel="0" r="15717"/>
    <row collapsed="false" customFormat="false" customHeight="true" hidden="false" ht="14.4" outlineLevel="0" r="15718"/>
    <row collapsed="false" customFormat="false" customHeight="true" hidden="false" ht="14.4" outlineLevel="0" r="15719"/>
    <row collapsed="false" customFormat="false" customHeight="true" hidden="false" ht="14.4" outlineLevel="0" r="15720"/>
    <row collapsed="false" customFormat="false" customHeight="true" hidden="false" ht="14.4" outlineLevel="0" r="15721"/>
    <row collapsed="false" customFormat="false" customHeight="true" hidden="false" ht="14.4" outlineLevel="0" r="15722"/>
    <row collapsed="false" customFormat="false" customHeight="true" hidden="false" ht="14.4" outlineLevel="0" r="15723"/>
    <row collapsed="false" customFormat="false" customHeight="true" hidden="false" ht="14.4" outlineLevel="0" r="15724"/>
    <row collapsed="false" customFormat="false" customHeight="true" hidden="false" ht="14.4" outlineLevel="0" r="15725"/>
    <row collapsed="false" customFormat="false" customHeight="true" hidden="false" ht="14.4" outlineLevel="0" r="15726"/>
    <row collapsed="false" customFormat="false" customHeight="true" hidden="false" ht="14.4" outlineLevel="0" r="15727"/>
    <row collapsed="false" customFormat="false" customHeight="true" hidden="false" ht="14.4" outlineLevel="0" r="15728"/>
    <row collapsed="false" customFormat="false" customHeight="true" hidden="false" ht="14.4" outlineLevel="0" r="15729"/>
    <row collapsed="false" customFormat="false" customHeight="true" hidden="false" ht="14.4" outlineLevel="0" r="15730"/>
    <row collapsed="false" customFormat="false" customHeight="true" hidden="false" ht="14.4" outlineLevel="0" r="15731"/>
    <row collapsed="false" customFormat="false" customHeight="true" hidden="false" ht="14.4" outlineLevel="0" r="15732"/>
    <row collapsed="false" customFormat="false" customHeight="true" hidden="false" ht="14.4" outlineLevel="0" r="15733"/>
    <row collapsed="false" customFormat="false" customHeight="true" hidden="false" ht="14.4" outlineLevel="0" r="15734"/>
    <row collapsed="false" customFormat="false" customHeight="true" hidden="false" ht="14.4" outlineLevel="0" r="15735"/>
    <row collapsed="false" customFormat="false" customHeight="true" hidden="false" ht="14.4" outlineLevel="0" r="15736"/>
    <row collapsed="false" customFormat="false" customHeight="true" hidden="false" ht="14.4" outlineLevel="0" r="15737"/>
    <row collapsed="false" customFormat="false" customHeight="true" hidden="false" ht="14.4" outlineLevel="0" r="15738"/>
    <row collapsed="false" customFormat="false" customHeight="true" hidden="false" ht="14.4" outlineLevel="0" r="15739"/>
    <row collapsed="false" customFormat="false" customHeight="true" hidden="false" ht="14.4" outlineLevel="0" r="15740"/>
    <row collapsed="false" customFormat="false" customHeight="true" hidden="false" ht="14.4" outlineLevel="0" r="15741"/>
    <row collapsed="false" customFormat="false" customHeight="true" hidden="false" ht="14.4" outlineLevel="0" r="15742"/>
    <row collapsed="false" customFormat="false" customHeight="true" hidden="false" ht="14.4" outlineLevel="0" r="15743"/>
    <row collapsed="false" customFormat="false" customHeight="true" hidden="false" ht="14.4" outlineLevel="0" r="15744"/>
    <row collapsed="false" customFormat="false" customHeight="true" hidden="false" ht="14.4" outlineLevel="0" r="15745"/>
    <row collapsed="false" customFormat="false" customHeight="true" hidden="false" ht="14.4" outlineLevel="0" r="15746"/>
    <row collapsed="false" customFormat="false" customHeight="true" hidden="false" ht="14.4" outlineLevel="0" r="15747"/>
    <row collapsed="false" customFormat="false" customHeight="true" hidden="false" ht="14.4" outlineLevel="0" r="15748"/>
    <row collapsed="false" customFormat="false" customHeight="true" hidden="false" ht="14.4" outlineLevel="0" r="15749"/>
    <row collapsed="false" customFormat="false" customHeight="true" hidden="false" ht="14.4" outlineLevel="0" r="15750"/>
    <row collapsed="false" customFormat="false" customHeight="true" hidden="false" ht="14.4" outlineLevel="0" r="15751"/>
    <row collapsed="false" customFormat="false" customHeight="true" hidden="false" ht="14.4" outlineLevel="0" r="15752"/>
    <row collapsed="false" customFormat="false" customHeight="true" hidden="false" ht="14.4" outlineLevel="0" r="15753"/>
    <row collapsed="false" customFormat="false" customHeight="true" hidden="false" ht="14.4" outlineLevel="0" r="15754"/>
    <row collapsed="false" customFormat="false" customHeight="true" hidden="false" ht="14.4" outlineLevel="0" r="15755"/>
    <row collapsed="false" customFormat="false" customHeight="true" hidden="false" ht="14.4" outlineLevel="0" r="15756"/>
    <row collapsed="false" customFormat="false" customHeight="true" hidden="false" ht="14.4" outlineLevel="0" r="15757"/>
    <row collapsed="false" customFormat="false" customHeight="true" hidden="false" ht="14.4" outlineLevel="0" r="15758"/>
    <row collapsed="false" customFormat="false" customHeight="true" hidden="false" ht="14.4" outlineLevel="0" r="15759"/>
    <row collapsed="false" customFormat="false" customHeight="true" hidden="false" ht="14.4" outlineLevel="0" r="15760"/>
    <row collapsed="false" customFormat="false" customHeight="true" hidden="false" ht="14.4" outlineLevel="0" r="15761"/>
    <row collapsed="false" customFormat="false" customHeight="true" hidden="false" ht="14.4" outlineLevel="0" r="15762"/>
    <row collapsed="false" customFormat="false" customHeight="true" hidden="false" ht="14.4" outlineLevel="0" r="15763"/>
    <row collapsed="false" customFormat="false" customHeight="true" hidden="false" ht="14.4" outlineLevel="0" r="15764"/>
    <row collapsed="false" customFormat="false" customHeight="true" hidden="false" ht="14.4" outlineLevel="0" r="15765"/>
    <row collapsed="false" customFormat="false" customHeight="true" hidden="false" ht="14.4" outlineLevel="0" r="15766"/>
    <row collapsed="false" customFormat="false" customHeight="true" hidden="false" ht="14.4" outlineLevel="0" r="15767"/>
    <row collapsed="false" customFormat="false" customHeight="true" hidden="false" ht="14.4" outlineLevel="0" r="15768"/>
    <row collapsed="false" customFormat="false" customHeight="true" hidden="false" ht="14.4" outlineLevel="0" r="15769"/>
    <row collapsed="false" customFormat="false" customHeight="true" hidden="false" ht="14.4" outlineLevel="0" r="15770"/>
    <row collapsed="false" customFormat="false" customHeight="true" hidden="false" ht="14.4" outlineLevel="0" r="15771"/>
    <row collapsed="false" customFormat="false" customHeight="true" hidden="false" ht="14.4" outlineLevel="0" r="15772"/>
    <row collapsed="false" customFormat="false" customHeight="true" hidden="false" ht="14.4" outlineLevel="0" r="15773"/>
    <row collapsed="false" customFormat="false" customHeight="true" hidden="false" ht="14.4" outlineLevel="0" r="15774"/>
    <row collapsed="false" customFormat="false" customHeight="true" hidden="false" ht="14.4" outlineLevel="0" r="15775"/>
    <row collapsed="false" customFormat="false" customHeight="true" hidden="false" ht="14.4" outlineLevel="0" r="15776"/>
    <row collapsed="false" customFormat="false" customHeight="true" hidden="false" ht="14.4" outlineLevel="0" r="15777"/>
    <row collapsed="false" customFormat="false" customHeight="true" hidden="false" ht="14.4" outlineLevel="0" r="15778"/>
    <row collapsed="false" customFormat="false" customHeight="true" hidden="false" ht="14.4" outlineLevel="0" r="15779"/>
    <row collapsed="false" customFormat="false" customHeight="true" hidden="false" ht="14.4" outlineLevel="0" r="15780"/>
    <row collapsed="false" customFormat="false" customHeight="true" hidden="false" ht="14.4" outlineLevel="0" r="15781"/>
    <row collapsed="false" customFormat="false" customHeight="true" hidden="false" ht="14.4" outlineLevel="0" r="15782"/>
    <row collapsed="false" customFormat="false" customHeight="true" hidden="false" ht="14.4" outlineLevel="0" r="15783"/>
    <row collapsed="false" customFormat="false" customHeight="true" hidden="false" ht="14.4" outlineLevel="0" r="15784"/>
    <row collapsed="false" customFormat="false" customHeight="true" hidden="false" ht="14.4" outlineLevel="0" r="15785"/>
    <row collapsed="false" customFormat="false" customHeight="true" hidden="false" ht="14.4" outlineLevel="0" r="15786"/>
    <row collapsed="false" customFormat="false" customHeight="true" hidden="false" ht="14.4" outlineLevel="0" r="15787"/>
    <row collapsed="false" customFormat="false" customHeight="true" hidden="false" ht="14.4" outlineLevel="0" r="15788"/>
    <row collapsed="false" customFormat="false" customHeight="true" hidden="false" ht="14.4" outlineLevel="0" r="15789"/>
    <row collapsed="false" customFormat="false" customHeight="true" hidden="false" ht="14.4" outlineLevel="0" r="15790"/>
    <row collapsed="false" customFormat="false" customHeight="true" hidden="false" ht="14.4" outlineLevel="0" r="15791"/>
    <row collapsed="false" customFormat="false" customHeight="true" hidden="false" ht="14.4" outlineLevel="0" r="15792"/>
    <row collapsed="false" customFormat="false" customHeight="true" hidden="false" ht="14.4" outlineLevel="0" r="15793"/>
    <row collapsed="false" customFormat="false" customHeight="true" hidden="false" ht="14.4" outlineLevel="0" r="15794"/>
    <row collapsed="false" customFormat="false" customHeight="true" hidden="false" ht="14.4" outlineLevel="0" r="15795"/>
    <row collapsed="false" customFormat="false" customHeight="true" hidden="false" ht="14.4" outlineLevel="0" r="15796"/>
    <row collapsed="false" customFormat="false" customHeight="true" hidden="false" ht="14.4" outlineLevel="0" r="15797"/>
    <row collapsed="false" customFormat="false" customHeight="true" hidden="false" ht="14.4" outlineLevel="0" r="15798"/>
    <row collapsed="false" customFormat="false" customHeight="true" hidden="false" ht="14.4" outlineLevel="0" r="15799"/>
    <row collapsed="false" customFormat="false" customHeight="true" hidden="false" ht="14.4" outlineLevel="0" r="15800"/>
    <row collapsed="false" customFormat="false" customHeight="true" hidden="false" ht="14.4" outlineLevel="0" r="15801"/>
    <row collapsed="false" customFormat="false" customHeight="true" hidden="false" ht="14.4" outlineLevel="0" r="15802"/>
    <row collapsed="false" customFormat="false" customHeight="true" hidden="false" ht="14.4" outlineLevel="0" r="15803"/>
    <row collapsed="false" customFormat="false" customHeight="true" hidden="false" ht="14.4" outlineLevel="0" r="15804"/>
    <row collapsed="false" customFormat="false" customHeight="true" hidden="false" ht="14.4" outlineLevel="0" r="15805"/>
    <row collapsed="false" customFormat="false" customHeight="true" hidden="false" ht="14.4" outlineLevel="0" r="15806"/>
    <row collapsed="false" customFormat="false" customHeight="true" hidden="false" ht="14.4" outlineLevel="0" r="15807"/>
    <row collapsed="false" customFormat="false" customHeight="true" hidden="false" ht="14.4" outlineLevel="0" r="15808"/>
    <row collapsed="false" customFormat="false" customHeight="true" hidden="false" ht="14.4" outlineLevel="0" r="15809"/>
    <row collapsed="false" customFormat="false" customHeight="true" hidden="false" ht="14.4" outlineLevel="0" r="15810"/>
    <row collapsed="false" customFormat="false" customHeight="true" hidden="false" ht="14.4" outlineLevel="0" r="15811"/>
    <row collapsed="false" customFormat="false" customHeight="true" hidden="false" ht="14.4" outlineLevel="0" r="15812"/>
    <row collapsed="false" customFormat="false" customHeight="true" hidden="false" ht="14.4" outlineLevel="0" r="15813"/>
    <row collapsed="false" customFormat="false" customHeight="true" hidden="false" ht="14.4" outlineLevel="0" r="15814"/>
    <row collapsed="false" customFormat="false" customHeight="true" hidden="false" ht="14.4" outlineLevel="0" r="15815"/>
    <row collapsed="false" customFormat="false" customHeight="true" hidden="false" ht="14.4" outlineLevel="0" r="15816"/>
    <row collapsed="false" customFormat="false" customHeight="true" hidden="false" ht="14.4" outlineLevel="0" r="15817"/>
    <row collapsed="false" customFormat="false" customHeight="true" hidden="false" ht="14.4" outlineLevel="0" r="15818"/>
    <row collapsed="false" customFormat="false" customHeight="true" hidden="false" ht="14.4" outlineLevel="0" r="15819"/>
    <row collapsed="false" customFormat="false" customHeight="true" hidden="false" ht="14.4" outlineLevel="0" r="15820"/>
    <row collapsed="false" customFormat="false" customHeight="true" hidden="false" ht="14.4" outlineLevel="0" r="15821"/>
    <row collapsed="false" customFormat="false" customHeight="true" hidden="false" ht="14.4" outlineLevel="0" r="15822"/>
    <row collapsed="false" customFormat="false" customHeight="true" hidden="false" ht="14.4" outlineLevel="0" r="15823"/>
    <row collapsed="false" customFormat="false" customHeight="true" hidden="false" ht="14.4" outlineLevel="0" r="15824"/>
    <row collapsed="false" customFormat="false" customHeight="true" hidden="false" ht="14.4" outlineLevel="0" r="15825"/>
    <row collapsed="false" customFormat="false" customHeight="true" hidden="false" ht="14.4" outlineLevel="0" r="15826"/>
    <row collapsed="false" customFormat="false" customHeight="true" hidden="false" ht="14.4" outlineLevel="0" r="15827"/>
    <row collapsed="false" customFormat="false" customHeight="true" hidden="false" ht="14.4" outlineLevel="0" r="15828"/>
    <row collapsed="false" customFormat="false" customHeight="true" hidden="false" ht="14.4" outlineLevel="0" r="15829"/>
    <row collapsed="false" customFormat="false" customHeight="true" hidden="false" ht="14.4" outlineLevel="0" r="15830"/>
    <row collapsed="false" customFormat="false" customHeight="true" hidden="false" ht="14.4" outlineLevel="0" r="15831"/>
    <row collapsed="false" customFormat="false" customHeight="true" hidden="false" ht="14.4" outlineLevel="0" r="15832"/>
    <row collapsed="false" customFormat="false" customHeight="true" hidden="false" ht="14.4" outlineLevel="0" r="15833"/>
    <row collapsed="false" customFormat="false" customHeight="true" hidden="false" ht="14.4" outlineLevel="0" r="15834"/>
    <row collapsed="false" customFormat="false" customHeight="true" hidden="false" ht="14.4" outlineLevel="0" r="15835"/>
    <row collapsed="false" customFormat="false" customHeight="true" hidden="false" ht="14.4" outlineLevel="0" r="15836"/>
    <row collapsed="false" customFormat="false" customHeight="true" hidden="false" ht="14.4" outlineLevel="0" r="15837"/>
    <row collapsed="false" customFormat="false" customHeight="true" hidden="false" ht="14.4" outlineLevel="0" r="15838"/>
    <row collapsed="false" customFormat="false" customHeight="true" hidden="false" ht="14.4" outlineLevel="0" r="15839"/>
    <row collapsed="false" customFormat="false" customHeight="true" hidden="false" ht="14.4" outlineLevel="0" r="15840"/>
    <row collapsed="false" customFormat="false" customHeight="true" hidden="false" ht="14.4" outlineLevel="0" r="15841"/>
    <row collapsed="false" customFormat="false" customHeight="true" hidden="false" ht="14.4" outlineLevel="0" r="15842"/>
    <row collapsed="false" customFormat="false" customHeight="true" hidden="false" ht="14.4" outlineLevel="0" r="15843"/>
    <row collapsed="false" customFormat="false" customHeight="true" hidden="false" ht="14.4" outlineLevel="0" r="15844"/>
    <row collapsed="false" customFormat="false" customHeight="true" hidden="false" ht="14.4" outlineLevel="0" r="15845"/>
    <row collapsed="false" customFormat="false" customHeight="true" hidden="false" ht="14.4" outlineLevel="0" r="15846"/>
    <row collapsed="false" customFormat="false" customHeight="true" hidden="false" ht="14.4" outlineLevel="0" r="15847"/>
    <row collapsed="false" customFormat="false" customHeight="true" hidden="false" ht="14.4" outlineLevel="0" r="15848"/>
    <row collapsed="false" customFormat="false" customHeight="true" hidden="false" ht="14.4" outlineLevel="0" r="15849"/>
    <row collapsed="false" customFormat="false" customHeight="true" hidden="false" ht="14.4" outlineLevel="0" r="15850"/>
    <row collapsed="false" customFormat="false" customHeight="true" hidden="false" ht="14.4" outlineLevel="0" r="15851"/>
    <row collapsed="false" customFormat="false" customHeight="true" hidden="false" ht="14.4" outlineLevel="0" r="15852"/>
    <row collapsed="false" customFormat="false" customHeight="true" hidden="false" ht="14.4" outlineLevel="0" r="15853"/>
    <row collapsed="false" customFormat="false" customHeight="true" hidden="false" ht="14.4" outlineLevel="0" r="15854"/>
    <row collapsed="false" customFormat="false" customHeight="true" hidden="false" ht="14.4" outlineLevel="0" r="15855"/>
    <row collapsed="false" customFormat="false" customHeight="true" hidden="false" ht="14.4" outlineLevel="0" r="15856"/>
    <row collapsed="false" customFormat="false" customHeight="true" hidden="false" ht="14.4" outlineLevel="0" r="15857"/>
    <row collapsed="false" customFormat="false" customHeight="true" hidden="false" ht="14.4" outlineLevel="0" r="15858"/>
    <row collapsed="false" customFormat="false" customHeight="true" hidden="false" ht="14.4" outlineLevel="0" r="15859"/>
    <row collapsed="false" customFormat="false" customHeight="true" hidden="false" ht="14.4" outlineLevel="0" r="15860"/>
    <row collapsed="false" customFormat="false" customHeight="true" hidden="false" ht="14.4" outlineLevel="0" r="15861"/>
    <row collapsed="false" customFormat="false" customHeight="true" hidden="false" ht="14.4" outlineLevel="0" r="15862"/>
    <row collapsed="false" customFormat="false" customHeight="true" hidden="false" ht="14.4" outlineLevel="0" r="15863"/>
    <row collapsed="false" customFormat="false" customHeight="true" hidden="false" ht="14.4" outlineLevel="0" r="15864"/>
    <row collapsed="false" customFormat="false" customHeight="true" hidden="false" ht="14.4" outlineLevel="0" r="15865"/>
    <row collapsed="false" customFormat="false" customHeight="true" hidden="false" ht="14.4" outlineLevel="0" r="15866"/>
    <row collapsed="false" customFormat="false" customHeight="true" hidden="false" ht="14.4" outlineLevel="0" r="15867"/>
    <row collapsed="false" customFormat="false" customHeight="true" hidden="false" ht="14.4" outlineLevel="0" r="15868"/>
    <row collapsed="false" customFormat="false" customHeight="true" hidden="false" ht="14.4" outlineLevel="0" r="15869"/>
    <row collapsed="false" customFormat="false" customHeight="true" hidden="false" ht="14.4" outlineLevel="0" r="15870"/>
    <row collapsed="false" customFormat="false" customHeight="true" hidden="false" ht="14.4" outlineLevel="0" r="15871"/>
    <row collapsed="false" customFormat="false" customHeight="true" hidden="false" ht="14.4" outlineLevel="0" r="15872"/>
    <row collapsed="false" customFormat="false" customHeight="true" hidden="false" ht="14.4" outlineLevel="0" r="15873"/>
    <row collapsed="false" customFormat="false" customHeight="true" hidden="false" ht="14.4" outlineLevel="0" r="15874"/>
    <row collapsed="false" customFormat="false" customHeight="true" hidden="false" ht="14.4" outlineLevel="0" r="15875"/>
    <row collapsed="false" customFormat="false" customHeight="true" hidden="false" ht="14.4" outlineLevel="0" r="15876"/>
    <row collapsed="false" customFormat="false" customHeight="true" hidden="false" ht="14.4" outlineLevel="0" r="15877"/>
    <row collapsed="false" customFormat="false" customHeight="true" hidden="false" ht="14.4" outlineLevel="0" r="15878"/>
    <row collapsed="false" customFormat="false" customHeight="true" hidden="false" ht="14.4" outlineLevel="0" r="15879"/>
    <row collapsed="false" customFormat="false" customHeight="true" hidden="false" ht="14.4" outlineLevel="0" r="15880"/>
    <row collapsed="false" customFormat="false" customHeight="true" hidden="false" ht="14.4" outlineLevel="0" r="15881"/>
    <row collapsed="false" customFormat="false" customHeight="true" hidden="false" ht="14.4" outlineLevel="0" r="15882"/>
    <row collapsed="false" customFormat="false" customHeight="true" hidden="false" ht="14.4" outlineLevel="0" r="15883"/>
    <row collapsed="false" customFormat="false" customHeight="true" hidden="false" ht="14.4" outlineLevel="0" r="15884"/>
    <row collapsed="false" customFormat="false" customHeight="true" hidden="false" ht="14.4" outlineLevel="0" r="15885"/>
    <row collapsed="false" customFormat="false" customHeight="true" hidden="false" ht="14.4" outlineLevel="0" r="15886"/>
    <row collapsed="false" customFormat="false" customHeight="true" hidden="false" ht="14.4" outlineLevel="0" r="15887"/>
    <row collapsed="false" customFormat="false" customHeight="true" hidden="false" ht="14.4" outlineLevel="0" r="15888"/>
    <row collapsed="false" customFormat="false" customHeight="true" hidden="false" ht="14.4" outlineLevel="0" r="15889"/>
    <row collapsed="false" customFormat="false" customHeight="true" hidden="false" ht="14.4" outlineLevel="0" r="15890"/>
    <row collapsed="false" customFormat="false" customHeight="true" hidden="false" ht="14.4" outlineLevel="0" r="15891"/>
    <row collapsed="false" customFormat="false" customHeight="true" hidden="false" ht="14.4" outlineLevel="0" r="15892"/>
    <row collapsed="false" customFormat="false" customHeight="true" hidden="false" ht="14.4" outlineLevel="0" r="15893"/>
    <row collapsed="false" customFormat="false" customHeight="true" hidden="false" ht="14.4" outlineLevel="0" r="15894"/>
    <row collapsed="false" customFormat="false" customHeight="true" hidden="false" ht="14.4" outlineLevel="0" r="15895"/>
    <row collapsed="false" customFormat="false" customHeight="true" hidden="false" ht="14.4" outlineLevel="0" r="15896"/>
    <row collapsed="false" customFormat="false" customHeight="true" hidden="false" ht="14.4" outlineLevel="0" r="15897"/>
    <row collapsed="false" customFormat="false" customHeight="true" hidden="false" ht="14.4" outlineLevel="0" r="15898"/>
    <row collapsed="false" customFormat="false" customHeight="true" hidden="false" ht="14.4" outlineLevel="0" r="15899"/>
    <row collapsed="false" customFormat="false" customHeight="true" hidden="false" ht="14.4" outlineLevel="0" r="15900"/>
    <row collapsed="false" customFormat="false" customHeight="true" hidden="false" ht="14.4" outlineLevel="0" r="15901"/>
    <row collapsed="false" customFormat="false" customHeight="true" hidden="false" ht="14.4" outlineLevel="0" r="15902"/>
    <row collapsed="false" customFormat="false" customHeight="true" hidden="false" ht="14.4" outlineLevel="0" r="15903"/>
    <row collapsed="false" customFormat="false" customHeight="true" hidden="false" ht="14.4" outlineLevel="0" r="15904"/>
    <row collapsed="false" customFormat="false" customHeight="true" hidden="false" ht="14.4" outlineLevel="0" r="15905"/>
    <row collapsed="false" customFormat="false" customHeight="true" hidden="false" ht="14.4" outlineLevel="0" r="15906"/>
    <row collapsed="false" customFormat="false" customHeight="true" hidden="false" ht="14.4" outlineLevel="0" r="15907"/>
    <row collapsed="false" customFormat="false" customHeight="true" hidden="false" ht="14.4" outlineLevel="0" r="15908"/>
    <row collapsed="false" customFormat="false" customHeight="true" hidden="false" ht="14.4" outlineLevel="0" r="15909"/>
    <row collapsed="false" customFormat="false" customHeight="true" hidden="false" ht="14.4" outlineLevel="0" r="15910"/>
    <row collapsed="false" customFormat="false" customHeight="true" hidden="false" ht="14.4" outlineLevel="0" r="15911"/>
    <row collapsed="false" customFormat="false" customHeight="true" hidden="false" ht="14.4" outlineLevel="0" r="15912"/>
    <row collapsed="false" customFormat="false" customHeight="true" hidden="false" ht="14.4" outlineLevel="0" r="15913"/>
    <row collapsed="false" customFormat="false" customHeight="true" hidden="false" ht="14.4" outlineLevel="0" r="15914"/>
    <row collapsed="false" customFormat="false" customHeight="true" hidden="false" ht="14.4" outlineLevel="0" r="15915"/>
    <row collapsed="false" customFormat="false" customHeight="true" hidden="false" ht="14.4" outlineLevel="0" r="15916"/>
    <row collapsed="false" customFormat="false" customHeight="true" hidden="false" ht="14.4" outlineLevel="0" r="15917"/>
    <row collapsed="false" customFormat="false" customHeight="true" hidden="false" ht="14.4" outlineLevel="0" r="15918"/>
    <row collapsed="false" customFormat="false" customHeight="true" hidden="false" ht="14.4" outlineLevel="0" r="15919"/>
    <row collapsed="false" customFormat="false" customHeight="true" hidden="false" ht="14.4" outlineLevel="0" r="15920"/>
    <row collapsed="false" customFormat="false" customHeight="true" hidden="false" ht="14.4" outlineLevel="0" r="15921"/>
    <row collapsed="false" customFormat="false" customHeight="true" hidden="false" ht="14.4" outlineLevel="0" r="15922"/>
    <row collapsed="false" customFormat="false" customHeight="true" hidden="false" ht="14.4" outlineLevel="0" r="15923"/>
    <row collapsed="false" customFormat="false" customHeight="true" hidden="false" ht="14.4" outlineLevel="0" r="15924"/>
    <row collapsed="false" customFormat="false" customHeight="true" hidden="false" ht="14.4" outlineLevel="0" r="15925"/>
    <row collapsed="false" customFormat="false" customHeight="true" hidden="false" ht="14.4" outlineLevel="0" r="15926"/>
    <row collapsed="false" customFormat="false" customHeight="true" hidden="false" ht="14.4" outlineLevel="0" r="15927"/>
    <row collapsed="false" customFormat="false" customHeight="true" hidden="false" ht="14.4" outlineLevel="0" r="15928"/>
    <row collapsed="false" customFormat="false" customHeight="true" hidden="false" ht="14.4" outlineLevel="0" r="15929"/>
    <row collapsed="false" customFormat="false" customHeight="true" hidden="false" ht="14.4" outlineLevel="0" r="15930"/>
    <row collapsed="false" customFormat="false" customHeight="true" hidden="false" ht="14.4" outlineLevel="0" r="15931"/>
    <row collapsed="false" customFormat="false" customHeight="true" hidden="false" ht="14.4" outlineLevel="0" r="15932"/>
    <row collapsed="false" customFormat="false" customHeight="true" hidden="false" ht="14.4" outlineLevel="0" r="15933"/>
    <row collapsed="false" customFormat="false" customHeight="true" hidden="false" ht="14.4" outlineLevel="0" r="15934"/>
    <row collapsed="false" customFormat="false" customHeight="true" hidden="false" ht="14.4" outlineLevel="0" r="15935"/>
    <row collapsed="false" customFormat="false" customHeight="true" hidden="false" ht="14.4" outlineLevel="0" r="15936"/>
    <row collapsed="false" customFormat="false" customHeight="true" hidden="false" ht="14.4" outlineLevel="0" r="15937"/>
    <row collapsed="false" customFormat="false" customHeight="true" hidden="false" ht="14.4" outlineLevel="0" r="15938"/>
    <row collapsed="false" customFormat="false" customHeight="true" hidden="false" ht="14.4" outlineLevel="0" r="15939"/>
    <row collapsed="false" customFormat="false" customHeight="true" hidden="false" ht="14.4" outlineLevel="0" r="15940"/>
    <row collapsed="false" customFormat="false" customHeight="true" hidden="false" ht="14.4" outlineLevel="0" r="15941"/>
    <row collapsed="false" customFormat="false" customHeight="true" hidden="false" ht="14.4" outlineLevel="0" r="15942"/>
    <row collapsed="false" customFormat="false" customHeight="true" hidden="false" ht="14.4" outlineLevel="0" r="15943"/>
    <row collapsed="false" customFormat="false" customHeight="true" hidden="false" ht="14.4" outlineLevel="0" r="15944"/>
    <row collapsed="false" customFormat="false" customHeight="true" hidden="false" ht="14.4" outlineLevel="0" r="15945"/>
    <row collapsed="false" customFormat="false" customHeight="true" hidden="false" ht="14.4" outlineLevel="0" r="15946"/>
    <row collapsed="false" customFormat="false" customHeight="true" hidden="false" ht="14.4" outlineLevel="0" r="15947"/>
    <row collapsed="false" customFormat="false" customHeight="true" hidden="false" ht="14.4" outlineLevel="0" r="15948"/>
    <row collapsed="false" customFormat="false" customHeight="true" hidden="false" ht="14.4" outlineLevel="0" r="15949"/>
    <row collapsed="false" customFormat="false" customHeight="true" hidden="false" ht="14.4" outlineLevel="0" r="15950"/>
    <row collapsed="false" customFormat="false" customHeight="true" hidden="false" ht="14.4" outlineLevel="0" r="15951"/>
    <row collapsed="false" customFormat="false" customHeight="true" hidden="false" ht="14.4" outlineLevel="0" r="15952"/>
    <row collapsed="false" customFormat="false" customHeight="true" hidden="false" ht="14.4" outlineLevel="0" r="15953"/>
    <row collapsed="false" customFormat="false" customHeight="true" hidden="false" ht="14.4" outlineLevel="0" r="15954"/>
    <row collapsed="false" customFormat="false" customHeight="true" hidden="false" ht="14.4" outlineLevel="0" r="15955"/>
    <row collapsed="false" customFormat="false" customHeight="true" hidden="false" ht="14.4" outlineLevel="0" r="15956"/>
    <row collapsed="false" customFormat="false" customHeight="true" hidden="false" ht="14.4" outlineLevel="0" r="15957"/>
    <row collapsed="false" customFormat="false" customHeight="true" hidden="false" ht="14.4" outlineLevel="0" r="15958"/>
    <row collapsed="false" customFormat="false" customHeight="true" hidden="false" ht="14.4" outlineLevel="0" r="15959"/>
    <row collapsed="false" customFormat="false" customHeight="true" hidden="false" ht="14.4" outlineLevel="0" r="15960"/>
    <row collapsed="false" customFormat="false" customHeight="true" hidden="false" ht="14.4" outlineLevel="0" r="15961"/>
    <row collapsed="false" customFormat="false" customHeight="true" hidden="false" ht="14.4" outlineLevel="0" r="15962"/>
    <row collapsed="false" customFormat="false" customHeight="true" hidden="false" ht="14.4" outlineLevel="0" r="15963"/>
    <row collapsed="false" customFormat="false" customHeight="true" hidden="false" ht="14.4" outlineLevel="0" r="15964"/>
    <row collapsed="false" customFormat="false" customHeight="true" hidden="false" ht="14.4" outlineLevel="0" r="15965"/>
    <row collapsed="false" customFormat="false" customHeight="true" hidden="false" ht="14.4" outlineLevel="0" r="15966"/>
    <row collapsed="false" customFormat="false" customHeight="true" hidden="false" ht="14.4" outlineLevel="0" r="15967"/>
    <row collapsed="false" customFormat="false" customHeight="true" hidden="false" ht="14.4" outlineLevel="0" r="15968"/>
    <row collapsed="false" customFormat="false" customHeight="true" hidden="false" ht="14.4" outlineLevel="0" r="15969"/>
    <row collapsed="false" customFormat="false" customHeight="true" hidden="false" ht="14.4" outlineLevel="0" r="15970"/>
    <row collapsed="false" customFormat="false" customHeight="true" hidden="false" ht="14.4" outlineLevel="0" r="15971"/>
    <row collapsed="false" customFormat="false" customHeight="true" hidden="false" ht="14.4" outlineLevel="0" r="15972"/>
    <row collapsed="false" customFormat="false" customHeight="true" hidden="false" ht="14.4" outlineLevel="0" r="15973"/>
    <row collapsed="false" customFormat="false" customHeight="true" hidden="false" ht="14.4" outlineLevel="0" r="15974"/>
    <row collapsed="false" customFormat="false" customHeight="true" hidden="false" ht="14.4" outlineLevel="0" r="15975"/>
    <row collapsed="false" customFormat="false" customHeight="true" hidden="false" ht="14.4" outlineLevel="0" r="15976"/>
    <row collapsed="false" customFormat="false" customHeight="true" hidden="false" ht="14.4" outlineLevel="0" r="15977"/>
    <row collapsed="false" customFormat="false" customHeight="true" hidden="false" ht="14.4" outlineLevel="0" r="15978"/>
    <row collapsed="false" customFormat="false" customHeight="true" hidden="false" ht="14.4" outlineLevel="0" r="15979"/>
    <row collapsed="false" customFormat="false" customHeight="true" hidden="false" ht="14.4" outlineLevel="0" r="15980"/>
    <row collapsed="false" customFormat="false" customHeight="true" hidden="false" ht="14.4" outlineLevel="0" r="15981"/>
    <row collapsed="false" customFormat="false" customHeight="true" hidden="false" ht="14.4" outlineLevel="0" r="15982"/>
    <row collapsed="false" customFormat="false" customHeight="true" hidden="false" ht="14.4" outlineLevel="0" r="15983"/>
    <row collapsed="false" customFormat="false" customHeight="true" hidden="false" ht="14.4" outlineLevel="0" r="15984"/>
    <row collapsed="false" customFormat="false" customHeight="true" hidden="false" ht="14.4" outlineLevel="0" r="15985"/>
    <row collapsed="false" customFormat="false" customHeight="true" hidden="false" ht="14.4" outlineLevel="0" r="15986"/>
    <row collapsed="false" customFormat="false" customHeight="true" hidden="false" ht="14.4" outlineLevel="0" r="15987"/>
    <row collapsed="false" customFormat="false" customHeight="true" hidden="false" ht="14.4" outlineLevel="0" r="15988"/>
    <row collapsed="false" customFormat="false" customHeight="true" hidden="false" ht="14.4" outlineLevel="0" r="15989"/>
    <row collapsed="false" customFormat="false" customHeight="true" hidden="false" ht="14.4" outlineLevel="0" r="15990"/>
    <row collapsed="false" customFormat="false" customHeight="true" hidden="false" ht="14.4" outlineLevel="0" r="15991"/>
    <row collapsed="false" customFormat="false" customHeight="true" hidden="false" ht="14.4" outlineLevel="0" r="15992"/>
    <row collapsed="false" customFormat="false" customHeight="true" hidden="false" ht="14.4" outlineLevel="0" r="15993"/>
    <row collapsed="false" customFormat="false" customHeight="true" hidden="false" ht="14.4" outlineLevel="0" r="15994"/>
    <row collapsed="false" customFormat="false" customHeight="true" hidden="false" ht="14.4" outlineLevel="0" r="15995"/>
    <row collapsed="false" customFormat="false" customHeight="true" hidden="false" ht="14.4" outlineLevel="0" r="15996"/>
    <row collapsed="false" customFormat="false" customHeight="true" hidden="false" ht="14.4" outlineLevel="0" r="15997"/>
    <row collapsed="false" customFormat="false" customHeight="true" hidden="false" ht="14.4" outlineLevel="0" r="15998"/>
    <row collapsed="false" customFormat="false" customHeight="true" hidden="false" ht="14.4" outlineLevel="0" r="15999"/>
    <row collapsed="false" customFormat="false" customHeight="true" hidden="false" ht="14.4" outlineLevel="0" r="16000"/>
    <row collapsed="false" customFormat="false" customHeight="true" hidden="false" ht="14.4" outlineLevel="0" r="16001"/>
    <row collapsed="false" customFormat="false" customHeight="true" hidden="false" ht="14.4" outlineLevel="0" r="16002"/>
    <row collapsed="false" customFormat="false" customHeight="true" hidden="false" ht="14.4" outlineLevel="0" r="16003"/>
    <row collapsed="false" customFormat="false" customHeight="true" hidden="false" ht="14.4" outlineLevel="0" r="16004"/>
    <row collapsed="false" customFormat="false" customHeight="true" hidden="false" ht="14.4" outlineLevel="0" r="16005"/>
    <row collapsed="false" customFormat="false" customHeight="true" hidden="false" ht="14.4" outlineLevel="0" r="16006"/>
    <row collapsed="false" customFormat="false" customHeight="true" hidden="false" ht="14.4" outlineLevel="0" r="16007"/>
    <row collapsed="false" customFormat="false" customHeight="true" hidden="false" ht="14.4" outlineLevel="0" r="16008"/>
    <row collapsed="false" customFormat="false" customHeight="true" hidden="false" ht="14.4" outlineLevel="0" r="16009"/>
    <row collapsed="false" customFormat="false" customHeight="true" hidden="false" ht="14.4" outlineLevel="0" r="16010"/>
    <row collapsed="false" customFormat="false" customHeight="true" hidden="false" ht="14.4" outlineLevel="0" r="16011"/>
    <row collapsed="false" customFormat="false" customHeight="true" hidden="false" ht="14.4" outlineLevel="0" r="16012"/>
    <row collapsed="false" customFormat="false" customHeight="true" hidden="false" ht="14.4" outlineLevel="0" r="16013"/>
    <row collapsed="false" customFormat="false" customHeight="true" hidden="false" ht="14.4" outlineLevel="0" r="16014"/>
    <row collapsed="false" customFormat="false" customHeight="true" hidden="false" ht="14.4" outlineLevel="0" r="16015"/>
    <row collapsed="false" customFormat="false" customHeight="true" hidden="false" ht="14.4" outlineLevel="0" r="16016"/>
    <row collapsed="false" customFormat="false" customHeight="true" hidden="false" ht="14.4" outlineLevel="0" r="16017"/>
    <row collapsed="false" customFormat="false" customHeight="true" hidden="false" ht="14.4" outlineLevel="0" r="16018"/>
    <row collapsed="false" customFormat="false" customHeight="true" hidden="false" ht="14.4" outlineLevel="0" r="16019"/>
    <row collapsed="false" customFormat="false" customHeight="true" hidden="false" ht="14.4" outlineLevel="0" r="16020"/>
    <row collapsed="false" customFormat="false" customHeight="true" hidden="false" ht="14.4" outlineLevel="0" r="16021"/>
    <row collapsed="false" customFormat="false" customHeight="true" hidden="false" ht="14.4" outlineLevel="0" r="16022"/>
    <row collapsed="false" customFormat="false" customHeight="true" hidden="false" ht="14.4" outlineLevel="0" r="16023"/>
    <row collapsed="false" customFormat="false" customHeight="true" hidden="false" ht="14.4" outlineLevel="0" r="16024"/>
    <row collapsed="false" customFormat="false" customHeight="true" hidden="false" ht="14.4" outlineLevel="0" r="16025"/>
    <row collapsed="false" customFormat="false" customHeight="true" hidden="false" ht="14.4" outlineLevel="0" r="16026"/>
    <row collapsed="false" customFormat="false" customHeight="true" hidden="false" ht="14.4" outlineLevel="0" r="16027"/>
    <row collapsed="false" customFormat="false" customHeight="true" hidden="false" ht="14.4" outlineLevel="0" r="16028"/>
    <row collapsed="false" customFormat="false" customHeight="true" hidden="false" ht="14.4" outlineLevel="0" r="16029"/>
    <row collapsed="false" customFormat="false" customHeight="true" hidden="false" ht="14.4" outlineLevel="0" r="16030"/>
    <row collapsed="false" customFormat="false" customHeight="true" hidden="false" ht="14.4" outlineLevel="0" r="16031"/>
    <row collapsed="false" customFormat="false" customHeight="true" hidden="false" ht="14.4" outlineLevel="0" r="16032"/>
    <row collapsed="false" customFormat="false" customHeight="true" hidden="false" ht="14.4" outlineLevel="0" r="16033"/>
    <row collapsed="false" customFormat="false" customHeight="true" hidden="false" ht="14.4" outlineLevel="0" r="16034"/>
    <row collapsed="false" customFormat="false" customHeight="true" hidden="false" ht="14.4" outlineLevel="0" r="16035"/>
    <row collapsed="false" customFormat="false" customHeight="true" hidden="false" ht="14.4" outlineLevel="0" r="16036"/>
    <row collapsed="false" customFormat="false" customHeight="true" hidden="false" ht="14.4" outlineLevel="0" r="16037"/>
    <row collapsed="false" customFormat="false" customHeight="true" hidden="false" ht="14.4" outlineLevel="0" r="16038"/>
    <row collapsed="false" customFormat="false" customHeight="true" hidden="false" ht="14.4" outlineLevel="0" r="16039"/>
    <row collapsed="false" customFormat="false" customHeight="true" hidden="false" ht="14.4" outlineLevel="0" r="16040"/>
    <row collapsed="false" customFormat="false" customHeight="true" hidden="false" ht="14.4" outlineLevel="0" r="16041"/>
    <row collapsed="false" customFormat="false" customHeight="true" hidden="false" ht="14.4" outlineLevel="0" r="16042"/>
    <row collapsed="false" customFormat="false" customHeight="true" hidden="false" ht="14.4" outlineLevel="0" r="16043"/>
    <row collapsed="false" customFormat="false" customHeight="true" hidden="false" ht="14.4" outlineLevel="0" r="16044"/>
    <row collapsed="false" customFormat="false" customHeight="true" hidden="false" ht="14.4" outlineLevel="0" r="16045"/>
    <row collapsed="false" customFormat="false" customHeight="true" hidden="false" ht="14.4" outlineLevel="0" r="16046"/>
    <row collapsed="false" customFormat="false" customHeight="true" hidden="false" ht="14.4" outlineLevel="0" r="16047"/>
    <row collapsed="false" customFormat="false" customHeight="true" hidden="false" ht="14.4" outlineLevel="0" r="16048"/>
    <row collapsed="false" customFormat="false" customHeight="true" hidden="false" ht="14.4" outlineLevel="0" r="16049"/>
    <row collapsed="false" customFormat="false" customHeight="true" hidden="false" ht="14.4" outlineLevel="0" r="16050"/>
    <row collapsed="false" customFormat="false" customHeight="true" hidden="false" ht="14.4" outlineLevel="0" r="16051"/>
    <row collapsed="false" customFormat="false" customHeight="true" hidden="false" ht="14.4" outlineLevel="0" r="16052"/>
    <row collapsed="false" customFormat="false" customHeight="true" hidden="false" ht="14.4" outlineLevel="0" r="16053"/>
    <row collapsed="false" customFormat="false" customHeight="true" hidden="false" ht="14.4" outlineLevel="0" r="16054"/>
    <row collapsed="false" customFormat="false" customHeight="true" hidden="false" ht="14.4" outlineLevel="0" r="16055"/>
    <row collapsed="false" customFormat="false" customHeight="true" hidden="false" ht="14.4" outlineLevel="0" r="16056"/>
    <row collapsed="false" customFormat="false" customHeight="true" hidden="false" ht="14.4" outlineLevel="0" r="16057"/>
    <row collapsed="false" customFormat="false" customHeight="true" hidden="false" ht="14.4" outlineLevel="0" r="16058"/>
    <row collapsed="false" customFormat="false" customHeight="true" hidden="false" ht="14.4" outlineLevel="0" r="16059"/>
    <row collapsed="false" customFormat="false" customHeight="true" hidden="false" ht="14.4" outlineLevel="0" r="16060"/>
    <row collapsed="false" customFormat="false" customHeight="true" hidden="false" ht="14.4" outlineLevel="0" r="16061"/>
    <row collapsed="false" customFormat="false" customHeight="true" hidden="false" ht="14.4" outlineLevel="0" r="16062"/>
    <row collapsed="false" customFormat="false" customHeight="true" hidden="false" ht="14.4" outlineLevel="0" r="16063"/>
    <row collapsed="false" customFormat="false" customHeight="true" hidden="false" ht="14.4" outlineLevel="0" r="16064"/>
    <row collapsed="false" customFormat="false" customHeight="true" hidden="false" ht="14.4" outlineLevel="0" r="16065"/>
    <row collapsed="false" customFormat="false" customHeight="true" hidden="false" ht="14.4" outlineLevel="0" r="16066"/>
    <row collapsed="false" customFormat="false" customHeight="true" hidden="false" ht="14.4" outlineLevel="0" r="16067"/>
    <row collapsed="false" customFormat="false" customHeight="true" hidden="false" ht="14.4" outlineLevel="0" r="16068"/>
    <row collapsed="false" customFormat="false" customHeight="true" hidden="false" ht="14.4" outlineLevel="0" r="16069"/>
    <row collapsed="false" customFormat="false" customHeight="true" hidden="false" ht="14.4" outlineLevel="0" r="16070"/>
    <row collapsed="false" customFormat="false" customHeight="true" hidden="false" ht="14.4" outlineLevel="0" r="16071"/>
    <row collapsed="false" customFormat="false" customHeight="true" hidden="false" ht="14.4" outlineLevel="0" r="16072"/>
    <row collapsed="false" customFormat="false" customHeight="true" hidden="false" ht="14.4" outlineLevel="0" r="16073"/>
    <row collapsed="false" customFormat="false" customHeight="true" hidden="false" ht="14.4" outlineLevel="0" r="16074"/>
    <row collapsed="false" customFormat="false" customHeight="true" hidden="false" ht="14.4" outlineLevel="0" r="16075"/>
    <row collapsed="false" customFormat="false" customHeight="true" hidden="false" ht="14.4" outlineLevel="0" r="16076"/>
    <row collapsed="false" customFormat="false" customHeight="true" hidden="false" ht="14.4" outlineLevel="0" r="16077"/>
    <row collapsed="false" customFormat="false" customHeight="true" hidden="false" ht="14.4" outlineLevel="0" r="16078"/>
    <row collapsed="false" customFormat="false" customHeight="true" hidden="false" ht="14.4" outlineLevel="0" r="16079"/>
    <row collapsed="false" customFormat="false" customHeight="true" hidden="false" ht="14.4" outlineLevel="0" r="16080"/>
    <row collapsed="false" customFormat="false" customHeight="true" hidden="false" ht="14.4" outlineLevel="0" r="16081"/>
    <row collapsed="false" customFormat="false" customHeight="true" hidden="false" ht="14.4" outlineLevel="0" r="16082"/>
    <row collapsed="false" customFormat="false" customHeight="true" hidden="false" ht="14.4" outlineLevel="0" r="16083"/>
    <row collapsed="false" customFormat="false" customHeight="true" hidden="false" ht="14.4" outlineLevel="0" r="16084"/>
    <row collapsed="false" customFormat="false" customHeight="true" hidden="false" ht="14.4" outlineLevel="0" r="16085"/>
    <row collapsed="false" customFormat="false" customHeight="true" hidden="false" ht="14.4" outlineLevel="0" r="16086"/>
    <row collapsed="false" customFormat="false" customHeight="true" hidden="false" ht="14.4" outlineLevel="0" r="16087"/>
    <row collapsed="false" customFormat="false" customHeight="true" hidden="false" ht="14.4" outlineLevel="0" r="16088"/>
    <row collapsed="false" customFormat="false" customHeight="true" hidden="false" ht="14.4" outlineLevel="0" r="16089"/>
    <row collapsed="false" customFormat="false" customHeight="true" hidden="false" ht="14.4" outlineLevel="0" r="16090"/>
    <row collapsed="false" customFormat="false" customHeight="true" hidden="false" ht="14.4" outlineLevel="0" r="16091"/>
    <row collapsed="false" customFormat="false" customHeight="true" hidden="false" ht="14.4" outlineLevel="0" r="16092"/>
    <row collapsed="false" customFormat="false" customHeight="true" hidden="false" ht="14.4" outlineLevel="0" r="16093"/>
    <row collapsed="false" customFormat="false" customHeight="true" hidden="false" ht="14.4" outlineLevel="0" r="16094"/>
    <row collapsed="false" customFormat="false" customHeight="true" hidden="false" ht="14.4" outlineLevel="0" r="16095"/>
    <row collapsed="false" customFormat="false" customHeight="true" hidden="false" ht="14.4" outlineLevel="0" r="16096"/>
    <row collapsed="false" customFormat="false" customHeight="true" hidden="false" ht="14.4" outlineLevel="0" r="16097"/>
    <row collapsed="false" customFormat="false" customHeight="true" hidden="false" ht="14.4" outlineLevel="0" r="16098"/>
    <row collapsed="false" customFormat="false" customHeight="true" hidden="false" ht="14.4" outlineLevel="0" r="16099"/>
    <row collapsed="false" customFormat="false" customHeight="true" hidden="false" ht="14.4" outlineLevel="0" r="16100"/>
    <row collapsed="false" customFormat="false" customHeight="true" hidden="false" ht="14.4" outlineLevel="0" r="16101"/>
    <row collapsed="false" customFormat="false" customHeight="true" hidden="false" ht="14.4" outlineLevel="0" r="16102"/>
    <row collapsed="false" customFormat="false" customHeight="true" hidden="false" ht="14.4" outlineLevel="0" r="16103"/>
    <row collapsed="false" customFormat="false" customHeight="true" hidden="false" ht="14.4" outlineLevel="0" r="16104"/>
    <row collapsed="false" customFormat="false" customHeight="true" hidden="false" ht="14.4" outlineLevel="0" r="16105"/>
    <row collapsed="false" customFormat="false" customHeight="true" hidden="false" ht="14.4" outlineLevel="0" r="16106"/>
    <row collapsed="false" customFormat="false" customHeight="true" hidden="false" ht="14.4" outlineLevel="0" r="16107"/>
    <row collapsed="false" customFormat="false" customHeight="true" hidden="false" ht="14.4" outlineLevel="0" r="16108"/>
    <row collapsed="false" customFormat="false" customHeight="true" hidden="false" ht="14.4" outlineLevel="0" r="16109"/>
    <row collapsed="false" customFormat="false" customHeight="true" hidden="false" ht="14.4" outlineLevel="0" r="16110"/>
    <row collapsed="false" customFormat="false" customHeight="true" hidden="false" ht="14.4" outlineLevel="0" r="16111"/>
    <row collapsed="false" customFormat="false" customHeight="true" hidden="false" ht="14.4" outlineLevel="0" r="16112"/>
    <row collapsed="false" customFormat="false" customHeight="true" hidden="false" ht="14.4" outlineLevel="0" r="16113"/>
    <row collapsed="false" customFormat="false" customHeight="true" hidden="false" ht="14.4" outlineLevel="0" r="16114"/>
    <row collapsed="false" customFormat="false" customHeight="true" hidden="false" ht="14.4" outlineLevel="0" r="16115"/>
    <row collapsed="false" customFormat="false" customHeight="true" hidden="false" ht="14.4" outlineLevel="0" r="16116"/>
    <row collapsed="false" customFormat="false" customHeight="true" hidden="false" ht="14.4" outlineLevel="0" r="16117"/>
    <row collapsed="false" customFormat="false" customHeight="true" hidden="false" ht="14.4" outlineLevel="0" r="16118"/>
    <row collapsed="false" customFormat="false" customHeight="true" hidden="false" ht="14.4" outlineLevel="0" r="16119"/>
    <row collapsed="false" customFormat="false" customHeight="true" hidden="false" ht="14.4" outlineLevel="0" r="16120"/>
    <row collapsed="false" customFormat="false" customHeight="true" hidden="false" ht="14.4" outlineLevel="0" r="16121"/>
    <row collapsed="false" customFormat="false" customHeight="true" hidden="false" ht="14.4" outlineLevel="0" r="16122"/>
    <row collapsed="false" customFormat="false" customHeight="true" hidden="false" ht="14.4" outlineLevel="0" r="16123"/>
    <row collapsed="false" customFormat="false" customHeight="true" hidden="false" ht="14.4" outlineLevel="0" r="16124"/>
    <row collapsed="false" customFormat="false" customHeight="true" hidden="false" ht="14.4" outlineLevel="0" r="16125"/>
    <row collapsed="false" customFormat="false" customHeight="true" hidden="false" ht="14.4" outlineLevel="0" r="16126"/>
    <row collapsed="false" customFormat="false" customHeight="true" hidden="false" ht="14.4" outlineLevel="0" r="16127"/>
    <row collapsed="false" customFormat="false" customHeight="true" hidden="false" ht="14.4" outlineLevel="0" r="16128"/>
    <row collapsed="false" customFormat="false" customHeight="true" hidden="false" ht="14.4" outlineLevel="0" r="16129"/>
    <row collapsed="false" customFormat="false" customHeight="true" hidden="false" ht="14.4" outlineLevel="0" r="16130"/>
    <row collapsed="false" customFormat="false" customHeight="true" hidden="false" ht="14.4" outlineLevel="0" r="16131"/>
    <row collapsed="false" customFormat="false" customHeight="true" hidden="false" ht="14.4" outlineLevel="0" r="16132"/>
    <row collapsed="false" customFormat="false" customHeight="true" hidden="false" ht="14.4" outlineLevel="0" r="16133"/>
    <row collapsed="false" customFormat="false" customHeight="true" hidden="false" ht="14.4" outlineLevel="0" r="16134"/>
    <row collapsed="false" customFormat="false" customHeight="true" hidden="false" ht="14.4" outlineLevel="0" r="16135"/>
    <row collapsed="false" customFormat="false" customHeight="true" hidden="false" ht="14.4" outlineLevel="0" r="16136"/>
    <row collapsed="false" customFormat="false" customHeight="true" hidden="false" ht="14.4" outlineLevel="0" r="16137"/>
    <row collapsed="false" customFormat="false" customHeight="true" hidden="false" ht="14.4" outlineLevel="0" r="16138"/>
    <row collapsed="false" customFormat="false" customHeight="true" hidden="false" ht="14.4" outlineLevel="0" r="16139"/>
    <row collapsed="false" customFormat="false" customHeight="true" hidden="false" ht="14.4" outlineLevel="0" r="16140"/>
    <row collapsed="false" customFormat="false" customHeight="true" hidden="false" ht="14.4" outlineLevel="0" r="16141"/>
    <row collapsed="false" customFormat="false" customHeight="true" hidden="false" ht="14.4" outlineLevel="0" r="16142"/>
    <row collapsed="false" customFormat="false" customHeight="true" hidden="false" ht="14.4" outlineLevel="0" r="16143"/>
    <row collapsed="false" customFormat="false" customHeight="true" hidden="false" ht="14.4" outlineLevel="0" r="16144"/>
    <row collapsed="false" customFormat="false" customHeight="true" hidden="false" ht="14.4" outlineLevel="0" r="16145"/>
    <row collapsed="false" customFormat="false" customHeight="true" hidden="false" ht="14.4" outlineLevel="0" r="16146"/>
    <row collapsed="false" customFormat="false" customHeight="true" hidden="false" ht="14.4" outlineLevel="0" r="16147"/>
    <row collapsed="false" customFormat="false" customHeight="true" hidden="false" ht="14.4" outlineLevel="0" r="16148"/>
    <row collapsed="false" customFormat="false" customHeight="true" hidden="false" ht="14.4" outlineLevel="0" r="16149"/>
    <row collapsed="false" customFormat="false" customHeight="true" hidden="false" ht="14.4" outlineLevel="0" r="16150"/>
    <row collapsed="false" customFormat="false" customHeight="true" hidden="false" ht="14.4" outlineLevel="0" r="16151"/>
    <row collapsed="false" customFormat="false" customHeight="true" hidden="false" ht="14.4" outlineLevel="0" r="16152"/>
    <row collapsed="false" customFormat="false" customHeight="true" hidden="false" ht="14.4" outlineLevel="0" r="16153"/>
    <row collapsed="false" customFormat="false" customHeight="true" hidden="false" ht="14.4" outlineLevel="0" r="16154"/>
    <row collapsed="false" customFormat="false" customHeight="true" hidden="false" ht="14.4" outlineLevel="0" r="16155"/>
    <row collapsed="false" customFormat="false" customHeight="true" hidden="false" ht="14.4" outlineLevel="0" r="16156"/>
    <row collapsed="false" customFormat="false" customHeight="true" hidden="false" ht="14.4" outlineLevel="0" r="16157"/>
    <row collapsed="false" customFormat="false" customHeight="true" hidden="false" ht="14.4" outlineLevel="0" r="16158"/>
    <row collapsed="false" customFormat="false" customHeight="true" hidden="false" ht="14.4" outlineLevel="0" r="16159"/>
    <row collapsed="false" customFormat="false" customHeight="true" hidden="false" ht="14.4" outlineLevel="0" r="16160"/>
    <row collapsed="false" customFormat="false" customHeight="true" hidden="false" ht="14.4" outlineLevel="0" r="16161"/>
    <row collapsed="false" customFormat="false" customHeight="true" hidden="false" ht="14.4" outlineLevel="0" r="16162"/>
    <row collapsed="false" customFormat="false" customHeight="true" hidden="false" ht="14.4" outlineLevel="0" r="16163"/>
    <row collapsed="false" customFormat="false" customHeight="true" hidden="false" ht="14.4" outlineLevel="0" r="16164"/>
    <row collapsed="false" customFormat="false" customHeight="true" hidden="false" ht="14.4" outlineLevel="0" r="16165"/>
    <row collapsed="false" customFormat="false" customHeight="true" hidden="false" ht="14.4" outlineLevel="0" r="16166"/>
    <row collapsed="false" customFormat="false" customHeight="true" hidden="false" ht="14.4" outlineLevel="0" r="16167"/>
    <row collapsed="false" customFormat="false" customHeight="true" hidden="false" ht="14.4" outlineLevel="0" r="16168"/>
    <row collapsed="false" customFormat="false" customHeight="true" hidden="false" ht="14.4" outlineLevel="0" r="16169"/>
    <row collapsed="false" customFormat="false" customHeight="true" hidden="false" ht="14.4" outlineLevel="0" r="16170"/>
    <row collapsed="false" customFormat="false" customHeight="true" hidden="false" ht="14.4" outlineLevel="0" r="16171"/>
    <row collapsed="false" customFormat="false" customHeight="true" hidden="false" ht="14.4" outlineLevel="0" r="16172"/>
    <row collapsed="false" customFormat="false" customHeight="true" hidden="false" ht="14.4" outlineLevel="0" r="16173"/>
    <row collapsed="false" customFormat="false" customHeight="true" hidden="false" ht="14.4" outlineLevel="0" r="16174"/>
    <row collapsed="false" customFormat="false" customHeight="true" hidden="false" ht="14.4" outlineLevel="0" r="16175"/>
    <row collapsed="false" customFormat="false" customHeight="true" hidden="false" ht="14.4" outlineLevel="0" r="16176"/>
    <row collapsed="false" customFormat="false" customHeight="true" hidden="false" ht="14.4" outlineLevel="0" r="16177"/>
    <row collapsed="false" customFormat="false" customHeight="true" hidden="false" ht="14.4" outlineLevel="0" r="16178"/>
    <row collapsed="false" customFormat="false" customHeight="true" hidden="false" ht="14.4" outlineLevel="0" r="16179"/>
    <row collapsed="false" customFormat="false" customHeight="true" hidden="false" ht="14.4" outlineLevel="0" r="16180"/>
    <row collapsed="false" customFormat="false" customHeight="true" hidden="false" ht="14.4" outlineLevel="0" r="16181"/>
    <row collapsed="false" customFormat="false" customHeight="true" hidden="false" ht="14.4" outlineLevel="0" r="16182"/>
    <row collapsed="false" customFormat="false" customHeight="true" hidden="false" ht="14.4" outlineLevel="0" r="16183"/>
    <row collapsed="false" customFormat="false" customHeight="true" hidden="false" ht="14.4" outlineLevel="0" r="16184"/>
    <row collapsed="false" customFormat="false" customHeight="true" hidden="false" ht="14.4" outlineLevel="0" r="16185"/>
    <row collapsed="false" customFormat="false" customHeight="true" hidden="false" ht="14.4" outlineLevel="0" r="16186"/>
    <row collapsed="false" customFormat="false" customHeight="true" hidden="false" ht="14.4" outlineLevel="0" r="16187"/>
    <row collapsed="false" customFormat="false" customHeight="true" hidden="false" ht="14.4" outlineLevel="0" r="16188"/>
    <row collapsed="false" customFormat="false" customHeight="true" hidden="false" ht="14.4" outlineLevel="0" r="16189"/>
    <row collapsed="false" customFormat="false" customHeight="true" hidden="false" ht="14.4" outlineLevel="0" r="16190"/>
    <row collapsed="false" customFormat="false" customHeight="true" hidden="false" ht="14.4" outlineLevel="0" r="16191"/>
    <row collapsed="false" customFormat="false" customHeight="true" hidden="false" ht="14.4" outlineLevel="0" r="16192"/>
    <row collapsed="false" customFormat="false" customHeight="true" hidden="false" ht="14.4" outlineLevel="0" r="16193"/>
    <row collapsed="false" customFormat="false" customHeight="true" hidden="false" ht="14.4" outlineLevel="0" r="16194"/>
    <row collapsed="false" customFormat="false" customHeight="true" hidden="false" ht="14.4" outlineLevel="0" r="16195"/>
    <row collapsed="false" customFormat="false" customHeight="true" hidden="false" ht="14.4" outlineLevel="0" r="16196"/>
    <row collapsed="false" customFormat="false" customHeight="true" hidden="false" ht="14.4" outlineLevel="0" r="16197"/>
    <row collapsed="false" customFormat="false" customHeight="true" hidden="false" ht="14.4" outlineLevel="0" r="16198"/>
    <row collapsed="false" customFormat="false" customHeight="true" hidden="false" ht="14.4" outlineLevel="0" r="16199"/>
    <row collapsed="false" customFormat="false" customHeight="true" hidden="false" ht="14.4" outlineLevel="0" r="16200"/>
    <row collapsed="false" customFormat="false" customHeight="true" hidden="false" ht="14.4" outlineLevel="0" r="16201"/>
    <row collapsed="false" customFormat="false" customHeight="true" hidden="false" ht="14.4" outlineLevel="0" r="16202"/>
    <row collapsed="false" customFormat="false" customHeight="true" hidden="false" ht="14.4" outlineLevel="0" r="16203"/>
    <row collapsed="false" customFormat="false" customHeight="true" hidden="false" ht="14.4" outlineLevel="0" r="16204"/>
    <row collapsed="false" customFormat="false" customHeight="true" hidden="false" ht="14.4" outlineLevel="0" r="16205"/>
    <row collapsed="false" customFormat="false" customHeight="true" hidden="false" ht="14.4" outlineLevel="0" r="16206"/>
    <row collapsed="false" customFormat="false" customHeight="true" hidden="false" ht="14.4" outlineLevel="0" r="16207"/>
    <row collapsed="false" customFormat="false" customHeight="true" hidden="false" ht="14.4" outlineLevel="0" r="16208"/>
    <row collapsed="false" customFormat="false" customHeight="true" hidden="false" ht="14.4" outlineLevel="0" r="16209"/>
    <row collapsed="false" customFormat="false" customHeight="true" hidden="false" ht="14.4" outlineLevel="0" r="16210"/>
    <row collapsed="false" customFormat="false" customHeight="true" hidden="false" ht="14.4" outlineLevel="0" r="16211"/>
    <row collapsed="false" customFormat="false" customHeight="true" hidden="false" ht="14.4" outlineLevel="0" r="16212"/>
    <row collapsed="false" customFormat="false" customHeight="true" hidden="false" ht="14.4" outlineLevel="0" r="16213"/>
    <row collapsed="false" customFormat="false" customHeight="true" hidden="false" ht="14.4" outlineLevel="0" r="16214"/>
    <row collapsed="false" customFormat="false" customHeight="true" hidden="false" ht="14.4" outlineLevel="0" r="16215"/>
    <row collapsed="false" customFormat="false" customHeight="true" hidden="false" ht="14.4" outlineLevel="0" r="16216"/>
    <row collapsed="false" customFormat="false" customHeight="true" hidden="false" ht="14.4" outlineLevel="0" r="16217"/>
    <row collapsed="false" customFormat="false" customHeight="true" hidden="false" ht="14.4" outlineLevel="0" r="16218"/>
    <row collapsed="false" customFormat="false" customHeight="true" hidden="false" ht="14.4" outlineLevel="0" r="16219"/>
    <row collapsed="false" customFormat="false" customHeight="true" hidden="false" ht="14.4" outlineLevel="0" r="16220"/>
    <row collapsed="false" customFormat="false" customHeight="true" hidden="false" ht="14.4" outlineLevel="0" r="16221"/>
    <row collapsed="false" customFormat="false" customHeight="true" hidden="false" ht="14.4" outlineLevel="0" r="16222"/>
    <row collapsed="false" customFormat="false" customHeight="true" hidden="false" ht="14.4" outlineLevel="0" r="16223"/>
    <row collapsed="false" customFormat="false" customHeight="true" hidden="false" ht="14.4" outlineLevel="0" r="16224"/>
    <row collapsed="false" customFormat="false" customHeight="true" hidden="false" ht="14.4" outlineLevel="0" r="16225"/>
    <row collapsed="false" customFormat="false" customHeight="true" hidden="false" ht="14.4" outlineLevel="0" r="16226"/>
    <row collapsed="false" customFormat="false" customHeight="true" hidden="false" ht="14.4" outlineLevel="0" r="16227"/>
    <row collapsed="false" customFormat="false" customHeight="true" hidden="false" ht="14.4" outlineLevel="0" r="16228"/>
    <row collapsed="false" customFormat="false" customHeight="true" hidden="false" ht="14.4" outlineLevel="0" r="16229"/>
    <row collapsed="false" customFormat="false" customHeight="true" hidden="false" ht="14.4" outlineLevel="0" r="16230"/>
    <row collapsed="false" customFormat="false" customHeight="true" hidden="false" ht="14.4" outlineLevel="0" r="16231"/>
    <row collapsed="false" customFormat="false" customHeight="true" hidden="false" ht="14.4" outlineLevel="0" r="16232"/>
    <row collapsed="false" customFormat="false" customHeight="true" hidden="false" ht="14.4" outlineLevel="0" r="16233"/>
    <row collapsed="false" customFormat="false" customHeight="true" hidden="false" ht="14.4" outlineLevel="0" r="16234"/>
    <row collapsed="false" customFormat="false" customHeight="true" hidden="false" ht="14.4" outlineLevel="0" r="16235"/>
    <row collapsed="false" customFormat="false" customHeight="true" hidden="false" ht="14.4" outlineLevel="0" r="16236"/>
    <row collapsed="false" customFormat="false" customHeight="true" hidden="false" ht="14.4" outlineLevel="0" r="16237"/>
    <row collapsed="false" customFormat="false" customHeight="true" hidden="false" ht="14.4" outlineLevel="0" r="16238"/>
    <row collapsed="false" customFormat="false" customHeight="true" hidden="false" ht="14.4" outlineLevel="0" r="16239"/>
    <row collapsed="false" customFormat="false" customHeight="true" hidden="false" ht="14.4" outlineLevel="0" r="16240"/>
    <row collapsed="false" customFormat="false" customHeight="true" hidden="false" ht="14.4" outlineLevel="0" r="16241"/>
    <row collapsed="false" customFormat="false" customHeight="true" hidden="false" ht="14.4" outlineLevel="0" r="16242"/>
    <row collapsed="false" customFormat="false" customHeight="true" hidden="false" ht="14.4" outlineLevel="0" r="16243"/>
    <row collapsed="false" customFormat="false" customHeight="true" hidden="false" ht="14.4" outlineLevel="0" r="16244"/>
    <row collapsed="false" customFormat="false" customHeight="true" hidden="false" ht="14.4" outlineLevel="0" r="16245"/>
    <row collapsed="false" customFormat="false" customHeight="true" hidden="false" ht="14.4" outlineLevel="0" r="16246"/>
    <row collapsed="false" customFormat="false" customHeight="true" hidden="false" ht="14.4" outlineLevel="0" r="16247"/>
    <row collapsed="false" customFormat="false" customHeight="true" hidden="false" ht="14.4" outlineLevel="0" r="16248"/>
    <row collapsed="false" customFormat="false" customHeight="true" hidden="false" ht="14.4" outlineLevel="0" r="16249"/>
    <row collapsed="false" customFormat="false" customHeight="true" hidden="false" ht="14.4" outlineLevel="0" r="16250"/>
    <row collapsed="false" customFormat="false" customHeight="true" hidden="false" ht="14.4" outlineLevel="0" r="16251"/>
    <row collapsed="false" customFormat="false" customHeight="true" hidden="false" ht="14.4" outlineLevel="0" r="16252"/>
    <row collapsed="false" customFormat="false" customHeight="true" hidden="false" ht="14.4" outlineLevel="0" r="16253"/>
    <row collapsed="false" customFormat="false" customHeight="true" hidden="false" ht="14.4" outlineLevel="0" r="16254"/>
    <row collapsed="false" customFormat="false" customHeight="true" hidden="false" ht="14.4" outlineLevel="0" r="16255"/>
    <row collapsed="false" customFormat="false" customHeight="true" hidden="false" ht="14.4" outlineLevel="0" r="16256"/>
    <row collapsed="false" customFormat="false" customHeight="true" hidden="false" ht="14.4" outlineLevel="0" r="16257"/>
    <row collapsed="false" customFormat="false" customHeight="true" hidden="false" ht="14.4" outlineLevel="0" r="16258"/>
    <row collapsed="false" customFormat="false" customHeight="true" hidden="false" ht="14.4" outlineLevel="0" r="16259"/>
    <row collapsed="false" customFormat="false" customHeight="true" hidden="false" ht="14.4" outlineLevel="0" r="16260"/>
    <row collapsed="false" customFormat="false" customHeight="true" hidden="false" ht="14.4" outlineLevel="0" r="16261"/>
    <row collapsed="false" customFormat="false" customHeight="true" hidden="false" ht="14.4" outlineLevel="0" r="16262"/>
    <row collapsed="false" customFormat="false" customHeight="true" hidden="false" ht="14.4" outlineLevel="0" r="16263"/>
    <row collapsed="false" customFormat="false" customHeight="true" hidden="false" ht="14.4" outlineLevel="0" r="16264"/>
    <row collapsed="false" customFormat="false" customHeight="true" hidden="false" ht="14.4" outlineLevel="0" r="16265"/>
    <row collapsed="false" customFormat="false" customHeight="true" hidden="false" ht="14.4" outlineLevel="0" r="16266"/>
    <row collapsed="false" customFormat="false" customHeight="true" hidden="false" ht="14.4" outlineLevel="0" r="16267"/>
    <row collapsed="false" customFormat="false" customHeight="true" hidden="false" ht="14.4" outlineLevel="0" r="16268"/>
    <row collapsed="false" customFormat="false" customHeight="true" hidden="false" ht="14.4" outlineLevel="0" r="16269"/>
    <row collapsed="false" customFormat="false" customHeight="true" hidden="false" ht="14.4" outlineLevel="0" r="16270"/>
    <row collapsed="false" customFormat="false" customHeight="true" hidden="false" ht="14.4" outlineLevel="0" r="16271"/>
    <row collapsed="false" customFormat="false" customHeight="true" hidden="false" ht="14.4" outlineLevel="0" r="16272"/>
    <row collapsed="false" customFormat="false" customHeight="true" hidden="false" ht="14.4" outlineLevel="0" r="16273"/>
    <row collapsed="false" customFormat="false" customHeight="true" hidden="false" ht="14.4" outlineLevel="0" r="16274"/>
    <row collapsed="false" customFormat="false" customHeight="true" hidden="false" ht="14.4" outlineLevel="0" r="16275"/>
    <row collapsed="false" customFormat="false" customHeight="true" hidden="false" ht="14.4" outlineLevel="0" r="16276"/>
    <row collapsed="false" customFormat="false" customHeight="true" hidden="false" ht="14.4" outlineLevel="0" r="16277"/>
    <row collapsed="false" customFormat="false" customHeight="true" hidden="false" ht="14.4" outlineLevel="0" r="16278"/>
    <row collapsed="false" customFormat="false" customHeight="true" hidden="false" ht="14.4" outlineLevel="0" r="16279"/>
    <row collapsed="false" customFormat="false" customHeight="true" hidden="false" ht="14.4" outlineLevel="0" r="16280"/>
    <row collapsed="false" customFormat="false" customHeight="true" hidden="false" ht="14.4" outlineLevel="0" r="16281"/>
    <row collapsed="false" customFormat="false" customHeight="true" hidden="false" ht="14.4" outlineLevel="0" r="16282"/>
    <row collapsed="false" customFormat="false" customHeight="true" hidden="false" ht="14.4" outlineLevel="0" r="16283"/>
    <row collapsed="false" customFormat="false" customHeight="true" hidden="false" ht="14.4" outlineLevel="0" r="16284"/>
    <row collapsed="false" customFormat="false" customHeight="true" hidden="false" ht="14.4" outlineLevel="0" r="16285"/>
    <row collapsed="false" customFormat="false" customHeight="true" hidden="false" ht="14.4" outlineLevel="0" r="16286"/>
    <row collapsed="false" customFormat="false" customHeight="true" hidden="false" ht="14.4" outlineLevel="0" r="16287"/>
    <row collapsed="false" customFormat="false" customHeight="true" hidden="false" ht="14.4" outlineLevel="0" r="16288"/>
    <row collapsed="false" customFormat="false" customHeight="true" hidden="false" ht="14.4" outlineLevel="0" r="16289"/>
    <row collapsed="false" customFormat="false" customHeight="true" hidden="false" ht="14.4" outlineLevel="0" r="16290"/>
    <row collapsed="false" customFormat="false" customHeight="true" hidden="false" ht="14.4" outlineLevel="0" r="16291"/>
    <row collapsed="false" customFormat="false" customHeight="true" hidden="false" ht="14.4" outlineLevel="0" r="16292"/>
    <row collapsed="false" customFormat="false" customHeight="true" hidden="false" ht="14.4" outlineLevel="0" r="16293"/>
    <row collapsed="false" customFormat="false" customHeight="true" hidden="false" ht="14.4" outlineLevel="0" r="16294"/>
    <row collapsed="false" customFormat="false" customHeight="true" hidden="false" ht="14.4" outlineLevel="0" r="16295"/>
    <row collapsed="false" customFormat="false" customHeight="true" hidden="false" ht="14.4" outlineLevel="0" r="16296"/>
    <row collapsed="false" customFormat="false" customHeight="true" hidden="false" ht="14.4" outlineLevel="0" r="16297"/>
    <row collapsed="false" customFormat="false" customHeight="true" hidden="false" ht="14.4" outlineLevel="0" r="16298"/>
    <row collapsed="false" customFormat="false" customHeight="true" hidden="false" ht="14.4" outlineLevel="0" r="16299"/>
    <row collapsed="false" customFormat="false" customHeight="true" hidden="false" ht="14.4" outlineLevel="0" r="16300"/>
    <row collapsed="false" customFormat="false" customHeight="true" hidden="false" ht="14.4" outlineLevel="0" r="16301"/>
    <row collapsed="false" customFormat="false" customHeight="true" hidden="false" ht="14.4" outlineLevel="0" r="16302"/>
    <row collapsed="false" customFormat="false" customHeight="true" hidden="false" ht="14.4" outlineLevel="0" r="16303"/>
    <row collapsed="false" customFormat="false" customHeight="true" hidden="false" ht="14.4" outlineLevel="0" r="16304"/>
    <row collapsed="false" customFormat="false" customHeight="true" hidden="false" ht="14.4" outlineLevel="0" r="16305"/>
    <row collapsed="false" customFormat="false" customHeight="true" hidden="false" ht="14.4" outlineLevel="0" r="16306"/>
    <row collapsed="false" customFormat="false" customHeight="true" hidden="false" ht="14.4" outlineLevel="0" r="16307"/>
    <row collapsed="false" customFormat="false" customHeight="true" hidden="false" ht="14.4" outlineLevel="0" r="16308"/>
    <row collapsed="false" customFormat="false" customHeight="true" hidden="false" ht="14.4" outlineLevel="0" r="16309"/>
    <row collapsed="false" customFormat="false" customHeight="true" hidden="false" ht="14.4" outlineLevel="0" r="16310"/>
    <row collapsed="false" customFormat="false" customHeight="true" hidden="false" ht="14.4" outlineLevel="0" r="16311"/>
    <row collapsed="false" customFormat="false" customHeight="true" hidden="false" ht="14.4" outlineLevel="0" r="16312"/>
    <row collapsed="false" customFormat="false" customHeight="true" hidden="false" ht="14.4" outlineLevel="0" r="16313"/>
    <row collapsed="false" customFormat="false" customHeight="true" hidden="false" ht="14.4" outlineLevel="0" r="16314"/>
    <row collapsed="false" customFormat="false" customHeight="true" hidden="false" ht="14.4" outlineLevel="0" r="16315"/>
    <row collapsed="false" customFormat="false" customHeight="true" hidden="false" ht="14.4" outlineLevel="0" r="16316"/>
    <row collapsed="false" customFormat="false" customHeight="true" hidden="false" ht="14.4" outlineLevel="0" r="16317"/>
    <row collapsed="false" customFormat="false" customHeight="true" hidden="false" ht="14.4" outlineLevel="0" r="16318"/>
    <row collapsed="false" customFormat="false" customHeight="true" hidden="false" ht="14.4" outlineLevel="0" r="16319"/>
    <row collapsed="false" customFormat="false" customHeight="true" hidden="false" ht="14.4" outlineLevel="0" r="16320"/>
    <row collapsed="false" customFormat="false" customHeight="true" hidden="false" ht="14.4" outlineLevel="0" r="16321"/>
    <row collapsed="false" customFormat="false" customHeight="true" hidden="false" ht="14.4" outlineLevel="0" r="16322"/>
    <row collapsed="false" customFormat="false" customHeight="true" hidden="false" ht="14.4" outlineLevel="0" r="16323"/>
    <row collapsed="false" customFormat="false" customHeight="true" hidden="false" ht="14.4" outlineLevel="0" r="16324"/>
    <row collapsed="false" customFormat="false" customHeight="true" hidden="false" ht="14.4" outlineLevel="0" r="16325"/>
    <row collapsed="false" customFormat="false" customHeight="true" hidden="false" ht="14.4" outlineLevel="0" r="16326"/>
    <row collapsed="false" customFormat="false" customHeight="true" hidden="false" ht="14.4" outlineLevel="0" r="16327"/>
    <row collapsed="false" customFormat="false" customHeight="true" hidden="false" ht="14.4" outlineLevel="0" r="16328"/>
    <row collapsed="false" customFormat="false" customHeight="true" hidden="false" ht="14.4" outlineLevel="0" r="16329"/>
    <row collapsed="false" customFormat="false" customHeight="true" hidden="false" ht="14.4" outlineLevel="0" r="16330"/>
    <row collapsed="false" customFormat="false" customHeight="true" hidden="false" ht="14.4" outlineLevel="0" r="16331"/>
    <row collapsed="false" customFormat="false" customHeight="true" hidden="false" ht="14.4" outlineLevel="0" r="16332"/>
    <row collapsed="false" customFormat="false" customHeight="true" hidden="false" ht="14.4" outlineLevel="0" r="16333"/>
    <row collapsed="false" customFormat="false" customHeight="true" hidden="false" ht="14.4" outlineLevel="0" r="16334"/>
    <row collapsed="false" customFormat="false" customHeight="true" hidden="false" ht="14.4" outlineLevel="0" r="16335"/>
    <row collapsed="false" customFormat="false" customHeight="true" hidden="false" ht="14.4" outlineLevel="0" r="16336"/>
    <row collapsed="false" customFormat="false" customHeight="true" hidden="false" ht="14.4" outlineLevel="0" r="16337"/>
    <row collapsed="false" customFormat="false" customHeight="true" hidden="false" ht="14.4" outlineLevel="0" r="16338"/>
    <row collapsed="false" customFormat="false" customHeight="true" hidden="false" ht="14.4" outlineLevel="0" r="16339"/>
    <row collapsed="false" customFormat="false" customHeight="true" hidden="false" ht="14.4" outlineLevel="0" r="16340"/>
    <row collapsed="false" customFormat="false" customHeight="true" hidden="false" ht="14.4" outlineLevel="0" r="16341"/>
    <row collapsed="false" customFormat="false" customHeight="true" hidden="false" ht="14.4" outlineLevel="0" r="16342"/>
    <row collapsed="false" customFormat="false" customHeight="true" hidden="false" ht="14.4" outlineLevel="0" r="16343"/>
    <row collapsed="false" customFormat="false" customHeight="true" hidden="false" ht="14.4" outlineLevel="0" r="16344"/>
    <row collapsed="false" customFormat="false" customHeight="true" hidden="false" ht="14.4" outlineLevel="0" r="16345"/>
    <row collapsed="false" customFormat="false" customHeight="true" hidden="false" ht="14.4" outlineLevel="0" r="16346"/>
    <row collapsed="false" customFormat="false" customHeight="true" hidden="false" ht="14.4" outlineLevel="0" r="16347"/>
    <row collapsed="false" customFormat="false" customHeight="true" hidden="false" ht="14.4" outlineLevel="0" r="16348"/>
    <row collapsed="false" customFormat="false" customHeight="true" hidden="false" ht="14.4" outlineLevel="0" r="16349"/>
    <row collapsed="false" customFormat="false" customHeight="true" hidden="false" ht="14.4" outlineLevel="0" r="16350"/>
    <row collapsed="false" customFormat="false" customHeight="true" hidden="false" ht="14.4" outlineLevel="0" r="16351"/>
    <row collapsed="false" customFormat="false" customHeight="true" hidden="false" ht="14.4" outlineLevel="0" r="16352"/>
    <row collapsed="false" customFormat="false" customHeight="true" hidden="false" ht="14.4" outlineLevel="0" r="16353"/>
    <row collapsed="false" customFormat="false" customHeight="true" hidden="false" ht="14.4" outlineLevel="0" r="16354"/>
    <row collapsed="false" customFormat="false" customHeight="true" hidden="false" ht="14.4" outlineLevel="0" r="16355"/>
    <row collapsed="false" customFormat="false" customHeight="true" hidden="false" ht="14.4" outlineLevel="0" r="16356"/>
    <row collapsed="false" customFormat="false" customHeight="true" hidden="false" ht="14.4" outlineLevel="0" r="16357"/>
    <row collapsed="false" customFormat="false" customHeight="true" hidden="false" ht="14.4" outlineLevel="0" r="16358"/>
    <row collapsed="false" customFormat="false" customHeight="true" hidden="false" ht="14.4" outlineLevel="0" r="16359"/>
    <row collapsed="false" customFormat="false" customHeight="true" hidden="false" ht="14.4" outlineLevel="0" r="16360"/>
    <row collapsed="false" customFormat="false" customHeight="true" hidden="false" ht="14.4" outlineLevel="0" r="16361"/>
    <row collapsed="false" customFormat="false" customHeight="true" hidden="false" ht="14.4" outlineLevel="0" r="16362"/>
    <row collapsed="false" customFormat="false" customHeight="true" hidden="false" ht="14.4" outlineLevel="0" r="16363"/>
    <row collapsed="false" customFormat="false" customHeight="true" hidden="false" ht="14.4" outlineLevel="0" r="16364"/>
    <row collapsed="false" customFormat="false" customHeight="true" hidden="false" ht="14.4" outlineLevel="0" r="16365"/>
    <row collapsed="false" customFormat="false" customHeight="true" hidden="false" ht="14.4" outlineLevel="0" r="16366"/>
    <row collapsed="false" customFormat="false" customHeight="true" hidden="false" ht="14.4" outlineLevel="0" r="16367"/>
    <row collapsed="false" customFormat="false" customHeight="true" hidden="false" ht="14.4" outlineLevel="0" r="16368"/>
    <row collapsed="false" customFormat="false" customHeight="true" hidden="false" ht="14.4" outlineLevel="0" r="16369"/>
    <row collapsed="false" customFormat="false" customHeight="true" hidden="false" ht="14.4" outlineLevel="0" r="16370"/>
    <row collapsed="false" customFormat="false" customHeight="true" hidden="false" ht="14.4" outlineLevel="0" r="16371"/>
    <row collapsed="false" customFormat="false" customHeight="true" hidden="false" ht="14.4" outlineLevel="0" r="16372"/>
    <row collapsed="false" customFormat="false" customHeight="true" hidden="false" ht="14.4" outlineLevel="0" r="16373"/>
    <row collapsed="false" customFormat="false" customHeight="true" hidden="false" ht="14.4" outlineLevel="0" r="16374"/>
    <row collapsed="false" customFormat="false" customHeight="true" hidden="false" ht="14.4" outlineLevel="0" r="16375"/>
    <row collapsed="false" customFormat="false" customHeight="true" hidden="false" ht="14.4" outlineLevel="0" r="16376"/>
    <row collapsed="false" customFormat="false" customHeight="true" hidden="false" ht="14.4" outlineLevel="0" r="16377"/>
    <row collapsed="false" customFormat="false" customHeight="true" hidden="false" ht="14.4" outlineLevel="0" r="16378"/>
    <row collapsed="false" customFormat="false" customHeight="true" hidden="false" ht="14.4" outlineLevel="0" r="16379"/>
    <row collapsed="false" customFormat="false" customHeight="true" hidden="false" ht="14.4" outlineLevel="0" r="16380"/>
    <row collapsed="false" customFormat="false" customHeight="true" hidden="false" ht="14.4" outlineLevel="0" r="16381"/>
    <row collapsed="false" customFormat="false" customHeight="true" hidden="false" ht="14.4" outlineLevel="0" r="16382"/>
    <row collapsed="false" customFormat="false" customHeight="true" hidden="false" ht="14.4" outlineLevel="0" r="16383"/>
    <row collapsed="false" customFormat="false" customHeight="true" hidden="false" ht="14.4" outlineLevel="0" r="16384"/>
    <row collapsed="false" customFormat="false" customHeight="true" hidden="false" ht="14.4" outlineLevel="0" r="16385"/>
    <row collapsed="false" customFormat="false" customHeight="true" hidden="false" ht="14.4" outlineLevel="0" r="16386"/>
    <row collapsed="false" customFormat="false" customHeight="true" hidden="false" ht="14.4" outlineLevel="0" r="16387"/>
    <row collapsed="false" customFormat="false" customHeight="true" hidden="false" ht="14.4" outlineLevel="0" r="16388"/>
    <row collapsed="false" customFormat="false" customHeight="true" hidden="false" ht="14.4" outlineLevel="0" r="16389"/>
    <row collapsed="false" customFormat="false" customHeight="true" hidden="false" ht="14.4" outlineLevel="0" r="16390"/>
    <row collapsed="false" customFormat="false" customHeight="true" hidden="false" ht="14.4" outlineLevel="0" r="16391"/>
    <row collapsed="false" customFormat="false" customHeight="true" hidden="false" ht="14.4" outlineLevel="0" r="16392"/>
    <row collapsed="false" customFormat="false" customHeight="true" hidden="false" ht="14.4" outlineLevel="0" r="16393"/>
    <row collapsed="false" customFormat="false" customHeight="true" hidden="false" ht="14.4" outlineLevel="0" r="16394"/>
    <row collapsed="false" customFormat="false" customHeight="true" hidden="false" ht="14.4" outlineLevel="0" r="16395"/>
    <row collapsed="false" customFormat="false" customHeight="true" hidden="false" ht="14.4" outlineLevel="0" r="16396"/>
    <row collapsed="false" customFormat="false" customHeight="true" hidden="false" ht="14.4" outlineLevel="0" r="16397"/>
    <row collapsed="false" customFormat="false" customHeight="true" hidden="false" ht="14.4" outlineLevel="0" r="16398"/>
    <row collapsed="false" customFormat="false" customHeight="true" hidden="false" ht="14.4" outlineLevel="0" r="16399"/>
    <row collapsed="false" customFormat="false" customHeight="true" hidden="false" ht="14.4" outlineLevel="0" r="16400"/>
    <row collapsed="false" customFormat="false" customHeight="true" hidden="false" ht="14.4" outlineLevel="0" r="16401"/>
    <row collapsed="false" customFormat="false" customHeight="true" hidden="false" ht="14.4" outlineLevel="0" r="16402"/>
    <row collapsed="false" customFormat="false" customHeight="true" hidden="false" ht="14.4" outlineLevel="0" r="16403"/>
    <row collapsed="false" customFormat="false" customHeight="true" hidden="false" ht="14.4" outlineLevel="0" r="16404"/>
    <row collapsed="false" customFormat="false" customHeight="true" hidden="false" ht="14.4" outlineLevel="0" r="16405"/>
    <row collapsed="false" customFormat="false" customHeight="true" hidden="false" ht="14.4" outlineLevel="0" r="16406"/>
    <row collapsed="false" customFormat="false" customHeight="true" hidden="false" ht="14.4" outlineLevel="0" r="16407"/>
    <row collapsed="false" customFormat="false" customHeight="true" hidden="false" ht="14.4" outlineLevel="0" r="16408"/>
    <row collapsed="false" customFormat="false" customHeight="true" hidden="false" ht="14.4" outlineLevel="0" r="16409"/>
    <row collapsed="false" customFormat="false" customHeight="true" hidden="false" ht="14.4" outlineLevel="0" r="16410"/>
    <row collapsed="false" customFormat="false" customHeight="true" hidden="false" ht="14.4" outlineLevel="0" r="16411"/>
    <row collapsed="false" customFormat="false" customHeight="true" hidden="false" ht="14.4" outlineLevel="0" r="16412"/>
    <row collapsed="false" customFormat="false" customHeight="true" hidden="false" ht="14.4" outlineLevel="0" r="16413"/>
    <row collapsed="false" customFormat="false" customHeight="true" hidden="false" ht="14.4" outlineLevel="0" r="16414"/>
    <row collapsed="false" customFormat="false" customHeight="true" hidden="false" ht="14.4" outlineLevel="0" r="16415"/>
    <row collapsed="false" customFormat="false" customHeight="true" hidden="false" ht="14.4" outlineLevel="0" r="16416"/>
    <row collapsed="false" customFormat="false" customHeight="true" hidden="false" ht="14.4" outlineLevel="0" r="16417"/>
    <row collapsed="false" customFormat="false" customHeight="true" hidden="false" ht="14.4" outlineLevel="0" r="16418"/>
    <row collapsed="false" customFormat="false" customHeight="true" hidden="false" ht="14.4" outlineLevel="0" r="16419"/>
    <row collapsed="false" customFormat="false" customHeight="true" hidden="false" ht="14.4" outlineLevel="0" r="16420"/>
    <row collapsed="false" customFormat="false" customHeight="true" hidden="false" ht="14.4" outlineLevel="0" r="16421"/>
    <row collapsed="false" customFormat="false" customHeight="true" hidden="false" ht="14.4" outlineLevel="0" r="16422"/>
    <row collapsed="false" customFormat="false" customHeight="true" hidden="false" ht="14.4" outlineLevel="0" r="16423"/>
    <row collapsed="false" customFormat="false" customHeight="true" hidden="false" ht="14.4" outlineLevel="0" r="16424"/>
    <row collapsed="false" customFormat="false" customHeight="true" hidden="false" ht="14.4" outlineLevel="0" r="16425"/>
    <row collapsed="false" customFormat="false" customHeight="true" hidden="false" ht="14.4" outlineLevel="0" r="16426"/>
    <row collapsed="false" customFormat="false" customHeight="true" hidden="false" ht="14.4" outlineLevel="0" r="16427"/>
    <row collapsed="false" customFormat="false" customHeight="true" hidden="false" ht="14.4" outlineLevel="0" r="16428"/>
    <row collapsed="false" customFormat="false" customHeight="true" hidden="false" ht="14.4" outlineLevel="0" r="16429"/>
    <row collapsed="false" customFormat="false" customHeight="true" hidden="false" ht="14.4" outlineLevel="0" r="16430"/>
    <row collapsed="false" customFormat="false" customHeight="true" hidden="false" ht="14.4" outlineLevel="0" r="16431"/>
    <row collapsed="false" customFormat="false" customHeight="true" hidden="false" ht="14.4" outlineLevel="0" r="16432"/>
    <row collapsed="false" customFormat="false" customHeight="true" hidden="false" ht="14.4" outlineLevel="0" r="16433"/>
    <row collapsed="false" customFormat="false" customHeight="true" hidden="false" ht="14.4" outlineLevel="0" r="16434"/>
    <row collapsed="false" customFormat="false" customHeight="true" hidden="false" ht="14.4" outlineLevel="0" r="16435"/>
    <row collapsed="false" customFormat="false" customHeight="true" hidden="false" ht="14.4" outlineLevel="0" r="16436"/>
    <row collapsed="false" customFormat="false" customHeight="true" hidden="false" ht="14.4" outlineLevel="0" r="16437"/>
    <row collapsed="false" customFormat="false" customHeight="true" hidden="false" ht="14.4" outlineLevel="0" r="16438"/>
    <row collapsed="false" customFormat="false" customHeight="true" hidden="false" ht="14.4" outlineLevel="0" r="16439"/>
    <row collapsed="false" customFormat="false" customHeight="true" hidden="false" ht="14.4" outlineLevel="0" r="16440"/>
    <row collapsed="false" customFormat="false" customHeight="true" hidden="false" ht="14.4" outlineLevel="0" r="16441"/>
    <row collapsed="false" customFormat="false" customHeight="true" hidden="false" ht="14.4" outlineLevel="0" r="16442"/>
    <row collapsed="false" customFormat="false" customHeight="true" hidden="false" ht="14.4" outlineLevel="0" r="16443"/>
    <row collapsed="false" customFormat="false" customHeight="true" hidden="false" ht="14.4" outlineLevel="0" r="16444"/>
    <row collapsed="false" customFormat="false" customHeight="true" hidden="false" ht="14.4" outlineLevel="0" r="16445"/>
    <row collapsed="false" customFormat="false" customHeight="true" hidden="false" ht="14.4" outlineLevel="0" r="16446"/>
    <row collapsed="false" customFormat="false" customHeight="true" hidden="false" ht="14.4" outlineLevel="0" r="16447"/>
    <row collapsed="false" customFormat="false" customHeight="true" hidden="false" ht="14.4" outlineLevel="0" r="16448"/>
    <row collapsed="false" customFormat="false" customHeight="true" hidden="false" ht="14.4" outlineLevel="0" r="16449"/>
    <row collapsed="false" customFormat="false" customHeight="true" hidden="false" ht="14.4" outlineLevel="0" r="16450"/>
    <row collapsed="false" customFormat="false" customHeight="true" hidden="false" ht="14.4" outlineLevel="0" r="16451"/>
    <row collapsed="false" customFormat="false" customHeight="true" hidden="false" ht="14.4" outlineLevel="0" r="16452"/>
    <row collapsed="false" customFormat="false" customHeight="true" hidden="false" ht="14.4" outlineLevel="0" r="16453"/>
    <row collapsed="false" customFormat="false" customHeight="true" hidden="false" ht="14.4" outlineLevel="0" r="16454"/>
    <row collapsed="false" customFormat="false" customHeight="true" hidden="false" ht="14.4" outlineLevel="0" r="16455"/>
    <row collapsed="false" customFormat="false" customHeight="true" hidden="false" ht="14.4" outlineLevel="0" r="16456"/>
    <row collapsed="false" customFormat="false" customHeight="true" hidden="false" ht="14.4" outlineLevel="0" r="16457"/>
    <row collapsed="false" customFormat="false" customHeight="true" hidden="false" ht="14.4" outlineLevel="0" r="16458"/>
    <row collapsed="false" customFormat="false" customHeight="true" hidden="false" ht="14.4" outlineLevel="0" r="16459"/>
    <row collapsed="false" customFormat="false" customHeight="true" hidden="false" ht="14.4" outlineLevel="0" r="16460"/>
    <row collapsed="false" customFormat="false" customHeight="true" hidden="false" ht="14.4" outlineLevel="0" r="16461"/>
    <row collapsed="false" customFormat="false" customHeight="true" hidden="false" ht="14.4" outlineLevel="0" r="16462"/>
    <row collapsed="false" customFormat="false" customHeight="true" hidden="false" ht="14.4" outlineLevel="0" r="16463"/>
    <row collapsed="false" customFormat="false" customHeight="true" hidden="false" ht="14.4" outlineLevel="0" r="16464"/>
    <row collapsed="false" customFormat="false" customHeight="true" hidden="false" ht="14.4" outlineLevel="0" r="16465"/>
    <row collapsed="false" customFormat="false" customHeight="true" hidden="false" ht="14.4" outlineLevel="0" r="16466"/>
    <row collapsed="false" customFormat="false" customHeight="true" hidden="false" ht="14.4" outlineLevel="0" r="16467"/>
    <row collapsed="false" customFormat="false" customHeight="true" hidden="false" ht="14.4" outlineLevel="0" r="16468"/>
    <row collapsed="false" customFormat="false" customHeight="true" hidden="false" ht="14.4" outlineLevel="0" r="16469"/>
    <row collapsed="false" customFormat="false" customHeight="true" hidden="false" ht="14.4" outlineLevel="0" r="16470"/>
    <row collapsed="false" customFormat="false" customHeight="true" hidden="false" ht="14.4" outlineLevel="0" r="16471"/>
    <row collapsed="false" customFormat="false" customHeight="true" hidden="false" ht="14.4" outlineLevel="0" r="16472"/>
    <row collapsed="false" customFormat="false" customHeight="true" hidden="false" ht="14.4" outlineLevel="0" r="16473"/>
    <row collapsed="false" customFormat="false" customHeight="true" hidden="false" ht="14.4" outlineLevel="0" r="16474"/>
    <row collapsed="false" customFormat="false" customHeight="true" hidden="false" ht="14.4" outlineLevel="0" r="16475"/>
    <row collapsed="false" customFormat="false" customHeight="true" hidden="false" ht="14.4" outlineLevel="0" r="16476"/>
    <row collapsed="false" customFormat="false" customHeight="true" hidden="false" ht="14.4" outlineLevel="0" r="16477"/>
    <row collapsed="false" customFormat="false" customHeight="true" hidden="false" ht="14.4" outlineLevel="0" r="16478"/>
    <row collapsed="false" customFormat="false" customHeight="true" hidden="false" ht="14.4" outlineLevel="0" r="16479"/>
    <row collapsed="false" customFormat="false" customHeight="true" hidden="false" ht="14.4" outlineLevel="0" r="16480"/>
    <row collapsed="false" customFormat="false" customHeight="true" hidden="false" ht="14.4" outlineLevel="0" r="16481"/>
    <row collapsed="false" customFormat="false" customHeight="true" hidden="false" ht="14.4" outlineLevel="0" r="16482"/>
    <row collapsed="false" customFormat="false" customHeight="true" hidden="false" ht="14.4" outlineLevel="0" r="16483"/>
    <row collapsed="false" customFormat="false" customHeight="true" hidden="false" ht="14.4" outlineLevel="0" r="16484"/>
    <row collapsed="false" customFormat="false" customHeight="true" hidden="false" ht="14.4" outlineLevel="0" r="16485"/>
    <row collapsed="false" customFormat="false" customHeight="true" hidden="false" ht="14.4" outlineLevel="0" r="16486"/>
    <row collapsed="false" customFormat="false" customHeight="true" hidden="false" ht="14.4" outlineLevel="0" r="16487"/>
    <row collapsed="false" customFormat="false" customHeight="true" hidden="false" ht="14.4" outlineLevel="0" r="16488"/>
    <row collapsed="false" customFormat="false" customHeight="true" hidden="false" ht="14.4" outlineLevel="0" r="16489"/>
    <row collapsed="false" customFormat="false" customHeight="true" hidden="false" ht="14.4" outlineLevel="0" r="16490"/>
    <row collapsed="false" customFormat="false" customHeight="true" hidden="false" ht="14.4" outlineLevel="0" r="16491"/>
    <row collapsed="false" customFormat="false" customHeight="true" hidden="false" ht="14.4" outlineLevel="0" r="16492"/>
    <row collapsed="false" customFormat="false" customHeight="true" hidden="false" ht="14.4" outlineLevel="0" r="16493"/>
    <row collapsed="false" customFormat="false" customHeight="true" hidden="false" ht="14.4" outlineLevel="0" r="16494"/>
    <row collapsed="false" customFormat="false" customHeight="true" hidden="false" ht="14.4" outlineLevel="0" r="16495"/>
    <row collapsed="false" customFormat="false" customHeight="true" hidden="false" ht="14.4" outlineLevel="0" r="16496"/>
    <row collapsed="false" customFormat="false" customHeight="true" hidden="false" ht="14.4" outlineLevel="0" r="16497"/>
    <row collapsed="false" customFormat="false" customHeight="true" hidden="false" ht="14.4" outlineLevel="0" r="16498"/>
    <row collapsed="false" customFormat="false" customHeight="true" hidden="false" ht="14.4" outlineLevel="0" r="16499"/>
    <row collapsed="false" customFormat="false" customHeight="true" hidden="false" ht="14.4" outlineLevel="0" r="16500"/>
    <row collapsed="false" customFormat="false" customHeight="true" hidden="false" ht="14.4" outlineLevel="0" r="16501"/>
    <row collapsed="false" customFormat="false" customHeight="true" hidden="false" ht="14.4" outlineLevel="0" r="16502"/>
    <row collapsed="false" customFormat="false" customHeight="true" hidden="false" ht="14.4" outlineLevel="0" r="16503"/>
    <row collapsed="false" customFormat="false" customHeight="true" hidden="false" ht="14.4" outlineLevel="0" r="16504"/>
    <row collapsed="false" customFormat="false" customHeight="true" hidden="false" ht="14.4" outlineLevel="0" r="16505"/>
    <row collapsed="false" customFormat="false" customHeight="true" hidden="false" ht="14.4" outlineLevel="0" r="16506"/>
    <row collapsed="false" customFormat="false" customHeight="true" hidden="false" ht="14.4" outlineLevel="0" r="16507"/>
    <row collapsed="false" customFormat="false" customHeight="true" hidden="false" ht="14.4" outlineLevel="0" r="16508"/>
    <row collapsed="false" customFormat="false" customHeight="true" hidden="false" ht="14.4" outlineLevel="0" r="16509"/>
    <row collapsed="false" customFormat="false" customHeight="true" hidden="false" ht="14.4" outlineLevel="0" r="16510"/>
    <row collapsed="false" customFormat="false" customHeight="true" hidden="false" ht="14.4" outlineLevel="0" r="16511"/>
    <row collapsed="false" customFormat="false" customHeight="true" hidden="false" ht="14.4" outlineLevel="0" r="16512"/>
    <row collapsed="false" customFormat="false" customHeight="true" hidden="false" ht="14.4" outlineLevel="0" r="16513"/>
    <row collapsed="false" customFormat="false" customHeight="true" hidden="false" ht="14.4" outlineLevel="0" r="16514"/>
    <row collapsed="false" customFormat="false" customHeight="true" hidden="false" ht="14.4" outlineLevel="0" r="16515"/>
    <row collapsed="false" customFormat="false" customHeight="true" hidden="false" ht="14.4" outlineLevel="0" r="16516"/>
    <row collapsed="false" customFormat="false" customHeight="true" hidden="false" ht="14.4" outlineLevel="0" r="16517"/>
    <row collapsed="false" customFormat="false" customHeight="true" hidden="false" ht="14.4" outlineLevel="0" r="16518"/>
    <row collapsed="false" customFormat="false" customHeight="true" hidden="false" ht="14.4" outlineLevel="0" r="16519"/>
    <row collapsed="false" customFormat="false" customHeight="true" hidden="false" ht="14.4" outlineLevel="0" r="16520"/>
    <row collapsed="false" customFormat="false" customHeight="true" hidden="false" ht="14.4" outlineLevel="0" r="16521"/>
    <row collapsed="false" customFormat="false" customHeight="true" hidden="false" ht="14.4" outlineLevel="0" r="16522"/>
    <row collapsed="false" customFormat="false" customHeight="true" hidden="false" ht="14.4" outlineLevel="0" r="16523"/>
    <row collapsed="false" customFormat="false" customHeight="true" hidden="false" ht="14.4" outlineLevel="0" r="16524"/>
    <row collapsed="false" customFormat="false" customHeight="true" hidden="false" ht="14.4" outlineLevel="0" r="16525"/>
    <row collapsed="false" customFormat="false" customHeight="true" hidden="false" ht="14.4" outlineLevel="0" r="16526"/>
    <row collapsed="false" customFormat="false" customHeight="true" hidden="false" ht="14.4" outlineLevel="0" r="16527"/>
    <row collapsed="false" customFormat="false" customHeight="true" hidden="false" ht="14.4" outlineLevel="0" r="16528"/>
    <row collapsed="false" customFormat="false" customHeight="true" hidden="false" ht="14.4" outlineLevel="0" r="16529"/>
    <row collapsed="false" customFormat="false" customHeight="true" hidden="false" ht="14.4" outlineLevel="0" r="16530"/>
    <row collapsed="false" customFormat="false" customHeight="true" hidden="false" ht="14.4" outlineLevel="0" r="16531"/>
    <row collapsed="false" customFormat="false" customHeight="true" hidden="false" ht="14.4" outlineLevel="0" r="16532"/>
    <row collapsed="false" customFormat="false" customHeight="true" hidden="false" ht="14.4" outlineLevel="0" r="16533"/>
    <row collapsed="false" customFormat="false" customHeight="true" hidden="false" ht="14.4" outlineLevel="0" r="16534"/>
    <row collapsed="false" customFormat="false" customHeight="true" hidden="false" ht="14.4" outlineLevel="0" r="16535"/>
    <row collapsed="false" customFormat="false" customHeight="true" hidden="false" ht="14.4" outlineLevel="0" r="16536"/>
    <row collapsed="false" customFormat="false" customHeight="true" hidden="false" ht="14.4" outlineLevel="0" r="16537"/>
    <row collapsed="false" customFormat="false" customHeight="true" hidden="false" ht="14.4" outlineLevel="0" r="16538"/>
    <row collapsed="false" customFormat="false" customHeight="true" hidden="false" ht="14.4" outlineLevel="0" r="16539"/>
    <row collapsed="false" customFormat="false" customHeight="true" hidden="false" ht="14.4" outlineLevel="0" r="16540"/>
    <row collapsed="false" customFormat="false" customHeight="true" hidden="false" ht="14.4" outlineLevel="0" r="16541"/>
    <row collapsed="false" customFormat="false" customHeight="true" hidden="false" ht="14.4" outlineLevel="0" r="16542"/>
    <row collapsed="false" customFormat="false" customHeight="true" hidden="false" ht="14.4" outlineLevel="0" r="16543"/>
    <row collapsed="false" customFormat="false" customHeight="true" hidden="false" ht="14.4" outlineLevel="0" r="16544"/>
    <row collapsed="false" customFormat="false" customHeight="true" hidden="false" ht="14.4" outlineLevel="0" r="16545"/>
    <row collapsed="false" customFormat="false" customHeight="true" hidden="false" ht="14.4" outlineLevel="0" r="16546"/>
    <row collapsed="false" customFormat="false" customHeight="true" hidden="false" ht="14.4" outlineLevel="0" r="16547"/>
    <row collapsed="false" customFormat="false" customHeight="true" hidden="false" ht="14.4" outlineLevel="0" r="16548"/>
    <row collapsed="false" customFormat="false" customHeight="true" hidden="false" ht="14.4" outlineLevel="0" r="16549"/>
    <row collapsed="false" customFormat="false" customHeight="true" hidden="false" ht="14.4" outlineLevel="0" r="16550"/>
    <row collapsed="false" customFormat="false" customHeight="true" hidden="false" ht="14.4" outlineLevel="0" r="16551"/>
    <row collapsed="false" customFormat="false" customHeight="true" hidden="false" ht="14.4" outlineLevel="0" r="16552"/>
    <row collapsed="false" customFormat="false" customHeight="true" hidden="false" ht="14.4" outlineLevel="0" r="16553"/>
    <row collapsed="false" customFormat="false" customHeight="true" hidden="false" ht="14.4" outlineLevel="0" r="16554"/>
    <row collapsed="false" customFormat="false" customHeight="true" hidden="false" ht="14.4" outlineLevel="0" r="16555"/>
    <row collapsed="false" customFormat="false" customHeight="true" hidden="false" ht="14.4" outlineLevel="0" r="16556"/>
    <row collapsed="false" customFormat="false" customHeight="true" hidden="false" ht="14.4" outlineLevel="0" r="16557"/>
    <row collapsed="false" customFormat="false" customHeight="true" hidden="false" ht="14.4" outlineLevel="0" r="16558"/>
    <row collapsed="false" customFormat="false" customHeight="true" hidden="false" ht="14.4" outlineLevel="0" r="16559"/>
    <row collapsed="false" customFormat="false" customHeight="true" hidden="false" ht="14.4" outlineLevel="0" r="16560"/>
    <row collapsed="false" customFormat="false" customHeight="true" hidden="false" ht="14.4" outlineLevel="0" r="16561"/>
    <row collapsed="false" customFormat="false" customHeight="true" hidden="false" ht="14.4" outlineLevel="0" r="16562"/>
    <row collapsed="false" customFormat="false" customHeight="true" hidden="false" ht="14.4" outlineLevel="0" r="16563"/>
    <row collapsed="false" customFormat="false" customHeight="true" hidden="false" ht="14.4" outlineLevel="0" r="16564"/>
    <row collapsed="false" customFormat="false" customHeight="true" hidden="false" ht="14.4" outlineLevel="0" r="16565"/>
    <row collapsed="false" customFormat="false" customHeight="true" hidden="false" ht="14.4" outlineLevel="0" r="16566"/>
    <row collapsed="false" customFormat="false" customHeight="true" hidden="false" ht="14.4" outlineLevel="0" r="16567"/>
    <row collapsed="false" customFormat="false" customHeight="true" hidden="false" ht="14.4" outlineLevel="0" r="16568"/>
    <row collapsed="false" customFormat="false" customHeight="true" hidden="false" ht="14.4" outlineLevel="0" r="16569"/>
    <row collapsed="false" customFormat="false" customHeight="true" hidden="false" ht="14.4" outlineLevel="0" r="16570"/>
    <row collapsed="false" customFormat="false" customHeight="true" hidden="false" ht="14.4" outlineLevel="0" r="16571"/>
    <row collapsed="false" customFormat="false" customHeight="true" hidden="false" ht="14.4" outlineLevel="0" r="16572"/>
    <row collapsed="false" customFormat="false" customHeight="true" hidden="false" ht="14.4" outlineLevel="0" r="16573"/>
    <row collapsed="false" customFormat="false" customHeight="true" hidden="false" ht="14.4" outlineLevel="0" r="16574"/>
    <row collapsed="false" customFormat="false" customHeight="true" hidden="false" ht="14.4" outlineLevel="0" r="16575"/>
    <row collapsed="false" customFormat="false" customHeight="true" hidden="false" ht="14.4" outlineLevel="0" r="16576"/>
    <row collapsed="false" customFormat="false" customHeight="true" hidden="false" ht="14.4" outlineLevel="0" r="16577"/>
    <row collapsed="false" customFormat="false" customHeight="true" hidden="false" ht="14.4" outlineLevel="0" r="16578"/>
    <row collapsed="false" customFormat="false" customHeight="true" hidden="false" ht="14.4" outlineLevel="0" r="16579"/>
    <row collapsed="false" customFormat="false" customHeight="true" hidden="false" ht="14.4" outlineLevel="0" r="16580"/>
    <row collapsed="false" customFormat="false" customHeight="true" hidden="false" ht="14.4" outlineLevel="0" r="16581"/>
    <row collapsed="false" customFormat="false" customHeight="true" hidden="false" ht="14.4" outlineLevel="0" r="16582"/>
    <row collapsed="false" customFormat="false" customHeight="true" hidden="false" ht="14.4" outlineLevel="0" r="16583"/>
    <row collapsed="false" customFormat="false" customHeight="true" hidden="false" ht="14.4" outlineLevel="0" r="16584"/>
    <row collapsed="false" customFormat="false" customHeight="true" hidden="false" ht="14.4" outlineLevel="0" r="16585"/>
    <row collapsed="false" customFormat="false" customHeight="true" hidden="false" ht="14.4" outlineLevel="0" r="16586"/>
    <row collapsed="false" customFormat="false" customHeight="true" hidden="false" ht="14.4" outlineLevel="0" r="16587"/>
    <row collapsed="false" customFormat="false" customHeight="true" hidden="false" ht="14.4" outlineLevel="0" r="16588"/>
    <row collapsed="false" customFormat="false" customHeight="true" hidden="false" ht="14.4" outlineLevel="0" r="16589"/>
    <row collapsed="false" customFormat="false" customHeight="true" hidden="false" ht="14.4" outlineLevel="0" r="16590"/>
    <row collapsed="false" customFormat="false" customHeight="true" hidden="false" ht="14.4" outlineLevel="0" r="16591"/>
    <row collapsed="false" customFormat="false" customHeight="true" hidden="false" ht="14.4" outlineLevel="0" r="16592"/>
    <row collapsed="false" customFormat="false" customHeight="true" hidden="false" ht="14.4" outlineLevel="0" r="16593"/>
    <row collapsed="false" customFormat="false" customHeight="true" hidden="false" ht="14.4" outlineLevel="0" r="16594"/>
    <row collapsed="false" customFormat="false" customHeight="true" hidden="false" ht="14.4" outlineLevel="0" r="16595"/>
    <row collapsed="false" customFormat="false" customHeight="true" hidden="false" ht="14.4" outlineLevel="0" r="16596"/>
    <row collapsed="false" customFormat="false" customHeight="true" hidden="false" ht="14.4" outlineLevel="0" r="16597"/>
    <row collapsed="false" customFormat="false" customHeight="true" hidden="false" ht="14.4" outlineLevel="0" r="16598"/>
    <row collapsed="false" customFormat="false" customHeight="true" hidden="false" ht="14.4" outlineLevel="0" r="16599"/>
    <row collapsed="false" customFormat="false" customHeight="true" hidden="false" ht="14.4" outlineLevel="0" r="16600"/>
    <row collapsed="false" customFormat="false" customHeight="true" hidden="false" ht="14.4" outlineLevel="0" r="16601"/>
    <row collapsed="false" customFormat="false" customHeight="true" hidden="false" ht="14.4" outlineLevel="0" r="16602"/>
    <row collapsed="false" customFormat="false" customHeight="true" hidden="false" ht="14.4" outlineLevel="0" r="16603"/>
    <row collapsed="false" customFormat="false" customHeight="true" hidden="false" ht="14.4" outlineLevel="0" r="16604"/>
    <row collapsed="false" customFormat="false" customHeight="true" hidden="false" ht="14.4" outlineLevel="0" r="16605"/>
    <row collapsed="false" customFormat="false" customHeight="true" hidden="false" ht="14.4" outlineLevel="0" r="16606"/>
    <row collapsed="false" customFormat="false" customHeight="true" hidden="false" ht="14.4" outlineLevel="0" r="16607"/>
    <row collapsed="false" customFormat="false" customHeight="true" hidden="false" ht="14.4" outlineLevel="0" r="16608"/>
    <row collapsed="false" customFormat="false" customHeight="true" hidden="false" ht="14.4" outlineLevel="0" r="16609"/>
    <row collapsed="false" customFormat="false" customHeight="true" hidden="false" ht="14.4" outlineLevel="0" r="16610"/>
    <row collapsed="false" customFormat="false" customHeight="true" hidden="false" ht="14.4" outlineLevel="0" r="16611"/>
    <row collapsed="false" customFormat="false" customHeight="true" hidden="false" ht="14.4" outlineLevel="0" r="16612"/>
    <row collapsed="false" customFormat="false" customHeight="true" hidden="false" ht="14.4" outlineLevel="0" r="16613"/>
    <row collapsed="false" customFormat="false" customHeight="true" hidden="false" ht="14.4" outlineLevel="0" r="16614"/>
    <row collapsed="false" customFormat="false" customHeight="true" hidden="false" ht="14.4" outlineLevel="0" r="16615"/>
    <row collapsed="false" customFormat="false" customHeight="true" hidden="false" ht="14.4" outlineLevel="0" r="16616"/>
    <row collapsed="false" customFormat="false" customHeight="true" hidden="false" ht="14.4" outlineLevel="0" r="16617"/>
    <row collapsed="false" customFormat="false" customHeight="true" hidden="false" ht="14.4" outlineLevel="0" r="16618"/>
    <row collapsed="false" customFormat="false" customHeight="true" hidden="false" ht="14.4" outlineLevel="0" r="16619"/>
    <row collapsed="false" customFormat="false" customHeight="true" hidden="false" ht="14.4" outlineLevel="0" r="16620"/>
    <row collapsed="false" customFormat="false" customHeight="true" hidden="false" ht="14.4" outlineLevel="0" r="16621"/>
    <row collapsed="false" customFormat="false" customHeight="true" hidden="false" ht="14.4" outlineLevel="0" r="16622"/>
    <row collapsed="false" customFormat="false" customHeight="true" hidden="false" ht="14.4" outlineLevel="0" r="16623"/>
    <row collapsed="false" customFormat="false" customHeight="true" hidden="false" ht="14.4" outlineLevel="0" r="16624"/>
    <row collapsed="false" customFormat="false" customHeight="true" hidden="false" ht="14.4" outlineLevel="0" r="16625"/>
    <row collapsed="false" customFormat="false" customHeight="true" hidden="false" ht="14.4" outlineLevel="0" r="16626"/>
    <row collapsed="false" customFormat="false" customHeight="true" hidden="false" ht="14.4" outlineLevel="0" r="16627"/>
    <row collapsed="false" customFormat="false" customHeight="true" hidden="false" ht="14.4" outlineLevel="0" r="16628"/>
    <row collapsed="false" customFormat="false" customHeight="true" hidden="false" ht="14.4" outlineLevel="0" r="16629"/>
    <row collapsed="false" customFormat="false" customHeight="true" hidden="false" ht="14.4" outlineLevel="0" r="16630"/>
    <row collapsed="false" customFormat="false" customHeight="true" hidden="false" ht="14.4" outlineLevel="0" r="16631"/>
    <row collapsed="false" customFormat="false" customHeight="true" hidden="false" ht="14.4" outlineLevel="0" r="16632"/>
    <row collapsed="false" customFormat="false" customHeight="true" hidden="false" ht="14.4" outlineLevel="0" r="16633"/>
    <row collapsed="false" customFormat="false" customHeight="true" hidden="false" ht="14.4" outlineLevel="0" r="16634"/>
    <row collapsed="false" customFormat="false" customHeight="true" hidden="false" ht="14.4" outlineLevel="0" r="16635"/>
    <row collapsed="false" customFormat="false" customHeight="true" hidden="false" ht="14.4" outlineLevel="0" r="16636"/>
    <row collapsed="false" customFormat="false" customHeight="true" hidden="false" ht="14.4" outlineLevel="0" r="16637"/>
    <row collapsed="false" customFormat="false" customHeight="true" hidden="false" ht="14.4" outlineLevel="0" r="16638"/>
    <row collapsed="false" customFormat="false" customHeight="true" hidden="false" ht="14.4" outlineLevel="0" r="16639"/>
    <row collapsed="false" customFormat="false" customHeight="true" hidden="false" ht="14.4" outlineLevel="0" r="16640"/>
    <row collapsed="false" customFormat="false" customHeight="true" hidden="false" ht="14.4" outlineLevel="0" r="16641"/>
    <row collapsed="false" customFormat="false" customHeight="true" hidden="false" ht="14.4" outlineLevel="0" r="16642"/>
    <row collapsed="false" customFormat="false" customHeight="true" hidden="false" ht="14.4" outlineLevel="0" r="16643"/>
    <row collapsed="false" customFormat="false" customHeight="true" hidden="false" ht="14.4" outlineLevel="0" r="16644"/>
    <row collapsed="false" customFormat="false" customHeight="true" hidden="false" ht="14.4" outlineLevel="0" r="16645"/>
    <row collapsed="false" customFormat="false" customHeight="true" hidden="false" ht="14.4" outlineLevel="0" r="16646"/>
    <row collapsed="false" customFormat="false" customHeight="true" hidden="false" ht="14.4" outlineLevel="0" r="16647"/>
    <row collapsed="false" customFormat="false" customHeight="true" hidden="false" ht="14.4" outlineLevel="0" r="16648"/>
    <row collapsed="false" customFormat="false" customHeight="true" hidden="false" ht="14.4" outlineLevel="0" r="16649"/>
    <row collapsed="false" customFormat="false" customHeight="true" hidden="false" ht="14.4" outlineLevel="0" r="16650"/>
    <row collapsed="false" customFormat="false" customHeight="true" hidden="false" ht="14.4" outlineLevel="0" r="16651"/>
    <row collapsed="false" customFormat="false" customHeight="true" hidden="false" ht="14.4" outlineLevel="0" r="16652"/>
    <row collapsed="false" customFormat="false" customHeight="true" hidden="false" ht="14.4" outlineLevel="0" r="16653"/>
    <row collapsed="false" customFormat="false" customHeight="true" hidden="false" ht="14.4" outlineLevel="0" r="16654"/>
    <row collapsed="false" customFormat="false" customHeight="true" hidden="false" ht="14.4" outlineLevel="0" r="16655"/>
    <row collapsed="false" customFormat="false" customHeight="true" hidden="false" ht="14.4" outlineLevel="0" r="16656"/>
    <row collapsed="false" customFormat="false" customHeight="true" hidden="false" ht="14.4" outlineLevel="0" r="16657"/>
    <row collapsed="false" customFormat="false" customHeight="true" hidden="false" ht="14.4" outlineLevel="0" r="16658"/>
    <row collapsed="false" customFormat="false" customHeight="true" hidden="false" ht="14.4" outlineLevel="0" r="16659"/>
    <row collapsed="false" customFormat="false" customHeight="true" hidden="false" ht="14.4" outlineLevel="0" r="16660"/>
    <row collapsed="false" customFormat="false" customHeight="true" hidden="false" ht="14.4" outlineLevel="0" r="16661"/>
    <row collapsed="false" customFormat="false" customHeight="true" hidden="false" ht="14.4" outlineLevel="0" r="16662"/>
    <row collapsed="false" customFormat="false" customHeight="true" hidden="false" ht="14.4" outlineLevel="0" r="16663"/>
    <row collapsed="false" customFormat="false" customHeight="true" hidden="false" ht="14.4" outlineLevel="0" r="16664"/>
    <row collapsed="false" customFormat="false" customHeight="true" hidden="false" ht="14.4" outlineLevel="0" r="16665"/>
    <row collapsed="false" customFormat="false" customHeight="true" hidden="false" ht="14.4" outlineLevel="0" r="16666"/>
    <row collapsed="false" customFormat="false" customHeight="true" hidden="false" ht="14.4" outlineLevel="0" r="16667"/>
    <row collapsed="false" customFormat="false" customHeight="true" hidden="false" ht="14.4" outlineLevel="0" r="16668"/>
    <row collapsed="false" customFormat="false" customHeight="true" hidden="false" ht="14.4" outlineLevel="0" r="16669"/>
    <row collapsed="false" customFormat="false" customHeight="true" hidden="false" ht="14.4" outlineLevel="0" r="16670"/>
    <row collapsed="false" customFormat="false" customHeight="true" hidden="false" ht="14.4" outlineLevel="0" r="16671"/>
    <row collapsed="false" customFormat="false" customHeight="true" hidden="false" ht="14.4" outlineLevel="0" r="16672"/>
    <row collapsed="false" customFormat="false" customHeight="true" hidden="false" ht="14.4" outlineLevel="0" r="16673"/>
    <row collapsed="false" customFormat="false" customHeight="true" hidden="false" ht="14.4" outlineLevel="0" r="16674"/>
    <row collapsed="false" customFormat="false" customHeight="true" hidden="false" ht="14.4" outlineLevel="0" r="16675"/>
    <row collapsed="false" customFormat="false" customHeight="true" hidden="false" ht="14.4" outlineLevel="0" r="16676"/>
    <row collapsed="false" customFormat="false" customHeight="true" hidden="false" ht="14.4" outlineLevel="0" r="16677"/>
    <row collapsed="false" customFormat="false" customHeight="true" hidden="false" ht="14.4" outlineLevel="0" r="16678"/>
    <row collapsed="false" customFormat="false" customHeight="true" hidden="false" ht="14.4" outlineLevel="0" r="16679"/>
    <row collapsed="false" customFormat="false" customHeight="true" hidden="false" ht="14.4" outlineLevel="0" r="16680"/>
    <row collapsed="false" customFormat="false" customHeight="true" hidden="false" ht="14.4" outlineLevel="0" r="16681"/>
    <row collapsed="false" customFormat="false" customHeight="true" hidden="false" ht="14.4" outlineLevel="0" r="16682"/>
    <row collapsed="false" customFormat="false" customHeight="true" hidden="false" ht="14.4" outlineLevel="0" r="16683"/>
    <row collapsed="false" customFormat="false" customHeight="true" hidden="false" ht="14.4" outlineLevel="0" r="16684"/>
    <row collapsed="false" customFormat="false" customHeight="true" hidden="false" ht="14.4" outlineLevel="0" r="16685"/>
    <row collapsed="false" customFormat="false" customHeight="true" hidden="false" ht="14.4" outlineLevel="0" r="16686"/>
    <row collapsed="false" customFormat="false" customHeight="true" hidden="false" ht="14.4" outlineLevel="0" r="16687"/>
    <row collapsed="false" customFormat="false" customHeight="true" hidden="false" ht="14.4" outlineLevel="0" r="16688"/>
    <row collapsed="false" customFormat="false" customHeight="true" hidden="false" ht="14.4" outlineLevel="0" r="16689"/>
    <row collapsed="false" customFormat="false" customHeight="true" hidden="false" ht="14.4" outlineLevel="0" r="16690"/>
    <row collapsed="false" customFormat="false" customHeight="true" hidden="false" ht="14.4" outlineLevel="0" r="16691"/>
    <row collapsed="false" customFormat="false" customHeight="true" hidden="false" ht="14.4" outlineLevel="0" r="16692"/>
    <row collapsed="false" customFormat="false" customHeight="true" hidden="false" ht="14.4" outlineLevel="0" r="16693"/>
    <row collapsed="false" customFormat="false" customHeight="true" hidden="false" ht="14.4" outlineLevel="0" r="16694"/>
    <row collapsed="false" customFormat="false" customHeight="true" hidden="false" ht="14.4" outlineLevel="0" r="16695"/>
    <row collapsed="false" customFormat="false" customHeight="true" hidden="false" ht="14.4" outlineLevel="0" r="16696"/>
    <row collapsed="false" customFormat="false" customHeight="true" hidden="false" ht="14.4" outlineLevel="0" r="16697"/>
    <row collapsed="false" customFormat="false" customHeight="true" hidden="false" ht="14.4" outlineLevel="0" r="16698"/>
    <row collapsed="false" customFormat="false" customHeight="true" hidden="false" ht="14.4" outlineLevel="0" r="16699"/>
    <row collapsed="false" customFormat="false" customHeight="true" hidden="false" ht="14.4" outlineLevel="0" r="16700"/>
    <row collapsed="false" customFormat="false" customHeight="true" hidden="false" ht="14.4" outlineLevel="0" r="16701"/>
    <row collapsed="false" customFormat="false" customHeight="true" hidden="false" ht="14.4" outlineLevel="0" r="16702"/>
    <row collapsed="false" customFormat="false" customHeight="true" hidden="false" ht="14.4" outlineLevel="0" r="16703"/>
    <row collapsed="false" customFormat="false" customHeight="true" hidden="false" ht="14.4" outlineLevel="0" r="16704"/>
    <row collapsed="false" customFormat="false" customHeight="true" hidden="false" ht="14.4" outlineLevel="0" r="16705"/>
    <row collapsed="false" customFormat="false" customHeight="true" hidden="false" ht="14.4" outlineLevel="0" r="16706"/>
    <row collapsed="false" customFormat="false" customHeight="true" hidden="false" ht="14.4" outlineLevel="0" r="16707"/>
    <row collapsed="false" customFormat="false" customHeight="true" hidden="false" ht="14.4" outlineLevel="0" r="16708"/>
    <row collapsed="false" customFormat="false" customHeight="true" hidden="false" ht="14.4" outlineLevel="0" r="16709"/>
    <row collapsed="false" customFormat="false" customHeight="true" hidden="false" ht="14.4" outlineLevel="0" r="16710"/>
    <row collapsed="false" customFormat="false" customHeight="true" hidden="false" ht="14.4" outlineLevel="0" r="16711"/>
    <row collapsed="false" customFormat="false" customHeight="true" hidden="false" ht="14.4" outlineLevel="0" r="16712"/>
    <row collapsed="false" customFormat="false" customHeight="true" hidden="false" ht="14.4" outlineLevel="0" r="16713"/>
    <row collapsed="false" customFormat="false" customHeight="true" hidden="false" ht="14.4" outlineLevel="0" r="16714"/>
    <row collapsed="false" customFormat="false" customHeight="true" hidden="false" ht="14.4" outlineLevel="0" r="16715"/>
    <row collapsed="false" customFormat="false" customHeight="true" hidden="false" ht="14.4" outlineLevel="0" r="16716"/>
    <row collapsed="false" customFormat="false" customHeight="true" hidden="false" ht="14.4" outlineLevel="0" r="16717"/>
    <row collapsed="false" customFormat="false" customHeight="true" hidden="false" ht="14.4" outlineLevel="0" r="16718"/>
    <row collapsed="false" customFormat="false" customHeight="true" hidden="false" ht="14.4" outlineLevel="0" r="16719"/>
    <row collapsed="false" customFormat="false" customHeight="true" hidden="false" ht="14.4" outlineLevel="0" r="16720"/>
    <row collapsed="false" customFormat="false" customHeight="true" hidden="false" ht="14.4" outlineLevel="0" r="16721"/>
    <row collapsed="false" customFormat="false" customHeight="true" hidden="false" ht="14.4" outlineLevel="0" r="16722"/>
    <row collapsed="false" customFormat="false" customHeight="true" hidden="false" ht="14.4" outlineLevel="0" r="16723"/>
    <row collapsed="false" customFormat="false" customHeight="true" hidden="false" ht="14.4" outlineLevel="0" r="16724"/>
    <row collapsed="false" customFormat="false" customHeight="true" hidden="false" ht="14.4" outlineLevel="0" r="16725"/>
    <row collapsed="false" customFormat="false" customHeight="true" hidden="false" ht="14.4" outlineLevel="0" r="16726"/>
    <row collapsed="false" customFormat="false" customHeight="true" hidden="false" ht="14.4" outlineLevel="0" r="16727"/>
    <row collapsed="false" customFormat="false" customHeight="true" hidden="false" ht="14.4" outlineLevel="0" r="16728"/>
    <row collapsed="false" customFormat="false" customHeight="true" hidden="false" ht="14.4" outlineLevel="0" r="16729"/>
    <row collapsed="false" customFormat="false" customHeight="true" hidden="false" ht="14.4" outlineLevel="0" r="16730"/>
    <row collapsed="false" customFormat="false" customHeight="true" hidden="false" ht="14.4" outlineLevel="0" r="16731"/>
    <row collapsed="false" customFormat="false" customHeight="true" hidden="false" ht="14.4" outlineLevel="0" r="16732"/>
    <row collapsed="false" customFormat="false" customHeight="true" hidden="false" ht="14.4" outlineLevel="0" r="16733"/>
    <row collapsed="false" customFormat="false" customHeight="true" hidden="false" ht="14.4" outlineLevel="0" r="16734"/>
    <row collapsed="false" customFormat="false" customHeight="true" hidden="false" ht="14.4" outlineLevel="0" r="16735"/>
    <row collapsed="false" customFormat="false" customHeight="true" hidden="false" ht="14.4" outlineLevel="0" r="16736"/>
    <row collapsed="false" customFormat="false" customHeight="true" hidden="false" ht="14.4" outlineLevel="0" r="16737"/>
    <row collapsed="false" customFormat="false" customHeight="true" hidden="false" ht="14.4" outlineLevel="0" r="16738"/>
    <row collapsed="false" customFormat="false" customHeight="true" hidden="false" ht="14.4" outlineLevel="0" r="16739"/>
    <row collapsed="false" customFormat="false" customHeight="true" hidden="false" ht="14.4" outlineLevel="0" r="16740"/>
    <row collapsed="false" customFormat="false" customHeight="true" hidden="false" ht="14.4" outlineLevel="0" r="16741"/>
    <row collapsed="false" customFormat="false" customHeight="true" hidden="false" ht="14.4" outlineLevel="0" r="16742"/>
    <row collapsed="false" customFormat="false" customHeight="true" hidden="false" ht="14.4" outlineLevel="0" r="16743"/>
    <row collapsed="false" customFormat="false" customHeight="true" hidden="false" ht="14.4" outlineLevel="0" r="16744"/>
    <row collapsed="false" customFormat="false" customHeight="true" hidden="false" ht="14.4" outlineLevel="0" r="16745"/>
    <row collapsed="false" customFormat="false" customHeight="true" hidden="false" ht="14.4" outlineLevel="0" r="16746"/>
    <row collapsed="false" customFormat="false" customHeight="true" hidden="false" ht="14.4" outlineLevel="0" r="16747"/>
    <row collapsed="false" customFormat="false" customHeight="true" hidden="false" ht="14.4" outlineLevel="0" r="16748"/>
    <row collapsed="false" customFormat="false" customHeight="true" hidden="false" ht="14.4" outlineLevel="0" r="16749"/>
    <row collapsed="false" customFormat="false" customHeight="true" hidden="false" ht="14.4" outlineLevel="0" r="16750"/>
    <row collapsed="false" customFormat="false" customHeight="true" hidden="false" ht="14.4" outlineLevel="0" r="16751"/>
    <row collapsed="false" customFormat="false" customHeight="true" hidden="false" ht="14.4" outlineLevel="0" r="16752"/>
    <row collapsed="false" customFormat="false" customHeight="true" hidden="false" ht="14.4" outlineLevel="0" r="16753"/>
    <row collapsed="false" customFormat="false" customHeight="true" hidden="false" ht="14.4" outlineLevel="0" r="16754"/>
    <row collapsed="false" customFormat="false" customHeight="true" hidden="false" ht="14.4" outlineLevel="0" r="16755"/>
    <row collapsed="false" customFormat="false" customHeight="true" hidden="false" ht="14.4" outlineLevel="0" r="16756"/>
    <row collapsed="false" customFormat="false" customHeight="true" hidden="false" ht="14.4" outlineLevel="0" r="16757"/>
    <row collapsed="false" customFormat="false" customHeight="true" hidden="false" ht="14.4" outlineLevel="0" r="16758"/>
    <row collapsed="false" customFormat="false" customHeight="true" hidden="false" ht="14.4" outlineLevel="0" r="16759"/>
    <row collapsed="false" customFormat="false" customHeight="true" hidden="false" ht="14.4" outlineLevel="0" r="16760"/>
    <row collapsed="false" customFormat="false" customHeight="true" hidden="false" ht="14.4" outlineLevel="0" r="16761"/>
    <row collapsed="false" customFormat="false" customHeight="true" hidden="false" ht="14.4" outlineLevel="0" r="16762"/>
    <row collapsed="false" customFormat="false" customHeight="true" hidden="false" ht="14.4" outlineLevel="0" r="16763"/>
    <row collapsed="false" customFormat="false" customHeight="true" hidden="false" ht="14.4" outlineLevel="0" r="16764"/>
    <row collapsed="false" customFormat="false" customHeight="true" hidden="false" ht="14.4" outlineLevel="0" r="16765"/>
    <row collapsed="false" customFormat="false" customHeight="true" hidden="false" ht="14.4" outlineLevel="0" r="16766"/>
    <row collapsed="false" customFormat="false" customHeight="true" hidden="false" ht="14.4" outlineLevel="0" r="16767"/>
    <row collapsed="false" customFormat="false" customHeight="true" hidden="false" ht="14.4" outlineLevel="0" r="16768"/>
    <row collapsed="false" customFormat="false" customHeight="true" hidden="false" ht="14.4" outlineLevel="0" r="16769"/>
    <row collapsed="false" customFormat="false" customHeight="true" hidden="false" ht="14.4" outlineLevel="0" r="16770"/>
    <row collapsed="false" customFormat="false" customHeight="true" hidden="false" ht="14.4" outlineLevel="0" r="16771"/>
    <row collapsed="false" customFormat="false" customHeight="true" hidden="false" ht="14.4" outlineLevel="0" r="16772"/>
    <row collapsed="false" customFormat="false" customHeight="true" hidden="false" ht="14.4" outlineLevel="0" r="16773"/>
    <row collapsed="false" customFormat="false" customHeight="true" hidden="false" ht="14.4" outlineLevel="0" r="16774"/>
    <row collapsed="false" customFormat="false" customHeight="true" hidden="false" ht="14.4" outlineLevel="0" r="16775"/>
    <row collapsed="false" customFormat="false" customHeight="true" hidden="false" ht="14.4" outlineLevel="0" r="16776"/>
    <row collapsed="false" customFormat="false" customHeight="true" hidden="false" ht="14.4" outlineLevel="0" r="16777"/>
    <row collapsed="false" customFormat="false" customHeight="true" hidden="false" ht="14.4" outlineLevel="0" r="16778"/>
    <row collapsed="false" customFormat="false" customHeight="true" hidden="false" ht="14.4" outlineLevel="0" r="16779"/>
    <row collapsed="false" customFormat="false" customHeight="true" hidden="false" ht="14.4" outlineLevel="0" r="16780"/>
    <row collapsed="false" customFormat="false" customHeight="true" hidden="false" ht="14.4" outlineLevel="0" r="16781"/>
    <row collapsed="false" customFormat="false" customHeight="true" hidden="false" ht="14.4" outlineLevel="0" r="16782"/>
    <row collapsed="false" customFormat="false" customHeight="true" hidden="false" ht="14.4" outlineLevel="0" r="16783"/>
    <row collapsed="false" customFormat="false" customHeight="true" hidden="false" ht="14.4" outlineLevel="0" r="16784"/>
    <row collapsed="false" customFormat="false" customHeight="true" hidden="false" ht="14.4" outlineLevel="0" r="16785"/>
    <row collapsed="false" customFormat="false" customHeight="true" hidden="false" ht="14.4" outlineLevel="0" r="16786"/>
    <row collapsed="false" customFormat="false" customHeight="true" hidden="false" ht="14.4" outlineLevel="0" r="16787"/>
    <row collapsed="false" customFormat="false" customHeight="true" hidden="false" ht="14.4" outlineLevel="0" r="16788"/>
    <row collapsed="false" customFormat="false" customHeight="true" hidden="false" ht="14.4" outlineLevel="0" r="16789"/>
    <row collapsed="false" customFormat="false" customHeight="true" hidden="false" ht="14.4" outlineLevel="0" r="16790"/>
    <row collapsed="false" customFormat="false" customHeight="true" hidden="false" ht="14.4" outlineLevel="0" r="16791"/>
    <row collapsed="false" customFormat="false" customHeight="true" hidden="false" ht="14.4" outlineLevel="0" r="16792"/>
    <row collapsed="false" customFormat="false" customHeight="true" hidden="false" ht="14.4" outlineLevel="0" r="16793"/>
    <row collapsed="false" customFormat="false" customHeight="true" hidden="false" ht="14.4" outlineLevel="0" r="16794"/>
    <row collapsed="false" customFormat="false" customHeight="true" hidden="false" ht="14.4" outlineLevel="0" r="16795"/>
    <row collapsed="false" customFormat="false" customHeight="true" hidden="false" ht="14.4" outlineLevel="0" r="16796"/>
    <row collapsed="false" customFormat="false" customHeight="true" hidden="false" ht="14.4" outlineLevel="0" r="16797"/>
    <row collapsed="false" customFormat="false" customHeight="true" hidden="false" ht="14.4" outlineLevel="0" r="16798"/>
    <row collapsed="false" customFormat="false" customHeight="true" hidden="false" ht="14.4" outlineLevel="0" r="16799"/>
    <row collapsed="false" customFormat="false" customHeight="true" hidden="false" ht="14.4" outlineLevel="0" r="16800"/>
    <row collapsed="false" customFormat="false" customHeight="true" hidden="false" ht="14.4" outlineLevel="0" r="16801"/>
    <row collapsed="false" customFormat="false" customHeight="true" hidden="false" ht="14.4" outlineLevel="0" r="16802"/>
    <row collapsed="false" customFormat="false" customHeight="true" hidden="false" ht="14.4" outlineLevel="0" r="16803"/>
    <row collapsed="false" customFormat="false" customHeight="true" hidden="false" ht="14.4" outlineLevel="0" r="16804"/>
    <row collapsed="false" customFormat="false" customHeight="true" hidden="false" ht="14.4" outlineLevel="0" r="16805"/>
    <row collapsed="false" customFormat="false" customHeight="true" hidden="false" ht="14.4" outlineLevel="0" r="16806"/>
    <row collapsed="false" customFormat="false" customHeight="true" hidden="false" ht="14.4" outlineLevel="0" r="16807"/>
    <row collapsed="false" customFormat="false" customHeight="true" hidden="false" ht="14.4" outlineLevel="0" r="16808"/>
    <row collapsed="false" customFormat="false" customHeight="true" hidden="false" ht="14.4" outlineLevel="0" r="16809"/>
    <row collapsed="false" customFormat="false" customHeight="true" hidden="false" ht="14.4" outlineLevel="0" r="16810"/>
    <row collapsed="false" customFormat="false" customHeight="true" hidden="false" ht="14.4" outlineLevel="0" r="16811"/>
    <row collapsed="false" customFormat="false" customHeight="true" hidden="false" ht="14.4" outlineLevel="0" r="16812"/>
    <row collapsed="false" customFormat="false" customHeight="true" hidden="false" ht="14.4" outlineLevel="0" r="16813"/>
    <row collapsed="false" customFormat="false" customHeight="true" hidden="false" ht="14.4" outlineLevel="0" r="16814"/>
    <row collapsed="false" customFormat="false" customHeight="true" hidden="false" ht="14.4" outlineLevel="0" r="16815"/>
    <row collapsed="false" customFormat="false" customHeight="true" hidden="false" ht="14.4" outlineLevel="0" r="16816"/>
    <row collapsed="false" customFormat="false" customHeight="true" hidden="false" ht="14.4" outlineLevel="0" r="16817"/>
    <row collapsed="false" customFormat="false" customHeight="true" hidden="false" ht="14.4" outlineLevel="0" r="16818"/>
    <row collapsed="false" customFormat="false" customHeight="true" hidden="false" ht="14.4" outlineLevel="0" r="16819"/>
    <row collapsed="false" customFormat="false" customHeight="true" hidden="false" ht="14.4" outlineLevel="0" r="16820"/>
    <row collapsed="false" customFormat="false" customHeight="true" hidden="false" ht="14.4" outlineLevel="0" r="16821"/>
    <row collapsed="false" customFormat="false" customHeight="true" hidden="false" ht="14.4" outlineLevel="0" r="16822"/>
    <row collapsed="false" customFormat="false" customHeight="true" hidden="false" ht="14.4" outlineLevel="0" r="16823"/>
    <row collapsed="false" customFormat="false" customHeight="true" hidden="false" ht="14.4" outlineLevel="0" r="16824"/>
    <row collapsed="false" customFormat="false" customHeight="true" hidden="false" ht="14.4" outlineLevel="0" r="16825"/>
    <row collapsed="false" customFormat="false" customHeight="true" hidden="false" ht="14.4" outlineLevel="0" r="16826"/>
    <row collapsed="false" customFormat="false" customHeight="true" hidden="false" ht="14.4" outlineLevel="0" r="16827"/>
    <row collapsed="false" customFormat="false" customHeight="true" hidden="false" ht="14.4" outlineLevel="0" r="16828"/>
    <row collapsed="false" customFormat="false" customHeight="true" hidden="false" ht="14.4" outlineLevel="0" r="16829"/>
    <row collapsed="false" customFormat="false" customHeight="true" hidden="false" ht="14.4" outlineLevel="0" r="16830"/>
    <row collapsed="false" customFormat="false" customHeight="true" hidden="false" ht="14.4" outlineLevel="0" r="16831"/>
    <row collapsed="false" customFormat="false" customHeight="true" hidden="false" ht="14.4" outlineLevel="0" r="16832"/>
    <row collapsed="false" customFormat="false" customHeight="true" hidden="false" ht="14.4" outlineLevel="0" r="16833"/>
    <row collapsed="false" customFormat="false" customHeight="true" hidden="false" ht="14.4" outlineLevel="0" r="16834"/>
    <row collapsed="false" customFormat="false" customHeight="true" hidden="false" ht="14.4" outlineLevel="0" r="16835"/>
    <row collapsed="false" customFormat="false" customHeight="true" hidden="false" ht="14.4" outlineLevel="0" r="16836"/>
    <row collapsed="false" customFormat="false" customHeight="true" hidden="false" ht="14.4" outlineLevel="0" r="16837"/>
    <row collapsed="false" customFormat="false" customHeight="true" hidden="false" ht="14.4" outlineLevel="0" r="16838"/>
    <row collapsed="false" customFormat="false" customHeight="true" hidden="false" ht="14.4" outlineLevel="0" r="16839"/>
    <row collapsed="false" customFormat="false" customHeight="true" hidden="false" ht="14.4" outlineLevel="0" r="16840"/>
    <row collapsed="false" customFormat="false" customHeight="true" hidden="false" ht="14.4" outlineLevel="0" r="16841"/>
    <row collapsed="false" customFormat="false" customHeight="true" hidden="false" ht="14.4" outlineLevel="0" r="16842"/>
    <row collapsed="false" customFormat="false" customHeight="true" hidden="false" ht="14.4" outlineLevel="0" r="16843"/>
    <row collapsed="false" customFormat="false" customHeight="true" hidden="false" ht="14.4" outlineLevel="0" r="16844"/>
    <row collapsed="false" customFormat="false" customHeight="true" hidden="false" ht="14.4" outlineLevel="0" r="16845"/>
    <row collapsed="false" customFormat="false" customHeight="true" hidden="false" ht="14.4" outlineLevel="0" r="16846"/>
    <row collapsed="false" customFormat="false" customHeight="true" hidden="false" ht="14.4" outlineLevel="0" r="16847"/>
    <row collapsed="false" customFormat="false" customHeight="true" hidden="false" ht="14.4" outlineLevel="0" r="16848"/>
    <row collapsed="false" customFormat="false" customHeight="true" hidden="false" ht="14.4" outlineLevel="0" r="16849"/>
    <row collapsed="false" customFormat="false" customHeight="true" hidden="false" ht="14.4" outlineLevel="0" r="16850"/>
    <row collapsed="false" customFormat="false" customHeight="true" hidden="false" ht="14.4" outlineLevel="0" r="16851"/>
    <row collapsed="false" customFormat="false" customHeight="true" hidden="false" ht="14.4" outlineLevel="0" r="16852"/>
    <row collapsed="false" customFormat="false" customHeight="true" hidden="false" ht="14.4" outlineLevel="0" r="16853"/>
    <row collapsed="false" customFormat="false" customHeight="true" hidden="false" ht="14.4" outlineLevel="0" r="16854"/>
    <row collapsed="false" customFormat="false" customHeight="true" hidden="false" ht="14.4" outlineLevel="0" r="16855"/>
    <row collapsed="false" customFormat="false" customHeight="true" hidden="false" ht="14.4" outlineLevel="0" r="16856"/>
    <row collapsed="false" customFormat="false" customHeight="true" hidden="false" ht="14.4" outlineLevel="0" r="16857"/>
    <row collapsed="false" customFormat="false" customHeight="true" hidden="false" ht="14.4" outlineLevel="0" r="16858"/>
    <row collapsed="false" customFormat="false" customHeight="true" hidden="false" ht="14.4" outlineLevel="0" r="16859"/>
    <row collapsed="false" customFormat="false" customHeight="true" hidden="false" ht="14.4" outlineLevel="0" r="16860"/>
    <row collapsed="false" customFormat="false" customHeight="true" hidden="false" ht="14.4" outlineLevel="0" r="16861"/>
    <row collapsed="false" customFormat="false" customHeight="true" hidden="false" ht="14.4" outlineLevel="0" r="16862"/>
    <row collapsed="false" customFormat="false" customHeight="true" hidden="false" ht="14.4" outlineLevel="0" r="16863"/>
    <row collapsed="false" customFormat="false" customHeight="true" hidden="false" ht="14.4" outlineLevel="0" r="16864"/>
    <row collapsed="false" customFormat="false" customHeight="true" hidden="false" ht="14.4" outlineLevel="0" r="16865"/>
    <row collapsed="false" customFormat="false" customHeight="true" hidden="false" ht="14.4" outlineLevel="0" r="16866"/>
    <row collapsed="false" customFormat="false" customHeight="true" hidden="false" ht="14.4" outlineLevel="0" r="16867"/>
    <row collapsed="false" customFormat="false" customHeight="true" hidden="false" ht="14.4" outlineLevel="0" r="16868"/>
    <row collapsed="false" customFormat="false" customHeight="true" hidden="false" ht="14.4" outlineLevel="0" r="16869"/>
    <row collapsed="false" customFormat="false" customHeight="true" hidden="false" ht="14.4" outlineLevel="0" r="16870"/>
    <row collapsed="false" customFormat="false" customHeight="true" hidden="false" ht="14.4" outlineLevel="0" r="16871"/>
    <row collapsed="false" customFormat="false" customHeight="true" hidden="false" ht="14.4" outlineLevel="0" r="16872"/>
    <row collapsed="false" customFormat="false" customHeight="true" hidden="false" ht="14.4" outlineLevel="0" r="16873"/>
    <row collapsed="false" customFormat="false" customHeight="true" hidden="false" ht="14.4" outlineLevel="0" r="16874"/>
    <row collapsed="false" customFormat="false" customHeight="true" hidden="false" ht="14.4" outlineLevel="0" r="16875"/>
    <row collapsed="false" customFormat="false" customHeight="true" hidden="false" ht="14.4" outlineLevel="0" r="16876"/>
    <row collapsed="false" customFormat="false" customHeight="true" hidden="false" ht="14.4" outlineLevel="0" r="16877"/>
    <row collapsed="false" customFormat="false" customHeight="true" hidden="false" ht="14.4" outlineLevel="0" r="16878"/>
    <row collapsed="false" customFormat="false" customHeight="true" hidden="false" ht="14.4" outlineLevel="0" r="16879"/>
    <row collapsed="false" customFormat="false" customHeight="true" hidden="false" ht="14.4" outlineLevel="0" r="16880"/>
    <row collapsed="false" customFormat="false" customHeight="true" hidden="false" ht="14.4" outlineLevel="0" r="16881"/>
    <row collapsed="false" customFormat="false" customHeight="true" hidden="false" ht="14.4" outlineLevel="0" r="16882"/>
    <row collapsed="false" customFormat="false" customHeight="true" hidden="false" ht="14.4" outlineLevel="0" r="16883"/>
    <row collapsed="false" customFormat="false" customHeight="true" hidden="false" ht="14.4" outlineLevel="0" r="16884"/>
    <row collapsed="false" customFormat="false" customHeight="true" hidden="false" ht="14.4" outlineLevel="0" r="16885"/>
    <row collapsed="false" customFormat="false" customHeight="true" hidden="false" ht="14.4" outlineLevel="0" r="16886"/>
    <row collapsed="false" customFormat="false" customHeight="true" hidden="false" ht="14.4" outlineLevel="0" r="16887"/>
    <row collapsed="false" customFormat="false" customHeight="true" hidden="false" ht="14.4" outlineLevel="0" r="16888"/>
    <row collapsed="false" customFormat="false" customHeight="true" hidden="false" ht="14.4" outlineLevel="0" r="16889"/>
    <row collapsed="false" customFormat="false" customHeight="true" hidden="false" ht="14.4" outlineLevel="0" r="16890"/>
    <row collapsed="false" customFormat="false" customHeight="true" hidden="false" ht="14.4" outlineLevel="0" r="16891"/>
    <row collapsed="false" customFormat="false" customHeight="true" hidden="false" ht="14.4" outlineLevel="0" r="16892"/>
    <row collapsed="false" customFormat="false" customHeight="true" hidden="false" ht="14.4" outlineLevel="0" r="16893"/>
    <row collapsed="false" customFormat="false" customHeight="true" hidden="false" ht="14.4" outlineLevel="0" r="16894"/>
    <row collapsed="false" customFormat="false" customHeight="true" hidden="false" ht="14.4" outlineLevel="0" r="16895"/>
    <row collapsed="false" customFormat="false" customHeight="true" hidden="false" ht="14.4" outlineLevel="0" r="16896"/>
    <row collapsed="false" customFormat="false" customHeight="true" hidden="false" ht="14.4" outlineLevel="0" r="16897"/>
    <row collapsed="false" customFormat="false" customHeight="true" hidden="false" ht="14.4" outlineLevel="0" r="16898"/>
    <row collapsed="false" customFormat="false" customHeight="true" hidden="false" ht="14.4" outlineLevel="0" r="16899"/>
    <row collapsed="false" customFormat="false" customHeight="true" hidden="false" ht="14.4" outlineLevel="0" r="16900"/>
    <row collapsed="false" customFormat="false" customHeight="true" hidden="false" ht="14.4" outlineLevel="0" r="16901"/>
    <row collapsed="false" customFormat="false" customHeight="true" hidden="false" ht="14.4" outlineLevel="0" r="16902"/>
    <row collapsed="false" customFormat="false" customHeight="true" hidden="false" ht="14.4" outlineLevel="0" r="16903"/>
    <row collapsed="false" customFormat="false" customHeight="true" hidden="false" ht="14.4" outlineLevel="0" r="16904"/>
    <row collapsed="false" customFormat="false" customHeight="true" hidden="false" ht="14.4" outlineLevel="0" r="16905"/>
    <row collapsed="false" customFormat="false" customHeight="true" hidden="false" ht="14.4" outlineLevel="0" r="16906"/>
    <row collapsed="false" customFormat="false" customHeight="true" hidden="false" ht="14.4" outlineLevel="0" r="16907"/>
    <row collapsed="false" customFormat="false" customHeight="true" hidden="false" ht="14.4" outlineLevel="0" r="16908"/>
    <row collapsed="false" customFormat="false" customHeight="true" hidden="false" ht="14.4" outlineLevel="0" r="16909"/>
    <row collapsed="false" customFormat="false" customHeight="true" hidden="false" ht="14.4" outlineLevel="0" r="16910"/>
    <row collapsed="false" customFormat="false" customHeight="true" hidden="false" ht="14.4" outlineLevel="0" r="16911"/>
    <row collapsed="false" customFormat="false" customHeight="true" hidden="false" ht="14.4" outlineLevel="0" r="16912"/>
    <row collapsed="false" customFormat="false" customHeight="true" hidden="false" ht="14.4" outlineLevel="0" r="16913"/>
    <row collapsed="false" customFormat="false" customHeight="true" hidden="false" ht="14.4" outlineLevel="0" r="16914"/>
    <row collapsed="false" customFormat="false" customHeight="true" hidden="false" ht="14.4" outlineLevel="0" r="16915"/>
    <row collapsed="false" customFormat="false" customHeight="true" hidden="false" ht="14.4" outlineLevel="0" r="16916"/>
    <row collapsed="false" customFormat="false" customHeight="true" hidden="false" ht="14.4" outlineLevel="0" r="16917"/>
    <row collapsed="false" customFormat="false" customHeight="true" hidden="false" ht="14.4" outlineLevel="0" r="16918"/>
    <row collapsed="false" customFormat="false" customHeight="true" hidden="false" ht="14.4" outlineLevel="0" r="16919"/>
    <row collapsed="false" customFormat="false" customHeight="true" hidden="false" ht="14.4" outlineLevel="0" r="16920"/>
    <row collapsed="false" customFormat="false" customHeight="true" hidden="false" ht="14.4" outlineLevel="0" r="16921"/>
    <row collapsed="false" customFormat="false" customHeight="true" hidden="false" ht="14.4" outlineLevel="0" r="16922"/>
    <row collapsed="false" customFormat="false" customHeight="true" hidden="false" ht="14.4" outlineLevel="0" r="16923"/>
    <row collapsed="false" customFormat="false" customHeight="true" hidden="false" ht="14.4" outlineLevel="0" r="16924"/>
    <row collapsed="false" customFormat="false" customHeight="true" hidden="false" ht="14.4" outlineLevel="0" r="16925"/>
    <row collapsed="false" customFormat="false" customHeight="true" hidden="false" ht="14.4" outlineLevel="0" r="16926"/>
    <row collapsed="false" customFormat="false" customHeight="true" hidden="false" ht="14.4" outlineLevel="0" r="16927"/>
    <row collapsed="false" customFormat="false" customHeight="true" hidden="false" ht="14.4" outlineLevel="0" r="16928"/>
    <row collapsed="false" customFormat="false" customHeight="true" hidden="false" ht="14.4" outlineLevel="0" r="16929"/>
    <row collapsed="false" customFormat="false" customHeight="true" hidden="false" ht="14.4" outlineLevel="0" r="16930"/>
    <row collapsed="false" customFormat="false" customHeight="true" hidden="false" ht="14.4" outlineLevel="0" r="16931"/>
    <row collapsed="false" customFormat="false" customHeight="true" hidden="false" ht="14.4" outlineLevel="0" r="16932"/>
    <row collapsed="false" customFormat="false" customHeight="true" hidden="false" ht="14.4" outlineLevel="0" r="16933"/>
    <row collapsed="false" customFormat="false" customHeight="true" hidden="false" ht="14.4" outlineLevel="0" r="16934"/>
    <row collapsed="false" customFormat="false" customHeight="true" hidden="false" ht="14.4" outlineLevel="0" r="16935"/>
    <row collapsed="false" customFormat="false" customHeight="true" hidden="false" ht="14.4" outlineLevel="0" r="16936"/>
    <row collapsed="false" customFormat="false" customHeight="true" hidden="false" ht="14.4" outlineLevel="0" r="16937"/>
    <row collapsed="false" customFormat="false" customHeight="true" hidden="false" ht="14.4" outlineLevel="0" r="16938"/>
    <row collapsed="false" customFormat="false" customHeight="true" hidden="false" ht="14.4" outlineLevel="0" r="16939"/>
    <row collapsed="false" customFormat="false" customHeight="true" hidden="false" ht="14.4" outlineLevel="0" r="16940"/>
    <row collapsed="false" customFormat="false" customHeight="true" hidden="false" ht="14.4" outlineLevel="0" r="16941"/>
    <row collapsed="false" customFormat="false" customHeight="true" hidden="false" ht="14.4" outlineLevel="0" r="16942"/>
    <row collapsed="false" customFormat="false" customHeight="true" hidden="false" ht="14.4" outlineLevel="0" r="16943"/>
    <row collapsed="false" customFormat="false" customHeight="true" hidden="false" ht="14.4" outlineLevel="0" r="16944"/>
    <row collapsed="false" customFormat="false" customHeight="true" hidden="false" ht="14.4" outlineLevel="0" r="16945"/>
    <row collapsed="false" customFormat="false" customHeight="true" hidden="false" ht="14.4" outlineLevel="0" r="16946"/>
    <row collapsed="false" customFormat="false" customHeight="true" hidden="false" ht="14.4" outlineLevel="0" r="16947"/>
    <row collapsed="false" customFormat="false" customHeight="true" hidden="false" ht="14.4" outlineLevel="0" r="16948"/>
    <row collapsed="false" customFormat="false" customHeight="true" hidden="false" ht="14.4" outlineLevel="0" r="16949"/>
    <row collapsed="false" customFormat="false" customHeight="true" hidden="false" ht="14.4" outlineLevel="0" r="16950"/>
    <row collapsed="false" customFormat="false" customHeight="true" hidden="false" ht="14.4" outlineLevel="0" r="16951"/>
    <row collapsed="false" customFormat="false" customHeight="true" hidden="false" ht="14.4" outlineLevel="0" r="16952"/>
    <row collapsed="false" customFormat="false" customHeight="true" hidden="false" ht="14.4" outlineLevel="0" r="16953"/>
    <row collapsed="false" customFormat="false" customHeight="true" hidden="false" ht="14.4" outlineLevel="0" r="16954"/>
    <row collapsed="false" customFormat="false" customHeight="true" hidden="false" ht="14.4" outlineLevel="0" r="16955"/>
    <row collapsed="false" customFormat="false" customHeight="true" hidden="false" ht="14.4" outlineLevel="0" r="16956"/>
    <row collapsed="false" customFormat="false" customHeight="true" hidden="false" ht="14.4" outlineLevel="0" r="16957"/>
    <row collapsed="false" customFormat="false" customHeight="true" hidden="false" ht="14.4" outlineLevel="0" r="16958"/>
    <row collapsed="false" customFormat="false" customHeight="true" hidden="false" ht="14.4" outlineLevel="0" r="16959"/>
    <row collapsed="false" customFormat="false" customHeight="true" hidden="false" ht="14.4" outlineLevel="0" r="16960"/>
    <row collapsed="false" customFormat="false" customHeight="true" hidden="false" ht="14.4" outlineLevel="0" r="16961"/>
    <row collapsed="false" customFormat="false" customHeight="true" hidden="false" ht="14.4" outlineLevel="0" r="16962"/>
    <row collapsed="false" customFormat="false" customHeight="true" hidden="false" ht="14.4" outlineLevel="0" r="16963"/>
    <row collapsed="false" customFormat="false" customHeight="true" hidden="false" ht="14.4" outlineLevel="0" r="16964"/>
    <row collapsed="false" customFormat="false" customHeight="true" hidden="false" ht="14.4" outlineLevel="0" r="16965"/>
    <row collapsed="false" customFormat="false" customHeight="true" hidden="false" ht="14.4" outlineLevel="0" r="16966"/>
    <row collapsed="false" customFormat="false" customHeight="true" hidden="false" ht="14.4" outlineLevel="0" r="16967"/>
    <row collapsed="false" customFormat="false" customHeight="true" hidden="false" ht="14.4" outlineLevel="0" r="16968"/>
    <row collapsed="false" customFormat="false" customHeight="true" hidden="false" ht="14.4" outlineLevel="0" r="16969"/>
    <row collapsed="false" customFormat="false" customHeight="true" hidden="false" ht="14.4" outlineLevel="0" r="16970"/>
    <row collapsed="false" customFormat="false" customHeight="true" hidden="false" ht="14.4" outlineLevel="0" r="16971"/>
    <row collapsed="false" customFormat="false" customHeight="true" hidden="false" ht="14.4" outlineLevel="0" r="16972"/>
    <row collapsed="false" customFormat="false" customHeight="true" hidden="false" ht="14.4" outlineLevel="0" r="16973"/>
    <row collapsed="false" customFormat="false" customHeight="true" hidden="false" ht="14.4" outlineLevel="0" r="16974"/>
    <row collapsed="false" customFormat="false" customHeight="true" hidden="false" ht="14.4" outlineLevel="0" r="16975"/>
    <row collapsed="false" customFormat="false" customHeight="true" hidden="false" ht="14.4" outlineLevel="0" r="16976"/>
    <row collapsed="false" customFormat="false" customHeight="true" hidden="false" ht="14.4" outlineLevel="0" r="16977"/>
    <row collapsed="false" customFormat="false" customHeight="true" hidden="false" ht="14.4" outlineLevel="0" r="16978"/>
    <row collapsed="false" customFormat="false" customHeight="true" hidden="false" ht="14.4" outlineLevel="0" r="16979"/>
    <row collapsed="false" customFormat="false" customHeight="true" hidden="false" ht="14.4" outlineLevel="0" r="16980"/>
    <row collapsed="false" customFormat="false" customHeight="true" hidden="false" ht="14.4" outlineLevel="0" r="16981"/>
    <row collapsed="false" customFormat="false" customHeight="true" hidden="false" ht="14.4" outlineLevel="0" r="16982"/>
    <row collapsed="false" customFormat="false" customHeight="true" hidden="false" ht="14.4" outlineLevel="0" r="16983"/>
    <row collapsed="false" customFormat="false" customHeight="true" hidden="false" ht="14.4" outlineLevel="0" r="16984"/>
    <row collapsed="false" customFormat="false" customHeight="true" hidden="false" ht="14.4" outlineLevel="0" r="16985"/>
    <row collapsed="false" customFormat="false" customHeight="true" hidden="false" ht="14.4" outlineLevel="0" r="16986"/>
    <row collapsed="false" customFormat="false" customHeight="true" hidden="false" ht="14.4" outlineLevel="0" r="16987"/>
    <row collapsed="false" customFormat="false" customHeight="true" hidden="false" ht="14.4" outlineLevel="0" r="16988"/>
    <row collapsed="false" customFormat="false" customHeight="true" hidden="false" ht="14.4" outlineLevel="0" r="16989"/>
    <row collapsed="false" customFormat="false" customHeight="true" hidden="false" ht="14.4" outlineLevel="0" r="16990"/>
    <row collapsed="false" customFormat="false" customHeight="true" hidden="false" ht="14.4" outlineLevel="0" r="16991"/>
    <row collapsed="false" customFormat="false" customHeight="true" hidden="false" ht="14.4" outlineLevel="0" r="16992"/>
    <row collapsed="false" customFormat="false" customHeight="true" hidden="false" ht="14.4" outlineLevel="0" r="16993"/>
    <row collapsed="false" customFormat="false" customHeight="true" hidden="false" ht="14.4" outlineLevel="0" r="16994"/>
    <row collapsed="false" customFormat="false" customHeight="true" hidden="false" ht="14.4" outlineLevel="0" r="16995"/>
    <row collapsed="false" customFormat="false" customHeight="true" hidden="false" ht="14.4" outlineLevel="0" r="16996"/>
    <row collapsed="false" customFormat="false" customHeight="true" hidden="false" ht="14.4" outlineLevel="0" r="16997"/>
    <row collapsed="false" customFormat="false" customHeight="true" hidden="false" ht="14.4" outlineLevel="0" r="16998"/>
    <row collapsed="false" customFormat="false" customHeight="true" hidden="false" ht="14.4" outlineLevel="0" r="16999"/>
    <row collapsed="false" customFormat="false" customHeight="true" hidden="false" ht="14.4" outlineLevel="0" r="17000"/>
    <row collapsed="false" customFormat="false" customHeight="true" hidden="false" ht="14.4" outlineLevel="0" r="17001"/>
    <row collapsed="false" customFormat="false" customHeight="true" hidden="false" ht="14.4" outlineLevel="0" r="17002"/>
    <row collapsed="false" customFormat="false" customHeight="true" hidden="false" ht="14.4" outlineLevel="0" r="17003"/>
    <row collapsed="false" customFormat="false" customHeight="true" hidden="false" ht="14.4" outlineLevel="0" r="17004"/>
    <row collapsed="false" customFormat="false" customHeight="true" hidden="false" ht="14.4" outlineLevel="0" r="17005"/>
    <row collapsed="false" customFormat="false" customHeight="true" hidden="false" ht="14.4" outlineLevel="0" r="17006"/>
    <row collapsed="false" customFormat="false" customHeight="true" hidden="false" ht="14.4" outlineLevel="0" r="17007"/>
    <row collapsed="false" customFormat="false" customHeight="true" hidden="false" ht="14.4" outlineLevel="0" r="17008"/>
    <row collapsed="false" customFormat="false" customHeight="true" hidden="false" ht="14.4" outlineLevel="0" r="17009"/>
    <row collapsed="false" customFormat="false" customHeight="true" hidden="false" ht="14.4" outlineLevel="0" r="17010"/>
    <row collapsed="false" customFormat="false" customHeight="true" hidden="false" ht="14.4" outlineLevel="0" r="17011"/>
    <row collapsed="false" customFormat="false" customHeight="true" hidden="false" ht="14.4" outlineLevel="0" r="17012"/>
    <row collapsed="false" customFormat="false" customHeight="true" hidden="false" ht="14.4" outlineLevel="0" r="17013"/>
    <row collapsed="false" customFormat="false" customHeight="true" hidden="false" ht="14.4" outlineLevel="0" r="17014"/>
    <row collapsed="false" customFormat="false" customHeight="true" hidden="false" ht="14.4" outlineLevel="0" r="17015"/>
    <row collapsed="false" customFormat="false" customHeight="true" hidden="false" ht="14.4" outlineLevel="0" r="17016"/>
    <row collapsed="false" customFormat="false" customHeight="true" hidden="false" ht="14.4" outlineLevel="0" r="17017"/>
    <row collapsed="false" customFormat="false" customHeight="true" hidden="false" ht="14.4" outlineLevel="0" r="17018"/>
    <row collapsed="false" customFormat="false" customHeight="true" hidden="false" ht="14.4" outlineLevel="0" r="17019"/>
    <row collapsed="false" customFormat="false" customHeight="true" hidden="false" ht="14.4" outlineLevel="0" r="17020"/>
    <row collapsed="false" customFormat="false" customHeight="true" hidden="false" ht="14.4" outlineLevel="0" r="17021"/>
    <row collapsed="false" customFormat="false" customHeight="true" hidden="false" ht="14.4" outlineLevel="0" r="17022"/>
    <row collapsed="false" customFormat="false" customHeight="true" hidden="false" ht="14.4" outlineLevel="0" r="17023"/>
    <row collapsed="false" customFormat="false" customHeight="true" hidden="false" ht="14.4" outlineLevel="0" r="17024"/>
    <row collapsed="false" customFormat="false" customHeight="true" hidden="false" ht="14.4" outlineLevel="0" r="17025"/>
    <row collapsed="false" customFormat="false" customHeight="true" hidden="false" ht="14.4" outlineLevel="0" r="17026"/>
    <row collapsed="false" customFormat="false" customHeight="true" hidden="false" ht="14.4" outlineLevel="0" r="17027"/>
    <row collapsed="false" customFormat="false" customHeight="true" hidden="false" ht="14.4" outlineLevel="0" r="17028"/>
    <row collapsed="false" customFormat="false" customHeight="true" hidden="false" ht="14.4" outlineLevel="0" r="17029"/>
    <row collapsed="false" customFormat="false" customHeight="true" hidden="false" ht="14.4" outlineLevel="0" r="17030"/>
    <row collapsed="false" customFormat="false" customHeight="true" hidden="false" ht="14.4" outlineLevel="0" r="17031"/>
    <row collapsed="false" customFormat="false" customHeight="true" hidden="false" ht="14.4" outlineLevel="0" r="17032"/>
    <row collapsed="false" customFormat="false" customHeight="true" hidden="false" ht="14.4" outlineLevel="0" r="17033"/>
    <row collapsed="false" customFormat="false" customHeight="true" hidden="false" ht="14.4" outlineLevel="0" r="17034"/>
    <row collapsed="false" customFormat="false" customHeight="true" hidden="false" ht="14.4" outlineLevel="0" r="17035"/>
    <row collapsed="false" customFormat="false" customHeight="true" hidden="false" ht="14.4" outlineLevel="0" r="17036"/>
    <row collapsed="false" customFormat="false" customHeight="true" hidden="false" ht="14.4" outlineLevel="0" r="17037"/>
    <row collapsed="false" customFormat="false" customHeight="true" hidden="false" ht="14.4" outlineLevel="0" r="17038"/>
    <row collapsed="false" customFormat="false" customHeight="true" hidden="false" ht="14.4" outlineLevel="0" r="17039"/>
    <row collapsed="false" customFormat="false" customHeight="true" hidden="false" ht="14.4" outlineLevel="0" r="17040"/>
    <row collapsed="false" customFormat="false" customHeight="true" hidden="false" ht="14.4" outlineLevel="0" r="17041"/>
    <row collapsed="false" customFormat="false" customHeight="true" hidden="false" ht="14.4" outlineLevel="0" r="17042"/>
    <row collapsed="false" customFormat="false" customHeight="true" hidden="false" ht="14.4" outlineLevel="0" r="17043"/>
    <row collapsed="false" customFormat="false" customHeight="true" hidden="false" ht="14.4" outlineLevel="0" r="17044"/>
    <row collapsed="false" customFormat="false" customHeight="true" hidden="false" ht="14.4" outlineLevel="0" r="17045"/>
    <row collapsed="false" customFormat="false" customHeight="true" hidden="false" ht="14.4" outlineLevel="0" r="17046"/>
    <row collapsed="false" customFormat="false" customHeight="true" hidden="false" ht="14.4" outlineLevel="0" r="17047"/>
    <row collapsed="false" customFormat="false" customHeight="true" hidden="false" ht="14.4" outlineLevel="0" r="17048"/>
    <row collapsed="false" customFormat="false" customHeight="true" hidden="false" ht="14.4" outlineLevel="0" r="17049"/>
    <row collapsed="false" customFormat="false" customHeight="true" hidden="false" ht="14.4" outlineLevel="0" r="17050"/>
    <row collapsed="false" customFormat="false" customHeight="true" hidden="false" ht="14.4" outlineLevel="0" r="17051"/>
    <row collapsed="false" customFormat="false" customHeight="true" hidden="false" ht="14.4" outlineLevel="0" r="17052"/>
    <row collapsed="false" customFormat="false" customHeight="true" hidden="false" ht="14.4" outlineLevel="0" r="17053"/>
    <row collapsed="false" customFormat="false" customHeight="true" hidden="false" ht="14.4" outlineLevel="0" r="17054"/>
    <row collapsed="false" customFormat="false" customHeight="true" hidden="false" ht="14.4" outlineLevel="0" r="17055"/>
    <row collapsed="false" customFormat="false" customHeight="true" hidden="false" ht="14.4" outlineLevel="0" r="17056"/>
    <row collapsed="false" customFormat="false" customHeight="true" hidden="false" ht="14.4" outlineLevel="0" r="17057"/>
    <row collapsed="false" customFormat="false" customHeight="true" hidden="false" ht="14.4" outlineLevel="0" r="17058"/>
    <row collapsed="false" customFormat="false" customHeight="true" hidden="false" ht="14.4" outlineLevel="0" r="17059"/>
    <row collapsed="false" customFormat="false" customHeight="true" hidden="false" ht="14.4" outlineLevel="0" r="17060"/>
    <row collapsed="false" customFormat="false" customHeight="true" hidden="false" ht="14.4" outlineLevel="0" r="17061"/>
    <row collapsed="false" customFormat="false" customHeight="true" hidden="false" ht="14.4" outlineLevel="0" r="17062"/>
    <row collapsed="false" customFormat="false" customHeight="true" hidden="false" ht="14.4" outlineLevel="0" r="17063"/>
    <row collapsed="false" customFormat="false" customHeight="true" hidden="false" ht="14.4" outlineLevel="0" r="17064"/>
    <row collapsed="false" customFormat="false" customHeight="true" hidden="false" ht="14.4" outlineLevel="0" r="17065"/>
    <row collapsed="false" customFormat="false" customHeight="true" hidden="false" ht="14.4" outlineLevel="0" r="17066"/>
    <row collapsed="false" customFormat="false" customHeight="true" hidden="false" ht="14.4" outlineLevel="0" r="17067"/>
    <row collapsed="false" customFormat="false" customHeight="true" hidden="false" ht="14.4" outlineLevel="0" r="17068"/>
    <row collapsed="false" customFormat="false" customHeight="true" hidden="false" ht="14.4" outlineLevel="0" r="17069"/>
    <row collapsed="false" customFormat="false" customHeight="true" hidden="false" ht="14.4" outlineLevel="0" r="17070"/>
    <row collapsed="false" customFormat="false" customHeight="true" hidden="false" ht="14.4" outlineLevel="0" r="17071"/>
    <row collapsed="false" customFormat="false" customHeight="true" hidden="false" ht="14.4" outlineLevel="0" r="17072"/>
    <row collapsed="false" customFormat="false" customHeight="true" hidden="false" ht="14.4" outlineLevel="0" r="17073"/>
    <row collapsed="false" customFormat="false" customHeight="true" hidden="false" ht="14.4" outlineLevel="0" r="17074"/>
    <row collapsed="false" customFormat="false" customHeight="true" hidden="false" ht="14.4" outlineLevel="0" r="17075"/>
    <row collapsed="false" customFormat="false" customHeight="true" hidden="false" ht="14.4" outlineLevel="0" r="17076"/>
    <row collapsed="false" customFormat="false" customHeight="true" hidden="false" ht="14.4" outlineLevel="0" r="17077"/>
    <row collapsed="false" customFormat="false" customHeight="true" hidden="false" ht="14.4" outlineLevel="0" r="17078"/>
    <row collapsed="false" customFormat="false" customHeight="true" hidden="false" ht="14.4" outlineLevel="0" r="17079"/>
    <row collapsed="false" customFormat="false" customHeight="true" hidden="false" ht="14.4" outlineLevel="0" r="17080"/>
    <row collapsed="false" customFormat="false" customHeight="true" hidden="false" ht="14.4" outlineLevel="0" r="17081"/>
    <row collapsed="false" customFormat="false" customHeight="true" hidden="false" ht="14.4" outlineLevel="0" r="17082"/>
    <row collapsed="false" customFormat="false" customHeight="true" hidden="false" ht="14.4" outlineLevel="0" r="17083"/>
    <row collapsed="false" customFormat="false" customHeight="true" hidden="false" ht="14.4" outlineLevel="0" r="17084"/>
    <row collapsed="false" customFormat="false" customHeight="true" hidden="false" ht="14.4" outlineLevel="0" r="17085"/>
    <row collapsed="false" customFormat="false" customHeight="true" hidden="false" ht="14.4" outlineLevel="0" r="17086"/>
    <row collapsed="false" customFormat="false" customHeight="true" hidden="false" ht="14.4" outlineLevel="0" r="17087"/>
    <row collapsed="false" customFormat="false" customHeight="true" hidden="false" ht="14.4" outlineLevel="0" r="17088"/>
    <row collapsed="false" customFormat="false" customHeight="true" hidden="false" ht="14.4" outlineLevel="0" r="17089"/>
    <row collapsed="false" customFormat="false" customHeight="true" hidden="false" ht="14.4" outlineLevel="0" r="17090"/>
    <row collapsed="false" customFormat="false" customHeight="true" hidden="false" ht="14.4" outlineLevel="0" r="17091"/>
    <row collapsed="false" customFormat="false" customHeight="true" hidden="false" ht="14.4" outlineLevel="0" r="17092"/>
    <row collapsed="false" customFormat="false" customHeight="true" hidden="false" ht="14.4" outlineLevel="0" r="17093"/>
    <row collapsed="false" customFormat="false" customHeight="true" hidden="false" ht="14.4" outlineLevel="0" r="17094"/>
    <row collapsed="false" customFormat="false" customHeight="true" hidden="false" ht="14.4" outlineLevel="0" r="17095"/>
    <row collapsed="false" customFormat="false" customHeight="true" hidden="false" ht="14.4" outlineLevel="0" r="17096"/>
    <row collapsed="false" customFormat="false" customHeight="true" hidden="false" ht="14.4" outlineLevel="0" r="17097"/>
    <row collapsed="false" customFormat="false" customHeight="true" hidden="false" ht="14.4" outlineLevel="0" r="17098"/>
    <row collapsed="false" customFormat="false" customHeight="true" hidden="false" ht="14.4" outlineLevel="0" r="17099"/>
    <row collapsed="false" customFormat="false" customHeight="true" hidden="false" ht="14.4" outlineLevel="0" r="17100"/>
    <row collapsed="false" customFormat="false" customHeight="true" hidden="false" ht="14.4" outlineLevel="0" r="17101"/>
    <row collapsed="false" customFormat="false" customHeight="true" hidden="false" ht="14.4" outlineLevel="0" r="17102"/>
    <row collapsed="false" customFormat="false" customHeight="true" hidden="false" ht="14.4" outlineLevel="0" r="17103"/>
    <row collapsed="false" customFormat="false" customHeight="true" hidden="false" ht="14.4" outlineLevel="0" r="17104"/>
    <row collapsed="false" customFormat="false" customHeight="true" hidden="false" ht="14.4" outlineLevel="0" r="17105"/>
    <row collapsed="false" customFormat="false" customHeight="true" hidden="false" ht="14.4" outlineLevel="0" r="17106"/>
    <row collapsed="false" customFormat="false" customHeight="true" hidden="false" ht="14.4" outlineLevel="0" r="17107"/>
    <row collapsed="false" customFormat="false" customHeight="true" hidden="false" ht="14.4" outlineLevel="0" r="17108"/>
    <row collapsed="false" customFormat="false" customHeight="true" hidden="false" ht="14.4" outlineLevel="0" r="17109"/>
    <row collapsed="false" customFormat="false" customHeight="true" hidden="false" ht="14.4" outlineLevel="0" r="17110"/>
    <row collapsed="false" customFormat="false" customHeight="true" hidden="false" ht="14.4" outlineLevel="0" r="17111"/>
    <row collapsed="false" customFormat="false" customHeight="true" hidden="false" ht="14.4" outlineLevel="0" r="17112"/>
    <row collapsed="false" customFormat="false" customHeight="true" hidden="false" ht="14.4" outlineLevel="0" r="17113"/>
    <row collapsed="false" customFormat="false" customHeight="true" hidden="false" ht="14.4" outlineLevel="0" r="17114"/>
    <row collapsed="false" customFormat="false" customHeight="true" hidden="false" ht="14.4" outlineLevel="0" r="17115"/>
    <row collapsed="false" customFormat="false" customHeight="true" hidden="false" ht="14.4" outlineLevel="0" r="17116"/>
    <row collapsed="false" customFormat="false" customHeight="true" hidden="false" ht="14.4" outlineLevel="0" r="17117"/>
    <row collapsed="false" customFormat="false" customHeight="true" hidden="false" ht="14.4" outlineLevel="0" r="17118"/>
    <row collapsed="false" customFormat="false" customHeight="true" hidden="false" ht="14.4" outlineLevel="0" r="17119"/>
    <row collapsed="false" customFormat="false" customHeight="true" hidden="false" ht="14.4" outlineLevel="0" r="17120"/>
    <row collapsed="false" customFormat="false" customHeight="true" hidden="false" ht="14.4" outlineLevel="0" r="17121"/>
    <row collapsed="false" customFormat="false" customHeight="true" hidden="false" ht="14.4" outlineLevel="0" r="17122"/>
    <row collapsed="false" customFormat="false" customHeight="true" hidden="false" ht="14.4" outlineLevel="0" r="17123"/>
    <row collapsed="false" customFormat="false" customHeight="true" hidden="false" ht="14.4" outlineLevel="0" r="17124"/>
    <row collapsed="false" customFormat="false" customHeight="true" hidden="false" ht="14.4" outlineLevel="0" r="17125"/>
    <row collapsed="false" customFormat="false" customHeight="true" hidden="false" ht="14.4" outlineLevel="0" r="17126"/>
    <row collapsed="false" customFormat="false" customHeight="true" hidden="false" ht="14.4" outlineLevel="0" r="17127"/>
    <row collapsed="false" customFormat="false" customHeight="true" hidden="false" ht="14.4" outlineLevel="0" r="17128"/>
    <row collapsed="false" customFormat="false" customHeight="true" hidden="false" ht="14.4" outlineLevel="0" r="17129"/>
    <row collapsed="false" customFormat="false" customHeight="true" hidden="false" ht="14.4" outlineLevel="0" r="17130"/>
    <row collapsed="false" customFormat="false" customHeight="true" hidden="false" ht="14.4" outlineLevel="0" r="17131"/>
    <row collapsed="false" customFormat="false" customHeight="true" hidden="false" ht="14.4" outlineLevel="0" r="17132"/>
    <row collapsed="false" customFormat="false" customHeight="true" hidden="false" ht="14.4" outlineLevel="0" r="17133"/>
    <row collapsed="false" customFormat="false" customHeight="true" hidden="false" ht="14.4" outlineLevel="0" r="17134"/>
    <row collapsed="false" customFormat="false" customHeight="true" hidden="false" ht="14.4" outlineLevel="0" r="17135"/>
    <row collapsed="false" customFormat="false" customHeight="true" hidden="false" ht="14.4" outlineLevel="0" r="17136"/>
    <row collapsed="false" customFormat="false" customHeight="true" hidden="false" ht="14.4" outlineLevel="0" r="17137"/>
    <row collapsed="false" customFormat="false" customHeight="true" hidden="false" ht="14.4" outlineLevel="0" r="17138"/>
    <row collapsed="false" customFormat="false" customHeight="true" hidden="false" ht="14.4" outlineLevel="0" r="17139"/>
    <row collapsed="false" customFormat="false" customHeight="true" hidden="false" ht="14.4" outlineLevel="0" r="17140"/>
    <row collapsed="false" customFormat="false" customHeight="true" hidden="false" ht="14.4" outlineLevel="0" r="17141"/>
    <row collapsed="false" customFormat="false" customHeight="true" hidden="false" ht="14.4" outlineLevel="0" r="17142"/>
    <row collapsed="false" customFormat="false" customHeight="true" hidden="false" ht="14.4" outlineLevel="0" r="17143"/>
    <row collapsed="false" customFormat="false" customHeight="true" hidden="false" ht="14.4" outlineLevel="0" r="17144"/>
    <row collapsed="false" customFormat="false" customHeight="true" hidden="false" ht="14.4" outlineLevel="0" r="17145"/>
    <row collapsed="false" customFormat="false" customHeight="true" hidden="false" ht="14.4" outlineLevel="0" r="17146"/>
    <row collapsed="false" customFormat="false" customHeight="true" hidden="false" ht="14.4" outlineLevel="0" r="17147"/>
    <row collapsed="false" customFormat="false" customHeight="true" hidden="false" ht="14.4" outlineLevel="0" r="17148"/>
    <row collapsed="false" customFormat="false" customHeight="true" hidden="false" ht="14.4" outlineLevel="0" r="17149"/>
    <row collapsed="false" customFormat="false" customHeight="true" hidden="false" ht="14.4" outlineLevel="0" r="17150"/>
    <row collapsed="false" customFormat="false" customHeight="true" hidden="false" ht="14.4" outlineLevel="0" r="17151"/>
    <row collapsed="false" customFormat="false" customHeight="true" hidden="false" ht="14.4" outlineLevel="0" r="17152"/>
    <row collapsed="false" customFormat="false" customHeight="true" hidden="false" ht="14.4" outlineLevel="0" r="17153"/>
    <row collapsed="false" customFormat="false" customHeight="true" hidden="false" ht="14.4" outlineLevel="0" r="17154"/>
    <row collapsed="false" customFormat="false" customHeight="true" hidden="false" ht="14.4" outlineLevel="0" r="17155"/>
    <row collapsed="false" customFormat="false" customHeight="true" hidden="false" ht="14.4" outlineLevel="0" r="17156"/>
    <row collapsed="false" customFormat="false" customHeight="true" hidden="false" ht="14.4" outlineLevel="0" r="17157"/>
    <row collapsed="false" customFormat="false" customHeight="true" hidden="false" ht="14.4" outlineLevel="0" r="17158"/>
    <row collapsed="false" customFormat="false" customHeight="true" hidden="false" ht="14.4" outlineLevel="0" r="17159"/>
    <row collapsed="false" customFormat="false" customHeight="true" hidden="false" ht="14.4" outlineLevel="0" r="17160"/>
    <row collapsed="false" customFormat="false" customHeight="true" hidden="false" ht="14.4" outlineLevel="0" r="17161"/>
    <row collapsed="false" customFormat="false" customHeight="true" hidden="false" ht="14.4" outlineLevel="0" r="17162"/>
    <row collapsed="false" customFormat="false" customHeight="true" hidden="false" ht="14.4" outlineLevel="0" r="17163"/>
    <row collapsed="false" customFormat="false" customHeight="true" hidden="false" ht="14.4" outlineLevel="0" r="17164"/>
    <row collapsed="false" customFormat="false" customHeight="true" hidden="false" ht="14.4" outlineLevel="0" r="17165"/>
    <row collapsed="false" customFormat="false" customHeight="true" hidden="false" ht="14.4" outlineLevel="0" r="17166"/>
    <row collapsed="false" customFormat="false" customHeight="true" hidden="false" ht="14.4" outlineLevel="0" r="17167"/>
    <row collapsed="false" customFormat="false" customHeight="true" hidden="false" ht="14.4" outlineLevel="0" r="17168"/>
    <row collapsed="false" customFormat="false" customHeight="true" hidden="false" ht="14.4" outlineLevel="0" r="17169"/>
    <row collapsed="false" customFormat="false" customHeight="true" hidden="false" ht="14.4" outlineLevel="0" r="17170"/>
    <row collapsed="false" customFormat="false" customHeight="true" hidden="false" ht="14.4" outlineLevel="0" r="17171"/>
    <row collapsed="false" customFormat="false" customHeight="true" hidden="false" ht="14.4" outlineLevel="0" r="17172"/>
    <row collapsed="false" customFormat="false" customHeight="true" hidden="false" ht="14.4" outlineLevel="0" r="17173"/>
    <row collapsed="false" customFormat="false" customHeight="true" hidden="false" ht="14.4" outlineLevel="0" r="17174"/>
    <row collapsed="false" customFormat="false" customHeight="true" hidden="false" ht="14.4" outlineLevel="0" r="17175"/>
    <row collapsed="false" customFormat="false" customHeight="true" hidden="false" ht="14.4" outlineLevel="0" r="17176"/>
    <row collapsed="false" customFormat="false" customHeight="true" hidden="false" ht="14.4" outlineLevel="0" r="17177"/>
    <row collapsed="false" customFormat="false" customHeight="true" hidden="false" ht="14.4" outlineLevel="0" r="17178"/>
    <row collapsed="false" customFormat="false" customHeight="true" hidden="false" ht="14.4" outlineLevel="0" r="17179"/>
    <row collapsed="false" customFormat="false" customHeight="true" hidden="false" ht="14.4" outlineLevel="0" r="17180"/>
    <row collapsed="false" customFormat="false" customHeight="true" hidden="false" ht="14.4" outlineLevel="0" r="17181"/>
    <row collapsed="false" customFormat="false" customHeight="true" hidden="false" ht="14.4" outlineLevel="0" r="17182"/>
    <row collapsed="false" customFormat="false" customHeight="true" hidden="false" ht="14.4" outlineLevel="0" r="17183"/>
    <row collapsed="false" customFormat="false" customHeight="true" hidden="false" ht="14.4" outlineLevel="0" r="17184"/>
    <row collapsed="false" customFormat="false" customHeight="true" hidden="false" ht="14.4" outlineLevel="0" r="17185"/>
    <row collapsed="false" customFormat="false" customHeight="true" hidden="false" ht="14.4" outlineLevel="0" r="17186"/>
    <row collapsed="false" customFormat="false" customHeight="true" hidden="false" ht="14.4" outlineLevel="0" r="17187"/>
    <row collapsed="false" customFormat="false" customHeight="true" hidden="false" ht="14.4" outlineLevel="0" r="17188"/>
    <row collapsed="false" customFormat="false" customHeight="true" hidden="false" ht="14.4" outlineLevel="0" r="17189"/>
    <row collapsed="false" customFormat="false" customHeight="true" hidden="false" ht="14.4" outlineLevel="0" r="17190"/>
    <row collapsed="false" customFormat="false" customHeight="true" hidden="false" ht="14.4" outlineLevel="0" r="17191"/>
    <row collapsed="false" customFormat="false" customHeight="true" hidden="false" ht="14.4" outlineLevel="0" r="17192"/>
    <row collapsed="false" customFormat="false" customHeight="true" hidden="false" ht="14.4" outlineLevel="0" r="17193"/>
    <row collapsed="false" customFormat="false" customHeight="true" hidden="false" ht="14.4" outlineLevel="0" r="17194"/>
    <row collapsed="false" customFormat="false" customHeight="true" hidden="false" ht="14.4" outlineLevel="0" r="17195"/>
    <row collapsed="false" customFormat="false" customHeight="true" hidden="false" ht="14.4" outlineLevel="0" r="17196"/>
    <row collapsed="false" customFormat="false" customHeight="true" hidden="false" ht="14.4" outlineLevel="0" r="17197"/>
    <row collapsed="false" customFormat="false" customHeight="true" hidden="false" ht="14.4" outlineLevel="0" r="17198"/>
    <row collapsed="false" customFormat="false" customHeight="true" hidden="false" ht="14.4" outlineLevel="0" r="17199"/>
    <row collapsed="false" customFormat="false" customHeight="true" hidden="false" ht="14.4" outlineLevel="0" r="17200"/>
    <row collapsed="false" customFormat="false" customHeight="true" hidden="false" ht="14.4" outlineLevel="0" r="17201"/>
    <row collapsed="false" customFormat="false" customHeight="true" hidden="false" ht="14.4" outlineLevel="0" r="17202"/>
    <row collapsed="false" customFormat="false" customHeight="true" hidden="false" ht="14.4" outlineLevel="0" r="17203"/>
    <row collapsed="false" customFormat="false" customHeight="true" hidden="false" ht="14.4" outlineLevel="0" r="17204"/>
    <row collapsed="false" customFormat="false" customHeight="true" hidden="false" ht="14.4" outlineLevel="0" r="17205"/>
    <row collapsed="false" customFormat="false" customHeight="true" hidden="false" ht="14.4" outlineLevel="0" r="17206"/>
    <row collapsed="false" customFormat="false" customHeight="true" hidden="false" ht="14.4" outlineLevel="0" r="17207"/>
    <row collapsed="false" customFormat="false" customHeight="true" hidden="false" ht="14.4" outlineLevel="0" r="17208"/>
    <row collapsed="false" customFormat="false" customHeight="true" hidden="false" ht="14.4" outlineLevel="0" r="17209"/>
    <row collapsed="false" customFormat="false" customHeight="true" hidden="false" ht="14.4" outlineLevel="0" r="17210"/>
    <row collapsed="false" customFormat="false" customHeight="true" hidden="false" ht="14.4" outlineLevel="0" r="17211"/>
    <row collapsed="false" customFormat="false" customHeight="true" hidden="false" ht="14.4" outlineLevel="0" r="17212"/>
    <row collapsed="false" customFormat="false" customHeight="true" hidden="false" ht="14.4" outlineLevel="0" r="17213"/>
    <row collapsed="false" customFormat="false" customHeight="true" hidden="false" ht="14.4" outlineLevel="0" r="17214"/>
    <row collapsed="false" customFormat="false" customHeight="true" hidden="false" ht="14.4" outlineLevel="0" r="17215"/>
    <row collapsed="false" customFormat="false" customHeight="true" hidden="false" ht="14.4" outlineLevel="0" r="17216"/>
    <row collapsed="false" customFormat="false" customHeight="true" hidden="false" ht="14.4" outlineLevel="0" r="17217"/>
    <row collapsed="false" customFormat="false" customHeight="true" hidden="false" ht="14.4" outlineLevel="0" r="17218"/>
    <row collapsed="false" customFormat="false" customHeight="true" hidden="false" ht="14.4" outlineLevel="0" r="17219"/>
    <row collapsed="false" customFormat="false" customHeight="true" hidden="false" ht="14.4" outlineLevel="0" r="17220"/>
    <row collapsed="false" customFormat="false" customHeight="true" hidden="false" ht="14.4" outlineLevel="0" r="17221"/>
    <row collapsed="false" customFormat="false" customHeight="true" hidden="false" ht="14.4" outlineLevel="0" r="17222"/>
    <row collapsed="false" customFormat="false" customHeight="true" hidden="false" ht="14.4" outlineLevel="0" r="17223"/>
    <row collapsed="false" customFormat="false" customHeight="true" hidden="false" ht="14.4" outlineLevel="0" r="17224"/>
    <row collapsed="false" customFormat="false" customHeight="true" hidden="false" ht="14.4" outlineLevel="0" r="17225"/>
    <row collapsed="false" customFormat="false" customHeight="true" hidden="false" ht="14.4" outlineLevel="0" r="17226"/>
    <row collapsed="false" customFormat="false" customHeight="true" hidden="false" ht="14.4" outlineLevel="0" r="17227"/>
    <row collapsed="false" customFormat="false" customHeight="true" hidden="false" ht="14.4" outlineLevel="0" r="17228"/>
    <row collapsed="false" customFormat="false" customHeight="true" hidden="false" ht="14.4" outlineLevel="0" r="17229"/>
    <row collapsed="false" customFormat="false" customHeight="true" hidden="false" ht="14.4" outlineLevel="0" r="17230"/>
    <row collapsed="false" customFormat="false" customHeight="true" hidden="false" ht="14.4" outlineLevel="0" r="17231"/>
    <row collapsed="false" customFormat="false" customHeight="true" hidden="false" ht="14.4" outlineLevel="0" r="17232"/>
    <row collapsed="false" customFormat="false" customHeight="true" hidden="false" ht="14.4" outlineLevel="0" r="17233"/>
    <row collapsed="false" customFormat="false" customHeight="true" hidden="false" ht="14.4" outlineLevel="0" r="17234"/>
    <row collapsed="false" customFormat="false" customHeight="true" hidden="false" ht="14.4" outlineLevel="0" r="17235"/>
    <row collapsed="false" customFormat="false" customHeight="true" hidden="false" ht="14.4" outlineLevel="0" r="17236"/>
    <row collapsed="false" customFormat="false" customHeight="true" hidden="false" ht="14.4" outlineLevel="0" r="17237"/>
    <row collapsed="false" customFormat="false" customHeight="true" hidden="false" ht="14.4" outlineLevel="0" r="17238"/>
    <row collapsed="false" customFormat="false" customHeight="true" hidden="false" ht="14.4" outlineLevel="0" r="17239"/>
    <row collapsed="false" customFormat="false" customHeight="true" hidden="false" ht="14.4" outlineLevel="0" r="17240"/>
    <row collapsed="false" customFormat="false" customHeight="true" hidden="false" ht="14.4" outlineLevel="0" r="17241"/>
    <row collapsed="false" customFormat="false" customHeight="true" hidden="false" ht="14.4" outlineLevel="0" r="17242"/>
    <row collapsed="false" customFormat="false" customHeight="true" hidden="false" ht="14.4" outlineLevel="0" r="17243"/>
    <row collapsed="false" customFormat="false" customHeight="true" hidden="false" ht="14.4" outlineLevel="0" r="17244"/>
    <row collapsed="false" customFormat="false" customHeight="true" hidden="false" ht="14.4" outlineLevel="0" r="17245"/>
    <row collapsed="false" customFormat="false" customHeight="true" hidden="false" ht="14.4" outlineLevel="0" r="17246"/>
    <row collapsed="false" customFormat="false" customHeight="true" hidden="false" ht="14.4" outlineLevel="0" r="17247"/>
    <row collapsed="false" customFormat="false" customHeight="true" hidden="false" ht="14.4" outlineLevel="0" r="17248"/>
    <row collapsed="false" customFormat="false" customHeight="true" hidden="false" ht="14.4" outlineLevel="0" r="17249"/>
    <row collapsed="false" customFormat="false" customHeight="true" hidden="false" ht="14.4" outlineLevel="0" r="17250"/>
    <row collapsed="false" customFormat="false" customHeight="true" hidden="false" ht="14.4" outlineLevel="0" r="17251"/>
    <row collapsed="false" customFormat="false" customHeight="true" hidden="false" ht="14.4" outlineLevel="0" r="17252"/>
    <row collapsed="false" customFormat="false" customHeight="true" hidden="false" ht="14.4" outlineLevel="0" r="17253"/>
    <row collapsed="false" customFormat="false" customHeight="true" hidden="false" ht="14.4" outlineLevel="0" r="17254"/>
    <row collapsed="false" customFormat="false" customHeight="true" hidden="false" ht="14.4" outlineLevel="0" r="17255"/>
    <row collapsed="false" customFormat="false" customHeight="true" hidden="false" ht="14.4" outlineLevel="0" r="17256"/>
    <row collapsed="false" customFormat="false" customHeight="true" hidden="false" ht="14.4" outlineLevel="0" r="17257"/>
    <row collapsed="false" customFormat="false" customHeight="true" hidden="false" ht="14.4" outlineLevel="0" r="17258"/>
    <row collapsed="false" customFormat="false" customHeight="true" hidden="false" ht="14.4" outlineLevel="0" r="17259"/>
    <row collapsed="false" customFormat="false" customHeight="true" hidden="false" ht="14.4" outlineLevel="0" r="17260"/>
    <row collapsed="false" customFormat="false" customHeight="true" hidden="false" ht="14.4" outlineLevel="0" r="17261"/>
    <row collapsed="false" customFormat="false" customHeight="true" hidden="false" ht="14.4" outlineLevel="0" r="17262"/>
    <row collapsed="false" customFormat="false" customHeight="true" hidden="false" ht="14.4" outlineLevel="0" r="17263"/>
    <row collapsed="false" customFormat="false" customHeight="true" hidden="false" ht="14.4" outlineLevel="0" r="17264"/>
    <row collapsed="false" customFormat="false" customHeight="true" hidden="false" ht="14.4" outlineLevel="0" r="17265"/>
    <row collapsed="false" customFormat="false" customHeight="true" hidden="false" ht="14.4" outlineLevel="0" r="17266"/>
    <row collapsed="false" customFormat="false" customHeight="true" hidden="false" ht="14.4" outlineLevel="0" r="17267"/>
    <row collapsed="false" customFormat="false" customHeight="true" hidden="false" ht="14.4" outlineLevel="0" r="17268"/>
    <row collapsed="false" customFormat="false" customHeight="true" hidden="false" ht="14.4" outlineLevel="0" r="17269"/>
    <row collapsed="false" customFormat="false" customHeight="true" hidden="false" ht="14.4" outlineLevel="0" r="17270"/>
    <row collapsed="false" customFormat="false" customHeight="true" hidden="false" ht="14.4" outlineLevel="0" r="17271"/>
    <row collapsed="false" customFormat="false" customHeight="true" hidden="false" ht="14.4" outlineLevel="0" r="17272"/>
    <row collapsed="false" customFormat="false" customHeight="true" hidden="false" ht="14.4" outlineLevel="0" r="17273"/>
    <row collapsed="false" customFormat="false" customHeight="true" hidden="false" ht="14.4" outlineLevel="0" r="17274"/>
    <row collapsed="false" customFormat="false" customHeight="true" hidden="false" ht="14.4" outlineLevel="0" r="17275"/>
    <row collapsed="false" customFormat="false" customHeight="true" hidden="false" ht="14.4" outlineLevel="0" r="17276"/>
    <row collapsed="false" customFormat="false" customHeight="true" hidden="false" ht="14.4" outlineLevel="0" r="17277"/>
    <row collapsed="false" customFormat="false" customHeight="true" hidden="false" ht="14.4" outlineLevel="0" r="17278"/>
    <row collapsed="false" customFormat="false" customHeight="true" hidden="false" ht="14.4" outlineLevel="0" r="17279"/>
    <row collapsed="false" customFormat="false" customHeight="true" hidden="false" ht="14.4" outlineLevel="0" r="17280"/>
    <row collapsed="false" customFormat="false" customHeight="true" hidden="false" ht="14.4" outlineLevel="0" r="17281"/>
    <row collapsed="false" customFormat="false" customHeight="true" hidden="false" ht="14.4" outlineLevel="0" r="17282"/>
    <row collapsed="false" customFormat="false" customHeight="true" hidden="false" ht="14.4" outlineLevel="0" r="17283"/>
    <row collapsed="false" customFormat="false" customHeight="true" hidden="false" ht="14.4" outlineLevel="0" r="17284"/>
    <row collapsed="false" customFormat="false" customHeight="true" hidden="false" ht="14.4" outlineLevel="0" r="17285"/>
    <row collapsed="false" customFormat="false" customHeight="true" hidden="false" ht="14.4" outlineLevel="0" r="17286"/>
    <row collapsed="false" customFormat="false" customHeight="true" hidden="false" ht="14.4" outlineLevel="0" r="17287"/>
    <row collapsed="false" customFormat="false" customHeight="true" hidden="false" ht="14.4" outlineLevel="0" r="17288"/>
    <row collapsed="false" customFormat="false" customHeight="true" hidden="false" ht="14.4" outlineLevel="0" r="17289"/>
    <row collapsed="false" customFormat="false" customHeight="true" hidden="false" ht="14.4" outlineLevel="0" r="17290"/>
    <row collapsed="false" customFormat="false" customHeight="true" hidden="false" ht="14.4" outlineLevel="0" r="17291"/>
    <row collapsed="false" customFormat="false" customHeight="true" hidden="false" ht="14.4" outlineLevel="0" r="17292"/>
    <row collapsed="false" customFormat="false" customHeight="true" hidden="false" ht="14.4" outlineLevel="0" r="17293"/>
    <row collapsed="false" customFormat="false" customHeight="true" hidden="false" ht="14.4" outlineLevel="0" r="17294"/>
    <row collapsed="false" customFormat="false" customHeight="true" hidden="false" ht="14.4" outlineLevel="0" r="17295"/>
    <row collapsed="false" customFormat="false" customHeight="true" hidden="false" ht="14.4" outlineLevel="0" r="17296"/>
    <row collapsed="false" customFormat="false" customHeight="true" hidden="false" ht="14.4" outlineLevel="0" r="17297"/>
    <row collapsed="false" customFormat="false" customHeight="true" hidden="false" ht="14.4" outlineLevel="0" r="17298"/>
    <row collapsed="false" customFormat="false" customHeight="true" hidden="false" ht="14.4" outlineLevel="0" r="17299"/>
    <row collapsed="false" customFormat="false" customHeight="true" hidden="false" ht="14.4" outlineLevel="0" r="17300"/>
    <row collapsed="false" customFormat="false" customHeight="true" hidden="false" ht="14.4" outlineLevel="0" r="17301"/>
    <row collapsed="false" customFormat="false" customHeight="true" hidden="false" ht="14.4" outlineLevel="0" r="17302"/>
    <row collapsed="false" customFormat="false" customHeight="true" hidden="false" ht="14.4" outlineLevel="0" r="17303"/>
    <row collapsed="false" customFormat="false" customHeight="true" hidden="false" ht="14.4" outlineLevel="0" r="17304"/>
    <row collapsed="false" customFormat="false" customHeight="true" hidden="false" ht="14.4" outlineLevel="0" r="17305"/>
    <row collapsed="false" customFormat="false" customHeight="true" hidden="false" ht="14.4" outlineLevel="0" r="17306"/>
    <row collapsed="false" customFormat="false" customHeight="true" hidden="false" ht="14.4" outlineLevel="0" r="17307"/>
    <row collapsed="false" customFormat="false" customHeight="true" hidden="false" ht="14.4" outlineLevel="0" r="17308"/>
    <row collapsed="false" customFormat="false" customHeight="true" hidden="false" ht="14.4" outlineLevel="0" r="17309"/>
    <row collapsed="false" customFormat="false" customHeight="true" hidden="false" ht="14.4" outlineLevel="0" r="17310"/>
    <row collapsed="false" customFormat="false" customHeight="true" hidden="false" ht="14.4" outlineLevel="0" r="17311"/>
    <row collapsed="false" customFormat="false" customHeight="true" hidden="false" ht="14.4" outlineLevel="0" r="17312"/>
    <row collapsed="false" customFormat="false" customHeight="true" hidden="false" ht="14.4" outlineLevel="0" r="17313"/>
    <row collapsed="false" customFormat="false" customHeight="true" hidden="false" ht="14.4" outlineLevel="0" r="17314"/>
    <row collapsed="false" customFormat="false" customHeight="true" hidden="false" ht="14.4" outlineLevel="0" r="17315"/>
    <row collapsed="false" customFormat="false" customHeight="true" hidden="false" ht="14.4" outlineLevel="0" r="17316"/>
    <row collapsed="false" customFormat="false" customHeight="true" hidden="false" ht="14.4" outlineLevel="0" r="17317"/>
    <row collapsed="false" customFormat="false" customHeight="true" hidden="false" ht="14.4" outlineLevel="0" r="17318"/>
    <row collapsed="false" customFormat="false" customHeight="true" hidden="false" ht="14.4" outlineLevel="0" r="17319"/>
    <row collapsed="false" customFormat="false" customHeight="true" hidden="false" ht="14.4" outlineLevel="0" r="17320"/>
    <row collapsed="false" customFormat="false" customHeight="true" hidden="false" ht="14.4" outlineLevel="0" r="17321"/>
    <row collapsed="false" customFormat="false" customHeight="true" hidden="false" ht="14.4" outlineLevel="0" r="17322"/>
    <row collapsed="false" customFormat="false" customHeight="true" hidden="false" ht="14.4" outlineLevel="0" r="17323"/>
    <row collapsed="false" customFormat="false" customHeight="true" hidden="false" ht="14.4" outlineLevel="0" r="17324"/>
    <row collapsed="false" customFormat="false" customHeight="true" hidden="false" ht="14.4" outlineLevel="0" r="17325"/>
    <row collapsed="false" customFormat="false" customHeight="true" hidden="false" ht="14.4" outlineLevel="0" r="17326"/>
    <row collapsed="false" customFormat="false" customHeight="true" hidden="false" ht="14.4" outlineLevel="0" r="17327"/>
    <row collapsed="false" customFormat="false" customHeight="true" hidden="false" ht="14.4" outlineLevel="0" r="17328"/>
    <row collapsed="false" customFormat="false" customHeight="true" hidden="false" ht="14.4" outlineLevel="0" r="17329"/>
    <row collapsed="false" customFormat="false" customHeight="true" hidden="false" ht="14.4" outlineLevel="0" r="17330"/>
    <row collapsed="false" customFormat="false" customHeight="true" hidden="false" ht="14.4" outlineLevel="0" r="17331"/>
    <row collapsed="false" customFormat="false" customHeight="true" hidden="false" ht="14.4" outlineLevel="0" r="17332"/>
    <row collapsed="false" customFormat="false" customHeight="true" hidden="false" ht="14.4" outlineLevel="0" r="17333"/>
    <row collapsed="false" customFormat="false" customHeight="true" hidden="false" ht="14.4" outlineLevel="0" r="17334"/>
    <row collapsed="false" customFormat="false" customHeight="true" hidden="false" ht="14.4" outlineLevel="0" r="17335"/>
    <row collapsed="false" customFormat="false" customHeight="true" hidden="false" ht="14.4" outlineLevel="0" r="17336"/>
    <row collapsed="false" customFormat="false" customHeight="true" hidden="false" ht="14.4" outlineLevel="0" r="17337"/>
    <row collapsed="false" customFormat="false" customHeight="true" hidden="false" ht="14.4" outlineLevel="0" r="17338"/>
    <row collapsed="false" customFormat="false" customHeight="true" hidden="false" ht="14.4" outlineLevel="0" r="17339"/>
    <row collapsed="false" customFormat="false" customHeight="true" hidden="false" ht="14.4" outlineLevel="0" r="17340"/>
    <row collapsed="false" customFormat="false" customHeight="true" hidden="false" ht="14.4" outlineLevel="0" r="17341"/>
    <row collapsed="false" customFormat="false" customHeight="true" hidden="false" ht="14.4" outlineLevel="0" r="17342"/>
    <row collapsed="false" customFormat="false" customHeight="true" hidden="false" ht="14.4" outlineLevel="0" r="17343"/>
    <row collapsed="false" customFormat="false" customHeight="true" hidden="false" ht="14.4" outlineLevel="0" r="17344"/>
    <row collapsed="false" customFormat="false" customHeight="true" hidden="false" ht="14.4" outlineLevel="0" r="17345"/>
    <row collapsed="false" customFormat="false" customHeight="true" hidden="false" ht="14.4" outlineLevel="0" r="17346"/>
    <row collapsed="false" customFormat="false" customHeight="true" hidden="false" ht="14.4" outlineLevel="0" r="17347"/>
    <row collapsed="false" customFormat="false" customHeight="true" hidden="false" ht="14.4" outlineLevel="0" r="17348"/>
    <row collapsed="false" customFormat="false" customHeight="true" hidden="false" ht="14.4" outlineLevel="0" r="17349"/>
    <row collapsed="false" customFormat="false" customHeight="true" hidden="false" ht="14.4" outlineLevel="0" r="17350"/>
    <row collapsed="false" customFormat="false" customHeight="true" hidden="false" ht="14.4" outlineLevel="0" r="17351"/>
    <row collapsed="false" customFormat="false" customHeight="true" hidden="false" ht="14.4" outlineLevel="0" r="17352"/>
    <row collapsed="false" customFormat="false" customHeight="true" hidden="false" ht="14.4" outlineLevel="0" r="17353"/>
    <row collapsed="false" customFormat="false" customHeight="true" hidden="false" ht="14.4" outlineLevel="0" r="17354"/>
    <row collapsed="false" customFormat="false" customHeight="true" hidden="false" ht="14.4" outlineLevel="0" r="17355"/>
    <row collapsed="false" customFormat="false" customHeight="true" hidden="false" ht="14.4" outlineLevel="0" r="17356"/>
    <row collapsed="false" customFormat="false" customHeight="true" hidden="false" ht="14.4" outlineLevel="0" r="17357"/>
    <row collapsed="false" customFormat="false" customHeight="true" hidden="false" ht="14.4" outlineLevel="0" r="17358"/>
    <row collapsed="false" customFormat="false" customHeight="true" hidden="false" ht="14.4" outlineLevel="0" r="17359"/>
    <row collapsed="false" customFormat="false" customHeight="true" hidden="false" ht="14.4" outlineLevel="0" r="17360"/>
    <row collapsed="false" customFormat="false" customHeight="true" hidden="false" ht="14.4" outlineLevel="0" r="17361"/>
    <row collapsed="false" customFormat="false" customHeight="true" hidden="false" ht="14.4" outlineLevel="0" r="17362"/>
    <row collapsed="false" customFormat="false" customHeight="true" hidden="false" ht="14.4" outlineLevel="0" r="17363"/>
    <row collapsed="false" customFormat="false" customHeight="true" hidden="false" ht="14.4" outlineLevel="0" r="17364"/>
    <row collapsed="false" customFormat="false" customHeight="true" hidden="false" ht="14.4" outlineLevel="0" r="17365"/>
    <row collapsed="false" customFormat="false" customHeight="true" hidden="false" ht="14.4" outlineLevel="0" r="17366"/>
    <row collapsed="false" customFormat="false" customHeight="true" hidden="false" ht="14.4" outlineLevel="0" r="17367"/>
    <row collapsed="false" customFormat="false" customHeight="true" hidden="false" ht="14.4" outlineLevel="0" r="17368"/>
    <row collapsed="false" customFormat="false" customHeight="true" hidden="false" ht="14.4" outlineLevel="0" r="17369"/>
    <row collapsed="false" customFormat="false" customHeight="true" hidden="false" ht="14.4" outlineLevel="0" r="17370"/>
    <row collapsed="false" customFormat="false" customHeight="true" hidden="false" ht="14.4" outlineLevel="0" r="17371"/>
    <row collapsed="false" customFormat="false" customHeight="true" hidden="false" ht="14.4" outlineLevel="0" r="17372"/>
    <row collapsed="false" customFormat="false" customHeight="true" hidden="false" ht="14.4" outlineLevel="0" r="17373"/>
    <row collapsed="false" customFormat="false" customHeight="true" hidden="false" ht="14.4" outlineLevel="0" r="17374"/>
    <row collapsed="false" customFormat="false" customHeight="true" hidden="false" ht="14.4" outlineLevel="0" r="17375"/>
    <row collapsed="false" customFormat="false" customHeight="true" hidden="false" ht="14.4" outlineLevel="0" r="17376"/>
    <row collapsed="false" customFormat="false" customHeight="true" hidden="false" ht="14.4" outlineLevel="0" r="17377"/>
    <row collapsed="false" customFormat="false" customHeight="true" hidden="false" ht="14.4" outlineLevel="0" r="17378"/>
    <row collapsed="false" customFormat="false" customHeight="true" hidden="false" ht="14.4" outlineLevel="0" r="17379"/>
    <row collapsed="false" customFormat="false" customHeight="true" hidden="false" ht="14.4" outlineLevel="0" r="17380"/>
    <row collapsed="false" customFormat="false" customHeight="true" hidden="false" ht="14.4" outlineLevel="0" r="17381"/>
    <row collapsed="false" customFormat="false" customHeight="true" hidden="false" ht="14.4" outlineLevel="0" r="17382"/>
    <row collapsed="false" customFormat="false" customHeight="true" hidden="false" ht="14.4" outlineLevel="0" r="17383"/>
    <row collapsed="false" customFormat="false" customHeight="true" hidden="false" ht="14.4" outlineLevel="0" r="17384"/>
    <row collapsed="false" customFormat="false" customHeight="true" hidden="false" ht="14.4" outlineLevel="0" r="17385"/>
    <row collapsed="false" customFormat="false" customHeight="true" hidden="false" ht="14.4" outlineLevel="0" r="17386"/>
    <row collapsed="false" customFormat="false" customHeight="true" hidden="false" ht="14.4" outlineLevel="0" r="17387"/>
    <row collapsed="false" customFormat="false" customHeight="true" hidden="false" ht="14.4" outlineLevel="0" r="17388"/>
    <row collapsed="false" customFormat="false" customHeight="true" hidden="false" ht="14.4" outlineLevel="0" r="17389"/>
    <row collapsed="false" customFormat="false" customHeight="true" hidden="false" ht="14.4" outlineLevel="0" r="17390"/>
    <row collapsed="false" customFormat="false" customHeight="true" hidden="false" ht="14.4" outlineLevel="0" r="17391"/>
    <row collapsed="false" customFormat="false" customHeight="true" hidden="false" ht="14.4" outlineLevel="0" r="17392"/>
    <row collapsed="false" customFormat="false" customHeight="true" hidden="false" ht="14.4" outlineLevel="0" r="17393"/>
    <row collapsed="false" customFormat="false" customHeight="true" hidden="false" ht="14.4" outlineLevel="0" r="17394"/>
    <row collapsed="false" customFormat="false" customHeight="true" hidden="false" ht="14.4" outlineLevel="0" r="17395"/>
    <row collapsed="false" customFormat="false" customHeight="true" hidden="false" ht="14.4" outlineLevel="0" r="17396"/>
    <row collapsed="false" customFormat="false" customHeight="true" hidden="false" ht="14.4" outlineLevel="0" r="17397"/>
    <row collapsed="false" customFormat="false" customHeight="true" hidden="false" ht="14.4" outlineLevel="0" r="17398"/>
    <row collapsed="false" customFormat="false" customHeight="true" hidden="false" ht="14.4" outlineLevel="0" r="17399"/>
    <row collapsed="false" customFormat="false" customHeight="true" hidden="false" ht="14.4" outlineLevel="0" r="17400"/>
    <row collapsed="false" customFormat="false" customHeight="true" hidden="false" ht="14.4" outlineLevel="0" r="17401"/>
    <row collapsed="false" customFormat="false" customHeight="true" hidden="false" ht="14.4" outlineLevel="0" r="17402"/>
    <row collapsed="false" customFormat="false" customHeight="true" hidden="false" ht="14.4" outlineLevel="0" r="17403"/>
    <row collapsed="false" customFormat="false" customHeight="true" hidden="false" ht="14.4" outlineLevel="0" r="17404"/>
    <row collapsed="false" customFormat="false" customHeight="true" hidden="false" ht="14.4" outlineLevel="0" r="17405"/>
    <row collapsed="false" customFormat="false" customHeight="true" hidden="false" ht="14.4" outlineLevel="0" r="17406"/>
    <row collapsed="false" customFormat="false" customHeight="true" hidden="false" ht="14.4" outlineLevel="0" r="17407"/>
    <row collapsed="false" customFormat="false" customHeight="true" hidden="false" ht="14.4" outlineLevel="0" r="17408"/>
    <row collapsed="false" customFormat="false" customHeight="true" hidden="false" ht="14.4" outlineLevel="0" r="17409"/>
    <row collapsed="false" customFormat="false" customHeight="true" hidden="false" ht="14.4" outlineLevel="0" r="17410"/>
    <row collapsed="false" customFormat="false" customHeight="true" hidden="false" ht="14.4" outlineLevel="0" r="17411"/>
    <row collapsed="false" customFormat="false" customHeight="true" hidden="false" ht="14.4" outlineLevel="0" r="17412"/>
    <row collapsed="false" customFormat="false" customHeight="true" hidden="false" ht="14.4" outlineLevel="0" r="17413"/>
    <row collapsed="false" customFormat="false" customHeight="true" hidden="false" ht="14.4" outlineLevel="0" r="17414"/>
    <row collapsed="false" customFormat="false" customHeight="true" hidden="false" ht="14.4" outlineLevel="0" r="17415"/>
    <row collapsed="false" customFormat="false" customHeight="true" hidden="false" ht="14.4" outlineLevel="0" r="17416"/>
    <row collapsed="false" customFormat="false" customHeight="true" hidden="false" ht="14.4" outlineLevel="0" r="17417"/>
    <row collapsed="false" customFormat="false" customHeight="true" hidden="false" ht="14.4" outlineLevel="0" r="17418"/>
    <row collapsed="false" customFormat="false" customHeight="true" hidden="false" ht="14.4" outlineLevel="0" r="17419"/>
    <row collapsed="false" customFormat="false" customHeight="true" hidden="false" ht="14.4" outlineLevel="0" r="17420"/>
    <row collapsed="false" customFormat="false" customHeight="true" hidden="false" ht="14.4" outlineLevel="0" r="17421"/>
    <row collapsed="false" customFormat="false" customHeight="true" hidden="false" ht="14.4" outlineLevel="0" r="17422"/>
    <row collapsed="false" customFormat="false" customHeight="true" hidden="false" ht="14.4" outlineLevel="0" r="17423"/>
    <row collapsed="false" customFormat="false" customHeight="true" hidden="false" ht="14.4" outlineLevel="0" r="17424"/>
    <row collapsed="false" customFormat="false" customHeight="true" hidden="false" ht="14.4" outlineLevel="0" r="17425"/>
    <row collapsed="false" customFormat="false" customHeight="true" hidden="false" ht="14.4" outlineLevel="0" r="17426"/>
    <row collapsed="false" customFormat="false" customHeight="true" hidden="false" ht="14.4" outlineLevel="0" r="17427"/>
    <row collapsed="false" customFormat="false" customHeight="true" hidden="false" ht="14.4" outlineLevel="0" r="17428"/>
    <row collapsed="false" customFormat="false" customHeight="true" hidden="false" ht="14.4" outlineLevel="0" r="17429"/>
    <row collapsed="false" customFormat="false" customHeight="true" hidden="false" ht="14.4" outlineLevel="0" r="17430"/>
    <row collapsed="false" customFormat="false" customHeight="true" hidden="false" ht="14.4" outlineLevel="0" r="17431"/>
    <row collapsed="false" customFormat="false" customHeight="true" hidden="false" ht="14.4" outlineLevel="0" r="17432"/>
    <row collapsed="false" customFormat="false" customHeight="true" hidden="false" ht="14.4" outlineLevel="0" r="17433"/>
    <row collapsed="false" customFormat="false" customHeight="true" hidden="false" ht="14.4" outlineLevel="0" r="17434"/>
    <row collapsed="false" customFormat="false" customHeight="true" hidden="false" ht="14.4" outlineLevel="0" r="17435"/>
    <row collapsed="false" customFormat="false" customHeight="true" hidden="false" ht="14.4" outlineLevel="0" r="17436"/>
    <row collapsed="false" customFormat="false" customHeight="true" hidden="false" ht="14.4" outlineLevel="0" r="17437"/>
    <row collapsed="false" customFormat="false" customHeight="true" hidden="false" ht="14.4" outlineLevel="0" r="17438"/>
    <row collapsed="false" customFormat="false" customHeight="true" hidden="false" ht="14.4" outlineLevel="0" r="17439"/>
    <row collapsed="false" customFormat="false" customHeight="true" hidden="false" ht="14.4" outlineLevel="0" r="17440"/>
    <row collapsed="false" customFormat="false" customHeight="true" hidden="false" ht="14.4" outlineLevel="0" r="17441"/>
    <row collapsed="false" customFormat="false" customHeight="true" hidden="false" ht="14.4" outlineLevel="0" r="17442"/>
    <row collapsed="false" customFormat="false" customHeight="true" hidden="false" ht="14.4" outlineLevel="0" r="17443"/>
    <row collapsed="false" customFormat="false" customHeight="true" hidden="false" ht="14.4" outlineLevel="0" r="17444"/>
    <row collapsed="false" customFormat="false" customHeight="true" hidden="false" ht="14.4" outlineLevel="0" r="17445"/>
    <row collapsed="false" customFormat="false" customHeight="true" hidden="false" ht="14.4" outlineLevel="0" r="17446"/>
    <row collapsed="false" customFormat="false" customHeight="true" hidden="false" ht="14.4" outlineLevel="0" r="17447"/>
    <row collapsed="false" customFormat="false" customHeight="true" hidden="false" ht="14.4" outlineLevel="0" r="17448"/>
    <row collapsed="false" customFormat="false" customHeight="true" hidden="false" ht="14.4" outlineLevel="0" r="17449"/>
    <row collapsed="false" customFormat="false" customHeight="true" hidden="false" ht="14.4" outlineLevel="0" r="17450"/>
    <row collapsed="false" customFormat="false" customHeight="true" hidden="false" ht="14.4" outlineLevel="0" r="17451"/>
    <row collapsed="false" customFormat="false" customHeight="true" hidden="false" ht="14.4" outlineLevel="0" r="17452"/>
    <row collapsed="false" customFormat="false" customHeight="true" hidden="false" ht="14.4" outlineLevel="0" r="17453"/>
    <row collapsed="false" customFormat="false" customHeight="true" hidden="false" ht="14.4" outlineLevel="0" r="17454"/>
    <row collapsed="false" customFormat="false" customHeight="true" hidden="false" ht="14.4" outlineLevel="0" r="17455"/>
    <row collapsed="false" customFormat="false" customHeight="true" hidden="false" ht="14.4" outlineLevel="0" r="17456"/>
    <row collapsed="false" customFormat="false" customHeight="true" hidden="false" ht="14.4" outlineLevel="0" r="17457"/>
    <row collapsed="false" customFormat="false" customHeight="true" hidden="false" ht="14.4" outlineLevel="0" r="17458"/>
    <row collapsed="false" customFormat="false" customHeight="true" hidden="false" ht="14.4" outlineLevel="0" r="17459"/>
    <row collapsed="false" customFormat="false" customHeight="true" hidden="false" ht="14.4" outlineLevel="0" r="17460"/>
    <row collapsed="false" customFormat="false" customHeight="true" hidden="false" ht="14.4" outlineLevel="0" r="17461"/>
    <row collapsed="false" customFormat="false" customHeight="true" hidden="false" ht="14.4" outlineLevel="0" r="17462"/>
    <row collapsed="false" customFormat="false" customHeight="true" hidden="false" ht="14.4" outlineLevel="0" r="17463"/>
    <row collapsed="false" customFormat="false" customHeight="true" hidden="false" ht="14.4" outlineLevel="0" r="17464"/>
    <row collapsed="false" customFormat="false" customHeight="true" hidden="false" ht="14.4" outlineLevel="0" r="17465"/>
    <row collapsed="false" customFormat="false" customHeight="true" hidden="false" ht="14.4" outlineLevel="0" r="17466"/>
    <row collapsed="false" customFormat="false" customHeight="true" hidden="false" ht="14.4" outlineLevel="0" r="17467"/>
    <row collapsed="false" customFormat="false" customHeight="true" hidden="false" ht="14.4" outlineLevel="0" r="17468"/>
    <row collapsed="false" customFormat="false" customHeight="true" hidden="false" ht="14.4" outlineLevel="0" r="17469"/>
    <row collapsed="false" customFormat="false" customHeight="true" hidden="false" ht="14.4" outlineLevel="0" r="17470"/>
    <row collapsed="false" customFormat="false" customHeight="true" hidden="false" ht="14.4" outlineLevel="0" r="17471"/>
    <row collapsed="false" customFormat="false" customHeight="true" hidden="false" ht="14.4" outlineLevel="0" r="17472"/>
    <row collapsed="false" customFormat="false" customHeight="true" hidden="false" ht="14.4" outlineLevel="0" r="17473"/>
    <row collapsed="false" customFormat="false" customHeight="true" hidden="false" ht="14.4" outlineLevel="0" r="17474"/>
    <row collapsed="false" customFormat="false" customHeight="true" hidden="false" ht="14.4" outlineLevel="0" r="17475"/>
    <row collapsed="false" customFormat="false" customHeight="true" hidden="false" ht="14.4" outlineLevel="0" r="17476"/>
    <row collapsed="false" customFormat="false" customHeight="true" hidden="false" ht="14.4" outlineLevel="0" r="17477"/>
    <row collapsed="false" customFormat="false" customHeight="true" hidden="false" ht="14.4" outlineLevel="0" r="17478"/>
    <row collapsed="false" customFormat="false" customHeight="true" hidden="false" ht="14.4" outlineLevel="0" r="17479"/>
    <row collapsed="false" customFormat="false" customHeight="true" hidden="false" ht="14.4" outlineLevel="0" r="17480"/>
    <row collapsed="false" customFormat="false" customHeight="true" hidden="false" ht="14.4" outlineLevel="0" r="17481"/>
    <row collapsed="false" customFormat="false" customHeight="true" hidden="false" ht="14.4" outlineLevel="0" r="17482"/>
    <row collapsed="false" customFormat="false" customHeight="true" hidden="false" ht="14.4" outlineLevel="0" r="17483"/>
    <row collapsed="false" customFormat="false" customHeight="true" hidden="false" ht="14.4" outlineLevel="0" r="17484"/>
    <row collapsed="false" customFormat="false" customHeight="true" hidden="false" ht="14.4" outlineLevel="0" r="17485"/>
    <row collapsed="false" customFormat="false" customHeight="true" hidden="false" ht="14.4" outlineLevel="0" r="17486"/>
    <row collapsed="false" customFormat="false" customHeight="true" hidden="false" ht="14.4" outlineLevel="0" r="17487"/>
    <row collapsed="false" customFormat="false" customHeight="true" hidden="false" ht="14.4" outlineLevel="0" r="17488"/>
    <row collapsed="false" customFormat="false" customHeight="true" hidden="false" ht="14.4" outlineLevel="0" r="17489"/>
    <row collapsed="false" customFormat="false" customHeight="true" hidden="false" ht="14.4" outlineLevel="0" r="17490"/>
    <row collapsed="false" customFormat="false" customHeight="true" hidden="false" ht="14.4" outlineLevel="0" r="17491"/>
    <row collapsed="false" customFormat="false" customHeight="true" hidden="false" ht="14.4" outlineLevel="0" r="17492"/>
    <row collapsed="false" customFormat="false" customHeight="true" hidden="false" ht="14.4" outlineLevel="0" r="17493"/>
    <row collapsed="false" customFormat="false" customHeight="true" hidden="false" ht="14.4" outlineLevel="0" r="17494"/>
    <row collapsed="false" customFormat="false" customHeight="true" hidden="false" ht="14.4" outlineLevel="0" r="17495"/>
    <row collapsed="false" customFormat="false" customHeight="true" hidden="false" ht="14.4" outlineLevel="0" r="17496"/>
    <row collapsed="false" customFormat="false" customHeight="true" hidden="false" ht="14.4" outlineLevel="0" r="17497"/>
    <row collapsed="false" customFormat="false" customHeight="true" hidden="false" ht="14.4" outlineLevel="0" r="17498"/>
    <row collapsed="false" customFormat="false" customHeight="true" hidden="false" ht="14.4" outlineLevel="0" r="17499"/>
    <row collapsed="false" customFormat="false" customHeight="true" hidden="false" ht="14.4" outlineLevel="0" r="17500"/>
    <row collapsed="false" customFormat="false" customHeight="true" hidden="false" ht="14.4" outlineLevel="0" r="17501"/>
    <row collapsed="false" customFormat="false" customHeight="true" hidden="false" ht="14.4" outlineLevel="0" r="17502"/>
    <row collapsed="false" customFormat="false" customHeight="true" hidden="false" ht="14.4" outlineLevel="0" r="17503"/>
    <row collapsed="false" customFormat="false" customHeight="true" hidden="false" ht="14.4" outlineLevel="0" r="17504"/>
    <row collapsed="false" customFormat="false" customHeight="true" hidden="false" ht="14.4" outlineLevel="0" r="17505"/>
    <row collapsed="false" customFormat="false" customHeight="true" hidden="false" ht="14.4" outlineLevel="0" r="17506"/>
    <row collapsed="false" customFormat="false" customHeight="true" hidden="false" ht="14.4" outlineLevel="0" r="17507"/>
    <row collapsed="false" customFormat="false" customHeight="true" hidden="false" ht="14.4" outlineLevel="0" r="17508"/>
    <row collapsed="false" customFormat="false" customHeight="true" hidden="false" ht="14.4" outlineLevel="0" r="17509"/>
    <row collapsed="false" customFormat="false" customHeight="true" hidden="false" ht="14.4" outlineLevel="0" r="17510"/>
    <row collapsed="false" customFormat="false" customHeight="true" hidden="false" ht="14.4" outlineLevel="0" r="17511"/>
    <row collapsed="false" customFormat="false" customHeight="true" hidden="false" ht="14.4" outlineLevel="0" r="17512"/>
    <row collapsed="false" customFormat="false" customHeight="true" hidden="false" ht="14.4" outlineLevel="0" r="17513"/>
    <row collapsed="false" customFormat="false" customHeight="true" hidden="false" ht="14.4" outlineLevel="0" r="17514"/>
    <row collapsed="false" customFormat="false" customHeight="true" hidden="false" ht="14.4" outlineLevel="0" r="17515"/>
    <row collapsed="false" customFormat="false" customHeight="true" hidden="false" ht="14.4" outlineLevel="0" r="17516"/>
    <row collapsed="false" customFormat="false" customHeight="true" hidden="false" ht="14.4" outlineLevel="0" r="17517"/>
    <row collapsed="false" customFormat="false" customHeight="true" hidden="false" ht="14.4" outlineLevel="0" r="17518"/>
    <row collapsed="false" customFormat="false" customHeight="true" hidden="false" ht="14.4" outlineLevel="0" r="17519"/>
    <row collapsed="false" customFormat="false" customHeight="true" hidden="false" ht="14.4" outlineLevel="0" r="17520"/>
    <row collapsed="false" customFormat="false" customHeight="true" hidden="false" ht="14.4" outlineLevel="0" r="17521"/>
    <row collapsed="false" customFormat="false" customHeight="true" hidden="false" ht="14.4" outlineLevel="0" r="17522"/>
    <row collapsed="false" customFormat="false" customHeight="true" hidden="false" ht="14.4" outlineLevel="0" r="17523"/>
    <row collapsed="false" customFormat="false" customHeight="true" hidden="false" ht="14.4" outlineLevel="0" r="17524"/>
    <row collapsed="false" customFormat="false" customHeight="true" hidden="false" ht="14.4" outlineLevel="0" r="17525"/>
    <row collapsed="false" customFormat="false" customHeight="true" hidden="false" ht="14.4" outlineLevel="0" r="17526"/>
    <row collapsed="false" customFormat="false" customHeight="true" hidden="false" ht="14.4" outlineLevel="0" r="17527"/>
    <row collapsed="false" customFormat="false" customHeight="true" hidden="false" ht="14.4" outlineLevel="0" r="17528"/>
    <row collapsed="false" customFormat="false" customHeight="true" hidden="false" ht="14.4" outlineLevel="0" r="17529"/>
    <row collapsed="false" customFormat="false" customHeight="true" hidden="false" ht="14.4" outlineLevel="0" r="17530"/>
    <row collapsed="false" customFormat="false" customHeight="true" hidden="false" ht="14.4" outlineLevel="0" r="17531"/>
    <row collapsed="false" customFormat="false" customHeight="true" hidden="false" ht="14.4" outlineLevel="0" r="17532"/>
    <row collapsed="false" customFormat="false" customHeight="true" hidden="false" ht="14.4" outlineLevel="0" r="17533"/>
    <row collapsed="false" customFormat="false" customHeight="true" hidden="false" ht="14.4" outlineLevel="0" r="17534"/>
    <row collapsed="false" customFormat="false" customHeight="true" hidden="false" ht="14.4" outlineLevel="0" r="17535"/>
    <row collapsed="false" customFormat="false" customHeight="true" hidden="false" ht="14.4" outlineLevel="0" r="17536"/>
    <row collapsed="false" customFormat="false" customHeight="true" hidden="false" ht="14.4" outlineLevel="0" r="17537"/>
    <row collapsed="false" customFormat="false" customHeight="true" hidden="false" ht="14.4" outlineLevel="0" r="17538"/>
    <row collapsed="false" customFormat="false" customHeight="true" hidden="false" ht="14.4" outlineLevel="0" r="17539"/>
    <row collapsed="false" customFormat="false" customHeight="true" hidden="false" ht="14.4" outlineLevel="0" r="17540"/>
    <row collapsed="false" customFormat="false" customHeight="true" hidden="false" ht="14.4" outlineLevel="0" r="17541"/>
    <row collapsed="false" customFormat="false" customHeight="true" hidden="false" ht="14.4" outlineLevel="0" r="17542"/>
    <row collapsed="false" customFormat="false" customHeight="true" hidden="false" ht="14.4" outlineLevel="0" r="17543"/>
    <row collapsed="false" customFormat="false" customHeight="true" hidden="false" ht="14.4" outlineLevel="0" r="17544"/>
    <row collapsed="false" customFormat="false" customHeight="true" hidden="false" ht="14.4" outlineLevel="0" r="17545"/>
    <row collapsed="false" customFormat="false" customHeight="true" hidden="false" ht="14.4" outlineLevel="0" r="17546"/>
    <row collapsed="false" customFormat="false" customHeight="true" hidden="false" ht="14.4" outlineLevel="0" r="17547"/>
    <row collapsed="false" customFormat="false" customHeight="true" hidden="false" ht="14.4" outlineLevel="0" r="17548"/>
    <row collapsed="false" customFormat="false" customHeight="true" hidden="false" ht="14.4" outlineLevel="0" r="17549"/>
    <row collapsed="false" customFormat="false" customHeight="true" hidden="false" ht="14.4" outlineLevel="0" r="17550"/>
    <row collapsed="false" customFormat="false" customHeight="true" hidden="false" ht="14.4" outlineLevel="0" r="17551"/>
    <row collapsed="false" customFormat="false" customHeight="true" hidden="false" ht="14.4" outlineLevel="0" r="17552"/>
    <row collapsed="false" customFormat="false" customHeight="true" hidden="false" ht="14.4" outlineLevel="0" r="17553"/>
    <row collapsed="false" customFormat="false" customHeight="true" hidden="false" ht="14.4" outlineLevel="0" r="17554"/>
    <row collapsed="false" customFormat="false" customHeight="true" hidden="false" ht="14.4" outlineLevel="0" r="17555"/>
    <row collapsed="false" customFormat="false" customHeight="true" hidden="false" ht="14.4" outlineLevel="0" r="17556"/>
    <row collapsed="false" customFormat="false" customHeight="true" hidden="false" ht="14.4" outlineLevel="0" r="17557"/>
    <row collapsed="false" customFormat="false" customHeight="true" hidden="false" ht="14.4" outlineLevel="0" r="17558"/>
    <row collapsed="false" customFormat="false" customHeight="true" hidden="false" ht="14.4" outlineLevel="0" r="17559"/>
    <row collapsed="false" customFormat="false" customHeight="true" hidden="false" ht="14.4" outlineLevel="0" r="17560"/>
    <row collapsed="false" customFormat="false" customHeight="true" hidden="false" ht="14.4" outlineLevel="0" r="17561"/>
    <row collapsed="false" customFormat="false" customHeight="true" hidden="false" ht="14.4" outlineLevel="0" r="17562"/>
    <row collapsed="false" customFormat="false" customHeight="true" hidden="false" ht="14.4" outlineLevel="0" r="17563"/>
    <row collapsed="false" customFormat="false" customHeight="true" hidden="false" ht="14.4" outlineLevel="0" r="17564"/>
    <row collapsed="false" customFormat="false" customHeight="true" hidden="false" ht="14.4" outlineLevel="0" r="17565"/>
    <row collapsed="false" customFormat="false" customHeight="true" hidden="false" ht="14.4" outlineLevel="0" r="17566"/>
    <row collapsed="false" customFormat="false" customHeight="true" hidden="false" ht="14.4" outlineLevel="0" r="17567"/>
    <row collapsed="false" customFormat="false" customHeight="true" hidden="false" ht="14.4" outlineLevel="0" r="17568"/>
    <row collapsed="false" customFormat="false" customHeight="true" hidden="false" ht="14.4" outlineLevel="0" r="17569"/>
    <row collapsed="false" customFormat="false" customHeight="true" hidden="false" ht="14.4" outlineLevel="0" r="17570"/>
    <row collapsed="false" customFormat="false" customHeight="true" hidden="false" ht="14.4" outlineLevel="0" r="17571"/>
    <row collapsed="false" customFormat="false" customHeight="true" hidden="false" ht="14.4" outlineLevel="0" r="17572"/>
    <row collapsed="false" customFormat="false" customHeight="true" hidden="false" ht="14.4" outlineLevel="0" r="17573"/>
    <row collapsed="false" customFormat="false" customHeight="true" hidden="false" ht="14.4" outlineLevel="0" r="17574"/>
    <row collapsed="false" customFormat="false" customHeight="true" hidden="false" ht="14.4" outlineLevel="0" r="17575"/>
    <row collapsed="false" customFormat="false" customHeight="true" hidden="false" ht="14.4" outlineLevel="0" r="17576"/>
    <row collapsed="false" customFormat="false" customHeight="true" hidden="false" ht="14.4" outlineLevel="0" r="17577"/>
    <row collapsed="false" customFormat="false" customHeight="true" hidden="false" ht="14.4" outlineLevel="0" r="17578"/>
    <row collapsed="false" customFormat="false" customHeight="true" hidden="false" ht="14.4" outlineLevel="0" r="17579"/>
    <row collapsed="false" customFormat="false" customHeight="true" hidden="false" ht="14.4" outlineLevel="0" r="17580"/>
    <row collapsed="false" customFormat="false" customHeight="true" hidden="false" ht="14.4" outlineLevel="0" r="17581"/>
    <row collapsed="false" customFormat="false" customHeight="true" hidden="false" ht="14.4" outlineLevel="0" r="17582"/>
    <row collapsed="false" customFormat="false" customHeight="true" hidden="false" ht="14.4" outlineLevel="0" r="17583"/>
    <row collapsed="false" customFormat="false" customHeight="true" hidden="false" ht="14.4" outlineLevel="0" r="17584"/>
    <row collapsed="false" customFormat="false" customHeight="true" hidden="false" ht="14.4" outlineLevel="0" r="17585"/>
    <row collapsed="false" customFormat="false" customHeight="true" hidden="false" ht="14.4" outlineLevel="0" r="17586"/>
    <row collapsed="false" customFormat="false" customHeight="true" hidden="false" ht="14.4" outlineLevel="0" r="17587"/>
    <row collapsed="false" customFormat="false" customHeight="true" hidden="false" ht="14.4" outlineLevel="0" r="17588"/>
    <row collapsed="false" customFormat="false" customHeight="true" hidden="false" ht="14.4" outlineLevel="0" r="17589"/>
    <row collapsed="false" customFormat="false" customHeight="true" hidden="false" ht="14.4" outlineLevel="0" r="17590"/>
    <row collapsed="false" customFormat="false" customHeight="true" hidden="false" ht="14.4" outlineLevel="0" r="17591"/>
    <row collapsed="false" customFormat="false" customHeight="true" hidden="false" ht="14.4" outlineLevel="0" r="17592"/>
    <row collapsed="false" customFormat="false" customHeight="true" hidden="false" ht="14.4" outlineLevel="0" r="17593"/>
    <row collapsed="false" customFormat="false" customHeight="true" hidden="false" ht="14.4" outlineLevel="0" r="17594"/>
    <row collapsed="false" customFormat="false" customHeight="true" hidden="false" ht="14.4" outlineLevel="0" r="17595"/>
    <row collapsed="false" customFormat="false" customHeight="true" hidden="false" ht="14.4" outlineLevel="0" r="17596"/>
    <row collapsed="false" customFormat="false" customHeight="true" hidden="false" ht="14.4" outlineLevel="0" r="17597"/>
    <row collapsed="false" customFormat="false" customHeight="true" hidden="false" ht="14.4" outlineLevel="0" r="17598"/>
    <row collapsed="false" customFormat="false" customHeight="true" hidden="false" ht="14.4" outlineLevel="0" r="17599"/>
    <row collapsed="false" customFormat="false" customHeight="true" hidden="false" ht="14.4" outlineLevel="0" r="17600"/>
    <row collapsed="false" customFormat="false" customHeight="true" hidden="false" ht="14.4" outlineLevel="0" r="17601"/>
    <row collapsed="false" customFormat="false" customHeight="true" hidden="false" ht="14.4" outlineLevel="0" r="17602"/>
    <row collapsed="false" customFormat="false" customHeight="true" hidden="false" ht="14.4" outlineLevel="0" r="17603"/>
    <row collapsed="false" customFormat="false" customHeight="true" hidden="false" ht="14.4" outlineLevel="0" r="17604"/>
    <row collapsed="false" customFormat="false" customHeight="true" hidden="false" ht="14.4" outlineLevel="0" r="17605"/>
    <row collapsed="false" customFormat="false" customHeight="true" hidden="false" ht="14.4" outlineLevel="0" r="17606"/>
    <row collapsed="false" customFormat="false" customHeight="true" hidden="false" ht="14.4" outlineLevel="0" r="17607"/>
    <row collapsed="false" customFormat="false" customHeight="true" hidden="false" ht="14.4" outlineLevel="0" r="17608"/>
    <row collapsed="false" customFormat="false" customHeight="true" hidden="false" ht="14.4" outlineLevel="0" r="17609"/>
    <row collapsed="false" customFormat="false" customHeight="true" hidden="false" ht="14.4" outlineLevel="0" r="17610"/>
    <row collapsed="false" customFormat="false" customHeight="true" hidden="false" ht="14.4" outlineLevel="0" r="17611"/>
    <row collapsed="false" customFormat="false" customHeight="true" hidden="false" ht="14.4" outlineLevel="0" r="17612"/>
    <row collapsed="false" customFormat="false" customHeight="true" hidden="false" ht="14.4" outlineLevel="0" r="17613"/>
    <row collapsed="false" customFormat="false" customHeight="true" hidden="false" ht="14.4" outlineLevel="0" r="17614"/>
    <row collapsed="false" customFormat="false" customHeight="true" hidden="false" ht="14.4" outlineLevel="0" r="17615"/>
    <row collapsed="false" customFormat="false" customHeight="true" hidden="false" ht="14.4" outlineLevel="0" r="17616"/>
    <row collapsed="false" customFormat="false" customHeight="true" hidden="false" ht="14.4" outlineLevel="0" r="17617"/>
    <row collapsed="false" customFormat="false" customHeight="true" hidden="false" ht="14.4" outlineLevel="0" r="17618"/>
    <row collapsed="false" customFormat="false" customHeight="true" hidden="false" ht="14.4" outlineLevel="0" r="17619"/>
    <row collapsed="false" customFormat="false" customHeight="true" hidden="false" ht="14.4" outlineLevel="0" r="17620"/>
    <row collapsed="false" customFormat="false" customHeight="true" hidden="false" ht="14.4" outlineLevel="0" r="17621"/>
    <row collapsed="false" customFormat="false" customHeight="true" hidden="false" ht="14.4" outlineLevel="0" r="17622"/>
    <row collapsed="false" customFormat="false" customHeight="true" hidden="false" ht="14.4" outlineLevel="0" r="17623"/>
    <row collapsed="false" customFormat="false" customHeight="true" hidden="false" ht="14.4" outlineLevel="0" r="17624"/>
    <row collapsed="false" customFormat="false" customHeight="true" hidden="false" ht="14.4" outlineLevel="0" r="17625"/>
    <row collapsed="false" customFormat="false" customHeight="true" hidden="false" ht="14.4" outlineLevel="0" r="17626"/>
    <row collapsed="false" customFormat="false" customHeight="true" hidden="false" ht="14.4" outlineLevel="0" r="17627"/>
    <row collapsed="false" customFormat="false" customHeight="true" hidden="false" ht="14.4" outlineLevel="0" r="17628"/>
    <row collapsed="false" customFormat="false" customHeight="true" hidden="false" ht="14.4" outlineLevel="0" r="17629"/>
    <row collapsed="false" customFormat="false" customHeight="true" hidden="false" ht="14.4" outlineLevel="0" r="17630"/>
    <row collapsed="false" customFormat="false" customHeight="true" hidden="false" ht="14.4" outlineLevel="0" r="17631"/>
    <row collapsed="false" customFormat="false" customHeight="true" hidden="false" ht="14.4" outlineLevel="0" r="17632"/>
    <row collapsed="false" customFormat="false" customHeight="true" hidden="false" ht="14.4" outlineLevel="0" r="17633"/>
    <row collapsed="false" customFormat="false" customHeight="true" hidden="false" ht="14.4" outlineLevel="0" r="17634"/>
    <row collapsed="false" customFormat="false" customHeight="true" hidden="false" ht="14.4" outlineLevel="0" r="17635"/>
    <row collapsed="false" customFormat="false" customHeight="true" hidden="false" ht="14.4" outlineLevel="0" r="17636"/>
    <row collapsed="false" customFormat="false" customHeight="true" hidden="false" ht="14.4" outlineLevel="0" r="17637"/>
    <row collapsed="false" customFormat="false" customHeight="true" hidden="false" ht="14.4" outlineLevel="0" r="17638"/>
    <row collapsed="false" customFormat="false" customHeight="true" hidden="false" ht="14.4" outlineLevel="0" r="17639"/>
    <row collapsed="false" customFormat="false" customHeight="true" hidden="false" ht="14.4" outlineLevel="0" r="17640"/>
    <row collapsed="false" customFormat="false" customHeight="true" hidden="false" ht="14.4" outlineLevel="0" r="17641"/>
    <row collapsed="false" customFormat="false" customHeight="true" hidden="false" ht="14.4" outlineLevel="0" r="17642"/>
    <row collapsed="false" customFormat="false" customHeight="true" hidden="false" ht="14.4" outlineLevel="0" r="17643"/>
    <row collapsed="false" customFormat="false" customHeight="true" hidden="false" ht="14.4" outlineLevel="0" r="17644"/>
    <row collapsed="false" customFormat="false" customHeight="true" hidden="false" ht="14.4" outlineLevel="0" r="17645"/>
    <row collapsed="false" customFormat="false" customHeight="true" hidden="false" ht="14.4" outlineLevel="0" r="17646"/>
    <row collapsed="false" customFormat="false" customHeight="true" hidden="false" ht="14.4" outlineLevel="0" r="17647"/>
    <row collapsed="false" customFormat="false" customHeight="true" hidden="false" ht="14.4" outlineLevel="0" r="17648"/>
    <row collapsed="false" customFormat="false" customHeight="true" hidden="false" ht="14.4" outlineLevel="0" r="17649"/>
    <row collapsed="false" customFormat="false" customHeight="true" hidden="false" ht="14.4" outlineLevel="0" r="17650"/>
    <row collapsed="false" customFormat="false" customHeight="true" hidden="false" ht="14.4" outlineLevel="0" r="17651"/>
    <row collapsed="false" customFormat="false" customHeight="true" hidden="false" ht="14.4" outlineLevel="0" r="17652"/>
    <row collapsed="false" customFormat="false" customHeight="true" hidden="false" ht="14.4" outlineLevel="0" r="17653"/>
    <row collapsed="false" customFormat="false" customHeight="true" hidden="false" ht="14.4" outlineLevel="0" r="17654"/>
    <row collapsed="false" customFormat="false" customHeight="true" hidden="false" ht="14.4" outlineLevel="0" r="17655"/>
    <row collapsed="false" customFormat="false" customHeight="true" hidden="false" ht="14.4" outlineLevel="0" r="17656"/>
    <row collapsed="false" customFormat="false" customHeight="true" hidden="false" ht="14.4" outlineLevel="0" r="17657"/>
    <row collapsed="false" customFormat="false" customHeight="true" hidden="false" ht="14.4" outlineLevel="0" r="17658"/>
    <row collapsed="false" customFormat="false" customHeight="true" hidden="false" ht="14.4" outlineLevel="0" r="17659"/>
    <row collapsed="false" customFormat="false" customHeight="true" hidden="false" ht="14.4" outlineLevel="0" r="17660"/>
    <row collapsed="false" customFormat="false" customHeight="true" hidden="false" ht="14.4" outlineLevel="0" r="17661"/>
    <row collapsed="false" customFormat="false" customHeight="true" hidden="false" ht="14.4" outlineLevel="0" r="17662"/>
    <row collapsed="false" customFormat="false" customHeight="true" hidden="false" ht="14.4" outlineLevel="0" r="17663"/>
    <row collapsed="false" customFormat="false" customHeight="true" hidden="false" ht="14.4" outlineLevel="0" r="17664"/>
    <row collapsed="false" customFormat="false" customHeight="true" hidden="false" ht="14.4" outlineLevel="0" r="17665"/>
    <row collapsed="false" customFormat="false" customHeight="true" hidden="false" ht="14.4" outlineLevel="0" r="17666"/>
    <row collapsed="false" customFormat="false" customHeight="true" hidden="false" ht="14.4" outlineLevel="0" r="17667"/>
    <row collapsed="false" customFormat="false" customHeight="true" hidden="false" ht="14.4" outlineLevel="0" r="17668"/>
    <row collapsed="false" customFormat="false" customHeight="true" hidden="false" ht="14.4" outlineLevel="0" r="17669"/>
    <row collapsed="false" customFormat="false" customHeight="true" hidden="false" ht="14.4" outlineLevel="0" r="17670"/>
    <row collapsed="false" customFormat="false" customHeight="true" hidden="false" ht="14.4" outlineLevel="0" r="17671"/>
    <row collapsed="false" customFormat="false" customHeight="true" hidden="false" ht="14.4" outlineLevel="0" r="17672"/>
    <row collapsed="false" customFormat="false" customHeight="true" hidden="false" ht="14.4" outlineLevel="0" r="17673"/>
    <row collapsed="false" customFormat="false" customHeight="true" hidden="false" ht="14.4" outlineLevel="0" r="17674"/>
    <row collapsed="false" customFormat="false" customHeight="true" hidden="false" ht="14.4" outlineLevel="0" r="17675"/>
    <row collapsed="false" customFormat="false" customHeight="true" hidden="false" ht="14.4" outlineLevel="0" r="17676"/>
    <row collapsed="false" customFormat="false" customHeight="true" hidden="false" ht="14.4" outlineLevel="0" r="17677"/>
    <row collapsed="false" customFormat="false" customHeight="true" hidden="false" ht="14.4" outlineLevel="0" r="17678"/>
    <row collapsed="false" customFormat="false" customHeight="true" hidden="false" ht="14.4" outlineLevel="0" r="17679"/>
    <row collapsed="false" customFormat="false" customHeight="true" hidden="false" ht="14.4" outlineLevel="0" r="17680"/>
    <row collapsed="false" customFormat="false" customHeight="true" hidden="false" ht="14.4" outlineLevel="0" r="17681"/>
    <row collapsed="false" customFormat="false" customHeight="true" hidden="false" ht="14.4" outlineLevel="0" r="17682"/>
    <row collapsed="false" customFormat="false" customHeight="true" hidden="false" ht="14.4" outlineLevel="0" r="17683"/>
    <row collapsed="false" customFormat="false" customHeight="true" hidden="false" ht="14.4" outlineLevel="0" r="17684"/>
    <row collapsed="false" customFormat="false" customHeight="true" hidden="false" ht="14.4" outlineLevel="0" r="17685"/>
    <row collapsed="false" customFormat="false" customHeight="true" hidden="false" ht="14.4" outlineLevel="0" r="17686"/>
    <row collapsed="false" customFormat="false" customHeight="true" hidden="false" ht="14.4" outlineLevel="0" r="17687"/>
    <row collapsed="false" customFormat="false" customHeight="true" hidden="false" ht="14.4" outlineLevel="0" r="17688"/>
    <row collapsed="false" customFormat="false" customHeight="true" hidden="false" ht="14.4" outlineLevel="0" r="17689"/>
    <row collapsed="false" customFormat="false" customHeight="true" hidden="false" ht="14.4" outlineLevel="0" r="17690"/>
    <row collapsed="false" customFormat="false" customHeight="true" hidden="false" ht="14.4" outlineLevel="0" r="17691"/>
    <row collapsed="false" customFormat="false" customHeight="true" hidden="false" ht="14.4" outlineLevel="0" r="17692"/>
    <row collapsed="false" customFormat="false" customHeight="true" hidden="false" ht="14.4" outlineLevel="0" r="17693"/>
    <row collapsed="false" customFormat="false" customHeight="true" hidden="false" ht="14.4" outlineLevel="0" r="17694"/>
    <row collapsed="false" customFormat="false" customHeight="true" hidden="false" ht="14.4" outlineLevel="0" r="17695"/>
    <row collapsed="false" customFormat="false" customHeight="true" hidden="false" ht="14.4" outlineLevel="0" r="17696"/>
    <row collapsed="false" customFormat="false" customHeight="true" hidden="false" ht="14.4" outlineLevel="0" r="17697"/>
    <row collapsed="false" customFormat="false" customHeight="true" hidden="false" ht="14.4" outlineLevel="0" r="17698"/>
    <row collapsed="false" customFormat="false" customHeight="true" hidden="false" ht="14.4" outlineLevel="0" r="17699"/>
    <row collapsed="false" customFormat="false" customHeight="true" hidden="false" ht="14.4" outlineLevel="0" r="17700"/>
    <row collapsed="false" customFormat="false" customHeight="true" hidden="false" ht="14.4" outlineLevel="0" r="17701"/>
    <row collapsed="false" customFormat="false" customHeight="true" hidden="false" ht="14.4" outlineLevel="0" r="17702"/>
    <row collapsed="false" customFormat="false" customHeight="true" hidden="false" ht="14.4" outlineLevel="0" r="17703"/>
    <row collapsed="false" customFormat="false" customHeight="true" hidden="false" ht="14.4" outlineLevel="0" r="17704"/>
    <row collapsed="false" customFormat="false" customHeight="true" hidden="false" ht="14.4" outlineLevel="0" r="17705"/>
    <row collapsed="false" customFormat="false" customHeight="true" hidden="false" ht="14.4" outlineLevel="0" r="17706"/>
    <row collapsed="false" customFormat="false" customHeight="true" hidden="false" ht="14.4" outlineLevel="0" r="17707"/>
    <row collapsed="false" customFormat="false" customHeight="true" hidden="false" ht="14.4" outlineLevel="0" r="17708"/>
    <row collapsed="false" customFormat="false" customHeight="true" hidden="false" ht="14.4" outlineLevel="0" r="17709"/>
    <row collapsed="false" customFormat="false" customHeight="true" hidden="false" ht="14.4" outlineLevel="0" r="17710"/>
    <row collapsed="false" customFormat="false" customHeight="true" hidden="false" ht="14.4" outlineLevel="0" r="17711"/>
    <row collapsed="false" customFormat="false" customHeight="true" hidden="false" ht="14.4" outlineLevel="0" r="17712"/>
    <row collapsed="false" customFormat="false" customHeight="true" hidden="false" ht="14.4" outlineLevel="0" r="17713"/>
    <row collapsed="false" customFormat="false" customHeight="true" hidden="false" ht="14.4" outlineLevel="0" r="17714"/>
    <row collapsed="false" customFormat="false" customHeight="true" hidden="false" ht="14.4" outlineLevel="0" r="17715"/>
    <row collapsed="false" customFormat="false" customHeight="true" hidden="false" ht="14.4" outlineLevel="0" r="17716"/>
    <row collapsed="false" customFormat="false" customHeight="true" hidden="false" ht="14.4" outlineLevel="0" r="17717"/>
    <row collapsed="false" customFormat="false" customHeight="true" hidden="false" ht="14.4" outlineLevel="0" r="17718"/>
    <row collapsed="false" customFormat="false" customHeight="true" hidden="false" ht="14.4" outlineLevel="0" r="17719"/>
    <row collapsed="false" customFormat="false" customHeight="true" hidden="false" ht="14.4" outlineLevel="0" r="17720"/>
    <row collapsed="false" customFormat="false" customHeight="true" hidden="false" ht="14.4" outlineLevel="0" r="17721"/>
    <row collapsed="false" customFormat="false" customHeight="true" hidden="false" ht="14.4" outlineLevel="0" r="17722"/>
    <row collapsed="false" customFormat="false" customHeight="true" hidden="false" ht="14.4" outlineLevel="0" r="17723"/>
    <row collapsed="false" customFormat="false" customHeight="true" hidden="false" ht="14.4" outlineLevel="0" r="17724"/>
    <row collapsed="false" customFormat="false" customHeight="true" hidden="false" ht="14.4" outlineLevel="0" r="17725"/>
    <row collapsed="false" customFormat="false" customHeight="true" hidden="false" ht="14.4" outlineLevel="0" r="17726"/>
    <row collapsed="false" customFormat="false" customHeight="true" hidden="false" ht="14.4" outlineLevel="0" r="17727"/>
    <row collapsed="false" customFormat="false" customHeight="true" hidden="false" ht="14.4" outlineLevel="0" r="17728"/>
    <row collapsed="false" customFormat="false" customHeight="true" hidden="false" ht="14.4" outlineLevel="0" r="17729"/>
    <row collapsed="false" customFormat="false" customHeight="true" hidden="false" ht="14.4" outlineLevel="0" r="17730"/>
    <row collapsed="false" customFormat="false" customHeight="true" hidden="false" ht="14.4" outlineLevel="0" r="17731"/>
    <row collapsed="false" customFormat="false" customHeight="true" hidden="false" ht="14.4" outlineLevel="0" r="17732"/>
    <row collapsed="false" customFormat="false" customHeight="true" hidden="false" ht="14.4" outlineLevel="0" r="17733"/>
    <row collapsed="false" customFormat="false" customHeight="true" hidden="false" ht="14.4" outlineLevel="0" r="17734"/>
    <row collapsed="false" customFormat="false" customHeight="true" hidden="false" ht="14.4" outlineLevel="0" r="17735"/>
    <row collapsed="false" customFormat="false" customHeight="true" hidden="false" ht="14.4" outlineLevel="0" r="17736"/>
    <row collapsed="false" customFormat="false" customHeight="true" hidden="false" ht="14.4" outlineLevel="0" r="17737"/>
    <row collapsed="false" customFormat="false" customHeight="true" hidden="false" ht="14.4" outlineLevel="0" r="17738"/>
    <row collapsed="false" customFormat="false" customHeight="true" hidden="false" ht="14.4" outlineLevel="0" r="17739"/>
    <row collapsed="false" customFormat="false" customHeight="true" hidden="false" ht="14.4" outlineLevel="0" r="17740"/>
    <row collapsed="false" customFormat="false" customHeight="true" hidden="false" ht="14.4" outlineLevel="0" r="17741"/>
    <row collapsed="false" customFormat="false" customHeight="true" hidden="false" ht="14.4" outlineLevel="0" r="17742"/>
    <row collapsed="false" customFormat="false" customHeight="true" hidden="false" ht="14.4" outlineLevel="0" r="17743"/>
    <row collapsed="false" customFormat="false" customHeight="true" hidden="false" ht="14.4" outlineLevel="0" r="17744"/>
    <row collapsed="false" customFormat="false" customHeight="true" hidden="false" ht="14.4" outlineLevel="0" r="17745"/>
    <row collapsed="false" customFormat="false" customHeight="true" hidden="false" ht="14.4" outlineLevel="0" r="17746"/>
    <row collapsed="false" customFormat="false" customHeight="true" hidden="false" ht="14.4" outlineLevel="0" r="17747"/>
    <row collapsed="false" customFormat="false" customHeight="true" hidden="false" ht="14.4" outlineLevel="0" r="17748"/>
    <row collapsed="false" customFormat="false" customHeight="true" hidden="false" ht="14.4" outlineLevel="0" r="17749"/>
    <row collapsed="false" customFormat="false" customHeight="true" hidden="false" ht="14.4" outlineLevel="0" r="17750"/>
    <row collapsed="false" customFormat="false" customHeight="true" hidden="false" ht="14.4" outlineLevel="0" r="17751"/>
    <row collapsed="false" customFormat="false" customHeight="true" hidden="false" ht="14.4" outlineLevel="0" r="17752"/>
    <row collapsed="false" customFormat="false" customHeight="true" hidden="false" ht="14.4" outlineLevel="0" r="17753"/>
    <row collapsed="false" customFormat="false" customHeight="true" hidden="false" ht="14.4" outlineLevel="0" r="17754"/>
    <row collapsed="false" customFormat="false" customHeight="true" hidden="false" ht="14.4" outlineLevel="0" r="17755"/>
    <row collapsed="false" customFormat="false" customHeight="true" hidden="false" ht="14.4" outlineLevel="0" r="17756"/>
    <row collapsed="false" customFormat="false" customHeight="true" hidden="false" ht="14.4" outlineLevel="0" r="17757"/>
    <row collapsed="false" customFormat="false" customHeight="true" hidden="false" ht="14.4" outlineLevel="0" r="17758"/>
    <row collapsed="false" customFormat="false" customHeight="true" hidden="false" ht="14.4" outlineLevel="0" r="17759"/>
    <row collapsed="false" customFormat="false" customHeight="true" hidden="false" ht="14.4" outlineLevel="0" r="17760"/>
    <row collapsed="false" customFormat="false" customHeight="true" hidden="false" ht="14.4" outlineLevel="0" r="17761"/>
    <row collapsed="false" customFormat="false" customHeight="true" hidden="false" ht="14.4" outlineLevel="0" r="17762"/>
    <row collapsed="false" customFormat="false" customHeight="true" hidden="false" ht="14.4" outlineLevel="0" r="17763"/>
    <row collapsed="false" customFormat="false" customHeight="true" hidden="false" ht="14.4" outlineLevel="0" r="17764"/>
    <row collapsed="false" customFormat="false" customHeight="true" hidden="false" ht="14.4" outlineLevel="0" r="17765"/>
    <row collapsed="false" customFormat="false" customHeight="true" hidden="false" ht="14.4" outlineLevel="0" r="17766"/>
    <row collapsed="false" customFormat="false" customHeight="true" hidden="false" ht="14.4" outlineLevel="0" r="17767"/>
    <row collapsed="false" customFormat="false" customHeight="true" hidden="false" ht="14.4" outlineLevel="0" r="17768"/>
    <row collapsed="false" customFormat="false" customHeight="true" hidden="false" ht="14.4" outlineLevel="0" r="17769"/>
    <row collapsed="false" customFormat="false" customHeight="true" hidden="false" ht="14.4" outlineLevel="0" r="17770"/>
    <row collapsed="false" customFormat="false" customHeight="true" hidden="false" ht="14.4" outlineLevel="0" r="17771"/>
    <row collapsed="false" customFormat="false" customHeight="true" hidden="false" ht="14.4" outlineLevel="0" r="17772"/>
    <row collapsed="false" customFormat="false" customHeight="true" hidden="false" ht="14.4" outlineLevel="0" r="17773"/>
    <row collapsed="false" customFormat="false" customHeight="true" hidden="false" ht="14.4" outlineLevel="0" r="17774"/>
    <row collapsed="false" customFormat="false" customHeight="true" hidden="false" ht="14.4" outlineLevel="0" r="17775"/>
    <row collapsed="false" customFormat="false" customHeight="true" hidden="false" ht="14.4" outlineLevel="0" r="17776"/>
    <row collapsed="false" customFormat="false" customHeight="true" hidden="false" ht="14.4" outlineLevel="0" r="17777"/>
    <row collapsed="false" customFormat="false" customHeight="true" hidden="false" ht="14.4" outlineLevel="0" r="17778"/>
    <row collapsed="false" customFormat="false" customHeight="true" hidden="false" ht="14.4" outlineLevel="0" r="17779"/>
    <row collapsed="false" customFormat="false" customHeight="true" hidden="false" ht="14.4" outlineLevel="0" r="17780"/>
    <row collapsed="false" customFormat="false" customHeight="true" hidden="false" ht="14.4" outlineLevel="0" r="17781"/>
    <row collapsed="false" customFormat="false" customHeight="true" hidden="false" ht="14.4" outlineLevel="0" r="17782"/>
    <row collapsed="false" customFormat="false" customHeight="true" hidden="false" ht="14.4" outlineLevel="0" r="17783"/>
    <row collapsed="false" customFormat="false" customHeight="true" hidden="false" ht="14.4" outlineLevel="0" r="17784"/>
    <row collapsed="false" customFormat="false" customHeight="true" hidden="false" ht="14.4" outlineLevel="0" r="17785"/>
    <row collapsed="false" customFormat="false" customHeight="true" hidden="false" ht="14.4" outlineLevel="0" r="17786"/>
    <row collapsed="false" customFormat="false" customHeight="true" hidden="false" ht="14.4" outlineLevel="0" r="17787"/>
    <row collapsed="false" customFormat="false" customHeight="true" hidden="false" ht="14.4" outlineLevel="0" r="17788"/>
    <row collapsed="false" customFormat="false" customHeight="true" hidden="false" ht="14.4" outlineLevel="0" r="17789"/>
    <row collapsed="false" customFormat="false" customHeight="true" hidden="false" ht="14.4" outlineLevel="0" r="17790"/>
    <row collapsed="false" customFormat="false" customHeight="true" hidden="false" ht="14.4" outlineLevel="0" r="17791"/>
    <row collapsed="false" customFormat="false" customHeight="true" hidden="false" ht="14.4" outlineLevel="0" r="17792"/>
    <row collapsed="false" customFormat="false" customHeight="true" hidden="false" ht="14.4" outlineLevel="0" r="17793"/>
    <row collapsed="false" customFormat="false" customHeight="true" hidden="false" ht="14.4" outlineLevel="0" r="17794"/>
    <row collapsed="false" customFormat="false" customHeight="true" hidden="false" ht="14.4" outlineLevel="0" r="17795"/>
    <row collapsed="false" customFormat="false" customHeight="true" hidden="false" ht="14.4" outlineLevel="0" r="17796"/>
    <row collapsed="false" customFormat="false" customHeight="true" hidden="false" ht="14.4" outlineLevel="0" r="17797"/>
    <row collapsed="false" customFormat="false" customHeight="true" hidden="false" ht="14.4" outlineLevel="0" r="17798"/>
    <row collapsed="false" customFormat="false" customHeight="true" hidden="false" ht="14.4" outlineLevel="0" r="17799"/>
    <row collapsed="false" customFormat="false" customHeight="true" hidden="false" ht="14.4" outlineLevel="0" r="17800"/>
    <row collapsed="false" customFormat="false" customHeight="true" hidden="false" ht="14.4" outlineLevel="0" r="17801"/>
    <row collapsed="false" customFormat="false" customHeight="true" hidden="false" ht="14.4" outlineLevel="0" r="17802"/>
    <row collapsed="false" customFormat="false" customHeight="true" hidden="false" ht="14.4" outlineLevel="0" r="17803"/>
    <row collapsed="false" customFormat="false" customHeight="true" hidden="false" ht="14.4" outlineLevel="0" r="17804"/>
    <row collapsed="false" customFormat="false" customHeight="true" hidden="false" ht="14.4" outlineLevel="0" r="17805"/>
    <row collapsed="false" customFormat="false" customHeight="true" hidden="false" ht="14.4" outlineLevel="0" r="17806"/>
    <row collapsed="false" customFormat="false" customHeight="true" hidden="false" ht="14.4" outlineLevel="0" r="17807"/>
    <row collapsed="false" customFormat="false" customHeight="true" hidden="false" ht="14.4" outlineLevel="0" r="17808"/>
    <row collapsed="false" customFormat="false" customHeight="true" hidden="false" ht="14.4" outlineLevel="0" r="17809"/>
    <row collapsed="false" customFormat="false" customHeight="true" hidden="false" ht="14.4" outlineLevel="0" r="17810"/>
    <row collapsed="false" customFormat="false" customHeight="true" hidden="false" ht="14.4" outlineLevel="0" r="17811"/>
    <row collapsed="false" customFormat="false" customHeight="true" hidden="false" ht="14.4" outlineLevel="0" r="17812"/>
    <row collapsed="false" customFormat="false" customHeight="true" hidden="false" ht="14.4" outlineLevel="0" r="17813"/>
    <row collapsed="false" customFormat="false" customHeight="true" hidden="false" ht="14.4" outlineLevel="0" r="17814"/>
    <row collapsed="false" customFormat="false" customHeight="true" hidden="false" ht="14.4" outlineLevel="0" r="17815"/>
    <row collapsed="false" customFormat="false" customHeight="true" hidden="false" ht="14.4" outlineLevel="0" r="17816"/>
    <row collapsed="false" customFormat="false" customHeight="true" hidden="false" ht="14.4" outlineLevel="0" r="17817"/>
    <row collapsed="false" customFormat="false" customHeight="true" hidden="false" ht="14.4" outlineLevel="0" r="17818"/>
    <row collapsed="false" customFormat="false" customHeight="true" hidden="false" ht="14.4" outlineLevel="0" r="17819"/>
    <row collapsed="false" customFormat="false" customHeight="true" hidden="false" ht="14.4" outlineLevel="0" r="17820"/>
    <row collapsed="false" customFormat="false" customHeight="true" hidden="false" ht="14.4" outlineLevel="0" r="17821"/>
    <row collapsed="false" customFormat="false" customHeight="true" hidden="false" ht="14.4" outlineLevel="0" r="17822"/>
    <row collapsed="false" customFormat="false" customHeight="true" hidden="false" ht="14.4" outlineLevel="0" r="17823"/>
    <row collapsed="false" customFormat="false" customHeight="true" hidden="false" ht="14.4" outlineLevel="0" r="17824"/>
    <row collapsed="false" customFormat="false" customHeight="true" hidden="false" ht="14.4" outlineLevel="0" r="17825"/>
    <row collapsed="false" customFormat="false" customHeight="true" hidden="false" ht="14.4" outlineLevel="0" r="17826"/>
    <row collapsed="false" customFormat="false" customHeight="true" hidden="false" ht="14.4" outlineLevel="0" r="17827"/>
    <row collapsed="false" customFormat="false" customHeight="true" hidden="false" ht="14.4" outlineLevel="0" r="17828"/>
    <row collapsed="false" customFormat="false" customHeight="true" hidden="false" ht="14.4" outlineLevel="0" r="17829"/>
    <row collapsed="false" customFormat="false" customHeight="true" hidden="false" ht="14.4" outlineLevel="0" r="17830"/>
    <row collapsed="false" customFormat="false" customHeight="true" hidden="false" ht="14.4" outlineLevel="0" r="17831"/>
    <row collapsed="false" customFormat="false" customHeight="true" hidden="false" ht="14.4" outlineLevel="0" r="17832"/>
    <row collapsed="false" customFormat="false" customHeight="true" hidden="false" ht="14.4" outlineLevel="0" r="17833"/>
    <row collapsed="false" customFormat="false" customHeight="true" hidden="false" ht="14.4" outlineLevel="0" r="17834"/>
    <row collapsed="false" customFormat="false" customHeight="true" hidden="false" ht="14.4" outlineLevel="0" r="17835"/>
    <row collapsed="false" customFormat="false" customHeight="true" hidden="false" ht="14.4" outlineLevel="0" r="17836"/>
    <row collapsed="false" customFormat="false" customHeight="true" hidden="false" ht="14.4" outlineLevel="0" r="17837"/>
    <row collapsed="false" customFormat="false" customHeight="true" hidden="false" ht="14.4" outlineLevel="0" r="17838"/>
    <row collapsed="false" customFormat="false" customHeight="true" hidden="false" ht="14.4" outlineLevel="0" r="17839"/>
    <row collapsed="false" customFormat="false" customHeight="true" hidden="false" ht="14.4" outlineLevel="0" r="17840"/>
    <row collapsed="false" customFormat="false" customHeight="true" hidden="false" ht="14.4" outlineLevel="0" r="17841"/>
    <row collapsed="false" customFormat="false" customHeight="true" hidden="false" ht="14.4" outlineLevel="0" r="17842"/>
    <row collapsed="false" customFormat="false" customHeight="true" hidden="false" ht="14.4" outlineLevel="0" r="17843"/>
    <row collapsed="false" customFormat="false" customHeight="true" hidden="false" ht="14.4" outlineLevel="0" r="17844"/>
    <row collapsed="false" customFormat="false" customHeight="true" hidden="false" ht="14.4" outlineLevel="0" r="17845"/>
    <row collapsed="false" customFormat="false" customHeight="true" hidden="false" ht="14.4" outlineLevel="0" r="17846"/>
    <row collapsed="false" customFormat="false" customHeight="true" hidden="false" ht="14.4" outlineLevel="0" r="17847"/>
    <row collapsed="false" customFormat="false" customHeight="true" hidden="false" ht="14.4" outlineLevel="0" r="17848"/>
    <row collapsed="false" customFormat="false" customHeight="true" hidden="false" ht="14.4" outlineLevel="0" r="17849"/>
    <row collapsed="false" customFormat="false" customHeight="true" hidden="false" ht="14.4" outlineLevel="0" r="17850"/>
    <row collapsed="false" customFormat="false" customHeight="true" hidden="false" ht="14.4" outlineLevel="0" r="17851"/>
    <row collapsed="false" customFormat="false" customHeight="true" hidden="false" ht="14.4" outlineLevel="0" r="17852"/>
    <row collapsed="false" customFormat="false" customHeight="true" hidden="false" ht="14.4" outlineLevel="0" r="17853"/>
    <row collapsed="false" customFormat="false" customHeight="true" hidden="false" ht="14.4" outlineLevel="0" r="17854"/>
    <row collapsed="false" customFormat="false" customHeight="true" hidden="false" ht="14.4" outlineLevel="0" r="17855"/>
    <row collapsed="false" customFormat="false" customHeight="true" hidden="false" ht="14.4" outlineLevel="0" r="17856"/>
    <row collapsed="false" customFormat="false" customHeight="true" hidden="false" ht="14.4" outlineLevel="0" r="17857"/>
    <row collapsed="false" customFormat="false" customHeight="true" hidden="false" ht="14.4" outlineLevel="0" r="17858"/>
    <row collapsed="false" customFormat="false" customHeight="true" hidden="false" ht="14.4" outlineLevel="0" r="17859"/>
    <row collapsed="false" customFormat="false" customHeight="true" hidden="false" ht="14.4" outlineLevel="0" r="17860"/>
    <row collapsed="false" customFormat="false" customHeight="true" hidden="false" ht="14.4" outlineLevel="0" r="17861"/>
    <row collapsed="false" customFormat="false" customHeight="true" hidden="false" ht="14.4" outlineLevel="0" r="17862"/>
    <row collapsed="false" customFormat="false" customHeight="true" hidden="false" ht="14.4" outlineLevel="0" r="17863"/>
    <row collapsed="false" customFormat="false" customHeight="true" hidden="false" ht="14.4" outlineLevel="0" r="17864"/>
    <row collapsed="false" customFormat="false" customHeight="true" hidden="false" ht="14.4" outlineLevel="0" r="17865"/>
    <row collapsed="false" customFormat="false" customHeight="true" hidden="false" ht="14.4" outlineLevel="0" r="17866"/>
    <row collapsed="false" customFormat="false" customHeight="true" hidden="false" ht="14.4" outlineLevel="0" r="17867"/>
    <row collapsed="false" customFormat="false" customHeight="true" hidden="false" ht="14.4" outlineLevel="0" r="17868"/>
    <row collapsed="false" customFormat="false" customHeight="true" hidden="false" ht="14.4" outlineLevel="0" r="17869"/>
    <row collapsed="false" customFormat="false" customHeight="true" hidden="false" ht="14.4" outlineLevel="0" r="17870"/>
    <row collapsed="false" customFormat="false" customHeight="true" hidden="false" ht="14.4" outlineLevel="0" r="17871"/>
    <row collapsed="false" customFormat="false" customHeight="true" hidden="false" ht="14.4" outlineLevel="0" r="17872"/>
    <row collapsed="false" customFormat="false" customHeight="true" hidden="false" ht="14.4" outlineLevel="0" r="17873"/>
    <row collapsed="false" customFormat="false" customHeight="true" hidden="false" ht="14.4" outlineLevel="0" r="17874"/>
    <row collapsed="false" customFormat="false" customHeight="true" hidden="false" ht="14.4" outlineLevel="0" r="17875"/>
    <row collapsed="false" customFormat="false" customHeight="true" hidden="false" ht="14.4" outlineLevel="0" r="17876"/>
    <row collapsed="false" customFormat="false" customHeight="true" hidden="false" ht="14.4" outlineLevel="0" r="17877"/>
    <row collapsed="false" customFormat="false" customHeight="true" hidden="false" ht="14.4" outlineLevel="0" r="17878"/>
    <row collapsed="false" customFormat="false" customHeight="true" hidden="false" ht="14.4" outlineLevel="0" r="17879"/>
    <row collapsed="false" customFormat="false" customHeight="true" hidden="false" ht="14.4" outlineLevel="0" r="17880"/>
    <row collapsed="false" customFormat="false" customHeight="true" hidden="false" ht="14.4" outlineLevel="0" r="17881"/>
    <row collapsed="false" customFormat="false" customHeight="true" hidden="false" ht="14.4" outlineLevel="0" r="17882"/>
    <row collapsed="false" customFormat="false" customHeight="true" hidden="false" ht="14.4" outlineLevel="0" r="17883"/>
    <row collapsed="false" customFormat="false" customHeight="true" hidden="false" ht="14.4" outlineLevel="0" r="17884"/>
    <row collapsed="false" customFormat="false" customHeight="true" hidden="false" ht="14.4" outlineLevel="0" r="17885"/>
    <row collapsed="false" customFormat="false" customHeight="true" hidden="false" ht="14.4" outlineLevel="0" r="17886"/>
    <row collapsed="false" customFormat="false" customHeight="true" hidden="false" ht="14.4" outlineLevel="0" r="17887"/>
    <row collapsed="false" customFormat="false" customHeight="true" hidden="false" ht="14.4" outlineLevel="0" r="17888"/>
    <row collapsed="false" customFormat="false" customHeight="true" hidden="false" ht="14.4" outlineLevel="0" r="17889"/>
    <row collapsed="false" customFormat="false" customHeight="true" hidden="false" ht="14.4" outlineLevel="0" r="17890"/>
    <row collapsed="false" customFormat="false" customHeight="true" hidden="false" ht="14.4" outlineLevel="0" r="17891"/>
    <row collapsed="false" customFormat="false" customHeight="true" hidden="false" ht="14.4" outlineLevel="0" r="17892"/>
    <row collapsed="false" customFormat="false" customHeight="true" hidden="false" ht="14.4" outlineLevel="0" r="17893"/>
    <row collapsed="false" customFormat="false" customHeight="true" hidden="false" ht="14.4" outlineLevel="0" r="17894"/>
    <row collapsed="false" customFormat="false" customHeight="true" hidden="false" ht="14.4" outlineLevel="0" r="17895"/>
    <row collapsed="false" customFormat="false" customHeight="true" hidden="false" ht="14.4" outlineLevel="0" r="17896"/>
    <row collapsed="false" customFormat="false" customHeight="true" hidden="false" ht="14.4" outlineLevel="0" r="17897"/>
    <row collapsed="false" customFormat="false" customHeight="true" hidden="false" ht="14.4" outlineLevel="0" r="17898"/>
    <row collapsed="false" customFormat="false" customHeight="true" hidden="false" ht="14.4" outlineLevel="0" r="17899"/>
    <row collapsed="false" customFormat="false" customHeight="true" hidden="false" ht="14.4" outlineLevel="0" r="17900"/>
    <row collapsed="false" customFormat="false" customHeight="true" hidden="false" ht="14.4" outlineLevel="0" r="17901"/>
    <row collapsed="false" customFormat="false" customHeight="true" hidden="false" ht="14.4" outlineLevel="0" r="17902"/>
    <row collapsed="false" customFormat="false" customHeight="true" hidden="false" ht="14.4" outlineLevel="0" r="17903"/>
    <row collapsed="false" customFormat="false" customHeight="true" hidden="false" ht="14.4" outlineLevel="0" r="17904"/>
    <row collapsed="false" customFormat="false" customHeight="true" hidden="false" ht="14.4" outlineLevel="0" r="17905"/>
    <row collapsed="false" customFormat="false" customHeight="true" hidden="false" ht="14.4" outlineLevel="0" r="17906"/>
    <row collapsed="false" customFormat="false" customHeight="true" hidden="false" ht="14.4" outlineLevel="0" r="17907"/>
    <row collapsed="false" customFormat="false" customHeight="true" hidden="false" ht="14.4" outlineLevel="0" r="17908"/>
    <row collapsed="false" customFormat="false" customHeight="true" hidden="false" ht="14.4" outlineLevel="0" r="17909"/>
    <row collapsed="false" customFormat="false" customHeight="true" hidden="false" ht="14.4" outlineLevel="0" r="17910"/>
    <row collapsed="false" customFormat="false" customHeight="true" hidden="false" ht="14.4" outlineLevel="0" r="17911"/>
    <row collapsed="false" customFormat="false" customHeight="true" hidden="false" ht="14.4" outlineLevel="0" r="17912"/>
    <row collapsed="false" customFormat="false" customHeight="true" hidden="false" ht="14.4" outlineLevel="0" r="17913"/>
    <row collapsed="false" customFormat="false" customHeight="true" hidden="false" ht="14.4" outlineLevel="0" r="17914"/>
    <row collapsed="false" customFormat="false" customHeight="true" hidden="false" ht="14.4" outlineLevel="0" r="17915"/>
    <row collapsed="false" customFormat="false" customHeight="true" hidden="false" ht="14.4" outlineLevel="0" r="17916"/>
    <row collapsed="false" customFormat="false" customHeight="true" hidden="false" ht="14.4" outlineLevel="0" r="17917"/>
    <row collapsed="false" customFormat="false" customHeight="true" hidden="false" ht="14.4" outlineLevel="0" r="17918"/>
    <row collapsed="false" customFormat="false" customHeight="true" hidden="false" ht="14.4" outlineLevel="0" r="17919"/>
    <row collapsed="false" customFormat="false" customHeight="true" hidden="false" ht="14.4" outlineLevel="0" r="17920"/>
    <row collapsed="false" customFormat="false" customHeight="true" hidden="false" ht="14.4" outlineLevel="0" r="17921"/>
    <row collapsed="false" customFormat="false" customHeight="true" hidden="false" ht="14.4" outlineLevel="0" r="17922"/>
    <row collapsed="false" customFormat="false" customHeight="true" hidden="false" ht="14.4" outlineLevel="0" r="17923"/>
    <row collapsed="false" customFormat="false" customHeight="true" hidden="false" ht="14.4" outlineLevel="0" r="17924"/>
    <row collapsed="false" customFormat="false" customHeight="true" hidden="false" ht="14.4" outlineLevel="0" r="17925"/>
    <row collapsed="false" customFormat="false" customHeight="true" hidden="false" ht="14.4" outlineLevel="0" r="17926"/>
    <row collapsed="false" customFormat="false" customHeight="true" hidden="false" ht="14.4" outlineLevel="0" r="17927"/>
    <row collapsed="false" customFormat="false" customHeight="true" hidden="false" ht="14.4" outlineLevel="0" r="17928"/>
    <row collapsed="false" customFormat="false" customHeight="true" hidden="false" ht="14.4" outlineLevel="0" r="17929"/>
    <row collapsed="false" customFormat="false" customHeight="true" hidden="false" ht="14.4" outlineLevel="0" r="17930"/>
    <row collapsed="false" customFormat="false" customHeight="true" hidden="false" ht="14.4" outlineLevel="0" r="17931"/>
    <row collapsed="false" customFormat="false" customHeight="true" hidden="false" ht="14.4" outlineLevel="0" r="17932"/>
    <row collapsed="false" customFormat="false" customHeight="true" hidden="false" ht="14.4" outlineLevel="0" r="17933"/>
    <row collapsed="false" customFormat="false" customHeight="true" hidden="false" ht="14.4" outlineLevel="0" r="17934"/>
    <row collapsed="false" customFormat="false" customHeight="true" hidden="false" ht="14.4" outlineLevel="0" r="17935"/>
    <row collapsed="false" customFormat="false" customHeight="true" hidden="false" ht="14.4" outlineLevel="0" r="17936"/>
    <row collapsed="false" customFormat="false" customHeight="true" hidden="false" ht="14.4" outlineLevel="0" r="17937"/>
    <row collapsed="false" customFormat="false" customHeight="true" hidden="false" ht="14.4" outlineLevel="0" r="17938"/>
    <row collapsed="false" customFormat="false" customHeight="true" hidden="false" ht="14.4" outlineLevel="0" r="17939"/>
    <row collapsed="false" customFormat="false" customHeight="true" hidden="false" ht="14.4" outlineLevel="0" r="17940"/>
    <row collapsed="false" customFormat="false" customHeight="true" hidden="false" ht="14.4" outlineLevel="0" r="17941"/>
    <row collapsed="false" customFormat="false" customHeight="true" hidden="false" ht="14.4" outlineLevel="0" r="17942"/>
    <row collapsed="false" customFormat="false" customHeight="true" hidden="false" ht="14.4" outlineLevel="0" r="17943"/>
    <row collapsed="false" customFormat="false" customHeight="true" hidden="false" ht="14.4" outlineLevel="0" r="17944"/>
    <row collapsed="false" customFormat="false" customHeight="true" hidden="false" ht="14.4" outlineLevel="0" r="17945"/>
    <row collapsed="false" customFormat="false" customHeight="true" hidden="false" ht="14.4" outlineLevel="0" r="17946"/>
    <row collapsed="false" customFormat="false" customHeight="true" hidden="false" ht="14.4" outlineLevel="0" r="17947"/>
    <row collapsed="false" customFormat="false" customHeight="true" hidden="false" ht="14.4" outlineLevel="0" r="17948"/>
    <row collapsed="false" customFormat="false" customHeight="true" hidden="false" ht="14.4" outlineLevel="0" r="17949"/>
    <row collapsed="false" customFormat="false" customHeight="true" hidden="false" ht="14.4" outlineLevel="0" r="17950"/>
    <row collapsed="false" customFormat="false" customHeight="true" hidden="false" ht="14.4" outlineLevel="0" r="17951"/>
    <row collapsed="false" customFormat="false" customHeight="true" hidden="false" ht="14.4" outlineLevel="0" r="17952"/>
    <row collapsed="false" customFormat="false" customHeight="true" hidden="false" ht="14.4" outlineLevel="0" r="17953"/>
    <row collapsed="false" customFormat="false" customHeight="true" hidden="false" ht="14.4" outlineLevel="0" r="17954"/>
    <row collapsed="false" customFormat="false" customHeight="true" hidden="false" ht="14.4" outlineLevel="0" r="17955"/>
    <row collapsed="false" customFormat="false" customHeight="true" hidden="false" ht="14.4" outlineLevel="0" r="17956"/>
    <row collapsed="false" customFormat="false" customHeight="true" hidden="false" ht="14.4" outlineLevel="0" r="17957"/>
    <row collapsed="false" customFormat="false" customHeight="true" hidden="false" ht="14.4" outlineLevel="0" r="17958"/>
    <row collapsed="false" customFormat="false" customHeight="true" hidden="false" ht="14.4" outlineLevel="0" r="17959"/>
    <row collapsed="false" customFormat="false" customHeight="true" hidden="false" ht="14.4" outlineLevel="0" r="17960"/>
    <row collapsed="false" customFormat="false" customHeight="true" hidden="false" ht="14.4" outlineLevel="0" r="17961"/>
    <row collapsed="false" customFormat="false" customHeight="true" hidden="false" ht="14.4" outlineLevel="0" r="17962"/>
    <row collapsed="false" customFormat="false" customHeight="true" hidden="false" ht="14.4" outlineLevel="0" r="17963"/>
    <row collapsed="false" customFormat="false" customHeight="true" hidden="false" ht="14.4" outlineLevel="0" r="17964"/>
    <row collapsed="false" customFormat="false" customHeight="true" hidden="false" ht="14.4" outlineLevel="0" r="17965"/>
    <row collapsed="false" customFormat="false" customHeight="true" hidden="false" ht="14.4" outlineLevel="0" r="17966"/>
    <row collapsed="false" customFormat="false" customHeight="true" hidden="false" ht="14.4" outlineLevel="0" r="17967"/>
    <row collapsed="false" customFormat="false" customHeight="true" hidden="false" ht="14.4" outlineLevel="0" r="17968"/>
    <row collapsed="false" customFormat="false" customHeight="true" hidden="false" ht="14.4" outlineLevel="0" r="17969"/>
    <row collapsed="false" customFormat="false" customHeight="true" hidden="false" ht="14.4" outlineLevel="0" r="17970"/>
    <row collapsed="false" customFormat="false" customHeight="true" hidden="false" ht="14.4" outlineLevel="0" r="17971"/>
    <row collapsed="false" customFormat="false" customHeight="true" hidden="false" ht="14.4" outlineLevel="0" r="17972"/>
    <row collapsed="false" customFormat="false" customHeight="true" hidden="false" ht="14.4" outlineLevel="0" r="17973"/>
    <row collapsed="false" customFormat="false" customHeight="true" hidden="false" ht="14.4" outlineLevel="0" r="17974"/>
    <row collapsed="false" customFormat="false" customHeight="true" hidden="false" ht="14.4" outlineLevel="0" r="17975"/>
    <row collapsed="false" customFormat="false" customHeight="true" hidden="false" ht="14.4" outlineLevel="0" r="17976"/>
    <row collapsed="false" customFormat="false" customHeight="true" hidden="false" ht="14.4" outlineLevel="0" r="17977"/>
    <row collapsed="false" customFormat="false" customHeight="true" hidden="false" ht="14.4" outlineLevel="0" r="17978"/>
    <row collapsed="false" customFormat="false" customHeight="true" hidden="false" ht="14.4" outlineLevel="0" r="17979"/>
    <row collapsed="false" customFormat="false" customHeight="true" hidden="false" ht="14.4" outlineLevel="0" r="17980"/>
    <row collapsed="false" customFormat="false" customHeight="true" hidden="false" ht="14.4" outlineLevel="0" r="17981"/>
    <row collapsed="false" customFormat="false" customHeight="true" hidden="false" ht="14.4" outlineLevel="0" r="17982"/>
    <row collapsed="false" customFormat="false" customHeight="true" hidden="false" ht="14.4" outlineLevel="0" r="17983"/>
    <row collapsed="false" customFormat="false" customHeight="true" hidden="false" ht="14.4" outlineLevel="0" r="17984"/>
    <row collapsed="false" customFormat="false" customHeight="true" hidden="false" ht="14.4" outlineLevel="0" r="17985"/>
    <row collapsed="false" customFormat="false" customHeight="true" hidden="false" ht="14.4" outlineLevel="0" r="17986"/>
    <row collapsed="false" customFormat="false" customHeight="true" hidden="false" ht="14.4" outlineLevel="0" r="17987"/>
    <row collapsed="false" customFormat="false" customHeight="true" hidden="false" ht="14.4" outlineLevel="0" r="17988"/>
    <row collapsed="false" customFormat="false" customHeight="true" hidden="false" ht="14.4" outlineLevel="0" r="17989"/>
    <row collapsed="false" customFormat="false" customHeight="true" hidden="false" ht="14.4" outlineLevel="0" r="17990"/>
    <row collapsed="false" customFormat="false" customHeight="true" hidden="false" ht="14.4" outlineLevel="0" r="17991"/>
    <row collapsed="false" customFormat="false" customHeight="true" hidden="false" ht="14.4" outlineLevel="0" r="17992"/>
    <row collapsed="false" customFormat="false" customHeight="true" hidden="false" ht="14.4" outlineLevel="0" r="17993"/>
    <row collapsed="false" customFormat="false" customHeight="true" hidden="false" ht="14.4" outlineLevel="0" r="17994"/>
    <row collapsed="false" customFormat="false" customHeight="true" hidden="false" ht="14.4" outlineLevel="0" r="17995"/>
    <row collapsed="false" customFormat="false" customHeight="true" hidden="false" ht="14.4" outlineLevel="0" r="17996"/>
    <row collapsed="false" customFormat="false" customHeight="true" hidden="false" ht="14.4" outlineLevel="0" r="17997"/>
    <row collapsed="false" customFormat="false" customHeight="true" hidden="false" ht="14.4" outlineLevel="0" r="17998"/>
    <row collapsed="false" customFormat="false" customHeight="true" hidden="false" ht="14.4" outlineLevel="0" r="17999"/>
    <row collapsed="false" customFormat="false" customHeight="true" hidden="false" ht="14.4" outlineLevel="0" r="18000"/>
    <row collapsed="false" customFormat="false" customHeight="true" hidden="false" ht="14.4" outlineLevel="0" r="18001"/>
    <row collapsed="false" customFormat="false" customHeight="true" hidden="false" ht="14.4" outlineLevel="0" r="18002"/>
    <row collapsed="false" customFormat="false" customHeight="true" hidden="false" ht="14.4" outlineLevel="0" r="18003"/>
    <row collapsed="false" customFormat="false" customHeight="true" hidden="false" ht="14.4" outlineLevel="0" r="18004"/>
    <row collapsed="false" customFormat="false" customHeight="true" hidden="false" ht="14.4" outlineLevel="0" r="18005"/>
    <row collapsed="false" customFormat="false" customHeight="true" hidden="false" ht="14.4" outlineLevel="0" r="18006"/>
    <row collapsed="false" customFormat="false" customHeight="true" hidden="false" ht="14.4" outlineLevel="0" r="18007"/>
    <row collapsed="false" customFormat="false" customHeight="true" hidden="false" ht="14.4" outlineLevel="0" r="18008"/>
    <row collapsed="false" customFormat="false" customHeight="true" hidden="false" ht="14.4" outlineLevel="0" r="18009"/>
    <row collapsed="false" customFormat="false" customHeight="true" hidden="false" ht="14.4" outlineLevel="0" r="18010"/>
    <row collapsed="false" customFormat="false" customHeight="true" hidden="false" ht="14.4" outlineLevel="0" r="18011"/>
    <row collapsed="false" customFormat="false" customHeight="true" hidden="false" ht="14.4" outlineLevel="0" r="18012"/>
    <row collapsed="false" customFormat="false" customHeight="true" hidden="false" ht="14.4" outlineLevel="0" r="18013"/>
    <row collapsed="false" customFormat="false" customHeight="true" hidden="false" ht="14.4" outlineLevel="0" r="18014"/>
    <row collapsed="false" customFormat="false" customHeight="true" hidden="false" ht="14.4" outlineLevel="0" r="18015"/>
    <row collapsed="false" customFormat="false" customHeight="true" hidden="false" ht="14.4" outlineLevel="0" r="18016"/>
    <row collapsed="false" customFormat="false" customHeight="true" hidden="false" ht="14.4" outlineLevel="0" r="18017"/>
    <row collapsed="false" customFormat="false" customHeight="true" hidden="false" ht="14.4" outlineLevel="0" r="18018"/>
    <row collapsed="false" customFormat="false" customHeight="true" hidden="false" ht="14.4" outlineLevel="0" r="18019"/>
    <row collapsed="false" customFormat="false" customHeight="true" hidden="false" ht="14.4" outlineLevel="0" r="18020"/>
    <row collapsed="false" customFormat="false" customHeight="true" hidden="false" ht="14.4" outlineLevel="0" r="18021"/>
    <row collapsed="false" customFormat="false" customHeight="true" hidden="false" ht="14.4" outlineLevel="0" r="18022"/>
    <row collapsed="false" customFormat="false" customHeight="true" hidden="false" ht="14.4" outlineLevel="0" r="18023"/>
    <row collapsed="false" customFormat="false" customHeight="true" hidden="false" ht="14.4" outlineLevel="0" r="18024"/>
    <row collapsed="false" customFormat="false" customHeight="true" hidden="false" ht="14.4" outlineLevel="0" r="18025"/>
    <row collapsed="false" customFormat="false" customHeight="true" hidden="false" ht="14.4" outlineLevel="0" r="18026"/>
    <row collapsed="false" customFormat="false" customHeight="true" hidden="false" ht="14.4" outlineLevel="0" r="18027"/>
    <row collapsed="false" customFormat="false" customHeight="true" hidden="false" ht="14.4" outlineLevel="0" r="18028"/>
    <row collapsed="false" customFormat="false" customHeight="true" hidden="false" ht="14.4" outlineLevel="0" r="18029"/>
    <row collapsed="false" customFormat="false" customHeight="true" hidden="false" ht="14.4" outlineLevel="0" r="18030"/>
    <row collapsed="false" customFormat="false" customHeight="true" hidden="false" ht="14.4" outlineLevel="0" r="18031"/>
    <row collapsed="false" customFormat="false" customHeight="true" hidden="false" ht="14.4" outlineLevel="0" r="18032"/>
    <row collapsed="false" customFormat="false" customHeight="true" hidden="false" ht="14.4" outlineLevel="0" r="18033"/>
    <row collapsed="false" customFormat="false" customHeight="true" hidden="false" ht="14.4" outlineLevel="0" r="18034"/>
    <row collapsed="false" customFormat="false" customHeight="true" hidden="false" ht="14.4" outlineLevel="0" r="18035"/>
    <row collapsed="false" customFormat="false" customHeight="true" hidden="false" ht="14.4" outlineLevel="0" r="18036"/>
    <row collapsed="false" customFormat="false" customHeight="true" hidden="false" ht="14.4" outlineLevel="0" r="18037"/>
    <row collapsed="false" customFormat="false" customHeight="true" hidden="false" ht="14.4" outlineLevel="0" r="18038"/>
    <row collapsed="false" customFormat="false" customHeight="true" hidden="false" ht="14.4" outlineLevel="0" r="18039"/>
    <row collapsed="false" customFormat="false" customHeight="true" hidden="false" ht="14.4" outlineLevel="0" r="18040"/>
    <row collapsed="false" customFormat="false" customHeight="true" hidden="false" ht="14.4" outlineLevel="0" r="18041"/>
    <row collapsed="false" customFormat="false" customHeight="true" hidden="false" ht="14.4" outlineLevel="0" r="18042"/>
    <row collapsed="false" customFormat="false" customHeight="true" hidden="false" ht="14.4" outlineLevel="0" r="18043"/>
    <row collapsed="false" customFormat="false" customHeight="true" hidden="false" ht="14.4" outlineLevel="0" r="18044"/>
    <row collapsed="false" customFormat="false" customHeight="true" hidden="false" ht="14.4" outlineLevel="0" r="18045"/>
    <row collapsed="false" customFormat="false" customHeight="true" hidden="false" ht="14.4" outlineLevel="0" r="18046"/>
    <row collapsed="false" customFormat="false" customHeight="true" hidden="false" ht="14.4" outlineLevel="0" r="18047"/>
    <row collapsed="false" customFormat="false" customHeight="true" hidden="false" ht="14.4" outlineLevel="0" r="18048"/>
    <row collapsed="false" customFormat="false" customHeight="true" hidden="false" ht="14.4" outlineLevel="0" r="18049"/>
    <row collapsed="false" customFormat="false" customHeight="true" hidden="false" ht="14.4" outlineLevel="0" r="18050"/>
    <row collapsed="false" customFormat="false" customHeight="true" hidden="false" ht="14.4" outlineLevel="0" r="18051"/>
    <row collapsed="false" customFormat="false" customHeight="true" hidden="false" ht="14.4" outlineLevel="0" r="18052"/>
    <row collapsed="false" customFormat="false" customHeight="true" hidden="false" ht="14.4" outlineLevel="0" r="18053"/>
    <row collapsed="false" customFormat="false" customHeight="true" hidden="false" ht="14.4" outlineLevel="0" r="18054"/>
    <row collapsed="false" customFormat="false" customHeight="true" hidden="false" ht="14.4" outlineLevel="0" r="18055"/>
    <row collapsed="false" customFormat="false" customHeight="true" hidden="false" ht="14.4" outlineLevel="0" r="18056"/>
    <row collapsed="false" customFormat="false" customHeight="true" hidden="false" ht="14.4" outlineLevel="0" r="18057"/>
    <row collapsed="false" customFormat="false" customHeight="true" hidden="false" ht="14.4" outlineLevel="0" r="18058"/>
    <row collapsed="false" customFormat="false" customHeight="true" hidden="false" ht="14.4" outlineLevel="0" r="18059"/>
    <row collapsed="false" customFormat="false" customHeight="true" hidden="false" ht="14.4" outlineLevel="0" r="18060"/>
    <row collapsed="false" customFormat="false" customHeight="true" hidden="false" ht="14.4" outlineLevel="0" r="18061"/>
    <row collapsed="false" customFormat="false" customHeight="true" hidden="false" ht="14.4" outlineLevel="0" r="18062"/>
    <row collapsed="false" customFormat="false" customHeight="true" hidden="false" ht="14.4" outlineLevel="0" r="18063"/>
    <row collapsed="false" customFormat="false" customHeight="true" hidden="false" ht="14.4" outlineLevel="0" r="18064"/>
    <row collapsed="false" customFormat="false" customHeight="true" hidden="false" ht="14.4" outlineLevel="0" r="18065"/>
    <row collapsed="false" customFormat="false" customHeight="true" hidden="false" ht="14.4" outlineLevel="0" r="18066"/>
    <row collapsed="false" customFormat="false" customHeight="true" hidden="false" ht="14.4" outlineLevel="0" r="18067"/>
    <row collapsed="false" customFormat="false" customHeight="true" hidden="false" ht="14.4" outlineLevel="0" r="18068"/>
    <row collapsed="false" customFormat="false" customHeight="true" hidden="false" ht="14.4" outlineLevel="0" r="18069"/>
    <row collapsed="false" customFormat="false" customHeight="true" hidden="false" ht="14.4" outlineLevel="0" r="18070"/>
    <row collapsed="false" customFormat="false" customHeight="true" hidden="false" ht="14.4" outlineLevel="0" r="18071"/>
    <row collapsed="false" customFormat="false" customHeight="true" hidden="false" ht="14.4" outlineLevel="0" r="18072"/>
    <row collapsed="false" customFormat="false" customHeight="true" hidden="false" ht="14.4" outlineLevel="0" r="18073"/>
    <row collapsed="false" customFormat="false" customHeight="true" hidden="false" ht="14.4" outlineLevel="0" r="18074"/>
    <row collapsed="false" customFormat="false" customHeight="true" hidden="false" ht="14.4" outlineLevel="0" r="18075"/>
    <row collapsed="false" customFormat="false" customHeight="true" hidden="false" ht="14.4" outlineLevel="0" r="18076"/>
    <row collapsed="false" customFormat="false" customHeight="true" hidden="false" ht="14.4" outlineLevel="0" r="18077"/>
    <row collapsed="false" customFormat="false" customHeight="true" hidden="false" ht="14.4" outlineLevel="0" r="18078"/>
    <row collapsed="false" customFormat="false" customHeight="true" hidden="false" ht="14.4" outlineLevel="0" r="18079"/>
    <row collapsed="false" customFormat="false" customHeight="true" hidden="false" ht="14.4" outlineLevel="0" r="18080"/>
    <row collapsed="false" customFormat="false" customHeight="true" hidden="false" ht="14.4" outlineLevel="0" r="18081"/>
    <row collapsed="false" customFormat="false" customHeight="true" hidden="false" ht="14.4" outlineLevel="0" r="18082"/>
    <row collapsed="false" customFormat="false" customHeight="true" hidden="false" ht="14.4" outlineLevel="0" r="18083"/>
    <row collapsed="false" customFormat="false" customHeight="true" hidden="false" ht="14.4" outlineLevel="0" r="18084"/>
    <row collapsed="false" customFormat="false" customHeight="true" hidden="false" ht="14.4" outlineLevel="0" r="18085"/>
    <row collapsed="false" customFormat="false" customHeight="true" hidden="false" ht="14.4" outlineLevel="0" r="18086"/>
    <row collapsed="false" customFormat="false" customHeight="true" hidden="false" ht="14.4" outlineLevel="0" r="18087"/>
    <row collapsed="false" customFormat="false" customHeight="true" hidden="false" ht="14.4" outlineLevel="0" r="18088"/>
    <row collapsed="false" customFormat="false" customHeight="true" hidden="false" ht="14.4" outlineLevel="0" r="18089"/>
    <row collapsed="false" customFormat="false" customHeight="true" hidden="false" ht="14.4" outlineLevel="0" r="18090"/>
    <row collapsed="false" customFormat="false" customHeight="true" hidden="false" ht="14.4" outlineLevel="0" r="18091"/>
    <row collapsed="false" customFormat="false" customHeight="true" hidden="false" ht="14.4" outlineLevel="0" r="18092"/>
    <row collapsed="false" customFormat="false" customHeight="true" hidden="false" ht="14.4" outlineLevel="0" r="18093"/>
    <row collapsed="false" customFormat="false" customHeight="true" hidden="false" ht="14.4" outlineLevel="0" r="18094"/>
    <row collapsed="false" customFormat="false" customHeight="true" hidden="false" ht="14.4" outlineLevel="0" r="18095"/>
    <row collapsed="false" customFormat="false" customHeight="true" hidden="false" ht="14.4" outlineLevel="0" r="18096"/>
    <row collapsed="false" customFormat="false" customHeight="true" hidden="false" ht="14.4" outlineLevel="0" r="18097"/>
    <row collapsed="false" customFormat="false" customHeight="true" hidden="false" ht="14.4" outlineLevel="0" r="18098"/>
    <row collapsed="false" customFormat="false" customHeight="true" hidden="false" ht="14.4" outlineLevel="0" r="18099"/>
    <row collapsed="false" customFormat="false" customHeight="true" hidden="false" ht="14.4" outlineLevel="0" r="18100"/>
    <row collapsed="false" customFormat="false" customHeight="true" hidden="false" ht="14.4" outlineLevel="0" r="18101"/>
    <row collapsed="false" customFormat="false" customHeight="true" hidden="false" ht="14.4" outlineLevel="0" r="18102"/>
    <row collapsed="false" customFormat="false" customHeight="true" hidden="false" ht="14.4" outlineLevel="0" r="18103"/>
    <row collapsed="false" customFormat="false" customHeight="true" hidden="false" ht="14.4" outlineLevel="0" r="18104"/>
    <row collapsed="false" customFormat="false" customHeight="true" hidden="false" ht="14.4" outlineLevel="0" r="18105"/>
    <row collapsed="false" customFormat="false" customHeight="true" hidden="false" ht="14.4" outlineLevel="0" r="18106"/>
    <row collapsed="false" customFormat="false" customHeight="true" hidden="false" ht="14.4" outlineLevel="0" r="18107"/>
    <row collapsed="false" customFormat="false" customHeight="true" hidden="false" ht="14.4" outlineLevel="0" r="18108"/>
    <row collapsed="false" customFormat="false" customHeight="true" hidden="false" ht="14.4" outlineLevel="0" r="18109"/>
    <row collapsed="false" customFormat="false" customHeight="true" hidden="false" ht="14.4" outlineLevel="0" r="18110"/>
    <row collapsed="false" customFormat="false" customHeight="true" hidden="false" ht="14.4" outlineLevel="0" r="18111"/>
    <row collapsed="false" customFormat="false" customHeight="true" hidden="false" ht="14.4" outlineLevel="0" r="18112"/>
    <row collapsed="false" customFormat="false" customHeight="true" hidden="false" ht="14.4" outlineLevel="0" r="18113"/>
    <row collapsed="false" customFormat="false" customHeight="true" hidden="false" ht="14.4" outlineLevel="0" r="18114"/>
    <row collapsed="false" customFormat="false" customHeight="true" hidden="false" ht="14.4" outlineLevel="0" r="18115"/>
    <row collapsed="false" customFormat="false" customHeight="true" hidden="false" ht="14.4" outlineLevel="0" r="18116"/>
    <row collapsed="false" customFormat="false" customHeight="true" hidden="false" ht="14.4" outlineLevel="0" r="18117"/>
    <row collapsed="false" customFormat="false" customHeight="true" hidden="false" ht="14.4" outlineLevel="0" r="18118"/>
    <row collapsed="false" customFormat="false" customHeight="true" hidden="false" ht="14.4" outlineLevel="0" r="18119"/>
    <row collapsed="false" customFormat="false" customHeight="true" hidden="false" ht="14.4" outlineLevel="0" r="18120"/>
    <row collapsed="false" customFormat="false" customHeight="true" hidden="false" ht="14.4" outlineLevel="0" r="18121"/>
    <row collapsed="false" customFormat="false" customHeight="true" hidden="false" ht="14.4" outlineLevel="0" r="18122"/>
    <row collapsed="false" customFormat="false" customHeight="true" hidden="false" ht="14.4" outlineLevel="0" r="18123"/>
    <row collapsed="false" customFormat="false" customHeight="true" hidden="false" ht="14.4" outlineLevel="0" r="18124"/>
    <row collapsed="false" customFormat="false" customHeight="true" hidden="false" ht="14.4" outlineLevel="0" r="18125"/>
    <row collapsed="false" customFormat="false" customHeight="true" hidden="false" ht="14.4" outlineLevel="0" r="18126"/>
    <row collapsed="false" customFormat="false" customHeight="true" hidden="false" ht="14.4" outlineLevel="0" r="18127"/>
    <row collapsed="false" customFormat="false" customHeight="true" hidden="false" ht="14.4" outlineLevel="0" r="18128"/>
    <row collapsed="false" customFormat="false" customHeight="true" hidden="false" ht="14.4" outlineLevel="0" r="18129"/>
    <row collapsed="false" customFormat="false" customHeight="true" hidden="false" ht="14.4" outlineLevel="0" r="18130"/>
    <row collapsed="false" customFormat="false" customHeight="true" hidden="false" ht="14.4" outlineLevel="0" r="18131"/>
    <row collapsed="false" customFormat="false" customHeight="true" hidden="false" ht="14.4" outlineLevel="0" r="18132"/>
    <row collapsed="false" customFormat="false" customHeight="true" hidden="false" ht="14.4" outlineLevel="0" r="18133"/>
    <row collapsed="false" customFormat="false" customHeight="true" hidden="false" ht="14.4" outlineLevel="0" r="18134"/>
    <row collapsed="false" customFormat="false" customHeight="true" hidden="false" ht="14.4" outlineLevel="0" r="18135"/>
    <row collapsed="false" customFormat="false" customHeight="true" hidden="false" ht="14.4" outlineLevel="0" r="18136"/>
    <row collapsed="false" customFormat="false" customHeight="true" hidden="false" ht="14.4" outlineLevel="0" r="18137"/>
    <row collapsed="false" customFormat="false" customHeight="true" hidden="false" ht="14.4" outlineLevel="0" r="18138"/>
    <row collapsed="false" customFormat="false" customHeight="true" hidden="false" ht="14.4" outlineLevel="0" r="18139"/>
    <row collapsed="false" customFormat="false" customHeight="true" hidden="false" ht="14.4" outlineLevel="0" r="18140"/>
    <row collapsed="false" customFormat="false" customHeight="true" hidden="false" ht="14.4" outlineLevel="0" r="18141"/>
    <row collapsed="false" customFormat="false" customHeight="true" hidden="false" ht="14.4" outlineLevel="0" r="18142"/>
    <row collapsed="false" customFormat="false" customHeight="true" hidden="false" ht="14.4" outlineLevel="0" r="18143"/>
    <row collapsed="false" customFormat="false" customHeight="true" hidden="false" ht="14.4" outlineLevel="0" r="18144"/>
    <row collapsed="false" customFormat="false" customHeight="true" hidden="false" ht="14.4" outlineLevel="0" r="18145"/>
    <row collapsed="false" customFormat="false" customHeight="true" hidden="false" ht="14.4" outlineLevel="0" r="18146"/>
    <row collapsed="false" customFormat="false" customHeight="true" hidden="false" ht="14.4" outlineLevel="0" r="18147"/>
    <row collapsed="false" customFormat="false" customHeight="true" hidden="false" ht="14.4" outlineLevel="0" r="18148"/>
    <row collapsed="false" customFormat="false" customHeight="true" hidden="false" ht="14.4" outlineLevel="0" r="18149"/>
    <row collapsed="false" customFormat="false" customHeight="true" hidden="false" ht="14.4" outlineLevel="0" r="18150"/>
    <row collapsed="false" customFormat="false" customHeight="true" hidden="false" ht="14.4" outlineLevel="0" r="18151"/>
    <row collapsed="false" customFormat="false" customHeight="true" hidden="false" ht="14.4" outlineLevel="0" r="18152"/>
    <row collapsed="false" customFormat="false" customHeight="true" hidden="false" ht="14.4" outlineLevel="0" r="18153"/>
    <row collapsed="false" customFormat="false" customHeight="true" hidden="false" ht="14.4" outlineLevel="0" r="18154"/>
    <row collapsed="false" customFormat="false" customHeight="true" hidden="false" ht="14.4" outlineLevel="0" r="18155"/>
    <row collapsed="false" customFormat="false" customHeight="true" hidden="false" ht="14.4" outlineLevel="0" r="18156"/>
    <row collapsed="false" customFormat="false" customHeight="true" hidden="false" ht="14.4" outlineLevel="0" r="18157"/>
    <row collapsed="false" customFormat="false" customHeight="true" hidden="false" ht="14.4" outlineLevel="0" r="18158"/>
    <row collapsed="false" customFormat="false" customHeight="true" hidden="false" ht="14.4" outlineLevel="0" r="18159"/>
    <row collapsed="false" customFormat="false" customHeight="true" hidden="false" ht="14.4" outlineLevel="0" r="18160"/>
    <row collapsed="false" customFormat="false" customHeight="true" hidden="false" ht="14.4" outlineLevel="0" r="18161"/>
    <row collapsed="false" customFormat="false" customHeight="true" hidden="false" ht="14.4" outlineLevel="0" r="18162"/>
    <row collapsed="false" customFormat="false" customHeight="true" hidden="false" ht="14.4" outlineLevel="0" r="18163"/>
    <row collapsed="false" customFormat="false" customHeight="true" hidden="false" ht="14.4" outlineLevel="0" r="18164"/>
    <row collapsed="false" customFormat="false" customHeight="true" hidden="false" ht="14.4" outlineLevel="0" r="18165"/>
    <row collapsed="false" customFormat="false" customHeight="true" hidden="false" ht="14.4" outlineLevel="0" r="18166"/>
    <row collapsed="false" customFormat="false" customHeight="true" hidden="false" ht="14.4" outlineLevel="0" r="18167"/>
    <row collapsed="false" customFormat="false" customHeight="true" hidden="false" ht="14.4" outlineLevel="0" r="18168"/>
    <row collapsed="false" customFormat="false" customHeight="true" hidden="false" ht="14.4" outlineLevel="0" r="18169"/>
    <row collapsed="false" customFormat="false" customHeight="true" hidden="false" ht="14.4" outlineLevel="0" r="18170"/>
    <row collapsed="false" customFormat="false" customHeight="true" hidden="false" ht="14.4" outlineLevel="0" r="18171"/>
    <row collapsed="false" customFormat="false" customHeight="true" hidden="false" ht="14.4" outlineLevel="0" r="18172"/>
    <row collapsed="false" customFormat="false" customHeight="true" hidden="false" ht="14.4" outlineLevel="0" r="18173"/>
    <row collapsed="false" customFormat="false" customHeight="true" hidden="false" ht="14.4" outlineLevel="0" r="18174"/>
    <row collapsed="false" customFormat="false" customHeight="true" hidden="false" ht="14.4" outlineLevel="0" r="18175"/>
    <row collapsed="false" customFormat="false" customHeight="true" hidden="false" ht="14.4" outlineLevel="0" r="18176"/>
    <row collapsed="false" customFormat="false" customHeight="true" hidden="false" ht="14.4" outlineLevel="0" r="18177"/>
    <row collapsed="false" customFormat="false" customHeight="true" hidden="false" ht="14.4" outlineLevel="0" r="18178"/>
    <row collapsed="false" customFormat="false" customHeight="true" hidden="false" ht="14.4" outlineLevel="0" r="18179"/>
    <row collapsed="false" customFormat="false" customHeight="true" hidden="false" ht="14.4" outlineLevel="0" r="18180"/>
    <row collapsed="false" customFormat="false" customHeight="true" hidden="false" ht="14.4" outlineLevel="0" r="18181"/>
    <row collapsed="false" customFormat="false" customHeight="true" hidden="false" ht="14.4" outlineLevel="0" r="18182"/>
    <row collapsed="false" customFormat="false" customHeight="true" hidden="false" ht="14.4" outlineLevel="0" r="18183"/>
    <row collapsed="false" customFormat="false" customHeight="true" hidden="false" ht="14.4" outlineLevel="0" r="18184"/>
    <row collapsed="false" customFormat="false" customHeight="true" hidden="false" ht="14.4" outlineLevel="0" r="18185"/>
    <row collapsed="false" customFormat="false" customHeight="true" hidden="false" ht="14.4" outlineLevel="0" r="18186"/>
    <row collapsed="false" customFormat="false" customHeight="true" hidden="false" ht="14.4" outlineLevel="0" r="18187"/>
    <row collapsed="false" customFormat="false" customHeight="true" hidden="false" ht="14.4" outlineLevel="0" r="18188"/>
    <row collapsed="false" customFormat="false" customHeight="true" hidden="false" ht="14.4" outlineLevel="0" r="18189"/>
    <row collapsed="false" customFormat="false" customHeight="true" hidden="false" ht="14.4" outlineLevel="0" r="18190"/>
    <row collapsed="false" customFormat="false" customHeight="true" hidden="false" ht="14.4" outlineLevel="0" r="18191"/>
    <row collapsed="false" customFormat="false" customHeight="true" hidden="false" ht="14.4" outlineLevel="0" r="18192"/>
    <row collapsed="false" customFormat="false" customHeight="true" hidden="false" ht="14.4" outlineLevel="0" r="18193"/>
    <row collapsed="false" customFormat="false" customHeight="true" hidden="false" ht="14.4" outlineLevel="0" r="18194"/>
    <row collapsed="false" customFormat="false" customHeight="true" hidden="false" ht="14.4" outlineLevel="0" r="18195"/>
    <row collapsed="false" customFormat="false" customHeight="true" hidden="false" ht="14.4" outlineLevel="0" r="18196"/>
    <row collapsed="false" customFormat="false" customHeight="true" hidden="false" ht="14.4" outlineLevel="0" r="18197"/>
    <row collapsed="false" customFormat="false" customHeight="true" hidden="false" ht="14.4" outlineLevel="0" r="18198"/>
    <row collapsed="false" customFormat="false" customHeight="true" hidden="false" ht="14.4" outlineLevel="0" r="18199"/>
    <row collapsed="false" customFormat="false" customHeight="true" hidden="false" ht="14.4" outlineLevel="0" r="18200"/>
    <row collapsed="false" customFormat="false" customHeight="true" hidden="false" ht="14.4" outlineLevel="0" r="18201"/>
    <row collapsed="false" customFormat="false" customHeight="true" hidden="false" ht="14.4" outlineLevel="0" r="18202"/>
    <row collapsed="false" customFormat="false" customHeight="true" hidden="false" ht="14.4" outlineLevel="0" r="18203"/>
    <row collapsed="false" customFormat="false" customHeight="true" hidden="false" ht="14.4" outlineLevel="0" r="18204"/>
    <row collapsed="false" customFormat="false" customHeight="true" hidden="false" ht="14.4" outlineLevel="0" r="18205"/>
    <row collapsed="false" customFormat="false" customHeight="true" hidden="false" ht="14.4" outlineLevel="0" r="18206"/>
    <row collapsed="false" customFormat="false" customHeight="true" hidden="false" ht="14.4" outlineLevel="0" r="18207"/>
    <row collapsed="false" customFormat="false" customHeight="true" hidden="false" ht="14.4" outlineLevel="0" r="18208"/>
    <row collapsed="false" customFormat="false" customHeight="true" hidden="false" ht="14.4" outlineLevel="0" r="18209"/>
    <row collapsed="false" customFormat="false" customHeight="true" hidden="false" ht="14.4" outlineLevel="0" r="18210"/>
    <row collapsed="false" customFormat="false" customHeight="true" hidden="false" ht="14.4" outlineLevel="0" r="18211"/>
    <row collapsed="false" customFormat="false" customHeight="true" hidden="false" ht="14.4" outlineLevel="0" r="18212"/>
    <row collapsed="false" customFormat="false" customHeight="true" hidden="false" ht="14.4" outlineLevel="0" r="18213"/>
    <row collapsed="false" customFormat="false" customHeight="true" hidden="false" ht="14.4" outlineLevel="0" r="18214"/>
    <row collapsed="false" customFormat="false" customHeight="true" hidden="false" ht="14.4" outlineLevel="0" r="18215"/>
    <row collapsed="false" customFormat="false" customHeight="true" hidden="false" ht="14.4" outlineLevel="0" r="18216"/>
    <row collapsed="false" customFormat="false" customHeight="true" hidden="false" ht="14.4" outlineLevel="0" r="18217"/>
    <row collapsed="false" customFormat="false" customHeight="true" hidden="false" ht="14.4" outlineLevel="0" r="18218"/>
    <row collapsed="false" customFormat="false" customHeight="true" hidden="false" ht="14.4" outlineLevel="0" r="18219"/>
    <row collapsed="false" customFormat="false" customHeight="true" hidden="false" ht="14.4" outlineLevel="0" r="18220"/>
    <row collapsed="false" customFormat="false" customHeight="true" hidden="false" ht="14.4" outlineLevel="0" r="18221"/>
    <row collapsed="false" customFormat="false" customHeight="true" hidden="false" ht="14.4" outlineLevel="0" r="18222"/>
    <row collapsed="false" customFormat="false" customHeight="true" hidden="false" ht="14.4" outlineLevel="0" r="18223"/>
    <row collapsed="false" customFormat="false" customHeight="true" hidden="false" ht="14.4" outlineLevel="0" r="18224"/>
    <row collapsed="false" customFormat="false" customHeight="true" hidden="false" ht="14.4" outlineLevel="0" r="18225"/>
    <row collapsed="false" customFormat="false" customHeight="true" hidden="false" ht="14.4" outlineLevel="0" r="18226"/>
    <row collapsed="false" customFormat="false" customHeight="true" hidden="false" ht="14.4" outlineLevel="0" r="18227"/>
    <row collapsed="false" customFormat="false" customHeight="true" hidden="false" ht="14.4" outlineLevel="0" r="18228"/>
    <row collapsed="false" customFormat="false" customHeight="true" hidden="false" ht="14.4" outlineLevel="0" r="18229"/>
    <row collapsed="false" customFormat="false" customHeight="true" hidden="false" ht="14.4" outlineLevel="0" r="18230"/>
    <row collapsed="false" customFormat="false" customHeight="true" hidden="false" ht="14.4" outlineLevel="0" r="18231"/>
    <row collapsed="false" customFormat="false" customHeight="true" hidden="false" ht="14.4" outlineLevel="0" r="18232"/>
    <row collapsed="false" customFormat="false" customHeight="true" hidden="false" ht="14.4" outlineLevel="0" r="18233"/>
    <row collapsed="false" customFormat="false" customHeight="true" hidden="false" ht="14.4" outlineLevel="0" r="18234"/>
    <row collapsed="false" customFormat="false" customHeight="true" hidden="false" ht="14.4" outlineLevel="0" r="18235"/>
    <row collapsed="false" customFormat="false" customHeight="true" hidden="false" ht="14.4" outlineLevel="0" r="18236"/>
    <row collapsed="false" customFormat="false" customHeight="true" hidden="false" ht="14.4" outlineLevel="0" r="18237"/>
    <row collapsed="false" customFormat="false" customHeight="true" hidden="false" ht="14.4" outlineLevel="0" r="18238"/>
    <row collapsed="false" customFormat="false" customHeight="true" hidden="false" ht="14.4" outlineLevel="0" r="18239"/>
    <row collapsed="false" customFormat="false" customHeight="true" hidden="false" ht="14.4" outlineLevel="0" r="18240"/>
    <row collapsed="false" customFormat="false" customHeight="true" hidden="false" ht="14.4" outlineLevel="0" r="18241"/>
    <row collapsed="false" customFormat="false" customHeight="true" hidden="false" ht="14.4" outlineLevel="0" r="18242"/>
    <row collapsed="false" customFormat="false" customHeight="true" hidden="false" ht="14.4" outlineLevel="0" r="18243"/>
    <row collapsed="false" customFormat="false" customHeight="true" hidden="false" ht="14.4" outlineLevel="0" r="18244"/>
    <row collapsed="false" customFormat="false" customHeight="true" hidden="false" ht="14.4" outlineLevel="0" r="18245"/>
    <row collapsed="false" customFormat="false" customHeight="true" hidden="false" ht="14.4" outlineLevel="0" r="18246"/>
    <row collapsed="false" customFormat="false" customHeight="true" hidden="false" ht="14.4" outlineLevel="0" r="18247"/>
    <row collapsed="false" customFormat="false" customHeight="true" hidden="false" ht="14.4" outlineLevel="0" r="18248"/>
    <row collapsed="false" customFormat="false" customHeight="true" hidden="false" ht="14.4" outlineLevel="0" r="18249"/>
    <row collapsed="false" customFormat="false" customHeight="true" hidden="false" ht="14.4" outlineLevel="0" r="18250"/>
    <row collapsed="false" customFormat="false" customHeight="true" hidden="false" ht="14.4" outlineLevel="0" r="18251"/>
    <row collapsed="false" customFormat="false" customHeight="true" hidden="false" ht="14.4" outlineLevel="0" r="18252"/>
    <row collapsed="false" customFormat="false" customHeight="true" hidden="false" ht="14.4" outlineLevel="0" r="18253"/>
    <row collapsed="false" customFormat="false" customHeight="true" hidden="false" ht="14.4" outlineLevel="0" r="18254"/>
    <row collapsed="false" customFormat="false" customHeight="true" hidden="false" ht="14.4" outlineLevel="0" r="18255"/>
    <row collapsed="false" customFormat="false" customHeight="true" hidden="false" ht="14.4" outlineLevel="0" r="18256"/>
    <row collapsed="false" customFormat="false" customHeight="true" hidden="false" ht="14.4" outlineLevel="0" r="18257"/>
    <row collapsed="false" customFormat="false" customHeight="true" hidden="false" ht="14.4" outlineLevel="0" r="18258"/>
    <row collapsed="false" customFormat="false" customHeight="true" hidden="false" ht="14.4" outlineLevel="0" r="18259"/>
    <row collapsed="false" customFormat="false" customHeight="true" hidden="false" ht="14.4" outlineLevel="0" r="18260"/>
    <row collapsed="false" customFormat="false" customHeight="true" hidden="false" ht="14.4" outlineLevel="0" r="18261"/>
    <row collapsed="false" customFormat="false" customHeight="true" hidden="false" ht="14.4" outlineLevel="0" r="18262"/>
    <row collapsed="false" customFormat="false" customHeight="true" hidden="false" ht="14.4" outlineLevel="0" r="18263"/>
    <row collapsed="false" customFormat="false" customHeight="true" hidden="false" ht="14.4" outlineLevel="0" r="18264"/>
    <row collapsed="false" customFormat="false" customHeight="true" hidden="false" ht="14.4" outlineLevel="0" r="18265"/>
    <row collapsed="false" customFormat="false" customHeight="true" hidden="false" ht="14.4" outlineLevel="0" r="18266"/>
    <row collapsed="false" customFormat="false" customHeight="true" hidden="false" ht="14.4" outlineLevel="0" r="18267"/>
    <row collapsed="false" customFormat="false" customHeight="true" hidden="false" ht="14.4" outlineLevel="0" r="18268"/>
    <row collapsed="false" customFormat="false" customHeight="true" hidden="false" ht="14.4" outlineLevel="0" r="18269"/>
    <row collapsed="false" customFormat="false" customHeight="true" hidden="false" ht="14.4" outlineLevel="0" r="18270"/>
    <row collapsed="false" customFormat="false" customHeight="true" hidden="false" ht="14.4" outlineLevel="0" r="18271"/>
    <row collapsed="false" customFormat="false" customHeight="true" hidden="false" ht="14.4" outlineLevel="0" r="18272"/>
    <row collapsed="false" customFormat="false" customHeight="true" hidden="false" ht="14.4" outlineLevel="0" r="18273"/>
    <row collapsed="false" customFormat="false" customHeight="true" hidden="false" ht="14.4" outlineLevel="0" r="18274"/>
    <row collapsed="false" customFormat="false" customHeight="true" hidden="false" ht="14.4" outlineLevel="0" r="18275"/>
    <row collapsed="false" customFormat="false" customHeight="true" hidden="false" ht="14.4" outlineLevel="0" r="18276"/>
    <row collapsed="false" customFormat="false" customHeight="true" hidden="false" ht="14.4" outlineLevel="0" r="18277"/>
    <row collapsed="false" customFormat="false" customHeight="true" hidden="false" ht="14.4" outlineLevel="0" r="18278"/>
    <row collapsed="false" customFormat="false" customHeight="true" hidden="false" ht="14.4" outlineLevel="0" r="18279"/>
    <row collapsed="false" customFormat="false" customHeight="true" hidden="false" ht="14.4" outlineLevel="0" r="18280"/>
    <row collapsed="false" customFormat="false" customHeight="true" hidden="false" ht="14.4" outlineLevel="0" r="18281"/>
    <row collapsed="false" customFormat="false" customHeight="true" hidden="false" ht="14.4" outlineLevel="0" r="18282"/>
    <row collapsed="false" customFormat="false" customHeight="true" hidden="false" ht="14.4" outlineLevel="0" r="18283"/>
    <row collapsed="false" customFormat="false" customHeight="true" hidden="false" ht="14.4" outlineLevel="0" r="18284"/>
    <row collapsed="false" customFormat="false" customHeight="true" hidden="false" ht="14.4" outlineLevel="0" r="18285"/>
    <row collapsed="false" customFormat="false" customHeight="true" hidden="false" ht="14.4" outlineLevel="0" r="18286"/>
    <row collapsed="false" customFormat="false" customHeight="true" hidden="false" ht="14.4" outlineLevel="0" r="18287"/>
    <row collapsed="false" customFormat="false" customHeight="true" hidden="false" ht="14.4" outlineLevel="0" r="18288"/>
    <row collapsed="false" customFormat="false" customHeight="true" hidden="false" ht="14.4" outlineLevel="0" r="18289"/>
    <row collapsed="false" customFormat="false" customHeight="true" hidden="false" ht="14.4" outlineLevel="0" r="18290"/>
    <row collapsed="false" customFormat="false" customHeight="true" hidden="false" ht="14.4" outlineLevel="0" r="18291"/>
    <row collapsed="false" customFormat="false" customHeight="true" hidden="false" ht="14.4" outlineLevel="0" r="18292"/>
    <row collapsed="false" customFormat="false" customHeight="true" hidden="false" ht="14.4" outlineLevel="0" r="18293"/>
    <row collapsed="false" customFormat="false" customHeight="true" hidden="false" ht="14.4" outlineLevel="0" r="18294"/>
    <row collapsed="false" customFormat="false" customHeight="true" hidden="false" ht="14.4" outlineLevel="0" r="18295"/>
    <row collapsed="false" customFormat="false" customHeight="true" hidden="false" ht="14.4" outlineLevel="0" r="18296"/>
    <row collapsed="false" customFormat="false" customHeight="true" hidden="false" ht="14.4" outlineLevel="0" r="18297"/>
    <row collapsed="false" customFormat="false" customHeight="true" hidden="false" ht="14.4" outlineLevel="0" r="18298"/>
    <row collapsed="false" customFormat="false" customHeight="true" hidden="false" ht="14.4" outlineLevel="0" r="18299"/>
    <row collapsed="false" customFormat="false" customHeight="true" hidden="false" ht="14.4" outlineLevel="0" r="18300"/>
    <row collapsed="false" customFormat="false" customHeight="true" hidden="false" ht="14.4" outlineLevel="0" r="18301"/>
    <row collapsed="false" customFormat="false" customHeight="true" hidden="false" ht="14.4" outlineLevel="0" r="18302"/>
    <row collapsed="false" customFormat="false" customHeight="true" hidden="false" ht="14.4" outlineLevel="0" r="18303"/>
    <row collapsed="false" customFormat="false" customHeight="true" hidden="false" ht="14.4" outlineLevel="0" r="18304"/>
    <row collapsed="false" customFormat="false" customHeight="true" hidden="false" ht="14.4" outlineLevel="0" r="18305"/>
    <row collapsed="false" customFormat="false" customHeight="true" hidden="false" ht="14.4" outlineLevel="0" r="18306"/>
    <row collapsed="false" customFormat="false" customHeight="true" hidden="false" ht="14.4" outlineLevel="0" r="18307"/>
    <row collapsed="false" customFormat="false" customHeight="true" hidden="false" ht="14.4" outlineLevel="0" r="18308"/>
    <row collapsed="false" customFormat="false" customHeight="true" hidden="false" ht="14.4" outlineLevel="0" r="18309"/>
    <row collapsed="false" customFormat="false" customHeight="true" hidden="false" ht="14.4" outlineLevel="0" r="18310"/>
    <row collapsed="false" customFormat="false" customHeight="true" hidden="false" ht="14.4" outlineLevel="0" r="18311"/>
    <row collapsed="false" customFormat="false" customHeight="true" hidden="false" ht="14.4" outlineLevel="0" r="18312"/>
    <row collapsed="false" customFormat="false" customHeight="true" hidden="false" ht="14.4" outlineLevel="0" r="18313"/>
    <row collapsed="false" customFormat="false" customHeight="true" hidden="false" ht="14.4" outlineLevel="0" r="18314"/>
    <row collapsed="false" customFormat="false" customHeight="true" hidden="false" ht="14.4" outlineLevel="0" r="18315"/>
    <row collapsed="false" customFormat="false" customHeight="true" hidden="false" ht="14.4" outlineLevel="0" r="18316"/>
    <row collapsed="false" customFormat="false" customHeight="true" hidden="false" ht="14.4" outlineLevel="0" r="18317"/>
    <row collapsed="false" customFormat="false" customHeight="true" hidden="false" ht="14.4" outlineLevel="0" r="18318"/>
    <row collapsed="false" customFormat="false" customHeight="true" hidden="false" ht="14.4" outlineLevel="0" r="18319"/>
    <row collapsed="false" customFormat="false" customHeight="true" hidden="false" ht="14.4" outlineLevel="0" r="18320"/>
    <row collapsed="false" customFormat="false" customHeight="true" hidden="false" ht="14.4" outlineLevel="0" r="18321"/>
    <row collapsed="false" customFormat="false" customHeight="true" hidden="false" ht="14.4" outlineLevel="0" r="18322"/>
    <row collapsed="false" customFormat="false" customHeight="true" hidden="false" ht="14.4" outlineLevel="0" r="18323"/>
    <row collapsed="false" customFormat="false" customHeight="true" hidden="false" ht="14.4" outlineLevel="0" r="18324"/>
    <row collapsed="false" customFormat="false" customHeight="true" hidden="false" ht="14.4" outlineLevel="0" r="18325"/>
    <row collapsed="false" customFormat="false" customHeight="true" hidden="false" ht="14.4" outlineLevel="0" r="18326"/>
    <row collapsed="false" customFormat="false" customHeight="true" hidden="false" ht="14.4" outlineLevel="0" r="18327"/>
    <row collapsed="false" customFormat="false" customHeight="true" hidden="false" ht="14.4" outlineLevel="0" r="18328"/>
    <row collapsed="false" customFormat="false" customHeight="true" hidden="false" ht="14.4" outlineLevel="0" r="18329"/>
    <row collapsed="false" customFormat="false" customHeight="true" hidden="false" ht="14.4" outlineLevel="0" r="18330"/>
    <row collapsed="false" customFormat="false" customHeight="true" hidden="false" ht="14.4" outlineLevel="0" r="18331"/>
    <row collapsed="false" customFormat="false" customHeight="true" hidden="false" ht="14.4" outlineLevel="0" r="18332"/>
    <row collapsed="false" customFormat="false" customHeight="true" hidden="false" ht="14.4" outlineLevel="0" r="18333"/>
    <row collapsed="false" customFormat="false" customHeight="true" hidden="false" ht="14.4" outlineLevel="0" r="18334"/>
    <row collapsed="false" customFormat="false" customHeight="true" hidden="false" ht="14.4" outlineLevel="0" r="18335"/>
    <row collapsed="false" customFormat="false" customHeight="true" hidden="false" ht="14.4" outlineLevel="0" r="18336"/>
    <row collapsed="false" customFormat="false" customHeight="true" hidden="false" ht="14.4" outlineLevel="0" r="18337"/>
    <row collapsed="false" customFormat="false" customHeight="true" hidden="false" ht="14.4" outlineLevel="0" r="18338"/>
    <row collapsed="false" customFormat="false" customHeight="true" hidden="false" ht="14.4" outlineLevel="0" r="18339"/>
    <row collapsed="false" customFormat="false" customHeight="true" hidden="false" ht="14.4" outlineLevel="0" r="18340"/>
    <row collapsed="false" customFormat="false" customHeight="true" hidden="false" ht="14.4" outlineLevel="0" r="18341"/>
    <row collapsed="false" customFormat="false" customHeight="true" hidden="false" ht="14.4" outlineLevel="0" r="18342"/>
    <row collapsed="false" customFormat="false" customHeight="true" hidden="false" ht="14.4" outlineLevel="0" r="18343"/>
    <row collapsed="false" customFormat="false" customHeight="true" hidden="false" ht="14.4" outlineLevel="0" r="18344"/>
    <row collapsed="false" customFormat="false" customHeight="true" hidden="false" ht="14.4" outlineLevel="0" r="18345"/>
    <row collapsed="false" customFormat="false" customHeight="true" hidden="false" ht="14.4" outlineLevel="0" r="18346"/>
    <row collapsed="false" customFormat="false" customHeight="true" hidden="false" ht="14.4" outlineLevel="0" r="18347"/>
    <row collapsed="false" customFormat="false" customHeight="true" hidden="false" ht="14.4" outlineLevel="0" r="18348"/>
    <row collapsed="false" customFormat="false" customHeight="true" hidden="false" ht="14.4" outlineLevel="0" r="18349"/>
    <row collapsed="false" customFormat="false" customHeight="true" hidden="false" ht="14.4" outlineLevel="0" r="18350"/>
    <row collapsed="false" customFormat="false" customHeight="true" hidden="false" ht="14.4" outlineLevel="0" r="18351"/>
    <row collapsed="false" customFormat="false" customHeight="true" hidden="false" ht="14.4" outlineLevel="0" r="18352"/>
    <row collapsed="false" customFormat="false" customHeight="true" hidden="false" ht="14.4" outlineLevel="0" r="18353"/>
    <row collapsed="false" customFormat="false" customHeight="true" hidden="false" ht="14.4" outlineLevel="0" r="18354"/>
    <row collapsed="false" customFormat="false" customHeight="true" hidden="false" ht="14.4" outlineLevel="0" r="18355"/>
    <row collapsed="false" customFormat="false" customHeight="true" hidden="false" ht="14.4" outlineLevel="0" r="18356"/>
    <row collapsed="false" customFormat="false" customHeight="true" hidden="false" ht="14.4" outlineLevel="0" r="18357"/>
    <row collapsed="false" customFormat="false" customHeight="true" hidden="false" ht="14.4" outlineLevel="0" r="18358"/>
    <row collapsed="false" customFormat="false" customHeight="true" hidden="false" ht="14.4" outlineLevel="0" r="18359"/>
    <row collapsed="false" customFormat="false" customHeight="true" hidden="false" ht="14.4" outlineLevel="0" r="18360"/>
    <row collapsed="false" customFormat="false" customHeight="true" hidden="false" ht="14.4" outlineLevel="0" r="18361"/>
    <row collapsed="false" customFormat="false" customHeight="true" hidden="false" ht="14.4" outlineLevel="0" r="18362"/>
    <row collapsed="false" customFormat="false" customHeight="true" hidden="false" ht="14.4" outlineLevel="0" r="18363"/>
    <row collapsed="false" customFormat="false" customHeight="true" hidden="false" ht="14.4" outlineLevel="0" r="18364"/>
    <row collapsed="false" customFormat="false" customHeight="true" hidden="false" ht="14.4" outlineLevel="0" r="18365"/>
    <row collapsed="false" customFormat="false" customHeight="true" hidden="false" ht="14.4" outlineLevel="0" r="18366"/>
    <row collapsed="false" customFormat="false" customHeight="true" hidden="false" ht="14.4" outlineLevel="0" r="18367"/>
    <row collapsed="false" customFormat="false" customHeight="true" hidden="false" ht="14.4" outlineLevel="0" r="18368"/>
    <row collapsed="false" customFormat="false" customHeight="true" hidden="false" ht="14.4" outlineLevel="0" r="18369"/>
    <row collapsed="false" customFormat="false" customHeight="true" hidden="false" ht="14.4" outlineLevel="0" r="18370"/>
    <row collapsed="false" customFormat="false" customHeight="true" hidden="false" ht="14.4" outlineLevel="0" r="18371"/>
    <row collapsed="false" customFormat="false" customHeight="true" hidden="false" ht="14.4" outlineLevel="0" r="18372"/>
    <row collapsed="false" customFormat="false" customHeight="true" hidden="false" ht="14.4" outlineLevel="0" r="18373"/>
    <row collapsed="false" customFormat="false" customHeight="true" hidden="false" ht="14.4" outlineLevel="0" r="18374"/>
    <row collapsed="false" customFormat="false" customHeight="true" hidden="false" ht="14.4" outlineLevel="0" r="18375"/>
    <row collapsed="false" customFormat="false" customHeight="true" hidden="false" ht="14.4" outlineLevel="0" r="18376"/>
    <row collapsed="false" customFormat="false" customHeight="true" hidden="false" ht="14.4" outlineLevel="0" r="18377"/>
    <row collapsed="false" customFormat="false" customHeight="true" hidden="false" ht="14.4" outlineLevel="0" r="18378"/>
    <row collapsed="false" customFormat="false" customHeight="true" hidden="false" ht="14.4" outlineLevel="0" r="18379"/>
    <row collapsed="false" customFormat="false" customHeight="true" hidden="false" ht="14.4" outlineLevel="0" r="18380"/>
    <row collapsed="false" customFormat="false" customHeight="true" hidden="false" ht="14.4" outlineLevel="0" r="18381"/>
    <row collapsed="false" customFormat="false" customHeight="true" hidden="false" ht="14.4" outlineLevel="0" r="18382"/>
    <row collapsed="false" customFormat="false" customHeight="true" hidden="false" ht="14.4" outlineLevel="0" r="18383"/>
    <row collapsed="false" customFormat="false" customHeight="true" hidden="false" ht="14.4" outlineLevel="0" r="18384"/>
    <row collapsed="false" customFormat="false" customHeight="true" hidden="false" ht="14.4" outlineLevel="0" r="18385"/>
    <row collapsed="false" customFormat="false" customHeight="true" hidden="false" ht="14.4" outlineLevel="0" r="18386"/>
    <row collapsed="false" customFormat="false" customHeight="true" hidden="false" ht="14.4" outlineLevel="0" r="18387"/>
    <row collapsed="false" customFormat="false" customHeight="true" hidden="false" ht="14.4" outlineLevel="0" r="18388"/>
    <row collapsed="false" customFormat="false" customHeight="true" hidden="false" ht="14.4" outlineLevel="0" r="18389"/>
    <row collapsed="false" customFormat="false" customHeight="true" hidden="false" ht="14.4" outlineLevel="0" r="18390"/>
    <row collapsed="false" customFormat="false" customHeight="true" hidden="false" ht="14.4" outlineLevel="0" r="18391"/>
    <row collapsed="false" customFormat="false" customHeight="true" hidden="false" ht="14.4" outlineLevel="0" r="18392"/>
    <row collapsed="false" customFormat="false" customHeight="true" hidden="false" ht="14.4" outlineLevel="0" r="18393"/>
    <row collapsed="false" customFormat="false" customHeight="true" hidden="false" ht="14.4" outlineLevel="0" r="18394"/>
    <row collapsed="false" customFormat="false" customHeight="true" hidden="false" ht="14.4" outlineLevel="0" r="18395"/>
    <row collapsed="false" customFormat="false" customHeight="true" hidden="false" ht="14.4" outlineLevel="0" r="18396"/>
    <row collapsed="false" customFormat="false" customHeight="true" hidden="false" ht="14.4" outlineLevel="0" r="18397"/>
    <row collapsed="false" customFormat="false" customHeight="true" hidden="false" ht="14.4" outlineLevel="0" r="18398"/>
    <row collapsed="false" customFormat="false" customHeight="true" hidden="false" ht="14.4" outlineLevel="0" r="18399"/>
    <row collapsed="false" customFormat="false" customHeight="true" hidden="false" ht="14.4" outlineLevel="0" r="18400"/>
    <row collapsed="false" customFormat="false" customHeight="true" hidden="false" ht="14.4" outlineLevel="0" r="18401"/>
    <row collapsed="false" customFormat="false" customHeight="true" hidden="false" ht="14.4" outlineLevel="0" r="18402"/>
    <row collapsed="false" customFormat="false" customHeight="true" hidden="false" ht="14.4" outlineLevel="0" r="18403"/>
    <row collapsed="false" customFormat="false" customHeight="true" hidden="false" ht="14.4" outlineLevel="0" r="18404"/>
    <row collapsed="false" customFormat="false" customHeight="true" hidden="false" ht="14.4" outlineLevel="0" r="18405"/>
    <row collapsed="false" customFormat="false" customHeight="true" hidden="false" ht="14.4" outlineLevel="0" r="18406"/>
    <row collapsed="false" customFormat="false" customHeight="true" hidden="false" ht="14.4" outlineLevel="0" r="18407"/>
    <row collapsed="false" customFormat="false" customHeight="true" hidden="false" ht="14.4" outlineLevel="0" r="18408"/>
    <row collapsed="false" customFormat="false" customHeight="true" hidden="false" ht="14.4" outlineLevel="0" r="18409"/>
    <row collapsed="false" customFormat="false" customHeight="true" hidden="false" ht="14.4" outlineLevel="0" r="18410"/>
    <row collapsed="false" customFormat="false" customHeight="true" hidden="false" ht="14.4" outlineLevel="0" r="18411"/>
    <row collapsed="false" customFormat="false" customHeight="true" hidden="false" ht="14.4" outlineLevel="0" r="18412"/>
    <row collapsed="false" customFormat="false" customHeight="true" hidden="false" ht="14.4" outlineLevel="0" r="18413"/>
    <row collapsed="false" customFormat="false" customHeight="true" hidden="false" ht="14.4" outlineLevel="0" r="18414"/>
    <row collapsed="false" customFormat="false" customHeight="true" hidden="false" ht="14.4" outlineLevel="0" r="18415"/>
    <row collapsed="false" customFormat="false" customHeight="true" hidden="false" ht="14.4" outlineLevel="0" r="18416"/>
    <row collapsed="false" customFormat="false" customHeight="true" hidden="false" ht="14.4" outlineLevel="0" r="18417"/>
    <row collapsed="false" customFormat="false" customHeight="true" hidden="false" ht="14.4" outlineLevel="0" r="18418"/>
    <row collapsed="false" customFormat="false" customHeight="true" hidden="false" ht="14.4" outlineLevel="0" r="18419"/>
    <row collapsed="false" customFormat="false" customHeight="true" hidden="false" ht="14.4" outlineLevel="0" r="18420"/>
    <row collapsed="false" customFormat="false" customHeight="true" hidden="false" ht="14.4" outlineLevel="0" r="18421"/>
    <row collapsed="false" customFormat="false" customHeight="true" hidden="false" ht="14.4" outlineLevel="0" r="18422"/>
    <row collapsed="false" customFormat="false" customHeight="true" hidden="false" ht="14.4" outlineLevel="0" r="18423"/>
    <row collapsed="false" customFormat="false" customHeight="true" hidden="false" ht="14.4" outlineLevel="0" r="18424"/>
    <row collapsed="false" customFormat="false" customHeight="true" hidden="false" ht="14.4" outlineLevel="0" r="18425"/>
    <row collapsed="false" customFormat="false" customHeight="true" hidden="false" ht="14.4" outlineLevel="0" r="18426"/>
    <row collapsed="false" customFormat="false" customHeight="true" hidden="false" ht="14.4" outlineLevel="0" r="18427"/>
    <row collapsed="false" customFormat="false" customHeight="true" hidden="false" ht="14.4" outlineLevel="0" r="18428"/>
    <row collapsed="false" customFormat="false" customHeight="true" hidden="false" ht="14.4" outlineLevel="0" r="18429"/>
    <row collapsed="false" customFormat="false" customHeight="true" hidden="false" ht="14.4" outlineLevel="0" r="18430"/>
    <row collapsed="false" customFormat="false" customHeight="true" hidden="false" ht="14.4" outlineLevel="0" r="18431"/>
    <row collapsed="false" customFormat="false" customHeight="true" hidden="false" ht="14.4" outlineLevel="0" r="18432"/>
    <row collapsed="false" customFormat="false" customHeight="true" hidden="false" ht="14.4" outlineLevel="0" r="18433"/>
    <row collapsed="false" customFormat="false" customHeight="true" hidden="false" ht="14.4" outlineLevel="0" r="18434"/>
    <row collapsed="false" customFormat="false" customHeight="true" hidden="false" ht="14.4" outlineLevel="0" r="18435"/>
    <row collapsed="false" customFormat="false" customHeight="true" hidden="false" ht="14.4" outlineLevel="0" r="18436"/>
    <row collapsed="false" customFormat="false" customHeight="true" hidden="false" ht="14.4" outlineLevel="0" r="18437"/>
    <row collapsed="false" customFormat="false" customHeight="true" hidden="false" ht="14.4" outlineLevel="0" r="18438"/>
    <row collapsed="false" customFormat="false" customHeight="true" hidden="false" ht="14.4" outlineLevel="0" r="18439"/>
    <row collapsed="false" customFormat="false" customHeight="true" hidden="false" ht="14.4" outlineLevel="0" r="18440"/>
    <row collapsed="false" customFormat="false" customHeight="true" hidden="false" ht="14.4" outlineLevel="0" r="18441"/>
    <row collapsed="false" customFormat="false" customHeight="true" hidden="false" ht="14.4" outlineLevel="0" r="18442"/>
    <row collapsed="false" customFormat="false" customHeight="true" hidden="false" ht="14.4" outlineLevel="0" r="18443"/>
    <row collapsed="false" customFormat="false" customHeight="true" hidden="false" ht="14.4" outlineLevel="0" r="18444"/>
    <row collapsed="false" customFormat="false" customHeight="true" hidden="false" ht="14.4" outlineLevel="0" r="18445"/>
    <row collapsed="false" customFormat="false" customHeight="true" hidden="false" ht="14.4" outlineLevel="0" r="18446"/>
    <row collapsed="false" customFormat="false" customHeight="true" hidden="false" ht="14.4" outlineLevel="0" r="18447"/>
    <row collapsed="false" customFormat="false" customHeight="true" hidden="false" ht="14.4" outlineLevel="0" r="18448"/>
    <row collapsed="false" customFormat="false" customHeight="true" hidden="false" ht="14.4" outlineLevel="0" r="18449"/>
    <row collapsed="false" customFormat="false" customHeight="true" hidden="false" ht="14.4" outlineLevel="0" r="18450"/>
    <row collapsed="false" customFormat="false" customHeight="true" hidden="false" ht="14.4" outlineLevel="0" r="18451"/>
    <row collapsed="false" customFormat="false" customHeight="true" hidden="false" ht="14.4" outlineLevel="0" r="18452"/>
    <row collapsed="false" customFormat="false" customHeight="true" hidden="false" ht="14.4" outlineLevel="0" r="18453"/>
    <row collapsed="false" customFormat="false" customHeight="true" hidden="false" ht="14.4" outlineLevel="0" r="18454"/>
    <row collapsed="false" customFormat="false" customHeight="true" hidden="false" ht="14.4" outlineLevel="0" r="18455"/>
    <row collapsed="false" customFormat="false" customHeight="true" hidden="false" ht="14.4" outlineLevel="0" r="18456"/>
    <row collapsed="false" customFormat="false" customHeight="true" hidden="false" ht="14.4" outlineLevel="0" r="18457"/>
    <row collapsed="false" customFormat="false" customHeight="true" hidden="false" ht="14.4" outlineLevel="0" r="18458"/>
    <row collapsed="false" customFormat="false" customHeight="true" hidden="false" ht="14.4" outlineLevel="0" r="18459"/>
    <row collapsed="false" customFormat="false" customHeight="true" hidden="false" ht="14.4" outlineLevel="0" r="18460"/>
    <row collapsed="false" customFormat="false" customHeight="true" hidden="false" ht="14.4" outlineLevel="0" r="18461"/>
    <row collapsed="false" customFormat="false" customHeight="true" hidden="false" ht="14.4" outlineLevel="0" r="18462"/>
    <row collapsed="false" customFormat="false" customHeight="true" hidden="false" ht="14.4" outlineLevel="0" r="18463"/>
    <row collapsed="false" customFormat="false" customHeight="true" hidden="false" ht="14.4" outlineLevel="0" r="18464"/>
    <row collapsed="false" customFormat="false" customHeight="true" hidden="false" ht="14.4" outlineLevel="0" r="18465"/>
    <row collapsed="false" customFormat="false" customHeight="true" hidden="false" ht="14.4" outlineLevel="0" r="18466"/>
    <row collapsed="false" customFormat="false" customHeight="true" hidden="false" ht="14.4" outlineLevel="0" r="18467"/>
    <row collapsed="false" customFormat="false" customHeight="true" hidden="false" ht="14.4" outlineLevel="0" r="18468"/>
    <row collapsed="false" customFormat="false" customHeight="true" hidden="false" ht="14.4" outlineLevel="0" r="18469"/>
    <row collapsed="false" customFormat="false" customHeight="true" hidden="false" ht="14.4" outlineLevel="0" r="18470"/>
    <row collapsed="false" customFormat="false" customHeight="true" hidden="false" ht="14.4" outlineLevel="0" r="18471"/>
    <row collapsed="false" customFormat="false" customHeight="true" hidden="false" ht="14.4" outlineLevel="0" r="18472"/>
    <row collapsed="false" customFormat="false" customHeight="true" hidden="false" ht="14.4" outlineLevel="0" r="18473"/>
    <row collapsed="false" customFormat="false" customHeight="true" hidden="false" ht="14.4" outlineLevel="0" r="18474"/>
    <row collapsed="false" customFormat="false" customHeight="true" hidden="false" ht="14.4" outlineLevel="0" r="18475"/>
    <row collapsed="false" customFormat="false" customHeight="true" hidden="false" ht="14.4" outlineLevel="0" r="18476"/>
    <row collapsed="false" customFormat="false" customHeight="true" hidden="false" ht="14.4" outlineLevel="0" r="18477"/>
    <row collapsed="false" customFormat="false" customHeight="true" hidden="false" ht="14.4" outlineLevel="0" r="18478"/>
    <row collapsed="false" customFormat="false" customHeight="true" hidden="false" ht="14.4" outlineLevel="0" r="18479"/>
    <row collapsed="false" customFormat="false" customHeight="true" hidden="false" ht="14.4" outlineLevel="0" r="18480"/>
    <row collapsed="false" customFormat="false" customHeight="true" hidden="false" ht="14.4" outlineLevel="0" r="18481"/>
    <row collapsed="false" customFormat="false" customHeight="true" hidden="false" ht="14.4" outlineLevel="0" r="18482"/>
    <row collapsed="false" customFormat="false" customHeight="true" hidden="false" ht="14.4" outlineLevel="0" r="18483"/>
    <row collapsed="false" customFormat="false" customHeight="true" hidden="false" ht="14.4" outlineLevel="0" r="18484"/>
    <row collapsed="false" customFormat="false" customHeight="true" hidden="false" ht="14.4" outlineLevel="0" r="18485"/>
    <row collapsed="false" customFormat="false" customHeight="true" hidden="false" ht="14.4" outlineLevel="0" r="18486"/>
    <row collapsed="false" customFormat="false" customHeight="true" hidden="false" ht="14.4" outlineLevel="0" r="18487"/>
    <row collapsed="false" customFormat="false" customHeight="true" hidden="false" ht="14.4" outlineLevel="0" r="18488"/>
    <row collapsed="false" customFormat="false" customHeight="true" hidden="false" ht="14.4" outlineLevel="0" r="18489"/>
    <row collapsed="false" customFormat="false" customHeight="true" hidden="false" ht="14.4" outlineLevel="0" r="18490"/>
    <row collapsed="false" customFormat="false" customHeight="true" hidden="false" ht="14.4" outlineLevel="0" r="18491"/>
    <row collapsed="false" customFormat="false" customHeight="true" hidden="false" ht="14.4" outlineLevel="0" r="18492"/>
    <row collapsed="false" customFormat="false" customHeight="true" hidden="false" ht="14.4" outlineLevel="0" r="18493"/>
    <row collapsed="false" customFormat="false" customHeight="true" hidden="false" ht="14.4" outlineLevel="0" r="18494"/>
    <row collapsed="false" customFormat="false" customHeight="true" hidden="false" ht="14.4" outlineLevel="0" r="18495"/>
    <row collapsed="false" customFormat="false" customHeight="true" hidden="false" ht="14.4" outlineLevel="0" r="18496"/>
    <row collapsed="false" customFormat="false" customHeight="true" hidden="false" ht="14.4" outlineLevel="0" r="18497"/>
    <row collapsed="false" customFormat="false" customHeight="true" hidden="false" ht="14.4" outlineLevel="0" r="18498"/>
    <row collapsed="false" customFormat="false" customHeight="true" hidden="false" ht="14.4" outlineLevel="0" r="18499"/>
    <row collapsed="false" customFormat="false" customHeight="true" hidden="false" ht="14.4" outlineLevel="0" r="18500"/>
    <row collapsed="false" customFormat="false" customHeight="true" hidden="false" ht="14.4" outlineLevel="0" r="18501"/>
    <row collapsed="false" customFormat="false" customHeight="true" hidden="false" ht="14.4" outlineLevel="0" r="18502"/>
    <row collapsed="false" customFormat="false" customHeight="true" hidden="false" ht="14.4" outlineLevel="0" r="18503"/>
    <row collapsed="false" customFormat="false" customHeight="true" hidden="false" ht="14.4" outlineLevel="0" r="18504"/>
    <row collapsed="false" customFormat="false" customHeight="true" hidden="false" ht="14.4" outlineLevel="0" r="18505"/>
    <row collapsed="false" customFormat="false" customHeight="true" hidden="false" ht="14.4" outlineLevel="0" r="18506"/>
    <row collapsed="false" customFormat="false" customHeight="true" hidden="false" ht="14.4" outlineLevel="0" r="18507"/>
    <row collapsed="false" customFormat="false" customHeight="true" hidden="false" ht="14.4" outlineLevel="0" r="18508"/>
    <row collapsed="false" customFormat="false" customHeight="true" hidden="false" ht="14.4" outlineLevel="0" r="18509"/>
    <row collapsed="false" customFormat="false" customHeight="true" hidden="false" ht="14.4" outlineLevel="0" r="18510"/>
    <row collapsed="false" customFormat="false" customHeight="true" hidden="false" ht="14.4" outlineLevel="0" r="18511"/>
    <row collapsed="false" customFormat="false" customHeight="true" hidden="false" ht="14.4" outlineLevel="0" r="18512"/>
    <row collapsed="false" customFormat="false" customHeight="true" hidden="false" ht="14.4" outlineLevel="0" r="18513"/>
    <row collapsed="false" customFormat="false" customHeight="true" hidden="false" ht="14.4" outlineLevel="0" r="18514"/>
    <row collapsed="false" customFormat="false" customHeight="true" hidden="false" ht="14.4" outlineLevel="0" r="18515"/>
    <row collapsed="false" customFormat="false" customHeight="true" hidden="false" ht="14.4" outlineLevel="0" r="18516"/>
    <row collapsed="false" customFormat="false" customHeight="true" hidden="false" ht="14.4" outlineLevel="0" r="18517"/>
    <row collapsed="false" customFormat="false" customHeight="true" hidden="false" ht="14.4" outlineLevel="0" r="18518"/>
    <row collapsed="false" customFormat="false" customHeight="true" hidden="false" ht="14.4" outlineLevel="0" r="18519"/>
    <row collapsed="false" customFormat="false" customHeight="true" hidden="false" ht="14.4" outlineLevel="0" r="18520"/>
    <row collapsed="false" customFormat="false" customHeight="true" hidden="false" ht="14.4" outlineLevel="0" r="18521"/>
    <row collapsed="false" customFormat="false" customHeight="true" hidden="false" ht="14.4" outlineLevel="0" r="18522"/>
    <row collapsed="false" customFormat="false" customHeight="true" hidden="false" ht="14.4" outlineLevel="0" r="18523"/>
    <row collapsed="false" customFormat="false" customHeight="true" hidden="false" ht="14.4" outlineLevel="0" r="18524"/>
    <row collapsed="false" customFormat="false" customHeight="true" hidden="false" ht="14.4" outlineLevel="0" r="18525"/>
    <row collapsed="false" customFormat="false" customHeight="true" hidden="false" ht="14.4" outlineLevel="0" r="18526"/>
    <row collapsed="false" customFormat="false" customHeight="true" hidden="false" ht="14.4" outlineLevel="0" r="18527"/>
    <row collapsed="false" customFormat="false" customHeight="true" hidden="false" ht="14.4" outlineLevel="0" r="18528"/>
    <row collapsed="false" customFormat="false" customHeight="true" hidden="false" ht="14.4" outlineLevel="0" r="18529"/>
    <row collapsed="false" customFormat="false" customHeight="true" hidden="false" ht="14.4" outlineLevel="0" r="18530"/>
    <row collapsed="false" customFormat="false" customHeight="true" hidden="false" ht="14.4" outlineLevel="0" r="18531"/>
    <row collapsed="false" customFormat="false" customHeight="true" hidden="false" ht="14.4" outlineLevel="0" r="18532"/>
    <row collapsed="false" customFormat="false" customHeight="true" hidden="false" ht="14.4" outlineLevel="0" r="18533"/>
    <row collapsed="false" customFormat="false" customHeight="true" hidden="false" ht="14.4" outlineLevel="0" r="18534"/>
    <row collapsed="false" customFormat="false" customHeight="true" hidden="false" ht="14.4" outlineLevel="0" r="18535"/>
    <row collapsed="false" customFormat="false" customHeight="true" hidden="false" ht="14.4" outlineLevel="0" r="18536"/>
    <row collapsed="false" customFormat="false" customHeight="true" hidden="false" ht="14.4" outlineLevel="0" r="18537"/>
    <row collapsed="false" customFormat="false" customHeight="true" hidden="false" ht="14.4" outlineLevel="0" r="18538"/>
    <row collapsed="false" customFormat="false" customHeight="true" hidden="false" ht="14.4" outlineLevel="0" r="18539"/>
    <row collapsed="false" customFormat="false" customHeight="true" hidden="false" ht="14.4" outlineLevel="0" r="18540"/>
    <row collapsed="false" customFormat="false" customHeight="true" hidden="false" ht="14.4" outlineLevel="0" r="18541"/>
    <row collapsed="false" customFormat="false" customHeight="true" hidden="false" ht="14.4" outlineLevel="0" r="18542"/>
    <row collapsed="false" customFormat="false" customHeight="true" hidden="false" ht="14.4" outlineLevel="0" r="18543"/>
    <row collapsed="false" customFormat="false" customHeight="true" hidden="false" ht="14.4" outlineLevel="0" r="18544"/>
    <row collapsed="false" customFormat="false" customHeight="true" hidden="false" ht="14.4" outlineLevel="0" r="18545"/>
    <row collapsed="false" customFormat="false" customHeight="true" hidden="false" ht="14.4" outlineLevel="0" r="18546"/>
    <row collapsed="false" customFormat="false" customHeight="true" hidden="false" ht="14.4" outlineLevel="0" r="18547"/>
    <row collapsed="false" customFormat="false" customHeight="true" hidden="false" ht="14.4" outlineLevel="0" r="18548"/>
    <row collapsed="false" customFormat="false" customHeight="true" hidden="false" ht="14.4" outlineLevel="0" r="18549"/>
    <row collapsed="false" customFormat="false" customHeight="true" hidden="false" ht="14.4" outlineLevel="0" r="18550"/>
    <row collapsed="false" customFormat="false" customHeight="true" hidden="false" ht="14.4" outlineLevel="0" r="18551"/>
    <row collapsed="false" customFormat="false" customHeight="true" hidden="false" ht="14.4" outlineLevel="0" r="18552"/>
    <row collapsed="false" customFormat="false" customHeight="true" hidden="false" ht="14.4" outlineLevel="0" r="18553"/>
    <row collapsed="false" customFormat="false" customHeight="true" hidden="false" ht="14.4" outlineLevel="0" r="18554"/>
    <row collapsed="false" customFormat="false" customHeight="true" hidden="false" ht="14.4" outlineLevel="0" r="18555"/>
    <row collapsed="false" customFormat="false" customHeight="true" hidden="false" ht="14.4" outlineLevel="0" r="18556"/>
    <row collapsed="false" customFormat="false" customHeight="true" hidden="false" ht="14.4" outlineLevel="0" r="18557"/>
    <row collapsed="false" customFormat="false" customHeight="true" hidden="false" ht="14.4" outlineLevel="0" r="18558"/>
    <row collapsed="false" customFormat="false" customHeight="true" hidden="false" ht="14.4" outlineLevel="0" r="18559"/>
    <row collapsed="false" customFormat="false" customHeight="true" hidden="false" ht="14.4" outlineLevel="0" r="18560"/>
    <row collapsed="false" customFormat="false" customHeight="true" hidden="false" ht="14.4" outlineLevel="0" r="18561"/>
    <row collapsed="false" customFormat="false" customHeight="true" hidden="false" ht="14.4" outlineLevel="0" r="18562"/>
    <row collapsed="false" customFormat="false" customHeight="true" hidden="false" ht="14.4" outlineLevel="0" r="18563"/>
    <row collapsed="false" customFormat="false" customHeight="true" hidden="false" ht="14.4" outlineLevel="0" r="18564"/>
    <row collapsed="false" customFormat="false" customHeight="true" hidden="false" ht="14.4" outlineLevel="0" r="18565"/>
    <row collapsed="false" customFormat="false" customHeight="true" hidden="false" ht="14.4" outlineLevel="0" r="18566"/>
    <row collapsed="false" customFormat="false" customHeight="true" hidden="false" ht="14.4" outlineLevel="0" r="18567"/>
    <row collapsed="false" customFormat="false" customHeight="true" hidden="false" ht="14.4" outlineLevel="0" r="18568"/>
    <row collapsed="false" customFormat="false" customHeight="true" hidden="false" ht="14.4" outlineLevel="0" r="18569"/>
    <row collapsed="false" customFormat="false" customHeight="true" hidden="false" ht="14.4" outlineLevel="0" r="18570"/>
    <row collapsed="false" customFormat="false" customHeight="true" hidden="false" ht="14.4" outlineLevel="0" r="18571"/>
    <row collapsed="false" customFormat="false" customHeight="true" hidden="false" ht="14.4" outlineLevel="0" r="18572"/>
    <row collapsed="false" customFormat="false" customHeight="true" hidden="false" ht="14.4" outlineLevel="0" r="18573"/>
    <row collapsed="false" customFormat="false" customHeight="true" hidden="false" ht="14.4" outlineLevel="0" r="18574"/>
    <row collapsed="false" customFormat="false" customHeight="true" hidden="false" ht="14.4" outlineLevel="0" r="18575"/>
    <row collapsed="false" customFormat="false" customHeight="true" hidden="false" ht="14.4" outlineLevel="0" r="18576"/>
    <row collapsed="false" customFormat="false" customHeight="true" hidden="false" ht="14.4" outlineLevel="0" r="18577"/>
    <row collapsed="false" customFormat="false" customHeight="true" hidden="false" ht="14.4" outlineLevel="0" r="18578"/>
    <row collapsed="false" customFormat="false" customHeight="true" hidden="false" ht="14.4" outlineLevel="0" r="18579"/>
    <row collapsed="false" customFormat="false" customHeight="true" hidden="false" ht="14.4" outlineLevel="0" r="18580"/>
    <row collapsed="false" customFormat="false" customHeight="true" hidden="false" ht="14.4" outlineLevel="0" r="18581"/>
    <row collapsed="false" customFormat="false" customHeight="true" hidden="false" ht="14.4" outlineLevel="0" r="18582"/>
    <row collapsed="false" customFormat="false" customHeight="true" hidden="false" ht="14.4" outlineLevel="0" r="18583"/>
    <row collapsed="false" customFormat="false" customHeight="true" hidden="false" ht="14.4" outlineLevel="0" r="18584"/>
    <row collapsed="false" customFormat="false" customHeight="true" hidden="false" ht="14.4" outlineLevel="0" r="18585"/>
    <row collapsed="false" customFormat="false" customHeight="true" hidden="false" ht="14.4" outlineLevel="0" r="18586"/>
    <row collapsed="false" customFormat="false" customHeight="true" hidden="false" ht="14.4" outlineLevel="0" r="18587"/>
    <row collapsed="false" customFormat="false" customHeight="true" hidden="false" ht="14.4" outlineLevel="0" r="18588"/>
    <row collapsed="false" customFormat="false" customHeight="true" hidden="false" ht="14.4" outlineLevel="0" r="18589"/>
    <row collapsed="false" customFormat="false" customHeight="true" hidden="false" ht="14.4" outlineLevel="0" r="18590"/>
    <row collapsed="false" customFormat="false" customHeight="true" hidden="false" ht="14.4" outlineLevel="0" r="18591"/>
    <row collapsed="false" customFormat="false" customHeight="true" hidden="false" ht="14.4" outlineLevel="0" r="18592"/>
    <row collapsed="false" customFormat="false" customHeight="true" hidden="false" ht="14.4" outlineLevel="0" r="18593"/>
    <row collapsed="false" customFormat="false" customHeight="true" hidden="false" ht="14.4" outlineLevel="0" r="18594"/>
    <row collapsed="false" customFormat="false" customHeight="true" hidden="false" ht="14.4" outlineLevel="0" r="18595"/>
    <row collapsed="false" customFormat="false" customHeight="true" hidden="false" ht="14.4" outlineLevel="0" r="18596"/>
    <row collapsed="false" customFormat="false" customHeight="true" hidden="false" ht="14.4" outlineLevel="0" r="18597"/>
    <row collapsed="false" customFormat="false" customHeight="true" hidden="false" ht="14.4" outlineLevel="0" r="18598"/>
    <row collapsed="false" customFormat="false" customHeight="true" hidden="false" ht="14.4" outlineLevel="0" r="18599"/>
    <row collapsed="false" customFormat="false" customHeight="true" hidden="false" ht="14.4" outlineLevel="0" r="18600"/>
    <row collapsed="false" customFormat="false" customHeight="true" hidden="false" ht="14.4" outlineLevel="0" r="18601"/>
    <row collapsed="false" customFormat="false" customHeight="true" hidden="false" ht="14.4" outlineLevel="0" r="18602"/>
    <row collapsed="false" customFormat="false" customHeight="true" hidden="false" ht="14.4" outlineLevel="0" r="18603"/>
    <row collapsed="false" customFormat="false" customHeight="true" hidden="false" ht="14.4" outlineLevel="0" r="18604"/>
    <row collapsed="false" customFormat="false" customHeight="true" hidden="false" ht="14.4" outlineLevel="0" r="18605"/>
    <row collapsed="false" customFormat="false" customHeight="true" hidden="false" ht="14.4" outlineLevel="0" r="18606"/>
    <row collapsed="false" customFormat="false" customHeight="true" hidden="false" ht="14.4" outlineLevel="0" r="18607"/>
    <row collapsed="false" customFormat="false" customHeight="true" hidden="false" ht="14.4" outlineLevel="0" r="18608"/>
    <row collapsed="false" customFormat="false" customHeight="true" hidden="false" ht="14.4" outlineLevel="0" r="18609"/>
    <row collapsed="false" customFormat="false" customHeight="true" hidden="false" ht="14.4" outlineLevel="0" r="18610"/>
    <row collapsed="false" customFormat="false" customHeight="true" hidden="false" ht="14.4" outlineLevel="0" r="18611"/>
    <row collapsed="false" customFormat="false" customHeight="true" hidden="false" ht="14.4" outlineLevel="0" r="18612"/>
    <row collapsed="false" customFormat="false" customHeight="true" hidden="false" ht="14.4" outlineLevel="0" r="18613"/>
    <row collapsed="false" customFormat="false" customHeight="true" hidden="false" ht="14.4" outlineLevel="0" r="18614"/>
    <row collapsed="false" customFormat="false" customHeight="true" hidden="false" ht="14.4" outlineLevel="0" r="18615"/>
    <row collapsed="false" customFormat="false" customHeight="true" hidden="false" ht="14.4" outlineLevel="0" r="18616"/>
    <row collapsed="false" customFormat="false" customHeight="true" hidden="false" ht="14.4" outlineLevel="0" r="18617"/>
    <row collapsed="false" customFormat="false" customHeight="true" hidden="false" ht="14.4" outlineLevel="0" r="18618"/>
    <row collapsed="false" customFormat="false" customHeight="true" hidden="false" ht="14.4" outlineLevel="0" r="18619"/>
    <row collapsed="false" customFormat="false" customHeight="true" hidden="false" ht="14.4" outlineLevel="0" r="18620"/>
    <row collapsed="false" customFormat="false" customHeight="true" hidden="false" ht="14.4" outlineLevel="0" r="18621"/>
    <row collapsed="false" customFormat="false" customHeight="true" hidden="false" ht="14.4" outlineLevel="0" r="18622"/>
    <row collapsed="false" customFormat="false" customHeight="true" hidden="false" ht="14.4" outlineLevel="0" r="18623"/>
    <row collapsed="false" customFormat="false" customHeight="true" hidden="false" ht="14.4" outlineLevel="0" r="18624"/>
    <row collapsed="false" customFormat="false" customHeight="true" hidden="false" ht="14.4" outlineLevel="0" r="18625"/>
    <row collapsed="false" customFormat="false" customHeight="true" hidden="false" ht="14.4" outlineLevel="0" r="18626"/>
    <row collapsed="false" customFormat="false" customHeight="true" hidden="false" ht="14.4" outlineLevel="0" r="18627"/>
    <row collapsed="false" customFormat="false" customHeight="true" hidden="false" ht="14.4" outlineLevel="0" r="18628"/>
    <row collapsed="false" customFormat="false" customHeight="true" hidden="false" ht="14.4" outlineLevel="0" r="18629"/>
    <row collapsed="false" customFormat="false" customHeight="true" hidden="false" ht="14.4" outlineLevel="0" r="18630"/>
    <row collapsed="false" customFormat="false" customHeight="true" hidden="false" ht="14.4" outlineLevel="0" r="18631"/>
    <row collapsed="false" customFormat="false" customHeight="true" hidden="false" ht="14.4" outlineLevel="0" r="18632"/>
    <row collapsed="false" customFormat="false" customHeight="true" hidden="false" ht="14.4" outlineLevel="0" r="18633"/>
    <row collapsed="false" customFormat="false" customHeight="true" hidden="false" ht="14.4" outlineLevel="0" r="18634"/>
    <row collapsed="false" customFormat="false" customHeight="true" hidden="false" ht="14.4" outlineLevel="0" r="18635"/>
    <row collapsed="false" customFormat="false" customHeight="true" hidden="false" ht="14.4" outlineLevel="0" r="18636"/>
    <row collapsed="false" customFormat="false" customHeight="true" hidden="false" ht="14.4" outlineLevel="0" r="18637"/>
    <row collapsed="false" customFormat="false" customHeight="true" hidden="false" ht="14.4" outlineLevel="0" r="18638"/>
    <row collapsed="false" customFormat="false" customHeight="true" hidden="false" ht="14.4" outlineLevel="0" r="18639"/>
    <row collapsed="false" customFormat="false" customHeight="true" hidden="false" ht="14.4" outlineLevel="0" r="18640"/>
    <row collapsed="false" customFormat="false" customHeight="true" hidden="false" ht="14.4" outlineLevel="0" r="18641"/>
    <row collapsed="false" customFormat="false" customHeight="true" hidden="false" ht="14.4" outlineLevel="0" r="18642"/>
    <row collapsed="false" customFormat="false" customHeight="true" hidden="false" ht="14.4" outlineLevel="0" r="18643"/>
    <row collapsed="false" customFormat="false" customHeight="true" hidden="false" ht="14.4" outlineLevel="0" r="18644"/>
    <row collapsed="false" customFormat="false" customHeight="true" hidden="false" ht="14.4" outlineLevel="0" r="18645"/>
    <row collapsed="false" customFormat="false" customHeight="true" hidden="false" ht="14.4" outlineLevel="0" r="18646"/>
    <row collapsed="false" customFormat="false" customHeight="true" hidden="false" ht="14.4" outlineLevel="0" r="18647"/>
    <row collapsed="false" customFormat="false" customHeight="true" hidden="false" ht="14.4" outlineLevel="0" r="18648"/>
    <row collapsed="false" customFormat="false" customHeight="true" hidden="false" ht="14.4" outlineLevel="0" r="18649"/>
    <row collapsed="false" customFormat="false" customHeight="true" hidden="false" ht="14.4" outlineLevel="0" r="18650"/>
    <row collapsed="false" customFormat="false" customHeight="true" hidden="false" ht="14.4" outlineLevel="0" r="18651"/>
    <row collapsed="false" customFormat="false" customHeight="true" hidden="false" ht="14.4" outlineLevel="0" r="18652"/>
    <row collapsed="false" customFormat="false" customHeight="true" hidden="false" ht="14.4" outlineLevel="0" r="18653"/>
    <row collapsed="false" customFormat="false" customHeight="true" hidden="false" ht="14.4" outlineLevel="0" r="18654"/>
    <row collapsed="false" customFormat="false" customHeight="true" hidden="false" ht="14.4" outlineLevel="0" r="18655"/>
    <row collapsed="false" customFormat="false" customHeight="true" hidden="false" ht="14.4" outlineLevel="0" r="18656"/>
    <row collapsed="false" customFormat="false" customHeight="true" hidden="false" ht="14.4" outlineLevel="0" r="18657"/>
    <row collapsed="false" customFormat="false" customHeight="true" hidden="false" ht="14.4" outlineLevel="0" r="18658"/>
    <row collapsed="false" customFormat="false" customHeight="true" hidden="false" ht="14.4" outlineLevel="0" r="18659"/>
    <row collapsed="false" customFormat="false" customHeight="true" hidden="false" ht="14.4" outlineLevel="0" r="18660"/>
    <row collapsed="false" customFormat="false" customHeight="true" hidden="false" ht="14.4" outlineLevel="0" r="18661"/>
    <row collapsed="false" customFormat="false" customHeight="true" hidden="false" ht="14.4" outlineLevel="0" r="18662"/>
    <row collapsed="false" customFormat="false" customHeight="true" hidden="false" ht="14.4" outlineLevel="0" r="18663"/>
    <row collapsed="false" customFormat="false" customHeight="true" hidden="false" ht="14.4" outlineLevel="0" r="18664"/>
    <row collapsed="false" customFormat="false" customHeight="true" hidden="false" ht="14.4" outlineLevel="0" r="18665"/>
    <row collapsed="false" customFormat="false" customHeight="true" hidden="false" ht="14.4" outlineLevel="0" r="18666"/>
    <row collapsed="false" customFormat="false" customHeight="true" hidden="false" ht="14.4" outlineLevel="0" r="18667"/>
    <row collapsed="false" customFormat="false" customHeight="true" hidden="false" ht="14.4" outlineLevel="0" r="18668"/>
    <row collapsed="false" customFormat="false" customHeight="true" hidden="false" ht="14.4" outlineLevel="0" r="18669"/>
    <row collapsed="false" customFormat="false" customHeight="true" hidden="false" ht="14.4" outlineLevel="0" r="18670"/>
    <row collapsed="false" customFormat="false" customHeight="true" hidden="false" ht="14.4" outlineLevel="0" r="18671"/>
    <row collapsed="false" customFormat="false" customHeight="true" hidden="false" ht="14.4" outlineLevel="0" r="18672"/>
    <row collapsed="false" customFormat="false" customHeight="true" hidden="false" ht="14.4" outlineLevel="0" r="18673"/>
    <row collapsed="false" customFormat="false" customHeight="true" hidden="false" ht="14.4" outlineLevel="0" r="18674"/>
    <row collapsed="false" customFormat="false" customHeight="true" hidden="false" ht="14.4" outlineLevel="0" r="18675"/>
    <row collapsed="false" customFormat="false" customHeight="true" hidden="false" ht="14.4" outlineLevel="0" r="18676"/>
    <row collapsed="false" customFormat="false" customHeight="true" hidden="false" ht="14.4" outlineLevel="0" r="18677"/>
    <row collapsed="false" customFormat="false" customHeight="true" hidden="false" ht="14.4" outlineLevel="0" r="18678"/>
    <row collapsed="false" customFormat="false" customHeight="true" hidden="false" ht="14.4" outlineLevel="0" r="18679"/>
    <row collapsed="false" customFormat="false" customHeight="true" hidden="false" ht="14.4" outlineLevel="0" r="18680"/>
    <row collapsed="false" customFormat="false" customHeight="true" hidden="false" ht="14.4" outlineLevel="0" r="18681"/>
    <row collapsed="false" customFormat="false" customHeight="true" hidden="false" ht="14.4" outlineLevel="0" r="18682"/>
    <row collapsed="false" customFormat="false" customHeight="true" hidden="false" ht="14.4" outlineLevel="0" r="18683"/>
    <row collapsed="false" customFormat="false" customHeight="true" hidden="false" ht="14.4" outlineLevel="0" r="18684"/>
    <row collapsed="false" customFormat="false" customHeight="true" hidden="false" ht="14.4" outlineLevel="0" r="18685"/>
    <row collapsed="false" customFormat="false" customHeight="true" hidden="false" ht="14.4" outlineLevel="0" r="18686"/>
    <row collapsed="false" customFormat="false" customHeight="true" hidden="false" ht="14.4" outlineLevel="0" r="18687"/>
    <row collapsed="false" customFormat="false" customHeight="true" hidden="false" ht="14.4" outlineLevel="0" r="18688"/>
    <row collapsed="false" customFormat="false" customHeight="true" hidden="false" ht="14.4" outlineLevel="0" r="18689"/>
    <row collapsed="false" customFormat="false" customHeight="true" hidden="false" ht="14.4" outlineLevel="0" r="18690"/>
    <row collapsed="false" customFormat="false" customHeight="true" hidden="false" ht="14.4" outlineLevel="0" r="18691"/>
    <row collapsed="false" customFormat="false" customHeight="true" hidden="false" ht="14.4" outlineLevel="0" r="18692"/>
    <row collapsed="false" customFormat="false" customHeight="true" hidden="false" ht="14.4" outlineLevel="0" r="18693"/>
    <row collapsed="false" customFormat="false" customHeight="true" hidden="false" ht="14.4" outlineLevel="0" r="18694"/>
    <row collapsed="false" customFormat="false" customHeight="true" hidden="false" ht="14.4" outlineLevel="0" r="18695"/>
    <row collapsed="false" customFormat="false" customHeight="true" hidden="false" ht="14.4" outlineLevel="0" r="18696"/>
    <row collapsed="false" customFormat="false" customHeight="true" hidden="false" ht="14.4" outlineLevel="0" r="18697"/>
    <row collapsed="false" customFormat="false" customHeight="true" hidden="false" ht="14.4" outlineLevel="0" r="18698"/>
    <row collapsed="false" customFormat="false" customHeight="true" hidden="false" ht="14.4" outlineLevel="0" r="18699"/>
    <row collapsed="false" customFormat="false" customHeight="true" hidden="false" ht="14.4" outlineLevel="0" r="18700"/>
    <row collapsed="false" customFormat="false" customHeight="true" hidden="false" ht="14.4" outlineLevel="0" r="18701"/>
    <row collapsed="false" customFormat="false" customHeight="true" hidden="false" ht="14.4" outlineLevel="0" r="18702"/>
    <row collapsed="false" customFormat="false" customHeight="true" hidden="false" ht="14.4" outlineLevel="0" r="18703"/>
    <row collapsed="false" customFormat="false" customHeight="true" hidden="false" ht="14.4" outlineLevel="0" r="18704"/>
    <row collapsed="false" customFormat="false" customHeight="true" hidden="false" ht="14.4" outlineLevel="0" r="18705"/>
    <row collapsed="false" customFormat="false" customHeight="true" hidden="false" ht="14.4" outlineLevel="0" r="18706"/>
    <row collapsed="false" customFormat="false" customHeight="true" hidden="false" ht="14.4" outlineLevel="0" r="18707"/>
    <row collapsed="false" customFormat="false" customHeight="true" hidden="false" ht="14.4" outlineLevel="0" r="18708"/>
    <row collapsed="false" customFormat="false" customHeight="true" hidden="false" ht="14.4" outlineLevel="0" r="18709"/>
    <row collapsed="false" customFormat="false" customHeight="true" hidden="false" ht="14.4" outlineLevel="0" r="18710"/>
    <row collapsed="false" customFormat="false" customHeight="true" hidden="false" ht="14.4" outlineLevel="0" r="18711"/>
    <row collapsed="false" customFormat="false" customHeight="true" hidden="false" ht="14.4" outlineLevel="0" r="18712"/>
    <row collapsed="false" customFormat="false" customHeight="true" hidden="false" ht="14.4" outlineLevel="0" r="18713"/>
    <row collapsed="false" customFormat="false" customHeight="true" hidden="false" ht="14.4" outlineLevel="0" r="18714"/>
    <row collapsed="false" customFormat="false" customHeight="true" hidden="false" ht="14.4" outlineLevel="0" r="18715"/>
    <row collapsed="false" customFormat="false" customHeight="true" hidden="false" ht="14.4" outlineLevel="0" r="18716"/>
    <row collapsed="false" customFormat="false" customHeight="true" hidden="false" ht="14.4" outlineLevel="0" r="18717"/>
    <row collapsed="false" customFormat="false" customHeight="true" hidden="false" ht="14.4" outlineLevel="0" r="18718"/>
    <row collapsed="false" customFormat="false" customHeight="true" hidden="false" ht="14.4" outlineLevel="0" r="18719"/>
    <row collapsed="false" customFormat="false" customHeight="true" hidden="false" ht="14.4" outlineLevel="0" r="18720"/>
    <row collapsed="false" customFormat="false" customHeight="true" hidden="false" ht="14.4" outlineLevel="0" r="18721"/>
    <row collapsed="false" customFormat="false" customHeight="true" hidden="false" ht="14.4" outlineLevel="0" r="18722"/>
    <row collapsed="false" customFormat="false" customHeight="true" hidden="false" ht="14.4" outlineLevel="0" r="18723"/>
    <row collapsed="false" customFormat="false" customHeight="true" hidden="false" ht="14.4" outlineLevel="0" r="18724"/>
    <row collapsed="false" customFormat="false" customHeight="true" hidden="false" ht="14.4" outlineLevel="0" r="18725"/>
    <row collapsed="false" customFormat="false" customHeight="true" hidden="false" ht="14.4" outlineLevel="0" r="18726"/>
    <row collapsed="false" customFormat="false" customHeight="true" hidden="false" ht="14.4" outlineLevel="0" r="18727"/>
    <row collapsed="false" customFormat="false" customHeight="true" hidden="false" ht="14.4" outlineLevel="0" r="18728"/>
    <row collapsed="false" customFormat="false" customHeight="true" hidden="false" ht="14.4" outlineLevel="0" r="18729"/>
    <row collapsed="false" customFormat="false" customHeight="true" hidden="false" ht="14.4" outlineLevel="0" r="18730"/>
    <row collapsed="false" customFormat="false" customHeight="true" hidden="false" ht="14.4" outlineLevel="0" r="18731"/>
    <row collapsed="false" customFormat="false" customHeight="true" hidden="false" ht="14.4" outlineLevel="0" r="18732"/>
    <row collapsed="false" customFormat="false" customHeight="true" hidden="false" ht="14.4" outlineLevel="0" r="18733"/>
    <row collapsed="false" customFormat="false" customHeight="true" hidden="false" ht="14.4" outlineLevel="0" r="18734"/>
    <row collapsed="false" customFormat="false" customHeight="true" hidden="false" ht="14.4" outlineLevel="0" r="18735"/>
    <row collapsed="false" customFormat="false" customHeight="true" hidden="false" ht="14.4" outlineLevel="0" r="18736"/>
    <row collapsed="false" customFormat="false" customHeight="true" hidden="false" ht="14.4" outlineLevel="0" r="18737"/>
    <row collapsed="false" customFormat="false" customHeight="true" hidden="false" ht="14.4" outlineLevel="0" r="18738"/>
    <row collapsed="false" customFormat="false" customHeight="true" hidden="false" ht="14.4" outlineLevel="0" r="18739"/>
    <row collapsed="false" customFormat="false" customHeight="true" hidden="false" ht="14.4" outlineLevel="0" r="18740"/>
    <row collapsed="false" customFormat="false" customHeight="true" hidden="false" ht="14.4" outlineLevel="0" r="18741"/>
    <row collapsed="false" customFormat="false" customHeight="true" hidden="false" ht="14.4" outlineLevel="0" r="18742"/>
    <row collapsed="false" customFormat="false" customHeight="true" hidden="false" ht="14.4" outlineLevel="0" r="18743"/>
    <row collapsed="false" customFormat="false" customHeight="true" hidden="false" ht="14.4" outlineLevel="0" r="18744"/>
    <row collapsed="false" customFormat="false" customHeight="true" hidden="false" ht="14.4" outlineLevel="0" r="18745"/>
    <row collapsed="false" customFormat="false" customHeight="true" hidden="false" ht="14.4" outlineLevel="0" r="18746"/>
    <row collapsed="false" customFormat="false" customHeight="true" hidden="false" ht="14.4" outlineLevel="0" r="18747"/>
    <row collapsed="false" customFormat="false" customHeight="true" hidden="false" ht="14.4" outlineLevel="0" r="18748"/>
    <row collapsed="false" customFormat="false" customHeight="true" hidden="false" ht="14.4" outlineLevel="0" r="18749"/>
    <row collapsed="false" customFormat="false" customHeight="true" hidden="false" ht="14.4" outlineLevel="0" r="18750"/>
    <row collapsed="false" customFormat="false" customHeight="true" hidden="false" ht="14.4" outlineLevel="0" r="18751"/>
    <row collapsed="false" customFormat="false" customHeight="true" hidden="false" ht="14.4" outlineLevel="0" r="18752"/>
    <row collapsed="false" customFormat="false" customHeight="true" hidden="false" ht="14.4" outlineLevel="0" r="18753"/>
    <row collapsed="false" customFormat="false" customHeight="true" hidden="false" ht="14.4" outlineLevel="0" r="18754"/>
    <row collapsed="false" customFormat="false" customHeight="true" hidden="false" ht="14.4" outlineLevel="0" r="18755"/>
    <row collapsed="false" customFormat="false" customHeight="true" hidden="false" ht="14.4" outlineLevel="0" r="18756"/>
    <row collapsed="false" customFormat="false" customHeight="true" hidden="false" ht="14.4" outlineLevel="0" r="18757"/>
    <row collapsed="false" customFormat="false" customHeight="true" hidden="false" ht="14.4" outlineLevel="0" r="18758"/>
    <row collapsed="false" customFormat="false" customHeight="true" hidden="false" ht="14.4" outlineLevel="0" r="18759"/>
    <row collapsed="false" customFormat="false" customHeight="true" hidden="false" ht="14.4" outlineLevel="0" r="18760"/>
    <row collapsed="false" customFormat="false" customHeight="true" hidden="false" ht="14.4" outlineLevel="0" r="18761"/>
    <row collapsed="false" customFormat="false" customHeight="true" hidden="false" ht="14.4" outlineLevel="0" r="18762"/>
    <row collapsed="false" customFormat="false" customHeight="true" hidden="false" ht="14.4" outlineLevel="0" r="18763"/>
    <row collapsed="false" customFormat="false" customHeight="true" hidden="false" ht="14.4" outlineLevel="0" r="18764"/>
    <row collapsed="false" customFormat="false" customHeight="true" hidden="false" ht="14.4" outlineLevel="0" r="18765"/>
    <row collapsed="false" customFormat="false" customHeight="true" hidden="false" ht="14.4" outlineLevel="0" r="18766"/>
    <row collapsed="false" customFormat="false" customHeight="true" hidden="false" ht="14.4" outlineLevel="0" r="18767"/>
    <row collapsed="false" customFormat="false" customHeight="true" hidden="false" ht="14.4" outlineLevel="0" r="18768"/>
    <row collapsed="false" customFormat="false" customHeight="true" hidden="false" ht="14.4" outlineLevel="0" r="18769"/>
    <row collapsed="false" customFormat="false" customHeight="true" hidden="false" ht="14.4" outlineLevel="0" r="18770"/>
    <row collapsed="false" customFormat="false" customHeight="true" hidden="false" ht="14.4" outlineLevel="0" r="18771"/>
    <row collapsed="false" customFormat="false" customHeight="true" hidden="false" ht="14.4" outlineLevel="0" r="18772"/>
    <row collapsed="false" customFormat="false" customHeight="true" hidden="false" ht="14.4" outlineLevel="0" r="18773"/>
    <row collapsed="false" customFormat="false" customHeight="true" hidden="false" ht="14.4" outlineLevel="0" r="18774"/>
    <row collapsed="false" customFormat="false" customHeight="true" hidden="false" ht="14.4" outlineLevel="0" r="18775"/>
    <row collapsed="false" customFormat="false" customHeight="true" hidden="false" ht="14.4" outlineLevel="0" r="18776"/>
    <row collapsed="false" customFormat="false" customHeight="true" hidden="false" ht="14.4" outlineLevel="0" r="18777"/>
    <row collapsed="false" customFormat="false" customHeight="true" hidden="false" ht="14.4" outlineLevel="0" r="18778"/>
    <row collapsed="false" customFormat="false" customHeight="true" hidden="false" ht="14.4" outlineLevel="0" r="18779"/>
    <row collapsed="false" customFormat="false" customHeight="true" hidden="false" ht="14.4" outlineLevel="0" r="18780"/>
    <row collapsed="false" customFormat="false" customHeight="true" hidden="false" ht="14.4" outlineLevel="0" r="18781"/>
    <row collapsed="false" customFormat="false" customHeight="true" hidden="false" ht="14.4" outlineLevel="0" r="18782"/>
    <row collapsed="false" customFormat="false" customHeight="true" hidden="false" ht="14.4" outlineLevel="0" r="18783"/>
    <row collapsed="false" customFormat="false" customHeight="true" hidden="false" ht="14.4" outlineLevel="0" r="18784"/>
    <row collapsed="false" customFormat="false" customHeight="true" hidden="false" ht="14.4" outlineLevel="0" r="18785"/>
    <row collapsed="false" customFormat="false" customHeight="true" hidden="false" ht="14.4" outlineLevel="0" r="18786"/>
    <row collapsed="false" customFormat="false" customHeight="true" hidden="false" ht="14.4" outlineLevel="0" r="18787"/>
    <row collapsed="false" customFormat="false" customHeight="true" hidden="false" ht="14.4" outlineLevel="0" r="18788"/>
    <row collapsed="false" customFormat="false" customHeight="true" hidden="false" ht="14.4" outlineLevel="0" r="18789"/>
    <row collapsed="false" customFormat="false" customHeight="true" hidden="false" ht="14.4" outlineLevel="0" r="18790"/>
    <row collapsed="false" customFormat="false" customHeight="true" hidden="false" ht="14.4" outlineLevel="0" r="18791"/>
    <row collapsed="false" customFormat="false" customHeight="true" hidden="false" ht="14.4" outlineLevel="0" r="18792"/>
    <row collapsed="false" customFormat="false" customHeight="true" hidden="false" ht="14.4" outlineLevel="0" r="18793"/>
    <row collapsed="false" customFormat="false" customHeight="true" hidden="false" ht="14.4" outlineLevel="0" r="18794"/>
    <row collapsed="false" customFormat="false" customHeight="true" hidden="false" ht="14.4" outlineLevel="0" r="18795"/>
    <row collapsed="false" customFormat="false" customHeight="true" hidden="false" ht="14.4" outlineLevel="0" r="18796"/>
    <row collapsed="false" customFormat="false" customHeight="true" hidden="false" ht="14.4" outlineLevel="0" r="18797"/>
    <row collapsed="false" customFormat="false" customHeight="true" hidden="false" ht="14.4" outlineLevel="0" r="18798"/>
    <row collapsed="false" customFormat="false" customHeight="true" hidden="false" ht="14.4" outlineLevel="0" r="18799"/>
    <row collapsed="false" customFormat="false" customHeight="true" hidden="false" ht="14.4" outlineLevel="0" r="18800"/>
    <row collapsed="false" customFormat="false" customHeight="true" hidden="false" ht="14.4" outlineLevel="0" r="18801"/>
    <row collapsed="false" customFormat="false" customHeight="true" hidden="false" ht="14.4" outlineLevel="0" r="18802"/>
    <row collapsed="false" customFormat="false" customHeight="true" hidden="false" ht="14.4" outlineLevel="0" r="18803"/>
    <row collapsed="false" customFormat="false" customHeight="true" hidden="false" ht="14.4" outlineLevel="0" r="18804"/>
    <row collapsed="false" customFormat="false" customHeight="true" hidden="false" ht="14.4" outlineLevel="0" r="18805"/>
    <row collapsed="false" customFormat="false" customHeight="true" hidden="false" ht="14.4" outlineLevel="0" r="18806"/>
    <row collapsed="false" customFormat="false" customHeight="true" hidden="false" ht="14.4" outlineLevel="0" r="18807"/>
    <row collapsed="false" customFormat="false" customHeight="true" hidden="false" ht="14.4" outlineLevel="0" r="18808"/>
    <row collapsed="false" customFormat="false" customHeight="true" hidden="false" ht="14.4" outlineLevel="0" r="18809"/>
    <row collapsed="false" customFormat="false" customHeight="true" hidden="false" ht="14.4" outlineLevel="0" r="18810"/>
    <row collapsed="false" customFormat="false" customHeight="true" hidden="false" ht="14.4" outlineLevel="0" r="18811"/>
    <row collapsed="false" customFormat="false" customHeight="true" hidden="false" ht="14.4" outlineLevel="0" r="18812"/>
    <row collapsed="false" customFormat="false" customHeight="true" hidden="false" ht="14.4" outlineLevel="0" r="18813"/>
    <row collapsed="false" customFormat="false" customHeight="true" hidden="false" ht="14.4" outlineLevel="0" r="18814"/>
    <row collapsed="false" customFormat="false" customHeight="true" hidden="false" ht="14.4" outlineLevel="0" r="18815"/>
    <row collapsed="false" customFormat="false" customHeight="true" hidden="false" ht="14.4" outlineLevel="0" r="18816"/>
    <row collapsed="false" customFormat="false" customHeight="true" hidden="false" ht="14.4" outlineLevel="0" r="18817"/>
    <row collapsed="false" customFormat="false" customHeight="true" hidden="false" ht="14.4" outlineLevel="0" r="18818"/>
    <row collapsed="false" customFormat="false" customHeight="true" hidden="false" ht="14.4" outlineLevel="0" r="18819"/>
    <row collapsed="false" customFormat="false" customHeight="true" hidden="false" ht="14.4" outlineLevel="0" r="18820"/>
    <row collapsed="false" customFormat="false" customHeight="true" hidden="false" ht="14.4" outlineLevel="0" r="18821"/>
    <row collapsed="false" customFormat="false" customHeight="true" hidden="false" ht="14.4" outlineLevel="0" r="18822"/>
    <row collapsed="false" customFormat="false" customHeight="true" hidden="false" ht="14.4" outlineLevel="0" r="18823"/>
    <row collapsed="false" customFormat="false" customHeight="true" hidden="false" ht="14.4" outlineLevel="0" r="18824"/>
    <row collapsed="false" customFormat="false" customHeight="true" hidden="false" ht="14.4" outlineLevel="0" r="18825"/>
    <row collapsed="false" customFormat="false" customHeight="true" hidden="false" ht="14.4" outlineLevel="0" r="18826"/>
    <row collapsed="false" customFormat="false" customHeight="true" hidden="false" ht="14.4" outlineLevel="0" r="18827"/>
    <row collapsed="false" customFormat="false" customHeight="true" hidden="false" ht="14.4" outlineLevel="0" r="18828"/>
    <row collapsed="false" customFormat="false" customHeight="true" hidden="false" ht="14.4" outlineLevel="0" r="18829"/>
    <row collapsed="false" customFormat="false" customHeight="true" hidden="false" ht="14.4" outlineLevel="0" r="18830"/>
    <row collapsed="false" customFormat="false" customHeight="true" hidden="false" ht="14.4" outlineLevel="0" r="18831"/>
    <row collapsed="false" customFormat="false" customHeight="true" hidden="false" ht="14.4" outlineLevel="0" r="18832"/>
    <row collapsed="false" customFormat="false" customHeight="true" hidden="false" ht="14.4" outlineLevel="0" r="18833"/>
    <row collapsed="false" customFormat="false" customHeight="true" hidden="false" ht="14.4" outlineLevel="0" r="18834"/>
    <row collapsed="false" customFormat="false" customHeight="true" hidden="false" ht="14.4" outlineLevel="0" r="18835"/>
    <row collapsed="false" customFormat="false" customHeight="true" hidden="false" ht="14.4" outlineLevel="0" r="18836"/>
    <row collapsed="false" customFormat="false" customHeight="true" hidden="false" ht="14.4" outlineLevel="0" r="18837"/>
    <row collapsed="false" customFormat="false" customHeight="true" hidden="false" ht="14.4" outlineLevel="0" r="18838"/>
    <row collapsed="false" customFormat="false" customHeight="true" hidden="false" ht="14.4" outlineLevel="0" r="18839"/>
    <row collapsed="false" customFormat="false" customHeight="true" hidden="false" ht="14.4" outlineLevel="0" r="18840"/>
    <row collapsed="false" customFormat="false" customHeight="true" hidden="false" ht="14.4" outlineLevel="0" r="18841"/>
    <row collapsed="false" customFormat="false" customHeight="true" hidden="false" ht="14.4" outlineLevel="0" r="18842"/>
    <row collapsed="false" customFormat="false" customHeight="true" hidden="false" ht="14.4" outlineLevel="0" r="18843"/>
    <row collapsed="false" customFormat="false" customHeight="true" hidden="false" ht="14.4" outlineLevel="0" r="18844"/>
    <row collapsed="false" customFormat="false" customHeight="true" hidden="false" ht="14.4" outlineLevel="0" r="18845"/>
    <row collapsed="false" customFormat="false" customHeight="true" hidden="false" ht="14.4" outlineLevel="0" r="18846"/>
    <row collapsed="false" customFormat="false" customHeight="true" hidden="false" ht="14.4" outlineLevel="0" r="18847"/>
    <row collapsed="false" customFormat="false" customHeight="true" hidden="false" ht="14.4" outlineLevel="0" r="18848"/>
    <row collapsed="false" customFormat="false" customHeight="true" hidden="false" ht="14.4" outlineLevel="0" r="18849"/>
    <row collapsed="false" customFormat="false" customHeight="true" hidden="false" ht="14.4" outlineLevel="0" r="18850"/>
    <row collapsed="false" customFormat="false" customHeight="true" hidden="false" ht="14.4" outlineLevel="0" r="18851"/>
    <row collapsed="false" customFormat="false" customHeight="true" hidden="false" ht="14.4" outlineLevel="0" r="18852"/>
    <row collapsed="false" customFormat="false" customHeight="true" hidden="false" ht="14.4" outlineLevel="0" r="18853"/>
    <row collapsed="false" customFormat="false" customHeight="true" hidden="false" ht="14.4" outlineLevel="0" r="18854"/>
    <row collapsed="false" customFormat="false" customHeight="true" hidden="false" ht="14.4" outlineLevel="0" r="18855"/>
    <row collapsed="false" customFormat="false" customHeight="true" hidden="false" ht="14.4" outlineLevel="0" r="18856"/>
    <row collapsed="false" customFormat="false" customHeight="true" hidden="false" ht="14.4" outlineLevel="0" r="18857"/>
    <row collapsed="false" customFormat="false" customHeight="true" hidden="false" ht="14.4" outlineLevel="0" r="18858"/>
    <row collapsed="false" customFormat="false" customHeight="true" hidden="false" ht="14.4" outlineLevel="0" r="18859"/>
    <row collapsed="false" customFormat="false" customHeight="true" hidden="false" ht="14.4" outlineLevel="0" r="18860"/>
    <row collapsed="false" customFormat="false" customHeight="true" hidden="false" ht="14.4" outlineLevel="0" r="18861"/>
    <row collapsed="false" customFormat="false" customHeight="true" hidden="false" ht="14.4" outlineLevel="0" r="18862"/>
    <row collapsed="false" customFormat="false" customHeight="true" hidden="false" ht="14.4" outlineLevel="0" r="18863"/>
    <row collapsed="false" customFormat="false" customHeight="true" hidden="false" ht="14.4" outlineLevel="0" r="18864"/>
    <row collapsed="false" customFormat="false" customHeight="true" hidden="false" ht="14.4" outlineLevel="0" r="18865"/>
    <row collapsed="false" customFormat="false" customHeight="true" hidden="false" ht="14.4" outlineLevel="0" r="18866"/>
    <row collapsed="false" customFormat="false" customHeight="true" hidden="false" ht="14.4" outlineLevel="0" r="18867"/>
    <row collapsed="false" customFormat="false" customHeight="true" hidden="false" ht="14.4" outlineLevel="0" r="18868"/>
    <row collapsed="false" customFormat="false" customHeight="true" hidden="false" ht="14.4" outlineLevel="0" r="18869"/>
    <row collapsed="false" customFormat="false" customHeight="true" hidden="false" ht="14.4" outlineLevel="0" r="18870"/>
    <row collapsed="false" customFormat="false" customHeight="true" hidden="false" ht="14.4" outlineLevel="0" r="18871"/>
    <row collapsed="false" customFormat="false" customHeight="true" hidden="false" ht="14.4" outlineLevel="0" r="18872"/>
    <row collapsed="false" customFormat="false" customHeight="true" hidden="false" ht="14.4" outlineLevel="0" r="18873"/>
    <row collapsed="false" customFormat="false" customHeight="true" hidden="false" ht="14.4" outlineLevel="0" r="18874"/>
    <row collapsed="false" customFormat="false" customHeight="true" hidden="false" ht="14.4" outlineLevel="0" r="18875"/>
    <row collapsed="false" customFormat="false" customHeight="true" hidden="false" ht="14.4" outlineLevel="0" r="18876"/>
    <row collapsed="false" customFormat="false" customHeight="true" hidden="false" ht="14.4" outlineLevel="0" r="18877"/>
    <row collapsed="false" customFormat="false" customHeight="true" hidden="false" ht="14.4" outlineLevel="0" r="18878"/>
    <row collapsed="false" customFormat="false" customHeight="true" hidden="false" ht="14.4" outlineLevel="0" r="18879"/>
    <row collapsed="false" customFormat="false" customHeight="true" hidden="false" ht="14.4" outlineLevel="0" r="18880"/>
    <row collapsed="false" customFormat="false" customHeight="true" hidden="false" ht="14.4" outlineLevel="0" r="18881"/>
    <row collapsed="false" customFormat="false" customHeight="true" hidden="false" ht="14.4" outlineLevel="0" r="18882"/>
    <row collapsed="false" customFormat="false" customHeight="true" hidden="false" ht="14.4" outlineLevel="0" r="18883"/>
    <row collapsed="false" customFormat="false" customHeight="true" hidden="false" ht="14.4" outlineLevel="0" r="18884"/>
    <row collapsed="false" customFormat="false" customHeight="true" hidden="false" ht="14.4" outlineLevel="0" r="18885"/>
    <row collapsed="false" customFormat="false" customHeight="true" hidden="false" ht="14.4" outlineLevel="0" r="18886"/>
    <row collapsed="false" customFormat="false" customHeight="true" hidden="false" ht="14.4" outlineLevel="0" r="18887"/>
    <row collapsed="false" customFormat="false" customHeight="true" hidden="false" ht="14.4" outlineLevel="0" r="18888"/>
    <row collapsed="false" customFormat="false" customHeight="true" hidden="false" ht="14.4" outlineLevel="0" r="18889"/>
    <row collapsed="false" customFormat="false" customHeight="true" hidden="false" ht="14.4" outlineLevel="0" r="18890"/>
    <row collapsed="false" customFormat="false" customHeight="true" hidden="false" ht="14.4" outlineLevel="0" r="18891"/>
    <row collapsed="false" customFormat="false" customHeight="true" hidden="false" ht="14.4" outlineLevel="0" r="18892"/>
    <row collapsed="false" customFormat="false" customHeight="true" hidden="false" ht="14.4" outlineLevel="0" r="18893"/>
    <row collapsed="false" customFormat="false" customHeight="true" hidden="false" ht="14.4" outlineLevel="0" r="18894"/>
    <row collapsed="false" customFormat="false" customHeight="true" hidden="false" ht="14.4" outlineLevel="0" r="18895"/>
    <row collapsed="false" customFormat="false" customHeight="true" hidden="false" ht="14.4" outlineLevel="0" r="18896"/>
    <row collapsed="false" customFormat="false" customHeight="true" hidden="false" ht="14.4" outlineLevel="0" r="18897"/>
    <row collapsed="false" customFormat="false" customHeight="true" hidden="false" ht="14.4" outlineLevel="0" r="18898"/>
    <row collapsed="false" customFormat="false" customHeight="true" hidden="false" ht="14.4" outlineLevel="0" r="18899"/>
    <row collapsed="false" customFormat="false" customHeight="true" hidden="false" ht="14.4" outlineLevel="0" r="18900"/>
    <row collapsed="false" customFormat="false" customHeight="true" hidden="false" ht="14.4" outlineLevel="0" r="18901"/>
    <row collapsed="false" customFormat="false" customHeight="true" hidden="false" ht="14.4" outlineLevel="0" r="18902"/>
    <row collapsed="false" customFormat="false" customHeight="true" hidden="false" ht="14.4" outlineLevel="0" r="18903"/>
    <row collapsed="false" customFormat="false" customHeight="true" hidden="false" ht="14.4" outlineLevel="0" r="18904"/>
    <row collapsed="false" customFormat="false" customHeight="true" hidden="false" ht="14.4" outlineLevel="0" r="18905"/>
    <row collapsed="false" customFormat="false" customHeight="true" hidden="false" ht="14.4" outlineLevel="0" r="18906"/>
    <row collapsed="false" customFormat="false" customHeight="true" hidden="false" ht="14.4" outlineLevel="0" r="18907"/>
    <row collapsed="false" customFormat="false" customHeight="true" hidden="false" ht="14.4" outlineLevel="0" r="18908"/>
    <row collapsed="false" customFormat="false" customHeight="true" hidden="false" ht="14.4" outlineLevel="0" r="18909"/>
    <row collapsed="false" customFormat="false" customHeight="true" hidden="false" ht="14.4" outlineLevel="0" r="18910"/>
    <row collapsed="false" customFormat="false" customHeight="true" hidden="false" ht="14.4" outlineLevel="0" r="18911"/>
    <row collapsed="false" customFormat="false" customHeight="true" hidden="false" ht="14.4" outlineLevel="0" r="18912"/>
    <row collapsed="false" customFormat="false" customHeight="true" hidden="false" ht="14.4" outlineLevel="0" r="18913"/>
    <row collapsed="false" customFormat="false" customHeight="true" hidden="false" ht="14.4" outlineLevel="0" r="18914"/>
    <row collapsed="false" customFormat="false" customHeight="true" hidden="false" ht="14.4" outlineLevel="0" r="18915"/>
    <row collapsed="false" customFormat="false" customHeight="true" hidden="false" ht="14.4" outlineLevel="0" r="18916"/>
    <row collapsed="false" customFormat="false" customHeight="true" hidden="false" ht="14.4" outlineLevel="0" r="18917"/>
    <row collapsed="false" customFormat="false" customHeight="true" hidden="false" ht="14.4" outlineLevel="0" r="18918"/>
    <row collapsed="false" customFormat="false" customHeight="true" hidden="false" ht="14.4" outlineLevel="0" r="18919"/>
    <row collapsed="false" customFormat="false" customHeight="true" hidden="false" ht="14.4" outlineLevel="0" r="18920"/>
    <row collapsed="false" customFormat="false" customHeight="true" hidden="false" ht="14.4" outlineLevel="0" r="18921"/>
    <row collapsed="false" customFormat="false" customHeight="true" hidden="false" ht="14.4" outlineLevel="0" r="18922"/>
    <row collapsed="false" customFormat="false" customHeight="true" hidden="false" ht="14.4" outlineLevel="0" r="18923"/>
    <row collapsed="false" customFormat="false" customHeight="true" hidden="false" ht="14.4" outlineLevel="0" r="18924"/>
    <row collapsed="false" customFormat="false" customHeight="true" hidden="false" ht="14.4" outlineLevel="0" r="18925"/>
    <row collapsed="false" customFormat="false" customHeight="true" hidden="false" ht="14.4" outlineLevel="0" r="18926"/>
    <row collapsed="false" customFormat="false" customHeight="true" hidden="false" ht="14.4" outlineLevel="0" r="18927"/>
    <row collapsed="false" customFormat="false" customHeight="true" hidden="false" ht="14.4" outlineLevel="0" r="18928"/>
    <row collapsed="false" customFormat="false" customHeight="true" hidden="false" ht="14.4" outlineLevel="0" r="18929"/>
    <row collapsed="false" customFormat="false" customHeight="true" hidden="false" ht="14.4" outlineLevel="0" r="18930"/>
    <row collapsed="false" customFormat="false" customHeight="true" hidden="false" ht="14.4" outlineLevel="0" r="18931"/>
    <row collapsed="false" customFormat="false" customHeight="true" hidden="false" ht="14.4" outlineLevel="0" r="18932"/>
    <row collapsed="false" customFormat="false" customHeight="true" hidden="false" ht="14.4" outlineLevel="0" r="18933"/>
    <row collapsed="false" customFormat="false" customHeight="true" hidden="false" ht="14.4" outlineLevel="0" r="18934"/>
    <row collapsed="false" customFormat="false" customHeight="true" hidden="false" ht="14.4" outlineLevel="0" r="18935"/>
    <row collapsed="false" customFormat="false" customHeight="true" hidden="false" ht="14.4" outlineLevel="0" r="18936"/>
    <row collapsed="false" customFormat="false" customHeight="true" hidden="false" ht="14.4" outlineLevel="0" r="18937"/>
    <row collapsed="false" customFormat="false" customHeight="true" hidden="false" ht="14.4" outlineLevel="0" r="18938"/>
    <row collapsed="false" customFormat="false" customHeight="true" hidden="false" ht="14.4" outlineLevel="0" r="18939"/>
    <row collapsed="false" customFormat="false" customHeight="true" hidden="false" ht="14.4" outlineLevel="0" r="18940"/>
    <row collapsed="false" customFormat="false" customHeight="true" hidden="false" ht="14.4" outlineLevel="0" r="18941"/>
    <row collapsed="false" customFormat="false" customHeight="true" hidden="false" ht="14.4" outlineLevel="0" r="18942"/>
    <row collapsed="false" customFormat="false" customHeight="true" hidden="false" ht="14.4" outlineLevel="0" r="18943"/>
    <row collapsed="false" customFormat="false" customHeight="true" hidden="false" ht="14.4" outlineLevel="0" r="18944"/>
    <row collapsed="false" customFormat="false" customHeight="true" hidden="false" ht="14.4" outlineLevel="0" r="18945"/>
    <row collapsed="false" customFormat="false" customHeight="true" hidden="false" ht="14.4" outlineLevel="0" r="18946"/>
    <row collapsed="false" customFormat="false" customHeight="true" hidden="false" ht="14.4" outlineLevel="0" r="18947"/>
    <row collapsed="false" customFormat="false" customHeight="true" hidden="false" ht="14.4" outlineLevel="0" r="18948"/>
    <row collapsed="false" customFormat="false" customHeight="true" hidden="false" ht="14.4" outlineLevel="0" r="18949"/>
    <row collapsed="false" customFormat="false" customHeight="true" hidden="false" ht="14.4" outlineLevel="0" r="18950"/>
    <row collapsed="false" customFormat="false" customHeight="true" hidden="false" ht="14.4" outlineLevel="0" r="18951"/>
    <row collapsed="false" customFormat="false" customHeight="true" hidden="false" ht="14.4" outlineLevel="0" r="18952"/>
    <row collapsed="false" customFormat="false" customHeight="true" hidden="false" ht="14.4" outlineLevel="0" r="18953"/>
    <row collapsed="false" customFormat="false" customHeight="true" hidden="false" ht="14.4" outlineLevel="0" r="18954"/>
    <row collapsed="false" customFormat="false" customHeight="true" hidden="false" ht="14.4" outlineLevel="0" r="18955"/>
    <row collapsed="false" customFormat="false" customHeight="true" hidden="false" ht="14.4" outlineLevel="0" r="18956"/>
    <row collapsed="false" customFormat="false" customHeight="true" hidden="false" ht="14.4" outlineLevel="0" r="18957"/>
    <row collapsed="false" customFormat="false" customHeight="true" hidden="false" ht="14.4" outlineLevel="0" r="18958"/>
    <row collapsed="false" customFormat="false" customHeight="true" hidden="false" ht="14.4" outlineLevel="0" r="18959"/>
    <row collapsed="false" customFormat="false" customHeight="true" hidden="false" ht="14.4" outlineLevel="0" r="18960"/>
    <row collapsed="false" customFormat="false" customHeight="true" hidden="false" ht="14.4" outlineLevel="0" r="18961"/>
    <row collapsed="false" customFormat="false" customHeight="true" hidden="false" ht="14.4" outlineLevel="0" r="18962"/>
    <row collapsed="false" customFormat="false" customHeight="true" hidden="false" ht="14.4" outlineLevel="0" r="18963"/>
    <row collapsed="false" customFormat="false" customHeight="true" hidden="false" ht="14.4" outlineLevel="0" r="18964"/>
    <row collapsed="false" customFormat="false" customHeight="true" hidden="false" ht="14.4" outlineLevel="0" r="18965"/>
    <row collapsed="false" customFormat="false" customHeight="true" hidden="false" ht="14.4" outlineLevel="0" r="18966"/>
    <row collapsed="false" customFormat="false" customHeight="true" hidden="false" ht="14.4" outlineLevel="0" r="18967"/>
    <row collapsed="false" customFormat="false" customHeight="true" hidden="false" ht="14.4" outlineLevel="0" r="18968"/>
    <row collapsed="false" customFormat="false" customHeight="true" hidden="false" ht="14.4" outlineLevel="0" r="18969"/>
    <row collapsed="false" customFormat="false" customHeight="true" hidden="false" ht="14.4" outlineLevel="0" r="18970"/>
    <row collapsed="false" customFormat="false" customHeight="true" hidden="false" ht="14.4" outlineLevel="0" r="18971"/>
    <row collapsed="false" customFormat="false" customHeight="true" hidden="false" ht="14.4" outlineLevel="0" r="18972"/>
    <row collapsed="false" customFormat="false" customHeight="true" hidden="false" ht="14.4" outlineLevel="0" r="18973"/>
    <row collapsed="false" customFormat="false" customHeight="true" hidden="false" ht="14.4" outlineLevel="0" r="18974"/>
    <row collapsed="false" customFormat="false" customHeight="true" hidden="false" ht="14.4" outlineLevel="0" r="18975"/>
    <row collapsed="false" customFormat="false" customHeight="true" hidden="false" ht="14.4" outlineLevel="0" r="18976"/>
    <row collapsed="false" customFormat="false" customHeight="true" hidden="false" ht="14.4" outlineLevel="0" r="18977"/>
    <row collapsed="false" customFormat="false" customHeight="true" hidden="false" ht="14.4" outlineLevel="0" r="18978"/>
    <row collapsed="false" customFormat="false" customHeight="true" hidden="false" ht="14.4" outlineLevel="0" r="18979"/>
    <row collapsed="false" customFormat="false" customHeight="true" hidden="false" ht="14.4" outlineLevel="0" r="18980"/>
    <row collapsed="false" customFormat="false" customHeight="true" hidden="false" ht="14.4" outlineLevel="0" r="18981"/>
    <row collapsed="false" customFormat="false" customHeight="true" hidden="false" ht="14.4" outlineLevel="0" r="18982"/>
    <row collapsed="false" customFormat="false" customHeight="true" hidden="false" ht="14.4" outlineLevel="0" r="18983"/>
    <row collapsed="false" customFormat="false" customHeight="true" hidden="false" ht="14.4" outlineLevel="0" r="18984"/>
    <row collapsed="false" customFormat="false" customHeight="true" hidden="false" ht="14.4" outlineLevel="0" r="18985"/>
    <row collapsed="false" customFormat="false" customHeight="true" hidden="false" ht="14.4" outlineLevel="0" r="18986"/>
    <row collapsed="false" customFormat="false" customHeight="true" hidden="false" ht="14.4" outlineLevel="0" r="18987"/>
    <row collapsed="false" customFormat="false" customHeight="true" hidden="false" ht="14.4" outlineLevel="0" r="18988"/>
    <row collapsed="false" customFormat="false" customHeight="true" hidden="false" ht="14.4" outlineLevel="0" r="18989"/>
    <row collapsed="false" customFormat="false" customHeight="true" hidden="false" ht="14.4" outlineLevel="0" r="18990"/>
    <row collapsed="false" customFormat="false" customHeight="true" hidden="false" ht="14.4" outlineLevel="0" r="18991"/>
    <row collapsed="false" customFormat="false" customHeight="true" hidden="false" ht="14.4" outlineLevel="0" r="18992"/>
    <row collapsed="false" customFormat="false" customHeight="true" hidden="false" ht="14.4" outlineLevel="0" r="18993"/>
    <row collapsed="false" customFormat="false" customHeight="true" hidden="false" ht="14.4" outlineLevel="0" r="18994"/>
    <row collapsed="false" customFormat="false" customHeight="true" hidden="false" ht="14.4" outlineLevel="0" r="18995"/>
    <row collapsed="false" customFormat="false" customHeight="true" hidden="false" ht="14.4" outlineLevel="0" r="18996"/>
    <row collapsed="false" customFormat="false" customHeight="true" hidden="false" ht="14.4" outlineLevel="0" r="18997"/>
    <row collapsed="false" customFormat="false" customHeight="true" hidden="false" ht="14.4" outlineLevel="0" r="18998"/>
    <row collapsed="false" customFormat="false" customHeight="true" hidden="false" ht="14.4" outlineLevel="0" r="18999"/>
    <row collapsed="false" customFormat="false" customHeight="true" hidden="false" ht="14.4" outlineLevel="0" r="19000"/>
    <row collapsed="false" customFormat="false" customHeight="true" hidden="false" ht="14.4" outlineLevel="0" r="19001"/>
    <row collapsed="false" customFormat="false" customHeight="true" hidden="false" ht="14.4" outlineLevel="0" r="19002"/>
    <row collapsed="false" customFormat="false" customHeight="true" hidden="false" ht="14.4" outlineLevel="0" r="19003"/>
    <row collapsed="false" customFormat="false" customHeight="true" hidden="false" ht="14.4" outlineLevel="0" r="19004"/>
    <row collapsed="false" customFormat="false" customHeight="true" hidden="false" ht="14.4" outlineLevel="0" r="19005"/>
    <row collapsed="false" customFormat="false" customHeight="true" hidden="false" ht="14.4" outlineLevel="0" r="19006"/>
    <row collapsed="false" customFormat="false" customHeight="true" hidden="false" ht="14.4" outlineLevel="0" r="19007"/>
    <row collapsed="false" customFormat="false" customHeight="true" hidden="false" ht="14.4" outlineLevel="0" r="19008"/>
    <row collapsed="false" customFormat="false" customHeight="true" hidden="false" ht="14.4" outlineLevel="0" r="19009"/>
    <row collapsed="false" customFormat="false" customHeight="true" hidden="false" ht="14.4" outlineLevel="0" r="19010"/>
    <row collapsed="false" customFormat="false" customHeight="true" hidden="false" ht="14.4" outlineLevel="0" r="19011"/>
    <row collapsed="false" customFormat="false" customHeight="true" hidden="false" ht="14.4" outlineLevel="0" r="19012"/>
    <row collapsed="false" customFormat="false" customHeight="true" hidden="false" ht="14.4" outlineLevel="0" r="19013"/>
    <row collapsed="false" customFormat="false" customHeight="true" hidden="false" ht="14.4" outlineLevel="0" r="19014"/>
    <row collapsed="false" customFormat="false" customHeight="true" hidden="false" ht="14.4" outlineLevel="0" r="19015"/>
    <row collapsed="false" customFormat="false" customHeight="true" hidden="false" ht="14.4" outlineLevel="0" r="19016"/>
    <row collapsed="false" customFormat="false" customHeight="true" hidden="false" ht="14.4" outlineLevel="0" r="19017"/>
    <row collapsed="false" customFormat="false" customHeight="true" hidden="false" ht="14.4" outlineLevel="0" r="19018"/>
    <row collapsed="false" customFormat="false" customHeight="true" hidden="false" ht="14.4" outlineLevel="0" r="19019"/>
    <row collapsed="false" customFormat="false" customHeight="true" hidden="false" ht="14.4" outlineLevel="0" r="19020"/>
    <row collapsed="false" customFormat="false" customHeight="true" hidden="false" ht="14.4" outlineLevel="0" r="19021"/>
    <row collapsed="false" customFormat="false" customHeight="true" hidden="false" ht="14.4" outlineLevel="0" r="19022"/>
    <row collapsed="false" customFormat="false" customHeight="true" hidden="false" ht="14.4" outlineLevel="0" r="19023"/>
    <row collapsed="false" customFormat="false" customHeight="true" hidden="false" ht="14.4" outlineLevel="0" r="19024"/>
    <row collapsed="false" customFormat="false" customHeight="true" hidden="false" ht="14.4" outlineLevel="0" r="19025"/>
    <row collapsed="false" customFormat="false" customHeight="true" hidden="false" ht="14.4" outlineLevel="0" r="19026"/>
    <row collapsed="false" customFormat="false" customHeight="true" hidden="false" ht="14.4" outlineLevel="0" r="19027"/>
    <row collapsed="false" customFormat="false" customHeight="true" hidden="false" ht="14.4" outlineLevel="0" r="19028"/>
    <row collapsed="false" customFormat="false" customHeight="true" hidden="false" ht="14.4" outlineLevel="0" r="19029"/>
    <row collapsed="false" customFormat="false" customHeight="true" hidden="false" ht="14.4" outlineLevel="0" r="19030"/>
    <row collapsed="false" customFormat="false" customHeight="true" hidden="false" ht="14.4" outlineLevel="0" r="19031"/>
    <row collapsed="false" customFormat="false" customHeight="true" hidden="false" ht="14.4" outlineLevel="0" r="19032"/>
    <row collapsed="false" customFormat="false" customHeight="true" hidden="false" ht="14.4" outlineLevel="0" r="19033"/>
    <row collapsed="false" customFormat="false" customHeight="true" hidden="false" ht="14.4" outlineLevel="0" r="19034"/>
    <row collapsed="false" customFormat="false" customHeight="true" hidden="false" ht="14.4" outlineLevel="0" r="19035"/>
    <row collapsed="false" customFormat="false" customHeight="true" hidden="false" ht="14.4" outlineLevel="0" r="19036"/>
    <row collapsed="false" customFormat="false" customHeight="true" hidden="false" ht="14.4" outlineLevel="0" r="19037"/>
    <row collapsed="false" customFormat="false" customHeight="true" hidden="false" ht="14.4" outlineLevel="0" r="19038"/>
    <row collapsed="false" customFormat="false" customHeight="true" hidden="false" ht="14.4" outlineLevel="0" r="19039"/>
    <row collapsed="false" customFormat="false" customHeight="true" hidden="false" ht="14.4" outlineLevel="0" r="19040"/>
    <row collapsed="false" customFormat="false" customHeight="true" hidden="false" ht="14.4" outlineLevel="0" r="19041"/>
    <row collapsed="false" customFormat="false" customHeight="true" hidden="false" ht="14.4" outlineLevel="0" r="19042"/>
    <row collapsed="false" customFormat="false" customHeight="true" hidden="false" ht="14.4" outlineLevel="0" r="19043"/>
    <row collapsed="false" customFormat="false" customHeight="true" hidden="false" ht="14.4" outlineLevel="0" r="19044"/>
    <row collapsed="false" customFormat="false" customHeight="true" hidden="false" ht="14.4" outlineLevel="0" r="19045"/>
    <row collapsed="false" customFormat="false" customHeight="true" hidden="false" ht="14.4" outlineLevel="0" r="19046"/>
    <row collapsed="false" customFormat="false" customHeight="true" hidden="false" ht="14.4" outlineLevel="0" r="19047"/>
    <row collapsed="false" customFormat="false" customHeight="true" hidden="false" ht="14.4" outlineLevel="0" r="19048"/>
    <row collapsed="false" customFormat="false" customHeight="true" hidden="false" ht="14.4" outlineLevel="0" r="19049"/>
    <row collapsed="false" customFormat="false" customHeight="true" hidden="false" ht="14.4" outlineLevel="0" r="19050"/>
    <row collapsed="false" customFormat="false" customHeight="true" hidden="false" ht="14.4" outlineLevel="0" r="19051"/>
    <row collapsed="false" customFormat="false" customHeight="true" hidden="false" ht="14.4" outlineLevel="0" r="19052"/>
    <row collapsed="false" customFormat="false" customHeight="true" hidden="false" ht="14.4" outlineLevel="0" r="19053"/>
    <row collapsed="false" customFormat="false" customHeight="true" hidden="false" ht="14.4" outlineLevel="0" r="19054"/>
    <row collapsed="false" customFormat="false" customHeight="true" hidden="false" ht="14.4" outlineLevel="0" r="19055"/>
    <row collapsed="false" customFormat="false" customHeight="true" hidden="false" ht="14.4" outlineLevel="0" r="19056"/>
    <row collapsed="false" customFormat="false" customHeight="true" hidden="false" ht="14.4" outlineLevel="0" r="19057"/>
    <row collapsed="false" customFormat="false" customHeight="true" hidden="false" ht="14.4" outlineLevel="0" r="19058"/>
    <row collapsed="false" customFormat="false" customHeight="true" hidden="false" ht="14.4" outlineLevel="0" r="19059"/>
    <row collapsed="false" customFormat="false" customHeight="true" hidden="false" ht="14.4" outlineLevel="0" r="19060"/>
    <row collapsed="false" customFormat="false" customHeight="true" hidden="false" ht="14.4" outlineLevel="0" r="19061"/>
    <row collapsed="false" customFormat="false" customHeight="true" hidden="false" ht="14.4" outlineLevel="0" r="19062"/>
    <row collapsed="false" customFormat="false" customHeight="true" hidden="false" ht="14.4" outlineLevel="0" r="19063"/>
    <row collapsed="false" customFormat="false" customHeight="true" hidden="false" ht="14.4" outlineLevel="0" r="19064"/>
    <row collapsed="false" customFormat="false" customHeight="true" hidden="false" ht="14.4" outlineLevel="0" r="19065"/>
    <row collapsed="false" customFormat="false" customHeight="true" hidden="false" ht="14.4" outlineLevel="0" r="19066"/>
    <row collapsed="false" customFormat="false" customHeight="true" hidden="false" ht="14.4" outlineLevel="0" r="19067"/>
    <row collapsed="false" customFormat="false" customHeight="true" hidden="false" ht="14.4" outlineLevel="0" r="19068"/>
    <row collapsed="false" customFormat="false" customHeight="true" hidden="false" ht="14.4" outlineLevel="0" r="19069"/>
    <row collapsed="false" customFormat="false" customHeight="true" hidden="false" ht="14.4" outlineLevel="0" r="19070"/>
    <row collapsed="false" customFormat="false" customHeight="true" hidden="false" ht="14.4" outlineLevel="0" r="19071"/>
    <row collapsed="false" customFormat="false" customHeight="true" hidden="false" ht="14.4" outlineLevel="0" r="19072"/>
    <row collapsed="false" customFormat="false" customHeight="true" hidden="false" ht="14.4" outlineLevel="0" r="19073"/>
    <row collapsed="false" customFormat="false" customHeight="true" hidden="false" ht="14.4" outlineLevel="0" r="19074"/>
    <row collapsed="false" customFormat="false" customHeight="true" hidden="false" ht="14.4" outlineLevel="0" r="19075"/>
    <row collapsed="false" customFormat="false" customHeight="true" hidden="false" ht="14.4" outlineLevel="0" r="19076"/>
    <row collapsed="false" customFormat="false" customHeight="true" hidden="false" ht="14.4" outlineLevel="0" r="19077"/>
    <row collapsed="false" customFormat="false" customHeight="true" hidden="false" ht="14.4" outlineLevel="0" r="19078"/>
    <row collapsed="false" customFormat="false" customHeight="true" hidden="false" ht="14.4" outlineLevel="0" r="19079"/>
    <row collapsed="false" customFormat="false" customHeight="true" hidden="false" ht="14.4" outlineLevel="0" r="19080"/>
    <row collapsed="false" customFormat="false" customHeight="true" hidden="false" ht="14.4" outlineLevel="0" r="19081"/>
    <row collapsed="false" customFormat="false" customHeight="true" hidden="false" ht="14.4" outlineLevel="0" r="19082"/>
    <row collapsed="false" customFormat="false" customHeight="true" hidden="false" ht="14.4" outlineLevel="0" r="19083"/>
    <row collapsed="false" customFormat="false" customHeight="true" hidden="false" ht="14.4" outlineLevel="0" r="19084"/>
    <row collapsed="false" customFormat="false" customHeight="true" hidden="false" ht="14.4" outlineLevel="0" r="19085"/>
    <row collapsed="false" customFormat="false" customHeight="true" hidden="false" ht="14.4" outlineLevel="0" r="19086"/>
    <row collapsed="false" customFormat="false" customHeight="true" hidden="false" ht="14.4" outlineLevel="0" r="19087"/>
    <row collapsed="false" customFormat="false" customHeight="true" hidden="false" ht="14.4" outlineLevel="0" r="19088"/>
    <row collapsed="false" customFormat="false" customHeight="true" hidden="false" ht="14.4" outlineLevel="0" r="19089"/>
    <row collapsed="false" customFormat="false" customHeight="true" hidden="false" ht="14.4" outlineLevel="0" r="19090"/>
    <row collapsed="false" customFormat="false" customHeight="true" hidden="false" ht="14.4" outlineLevel="0" r="19091"/>
    <row collapsed="false" customFormat="false" customHeight="true" hidden="false" ht="14.4" outlineLevel="0" r="19092"/>
    <row collapsed="false" customFormat="false" customHeight="true" hidden="false" ht="14.4" outlineLevel="0" r="19093"/>
    <row collapsed="false" customFormat="false" customHeight="true" hidden="false" ht="14.4" outlineLevel="0" r="19094"/>
    <row collapsed="false" customFormat="false" customHeight="true" hidden="false" ht="14.4" outlineLevel="0" r="19095"/>
    <row collapsed="false" customFormat="false" customHeight="true" hidden="false" ht="14.4" outlineLevel="0" r="19096"/>
    <row collapsed="false" customFormat="false" customHeight="true" hidden="false" ht="14.4" outlineLevel="0" r="19097"/>
    <row collapsed="false" customFormat="false" customHeight="true" hidden="false" ht="14.4" outlineLevel="0" r="19098"/>
    <row collapsed="false" customFormat="false" customHeight="true" hidden="false" ht="14.4" outlineLevel="0" r="19099"/>
    <row collapsed="false" customFormat="false" customHeight="true" hidden="false" ht="14.4" outlineLevel="0" r="19100"/>
    <row collapsed="false" customFormat="false" customHeight="true" hidden="false" ht="14.4" outlineLevel="0" r="19101"/>
    <row collapsed="false" customFormat="false" customHeight="true" hidden="false" ht="14.4" outlineLevel="0" r="19102"/>
    <row collapsed="false" customFormat="false" customHeight="true" hidden="false" ht="14.4" outlineLevel="0" r="19103"/>
    <row collapsed="false" customFormat="false" customHeight="true" hidden="false" ht="14.4" outlineLevel="0" r="19104"/>
    <row collapsed="false" customFormat="false" customHeight="true" hidden="false" ht="14.4" outlineLevel="0" r="19105"/>
    <row collapsed="false" customFormat="false" customHeight="true" hidden="false" ht="14.4" outlineLevel="0" r="19106"/>
    <row collapsed="false" customFormat="false" customHeight="true" hidden="false" ht="14.4" outlineLevel="0" r="19107"/>
    <row collapsed="false" customFormat="false" customHeight="true" hidden="false" ht="14.4" outlineLevel="0" r="19108"/>
    <row collapsed="false" customFormat="false" customHeight="true" hidden="false" ht="14.4" outlineLevel="0" r="19109"/>
    <row collapsed="false" customFormat="false" customHeight="true" hidden="false" ht="14.4" outlineLevel="0" r="19110"/>
    <row collapsed="false" customFormat="false" customHeight="true" hidden="false" ht="14.4" outlineLevel="0" r="19111"/>
    <row collapsed="false" customFormat="false" customHeight="true" hidden="false" ht="14.4" outlineLevel="0" r="19112"/>
    <row collapsed="false" customFormat="false" customHeight="true" hidden="false" ht="14.4" outlineLevel="0" r="19113"/>
    <row collapsed="false" customFormat="false" customHeight="true" hidden="false" ht="14.4" outlineLevel="0" r="19114"/>
    <row collapsed="false" customFormat="false" customHeight="true" hidden="false" ht="14.4" outlineLevel="0" r="19115"/>
    <row collapsed="false" customFormat="false" customHeight="true" hidden="false" ht="14.4" outlineLevel="0" r="19116"/>
    <row collapsed="false" customFormat="false" customHeight="true" hidden="false" ht="14.4" outlineLevel="0" r="19117"/>
    <row collapsed="false" customFormat="false" customHeight="true" hidden="false" ht="14.4" outlineLevel="0" r="19118"/>
    <row collapsed="false" customFormat="false" customHeight="true" hidden="false" ht="14.4" outlineLevel="0" r="19119"/>
    <row collapsed="false" customFormat="false" customHeight="true" hidden="false" ht="14.4" outlineLevel="0" r="19120"/>
    <row collapsed="false" customFormat="false" customHeight="true" hidden="false" ht="14.4" outlineLevel="0" r="19121"/>
    <row collapsed="false" customFormat="false" customHeight="true" hidden="false" ht="14.4" outlineLevel="0" r="19122"/>
    <row collapsed="false" customFormat="false" customHeight="true" hidden="false" ht="14.4" outlineLevel="0" r="19123"/>
    <row collapsed="false" customFormat="false" customHeight="true" hidden="false" ht="14.4" outlineLevel="0" r="19124"/>
    <row collapsed="false" customFormat="false" customHeight="true" hidden="false" ht="14.4" outlineLevel="0" r="19125"/>
    <row collapsed="false" customFormat="false" customHeight="true" hidden="false" ht="14.4" outlineLevel="0" r="19126"/>
    <row collapsed="false" customFormat="false" customHeight="true" hidden="false" ht="14.4" outlineLevel="0" r="19127"/>
    <row collapsed="false" customFormat="false" customHeight="true" hidden="false" ht="14.4" outlineLevel="0" r="19128"/>
    <row collapsed="false" customFormat="false" customHeight="true" hidden="false" ht="14.4" outlineLevel="0" r="19129"/>
    <row collapsed="false" customFormat="false" customHeight="true" hidden="false" ht="14.4" outlineLevel="0" r="19130"/>
    <row collapsed="false" customFormat="false" customHeight="true" hidden="false" ht="14.4" outlineLevel="0" r="19131"/>
    <row collapsed="false" customFormat="false" customHeight="true" hidden="false" ht="14.4" outlineLevel="0" r="19132"/>
    <row collapsed="false" customFormat="false" customHeight="true" hidden="false" ht="14.4" outlineLevel="0" r="19133"/>
    <row collapsed="false" customFormat="false" customHeight="true" hidden="false" ht="14.4" outlineLevel="0" r="19134"/>
    <row collapsed="false" customFormat="false" customHeight="true" hidden="false" ht="14.4" outlineLevel="0" r="19135"/>
    <row collapsed="false" customFormat="false" customHeight="true" hidden="false" ht="14.4" outlineLevel="0" r="19136"/>
    <row collapsed="false" customFormat="false" customHeight="true" hidden="false" ht="14.4" outlineLevel="0" r="19137"/>
    <row collapsed="false" customFormat="false" customHeight="true" hidden="false" ht="14.4" outlineLevel="0" r="19138"/>
    <row collapsed="false" customFormat="false" customHeight="true" hidden="false" ht="14.4" outlineLevel="0" r="19139"/>
    <row collapsed="false" customFormat="false" customHeight="true" hidden="false" ht="14.4" outlineLevel="0" r="19140"/>
    <row collapsed="false" customFormat="false" customHeight="true" hidden="false" ht="14.4" outlineLevel="0" r="19141"/>
    <row collapsed="false" customFormat="false" customHeight="true" hidden="false" ht="14.4" outlineLevel="0" r="19142"/>
    <row collapsed="false" customFormat="false" customHeight="true" hidden="false" ht="14.4" outlineLevel="0" r="19143"/>
    <row collapsed="false" customFormat="false" customHeight="true" hidden="false" ht="14.4" outlineLevel="0" r="19144"/>
    <row collapsed="false" customFormat="false" customHeight="true" hidden="false" ht="14.4" outlineLevel="0" r="19145"/>
    <row collapsed="false" customFormat="false" customHeight="true" hidden="false" ht="14.4" outlineLevel="0" r="19146"/>
    <row collapsed="false" customFormat="false" customHeight="true" hidden="false" ht="14.4" outlineLevel="0" r="19147"/>
    <row collapsed="false" customFormat="false" customHeight="true" hidden="false" ht="14.4" outlineLevel="0" r="19148"/>
    <row collapsed="false" customFormat="false" customHeight="true" hidden="false" ht="14.4" outlineLevel="0" r="19149"/>
    <row collapsed="false" customFormat="false" customHeight="true" hidden="false" ht="14.4" outlineLevel="0" r="19150"/>
    <row collapsed="false" customFormat="false" customHeight="true" hidden="false" ht="14.4" outlineLevel="0" r="19151"/>
    <row collapsed="false" customFormat="false" customHeight="true" hidden="false" ht="14.4" outlineLevel="0" r="19152"/>
    <row collapsed="false" customFormat="false" customHeight="true" hidden="false" ht="14.4" outlineLevel="0" r="19153"/>
    <row collapsed="false" customFormat="false" customHeight="true" hidden="false" ht="14.4" outlineLevel="0" r="19154"/>
    <row collapsed="false" customFormat="false" customHeight="true" hidden="false" ht="14.4" outlineLevel="0" r="19155"/>
    <row collapsed="false" customFormat="false" customHeight="true" hidden="false" ht="14.4" outlineLevel="0" r="19156"/>
    <row collapsed="false" customFormat="false" customHeight="true" hidden="false" ht="14.4" outlineLevel="0" r="19157"/>
    <row collapsed="false" customFormat="false" customHeight="true" hidden="false" ht="14.4" outlineLevel="0" r="19158"/>
    <row collapsed="false" customFormat="false" customHeight="true" hidden="false" ht="14.4" outlineLevel="0" r="19159"/>
    <row collapsed="false" customFormat="false" customHeight="true" hidden="false" ht="14.4" outlineLevel="0" r="19160"/>
    <row collapsed="false" customFormat="false" customHeight="true" hidden="false" ht="14.4" outlineLevel="0" r="19161"/>
    <row collapsed="false" customFormat="false" customHeight="true" hidden="false" ht="14.4" outlineLevel="0" r="19162"/>
    <row collapsed="false" customFormat="false" customHeight="true" hidden="false" ht="14.4" outlineLevel="0" r="19163"/>
    <row collapsed="false" customFormat="false" customHeight="true" hidden="false" ht="14.4" outlineLevel="0" r="19164"/>
    <row collapsed="false" customFormat="false" customHeight="true" hidden="false" ht="14.4" outlineLevel="0" r="19165"/>
    <row collapsed="false" customFormat="false" customHeight="true" hidden="false" ht="14.4" outlineLevel="0" r="19166"/>
    <row collapsed="false" customFormat="false" customHeight="true" hidden="false" ht="14.4" outlineLevel="0" r="19167"/>
    <row collapsed="false" customFormat="false" customHeight="true" hidden="false" ht="14.4" outlineLevel="0" r="19168"/>
    <row collapsed="false" customFormat="false" customHeight="true" hidden="false" ht="14.4" outlineLevel="0" r="19169"/>
    <row collapsed="false" customFormat="false" customHeight="true" hidden="false" ht="14.4" outlineLevel="0" r="19170"/>
    <row collapsed="false" customFormat="false" customHeight="true" hidden="false" ht="14.4" outlineLevel="0" r="19171"/>
    <row collapsed="false" customFormat="false" customHeight="true" hidden="false" ht="14.4" outlineLevel="0" r="19172"/>
    <row collapsed="false" customFormat="false" customHeight="true" hidden="false" ht="14.4" outlineLevel="0" r="19173"/>
    <row collapsed="false" customFormat="false" customHeight="true" hidden="false" ht="14.4" outlineLevel="0" r="19174"/>
    <row collapsed="false" customFormat="false" customHeight="true" hidden="false" ht="14.4" outlineLevel="0" r="19175"/>
    <row collapsed="false" customFormat="false" customHeight="true" hidden="false" ht="14.4" outlineLevel="0" r="19176"/>
    <row collapsed="false" customFormat="false" customHeight="true" hidden="false" ht="14.4" outlineLevel="0" r="19177"/>
    <row collapsed="false" customFormat="false" customHeight="true" hidden="false" ht="14.4" outlineLevel="0" r="19178"/>
    <row collapsed="false" customFormat="false" customHeight="true" hidden="false" ht="14.4" outlineLevel="0" r="19179"/>
    <row collapsed="false" customFormat="false" customHeight="true" hidden="false" ht="14.4" outlineLevel="0" r="19180"/>
    <row collapsed="false" customFormat="false" customHeight="true" hidden="false" ht="14.4" outlineLevel="0" r="19181"/>
    <row collapsed="false" customFormat="false" customHeight="true" hidden="false" ht="14.4" outlineLevel="0" r="19182"/>
    <row collapsed="false" customFormat="false" customHeight="true" hidden="false" ht="14.4" outlineLevel="0" r="19183"/>
    <row collapsed="false" customFormat="false" customHeight="true" hidden="false" ht="14.4" outlineLevel="0" r="19184"/>
    <row collapsed="false" customFormat="false" customHeight="true" hidden="false" ht="14.4" outlineLevel="0" r="19185"/>
    <row collapsed="false" customFormat="false" customHeight="true" hidden="false" ht="14.4" outlineLevel="0" r="19186"/>
    <row collapsed="false" customFormat="false" customHeight="true" hidden="false" ht="14.4" outlineLevel="0" r="19187"/>
    <row collapsed="false" customFormat="false" customHeight="true" hidden="false" ht="14.4" outlineLevel="0" r="19188"/>
    <row collapsed="false" customFormat="false" customHeight="true" hidden="false" ht="14.4" outlineLevel="0" r="19189"/>
    <row collapsed="false" customFormat="false" customHeight="true" hidden="false" ht="14.4" outlineLevel="0" r="19190"/>
    <row collapsed="false" customFormat="false" customHeight="true" hidden="false" ht="14.4" outlineLevel="0" r="19191"/>
    <row collapsed="false" customFormat="false" customHeight="true" hidden="false" ht="14.4" outlineLevel="0" r="19192"/>
    <row collapsed="false" customFormat="false" customHeight="true" hidden="false" ht="14.4" outlineLevel="0" r="19193"/>
    <row collapsed="false" customFormat="false" customHeight="true" hidden="false" ht="14.4" outlineLevel="0" r="19194"/>
    <row collapsed="false" customFormat="false" customHeight="true" hidden="false" ht="14.4" outlineLevel="0" r="19195"/>
    <row collapsed="false" customFormat="false" customHeight="true" hidden="false" ht="14.4" outlineLevel="0" r="19196"/>
    <row collapsed="false" customFormat="false" customHeight="true" hidden="false" ht="14.4" outlineLevel="0" r="19197"/>
    <row collapsed="false" customFormat="false" customHeight="true" hidden="false" ht="14.4" outlineLevel="0" r="19198"/>
    <row collapsed="false" customFormat="false" customHeight="true" hidden="false" ht="14.4" outlineLevel="0" r="19199"/>
    <row collapsed="false" customFormat="false" customHeight="true" hidden="false" ht="14.4" outlineLevel="0" r="19200"/>
    <row collapsed="false" customFormat="false" customHeight="true" hidden="false" ht="14.4" outlineLevel="0" r="19201"/>
    <row collapsed="false" customFormat="false" customHeight="true" hidden="false" ht="14.4" outlineLevel="0" r="19202"/>
    <row collapsed="false" customFormat="false" customHeight="true" hidden="false" ht="14.4" outlineLevel="0" r="19203"/>
    <row collapsed="false" customFormat="false" customHeight="true" hidden="false" ht="14.4" outlineLevel="0" r="19204"/>
    <row collapsed="false" customFormat="false" customHeight="true" hidden="false" ht="14.4" outlineLevel="0" r="19205"/>
    <row collapsed="false" customFormat="false" customHeight="true" hidden="false" ht="14.4" outlineLevel="0" r="19206"/>
    <row collapsed="false" customFormat="false" customHeight="true" hidden="false" ht="14.4" outlineLevel="0" r="19207"/>
    <row collapsed="false" customFormat="false" customHeight="true" hidden="false" ht="14.4" outlineLevel="0" r="19208"/>
    <row collapsed="false" customFormat="false" customHeight="true" hidden="false" ht="14.4" outlineLevel="0" r="19209"/>
    <row collapsed="false" customFormat="false" customHeight="true" hidden="false" ht="14.4" outlineLevel="0" r="19210"/>
    <row collapsed="false" customFormat="false" customHeight="true" hidden="false" ht="14.4" outlineLevel="0" r="19211"/>
    <row collapsed="false" customFormat="false" customHeight="true" hidden="false" ht="14.4" outlineLevel="0" r="19212"/>
    <row collapsed="false" customFormat="false" customHeight="true" hidden="false" ht="14.4" outlineLevel="0" r="19213"/>
    <row collapsed="false" customFormat="false" customHeight="true" hidden="false" ht="14.4" outlineLevel="0" r="19214"/>
    <row collapsed="false" customFormat="false" customHeight="true" hidden="false" ht="14.4" outlineLevel="0" r="19215"/>
    <row collapsed="false" customFormat="false" customHeight="true" hidden="false" ht="14.4" outlineLevel="0" r="19216"/>
    <row collapsed="false" customFormat="false" customHeight="true" hidden="false" ht="14.4" outlineLevel="0" r="19217"/>
    <row collapsed="false" customFormat="false" customHeight="true" hidden="false" ht="14.4" outlineLevel="0" r="19218"/>
    <row collapsed="false" customFormat="false" customHeight="true" hidden="false" ht="14.4" outlineLevel="0" r="19219"/>
    <row collapsed="false" customFormat="false" customHeight="true" hidden="false" ht="14.4" outlineLevel="0" r="19220"/>
    <row collapsed="false" customFormat="false" customHeight="true" hidden="false" ht="14.4" outlineLevel="0" r="19221"/>
    <row collapsed="false" customFormat="false" customHeight="true" hidden="false" ht="14.4" outlineLevel="0" r="19222"/>
    <row collapsed="false" customFormat="false" customHeight="true" hidden="false" ht="14.4" outlineLevel="0" r="19223"/>
    <row collapsed="false" customFormat="false" customHeight="true" hidden="false" ht="14.4" outlineLevel="0" r="19224"/>
    <row collapsed="false" customFormat="false" customHeight="true" hidden="false" ht="14.4" outlineLevel="0" r="19225"/>
    <row collapsed="false" customFormat="false" customHeight="true" hidden="false" ht="14.4" outlineLevel="0" r="19226"/>
    <row collapsed="false" customFormat="false" customHeight="true" hidden="false" ht="14.4" outlineLevel="0" r="19227"/>
    <row collapsed="false" customFormat="false" customHeight="true" hidden="false" ht="14.4" outlineLevel="0" r="19228"/>
    <row collapsed="false" customFormat="false" customHeight="true" hidden="false" ht="14.4" outlineLevel="0" r="19229"/>
    <row collapsed="false" customFormat="false" customHeight="true" hidden="false" ht="14.4" outlineLevel="0" r="19230"/>
    <row collapsed="false" customFormat="false" customHeight="true" hidden="false" ht="14.4" outlineLevel="0" r="19231"/>
    <row collapsed="false" customFormat="false" customHeight="true" hidden="false" ht="14.4" outlineLevel="0" r="19232"/>
    <row collapsed="false" customFormat="false" customHeight="true" hidden="false" ht="14.4" outlineLevel="0" r="19233"/>
    <row collapsed="false" customFormat="false" customHeight="true" hidden="false" ht="14.4" outlineLevel="0" r="19234"/>
    <row collapsed="false" customFormat="false" customHeight="true" hidden="false" ht="14.4" outlineLevel="0" r="19235"/>
    <row collapsed="false" customFormat="false" customHeight="true" hidden="false" ht="14.4" outlineLevel="0" r="19236"/>
    <row collapsed="false" customFormat="false" customHeight="true" hidden="false" ht="14.4" outlineLevel="0" r="19237"/>
    <row collapsed="false" customFormat="false" customHeight="true" hidden="false" ht="14.4" outlineLevel="0" r="19238"/>
    <row collapsed="false" customFormat="false" customHeight="true" hidden="false" ht="14.4" outlineLevel="0" r="19239"/>
    <row collapsed="false" customFormat="false" customHeight="true" hidden="false" ht="14.4" outlineLevel="0" r="19240"/>
    <row collapsed="false" customFormat="false" customHeight="true" hidden="false" ht="14.4" outlineLevel="0" r="19241"/>
    <row collapsed="false" customFormat="false" customHeight="true" hidden="false" ht="14.4" outlineLevel="0" r="19242"/>
    <row collapsed="false" customFormat="false" customHeight="true" hidden="false" ht="14.4" outlineLevel="0" r="19243"/>
    <row collapsed="false" customFormat="false" customHeight="true" hidden="false" ht="14.4" outlineLevel="0" r="19244"/>
    <row collapsed="false" customFormat="false" customHeight="true" hidden="false" ht="14.4" outlineLevel="0" r="19245"/>
    <row collapsed="false" customFormat="false" customHeight="true" hidden="false" ht="14.4" outlineLevel="0" r="19246"/>
    <row collapsed="false" customFormat="false" customHeight="true" hidden="false" ht="14.4" outlineLevel="0" r="19247"/>
    <row collapsed="false" customFormat="false" customHeight="true" hidden="false" ht="14.4" outlineLevel="0" r="19248"/>
    <row collapsed="false" customFormat="false" customHeight="true" hidden="false" ht="14.4" outlineLevel="0" r="19249"/>
    <row collapsed="false" customFormat="false" customHeight="true" hidden="false" ht="14.4" outlineLevel="0" r="19250"/>
    <row collapsed="false" customFormat="false" customHeight="true" hidden="false" ht="14.4" outlineLevel="0" r="19251"/>
    <row collapsed="false" customFormat="false" customHeight="true" hidden="false" ht="14.4" outlineLevel="0" r="19252"/>
    <row collapsed="false" customFormat="false" customHeight="true" hidden="false" ht="14.4" outlineLevel="0" r="19253"/>
    <row collapsed="false" customFormat="false" customHeight="true" hidden="false" ht="14.4" outlineLevel="0" r="19254"/>
    <row collapsed="false" customFormat="false" customHeight="true" hidden="false" ht="14.4" outlineLevel="0" r="19255"/>
    <row collapsed="false" customFormat="false" customHeight="true" hidden="false" ht="14.4" outlineLevel="0" r="19256"/>
    <row collapsed="false" customFormat="false" customHeight="true" hidden="false" ht="14.4" outlineLevel="0" r="19257"/>
    <row collapsed="false" customFormat="false" customHeight="true" hidden="false" ht="14.4" outlineLevel="0" r="19258"/>
    <row collapsed="false" customFormat="false" customHeight="true" hidden="false" ht="14.4" outlineLevel="0" r="19259"/>
    <row collapsed="false" customFormat="false" customHeight="true" hidden="false" ht="14.4" outlineLevel="0" r="19260"/>
    <row collapsed="false" customFormat="false" customHeight="true" hidden="false" ht="14.4" outlineLevel="0" r="19261"/>
    <row collapsed="false" customFormat="false" customHeight="true" hidden="false" ht="14.4" outlineLevel="0" r="19262"/>
    <row collapsed="false" customFormat="false" customHeight="true" hidden="false" ht="14.4" outlineLevel="0" r="19263"/>
    <row collapsed="false" customFormat="false" customHeight="true" hidden="false" ht="14.4" outlineLevel="0" r="19264"/>
    <row collapsed="false" customFormat="false" customHeight="true" hidden="false" ht="14.4" outlineLevel="0" r="19265"/>
    <row collapsed="false" customFormat="false" customHeight="true" hidden="false" ht="14.4" outlineLevel="0" r="19266"/>
    <row collapsed="false" customFormat="false" customHeight="true" hidden="false" ht="14.4" outlineLevel="0" r="19267"/>
    <row collapsed="false" customFormat="false" customHeight="true" hidden="false" ht="14.4" outlineLevel="0" r="19268"/>
    <row collapsed="false" customFormat="false" customHeight="true" hidden="false" ht="14.4" outlineLevel="0" r="19269"/>
    <row collapsed="false" customFormat="false" customHeight="true" hidden="false" ht="14.4" outlineLevel="0" r="19270"/>
    <row collapsed="false" customFormat="false" customHeight="true" hidden="false" ht="14.4" outlineLevel="0" r="19271"/>
    <row collapsed="false" customFormat="false" customHeight="true" hidden="false" ht="14.4" outlineLevel="0" r="19272"/>
    <row collapsed="false" customFormat="false" customHeight="true" hidden="false" ht="14.4" outlineLevel="0" r="19273"/>
    <row collapsed="false" customFormat="false" customHeight="true" hidden="false" ht="14.4" outlineLevel="0" r="19274"/>
    <row collapsed="false" customFormat="false" customHeight="true" hidden="false" ht="14.4" outlineLevel="0" r="19275"/>
    <row collapsed="false" customFormat="false" customHeight="true" hidden="false" ht="14.4" outlineLevel="0" r="19276"/>
    <row collapsed="false" customFormat="false" customHeight="true" hidden="false" ht="14.4" outlineLevel="0" r="19277"/>
    <row collapsed="false" customFormat="false" customHeight="true" hidden="false" ht="14.4" outlineLevel="0" r="19278"/>
    <row collapsed="false" customFormat="false" customHeight="true" hidden="false" ht="14.4" outlineLevel="0" r="19279"/>
    <row collapsed="false" customFormat="false" customHeight="true" hidden="false" ht="14.4" outlineLevel="0" r="19280"/>
    <row collapsed="false" customFormat="false" customHeight="true" hidden="false" ht="14.4" outlineLevel="0" r="19281"/>
    <row collapsed="false" customFormat="false" customHeight="true" hidden="false" ht="14.4" outlineLevel="0" r="19282"/>
    <row collapsed="false" customFormat="false" customHeight="true" hidden="false" ht="14.4" outlineLevel="0" r="19283"/>
    <row collapsed="false" customFormat="false" customHeight="true" hidden="false" ht="14.4" outlineLevel="0" r="19284"/>
    <row collapsed="false" customFormat="false" customHeight="true" hidden="false" ht="14.4" outlineLevel="0" r="19285"/>
    <row collapsed="false" customFormat="false" customHeight="true" hidden="false" ht="14.4" outlineLevel="0" r="19286"/>
    <row collapsed="false" customFormat="false" customHeight="true" hidden="false" ht="14.4" outlineLevel="0" r="19287"/>
    <row collapsed="false" customFormat="false" customHeight="true" hidden="false" ht="14.4" outlineLevel="0" r="19288"/>
    <row collapsed="false" customFormat="false" customHeight="true" hidden="false" ht="14.4" outlineLevel="0" r="19289"/>
    <row collapsed="false" customFormat="false" customHeight="true" hidden="false" ht="14.4" outlineLevel="0" r="19290"/>
    <row collapsed="false" customFormat="false" customHeight="true" hidden="false" ht="14.4" outlineLevel="0" r="19291"/>
    <row collapsed="false" customFormat="false" customHeight="true" hidden="false" ht="14.4" outlineLevel="0" r="19292"/>
    <row collapsed="false" customFormat="false" customHeight="true" hidden="false" ht="14.4" outlineLevel="0" r="19293"/>
    <row collapsed="false" customFormat="false" customHeight="true" hidden="false" ht="14.4" outlineLevel="0" r="19294"/>
    <row collapsed="false" customFormat="false" customHeight="true" hidden="false" ht="14.4" outlineLevel="0" r="19295"/>
    <row collapsed="false" customFormat="false" customHeight="true" hidden="false" ht="14.4" outlineLevel="0" r="19296"/>
    <row collapsed="false" customFormat="false" customHeight="true" hidden="false" ht="14.4" outlineLevel="0" r="19297"/>
    <row collapsed="false" customFormat="false" customHeight="true" hidden="false" ht="14.4" outlineLevel="0" r="19298"/>
    <row collapsed="false" customFormat="false" customHeight="true" hidden="false" ht="14.4" outlineLevel="0" r="19299"/>
    <row collapsed="false" customFormat="false" customHeight="true" hidden="false" ht="14.4" outlineLevel="0" r="19300"/>
    <row collapsed="false" customFormat="false" customHeight="true" hidden="false" ht="14.4" outlineLevel="0" r="19301"/>
    <row collapsed="false" customFormat="false" customHeight="true" hidden="false" ht="14.4" outlineLevel="0" r="19302"/>
    <row collapsed="false" customFormat="false" customHeight="true" hidden="false" ht="14.4" outlineLevel="0" r="19303"/>
    <row collapsed="false" customFormat="false" customHeight="true" hidden="false" ht="14.4" outlineLevel="0" r="19304"/>
    <row collapsed="false" customFormat="false" customHeight="true" hidden="false" ht="14.4" outlineLevel="0" r="19305"/>
    <row collapsed="false" customFormat="false" customHeight="true" hidden="false" ht="14.4" outlineLevel="0" r="19306"/>
    <row collapsed="false" customFormat="false" customHeight="true" hidden="false" ht="14.4" outlineLevel="0" r="19307"/>
    <row collapsed="false" customFormat="false" customHeight="true" hidden="false" ht="14.4" outlineLevel="0" r="19308"/>
    <row collapsed="false" customFormat="false" customHeight="true" hidden="false" ht="14.4" outlineLevel="0" r="19309"/>
    <row collapsed="false" customFormat="false" customHeight="true" hidden="false" ht="14.4" outlineLevel="0" r="19310"/>
    <row collapsed="false" customFormat="false" customHeight="true" hidden="false" ht="14.4" outlineLevel="0" r="19311"/>
    <row collapsed="false" customFormat="false" customHeight="true" hidden="false" ht="14.4" outlineLevel="0" r="19312"/>
    <row collapsed="false" customFormat="false" customHeight="true" hidden="false" ht="14.4" outlineLevel="0" r="19313"/>
    <row collapsed="false" customFormat="false" customHeight="true" hidden="false" ht="14.4" outlineLevel="0" r="19314"/>
    <row collapsed="false" customFormat="false" customHeight="true" hidden="false" ht="14.4" outlineLevel="0" r="19315"/>
    <row collapsed="false" customFormat="false" customHeight="true" hidden="false" ht="14.4" outlineLevel="0" r="19316"/>
    <row collapsed="false" customFormat="false" customHeight="true" hidden="false" ht="14.4" outlineLevel="0" r="19317"/>
    <row collapsed="false" customFormat="false" customHeight="true" hidden="false" ht="14.4" outlineLevel="0" r="19318"/>
    <row collapsed="false" customFormat="false" customHeight="true" hidden="false" ht="14.4" outlineLevel="0" r="19319"/>
    <row collapsed="false" customFormat="false" customHeight="true" hidden="false" ht="14.4" outlineLevel="0" r="19320"/>
    <row collapsed="false" customFormat="false" customHeight="true" hidden="false" ht="14.4" outlineLevel="0" r="19321"/>
    <row collapsed="false" customFormat="false" customHeight="true" hidden="false" ht="14.4" outlineLevel="0" r="19322"/>
    <row collapsed="false" customFormat="false" customHeight="true" hidden="false" ht="14.4" outlineLevel="0" r="19323"/>
    <row collapsed="false" customFormat="false" customHeight="true" hidden="false" ht="14.4" outlineLevel="0" r="19324"/>
    <row collapsed="false" customFormat="false" customHeight="true" hidden="false" ht="14.4" outlineLevel="0" r="19325"/>
    <row collapsed="false" customFormat="false" customHeight="true" hidden="false" ht="14.4" outlineLevel="0" r="19326"/>
    <row collapsed="false" customFormat="false" customHeight="true" hidden="false" ht="14.4" outlineLevel="0" r="19327"/>
    <row collapsed="false" customFormat="false" customHeight="true" hidden="false" ht="14.4" outlineLevel="0" r="19328"/>
    <row collapsed="false" customFormat="false" customHeight="true" hidden="false" ht="14.4" outlineLevel="0" r="19329"/>
    <row collapsed="false" customFormat="false" customHeight="true" hidden="false" ht="14.4" outlineLevel="0" r="19330"/>
    <row collapsed="false" customFormat="false" customHeight="true" hidden="false" ht="14.4" outlineLevel="0" r="19331"/>
    <row collapsed="false" customFormat="false" customHeight="true" hidden="false" ht="14.4" outlineLevel="0" r="19332"/>
    <row collapsed="false" customFormat="false" customHeight="true" hidden="false" ht="14.4" outlineLevel="0" r="19333"/>
    <row collapsed="false" customFormat="false" customHeight="true" hidden="false" ht="14.4" outlineLevel="0" r="19334"/>
    <row collapsed="false" customFormat="false" customHeight="true" hidden="false" ht="14.4" outlineLevel="0" r="19335"/>
    <row collapsed="false" customFormat="false" customHeight="true" hidden="false" ht="14.4" outlineLevel="0" r="19336"/>
    <row collapsed="false" customFormat="false" customHeight="true" hidden="false" ht="14.4" outlineLevel="0" r="19337"/>
    <row collapsed="false" customFormat="false" customHeight="true" hidden="false" ht="14.4" outlineLevel="0" r="19338"/>
    <row collapsed="false" customFormat="false" customHeight="true" hidden="false" ht="14.4" outlineLevel="0" r="19339"/>
    <row collapsed="false" customFormat="false" customHeight="true" hidden="false" ht="14.4" outlineLevel="0" r="19340"/>
    <row collapsed="false" customFormat="false" customHeight="true" hidden="false" ht="14.4" outlineLevel="0" r="19341"/>
    <row collapsed="false" customFormat="false" customHeight="true" hidden="false" ht="14.4" outlineLevel="0" r="19342"/>
    <row collapsed="false" customFormat="false" customHeight="true" hidden="false" ht="14.4" outlineLevel="0" r="19343"/>
    <row collapsed="false" customFormat="false" customHeight="true" hidden="false" ht="14.4" outlineLevel="0" r="19344"/>
    <row collapsed="false" customFormat="false" customHeight="true" hidden="false" ht="14.4" outlineLevel="0" r="19345"/>
    <row collapsed="false" customFormat="false" customHeight="true" hidden="false" ht="14.4" outlineLevel="0" r="19346"/>
    <row collapsed="false" customFormat="false" customHeight="true" hidden="false" ht="14.4" outlineLevel="0" r="19347"/>
    <row collapsed="false" customFormat="false" customHeight="true" hidden="false" ht="14.4" outlineLevel="0" r="19348"/>
    <row collapsed="false" customFormat="false" customHeight="true" hidden="false" ht="14.4" outlineLevel="0" r="19349"/>
    <row collapsed="false" customFormat="false" customHeight="true" hidden="false" ht="14.4" outlineLevel="0" r="19350"/>
    <row collapsed="false" customFormat="false" customHeight="true" hidden="false" ht="14.4" outlineLevel="0" r="19351"/>
    <row collapsed="false" customFormat="false" customHeight="true" hidden="false" ht="14.4" outlineLevel="0" r="19352"/>
    <row collapsed="false" customFormat="false" customHeight="true" hidden="false" ht="14.4" outlineLevel="0" r="19353"/>
    <row collapsed="false" customFormat="false" customHeight="true" hidden="false" ht="14.4" outlineLevel="0" r="19354"/>
    <row collapsed="false" customFormat="false" customHeight="true" hidden="false" ht="14.4" outlineLevel="0" r="19355"/>
    <row collapsed="false" customFormat="false" customHeight="true" hidden="false" ht="14.4" outlineLevel="0" r="19356"/>
    <row collapsed="false" customFormat="false" customHeight="true" hidden="false" ht="14.4" outlineLevel="0" r="19357"/>
    <row collapsed="false" customFormat="false" customHeight="true" hidden="false" ht="14.4" outlineLevel="0" r="19358"/>
    <row collapsed="false" customFormat="false" customHeight="true" hidden="false" ht="14.4" outlineLevel="0" r="19359"/>
    <row collapsed="false" customFormat="false" customHeight="true" hidden="false" ht="14.4" outlineLevel="0" r="19360"/>
    <row collapsed="false" customFormat="false" customHeight="true" hidden="false" ht="14.4" outlineLevel="0" r="19361"/>
    <row collapsed="false" customFormat="false" customHeight="true" hidden="false" ht="14.4" outlineLevel="0" r="19362"/>
    <row collapsed="false" customFormat="false" customHeight="true" hidden="false" ht="14.4" outlineLevel="0" r="19363"/>
    <row collapsed="false" customFormat="false" customHeight="true" hidden="false" ht="14.4" outlineLevel="0" r="19364"/>
    <row collapsed="false" customFormat="false" customHeight="true" hidden="false" ht="14.4" outlineLevel="0" r="19365"/>
    <row collapsed="false" customFormat="false" customHeight="true" hidden="false" ht="14.4" outlineLevel="0" r="19366"/>
    <row collapsed="false" customFormat="false" customHeight="true" hidden="false" ht="14.4" outlineLevel="0" r="19367"/>
    <row collapsed="false" customFormat="false" customHeight="true" hidden="false" ht="14.4" outlineLevel="0" r="19368"/>
    <row collapsed="false" customFormat="false" customHeight="true" hidden="false" ht="14.4" outlineLevel="0" r="19369"/>
    <row collapsed="false" customFormat="false" customHeight="true" hidden="false" ht="14.4" outlineLevel="0" r="19370"/>
    <row collapsed="false" customFormat="false" customHeight="true" hidden="false" ht="14.4" outlineLevel="0" r="19371"/>
    <row collapsed="false" customFormat="false" customHeight="true" hidden="false" ht="14.4" outlineLevel="0" r="19372"/>
    <row collapsed="false" customFormat="false" customHeight="true" hidden="false" ht="14.4" outlineLevel="0" r="19373"/>
    <row collapsed="false" customFormat="false" customHeight="true" hidden="false" ht="14.4" outlineLevel="0" r="19374"/>
    <row collapsed="false" customFormat="false" customHeight="true" hidden="false" ht="14.4" outlineLevel="0" r="19375"/>
    <row collapsed="false" customFormat="false" customHeight="true" hidden="false" ht="14.4" outlineLevel="0" r="19376"/>
    <row collapsed="false" customFormat="false" customHeight="true" hidden="false" ht="14.4" outlineLevel="0" r="19377"/>
    <row collapsed="false" customFormat="false" customHeight="true" hidden="false" ht="14.4" outlineLevel="0" r="19378"/>
    <row collapsed="false" customFormat="false" customHeight="true" hidden="false" ht="14.4" outlineLevel="0" r="19379"/>
    <row collapsed="false" customFormat="false" customHeight="true" hidden="false" ht="14.4" outlineLevel="0" r="19380"/>
    <row collapsed="false" customFormat="false" customHeight="true" hidden="false" ht="14.4" outlineLevel="0" r="19381"/>
    <row collapsed="false" customFormat="false" customHeight="true" hidden="false" ht="14.4" outlineLevel="0" r="19382"/>
    <row collapsed="false" customFormat="false" customHeight="true" hidden="false" ht="14.4" outlineLevel="0" r="19383"/>
    <row collapsed="false" customFormat="false" customHeight="true" hidden="false" ht="14.4" outlineLevel="0" r="19384"/>
    <row collapsed="false" customFormat="false" customHeight="true" hidden="false" ht="14.4" outlineLevel="0" r="19385"/>
    <row collapsed="false" customFormat="false" customHeight="true" hidden="false" ht="14.4" outlineLevel="0" r="19386"/>
    <row collapsed="false" customFormat="false" customHeight="true" hidden="false" ht="14.4" outlineLevel="0" r="19387"/>
    <row collapsed="false" customFormat="false" customHeight="true" hidden="false" ht="14.4" outlineLevel="0" r="19388"/>
    <row collapsed="false" customFormat="false" customHeight="true" hidden="false" ht="14.4" outlineLevel="0" r="19389"/>
    <row collapsed="false" customFormat="false" customHeight="true" hidden="false" ht="14.4" outlineLevel="0" r="19390"/>
    <row collapsed="false" customFormat="false" customHeight="true" hidden="false" ht="14.4" outlineLevel="0" r="19391"/>
    <row collapsed="false" customFormat="false" customHeight="true" hidden="false" ht="14.4" outlineLevel="0" r="19392"/>
    <row collapsed="false" customFormat="false" customHeight="true" hidden="false" ht="14.4" outlineLevel="0" r="19393"/>
    <row collapsed="false" customFormat="false" customHeight="true" hidden="false" ht="14.4" outlineLevel="0" r="19394"/>
    <row collapsed="false" customFormat="false" customHeight="true" hidden="false" ht="14.4" outlineLevel="0" r="19395"/>
    <row collapsed="false" customFormat="false" customHeight="true" hidden="false" ht="14.4" outlineLevel="0" r="19396"/>
    <row collapsed="false" customFormat="false" customHeight="true" hidden="false" ht="14.4" outlineLevel="0" r="19397"/>
    <row collapsed="false" customFormat="false" customHeight="true" hidden="false" ht="14.4" outlineLevel="0" r="19398"/>
    <row collapsed="false" customFormat="false" customHeight="true" hidden="false" ht="14.4" outlineLevel="0" r="19399"/>
    <row collapsed="false" customFormat="false" customHeight="true" hidden="false" ht="14.4" outlineLevel="0" r="19400"/>
    <row collapsed="false" customFormat="false" customHeight="true" hidden="false" ht="14.4" outlineLevel="0" r="19401"/>
    <row collapsed="false" customFormat="false" customHeight="true" hidden="false" ht="14.4" outlineLevel="0" r="19402"/>
    <row collapsed="false" customFormat="false" customHeight="true" hidden="false" ht="14.4" outlineLevel="0" r="19403"/>
    <row collapsed="false" customFormat="false" customHeight="true" hidden="false" ht="14.4" outlineLevel="0" r="19404"/>
    <row collapsed="false" customFormat="false" customHeight="true" hidden="false" ht="14.4" outlineLevel="0" r="19405"/>
    <row collapsed="false" customFormat="false" customHeight="true" hidden="false" ht="14.4" outlineLevel="0" r="19406"/>
    <row collapsed="false" customFormat="false" customHeight="true" hidden="false" ht="14.4" outlineLevel="0" r="19407"/>
    <row collapsed="false" customFormat="false" customHeight="true" hidden="false" ht="14.4" outlineLevel="0" r="19408"/>
    <row collapsed="false" customFormat="false" customHeight="true" hidden="false" ht="14.4" outlineLevel="0" r="19409"/>
    <row collapsed="false" customFormat="false" customHeight="true" hidden="false" ht="14.4" outlineLevel="0" r="19410"/>
    <row collapsed="false" customFormat="false" customHeight="true" hidden="false" ht="14.4" outlineLevel="0" r="19411"/>
    <row collapsed="false" customFormat="false" customHeight="true" hidden="false" ht="14.4" outlineLevel="0" r="19412"/>
    <row collapsed="false" customFormat="false" customHeight="true" hidden="false" ht="14.4" outlineLevel="0" r="19413"/>
    <row collapsed="false" customFormat="false" customHeight="true" hidden="false" ht="14.4" outlineLevel="0" r="19414"/>
    <row collapsed="false" customFormat="false" customHeight="true" hidden="false" ht="14.4" outlineLevel="0" r="19415"/>
    <row collapsed="false" customFormat="false" customHeight="true" hidden="false" ht="14.4" outlineLevel="0" r="19416"/>
    <row collapsed="false" customFormat="false" customHeight="true" hidden="false" ht="14.4" outlineLevel="0" r="19417"/>
    <row collapsed="false" customFormat="false" customHeight="true" hidden="false" ht="14.4" outlineLevel="0" r="19418"/>
    <row collapsed="false" customFormat="false" customHeight="true" hidden="false" ht="14.4" outlineLevel="0" r="19419"/>
    <row collapsed="false" customFormat="false" customHeight="true" hidden="false" ht="14.4" outlineLevel="0" r="19420"/>
    <row collapsed="false" customFormat="false" customHeight="true" hidden="false" ht="14.4" outlineLevel="0" r="19421"/>
    <row collapsed="false" customFormat="false" customHeight="true" hidden="false" ht="14.4" outlineLevel="0" r="19422"/>
    <row collapsed="false" customFormat="false" customHeight="true" hidden="false" ht="14.4" outlineLevel="0" r="19423"/>
    <row collapsed="false" customFormat="false" customHeight="true" hidden="false" ht="14.4" outlineLevel="0" r="19424"/>
    <row collapsed="false" customFormat="false" customHeight="true" hidden="false" ht="14.4" outlineLevel="0" r="19425"/>
    <row collapsed="false" customFormat="false" customHeight="true" hidden="false" ht="14.4" outlineLevel="0" r="19426"/>
    <row collapsed="false" customFormat="false" customHeight="true" hidden="false" ht="14.4" outlineLevel="0" r="19427"/>
    <row collapsed="false" customFormat="false" customHeight="true" hidden="false" ht="14.4" outlineLevel="0" r="19428"/>
    <row collapsed="false" customFormat="false" customHeight="true" hidden="false" ht="14.4" outlineLevel="0" r="19429"/>
    <row collapsed="false" customFormat="false" customHeight="true" hidden="false" ht="14.4" outlineLevel="0" r="19430"/>
    <row collapsed="false" customFormat="false" customHeight="true" hidden="false" ht="14.4" outlineLevel="0" r="19431"/>
    <row collapsed="false" customFormat="false" customHeight="true" hidden="false" ht="14.4" outlineLevel="0" r="19432"/>
    <row collapsed="false" customFormat="false" customHeight="true" hidden="false" ht="14.4" outlineLevel="0" r="19433"/>
    <row collapsed="false" customFormat="false" customHeight="true" hidden="false" ht="14.4" outlineLevel="0" r="19434"/>
    <row collapsed="false" customFormat="false" customHeight="true" hidden="false" ht="14.4" outlineLevel="0" r="19435"/>
    <row collapsed="false" customFormat="false" customHeight="true" hidden="false" ht="14.4" outlineLevel="0" r="19436"/>
    <row collapsed="false" customFormat="false" customHeight="true" hidden="false" ht="14.4" outlineLevel="0" r="19437"/>
    <row collapsed="false" customFormat="false" customHeight="true" hidden="false" ht="14.4" outlineLevel="0" r="19438"/>
    <row collapsed="false" customFormat="false" customHeight="true" hidden="false" ht="14.4" outlineLevel="0" r="19439"/>
    <row collapsed="false" customFormat="false" customHeight="true" hidden="false" ht="14.4" outlineLevel="0" r="19440"/>
    <row collapsed="false" customFormat="false" customHeight="true" hidden="false" ht="14.4" outlineLevel="0" r="19441"/>
    <row collapsed="false" customFormat="false" customHeight="true" hidden="false" ht="14.4" outlineLevel="0" r="19442"/>
    <row collapsed="false" customFormat="false" customHeight="true" hidden="false" ht="14.4" outlineLevel="0" r="19443"/>
    <row collapsed="false" customFormat="false" customHeight="true" hidden="false" ht="14.4" outlineLevel="0" r="19444"/>
    <row collapsed="false" customFormat="false" customHeight="true" hidden="false" ht="14.4" outlineLevel="0" r="19445"/>
    <row collapsed="false" customFormat="false" customHeight="true" hidden="false" ht="14.4" outlineLevel="0" r="19446"/>
    <row collapsed="false" customFormat="false" customHeight="true" hidden="false" ht="14.4" outlineLevel="0" r="19447"/>
    <row collapsed="false" customFormat="false" customHeight="true" hidden="false" ht="14.4" outlineLevel="0" r="19448"/>
    <row collapsed="false" customFormat="false" customHeight="true" hidden="false" ht="14.4" outlineLevel="0" r="19449"/>
    <row collapsed="false" customFormat="false" customHeight="true" hidden="false" ht="14.4" outlineLevel="0" r="19450"/>
    <row collapsed="false" customFormat="false" customHeight="true" hidden="false" ht="14.4" outlineLevel="0" r="19451"/>
    <row collapsed="false" customFormat="false" customHeight="true" hidden="false" ht="14.4" outlineLevel="0" r="19452"/>
    <row collapsed="false" customFormat="false" customHeight="true" hidden="false" ht="14.4" outlineLevel="0" r="19453"/>
    <row collapsed="false" customFormat="false" customHeight="true" hidden="false" ht="14.4" outlineLevel="0" r="19454"/>
    <row collapsed="false" customFormat="false" customHeight="true" hidden="false" ht="14.4" outlineLevel="0" r="19455"/>
    <row collapsed="false" customFormat="false" customHeight="true" hidden="false" ht="14.4" outlineLevel="0" r="19456"/>
    <row collapsed="false" customFormat="false" customHeight="true" hidden="false" ht="14.4" outlineLevel="0" r="19457"/>
    <row collapsed="false" customFormat="false" customHeight="true" hidden="false" ht="14.4" outlineLevel="0" r="19458"/>
    <row collapsed="false" customFormat="false" customHeight="true" hidden="false" ht="14.4" outlineLevel="0" r="19459"/>
    <row collapsed="false" customFormat="false" customHeight="true" hidden="false" ht="14.4" outlineLevel="0" r="19460"/>
    <row collapsed="false" customFormat="false" customHeight="true" hidden="false" ht="14.4" outlineLevel="0" r="19461"/>
    <row collapsed="false" customFormat="false" customHeight="true" hidden="false" ht="14.4" outlineLevel="0" r="19462"/>
    <row collapsed="false" customFormat="false" customHeight="true" hidden="false" ht="14.4" outlineLevel="0" r="19463"/>
    <row collapsed="false" customFormat="false" customHeight="true" hidden="false" ht="14.4" outlineLevel="0" r="19464"/>
    <row collapsed="false" customFormat="false" customHeight="true" hidden="false" ht="14.4" outlineLevel="0" r="19465"/>
    <row collapsed="false" customFormat="false" customHeight="true" hidden="false" ht="14.4" outlineLevel="0" r="19466"/>
    <row collapsed="false" customFormat="false" customHeight="true" hidden="false" ht="14.4" outlineLevel="0" r="19467"/>
    <row collapsed="false" customFormat="false" customHeight="true" hidden="false" ht="14.4" outlineLevel="0" r="19468"/>
    <row collapsed="false" customFormat="false" customHeight="true" hidden="false" ht="14.4" outlineLevel="0" r="19469"/>
    <row collapsed="false" customFormat="false" customHeight="true" hidden="false" ht="14.4" outlineLevel="0" r="19470"/>
    <row collapsed="false" customFormat="false" customHeight="true" hidden="false" ht="14.4" outlineLevel="0" r="19471"/>
    <row collapsed="false" customFormat="false" customHeight="true" hidden="false" ht="14.4" outlineLevel="0" r="19472"/>
    <row collapsed="false" customFormat="false" customHeight="true" hidden="false" ht="14.4" outlineLevel="0" r="19473"/>
    <row collapsed="false" customFormat="false" customHeight="true" hidden="false" ht="14.4" outlineLevel="0" r="19474"/>
    <row collapsed="false" customFormat="false" customHeight="true" hidden="false" ht="14.4" outlineLevel="0" r="19475"/>
    <row collapsed="false" customFormat="false" customHeight="true" hidden="false" ht="14.4" outlineLevel="0" r="19476"/>
    <row collapsed="false" customFormat="false" customHeight="true" hidden="false" ht="14.4" outlineLevel="0" r="19477"/>
    <row collapsed="false" customFormat="false" customHeight="true" hidden="false" ht="14.4" outlineLevel="0" r="19478"/>
    <row collapsed="false" customFormat="false" customHeight="true" hidden="false" ht="14.4" outlineLevel="0" r="19479"/>
    <row collapsed="false" customFormat="false" customHeight="true" hidden="false" ht="14.4" outlineLevel="0" r="19480"/>
    <row collapsed="false" customFormat="false" customHeight="true" hidden="false" ht="14.4" outlineLevel="0" r="19481"/>
    <row collapsed="false" customFormat="false" customHeight="true" hidden="false" ht="14.4" outlineLevel="0" r="19482"/>
    <row collapsed="false" customFormat="false" customHeight="true" hidden="false" ht="14.4" outlineLevel="0" r="19483"/>
    <row collapsed="false" customFormat="false" customHeight="true" hidden="false" ht="14.4" outlineLevel="0" r="19484"/>
    <row collapsed="false" customFormat="false" customHeight="true" hidden="false" ht="14.4" outlineLevel="0" r="19485"/>
    <row collapsed="false" customFormat="false" customHeight="true" hidden="false" ht="14.4" outlineLevel="0" r="19486"/>
    <row collapsed="false" customFormat="false" customHeight="true" hidden="false" ht="14.4" outlineLevel="0" r="19487"/>
    <row collapsed="false" customFormat="false" customHeight="true" hidden="false" ht="14.4" outlineLevel="0" r="19488"/>
    <row collapsed="false" customFormat="false" customHeight="true" hidden="false" ht="14.4" outlineLevel="0" r="19489"/>
    <row collapsed="false" customFormat="false" customHeight="true" hidden="false" ht="14.4" outlineLevel="0" r="19490"/>
    <row collapsed="false" customFormat="false" customHeight="true" hidden="false" ht="14.4" outlineLevel="0" r="19491"/>
    <row collapsed="false" customFormat="false" customHeight="true" hidden="false" ht="14.4" outlineLevel="0" r="19492"/>
    <row collapsed="false" customFormat="false" customHeight="true" hidden="false" ht="14.4" outlineLevel="0" r="19493"/>
    <row collapsed="false" customFormat="false" customHeight="true" hidden="false" ht="14.4" outlineLevel="0" r="19494"/>
    <row collapsed="false" customFormat="false" customHeight="true" hidden="false" ht="14.4" outlineLevel="0" r="19495"/>
    <row collapsed="false" customFormat="false" customHeight="true" hidden="false" ht="14.4" outlineLevel="0" r="19496"/>
    <row collapsed="false" customFormat="false" customHeight="true" hidden="false" ht="14.4" outlineLevel="0" r="19497"/>
    <row collapsed="false" customFormat="false" customHeight="true" hidden="false" ht="14.4" outlineLevel="0" r="19498"/>
    <row collapsed="false" customFormat="false" customHeight="true" hidden="false" ht="14.4" outlineLevel="0" r="19499"/>
    <row collapsed="false" customFormat="false" customHeight="true" hidden="false" ht="14.4" outlineLevel="0" r="19500"/>
    <row collapsed="false" customFormat="false" customHeight="true" hidden="false" ht="14.4" outlineLevel="0" r="19501"/>
    <row collapsed="false" customFormat="false" customHeight="true" hidden="false" ht="14.4" outlineLevel="0" r="19502"/>
    <row collapsed="false" customFormat="false" customHeight="true" hidden="false" ht="14.4" outlineLevel="0" r="19503"/>
    <row collapsed="false" customFormat="false" customHeight="true" hidden="false" ht="14.4" outlineLevel="0" r="19504"/>
    <row collapsed="false" customFormat="false" customHeight="true" hidden="false" ht="14.4" outlineLevel="0" r="19505"/>
    <row collapsed="false" customFormat="false" customHeight="true" hidden="false" ht="14.4" outlineLevel="0" r="19506"/>
    <row collapsed="false" customFormat="false" customHeight="true" hidden="false" ht="14.4" outlineLevel="0" r="19507"/>
    <row collapsed="false" customFormat="false" customHeight="true" hidden="false" ht="14.4" outlineLevel="0" r="19508"/>
    <row collapsed="false" customFormat="false" customHeight="true" hidden="false" ht="14.4" outlineLevel="0" r="19509"/>
    <row collapsed="false" customFormat="false" customHeight="true" hidden="false" ht="14.4" outlineLevel="0" r="19510"/>
    <row collapsed="false" customFormat="false" customHeight="true" hidden="false" ht="14.4" outlineLevel="0" r="19511"/>
    <row collapsed="false" customFormat="false" customHeight="true" hidden="false" ht="14.4" outlineLevel="0" r="19512"/>
    <row collapsed="false" customFormat="false" customHeight="true" hidden="false" ht="14.4" outlineLevel="0" r="19513"/>
    <row collapsed="false" customFormat="false" customHeight="true" hidden="false" ht="14.4" outlineLevel="0" r="19514"/>
    <row collapsed="false" customFormat="false" customHeight="true" hidden="false" ht="14.4" outlineLevel="0" r="19515"/>
    <row collapsed="false" customFormat="false" customHeight="true" hidden="false" ht="14.4" outlineLevel="0" r="19516"/>
    <row collapsed="false" customFormat="false" customHeight="true" hidden="false" ht="14.4" outlineLevel="0" r="19517"/>
    <row collapsed="false" customFormat="false" customHeight="true" hidden="false" ht="14.4" outlineLevel="0" r="19518"/>
    <row collapsed="false" customFormat="false" customHeight="true" hidden="false" ht="14.4" outlineLevel="0" r="19519"/>
    <row collapsed="false" customFormat="false" customHeight="true" hidden="false" ht="14.4" outlineLevel="0" r="19520"/>
    <row collapsed="false" customFormat="false" customHeight="true" hidden="false" ht="14.4" outlineLevel="0" r="19521"/>
    <row collapsed="false" customFormat="false" customHeight="true" hidden="false" ht="14.4" outlineLevel="0" r="19522"/>
    <row collapsed="false" customFormat="false" customHeight="true" hidden="false" ht="14.4" outlineLevel="0" r="19523"/>
    <row collapsed="false" customFormat="false" customHeight="true" hidden="false" ht="14.4" outlineLevel="0" r="19524"/>
    <row collapsed="false" customFormat="false" customHeight="true" hidden="false" ht="14.4" outlineLevel="0" r="19525"/>
    <row collapsed="false" customFormat="false" customHeight="true" hidden="false" ht="14.4" outlineLevel="0" r="19526"/>
    <row collapsed="false" customFormat="false" customHeight="true" hidden="false" ht="14.4" outlineLevel="0" r="19527"/>
    <row collapsed="false" customFormat="false" customHeight="true" hidden="false" ht="14.4" outlineLevel="0" r="19528"/>
    <row collapsed="false" customFormat="false" customHeight="true" hidden="false" ht="14.4" outlineLevel="0" r="19529"/>
    <row collapsed="false" customFormat="false" customHeight="true" hidden="false" ht="14.4" outlineLevel="0" r="19530"/>
    <row collapsed="false" customFormat="false" customHeight="true" hidden="false" ht="14.4" outlineLevel="0" r="19531"/>
    <row collapsed="false" customFormat="false" customHeight="true" hidden="false" ht="14.4" outlineLevel="0" r="19532"/>
    <row collapsed="false" customFormat="false" customHeight="true" hidden="false" ht="14.4" outlineLevel="0" r="19533"/>
    <row collapsed="false" customFormat="false" customHeight="true" hidden="false" ht="14.4" outlineLevel="0" r="19534"/>
    <row collapsed="false" customFormat="false" customHeight="true" hidden="false" ht="14.4" outlineLevel="0" r="19535"/>
    <row collapsed="false" customFormat="false" customHeight="true" hidden="false" ht="14.4" outlineLevel="0" r="19536"/>
    <row collapsed="false" customFormat="false" customHeight="true" hidden="false" ht="14.4" outlineLevel="0" r="19537"/>
    <row collapsed="false" customFormat="false" customHeight="true" hidden="false" ht="14.4" outlineLevel="0" r="19538"/>
    <row collapsed="false" customFormat="false" customHeight="true" hidden="false" ht="14.4" outlineLevel="0" r="19539"/>
    <row collapsed="false" customFormat="false" customHeight="true" hidden="false" ht="14.4" outlineLevel="0" r="19540"/>
    <row collapsed="false" customFormat="false" customHeight="true" hidden="false" ht="14.4" outlineLevel="0" r="19541"/>
    <row collapsed="false" customFormat="false" customHeight="true" hidden="false" ht="14.4" outlineLevel="0" r="19542"/>
    <row collapsed="false" customFormat="false" customHeight="true" hidden="false" ht="14.4" outlineLevel="0" r="19543"/>
    <row collapsed="false" customFormat="false" customHeight="true" hidden="false" ht="14.4" outlineLevel="0" r="19544"/>
    <row collapsed="false" customFormat="false" customHeight="true" hidden="false" ht="14.4" outlineLevel="0" r="19545"/>
    <row collapsed="false" customFormat="false" customHeight="true" hidden="false" ht="14.4" outlineLevel="0" r="19546"/>
    <row collapsed="false" customFormat="false" customHeight="true" hidden="false" ht="14.4" outlineLevel="0" r="19547"/>
    <row collapsed="false" customFormat="false" customHeight="true" hidden="false" ht="14.4" outlineLevel="0" r="19548"/>
    <row collapsed="false" customFormat="false" customHeight="true" hidden="false" ht="14.4" outlineLevel="0" r="19549"/>
    <row collapsed="false" customFormat="false" customHeight="true" hidden="false" ht="14.4" outlineLevel="0" r="19550"/>
    <row collapsed="false" customFormat="false" customHeight="true" hidden="false" ht="14.4" outlineLevel="0" r="19551"/>
    <row collapsed="false" customFormat="false" customHeight="true" hidden="false" ht="14.4" outlineLevel="0" r="19552"/>
    <row collapsed="false" customFormat="false" customHeight="true" hidden="false" ht="14.4" outlineLevel="0" r="19553"/>
    <row collapsed="false" customFormat="false" customHeight="true" hidden="false" ht="14.4" outlineLevel="0" r="19554"/>
    <row collapsed="false" customFormat="false" customHeight="true" hidden="false" ht="14.4" outlineLevel="0" r="19555"/>
    <row collapsed="false" customFormat="false" customHeight="true" hidden="false" ht="14.4" outlineLevel="0" r="19556"/>
    <row collapsed="false" customFormat="false" customHeight="true" hidden="false" ht="14.4" outlineLevel="0" r="19557"/>
    <row collapsed="false" customFormat="false" customHeight="true" hidden="false" ht="14.4" outlineLevel="0" r="19558"/>
    <row collapsed="false" customFormat="false" customHeight="true" hidden="false" ht="14.4" outlineLevel="0" r="19559"/>
    <row collapsed="false" customFormat="false" customHeight="true" hidden="false" ht="14.4" outlineLevel="0" r="19560"/>
    <row collapsed="false" customFormat="false" customHeight="true" hidden="false" ht="14.4" outlineLevel="0" r="19561"/>
    <row collapsed="false" customFormat="false" customHeight="true" hidden="false" ht="14.4" outlineLevel="0" r="19562"/>
    <row collapsed="false" customFormat="false" customHeight="true" hidden="false" ht="14.4" outlineLevel="0" r="19563"/>
    <row collapsed="false" customFormat="false" customHeight="true" hidden="false" ht="14.4" outlineLevel="0" r="19564"/>
    <row collapsed="false" customFormat="false" customHeight="true" hidden="false" ht="14.4" outlineLevel="0" r="19565"/>
    <row collapsed="false" customFormat="false" customHeight="true" hidden="false" ht="14.4" outlineLevel="0" r="19566"/>
    <row collapsed="false" customFormat="false" customHeight="true" hidden="false" ht="14.4" outlineLevel="0" r="19567"/>
    <row collapsed="false" customFormat="false" customHeight="true" hidden="false" ht="14.4" outlineLevel="0" r="19568"/>
    <row collapsed="false" customFormat="false" customHeight="true" hidden="false" ht="14.4" outlineLevel="0" r="19569"/>
    <row collapsed="false" customFormat="false" customHeight="true" hidden="false" ht="14.4" outlineLevel="0" r="19570"/>
    <row collapsed="false" customFormat="false" customHeight="true" hidden="false" ht="14.4" outlineLevel="0" r="19571"/>
    <row collapsed="false" customFormat="false" customHeight="true" hidden="false" ht="14.4" outlineLevel="0" r="19572"/>
    <row collapsed="false" customFormat="false" customHeight="true" hidden="false" ht="14.4" outlineLevel="0" r="19573"/>
    <row collapsed="false" customFormat="false" customHeight="true" hidden="false" ht="14.4" outlineLevel="0" r="19574"/>
    <row collapsed="false" customFormat="false" customHeight="true" hidden="false" ht="14.4" outlineLevel="0" r="19575"/>
    <row collapsed="false" customFormat="false" customHeight="true" hidden="false" ht="14.4" outlineLevel="0" r="19576"/>
    <row collapsed="false" customFormat="false" customHeight="true" hidden="false" ht="14.4" outlineLevel="0" r="19577"/>
    <row collapsed="false" customFormat="false" customHeight="true" hidden="false" ht="14.4" outlineLevel="0" r="19578"/>
    <row collapsed="false" customFormat="false" customHeight="true" hidden="false" ht="14.4" outlineLevel="0" r="19579"/>
    <row collapsed="false" customFormat="false" customHeight="true" hidden="false" ht="14.4" outlineLevel="0" r="19580"/>
    <row collapsed="false" customFormat="false" customHeight="true" hidden="false" ht="14.4" outlineLevel="0" r="19581"/>
    <row collapsed="false" customFormat="false" customHeight="true" hidden="false" ht="14.4" outlineLevel="0" r="19582"/>
    <row collapsed="false" customFormat="false" customHeight="true" hidden="false" ht="14.4" outlineLevel="0" r="19583"/>
    <row collapsed="false" customFormat="false" customHeight="true" hidden="false" ht="14.4" outlineLevel="0" r="19584"/>
    <row collapsed="false" customFormat="false" customHeight="true" hidden="false" ht="14.4" outlineLevel="0" r="19585"/>
    <row collapsed="false" customFormat="false" customHeight="true" hidden="false" ht="14.4" outlineLevel="0" r="19586"/>
    <row collapsed="false" customFormat="false" customHeight="true" hidden="false" ht="14.4" outlineLevel="0" r="19587"/>
    <row collapsed="false" customFormat="false" customHeight="true" hidden="false" ht="14.4" outlineLevel="0" r="19588"/>
    <row collapsed="false" customFormat="false" customHeight="true" hidden="false" ht="14.4" outlineLevel="0" r="19589"/>
    <row collapsed="false" customFormat="false" customHeight="true" hidden="false" ht="14.4" outlineLevel="0" r="19590"/>
    <row collapsed="false" customFormat="false" customHeight="true" hidden="false" ht="14.4" outlineLevel="0" r="19591"/>
    <row collapsed="false" customFormat="false" customHeight="true" hidden="false" ht="14.4" outlineLevel="0" r="19592"/>
    <row collapsed="false" customFormat="false" customHeight="true" hidden="false" ht="14.4" outlineLevel="0" r="19593"/>
    <row collapsed="false" customFormat="false" customHeight="true" hidden="false" ht="14.4" outlineLevel="0" r="19594"/>
    <row collapsed="false" customFormat="false" customHeight="true" hidden="false" ht="14.4" outlineLevel="0" r="19595"/>
    <row collapsed="false" customFormat="false" customHeight="true" hidden="false" ht="14.4" outlineLevel="0" r="19596"/>
    <row collapsed="false" customFormat="false" customHeight="true" hidden="false" ht="14.4" outlineLevel="0" r="19597"/>
    <row collapsed="false" customFormat="false" customHeight="true" hidden="false" ht="14.4" outlineLevel="0" r="19598"/>
    <row collapsed="false" customFormat="false" customHeight="true" hidden="false" ht="14.4" outlineLevel="0" r="19599"/>
    <row collapsed="false" customFormat="false" customHeight="true" hidden="false" ht="14.4" outlineLevel="0" r="19600"/>
    <row collapsed="false" customFormat="false" customHeight="true" hidden="false" ht="14.4" outlineLevel="0" r="19601"/>
    <row collapsed="false" customFormat="false" customHeight="true" hidden="false" ht="14.4" outlineLevel="0" r="19602"/>
    <row collapsed="false" customFormat="false" customHeight="true" hidden="false" ht="14.4" outlineLevel="0" r="19603"/>
    <row collapsed="false" customFormat="false" customHeight="true" hidden="false" ht="14.4" outlineLevel="0" r="19604"/>
    <row collapsed="false" customFormat="false" customHeight="true" hidden="false" ht="14.4" outlineLevel="0" r="19605"/>
    <row collapsed="false" customFormat="false" customHeight="true" hidden="false" ht="14.4" outlineLevel="0" r="19606"/>
    <row collapsed="false" customFormat="false" customHeight="true" hidden="false" ht="14.4" outlineLevel="0" r="19607"/>
    <row collapsed="false" customFormat="false" customHeight="true" hidden="false" ht="14.4" outlineLevel="0" r="19608"/>
    <row collapsed="false" customFormat="false" customHeight="true" hidden="false" ht="14.4" outlineLevel="0" r="19609"/>
    <row collapsed="false" customFormat="false" customHeight="true" hidden="false" ht="14.4" outlineLevel="0" r="19610"/>
    <row collapsed="false" customFormat="false" customHeight="true" hidden="false" ht="14.4" outlineLevel="0" r="19611"/>
    <row collapsed="false" customFormat="false" customHeight="true" hidden="false" ht="14.4" outlineLevel="0" r="19612"/>
    <row collapsed="false" customFormat="false" customHeight="true" hidden="false" ht="14.4" outlineLevel="0" r="19613"/>
    <row collapsed="false" customFormat="false" customHeight="true" hidden="false" ht="14.4" outlineLevel="0" r="19614"/>
    <row collapsed="false" customFormat="false" customHeight="true" hidden="false" ht="14.4" outlineLevel="0" r="19615"/>
    <row collapsed="false" customFormat="false" customHeight="true" hidden="false" ht="14.4" outlineLevel="0" r="19616"/>
    <row collapsed="false" customFormat="false" customHeight="true" hidden="false" ht="14.4" outlineLevel="0" r="19617"/>
    <row collapsed="false" customFormat="false" customHeight="true" hidden="false" ht="14.4" outlineLevel="0" r="19618"/>
    <row collapsed="false" customFormat="false" customHeight="true" hidden="false" ht="14.4" outlineLevel="0" r="19619"/>
    <row collapsed="false" customFormat="false" customHeight="true" hidden="false" ht="14.4" outlineLevel="0" r="19620"/>
    <row collapsed="false" customFormat="false" customHeight="true" hidden="false" ht="14.4" outlineLevel="0" r="19621"/>
    <row collapsed="false" customFormat="false" customHeight="true" hidden="false" ht="14.4" outlineLevel="0" r="19622"/>
    <row collapsed="false" customFormat="false" customHeight="true" hidden="false" ht="14.4" outlineLevel="0" r="19623"/>
    <row collapsed="false" customFormat="false" customHeight="true" hidden="false" ht="14.4" outlineLevel="0" r="19624"/>
    <row collapsed="false" customFormat="false" customHeight="true" hidden="false" ht="14.4" outlineLevel="0" r="19625"/>
    <row collapsed="false" customFormat="false" customHeight="true" hidden="false" ht="14.4" outlineLevel="0" r="19626"/>
    <row collapsed="false" customFormat="false" customHeight="true" hidden="false" ht="14.4" outlineLevel="0" r="19627"/>
    <row collapsed="false" customFormat="false" customHeight="true" hidden="false" ht="14.4" outlineLevel="0" r="19628"/>
    <row collapsed="false" customFormat="false" customHeight="true" hidden="false" ht="14.4" outlineLevel="0" r="19629"/>
    <row collapsed="false" customFormat="false" customHeight="true" hidden="false" ht="14.4" outlineLevel="0" r="19630"/>
    <row collapsed="false" customFormat="false" customHeight="true" hidden="false" ht="14.4" outlineLevel="0" r="19631"/>
    <row collapsed="false" customFormat="false" customHeight="true" hidden="false" ht="14.4" outlineLevel="0" r="19632"/>
    <row collapsed="false" customFormat="false" customHeight="true" hidden="false" ht="14.4" outlineLevel="0" r="19633"/>
    <row collapsed="false" customFormat="false" customHeight="true" hidden="false" ht="14.4" outlineLevel="0" r="19634"/>
    <row collapsed="false" customFormat="false" customHeight="true" hidden="false" ht="14.4" outlineLevel="0" r="19635"/>
    <row collapsed="false" customFormat="false" customHeight="true" hidden="false" ht="14.4" outlineLevel="0" r="19636"/>
    <row collapsed="false" customFormat="false" customHeight="true" hidden="false" ht="14.4" outlineLevel="0" r="19637"/>
    <row collapsed="false" customFormat="false" customHeight="true" hidden="false" ht="14.4" outlineLevel="0" r="19638"/>
    <row collapsed="false" customFormat="false" customHeight="true" hidden="false" ht="14.4" outlineLevel="0" r="19639"/>
    <row collapsed="false" customFormat="false" customHeight="true" hidden="false" ht="14.4" outlineLevel="0" r="19640"/>
    <row collapsed="false" customFormat="false" customHeight="true" hidden="false" ht="14.4" outlineLevel="0" r="19641"/>
    <row collapsed="false" customFormat="false" customHeight="true" hidden="false" ht="14.4" outlineLevel="0" r="19642"/>
    <row collapsed="false" customFormat="false" customHeight="true" hidden="false" ht="14.4" outlineLevel="0" r="19643"/>
    <row collapsed="false" customFormat="false" customHeight="true" hidden="false" ht="14.4" outlineLevel="0" r="19644"/>
    <row collapsed="false" customFormat="false" customHeight="true" hidden="false" ht="14.4" outlineLevel="0" r="19645"/>
    <row collapsed="false" customFormat="false" customHeight="true" hidden="false" ht="14.4" outlineLevel="0" r="19646"/>
    <row collapsed="false" customFormat="false" customHeight="true" hidden="false" ht="14.4" outlineLevel="0" r="19647"/>
    <row collapsed="false" customFormat="false" customHeight="true" hidden="false" ht="14.4" outlineLevel="0" r="19648"/>
    <row collapsed="false" customFormat="false" customHeight="true" hidden="false" ht="14.4" outlineLevel="0" r="19649"/>
    <row collapsed="false" customFormat="false" customHeight="true" hidden="false" ht="14.4" outlineLevel="0" r="19650"/>
    <row collapsed="false" customFormat="false" customHeight="true" hidden="false" ht="14.4" outlineLevel="0" r="19651"/>
    <row collapsed="false" customFormat="false" customHeight="true" hidden="false" ht="14.4" outlineLevel="0" r="19652"/>
    <row collapsed="false" customFormat="false" customHeight="true" hidden="false" ht="14.4" outlineLevel="0" r="19653"/>
    <row collapsed="false" customFormat="false" customHeight="true" hidden="false" ht="14.4" outlineLevel="0" r="19654"/>
    <row collapsed="false" customFormat="false" customHeight="true" hidden="false" ht="14.4" outlineLevel="0" r="19655"/>
    <row collapsed="false" customFormat="false" customHeight="true" hidden="false" ht="14.4" outlineLevel="0" r="19656"/>
    <row collapsed="false" customFormat="false" customHeight="true" hidden="false" ht="14.4" outlineLevel="0" r="19657"/>
    <row collapsed="false" customFormat="false" customHeight="true" hidden="false" ht="14.4" outlineLevel="0" r="19658"/>
    <row collapsed="false" customFormat="false" customHeight="true" hidden="false" ht="14.4" outlineLevel="0" r="19659"/>
    <row collapsed="false" customFormat="false" customHeight="true" hidden="false" ht="14.4" outlineLevel="0" r="19660"/>
    <row collapsed="false" customFormat="false" customHeight="true" hidden="false" ht="14.4" outlineLevel="0" r="19661"/>
    <row collapsed="false" customFormat="false" customHeight="true" hidden="false" ht="14.4" outlineLevel="0" r="19662"/>
    <row collapsed="false" customFormat="false" customHeight="true" hidden="false" ht="14.4" outlineLevel="0" r="19663"/>
    <row collapsed="false" customFormat="false" customHeight="true" hidden="false" ht="14.4" outlineLevel="0" r="19664"/>
    <row collapsed="false" customFormat="false" customHeight="true" hidden="false" ht="14.4" outlineLevel="0" r="19665"/>
    <row collapsed="false" customFormat="false" customHeight="true" hidden="false" ht="14.4" outlineLevel="0" r="19666"/>
    <row collapsed="false" customFormat="false" customHeight="true" hidden="false" ht="14.4" outlineLevel="0" r="19667"/>
    <row collapsed="false" customFormat="false" customHeight="true" hidden="false" ht="14.4" outlineLevel="0" r="19668"/>
    <row collapsed="false" customFormat="false" customHeight="true" hidden="false" ht="14.4" outlineLevel="0" r="19669"/>
    <row collapsed="false" customFormat="false" customHeight="true" hidden="false" ht="14.4" outlineLevel="0" r="19670"/>
    <row collapsed="false" customFormat="false" customHeight="true" hidden="false" ht="14.4" outlineLevel="0" r="19671"/>
    <row collapsed="false" customFormat="false" customHeight="true" hidden="false" ht="14.4" outlineLevel="0" r="19672"/>
    <row collapsed="false" customFormat="false" customHeight="true" hidden="false" ht="14.4" outlineLevel="0" r="19673"/>
    <row collapsed="false" customFormat="false" customHeight="true" hidden="false" ht="14.4" outlineLevel="0" r="19674"/>
    <row collapsed="false" customFormat="false" customHeight="true" hidden="false" ht="14.4" outlineLevel="0" r="19675"/>
    <row collapsed="false" customFormat="false" customHeight="true" hidden="false" ht="14.4" outlineLevel="0" r="19676"/>
    <row collapsed="false" customFormat="false" customHeight="true" hidden="false" ht="14.4" outlineLevel="0" r="19677"/>
    <row collapsed="false" customFormat="false" customHeight="true" hidden="false" ht="14.4" outlineLevel="0" r="19678"/>
    <row collapsed="false" customFormat="false" customHeight="true" hidden="false" ht="14.4" outlineLevel="0" r="19679"/>
    <row collapsed="false" customFormat="false" customHeight="true" hidden="false" ht="14.4" outlineLevel="0" r="19680"/>
    <row collapsed="false" customFormat="false" customHeight="true" hidden="false" ht="14.4" outlineLevel="0" r="19681"/>
    <row collapsed="false" customFormat="false" customHeight="true" hidden="false" ht="14.4" outlineLevel="0" r="19682"/>
    <row collapsed="false" customFormat="false" customHeight="true" hidden="false" ht="14.4" outlineLevel="0" r="19683"/>
    <row collapsed="false" customFormat="false" customHeight="true" hidden="false" ht="14.4" outlineLevel="0" r="19684"/>
    <row collapsed="false" customFormat="false" customHeight="true" hidden="false" ht="14.4" outlineLevel="0" r="19685"/>
    <row collapsed="false" customFormat="false" customHeight="true" hidden="false" ht="14.4" outlineLevel="0" r="19686"/>
    <row collapsed="false" customFormat="false" customHeight="true" hidden="false" ht="14.4" outlineLevel="0" r="19687"/>
    <row collapsed="false" customFormat="false" customHeight="true" hidden="false" ht="14.4" outlineLevel="0" r="19688"/>
    <row collapsed="false" customFormat="false" customHeight="true" hidden="false" ht="14.4" outlineLevel="0" r="19689"/>
    <row collapsed="false" customFormat="false" customHeight="true" hidden="false" ht="14.4" outlineLevel="0" r="19690"/>
    <row collapsed="false" customFormat="false" customHeight="true" hidden="false" ht="14.4" outlineLevel="0" r="19691"/>
    <row collapsed="false" customFormat="false" customHeight="true" hidden="false" ht="14.4" outlineLevel="0" r="19692"/>
    <row collapsed="false" customFormat="false" customHeight="true" hidden="false" ht="14.4" outlineLevel="0" r="19693"/>
    <row collapsed="false" customFormat="false" customHeight="true" hidden="false" ht="14.4" outlineLevel="0" r="19694"/>
    <row collapsed="false" customFormat="false" customHeight="true" hidden="false" ht="14.4" outlineLevel="0" r="19695"/>
    <row collapsed="false" customFormat="false" customHeight="true" hidden="false" ht="14.4" outlineLevel="0" r="19696"/>
    <row collapsed="false" customFormat="false" customHeight="true" hidden="false" ht="14.4" outlineLevel="0" r="19697"/>
    <row collapsed="false" customFormat="false" customHeight="true" hidden="false" ht="14.4" outlineLevel="0" r="19698"/>
    <row collapsed="false" customFormat="false" customHeight="true" hidden="false" ht="14.4" outlineLevel="0" r="19699"/>
    <row collapsed="false" customFormat="false" customHeight="true" hidden="false" ht="14.4" outlineLevel="0" r="19700"/>
    <row collapsed="false" customFormat="false" customHeight="true" hidden="false" ht="14.4" outlineLevel="0" r="19701"/>
    <row collapsed="false" customFormat="false" customHeight="true" hidden="false" ht="14.4" outlineLevel="0" r="19702"/>
    <row collapsed="false" customFormat="false" customHeight="true" hidden="false" ht="14.4" outlineLevel="0" r="19703"/>
    <row collapsed="false" customFormat="false" customHeight="true" hidden="false" ht="14.4" outlineLevel="0" r="19704"/>
    <row collapsed="false" customFormat="false" customHeight="true" hidden="false" ht="14.4" outlineLevel="0" r="19705"/>
    <row collapsed="false" customFormat="false" customHeight="true" hidden="false" ht="14.4" outlineLevel="0" r="19706"/>
    <row collapsed="false" customFormat="false" customHeight="true" hidden="false" ht="14.4" outlineLevel="0" r="19707"/>
    <row collapsed="false" customFormat="false" customHeight="true" hidden="false" ht="14.4" outlineLevel="0" r="19708"/>
    <row collapsed="false" customFormat="false" customHeight="true" hidden="false" ht="14.4" outlineLevel="0" r="19709"/>
    <row collapsed="false" customFormat="false" customHeight="true" hidden="false" ht="14.4" outlineLevel="0" r="19710"/>
    <row collapsed="false" customFormat="false" customHeight="true" hidden="false" ht="14.4" outlineLevel="0" r="19711"/>
    <row collapsed="false" customFormat="false" customHeight="true" hidden="false" ht="14.4" outlineLevel="0" r="19712"/>
    <row collapsed="false" customFormat="false" customHeight="true" hidden="false" ht="14.4" outlineLevel="0" r="19713"/>
    <row collapsed="false" customFormat="false" customHeight="true" hidden="false" ht="14.4" outlineLevel="0" r="19714"/>
    <row collapsed="false" customFormat="false" customHeight="true" hidden="false" ht="14.4" outlineLevel="0" r="19715"/>
    <row collapsed="false" customFormat="false" customHeight="true" hidden="false" ht="14.4" outlineLevel="0" r="19716"/>
    <row collapsed="false" customFormat="false" customHeight="true" hidden="false" ht="14.4" outlineLevel="0" r="19717"/>
    <row collapsed="false" customFormat="false" customHeight="true" hidden="false" ht="14.4" outlineLevel="0" r="19718"/>
    <row collapsed="false" customFormat="false" customHeight="true" hidden="false" ht="14.4" outlineLevel="0" r="19719"/>
    <row collapsed="false" customFormat="false" customHeight="true" hidden="false" ht="14.4" outlineLevel="0" r="19720"/>
    <row collapsed="false" customFormat="false" customHeight="true" hidden="false" ht="14.4" outlineLevel="0" r="19721"/>
    <row collapsed="false" customFormat="false" customHeight="true" hidden="false" ht="14.4" outlineLevel="0" r="19722"/>
    <row collapsed="false" customFormat="false" customHeight="true" hidden="false" ht="14.4" outlineLevel="0" r="19723"/>
    <row collapsed="false" customFormat="false" customHeight="true" hidden="false" ht="14.4" outlineLevel="0" r="19724"/>
    <row collapsed="false" customFormat="false" customHeight="true" hidden="false" ht="14.4" outlineLevel="0" r="19725"/>
    <row collapsed="false" customFormat="false" customHeight="true" hidden="false" ht="14.4" outlineLevel="0" r="19726"/>
    <row collapsed="false" customFormat="false" customHeight="true" hidden="false" ht="14.4" outlineLevel="0" r="19727"/>
    <row collapsed="false" customFormat="false" customHeight="true" hidden="false" ht="14.4" outlineLevel="0" r="19728"/>
    <row collapsed="false" customFormat="false" customHeight="true" hidden="false" ht="14.4" outlineLevel="0" r="19729"/>
    <row collapsed="false" customFormat="false" customHeight="true" hidden="false" ht="14.4" outlineLevel="0" r="19730"/>
    <row collapsed="false" customFormat="false" customHeight="true" hidden="false" ht="14.4" outlineLevel="0" r="19731"/>
    <row collapsed="false" customFormat="false" customHeight="true" hidden="false" ht="14.4" outlineLevel="0" r="19732"/>
    <row collapsed="false" customFormat="false" customHeight="true" hidden="false" ht="14.4" outlineLevel="0" r="19733"/>
    <row collapsed="false" customFormat="false" customHeight="true" hidden="false" ht="14.4" outlineLevel="0" r="19734"/>
    <row collapsed="false" customFormat="false" customHeight="true" hidden="false" ht="14.4" outlineLevel="0" r="19735"/>
    <row collapsed="false" customFormat="false" customHeight="true" hidden="false" ht="14.4" outlineLevel="0" r="19736"/>
    <row collapsed="false" customFormat="false" customHeight="true" hidden="false" ht="14.4" outlineLevel="0" r="19737"/>
    <row collapsed="false" customFormat="false" customHeight="true" hidden="false" ht="14.4" outlineLevel="0" r="19738"/>
    <row collapsed="false" customFormat="false" customHeight="true" hidden="false" ht="14.4" outlineLevel="0" r="19739"/>
    <row collapsed="false" customFormat="false" customHeight="true" hidden="false" ht="14.4" outlineLevel="0" r="19740"/>
    <row collapsed="false" customFormat="false" customHeight="true" hidden="false" ht="14.4" outlineLevel="0" r="19741"/>
    <row collapsed="false" customFormat="false" customHeight="true" hidden="false" ht="14.4" outlineLevel="0" r="19742"/>
    <row collapsed="false" customFormat="false" customHeight="true" hidden="false" ht="14.4" outlineLevel="0" r="19743"/>
    <row collapsed="false" customFormat="false" customHeight="true" hidden="false" ht="14.4" outlineLevel="0" r="19744"/>
    <row collapsed="false" customFormat="false" customHeight="true" hidden="false" ht="14.4" outlineLevel="0" r="19745"/>
    <row collapsed="false" customFormat="false" customHeight="true" hidden="false" ht="14.4" outlineLevel="0" r="19746"/>
    <row collapsed="false" customFormat="false" customHeight="true" hidden="false" ht="14.4" outlineLevel="0" r="19747"/>
    <row collapsed="false" customFormat="false" customHeight="true" hidden="false" ht="14.4" outlineLevel="0" r="19748"/>
    <row collapsed="false" customFormat="false" customHeight="true" hidden="false" ht="14.4" outlineLevel="0" r="19749"/>
    <row collapsed="false" customFormat="false" customHeight="true" hidden="false" ht="14.4" outlineLevel="0" r="19750"/>
    <row collapsed="false" customFormat="false" customHeight="true" hidden="false" ht="14.4" outlineLevel="0" r="19751"/>
    <row collapsed="false" customFormat="false" customHeight="true" hidden="false" ht="14.4" outlineLevel="0" r="19752"/>
    <row collapsed="false" customFormat="false" customHeight="true" hidden="false" ht="14.4" outlineLevel="0" r="19753"/>
    <row collapsed="false" customFormat="false" customHeight="true" hidden="false" ht="14.4" outlineLevel="0" r="19754"/>
    <row collapsed="false" customFormat="false" customHeight="true" hidden="false" ht="14.4" outlineLevel="0" r="19755"/>
    <row collapsed="false" customFormat="false" customHeight="true" hidden="false" ht="14.4" outlineLevel="0" r="19756"/>
    <row collapsed="false" customFormat="false" customHeight="true" hidden="false" ht="14.4" outlineLevel="0" r="19757"/>
    <row collapsed="false" customFormat="false" customHeight="true" hidden="false" ht="14.4" outlineLevel="0" r="19758"/>
    <row collapsed="false" customFormat="false" customHeight="true" hidden="false" ht="14.4" outlineLevel="0" r="19759"/>
    <row collapsed="false" customFormat="false" customHeight="true" hidden="false" ht="14.4" outlineLevel="0" r="19760"/>
    <row collapsed="false" customFormat="false" customHeight="true" hidden="false" ht="14.4" outlineLevel="0" r="19761"/>
    <row collapsed="false" customFormat="false" customHeight="true" hidden="false" ht="14.4" outlineLevel="0" r="19762"/>
    <row collapsed="false" customFormat="false" customHeight="true" hidden="false" ht="14.4" outlineLevel="0" r="19763"/>
    <row collapsed="false" customFormat="false" customHeight="true" hidden="false" ht="14.4" outlineLevel="0" r="19764"/>
    <row collapsed="false" customFormat="false" customHeight="true" hidden="false" ht="14.4" outlineLevel="0" r="19765"/>
    <row collapsed="false" customFormat="false" customHeight="true" hidden="false" ht="14.4" outlineLevel="0" r="19766"/>
    <row collapsed="false" customFormat="false" customHeight="true" hidden="false" ht="14.4" outlineLevel="0" r="19767"/>
    <row collapsed="false" customFormat="false" customHeight="true" hidden="false" ht="14.4" outlineLevel="0" r="19768"/>
    <row collapsed="false" customFormat="false" customHeight="true" hidden="false" ht="14.4" outlineLevel="0" r="19769"/>
    <row collapsed="false" customFormat="false" customHeight="true" hidden="false" ht="14.4" outlineLevel="0" r="19770"/>
    <row collapsed="false" customFormat="false" customHeight="true" hidden="false" ht="14.4" outlineLevel="0" r="19771"/>
    <row collapsed="false" customFormat="false" customHeight="true" hidden="false" ht="14.4" outlineLevel="0" r="19772"/>
    <row collapsed="false" customFormat="false" customHeight="true" hidden="false" ht="14.4" outlineLevel="0" r="19773"/>
    <row collapsed="false" customFormat="false" customHeight="true" hidden="false" ht="14.4" outlineLevel="0" r="19774"/>
    <row collapsed="false" customFormat="false" customHeight="true" hidden="false" ht="14.4" outlineLevel="0" r="19775"/>
    <row collapsed="false" customFormat="false" customHeight="true" hidden="false" ht="14.4" outlineLevel="0" r="19776"/>
    <row collapsed="false" customFormat="false" customHeight="true" hidden="false" ht="14.4" outlineLevel="0" r="19777"/>
    <row collapsed="false" customFormat="false" customHeight="true" hidden="false" ht="14.4" outlineLevel="0" r="19778"/>
    <row collapsed="false" customFormat="false" customHeight="true" hidden="false" ht="14.4" outlineLevel="0" r="19779"/>
    <row collapsed="false" customFormat="false" customHeight="true" hidden="false" ht="14.4" outlineLevel="0" r="19780"/>
    <row collapsed="false" customFormat="false" customHeight="true" hidden="false" ht="14.4" outlineLevel="0" r="19781"/>
    <row collapsed="false" customFormat="false" customHeight="true" hidden="false" ht="14.4" outlineLevel="0" r="19782"/>
    <row collapsed="false" customFormat="false" customHeight="true" hidden="false" ht="14.4" outlineLevel="0" r="19783"/>
    <row collapsed="false" customFormat="false" customHeight="true" hidden="false" ht="14.4" outlineLevel="0" r="19784"/>
    <row collapsed="false" customFormat="false" customHeight="true" hidden="false" ht="14.4" outlineLevel="0" r="19785"/>
    <row collapsed="false" customFormat="false" customHeight="true" hidden="false" ht="14.4" outlineLevel="0" r="19786"/>
    <row collapsed="false" customFormat="false" customHeight="true" hidden="false" ht="14.4" outlineLevel="0" r="19787"/>
    <row collapsed="false" customFormat="false" customHeight="true" hidden="false" ht="14.4" outlineLevel="0" r="19788"/>
    <row collapsed="false" customFormat="false" customHeight="true" hidden="false" ht="14.4" outlineLevel="0" r="19789"/>
    <row collapsed="false" customFormat="false" customHeight="true" hidden="false" ht="14.4" outlineLevel="0" r="19790"/>
    <row collapsed="false" customFormat="false" customHeight="true" hidden="false" ht="14.4" outlineLevel="0" r="19791"/>
    <row collapsed="false" customFormat="false" customHeight="true" hidden="false" ht="14.4" outlineLevel="0" r="19792"/>
    <row collapsed="false" customFormat="false" customHeight="true" hidden="false" ht="14.4" outlineLevel="0" r="19793"/>
    <row collapsed="false" customFormat="false" customHeight="true" hidden="false" ht="14.4" outlineLevel="0" r="19794"/>
    <row collapsed="false" customFormat="false" customHeight="true" hidden="false" ht="14.4" outlineLevel="0" r="19795"/>
    <row collapsed="false" customFormat="false" customHeight="true" hidden="false" ht="14.4" outlineLevel="0" r="19796"/>
    <row collapsed="false" customFormat="false" customHeight="true" hidden="false" ht="14.4" outlineLevel="0" r="19797"/>
    <row collapsed="false" customFormat="false" customHeight="true" hidden="false" ht="14.4" outlineLevel="0" r="19798"/>
    <row collapsed="false" customFormat="false" customHeight="true" hidden="false" ht="14.4" outlineLevel="0" r="19799"/>
    <row collapsed="false" customFormat="false" customHeight="true" hidden="false" ht="14.4" outlineLevel="0" r="19800"/>
    <row collapsed="false" customFormat="false" customHeight="true" hidden="false" ht="14.4" outlineLevel="0" r="19801"/>
    <row collapsed="false" customFormat="false" customHeight="true" hidden="false" ht="14.4" outlineLevel="0" r="19802"/>
    <row collapsed="false" customFormat="false" customHeight="true" hidden="false" ht="14.4" outlineLevel="0" r="19803"/>
    <row collapsed="false" customFormat="false" customHeight="true" hidden="false" ht="14.4" outlineLevel="0" r="19804"/>
    <row collapsed="false" customFormat="false" customHeight="true" hidden="false" ht="14.4" outlineLevel="0" r="19805"/>
    <row collapsed="false" customFormat="false" customHeight="true" hidden="false" ht="14.4" outlineLevel="0" r="19806"/>
    <row collapsed="false" customFormat="false" customHeight="true" hidden="false" ht="14.4" outlineLevel="0" r="19807"/>
    <row collapsed="false" customFormat="false" customHeight="true" hidden="false" ht="14.4" outlineLevel="0" r="19808"/>
    <row collapsed="false" customFormat="false" customHeight="true" hidden="false" ht="14.4" outlineLevel="0" r="19809"/>
    <row collapsed="false" customFormat="false" customHeight="true" hidden="false" ht="14.4" outlineLevel="0" r="19810"/>
    <row collapsed="false" customFormat="false" customHeight="true" hidden="false" ht="14.4" outlineLevel="0" r="19811"/>
    <row collapsed="false" customFormat="false" customHeight="true" hidden="false" ht="14.4" outlineLevel="0" r="19812"/>
    <row collapsed="false" customFormat="false" customHeight="true" hidden="false" ht="14.4" outlineLevel="0" r="19813"/>
    <row collapsed="false" customFormat="false" customHeight="true" hidden="false" ht="14.4" outlineLevel="0" r="19814"/>
    <row collapsed="false" customFormat="false" customHeight="true" hidden="false" ht="14.4" outlineLevel="0" r="19815"/>
    <row collapsed="false" customFormat="false" customHeight="true" hidden="false" ht="14.4" outlineLevel="0" r="19816"/>
    <row collapsed="false" customFormat="false" customHeight="true" hidden="false" ht="14.4" outlineLevel="0" r="19817"/>
    <row collapsed="false" customFormat="false" customHeight="true" hidden="false" ht="14.4" outlineLevel="0" r="19818"/>
    <row collapsed="false" customFormat="false" customHeight="true" hidden="false" ht="14.4" outlineLevel="0" r="19819"/>
    <row collapsed="false" customFormat="false" customHeight="true" hidden="false" ht="14.4" outlineLevel="0" r="19820"/>
    <row collapsed="false" customFormat="false" customHeight="true" hidden="false" ht="14.4" outlineLevel="0" r="19821"/>
    <row collapsed="false" customFormat="false" customHeight="true" hidden="false" ht="14.4" outlineLevel="0" r="19822"/>
    <row collapsed="false" customFormat="false" customHeight="true" hidden="false" ht="14.4" outlineLevel="0" r="19823"/>
    <row collapsed="false" customFormat="false" customHeight="true" hidden="false" ht="14.4" outlineLevel="0" r="19824"/>
    <row collapsed="false" customFormat="false" customHeight="true" hidden="false" ht="14.4" outlineLevel="0" r="19825"/>
    <row collapsed="false" customFormat="false" customHeight="true" hidden="false" ht="14.4" outlineLevel="0" r="19826"/>
    <row collapsed="false" customFormat="false" customHeight="true" hidden="false" ht="14.4" outlineLevel="0" r="19827"/>
    <row collapsed="false" customFormat="false" customHeight="true" hidden="false" ht="14.4" outlineLevel="0" r="19828"/>
    <row collapsed="false" customFormat="false" customHeight="true" hidden="false" ht="14.4" outlineLevel="0" r="19829"/>
    <row collapsed="false" customFormat="false" customHeight="true" hidden="false" ht="14.4" outlineLevel="0" r="19830"/>
    <row collapsed="false" customFormat="false" customHeight="true" hidden="false" ht="14.4" outlineLevel="0" r="19831"/>
    <row collapsed="false" customFormat="false" customHeight="true" hidden="false" ht="14.4" outlineLevel="0" r="19832"/>
    <row collapsed="false" customFormat="false" customHeight="true" hidden="false" ht="14.4" outlineLevel="0" r="19833"/>
    <row collapsed="false" customFormat="false" customHeight="true" hidden="false" ht="14.4" outlineLevel="0" r="19834"/>
    <row collapsed="false" customFormat="false" customHeight="true" hidden="false" ht="14.4" outlineLevel="0" r="19835"/>
    <row collapsed="false" customFormat="false" customHeight="true" hidden="false" ht="14.4" outlineLevel="0" r="19836"/>
    <row collapsed="false" customFormat="false" customHeight="true" hidden="false" ht="14.4" outlineLevel="0" r="19837"/>
    <row collapsed="false" customFormat="false" customHeight="true" hidden="false" ht="14.4" outlineLevel="0" r="19838"/>
    <row collapsed="false" customFormat="false" customHeight="true" hidden="false" ht="14.4" outlineLevel="0" r="19839"/>
    <row collapsed="false" customFormat="false" customHeight="true" hidden="false" ht="14.4" outlineLevel="0" r="19840"/>
    <row collapsed="false" customFormat="false" customHeight="true" hidden="false" ht="14.4" outlineLevel="0" r="19841"/>
    <row collapsed="false" customFormat="false" customHeight="true" hidden="false" ht="14.4" outlineLevel="0" r="19842"/>
    <row collapsed="false" customFormat="false" customHeight="true" hidden="false" ht="14.4" outlineLevel="0" r="19843"/>
    <row collapsed="false" customFormat="false" customHeight="true" hidden="false" ht="14.4" outlineLevel="0" r="19844"/>
    <row collapsed="false" customFormat="false" customHeight="true" hidden="false" ht="14.4" outlineLevel="0" r="19845"/>
    <row collapsed="false" customFormat="false" customHeight="true" hidden="false" ht="14.4" outlineLevel="0" r="19846"/>
    <row collapsed="false" customFormat="false" customHeight="true" hidden="false" ht="14.4" outlineLevel="0" r="19847"/>
    <row collapsed="false" customFormat="false" customHeight="true" hidden="false" ht="14.4" outlineLevel="0" r="19848"/>
    <row collapsed="false" customFormat="false" customHeight="true" hidden="false" ht="14.4" outlineLevel="0" r="19849"/>
    <row collapsed="false" customFormat="false" customHeight="true" hidden="false" ht="14.4" outlineLevel="0" r="19850"/>
    <row collapsed="false" customFormat="false" customHeight="true" hidden="false" ht="14.4" outlineLevel="0" r="19851"/>
    <row collapsed="false" customFormat="false" customHeight="true" hidden="false" ht="14.4" outlineLevel="0" r="19852"/>
    <row collapsed="false" customFormat="false" customHeight="true" hidden="false" ht="14.4" outlineLevel="0" r="19853"/>
    <row collapsed="false" customFormat="false" customHeight="true" hidden="false" ht="14.4" outlineLevel="0" r="19854"/>
    <row collapsed="false" customFormat="false" customHeight="true" hidden="false" ht="14.4" outlineLevel="0" r="19855"/>
    <row collapsed="false" customFormat="false" customHeight="true" hidden="false" ht="14.4" outlineLevel="0" r="19856"/>
    <row collapsed="false" customFormat="false" customHeight="true" hidden="false" ht="14.4" outlineLevel="0" r="19857"/>
    <row collapsed="false" customFormat="false" customHeight="true" hidden="false" ht="14.4" outlineLevel="0" r="19858"/>
    <row collapsed="false" customFormat="false" customHeight="true" hidden="false" ht="14.4" outlineLevel="0" r="19859"/>
    <row collapsed="false" customFormat="false" customHeight="true" hidden="false" ht="14.4" outlineLevel="0" r="19860"/>
    <row collapsed="false" customFormat="false" customHeight="true" hidden="false" ht="14.4" outlineLevel="0" r="19861"/>
    <row collapsed="false" customFormat="false" customHeight="true" hidden="false" ht="14.4" outlineLevel="0" r="19862"/>
    <row collapsed="false" customFormat="false" customHeight="true" hidden="false" ht="14.4" outlineLevel="0" r="19863"/>
    <row collapsed="false" customFormat="false" customHeight="true" hidden="false" ht="14.4" outlineLevel="0" r="19864"/>
    <row collapsed="false" customFormat="false" customHeight="true" hidden="false" ht="14.4" outlineLevel="0" r="19865"/>
    <row collapsed="false" customFormat="false" customHeight="true" hidden="false" ht="14.4" outlineLevel="0" r="19866"/>
    <row collapsed="false" customFormat="false" customHeight="true" hidden="false" ht="14.4" outlineLevel="0" r="19867"/>
    <row collapsed="false" customFormat="false" customHeight="true" hidden="false" ht="14.4" outlineLevel="0" r="19868"/>
    <row collapsed="false" customFormat="false" customHeight="true" hidden="false" ht="14.4" outlineLevel="0" r="19869"/>
    <row collapsed="false" customFormat="false" customHeight="true" hidden="false" ht="14.4" outlineLevel="0" r="19870"/>
    <row collapsed="false" customFormat="false" customHeight="true" hidden="false" ht="14.4" outlineLevel="0" r="19871"/>
    <row collapsed="false" customFormat="false" customHeight="true" hidden="false" ht="14.4" outlineLevel="0" r="19872"/>
    <row collapsed="false" customFormat="false" customHeight="true" hidden="false" ht="14.4" outlineLevel="0" r="19873"/>
    <row collapsed="false" customFormat="false" customHeight="true" hidden="false" ht="14.4" outlineLevel="0" r="19874"/>
    <row collapsed="false" customFormat="false" customHeight="true" hidden="false" ht="14.4" outlineLevel="0" r="19875"/>
    <row collapsed="false" customFormat="false" customHeight="true" hidden="false" ht="14.4" outlineLevel="0" r="19876"/>
    <row collapsed="false" customFormat="false" customHeight="true" hidden="false" ht="14.4" outlineLevel="0" r="19877"/>
    <row collapsed="false" customFormat="false" customHeight="true" hidden="false" ht="14.4" outlineLevel="0" r="19878"/>
    <row collapsed="false" customFormat="false" customHeight="true" hidden="false" ht="14.4" outlineLevel="0" r="19879"/>
    <row collapsed="false" customFormat="false" customHeight="true" hidden="false" ht="14.4" outlineLevel="0" r="19880"/>
    <row collapsed="false" customFormat="false" customHeight="true" hidden="false" ht="14.4" outlineLevel="0" r="19881"/>
    <row collapsed="false" customFormat="false" customHeight="true" hidden="false" ht="14.4" outlineLevel="0" r="19882"/>
    <row collapsed="false" customFormat="false" customHeight="true" hidden="false" ht="14.4" outlineLevel="0" r="19883"/>
    <row collapsed="false" customFormat="false" customHeight="true" hidden="false" ht="14.4" outlineLevel="0" r="19884"/>
    <row collapsed="false" customFormat="false" customHeight="true" hidden="false" ht="14.4" outlineLevel="0" r="19885"/>
    <row collapsed="false" customFormat="false" customHeight="true" hidden="false" ht="14.4" outlineLevel="0" r="19886"/>
    <row collapsed="false" customFormat="false" customHeight="true" hidden="false" ht="14.4" outlineLevel="0" r="19887"/>
    <row collapsed="false" customFormat="false" customHeight="true" hidden="false" ht="14.4" outlineLevel="0" r="19888"/>
    <row collapsed="false" customFormat="false" customHeight="true" hidden="false" ht="14.4" outlineLevel="0" r="19889"/>
    <row collapsed="false" customFormat="false" customHeight="true" hidden="false" ht="14.4" outlineLevel="0" r="19890"/>
    <row collapsed="false" customFormat="false" customHeight="true" hidden="false" ht="14.4" outlineLevel="0" r="19891"/>
    <row collapsed="false" customFormat="false" customHeight="true" hidden="false" ht="14.4" outlineLevel="0" r="19892"/>
    <row collapsed="false" customFormat="false" customHeight="true" hidden="false" ht="14.4" outlineLevel="0" r="19893"/>
    <row collapsed="false" customFormat="false" customHeight="true" hidden="false" ht="14.4" outlineLevel="0" r="19894"/>
    <row collapsed="false" customFormat="false" customHeight="true" hidden="false" ht="14.4" outlineLevel="0" r="19895"/>
    <row collapsed="false" customFormat="false" customHeight="true" hidden="false" ht="14.4" outlineLevel="0" r="19896"/>
    <row collapsed="false" customFormat="false" customHeight="true" hidden="false" ht="14.4" outlineLevel="0" r="19897"/>
    <row collapsed="false" customFormat="false" customHeight="true" hidden="false" ht="14.4" outlineLevel="0" r="19898"/>
    <row collapsed="false" customFormat="false" customHeight="true" hidden="false" ht="14.4" outlineLevel="0" r="19899"/>
    <row collapsed="false" customFormat="false" customHeight="true" hidden="false" ht="14.4" outlineLevel="0" r="19900"/>
    <row collapsed="false" customFormat="false" customHeight="true" hidden="false" ht="14.4" outlineLevel="0" r="19901"/>
    <row collapsed="false" customFormat="false" customHeight="true" hidden="false" ht="14.4" outlineLevel="0" r="19902"/>
    <row collapsed="false" customFormat="false" customHeight="true" hidden="false" ht="14.4" outlineLevel="0" r="19903"/>
    <row collapsed="false" customFormat="false" customHeight="true" hidden="false" ht="14.4" outlineLevel="0" r="19904"/>
    <row collapsed="false" customFormat="false" customHeight="true" hidden="false" ht="14.4" outlineLevel="0" r="19905"/>
    <row collapsed="false" customFormat="false" customHeight="true" hidden="false" ht="14.4" outlineLevel="0" r="19906"/>
    <row collapsed="false" customFormat="false" customHeight="true" hidden="false" ht="14.4" outlineLevel="0" r="19907"/>
    <row collapsed="false" customFormat="false" customHeight="true" hidden="false" ht="14.4" outlineLevel="0" r="19908"/>
    <row collapsed="false" customFormat="false" customHeight="true" hidden="false" ht="14.4" outlineLevel="0" r="19909"/>
    <row collapsed="false" customFormat="false" customHeight="true" hidden="false" ht="14.4" outlineLevel="0" r="19910"/>
    <row collapsed="false" customFormat="false" customHeight="true" hidden="false" ht="14.4" outlineLevel="0" r="19911"/>
    <row collapsed="false" customFormat="false" customHeight="true" hidden="false" ht="14.4" outlineLevel="0" r="19912"/>
    <row collapsed="false" customFormat="false" customHeight="true" hidden="false" ht="14.4" outlineLevel="0" r="19913"/>
    <row collapsed="false" customFormat="false" customHeight="true" hidden="false" ht="14.4" outlineLevel="0" r="19914"/>
    <row collapsed="false" customFormat="false" customHeight="true" hidden="false" ht="14.4" outlineLevel="0" r="19915"/>
    <row collapsed="false" customFormat="false" customHeight="true" hidden="false" ht="14.4" outlineLevel="0" r="19916"/>
    <row collapsed="false" customFormat="false" customHeight="true" hidden="false" ht="14.4" outlineLevel="0" r="19917"/>
    <row collapsed="false" customFormat="false" customHeight="true" hidden="false" ht="14.4" outlineLevel="0" r="19918"/>
    <row collapsed="false" customFormat="false" customHeight="true" hidden="false" ht="14.4" outlineLevel="0" r="19919"/>
    <row collapsed="false" customFormat="false" customHeight="true" hidden="false" ht="14.4" outlineLevel="0" r="19920"/>
    <row collapsed="false" customFormat="false" customHeight="true" hidden="false" ht="14.4" outlineLevel="0" r="19921"/>
    <row collapsed="false" customFormat="false" customHeight="true" hidden="false" ht="14.4" outlineLevel="0" r="19922"/>
    <row collapsed="false" customFormat="false" customHeight="true" hidden="false" ht="14.4" outlineLevel="0" r="19923"/>
    <row collapsed="false" customFormat="false" customHeight="true" hidden="false" ht="14.4" outlineLevel="0" r="19924"/>
    <row collapsed="false" customFormat="false" customHeight="true" hidden="false" ht="14.4" outlineLevel="0" r="19925"/>
    <row collapsed="false" customFormat="false" customHeight="true" hidden="false" ht="14.4" outlineLevel="0" r="19926"/>
    <row collapsed="false" customFormat="false" customHeight="true" hidden="false" ht="14.4" outlineLevel="0" r="19927"/>
    <row collapsed="false" customFormat="false" customHeight="true" hidden="false" ht="14.4" outlineLevel="0" r="19928"/>
    <row collapsed="false" customFormat="false" customHeight="true" hidden="false" ht="14.4" outlineLevel="0" r="19929"/>
    <row collapsed="false" customFormat="false" customHeight="true" hidden="false" ht="14.4" outlineLevel="0" r="19930"/>
    <row collapsed="false" customFormat="false" customHeight="true" hidden="false" ht="14.4" outlineLevel="0" r="19931"/>
    <row collapsed="false" customFormat="false" customHeight="true" hidden="false" ht="14.4" outlineLevel="0" r="19932"/>
    <row collapsed="false" customFormat="false" customHeight="true" hidden="false" ht="14.4" outlineLevel="0" r="19933"/>
    <row collapsed="false" customFormat="false" customHeight="true" hidden="false" ht="14.4" outlineLevel="0" r="19934"/>
    <row collapsed="false" customFormat="false" customHeight="true" hidden="false" ht="14.4" outlineLevel="0" r="19935"/>
    <row collapsed="false" customFormat="false" customHeight="true" hidden="false" ht="14.4" outlineLevel="0" r="19936"/>
    <row collapsed="false" customFormat="false" customHeight="true" hidden="false" ht="14.4" outlineLevel="0" r="19937"/>
    <row collapsed="false" customFormat="false" customHeight="true" hidden="false" ht="14.4" outlineLevel="0" r="19938"/>
    <row collapsed="false" customFormat="false" customHeight="true" hidden="false" ht="14.4" outlineLevel="0" r="19939"/>
    <row collapsed="false" customFormat="false" customHeight="true" hidden="false" ht="14.4" outlineLevel="0" r="19940"/>
    <row collapsed="false" customFormat="false" customHeight="true" hidden="false" ht="14.4" outlineLevel="0" r="19941"/>
    <row collapsed="false" customFormat="false" customHeight="true" hidden="false" ht="14.4" outlineLevel="0" r="19942"/>
    <row collapsed="false" customFormat="false" customHeight="true" hidden="false" ht="14.4" outlineLevel="0" r="19943"/>
    <row collapsed="false" customFormat="false" customHeight="true" hidden="false" ht="14.4" outlineLevel="0" r="19944"/>
    <row collapsed="false" customFormat="false" customHeight="true" hidden="false" ht="14.4" outlineLevel="0" r="19945"/>
    <row collapsed="false" customFormat="false" customHeight="true" hidden="false" ht="14.4" outlineLevel="0" r="19946"/>
    <row collapsed="false" customFormat="false" customHeight="true" hidden="false" ht="14.4" outlineLevel="0" r="19947"/>
    <row collapsed="false" customFormat="false" customHeight="true" hidden="false" ht="14.4" outlineLevel="0" r="19948"/>
    <row collapsed="false" customFormat="false" customHeight="true" hidden="false" ht="14.4" outlineLevel="0" r="19949"/>
    <row collapsed="false" customFormat="false" customHeight="true" hidden="false" ht="14.4" outlineLevel="0" r="19950"/>
    <row collapsed="false" customFormat="false" customHeight="true" hidden="false" ht="14.4" outlineLevel="0" r="19951"/>
    <row collapsed="false" customFormat="false" customHeight="true" hidden="false" ht="14.4" outlineLevel="0" r="19952"/>
    <row collapsed="false" customFormat="false" customHeight="true" hidden="false" ht="14.4" outlineLevel="0" r="19953"/>
    <row collapsed="false" customFormat="false" customHeight="true" hidden="false" ht="14.4" outlineLevel="0" r="19954"/>
    <row collapsed="false" customFormat="false" customHeight="true" hidden="false" ht="14.4" outlineLevel="0" r="19955"/>
    <row collapsed="false" customFormat="false" customHeight="true" hidden="false" ht="14.4" outlineLevel="0" r="19956"/>
    <row collapsed="false" customFormat="false" customHeight="true" hidden="false" ht="14.4" outlineLevel="0" r="19957"/>
    <row collapsed="false" customFormat="false" customHeight="true" hidden="false" ht="14.4" outlineLevel="0" r="19958"/>
    <row collapsed="false" customFormat="false" customHeight="true" hidden="false" ht="14.4" outlineLevel="0" r="19959"/>
    <row collapsed="false" customFormat="false" customHeight="true" hidden="false" ht="14.4" outlineLevel="0" r="19960"/>
    <row collapsed="false" customFormat="false" customHeight="true" hidden="false" ht="14.4" outlineLevel="0" r="19961"/>
    <row collapsed="false" customFormat="false" customHeight="true" hidden="false" ht="14.4" outlineLevel="0" r="19962"/>
    <row collapsed="false" customFormat="false" customHeight="true" hidden="false" ht="14.4" outlineLevel="0" r="19963"/>
    <row collapsed="false" customFormat="false" customHeight="true" hidden="false" ht="14.4" outlineLevel="0" r="19964"/>
    <row collapsed="false" customFormat="false" customHeight="true" hidden="false" ht="14.4" outlineLevel="0" r="19965"/>
    <row collapsed="false" customFormat="false" customHeight="true" hidden="false" ht="14.4" outlineLevel="0" r="19966"/>
    <row collapsed="false" customFormat="false" customHeight="true" hidden="false" ht="14.4" outlineLevel="0" r="19967"/>
    <row collapsed="false" customFormat="false" customHeight="true" hidden="false" ht="14.4" outlineLevel="0" r="19968"/>
    <row collapsed="false" customFormat="false" customHeight="true" hidden="false" ht="14.4" outlineLevel="0" r="19969"/>
    <row collapsed="false" customFormat="false" customHeight="true" hidden="false" ht="14.4" outlineLevel="0" r="19970"/>
    <row collapsed="false" customFormat="false" customHeight="true" hidden="false" ht="14.4" outlineLevel="0" r="19971"/>
    <row collapsed="false" customFormat="false" customHeight="true" hidden="false" ht="14.4" outlineLevel="0" r="19972"/>
    <row collapsed="false" customFormat="false" customHeight="true" hidden="false" ht="14.4" outlineLevel="0" r="19973"/>
    <row collapsed="false" customFormat="false" customHeight="true" hidden="false" ht="14.4" outlineLevel="0" r="19974"/>
    <row collapsed="false" customFormat="false" customHeight="true" hidden="false" ht="14.4" outlineLevel="0" r="19975"/>
    <row collapsed="false" customFormat="false" customHeight="true" hidden="false" ht="14.4" outlineLevel="0" r="19976"/>
    <row collapsed="false" customFormat="false" customHeight="true" hidden="false" ht="14.4" outlineLevel="0" r="19977"/>
    <row collapsed="false" customFormat="false" customHeight="true" hidden="false" ht="14.4" outlineLevel="0" r="19978"/>
    <row collapsed="false" customFormat="false" customHeight="true" hidden="false" ht="14.4" outlineLevel="0" r="19979"/>
    <row collapsed="false" customFormat="false" customHeight="true" hidden="false" ht="14.4" outlineLevel="0" r="19980"/>
    <row collapsed="false" customFormat="false" customHeight="true" hidden="false" ht="14.4" outlineLevel="0" r="19981"/>
    <row collapsed="false" customFormat="false" customHeight="true" hidden="false" ht="14.4" outlineLevel="0" r="19982"/>
    <row collapsed="false" customFormat="false" customHeight="true" hidden="false" ht="14.4" outlineLevel="0" r="19983"/>
    <row collapsed="false" customFormat="false" customHeight="true" hidden="false" ht="14.4" outlineLevel="0" r="19984"/>
    <row collapsed="false" customFormat="false" customHeight="true" hidden="false" ht="14.4" outlineLevel="0" r="19985"/>
    <row collapsed="false" customFormat="false" customHeight="true" hidden="false" ht="14.4" outlineLevel="0" r="19986"/>
    <row collapsed="false" customFormat="false" customHeight="true" hidden="false" ht="14.4" outlineLevel="0" r="19987"/>
    <row collapsed="false" customFormat="false" customHeight="true" hidden="false" ht="14.4" outlineLevel="0" r="19988"/>
    <row collapsed="false" customFormat="false" customHeight="true" hidden="false" ht="14.4" outlineLevel="0" r="19989"/>
    <row collapsed="false" customFormat="false" customHeight="true" hidden="false" ht="14.4" outlineLevel="0" r="19990"/>
    <row collapsed="false" customFormat="false" customHeight="true" hidden="false" ht="14.4" outlineLevel="0" r="19991"/>
    <row collapsed="false" customFormat="false" customHeight="true" hidden="false" ht="14.4" outlineLevel="0" r="19992"/>
    <row collapsed="false" customFormat="false" customHeight="true" hidden="false" ht="14.4" outlineLevel="0" r="19993"/>
    <row collapsed="false" customFormat="false" customHeight="true" hidden="false" ht="14.4" outlineLevel="0" r="19994"/>
    <row collapsed="false" customFormat="false" customHeight="true" hidden="false" ht="14.4" outlineLevel="0" r="19995"/>
    <row collapsed="false" customFormat="false" customHeight="true" hidden="false" ht="14.4" outlineLevel="0" r="19996"/>
    <row collapsed="false" customFormat="false" customHeight="true" hidden="false" ht="14.4" outlineLevel="0" r="19997"/>
    <row collapsed="false" customFormat="false" customHeight="true" hidden="false" ht="14.4" outlineLevel="0" r="19998"/>
    <row collapsed="false" customFormat="false" customHeight="true" hidden="false" ht="14.4" outlineLevel="0" r="19999"/>
    <row collapsed="false" customFormat="false" customHeight="true" hidden="false" ht="14.4" outlineLevel="0" r="20000"/>
    <row collapsed="false" customFormat="false" customHeight="true" hidden="false" ht="14.4" outlineLevel="0" r="20001"/>
    <row collapsed="false" customFormat="false" customHeight="true" hidden="false" ht="14.4" outlineLevel="0" r="20002"/>
    <row collapsed="false" customFormat="false" customHeight="true" hidden="false" ht="14.4" outlineLevel="0" r="20003"/>
    <row collapsed="false" customFormat="false" customHeight="true" hidden="false" ht="14.4" outlineLevel="0" r="20004"/>
    <row collapsed="false" customFormat="false" customHeight="true" hidden="false" ht="14.4" outlineLevel="0" r="20005"/>
    <row collapsed="false" customFormat="false" customHeight="true" hidden="false" ht="14.4" outlineLevel="0" r="20006"/>
    <row collapsed="false" customFormat="false" customHeight="true" hidden="false" ht="14.4" outlineLevel="0" r="20007"/>
    <row collapsed="false" customFormat="false" customHeight="true" hidden="false" ht="14.4" outlineLevel="0" r="20008"/>
    <row collapsed="false" customFormat="false" customHeight="true" hidden="false" ht="14.4" outlineLevel="0" r="20009"/>
    <row collapsed="false" customFormat="false" customHeight="true" hidden="false" ht="14.4" outlineLevel="0" r="20010"/>
    <row collapsed="false" customFormat="false" customHeight="true" hidden="false" ht="14.4" outlineLevel="0" r="20011"/>
    <row collapsed="false" customFormat="false" customHeight="true" hidden="false" ht="14.4" outlineLevel="0" r="20012"/>
    <row collapsed="false" customFormat="false" customHeight="true" hidden="false" ht="14.4" outlineLevel="0" r="20013"/>
    <row collapsed="false" customFormat="false" customHeight="true" hidden="false" ht="14.4" outlineLevel="0" r="20014"/>
    <row collapsed="false" customFormat="false" customHeight="true" hidden="false" ht="14.4" outlineLevel="0" r="20015"/>
    <row collapsed="false" customFormat="false" customHeight="true" hidden="false" ht="14.4" outlineLevel="0" r="20016"/>
    <row collapsed="false" customFormat="false" customHeight="true" hidden="false" ht="14.4" outlineLevel="0" r="20017"/>
    <row collapsed="false" customFormat="false" customHeight="true" hidden="false" ht="14.4" outlineLevel="0" r="20018"/>
    <row collapsed="false" customFormat="false" customHeight="true" hidden="false" ht="14.4" outlineLevel="0" r="20019"/>
    <row collapsed="false" customFormat="false" customHeight="true" hidden="false" ht="14.4" outlineLevel="0" r="20020"/>
    <row collapsed="false" customFormat="false" customHeight="true" hidden="false" ht="14.4" outlineLevel="0" r="20021"/>
    <row collapsed="false" customFormat="false" customHeight="true" hidden="false" ht="14.4" outlineLevel="0" r="20022"/>
    <row collapsed="false" customFormat="false" customHeight="true" hidden="false" ht="14.4" outlineLevel="0" r="20023"/>
    <row collapsed="false" customFormat="false" customHeight="true" hidden="false" ht="14.4" outlineLevel="0" r="20024"/>
    <row collapsed="false" customFormat="false" customHeight="true" hidden="false" ht="14.4" outlineLevel="0" r="20025"/>
    <row collapsed="false" customFormat="false" customHeight="true" hidden="false" ht="14.4" outlineLevel="0" r="20026"/>
    <row collapsed="false" customFormat="false" customHeight="true" hidden="false" ht="14.4" outlineLevel="0" r="20027"/>
    <row collapsed="false" customFormat="false" customHeight="true" hidden="false" ht="14.4" outlineLevel="0" r="20028"/>
    <row collapsed="false" customFormat="false" customHeight="true" hidden="false" ht="14.4" outlineLevel="0" r="20029"/>
    <row collapsed="false" customFormat="false" customHeight="true" hidden="false" ht="14.4" outlineLevel="0" r="20030"/>
    <row collapsed="false" customFormat="false" customHeight="true" hidden="false" ht="14.4" outlineLevel="0" r="20031"/>
    <row collapsed="false" customFormat="false" customHeight="true" hidden="false" ht="14.4" outlineLevel="0" r="20032"/>
    <row collapsed="false" customFormat="false" customHeight="true" hidden="false" ht="14.4" outlineLevel="0" r="20033"/>
    <row collapsed="false" customFormat="false" customHeight="true" hidden="false" ht="14.4" outlineLevel="0" r="20034"/>
    <row collapsed="false" customFormat="false" customHeight="true" hidden="false" ht="14.4" outlineLevel="0" r="20035"/>
    <row collapsed="false" customFormat="false" customHeight="true" hidden="false" ht="14.4" outlineLevel="0" r="20036"/>
    <row collapsed="false" customFormat="false" customHeight="true" hidden="false" ht="14.4" outlineLevel="0" r="20037"/>
    <row collapsed="false" customFormat="false" customHeight="true" hidden="false" ht="14.4" outlineLevel="0" r="20038"/>
    <row collapsed="false" customFormat="false" customHeight="true" hidden="false" ht="14.4" outlineLevel="0" r="20039"/>
    <row collapsed="false" customFormat="false" customHeight="true" hidden="false" ht="14.4" outlineLevel="0" r="20040"/>
    <row collapsed="false" customFormat="false" customHeight="true" hidden="false" ht="14.4" outlineLevel="0" r="20041"/>
    <row collapsed="false" customFormat="false" customHeight="true" hidden="false" ht="14.4" outlineLevel="0" r="20042"/>
    <row collapsed="false" customFormat="false" customHeight="true" hidden="false" ht="14.4" outlineLevel="0" r="20043"/>
    <row collapsed="false" customFormat="false" customHeight="true" hidden="false" ht="14.4" outlineLevel="0" r="20044"/>
    <row collapsed="false" customFormat="false" customHeight="true" hidden="false" ht="14.4" outlineLevel="0" r="20045"/>
    <row collapsed="false" customFormat="false" customHeight="true" hidden="false" ht="14.4" outlineLevel="0" r="20046"/>
    <row collapsed="false" customFormat="false" customHeight="true" hidden="false" ht="14.4" outlineLevel="0" r="20047"/>
    <row collapsed="false" customFormat="false" customHeight="true" hidden="false" ht="14.4" outlineLevel="0" r="20048"/>
    <row collapsed="false" customFormat="false" customHeight="true" hidden="false" ht="14.4" outlineLevel="0" r="20049"/>
    <row collapsed="false" customFormat="false" customHeight="true" hidden="false" ht="14.4" outlineLevel="0" r="20050"/>
    <row collapsed="false" customFormat="false" customHeight="true" hidden="false" ht="14.4" outlineLevel="0" r="20051"/>
    <row collapsed="false" customFormat="false" customHeight="true" hidden="false" ht="14.4" outlineLevel="0" r="20052"/>
    <row collapsed="false" customFormat="false" customHeight="true" hidden="false" ht="14.4" outlineLevel="0" r="20053"/>
    <row collapsed="false" customFormat="false" customHeight="true" hidden="false" ht="14.4" outlineLevel="0" r="20054"/>
    <row collapsed="false" customFormat="false" customHeight="true" hidden="false" ht="14.4" outlineLevel="0" r="20055"/>
    <row collapsed="false" customFormat="false" customHeight="true" hidden="false" ht="14.4" outlineLevel="0" r="20056"/>
    <row collapsed="false" customFormat="false" customHeight="true" hidden="false" ht="14.4" outlineLevel="0" r="20057"/>
    <row collapsed="false" customFormat="false" customHeight="true" hidden="false" ht="14.4" outlineLevel="0" r="20058"/>
    <row collapsed="false" customFormat="false" customHeight="true" hidden="false" ht="14.4" outlineLevel="0" r="20059"/>
    <row collapsed="false" customFormat="false" customHeight="true" hidden="false" ht="14.4" outlineLevel="0" r="20060"/>
    <row collapsed="false" customFormat="false" customHeight="true" hidden="false" ht="14.4" outlineLevel="0" r="20061"/>
    <row collapsed="false" customFormat="false" customHeight="true" hidden="false" ht="14.4" outlineLevel="0" r="20062"/>
    <row collapsed="false" customFormat="false" customHeight="true" hidden="false" ht="14.4" outlineLevel="0" r="20063"/>
    <row collapsed="false" customFormat="false" customHeight="true" hidden="false" ht="14.4" outlineLevel="0" r="20064"/>
    <row collapsed="false" customFormat="false" customHeight="true" hidden="false" ht="14.4" outlineLevel="0" r="20065"/>
    <row collapsed="false" customFormat="false" customHeight="true" hidden="false" ht="14.4" outlineLevel="0" r="20066"/>
    <row collapsed="false" customFormat="false" customHeight="true" hidden="false" ht="14.4" outlineLevel="0" r="20067"/>
    <row collapsed="false" customFormat="false" customHeight="true" hidden="false" ht="14.4" outlineLevel="0" r="20068"/>
    <row collapsed="false" customFormat="false" customHeight="true" hidden="false" ht="14.4" outlineLevel="0" r="20069"/>
    <row collapsed="false" customFormat="false" customHeight="true" hidden="false" ht="14.4" outlineLevel="0" r="20070"/>
    <row collapsed="false" customFormat="false" customHeight="true" hidden="false" ht="14.4" outlineLevel="0" r="20071"/>
    <row collapsed="false" customFormat="false" customHeight="true" hidden="false" ht="14.4" outlineLevel="0" r="20072"/>
    <row collapsed="false" customFormat="false" customHeight="true" hidden="false" ht="14.4" outlineLevel="0" r="20073"/>
    <row collapsed="false" customFormat="false" customHeight="true" hidden="false" ht="14.4" outlineLevel="0" r="20074"/>
    <row collapsed="false" customFormat="false" customHeight="true" hidden="false" ht="14.4" outlineLevel="0" r="20075"/>
    <row collapsed="false" customFormat="false" customHeight="true" hidden="false" ht="14.4" outlineLevel="0" r="20076"/>
    <row collapsed="false" customFormat="false" customHeight="true" hidden="false" ht="14.4" outlineLevel="0" r="20077"/>
    <row collapsed="false" customFormat="false" customHeight="true" hidden="false" ht="14.4" outlineLevel="0" r="20078"/>
    <row collapsed="false" customFormat="false" customHeight="true" hidden="false" ht="14.4" outlineLevel="0" r="20079"/>
    <row collapsed="false" customFormat="false" customHeight="true" hidden="false" ht="14.4" outlineLevel="0" r="20080"/>
    <row collapsed="false" customFormat="false" customHeight="true" hidden="false" ht="14.4" outlineLevel="0" r="20081"/>
    <row collapsed="false" customFormat="false" customHeight="true" hidden="false" ht="14.4" outlineLevel="0" r="20082"/>
    <row collapsed="false" customFormat="false" customHeight="true" hidden="false" ht="14.4" outlineLevel="0" r="20083"/>
    <row collapsed="false" customFormat="false" customHeight="true" hidden="false" ht="14.4" outlineLevel="0" r="20084"/>
    <row collapsed="false" customFormat="false" customHeight="true" hidden="false" ht="14.4" outlineLevel="0" r="20085"/>
    <row collapsed="false" customFormat="false" customHeight="true" hidden="false" ht="14.4" outlineLevel="0" r="20086"/>
    <row collapsed="false" customFormat="false" customHeight="true" hidden="false" ht="14.4" outlineLevel="0" r="20087"/>
    <row collapsed="false" customFormat="false" customHeight="true" hidden="false" ht="14.4" outlineLevel="0" r="20088"/>
    <row collapsed="false" customFormat="false" customHeight="true" hidden="false" ht="14.4" outlineLevel="0" r="20089"/>
    <row collapsed="false" customFormat="false" customHeight="true" hidden="false" ht="14.4" outlineLevel="0" r="20090"/>
    <row collapsed="false" customFormat="false" customHeight="true" hidden="false" ht="14.4" outlineLevel="0" r="20091"/>
    <row collapsed="false" customFormat="false" customHeight="true" hidden="false" ht="14.4" outlineLevel="0" r="20092"/>
    <row collapsed="false" customFormat="false" customHeight="true" hidden="false" ht="14.4" outlineLevel="0" r="20093"/>
    <row collapsed="false" customFormat="false" customHeight="true" hidden="false" ht="14.4" outlineLevel="0" r="20094"/>
    <row collapsed="false" customFormat="false" customHeight="true" hidden="false" ht="14.4" outlineLevel="0" r="20095"/>
    <row collapsed="false" customFormat="false" customHeight="true" hidden="false" ht="14.4" outlineLevel="0" r="20096"/>
    <row collapsed="false" customFormat="false" customHeight="true" hidden="false" ht="14.4" outlineLevel="0" r="20097"/>
    <row collapsed="false" customFormat="false" customHeight="true" hidden="false" ht="14.4" outlineLevel="0" r="20098"/>
    <row collapsed="false" customFormat="false" customHeight="true" hidden="false" ht="14.4" outlineLevel="0" r="20099"/>
    <row collapsed="false" customFormat="false" customHeight="true" hidden="false" ht="14.4" outlineLevel="0" r="20100"/>
    <row collapsed="false" customFormat="false" customHeight="true" hidden="false" ht="14.4" outlineLevel="0" r="20101"/>
    <row collapsed="false" customFormat="false" customHeight="true" hidden="false" ht="14.4" outlineLevel="0" r="20102"/>
    <row collapsed="false" customFormat="false" customHeight="true" hidden="false" ht="14.4" outlineLevel="0" r="20103"/>
    <row collapsed="false" customFormat="false" customHeight="true" hidden="false" ht="14.4" outlineLevel="0" r="20104"/>
    <row collapsed="false" customFormat="false" customHeight="true" hidden="false" ht="14.4" outlineLevel="0" r="20105"/>
    <row collapsed="false" customFormat="false" customHeight="true" hidden="false" ht="14.4" outlineLevel="0" r="20106"/>
    <row collapsed="false" customFormat="false" customHeight="true" hidden="false" ht="14.4" outlineLevel="0" r="20107"/>
    <row collapsed="false" customFormat="false" customHeight="true" hidden="false" ht="14.4" outlineLevel="0" r="20108"/>
    <row collapsed="false" customFormat="false" customHeight="true" hidden="false" ht="14.4" outlineLevel="0" r="20109"/>
    <row collapsed="false" customFormat="false" customHeight="true" hidden="false" ht="14.4" outlineLevel="0" r="20110"/>
    <row collapsed="false" customFormat="false" customHeight="true" hidden="false" ht="14.4" outlineLevel="0" r="20111"/>
    <row collapsed="false" customFormat="false" customHeight="true" hidden="false" ht="14.4" outlineLevel="0" r="20112"/>
    <row collapsed="false" customFormat="false" customHeight="true" hidden="false" ht="14.4" outlineLevel="0" r="20113"/>
    <row collapsed="false" customFormat="false" customHeight="true" hidden="false" ht="14.4" outlineLevel="0" r="20114"/>
    <row collapsed="false" customFormat="false" customHeight="true" hidden="false" ht="14.4" outlineLevel="0" r="20115"/>
    <row collapsed="false" customFormat="false" customHeight="true" hidden="false" ht="14.4" outlineLevel="0" r="20116"/>
    <row collapsed="false" customFormat="false" customHeight="true" hidden="false" ht="14.4" outlineLevel="0" r="20117"/>
    <row collapsed="false" customFormat="false" customHeight="true" hidden="false" ht="14.4" outlineLevel="0" r="20118"/>
    <row collapsed="false" customFormat="false" customHeight="true" hidden="false" ht="14.4" outlineLevel="0" r="20119"/>
    <row collapsed="false" customFormat="false" customHeight="true" hidden="false" ht="14.4" outlineLevel="0" r="20120"/>
    <row collapsed="false" customFormat="false" customHeight="true" hidden="false" ht="14.4" outlineLevel="0" r="20121"/>
    <row collapsed="false" customFormat="false" customHeight="true" hidden="false" ht="14.4" outlineLevel="0" r="20122"/>
    <row collapsed="false" customFormat="false" customHeight="true" hidden="false" ht="14.4" outlineLevel="0" r="20123"/>
    <row collapsed="false" customFormat="false" customHeight="true" hidden="false" ht="14.4" outlineLevel="0" r="20124"/>
    <row collapsed="false" customFormat="false" customHeight="true" hidden="false" ht="14.4" outlineLevel="0" r="20125"/>
    <row collapsed="false" customFormat="false" customHeight="true" hidden="false" ht="14.4" outlineLevel="0" r="20126"/>
    <row collapsed="false" customFormat="false" customHeight="true" hidden="false" ht="14.4" outlineLevel="0" r="20127"/>
    <row collapsed="false" customFormat="false" customHeight="true" hidden="false" ht="14.4" outlineLevel="0" r="20128"/>
    <row collapsed="false" customFormat="false" customHeight="true" hidden="false" ht="14.4" outlineLevel="0" r="20129"/>
    <row collapsed="false" customFormat="false" customHeight="true" hidden="false" ht="14.4" outlineLevel="0" r="20130"/>
    <row collapsed="false" customFormat="false" customHeight="true" hidden="false" ht="14.4" outlineLevel="0" r="20131"/>
    <row collapsed="false" customFormat="false" customHeight="true" hidden="false" ht="14.4" outlineLevel="0" r="20132"/>
    <row collapsed="false" customFormat="false" customHeight="true" hidden="false" ht="14.4" outlineLevel="0" r="20133"/>
    <row collapsed="false" customFormat="false" customHeight="true" hidden="false" ht="14.4" outlineLevel="0" r="20134"/>
    <row collapsed="false" customFormat="false" customHeight="true" hidden="false" ht="14.4" outlineLevel="0" r="20135"/>
    <row collapsed="false" customFormat="false" customHeight="true" hidden="false" ht="14.4" outlineLevel="0" r="20136"/>
    <row collapsed="false" customFormat="false" customHeight="true" hidden="false" ht="14.4" outlineLevel="0" r="20137"/>
    <row collapsed="false" customFormat="false" customHeight="true" hidden="false" ht="14.4" outlineLevel="0" r="20138"/>
    <row collapsed="false" customFormat="false" customHeight="true" hidden="false" ht="14.4" outlineLevel="0" r="20139"/>
    <row collapsed="false" customFormat="false" customHeight="true" hidden="false" ht="14.4" outlineLevel="0" r="20140"/>
    <row collapsed="false" customFormat="false" customHeight="true" hidden="false" ht="14.4" outlineLevel="0" r="20141"/>
    <row collapsed="false" customFormat="false" customHeight="true" hidden="false" ht="14.4" outlineLevel="0" r="20142"/>
    <row collapsed="false" customFormat="false" customHeight="true" hidden="false" ht="14.4" outlineLevel="0" r="20143"/>
    <row collapsed="false" customFormat="false" customHeight="true" hidden="false" ht="14.4" outlineLevel="0" r="20144"/>
    <row collapsed="false" customFormat="false" customHeight="true" hidden="false" ht="14.4" outlineLevel="0" r="20145"/>
    <row collapsed="false" customFormat="false" customHeight="true" hidden="false" ht="14.4" outlineLevel="0" r="20146"/>
    <row collapsed="false" customFormat="false" customHeight="true" hidden="false" ht="14.4" outlineLevel="0" r="20147"/>
    <row collapsed="false" customFormat="false" customHeight="true" hidden="false" ht="14.4" outlineLevel="0" r="20148"/>
    <row collapsed="false" customFormat="false" customHeight="true" hidden="false" ht="14.4" outlineLevel="0" r="20149"/>
    <row collapsed="false" customFormat="false" customHeight="true" hidden="false" ht="14.4" outlineLevel="0" r="20150"/>
    <row collapsed="false" customFormat="false" customHeight="true" hidden="false" ht="14.4" outlineLevel="0" r="20151"/>
    <row collapsed="false" customFormat="false" customHeight="true" hidden="false" ht="14.4" outlineLevel="0" r="20152"/>
    <row collapsed="false" customFormat="false" customHeight="true" hidden="false" ht="14.4" outlineLevel="0" r="20153"/>
    <row collapsed="false" customFormat="false" customHeight="true" hidden="false" ht="14.4" outlineLevel="0" r="20154"/>
    <row collapsed="false" customFormat="false" customHeight="true" hidden="false" ht="14.4" outlineLevel="0" r="20155"/>
    <row collapsed="false" customFormat="false" customHeight="true" hidden="false" ht="14.4" outlineLevel="0" r="20156"/>
    <row collapsed="false" customFormat="false" customHeight="true" hidden="false" ht="14.4" outlineLevel="0" r="20157"/>
    <row collapsed="false" customFormat="false" customHeight="true" hidden="false" ht="14.4" outlineLevel="0" r="20158"/>
    <row collapsed="false" customFormat="false" customHeight="true" hidden="false" ht="14.4" outlineLevel="0" r="20159"/>
    <row collapsed="false" customFormat="false" customHeight="true" hidden="false" ht="14.4" outlineLevel="0" r="20160"/>
    <row collapsed="false" customFormat="false" customHeight="true" hidden="false" ht="14.4" outlineLevel="0" r="20161"/>
    <row collapsed="false" customFormat="false" customHeight="true" hidden="false" ht="14.4" outlineLevel="0" r="20162"/>
    <row collapsed="false" customFormat="false" customHeight="true" hidden="false" ht="14.4" outlineLevel="0" r="20163"/>
    <row collapsed="false" customFormat="false" customHeight="true" hidden="false" ht="14.4" outlineLevel="0" r="20164"/>
    <row collapsed="false" customFormat="false" customHeight="true" hidden="false" ht="14.4" outlineLevel="0" r="20165"/>
    <row collapsed="false" customFormat="false" customHeight="true" hidden="false" ht="14.4" outlineLevel="0" r="20166"/>
    <row collapsed="false" customFormat="false" customHeight="true" hidden="false" ht="14.4" outlineLevel="0" r="20167"/>
    <row collapsed="false" customFormat="false" customHeight="true" hidden="false" ht="14.4" outlineLevel="0" r="20168"/>
    <row collapsed="false" customFormat="false" customHeight="true" hidden="false" ht="14.4" outlineLevel="0" r="20169"/>
    <row collapsed="false" customFormat="false" customHeight="true" hidden="false" ht="14.4" outlineLevel="0" r="20170"/>
    <row collapsed="false" customFormat="false" customHeight="true" hidden="false" ht="14.4" outlineLevel="0" r="20171"/>
    <row collapsed="false" customFormat="false" customHeight="true" hidden="false" ht="14.4" outlineLevel="0" r="20172"/>
    <row collapsed="false" customFormat="false" customHeight="true" hidden="false" ht="14.4" outlineLevel="0" r="20173"/>
    <row collapsed="false" customFormat="false" customHeight="true" hidden="false" ht="14.4" outlineLevel="0" r="20174"/>
    <row collapsed="false" customFormat="false" customHeight="true" hidden="false" ht="14.4" outlineLevel="0" r="20175"/>
    <row collapsed="false" customFormat="false" customHeight="true" hidden="false" ht="14.4" outlineLevel="0" r="20176"/>
    <row collapsed="false" customFormat="false" customHeight="true" hidden="false" ht="14.4" outlineLevel="0" r="20177"/>
    <row collapsed="false" customFormat="false" customHeight="true" hidden="false" ht="14.4" outlineLevel="0" r="20178"/>
    <row collapsed="false" customFormat="false" customHeight="true" hidden="false" ht="14.4" outlineLevel="0" r="20179"/>
    <row collapsed="false" customFormat="false" customHeight="true" hidden="false" ht="14.4" outlineLevel="0" r="20180"/>
    <row collapsed="false" customFormat="false" customHeight="true" hidden="false" ht="14.4" outlineLevel="0" r="20181"/>
    <row collapsed="false" customFormat="false" customHeight="true" hidden="false" ht="14.4" outlineLevel="0" r="20182"/>
    <row collapsed="false" customFormat="false" customHeight="true" hidden="false" ht="14.4" outlineLevel="0" r="20183"/>
    <row collapsed="false" customFormat="false" customHeight="true" hidden="false" ht="14.4" outlineLevel="0" r="20184"/>
    <row collapsed="false" customFormat="false" customHeight="true" hidden="false" ht="14.4" outlineLevel="0" r="20185"/>
    <row collapsed="false" customFormat="false" customHeight="true" hidden="false" ht="14.4" outlineLevel="0" r="20186"/>
    <row collapsed="false" customFormat="false" customHeight="true" hidden="false" ht="14.4" outlineLevel="0" r="20187"/>
    <row collapsed="false" customFormat="false" customHeight="true" hidden="false" ht="14.4" outlineLevel="0" r="20188"/>
    <row collapsed="false" customFormat="false" customHeight="true" hidden="false" ht="14.4" outlineLevel="0" r="20189"/>
    <row collapsed="false" customFormat="false" customHeight="true" hidden="false" ht="14.4" outlineLevel="0" r="20190"/>
    <row collapsed="false" customFormat="false" customHeight="true" hidden="false" ht="14.4" outlineLevel="0" r="20191"/>
    <row collapsed="false" customFormat="false" customHeight="true" hidden="false" ht="14.4" outlineLevel="0" r="20192"/>
    <row collapsed="false" customFormat="false" customHeight="true" hidden="false" ht="14.4" outlineLevel="0" r="20193"/>
    <row collapsed="false" customFormat="false" customHeight="true" hidden="false" ht="14.4" outlineLevel="0" r="20194"/>
    <row collapsed="false" customFormat="false" customHeight="true" hidden="false" ht="14.4" outlineLevel="0" r="20195"/>
    <row collapsed="false" customFormat="false" customHeight="true" hidden="false" ht="14.4" outlineLevel="0" r="20196"/>
    <row collapsed="false" customFormat="false" customHeight="true" hidden="false" ht="14.4" outlineLevel="0" r="20197"/>
    <row collapsed="false" customFormat="false" customHeight="true" hidden="false" ht="14.4" outlineLevel="0" r="20198"/>
    <row collapsed="false" customFormat="false" customHeight="true" hidden="false" ht="14.4" outlineLevel="0" r="20199"/>
    <row collapsed="false" customFormat="false" customHeight="true" hidden="false" ht="14.4" outlineLevel="0" r="20200"/>
    <row collapsed="false" customFormat="false" customHeight="true" hidden="false" ht="14.4" outlineLevel="0" r="20201"/>
    <row collapsed="false" customFormat="false" customHeight="true" hidden="false" ht="14.4" outlineLevel="0" r="20202"/>
    <row collapsed="false" customFormat="false" customHeight="true" hidden="false" ht="14.4" outlineLevel="0" r="20203"/>
    <row collapsed="false" customFormat="false" customHeight="true" hidden="false" ht="14.4" outlineLevel="0" r="20204"/>
    <row collapsed="false" customFormat="false" customHeight="true" hidden="false" ht="14.4" outlineLevel="0" r="20205"/>
    <row collapsed="false" customFormat="false" customHeight="true" hidden="false" ht="14.4" outlineLevel="0" r="20206"/>
    <row collapsed="false" customFormat="false" customHeight="true" hidden="false" ht="14.4" outlineLevel="0" r="20207"/>
    <row collapsed="false" customFormat="false" customHeight="true" hidden="false" ht="14.4" outlineLevel="0" r="20208"/>
    <row collapsed="false" customFormat="false" customHeight="true" hidden="false" ht="14.4" outlineLevel="0" r="20209"/>
    <row collapsed="false" customFormat="false" customHeight="true" hidden="false" ht="14.4" outlineLevel="0" r="20210"/>
    <row collapsed="false" customFormat="false" customHeight="true" hidden="false" ht="14.4" outlineLevel="0" r="20211"/>
    <row collapsed="false" customFormat="false" customHeight="true" hidden="false" ht="14.4" outlineLevel="0" r="20212"/>
    <row collapsed="false" customFormat="false" customHeight="true" hidden="false" ht="14.4" outlineLevel="0" r="20213"/>
    <row collapsed="false" customFormat="false" customHeight="true" hidden="false" ht="14.4" outlineLevel="0" r="20214"/>
    <row collapsed="false" customFormat="false" customHeight="true" hidden="false" ht="14.4" outlineLevel="0" r="20215"/>
    <row collapsed="false" customFormat="false" customHeight="true" hidden="false" ht="14.4" outlineLevel="0" r="20216"/>
    <row collapsed="false" customFormat="false" customHeight="true" hidden="false" ht="14.4" outlineLevel="0" r="20217"/>
    <row collapsed="false" customFormat="false" customHeight="true" hidden="false" ht="14.4" outlineLevel="0" r="20218"/>
    <row collapsed="false" customFormat="false" customHeight="true" hidden="false" ht="14.4" outlineLevel="0" r="20219"/>
    <row collapsed="false" customFormat="false" customHeight="true" hidden="false" ht="14.4" outlineLevel="0" r="20220"/>
    <row collapsed="false" customFormat="false" customHeight="true" hidden="false" ht="14.4" outlineLevel="0" r="20221"/>
    <row collapsed="false" customFormat="false" customHeight="true" hidden="false" ht="14.4" outlineLevel="0" r="20222"/>
    <row collapsed="false" customFormat="false" customHeight="true" hidden="false" ht="14.4" outlineLevel="0" r="20223"/>
    <row collapsed="false" customFormat="false" customHeight="true" hidden="false" ht="14.4" outlineLevel="0" r="20224"/>
    <row collapsed="false" customFormat="false" customHeight="true" hidden="false" ht="14.4" outlineLevel="0" r="20225"/>
    <row collapsed="false" customFormat="false" customHeight="true" hidden="false" ht="14.4" outlineLevel="0" r="20226"/>
    <row collapsed="false" customFormat="false" customHeight="true" hidden="false" ht="14.4" outlineLevel="0" r="20227"/>
    <row collapsed="false" customFormat="false" customHeight="true" hidden="false" ht="14.4" outlineLevel="0" r="20228"/>
    <row collapsed="false" customFormat="false" customHeight="true" hidden="false" ht="14.4" outlineLevel="0" r="20229"/>
    <row collapsed="false" customFormat="false" customHeight="true" hidden="false" ht="14.4" outlineLevel="0" r="20230"/>
    <row collapsed="false" customFormat="false" customHeight="true" hidden="false" ht="14.4" outlineLevel="0" r="20231"/>
    <row collapsed="false" customFormat="false" customHeight="true" hidden="false" ht="14.4" outlineLevel="0" r="20232"/>
    <row collapsed="false" customFormat="false" customHeight="true" hidden="false" ht="14.4" outlineLevel="0" r="20233"/>
    <row collapsed="false" customFormat="false" customHeight="true" hidden="false" ht="14.4" outlineLevel="0" r="20234"/>
    <row collapsed="false" customFormat="false" customHeight="true" hidden="false" ht="14.4" outlineLevel="0" r="20235"/>
    <row collapsed="false" customFormat="false" customHeight="true" hidden="false" ht="14.4" outlineLevel="0" r="20236"/>
    <row collapsed="false" customFormat="false" customHeight="true" hidden="false" ht="14.4" outlineLevel="0" r="20237"/>
    <row collapsed="false" customFormat="false" customHeight="true" hidden="false" ht="14.4" outlineLevel="0" r="20238"/>
    <row collapsed="false" customFormat="false" customHeight="true" hidden="false" ht="14.4" outlineLevel="0" r="20239"/>
    <row collapsed="false" customFormat="false" customHeight="true" hidden="false" ht="14.4" outlineLevel="0" r="20240"/>
    <row collapsed="false" customFormat="false" customHeight="true" hidden="false" ht="14.4" outlineLevel="0" r="20241"/>
    <row collapsed="false" customFormat="false" customHeight="true" hidden="false" ht="14.4" outlineLevel="0" r="20242"/>
    <row collapsed="false" customFormat="false" customHeight="true" hidden="false" ht="14.4" outlineLevel="0" r="20243"/>
    <row collapsed="false" customFormat="false" customHeight="true" hidden="false" ht="14.4" outlineLevel="0" r="20244"/>
    <row collapsed="false" customFormat="false" customHeight="true" hidden="false" ht="14.4" outlineLevel="0" r="20245"/>
    <row collapsed="false" customFormat="false" customHeight="true" hidden="false" ht="14.4" outlineLevel="0" r="20246"/>
    <row collapsed="false" customFormat="false" customHeight="true" hidden="false" ht="14.4" outlineLevel="0" r="20247"/>
    <row collapsed="false" customFormat="false" customHeight="true" hidden="false" ht="14.4" outlineLevel="0" r="20248"/>
    <row collapsed="false" customFormat="false" customHeight="true" hidden="false" ht="14.4" outlineLevel="0" r="20249"/>
    <row collapsed="false" customFormat="false" customHeight="true" hidden="false" ht="14.4" outlineLevel="0" r="20250"/>
    <row collapsed="false" customFormat="false" customHeight="true" hidden="false" ht="14.4" outlineLevel="0" r="20251"/>
    <row collapsed="false" customFormat="false" customHeight="true" hidden="false" ht="14.4" outlineLevel="0" r="20252"/>
    <row collapsed="false" customFormat="false" customHeight="true" hidden="false" ht="14.4" outlineLevel="0" r="20253"/>
    <row collapsed="false" customFormat="false" customHeight="true" hidden="false" ht="14.4" outlineLevel="0" r="20254"/>
    <row collapsed="false" customFormat="false" customHeight="true" hidden="false" ht="14.4" outlineLevel="0" r="20255"/>
    <row collapsed="false" customFormat="false" customHeight="true" hidden="false" ht="14.4" outlineLevel="0" r="20256"/>
    <row collapsed="false" customFormat="false" customHeight="true" hidden="false" ht="14.4" outlineLevel="0" r="20257"/>
    <row collapsed="false" customFormat="false" customHeight="true" hidden="false" ht="14.4" outlineLevel="0" r="20258"/>
    <row collapsed="false" customFormat="false" customHeight="true" hidden="false" ht="14.4" outlineLevel="0" r="20259"/>
    <row collapsed="false" customFormat="false" customHeight="true" hidden="false" ht="14.4" outlineLevel="0" r="20260"/>
    <row collapsed="false" customFormat="false" customHeight="true" hidden="false" ht="14.4" outlineLevel="0" r="20261"/>
    <row collapsed="false" customFormat="false" customHeight="true" hidden="false" ht="14.4" outlineLevel="0" r="20262"/>
    <row collapsed="false" customFormat="false" customHeight="true" hidden="false" ht="14.4" outlineLevel="0" r="20263"/>
    <row collapsed="false" customFormat="false" customHeight="true" hidden="false" ht="14.4" outlineLevel="0" r="20264"/>
    <row collapsed="false" customFormat="false" customHeight="true" hidden="false" ht="14.4" outlineLevel="0" r="20265"/>
    <row collapsed="false" customFormat="false" customHeight="true" hidden="false" ht="14.4" outlineLevel="0" r="20266"/>
    <row collapsed="false" customFormat="false" customHeight="true" hidden="false" ht="14.4" outlineLevel="0" r="20267"/>
    <row collapsed="false" customFormat="false" customHeight="true" hidden="false" ht="14.4" outlineLevel="0" r="20268"/>
    <row collapsed="false" customFormat="false" customHeight="true" hidden="false" ht="14.4" outlineLevel="0" r="20269"/>
    <row collapsed="false" customFormat="false" customHeight="true" hidden="false" ht="14.4" outlineLevel="0" r="20270"/>
    <row collapsed="false" customFormat="false" customHeight="true" hidden="false" ht="14.4" outlineLevel="0" r="20271"/>
    <row collapsed="false" customFormat="false" customHeight="true" hidden="false" ht="14.4" outlineLevel="0" r="20272"/>
    <row collapsed="false" customFormat="false" customHeight="true" hidden="false" ht="14.4" outlineLevel="0" r="20273"/>
    <row collapsed="false" customFormat="false" customHeight="true" hidden="false" ht="14.4" outlineLevel="0" r="20274"/>
    <row collapsed="false" customFormat="false" customHeight="true" hidden="false" ht="14.4" outlineLevel="0" r="20275"/>
    <row collapsed="false" customFormat="false" customHeight="true" hidden="false" ht="14.4" outlineLevel="0" r="20276"/>
    <row collapsed="false" customFormat="false" customHeight="true" hidden="false" ht="14.4" outlineLevel="0" r="20277"/>
    <row collapsed="false" customFormat="false" customHeight="true" hidden="false" ht="14.4" outlineLevel="0" r="20278"/>
    <row collapsed="false" customFormat="false" customHeight="true" hidden="false" ht="14.4" outlineLevel="0" r="20279"/>
    <row collapsed="false" customFormat="false" customHeight="true" hidden="false" ht="14.4" outlineLevel="0" r="20280"/>
    <row collapsed="false" customFormat="false" customHeight="true" hidden="false" ht="14.4" outlineLevel="0" r="20281"/>
    <row collapsed="false" customFormat="false" customHeight="true" hidden="false" ht="14.4" outlineLevel="0" r="20282"/>
    <row collapsed="false" customFormat="false" customHeight="true" hidden="false" ht="14.4" outlineLevel="0" r="20283"/>
    <row collapsed="false" customFormat="false" customHeight="true" hidden="false" ht="14.4" outlineLevel="0" r="20284"/>
    <row collapsed="false" customFormat="false" customHeight="true" hidden="false" ht="14.4" outlineLevel="0" r="20285"/>
    <row collapsed="false" customFormat="false" customHeight="true" hidden="false" ht="14.4" outlineLevel="0" r="20286"/>
    <row collapsed="false" customFormat="false" customHeight="true" hidden="false" ht="14.4" outlineLevel="0" r="20287"/>
    <row collapsed="false" customFormat="false" customHeight="true" hidden="false" ht="14.4" outlineLevel="0" r="20288"/>
    <row collapsed="false" customFormat="false" customHeight="true" hidden="false" ht="14.4" outlineLevel="0" r="20289"/>
    <row collapsed="false" customFormat="false" customHeight="true" hidden="false" ht="14.4" outlineLevel="0" r="20290"/>
    <row collapsed="false" customFormat="false" customHeight="true" hidden="false" ht="14.4" outlineLevel="0" r="20291"/>
    <row collapsed="false" customFormat="false" customHeight="true" hidden="false" ht="14.4" outlineLevel="0" r="20292"/>
    <row collapsed="false" customFormat="false" customHeight="true" hidden="false" ht="14.4" outlineLevel="0" r="20293"/>
    <row collapsed="false" customFormat="false" customHeight="true" hidden="false" ht="14.4" outlineLevel="0" r="20294"/>
    <row collapsed="false" customFormat="false" customHeight="true" hidden="false" ht="14.4" outlineLevel="0" r="20295"/>
    <row collapsed="false" customFormat="false" customHeight="true" hidden="false" ht="14.4" outlineLevel="0" r="20296"/>
    <row collapsed="false" customFormat="false" customHeight="true" hidden="false" ht="14.4" outlineLevel="0" r="20297"/>
    <row collapsed="false" customFormat="false" customHeight="true" hidden="false" ht="14.4" outlineLevel="0" r="20298"/>
    <row collapsed="false" customFormat="false" customHeight="true" hidden="false" ht="14.4" outlineLevel="0" r="20299"/>
    <row collapsed="false" customFormat="false" customHeight="true" hidden="false" ht="14.4" outlineLevel="0" r="20300"/>
    <row collapsed="false" customFormat="false" customHeight="true" hidden="false" ht="14.4" outlineLevel="0" r="20301"/>
    <row collapsed="false" customFormat="false" customHeight="true" hidden="false" ht="14.4" outlineLevel="0" r="20302"/>
    <row collapsed="false" customFormat="false" customHeight="true" hidden="false" ht="14.4" outlineLevel="0" r="20303"/>
    <row collapsed="false" customFormat="false" customHeight="true" hidden="false" ht="14.4" outlineLevel="0" r="20304"/>
    <row collapsed="false" customFormat="false" customHeight="true" hidden="false" ht="14.4" outlineLevel="0" r="20305"/>
    <row collapsed="false" customFormat="false" customHeight="true" hidden="false" ht="14.4" outlineLevel="0" r="20306"/>
    <row collapsed="false" customFormat="false" customHeight="true" hidden="false" ht="14.4" outlineLevel="0" r="20307"/>
    <row collapsed="false" customFormat="false" customHeight="true" hidden="false" ht="14.4" outlineLevel="0" r="20308"/>
    <row collapsed="false" customFormat="false" customHeight="true" hidden="false" ht="14.4" outlineLevel="0" r="20309"/>
    <row collapsed="false" customFormat="false" customHeight="true" hidden="false" ht="14.4" outlineLevel="0" r="20310"/>
    <row collapsed="false" customFormat="false" customHeight="true" hidden="false" ht="14.4" outlineLevel="0" r="20311"/>
    <row collapsed="false" customFormat="false" customHeight="true" hidden="false" ht="14.4" outlineLevel="0" r="20312"/>
    <row collapsed="false" customFormat="false" customHeight="true" hidden="false" ht="14.4" outlineLevel="0" r="20313"/>
    <row collapsed="false" customFormat="false" customHeight="true" hidden="false" ht="14.4" outlineLevel="0" r="20314"/>
    <row collapsed="false" customFormat="false" customHeight="true" hidden="false" ht="14.4" outlineLevel="0" r="20315"/>
    <row collapsed="false" customFormat="false" customHeight="true" hidden="false" ht="14.4" outlineLevel="0" r="20316"/>
    <row collapsed="false" customFormat="false" customHeight="true" hidden="false" ht="14.4" outlineLevel="0" r="20317"/>
    <row collapsed="false" customFormat="false" customHeight="true" hidden="false" ht="14.4" outlineLevel="0" r="20318"/>
    <row collapsed="false" customFormat="false" customHeight="true" hidden="false" ht="14.4" outlineLevel="0" r="20319"/>
    <row collapsed="false" customFormat="false" customHeight="true" hidden="false" ht="14.4" outlineLevel="0" r="20320"/>
    <row collapsed="false" customFormat="false" customHeight="true" hidden="false" ht="14.4" outlineLevel="0" r="20321"/>
    <row collapsed="false" customFormat="false" customHeight="true" hidden="false" ht="14.4" outlineLevel="0" r="20322"/>
    <row collapsed="false" customFormat="false" customHeight="true" hidden="false" ht="14.4" outlineLevel="0" r="20323"/>
    <row collapsed="false" customFormat="false" customHeight="true" hidden="false" ht="14.4" outlineLevel="0" r="20324"/>
    <row collapsed="false" customFormat="false" customHeight="true" hidden="false" ht="14.4" outlineLevel="0" r="20325"/>
    <row collapsed="false" customFormat="false" customHeight="true" hidden="false" ht="14.4" outlineLevel="0" r="20326"/>
    <row collapsed="false" customFormat="false" customHeight="true" hidden="false" ht="14.4" outlineLevel="0" r="20327"/>
    <row collapsed="false" customFormat="false" customHeight="true" hidden="false" ht="14.4" outlineLevel="0" r="20328"/>
    <row collapsed="false" customFormat="false" customHeight="true" hidden="false" ht="14.4" outlineLevel="0" r="20329"/>
    <row collapsed="false" customFormat="false" customHeight="true" hidden="false" ht="14.4" outlineLevel="0" r="20330"/>
    <row collapsed="false" customFormat="false" customHeight="true" hidden="false" ht="14.4" outlineLevel="0" r="20331"/>
    <row collapsed="false" customFormat="false" customHeight="true" hidden="false" ht="14.4" outlineLevel="0" r="20332"/>
    <row collapsed="false" customFormat="false" customHeight="true" hidden="false" ht="14.4" outlineLevel="0" r="20333"/>
    <row collapsed="false" customFormat="false" customHeight="true" hidden="false" ht="14.4" outlineLevel="0" r="20334"/>
    <row collapsed="false" customFormat="false" customHeight="true" hidden="false" ht="14.4" outlineLevel="0" r="20335"/>
    <row collapsed="false" customFormat="false" customHeight="true" hidden="false" ht="14.4" outlineLevel="0" r="20336"/>
    <row collapsed="false" customFormat="false" customHeight="true" hidden="false" ht="14.4" outlineLevel="0" r="20337"/>
    <row collapsed="false" customFormat="false" customHeight="true" hidden="false" ht="14.4" outlineLevel="0" r="20338"/>
    <row collapsed="false" customFormat="false" customHeight="true" hidden="false" ht="14.4" outlineLevel="0" r="20339"/>
    <row collapsed="false" customFormat="false" customHeight="true" hidden="false" ht="14.4" outlineLevel="0" r="20340"/>
    <row collapsed="false" customFormat="false" customHeight="true" hidden="false" ht="14.4" outlineLevel="0" r="20341"/>
    <row collapsed="false" customFormat="false" customHeight="true" hidden="false" ht="14.4" outlineLevel="0" r="20342"/>
    <row collapsed="false" customFormat="false" customHeight="true" hidden="false" ht="14.4" outlineLevel="0" r="20343"/>
    <row collapsed="false" customFormat="false" customHeight="true" hidden="false" ht="14.4" outlineLevel="0" r="20344"/>
    <row collapsed="false" customFormat="false" customHeight="true" hidden="false" ht="14.4" outlineLevel="0" r="20345"/>
    <row collapsed="false" customFormat="false" customHeight="true" hidden="false" ht="14.4" outlineLevel="0" r="20346"/>
    <row collapsed="false" customFormat="false" customHeight="true" hidden="false" ht="14.4" outlineLevel="0" r="20347"/>
    <row collapsed="false" customFormat="false" customHeight="true" hidden="false" ht="14.4" outlineLevel="0" r="20348"/>
    <row collapsed="false" customFormat="false" customHeight="true" hidden="false" ht="14.4" outlineLevel="0" r="20349"/>
    <row collapsed="false" customFormat="false" customHeight="true" hidden="false" ht="14.4" outlineLevel="0" r="20350"/>
    <row collapsed="false" customFormat="false" customHeight="true" hidden="false" ht="14.4" outlineLevel="0" r="20351"/>
    <row collapsed="false" customFormat="false" customHeight="true" hidden="false" ht="14.4" outlineLevel="0" r="20352"/>
    <row collapsed="false" customFormat="false" customHeight="true" hidden="false" ht="14.4" outlineLevel="0" r="20353"/>
    <row collapsed="false" customFormat="false" customHeight="true" hidden="false" ht="14.4" outlineLevel="0" r="20354"/>
    <row collapsed="false" customFormat="false" customHeight="true" hidden="false" ht="14.4" outlineLevel="0" r="20355"/>
    <row collapsed="false" customFormat="false" customHeight="true" hidden="false" ht="14.4" outlineLevel="0" r="20356"/>
    <row collapsed="false" customFormat="false" customHeight="true" hidden="false" ht="14.4" outlineLevel="0" r="20357"/>
    <row collapsed="false" customFormat="false" customHeight="true" hidden="false" ht="14.4" outlineLevel="0" r="20358"/>
    <row collapsed="false" customFormat="false" customHeight="true" hidden="false" ht="14.4" outlineLevel="0" r="20359"/>
    <row collapsed="false" customFormat="false" customHeight="true" hidden="false" ht="14.4" outlineLevel="0" r="20360"/>
    <row collapsed="false" customFormat="false" customHeight="true" hidden="false" ht="14.4" outlineLevel="0" r="20361"/>
    <row collapsed="false" customFormat="false" customHeight="true" hidden="false" ht="14.4" outlineLevel="0" r="20362"/>
    <row collapsed="false" customFormat="false" customHeight="true" hidden="false" ht="14.4" outlineLevel="0" r="20363"/>
    <row collapsed="false" customFormat="false" customHeight="true" hidden="false" ht="14.4" outlineLevel="0" r="20364"/>
    <row collapsed="false" customFormat="false" customHeight="true" hidden="false" ht="14.4" outlineLevel="0" r="20365"/>
    <row collapsed="false" customFormat="false" customHeight="true" hidden="false" ht="14.4" outlineLevel="0" r="20366"/>
    <row collapsed="false" customFormat="false" customHeight="true" hidden="false" ht="14.4" outlineLevel="0" r="20367"/>
    <row collapsed="false" customFormat="false" customHeight="true" hidden="false" ht="14.4" outlineLevel="0" r="20368"/>
    <row collapsed="false" customFormat="false" customHeight="true" hidden="false" ht="14.4" outlineLevel="0" r="20369"/>
    <row collapsed="false" customFormat="false" customHeight="true" hidden="false" ht="14.4" outlineLevel="0" r="20370"/>
    <row collapsed="false" customFormat="false" customHeight="true" hidden="false" ht="14.4" outlineLevel="0" r="20371"/>
    <row collapsed="false" customFormat="false" customHeight="true" hidden="false" ht="14.4" outlineLevel="0" r="20372"/>
    <row collapsed="false" customFormat="false" customHeight="true" hidden="false" ht="14.4" outlineLevel="0" r="20373"/>
    <row collapsed="false" customFormat="false" customHeight="true" hidden="false" ht="14.4" outlineLevel="0" r="20374"/>
    <row collapsed="false" customFormat="false" customHeight="true" hidden="false" ht="14.4" outlineLevel="0" r="20375"/>
    <row collapsed="false" customFormat="false" customHeight="true" hidden="false" ht="14.4" outlineLevel="0" r="20376"/>
    <row collapsed="false" customFormat="false" customHeight="true" hidden="false" ht="14.4" outlineLevel="0" r="20377"/>
    <row collapsed="false" customFormat="false" customHeight="true" hidden="false" ht="14.4" outlineLevel="0" r="20378"/>
    <row collapsed="false" customFormat="false" customHeight="true" hidden="false" ht="14.4" outlineLevel="0" r="20379"/>
    <row collapsed="false" customFormat="false" customHeight="true" hidden="false" ht="14.4" outlineLevel="0" r="20380"/>
    <row collapsed="false" customFormat="false" customHeight="true" hidden="false" ht="14.4" outlineLevel="0" r="20381"/>
    <row collapsed="false" customFormat="false" customHeight="true" hidden="false" ht="14.4" outlineLevel="0" r="20382"/>
    <row collapsed="false" customFormat="false" customHeight="true" hidden="false" ht="14.4" outlineLevel="0" r="20383"/>
    <row collapsed="false" customFormat="false" customHeight="true" hidden="false" ht="14.4" outlineLevel="0" r="20384"/>
    <row collapsed="false" customFormat="false" customHeight="true" hidden="false" ht="14.4" outlineLevel="0" r="20385"/>
    <row collapsed="false" customFormat="false" customHeight="true" hidden="false" ht="14.4" outlineLevel="0" r="20386"/>
    <row collapsed="false" customFormat="false" customHeight="true" hidden="false" ht="14.4" outlineLevel="0" r="20387"/>
    <row collapsed="false" customFormat="false" customHeight="true" hidden="false" ht="14.4" outlineLevel="0" r="20388"/>
    <row collapsed="false" customFormat="false" customHeight="true" hidden="false" ht="14.4" outlineLevel="0" r="20389"/>
    <row collapsed="false" customFormat="false" customHeight="true" hidden="false" ht="14.4" outlineLevel="0" r="20390"/>
    <row collapsed="false" customFormat="false" customHeight="true" hidden="false" ht="14.4" outlineLevel="0" r="20391"/>
    <row collapsed="false" customFormat="false" customHeight="true" hidden="false" ht="14.4" outlineLevel="0" r="20392"/>
    <row collapsed="false" customFormat="false" customHeight="true" hidden="false" ht="14.4" outlineLevel="0" r="20393"/>
    <row collapsed="false" customFormat="false" customHeight="true" hidden="false" ht="14.4" outlineLevel="0" r="20394"/>
    <row collapsed="false" customFormat="false" customHeight="true" hidden="false" ht="14.4" outlineLevel="0" r="20395"/>
    <row collapsed="false" customFormat="false" customHeight="true" hidden="false" ht="14.4" outlineLevel="0" r="20396"/>
    <row collapsed="false" customFormat="false" customHeight="true" hidden="false" ht="14.4" outlineLevel="0" r="20397"/>
    <row collapsed="false" customFormat="false" customHeight="true" hidden="false" ht="14.4" outlineLevel="0" r="20398"/>
    <row collapsed="false" customFormat="false" customHeight="true" hidden="false" ht="14.4" outlineLevel="0" r="20399"/>
    <row collapsed="false" customFormat="false" customHeight="true" hidden="false" ht="14.4" outlineLevel="0" r="20400"/>
    <row collapsed="false" customFormat="false" customHeight="true" hidden="false" ht="14.4" outlineLevel="0" r="20401"/>
    <row collapsed="false" customFormat="false" customHeight="true" hidden="false" ht="14.4" outlineLevel="0" r="20402"/>
    <row collapsed="false" customFormat="false" customHeight="true" hidden="false" ht="14.4" outlineLevel="0" r="20403"/>
    <row collapsed="false" customFormat="false" customHeight="true" hidden="false" ht="14.4" outlineLevel="0" r="20404"/>
    <row collapsed="false" customFormat="false" customHeight="true" hidden="false" ht="14.4" outlineLevel="0" r="20405"/>
    <row collapsed="false" customFormat="false" customHeight="true" hidden="false" ht="14.4" outlineLevel="0" r="20406"/>
    <row collapsed="false" customFormat="false" customHeight="true" hidden="false" ht="14.4" outlineLevel="0" r="20407"/>
    <row collapsed="false" customFormat="false" customHeight="true" hidden="false" ht="14.4" outlineLevel="0" r="20408"/>
    <row collapsed="false" customFormat="false" customHeight="true" hidden="false" ht="14.4" outlineLevel="0" r="20409"/>
    <row collapsed="false" customFormat="false" customHeight="true" hidden="false" ht="14.4" outlineLevel="0" r="20410"/>
    <row collapsed="false" customFormat="false" customHeight="true" hidden="false" ht="14.4" outlineLevel="0" r="20411"/>
    <row collapsed="false" customFormat="false" customHeight="true" hidden="false" ht="14.4" outlineLevel="0" r="20412"/>
    <row collapsed="false" customFormat="false" customHeight="true" hidden="false" ht="14.4" outlineLevel="0" r="20413"/>
    <row collapsed="false" customFormat="false" customHeight="true" hidden="false" ht="14.4" outlineLevel="0" r="20414"/>
    <row collapsed="false" customFormat="false" customHeight="true" hidden="false" ht="14.4" outlineLevel="0" r="20415"/>
    <row collapsed="false" customFormat="false" customHeight="true" hidden="false" ht="14.4" outlineLevel="0" r="20416"/>
    <row collapsed="false" customFormat="false" customHeight="true" hidden="false" ht="14.4" outlineLevel="0" r="20417"/>
    <row collapsed="false" customFormat="false" customHeight="true" hidden="false" ht="14.4" outlineLevel="0" r="20418"/>
    <row collapsed="false" customFormat="false" customHeight="true" hidden="false" ht="14.4" outlineLevel="0" r="20419"/>
    <row collapsed="false" customFormat="false" customHeight="true" hidden="false" ht="14.4" outlineLevel="0" r="20420"/>
    <row collapsed="false" customFormat="false" customHeight="true" hidden="false" ht="14.4" outlineLevel="0" r="20421"/>
    <row collapsed="false" customFormat="false" customHeight="true" hidden="false" ht="14.4" outlineLevel="0" r="20422"/>
    <row collapsed="false" customFormat="false" customHeight="true" hidden="false" ht="14.4" outlineLevel="0" r="20423"/>
    <row collapsed="false" customFormat="false" customHeight="true" hidden="false" ht="14.4" outlineLevel="0" r="20424"/>
    <row collapsed="false" customFormat="false" customHeight="true" hidden="false" ht="14.4" outlineLevel="0" r="20425"/>
    <row collapsed="false" customFormat="false" customHeight="true" hidden="false" ht="14.4" outlineLevel="0" r="20426"/>
    <row collapsed="false" customFormat="false" customHeight="true" hidden="false" ht="14.4" outlineLevel="0" r="20427"/>
    <row collapsed="false" customFormat="false" customHeight="true" hidden="false" ht="14.4" outlineLevel="0" r="20428"/>
    <row collapsed="false" customFormat="false" customHeight="true" hidden="false" ht="14.4" outlineLevel="0" r="20429"/>
    <row collapsed="false" customFormat="false" customHeight="true" hidden="false" ht="14.4" outlineLevel="0" r="20430"/>
    <row collapsed="false" customFormat="false" customHeight="true" hidden="false" ht="14.4" outlineLevel="0" r="20431"/>
    <row collapsed="false" customFormat="false" customHeight="true" hidden="false" ht="14.4" outlineLevel="0" r="20432"/>
    <row collapsed="false" customFormat="false" customHeight="true" hidden="false" ht="14.4" outlineLevel="0" r="20433"/>
    <row collapsed="false" customFormat="false" customHeight="true" hidden="false" ht="14.4" outlineLevel="0" r="20434"/>
    <row collapsed="false" customFormat="false" customHeight="true" hidden="false" ht="14.4" outlineLevel="0" r="20435"/>
    <row collapsed="false" customFormat="false" customHeight="true" hidden="false" ht="14.4" outlineLevel="0" r="20436"/>
    <row collapsed="false" customFormat="false" customHeight="true" hidden="false" ht="14.4" outlineLevel="0" r="20437"/>
    <row collapsed="false" customFormat="false" customHeight="true" hidden="false" ht="14.4" outlineLevel="0" r="20438"/>
    <row collapsed="false" customFormat="false" customHeight="true" hidden="false" ht="14.4" outlineLevel="0" r="20439"/>
    <row collapsed="false" customFormat="false" customHeight="true" hidden="false" ht="14.4" outlineLevel="0" r="20440"/>
    <row collapsed="false" customFormat="false" customHeight="true" hidden="false" ht="14.4" outlineLevel="0" r="20441"/>
    <row collapsed="false" customFormat="false" customHeight="true" hidden="false" ht="14.4" outlineLevel="0" r="20442"/>
    <row collapsed="false" customFormat="false" customHeight="true" hidden="false" ht="14.4" outlineLevel="0" r="20443"/>
    <row collapsed="false" customFormat="false" customHeight="true" hidden="false" ht="14.4" outlineLevel="0" r="20444"/>
    <row collapsed="false" customFormat="false" customHeight="true" hidden="false" ht="14.4" outlineLevel="0" r="20445"/>
    <row collapsed="false" customFormat="false" customHeight="true" hidden="false" ht="14.4" outlineLevel="0" r="20446"/>
    <row collapsed="false" customFormat="false" customHeight="true" hidden="false" ht="14.4" outlineLevel="0" r="20447"/>
    <row collapsed="false" customFormat="false" customHeight="true" hidden="false" ht="14.4" outlineLevel="0" r="20448"/>
    <row collapsed="false" customFormat="false" customHeight="true" hidden="false" ht="14.4" outlineLevel="0" r="20449"/>
    <row collapsed="false" customFormat="false" customHeight="true" hidden="false" ht="14.4" outlineLevel="0" r="20450"/>
    <row collapsed="false" customFormat="false" customHeight="true" hidden="false" ht="14.4" outlineLevel="0" r="20451"/>
    <row collapsed="false" customFormat="false" customHeight="true" hidden="false" ht="14.4" outlineLevel="0" r="20452"/>
    <row collapsed="false" customFormat="false" customHeight="true" hidden="false" ht="14.4" outlineLevel="0" r="20453"/>
    <row collapsed="false" customFormat="false" customHeight="true" hidden="false" ht="14.4" outlineLevel="0" r="20454"/>
    <row collapsed="false" customFormat="false" customHeight="true" hidden="false" ht="14.4" outlineLevel="0" r="20455"/>
    <row collapsed="false" customFormat="false" customHeight="true" hidden="false" ht="14.4" outlineLevel="0" r="20456"/>
    <row collapsed="false" customFormat="false" customHeight="true" hidden="false" ht="14.4" outlineLevel="0" r="20457"/>
    <row collapsed="false" customFormat="false" customHeight="true" hidden="false" ht="14.4" outlineLevel="0" r="20458"/>
    <row collapsed="false" customFormat="false" customHeight="true" hidden="false" ht="14.4" outlineLevel="0" r="20459"/>
    <row collapsed="false" customFormat="false" customHeight="true" hidden="false" ht="14.4" outlineLevel="0" r="20460"/>
    <row collapsed="false" customFormat="false" customHeight="true" hidden="false" ht="14.4" outlineLevel="0" r="20461"/>
    <row collapsed="false" customFormat="false" customHeight="true" hidden="false" ht="14.4" outlineLevel="0" r="20462"/>
    <row collapsed="false" customFormat="false" customHeight="true" hidden="false" ht="14.4" outlineLevel="0" r="20463"/>
    <row collapsed="false" customFormat="false" customHeight="true" hidden="false" ht="14.4" outlineLevel="0" r="20464"/>
    <row collapsed="false" customFormat="false" customHeight="true" hidden="false" ht="14.4" outlineLevel="0" r="20465"/>
    <row collapsed="false" customFormat="false" customHeight="true" hidden="false" ht="14.4" outlineLevel="0" r="20466"/>
    <row collapsed="false" customFormat="false" customHeight="true" hidden="false" ht="14.4" outlineLevel="0" r="20467"/>
    <row collapsed="false" customFormat="false" customHeight="true" hidden="false" ht="14.4" outlineLevel="0" r="20468"/>
    <row collapsed="false" customFormat="false" customHeight="true" hidden="false" ht="14.4" outlineLevel="0" r="20469"/>
    <row collapsed="false" customFormat="false" customHeight="true" hidden="false" ht="14.4" outlineLevel="0" r="20470"/>
    <row collapsed="false" customFormat="false" customHeight="true" hidden="false" ht="14.4" outlineLevel="0" r="20471"/>
    <row collapsed="false" customFormat="false" customHeight="true" hidden="false" ht="14.4" outlineLevel="0" r="20472"/>
    <row collapsed="false" customFormat="false" customHeight="true" hidden="false" ht="14.4" outlineLevel="0" r="20473"/>
    <row collapsed="false" customFormat="false" customHeight="true" hidden="false" ht="14.4" outlineLevel="0" r="20474"/>
    <row collapsed="false" customFormat="false" customHeight="true" hidden="false" ht="14.4" outlineLevel="0" r="20475"/>
    <row collapsed="false" customFormat="false" customHeight="true" hidden="false" ht="14.4" outlineLevel="0" r="20476"/>
    <row collapsed="false" customFormat="false" customHeight="true" hidden="false" ht="14.4" outlineLevel="0" r="20477"/>
    <row collapsed="false" customFormat="false" customHeight="true" hidden="false" ht="14.4" outlineLevel="0" r="20478"/>
    <row collapsed="false" customFormat="false" customHeight="true" hidden="false" ht="14.4" outlineLevel="0" r="20479"/>
    <row collapsed="false" customFormat="false" customHeight="true" hidden="false" ht="14.4" outlineLevel="0" r="20480"/>
    <row collapsed="false" customFormat="false" customHeight="true" hidden="false" ht="14.4" outlineLevel="0" r="20481"/>
    <row collapsed="false" customFormat="false" customHeight="true" hidden="false" ht="14.4" outlineLevel="0" r="20482"/>
    <row collapsed="false" customFormat="false" customHeight="true" hidden="false" ht="14.4" outlineLevel="0" r="20483"/>
    <row collapsed="false" customFormat="false" customHeight="true" hidden="false" ht="14.4" outlineLevel="0" r="20484"/>
    <row collapsed="false" customFormat="false" customHeight="true" hidden="false" ht="14.4" outlineLevel="0" r="20485"/>
    <row collapsed="false" customFormat="false" customHeight="true" hidden="false" ht="14.4" outlineLevel="0" r="20486"/>
    <row collapsed="false" customFormat="false" customHeight="true" hidden="false" ht="14.4" outlineLevel="0" r="20487"/>
    <row collapsed="false" customFormat="false" customHeight="true" hidden="false" ht="14.4" outlineLevel="0" r="20488"/>
    <row collapsed="false" customFormat="false" customHeight="true" hidden="false" ht="14.4" outlineLevel="0" r="20489"/>
    <row collapsed="false" customFormat="false" customHeight="true" hidden="false" ht="14.4" outlineLevel="0" r="20490"/>
    <row collapsed="false" customFormat="false" customHeight="true" hidden="false" ht="14.4" outlineLevel="0" r="20491"/>
    <row collapsed="false" customFormat="false" customHeight="true" hidden="false" ht="14.4" outlineLevel="0" r="20492"/>
    <row collapsed="false" customFormat="false" customHeight="true" hidden="false" ht="14.4" outlineLevel="0" r="20493"/>
    <row collapsed="false" customFormat="false" customHeight="true" hidden="false" ht="14.4" outlineLevel="0" r="20494"/>
    <row collapsed="false" customFormat="false" customHeight="true" hidden="false" ht="14.4" outlineLevel="0" r="20495"/>
    <row collapsed="false" customFormat="false" customHeight="true" hidden="false" ht="14.4" outlineLevel="0" r="20496"/>
    <row collapsed="false" customFormat="false" customHeight="true" hidden="false" ht="14.4" outlineLevel="0" r="20497"/>
    <row collapsed="false" customFormat="false" customHeight="true" hidden="false" ht="14.4" outlineLevel="0" r="20498"/>
    <row collapsed="false" customFormat="false" customHeight="true" hidden="false" ht="14.4" outlineLevel="0" r="20499"/>
    <row collapsed="false" customFormat="false" customHeight="true" hidden="false" ht="14.4" outlineLevel="0" r="20500"/>
    <row collapsed="false" customFormat="false" customHeight="true" hidden="false" ht="14.4" outlineLevel="0" r="20501"/>
    <row collapsed="false" customFormat="false" customHeight="true" hidden="false" ht="14.4" outlineLevel="0" r="20502"/>
    <row collapsed="false" customFormat="false" customHeight="true" hidden="false" ht="14.4" outlineLevel="0" r="20503"/>
    <row collapsed="false" customFormat="false" customHeight="true" hidden="false" ht="14.4" outlineLevel="0" r="20504"/>
    <row collapsed="false" customFormat="false" customHeight="true" hidden="false" ht="14.4" outlineLevel="0" r="20505"/>
    <row collapsed="false" customFormat="false" customHeight="true" hidden="false" ht="14.4" outlineLevel="0" r="20506"/>
    <row collapsed="false" customFormat="false" customHeight="true" hidden="false" ht="14.4" outlineLevel="0" r="20507"/>
    <row collapsed="false" customFormat="false" customHeight="true" hidden="false" ht="14.4" outlineLevel="0" r="20508"/>
    <row collapsed="false" customFormat="false" customHeight="true" hidden="false" ht="14.4" outlineLevel="0" r="20509"/>
    <row collapsed="false" customFormat="false" customHeight="true" hidden="false" ht="14.4" outlineLevel="0" r="20510"/>
    <row collapsed="false" customFormat="false" customHeight="true" hidden="false" ht="14.4" outlineLevel="0" r="20511"/>
    <row collapsed="false" customFormat="false" customHeight="true" hidden="false" ht="14.4" outlineLevel="0" r="20512"/>
    <row collapsed="false" customFormat="false" customHeight="true" hidden="false" ht="14.4" outlineLevel="0" r="20513"/>
    <row collapsed="false" customFormat="false" customHeight="true" hidden="false" ht="14.4" outlineLevel="0" r="20514"/>
    <row collapsed="false" customFormat="false" customHeight="true" hidden="false" ht="14.4" outlineLevel="0" r="20515"/>
    <row collapsed="false" customFormat="false" customHeight="true" hidden="false" ht="14.4" outlineLevel="0" r="20516"/>
    <row collapsed="false" customFormat="false" customHeight="true" hidden="false" ht="14.4" outlineLevel="0" r="20517"/>
    <row collapsed="false" customFormat="false" customHeight="true" hidden="false" ht="14.4" outlineLevel="0" r="20518"/>
    <row collapsed="false" customFormat="false" customHeight="true" hidden="false" ht="14.4" outlineLevel="0" r="20519"/>
    <row collapsed="false" customFormat="false" customHeight="true" hidden="false" ht="14.4" outlineLevel="0" r="20520"/>
    <row collapsed="false" customFormat="false" customHeight="true" hidden="false" ht="14.4" outlineLevel="0" r="20521"/>
    <row collapsed="false" customFormat="false" customHeight="true" hidden="false" ht="14.4" outlineLevel="0" r="20522"/>
    <row collapsed="false" customFormat="false" customHeight="true" hidden="false" ht="14.4" outlineLevel="0" r="20523"/>
    <row collapsed="false" customFormat="false" customHeight="true" hidden="false" ht="14.4" outlineLevel="0" r="20524"/>
    <row collapsed="false" customFormat="false" customHeight="true" hidden="false" ht="14.4" outlineLevel="0" r="20525"/>
    <row collapsed="false" customFormat="false" customHeight="true" hidden="false" ht="14.4" outlineLevel="0" r="20526"/>
    <row collapsed="false" customFormat="false" customHeight="true" hidden="false" ht="14.4" outlineLevel="0" r="20527"/>
    <row collapsed="false" customFormat="false" customHeight="true" hidden="false" ht="14.4" outlineLevel="0" r="20528"/>
    <row collapsed="false" customFormat="false" customHeight="true" hidden="false" ht="14.4" outlineLevel="0" r="20529"/>
    <row collapsed="false" customFormat="false" customHeight="true" hidden="false" ht="14.4" outlineLevel="0" r="20530"/>
    <row collapsed="false" customFormat="false" customHeight="true" hidden="false" ht="14.4" outlineLevel="0" r="20531"/>
    <row collapsed="false" customFormat="false" customHeight="true" hidden="false" ht="14.4" outlineLevel="0" r="20532"/>
    <row collapsed="false" customFormat="false" customHeight="true" hidden="false" ht="14.4" outlineLevel="0" r="20533"/>
    <row collapsed="false" customFormat="false" customHeight="true" hidden="false" ht="14.4" outlineLevel="0" r="20534"/>
    <row collapsed="false" customFormat="false" customHeight="true" hidden="false" ht="14.4" outlineLevel="0" r="20535"/>
    <row collapsed="false" customFormat="false" customHeight="true" hidden="false" ht="14.4" outlineLevel="0" r="20536"/>
    <row collapsed="false" customFormat="false" customHeight="true" hidden="false" ht="14.4" outlineLevel="0" r="20537"/>
    <row collapsed="false" customFormat="false" customHeight="true" hidden="false" ht="14.4" outlineLevel="0" r="20538"/>
    <row collapsed="false" customFormat="false" customHeight="true" hidden="false" ht="14.4" outlineLevel="0" r="20539"/>
    <row collapsed="false" customFormat="false" customHeight="true" hidden="false" ht="14.4" outlineLevel="0" r="20540"/>
    <row collapsed="false" customFormat="false" customHeight="true" hidden="false" ht="14.4" outlineLevel="0" r="20541"/>
    <row collapsed="false" customFormat="false" customHeight="true" hidden="false" ht="14.4" outlineLevel="0" r="20542"/>
    <row collapsed="false" customFormat="false" customHeight="true" hidden="false" ht="14.4" outlineLevel="0" r="20543"/>
    <row collapsed="false" customFormat="false" customHeight="true" hidden="false" ht="14.4" outlineLevel="0" r="20544"/>
    <row collapsed="false" customFormat="false" customHeight="true" hidden="false" ht="14.4" outlineLevel="0" r="20545"/>
    <row collapsed="false" customFormat="false" customHeight="true" hidden="false" ht="14.4" outlineLevel="0" r="20546"/>
    <row collapsed="false" customFormat="false" customHeight="true" hidden="false" ht="14.4" outlineLevel="0" r="20547"/>
    <row collapsed="false" customFormat="false" customHeight="true" hidden="false" ht="14.4" outlineLevel="0" r="20548"/>
    <row collapsed="false" customFormat="false" customHeight="true" hidden="false" ht="14.4" outlineLevel="0" r="20549"/>
    <row collapsed="false" customFormat="false" customHeight="true" hidden="false" ht="14.4" outlineLevel="0" r="20550"/>
    <row collapsed="false" customFormat="false" customHeight="true" hidden="false" ht="14.4" outlineLevel="0" r="20551"/>
    <row collapsed="false" customFormat="false" customHeight="true" hidden="false" ht="14.4" outlineLevel="0" r="20552"/>
    <row collapsed="false" customFormat="false" customHeight="true" hidden="false" ht="14.4" outlineLevel="0" r="20553"/>
    <row collapsed="false" customFormat="false" customHeight="true" hidden="false" ht="14.4" outlineLevel="0" r="20554"/>
    <row collapsed="false" customFormat="false" customHeight="true" hidden="false" ht="14.4" outlineLevel="0" r="20555"/>
    <row collapsed="false" customFormat="false" customHeight="true" hidden="false" ht="14.4" outlineLevel="0" r="20556"/>
    <row collapsed="false" customFormat="false" customHeight="true" hidden="false" ht="14.4" outlineLevel="0" r="20557"/>
    <row collapsed="false" customFormat="false" customHeight="true" hidden="false" ht="14.4" outlineLevel="0" r="20558"/>
    <row collapsed="false" customFormat="false" customHeight="true" hidden="false" ht="14.4" outlineLevel="0" r="20559"/>
    <row collapsed="false" customFormat="false" customHeight="true" hidden="false" ht="14.4" outlineLevel="0" r="20560"/>
    <row collapsed="false" customFormat="false" customHeight="true" hidden="false" ht="14.4" outlineLevel="0" r="20561"/>
    <row collapsed="false" customFormat="false" customHeight="true" hidden="false" ht="14.4" outlineLevel="0" r="20562"/>
    <row collapsed="false" customFormat="false" customHeight="true" hidden="false" ht="14.4" outlineLevel="0" r="20563"/>
    <row collapsed="false" customFormat="false" customHeight="true" hidden="false" ht="14.4" outlineLevel="0" r="20564"/>
    <row collapsed="false" customFormat="false" customHeight="true" hidden="false" ht="14.4" outlineLevel="0" r="20565"/>
    <row collapsed="false" customFormat="false" customHeight="true" hidden="false" ht="14.4" outlineLevel="0" r="20566"/>
    <row collapsed="false" customFormat="false" customHeight="true" hidden="false" ht="14.4" outlineLevel="0" r="20567"/>
    <row collapsed="false" customFormat="false" customHeight="true" hidden="false" ht="14.4" outlineLevel="0" r="20568"/>
    <row collapsed="false" customFormat="false" customHeight="true" hidden="false" ht="14.4" outlineLevel="0" r="20569"/>
    <row collapsed="false" customFormat="false" customHeight="true" hidden="false" ht="14.4" outlineLevel="0" r="20570"/>
    <row collapsed="false" customFormat="false" customHeight="true" hidden="false" ht="14.4" outlineLevel="0" r="20571"/>
    <row collapsed="false" customFormat="false" customHeight="true" hidden="false" ht="14.4" outlineLevel="0" r="20572"/>
    <row collapsed="false" customFormat="false" customHeight="true" hidden="false" ht="14.4" outlineLevel="0" r="20573"/>
    <row collapsed="false" customFormat="false" customHeight="true" hidden="false" ht="14.4" outlineLevel="0" r="20574"/>
    <row collapsed="false" customFormat="false" customHeight="true" hidden="false" ht="14.4" outlineLevel="0" r="20575"/>
    <row collapsed="false" customFormat="false" customHeight="true" hidden="false" ht="14.4" outlineLevel="0" r="20576"/>
    <row collapsed="false" customFormat="false" customHeight="true" hidden="false" ht="14.4" outlineLevel="0" r="20577"/>
    <row collapsed="false" customFormat="false" customHeight="true" hidden="false" ht="14.4" outlineLevel="0" r="20578"/>
    <row collapsed="false" customFormat="false" customHeight="true" hidden="false" ht="14.4" outlineLevel="0" r="20579"/>
    <row collapsed="false" customFormat="false" customHeight="true" hidden="false" ht="14.4" outlineLevel="0" r="20580"/>
    <row collapsed="false" customFormat="false" customHeight="true" hidden="false" ht="14.4" outlineLevel="0" r="20581"/>
    <row collapsed="false" customFormat="false" customHeight="true" hidden="false" ht="14.4" outlineLevel="0" r="20582"/>
    <row collapsed="false" customFormat="false" customHeight="true" hidden="false" ht="14.4" outlineLevel="0" r="20583"/>
    <row collapsed="false" customFormat="false" customHeight="true" hidden="false" ht="14.4" outlineLevel="0" r="20584"/>
    <row collapsed="false" customFormat="false" customHeight="true" hidden="false" ht="14.4" outlineLevel="0" r="20585"/>
    <row collapsed="false" customFormat="false" customHeight="true" hidden="false" ht="14.4" outlineLevel="0" r="20586"/>
    <row collapsed="false" customFormat="false" customHeight="true" hidden="false" ht="14.4" outlineLevel="0" r="20587"/>
    <row collapsed="false" customFormat="false" customHeight="true" hidden="false" ht="14.4" outlineLevel="0" r="20588"/>
    <row collapsed="false" customFormat="false" customHeight="true" hidden="false" ht="14.4" outlineLevel="0" r="20589"/>
    <row collapsed="false" customFormat="false" customHeight="true" hidden="false" ht="14.4" outlineLevel="0" r="20590"/>
    <row collapsed="false" customFormat="false" customHeight="true" hidden="false" ht="14.4" outlineLevel="0" r="20591"/>
    <row collapsed="false" customFormat="false" customHeight="true" hidden="false" ht="14.4" outlineLevel="0" r="20592"/>
    <row collapsed="false" customFormat="false" customHeight="true" hidden="false" ht="14.4" outlineLevel="0" r="20593"/>
    <row collapsed="false" customFormat="false" customHeight="true" hidden="false" ht="14.4" outlineLevel="0" r="20594"/>
    <row collapsed="false" customFormat="false" customHeight="true" hidden="false" ht="14.4" outlineLevel="0" r="20595"/>
    <row collapsed="false" customFormat="false" customHeight="true" hidden="false" ht="14.4" outlineLevel="0" r="20596"/>
    <row collapsed="false" customFormat="false" customHeight="true" hidden="false" ht="14.4" outlineLevel="0" r="20597"/>
    <row collapsed="false" customFormat="false" customHeight="true" hidden="false" ht="14.4" outlineLevel="0" r="20598"/>
    <row collapsed="false" customFormat="false" customHeight="true" hidden="false" ht="14.4" outlineLevel="0" r="20599"/>
    <row collapsed="false" customFormat="false" customHeight="true" hidden="false" ht="14.4" outlineLevel="0" r="20600"/>
    <row collapsed="false" customFormat="false" customHeight="true" hidden="false" ht="14.4" outlineLevel="0" r="20601"/>
    <row collapsed="false" customFormat="false" customHeight="true" hidden="false" ht="14.4" outlineLevel="0" r="20602"/>
    <row collapsed="false" customFormat="false" customHeight="true" hidden="false" ht="14.4" outlineLevel="0" r="20603"/>
    <row collapsed="false" customFormat="false" customHeight="true" hidden="false" ht="14.4" outlineLevel="0" r="20604"/>
    <row collapsed="false" customFormat="false" customHeight="true" hidden="false" ht="14.4" outlineLevel="0" r="20605"/>
    <row collapsed="false" customFormat="false" customHeight="true" hidden="false" ht="14.4" outlineLevel="0" r="20606"/>
    <row collapsed="false" customFormat="false" customHeight="true" hidden="false" ht="14.4" outlineLevel="0" r="20607"/>
    <row collapsed="false" customFormat="false" customHeight="true" hidden="false" ht="14.4" outlineLevel="0" r="20608"/>
    <row collapsed="false" customFormat="false" customHeight="true" hidden="false" ht="14.4" outlineLevel="0" r="20609"/>
    <row collapsed="false" customFormat="false" customHeight="true" hidden="false" ht="14.4" outlineLevel="0" r="20610"/>
    <row collapsed="false" customFormat="false" customHeight="true" hidden="false" ht="14.4" outlineLevel="0" r="20611"/>
    <row collapsed="false" customFormat="false" customHeight="true" hidden="false" ht="14.4" outlineLevel="0" r="20612"/>
    <row collapsed="false" customFormat="false" customHeight="true" hidden="false" ht="14.4" outlineLevel="0" r="20613"/>
    <row collapsed="false" customFormat="false" customHeight="true" hidden="false" ht="14.4" outlineLevel="0" r="20614"/>
    <row collapsed="false" customFormat="false" customHeight="true" hidden="false" ht="14.4" outlineLevel="0" r="20615"/>
    <row collapsed="false" customFormat="false" customHeight="true" hidden="false" ht="14.4" outlineLevel="0" r="20616"/>
    <row collapsed="false" customFormat="false" customHeight="true" hidden="false" ht="14.4" outlineLevel="0" r="20617"/>
    <row collapsed="false" customFormat="false" customHeight="true" hidden="false" ht="14.4" outlineLevel="0" r="20618"/>
    <row collapsed="false" customFormat="false" customHeight="true" hidden="false" ht="14.4" outlineLevel="0" r="20619"/>
    <row collapsed="false" customFormat="false" customHeight="true" hidden="false" ht="14.4" outlineLevel="0" r="20620"/>
    <row collapsed="false" customFormat="false" customHeight="true" hidden="false" ht="14.4" outlineLevel="0" r="20621"/>
    <row collapsed="false" customFormat="false" customHeight="true" hidden="false" ht="14.4" outlineLevel="0" r="20622"/>
    <row collapsed="false" customFormat="false" customHeight="true" hidden="false" ht="14.4" outlineLevel="0" r="20623"/>
    <row collapsed="false" customFormat="false" customHeight="true" hidden="false" ht="14.4" outlineLevel="0" r="20624"/>
    <row collapsed="false" customFormat="false" customHeight="true" hidden="false" ht="14.4" outlineLevel="0" r="20625"/>
    <row collapsed="false" customFormat="false" customHeight="true" hidden="false" ht="14.4" outlineLevel="0" r="20626"/>
    <row collapsed="false" customFormat="false" customHeight="true" hidden="false" ht="14.4" outlineLevel="0" r="20627"/>
    <row collapsed="false" customFormat="false" customHeight="true" hidden="false" ht="14.4" outlineLevel="0" r="20628"/>
    <row collapsed="false" customFormat="false" customHeight="true" hidden="false" ht="14.4" outlineLevel="0" r="20629"/>
    <row collapsed="false" customFormat="false" customHeight="true" hidden="false" ht="14.4" outlineLevel="0" r="20630"/>
    <row collapsed="false" customFormat="false" customHeight="true" hidden="false" ht="14.4" outlineLevel="0" r="20631"/>
    <row collapsed="false" customFormat="false" customHeight="true" hidden="false" ht="14.4" outlineLevel="0" r="20632"/>
    <row collapsed="false" customFormat="false" customHeight="true" hidden="false" ht="14.4" outlineLevel="0" r="20633"/>
    <row collapsed="false" customFormat="false" customHeight="true" hidden="false" ht="14.4" outlineLevel="0" r="20634"/>
    <row collapsed="false" customFormat="false" customHeight="true" hidden="false" ht="14.4" outlineLevel="0" r="20635"/>
    <row collapsed="false" customFormat="false" customHeight="true" hidden="false" ht="14.4" outlineLevel="0" r="20636"/>
    <row collapsed="false" customFormat="false" customHeight="true" hidden="false" ht="14.4" outlineLevel="0" r="20637"/>
    <row collapsed="false" customFormat="false" customHeight="true" hidden="false" ht="14.4" outlineLevel="0" r="20638"/>
    <row collapsed="false" customFormat="false" customHeight="true" hidden="false" ht="14.4" outlineLevel="0" r="20639"/>
    <row collapsed="false" customFormat="false" customHeight="true" hidden="false" ht="14.4" outlineLevel="0" r="20640"/>
    <row collapsed="false" customFormat="false" customHeight="true" hidden="false" ht="14.4" outlineLevel="0" r="20641"/>
    <row collapsed="false" customFormat="false" customHeight="true" hidden="false" ht="14.4" outlineLevel="0" r="20642"/>
    <row collapsed="false" customFormat="false" customHeight="true" hidden="false" ht="14.4" outlineLevel="0" r="20643"/>
    <row collapsed="false" customFormat="false" customHeight="true" hidden="false" ht="14.4" outlineLevel="0" r="20644"/>
    <row collapsed="false" customFormat="false" customHeight="true" hidden="false" ht="14.4" outlineLevel="0" r="20645"/>
    <row collapsed="false" customFormat="false" customHeight="true" hidden="false" ht="14.4" outlineLevel="0" r="20646"/>
    <row collapsed="false" customFormat="false" customHeight="true" hidden="false" ht="14.4" outlineLevel="0" r="20647"/>
    <row collapsed="false" customFormat="false" customHeight="true" hidden="false" ht="14.4" outlineLevel="0" r="20648"/>
    <row collapsed="false" customFormat="false" customHeight="true" hidden="false" ht="14.4" outlineLevel="0" r="20649"/>
    <row collapsed="false" customFormat="false" customHeight="true" hidden="false" ht="14.4" outlineLevel="0" r="20650"/>
    <row collapsed="false" customFormat="false" customHeight="true" hidden="false" ht="14.4" outlineLevel="0" r="20651"/>
    <row collapsed="false" customFormat="false" customHeight="true" hidden="false" ht="14.4" outlineLevel="0" r="20652"/>
    <row collapsed="false" customFormat="false" customHeight="true" hidden="false" ht="14.4" outlineLevel="0" r="20653"/>
    <row collapsed="false" customFormat="false" customHeight="true" hidden="false" ht="14.4" outlineLevel="0" r="20654"/>
    <row collapsed="false" customFormat="false" customHeight="true" hidden="false" ht="14.4" outlineLevel="0" r="20655"/>
    <row collapsed="false" customFormat="false" customHeight="true" hidden="false" ht="14.4" outlineLevel="0" r="20656"/>
    <row collapsed="false" customFormat="false" customHeight="true" hidden="false" ht="14.4" outlineLevel="0" r="20657"/>
    <row collapsed="false" customFormat="false" customHeight="true" hidden="false" ht="14.4" outlineLevel="0" r="20658"/>
    <row collapsed="false" customFormat="false" customHeight="true" hidden="false" ht="14.4" outlineLevel="0" r="20659"/>
    <row collapsed="false" customFormat="false" customHeight="true" hidden="false" ht="14.4" outlineLevel="0" r="20660"/>
    <row collapsed="false" customFormat="false" customHeight="true" hidden="false" ht="14.4" outlineLevel="0" r="20661"/>
    <row collapsed="false" customFormat="false" customHeight="true" hidden="false" ht="14.4" outlineLevel="0" r="20662"/>
    <row collapsed="false" customFormat="false" customHeight="true" hidden="false" ht="14.4" outlineLevel="0" r="20663"/>
    <row collapsed="false" customFormat="false" customHeight="true" hidden="false" ht="14.4" outlineLevel="0" r="20664"/>
    <row collapsed="false" customFormat="false" customHeight="true" hidden="false" ht="14.4" outlineLevel="0" r="20665"/>
    <row collapsed="false" customFormat="false" customHeight="true" hidden="false" ht="14.4" outlineLevel="0" r="20666"/>
    <row collapsed="false" customFormat="false" customHeight="true" hidden="false" ht="14.4" outlineLevel="0" r="20667"/>
    <row collapsed="false" customFormat="false" customHeight="true" hidden="false" ht="14.4" outlineLevel="0" r="20668"/>
    <row collapsed="false" customFormat="false" customHeight="true" hidden="false" ht="14.4" outlineLevel="0" r="20669"/>
    <row collapsed="false" customFormat="false" customHeight="true" hidden="false" ht="14.4" outlineLevel="0" r="20670"/>
    <row collapsed="false" customFormat="false" customHeight="true" hidden="false" ht="14.4" outlineLevel="0" r="20671"/>
    <row collapsed="false" customFormat="false" customHeight="true" hidden="false" ht="14.4" outlineLevel="0" r="20672"/>
    <row collapsed="false" customFormat="false" customHeight="true" hidden="false" ht="14.4" outlineLevel="0" r="20673"/>
    <row collapsed="false" customFormat="false" customHeight="true" hidden="false" ht="14.4" outlineLevel="0" r="20674"/>
    <row collapsed="false" customFormat="false" customHeight="true" hidden="false" ht="14.4" outlineLevel="0" r="20675"/>
    <row collapsed="false" customFormat="false" customHeight="true" hidden="false" ht="14.4" outlineLevel="0" r="20676"/>
    <row collapsed="false" customFormat="false" customHeight="true" hidden="false" ht="14.4" outlineLevel="0" r="20677"/>
    <row collapsed="false" customFormat="false" customHeight="true" hidden="false" ht="14.4" outlineLevel="0" r="20678"/>
    <row collapsed="false" customFormat="false" customHeight="true" hidden="false" ht="14.4" outlineLevel="0" r="20679"/>
    <row collapsed="false" customFormat="false" customHeight="true" hidden="false" ht="14.4" outlineLevel="0" r="20680"/>
    <row collapsed="false" customFormat="false" customHeight="true" hidden="false" ht="14.4" outlineLevel="0" r="20681"/>
    <row collapsed="false" customFormat="false" customHeight="true" hidden="false" ht="14.4" outlineLevel="0" r="20682"/>
    <row collapsed="false" customFormat="false" customHeight="true" hidden="false" ht="14.4" outlineLevel="0" r="20683"/>
    <row collapsed="false" customFormat="false" customHeight="true" hidden="false" ht="14.4" outlineLevel="0" r="20684"/>
    <row collapsed="false" customFormat="false" customHeight="true" hidden="false" ht="14.4" outlineLevel="0" r="20685"/>
    <row collapsed="false" customFormat="false" customHeight="true" hidden="false" ht="14.4" outlineLevel="0" r="20686"/>
    <row collapsed="false" customFormat="false" customHeight="true" hidden="false" ht="14.4" outlineLevel="0" r="20687"/>
    <row collapsed="false" customFormat="false" customHeight="true" hidden="false" ht="14.4" outlineLevel="0" r="20688"/>
    <row collapsed="false" customFormat="false" customHeight="true" hidden="false" ht="14.4" outlineLevel="0" r="20689"/>
    <row collapsed="false" customFormat="false" customHeight="true" hidden="false" ht="14.4" outlineLevel="0" r="20690"/>
    <row collapsed="false" customFormat="false" customHeight="true" hidden="false" ht="14.4" outlineLevel="0" r="20691"/>
    <row collapsed="false" customFormat="false" customHeight="true" hidden="false" ht="14.4" outlineLevel="0" r="20692"/>
    <row collapsed="false" customFormat="false" customHeight="true" hidden="false" ht="14.4" outlineLevel="0" r="20693"/>
    <row collapsed="false" customFormat="false" customHeight="true" hidden="false" ht="14.4" outlineLevel="0" r="20694"/>
    <row collapsed="false" customFormat="false" customHeight="true" hidden="false" ht="14.4" outlineLevel="0" r="20695"/>
    <row collapsed="false" customFormat="false" customHeight="true" hidden="false" ht="14.4" outlineLevel="0" r="20696"/>
    <row collapsed="false" customFormat="false" customHeight="true" hidden="false" ht="14.4" outlineLevel="0" r="20697"/>
    <row collapsed="false" customFormat="false" customHeight="true" hidden="false" ht="14.4" outlineLevel="0" r="20698"/>
    <row collapsed="false" customFormat="false" customHeight="true" hidden="false" ht="14.4" outlineLevel="0" r="20699"/>
    <row collapsed="false" customFormat="false" customHeight="true" hidden="false" ht="14.4" outlineLevel="0" r="20700"/>
    <row collapsed="false" customFormat="false" customHeight="true" hidden="false" ht="14.4" outlineLevel="0" r="20701"/>
    <row collapsed="false" customFormat="false" customHeight="true" hidden="false" ht="14.4" outlineLevel="0" r="20702"/>
    <row collapsed="false" customFormat="false" customHeight="true" hidden="false" ht="14.4" outlineLevel="0" r="20703"/>
    <row collapsed="false" customFormat="false" customHeight="true" hidden="false" ht="14.4" outlineLevel="0" r="20704"/>
    <row collapsed="false" customFormat="false" customHeight="true" hidden="false" ht="14.4" outlineLevel="0" r="20705"/>
    <row collapsed="false" customFormat="false" customHeight="true" hidden="false" ht="14.4" outlineLevel="0" r="20706"/>
    <row collapsed="false" customFormat="false" customHeight="true" hidden="false" ht="14.4" outlineLevel="0" r="20707"/>
    <row collapsed="false" customFormat="false" customHeight="true" hidden="false" ht="14.4" outlineLevel="0" r="20708"/>
    <row collapsed="false" customFormat="false" customHeight="true" hidden="false" ht="14.4" outlineLevel="0" r="20709"/>
    <row collapsed="false" customFormat="false" customHeight="true" hidden="false" ht="14.4" outlineLevel="0" r="20710"/>
    <row collapsed="false" customFormat="false" customHeight="true" hidden="false" ht="14.4" outlineLevel="0" r="20711"/>
    <row collapsed="false" customFormat="false" customHeight="true" hidden="false" ht="14.4" outlineLevel="0" r="20712"/>
    <row collapsed="false" customFormat="false" customHeight="true" hidden="false" ht="14.4" outlineLevel="0" r="20713"/>
    <row collapsed="false" customFormat="false" customHeight="true" hidden="false" ht="14.4" outlineLevel="0" r="20714"/>
    <row collapsed="false" customFormat="false" customHeight="true" hidden="false" ht="14.4" outlineLevel="0" r="20715"/>
    <row collapsed="false" customFormat="false" customHeight="true" hidden="false" ht="14.4" outlineLevel="0" r="20716"/>
    <row collapsed="false" customFormat="false" customHeight="true" hidden="false" ht="14.4" outlineLevel="0" r="20717"/>
    <row collapsed="false" customFormat="false" customHeight="true" hidden="false" ht="14.4" outlineLevel="0" r="20718"/>
    <row collapsed="false" customFormat="false" customHeight="true" hidden="false" ht="14.4" outlineLevel="0" r="20719"/>
    <row collapsed="false" customFormat="false" customHeight="true" hidden="false" ht="14.4" outlineLevel="0" r="20720"/>
    <row collapsed="false" customFormat="false" customHeight="true" hidden="false" ht="14.4" outlineLevel="0" r="20721"/>
    <row collapsed="false" customFormat="false" customHeight="true" hidden="false" ht="14.4" outlineLevel="0" r="20722"/>
    <row collapsed="false" customFormat="false" customHeight="true" hidden="false" ht="14.4" outlineLevel="0" r="20723"/>
    <row collapsed="false" customFormat="false" customHeight="true" hidden="false" ht="14.4" outlineLevel="0" r="20724"/>
    <row collapsed="false" customFormat="false" customHeight="true" hidden="false" ht="14.4" outlineLevel="0" r="20725"/>
    <row collapsed="false" customFormat="false" customHeight="true" hidden="false" ht="14.4" outlineLevel="0" r="20726"/>
    <row collapsed="false" customFormat="false" customHeight="true" hidden="false" ht="14.4" outlineLevel="0" r="20727"/>
    <row collapsed="false" customFormat="false" customHeight="true" hidden="false" ht="14.4" outlineLevel="0" r="20728"/>
    <row collapsed="false" customFormat="false" customHeight="true" hidden="false" ht="14.4" outlineLevel="0" r="20729"/>
    <row collapsed="false" customFormat="false" customHeight="true" hidden="false" ht="14.4" outlineLevel="0" r="20730"/>
    <row collapsed="false" customFormat="false" customHeight="true" hidden="false" ht="14.4" outlineLevel="0" r="20731"/>
    <row collapsed="false" customFormat="false" customHeight="true" hidden="false" ht="14.4" outlineLevel="0" r="20732"/>
    <row collapsed="false" customFormat="false" customHeight="true" hidden="false" ht="14.4" outlineLevel="0" r="20733"/>
    <row collapsed="false" customFormat="false" customHeight="true" hidden="false" ht="14.4" outlineLevel="0" r="20734"/>
    <row collapsed="false" customFormat="false" customHeight="true" hidden="false" ht="14.4" outlineLevel="0" r="20735"/>
    <row collapsed="false" customFormat="false" customHeight="true" hidden="false" ht="14.4" outlineLevel="0" r="20736"/>
    <row collapsed="false" customFormat="false" customHeight="true" hidden="false" ht="14.4" outlineLevel="0" r="20737"/>
    <row collapsed="false" customFormat="false" customHeight="true" hidden="false" ht="14.4" outlineLevel="0" r="20738"/>
    <row collapsed="false" customFormat="false" customHeight="true" hidden="false" ht="14.4" outlineLevel="0" r="20739"/>
    <row collapsed="false" customFormat="false" customHeight="true" hidden="false" ht="14.4" outlineLevel="0" r="20740"/>
    <row collapsed="false" customFormat="false" customHeight="true" hidden="false" ht="14.4" outlineLevel="0" r="20741"/>
    <row collapsed="false" customFormat="false" customHeight="true" hidden="false" ht="14.4" outlineLevel="0" r="20742"/>
    <row collapsed="false" customFormat="false" customHeight="true" hidden="false" ht="14.4" outlineLevel="0" r="20743"/>
    <row collapsed="false" customFormat="false" customHeight="true" hidden="false" ht="14.4" outlineLevel="0" r="20744"/>
    <row collapsed="false" customFormat="false" customHeight="true" hidden="false" ht="14.4" outlineLevel="0" r="20745"/>
    <row collapsed="false" customFormat="false" customHeight="true" hidden="false" ht="14.4" outlineLevel="0" r="20746"/>
    <row collapsed="false" customFormat="false" customHeight="true" hidden="false" ht="14.4" outlineLevel="0" r="20747"/>
    <row collapsed="false" customFormat="false" customHeight="true" hidden="false" ht="14.4" outlineLevel="0" r="20748"/>
    <row collapsed="false" customFormat="false" customHeight="true" hidden="false" ht="14.4" outlineLevel="0" r="20749"/>
    <row collapsed="false" customFormat="false" customHeight="true" hidden="false" ht="14.4" outlineLevel="0" r="20750"/>
    <row collapsed="false" customFormat="false" customHeight="true" hidden="false" ht="14.4" outlineLevel="0" r="20751"/>
    <row collapsed="false" customFormat="false" customHeight="true" hidden="false" ht="14.4" outlineLevel="0" r="20752"/>
    <row collapsed="false" customFormat="false" customHeight="true" hidden="false" ht="14.4" outlineLevel="0" r="20753"/>
    <row collapsed="false" customFormat="false" customHeight="true" hidden="false" ht="14.4" outlineLevel="0" r="20754"/>
    <row collapsed="false" customFormat="false" customHeight="true" hidden="false" ht="14.4" outlineLevel="0" r="20755"/>
    <row collapsed="false" customFormat="false" customHeight="true" hidden="false" ht="14.4" outlineLevel="0" r="20756"/>
    <row collapsed="false" customFormat="false" customHeight="true" hidden="false" ht="14.4" outlineLevel="0" r="20757"/>
    <row collapsed="false" customFormat="false" customHeight="true" hidden="false" ht="14.4" outlineLevel="0" r="20758"/>
    <row collapsed="false" customFormat="false" customHeight="true" hidden="false" ht="14.4" outlineLevel="0" r="20759"/>
    <row collapsed="false" customFormat="false" customHeight="true" hidden="false" ht="14.4" outlineLevel="0" r="20760"/>
    <row collapsed="false" customFormat="false" customHeight="true" hidden="false" ht="14.4" outlineLevel="0" r="20761"/>
    <row collapsed="false" customFormat="false" customHeight="true" hidden="false" ht="14.4" outlineLevel="0" r="20762"/>
    <row collapsed="false" customFormat="false" customHeight="true" hidden="false" ht="14.4" outlineLevel="0" r="20763"/>
    <row collapsed="false" customFormat="false" customHeight="true" hidden="false" ht="14.4" outlineLevel="0" r="20764"/>
    <row collapsed="false" customFormat="false" customHeight="true" hidden="false" ht="14.4" outlineLevel="0" r="20765"/>
    <row collapsed="false" customFormat="false" customHeight="true" hidden="false" ht="14.4" outlineLevel="0" r="20766"/>
    <row collapsed="false" customFormat="false" customHeight="true" hidden="false" ht="14.4" outlineLevel="0" r="20767"/>
    <row collapsed="false" customFormat="false" customHeight="true" hidden="false" ht="14.4" outlineLevel="0" r="20768"/>
    <row collapsed="false" customFormat="false" customHeight="true" hidden="false" ht="14.4" outlineLevel="0" r="20769"/>
    <row collapsed="false" customFormat="false" customHeight="true" hidden="false" ht="14.4" outlineLevel="0" r="20770"/>
    <row collapsed="false" customFormat="false" customHeight="true" hidden="false" ht="14.4" outlineLevel="0" r="20771"/>
    <row collapsed="false" customFormat="false" customHeight="true" hidden="false" ht="14.4" outlineLevel="0" r="20772"/>
    <row collapsed="false" customFormat="false" customHeight="true" hidden="false" ht="14.4" outlineLevel="0" r="20773"/>
    <row collapsed="false" customFormat="false" customHeight="true" hidden="false" ht="14.4" outlineLevel="0" r="20774"/>
    <row collapsed="false" customFormat="false" customHeight="true" hidden="false" ht="14.4" outlineLevel="0" r="20775"/>
    <row collapsed="false" customFormat="false" customHeight="true" hidden="false" ht="14.4" outlineLevel="0" r="20776"/>
    <row collapsed="false" customFormat="false" customHeight="true" hidden="false" ht="14.4" outlineLevel="0" r="20777"/>
    <row collapsed="false" customFormat="false" customHeight="true" hidden="false" ht="14.4" outlineLevel="0" r="20778"/>
    <row collapsed="false" customFormat="false" customHeight="true" hidden="false" ht="14.4" outlineLevel="0" r="20779"/>
    <row collapsed="false" customFormat="false" customHeight="true" hidden="false" ht="14.4" outlineLevel="0" r="20780"/>
    <row collapsed="false" customFormat="false" customHeight="true" hidden="false" ht="14.4" outlineLevel="0" r="20781"/>
    <row collapsed="false" customFormat="false" customHeight="true" hidden="false" ht="14.4" outlineLevel="0" r="20782"/>
    <row collapsed="false" customFormat="false" customHeight="true" hidden="false" ht="14.4" outlineLevel="0" r="20783"/>
    <row collapsed="false" customFormat="false" customHeight="true" hidden="false" ht="14.4" outlineLevel="0" r="20784"/>
    <row collapsed="false" customFormat="false" customHeight="true" hidden="false" ht="14.4" outlineLevel="0" r="20785"/>
    <row collapsed="false" customFormat="false" customHeight="true" hidden="false" ht="14.4" outlineLevel="0" r="20786"/>
    <row collapsed="false" customFormat="false" customHeight="true" hidden="false" ht="14.4" outlineLevel="0" r="20787"/>
    <row collapsed="false" customFormat="false" customHeight="true" hidden="false" ht="14.4" outlineLevel="0" r="20788"/>
    <row collapsed="false" customFormat="false" customHeight="true" hidden="false" ht="14.4" outlineLevel="0" r="20789"/>
    <row collapsed="false" customFormat="false" customHeight="true" hidden="false" ht="14.4" outlineLevel="0" r="20790"/>
    <row collapsed="false" customFormat="false" customHeight="true" hidden="false" ht="14.4" outlineLevel="0" r="20791"/>
    <row collapsed="false" customFormat="false" customHeight="true" hidden="false" ht="14.4" outlineLevel="0" r="20792"/>
    <row collapsed="false" customFormat="false" customHeight="true" hidden="false" ht="14.4" outlineLevel="0" r="20793"/>
    <row collapsed="false" customFormat="false" customHeight="true" hidden="false" ht="14.4" outlineLevel="0" r="20794"/>
    <row collapsed="false" customFormat="false" customHeight="true" hidden="false" ht="14.4" outlineLevel="0" r="20795"/>
    <row collapsed="false" customFormat="false" customHeight="true" hidden="false" ht="14.4" outlineLevel="0" r="20796"/>
    <row collapsed="false" customFormat="false" customHeight="true" hidden="false" ht="14.4" outlineLevel="0" r="20797"/>
    <row collapsed="false" customFormat="false" customHeight="true" hidden="false" ht="14.4" outlineLevel="0" r="20798"/>
    <row collapsed="false" customFormat="false" customHeight="true" hidden="false" ht="14.4" outlineLevel="0" r="20799"/>
    <row collapsed="false" customFormat="false" customHeight="true" hidden="false" ht="14.4" outlineLevel="0" r="20800"/>
    <row collapsed="false" customFormat="false" customHeight="true" hidden="false" ht="14.4" outlineLevel="0" r="20801"/>
    <row collapsed="false" customFormat="false" customHeight="true" hidden="false" ht="14.4" outlineLevel="0" r="20802"/>
    <row collapsed="false" customFormat="false" customHeight="true" hidden="false" ht="14.4" outlineLevel="0" r="20803"/>
    <row collapsed="false" customFormat="false" customHeight="true" hidden="false" ht="14.4" outlineLevel="0" r="20804"/>
    <row collapsed="false" customFormat="false" customHeight="true" hidden="false" ht="14.4" outlineLevel="0" r="20805"/>
    <row collapsed="false" customFormat="false" customHeight="true" hidden="false" ht="14.4" outlineLevel="0" r="20806"/>
    <row collapsed="false" customFormat="false" customHeight="true" hidden="false" ht="14.4" outlineLevel="0" r="20807"/>
    <row collapsed="false" customFormat="false" customHeight="true" hidden="false" ht="14.4" outlineLevel="0" r="20808"/>
    <row collapsed="false" customFormat="false" customHeight="true" hidden="false" ht="14.4" outlineLevel="0" r="20809"/>
    <row collapsed="false" customFormat="false" customHeight="true" hidden="false" ht="14.4" outlineLevel="0" r="20810"/>
    <row collapsed="false" customFormat="false" customHeight="true" hidden="false" ht="14.4" outlineLevel="0" r="20811"/>
    <row collapsed="false" customFormat="false" customHeight="true" hidden="false" ht="14.4" outlineLevel="0" r="20812"/>
    <row collapsed="false" customFormat="false" customHeight="true" hidden="false" ht="14.4" outlineLevel="0" r="20813"/>
    <row collapsed="false" customFormat="false" customHeight="true" hidden="false" ht="14.4" outlineLevel="0" r="20814"/>
    <row collapsed="false" customFormat="false" customHeight="true" hidden="false" ht="14.4" outlineLevel="0" r="20815"/>
    <row collapsed="false" customFormat="false" customHeight="true" hidden="false" ht="14.4" outlineLevel="0" r="20816"/>
    <row collapsed="false" customFormat="false" customHeight="true" hidden="false" ht="14.4" outlineLevel="0" r="20817"/>
    <row collapsed="false" customFormat="false" customHeight="true" hidden="false" ht="14.4" outlineLevel="0" r="20818"/>
    <row collapsed="false" customFormat="false" customHeight="true" hidden="false" ht="14.4" outlineLevel="0" r="20819"/>
    <row collapsed="false" customFormat="false" customHeight="true" hidden="false" ht="14.4" outlineLevel="0" r="20820"/>
    <row collapsed="false" customFormat="false" customHeight="true" hidden="false" ht="14.4" outlineLevel="0" r="20821"/>
    <row collapsed="false" customFormat="false" customHeight="true" hidden="false" ht="14.4" outlineLevel="0" r="20822"/>
    <row collapsed="false" customFormat="false" customHeight="true" hidden="false" ht="14.4" outlineLevel="0" r="20823"/>
    <row collapsed="false" customFormat="false" customHeight="true" hidden="false" ht="14.4" outlineLevel="0" r="20824"/>
    <row collapsed="false" customFormat="false" customHeight="true" hidden="false" ht="14.4" outlineLevel="0" r="20825"/>
    <row collapsed="false" customFormat="false" customHeight="true" hidden="false" ht="14.4" outlineLevel="0" r="20826"/>
    <row collapsed="false" customFormat="false" customHeight="true" hidden="false" ht="14.4" outlineLevel="0" r="20827"/>
    <row collapsed="false" customFormat="false" customHeight="true" hidden="false" ht="14.4" outlineLevel="0" r="20828"/>
    <row collapsed="false" customFormat="false" customHeight="true" hidden="false" ht="14.4" outlineLevel="0" r="20829"/>
    <row collapsed="false" customFormat="false" customHeight="true" hidden="false" ht="14.4" outlineLevel="0" r="20830"/>
    <row collapsed="false" customFormat="false" customHeight="true" hidden="false" ht="14.4" outlineLevel="0" r="20831"/>
    <row collapsed="false" customFormat="false" customHeight="true" hidden="false" ht="14.4" outlineLevel="0" r="20832"/>
    <row collapsed="false" customFormat="false" customHeight="true" hidden="false" ht="14.4" outlineLevel="0" r="20833"/>
    <row collapsed="false" customFormat="false" customHeight="true" hidden="false" ht="14.4" outlineLevel="0" r="20834"/>
    <row collapsed="false" customFormat="false" customHeight="true" hidden="false" ht="14.4" outlineLevel="0" r="20835"/>
    <row collapsed="false" customFormat="false" customHeight="true" hidden="false" ht="14.4" outlineLevel="0" r="20836"/>
    <row collapsed="false" customFormat="false" customHeight="true" hidden="false" ht="14.4" outlineLevel="0" r="20837"/>
    <row collapsed="false" customFormat="false" customHeight="true" hidden="false" ht="14.4" outlineLevel="0" r="20838"/>
    <row collapsed="false" customFormat="false" customHeight="true" hidden="false" ht="14.4" outlineLevel="0" r="20839"/>
    <row collapsed="false" customFormat="false" customHeight="true" hidden="false" ht="14.4" outlineLevel="0" r="20840"/>
    <row collapsed="false" customFormat="false" customHeight="true" hidden="false" ht="14.4" outlineLevel="0" r="20841"/>
    <row collapsed="false" customFormat="false" customHeight="true" hidden="false" ht="14.4" outlineLevel="0" r="20842"/>
    <row collapsed="false" customFormat="false" customHeight="true" hidden="false" ht="14.4" outlineLevel="0" r="20843"/>
    <row collapsed="false" customFormat="false" customHeight="true" hidden="false" ht="14.4" outlineLevel="0" r="20844"/>
    <row collapsed="false" customFormat="false" customHeight="true" hidden="false" ht="14.4" outlineLevel="0" r="20845"/>
    <row collapsed="false" customFormat="false" customHeight="true" hidden="false" ht="14.4" outlineLevel="0" r="20846"/>
    <row collapsed="false" customFormat="false" customHeight="true" hidden="false" ht="14.4" outlineLevel="0" r="20847"/>
    <row collapsed="false" customFormat="false" customHeight="true" hidden="false" ht="14.4" outlineLevel="0" r="20848"/>
    <row collapsed="false" customFormat="false" customHeight="true" hidden="false" ht="14.4" outlineLevel="0" r="20849"/>
    <row collapsed="false" customFormat="false" customHeight="true" hidden="false" ht="14.4" outlineLevel="0" r="20850"/>
    <row collapsed="false" customFormat="false" customHeight="true" hidden="false" ht="14.4" outlineLevel="0" r="20851"/>
    <row collapsed="false" customFormat="false" customHeight="true" hidden="false" ht="14.4" outlineLevel="0" r="20852"/>
    <row collapsed="false" customFormat="false" customHeight="true" hidden="false" ht="14.4" outlineLevel="0" r="20853"/>
    <row collapsed="false" customFormat="false" customHeight="true" hidden="false" ht="14.4" outlineLevel="0" r="20854"/>
    <row collapsed="false" customFormat="false" customHeight="true" hidden="false" ht="14.4" outlineLevel="0" r="20855"/>
    <row collapsed="false" customFormat="false" customHeight="true" hidden="false" ht="14.4" outlineLevel="0" r="20856"/>
    <row collapsed="false" customFormat="false" customHeight="true" hidden="false" ht="14.4" outlineLevel="0" r="20857"/>
    <row collapsed="false" customFormat="false" customHeight="true" hidden="false" ht="14.4" outlineLevel="0" r="20858"/>
    <row collapsed="false" customFormat="false" customHeight="true" hidden="false" ht="14.4" outlineLevel="0" r="20859"/>
    <row collapsed="false" customFormat="false" customHeight="true" hidden="false" ht="14.4" outlineLevel="0" r="20860"/>
    <row collapsed="false" customFormat="false" customHeight="true" hidden="false" ht="14.4" outlineLevel="0" r="20861"/>
    <row collapsed="false" customFormat="false" customHeight="true" hidden="false" ht="14.4" outlineLevel="0" r="20862"/>
    <row collapsed="false" customFormat="false" customHeight="true" hidden="false" ht="14.4" outlineLevel="0" r="20863"/>
    <row collapsed="false" customFormat="false" customHeight="true" hidden="false" ht="14.4" outlineLevel="0" r="20864"/>
    <row collapsed="false" customFormat="false" customHeight="true" hidden="false" ht="14.4" outlineLevel="0" r="20865"/>
    <row collapsed="false" customFormat="false" customHeight="true" hidden="false" ht="14.4" outlineLevel="0" r="20866"/>
    <row collapsed="false" customFormat="false" customHeight="true" hidden="false" ht="14.4" outlineLevel="0" r="20867"/>
    <row collapsed="false" customFormat="false" customHeight="true" hidden="false" ht="14.4" outlineLevel="0" r="20868"/>
    <row collapsed="false" customFormat="false" customHeight="true" hidden="false" ht="14.4" outlineLevel="0" r="20869"/>
    <row collapsed="false" customFormat="false" customHeight="true" hidden="false" ht="14.4" outlineLevel="0" r="20870"/>
    <row collapsed="false" customFormat="false" customHeight="true" hidden="false" ht="14.4" outlineLevel="0" r="20871"/>
    <row collapsed="false" customFormat="false" customHeight="true" hidden="false" ht="14.4" outlineLevel="0" r="20872"/>
    <row collapsed="false" customFormat="false" customHeight="true" hidden="false" ht="14.4" outlineLevel="0" r="20873"/>
    <row collapsed="false" customFormat="false" customHeight="true" hidden="false" ht="14.4" outlineLevel="0" r="20874"/>
    <row collapsed="false" customFormat="false" customHeight="true" hidden="false" ht="14.4" outlineLevel="0" r="20875"/>
    <row collapsed="false" customFormat="false" customHeight="true" hidden="false" ht="14.4" outlineLevel="0" r="20876"/>
    <row collapsed="false" customFormat="false" customHeight="true" hidden="false" ht="14.4" outlineLevel="0" r="20877"/>
    <row collapsed="false" customFormat="false" customHeight="true" hidden="false" ht="14.4" outlineLevel="0" r="20878"/>
    <row collapsed="false" customFormat="false" customHeight="true" hidden="false" ht="14.4" outlineLevel="0" r="20879"/>
    <row collapsed="false" customFormat="false" customHeight="true" hidden="false" ht="14.4" outlineLevel="0" r="20880"/>
    <row collapsed="false" customFormat="false" customHeight="true" hidden="false" ht="14.4" outlineLevel="0" r="20881"/>
    <row collapsed="false" customFormat="false" customHeight="true" hidden="false" ht="14.4" outlineLevel="0" r="20882"/>
    <row collapsed="false" customFormat="false" customHeight="true" hidden="false" ht="14.4" outlineLevel="0" r="20883"/>
    <row collapsed="false" customFormat="false" customHeight="true" hidden="false" ht="14.4" outlineLevel="0" r="20884"/>
    <row collapsed="false" customFormat="false" customHeight="true" hidden="false" ht="14.4" outlineLevel="0" r="20885"/>
    <row collapsed="false" customFormat="false" customHeight="true" hidden="false" ht="14.4" outlineLevel="0" r="20886"/>
    <row collapsed="false" customFormat="false" customHeight="true" hidden="false" ht="14.4" outlineLevel="0" r="20887"/>
    <row collapsed="false" customFormat="false" customHeight="true" hidden="false" ht="14.4" outlineLevel="0" r="20888"/>
    <row collapsed="false" customFormat="false" customHeight="true" hidden="false" ht="14.4" outlineLevel="0" r="20889"/>
    <row collapsed="false" customFormat="false" customHeight="true" hidden="false" ht="14.4" outlineLevel="0" r="20890"/>
    <row collapsed="false" customFormat="false" customHeight="true" hidden="false" ht="14.4" outlineLevel="0" r="20891"/>
    <row collapsed="false" customFormat="false" customHeight="true" hidden="false" ht="14.4" outlineLevel="0" r="20892"/>
    <row collapsed="false" customFormat="false" customHeight="true" hidden="false" ht="14.4" outlineLevel="0" r="20893"/>
    <row collapsed="false" customFormat="false" customHeight="true" hidden="false" ht="14.4" outlineLevel="0" r="20894"/>
    <row collapsed="false" customFormat="false" customHeight="true" hidden="false" ht="14.4" outlineLevel="0" r="20895"/>
    <row collapsed="false" customFormat="false" customHeight="true" hidden="false" ht="14.4" outlineLevel="0" r="20896"/>
    <row collapsed="false" customFormat="false" customHeight="true" hidden="false" ht="14.4" outlineLevel="0" r="20897"/>
    <row collapsed="false" customFormat="false" customHeight="true" hidden="false" ht="14.4" outlineLevel="0" r="20898"/>
    <row collapsed="false" customFormat="false" customHeight="true" hidden="false" ht="14.4" outlineLevel="0" r="20899"/>
    <row collapsed="false" customFormat="false" customHeight="true" hidden="false" ht="14.4" outlineLevel="0" r="20900"/>
    <row collapsed="false" customFormat="false" customHeight="true" hidden="false" ht="14.4" outlineLevel="0" r="20901"/>
    <row collapsed="false" customFormat="false" customHeight="true" hidden="false" ht="14.4" outlineLevel="0" r="20902"/>
    <row collapsed="false" customFormat="false" customHeight="true" hidden="false" ht="14.4" outlineLevel="0" r="20903"/>
    <row collapsed="false" customFormat="false" customHeight="true" hidden="false" ht="14.4" outlineLevel="0" r="20904"/>
    <row collapsed="false" customFormat="false" customHeight="true" hidden="false" ht="14.4" outlineLevel="0" r="20905"/>
    <row collapsed="false" customFormat="false" customHeight="true" hidden="false" ht="14.4" outlineLevel="0" r="20906"/>
    <row collapsed="false" customFormat="false" customHeight="true" hidden="false" ht="14.4" outlineLevel="0" r="20907"/>
    <row collapsed="false" customFormat="false" customHeight="true" hidden="false" ht="14.4" outlineLevel="0" r="20908"/>
    <row collapsed="false" customFormat="false" customHeight="true" hidden="false" ht="14.4" outlineLevel="0" r="20909"/>
    <row collapsed="false" customFormat="false" customHeight="true" hidden="false" ht="14.4" outlineLevel="0" r="20910"/>
    <row collapsed="false" customFormat="false" customHeight="true" hidden="false" ht="14.4" outlineLevel="0" r="20911"/>
    <row collapsed="false" customFormat="false" customHeight="true" hidden="false" ht="14.4" outlineLevel="0" r="20912"/>
    <row collapsed="false" customFormat="false" customHeight="true" hidden="false" ht="14.4" outlineLevel="0" r="20913"/>
    <row collapsed="false" customFormat="false" customHeight="true" hidden="false" ht="14.4" outlineLevel="0" r="20914"/>
    <row collapsed="false" customFormat="false" customHeight="true" hidden="false" ht="14.4" outlineLevel="0" r="20915"/>
    <row collapsed="false" customFormat="false" customHeight="true" hidden="false" ht="14.4" outlineLevel="0" r="20916"/>
    <row collapsed="false" customFormat="false" customHeight="true" hidden="false" ht="14.4" outlineLevel="0" r="20917"/>
    <row collapsed="false" customFormat="false" customHeight="true" hidden="false" ht="14.4" outlineLevel="0" r="20918"/>
    <row collapsed="false" customFormat="false" customHeight="true" hidden="false" ht="14.4" outlineLevel="0" r="20919"/>
    <row collapsed="false" customFormat="false" customHeight="true" hidden="false" ht="14.4" outlineLevel="0" r="20920"/>
    <row collapsed="false" customFormat="false" customHeight="true" hidden="false" ht="14.4" outlineLevel="0" r="20921"/>
    <row collapsed="false" customFormat="false" customHeight="true" hidden="false" ht="14.4" outlineLevel="0" r="20922"/>
    <row collapsed="false" customFormat="false" customHeight="true" hidden="false" ht="14.4" outlineLevel="0" r="20923"/>
    <row collapsed="false" customFormat="false" customHeight="true" hidden="false" ht="14.4" outlineLevel="0" r="20924"/>
    <row collapsed="false" customFormat="false" customHeight="true" hidden="false" ht="14.4" outlineLevel="0" r="20925"/>
    <row collapsed="false" customFormat="false" customHeight="true" hidden="false" ht="14.4" outlineLevel="0" r="20926"/>
    <row collapsed="false" customFormat="false" customHeight="true" hidden="false" ht="14.4" outlineLevel="0" r="20927"/>
    <row collapsed="false" customFormat="false" customHeight="true" hidden="false" ht="14.4" outlineLevel="0" r="20928"/>
    <row collapsed="false" customFormat="false" customHeight="true" hidden="false" ht="14.4" outlineLevel="0" r="20929"/>
    <row collapsed="false" customFormat="false" customHeight="true" hidden="false" ht="14.4" outlineLevel="0" r="20930"/>
    <row collapsed="false" customFormat="false" customHeight="true" hidden="false" ht="14.4" outlineLevel="0" r="20931"/>
    <row collapsed="false" customFormat="false" customHeight="true" hidden="false" ht="14.4" outlineLevel="0" r="20932"/>
    <row collapsed="false" customFormat="false" customHeight="true" hidden="false" ht="14.4" outlineLevel="0" r="20933"/>
    <row collapsed="false" customFormat="false" customHeight="true" hidden="false" ht="14.4" outlineLevel="0" r="20934"/>
    <row collapsed="false" customFormat="false" customHeight="true" hidden="false" ht="14.4" outlineLevel="0" r="20935"/>
    <row collapsed="false" customFormat="false" customHeight="true" hidden="false" ht="14.4" outlineLevel="0" r="20936"/>
    <row collapsed="false" customFormat="false" customHeight="true" hidden="false" ht="14.4" outlineLevel="0" r="20937"/>
    <row collapsed="false" customFormat="false" customHeight="true" hidden="false" ht="14.4" outlineLevel="0" r="20938"/>
    <row collapsed="false" customFormat="false" customHeight="true" hidden="false" ht="14.4" outlineLevel="0" r="20939"/>
    <row collapsed="false" customFormat="false" customHeight="true" hidden="false" ht="14.4" outlineLevel="0" r="20940"/>
    <row collapsed="false" customFormat="false" customHeight="true" hidden="false" ht="14.4" outlineLevel="0" r="20941"/>
    <row collapsed="false" customFormat="false" customHeight="true" hidden="false" ht="14.4" outlineLevel="0" r="20942"/>
    <row collapsed="false" customFormat="false" customHeight="true" hidden="false" ht="14.4" outlineLevel="0" r="20943"/>
    <row collapsed="false" customFormat="false" customHeight="true" hidden="false" ht="14.4" outlineLevel="0" r="20944"/>
    <row collapsed="false" customFormat="false" customHeight="true" hidden="false" ht="14.4" outlineLevel="0" r="20945"/>
    <row collapsed="false" customFormat="false" customHeight="true" hidden="false" ht="14.4" outlineLevel="0" r="20946"/>
    <row collapsed="false" customFormat="false" customHeight="true" hidden="false" ht="14.4" outlineLevel="0" r="20947"/>
    <row collapsed="false" customFormat="false" customHeight="true" hidden="false" ht="14.4" outlineLevel="0" r="20948"/>
    <row collapsed="false" customFormat="false" customHeight="true" hidden="false" ht="14.4" outlineLevel="0" r="20949"/>
    <row collapsed="false" customFormat="false" customHeight="true" hidden="false" ht="14.4" outlineLevel="0" r="20950"/>
    <row collapsed="false" customFormat="false" customHeight="true" hidden="false" ht="14.4" outlineLevel="0" r="20951"/>
    <row collapsed="false" customFormat="false" customHeight="true" hidden="false" ht="14.4" outlineLevel="0" r="20952"/>
    <row collapsed="false" customFormat="false" customHeight="true" hidden="false" ht="14.4" outlineLevel="0" r="20953"/>
    <row collapsed="false" customFormat="false" customHeight="true" hidden="false" ht="14.4" outlineLevel="0" r="20954"/>
    <row collapsed="false" customFormat="false" customHeight="true" hidden="false" ht="14.4" outlineLevel="0" r="20955"/>
    <row collapsed="false" customFormat="false" customHeight="true" hidden="false" ht="14.4" outlineLevel="0" r="20956"/>
    <row collapsed="false" customFormat="false" customHeight="true" hidden="false" ht="14.4" outlineLevel="0" r="20957"/>
    <row collapsed="false" customFormat="false" customHeight="true" hidden="false" ht="14.4" outlineLevel="0" r="20958"/>
    <row collapsed="false" customFormat="false" customHeight="true" hidden="false" ht="14.4" outlineLevel="0" r="20959"/>
    <row collapsed="false" customFormat="false" customHeight="true" hidden="false" ht="14.4" outlineLevel="0" r="20960"/>
    <row collapsed="false" customFormat="false" customHeight="true" hidden="false" ht="14.4" outlineLevel="0" r="20961"/>
    <row collapsed="false" customFormat="false" customHeight="true" hidden="false" ht="14.4" outlineLevel="0" r="20962"/>
    <row collapsed="false" customFormat="false" customHeight="true" hidden="false" ht="14.4" outlineLevel="0" r="20963"/>
    <row collapsed="false" customFormat="false" customHeight="true" hidden="false" ht="14.4" outlineLevel="0" r="20964"/>
    <row collapsed="false" customFormat="false" customHeight="true" hidden="false" ht="14.4" outlineLevel="0" r="20965"/>
    <row collapsed="false" customFormat="false" customHeight="true" hidden="false" ht="14.4" outlineLevel="0" r="20966"/>
    <row collapsed="false" customFormat="false" customHeight="true" hidden="false" ht="14.4" outlineLevel="0" r="20967"/>
    <row collapsed="false" customFormat="false" customHeight="true" hidden="false" ht="14.4" outlineLevel="0" r="20968"/>
    <row collapsed="false" customFormat="false" customHeight="true" hidden="false" ht="14.4" outlineLevel="0" r="20969"/>
    <row collapsed="false" customFormat="false" customHeight="true" hidden="false" ht="14.4" outlineLevel="0" r="20970"/>
    <row collapsed="false" customFormat="false" customHeight="true" hidden="false" ht="14.4" outlineLevel="0" r="20971"/>
    <row collapsed="false" customFormat="false" customHeight="true" hidden="false" ht="14.4" outlineLevel="0" r="20972"/>
    <row collapsed="false" customFormat="false" customHeight="true" hidden="false" ht="14.4" outlineLevel="0" r="20973"/>
    <row collapsed="false" customFormat="false" customHeight="true" hidden="false" ht="14.4" outlineLevel="0" r="20974"/>
    <row collapsed="false" customFormat="false" customHeight="true" hidden="false" ht="14.4" outlineLevel="0" r="20975"/>
    <row collapsed="false" customFormat="false" customHeight="true" hidden="false" ht="14.4" outlineLevel="0" r="20976"/>
    <row collapsed="false" customFormat="false" customHeight="true" hidden="false" ht="14.4" outlineLevel="0" r="20977"/>
    <row collapsed="false" customFormat="false" customHeight="true" hidden="false" ht="14.4" outlineLevel="0" r="20978"/>
    <row collapsed="false" customFormat="false" customHeight="true" hidden="false" ht="14.4" outlineLevel="0" r="20979"/>
    <row collapsed="false" customFormat="false" customHeight="true" hidden="false" ht="14.4" outlineLevel="0" r="20980"/>
    <row collapsed="false" customFormat="false" customHeight="true" hidden="false" ht="14.4" outlineLevel="0" r="20981"/>
    <row collapsed="false" customFormat="false" customHeight="true" hidden="false" ht="14.4" outlineLevel="0" r="20982"/>
    <row collapsed="false" customFormat="false" customHeight="true" hidden="false" ht="14.4" outlineLevel="0" r="20983"/>
    <row collapsed="false" customFormat="false" customHeight="true" hidden="false" ht="14.4" outlineLevel="0" r="20984"/>
    <row collapsed="false" customFormat="false" customHeight="true" hidden="false" ht="14.4" outlineLevel="0" r="20985"/>
    <row collapsed="false" customFormat="false" customHeight="true" hidden="false" ht="14.4" outlineLevel="0" r="20986"/>
    <row collapsed="false" customFormat="false" customHeight="true" hidden="false" ht="14.4" outlineLevel="0" r="20987"/>
    <row collapsed="false" customFormat="false" customHeight="true" hidden="false" ht="14.4" outlineLevel="0" r="20988"/>
    <row collapsed="false" customFormat="false" customHeight="true" hidden="false" ht="14.4" outlineLevel="0" r="20989"/>
    <row collapsed="false" customFormat="false" customHeight="true" hidden="false" ht="14.4" outlineLevel="0" r="20990"/>
    <row collapsed="false" customFormat="false" customHeight="true" hidden="false" ht="14.4" outlineLevel="0" r="20991"/>
    <row collapsed="false" customFormat="false" customHeight="true" hidden="false" ht="14.4" outlineLevel="0" r="20992"/>
    <row collapsed="false" customFormat="false" customHeight="true" hidden="false" ht="14.4" outlineLevel="0" r="20993"/>
    <row collapsed="false" customFormat="false" customHeight="true" hidden="false" ht="14.4" outlineLevel="0" r="20994"/>
    <row collapsed="false" customFormat="false" customHeight="true" hidden="false" ht="14.4" outlineLevel="0" r="20995"/>
    <row collapsed="false" customFormat="false" customHeight="true" hidden="false" ht="14.4" outlineLevel="0" r="20996"/>
    <row collapsed="false" customFormat="false" customHeight="true" hidden="false" ht="14.4" outlineLevel="0" r="20997"/>
    <row collapsed="false" customFormat="false" customHeight="true" hidden="false" ht="14.4" outlineLevel="0" r="20998"/>
    <row collapsed="false" customFormat="false" customHeight="true" hidden="false" ht="14.4" outlineLevel="0" r="20999"/>
    <row collapsed="false" customFormat="false" customHeight="true" hidden="false" ht="14.4" outlineLevel="0" r="21000"/>
    <row collapsed="false" customFormat="false" customHeight="true" hidden="false" ht="14.4" outlineLevel="0" r="21001"/>
    <row collapsed="false" customFormat="false" customHeight="true" hidden="false" ht="14.4" outlineLevel="0" r="21002"/>
    <row collapsed="false" customFormat="false" customHeight="true" hidden="false" ht="14.4" outlineLevel="0" r="21003"/>
    <row collapsed="false" customFormat="false" customHeight="true" hidden="false" ht="14.4" outlineLevel="0" r="21004"/>
    <row collapsed="false" customFormat="false" customHeight="true" hidden="false" ht="14.4" outlineLevel="0" r="21005"/>
    <row collapsed="false" customFormat="false" customHeight="true" hidden="false" ht="14.4" outlineLevel="0" r="21006"/>
    <row collapsed="false" customFormat="false" customHeight="true" hidden="false" ht="14.4" outlineLevel="0" r="21007"/>
    <row collapsed="false" customFormat="false" customHeight="true" hidden="false" ht="14.4" outlineLevel="0" r="21008"/>
    <row collapsed="false" customFormat="false" customHeight="true" hidden="false" ht="14.4" outlineLevel="0" r="21009"/>
    <row collapsed="false" customFormat="false" customHeight="true" hidden="false" ht="14.4" outlineLevel="0" r="21010"/>
    <row collapsed="false" customFormat="false" customHeight="true" hidden="false" ht="14.4" outlineLevel="0" r="21011"/>
    <row collapsed="false" customFormat="false" customHeight="true" hidden="false" ht="14.4" outlineLevel="0" r="21012"/>
    <row collapsed="false" customFormat="false" customHeight="true" hidden="false" ht="14.4" outlineLevel="0" r="21013"/>
    <row collapsed="false" customFormat="false" customHeight="true" hidden="false" ht="14.4" outlineLevel="0" r="21014"/>
    <row collapsed="false" customFormat="false" customHeight="true" hidden="false" ht="14.4" outlineLevel="0" r="21015"/>
    <row collapsed="false" customFormat="false" customHeight="true" hidden="false" ht="14.4" outlineLevel="0" r="21016"/>
    <row collapsed="false" customFormat="false" customHeight="true" hidden="false" ht="14.4" outlineLevel="0" r="21017"/>
    <row collapsed="false" customFormat="false" customHeight="true" hidden="false" ht="14.4" outlineLevel="0" r="21018"/>
    <row collapsed="false" customFormat="false" customHeight="true" hidden="false" ht="14.4" outlineLevel="0" r="21019"/>
    <row collapsed="false" customFormat="false" customHeight="true" hidden="false" ht="14.4" outlineLevel="0" r="21020"/>
    <row collapsed="false" customFormat="false" customHeight="true" hidden="false" ht="14.4" outlineLevel="0" r="21021"/>
    <row collapsed="false" customFormat="false" customHeight="true" hidden="false" ht="14.4" outlineLevel="0" r="21022"/>
    <row collapsed="false" customFormat="false" customHeight="true" hidden="false" ht="14.4" outlineLevel="0" r="21023"/>
    <row collapsed="false" customFormat="false" customHeight="true" hidden="false" ht="14.4" outlineLevel="0" r="21024"/>
    <row collapsed="false" customFormat="false" customHeight="true" hidden="false" ht="14.4" outlineLevel="0" r="21025"/>
    <row collapsed="false" customFormat="false" customHeight="true" hidden="false" ht="14.4" outlineLevel="0" r="21026"/>
    <row collapsed="false" customFormat="false" customHeight="true" hidden="false" ht="14.4" outlineLevel="0" r="21027"/>
    <row collapsed="false" customFormat="false" customHeight="true" hidden="false" ht="14.4" outlineLevel="0" r="21028"/>
    <row collapsed="false" customFormat="false" customHeight="true" hidden="false" ht="14.4" outlineLevel="0" r="21029"/>
    <row collapsed="false" customFormat="false" customHeight="true" hidden="false" ht="14.4" outlineLevel="0" r="21030"/>
    <row collapsed="false" customFormat="false" customHeight="true" hidden="false" ht="14.4" outlineLevel="0" r="21031"/>
    <row collapsed="false" customFormat="false" customHeight="true" hidden="false" ht="14.4" outlineLevel="0" r="21032"/>
    <row collapsed="false" customFormat="false" customHeight="true" hidden="false" ht="14.4" outlineLevel="0" r="21033"/>
    <row collapsed="false" customFormat="false" customHeight="true" hidden="false" ht="14.4" outlineLevel="0" r="21034"/>
    <row collapsed="false" customFormat="false" customHeight="true" hidden="false" ht="14.4" outlineLevel="0" r="21035"/>
    <row collapsed="false" customFormat="false" customHeight="true" hidden="false" ht="14.4" outlineLevel="0" r="21036"/>
    <row collapsed="false" customFormat="false" customHeight="true" hidden="false" ht="14.4" outlineLevel="0" r="21037"/>
    <row collapsed="false" customFormat="false" customHeight="true" hidden="false" ht="14.4" outlineLevel="0" r="21038"/>
    <row collapsed="false" customFormat="false" customHeight="true" hidden="false" ht="14.4" outlineLevel="0" r="21039"/>
    <row collapsed="false" customFormat="false" customHeight="true" hidden="false" ht="14.4" outlineLevel="0" r="21040"/>
    <row collapsed="false" customFormat="false" customHeight="true" hidden="false" ht="14.4" outlineLevel="0" r="21041"/>
    <row collapsed="false" customFormat="false" customHeight="true" hidden="false" ht="14.4" outlineLevel="0" r="21042"/>
    <row collapsed="false" customFormat="false" customHeight="true" hidden="false" ht="14.4" outlineLevel="0" r="21043"/>
    <row collapsed="false" customFormat="false" customHeight="true" hidden="false" ht="14.4" outlineLevel="0" r="21044"/>
    <row collapsed="false" customFormat="false" customHeight="true" hidden="false" ht="14.4" outlineLevel="0" r="21045"/>
    <row collapsed="false" customFormat="false" customHeight="true" hidden="false" ht="14.4" outlineLevel="0" r="21046"/>
    <row collapsed="false" customFormat="false" customHeight="true" hidden="false" ht="14.4" outlineLevel="0" r="21047"/>
    <row collapsed="false" customFormat="false" customHeight="true" hidden="false" ht="14.4" outlineLevel="0" r="21048"/>
    <row collapsed="false" customFormat="false" customHeight="true" hidden="false" ht="14.4" outlineLevel="0" r="21049"/>
    <row collapsed="false" customFormat="false" customHeight="true" hidden="false" ht="14.4" outlineLevel="0" r="21050"/>
    <row collapsed="false" customFormat="false" customHeight="true" hidden="false" ht="14.4" outlineLevel="0" r="21051"/>
    <row collapsed="false" customFormat="false" customHeight="true" hidden="false" ht="14.4" outlineLevel="0" r="21052"/>
    <row collapsed="false" customFormat="false" customHeight="true" hidden="false" ht="14.4" outlineLevel="0" r="21053"/>
    <row collapsed="false" customFormat="false" customHeight="true" hidden="false" ht="14.4" outlineLevel="0" r="21054"/>
    <row collapsed="false" customFormat="false" customHeight="true" hidden="false" ht="14.4" outlineLevel="0" r="21055"/>
    <row collapsed="false" customFormat="false" customHeight="true" hidden="false" ht="14.4" outlineLevel="0" r="21056"/>
    <row collapsed="false" customFormat="false" customHeight="true" hidden="false" ht="14.4" outlineLevel="0" r="21057"/>
    <row collapsed="false" customFormat="false" customHeight="true" hidden="false" ht="14.4" outlineLevel="0" r="21058"/>
    <row collapsed="false" customFormat="false" customHeight="true" hidden="false" ht="14.4" outlineLevel="0" r="21059"/>
    <row collapsed="false" customFormat="false" customHeight="true" hidden="false" ht="14.4" outlineLevel="0" r="21060"/>
    <row collapsed="false" customFormat="false" customHeight="true" hidden="false" ht="14.4" outlineLevel="0" r="21061"/>
    <row collapsed="false" customFormat="false" customHeight="true" hidden="false" ht="14.4" outlineLevel="0" r="21062"/>
    <row collapsed="false" customFormat="false" customHeight="true" hidden="false" ht="14.4" outlineLevel="0" r="21063"/>
    <row collapsed="false" customFormat="false" customHeight="true" hidden="false" ht="14.4" outlineLevel="0" r="21064"/>
    <row collapsed="false" customFormat="false" customHeight="true" hidden="false" ht="14.4" outlineLevel="0" r="21065"/>
    <row collapsed="false" customFormat="false" customHeight="true" hidden="false" ht="14.4" outlineLevel="0" r="21066"/>
    <row collapsed="false" customFormat="false" customHeight="true" hidden="false" ht="14.4" outlineLevel="0" r="21067"/>
    <row collapsed="false" customFormat="false" customHeight="true" hidden="false" ht="14.4" outlineLevel="0" r="21068"/>
    <row collapsed="false" customFormat="false" customHeight="true" hidden="false" ht="14.4" outlineLevel="0" r="21069"/>
    <row collapsed="false" customFormat="false" customHeight="true" hidden="false" ht="14.4" outlineLevel="0" r="21070"/>
    <row collapsed="false" customFormat="false" customHeight="true" hidden="false" ht="14.4" outlineLevel="0" r="21071"/>
    <row collapsed="false" customFormat="false" customHeight="true" hidden="false" ht="14.4" outlineLevel="0" r="21072"/>
    <row collapsed="false" customFormat="false" customHeight="true" hidden="false" ht="14.4" outlineLevel="0" r="21073"/>
    <row collapsed="false" customFormat="false" customHeight="true" hidden="false" ht="14.4" outlineLevel="0" r="21074"/>
    <row collapsed="false" customFormat="false" customHeight="true" hidden="false" ht="14.4" outlineLevel="0" r="21075"/>
    <row collapsed="false" customFormat="false" customHeight="true" hidden="false" ht="14.4" outlineLevel="0" r="21076"/>
    <row collapsed="false" customFormat="false" customHeight="true" hidden="false" ht="14.4" outlineLevel="0" r="21077"/>
    <row collapsed="false" customFormat="false" customHeight="true" hidden="false" ht="14.4" outlineLevel="0" r="21078"/>
    <row collapsed="false" customFormat="false" customHeight="true" hidden="false" ht="14.4" outlineLevel="0" r="21079"/>
    <row collapsed="false" customFormat="false" customHeight="true" hidden="false" ht="14.4" outlineLevel="0" r="21080"/>
    <row collapsed="false" customFormat="false" customHeight="true" hidden="false" ht="14.4" outlineLevel="0" r="21081"/>
    <row collapsed="false" customFormat="false" customHeight="true" hidden="false" ht="14.4" outlineLevel="0" r="21082"/>
    <row collapsed="false" customFormat="false" customHeight="true" hidden="false" ht="14.4" outlineLevel="0" r="21083"/>
    <row collapsed="false" customFormat="false" customHeight="true" hidden="false" ht="14.4" outlineLevel="0" r="21084"/>
    <row collapsed="false" customFormat="false" customHeight="true" hidden="false" ht="14.4" outlineLevel="0" r="21085"/>
    <row collapsed="false" customFormat="false" customHeight="true" hidden="false" ht="14.4" outlineLevel="0" r="21086"/>
    <row collapsed="false" customFormat="false" customHeight="true" hidden="false" ht="14.4" outlineLevel="0" r="21087"/>
    <row collapsed="false" customFormat="false" customHeight="true" hidden="false" ht="14.4" outlineLevel="0" r="21088"/>
    <row collapsed="false" customFormat="false" customHeight="true" hidden="false" ht="14.4" outlineLevel="0" r="21089"/>
    <row collapsed="false" customFormat="false" customHeight="true" hidden="false" ht="14.4" outlineLevel="0" r="21090"/>
    <row collapsed="false" customFormat="false" customHeight="true" hidden="false" ht="14.4" outlineLevel="0" r="21091"/>
    <row collapsed="false" customFormat="false" customHeight="true" hidden="false" ht="14.4" outlineLevel="0" r="21092"/>
    <row collapsed="false" customFormat="false" customHeight="true" hidden="false" ht="14.4" outlineLevel="0" r="21093"/>
    <row collapsed="false" customFormat="false" customHeight="true" hidden="false" ht="14.4" outlineLevel="0" r="21094"/>
    <row collapsed="false" customFormat="false" customHeight="true" hidden="false" ht="14.4" outlineLevel="0" r="21095"/>
    <row collapsed="false" customFormat="false" customHeight="true" hidden="false" ht="14.4" outlineLevel="0" r="21096"/>
    <row collapsed="false" customFormat="false" customHeight="true" hidden="false" ht="14.4" outlineLevel="0" r="21097"/>
    <row collapsed="false" customFormat="false" customHeight="true" hidden="false" ht="14.4" outlineLevel="0" r="21098"/>
    <row collapsed="false" customFormat="false" customHeight="true" hidden="false" ht="14.4" outlineLevel="0" r="21099"/>
    <row collapsed="false" customFormat="false" customHeight="true" hidden="false" ht="14.4" outlineLevel="0" r="21100"/>
    <row collapsed="false" customFormat="false" customHeight="true" hidden="false" ht="14.4" outlineLevel="0" r="21101"/>
    <row collapsed="false" customFormat="false" customHeight="true" hidden="false" ht="14.4" outlineLevel="0" r="21102"/>
    <row collapsed="false" customFormat="false" customHeight="true" hidden="false" ht="14.4" outlineLevel="0" r="21103"/>
    <row collapsed="false" customFormat="false" customHeight="true" hidden="false" ht="14.4" outlineLevel="0" r="21104"/>
    <row collapsed="false" customFormat="false" customHeight="true" hidden="false" ht="14.4" outlineLevel="0" r="21105"/>
    <row collapsed="false" customFormat="false" customHeight="true" hidden="false" ht="14.4" outlineLevel="0" r="21106"/>
    <row collapsed="false" customFormat="false" customHeight="true" hidden="false" ht="14.4" outlineLevel="0" r="21107"/>
    <row collapsed="false" customFormat="false" customHeight="true" hidden="false" ht="14.4" outlineLevel="0" r="21108"/>
    <row collapsed="false" customFormat="false" customHeight="true" hidden="false" ht="14.4" outlineLevel="0" r="21109"/>
    <row collapsed="false" customFormat="false" customHeight="true" hidden="false" ht="14.4" outlineLevel="0" r="21110"/>
    <row collapsed="false" customFormat="false" customHeight="true" hidden="false" ht="14.4" outlineLevel="0" r="21111"/>
    <row collapsed="false" customFormat="false" customHeight="true" hidden="false" ht="14.4" outlineLevel="0" r="21112"/>
    <row collapsed="false" customFormat="false" customHeight="true" hidden="false" ht="14.4" outlineLevel="0" r="21113"/>
    <row collapsed="false" customFormat="false" customHeight="true" hidden="false" ht="14.4" outlineLevel="0" r="21114"/>
    <row collapsed="false" customFormat="false" customHeight="true" hidden="false" ht="14.4" outlineLevel="0" r="21115"/>
    <row collapsed="false" customFormat="false" customHeight="true" hidden="false" ht="14.4" outlineLevel="0" r="21116"/>
    <row collapsed="false" customFormat="false" customHeight="true" hidden="false" ht="14.4" outlineLevel="0" r="21117"/>
    <row collapsed="false" customFormat="false" customHeight="true" hidden="false" ht="14.4" outlineLevel="0" r="21118"/>
    <row collapsed="false" customFormat="false" customHeight="true" hidden="false" ht="14.4" outlineLevel="0" r="21119"/>
    <row collapsed="false" customFormat="false" customHeight="true" hidden="false" ht="14.4" outlineLevel="0" r="21120"/>
    <row collapsed="false" customFormat="false" customHeight="true" hidden="false" ht="14.4" outlineLevel="0" r="21121"/>
    <row collapsed="false" customFormat="false" customHeight="true" hidden="false" ht="14.4" outlineLevel="0" r="21122"/>
    <row collapsed="false" customFormat="false" customHeight="true" hidden="false" ht="14.4" outlineLevel="0" r="21123"/>
    <row collapsed="false" customFormat="false" customHeight="true" hidden="false" ht="14.4" outlineLevel="0" r="21124"/>
    <row collapsed="false" customFormat="false" customHeight="true" hidden="false" ht="14.4" outlineLevel="0" r="21125"/>
    <row collapsed="false" customFormat="false" customHeight="true" hidden="false" ht="14.4" outlineLevel="0" r="21126"/>
    <row collapsed="false" customFormat="false" customHeight="true" hidden="false" ht="14.4" outlineLevel="0" r="21127"/>
    <row collapsed="false" customFormat="false" customHeight="true" hidden="false" ht="14.4" outlineLevel="0" r="21128"/>
    <row collapsed="false" customFormat="false" customHeight="true" hidden="false" ht="14.4" outlineLevel="0" r="21129"/>
    <row collapsed="false" customFormat="false" customHeight="true" hidden="false" ht="14.4" outlineLevel="0" r="21130"/>
    <row collapsed="false" customFormat="false" customHeight="true" hidden="false" ht="14.4" outlineLevel="0" r="21131"/>
    <row collapsed="false" customFormat="false" customHeight="true" hidden="false" ht="14.4" outlineLevel="0" r="21132"/>
    <row collapsed="false" customFormat="false" customHeight="true" hidden="false" ht="14.4" outlineLevel="0" r="21133"/>
    <row collapsed="false" customFormat="false" customHeight="true" hidden="false" ht="14.4" outlineLevel="0" r="21134"/>
    <row collapsed="false" customFormat="false" customHeight="true" hidden="false" ht="14.4" outlineLevel="0" r="21135"/>
    <row collapsed="false" customFormat="false" customHeight="true" hidden="false" ht="14.4" outlineLevel="0" r="21136"/>
    <row collapsed="false" customFormat="false" customHeight="true" hidden="false" ht="14.4" outlineLevel="0" r="21137"/>
    <row collapsed="false" customFormat="false" customHeight="true" hidden="false" ht="14.4" outlineLevel="0" r="21138"/>
    <row collapsed="false" customFormat="false" customHeight="true" hidden="false" ht="14.4" outlineLevel="0" r="21139"/>
    <row collapsed="false" customFormat="false" customHeight="true" hidden="false" ht="14.4" outlineLevel="0" r="21140"/>
    <row collapsed="false" customFormat="false" customHeight="true" hidden="false" ht="14.4" outlineLevel="0" r="21141"/>
    <row collapsed="false" customFormat="false" customHeight="true" hidden="false" ht="14.4" outlineLevel="0" r="21142"/>
    <row collapsed="false" customFormat="false" customHeight="true" hidden="false" ht="14.4" outlineLevel="0" r="21143"/>
    <row collapsed="false" customFormat="false" customHeight="true" hidden="false" ht="14.4" outlineLevel="0" r="21144"/>
    <row collapsed="false" customFormat="false" customHeight="true" hidden="false" ht="14.4" outlineLevel="0" r="21145"/>
    <row collapsed="false" customFormat="false" customHeight="true" hidden="false" ht="14.4" outlineLevel="0" r="21146"/>
    <row collapsed="false" customFormat="false" customHeight="true" hidden="false" ht="14.4" outlineLevel="0" r="21147"/>
    <row collapsed="false" customFormat="false" customHeight="true" hidden="false" ht="14.4" outlineLevel="0" r="21148"/>
    <row collapsed="false" customFormat="false" customHeight="true" hidden="false" ht="14.4" outlineLevel="0" r="21149"/>
    <row collapsed="false" customFormat="false" customHeight="true" hidden="false" ht="14.4" outlineLevel="0" r="21150"/>
    <row collapsed="false" customFormat="false" customHeight="true" hidden="false" ht="14.4" outlineLevel="0" r="21151"/>
    <row collapsed="false" customFormat="false" customHeight="true" hidden="false" ht="14.4" outlineLevel="0" r="21152"/>
    <row collapsed="false" customFormat="false" customHeight="true" hidden="false" ht="14.4" outlineLevel="0" r="21153"/>
    <row collapsed="false" customFormat="false" customHeight="true" hidden="false" ht="14.4" outlineLevel="0" r="21154"/>
    <row collapsed="false" customFormat="false" customHeight="true" hidden="false" ht="14.4" outlineLevel="0" r="21155"/>
    <row collapsed="false" customFormat="false" customHeight="true" hidden="false" ht="14.4" outlineLevel="0" r="21156"/>
    <row collapsed="false" customFormat="false" customHeight="true" hidden="false" ht="14.4" outlineLevel="0" r="21157"/>
    <row collapsed="false" customFormat="false" customHeight="true" hidden="false" ht="14.4" outlineLevel="0" r="21158"/>
    <row collapsed="false" customFormat="false" customHeight="true" hidden="false" ht="14.4" outlineLevel="0" r="21159"/>
    <row collapsed="false" customFormat="false" customHeight="true" hidden="false" ht="14.4" outlineLevel="0" r="21160"/>
    <row collapsed="false" customFormat="false" customHeight="true" hidden="false" ht="14.4" outlineLevel="0" r="21161"/>
    <row collapsed="false" customFormat="false" customHeight="true" hidden="false" ht="14.4" outlineLevel="0" r="21162"/>
    <row collapsed="false" customFormat="false" customHeight="true" hidden="false" ht="14.4" outlineLevel="0" r="21163"/>
    <row collapsed="false" customFormat="false" customHeight="true" hidden="false" ht="14.4" outlineLevel="0" r="21164"/>
    <row collapsed="false" customFormat="false" customHeight="true" hidden="false" ht="14.4" outlineLevel="0" r="21165"/>
    <row collapsed="false" customFormat="false" customHeight="true" hidden="false" ht="14.4" outlineLevel="0" r="21166"/>
    <row collapsed="false" customFormat="false" customHeight="true" hidden="false" ht="14.4" outlineLevel="0" r="21167"/>
    <row collapsed="false" customFormat="false" customHeight="true" hidden="false" ht="14.4" outlineLevel="0" r="21168"/>
    <row collapsed="false" customFormat="false" customHeight="true" hidden="false" ht="14.4" outlineLevel="0" r="21169"/>
    <row collapsed="false" customFormat="false" customHeight="true" hidden="false" ht="14.4" outlineLevel="0" r="21170"/>
    <row collapsed="false" customFormat="false" customHeight="true" hidden="false" ht="14.4" outlineLevel="0" r="21171"/>
    <row collapsed="false" customFormat="false" customHeight="true" hidden="false" ht="14.4" outlineLevel="0" r="21172"/>
    <row collapsed="false" customFormat="false" customHeight="true" hidden="false" ht="14.4" outlineLevel="0" r="21173"/>
    <row collapsed="false" customFormat="false" customHeight="true" hidden="false" ht="14.4" outlineLevel="0" r="21174"/>
    <row collapsed="false" customFormat="false" customHeight="true" hidden="false" ht="14.4" outlineLevel="0" r="21175"/>
    <row collapsed="false" customFormat="false" customHeight="true" hidden="false" ht="14.4" outlineLevel="0" r="21176"/>
    <row collapsed="false" customFormat="false" customHeight="true" hidden="false" ht="14.4" outlineLevel="0" r="21177"/>
    <row collapsed="false" customFormat="false" customHeight="true" hidden="false" ht="14.4" outlineLevel="0" r="21178"/>
    <row collapsed="false" customFormat="false" customHeight="true" hidden="false" ht="14.4" outlineLevel="0" r="21179"/>
    <row collapsed="false" customFormat="false" customHeight="true" hidden="false" ht="14.4" outlineLevel="0" r="21180"/>
    <row collapsed="false" customFormat="false" customHeight="true" hidden="false" ht="14.4" outlineLevel="0" r="21181"/>
    <row collapsed="false" customFormat="false" customHeight="true" hidden="false" ht="14.4" outlineLevel="0" r="21182"/>
    <row collapsed="false" customFormat="false" customHeight="true" hidden="false" ht="14.4" outlineLevel="0" r="21183"/>
    <row collapsed="false" customFormat="false" customHeight="true" hidden="false" ht="14.4" outlineLevel="0" r="21184"/>
    <row collapsed="false" customFormat="false" customHeight="true" hidden="false" ht="14.4" outlineLevel="0" r="21185"/>
    <row collapsed="false" customFormat="false" customHeight="true" hidden="false" ht="14.4" outlineLevel="0" r="21186"/>
    <row collapsed="false" customFormat="false" customHeight="true" hidden="false" ht="14.4" outlineLevel="0" r="21187"/>
    <row collapsed="false" customFormat="false" customHeight="true" hidden="false" ht="14.4" outlineLevel="0" r="21188"/>
    <row collapsed="false" customFormat="false" customHeight="true" hidden="false" ht="14.4" outlineLevel="0" r="21189"/>
    <row collapsed="false" customFormat="false" customHeight="true" hidden="false" ht="14.4" outlineLevel="0" r="21190"/>
    <row collapsed="false" customFormat="false" customHeight="true" hidden="false" ht="14.4" outlineLevel="0" r="21191"/>
    <row collapsed="false" customFormat="false" customHeight="true" hidden="false" ht="14.4" outlineLevel="0" r="21192"/>
    <row collapsed="false" customFormat="false" customHeight="true" hidden="false" ht="14.4" outlineLevel="0" r="21193"/>
    <row collapsed="false" customFormat="false" customHeight="true" hidden="false" ht="14.4" outlineLevel="0" r="21194"/>
    <row collapsed="false" customFormat="false" customHeight="true" hidden="false" ht="14.4" outlineLevel="0" r="21195"/>
    <row collapsed="false" customFormat="false" customHeight="true" hidden="false" ht="14.4" outlineLevel="0" r="21196"/>
    <row collapsed="false" customFormat="false" customHeight="true" hidden="false" ht="14.4" outlineLevel="0" r="21197"/>
    <row collapsed="false" customFormat="false" customHeight="true" hidden="false" ht="14.4" outlineLevel="0" r="21198"/>
    <row collapsed="false" customFormat="false" customHeight="true" hidden="false" ht="14.4" outlineLevel="0" r="21199"/>
    <row collapsed="false" customFormat="false" customHeight="true" hidden="false" ht="14.4" outlineLevel="0" r="21200"/>
    <row collapsed="false" customFormat="false" customHeight="true" hidden="false" ht="14.4" outlineLevel="0" r="21201"/>
    <row collapsed="false" customFormat="false" customHeight="true" hidden="false" ht="14.4" outlineLevel="0" r="21202"/>
    <row collapsed="false" customFormat="false" customHeight="true" hidden="false" ht="14.4" outlineLevel="0" r="21203"/>
    <row collapsed="false" customFormat="false" customHeight="true" hidden="false" ht="14.4" outlineLevel="0" r="21204"/>
    <row collapsed="false" customFormat="false" customHeight="true" hidden="false" ht="14.4" outlineLevel="0" r="21205"/>
    <row collapsed="false" customFormat="false" customHeight="true" hidden="false" ht="14.4" outlineLevel="0" r="21206"/>
    <row collapsed="false" customFormat="false" customHeight="true" hidden="false" ht="14.4" outlineLevel="0" r="21207"/>
    <row collapsed="false" customFormat="false" customHeight="true" hidden="false" ht="14.4" outlineLevel="0" r="21208"/>
    <row collapsed="false" customFormat="false" customHeight="true" hidden="false" ht="14.4" outlineLevel="0" r="21209"/>
    <row collapsed="false" customFormat="false" customHeight="true" hidden="false" ht="14.4" outlineLevel="0" r="21210"/>
    <row collapsed="false" customFormat="false" customHeight="true" hidden="false" ht="14.4" outlineLevel="0" r="21211"/>
    <row collapsed="false" customFormat="false" customHeight="true" hidden="false" ht="14.4" outlineLevel="0" r="21212"/>
    <row collapsed="false" customFormat="false" customHeight="true" hidden="false" ht="14.4" outlineLevel="0" r="21213"/>
    <row collapsed="false" customFormat="false" customHeight="true" hidden="false" ht="14.4" outlineLevel="0" r="21214"/>
    <row collapsed="false" customFormat="false" customHeight="true" hidden="false" ht="14.4" outlineLevel="0" r="21215"/>
    <row collapsed="false" customFormat="false" customHeight="true" hidden="false" ht="14.4" outlineLevel="0" r="21216"/>
    <row collapsed="false" customFormat="false" customHeight="true" hidden="false" ht="14.4" outlineLevel="0" r="21217"/>
    <row collapsed="false" customFormat="false" customHeight="true" hidden="false" ht="14.4" outlineLevel="0" r="21218"/>
    <row collapsed="false" customFormat="false" customHeight="true" hidden="false" ht="14.4" outlineLevel="0" r="21219"/>
    <row collapsed="false" customFormat="false" customHeight="true" hidden="false" ht="14.4" outlineLevel="0" r="21220"/>
    <row collapsed="false" customFormat="false" customHeight="true" hidden="false" ht="14.4" outlineLevel="0" r="21221"/>
    <row collapsed="false" customFormat="false" customHeight="true" hidden="false" ht="14.4" outlineLevel="0" r="21222"/>
    <row collapsed="false" customFormat="false" customHeight="true" hidden="false" ht="14.4" outlineLevel="0" r="21223"/>
    <row collapsed="false" customFormat="false" customHeight="true" hidden="false" ht="14.4" outlineLevel="0" r="21224"/>
    <row collapsed="false" customFormat="false" customHeight="true" hidden="false" ht="14.4" outlineLevel="0" r="21225"/>
    <row collapsed="false" customFormat="false" customHeight="true" hidden="false" ht="14.4" outlineLevel="0" r="21226"/>
    <row collapsed="false" customFormat="false" customHeight="true" hidden="false" ht="14.4" outlineLevel="0" r="21227"/>
    <row collapsed="false" customFormat="false" customHeight="true" hidden="false" ht="14.4" outlineLevel="0" r="21228"/>
    <row collapsed="false" customFormat="false" customHeight="true" hidden="false" ht="14.4" outlineLevel="0" r="21229"/>
    <row collapsed="false" customFormat="false" customHeight="true" hidden="false" ht="14.4" outlineLevel="0" r="21230"/>
    <row collapsed="false" customFormat="false" customHeight="true" hidden="false" ht="14.4" outlineLevel="0" r="21231"/>
    <row collapsed="false" customFormat="false" customHeight="true" hidden="false" ht="14.4" outlineLevel="0" r="21232"/>
    <row collapsed="false" customFormat="false" customHeight="true" hidden="false" ht="14.4" outlineLevel="0" r="21233"/>
    <row collapsed="false" customFormat="false" customHeight="true" hidden="false" ht="14.4" outlineLevel="0" r="21234"/>
    <row collapsed="false" customFormat="false" customHeight="true" hidden="false" ht="14.4" outlineLevel="0" r="21235"/>
    <row collapsed="false" customFormat="false" customHeight="true" hidden="false" ht="14.4" outlineLevel="0" r="21236"/>
    <row collapsed="false" customFormat="false" customHeight="true" hidden="false" ht="14.4" outlineLevel="0" r="21237"/>
    <row collapsed="false" customFormat="false" customHeight="true" hidden="false" ht="14.4" outlineLevel="0" r="21238"/>
    <row collapsed="false" customFormat="false" customHeight="true" hidden="false" ht="14.4" outlineLevel="0" r="21239"/>
    <row collapsed="false" customFormat="false" customHeight="true" hidden="false" ht="14.4" outlineLevel="0" r="21240"/>
    <row collapsed="false" customFormat="false" customHeight="true" hidden="false" ht="14.4" outlineLevel="0" r="21241"/>
    <row collapsed="false" customFormat="false" customHeight="true" hidden="false" ht="14.4" outlineLevel="0" r="21242"/>
    <row collapsed="false" customFormat="false" customHeight="true" hidden="false" ht="14.4" outlineLevel="0" r="21243"/>
    <row collapsed="false" customFormat="false" customHeight="true" hidden="false" ht="14.4" outlineLevel="0" r="21244"/>
    <row collapsed="false" customFormat="false" customHeight="true" hidden="false" ht="14.4" outlineLevel="0" r="21245"/>
    <row collapsed="false" customFormat="false" customHeight="true" hidden="false" ht="14.4" outlineLevel="0" r="21246"/>
    <row collapsed="false" customFormat="false" customHeight="true" hidden="false" ht="14.4" outlineLevel="0" r="21247"/>
    <row collapsed="false" customFormat="false" customHeight="true" hidden="false" ht="14.4" outlineLevel="0" r="21248"/>
    <row collapsed="false" customFormat="false" customHeight="true" hidden="false" ht="14.4" outlineLevel="0" r="21249"/>
    <row collapsed="false" customFormat="false" customHeight="true" hidden="false" ht="14.4" outlineLevel="0" r="21250"/>
    <row collapsed="false" customFormat="false" customHeight="true" hidden="false" ht="14.4" outlineLevel="0" r="21251"/>
    <row collapsed="false" customFormat="false" customHeight="true" hidden="false" ht="14.4" outlineLevel="0" r="21252"/>
    <row collapsed="false" customFormat="false" customHeight="true" hidden="false" ht="14.4" outlineLevel="0" r="21253"/>
    <row collapsed="false" customFormat="false" customHeight="true" hidden="false" ht="14.4" outlineLevel="0" r="21254"/>
    <row collapsed="false" customFormat="false" customHeight="true" hidden="false" ht="14.4" outlineLevel="0" r="21255"/>
    <row collapsed="false" customFormat="false" customHeight="true" hidden="false" ht="14.4" outlineLevel="0" r="21256"/>
    <row collapsed="false" customFormat="false" customHeight="true" hidden="false" ht="14.4" outlineLevel="0" r="21257"/>
    <row collapsed="false" customFormat="false" customHeight="true" hidden="false" ht="14.4" outlineLevel="0" r="21258"/>
    <row collapsed="false" customFormat="false" customHeight="true" hidden="false" ht="14.4" outlineLevel="0" r="21259"/>
    <row collapsed="false" customFormat="false" customHeight="true" hidden="false" ht="14.4" outlineLevel="0" r="21260"/>
    <row collapsed="false" customFormat="false" customHeight="true" hidden="false" ht="14.4" outlineLevel="0" r="21261"/>
    <row collapsed="false" customFormat="false" customHeight="true" hidden="false" ht="14.4" outlineLevel="0" r="21262"/>
    <row collapsed="false" customFormat="false" customHeight="true" hidden="false" ht="14.4" outlineLevel="0" r="21263"/>
    <row collapsed="false" customFormat="false" customHeight="true" hidden="false" ht="14.4" outlineLevel="0" r="21264"/>
    <row collapsed="false" customFormat="false" customHeight="true" hidden="false" ht="14.4" outlineLevel="0" r="21265"/>
    <row collapsed="false" customFormat="false" customHeight="true" hidden="false" ht="14.4" outlineLevel="0" r="21266"/>
    <row collapsed="false" customFormat="false" customHeight="true" hidden="false" ht="14.4" outlineLevel="0" r="21267"/>
    <row collapsed="false" customFormat="false" customHeight="true" hidden="false" ht="14.4" outlineLevel="0" r="21268"/>
    <row collapsed="false" customFormat="false" customHeight="true" hidden="false" ht="14.4" outlineLevel="0" r="21269"/>
    <row collapsed="false" customFormat="false" customHeight="true" hidden="false" ht="14.4" outlineLevel="0" r="21270"/>
    <row collapsed="false" customFormat="false" customHeight="true" hidden="false" ht="14.4" outlineLevel="0" r="21271"/>
    <row collapsed="false" customFormat="false" customHeight="true" hidden="false" ht="14.4" outlineLevel="0" r="21272"/>
    <row collapsed="false" customFormat="false" customHeight="true" hidden="false" ht="14.4" outlineLevel="0" r="21273"/>
    <row collapsed="false" customFormat="false" customHeight="true" hidden="false" ht="14.4" outlineLevel="0" r="21274"/>
    <row collapsed="false" customFormat="false" customHeight="true" hidden="false" ht="14.4" outlineLevel="0" r="21275"/>
    <row collapsed="false" customFormat="false" customHeight="true" hidden="false" ht="14.4" outlineLevel="0" r="21276"/>
    <row collapsed="false" customFormat="false" customHeight="true" hidden="false" ht="14.4" outlineLevel="0" r="21277"/>
    <row collapsed="false" customFormat="false" customHeight="true" hidden="false" ht="14.4" outlineLevel="0" r="21278"/>
    <row collapsed="false" customFormat="false" customHeight="true" hidden="false" ht="14.4" outlineLevel="0" r="21279"/>
    <row collapsed="false" customFormat="false" customHeight="true" hidden="false" ht="14.4" outlineLevel="0" r="21280"/>
    <row collapsed="false" customFormat="false" customHeight="true" hidden="false" ht="14.4" outlineLevel="0" r="21281"/>
    <row collapsed="false" customFormat="false" customHeight="true" hidden="false" ht="14.4" outlineLevel="0" r="21282"/>
    <row collapsed="false" customFormat="false" customHeight="true" hidden="false" ht="14.4" outlineLevel="0" r="21283"/>
    <row collapsed="false" customFormat="false" customHeight="true" hidden="false" ht="14.4" outlineLevel="0" r="21284"/>
    <row collapsed="false" customFormat="false" customHeight="true" hidden="false" ht="14.4" outlineLevel="0" r="21285"/>
    <row collapsed="false" customFormat="false" customHeight="true" hidden="false" ht="14.4" outlineLevel="0" r="21286"/>
    <row collapsed="false" customFormat="false" customHeight="true" hidden="false" ht="14.4" outlineLevel="0" r="21287"/>
    <row collapsed="false" customFormat="false" customHeight="true" hidden="false" ht="14.4" outlineLevel="0" r="21288"/>
    <row collapsed="false" customFormat="false" customHeight="true" hidden="false" ht="14.4" outlineLevel="0" r="21289"/>
    <row collapsed="false" customFormat="false" customHeight="true" hidden="false" ht="14.4" outlineLevel="0" r="21290"/>
    <row collapsed="false" customFormat="false" customHeight="true" hidden="false" ht="14.4" outlineLevel="0" r="21291"/>
    <row collapsed="false" customFormat="false" customHeight="true" hidden="false" ht="14.4" outlineLevel="0" r="21292"/>
    <row collapsed="false" customFormat="false" customHeight="true" hidden="false" ht="14.4" outlineLevel="0" r="21293"/>
    <row collapsed="false" customFormat="false" customHeight="true" hidden="false" ht="14.4" outlineLevel="0" r="21294"/>
    <row collapsed="false" customFormat="false" customHeight="true" hidden="false" ht="14.4" outlineLevel="0" r="21295"/>
    <row collapsed="false" customFormat="false" customHeight="true" hidden="false" ht="14.4" outlineLevel="0" r="21296"/>
    <row collapsed="false" customFormat="false" customHeight="true" hidden="false" ht="14.4" outlineLevel="0" r="21297"/>
    <row collapsed="false" customFormat="false" customHeight="true" hidden="false" ht="14.4" outlineLevel="0" r="21298"/>
    <row collapsed="false" customFormat="false" customHeight="true" hidden="false" ht="14.4" outlineLevel="0" r="21299"/>
    <row collapsed="false" customFormat="false" customHeight="true" hidden="false" ht="14.4" outlineLevel="0" r="21300"/>
    <row collapsed="false" customFormat="false" customHeight="true" hidden="false" ht="14.4" outlineLevel="0" r="21301"/>
    <row collapsed="false" customFormat="false" customHeight="true" hidden="false" ht="14.4" outlineLevel="0" r="21302"/>
    <row collapsed="false" customFormat="false" customHeight="true" hidden="false" ht="14.4" outlineLevel="0" r="21303"/>
    <row collapsed="false" customFormat="false" customHeight="true" hidden="false" ht="14.4" outlineLevel="0" r="21304"/>
    <row collapsed="false" customFormat="false" customHeight="true" hidden="false" ht="14.4" outlineLevel="0" r="21305"/>
    <row collapsed="false" customFormat="false" customHeight="true" hidden="false" ht="14.4" outlineLevel="0" r="21306"/>
    <row collapsed="false" customFormat="false" customHeight="true" hidden="false" ht="14.4" outlineLevel="0" r="21307"/>
    <row collapsed="false" customFormat="false" customHeight="true" hidden="false" ht="14.4" outlineLevel="0" r="21308"/>
    <row collapsed="false" customFormat="false" customHeight="true" hidden="false" ht="14.4" outlineLevel="0" r="21309"/>
    <row collapsed="false" customFormat="false" customHeight="true" hidden="false" ht="14.4" outlineLevel="0" r="21310"/>
    <row collapsed="false" customFormat="false" customHeight="true" hidden="false" ht="14.4" outlineLevel="0" r="21311"/>
    <row collapsed="false" customFormat="false" customHeight="true" hidden="false" ht="14.4" outlineLevel="0" r="21312"/>
    <row collapsed="false" customFormat="false" customHeight="true" hidden="false" ht="14.4" outlineLevel="0" r="21313"/>
    <row collapsed="false" customFormat="false" customHeight="true" hidden="false" ht="14.4" outlineLevel="0" r="21314"/>
    <row collapsed="false" customFormat="false" customHeight="true" hidden="false" ht="14.4" outlineLevel="0" r="21315"/>
    <row collapsed="false" customFormat="false" customHeight="true" hidden="false" ht="14.4" outlineLevel="0" r="21316"/>
    <row collapsed="false" customFormat="false" customHeight="true" hidden="false" ht="14.4" outlineLevel="0" r="21317"/>
    <row collapsed="false" customFormat="false" customHeight="true" hidden="false" ht="14.4" outlineLevel="0" r="21318"/>
    <row collapsed="false" customFormat="false" customHeight="true" hidden="false" ht="14.4" outlineLevel="0" r="21319"/>
    <row collapsed="false" customFormat="false" customHeight="true" hidden="false" ht="14.4" outlineLevel="0" r="21320"/>
    <row collapsed="false" customFormat="false" customHeight="true" hidden="false" ht="14.4" outlineLevel="0" r="21321"/>
    <row collapsed="false" customFormat="false" customHeight="true" hidden="false" ht="14.4" outlineLevel="0" r="21322"/>
    <row collapsed="false" customFormat="false" customHeight="true" hidden="false" ht="14.4" outlineLevel="0" r="21323"/>
    <row collapsed="false" customFormat="false" customHeight="true" hidden="false" ht="14.4" outlineLevel="0" r="21324"/>
    <row collapsed="false" customFormat="false" customHeight="true" hidden="false" ht="14.4" outlineLevel="0" r="21325"/>
    <row collapsed="false" customFormat="false" customHeight="true" hidden="false" ht="14.4" outlineLevel="0" r="21326"/>
    <row collapsed="false" customFormat="false" customHeight="true" hidden="false" ht="14.4" outlineLevel="0" r="21327"/>
    <row collapsed="false" customFormat="false" customHeight="true" hidden="false" ht="14.4" outlineLevel="0" r="21328"/>
    <row collapsed="false" customFormat="false" customHeight="true" hidden="false" ht="14.4" outlineLevel="0" r="21329"/>
    <row collapsed="false" customFormat="false" customHeight="true" hidden="false" ht="14.4" outlineLevel="0" r="21330"/>
    <row collapsed="false" customFormat="false" customHeight="true" hidden="false" ht="14.4" outlineLevel="0" r="21331"/>
    <row collapsed="false" customFormat="false" customHeight="true" hidden="false" ht="14.4" outlineLevel="0" r="21332"/>
    <row collapsed="false" customFormat="false" customHeight="true" hidden="false" ht="14.4" outlineLevel="0" r="21333"/>
    <row collapsed="false" customFormat="false" customHeight="true" hidden="false" ht="14.4" outlineLevel="0" r="21334"/>
    <row collapsed="false" customFormat="false" customHeight="true" hidden="false" ht="14.4" outlineLevel="0" r="21335"/>
    <row collapsed="false" customFormat="false" customHeight="true" hidden="false" ht="14.4" outlineLevel="0" r="21336"/>
    <row collapsed="false" customFormat="false" customHeight="true" hidden="false" ht="14.4" outlineLevel="0" r="21337"/>
    <row collapsed="false" customFormat="false" customHeight="true" hidden="false" ht="14.4" outlineLevel="0" r="21338"/>
    <row collapsed="false" customFormat="false" customHeight="true" hidden="false" ht="14.4" outlineLevel="0" r="21339"/>
    <row collapsed="false" customFormat="false" customHeight="true" hidden="false" ht="14.4" outlineLevel="0" r="21340"/>
    <row collapsed="false" customFormat="false" customHeight="true" hidden="false" ht="14.4" outlineLevel="0" r="21341"/>
    <row collapsed="false" customFormat="false" customHeight="true" hidden="false" ht="14.4" outlineLevel="0" r="21342"/>
    <row collapsed="false" customFormat="false" customHeight="true" hidden="false" ht="14.4" outlineLevel="0" r="21343"/>
    <row collapsed="false" customFormat="false" customHeight="true" hidden="false" ht="14.4" outlineLevel="0" r="21344"/>
    <row collapsed="false" customFormat="false" customHeight="true" hidden="false" ht="14.4" outlineLevel="0" r="21345"/>
    <row collapsed="false" customFormat="false" customHeight="true" hidden="false" ht="14.4" outlineLevel="0" r="21346"/>
    <row collapsed="false" customFormat="false" customHeight="true" hidden="false" ht="14.4" outlineLevel="0" r="21347"/>
    <row collapsed="false" customFormat="false" customHeight="true" hidden="false" ht="14.4" outlineLevel="0" r="21348"/>
    <row collapsed="false" customFormat="false" customHeight="true" hidden="false" ht="14.4" outlineLevel="0" r="21349"/>
    <row collapsed="false" customFormat="false" customHeight="true" hidden="false" ht="14.4" outlineLevel="0" r="21350"/>
    <row collapsed="false" customFormat="false" customHeight="true" hidden="false" ht="14.4" outlineLevel="0" r="21351"/>
    <row collapsed="false" customFormat="false" customHeight="true" hidden="false" ht="14.4" outlineLevel="0" r="21352"/>
    <row collapsed="false" customFormat="false" customHeight="true" hidden="false" ht="14.4" outlineLevel="0" r="21353"/>
    <row collapsed="false" customFormat="false" customHeight="true" hidden="false" ht="14.4" outlineLevel="0" r="21354"/>
    <row collapsed="false" customFormat="false" customHeight="true" hidden="false" ht="14.4" outlineLevel="0" r="21355"/>
    <row collapsed="false" customFormat="false" customHeight="true" hidden="false" ht="14.4" outlineLevel="0" r="21356"/>
    <row collapsed="false" customFormat="false" customHeight="true" hidden="false" ht="14.4" outlineLevel="0" r="21357"/>
    <row collapsed="false" customFormat="false" customHeight="true" hidden="false" ht="14.4" outlineLevel="0" r="21358"/>
    <row collapsed="false" customFormat="false" customHeight="true" hidden="false" ht="14.4" outlineLevel="0" r="21359"/>
    <row collapsed="false" customFormat="false" customHeight="true" hidden="false" ht="14.4" outlineLevel="0" r="21360"/>
    <row collapsed="false" customFormat="false" customHeight="true" hidden="false" ht="14.4" outlineLevel="0" r="21361"/>
    <row collapsed="false" customFormat="false" customHeight="true" hidden="false" ht="14.4" outlineLevel="0" r="21362"/>
    <row collapsed="false" customFormat="false" customHeight="true" hidden="false" ht="14.4" outlineLevel="0" r="21363"/>
    <row collapsed="false" customFormat="false" customHeight="true" hidden="false" ht="14.4" outlineLevel="0" r="21364"/>
    <row collapsed="false" customFormat="false" customHeight="true" hidden="false" ht="14.4" outlineLevel="0" r="21365"/>
    <row collapsed="false" customFormat="false" customHeight="true" hidden="false" ht="14.4" outlineLevel="0" r="21366"/>
    <row collapsed="false" customFormat="false" customHeight="true" hidden="false" ht="14.4" outlineLevel="0" r="21367"/>
    <row collapsed="false" customFormat="false" customHeight="true" hidden="false" ht="14.4" outlineLevel="0" r="21368"/>
    <row collapsed="false" customFormat="false" customHeight="true" hidden="false" ht="14.4" outlineLevel="0" r="21369"/>
    <row collapsed="false" customFormat="false" customHeight="true" hidden="false" ht="14.4" outlineLevel="0" r="21370"/>
    <row collapsed="false" customFormat="false" customHeight="true" hidden="false" ht="14.4" outlineLevel="0" r="21371"/>
    <row collapsed="false" customFormat="false" customHeight="true" hidden="false" ht="14.4" outlineLevel="0" r="21372"/>
    <row collapsed="false" customFormat="false" customHeight="true" hidden="false" ht="14.4" outlineLevel="0" r="21373"/>
    <row collapsed="false" customFormat="false" customHeight="true" hidden="false" ht="14.4" outlineLevel="0" r="21374"/>
    <row collapsed="false" customFormat="false" customHeight="true" hidden="false" ht="14.4" outlineLevel="0" r="21375"/>
    <row collapsed="false" customFormat="false" customHeight="true" hidden="false" ht="14.4" outlineLevel="0" r="21376"/>
    <row collapsed="false" customFormat="false" customHeight="true" hidden="false" ht="14.4" outlineLevel="0" r="21377"/>
    <row collapsed="false" customFormat="false" customHeight="true" hidden="false" ht="14.4" outlineLevel="0" r="21378"/>
    <row collapsed="false" customFormat="false" customHeight="true" hidden="false" ht="14.4" outlineLevel="0" r="21379"/>
    <row collapsed="false" customFormat="false" customHeight="true" hidden="false" ht="14.4" outlineLevel="0" r="21380"/>
    <row collapsed="false" customFormat="false" customHeight="true" hidden="false" ht="14.4" outlineLevel="0" r="21381"/>
    <row collapsed="false" customFormat="false" customHeight="true" hidden="false" ht="14.4" outlineLevel="0" r="21382"/>
    <row collapsed="false" customFormat="false" customHeight="true" hidden="false" ht="14.4" outlineLevel="0" r="21383"/>
    <row collapsed="false" customFormat="false" customHeight="true" hidden="false" ht="14.4" outlineLevel="0" r="21384"/>
    <row collapsed="false" customFormat="false" customHeight="true" hidden="false" ht="14.4" outlineLevel="0" r="21385"/>
    <row collapsed="false" customFormat="false" customHeight="true" hidden="false" ht="14.4" outlineLevel="0" r="21386"/>
    <row collapsed="false" customFormat="false" customHeight="true" hidden="false" ht="14.4" outlineLevel="0" r="21387"/>
    <row collapsed="false" customFormat="false" customHeight="true" hidden="false" ht="14.4" outlineLevel="0" r="21388"/>
    <row collapsed="false" customFormat="false" customHeight="true" hidden="false" ht="14.4" outlineLevel="0" r="21389"/>
    <row collapsed="false" customFormat="false" customHeight="true" hidden="false" ht="14.4" outlineLevel="0" r="21390"/>
    <row collapsed="false" customFormat="false" customHeight="true" hidden="false" ht="14.4" outlineLevel="0" r="21391"/>
    <row collapsed="false" customFormat="false" customHeight="true" hidden="false" ht="14.4" outlineLevel="0" r="21392"/>
    <row collapsed="false" customFormat="false" customHeight="true" hidden="false" ht="14.4" outlineLevel="0" r="21393"/>
    <row collapsed="false" customFormat="false" customHeight="true" hidden="false" ht="14.4" outlineLevel="0" r="21394"/>
    <row collapsed="false" customFormat="false" customHeight="true" hidden="false" ht="14.4" outlineLevel="0" r="21395"/>
    <row collapsed="false" customFormat="false" customHeight="true" hidden="false" ht="14.4" outlineLevel="0" r="21396"/>
    <row collapsed="false" customFormat="false" customHeight="true" hidden="false" ht="14.4" outlineLevel="0" r="21397"/>
    <row collapsed="false" customFormat="false" customHeight="true" hidden="false" ht="14.4" outlineLevel="0" r="21398"/>
    <row collapsed="false" customFormat="false" customHeight="true" hidden="false" ht="14.4" outlineLevel="0" r="21399"/>
    <row collapsed="false" customFormat="false" customHeight="true" hidden="false" ht="14.4" outlineLevel="0" r="21400"/>
    <row collapsed="false" customFormat="false" customHeight="true" hidden="false" ht="14.4" outlineLevel="0" r="21401"/>
    <row collapsed="false" customFormat="false" customHeight="true" hidden="false" ht="14.4" outlineLevel="0" r="21402"/>
    <row collapsed="false" customFormat="false" customHeight="true" hidden="false" ht="14.4" outlineLevel="0" r="21403"/>
    <row collapsed="false" customFormat="false" customHeight="true" hidden="false" ht="14.4" outlineLevel="0" r="21404"/>
    <row collapsed="false" customFormat="false" customHeight="true" hidden="false" ht="14.4" outlineLevel="0" r="21405"/>
    <row collapsed="false" customFormat="false" customHeight="true" hidden="false" ht="14.4" outlineLevel="0" r="21406"/>
    <row collapsed="false" customFormat="false" customHeight="true" hidden="false" ht="14.4" outlineLevel="0" r="21407"/>
    <row collapsed="false" customFormat="false" customHeight="true" hidden="false" ht="14.4" outlineLevel="0" r="21408"/>
    <row collapsed="false" customFormat="false" customHeight="true" hidden="false" ht="14.4" outlineLevel="0" r="21409"/>
    <row collapsed="false" customFormat="false" customHeight="true" hidden="false" ht="14.4" outlineLevel="0" r="21410"/>
    <row collapsed="false" customFormat="false" customHeight="true" hidden="false" ht="14.4" outlineLevel="0" r="21411"/>
    <row collapsed="false" customFormat="false" customHeight="true" hidden="false" ht="14.4" outlineLevel="0" r="21412"/>
    <row collapsed="false" customFormat="false" customHeight="true" hidden="false" ht="14.4" outlineLevel="0" r="21413"/>
    <row collapsed="false" customFormat="false" customHeight="true" hidden="false" ht="14.4" outlineLevel="0" r="21414"/>
    <row collapsed="false" customFormat="false" customHeight="true" hidden="false" ht="14.4" outlineLevel="0" r="21415"/>
    <row collapsed="false" customFormat="false" customHeight="true" hidden="false" ht="14.4" outlineLevel="0" r="21416"/>
    <row collapsed="false" customFormat="false" customHeight="true" hidden="false" ht="14.4" outlineLevel="0" r="21417"/>
    <row collapsed="false" customFormat="false" customHeight="true" hidden="false" ht="14.4" outlineLevel="0" r="21418"/>
    <row collapsed="false" customFormat="false" customHeight="true" hidden="false" ht="14.4" outlineLevel="0" r="21419"/>
    <row collapsed="false" customFormat="false" customHeight="true" hidden="false" ht="14.4" outlineLevel="0" r="21420"/>
    <row collapsed="false" customFormat="false" customHeight="true" hidden="false" ht="14.4" outlineLevel="0" r="21421"/>
    <row collapsed="false" customFormat="false" customHeight="true" hidden="false" ht="14.4" outlineLevel="0" r="21422"/>
    <row collapsed="false" customFormat="false" customHeight="true" hidden="false" ht="14.4" outlineLevel="0" r="21423"/>
    <row collapsed="false" customFormat="false" customHeight="true" hidden="false" ht="14.4" outlineLevel="0" r="21424"/>
    <row collapsed="false" customFormat="false" customHeight="true" hidden="false" ht="14.4" outlineLevel="0" r="21425"/>
    <row collapsed="false" customFormat="false" customHeight="true" hidden="false" ht="14.4" outlineLevel="0" r="21426"/>
    <row collapsed="false" customFormat="false" customHeight="true" hidden="false" ht="14.4" outlineLevel="0" r="21427"/>
    <row collapsed="false" customFormat="false" customHeight="true" hidden="false" ht="14.4" outlineLevel="0" r="21428"/>
    <row collapsed="false" customFormat="false" customHeight="true" hidden="false" ht="14.4" outlineLevel="0" r="21429"/>
    <row collapsed="false" customFormat="false" customHeight="true" hidden="false" ht="14.4" outlineLevel="0" r="21430"/>
    <row collapsed="false" customFormat="false" customHeight="true" hidden="false" ht="14.4" outlineLevel="0" r="21431"/>
    <row collapsed="false" customFormat="false" customHeight="true" hidden="false" ht="14.4" outlineLevel="0" r="21432"/>
    <row collapsed="false" customFormat="false" customHeight="true" hidden="false" ht="14.4" outlineLevel="0" r="21433"/>
    <row collapsed="false" customFormat="false" customHeight="true" hidden="false" ht="14.4" outlineLevel="0" r="21434"/>
    <row collapsed="false" customFormat="false" customHeight="true" hidden="false" ht="14.4" outlineLevel="0" r="21435"/>
    <row collapsed="false" customFormat="false" customHeight="true" hidden="false" ht="14.4" outlineLevel="0" r="21436"/>
    <row collapsed="false" customFormat="false" customHeight="true" hidden="false" ht="14.4" outlineLevel="0" r="21437"/>
    <row collapsed="false" customFormat="false" customHeight="true" hidden="false" ht="14.4" outlineLevel="0" r="21438"/>
    <row collapsed="false" customFormat="false" customHeight="true" hidden="false" ht="14.4" outlineLevel="0" r="21439"/>
    <row collapsed="false" customFormat="false" customHeight="true" hidden="false" ht="14.4" outlineLevel="0" r="21440"/>
    <row collapsed="false" customFormat="false" customHeight="true" hidden="false" ht="14.4" outlineLevel="0" r="21441"/>
    <row collapsed="false" customFormat="false" customHeight="true" hidden="false" ht="14.4" outlineLevel="0" r="21442"/>
    <row collapsed="false" customFormat="false" customHeight="true" hidden="false" ht="14.4" outlineLevel="0" r="21443"/>
    <row collapsed="false" customFormat="false" customHeight="true" hidden="false" ht="14.4" outlineLevel="0" r="21444"/>
    <row collapsed="false" customFormat="false" customHeight="true" hidden="false" ht="14.4" outlineLevel="0" r="21445"/>
    <row collapsed="false" customFormat="false" customHeight="true" hidden="false" ht="14.4" outlineLevel="0" r="21446"/>
    <row collapsed="false" customFormat="false" customHeight="true" hidden="false" ht="14.4" outlineLevel="0" r="21447"/>
    <row collapsed="false" customFormat="false" customHeight="true" hidden="false" ht="14.4" outlineLevel="0" r="21448"/>
    <row collapsed="false" customFormat="false" customHeight="true" hidden="false" ht="14.4" outlineLevel="0" r="21449"/>
    <row collapsed="false" customFormat="false" customHeight="true" hidden="false" ht="14.4" outlineLevel="0" r="21450"/>
    <row collapsed="false" customFormat="false" customHeight="true" hidden="false" ht="14.4" outlineLevel="0" r="21451"/>
    <row collapsed="false" customFormat="false" customHeight="true" hidden="false" ht="14.4" outlineLevel="0" r="21452"/>
    <row collapsed="false" customFormat="false" customHeight="true" hidden="false" ht="14.4" outlineLevel="0" r="21453"/>
    <row collapsed="false" customFormat="false" customHeight="true" hidden="false" ht="14.4" outlineLevel="0" r="21454"/>
    <row collapsed="false" customFormat="false" customHeight="true" hidden="false" ht="14.4" outlineLevel="0" r="21455"/>
    <row collapsed="false" customFormat="false" customHeight="true" hidden="false" ht="14.4" outlineLevel="0" r="21456"/>
    <row collapsed="false" customFormat="false" customHeight="true" hidden="false" ht="14.4" outlineLevel="0" r="21457"/>
    <row collapsed="false" customFormat="false" customHeight="true" hidden="false" ht="14.4" outlineLevel="0" r="21458"/>
    <row collapsed="false" customFormat="false" customHeight="true" hidden="false" ht="14.4" outlineLevel="0" r="21459"/>
    <row collapsed="false" customFormat="false" customHeight="true" hidden="false" ht="14.4" outlineLevel="0" r="21460"/>
    <row collapsed="false" customFormat="false" customHeight="true" hidden="false" ht="14.4" outlineLevel="0" r="21461"/>
    <row collapsed="false" customFormat="false" customHeight="true" hidden="false" ht="14.4" outlineLevel="0" r="21462"/>
    <row collapsed="false" customFormat="false" customHeight="true" hidden="false" ht="14.4" outlineLevel="0" r="21463"/>
    <row collapsed="false" customFormat="false" customHeight="true" hidden="false" ht="14.4" outlineLevel="0" r="21464"/>
    <row collapsed="false" customFormat="false" customHeight="true" hidden="false" ht="14.4" outlineLevel="0" r="21465"/>
    <row collapsed="false" customFormat="false" customHeight="true" hidden="false" ht="14.4" outlineLevel="0" r="21466"/>
    <row collapsed="false" customFormat="false" customHeight="true" hidden="false" ht="14.4" outlineLevel="0" r="21467"/>
    <row collapsed="false" customFormat="false" customHeight="true" hidden="false" ht="14.4" outlineLevel="0" r="21468"/>
    <row collapsed="false" customFormat="false" customHeight="true" hidden="false" ht="14.4" outlineLevel="0" r="21469"/>
    <row collapsed="false" customFormat="false" customHeight="true" hidden="false" ht="14.4" outlineLevel="0" r="21470"/>
    <row collapsed="false" customFormat="false" customHeight="true" hidden="false" ht="14.4" outlineLevel="0" r="21471"/>
    <row collapsed="false" customFormat="false" customHeight="true" hidden="false" ht="14.4" outlineLevel="0" r="21472"/>
    <row collapsed="false" customFormat="false" customHeight="true" hidden="false" ht="14.4" outlineLevel="0" r="21473"/>
    <row collapsed="false" customFormat="false" customHeight="true" hidden="false" ht="14.4" outlineLevel="0" r="21474"/>
    <row collapsed="false" customFormat="false" customHeight="true" hidden="false" ht="14.4" outlineLevel="0" r="21475"/>
    <row collapsed="false" customFormat="false" customHeight="true" hidden="false" ht="14.4" outlineLevel="0" r="21476"/>
    <row collapsed="false" customFormat="false" customHeight="true" hidden="false" ht="14.4" outlineLevel="0" r="21477"/>
    <row collapsed="false" customFormat="false" customHeight="true" hidden="false" ht="14.4" outlineLevel="0" r="21478"/>
    <row collapsed="false" customFormat="false" customHeight="true" hidden="false" ht="14.4" outlineLevel="0" r="21479"/>
    <row collapsed="false" customFormat="false" customHeight="true" hidden="false" ht="14.4" outlineLevel="0" r="21480"/>
    <row collapsed="false" customFormat="false" customHeight="true" hidden="false" ht="14.4" outlineLevel="0" r="21481"/>
    <row collapsed="false" customFormat="false" customHeight="true" hidden="false" ht="14.4" outlineLevel="0" r="21482"/>
    <row collapsed="false" customFormat="false" customHeight="true" hidden="false" ht="14.4" outlineLevel="0" r="21483"/>
    <row collapsed="false" customFormat="false" customHeight="true" hidden="false" ht="14.4" outlineLevel="0" r="21484"/>
    <row collapsed="false" customFormat="false" customHeight="true" hidden="false" ht="14.4" outlineLevel="0" r="21485"/>
    <row collapsed="false" customFormat="false" customHeight="true" hidden="false" ht="14.4" outlineLevel="0" r="21486"/>
    <row collapsed="false" customFormat="false" customHeight="true" hidden="false" ht="14.4" outlineLevel="0" r="21487"/>
    <row collapsed="false" customFormat="false" customHeight="true" hidden="false" ht="14.4" outlineLevel="0" r="21488"/>
    <row collapsed="false" customFormat="false" customHeight="true" hidden="false" ht="14.4" outlineLevel="0" r="21489"/>
    <row collapsed="false" customFormat="false" customHeight="true" hidden="false" ht="14.4" outlineLevel="0" r="21490"/>
    <row collapsed="false" customFormat="false" customHeight="true" hidden="false" ht="14.4" outlineLevel="0" r="21491"/>
    <row collapsed="false" customFormat="false" customHeight="true" hidden="false" ht="14.4" outlineLevel="0" r="21492"/>
    <row collapsed="false" customFormat="false" customHeight="true" hidden="false" ht="14.4" outlineLevel="0" r="21493"/>
    <row collapsed="false" customFormat="false" customHeight="true" hidden="false" ht="14.4" outlineLevel="0" r="21494"/>
    <row collapsed="false" customFormat="false" customHeight="true" hidden="false" ht="14.4" outlineLevel="0" r="21495"/>
    <row collapsed="false" customFormat="false" customHeight="true" hidden="false" ht="14.4" outlineLevel="0" r="21496"/>
    <row collapsed="false" customFormat="false" customHeight="true" hidden="false" ht="14.4" outlineLevel="0" r="21497"/>
    <row collapsed="false" customFormat="false" customHeight="true" hidden="false" ht="14.4" outlineLevel="0" r="21498"/>
    <row collapsed="false" customFormat="false" customHeight="true" hidden="false" ht="14.4" outlineLevel="0" r="21499"/>
    <row collapsed="false" customFormat="false" customHeight="true" hidden="false" ht="14.4" outlineLevel="0" r="21500"/>
    <row collapsed="false" customFormat="false" customHeight="true" hidden="false" ht="14.4" outlineLevel="0" r="21501"/>
    <row collapsed="false" customFormat="false" customHeight="true" hidden="false" ht="14.4" outlineLevel="0" r="21502"/>
    <row collapsed="false" customFormat="false" customHeight="true" hidden="false" ht="14.4" outlineLevel="0" r="21503"/>
    <row collapsed="false" customFormat="false" customHeight="true" hidden="false" ht="14.4" outlineLevel="0" r="21504"/>
    <row collapsed="false" customFormat="false" customHeight="true" hidden="false" ht="14.4" outlineLevel="0" r="21505"/>
    <row collapsed="false" customFormat="false" customHeight="true" hidden="false" ht="14.4" outlineLevel="0" r="21506"/>
    <row collapsed="false" customFormat="false" customHeight="true" hidden="false" ht="14.4" outlineLevel="0" r="21507"/>
    <row collapsed="false" customFormat="false" customHeight="true" hidden="false" ht="14.4" outlineLevel="0" r="21508"/>
    <row collapsed="false" customFormat="false" customHeight="true" hidden="false" ht="14.4" outlineLevel="0" r="21509"/>
    <row collapsed="false" customFormat="false" customHeight="true" hidden="false" ht="14.4" outlineLevel="0" r="21510"/>
    <row collapsed="false" customFormat="false" customHeight="true" hidden="false" ht="14.4" outlineLevel="0" r="21511"/>
    <row collapsed="false" customFormat="false" customHeight="true" hidden="false" ht="14.4" outlineLevel="0" r="21512"/>
    <row collapsed="false" customFormat="false" customHeight="true" hidden="false" ht="14.4" outlineLevel="0" r="21513"/>
    <row collapsed="false" customFormat="false" customHeight="true" hidden="false" ht="14.4" outlineLevel="0" r="21514"/>
    <row collapsed="false" customFormat="false" customHeight="true" hidden="false" ht="14.4" outlineLevel="0" r="21515"/>
    <row collapsed="false" customFormat="false" customHeight="true" hidden="false" ht="14.4" outlineLevel="0" r="21516"/>
    <row collapsed="false" customFormat="false" customHeight="true" hidden="false" ht="14.4" outlineLevel="0" r="21517"/>
    <row collapsed="false" customFormat="false" customHeight="true" hidden="false" ht="14.4" outlineLevel="0" r="21518"/>
    <row collapsed="false" customFormat="false" customHeight="true" hidden="false" ht="14.4" outlineLevel="0" r="21519"/>
    <row collapsed="false" customFormat="false" customHeight="true" hidden="false" ht="14.4" outlineLevel="0" r="21520"/>
    <row collapsed="false" customFormat="false" customHeight="true" hidden="false" ht="14.4" outlineLevel="0" r="21521"/>
    <row collapsed="false" customFormat="false" customHeight="true" hidden="false" ht="14.4" outlineLevel="0" r="21522"/>
    <row collapsed="false" customFormat="false" customHeight="true" hidden="false" ht="14.4" outlineLevel="0" r="21523"/>
    <row collapsed="false" customFormat="false" customHeight="true" hidden="false" ht="14.4" outlineLevel="0" r="21524"/>
    <row collapsed="false" customFormat="false" customHeight="true" hidden="false" ht="14.4" outlineLevel="0" r="21525"/>
    <row collapsed="false" customFormat="false" customHeight="true" hidden="false" ht="14.4" outlineLevel="0" r="21526"/>
    <row collapsed="false" customFormat="false" customHeight="true" hidden="false" ht="14.4" outlineLevel="0" r="21527"/>
    <row collapsed="false" customFormat="false" customHeight="true" hidden="false" ht="14.4" outlineLevel="0" r="21528"/>
    <row collapsed="false" customFormat="false" customHeight="true" hidden="false" ht="14.4" outlineLevel="0" r="21529"/>
    <row collapsed="false" customFormat="false" customHeight="true" hidden="false" ht="14.4" outlineLevel="0" r="21530"/>
    <row collapsed="false" customFormat="false" customHeight="true" hidden="false" ht="14.4" outlineLevel="0" r="21531"/>
    <row collapsed="false" customFormat="false" customHeight="true" hidden="false" ht="14.4" outlineLevel="0" r="21532"/>
    <row collapsed="false" customFormat="false" customHeight="true" hidden="false" ht="14.4" outlineLevel="0" r="21533"/>
    <row collapsed="false" customFormat="false" customHeight="true" hidden="false" ht="14.4" outlineLevel="0" r="21534"/>
    <row collapsed="false" customFormat="false" customHeight="true" hidden="false" ht="14.4" outlineLevel="0" r="21535"/>
    <row collapsed="false" customFormat="false" customHeight="true" hidden="false" ht="14.4" outlineLevel="0" r="21536"/>
    <row collapsed="false" customFormat="false" customHeight="true" hidden="false" ht="14.4" outlineLevel="0" r="21537"/>
    <row collapsed="false" customFormat="false" customHeight="true" hidden="false" ht="14.4" outlineLevel="0" r="21538"/>
    <row collapsed="false" customFormat="false" customHeight="true" hidden="false" ht="14.4" outlineLevel="0" r="21539"/>
    <row collapsed="false" customFormat="false" customHeight="true" hidden="false" ht="14.4" outlineLevel="0" r="21540"/>
    <row collapsed="false" customFormat="false" customHeight="true" hidden="false" ht="14.4" outlineLevel="0" r="21541"/>
    <row collapsed="false" customFormat="false" customHeight="true" hidden="false" ht="14.4" outlineLevel="0" r="21542"/>
    <row collapsed="false" customFormat="false" customHeight="true" hidden="false" ht="14.4" outlineLevel="0" r="21543"/>
    <row collapsed="false" customFormat="false" customHeight="true" hidden="false" ht="14.4" outlineLevel="0" r="21544"/>
    <row collapsed="false" customFormat="false" customHeight="true" hidden="false" ht="14.4" outlineLevel="0" r="21545"/>
    <row collapsed="false" customFormat="false" customHeight="true" hidden="false" ht="14.4" outlineLevel="0" r="21546"/>
    <row collapsed="false" customFormat="false" customHeight="true" hidden="false" ht="14.4" outlineLevel="0" r="21547"/>
    <row collapsed="false" customFormat="false" customHeight="true" hidden="false" ht="14.4" outlineLevel="0" r="21548"/>
    <row collapsed="false" customFormat="false" customHeight="true" hidden="false" ht="14.4" outlineLevel="0" r="21549"/>
    <row collapsed="false" customFormat="false" customHeight="true" hidden="false" ht="14.4" outlineLevel="0" r="21550"/>
    <row collapsed="false" customFormat="false" customHeight="true" hidden="false" ht="14.4" outlineLevel="0" r="21551"/>
    <row collapsed="false" customFormat="false" customHeight="true" hidden="false" ht="14.4" outlineLevel="0" r="21552"/>
    <row collapsed="false" customFormat="false" customHeight="true" hidden="false" ht="14.4" outlineLevel="0" r="21553"/>
    <row collapsed="false" customFormat="false" customHeight="true" hidden="false" ht="14.4" outlineLevel="0" r="21554"/>
    <row collapsed="false" customFormat="false" customHeight="true" hidden="false" ht="14.4" outlineLevel="0" r="21555"/>
    <row collapsed="false" customFormat="false" customHeight="true" hidden="false" ht="14.4" outlineLevel="0" r="21556"/>
    <row collapsed="false" customFormat="false" customHeight="true" hidden="false" ht="14.4" outlineLevel="0" r="21557"/>
    <row collapsed="false" customFormat="false" customHeight="true" hidden="false" ht="14.4" outlineLevel="0" r="21558"/>
    <row collapsed="false" customFormat="false" customHeight="true" hidden="false" ht="14.4" outlineLevel="0" r="21559"/>
    <row collapsed="false" customFormat="false" customHeight="true" hidden="false" ht="14.4" outlineLevel="0" r="21560"/>
    <row collapsed="false" customFormat="false" customHeight="true" hidden="false" ht="14.4" outlineLevel="0" r="21561"/>
    <row collapsed="false" customFormat="false" customHeight="true" hidden="false" ht="14.4" outlineLevel="0" r="21562"/>
    <row collapsed="false" customFormat="false" customHeight="true" hidden="false" ht="14.4" outlineLevel="0" r="21563"/>
    <row collapsed="false" customFormat="false" customHeight="true" hidden="false" ht="14.4" outlineLevel="0" r="21564"/>
    <row collapsed="false" customFormat="false" customHeight="true" hidden="false" ht="14.4" outlineLevel="0" r="21565"/>
    <row collapsed="false" customFormat="false" customHeight="true" hidden="false" ht="14.4" outlineLevel="0" r="21566"/>
    <row collapsed="false" customFormat="false" customHeight="true" hidden="false" ht="14.4" outlineLevel="0" r="21567"/>
    <row collapsed="false" customFormat="false" customHeight="true" hidden="false" ht="14.4" outlineLevel="0" r="21568"/>
    <row collapsed="false" customFormat="false" customHeight="true" hidden="false" ht="14.4" outlineLevel="0" r="21569"/>
    <row collapsed="false" customFormat="false" customHeight="true" hidden="false" ht="14.4" outlineLevel="0" r="21570"/>
    <row collapsed="false" customFormat="false" customHeight="true" hidden="false" ht="14.4" outlineLevel="0" r="21571"/>
    <row collapsed="false" customFormat="false" customHeight="true" hidden="false" ht="14.4" outlineLevel="0" r="21572"/>
    <row collapsed="false" customFormat="false" customHeight="true" hidden="false" ht="14.4" outlineLevel="0" r="21573"/>
    <row collapsed="false" customFormat="false" customHeight="true" hidden="false" ht="14.4" outlineLevel="0" r="21574"/>
    <row collapsed="false" customFormat="false" customHeight="true" hidden="false" ht="14.4" outlineLevel="0" r="21575"/>
    <row collapsed="false" customFormat="false" customHeight="true" hidden="false" ht="14.4" outlineLevel="0" r="21576"/>
    <row collapsed="false" customFormat="false" customHeight="true" hidden="false" ht="14.4" outlineLevel="0" r="21577"/>
    <row collapsed="false" customFormat="false" customHeight="true" hidden="false" ht="14.4" outlineLevel="0" r="21578"/>
    <row collapsed="false" customFormat="false" customHeight="true" hidden="false" ht="14.4" outlineLevel="0" r="21579"/>
    <row collapsed="false" customFormat="false" customHeight="true" hidden="false" ht="14.4" outlineLevel="0" r="21580"/>
    <row collapsed="false" customFormat="false" customHeight="true" hidden="false" ht="14.4" outlineLevel="0" r="21581"/>
    <row collapsed="false" customFormat="false" customHeight="true" hidden="false" ht="14.4" outlineLevel="0" r="21582"/>
    <row collapsed="false" customFormat="false" customHeight="true" hidden="false" ht="14.4" outlineLevel="0" r="21583"/>
    <row collapsed="false" customFormat="false" customHeight="true" hidden="false" ht="14.4" outlineLevel="0" r="21584"/>
    <row collapsed="false" customFormat="false" customHeight="true" hidden="false" ht="14.4" outlineLevel="0" r="21585"/>
    <row collapsed="false" customFormat="false" customHeight="true" hidden="false" ht="14.4" outlineLevel="0" r="21586"/>
    <row collapsed="false" customFormat="false" customHeight="true" hidden="false" ht="14.4" outlineLevel="0" r="21587"/>
    <row collapsed="false" customFormat="false" customHeight="true" hidden="false" ht="14.4" outlineLevel="0" r="21588"/>
    <row collapsed="false" customFormat="false" customHeight="true" hidden="false" ht="14.4" outlineLevel="0" r="21589"/>
    <row collapsed="false" customFormat="false" customHeight="true" hidden="false" ht="14.4" outlineLevel="0" r="21590"/>
    <row collapsed="false" customFormat="false" customHeight="true" hidden="false" ht="14.4" outlineLevel="0" r="21591"/>
    <row collapsed="false" customFormat="false" customHeight="true" hidden="false" ht="14.4" outlineLevel="0" r="21592"/>
    <row collapsed="false" customFormat="false" customHeight="true" hidden="false" ht="14.4" outlineLevel="0" r="21593"/>
    <row collapsed="false" customFormat="false" customHeight="true" hidden="false" ht="14.4" outlineLevel="0" r="21594"/>
    <row collapsed="false" customFormat="false" customHeight="true" hidden="false" ht="14.4" outlineLevel="0" r="21595"/>
    <row collapsed="false" customFormat="false" customHeight="true" hidden="false" ht="14.4" outlineLevel="0" r="21596"/>
    <row collapsed="false" customFormat="false" customHeight="true" hidden="false" ht="14.4" outlineLevel="0" r="21597"/>
    <row collapsed="false" customFormat="false" customHeight="true" hidden="false" ht="14.4" outlineLevel="0" r="21598"/>
    <row collapsed="false" customFormat="false" customHeight="true" hidden="false" ht="14.4" outlineLevel="0" r="21599"/>
    <row collapsed="false" customFormat="false" customHeight="true" hidden="false" ht="14.4" outlineLevel="0" r="21600"/>
    <row collapsed="false" customFormat="false" customHeight="true" hidden="false" ht="14.4" outlineLevel="0" r="21601"/>
    <row collapsed="false" customFormat="false" customHeight="true" hidden="false" ht="14.4" outlineLevel="0" r="21602"/>
    <row collapsed="false" customFormat="false" customHeight="true" hidden="false" ht="14.4" outlineLevel="0" r="21603"/>
    <row collapsed="false" customFormat="false" customHeight="true" hidden="false" ht="14.4" outlineLevel="0" r="21604"/>
    <row collapsed="false" customFormat="false" customHeight="true" hidden="false" ht="14.4" outlineLevel="0" r="21605"/>
    <row collapsed="false" customFormat="false" customHeight="true" hidden="false" ht="14.4" outlineLevel="0" r="21606"/>
    <row collapsed="false" customFormat="false" customHeight="true" hidden="false" ht="14.4" outlineLevel="0" r="21607"/>
    <row collapsed="false" customFormat="false" customHeight="true" hidden="false" ht="14.4" outlineLevel="0" r="21608"/>
    <row collapsed="false" customFormat="false" customHeight="true" hidden="false" ht="14.4" outlineLevel="0" r="21609"/>
    <row collapsed="false" customFormat="false" customHeight="true" hidden="false" ht="14.4" outlineLevel="0" r="21610"/>
    <row collapsed="false" customFormat="false" customHeight="true" hidden="false" ht="14.4" outlineLevel="0" r="21611"/>
    <row collapsed="false" customFormat="false" customHeight="true" hidden="false" ht="14.4" outlineLevel="0" r="21612"/>
    <row collapsed="false" customFormat="false" customHeight="true" hidden="false" ht="14.4" outlineLevel="0" r="21613"/>
    <row collapsed="false" customFormat="false" customHeight="true" hidden="false" ht="14.4" outlineLevel="0" r="21614"/>
    <row collapsed="false" customFormat="false" customHeight="true" hidden="false" ht="14.4" outlineLevel="0" r="21615"/>
    <row collapsed="false" customFormat="false" customHeight="true" hidden="false" ht="14.4" outlineLevel="0" r="21616"/>
    <row collapsed="false" customFormat="false" customHeight="true" hidden="false" ht="14.4" outlineLevel="0" r="21617"/>
    <row collapsed="false" customFormat="false" customHeight="true" hidden="false" ht="14.4" outlineLevel="0" r="21618"/>
    <row collapsed="false" customFormat="false" customHeight="true" hidden="false" ht="14.4" outlineLevel="0" r="21619"/>
    <row collapsed="false" customFormat="false" customHeight="true" hidden="false" ht="14.4" outlineLevel="0" r="21620"/>
    <row collapsed="false" customFormat="false" customHeight="true" hidden="false" ht="14.4" outlineLevel="0" r="21621"/>
    <row collapsed="false" customFormat="false" customHeight="true" hidden="false" ht="14.4" outlineLevel="0" r="21622"/>
    <row collapsed="false" customFormat="false" customHeight="true" hidden="false" ht="14.4" outlineLevel="0" r="21623"/>
    <row collapsed="false" customFormat="false" customHeight="true" hidden="false" ht="14.4" outlineLevel="0" r="21624"/>
    <row collapsed="false" customFormat="false" customHeight="true" hidden="false" ht="14.4" outlineLevel="0" r="21625"/>
    <row collapsed="false" customFormat="false" customHeight="true" hidden="false" ht="14.4" outlineLevel="0" r="21626"/>
    <row collapsed="false" customFormat="false" customHeight="true" hidden="false" ht="14.4" outlineLevel="0" r="21627"/>
    <row collapsed="false" customFormat="false" customHeight="true" hidden="false" ht="14.4" outlineLevel="0" r="21628"/>
    <row collapsed="false" customFormat="false" customHeight="true" hidden="false" ht="14.4" outlineLevel="0" r="21629"/>
    <row collapsed="false" customFormat="false" customHeight="true" hidden="false" ht="14.4" outlineLevel="0" r="21630"/>
    <row collapsed="false" customFormat="false" customHeight="true" hidden="false" ht="14.4" outlineLevel="0" r="21631"/>
    <row collapsed="false" customFormat="false" customHeight="true" hidden="false" ht="14.4" outlineLevel="0" r="21632"/>
    <row collapsed="false" customFormat="false" customHeight="true" hidden="false" ht="14.4" outlineLevel="0" r="21633"/>
    <row collapsed="false" customFormat="false" customHeight="true" hidden="false" ht="14.4" outlineLevel="0" r="21634"/>
    <row collapsed="false" customFormat="false" customHeight="true" hidden="false" ht="14.4" outlineLevel="0" r="21635"/>
    <row collapsed="false" customFormat="false" customHeight="true" hidden="false" ht="14.4" outlineLevel="0" r="21636"/>
    <row collapsed="false" customFormat="false" customHeight="true" hidden="false" ht="14.4" outlineLevel="0" r="21637"/>
    <row collapsed="false" customFormat="false" customHeight="true" hidden="false" ht="14.4" outlineLevel="0" r="21638"/>
    <row collapsed="false" customFormat="false" customHeight="true" hidden="false" ht="14.4" outlineLevel="0" r="21639"/>
    <row collapsed="false" customFormat="false" customHeight="true" hidden="false" ht="14.4" outlineLevel="0" r="21640"/>
    <row collapsed="false" customFormat="false" customHeight="true" hidden="false" ht="14.4" outlineLevel="0" r="21641"/>
    <row collapsed="false" customFormat="false" customHeight="true" hidden="false" ht="14.4" outlineLevel="0" r="21642"/>
    <row collapsed="false" customFormat="false" customHeight="true" hidden="false" ht="14.4" outlineLevel="0" r="21643"/>
    <row collapsed="false" customFormat="false" customHeight="true" hidden="false" ht="14.4" outlineLevel="0" r="21644"/>
    <row collapsed="false" customFormat="false" customHeight="true" hidden="false" ht="14.4" outlineLevel="0" r="21645"/>
    <row collapsed="false" customFormat="false" customHeight="true" hidden="false" ht="14.4" outlineLevel="0" r="21646"/>
    <row collapsed="false" customFormat="false" customHeight="true" hidden="false" ht="14.4" outlineLevel="0" r="21647"/>
    <row collapsed="false" customFormat="false" customHeight="true" hidden="false" ht="14.4" outlineLevel="0" r="21648"/>
    <row collapsed="false" customFormat="false" customHeight="true" hidden="false" ht="14.4" outlineLevel="0" r="21649"/>
    <row collapsed="false" customFormat="false" customHeight="true" hidden="false" ht="14.4" outlineLevel="0" r="21650"/>
    <row collapsed="false" customFormat="false" customHeight="true" hidden="false" ht="14.4" outlineLevel="0" r="21651"/>
    <row collapsed="false" customFormat="false" customHeight="true" hidden="false" ht="14.4" outlineLevel="0" r="21652"/>
    <row collapsed="false" customFormat="false" customHeight="true" hidden="false" ht="14.4" outlineLevel="0" r="21653"/>
    <row collapsed="false" customFormat="false" customHeight="true" hidden="false" ht="14.4" outlineLevel="0" r="21654"/>
    <row collapsed="false" customFormat="false" customHeight="true" hidden="false" ht="14.4" outlineLevel="0" r="21655"/>
    <row collapsed="false" customFormat="false" customHeight="true" hidden="false" ht="14.4" outlineLevel="0" r="21656"/>
    <row collapsed="false" customFormat="false" customHeight="true" hidden="false" ht="14.4" outlineLevel="0" r="21657"/>
    <row collapsed="false" customFormat="false" customHeight="true" hidden="false" ht="14.4" outlineLevel="0" r="21658"/>
    <row collapsed="false" customFormat="false" customHeight="true" hidden="false" ht="14.4" outlineLevel="0" r="21659"/>
    <row collapsed="false" customFormat="false" customHeight="true" hidden="false" ht="14.4" outlineLevel="0" r="21660"/>
    <row collapsed="false" customFormat="false" customHeight="true" hidden="false" ht="14.4" outlineLevel="0" r="21661"/>
    <row collapsed="false" customFormat="false" customHeight="true" hidden="false" ht="14.4" outlineLevel="0" r="21662"/>
    <row collapsed="false" customFormat="false" customHeight="true" hidden="false" ht="14.4" outlineLevel="0" r="21663"/>
    <row collapsed="false" customFormat="false" customHeight="true" hidden="false" ht="14.4" outlineLevel="0" r="21664"/>
    <row collapsed="false" customFormat="false" customHeight="true" hidden="false" ht="14.4" outlineLevel="0" r="21665"/>
    <row collapsed="false" customFormat="false" customHeight="true" hidden="false" ht="14.4" outlineLevel="0" r="21666"/>
    <row collapsed="false" customFormat="false" customHeight="true" hidden="false" ht="14.4" outlineLevel="0" r="21667"/>
    <row collapsed="false" customFormat="false" customHeight="true" hidden="false" ht="14.4" outlineLevel="0" r="21668"/>
    <row collapsed="false" customFormat="false" customHeight="true" hidden="false" ht="14.4" outlineLevel="0" r="21669"/>
    <row collapsed="false" customFormat="false" customHeight="true" hidden="false" ht="14.4" outlineLevel="0" r="21670"/>
    <row collapsed="false" customFormat="false" customHeight="true" hidden="false" ht="14.4" outlineLevel="0" r="21671"/>
    <row collapsed="false" customFormat="false" customHeight="true" hidden="false" ht="14.4" outlineLevel="0" r="21672"/>
    <row collapsed="false" customFormat="false" customHeight="true" hidden="false" ht="14.4" outlineLevel="0" r="21673"/>
    <row collapsed="false" customFormat="false" customHeight="true" hidden="false" ht="14.4" outlineLevel="0" r="21674"/>
    <row collapsed="false" customFormat="false" customHeight="true" hidden="false" ht="14.4" outlineLevel="0" r="21675"/>
    <row collapsed="false" customFormat="false" customHeight="true" hidden="false" ht="14.4" outlineLevel="0" r="21676"/>
    <row collapsed="false" customFormat="false" customHeight="true" hidden="false" ht="14.4" outlineLevel="0" r="21677"/>
    <row collapsed="false" customFormat="false" customHeight="true" hidden="false" ht="14.4" outlineLevel="0" r="21678"/>
    <row collapsed="false" customFormat="false" customHeight="true" hidden="false" ht="14.4" outlineLevel="0" r="21679"/>
    <row collapsed="false" customFormat="false" customHeight="true" hidden="false" ht="14.4" outlineLevel="0" r="21680"/>
    <row collapsed="false" customFormat="false" customHeight="true" hidden="false" ht="14.4" outlineLevel="0" r="21681"/>
    <row collapsed="false" customFormat="false" customHeight="true" hidden="false" ht="14.4" outlineLevel="0" r="21682"/>
    <row collapsed="false" customFormat="false" customHeight="true" hidden="false" ht="14.4" outlineLevel="0" r="21683"/>
    <row collapsed="false" customFormat="false" customHeight="true" hidden="false" ht="14.4" outlineLevel="0" r="21684"/>
    <row collapsed="false" customFormat="false" customHeight="true" hidden="false" ht="14.4" outlineLevel="0" r="21685"/>
    <row collapsed="false" customFormat="false" customHeight="true" hidden="false" ht="14.4" outlineLevel="0" r="21686"/>
    <row collapsed="false" customFormat="false" customHeight="true" hidden="false" ht="14.4" outlineLevel="0" r="21687"/>
    <row collapsed="false" customFormat="false" customHeight="true" hidden="false" ht="14.4" outlineLevel="0" r="21688"/>
    <row collapsed="false" customFormat="false" customHeight="true" hidden="false" ht="14.4" outlineLevel="0" r="21689"/>
    <row collapsed="false" customFormat="false" customHeight="true" hidden="false" ht="14.4" outlineLevel="0" r="21690"/>
    <row collapsed="false" customFormat="false" customHeight="true" hidden="false" ht="14.4" outlineLevel="0" r="21691"/>
    <row collapsed="false" customFormat="false" customHeight="true" hidden="false" ht="14.4" outlineLevel="0" r="21692"/>
    <row collapsed="false" customFormat="false" customHeight="true" hidden="false" ht="14.4" outlineLevel="0" r="21693"/>
    <row collapsed="false" customFormat="false" customHeight="true" hidden="false" ht="14.4" outlineLevel="0" r="21694"/>
    <row collapsed="false" customFormat="false" customHeight="true" hidden="false" ht="14.4" outlineLevel="0" r="21695"/>
    <row collapsed="false" customFormat="false" customHeight="true" hidden="false" ht="14.4" outlineLevel="0" r="21696"/>
    <row collapsed="false" customFormat="false" customHeight="true" hidden="false" ht="14.4" outlineLevel="0" r="21697"/>
    <row collapsed="false" customFormat="false" customHeight="true" hidden="false" ht="14.4" outlineLevel="0" r="21698"/>
    <row collapsed="false" customFormat="false" customHeight="true" hidden="false" ht="14.4" outlineLevel="0" r="21699"/>
    <row collapsed="false" customFormat="false" customHeight="true" hidden="false" ht="14.4" outlineLevel="0" r="21700"/>
    <row collapsed="false" customFormat="false" customHeight="true" hidden="false" ht="14.4" outlineLevel="0" r="21701"/>
    <row collapsed="false" customFormat="false" customHeight="true" hidden="false" ht="14.4" outlineLevel="0" r="21702"/>
    <row collapsed="false" customFormat="false" customHeight="true" hidden="false" ht="14.4" outlineLevel="0" r="21703"/>
    <row collapsed="false" customFormat="false" customHeight="true" hidden="false" ht="14.4" outlineLevel="0" r="21704"/>
    <row collapsed="false" customFormat="false" customHeight="true" hidden="false" ht="14.4" outlineLevel="0" r="21705"/>
    <row collapsed="false" customFormat="false" customHeight="true" hidden="false" ht="14.4" outlineLevel="0" r="21706"/>
    <row collapsed="false" customFormat="false" customHeight="true" hidden="false" ht="14.4" outlineLevel="0" r="21707"/>
    <row collapsed="false" customFormat="false" customHeight="true" hidden="false" ht="14.4" outlineLevel="0" r="21708"/>
    <row collapsed="false" customFormat="false" customHeight="true" hidden="false" ht="14.4" outlineLevel="0" r="21709"/>
    <row collapsed="false" customFormat="false" customHeight="true" hidden="false" ht="14.4" outlineLevel="0" r="21710"/>
    <row collapsed="false" customFormat="false" customHeight="true" hidden="false" ht="14.4" outlineLevel="0" r="21711"/>
    <row collapsed="false" customFormat="false" customHeight="true" hidden="false" ht="14.4" outlineLevel="0" r="21712"/>
    <row collapsed="false" customFormat="false" customHeight="true" hidden="false" ht="14.4" outlineLevel="0" r="21713"/>
    <row collapsed="false" customFormat="false" customHeight="true" hidden="false" ht="14.4" outlineLevel="0" r="21714"/>
    <row collapsed="false" customFormat="false" customHeight="true" hidden="false" ht="14.4" outlineLevel="0" r="21715"/>
    <row collapsed="false" customFormat="false" customHeight="true" hidden="false" ht="14.4" outlineLevel="0" r="21716"/>
    <row collapsed="false" customFormat="false" customHeight="true" hidden="false" ht="14.4" outlineLevel="0" r="21717"/>
    <row collapsed="false" customFormat="false" customHeight="true" hidden="false" ht="14.4" outlineLevel="0" r="21718"/>
    <row collapsed="false" customFormat="false" customHeight="true" hidden="false" ht="14.4" outlineLevel="0" r="21719"/>
    <row collapsed="false" customFormat="false" customHeight="true" hidden="false" ht="14.4" outlineLevel="0" r="21720"/>
    <row collapsed="false" customFormat="false" customHeight="true" hidden="false" ht="14.4" outlineLevel="0" r="21721"/>
    <row collapsed="false" customFormat="false" customHeight="true" hidden="false" ht="14.4" outlineLevel="0" r="21722"/>
    <row collapsed="false" customFormat="false" customHeight="true" hidden="false" ht="14.4" outlineLevel="0" r="21723"/>
    <row collapsed="false" customFormat="false" customHeight="true" hidden="false" ht="14.4" outlineLevel="0" r="21724"/>
    <row collapsed="false" customFormat="false" customHeight="true" hidden="false" ht="14.4" outlineLevel="0" r="21725"/>
    <row collapsed="false" customFormat="false" customHeight="true" hidden="false" ht="14.4" outlineLevel="0" r="21726"/>
    <row collapsed="false" customFormat="false" customHeight="true" hidden="false" ht="14.4" outlineLevel="0" r="21727"/>
    <row collapsed="false" customFormat="false" customHeight="true" hidden="false" ht="14.4" outlineLevel="0" r="21728"/>
    <row collapsed="false" customFormat="false" customHeight="true" hidden="false" ht="14.4" outlineLevel="0" r="21729"/>
    <row collapsed="false" customFormat="false" customHeight="true" hidden="false" ht="14.4" outlineLevel="0" r="21730"/>
    <row collapsed="false" customFormat="false" customHeight="true" hidden="false" ht="14.4" outlineLevel="0" r="21731"/>
    <row collapsed="false" customFormat="false" customHeight="true" hidden="false" ht="14.4" outlineLevel="0" r="21732"/>
    <row collapsed="false" customFormat="false" customHeight="true" hidden="false" ht="14.4" outlineLevel="0" r="21733"/>
    <row collapsed="false" customFormat="false" customHeight="true" hidden="false" ht="14.4" outlineLevel="0" r="21734"/>
    <row collapsed="false" customFormat="false" customHeight="true" hidden="false" ht="14.4" outlineLevel="0" r="21735"/>
    <row collapsed="false" customFormat="false" customHeight="true" hidden="false" ht="14.4" outlineLevel="0" r="21736"/>
    <row collapsed="false" customFormat="false" customHeight="true" hidden="false" ht="14.4" outlineLevel="0" r="21737"/>
    <row collapsed="false" customFormat="false" customHeight="true" hidden="false" ht="14.4" outlineLevel="0" r="21738"/>
    <row collapsed="false" customFormat="false" customHeight="true" hidden="false" ht="14.4" outlineLevel="0" r="21739"/>
    <row collapsed="false" customFormat="false" customHeight="true" hidden="false" ht="14.4" outlineLevel="0" r="21740"/>
    <row collapsed="false" customFormat="false" customHeight="true" hidden="false" ht="14.4" outlineLevel="0" r="21741"/>
    <row collapsed="false" customFormat="false" customHeight="true" hidden="false" ht="14.4" outlineLevel="0" r="21742"/>
    <row collapsed="false" customFormat="false" customHeight="true" hidden="false" ht="14.4" outlineLevel="0" r="21743"/>
    <row collapsed="false" customFormat="false" customHeight="true" hidden="false" ht="14.4" outlineLevel="0" r="21744"/>
    <row collapsed="false" customFormat="false" customHeight="true" hidden="false" ht="14.4" outlineLevel="0" r="21745"/>
    <row collapsed="false" customFormat="false" customHeight="true" hidden="false" ht="14.4" outlineLevel="0" r="21746"/>
    <row collapsed="false" customFormat="false" customHeight="true" hidden="false" ht="14.4" outlineLevel="0" r="21747"/>
    <row collapsed="false" customFormat="false" customHeight="true" hidden="false" ht="14.4" outlineLevel="0" r="21748"/>
    <row collapsed="false" customFormat="false" customHeight="true" hidden="false" ht="14.4" outlineLevel="0" r="21749"/>
    <row collapsed="false" customFormat="false" customHeight="true" hidden="false" ht="14.4" outlineLevel="0" r="21750"/>
    <row collapsed="false" customFormat="false" customHeight="true" hidden="false" ht="14.4" outlineLevel="0" r="21751"/>
    <row collapsed="false" customFormat="false" customHeight="true" hidden="false" ht="14.4" outlineLevel="0" r="21752"/>
    <row collapsed="false" customFormat="false" customHeight="true" hidden="false" ht="14.4" outlineLevel="0" r="21753"/>
    <row collapsed="false" customFormat="false" customHeight="true" hidden="false" ht="14.4" outlineLevel="0" r="21754"/>
    <row collapsed="false" customFormat="false" customHeight="true" hidden="false" ht="14.4" outlineLevel="0" r="21755"/>
    <row collapsed="false" customFormat="false" customHeight="true" hidden="false" ht="14.4" outlineLevel="0" r="21756"/>
    <row collapsed="false" customFormat="false" customHeight="true" hidden="false" ht="14.4" outlineLevel="0" r="21757"/>
    <row collapsed="false" customFormat="false" customHeight="true" hidden="false" ht="14.4" outlineLevel="0" r="21758"/>
    <row collapsed="false" customFormat="false" customHeight="true" hidden="false" ht="14.4" outlineLevel="0" r="21759"/>
    <row collapsed="false" customFormat="false" customHeight="true" hidden="false" ht="14.4" outlineLevel="0" r="21760"/>
    <row collapsed="false" customFormat="false" customHeight="true" hidden="false" ht="14.4" outlineLevel="0" r="21761"/>
    <row collapsed="false" customFormat="false" customHeight="true" hidden="false" ht="14.4" outlineLevel="0" r="21762"/>
    <row collapsed="false" customFormat="false" customHeight="true" hidden="false" ht="14.4" outlineLevel="0" r="21763"/>
    <row collapsed="false" customFormat="false" customHeight="true" hidden="false" ht="14.4" outlineLevel="0" r="21764"/>
    <row collapsed="false" customFormat="false" customHeight="true" hidden="false" ht="14.4" outlineLevel="0" r="21765"/>
    <row collapsed="false" customFormat="false" customHeight="true" hidden="false" ht="14.4" outlineLevel="0" r="21766"/>
    <row collapsed="false" customFormat="false" customHeight="true" hidden="false" ht="14.4" outlineLevel="0" r="21767"/>
    <row collapsed="false" customFormat="false" customHeight="true" hidden="false" ht="14.4" outlineLevel="0" r="21768"/>
    <row collapsed="false" customFormat="false" customHeight="true" hidden="false" ht="14.4" outlineLevel="0" r="21769"/>
    <row collapsed="false" customFormat="false" customHeight="true" hidden="false" ht="14.4" outlineLevel="0" r="21770"/>
    <row collapsed="false" customFormat="false" customHeight="true" hidden="false" ht="14.4" outlineLevel="0" r="21771"/>
    <row collapsed="false" customFormat="false" customHeight="true" hidden="false" ht="14.4" outlineLevel="0" r="21772"/>
    <row collapsed="false" customFormat="false" customHeight="true" hidden="false" ht="14.4" outlineLevel="0" r="21773"/>
    <row collapsed="false" customFormat="false" customHeight="true" hidden="false" ht="14.4" outlineLevel="0" r="21774"/>
    <row collapsed="false" customFormat="false" customHeight="true" hidden="false" ht="14.4" outlineLevel="0" r="21775"/>
    <row collapsed="false" customFormat="false" customHeight="true" hidden="false" ht="14.4" outlineLevel="0" r="21776"/>
    <row collapsed="false" customFormat="false" customHeight="true" hidden="false" ht="14.4" outlineLevel="0" r="21777"/>
    <row collapsed="false" customFormat="false" customHeight="true" hidden="false" ht="14.4" outlineLevel="0" r="21778"/>
    <row collapsed="false" customFormat="false" customHeight="true" hidden="false" ht="14.4" outlineLevel="0" r="21779"/>
    <row collapsed="false" customFormat="false" customHeight="true" hidden="false" ht="14.4" outlineLevel="0" r="21780"/>
    <row collapsed="false" customFormat="false" customHeight="true" hidden="false" ht="14.4" outlineLevel="0" r="21781"/>
    <row collapsed="false" customFormat="false" customHeight="true" hidden="false" ht="14.4" outlineLevel="0" r="21782"/>
    <row collapsed="false" customFormat="false" customHeight="true" hidden="false" ht="14.4" outlineLevel="0" r="21783"/>
    <row collapsed="false" customFormat="false" customHeight="true" hidden="false" ht="14.4" outlineLevel="0" r="21784"/>
    <row collapsed="false" customFormat="false" customHeight="true" hidden="false" ht="14.4" outlineLevel="0" r="21785"/>
    <row collapsed="false" customFormat="false" customHeight="true" hidden="false" ht="14.4" outlineLevel="0" r="21786"/>
    <row collapsed="false" customFormat="false" customHeight="true" hidden="false" ht="14.4" outlineLevel="0" r="21787"/>
    <row collapsed="false" customFormat="false" customHeight="true" hidden="false" ht="14.4" outlineLevel="0" r="21788"/>
    <row collapsed="false" customFormat="false" customHeight="true" hidden="false" ht="14.4" outlineLevel="0" r="21789"/>
    <row collapsed="false" customFormat="false" customHeight="true" hidden="false" ht="14.4" outlineLevel="0" r="21790"/>
    <row collapsed="false" customFormat="false" customHeight="true" hidden="false" ht="14.4" outlineLevel="0" r="21791"/>
    <row collapsed="false" customFormat="false" customHeight="true" hidden="false" ht="14.4" outlineLevel="0" r="21792"/>
    <row collapsed="false" customFormat="false" customHeight="true" hidden="false" ht="14.4" outlineLevel="0" r="21793"/>
    <row collapsed="false" customFormat="false" customHeight="true" hidden="false" ht="14.4" outlineLevel="0" r="21794"/>
    <row collapsed="false" customFormat="false" customHeight="true" hidden="false" ht="14.4" outlineLevel="0" r="21795"/>
    <row collapsed="false" customFormat="false" customHeight="true" hidden="false" ht="14.4" outlineLevel="0" r="21796"/>
    <row collapsed="false" customFormat="false" customHeight="true" hidden="false" ht="14.4" outlineLevel="0" r="21797"/>
    <row collapsed="false" customFormat="false" customHeight="true" hidden="false" ht="14.4" outlineLevel="0" r="21798"/>
    <row collapsed="false" customFormat="false" customHeight="true" hidden="false" ht="14.4" outlineLevel="0" r="21799"/>
    <row collapsed="false" customFormat="false" customHeight="true" hidden="false" ht="14.4" outlineLevel="0" r="21800"/>
    <row collapsed="false" customFormat="false" customHeight="true" hidden="false" ht="14.4" outlineLevel="0" r="21801"/>
    <row collapsed="false" customFormat="false" customHeight="true" hidden="false" ht="14.4" outlineLevel="0" r="21802"/>
    <row collapsed="false" customFormat="false" customHeight="true" hidden="false" ht="14.4" outlineLevel="0" r="21803"/>
    <row collapsed="false" customFormat="false" customHeight="true" hidden="false" ht="14.4" outlineLevel="0" r="21804"/>
    <row collapsed="false" customFormat="false" customHeight="true" hidden="false" ht="14.4" outlineLevel="0" r="21805"/>
    <row collapsed="false" customFormat="false" customHeight="true" hidden="false" ht="14.4" outlineLevel="0" r="21806"/>
    <row collapsed="false" customFormat="false" customHeight="true" hidden="false" ht="14.4" outlineLevel="0" r="21807"/>
    <row collapsed="false" customFormat="false" customHeight="true" hidden="false" ht="14.4" outlineLevel="0" r="21808"/>
    <row collapsed="false" customFormat="false" customHeight="true" hidden="false" ht="14.4" outlineLevel="0" r="21809"/>
    <row collapsed="false" customFormat="false" customHeight="true" hidden="false" ht="14.4" outlineLevel="0" r="21810"/>
    <row collapsed="false" customFormat="false" customHeight="true" hidden="false" ht="14.4" outlineLevel="0" r="21811"/>
    <row collapsed="false" customFormat="false" customHeight="true" hidden="false" ht="14.4" outlineLevel="0" r="21812"/>
    <row collapsed="false" customFormat="false" customHeight="true" hidden="false" ht="14.4" outlineLevel="0" r="21813"/>
    <row collapsed="false" customFormat="false" customHeight="true" hidden="false" ht="14.4" outlineLevel="0" r="21814"/>
    <row collapsed="false" customFormat="false" customHeight="true" hidden="false" ht="14.4" outlineLevel="0" r="21815"/>
    <row collapsed="false" customFormat="false" customHeight="true" hidden="false" ht="14.4" outlineLevel="0" r="21816"/>
    <row collapsed="false" customFormat="false" customHeight="true" hidden="false" ht="14.4" outlineLevel="0" r="21817"/>
    <row collapsed="false" customFormat="false" customHeight="true" hidden="false" ht="14.4" outlineLevel="0" r="21818"/>
    <row collapsed="false" customFormat="false" customHeight="true" hidden="false" ht="14.4" outlineLevel="0" r="21819"/>
    <row collapsed="false" customFormat="false" customHeight="true" hidden="false" ht="14.4" outlineLevel="0" r="21820"/>
    <row collapsed="false" customFormat="false" customHeight="true" hidden="false" ht="14.4" outlineLevel="0" r="21821"/>
    <row collapsed="false" customFormat="false" customHeight="true" hidden="false" ht="14.4" outlineLevel="0" r="21822"/>
    <row collapsed="false" customFormat="false" customHeight="true" hidden="false" ht="14.4" outlineLevel="0" r="21823"/>
    <row collapsed="false" customFormat="false" customHeight="true" hidden="false" ht="14.4" outlineLevel="0" r="21824"/>
    <row collapsed="false" customFormat="false" customHeight="true" hidden="false" ht="14.4" outlineLevel="0" r="21825"/>
    <row collapsed="false" customFormat="false" customHeight="true" hidden="false" ht="14.4" outlineLevel="0" r="21826"/>
    <row collapsed="false" customFormat="false" customHeight="true" hidden="false" ht="14.4" outlineLevel="0" r="21827"/>
    <row collapsed="false" customFormat="false" customHeight="true" hidden="false" ht="14.4" outlineLevel="0" r="21828"/>
    <row collapsed="false" customFormat="false" customHeight="true" hidden="false" ht="14.4" outlineLevel="0" r="21829"/>
    <row collapsed="false" customFormat="false" customHeight="true" hidden="false" ht="14.4" outlineLevel="0" r="21830"/>
    <row collapsed="false" customFormat="false" customHeight="true" hidden="false" ht="14.4" outlineLevel="0" r="21831"/>
    <row collapsed="false" customFormat="false" customHeight="true" hidden="false" ht="14.4" outlineLevel="0" r="21832"/>
    <row collapsed="false" customFormat="false" customHeight="true" hidden="false" ht="14.4" outlineLevel="0" r="21833"/>
    <row collapsed="false" customFormat="false" customHeight="true" hidden="false" ht="14.4" outlineLevel="0" r="21834"/>
    <row collapsed="false" customFormat="false" customHeight="true" hidden="false" ht="14.4" outlineLevel="0" r="21835"/>
    <row collapsed="false" customFormat="false" customHeight="true" hidden="false" ht="14.4" outlineLevel="0" r="21836"/>
    <row collapsed="false" customFormat="false" customHeight="true" hidden="false" ht="14.4" outlineLevel="0" r="21837"/>
    <row collapsed="false" customFormat="false" customHeight="true" hidden="false" ht="14.4" outlineLevel="0" r="21838"/>
    <row collapsed="false" customFormat="false" customHeight="true" hidden="false" ht="14.4" outlineLevel="0" r="21839"/>
    <row collapsed="false" customFormat="false" customHeight="true" hidden="false" ht="14.4" outlineLevel="0" r="21840"/>
    <row collapsed="false" customFormat="false" customHeight="true" hidden="false" ht="14.4" outlineLevel="0" r="21841"/>
    <row collapsed="false" customFormat="false" customHeight="true" hidden="false" ht="14.4" outlineLevel="0" r="21842"/>
    <row collapsed="false" customFormat="false" customHeight="true" hidden="false" ht="14.4" outlineLevel="0" r="21843"/>
    <row collapsed="false" customFormat="false" customHeight="true" hidden="false" ht="14.4" outlineLevel="0" r="21844"/>
    <row collapsed="false" customFormat="false" customHeight="true" hidden="false" ht="14.4" outlineLevel="0" r="21845"/>
    <row collapsed="false" customFormat="false" customHeight="true" hidden="false" ht="14.4" outlineLevel="0" r="21846"/>
    <row collapsed="false" customFormat="false" customHeight="true" hidden="false" ht="14.4" outlineLevel="0" r="21847"/>
    <row collapsed="false" customFormat="false" customHeight="true" hidden="false" ht="14.4" outlineLevel="0" r="21848"/>
    <row collapsed="false" customFormat="false" customHeight="true" hidden="false" ht="14.4" outlineLevel="0" r="21849"/>
    <row collapsed="false" customFormat="false" customHeight="true" hidden="false" ht="14.4" outlineLevel="0" r="21850"/>
    <row collapsed="false" customFormat="false" customHeight="true" hidden="false" ht="14.4" outlineLevel="0" r="21851"/>
    <row collapsed="false" customFormat="false" customHeight="true" hidden="false" ht="14.4" outlineLevel="0" r="21852"/>
    <row collapsed="false" customFormat="false" customHeight="true" hidden="false" ht="14.4" outlineLevel="0" r="21853"/>
    <row collapsed="false" customFormat="false" customHeight="true" hidden="false" ht="14.4" outlineLevel="0" r="21854"/>
    <row collapsed="false" customFormat="false" customHeight="true" hidden="false" ht="14.4" outlineLevel="0" r="21855"/>
    <row collapsed="false" customFormat="false" customHeight="true" hidden="false" ht="14.4" outlineLevel="0" r="21856"/>
    <row collapsed="false" customFormat="false" customHeight="true" hidden="false" ht="14.4" outlineLevel="0" r="21857"/>
    <row collapsed="false" customFormat="false" customHeight="true" hidden="false" ht="14.4" outlineLevel="0" r="21858"/>
    <row collapsed="false" customFormat="false" customHeight="true" hidden="false" ht="14.4" outlineLevel="0" r="21859"/>
    <row collapsed="false" customFormat="false" customHeight="true" hidden="false" ht="14.4" outlineLevel="0" r="21860"/>
    <row collapsed="false" customFormat="false" customHeight="true" hidden="false" ht="14.4" outlineLevel="0" r="21861"/>
    <row collapsed="false" customFormat="false" customHeight="true" hidden="false" ht="14.4" outlineLevel="0" r="21862"/>
    <row collapsed="false" customFormat="false" customHeight="true" hidden="false" ht="14.4" outlineLevel="0" r="21863"/>
    <row collapsed="false" customFormat="false" customHeight="true" hidden="false" ht="14.4" outlineLevel="0" r="21864"/>
    <row collapsed="false" customFormat="false" customHeight="true" hidden="false" ht="14.4" outlineLevel="0" r="21865"/>
    <row collapsed="false" customFormat="false" customHeight="true" hidden="false" ht="14.4" outlineLevel="0" r="21866"/>
    <row collapsed="false" customFormat="false" customHeight="true" hidden="false" ht="14.4" outlineLevel="0" r="21867"/>
    <row collapsed="false" customFormat="false" customHeight="true" hidden="false" ht="14.4" outlineLevel="0" r="21868"/>
    <row collapsed="false" customFormat="false" customHeight="true" hidden="false" ht="14.4" outlineLevel="0" r="21869"/>
    <row collapsed="false" customFormat="false" customHeight="true" hidden="false" ht="14.4" outlineLevel="0" r="21870"/>
    <row collapsed="false" customFormat="false" customHeight="true" hidden="false" ht="14.4" outlineLevel="0" r="21871"/>
    <row collapsed="false" customFormat="false" customHeight="true" hidden="false" ht="14.4" outlineLevel="0" r="21872"/>
    <row collapsed="false" customFormat="false" customHeight="true" hidden="false" ht="14.4" outlineLevel="0" r="21873"/>
    <row collapsed="false" customFormat="false" customHeight="true" hidden="false" ht="14.4" outlineLevel="0" r="21874"/>
    <row collapsed="false" customFormat="false" customHeight="true" hidden="false" ht="14.4" outlineLevel="0" r="21875"/>
    <row collapsed="false" customFormat="false" customHeight="true" hidden="false" ht="14.4" outlineLevel="0" r="21876"/>
    <row collapsed="false" customFormat="false" customHeight="true" hidden="false" ht="14.4" outlineLevel="0" r="21877"/>
    <row collapsed="false" customFormat="false" customHeight="true" hidden="false" ht="14.4" outlineLevel="0" r="21878"/>
    <row collapsed="false" customFormat="false" customHeight="true" hidden="false" ht="14.4" outlineLevel="0" r="21879"/>
    <row collapsed="false" customFormat="false" customHeight="true" hidden="false" ht="14.4" outlineLevel="0" r="21880"/>
    <row collapsed="false" customFormat="false" customHeight="true" hidden="false" ht="14.4" outlineLevel="0" r="21881"/>
    <row collapsed="false" customFormat="false" customHeight="true" hidden="false" ht="14.4" outlineLevel="0" r="21882"/>
    <row collapsed="false" customFormat="false" customHeight="true" hidden="false" ht="14.4" outlineLevel="0" r="21883"/>
    <row collapsed="false" customFormat="false" customHeight="true" hidden="false" ht="14.4" outlineLevel="0" r="21884"/>
    <row collapsed="false" customFormat="false" customHeight="true" hidden="false" ht="14.4" outlineLevel="0" r="21885"/>
    <row collapsed="false" customFormat="false" customHeight="true" hidden="false" ht="14.4" outlineLevel="0" r="21886"/>
    <row collapsed="false" customFormat="false" customHeight="true" hidden="false" ht="14.4" outlineLevel="0" r="21887"/>
    <row collapsed="false" customFormat="false" customHeight="true" hidden="false" ht="14.4" outlineLevel="0" r="21888"/>
    <row collapsed="false" customFormat="false" customHeight="true" hidden="false" ht="14.4" outlineLevel="0" r="21889"/>
    <row collapsed="false" customFormat="false" customHeight="true" hidden="false" ht="14.4" outlineLevel="0" r="21890"/>
    <row collapsed="false" customFormat="false" customHeight="true" hidden="false" ht="14.4" outlineLevel="0" r="21891"/>
    <row collapsed="false" customFormat="false" customHeight="true" hidden="false" ht="14.4" outlineLevel="0" r="21892"/>
    <row collapsed="false" customFormat="false" customHeight="true" hidden="false" ht="14.4" outlineLevel="0" r="21893"/>
    <row collapsed="false" customFormat="false" customHeight="true" hidden="false" ht="14.4" outlineLevel="0" r="21894"/>
    <row collapsed="false" customFormat="false" customHeight="true" hidden="false" ht="14.4" outlineLevel="0" r="21895"/>
    <row collapsed="false" customFormat="false" customHeight="true" hidden="false" ht="14.4" outlineLevel="0" r="21896"/>
    <row collapsed="false" customFormat="false" customHeight="true" hidden="false" ht="14.4" outlineLevel="0" r="21897"/>
    <row collapsed="false" customFormat="false" customHeight="true" hidden="false" ht="14.4" outlineLevel="0" r="21898"/>
    <row collapsed="false" customFormat="false" customHeight="true" hidden="false" ht="14.4" outlineLevel="0" r="21899"/>
    <row collapsed="false" customFormat="false" customHeight="true" hidden="false" ht="14.4" outlineLevel="0" r="21900"/>
    <row collapsed="false" customFormat="false" customHeight="true" hidden="false" ht="14.4" outlineLevel="0" r="21901"/>
    <row collapsed="false" customFormat="false" customHeight="true" hidden="false" ht="14.4" outlineLevel="0" r="21902"/>
    <row collapsed="false" customFormat="false" customHeight="true" hidden="false" ht="14.4" outlineLevel="0" r="21903"/>
    <row collapsed="false" customFormat="false" customHeight="true" hidden="false" ht="14.4" outlineLevel="0" r="21904"/>
    <row collapsed="false" customFormat="false" customHeight="true" hidden="false" ht="14.4" outlineLevel="0" r="21905"/>
    <row collapsed="false" customFormat="false" customHeight="true" hidden="false" ht="14.4" outlineLevel="0" r="21906"/>
    <row collapsed="false" customFormat="false" customHeight="true" hidden="false" ht="14.4" outlineLevel="0" r="21907"/>
    <row collapsed="false" customFormat="false" customHeight="true" hidden="false" ht="14.4" outlineLevel="0" r="21908"/>
    <row collapsed="false" customFormat="false" customHeight="true" hidden="false" ht="14.4" outlineLevel="0" r="21909"/>
    <row collapsed="false" customFormat="false" customHeight="true" hidden="false" ht="14.4" outlineLevel="0" r="21910"/>
    <row collapsed="false" customFormat="false" customHeight="true" hidden="false" ht="14.4" outlineLevel="0" r="21911"/>
    <row collapsed="false" customFormat="false" customHeight="true" hidden="false" ht="14.4" outlineLevel="0" r="21912"/>
    <row collapsed="false" customFormat="false" customHeight="true" hidden="false" ht="14.4" outlineLevel="0" r="21913"/>
    <row collapsed="false" customFormat="false" customHeight="true" hidden="false" ht="14.4" outlineLevel="0" r="21914"/>
    <row collapsed="false" customFormat="false" customHeight="true" hidden="false" ht="14.4" outlineLevel="0" r="21915"/>
    <row collapsed="false" customFormat="false" customHeight="true" hidden="false" ht="14.4" outlineLevel="0" r="21916"/>
    <row collapsed="false" customFormat="false" customHeight="true" hidden="false" ht="14.4" outlineLevel="0" r="21917"/>
    <row collapsed="false" customFormat="false" customHeight="true" hidden="false" ht="14.4" outlineLevel="0" r="21918"/>
    <row collapsed="false" customFormat="false" customHeight="true" hidden="false" ht="14.4" outlineLevel="0" r="21919"/>
    <row collapsed="false" customFormat="false" customHeight="true" hidden="false" ht="14.4" outlineLevel="0" r="21920"/>
    <row collapsed="false" customFormat="false" customHeight="true" hidden="false" ht="14.4" outlineLevel="0" r="21921"/>
    <row collapsed="false" customFormat="false" customHeight="true" hidden="false" ht="14.4" outlineLevel="0" r="21922"/>
    <row collapsed="false" customFormat="false" customHeight="true" hidden="false" ht="14.4" outlineLevel="0" r="21923"/>
    <row collapsed="false" customFormat="false" customHeight="true" hidden="false" ht="14.4" outlineLevel="0" r="21924"/>
    <row collapsed="false" customFormat="false" customHeight="true" hidden="false" ht="14.4" outlineLevel="0" r="21925"/>
    <row collapsed="false" customFormat="false" customHeight="true" hidden="false" ht="14.4" outlineLevel="0" r="21926"/>
    <row collapsed="false" customFormat="false" customHeight="true" hidden="false" ht="14.4" outlineLevel="0" r="21927"/>
    <row collapsed="false" customFormat="false" customHeight="true" hidden="false" ht="14.4" outlineLevel="0" r="21928"/>
    <row collapsed="false" customFormat="false" customHeight="true" hidden="false" ht="14.4" outlineLevel="0" r="21929"/>
    <row collapsed="false" customFormat="false" customHeight="true" hidden="false" ht="14.4" outlineLevel="0" r="21930"/>
    <row collapsed="false" customFormat="false" customHeight="true" hidden="false" ht="14.4" outlineLevel="0" r="21931"/>
    <row collapsed="false" customFormat="false" customHeight="true" hidden="false" ht="14.4" outlineLevel="0" r="21932"/>
    <row collapsed="false" customFormat="false" customHeight="true" hidden="false" ht="14.4" outlineLevel="0" r="21933"/>
    <row collapsed="false" customFormat="false" customHeight="true" hidden="false" ht="14.4" outlineLevel="0" r="21934"/>
    <row collapsed="false" customFormat="false" customHeight="true" hidden="false" ht="14.4" outlineLevel="0" r="21935"/>
    <row collapsed="false" customFormat="false" customHeight="true" hidden="false" ht="14.4" outlineLevel="0" r="21936"/>
    <row collapsed="false" customFormat="false" customHeight="true" hidden="false" ht="14.4" outlineLevel="0" r="21937"/>
    <row collapsed="false" customFormat="false" customHeight="true" hidden="false" ht="14.4" outlineLevel="0" r="21938"/>
    <row collapsed="false" customFormat="false" customHeight="true" hidden="false" ht="14.4" outlineLevel="0" r="21939"/>
    <row collapsed="false" customFormat="false" customHeight="true" hidden="false" ht="14.4" outlineLevel="0" r="21940"/>
    <row collapsed="false" customFormat="false" customHeight="true" hidden="false" ht="14.4" outlineLevel="0" r="21941"/>
    <row collapsed="false" customFormat="false" customHeight="true" hidden="false" ht="14.4" outlineLevel="0" r="21942"/>
    <row collapsed="false" customFormat="false" customHeight="true" hidden="false" ht="14.4" outlineLevel="0" r="21943"/>
    <row collapsed="false" customFormat="false" customHeight="true" hidden="false" ht="14.4" outlineLevel="0" r="21944"/>
    <row collapsed="false" customFormat="false" customHeight="true" hidden="false" ht="14.4" outlineLevel="0" r="21945"/>
    <row collapsed="false" customFormat="false" customHeight="true" hidden="false" ht="14.4" outlineLevel="0" r="21946"/>
    <row collapsed="false" customFormat="false" customHeight="true" hidden="false" ht="14.4" outlineLevel="0" r="21947"/>
    <row collapsed="false" customFormat="false" customHeight="true" hidden="false" ht="14.4" outlineLevel="0" r="21948"/>
    <row collapsed="false" customFormat="false" customHeight="true" hidden="false" ht="14.4" outlineLevel="0" r="21949"/>
    <row collapsed="false" customFormat="false" customHeight="true" hidden="false" ht="14.4" outlineLevel="0" r="21950"/>
    <row collapsed="false" customFormat="false" customHeight="true" hidden="false" ht="14.4" outlineLevel="0" r="21951"/>
    <row collapsed="false" customFormat="false" customHeight="true" hidden="false" ht="14.4" outlineLevel="0" r="21952"/>
    <row collapsed="false" customFormat="false" customHeight="true" hidden="false" ht="14.4" outlineLevel="0" r="21953"/>
    <row collapsed="false" customFormat="false" customHeight="true" hidden="false" ht="14.4" outlineLevel="0" r="21954"/>
    <row collapsed="false" customFormat="false" customHeight="true" hidden="false" ht="14.4" outlineLevel="0" r="21955"/>
    <row collapsed="false" customFormat="false" customHeight="true" hidden="false" ht="14.4" outlineLevel="0" r="21956"/>
    <row collapsed="false" customFormat="false" customHeight="true" hidden="false" ht="14.4" outlineLevel="0" r="21957"/>
    <row collapsed="false" customFormat="false" customHeight="true" hidden="false" ht="14.4" outlineLevel="0" r="21958"/>
    <row collapsed="false" customFormat="false" customHeight="true" hidden="false" ht="14.4" outlineLevel="0" r="21959"/>
    <row collapsed="false" customFormat="false" customHeight="true" hidden="false" ht="14.4" outlineLevel="0" r="21960"/>
    <row collapsed="false" customFormat="false" customHeight="true" hidden="false" ht="14.4" outlineLevel="0" r="21961"/>
    <row collapsed="false" customFormat="false" customHeight="true" hidden="false" ht="14.4" outlineLevel="0" r="21962"/>
    <row collapsed="false" customFormat="false" customHeight="true" hidden="false" ht="14.4" outlineLevel="0" r="21963"/>
    <row collapsed="false" customFormat="false" customHeight="true" hidden="false" ht="14.4" outlineLevel="0" r="21964"/>
    <row collapsed="false" customFormat="false" customHeight="true" hidden="false" ht="14.4" outlineLevel="0" r="21965"/>
    <row collapsed="false" customFormat="false" customHeight="true" hidden="false" ht="14.4" outlineLevel="0" r="21966"/>
    <row collapsed="false" customFormat="false" customHeight="true" hidden="false" ht="14.4" outlineLevel="0" r="21967"/>
    <row collapsed="false" customFormat="false" customHeight="true" hidden="false" ht="14.4" outlineLevel="0" r="21968"/>
    <row collapsed="false" customFormat="false" customHeight="true" hidden="false" ht="14.4" outlineLevel="0" r="21969"/>
    <row collapsed="false" customFormat="false" customHeight="true" hidden="false" ht="14.4" outlineLevel="0" r="21970"/>
    <row collapsed="false" customFormat="false" customHeight="true" hidden="false" ht="14.4" outlineLevel="0" r="21971"/>
    <row collapsed="false" customFormat="false" customHeight="true" hidden="false" ht="14.4" outlineLevel="0" r="21972"/>
    <row collapsed="false" customFormat="false" customHeight="true" hidden="false" ht="14.4" outlineLevel="0" r="21973"/>
    <row collapsed="false" customFormat="false" customHeight="true" hidden="false" ht="14.4" outlineLevel="0" r="21974"/>
    <row collapsed="false" customFormat="false" customHeight="true" hidden="false" ht="14.4" outlineLevel="0" r="21975"/>
    <row collapsed="false" customFormat="false" customHeight="true" hidden="false" ht="14.4" outlineLevel="0" r="21976"/>
    <row collapsed="false" customFormat="false" customHeight="true" hidden="false" ht="14.4" outlineLevel="0" r="21977"/>
    <row collapsed="false" customFormat="false" customHeight="true" hidden="false" ht="14.4" outlineLevel="0" r="21978"/>
    <row collapsed="false" customFormat="false" customHeight="true" hidden="false" ht="14.4" outlineLevel="0" r="21979"/>
    <row collapsed="false" customFormat="false" customHeight="true" hidden="false" ht="14.4" outlineLevel="0" r="21980"/>
    <row collapsed="false" customFormat="false" customHeight="true" hidden="false" ht="14.4" outlineLevel="0" r="21981"/>
    <row collapsed="false" customFormat="false" customHeight="true" hidden="false" ht="14.4" outlineLevel="0" r="21982"/>
    <row collapsed="false" customFormat="false" customHeight="true" hidden="false" ht="14.4" outlineLevel="0" r="21983"/>
    <row collapsed="false" customFormat="false" customHeight="true" hidden="false" ht="14.4" outlineLevel="0" r="21984"/>
    <row collapsed="false" customFormat="false" customHeight="true" hidden="false" ht="14.4" outlineLevel="0" r="21985"/>
    <row collapsed="false" customFormat="false" customHeight="true" hidden="false" ht="14.4" outlineLevel="0" r="21986"/>
    <row collapsed="false" customFormat="false" customHeight="true" hidden="false" ht="14.4" outlineLevel="0" r="21987"/>
    <row collapsed="false" customFormat="false" customHeight="true" hidden="false" ht="14.4" outlineLevel="0" r="21988"/>
    <row collapsed="false" customFormat="false" customHeight="true" hidden="false" ht="14.4" outlineLevel="0" r="21989"/>
    <row collapsed="false" customFormat="false" customHeight="true" hidden="false" ht="14.4" outlineLevel="0" r="21990"/>
    <row collapsed="false" customFormat="false" customHeight="true" hidden="false" ht="14.4" outlineLevel="0" r="21991"/>
    <row collapsed="false" customFormat="false" customHeight="true" hidden="false" ht="14.4" outlineLevel="0" r="21992"/>
    <row collapsed="false" customFormat="false" customHeight="true" hidden="false" ht="14.4" outlineLevel="0" r="21993"/>
    <row collapsed="false" customFormat="false" customHeight="true" hidden="false" ht="14.4" outlineLevel="0" r="21994"/>
    <row collapsed="false" customFormat="false" customHeight="true" hidden="false" ht="14.4" outlineLevel="0" r="21995"/>
    <row collapsed="false" customFormat="false" customHeight="true" hidden="false" ht="14.4" outlineLevel="0" r="21996"/>
    <row collapsed="false" customFormat="false" customHeight="true" hidden="false" ht="14.4" outlineLevel="0" r="21997"/>
    <row collapsed="false" customFormat="false" customHeight="true" hidden="false" ht="14.4" outlineLevel="0" r="21998"/>
    <row collapsed="false" customFormat="false" customHeight="true" hidden="false" ht="14.4" outlineLevel="0" r="21999"/>
    <row collapsed="false" customFormat="false" customHeight="true" hidden="false" ht="14.4" outlineLevel="0" r="22000"/>
    <row collapsed="false" customFormat="false" customHeight="true" hidden="false" ht="14.4" outlineLevel="0" r="22001"/>
    <row collapsed="false" customFormat="false" customHeight="true" hidden="false" ht="14.4" outlineLevel="0" r="22002"/>
    <row collapsed="false" customFormat="false" customHeight="true" hidden="false" ht="14.4" outlineLevel="0" r="22003"/>
    <row collapsed="false" customFormat="false" customHeight="true" hidden="false" ht="14.4" outlineLevel="0" r="22004"/>
    <row collapsed="false" customFormat="false" customHeight="true" hidden="false" ht="14.4" outlineLevel="0" r="22005"/>
    <row collapsed="false" customFormat="false" customHeight="true" hidden="false" ht="14.4" outlineLevel="0" r="22006"/>
    <row collapsed="false" customFormat="false" customHeight="true" hidden="false" ht="14.4" outlineLevel="0" r="22007"/>
    <row collapsed="false" customFormat="false" customHeight="true" hidden="false" ht="14.4" outlineLevel="0" r="22008"/>
    <row collapsed="false" customFormat="false" customHeight="true" hidden="false" ht="14.4" outlineLevel="0" r="22009"/>
    <row collapsed="false" customFormat="false" customHeight="true" hidden="false" ht="14.4" outlineLevel="0" r="22010"/>
    <row collapsed="false" customFormat="false" customHeight="true" hidden="false" ht="14.4" outlineLevel="0" r="22011"/>
    <row collapsed="false" customFormat="false" customHeight="true" hidden="false" ht="14.4" outlineLevel="0" r="22012"/>
    <row collapsed="false" customFormat="false" customHeight="true" hidden="false" ht="14.4" outlineLevel="0" r="22013"/>
    <row collapsed="false" customFormat="false" customHeight="true" hidden="false" ht="14.4" outlineLevel="0" r="22014"/>
    <row collapsed="false" customFormat="false" customHeight="true" hidden="false" ht="14.4" outlineLevel="0" r="22015"/>
    <row collapsed="false" customFormat="false" customHeight="true" hidden="false" ht="14.4" outlineLevel="0" r="22016"/>
    <row collapsed="false" customFormat="false" customHeight="true" hidden="false" ht="14.4" outlineLevel="0" r="22017"/>
    <row collapsed="false" customFormat="false" customHeight="true" hidden="false" ht="14.4" outlineLevel="0" r="22018"/>
    <row collapsed="false" customFormat="false" customHeight="true" hidden="false" ht="14.4" outlineLevel="0" r="22019"/>
    <row collapsed="false" customFormat="false" customHeight="true" hidden="false" ht="14.4" outlineLevel="0" r="22020"/>
    <row collapsed="false" customFormat="false" customHeight="true" hidden="false" ht="14.4" outlineLevel="0" r="22021"/>
    <row collapsed="false" customFormat="false" customHeight="true" hidden="false" ht="14.4" outlineLevel="0" r="22022"/>
    <row collapsed="false" customFormat="false" customHeight="true" hidden="false" ht="14.4" outlineLevel="0" r="22023"/>
    <row collapsed="false" customFormat="false" customHeight="true" hidden="false" ht="14.4" outlineLevel="0" r="22024"/>
    <row collapsed="false" customFormat="false" customHeight="true" hidden="false" ht="14.4" outlineLevel="0" r="22025"/>
    <row collapsed="false" customFormat="false" customHeight="true" hidden="false" ht="14.4" outlineLevel="0" r="22026"/>
    <row collapsed="false" customFormat="false" customHeight="true" hidden="false" ht="14.4" outlineLevel="0" r="22027"/>
    <row collapsed="false" customFormat="false" customHeight="true" hidden="false" ht="14.4" outlineLevel="0" r="22028"/>
    <row collapsed="false" customFormat="false" customHeight="true" hidden="false" ht="14.4" outlineLevel="0" r="22029"/>
    <row collapsed="false" customFormat="false" customHeight="true" hidden="false" ht="14.4" outlineLevel="0" r="22030"/>
    <row collapsed="false" customFormat="false" customHeight="true" hidden="false" ht="14.4" outlineLevel="0" r="22031"/>
    <row collapsed="false" customFormat="false" customHeight="true" hidden="false" ht="14.4" outlineLevel="0" r="22032"/>
    <row collapsed="false" customFormat="false" customHeight="true" hidden="false" ht="14.4" outlineLevel="0" r="22033"/>
    <row collapsed="false" customFormat="false" customHeight="true" hidden="false" ht="14.4" outlineLevel="0" r="22034"/>
    <row collapsed="false" customFormat="false" customHeight="true" hidden="false" ht="14.4" outlineLevel="0" r="22035"/>
    <row collapsed="false" customFormat="false" customHeight="true" hidden="false" ht="14.4" outlineLevel="0" r="22036"/>
    <row collapsed="false" customFormat="false" customHeight="true" hidden="false" ht="14.4" outlineLevel="0" r="22037"/>
    <row collapsed="false" customFormat="false" customHeight="true" hidden="false" ht="14.4" outlineLevel="0" r="22038"/>
    <row collapsed="false" customFormat="false" customHeight="true" hidden="false" ht="14.4" outlineLevel="0" r="22039"/>
    <row collapsed="false" customFormat="false" customHeight="true" hidden="false" ht="14.4" outlineLevel="0" r="22040"/>
    <row collapsed="false" customFormat="false" customHeight="true" hidden="false" ht="14.4" outlineLevel="0" r="22041"/>
    <row collapsed="false" customFormat="false" customHeight="true" hidden="false" ht="14.4" outlineLevel="0" r="22042"/>
    <row collapsed="false" customFormat="false" customHeight="true" hidden="false" ht="14.4" outlineLevel="0" r="22043"/>
    <row collapsed="false" customFormat="false" customHeight="true" hidden="false" ht="14.4" outlineLevel="0" r="22044"/>
    <row collapsed="false" customFormat="false" customHeight="true" hidden="false" ht="14.4" outlineLevel="0" r="22045"/>
    <row collapsed="false" customFormat="false" customHeight="true" hidden="false" ht="14.4" outlineLevel="0" r="22046"/>
    <row collapsed="false" customFormat="false" customHeight="true" hidden="false" ht="14.4" outlineLevel="0" r="22047"/>
    <row collapsed="false" customFormat="false" customHeight="true" hidden="false" ht="14.4" outlineLevel="0" r="22048"/>
    <row collapsed="false" customFormat="false" customHeight="true" hidden="false" ht="14.4" outlineLevel="0" r="22049"/>
    <row collapsed="false" customFormat="false" customHeight="true" hidden="false" ht="14.4" outlineLevel="0" r="22050"/>
    <row collapsed="false" customFormat="false" customHeight="true" hidden="false" ht="14.4" outlineLevel="0" r="22051"/>
    <row collapsed="false" customFormat="false" customHeight="true" hidden="false" ht="14.4" outlineLevel="0" r="22052"/>
    <row collapsed="false" customFormat="false" customHeight="true" hidden="false" ht="14.4" outlineLevel="0" r="22053"/>
    <row collapsed="false" customFormat="false" customHeight="true" hidden="false" ht="14.4" outlineLevel="0" r="22054"/>
    <row collapsed="false" customFormat="false" customHeight="true" hidden="false" ht="14.4" outlineLevel="0" r="22055"/>
    <row collapsed="false" customFormat="false" customHeight="true" hidden="false" ht="14.4" outlineLevel="0" r="22056"/>
    <row collapsed="false" customFormat="false" customHeight="true" hidden="false" ht="14.4" outlineLevel="0" r="22057"/>
    <row collapsed="false" customFormat="false" customHeight="true" hidden="false" ht="14.4" outlineLevel="0" r="22058"/>
    <row collapsed="false" customFormat="false" customHeight="true" hidden="false" ht="14.4" outlineLevel="0" r="22059"/>
    <row collapsed="false" customFormat="false" customHeight="true" hidden="false" ht="14.4" outlineLevel="0" r="22060"/>
    <row collapsed="false" customFormat="false" customHeight="true" hidden="false" ht="14.4" outlineLevel="0" r="22061"/>
    <row collapsed="false" customFormat="false" customHeight="true" hidden="false" ht="14.4" outlineLevel="0" r="22062"/>
    <row collapsed="false" customFormat="false" customHeight="true" hidden="false" ht="14.4" outlineLevel="0" r="22063"/>
    <row collapsed="false" customFormat="false" customHeight="true" hidden="false" ht="14.4" outlineLevel="0" r="22064"/>
    <row collapsed="false" customFormat="false" customHeight="true" hidden="false" ht="14.4" outlineLevel="0" r="22065"/>
    <row collapsed="false" customFormat="false" customHeight="true" hidden="false" ht="14.4" outlineLevel="0" r="22066"/>
    <row collapsed="false" customFormat="false" customHeight="true" hidden="false" ht="14.4" outlineLevel="0" r="22067"/>
    <row collapsed="false" customFormat="false" customHeight="true" hidden="false" ht="14.4" outlineLevel="0" r="22068"/>
    <row collapsed="false" customFormat="false" customHeight="true" hidden="false" ht="14.4" outlineLevel="0" r="22069"/>
    <row collapsed="false" customFormat="false" customHeight="true" hidden="false" ht="14.4" outlineLevel="0" r="22070"/>
    <row collapsed="false" customFormat="false" customHeight="true" hidden="false" ht="14.4" outlineLevel="0" r="22071"/>
    <row collapsed="false" customFormat="false" customHeight="true" hidden="false" ht="14.4" outlineLevel="0" r="22072"/>
    <row collapsed="false" customFormat="false" customHeight="true" hidden="false" ht="14.4" outlineLevel="0" r="22073"/>
    <row collapsed="false" customFormat="false" customHeight="true" hidden="false" ht="14.4" outlineLevel="0" r="22074"/>
    <row collapsed="false" customFormat="false" customHeight="true" hidden="false" ht="14.4" outlineLevel="0" r="22075"/>
    <row collapsed="false" customFormat="false" customHeight="true" hidden="false" ht="14.4" outlineLevel="0" r="22076"/>
    <row collapsed="false" customFormat="false" customHeight="true" hidden="false" ht="14.4" outlineLevel="0" r="22077"/>
    <row collapsed="false" customFormat="false" customHeight="true" hidden="false" ht="14.4" outlineLevel="0" r="22078"/>
    <row collapsed="false" customFormat="false" customHeight="true" hidden="false" ht="14.4" outlineLevel="0" r="22079"/>
    <row collapsed="false" customFormat="false" customHeight="true" hidden="false" ht="14.4" outlineLevel="0" r="22080"/>
    <row collapsed="false" customFormat="false" customHeight="true" hidden="false" ht="14.4" outlineLevel="0" r="22081"/>
    <row collapsed="false" customFormat="false" customHeight="true" hidden="false" ht="14.4" outlineLevel="0" r="22082"/>
    <row collapsed="false" customFormat="false" customHeight="true" hidden="false" ht="14.4" outlineLevel="0" r="22083"/>
    <row collapsed="false" customFormat="false" customHeight="true" hidden="false" ht="14.4" outlineLevel="0" r="22084"/>
    <row collapsed="false" customFormat="false" customHeight="true" hidden="false" ht="14.4" outlineLevel="0" r="22085"/>
    <row collapsed="false" customFormat="false" customHeight="true" hidden="false" ht="14.4" outlineLevel="0" r="22086"/>
    <row collapsed="false" customFormat="false" customHeight="true" hidden="false" ht="14.4" outlineLevel="0" r="22087"/>
    <row collapsed="false" customFormat="false" customHeight="true" hidden="false" ht="14.4" outlineLevel="0" r="22088"/>
    <row collapsed="false" customFormat="false" customHeight="true" hidden="false" ht="14.4" outlineLevel="0" r="22089"/>
    <row collapsed="false" customFormat="false" customHeight="true" hidden="false" ht="14.4" outlineLevel="0" r="22090"/>
    <row collapsed="false" customFormat="false" customHeight="true" hidden="false" ht="14.4" outlineLevel="0" r="22091"/>
    <row collapsed="false" customFormat="false" customHeight="true" hidden="false" ht="14.4" outlineLevel="0" r="22092"/>
    <row collapsed="false" customFormat="false" customHeight="true" hidden="false" ht="14.4" outlineLevel="0" r="22093"/>
    <row collapsed="false" customFormat="false" customHeight="true" hidden="false" ht="14.4" outlineLevel="0" r="22094"/>
    <row collapsed="false" customFormat="false" customHeight="true" hidden="false" ht="14.4" outlineLevel="0" r="22095"/>
    <row collapsed="false" customFormat="false" customHeight="true" hidden="false" ht="14.4" outlineLevel="0" r="22096"/>
    <row collapsed="false" customFormat="false" customHeight="true" hidden="false" ht="14.4" outlineLevel="0" r="22097"/>
    <row collapsed="false" customFormat="false" customHeight="true" hidden="false" ht="14.4" outlineLevel="0" r="22098"/>
    <row collapsed="false" customFormat="false" customHeight="true" hidden="false" ht="14.4" outlineLevel="0" r="22099"/>
    <row collapsed="false" customFormat="false" customHeight="true" hidden="false" ht="14.4" outlineLevel="0" r="22100"/>
    <row collapsed="false" customFormat="false" customHeight="true" hidden="false" ht="14.4" outlineLevel="0" r="22101"/>
    <row collapsed="false" customFormat="false" customHeight="true" hidden="false" ht="14.4" outlineLevel="0" r="22102"/>
    <row collapsed="false" customFormat="false" customHeight="true" hidden="false" ht="14.4" outlineLevel="0" r="22103"/>
    <row collapsed="false" customFormat="false" customHeight="true" hidden="false" ht="14.4" outlineLevel="0" r="22104"/>
    <row collapsed="false" customFormat="false" customHeight="true" hidden="false" ht="14.4" outlineLevel="0" r="22105"/>
    <row collapsed="false" customFormat="false" customHeight="true" hidden="false" ht="14.4" outlineLevel="0" r="22106"/>
    <row collapsed="false" customFormat="false" customHeight="true" hidden="false" ht="14.4" outlineLevel="0" r="22107"/>
    <row collapsed="false" customFormat="false" customHeight="true" hidden="false" ht="14.4" outlineLevel="0" r="22108"/>
    <row collapsed="false" customFormat="false" customHeight="true" hidden="false" ht="14.4" outlineLevel="0" r="22109"/>
    <row collapsed="false" customFormat="false" customHeight="true" hidden="false" ht="14.4" outlineLevel="0" r="22110"/>
    <row collapsed="false" customFormat="false" customHeight="true" hidden="false" ht="14.4" outlineLevel="0" r="22111"/>
    <row collapsed="false" customFormat="false" customHeight="true" hidden="false" ht="14.4" outlineLevel="0" r="22112"/>
    <row collapsed="false" customFormat="false" customHeight="true" hidden="false" ht="14.4" outlineLevel="0" r="22113"/>
    <row collapsed="false" customFormat="false" customHeight="true" hidden="false" ht="14.4" outlineLevel="0" r="22114"/>
    <row collapsed="false" customFormat="false" customHeight="true" hidden="false" ht="14.4" outlineLevel="0" r="22115"/>
    <row collapsed="false" customFormat="false" customHeight="true" hidden="false" ht="14.4" outlineLevel="0" r="22116"/>
    <row collapsed="false" customFormat="false" customHeight="true" hidden="false" ht="14.4" outlineLevel="0" r="22117"/>
    <row collapsed="false" customFormat="false" customHeight="true" hidden="false" ht="14.4" outlineLevel="0" r="22118"/>
    <row collapsed="false" customFormat="false" customHeight="true" hidden="false" ht="14.4" outlineLevel="0" r="22119"/>
    <row collapsed="false" customFormat="false" customHeight="true" hidden="false" ht="14.4" outlineLevel="0" r="22120"/>
    <row collapsed="false" customFormat="false" customHeight="true" hidden="false" ht="14.4" outlineLevel="0" r="22121"/>
    <row collapsed="false" customFormat="false" customHeight="true" hidden="false" ht="14.4" outlineLevel="0" r="22122"/>
    <row collapsed="false" customFormat="false" customHeight="true" hidden="false" ht="14.4" outlineLevel="0" r="22123"/>
    <row collapsed="false" customFormat="false" customHeight="true" hidden="false" ht="14.4" outlineLevel="0" r="22124"/>
    <row collapsed="false" customFormat="false" customHeight="true" hidden="false" ht="14.4" outlineLevel="0" r="22125"/>
    <row collapsed="false" customFormat="false" customHeight="true" hidden="false" ht="14.4" outlineLevel="0" r="22126"/>
    <row collapsed="false" customFormat="false" customHeight="true" hidden="false" ht="14.4" outlineLevel="0" r="22127"/>
    <row collapsed="false" customFormat="false" customHeight="true" hidden="false" ht="14.4" outlineLevel="0" r="22128"/>
    <row collapsed="false" customFormat="false" customHeight="true" hidden="false" ht="14.4" outlineLevel="0" r="22129"/>
    <row collapsed="false" customFormat="false" customHeight="true" hidden="false" ht="14.4" outlineLevel="0" r="22130"/>
    <row collapsed="false" customFormat="false" customHeight="true" hidden="false" ht="14.4" outlineLevel="0" r="22131"/>
    <row collapsed="false" customFormat="false" customHeight="true" hidden="false" ht="14.4" outlineLevel="0" r="22132"/>
    <row collapsed="false" customFormat="false" customHeight="true" hidden="false" ht="14.4" outlineLevel="0" r="22133"/>
    <row collapsed="false" customFormat="false" customHeight="true" hidden="false" ht="14.4" outlineLevel="0" r="22134"/>
    <row collapsed="false" customFormat="false" customHeight="true" hidden="false" ht="14.4" outlineLevel="0" r="22135"/>
    <row collapsed="false" customFormat="false" customHeight="true" hidden="false" ht="14.4" outlineLevel="0" r="22136"/>
    <row collapsed="false" customFormat="false" customHeight="true" hidden="false" ht="14.4" outlineLevel="0" r="22137"/>
    <row collapsed="false" customFormat="false" customHeight="true" hidden="false" ht="14.4" outlineLevel="0" r="22138"/>
    <row collapsed="false" customFormat="false" customHeight="true" hidden="false" ht="14.4" outlineLevel="0" r="22139"/>
    <row collapsed="false" customFormat="false" customHeight="true" hidden="false" ht="14.4" outlineLevel="0" r="22140"/>
    <row collapsed="false" customFormat="false" customHeight="true" hidden="false" ht="14.4" outlineLevel="0" r="22141"/>
    <row collapsed="false" customFormat="false" customHeight="true" hidden="false" ht="14.4" outlineLevel="0" r="22142"/>
    <row collapsed="false" customFormat="false" customHeight="true" hidden="false" ht="14.4" outlineLevel="0" r="22143"/>
    <row collapsed="false" customFormat="false" customHeight="true" hidden="false" ht="14.4" outlineLevel="0" r="22144"/>
    <row collapsed="false" customFormat="false" customHeight="true" hidden="false" ht="14.4" outlineLevel="0" r="22145"/>
    <row collapsed="false" customFormat="false" customHeight="true" hidden="false" ht="14.4" outlineLevel="0" r="22146"/>
    <row collapsed="false" customFormat="false" customHeight="true" hidden="false" ht="14.4" outlineLevel="0" r="22147"/>
    <row collapsed="false" customFormat="false" customHeight="true" hidden="false" ht="14.4" outlineLevel="0" r="22148"/>
    <row collapsed="false" customFormat="false" customHeight="true" hidden="false" ht="14.4" outlineLevel="0" r="22149"/>
    <row collapsed="false" customFormat="false" customHeight="true" hidden="false" ht="14.4" outlineLevel="0" r="22150"/>
    <row collapsed="false" customFormat="false" customHeight="true" hidden="false" ht="14.4" outlineLevel="0" r="22151"/>
    <row collapsed="false" customFormat="false" customHeight="true" hidden="false" ht="14.4" outlineLevel="0" r="22152"/>
    <row collapsed="false" customFormat="false" customHeight="true" hidden="false" ht="14.4" outlineLevel="0" r="22153"/>
    <row collapsed="false" customFormat="false" customHeight="true" hidden="false" ht="14.4" outlineLevel="0" r="22154"/>
    <row collapsed="false" customFormat="false" customHeight="true" hidden="false" ht="14.4" outlineLevel="0" r="22155"/>
    <row collapsed="false" customFormat="false" customHeight="true" hidden="false" ht="14.4" outlineLevel="0" r="22156"/>
    <row collapsed="false" customFormat="false" customHeight="true" hidden="false" ht="14.4" outlineLevel="0" r="22157"/>
    <row collapsed="false" customFormat="false" customHeight="true" hidden="false" ht="14.4" outlineLevel="0" r="22158"/>
    <row collapsed="false" customFormat="false" customHeight="true" hidden="false" ht="14.4" outlineLevel="0" r="22159"/>
    <row collapsed="false" customFormat="false" customHeight="true" hidden="false" ht="14.4" outlineLevel="0" r="22160"/>
    <row collapsed="false" customFormat="false" customHeight="true" hidden="false" ht="14.4" outlineLevel="0" r="22161"/>
    <row collapsed="false" customFormat="false" customHeight="true" hidden="false" ht="14.4" outlineLevel="0" r="22162"/>
    <row collapsed="false" customFormat="false" customHeight="true" hidden="false" ht="14.4" outlineLevel="0" r="22163"/>
    <row collapsed="false" customFormat="false" customHeight="true" hidden="false" ht="14.4" outlineLevel="0" r="22164"/>
    <row collapsed="false" customFormat="false" customHeight="true" hidden="false" ht="14.4" outlineLevel="0" r="22165"/>
    <row collapsed="false" customFormat="false" customHeight="true" hidden="false" ht="14.4" outlineLevel="0" r="22166"/>
    <row collapsed="false" customFormat="false" customHeight="true" hidden="false" ht="14.4" outlineLevel="0" r="22167"/>
    <row collapsed="false" customFormat="false" customHeight="true" hidden="false" ht="14.4" outlineLevel="0" r="22168"/>
    <row collapsed="false" customFormat="false" customHeight="true" hidden="false" ht="14.4" outlineLevel="0" r="22169"/>
    <row collapsed="false" customFormat="false" customHeight="true" hidden="false" ht="14.4" outlineLevel="0" r="22170"/>
    <row collapsed="false" customFormat="false" customHeight="true" hidden="false" ht="14.4" outlineLevel="0" r="22171"/>
    <row collapsed="false" customFormat="false" customHeight="true" hidden="false" ht="14.4" outlineLevel="0" r="22172"/>
    <row collapsed="false" customFormat="false" customHeight="true" hidden="false" ht="14.4" outlineLevel="0" r="22173"/>
    <row collapsed="false" customFormat="false" customHeight="true" hidden="false" ht="14.4" outlineLevel="0" r="22174"/>
    <row collapsed="false" customFormat="false" customHeight="true" hidden="false" ht="14.4" outlineLevel="0" r="22175"/>
    <row collapsed="false" customFormat="false" customHeight="true" hidden="false" ht="14.4" outlineLevel="0" r="22176"/>
    <row collapsed="false" customFormat="false" customHeight="true" hidden="false" ht="14.4" outlineLevel="0" r="22177"/>
    <row collapsed="false" customFormat="false" customHeight="true" hidden="false" ht="14.4" outlineLevel="0" r="22178"/>
    <row collapsed="false" customFormat="false" customHeight="true" hidden="false" ht="14.4" outlineLevel="0" r="22179"/>
    <row collapsed="false" customFormat="false" customHeight="true" hidden="false" ht="14.4" outlineLevel="0" r="22180"/>
    <row collapsed="false" customFormat="false" customHeight="true" hidden="false" ht="14.4" outlineLevel="0" r="22181"/>
    <row collapsed="false" customFormat="false" customHeight="true" hidden="false" ht="14.4" outlineLevel="0" r="22182"/>
    <row collapsed="false" customFormat="false" customHeight="true" hidden="false" ht="14.4" outlineLevel="0" r="22183"/>
    <row collapsed="false" customFormat="false" customHeight="true" hidden="false" ht="14.4" outlineLevel="0" r="22184"/>
    <row collapsed="false" customFormat="false" customHeight="true" hidden="false" ht="14.4" outlineLevel="0" r="22185"/>
    <row collapsed="false" customFormat="false" customHeight="true" hidden="false" ht="14.4" outlineLevel="0" r="22186"/>
    <row collapsed="false" customFormat="false" customHeight="true" hidden="false" ht="14.4" outlineLevel="0" r="22187"/>
    <row collapsed="false" customFormat="false" customHeight="true" hidden="false" ht="14.4" outlineLevel="0" r="22188"/>
    <row collapsed="false" customFormat="false" customHeight="true" hidden="false" ht="14.4" outlineLevel="0" r="22189"/>
    <row collapsed="false" customFormat="false" customHeight="true" hidden="false" ht="14.4" outlineLevel="0" r="22190"/>
    <row collapsed="false" customFormat="false" customHeight="true" hidden="false" ht="14.4" outlineLevel="0" r="22191"/>
    <row collapsed="false" customFormat="false" customHeight="true" hidden="false" ht="14.4" outlineLevel="0" r="22192"/>
    <row collapsed="false" customFormat="false" customHeight="true" hidden="false" ht="14.4" outlineLevel="0" r="22193"/>
    <row collapsed="false" customFormat="false" customHeight="true" hidden="false" ht="14.4" outlineLevel="0" r="22194"/>
    <row collapsed="false" customFormat="false" customHeight="true" hidden="false" ht="14.4" outlineLevel="0" r="22195"/>
    <row collapsed="false" customFormat="false" customHeight="true" hidden="false" ht="14.4" outlineLevel="0" r="22196"/>
    <row collapsed="false" customFormat="false" customHeight="true" hidden="false" ht="14.4" outlineLevel="0" r="22197"/>
    <row collapsed="false" customFormat="false" customHeight="true" hidden="false" ht="14.4" outlineLevel="0" r="22198"/>
    <row collapsed="false" customFormat="false" customHeight="true" hidden="false" ht="14.4" outlineLevel="0" r="22199"/>
    <row collapsed="false" customFormat="false" customHeight="true" hidden="false" ht="14.4" outlineLevel="0" r="22200"/>
    <row collapsed="false" customFormat="false" customHeight="true" hidden="false" ht="14.4" outlineLevel="0" r="22201"/>
    <row collapsed="false" customFormat="false" customHeight="true" hidden="false" ht="14.4" outlineLevel="0" r="22202"/>
    <row collapsed="false" customFormat="false" customHeight="true" hidden="false" ht="14.4" outlineLevel="0" r="22203"/>
    <row collapsed="false" customFormat="false" customHeight="true" hidden="false" ht="14.4" outlineLevel="0" r="22204"/>
    <row collapsed="false" customFormat="false" customHeight="true" hidden="false" ht="14.4" outlineLevel="0" r="22205"/>
    <row collapsed="false" customFormat="false" customHeight="true" hidden="false" ht="14.4" outlineLevel="0" r="22206"/>
    <row collapsed="false" customFormat="false" customHeight="true" hidden="false" ht="14.4" outlineLevel="0" r="22207"/>
    <row collapsed="false" customFormat="false" customHeight="true" hidden="false" ht="14.4" outlineLevel="0" r="22208"/>
    <row collapsed="false" customFormat="false" customHeight="true" hidden="false" ht="14.4" outlineLevel="0" r="22209"/>
    <row collapsed="false" customFormat="false" customHeight="true" hidden="false" ht="14.4" outlineLevel="0" r="22210"/>
    <row collapsed="false" customFormat="false" customHeight="true" hidden="false" ht="14.4" outlineLevel="0" r="22211"/>
    <row collapsed="false" customFormat="false" customHeight="true" hidden="false" ht="14.4" outlineLevel="0" r="22212"/>
    <row collapsed="false" customFormat="false" customHeight="true" hidden="false" ht="14.4" outlineLevel="0" r="22213"/>
    <row collapsed="false" customFormat="false" customHeight="true" hidden="false" ht="14.4" outlineLevel="0" r="22214"/>
    <row collapsed="false" customFormat="false" customHeight="true" hidden="false" ht="14.4" outlineLevel="0" r="22215"/>
    <row collapsed="false" customFormat="false" customHeight="true" hidden="false" ht="14.4" outlineLevel="0" r="22216"/>
    <row collapsed="false" customFormat="false" customHeight="true" hidden="false" ht="14.4" outlineLevel="0" r="22217"/>
    <row collapsed="false" customFormat="false" customHeight="true" hidden="false" ht="14.4" outlineLevel="0" r="22218"/>
    <row collapsed="false" customFormat="false" customHeight="true" hidden="false" ht="14.4" outlineLevel="0" r="22219"/>
    <row collapsed="false" customFormat="false" customHeight="true" hidden="false" ht="14.4" outlineLevel="0" r="22220"/>
    <row collapsed="false" customFormat="false" customHeight="true" hidden="false" ht="14.4" outlineLevel="0" r="22221"/>
    <row collapsed="false" customFormat="false" customHeight="true" hidden="false" ht="14.4" outlineLevel="0" r="22222"/>
    <row collapsed="false" customFormat="false" customHeight="true" hidden="false" ht="14.4" outlineLevel="0" r="22223"/>
    <row collapsed="false" customFormat="false" customHeight="true" hidden="false" ht="14.4" outlineLevel="0" r="22224"/>
    <row collapsed="false" customFormat="false" customHeight="true" hidden="false" ht="14.4" outlineLevel="0" r="22225"/>
    <row collapsed="false" customFormat="false" customHeight="true" hidden="false" ht="14.4" outlineLevel="0" r="22226"/>
    <row collapsed="false" customFormat="false" customHeight="true" hidden="false" ht="14.4" outlineLevel="0" r="22227"/>
    <row collapsed="false" customFormat="false" customHeight="true" hidden="false" ht="14.4" outlineLevel="0" r="22228"/>
    <row collapsed="false" customFormat="false" customHeight="true" hidden="false" ht="14.4" outlineLevel="0" r="22229"/>
    <row collapsed="false" customFormat="false" customHeight="true" hidden="false" ht="14.4" outlineLevel="0" r="22230"/>
    <row collapsed="false" customFormat="false" customHeight="true" hidden="false" ht="14.4" outlineLevel="0" r="22231"/>
    <row collapsed="false" customFormat="false" customHeight="true" hidden="false" ht="14.4" outlineLevel="0" r="22232"/>
    <row collapsed="false" customFormat="false" customHeight="true" hidden="false" ht="14.4" outlineLevel="0" r="22233"/>
    <row collapsed="false" customFormat="false" customHeight="true" hidden="false" ht="14.4" outlineLevel="0" r="22234"/>
    <row collapsed="false" customFormat="false" customHeight="true" hidden="false" ht="14.4" outlineLevel="0" r="22235"/>
    <row collapsed="false" customFormat="false" customHeight="true" hidden="false" ht="14.4" outlineLevel="0" r="22236"/>
    <row collapsed="false" customFormat="false" customHeight="true" hidden="false" ht="14.4" outlineLevel="0" r="22237"/>
    <row collapsed="false" customFormat="false" customHeight="true" hidden="false" ht="14.4" outlineLevel="0" r="22238"/>
    <row collapsed="false" customFormat="false" customHeight="true" hidden="false" ht="14.4" outlineLevel="0" r="22239"/>
    <row collapsed="false" customFormat="false" customHeight="true" hidden="false" ht="14.4" outlineLevel="0" r="22240"/>
    <row collapsed="false" customFormat="false" customHeight="true" hidden="false" ht="14.4" outlineLevel="0" r="22241"/>
    <row collapsed="false" customFormat="false" customHeight="true" hidden="false" ht="14.4" outlineLevel="0" r="22242"/>
    <row collapsed="false" customFormat="false" customHeight="true" hidden="false" ht="14.4" outlineLevel="0" r="22243"/>
    <row collapsed="false" customFormat="false" customHeight="true" hidden="false" ht="14.4" outlineLevel="0" r="22244"/>
    <row collapsed="false" customFormat="false" customHeight="true" hidden="false" ht="14.4" outlineLevel="0" r="22245"/>
    <row collapsed="false" customFormat="false" customHeight="true" hidden="false" ht="14.4" outlineLevel="0" r="22246"/>
    <row collapsed="false" customFormat="false" customHeight="true" hidden="false" ht="14.4" outlineLevel="0" r="22247"/>
    <row collapsed="false" customFormat="false" customHeight="true" hidden="false" ht="14.4" outlineLevel="0" r="22248"/>
    <row collapsed="false" customFormat="false" customHeight="true" hidden="false" ht="14.4" outlineLevel="0" r="22249"/>
    <row collapsed="false" customFormat="false" customHeight="true" hidden="false" ht="14.4" outlineLevel="0" r="22250"/>
    <row collapsed="false" customFormat="false" customHeight="true" hidden="false" ht="14.4" outlineLevel="0" r="22251"/>
    <row collapsed="false" customFormat="false" customHeight="true" hidden="false" ht="14.4" outlineLevel="0" r="22252"/>
    <row collapsed="false" customFormat="false" customHeight="true" hidden="false" ht="14.4" outlineLevel="0" r="22253"/>
    <row collapsed="false" customFormat="false" customHeight="true" hidden="false" ht="14.4" outlineLevel="0" r="22254"/>
    <row collapsed="false" customFormat="false" customHeight="true" hidden="false" ht="14.4" outlineLevel="0" r="22255"/>
    <row collapsed="false" customFormat="false" customHeight="true" hidden="false" ht="14.4" outlineLevel="0" r="22256"/>
    <row collapsed="false" customFormat="false" customHeight="true" hidden="false" ht="14.4" outlineLevel="0" r="22257"/>
    <row collapsed="false" customFormat="false" customHeight="true" hidden="false" ht="14.4" outlineLevel="0" r="22258"/>
    <row collapsed="false" customFormat="false" customHeight="true" hidden="false" ht="14.4" outlineLevel="0" r="22259"/>
    <row collapsed="false" customFormat="false" customHeight="true" hidden="false" ht="14.4" outlineLevel="0" r="22260"/>
    <row collapsed="false" customFormat="false" customHeight="true" hidden="false" ht="14.4" outlineLevel="0" r="22261"/>
    <row collapsed="false" customFormat="false" customHeight="true" hidden="false" ht="14.4" outlineLevel="0" r="22262"/>
    <row collapsed="false" customFormat="false" customHeight="true" hidden="false" ht="14.4" outlineLevel="0" r="22263"/>
    <row collapsed="false" customFormat="false" customHeight="true" hidden="false" ht="14.4" outlineLevel="0" r="22264"/>
    <row collapsed="false" customFormat="false" customHeight="true" hidden="false" ht="14.4" outlineLevel="0" r="22265"/>
    <row collapsed="false" customFormat="false" customHeight="true" hidden="false" ht="14.4" outlineLevel="0" r="22266"/>
    <row collapsed="false" customFormat="false" customHeight="true" hidden="false" ht="14.4" outlineLevel="0" r="22267"/>
    <row collapsed="false" customFormat="false" customHeight="true" hidden="false" ht="14.4" outlineLevel="0" r="22268"/>
    <row collapsed="false" customFormat="false" customHeight="true" hidden="false" ht="14.4" outlineLevel="0" r="22269"/>
    <row collapsed="false" customFormat="false" customHeight="true" hidden="false" ht="14.4" outlineLevel="0" r="22270"/>
    <row collapsed="false" customFormat="false" customHeight="true" hidden="false" ht="14.4" outlineLevel="0" r="22271"/>
    <row collapsed="false" customFormat="false" customHeight="true" hidden="false" ht="14.4" outlineLevel="0" r="22272"/>
    <row collapsed="false" customFormat="false" customHeight="true" hidden="false" ht="14.4" outlineLevel="0" r="22273"/>
    <row collapsed="false" customFormat="false" customHeight="true" hidden="false" ht="14.4" outlineLevel="0" r="22274"/>
    <row collapsed="false" customFormat="false" customHeight="true" hidden="false" ht="14.4" outlineLevel="0" r="22275"/>
    <row collapsed="false" customFormat="false" customHeight="true" hidden="false" ht="14.4" outlineLevel="0" r="22276"/>
    <row collapsed="false" customFormat="false" customHeight="true" hidden="false" ht="14.4" outlineLevel="0" r="22277"/>
    <row collapsed="false" customFormat="false" customHeight="true" hidden="false" ht="14.4" outlineLevel="0" r="22278"/>
    <row collapsed="false" customFormat="false" customHeight="true" hidden="false" ht="14.4" outlineLevel="0" r="22279"/>
    <row collapsed="false" customFormat="false" customHeight="true" hidden="false" ht="14.4" outlineLevel="0" r="22280"/>
    <row collapsed="false" customFormat="false" customHeight="true" hidden="false" ht="14.4" outlineLevel="0" r="22281"/>
    <row collapsed="false" customFormat="false" customHeight="true" hidden="false" ht="14.4" outlineLevel="0" r="22282"/>
    <row collapsed="false" customFormat="false" customHeight="true" hidden="false" ht="14.4" outlineLevel="0" r="22283"/>
    <row collapsed="false" customFormat="false" customHeight="true" hidden="false" ht="14.4" outlineLevel="0" r="22284"/>
    <row collapsed="false" customFormat="false" customHeight="true" hidden="false" ht="14.4" outlineLevel="0" r="22285"/>
    <row collapsed="false" customFormat="false" customHeight="true" hidden="false" ht="14.4" outlineLevel="0" r="22286"/>
    <row collapsed="false" customFormat="false" customHeight="true" hidden="false" ht="14.4" outlineLevel="0" r="22287"/>
    <row collapsed="false" customFormat="false" customHeight="true" hidden="false" ht="14.4" outlineLevel="0" r="22288"/>
    <row collapsed="false" customFormat="false" customHeight="true" hidden="false" ht="14.4" outlineLevel="0" r="22289"/>
    <row collapsed="false" customFormat="false" customHeight="true" hidden="false" ht="14.4" outlineLevel="0" r="22290"/>
    <row collapsed="false" customFormat="false" customHeight="true" hidden="false" ht="14.4" outlineLevel="0" r="22291"/>
    <row collapsed="false" customFormat="false" customHeight="true" hidden="false" ht="14.4" outlineLevel="0" r="22292"/>
    <row collapsed="false" customFormat="false" customHeight="true" hidden="false" ht="14.4" outlineLevel="0" r="22293"/>
    <row collapsed="false" customFormat="false" customHeight="true" hidden="false" ht="14.4" outlineLevel="0" r="22294"/>
    <row collapsed="false" customFormat="false" customHeight="true" hidden="false" ht="14.4" outlineLevel="0" r="22295"/>
    <row collapsed="false" customFormat="false" customHeight="true" hidden="false" ht="14.4" outlineLevel="0" r="22296"/>
    <row collapsed="false" customFormat="false" customHeight="true" hidden="false" ht="14.4" outlineLevel="0" r="22297"/>
    <row collapsed="false" customFormat="false" customHeight="true" hidden="false" ht="14.4" outlineLevel="0" r="22298"/>
    <row collapsed="false" customFormat="false" customHeight="true" hidden="false" ht="14.4" outlineLevel="0" r="22299"/>
    <row collapsed="false" customFormat="false" customHeight="true" hidden="false" ht="14.4" outlineLevel="0" r="22300"/>
    <row collapsed="false" customFormat="false" customHeight="true" hidden="false" ht="14.4" outlineLevel="0" r="22301"/>
    <row collapsed="false" customFormat="false" customHeight="true" hidden="false" ht="14.4" outlineLevel="0" r="22302"/>
    <row collapsed="false" customFormat="false" customHeight="true" hidden="false" ht="14.4" outlineLevel="0" r="22303"/>
    <row collapsed="false" customFormat="false" customHeight="true" hidden="false" ht="14.4" outlineLevel="0" r="22304"/>
    <row collapsed="false" customFormat="false" customHeight="true" hidden="false" ht="14.4" outlineLevel="0" r="22305"/>
    <row collapsed="false" customFormat="false" customHeight="true" hidden="false" ht="14.4" outlineLevel="0" r="22306"/>
    <row collapsed="false" customFormat="false" customHeight="true" hidden="false" ht="14.4" outlineLevel="0" r="22307"/>
    <row collapsed="false" customFormat="false" customHeight="true" hidden="false" ht="14.4" outlineLevel="0" r="22308"/>
    <row collapsed="false" customFormat="false" customHeight="true" hidden="false" ht="14.4" outlineLevel="0" r="22309"/>
    <row collapsed="false" customFormat="false" customHeight="true" hidden="false" ht="14.4" outlineLevel="0" r="22310"/>
    <row collapsed="false" customFormat="false" customHeight="true" hidden="false" ht="14.4" outlineLevel="0" r="22311"/>
    <row collapsed="false" customFormat="false" customHeight="true" hidden="false" ht="14.4" outlineLevel="0" r="22312"/>
    <row collapsed="false" customFormat="false" customHeight="true" hidden="false" ht="14.4" outlineLevel="0" r="22313"/>
    <row collapsed="false" customFormat="false" customHeight="true" hidden="false" ht="14.4" outlineLevel="0" r="22314"/>
    <row collapsed="false" customFormat="false" customHeight="true" hidden="false" ht="14.4" outlineLevel="0" r="22315"/>
    <row collapsed="false" customFormat="false" customHeight="true" hidden="false" ht="14.4" outlineLevel="0" r="22316"/>
    <row collapsed="false" customFormat="false" customHeight="true" hidden="false" ht="14.4" outlineLevel="0" r="22317"/>
    <row collapsed="false" customFormat="false" customHeight="true" hidden="false" ht="14.4" outlineLevel="0" r="22318"/>
    <row collapsed="false" customFormat="false" customHeight="true" hidden="false" ht="14.4" outlineLevel="0" r="22319"/>
    <row collapsed="false" customFormat="false" customHeight="true" hidden="false" ht="14.4" outlineLevel="0" r="22320"/>
    <row collapsed="false" customFormat="false" customHeight="true" hidden="false" ht="14.4" outlineLevel="0" r="22321"/>
    <row collapsed="false" customFormat="false" customHeight="true" hidden="false" ht="14.4" outlineLevel="0" r="22322"/>
    <row collapsed="false" customFormat="false" customHeight="true" hidden="false" ht="14.4" outlineLevel="0" r="22323"/>
    <row collapsed="false" customFormat="false" customHeight="true" hidden="false" ht="14.4" outlineLevel="0" r="22324"/>
    <row collapsed="false" customFormat="false" customHeight="true" hidden="false" ht="14.4" outlineLevel="0" r="22325"/>
    <row collapsed="false" customFormat="false" customHeight="true" hidden="false" ht="14.4" outlineLevel="0" r="22326"/>
    <row collapsed="false" customFormat="false" customHeight="true" hidden="false" ht="14.4" outlineLevel="0" r="22327"/>
    <row collapsed="false" customFormat="false" customHeight="true" hidden="false" ht="14.4" outlineLevel="0" r="22328"/>
    <row collapsed="false" customFormat="false" customHeight="true" hidden="false" ht="14.4" outlineLevel="0" r="22329"/>
    <row collapsed="false" customFormat="false" customHeight="true" hidden="false" ht="14.4" outlineLevel="0" r="22330"/>
    <row collapsed="false" customFormat="false" customHeight="true" hidden="false" ht="14.4" outlineLevel="0" r="22331"/>
    <row collapsed="false" customFormat="false" customHeight="true" hidden="false" ht="14.4" outlineLevel="0" r="22332"/>
    <row collapsed="false" customFormat="false" customHeight="true" hidden="false" ht="14.4" outlineLevel="0" r="22333"/>
    <row collapsed="false" customFormat="false" customHeight="true" hidden="false" ht="14.4" outlineLevel="0" r="22334"/>
    <row collapsed="false" customFormat="false" customHeight="true" hidden="false" ht="14.4" outlineLevel="0" r="22335"/>
    <row collapsed="false" customFormat="false" customHeight="true" hidden="false" ht="14.4" outlineLevel="0" r="22336"/>
    <row collapsed="false" customFormat="false" customHeight="true" hidden="false" ht="14.4" outlineLevel="0" r="22337"/>
    <row collapsed="false" customFormat="false" customHeight="true" hidden="false" ht="14.4" outlineLevel="0" r="22338"/>
    <row collapsed="false" customFormat="false" customHeight="true" hidden="false" ht="14.4" outlineLevel="0" r="22339"/>
    <row collapsed="false" customFormat="false" customHeight="true" hidden="false" ht="14.4" outlineLevel="0" r="22340"/>
    <row collapsed="false" customFormat="false" customHeight="true" hidden="false" ht="14.4" outlineLevel="0" r="22341"/>
    <row collapsed="false" customFormat="false" customHeight="true" hidden="false" ht="14.4" outlineLevel="0" r="22342"/>
    <row collapsed="false" customFormat="false" customHeight="true" hidden="false" ht="14.4" outlineLevel="0" r="22343"/>
    <row collapsed="false" customFormat="false" customHeight="true" hidden="false" ht="14.4" outlineLevel="0" r="22344"/>
    <row collapsed="false" customFormat="false" customHeight="true" hidden="false" ht="14.4" outlineLevel="0" r="22345"/>
    <row collapsed="false" customFormat="false" customHeight="true" hidden="false" ht="14.4" outlineLevel="0" r="22346"/>
    <row collapsed="false" customFormat="false" customHeight="true" hidden="false" ht="14.4" outlineLevel="0" r="22347"/>
    <row collapsed="false" customFormat="false" customHeight="true" hidden="false" ht="14.4" outlineLevel="0" r="22348"/>
    <row collapsed="false" customFormat="false" customHeight="true" hidden="false" ht="14.4" outlineLevel="0" r="22349"/>
    <row collapsed="false" customFormat="false" customHeight="true" hidden="false" ht="14.4" outlineLevel="0" r="22350"/>
    <row collapsed="false" customFormat="false" customHeight="true" hidden="false" ht="14.4" outlineLevel="0" r="22351"/>
    <row collapsed="false" customFormat="false" customHeight="true" hidden="false" ht="14.4" outlineLevel="0" r="22352"/>
    <row collapsed="false" customFormat="false" customHeight="true" hidden="false" ht="14.4" outlineLevel="0" r="22353"/>
    <row collapsed="false" customFormat="false" customHeight="true" hidden="false" ht="14.4" outlineLevel="0" r="22354"/>
    <row collapsed="false" customFormat="false" customHeight="true" hidden="false" ht="14.4" outlineLevel="0" r="22355"/>
    <row collapsed="false" customFormat="false" customHeight="true" hidden="false" ht="14.4" outlineLevel="0" r="22356"/>
    <row collapsed="false" customFormat="false" customHeight="true" hidden="false" ht="14.4" outlineLevel="0" r="22357"/>
    <row collapsed="false" customFormat="false" customHeight="true" hidden="false" ht="14.4" outlineLevel="0" r="22358"/>
    <row collapsed="false" customFormat="false" customHeight="true" hidden="false" ht="14.4" outlineLevel="0" r="22359"/>
    <row collapsed="false" customFormat="false" customHeight="true" hidden="false" ht="14.4" outlineLevel="0" r="22360"/>
    <row collapsed="false" customFormat="false" customHeight="true" hidden="false" ht="14.4" outlineLevel="0" r="22361"/>
    <row collapsed="false" customFormat="false" customHeight="true" hidden="false" ht="14.4" outlineLevel="0" r="22362"/>
    <row collapsed="false" customFormat="false" customHeight="true" hidden="false" ht="14.4" outlineLevel="0" r="22363"/>
    <row collapsed="false" customFormat="false" customHeight="true" hidden="false" ht="14.4" outlineLevel="0" r="22364"/>
    <row collapsed="false" customFormat="false" customHeight="true" hidden="false" ht="14.4" outlineLevel="0" r="22365"/>
    <row collapsed="false" customFormat="false" customHeight="true" hidden="false" ht="14.4" outlineLevel="0" r="22366"/>
    <row collapsed="false" customFormat="false" customHeight="true" hidden="false" ht="14.4" outlineLevel="0" r="22367"/>
    <row collapsed="false" customFormat="false" customHeight="true" hidden="false" ht="14.4" outlineLevel="0" r="22368"/>
    <row collapsed="false" customFormat="false" customHeight="true" hidden="false" ht="14.4" outlineLevel="0" r="22369"/>
    <row collapsed="false" customFormat="false" customHeight="true" hidden="false" ht="14.4" outlineLevel="0" r="22370"/>
    <row collapsed="false" customFormat="false" customHeight="true" hidden="false" ht="14.4" outlineLevel="0" r="22371"/>
    <row collapsed="false" customFormat="false" customHeight="true" hidden="false" ht="14.4" outlineLevel="0" r="22372"/>
    <row collapsed="false" customFormat="false" customHeight="true" hidden="false" ht="14.4" outlineLevel="0" r="22373"/>
    <row collapsed="false" customFormat="false" customHeight="true" hidden="false" ht="14.4" outlineLevel="0" r="22374"/>
    <row collapsed="false" customFormat="false" customHeight="true" hidden="false" ht="14.4" outlineLevel="0" r="22375"/>
    <row collapsed="false" customFormat="false" customHeight="true" hidden="false" ht="14.4" outlineLevel="0" r="22376"/>
    <row collapsed="false" customFormat="false" customHeight="true" hidden="false" ht="14.4" outlineLevel="0" r="22377"/>
    <row collapsed="false" customFormat="false" customHeight="true" hidden="false" ht="14.4" outlineLevel="0" r="22378"/>
    <row collapsed="false" customFormat="false" customHeight="true" hidden="false" ht="14.4" outlineLevel="0" r="22379"/>
    <row collapsed="false" customFormat="false" customHeight="true" hidden="false" ht="14.4" outlineLevel="0" r="22380"/>
    <row collapsed="false" customFormat="false" customHeight="true" hidden="false" ht="14.4" outlineLevel="0" r="22381"/>
    <row collapsed="false" customFormat="false" customHeight="true" hidden="false" ht="14.4" outlineLevel="0" r="22382"/>
    <row collapsed="false" customFormat="false" customHeight="true" hidden="false" ht="14.4" outlineLevel="0" r="22383"/>
    <row collapsed="false" customFormat="false" customHeight="true" hidden="false" ht="14.4" outlineLevel="0" r="22384"/>
    <row collapsed="false" customFormat="false" customHeight="true" hidden="false" ht="14.4" outlineLevel="0" r="22385"/>
    <row collapsed="false" customFormat="false" customHeight="true" hidden="false" ht="14.4" outlineLevel="0" r="22386"/>
    <row collapsed="false" customFormat="false" customHeight="true" hidden="false" ht="14.4" outlineLevel="0" r="22387"/>
    <row collapsed="false" customFormat="false" customHeight="true" hidden="false" ht="14.4" outlineLevel="0" r="22388"/>
    <row collapsed="false" customFormat="false" customHeight="true" hidden="false" ht="14.4" outlineLevel="0" r="22389"/>
    <row collapsed="false" customFormat="false" customHeight="true" hidden="false" ht="14.4" outlineLevel="0" r="22390"/>
    <row collapsed="false" customFormat="false" customHeight="true" hidden="false" ht="14.4" outlineLevel="0" r="22391"/>
    <row collapsed="false" customFormat="false" customHeight="true" hidden="false" ht="14.4" outlineLevel="0" r="22392"/>
    <row collapsed="false" customFormat="false" customHeight="true" hidden="false" ht="14.4" outlineLevel="0" r="22393"/>
    <row collapsed="false" customFormat="false" customHeight="true" hidden="false" ht="14.4" outlineLevel="0" r="22394"/>
    <row collapsed="false" customFormat="false" customHeight="true" hidden="false" ht="14.4" outlineLevel="0" r="22395"/>
    <row collapsed="false" customFormat="false" customHeight="true" hidden="false" ht="14.4" outlineLevel="0" r="22396"/>
    <row collapsed="false" customFormat="false" customHeight="true" hidden="false" ht="14.4" outlineLevel="0" r="22397"/>
    <row collapsed="false" customFormat="false" customHeight="true" hidden="false" ht="14.4" outlineLevel="0" r="22398"/>
    <row collapsed="false" customFormat="false" customHeight="true" hidden="false" ht="14.4" outlineLevel="0" r="22399"/>
    <row collapsed="false" customFormat="false" customHeight="true" hidden="false" ht="14.4" outlineLevel="0" r="22400"/>
    <row collapsed="false" customFormat="false" customHeight="true" hidden="false" ht="14.4" outlineLevel="0" r="22401"/>
    <row collapsed="false" customFormat="false" customHeight="true" hidden="false" ht="14.4" outlineLevel="0" r="22402"/>
    <row collapsed="false" customFormat="false" customHeight="true" hidden="false" ht="14.4" outlineLevel="0" r="22403"/>
    <row collapsed="false" customFormat="false" customHeight="true" hidden="false" ht="14.4" outlineLevel="0" r="22404"/>
    <row collapsed="false" customFormat="false" customHeight="true" hidden="false" ht="14.4" outlineLevel="0" r="22405"/>
    <row collapsed="false" customFormat="false" customHeight="true" hidden="false" ht="14.4" outlineLevel="0" r="22406"/>
    <row collapsed="false" customFormat="false" customHeight="true" hidden="false" ht="14.4" outlineLevel="0" r="22407"/>
    <row collapsed="false" customFormat="false" customHeight="true" hidden="false" ht="14.4" outlineLevel="0" r="22408"/>
    <row collapsed="false" customFormat="false" customHeight="true" hidden="false" ht="14.4" outlineLevel="0" r="22409"/>
    <row collapsed="false" customFormat="false" customHeight="true" hidden="false" ht="14.4" outlineLevel="0" r="22410"/>
    <row collapsed="false" customFormat="false" customHeight="true" hidden="false" ht="14.4" outlineLevel="0" r="22411"/>
    <row collapsed="false" customFormat="false" customHeight="true" hidden="false" ht="14.4" outlineLevel="0" r="22412"/>
    <row collapsed="false" customFormat="false" customHeight="true" hidden="false" ht="14.4" outlineLevel="0" r="22413"/>
    <row collapsed="false" customFormat="false" customHeight="true" hidden="false" ht="14.4" outlineLevel="0" r="22414"/>
    <row collapsed="false" customFormat="false" customHeight="true" hidden="false" ht="14.4" outlineLevel="0" r="22415"/>
    <row collapsed="false" customFormat="false" customHeight="true" hidden="false" ht="14.4" outlineLevel="0" r="22416"/>
    <row collapsed="false" customFormat="false" customHeight="true" hidden="false" ht="14.4" outlineLevel="0" r="22417"/>
    <row collapsed="false" customFormat="false" customHeight="true" hidden="false" ht="14.4" outlineLevel="0" r="22418"/>
    <row collapsed="false" customFormat="false" customHeight="true" hidden="false" ht="14.4" outlineLevel="0" r="22419"/>
    <row collapsed="false" customFormat="false" customHeight="true" hidden="false" ht="14.4" outlineLevel="0" r="22420"/>
    <row collapsed="false" customFormat="false" customHeight="true" hidden="false" ht="14.4" outlineLevel="0" r="22421"/>
    <row collapsed="false" customFormat="false" customHeight="true" hidden="false" ht="14.4" outlineLevel="0" r="22422"/>
    <row collapsed="false" customFormat="false" customHeight="true" hidden="false" ht="14.4" outlineLevel="0" r="22423"/>
    <row collapsed="false" customFormat="false" customHeight="true" hidden="false" ht="14.4" outlineLevel="0" r="22424"/>
    <row collapsed="false" customFormat="false" customHeight="true" hidden="false" ht="14.4" outlineLevel="0" r="22425"/>
    <row collapsed="false" customFormat="false" customHeight="true" hidden="false" ht="14.4" outlineLevel="0" r="22426"/>
    <row collapsed="false" customFormat="false" customHeight="true" hidden="false" ht="14.4" outlineLevel="0" r="22427"/>
    <row collapsed="false" customFormat="false" customHeight="true" hidden="false" ht="14.4" outlineLevel="0" r="22428"/>
    <row collapsed="false" customFormat="false" customHeight="true" hidden="false" ht="14.4" outlineLevel="0" r="22429"/>
    <row collapsed="false" customFormat="false" customHeight="true" hidden="false" ht="14.4" outlineLevel="0" r="22430"/>
    <row collapsed="false" customFormat="false" customHeight="true" hidden="false" ht="14.4" outlineLevel="0" r="22431"/>
    <row collapsed="false" customFormat="false" customHeight="true" hidden="false" ht="14.4" outlineLevel="0" r="22432"/>
    <row collapsed="false" customFormat="false" customHeight="true" hidden="false" ht="14.4" outlineLevel="0" r="22433"/>
    <row collapsed="false" customFormat="false" customHeight="true" hidden="false" ht="14.4" outlineLevel="0" r="22434"/>
    <row collapsed="false" customFormat="false" customHeight="true" hidden="false" ht="14.4" outlineLevel="0" r="22435"/>
    <row collapsed="false" customFormat="false" customHeight="true" hidden="false" ht="14.4" outlineLevel="0" r="22436"/>
    <row collapsed="false" customFormat="false" customHeight="true" hidden="false" ht="14.4" outlineLevel="0" r="22437"/>
    <row collapsed="false" customFormat="false" customHeight="true" hidden="false" ht="14.4" outlineLevel="0" r="22438"/>
    <row collapsed="false" customFormat="false" customHeight="true" hidden="false" ht="14.4" outlineLevel="0" r="22439"/>
    <row collapsed="false" customFormat="false" customHeight="true" hidden="false" ht="14.4" outlineLevel="0" r="22440"/>
    <row collapsed="false" customFormat="false" customHeight="true" hidden="false" ht="14.4" outlineLevel="0" r="22441"/>
    <row collapsed="false" customFormat="false" customHeight="true" hidden="false" ht="14.4" outlineLevel="0" r="22442"/>
    <row collapsed="false" customFormat="false" customHeight="true" hidden="false" ht="14.4" outlineLevel="0" r="22443"/>
    <row collapsed="false" customFormat="false" customHeight="true" hidden="false" ht="14.4" outlineLevel="0" r="22444"/>
    <row collapsed="false" customFormat="false" customHeight="true" hidden="false" ht="14.4" outlineLevel="0" r="22445"/>
    <row collapsed="false" customFormat="false" customHeight="true" hidden="false" ht="14.4" outlineLevel="0" r="22446"/>
    <row collapsed="false" customFormat="false" customHeight="true" hidden="false" ht="14.4" outlineLevel="0" r="22447"/>
    <row collapsed="false" customFormat="false" customHeight="true" hidden="false" ht="14.4" outlineLevel="0" r="22448"/>
    <row collapsed="false" customFormat="false" customHeight="true" hidden="false" ht="14.4" outlineLevel="0" r="22449"/>
    <row collapsed="false" customFormat="false" customHeight="true" hidden="false" ht="14.4" outlineLevel="0" r="22450"/>
    <row collapsed="false" customFormat="false" customHeight="true" hidden="false" ht="14.4" outlineLevel="0" r="22451"/>
    <row collapsed="false" customFormat="false" customHeight="true" hidden="false" ht="14.4" outlineLevel="0" r="22452"/>
    <row collapsed="false" customFormat="false" customHeight="true" hidden="false" ht="14.4" outlineLevel="0" r="22453"/>
    <row collapsed="false" customFormat="false" customHeight="true" hidden="false" ht="14.4" outlineLevel="0" r="22454"/>
    <row collapsed="false" customFormat="false" customHeight="true" hidden="false" ht="14.4" outlineLevel="0" r="22455"/>
    <row collapsed="false" customFormat="false" customHeight="true" hidden="false" ht="14.4" outlineLevel="0" r="22456"/>
    <row collapsed="false" customFormat="false" customHeight="true" hidden="false" ht="14.4" outlineLevel="0" r="22457"/>
    <row collapsed="false" customFormat="false" customHeight="true" hidden="false" ht="14.4" outlineLevel="0" r="22458"/>
    <row collapsed="false" customFormat="false" customHeight="true" hidden="false" ht="14.4" outlineLevel="0" r="22459"/>
    <row collapsed="false" customFormat="false" customHeight="true" hidden="false" ht="14.4" outlineLevel="0" r="22460"/>
    <row collapsed="false" customFormat="false" customHeight="true" hidden="false" ht="14.4" outlineLevel="0" r="22461"/>
    <row collapsed="false" customFormat="false" customHeight="true" hidden="false" ht="14.4" outlineLevel="0" r="22462"/>
    <row collapsed="false" customFormat="false" customHeight="true" hidden="false" ht="14.4" outlineLevel="0" r="22463"/>
    <row collapsed="false" customFormat="false" customHeight="true" hidden="false" ht="14.4" outlineLevel="0" r="22464"/>
    <row collapsed="false" customFormat="false" customHeight="true" hidden="false" ht="14.4" outlineLevel="0" r="22465"/>
    <row collapsed="false" customFormat="false" customHeight="true" hidden="false" ht="14.4" outlineLevel="0" r="22466"/>
    <row collapsed="false" customFormat="false" customHeight="true" hidden="false" ht="14.4" outlineLevel="0" r="22467"/>
    <row collapsed="false" customFormat="false" customHeight="true" hidden="false" ht="14.4" outlineLevel="0" r="22468"/>
    <row collapsed="false" customFormat="false" customHeight="true" hidden="false" ht="14.4" outlineLevel="0" r="22469"/>
    <row collapsed="false" customFormat="false" customHeight="true" hidden="false" ht="14.4" outlineLevel="0" r="22470"/>
    <row collapsed="false" customFormat="false" customHeight="true" hidden="false" ht="14.4" outlineLevel="0" r="22471"/>
    <row collapsed="false" customFormat="false" customHeight="true" hidden="false" ht="14.4" outlineLevel="0" r="22472"/>
    <row collapsed="false" customFormat="false" customHeight="true" hidden="false" ht="14.4" outlineLevel="0" r="22473"/>
    <row collapsed="false" customFormat="false" customHeight="true" hidden="false" ht="14.4" outlineLevel="0" r="22474"/>
    <row collapsed="false" customFormat="false" customHeight="true" hidden="false" ht="14.4" outlineLevel="0" r="22475"/>
    <row collapsed="false" customFormat="false" customHeight="true" hidden="false" ht="14.4" outlineLevel="0" r="22476"/>
    <row collapsed="false" customFormat="false" customHeight="true" hidden="false" ht="14.4" outlineLevel="0" r="22477"/>
    <row collapsed="false" customFormat="false" customHeight="true" hidden="false" ht="14.4" outlineLevel="0" r="22478"/>
    <row collapsed="false" customFormat="false" customHeight="true" hidden="false" ht="14.4" outlineLevel="0" r="22479"/>
    <row collapsed="false" customFormat="false" customHeight="true" hidden="false" ht="14.4" outlineLevel="0" r="22480"/>
    <row collapsed="false" customFormat="false" customHeight="true" hidden="false" ht="14.4" outlineLevel="0" r="22481"/>
    <row collapsed="false" customFormat="false" customHeight="true" hidden="false" ht="14.4" outlineLevel="0" r="22482"/>
    <row collapsed="false" customFormat="false" customHeight="true" hidden="false" ht="14.4" outlineLevel="0" r="22483"/>
    <row collapsed="false" customFormat="false" customHeight="true" hidden="false" ht="14.4" outlineLevel="0" r="22484"/>
    <row collapsed="false" customFormat="false" customHeight="true" hidden="false" ht="14.4" outlineLevel="0" r="22485"/>
    <row collapsed="false" customFormat="false" customHeight="true" hidden="false" ht="14.4" outlineLevel="0" r="22486"/>
    <row collapsed="false" customFormat="false" customHeight="true" hidden="false" ht="14.4" outlineLevel="0" r="22487"/>
    <row collapsed="false" customFormat="false" customHeight="true" hidden="false" ht="14.4" outlineLevel="0" r="22488"/>
    <row collapsed="false" customFormat="false" customHeight="true" hidden="false" ht="14.4" outlineLevel="0" r="22489"/>
    <row collapsed="false" customFormat="false" customHeight="true" hidden="false" ht="14.4" outlineLevel="0" r="22490"/>
    <row collapsed="false" customFormat="false" customHeight="true" hidden="false" ht="14.4" outlineLevel="0" r="22491"/>
    <row collapsed="false" customFormat="false" customHeight="true" hidden="false" ht="14.4" outlineLevel="0" r="22492"/>
    <row collapsed="false" customFormat="false" customHeight="true" hidden="false" ht="14.4" outlineLevel="0" r="22493"/>
    <row collapsed="false" customFormat="false" customHeight="true" hidden="false" ht="14.4" outlineLevel="0" r="22494"/>
    <row collapsed="false" customFormat="false" customHeight="true" hidden="false" ht="14.4" outlineLevel="0" r="22495"/>
    <row collapsed="false" customFormat="false" customHeight="true" hidden="false" ht="14.4" outlineLevel="0" r="22496"/>
    <row collapsed="false" customFormat="false" customHeight="true" hidden="false" ht="14.4" outlineLevel="0" r="22497"/>
    <row collapsed="false" customFormat="false" customHeight="true" hidden="false" ht="14.4" outlineLevel="0" r="22498"/>
    <row collapsed="false" customFormat="false" customHeight="true" hidden="false" ht="14.4" outlineLevel="0" r="22499"/>
    <row collapsed="false" customFormat="false" customHeight="true" hidden="false" ht="14.4" outlineLevel="0" r="22500"/>
    <row collapsed="false" customFormat="false" customHeight="true" hidden="false" ht="14.4" outlineLevel="0" r="22501"/>
    <row collapsed="false" customFormat="false" customHeight="true" hidden="false" ht="14.4" outlineLevel="0" r="22502"/>
    <row collapsed="false" customFormat="false" customHeight="true" hidden="false" ht="14.4" outlineLevel="0" r="22503"/>
    <row collapsed="false" customFormat="false" customHeight="true" hidden="false" ht="14.4" outlineLevel="0" r="22504"/>
    <row collapsed="false" customFormat="false" customHeight="true" hidden="false" ht="14.4" outlineLevel="0" r="22505"/>
    <row collapsed="false" customFormat="false" customHeight="true" hidden="false" ht="14.4" outlineLevel="0" r="22506"/>
    <row collapsed="false" customFormat="false" customHeight="true" hidden="false" ht="14.4" outlineLevel="0" r="22507"/>
    <row collapsed="false" customFormat="false" customHeight="true" hidden="false" ht="14.4" outlineLevel="0" r="22508"/>
    <row collapsed="false" customFormat="false" customHeight="true" hidden="false" ht="14.4" outlineLevel="0" r="22509"/>
    <row collapsed="false" customFormat="false" customHeight="true" hidden="false" ht="14.4" outlineLevel="0" r="22510"/>
    <row collapsed="false" customFormat="false" customHeight="true" hidden="false" ht="14.4" outlineLevel="0" r="22511"/>
    <row collapsed="false" customFormat="false" customHeight="true" hidden="false" ht="14.4" outlineLevel="0" r="22512"/>
    <row collapsed="false" customFormat="false" customHeight="true" hidden="false" ht="14.4" outlineLevel="0" r="22513"/>
    <row collapsed="false" customFormat="false" customHeight="true" hidden="false" ht="14.4" outlineLevel="0" r="22514"/>
    <row collapsed="false" customFormat="false" customHeight="true" hidden="false" ht="14.4" outlineLevel="0" r="22515"/>
    <row collapsed="false" customFormat="false" customHeight="true" hidden="false" ht="14.4" outlineLevel="0" r="22516"/>
    <row collapsed="false" customFormat="false" customHeight="true" hidden="false" ht="14.4" outlineLevel="0" r="22517"/>
    <row collapsed="false" customFormat="false" customHeight="true" hidden="false" ht="14.4" outlineLevel="0" r="22518"/>
    <row collapsed="false" customFormat="false" customHeight="true" hidden="false" ht="14.4" outlineLevel="0" r="22519"/>
    <row collapsed="false" customFormat="false" customHeight="true" hidden="false" ht="14.4" outlineLevel="0" r="22520"/>
    <row collapsed="false" customFormat="false" customHeight="true" hidden="false" ht="14.4" outlineLevel="0" r="22521"/>
    <row collapsed="false" customFormat="false" customHeight="true" hidden="false" ht="14.4" outlineLevel="0" r="22522"/>
    <row collapsed="false" customFormat="false" customHeight="true" hidden="false" ht="14.4" outlineLevel="0" r="22523"/>
    <row collapsed="false" customFormat="false" customHeight="true" hidden="false" ht="14.4" outlineLevel="0" r="22524"/>
    <row collapsed="false" customFormat="false" customHeight="true" hidden="false" ht="14.4" outlineLevel="0" r="22525"/>
    <row collapsed="false" customFormat="false" customHeight="true" hidden="false" ht="14.4" outlineLevel="0" r="22526"/>
    <row collapsed="false" customFormat="false" customHeight="true" hidden="false" ht="14.4" outlineLevel="0" r="22527"/>
    <row collapsed="false" customFormat="false" customHeight="true" hidden="false" ht="14.4" outlineLevel="0" r="22528"/>
    <row collapsed="false" customFormat="false" customHeight="true" hidden="false" ht="14.4" outlineLevel="0" r="22529"/>
    <row collapsed="false" customFormat="false" customHeight="true" hidden="false" ht="14.4" outlineLevel="0" r="22530"/>
    <row collapsed="false" customFormat="false" customHeight="true" hidden="false" ht="14.4" outlineLevel="0" r="22531"/>
    <row collapsed="false" customFormat="false" customHeight="true" hidden="false" ht="14.4" outlineLevel="0" r="22532"/>
    <row collapsed="false" customFormat="false" customHeight="true" hidden="false" ht="14.4" outlineLevel="0" r="22533"/>
    <row collapsed="false" customFormat="false" customHeight="true" hidden="false" ht="14.4" outlineLevel="0" r="22534"/>
    <row collapsed="false" customFormat="false" customHeight="true" hidden="false" ht="14.4" outlineLevel="0" r="22535"/>
    <row collapsed="false" customFormat="false" customHeight="true" hidden="false" ht="14.4" outlineLevel="0" r="22536"/>
    <row collapsed="false" customFormat="false" customHeight="true" hidden="false" ht="14.4" outlineLevel="0" r="22537"/>
    <row collapsed="false" customFormat="false" customHeight="true" hidden="false" ht="14.4" outlineLevel="0" r="22538"/>
    <row collapsed="false" customFormat="false" customHeight="true" hidden="false" ht="14.4" outlineLevel="0" r="22539"/>
    <row collapsed="false" customFormat="false" customHeight="true" hidden="false" ht="14.4" outlineLevel="0" r="22540"/>
    <row collapsed="false" customFormat="false" customHeight="true" hidden="false" ht="14.4" outlineLevel="0" r="22541"/>
    <row collapsed="false" customFormat="false" customHeight="true" hidden="false" ht="14.4" outlineLevel="0" r="22542"/>
    <row collapsed="false" customFormat="false" customHeight="true" hidden="false" ht="14.4" outlineLevel="0" r="22543"/>
    <row collapsed="false" customFormat="false" customHeight="true" hidden="false" ht="14.4" outlineLevel="0" r="22544"/>
    <row collapsed="false" customFormat="false" customHeight="true" hidden="false" ht="14.4" outlineLevel="0" r="22545"/>
    <row collapsed="false" customFormat="false" customHeight="true" hidden="false" ht="14.4" outlineLevel="0" r="22546"/>
    <row collapsed="false" customFormat="false" customHeight="true" hidden="false" ht="14.4" outlineLevel="0" r="22547"/>
    <row collapsed="false" customFormat="false" customHeight="true" hidden="false" ht="14.4" outlineLevel="0" r="22548"/>
    <row collapsed="false" customFormat="false" customHeight="true" hidden="false" ht="14.4" outlineLevel="0" r="22549"/>
    <row collapsed="false" customFormat="false" customHeight="true" hidden="false" ht="14.4" outlineLevel="0" r="22550"/>
    <row collapsed="false" customFormat="false" customHeight="true" hidden="false" ht="14.4" outlineLevel="0" r="22551"/>
    <row collapsed="false" customFormat="false" customHeight="true" hidden="false" ht="14.4" outlineLevel="0" r="22552"/>
    <row collapsed="false" customFormat="false" customHeight="true" hidden="false" ht="14.4" outlineLevel="0" r="22553"/>
    <row collapsed="false" customFormat="false" customHeight="true" hidden="false" ht="14.4" outlineLevel="0" r="22554"/>
    <row collapsed="false" customFormat="false" customHeight="true" hidden="false" ht="14.4" outlineLevel="0" r="22555"/>
    <row collapsed="false" customFormat="false" customHeight="true" hidden="false" ht="14.4" outlineLevel="0" r="22556"/>
    <row collapsed="false" customFormat="false" customHeight="true" hidden="false" ht="14.4" outlineLevel="0" r="22557"/>
    <row collapsed="false" customFormat="false" customHeight="true" hidden="false" ht="14.4" outlineLevel="0" r="22558"/>
    <row collapsed="false" customFormat="false" customHeight="true" hidden="false" ht="14.4" outlineLevel="0" r="22559"/>
    <row collapsed="false" customFormat="false" customHeight="true" hidden="false" ht="14.4" outlineLevel="0" r="22560"/>
    <row collapsed="false" customFormat="false" customHeight="true" hidden="false" ht="14.4" outlineLevel="0" r="22561"/>
    <row collapsed="false" customFormat="false" customHeight="true" hidden="false" ht="14.4" outlineLevel="0" r="22562"/>
    <row collapsed="false" customFormat="false" customHeight="true" hidden="false" ht="14.4" outlineLevel="0" r="22563"/>
    <row collapsed="false" customFormat="false" customHeight="true" hidden="false" ht="14.4" outlineLevel="0" r="22564"/>
    <row collapsed="false" customFormat="false" customHeight="true" hidden="false" ht="14.4" outlineLevel="0" r="22565"/>
    <row collapsed="false" customFormat="false" customHeight="true" hidden="false" ht="14.4" outlineLevel="0" r="22566"/>
    <row collapsed="false" customFormat="false" customHeight="true" hidden="false" ht="14.4" outlineLevel="0" r="22567"/>
    <row collapsed="false" customFormat="false" customHeight="true" hidden="false" ht="14.4" outlineLevel="0" r="22568"/>
    <row collapsed="false" customFormat="false" customHeight="true" hidden="false" ht="14.4" outlineLevel="0" r="22569"/>
    <row collapsed="false" customFormat="false" customHeight="true" hidden="false" ht="14.4" outlineLevel="0" r="22570"/>
    <row collapsed="false" customFormat="false" customHeight="true" hidden="false" ht="14.4" outlineLevel="0" r="22571"/>
    <row collapsed="false" customFormat="false" customHeight="true" hidden="false" ht="14.4" outlineLevel="0" r="22572"/>
    <row collapsed="false" customFormat="false" customHeight="true" hidden="false" ht="14.4" outlineLevel="0" r="22573"/>
    <row collapsed="false" customFormat="false" customHeight="true" hidden="false" ht="14.4" outlineLevel="0" r="22574"/>
    <row collapsed="false" customFormat="false" customHeight="true" hidden="false" ht="14.4" outlineLevel="0" r="22575"/>
    <row collapsed="false" customFormat="false" customHeight="true" hidden="false" ht="14.4" outlineLevel="0" r="22576"/>
    <row collapsed="false" customFormat="false" customHeight="true" hidden="false" ht="14.4" outlineLevel="0" r="22577"/>
    <row collapsed="false" customFormat="false" customHeight="true" hidden="false" ht="14.4" outlineLevel="0" r="22578"/>
    <row collapsed="false" customFormat="false" customHeight="true" hidden="false" ht="14.4" outlineLevel="0" r="22579"/>
    <row collapsed="false" customFormat="false" customHeight="true" hidden="false" ht="14.4" outlineLevel="0" r="22580"/>
    <row collapsed="false" customFormat="false" customHeight="true" hidden="false" ht="14.4" outlineLevel="0" r="22581"/>
    <row collapsed="false" customFormat="false" customHeight="true" hidden="false" ht="14.4" outlineLevel="0" r="22582"/>
    <row collapsed="false" customFormat="false" customHeight="true" hidden="false" ht="14.4" outlineLevel="0" r="22583"/>
    <row collapsed="false" customFormat="false" customHeight="true" hidden="false" ht="14.4" outlineLevel="0" r="22584"/>
    <row collapsed="false" customFormat="false" customHeight="true" hidden="false" ht="14.4" outlineLevel="0" r="22585"/>
    <row collapsed="false" customFormat="false" customHeight="true" hidden="false" ht="14.4" outlineLevel="0" r="22586"/>
    <row collapsed="false" customFormat="false" customHeight="true" hidden="false" ht="14.4" outlineLevel="0" r="22587"/>
    <row collapsed="false" customFormat="false" customHeight="true" hidden="false" ht="14.4" outlineLevel="0" r="22588"/>
    <row collapsed="false" customFormat="false" customHeight="true" hidden="false" ht="14.4" outlineLevel="0" r="22589"/>
    <row collapsed="false" customFormat="false" customHeight="true" hidden="false" ht="14.4" outlineLevel="0" r="22590"/>
    <row collapsed="false" customFormat="false" customHeight="true" hidden="false" ht="14.4" outlineLevel="0" r="22591"/>
    <row collapsed="false" customFormat="false" customHeight="true" hidden="false" ht="14.4" outlineLevel="0" r="22592"/>
    <row collapsed="false" customFormat="false" customHeight="true" hidden="false" ht="14.4" outlineLevel="0" r="22593"/>
    <row collapsed="false" customFormat="false" customHeight="true" hidden="false" ht="14.4" outlineLevel="0" r="22594"/>
    <row collapsed="false" customFormat="false" customHeight="true" hidden="false" ht="14.4" outlineLevel="0" r="22595"/>
    <row collapsed="false" customFormat="false" customHeight="true" hidden="false" ht="14.4" outlineLevel="0" r="22596"/>
    <row collapsed="false" customFormat="false" customHeight="true" hidden="false" ht="14.4" outlineLevel="0" r="22597"/>
    <row collapsed="false" customFormat="false" customHeight="true" hidden="false" ht="14.4" outlineLevel="0" r="22598"/>
    <row collapsed="false" customFormat="false" customHeight="true" hidden="false" ht="14.4" outlineLevel="0" r="22599"/>
    <row collapsed="false" customFormat="false" customHeight="true" hidden="false" ht="14.4" outlineLevel="0" r="22600"/>
    <row collapsed="false" customFormat="false" customHeight="true" hidden="false" ht="14.4" outlineLevel="0" r="22601"/>
    <row collapsed="false" customFormat="false" customHeight="true" hidden="false" ht="14.4" outlineLevel="0" r="22602"/>
    <row collapsed="false" customFormat="false" customHeight="true" hidden="false" ht="14.4" outlineLevel="0" r="22603"/>
    <row collapsed="false" customFormat="false" customHeight="true" hidden="false" ht="14.4" outlineLevel="0" r="22604"/>
    <row collapsed="false" customFormat="false" customHeight="true" hidden="false" ht="14.4" outlineLevel="0" r="22605"/>
    <row collapsed="false" customFormat="false" customHeight="true" hidden="false" ht="14.4" outlineLevel="0" r="22606"/>
    <row collapsed="false" customFormat="false" customHeight="true" hidden="false" ht="14.4" outlineLevel="0" r="22607"/>
    <row collapsed="false" customFormat="false" customHeight="true" hidden="false" ht="14.4" outlineLevel="0" r="22608"/>
    <row collapsed="false" customFormat="false" customHeight="true" hidden="false" ht="14.4" outlineLevel="0" r="22609"/>
    <row collapsed="false" customFormat="false" customHeight="true" hidden="false" ht="14.4" outlineLevel="0" r="22610"/>
    <row collapsed="false" customFormat="false" customHeight="true" hidden="false" ht="14.4" outlineLevel="0" r="22611"/>
    <row collapsed="false" customFormat="false" customHeight="true" hidden="false" ht="14.4" outlineLevel="0" r="22612"/>
    <row collapsed="false" customFormat="false" customHeight="true" hidden="false" ht="14.4" outlineLevel="0" r="22613"/>
    <row collapsed="false" customFormat="false" customHeight="true" hidden="false" ht="14.4" outlineLevel="0" r="22614"/>
    <row collapsed="false" customFormat="false" customHeight="true" hidden="false" ht="14.4" outlineLevel="0" r="22615"/>
    <row collapsed="false" customFormat="false" customHeight="true" hidden="false" ht="14.4" outlineLevel="0" r="22616"/>
    <row collapsed="false" customFormat="false" customHeight="true" hidden="false" ht="14.4" outlineLevel="0" r="22617"/>
    <row collapsed="false" customFormat="false" customHeight="true" hidden="false" ht="14.4" outlineLevel="0" r="22618"/>
    <row collapsed="false" customFormat="false" customHeight="true" hidden="false" ht="14.4" outlineLevel="0" r="22619"/>
    <row collapsed="false" customFormat="false" customHeight="true" hidden="false" ht="14.4" outlineLevel="0" r="22620"/>
    <row collapsed="false" customFormat="false" customHeight="true" hidden="false" ht="14.4" outlineLevel="0" r="22621"/>
    <row collapsed="false" customFormat="false" customHeight="true" hidden="false" ht="14.4" outlineLevel="0" r="22622"/>
    <row collapsed="false" customFormat="false" customHeight="true" hidden="false" ht="14.4" outlineLevel="0" r="22623"/>
    <row collapsed="false" customFormat="false" customHeight="true" hidden="false" ht="14.4" outlineLevel="0" r="22624"/>
    <row collapsed="false" customFormat="false" customHeight="true" hidden="false" ht="14.4" outlineLevel="0" r="22625"/>
    <row collapsed="false" customFormat="false" customHeight="true" hidden="false" ht="14.4" outlineLevel="0" r="22626"/>
    <row collapsed="false" customFormat="false" customHeight="true" hidden="false" ht="14.4" outlineLevel="0" r="22627"/>
    <row collapsed="false" customFormat="false" customHeight="true" hidden="false" ht="14.4" outlineLevel="0" r="22628"/>
    <row collapsed="false" customFormat="false" customHeight="true" hidden="false" ht="14.4" outlineLevel="0" r="22629"/>
    <row collapsed="false" customFormat="false" customHeight="true" hidden="false" ht="14.4" outlineLevel="0" r="22630"/>
    <row collapsed="false" customFormat="false" customHeight="true" hidden="false" ht="14.4" outlineLevel="0" r="22631"/>
    <row collapsed="false" customFormat="false" customHeight="true" hidden="false" ht="14.4" outlineLevel="0" r="22632"/>
    <row collapsed="false" customFormat="false" customHeight="true" hidden="false" ht="14.4" outlineLevel="0" r="22633"/>
    <row collapsed="false" customFormat="false" customHeight="true" hidden="false" ht="14.4" outlineLevel="0" r="22634"/>
    <row collapsed="false" customFormat="false" customHeight="true" hidden="false" ht="14.4" outlineLevel="0" r="22635"/>
    <row collapsed="false" customFormat="false" customHeight="true" hidden="false" ht="14.4" outlineLevel="0" r="22636"/>
    <row collapsed="false" customFormat="false" customHeight="true" hidden="false" ht="14.4" outlineLevel="0" r="22637"/>
    <row collapsed="false" customFormat="false" customHeight="true" hidden="false" ht="14.4" outlineLevel="0" r="22638"/>
    <row collapsed="false" customFormat="false" customHeight="true" hidden="false" ht="14.4" outlineLevel="0" r="22639"/>
    <row collapsed="false" customFormat="false" customHeight="true" hidden="false" ht="14.4" outlineLevel="0" r="22640"/>
    <row collapsed="false" customFormat="false" customHeight="true" hidden="false" ht="14.4" outlineLevel="0" r="22641"/>
    <row collapsed="false" customFormat="false" customHeight="true" hidden="false" ht="14.4" outlineLevel="0" r="22642"/>
    <row collapsed="false" customFormat="false" customHeight="true" hidden="false" ht="14.4" outlineLevel="0" r="22643"/>
    <row collapsed="false" customFormat="false" customHeight="true" hidden="false" ht="14.4" outlineLevel="0" r="22644"/>
    <row collapsed="false" customFormat="false" customHeight="true" hidden="false" ht="14.4" outlineLevel="0" r="22645"/>
    <row collapsed="false" customFormat="false" customHeight="true" hidden="false" ht="14.4" outlineLevel="0" r="22646"/>
    <row collapsed="false" customFormat="false" customHeight="true" hidden="false" ht="14.4" outlineLevel="0" r="22647"/>
    <row collapsed="false" customFormat="false" customHeight="true" hidden="false" ht="14.4" outlineLevel="0" r="22648"/>
    <row collapsed="false" customFormat="false" customHeight="true" hidden="false" ht="14.4" outlineLevel="0" r="22649"/>
    <row collapsed="false" customFormat="false" customHeight="true" hidden="false" ht="14.4" outlineLevel="0" r="22650"/>
    <row collapsed="false" customFormat="false" customHeight="true" hidden="false" ht="14.4" outlineLevel="0" r="22651"/>
    <row collapsed="false" customFormat="false" customHeight="true" hidden="false" ht="14.4" outlineLevel="0" r="22652"/>
    <row collapsed="false" customFormat="false" customHeight="true" hidden="false" ht="14.4" outlineLevel="0" r="22653"/>
    <row collapsed="false" customFormat="false" customHeight="true" hidden="false" ht="14.4" outlineLevel="0" r="22654"/>
    <row collapsed="false" customFormat="false" customHeight="true" hidden="false" ht="14.4" outlineLevel="0" r="22655"/>
    <row collapsed="false" customFormat="false" customHeight="true" hidden="false" ht="14.4" outlineLevel="0" r="22656"/>
    <row collapsed="false" customFormat="false" customHeight="true" hidden="false" ht="14.4" outlineLevel="0" r="22657"/>
    <row collapsed="false" customFormat="false" customHeight="true" hidden="false" ht="14.4" outlineLevel="0" r="22658"/>
    <row collapsed="false" customFormat="false" customHeight="true" hidden="false" ht="14.4" outlineLevel="0" r="22659"/>
    <row collapsed="false" customFormat="false" customHeight="true" hidden="false" ht="14.4" outlineLevel="0" r="22660"/>
    <row collapsed="false" customFormat="false" customHeight="true" hidden="false" ht="14.4" outlineLevel="0" r="22661"/>
    <row collapsed="false" customFormat="false" customHeight="true" hidden="false" ht="14.4" outlineLevel="0" r="22662"/>
    <row collapsed="false" customFormat="false" customHeight="true" hidden="false" ht="14.4" outlineLevel="0" r="22663"/>
    <row collapsed="false" customFormat="false" customHeight="true" hidden="false" ht="14.4" outlineLevel="0" r="22664"/>
    <row collapsed="false" customFormat="false" customHeight="true" hidden="false" ht="14.4" outlineLevel="0" r="22665"/>
    <row collapsed="false" customFormat="false" customHeight="true" hidden="false" ht="14.4" outlineLevel="0" r="22666"/>
    <row collapsed="false" customFormat="false" customHeight="true" hidden="false" ht="14.4" outlineLevel="0" r="22667"/>
    <row collapsed="false" customFormat="false" customHeight="true" hidden="false" ht="14.4" outlineLevel="0" r="22668"/>
    <row collapsed="false" customFormat="false" customHeight="true" hidden="false" ht="14.4" outlineLevel="0" r="22669"/>
    <row collapsed="false" customFormat="false" customHeight="true" hidden="false" ht="14.4" outlineLevel="0" r="22670"/>
    <row collapsed="false" customFormat="false" customHeight="true" hidden="false" ht="14.4" outlineLevel="0" r="22671"/>
    <row collapsed="false" customFormat="false" customHeight="true" hidden="false" ht="14.4" outlineLevel="0" r="22672"/>
    <row collapsed="false" customFormat="false" customHeight="true" hidden="false" ht="14.4" outlineLevel="0" r="22673"/>
    <row collapsed="false" customFormat="false" customHeight="true" hidden="false" ht="14.4" outlineLevel="0" r="22674"/>
    <row collapsed="false" customFormat="false" customHeight="true" hidden="false" ht="14.4" outlineLevel="0" r="22675"/>
    <row collapsed="false" customFormat="false" customHeight="true" hidden="false" ht="14.4" outlineLevel="0" r="22676"/>
    <row collapsed="false" customFormat="false" customHeight="true" hidden="false" ht="14.4" outlineLevel="0" r="22677"/>
    <row collapsed="false" customFormat="false" customHeight="true" hidden="false" ht="14.4" outlineLevel="0" r="22678"/>
    <row collapsed="false" customFormat="false" customHeight="true" hidden="false" ht="14.4" outlineLevel="0" r="22679"/>
    <row collapsed="false" customFormat="false" customHeight="true" hidden="false" ht="14.4" outlineLevel="0" r="22680"/>
    <row collapsed="false" customFormat="false" customHeight="true" hidden="false" ht="14.4" outlineLevel="0" r="22681"/>
    <row collapsed="false" customFormat="false" customHeight="true" hidden="false" ht="14.4" outlineLevel="0" r="22682"/>
    <row collapsed="false" customFormat="false" customHeight="true" hidden="false" ht="14.4" outlineLevel="0" r="22683"/>
    <row collapsed="false" customFormat="false" customHeight="true" hidden="false" ht="14.4" outlineLevel="0" r="22684"/>
    <row collapsed="false" customFormat="false" customHeight="true" hidden="false" ht="14.4" outlineLevel="0" r="22685"/>
    <row collapsed="false" customFormat="false" customHeight="true" hidden="false" ht="14.4" outlineLevel="0" r="22686"/>
    <row collapsed="false" customFormat="false" customHeight="true" hidden="false" ht="14.4" outlineLevel="0" r="22687"/>
    <row collapsed="false" customFormat="false" customHeight="true" hidden="false" ht="14.4" outlineLevel="0" r="22688"/>
    <row collapsed="false" customFormat="false" customHeight="true" hidden="false" ht="14.4" outlineLevel="0" r="22689"/>
    <row collapsed="false" customFormat="false" customHeight="true" hidden="false" ht="14.4" outlineLevel="0" r="22690"/>
    <row collapsed="false" customFormat="false" customHeight="true" hidden="false" ht="14.4" outlineLevel="0" r="22691"/>
    <row collapsed="false" customFormat="false" customHeight="true" hidden="false" ht="14.4" outlineLevel="0" r="22692"/>
    <row collapsed="false" customFormat="false" customHeight="true" hidden="false" ht="14.4" outlineLevel="0" r="22693"/>
    <row collapsed="false" customFormat="false" customHeight="true" hidden="false" ht="14.4" outlineLevel="0" r="22694"/>
    <row collapsed="false" customFormat="false" customHeight="true" hidden="false" ht="14.4" outlineLevel="0" r="22695"/>
    <row collapsed="false" customFormat="false" customHeight="true" hidden="false" ht="14.4" outlineLevel="0" r="22696"/>
    <row collapsed="false" customFormat="false" customHeight="true" hidden="false" ht="14.4" outlineLevel="0" r="22697"/>
    <row collapsed="false" customFormat="false" customHeight="true" hidden="false" ht="14.4" outlineLevel="0" r="22698"/>
    <row collapsed="false" customFormat="false" customHeight="true" hidden="false" ht="14.4" outlineLevel="0" r="22699"/>
    <row collapsed="false" customFormat="false" customHeight="true" hidden="false" ht="14.4" outlineLevel="0" r="22700"/>
    <row collapsed="false" customFormat="false" customHeight="true" hidden="false" ht="14.4" outlineLevel="0" r="22701"/>
    <row collapsed="false" customFormat="false" customHeight="true" hidden="false" ht="14.4" outlineLevel="0" r="22702"/>
    <row collapsed="false" customFormat="false" customHeight="true" hidden="false" ht="14.4" outlineLevel="0" r="22703"/>
    <row collapsed="false" customFormat="false" customHeight="true" hidden="false" ht="14.4" outlineLevel="0" r="22704"/>
    <row collapsed="false" customFormat="false" customHeight="true" hidden="false" ht="14.4" outlineLevel="0" r="22705"/>
    <row collapsed="false" customFormat="false" customHeight="true" hidden="false" ht="14.4" outlineLevel="0" r="22706"/>
    <row collapsed="false" customFormat="false" customHeight="true" hidden="false" ht="14.4" outlineLevel="0" r="22707"/>
    <row collapsed="false" customFormat="false" customHeight="true" hidden="false" ht="14.4" outlineLevel="0" r="22708"/>
    <row collapsed="false" customFormat="false" customHeight="true" hidden="false" ht="14.4" outlineLevel="0" r="22709"/>
    <row collapsed="false" customFormat="false" customHeight="true" hidden="false" ht="14.4" outlineLevel="0" r="22710"/>
    <row collapsed="false" customFormat="false" customHeight="true" hidden="false" ht="14.4" outlineLevel="0" r="22711"/>
    <row collapsed="false" customFormat="false" customHeight="true" hidden="false" ht="14.4" outlineLevel="0" r="22712"/>
    <row collapsed="false" customFormat="false" customHeight="true" hidden="false" ht="14.4" outlineLevel="0" r="22713"/>
    <row collapsed="false" customFormat="false" customHeight="true" hidden="false" ht="14.4" outlineLevel="0" r="22714"/>
    <row collapsed="false" customFormat="false" customHeight="true" hidden="false" ht="14.4" outlineLevel="0" r="22715"/>
    <row collapsed="false" customFormat="false" customHeight="true" hidden="false" ht="14.4" outlineLevel="0" r="22716"/>
    <row collapsed="false" customFormat="false" customHeight="true" hidden="false" ht="14.4" outlineLevel="0" r="22717"/>
    <row collapsed="false" customFormat="false" customHeight="true" hidden="false" ht="14.4" outlineLevel="0" r="22718"/>
    <row collapsed="false" customFormat="false" customHeight="true" hidden="false" ht="14.4" outlineLevel="0" r="22719"/>
    <row collapsed="false" customFormat="false" customHeight="true" hidden="false" ht="14.4" outlineLevel="0" r="22720"/>
    <row collapsed="false" customFormat="false" customHeight="true" hidden="false" ht="14.4" outlineLevel="0" r="22721"/>
    <row collapsed="false" customFormat="false" customHeight="true" hidden="false" ht="14.4" outlineLevel="0" r="22722"/>
    <row collapsed="false" customFormat="false" customHeight="true" hidden="false" ht="14.4" outlineLevel="0" r="22723"/>
    <row collapsed="false" customFormat="false" customHeight="true" hidden="false" ht="14.4" outlineLevel="0" r="22724"/>
    <row collapsed="false" customFormat="false" customHeight="true" hidden="false" ht="14.4" outlineLevel="0" r="22725"/>
    <row collapsed="false" customFormat="false" customHeight="true" hidden="false" ht="14.4" outlineLevel="0" r="22726"/>
    <row collapsed="false" customFormat="false" customHeight="true" hidden="false" ht="14.4" outlineLevel="0" r="22727"/>
    <row collapsed="false" customFormat="false" customHeight="true" hidden="false" ht="14.4" outlineLevel="0" r="22728"/>
    <row collapsed="false" customFormat="false" customHeight="true" hidden="false" ht="14.4" outlineLevel="0" r="22729"/>
    <row collapsed="false" customFormat="false" customHeight="true" hidden="false" ht="14.4" outlineLevel="0" r="22730"/>
    <row collapsed="false" customFormat="false" customHeight="true" hidden="false" ht="14.4" outlineLevel="0" r="22731"/>
    <row collapsed="false" customFormat="false" customHeight="true" hidden="false" ht="14.4" outlineLevel="0" r="22732"/>
    <row collapsed="false" customFormat="false" customHeight="true" hidden="false" ht="14.4" outlineLevel="0" r="22733"/>
    <row collapsed="false" customFormat="false" customHeight="true" hidden="false" ht="14.4" outlineLevel="0" r="22734"/>
    <row collapsed="false" customFormat="false" customHeight="true" hidden="false" ht="14.4" outlineLevel="0" r="22735"/>
    <row collapsed="false" customFormat="false" customHeight="true" hidden="false" ht="14.4" outlineLevel="0" r="22736"/>
    <row collapsed="false" customFormat="false" customHeight="true" hidden="false" ht="14.4" outlineLevel="0" r="22737"/>
    <row collapsed="false" customFormat="false" customHeight="true" hidden="false" ht="14.4" outlineLevel="0" r="22738"/>
    <row collapsed="false" customFormat="false" customHeight="true" hidden="false" ht="14.4" outlineLevel="0" r="22739"/>
    <row collapsed="false" customFormat="false" customHeight="true" hidden="false" ht="14.4" outlineLevel="0" r="22740"/>
    <row collapsed="false" customFormat="false" customHeight="true" hidden="false" ht="14.4" outlineLevel="0" r="22741"/>
    <row collapsed="false" customFormat="false" customHeight="true" hidden="false" ht="14.4" outlineLevel="0" r="22742"/>
    <row collapsed="false" customFormat="false" customHeight="true" hidden="false" ht="14.4" outlineLevel="0" r="22743"/>
    <row collapsed="false" customFormat="false" customHeight="true" hidden="false" ht="14.4" outlineLevel="0" r="22744"/>
    <row collapsed="false" customFormat="false" customHeight="true" hidden="false" ht="14.4" outlineLevel="0" r="22745"/>
    <row collapsed="false" customFormat="false" customHeight="true" hidden="false" ht="14.4" outlineLevel="0" r="22746"/>
    <row collapsed="false" customFormat="false" customHeight="true" hidden="false" ht="14.4" outlineLevel="0" r="22747"/>
    <row collapsed="false" customFormat="false" customHeight="true" hidden="false" ht="14.4" outlineLevel="0" r="22748"/>
    <row collapsed="false" customFormat="false" customHeight="true" hidden="false" ht="14.4" outlineLevel="0" r="22749"/>
    <row collapsed="false" customFormat="false" customHeight="true" hidden="false" ht="14.4" outlineLevel="0" r="22750"/>
    <row collapsed="false" customFormat="false" customHeight="true" hidden="false" ht="14.4" outlineLevel="0" r="22751"/>
    <row collapsed="false" customFormat="false" customHeight="true" hidden="false" ht="14.4" outlineLevel="0" r="22752"/>
    <row collapsed="false" customFormat="false" customHeight="true" hidden="false" ht="14.4" outlineLevel="0" r="22753"/>
    <row collapsed="false" customFormat="false" customHeight="true" hidden="false" ht="14.4" outlineLevel="0" r="22754"/>
    <row collapsed="false" customFormat="false" customHeight="true" hidden="false" ht="14.4" outlineLevel="0" r="22755"/>
    <row collapsed="false" customFormat="false" customHeight="true" hidden="false" ht="14.4" outlineLevel="0" r="22756"/>
    <row collapsed="false" customFormat="false" customHeight="true" hidden="false" ht="14.4" outlineLevel="0" r="22757"/>
    <row collapsed="false" customFormat="false" customHeight="true" hidden="false" ht="14.4" outlineLevel="0" r="22758"/>
    <row collapsed="false" customFormat="false" customHeight="true" hidden="false" ht="14.4" outlineLevel="0" r="22759"/>
    <row collapsed="false" customFormat="false" customHeight="true" hidden="false" ht="14.4" outlineLevel="0" r="22760"/>
    <row collapsed="false" customFormat="false" customHeight="true" hidden="false" ht="14.4" outlineLevel="0" r="22761"/>
    <row collapsed="false" customFormat="false" customHeight="true" hidden="false" ht="14.4" outlineLevel="0" r="22762"/>
    <row collapsed="false" customFormat="false" customHeight="true" hidden="false" ht="14.4" outlineLevel="0" r="22763"/>
    <row collapsed="false" customFormat="false" customHeight="true" hidden="false" ht="14.4" outlineLevel="0" r="22764"/>
    <row collapsed="false" customFormat="false" customHeight="true" hidden="false" ht="14.4" outlineLevel="0" r="22765"/>
    <row collapsed="false" customFormat="false" customHeight="true" hidden="false" ht="14.4" outlineLevel="0" r="22766"/>
    <row collapsed="false" customFormat="false" customHeight="true" hidden="false" ht="14.4" outlineLevel="0" r="22767"/>
    <row collapsed="false" customFormat="false" customHeight="true" hidden="false" ht="14.4" outlineLevel="0" r="22768"/>
    <row collapsed="false" customFormat="false" customHeight="true" hidden="false" ht="14.4" outlineLevel="0" r="22769"/>
    <row collapsed="false" customFormat="false" customHeight="true" hidden="false" ht="14.4" outlineLevel="0" r="22770"/>
    <row collapsed="false" customFormat="false" customHeight="true" hidden="false" ht="14.4" outlineLevel="0" r="22771"/>
    <row collapsed="false" customFormat="false" customHeight="true" hidden="false" ht="14.4" outlineLevel="0" r="22772"/>
    <row collapsed="false" customFormat="false" customHeight="true" hidden="false" ht="14.4" outlineLevel="0" r="22773"/>
    <row collapsed="false" customFormat="false" customHeight="true" hidden="false" ht="14.4" outlineLevel="0" r="22774"/>
    <row collapsed="false" customFormat="false" customHeight="true" hidden="false" ht="14.4" outlineLevel="0" r="22775"/>
    <row collapsed="false" customFormat="false" customHeight="true" hidden="false" ht="14.4" outlineLevel="0" r="22776"/>
    <row collapsed="false" customFormat="false" customHeight="true" hidden="false" ht="14.4" outlineLevel="0" r="22777"/>
    <row collapsed="false" customFormat="false" customHeight="true" hidden="false" ht="14.4" outlineLevel="0" r="22778"/>
    <row collapsed="false" customFormat="false" customHeight="true" hidden="false" ht="14.4" outlineLevel="0" r="22779"/>
    <row collapsed="false" customFormat="false" customHeight="true" hidden="false" ht="14.4" outlineLevel="0" r="22780"/>
    <row collapsed="false" customFormat="false" customHeight="true" hidden="false" ht="14.4" outlineLevel="0" r="22781"/>
    <row collapsed="false" customFormat="false" customHeight="true" hidden="false" ht="14.4" outlineLevel="0" r="22782"/>
    <row collapsed="false" customFormat="false" customHeight="true" hidden="false" ht="14.4" outlineLevel="0" r="22783"/>
    <row collapsed="false" customFormat="false" customHeight="true" hidden="false" ht="14.4" outlineLevel="0" r="22784"/>
    <row collapsed="false" customFormat="false" customHeight="true" hidden="false" ht="14.4" outlineLevel="0" r="22785"/>
    <row collapsed="false" customFormat="false" customHeight="true" hidden="false" ht="14.4" outlineLevel="0" r="22786"/>
    <row collapsed="false" customFormat="false" customHeight="true" hidden="false" ht="14.4" outlineLevel="0" r="22787"/>
    <row collapsed="false" customFormat="false" customHeight="true" hidden="false" ht="14.4" outlineLevel="0" r="22788"/>
    <row collapsed="false" customFormat="false" customHeight="true" hidden="false" ht="14.4" outlineLevel="0" r="22789"/>
    <row collapsed="false" customFormat="false" customHeight="true" hidden="false" ht="14.4" outlineLevel="0" r="22790"/>
    <row collapsed="false" customFormat="false" customHeight="true" hidden="false" ht="14.4" outlineLevel="0" r="22791"/>
    <row collapsed="false" customFormat="false" customHeight="true" hidden="false" ht="14.4" outlineLevel="0" r="22792"/>
    <row collapsed="false" customFormat="false" customHeight="true" hidden="false" ht="14.4" outlineLevel="0" r="22793"/>
    <row collapsed="false" customFormat="false" customHeight="true" hidden="false" ht="14.4" outlineLevel="0" r="22794"/>
    <row collapsed="false" customFormat="false" customHeight="true" hidden="false" ht="14.4" outlineLevel="0" r="22795"/>
    <row collapsed="false" customFormat="false" customHeight="true" hidden="false" ht="14.4" outlineLevel="0" r="22796"/>
    <row collapsed="false" customFormat="false" customHeight="true" hidden="false" ht="14.4" outlineLevel="0" r="22797"/>
    <row collapsed="false" customFormat="false" customHeight="true" hidden="false" ht="14.4" outlineLevel="0" r="22798"/>
    <row collapsed="false" customFormat="false" customHeight="true" hidden="false" ht="14.4" outlineLevel="0" r="22799"/>
    <row collapsed="false" customFormat="false" customHeight="true" hidden="false" ht="14.4" outlineLevel="0" r="22800"/>
    <row collapsed="false" customFormat="false" customHeight="true" hidden="false" ht="14.4" outlineLevel="0" r="22801"/>
    <row collapsed="false" customFormat="false" customHeight="true" hidden="false" ht="14.4" outlineLevel="0" r="22802"/>
    <row collapsed="false" customFormat="false" customHeight="true" hidden="false" ht="14.4" outlineLevel="0" r="22803"/>
    <row collapsed="false" customFormat="false" customHeight="true" hidden="false" ht="14.4" outlineLevel="0" r="22804"/>
    <row collapsed="false" customFormat="false" customHeight="true" hidden="false" ht="14.4" outlineLevel="0" r="22805"/>
    <row collapsed="false" customFormat="false" customHeight="true" hidden="false" ht="14.4" outlineLevel="0" r="22806"/>
    <row collapsed="false" customFormat="false" customHeight="true" hidden="false" ht="14.4" outlineLevel="0" r="22807"/>
    <row collapsed="false" customFormat="false" customHeight="true" hidden="false" ht="14.4" outlineLevel="0" r="22808"/>
    <row collapsed="false" customFormat="false" customHeight="true" hidden="false" ht="14.4" outlineLevel="0" r="22809"/>
    <row collapsed="false" customFormat="false" customHeight="true" hidden="false" ht="14.4" outlineLevel="0" r="22810"/>
    <row collapsed="false" customFormat="false" customHeight="true" hidden="false" ht="14.4" outlineLevel="0" r="22811"/>
    <row collapsed="false" customFormat="false" customHeight="true" hidden="false" ht="14.4" outlineLevel="0" r="22812"/>
    <row collapsed="false" customFormat="false" customHeight="true" hidden="false" ht="14.4" outlineLevel="0" r="22813"/>
    <row collapsed="false" customFormat="false" customHeight="true" hidden="false" ht="14.4" outlineLevel="0" r="22814"/>
    <row collapsed="false" customFormat="false" customHeight="true" hidden="false" ht="14.4" outlineLevel="0" r="22815"/>
    <row collapsed="false" customFormat="false" customHeight="true" hidden="false" ht="14.4" outlineLevel="0" r="22816"/>
    <row collapsed="false" customFormat="false" customHeight="true" hidden="false" ht="14.4" outlineLevel="0" r="22817"/>
    <row collapsed="false" customFormat="false" customHeight="true" hidden="false" ht="14.4" outlineLevel="0" r="22818"/>
    <row collapsed="false" customFormat="false" customHeight="true" hidden="false" ht="14.4" outlineLevel="0" r="22819"/>
    <row collapsed="false" customFormat="false" customHeight="true" hidden="false" ht="14.4" outlineLevel="0" r="22820"/>
    <row collapsed="false" customFormat="false" customHeight="true" hidden="false" ht="14.4" outlineLevel="0" r="22821"/>
    <row collapsed="false" customFormat="false" customHeight="true" hidden="false" ht="14.4" outlineLevel="0" r="22822"/>
    <row collapsed="false" customFormat="false" customHeight="true" hidden="false" ht="14.4" outlineLevel="0" r="22823"/>
    <row collapsed="false" customFormat="false" customHeight="true" hidden="false" ht="14.4" outlineLevel="0" r="22824"/>
    <row collapsed="false" customFormat="false" customHeight="true" hidden="false" ht="14.4" outlineLevel="0" r="22825"/>
    <row collapsed="false" customFormat="false" customHeight="true" hidden="false" ht="14.4" outlineLevel="0" r="22826"/>
    <row collapsed="false" customFormat="false" customHeight="true" hidden="false" ht="14.4" outlineLevel="0" r="22827"/>
    <row collapsed="false" customFormat="false" customHeight="true" hidden="false" ht="14.4" outlineLevel="0" r="22828"/>
    <row collapsed="false" customFormat="false" customHeight="true" hidden="false" ht="14.4" outlineLevel="0" r="22829"/>
    <row collapsed="false" customFormat="false" customHeight="true" hidden="false" ht="14.4" outlineLevel="0" r="22830"/>
    <row collapsed="false" customFormat="false" customHeight="true" hidden="false" ht="14.4" outlineLevel="0" r="22831"/>
    <row collapsed="false" customFormat="false" customHeight="true" hidden="false" ht="14.4" outlineLevel="0" r="22832"/>
    <row collapsed="false" customFormat="false" customHeight="true" hidden="false" ht="14.4" outlineLevel="0" r="22833"/>
    <row collapsed="false" customFormat="false" customHeight="true" hidden="false" ht="14.4" outlineLevel="0" r="22834"/>
    <row collapsed="false" customFormat="false" customHeight="true" hidden="false" ht="14.4" outlineLevel="0" r="22835"/>
    <row collapsed="false" customFormat="false" customHeight="true" hidden="false" ht="14.4" outlineLevel="0" r="22836"/>
    <row collapsed="false" customFormat="false" customHeight="true" hidden="false" ht="14.4" outlineLevel="0" r="22837"/>
    <row collapsed="false" customFormat="false" customHeight="true" hidden="false" ht="14.4" outlineLevel="0" r="22838"/>
    <row collapsed="false" customFormat="false" customHeight="true" hidden="false" ht="14.4" outlineLevel="0" r="22839"/>
    <row collapsed="false" customFormat="false" customHeight="true" hidden="false" ht="14.4" outlineLevel="0" r="22840"/>
    <row collapsed="false" customFormat="false" customHeight="true" hidden="false" ht="14.4" outlineLevel="0" r="22841"/>
    <row collapsed="false" customFormat="false" customHeight="true" hidden="false" ht="14.4" outlineLevel="0" r="22842"/>
    <row collapsed="false" customFormat="false" customHeight="true" hidden="false" ht="14.4" outlineLevel="0" r="22843"/>
    <row collapsed="false" customFormat="false" customHeight="true" hidden="false" ht="14.4" outlineLevel="0" r="22844"/>
    <row collapsed="false" customFormat="false" customHeight="true" hidden="false" ht="14.4" outlineLevel="0" r="22845"/>
    <row collapsed="false" customFormat="false" customHeight="true" hidden="false" ht="14.4" outlineLevel="0" r="22846"/>
    <row collapsed="false" customFormat="false" customHeight="true" hidden="false" ht="14.4" outlineLevel="0" r="22847"/>
    <row collapsed="false" customFormat="false" customHeight="true" hidden="false" ht="14.4" outlineLevel="0" r="22848"/>
    <row collapsed="false" customFormat="false" customHeight="true" hidden="false" ht="14.4" outlineLevel="0" r="22849"/>
    <row collapsed="false" customFormat="false" customHeight="true" hidden="false" ht="14.4" outlineLevel="0" r="22850"/>
    <row collapsed="false" customFormat="false" customHeight="true" hidden="false" ht="14.4" outlineLevel="0" r="22851"/>
    <row collapsed="false" customFormat="false" customHeight="true" hidden="false" ht="14.4" outlineLevel="0" r="22852"/>
    <row collapsed="false" customFormat="false" customHeight="true" hidden="false" ht="14.4" outlineLevel="0" r="22853"/>
    <row collapsed="false" customFormat="false" customHeight="true" hidden="false" ht="14.4" outlineLevel="0" r="22854"/>
    <row collapsed="false" customFormat="false" customHeight="true" hidden="false" ht="14.4" outlineLevel="0" r="22855"/>
    <row collapsed="false" customFormat="false" customHeight="true" hidden="false" ht="14.4" outlineLevel="0" r="22856"/>
    <row collapsed="false" customFormat="false" customHeight="true" hidden="false" ht="14.4" outlineLevel="0" r="22857"/>
    <row collapsed="false" customFormat="false" customHeight="true" hidden="false" ht="14.4" outlineLevel="0" r="22858"/>
    <row collapsed="false" customFormat="false" customHeight="true" hidden="false" ht="14.4" outlineLevel="0" r="22859"/>
    <row collapsed="false" customFormat="false" customHeight="true" hidden="false" ht="14.4" outlineLevel="0" r="22860"/>
    <row collapsed="false" customFormat="false" customHeight="true" hidden="false" ht="14.4" outlineLevel="0" r="22861"/>
    <row collapsed="false" customFormat="false" customHeight="true" hidden="false" ht="14.4" outlineLevel="0" r="22862"/>
    <row collapsed="false" customFormat="false" customHeight="true" hidden="false" ht="14.4" outlineLevel="0" r="22863"/>
    <row collapsed="false" customFormat="false" customHeight="true" hidden="false" ht="14.4" outlineLevel="0" r="22864"/>
    <row collapsed="false" customFormat="false" customHeight="true" hidden="false" ht="14.4" outlineLevel="0" r="22865"/>
    <row collapsed="false" customFormat="false" customHeight="true" hidden="false" ht="14.4" outlineLevel="0" r="22866"/>
    <row collapsed="false" customFormat="false" customHeight="true" hidden="false" ht="14.4" outlineLevel="0" r="22867"/>
    <row collapsed="false" customFormat="false" customHeight="true" hidden="false" ht="14.4" outlineLevel="0" r="22868"/>
    <row collapsed="false" customFormat="false" customHeight="true" hidden="false" ht="14.4" outlineLevel="0" r="22869"/>
    <row collapsed="false" customFormat="false" customHeight="true" hidden="false" ht="14.4" outlineLevel="0" r="22870"/>
    <row collapsed="false" customFormat="false" customHeight="true" hidden="false" ht="14.4" outlineLevel="0" r="22871"/>
    <row collapsed="false" customFormat="false" customHeight="true" hidden="false" ht="14.4" outlineLevel="0" r="22872"/>
    <row collapsed="false" customFormat="false" customHeight="true" hidden="false" ht="14.4" outlineLevel="0" r="22873"/>
    <row collapsed="false" customFormat="false" customHeight="true" hidden="false" ht="14.4" outlineLevel="0" r="22874"/>
    <row collapsed="false" customFormat="false" customHeight="true" hidden="false" ht="14.4" outlineLevel="0" r="22875"/>
    <row collapsed="false" customFormat="false" customHeight="true" hidden="false" ht="14.4" outlineLevel="0" r="22876"/>
    <row collapsed="false" customFormat="false" customHeight="true" hidden="false" ht="14.4" outlineLevel="0" r="22877"/>
    <row collapsed="false" customFormat="false" customHeight="true" hidden="false" ht="14.4" outlineLevel="0" r="22878"/>
    <row collapsed="false" customFormat="false" customHeight="true" hidden="false" ht="14.4" outlineLevel="0" r="22879"/>
    <row collapsed="false" customFormat="false" customHeight="true" hidden="false" ht="14.4" outlineLevel="0" r="22880"/>
    <row collapsed="false" customFormat="false" customHeight="true" hidden="false" ht="14.4" outlineLevel="0" r="22881"/>
    <row collapsed="false" customFormat="false" customHeight="true" hidden="false" ht="14.4" outlineLevel="0" r="22882"/>
    <row collapsed="false" customFormat="false" customHeight="true" hidden="false" ht="14.4" outlineLevel="0" r="22883"/>
    <row collapsed="false" customFormat="false" customHeight="true" hidden="false" ht="14.4" outlineLevel="0" r="22884"/>
    <row collapsed="false" customFormat="false" customHeight="true" hidden="false" ht="14.4" outlineLevel="0" r="22885"/>
    <row collapsed="false" customFormat="false" customHeight="true" hidden="false" ht="14.4" outlineLevel="0" r="22886"/>
    <row collapsed="false" customFormat="false" customHeight="true" hidden="false" ht="14.4" outlineLevel="0" r="22887"/>
    <row collapsed="false" customFormat="false" customHeight="true" hidden="false" ht="14.4" outlineLevel="0" r="22888"/>
    <row collapsed="false" customFormat="false" customHeight="true" hidden="false" ht="14.4" outlineLevel="0" r="22889"/>
    <row collapsed="false" customFormat="false" customHeight="true" hidden="false" ht="14.4" outlineLevel="0" r="22890"/>
    <row collapsed="false" customFormat="false" customHeight="true" hidden="false" ht="14.4" outlineLevel="0" r="22891"/>
    <row collapsed="false" customFormat="false" customHeight="true" hidden="false" ht="14.4" outlineLevel="0" r="22892"/>
    <row collapsed="false" customFormat="false" customHeight="true" hidden="false" ht="14.4" outlineLevel="0" r="22893"/>
    <row collapsed="false" customFormat="false" customHeight="true" hidden="false" ht="14.4" outlineLevel="0" r="22894"/>
    <row collapsed="false" customFormat="false" customHeight="true" hidden="false" ht="14.4" outlineLevel="0" r="22895"/>
    <row collapsed="false" customFormat="false" customHeight="true" hidden="false" ht="14.4" outlineLevel="0" r="22896"/>
    <row collapsed="false" customFormat="false" customHeight="true" hidden="false" ht="14.4" outlineLevel="0" r="22897"/>
    <row collapsed="false" customFormat="false" customHeight="true" hidden="false" ht="14.4" outlineLevel="0" r="22898"/>
    <row collapsed="false" customFormat="false" customHeight="true" hidden="false" ht="14.4" outlineLevel="0" r="22899"/>
    <row collapsed="false" customFormat="false" customHeight="true" hidden="false" ht="14.4" outlineLevel="0" r="22900"/>
    <row collapsed="false" customFormat="false" customHeight="true" hidden="false" ht="14.4" outlineLevel="0" r="22901"/>
    <row collapsed="false" customFormat="false" customHeight="true" hidden="false" ht="14.4" outlineLevel="0" r="22902"/>
    <row collapsed="false" customFormat="false" customHeight="true" hidden="false" ht="14.4" outlineLevel="0" r="22903"/>
    <row collapsed="false" customFormat="false" customHeight="true" hidden="false" ht="14.4" outlineLevel="0" r="22904"/>
    <row collapsed="false" customFormat="false" customHeight="true" hidden="false" ht="14.4" outlineLevel="0" r="22905"/>
    <row collapsed="false" customFormat="false" customHeight="true" hidden="false" ht="14.4" outlineLevel="0" r="22906"/>
    <row collapsed="false" customFormat="false" customHeight="true" hidden="false" ht="14.4" outlineLevel="0" r="22907"/>
    <row collapsed="false" customFormat="false" customHeight="true" hidden="false" ht="14.4" outlineLevel="0" r="22908"/>
    <row collapsed="false" customFormat="false" customHeight="true" hidden="false" ht="14.4" outlineLevel="0" r="22909"/>
    <row collapsed="false" customFormat="false" customHeight="true" hidden="false" ht="14.4" outlineLevel="0" r="22910"/>
    <row collapsed="false" customFormat="false" customHeight="true" hidden="false" ht="14.4" outlineLevel="0" r="22911"/>
    <row collapsed="false" customFormat="false" customHeight="true" hidden="false" ht="14.4" outlineLevel="0" r="22912"/>
    <row collapsed="false" customFormat="false" customHeight="true" hidden="false" ht="14.4" outlineLevel="0" r="22913"/>
    <row collapsed="false" customFormat="false" customHeight="true" hidden="false" ht="14.4" outlineLevel="0" r="22914"/>
    <row collapsed="false" customFormat="false" customHeight="true" hidden="false" ht="14.4" outlineLevel="0" r="22915"/>
    <row collapsed="false" customFormat="false" customHeight="true" hidden="false" ht="14.4" outlineLevel="0" r="22916"/>
    <row collapsed="false" customFormat="false" customHeight="true" hidden="false" ht="14.4" outlineLevel="0" r="22917"/>
    <row collapsed="false" customFormat="false" customHeight="true" hidden="false" ht="14.4" outlineLevel="0" r="22918"/>
    <row collapsed="false" customFormat="false" customHeight="true" hidden="false" ht="14.4" outlineLevel="0" r="22919"/>
    <row collapsed="false" customFormat="false" customHeight="true" hidden="false" ht="14.4" outlineLevel="0" r="22920"/>
    <row collapsed="false" customFormat="false" customHeight="true" hidden="false" ht="14.4" outlineLevel="0" r="22921"/>
    <row collapsed="false" customFormat="false" customHeight="true" hidden="false" ht="14.4" outlineLevel="0" r="22922"/>
    <row collapsed="false" customFormat="false" customHeight="true" hidden="false" ht="14.4" outlineLevel="0" r="22923"/>
    <row collapsed="false" customFormat="false" customHeight="true" hidden="false" ht="14.4" outlineLevel="0" r="22924"/>
    <row collapsed="false" customFormat="false" customHeight="true" hidden="false" ht="14.4" outlineLevel="0" r="22925"/>
    <row collapsed="false" customFormat="false" customHeight="true" hidden="false" ht="14.4" outlineLevel="0" r="22926"/>
    <row collapsed="false" customFormat="false" customHeight="true" hidden="false" ht="14.4" outlineLevel="0" r="22927"/>
    <row collapsed="false" customFormat="false" customHeight="true" hidden="false" ht="14.4" outlineLevel="0" r="22928"/>
    <row collapsed="false" customFormat="false" customHeight="true" hidden="false" ht="14.4" outlineLevel="0" r="22929"/>
    <row collapsed="false" customFormat="false" customHeight="true" hidden="false" ht="14.4" outlineLevel="0" r="22930"/>
    <row collapsed="false" customFormat="false" customHeight="true" hidden="false" ht="14.4" outlineLevel="0" r="22931"/>
    <row collapsed="false" customFormat="false" customHeight="true" hidden="false" ht="14.4" outlineLevel="0" r="22932"/>
    <row collapsed="false" customFormat="false" customHeight="true" hidden="false" ht="14.4" outlineLevel="0" r="22933"/>
    <row collapsed="false" customFormat="false" customHeight="true" hidden="false" ht="14.4" outlineLevel="0" r="22934"/>
    <row collapsed="false" customFormat="false" customHeight="true" hidden="false" ht="14.4" outlineLevel="0" r="22935"/>
    <row collapsed="false" customFormat="false" customHeight="true" hidden="false" ht="14.4" outlineLevel="0" r="22936"/>
    <row collapsed="false" customFormat="false" customHeight="true" hidden="false" ht="14.4" outlineLevel="0" r="22937"/>
    <row collapsed="false" customFormat="false" customHeight="true" hidden="false" ht="14.4" outlineLevel="0" r="22938"/>
    <row collapsed="false" customFormat="false" customHeight="true" hidden="false" ht="14.4" outlineLevel="0" r="22939"/>
    <row collapsed="false" customFormat="false" customHeight="true" hidden="false" ht="14.4" outlineLevel="0" r="22940"/>
    <row collapsed="false" customFormat="false" customHeight="true" hidden="false" ht="14.4" outlineLevel="0" r="22941"/>
    <row collapsed="false" customFormat="false" customHeight="true" hidden="false" ht="14.4" outlineLevel="0" r="22942"/>
    <row collapsed="false" customFormat="false" customHeight="true" hidden="false" ht="14.4" outlineLevel="0" r="22943"/>
    <row collapsed="false" customFormat="false" customHeight="true" hidden="false" ht="14.4" outlineLevel="0" r="22944"/>
    <row collapsed="false" customFormat="false" customHeight="true" hidden="false" ht="14.4" outlineLevel="0" r="22945"/>
    <row collapsed="false" customFormat="false" customHeight="true" hidden="false" ht="14.4" outlineLevel="0" r="22946"/>
    <row collapsed="false" customFormat="false" customHeight="true" hidden="false" ht="14.4" outlineLevel="0" r="22947"/>
    <row collapsed="false" customFormat="false" customHeight="true" hidden="false" ht="14.4" outlineLevel="0" r="22948"/>
    <row collapsed="false" customFormat="false" customHeight="true" hidden="false" ht="14.4" outlineLevel="0" r="22949"/>
    <row collapsed="false" customFormat="false" customHeight="true" hidden="false" ht="14.4" outlineLevel="0" r="22950"/>
    <row collapsed="false" customFormat="false" customHeight="true" hidden="false" ht="14.4" outlineLevel="0" r="22951"/>
    <row collapsed="false" customFormat="false" customHeight="true" hidden="false" ht="14.4" outlineLevel="0" r="22952"/>
    <row collapsed="false" customFormat="false" customHeight="true" hidden="false" ht="14.4" outlineLevel="0" r="22953"/>
    <row collapsed="false" customFormat="false" customHeight="true" hidden="false" ht="14.4" outlineLevel="0" r="22954"/>
    <row collapsed="false" customFormat="false" customHeight="true" hidden="false" ht="14.4" outlineLevel="0" r="22955"/>
    <row collapsed="false" customFormat="false" customHeight="true" hidden="false" ht="14.4" outlineLevel="0" r="22956"/>
    <row collapsed="false" customFormat="false" customHeight="true" hidden="false" ht="14.4" outlineLevel="0" r="22957"/>
    <row collapsed="false" customFormat="false" customHeight="true" hidden="false" ht="14.4" outlineLevel="0" r="22958"/>
    <row collapsed="false" customFormat="false" customHeight="true" hidden="false" ht="14.4" outlineLevel="0" r="22959"/>
    <row collapsed="false" customFormat="false" customHeight="true" hidden="false" ht="14.4" outlineLevel="0" r="22960"/>
    <row collapsed="false" customFormat="false" customHeight="true" hidden="false" ht="14.4" outlineLevel="0" r="22961"/>
    <row collapsed="false" customFormat="false" customHeight="true" hidden="false" ht="14.4" outlineLevel="0" r="22962"/>
    <row collapsed="false" customFormat="false" customHeight="true" hidden="false" ht="14.4" outlineLevel="0" r="22963"/>
    <row collapsed="false" customFormat="false" customHeight="true" hidden="false" ht="14.4" outlineLevel="0" r="22964"/>
    <row collapsed="false" customFormat="false" customHeight="true" hidden="false" ht="14.4" outlineLevel="0" r="22965"/>
    <row collapsed="false" customFormat="false" customHeight="true" hidden="false" ht="14.4" outlineLevel="0" r="22966"/>
    <row collapsed="false" customFormat="false" customHeight="true" hidden="false" ht="14.4" outlineLevel="0" r="22967"/>
    <row collapsed="false" customFormat="false" customHeight="true" hidden="false" ht="14.4" outlineLevel="0" r="22968"/>
    <row collapsed="false" customFormat="false" customHeight="true" hidden="false" ht="14.4" outlineLevel="0" r="22969"/>
    <row collapsed="false" customFormat="false" customHeight="true" hidden="false" ht="14.4" outlineLevel="0" r="22970"/>
    <row collapsed="false" customFormat="false" customHeight="true" hidden="false" ht="14.4" outlineLevel="0" r="22971"/>
    <row collapsed="false" customFormat="false" customHeight="true" hidden="false" ht="14.4" outlineLevel="0" r="22972"/>
    <row collapsed="false" customFormat="false" customHeight="true" hidden="false" ht="14.4" outlineLevel="0" r="22973"/>
    <row collapsed="false" customFormat="false" customHeight="true" hidden="false" ht="14.4" outlineLevel="0" r="22974"/>
    <row collapsed="false" customFormat="false" customHeight="true" hidden="false" ht="14.4" outlineLevel="0" r="22975"/>
    <row collapsed="false" customFormat="false" customHeight="true" hidden="false" ht="14.4" outlineLevel="0" r="22976"/>
    <row collapsed="false" customFormat="false" customHeight="true" hidden="false" ht="14.4" outlineLevel="0" r="22977"/>
    <row collapsed="false" customFormat="false" customHeight="true" hidden="false" ht="14.4" outlineLevel="0" r="22978"/>
    <row collapsed="false" customFormat="false" customHeight="true" hidden="false" ht="14.4" outlineLevel="0" r="22979"/>
    <row collapsed="false" customFormat="false" customHeight="true" hidden="false" ht="14.4" outlineLevel="0" r="22980"/>
    <row collapsed="false" customFormat="false" customHeight="true" hidden="false" ht="14.4" outlineLevel="0" r="22981"/>
    <row collapsed="false" customFormat="false" customHeight="true" hidden="false" ht="14.4" outlineLevel="0" r="22982"/>
    <row collapsed="false" customFormat="false" customHeight="true" hidden="false" ht="14.4" outlineLevel="0" r="22983"/>
    <row collapsed="false" customFormat="false" customHeight="true" hidden="false" ht="14.4" outlineLevel="0" r="22984"/>
    <row collapsed="false" customFormat="false" customHeight="true" hidden="false" ht="14.4" outlineLevel="0" r="22985"/>
    <row collapsed="false" customFormat="false" customHeight="true" hidden="false" ht="14.4" outlineLevel="0" r="22986"/>
    <row collapsed="false" customFormat="false" customHeight="true" hidden="false" ht="14.4" outlineLevel="0" r="22987"/>
    <row collapsed="false" customFormat="false" customHeight="true" hidden="false" ht="14.4" outlineLevel="0" r="22988"/>
    <row collapsed="false" customFormat="false" customHeight="true" hidden="false" ht="14.4" outlineLevel="0" r="22989"/>
    <row collapsed="false" customFormat="false" customHeight="true" hidden="false" ht="14.4" outlineLevel="0" r="22990"/>
    <row collapsed="false" customFormat="false" customHeight="true" hidden="false" ht="14.4" outlineLevel="0" r="22991"/>
    <row collapsed="false" customFormat="false" customHeight="true" hidden="false" ht="14.4" outlineLevel="0" r="22992"/>
    <row collapsed="false" customFormat="false" customHeight="true" hidden="false" ht="14.4" outlineLevel="0" r="22993"/>
    <row collapsed="false" customFormat="false" customHeight="true" hidden="false" ht="14.4" outlineLevel="0" r="22994"/>
    <row collapsed="false" customFormat="false" customHeight="true" hidden="false" ht="14.4" outlineLevel="0" r="22995"/>
    <row collapsed="false" customFormat="false" customHeight="true" hidden="false" ht="14.4" outlineLevel="0" r="22996"/>
    <row collapsed="false" customFormat="false" customHeight="true" hidden="false" ht="14.4" outlineLevel="0" r="22997"/>
    <row collapsed="false" customFormat="false" customHeight="true" hidden="false" ht="14.4" outlineLevel="0" r="22998"/>
    <row collapsed="false" customFormat="false" customHeight="true" hidden="false" ht="14.4" outlineLevel="0" r="22999"/>
    <row collapsed="false" customFormat="false" customHeight="true" hidden="false" ht="14.4" outlineLevel="0" r="23000"/>
    <row collapsed="false" customFormat="false" customHeight="true" hidden="false" ht="14.4" outlineLevel="0" r="23001"/>
    <row collapsed="false" customFormat="false" customHeight="true" hidden="false" ht="14.4" outlineLevel="0" r="23002"/>
    <row collapsed="false" customFormat="false" customHeight="true" hidden="false" ht="14.4" outlineLevel="0" r="23003"/>
    <row collapsed="false" customFormat="false" customHeight="true" hidden="false" ht="14.4" outlineLevel="0" r="23004"/>
    <row collapsed="false" customFormat="false" customHeight="true" hidden="false" ht="14.4" outlineLevel="0" r="23005"/>
    <row collapsed="false" customFormat="false" customHeight="true" hidden="false" ht="14.4" outlineLevel="0" r="23006"/>
    <row collapsed="false" customFormat="false" customHeight="true" hidden="false" ht="14.4" outlineLevel="0" r="23007"/>
    <row collapsed="false" customFormat="false" customHeight="true" hidden="false" ht="14.4" outlineLevel="0" r="23008"/>
    <row collapsed="false" customFormat="false" customHeight="true" hidden="false" ht="14.4" outlineLevel="0" r="23009"/>
    <row collapsed="false" customFormat="false" customHeight="true" hidden="false" ht="14.4" outlineLevel="0" r="23010"/>
    <row collapsed="false" customFormat="false" customHeight="true" hidden="false" ht="14.4" outlineLevel="0" r="23011"/>
    <row collapsed="false" customFormat="false" customHeight="true" hidden="false" ht="14.4" outlineLevel="0" r="23012"/>
    <row collapsed="false" customFormat="false" customHeight="true" hidden="false" ht="14.4" outlineLevel="0" r="23013"/>
    <row collapsed="false" customFormat="false" customHeight="true" hidden="false" ht="14.4" outlineLevel="0" r="23014"/>
    <row collapsed="false" customFormat="false" customHeight="true" hidden="false" ht="14.4" outlineLevel="0" r="23015"/>
    <row collapsed="false" customFormat="false" customHeight="true" hidden="false" ht="14.4" outlineLevel="0" r="23016"/>
    <row collapsed="false" customFormat="false" customHeight="true" hidden="false" ht="14.4" outlineLevel="0" r="23017"/>
    <row collapsed="false" customFormat="false" customHeight="true" hidden="false" ht="14.4" outlineLevel="0" r="23018"/>
    <row collapsed="false" customFormat="false" customHeight="true" hidden="false" ht="14.4" outlineLevel="0" r="23019"/>
    <row collapsed="false" customFormat="false" customHeight="true" hidden="false" ht="14.4" outlineLevel="0" r="23020"/>
    <row collapsed="false" customFormat="false" customHeight="true" hidden="false" ht="14.4" outlineLevel="0" r="23021"/>
    <row collapsed="false" customFormat="false" customHeight="true" hidden="false" ht="14.4" outlineLevel="0" r="23022"/>
    <row collapsed="false" customFormat="false" customHeight="true" hidden="false" ht="14.4" outlineLevel="0" r="23023"/>
    <row collapsed="false" customFormat="false" customHeight="true" hidden="false" ht="14.4" outlineLevel="0" r="23024"/>
    <row collapsed="false" customFormat="false" customHeight="true" hidden="false" ht="14.4" outlineLevel="0" r="23025"/>
    <row collapsed="false" customFormat="false" customHeight="true" hidden="false" ht="14.4" outlineLevel="0" r="23026"/>
    <row collapsed="false" customFormat="false" customHeight="true" hidden="false" ht="14.4" outlineLevel="0" r="23027"/>
    <row collapsed="false" customFormat="false" customHeight="true" hidden="false" ht="14.4" outlineLevel="0" r="23028"/>
    <row collapsed="false" customFormat="false" customHeight="true" hidden="false" ht="14.4" outlineLevel="0" r="23029"/>
    <row collapsed="false" customFormat="false" customHeight="true" hidden="false" ht="14.4" outlineLevel="0" r="23030"/>
    <row collapsed="false" customFormat="false" customHeight="true" hidden="false" ht="14.4" outlineLevel="0" r="23031"/>
    <row collapsed="false" customFormat="false" customHeight="true" hidden="false" ht="14.4" outlineLevel="0" r="23032"/>
    <row collapsed="false" customFormat="false" customHeight="true" hidden="false" ht="14.4" outlineLevel="0" r="23033"/>
    <row collapsed="false" customFormat="false" customHeight="true" hidden="false" ht="14.4" outlineLevel="0" r="23034"/>
    <row collapsed="false" customFormat="false" customHeight="true" hidden="false" ht="14.4" outlineLevel="0" r="23035"/>
    <row collapsed="false" customFormat="false" customHeight="true" hidden="false" ht="14.4" outlineLevel="0" r="23036"/>
    <row collapsed="false" customFormat="false" customHeight="true" hidden="false" ht="14.4" outlineLevel="0" r="23037"/>
    <row collapsed="false" customFormat="false" customHeight="true" hidden="false" ht="14.4" outlineLevel="0" r="23038"/>
    <row collapsed="false" customFormat="false" customHeight="true" hidden="false" ht="14.4" outlineLevel="0" r="23039"/>
    <row collapsed="false" customFormat="false" customHeight="true" hidden="false" ht="14.4" outlineLevel="0" r="23040"/>
    <row collapsed="false" customFormat="false" customHeight="true" hidden="false" ht="14.4" outlineLevel="0" r="23041"/>
    <row collapsed="false" customFormat="false" customHeight="true" hidden="false" ht="14.4" outlineLevel="0" r="23042"/>
    <row collapsed="false" customFormat="false" customHeight="true" hidden="false" ht="14.4" outlineLevel="0" r="23043"/>
    <row collapsed="false" customFormat="false" customHeight="true" hidden="false" ht="14.4" outlineLevel="0" r="23044"/>
    <row collapsed="false" customFormat="false" customHeight="true" hidden="false" ht="14.4" outlineLevel="0" r="23045"/>
    <row collapsed="false" customFormat="false" customHeight="true" hidden="false" ht="14.4" outlineLevel="0" r="23046"/>
    <row collapsed="false" customFormat="false" customHeight="true" hidden="false" ht="14.4" outlineLevel="0" r="23047"/>
    <row collapsed="false" customFormat="false" customHeight="true" hidden="false" ht="14.4" outlineLevel="0" r="23048"/>
    <row collapsed="false" customFormat="false" customHeight="true" hidden="false" ht="14.4" outlineLevel="0" r="23049"/>
    <row collapsed="false" customFormat="false" customHeight="true" hidden="false" ht="14.4" outlineLevel="0" r="23050"/>
    <row collapsed="false" customFormat="false" customHeight="true" hidden="false" ht="14.4" outlineLevel="0" r="23051"/>
    <row collapsed="false" customFormat="false" customHeight="true" hidden="false" ht="14.4" outlineLevel="0" r="23052"/>
    <row collapsed="false" customFormat="false" customHeight="true" hidden="false" ht="14.4" outlineLevel="0" r="23053"/>
    <row collapsed="false" customFormat="false" customHeight="true" hidden="false" ht="14.4" outlineLevel="0" r="23054"/>
    <row collapsed="false" customFormat="false" customHeight="true" hidden="false" ht="14.4" outlineLevel="0" r="23055"/>
    <row collapsed="false" customFormat="false" customHeight="true" hidden="false" ht="14.4" outlineLevel="0" r="23056"/>
    <row collapsed="false" customFormat="false" customHeight="true" hidden="false" ht="14.4" outlineLevel="0" r="23057"/>
    <row collapsed="false" customFormat="false" customHeight="true" hidden="false" ht="14.4" outlineLevel="0" r="23058"/>
    <row collapsed="false" customFormat="false" customHeight="true" hidden="false" ht="14.4" outlineLevel="0" r="23059"/>
    <row collapsed="false" customFormat="false" customHeight="true" hidden="false" ht="14.4" outlineLevel="0" r="23060"/>
    <row collapsed="false" customFormat="false" customHeight="true" hidden="false" ht="14.4" outlineLevel="0" r="23061"/>
    <row collapsed="false" customFormat="false" customHeight="true" hidden="false" ht="14.4" outlineLevel="0" r="23062"/>
    <row collapsed="false" customFormat="false" customHeight="true" hidden="false" ht="14.4" outlineLevel="0" r="23063"/>
    <row collapsed="false" customFormat="false" customHeight="true" hidden="false" ht="14.4" outlineLevel="0" r="23064"/>
    <row collapsed="false" customFormat="false" customHeight="true" hidden="false" ht="14.4" outlineLevel="0" r="23065"/>
    <row collapsed="false" customFormat="false" customHeight="true" hidden="false" ht="14.4" outlineLevel="0" r="23066"/>
    <row collapsed="false" customFormat="false" customHeight="true" hidden="false" ht="14.4" outlineLevel="0" r="23067"/>
    <row collapsed="false" customFormat="false" customHeight="true" hidden="false" ht="14.4" outlineLevel="0" r="23068"/>
    <row collapsed="false" customFormat="false" customHeight="true" hidden="false" ht="14.4" outlineLevel="0" r="23069"/>
    <row collapsed="false" customFormat="false" customHeight="true" hidden="false" ht="14.4" outlineLevel="0" r="23070"/>
    <row collapsed="false" customFormat="false" customHeight="true" hidden="false" ht="14.4" outlineLevel="0" r="23071"/>
    <row collapsed="false" customFormat="false" customHeight="true" hidden="false" ht="14.4" outlineLevel="0" r="23072"/>
    <row collapsed="false" customFormat="false" customHeight="true" hidden="false" ht="14.4" outlineLevel="0" r="23073"/>
    <row collapsed="false" customFormat="false" customHeight="true" hidden="false" ht="14.4" outlineLevel="0" r="23074"/>
    <row collapsed="false" customFormat="false" customHeight="true" hidden="false" ht="14.4" outlineLevel="0" r="23075"/>
    <row collapsed="false" customFormat="false" customHeight="true" hidden="false" ht="14.4" outlineLevel="0" r="23076"/>
    <row collapsed="false" customFormat="false" customHeight="true" hidden="false" ht="14.4" outlineLevel="0" r="23077"/>
    <row collapsed="false" customFormat="false" customHeight="true" hidden="false" ht="14.4" outlineLevel="0" r="23078"/>
    <row collapsed="false" customFormat="false" customHeight="true" hidden="false" ht="14.4" outlineLevel="0" r="23079"/>
    <row collapsed="false" customFormat="false" customHeight="true" hidden="false" ht="14.4" outlineLevel="0" r="23080"/>
    <row collapsed="false" customFormat="false" customHeight="true" hidden="false" ht="14.4" outlineLevel="0" r="23081"/>
    <row collapsed="false" customFormat="false" customHeight="true" hidden="false" ht="14.4" outlineLevel="0" r="23082"/>
    <row collapsed="false" customFormat="false" customHeight="true" hidden="false" ht="14.4" outlineLevel="0" r="23083"/>
    <row collapsed="false" customFormat="false" customHeight="true" hidden="false" ht="14.4" outlineLevel="0" r="23084"/>
    <row collapsed="false" customFormat="false" customHeight="true" hidden="false" ht="14.4" outlineLevel="0" r="23085"/>
    <row collapsed="false" customFormat="false" customHeight="true" hidden="false" ht="14.4" outlineLevel="0" r="23086"/>
    <row collapsed="false" customFormat="false" customHeight="true" hidden="false" ht="14.4" outlineLevel="0" r="23087"/>
    <row collapsed="false" customFormat="false" customHeight="true" hidden="false" ht="14.4" outlineLevel="0" r="23088"/>
    <row collapsed="false" customFormat="false" customHeight="true" hidden="false" ht="14.4" outlineLevel="0" r="23089"/>
    <row collapsed="false" customFormat="false" customHeight="true" hidden="false" ht="14.4" outlineLevel="0" r="23090"/>
    <row collapsed="false" customFormat="false" customHeight="true" hidden="false" ht="14.4" outlineLevel="0" r="23091"/>
    <row collapsed="false" customFormat="false" customHeight="true" hidden="false" ht="14.4" outlineLevel="0" r="23092"/>
    <row collapsed="false" customFormat="false" customHeight="true" hidden="false" ht="14.4" outlineLevel="0" r="23093"/>
    <row collapsed="false" customFormat="false" customHeight="true" hidden="false" ht="14.4" outlineLevel="0" r="23094"/>
    <row collapsed="false" customFormat="false" customHeight="true" hidden="false" ht="14.4" outlineLevel="0" r="23095"/>
    <row collapsed="false" customFormat="false" customHeight="true" hidden="false" ht="14.4" outlineLevel="0" r="23096"/>
    <row collapsed="false" customFormat="false" customHeight="true" hidden="false" ht="14.4" outlineLevel="0" r="23097"/>
    <row collapsed="false" customFormat="false" customHeight="true" hidden="false" ht="14.4" outlineLevel="0" r="23098"/>
    <row collapsed="false" customFormat="false" customHeight="true" hidden="false" ht="14.4" outlineLevel="0" r="23099"/>
    <row collapsed="false" customFormat="false" customHeight="true" hidden="false" ht="14.4" outlineLevel="0" r="23100"/>
    <row collapsed="false" customFormat="false" customHeight="true" hidden="false" ht="14.4" outlineLevel="0" r="23101"/>
    <row collapsed="false" customFormat="false" customHeight="true" hidden="false" ht="14.4" outlineLevel="0" r="23102"/>
    <row collapsed="false" customFormat="false" customHeight="true" hidden="false" ht="14.4" outlineLevel="0" r="23103"/>
    <row collapsed="false" customFormat="false" customHeight="true" hidden="false" ht="14.4" outlineLevel="0" r="23104"/>
    <row collapsed="false" customFormat="false" customHeight="true" hidden="false" ht="14.4" outlineLevel="0" r="23105"/>
    <row collapsed="false" customFormat="false" customHeight="true" hidden="false" ht="14.4" outlineLevel="0" r="23106"/>
    <row collapsed="false" customFormat="false" customHeight="true" hidden="false" ht="14.4" outlineLevel="0" r="23107"/>
    <row collapsed="false" customFormat="false" customHeight="true" hidden="false" ht="14.4" outlineLevel="0" r="23108"/>
    <row collapsed="false" customFormat="false" customHeight="true" hidden="false" ht="14.4" outlineLevel="0" r="23109"/>
    <row collapsed="false" customFormat="false" customHeight="true" hidden="false" ht="14.4" outlineLevel="0" r="23110"/>
    <row collapsed="false" customFormat="false" customHeight="true" hidden="false" ht="14.4" outlineLevel="0" r="23111"/>
    <row collapsed="false" customFormat="false" customHeight="true" hidden="false" ht="14.4" outlineLevel="0" r="23112"/>
    <row collapsed="false" customFormat="false" customHeight="true" hidden="false" ht="14.4" outlineLevel="0" r="23113"/>
    <row collapsed="false" customFormat="false" customHeight="true" hidden="false" ht="14.4" outlineLevel="0" r="23114"/>
    <row collapsed="false" customFormat="false" customHeight="true" hidden="false" ht="14.4" outlineLevel="0" r="23115"/>
    <row collapsed="false" customFormat="false" customHeight="true" hidden="false" ht="14.4" outlineLevel="0" r="23116"/>
    <row collapsed="false" customFormat="false" customHeight="true" hidden="false" ht="14.4" outlineLevel="0" r="23117"/>
    <row collapsed="false" customFormat="false" customHeight="true" hidden="false" ht="14.4" outlineLevel="0" r="23118"/>
    <row collapsed="false" customFormat="false" customHeight="true" hidden="false" ht="14.4" outlineLevel="0" r="23119"/>
    <row collapsed="false" customFormat="false" customHeight="true" hidden="false" ht="14.4" outlineLevel="0" r="23120"/>
    <row collapsed="false" customFormat="false" customHeight="true" hidden="false" ht="14.4" outlineLevel="0" r="23121"/>
    <row collapsed="false" customFormat="false" customHeight="true" hidden="false" ht="14.4" outlineLevel="0" r="23122"/>
    <row collapsed="false" customFormat="false" customHeight="true" hidden="false" ht="14.4" outlineLevel="0" r="23123"/>
    <row collapsed="false" customFormat="false" customHeight="true" hidden="false" ht="14.4" outlineLevel="0" r="23124"/>
    <row collapsed="false" customFormat="false" customHeight="true" hidden="false" ht="14.4" outlineLevel="0" r="23125"/>
    <row collapsed="false" customFormat="false" customHeight="true" hidden="false" ht="14.4" outlineLevel="0" r="23126"/>
    <row collapsed="false" customFormat="false" customHeight="true" hidden="false" ht="14.4" outlineLevel="0" r="23127"/>
    <row collapsed="false" customFormat="false" customHeight="true" hidden="false" ht="14.4" outlineLevel="0" r="23128"/>
    <row collapsed="false" customFormat="false" customHeight="true" hidden="false" ht="14.4" outlineLevel="0" r="23129"/>
    <row collapsed="false" customFormat="false" customHeight="true" hidden="false" ht="14.4" outlineLevel="0" r="23130"/>
    <row collapsed="false" customFormat="false" customHeight="true" hidden="false" ht="14.4" outlineLevel="0" r="23131"/>
    <row collapsed="false" customFormat="false" customHeight="true" hidden="false" ht="14.4" outlineLevel="0" r="23132"/>
    <row collapsed="false" customFormat="false" customHeight="true" hidden="false" ht="14.4" outlineLevel="0" r="23133"/>
    <row collapsed="false" customFormat="false" customHeight="true" hidden="false" ht="14.4" outlineLevel="0" r="23134"/>
    <row collapsed="false" customFormat="false" customHeight="true" hidden="false" ht="14.4" outlineLevel="0" r="23135"/>
    <row collapsed="false" customFormat="false" customHeight="true" hidden="false" ht="14.4" outlineLevel="0" r="23136"/>
    <row collapsed="false" customFormat="false" customHeight="true" hidden="false" ht="14.4" outlineLevel="0" r="23137"/>
    <row collapsed="false" customFormat="false" customHeight="true" hidden="false" ht="14.4" outlineLevel="0" r="23138"/>
    <row collapsed="false" customFormat="false" customHeight="true" hidden="false" ht="14.4" outlineLevel="0" r="23139"/>
    <row collapsed="false" customFormat="false" customHeight="true" hidden="false" ht="14.4" outlineLevel="0" r="23140"/>
    <row collapsed="false" customFormat="false" customHeight="true" hidden="false" ht="14.4" outlineLevel="0" r="23141"/>
    <row collapsed="false" customFormat="false" customHeight="true" hidden="false" ht="14.4" outlineLevel="0" r="23142"/>
    <row collapsed="false" customFormat="false" customHeight="true" hidden="false" ht="14.4" outlineLevel="0" r="23143"/>
    <row collapsed="false" customFormat="false" customHeight="true" hidden="false" ht="14.4" outlineLevel="0" r="23144"/>
    <row collapsed="false" customFormat="false" customHeight="true" hidden="false" ht="14.4" outlineLevel="0" r="23145"/>
    <row collapsed="false" customFormat="false" customHeight="true" hidden="false" ht="14.4" outlineLevel="0" r="23146"/>
    <row collapsed="false" customFormat="false" customHeight="true" hidden="false" ht="14.4" outlineLevel="0" r="23147"/>
    <row collapsed="false" customFormat="false" customHeight="true" hidden="false" ht="14.4" outlineLevel="0" r="23148"/>
    <row collapsed="false" customFormat="false" customHeight="true" hidden="false" ht="14.4" outlineLevel="0" r="23149"/>
    <row collapsed="false" customFormat="false" customHeight="true" hidden="false" ht="14.4" outlineLevel="0" r="23150"/>
    <row collapsed="false" customFormat="false" customHeight="true" hidden="false" ht="14.4" outlineLevel="0" r="23151"/>
    <row collapsed="false" customFormat="false" customHeight="true" hidden="false" ht="14.4" outlineLevel="0" r="23152"/>
    <row collapsed="false" customFormat="false" customHeight="true" hidden="false" ht="14.4" outlineLevel="0" r="23153"/>
    <row collapsed="false" customFormat="false" customHeight="true" hidden="false" ht="14.4" outlineLevel="0" r="23154"/>
    <row collapsed="false" customFormat="false" customHeight="true" hidden="false" ht="14.4" outlineLevel="0" r="23155"/>
    <row collapsed="false" customFormat="false" customHeight="true" hidden="false" ht="14.4" outlineLevel="0" r="23156"/>
    <row collapsed="false" customFormat="false" customHeight="true" hidden="false" ht="14.4" outlineLevel="0" r="23157"/>
    <row collapsed="false" customFormat="false" customHeight="true" hidden="false" ht="14.4" outlineLevel="0" r="23158"/>
    <row collapsed="false" customFormat="false" customHeight="true" hidden="false" ht="14.4" outlineLevel="0" r="23159"/>
    <row collapsed="false" customFormat="false" customHeight="true" hidden="false" ht="14.4" outlineLevel="0" r="23160"/>
    <row collapsed="false" customFormat="false" customHeight="true" hidden="false" ht="14.4" outlineLevel="0" r="23161"/>
    <row collapsed="false" customFormat="false" customHeight="true" hidden="false" ht="14.4" outlineLevel="0" r="23162"/>
    <row collapsed="false" customFormat="false" customHeight="true" hidden="false" ht="14.4" outlineLevel="0" r="23163"/>
    <row collapsed="false" customFormat="false" customHeight="true" hidden="false" ht="14.4" outlineLevel="0" r="23164"/>
    <row collapsed="false" customFormat="false" customHeight="true" hidden="false" ht="14.4" outlineLevel="0" r="23165"/>
    <row collapsed="false" customFormat="false" customHeight="true" hidden="false" ht="14.4" outlineLevel="0" r="23166"/>
    <row collapsed="false" customFormat="false" customHeight="true" hidden="false" ht="14.4" outlineLevel="0" r="23167"/>
    <row collapsed="false" customFormat="false" customHeight="true" hidden="false" ht="14.4" outlineLevel="0" r="23168"/>
    <row collapsed="false" customFormat="false" customHeight="true" hidden="false" ht="14.4" outlineLevel="0" r="23169"/>
    <row collapsed="false" customFormat="false" customHeight="true" hidden="false" ht="14.4" outlineLevel="0" r="23170"/>
    <row collapsed="false" customFormat="false" customHeight="true" hidden="false" ht="14.4" outlineLevel="0" r="23171"/>
    <row collapsed="false" customFormat="false" customHeight="true" hidden="false" ht="14.4" outlineLevel="0" r="23172"/>
    <row collapsed="false" customFormat="false" customHeight="true" hidden="false" ht="14.4" outlineLevel="0" r="23173"/>
    <row collapsed="false" customFormat="false" customHeight="true" hidden="false" ht="14.4" outlineLevel="0" r="23174"/>
    <row collapsed="false" customFormat="false" customHeight="true" hidden="false" ht="14.4" outlineLevel="0" r="23175"/>
    <row collapsed="false" customFormat="false" customHeight="true" hidden="false" ht="14.4" outlineLevel="0" r="23176"/>
    <row collapsed="false" customFormat="false" customHeight="true" hidden="false" ht="14.4" outlineLevel="0" r="23177"/>
    <row collapsed="false" customFormat="false" customHeight="true" hidden="false" ht="14.4" outlineLevel="0" r="23178"/>
    <row collapsed="false" customFormat="false" customHeight="true" hidden="false" ht="14.4" outlineLevel="0" r="23179"/>
    <row collapsed="false" customFormat="false" customHeight="true" hidden="false" ht="14.4" outlineLevel="0" r="23180"/>
    <row collapsed="false" customFormat="false" customHeight="true" hidden="false" ht="14.4" outlineLevel="0" r="23181"/>
    <row collapsed="false" customFormat="false" customHeight="true" hidden="false" ht="14.4" outlineLevel="0" r="23182"/>
    <row collapsed="false" customFormat="false" customHeight="true" hidden="false" ht="14.4" outlineLevel="0" r="23183"/>
    <row collapsed="false" customFormat="false" customHeight="true" hidden="false" ht="14.4" outlineLevel="0" r="23184"/>
    <row collapsed="false" customFormat="false" customHeight="true" hidden="false" ht="14.4" outlineLevel="0" r="23185"/>
    <row collapsed="false" customFormat="false" customHeight="true" hidden="false" ht="14.4" outlineLevel="0" r="23186"/>
    <row collapsed="false" customFormat="false" customHeight="true" hidden="false" ht="14.4" outlineLevel="0" r="23187"/>
    <row collapsed="false" customFormat="false" customHeight="true" hidden="false" ht="14.4" outlineLevel="0" r="23188"/>
    <row collapsed="false" customFormat="false" customHeight="true" hidden="false" ht="14.4" outlineLevel="0" r="23189"/>
    <row collapsed="false" customFormat="false" customHeight="true" hidden="false" ht="14.4" outlineLevel="0" r="23190"/>
    <row collapsed="false" customFormat="false" customHeight="true" hidden="false" ht="14.4" outlineLevel="0" r="23191"/>
    <row collapsed="false" customFormat="false" customHeight="true" hidden="false" ht="14.4" outlineLevel="0" r="23192"/>
    <row collapsed="false" customFormat="false" customHeight="true" hidden="false" ht="14.4" outlineLevel="0" r="23193"/>
    <row collapsed="false" customFormat="false" customHeight="true" hidden="false" ht="14.4" outlineLevel="0" r="23194"/>
    <row collapsed="false" customFormat="false" customHeight="true" hidden="false" ht="14.4" outlineLevel="0" r="23195"/>
    <row collapsed="false" customFormat="false" customHeight="true" hidden="false" ht="14.4" outlineLevel="0" r="23196"/>
    <row collapsed="false" customFormat="false" customHeight="true" hidden="false" ht="14.4" outlineLevel="0" r="23197"/>
    <row collapsed="false" customFormat="false" customHeight="true" hidden="false" ht="14.4" outlineLevel="0" r="23198"/>
    <row collapsed="false" customFormat="false" customHeight="true" hidden="false" ht="14.4" outlineLevel="0" r="23199"/>
    <row collapsed="false" customFormat="false" customHeight="true" hidden="false" ht="14.4" outlineLevel="0" r="23200"/>
    <row collapsed="false" customFormat="false" customHeight="true" hidden="false" ht="14.4" outlineLevel="0" r="23201"/>
    <row collapsed="false" customFormat="false" customHeight="true" hidden="false" ht="14.4" outlineLevel="0" r="23202"/>
    <row collapsed="false" customFormat="false" customHeight="true" hidden="false" ht="14.4" outlineLevel="0" r="23203"/>
    <row collapsed="false" customFormat="false" customHeight="true" hidden="false" ht="14.4" outlineLevel="0" r="23204"/>
    <row collapsed="false" customFormat="false" customHeight="true" hidden="false" ht="14.4" outlineLevel="0" r="23205"/>
    <row collapsed="false" customFormat="false" customHeight="true" hidden="false" ht="14.4" outlineLevel="0" r="23206"/>
    <row collapsed="false" customFormat="false" customHeight="true" hidden="false" ht="14.4" outlineLevel="0" r="23207"/>
    <row collapsed="false" customFormat="false" customHeight="true" hidden="false" ht="14.4" outlineLevel="0" r="23208"/>
    <row collapsed="false" customFormat="false" customHeight="true" hidden="false" ht="14.4" outlineLevel="0" r="23209"/>
    <row collapsed="false" customFormat="false" customHeight="true" hidden="false" ht="14.4" outlineLevel="0" r="23210"/>
    <row collapsed="false" customFormat="false" customHeight="true" hidden="false" ht="14.4" outlineLevel="0" r="23211"/>
    <row collapsed="false" customFormat="false" customHeight="true" hidden="false" ht="14.4" outlineLevel="0" r="23212"/>
    <row collapsed="false" customFormat="false" customHeight="true" hidden="false" ht="14.4" outlineLevel="0" r="23213"/>
    <row collapsed="false" customFormat="false" customHeight="true" hidden="false" ht="14.4" outlineLevel="0" r="23214"/>
    <row collapsed="false" customFormat="false" customHeight="true" hidden="false" ht="14.4" outlineLevel="0" r="23215"/>
    <row collapsed="false" customFormat="false" customHeight="true" hidden="false" ht="14.4" outlineLevel="0" r="23216"/>
    <row collapsed="false" customFormat="false" customHeight="true" hidden="false" ht="14.4" outlineLevel="0" r="23217"/>
    <row collapsed="false" customFormat="false" customHeight="true" hidden="false" ht="14.4" outlineLevel="0" r="23218"/>
    <row collapsed="false" customFormat="false" customHeight="true" hidden="false" ht="14.4" outlineLevel="0" r="23219"/>
    <row collapsed="false" customFormat="false" customHeight="true" hidden="false" ht="14.4" outlineLevel="0" r="23220"/>
    <row collapsed="false" customFormat="false" customHeight="true" hidden="false" ht="14.4" outlineLevel="0" r="23221"/>
    <row collapsed="false" customFormat="false" customHeight="true" hidden="false" ht="14.4" outlineLevel="0" r="23222"/>
    <row collapsed="false" customFormat="false" customHeight="true" hidden="false" ht="14.4" outlineLevel="0" r="23223"/>
    <row collapsed="false" customFormat="false" customHeight="true" hidden="false" ht="14.4" outlineLevel="0" r="23224"/>
    <row collapsed="false" customFormat="false" customHeight="true" hidden="false" ht="14.4" outlineLevel="0" r="23225"/>
    <row collapsed="false" customFormat="false" customHeight="true" hidden="false" ht="14.4" outlineLevel="0" r="23226"/>
    <row collapsed="false" customFormat="false" customHeight="true" hidden="false" ht="14.4" outlineLevel="0" r="23227"/>
    <row collapsed="false" customFormat="false" customHeight="true" hidden="false" ht="14.4" outlineLevel="0" r="23228"/>
    <row collapsed="false" customFormat="false" customHeight="true" hidden="false" ht="14.4" outlineLevel="0" r="23229"/>
    <row collapsed="false" customFormat="false" customHeight="true" hidden="false" ht="14.4" outlineLevel="0" r="23230"/>
    <row collapsed="false" customFormat="false" customHeight="true" hidden="false" ht="14.4" outlineLevel="0" r="23231"/>
    <row collapsed="false" customFormat="false" customHeight="true" hidden="false" ht="14.4" outlineLevel="0" r="23232"/>
    <row collapsed="false" customFormat="false" customHeight="true" hidden="false" ht="14.4" outlineLevel="0" r="23233"/>
    <row collapsed="false" customFormat="false" customHeight="true" hidden="false" ht="14.4" outlineLevel="0" r="23234"/>
    <row collapsed="false" customFormat="false" customHeight="true" hidden="false" ht="14.4" outlineLevel="0" r="23235"/>
    <row collapsed="false" customFormat="false" customHeight="true" hidden="false" ht="14.4" outlineLevel="0" r="23236"/>
    <row collapsed="false" customFormat="false" customHeight="true" hidden="false" ht="14.4" outlineLevel="0" r="23237"/>
    <row collapsed="false" customFormat="false" customHeight="true" hidden="false" ht="14.4" outlineLevel="0" r="23238"/>
    <row collapsed="false" customFormat="false" customHeight="true" hidden="false" ht="14.4" outlineLevel="0" r="23239"/>
    <row collapsed="false" customFormat="false" customHeight="true" hidden="false" ht="14.4" outlineLevel="0" r="23240"/>
    <row collapsed="false" customFormat="false" customHeight="true" hidden="false" ht="14.4" outlineLevel="0" r="23241"/>
    <row collapsed="false" customFormat="false" customHeight="true" hidden="false" ht="14.4" outlineLevel="0" r="23242"/>
    <row collapsed="false" customFormat="false" customHeight="true" hidden="false" ht="14.4" outlineLevel="0" r="23243"/>
    <row collapsed="false" customFormat="false" customHeight="true" hidden="false" ht="14.4" outlineLevel="0" r="23244"/>
    <row collapsed="false" customFormat="false" customHeight="true" hidden="false" ht="14.4" outlineLevel="0" r="23245"/>
    <row collapsed="false" customFormat="false" customHeight="true" hidden="false" ht="14.4" outlineLevel="0" r="23246"/>
    <row collapsed="false" customFormat="false" customHeight="true" hidden="false" ht="14.4" outlineLevel="0" r="23247"/>
    <row collapsed="false" customFormat="false" customHeight="true" hidden="false" ht="14.4" outlineLevel="0" r="23248"/>
    <row collapsed="false" customFormat="false" customHeight="true" hidden="false" ht="14.4" outlineLevel="0" r="23249"/>
    <row collapsed="false" customFormat="false" customHeight="true" hidden="false" ht="14.4" outlineLevel="0" r="23250"/>
    <row collapsed="false" customFormat="false" customHeight="true" hidden="false" ht="14.4" outlineLevel="0" r="23251"/>
    <row collapsed="false" customFormat="false" customHeight="true" hidden="false" ht="14.4" outlineLevel="0" r="23252"/>
    <row collapsed="false" customFormat="false" customHeight="true" hidden="false" ht="14.4" outlineLevel="0" r="23253"/>
    <row collapsed="false" customFormat="false" customHeight="true" hidden="false" ht="14.4" outlineLevel="0" r="23254"/>
    <row collapsed="false" customFormat="false" customHeight="true" hidden="false" ht="14.4" outlineLevel="0" r="23255"/>
    <row collapsed="false" customFormat="false" customHeight="true" hidden="false" ht="14.4" outlineLevel="0" r="23256"/>
    <row collapsed="false" customFormat="false" customHeight="true" hidden="false" ht="14.4" outlineLevel="0" r="23257"/>
    <row collapsed="false" customFormat="false" customHeight="true" hidden="false" ht="14.4" outlineLevel="0" r="23258"/>
    <row collapsed="false" customFormat="false" customHeight="true" hidden="false" ht="14.4" outlineLevel="0" r="23259"/>
    <row collapsed="false" customFormat="false" customHeight="true" hidden="false" ht="14.4" outlineLevel="0" r="23260"/>
    <row collapsed="false" customFormat="false" customHeight="true" hidden="false" ht="14.4" outlineLevel="0" r="23261"/>
    <row collapsed="false" customFormat="false" customHeight="true" hidden="false" ht="14.4" outlineLevel="0" r="23262"/>
    <row collapsed="false" customFormat="false" customHeight="true" hidden="false" ht="14.4" outlineLevel="0" r="23263"/>
    <row collapsed="false" customFormat="false" customHeight="true" hidden="false" ht="14.4" outlineLevel="0" r="23264"/>
    <row collapsed="false" customFormat="false" customHeight="true" hidden="false" ht="14.4" outlineLevel="0" r="23265"/>
    <row collapsed="false" customFormat="false" customHeight="true" hidden="false" ht="14.4" outlineLevel="0" r="23266"/>
    <row collapsed="false" customFormat="false" customHeight="true" hidden="false" ht="14.4" outlineLevel="0" r="23267"/>
    <row collapsed="false" customFormat="false" customHeight="true" hidden="false" ht="14.4" outlineLevel="0" r="23268"/>
    <row collapsed="false" customFormat="false" customHeight="true" hidden="false" ht="14.4" outlineLevel="0" r="23269"/>
    <row collapsed="false" customFormat="false" customHeight="true" hidden="false" ht="14.4" outlineLevel="0" r="23270"/>
    <row collapsed="false" customFormat="false" customHeight="true" hidden="false" ht="14.4" outlineLevel="0" r="23271"/>
    <row collapsed="false" customFormat="false" customHeight="true" hidden="false" ht="14.4" outlineLevel="0" r="23272"/>
    <row collapsed="false" customFormat="false" customHeight="true" hidden="false" ht="14.4" outlineLevel="0" r="23273"/>
    <row collapsed="false" customFormat="false" customHeight="true" hidden="false" ht="14.4" outlineLevel="0" r="23274"/>
    <row collapsed="false" customFormat="false" customHeight="true" hidden="false" ht="14.4" outlineLevel="0" r="23275"/>
    <row collapsed="false" customFormat="false" customHeight="true" hidden="false" ht="14.4" outlineLevel="0" r="23276"/>
    <row collapsed="false" customFormat="false" customHeight="true" hidden="false" ht="14.4" outlineLevel="0" r="23277"/>
    <row collapsed="false" customFormat="false" customHeight="true" hidden="false" ht="14.4" outlineLevel="0" r="23278"/>
    <row collapsed="false" customFormat="false" customHeight="true" hidden="false" ht="14.4" outlineLevel="0" r="23279"/>
    <row collapsed="false" customFormat="false" customHeight="true" hidden="false" ht="14.4" outlineLevel="0" r="23280"/>
    <row collapsed="false" customFormat="false" customHeight="true" hidden="false" ht="14.4" outlineLevel="0" r="23281"/>
    <row collapsed="false" customFormat="false" customHeight="true" hidden="false" ht="14.4" outlineLevel="0" r="23282"/>
    <row collapsed="false" customFormat="false" customHeight="true" hidden="false" ht="14.4" outlineLevel="0" r="23283"/>
    <row collapsed="false" customFormat="false" customHeight="true" hidden="false" ht="14.4" outlineLevel="0" r="23284"/>
    <row collapsed="false" customFormat="false" customHeight="true" hidden="false" ht="14.4" outlineLevel="0" r="23285"/>
    <row collapsed="false" customFormat="false" customHeight="true" hidden="false" ht="14.4" outlineLevel="0" r="23286"/>
    <row collapsed="false" customFormat="false" customHeight="true" hidden="false" ht="14.4" outlineLevel="0" r="23287"/>
    <row collapsed="false" customFormat="false" customHeight="true" hidden="false" ht="14.4" outlineLevel="0" r="23288"/>
    <row collapsed="false" customFormat="false" customHeight="true" hidden="false" ht="14.4" outlineLevel="0" r="23289"/>
    <row collapsed="false" customFormat="false" customHeight="true" hidden="false" ht="14.4" outlineLevel="0" r="23290"/>
    <row collapsed="false" customFormat="false" customHeight="true" hidden="false" ht="14.4" outlineLevel="0" r="23291"/>
    <row collapsed="false" customFormat="false" customHeight="true" hidden="false" ht="14.4" outlineLevel="0" r="23292"/>
    <row collapsed="false" customFormat="false" customHeight="true" hidden="false" ht="14.4" outlineLevel="0" r="23293"/>
    <row collapsed="false" customFormat="false" customHeight="true" hidden="false" ht="14.4" outlineLevel="0" r="23294"/>
    <row collapsed="false" customFormat="false" customHeight="true" hidden="false" ht="14.4" outlineLevel="0" r="23295"/>
    <row collapsed="false" customFormat="false" customHeight="true" hidden="false" ht="14.4" outlineLevel="0" r="23296"/>
    <row collapsed="false" customFormat="false" customHeight="true" hidden="false" ht="14.4" outlineLevel="0" r="23297"/>
    <row collapsed="false" customFormat="false" customHeight="true" hidden="false" ht="14.4" outlineLevel="0" r="23298"/>
    <row collapsed="false" customFormat="false" customHeight="true" hidden="false" ht="14.4" outlineLevel="0" r="23299"/>
    <row collapsed="false" customFormat="false" customHeight="true" hidden="false" ht="14.4" outlineLevel="0" r="23300"/>
    <row collapsed="false" customFormat="false" customHeight="true" hidden="false" ht="14.4" outlineLevel="0" r="23301"/>
    <row collapsed="false" customFormat="false" customHeight="true" hidden="false" ht="14.4" outlineLevel="0" r="23302"/>
    <row collapsed="false" customFormat="false" customHeight="true" hidden="false" ht="14.4" outlineLevel="0" r="23303"/>
    <row collapsed="false" customFormat="false" customHeight="true" hidden="false" ht="14.4" outlineLevel="0" r="23304"/>
    <row collapsed="false" customFormat="false" customHeight="true" hidden="false" ht="14.4" outlineLevel="0" r="23305"/>
    <row collapsed="false" customFormat="false" customHeight="true" hidden="false" ht="14.4" outlineLevel="0" r="23306"/>
    <row collapsed="false" customFormat="false" customHeight="true" hidden="false" ht="14.4" outlineLevel="0" r="23307"/>
    <row collapsed="false" customFormat="false" customHeight="true" hidden="false" ht="14.4" outlineLevel="0" r="23308"/>
    <row collapsed="false" customFormat="false" customHeight="true" hidden="false" ht="14.4" outlineLevel="0" r="23309"/>
    <row collapsed="false" customFormat="false" customHeight="true" hidden="false" ht="14.4" outlineLevel="0" r="23310"/>
    <row collapsed="false" customFormat="false" customHeight="true" hidden="false" ht="14.4" outlineLevel="0" r="23311"/>
    <row collapsed="false" customFormat="false" customHeight="true" hidden="false" ht="14.4" outlineLevel="0" r="23312"/>
    <row collapsed="false" customFormat="false" customHeight="true" hidden="false" ht="14.4" outlineLevel="0" r="23313"/>
    <row collapsed="false" customFormat="false" customHeight="true" hidden="false" ht="14.4" outlineLevel="0" r="23314"/>
    <row collapsed="false" customFormat="false" customHeight="true" hidden="false" ht="14.4" outlineLevel="0" r="23315"/>
    <row collapsed="false" customFormat="false" customHeight="true" hidden="false" ht="14.4" outlineLevel="0" r="23316"/>
    <row collapsed="false" customFormat="false" customHeight="true" hidden="false" ht="14.4" outlineLevel="0" r="23317"/>
    <row collapsed="false" customFormat="false" customHeight="true" hidden="false" ht="14.4" outlineLevel="0" r="23318"/>
    <row collapsed="false" customFormat="false" customHeight="true" hidden="false" ht="14.4" outlineLevel="0" r="23319"/>
    <row collapsed="false" customFormat="false" customHeight="true" hidden="false" ht="14.4" outlineLevel="0" r="23320"/>
    <row collapsed="false" customFormat="false" customHeight="true" hidden="false" ht="14.4" outlineLevel="0" r="23321"/>
    <row collapsed="false" customFormat="false" customHeight="true" hidden="false" ht="14.4" outlineLevel="0" r="23322"/>
    <row collapsed="false" customFormat="false" customHeight="true" hidden="false" ht="14.4" outlineLevel="0" r="23323"/>
    <row collapsed="false" customFormat="false" customHeight="true" hidden="false" ht="14.4" outlineLevel="0" r="23324"/>
    <row collapsed="false" customFormat="false" customHeight="true" hidden="false" ht="14.4" outlineLevel="0" r="23325"/>
    <row collapsed="false" customFormat="false" customHeight="true" hidden="false" ht="14.4" outlineLevel="0" r="23326"/>
    <row collapsed="false" customFormat="false" customHeight="true" hidden="false" ht="14.4" outlineLevel="0" r="23327"/>
    <row collapsed="false" customFormat="false" customHeight="true" hidden="false" ht="14.4" outlineLevel="0" r="23328"/>
    <row collapsed="false" customFormat="false" customHeight="true" hidden="false" ht="14.4" outlineLevel="0" r="23329"/>
    <row collapsed="false" customFormat="false" customHeight="true" hidden="false" ht="14.4" outlineLevel="0" r="23330"/>
    <row collapsed="false" customFormat="false" customHeight="true" hidden="false" ht="14.4" outlineLevel="0" r="23331"/>
    <row collapsed="false" customFormat="false" customHeight="true" hidden="false" ht="14.4" outlineLevel="0" r="23332"/>
    <row collapsed="false" customFormat="false" customHeight="true" hidden="false" ht="14.4" outlineLevel="0" r="23333"/>
    <row collapsed="false" customFormat="false" customHeight="true" hidden="false" ht="14.4" outlineLevel="0" r="23334"/>
    <row collapsed="false" customFormat="false" customHeight="true" hidden="false" ht="14.4" outlineLevel="0" r="23335"/>
    <row collapsed="false" customFormat="false" customHeight="true" hidden="false" ht="14.4" outlineLevel="0" r="23336"/>
    <row collapsed="false" customFormat="false" customHeight="true" hidden="false" ht="14.4" outlineLevel="0" r="23337"/>
    <row collapsed="false" customFormat="false" customHeight="true" hidden="false" ht="14.4" outlineLevel="0" r="23338"/>
    <row collapsed="false" customFormat="false" customHeight="true" hidden="false" ht="14.4" outlineLevel="0" r="23339"/>
    <row collapsed="false" customFormat="false" customHeight="true" hidden="false" ht="14.4" outlineLevel="0" r="23340"/>
    <row collapsed="false" customFormat="false" customHeight="true" hidden="false" ht="14.4" outlineLevel="0" r="23341"/>
    <row collapsed="false" customFormat="false" customHeight="true" hidden="false" ht="14.4" outlineLevel="0" r="23342"/>
    <row collapsed="false" customFormat="false" customHeight="true" hidden="false" ht="14.4" outlineLevel="0" r="23343"/>
    <row collapsed="false" customFormat="false" customHeight="true" hidden="false" ht="14.4" outlineLevel="0" r="23344"/>
    <row collapsed="false" customFormat="false" customHeight="true" hidden="false" ht="14.4" outlineLevel="0" r="23345"/>
    <row collapsed="false" customFormat="false" customHeight="true" hidden="false" ht="14.4" outlineLevel="0" r="23346"/>
    <row collapsed="false" customFormat="false" customHeight="true" hidden="false" ht="14.4" outlineLevel="0" r="23347"/>
    <row collapsed="false" customFormat="false" customHeight="true" hidden="false" ht="14.4" outlineLevel="0" r="23348"/>
    <row collapsed="false" customFormat="false" customHeight="true" hidden="false" ht="14.4" outlineLevel="0" r="23349"/>
    <row collapsed="false" customFormat="false" customHeight="true" hidden="false" ht="14.4" outlineLevel="0" r="23350"/>
    <row collapsed="false" customFormat="false" customHeight="true" hidden="false" ht="14.4" outlineLevel="0" r="23351"/>
    <row collapsed="false" customFormat="false" customHeight="true" hidden="false" ht="14.4" outlineLevel="0" r="23352"/>
    <row collapsed="false" customFormat="false" customHeight="true" hidden="false" ht="14.4" outlineLevel="0" r="23353"/>
    <row collapsed="false" customFormat="false" customHeight="true" hidden="false" ht="14.4" outlineLevel="0" r="23354"/>
    <row collapsed="false" customFormat="false" customHeight="true" hidden="false" ht="14.4" outlineLevel="0" r="23355"/>
    <row collapsed="false" customFormat="false" customHeight="true" hidden="false" ht="14.4" outlineLevel="0" r="23356"/>
    <row collapsed="false" customFormat="false" customHeight="true" hidden="false" ht="14.4" outlineLevel="0" r="23357"/>
    <row collapsed="false" customFormat="false" customHeight="true" hidden="false" ht="14.4" outlineLevel="0" r="23358"/>
    <row collapsed="false" customFormat="false" customHeight="true" hidden="false" ht="14.4" outlineLevel="0" r="23359"/>
    <row collapsed="false" customFormat="false" customHeight="true" hidden="false" ht="14.4" outlineLevel="0" r="23360"/>
    <row collapsed="false" customFormat="false" customHeight="true" hidden="false" ht="14.4" outlineLevel="0" r="23361"/>
    <row collapsed="false" customFormat="false" customHeight="true" hidden="false" ht="14.4" outlineLevel="0" r="23362"/>
    <row collapsed="false" customFormat="false" customHeight="true" hidden="false" ht="14.4" outlineLevel="0" r="23363"/>
    <row collapsed="false" customFormat="false" customHeight="true" hidden="false" ht="14.4" outlineLevel="0" r="23364"/>
    <row collapsed="false" customFormat="false" customHeight="true" hidden="false" ht="14.4" outlineLevel="0" r="23365"/>
    <row collapsed="false" customFormat="false" customHeight="true" hidden="false" ht="14.4" outlineLevel="0" r="23366"/>
    <row collapsed="false" customFormat="false" customHeight="true" hidden="false" ht="14.4" outlineLevel="0" r="23367"/>
    <row collapsed="false" customFormat="false" customHeight="true" hidden="false" ht="14.4" outlineLevel="0" r="23368"/>
    <row collapsed="false" customFormat="false" customHeight="true" hidden="false" ht="14.4" outlineLevel="0" r="23369"/>
    <row collapsed="false" customFormat="false" customHeight="true" hidden="false" ht="14.4" outlineLevel="0" r="23370"/>
    <row collapsed="false" customFormat="false" customHeight="true" hidden="false" ht="14.4" outlineLevel="0" r="23371"/>
    <row collapsed="false" customFormat="false" customHeight="true" hidden="false" ht="14.4" outlineLevel="0" r="23372"/>
    <row collapsed="false" customFormat="false" customHeight="true" hidden="false" ht="14.4" outlineLevel="0" r="23373"/>
    <row collapsed="false" customFormat="false" customHeight="true" hidden="false" ht="14.4" outlineLevel="0" r="23374"/>
    <row collapsed="false" customFormat="false" customHeight="true" hidden="false" ht="14.4" outlineLevel="0" r="23375"/>
    <row collapsed="false" customFormat="false" customHeight="true" hidden="false" ht="14.4" outlineLevel="0" r="23376"/>
    <row collapsed="false" customFormat="false" customHeight="true" hidden="false" ht="14.4" outlineLevel="0" r="23377"/>
    <row collapsed="false" customFormat="false" customHeight="true" hidden="false" ht="14.4" outlineLevel="0" r="23378"/>
    <row collapsed="false" customFormat="false" customHeight="true" hidden="false" ht="14.4" outlineLevel="0" r="23379"/>
    <row collapsed="false" customFormat="false" customHeight="true" hidden="false" ht="14.4" outlineLevel="0" r="23380"/>
    <row collapsed="false" customFormat="false" customHeight="true" hidden="false" ht="14.4" outlineLevel="0" r="23381"/>
    <row collapsed="false" customFormat="false" customHeight="true" hidden="false" ht="14.4" outlineLevel="0" r="23382"/>
    <row collapsed="false" customFormat="false" customHeight="true" hidden="false" ht="14.4" outlineLevel="0" r="23383"/>
    <row collapsed="false" customFormat="false" customHeight="true" hidden="false" ht="14.4" outlineLevel="0" r="23384"/>
    <row collapsed="false" customFormat="false" customHeight="true" hidden="false" ht="14.4" outlineLevel="0" r="23385"/>
    <row collapsed="false" customFormat="false" customHeight="true" hidden="false" ht="14.4" outlineLevel="0" r="23386"/>
    <row collapsed="false" customFormat="false" customHeight="true" hidden="false" ht="14.4" outlineLevel="0" r="23387"/>
    <row collapsed="false" customFormat="false" customHeight="true" hidden="false" ht="14.4" outlineLevel="0" r="23388"/>
    <row collapsed="false" customFormat="false" customHeight="true" hidden="false" ht="14.4" outlineLevel="0" r="23389"/>
    <row collapsed="false" customFormat="false" customHeight="true" hidden="false" ht="14.4" outlineLevel="0" r="23390"/>
    <row collapsed="false" customFormat="false" customHeight="true" hidden="false" ht="14.4" outlineLevel="0" r="23391"/>
    <row collapsed="false" customFormat="false" customHeight="true" hidden="false" ht="14.4" outlineLevel="0" r="23392"/>
    <row collapsed="false" customFormat="false" customHeight="true" hidden="false" ht="14.4" outlineLevel="0" r="23393"/>
    <row collapsed="false" customFormat="false" customHeight="true" hidden="false" ht="14.4" outlineLevel="0" r="23394"/>
    <row collapsed="false" customFormat="false" customHeight="true" hidden="false" ht="14.4" outlineLevel="0" r="23395"/>
    <row collapsed="false" customFormat="false" customHeight="true" hidden="false" ht="14.4" outlineLevel="0" r="23396"/>
    <row collapsed="false" customFormat="false" customHeight="true" hidden="false" ht="14.4" outlineLevel="0" r="23397"/>
    <row collapsed="false" customFormat="false" customHeight="true" hidden="false" ht="14.4" outlineLevel="0" r="23398"/>
    <row collapsed="false" customFormat="false" customHeight="true" hidden="false" ht="14.4" outlineLevel="0" r="23399"/>
    <row collapsed="false" customFormat="false" customHeight="true" hidden="false" ht="14.4" outlineLevel="0" r="23400"/>
    <row collapsed="false" customFormat="false" customHeight="true" hidden="false" ht="14.4" outlineLevel="0" r="23401"/>
    <row collapsed="false" customFormat="false" customHeight="true" hidden="false" ht="14.4" outlineLevel="0" r="23402"/>
    <row collapsed="false" customFormat="false" customHeight="true" hidden="false" ht="14.4" outlineLevel="0" r="23403"/>
    <row collapsed="false" customFormat="false" customHeight="true" hidden="false" ht="14.4" outlineLevel="0" r="23404"/>
    <row collapsed="false" customFormat="false" customHeight="true" hidden="false" ht="14.4" outlineLevel="0" r="23405"/>
    <row collapsed="false" customFormat="false" customHeight="true" hidden="false" ht="14.4" outlineLevel="0" r="23406"/>
    <row collapsed="false" customFormat="false" customHeight="true" hidden="false" ht="14.4" outlineLevel="0" r="23407"/>
    <row collapsed="false" customFormat="false" customHeight="true" hidden="false" ht="14.4" outlineLevel="0" r="23408"/>
    <row collapsed="false" customFormat="false" customHeight="true" hidden="false" ht="14.4" outlineLevel="0" r="23409"/>
    <row collapsed="false" customFormat="false" customHeight="true" hidden="false" ht="14.4" outlineLevel="0" r="23410"/>
    <row collapsed="false" customFormat="false" customHeight="true" hidden="false" ht="14.4" outlineLevel="0" r="23411"/>
    <row collapsed="false" customFormat="false" customHeight="true" hidden="false" ht="14.4" outlineLevel="0" r="23412"/>
    <row collapsed="false" customFormat="false" customHeight="true" hidden="false" ht="14.4" outlineLevel="0" r="23413"/>
    <row collapsed="false" customFormat="false" customHeight="true" hidden="false" ht="14.4" outlineLevel="0" r="23414"/>
    <row collapsed="false" customFormat="false" customHeight="true" hidden="false" ht="14.4" outlineLevel="0" r="23415"/>
    <row collapsed="false" customFormat="false" customHeight="true" hidden="false" ht="14.4" outlineLevel="0" r="23416"/>
    <row collapsed="false" customFormat="false" customHeight="true" hidden="false" ht="14.4" outlineLevel="0" r="23417"/>
    <row collapsed="false" customFormat="false" customHeight="true" hidden="false" ht="14.4" outlineLevel="0" r="23418"/>
    <row collapsed="false" customFormat="false" customHeight="true" hidden="false" ht="14.4" outlineLevel="0" r="23419"/>
    <row collapsed="false" customFormat="false" customHeight="true" hidden="false" ht="14.4" outlineLevel="0" r="23420"/>
    <row collapsed="false" customFormat="false" customHeight="true" hidden="false" ht="14.4" outlineLevel="0" r="23421"/>
    <row collapsed="false" customFormat="false" customHeight="true" hidden="false" ht="14.4" outlineLevel="0" r="23422"/>
    <row collapsed="false" customFormat="false" customHeight="true" hidden="false" ht="14.4" outlineLevel="0" r="23423"/>
    <row collapsed="false" customFormat="false" customHeight="true" hidden="false" ht="14.4" outlineLevel="0" r="23424"/>
    <row collapsed="false" customFormat="false" customHeight="true" hidden="false" ht="14.4" outlineLevel="0" r="23425"/>
    <row collapsed="false" customFormat="false" customHeight="true" hidden="false" ht="14.4" outlineLevel="0" r="23426"/>
    <row collapsed="false" customFormat="false" customHeight="true" hidden="false" ht="14.4" outlineLevel="0" r="23427"/>
    <row collapsed="false" customFormat="false" customHeight="true" hidden="false" ht="14.4" outlineLevel="0" r="23428"/>
    <row collapsed="false" customFormat="false" customHeight="true" hidden="false" ht="14.4" outlineLevel="0" r="23429"/>
    <row collapsed="false" customFormat="false" customHeight="true" hidden="false" ht="14.4" outlineLevel="0" r="23430"/>
    <row collapsed="false" customFormat="false" customHeight="true" hidden="false" ht="14.4" outlineLevel="0" r="23431"/>
    <row collapsed="false" customFormat="false" customHeight="true" hidden="false" ht="14.4" outlineLevel="0" r="23432"/>
    <row collapsed="false" customFormat="false" customHeight="true" hidden="false" ht="14.4" outlineLevel="0" r="23433"/>
    <row collapsed="false" customFormat="false" customHeight="true" hidden="false" ht="14.4" outlineLevel="0" r="23434"/>
    <row collapsed="false" customFormat="false" customHeight="true" hidden="false" ht="14.4" outlineLevel="0" r="23435"/>
    <row collapsed="false" customFormat="false" customHeight="true" hidden="false" ht="14.4" outlineLevel="0" r="23436"/>
    <row collapsed="false" customFormat="false" customHeight="true" hidden="false" ht="14.4" outlineLevel="0" r="23437"/>
    <row collapsed="false" customFormat="false" customHeight="true" hidden="false" ht="14.4" outlineLevel="0" r="23438"/>
    <row collapsed="false" customFormat="false" customHeight="true" hidden="false" ht="14.4" outlineLevel="0" r="23439"/>
    <row collapsed="false" customFormat="false" customHeight="true" hidden="false" ht="14.4" outlineLevel="0" r="23440"/>
    <row collapsed="false" customFormat="false" customHeight="true" hidden="false" ht="14.4" outlineLevel="0" r="23441"/>
    <row collapsed="false" customFormat="false" customHeight="true" hidden="false" ht="14.4" outlineLevel="0" r="23442"/>
    <row collapsed="false" customFormat="false" customHeight="true" hidden="false" ht="14.4" outlineLevel="0" r="23443"/>
    <row collapsed="false" customFormat="false" customHeight="true" hidden="false" ht="14.4" outlineLevel="0" r="23444"/>
    <row collapsed="false" customFormat="false" customHeight="true" hidden="false" ht="14.4" outlineLevel="0" r="23445"/>
    <row collapsed="false" customFormat="false" customHeight="true" hidden="false" ht="14.4" outlineLevel="0" r="23446"/>
    <row collapsed="false" customFormat="false" customHeight="true" hidden="false" ht="14.4" outlineLevel="0" r="23447"/>
    <row collapsed="false" customFormat="false" customHeight="true" hidden="false" ht="14.4" outlineLevel="0" r="23448"/>
    <row collapsed="false" customFormat="false" customHeight="true" hidden="false" ht="14.4" outlineLevel="0" r="23449"/>
    <row collapsed="false" customFormat="false" customHeight="true" hidden="false" ht="14.4" outlineLevel="0" r="23450"/>
    <row collapsed="false" customFormat="false" customHeight="true" hidden="false" ht="14.4" outlineLevel="0" r="23451"/>
    <row collapsed="false" customFormat="false" customHeight="true" hidden="false" ht="14.4" outlineLevel="0" r="23452"/>
    <row collapsed="false" customFormat="false" customHeight="true" hidden="false" ht="14.4" outlineLevel="0" r="23453"/>
    <row collapsed="false" customFormat="false" customHeight="true" hidden="false" ht="14.4" outlineLevel="0" r="23454"/>
    <row collapsed="false" customFormat="false" customHeight="true" hidden="false" ht="14.4" outlineLevel="0" r="23455"/>
    <row collapsed="false" customFormat="false" customHeight="true" hidden="false" ht="14.4" outlineLevel="0" r="23456"/>
    <row collapsed="false" customFormat="false" customHeight="true" hidden="false" ht="14.4" outlineLevel="0" r="23457"/>
    <row collapsed="false" customFormat="false" customHeight="true" hidden="false" ht="14.4" outlineLevel="0" r="23458"/>
    <row collapsed="false" customFormat="false" customHeight="true" hidden="false" ht="14.4" outlineLevel="0" r="23459"/>
    <row collapsed="false" customFormat="false" customHeight="true" hidden="false" ht="14.4" outlineLevel="0" r="23460"/>
    <row collapsed="false" customFormat="false" customHeight="true" hidden="false" ht="14.4" outlineLevel="0" r="23461"/>
    <row collapsed="false" customFormat="false" customHeight="true" hidden="false" ht="14.4" outlineLevel="0" r="23462"/>
    <row collapsed="false" customFormat="false" customHeight="true" hidden="false" ht="14.4" outlineLevel="0" r="23463"/>
    <row collapsed="false" customFormat="false" customHeight="true" hidden="false" ht="14.4" outlineLevel="0" r="23464"/>
    <row collapsed="false" customFormat="false" customHeight="true" hidden="false" ht="14.4" outlineLevel="0" r="23465"/>
    <row collapsed="false" customFormat="false" customHeight="true" hidden="false" ht="14.4" outlineLevel="0" r="23466"/>
    <row collapsed="false" customFormat="false" customHeight="true" hidden="false" ht="14.4" outlineLevel="0" r="23467"/>
    <row collapsed="false" customFormat="false" customHeight="true" hidden="false" ht="14.4" outlineLevel="0" r="23468"/>
    <row collapsed="false" customFormat="false" customHeight="true" hidden="false" ht="14.4" outlineLevel="0" r="23469"/>
    <row collapsed="false" customFormat="false" customHeight="true" hidden="false" ht="14.4" outlineLevel="0" r="23470"/>
    <row collapsed="false" customFormat="false" customHeight="true" hidden="false" ht="14.4" outlineLevel="0" r="23471"/>
    <row collapsed="false" customFormat="false" customHeight="true" hidden="false" ht="14.4" outlineLevel="0" r="23472"/>
    <row collapsed="false" customFormat="false" customHeight="true" hidden="false" ht="14.4" outlineLevel="0" r="23473"/>
    <row collapsed="false" customFormat="false" customHeight="true" hidden="false" ht="14.4" outlineLevel="0" r="23474"/>
    <row collapsed="false" customFormat="false" customHeight="true" hidden="false" ht="14.4" outlineLevel="0" r="23475"/>
    <row collapsed="false" customFormat="false" customHeight="true" hidden="false" ht="14.4" outlineLevel="0" r="23476"/>
    <row collapsed="false" customFormat="false" customHeight="true" hidden="false" ht="14.4" outlineLevel="0" r="23477"/>
    <row collapsed="false" customFormat="false" customHeight="true" hidden="false" ht="14.4" outlineLevel="0" r="23478"/>
    <row collapsed="false" customFormat="false" customHeight="true" hidden="false" ht="14.4" outlineLevel="0" r="23479"/>
    <row collapsed="false" customFormat="false" customHeight="true" hidden="false" ht="14.4" outlineLevel="0" r="23480"/>
    <row collapsed="false" customFormat="false" customHeight="true" hidden="false" ht="14.4" outlineLevel="0" r="23481"/>
    <row collapsed="false" customFormat="false" customHeight="true" hidden="false" ht="14.4" outlineLevel="0" r="23482"/>
    <row collapsed="false" customFormat="false" customHeight="true" hidden="false" ht="14.4" outlineLevel="0" r="23483"/>
    <row collapsed="false" customFormat="false" customHeight="true" hidden="false" ht="14.4" outlineLevel="0" r="23484"/>
    <row collapsed="false" customFormat="false" customHeight="true" hidden="false" ht="14.4" outlineLevel="0" r="23485"/>
    <row collapsed="false" customFormat="false" customHeight="true" hidden="false" ht="14.4" outlineLevel="0" r="23486"/>
    <row collapsed="false" customFormat="false" customHeight="true" hidden="false" ht="14.4" outlineLevel="0" r="23487"/>
    <row collapsed="false" customFormat="false" customHeight="true" hidden="false" ht="14.4" outlineLevel="0" r="23488"/>
    <row collapsed="false" customFormat="false" customHeight="true" hidden="false" ht="14.4" outlineLevel="0" r="23489"/>
    <row collapsed="false" customFormat="false" customHeight="true" hidden="false" ht="14.4" outlineLevel="0" r="23490"/>
    <row collapsed="false" customFormat="false" customHeight="true" hidden="false" ht="14.4" outlineLevel="0" r="23491"/>
    <row collapsed="false" customFormat="false" customHeight="true" hidden="false" ht="14.4" outlineLevel="0" r="23492"/>
    <row collapsed="false" customFormat="false" customHeight="true" hidden="false" ht="14.4" outlineLevel="0" r="23493"/>
    <row collapsed="false" customFormat="false" customHeight="true" hidden="false" ht="14.4" outlineLevel="0" r="23494"/>
    <row collapsed="false" customFormat="false" customHeight="true" hidden="false" ht="14.4" outlineLevel="0" r="23495"/>
    <row collapsed="false" customFormat="false" customHeight="true" hidden="false" ht="14.4" outlineLevel="0" r="23496"/>
    <row collapsed="false" customFormat="false" customHeight="true" hidden="false" ht="14.4" outlineLevel="0" r="23497"/>
    <row collapsed="false" customFormat="false" customHeight="true" hidden="false" ht="14.4" outlineLevel="0" r="23498"/>
    <row collapsed="false" customFormat="false" customHeight="true" hidden="false" ht="14.4" outlineLevel="0" r="23499"/>
    <row collapsed="false" customFormat="false" customHeight="true" hidden="false" ht="14.4" outlineLevel="0" r="23500"/>
    <row collapsed="false" customFormat="false" customHeight="true" hidden="false" ht="14.4" outlineLevel="0" r="23501"/>
    <row collapsed="false" customFormat="false" customHeight="true" hidden="false" ht="14.4" outlineLevel="0" r="23502"/>
    <row collapsed="false" customFormat="false" customHeight="true" hidden="false" ht="14.4" outlineLevel="0" r="23503"/>
    <row collapsed="false" customFormat="false" customHeight="true" hidden="false" ht="14.4" outlineLevel="0" r="23504"/>
    <row collapsed="false" customFormat="false" customHeight="true" hidden="false" ht="14.4" outlineLevel="0" r="23505"/>
    <row collapsed="false" customFormat="false" customHeight="true" hidden="false" ht="14.4" outlineLevel="0" r="23506"/>
    <row collapsed="false" customFormat="false" customHeight="true" hidden="false" ht="14.4" outlineLevel="0" r="23507"/>
    <row collapsed="false" customFormat="false" customHeight="true" hidden="false" ht="14.4" outlineLevel="0" r="23508"/>
    <row collapsed="false" customFormat="false" customHeight="true" hidden="false" ht="14.4" outlineLevel="0" r="23509"/>
    <row collapsed="false" customFormat="false" customHeight="true" hidden="false" ht="14.4" outlineLevel="0" r="23510"/>
    <row collapsed="false" customFormat="false" customHeight="true" hidden="false" ht="14.4" outlineLevel="0" r="23511"/>
    <row collapsed="false" customFormat="false" customHeight="true" hidden="false" ht="14.4" outlineLevel="0" r="23512"/>
    <row collapsed="false" customFormat="false" customHeight="true" hidden="false" ht="14.4" outlineLevel="0" r="23513"/>
    <row collapsed="false" customFormat="false" customHeight="true" hidden="false" ht="14.4" outlineLevel="0" r="23514"/>
    <row collapsed="false" customFormat="false" customHeight="true" hidden="false" ht="14.4" outlineLevel="0" r="23515"/>
    <row collapsed="false" customFormat="false" customHeight="true" hidden="false" ht="14.4" outlineLevel="0" r="23516"/>
    <row collapsed="false" customFormat="false" customHeight="true" hidden="false" ht="14.4" outlineLevel="0" r="23517"/>
    <row collapsed="false" customFormat="false" customHeight="true" hidden="false" ht="14.4" outlineLevel="0" r="23518"/>
    <row collapsed="false" customFormat="false" customHeight="true" hidden="false" ht="14.4" outlineLevel="0" r="23519"/>
    <row collapsed="false" customFormat="false" customHeight="true" hidden="false" ht="14.4" outlineLevel="0" r="23520"/>
    <row collapsed="false" customFormat="false" customHeight="true" hidden="false" ht="14.4" outlineLevel="0" r="23521"/>
    <row collapsed="false" customFormat="false" customHeight="true" hidden="false" ht="14.4" outlineLevel="0" r="23522"/>
    <row collapsed="false" customFormat="false" customHeight="true" hidden="false" ht="14.4" outlineLevel="0" r="23523"/>
    <row collapsed="false" customFormat="false" customHeight="true" hidden="false" ht="14.4" outlineLevel="0" r="23524"/>
    <row collapsed="false" customFormat="false" customHeight="true" hidden="false" ht="14.4" outlineLevel="0" r="23525"/>
    <row collapsed="false" customFormat="false" customHeight="true" hidden="false" ht="14.4" outlineLevel="0" r="23526"/>
    <row collapsed="false" customFormat="false" customHeight="true" hidden="false" ht="14.4" outlineLevel="0" r="23527"/>
    <row collapsed="false" customFormat="false" customHeight="true" hidden="false" ht="14.4" outlineLevel="0" r="23528"/>
    <row collapsed="false" customFormat="false" customHeight="true" hidden="false" ht="14.4" outlineLevel="0" r="23529"/>
    <row collapsed="false" customFormat="false" customHeight="true" hidden="false" ht="14.4" outlineLevel="0" r="23530"/>
    <row collapsed="false" customFormat="false" customHeight="true" hidden="false" ht="14.4" outlineLevel="0" r="23531"/>
    <row collapsed="false" customFormat="false" customHeight="true" hidden="false" ht="14.4" outlineLevel="0" r="23532"/>
    <row collapsed="false" customFormat="false" customHeight="true" hidden="false" ht="14.4" outlineLevel="0" r="23533"/>
    <row collapsed="false" customFormat="false" customHeight="true" hidden="false" ht="14.4" outlineLevel="0" r="23534"/>
    <row collapsed="false" customFormat="false" customHeight="true" hidden="false" ht="14.4" outlineLevel="0" r="23535"/>
    <row collapsed="false" customFormat="false" customHeight="true" hidden="false" ht="14.4" outlineLevel="0" r="23536"/>
    <row collapsed="false" customFormat="false" customHeight="true" hidden="false" ht="14.4" outlineLevel="0" r="23537"/>
    <row collapsed="false" customFormat="false" customHeight="true" hidden="false" ht="14.4" outlineLevel="0" r="23538"/>
    <row collapsed="false" customFormat="false" customHeight="true" hidden="false" ht="14.4" outlineLevel="0" r="23539"/>
    <row collapsed="false" customFormat="false" customHeight="true" hidden="false" ht="14.4" outlineLevel="0" r="23540"/>
    <row collapsed="false" customFormat="false" customHeight="true" hidden="false" ht="14.4" outlineLevel="0" r="23541"/>
    <row collapsed="false" customFormat="false" customHeight="true" hidden="false" ht="14.4" outlineLevel="0" r="23542"/>
    <row collapsed="false" customFormat="false" customHeight="true" hidden="false" ht="14.4" outlineLevel="0" r="23543"/>
    <row collapsed="false" customFormat="false" customHeight="true" hidden="false" ht="14.4" outlineLevel="0" r="23544"/>
    <row collapsed="false" customFormat="false" customHeight="true" hidden="false" ht="14.4" outlineLevel="0" r="23545"/>
    <row collapsed="false" customFormat="false" customHeight="true" hidden="false" ht="14.4" outlineLevel="0" r="23546"/>
    <row collapsed="false" customFormat="false" customHeight="true" hidden="false" ht="14.4" outlineLevel="0" r="23547"/>
    <row collapsed="false" customFormat="false" customHeight="true" hidden="false" ht="14.4" outlineLevel="0" r="23548"/>
    <row collapsed="false" customFormat="false" customHeight="true" hidden="false" ht="14.4" outlineLevel="0" r="23549"/>
    <row collapsed="false" customFormat="false" customHeight="true" hidden="false" ht="14.4" outlineLevel="0" r="23550"/>
    <row collapsed="false" customFormat="false" customHeight="true" hidden="false" ht="14.4" outlineLevel="0" r="23551"/>
    <row collapsed="false" customFormat="false" customHeight="true" hidden="false" ht="14.4" outlineLevel="0" r="23552"/>
    <row collapsed="false" customFormat="false" customHeight="true" hidden="false" ht="14.4" outlineLevel="0" r="23553"/>
    <row collapsed="false" customFormat="false" customHeight="true" hidden="false" ht="14.4" outlineLevel="0" r="23554"/>
    <row collapsed="false" customFormat="false" customHeight="true" hidden="false" ht="14.4" outlineLevel="0" r="23555"/>
    <row collapsed="false" customFormat="false" customHeight="true" hidden="false" ht="14.4" outlineLevel="0" r="23556"/>
    <row collapsed="false" customFormat="false" customHeight="true" hidden="false" ht="14.4" outlineLevel="0" r="23557"/>
    <row collapsed="false" customFormat="false" customHeight="true" hidden="false" ht="14.4" outlineLevel="0" r="23558"/>
    <row collapsed="false" customFormat="false" customHeight="true" hidden="false" ht="14.4" outlineLevel="0" r="23559"/>
    <row collapsed="false" customFormat="false" customHeight="true" hidden="false" ht="14.4" outlineLevel="0" r="23560"/>
    <row collapsed="false" customFormat="false" customHeight="true" hidden="false" ht="14.4" outlineLevel="0" r="23561"/>
    <row collapsed="false" customFormat="false" customHeight="true" hidden="false" ht="14.4" outlineLevel="0" r="23562"/>
    <row collapsed="false" customFormat="false" customHeight="true" hidden="false" ht="14.4" outlineLevel="0" r="23563"/>
    <row collapsed="false" customFormat="false" customHeight="true" hidden="false" ht="14.4" outlineLevel="0" r="23564"/>
    <row collapsed="false" customFormat="false" customHeight="true" hidden="false" ht="14.4" outlineLevel="0" r="23565"/>
    <row collapsed="false" customFormat="false" customHeight="true" hidden="false" ht="14.4" outlineLevel="0" r="23566"/>
    <row collapsed="false" customFormat="false" customHeight="true" hidden="false" ht="14.4" outlineLevel="0" r="23567"/>
    <row collapsed="false" customFormat="false" customHeight="true" hidden="false" ht="14.4" outlineLevel="0" r="23568"/>
    <row collapsed="false" customFormat="false" customHeight="true" hidden="false" ht="14.4" outlineLevel="0" r="23569"/>
    <row collapsed="false" customFormat="false" customHeight="true" hidden="false" ht="14.4" outlineLevel="0" r="23570"/>
    <row collapsed="false" customFormat="false" customHeight="true" hidden="false" ht="14.4" outlineLevel="0" r="23571"/>
    <row collapsed="false" customFormat="false" customHeight="true" hidden="false" ht="14.4" outlineLevel="0" r="23572"/>
    <row collapsed="false" customFormat="false" customHeight="true" hidden="false" ht="14.4" outlineLevel="0" r="23573"/>
    <row collapsed="false" customFormat="false" customHeight="true" hidden="false" ht="14.4" outlineLevel="0" r="23574"/>
    <row collapsed="false" customFormat="false" customHeight="true" hidden="false" ht="14.4" outlineLevel="0" r="23575"/>
    <row collapsed="false" customFormat="false" customHeight="true" hidden="false" ht="14.4" outlineLevel="0" r="23576"/>
    <row collapsed="false" customFormat="false" customHeight="true" hidden="false" ht="14.4" outlineLevel="0" r="23577"/>
    <row collapsed="false" customFormat="false" customHeight="true" hidden="false" ht="14.4" outlineLevel="0" r="23578"/>
    <row collapsed="false" customFormat="false" customHeight="true" hidden="false" ht="14.4" outlineLevel="0" r="23579"/>
    <row collapsed="false" customFormat="false" customHeight="true" hidden="false" ht="14.4" outlineLevel="0" r="23580"/>
    <row collapsed="false" customFormat="false" customHeight="true" hidden="false" ht="14.4" outlineLevel="0" r="23581"/>
    <row collapsed="false" customFormat="false" customHeight="true" hidden="false" ht="14.4" outlineLevel="0" r="23582"/>
    <row collapsed="false" customFormat="false" customHeight="true" hidden="false" ht="14.4" outlineLevel="0" r="23583"/>
    <row collapsed="false" customFormat="false" customHeight="true" hidden="false" ht="14.4" outlineLevel="0" r="23584"/>
    <row collapsed="false" customFormat="false" customHeight="true" hidden="false" ht="14.4" outlineLevel="0" r="23585"/>
    <row collapsed="false" customFormat="false" customHeight="true" hidden="false" ht="14.4" outlineLevel="0" r="23586"/>
    <row collapsed="false" customFormat="false" customHeight="true" hidden="false" ht="14.4" outlineLevel="0" r="23587"/>
    <row collapsed="false" customFormat="false" customHeight="true" hidden="false" ht="14.4" outlineLevel="0" r="23588"/>
    <row collapsed="false" customFormat="false" customHeight="true" hidden="false" ht="14.4" outlineLevel="0" r="23589"/>
    <row collapsed="false" customFormat="false" customHeight="true" hidden="false" ht="14.4" outlineLevel="0" r="23590"/>
    <row collapsed="false" customFormat="false" customHeight="true" hidden="false" ht="14.4" outlineLevel="0" r="23591"/>
    <row collapsed="false" customFormat="false" customHeight="true" hidden="false" ht="14.4" outlineLevel="0" r="23592"/>
    <row collapsed="false" customFormat="false" customHeight="true" hidden="false" ht="14.4" outlineLevel="0" r="23593"/>
    <row collapsed="false" customFormat="false" customHeight="true" hidden="false" ht="14.4" outlineLevel="0" r="23594"/>
    <row collapsed="false" customFormat="false" customHeight="true" hidden="false" ht="14.4" outlineLevel="0" r="23595"/>
    <row collapsed="false" customFormat="false" customHeight="true" hidden="false" ht="14.4" outlineLevel="0" r="23596"/>
    <row collapsed="false" customFormat="false" customHeight="true" hidden="false" ht="14.4" outlineLevel="0" r="23597"/>
    <row collapsed="false" customFormat="false" customHeight="true" hidden="false" ht="14.4" outlineLevel="0" r="23598"/>
    <row collapsed="false" customFormat="false" customHeight="true" hidden="false" ht="14.4" outlineLevel="0" r="23599"/>
    <row collapsed="false" customFormat="false" customHeight="true" hidden="false" ht="14.4" outlineLevel="0" r="23600"/>
    <row collapsed="false" customFormat="false" customHeight="true" hidden="false" ht="14.4" outlineLevel="0" r="23601"/>
    <row collapsed="false" customFormat="false" customHeight="true" hidden="false" ht="14.4" outlineLevel="0" r="23602"/>
    <row collapsed="false" customFormat="false" customHeight="true" hidden="false" ht="14.4" outlineLevel="0" r="23603"/>
    <row collapsed="false" customFormat="false" customHeight="true" hidden="false" ht="14.4" outlineLevel="0" r="23604"/>
    <row collapsed="false" customFormat="false" customHeight="true" hidden="false" ht="14.4" outlineLevel="0" r="23605"/>
    <row collapsed="false" customFormat="false" customHeight="true" hidden="false" ht="14.4" outlineLevel="0" r="23606"/>
    <row collapsed="false" customFormat="false" customHeight="true" hidden="false" ht="14.4" outlineLevel="0" r="23607"/>
    <row collapsed="false" customFormat="false" customHeight="true" hidden="false" ht="14.4" outlineLevel="0" r="23608"/>
    <row collapsed="false" customFormat="false" customHeight="true" hidden="false" ht="14.4" outlineLevel="0" r="23609"/>
    <row collapsed="false" customFormat="false" customHeight="true" hidden="false" ht="14.4" outlineLevel="0" r="23610"/>
    <row collapsed="false" customFormat="false" customHeight="true" hidden="false" ht="14.4" outlineLevel="0" r="23611"/>
    <row collapsed="false" customFormat="false" customHeight="true" hidden="false" ht="14.4" outlineLevel="0" r="23612"/>
    <row collapsed="false" customFormat="false" customHeight="true" hidden="false" ht="14.4" outlineLevel="0" r="23613"/>
    <row collapsed="false" customFormat="false" customHeight="true" hidden="false" ht="14.4" outlineLevel="0" r="23614"/>
    <row collapsed="false" customFormat="false" customHeight="true" hidden="false" ht="14.4" outlineLevel="0" r="23615"/>
    <row collapsed="false" customFormat="false" customHeight="true" hidden="false" ht="14.4" outlineLevel="0" r="23616"/>
    <row collapsed="false" customFormat="false" customHeight="true" hidden="false" ht="14.4" outlineLevel="0" r="23617"/>
    <row collapsed="false" customFormat="false" customHeight="true" hidden="false" ht="14.4" outlineLevel="0" r="23618"/>
    <row collapsed="false" customFormat="false" customHeight="true" hidden="false" ht="14.4" outlineLevel="0" r="23619"/>
    <row collapsed="false" customFormat="false" customHeight="true" hidden="false" ht="14.4" outlineLevel="0" r="23620"/>
    <row collapsed="false" customFormat="false" customHeight="true" hidden="false" ht="14.4" outlineLevel="0" r="23621"/>
    <row collapsed="false" customFormat="false" customHeight="true" hidden="false" ht="14.4" outlineLevel="0" r="23622"/>
    <row collapsed="false" customFormat="false" customHeight="true" hidden="false" ht="14.4" outlineLevel="0" r="23623"/>
    <row collapsed="false" customFormat="false" customHeight="true" hidden="false" ht="14.4" outlineLevel="0" r="23624"/>
    <row collapsed="false" customFormat="false" customHeight="true" hidden="false" ht="14.4" outlineLevel="0" r="23625"/>
    <row collapsed="false" customFormat="false" customHeight="true" hidden="false" ht="14.4" outlineLevel="0" r="23626"/>
    <row collapsed="false" customFormat="false" customHeight="true" hidden="false" ht="14.4" outlineLevel="0" r="23627"/>
    <row collapsed="false" customFormat="false" customHeight="true" hidden="false" ht="14.4" outlineLevel="0" r="23628"/>
    <row collapsed="false" customFormat="false" customHeight="true" hidden="false" ht="14.4" outlineLevel="0" r="23629"/>
    <row collapsed="false" customFormat="false" customHeight="true" hidden="false" ht="14.4" outlineLevel="0" r="23630"/>
    <row collapsed="false" customFormat="false" customHeight="true" hidden="false" ht="14.4" outlineLevel="0" r="23631"/>
    <row collapsed="false" customFormat="false" customHeight="true" hidden="false" ht="14.4" outlineLevel="0" r="23632"/>
    <row collapsed="false" customFormat="false" customHeight="true" hidden="false" ht="14.4" outlineLevel="0" r="23633"/>
    <row collapsed="false" customFormat="false" customHeight="true" hidden="false" ht="14.4" outlineLevel="0" r="23634"/>
    <row collapsed="false" customFormat="false" customHeight="true" hidden="false" ht="14.4" outlineLevel="0" r="23635"/>
    <row collapsed="false" customFormat="false" customHeight="true" hidden="false" ht="14.4" outlineLevel="0" r="23636"/>
    <row collapsed="false" customFormat="false" customHeight="true" hidden="false" ht="14.4" outlineLevel="0" r="23637"/>
    <row collapsed="false" customFormat="false" customHeight="true" hidden="false" ht="14.4" outlineLevel="0" r="23638"/>
    <row collapsed="false" customFormat="false" customHeight="true" hidden="false" ht="14.4" outlineLevel="0" r="23639"/>
    <row collapsed="false" customFormat="false" customHeight="true" hidden="false" ht="14.4" outlineLevel="0" r="23640"/>
    <row collapsed="false" customFormat="false" customHeight="true" hidden="false" ht="14.4" outlineLevel="0" r="23641"/>
    <row collapsed="false" customFormat="false" customHeight="true" hidden="false" ht="14.4" outlineLevel="0" r="23642"/>
    <row collapsed="false" customFormat="false" customHeight="true" hidden="false" ht="14.4" outlineLevel="0" r="23643"/>
    <row collapsed="false" customFormat="false" customHeight="true" hidden="false" ht="14.4" outlineLevel="0" r="23644"/>
    <row collapsed="false" customFormat="false" customHeight="true" hidden="false" ht="14.4" outlineLevel="0" r="23645"/>
    <row collapsed="false" customFormat="false" customHeight="true" hidden="false" ht="14.4" outlineLevel="0" r="23646"/>
    <row collapsed="false" customFormat="false" customHeight="true" hidden="false" ht="14.4" outlineLevel="0" r="23647"/>
    <row collapsed="false" customFormat="false" customHeight="true" hidden="false" ht="14.4" outlineLevel="0" r="23648"/>
    <row collapsed="false" customFormat="false" customHeight="true" hidden="false" ht="14.4" outlineLevel="0" r="23649"/>
    <row collapsed="false" customFormat="false" customHeight="true" hidden="false" ht="14.4" outlineLevel="0" r="23650"/>
    <row collapsed="false" customFormat="false" customHeight="true" hidden="false" ht="14.4" outlineLevel="0" r="23651"/>
    <row collapsed="false" customFormat="false" customHeight="true" hidden="false" ht="14.4" outlineLevel="0" r="23652"/>
    <row collapsed="false" customFormat="false" customHeight="true" hidden="false" ht="14.4" outlineLevel="0" r="23653"/>
    <row collapsed="false" customFormat="false" customHeight="true" hidden="false" ht="14.4" outlineLevel="0" r="23654"/>
    <row collapsed="false" customFormat="false" customHeight="true" hidden="false" ht="14.4" outlineLevel="0" r="23655"/>
    <row collapsed="false" customFormat="false" customHeight="true" hidden="false" ht="14.4" outlineLevel="0" r="23656"/>
    <row collapsed="false" customFormat="false" customHeight="true" hidden="false" ht="14.4" outlineLevel="0" r="23657"/>
    <row collapsed="false" customFormat="false" customHeight="true" hidden="false" ht="14.4" outlineLevel="0" r="23658"/>
    <row collapsed="false" customFormat="false" customHeight="true" hidden="false" ht="14.4" outlineLevel="0" r="23659"/>
    <row collapsed="false" customFormat="false" customHeight="true" hidden="false" ht="14.4" outlineLevel="0" r="23660"/>
    <row collapsed="false" customFormat="false" customHeight="true" hidden="false" ht="14.4" outlineLevel="0" r="23661"/>
    <row collapsed="false" customFormat="false" customHeight="true" hidden="false" ht="14.4" outlineLevel="0" r="23662"/>
    <row collapsed="false" customFormat="false" customHeight="true" hidden="false" ht="14.4" outlineLevel="0" r="23663"/>
    <row collapsed="false" customFormat="false" customHeight="true" hidden="false" ht="14.4" outlineLevel="0" r="23664"/>
    <row collapsed="false" customFormat="false" customHeight="true" hidden="false" ht="14.4" outlineLevel="0" r="23665"/>
    <row collapsed="false" customFormat="false" customHeight="true" hidden="false" ht="14.4" outlineLevel="0" r="23666"/>
    <row collapsed="false" customFormat="false" customHeight="true" hidden="false" ht="14.4" outlineLevel="0" r="23667"/>
    <row collapsed="false" customFormat="false" customHeight="true" hidden="false" ht="14.4" outlineLevel="0" r="23668"/>
    <row collapsed="false" customFormat="false" customHeight="true" hidden="false" ht="14.4" outlineLevel="0" r="23669"/>
    <row collapsed="false" customFormat="false" customHeight="true" hidden="false" ht="14.4" outlineLevel="0" r="23670"/>
    <row collapsed="false" customFormat="false" customHeight="true" hidden="false" ht="14.4" outlineLevel="0" r="23671"/>
    <row collapsed="false" customFormat="false" customHeight="true" hidden="false" ht="14.4" outlineLevel="0" r="23672"/>
    <row collapsed="false" customFormat="false" customHeight="true" hidden="false" ht="14.4" outlineLevel="0" r="23673"/>
    <row collapsed="false" customFormat="false" customHeight="true" hidden="false" ht="14.4" outlineLevel="0" r="23674"/>
    <row collapsed="false" customFormat="false" customHeight="true" hidden="false" ht="14.4" outlineLevel="0" r="23675"/>
    <row collapsed="false" customFormat="false" customHeight="true" hidden="false" ht="14.4" outlineLevel="0" r="23676"/>
    <row collapsed="false" customFormat="false" customHeight="true" hidden="false" ht="14.4" outlineLevel="0" r="23677"/>
    <row collapsed="false" customFormat="false" customHeight="true" hidden="false" ht="14.4" outlineLevel="0" r="23678"/>
    <row collapsed="false" customFormat="false" customHeight="true" hidden="false" ht="14.4" outlineLevel="0" r="23679"/>
    <row collapsed="false" customFormat="false" customHeight="true" hidden="false" ht="14.4" outlineLevel="0" r="23680"/>
    <row collapsed="false" customFormat="false" customHeight="true" hidden="false" ht="14.4" outlineLevel="0" r="23681"/>
    <row collapsed="false" customFormat="false" customHeight="true" hidden="false" ht="14.4" outlineLevel="0" r="23682"/>
    <row collapsed="false" customFormat="false" customHeight="true" hidden="false" ht="14.4" outlineLevel="0" r="23683"/>
    <row collapsed="false" customFormat="false" customHeight="true" hidden="false" ht="14.4" outlineLevel="0" r="23684"/>
    <row collapsed="false" customFormat="false" customHeight="true" hidden="false" ht="14.4" outlineLevel="0" r="23685"/>
    <row collapsed="false" customFormat="false" customHeight="true" hidden="false" ht="14.4" outlineLevel="0" r="23686"/>
    <row collapsed="false" customFormat="false" customHeight="true" hidden="false" ht="14.4" outlineLevel="0" r="23687"/>
    <row collapsed="false" customFormat="false" customHeight="true" hidden="false" ht="14.4" outlineLevel="0" r="23688"/>
    <row collapsed="false" customFormat="false" customHeight="true" hidden="false" ht="14.4" outlineLevel="0" r="23689"/>
    <row collapsed="false" customFormat="false" customHeight="true" hidden="false" ht="14.4" outlineLevel="0" r="23690"/>
    <row collapsed="false" customFormat="false" customHeight="true" hidden="false" ht="14.4" outlineLevel="0" r="23691"/>
    <row collapsed="false" customFormat="false" customHeight="true" hidden="false" ht="14.4" outlineLevel="0" r="23692"/>
    <row collapsed="false" customFormat="false" customHeight="true" hidden="false" ht="14.4" outlineLevel="0" r="23693"/>
    <row collapsed="false" customFormat="false" customHeight="true" hidden="false" ht="14.4" outlineLevel="0" r="23694"/>
    <row collapsed="false" customFormat="false" customHeight="true" hidden="false" ht="14.4" outlineLevel="0" r="23695"/>
    <row collapsed="false" customFormat="false" customHeight="true" hidden="false" ht="14.4" outlineLevel="0" r="23696"/>
    <row collapsed="false" customFormat="false" customHeight="true" hidden="false" ht="14.4" outlineLevel="0" r="23697"/>
    <row collapsed="false" customFormat="false" customHeight="true" hidden="false" ht="14.4" outlineLevel="0" r="23698"/>
    <row collapsed="false" customFormat="false" customHeight="true" hidden="false" ht="14.4" outlineLevel="0" r="23699"/>
    <row collapsed="false" customFormat="false" customHeight="true" hidden="false" ht="14.4" outlineLevel="0" r="23700"/>
    <row collapsed="false" customFormat="false" customHeight="true" hidden="false" ht="14.4" outlineLevel="0" r="23701"/>
    <row collapsed="false" customFormat="false" customHeight="true" hidden="false" ht="14.4" outlineLevel="0" r="23702"/>
    <row collapsed="false" customFormat="false" customHeight="true" hidden="false" ht="14.4" outlineLevel="0" r="23703"/>
    <row collapsed="false" customFormat="false" customHeight="true" hidden="false" ht="14.4" outlineLevel="0" r="23704"/>
    <row collapsed="false" customFormat="false" customHeight="true" hidden="false" ht="14.4" outlineLevel="0" r="23705"/>
    <row collapsed="false" customFormat="false" customHeight="true" hidden="false" ht="14.4" outlineLevel="0" r="23706"/>
    <row collapsed="false" customFormat="false" customHeight="true" hidden="false" ht="14.4" outlineLevel="0" r="23707"/>
    <row collapsed="false" customFormat="false" customHeight="true" hidden="false" ht="14.4" outlineLevel="0" r="23708"/>
    <row collapsed="false" customFormat="false" customHeight="true" hidden="false" ht="14.4" outlineLevel="0" r="23709"/>
    <row collapsed="false" customFormat="false" customHeight="true" hidden="false" ht="14.4" outlineLevel="0" r="23710"/>
    <row collapsed="false" customFormat="false" customHeight="true" hidden="false" ht="14.4" outlineLevel="0" r="23711"/>
    <row collapsed="false" customFormat="false" customHeight="true" hidden="false" ht="14.4" outlineLevel="0" r="23712"/>
    <row collapsed="false" customFormat="false" customHeight="true" hidden="false" ht="14.4" outlineLevel="0" r="23713"/>
    <row collapsed="false" customFormat="false" customHeight="true" hidden="false" ht="14.4" outlineLevel="0" r="23714"/>
    <row collapsed="false" customFormat="false" customHeight="true" hidden="false" ht="14.4" outlineLevel="0" r="23715"/>
    <row collapsed="false" customFormat="false" customHeight="true" hidden="false" ht="14.4" outlineLevel="0" r="23716"/>
    <row collapsed="false" customFormat="false" customHeight="true" hidden="false" ht="14.4" outlineLevel="0" r="23717"/>
    <row collapsed="false" customFormat="false" customHeight="true" hidden="false" ht="14.4" outlineLevel="0" r="23718"/>
    <row collapsed="false" customFormat="false" customHeight="true" hidden="false" ht="14.4" outlineLevel="0" r="23719"/>
    <row collapsed="false" customFormat="false" customHeight="true" hidden="false" ht="14.4" outlineLevel="0" r="23720"/>
    <row collapsed="false" customFormat="false" customHeight="true" hidden="false" ht="14.4" outlineLevel="0" r="23721"/>
    <row collapsed="false" customFormat="false" customHeight="true" hidden="false" ht="14.4" outlineLevel="0" r="23722"/>
    <row collapsed="false" customFormat="false" customHeight="true" hidden="false" ht="14.4" outlineLevel="0" r="23723"/>
    <row collapsed="false" customFormat="false" customHeight="true" hidden="false" ht="14.4" outlineLevel="0" r="23724"/>
    <row collapsed="false" customFormat="false" customHeight="true" hidden="false" ht="14.4" outlineLevel="0" r="23725"/>
    <row collapsed="false" customFormat="false" customHeight="true" hidden="false" ht="14.4" outlineLevel="0" r="23726"/>
    <row collapsed="false" customFormat="false" customHeight="true" hidden="false" ht="14.4" outlineLevel="0" r="23727"/>
    <row collapsed="false" customFormat="false" customHeight="true" hidden="false" ht="14.4" outlineLevel="0" r="23728"/>
    <row collapsed="false" customFormat="false" customHeight="true" hidden="false" ht="14.4" outlineLevel="0" r="23729"/>
    <row collapsed="false" customFormat="false" customHeight="true" hidden="false" ht="14.4" outlineLevel="0" r="23730"/>
    <row collapsed="false" customFormat="false" customHeight="true" hidden="false" ht="14.4" outlineLevel="0" r="23731"/>
    <row collapsed="false" customFormat="false" customHeight="true" hidden="false" ht="14.4" outlineLevel="0" r="23732"/>
    <row collapsed="false" customFormat="false" customHeight="true" hidden="false" ht="14.4" outlineLevel="0" r="23733"/>
    <row collapsed="false" customFormat="false" customHeight="true" hidden="false" ht="14.4" outlineLevel="0" r="23734"/>
    <row collapsed="false" customFormat="false" customHeight="true" hidden="false" ht="14.4" outlineLevel="0" r="23735"/>
    <row collapsed="false" customFormat="false" customHeight="true" hidden="false" ht="14.4" outlineLevel="0" r="23736"/>
    <row collapsed="false" customFormat="false" customHeight="true" hidden="false" ht="14.4" outlineLevel="0" r="23737"/>
    <row collapsed="false" customFormat="false" customHeight="true" hidden="false" ht="14.4" outlineLevel="0" r="23738"/>
    <row collapsed="false" customFormat="false" customHeight="true" hidden="false" ht="14.4" outlineLevel="0" r="23739"/>
    <row collapsed="false" customFormat="false" customHeight="true" hidden="false" ht="14.4" outlineLevel="0" r="23740"/>
    <row collapsed="false" customFormat="false" customHeight="true" hidden="false" ht="14.4" outlineLevel="0" r="23741"/>
    <row collapsed="false" customFormat="false" customHeight="true" hidden="false" ht="14.4" outlineLevel="0" r="23742"/>
    <row collapsed="false" customFormat="false" customHeight="true" hidden="false" ht="14.4" outlineLevel="0" r="23743"/>
    <row collapsed="false" customFormat="false" customHeight="true" hidden="false" ht="14.4" outlineLevel="0" r="23744"/>
    <row collapsed="false" customFormat="false" customHeight="true" hidden="false" ht="14.4" outlineLevel="0" r="23745"/>
    <row collapsed="false" customFormat="false" customHeight="true" hidden="false" ht="14.4" outlineLevel="0" r="23746"/>
    <row collapsed="false" customFormat="false" customHeight="true" hidden="false" ht="14.4" outlineLevel="0" r="23747"/>
    <row collapsed="false" customFormat="false" customHeight="true" hidden="false" ht="14.4" outlineLevel="0" r="23748"/>
    <row collapsed="false" customFormat="false" customHeight="true" hidden="false" ht="14.4" outlineLevel="0" r="23749"/>
    <row collapsed="false" customFormat="false" customHeight="true" hidden="false" ht="14.4" outlineLevel="0" r="23750"/>
    <row collapsed="false" customFormat="false" customHeight="true" hidden="false" ht="14.4" outlineLevel="0" r="23751"/>
    <row collapsed="false" customFormat="false" customHeight="true" hidden="false" ht="14.4" outlineLevel="0" r="23752"/>
    <row collapsed="false" customFormat="false" customHeight="true" hidden="false" ht="14.4" outlineLevel="0" r="23753"/>
    <row collapsed="false" customFormat="false" customHeight="true" hidden="false" ht="14.4" outlineLevel="0" r="23754"/>
    <row collapsed="false" customFormat="false" customHeight="true" hidden="false" ht="14.4" outlineLevel="0" r="23755"/>
    <row collapsed="false" customFormat="false" customHeight="true" hidden="false" ht="14.4" outlineLevel="0" r="23756"/>
    <row collapsed="false" customFormat="false" customHeight="true" hidden="false" ht="14.4" outlineLevel="0" r="23757"/>
    <row collapsed="false" customFormat="false" customHeight="true" hidden="false" ht="14.4" outlineLevel="0" r="23758"/>
    <row collapsed="false" customFormat="false" customHeight="true" hidden="false" ht="14.4" outlineLevel="0" r="23759"/>
    <row collapsed="false" customFormat="false" customHeight="true" hidden="false" ht="14.4" outlineLevel="0" r="23760"/>
    <row collapsed="false" customFormat="false" customHeight="true" hidden="false" ht="14.4" outlineLevel="0" r="23761"/>
    <row collapsed="false" customFormat="false" customHeight="true" hidden="false" ht="14.4" outlineLevel="0" r="23762"/>
    <row collapsed="false" customFormat="false" customHeight="true" hidden="false" ht="14.4" outlineLevel="0" r="23763"/>
    <row collapsed="false" customFormat="false" customHeight="true" hidden="false" ht="14.4" outlineLevel="0" r="23764"/>
    <row collapsed="false" customFormat="false" customHeight="true" hidden="false" ht="14.4" outlineLevel="0" r="23765"/>
    <row collapsed="false" customFormat="false" customHeight="true" hidden="false" ht="14.4" outlineLevel="0" r="23766"/>
    <row collapsed="false" customFormat="false" customHeight="true" hidden="false" ht="14.4" outlineLevel="0" r="23767"/>
    <row collapsed="false" customFormat="false" customHeight="true" hidden="false" ht="14.4" outlineLevel="0" r="23768"/>
    <row collapsed="false" customFormat="false" customHeight="true" hidden="false" ht="14.4" outlineLevel="0" r="23769"/>
    <row collapsed="false" customFormat="false" customHeight="true" hidden="false" ht="14.4" outlineLevel="0" r="23770"/>
    <row collapsed="false" customFormat="false" customHeight="true" hidden="false" ht="14.4" outlineLevel="0" r="23771"/>
    <row collapsed="false" customFormat="false" customHeight="true" hidden="false" ht="14.4" outlineLevel="0" r="23772"/>
    <row collapsed="false" customFormat="false" customHeight="true" hidden="false" ht="14.4" outlineLevel="0" r="23773"/>
    <row collapsed="false" customFormat="false" customHeight="true" hidden="false" ht="14.4" outlineLevel="0" r="23774"/>
    <row collapsed="false" customFormat="false" customHeight="true" hidden="false" ht="14.4" outlineLevel="0" r="23775"/>
    <row collapsed="false" customFormat="false" customHeight="true" hidden="false" ht="14.4" outlineLevel="0" r="23776"/>
    <row collapsed="false" customFormat="false" customHeight="true" hidden="false" ht="14.4" outlineLevel="0" r="23777"/>
    <row collapsed="false" customFormat="false" customHeight="true" hidden="false" ht="14.4" outlineLevel="0" r="23778"/>
    <row collapsed="false" customFormat="false" customHeight="true" hidden="false" ht="14.4" outlineLevel="0" r="23779"/>
    <row collapsed="false" customFormat="false" customHeight="true" hidden="false" ht="14.4" outlineLevel="0" r="23780"/>
    <row collapsed="false" customFormat="false" customHeight="true" hidden="false" ht="14.4" outlineLevel="0" r="23781"/>
    <row collapsed="false" customFormat="false" customHeight="true" hidden="false" ht="14.4" outlineLevel="0" r="23782"/>
    <row collapsed="false" customFormat="false" customHeight="true" hidden="false" ht="14.4" outlineLevel="0" r="23783"/>
    <row collapsed="false" customFormat="false" customHeight="true" hidden="false" ht="14.4" outlineLevel="0" r="23784"/>
    <row collapsed="false" customFormat="false" customHeight="true" hidden="false" ht="14.4" outlineLevel="0" r="23785"/>
    <row collapsed="false" customFormat="false" customHeight="true" hidden="false" ht="14.4" outlineLevel="0" r="23786"/>
    <row collapsed="false" customFormat="false" customHeight="true" hidden="false" ht="14.4" outlineLevel="0" r="23787"/>
    <row collapsed="false" customFormat="false" customHeight="true" hidden="false" ht="14.4" outlineLevel="0" r="23788"/>
    <row collapsed="false" customFormat="false" customHeight="true" hidden="false" ht="14.4" outlineLevel="0" r="23789"/>
    <row collapsed="false" customFormat="false" customHeight="true" hidden="false" ht="14.4" outlineLevel="0" r="23790"/>
    <row collapsed="false" customFormat="false" customHeight="true" hidden="false" ht="14.4" outlineLevel="0" r="23791"/>
    <row collapsed="false" customFormat="false" customHeight="true" hidden="false" ht="14.4" outlineLevel="0" r="23792"/>
    <row collapsed="false" customFormat="false" customHeight="true" hidden="false" ht="14.4" outlineLevel="0" r="23793"/>
    <row collapsed="false" customFormat="false" customHeight="true" hidden="false" ht="14.4" outlineLevel="0" r="23794"/>
    <row collapsed="false" customFormat="false" customHeight="true" hidden="false" ht="14.4" outlineLevel="0" r="23795"/>
    <row collapsed="false" customFormat="false" customHeight="true" hidden="false" ht="14.4" outlineLevel="0" r="23796"/>
    <row collapsed="false" customFormat="false" customHeight="true" hidden="false" ht="14.4" outlineLevel="0" r="23797"/>
    <row collapsed="false" customFormat="false" customHeight="true" hidden="false" ht="14.4" outlineLevel="0" r="23798"/>
    <row collapsed="false" customFormat="false" customHeight="true" hidden="false" ht="14.4" outlineLevel="0" r="23799"/>
    <row collapsed="false" customFormat="false" customHeight="true" hidden="false" ht="14.4" outlineLevel="0" r="23800"/>
    <row collapsed="false" customFormat="false" customHeight="true" hidden="false" ht="14.4" outlineLevel="0" r="23801"/>
    <row collapsed="false" customFormat="false" customHeight="true" hidden="false" ht="14.4" outlineLevel="0" r="23802"/>
    <row collapsed="false" customFormat="false" customHeight="true" hidden="false" ht="14.4" outlineLevel="0" r="23803"/>
    <row collapsed="false" customFormat="false" customHeight="true" hidden="false" ht="14.4" outlineLevel="0" r="23804"/>
    <row collapsed="false" customFormat="false" customHeight="true" hidden="false" ht="14.4" outlineLevel="0" r="23805"/>
    <row collapsed="false" customFormat="false" customHeight="true" hidden="false" ht="14.4" outlineLevel="0" r="23806"/>
    <row collapsed="false" customFormat="false" customHeight="true" hidden="false" ht="14.4" outlineLevel="0" r="23807"/>
    <row collapsed="false" customFormat="false" customHeight="true" hidden="false" ht="14.4" outlineLevel="0" r="23808"/>
    <row collapsed="false" customFormat="false" customHeight="true" hidden="false" ht="14.4" outlineLevel="0" r="23809"/>
    <row collapsed="false" customFormat="false" customHeight="true" hidden="false" ht="14.4" outlineLevel="0" r="23810"/>
    <row collapsed="false" customFormat="false" customHeight="true" hidden="false" ht="14.4" outlineLevel="0" r="23811"/>
    <row collapsed="false" customFormat="false" customHeight="true" hidden="false" ht="14.4" outlineLevel="0" r="23812"/>
    <row collapsed="false" customFormat="false" customHeight="true" hidden="false" ht="14.4" outlineLevel="0" r="23813"/>
    <row collapsed="false" customFormat="false" customHeight="true" hidden="false" ht="14.4" outlineLevel="0" r="23814"/>
    <row collapsed="false" customFormat="false" customHeight="true" hidden="false" ht="14.4" outlineLevel="0" r="23815"/>
    <row collapsed="false" customFormat="false" customHeight="true" hidden="false" ht="14.4" outlineLevel="0" r="23816"/>
    <row collapsed="false" customFormat="false" customHeight="true" hidden="false" ht="14.4" outlineLevel="0" r="23817"/>
    <row collapsed="false" customFormat="false" customHeight="true" hidden="false" ht="14.4" outlineLevel="0" r="23818"/>
    <row collapsed="false" customFormat="false" customHeight="true" hidden="false" ht="14.4" outlineLevel="0" r="23819"/>
    <row collapsed="false" customFormat="false" customHeight="true" hidden="false" ht="14.4" outlineLevel="0" r="23820"/>
    <row collapsed="false" customFormat="false" customHeight="true" hidden="false" ht="14.4" outlineLevel="0" r="23821"/>
    <row collapsed="false" customFormat="false" customHeight="true" hidden="false" ht="14.4" outlineLevel="0" r="23822"/>
    <row collapsed="false" customFormat="false" customHeight="true" hidden="false" ht="14.4" outlineLevel="0" r="23823"/>
    <row collapsed="false" customFormat="false" customHeight="true" hidden="false" ht="14.4" outlineLevel="0" r="23824"/>
    <row collapsed="false" customFormat="false" customHeight="true" hidden="false" ht="14.4" outlineLevel="0" r="23825"/>
    <row collapsed="false" customFormat="false" customHeight="true" hidden="false" ht="14.4" outlineLevel="0" r="23826"/>
    <row collapsed="false" customFormat="false" customHeight="true" hidden="false" ht="14.4" outlineLevel="0" r="23827"/>
    <row collapsed="false" customFormat="false" customHeight="true" hidden="false" ht="14.4" outlineLevel="0" r="23828"/>
    <row collapsed="false" customFormat="false" customHeight="true" hidden="false" ht="14.4" outlineLevel="0" r="23829"/>
    <row collapsed="false" customFormat="false" customHeight="true" hidden="false" ht="14.4" outlineLevel="0" r="23830"/>
    <row collapsed="false" customFormat="false" customHeight="true" hidden="false" ht="14.4" outlineLevel="0" r="23831"/>
    <row collapsed="false" customFormat="false" customHeight="true" hidden="false" ht="14.4" outlineLevel="0" r="23832"/>
    <row collapsed="false" customFormat="false" customHeight="true" hidden="false" ht="14.4" outlineLevel="0" r="23833"/>
    <row collapsed="false" customFormat="false" customHeight="true" hidden="false" ht="14.4" outlineLevel="0" r="23834"/>
    <row collapsed="false" customFormat="false" customHeight="true" hidden="false" ht="14.4" outlineLevel="0" r="23835"/>
    <row collapsed="false" customFormat="false" customHeight="true" hidden="false" ht="14.4" outlineLevel="0" r="23836"/>
    <row collapsed="false" customFormat="false" customHeight="true" hidden="false" ht="14.4" outlineLevel="0" r="23837"/>
    <row collapsed="false" customFormat="false" customHeight="true" hidden="false" ht="14.4" outlineLevel="0" r="23838"/>
    <row collapsed="false" customFormat="false" customHeight="true" hidden="false" ht="14.4" outlineLevel="0" r="23839"/>
    <row collapsed="false" customFormat="false" customHeight="true" hidden="false" ht="14.4" outlineLevel="0" r="23840"/>
    <row collapsed="false" customFormat="false" customHeight="true" hidden="false" ht="14.4" outlineLevel="0" r="23841"/>
    <row collapsed="false" customFormat="false" customHeight="true" hidden="false" ht="14.4" outlineLevel="0" r="23842"/>
    <row collapsed="false" customFormat="false" customHeight="true" hidden="false" ht="14.4" outlineLevel="0" r="23843"/>
    <row collapsed="false" customFormat="false" customHeight="true" hidden="false" ht="14.4" outlineLevel="0" r="23844"/>
    <row collapsed="false" customFormat="false" customHeight="true" hidden="false" ht="14.4" outlineLevel="0" r="23845"/>
    <row collapsed="false" customFormat="false" customHeight="true" hidden="false" ht="14.4" outlineLevel="0" r="23846"/>
    <row collapsed="false" customFormat="false" customHeight="true" hidden="false" ht="14.4" outlineLevel="0" r="23847"/>
    <row collapsed="false" customFormat="false" customHeight="true" hidden="false" ht="14.4" outlineLevel="0" r="23848"/>
    <row collapsed="false" customFormat="false" customHeight="true" hidden="false" ht="14.4" outlineLevel="0" r="23849"/>
    <row collapsed="false" customFormat="false" customHeight="true" hidden="false" ht="14.4" outlineLevel="0" r="23850"/>
    <row collapsed="false" customFormat="false" customHeight="true" hidden="false" ht="14.4" outlineLevel="0" r="23851"/>
    <row collapsed="false" customFormat="false" customHeight="true" hidden="false" ht="14.4" outlineLevel="0" r="23852"/>
    <row collapsed="false" customFormat="false" customHeight="true" hidden="false" ht="14.4" outlineLevel="0" r="23853"/>
    <row collapsed="false" customFormat="false" customHeight="true" hidden="false" ht="14.4" outlineLevel="0" r="23854"/>
    <row collapsed="false" customFormat="false" customHeight="true" hidden="false" ht="14.4" outlineLevel="0" r="23855"/>
    <row collapsed="false" customFormat="false" customHeight="true" hidden="false" ht="14.4" outlineLevel="0" r="23856"/>
    <row collapsed="false" customFormat="false" customHeight="true" hidden="false" ht="14.4" outlineLevel="0" r="23857"/>
    <row collapsed="false" customFormat="false" customHeight="true" hidden="false" ht="14.4" outlineLevel="0" r="23858"/>
    <row collapsed="false" customFormat="false" customHeight="true" hidden="false" ht="14.4" outlineLevel="0" r="23859"/>
    <row collapsed="false" customFormat="false" customHeight="true" hidden="false" ht="14.4" outlineLevel="0" r="23860"/>
    <row collapsed="false" customFormat="false" customHeight="true" hidden="false" ht="14.4" outlineLevel="0" r="23861"/>
    <row collapsed="false" customFormat="false" customHeight="true" hidden="false" ht="14.4" outlineLevel="0" r="23862"/>
    <row collapsed="false" customFormat="false" customHeight="true" hidden="false" ht="14.4" outlineLevel="0" r="23863"/>
    <row collapsed="false" customFormat="false" customHeight="true" hidden="false" ht="14.4" outlineLevel="0" r="23864"/>
    <row collapsed="false" customFormat="false" customHeight="true" hidden="false" ht="14.4" outlineLevel="0" r="23865"/>
    <row collapsed="false" customFormat="false" customHeight="true" hidden="false" ht="14.4" outlineLevel="0" r="23866"/>
    <row collapsed="false" customFormat="false" customHeight="true" hidden="false" ht="14.4" outlineLevel="0" r="23867"/>
    <row collapsed="false" customFormat="false" customHeight="true" hidden="false" ht="14.4" outlineLevel="0" r="23868"/>
    <row collapsed="false" customFormat="false" customHeight="true" hidden="false" ht="14.4" outlineLevel="0" r="23869"/>
    <row collapsed="false" customFormat="false" customHeight="true" hidden="false" ht="14.4" outlineLevel="0" r="23870"/>
    <row collapsed="false" customFormat="false" customHeight="true" hidden="false" ht="14.4" outlineLevel="0" r="23871"/>
    <row collapsed="false" customFormat="false" customHeight="true" hidden="false" ht="14.4" outlineLevel="0" r="23872"/>
    <row collapsed="false" customFormat="false" customHeight="true" hidden="false" ht="14.4" outlineLevel="0" r="23873"/>
    <row collapsed="false" customFormat="false" customHeight="true" hidden="false" ht="14.4" outlineLevel="0" r="23874"/>
    <row collapsed="false" customFormat="false" customHeight="true" hidden="false" ht="14.4" outlineLevel="0" r="23875"/>
    <row collapsed="false" customFormat="false" customHeight="true" hidden="false" ht="14.4" outlineLevel="0" r="23876"/>
    <row collapsed="false" customFormat="false" customHeight="true" hidden="false" ht="14.4" outlineLevel="0" r="23877"/>
    <row collapsed="false" customFormat="false" customHeight="true" hidden="false" ht="14.4" outlineLevel="0" r="23878"/>
    <row collapsed="false" customFormat="false" customHeight="true" hidden="false" ht="14.4" outlineLevel="0" r="23879"/>
    <row collapsed="false" customFormat="false" customHeight="true" hidden="false" ht="14.4" outlineLevel="0" r="23880"/>
    <row collapsed="false" customFormat="false" customHeight="true" hidden="false" ht="14.4" outlineLevel="0" r="23881"/>
    <row collapsed="false" customFormat="false" customHeight="true" hidden="false" ht="14.4" outlineLevel="0" r="23882"/>
    <row collapsed="false" customFormat="false" customHeight="true" hidden="false" ht="14.4" outlineLevel="0" r="23883"/>
    <row collapsed="false" customFormat="false" customHeight="true" hidden="false" ht="14.4" outlineLevel="0" r="23884"/>
    <row collapsed="false" customFormat="false" customHeight="true" hidden="false" ht="14.4" outlineLevel="0" r="23885"/>
    <row collapsed="false" customFormat="false" customHeight="true" hidden="false" ht="14.4" outlineLevel="0" r="23886"/>
    <row collapsed="false" customFormat="false" customHeight="true" hidden="false" ht="14.4" outlineLevel="0" r="23887"/>
    <row collapsed="false" customFormat="false" customHeight="true" hidden="false" ht="14.4" outlineLevel="0" r="23888"/>
    <row collapsed="false" customFormat="false" customHeight="true" hidden="false" ht="14.4" outlineLevel="0" r="23889"/>
    <row collapsed="false" customFormat="false" customHeight="true" hidden="false" ht="14.4" outlineLevel="0" r="23890"/>
    <row collapsed="false" customFormat="false" customHeight="true" hidden="false" ht="14.4" outlineLevel="0" r="23891"/>
    <row collapsed="false" customFormat="false" customHeight="true" hidden="false" ht="14.4" outlineLevel="0" r="23892"/>
    <row collapsed="false" customFormat="false" customHeight="true" hidden="false" ht="14.4" outlineLevel="0" r="23893"/>
    <row collapsed="false" customFormat="false" customHeight="true" hidden="false" ht="14.4" outlineLevel="0" r="23894"/>
    <row collapsed="false" customFormat="false" customHeight="true" hidden="false" ht="14.4" outlineLevel="0" r="23895"/>
    <row collapsed="false" customFormat="false" customHeight="true" hidden="false" ht="14.4" outlineLevel="0" r="23896"/>
    <row collapsed="false" customFormat="false" customHeight="true" hidden="false" ht="14.4" outlineLevel="0" r="23897"/>
    <row collapsed="false" customFormat="false" customHeight="true" hidden="false" ht="14.4" outlineLevel="0" r="23898"/>
    <row collapsed="false" customFormat="false" customHeight="true" hidden="false" ht="14.4" outlineLevel="0" r="23899"/>
    <row collapsed="false" customFormat="false" customHeight="true" hidden="false" ht="14.4" outlineLevel="0" r="23900"/>
    <row collapsed="false" customFormat="false" customHeight="true" hidden="false" ht="14.4" outlineLevel="0" r="23901"/>
    <row collapsed="false" customFormat="false" customHeight="true" hidden="false" ht="14.4" outlineLevel="0" r="23902"/>
    <row collapsed="false" customFormat="false" customHeight="true" hidden="false" ht="14.4" outlineLevel="0" r="23903"/>
    <row collapsed="false" customFormat="false" customHeight="true" hidden="false" ht="14.4" outlineLevel="0" r="23904"/>
    <row collapsed="false" customFormat="false" customHeight="true" hidden="false" ht="14.4" outlineLevel="0" r="23905"/>
    <row collapsed="false" customFormat="false" customHeight="true" hidden="false" ht="14.4" outlineLevel="0" r="23906"/>
    <row collapsed="false" customFormat="false" customHeight="true" hidden="false" ht="14.4" outlineLevel="0" r="23907"/>
    <row collapsed="false" customFormat="false" customHeight="true" hidden="false" ht="14.4" outlineLevel="0" r="23908"/>
    <row collapsed="false" customFormat="false" customHeight="true" hidden="false" ht="14.4" outlineLevel="0" r="23909"/>
    <row collapsed="false" customFormat="false" customHeight="true" hidden="false" ht="14.4" outlineLevel="0" r="23910"/>
    <row collapsed="false" customFormat="false" customHeight="true" hidden="false" ht="14.4" outlineLevel="0" r="23911"/>
    <row collapsed="false" customFormat="false" customHeight="true" hidden="false" ht="14.4" outlineLevel="0" r="23912"/>
    <row collapsed="false" customFormat="false" customHeight="true" hidden="false" ht="14.4" outlineLevel="0" r="23913"/>
    <row collapsed="false" customFormat="false" customHeight="true" hidden="false" ht="14.4" outlineLevel="0" r="23914"/>
    <row collapsed="false" customFormat="false" customHeight="true" hidden="false" ht="14.4" outlineLevel="0" r="23915"/>
    <row collapsed="false" customFormat="false" customHeight="true" hidden="false" ht="14.4" outlineLevel="0" r="23916"/>
    <row collapsed="false" customFormat="false" customHeight="true" hidden="false" ht="14.4" outlineLevel="0" r="23917"/>
    <row collapsed="false" customFormat="false" customHeight="true" hidden="false" ht="14.4" outlineLevel="0" r="23918"/>
    <row collapsed="false" customFormat="false" customHeight="true" hidden="false" ht="14.4" outlineLevel="0" r="23919"/>
    <row collapsed="false" customFormat="false" customHeight="true" hidden="false" ht="14.4" outlineLevel="0" r="23920"/>
    <row collapsed="false" customFormat="false" customHeight="true" hidden="false" ht="14.4" outlineLevel="0" r="23921"/>
    <row collapsed="false" customFormat="false" customHeight="true" hidden="false" ht="14.4" outlineLevel="0" r="23922"/>
    <row collapsed="false" customFormat="false" customHeight="true" hidden="false" ht="14.4" outlineLevel="0" r="23923"/>
    <row collapsed="false" customFormat="false" customHeight="true" hidden="false" ht="14.4" outlineLevel="0" r="23924"/>
    <row collapsed="false" customFormat="false" customHeight="true" hidden="false" ht="14.4" outlineLevel="0" r="23925"/>
    <row collapsed="false" customFormat="false" customHeight="true" hidden="false" ht="14.4" outlineLevel="0" r="23926"/>
    <row collapsed="false" customFormat="false" customHeight="true" hidden="false" ht="14.4" outlineLevel="0" r="23927"/>
    <row collapsed="false" customFormat="false" customHeight="true" hidden="false" ht="14.4" outlineLevel="0" r="23928"/>
    <row collapsed="false" customFormat="false" customHeight="true" hidden="false" ht="14.4" outlineLevel="0" r="23929"/>
    <row collapsed="false" customFormat="false" customHeight="true" hidden="false" ht="14.4" outlineLevel="0" r="23930"/>
    <row collapsed="false" customFormat="false" customHeight="true" hidden="false" ht="14.4" outlineLevel="0" r="23931"/>
    <row collapsed="false" customFormat="false" customHeight="true" hidden="false" ht="14.4" outlineLevel="0" r="23932"/>
    <row collapsed="false" customFormat="false" customHeight="true" hidden="false" ht="14.4" outlineLevel="0" r="23933"/>
    <row collapsed="false" customFormat="false" customHeight="true" hidden="false" ht="14.4" outlineLevel="0" r="23934"/>
    <row collapsed="false" customFormat="false" customHeight="true" hidden="false" ht="14.4" outlineLevel="0" r="23935"/>
    <row collapsed="false" customFormat="false" customHeight="true" hidden="false" ht="14.4" outlineLevel="0" r="23936"/>
    <row collapsed="false" customFormat="false" customHeight="true" hidden="false" ht="14.4" outlineLevel="0" r="23937"/>
    <row collapsed="false" customFormat="false" customHeight="true" hidden="false" ht="14.4" outlineLevel="0" r="23938"/>
    <row collapsed="false" customFormat="false" customHeight="true" hidden="false" ht="14.4" outlineLevel="0" r="23939"/>
    <row collapsed="false" customFormat="false" customHeight="true" hidden="false" ht="14.4" outlineLevel="0" r="23940"/>
    <row collapsed="false" customFormat="false" customHeight="true" hidden="false" ht="14.4" outlineLevel="0" r="23941"/>
    <row collapsed="false" customFormat="false" customHeight="true" hidden="false" ht="14.4" outlineLevel="0" r="23942"/>
    <row collapsed="false" customFormat="false" customHeight="true" hidden="false" ht="14.4" outlineLevel="0" r="23943"/>
    <row collapsed="false" customFormat="false" customHeight="true" hidden="false" ht="14.4" outlineLevel="0" r="23944"/>
    <row collapsed="false" customFormat="false" customHeight="true" hidden="false" ht="14.4" outlineLevel="0" r="23945"/>
    <row collapsed="false" customFormat="false" customHeight="true" hidden="false" ht="14.4" outlineLevel="0" r="23946"/>
    <row collapsed="false" customFormat="false" customHeight="true" hidden="false" ht="14.4" outlineLevel="0" r="23947"/>
    <row collapsed="false" customFormat="false" customHeight="true" hidden="false" ht="14.4" outlineLevel="0" r="23948"/>
    <row collapsed="false" customFormat="false" customHeight="true" hidden="false" ht="14.4" outlineLevel="0" r="23949"/>
    <row collapsed="false" customFormat="false" customHeight="true" hidden="false" ht="14.4" outlineLevel="0" r="23950"/>
    <row collapsed="false" customFormat="false" customHeight="true" hidden="false" ht="14.4" outlineLevel="0" r="23951"/>
    <row collapsed="false" customFormat="false" customHeight="true" hidden="false" ht="14.4" outlineLevel="0" r="23952"/>
    <row collapsed="false" customFormat="false" customHeight="true" hidden="false" ht="14.4" outlineLevel="0" r="23953"/>
    <row collapsed="false" customFormat="false" customHeight="true" hidden="false" ht="14.4" outlineLevel="0" r="23954"/>
    <row collapsed="false" customFormat="false" customHeight="true" hidden="false" ht="14.4" outlineLevel="0" r="23955"/>
    <row collapsed="false" customFormat="false" customHeight="true" hidden="false" ht="14.4" outlineLevel="0" r="23956"/>
    <row collapsed="false" customFormat="false" customHeight="true" hidden="false" ht="14.4" outlineLevel="0" r="23957"/>
    <row collapsed="false" customFormat="false" customHeight="true" hidden="false" ht="14.4" outlineLevel="0" r="23958"/>
    <row collapsed="false" customFormat="false" customHeight="true" hidden="false" ht="14.4" outlineLevel="0" r="23959"/>
    <row collapsed="false" customFormat="false" customHeight="true" hidden="false" ht="14.4" outlineLevel="0" r="23960"/>
    <row collapsed="false" customFormat="false" customHeight="true" hidden="false" ht="14.4" outlineLevel="0" r="23961"/>
    <row collapsed="false" customFormat="false" customHeight="true" hidden="false" ht="14.4" outlineLevel="0" r="23962"/>
    <row collapsed="false" customFormat="false" customHeight="true" hidden="false" ht="14.4" outlineLevel="0" r="23963"/>
    <row collapsed="false" customFormat="false" customHeight="true" hidden="false" ht="14.4" outlineLevel="0" r="23964"/>
    <row collapsed="false" customFormat="false" customHeight="true" hidden="false" ht="14.4" outlineLevel="0" r="23965"/>
    <row collapsed="false" customFormat="false" customHeight="true" hidden="false" ht="14.4" outlineLevel="0" r="23966"/>
    <row collapsed="false" customFormat="false" customHeight="true" hidden="false" ht="14.4" outlineLevel="0" r="23967"/>
    <row collapsed="false" customFormat="false" customHeight="true" hidden="false" ht="14.4" outlineLevel="0" r="23968"/>
    <row collapsed="false" customFormat="false" customHeight="true" hidden="false" ht="14.4" outlineLevel="0" r="23969"/>
    <row collapsed="false" customFormat="false" customHeight="true" hidden="false" ht="14.4" outlineLevel="0" r="23970"/>
    <row collapsed="false" customFormat="false" customHeight="true" hidden="false" ht="14.4" outlineLevel="0" r="23971"/>
    <row collapsed="false" customFormat="false" customHeight="true" hidden="false" ht="14.4" outlineLevel="0" r="23972"/>
    <row collapsed="false" customFormat="false" customHeight="true" hidden="false" ht="14.4" outlineLevel="0" r="23973"/>
    <row collapsed="false" customFormat="false" customHeight="true" hidden="false" ht="14.4" outlineLevel="0" r="23974"/>
    <row collapsed="false" customFormat="false" customHeight="true" hidden="false" ht="14.4" outlineLevel="0" r="23975"/>
    <row collapsed="false" customFormat="false" customHeight="true" hidden="false" ht="14.4" outlineLevel="0" r="23976"/>
    <row collapsed="false" customFormat="false" customHeight="true" hidden="false" ht="14.4" outlineLevel="0" r="23977"/>
    <row collapsed="false" customFormat="false" customHeight="true" hidden="false" ht="14.4" outlineLevel="0" r="23978"/>
    <row collapsed="false" customFormat="false" customHeight="true" hidden="false" ht="14.4" outlineLevel="0" r="23979"/>
    <row collapsed="false" customFormat="false" customHeight="true" hidden="false" ht="14.4" outlineLevel="0" r="23980"/>
    <row collapsed="false" customFormat="false" customHeight="true" hidden="false" ht="14.4" outlineLevel="0" r="23981"/>
    <row collapsed="false" customFormat="false" customHeight="true" hidden="false" ht="14.4" outlineLevel="0" r="23982"/>
    <row collapsed="false" customFormat="false" customHeight="true" hidden="false" ht="14.4" outlineLevel="0" r="23983"/>
    <row collapsed="false" customFormat="false" customHeight="true" hidden="false" ht="14.4" outlineLevel="0" r="23984"/>
    <row collapsed="false" customFormat="false" customHeight="true" hidden="false" ht="14.4" outlineLevel="0" r="23985"/>
    <row collapsed="false" customFormat="false" customHeight="true" hidden="false" ht="14.4" outlineLevel="0" r="23986"/>
    <row collapsed="false" customFormat="false" customHeight="true" hidden="false" ht="14.4" outlineLevel="0" r="23987"/>
    <row collapsed="false" customFormat="false" customHeight="true" hidden="false" ht="14.4" outlineLevel="0" r="23988"/>
    <row collapsed="false" customFormat="false" customHeight="true" hidden="false" ht="14.4" outlineLevel="0" r="23989"/>
    <row collapsed="false" customFormat="false" customHeight="true" hidden="false" ht="14.4" outlineLevel="0" r="23990"/>
    <row collapsed="false" customFormat="false" customHeight="true" hidden="false" ht="14.4" outlineLevel="0" r="23991"/>
    <row collapsed="false" customFormat="false" customHeight="true" hidden="false" ht="14.4" outlineLevel="0" r="23992"/>
    <row collapsed="false" customFormat="false" customHeight="true" hidden="false" ht="14.4" outlineLevel="0" r="23993"/>
    <row collapsed="false" customFormat="false" customHeight="true" hidden="false" ht="14.4" outlineLevel="0" r="23994"/>
    <row collapsed="false" customFormat="false" customHeight="true" hidden="false" ht="14.4" outlineLevel="0" r="23995"/>
    <row collapsed="false" customFormat="false" customHeight="true" hidden="false" ht="14.4" outlineLevel="0" r="23996"/>
    <row collapsed="false" customFormat="false" customHeight="true" hidden="false" ht="14.4" outlineLevel="0" r="23997"/>
    <row collapsed="false" customFormat="false" customHeight="true" hidden="false" ht="14.4" outlineLevel="0" r="23998"/>
    <row collapsed="false" customFormat="false" customHeight="true" hidden="false" ht="14.4" outlineLevel="0" r="23999"/>
    <row collapsed="false" customFormat="false" customHeight="true" hidden="false" ht="14.4" outlineLevel="0" r="24000"/>
    <row collapsed="false" customFormat="false" customHeight="true" hidden="false" ht="14.4" outlineLevel="0" r="24001"/>
    <row collapsed="false" customFormat="false" customHeight="true" hidden="false" ht="14.4" outlineLevel="0" r="24002"/>
    <row collapsed="false" customFormat="false" customHeight="true" hidden="false" ht="14.4" outlineLevel="0" r="24003"/>
    <row collapsed="false" customFormat="false" customHeight="true" hidden="false" ht="14.4" outlineLevel="0" r="24004"/>
    <row collapsed="false" customFormat="false" customHeight="true" hidden="false" ht="14.4" outlineLevel="0" r="24005"/>
    <row collapsed="false" customFormat="false" customHeight="true" hidden="false" ht="14.4" outlineLevel="0" r="24006"/>
    <row collapsed="false" customFormat="false" customHeight="true" hidden="false" ht="14.4" outlineLevel="0" r="24007"/>
    <row collapsed="false" customFormat="false" customHeight="true" hidden="false" ht="14.4" outlineLevel="0" r="24008"/>
    <row collapsed="false" customFormat="false" customHeight="true" hidden="false" ht="14.4" outlineLevel="0" r="24009"/>
    <row collapsed="false" customFormat="false" customHeight="true" hidden="false" ht="14.4" outlineLevel="0" r="24010"/>
    <row collapsed="false" customFormat="false" customHeight="true" hidden="false" ht="14.4" outlineLevel="0" r="24011"/>
    <row collapsed="false" customFormat="false" customHeight="true" hidden="false" ht="14.4" outlineLevel="0" r="24012"/>
    <row collapsed="false" customFormat="false" customHeight="true" hidden="false" ht="14.4" outlineLevel="0" r="24013"/>
    <row collapsed="false" customFormat="false" customHeight="true" hidden="false" ht="14.4" outlineLevel="0" r="24014"/>
    <row collapsed="false" customFormat="false" customHeight="true" hidden="false" ht="14.4" outlineLevel="0" r="24015"/>
    <row collapsed="false" customFormat="false" customHeight="true" hidden="false" ht="14.4" outlineLevel="0" r="24016"/>
    <row collapsed="false" customFormat="false" customHeight="true" hidden="false" ht="14.4" outlineLevel="0" r="24017"/>
    <row collapsed="false" customFormat="false" customHeight="true" hidden="false" ht="14.4" outlineLevel="0" r="24018"/>
    <row collapsed="false" customFormat="false" customHeight="true" hidden="false" ht="14.4" outlineLevel="0" r="24019"/>
    <row collapsed="false" customFormat="false" customHeight="true" hidden="false" ht="14.4" outlineLevel="0" r="24020"/>
    <row collapsed="false" customFormat="false" customHeight="true" hidden="false" ht="14.4" outlineLevel="0" r="24021"/>
    <row collapsed="false" customFormat="false" customHeight="true" hidden="false" ht="14.4" outlineLevel="0" r="24022"/>
    <row collapsed="false" customFormat="false" customHeight="true" hidden="false" ht="14.4" outlineLevel="0" r="24023"/>
    <row collapsed="false" customFormat="false" customHeight="true" hidden="false" ht="14.4" outlineLevel="0" r="24024"/>
    <row collapsed="false" customFormat="false" customHeight="true" hidden="false" ht="14.4" outlineLevel="0" r="24025"/>
    <row collapsed="false" customFormat="false" customHeight="true" hidden="false" ht="14.4" outlineLevel="0" r="24026"/>
    <row collapsed="false" customFormat="false" customHeight="true" hidden="false" ht="14.4" outlineLevel="0" r="24027"/>
    <row collapsed="false" customFormat="false" customHeight="true" hidden="false" ht="14.4" outlineLevel="0" r="24028"/>
    <row collapsed="false" customFormat="false" customHeight="true" hidden="false" ht="14.4" outlineLevel="0" r="24029"/>
    <row collapsed="false" customFormat="false" customHeight="true" hidden="false" ht="14.4" outlineLevel="0" r="24030"/>
    <row collapsed="false" customFormat="false" customHeight="true" hidden="false" ht="14.4" outlineLevel="0" r="24031"/>
    <row collapsed="false" customFormat="false" customHeight="true" hidden="false" ht="14.4" outlineLevel="0" r="24032"/>
    <row collapsed="false" customFormat="false" customHeight="true" hidden="false" ht="14.4" outlineLevel="0" r="24033"/>
    <row collapsed="false" customFormat="false" customHeight="true" hidden="false" ht="14.4" outlineLevel="0" r="24034"/>
    <row collapsed="false" customFormat="false" customHeight="true" hidden="false" ht="14.4" outlineLevel="0" r="24035"/>
    <row collapsed="false" customFormat="false" customHeight="true" hidden="false" ht="14.4" outlineLevel="0" r="24036"/>
    <row collapsed="false" customFormat="false" customHeight="true" hidden="false" ht="14.4" outlineLevel="0" r="24037"/>
    <row collapsed="false" customFormat="false" customHeight="true" hidden="false" ht="14.4" outlineLevel="0" r="24038"/>
    <row collapsed="false" customFormat="false" customHeight="true" hidden="false" ht="14.4" outlineLevel="0" r="24039"/>
    <row collapsed="false" customFormat="false" customHeight="true" hidden="false" ht="14.4" outlineLevel="0" r="24040"/>
    <row collapsed="false" customFormat="false" customHeight="true" hidden="false" ht="14.4" outlineLevel="0" r="24041"/>
    <row collapsed="false" customFormat="false" customHeight="true" hidden="false" ht="14.4" outlineLevel="0" r="24042"/>
    <row collapsed="false" customFormat="false" customHeight="true" hidden="false" ht="14.4" outlineLevel="0" r="24043"/>
    <row collapsed="false" customFormat="false" customHeight="true" hidden="false" ht="14.4" outlineLevel="0" r="24044"/>
    <row collapsed="false" customFormat="false" customHeight="true" hidden="false" ht="14.4" outlineLevel="0" r="24045"/>
    <row collapsed="false" customFormat="false" customHeight="true" hidden="false" ht="14.4" outlineLevel="0" r="24046"/>
    <row collapsed="false" customFormat="false" customHeight="true" hidden="false" ht="14.4" outlineLevel="0" r="24047"/>
    <row collapsed="false" customFormat="false" customHeight="true" hidden="false" ht="14.4" outlineLevel="0" r="24048"/>
    <row collapsed="false" customFormat="false" customHeight="true" hidden="false" ht="14.4" outlineLevel="0" r="24049"/>
    <row collapsed="false" customFormat="false" customHeight="true" hidden="false" ht="14.4" outlineLevel="0" r="24050"/>
    <row collapsed="false" customFormat="false" customHeight="true" hidden="false" ht="14.4" outlineLevel="0" r="24051"/>
    <row collapsed="false" customFormat="false" customHeight="true" hidden="false" ht="14.4" outlineLevel="0" r="24052"/>
    <row collapsed="false" customFormat="false" customHeight="true" hidden="false" ht="14.4" outlineLevel="0" r="24053"/>
    <row collapsed="false" customFormat="false" customHeight="true" hidden="false" ht="14.4" outlineLevel="0" r="24054"/>
    <row collapsed="false" customFormat="false" customHeight="true" hidden="false" ht="14.4" outlineLevel="0" r="24055"/>
    <row collapsed="false" customFormat="false" customHeight="true" hidden="false" ht="14.4" outlineLevel="0" r="24056"/>
    <row collapsed="false" customFormat="false" customHeight="true" hidden="false" ht="14.4" outlineLevel="0" r="24057"/>
    <row collapsed="false" customFormat="false" customHeight="true" hidden="false" ht="14.4" outlineLevel="0" r="24058"/>
    <row collapsed="false" customFormat="false" customHeight="true" hidden="false" ht="14.4" outlineLevel="0" r="24059"/>
    <row collapsed="false" customFormat="false" customHeight="true" hidden="false" ht="14.4" outlineLevel="0" r="24060"/>
    <row collapsed="false" customFormat="false" customHeight="true" hidden="false" ht="14.4" outlineLevel="0" r="24061"/>
    <row collapsed="false" customFormat="false" customHeight="true" hidden="false" ht="14.4" outlineLevel="0" r="24062"/>
    <row collapsed="false" customFormat="false" customHeight="true" hidden="false" ht="14.4" outlineLevel="0" r="24063"/>
    <row collapsed="false" customFormat="false" customHeight="true" hidden="false" ht="14.4" outlineLevel="0" r="24064"/>
    <row collapsed="false" customFormat="false" customHeight="true" hidden="false" ht="14.4" outlineLevel="0" r="24065"/>
    <row collapsed="false" customFormat="false" customHeight="true" hidden="false" ht="14.4" outlineLevel="0" r="24066"/>
    <row collapsed="false" customFormat="false" customHeight="true" hidden="false" ht="14.4" outlineLevel="0" r="24067"/>
    <row collapsed="false" customFormat="false" customHeight="true" hidden="false" ht="14.4" outlineLevel="0" r="24068"/>
    <row collapsed="false" customFormat="false" customHeight="true" hidden="false" ht="14.4" outlineLevel="0" r="24069"/>
    <row collapsed="false" customFormat="false" customHeight="true" hidden="false" ht="14.4" outlineLevel="0" r="24070"/>
    <row collapsed="false" customFormat="false" customHeight="true" hidden="false" ht="14.4" outlineLevel="0" r="24071"/>
    <row collapsed="false" customFormat="false" customHeight="true" hidden="false" ht="14.4" outlineLevel="0" r="24072"/>
    <row collapsed="false" customFormat="false" customHeight="true" hidden="false" ht="14.4" outlineLevel="0" r="24073"/>
    <row collapsed="false" customFormat="false" customHeight="true" hidden="false" ht="14.4" outlineLevel="0" r="24074"/>
    <row collapsed="false" customFormat="false" customHeight="true" hidden="false" ht="14.4" outlineLevel="0" r="24075"/>
    <row collapsed="false" customFormat="false" customHeight="true" hidden="false" ht="14.4" outlineLevel="0" r="24076"/>
    <row collapsed="false" customFormat="false" customHeight="true" hidden="false" ht="14.4" outlineLevel="0" r="24077"/>
    <row collapsed="false" customFormat="false" customHeight="true" hidden="false" ht="14.4" outlineLevel="0" r="24078"/>
    <row collapsed="false" customFormat="false" customHeight="true" hidden="false" ht="14.4" outlineLevel="0" r="24079"/>
    <row collapsed="false" customFormat="false" customHeight="true" hidden="false" ht="14.4" outlineLevel="0" r="24080"/>
    <row collapsed="false" customFormat="false" customHeight="true" hidden="false" ht="14.4" outlineLevel="0" r="24081"/>
    <row collapsed="false" customFormat="false" customHeight="true" hidden="false" ht="14.4" outlineLevel="0" r="24082"/>
    <row collapsed="false" customFormat="false" customHeight="true" hidden="false" ht="14.4" outlineLevel="0" r="24083"/>
    <row collapsed="false" customFormat="false" customHeight="true" hidden="false" ht="14.4" outlineLevel="0" r="24084"/>
    <row collapsed="false" customFormat="false" customHeight="true" hidden="false" ht="14.4" outlineLevel="0" r="24085"/>
    <row collapsed="false" customFormat="false" customHeight="true" hidden="false" ht="14.4" outlineLevel="0" r="24086"/>
    <row collapsed="false" customFormat="false" customHeight="true" hidden="false" ht="14.4" outlineLevel="0" r="24087"/>
    <row collapsed="false" customFormat="false" customHeight="true" hidden="false" ht="14.4" outlineLevel="0" r="24088"/>
    <row collapsed="false" customFormat="false" customHeight="true" hidden="false" ht="14.4" outlineLevel="0" r="24089"/>
    <row collapsed="false" customFormat="false" customHeight="true" hidden="false" ht="14.4" outlineLevel="0" r="24090"/>
    <row collapsed="false" customFormat="false" customHeight="true" hidden="false" ht="14.4" outlineLevel="0" r="24091"/>
    <row collapsed="false" customFormat="false" customHeight="true" hidden="false" ht="14.4" outlineLevel="0" r="24092"/>
    <row collapsed="false" customFormat="false" customHeight="true" hidden="false" ht="14.4" outlineLevel="0" r="24093"/>
    <row collapsed="false" customFormat="false" customHeight="true" hidden="false" ht="14.4" outlineLevel="0" r="24094"/>
    <row collapsed="false" customFormat="false" customHeight="true" hidden="false" ht="14.4" outlineLevel="0" r="24095"/>
    <row collapsed="false" customFormat="false" customHeight="true" hidden="false" ht="14.4" outlineLevel="0" r="24096"/>
    <row collapsed="false" customFormat="false" customHeight="true" hidden="false" ht="14.4" outlineLevel="0" r="24097"/>
    <row collapsed="false" customFormat="false" customHeight="true" hidden="false" ht="14.4" outlineLevel="0" r="24098"/>
    <row collapsed="false" customFormat="false" customHeight="true" hidden="false" ht="14.4" outlineLevel="0" r="24099"/>
    <row collapsed="false" customFormat="false" customHeight="true" hidden="false" ht="14.4" outlineLevel="0" r="24100"/>
    <row collapsed="false" customFormat="false" customHeight="true" hidden="false" ht="14.4" outlineLevel="0" r="24101"/>
    <row collapsed="false" customFormat="false" customHeight="true" hidden="false" ht="14.4" outlineLevel="0" r="24102"/>
    <row collapsed="false" customFormat="false" customHeight="true" hidden="false" ht="14.4" outlineLevel="0" r="24103"/>
    <row collapsed="false" customFormat="false" customHeight="true" hidden="false" ht="14.4" outlineLevel="0" r="24104"/>
    <row collapsed="false" customFormat="false" customHeight="true" hidden="false" ht="14.4" outlineLevel="0" r="24105"/>
    <row collapsed="false" customFormat="false" customHeight="true" hidden="false" ht="14.4" outlineLevel="0" r="24106"/>
    <row collapsed="false" customFormat="false" customHeight="true" hidden="false" ht="14.4" outlineLevel="0" r="24107"/>
    <row collapsed="false" customFormat="false" customHeight="true" hidden="false" ht="14.4" outlineLevel="0" r="24108"/>
    <row collapsed="false" customFormat="false" customHeight="true" hidden="false" ht="14.4" outlineLevel="0" r="24109"/>
    <row collapsed="false" customFormat="false" customHeight="true" hidden="false" ht="14.4" outlineLevel="0" r="24110"/>
    <row collapsed="false" customFormat="false" customHeight="true" hidden="false" ht="14.4" outlineLevel="0" r="24111"/>
    <row collapsed="false" customFormat="false" customHeight="true" hidden="false" ht="14.4" outlineLevel="0" r="24112"/>
    <row collapsed="false" customFormat="false" customHeight="true" hidden="false" ht="14.4" outlineLevel="0" r="24113"/>
    <row collapsed="false" customFormat="false" customHeight="true" hidden="false" ht="14.4" outlineLevel="0" r="24114"/>
    <row collapsed="false" customFormat="false" customHeight="true" hidden="false" ht="14.4" outlineLevel="0" r="24115"/>
    <row collapsed="false" customFormat="false" customHeight="true" hidden="false" ht="14.4" outlineLevel="0" r="24116"/>
    <row collapsed="false" customFormat="false" customHeight="true" hidden="false" ht="14.4" outlineLevel="0" r="24117"/>
    <row collapsed="false" customFormat="false" customHeight="true" hidden="false" ht="14.4" outlineLevel="0" r="24118"/>
    <row collapsed="false" customFormat="false" customHeight="true" hidden="false" ht="14.4" outlineLevel="0" r="24119"/>
    <row collapsed="false" customFormat="false" customHeight="true" hidden="false" ht="14.4" outlineLevel="0" r="24120"/>
    <row collapsed="false" customFormat="false" customHeight="true" hidden="false" ht="14.4" outlineLevel="0" r="24121"/>
    <row collapsed="false" customFormat="false" customHeight="true" hidden="false" ht="14.4" outlineLevel="0" r="24122"/>
    <row collapsed="false" customFormat="false" customHeight="true" hidden="false" ht="14.4" outlineLevel="0" r="24123"/>
    <row collapsed="false" customFormat="false" customHeight="true" hidden="false" ht="14.4" outlineLevel="0" r="24124"/>
    <row collapsed="false" customFormat="false" customHeight="true" hidden="false" ht="14.4" outlineLevel="0" r="24125"/>
    <row collapsed="false" customFormat="false" customHeight="true" hidden="false" ht="14.4" outlineLevel="0" r="24126"/>
    <row collapsed="false" customFormat="false" customHeight="true" hidden="false" ht="14.4" outlineLevel="0" r="24127"/>
    <row collapsed="false" customFormat="false" customHeight="true" hidden="false" ht="14.4" outlineLevel="0" r="24128"/>
    <row collapsed="false" customFormat="false" customHeight="true" hidden="false" ht="14.4" outlineLevel="0" r="24129"/>
    <row collapsed="false" customFormat="false" customHeight="true" hidden="false" ht="14.4" outlineLevel="0" r="24130"/>
    <row collapsed="false" customFormat="false" customHeight="true" hidden="false" ht="14.4" outlineLevel="0" r="24131"/>
    <row collapsed="false" customFormat="false" customHeight="true" hidden="false" ht="14.4" outlineLevel="0" r="24132"/>
    <row collapsed="false" customFormat="false" customHeight="true" hidden="false" ht="14.4" outlineLevel="0" r="24133"/>
    <row collapsed="false" customFormat="false" customHeight="true" hidden="false" ht="14.4" outlineLevel="0" r="24134"/>
    <row collapsed="false" customFormat="false" customHeight="true" hidden="false" ht="14.4" outlineLevel="0" r="24135"/>
    <row collapsed="false" customFormat="false" customHeight="true" hidden="false" ht="14.4" outlineLevel="0" r="24136"/>
    <row collapsed="false" customFormat="false" customHeight="true" hidden="false" ht="14.4" outlineLevel="0" r="24137"/>
    <row collapsed="false" customFormat="false" customHeight="true" hidden="false" ht="14.4" outlineLevel="0" r="24138"/>
    <row collapsed="false" customFormat="false" customHeight="true" hidden="false" ht="14.4" outlineLevel="0" r="24139"/>
    <row collapsed="false" customFormat="false" customHeight="true" hidden="false" ht="14.4" outlineLevel="0" r="24140"/>
    <row collapsed="false" customFormat="false" customHeight="true" hidden="false" ht="14.4" outlineLevel="0" r="24141"/>
    <row collapsed="false" customFormat="false" customHeight="true" hidden="false" ht="14.4" outlineLevel="0" r="24142"/>
    <row collapsed="false" customFormat="false" customHeight="true" hidden="false" ht="14.4" outlineLevel="0" r="24143"/>
    <row collapsed="false" customFormat="false" customHeight="true" hidden="false" ht="14.4" outlineLevel="0" r="24144"/>
    <row collapsed="false" customFormat="false" customHeight="true" hidden="false" ht="14.4" outlineLevel="0" r="24145"/>
    <row collapsed="false" customFormat="false" customHeight="true" hidden="false" ht="14.4" outlineLevel="0" r="24146"/>
    <row collapsed="false" customFormat="false" customHeight="true" hidden="false" ht="14.4" outlineLevel="0" r="24147"/>
    <row collapsed="false" customFormat="false" customHeight="true" hidden="false" ht="14.4" outlineLevel="0" r="24148"/>
    <row collapsed="false" customFormat="false" customHeight="true" hidden="false" ht="14.4" outlineLevel="0" r="24149"/>
    <row collapsed="false" customFormat="false" customHeight="true" hidden="false" ht="14.4" outlineLevel="0" r="24150"/>
    <row collapsed="false" customFormat="false" customHeight="true" hidden="false" ht="14.4" outlineLevel="0" r="24151"/>
    <row collapsed="false" customFormat="false" customHeight="true" hidden="false" ht="14.4" outlineLevel="0" r="24152"/>
    <row collapsed="false" customFormat="false" customHeight="true" hidden="false" ht="14.4" outlineLevel="0" r="24153"/>
    <row collapsed="false" customFormat="false" customHeight="true" hidden="false" ht="14.4" outlineLevel="0" r="24154"/>
    <row collapsed="false" customFormat="false" customHeight="true" hidden="false" ht="14.4" outlineLevel="0" r="24155"/>
    <row collapsed="false" customFormat="false" customHeight="true" hidden="false" ht="14.4" outlineLevel="0" r="24156"/>
    <row collapsed="false" customFormat="false" customHeight="true" hidden="false" ht="14.4" outlineLevel="0" r="24157"/>
    <row collapsed="false" customFormat="false" customHeight="true" hidden="false" ht="14.4" outlineLevel="0" r="24158"/>
    <row collapsed="false" customFormat="false" customHeight="true" hidden="false" ht="14.4" outlineLevel="0" r="24159"/>
    <row collapsed="false" customFormat="false" customHeight="true" hidden="false" ht="14.4" outlineLevel="0" r="24160"/>
    <row collapsed="false" customFormat="false" customHeight="true" hidden="false" ht="14.4" outlineLevel="0" r="24161"/>
    <row collapsed="false" customFormat="false" customHeight="true" hidden="false" ht="14.4" outlineLevel="0" r="24162"/>
    <row collapsed="false" customFormat="false" customHeight="true" hidden="false" ht="14.4" outlineLevel="0" r="24163"/>
    <row collapsed="false" customFormat="false" customHeight="true" hidden="false" ht="14.4" outlineLevel="0" r="24164"/>
    <row collapsed="false" customFormat="false" customHeight="true" hidden="false" ht="14.4" outlineLevel="0" r="24165"/>
    <row collapsed="false" customFormat="false" customHeight="true" hidden="false" ht="14.4" outlineLevel="0" r="24166"/>
    <row collapsed="false" customFormat="false" customHeight="true" hidden="false" ht="14.4" outlineLevel="0" r="24167"/>
    <row collapsed="false" customFormat="false" customHeight="true" hidden="false" ht="14.4" outlineLevel="0" r="24168"/>
    <row collapsed="false" customFormat="false" customHeight="true" hidden="false" ht="14.4" outlineLevel="0" r="24169"/>
    <row collapsed="false" customFormat="false" customHeight="true" hidden="false" ht="14.4" outlineLevel="0" r="24170"/>
    <row collapsed="false" customFormat="false" customHeight="true" hidden="false" ht="14.4" outlineLevel="0" r="24171"/>
    <row collapsed="false" customFormat="false" customHeight="true" hidden="false" ht="14.4" outlineLevel="0" r="24172"/>
    <row collapsed="false" customFormat="false" customHeight="true" hidden="false" ht="14.4" outlineLevel="0" r="24173"/>
    <row collapsed="false" customFormat="false" customHeight="true" hidden="false" ht="14.4" outlineLevel="0" r="24174"/>
    <row collapsed="false" customFormat="false" customHeight="true" hidden="false" ht="14.4" outlineLevel="0" r="24175"/>
    <row collapsed="false" customFormat="false" customHeight="true" hidden="false" ht="14.4" outlineLevel="0" r="24176"/>
    <row collapsed="false" customFormat="false" customHeight="true" hidden="false" ht="14.4" outlineLevel="0" r="24177"/>
    <row collapsed="false" customFormat="false" customHeight="true" hidden="false" ht="14.4" outlineLevel="0" r="24178"/>
    <row collapsed="false" customFormat="false" customHeight="true" hidden="false" ht="14.4" outlineLevel="0" r="24179"/>
    <row collapsed="false" customFormat="false" customHeight="true" hidden="false" ht="14.4" outlineLevel="0" r="24180"/>
    <row collapsed="false" customFormat="false" customHeight="true" hidden="false" ht="14.4" outlineLevel="0" r="24181"/>
    <row collapsed="false" customFormat="false" customHeight="true" hidden="false" ht="14.4" outlineLevel="0" r="24182"/>
    <row collapsed="false" customFormat="false" customHeight="true" hidden="false" ht="14.4" outlineLevel="0" r="24183"/>
    <row collapsed="false" customFormat="false" customHeight="true" hidden="false" ht="14.4" outlineLevel="0" r="24184"/>
    <row collapsed="false" customFormat="false" customHeight="true" hidden="false" ht="14.4" outlineLevel="0" r="24185"/>
    <row collapsed="false" customFormat="false" customHeight="true" hidden="false" ht="14.4" outlineLevel="0" r="24186"/>
    <row collapsed="false" customFormat="false" customHeight="true" hidden="false" ht="14.4" outlineLevel="0" r="24187"/>
    <row collapsed="false" customFormat="false" customHeight="true" hidden="false" ht="14.4" outlineLevel="0" r="24188"/>
    <row collapsed="false" customFormat="false" customHeight="true" hidden="false" ht="14.4" outlineLevel="0" r="24189"/>
    <row collapsed="false" customFormat="false" customHeight="true" hidden="false" ht="14.4" outlineLevel="0" r="24190"/>
    <row collapsed="false" customFormat="false" customHeight="true" hidden="false" ht="14.4" outlineLevel="0" r="24191"/>
    <row collapsed="false" customFormat="false" customHeight="true" hidden="false" ht="14.4" outlineLevel="0" r="24192"/>
    <row collapsed="false" customFormat="false" customHeight="true" hidden="false" ht="14.4" outlineLevel="0" r="24193"/>
    <row collapsed="false" customFormat="false" customHeight="true" hidden="false" ht="14.4" outlineLevel="0" r="24194"/>
    <row collapsed="false" customFormat="false" customHeight="true" hidden="false" ht="14.4" outlineLevel="0" r="24195"/>
    <row collapsed="false" customFormat="false" customHeight="true" hidden="false" ht="14.4" outlineLevel="0" r="24196"/>
    <row collapsed="false" customFormat="false" customHeight="true" hidden="false" ht="14.4" outlineLevel="0" r="24197"/>
    <row collapsed="false" customFormat="false" customHeight="true" hidden="false" ht="14.4" outlineLevel="0" r="24198"/>
    <row collapsed="false" customFormat="false" customHeight="true" hidden="false" ht="14.4" outlineLevel="0" r="24199"/>
    <row collapsed="false" customFormat="false" customHeight="true" hidden="false" ht="14.4" outlineLevel="0" r="24200"/>
    <row collapsed="false" customFormat="false" customHeight="true" hidden="false" ht="14.4" outlineLevel="0" r="24201"/>
    <row collapsed="false" customFormat="false" customHeight="true" hidden="false" ht="14.4" outlineLevel="0" r="24202"/>
    <row collapsed="false" customFormat="false" customHeight="true" hidden="false" ht="14.4" outlineLevel="0" r="24203"/>
    <row collapsed="false" customFormat="false" customHeight="true" hidden="false" ht="14.4" outlineLevel="0" r="24204"/>
    <row collapsed="false" customFormat="false" customHeight="true" hidden="false" ht="14.4" outlineLevel="0" r="24205"/>
    <row collapsed="false" customFormat="false" customHeight="true" hidden="false" ht="14.4" outlineLevel="0" r="24206"/>
    <row collapsed="false" customFormat="false" customHeight="true" hidden="false" ht="14.4" outlineLevel="0" r="24207"/>
    <row collapsed="false" customFormat="false" customHeight="true" hidden="false" ht="14.4" outlineLevel="0" r="24208"/>
    <row collapsed="false" customFormat="false" customHeight="true" hidden="false" ht="14.4" outlineLevel="0" r="24209"/>
    <row collapsed="false" customFormat="false" customHeight="true" hidden="false" ht="14.4" outlineLevel="0" r="24210"/>
    <row collapsed="false" customFormat="false" customHeight="true" hidden="false" ht="14.4" outlineLevel="0" r="24211"/>
    <row collapsed="false" customFormat="false" customHeight="true" hidden="false" ht="14.4" outlineLevel="0" r="24212"/>
    <row collapsed="false" customFormat="false" customHeight="true" hidden="false" ht="14.4" outlineLevel="0" r="24213"/>
    <row collapsed="false" customFormat="false" customHeight="true" hidden="false" ht="14.4" outlineLevel="0" r="24214"/>
    <row collapsed="false" customFormat="false" customHeight="true" hidden="false" ht="14.4" outlineLevel="0" r="24215"/>
    <row collapsed="false" customFormat="false" customHeight="true" hidden="false" ht="14.4" outlineLevel="0" r="24216"/>
    <row collapsed="false" customFormat="false" customHeight="true" hidden="false" ht="14.4" outlineLevel="0" r="24217"/>
    <row collapsed="false" customFormat="false" customHeight="true" hidden="false" ht="14.4" outlineLevel="0" r="24218"/>
    <row collapsed="false" customFormat="false" customHeight="true" hidden="false" ht="14.4" outlineLevel="0" r="24219"/>
    <row collapsed="false" customFormat="false" customHeight="true" hidden="false" ht="14.4" outlineLevel="0" r="24220"/>
    <row collapsed="false" customFormat="false" customHeight="true" hidden="false" ht="14.4" outlineLevel="0" r="24221"/>
    <row collapsed="false" customFormat="false" customHeight="true" hidden="false" ht="14.4" outlineLevel="0" r="24222"/>
    <row collapsed="false" customFormat="false" customHeight="true" hidden="false" ht="14.4" outlineLevel="0" r="24223"/>
    <row collapsed="false" customFormat="false" customHeight="true" hidden="false" ht="14.4" outlineLevel="0" r="24224"/>
    <row collapsed="false" customFormat="false" customHeight="true" hidden="false" ht="14.4" outlineLevel="0" r="24225"/>
    <row collapsed="false" customFormat="false" customHeight="true" hidden="false" ht="14.4" outlineLevel="0" r="24226"/>
    <row collapsed="false" customFormat="false" customHeight="true" hidden="false" ht="14.4" outlineLevel="0" r="24227"/>
    <row collapsed="false" customFormat="false" customHeight="true" hidden="false" ht="14.4" outlineLevel="0" r="24228"/>
    <row collapsed="false" customFormat="false" customHeight="true" hidden="false" ht="14.4" outlineLevel="0" r="24229"/>
    <row collapsed="false" customFormat="false" customHeight="true" hidden="false" ht="14.4" outlineLevel="0" r="24230"/>
    <row collapsed="false" customFormat="false" customHeight="true" hidden="false" ht="14.4" outlineLevel="0" r="24231"/>
    <row collapsed="false" customFormat="false" customHeight="true" hidden="false" ht="14.4" outlineLevel="0" r="24232"/>
    <row collapsed="false" customFormat="false" customHeight="true" hidden="false" ht="14.4" outlineLevel="0" r="24233"/>
    <row collapsed="false" customFormat="false" customHeight="true" hidden="false" ht="14.4" outlineLevel="0" r="24234"/>
    <row collapsed="false" customFormat="false" customHeight="true" hidden="false" ht="14.4" outlineLevel="0" r="24235"/>
    <row collapsed="false" customFormat="false" customHeight="true" hidden="false" ht="14.4" outlineLevel="0" r="24236"/>
    <row collapsed="false" customFormat="false" customHeight="true" hidden="false" ht="14.4" outlineLevel="0" r="24237"/>
    <row collapsed="false" customFormat="false" customHeight="true" hidden="false" ht="14.4" outlineLevel="0" r="24238"/>
    <row collapsed="false" customFormat="false" customHeight="true" hidden="false" ht="14.4" outlineLevel="0" r="24239"/>
    <row collapsed="false" customFormat="false" customHeight="true" hidden="false" ht="14.4" outlineLevel="0" r="24240"/>
    <row collapsed="false" customFormat="false" customHeight="true" hidden="false" ht="14.4" outlineLevel="0" r="24241"/>
    <row collapsed="false" customFormat="false" customHeight="true" hidden="false" ht="14.4" outlineLevel="0" r="24242"/>
    <row collapsed="false" customFormat="false" customHeight="true" hidden="false" ht="14.4" outlineLevel="0" r="24243"/>
    <row collapsed="false" customFormat="false" customHeight="true" hidden="false" ht="14.4" outlineLevel="0" r="24244"/>
    <row collapsed="false" customFormat="false" customHeight="true" hidden="false" ht="14.4" outlineLevel="0" r="24245"/>
    <row collapsed="false" customFormat="false" customHeight="true" hidden="false" ht="14.4" outlineLevel="0" r="24246"/>
    <row collapsed="false" customFormat="false" customHeight="true" hidden="false" ht="14.4" outlineLevel="0" r="24247"/>
    <row collapsed="false" customFormat="false" customHeight="true" hidden="false" ht="14.4" outlineLevel="0" r="24248"/>
    <row collapsed="false" customFormat="false" customHeight="true" hidden="false" ht="14.4" outlineLevel="0" r="24249"/>
    <row collapsed="false" customFormat="false" customHeight="true" hidden="false" ht="14.4" outlineLevel="0" r="24250"/>
    <row collapsed="false" customFormat="false" customHeight="true" hidden="false" ht="14.4" outlineLevel="0" r="24251"/>
    <row collapsed="false" customFormat="false" customHeight="true" hidden="false" ht="14.4" outlineLevel="0" r="24252"/>
    <row collapsed="false" customFormat="false" customHeight="true" hidden="false" ht="14.4" outlineLevel="0" r="24253"/>
    <row collapsed="false" customFormat="false" customHeight="true" hidden="false" ht="14.4" outlineLevel="0" r="24254"/>
    <row collapsed="false" customFormat="false" customHeight="true" hidden="false" ht="14.4" outlineLevel="0" r="24255"/>
    <row collapsed="false" customFormat="false" customHeight="true" hidden="false" ht="14.4" outlineLevel="0" r="24256"/>
    <row collapsed="false" customFormat="false" customHeight="true" hidden="false" ht="14.4" outlineLevel="0" r="24257"/>
    <row collapsed="false" customFormat="false" customHeight="true" hidden="false" ht="14.4" outlineLevel="0" r="24258"/>
    <row collapsed="false" customFormat="false" customHeight="true" hidden="false" ht="14.4" outlineLevel="0" r="24259"/>
    <row collapsed="false" customFormat="false" customHeight="true" hidden="false" ht="14.4" outlineLevel="0" r="24260"/>
    <row collapsed="false" customFormat="false" customHeight="true" hidden="false" ht="14.4" outlineLevel="0" r="24261"/>
    <row collapsed="false" customFormat="false" customHeight="true" hidden="false" ht="14.4" outlineLevel="0" r="24262"/>
    <row collapsed="false" customFormat="false" customHeight="true" hidden="false" ht="14.4" outlineLevel="0" r="24263"/>
    <row collapsed="false" customFormat="false" customHeight="true" hidden="false" ht="14.4" outlineLevel="0" r="24264"/>
    <row collapsed="false" customFormat="false" customHeight="true" hidden="false" ht="14.4" outlineLevel="0" r="24265"/>
    <row collapsed="false" customFormat="false" customHeight="true" hidden="false" ht="14.4" outlineLevel="0" r="24266"/>
    <row collapsed="false" customFormat="false" customHeight="true" hidden="false" ht="14.4" outlineLevel="0" r="24267"/>
    <row collapsed="false" customFormat="false" customHeight="true" hidden="false" ht="14.4" outlineLevel="0" r="24268"/>
    <row collapsed="false" customFormat="false" customHeight="true" hidden="false" ht="14.4" outlineLevel="0" r="24269"/>
    <row collapsed="false" customFormat="false" customHeight="true" hidden="false" ht="14.4" outlineLevel="0" r="24270"/>
    <row collapsed="false" customFormat="false" customHeight="true" hidden="false" ht="14.4" outlineLevel="0" r="24271"/>
    <row collapsed="false" customFormat="false" customHeight="true" hidden="false" ht="14.4" outlineLevel="0" r="24272"/>
    <row collapsed="false" customFormat="false" customHeight="true" hidden="false" ht="14.4" outlineLevel="0" r="24273"/>
    <row collapsed="false" customFormat="false" customHeight="true" hidden="false" ht="14.4" outlineLevel="0" r="24274"/>
    <row collapsed="false" customFormat="false" customHeight="true" hidden="false" ht="14.4" outlineLevel="0" r="24275"/>
    <row collapsed="false" customFormat="false" customHeight="true" hidden="false" ht="14.4" outlineLevel="0" r="24276"/>
    <row collapsed="false" customFormat="false" customHeight="true" hidden="false" ht="14.4" outlineLevel="0" r="24277"/>
    <row collapsed="false" customFormat="false" customHeight="true" hidden="false" ht="14.4" outlineLevel="0" r="24278"/>
    <row collapsed="false" customFormat="false" customHeight="true" hidden="false" ht="14.4" outlineLevel="0" r="24279"/>
    <row collapsed="false" customFormat="false" customHeight="true" hidden="false" ht="14.4" outlineLevel="0" r="24280"/>
    <row collapsed="false" customFormat="false" customHeight="true" hidden="false" ht="14.4" outlineLevel="0" r="24281"/>
    <row collapsed="false" customFormat="false" customHeight="true" hidden="false" ht="14.4" outlineLevel="0" r="24282"/>
    <row collapsed="false" customFormat="false" customHeight="true" hidden="false" ht="14.4" outlineLevel="0" r="24283"/>
    <row collapsed="false" customFormat="false" customHeight="true" hidden="false" ht="14.4" outlineLevel="0" r="24284"/>
    <row collapsed="false" customFormat="false" customHeight="true" hidden="false" ht="14.4" outlineLevel="0" r="24285"/>
    <row collapsed="false" customFormat="false" customHeight="true" hidden="false" ht="14.4" outlineLevel="0" r="24286"/>
    <row collapsed="false" customFormat="false" customHeight="true" hidden="false" ht="14.4" outlineLevel="0" r="24287"/>
    <row collapsed="false" customFormat="false" customHeight="true" hidden="false" ht="14.4" outlineLevel="0" r="24288"/>
    <row collapsed="false" customFormat="false" customHeight="true" hidden="false" ht="14.4" outlineLevel="0" r="24289"/>
    <row collapsed="false" customFormat="false" customHeight="true" hidden="false" ht="14.4" outlineLevel="0" r="24290"/>
    <row collapsed="false" customFormat="false" customHeight="true" hidden="false" ht="14.4" outlineLevel="0" r="24291"/>
    <row collapsed="false" customFormat="false" customHeight="true" hidden="false" ht="14.4" outlineLevel="0" r="24292"/>
    <row collapsed="false" customFormat="false" customHeight="true" hidden="false" ht="14.4" outlineLevel="0" r="24293"/>
    <row collapsed="false" customFormat="false" customHeight="true" hidden="false" ht="14.4" outlineLevel="0" r="24294"/>
    <row collapsed="false" customFormat="false" customHeight="true" hidden="false" ht="14.4" outlineLevel="0" r="24295"/>
    <row collapsed="false" customFormat="false" customHeight="true" hidden="false" ht="14.4" outlineLevel="0" r="24296"/>
    <row collapsed="false" customFormat="false" customHeight="true" hidden="false" ht="14.4" outlineLevel="0" r="24297"/>
    <row collapsed="false" customFormat="false" customHeight="true" hidden="false" ht="14.4" outlineLevel="0" r="24298"/>
    <row collapsed="false" customFormat="false" customHeight="true" hidden="false" ht="14.4" outlineLevel="0" r="24299"/>
    <row collapsed="false" customFormat="false" customHeight="true" hidden="false" ht="14.4" outlineLevel="0" r="24300"/>
    <row collapsed="false" customFormat="false" customHeight="true" hidden="false" ht="14.4" outlineLevel="0" r="24301"/>
    <row collapsed="false" customFormat="false" customHeight="true" hidden="false" ht="14.4" outlineLevel="0" r="24302"/>
    <row collapsed="false" customFormat="false" customHeight="true" hidden="false" ht="14.4" outlineLevel="0" r="24303"/>
    <row collapsed="false" customFormat="false" customHeight="true" hidden="false" ht="14.4" outlineLevel="0" r="24304"/>
    <row collapsed="false" customFormat="false" customHeight="true" hidden="false" ht="14.4" outlineLevel="0" r="24305"/>
    <row collapsed="false" customFormat="false" customHeight="true" hidden="false" ht="14.4" outlineLevel="0" r="24306"/>
    <row collapsed="false" customFormat="false" customHeight="true" hidden="false" ht="14.4" outlineLevel="0" r="24307"/>
    <row collapsed="false" customFormat="false" customHeight="true" hidden="false" ht="14.4" outlineLevel="0" r="24308"/>
    <row collapsed="false" customFormat="false" customHeight="true" hidden="false" ht="14.4" outlineLevel="0" r="24309"/>
    <row collapsed="false" customFormat="false" customHeight="true" hidden="false" ht="14.4" outlineLevel="0" r="24310"/>
    <row collapsed="false" customFormat="false" customHeight="true" hidden="false" ht="14.4" outlineLevel="0" r="24311"/>
    <row collapsed="false" customFormat="false" customHeight="true" hidden="false" ht="14.4" outlineLevel="0" r="24312"/>
    <row collapsed="false" customFormat="false" customHeight="true" hidden="false" ht="14.4" outlineLevel="0" r="24313"/>
    <row collapsed="false" customFormat="false" customHeight="true" hidden="false" ht="14.4" outlineLevel="0" r="24314"/>
    <row collapsed="false" customFormat="false" customHeight="true" hidden="false" ht="14.4" outlineLevel="0" r="24315"/>
    <row collapsed="false" customFormat="false" customHeight="true" hidden="false" ht="14.4" outlineLevel="0" r="24316"/>
    <row collapsed="false" customFormat="false" customHeight="true" hidden="false" ht="14.4" outlineLevel="0" r="24317"/>
    <row collapsed="false" customFormat="false" customHeight="true" hidden="false" ht="14.4" outlineLevel="0" r="24318"/>
    <row collapsed="false" customFormat="false" customHeight="true" hidden="false" ht="14.4" outlineLevel="0" r="24319"/>
    <row collapsed="false" customFormat="false" customHeight="true" hidden="false" ht="14.4" outlineLevel="0" r="24320"/>
    <row collapsed="false" customFormat="false" customHeight="true" hidden="false" ht="14.4" outlineLevel="0" r="24321"/>
    <row collapsed="false" customFormat="false" customHeight="true" hidden="false" ht="14.4" outlineLevel="0" r="24322"/>
    <row collapsed="false" customFormat="false" customHeight="true" hidden="false" ht="14.4" outlineLevel="0" r="24323"/>
    <row collapsed="false" customFormat="false" customHeight="true" hidden="false" ht="14.4" outlineLevel="0" r="24324"/>
    <row collapsed="false" customFormat="false" customHeight="true" hidden="false" ht="14.4" outlineLevel="0" r="24325"/>
    <row collapsed="false" customFormat="false" customHeight="true" hidden="false" ht="14.4" outlineLevel="0" r="24326"/>
    <row collapsed="false" customFormat="false" customHeight="true" hidden="false" ht="14.4" outlineLevel="0" r="24327"/>
    <row collapsed="false" customFormat="false" customHeight="true" hidden="false" ht="14.4" outlineLevel="0" r="24328"/>
    <row collapsed="false" customFormat="false" customHeight="true" hidden="false" ht="14.4" outlineLevel="0" r="24329"/>
    <row collapsed="false" customFormat="false" customHeight="true" hidden="false" ht="14.4" outlineLevel="0" r="24330"/>
    <row collapsed="false" customFormat="false" customHeight="true" hidden="false" ht="14.4" outlineLevel="0" r="24331"/>
    <row collapsed="false" customFormat="false" customHeight="true" hidden="false" ht="14.4" outlineLevel="0" r="24332"/>
    <row collapsed="false" customFormat="false" customHeight="true" hidden="false" ht="14.4" outlineLevel="0" r="24333"/>
    <row collapsed="false" customFormat="false" customHeight="true" hidden="false" ht="14.4" outlineLevel="0" r="24334"/>
    <row collapsed="false" customFormat="false" customHeight="true" hidden="false" ht="14.4" outlineLevel="0" r="24335"/>
    <row collapsed="false" customFormat="false" customHeight="true" hidden="false" ht="14.4" outlineLevel="0" r="24336"/>
    <row collapsed="false" customFormat="false" customHeight="true" hidden="false" ht="14.4" outlineLevel="0" r="24337"/>
    <row collapsed="false" customFormat="false" customHeight="true" hidden="false" ht="14.4" outlineLevel="0" r="24338"/>
    <row collapsed="false" customFormat="false" customHeight="true" hidden="false" ht="14.4" outlineLevel="0" r="24339"/>
    <row collapsed="false" customFormat="false" customHeight="true" hidden="false" ht="14.4" outlineLevel="0" r="24340"/>
    <row collapsed="false" customFormat="false" customHeight="true" hidden="false" ht="14.4" outlineLevel="0" r="24341"/>
    <row collapsed="false" customFormat="false" customHeight="true" hidden="false" ht="14.4" outlineLevel="0" r="24342"/>
    <row collapsed="false" customFormat="false" customHeight="true" hidden="false" ht="14.4" outlineLevel="0" r="24343"/>
    <row collapsed="false" customFormat="false" customHeight="true" hidden="false" ht="14.4" outlineLevel="0" r="24344"/>
    <row collapsed="false" customFormat="false" customHeight="true" hidden="false" ht="14.4" outlineLevel="0" r="24345"/>
    <row collapsed="false" customFormat="false" customHeight="true" hidden="false" ht="14.4" outlineLevel="0" r="24346"/>
    <row collapsed="false" customFormat="false" customHeight="true" hidden="false" ht="14.4" outlineLevel="0" r="24347"/>
    <row collapsed="false" customFormat="false" customHeight="true" hidden="false" ht="14.4" outlineLevel="0" r="24348"/>
    <row collapsed="false" customFormat="false" customHeight="true" hidden="false" ht="14.4" outlineLevel="0" r="24349"/>
    <row collapsed="false" customFormat="false" customHeight="true" hidden="false" ht="14.4" outlineLevel="0" r="24350"/>
    <row collapsed="false" customFormat="false" customHeight="true" hidden="false" ht="14.4" outlineLevel="0" r="24351"/>
    <row collapsed="false" customFormat="false" customHeight="true" hidden="false" ht="14.4" outlineLevel="0" r="24352"/>
    <row collapsed="false" customFormat="false" customHeight="true" hidden="false" ht="14.4" outlineLevel="0" r="24353"/>
    <row collapsed="false" customFormat="false" customHeight="true" hidden="false" ht="14.4" outlineLevel="0" r="24354"/>
    <row collapsed="false" customFormat="false" customHeight="true" hidden="false" ht="14.4" outlineLevel="0" r="24355"/>
    <row collapsed="false" customFormat="false" customHeight="true" hidden="false" ht="14.4" outlineLevel="0" r="24356"/>
    <row collapsed="false" customFormat="false" customHeight="true" hidden="false" ht="14.4" outlineLevel="0" r="24357"/>
    <row collapsed="false" customFormat="false" customHeight="true" hidden="false" ht="14.4" outlineLevel="0" r="24358"/>
    <row collapsed="false" customFormat="false" customHeight="true" hidden="false" ht="14.4" outlineLevel="0" r="24359"/>
    <row collapsed="false" customFormat="false" customHeight="true" hidden="false" ht="14.4" outlineLevel="0" r="24360"/>
    <row collapsed="false" customFormat="false" customHeight="true" hidden="false" ht="14.4" outlineLevel="0" r="24361"/>
    <row collapsed="false" customFormat="false" customHeight="true" hidden="false" ht="14.4" outlineLevel="0" r="24362"/>
    <row collapsed="false" customFormat="false" customHeight="true" hidden="false" ht="14.4" outlineLevel="0" r="24363"/>
    <row collapsed="false" customFormat="false" customHeight="true" hidden="false" ht="14.4" outlineLevel="0" r="24364"/>
    <row collapsed="false" customFormat="false" customHeight="true" hidden="false" ht="14.4" outlineLevel="0" r="24365"/>
    <row collapsed="false" customFormat="false" customHeight="true" hidden="false" ht="14.4" outlineLevel="0" r="24366"/>
    <row collapsed="false" customFormat="false" customHeight="true" hidden="false" ht="14.4" outlineLevel="0" r="24367"/>
    <row collapsed="false" customFormat="false" customHeight="true" hidden="false" ht="14.4" outlineLevel="0" r="24368"/>
    <row collapsed="false" customFormat="false" customHeight="true" hidden="false" ht="14.4" outlineLevel="0" r="24369"/>
    <row collapsed="false" customFormat="false" customHeight="true" hidden="false" ht="14.4" outlineLevel="0" r="24370"/>
    <row collapsed="false" customFormat="false" customHeight="true" hidden="false" ht="14.4" outlineLevel="0" r="24371"/>
    <row collapsed="false" customFormat="false" customHeight="true" hidden="false" ht="14.4" outlineLevel="0" r="24372"/>
    <row collapsed="false" customFormat="false" customHeight="true" hidden="false" ht="14.4" outlineLevel="0" r="24373"/>
    <row collapsed="false" customFormat="false" customHeight="true" hidden="false" ht="14.4" outlineLevel="0" r="24374"/>
    <row collapsed="false" customFormat="false" customHeight="true" hidden="false" ht="14.4" outlineLevel="0" r="24375"/>
    <row collapsed="false" customFormat="false" customHeight="true" hidden="false" ht="14.4" outlineLevel="0" r="24376"/>
    <row collapsed="false" customFormat="false" customHeight="true" hidden="false" ht="14.4" outlineLevel="0" r="24377"/>
    <row collapsed="false" customFormat="false" customHeight="true" hidden="false" ht="14.4" outlineLevel="0" r="24378"/>
    <row collapsed="false" customFormat="false" customHeight="true" hidden="false" ht="14.4" outlineLevel="0" r="24379"/>
    <row collapsed="false" customFormat="false" customHeight="true" hidden="false" ht="14.4" outlineLevel="0" r="24380"/>
    <row collapsed="false" customFormat="false" customHeight="true" hidden="false" ht="14.4" outlineLevel="0" r="24381"/>
    <row collapsed="false" customFormat="false" customHeight="true" hidden="false" ht="14.4" outlineLevel="0" r="24382"/>
    <row collapsed="false" customFormat="false" customHeight="true" hidden="false" ht="14.4" outlineLevel="0" r="24383"/>
    <row collapsed="false" customFormat="false" customHeight="true" hidden="false" ht="14.4" outlineLevel="0" r="24384"/>
    <row collapsed="false" customFormat="false" customHeight="true" hidden="false" ht="14.4" outlineLevel="0" r="24385"/>
    <row collapsed="false" customFormat="false" customHeight="true" hidden="false" ht="14.4" outlineLevel="0" r="24386"/>
    <row collapsed="false" customFormat="false" customHeight="true" hidden="false" ht="14.4" outlineLevel="0" r="24387"/>
    <row collapsed="false" customFormat="false" customHeight="true" hidden="false" ht="14.4" outlineLevel="0" r="24388"/>
    <row collapsed="false" customFormat="false" customHeight="true" hidden="false" ht="14.4" outlineLevel="0" r="24389"/>
    <row collapsed="false" customFormat="false" customHeight="true" hidden="false" ht="14.4" outlineLevel="0" r="24390"/>
    <row collapsed="false" customFormat="false" customHeight="true" hidden="false" ht="14.4" outlineLevel="0" r="24391"/>
    <row collapsed="false" customFormat="false" customHeight="true" hidden="false" ht="14.4" outlineLevel="0" r="24392"/>
    <row collapsed="false" customFormat="false" customHeight="true" hidden="false" ht="14.4" outlineLevel="0" r="24393"/>
    <row collapsed="false" customFormat="false" customHeight="true" hidden="false" ht="14.4" outlineLevel="0" r="24394"/>
    <row collapsed="false" customFormat="false" customHeight="true" hidden="false" ht="14.4" outlineLevel="0" r="24395"/>
    <row collapsed="false" customFormat="false" customHeight="true" hidden="false" ht="14.4" outlineLevel="0" r="24396"/>
    <row collapsed="false" customFormat="false" customHeight="true" hidden="false" ht="14.4" outlineLevel="0" r="24397"/>
    <row collapsed="false" customFormat="false" customHeight="true" hidden="false" ht="14.4" outlineLevel="0" r="24398"/>
    <row collapsed="false" customFormat="false" customHeight="true" hidden="false" ht="14.4" outlineLevel="0" r="24399"/>
    <row collapsed="false" customFormat="false" customHeight="true" hidden="false" ht="14.4" outlineLevel="0" r="24400"/>
    <row collapsed="false" customFormat="false" customHeight="true" hidden="false" ht="14.4" outlineLevel="0" r="24401"/>
    <row collapsed="false" customFormat="false" customHeight="true" hidden="false" ht="14.4" outlineLevel="0" r="24402"/>
    <row collapsed="false" customFormat="false" customHeight="true" hidden="false" ht="14.4" outlineLevel="0" r="24403"/>
    <row collapsed="false" customFormat="false" customHeight="true" hidden="false" ht="14.4" outlineLevel="0" r="24404"/>
    <row collapsed="false" customFormat="false" customHeight="true" hidden="false" ht="14.4" outlineLevel="0" r="24405"/>
    <row collapsed="false" customFormat="false" customHeight="true" hidden="false" ht="14.4" outlineLevel="0" r="24406"/>
    <row collapsed="false" customFormat="false" customHeight="true" hidden="false" ht="14.4" outlineLevel="0" r="24407"/>
    <row collapsed="false" customFormat="false" customHeight="true" hidden="false" ht="14.4" outlineLevel="0" r="24408"/>
    <row collapsed="false" customFormat="false" customHeight="true" hidden="false" ht="14.4" outlineLevel="0" r="24409"/>
    <row collapsed="false" customFormat="false" customHeight="true" hidden="false" ht="14.4" outlineLevel="0" r="24410"/>
    <row collapsed="false" customFormat="false" customHeight="true" hidden="false" ht="14.4" outlineLevel="0" r="24411"/>
    <row collapsed="false" customFormat="false" customHeight="true" hidden="false" ht="14.4" outlineLevel="0" r="24412"/>
    <row collapsed="false" customFormat="false" customHeight="true" hidden="false" ht="14.4" outlineLevel="0" r="24413"/>
    <row collapsed="false" customFormat="false" customHeight="true" hidden="false" ht="14.4" outlineLevel="0" r="24414"/>
    <row collapsed="false" customFormat="false" customHeight="true" hidden="false" ht="14.4" outlineLevel="0" r="24415"/>
    <row collapsed="false" customFormat="false" customHeight="true" hidden="false" ht="14.4" outlineLevel="0" r="24416"/>
    <row collapsed="false" customFormat="false" customHeight="true" hidden="false" ht="14.4" outlineLevel="0" r="24417"/>
    <row collapsed="false" customFormat="false" customHeight="true" hidden="false" ht="14.4" outlineLevel="0" r="24418"/>
    <row collapsed="false" customFormat="false" customHeight="true" hidden="false" ht="14.4" outlineLevel="0" r="24419"/>
    <row collapsed="false" customFormat="false" customHeight="true" hidden="false" ht="14.4" outlineLevel="0" r="24420"/>
    <row collapsed="false" customFormat="false" customHeight="true" hidden="false" ht="14.4" outlineLevel="0" r="24421"/>
    <row collapsed="false" customFormat="false" customHeight="true" hidden="false" ht="14.4" outlineLevel="0" r="24422"/>
    <row collapsed="false" customFormat="false" customHeight="true" hidden="false" ht="14.4" outlineLevel="0" r="24423"/>
    <row collapsed="false" customFormat="false" customHeight="true" hidden="false" ht="14.4" outlineLevel="0" r="24424"/>
    <row collapsed="false" customFormat="false" customHeight="true" hidden="false" ht="14.4" outlineLevel="0" r="24425"/>
    <row collapsed="false" customFormat="false" customHeight="true" hidden="false" ht="14.4" outlineLevel="0" r="24426"/>
    <row collapsed="false" customFormat="false" customHeight="true" hidden="false" ht="14.4" outlineLevel="0" r="24427"/>
    <row collapsed="false" customFormat="false" customHeight="true" hidden="false" ht="14.4" outlineLevel="0" r="24428"/>
    <row collapsed="false" customFormat="false" customHeight="true" hidden="false" ht="14.4" outlineLevel="0" r="24429"/>
    <row collapsed="false" customFormat="false" customHeight="true" hidden="false" ht="14.4" outlineLevel="0" r="24430"/>
    <row collapsed="false" customFormat="false" customHeight="true" hidden="false" ht="14.4" outlineLevel="0" r="24431"/>
    <row collapsed="false" customFormat="false" customHeight="true" hidden="false" ht="14.4" outlineLevel="0" r="24432"/>
    <row collapsed="false" customFormat="false" customHeight="true" hidden="false" ht="14.4" outlineLevel="0" r="24433"/>
    <row collapsed="false" customFormat="false" customHeight="true" hidden="false" ht="14.4" outlineLevel="0" r="24434"/>
    <row collapsed="false" customFormat="false" customHeight="true" hidden="false" ht="14.4" outlineLevel="0" r="24435"/>
    <row collapsed="false" customFormat="false" customHeight="true" hidden="false" ht="14.4" outlineLevel="0" r="24436"/>
    <row collapsed="false" customFormat="false" customHeight="true" hidden="false" ht="14.4" outlineLevel="0" r="24437"/>
    <row collapsed="false" customFormat="false" customHeight="true" hidden="false" ht="14.4" outlineLevel="0" r="24438"/>
    <row collapsed="false" customFormat="false" customHeight="true" hidden="false" ht="14.4" outlineLevel="0" r="24439"/>
    <row collapsed="false" customFormat="false" customHeight="true" hidden="false" ht="14.4" outlineLevel="0" r="24440"/>
    <row collapsed="false" customFormat="false" customHeight="true" hidden="false" ht="14.4" outlineLevel="0" r="24441"/>
    <row collapsed="false" customFormat="false" customHeight="true" hidden="false" ht="14.4" outlineLevel="0" r="24442"/>
    <row collapsed="false" customFormat="false" customHeight="true" hidden="false" ht="14.4" outlineLevel="0" r="24443"/>
    <row collapsed="false" customFormat="false" customHeight="true" hidden="false" ht="14.4" outlineLevel="0" r="24444"/>
    <row collapsed="false" customFormat="false" customHeight="true" hidden="false" ht="14.4" outlineLevel="0" r="24445"/>
    <row collapsed="false" customFormat="false" customHeight="true" hidden="false" ht="14.4" outlineLevel="0" r="24446"/>
    <row collapsed="false" customFormat="false" customHeight="true" hidden="false" ht="14.4" outlineLevel="0" r="24447"/>
    <row collapsed="false" customFormat="false" customHeight="true" hidden="false" ht="14.4" outlineLevel="0" r="24448"/>
    <row collapsed="false" customFormat="false" customHeight="true" hidden="false" ht="14.4" outlineLevel="0" r="24449"/>
    <row collapsed="false" customFormat="false" customHeight="true" hidden="false" ht="14.4" outlineLevel="0" r="24450"/>
    <row collapsed="false" customFormat="false" customHeight="true" hidden="false" ht="14.4" outlineLevel="0" r="24451"/>
    <row collapsed="false" customFormat="false" customHeight="true" hidden="false" ht="14.4" outlineLevel="0" r="24452"/>
    <row collapsed="false" customFormat="false" customHeight="true" hidden="false" ht="14.4" outlineLevel="0" r="24453"/>
    <row collapsed="false" customFormat="false" customHeight="true" hidden="false" ht="14.4" outlineLevel="0" r="24454"/>
    <row collapsed="false" customFormat="false" customHeight="true" hidden="false" ht="14.4" outlineLevel="0" r="24455"/>
    <row collapsed="false" customFormat="false" customHeight="true" hidden="false" ht="14.4" outlineLevel="0" r="24456"/>
    <row collapsed="false" customFormat="false" customHeight="true" hidden="false" ht="14.4" outlineLevel="0" r="24457"/>
    <row collapsed="false" customFormat="false" customHeight="true" hidden="false" ht="14.4" outlineLevel="0" r="24458"/>
    <row collapsed="false" customFormat="false" customHeight="true" hidden="false" ht="14.4" outlineLevel="0" r="24459"/>
    <row collapsed="false" customFormat="false" customHeight="true" hidden="false" ht="14.4" outlineLevel="0" r="24460"/>
    <row collapsed="false" customFormat="false" customHeight="true" hidden="false" ht="14.4" outlineLevel="0" r="24461"/>
    <row collapsed="false" customFormat="false" customHeight="true" hidden="false" ht="14.4" outlineLevel="0" r="24462"/>
    <row collapsed="false" customFormat="false" customHeight="true" hidden="false" ht="14.4" outlineLevel="0" r="24463"/>
    <row collapsed="false" customFormat="false" customHeight="true" hidden="false" ht="14.4" outlineLevel="0" r="24464"/>
    <row collapsed="false" customFormat="false" customHeight="true" hidden="false" ht="14.4" outlineLevel="0" r="24465"/>
    <row collapsed="false" customFormat="false" customHeight="true" hidden="false" ht="14.4" outlineLevel="0" r="24466"/>
    <row collapsed="false" customFormat="false" customHeight="true" hidden="false" ht="14.4" outlineLevel="0" r="24467"/>
    <row collapsed="false" customFormat="false" customHeight="true" hidden="false" ht="14.4" outlineLevel="0" r="24468"/>
    <row collapsed="false" customFormat="false" customHeight="true" hidden="false" ht="14.4" outlineLevel="0" r="24469"/>
    <row collapsed="false" customFormat="false" customHeight="true" hidden="false" ht="14.4" outlineLevel="0" r="24470"/>
    <row collapsed="false" customFormat="false" customHeight="true" hidden="false" ht="14.4" outlineLevel="0" r="24471"/>
    <row collapsed="false" customFormat="false" customHeight="true" hidden="false" ht="14.4" outlineLevel="0" r="24472"/>
    <row collapsed="false" customFormat="false" customHeight="true" hidden="false" ht="14.4" outlineLevel="0" r="24473"/>
    <row collapsed="false" customFormat="false" customHeight="true" hidden="false" ht="14.4" outlineLevel="0" r="24474"/>
    <row collapsed="false" customFormat="false" customHeight="true" hidden="false" ht="14.4" outlineLevel="0" r="24475"/>
    <row collapsed="false" customFormat="false" customHeight="true" hidden="false" ht="14.4" outlineLevel="0" r="24476"/>
    <row collapsed="false" customFormat="false" customHeight="true" hidden="false" ht="14.4" outlineLevel="0" r="24477"/>
    <row collapsed="false" customFormat="false" customHeight="true" hidden="false" ht="14.4" outlineLevel="0" r="24478"/>
    <row collapsed="false" customFormat="false" customHeight="true" hidden="false" ht="14.4" outlineLevel="0" r="24479"/>
    <row collapsed="false" customFormat="false" customHeight="true" hidden="false" ht="14.4" outlineLevel="0" r="24480"/>
    <row collapsed="false" customFormat="false" customHeight="true" hidden="false" ht="14.4" outlineLevel="0" r="24481"/>
    <row collapsed="false" customFormat="false" customHeight="true" hidden="false" ht="14.4" outlineLevel="0" r="24482"/>
    <row collapsed="false" customFormat="false" customHeight="true" hidden="false" ht="14.4" outlineLevel="0" r="24483"/>
    <row collapsed="false" customFormat="false" customHeight="true" hidden="false" ht="14.4" outlineLevel="0" r="24484"/>
    <row collapsed="false" customFormat="false" customHeight="true" hidden="false" ht="14.4" outlineLevel="0" r="24485"/>
    <row collapsed="false" customFormat="false" customHeight="true" hidden="false" ht="14.4" outlineLevel="0" r="24486"/>
    <row collapsed="false" customFormat="false" customHeight="true" hidden="false" ht="14.4" outlineLevel="0" r="24487"/>
    <row collapsed="false" customFormat="false" customHeight="true" hidden="false" ht="14.4" outlineLevel="0" r="24488"/>
    <row collapsed="false" customFormat="false" customHeight="true" hidden="false" ht="14.4" outlineLevel="0" r="24489"/>
    <row collapsed="false" customFormat="false" customHeight="true" hidden="false" ht="14.4" outlineLevel="0" r="24490"/>
    <row collapsed="false" customFormat="false" customHeight="true" hidden="false" ht="14.4" outlineLevel="0" r="24491"/>
    <row collapsed="false" customFormat="false" customHeight="true" hidden="false" ht="14.4" outlineLevel="0" r="24492"/>
    <row collapsed="false" customFormat="false" customHeight="true" hidden="false" ht="14.4" outlineLevel="0" r="24493"/>
    <row collapsed="false" customFormat="false" customHeight="true" hidden="false" ht="14.4" outlineLevel="0" r="24494"/>
    <row collapsed="false" customFormat="false" customHeight="true" hidden="false" ht="14.4" outlineLevel="0" r="24495"/>
    <row collapsed="false" customFormat="false" customHeight="true" hidden="false" ht="14.4" outlineLevel="0" r="24496"/>
    <row collapsed="false" customFormat="false" customHeight="true" hidden="false" ht="14.4" outlineLevel="0" r="24497"/>
    <row collapsed="false" customFormat="false" customHeight="true" hidden="false" ht="14.4" outlineLevel="0" r="24498"/>
    <row collapsed="false" customFormat="false" customHeight="true" hidden="false" ht="14.4" outlineLevel="0" r="24499"/>
    <row collapsed="false" customFormat="false" customHeight="true" hidden="false" ht="14.4" outlineLevel="0" r="24500"/>
    <row collapsed="false" customFormat="false" customHeight="true" hidden="false" ht="14.4" outlineLevel="0" r="24501"/>
    <row collapsed="false" customFormat="false" customHeight="true" hidden="false" ht="14.4" outlineLevel="0" r="24502"/>
    <row collapsed="false" customFormat="false" customHeight="true" hidden="false" ht="14.4" outlineLevel="0" r="24503"/>
    <row collapsed="false" customFormat="false" customHeight="true" hidden="false" ht="14.4" outlineLevel="0" r="24504"/>
    <row collapsed="false" customFormat="false" customHeight="true" hidden="false" ht="14.4" outlineLevel="0" r="24505"/>
    <row collapsed="false" customFormat="false" customHeight="true" hidden="false" ht="14.4" outlineLevel="0" r="24506"/>
    <row collapsed="false" customFormat="false" customHeight="true" hidden="false" ht="14.4" outlineLevel="0" r="24507"/>
    <row collapsed="false" customFormat="false" customHeight="true" hidden="false" ht="14.4" outlineLevel="0" r="24508"/>
    <row collapsed="false" customFormat="false" customHeight="true" hidden="false" ht="14.4" outlineLevel="0" r="24509"/>
    <row collapsed="false" customFormat="false" customHeight="true" hidden="false" ht="14.4" outlineLevel="0" r="24510"/>
    <row collapsed="false" customFormat="false" customHeight="true" hidden="false" ht="14.4" outlineLevel="0" r="24511"/>
    <row collapsed="false" customFormat="false" customHeight="true" hidden="false" ht="14.4" outlineLevel="0" r="24512"/>
    <row collapsed="false" customFormat="false" customHeight="true" hidden="false" ht="14.4" outlineLevel="0" r="24513"/>
    <row collapsed="false" customFormat="false" customHeight="true" hidden="false" ht="14.4" outlineLevel="0" r="24514"/>
    <row collapsed="false" customFormat="false" customHeight="true" hidden="false" ht="14.4" outlineLevel="0" r="24515"/>
    <row collapsed="false" customFormat="false" customHeight="true" hidden="false" ht="14.4" outlineLevel="0" r="24516"/>
    <row collapsed="false" customFormat="false" customHeight="true" hidden="false" ht="14.4" outlineLevel="0" r="24517"/>
    <row collapsed="false" customFormat="false" customHeight="true" hidden="false" ht="14.4" outlineLevel="0" r="24518"/>
    <row collapsed="false" customFormat="false" customHeight="true" hidden="false" ht="14.4" outlineLevel="0" r="24519"/>
    <row collapsed="false" customFormat="false" customHeight="true" hidden="false" ht="14.4" outlineLevel="0" r="24520"/>
    <row collapsed="false" customFormat="false" customHeight="true" hidden="false" ht="14.4" outlineLevel="0" r="24521"/>
    <row collapsed="false" customFormat="false" customHeight="true" hidden="false" ht="14.4" outlineLevel="0" r="24522"/>
    <row collapsed="false" customFormat="false" customHeight="true" hidden="false" ht="14.4" outlineLevel="0" r="24523"/>
    <row collapsed="false" customFormat="false" customHeight="true" hidden="false" ht="14.4" outlineLevel="0" r="24524"/>
    <row collapsed="false" customFormat="false" customHeight="true" hidden="false" ht="14.4" outlineLevel="0" r="24525"/>
    <row collapsed="false" customFormat="false" customHeight="true" hidden="false" ht="14.4" outlineLevel="0" r="24526"/>
    <row collapsed="false" customFormat="false" customHeight="true" hidden="false" ht="14.4" outlineLevel="0" r="24527"/>
    <row collapsed="false" customFormat="false" customHeight="true" hidden="false" ht="14.4" outlineLevel="0" r="24528"/>
    <row collapsed="false" customFormat="false" customHeight="true" hidden="false" ht="14.4" outlineLevel="0" r="24529"/>
    <row collapsed="false" customFormat="false" customHeight="true" hidden="false" ht="14.4" outlineLevel="0" r="24530"/>
    <row collapsed="false" customFormat="false" customHeight="true" hidden="false" ht="14.4" outlineLevel="0" r="24531"/>
    <row collapsed="false" customFormat="false" customHeight="true" hidden="false" ht="14.4" outlineLevel="0" r="24532"/>
    <row collapsed="false" customFormat="false" customHeight="true" hidden="false" ht="14.4" outlineLevel="0" r="24533"/>
    <row collapsed="false" customFormat="false" customHeight="true" hidden="false" ht="14.4" outlineLevel="0" r="24534"/>
    <row collapsed="false" customFormat="false" customHeight="true" hidden="false" ht="14.4" outlineLevel="0" r="24535"/>
    <row collapsed="false" customFormat="false" customHeight="true" hidden="false" ht="14.4" outlineLevel="0" r="24536"/>
    <row collapsed="false" customFormat="false" customHeight="true" hidden="false" ht="14.4" outlineLevel="0" r="24537"/>
    <row collapsed="false" customFormat="false" customHeight="true" hidden="false" ht="14.4" outlineLevel="0" r="24538"/>
    <row collapsed="false" customFormat="false" customHeight="true" hidden="false" ht="14.4" outlineLevel="0" r="24539"/>
    <row collapsed="false" customFormat="false" customHeight="true" hidden="false" ht="14.4" outlineLevel="0" r="24540"/>
    <row collapsed="false" customFormat="false" customHeight="true" hidden="false" ht="14.4" outlineLevel="0" r="24541"/>
    <row collapsed="false" customFormat="false" customHeight="true" hidden="false" ht="14.4" outlineLevel="0" r="24542"/>
    <row collapsed="false" customFormat="false" customHeight="true" hidden="false" ht="14.4" outlineLevel="0" r="24543"/>
    <row collapsed="false" customFormat="false" customHeight="true" hidden="false" ht="14.4" outlineLevel="0" r="24544"/>
    <row collapsed="false" customFormat="false" customHeight="true" hidden="false" ht="14.4" outlineLevel="0" r="24545"/>
    <row collapsed="false" customFormat="false" customHeight="true" hidden="false" ht="14.4" outlineLevel="0" r="24546"/>
    <row collapsed="false" customFormat="false" customHeight="true" hidden="false" ht="14.4" outlineLevel="0" r="24547"/>
    <row collapsed="false" customFormat="false" customHeight="true" hidden="false" ht="14.4" outlineLevel="0" r="24548"/>
    <row collapsed="false" customFormat="false" customHeight="true" hidden="false" ht="14.4" outlineLevel="0" r="24549"/>
    <row collapsed="false" customFormat="false" customHeight="true" hidden="false" ht="14.4" outlineLevel="0" r="24550"/>
    <row collapsed="false" customFormat="false" customHeight="true" hidden="false" ht="14.4" outlineLevel="0" r="24551"/>
    <row collapsed="false" customFormat="false" customHeight="true" hidden="false" ht="14.4" outlineLevel="0" r="24552"/>
    <row collapsed="false" customFormat="false" customHeight="true" hidden="false" ht="14.4" outlineLevel="0" r="24553"/>
    <row collapsed="false" customFormat="false" customHeight="true" hidden="false" ht="14.4" outlineLevel="0" r="24554"/>
    <row collapsed="false" customFormat="false" customHeight="true" hidden="false" ht="14.4" outlineLevel="0" r="24555"/>
    <row collapsed="false" customFormat="false" customHeight="true" hidden="false" ht="14.4" outlineLevel="0" r="24556"/>
    <row collapsed="false" customFormat="false" customHeight="true" hidden="false" ht="14.4" outlineLevel="0" r="24557"/>
    <row collapsed="false" customFormat="false" customHeight="true" hidden="false" ht="14.4" outlineLevel="0" r="24558"/>
    <row collapsed="false" customFormat="false" customHeight="true" hidden="false" ht="14.4" outlineLevel="0" r="24559"/>
    <row collapsed="false" customFormat="false" customHeight="true" hidden="false" ht="14.4" outlineLevel="0" r="24560"/>
    <row collapsed="false" customFormat="false" customHeight="true" hidden="false" ht="14.4" outlineLevel="0" r="24561"/>
    <row collapsed="false" customFormat="false" customHeight="true" hidden="false" ht="14.4" outlineLevel="0" r="24562"/>
    <row collapsed="false" customFormat="false" customHeight="true" hidden="false" ht="14.4" outlineLevel="0" r="24563"/>
    <row collapsed="false" customFormat="false" customHeight="true" hidden="false" ht="14.4" outlineLevel="0" r="24564"/>
    <row collapsed="false" customFormat="false" customHeight="true" hidden="false" ht="14.4" outlineLevel="0" r="24565"/>
    <row collapsed="false" customFormat="false" customHeight="true" hidden="false" ht="14.4" outlineLevel="0" r="24566"/>
    <row collapsed="false" customFormat="false" customHeight="true" hidden="false" ht="14.4" outlineLevel="0" r="24567"/>
    <row collapsed="false" customFormat="false" customHeight="true" hidden="false" ht="14.4" outlineLevel="0" r="24568"/>
    <row collapsed="false" customFormat="false" customHeight="true" hidden="false" ht="14.4" outlineLevel="0" r="24569"/>
    <row collapsed="false" customFormat="false" customHeight="true" hidden="false" ht="14.4" outlineLevel="0" r="24570"/>
    <row collapsed="false" customFormat="false" customHeight="true" hidden="false" ht="14.4" outlineLevel="0" r="24571"/>
    <row collapsed="false" customFormat="false" customHeight="true" hidden="false" ht="14.4" outlineLevel="0" r="24572"/>
    <row collapsed="false" customFormat="false" customHeight="true" hidden="false" ht="14.4" outlineLevel="0" r="24573"/>
    <row collapsed="false" customFormat="false" customHeight="true" hidden="false" ht="14.4" outlineLevel="0" r="24574"/>
    <row collapsed="false" customFormat="false" customHeight="true" hidden="false" ht="14.4" outlineLevel="0" r="24575"/>
    <row collapsed="false" customFormat="false" customHeight="true" hidden="false" ht="14.4" outlineLevel="0" r="24576"/>
    <row collapsed="false" customFormat="false" customHeight="true" hidden="false" ht="14.4" outlineLevel="0" r="24577"/>
    <row collapsed="false" customFormat="false" customHeight="true" hidden="false" ht="14.4" outlineLevel="0" r="24578"/>
    <row collapsed="false" customFormat="false" customHeight="true" hidden="false" ht="14.4" outlineLevel="0" r="24579"/>
    <row collapsed="false" customFormat="false" customHeight="true" hidden="false" ht="14.4" outlineLevel="0" r="24580"/>
    <row collapsed="false" customFormat="false" customHeight="true" hidden="false" ht="14.4" outlineLevel="0" r="24581"/>
    <row collapsed="false" customFormat="false" customHeight="true" hidden="false" ht="14.4" outlineLevel="0" r="24582"/>
    <row collapsed="false" customFormat="false" customHeight="true" hidden="false" ht="14.4" outlineLevel="0" r="24583"/>
    <row collapsed="false" customFormat="false" customHeight="true" hidden="false" ht="14.4" outlineLevel="0" r="24584"/>
    <row collapsed="false" customFormat="false" customHeight="true" hidden="false" ht="14.4" outlineLevel="0" r="24585"/>
    <row collapsed="false" customFormat="false" customHeight="true" hidden="false" ht="14.4" outlineLevel="0" r="24586"/>
    <row collapsed="false" customFormat="false" customHeight="true" hidden="false" ht="14.4" outlineLevel="0" r="24587"/>
    <row collapsed="false" customFormat="false" customHeight="true" hidden="false" ht="14.4" outlineLevel="0" r="24588"/>
    <row collapsed="false" customFormat="false" customHeight="true" hidden="false" ht="14.4" outlineLevel="0" r="24589"/>
    <row collapsed="false" customFormat="false" customHeight="true" hidden="false" ht="14.4" outlineLevel="0" r="24590"/>
    <row collapsed="false" customFormat="false" customHeight="true" hidden="false" ht="14.4" outlineLevel="0" r="24591"/>
    <row collapsed="false" customFormat="false" customHeight="true" hidden="false" ht="14.4" outlineLevel="0" r="24592"/>
    <row collapsed="false" customFormat="false" customHeight="true" hidden="false" ht="14.4" outlineLevel="0" r="24593"/>
    <row collapsed="false" customFormat="false" customHeight="true" hidden="false" ht="14.4" outlineLevel="0" r="24594"/>
    <row collapsed="false" customFormat="false" customHeight="true" hidden="false" ht="14.4" outlineLevel="0" r="24595"/>
    <row collapsed="false" customFormat="false" customHeight="true" hidden="false" ht="14.4" outlineLevel="0" r="24596"/>
    <row collapsed="false" customFormat="false" customHeight="true" hidden="false" ht="14.4" outlineLevel="0" r="24597"/>
    <row collapsed="false" customFormat="false" customHeight="true" hidden="false" ht="14.4" outlineLevel="0" r="24598"/>
    <row collapsed="false" customFormat="false" customHeight="true" hidden="false" ht="14.4" outlineLevel="0" r="24599"/>
    <row collapsed="false" customFormat="false" customHeight="true" hidden="false" ht="14.4" outlineLevel="0" r="24600"/>
    <row collapsed="false" customFormat="false" customHeight="true" hidden="false" ht="14.4" outlineLevel="0" r="24601"/>
    <row collapsed="false" customFormat="false" customHeight="true" hidden="false" ht="14.4" outlineLevel="0" r="24602"/>
    <row collapsed="false" customFormat="false" customHeight="true" hidden="false" ht="14.4" outlineLevel="0" r="24603"/>
    <row collapsed="false" customFormat="false" customHeight="true" hidden="false" ht="14.4" outlineLevel="0" r="24604"/>
    <row collapsed="false" customFormat="false" customHeight="true" hidden="false" ht="14.4" outlineLevel="0" r="24605"/>
    <row collapsed="false" customFormat="false" customHeight="true" hidden="false" ht="14.4" outlineLevel="0" r="24606"/>
    <row collapsed="false" customFormat="false" customHeight="true" hidden="false" ht="14.4" outlineLevel="0" r="24607"/>
    <row collapsed="false" customFormat="false" customHeight="true" hidden="false" ht="14.4" outlineLevel="0" r="24608"/>
    <row collapsed="false" customFormat="false" customHeight="true" hidden="false" ht="14.4" outlineLevel="0" r="24609"/>
    <row collapsed="false" customFormat="false" customHeight="true" hidden="false" ht="14.4" outlineLevel="0" r="24610"/>
    <row collapsed="false" customFormat="false" customHeight="true" hidden="false" ht="14.4" outlineLevel="0" r="24611"/>
    <row collapsed="false" customFormat="false" customHeight="true" hidden="false" ht="14.4" outlineLevel="0" r="24612"/>
    <row collapsed="false" customFormat="false" customHeight="true" hidden="false" ht="14.4" outlineLevel="0" r="24613"/>
    <row collapsed="false" customFormat="false" customHeight="true" hidden="false" ht="14.4" outlineLevel="0" r="24614"/>
    <row collapsed="false" customFormat="false" customHeight="true" hidden="false" ht="14.4" outlineLevel="0" r="24615"/>
    <row collapsed="false" customFormat="false" customHeight="true" hidden="false" ht="14.4" outlineLevel="0" r="24616"/>
    <row collapsed="false" customFormat="false" customHeight="true" hidden="false" ht="14.4" outlineLevel="0" r="24617"/>
    <row collapsed="false" customFormat="false" customHeight="true" hidden="false" ht="14.4" outlineLevel="0" r="24618"/>
    <row collapsed="false" customFormat="false" customHeight="true" hidden="false" ht="14.4" outlineLevel="0" r="24619"/>
    <row collapsed="false" customFormat="false" customHeight="true" hidden="false" ht="14.4" outlineLevel="0" r="24620"/>
    <row collapsed="false" customFormat="false" customHeight="true" hidden="false" ht="14.4" outlineLevel="0" r="24621"/>
    <row collapsed="false" customFormat="false" customHeight="true" hidden="false" ht="14.4" outlineLevel="0" r="24622"/>
    <row collapsed="false" customFormat="false" customHeight="true" hidden="false" ht="14.4" outlineLevel="0" r="24623"/>
    <row collapsed="false" customFormat="false" customHeight="true" hidden="false" ht="14.4" outlineLevel="0" r="24624"/>
    <row collapsed="false" customFormat="false" customHeight="true" hidden="false" ht="14.4" outlineLevel="0" r="24625"/>
    <row collapsed="false" customFormat="false" customHeight="true" hidden="false" ht="14.4" outlineLevel="0" r="24626"/>
    <row collapsed="false" customFormat="false" customHeight="true" hidden="false" ht="14.4" outlineLevel="0" r="24627"/>
    <row collapsed="false" customFormat="false" customHeight="true" hidden="false" ht="14.4" outlineLevel="0" r="24628"/>
    <row collapsed="false" customFormat="false" customHeight="true" hidden="false" ht="14.4" outlineLevel="0" r="24629"/>
    <row collapsed="false" customFormat="false" customHeight="true" hidden="false" ht="14.4" outlineLevel="0" r="24630"/>
    <row collapsed="false" customFormat="false" customHeight="true" hidden="false" ht="14.4" outlineLevel="0" r="24631"/>
    <row collapsed="false" customFormat="false" customHeight="true" hidden="false" ht="14.4" outlineLevel="0" r="24632"/>
    <row collapsed="false" customFormat="false" customHeight="true" hidden="false" ht="14.4" outlineLevel="0" r="24633"/>
    <row collapsed="false" customFormat="false" customHeight="true" hidden="false" ht="14.4" outlineLevel="0" r="24634"/>
    <row collapsed="false" customFormat="false" customHeight="true" hidden="false" ht="14.4" outlineLevel="0" r="24635"/>
    <row collapsed="false" customFormat="false" customHeight="true" hidden="false" ht="14.4" outlineLevel="0" r="24636"/>
    <row collapsed="false" customFormat="false" customHeight="true" hidden="false" ht="14.4" outlineLevel="0" r="24637"/>
    <row collapsed="false" customFormat="false" customHeight="true" hidden="false" ht="14.4" outlineLevel="0" r="24638"/>
    <row collapsed="false" customFormat="false" customHeight="true" hidden="false" ht="14.4" outlineLevel="0" r="24639"/>
    <row collapsed="false" customFormat="false" customHeight="true" hidden="false" ht="14.4" outlineLevel="0" r="24640"/>
    <row collapsed="false" customFormat="false" customHeight="true" hidden="false" ht="14.4" outlineLevel="0" r="24641"/>
    <row collapsed="false" customFormat="false" customHeight="true" hidden="false" ht="14.4" outlineLevel="0" r="24642"/>
    <row collapsed="false" customFormat="false" customHeight="true" hidden="false" ht="14.4" outlineLevel="0" r="24643"/>
    <row collapsed="false" customFormat="false" customHeight="true" hidden="false" ht="14.4" outlineLevel="0" r="24644"/>
    <row collapsed="false" customFormat="false" customHeight="true" hidden="false" ht="14.4" outlineLevel="0" r="24645"/>
    <row collapsed="false" customFormat="false" customHeight="true" hidden="false" ht="14.4" outlineLevel="0" r="24646"/>
    <row collapsed="false" customFormat="false" customHeight="true" hidden="false" ht="14.4" outlineLevel="0" r="24647"/>
    <row collapsed="false" customFormat="false" customHeight="true" hidden="false" ht="14.4" outlineLevel="0" r="24648"/>
    <row collapsed="false" customFormat="false" customHeight="true" hidden="false" ht="14.4" outlineLevel="0" r="24649"/>
    <row collapsed="false" customFormat="false" customHeight="true" hidden="false" ht="14.4" outlineLevel="0" r="24650"/>
    <row collapsed="false" customFormat="false" customHeight="true" hidden="false" ht="14.4" outlineLevel="0" r="24651"/>
    <row collapsed="false" customFormat="false" customHeight="true" hidden="false" ht="14.4" outlineLevel="0" r="24652"/>
    <row collapsed="false" customFormat="false" customHeight="true" hidden="false" ht="14.4" outlineLevel="0" r="24653"/>
    <row collapsed="false" customFormat="false" customHeight="true" hidden="false" ht="14.4" outlineLevel="0" r="24654"/>
    <row collapsed="false" customFormat="false" customHeight="true" hidden="false" ht="14.4" outlineLevel="0" r="24655"/>
    <row collapsed="false" customFormat="false" customHeight="true" hidden="false" ht="14.4" outlineLevel="0" r="24656"/>
    <row collapsed="false" customFormat="false" customHeight="true" hidden="false" ht="14.4" outlineLevel="0" r="24657"/>
    <row collapsed="false" customFormat="false" customHeight="true" hidden="false" ht="14.4" outlineLevel="0" r="24658"/>
    <row collapsed="false" customFormat="false" customHeight="true" hidden="false" ht="14.4" outlineLevel="0" r="24659"/>
    <row collapsed="false" customFormat="false" customHeight="true" hidden="false" ht="14.4" outlineLevel="0" r="24660"/>
    <row collapsed="false" customFormat="false" customHeight="true" hidden="false" ht="14.4" outlineLevel="0" r="24661"/>
    <row collapsed="false" customFormat="false" customHeight="true" hidden="false" ht="14.4" outlineLevel="0" r="24662"/>
    <row collapsed="false" customFormat="false" customHeight="true" hidden="false" ht="14.4" outlineLevel="0" r="24663"/>
    <row collapsed="false" customFormat="false" customHeight="true" hidden="false" ht="14.4" outlineLevel="0" r="24664"/>
    <row collapsed="false" customFormat="false" customHeight="true" hidden="false" ht="14.4" outlineLevel="0" r="24665"/>
    <row collapsed="false" customFormat="false" customHeight="true" hidden="false" ht="14.4" outlineLevel="0" r="24666"/>
    <row collapsed="false" customFormat="false" customHeight="true" hidden="false" ht="14.4" outlineLevel="0" r="24667"/>
    <row collapsed="false" customFormat="false" customHeight="true" hidden="false" ht="14.4" outlineLevel="0" r="24668"/>
    <row collapsed="false" customFormat="false" customHeight="true" hidden="false" ht="14.4" outlineLevel="0" r="24669"/>
    <row collapsed="false" customFormat="false" customHeight="true" hidden="false" ht="14.4" outlineLevel="0" r="24670"/>
    <row collapsed="false" customFormat="false" customHeight="true" hidden="false" ht="14.4" outlineLevel="0" r="24671"/>
    <row collapsed="false" customFormat="false" customHeight="true" hidden="false" ht="14.4" outlineLevel="0" r="24672"/>
    <row collapsed="false" customFormat="false" customHeight="true" hidden="false" ht="14.4" outlineLevel="0" r="24673"/>
    <row collapsed="false" customFormat="false" customHeight="true" hidden="false" ht="14.4" outlineLevel="0" r="24674"/>
    <row collapsed="false" customFormat="false" customHeight="true" hidden="false" ht="14.4" outlineLevel="0" r="24675"/>
    <row collapsed="false" customFormat="false" customHeight="true" hidden="false" ht="14.4" outlineLevel="0" r="24676"/>
    <row collapsed="false" customFormat="false" customHeight="true" hidden="false" ht="14.4" outlineLevel="0" r="24677"/>
    <row collapsed="false" customFormat="false" customHeight="true" hidden="false" ht="14.4" outlineLevel="0" r="24678"/>
    <row collapsed="false" customFormat="false" customHeight="true" hidden="false" ht="14.4" outlineLevel="0" r="24679"/>
    <row collapsed="false" customFormat="false" customHeight="true" hidden="false" ht="14.4" outlineLevel="0" r="24680"/>
    <row collapsed="false" customFormat="false" customHeight="true" hidden="false" ht="14.4" outlineLevel="0" r="24681"/>
    <row collapsed="false" customFormat="false" customHeight="true" hidden="false" ht="14.4" outlineLevel="0" r="24682"/>
    <row collapsed="false" customFormat="false" customHeight="true" hidden="false" ht="14.4" outlineLevel="0" r="24683"/>
    <row collapsed="false" customFormat="false" customHeight="true" hidden="false" ht="14.4" outlineLevel="0" r="24684"/>
    <row collapsed="false" customFormat="false" customHeight="true" hidden="false" ht="14.4" outlineLevel="0" r="24685"/>
    <row collapsed="false" customFormat="false" customHeight="true" hidden="false" ht="14.4" outlineLevel="0" r="24686"/>
    <row collapsed="false" customFormat="false" customHeight="true" hidden="false" ht="14.4" outlineLevel="0" r="24687"/>
    <row collapsed="false" customFormat="false" customHeight="true" hidden="false" ht="14.4" outlineLevel="0" r="24688"/>
    <row collapsed="false" customFormat="false" customHeight="true" hidden="false" ht="14.4" outlineLevel="0" r="24689"/>
    <row collapsed="false" customFormat="false" customHeight="true" hidden="false" ht="14.4" outlineLevel="0" r="24690"/>
    <row collapsed="false" customFormat="false" customHeight="true" hidden="false" ht="14.4" outlineLevel="0" r="24691"/>
    <row collapsed="false" customFormat="false" customHeight="true" hidden="false" ht="14.4" outlineLevel="0" r="24692"/>
    <row collapsed="false" customFormat="false" customHeight="true" hidden="false" ht="14.4" outlineLevel="0" r="24693"/>
    <row collapsed="false" customFormat="false" customHeight="true" hidden="false" ht="14.4" outlineLevel="0" r="24694"/>
    <row collapsed="false" customFormat="false" customHeight="true" hidden="false" ht="14.4" outlineLevel="0" r="24695"/>
    <row collapsed="false" customFormat="false" customHeight="true" hidden="false" ht="14.4" outlineLevel="0" r="24696"/>
    <row collapsed="false" customFormat="false" customHeight="true" hidden="false" ht="14.4" outlineLevel="0" r="24697"/>
    <row collapsed="false" customFormat="false" customHeight="true" hidden="false" ht="14.4" outlineLevel="0" r="24698"/>
    <row collapsed="false" customFormat="false" customHeight="true" hidden="false" ht="14.4" outlineLevel="0" r="24699"/>
    <row collapsed="false" customFormat="false" customHeight="true" hidden="false" ht="14.4" outlineLevel="0" r="24700"/>
    <row collapsed="false" customFormat="false" customHeight="true" hidden="false" ht="14.4" outlineLevel="0" r="24701"/>
    <row collapsed="false" customFormat="false" customHeight="true" hidden="false" ht="14.4" outlineLevel="0" r="24702"/>
    <row collapsed="false" customFormat="false" customHeight="true" hidden="false" ht="14.4" outlineLevel="0" r="24703"/>
    <row collapsed="false" customFormat="false" customHeight="true" hidden="false" ht="14.4" outlineLevel="0" r="24704"/>
    <row collapsed="false" customFormat="false" customHeight="true" hidden="false" ht="14.4" outlineLevel="0" r="24705"/>
    <row collapsed="false" customFormat="false" customHeight="true" hidden="false" ht="14.4" outlineLevel="0" r="24706"/>
    <row collapsed="false" customFormat="false" customHeight="true" hidden="false" ht="14.4" outlineLevel="0" r="24707"/>
    <row collapsed="false" customFormat="false" customHeight="true" hidden="false" ht="14.4" outlineLevel="0" r="24708"/>
    <row collapsed="false" customFormat="false" customHeight="true" hidden="false" ht="14.4" outlineLevel="0" r="24709"/>
    <row collapsed="false" customFormat="false" customHeight="true" hidden="false" ht="14.4" outlineLevel="0" r="24710"/>
    <row collapsed="false" customFormat="false" customHeight="true" hidden="false" ht="14.4" outlineLevel="0" r="24711"/>
    <row collapsed="false" customFormat="false" customHeight="true" hidden="false" ht="14.4" outlineLevel="0" r="24712"/>
    <row collapsed="false" customFormat="false" customHeight="true" hidden="false" ht="14.4" outlineLevel="0" r="24713"/>
    <row collapsed="false" customFormat="false" customHeight="true" hidden="false" ht="14.4" outlineLevel="0" r="24714"/>
    <row collapsed="false" customFormat="false" customHeight="true" hidden="false" ht="14.4" outlineLevel="0" r="24715"/>
    <row collapsed="false" customFormat="false" customHeight="true" hidden="false" ht="14.4" outlineLevel="0" r="24716"/>
    <row collapsed="false" customFormat="false" customHeight="true" hidden="false" ht="14.4" outlineLevel="0" r="24717"/>
    <row collapsed="false" customFormat="false" customHeight="true" hidden="false" ht="14.4" outlineLevel="0" r="24718"/>
    <row collapsed="false" customFormat="false" customHeight="true" hidden="false" ht="14.4" outlineLevel="0" r="24719"/>
    <row collapsed="false" customFormat="false" customHeight="true" hidden="false" ht="14.4" outlineLevel="0" r="24720"/>
    <row collapsed="false" customFormat="false" customHeight="true" hidden="false" ht="14.4" outlineLevel="0" r="24721"/>
    <row collapsed="false" customFormat="false" customHeight="true" hidden="false" ht="14.4" outlineLevel="0" r="24722"/>
    <row collapsed="false" customFormat="false" customHeight="true" hidden="false" ht="14.4" outlineLevel="0" r="24723"/>
    <row collapsed="false" customFormat="false" customHeight="true" hidden="false" ht="14.4" outlineLevel="0" r="24724"/>
    <row collapsed="false" customFormat="false" customHeight="true" hidden="false" ht="14.4" outlineLevel="0" r="24725"/>
    <row collapsed="false" customFormat="false" customHeight="true" hidden="false" ht="14.4" outlineLevel="0" r="24726"/>
    <row collapsed="false" customFormat="false" customHeight="true" hidden="false" ht="14.4" outlineLevel="0" r="24727"/>
    <row collapsed="false" customFormat="false" customHeight="true" hidden="false" ht="14.4" outlineLevel="0" r="24728"/>
    <row collapsed="false" customFormat="false" customHeight="true" hidden="false" ht="14.4" outlineLevel="0" r="24729"/>
    <row collapsed="false" customFormat="false" customHeight="true" hidden="false" ht="14.4" outlineLevel="0" r="24730"/>
    <row collapsed="false" customFormat="false" customHeight="true" hidden="false" ht="14.4" outlineLevel="0" r="24731"/>
    <row collapsed="false" customFormat="false" customHeight="true" hidden="false" ht="14.4" outlineLevel="0" r="24732"/>
    <row collapsed="false" customFormat="false" customHeight="true" hidden="false" ht="14.4" outlineLevel="0" r="24733"/>
    <row collapsed="false" customFormat="false" customHeight="true" hidden="false" ht="14.4" outlineLevel="0" r="24734"/>
    <row collapsed="false" customFormat="false" customHeight="true" hidden="false" ht="14.4" outlineLevel="0" r="24735"/>
    <row collapsed="false" customFormat="false" customHeight="true" hidden="false" ht="14.4" outlineLevel="0" r="24736"/>
    <row collapsed="false" customFormat="false" customHeight="true" hidden="false" ht="14.4" outlineLevel="0" r="24737"/>
    <row collapsed="false" customFormat="false" customHeight="true" hidden="false" ht="14.4" outlineLevel="0" r="24738"/>
    <row collapsed="false" customFormat="false" customHeight="true" hidden="false" ht="14.4" outlineLevel="0" r="24739"/>
    <row collapsed="false" customFormat="false" customHeight="true" hidden="false" ht="14.4" outlineLevel="0" r="24740"/>
    <row collapsed="false" customFormat="false" customHeight="true" hidden="false" ht="14.4" outlineLevel="0" r="24741"/>
    <row collapsed="false" customFormat="false" customHeight="true" hidden="false" ht="14.4" outlineLevel="0" r="24742"/>
    <row collapsed="false" customFormat="false" customHeight="true" hidden="false" ht="14.4" outlineLevel="0" r="24743"/>
    <row collapsed="false" customFormat="false" customHeight="true" hidden="false" ht="14.4" outlineLevel="0" r="24744"/>
    <row collapsed="false" customFormat="false" customHeight="true" hidden="false" ht="14.4" outlineLevel="0" r="24745"/>
    <row collapsed="false" customFormat="false" customHeight="true" hidden="false" ht="14.4" outlineLevel="0" r="24746"/>
    <row collapsed="false" customFormat="false" customHeight="true" hidden="false" ht="14.4" outlineLevel="0" r="24747"/>
    <row collapsed="false" customFormat="false" customHeight="true" hidden="false" ht="14.4" outlineLevel="0" r="24748"/>
    <row collapsed="false" customFormat="false" customHeight="true" hidden="false" ht="14.4" outlineLevel="0" r="24749"/>
    <row collapsed="false" customFormat="false" customHeight="true" hidden="false" ht="14.4" outlineLevel="0" r="24750"/>
    <row collapsed="false" customFormat="false" customHeight="true" hidden="false" ht="14.4" outlineLevel="0" r="24751"/>
    <row collapsed="false" customFormat="false" customHeight="true" hidden="false" ht="14.4" outlineLevel="0" r="24752"/>
    <row collapsed="false" customFormat="false" customHeight="true" hidden="false" ht="14.4" outlineLevel="0" r="24753"/>
    <row collapsed="false" customFormat="false" customHeight="true" hidden="false" ht="14.4" outlineLevel="0" r="24754"/>
    <row collapsed="false" customFormat="false" customHeight="true" hidden="false" ht="14.4" outlineLevel="0" r="24755"/>
    <row collapsed="false" customFormat="false" customHeight="true" hidden="false" ht="14.4" outlineLevel="0" r="24756"/>
    <row collapsed="false" customFormat="false" customHeight="true" hidden="false" ht="14.4" outlineLevel="0" r="24757"/>
    <row collapsed="false" customFormat="false" customHeight="true" hidden="false" ht="14.4" outlineLevel="0" r="24758"/>
    <row collapsed="false" customFormat="false" customHeight="true" hidden="false" ht="14.4" outlineLevel="0" r="24759"/>
    <row collapsed="false" customFormat="false" customHeight="true" hidden="false" ht="14.4" outlineLevel="0" r="24760"/>
    <row collapsed="false" customFormat="false" customHeight="true" hidden="false" ht="14.4" outlineLevel="0" r="24761"/>
    <row collapsed="false" customFormat="false" customHeight="true" hidden="false" ht="14.4" outlineLevel="0" r="24762"/>
    <row collapsed="false" customFormat="false" customHeight="true" hidden="false" ht="14.4" outlineLevel="0" r="24763"/>
    <row collapsed="false" customFormat="false" customHeight="true" hidden="false" ht="14.4" outlineLevel="0" r="24764"/>
    <row collapsed="false" customFormat="false" customHeight="true" hidden="false" ht="14.4" outlineLevel="0" r="24765"/>
    <row collapsed="false" customFormat="false" customHeight="true" hidden="false" ht="14.4" outlineLevel="0" r="24766"/>
    <row collapsed="false" customFormat="false" customHeight="true" hidden="false" ht="14.4" outlineLevel="0" r="24767"/>
    <row collapsed="false" customFormat="false" customHeight="true" hidden="false" ht="14.4" outlineLevel="0" r="24768"/>
    <row collapsed="false" customFormat="false" customHeight="true" hidden="false" ht="14.4" outlineLevel="0" r="24769"/>
    <row collapsed="false" customFormat="false" customHeight="true" hidden="false" ht="14.4" outlineLevel="0" r="24770"/>
    <row collapsed="false" customFormat="false" customHeight="true" hidden="false" ht="14.4" outlineLevel="0" r="24771"/>
    <row collapsed="false" customFormat="false" customHeight="true" hidden="false" ht="14.4" outlineLevel="0" r="24772"/>
    <row collapsed="false" customFormat="false" customHeight="true" hidden="false" ht="14.4" outlineLevel="0" r="24773"/>
    <row collapsed="false" customFormat="false" customHeight="true" hidden="false" ht="14.4" outlineLevel="0" r="24774"/>
    <row collapsed="false" customFormat="false" customHeight="true" hidden="false" ht="14.4" outlineLevel="0" r="24775"/>
    <row collapsed="false" customFormat="false" customHeight="true" hidden="false" ht="14.4" outlineLevel="0" r="24776"/>
    <row collapsed="false" customFormat="false" customHeight="true" hidden="false" ht="14.4" outlineLevel="0" r="24777"/>
    <row collapsed="false" customFormat="false" customHeight="true" hidden="false" ht="14.4" outlineLevel="0" r="24778"/>
    <row collapsed="false" customFormat="false" customHeight="true" hidden="false" ht="14.4" outlineLevel="0" r="24779"/>
    <row collapsed="false" customFormat="false" customHeight="true" hidden="false" ht="14.4" outlineLevel="0" r="24780"/>
    <row collapsed="false" customFormat="false" customHeight="true" hidden="false" ht="14.4" outlineLevel="0" r="24781"/>
    <row collapsed="false" customFormat="false" customHeight="true" hidden="false" ht="14.4" outlineLevel="0" r="24782"/>
    <row collapsed="false" customFormat="false" customHeight="true" hidden="false" ht="14.4" outlineLevel="0" r="24783"/>
    <row collapsed="false" customFormat="false" customHeight="true" hidden="false" ht="14.4" outlineLevel="0" r="24784"/>
    <row collapsed="false" customFormat="false" customHeight="true" hidden="false" ht="14.4" outlineLevel="0" r="24785"/>
    <row collapsed="false" customFormat="false" customHeight="true" hidden="false" ht="14.4" outlineLevel="0" r="24786"/>
    <row collapsed="false" customFormat="false" customHeight="true" hidden="false" ht="14.4" outlineLevel="0" r="24787"/>
    <row collapsed="false" customFormat="false" customHeight="true" hidden="false" ht="14.4" outlineLevel="0" r="24788"/>
    <row collapsed="false" customFormat="false" customHeight="true" hidden="false" ht="14.4" outlineLevel="0" r="24789"/>
    <row collapsed="false" customFormat="false" customHeight="true" hidden="false" ht="14.4" outlineLevel="0" r="24790"/>
    <row collapsed="false" customFormat="false" customHeight="true" hidden="false" ht="14.4" outlineLevel="0" r="24791"/>
    <row collapsed="false" customFormat="false" customHeight="true" hidden="false" ht="14.4" outlineLevel="0" r="24792"/>
    <row collapsed="false" customFormat="false" customHeight="true" hidden="false" ht="14.4" outlineLevel="0" r="24793"/>
    <row collapsed="false" customFormat="false" customHeight="true" hidden="false" ht="14.4" outlineLevel="0" r="24794"/>
    <row collapsed="false" customFormat="false" customHeight="true" hidden="false" ht="14.4" outlineLevel="0" r="24795"/>
    <row collapsed="false" customFormat="false" customHeight="true" hidden="false" ht="14.4" outlineLevel="0" r="24796"/>
    <row collapsed="false" customFormat="false" customHeight="true" hidden="false" ht="14.4" outlineLevel="0" r="24797"/>
    <row collapsed="false" customFormat="false" customHeight="true" hidden="false" ht="14.4" outlineLevel="0" r="24798"/>
    <row collapsed="false" customFormat="false" customHeight="true" hidden="false" ht="14.4" outlineLevel="0" r="24799"/>
    <row collapsed="false" customFormat="false" customHeight="true" hidden="false" ht="14.4" outlineLevel="0" r="24800"/>
    <row collapsed="false" customFormat="false" customHeight="true" hidden="false" ht="14.4" outlineLevel="0" r="24801"/>
    <row collapsed="false" customFormat="false" customHeight="true" hidden="false" ht="14.4" outlineLevel="0" r="24802"/>
    <row collapsed="false" customFormat="false" customHeight="true" hidden="false" ht="14.4" outlineLevel="0" r="24803"/>
    <row collapsed="false" customFormat="false" customHeight="true" hidden="false" ht="14.4" outlineLevel="0" r="24804"/>
    <row collapsed="false" customFormat="false" customHeight="true" hidden="false" ht="14.4" outlineLevel="0" r="24805"/>
    <row collapsed="false" customFormat="false" customHeight="true" hidden="false" ht="14.4" outlineLevel="0" r="24806"/>
    <row collapsed="false" customFormat="false" customHeight="true" hidden="false" ht="14.4" outlineLevel="0" r="24807"/>
    <row collapsed="false" customFormat="false" customHeight="true" hidden="false" ht="14.4" outlineLevel="0" r="24808"/>
    <row collapsed="false" customFormat="false" customHeight="true" hidden="false" ht="14.4" outlineLevel="0" r="24809"/>
    <row collapsed="false" customFormat="false" customHeight="true" hidden="false" ht="14.4" outlineLevel="0" r="24810"/>
    <row collapsed="false" customFormat="false" customHeight="true" hidden="false" ht="14.4" outlineLevel="0" r="24811"/>
    <row collapsed="false" customFormat="false" customHeight="true" hidden="false" ht="14.4" outlineLevel="0" r="24812"/>
    <row collapsed="false" customFormat="false" customHeight="true" hidden="false" ht="14.4" outlineLevel="0" r="24813"/>
    <row collapsed="false" customFormat="false" customHeight="true" hidden="false" ht="14.4" outlineLevel="0" r="24814"/>
    <row collapsed="false" customFormat="false" customHeight="true" hidden="false" ht="14.4" outlineLevel="0" r="24815"/>
    <row collapsed="false" customFormat="false" customHeight="true" hidden="false" ht="14.4" outlineLevel="0" r="24816"/>
    <row collapsed="false" customFormat="false" customHeight="true" hidden="false" ht="14.4" outlineLevel="0" r="24817"/>
    <row collapsed="false" customFormat="false" customHeight="true" hidden="false" ht="14.4" outlineLevel="0" r="24818"/>
    <row collapsed="false" customFormat="false" customHeight="true" hidden="false" ht="14.4" outlineLevel="0" r="24819"/>
    <row collapsed="false" customFormat="false" customHeight="true" hidden="false" ht="14.4" outlineLevel="0" r="24820"/>
    <row collapsed="false" customFormat="false" customHeight="true" hidden="false" ht="14.4" outlineLevel="0" r="24821"/>
    <row collapsed="false" customFormat="false" customHeight="true" hidden="false" ht="14.4" outlineLevel="0" r="24822"/>
    <row collapsed="false" customFormat="false" customHeight="true" hidden="false" ht="14.4" outlineLevel="0" r="24823"/>
    <row collapsed="false" customFormat="false" customHeight="true" hidden="false" ht="14.4" outlineLevel="0" r="24824"/>
    <row collapsed="false" customFormat="false" customHeight="true" hidden="false" ht="14.4" outlineLevel="0" r="24825"/>
    <row collapsed="false" customFormat="false" customHeight="true" hidden="false" ht="14.4" outlineLevel="0" r="24826"/>
    <row collapsed="false" customFormat="false" customHeight="true" hidden="false" ht="14.4" outlineLevel="0" r="24827"/>
    <row collapsed="false" customFormat="false" customHeight="true" hidden="false" ht="14.4" outlineLevel="0" r="24828"/>
    <row collapsed="false" customFormat="false" customHeight="true" hidden="false" ht="14.4" outlineLevel="0" r="24829"/>
    <row collapsed="false" customFormat="false" customHeight="true" hidden="false" ht="14.4" outlineLevel="0" r="24830"/>
    <row collapsed="false" customFormat="false" customHeight="true" hidden="false" ht="14.4" outlineLevel="0" r="24831"/>
    <row collapsed="false" customFormat="false" customHeight="true" hidden="false" ht="14.4" outlineLevel="0" r="24832"/>
    <row collapsed="false" customFormat="false" customHeight="true" hidden="false" ht="14.4" outlineLevel="0" r="24833"/>
    <row collapsed="false" customFormat="false" customHeight="true" hidden="false" ht="14.4" outlineLevel="0" r="24834"/>
    <row collapsed="false" customFormat="false" customHeight="true" hidden="false" ht="14.4" outlineLevel="0" r="24835"/>
    <row collapsed="false" customFormat="false" customHeight="true" hidden="false" ht="14.4" outlineLevel="0" r="24836"/>
    <row collapsed="false" customFormat="false" customHeight="true" hidden="false" ht="14.4" outlineLevel="0" r="24837"/>
    <row collapsed="false" customFormat="false" customHeight="true" hidden="false" ht="14.4" outlineLevel="0" r="24838"/>
    <row collapsed="false" customFormat="false" customHeight="true" hidden="false" ht="14.4" outlineLevel="0" r="24839"/>
    <row collapsed="false" customFormat="false" customHeight="true" hidden="false" ht="14.4" outlineLevel="0" r="24840"/>
    <row collapsed="false" customFormat="false" customHeight="true" hidden="false" ht="14.4" outlineLevel="0" r="24841"/>
    <row collapsed="false" customFormat="false" customHeight="true" hidden="false" ht="14.4" outlineLevel="0" r="24842"/>
    <row collapsed="false" customFormat="false" customHeight="true" hidden="false" ht="14.4" outlineLevel="0" r="24843"/>
    <row collapsed="false" customFormat="false" customHeight="true" hidden="false" ht="14.4" outlineLevel="0" r="24844"/>
    <row collapsed="false" customFormat="false" customHeight="true" hidden="false" ht="14.4" outlineLevel="0" r="24845"/>
    <row collapsed="false" customFormat="false" customHeight="true" hidden="false" ht="14.4" outlineLevel="0" r="24846"/>
    <row collapsed="false" customFormat="false" customHeight="true" hidden="false" ht="14.4" outlineLevel="0" r="24847"/>
    <row collapsed="false" customFormat="false" customHeight="true" hidden="false" ht="14.4" outlineLevel="0" r="24848"/>
    <row collapsed="false" customFormat="false" customHeight="true" hidden="false" ht="14.4" outlineLevel="0" r="24849"/>
    <row collapsed="false" customFormat="false" customHeight="true" hidden="false" ht="14.4" outlineLevel="0" r="24850"/>
    <row collapsed="false" customFormat="false" customHeight="true" hidden="false" ht="14.4" outlineLevel="0" r="24851"/>
    <row collapsed="false" customFormat="false" customHeight="true" hidden="false" ht="14.4" outlineLevel="0" r="24852"/>
    <row collapsed="false" customFormat="false" customHeight="true" hidden="false" ht="14.4" outlineLevel="0" r="24853"/>
    <row collapsed="false" customFormat="false" customHeight="true" hidden="false" ht="14.4" outlineLevel="0" r="24854"/>
    <row collapsed="false" customFormat="false" customHeight="true" hidden="false" ht="14.4" outlineLevel="0" r="24855"/>
    <row collapsed="false" customFormat="false" customHeight="true" hidden="false" ht="14.4" outlineLevel="0" r="24856"/>
    <row collapsed="false" customFormat="false" customHeight="true" hidden="false" ht="14.4" outlineLevel="0" r="24857"/>
    <row collapsed="false" customFormat="false" customHeight="true" hidden="false" ht="14.4" outlineLevel="0" r="24858"/>
    <row collapsed="false" customFormat="false" customHeight="true" hidden="false" ht="14.4" outlineLevel="0" r="24859"/>
    <row collapsed="false" customFormat="false" customHeight="true" hidden="false" ht="14.4" outlineLevel="0" r="24860"/>
    <row collapsed="false" customFormat="false" customHeight="true" hidden="false" ht="14.4" outlineLevel="0" r="24861"/>
    <row collapsed="false" customFormat="false" customHeight="true" hidden="false" ht="14.4" outlineLevel="0" r="24862"/>
    <row collapsed="false" customFormat="false" customHeight="true" hidden="false" ht="14.4" outlineLevel="0" r="24863"/>
    <row collapsed="false" customFormat="false" customHeight="true" hidden="false" ht="14.4" outlineLevel="0" r="24864"/>
    <row collapsed="false" customFormat="false" customHeight="true" hidden="false" ht="14.4" outlineLevel="0" r="24865"/>
    <row collapsed="false" customFormat="false" customHeight="true" hidden="false" ht="14.4" outlineLevel="0" r="24866"/>
    <row collapsed="false" customFormat="false" customHeight="true" hidden="false" ht="14.4" outlineLevel="0" r="24867"/>
    <row collapsed="false" customFormat="false" customHeight="true" hidden="false" ht="14.4" outlineLevel="0" r="24868"/>
    <row collapsed="false" customFormat="false" customHeight="true" hidden="false" ht="14.4" outlineLevel="0" r="24869"/>
    <row collapsed="false" customFormat="false" customHeight="true" hidden="false" ht="14.4" outlineLevel="0" r="24870"/>
    <row collapsed="false" customFormat="false" customHeight="true" hidden="false" ht="14.4" outlineLevel="0" r="24871"/>
    <row collapsed="false" customFormat="false" customHeight="true" hidden="false" ht="14.4" outlineLevel="0" r="24872"/>
    <row collapsed="false" customFormat="false" customHeight="true" hidden="false" ht="14.4" outlineLevel="0" r="24873"/>
    <row collapsed="false" customFormat="false" customHeight="true" hidden="false" ht="14.4" outlineLevel="0" r="24874"/>
    <row collapsed="false" customFormat="false" customHeight="true" hidden="false" ht="14.4" outlineLevel="0" r="24875"/>
    <row collapsed="false" customFormat="false" customHeight="true" hidden="false" ht="14.4" outlineLevel="0" r="24876"/>
    <row collapsed="false" customFormat="false" customHeight="true" hidden="false" ht="14.4" outlineLevel="0" r="24877"/>
    <row collapsed="false" customFormat="false" customHeight="true" hidden="false" ht="14.4" outlineLevel="0" r="24878"/>
    <row collapsed="false" customFormat="false" customHeight="true" hidden="false" ht="14.4" outlineLevel="0" r="24879"/>
    <row collapsed="false" customFormat="false" customHeight="true" hidden="false" ht="14.4" outlineLevel="0" r="24880"/>
    <row collapsed="false" customFormat="false" customHeight="true" hidden="false" ht="14.4" outlineLevel="0" r="24881"/>
    <row collapsed="false" customFormat="false" customHeight="true" hidden="false" ht="14.4" outlineLevel="0" r="24882"/>
    <row collapsed="false" customFormat="false" customHeight="true" hidden="false" ht="14.4" outlineLevel="0" r="24883"/>
    <row collapsed="false" customFormat="false" customHeight="true" hidden="false" ht="14.4" outlineLevel="0" r="24884"/>
    <row collapsed="false" customFormat="false" customHeight="true" hidden="false" ht="14.4" outlineLevel="0" r="24885"/>
    <row collapsed="false" customFormat="false" customHeight="true" hidden="false" ht="14.4" outlineLevel="0" r="24886"/>
    <row collapsed="false" customFormat="false" customHeight="true" hidden="false" ht="14.4" outlineLevel="0" r="24887"/>
    <row collapsed="false" customFormat="false" customHeight="true" hidden="false" ht="14.4" outlineLevel="0" r="24888"/>
    <row collapsed="false" customFormat="false" customHeight="true" hidden="false" ht="14.4" outlineLevel="0" r="24889"/>
    <row collapsed="false" customFormat="false" customHeight="true" hidden="false" ht="14.4" outlineLevel="0" r="24890"/>
    <row collapsed="false" customFormat="false" customHeight="true" hidden="false" ht="14.4" outlineLevel="0" r="24891"/>
    <row collapsed="false" customFormat="false" customHeight="true" hidden="false" ht="14.4" outlineLevel="0" r="24892"/>
    <row collapsed="false" customFormat="false" customHeight="true" hidden="false" ht="14.4" outlineLevel="0" r="24893"/>
    <row collapsed="false" customFormat="false" customHeight="true" hidden="false" ht="14.4" outlineLevel="0" r="24894"/>
    <row collapsed="false" customFormat="false" customHeight="true" hidden="false" ht="14.4" outlineLevel="0" r="24895"/>
    <row collapsed="false" customFormat="false" customHeight="true" hidden="false" ht="14.4" outlineLevel="0" r="24896"/>
    <row collapsed="false" customFormat="false" customHeight="true" hidden="false" ht="14.4" outlineLevel="0" r="24897"/>
    <row collapsed="false" customFormat="false" customHeight="true" hidden="false" ht="14.4" outlineLevel="0" r="24898"/>
    <row collapsed="false" customFormat="false" customHeight="true" hidden="false" ht="14.4" outlineLevel="0" r="24899"/>
    <row collapsed="false" customFormat="false" customHeight="true" hidden="false" ht="14.4" outlineLevel="0" r="24900"/>
    <row collapsed="false" customFormat="false" customHeight="true" hidden="false" ht="14.4" outlineLevel="0" r="24901"/>
    <row collapsed="false" customFormat="false" customHeight="true" hidden="false" ht="14.4" outlineLevel="0" r="24902"/>
    <row collapsed="false" customFormat="false" customHeight="true" hidden="false" ht="14.4" outlineLevel="0" r="24903"/>
    <row collapsed="false" customFormat="false" customHeight="true" hidden="false" ht="14.4" outlineLevel="0" r="24904"/>
    <row collapsed="false" customFormat="false" customHeight="true" hidden="false" ht="14.4" outlineLevel="0" r="24905"/>
    <row collapsed="false" customFormat="false" customHeight="true" hidden="false" ht="14.4" outlineLevel="0" r="24906"/>
    <row collapsed="false" customFormat="false" customHeight="true" hidden="false" ht="14.4" outlineLevel="0" r="24907"/>
    <row collapsed="false" customFormat="false" customHeight="true" hidden="false" ht="14.4" outlineLevel="0" r="24908"/>
    <row collapsed="false" customFormat="false" customHeight="true" hidden="false" ht="14.4" outlineLevel="0" r="24909"/>
    <row collapsed="false" customFormat="false" customHeight="true" hidden="false" ht="14.4" outlineLevel="0" r="24910"/>
    <row collapsed="false" customFormat="false" customHeight="true" hidden="false" ht="14.4" outlineLevel="0" r="24911"/>
    <row collapsed="false" customFormat="false" customHeight="true" hidden="false" ht="14.4" outlineLevel="0" r="24912"/>
    <row collapsed="false" customFormat="false" customHeight="true" hidden="false" ht="14.4" outlineLevel="0" r="24913"/>
    <row collapsed="false" customFormat="false" customHeight="true" hidden="false" ht="14.4" outlineLevel="0" r="24914"/>
    <row collapsed="false" customFormat="false" customHeight="true" hidden="false" ht="14.4" outlineLevel="0" r="24915"/>
    <row collapsed="false" customFormat="false" customHeight="true" hidden="false" ht="14.4" outlineLevel="0" r="24916"/>
    <row collapsed="false" customFormat="false" customHeight="true" hidden="false" ht="14.4" outlineLevel="0" r="24917"/>
    <row collapsed="false" customFormat="false" customHeight="true" hidden="false" ht="14.4" outlineLevel="0" r="24918"/>
    <row collapsed="false" customFormat="false" customHeight="true" hidden="false" ht="14.4" outlineLevel="0" r="24919"/>
    <row collapsed="false" customFormat="false" customHeight="true" hidden="false" ht="14.4" outlineLevel="0" r="24920"/>
    <row collapsed="false" customFormat="false" customHeight="true" hidden="false" ht="14.4" outlineLevel="0" r="24921"/>
    <row collapsed="false" customFormat="false" customHeight="true" hidden="false" ht="14.4" outlineLevel="0" r="24922"/>
    <row collapsed="false" customFormat="false" customHeight="true" hidden="false" ht="14.4" outlineLevel="0" r="24923"/>
    <row collapsed="false" customFormat="false" customHeight="true" hidden="false" ht="14.4" outlineLevel="0" r="24924"/>
    <row collapsed="false" customFormat="false" customHeight="true" hidden="false" ht="14.4" outlineLevel="0" r="24925"/>
    <row collapsed="false" customFormat="false" customHeight="true" hidden="false" ht="14.4" outlineLevel="0" r="24926"/>
    <row collapsed="false" customFormat="false" customHeight="true" hidden="false" ht="14.4" outlineLevel="0" r="24927"/>
    <row collapsed="false" customFormat="false" customHeight="true" hidden="false" ht="14.4" outlineLevel="0" r="24928"/>
    <row collapsed="false" customFormat="false" customHeight="true" hidden="false" ht="14.4" outlineLevel="0" r="24929"/>
    <row collapsed="false" customFormat="false" customHeight="true" hidden="false" ht="14.4" outlineLevel="0" r="24930"/>
    <row collapsed="false" customFormat="false" customHeight="true" hidden="false" ht="14.4" outlineLevel="0" r="24931"/>
    <row collapsed="false" customFormat="false" customHeight="true" hidden="false" ht="14.4" outlineLevel="0" r="24932"/>
    <row collapsed="false" customFormat="false" customHeight="true" hidden="false" ht="14.4" outlineLevel="0" r="24933"/>
    <row collapsed="false" customFormat="false" customHeight="true" hidden="false" ht="14.4" outlineLevel="0" r="24934"/>
    <row collapsed="false" customFormat="false" customHeight="true" hidden="false" ht="14.4" outlineLevel="0" r="24935"/>
    <row collapsed="false" customFormat="false" customHeight="true" hidden="false" ht="14.4" outlineLevel="0" r="24936"/>
    <row collapsed="false" customFormat="false" customHeight="true" hidden="false" ht="14.4" outlineLevel="0" r="24937"/>
    <row collapsed="false" customFormat="false" customHeight="true" hidden="false" ht="14.4" outlineLevel="0" r="24938"/>
    <row collapsed="false" customFormat="false" customHeight="true" hidden="false" ht="14.4" outlineLevel="0" r="24939"/>
    <row collapsed="false" customFormat="false" customHeight="true" hidden="false" ht="14.4" outlineLevel="0" r="24940"/>
    <row collapsed="false" customFormat="false" customHeight="true" hidden="false" ht="14.4" outlineLevel="0" r="24941"/>
    <row collapsed="false" customFormat="false" customHeight="true" hidden="false" ht="14.4" outlineLevel="0" r="24942"/>
    <row collapsed="false" customFormat="false" customHeight="true" hidden="false" ht="14.4" outlineLevel="0" r="24943"/>
    <row collapsed="false" customFormat="false" customHeight="true" hidden="false" ht="14.4" outlineLevel="0" r="24944"/>
    <row collapsed="false" customFormat="false" customHeight="true" hidden="false" ht="14.4" outlineLevel="0" r="24945"/>
    <row collapsed="false" customFormat="false" customHeight="true" hidden="false" ht="14.4" outlineLevel="0" r="24946"/>
    <row collapsed="false" customFormat="false" customHeight="true" hidden="false" ht="14.4" outlineLevel="0" r="24947"/>
    <row collapsed="false" customFormat="false" customHeight="true" hidden="false" ht="14.4" outlineLevel="0" r="24948"/>
    <row collapsed="false" customFormat="false" customHeight="true" hidden="false" ht="14.4" outlineLevel="0" r="24949"/>
    <row collapsed="false" customFormat="false" customHeight="true" hidden="false" ht="14.4" outlineLevel="0" r="24950"/>
    <row collapsed="false" customFormat="false" customHeight="true" hidden="false" ht="14.4" outlineLevel="0" r="24951"/>
    <row collapsed="false" customFormat="false" customHeight="true" hidden="false" ht="14.4" outlineLevel="0" r="24952"/>
    <row collapsed="false" customFormat="false" customHeight="true" hidden="false" ht="14.4" outlineLevel="0" r="24953"/>
    <row collapsed="false" customFormat="false" customHeight="true" hidden="false" ht="14.4" outlineLevel="0" r="24954"/>
    <row collapsed="false" customFormat="false" customHeight="true" hidden="false" ht="14.4" outlineLevel="0" r="24955"/>
    <row collapsed="false" customFormat="false" customHeight="true" hidden="false" ht="14.4" outlineLevel="0" r="24956"/>
    <row collapsed="false" customFormat="false" customHeight="true" hidden="false" ht="14.4" outlineLevel="0" r="24957"/>
    <row collapsed="false" customFormat="false" customHeight="true" hidden="false" ht="14.4" outlineLevel="0" r="24958"/>
    <row collapsed="false" customFormat="false" customHeight="true" hidden="false" ht="14.4" outlineLevel="0" r="24959"/>
    <row collapsed="false" customFormat="false" customHeight="true" hidden="false" ht="14.4" outlineLevel="0" r="24960"/>
    <row collapsed="false" customFormat="false" customHeight="true" hidden="false" ht="14.4" outlineLevel="0" r="24961"/>
    <row collapsed="false" customFormat="false" customHeight="true" hidden="false" ht="14.4" outlineLevel="0" r="24962"/>
    <row collapsed="false" customFormat="false" customHeight="true" hidden="false" ht="14.4" outlineLevel="0" r="24963"/>
    <row collapsed="false" customFormat="false" customHeight="true" hidden="false" ht="14.4" outlineLevel="0" r="24964"/>
    <row collapsed="false" customFormat="false" customHeight="true" hidden="false" ht="14.4" outlineLevel="0" r="24965"/>
    <row collapsed="false" customFormat="false" customHeight="true" hidden="false" ht="14.4" outlineLevel="0" r="24966"/>
    <row collapsed="false" customFormat="false" customHeight="true" hidden="false" ht="14.4" outlineLevel="0" r="24967"/>
    <row collapsed="false" customFormat="false" customHeight="true" hidden="false" ht="14.4" outlineLevel="0" r="24968"/>
    <row collapsed="false" customFormat="false" customHeight="true" hidden="false" ht="14.4" outlineLevel="0" r="24969"/>
    <row collapsed="false" customFormat="false" customHeight="true" hidden="false" ht="14.4" outlineLevel="0" r="24970"/>
    <row collapsed="false" customFormat="false" customHeight="true" hidden="false" ht="14.4" outlineLevel="0" r="24971"/>
    <row collapsed="false" customFormat="false" customHeight="true" hidden="false" ht="14.4" outlineLevel="0" r="24972"/>
    <row collapsed="false" customFormat="false" customHeight="true" hidden="false" ht="14.4" outlineLevel="0" r="24973"/>
    <row collapsed="false" customFormat="false" customHeight="true" hidden="false" ht="14.4" outlineLevel="0" r="24974"/>
    <row collapsed="false" customFormat="false" customHeight="true" hidden="false" ht="14.4" outlineLevel="0" r="24975"/>
    <row collapsed="false" customFormat="false" customHeight="true" hidden="false" ht="14.4" outlineLevel="0" r="24976"/>
    <row collapsed="false" customFormat="false" customHeight="true" hidden="false" ht="14.4" outlineLevel="0" r="24977"/>
    <row collapsed="false" customFormat="false" customHeight="true" hidden="false" ht="14.4" outlineLevel="0" r="24978"/>
    <row collapsed="false" customFormat="false" customHeight="true" hidden="false" ht="14.4" outlineLevel="0" r="24979"/>
    <row collapsed="false" customFormat="false" customHeight="true" hidden="false" ht="14.4" outlineLevel="0" r="24980"/>
    <row collapsed="false" customFormat="false" customHeight="true" hidden="false" ht="14.4" outlineLevel="0" r="24981"/>
    <row collapsed="false" customFormat="false" customHeight="true" hidden="false" ht="14.4" outlineLevel="0" r="24982"/>
    <row collapsed="false" customFormat="false" customHeight="true" hidden="false" ht="14.4" outlineLevel="0" r="24983"/>
    <row collapsed="false" customFormat="false" customHeight="true" hidden="false" ht="14.4" outlineLevel="0" r="24984"/>
    <row collapsed="false" customFormat="false" customHeight="true" hidden="false" ht="14.4" outlineLevel="0" r="24985"/>
    <row collapsed="false" customFormat="false" customHeight="true" hidden="false" ht="14.4" outlineLevel="0" r="24986"/>
    <row collapsed="false" customFormat="false" customHeight="true" hidden="false" ht="14.4" outlineLevel="0" r="24987"/>
    <row collapsed="false" customFormat="false" customHeight="true" hidden="false" ht="14.4" outlineLevel="0" r="24988"/>
    <row collapsed="false" customFormat="false" customHeight="true" hidden="false" ht="14.4" outlineLevel="0" r="24989"/>
    <row collapsed="false" customFormat="false" customHeight="true" hidden="false" ht="14.4" outlineLevel="0" r="24990"/>
    <row collapsed="false" customFormat="false" customHeight="true" hidden="false" ht="14.4" outlineLevel="0" r="24991"/>
    <row collapsed="false" customFormat="false" customHeight="true" hidden="false" ht="14.4" outlineLevel="0" r="24992"/>
    <row collapsed="false" customFormat="false" customHeight="true" hidden="false" ht="14.4" outlineLevel="0" r="24993"/>
    <row collapsed="false" customFormat="false" customHeight="true" hidden="false" ht="14.4" outlineLevel="0" r="24994"/>
    <row collapsed="false" customFormat="false" customHeight="true" hidden="false" ht="14.4" outlineLevel="0" r="24995"/>
    <row collapsed="false" customFormat="false" customHeight="true" hidden="false" ht="14.4" outlineLevel="0" r="24996"/>
    <row collapsed="false" customFormat="false" customHeight="true" hidden="false" ht="14.4" outlineLevel="0" r="24997"/>
    <row collapsed="false" customFormat="false" customHeight="true" hidden="false" ht="14.4" outlineLevel="0" r="24998"/>
    <row collapsed="false" customFormat="false" customHeight="true" hidden="false" ht="14.4" outlineLevel="0" r="24999"/>
    <row collapsed="false" customFormat="false" customHeight="true" hidden="false" ht="14.4" outlineLevel="0" r="25000"/>
    <row collapsed="false" customFormat="false" customHeight="true" hidden="false" ht="14.4" outlineLevel="0" r="25001"/>
    <row collapsed="false" customFormat="false" customHeight="true" hidden="false" ht="14.4" outlineLevel="0" r="25002"/>
    <row collapsed="false" customFormat="false" customHeight="true" hidden="false" ht="14.4" outlineLevel="0" r="25003"/>
    <row collapsed="false" customFormat="false" customHeight="true" hidden="false" ht="14.4" outlineLevel="0" r="25004"/>
    <row collapsed="false" customFormat="false" customHeight="true" hidden="false" ht="14.4" outlineLevel="0" r="25005"/>
    <row collapsed="false" customFormat="false" customHeight="true" hidden="false" ht="14.4" outlineLevel="0" r="25006"/>
    <row collapsed="false" customFormat="false" customHeight="true" hidden="false" ht="14.4" outlineLevel="0" r="25007"/>
    <row collapsed="false" customFormat="false" customHeight="true" hidden="false" ht="14.4" outlineLevel="0" r="25008"/>
    <row collapsed="false" customFormat="false" customHeight="true" hidden="false" ht="14.4" outlineLevel="0" r="25009"/>
    <row collapsed="false" customFormat="false" customHeight="true" hidden="false" ht="14.4" outlineLevel="0" r="25010"/>
    <row collapsed="false" customFormat="false" customHeight="true" hidden="false" ht="14.4" outlineLevel="0" r="25011"/>
    <row collapsed="false" customFormat="false" customHeight="true" hidden="false" ht="14.4" outlineLevel="0" r="25012"/>
    <row collapsed="false" customFormat="false" customHeight="true" hidden="false" ht="14.4" outlineLevel="0" r="25013"/>
    <row collapsed="false" customFormat="false" customHeight="true" hidden="false" ht="14.4" outlineLevel="0" r="25014"/>
    <row collapsed="false" customFormat="false" customHeight="true" hidden="false" ht="14.4" outlineLevel="0" r="25015"/>
    <row collapsed="false" customFormat="false" customHeight="true" hidden="false" ht="14.4" outlineLevel="0" r="25016"/>
    <row collapsed="false" customFormat="false" customHeight="true" hidden="false" ht="14.4" outlineLevel="0" r="25017"/>
    <row collapsed="false" customFormat="false" customHeight="true" hidden="false" ht="14.4" outlineLevel="0" r="25018"/>
    <row collapsed="false" customFormat="false" customHeight="true" hidden="false" ht="14.4" outlineLevel="0" r="25019"/>
    <row collapsed="false" customFormat="false" customHeight="true" hidden="false" ht="14.4" outlineLevel="0" r="25020"/>
    <row collapsed="false" customFormat="false" customHeight="true" hidden="false" ht="14.4" outlineLevel="0" r="25021"/>
    <row collapsed="false" customFormat="false" customHeight="true" hidden="false" ht="14.4" outlineLevel="0" r="25022"/>
    <row collapsed="false" customFormat="false" customHeight="true" hidden="false" ht="14.4" outlineLevel="0" r="25023"/>
    <row collapsed="false" customFormat="false" customHeight="true" hidden="false" ht="14.4" outlineLevel="0" r="25024"/>
    <row collapsed="false" customFormat="false" customHeight="true" hidden="false" ht="14.4" outlineLevel="0" r="25025"/>
    <row collapsed="false" customFormat="false" customHeight="true" hidden="false" ht="14.4" outlineLevel="0" r="25026"/>
    <row collapsed="false" customFormat="false" customHeight="true" hidden="false" ht="14.4" outlineLevel="0" r="25027"/>
    <row collapsed="false" customFormat="false" customHeight="true" hidden="false" ht="14.4" outlineLevel="0" r="25028"/>
    <row collapsed="false" customFormat="false" customHeight="true" hidden="false" ht="14.4" outlineLevel="0" r="25029"/>
    <row collapsed="false" customFormat="false" customHeight="true" hidden="false" ht="14.4" outlineLevel="0" r="25030"/>
    <row collapsed="false" customFormat="false" customHeight="true" hidden="false" ht="14.4" outlineLevel="0" r="25031"/>
    <row collapsed="false" customFormat="false" customHeight="true" hidden="false" ht="14.4" outlineLevel="0" r="25032"/>
    <row collapsed="false" customFormat="false" customHeight="true" hidden="false" ht="14.4" outlineLevel="0" r="25033"/>
    <row collapsed="false" customFormat="false" customHeight="true" hidden="false" ht="14.4" outlineLevel="0" r="25034"/>
    <row collapsed="false" customFormat="false" customHeight="true" hidden="false" ht="14.4" outlineLevel="0" r="25035"/>
    <row collapsed="false" customFormat="false" customHeight="true" hidden="false" ht="14.4" outlineLevel="0" r="25036"/>
    <row collapsed="false" customFormat="false" customHeight="true" hidden="false" ht="14.4" outlineLevel="0" r="25037"/>
    <row collapsed="false" customFormat="false" customHeight="true" hidden="false" ht="14.4" outlineLevel="0" r="25038"/>
    <row collapsed="false" customFormat="false" customHeight="true" hidden="false" ht="14.4" outlineLevel="0" r="25039"/>
    <row collapsed="false" customFormat="false" customHeight="true" hidden="false" ht="14.4" outlineLevel="0" r="25040"/>
    <row collapsed="false" customFormat="false" customHeight="true" hidden="false" ht="14.4" outlineLevel="0" r="25041"/>
    <row collapsed="false" customFormat="false" customHeight="true" hidden="false" ht="14.4" outlineLevel="0" r="25042"/>
    <row collapsed="false" customFormat="false" customHeight="true" hidden="false" ht="14.4" outlineLevel="0" r="25043"/>
    <row collapsed="false" customFormat="false" customHeight="true" hidden="false" ht="14.4" outlineLevel="0" r="25044"/>
    <row collapsed="false" customFormat="false" customHeight="true" hidden="false" ht="14.4" outlineLevel="0" r="25045"/>
    <row collapsed="false" customFormat="false" customHeight="true" hidden="false" ht="14.4" outlineLevel="0" r="25046"/>
    <row collapsed="false" customFormat="false" customHeight="true" hidden="false" ht="14.4" outlineLevel="0" r="25047"/>
    <row collapsed="false" customFormat="false" customHeight="true" hidden="false" ht="14.4" outlineLevel="0" r="25048"/>
    <row collapsed="false" customFormat="false" customHeight="true" hidden="false" ht="14.4" outlineLevel="0" r="25049"/>
    <row collapsed="false" customFormat="false" customHeight="true" hidden="false" ht="14.4" outlineLevel="0" r="25050"/>
    <row collapsed="false" customFormat="false" customHeight="true" hidden="false" ht="14.4" outlineLevel="0" r="25051"/>
    <row collapsed="false" customFormat="false" customHeight="true" hidden="false" ht="14.4" outlineLevel="0" r="25052"/>
    <row collapsed="false" customFormat="false" customHeight="true" hidden="false" ht="14.4" outlineLevel="0" r="25053"/>
    <row collapsed="false" customFormat="false" customHeight="true" hidden="false" ht="14.4" outlineLevel="0" r="25054"/>
    <row collapsed="false" customFormat="false" customHeight="true" hidden="false" ht="14.4" outlineLevel="0" r="25055"/>
    <row collapsed="false" customFormat="false" customHeight="true" hidden="false" ht="14.4" outlineLevel="0" r="25056"/>
    <row collapsed="false" customFormat="false" customHeight="true" hidden="false" ht="14.4" outlineLevel="0" r="25057"/>
    <row collapsed="false" customFormat="false" customHeight="true" hidden="false" ht="14.4" outlineLevel="0" r="25058"/>
    <row collapsed="false" customFormat="false" customHeight="true" hidden="false" ht="14.4" outlineLevel="0" r="25059"/>
    <row collapsed="false" customFormat="false" customHeight="true" hidden="false" ht="14.4" outlineLevel="0" r="25060"/>
    <row collapsed="false" customFormat="false" customHeight="true" hidden="false" ht="14.4" outlineLevel="0" r="25061"/>
    <row collapsed="false" customFormat="false" customHeight="true" hidden="false" ht="14.4" outlineLevel="0" r="25062"/>
    <row collapsed="false" customFormat="false" customHeight="true" hidden="false" ht="14.4" outlineLevel="0" r="25063"/>
    <row collapsed="false" customFormat="false" customHeight="true" hidden="false" ht="14.4" outlineLevel="0" r="25064"/>
    <row collapsed="false" customFormat="false" customHeight="true" hidden="false" ht="14.4" outlineLevel="0" r="25065"/>
    <row collapsed="false" customFormat="false" customHeight="true" hidden="false" ht="14.4" outlineLevel="0" r="25066"/>
    <row collapsed="false" customFormat="false" customHeight="true" hidden="false" ht="14.4" outlineLevel="0" r="25067"/>
    <row collapsed="false" customFormat="false" customHeight="true" hidden="false" ht="14.4" outlineLevel="0" r="25068"/>
    <row collapsed="false" customFormat="false" customHeight="true" hidden="false" ht="14.4" outlineLevel="0" r="25069"/>
    <row collapsed="false" customFormat="false" customHeight="true" hidden="false" ht="14.4" outlineLevel="0" r="25070"/>
    <row collapsed="false" customFormat="false" customHeight="true" hidden="false" ht="14.4" outlineLevel="0" r="25071"/>
    <row collapsed="false" customFormat="false" customHeight="true" hidden="false" ht="14.4" outlineLevel="0" r="25072"/>
    <row collapsed="false" customFormat="false" customHeight="true" hidden="false" ht="14.4" outlineLevel="0" r="25073"/>
    <row collapsed="false" customFormat="false" customHeight="true" hidden="false" ht="14.4" outlineLevel="0" r="25074"/>
    <row collapsed="false" customFormat="false" customHeight="true" hidden="false" ht="14.4" outlineLevel="0" r="25075"/>
    <row collapsed="false" customFormat="false" customHeight="true" hidden="false" ht="14.4" outlineLevel="0" r="25076"/>
    <row collapsed="false" customFormat="false" customHeight="true" hidden="false" ht="14.4" outlineLevel="0" r="25077"/>
    <row collapsed="false" customFormat="false" customHeight="true" hidden="false" ht="14.4" outlineLevel="0" r="25078"/>
    <row collapsed="false" customFormat="false" customHeight="true" hidden="false" ht="14.4" outlineLevel="0" r="25079"/>
    <row collapsed="false" customFormat="false" customHeight="true" hidden="false" ht="14.4" outlineLevel="0" r="25080"/>
    <row collapsed="false" customFormat="false" customHeight="true" hidden="false" ht="14.4" outlineLevel="0" r="25081"/>
    <row collapsed="false" customFormat="false" customHeight="true" hidden="false" ht="14.4" outlineLevel="0" r="25082"/>
    <row collapsed="false" customFormat="false" customHeight="true" hidden="false" ht="14.4" outlineLevel="0" r="25083"/>
    <row collapsed="false" customFormat="false" customHeight="true" hidden="false" ht="14.4" outlineLevel="0" r="25084"/>
    <row collapsed="false" customFormat="false" customHeight="true" hidden="false" ht="14.4" outlineLevel="0" r="25085"/>
    <row collapsed="false" customFormat="false" customHeight="true" hidden="false" ht="14.4" outlineLevel="0" r="25086"/>
    <row collapsed="false" customFormat="false" customHeight="true" hidden="false" ht="14.4" outlineLevel="0" r="25087"/>
    <row collapsed="false" customFormat="false" customHeight="true" hidden="false" ht="14.4" outlineLevel="0" r="25088"/>
    <row collapsed="false" customFormat="false" customHeight="true" hidden="false" ht="14.4" outlineLevel="0" r="25089"/>
    <row collapsed="false" customFormat="false" customHeight="true" hidden="false" ht="14.4" outlineLevel="0" r="25090"/>
    <row collapsed="false" customFormat="false" customHeight="true" hidden="false" ht="14.4" outlineLevel="0" r="25091"/>
    <row collapsed="false" customFormat="false" customHeight="true" hidden="false" ht="14.4" outlineLevel="0" r="25092"/>
    <row collapsed="false" customFormat="false" customHeight="true" hidden="false" ht="14.4" outlineLevel="0" r="25093"/>
    <row collapsed="false" customFormat="false" customHeight="true" hidden="false" ht="14.4" outlineLevel="0" r="25094"/>
    <row collapsed="false" customFormat="false" customHeight="true" hidden="false" ht="14.4" outlineLevel="0" r="25095"/>
    <row collapsed="false" customFormat="false" customHeight="true" hidden="false" ht="14.4" outlineLevel="0" r="25096"/>
    <row collapsed="false" customFormat="false" customHeight="true" hidden="false" ht="14.4" outlineLevel="0" r="25097"/>
    <row collapsed="false" customFormat="false" customHeight="true" hidden="false" ht="14.4" outlineLevel="0" r="25098"/>
    <row collapsed="false" customFormat="false" customHeight="true" hidden="false" ht="14.4" outlineLevel="0" r="25099"/>
    <row collapsed="false" customFormat="false" customHeight="true" hidden="false" ht="14.4" outlineLevel="0" r="25100"/>
    <row collapsed="false" customFormat="false" customHeight="true" hidden="false" ht="14.4" outlineLevel="0" r="25101"/>
    <row collapsed="false" customFormat="false" customHeight="true" hidden="false" ht="14.4" outlineLevel="0" r="25102"/>
    <row collapsed="false" customFormat="false" customHeight="true" hidden="false" ht="14.4" outlineLevel="0" r="25103"/>
    <row collapsed="false" customFormat="false" customHeight="true" hidden="false" ht="14.4" outlineLevel="0" r="25104"/>
    <row collapsed="false" customFormat="false" customHeight="true" hidden="false" ht="14.4" outlineLevel="0" r="25105"/>
    <row collapsed="false" customFormat="false" customHeight="true" hidden="false" ht="14.4" outlineLevel="0" r="25106"/>
    <row collapsed="false" customFormat="false" customHeight="true" hidden="false" ht="14.4" outlineLevel="0" r="25107"/>
    <row collapsed="false" customFormat="false" customHeight="true" hidden="false" ht="14.4" outlineLevel="0" r="25108"/>
    <row collapsed="false" customFormat="false" customHeight="true" hidden="false" ht="14.4" outlineLevel="0" r="25109"/>
    <row collapsed="false" customFormat="false" customHeight="true" hidden="false" ht="14.4" outlineLevel="0" r="25110"/>
    <row collapsed="false" customFormat="false" customHeight="true" hidden="false" ht="14.4" outlineLevel="0" r="25111"/>
    <row collapsed="false" customFormat="false" customHeight="true" hidden="false" ht="14.4" outlineLevel="0" r="25112"/>
    <row collapsed="false" customFormat="false" customHeight="true" hidden="false" ht="14.4" outlineLevel="0" r="25113"/>
    <row collapsed="false" customFormat="false" customHeight="true" hidden="false" ht="14.4" outlineLevel="0" r="25114"/>
    <row collapsed="false" customFormat="false" customHeight="true" hidden="false" ht="14.4" outlineLevel="0" r="25115"/>
    <row collapsed="false" customFormat="false" customHeight="true" hidden="false" ht="14.4" outlineLevel="0" r="25116"/>
    <row collapsed="false" customFormat="false" customHeight="true" hidden="false" ht="14.4" outlineLevel="0" r="25117"/>
    <row collapsed="false" customFormat="false" customHeight="true" hidden="false" ht="14.4" outlineLevel="0" r="25118"/>
    <row collapsed="false" customFormat="false" customHeight="true" hidden="false" ht="14.4" outlineLevel="0" r="25119"/>
    <row collapsed="false" customFormat="false" customHeight="true" hidden="false" ht="14.4" outlineLevel="0" r="25120"/>
    <row collapsed="false" customFormat="false" customHeight="true" hidden="false" ht="14.4" outlineLevel="0" r="25121"/>
    <row collapsed="false" customFormat="false" customHeight="true" hidden="false" ht="14.4" outlineLevel="0" r="25122"/>
    <row collapsed="false" customFormat="false" customHeight="true" hidden="false" ht="14.4" outlineLevel="0" r="25123"/>
    <row collapsed="false" customFormat="false" customHeight="true" hidden="false" ht="14.4" outlineLevel="0" r="25124"/>
    <row collapsed="false" customFormat="false" customHeight="true" hidden="false" ht="14.4" outlineLevel="0" r="25125"/>
    <row collapsed="false" customFormat="false" customHeight="true" hidden="false" ht="14.4" outlineLevel="0" r="25126"/>
    <row collapsed="false" customFormat="false" customHeight="true" hidden="false" ht="14.4" outlineLevel="0" r="25127"/>
    <row collapsed="false" customFormat="false" customHeight="true" hidden="false" ht="14.4" outlineLevel="0" r="25128"/>
    <row collapsed="false" customFormat="false" customHeight="true" hidden="false" ht="14.4" outlineLevel="0" r="25129"/>
    <row collapsed="false" customFormat="false" customHeight="true" hidden="false" ht="14.4" outlineLevel="0" r="25130"/>
    <row collapsed="false" customFormat="false" customHeight="true" hidden="false" ht="14.4" outlineLevel="0" r="25131"/>
    <row collapsed="false" customFormat="false" customHeight="true" hidden="false" ht="14.4" outlineLevel="0" r="25132"/>
    <row collapsed="false" customFormat="false" customHeight="true" hidden="false" ht="14.4" outlineLevel="0" r="25133"/>
    <row collapsed="false" customFormat="false" customHeight="true" hidden="false" ht="14.4" outlineLevel="0" r="25134"/>
    <row collapsed="false" customFormat="false" customHeight="true" hidden="false" ht="14.4" outlineLevel="0" r="25135"/>
    <row collapsed="false" customFormat="false" customHeight="true" hidden="false" ht="14.4" outlineLevel="0" r="25136"/>
    <row collapsed="false" customFormat="false" customHeight="true" hidden="false" ht="14.4" outlineLevel="0" r="25137"/>
    <row collapsed="false" customFormat="false" customHeight="true" hidden="false" ht="14.4" outlineLevel="0" r="25138"/>
    <row collapsed="false" customFormat="false" customHeight="true" hidden="false" ht="14.4" outlineLevel="0" r="25139"/>
    <row collapsed="false" customFormat="false" customHeight="true" hidden="false" ht="14.4" outlineLevel="0" r="25140"/>
    <row collapsed="false" customFormat="false" customHeight="true" hidden="false" ht="14.4" outlineLevel="0" r="25141"/>
    <row collapsed="false" customFormat="false" customHeight="true" hidden="false" ht="14.4" outlineLevel="0" r="25142"/>
    <row collapsed="false" customFormat="false" customHeight="true" hidden="false" ht="14.4" outlineLevel="0" r="25143"/>
    <row collapsed="false" customFormat="false" customHeight="true" hidden="false" ht="14.4" outlineLevel="0" r="25144"/>
    <row collapsed="false" customFormat="false" customHeight="true" hidden="false" ht="14.4" outlineLevel="0" r="25145"/>
    <row collapsed="false" customFormat="false" customHeight="true" hidden="false" ht="14.4" outlineLevel="0" r="25146"/>
    <row collapsed="false" customFormat="false" customHeight="true" hidden="false" ht="14.4" outlineLevel="0" r="25147"/>
    <row collapsed="false" customFormat="false" customHeight="true" hidden="false" ht="14.4" outlineLevel="0" r="25148"/>
    <row collapsed="false" customFormat="false" customHeight="true" hidden="false" ht="14.4" outlineLevel="0" r="25149"/>
    <row collapsed="false" customFormat="false" customHeight="true" hidden="false" ht="14.4" outlineLevel="0" r="25150"/>
    <row collapsed="false" customFormat="false" customHeight="true" hidden="false" ht="14.4" outlineLevel="0" r="25151"/>
    <row collapsed="false" customFormat="false" customHeight="true" hidden="false" ht="14.4" outlineLevel="0" r="25152"/>
    <row collapsed="false" customFormat="false" customHeight="true" hidden="false" ht="14.4" outlineLevel="0" r="25153"/>
    <row collapsed="false" customFormat="false" customHeight="true" hidden="false" ht="14.4" outlineLevel="0" r="25154"/>
    <row collapsed="false" customFormat="false" customHeight="true" hidden="false" ht="14.4" outlineLevel="0" r="25155"/>
    <row collapsed="false" customFormat="false" customHeight="true" hidden="false" ht="14.4" outlineLevel="0" r="25156"/>
    <row collapsed="false" customFormat="false" customHeight="true" hidden="false" ht="14.4" outlineLevel="0" r="25157"/>
    <row collapsed="false" customFormat="false" customHeight="true" hidden="false" ht="14.4" outlineLevel="0" r="25158"/>
    <row collapsed="false" customFormat="false" customHeight="true" hidden="false" ht="14.4" outlineLevel="0" r="25159"/>
    <row collapsed="false" customFormat="false" customHeight="true" hidden="false" ht="14.4" outlineLevel="0" r="25160"/>
    <row collapsed="false" customFormat="false" customHeight="true" hidden="false" ht="14.4" outlineLevel="0" r="25161"/>
    <row collapsed="false" customFormat="false" customHeight="true" hidden="false" ht="14.4" outlineLevel="0" r="25162"/>
    <row collapsed="false" customFormat="false" customHeight="true" hidden="false" ht="14.4" outlineLevel="0" r="25163"/>
    <row collapsed="false" customFormat="false" customHeight="true" hidden="false" ht="14.4" outlineLevel="0" r="25164"/>
    <row collapsed="false" customFormat="false" customHeight="true" hidden="false" ht="14.4" outlineLevel="0" r="25165"/>
    <row collapsed="false" customFormat="false" customHeight="true" hidden="false" ht="14.4" outlineLevel="0" r="25166"/>
    <row collapsed="false" customFormat="false" customHeight="true" hidden="false" ht="14.4" outlineLevel="0" r="25167"/>
    <row collapsed="false" customFormat="false" customHeight="true" hidden="false" ht="14.4" outlineLevel="0" r="25168"/>
    <row collapsed="false" customFormat="false" customHeight="true" hidden="false" ht="14.4" outlineLevel="0" r="25169"/>
    <row collapsed="false" customFormat="false" customHeight="true" hidden="false" ht="14.4" outlineLevel="0" r="25170"/>
    <row collapsed="false" customFormat="false" customHeight="true" hidden="false" ht="14.4" outlineLevel="0" r="25171"/>
    <row collapsed="false" customFormat="false" customHeight="true" hidden="false" ht="14.4" outlineLevel="0" r="25172"/>
    <row collapsed="false" customFormat="false" customHeight="true" hidden="false" ht="14.4" outlineLevel="0" r="25173"/>
    <row collapsed="false" customFormat="false" customHeight="true" hidden="false" ht="14.4" outlineLevel="0" r="25174"/>
    <row collapsed="false" customFormat="false" customHeight="true" hidden="false" ht="14.4" outlineLevel="0" r="25175"/>
    <row collapsed="false" customFormat="false" customHeight="true" hidden="false" ht="14.4" outlineLevel="0" r="25176"/>
    <row collapsed="false" customFormat="false" customHeight="true" hidden="false" ht="14.4" outlineLevel="0" r="25177"/>
    <row collapsed="false" customFormat="false" customHeight="true" hidden="false" ht="14.4" outlineLevel="0" r="25178"/>
    <row collapsed="false" customFormat="false" customHeight="true" hidden="false" ht="14.4" outlineLevel="0" r="25179"/>
    <row collapsed="false" customFormat="false" customHeight="true" hidden="false" ht="14.4" outlineLevel="0" r="25180"/>
    <row collapsed="false" customFormat="false" customHeight="true" hidden="false" ht="14.4" outlineLevel="0" r="25181"/>
    <row collapsed="false" customFormat="false" customHeight="true" hidden="false" ht="14.4" outlineLevel="0" r="25182"/>
    <row collapsed="false" customFormat="false" customHeight="true" hidden="false" ht="14.4" outlineLevel="0" r="25183"/>
    <row collapsed="false" customFormat="false" customHeight="true" hidden="false" ht="14.4" outlineLevel="0" r="25184"/>
    <row collapsed="false" customFormat="false" customHeight="true" hidden="false" ht="14.4" outlineLevel="0" r="25185"/>
    <row collapsed="false" customFormat="false" customHeight="true" hidden="false" ht="14.4" outlineLevel="0" r="25186"/>
    <row collapsed="false" customFormat="false" customHeight="true" hidden="false" ht="14.4" outlineLevel="0" r="25187"/>
    <row collapsed="false" customFormat="false" customHeight="true" hidden="false" ht="14.4" outlineLevel="0" r="25188"/>
    <row collapsed="false" customFormat="false" customHeight="true" hidden="false" ht="14.4" outlineLevel="0" r="25189"/>
    <row collapsed="false" customFormat="false" customHeight="true" hidden="false" ht="14.4" outlineLevel="0" r="25190"/>
    <row collapsed="false" customFormat="false" customHeight="true" hidden="false" ht="14.4" outlineLevel="0" r="25191"/>
    <row collapsed="false" customFormat="false" customHeight="true" hidden="false" ht="14.4" outlineLevel="0" r="25192"/>
    <row collapsed="false" customFormat="false" customHeight="true" hidden="false" ht="14.4" outlineLevel="0" r="25193"/>
    <row collapsed="false" customFormat="false" customHeight="true" hidden="false" ht="14.4" outlineLevel="0" r="25194"/>
    <row collapsed="false" customFormat="false" customHeight="true" hidden="false" ht="14.4" outlineLevel="0" r="25195"/>
    <row collapsed="false" customFormat="false" customHeight="true" hidden="false" ht="14.4" outlineLevel="0" r="25196"/>
    <row collapsed="false" customFormat="false" customHeight="true" hidden="false" ht="14.4" outlineLevel="0" r="25197"/>
    <row collapsed="false" customFormat="false" customHeight="true" hidden="false" ht="14.4" outlineLevel="0" r="25198"/>
    <row collapsed="false" customFormat="false" customHeight="true" hidden="false" ht="14.4" outlineLevel="0" r="25199"/>
    <row collapsed="false" customFormat="false" customHeight="true" hidden="false" ht="14.4" outlineLevel="0" r="25200"/>
    <row collapsed="false" customFormat="false" customHeight="true" hidden="false" ht="14.4" outlineLevel="0" r="25201"/>
    <row collapsed="false" customFormat="false" customHeight="true" hidden="false" ht="14.4" outlineLevel="0" r="25202"/>
    <row collapsed="false" customFormat="false" customHeight="true" hidden="false" ht="14.4" outlineLevel="0" r="25203"/>
    <row collapsed="false" customFormat="false" customHeight="true" hidden="false" ht="14.4" outlineLevel="0" r="25204"/>
    <row collapsed="false" customFormat="false" customHeight="true" hidden="false" ht="14.4" outlineLevel="0" r="25205"/>
    <row collapsed="false" customFormat="false" customHeight="true" hidden="false" ht="14.4" outlineLevel="0" r="25206"/>
    <row collapsed="false" customFormat="false" customHeight="true" hidden="false" ht="14.4" outlineLevel="0" r="25207"/>
    <row collapsed="false" customFormat="false" customHeight="true" hidden="false" ht="14.4" outlineLevel="0" r="25208"/>
    <row collapsed="false" customFormat="false" customHeight="true" hidden="false" ht="14.4" outlineLevel="0" r="25209"/>
    <row collapsed="false" customFormat="false" customHeight="true" hidden="false" ht="14.4" outlineLevel="0" r="25210"/>
    <row collapsed="false" customFormat="false" customHeight="true" hidden="false" ht="14.4" outlineLevel="0" r="25211"/>
    <row collapsed="false" customFormat="false" customHeight="true" hidden="false" ht="14.4" outlineLevel="0" r="25212"/>
    <row collapsed="false" customFormat="false" customHeight="true" hidden="false" ht="14.4" outlineLevel="0" r="25213"/>
    <row collapsed="false" customFormat="false" customHeight="true" hidden="false" ht="14.4" outlineLevel="0" r="25214"/>
    <row collapsed="false" customFormat="false" customHeight="true" hidden="false" ht="14.4" outlineLevel="0" r="25215"/>
    <row collapsed="false" customFormat="false" customHeight="true" hidden="false" ht="14.4" outlineLevel="0" r="25216"/>
    <row collapsed="false" customFormat="false" customHeight="true" hidden="false" ht="14.4" outlineLevel="0" r="25217"/>
    <row collapsed="false" customFormat="false" customHeight="true" hidden="false" ht="14.4" outlineLevel="0" r="25218"/>
    <row collapsed="false" customFormat="false" customHeight="true" hidden="false" ht="14.4" outlineLevel="0" r="25219"/>
    <row collapsed="false" customFormat="false" customHeight="true" hidden="false" ht="14.4" outlineLevel="0" r="25220"/>
    <row collapsed="false" customFormat="false" customHeight="true" hidden="false" ht="14.4" outlineLevel="0" r="25221"/>
    <row collapsed="false" customFormat="false" customHeight="true" hidden="false" ht="14.4" outlineLevel="0" r="25222"/>
    <row collapsed="false" customFormat="false" customHeight="true" hidden="false" ht="14.4" outlineLevel="0" r="25223"/>
    <row collapsed="false" customFormat="false" customHeight="true" hidden="false" ht="14.4" outlineLevel="0" r="25224"/>
    <row collapsed="false" customFormat="false" customHeight="true" hidden="false" ht="14.4" outlineLevel="0" r="25225"/>
    <row collapsed="false" customFormat="false" customHeight="true" hidden="false" ht="14.4" outlineLevel="0" r="25226"/>
    <row collapsed="false" customFormat="false" customHeight="true" hidden="false" ht="14.4" outlineLevel="0" r="25227"/>
    <row collapsed="false" customFormat="false" customHeight="true" hidden="false" ht="14.4" outlineLevel="0" r="25228"/>
    <row collapsed="false" customFormat="false" customHeight="true" hidden="false" ht="14.4" outlineLevel="0" r="25229"/>
    <row collapsed="false" customFormat="false" customHeight="true" hidden="false" ht="14.4" outlineLevel="0" r="25230"/>
    <row collapsed="false" customFormat="false" customHeight="true" hidden="false" ht="14.4" outlineLevel="0" r="25231"/>
    <row collapsed="false" customFormat="false" customHeight="true" hidden="false" ht="14.4" outlineLevel="0" r="25232"/>
    <row collapsed="false" customFormat="false" customHeight="true" hidden="false" ht="14.4" outlineLevel="0" r="25233"/>
    <row collapsed="false" customFormat="false" customHeight="true" hidden="false" ht="14.4" outlineLevel="0" r="25234"/>
    <row collapsed="false" customFormat="false" customHeight="true" hidden="false" ht="14.4" outlineLevel="0" r="25235"/>
    <row collapsed="false" customFormat="false" customHeight="true" hidden="false" ht="14.4" outlineLevel="0" r="25236"/>
    <row collapsed="false" customFormat="false" customHeight="true" hidden="false" ht="14.4" outlineLevel="0" r="25237"/>
    <row collapsed="false" customFormat="false" customHeight="true" hidden="false" ht="14.4" outlineLevel="0" r="25238"/>
    <row collapsed="false" customFormat="false" customHeight="true" hidden="false" ht="14.4" outlineLevel="0" r="25239"/>
    <row collapsed="false" customFormat="false" customHeight="true" hidden="false" ht="14.4" outlineLevel="0" r="25240"/>
    <row collapsed="false" customFormat="false" customHeight="true" hidden="false" ht="14.4" outlineLevel="0" r="25241"/>
    <row collapsed="false" customFormat="false" customHeight="true" hidden="false" ht="14.4" outlineLevel="0" r="25242"/>
    <row collapsed="false" customFormat="false" customHeight="true" hidden="false" ht="14.4" outlineLevel="0" r="25243"/>
    <row collapsed="false" customFormat="false" customHeight="true" hidden="false" ht="14.4" outlineLevel="0" r="25244"/>
    <row collapsed="false" customFormat="false" customHeight="true" hidden="false" ht="14.4" outlineLevel="0" r="25245"/>
    <row collapsed="false" customFormat="false" customHeight="true" hidden="false" ht="14.4" outlineLevel="0" r="25246"/>
    <row collapsed="false" customFormat="false" customHeight="true" hidden="false" ht="14.4" outlineLevel="0" r="25247"/>
    <row collapsed="false" customFormat="false" customHeight="true" hidden="false" ht="14.4" outlineLevel="0" r="25248"/>
    <row collapsed="false" customFormat="false" customHeight="true" hidden="false" ht="14.4" outlineLevel="0" r="25249"/>
    <row collapsed="false" customFormat="false" customHeight="true" hidden="false" ht="14.4" outlineLevel="0" r="25250"/>
    <row collapsed="false" customFormat="false" customHeight="true" hidden="false" ht="14.4" outlineLevel="0" r="25251"/>
    <row collapsed="false" customFormat="false" customHeight="true" hidden="false" ht="14.4" outlineLevel="0" r="25252"/>
    <row collapsed="false" customFormat="false" customHeight="true" hidden="false" ht="14.4" outlineLevel="0" r="25253"/>
    <row collapsed="false" customFormat="false" customHeight="true" hidden="false" ht="14.4" outlineLevel="0" r="25254"/>
    <row collapsed="false" customFormat="false" customHeight="true" hidden="false" ht="14.4" outlineLevel="0" r="25255"/>
    <row collapsed="false" customFormat="false" customHeight="true" hidden="false" ht="14.4" outlineLevel="0" r="25256"/>
    <row collapsed="false" customFormat="false" customHeight="true" hidden="false" ht="14.4" outlineLevel="0" r="25257"/>
    <row collapsed="false" customFormat="false" customHeight="true" hidden="false" ht="14.4" outlineLevel="0" r="25258"/>
    <row collapsed="false" customFormat="false" customHeight="true" hidden="false" ht="14.4" outlineLevel="0" r="25259"/>
    <row collapsed="false" customFormat="false" customHeight="true" hidden="false" ht="14.4" outlineLevel="0" r="25260"/>
    <row collapsed="false" customFormat="false" customHeight="true" hidden="false" ht="14.4" outlineLevel="0" r="25261"/>
    <row collapsed="false" customFormat="false" customHeight="true" hidden="false" ht="14.4" outlineLevel="0" r="25262"/>
    <row collapsed="false" customFormat="false" customHeight="true" hidden="false" ht="14.4" outlineLevel="0" r="25263"/>
    <row collapsed="false" customFormat="false" customHeight="true" hidden="false" ht="14.4" outlineLevel="0" r="25264"/>
    <row collapsed="false" customFormat="false" customHeight="true" hidden="false" ht="14.4" outlineLevel="0" r="25265"/>
    <row collapsed="false" customFormat="false" customHeight="true" hidden="false" ht="14.4" outlineLevel="0" r="25266"/>
    <row collapsed="false" customFormat="false" customHeight="true" hidden="false" ht="14.4" outlineLevel="0" r="25267"/>
    <row collapsed="false" customFormat="false" customHeight="true" hidden="false" ht="14.4" outlineLevel="0" r="25268"/>
    <row collapsed="false" customFormat="false" customHeight="true" hidden="false" ht="14.4" outlineLevel="0" r="25269"/>
    <row collapsed="false" customFormat="false" customHeight="true" hidden="false" ht="14.4" outlineLevel="0" r="25270"/>
    <row collapsed="false" customFormat="false" customHeight="true" hidden="false" ht="14.4" outlineLevel="0" r="25271"/>
    <row collapsed="false" customFormat="false" customHeight="true" hidden="false" ht="14.4" outlineLevel="0" r="25272"/>
    <row collapsed="false" customFormat="false" customHeight="true" hidden="false" ht="14.4" outlineLevel="0" r="25273"/>
    <row collapsed="false" customFormat="false" customHeight="true" hidden="false" ht="14.4" outlineLevel="0" r="25274"/>
    <row collapsed="false" customFormat="false" customHeight="true" hidden="false" ht="14.4" outlineLevel="0" r="25275"/>
    <row collapsed="false" customFormat="false" customHeight="true" hidden="false" ht="14.4" outlineLevel="0" r="25276"/>
    <row collapsed="false" customFormat="false" customHeight="true" hidden="false" ht="14.4" outlineLevel="0" r="25277"/>
    <row collapsed="false" customFormat="false" customHeight="true" hidden="false" ht="14.4" outlineLevel="0" r="25278"/>
    <row collapsed="false" customFormat="false" customHeight="true" hidden="false" ht="14.4" outlineLevel="0" r="25279"/>
    <row collapsed="false" customFormat="false" customHeight="true" hidden="false" ht="14.4" outlineLevel="0" r="25280"/>
    <row collapsed="false" customFormat="false" customHeight="true" hidden="false" ht="14.4" outlineLevel="0" r="25281"/>
    <row collapsed="false" customFormat="false" customHeight="true" hidden="false" ht="14.4" outlineLevel="0" r="25282"/>
    <row collapsed="false" customFormat="false" customHeight="true" hidden="false" ht="14.4" outlineLevel="0" r="25283"/>
    <row collapsed="false" customFormat="false" customHeight="true" hidden="false" ht="14.4" outlineLevel="0" r="25284"/>
    <row collapsed="false" customFormat="false" customHeight="true" hidden="false" ht="14.4" outlineLevel="0" r="25285"/>
    <row collapsed="false" customFormat="false" customHeight="true" hidden="false" ht="14.4" outlineLevel="0" r="25286"/>
    <row collapsed="false" customFormat="false" customHeight="true" hidden="false" ht="14.4" outlineLevel="0" r="25287"/>
    <row collapsed="false" customFormat="false" customHeight="true" hidden="false" ht="14.4" outlineLevel="0" r="25288"/>
    <row collapsed="false" customFormat="false" customHeight="true" hidden="false" ht="14.4" outlineLevel="0" r="25289"/>
    <row collapsed="false" customFormat="false" customHeight="true" hidden="false" ht="14.4" outlineLevel="0" r="25290"/>
    <row collapsed="false" customFormat="false" customHeight="true" hidden="false" ht="14.4" outlineLevel="0" r="25291"/>
    <row collapsed="false" customFormat="false" customHeight="true" hidden="false" ht="14.4" outlineLevel="0" r="25292"/>
    <row collapsed="false" customFormat="false" customHeight="true" hidden="false" ht="14.4" outlineLevel="0" r="25293"/>
    <row collapsed="false" customFormat="false" customHeight="true" hidden="false" ht="14.4" outlineLevel="0" r="25294"/>
    <row collapsed="false" customFormat="false" customHeight="true" hidden="false" ht="14.4" outlineLevel="0" r="25295"/>
    <row collapsed="false" customFormat="false" customHeight="true" hidden="false" ht="14.4" outlineLevel="0" r="25296"/>
    <row collapsed="false" customFormat="false" customHeight="true" hidden="false" ht="14.4" outlineLevel="0" r="25297"/>
    <row collapsed="false" customFormat="false" customHeight="true" hidden="false" ht="14.4" outlineLevel="0" r="25298"/>
    <row collapsed="false" customFormat="false" customHeight="true" hidden="false" ht="14.4" outlineLevel="0" r="25299"/>
    <row collapsed="false" customFormat="false" customHeight="true" hidden="false" ht="14.4" outlineLevel="0" r="25300"/>
    <row collapsed="false" customFormat="false" customHeight="true" hidden="false" ht="14.4" outlineLevel="0" r="25301"/>
    <row collapsed="false" customFormat="false" customHeight="true" hidden="false" ht="14.4" outlineLevel="0" r="25302"/>
    <row collapsed="false" customFormat="false" customHeight="true" hidden="false" ht="14.4" outlineLevel="0" r="25303"/>
    <row collapsed="false" customFormat="false" customHeight="true" hidden="false" ht="14.4" outlineLevel="0" r="25304"/>
    <row collapsed="false" customFormat="false" customHeight="true" hidden="false" ht="14.4" outlineLevel="0" r="25305"/>
    <row collapsed="false" customFormat="false" customHeight="true" hidden="false" ht="14.4" outlineLevel="0" r="25306"/>
    <row collapsed="false" customFormat="false" customHeight="true" hidden="false" ht="14.4" outlineLevel="0" r="25307"/>
    <row collapsed="false" customFormat="false" customHeight="true" hidden="false" ht="14.4" outlineLevel="0" r="25308"/>
    <row collapsed="false" customFormat="false" customHeight="true" hidden="false" ht="14.4" outlineLevel="0" r="25309"/>
    <row collapsed="false" customFormat="false" customHeight="true" hidden="false" ht="14.4" outlineLevel="0" r="25310"/>
    <row collapsed="false" customFormat="false" customHeight="true" hidden="false" ht="14.4" outlineLevel="0" r="25311"/>
    <row collapsed="false" customFormat="false" customHeight="true" hidden="false" ht="14.4" outlineLevel="0" r="25312"/>
    <row collapsed="false" customFormat="false" customHeight="true" hidden="false" ht="14.4" outlineLevel="0" r="25313"/>
    <row collapsed="false" customFormat="false" customHeight="true" hidden="false" ht="14.4" outlineLevel="0" r="25314"/>
    <row collapsed="false" customFormat="false" customHeight="true" hidden="false" ht="14.4" outlineLevel="0" r="25315"/>
    <row collapsed="false" customFormat="false" customHeight="true" hidden="false" ht="14.4" outlineLevel="0" r="25316"/>
    <row collapsed="false" customFormat="false" customHeight="true" hidden="false" ht="14.4" outlineLevel="0" r="25317"/>
    <row collapsed="false" customFormat="false" customHeight="true" hidden="false" ht="14.4" outlineLevel="0" r="25318"/>
    <row collapsed="false" customFormat="false" customHeight="true" hidden="false" ht="14.4" outlineLevel="0" r="25319"/>
    <row collapsed="false" customFormat="false" customHeight="true" hidden="false" ht="14.4" outlineLevel="0" r="25320"/>
    <row collapsed="false" customFormat="false" customHeight="true" hidden="false" ht="14.4" outlineLevel="0" r="25321"/>
    <row collapsed="false" customFormat="false" customHeight="true" hidden="false" ht="14.4" outlineLevel="0" r="25322"/>
    <row collapsed="false" customFormat="false" customHeight="true" hidden="false" ht="14.4" outlineLevel="0" r="25323"/>
    <row collapsed="false" customFormat="false" customHeight="true" hidden="false" ht="14.4" outlineLevel="0" r="25324"/>
    <row collapsed="false" customFormat="false" customHeight="true" hidden="false" ht="14.4" outlineLevel="0" r="25325"/>
    <row collapsed="false" customFormat="false" customHeight="true" hidden="false" ht="14.4" outlineLevel="0" r="25326"/>
    <row collapsed="false" customFormat="false" customHeight="true" hidden="false" ht="14.4" outlineLevel="0" r="25327"/>
    <row collapsed="false" customFormat="false" customHeight="true" hidden="false" ht="14.4" outlineLevel="0" r="25328"/>
    <row collapsed="false" customFormat="false" customHeight="true" hidden="false" ht="14.4" outlineLevel="0" r="25329"/>
    <row collapsed="false" customFormat="false" customHeight="true" hidden="false" ht="14.4" outlineLevel="0" r="25330"/>
    <row collapsed="false" customFormat="false" customHeight="true" hidden="false" ht="14.4" outlineLevel="0" r="25331"/>
    <row collapsed="false" customFormat="false" customHeight="true" hidden="false" ht="14.4" outlineLevel="0" r="25332"/>
    <row collapsed="false" customFormat="false" customHeight="true" hidden="false" ht="14.4" outlineLevel="0" r="25333"/>
    <row collapsed="false" customFormat="false" customHeight="true" hidden="false" ht="14.4" outlineLevel="0" r="25334"/>
    <row collapsed="false" customFormat="false" customHeight="true" hidden="false" ht="14.4" outlineLevel="0" r="25335"/>
    <row collapsed="false" customFormat="false" customHeight="true" hidden="false" ht="14.4" outlineLevel="0" r="25336"/>
    <row collapsed="false" customFormat="false" customHeight="true" hidden="false" ht="14.4" outlineLevel="0" r="25337"/>
    <row collapsed="false" customFormat="false" customHeight="true" hidden="false" ht="14.4" outlineLevel="0" r="25338"/>
    <row collapsed="false" customFormat="false" customHeight="true" hidden="false" ht="14.4" outlineLevel="0" r="25339"/>
    <row collapsed="false" customFormat="false" customHeight="true" hidden="false" ht="14.4" outlineLevel="0" r="25340"/>
    <row collapsed="false" customFormat="false" customHeight="true" hidden="false" ht="14.4" outlineLevel="0" r="25341"/>
    <row collapsed="false" customFormat="false" customHeight="true" hidden="false" ht="14.4" outlineLevel="0" r="25342"/>
    <row collapsed="false" customFormat="false" customHeight="true" hidden="false" ht="14.4" outlineLevel="0" r="25343"/>
    <row collapsed="false" customFormat="false" customHeight="true" hidden="false" ht="14.4" outlineLevel="0" r="25344"/>
    <row collapsed="false" customFormat="false" customHeight="true" hidden="false" ht="14.4" outlineLevel="0" r="25345"/>
    <row collapsed="false" customFormat="false" customHeight="true" hidden="false" ht="14.4" outlineLevel="0" r="25346"/>
    <row collapsed="false" customFormat="false" customHeight="true" hidden="false" ht="14.4" outlineLevel="0" r="25347"/>
    <row collapsed="false" customFormat="false" customHeight="true" hidden="false" ht="14.4" outlineLevel="0" r="25348"/>
    <row collapsed="false" customFormat="false" customHeight="true" hidden="false" ht="14.4" outlineLevel="0" r="25349"/>
    <row collapsed="false" customFormat="false" customHeight="true" hidden="false" ht="14.4" outlineLevel="0" r="25350"/>
    <row collapsed="false" customFormat="false" customHeight="true" hidden="false" ht="14.4" outlineLevel="0" r="25351"/>
    <row collapsed="false" customFormat="false" customHeight="true" hidden="false" ht="14.4" outlineLevel="0" r="25352"/>
    <row collapsed="false" customFormat="false" customHeight="true" hidden="false" ht="14.4" outlineLevel="0" r="25353"/>
    <row collapsed="false" customFormat="false" customHeight="true" hidden="false" ht="14.4" outlineLevel="0" r="25354"/>
    <row collapsed="false" customFormat="false" customHeight="true" hidden="false" ht="14.4" outlineLevel="0" r="25355"/>
    <row collapsed="false" customFormat="false" customHeight="true" hidden="false" ht="14.4" outlineLevel="0" r="25356"/>
    <row collapsed="false" customFormat="false" customHeight="true" hidden="false" ht="14.4" outlineLevel="0" r="25357"/>
    <row collapsed="false" customFormat="false" customHeight="true" hidden="false" ht="14.4" outlineLevel="0" r="25358"/>
    <row collapsed="false" customFormat="false" customHeight="true" hidden="false" ht="14.4" outlineLevel="0" r="25359"/>
    <row collapsed="false" customFormat="false" customHeight="true" hidden="false" ht="14.4" outlineLevel="0" r="25360"/>
    <row collapsed="false" customFormat="false" customHeight="true" hidden="false" ht="14.4" outlineLevel="0" r="25361"/>
    <row collapsed="false" customFormat="false" customHeight="true" hidden="false" ht="14.4" outlineLevel="0" r="25362"/>
    <row collapsed="false" customFormat="false" customHeight="true" hidden="false" ht="14.4" outlineLevel="0" r="25363"/>
    <row collapsed="false" customFormat="false" customHeight="true" hidden="false" ht="14.4" outlineLevel="0" r="25364"/>
    <row collapsed="false" customFormat="false" customHeight="true" hidden="false" ht="14.4" outlineLevel="0" r="25365"/>
    <row collapsed="false" customFormat="false" customHeight="true" hidden="false" ht="14.4" outlineLevel="0" r="25366"/>
    <row collapsed="false" customFormat="false" customHeight="true" hidden="false" ht="14.4" outlineLevel="0" r="25367"/>
    <row collapsed="false" customFormat="false" customHeight="true" hidden="false" ht="14.4" outlineLevel="0" r="25368"/>
    <row collapsed="false" customFormat="false" customHeight="true" hidden="false" ht="14.4" outlineLevel="0" r="25369"/>
    <row collapsed="false" customFormat="false" customHeight="true" hidden="false" ht="14.4" outlineLevel="0" r="25370"/>
    <row collapsed="false" customFormat="false" customHeight="true" hidden="false" ht="14.4" outlineLevel="0" r="25371"/>
    <row collapsed="false" customFormat="false" customHeight="true" hidden="false" ht="14.4" outlineLevel="0" r="25372"/>
    <row collapsed="false" customFormat="false" customHeight="true" hidden="false" ht="14.4" outlineLevel="0" r="25373"/>
    <row collapsed="false" customFormat="false" customHeight="true" hidden="false" ht="14.4" outlineLevel="0" r="25374"/>
    <row collapsed="false" customFormat="false" customHeight="true" hidden="false" ht="14.4" outlineLevel="0" r="25375"/>
    <row collapsed="false" customFormat="false" customHeight="true" hidden="false" ht="14.4" outlineLevel="0" r="25376"/>
    <row collapsed="false" customFormat="false" customHeight="true" hidden="false" ht="14.4" outlineLevel="0" r="25377"/>
    <row collapsed="false" customFormat="false" customHeight="true" hidden="false" ht="14.4" outlineLevel="0" r="25378"/>
    <row collapsed="false" customFormat="false" customHeight="true" hidden="false" ht="14.4" outlineLevel="0" r="25379"/>
    <row collapsed="false" customFormat="false" customHeight="true" hidden="false" ht="14.4" outlineLevel="0" r="25380"/>
    <row collapsed="false" customFormat="false" customHeight="true" hidden="false" ht="14.4" outlineLevel="0" r="25381"/>
    <row collapsed="false" customFormat="false" customHeight="true" hidden="false" ht="14.4" outlineLevel="0" r="25382"/>
    <row collapsed="false" customFormat="false" customHeight="true" hidden="false" ht="14.4" outlineLevel="0" r="25383"/>
    <row collapsed="false" customFormat="false" customHeight="true" hidden="false" ht="14.4" outlineLevel="0" r="25384"/>
    <row collapsed="false" customFormat="false" customHeight="true" hidden="false" ht="14.4" outlineLevel="0" r="25385"/>
    <row collapsed="false" customFormat="false" customHeight="true" hidden="false" ht="14.4" outlineLevel="0" r="25386"/>
    <row collapsed="false" customFormat="false" customHeight="true" hidden="false" ht="14.4" outlineLevel="0" r="25387"/>
    <row collapsed="false" customFormat="false" customHeight="true" hidden="false" ht="14.4" outlineLevel="0" r="25388"/>
    <row collapsed="false" customFormat="false" customHeight="true" hidden="false" ht="14.4" outlineLevel="0" r="25389"/>
    <row collapsed="false" customFormat="false" customHeight="true" hidden="false" ht="14.4" outlineLevel="0" r="25390"/>
    <row collapsed="false" customFormat="false" customHeight="true" hidden="false" ht="14.4" outlineLevel="0" r="25391"/>
    <row collapsed="false" customFormat="false" customHeight="true" hidden="false" ht="14.4" outlineLevel="0" r="25392"/>
    <row collapsed="false" customFormat="false" customHeight="true" hidden="false" ht="14.4" outlineLevel="0" r="25393"/>
    <row collapsed="false" customFormat="false" customHeight="true" hidden="false" ht="14.4" outlineLevel="0" r="25394"/>
    <row collapsed="false" customFormat="false" customHeight="true" hidden="false" ht="14.4" outlineLevel="0" r="25395"/>
    <row collapsed="false" customFormat="false" customHeight="true" hidden="false" ht="14.4" outlineLevel="0" r="25396"/>
    <row collapsed="false" customFormat="false" customHeight="true" hidden="false" ht="14.4" outlineLevel="0" r="25397"/>
    <row collapsed="false" customFormat="false" customHeight="true" hidden="false" ht="14.4" outlineLevel="0" r="25398"/>
    <row collapsed="false" customFormat="false" customHeight="true" hidden="false" ht="14.4" outlineLevel="0" r="25399"/>
    <row collapsed="false" customFormat="false" customHeight="true" hidden="false" ht="14.4" outlineLevel="0" r="25400"/>
    <row collapsed="false" customFormat="false" customHeight="true" hidden="false" ht="14.4" outlineLevel="0" r="25401"/>
    <row collapsed="false" customFormat="false" customHeight="true" hidden="false" ht="14.4" outlineLevel="0" r="25402"/>
    <row collapsed="false" customFormat="false" customHeight="true" hidden="false" ht="14.4" outlineLevel="0" r="25403"/>
    <row collapsed="false" customFormat="false" customHeight="true" hidden="false" ht="14.4" outlineLevel="0" r="25404"/>
    <row collapsed="false" customFormat="false" customHeight="true" hidden="false" ht="14.4" outlineLevel="0" r="25405"/>
    <row collapsed="false" customFormat="false" customHeight="true" hidden="false" ht="14.4" outlineLevel="0" r="25406"/>
    <row collapsed="false" customFormat="false" customHeight="true" hidden="false" ht="14.4" outlineLevel="0" r="25407"/>
    <row collapsed="false" customFormat="false" customHeight="true" hidden="false" ht="14.4" outlineLevel="0" r="25408"/>
    <row collapsed="false" customFormat="false" customHeight="true" hidden="false" ht="14.4" outlineLevel="0" r="25409"/>
    <row collapsed="false" customFormat="false" customHeight="true" hidden="false" ht="14.4" outlineLevel="0" r="25410"/>
    <row collapsed="false" customFormat="false" customHeight="true" hidden="false" ht="14.4" outlineLevel="0" r="25411"/>
    <row collapsed="false" customFormat="false" customHeight="true" hidden="false" ht="14.4" outlineLevel="0" r="25412"/>
    <row collapsed="false" customFormat="false" customHeight="true" hidden="false" ht="14.4" outlineLevel="0" r="25413"/>
    <row collapsed="false" customFormat="false" customHeight="true" hidden="false" ht="14.4" outlineLevel="0" r="25414"/>
    <row collapsed="false" customFormat="false" customHeight="true" hidden="false" ht="14.4" outlineLevel="0" r="25415"/>
    <row collapsed="false" customFormat="false" customHeight="true" hidden="false" ht="14.4" outlineLevel="0" r="25416"/>
    <row collapsed="false" customFormat="false" customHeight="true" hidden="false" ht="14.4" outlineLevel="0" r="25417"/>
    <row collapsed="false" customFormat="false" customHeight="true" hidden="false" ht="14.4" outlineLevel="0" r="25418"/>
    <row collapsed="false" customFormat="false" customHeight="true" hidden="false" ht="14.4" outlineLevel="0" r="25419"/>
    <row collapsed="false" customFormat="false" customHeight="true" hidden="false" ht="14.4" outlineLevel="0" r="25420"/>
    <row collapsed="false" customFormat="false" customHeight="true" hidden="false" ht="14.4" outlineLevel="0" r="25421"/>
    <row collapsed="false" customFormat="false" customHeight="true" hidden="false" ht="14.4" outlineLevel="0" r="25422"/>
    <row collapsed="false" customFormat="false" customHeight="true" hidden="false" ht="14.4" outlineLevel="0" r="25423"/>
    <row collapsed="false" customFormat="false" customHeight="true" hidden="false" ht="14.4" outlineLevel="0" r="25424"/>
    <row collapsed="false" customFormat="false" customHeight="true" hidden="false" ht="14.4" outlineLevel="0" r="25425"/>
    <row collapsed="false" customFormat="false" customHeight="true" hidden="false" ht="14.4" outlineLevel="0" r="25426"/>
    <row collapsed="false" customFormat="false" customHeight="true" hidden="false" ht="14.4" outlineLevel="0" r="25427"/>
    <row collapsed="false" customFormat="false" customHeight="true" hidden="false" ht="14.4" outlineLevel="0" r="25428"/>
    <row collapsed="false" customFormat="false" customHeight="true" hidden="false" ht="14.4" outlineLevel="0" r="25429"/>
    <row collapsed="false" customFormat="false" customHeight="true" hidden="false" ht="14.4" outlineLevel="0" r="25430"/>
    <row collapsed="false" customFormat="false" customHeight="true" hidden="false" ht="14.4" outlineLevel="0" r="25431"/>
    <row collapsed="false" customFormat="false" customHeight="true" hidden="false" ht="14.4" outlineLevel="0" r="25432"/>
    <row collapsed="false" customFormat="false" customHeight="true" hidden="false" ht="14.4" outlineLevel="0" r="25433"/>
    <row collapsed="false" customFormat="false" customHeight="true" hidden="false" ht="14.4" outlineLevel="0" r="25434"/>
    <row collapsed="false" customFormat="false" customHeight="true" hidden="false" ht="14.4" outlineLevel="0" r="25435"/>
    <row collapsed="false" customFormat="false" customHeight="true" hidden="false" ht="14.4" outlineLevel="0" r="25436"/>
    <row collapsed="false" customFormat="false" customHeight="true" hidden="false" ht="14.4" outlineLevel="0" r="25437"/>
    <row collapsed="false" customFormat="false" customHeight="true" hidden="false" ht="14.4" outlineLevel="0" r="25438"/>
    <row collapsed="false" customFormat="false" customHeight="true" hidden="false" ht="14.4" outlineLevel="0" r="25439"/>
    <row collapsed="false" customFormat="false" customHeight="true" hidden="false" ht="14.4" outlineLevel="0" r="25440"/>
    <row collapsed="false" customFormat="false" customHeight="true" hidden="false" ht="14.4" outlineLevel="0" r="25441"/>
    <row collapsed="false" customFormat="false" customHeight="true" hidden="false" ht="14.4" outlineLevel="0" r="25442"/>
    <row collapsed="false" customFormat="false" customHeight="true" hidden="false" ht="14.4" outlineLevel="0" r="25443"/>
    <row collapsed="false" customFormat="false" customHeight="true" hidden="false" ht="14.4" outlineLevel="0" r="25444"/>
    <row collapsed="false" customFormat="false" customHeight="true" hidden="false" ht="14.4" outlineLevel="0" r="25445"/>
    <row collapsed="false" customFormat="false" customHeight="true" hidden="false" ht="14.4" outlineLevel="0" r="25446"/>
    <row collapsed="false" customFormat="false" customHeight="true" hidden="false" ht="14.4" outlineLevel="0" r="25447"/>
    <row collapsed="false" customFormat="false" customHeight="true" hidden="false" ht="14.4" outlineLevel="0" r="25448"/>
    <row collapsed="false" customFormat="false" customHeight="true" hidden="false" ht="14.4" outlineLevel="0" r="25449"/>
    <row collapsed="false" customFormat="false" customHeight="true" hidden="false" ht="14.4" outlineLevel="0" r="25450"/>
    <row collapsed="false" customFormat="false" customHeight="true" hidden="false" ht="14.4" outlineLevel="0" r="25451"/>
    <row collapsed="false" customFormat="false" customHeight="true" hidden="false" ht="14.4" outlineLevel="0" r="25452"/>
    <row collapsed="false" customFormat="false" customHeight="true" hidden="false" ht="14.4" outlineLevel="0" r="25453"/>
    <row collapsed="false" customFormat="false" customHeight="true" hidden="false" ht="14.4" outlineLevel="0" r="25454"/>
    <row collapsed="false" customFormat="false" customHeight="true" hidden="false" ht="14.4" outlineLevel="0" r="25455"/>
    <row collapsed="false" customFormat="false" customHeight="true" hidden="false" ht="14.4" outlineLevel="0" r="25456"/>
    <row collapsed="false" customFormat="false" customHeight="true" hidden="false" ht="14.4" outlineLevel="0" r="25457"/>
    <row collapsed="false" customFormat="false" customHeight="true" hidden="false" ht="14.4" outlineLevel="0" r="25458"/>
    <row collapsed="false" customFormat="false" customHeight="true" hidden="false" ht="14.4" outlineLevel="0" r="25459"/>
    <row collapsed="false" customFormat="false" customHeight="true" hidden="false" ht="14.4" outlineLevel="0" r="25460"/>
    <row collapsed="false" customFormat="false" customHeight="true" hidden="false" ht="14.4" outlineLevel="0" r="25461"/>
    <row collapsed="false" customFormat="false" customHeight="true" hidden="false" ht="14.4" outlineLevel="0" r="25462"/>
    <row collapsed="false" customFormat="false" customHeight="true" hidden="false" ht="14.4" outlineLevel="0" r="25463"/>
    <row collapsed="false" customFormat="false" customHeight="true" hidden="false" ht="14.4" outlineLevel="0" r="25464"/>
    <row collapsed="false" customFormat="false" customHeight="true" hidden="false" ht="14.4" outlineLevel="0" r="25465"/>
    <row collapsed="false" customFormat="false" customHeight="true" hidden="false" ht="14.4" outlineLevel="0" r="25466"/>
    <row collapsed="false" customFormat="false" customHeight="true" hidden="false" ht="14.4" outlineLevel="0" r="25467"/>
    <row collapsed="false" customFormat="false" customHeight="true" hidden="false" ht="14.4" outlineLevel="0" r="25468"/>
    <row collapsed="false" customFormat="false" customHeight="true" hidden="false" ht="14.4" outlineLevel="0" r="25469"/>
    <row collapsed="false" customFormat="false" customHeight="true" hidden="false" ht="14.4" outlineLevel="0" r="25470"/>
    <row collapsed="false" customFormat="false" customHeight="true" hidden="false" ht="14.4" outlineLevel="0" r="25471"/>
    <row collapsed="false" customFormat="false" customHeight="true" hidden="false" ht="14.4" outlineLevel="0" r="25472"/>
    <row collapsed="false" customFormat="false" customHeight="true" hidden="false" ht="14.4" outlineLevel="0" r="25473"/>
    <row collapsed="false" customFormat="false" customHeight="true" hidden="false" ht="14.4" outlineLevel="0" r="25474"/>
    <row collapsed="false" customFormat="false" customHeight="true" hidden="false" ht="14.4" outlineLevel="0" r="25475"/>
    <row collapsed="false" customFormat="false" customHeight="true" hidden="false" ht="14.4" outlineLevel="0" r="25476"/>
    <row collapsed="false" customFormat="false" customHeight="true" hidden="false" ht="14.4" outlineLevel="0" r="25477"/>
    <row collapsed="false" customFormat="false" customHeight="true" hidden="false" ht="14.4" outlineLevel="0" r="25478"/>
    <row collapsed="false" customFormat="false" customHeight="true" hidden="false" ht="14.4" outlineLevel="0" r="25479"/>
    <row collapsed="false" customFormat="false" customHeight="true" hidden="false" ht="14.4" outlineLevel="0" r="25480"/>
    <row collapsed="false" customFormat="false" customHeight="true" hidden="false" ht="14.4" outlineLevel="0" r="25481"/>
    <row collapsed="false" customFormat="false" customHeight="true" hidden="false" ht="14.4" outlineLevel="0" r="25482"/>
    <row collapsed="false" customFormat="false" customHeight="true" hidden="false" ht="14.4" outlineLevel="0" r="25483"/>
    <row collapsed="false" customFormat="false" customHeight="true" hidden="false" ht="14.4" outlineLevel="0" r="25484"/>
    <row collapsed="false" customFormat="false" customHeight="true" hidden="false" ht="14.4" outlineLevel="0" r="25485"/>
    <row collapsed="false" customFormat="false" customHeight="true" hidden="false" ht="14.4" outlineLevel="0" r="25486"/>
    <row collapsed="false" customFormat="false" customHeight="true" hidden="false" ht="14.4" outlineLevel="0" r="25487"/>
    <row collapsed="false" customFormat="false" customHeight="true" hidden="false" ht="14.4" outlineLevel="0" r="25488"/>
    <row collapsed="false" customFormat="false" customHeight="true" hidden="false" ht="14.4" outlineLevel="0" r="25489"/>
    <row collapsed="false" customFormat="false" customHeight="true" hidden="false" ht="14.4" outlineLevel="0" r="25490"/>
    <row collapsed="false" customFormat="false" customHeight="true" hidden="false" ht="14.4" outlineLevel="0" r="25491"/>
    <row collapsed="false" customFormat="false" customHeight="true" hidden="false" ht="14.4" outlineLevel="0" r="25492"/>
    <row collapsed="false" customFormat="false" customHeight="true" hidden="false" ht="14.4" outlineLevel="0" r="25493"/>
    <row collapsed="false" customFormat="false" customHeight="true" hidden="false" ht="14.4" outlineLevel="0" r="25494"/>
    <row collapsed="false" customFormat="false" customHeight="true" hidden="false" ht="14.4" outlineLevel="0" r="25495"/>
    <row collapsed="false" customFormat="false" customHeight="true" hidden="false" ht="14.4" outlineLevel="0" r="25496"/>
    <row collapsed="false" customFormat="false" customHeight="true" hidden="false" ht="14.4" outlineLevel="0" r="25497"/>
    <row collapsed="false" customFormat="false" customHeight="true" hidden="false" ht="14.4" outlineLevel="0" r="25498"/>
    <row collapsed="false" customFormat="false" customHeight="true" hidden="false" ht="14.4" outlineLevel="0" r="25499"/>
    <row collapsed="false" customFormat="false" customHeight="true" hidden="false" ht="14.4" outlineLevel="0" r="25500"/>
    <row collapsed="false" customFormat="false" customHeight="true" hidden="false" ht="14.4" outlineLevel="0" r="25501"/>
    <row collapsed="false" customFormat="false" customHeight="true" hidden="false" ht="14.4" outlineLevel="0" r="25502"/>
    <row collapsed="false" customFormat="false" customHeight="true" hidden="false" ht="14.4" outlineLevel="0" r="25503"/>
    <row collapsed="false" customFormat="false" customHeight="true" hidden="false" ht="14.4" outlineLevel="0" r="25504"/>
    <row collapsed="false" customFormat="false" customHeight="true" hidden="false" ht="14.4" outlineLevel="0" r="25505"/>
    <row collapsed="false" customFormat="false" customHeight="true" hidden="false" ht="14.4" outlineLevel="0" r="25506"/>
    <row collapsed="false" customFormat="false" customHeight="true" hidden="false" ht="14.4" outlineLevel="0" r="25507"/>
    <row collapsed="false" customFormat="false" customHeight="true" hidden="false" ht="14.4" outlineLevel="0" r="25508"/>
    <row collapsed="false" customFormat="false" customHeight="true" hidden="false" ht="14.4" outlineLevel="0" r="25509"/>
    <row collapsed="false" customFormat="false" customHeight="true" hidden="false" ht="14.4" outlineLevel="0" r="25510"/>
    <row collapsed="false" customFormat="false" customHeight="true" hidden="false" ht="14.4" outlineLevel="0" r="25511"/>
    <row collapsed="false" customFormat="false" customHeight="true" hidden="false" ht="14.4" outlineLevel="0" r="25512"/>
    <row collapsed="false" customFormat="false" customHeight="true" hidden="false" ht="14.4" outlineLevel="0" r="25513"/>
    <row collapsed="false" customFormat="false" customHeight="true" hidden="false" ht="14.4" outlineLevel="0" r="25514"/>
    <row collapsed="false" customFormat="false" customHeight="true" hidden="false" ht="14.4" outlineLevel="0" r="25515"/>
    <row collapsed="false" customFormat="false" customHeight="true" hidden="false" ht="14.4" outlineLevel="0" r="25516"/>
    <row collapsed="false" customFormat="false" customHeight="true" hidden="false" ht="14.4" outlineLevel="0" r="25517"/>
    <row collapsed="false" customFormat="false" customHeight="true" hidden="false" ht="14.4" outlineLevel="0" r="25518"/>
    <row collapsed="false" customFormat="false" customHeight="true" hidden="false" ht="14.4" outlineLevel="0" r="25519"/>
    <row collapsed="false" customFormat="false" customHeight="true" hidden="false" ht="14.4" outlineLevel="0" r="25520"/>
    <row collapsed="false" customFormat="false" customHeight="true" hidden="false" ht="14.4" outlineLevel="0" r="25521"/>
    <row collapsed="false" customFormat="false" customHeight="true" hidden="false" ht="14.4" outlineLevel="0" r="25522"/>
    <row collapsed="false" customFormat="false" customHeight="true" hidden="false" ht="14.4" outlineLevel="0" r="25523"/>
    <row collapsed="false" customFormat="false" customHeight="true" hidden="false" ht="14.4" outlineLevel="0" r="25524"/>
    <row collapsed="false" customFormat="false" customHeight="true" hidden="false" ht="14.4" outlineLevel="0" r="25525"/>
    <row collapsed="false" customFormat="false" customHeight="true" hidden="false" ht="14.4" outlineLevel="0" r="25526"/>
    <row collapsed="false" customFormat="false" customHeight="true" hidden="false" ht="14.4" outlineLevel="0" r="25527"/>
    <row collapsed="false" customFormat="false" customHeight="true" hidden="false" ht="14.4" outlineLevel="0" r="25528"/>
    <row collapsed="false" customFormat="false" customHeight="true" hidden="false" ht="14.4" outlineLevel="0" r="25529"/>
    <row collapsed="false" customFormat="false" customHeight="true" hidden="false" ht="14.4" outlineLevel="0" r="25530"/>
    <row collapsed="false" customFormat="false" customHeight="true" hidden="false" ht="14.4" outlineLevel="0" r="25531"/>
    <row collapsed="false" customFormat="false" customHeight="true" hidden="false" ht="14.4" outlineLevel="0" r="25532"/>
    <row collapsed="false" customFormat="false" customHeight="true" hidden="false" ht="14.4" outlineLevel="0" r="25533"/>
    <row collapsed="false" customFormat="false" customHeight="true" hidden="false" ht="14.4" outlineLevel="0" r="25534"/>
    <row collapsed="false" customFormat="false" customHeight="true" hidden="false" ht="14.4" outlineLevel="0" r="25535"/>
    <row collapsed="false" customFormat="false" customHeight="true" hidden="false" ht="14.4" outlineLevel="0" r="25536"/>
    <row collapsed="false" customFormat="false" customHeight="true" hidden="false" ht="14.4" outlineLevel="0" r="25537"/>
    <row collapsed="false" customFormat="false" customHeight="true" hidden="false" ht="14.4" outlineLevel="0" r="25538"/>
    <row collapsed="false" customFormat="false" customHeight="true" hidden="false" ht="14.4" outlineLevel="0" r="25539"/>
    <row collapsed="false" customFormat="false" customHeight="true" hidden="false" ht="14.4" outlineLevel="0" r="25540"/>
    <row collapsed="false" customFormat="false" customHeight="true" hidden="false" ht="14.4" outlineLevel="0" r="25541"/>
    <row collapsed="false" customFormat="false" customHeight="true" hidden="false" ht="14.4" outlineLevel="0" r="25542"/>
    <row collapsed="false" customFormat="false" customHeight="true" hidden="false" ht="14.4" outlineLevel="0" r="25543"/>
    <row collapsed="false" customFormat="false" customHeight="true" hidden="false" ht="14.4" outlineLevel="0" r="25544"/>
    <row collapsed="false" customFormat="false" customHeight="true" hidden="false" ht="14.4" outlineLevel="0" r="25545"/>
    <row collapsed="false" customFormat="false" customHeight="true" hidden="false" ht="14.4" outlineLevel="0" r="25546"/>
    <row collapsed="false" customFormat="false" customHeight="true" hidden="false" ht="14.4" outlineLevel="0" r="25547"/>
    <row collapsed="false" customFormat="false" customHeight="true" hidden="false" ht="14.4" outlineLevel="0" r="25548"/>
    <row collapsed="false" customFormat="false" customHeight="true" hidden="false" ht="14.4" outlineLevel="0" r="25549"/>
    <row collapsed="false" customFormat="false" customHeight="true" hidden="false" ht="14.4" outlineLevel="0" r="25550"/>
    <row collapsed="false" customFormat="false" customHeight="true" hidden="false" ht="14.4" outlineLevel="0" r="25551"/>
    <row collapsed="false" customFormat="false" customHeight="true" hidden="false" ht="14.4" outlineLevel="0" r="25552"/>
    <row collapsed="false" customFormat="false" customHeight="true" hidden="false" ht="14.4" outlineLevel="0" r="25553"/>
    <row collapsed="false" customFormat="false" customHeight="true" hidden="false" ht="14.4" outlineLevel="0" r="25554"/>
    <row collapsed="false" customFormat="false" customHeight="true" hidden="false" ht="14.4" outlineLevel="0" r="25555"/>
    <row collapsed="false" customFormat="false" customHeight="true" hidden="false" ht="14.4" outlineLevel="0" r="25556"/>
    <row collapsed="false" customFormat="false" customHeight="true" hidden="false" ht="14.4" outlineLevel="0" r="25557"/>
    <row collapsed="false" customFormat="false" customHeight="true" hidden="false" ht="14.4" outlineLevel="0" r="25558"/>
    <row collapsed="false" customFormat="false" customHeight="true" hidden="false" ht="14.4" outlineLevel="0" r="25559"/>
    <row collapsed="false" customFormat="false" customHeight="true" hidden="false" ht="14.4" outlineLevel="0" r="25560"/>
    <row collapsed="false" customFormat="false" customHeight="true" hidden="false" ht="14.4" outlineLevel="0" r="25561"/>
    <row collapsed="false" customFormat="false" customHeight="true" hidden="false" ht="14.4" outlineLevel="0" r="25562"/>
    <row collapsed="false" customFormat="false" customHeight="true" hidden="false" ht="14.4" outlineLevel="0" r="25563"/>
    <row collapsed="false" customFormat="false" customHeight="true" hidden="false" ht="14.4" outlineLevel="0" r="25564"/>
    <row collapsed="false" customFormat="false" customHeight="true" hidden="false" ht="14.4" outlineLevel="0" r="25565"/>
    <row collapsed="false" customFormat="false" customHeight="true" hidden="false" ht="14.4" outlineLevel="0" r="25566"/>
    <row collapsed="false" customFormat="false" customHeight="true" hidden="false" ht="14.4" outlineLevel="0" r="25567"/>
    <row collapsed="false" customFormat="false" customHeight="true" hidden="false" ht="14.4" outlineLevel="0" r="25568"/>
    <row collapsed="false" customFormat="false" customHeight="true" hidden="false" ht="14.4" outlineLevel="0" r="25569"/>
    <row collapsed="false" customFormat="false" customHeight="true" hidden="false" ht="14.4" outlineLevel="0" r="25570"/>
    <row collapsed="false" customFormat="false" customHeight="true" hidden="false" ht="14.4" outlineLevel="0" r="25571"/>
    <row collapsed="false" customFormat="false" customHeight="true" hidden="false" ht="14.4" outlineLevel="0" r="25572"/>
    <row collapsed="false" customFormat="false" customHeight="true" hidden="false" ht="14.4" outlineLevel="0" r="25573"/>
    <row collapsed="false" customFormat="false" customHeight="true" hidden="false" ht="14.4" outlineLevel="0" r="25574"/>
    <row collapsed="false" customFormat="false" customHeight="true" hidden="false" ht="14.4" outlineLevel="0" r="25575"/>
    <row collapsed="false" customFormat="false" customHeight="true" hidden="false" ht="14.4" outlineLevel="0" r="25576"/>
    <row collapsed="false" customFormat="false" customHeight="true" hidden="false" ht="14.4" outlineLevel="0" r="25577"/>
    <row collapsed="false" customFormat="false" customHeight="true" hidden="false" ht="14.4" outlineLevel="0" r="25578"/>
    <row collapsed="false" customFormat="false" customHeight="true" hidden="false" ht="14.4" outlineLevel="0" r="25579"/>
    <row collapsed="false" customFormat="false" customHeight="true" hidden="false" ht="14.4" outlineLevel="0" r="25580"/>
    <row collapsed="false" customFormat="false" customHeight="true" hidden="false" ht="14.4" outlineLevel="0" r="25581"/>
    <row collapsed="false" customFormat="false" customHeight="true" hidden="false" ht="14.4" outlineLevel="0" r="25582"/>
    <row collapsed="false" customFormat="false" customHeight="true" hidden="false" ht="14.4" outlineLevel="0" r="25583"/>
    <row collapsed="false" customFormat="false" customHeight="true" hidden="false" ht="14.4" outlineLevel="0" r="25584"/>
    <row collapsed="false" customFormat="false" customHeight="true" hidden="false" ht="14.4" outlineLevel="0" r="25585"/>
    <row collapsed="false" customFormat="false" customHeight="true" hidden="false" ht="14.4" outlineLevel="0" r="25586"/>
    <row collapsed="false" customFormat="false" customHeight="true" hidden="false" ht="14.4" outlineLevel="0" r="25587"/>
    <row collapsed="false" customFormat="false" customHeight="true" hidden="false" ht="14.4" outlineLevel="0" r="25588"/>
    <row collapsed="false" customFormat="false" customHeight="true" hidden="false" ht="14.4" outlineLevel="0" r="25589"/>
    <row collapsed="false" customFormat="false" customHeight="true" hidden="false" ht="14.4" outlineLevel="0" r="25590"/>
    <row collapsed="false" customFormat="false" customHeight="true" hidden="false" ht="14.4" outlineLevel="0" r="25591"/>
    <row collapsed="false" customFormat="false" customHeight="true" hidden="false" ht="14.4" outlineLevel="0" r="25592"/>
    <row collapsed="false" customFormat="false" customHeight="true" hidden="false" ht="14.4" outlineLevel="0" r="25593"/>
    <row collapsed="false" customFormat="false" customHeight="true" hidden="false" ht="14.4" outlineLevel="0" r="25594"/>
    <row collapsed="false" customFormat="false" customHeight="true" hidden="false" ht="14.4" outlineLevel="0" r="25595"/>
    <row collapsed="false" customFormat="false" customHeight="true" hidden="false" ht="14.4" outlineLevel="0" r="25596"/>
    <row collapsed="false" customFormat="false" customHeight="true" hidden="false" ht="14.4" outlineLevel="0" r="25597"/>
    <row collapsed="false" customFormat="false" customHeight="true" hidden="false" ht="14.4" outlineLevel="0" r="25598"/>
    <row collapsed="false" customFormat="false" customHeight="true" hidden="false" ht="14.4" outlineLevel="0" r="25599"/>
    <row collapsed="false" customFormat="false" customHeight="true" hidden="false" ht="14.4" outlineLevel="0" r="25600"/>
    <row collapsed="false" customFormat="false" customHeight="true" hidden="false" ht="14.4" outlineLevel="0" r="25601"/>
    <row collapsed="false" customFormat="false" customHeight="true" hidden="false" ht="14.4" outlineLevel="0" r="25602"/>
    <row collapsed="false" customFormat="false" customHeight="true" hidden="false" ht="14.4" outlineLevel="0" r="25603"/>
    <row collapsed="false" customFormat="false" customHeight="true" hidden="false" ht="14.4" outlineLevel="0" r="25604"/>
    <row collapsed="false" customFormat="false" customHeight="true" hidden="false" ht="14.4" outlineLevel="0" r="25605"/>
    <row collapsed="false" customFormat="false" customHeight="true" hidden="false" ht="14.4" outlineLevel="0" r="25606"/>
    <row collapsed="false" customFormat="false" customHeight="true" hidden="false" ht="14.4" outlineLevel="0" r="25607"/>
    <row collapsed="false" customFormat="false" customHeight="true" hidden="false" ht="14.4" outlineLevel="0" r="25608"/>
    <row collapsed="false" customFormat="false" customHeight="true" hidden="false" ht="14.4" outlineLevel="0" r="25609"/>
    <row collapsed="false" customFormat="false" customHeight="true" hidden="false" ht="14.4" outlineLevel="0" r="25610"/>
    <row collapsed="false" customFormat="false" customHeight="true" hidden="false" ht="14.4" outlineLevel="0" r="25611"/>
    <row collapsed="false" customFormat="false" customHeight="true" hidden="false" ht="14.4" outlineLevel="0" r="25612"/>
    <row collapsed="false" customFormat="false" customHeight="true" hidden="false" ht="14.4" outlineLevel="0" r="25613"/>
    <row collapsed="false" customFormat="false" customHeight="true" hidden="false" ht="14.4" outlineLevel="0" r="25614"/>
    <row collapsed="false" customFormat="false" customHeight="true" hidden="false" ht="14.4" outlineLevel="0" r="25615"/>
    <row collapsed="false" customFormat="false" customHeight="true" hidden="false" ht="14.4" outlineLevel="0" r="25616"/>
    <row collapsed="false" customFormat="false" customHeight="true" hidden="false" ht="14.4" outlineLevel="0" r="25617"/>
    <row collapsed="false" customFormat="false" customHeight="true" hidden="false" ht="14.4" outlineLevel="0" r="25618"/>
    <row collapsed="false" customFormat="false" customHeight="true" hidden="false" ht="14.4" outlineLevel="0" r="25619"/>
    <row collapsed="false" customFormat="false" customHeight="true" hidden="false" ht="14.4" outlineLevel="0" r="25620"/>
    <row collapsed="false" customFormat="false" customHeight="true" hidden="false" ht="14.4" outlineLevel="0" r="25621"/>
    <row collapsed="false" customFormat="false" customHeight="true" hidden="false" ht="14.4" outlineLevel="0" r="25622"/>
    <row collapsed="false" customFormat="false" customHeight="true" hidden="false" ht="14.4" outlineLevel="0" r="25623"/>
    <row collapsed="false" customFormat="false" customHeight="true" hidden="false" ht="14.4" outlineLevel="0" r="25624"/>
    <row collapsed="false" customFormat="false" customHeight="true" hidden="false" ht="14.4" outlineLevel="0" r="25625"/>
    <row collapsed="false" customFormat="false" customHeight="true" hidden="false" ht="14.4" outlineLevel="0" r="25626"/>
    <row collapsed="false" customFormat="false" customHeight="true" hidden="false" ht="14.4" outlineLevel="0" r="25627"/>
    <row collapsed="false" customFormat="false" customHeight="true" hidden="false" ht="14.4" outlineLevel="0" r="25628"/>
    <row collapsed="false" customFormat="false" customHeight="true" hidden="false" ht="14.4" outlineLevel="0" r="25629"/>
    <row collapsed="false" customFormat="false" customHeight="true" hidden="false" ht="14.4" outlineLevel="0" r="25630"/>
    <row collapsed="false" customFormat="false" customHeight="true" hidden="false" ht="14.4" outlineLevel="0" r="25631"/>
    <row collapsed="false" customFormat="false" customHeight="true" hidden="false" ht="14.4" outlineLevel="0" r="25632"/>
    <row collapsed="false" customFormat="false" customHeight="true" hidden="false" ht="14.4" outlineLevel="0" r="25633"/>
    <row collapsed="false" customFormat="false" customHeight="true" hidden="false" ht="14.4" outlineLevel="0" r="25634"/>
    <row collapsed="false" customFormat="false" customHeight="true" hidden="false" ht="14.4" outlineLevel="0" r="25635"/>
    <row collapsed="false" customFormat="false" customHeight="true" hidden="false" ht="14.4" outlineLevel="0" r="25636"/>
    <row collapsed="false" customFormat="false" customHeight="true" hidden="false" ht="14.4" outlineLevel="0" r="25637"/>
    <row collapsed="false" customFormat="false" customHeight="true" hidden="false" ht="14.4" outlineLevel="0" r="25638"/>
    <row collapsed="false" customFormat="false" customHeight="true" hidden="false" ht="14.4" outlineLevel="0" r="25639"/>
    <row collapsed="false" customFormat="false" customHeight="true" hidden="false" ht="14.4" outlineLevel="0" r="25640"/>
    <row collapsed="false" customFormat="false" customHeight="true" hidden="false" ht="14.4" outlineLevel="0" r="25641"/>
    <row collapsed="false" customFormat="false" customHeight="true" hidden="false" ht="14.4" outlineLevel="0" r="25642"/>
    <row collapsed="false" customFormat="false" customHeight="true" hidden="false" ht="14.4" outlineLevel="0" r="25643"/>
    <row collapsed="false" customFormat="false" customHeight="true" hidden="false" ht="14.4" outlineLevel="0" r="25644"/>
    <row collapsed="false" customFormat="false" customHeight="true" hidden="false" ht="14.4" outlineLevel="0" r="25645"/>
    <row collapsed="false" customFormat="false" customHeight="true" hidden="false" ht="14.4" outlineLevel="0" r="25646"/>
    <row collapsed="false" customFormat="false" customHeight="true" hidden="false" ht="14.4" outlineLevel="0" r="25647"/>
    <row collapsed="false" customFormat="false" customHeight="true" hidden="false" ht="14.4" outlineLevel="0" r="25648"/>
    <row collapsed="false" customFormat="false" customHeight="true" hidden="false" ht="14.4" outlineLevel="0" r="25649"/>
    <row collapsed="false" customFormat="false" customHeight="true" hidden="false" ht="14.4" outlineLevel="0" r="25650"/>
    <row collapsed="false" customFormat="false" customHeight="true" hidden="false" ht="14.4" outlineLevel="0" r="25651"/>
    <row collapsed="false" customFormat="false" customHeight="true" hidden="false" ht="14.4" outlineLevel="0" r="25652"/>
    <row collapsed="false" customFormat="false" customHeight="true" hidden="false" ht="14.4" outlineLevel="0" r="25653"/>
    <row collapsed="false" customFormat="false" customHeight="true" hidden="false" ht="14.4" outlineLevel="0" r="25654"/>
    <row collapsed="false" customFormat="false" customHeight="true" hidden="false" ht="14.4" outlineLevel="0" r="25655"/>
    <row collapsed="false" customFormat="false" customHeight="true" hidden="false" ht="14.4" outlineLevel="0" r="25656"/>
    <row collapsed="false" customFormat="false" customHeight="true" hidden="false" ht="14.4" outlineLevel="0" r="25657"/>
    <row collapsed="false" customFormat="false" customHeight="true" hidden="false" ht="14.4" outlineLevel="0" r="25658"/>
    <row collapsed="false" customFormat="false" customHeight="true" hidden="false" ht="14.4" outlineLevel="0" r="25659"/>
    <row collapsed="false" customFormat="false" customHeight="true" hidden="false" ht="14.4" outlineLevel="0" r="25660"/>
    <row collapsed="false" customFormat="false" customHeight="true" hidden="false" ht="14.4" outlineLevel="0" r="25661"/>
    <row collapsed="false" customFormat="false" customHeight="true" hidden="false" ht="14.4" outlineLevel="0" r="25662"/>
    <row collapsed="false" customFormat="false" customHeight="true" hidden="false" ht="14.4" outlineLevel="0" r="25663"/>
    <row collapsed="false" customFormat="false" customHeight="true" hidden="false" ht="14.4" outlineLevel="0" r="25664"/>
    <row collapsed="false" customFormat="false" customHeight="true" hidden="false" ht="14.4" outlineLevel="0" r="25665"/>
    <row collapsed="false" customFormat="false" customHeight="true" hidden="false" ht="14.4" outlineLevel="0" r="25666"/>
    <row collapsed="false" customFormat="false" customHeight="true" hidden="false" ht="14.4" outlineLevel="0" r="25667"/>
    <row collapsed="false" customFormat="false" customHeight="true" hidden="false" ht="14.4" outlineLevel="0" r="25668"/>
    <row collapsed="false" customFormat="false" customHeight="true" hidden="false" ht="14.4" outlineLevel="0" r="25669"/>
    <row collapsed="false" customFormat="false" customHeight="true" hidden="false" ht="14.4" outlineLevel="0" r="25670"/>
    <row collapsed="false" customFormat="false" customHeight="true" hidden="false" ht="14.4" outlineLevel="0" r="25671"/>
    <row collapsed="false" customFormat="false" customHeight="true" hidden="false" ht="14.4" outlineLevel="0" r="25672"/>
    <row collapsed="false" customFormat="false" customHeight="true" hidden="false" ht="14.4" outlineLevel="0" r="25673"/>
    <row collapsed="false" customFormat="false" customHeight="true" hidden="false" ht="14.4" outlineLevel="0" r="25674"/>
    <row collapsed="false" customFormat="false" customHeight="true" hidden="false" ht="14.4" outlineLevel="0" r="25675"/>
    <row collapsed="false" customFormat="false" customHeight="true" hidden="false" ht="14.4" outlineLevel="0" r="25676"/>
    <row collapsed="false" customFormat="false" customHeight="true" hidden="false" ht="14.4" outlineLevel="0" r="25677"/>
    <row collapsed="false" customFormat="false" customHeight="true" hidden="false" ht="14.4" outlineLevel="0" r="25678"/>
    <row collapsed="false" customFormat="false" customHeight="true" hidden="false" ht="14.4" outlineLevel="0" r="25679"/>
    <row collapsed="false" customFormat="false" customHeight="true" hidden="false" ht="14.4" outlineLevel="0" r="25680"/>
    <row collapsed="false" customFormat="false" customHeight="true" hidden="false" ht="14.4" outlineLevel="0" r="25681"/>
    <row collapsed="false" customFormat="false" customHeight="true" hidden="false" ht="14.4" outlineLevel="0" r="25682"/>
    <row collapsed="false" customFormat="false" customHeight="true" hidden="false" ht="14.4" outlineLevel="0" r="25683"/>
    <row collapsed="false" customFormat="false" customHeight="true" hidden="false" ht="14.4" outlineLevel="0" r="25684"/>
    <row collapsed="false" customFormat="false" customHeight="true" hidden="false" ht="14.4" outlineLevel="0" r="25685"/>
    <row collapsed="false" customFormat="false" customHeight="true" hidden="false" ht="14.4" outlineLevel="0" r="25686"/>
    <row collapsed="false" customFormat="false" customHeight="true" hidden="false" ht="14.4" outlineLevel="0" r="25687"/>
    <row collapsed="false" customFormat="false" customHeight="true" hidden="false" ht="14.4" outlineLevel="0" r="25688"/>
    <row collapsed="false" customFormat="false" customHeight="true" hidden="false" ht="14.4" outlineLevel="0" r="25689"/>
    <row collapsed="false" customFormat="false" customHeight="true" hidden="false" ht="14.4" outlineLevel="0" r="25690"/>
    <row collapsed="false" customFormat="false" customHeight="true" hidden="false" ht="14.4" outlineLevel="0" r="25691"/>
    <row collapsed="false" customFormat="false" customHeight="true" hidden="false" ht="14.4" outlineLevel="0" r="25692"/>
    <row collapsed="false" customFormat="false" customHeight="true" hidden="false" ht="14.4" outlineLevel="0" r="25693"/>
    <row collapsed="false" customFormat="false" customHeight="true" hidden="false" ht="14.4" outlineLevel="0" r="25694"/>
    <row collapsed="false" customFormat="false" customHeight="true" hidden="false" ht="14.4" outlineLevel="0" r="25695"/>
    <row collapsed="false" customFormat="false" customHeight="true" hidden="false" ht="14.4" outlineLevel="0" r="25696"/>
    <row collapsed="false" customFormat="false" customHeight="true" hidden="false" ht="14.4" outlineLevel="0" r="25697"/>
    <row collapsed="false" customFormat="false" customHeight="true" hidden="false" ht="14.4" outlineLevel="0" r="25698"/>
    <row collapsed="false" customFormat="false" customHeight="true" hidden="false" ht="14.4" outlineLevel="0" r="25699"/>
    <row collapsed="false" customFormat="false" customHeight="true" hidden="false" ht="14.4" outlineLevel="0" r="25700"/>
    <row collapsed="false" customFormat="false" customHeight="true" hidden="false" ht="14.4" outlineLevel="0" r="25701"/>
    <row collapsed="false" customFormat="false" customHeight="true" hidden="false" ht="14.4" outlineLevel="0" r="25702"/>
    <row collapsed="false" customFormat="false" customHeight="true" hidden="false" ht="14.4" outlineLevel="0" r="25703"/>
    <row collapsed="false" customFormat="false" customHeight="true" hidden="false" ht="14.4" outlineLevel="0" r="25704"/>
    <row collapsed="false" customFormat="false" customHeight="true" hidden="false" ht="14.4" outlineLevel="0" r="25705"/>
    <row collapsed="false" customFormat="false" customHeight="true" hidden="false" ht="14.4" outlineLevel="0" r="25706"/>
    <row collapsed="false" customFormat="false" customHeight="true" hidden="false" ht="14.4" outlineLevel="0" r="25707"/>
    <row collapsed="false" customFormat="false" customHeight="true" hidden="false" ht="14.4" outlineLevel="0" r="25708"/>
    <row collapsed="false" customFormat="false" customHeight="true" hidden="false" ht="14.4" outlineLevel="0" r="25709"/>
    <row collapsed="false" customFormat="false" customHeight="true" hidden="false" ht="14.4" outlineLevel="0" r="25710"/>
    <row collapsed="false" customFormat="false" customHeight="true" hidden="false" ht="14.4" outlineLevel="0" r="25711"/>
    <row collapsed="false" customFormat="false" customHeight="true" hidden="false" ht="14.4" outlineLevel="0" r="25712"/>
    <row collapsed="false" customFormat="false" customHeight="true" hidden="false" ht="14.4" outlineLevel="0" r="25713"/>
    <row collapsed="false" customFormat="false" customHeight="true" hidden="false" ht="14.4" outlineLevel="0" r="25714"/>
    <row collapsed="false" customFormat="false" customHeight="true" hidden="false" ht="14.4" outlineLevel="0" r="25715"/>
    <row collapsed="false" customFormat="false" customHeight="true" hidden="false" ht="14.4" outlineLevel="0" r="25716"/>
    <row collapsed="false" customFormat="false" customHeight="true" hidden="false" ht="14.4" outlineLevel="0" r="25717"/>
    <row collapsed="false" customFormat="false" customHeight="true" hidden="false" ht="14.4" outlineLevel="0" r="25718"/>
    <row collapsed="false" customFormat="false" customHeight="true" hidden="false" ht="14.4" outlineLevel="0" r="25719"/>
    <row collapsed="false" customFormat="false" customHeight="true" hidden="false" ht="14.4" outlineLevel="0" r="25720"/>
    <row collapsed="false" customFormat="false" customHeight="true" hidden="false" ht="14.4" outlineLevel="0" r="25721"/>
    <row collapsed="false" customFormat="false" customHeight="true" hidden="false" ht="14.4" outlineLevel="0" r="25722"/>
    <row collapsed="false" customFormat="false" customHeight="true" hidden="false" ht="14.4" outlineLevel="0" r="25723"/>
    <row collapsed="false" customFormat="false" customHeight="true" hidden="false" ht="14.4" outlineLevel="0" r="25724"/>
    <row collapsed="false" customFormat="false" customHeight="true" hidden="false" ht="14.4" outlineLevel="0" r="25725"/>
    <row collapsed="false" customFormat="false" customHeight="true" hidden="false" ht="14.4" outlineLevel="0" r="25726"/>
    <row collapsed="false" customFormat="false" customHeight="true" hidden="false" ht="14.4" outlineLevel="0" r="25727"/>
    <row collapsed="false" customFormat="false" customHeight="true" hidden="false" ht="14.4" outlineLevel="0" r="25728"/>
    <row collapsed="false" customFormat="false" customHeight="true" hidden="false" ht="14.4" outlineLevel="0" r="25729"/>
    <row collapsed="false" customFormat="false" customHeight="true" hidden="false" ht="14.4" outlineLevel="0" r="25730"/>
    <row collapsed="false" customFormat="false" customHeight="true" hidden="false" ht="14.4" outlineLevel="0" r="25731"/>
    <row collapsed="false" customFormat="false" customHeight="true" hidden="false" ht="14.4" outlineLevel="0" r="25732"/>
    <row collapsed="false" customFormat="false" customHeight="true" hidden="false" ht="14.4" outlineLevel="0" r="25733"/>
    <row collapsed="false" customFormat="false" customHeight="true" hidden="false" ht="14.4" outlineLevel="0" r="25734"/>
    <row collapsed="false" customFormat="false" customHeight="true" hidden="false" ht="14.4" outlineLevel="0" r="25735"/>
    <row collapsed="false" customFormat="false" customHeight="true" hidden="false" ht="14.4" outlineLevel="0" r="25736"/>
    <row collapsed="false" customFormat="false" customHeight="true" hidden="false" ht="14.4" outlineLevel="0" r="25737"/>
    <row collapsed="false" customFormat="false" customHeight="true" hidden="false" ht="14.4" outlineLevel="0" r="25738"/>
    <row collapsed="false" customFormat="false" customHeight="true" hidden="false" ht="14.4" outlineLevel="0" r="25739"/>
    <row collapsed="false" customFormat="false" customHeight="true" hidden="false" ht="14.4" outlineLevel="0" r="25740"/>
    <row collapsed="false" customFormat="false" customHeight="true" hidden="false" ht="14.4" outlineLevel="0" r="25741"/>
    <row collapsed="false" customFormat="false" customHeight="true" hidden="false" ht="14.4" outlineLevel="0" r="25742"/>
    <row collapsed="false" customFormat="false" customHeight="true" hidden="false" ht="14.4" outlineLevel="0" r="25743"/>
    <row collapsed="false" customFormat="false" customHeight="true" hidden="false" ht="14.4" outlineLevel="0" r="25744"/>
    <row collapsed="false" customFormat="false" customHeight="true" hidden="false" ht="14.4" outlineLevel="0" r="25745"/>
    <row collapsed="false" customFormat="false" customHeight="true" hidden="false" ht="14.4" outlineLevel="0" r="25746"/>
    <row collapsed="false" customFormat="false" customHeight="true" hidden="false" ht="14.4" outlineLevel="0" r="25747"/>
    <row collapsed="false" customFormat="false" customHeight="true" hidden="false" ht="14.4" outlineLevel="0" r="25748"/>
    <row collapsed="false" customFormat="false" customHeight="true" hidden="false" ht="14.4" outlineLevel="0" r="25749"/>
    <row collapsed="false" customFormat="false" customHeight="true" hidden="false" ht="14.4" outlineLevel="0" r="25750"/>
    <row collapsed="false" customFormat="false" customHeight="true" hidden="false" ht="14.4" outlineLevel="0" r="25751"/>
    <row collapsed="false" customFormat="false" customHeight="true" hidden="false" ht="14.4" outlineLevel="0" r="25752"/>
    <row collapsed="false" customFormat="false" customHeight="true" hidden="false" ht="14.4" outlineLevel="0" r="25753"/>
    <row collapsed="false" customFormat="false" customHeight="true" hidden="false" ht="14.4" outlineLevel="0" r="25754"/>
    <row collapsed="false" customFormat="false" customHeight="true" hidden="false" ht="14.4" outlineLevel="0" r="25755"/>
    <row collapsed="false" customFormat="false" customHeight="true" hidden="false" ht="14.4" outlineLevel="0" r="25756"/>
    <row collapsed="false" customFormat="false" customHeight="true" hidden="false" ht="14.4" outlineLevel="0" r="25757"/>
    <row collapsed="false" customFormat="false" customHeight="true" hidden="false" ht="14.4" outlineLevel="0" r="25758"/>
    <row collapsed="false" customFormat="false" customHeight="true" hidden="false" ht="14.4" outlineLevel="0" r="25759"/>
    <row collapsed="false" customFormat="false" customHeight="true" hidden="false" ht="14.4" outlineLevel="0" r="25760"/>
    <row collapsed="false" customFormat="false" customHeight="true" hidden="false" ht="14.4" outlineLevel="0" r="25761"/>
    <row collapsed="false" customFormat="false" customHeight="true" hidden="false" ht="14.4" outlineLevel="0" r="25762"/>
    <row collapsed="false" customFormat="false" customHeight="true" hidden="false" ht="14.4" outlineLevel="0" r="25763"/>
    <row collapsed="false" customFormat="false" customHeight="true" hidden="false" ht="14.4" outlineLevel="0" r="25764"/>
    <row collapsed="false" customFormat="false" customHeight="true" hidden="false" ht="14.4" outlineLevel="0" r="25765"/>
    <row collapsed="false" customFormat="false" customHeight="true" hidden="false" ht="14.4" outlineLevel="0" r="25766"/>
    <row collapsed="false" customFormat="false" customHeight="true" hidden="false" ht="14.4" outlineLevel="0" r="25767"/>
    <row collapsed="false" customFormat="false" customHeight="true" hidden="false" ht="14.4" outlineLevel="0" r="25768"/>
    <row collapsed="false" customFormat="false" customHeight="true" hidden="false" ht="14.4" outlineLevel="0" r="25769"/>
    <row collapsed="false" customFormat="false" customHeight="true" hidden="false" ht="14.4" outlineLevel="0" r="25770"/>
    <row collapsed="false" customFormat="false" customHeight="true" hidden="false" ht="14.4" outlineLevel="0" r="25771"/>
    <row collapsed="false" customFormat="false" customHeight="true" hidden="false" ht="14.4" outlineLevel="0" r="25772"/>
    <row collapsed="false" customFormat="false" customHeight="true" hidden="false" ht="14.4" outlineLevel="0" r="25773"/>
    <row collapsed="false" customFormat="false" customHeight="true" hidden="false" ht="14.4" outlineLevel="0" r="25774"/>
    <row collapsed="false" customFormat="false" customHeight="true" hidden="false" ht="14.4" outlineLevel="0" r="25775"/>
    <row collapsed="false" customFormat="false" customHeight="true" hidden="false" ht="14.4" outlineLevel="0" r="25776"/>
    <row collapsed="false" customFormat="false" customHeight="true" hidden="false" ht="14.4" outlineLevel="0" r="25777"/>
    <row collapsed="false" customFormat="false" customHeight="true" hidden="false" ht="14.4" outlineLevel="0" r="25778"/>
    <row collapsed="false" customFormat="false" customHeight="true" hidden="false" ht="14.4" outlineLevel="0" r="25779"/>
    <row collapsed="false" customFormat="false" customHeight="true" hidden="false" ht="14.4" outlineLevel="0" r="25780"/>
    <row collapsed="false" customFormat="false" customHeight="true" hidden="false" ht="14.4" outlineLevel="0" r="25781"/>
    <row collapsed="false" customFormat="false" customHeight="true" hidden="false" ht="14.4" outlineLevel="0" r="25782"/>
    <row collapsed="false" customFormat="false" customHeight="true" hidden="false" ht="14.4" outlineLevel="0" r="25783"/>
    <row collapsed="false" customFormat="false" customHeight="true" hidden="false" ht="14.4" outlineLevel="0" r="25784"/>
    <row collapsed="false" customFormat="false" customHeight="true" hidden="false" ht="14.4" outlineLevel="0" r="25785"/>
    <row collapsed="false" customFormat="false" customHeight="true" hidden="false" ht="14.4" outlineLevel="0" r="25786"/>
    <row collapsed="false" customFormat="false" customHeight="true" hidden="false" ht="14.4" outlineLevel="0" r="25787"/>
    <row collapsed="false" customFormat="false" customHeight="true" hidden="false" ht="14.4" outlineLevel="0" r="25788"/>
    <row collapsed="false" customFormat="false" customHeight="true" hidden="false" ht="14.4" outlineLevel="0" r="25789"/>
    <row collapsed="false" customFormat="false" customHeight="true" hidden="false" ht="14.4" outlineLevel="0" r="25790"/>
    <row collapsed="false" customFormat="false" customHeight="true" hidden="false" ht="14.4" outlineLevel="0" r="25791"/>
    <row collapsed="false" customFormat="false" customHeight="true" hidden="false" ht="14.4" outlineLevel="0" r="25792"/>
    <row collapsed="false" customFormat="false" customHeight="true" hidden="false" ht="14.4" outlineLevel="0" r="25793"/>
    <row collapsed="false" customFormat="false" customHeight="true" hidden="false" ht="14.4" outlineLevel="0" r="25794"/>
    <row collapsed="false" customFormat="false" customHeight="true" hidden="false" ht="14.4" outlineLevel="0" r="25795"/>
    <row collapsed="false" customFormat="false" customHeight="true" hidden="false" ht="14.4" outlineLevel="0" r="25796"/>
    <row collapsed="false" customFormat="false" customHeight="true" hidden="false" ht="14.4" outlineLevel="0" r="25797"/>
    <row collapsed="false" customFormat="false" customHeight="true" hidden="false" ht="14.4" outlineLevel="0" r="25798"/>
    <row collapsed="false" customFormat="false" customHeight="true" hidden="false" ht="14.4" outlineLevel="0" r="25799"/>
    <row collapsed="false" customFormat="false" customHeight="true" hidden="false" ht="14.4" outlineLevel="0" r="25800"/>
    <row collapsed="false" customFormat="false" customHeight="true" hidden="false" ht="14.4" outlineLevel="0" r="25801"/>
    <row collapsed="false" customFormat="false" customHeight="true" hidden="false" ht="14.4" outlineLevel="0" r="25802"/>
    <row collapsed="false" customFormat="false" customHeight="true" hidden="false" ht="14.4" outlineLevel="0" r="25803"/>
    <row collapsed="false" customFormat="false" customHeight="true" hidden="false" ht="14.4" outlineLevel="0" r="25804"/>
    <row collapsed="false" customFormat="false" customHeight="true" hidden="false" ht="14.4" outlineLevel="0" r="25805"/>
    <row collapsed="false" customFormat="false" customHeight="true" hidden="false" ht="14.4" outlineLevel="0" r="25806"/>
    <row collapsed="false" customFormat="false" customHeight="true" hidden="false" ht="14.4" outlineLevel="0" r="25807"/>
    <row collapsed="false" customFormat="false" customHeight="true" hidden="false" ht="14.4" outlineLevel="0" r="25808"/>
    <row collapsed="false" customFormat="false" customHeight="true" hidden="false" ht="14.4" outlineLevel="0" r="25809"/>
    <row collapsed="false" customFormat="false" customHeight="true" hidden="false" ht="14.4" outlineLevel="0" r="25810"/>
    <row collapsed="false" customFormat="false" customHeight="true" hidden="false" ht="14.4" outlineLevel="0" r="25811"/>
    <row collapsed="false" customFormat="false" customHeight="true" hidden="false" ht="14.4" outlineLevel="0" r="25812"/>
    <row collapsed="false" customFormat="false" customHeight="true" hidden="false" ht="14.4" outlineLevel="0" r="25813"/>
    <row collapsed="false" customFormat="false" customHeight="true" hidden="false" ht="14.4" outlineLevel="0" r="25814"/>
    <row collapsed="false" customFormat="false" customHeight="true" hidden="false" ht="14.4" outlineLevel="0" r="25815"/>
    <row collapsed="false" customFormat="false" customHeight="true" hidden="false" ht="14.4" outlineLevel="0" r="25816"/>
    <row collapsed="false" customFormat="false" customHeight="true" hidden="false" ht="14.4" outlineLevel="0" r="25817"/>
    <row collapsed="false" customFormat="false" customHeight="true" hidden="false" ht="14.4" outlineLevel="0" r="25818"/>
    <row collapsed="false" customFormat="false" customHeight="true" hidden="false" ht="14.4" outlineLevel="0" r="25819"/>
    <row collapsed="false" customFormat="false" customHeight="true" hidden="false" ht="14.4" outlineLevel="0" r="25820"/>
    <row collapsed="false" customFormat="false" customHeight="true" hidden="false" ht="14.4" outlineLevel="0" r="25821"/>
    <row collapsed="false" customFormat="false" customHeight="true" hidden="false" ht="14.4" outlineLevel="0" r="25822"/>
    <row collapsed="false" customFormat="false" customHeight="true" hidden="false" ht="14.4" outlineLevel="0" r="25823"/>
    <row collapsed="false" customFormat="false" customHeight="true" hidden="false" ht="14.4" outlineLevel="0" r="25824"/>
    <row collapsed="false" customFormat="false" customHeight="true" hidden="false" ht="14.4" outlineLevel="0" r="25825"/>
    <row collapsed="false" customFormat="false" customHeight="true" hidden="false" ht="14.4" outlineLevel="0" r="25826"/>
    <row collapsed="false" customFormat="false" customHeight="true" hidden="false" ht="14.4" outlineLevel="0" r="25827"/>
    <row collapsed="false" customFormat="false" customHeight="true" hidden="false" ht="14.4" outlineLevel="0" r="25828"/>
    <row collapsed="false" customFormat="false" customHeight="true" hidden="false" ht="14.4" outlineLevel="0" r="25829"/>
    <row collapsed="false" customFormat="false" customHeight="true" hidden="false" ht="14.4" outlineLevel="0" r="25830"/>
    <row collapsed="false" customFormat="false" customHeight="true" hidden="false" ht="14.4" outlineLevel="0" r="25831"/>
    <row collapsed="false" customFormat="false" customHeight="true" hidden="false" ht="14.4" outlineLevel="0" r="25832"/>
    <row collapsed="false" customFormat="false" customHeight="true" hidden="false" ht="14.4" outlineLevel="0" r="25833"/>
    <row collapsed="false" customFormat="false" customHeight="true" hidden="false" ht="14.4" outlineLevel="0" r="25834"/>
    <row collapsed="false" customFormat="false" customHeight="true" hidden="false" ht="14.4" outlineLevel="0" r="25835"/>
    <row collapsed="false" customFormat="false" customHeight="true" hidden="false" ht="14.4" outlineLevel="0" r="25836"/>
    <row collapsed="false" customFormat="false" customHeight="true" hidden="false" ht="14.4" outlineLevel="0" r="25837"/>
    <row collapsed="false" customFormat="false" customHeight="true" hidden="false" ht="14.4" outlineLevel="0" r="25838"/>
    <row collapsed="false" customFormat="false" customHeight="true" hidden="false" ht="14.4" outlineLevel="0" r="25839"/>
    <row collapsed="false" customFormat="false" customHeight="true" hidden="false" ht="14.4" outlineLevel="0" r="25840"/>
    <row collapsed="false" customFormat="false" customHeight="true" hidden="false" ht="14.4" outlineLevel="0" r="25841"/>
    <row collapsed="false" customFormat="false" customHeight="true" hidden="false" ht="14.4" outlineLevel="0" r="25842"/>
    <row collapsed="false" customFormat="false" customHeight="true" hidden="false" ht="14.4" outlineLevel="0" r="25843"/>
    <row collapsed="false" customFormat="false" customHeight="true" hidden="false" ht="14.4" outlineLevel="0" r="25844"/>
    <row collapsed="false" customFormat="false" customHeight="true" hidden="false" ht="14.4" outlineLevel="0" r="25845"/>
    <row collapsed="false" customFormat="false" customHeight="true" hidden="false" ht="14.4" outlineLevel="0" r="25846"/>
    <row collapsed="false" customFormat="false" customHeight="true" hidden="false" ht="14.4" outlineLevel="0" r="25847"/>
    <row collapsed="false" customFormat="false" customHeight="true" hidden="false" ht="14.4" outlineLevel="0" r="25848"/>
    <row collapsed="false" customFormat="false" customHeight="true" hidden="false" ht="14.4" outlineLevel="0" r="25849"/>
    <row collapsed="false" customFormat="false" customHeight="true" hidden="false" ht="14.4" outlineLevel="0" r="25850"/>
    <row collapsed="false" customFormat="false" customHeight="true" hidden="false" ht="14.4" outlineLevel="0" r="25851"/>
    <row collapsed="false" customFormat="false" customHeight="true" hidden="false" ht="14.4" outlineLevel="0" r="25852"/>
    <row collapsed="false" customFormat="false" customHeight="true" hidden="false" ht="14.4" outlineLevel="0" r="25853"/>
    <row collapsed="false" customFormat="false" customHeight="true" hidden="false" ht="14.4" outlineLevel="0" r="25854"/>
    <row collapsed="false" customFormat="false" customHeight="true" hidden="false" ht="14.4" outlineLevel="0" r="25855"/>
    <row collapsed="false" customFormat="false" customHeight="true" hidden="false" ht="14.4" outlineLevel="0" r="25856"/>
    <row collapsed="false" customFormat="false" customHeight="true" hidden="false" ht="14.4" outlineLevel="0" r="25857"/>
    <row collapsed="false" customFormat="false" customHeight="true" hidden="false" ht="14.4" outlineLevel="0" r="25858"/>
    <row collapsed="false" customFormat="false" customHeight="true" hidden="false" ht="14.4" outlineLevel="0" r="25859"/>
    <row collapsed="false" customFormat="false" customHeight="true" hidden="false" ht="14.4" outlineLevel="0" r="25860"/>
    <row collapsed="false" customFormat="false" customHeight="true" hidden="false" ht="14.4" outlineLevel="0" r="25861"/>
    <row collapsed="false" customFormat="false" customHeight="true" hidden="false" ht="14.4" outlineLevel="0" r="25862"/>
    <row collapsed="false" customFormat="false" customHeight="true" hidden="false" ht="14.4" outlineLevel="0" r="25863"/>
    <row collapsed="false" customFormat="false" customHeight="true" hidden="false" ht="14.4" outlineLevel="0" r="25864"/>
    <row collapsed="false" customFormat="false" customHeight="true" hidden="false" ht="14.4" outlineLevel="0" r="25865"/>
    <row collapsed="false" customFormat="false" customHeight="true" hidden="false" ht="14.4" outlineLevel="0" r="25866"/>
    <row collapsed="false" customFormat="false" customHeight="true" hidden="false" ht="14.4" outlineLevel="0" r="25867"/>
    <row collapsed="false" customFormat="false" customHeight="true" hidden="false" ht="14.4" outlineLevel="0" r="25868"/>
    <row collapsed="false" customFormat="false" customHeight="true" hidden="false" ht="14.4" outlineLevel="0" r="25869"/>
    <row collapsed="false" customFormat="false" customHeight="true" hidden="false" ht="14.4" outlineLevel="0" r="25870"/>
    <row collapsed="false" customFormat="false" customHeight="true" hidden="false" ht="14.4" outlineLevel="0" r="25871"/>
    <row collapsed="false" customFormat="false" customHeight="true" hidden="false" ht="14.4" outlineLevel="0" r="25872"/>
    <row collapsed="false" customFormat="false" customHeight="true" hidden="false" ht="14.4" outlineLevel="0" r="25873"/>
    <row collapsed="false" customFormat="false" customHeight="true" hidden="false" ht="14.4" outlineLevel="0" r="25874"/>
    <row collapsed="false" customFormat="false" customHeight="true" hidden="false" ht="14.4" outlineLevel="0" r="25875"/>
    <row collapsed="false" customFormat="false" customHeight="true" hidden="false" ht="14.4" outlineLevel="0" r="25876"/>
    <row collapsed="false" customFormat="false" customHeight="true" hidden="false" ht="14.4" outlineLevel="0" r="25877"/>
    <row collapsed="false" customFormat="false" customHeight="true" hidden="false" ht="14.4" outlineLevel="0" r="25878"/>
    <row collapsed="false" customFormat="false" customHeight="true" hidden="false" ht="14.4" outlineLevel="0" r="25879"/>
    <row collapsed="false" customFormat="false" customHeight="true" hidden="false" ht="14.4" outlineLevel="0" r="25880"/>
    <row collapsed="false" customFormat="false" customHeight="true" hidden="false" ht="14.4" outlineLevel="0" r="25881"/>
    <row collapsed="false" customFormat="false" customHeight="true" hidden="false" ht="14.4" outlineLevel="0" r="25882"/>
    <row collapsed="false" customFormat="false" customHeight="true" hidden="false" ht="14.4" outlineLevel="0" r="25883"/>
    <row collapsed="false" customFormat="false" customHeight="true" hidden="false" ht="14.4" outlineLevel="0" r="25884"/>
    <row collapsed="false" customFormat="false" customHeight="true" hidden="false" ht="14.4" outlineLevel="0" r="25885"/>
    <row collapsed="false" customFormat="false" customHeight="true" hidden="false" ht="14.4" outlineLevel="0" r="25886"/>
    <row collapsed="false" customFormat="false" customHeight="true" hidden="false" ht="14.4" outlineLevel="0" r="25887"/>
    <row collapsed="false" customFormat="false" customHeight="true" hidden="false" ht="14.4" outlineLevel="0" r="25888"/>
    <row collapsed="false" customFormat="false" customHeight="true" hidden="false" ht="14.4" outlineLevel="0" r="25889"/>
    <row collapsed="false" customFormat="false" customHeight="true" hidden="false" ht="14.4" outlineLevel="0" r="25890"/>
    <row collapsed="false" customFormat="false" customHeight="true" hidden="false" ht="14.4" outlineLevel="0" r="25891"/>
    <row collapsed="false" customFormat="false" customHeight="true" hidden="false" ht="14.4" outlineLevel="0" r="25892"/>
    <row collapsed="false" customFormat="false" customHeight="true" hidden="false" ht="14.4" outlineLevel="0" r="25893"/>
    <row collapsed="false" customFormat="false" customHeight="true" hidden="false" ht="14.4" outlineLevel="0" r="25894"/>
    <row collapsed="false" customFormat="false" customHeight="true" hidden="false" ht="14.4" outlineLevel="0" r="25895"/>
    <row collapsed="false" customFormat="false" customHeight="true" hidden="false" ht="14.4" outlineLevel="0" r="25896"/>
    <row collapsed="false" customFormat="false" customHeight="true" hidden="false" ht="14.4" outlineLevel="0" r="25897"/>
    <row collapsed="false" customFormat="false" customHeight="true" hidden="false" ht="14.4" outlineLevel="0" r="25898"/>
    <row collapsed="false" customFormat="false" customHeight="true" hidden="false" ht="14.4" outlineLevel="0" r="25899"/>
    <row collapsed="false" customFormat="false" customHeight="true" hidden="false" ht="14.4" outlineLevel="0" r="25900"/>
    <row collapsed="false" customFormat="false" customHeight="true" hidden="false" ht="14.4" outlineLevel="0" r="25901"/>
    <row collapsed="false" customFormat="false" customHeight="true" hidden="false" ht="14.4" outlineLevel="0" r="25902"/>
    <row collapsed="false" customFormat="false" customHeight="true" hidden="false" ht="14.4" outlineLevel="0" r="25903"/>
    <row collapsed="false" customFormat="false" customHeight="true" hidden="false" ht="14.4" outlineLevel="0" r="25904"/>
    <row collapsed="false" customFormat="false" customHeight="true" hidden="false" ht="14.4" outlineLevel="0" r="25905"/>
    <row collapsed="false" customFormat="false" customHeight="true" hidden="false" ht="14.4" outlineLevel="0" r="25906"/>
    <row collapsed="false" customFormat="false" customHeight="true" hidden="false" ht="14.4" outlineLevel="0" r="25907"/>
    <row collapsed="false" customFormat="false" customHeight="true" hidden="false" ht="14.4" outlineLevel="0" r="25908"/>
    <row collapsed="false" customFormat="false" customHeight="true" hidden="false" ht="14.4" outlineLevel="0" r="25909"/>
    <row collapsed="false" customFormat="false" customHeight="true" hidden="false" ht="14.4" outlineLevel="0" r="25910"/>
    <row collapsed="false" customFormat="false" customHeight="true" hidden="false" ht="14.4" outlineLevel="0" r="25911"/>
    <row collapsed="false" customFormat="false" customHeight="true" hidden="false" ht="14.4" outlineLevel="0" r="25912"/>
    <row collapsed="false" customFormat="false" customHeight="true" hidden="false" ht="14.4" outlineLevel="0" r="25913"/>
    <row collapsed="false" customFormat="false" customHeight="true" hidden="false" ht="14.4" outlineLevel="0" r="25914"/>
    <row collapsed="false" customFormat="false" customHeight="true" hidden="false" ht="14.4" outlineLevel="0" r="25915"/>
    <row collapsed="false" customFormat="false" customHeight="true" hidden="false" ht="14.4" outlineLevel="0" r="25916"/>
    <row collapsed="false" customFormat="false" customHeight="true" hidden="false" ht="14.4" outlineLevel="0" r="25917"/>
    <row collapsed="false" customFormat="false" customHeight="true" hidden="false" ht="14.4" outlineLevel="0" r="25918"/>
    <row collapsed="false" customFormat="false" customHeight="true" hidden="false" ht="14.4" outlineLevel="0" r="25919"/>
    <row collapsed="false" customFormat="false" customHeight="true" hidden="false" ht="14.4" outlineLevel="0" r="25920"/>
    <row collapsed="false" customFormat="false" customHeight="true" hidden="false" ht="14.4" outlineLevel="0" r="25921"/>
    <row collapsed="false" customFormat="false" customHeight="true" hidden="false" ht="14.4" outlineLevel="0" r="25922"/>
    <row collapsed="false" customFormat="false" customHeight="true" hidden="false" ht="14.4" outlineLevel="0" r="25923"/>
    <row collapsed="false" customFormat="false" customHeight="true" hidden="false" ht="14.4" outlineLevel="0" r="25924"/>
    <row collapsed="false" customFormat="false" customHeight="true" hidden="false" ht="14.4" outlineLevel="0" r="25925"/>
    <row collapsed="false" customFormat="false" customHeight="true" hidden="false" ht="14.4" outlineLevel="0" r="25926"/>
    <row collapsed="false" customFormat="false" customHeight="true" hidden="false" ht="14.4" outlineLevel="0" r="25927"/>
    <row collapsed="false" customFormat="false" customHeight="true" hidden="false" ht="14.4" outlineLevel="0" r="25928"/>
    <row collapsed="false" customFormat="false" customHeight="true" hidden="false" ht="14.4" outlineLevel="0" r="25929"/>
    <row collapsed="false" customFormat="false" customHeight="true" hidden="false" ht="14.4" outlineLevel="0" r="25930"/>
    <row collapsed="false" customFormat="false" customHeight="true" hidden="false" ht="14.4" outlineLevel="0" r="25931"/>
    <row collapsed="false" customFormat="false" customHeight="true" hidden="false" ht="14.4" outlineLevel="0" r="25932"/>
    <row collapsed="false" customFormat="false" customHeight="true" hidden="false" ht="14.4" outlineLevel="0" r="25933"/>
    <row collapsed="false" customFormat="false" customHeight="true" hidden="false" ht="14.4" outlineLevel="0" r="25934"/>
    <row collapsed="false" customFormat="false" customHeight="true" hidden="false" ht="14.4" outlineLevel="0" r="25935"/>
    <row collapsed="false" customFormat="false" customHeight="true" hidden="false" ht="14.4" outlineLevel="0" r="25936"/>
    <row collapsed="false" customFormat="false" customHeight="true" hidden="false" ht="14.4" outlineLevel="0" r="25937"/>
    <row collapsed="false" customFormat="false" customHeight="true" hidden="false" ht="14.4" outlineLevel="0" r="25938"/>
    <row collapsed="false" customFormat="false" customHeight="true" hidden="false" ht="14.4" outlineLevel="0" r="25939"/>
    <row collapsed="false" customFormat="false" customHeight="true" hidden="false" ht="14.4" outlineLevel="0" r="25940"/>
    <row collapsed="false" customFormat="false" customHeight="true" hidden="false" ht="14.4" outlineLevel="0" r="25941"/>
    <row collapsed="false" customFormat="false" customHeight="true" hidden="false" ht="14.4" outlineLevel="0" r="25942"/>
    <row collapsed="false" customFormat="false" customHeight="true" hidden="false" ht="14.4" outlineLevel="0" r="25943"/>
    <row collapsed="false" customFormat="false" customHeight="true" hidden="false" ht="14.4" outlineLevel="0" r="25944"/>
    <row collapsed="false" customFormat="false" customHeight="true" hidden="false" ht="14.4" outlineLevel="0" r="25945"/>
    <row collapsed="false" customFormat="false" customHeight="true" hidden="false" ht="14.4" outlineLevel="0" r="25946"/>
    <row collapsed="false" customFormat="false" customHeight="true" hidden="false" ht="14.4" outlineLevel="0" r="25947"/>
    <row collapsed="false" customFormat="false" customHeight="true" hidden="false" ht="14.4" outlineLevel="0" r="25948"/>
    <row collapsed="false" customFormat="false" customHeight="true" hidden="false" ht="14.4" outlineLevel="0" r="25949"/>
    <row collapsed="false" customFormat="false" customHeight="true" hidden="false" ht="14.4" outlineLevel="0" r="25950"/>
    <row collapsed="false" customFormat="false" customHeight="true" hidden="false" ht="14.4" outlineLevel="0" r="25951"/>
    <row collapsed="false" customFormat="false" customHeight="true" hidden="false" ht="14.4" outlineLevel="0" r="25952"/>
    <row collapsed="false" customFormat="false" customHeight="true" hidden="false" ht="14.4" outlineLevel="0" r="25953"/>
    <row collapsed="false" customFormat="false" customHeight="true" hidden="false" ht="14.4" outlineLevel="0" r="25954"/>
    <row collapsed="false" customFormat="false" customHeight="true" hidden="false" ht="14.4" outlineLevel="0" r="25955"/>
    <row collapsed="false" customFormat="false" customHeight="true" hidden="false" ht="14.4" outlineLevel="0" r="25956"/>
    <row collapsed="false" customFormat="false" customHeight="true" hidden="false" ht="14.4" outlineLevel="0" r="25957"/>
    <row collapsed="false" customFormat="false" customHeight="true" hidden="false" ht="14.4" outlineLevel="0" r="25958"/>
    <row collapsed="false" customFormat="false" customHeight="true" hidden="false" ht="14.4" outlineLevel="0" r="25959"/>
    <row collapsed="false" customFormat="false" customHeight="true" hidden="false" ht="14.4" outlineLevel="0" r="25960"/>
    <row collapsed="false" customFormat="false" customHeight="true" hidden="false" ht="14.4" outlineLevel="0" r="25961"/>
    <row collapsed="false" customFormat="false" customHeight="true" hidden="false" ht="14.4" outlineLevel="0" r="25962"/>
    <row collapsed="false" customFormat="false" customHeight="true" hidden="false" ht="14.4" outlineLevel="0" r="25963"/>
    <row collapsed="false" customFormat="false" customHeight="true" hidden="false" ht="14.4" outlineLevel="0" r="25964"/>
    <row collapsed="false" customFormat="false" customHeight="true" hidden="false" ht="14.4" outlineLevel="0" r="25965"/>
    <row collapsed="false" customFormat="false" customHeight="true" hidden="false" ht="14.4" outlineLevel="0" r="25966"/>
    <row collapsed="false" customFormat="false" customHeight="true" hidden="false" ht="14.4" outlineLevel="0" r="25967"/>
    <row collapsed="false" customFormat="false" customHeight="true" hidden="false" ht="14.4" outlineLevel="0" r="25968"/>
    <row collapsed="false" customFormat="false" customHeight="true" hidden="false" ht="14.4" outlineLevel="0" r="25969"/>
    <row collapsed="false" customFormat="false" customHeight="true" hidden="false" ht="14.4" outlineLevel="0" r="25970"/>
    <row collapsed="false" customFormat="false" customHeight="true" hidden="false" ht="14.4" outlineLevel="0" r="25971"/>
    <row collapsed="false" customFormat="false" customHeight="true" hidden="false" ht="14.4" outlineLevel="0" r="25972"/>
    <row collapsed="false" customFormat="false" customHeight="true" hidden="false" ht="14.4" outlineLevel="0" r="25973"/>
    <row collapsed="false" customFormat="false" customHeight="true" hidden="false" ht="14.4" outlineLevel="0" r="25974"/>
    <row collapsed="false" customFormat="false" customHeight="true" hidden="false" ht="14.4" outlineLevel="0" r="25975"/>
    <row collapsed="false" customFormat="false" customHeight="true" hidden="false" ht="14.4" outlineLevel="0" r="25976"/>
    <row collapsed="false" customFormat="false" customHeight="true" hidden="false" ht="14.4" outlineLevel="0" r="25977"/>
    <row collapsed="false" customFormat="false" customHeight="true" hidden="false" ht="14.4" outlineLevel="0" r="25978"/>
    <row collapsed="false" customFormat="false" customHeight="true" hidden="false" ht="14.4" outlineLevel="0" r="25979"/>
    <row collapsed="false" customFormat="false" customHeight="true" hidden="false" ht="14.4" outlineLevel="0" r="25980"/>
    <row collapsed="false" customFormat="false" customHeight="true" hidden="false" ht="14.4" outlineLevel="0" r="25981"/>
    <row collapsed="false" customFormat="false" customHeight="true" hidden="false" ht="14.4" outlineLevel="0" r="25982"/>
    <row collapsed="false" customFormat="false" customHeight="true" hidden="false" ht="14.4" outlineLevel="0" r="25983"/>
    <row collapsed="false" customFormat="false" customHeight="true" hidden="false" ht="14.4" outlineLevel="0" r="25984"/>
    <row collapsed="false" customFormat="false" customHeight="true" hidden="false" ht="14.4" outlineLevel="0" r="25985"/>
    <row collapsed="false" customFormat="false" customHeight="true" hidden="false" ht="14.4" outlineLevel="0" r="25986"/>
    <row collapsed="false" customFormat="false" customHeight="true" hidden="false" ht="14.4" outlineLevel="0" r="25987"/>
    <row collapsed="false" customFormat="false" customHeight="true" hidden="false" ht="14.4" outlineLevel="0" r="25988"/>
    <row collapsed="false" customFormat="false" customHeight="true" hidden="false" ht="14.4" outlineLevel="0" r="25989"/>
    <row collapsed="false" customFormat="false" customHeight="true" hidden="false" ht="14.4" outlineLevel="0" r="25990"/>
    <row collapsed="false" customFormat="false" customHeight="true" hidden="false" ht="14.4" outlineLevel="0" r="25991"/>
    <row collapsed="false" customFormat="false" customHeight="true" hidden="false" ht="14.4" outlineLevel="0" r="25992"/>
    <row collapsed="false" customFormat="false" customHeight="true" hidden="false" ht="14.4" outlineLevel="0" r="25993"/>
    <row collapsed="false" customFormat="false" customHeight="true" hidden="false" ht="14.4" outlineLevel="0" r="25994"/>
    <row collapsed="false" customFormat="false" customHeight="true" hidden="false" ht="14.4" outlineLevel="0" r="25995"/>
    <row collapsed="false" customFormat="false" customHeight="true" hidden="false" ht="14.4" outlineLevel="0" r="25996"/>
    <row collapsed="false" customFormat="false" customHeight="true" hidden="false" ht="14.4" outlineLevel="0" r="25997"/>
    <row collapsed="false" customFormat="false" customHeight="true" hidden="false" ht="14.4" outlineLevel="0" r="25998"/>
    <row collapsed="false" customFormat="false" customHeight="true" hidden="false" ht="14.4" outlineLevel="0" r="25999"/>
    <row collapsed="false" customFormat="false" customHeight="true" hidden="false" ht="14.4" outlineLevel="0" r="26000"/>
    <row collapsed="false" customFormat="false" customHeight="true" hidden="false" ht="14.4" outlineLevel="0" r="26001"/>
    <row collapsed="false" customFormat="false" customHeight="true" hidden="false" ht="14.4" outlineLevel="0" r="26002"/>
    <row collapsed="false" customFormat="false" customHeight="true" hidden="false" ht="14.4" outlineLevel="0" r="26003"/>
    <row collapsed="false" customFormat="false" customHeight="true" hidden="false" ht="14.4" outlineLevel="0" r="26004"/>
    <row collapsed="false" customFormat="false" customHeight="true" hidden="false" ht="14.4" outlineLevel="0" r="26005"/>
    <row collapsed="false" customFormat="false" customHeight="true" hidden="false" ht="14.4" outlineLevel="0" r="26006"/>
    <row collapsed="false" customFormat="false" customHeight="true" hidden="false" ht="14.4" outlineLevel="0" r="26007"/>
    <row collapsed="false" customFormat="false" customHeight="true" hidden="false" ht="14.4" outlineLevel="0" r="26008"/>
    <row collapsed="false" customFormat="false" customHeight="true" hidden="false" ht="14.4" outlineLevel="0" r="26009"/>
    <row collapsed="false" customFormat="false" customHeight="true" hidden="false" ht="14.4" outlineLevel="0" r="26010"/>
    <row collapsed="false" customFormat="false" customHeight="true" hidden="false" ht="14.4" outlineLevel="0" r="26011"/>
    <row collapsed="false" customFormat="false" customHeight="true" hidden="false" ht="14.4" outlineLevel="0" r="26012"/>
    <row collapsed="false" customFormat="false" customHeight="true" hidden="false" ht="14.4" outlineLevel="0" r="26013"/>
    <row collapsed="false" customFormat="false" customHeight="true" hidden="false" ht="14.4" outlineLevel="0" r="26014"/>
    <row collapsed="false" customFormat="false" customHeight="true" hidden="false" ht="14.4" outlineLevel="0" r="26015"/>
    <row collapsed="false" customFormat="false" customHeight="true" hidden="false" ht="14.4" outlineLevel="0" r="26016"/>
    <row collapsed="false" customFormat="false" customHeight="true" hidden="false" ht="14.4" outlineLevel="0" r="26017"/>
    <row collapsed="false" customFormat="false" customHeight="true" hidden="false" ht="14.4" outlineLevel="0" r="26018"/>
    <row collapsed="false" customFormat="false" customHeight="true" hidden="false" ht="14.4" outlineLevel="0" r="26019"/>
    <row collapsed="false" customFormat="false" customHeight="true" hidden="false" ht="14.4" outlineLevel="0" r="26020"/>
    <row collapsed="false" customFormat="false" customHeight="true" hidden="false" ht="14.4" outlineLevel="0" r="26021"/>
    <row collapsed="false" customFormat="false" customHeight="true" hidden="false" ht="14.4" outlineLevel="0" r="26022"/>
    <row collapsed="false" customFormat="false" customHeight="true" hidden="false" ht="14.4" outlineLevel="0" r="26023"/>
    <row collapsed="false" customFormat="false" customHeight="true" hidden="false" ht="14.4" outlineLevel="0" r="26024"/>
    <row collapsed="false" customFormat="false" customHeight="true" hidden="false" ht="14.4" outlineLevel="0" r="26025"/>
    <row collapsed="false" customFormat="false" customHeight="true" hidden="false" ht="14.4" outlineLevel="0" r="26026"/>
    <row collapsed="false" customFormat="false" customHeight="true" hidden="false" ht="14.4" outlineLevel="0" r="26027"/>
    <row collapsed="false" customFormat="false" customHeight="true" hidden="false" ht="14.4" outlineLevel="0" r="26028"/>
    <row collapsed="false" customFormat="false" customHeight="true" hidden="false" ht="14.4" outlineLevel="0" r="26029"/>
    <row collapsed="false" customFormat="false" customHeight="true" hidden="false" ht="14.4" outlineLevel="0" r="26030"/>
    <row collapsed="false" customFormat="false" customHeight="true" hidden="false" ht="14.4" outlineLevel="0" r="26031"/>
    <row collapsed="false" customFormat="false" customHeight="true" hidden="false" ht="14.4" outlineLevel="0" r="26032"/>
    <row collapsed="false" customFormat="false" customHeight="true" hidden="false" ht="14.4" outlineLevel="0" r="26033"/>
    <row collapsed="false" customFormat="false" customHeight="true" hidden="false" ht="14.4" outlineLevel="0" r="26034"/>
    <row collapsed="false" customFormat="false" customHeight="true" hidden="false" ht="14.4" outlineLevel="0" r="26035"/>
    <row collapsed="false" customFormat="false" customHeight="true" hidden="false" ht="14.4" outlineLevel="0" r="26036"/>
    <row collapsed="false" customFormat="false" customHeight="true" hidden="false" ht="14.4" outlineLevel="0" r="26037"/>
    <row collapsed="false" customFormat="false" customHeight="true" hidden="false" ht="14.4" outlineLevel="0" r="26038"/>
    <row collapsed="false" customFormat="false" customHeight="true" hidden="false" ht="14.4" outlineLevel="0" r="26039"/>
    <row collapsed="false" customFormat="false" customHeight="true" hidden="false" ht="14.4" outlineLevel="0" r="26040"/>
    <row collapsed="false" customFormat="false" customHeight="true" hidden="false" ht="14.4" outlineLevel="0" r="26041"/>
    <row collapsed="false" customFormat="false" customHeight="true" hidden="false" ht="14.4" outlineLevel="0" r="26042"/>
    <row collapsed="false" customFormat="false" customHeight="true" hidden="false" ht="14.4" outlineLevel="0" r="26043"/>
    <row collapsed="false" customFormat="false" customHeight="true" hidden="false" ht="14.4" outlineLevel="0" r="26044"/>
    <row collapsed="false" customFormat="false" customHeight="true" hidden="false" ht="14.4" outlineLevel="0" r="26045"/>
    <row collapsed="false" customFormat="false" customHeight="true" hidden="false" ht="14.4" outlineLevel="0" r="26046"/>
    <row collapsed="false" customFormat="false" customHeight="true" hidden="false" ht="14.4" outlineLevel="0" r="26047"/>
    <row collapsed="false" customFormat="false" customHeight="true" hidden="false" ht="14.4" outlineLevel="0" r="26048"/>
    <row collapsed="false" customFormat="false" customHeight="true" hidden="false" ht="14.4" outlineLevel="0" r="26049"/>
    <row collapsed="false" customFormat="false" customHeight="true" hidden="false" ht="14.4" outlineLevel="0" r="26050"/>
    <row collapsed="false" customFormat="false" customHeight="true" hidden="false" ht="14.4" outlineLevel="0" r="26051"/>
    <row collapsed="false" customFormat="false" customHeight="true" hidden="false" ht="14.4" outlineLevel="0" r="26052"/>
    <row collapsed="false" customFormat="false" customHeight="true" hidden="false" ht="14.4" outlineLevel="0" r="26053"/>
    <row collapsed="false" customFormat="false" customHeight="true" hidden="false" ht="14.4" outlineLevel="0" r="26054"/>
    <row collapsed="false" customFormat="false" customHeight="true" hidden="false" ht="14.4" outlineLevel="0" r="26055"/>
    <row collapsed="false" customFormat="false" customHeight="true" hidden="false" ht="14.4" outlineLevel="0" r="26056"/>
    <row collapsed="false" customFormat="false" customHeight="true" hidden="false" ht="14.4" outlineLevel="0" r="26057"/>
    <row collapsed="false" customFormat="false" customHeight="true" hidden="false" ht="14.4" outlineLevel="0" r="26058"/>
    <row collapsed="false" customFormat="false" customHeight="true" hidden="false" ht="14.4" outlineLevel="0" r="26059"/>
    <row collapsed="false" customFormat="false" customHeight="true" hidden="false" ht="14.4" outlineLevel="0" r="26060"/>
    <row collapsed="false" customFormat="false" customHeight="true" hidden="false" ht="14.4" outlineLevel="0" r="26061"/>
    <row collapsed="false" customFormat="false" customHeight="true" hidden="false" ht="14.4" outlineLevel="0" r="26062"/>
    <row collapsed="false" customFormat="false" customHeight="true" hidden="false" ht="14.4" outlineLevel="0" r="26063"/>
    <row collapsed="false" customFormat="false" customHeight="true" hidden="false" ht="14.4" outlineLevel="0" r="26064"/>
    <row collapsed="false" customFormat="false" customHeight="true" hidden="false" ht="14.4" outlineLevel="0" r="26065"/>
    <row collapsed="false" customFormat="false" customHeight="true" hidden="false" ht="14.4" outlineLevel="0" r="26066"/>
    <row collapsed="false" customFormat="false" customHeight="true" hidden="false" ht="14.4" outlineLevel="0" r="26067"/>
    <row collapsed="false" customFormat="false" customHeight="true" hidden="false" ht="14.4" outlineLevel="0" r="26068"/>
    <row collapsed="false" customFormat="false" customHeight="true" hidden="false" ht="14.4" outlineLevel="0" r="26069"/>
    <row collapsed="false" customFormat="false" customHeight="true" hidden="false" ht="14.4" outlineLevel="0" r="26070"/>
    <row collapsed="false" customFormat="false" customHeight="true" hidden="false" ht="14.4" outlineLevel="0" r="26071"/>
    <row collapsed="false" customFormat="false" customHeight="true" hidden="false" ht="14.4" outlineLevel="0" r="26072"/>
    <row collapsed="false" customFormat="false" customHeight="true" hidden="false" ht="14.4" outlineLevel="0" r="26073"/>
    <row collapsed="false" customFormat="false" customHeight="true" hidden="false" ht="14.4" outlineLevel="0" r="26074"/>
    <row collapsed="false" customFormat="false" customHeight="true" hidden="false" ht="14.4" outlineLevel="0" r="26075"/>
    <row collapsed="false" customFormat="false" customHeight="true" hidden="false" ht="14.4" outlineLevel="0" r="26076"/>
    <row collapsed="false" customFormat="false" customHeight="true" hidden="false" ht="14.4" outlineLevel="0" r="26077"/>
    <row collapsed="false" customFormat="false" customHeight="true" hidden="false" ht="14.4" outlineLevel="0" r="26078"/>
    <row collapsed="false" customFormat="false" customHeight="true" hidden="false" ht="14.4" outlineLevel="0" r="26079"/>
    <row collapsed="false" customFormat="false" customHeight="true" hidden="false" ht="14.4" outlineLevel="0" r="26080"/>
    <row collapsed="false" customFormat="false" customHeight="true" hidden="false" ht="14.4" outlineLevel="0" r="26081"/>
    <row collapsed="false" customFormat="false" customHeight="true" hidden="false" ht="14.4" outlineLevel="0" r="26082"/>
    <row collapsed="false" customFormat="false" customHeight="true" hidden="false" ht="14.4" outlineLevel="0" r="26083"/>
    <row collapsed="false" customFormat="false" customHeight="true" hidden="false" ht="14.4" outlineLevel="0" r="26084"/>
    <row collapsed="false" customFormat="false" customHeight="true" hidden="false" ht="14.4" outlineLevel="0" r="26085"/>
    <row collapsed="false" customFormat="false" customHeight="true" hidden="false" ht="14.4" outlineLevel="0" r="26086"/>
    <row collapsed="false" customFormat="false" customHeight="true" hidden="false" ht="14.4" outlineLevel="0" r="26087"/>
    <row collapsed="false" customFormat="false" customHeight="true" hidden="false" ht="14.4" outlineLevel="0" r="26088"/>
    <row collapsed="false" customFormat="false" customHeight="true" hidden="false" ht="14.4" outlineLevel="0" r="26089"/>
    <row collapsed="false" customFormat="false" customHeight="true" hidden="false" ht="14.4" outlineLevel="0" r="26090"/>
    <row collapsed="false" customFormat="false" customHeight="true" hidden="false" ht="14.4" outlineLevel="0" r="26091"/>
    <row collapsed="false" customFormat="false" customHeight="true" hidden="false" ht="14.4" outlineLevel="0" r="26092"/>
    <row collapsed="false" customFormat="false" customHeight="true" hidden="false" ht="14.4" outlineLevel="0" r="26093"/>
    <row collapsed="false" customFormat="false" customHeight="true" hidden="false" ht="14.4" outlineLevel="0" r="26094"/>
    <row collapsed="false" customFormat="false" customHeight="true" hidden="false" ht="14.4" outlineLevel="0" r="26095"/>
    <row collapsed="false" customFormat="false" customHeight="true" hidden="false" ht="14.4" outlineLevel="0" r="26096"/>
    <row collapsed="false" customFormat="false" customHeight="true" hidden="false" ht="14.4" outlineLevel="0" r="26097"/>
    <row collapsed="false" customFormat="false" customHeight="true" hidden="false" ht="14.4" outlineLevel="0" r="26098"/>
    <row collapsed="false" customFormat="false" customHeight="true" hidden="false" ht="14.4" outlineLevel="0" r="26099"/>
    <row collapsed="false" customFormat="false" customHeight="true" hidden="false" ht="14.4" outlineLevel="0" r="26100"/>
    <row collapsed="false" customFormat="false" customHeight="true" hidden="false" ht="14.4" outlineLevel="0" r="26101"/>
    <row collapsed="false" customFormat="false" customHeight="true" hidden="false" ht="14.4" outlineLevel="0" r="26102"/>
    <row collapsed="false" customFormat="false" customHeight="true" hidden="false" ht="14.4" outlineLevel="0" r="26103"/>
    <row collapsed="false" customFormat="false" customHeight="true" hidden="false" ht="14.4" outlineLevel="0" r="26104"/>
    <row collapsed="false" customFormat="false" customHeight="true" hidden="false" ht="14.4" outlineLevel="0" r="26105"/>
    <row collapsed="false" customFormat="false" customHeight="true" hidden="false" ht="14.4" outlineLevel="0" r="26106"/>
    <row collapsed="false" customFormat="false" customHeight="true" hidden="false" ht="14.4" outlineLevel="0" r="26107"/>
    <row collapsed="false" customFormat="false" customHeight="true" hidden="false" ht="14.4" outlineLevel="0" r="26108"/>
    <row collapsed="false" customFormat="false" customHeight="true" hidden="false" ht="14.4" outlineLevel="0" r="26109"/>
    <row collapsed="false" customFormat="false" customHeight="true" hidden="false" ht="14.4" outlineLevel="0" r="26110"/>
    <row collapsed="false" customFormat="false" customHeight="true" hidden="false" ht="14.4" outlineLevel="0" r="26111"/>
    <row collapsed="false" customFormat="false" customHeight="true" hidden="false" ht="14.4" outlineLevel="0" r="26112"/>
    <row collapsed="false" customFormat="false" customHeight="true" hidden="false" ht="14.4" outlineLevel="0" r="26113"/>
    <row collapsed="false" customFormat="false" customHeight="true" hidden="false" ht="14.4" outlineLevel="0" r="26114"/>
    <row collapsed="false" customFormat="false" customHeight="true" hidden="false" ht="14.4" outlineLevel="0" r="26115"/>
    <row collapsed="false" customFormat="false" customHeight="true" hidden="false" ht="14.4" outlineLevel="0" r="26116"/>
    <row collapsed="false" customFormat="false" customHeight="true" hidden="false" ht="14.4" outlineLevel="0" r="26117"/>
    <row collapsed="false" customFormat="false" customHeight="true" hidden="false" ht="14.4" outlineLevel="0" r="26118"/>
    <row collapsed="false" customFormat="false" customHeight="true" hidden="false" ht="14.4" outlineLevel="0" r="26119"/>
    <row collapsed="false" customFormat="false" customHeight="true" hidden="false" ht="14.4" outlineLevel="0" r="26120"/>
    <row collapsed="false" customFormat="false" customHeight="true" hidden="false" ht="14.4" outlineLevel="0" r="26121"/>
    <row collapsed="false" customFormat="false" customHeight="true" hidden="false" ht="14.4" outlineLevel="0" r="26122"/>
    <row collapsed="false" customFormat="false" customHeight="true" hidden="false" ht="14.4" outlineLevel="0" r="26123"/>
    <row collapsed="false" customFormat="false" customHeight="true" hidden="false" ht="14.4" outlineLevel="0" r="26124"/>
    <row collapsed="false" customFormat="false" customHeight="true" hidden="false" ht="14.4" outlineLevel="0" r="26125"/>
    <row collapsed="false" customFormat="false" customHeight="true" hidden="false" ht="14.4" outlineLevel="0" r="26126"/>
    <row collapsed="false" customFormat="false" customHeight="true" hidden="false" ht="14.4" outlineLevel="0" r="26127"/>
    <row collapsed="false" customFormat="false" customHeight="true" hidden="false" ht="14.4" outlineLevel="0" r="26128"/>
    <row collapsed="false" customFormat="false" customHeight="true" hidden="false" ht="14.4" outlineLevel="0" r="26129"/>
    <row collapsed="false" customFormat="false" customHeight="true" hidden="false" ht="14.4" outlineLevel="0" r="26130"/>
    <row collapsed="false" customFormat="false" customHeight="true" hidden="false" ht="14.4" outlineLevel="0" r="26131"/>
    <row collapsed="false" customFormat="false" customHeight="true" hidden="false" ht="14.4" outlineLevel="0" r="26132"/>
    <row collapsed="false" customFormat="false" customHeight="true" hidden="false" ht="14.4" outlineLevel="0" r="26133"/>
    <row collapsed="false" customFormat="false" customHeight="true" hidden="false" ht="14.4" outlineLevel="0" r="26134"/>
    <row collapsed="false" customFormat="false" customHeight="true" hidden="false" ht="14.4" outlineLevel="0" r="26135"/>
    <row collapsed="false" customFormat="false" customHeight="true" hidden="false" ht="14.4" outlineLevel="0" r="26136"/>
    <row collapsed="false" customFormat="false" customHeight="true" hidden="false" ht="14.4" outlineLevel="0" r="26137"/>
    <row collapsed="false" customFormat="false" customHeight="true" hidden="false" ht="14.4" outlineLevel="0" r="26138"/>
    <row collapsed="false" customFormat="false" customHeight="true" hidden="false" ht="14.4" outlineLevel="0" r="26139"/>
    <row collapsed="false" customFormat="false" customHeight="true" hidden="false" ht="14.4" outlineLevel="0" r="26140"/>
    <row collapsed="false" customFormat="false" customHeight="true" hidden="false" ht="14.4" outlineLevel="0" r="26141"/>
    <row collapsed="false" customFormat="false" customHeight="true" hidden="false" ht="14.4" outlineLevel="0" r="26142"/>
    <row collapsed="false" customFormat="false" customHeight="true" hidden="false" ht="14.4" outlineLevel="0" r="26143"/>
    <row collapsed="false" customFormat="false" customHeight="true" hidden="false" ht="14.4" outlineLevel="0" r="26144"/>
    <row collapsed="false" customFormat="false" customHeight="true" hidden="false" ht="14.4" outlineLevel="0" r="26145"/>
    <row collapsed="false" customFormat="false" customHeight="true" hidden="false" ht="14.4" outlineLevel="0" r="26146"/>
    <row collapsed="false" customFormat="false" customHeight="true" hidden="false" ht="14.4" outlineLevel="0" r="26147"/>
    <row collapsed="false" customFormat="false" customHeight="true" hidden="false" ht="14.4" outlineLevel="0" r="26148"/>
    <row collapsed="false" customFormat="false" customHeight="true" hidden="false" ht="14.4" outlineLevel="0" r="26149"/>
    <row collapsed="false" customFormat="false" customHeight="true" hidden="false" ht="14.4" outlineLevel="0" r="26150"/>
    <row collapsed="false" customFormat="false" customHeight="true" hidden="false" ht="14.4" outlineLevel="0" r="26151"/>
    <row collapsed="false" customFormat="false" customHeight="true" hidden="false" ht="14.4" outlineLevel="0" r="26152"/>
    <row collapsed="false" customFormat="false" customHeight="true" hidden="false" ht="14.4" outlineLevel="0" r="26153"/>
    <row collapsed="false" customFormat="false" customHeight="true" hidden="false" ht="14.4" outlineLevel="0" r="26154"/>
    <row collapsed="false" customFormat="false" customHeight="true" hidden="false" ht="14.4" outlineLevel="0" r="26155"/>
    <row collapsed="false" customFormat="false" customHeight="true" hidden="false" ht="14.4" outlineLevel="0" r="26156"/>
    <row collapsed="false" customFormat="false" customHeight="true" hidden="false" ht="14.4" outlineLevel="0" r="26157"/>
    <row collapsed="false" customFormat="false" customHeight="true" hidden="false" ht="14.4" outlineLevel="0" r="26158"/>
    <row collapsed="false" customFormat="false" customHeight="true" hidden="false" ht="14.4" outlineLevel="0" r="26159"/>
    <row collapsed="false" customFormat="false" customHeight="true" hidden="false" ht="14.4" outlineLevel="0" r="26160"/>
    <row collapsed="false" customFormat="false" customHeight="true" hidden="false" ht="14.4" outlineLevel="0" r="26161"/>
    <row collapsed="false" customFormat="false" customHeight="true" hidden="false" ht="14.4" outlineLevel="0" r="26162"/>
    <row collapsed="false" customFormat="false" customHeight="true" hidden="false" ht="14.4" outlineLevel="0" r="26163"/>
    <row collapsed="false" customFormat="false" customHeight="true" hidden="false" ht="14.4" outlineLevel="0" r="26164"/>
    <row collapsed="false" customFormat="false" customHeight="true" hidden="false" ht="14.4" outlineLevel="0" r="26165"/>
    <row collapsed="false" customFormat="false" customHeight="true" hidden="false" ht="14.4" outlineLevel="0" r="26166"/>
    <row collapsed="false" customFormat="false" customHeight="true" hidden="false" ht="14.4" outlineLevel="0" r="26167"/>
    <row collapsed="false" customFormat="false" customHeight="true" hidden="false" ht="14.4" outlineLevel="0" r="26168"/>
    <row collapsed="false" customFormat="false" customHeight="true" hidden="false" ht="14.4" outlineLevel="0" r="26169"/>
    <row collapsed="false" customFormat="false" customHeight="true" hidden="false" ht="14.4" outlineLevel="0" r="26170"/>
    <row collapsed="false" customFormat="false" customHeight="true" hidden="false" ht="14.4" outlineLevel="0" r="26171"/>
    <row collapsed="false" customFormat="false" customHeight="true" hidden="false" ht="14.4" outlineLevel="0" r="26172"/>
    <row collapsed="false" customFormat="false" customHeight="true" hidden="false" ht="14.4" outlineLevel="0" r="26173"/>
    <row collapsed="false" customFormat="false" customHeight="true" hidden="false" ht="14.4" outlineLevel="0" r="26174"/>
    <row collapsed="false" customFormat="false" customHeight="true" hidden="false" ht="14.4" outlineLevel="0" r="26175"/>
    <row collapsed="false" customFormat="false" customHeight="true" hidden="false" ht="14.4" outlineLevel="0" r="26176"/>
    <row collapsed="false" customFormat="false" customHeight="true" hidden="false" ht="14.4" outlineLevel="0" r="26177"/>
    <row collapsed="false" customFormat="false" customHeight="true" hidden="false" ht="14.4" outlineLevel="0" r="26178"/>
    <row collapsed="false" customFormat="false" customHeight="true" hidden="false" ht="14.4" outlineLevel="0" r="26179"/>
    <row collapsed="false" customFormat="false" customHeight="true" hidden="false" ht="14.4" outlineLevel="0" r="26180"/>
    <row collapsed="false" customFormat="false" customHeight="true" hidden="false" ht="14.4" outlineLevel="0" r="26181"/>
    <row collapsed="false" customFormat="false" customHeight="true" hidden="false" ht="14.4" outlineLevel="0" r="26182"/>
    <row collapsed="false" customFormat="false" customHeight="true" hidden="false" ht="14.4" outlineLevel="0" r="26183"/>
    <row collapsed="false" customFormat="false" customHeight="true" hidden="false" ht="14.4" outlineLevel="0" r="26184"/>
    <row collapsed="false" customFormat="false" customHeight="true" hidden="false" ht="14.4" outlineLevel="0" r="26185"/>
    <row collapsed="false" customFormat="false" customHeight="true" hidden="false" ht="14.4" outlineLevel="0" r="26186"/>
    <row collapsed="false" customFormat="false" customHeight="true" hidden="false" ht="14.4" outlineLevel="0" r="26187"/>
    <row collapsed="false" customFormat="false" customHeight="true" hidden="false" ht="14.4" outlineLevel="0" r="26188"/>
    <row collapsed="false" customFormat="false" customHeight="true" hidden="false" ht="14.4" outlineLevel="0" r="26189"/>
    <row collapsed="false" customFormat="false" customHeight="true" hidden="false" ht="14.4" outlineLevel="0" r="26190"/>
    <row collapsed="false" customFormat="false" customHeight="true" hidden="false" ht="14.4" outlineLevel="0" r="26191"/>
    <row collapsed="false" customFormat="false" customHeight="true" hidden="false" ht="14.4" outlineLevel="0" r="26192"/>
    <row collapsed="false" customFormat="false" customHeight="true" hidden="false" ht="14.4" outlineLevel="0" r="26193"/>
    <row collapsed="false" customFormat="false" customHeight="true" hidden="false" ht="14.4" outlineLevel="0" r="26194"/>
    <row collapsed="false" customFormat="false" customHeight="true" hidden="false" ht="14.4" outlineLevel="0" r="26195"/>
    <row collapsed="false" customFormat="false" customHeight="true" hidden="false" ht="14.4" outlineLevel="0" r="26196"/>
    <row collapsed="false" customFormat="false" customHeight="true" hidden="false" ht="14.4" outlineLevel="0" r="26197"/>
    <row collapsed="false" customFormat="false" customHeight="true" hidden="false" ht="14.4" outlineLevel="0" r="26198"/>
    <row collapsed="false" customFormat="false" customHeight="true" hidden="false" ht="14.4" outlineLevel="0" r="26199"/>
    <row collapsed="false" customFormat="false" customHeight="true" hidden="false" ht="14.4" outlineLevel="0" r="26200"/>
    <row collapsed="false" customFormat="false" customHeight="true" hidden="false" ht="14.4" outlineLevel="0" r="26201"/>
    <row collapsed="false" customFormat="false" customHeight="true" hidden="false" ht="14.4" outlineLevel="0" r="26202"/>
    <row collapsed="false" customFormat="false" customHeight="true" hidden="false" ht="14.4" outlineLevel="0" r="26203"/>
    <row collapsed="false" customFormat="false" customHeight="true" hidden="false" ht="14.4" outlineLevel="0" r="26204"/>
    <row collapsed="false" customFormat="false" customHeight="true" hidden="false" ht="14.4" outlineLevel="0" r="26205"/>
    <row collapsed="false" customFormat="false" customHeight="true" hidden="false" ht="14.4" outlineLevel="0" r="26206"/>
    <row collapsed="false" customFormat="false" customHeight="true" hidden="false" ht="14.4" outlineLevel="0" r="26207"/>
    <row collapsed="false" customFormat="false" customHeight="true" hidden="false" ht="14.4" outlineLevel="0" r="26208"/>
    <row collapsed="false" customFormat="false" customHeight="true" hidden="false" ht="14.4" outlineLevel="0" r="26209"/>
    <row collapsed="false" customFormat="false" customHeight="true" hidden="false" ht="14.4" outlineLevel="0" r="26210"/>
    <row collapsed="false" customFormat="false" customHeight="true" hidden="false" ht="14.4" outlineLevel="0" r="26211"/>
    <row collapsed="false" customFormat="false" customHeight="true" hidden="false" ht="14.4" outlineLevel="0" r="26212"/>
    <row collapsed="false" customFormat="false" customHeight="true" hidden="false" ht="14.4" outlineLevel="0" r="26213"/>
    <row collapsed="false" customFormat="false" customHeight="true" hidden="false" ht="14.4" outlineLevel="0" r="26214"/>
    <row collapsed="false" customFormat="false" customHeight="true" hidden="false" ht="14.4" outlineLevel="0" r="26215"/>
    <row collapsed="false" customFormat="false" customHeight="true" hidden="false" ht="14.4" outlineLevel="0" r="26216"/>
    <row collapsed="false" customFormat="false" customHeight="true" hidden="false" ht="14.4" outlineLevel="0" r="26217"/>
    <row collapsed="false" customFormat="false" customHeight="true" hidden="false" ht="14.4" outlineLevel="0" r="26218"/>
    <row collapsed="false" customFormat="false" customHeight="true" hidden="false" ht="14.4" outlineLevel="0" r="26219"/>
    <row collapsed="false" customFormat="false" customHeight="true" hidden="false" ht="14.4" outlineLevel="0" r="26220"/>
    <row collapsed="false" customFormat="false" customHeight="true" hidden="false" ht="14.4" outlineLevel="0" r="26221"/>
    <row collapsed="false" customFormat="false" customHeight="true" hidden="false" ht="14.4" outlineLevel="0" r="26222"/>
    <row collapsed="false" customFormat="false" customHeight="true" hidden="false" ht="14.4" outlineLevel="0" r="26223"/>
    <row collapsed="false" customFormat="false" customHeight="true" hidden="false" ht="14.4" outlineLevel="0" r="26224"/>
    <row collapsed="false" customFormat="false" customHeight="true" hidden="false" ht="14.4" outlineLevel="0" r="26225"/>
    <row collapsed="false" customFormat="false" customHeight="true" hidden="false" ht="14.4" outlineLevel="0" r="26226"/>
    <row collapsed="false" customFormat="false" customHeight="true" hidden="false" ht="14.4" outlineLevel="0" r="26227"/>
    <row collapsed="false" customFormat="false" customHeight="true" hidden="false" ht="14.4" outlineLevel="0" r="26228"/>
    <row collapsed="false" customFormat="false" customHeight="true" hidden="false" ht="14.4" outlineLevel="0" r="26229"/>
    <row collapsed="false" customFormat="false" customHeight="true" hidden="false" ht="14.4" outlineLevel="0" r="26230"/>
    <row collapsed="false" customFormat="false" customHeight="true" hidden="false" ht="14.4" outlineLevel="0" r="26231"/>
    <row collapsed="false" customFormat="false" customHeight="true" hidden="false" ht="14.4" outlineLevel="0" r="26232"/>
    <row collapsed="false" customFormat="false" customHeight="true" hidden="false" ht="14.4" outlineLevel="0" r="26233"/>
    <row collapsed="false" customFormat="false" customHeight="true" hidden="false" ht="14.4" outlineLevel="0" r="26234"/>
    <row collapsed="false" customFormat="false" customHeight="true" hidden="false" ht="14.4" outlineLevel="0" r="26235"/>
    <row collapsed="false" customFormat="false" customHeight="true" hidden="false" ht="14.4" outlineLevel="0" r="26236"/>
    <row collapsed="false" customFormat="false" customHeight="true" hidden="false" ht="14.4" outlineLevel="0" r="26237"/>
    <row collapsed="false" customFormat="false" customHeight="true" hidden="false" ht="14.4" outlineLevel="0" r="26238"/>
    <row collapsed="false" customFormat="false" customHeight="true" hidden="false" ht="14.4" outlineLevel="0" r="26239"/>
    <row collapsed="false" customFormat="false" customHeight="true" hidden="false" ht="14.4" outlineLevel="0" r="26240"/>
    <row collapsed="false" customFormat="false" customHeight="true" hidden="false" ht="14.4" outlineLevel="0" r="26241"/>
    <row collapsed="false" customFormat="false" customHeight="true" hidden="false" ht="14.4" outlineLevel="0" r="26242"/>
    <row collapsed="false" customFormat="false" customHeight="true" hidden="false" ht="14.4" outlineLevel="0" r="26243"/>
    <row collapsed="false" customFormat="false" customHeight="true" hidden="false" ht="14.4" outlineLevel="0" r="26244"/>
    <row collapsed="false" customFormat="false" customHeight="true" hidden="false" ht="14.4" outlineLevel="0" r="26245"/>
    <row collapsed="false" customFormat="false" customHeight="true" hidden="false" ht="14.4" outlineLevel="0" r="26246"/>
    <row collapsed="false" customFormat="false" customHeight="true" hidden="false" ht="14.4" outlineLevel="0" r="26247"/>
    <row collapsed="false" customFormat="false" customHeight="true" hidden="false" ht="14.4" outlineLevel="0" r="26248"/>
    <row collapsed="false" customFormat="false" customHeight="true" hidden="false" ht="14.4" outlineLevel="0" r="26249"/>
    <row collapsed="false" customFormat="false" customHeight="true" hidden="false" ht="14.4" outlineLevel="0" r="26250"/>
    <row collapsed="false" customFormat="false" customHeight="true" hidden="false" ht="14.4" outlineLevel="0" r="26251"/>
    <row collapsed="false" customFormat="false" customHeight="true" hidden="false" ht="14.4" outlineLevel="0" r="26252"/>
    <row collapsed="false" customFormat="false" customHeight="true" hidden="false" ht="14.4" outlineLevel="0" r="26253"/>
    <row collapsed="false" customFormat="false" customHeight="true" hidden="false" ht="14.4" outlineLevel="0" r="26254"/>
    <row collapsed="false" customFormat="false" customHeight="true" hidden="false" ht="14.4" outlineLevel="0" r="26255"/>
    <row collapsed="false" customFormat="false" customHeight="true" hidden="false" ht="14.4" outlineLevel="0" r="26256"/>
    <row collapsed="false" customFormat="false" customHeight="true" hidden="false" ht="14.4" outlineLevel="0" r="26257"/>
    <row collapsed="false" customFormat="false" customHeight="true" hidden="false" ht="14.4" outlineLevel="0" r="26258"/>
    <row collapsed="false" customFormat="false" customHeight="true" hidden="false" ht="14.4" outlineLevel="0" r="26259"/>
    <row collapsed="false" customFormat="false" customHeight="true" hidden="false" ht="14.4" outlineLevel="0" r="26260"/>
    <row collapsed="false" customFormat="false" customHeight="true" hidden="false" ht="14.4" outlineLevel="0" r="26261"/>
    <row collapsed="false" customFormat="false" customHeight="true" hidden="false" ht="14.4" outlineLevel="0" r="26262"/>
    <row collapsed="false" customFormat="false" customHeight="true" hidden="false" ht="14.4" outlineLevel="0" r="26263"/>
    <row collapsed="false" customFormat="false" customHeight="true" hidden="false" ht="14.4" outlineLevel="0" r="26264"/>
    <row collapsed="false" customFormat="false" customHeight="true" hidden="false" ht="14.4" outlineLevel="0" r="26265"/>
    <row collapsed="false" customFormat="false" customHeight="true" hidden="false" ht="14.4" outlineLevel="0" r="26266"/>
    <row collapsed="false" customFormat="false" customHeight="true" hidden="false" ht="14.4" outlineLevel="0" r="26267"/>
    <row collapsed="false" customFormat="false" customHeight="true" hidden="false" ht="14.4" outlineLevel="0" r="26268"/>
    <row collapsed="false" customFormat="false" customHeight="true" hidden="false" ht="14.4" outlineLevel="0" r="26269"/>
    <row collapsed="false" customFormat="false" customHeight="true" hidden="false" ht="14.4" outlineLevel="0" r="26270"/>
    <row collapsed="false" customFormat="false" customHeight="true" hidden="false" ht="14.4" outlineLevel="0" r="26271"/>
    <row collapsed="false" customFormat="false" customHeight="true" hidden="false" ht="14.4" outlineLevel="0" r="26272"/>
    <row collapsed="false" customFormat="false" customHeight="true" hidden="false" ht="14.4" outlineLevel="0" r="26273"/>
    <row collapsed="false" customFormat="false" customHeight="true" hidden="false" ht="14.4" outlineLevel="0" r="26274"/>
    <row collapsed="false" customFormat="false" customHeight="true" hidden="false" ht="14.4" outlineLevel="0" r="26275"/>
    <row collapsed="false" customFormat="false" customHeight="true" hidden="false" ht="14.4" outlineLevel="0" r="26276"/>
    <row collapsed="false" customFormat="false" customHeight="true" hidden="false" ht="14.4" outlineLevel="0" r="26277"/>
    <row collapsed="false" customFormat="false" customHeight="true" hidden="false" ht="14.4" outlineLevel="0" r="26278"/>
    <row collapsed="false" customFormat="false" customHeight="true" hidden="false" ht="14.4" outlineLevel="0" r="26279"/>
    <row collapsed="false" customFormat="false" customHeight="true" hidden="false" ht="14.4" outlineLevel="0" r="26280"/>
    <row collapsed="false" customFormat="false" customHeight="true" hidden="false" ht="14.4" outlineLevel="0" r="26281"/>
    <row collapsed="false" customFormat="false" customHeight="true" hidden="false" ht="14.4" outlineLevel="0" r="26282"/>
    <row collapsed="false" customFormat="false" customHeight="true" hidden="false" ht="14.4" outlineLevel="0" r="26283"/>
    <row collapsed="false" customFormat="false" customHeight="true" hidden="false" ht="14.4" outlineLevel="0" r="26284"/>
    <row collapsed="false" customFormat="false" customHeight="true" hidden="false" ht="14.4" outlineLevel="0" r="26285"/>
    <row collapsed="false" customFormat="false" customHeight="true" hidden="false" ht="14.4" outlineLevel="0" r="26286"/>
    <row collapsed="false" customFormat="false" customHeight="true" hidden="false" ht="14.4" outlineLevel="0" r="26287"/>
    <row collapsed="false" customFormat="false" customHeight="true" hidden="false" ht="14.4" outlineLevel="0" r="26288"/>
    <row collapsed="false" customFormat="false" customHeight="true" hidden="false" ht="14.4" outlineLevel="0" r="26289"/>
    <row collapsed="false" customFormat="false" customHeight="true" hidden="false" ht="14.4" outlineLevel="0" r="26290"/>
    <row collapsed="false" customFormat="false" customHeight="true" hidden="false" ht="14.4" outlineLevel="0" r="26291"/>
    <row collapsed="false" customFormat="false" customHeight="true" hidden="false" ht="14.4" outlineLevel="0" r="26292"/>
    <row collapsed="false" customFormat="false" customHeight="true" hidden="false" ht="14.4" outlineLevel="0" r="26293"/>
    <row collapsed="false" customFormat="false" customHeight="true" hidden="false" ht="14.4" outlineLevel="0" r="26294"/>
    <row collapsed="false" customFormat="false" customHeight="true" hidden="false" ht="14.4" outlineLevel="0" r="26295"/>
    <row collapsed="false" customFormat="false" customHeight="true" hidden="false" ht="14.4" outlineLevel="0" r="26296"/>
    <row collapsed="false" customFormat="false" customHeight="true" hidden="false" ht="14.4" outlineLevel="0" r="26297"/>
    <row collapsed="false" customFormat="false" customHeight="true" hidden="false" ht="14.4" outlineLevel="0" r="26298"/>
    <row collapsed="false" customFormat="false" customHeight="true" hidden="false" ht="14.4" outlineLevel="0" r="26299"/>
    <row collapsed="false" customFormat="false" customHeight="true" hidden="false" ht="14.4" outlineLevel="0" r="26300"/>
    <row collapsed="false" customFormat="false" customHeight="true" hidden="false" ht="14.4" outlineLevel="0" r="26301"/>
    <row collapsed="false" customFormat="false" customHeight="true" hidden="false" ht="14.4" outlineLevel="0" r="26302"/>
    <row collapsed="false" customFormat="false" customHeight="true" hidden="false" ht="14.4" outlineLevel="0" r="26303"/>
    <row collapsed="false" customFormat="false" customHeight="true" hidden="false" ht="14.4" outlineLevel="0" r="26304"/>
    <row collapsed="false" customFormat="false" customHeight="true" hidden="false" ht="14.4" outlineLevel="0" r="26305"/>
    <row collapsed="false" customFormat="false" customHeight="true" hidden="false" ht="14.4" outlineLevel="0" r="26306"/>
    <row collapsed="false" customFormat="false" customHeight="true" hidden="false" ht="14.4" outlineLevel="0" r="26307"/>
    <row collapsed="false" customFormat="false" customHeight="true" hidden="false" ht="14.4" outlineLevel="0" r="26308"/>
    <row collapsed="false" customFormat="false" customHeight="true" hidden="false" ht="14.4" outlineLevel="0" r="26309"/>
    <row collapsed="false" customFormat="false" customHeight="true" hidden="false" ht="14.4" outlineLevel="0" r="26310"/>
    <row collapsed="false" customFormat="false" customHeight="true" hidden="false" ht="14.4" outlineLevel="0" r="26311"/>
    <row collapsed="false" customFormat="false" customHeight="true" hidden="false" ht="14.4" outlineLevel="0" r="26312"/>
    <row collapsed="false" customFormat="false" customHeight="true" hidden="false" ht="14.4" outlineLevel="0" r="26313"/>
    <row collapsed="false" customFormat="false" customHeight="true" hidden="false" ht="14.4" outlineLevel="0" r="26314"/>
    <row collapsed="false" customFormat="false" customHeight="true" hidden="false" ht="14.4" outlineLevel="0" r="26315"/>
    <row collapsed="false" customFormat="false" customHeight="true" hidden="false" ht="14.4" outlineLevel="0" r="26316"/>
    <row collapsed="false" customFormat="false" customHeight="true" hidden="false" ht="14.4" outlineLevel="0" r="26317"/>
    <row collapsed="false" customFormat="false" customHeight="true" hidden="false" ht="14.4" outlineLevel="0" r="26318"/>
    <row collapsed="false" customFormat="false" customHeight="true" hidden="false" ht="14.4" outlineLevel="0" r="26319"/>
    <row collapsed="false" customFormat="false" customHeight="true" hidden="false" ht="14.4" outlineLevel="0" r="26320"/>
    <row collapsed="false" customFormat="false" customHeight="true" hidden="false" ht="14.4" outlineLevel="0" r="26321"/>
    <row collapsed="false" customFormat="false" customHeight="true" hidden="false" ht="14.4" outlineLevel="0" r="26322"/>
    <row collapsed="false" customFormat="false" customHeight="true" hidden="false" ht="14.4" outlineLevel="0" r="26323"/>
    <row collapsed="false" customFormat="false" customHeight="true" hidden="false" ht="14.4" outlineLevel="0" r="26324"/>
    <row collapsed="false" customFormat="false" customHeight="true" hidden="false" ht="14.4" outlineLevel="0" r="26325"/>
    <row collapsed="false" customFormat="false" customHeight="true" hidden="false" ht="14.4" outlineLevel="0" r="26326"/>
    <row collapsed="false" customFormat="false" customHeight="true" hidden="false" ht="14.4" outlineLevel="0" r="26327"/>
    <row collapsed="false" customFormat="false" customHeight="true" hidden="false" ht="14.4" outlineLevel="0" r="26328"/>
    <row collapsed="false" customFormat="false" customHeight="true" hidden="false" ht="14.4" outlineLevel="0" r="26329"/>
    <row collapsed="false" customFormat="false" customHeight="true" hidden="false" ht="14.4" outlineLevel="0" r="26330"/>
    <row collapsed="false" customFormat="false" customHeight="true" hidden="false" ht="14.4" outlineLevel="0" r="26331"/>
    <row collapsed="false" customFormat="false" customHeight="true" hidden="false" ht="14.4" outlineLevel="0" r="26332"/>
    <row collapsed="false" customFormat="false" customHeight="true" hidden="false" ht="14.4" outlineLevel="0" r="26333"/>
    <row collapsed="false" customFormat="false" customHeight="true" hidden="false" ht="14.4" outlineLevel="0" r="26334"/>
    <row collapsed="false" customFormat="false" customHeight="true" hidden="false" ht="14.4" outlineLevel="0" r="26335"/>
    <row collapsed="false" customFormat="false" customHeight="true" hidden="false" ht="14.4" outlineLevel="0" r="26336"/>
    <row collapsed="false" customFormat="false" customHeight="true" hidden="false" ht="14.4" outlineLevel="0" r="26337"/>
    <row collapsed="false" customFormat="false" customHeight="true" hidden="false" ht="14.4" outlineLevel="0" r="26338"/>
    <row collapsed="false" customFormat="false" customHeight="true" hidden="false" ht="14.4" outlineLevel="0" r="26339"/>
    <row collapsed="false" customFormat="false" customHeight="true" hidden="false" ht="14.4" outlineLevel="0" r="26340"/>
    <row collapsed="false" customFormat="false" customHeight="true" hidden="false" ht="14.4" outlineLevel="0" r="26341"/>
    <row collapsed="false" customFormat="false" customHeight="true" hidden="false" ht="14.4" outlineLevel="0" r="26342"/>
    <row collapsed="false" customFormat="false" customHeight="true" hidden="false" ht="14.4" outlineLevel="0" r="26343"/>
    <row collapsed="false" customFormat="false" customHeight="true" hidden="false" ht="14.4" outlineLevel="0" r="26344"/>
    <row collapsed="false" customFormat="false" customHeight="true" hidden="false" ht="14.4" outlineLevel="0" r="26345"/>
    <row collapsed="false" customFormat="false" customHeight="true" hidden="false" ht="14.4" outlineLevel="0" r="26346"/>
    <row collapsed="false" customFormat="false" customHeight="true" hidden="false" ht="14.4" outlineLevel="0" r="26347"/>
    <row collapsed="false" customFormat="false" customHeight="true" hidden="false" ht="14.4" outlineLevel="0" r="26348"/>
    <row collapsed="false" customFormat="false" customHeight="true" hidden="false" ht="14.4" outlineLevel="0" r="26349"/>
    <row collapsed="false" customFormat="false" customHeight="true" hidden="false" ht="14.4" outlineLevel="0" r="26350"/>
    <row collapsed="false" customFormat="false" customHeight="true" hidden="false" ht="14.4" outlineLevel="0" r="26351"/>
    <row collapsed="false" customFormat="false" customHeight="true" hidden="false" ht="14.4" outlineLevel="0" r="26352"/>
    <row collapsed="false" customFormat="false" customHeight="true" hidden="false" ht="14.4" outlineLevel="0" r="26353"/>
    <row collapsed="false" customFormat="false" customHeight="true" hidden="false" ht="14.4" outlineLevel="0" r="26354"/>
    <row collapsed="false" customFormat="false" customHeight="true" hidden="false" ht="14.4" outlineLevel="0" r="26355"/>
    <row collapsed="false" customFormat="false" customHeight="true" hidden="false" ht="14.4" outlineLevel="0" r="26356"/>
    <row collapsed="false" customFormat="false" customHeight="true" hidden="false" ht="14.4" outlineLevel="0" r="26357"/>
    <row collapsed="false" customFormat="false" customHeight="true" hidden="false" ht="14.4" outlineLevel="0" r="26358"/>
    <row collapsed="false" customFormat="false" customHeight="true" hidden="false" ht="14.4" outlineLevel="0" r="26359"/>
    <row collapsed="false" customFormat="false" customHeight="true" hidden="false" ht="14.4" outlineLevel="0" r="26360"/>
    <row collapsed="false" customFormat="false" customHeight="true" hidden="false" ht="14.4" outlineLevel="0" r="26361"/>
    <row collapsed="false" customFormat="false" customHeight="true" hidden="false" ht="14.4" outlineLevel="0" r="26362"/>
    <row collapsed="false" customFormat="false" customHeight="true" hidden="false" ht="14.4" outlineLevel="0" r="26363"/>
    <row collapsed="false" customFormat="false" customHeight="true" hidden="false" ht="14.4" outlineLevel="0" r="26364"/>
    <row collapsed="false" customFormat="false" customHeight="true" hidden="false" ht="14.4" outlineLevel="0" r="26365"/>
    <row collapsed="false" customFormat="false" customHeight="true" hidden="false" ht="14.4" outlineLevel="0" r="26366"/>
    <row collapsed="false" customFormat="false" customHeight="true" hidden="false" ht="14.4" outlineLevel="0" r="26367"/>
    <row collapsed="false" customFormat="false" customHeight="true" hidden="false" ht="14.4" outlineLevel="0" r="26368"/>
    <row collapsed="false" customFormat="false" customHeight="true" hidden="false" ht="14.4" outlineLevel="0" r="26369"/>
    <row collapsed="false" customFormat="false" customHeight="true" hidden="false" ht="14.4" outlineLevel="0" r="26370"/>
    <row collapsed="false" customFormat="false" customHeight="true" hidden="false" ht="14.4" outlineLevel="0" r="26371"/>
    <row collapsed="false" customFormat="false" customHeight="true" hidden="false" ht="14.4" outlineLevel="0" r="26372"/>
    <row collapsed="false" customFormat="false" customHeight="true" hidden="false" ht="14.4" outlineLevel="0" r="26373"/>
    <row collapsed="false" customFormat="false" customHeight="true" hidden="false" ht="14.4" outlineLevel="0" r="26374"/>
    <row collapsed="false" customFormat="false" customHeight="true" hidden="false" ht="14.4" outlineLevel="0" r="26375"/>
    <row collapsed="false" customFormat="false" customHeight="true" hidden="false" ht="14.4" outlineLevel="0" r="26376"/>
    <row collapsed="false" customFormat="false" customHeight="true" hidden="false" ht="14.4" outlineLevel="0" r="26377"/>
    <row collapsed="false" customFormat="false" customHeight="true" hidden="false" ht="14.4" outlineLevel="0" r="26378"/>
    <row collapsed="false" customFormat="false" customHeight="true" hidden="false" ht="14.4" outlineLevel="0" r="26379"/>
    <row collapsed="false" customFormat="false" customHeight="true" hidden="false" ht="14.4" outlineLevel="0" r="26380"/>
    <row collapsed="false" customFormat="false" customHeight="true" hidden="false" ht="14.4" outlineLevel="0" r="26381"/>
    <row collapsed="false" customFormat="false" customHeight="true" hidden="false" ht="14.4" outlineLevel="0" r="26382"/>
    <row collapsed="false" customFormat="false" customHeight="true" hidden="false" ht="14.4" outlineLevel="0" r="26383"/>
    <row collapsed="false" customFormat="false" customHeight="true" hidden="false" ht="14.4" outlineLevel="0" r="26384"/>
    <row collapsed="false" customFormat="false" customHeight="true" hidden="false" ht="14.4" outlineLevel="0" r="26385"/>
    <row collapsed="false" customFormat="false" customHeight="true" hidden="false" ht="14.4" outlineLevel="0" r="26386"/>
    <row collapsed="false" customFormat="false" customHeight="true" hidden="false" ht="14.4" outlineLevel="0" r="26387"/>
    <row collapsed="false" customFormat="false" customHeight="true" hidden="false" ht="14.4" outlineLevel="0" r="26388"/>
    <row collapsed="false" customFormat="false" customHeight="true" hidden="false" ht="14.4" outlineLevel="0" r="26389"/>
    <row collapsed="false" customFormat="false" customHeight="true" hidden="false" ht="14.4" outlineLevel="0" r="26390"/>
    <row collapsed="false" customFormat="false" customHeight="true" hidden="false" ht="14.4" outlineLevel="0" r="26391"/>
    <row collapsed="false" customFormat="false" customHeight="true" hidden="false" ht="14.4" outlineLevel="0" r="26392"/>
    <row collapsed="false" customFormat="false" customHeight="true" hidden="false" ht="14.4" outlineLevel="0" r="26393"/>
    <row collapsed="false" customFormat="false" customHeight="true" hidden="false" ht="14.4" outlineLevel="0" r="26394"/>
    <row collapsed="false" customFormat="false" customHeight="true" hidden="false" ht="14.4" outlineLevel="0" r="26395"/>
    <row collapsed="false" customFormat="false" customHeight="true" hidden="false" ht="14.4" outlineLevel="0" r="26396"/>
    <row collapsed="false" customFormat="false" customHeight="true" hidden="false" ht="14.4" outlineLevel="0" r="26397"/>
    <row collapsed="false" customFormat="false" customHeight="true" hidden="false" ht="14.4" outlineLevel="0" r="26398"/>
    <row collapsed="false" customFormat="false" customHeight="true" hidden="false" ht="14.4" outlineLevel="0" r="26399"/>
    <row collapsed="false" customFormat="false" customHeight="true" hidden="false" ht="14.4" outlineLevel="0" r="26400"/>
    <row collapsed="false" customFormat="false" customHeight="true" hidden="false" ht="14.4" outlineLevel="0" r="26401"/>
    <row collapsed="false" customFormat="false" customHeight="true" hidden="false" ht="14.4" outlineLevel="0" r="26402"/>
    <row collapsed="false" customFormat="false" customHeight="true" hidden="false" ht="14.4" outlineLevel="0" r="26403"/>
    <row collapsed="false" customFormat="false" customHeight="true" hidden="false" ht="14.4" outlineLevel="0" r="26404"/>
    <row collapsed="false" customFormat="false" customHeight="true" hidden="false" ht="14.4" outlineLevel="0" r="26405"/>
    <row collapsed="false" customFormat="false" customHeight="true" hidden="false" ht="14.4" outlineLevel="0" r="26406"/>
    <row collapsed="false" customFormat="false" customHeight="true" hidden="false" ht="14.4" outlineLevel="0" r="26407"/>
    <row collapsed="false" customFormat="false" customHeight="true" hidden="false" ht="14.4" outlineLevel="0" r="26408"/>
    <row collapsed="false" customFormat="false" customHeight="true" hidden="false" ht="14.4" outlineLevel="0" r="26409"/>
    <row collapsed="false" customFormat="false" customHeight="true" hidden="false" ht="14.4" outlineLevel="0" r="26410"/>
    <row collapsed="false" customFormat="false" customHeight="true" hidden="false" ht="14.4" outlineLevel="0" r="26411"/>
    <row collapsed="false" customFormat="false" customHeight="true" hidden="false" ht="14.4" outlineLevel="0" r="26412"/>
    <row collapsed="false" customFormat="false" customHeight="true" hidden="false" ht="14.4" outlineLevel="0" r="26413"/>
    <row collapsed="false" customFormat="false" customHeight="true" hidden="false" ht="14.4" outlineLevel="0" r="26414"/>
    <row collapsed="false" customFormat="false" customHeight="true" hidden="false" ht="14.4" outlineLevel="0" r="26415"/>
    <row collapsed="false" customFormat="false" customHeight="true" hidden="false" ht="14.4" outlineLevel="0" r="26416"/>
    <row collapsed="false" customFormat="false" customHeight="true" hidden="false" ht="14.4" outlineLevel="0" r="26417"/>
    <row collapsed="false" customFormat="false" customHeight="true" hidden="false" ht="14.4" outlineLevel="0" r="26418"/>
    <row collapsed="false" customFormat="false" customHeight="true" hidden="false" ht="14.4" outlineLevel="0" r="26419"/>
    <row collapsed="false" customFormat="false" customHeight="true" hidden="false" ht="14.4" outlineLevel="0" r="26420"/>
    <row collapsed="false" customFormat="false" customHeight="true" hidden="false" ht="14.4" outlineLevel="0" r="26421"/>
    <row collapsed="false" customFormat="false" customHeight="true" hidden="false" ht="14.4" outlineLevel="0" r="26422"/>
    <row collapsed="false" customFormat="false" customHeight="true" hidden="false" ht="14.4" outlineLevel="0" r="26423"/>
    <row collapsed="false" customFormat="false" customHeight="true" hidden="false" ht="14.4" outlineLevel="0" r="26424"/>
    <row collapsed="false" customFormat="false" customHeight="true" hidden="false" ht="14.4" outlineLevel="0" r="26425"/>
    <row collapsed="false" customFormat="false" customHeight="true" hidden="false" ht="14.4" outlineLevel="0" r="26426"/>
    <row collapsed="false" customFormat="false" customHeight="true" hidden="false" ht="14.4" outlineLevel="0" r="26427"/>
    <row collapsed="false" customFormat="false" customHeight="true" hidden="false" ht="14.4" outlineLevel="0" r="26428"/>
    <row collapsed="false" customFormat="false" customHeight="true" hidden="false" ht="14.4" outlineLevel="0" r="26429"/>
    <row collapsed="false" customFormat="false" customHeight="true" hidden="false" ht="14.4" outlineLevel="0" r="26430"/>
    <row collapsed="false" customFormat="false" customHeight="true" hidden="false" ht="14.4" outlineLevel="0" r="26431"/>
    <row collapsed="false" customFormat="false" customHeight="true" hidden="false" ht="14.4" outlineLevel="0" r="26432"/>
    <row collapsed="false" customFormat="false" customHeight="true" hidden="false" ht="14.4" outlineLevel="0" r="26433"/>
    <row collapsed="false" customFormat="false" customHeight="true" hidden="false" ht="14.4" outlineLevel="0" r="26434"/>
    <row collapsed="false" customFormat="false" customHeight="true" hidden="false" ht="14.4" outlineLevel="0" r="26435"/>
    <row collapsed="false" customFormat="false" customHeight="true" hidden="false" ht="14.4" outlineLevel="0" r="26436"/>
    <row collapsed="false" customFormat="false" customHeight="true" hidden="false" ht="14.4" outlineLevel="0" r="26437"/>
    <row collapsed="false" customFormat="false" customHeight="true" hidden="false" ht="14.4" outlineLevel="0" r="26438"/>
    <row collapsed="false" customFormat="false" customHeight="true" hidden="false" ht="14.4" outlineLevel="0" r="26439"/>
    <row collapsed="false" customFormat="false" customHeight="true" hidden="false" ht="14.4" outlineLevel="0" r="26440"/>
    <row collapsed="false" customFormat="false" customHeight="true" hidden="false" ht="14.4" outlineLevel="0" r="26441"/>
    <row collapsed="false" customFormat="false" customHeight="true" hidden="false" ht="14.4" outlineLevel="0" r="26442"/>
    <row collapsed="false" customFormat="false" customHeight="true" hidden="false" ht="14.4" outlineLevel="0" r="26443"/>
    <row collapsed="false" customFormat="false" customHeight="true" hidden="false" ht="14.4" outlineLevel="0" r="26444"/>
    <row collapsed="false" customFormat="false" customHeight="true" hidden="false" ht="14.4" outlineLevel="0" r="26445"/>
    <row collapsed="false" customFormat="false" customHeight="true" hidden="false" ht="14.4" outlineLevel="0" r="26446"/>
    <row collapsed="false" customFormat="false" customHeight="true" hidden="false" ht="14.4" outlineLevel="0" r="26447"/>
    <row collapsed="false" customFormat="false" customHeight="true" hidden="false" ht="14.4" outlineLevel="0" r="26448"/>
    <row collapsed="false" customFormat="false" customHeight="true" hidden="false" ht="14.4" outlineLevel="0" r="26449"/>
    <row collapsed="false" customFormat="false" customHeight="true" hidden="false" ht="14.4" outlineLevel="0" r="26450"/>
    <row collapsed="false" customFormat="false" customHeight="true" hidden="false" ht="14.4" outlineLevel="0" r="26451"/>
    <row collapsed="false" customFormat="false" customHeight="true" hidden="false" ht="14.4" outlineLevel="0" r="26452"/>
    <row collapsed="false" customFormat="false" customHeight="true" hidden="false" ht="14.4" outlineLevel="0" r="26453"/>
    <row collapsed="false" customFormat="false" customHeight="true" hidden="false" ht="14.4" outlineLevel="0" r="26454"/>
    <row collapsed="false" customFormat="false" customHeight="true" hidden="false" ht="14.4" outlineLevel="0" r="26455"/>
    <row collapsed="false" customFormat="false" customHeight="true" hidden="false" ht="14.4" outlineLevel="0" r="26456"/>
    <row collapsed="false" customFormat="false" customHeight="true" hidden="false" ht="14.4" outlineLevel="0" r="26457"/>
    <row collapsed="false" customFormat="false" customHeight="true" hidden="false" ht="14.4" outlineLevel="0" r="26458"/>
    <row collapsed="false" customFormat="false" customHeight="true" hidden="false" ht="14.4" outlineLevel="0" r="26459"/>
    <row collapsed="false" customFormat="false" customHeight="true" hidden="false" ht="14.4" outlineLevel="0" r="26460"/>
    <row collapsed="false" customFormat="false" customHeight="true" hidden="false" ht="14.4" outlineLevel="0" r="26461"/>
    <row collapsed="false" customFormat="false" customHeight="true" hidden="false" ht="14.4" outlineLevel="0" r="26462"/>
    <row collapsed="false" customFormat="false" customHeight="true" hidden="false" ht="14.4" outlineLevel="0" r="26463"/>
    <row collapsed="false" customFormat="false" customHeight="true" hidden="false" ht="14.4" outlineLevel="0" r="26464"/>
    <row collapsed="false" customFormat="false" customHeight="true" hidden="false" ht="14.4" outlineLevel="0" r="26465"/>
    <row collapsed="false" customFormat="false" customHeight="true" hidden="false" ht="14.4" outlineLevel="0" r="26466"/>
    <row collapsed="false" customFormat="false" customHeight="true" hidden="false" ht="14.4" outlineLevel="0" r="26467"/>
    <row collapsed="false" customFormat="false" customHeight="true" hidden="false" ht="14.4" outlineLevel="0" r="26468"/>
    <row collapsed="false" customFormat="false" customHeight="true" hidden="false" ht="14.4" outlineLevel="0" r="26469"/>
    <row collapsed="false" customFormat="false" customHeight="true" hidden="false" ht="14.4" outlineLevel="0" r="26470"/>
    <row collapsed="false" customFormat="false" customHeight="true" hidden="false" ht="14.4" outlineLevel="0" r="26471"/>
    <row collapsed="false" customFormat="false" customHeight="true" hidden="false" ht="14.4" outlineLevel="0" r="26472"/>
    <row collapsed="false" customFormat="false" customHeight="true" hidden="false" ht="14.4" outlineLevel="0" r="26473"/>
    <row collapsed="false" customFormat="false" customHeight="true" hidden="false" ht="14.4" outlineLevel="0" r="26474"/>
    <row collapsed="false" customFormat="false" customHeight="true" hidden="false" ht="14.4" outlineLevel="0" r="26475"/>
    <row collapsed="false" customFormat="false" customHeight="true" hidden="false" ht="14.4" outlineLevel="0" r="26476"/>
    <row collapsed="false" customFormat="false" customHeight="true" hidden="false" ht="14.4" outlineLevel="0" r="26477"/>
    <row collapsed="false" customFormat="false" customHeight="true" hidden="false" ht="14.4" outlineLevel="0" r="26478"/>
    <row collapsed="false" customFormat="false" customHeight="true" hidden="false" ht="14.4" outlineLevel="0" r="26479"/>
    <row collapsed="false" customFormat="false" customHeight="true" hidden="false" ht="14.4" outlineLevel="0" r="26480"/>
    <row collapsed="false" customFormat="false" customHeight="true" hidden="false" ht="14.4" outlineLevel="0" r="26481"/>
    <row collapsed="false" customFormat="false" customHeight="true" hidden="false" ht="14.4" outlineLevel="0" r="26482"/>
    <row collapsed="false" customFormat="false" customHeight="true" hidden="false" ht="14.4" outlineLevel="0" r="26483"/>
    <row collapsed="false" customFormat="false" customHeight="true" hidden="false" ht="14.4" outlineLevel="0" r="26484"/>
    <row collapsed="false" customFormat="false" customHeight="true" hidden="false" ht="14.4" outlineLevel="0" r="26485"/>
    <row collapsed="false" customFormat="false" customHeight="true" hidden="false" ht="14.4" outlineLevel="0" r="26486"/>
    <row collapsed="false" customFormat="false" customHeight="true" hidden="false" ht="14.4" outlineLevel="0" r="26487"/>
    <row collapsed="false" customFormat="false" customHeight="true" hidden="false" ht="14.4" outlineLevel="0" r="26488"/>
    <row collapsed="false" customFormat="false" customHeight="true" hidden="false" ht="14.4" outlineLevel="0" r="26489"/>
    <row collapsed="false" customFormat="false" customHeight="true" hidden="false" ht="14.4" outlineLevel="0" r="26490"/>
    <row collapsed="false" customFormat="false" customHeight="true" hidden="false" ht="14.4" outlineLevel="0" r="26491"/>
    <row collapsed="false" customFormat="false" customHeight="true" hidden="false" ht="14.4" outlineLevel="0" r="26492"/>
    <row collapsed="false" customFormat="false" customHeight="true" hidden="false" ht="14.4" outlineLevel="0" r="26493"/>
    <row collapsed="false" customFormat="false" customHeight="true" hidden="false" ht="14.4" outlineLevel="0" r="26494"/>
    <row collapsed="false" customFormat="false" customHeight="true" hidden="false" ht="14.4" outlineLevel="0" r="26495"/>
    <row collapsed="false" customFormat="false" customHeight="true" hidden="false" ht="14.4" outlineLevel="0" r="26496"/>
    <row collapsed="false" customFormat="false" customHeight="true" hidden="false" ht="14.4" outlineLevel="0" r="26497"/>
    <row collapsed="false" customFormat="false" customHeight="true" hidden="false" ht="14.4" outlineLevel="0" r="26498"/>
    <row collapsed="false" customFormat="false" customHeight="true" hidden="false" ht="14.4" outlineLevel="0" r="26499"/>
    <row collapsed="false" customFormat="false" customHeight="true" hidden="false" ht="14.4" outlineLevel="0" r="26500"/>
    <row collapsed="false" customFormat="false" customHeight="true" hidden="false" ht="14.4" outlineLevel="0" r="26501"/>
    <row collapsed="false" customFormat="false" customHeight="true" hidden="false" ht="14.4" outlineLevel="0" r="26502"/>
    <row collapsed="false" customFormat="false" customHeight="true" hidden="false" ht="14.4" outlineLevel="0" r="26503"/>
    <row collapsed="false" customFormat="false" customHeight="true" hidden="false" ht="14.4" outlineLevel="0" r="26504"/>
    <row collapsed="false" customFormat="false" customHeight="true" hidden="false" ht="14.4" outlineLevel="0" r="26505"/>
    <row collapsed="false" customFormat="false" customHeight="true" hidden="false" ht="14.4" outlineLevel="0" r="26506"/>
    <row collapsed="false" customFormat="false" customHeight="true" hidden="false" ht="14.4" outlineLevel="0" r="26507"/>
    <row collapsed="false" customFormat="false" customHeight="true" hidden="false" ht="14.4" outlineLevel="0" r="26508"/>
    <row collapsed="false" customFormat="false" customHeight="true" hidden="false" ht="14.4" outlineLevel="0" r="26509"/>
    <row collapsed="false" customFormat="false" customHeight="true" hidden="false" ht="14.4" outlineLevel="0" r="26510"/>
    <row collapsed="false" customFormat="false" customHeight="true" hidden="false" ht="14.4" outlineLevel="0" r="26511"/>
    <row collapsed="false" customFormat="false" customHeight="true" hidden="false" ht="14.4" outlineLevel="0" r="26512"/>
    <row collapsed="false" customFormat="false" customHeight="true" hidden="false" ht="14.4" outlineLevel="0" r="26513"/>
    <row collapsed="false" customFormat="false" customHeight="true" hidden="false" ht="14.4" outlineLevel="0" r="26514"/>
    <row collapsed="false" customFormat="false" customHeight="true" hidden="false" ht="14.4" outlineLevel="0" r="26515"/>
    <row collapsed="false" customFormat="false" customHeight="true" hidden="false" ht="14.4" outlineLevel="0" r="26516"/>
    <row collapsed="false" customFormat="false" customHeight="true" hidden="false" ht="14.4" outlineLevel="0" r="26517"/>
    <row collapsed="false" customFormat="false" customHeight="true" hidden="false" ht="14.4" outlineLevel="0" r="26518"/>
    <row collapsed="false" customFormat="false" customHeight="true" hidden="false" ht="14.4" outlineLevel="0" r="26519"/>
    <row collapsed="false" customFormat="false" customHeight="true" hidden="false" ht="14.4" outlineLevel="0" r="26520"/>
    <row collapsed="false" customFormat="false" customHeight="true" hidden="false" ht="14.4" outlineLevel="0" r="26521"/>
    <row collapsed="false" customFormat="false" customHeight="true" hidden="false" ht="14.4" outlineLevel="0" r="26522"/>
    <row collapsed="false" customFormat="false" customHeight="true" hidden="false" ht="14.4" outlineLevel="0" r="26523"/>
    <row collapsed="false" customFormat="false" customHeight="true" hidden="false" ht="14.4" outlineLevel="0" r="26524"/>
    <row collapsed="false" customFormat="false" customHeight="true" hidden="false" ht="14.4" outlineLevel="0" r="26525"/>
    <row collapsed="false" customFormat="false" customHeight="true" hidden="false" ht="14.4" outlineLevel="0" r="26526"/>
    <row collapsed="false" customFormat="false" customHeight="true" hidden="false" ht="14.4" outlineLevel="0" r="26527"/>
    <row collapsed="false" customFormat="false" customHeight="true" hidden="false" ht="14.4" outlineLevel="0" r="26528"/>
    <row collapsed="false" customFormat="false" customHeight="true" hidden="false" ht="14.4" outlineLevel="0" r="26529"/>
    <row collapsed="false" customFormat="false" customHeight="true" hidden="false" ht="14.4" outlineLevel="0" r="26530"/>
    <row collapsed="false" customFormat="false" customHeight="true" hidden="false" ht="14.4" outlineLevel="0" r="26531"/>
    <row collapsed="false" customFormat="false" customHeight="true" hidden="false" ht="14.4" outlineLevel="0" r="26532"/>
    <row collapsed="false" customFormat="false" customHeight="true" hidden="false" ht="14.4" outlineLevel="0" r="26533"/>
    <row collapsed="false" customFormat="false" customHeight="true" hidden="false" ht="14.4" outlineLevel="0" r="26534"/>
    <row collapsed="false" customFormat="false" customHeight="true" hidden="false" ht="14.4" outlineLevel="0" r="26535"/>
    <row collapsed="false" customFormat="false" customHeight="true" hidden="false" ht="14.4" outlineLevel="0" r="26536"/>
    <row collapsed="false" customFormat="false" customHeight="true" hidden="false" ht="14.4" outlineLevel="0" r="26537"/>
    <row collapsed="false" customFormat="false" customHeight="true" hidden="false" ht="14.4" outlineLevel="0" r="26538"/>
    <row collapsed="false" customFormat="false" customHeight="true" hidden="false" ht="14.4" outlineLevel="0" r="26539"/>
    <row collapsed="false" customFormat="false" customHeight="true" hidden="false" ht="14.4" outlineLevel="0" r="26540"/>
    <row collapsed="false" customFormat="false" customHeight="true" hidden="false" ht="14.4" outlineLevel="0" r="26541"/>
    <row collapsed="false" customFormat="false" customHeight="true" hidden="false" ht="14.4" outlineLevel="0" r="26542"/>
    <row collapsed="false" customFormat="false" customHeight="true" hidden="false" ht="14.4" outlineLevel="0" r="26543"/>
    <row collapsed="false" customFormat="false" customHeight="true" hidden="false" ht="14.4" outlineLevel="0" r="26544"/>
    <row collapsed="false" customFormat="false" customHeight="true" hidden="false" ht="14.4" outlineLevel="0" r="26545"/>
    <row collapsed="false" customFormat="false" customHeight="true" hidden="false" ht="14.4" outlineLevel="0" r="26546"/>
    <row collapsed="false" customFormat="false" customHeight="true" hidden="false" ht="14.4" outlineLevel="0" r="26547"/>
    <row collapsed="false" customFormat="false" customHeight="true" hidden="false" ht="14.4" outlineLevel="0" r="26548"/>
    <row collapsed="false" customFormat="false" customHeight="true" hidden="false" ht="14.4" outlineLevel="0" r="26549"/>
    <row collapsed="false" customFormat="false" customHeight="true" hidden="false" ht="14.4" outlineLevel="0" r="26550"/>
    <row collapsed="false" customFormat="false" customHeight="true" hidden="false" ht="14.4" outlineLevel="0" r="26551"/>
    <row collapsed="false" customFormat="false" customHeight="true" hidden="false" ht="14.4" outlineLevel="0" r="26552"/>
    <row collapsed="false" customFormat="false" customHeight="true" hidden="false" ht="14.4" outlineLevel="0" r="26553"/>
    <row collapsed="false" customFormat="false" customHeight="true" hidden="false" ht="14.4" outlineLevel="0" r="26554"/>
    <row collapsed="false" customFormat="false" customHeight="true" hidden="false" ht="14.4" outlineLevel="0" r="26555"/>
    <row collapsed="false" customFormat="false" customHeight="true" hidden="false" ht="14.4" outlineLevel="0" r="26556"/>
    <row collapsed="false" customFormat="false" customHeight="true" hidden="false" ht="14.4" outlineLevel="0" r="26557"/>
    <row collapsed="false" customFormat="false" customHeight="true" hidden="false" ht="14.4" outlineLevel="0" r="26558"/>
    <row collapsed="false" customFormat="false" customHeight="true" hidden="false" ht="14.4" outlineLevel="0" r="26559"/>
    <row collapsed="false" customFormat="false" customHeight="true" hidden="false" ht="14.4" outlineLevel="0" r="26560"/>
    <row collapsed="false" customFormat="false" customHeight="true" hidden="false" ht="14.4" outlineLevel="0" r="26561"/>
    <row collapsed="false" customFormat="false" customHeight="true" hidden="false" ht="14.4" outlineLevel="0" r="26562"/>
    <row collapsed="false" customFormat="false" customHeight="true" hidden="false" ht="14.4" outlineLevel="0" r="26563"/>
    <row collapsed="false" customFormat="false" customHeight="true" hidden="false" ht="14.4" outlineLevel="0" r="26564"/>
    <row collapsed="false" customFormat="false" customHeight="true" hidden="false" ht="14.4" outlineLevel="0" r="26565"/>
    <row collapsed="false" customFormat="false" customHeight="true" hidden="false" ht="14.4" outlineLevel="0" r="26566"/>
    <row collapsed="false" customFormat="false" customHeight="true" hidden="false" ht="14.4" outlineLevel="0" r="26567"/>
    <row collapsed="false" customFormat="false" customHeight="true" hidden="false" ht="14.4" outlineLevel="0" r="26568"/>
    <row collapsed="false" customFormat="false" customHeight="true" hidden="false" ht="14.4" outlineLevel="0" r="26569"/>
    <row collapsed="false" customFormat="false" customHeight="true" hidden="false" ht="14.4" outlineLevel="0" r="26570"/>
    <row collapsed="false" customFormat="false" customHeight="true" hidden="false" ht="14.4" outlineLevel="0" r="26571"/>
    <row collapsed="false" customFormat="false" customHeight="true" hidden="false" ht="14.4" outlineLevel="0" r="26572"/>
    <row collapsed="false" customFormat="false" customHeight="true" hidden="false" ht="14.4" outlineLevel="0" r="26573"/>
    <row collapsed="false" customFormat="false" customHeight="true" hidden="false" ht="14.4" outlineLevel="0" r="26574"/>
    <row collapsed="false" customFormat="false" customHeight="true" hidden="false" ht="14.4" outlineLevel="0" r="26575"/>
    <row collapsed="false" customFormat="false" customHeight="true" hidden="false" ht="14.4" outlineLevel="0" r="26576"/>
    <row collapsed="false" customFormat="false" customHeight="true" hidden="false" ht="14.4" outlineLevel="0" r="26577"/>
    <row collapsed="false" customFormat="false" customHeight="true" hidden="false" ht="14.4" outlineLevel="0" r="26578"/>
    <row collapsed="false" customFormat="false" customHeight="true" hidden="false" ht="14.4" outlineLevel="0" r="26579"/>
    <row collapsed="false" customFormat="false" customHeight="true" hidden="false" ht="14.4" outlineLevel="0" r="26580"/>
    <row collapsed="false" customFormat="false" customHeight="true" hidden="false" ht="14.4" outlineLevel="0" r="26581"/>
    <row collapsed="false" customFormat="false" customHeight="true" hidden="false" ht="14.4" outlineLevel="0" r="26582"/>
    <row collapsed="false" customFormat="false" customHeight="true" hidden="false" ht="14.4" outlineLevel="0" r="26583"/>
    <row collapsed="false" customFormat="false" customHeight="true" hidden="false" ht="14.4" outlineLevel="0" r="26584"/>
    <row collapsed="false" customFormat="false" customHeight="true" hidden="false" ht="14.4" outlineLevel="0" r="26585"/>
    <row collapsed="false" customFormat="false" customHeight="true" hidden="false" ht="14.4" outlineLevel="0" r="26586"/>
    <row collapsed="false" customFormat="false" customHeight="true" hidden="false" ht="14.4" outlineLevel="0" r="26587"/>
    <row collapsed="false" customFormat="false" customHeight="true" hidden="false" ht="14.4" outlineLevel="0" r="26588"/>
    <row collapsed="false" customFormat="false" customHeight="true" hidden="false" ht="14.4" outlineLevel="0" r="26589"/>
    <row collapsed="false" customFormat="false" customHeight="true" hidden="false" ht="14.4" outlineLevel="0" r="26590"/>
    <row collapsed="false" customFormat="false" customHeight="true" hidden="false" ht="14.4" outlineLevel="0" r="26591"/>
    <row collapsed="false" customFormat="false" customHeight="true" hidden="false" ht="14.4" outlineLevel="0" r="26592"/>
    <row collapsed="false" customFormat="false" customHeight="true" hidden="false" ht="14.4" outlineLevel="0" r="26593"/>
    <row collapsed="false" customFormat="false" customHeight="true" hidden="false" ht="14.4" outlineLevel="0" r="26594"/>
    <row collapsed="false" customFormat="false" customHeight="true" hidden="false" ht="14.4" outlineLevel="0" r="26595"/>
    <row collapsed="false" customFormat="false" customHeight="true" hidden="false" ht="14.4" outlineLevel="0" r="26596"/>
    <row collapsed="false" customFormat="false" customHeight="true" hidden="false" ht="14.4" outlineLevel="0" r="26597"/>
    <row collapsed="false" customFormat="false" customHeight="true" hidden="false" ht="14.4" outlineLevel="0" r="26598"/>
    <row collapsed="false" customFormat="false" customHeight="true" hidden="false" ht="14.4" outlineLevel="0" r="26599"/>
    <row collapsed="false" customFormat="false" customHeight="true" hidden="false" ht="14.4" outlineLevel="0" r="26600"/>
    <row collapsed="false" customFormat="false" customHeight="true" hidden="false" ht="14.4" outlineLevel="0" r="26601"/>
    <row collapsed="false" customFormat="false" customHeight="true" hidden="false" ht="14.4" outlineLevel="0" r="26602"/>
    <row collapsed="false" customFormat="false" customHeight="true" hidden="false" ht="14.4" outlineLevel="0" r="26603"/>
    <row collapsed="false" customFormat="false" customHeight="true" hidden="false" ht="14.4" outlineLevel="0" r="26604"/>
    <row collapsed="false" customFormat="false" customHeight="true" hidden="false" ht="14.4" outlineLevel="0" r="26605"/>
    <row collapsed="false" customFormat="false" customHeight="true" hidden="false" ht="14.4" outlineLevel="0" r="26606"/>
    <row collapsed="false" customFormat="false" customHeight="true" hidden="false" ht="14.4" outlineLevel="0" r="26607"/>
    <row collapsed="false" customFormat="false" customHeight="true" hidden="false" ht="14.4" outlineLevel="0" r="26608"/>
    <row collapsed="false" customFormat="false" customHeight="true" hidden="false" ht="14.4" outlineLevel="0" r="26609"/>
    <row collapsed="false" customFormat="false" customHeight="true" hidden="false" ht="14.4" outlineLevel="0" r="26610"/>
    <row collapsed="false" customFormat="false" customHeight="true" hidden="false" ht="14.4" outlineLevel="0" r="26611"/>
    <row collapsed="false" customFormat="false" customHeight="true" hidden="false" ht="14.4" outlineLevel="0" r="26612"/>
    <row collapsed="false" customFormat="false" customHeight="true" hidden="false" ht="14.4" outlineLevel="0" r="26613"/>
    <row collapsed="false" customFormat="false" customHeight="true" hidden="false" ht="14.4" outlineLevel="0" r="26614"/>
    <row collapsed="false" customFormat="false" customHeight="true" hidden="false" ht="14.4" outlineLevel="0" r="26615"/>
    <row collapsed="false" customFormat="false" customHeight="true" hidden="false" ht="14.4" outlineLevel="0" r="26616"/>
    <row collapsed="false" customFormat="false" customHeight="true" hidden="false" ht="14.4" outlineLevel="0" r="26617"/>
    <row collapsed="false" customFormat="false" customHeight="true" hidden="false" ht="14.4" outlineLevel="0" r="26618"/>
    <row collapsed="false" customFormat="false" customHeight="true" hidden="false" ht="14.4" outlineLevel="0" r="26619"/>
    <row collapsed="false" customFormat="false" customHeight="true" hidden="false" ht="14.4" outlineLevel="0" r="26620"/>
    <row collapsed="false" customFormat="false" customHeight="true" hidden="false" ht="14.4" outlineLevel="0" r="26621"/>
    <row collapsed="false" customFormat="false" customHeight="true" hidden="false" ht="14.4" outlineLevel="0" r="26622"/>
    <row collapsed="false" customFormat="false" customHeight="true" hidden="false" ht="14.4" outlineLevel="0" r="26623"/>
    <row collapsed="false" customFormat="false" customHeight="true" hidden="false" ht="14.4" outlineLevel="0" r="26624"/>
    <row collapsed="false" customFormat="false" customHeight="true" hidden="false" ht="14.4" outlineLevel="0" r="26625"/>
    <row collapsed="false" customFormat="false" customHeight="true" hidden="false" ht="14.4" outlineLevel="0" r="26626"/>
    <row collapsed="false" customFormat="false" customHeight="true" hidden="false" ht="14.4" outlineLevel="0" r="26627"/>
    <row collapsed="false" customFormat="false" customHeight="true" hidden="false" ht="14.4" outlineLevel="0" r="26628"/>
    <row collapsed="false" customFormat="false" customHeight="true" hidden="false" ht="14.4" outlineLevel="0" r="26629"/>
    <row collapsed="false" customFormat="false" customHeight="true" hidden="false" ht="14.4" outlineLevel="0" r="26630"/>
    <row collapsed="false" customFormat="false" customHeight="true" hidden="false" ht="14.4" outlineLevel="0" r="26631"/>
    <row collapsed="false" customFormat="false" customHeight="true" hidden="false" ht="14.4" outlineLevel="0" r="26632"/>
    <row collapsed="false" customFormat="false" customHeight="true" hidden="false" ht="14.4" outlineLevel="0" r="26633"/>
    <row collapsed="false" customFormat="false" customHeight="true" hidden="false" ht="14.4" outlineLevel="0" r="26634"/>
    <row collapsed="false" customFormat="false" customHeight="true" hidden="false" ht="14.4" outlineLevel="0" r="26635"/>
    <row collapsed="false" customFormat="false" customHeight="true" hidden="false" ht="14.4" outlineLevel="0" r="26636"/>
    <row collapsed="false" customFormat="false" customHeight="true" hidden="false" ht="14.4" outlineLevel="0" r="26637"/>
    <row collapsed="false" customFormat="false" customHeight="true" hidden="false" ht="14.4" outlineLevel="0" r="26638"/>
    <row collapsed="false" customFormat="false" customHeight="true" hidden="false" ht="14.4" outlineLevel="0" r="26639"/>
    <row collapsed="false" customFormat="false" customHeight="true" hidden="false" ht="14.4" outlineLevel="0" r="26640"/>
    <row collapsed="false" customFormat="false" customHeight="true" hidden="false" ht="14.4" outlineLevel="0" r="26641"/>
    <row collapsed="false" customFormat="false" customHeight="true" hidden="false" ht="14.4" outlineLevel="0" r="26642"/>
    <row collapsed="false" customFormat="false" customHeight="true" hidden="false" ht="14.4" outlineLevel="0" r="26643"/>
    <row collapsed="false" customFormat="false" customHeight="true" hidden="false" ht="14.4" outlineLevel="0" r="26644"/>
    <row collapsed="false" customFormat="false" customHeight="true" hidden="false" ht="14.4" outlineLevel="0" r="26645"/>
    <row collapsed="false" customFormat="false" customHeight="true" hidden="false" ht="14.4" outlineLevel="0" r="26646"/>
    <row collapsed="false" customFormat="false" customHeight="true" hidden="false" ht="14.4" outlineLevel="0" r="26647"/>
    <row collapsed="false" customFormat="false" customHeight="true" hidden="false" ht="14.4" outlineLevel="0" r="26648"/>
    <row collapsed="false" customFormat="false" customHeight="true" hidden="false" ht="14.4" outlineLevel="0" r="26649"/>
    <row collapsed="false" customFormat="false" customHeight="true" hidden="false" ht="14.4" outlineLevel="0" r="26650"/>
    <row collapsed="false" customFormat="false" customHeight="true" hidden="false" ht="14.4" outlineLevel="0" r="26651"/>
    <row collapsed="false" customFormat="false" customHeight="true" hidden="false" ht="14.4" outlineLevel="0" r="26652"/>
    <row collapsed="false" customFormat="false" customHeight="true" hidden="false" ht="14.4" outlineLevel="0" r="26653"/>
    <row collapsed="false" customFormat="false" customHeight="true" hidden="false" ht="14.4" outlineLevel="0" r="26654"/>
    <row collapsed="false" customFormat="false" customHeight="true" hidden="false" ht="14.4" outlineLevel="0" r="26655"/>
    <row collapsed="false" customFormat="false" customHeight="true" hidden="false" ht="14.4" outlineLevel="0" r="26656"/>
    <row collapsed="false" customFormat="false" customHeight="true" hidden="false" ht="14.4" outlineLevel="0" r="26657"/>
    <row collapsed="false" customFormat="false" customHeight="true" hidden="false" ht="14.4" outlineLevel="0" r="26658"/>
    <row collapsed="false" customFormat="false" customHeight="true" hidden="false" ht="14.4" outlineLevel="0" r="26659"/>
    <row collapsed="false" customFormat="false" customHeight="true" hidden="false" ht="14.4" outlineLevel="0" r="26660"/>
    <row collapsed="false" customFormat="false" customHeight="true" hidden="false" ht="14.4" outlineLevel="0" r="26661"/>
    <row collapsed="false" customFormat="false" customHeight="true" hidden="false" ht="14.4" outlineLevel="0" r="26662"/>
    <row collapsed="false" customFormat="false" customHeight="true" hidden="false" ht="14.4" outlineLevel="0" r="26663"/>
    <row collapsed="false" customFormat="false" customHeight="true" hidden="false" ht="14.4" outlineLevel="0" r="26664"/>
    <row collapsed="false" customFormat="false" customHeight="true" hidden="false" ht="14.4" outlineLevel="0" r="26665"/>
    <row collapsed="false" customFormat="false" customHeight="true" hidden="false" ht="14.4" outlineLevel="0" r="26666"/>
    <row collapsed="false" customFormat="false" customHeight="true" hidden="false" ht="14.4" outlineLevel="0" r="26667"/>
    <row collapsed="false" customFormat="false" customHeight="true" hidden="false" ht="14.4" outlineLevel="0" r="26668"/>
    <row collapsed="false" customFormat="false" customHeight="true" hidden="false" ht="14.4" outlineLevel="0" r="26669"/>
    <row collapsed="false" customFormat="false" customHeight="true" hidden="false" ht="14.4" outlineLevel="0" r="26670"/>
    <row collapsed="false" customFormat="false" customHeight="true" hidden="false" ht="14.4" outlineLevel="0" r="26671"/>
    <row collapsed="false" customFormat="false" customHeight="true" hidden="false" ht="14.4" outlineLevel="0" r="26672"/>
    <row collapsed="false" customFormat="false" customHeight="true" hidden="false" ht="14.4" outlineLevel="0" r="26673"/>
    <row collapsed="false" customFormat="false" customHeight="true" hidden="false" ht="14.4" outlineLevel="0" r="26674"/>
    <row collapsed="false" customFormat="false" customHeight="true" hidden="false" ht="14.4" outlineLevel="0" r="26675"/>
    <row collapsed="false" customFormat="false" customHeight="true" hidden="false" ht="14.4" outlineLevel="0" r="26676"/>
    <row collapsed="false" customFormat="false" customHeight="true" hidden="false" ht="14.4" outlineLevel="0" r="26677"/>
    <row collapsed="false" customFormat="false" customHeight="true" hidden="false" ht="14.4" outlineLevel="0" r="26678"/>
    <row collapsed="false" customFormat="false" customHeight="true" hidden="false" ht="14.4" outlineLevel="0" r="26679"/>
    <row collapsed="false" customFormat="false" customHeight="true" hidden="false" ht="14.4" outlineLevel="0" r="26680"/>
    <row collapsed="false" customFormat="false" customHeight="true" hidden="false" ht="14.4" outlineLevel="0" r="26681"/>
    <row collapsed="false" customFormat="false" customHeight="true" hidden="false" ht="14.4" outlineLevel="0" r="26682"/>
    <row collapsed="false" customFormat="false" customHeight="true" hidden="false" ht="14.4" outlineLevel="0" r="26683"/>
    <row collapsed="false" customFormat="false" customHeight="true" hidden="false" ht="14.4" outlineLevel="0" r="26684"/>
    <row collapsed="false" customFormat="false" customHeight="true" hidden="false" ht="14.4" outlineLevel="0" r="26685"/>
    <row collapsed="false" customFormat="false" customHeight="true" hidden="false" ht="14.4" outlineLevel="0" r="26686"/>
    <row collapsed="false" customFormat="false" customHeight="true" hidden="false" ht="14.4" outlineLevel="0" r="26687"/>
    <row collapsed="false" customFormat="false" customHeight="true" hidden="false" ht="14.4" outlineLevel="0" r="26688"/>
    <row collapsed="false" customFormat="false" customHeight="true" hidden="false" ht="14.4" outlineLevel="0" r="26689"/>
    <row collapsed="false" customFormat="false" customHeight="true" hidden="false" ht="14.4" outlineLevel="0" r="26690"/>
    <row collapsed="false" customFormat="false" customHeight="true" hidden="false" ht="14.4" outlineLevel="0" r="26691"/>
    <row collapsed="false" customFormat="false" customHeight="true" hidden="false" ht="14.4" outlineLevel="0" r="26692"/>
    <row collapsed="false" customFormat="false" customHeight="true" hidden="false" ht="14.4" outlineLevel="0" r="26693"/>
    <row collapsed="false" customFormat="false" customHeight="true" hidden="false" ht="14.4" outlineLevel="0" r="26694"/>
    <row collapsed="false" customFormat="false" customHeight="true" hidden="false" ht="14.4" outlineLevel="0" r="26695"/>
    <row collapsed="false" customFormat="false" customHeight="true" hidden="false" ht="14.4" outlineLevel="0" r="26696"/>
    <row collapsed="false" customFormat="false" customHeight="true" hidden="false" ht="14.4" outlineLevel="0" r="26697"/>
    <row collapsed="false" customFormat="false" customHeight="true" hidden="false" ht="14.4" outlineLevel="0" r="26698"/>
    <row collapsed="false" customFormat="false" customHeight="true" hidden="false" ht="14.4" outlineLevel="0" r="26699"/>
    <row collapsed="false" customFormat="false" customHeight="true" hidden="false" ht="14.4" outlineLevel="0" r="26700"/>
    <row collapsed="false" customFormat="false" customHeight="true" hidden="false" ht="14.4" outlineLevel="0" r="26701"/>
    <row collapsed="false" customFormat="false" customHeight="true" hidden="false" ht="14.4" outlineLevel="0" r="26702"/>
    <row collapsed="false" customFormat="false" customHeight="true" hidden="false" ht="14.4" outlineLevel="0" r="26703"/>
    <row collapsed="false" customFormat="false" customHeight="true" hidden="false" ht="14.4" outlineLevel="0" r="26704"/>
    <row collapsed="false" customFormat="false" customHeight="true" hidden="false" ht="14.4" outlineLevel="0" r="26705"/>
    <row collapsed="false" customFormat="false" customHeight="true" hidden="false" ht="14.4" outlineLevel="0" r="26706"/>
    <row collapsed="false" customFormat="false" customHeight="true" hidden="false" ht="14.4" outlineLevel="0" r="26707"/>
    <row collapsed="false" customFormat="false" customHeight="true" hidden="false" ht="14.4" outlineLevel="0" r="26708"/>
    <row collapsed="false" customFormat="false" customHeight="true" hidden="false" ht="14.4" outlineLevel="0" r="26709"/>
    <row collapsed="false" customFormat="false" customHeight="true" hidden="false" ht="14.4" outlineLevel="0" r="26710"/>
    <row collapsed="false" customFormat="false" customHeight="true" hidden="false" ht="14.4" outlineLevel="0" r="26711"/>
    <row collapsed="false" customFormat="false" customHeight="true" hidden="false" ht="14.4" outlineLevel="0" r="26712"/>
    <row collapsed="false" customFormat="false" customHeight="true" hidden="false" ht="14.4" outlineLevel="0" r="26713"/>
    <row collapsed="false" customFormat="false" customHeight="true" hidden="false" ht="14.4" outlineLevel="0" r="26714"/>
    <row collapsed="false" customFormat="false" customHeight="true" hidden="false" ht="14.4" outlineLevel="0" r="26715"/>
    <row collapsed="false" customFormat="false" customHeight="true" hidden="false" ht="14.4" outlineLevel="0" r="26716"/>
    <row collapsed="false" customFormat="false" customHeight="true" hidden="false" ht="14.4" outlineLevel="0" r="26717"/>
    <row collapsed="false" customFormat="false" customHeight="true" hidden="false" ht="14.4" outlineLevel="0" r="26718"/>
    <row collapsed="false" customFormat="false" customHeight="true" hidden="false" ht="14.4" outlineLevel="0" r="26719"/>
    <row collapsed="false" customFormat="false" customHeight="true" hidden="false" ht="14.4" outlineLevel="0" r="26720"/>
    <row collapsed="false" customFormat="false" customHeight="true" hidden="false" ht="14.4" outlineLevel="0" r="26721"/>
    <row collapsed="false" customFormat="false" customHeight="true" hidden="false" ht="14.4" outlineLevel="0" r="26722"/>
    <row collapsed="false" customFormat="false" customHeight="true" hidden="false" ht="14.4" outlineLevel="0" r="26723"/>
    <row collapsed="false" customFormat="false" customHeight="true" hidden="false" ht="14.4" outlineLevel="0" r="26724"/>
    <row collapsed="false" customFormat="false" customHeight="true" hidden="false" ht="14.4" outlineLevel="0" r="26725"/>
    <row collapsed="false" customFormat="false" customHeight="true" hidden="false" ht="14.4" outlineLevel="0" r="26726"/>
    <row collapsed="false" customFormat="false" customHeight="true" hidden="false" ht="14.4" outlineLevel="0" r="26727"/>
    <row collapsed="false" customFormat="false" customHeight="true" hidden="false" ht="14.4" outlineLevel="0" r="26728"/>
    <row collapsed="false" customFormat="false" customHeight="true" hidden="false" ht="14.4" outlineLevel="0" r="26729"/>
    <row collapsed="false" customFormat="false" customHeight="true" hidden="false" ht="14.4" outlineLevel="0" r="26730"/>
    <row collapsed="false" customFormat="false" customHeight="true" hidden="false" ht="14.4" outlineLevel="0" r="26731"/>
    <row collapsed="false" customFormat="false" customHeight="true" hidden="false" ht="14.4" outlineLevel="0" r="26732"/>
    <row collapsed="false" customFormat="false" customHeight="true" hidden="false" ht="14.4" outlineLevel="0" r="26733"/>
    <row collapsed="false" customFormat="false" customHeight="true" hidden="false" ht="14.4" outlineLevel="0" r="26734"/>
    <row collapsed="false" customFormat="false" customHeight="true" hidden="false" ht="14.4" outlineLevel="0" r="26735"/>
    <row collapsed="false" customFormat="false" customHeight="true" hidden="false" ht="14.4" outlineLevel="0" r="26736"/>
    <row collapsed="false" customFormat="false" customHeight="true" hidden="false" ht="14.4" outlineLevel="0" r="26737"/>
    <row collapsed="false" customFormat="false" customHeight="true" hidden="false" ht="14.4" outlineLevel="0" r="26738"/>
    <row collapsed="false" customFormat="false" customHeight="true" hidden="false" ht="14.4" outlineLevel="0" r="26739"/>
    <row collapsed="false" customFormat="false" customHeight="true" hidden="false" ht="14.4" outlineLevel="0" r="26740"/>
    <row collapsed="false" customFormat="false" customHeight="true" hidden="false" ht="14.4" outlineLevel="0" r="26741"/>
    <row collapsed="false" customFormat="false" customHeight="true" hidden="false" ht="14.4" outlineLevel="0" r="26742"/>
    <row collapsed="false" customFormat="false" customHeight="true" hidden="false" ht="14.4" outlineLevel="0" r="26743"/>
    <row collapsed="false" customFormat="false" customHeight="true" hidden="false" ht="14.4" outlineLevel="0" r="26744"/>
    <row collapsed="false" customFormat="false" customHeight="true" hidden="false" ht="14.4" outlineLevel="0" r="26745"/>
    <row collapsed="false" customFormat="false" customHeight="true" hidden="false" ht="14.4" outlineLevel="0" r="26746"/>
    <row collapsed="false" customFormat="false" customHeight="true" hidden="false" ht="14.4" outlineLevel="0" r="26747"/>
    <row collapsed="false" customFormat="false" customHeight="true" hidden="false" ht="14.4" outlineLevel="0" r="26748"/>
    <row collapsed="false" customFormat="false" customHeight="true" hidden="false" ht="14.4" outlineLevel="0" r="26749"/>
    <row collapsed="false" customFormat="false" customHeight="true" hidden="false" ht="14.4" outlineLevel="0" r="26750"/>
    <row collapsed="false" customFormat="false" customHeight="true" hidden="false" ht="14.4" outlineLevel="0" r="26751"/>
    <row collapsed="false" customFormat="false" customHeight="true" hidden="false" ht="14.4" outlineLevel="0" r="26752"/>
    <row collapsed="false" customFormat="false" customHeight="true" hidden="false" ht="14.4" outlineLevel="0" r="26753"/>
    <row collapsed="false" customFormat="false" customHeight="true" hidden="false" ht="14.4" outlineLevel="0" r="26754"/>
    <row collapsed="false" customFormat="false" customHeight="true" hidden="false" ht="14.4" outlineLevel="0" r="26755"/>
    <row collapsed="false" customFormat="false" customHeight="true" hidden="false" ht="14.4" outlineLevel="0" r="26756"/>
    <row collapsed="false" customFormat="false" customHeight="true" hidden="false" ht="14.4" outlineLevel="0" r="26757"/>
    <row collapsed="false" customFormat="false" customHeight="true" hidden="false" ht="14.4" outlineLevel="0" r="26758"/>
    <row collapsed="false" customFormat="false" customHeight="true" hidden="false" ht="14.4" outlineLevel="0" r="26759"/>
    <row collapsed="false" customFormat="false" customHeight="true" hidden="false" ht="14.4" outlineLevel="0" r="26760"/>
    <row collapsed="false" customFormat="false" customHeight="true" hidden="false" ht="14.4" outlineLevel="0" r="26761"/>
    <row collapsed="false" customFormat="false" customHeight="true" hidden="false" ht="14.4" outlineLevel="0" r="26762"/>
    <row collapsed="false" customFormat="false" customHeight="true" hidden="false" ht="14.4" outlineLevel="0" r="26763"/>
    <row collapsed="false" customFormat="false" customHeight="true" hidden="false" ht="14.4" outlineLevel="0" r="26764"/>
    <row collapsed="false" customFormat="false" customHeight="true" hidden="false" ht="14.4" outlineLevel="0" r="26765"/>
    <row collapsed="false" customFormat="false" customHeight="true" hidden="false" ht="14.4" outlineLevel="0" r="26766"/>
    <row collapsed="false" customFormat="false" customHeight="true" hidden="false" ht="14.4" outlineLevel="0" r="26767"/>
    <row collapsed="false" customFormat="false" customHeight="true" hidden="false" ht="14.4" outlineLevel="0" r="26768"/>
    <row collapsed="false" customFormat="false" customHeight="true" hidden="false" ht="14.4" outlineLevel="0" r="26769"/>
    <row collapsed="false" customFormat="false" customHeight="true" hidden="false" ht="14.4" outlineLevel="0" r="26770"/>
    <row collapsed="false" customFormat="false" customHeight="true" hidden="false" ht="14.4" outlineLevel="0" r="26771"/>
    <row collapsed="false" customFormat="false" customHeight="true" hidden="false" ht="14.4" outlineLevel="0" r="26772"/>
    <row collapsed="false" customFormat="false" customHeight="true" hidden="false" ht="14.4" outlineLevel="0" r="26773"/>
    <row collapsed="false" customFormat="false" customHeight="true" hidden="false" ht="14.4" outlineLevel="0" r="26774"/>
    <row collapsed="false" customFormat="false" customHeight="true" hidden="false" ht="14.4" outlineLevel="0" r="26775"/>
    <row collapsed="false" customFormat="false" customHeight="true" hidden="false" ht="14.4" outlineLevel="0" r="26776"/>
    <row collapsed="false" customFormat="false" customHeight="true" hidden="false" ht="14.4" outlineLevel="0" r="26777"/>
    <row collapsed="false" customFormat="false" customHeight="true" hidden="false" ht="14.4" outlineLevel="0" r="26778"/>
    <row collapsed="false" customFormat="false" customHeight="true" hidden="false" ht="14.4" outlineLevel="0" r="26779"/>
    <row collapsed="false" customFormat="false" customHeight="true" hidden="false" ht="14.4" outlineLevel="0" r="26780"/>
    <row collapsed="false" customFormat="false" customHeight="true" hidden="false" ht="14.4" outlineLevel="0" r="26781"/>
    <row collapsed="false" customFormat="false" customHeight="true" hidden="false" ht="14.4" outlineLevel="0" r="26782"/>
    <row collapsed="false" customFormat="false" customHeight="true" hidden="false" ht="14.4" outlineLevel="0" r="26783"/>
    <row collapsed="false" customFormat="false" customHeight="true" hidden="false" ht="14.4" outlineLevel="0" r="26784"/>
    <row collapsed="false" customFormat="false" customHeight="true" hidden="false" ht="14.4" outlineLevel="0" r="26785"/>
    <row collapsed="false" customFormat="false" customHeight="true" hidden="false" ht="14.4" outlineLevel="0" r="26786"/>
    <row collapsed="false" customFormat="false" customHeight="true" hidden="false" ht="14.4" outlineLevel="0" r="26787"/>
    <row collapsed="false" customFormat="false" customHeight="true" hidden="false" ht="14.4" outlineLevel="0" r="26788"/>
    <row collapsed="false" customFormat="false" customHeight="true" hidden="false" ht="14.4" outlineLevel="0" r="26789"/>
    <row collapsed="false" customFormat="false" customHeight="true" hidden="false" ht="14.4" outlineLevel="0" r="26790"/>
    <row collapsed="false" customFormat="false" customHeight="true" hidden="false" ht="14.4" outlineLevel="0" r="26791"/>
    <row collapsed="false" customFormat="false" customHeight="true" hidden="false" ht="14.4" outlineLevel="0" r="26792"/>
    <row collapsed="false" customFormat="false" customHeight="true" hidden="false" ht="14.4" outlineLevel="0" r="26793"/>
    <row collapsed="false" customFormat="false" customHeight="true" hidden="false" ht="14.4" outlineLevel="0" r="26794"/>
    <row collapsed="false" customFormat="false" customHeight="true" hidden="false" ht="14.4" outlineLevel="0" r="26795"/>
    <row collapsed="false" customFormat="false" customHeight="true" hidden="false" ht="14.4" outlineLevel="0" r="26796"/>
    <row collapsed="false" customFormat="false" customHeight="true" hidden="false" ht="14.4" outlineLevel="0" r="26797"/>
    <row collapsed="false" customFormat="false" customHeight="true" hidden="false" ht="14.4" outlineLevel="0" r="26798"/>
    <row collapsed="false" customFormat="false" customHeight="true" hidden="false" ht="14.4" outlineLevel="0" r="26799"/>
    <row collapsed="false" customFormat="false" customHeight="true" hidden="false" ht="14.4" outlineLevel="0" r="26800"/>
    <row collapsed="false" customFormat="false" customHeight="true" hidden="false" ht="14.4" outlineLevel="0" r="26801"/>
    <row collapsed="false" customFormat="false" customHeight="true" hidden="false" ht="14.4" outlineLevel="0" r="26802"/>
    <row collapsed="false" customFormat="false" customHeight="true" hidden="false" ht="14.4" outlineLevel="0" r="26803"/>
    <row collapsed="false" customFormat="false" customHeight="true" hidden="false" ht="14.4" outlineLevel="0" r="26804"/>
    <row collapsed="false" customFormat="false" customHeight="true" hidden="false" ht="14.4" outlineLevel="0" r="26805"/>
    <row collapsed="false" customFormat="false" customHeight="true" hidden="false" ht="14.4" outlineLevel="0" r="26806"/>
    <row collapsed="false" customFormat="false" customHeight="true" hidden="false" ht="14.4" outlineLevel="0" r="26807"/>
    <row collapsed="false" customFormat="false" customHeight="true" hidden="false" ht="14.4" outlineLevel="0" r="26808"/>
    <row collapsed="false" customFormat="false" customHeight="true" hidden="false" ht="14.4" outlineLevel="0" r="26809"/>
    <row collapsed="false" customFormat="false" customHeight="true" hidden="false" ht="14.4" outlineLevel="0" r="26810"/>
    <row collapsed="false" customFormat="false" customHeight="true" hidden="false" ht="14.4" outlineLevel="0" r="26811"/>
    <row collapsed="false" customFormat="false" customHeight="true" hidden="false" ht="14.4" outlineLevel="0" r="26812"/>
    <row collapsed="false" customFormat="false" customHeight="true" hidden="false" ht="14.4" outlineLevel="0" r="26813"/>
    <row collapsed="false" customFormat="false" customHeight="true" hidden="false" ht="14.4" outlineLevel="0" r="26814"/>
    <row collapsed="false" customFormat="false" customHeight="true" hidden="false" ht="14.4" outlineLevel="0" r="26815"/>
    <row collapsed="false" customFormat="false" customHeight="true" hidden="false" ht="14.4" outlineLevel="0" r="26816"/>
    <row collapsed="false" customFormat="false" customHeight="true" hidden="false" ht="14.4" outlineLevel="0" r="26817"/>
    <row collapsed="false" customFormat="false" customHeight="true" hidden="false" ht="14.4" outlineLevel="0" r="26818"/>
    <row collapsed="false" customFormat="false" customHeight="true" hidden="false" ht="14.4" outlineLevel="0" r="26819"/>
    <row collapsed="false" customFormat="false" customHeight="true" hidden="false" ht="14.4" outlineLevel="0" r="26820"/>
    <row collapsed="false" customFormat="false" customHeight="true" hidden="false" ht="14.4" outlineLevel="0" r="26821"/>
    <row collapsed="false" customFormat="false" customHeight="true" hidden="false" ht="14.4" outlineLevel="0" r="26822"/>
    <row collapsed="false" customFormat="false" customHeight="true" hidden="false" ht="14.4" outlineLevel="0" r="26823"/>
    <row collapsed="false" customFormat="false" customHeight="true" hidden="false" ht="14.4" outlineLevel="0" r="26824"/>
    <row collapsed="false" customFormat="false" customHeight="true" hidden="false" ht="14.4" outlineLevel="0" r="26825"/>
    <row collapsed="false" customFormat="false" customHeight="true" hidden="false" ht="14.4" outlineLevel="0" r="26826"/>
    <row collapsed="false" customFormat="false" customHeight="true" hidden="false" ht="14.4" outlineLevel="0" r="26827"/>
    <row collapsed="false" customFormat="false" customHeight="true" hidden="false" ht="14.4" outlineLevel="0" r="26828"/>
    <row collapsed="false" customFormat="false" customHeight="true" hidden="false" ht="14.4" outlineLevel="0" r="26829"/>
    <row collapsed="false" customFormat="false" customHeight="true" hidden="false" ht="14.4" outlineLevel="0" r="26830"/>
    <row collapsed="false" customFormat="false" customHeight="true" hidden="false" ht="14.4" outlineLevel="0" r="26831"/>
    <row collapsed="false" customFormat="false" customHeight="true" hidden="false" ht="14.4" outlineLevel="0" r="26832"/>
    <row collapsed="false" customFormat="false" customHeight="true" hidden="false" ht="14.4" outlineLevel="0" r="26833"/>
    <row collapsed="false" customFormat="false" customHeight="true" hidden="false" ht="14.4" outlineLevel="0" r="26834"/>
    <row collapsed="false" customFormat="false" customHeight="true" hidden="false" ht="14.4" outlineLevel="0" r="26835"/>
    <row collapsed="false" customFormat="false" customHeight="true" hidden="false" ht="14.4" outlineLevel="0" r="26836"/>
    <row collapsed="false" customFormat="false" customHeight="true" hidden="false" ht="14.4" outlineLevel="0" r="26837"/>
    <row collapsed="false" customFormat="false" customHeight="true" hidden="false" ht="14.4" outlineLevel="0" r="26838"/>
    <row collapsed="false" customFormat="false" customHeight="true" hidden="false" ht="14.4" outlineLevel="0" r="26839"/>
    <row collapsed="false" customFormat="false" customHeight="true" hidden="false" ht="14.4" outlineLevel="0" r="26840"/>
    <row collapsed="false" customFormat="false" customHeight="true" hidden="false" ht="14.4" outlineLevel="0" r="26841"/>
    <row collapsed="false" customFormat="false" customHeight="true" hidden="false" ht="14.4" outlineLevel="0" r="26842"/>
    <row collapsed="false" customFormat="false" customHeight="true" hidden="false" ht="14.4" outlineLevel="0" r="26843"/>
    <row collapsed="false" customFormat="false" customHeight="true" hidden="false" ht="14.4" outlineLevel="0" r="26844"/>
    <row collapsed="false" customFormat="false" customHeight="true" hidden="false" ht="14.4" outlineLevel="0" r="26845"/>
    <row collapsed="false" customFormat="false" customHeight="true" hidden="false" ht="14.4" outlineLevel="0" r="26846"/>
    <row collapsed="false" customFormat="false" customHeight="true" hidden="false" ht="14.4" outlineLevel="0" r="26847"/>
    <row collapsed="false" customFormat="false" customHeight="true" hidden="false" ht="14.4" outlineLevel="0" r="26848"/>
    <row collapsed="false" customFormat="false" customHeight="true" hidden="false" ht="14.4" outlineLevel="0" r="26849"/>
    <row collapsed="false" customFormat="false" customHeight="true" hidden="false" ht="14.4" outlineLevel="0" r="26850"/>
    <row collapsed="false" customFormat="false" customHeight="true" hidden="false" ht="14.4" outlineLevel="0" r="26851"/>
    <row collapsed="false" customFormat="false" customHeight="true" hidden="false" ht="14.4" outlineLevel="0" r="26852"/>
    <row collapsed="false" customFormat="false" customHeight="true" hidden="false" ht="14.4" outlineLevel="0" r="26853"/>
    <row collapsed="false" customFormat="false" customHeight="true" hidden="false" ht="14.4" outlineLevel="0" r="26854"/>
    <row collapsed="false" customFormat="false" customHeight="true" hidden="false" ht="14.4" outlineLevel="0" r="26855"/>
    <row collapsed="false" customFormat="false" customHeight="true" hidden="false" ht="14.4" outlineLevel="0" r="26856"/>
    <row collapsed="false" customFormat="false" customHeight="true" hidden="false" ht="14.4" outlineLevel="0" r="26857"/>
    <row collapsed="false" customFormat="false" customHeight="true" hidden="false" ht="14.4" outlineLevel="0" r="26858"/>
    <row collapsed="false" customFormat="false" customHeight="true" hidden="false" ht="14.4" outlineLevel="0" r="26859"/>
    <row collapsed="false" customFormat="false" customHeight="true" hidden="false" ht="14.4" outlineLevel="0" r="26860"/>
    <row collapsed="false" customFormat="false" customHeight="true" hidden="false" ht="14.4" outlineLevel="0" r="26861"/>
    <row collapsed="false" customFormat="false" customHeight="true" hidden="false" ht="14.4" outlineLevel="0" r="26862"/>
    <row collapsed="false" customFormat="false" customHeight="true" hidden="false" ht="14.4" outlineLevel="0" r="26863"/>
    <row collapsed="false" customFormat="false" customHeight="true" hidden="false" ht="14.4" outlineLevel="0" r="26864"/>
    <row collapsed="false" customFormat="false" customHeight="true" hidden="false" ht="14.4" outlineLevel="0" r="26865"/>
    <row collapsed="false" customFormat="false" customHeight="true" hidden="false" ht="14.4" outlineLevel="0" r="26866"/>
    <row collapsed="false" customFormat="false" customHeight="true" hidden="false" ht="14.4" outlineLevel="0" r="26867"/>
    <row collapsed="false" customFormat="false" customHeight="true" hidden="false" ht="14.4" outlineLevel="0" r="26868"/>
    <row collapsed="false" customFormat="false" customHeight="true" hidden="false" ht="14.4" outlineLevel="0" r="26869"/>
    <row collapsed="false" customFormat="false" customHeight="true" hidden="false" ht="14.4" outlineLevel="0" r="26870"/>
    <row collapsed="false" customFormat="false" customHeight="true" hidden="false" ht="14.4" outlineLevel="0" r="26871"/>
    <row collapsed="false" customFormat="false" customHeight="true" hidden="false" ht="14.4" outlineLevel="0" r="26872"/>
    <row collapsed="false" customFormat="false" customHeight="true" hidden="false" ht="14.4" outlineLevel="0" r="26873"/>
    <row collapsed="false" customFormat="false" customHeight="true" hidden="false" ht="14.4" outlineLevel="0" r="26874"/>
    <row collapsed="false" customFormat="false" customHeight="true" hidden="false" ht="14.4" outlineLevel="0" r="26875"/>
    <row collapsed="false" customFormat="false" customHeight="true" hidden="false" ht="14.4" outlineLevel="0" r="26876"/>
    <row collapsed="false" customFormat="false" customHeight="true" hidden="false" ht="14.4" outlineLevel="0" r="26877"/>
    <row collapsed="false" customFormat="false" customHeight="true" hidden="false" ht="14.4" outlineLevel="0" r="26878"/>
    <row collapsed="false" customFormat="false" customHeight="true" hidden="false" ht="14.4" outlineLevel="0" r="26879"/>
    <row collapsed="false" customFormat="false" customHeight="true" hidden="false" ht="14.4" outlineLevel="0" r="26880"/>
    <row collapsed="false" customFormat="false" customHeight="true" hidden="false" ht="14.4" outlineLevel="0" r="26881"/>
    <row collapsed="false" customFormat="false" customHeight="true" hidden="false" ht="14.4" outlineLevel="0" r="26882"/>
    <row collapsed="false" customFormat="false" customHeight="true" hidden="false" ht="14.4" outlineLevel="0" r="26883"/>
    <row collapsed="false" customFormat="false" customHeight="true" hidden="false" ht="14.4" outlineLevel="0" r="26884"/>
    <row collapsed="false" customFormat="false" customHeight="true" hidden="false" ht="14.4" outlineLevel="0" r="26885"/>
    <row collapsed="false" customFormat="false" customHeight="true" hidden="false" ht="14.4" outlineLevel="0" r="26886"/>
    <row collapsed="false" customFormat="false" customHeight="true" hidden="false" ht="14.4" outlineLevel="0" r="26887"/>
    <row collapsed="false" customFormat="false" customHeight="true" hidden="false" ht="14.4" outlineLevel="0" r="26888"/>
    <row collapsed="false" customFormat="false" customHeight="true" hidden="false" ht="14.4" outlineLevel="0" r="26889"/>
    <row collapsed="false" customFormat="false" customHeight="true" hidden="false" ht="14.4" outlineLevel="0" r="26890"/>
    <row collapsed="false" customFormat="false" customHeight="true" hidden="false" ht="14.4" outlineLevel="0" r="26891"/>
    <row collapsed="false" customFormat="false" customHeight="true" hidden="false" ht="14.4" outlineLevel="0" r="26892"/>
    <row collapsed="false" customFormat="false" customHeight="true" hidden="false" ht="14.4" outlineLevel="0" r="26893"/>
    <row collapsed="false" customFormat="false" customHeight="true" hidden="false" ht="14.4" outlineLevel="0" r="26894"/>
    <row collapsed="false" customFormat="false" customHeight="true" hidden="false" ht="14.4" outlineLevel="0" r="26895"/>
    <row collapsed="false" customFormat="false" customHeight="true" hidden="false" ht="14.4" outlineLevel="0" r="26896"/>
    <row collapsed="false" customFormat="false" customHeight="true" hidden="false" ht="14.4" outlineLevel="0" r="26897"/>
    <row collapsed="false" customFormat="false" customHeight="true" hidden="false" ht="14.4" outlineLevel="0" r="26898"/>
    <row collapsed="false" customFormat="false" customHeight="true" hidden="false" ht="14.4" outlineLevel="0" r="26899"/>
    <row collapsed="false" customFormat="false" customHeight="true" hidden="false" ht="14.4" outlineLevel="0" r="26900"/>
    <row collapsed="false" customFormat="false" customHeight="true" hidden="false" ht="14.4" outlineLevel="0" r="26901"/>
    <row collapsed="false" customFormat="false" customHeight="true" hidden="false" ht="14.4" outlineLevel="0" r="26902"/>
    <row collapsed="false" customFormat="false" customHeight="true" hidden="false" ht="14.4" outlineLevel="0" r="26903"/>
    <row collapsed="false" customFormat="false" customHeight="true" hidden="false" ht="14.4" outlineLevel="0" r="26904"/>
    <row collapsed="false" customFormat="false" customHeight="true" hidden="false" ht="14.4" outlineLevel="0" r="26905"/>
    <row collapsed="false" customFormat="false" customHeight="true" hidden="false" ht="14.4" outlineLevel="0" r="26906"/>
    <row collapsed="false" customFormat="false" customHeight="true" hidden="false" ht="14.4" outlineLevel="0" r="26907"/>
    <row collapsed="false" customFormat="false" customHeight="true" hidden="false" ht="14.4" outlineLevel="0" r="26908"/>
    <row collapsed="false" customFormat="false" customHeight="true" hidden="false" ht="14.4" outlineLevel="0" r="26909"/>
    <row collapsed="false" customFormat="false" customHeight="true" hidden="false" ht="14.4" outlineLevel="0" r="26910"/>
    <row collapsed="false" customFormat="false" customHeight="true" hidden="false" ht="14.4" outlineLevel="0" r="26911"/>
    <row collapsed="false" customFormat="false" customHeight="true" hidden="false" ht="14.4" outlineLevel="0" r="26912"/>
    <row collapsed="false" customFormat="false" customHeight="true" hidden="false" ht="14.4" outlineLevel="0" r="26913"/>
    <row collapsed="false" customFormat="false" customHeight="true" hidden="false" ht="14.4" outlineLevel="0" r="26914"/>
    <row collapsed="false" customFormat="false" customHeight="true" hidden="false" ht="14.4" outlineLevel="0" r="26915"/>
    <row collapsed="false" customFormat="false" customHeight="true" hidden="false" ht="14.4" outlineLevel="0" r="26916"/>
    <row collapsed="false" customFormat="false" customHeight="true" hidden="false" ht="14.4" outlineLevel="0" r="26917"/>
    <row collapsed="false" customFormat="false" customHeight="true" hidden="false" ht="14.4" outlineLevel="0" r="26918"/>
    <row collapsed="false" customFormat="false" customHeight="true" hidden="false" ht="14.4" outlineLevel="0" r="26919"/>
    <row collapsed="false" customFormat="false" customHeight="true" hidden="false" ht="14.4" outlineLevel="0" r="26920"/>
    <row collapsed="false" customFormat="false" customHeight="true" hidden="false" ht="14.4" outlineLevel="0" r="26921"/>
    <row collapsed="false" customFormat="false" customHeight="true" hidden="false" ht="14.4" outlineLevel="0" r="26922"/>
    <row collapsed="false" customFormat="false" customHeight="true" hidden="false" ht="14.4" outlineLevel="0" r="26923"/>
    <row collapsed="false" customFormat="false" customHeight="true" hidden="false" ht="14.4" outlineLevel="0" r="26924"/>
    <row collapsed="false" customFormat="false" customHeight="true" hidden="false" ht="14.4" outlineLevel="0" r="26925"/>
    <row collapsed="false" customFormat="false" customHeight="true" hidden="false" ht="14.4" outlineLevel="0" r="26926"/>
    <row collapsed="false" customFormat="false" customHeight="true" hidden="false" ht="14.4" outlineLevel="0" r="26927"/>
    <row collapsed="false" customFormat="false" customHeight="true" hidden="false" ht="14.4" outlineLevel="0" r="26928"/>
    <row collapsed="false" customFormat="false" customHeight="true" hidden="false" ht="14.4" outlineLevel="0" r="26929"/>
    <row collapsed="false" customFormat="false" customHeight="true" hidden="false" ht="14.4" outlineLevel="0" r="26930"/>
    <row collapsed="false" customFormat="false" customHeight="true" hidden="false" ht="14.4" outlineLevel="0" r="26931"/>
    <row collapsed="false" customFormat="false" customHeight="true" hidden="false" ht="14.4" outlineLevel="0" r="26932"/>
    <row collapsed="false" customFormat="false" customHeight="true" hidden="false" ht="14.4" outlineLevel="0" r="26933"/>
    <row collapsed="false" customFormat="false" customHeight="true" hidden="false" ht="14.4" outlineLevel="0" r="26934"/>
    <row collapsed="false" customFormat="false" customHeight="true" hidden="false" ht="14.4" outlineLevel="0" r="26935"/>
    <row collapsed="false" customFormat="false" customHeight="true" hidden="false" ht="14.4" outlineLevel="0" r="26936"/>
    <row collapsed="false" customFormat="false" customHeight="true" hidden="false" ht="14.4" outlineLevel="0" r="26937"/>
    <row collapsed="false" customFormat="false" customHeight="true" hidden="false" ht="14.4" outlineLevel="0" r="26938"/>
    <row collapsed="false" customFormat="false" customHeight="true" hidden="false" ht="14.4" outlineLevel="0" r="26939"/>
    <row collapsed="false" customFormat="false" customHeight="true" hidden="false" ht="14.4" outlineLevel="0" r="26940"/>
    <row collapsed="false" customFormat="false" customHeight="true" hidden="false" ht="14.4" outlineLevel="0" r="26941"/>
    <row collapsed="false" customFormat="false" customHeight="true" hidden="false" ht="14.4" outlineLevel="0" r="26942"/>
    <row collapsed="false" customFormat="false" customHeight="true" hidden="false" ht="14.4" outlineLevel="0" r="26943"/>
    <row collapsed="false" customFormat="false" customHeight="true" hidden="false" ht="14.4" outlineLevel="0" r="26944"/>
    <row collapsed="false" customFormat="false" customHeight="true" hidden="false" ht="14.4" outlineLevel="0" r="26945"/>
    <row collapsed="false" customFormat="false" customHeight="true" hidden="false" ht="14.4" outlineLevel="0" r="26946"/>
    <row collapsed="false" customFormat="false" customHeight="true" hidden="false" ht="14.4" outlineLevel="0" r="26947"/>
    <row collapsed="false" customFormat="false" customHeight="true" hidden="false" ht="14.4" outlineLevel="0" r="26948"/>
    <row collapsed="false" customFormat="false" customHeight="true" hidden="false" ht="14.4" outlineLevel="0" r="26949"/>
    <row collapsed="false" customFormat="false" customHeight="true" hidden="false" ht="14.4" outlineLevel="0" r="26950"/>
    <row collapsed="false" customFormat="false" customHeight="true" hidden="false" ht="14.4" outlineLevel="0" r="26951"/>
    <row collapsed="false" customFormat="false" customHeight="true" hidden="false" ht="14.4" outlineLevel="0" r="26952"/>
    <row collapsed="false" customFormat="false" customHeight="true" hidden="false" ht="14.4" outlineLevel="0" r="26953"/>
    <row collapsed="false" customFormat="false" customHeight="true" hidden="false" ht="14.4" outlineLevel="0" r="26954"/>
    <row collapsed="false" customFormat="false" customHeight="true" hidden="false" ht="14.4" outlineLevel="0" r="26955"/>
    <row collapsed="false" customFormat="false" customHeight="true" hidden="false" ht="14.4" outlineLevel="0" r="26956"/>
    <row collapsed="false" customFormat="false" customHeight="true" hidden="false" ht="14.4" outlineLevel="0" r="26957"/>
    <row collapsed="false" customFormat="false" customHeight="true" hidden="false" ht="14.4" outlineLevel="0" r="26958"/>
    <row collapsed="false" customFormat="false" customHeight="true" hidden="false" ht="14.4" outlineLevel="0" r="26959"/>
    <row collapsed="false" customFormat="false" customHeight="true" hidden="false" ht="14.4" outlineLevel="0" r="26960"/>
    <row collapsed="false" customFormat="false" customHeight="true" hidden="false" ht="14.4" outlineLevel="0" r="26961"/>
    <row collapsed="false" customFormat="false" customHeight="true" hidden="false" ht="14.4" outlineLevel="0" r="26962"/>
    <row collapsed="false" customFormat="false" customHeight="true" hidden="false" ht="14.4" outlineLevel="0" r="26963"/>
    <row collapsed="false" customFormat="false" customHeight="true" hidden="false" ht="14.4" outlineLevel="0" r="26964"/>
    <row collapsed="false" customFormat="false" customHeight="true" hidden="false" ht="14.4" outlineLevel="0" r="26965"/>
    <row collapsed="false" customFormat="false" customHeight="true" hidden="false" ht="14.4" outlineLevel="0" r="26966"/>
    <row collapsed="false" customFormat="false" customHeight="true" hidden="false" ht="14.4" outlineLevel="0" r="26967"/>
    <row collapsed="false" customFormat="false" customHeight="true" hidden="false" ht="14.4" outlineLevel="0" r="26968"/>
    <row collapsed="false" customFormat="false" customHeight="true" hidden="false" ht="14.4" outlineLevel="0" r="26969"/>
    <row collapsed="false" customFormat="false" customHeight="true" hidden="false" ht="14.4" outlineLevel="0" r="26970"/>
    <row collapsed="false" customFormat="false" customHeight="true" hidden="false" ht="14.4" outlineLevel="0" r="26971"/>
    <row collapsed="false" customFormat="false" customHeight="true" hidden="false" ht="14.4" outlineLevel="0" r="26972"/>
    <row collapsed="false" customFormat="false" customHeight="true" hidden="false" ht="14.4" outlineLevel="0" r="26973"/>
    <row collapsed="false" customFormat="false" customHeight="true" hidden="false" ht="14.4" outlineLevel="0" r="26974"/>
    <row collapsed="false" customFormat="false" customHeight="true" hidden="false" ht="14.4" outlineLevel="0" r="26975"/>
    <row collapsed="false" customFormat="false" customHeight="true" hidden="false" ht="14.4" outlineLevel="0" r="26976"/>
    <row collapsed="false" customFormat="false" customHeight="true" hidden="false" ht="14.4" outlineLevel="0" r="26977"/>
    <row collapsed="false" customFormat="false" customHeight="true" hidden="false" ht="14.4" outlineLevel="0" r="26978"/>
    <row collapsed="false" customFormat="false" customHeight="true" hidden="false" ht="14.4" outlineLevel="0" r="26979"/>
    <row collapsed="false" customFormat="false" customHeight="true" hidden="false" ht="14.4" outlineLevel="0" r="26980"/>
    <row collapsed="false" customFormat="false" customHeight="true" hidden="false" ht="14.4" outlineLevel="0" r="26981"/>
    <row collapsed="false" customFormat="false" customHeight="true" hidden="false" ht="14.4" outlineLevel="0" r="26982"/>
    <row collapsed="false" customFormat="false" customHeight="true" hidden="false" ht="14.4" outlineLevel="0" r="26983"/>
    <row collapsed="false" customFormat="false" customHeight="true" hidden="false" ht="14.4" outlineLevel="0" r="26984"/>
    <row collapsed="false" customFormat="false" customHeight="true" hidden="false" ht="14.4" outlineLevel="0" r="26985"/>
    <row collapsed="false" customFormat="false" customHeight="true" hidden="false" ht="14.4" outlineLevel="0" r="26986"/>
    <row collapsed="false" customFormat="false" customHeight="true" hidden="false" ht="14.4" outlineLevel="0" r="26987"/>
    <row collapsed="false" customFormat="false" customHeight="true" hidden="false" ht="14.4" outlineLevel="0" r="26988"/>
    <row collapsed="false" customFormat="false" customHeight="true" hidden="false" ht="14.4" outlineLevel="0" r="26989"/>
    <row collapsed="false" customFormat="false" customHeight="true" hidden="false" ht="14.4" outlineLevel="0" r="26990"/>
    <row collapsed="false" customFormat="false" customHeight="true" hidden="false" ht="14.4" outlineLevel="0" r="26991"/>
    <row collapsed="false" customFormat="false" customHeight="true" hidden="false" ht="14.4" outlineLevel="0" r="26992"/>
    <row collapsed="false" customFormat="false" customHeight="true" hidden="false" ht="14.4" outlineLevel="0" r="26993"/>
    <row collapsed="false" customFormat="false" customHeight="true" hidden="false" ht="14.4" outlineLevel="0" r="26994"/>
    <row collapsed="false" customFormat="false" customHeight="true" hidden="false" ht="14.4" outlineLevel="0" r="26995"/>
    <row collapsed="false" customFormat="false" customHeight="true" hidden="false" ht="14.4" outlineLevel="0" r="26996"/>
    <row collapsed="false" customFormat="false" customHeight="true" hidden="false" ht="14.4" outlineLevel="0" r="26997"/>
    <row collapsed="false" customFormat="false" customHeight="true" hidden="false" ht="14.4" outlineLevel="0" r="26998"/>
    <row collapsed="false" customFormat="false" customHeight="true" hidden="false" ht="14.4" outlineLevel="0" r="26999"/>
    <row collapsed="false" customFormat="false" customHeight="true" hidden="false" ht="14.4" outlineLevel="0" r="27000"/>
    <row collapsed="false" customFormat="false" customHeight="true" hidden="false" ht="14.4" outlineLevel="0" r="27001"/>
    <row collapsed="false" customFormat="false" customHeight="true" hidden="false" ht="14.4" outlineLevel="0" r="27002"/>
    <row collapsed="false" customFormat="false" customHeight="true" hidden="false" ht="14.4" outlineLevel="0" r="27003"/>
    <row collapsed="false" customFormat="false" customHeight="true" hidden="false" ht="14.4" outlineLevel="0" r="27004"/>
    <row collapsed="false" customFormat="false" customHeight="true" hidden="false" ht="14.4" outlineLevel="0" r="27005"/>
    <row collapsed="false" customFormat="false" customHeight="true" hidden="false" ht="14.4" outlineLevel="0" r="27006"/>
    <row collapsed="false" customFormat="false" customHeight="true" hidden="false" ht="14.4" outlineLevel="0" r="27007"/>
    <row collapsed="false" customFormat="false" customHeight="true" hidden="false" ht="14.4" outlineLevel="0" r="27008"/>
    <row collapsed="false" customFormat="false" customHeight="true" hidden="false" ht="14.4" outlineLevel="0" r="27009"/>
    <row collapsed="false" customFormat="false" customHeight="true" hidden="false" ht="14.4" outlineLevel="0" r="27010"/>
    <row collapsed="false" customFormat="false" customHeight="true" hidden="false" ht="14.4" outlineLevel="0" r="27011"/>
    <row collapsed="false" customFormat="false" customHeight="true" hidden="false" ht="14.4" outlineLevel="0" r="27012"/>
    <row collapsed="false" customFormat="false" customHeight="true" hidden="false" ht="14.4" outlineLevel="0" r="27013"/>
    <row collapsed="false" customFormat="false" customHeight="true" hidden="false" ht="14.4" outlineLevel="0" r="27014"/>
    <row collapsed="false" customFormat="false" customHeight="true" hidden="false" ht="14.4" outlineLevel="0" r="27015"/>
    <row collapsed="false" customFormat="false" customHeight="true" hidden="false" ht="14.4" outlineLevel="0" r="27016"/>
    <row collapsed="false" customFormat="false" customHeight="true" hidden="false" ht="14.4" outlineLevel="0" r="27017"/>
    <row collapsed="false" customFormat="false" customHeight="true" hidden="false" ht="14.4" outlineLevel="0" r="27018"/>
    <row collapsed="false" customFormat="false" customHeight="true" hidden="false" ht="14.4" outlineLevel="0" r="27019"/>
    <row collapsed="false" customFormat="false" customHeight="true" hidden="false" ht="14.4" outlineLevel="0" r="27020"/>
    <row collapsed="false" customFormat="false" customHeight="true" hidden="false" ht="14.4" outlineLevel="0" r="27021"/>
    <row collapsed="false" customFormat="false" customHeight="true" hidden="false" ht="14.4" outlineLevel="0" r="27022"/>
    <row collapsed="false" customFormat="false" customHeight="true" hidden="false" ht="14.4" outlineLevel="0" r="27023"/>
    <row collapsed="false" customFormat="false" customHeight="true" hidden="false" ht="14.4" outlineLevel="0" r="27024"/>
    <row collapsed="false" customFormat="false" customHeight="true" hidden="false" ht="14.4" outlineLevel="0" r="27025"/>
    <row collapsed="false" customFormat="false" customHeight="true" hidden="false" ht="14.4" outlineLevel="0" r="27026"/>
    <row collapsed="false" customFormat="false" customHeight="true" hidden="false" ht="14.4" outlineLevel="0" r="27027"/>
    <row collapsed="false" customFormat="false" customHeight="true" hidden="false" ht="14.4" outlineLevel="0" r="27028"/>
    <row collapsed="false" customFormat="false" customHeight="true" hidden="false" ht="14.4" outlineLevel="0" r="27029"/>
    <row collapsed="false" customFormat="false" customHeight="true" hidden="false" ht="14.4" outlineLevel="0" r="27030"/>
    <row collapsed="false" customFormat="false" customHeight="true" hidden="false" ht="14.4" outlineLevel="0" r="27031"/>
    <row collapsed="false" customFormat="false" customHeight="true" hidden="false" ht="14.4" outlineLevel="0" r="27032"/>
    <row collapsed="false" customFormat="false" customHeight="true" hidden="false" ht="14.4" outlineLevel="0" r="27033"/>
    <row collapsed="false" customFormat="false" customHeight="true" hidden="false" ht="14.4" outlineLevel="0" r="27034"/>
    <row collapsed="false" customFormat="false" customHeight="true" hidden="false" ht="14.4" outlineLevel="0" r="27035"/>
    <row collapsed="false" customFormat="false" customHeight="true" hidden="false" ht="14.4" outlineLevel="0" r="27036"/>
    <row collapsed="false" customFormat="false" customHeight="true" hidden="false" ht="14.4" outlineLevel="0" r="27037"/>
    <row collapsed="false" customFormat="false" customHeight="true" hidden="false" ht="14.4" outlineLevel="0" r="27038"/>
    <row collapsed="false" customFormat="false" customHeight="true" hidden="false" ht="14.4" outlineLevel="0" r="27039"/>
    <row collapsed="false" customFormat="false" customHeight="true" hidden="false" ht="14.4" outlineLevel="0" r="27040"/>
    <row collapsed="false" customFormat="false" customHeight="true" hidden="false" ht="14.4" outlineLevel="0" r="27041"/>
    <row collapsed="false" customFormat="false" customHeight="true" hidden="false" ht="14.4" outlineLevel="0" r="27042"/>
    <row collapsed="false" customFormat="false" customHeight="true" hidden="false" ht="14.4" outlineLevel="0" r="27043"/>
    <row collapsed="false" customFormat="false" customHeight="true" hidden="false" ht="14.4" outlineLevel="0" r="27044"/>
    <row collapsed="false" customFormat="false" customHeight="true" hidden="false" ht="14.4" outlineLevel="0" r="27045"/>
    <row collapsed="false" customFormat="false" customHeight="true" hidden="false" ht="14.4" outlineLevel="0" r="27046"/>
    <row collapsed="false" customFormat="false" customHeight="true" hidden="false" ht="14.4" outlineLevel="0" r="27047"/>
    <row collapsed="false" customFormat="false" customHeight="true" hidden="false" ht="14.4" outlineLevel="0" r="27048"/>
    <row collapsed="false" customFormat="false" customHeight="true" hidden="false" ht="14.4" outlineLevel="0" r="27049"/>
    <row collapsed="false" customFormat="false" customHeight="true" hidden="false" ht="14.4" outlineLevel="0" r="27050"/>
    <row collapsed="false" customFormat="false" customHeight="true" hidden="false" ht="14.4" outlineLevel="0" r="27051"/>
    <row collapsed="false" customFormat="false" customHeight="true" hidden="false" ht="14.4" outlineLevel="0" r="27052"/>
    <row collapsed="false" customFormat="false" customHeight="true" hidden="false" ht="14.4" outlineLevel="0" r="27053"/>
    <row collapsed="false" customFormat="false" customHeight="true" hidden="false" ht="14.4" outlineLevel="0" r="27054"/>
    <row collapsed="false" customFormat="false" customHeight="true" hidden="false" ht="14.4" outlineLevel="0" r="27055"/>
    <row collapsed="false" customFormat="false" customHeight="true" hidden="false" ht="14.4" outlineLevel="0" r="27056"/>
    <row collapsed="false" customFormat="false" customHeight="true" hidden="false" ht="14.4" outlineLevel="0" r="27057"/>
    <row collapsed="false" customFormat="false" customHeight="true" hidden="false" ht="14.4" outlineLevel="0" r="27058"/>
    <row collapsed="false" customFormat="false" customHeight="true" hidden="false" ht="14.4" outlineLevel="0" r="27059"/>
    <row collapsed="false" customFormat="false" customHeight="true" hidden="false" ht="14.4" outlineLevel="0" r="27060"/>
    <row collapsed="false" customFormat="false" customHeight="true" hidden="false" ht="14.4" outlineLevel="0" r="27061"/>
    <row collapsed="false" customFormat="false" customHeight="true" hidden="false" ht="14.4" outlineLevel="0" r="27062"/>
    <row collapsed="false" customFormat="false" customHeight="true" hidden="false" ht="14.4" outlineLevel="0" r="27063"/>
    <row collapsed="false" customFormat="false" customHeight="true" hidden="false" ht="14.4" outlineLevel="0" r="27064"/>
    <row collapsed="false" customFormat="false" customHeight="true" hidden="false" ht="14.4" outlineLevel="0" r="27065"/>
    <row collapsed="false" customFormat="false" customHeight="true" hidden="false" ht="14.4" outlineLevel="0" r="27066"/>
    <row collapsed="false" customFormat="false" customHeight="true" hidden="false" ht="14.4" outlineLevel="0" r="27067"/>
    <row collapsed="false" customFormat="false" customHeight="true" hidden="false" ht="14.4" outlineLevel="0" r="27068"/>
    <row collapsed="false" customFormat="false" customHeight="true" hidden="false" ht="14.4" outlineLevel="0" r="27069"/>
    <row collapsed="false" customFormat="false" customHeight="true" hidden="false" ht="14.4" outlineLevel="0" r="27070"/>
    <row collapsed="false" customFormat="false" customHeight="true" hidden="false" ht="14.4" outlineLevel="0" r="27071"/>
    <row collapsed="false" customFormat="false" customHeight="true" hidden="false" ht="14.4" outlineLevel="0" r="27072"/>
    <row collapsed="false" customFormat="false" customHeight="true" hidden="false" ht="14.4" outlineLevel="0" r="27073"/>
    <row collapsed="false" customFormat="false" customHeight="true" hidden="false" ht="14.4" outlineLevel="0" r="27074"/>
    <row collapsed="false" customFormat="false" customHeight="true" hidden="false" ht="14.4" outlineLevel="0" r="27075"/>
    <row collapsed="false" customFormat="false" customHeight="true" hidden="false" ht="14.4" outlineLevel="0" r="27076"/>
    <row collapsed="false" customFormat="false" customHeight="true" hidden="false" ht="14.4" outlineLevel="0" r="27077"/>
    <row collapsed="false" customFormat="false" customHeight="true" hidden="false" ht="14.4" outlineLevel="0" r="27078"/>
    <row collapsed="false" customFormat="false" customHeight="true" hidden="false" ht="14.4" outlineLevel="0" r="27079"/>
    <row collapsed="false" customFormat="false" customHeight="true" hidden="false" ht="14.4" outlineLevel="0" r="27080"/>
    <row collapsed="false" customFormat="false" customHeight="true" hidden="false" ht="14.4" outlineLevel="0" r="27081"/>
    <row collapsed="false" customFormat="false" customHeight="true" hidden="false" ht="14.4" outlineLevel="0" r="27082"/>
    <row collapsed="false" customFormat="false" customHeight="true" hidden="false" ht="14.4" outlineLevel="0" r="27083"/>
    <row collapsed="false" customFormat="false" customHeight="true" hidden="false" ht="14.4" outlineLevel="0" r="27084"/>
    <row collapsed="false" customFormat="false" customHeight="true" hidden="false" ht="14.4" outlineLevel="0" r="27085"/>
    <row collapsed="false" customFormat="false" customHeight="true" hidden="false" ht="14.4" outlineLevel="0" r="27086"/>
    <row collapsed="false" customFormat="false" customHeight="true" hidden="false" ht="14.4" outlineLevel="0" r="27087"/>
    <row collapsed="false" customFormat="false" customHeight="true" hidden="false" ht="14.4" outlineLevel="0" r="27088"/>
    <row collapsed="false" customFormat="false" customHeight="true" hidden="false" ht="14.4" outlineLevel="0" r="27089"/>
    <row collapsed="false" customFormat="false" customHeight="true" hidden="false" ht="14.4" outlineLevel="0" r="27090"/>
    <row collapsed="false" customFormat="false" customHeight="true" hidden="false" ht="14.4" outlineLevel="0" r="27091"/>
    <row collapsed="false" customFormat="false" customHeight="true" hidden="false" ht="14.4" outlineLevel="0" r="27092"/>
    <row collapsed="false" customFormat="false" customHeight="true" hidden="false" ht="14.4" outlineLevel="0" r="27093"/>
    <row collapsed="false" customFormat="false" customHeight="true" hidden="false" ht="14.4" outlineLevel="0" r="27094"/>
    <row collapsed="false" customFormat="false" customHeight="true" hidden="false" ht="14.4" outlineLevel="0" r="27095"/>
    <row collapsed="false" customFormat="false" customHeight="true" hidden="false" ht="14.4" outlineLevel="0" r="27096"/>
    <row collapsed="false" customFormat="false" customHeight="true" hidden="false" ht="14.4" outlineLevel="0" r="27097"/>
    <row collapsed="false" customFormat="false" customHeight="true" hidden="false" ht="14.4" outlineLevel="0" r="27098"/>
    <row collapsed="false" customFormat="false" customHeight="true" hidden="false" ht="14.4" outlineLevel="0" r="27099"/>
    <row collapsed="false" customFormat="false" customHeight="true" hidden="false" ht="14.4" outlineLevel="0" r="27100"/>
    <row collapsed="false" customFormat="false" customHeight="true" hidden="false" ht="14.4" outlineLevel="0" r="27101"/>
    <row collapsed="false" customFormat="false" customHeight="true" hidden="false" ht="14.4" outlineLevel="0" r="27102"/>
    <row collapsed="false" customFormat="false" customHeight="true" hidden="false" ht="14.4" outlineLevel="0" r="27103"/>
    <row collapsed="false" customFormat="false" customHeight="true" hidden="false" ht="14.4" outlineLevel="0" r="27104"/>
    <row collapsed="false" customFormat="false" customHeight="true" hidden="false" ht="14.4" outlineLevel="0" r="27105"/>
    <row collapsed="false" customFormat="false" customHeight="true" hidden="false" ht="14.4" outlineLevel="0" r="27106"/>
    <row collapsed="false" customFormat="false" customHeight="true" hidden="false" ht="14.4" outlineLevel="0" r="27107"/>
    <row collapsed="false" customFormat="false" customHeight="true" hidden="false" ht="14.4" outlineLevel="0" r="27108"/>
    <row collapsed="false" customFormat="false" customHeight="true" hidden="false" ht="14.4" outlineLevel="0" r="27109"/>
    <row collapsed="false" customFormat="false" customHeight="true" hidden="false" ht="14.4" outlineLevel="0" r="27110"/>
    <row collapsed="false" customFormat="false" customHeight="true" hidden="false" ht="14.4" outlineLevel="0" r="27111"/>
    <row collapsed="false" customFormat="false" customHeight="true" hidden="false" ht="14.4" outlineLevel="0" r="27112"/>
    <row collapsed="false" customFormat="false" customHeight="true" hidden="false" ht="14.4" outlineLevel="0" r="27113"/>
    <row collapsed="false" customFormat="false" customHeight="true" hidden="false" ht="14.4" outlineLevel="0" r="27114"/>
    <row collapsed="false" customFormat="false" customHeight="true" hidden="false" ht="14.4" outlineLevel="0" r="27115"/>
    <row collapsed="false" customFormat="false" customHeight="true" hidden="false" ht="14.4" outlineLevel="0" r="27116"/>
    <row collapsed="false" customFormat="false" customHeight="true" hidden="false" ht="14.4" outlineLevel="0" r="27117"/>
    <row collapsed="false" customFormat="false" customHeight="true" hidden="false" ht="14.4" outlineLevel="0" r="27118"/>
    <row collapsed="false" customFormat="false" customHeight="true" hidden="false" ht="14.4" outlineLevel="0" r="27119"/>
    <row collapsed="false" customFormat="false" customHeight="true" hidden="false" ht="14.4" outlineLevel="0" r="27120"/>
    <row collapsed="false" customFormat="false" customHeight="true" hidden="false" ht="14.4" outlineLevel="0" r="27121"/>
    <row collapsed="false" customFormat="false" customHeight="true" hidden="false" ht="14.4" outlineLevel="0" r="27122"/>
    <row collapsed="false" customFormat="false" customHeight="true" hidden="false" ht="14.4" outlineLevel="0" r="27123"/>
    <row collapsed="false" customFormat="false" customHeight="true" hidden="false" ht="14.4" outlineLevel="0" r="27124"/>
    <row collapsed="false" customFormat="false" customHeight="true" hidden="false" ht="14.4" outlineLevel="0" r="27125"/>
    <row collapsed="false" customFormat="false" customHeight="true" hidden="false" ht="14.4" outlineLevel="0" r="27126"/>
    <row collapsed="false" customFormat="false" customHeight="true" hidden="false" ht="14.4" outlineLevel="0" r="27127"/>
    <row collapsed="false" customFormat="false" customHeight="true" hidden="false" ht="14.4" outlineLevel="0" r="27128"/>
    <row collapsed="false" customFormat="false" customHeight="true" hidden="false" ht="14.4" outlineLevel="0" r="27129"/>
    <row collapsed="false" customFormat="false" customHeight="true" hidden="false" ht="14.4" outlineLevel="0" r="27130"/>
    <row collapsed="false" customFormat="false" customHeight="true" hidden="false" ht="14.4" outlineLevel="0" r="27131"/>
    <row collapsed="false" customFormat="false" customHeight="true" hidden="false" ht="14.4" outlineLevel="0" r="27132"/>
    <row collapsed="false" customFormat="false" customHeight="true" hidden="false" ht="14.4" outlineLevel="0" r="27133"/>
    <row collapsed="false" customFormat="false" customHeight="true" hidden="false" ht="14.4" outlineLevel="0" r="27134"/>
    <row collapsed="false" customFormat="false" customHeight="true" hidden="false" ht="14.4" outlineLevel="0" r="27135"/>
    <row collapsed="false" customFormat="false" customHeight="true" hidden="false" ht="14.4" outlineLevel="0" r="27136"/>
    <row collapsed="false" customFormat="false" customHeight="true" hidden="false" ht="14.4" outlineLevel="0" r="27137"/>
    <row collapsed="false" customFormat="false" customHeight="true" hidden="false" ht="14.4" outlineLevel="0" r="27138"/>
    <row collapsed="false" customFormat="false" customHeight="true" hidden="false" ht="14.4" outlineLevel="0" r="27139"/>
    <row collapsed="false" customFormat="false" customHeight="true" hidden="false" ht="14.4" outlineLevel="0" r="27140"/>
    <row collapsed="false" customFormat="false" customHeight="true" hidden="false" ht="14.4" outlineLevel="0" r="27141"/>
    <row collapsed="false" customFormat="false" customHeight="true" hidden="false" ht="14.4" outlineLevel="0" r="27142"/>
    <row collapsed="false" customFormat="false" customHeight="true" hidden="false" ht="14.4" outlineLevel="0" r="27143"/>
    <row collapsed="false" customFormat="false" customHeight="true" hidden="false" ht="14.4" outlineLevel="0" r="27144"/>
    <row collapsed="false" customFormat="false" customHeight="true" hidden="false" ht="14.4" outlineLevel="0" r="27145"/>
    <row collapsed="false" customFormat="false" customHeight="true" hidden="false" ht="14.4" outlineLevel="0" r="27146"/>
    <row collapsed="false" customFormat="false" customHeight="true" hidden="false" ht="14.4" outlineLevel="0" r="27147"/>
    <row collapsed="false" customFormat="false" customHeight="true" hidden="false" ht="14.4" outlineLevel="0" r="27148"/>
    <row collapsed="false" customFormat="false" customHeight="true" hidden="false" ht="14.4" outlineLevel="0" r="27149"/>
    <row collapsed="false" customFormat="false" customHeight="true" hidden="false" ht="14.4" outlineLevel="0" r="27150"/>
    <row collapsed="false" customFormat="false" customHeight="true" hidden="false" ht="14.4" outlineLevel="0" r="27151"/>
    <row collapsed="false" customFormat="false" customHeight="true" hidden="false" ht="14.4" outlineLevel="0" r="27152"/>
    <row collapsed="false" customFormat="false" customHeight="true" hidden="false" ht="14.4" outlineLevel="0" r="27153"/>
    <row collapsed="false" customFormat="false" customHeight="true" hidden="false" ht="14.4" outlineLevel="0" r="27154"/>
    <row collapsed="false" customFormat="false" customHeight="true" hidden="false" ht="14.4" outlineLevel="0" r="27155"/>
    <row collapsed="false" customFormat="false" customHeight="true" hidden="false" ht="14.4" outlineLevel="0" r="27156"/>
    <row collapsed="false" customFormat="false" customHeight="true" hidden="false" ht="14.4" outlineLevel="0" r="27157"/>
    <row collapsed="false" customFormat="false" customHeight="true" hidden="false" ht="14.4" outlineLevel="0" r="27158"/>
    <row collapsed="false" customFormat="false" customHeight="true" hidden="false" ht="14.4" outlineLevel="0" r="27159"/>
    <row collapsed="false" customFormat="false" customHeight="true" hidden="false" ht="14.4" outlineLevel="0" r="27160"/>
    <row collapsed="false" customFormat="false" customHeight="true" hidden="false" ht="14.4" outlineLevel="0" r="27161"/>
    <row collapsed="false" customFormat="false" customHeight="true" hidden="false" ht="14.4" outlineLevel="0" r="27162"/>
    <row collapsed="false" customFormat="false" customHeight="true" hidden="false" ht="14.4" outlineLevel="0" r="27163"/>
    <row collapsed="false" customFormat="false" customHeight="true" hidden="false" ht="14.4" outlineLevel="0" r="27164"/>
    <row collapsed="false" customFormat="false" customHeight="true" hidden="false" ht="14.4" outlineLevel="0" r="27165"/>
    <row collapsed="false" customFormat="false" customHeight="true" hidden="false" ht="14.4" outlineLevel="0" r="27166"/>
    <row collapsed="false" customFormat="false" customHeight="true" hidden="false" ht="14.4" outlineLevel="0" r="27167"/>
    <row collapsed="false" customFormat="false" customHeight="true" hidden="false" ht="14.4" outlineLevel="0" r="27168"/>
    <row collapsed="false" customFormat="false" customHeight="true" hidden="false" ht="14.4" outlineLevel="0" r="27169"/>
    <row collapsed="false" customFormat="false" customHeight="true" hidden="false" ht="14.4" outlineLevel="0" r="27170"/>
    <row collapsed="false" customFormat="false" customHeight="true" hidden="false" ht="14.4" outlineLevel="0" r="27171"/>
    <row collapsed="false" customFormat="false" customHeight="true" hidden="false" ht="14.4" outlineLevel="0" r="27172"/>
    <row collapsed="false" customFormat="false" customHeight="true" hidden="false" ht="14.4" outlineLevel="0" r="27173"/>
    <row collapsed="false" customFormat="false" customHeight="true" hidden="false" ht="14.4" outlineLevel="0" r="27174"/>
    <row collapsed="false" customFormat="false" customHeight="true" hidden="false" ht="14.4" outlineLevel="0" r="27175"/>
    <row collapsed="false" customFormat="false" customHeight="true" hidden="false" ht="14.4" outlineLevel="0" r="27176"/>
    <row collapsed="false" customFormat="false" customHeight="true" hidden="false" ht="14.4" outlineLevel="0" r="27177"/>
    <row collapsed="false" customFormat="false" customHeight="true" hidden="false" ht="14.4" outlineLevel="0" r="27178"/>
    <row collapsed="false" customFormat="false" customHeight="true" hidden="false" ht="14.4" outlineLevel="0" r="27179"/>
    <row collapsed="false" customFormat="false" customHeight="true" hidden="false" ht="14.4" outlineLevel="0" r="27180"/>
    <row collapsed="false" customFormat="false" customHeight="true" hidden="false" ht="14.4" outlineLevel="0" r="27181"/>
    <row collapsed="false" customFormat="false" customHeight="true" hidden="false" ht="14.4" outlineLevel="0" r="27182"/>
    <row collapsed="false" customFormat="false" customHeight="true" hidden="false" ht="14.4" outlineLevel="0" r="27183"/>
    <row collapsed="false" customFormat="false" customHeight="true" hidden="false" ht="14.4" outlineLevel="0" r="27184"/>
    <row collapsed="false" customFormat="false" customHeight="true" hidden="false" ht="14.4" outlineLevel="0" r="27185"/>
    <row collapsed="false" customFormat="false" customHeight="true" hidden="false" ht="14.4" outlineLevel="0" r="27186"/>
    <row collapsed="false" customFormat="false" customHeight="true" hidden="false" ht="14.4" outlineLevel="0" r="27187"/>
    <row collapsed="false" customFormat="false" customHeight="true" hidden="false" ht="14.4" outlineLevel="0" r="27188"/>
    <row collapsed="false" customFormat="false" customHeight="true" hidden="false" ht="14.4" outlineLevel="0" r="27189"/>
    <row collapsed="false" customFormat="false" customHeight="true" hidden="false" ht="14.4" outlineLevel="0" r="27190"/>
    <row collapsed="false" customFormat="false" customHeight="true" hidden="false" ht="14.4" outlineLevel="0" r="27191"/>
    <row collapsed="false" customFormat="false" customHeight="true" hidden="false" ht="14.4" outlineLevel="0" r="27192"/>
    <row collapsed="false" customFormat="false" customHeight="true" hidden="false" ht="14.4" outlineLevel="0" r="27193"/>
    <row collapsed="false" customFormat="false" customHeight="true" hidden="false" ht="14.4" outlineLevel="0" r="27194"/>
    <row collapsed="false" customFormat="false" customHeight="true" hidden="false" ht="14.4" outlineLevel="0" r="27195"/>
    <row collapsed="false" customFormat="false" customHeight="true" hidden="false" ht="14.4" outlineLevel="0" r="27196"/>
    <row collapsed="false" customFormat="false" customHeight="true" hidden="false" ht="14.4" outlineLevel="0" r="27197"/>
    <row collapsed="false" customFormat="false" customHeight="true" hidden="false" ht="14.4" outlineLevel="0" r="27198"/>
    <row collapsed="false" customFormat="false" customHeight="true" hidden="false" ht="14.4" outlineLevel="0" r="27199"/>
    <row collapsed="false" customFormat="false" customHeight="true" hidden="false" ht="14.4" outlineLevel="0" r="27200"/>
    <row collapsed="false" customFormat="false" customHeight="true" hidden="false" ht="14.4" outlineLevel="0" r="27201"/>
    <row collapsed="false" customFormat="false" customHeight="true" hidden="false" ht="14.4" outlineLevel="0" r="27202"/>
    <row collapsed="false" customFormat="false" customHeight="true" hidden="false" ht="14.4" outlineLevel="0" r="27203"/>
    <row collapsed="false" customFormat="false" customHeight="true" hidden="false" ht="14.4" outlineLevel="0" r="27204"/>
    <row collapsed="false" customFormat="false" customHeight="true" hidden="false" ht="14.4" outlineLevel="0" r="27205"/>
    <row collapsed="false" customFormat="false" customHeight="true" hidden="false" ht="14.4" outlineLevel="0" r="27206"/>
    <row collapsed="false" customFormat="false" customHeight="true" hidden="false" ht="14.4" outlineLevel="0" r="27207"/>
    <row collapsed="false" customFormat="false" customHeight="true" hidden="false" ht="14.4" outlineLevel="0" r="27208"/>
    <row collapsed="false" customFormat="false" customHeight="true" hidden="false" ht="14.4" outlineLevel="0" r="27209"/>
    <row collapsed="false" customFormat="false" customHeight="true" hidden="false" ht="14.4" outlineLevel="0" r="27210"/>
    <row collapsed="false" customFormat="false" customHeight="true" hidden="false" ht="14.4" outlineLevel="0" r="27211"/>
    <row collapsed="false" customFormat="false" customHeight="true" hidden="false" ht="14.4" outlineLevel="0" r="27212"/>
    <row collapsed="false" customFormat="false" customHeight="true" hidden="false" ht="14.4" outlineLevel="0" r="27213"/>
    <row collapsed="false" customFormat="false" customHeight="true" hidden="false" ht="14.4" outlineLevel="0" r="27214"/>
    <row collapsed="false" customFormat="false" customHeight="true" hidden="false" ht="14.4" outlineLevel="0" r="27215"/>
    <row collapsed="false" customFormat="false" customHeight="true" hidden="false" ht="14.4" outlineLevel="0" r="27216"/>
    <row collapsed="false" customFormat="false" customHeight="true" hidden="false" ht="14.4" outlineLevel="0" r="27217"/>
    <row collapsed="false" customFormat="false" customHeight="true" hidden="false" ht="14.4" outlineLevel="0" r="27218"/>
    <row collapsed="false" customFormat="false" customHeight="true" hidden="false" ht="14.4" outlineLevel="0" r="27219"/>
    <row collapsed="false" customFormat="false" customHeight="true" hidden="false" ht="14.4" outlineLevel="0" r="27220"/>
    <row collapsed="false" customFormat="false" customHeight="true" hidden="false" ht="14.4" outlineLevel="0" r="27221"/>
    <row collapsed="false" customFormat="false" customHeight="true" hidden="false" ht="14.4" outlineLevel="0" r="27222"/>
    <row collapsed="false" customFormat="false" customHeight="true" hidden="false" ht="14.4" outlineLevel="0" r="27223"/>
    <row collapsed="false" customFormat="false" customHeight="true" hidden="false" ht="14.4" outlineLevel="0" r="27224"/>
    <row collapsed="false" customFormat="false" customHeight="true" hidden="false" ht="14.4" outlineLevel="0" r="27225"/>
    <row collapsed="false" customFormat="false" customHeight="true" hidden="false" ht="14.4" outlineLevel="0" r="27226"/>
    <row collapsed="false" customFormat="false" customHeight="true" hidden="false" ht="14.4" outlineLevel="0" r="27227"/>
    <row collapsed="false" customFormat="false" customHeight="true" hidden="false" ht="14.4" outlineLevel="0" r="27228"/>
    <row collapsed="false" customFormat="false" customHeight="true" hidden="false" ht="14.4" outlineLevel="0" r="27229"/>
    <row collapsed="false" customFormat="false" customHeight="true" hidden="false" ht="14.4" outlineLevel="0" r="27230"/>
    <row collapsed="false" customFormat="false" customHeight="true" hidden="false" ht="14.4" outlineLevel="0" r="27231"/>
    <row collapsed="false" customFormat="false" customHeight="true" hidden="false" ht="14.4" outlineLevel="0" r="27232"/>
    <row collapsed="false" customFormat="false" customHeight="true" hidden="false" ht="14.4" outlineLevel="0" r="27233"/>
    <row collapsed="false" customFormat="false" customHeight="true" hidden="false" ht="14.4" outlineLevel="0" r="27234"/>
    <row collapsed="false" customFormat="false" customHeight="true" hidden="false" ht="14.4" outlineLevel="0" r="27235"/>
    <row collapsed="false" customFormat="false" customHeight="true" hidden="false" ht="14.4" outlineLevel="0" r="27236"/>
    <row collapsed="false" customFormat="false" customHeight="true" hidden="false" ht="14.4" outlineLevel="0" r="27237"/>
    <row collapsed="false" customFormat="false" customHeight="true" hidden="false" ht="14.4" outlineLevel="0" r="27238"/>
    <row collapsed="false" customFormat="false" customHeight="true" hidden="false" ht="14.4" outlineLevel="0" r="27239"/>
    <row collapsed="false" customFormat="false" customHeight="true" hidden="false" ht="14.4" outlineLevel="0" r="27240"/>
    <row collapsed="false" customFormat="false" customHeight="true" hidden="false" ht="14.4" outlineLevel="0" r="27241"/>
    <row collapsed="false" customFormat="false" customHeight="true" hidden="false" ht="14.4" outlineLevel="0" r="27242"/>
    <row collapsed="false" customFormat="false" customHeight="true" hidden="false" ht="14.4" outlineLevel="0" r="27243"/>
    <row collapsed="false" customFormat="false" customHeight="true" hidden="false" ht="14.4" outlineLevel="0" r="27244"/>
    <row collapsed="false" customFormat="false" customHeight="true" hidden="false" ht="14.4" outlineLevel="0" r="27245"/>
    <row collapsed="false" customFormat="false" customHeight="true" hidden="false" ht="14.4" outlineLevel="0" r="27246"/>
    <row collapsed="false" customFormat="false" customHeight="true" hidden="false" ht="14.4" outlineLevel="0" r="27247"/>
    <row collapsed="false" customFormat="false" customHeight="true" hidden="false" ht="14.4" outlineLevel="0" r="27248"/>
    <row collapsed="false" customFormat="false" customHeight="true" hidden="false" ht="14.4" outlineLevel="0" r="27249"/>
    <row collapsed="false" customFormat="false" customHeight="true" hidden="false" ht="14.4" outlineLevel="0" r="27250"/>
    <row collapsed="false" customFormat="false" customHeight="true" hidden="false" ht="14.4" outlineLevel="0" r="27251"/>
    <row collapsed="false" customFormat="false" customHeight="true" hidden="false" ht="14.4" outlineLevel="0" r="27252"/>
    <row collapsed="false" customFormat="false" customHeight="true" hidden="false" ht="14.4" outlineLevel="0" r="27253"/>
    <row collapsed="false" customFormat="false" customHeight="true" hidden="false" ht="14.4" outlineLevel="0" r="27254"/>
    <row collapsed="false" customFormat="false" customHeight="true" hidden="false" ht="14.4" outlineLevel="0" r="27255"/>
    <row collapsed="false" customFormat="false" customHeight="true" hidden="false" ht="14.4" outlineLevel="0" r="27256"/>
    <row collapsed="false" customFormat="false" customHeight="true" hidden="false" ht="14.4" outlineLevel="0" r="27257"/>
    <row collapsed="false" customFormat="false" customHeight="true" hidden="false" ht="14.4" outlineLevel="0" r="27258"/>
    <row collapsed="false" customFormat="false" customHeight="true" hidden="false" ht="14.4" outlineLevel="0" r="27259"/>
    <row collapsed="false" customFormat="false" customHeight="true" hidden="false" ht="14.4" outlineLevel="0" r="27260"/>
    <row collapsed="false" customFormat="false" customHeight="true" hidden="false" ht="14.4" outlineLevel="0" r="27261"/>
    <row collapsed="false" customFormat="false" customHeight="true" hidden="false" ht="14.4" outlineLevel="0" r="27262"/>
    <row collapsed="false" customFormat="false" customHeight="true" hidden="false" ht="14.4" outlineLevel="0" r="27263"/>
    <row collapsed="false" customFormat="false" customHeight="true" hidden="false" ht="14.4" outlineLevel="0" r="27264"/>
    <row collapsed="false" customFormat="false" customHeight="true" hidden="false" ht="14.4" outlineLevel="0" r="27265"/>
    <row collapsed="false" customFormat="false" customHeight="true" hidden="false" ht="14.4" outlineLevel="0" r="27266"/>
    <row collapsed="false" customFormat="false" customHeight="true" hidden="false" ht="14.4" outlineLevel="0" r="27267"/>
    <row collapsed="false" customFormat="false" customHeight="true" hidden="false" ht="14.4" outlineLevel="0" r="27268"/>
    <row collapsed="false" customFormat="false" customHeight="true" hidden="false" ht="14.4" outlineLevel="0" r="27269"/>
    <row collapsed="false" customFormat="false" customHeight="true" hidden="false" ht="14.4" outlineLevel="0" r="27270"/>
    <row collapsed="false" customFormat="false" customHeight="true" hidden="false" ht="14.4" outlineLevel="0" r="27271"/>
    <row collapsed="false" customFormat="false" customHeight="true" hidden="false" ht="14.4" outlineLevel="0" r="27272"/>
    <row collapsed="false" customFormat="false" customHeight="true" hidden="false" ht="14.4" outlineLevel="0" r="27273"/>
    <row collapsed="false" customFormat="false" customHeight="true" hidden="false" ht="14.4" outlineLevel="0" r="27274"/>
    <row collapsed="false" customFormat="false" customHeight="true" hidden="false" ht="14.4" outlineLevel="0" r="27275"/>
    <row collapsed="false" customFormat="false" customHeight="true" hidden="false" ht="14.4" outlineLevel="0" r="27276"/>
    <row collapsed="false" customFormat="false" customHeight="true" hidden="false" ht="14.4" outlineLevel="0" r="27277"/>
    <row collapsed="false" customFormat="false" customHeight="true" hidden="false" ht="14.4" outlineLevel="0" r="27278"/>
    <row collapsed="false" customFormat="false" customHeight="true" hidden="false" ht="14.4" outlineLevel="0" r="27279"/>
    <row collapsed="false" customFormat="false" customHeight="true" hidden="false" ht="14.4" outlineLevel="0" r="27280"/>
    <row collapsed="false" customFormat="false" customHeight="true" hidden="false" ht="14.4" outlineLevel="0" r="27281"/>
    <row collapsed="false" customFormat="false" customHeight="true" hidden="false" ht="14.4" outlineLevel="0" r="27282"/>
    <row collapsed="false" customFormat="false" customHeight="true" hidden="false" ht="14.4" outlineLevel="0" r="27283"/>
    <row collapsed="false" customFormat="false" customHeight="true" hidden="false" ht="14.4" outlineLevel="0" r="27284"/>
    <row collapsed="false" customFormat="false" customHeight="true" hidden="false" ht="14.4" outlineLevel="0" r="27285"/>
    <row collapsed="false" customFormat="false" customHeight="true" hidden="false" ht="14.4" outlineLevel="0" r="27286"/>
    <row collapsed="false" customFormat="false" customHeight="true" hidden="false" ht="14.4" outlineLevel="0" r="27287"/>
    <row collapsed="false" customFormat="false" customHeight="true" hidden="false" ht="14.4" outlineLevel="0" r="27288"/>
    <row collapsed="false" customFormat="false" customHeight="true" hidden="false" ht="14.4" outlineLevel="0" r="27289"/>
    <row collapsed="false" customFormat="false" customHeight="true" hidden="false" ht="14.4" outlineLevel="0" r="27290"/>
    <row collapsed="false" customFormat="false" customHeight="true" hidden="false" ht="14.4" outlineLevel="0" r="27291"/>
    <row collapsed="false" customFormat="false" customHeight="true" hidden="false" ht="14.4" outlineLevel="0" r="27292"/>
    <row collapsed="false" customFormat="false" customHeight="true" hidden="false" ht="14.4" outlineLevel="0" r="27293"/>
    <row collapsed="false" customFormat="false" customHeight="true" hidden="false" ht="14.4" outlineLevel="0" r="27294"/>
    <row collapsed="false" customFormat="false" customHeight="true" hidden="false" ht="14.4" outlineLevel="0" r="27295"/>
    <row collapsed="false" customFormat="false" customHeight="true" hidden="false" ht="14.4" outlineLevel="0" r="27296"/>
    <row collapsed="false" customFormat="false" customHeight="true" hidden="false" ht="14.4" outlineLevel="0" r="27297"/>
    <row collapsed="false" customFormat="false" customHeight="true" hidden="false" ht="14.4" outlineLevel="0" r="27298"/>
    <row collapsed="false" customFormat="false" customHeight="true" hidden="false" ht="14.4" outlineLevel="0" r="27299"/>
    <row collapsed="false" customFormat="false" customHeight="true" hidden="false" ht="14.4" outlineLevel="0" r="27300"/>
    <row collapsed="false" customFormat="false" customHeight="true" hidden="false" ht="14.4" outlineLevel="0" r="27301"/>
    <row collapsed="false" customFormat="false" customHeight="true" hidden="false" ht="14.4" outlineLevel="0" r="27302"/>
    <row collapsed="false" customFormat="false" customHeight="true" hidden="false" ht="14.4" outlineLevel="0" r="27303"/>
    <row collapsed="false" customFormat="false" customHeight="true" hidden="false" ht="14.4" outlineLevel="0" r="27304"/>
    <row collapsed="false" customFormat="false" customHeight="true" hidden="false" ht="14.4" outlineLevel="0" r="27305"/>
    <row collapsed="false" customFormat="false" customHeight="true" hidden="false" ht="14.4" outlineLevel="0" r="27306"/>
    <row collapsed="false" customFormat="false" customHeight="true" hidden="false" ht="14.4" outlineLevel="0" r="27307"/>
    <row collapsed="false" customFormat="false" customHeight="true" hidden="false" ht="14.4" outlineLevel="0" r="27308"/>
    <row collapsed="false" customFormat="false" customHeight="true" hidden="false" ht="14.4" outlineLevel="0" r="27309"/>
    <row collapsed="false" customFormat="false" customHeight="true" hidden="false" ht="14.4" outlineLevel="0" r="27310"/>
    <row collapsed="false" customFormat="false" customHeight="true" hidden="false" ht="14.4" outlineLevel="0" r="27311"/>
    <row collapsed="false" customFormat="false" customHeight="true" hidden="false" ht="14.4" outlineLevel="0" r="27312"/>
    <row collapsed="false" customFormat="false" customHeight="true" hidden="false" ht="14.4" outlineLevel="0" r="27313"/>
    <row collapsed="false" customFormat="false" customHeight="true" hidden="false" ht="14.4" outlineLevel="0" r="27314"/>
    <row collapsed="false" customFormat="false" customHeight="true" hidden="false" ht="14.4" outlineLevel="0" r="27315"/>
    <row collapsed="false" customFormat="false" customHeight="true" hidden="false" ht="14.4" outlineLevel="0" r="27316"/>
    <row collapsed="false" customFormat="false" customHeight="true" hidden="false" ht="14.4" outlineLevel="0" r="27317"/>
    <row collapsed="false" customFormat="false" customHeight="true" hidden="false" ht="14.4" outlineLevel="0" r="27318"/>
    <row collapsed="false" customFormat="false" customHeight="true" hidden="false" ht="14.4" outlineLevel="0" r="27319"/>
    <row collapsed="false" customFormat="false" customHeight="true" hidden="false" ht="14.4" outlineLevel="0" r="27320"/>
    <row collapsed="false" customFormat="false" customHeight="true" hidden="false" ht="14.4" outlineLevel="0" r="27321"/>
    <row collapsed="false" customFormat="false" customHeight="true" hidden="false" ht="14.4" outlineLevel="0" r="27322"/>
    <row collapsed="false" customFormat="false" customHeight="true" hidden="false" ht="14.4" outlineLevel="0" r="27323"/>
    <row collapsed="false" customFormat="false" customHeight="true" hidden="false" ht="14.4" outlineLevel="0" r="27324"/>
    <row collapsed="false" customFormat="false" customHeight="true" hidden="false" ht="14.4" outlineLevel="0" r="27325"/>
    <row collapsed="false" customFormat="false" customHeight="true" hidden="false" ht="14.4" outlineLevel="0" r="27326"/>
    <row collapsed="false" customFormat="false" customHeight="true" hidden="false" ht="14.4" outlineLevel="0" r="27327"/>
    <row collapsed="false" customFormat="false" customHeight="true" hidden="false" ht="14.4" outlineLevel="0" r="27328"/>
    <row collapsed="false" customFormat="false" customHeight="true" hidden="false" ht="14.4" outlineLevel="0" r="27329"/>
    <row collapsed="false" customFormat="false" customHeight="true" hidden="false" ht="14.4" outlineLevel="0" r="27330"/>
    <row collapsed="false" customFormat="false" customHeight="true" hidden="false" ht="14.4" outlineLevel="0" r="27331"/>
    <row collapsed="false" customFormat="false" customHeight="true" hidden="false" ht="14.4" outlineLevel="0" r="27332"/>
    <row collapsed="false" customFormat="false" customHeight="true" hidden="false" ht="14.4" outlineLevel="0" r="27333"/>
    <row collapsed="false" customFormat="false" customHeight="true" hidden="false" ht="14.4" outlineLevel="0" r="27334"/>
    <row collapsed="false" customFormat="false" customHeight="true" hidden="false" ht="14.4" outlineLevel="0" r="27335"/>
    <row collapsed="false" customFormat="false" customHeight="true" hidden="false" ht="14.4" outlineLevel="0" r="27336"/>
    <row collapsed="false" customFormat="false" customHeight="true" hidden="false" ht="14.4" outlineLevel="0" r="27337"/>
    <row collapsed="false" customFormat="false" customHeight="true" hidden="false" ht="14.4" outlineLevel="0" r="27338"/>
    <row collapsed="false" customFormat="false" customHeight="true" hidden="false" ht="14.4" outlineLevel="0" r="27339"/>
    <row collapsed="false" customFormat="false" customHeight="true" hidden="false" ht="14.4" outlineLevel="0" r="27340"/>
    <row collapsed="false" customFormat="false" customHeight="true" hidden="false" ht="14.4" outlineLevel="0" r="27341"/>
    <row collapsed="false" customFormat="false" customHeight="true" hidden="false" ht="14.4" outlineLevel="0" r="27342"/>
    <row collapsed="false" customFormat="false" customHeight="true" hidden="false" ht="14.4" outlineLevel="0" r="27343"/>
    <row collapsed="false" customFormat="false" customHeight="true" hidden="false" ht="14.4" outlineLevel="0" r="27344"/>
    <row collapsed="false" customFormat="false" customHeight="true" hidden="false" ht="14.4" outlineLevel="0" r="27345"/>
    <row collapsed="false" customFormat="false" customHeight="true" hidden="false" ht="14.4" outlineLevel="0" r="27346"/>
    <row collapsed="false" customFormat="false" customHeight="true" hidden="false" ht="14.4" outlineLevel="0" r="27347"/>
    <row collapsed="false" customFormat="false" customHeight="true" hidden="false" ht="14.4" outlineLevel="0" r="27348"/>
    <row collapsed="false" customFormat="false" customHeight="true" hidden="false" ht="14.4" outlineLevel="0" r="27349"/>
    <row collapsed="false" customFormat="false" customHeight="true" hidden="false" ht="14.4" outlineLevel="0" r="27350"/>
    <row collapsed="false" customFormat="false" customHeight="true" hidden="false" ht="14.4" outlineLevel="0" r="27351"/>
    <row collapsed="false" customFormat="false" customHeight="true" hidden="false" ht="14.4" outlineLevel="0" r="27352"/>
    <row collapsed="false" customFormat="false" customHeight="true" hidden="false" ht="14.4" outlineLevel="0" r="27353"/>
    <row collapsed="false" customFormat="false" customHeight="true" hidden="false" ht="14.4" outlineLevel="0" r="27354"/>
    <row collapsed="false" customFormat="false" customHeight="true" hidden="false" ht="14.4" outlineLevel="0" r="27355"/>
    <row collapsed="false" customFormat="false" customHeight="true" hidden="false" ht="14.4" outlineLevel="0" r="27356"/>
    <row collapsed="false" customFormat="false" customHeight="true" hidden="false" ht="14.4" outlineLevel="0" r="27357"/>
    <row collapsed="false" customFormat="false" customHeight="true" hidden="false" ht="14.4" outlineLevel="0" r="27358"/>
    <row collapsed="false" customFormat="false" customHeight="true" hidden="false" ht="14.4" outlineLevel="0" r="27359"/>
    <row collapsed="false" customFormat="false" customHeight="true" hidden="false" ht="14.4" outlineLevel="0" r="27360"/>
    <row collapsed="false" customFormat="false" customHeight="true" hidden="false" ht="14.4" outlineLevel="0" r="27361"/>
    <row collapsed="false" customFormat="false" customHeight="true" hidden="false" ht="14.4" outlineLevel="0" r="27362"/>
    <row collapsed="false" customFormat="false" customHeight="true" hidden="false" ht="14.4" outlineLevel="0" r="27363"/>
    <row collapsed="false" customFormat="false" customHeight="true" hidden="false" ht="14.4" outlineLevel="0" r="27364"/>
    <row collapsed="false" customFormat="false" customHeight="true" hidden="false" ht="14.4" outlineLevel="0" r="27365"/>
    <row collapsed="false" customFormat="false" customHeight="true" hidden="false" ht="14.4" outlineLevel="0" r="27366"/>
    <row collapsed="false" customFormat="false" customHeight="true" hidden="false" ht="14.4" outlineLevel="0" r="27367"/>
    <row collapsed="false" customFormat="false" customHeight="true" hidden="false" ht="14.4" outlineLevel="0" r="27368"/>
    <row collapsed="false" customFormat="false" customHeight="true" hidden="false" ht="14.4" outlineLevel="0" r="27369"/>
    <row collapsed="false" customFormat="false" customHeight="true" hidden="false" ht="14.4" outlineLevel="0" r="27370"/>
    <row collapsed="false" customFormat="false" customHeight="true" hidden="false" ht="14.4" outlineLevel="0" r="27371"/>
    <row collapsed="false" customFormat="false" customHeight="true" hidden="false" ht="14.4" outlineLevel="0" r="27372"/>
    <row collapsed="false" customFormat="false" customHeight="true" hidden="false" ht="14.4" outlineLevel="0" r="27373"/>
    <row collapsed="false" customFormat="false" customHeight="true" hidden="false" ht="14.4" outlineLevel="0" r="27374"/>
    <row collapsed="false" customFormat="false" customHeight="true" hidden="false" ht="14.4" outlineLevel="0" r="27375"/>
    <row collapsed="false" customFormat="false" customHeight="true" hidden="false" ht="14.4" outlineLevel="0" r="27376"/>
    <row collapsed="false" customFormat="false" customHeight="true" hidden="false" ht="14.4" outlineLevel="0" r="27377"/>
    <row collapsed="false" customFormat="false" customHeight="true" hidden="false" ht="14.4" outlineLevel="0" r="27378"/>
    <row collapsed="false" customFormat="false" customHeight="true" hidden="false" ht="14.4" outlineLevel="0" r="27379"/>
    <row collapsed="false" customFormat="false" customHeight="true" hidden="false" ht="14.4" outlineLevel="0" r="27380"/>
    <row collapsed="false" customFormat="false" customHeight="true" hidden="false" ht="14.4" outlineLevel="0" r="27381"/>
    <row collapsed="false" customFormat="false" customHeight="true" hidden="false" ht="14.4" outlineLevel="0" r="27382"/>
    <row collapsed="false" customFormat="false" customHeight="true" hidden="false" ht="14.4" outlineLevel="0" r="27383"/>
    <row collapsed="false" customFormat="false" customHeight="true" hidden="false" ht="14.4" outlineLevel="0" r="27384"/>
    <row collapsed="false" customFormat="false" customHeight="true" hidden="false" ht="14.4" outlineLevel="0" r="27385"/>
    <row collapsed="false" customFormat="false" customHeight="true" hidden="false" ht="14.4" outlineLevel="0" r="27386"/>
    <row collapsed="false" customFormat="false" customHeight="true" hidden="false" ht="14.4" outlineLevel="0" r="27387"/>
    <row collapsed="false" customFormat="false" customHeight="true" hidden="false" ht="14.4" outlineLevel="0" r="27388"/>
    <row collapsed="false" customFormat="false" customHeight="true" hidden="false" ht="14.4" outlineLevel="0" r="27389"/>
    <row collapsed="false" customFormat="false" customHeight="true" hidden="false" ht="14.4" outlineLevel="0" r="27390"/>
    <row collapsed="false" customFormat="false" customHeight="true" hidden="false" ht="14.4" outlineLevel="0" r="27391"/>
    <row collapsed="false" customFormat="false" customHeight="true" hidden="false" ht="14.4" outlineLevel="0" r="27392"/>
    <row collapsed="false" customFormat="false" customHeight="true" hidden="false" ht="14.4" outlineLevel="0" r="27393"/>
    <row collapsed="false" customFormat="false" customHeight="true" hidden="false" ht="14.4" outlineLevel="0" r="27394"/>
    <row collapsed="false" customFormat="false" customHeight="true" hidden="false" ht="14.4" outlineLevel="0" r="27395"/>
    <row collapsed="false" customFormat="false" customHeight="true" hidden="false" ht="14.4" outlineLevel="0" r="27396"/>
    <row collapsed="false" customFormat="false" customHeight="true" hidden="false" ht="14.4" outlineLevel="0" r="27397"/>
    <row collapsed="false" customFormat="false" customHeight="true" hidden="false" ht="14.4" outlineLevel="0" r="27398"/>
    <row collapsed="false" customFormat="false" customHeight="true" hidden="false" ht="14.4" outlineLevel="0" r="27399"/>
    <row collapsed="false" customFormat="false" customHeight="true" hidden="false" ht="14.4" outlineLevel="0" r="27400"/>
    <row collapsed="false" customFormat="false" customHeight="true" hidden="false" ht="14.4" outlineLevel="0" r="27401"/>
    <row collapsed="false" customFormat="false" customHeight="true" hidden="false" ht="14.4" outlineLevel="0" r="27402"/>
    <row collapsed="false" customFormat="false" customHeight="true" hidden="false" ht="14.4" outlineLevel="0" r="27403"/>
    <row collapsed="false" customFormat="false" customHeight="true" hidden="false" ht="14.4" outlineLevel="0" r="27404"/>
    <row collapsed="false" customFormat="false" customHeight="true" hidden="false" ht="14.4" outlineLevel="0" r="27405"/>
    <row collapsed="false" customFormat="false" customHeight="true" hidden="false" ht="14.4" outlineLevel="0" r="27406"/>
    <row collapsed="false" customFormat="false" customHeight="true" hidden="false" ht="14.4" outlineLevel="0" r="27407"/>
    <row collapsed="false" customFormat="false" customHeight="true" hidden="false" ht="14.4" outlineLevel="0" r="27408"/>
    <row collapsed="false" customFormat="false" customHeight="true" hidden="false" ht="14.4" outlineLevel="0" r="27409"/>
    <row collapsed="false" customFormat="false" customHeight="true" hidden="false" ht="14.4" outlineLevel="0" r="27410"/>
    <row collapsed="false" customFormat="false" customHeight="true" hidden="false" ht="14.4" outlineLevel="0" r="27411"/>
    <row collapsed="false" customFormat="false" customHeight="true" hidden="false" ht="14.4" outlineLevel="0" r="27412"/>
    <row collapsed="false" customFormat="false" customHeight="true" hidden="false" ht="14.4" outlineLevel="0" r="27413"/>
    <row collapsed="false" customFormat="false" customHeight="true" hidden="false" ht="14.4" outlineLevel="0" r="27414"/>
    <row collapsed="false" customFormat="false" customHeight="true" hidden="false" ht="14.4" outlineLevel="0" r="27415"/>
    <row collapsed="false" customFormat="false" customHeight="true" hidden="false" ht="14.4" outlineLevel="0" r="27416"/>
    <row collapsed="false" customFormat="false" customHeight="true" hidden="false" ht="14.4" outlineLevel="0" r="27417"/>
    <row collapsed="false" customFormat="false" customHeight="true" hidden="false" ht="14.4" outlineLevel="0" r="27418"/>
    <row collapsed="false" customFormat="false" customHeight="true" hidden="false" ht="14.4" outlineLevel="0" r="27419"/>
    <row collapsed="false" customFormat="false" customHeight="true" hidden="false" ht="14.4" outlineLevel="0" r="27420"/>
    <row collapsed="false" customFormat="false" customHeight="true" hidden="false" ht="14.4" outlineLevel="0" r="27421"/>
    <row collapsed="false" customFormat="false" customHeight="true" hidden="false" ht="14.4" outlineLevel="0" r="27422"/>
    <row collapsed="false" customFormat="false" customHeight="true" hidden="false" ht="14.4" outlineLevel="0" r="27423"/>
    <row collapsed="false" customFormat="false" customHeight="true" hidden="false" ht="14.4" outlineLevel="0" r="27424"/>
    <row collapsed="false" customFormat="false" customHeight="true" hidden="false" ht="14.4" outlineLevel="0" r="27425"/>
    <row collapsed="false" customFormat="false" customHeight="true" hidden="false" ht="14.4" outlineLevel="0" r="27426"/>
    <row collapsed="false" customFormat="false" customHeight="true" hidden="false" ht="14.4" outlineLevel="0" r="27427"/>
    <row collapsed="false" customFormat="false" customHeight="true" hidden="false" ht="14.4" outlineLevel="0" r="27428"/>
    <row collapsed="false" customFormat="false" customHeight="true" hidden="false" ht="14.4" outlineLevel="0" r="27429"/>
    <row collapsed="false" customFormat="false" customHeight="true" hidden="false" ht="14.4" outlineLevel="0" r="27430"/>
    <row collapsed="false" customFormat="false" customHeight="true" hidden="false" ht="14.4" outlineLevel="0" r="27431"/>
    <row collapsed="false" customFormat="false" customHeight="true" hidden="false" ht="14.4" outlineLevel="0" r="27432"/>
    <row collapsed="false" customFormat="false" customHeight="true" hidden="false" ht="14.4" outlineLevel="0" r="27433"/>
    <row collapsed="false" customFormat="false" customHeight="true" hidden="false" ht="14.4" outlineLevel="0" r="27434"/>
    <row collapsed="false" customFormat="false" customHeight="true" hidden="false" ht="14.4" outlineLevel="0" r="27435"/>
    <row collapsed="false" customFormat="false" customHeight="true" hidden="false" ht="14.4" outlineLevel="0" r="27436"/>
    <row collapsed="false" customFormat="false" customHeight="true" hidden="false" ht="14.4" outlineLevel="0" r="27437"/>
    <row collapsed="false" customFormat="false" customHeight="true" hidden="false" ht="14.4" outlineLevel="0" r="27438"/>
    <row collapsed="false" customFormat="false" customHeight="true" hidden="false" ht="14.4" outlineLevel="0" r="27439"/>
    <row collapsed="false" customFormat="false" customHeight="true" hidden="false" ht="14.4" outlineLevel="0" r="27440"/>
    <row collapsed="false" customFormat="false" customHeight="true" hidden="false" ht="14.4" outlineLevel="0" r="27441"/>
    <row collapsed="false" customFormat="false" customHeight="true" hidden="false" ht="14.4" outlineLevel="0" r="27442"/>
    <row collapsed="false" customFormat="false" customHeight="true" hidden="false" ht="14.4" outlineLevel="0" r="27443"/>
    <row collapsed="false" customFormat="false" customHeight="true" hidden="false" ht="14.4" outlineLevel="0" r="27444"/>
    <row collapsed="false" customFormat="false" customHeight="true" hidden="false" ht="14.4" outlineLevel="0" r="27445"/>
    <row collapsed="false" customFormat="false" customHeight="true" hidden="false" ht="14.4" outlineLevel="0" r="27446"/>
    <row collapsed="false" customFormat="false" customHeight="true" hidden="false" ht="14.4" outlineLevel="0" r="27447"/>
    <row collapsed="false" customFormat="false" customHeight="true" hidden="false" ht="14.4" outlineLevel="0" r="27448"/>
    <row collapsed="false" customFormat="false" customHeight="true" hidden="false" ht="14.4" outlineLevel="0" r="27449"/>
    <row collapsed="false" customFormat="false" customHeight="true" hidden="false" ht="14.4" outlineLevel="0" r="27450"/>
    <row collapsed="false" customFormat="false" customHeight="true" hidden="false" ht="14.4" outlineLevel="0" r="27451"/>
    <row collapsed="false" customFormat="false" customHeight="true" hidden="false" ht="14.4" outlineLevel="0" r="27452"/>
    <row collapsed="false" customFormat="false" customHeight="true" hidden="false" ht="14.4" outlineLevel="0" r="27453"/>
    <row collapsed="false" customFormat="false" customHeight="true" hidden="false" ht="14.4" outlineLevel="0" r="27454"/>
    <row collapsed="false" customFormat="false" customHeight="true" hidden="false" ht="14.4" outlineLevel="0" r="27455"/>
    <row collapsed="false" customFormat="false" customHeight="true" hidden="false" ht="14.4" outlineLevel="0" r="27456"/>
    <row collapsed="false" customFormat="false" customHeight="true" hidden="false" ht="14.4" outlineLevel="0" r="27457"/>
    <row collapsed="false" customFormat="false" customHeight="true" hidden="false" ht="14.4" outlineLevel="0" r="27458"/>
    <row collapsed="false" customFormat="false" customHeight="true" hidden="false" ht="14.4" outlineLevel="0" r="27459"/>
    <row collapsed="false" customFormat="false" customHeight="true" hidden="false" ht="14.4" outlineLevel="0" r="27460"/>
    <row collapsed="false" customFormat="false" customHeight="true" hidden="false" ht="14.4" outlineLevel="0" r="27461"/>
    <row collapsed="false" customFormat="false" customHeight="true" hidden="false" ht="14.4" outlineLevel="0" r="27462"/>
    <row collapsed="false" customFormat="false" customHeight="true" hidden="false" ht="14.4" outlineLevel="0" r="27463"/>
    <row collapsed="false" customFormat="false" customHeight="true" hidden="false" ht="14.4" outlineLevel="0" r="27464"/>
    <row collapsed="false" customFormat="false" customHeight="true" hidden="false" ht="14.4" outlineLevel="0" r="27465"/>
    <row collapsed="false" customFormat="false" customHeight="true" hidden="false" ht="14.4" outlineLevel="0" r="27466"/>
    <row collapsed="false" customFormat="false" customHeight="true" hidden="false" ht="14.4" outlineLevel="0" r="27467"/>
    <row collapsed="false" customFormat="false" customHeight="true" hidden="false" ht="14.4" outlineLevel="0" r="27468"/>
    <row collapsed="false" customFormat="false" customHeight="true" hidden="false" ht="14.4" outlineLevel="0" r="27469"/>
    <row collapsed="false" customFormat="false" customHeight="true" hidden="false" ht="14.4" outlineLevel="0" r="27470"/>
    <row collapsed="false" customFormat="false" customHeight="true" hidden="false" ht="14.4" outlineLevel="0" r="27471"/>
    <row collapsed="false" customFormat="false" customHeight="true" hidden="false" ht="14.4" outlineLevel="0" r="27472"/>
    <row collapsed="false" customFormat="false" customHeight="true" hidden="false" ht="14.4" outlineLevel="0" r="27473"/>
    <row collapsed="false" customFormat="false" customHeight="true" hidden="false" ht="14.4" outlineLevel="0" r="27474"/>
    <row collapsed="false" customFormat="false" customHeight="true" hidden="false" ht="14.4" outlineLevel="0" r="27475"/>
    <row collapsed="false" customFormat="false" customHeight="true" hidden="false" ht="14.4" outlineLevel="0" r="27476"/>
    <row collapsed="false" customFormat="false" customHeight="true" hidden="false" ht="14.4" outlineLevel="0" r="27477"/>
    <row collapsed="false" customFormat="false" customHeight="true" hidden="false" ht="14.4" outlineLevel="0" r="27478"/>
    <row collapsed="false" customFormat="false" customHeight="true" hidden="false" ht="14.4" outlineLevel="0" r="27479"/>
    <row collapsed="false" customFormat="false" customHeight="true" hidden="false" ht="14.4" outlineLevel="0" r="27480"/>
    <row collapsed="false" customFormat="false" customHeight="true" hidden="false" ht="14.4" outlineLevel="0" r="27481"/>
    <row collapsed="false" customFormat="false" customHeight="true" hidden="false" ht="14.4" outlineLevel="0" r="27482"/>
    <row collapsed="false" customFormat="false" customHeight="true" hidden="false" ht="14.4" outlineLevel="0" r="27483"/>
    <row collapsed="false" customFormat="false" customHeight="true" hidden="false" ht="14.4" outlineLevel="0" r="27484"/>
    <row collapsed="false" customFormat="false" customHeight="true" hidden="false" ht="14.4" outlineLevel="0" r="27485"/>
    <row collapsed="false" customFormat="false" customHeight="true" hidden="false" ht="14.4" outlineLevel="0" r="27486"/>
    <row collapsed="false" customFormat="false" customHeight="true" hidden="false" ht="14.4" outlineLevel="0" r="27487"/>
    <row collapsed="false" customFormat="false" customHeight="true" hidden="false" ht="14.4" outlineLevel="0" r="27488"/>
    <row collapsed="false" customFormat="false" customHeight="true" hidden="false" ht="14.4" outlineLevel="0" r="27489"/>
    <row collapsed="false" customFormat="false" customHeight="true" hidden="false" ht="14.4" outlineLevel="0" r="27490"/>
    <row collapsed="false" customFormat="false" customHeight="true" hidden="false" ht="14.4" outlineLevel="0" r="27491"/>
    <row collapsed="false" customFormat="false" customHeight="true" hidden="false" ht="14.4" outlineLevel="0" r="27492"/>
    <row collapsed="false" customFormat="false" customHeight="true" hidden="false" ht="14.4" outlineLevel="0" r="27493"/>
    <row collapsed="false" customFormat="false" customHeight="true" hidden="false" ht="14.4" outlineLevel="0" r="27494"/>
    <row collapsed="false" customFormat="false" customHeight="true" hidden="false" ht="14.4" outlineLevel="0" r="27495"/>
    <row collapsed="false" customFormat="false" customHeight="true" hidden="false" ht="14.4" outlineLevel="0" r="27496"/>
    <row collapsed="false" customFormat="false" customHeight="true" hidden="false" ht="14.4" outlineLevel="0" r="27497"/>
    <row collapsed="false" customFormat="false" customHeight="true" hidden="false" ht="14.4" outlineLevel="0" r="27498"/>
    <row collapsed="false" customFormat="false" customHeight="true" hidden="false" ht="14.4" outlineLevel="0" r="27499"/>
    <row collapsed="false" customFormat="false" customHeight="true" hidden="false" ht="14.4" outlineLevel="0" r="27500"/>
    <row collapsed="false" customFormat="false" customHeight="true" hidden="false" ht="14.4" outlineLevel="0" r="27501"/>
    <row collapsed="false" customFormat="false" customHeight="true" hidden="false" ht="14.4" outlineLevel="0" r="27502"/>
    <row collapsed="false" customFormat="false" customHeight="true" hidden="false" ht="14.4" outlineLevel="0" r="27503"/>
    <row collapsed="false" customFormat="false" customHeight="true" hidden="false" ht="14.4" outlineLevel="0" r="27504"/>
    <row collapsed="false" customFormat="false" customHeight="true" hidden="false" ht="14.4" outlineLevel="0" r="27505"/>
    <row collapsed="false" customFormat="false" customHeight="true" hidden="false" ht="14.4" outlineLevel="0" r="27506"/>
    <row collapsed="false" customFormat="false" customHeight="true" hidden="false" ht="14.4" outlineLevel="0" r="27507"/>
    <row collapsed="false" customFormat="false" customHeight="true" hidden="false" ht="14.4" outlineLevel="0" r="27508"/>
    <row collapsed="false" customFormat="false" customHeight="true" hidden="false" ht="14.4" outlineLevel="0" r="27509"/>
    <row collapsed="false" customFormat="false" customHeight="true" hidden="false" ht="14.4" outlineLevel="0" r="27510"/>
    <row collapsed="false" customFormat="false" customHeight="true" hidden="false" ht="14.4" outlineLevel="0" r="27511"/>
    <row collapsed="false" customFormat="false" customHeight="true" hidden="false" ht="14.4" outlineLevel="0" r="27512"/>
    <row collapsed="false" customFormat="false" customHeight="true" hidden="false" ht="14.4" outlineLevel="0" r="27513"/>
    <row collapsed="false" customFormat="false" customHeight="true" hidden="false" ht="14.4" outlineLevel="0" r="27514"/>
    <row collapsed="false" customFormat="false" customHeight="true" hidden="false" ht="14.4" outlineLevel="0" r="27515"/>
    <row collapsed="false" customFormat="false" customHeight="true" hidden="false" ht="14.4" outlineLevel="0" r="27516"/>
    <row collapsed="false" customFormat="false" customHeight="true" hidden="false" ht="14.4" outlineLevel="0" r="27517"/>
    <row collapsed="false" customFormat="false" customHeight="true" hidden="false" ht="14.4" outlineLevel="0" r="27518"/>
    <row collapsed="false" customFormat="false" customHeight="true" hidden="false" ht="14.4" outlineLevel="0" r="27519"/>
    <row collapsed="false" customFormat="false" customHeight="true" hidden="false" ht="14.4" outlineLevel="0" r="27520"/>
    <row collapsed="false" customFormat="false" customHeight="true" hidden="false" ht="14.4" outlineLevel="0" r="27521"/>
    <row collapsed="false" customFormat="false" customHeight="true" hidden="false" ht="14.4" outlineLevel="0" r="27522"/>
    <row collapsed="false" customFormat="false" customHeight="true" hidden="false" ht="14.4" outlineLevel="0" r="27523"/>
    <row collapsed="false" customFormat="false" customHeight="true" hidden="false" ht="14.4" outlineLevel="0" r="27524"/>
    <row collapsed="false" customFormat="false" customHeight="true" hidden="false" ht="14.4" outlineLevel="0" r="27525"/>
    <row collapsed="false" customFormat="false" customHeight="true" hidden="false" ht="14.4" outlineLevel="0" r="27526"/>
    <row collapsed="false" customFormat="false" customHeight="true" hidden="false" ht="14.4" outlineLevel="0" r="27527"/>
    <row collapsed="false" customFormat="false" customHeight="true" hidden="false" ht="14.4" outlineLevel="0" r="27528"/>
    <row collapsed="false" customFormat="false" customHeight="true" hidden="false" ht="14.4" outlineLevel="0" r="27529"/>
    <row collapsed="false" customFormat="false" customHeight="true" hidden="false" ht="14.4" outlineLevel="0" r="27530"/>
    <row collapsed="false" customFormat="false" customHeight="true" hidden="false" ht="14.4" outlineLevel="0" r="27531"/>
    <row collapsed="false" customFormat="false" customHeight="true" hidden="false" ht="14.4" outlineLevel="0" r="27532"/>
    <row collapsed="false" customFormat="false" customHeight="true" hidden="false" ht="14.4" outlineLevel="0" r="27533"/>
    <row collapsed="false" customFormat="false" customHeight="true" hidden="false" ht="14.4" outlineLevel="0" r="27534"/>
    <row collapsed="false" customFormat="false" customHeight="true" hidden="false" ht="14.4" outlineLevel="0" r="27535"/>
    <row collapsed="false" customFormat="false" customHeight="true" hidden="false" ht="14.4" outlineLevel="0" r="27536"/>
    <row collapsed="false" customFormat="false" customHeight="true" hidden="false" ht="14.4" outlineLevel="0" r="27537"/>
    <row collapsed="false" customFormat="false" customHeight="true" hidden="false" ht="14.4" outlineLevel="0" r="27538"/>
    <row collapsed="false" customFormat="false" customHeight="true" hidden="false" ht="14.4" outlineLevel="0" r="27539"/>
    <row collapsed="false" customFormat="false" customHeight="true" hidden="false" ht="14.4" outlineLevel="0" r="27540"/>
    <row collapsed="false" customFormat="false" customHeight="true" hidden="false" ht="14.4" outlineLevel="0" r="27541"/>
    <row collapsed="false" customFormat="false" customHeight="true" hidden="false" ht="14.4" outlineLevel="0" r="27542"/>
    <row collapsed="false" customFormat="false" customHeight="true" hidden="false" ht="14.4" outlineLevel="0" r="27543"/>
    <row collapsed="false" customFormat="false" customHeight="true" hidden="false" ht="14.4" outlineLevel="0" r="27544"/>
    <row collapsed="false" customFormat="false" customHeight="true" hidden="false" ht="14.4" outlineLevel="0" r="27545"/>
    <row collapsed="false" customFormat="false" customHeight="true" hidden="false" ht="14.4" outlineLevel="0" r="27546"/>
    <row collapsed="false" customFormat="false" customHeight="true" hidden="false" ht="14.4" outlineLevel="0" r="27547"/>
    <row collapsed="false" customFormat="false" customHeight="true" hidden="false" ht="14.4" outlineLevel="0" r="27548"/>
    <row collapsed="false" customFormat="false" customHeight="true" hidden="false" ht="14.4" outlineLevel="0" r="27549"/>
    <row collapsed="false" customFormat="false" customHeight="true" hidden="false" ht="14.4" outlineLevel="0" r="27550"/>
    <row collapsed="false" customFormat="false" customHeight="true" hidden="false" ht="14.4" outlineLevel="0" r="27551"/>
    <row collapsed="false" customFormat="false" customHeight="true" hidden="false" ht="14.4" outlineLevel="0" r="27552"/>
    <row collapsed="false" customFormat="false" customHeight="true" hidden="false" ht="14.4" outlineLevel="0" r="27553"/>
    <row collapsed="false" customFormat="false" customHeight="true" hidden="false" ht="14.4" outlineLevel="0" r="27554"/>
    <row collapsed="false" customFormat="false" customHeight="true" hidden="false" ht="14.4" outlineLevel="0" r="27555"/>
    <row collapsed="false" customFormat="false" customHeight="true" hidden="false" ht="14.4" outlineLevel="0" r="27556"/>
    <row collapsed="false" customFormat="false" customHeight="true" hidden="false" ht="14.4" outlineLevel="0" r="27557"/>
    <row collapsed="false" customFormat="false" customHeight="true" hidden="false" ht="14.4" outlineLevel="0" r="27558"/>
    <row collapsed="false" customFormat="false" customHeight="true" hidden="false" ht="14.4" outlineLevel="0" r="27559"/>
    <row collapsed="false" customFormat="false" customHeight="true" hidden="false" ht="14.4" outlineLevel="0" r="27560"/>
    <row collapsed="false" customFormat="false" customHeight="true" hidden="false" ht="14.4" outlineLevel="0" r="27561"/>
    <row collapsed="false" customFormat="false" customHeight="true" hidden="false" ht="14.4" outlineLevel="0" r="27562"/>
    <row collapsed="false" customFormat="false" customHeight="true" hidden="false" ht="14.4" outlineLevel="0" r="27563"/>
    <row collapsed="false" customFormat="false" customHeight="true" hidden="false" ht="14.4" outlineLevel="0" r="27564"/>
    <row collapsed="false" customFormat="false" customHeight="true" hidden="false" ht="14.4" outlineLevel="0" r="27565"/>
    <row collapsed="false" customFormat="false" customHeight="true" hidden="false" ht="14.4" outlineLevel="0" r="27566"/>
    <row collapsed="false" customFormat="false" customHeight="true" hidden="false" ht="14.4" outlineLevel="0" r="27567"/>
    <row collapsed="false" customFormat="false" customHeight="true" hidden="false" ht="14.4" outlineLevel="0" r="27568"/>
    <row collapsed="false" customFormat="false" customHeight="true" hidden="false" ht="14.4" outlineLevel="0" r="27569"/>
    <row collapsed="false" customFormat="false" customHeight="true" hidden="false" ht="14.4" outlineLevel="0" r="27570"/>
    <row collapsed="false" customFormat="false" customHeight="true" hidden="false" ht="14.4" outlineLevel="0" r="27571"/>
    <row collapsed="false" customFormat="false" customHeight="true" hidden="false" ht="14.4" outlineLevel="0" r="27572"/>
    <row collapsed="false" customFormat="false" customHeight="true" hidden="false" ht="14.4" outlineLevel="0" r="27573"/>
    <row collapsed="false" customFormat="false" customHeight="true" hidden="false" ht="14.4" outlineLevel="0" r="27574"/>
    <row collapsed="false" customFormat="false" customHeight="true" hidden="false" ht="14.4" outlineLevel="0" r="27575"/>
    <row collapsed="false" customFormat="false" customHeight="true" hidden="false" ht="14.4" outlineLevel="0" r="27576"/>
    <row collapsed="false" customFormat="false" customHeight="true" hidden="false" ht="14.4" outlineLevel="0" r="27577"/>
    <row collapsed="false" customFormat="false" customHeight="true" hidden="false" ht="14.4" outlineLevel="0" r="27578"/>
    <row collapsed="false" customFormat="false" customHeight="true" hidden="false" ht="14.4" outlineLevel="0" r="27579"/>
    <row collapsed="false" customFormat="false" customHeight="true" hidden="false" ht="14.4" outlineLevel="0" r="27580"/>
    <row collapsed="false" customFormat="false" customHeight="true" hidden="false" ht="14.4" outlineLevel="0" r="27581"/>
    <row collapsed="false" customFormat="false" customHeight="true" hidden="false" ht="14.4" outlineLevel="0" r="27582"/>
    <row collapsed="false" customFormat="false" customHeight="true" hidden="false" ht="14.4" outlineLevel="0" r="27583"/>
    <row collapsed="false" customFormat="false" customHeight="true" hidden="false" ht="14.4" outlineLevel="0" r="27584"/>
    <row collapsed="false" customFormat="false" customHeight="true" hidden="false" ht="14.4" outlineLevel="0" r="27585"/>
    <row collapsed="false" customFormat="false" customHeight="true" hidden="false" ht="14.4" outlineLevel="0" r="27586"/>
    <row collapsed="false" customFormat="false" customHeight="true" hidden="false" ht="14.4" outlineLevel="0" r="27587"/>
    <row collapsed="false" customFormat="false" customHeight="true" hidden="false" ht="14.4" outlineLevel="0" r="27588"/>
    <row collapsed="false" customFormat="false" customHeight="true" hidden="false" ht="14.4" outlineLevel="0" r="27589"/>
    <row collapsed="false" customFormat="false" customHeight="true" hidden="false" ht="14.4" outlineLevel="0" r="27590"/>
    <row collapsed="false" customFormat="false" customHeight="true" hidden="false" ht="14.4" outlineLevel="0" r="27591"/>
    <row collapsed="false" customFormat="false" customHeight="true" hidden="false" ht="14.4" outlineLevel="0" r="27592"/>
    <row collapsed="false" customFormat="false" customHeight="true" hidden="false" ht="14.4" outlineLevel="0" r="27593"/>
    <row collapsed="false" customFormat="false" customHeight="true" hidden="false" ht="14.4" outlineLevel="0" r="27594"/>
    <row collapsed="false" customFormat="false" customHeight="true" hidden="false" ht="14.4" outlineLevel="0" r="27595"/>
    <row collapsed="false" customFormat="false" customHeight="true" hidden="false" ht="14.4" outlineLevel="0" r="27596"/>
    <row collapsed="false" customFormat="false" customHeight="true" hidden="false" ht="14.4" outlineLevel="0" r="27597"/>
    <row collapsed="false" customFormat="false" customHeight="true" hidden="false" ht="14.4" outlineLevel="0" r="27598"/>
    <row collapsed="false" customFormat="false" customHeight="true" hidden="false" ht="14.4" outlineLevel="0" r="27599"/>
    <row collapsed="false" customFormat="false" customHeight="true" hidden="false" ht="14.4" outlineLevel="0" r="27600"/>
    <row collapsed="false" customFormat="false" customHeight="true" hidden="false" ht="14.4" outlineLevel="0" r="27601"/>
    <row collapsed="false" customFormat="false" customHeight="true" hidden="false" ht="14.4" outlineLevel="0" r="27602"/>
    <row collapsed="false" customFormat="false" customHeight="true" hidden="false" ht="14.4" outlineLevel="0" r="27603"/>
    <row collapsed="false" customFormat="false" customHeight="true" hidden="false" ht="14.4" outlineLevel="0" r="27604"/>
    <row collapsed="false" customFormat="false" customHeight="true" hidden="false" ht="14.4" outlineLevel="0" r="27605"/>
    <row collapsed="false" customFormat="false" customHeight="true" hidden="false" ht="14.4" outlineLevel="0" r="27606"/>
    <row collapsed="false" customFormat="false" customHeight="true" hidden="false" ht="14.4" outlineLevel="0" r="27607"/>
    <row collapsed="false" customFormat="false" customHeight="true" hidden="false" ht="14.4" outlineLevel="0" r="27608"/>
    <row collapsed="false" customFormat="false" customHeight="true" hidden="false" ht="14.4" outlineLevel="0" r="27609"/>
    <row collapsed="false" customFormat="false" customHeight="true" hidden="false" ht="14.4" outlineLevel="0" r="27610"/>
    <row collapsed="false" customFormat="false" customHeight="true" hidden="false" ht="14.4" outlineLevel="0" r="27611"/>
    <row collapsed="false" customFormat="false" customHeight="true" hidden="false" ht="14.4" outlineLevel="0" r="27612"/>
    <row collapsed="false" customFormat="false" customHeight="true" hidden="false" ht="14.4" outlineLevel="0" r="27613"/>
    <row collapsed="false" customFormat="false" customHeight="true" hidden="false" ht="14.4" outlineLevel="0" r="27614"/>
    <row collapsed="false" customFormat="false" customHeight="true" hidden="false" ht="14.4" outlineLevel="0" r="27615"/>
    <row collapsed="false" customFormat="false" customHeight="true" hidden="false" ht="14.4" outlineLevel="0" r="27616"/>
    <row collapsed="false" customFormat="false" customHeight="true" hidden="false" ht="14.4" outlineLevel="0" r="27617"/>
    <row collapsed="false" customFormat="false" customHeight="true" hidden="false" ht="14.4" outlineLevel="0" r="27618"/>
    <row collapsed="false" customFormat="false" customHeight="true" hidden="false" ht="14.4" outlineLevel="0" r="27619"/>
    <row collapsed="false" customFormat="false" customHeight="true" hidden="false" ht="14.4" outlineLevel="0" r="27620"/>
    <row collapsed="false" customFormat="false" customHeight="true" hidden="false" ht="14.4" outlineLevel="0" r="27621"/>
    <row collapsed="false" customFormat="false" customHeight="true" hidden="false" ht="14.4" outlineLevel="0" r="27622"/>
    <row collapsed="false" customFormat="false" customHeight="true" hidden="false" ht="14.4" outlineLevel="0" r="27623"/>
    <row collapsed="false" customFormat="false" customHeight="true" hidden="false" ht="14.4" outlineLevel="0" r="27624"/>
    <row collapsed="false" customFormat="false" customHeight="true" hidden="false" ht="14.4" outlineLevel="0" r="27625"/>
    <row collapsed="false" customFormat="false" customHeight="true" hidden="false" ht="14.4" outlineLevel="0" r="27626"/>
    <row collapsed="false" customFormat="false" customHeight="true" hidden="false" ht="14.4" outlineLevel="0" r="27627"/>
    <row collapsed="false" customFormat="false" customHeight="true" hidden="false" ht="14.4" outlineLevel="0" r="27628"/>
    <row collapsed="false" customFormat="false" customHeight="true" hidden="false" ht="14.4" outlineLevel="0" r="27629"/>
    <row collapsed="false" customFormat="false" customHeight="true" hidden="false" ht="14.4" outlineLevel="0" r="27630"/>
    <row collapsed="false" customFormat="false" customHeight="true" hidden="false" ht="14.4" outlineLevel="0" r="27631"/>
    <row collapsed="false" customFormat="false" customHeight="true" hidden="false" ht="14.4" outlineLevel="0" r="27632"/>
    <row collapsed="false" customFormat="false" customHeight="true" hidden="false" ht="14.4" outlineLevel="0" r="27633"/>
    <row collapsed="false" customFormat="false" customHeight="true" hidden="false" ht="14.4" outlineLevel="0" r="27634"/>
    <row collapsed="false" customFormat="false" customHeight="true" hidden="false" ht="14.4" outlineLevel="0" r="27635"/>
    <row collapsed="false" customFormat="false" customHeight="true" hidden="false" ht="14.4" outlineLevel="0" r="27636"/>
    <row collapsed="false" customFormat="false" customHeight="true" hidden="false" ht="14.4" outlineLevel="0" r="27637"/>
    <row collapsed="false" customFormat="false" customHeight="true" hidden="false" ht="14.4" outlineLevel="0" r="27638"/>
    <row collapsed="false" customFormat="false" customHeight="true" hidden="false" ht="14.4" outlineLevel="0" r="27639"/>
    <row collapsed="false" customFormat="false" customHeight="true" hidden="false" ht="14.4" outlineLevel="0" r="27640"/>
    <row collapsed="false" customFormat="false" customHeight="true" hidden="false" ht="14.4" outlineLevel="0" r="27641"/>
    <row collapsed="false" customFormat="false" customHeight="true" hidden="false" ht="14.4" outlineLevel="0" r="27642"/>
    <row collapsed="false" customFormat="false" customHeight="true" hidden="false" ht="14.4" outlineLevel="0" r="27643"/>
    <row collapsed="false" customFormat="false" customHeight="true" hidden="false" ht="14.4" outlineLevel="0" r="27644"/>
    <row collapsed="false" customFormat="false" customHeight="true" hidden="false" ht="14.4" outlineLevel="0" r="27645"/>
    <row collapsed="false" customFormat="false" customHeight="true" hidden="false" ht="14.4" outlineLevel="0" r="27646"/>
    <row collapsed="false" customFormat="false" customHeight="true" hidden="false" ht="14.4" outlineLevel="0" r="27647"/>
    <row collapsed="false" customFormat="false" customHeight="true" hidden="false" ht="14.4" outlineLevel="0" r="27648"/>
    <row collapsed="false" customFormat="false" customHeight="true" hidden="false" ht="14.4" outlineLevel="0" r="27649"/>
    <row collapsed="false" customFormat="false" customHeight="true" hidden="false" ht="14.4" outlineLevel="0" r="27650"/>
    <row collapsed="false" customFormat="false" customHeight="true" hidden="false" ht="14.4" outlineLevel="0" r="27651"/>
    <row collapsed="false" customFormat="false" customHeight="true" hidden="false" ht="14.4" outlineLevel="0" r="27652"/>
    <row collapsed="false" customFormat="false" customHeight="true" hidden="false" ht="14.4" outlineLevel="0" r="27653"/>
    <row collapsed="false" customFormat="false" customHeight="true" hidden="false" ht="14.4" outlineLevel="0" r="27654"/>
    <row collapsed="false" customFormat="false" customHeight="true" hidden="false" ht="14.4" outlineLevel="0" r="27655"/>
    <row collapsed="false" customFormat="false" customHeight="true" hidden="false" ht="14.4" outlineLevel="0" r="27656"/>
    <row collapsed="false" customFormat="false" customHeight="true" hidden="false" ht="14.4" outlineLevel="0" r="27657"/>
    <row collapsed="false" customFormat="false" customHeight="true" hidden="false" ht="14.4" outlineLevel="0" r="27658"/>
    <row collapsed="false" customFormat="false" customHeight="true" hidden="false" ht="14.4" outlineLevel="0" r="27659"/>
    <row collapsed="false" customFormat="false" customHeight="true" hidden="false" ht="14.4" outlineLevel="0" r="27660"/>
    <row collapsed="false" customFormat="false" customHeight="true" hidden="false" ht="14.4" outlineLevel="0" r="27661"/>
    <row collapsed="false" customFormat="false" customHeight="true" hidden="false" ht="14.4" outlineLevel="0" r="27662"/>
    <row collapsed="false" customFormat="false" customHeight="true" hidden="false" ht="14.4" outlineLevel="0" r="27663"/>
    <row collapsed="false" customFormat="false" customHeight="true" hidden="false" ht="14.4" outlineLevel="0" r="27664"/>
    <row collapsed="false" customFormat="false" customHeight="true" hidden="false" ht="14.4" outlineLevel="0" r="27665"/>
    <row collapsed="false" customFormat="false" customHeight="true" hidden="false" ht="14.4" outlineLevel="0" r="27666"/>
    <row collapsed="false" customFormat="false" customHeight="true" hidden="false" ht="14.4" outlineLevel="0" r="27667"/>
    <row collapsed="false" customFormat="false" customHeight="true" hidden="false" ht="14.4" outlineLevel="0" r="27668"/>
    <row collapsed="false" customFormat="false" customHeight="true" hidden="false" ht="14.4" outlineLevel="0" r="27669"/>
    <row collapsed="false" customFormat="false" customHeight="true" hidden="false" ht="14.4" outlineLevel="0" r="27670"/>
    <row collapsed="false" customFormat="false" customHeight="true" hidden="false" ht="14.4" outlineLevel="0" r="27671"/>
    <row collapsed="false" customFormat="false" customHeight="true" hidden="false" ht="14.4" outlineLevel="0" r="27672"/>
    <row collapsed="false" customFormat="false" customHeight="true" hidden="false" ht="14.4" outlineLevel="0" r="27673"/>
    <row collapsed="false" customFormat="false" customHeight="true" hidden="false" ht="14.4" outlineLevel="0" r="27674"/>
    <row collapsed="false" customFormat="false" customHeight="true" hidden="false" ht="14.4" outlineLevel="0" r="27675"/>
    <row collapsed="false" customFormat="false" customHeight="true" hidden="false" ht="14.4" outlineLevel="0" r="27676"/>
    <row collapsed="false" customFormat="false" customHeight="true" hidden="false" ht="14.4" outlineLevel="0" r="27677"/>
    <row collapsed="false" customFormat="false" customHeight="true" hidden="false" ht="14.4" outlineLevel="0" r="27678"/>
    <row collapsed="false" customFormat="false" customHeight="true" hidden="false" ht="14.4" outlineLevel="0" r="27679"/>
    <row collapsed="false" customFormat="false" customHeight="true" hidden="false" ht="14.4" outlineLevel="0" r="27680"/>
    <row collapsed="false" customFormat="false" customHeight="true" hidden="false" ht="14.4" outlineLevel="0" r="27681"/>
    <row collapsed="false" customFormat="false" customHeight="true" hidden="false" ht="14.4" outlineLevel="0" r="27682"/>
    <row collapsed="false" customFormat="false" customHeight="true" hidden="false" ht="14.4" outlineLevel="0" r="27683"/>
    <row collapsed="false" customFormat="false" customHeight="true" hidden="false" ht="14.4" outlineLevel="0" r="27684"/>
    <row collapsed="false" customFormat="false" customHeight="true" hidden="false" ht="14.4" outlineLevel="0" r="27685"/>
    <row collapsed="false" customFormat="false" customHeight="true" hidden="false" ht="14.4" outlineLevel="0" r="27686"/>
    <row collapsed="false" customFormat="false" customHeight="true" hidden="false" ht="14.4" outlineLevel="0" r="27687"/>
    <row collapsed="false" customFormat="false" customHeight="true" hidden="false" ht="14.4" outlineLevel="0" r="27688"/>
    <row collapsed="false" customFormat="false" customHeight="true" hidden="false" ht="14.4" outlineLevel="0" r="27689"/>
    <row collapsed="false" customFormat="false" customHeight="true" hidden="false" ht="14.4" outlineLevel="0" r="27690"/>
    <row collapsed="false" customFormat="false" customHeight="true" hidden="false" ht="14.4" outlineLevel="0" r="27691"/>
    <row collapsed="false" customFormat="false" customHeight="true" hidden="false" ht="14.4" outlineLevel="0" r="27692"/>
    <row collapsed="false" customFormat="false" customHeight="true" hidden="false" ht="14.4" outlineLevel="0" r="27693"/>
    <row collapsed="false" customFormat="false" customHeight="true" hidden="false" ht="14.4" outlineLevel="0" r="27694"/>
    <row collapsed="false" customFormat="false" customHeight="true" hidden="false" ht="14.4" outlineLevel="0" r="27695"/>
    <row collapsed="false" customFormat="false" customHeight="true" hidden="false" ht="14.4" outlineLevel="0" r="27696"/>
    <row collapsed="false" customFormat="false" customHeight="true" hidden="false" ht="14.4" outlineLevel="0" r="27697"/>
    <row collapsed="false" customFormat="false" customHeight="true" hidden="false" ht="14.4" outlineLevel="0" r="27698"/>
    <row collapsed="false" customFormat="false" customHeight="true" hidden="false" ht="14.4" outlineLevel="0" r="27699"/>
    <row collapsed="false" customFormat="false" customHeight="true" hidden="false" ht="14.4" outlineLevel="0" r="27700"/>
    <row collapsed="false" customFormat="false" customHeight="true" hidden="false" ht="14.4" outlineLevel="0" r="27701"/>
    <row collapsed="false" customFormat="false" customHeight="true" hidden="false" ht="14.4" outlineLevel="0" r="27702"/>
    <row collapsed="false" customFormat="false" customHeight="true" hidden="false" ht="14.4" outlineLevel="0" r="27703"/>
    <row collapsed="false" customFormat="false" customHeight="true" hidden="false" ht="14.4" outlineLevel="0" r="27704"/>
    <row collapsed="false" customFormat="false" customHeight="true" hidden="false" ht="14.4" outlineLevel="0" r="27705"/>
    <row collapsed="false" customFormat="false" customHeight="true" hidden="false" ht="14.4" outlineLevel="0" r="27706"/>
    <row collapsed="false" customFormat="false" customHeight="true" hidden="false" ht="14.4" outlineLevel="0" r="27707"/>
    <row collapsed="false" customFormat="false" customHeight="true" hidden="false" ht="14.4" outlineLevel="0" r="27708"/>
    <row collapsed="false" customFormat="false" customHeight="true" hidden="false" ht="14.4" outlineLevel="0" r="27709"/>
    <row collapsed="false" customFormat="false" customHeight="true" hidden="false" ht="14.4" outlineLevel="0" r="27710"/>
    <row collapsed="false" customFormat="false" customHeight="true" hidden="false" ht="14.4" outlineLevel="0" r="27711"/>
    <row collapsed="false" customFormat="false" customHeight="true" hidden="false" ht="14.4" outlineLevel="0" r="27712"/>
    <row collapsed="false" customFormat="false" customHeight="true" hidden="false" ht="14.4" outlineLevel="0" r="27713"/>
    <row collapsed="false" customFormat="false" customHeight="true" hidden="false" ht="14.4" outlineLevel="0" r="27714"/>
    <row collapsed="false" customFormat="false" customHeight="true" hidden="false" ht="14.4" outlineLevel="0" r="27715"/>
    <row collapsed="false" customFormat="false" customHeight="true" hidden="false" ht="14.4" outlineLevel="0" r="27716"/>
    <row collapsed="false" customFormat="false" customHeight="true" hidden="false" ht="14.4" outlineLevel="0" r="27717"/>
    <row collapsed="false" customFormat="false" customHeight="true" hidden="false" ht="14.4" outlineLevel="0" r="27718"/>
    <row collapsed="false" customFormat="false" customHeight="true" hidden="false" ht="14.4" outlineLevel="0" r="27719"/>
    <row collapsed="false" customFormat="false" customHeight="true" hidden="false" ht="14.4" outlineLevel="0" r="27720"/>
    <row collapsed="false" customFormat="false" customHeight="true" hidden="false" ht="14.4" outlineLevel="0" r="27721"/>
    <row collapsed="false" customFormat="false" customHeight="true" hidden="false" ht="14.4" outlineLevel="0" r="27722"/>
    <row collapsed="false" customFormat="false" customHeight="true" hidden="false" ht="14.4" outlineLevel="0" r="27723"/>
    <row collapsed="false" customFormat="false" customHeight="true" hidden="false" ht="14.4" outlineLevel="0" r="27724"/>
    <row collapsed="false" customFormat="false" customHeight="true" hidden="false" ht="14.4" outlineLevel="0" r="27725"/>
    <row collapsed="false" customFormat="false" customHeight="true" hidden="false" ht="14.4" outlineLevel="0" r="27726"/>
    <row collapsed="false" customFormat="false" customHeight="true" hidden="false" ht="14.4" outlineLevel="0" r="27727"/>
    <row collapsed="false" customFormat="false" customHeight="true" hidden="false" ht="14.4" outlineLevel="0" r="27728"/>
    <row collapsed="false" customFormat="false" customHeight="true" hidden="false" ht="14.4" outlineLevel="0" r="27729"/>
    <row collapsed="false" customFormat="false" customHeight="true" hidden="false" ht="14.4" outlineLevel="0" r="27730"/>
    <row collapsed="false" customFormat="false" customHeight="true" hidden="false" ht="14.4" outlineLevel="0" r="27731"/>
    <row collapsed="false" customFormat="false" customHeight="true" hidden="false" ht="14.4" outlineLevel="0" r="27732"/>
    <row collapsed="false" customFormat="false" customHeight="true" hidden="false" ht="14.4" outlineLevel="0" r="27733"/>
    <row collapsed="false" customFormat="false" customHeight="true" hidden="false" ht="14.4" outlineLevel="0" r="27734"/>
    <row collapsed="false" customFormat="false" customHeight="true" hidden="false" ht="14.4" outlineLevel="0" r="27735"/>
    <row collapsed="false" customFormat="false" customHeight="true" hidden="false" ht="14.4" outlineLevel="0" r="27736"/>
    <row collapsed="false" customFormat="false" customHeight="true" hidden="false" ht="14.4" outlineLevel="0" r="27737"/>
    <row collapsed="false" customFormat="false" customHeight="true" hidden="false" ht="14.4" outlineLevel="0" r="27738"/>
    <row collapsed="false" customFormat="false" customHeight="true" hidden="false" ht="14.4" outlineLevel="0" r="27739"/>
    <row collapsed="false" customFormat="false" customHeight="true" hidden="false" ht="14.4" outlineLevel="0" r="27740"/>
    <row collapsed="false" customFormat="false" customHeight="true" hidden="false" ht="14.4" outlineLevel="0" r="27741"/>
    <row collapsed="false" customFormat="false" customHeight="true" hidden="false" ht="14.4" outlineLevel="0" r="27742"/>
    <row collapsed="false" customFormat="false" customHeight="true" hidden="false" ht="14.4" outlineLevel="0" r="27743"/>
    <row collapsed="false" customFormat="false" customHeight="true" hidden="false" ht="14.4" outlineLevel="0" r="27744"/>
    <row collapsed="false" customFormat="false" customHeight="true" hidden="false" ht="14.4" outlineLevel="0" r="27745"/>
    <row collapsed="false" customFormat="false" customHeight="true" hidden="false" ht="14.4" outlineLevel="0" r="27746"/>
    <row collapsed="false" customFormat="false" customHeight="true" hidden="false" ht="14.4" outlineLevel="0" r="27747"/>
    <row collapsed="false" customFormat="false" customHeight="true" hidden="false" ht="14.4" outlineLevel="0" r="27748"/>
    <row collapsed="false" customFormat="false" customHeight="true" hidden="false" ht="14.4" outlineLevel="0" r="27749"/>
    <row collapsed="false" customFormat="false" customHeight="true" hidden="false" ht="14.4" outlineLevel="0" r="27750"/>
    <row collapsed="false" customFormat="false" customHeight="true" hidden="false" ht="14.4" outlineLevel="0" r="27751"/>
    <row collapsed="false" customFormat="false" customHeight="true" hidden="false" ht="14.4" outlineLevel="0" r="27752"/>
    <row collapsed="false" customFormat="false" customHeight="true" hidden="false" ht="14.4" outlineLevel="0" r="27753"/>
    <row collapsed="false" customFormat="false" customHeight="true" hidden="false" ht="14.4" outlineLevel="0" r="27754"/>
    <row collapsed="false" customFormat="false" customHeight="true" hidden="false" ht="14.4" outlineLevel="0" r="27755"/>
    <row collapsed="false" customFormat="false" customHeight="true" hidden="false" ht="14.4" outlineLevel="0" r="27756"/>
    <row collapsed="false" customFormat="false" customHeight="true" hidden="false" ht="14.4" outlineLevel="0" r="27757"/>
    <row collapsed="false" customFormat="false" customHeight="true" hidden="false" ht="14.4" outlineLevel="0" r="27758"/>
    <row collapsed="false" customFormat="false" customHeight="true" hidden="false" ht="14.4" outlineLevel="0" r="27759"/>
    <row collapsed="false" customFormat="false" customHeight="true" hidden="false" ht="14.4" outlineLevel="0" r="27760"/>
    <row collapsed="false" customFormat="false" customHeight="true" hidden="false" ht="14.4" outlineLevel="0" r="27761"/>
    <row collapsed="false" customFormat="false" customHeight="true" hidden="false" ht="14.4" outlineLevel="0" r="27762"/>
    <row collapsed="false" customFormat="false" customHeight="true" hidden="false" ht="14.4" outlineLevel="0" r="27763"/>
    <row collapsed="false" customFormat="false" customHeight="true" hidden="false" ht="14.4" outlineLevel="0" r="27764"/>
    <row collapsed="false" customFormat="false" customHeight="true" hidden="false" ht="14.4" outlineLevel="0" r="27765"/>
    <row collapsed="false" customFormat="false" customHeight="true" hidden="false" ht="14.4" outlineLevel="0" r="27766"/>
    <row collapsed="false" customFormat="false" customHeight="true" hidden="false" ht="14.4" outlineLevel="0" r="27767"/>
    <row collapsed="false" customFormat="false" customHeight="true" hidden="false" ht="14.4" outlineLevel="0" r="27768"/>
    <row collapsed="false" customFormat="false" customHeight="true" hidden="false" ht="14.4" outlineLevel="0" r="27769"/>
    <row collapsed="false" customFormat="false" customHeight="true" hidden="false" ht="14.4" outlineLevel="0" r="27770"/>
    <row collapsed="false" customFormat="false" customHeight="true" hidden="false" ht="14.4" outlineLevel="0" r="27771"/>
    <row collapsed="false" customFormat="false" customHeight="true" hidden="false" ht="14.4" outlineLevel="0" r="27772"/>
    <row collapsed="false" customFormat="false" customHeight="true" hidden="false" ht="14.4" outlineLevel="0" r="27773"/>
    <row collapsed="false" customFormat="false" customHeight="true" hidden="false" ht="14.4" outlineLevel="0" r="27774"/>
    <row collapsed="false" customFormat="false" customHeight="true" hidden="false" ht="14.4" outlineLevel="0" r="27775"/>
    <row collapsed="false" customFormat="false" customHeight="true" hidden="false" ht="14.4" outlineLevel="0" r="27776"/>
    <row collapsed="false" customFormat="false" customHeight="true" hidden="false" ht="14.4" outlineLevel="0" r="27777"/>
    <row collapsed="false" customFormat="false" customHeight="true" hidden="false" ht="14.4" outlineLevel="0" r="27778"/>
    <row collapsed="false" customFormat="false" customHeight="true" hidden="false" ht="14.4" outlineLevel="0" r="27779"/>
    <row collapsed="false" customFormat="false" customHeight="true" hidden="false" ht="14.4" outlineLevel="0" r="27780"/>
    <row collapsed="false" customFormat="false" customHeight="true" hidden="false" ht="14.4" outlineLevel="0" r="27781"/>
    <row collapsed="false" customFormat="false" customHeight="true" hidden="false" ht="14.4" outlineLevel="0" r="27782"/>
    <row collapsed="false" customFormat="false" customHeight="true" hidden="false" ht="14.4" outlineLevel="0" r="27783"/>
    <row collapsed="false" customFormat="false" customHeight="true" hidden="false" ht="14.4" outlineLevel="0" r="27784"/>
    <row collapsed="false" customFormat="false" customHeight="true" hidden="false" ht="14.4" outlineLevel="0" r="27785"/>
    <row collapsed="false" customFormat="false" customHeight="true" hidden="false" ht="14.4" outlineLevel="0" r="27786"/>
    <row collapsed="false" customFormat="false" customHeight="true" hidden="false" ht="14.4" outlineLevel="0" r="27787"/>
    <row collapsed="false" customFormat="false" customHeight="true" hidden="false" ht="14.4" outlineLevel="0" r="27788"/>
    <row collapsed="false" customFormat="false" customHeight="true" hidden="false" ht="14.4" outlineLevel="0" r="27789"/>
    <row collapsed="false" customFormat="false" customHeight="true" hidden="false" ht="14.4" outlineLevel="0" r="27790"/>
    <row collapsed="false" customFormat="false" customHeight="true" hidden="false" ht="14.4" outlineLevel="0" r="27791"/>
    <row collapsed="false" customFormat="false" customHeight="true" hidden="false" ht="14.4" outlineLevel="0" r="27792"/>
    <row collapsed="false" customFormat="false" customHeight="true" hidden="false" ht="14.4" outlineLevel="0" r="27793"/>
    <row collapsed="false" customFormat="false" customHeight="true" hidden="false" ht="14.4" outlineLevel="0" r="27794"/>
    <row collapsed="false" customFormat="false" customHeight="true" hidden="false" ht="14.4" outlineLevel="0" r="27795"/>
    <row collapsed="false" customFormat="false" customHeight="true" hidden="false" ht="14.4" outlineLevel="0" r="27796"/>
    <row collapsed="false" customFormat="false" customHeight="true" hidden="false" ht="14.4" outlineLevel="0" r="27797"/>
    <row collapsed="false" customFormat="false" customHeight="true" hidden="false" ht="14.4" outlineLevel="0" r="27798"/>
    <row collapsed="false" customFormat="false" customHeight="true" hidden="false" ht="14.4" outlineLevel="0" r="27799"/>
    <row collapsed="false" customFormat="false" customHeight="true" hidden="false" ht="14.4" outlineLevel="0" r="27800"/>
    <row collapsed="false" customFormat="false" customHeight="true" hidden="false" ht="14.4" outlineLevel="0" r="27801"/>
    <row collapsed="false" customFormat="false" customHeight="true" hidden="false" ht="14.4" outlineLevel="0" r="27802"/>
    <row collapsed="false" customFormat="false" customHeight="true" hidden="false" ht="14.4" outlineLevel="0" r="27803"/>
    <row collapsed="false" customFormat="false" customHeight="true" hidden="false" ht="14.4" outlineLevel="0" r="27804"/>
    <row collapsed="false" customFormat="false" customHeight="true" hidden="false" ht="14.4" outlineLevel="0" r="27805"/>
    <row collapsed="false" customFormat="false" customHeight="true" hidden="false" ht="14.4" outlineLevel="0" r="27806"/>
    <row collapsed="false" customFormat="false" customHeight="true" hidden="false" ht="14.4" outlineLevel="0" r="27807"/>
    <row collapsed="false" customFormat="false" customHeight="true" hidden="false" ht="14.4" outlineLevel="0" r="27808"/>
    <row collapsed="false" customFormat="false" customHeight="true" hidden="false" ht="14.4" outlineLevel="0" r="27809"/>
    <row collapsed="false" customFormat="false" customHeight="true" hidden="false" ht="14.4" outlineLevel="0" r="27810"/>
    <row collapsed="false" customFormat="false" customHeight="true" hidden="false" ht="14.4" outlineLevel="0" r="27811"/>
    <row collapsed="false" customFormat="false" customHeight="true" hidden="false" ht="14.4" outlineLevel="0" r="27812"/>
    <row collapsed="false" customFormat="false" customHeight="true" hidden="false" ht="14.4" outlineLevel="0" r="27813"/>
    <row collapsed="false" customFormat="false" customHeight="true" hidden="false" ht="14.4" outlineLevel="0" r="27814"/>
    <row collapsed="false" customFormat="false" customHeight="true" hidden="false" ht="14.4" outlineLevel="0" r="27815"/>
    <row collapsed="false" customFormat="false" customHeight="true" hidden="false" ht="14.4" outlineLevel="0" r="27816"/>
    <row collapsed="false" customFormat="false" customHeight="true" hidden="false" ht="14.4" outlineLevel="0" r="27817"/>
    <row collapsed="false" customFormat="false" customHeight="true" hidden="false" ht="14.4" outlineLevel="0" r="27818"/>
    <row collapsed="false" customFormat="false" customHeight="true" hidden="false" ht="14.4" outlineLevel="0" r="27819"/>
    <row collapsed="false" customFormat="false" customHeight="true" hidden="false" ht="14.4" outlineLevel="0" r="27820"/>
    <row collapsed="false" customFormat="false" customHeight="true" hidden="false" ht="14.4" outlineLevel="0" r="27821"/>
    <row collapsed="false" customFormat="false" customHeight="true" hidden="false" ht="14.4" outlineLevel="0" r="27822"/>
    <row collapsed="false" customFormat="false" customHeight="true" hidden="false" ht="14.4" outlineLevel="0" r="27823"/>
    <row collapsed="false" customFormat="false" customHeight="true" hidden="false" ht="14.4" outlineLevel="0" r="27824"/>
    <row collapsed="false" customFormat="false" customHeight="true" hidden="false" ht="14.4" outlineLevel="0" r="27825"/>
    <row collapsed="false" customFormat="false" customHeight="true" hidden="false" ht="14.4" outlineLevel="0" r="27826"/>
    <row collapsed="false" customFormat="false" customHeight="true" hidden="false" ht="14.4" outlineLevel="0" r="27827"/>
    <row collapsed="false" customFormat="false" customHeight="true" hidden="false" ht="14.4" outlineLevel="0" r="27828"/>
    <row collapsed="false" customFormat="false" customHeight="true" hidden="false" ht="14.4" outlineLevel="0" r="27829"/>
    <row collapsed="false" customFormat="false" customHeight="true" hidden="false" ht="14.4" outlineLevel="0" r="27830"/>
    <row collapsed="false" customFormat="false" customHeight="true" hidden="false" ht="14.4" outlineLevel="0" r="27831"/>
    <row collapsed="false" customFormat="false" customHeight="true" hidden="false" ht="14.4" outlineLevel="0" r="27832"/>
    <row collapsed="false" customFormat="false" customHeight="true" hidden="false" ht="14.4" outlineLevel="0" r="27833"/>
    <row collapsed="false" customFormat="false" customHeight="true" hidden="false" ht="14.4" outlineLevel="0" r="27834"/>
    <row collapsed="false" customFormat="false" customHeight="true" hidden="false" ht="14.4" outlineLevel="0" r="27835"/>
    <row collapsed="false" customFormat="false" customHeight="true" hidden="false" ht="14.4" outlineLevel="0" r="27836"/>
    <row collapsed="false" customFormat="false" customHeight="true" hidden="false" ht="14.4" outlineLevel="0" r="27837"/>
    <row collapsed="false" customFormat="false" customHeight="true" hidden="false" ht="14.4" outlineLevel="0" r="27838"/>
    <row collapsed="false" customFormat="false" customHeight="true" hidden="false" ht="14.4" outlineLevel="0" r="27839"/>
    <row collapsed="false" customFormat="false" customHeight="true" hidden="false" ht="14.4" outlineLevel="0" r="27840"/>
    <row collapsed="false" customFormat="false" customHeight="true" hidden="false" ht="14.4" outlineLevel="0" r="27841"/>
    <row collapsed="false" customFormat="false" customHeight="true" hidden="false" ht="14.4" outlineLevel="0" r="27842"/>
    <row collapsed="false" customFormat="false" customHeight="true" hidden="false" ht="14.4" outlineLevel="0" r="27843"/>
    <row collapsed="false" customFormat="false" customHeight="true" hidden="false" ht="14.4" outlineLevel="0" r="27844"/>
    <row collapsed="false" customFormat="false" customHeight="true" hidden="false" ht="14.4" outlineLevel="0" r="27845"/>
    <row collapsed="false" customFormat="false" customHeight="true" hidden="false" ht="14.4" outlineLevel="0" r="27846"/>
    <row collapsed="false" customFormat="false" customHeight="true" hidden="false" ht="14.4" outlineLevel="0" r="27847"/>
    <row collapsed="false" customFormat="false" customHeight="true" hidden="false" ht="14.4" outlineLevel="0" r="27848"/>
    <row collapsed="false" customFormat="false" customHeight="true" hidden="false" ht="14.4" outlineLevel="0" r="27849"/>
    <row collapsed="false" customFormat="false" customHeight="true" hidden="false" ht="14.4" outlineLevel="0" r="27850"/>
    <row collapsed="false" customFormat="false" customHeight="true" hidden="false" ht="14.4" outlineLevel="0" r="27851"/>
    <row collapsed="false" customFormat="false" customHeight="true" hidden="false" ht="14.4" outlineLevel="0" r="27852"/>
    <row collapsed="false" customFormat="false" customHeight="true" hidden="false" ht="14.4" outlineLevel="0" r="27853"/>
    <row collapsed="false" customFormat="false" customHeight="true" hidden="false" ht="14.4" outlineLevel="0" r="27854"/>
    <row collapsed="false" customFormat="false" customHeight="true" hidden="false" ht="14.4" outlineLevel="0" r="27855"/>
    <row collapsed="false" customFormat="false" customHeight="true" hidden="false" ht="14.4" outlineLevel="0" r="27856"/>
    <row collapsed="false" customFormat="false" customHeight="true" hidden="false" ht="14.4" outlineLevel="0" r="27857"/>
    <row collapsed="false" customFormat="false" customHeight="true" hidden="false" ht="14.4" outlineLevel="0" r="27858"/>
    <row collapsed="false" customFormat="false" customHeight="true" hidden="false" ht="14.4" outlineLevel="0" r="27859"/>
    <row collapsed="false" customFormat="false" customHeight="true" hidden="false" ht="14.4" outlineLevel="0" r="27860"/>
    <row collapsed="false" customFormat="false" customHeight="true" hidden="false" ht="14.4" outlineLevel="0" r="27861"/>
    <row collapsed="false" customFormat="false" customHeight="true" hidden="false" ht="14.4" outlineLevel="0" r="27862"/>
    <row collapsed="false" customFormat="false" customHeight="true" hidden="false" ht="14.4" outlineLevel="0" r="27863"/>
    <row collapsed="false" customFormat="false" customHeight="true" hidden="false" ht="14.4" outlineLevel="0" r="27864"/>
    <row collapsed="false" customFormat="false" customHeight="true" hidden="false" ht="14.4" outlineLevel="0" r="27865"/>
    <row collapsed="false" customFormat="false" customHeight="true" hidden="false" ht="14.4" outlineLevel="0" r="27866"/>
    <row collapsed="false" customFormat="false" customHeight="true" hidden="false" ht="14.4" outlineLevel="0" r="27867"/>
    <row collapsed="false" customFormat="false" customHeight="true" hidden="false" ht="14.4" outlineLevel="0" r="27868"/>
    <row collapsed="false" customFormat="false" customHeight="true" hidden="false" ht="14.4" outlineLevel="0" r="27869"/>
    <row collapsed="false" customFormat="false" customHeight="true" hidden="false" ht="14.4" outlineLevel="0" r="27870"/>
    <row collapsed="false" customFormat="false" customHeight="true" hidden="false" ht="14.4" outlineLevel="0" r="27871"/>
    <row collapsed="false" customFormat="false" customHeight="true" hidden="false" ht="14.4" outlineLevel="0" r="27872"/>
    <row collapsed="false" customFormat="false" customHeight="true" hidden="false" ht="14.4" outlineLevel="0" r="27873"/>
    <row collapsed="false" customFormat="false" customHeight="true" hidden="false" ht="14.4" outlineLevel="0" r="27874"/>
    <row collapsed="false" customFormat="false" customHeight="true" hidden="false" ht="14.4" outlineLevel="0" r="27875"/>
    <row collapsed="false" customFormat="false" customHeight="true" hidden="false" ht="14.4" outlineLevel="0" r="27876"/>
    <row collapsed="false" customFormat="false" customHeight="true" hidden="false" ht="14.4" outlineLevel="0" r="27877"/>
    <row collapsed="false" customFormat="false" customHeight="true" hidden="false" ht="14.4" outlineLevel="0" r="27878"/>
    <row collapsed="false" customFormat="false" customHeight="true" hidden="false" ht="14.4" outlineLevel="0" r="27879"/>
    <row collapsed="false" customFormat="false" customHeight="true" hidden="false" ht="14.4" outlineLevel="0" r="27880"/>
    <row collapsed="false" customFormat="false" customHeight="true" hidden="false" ht="14.4" outlineLevel="0" r="27881"/>
    <row collapsed="false" customFormat="false" customHeight="true" hidden="false" ht="14.4" outlineLevel="0" r="27882"/>
    <row collapsed="false" customFormat="false" customHeight="true" hidden="false" ht="14.4" outlineLevel="0" r="27883"/>
    <row collapsed="false" customFormat="false" customHeight="true" hidden="false" ht="14.4" outlineLevel="0" r="27884"/>
    <row collapsed="false" customFormat="false" customHeight="true" hidden="false" ht="14.4" outlineLevel="0" r="27885"/>
    <row collapsed="false" customFormat="false" customHeight="true" hidden="false" ht="14.4" outlineLevel="0" r="27886"/>
    <row collapsed="false" customFormat="false" customHeight="true" hidden="false" ht="14.4" outlineLevel="0" r="27887"/>
    <row collapsed="false" customFormat="false" customHeight="true" hidden="false" ht="14.4" outlineLevel="0" r="27888"/>
    <row collapsed="false" customFormat="false" customHeight="true" hidden="false" ht="14.4" outlineLevel="0" r="27889"/>
    <row collapsed="false" customFormat="false" customHeight="true" hidden="false" ht="14.4" outlineLevel="0" r="27890"/>
    <row collapsed="false" customFormat="false" customHeight="true" hidden="false" ht="14.4" outlineLevel="0" r="27891"/>
    <row collapsed="false" customFormat="false" customHeight="true" hidden="false" ht="14.4" outlineLevel="0" r="27892"/>
    <row collapsed="false" customFormat="false" customHeight="true" hidden="false" ht="14.4" outlineLevel="0" r="27893"/>
    <row collapsed="false" customFormat="false" customHeight="true" hidden="false" ht="14.4" outlineLevel="0" r="27894"/>
    <row collapsed="false" customFormat="false" customHeight="true" hidden="false" ht="14.4" outlineLevel="0" r="27895"/>
    <row collapsed="false" customFormat="false" customHeight="true" hidden="false" ht="14.4" outlineLevel="0" r="27896"/>
    <row collapsed="false" customFormat="false" customHeight="true" hidden="false" ht="14.4" outlineLevel="0" r="27897"/>
    <row collapsed="false" customFormat="false" customHeight="true" hidden="false" ht="14.4" outlineLevel="0" r="27898"/>
    <row collapsed="false" customFormat="false" customHeight="true" hidden="false" ht="14.4" outlineLevel="0" r="27899"/>
    <row collapsed="false" customFormat="false" customHeight="true" hidden="false" ht="14.4" outlineLevel="0" r="27900"/>
    <row collapsed="false" customFormat="false" customHeight="true" hidden="false" ht="14.4" outlineLevel="0" r="27901"/>
    <row collapsed="false" customFormat="false" customHeight="true" hidden="false" ht="14.4" outlineLevel="0" r="27902"/>
    <row collapsed="false" customFormat="false" customHeight="true" hidden="false" ht="14.4" outlineLevel="0" r="27903"/>
    <row collapsed="false" customFormat="false" customHeight="true" hidden="false" ht="14.4" outlineLevel="0" r="27904"/>
    <row collapsed="false" customFormat="false" customHeight="true" hidden="false" ht="14.4" outlineLevel="0" r="27905"/>
    <row collapsed="false" customFormat="false" customHeight="true" hidden="false" ht="14.4" outlineLevel="0" r="27906"/>
    <row collapsed="false" customFormat="false" customHeight="true" hidden="false" ht="14.4" outlineLevel="0" r="27907"/>
    <row collapsed="false" customFormat="false" customHeight="true" hidden="false" ht="14.4" outlineLevel="0" r="27908"/>
    <row collapsed="false" customFormat="false" customHeight="true" hidden="false" ht="14.4" outlineLevel="0" r="27909"/>
    <row collapsed="false" customFormat="false" customHeight="true" hidden="false" ht="14.4" outlineLevel="0" r="27910"/>
    <row collapsed="false" customFormat="false" customHeight="true" hidden="false" ht="14.4" outlineLevel="0" r="27911"/>
    <row collapsed="false" customFormat="false" customHeight="true" hidden="false" ht="14.4" outlineLevel="0" r="27912"/>
    <row collapsed="false" customFormat="false" customHeight="true" hidden="false" ht="14.4" outlineLevel="0" r="27913"/>
    <row collapsed="false" customFormat="false" customHeight="true" hidden="false" ht="14.4" outlineLevel="0" r="27914"/>
    <row collapsed="false" customFormat="false" customHeight="true" hidden="false" ht="14.4" outlineLevel="0" r="27915"/>
    <row collapsed="false" customFormat="false" customHeight="true" hidden="false" ht="14.4" outlineLevel="0" r="27916"/>
    <row collapsed="false" customFormat="false" customHeight="true" hidden="false" ht="14.4" outlineLevel="0" r="27917"/>
    <row collapsed="false" customFormat="false" customHeight="true" hidden="false" ht="14.4" outlineLevel="0" r="27918"/>
    <row collapsed="false" customFormat="false" customHeight="true" hidden="false" ht="14.4" outlineLevel="0" r="27919"/>
    <row collapsed="false" customFormat="false" customHeight="true" hidden="false" ht="14.4" outlineLevel="0" r="27920"/>
    <row collapsed="false" customFormat="false" customHeight="true" hidden="false" ht="14.4" outlineLevel="0" r="27921"/>
    <row collapsed="false" customFormat="false" customHeight="true" hidden="false" ht="14.4" outlineLevel="0" r="27922"/>
    <row collapsed="false" customFormat="false" customHeight="true" hidden="false" ht="14.4" outlineLevel="0" r="27923"/>
    <row collapsed="false" customFormat="false" customHeight="true" hidden="false" ht="14.4" outlineLevel="0" r="27924"/>
    <row collapsed="false" customFormat="false" customHeight="true" hidden="false" ht="14.4" outlineLevel="0" r="27925"/>
    <row collapsed="false" customFormat="false" customHeight="true" hidden="false" ht="14.4" outlineLevel="0" r="27926"/>
    <row collapsed="false" customFormat="false" customHeight="true" hidden="false" ht="14.4" outlineLevel="0" r="27927"/>
    <row collapsed="false" customFormat="false" customHeight="true" hidden="false" ht="14.4" outlineLevel="0" r="27928"/>
    <row collapsed="false" customFormat="false" customHeight="true" hidden="false" ht="14.4" outlineLevel="0" r="27929"/>
    <row collapsed="false" customFormat="false" customHeight="true" hidden="false" ht="14.4" outlineLevel="0" r="27930"/>
    <row collapsed="false" customFormat="false" customHeight="true" hidden="false" ht="14.4" outlineLevel="0" r="27931"/>
    <row collapsed="false" customFormat="false" customHeight="true" hidden="false" ht="14.4" outlineLevel="0" r="27932"/>
    <row collapsed="false" customFormat="false" customHeight="true" hidden="false" ht="14.4" outlineLevel="0" r="27933"/>
    <row collapsed="false" customFormat="false" customHeight="true" hidden="false" ht="14.4" outlineLevel="0" r="27934"/>
    <row collapsed="false" customFormat="false" customHeight="true" hidden="false" ht="14.4" outlineLevel="0" r="27935"/>
    <row collapsed="false" customFormat="false" customHeight="true" hidden="false" ht="14.4" outlineLevel="0" r="27936"/>
    <row collapsed="false" customFormat="false" customHeight="true" hidden="false" ht="14.4" outlineLevel="0" r="27937"/>
    <row collapsed="false" customFormat="false" customHeight="true" hidden="false" ht="14.4" outlineLevel="0" r="27938"/>
    <row collapsed="false" customFormat="false" customHeight="true" hidden="false" ht="14.4" outlineLevel="0" r="27939"/>
    <row collapsed="false" customFormat="false" customHeight="true" hidden="false" ht="14.4" outlineLevel="0" r="27940"/>
    <row collapsed="false" customFormat="false" customHeight="true" hidden="false" ht="14.4" outlineLevel="0" r="27941"/>
    <row collapsed="false" customFormat="false" customHeight="true" hidden="false" ht="14.4" outlineLevel="0" r="27942"/>
    <row collapsed="false" customFormat="false" customHeight="true" hidden="false" ht="14.4" outlineLevel="0" r="27943"/>
    <row collapsed="false" customFormat="false" customHeight="true" hidden="false" ht="14.4" outlineLevel="0" r="27944"/>
    <row collapsed="false" customFormat="false" customHeight="true" hidden="false" ht="14.4" outlineLevel="0" r="27945"/>
    <row collapsed="false" customFormat="false" customHeight="true" hidden="false" ht="14.4" outlineLevel="0" r="27946"/>
    <row collapsed="false" customFormat="false" customHeight="true" hidden="false" ht="14.4" outlineLevel="0" r="27947"/>
    <row collapsed="false" customFormat="false" customHeight="true" hidden="false" ht="14.4" outlineLevel="0" r="27948"/>
    <row collapsed="false" customFormat="false" customHeight="true" hidden="false" ht="14.4" outlineLevel="0" r="27949"/>
    <row collapsed="false" customFormat="false" customHeight="true" hidden="false" ht="14.4" outlineLevel="0" r="27950"/>
    <row collapsed="false" customFormat="false" customHeight="true" hidden="false" ht="14.4" outlineLevel="0" r="27951"/>
    <row collapsed="false" customFormat="false" customHeight="true" hidden="false" ht="14.4" outlineLevel="0" r="27952"/>
    <row collapsed="false" customFormat="false" customHeight="true" hidden="false" ht="14.4" outlineLevel="0" r="27953"/>
    <row collapsed="false" customFormat="false" customHeight="true" hidden="false" ht="14.4" outlineLevel="0" r="27954"/>
    <row collapsed="false" customFormat="false" customHeight="true" hidden="false" ht="14.4" outlineLevel="0" r="27955"/>
    <row collapsed="false" customFormat="false" customHeight="true" hidden="false" ht="14.4" outlineLevel="0" r="27956"/>
    <row collapsed="false" customFormat="false" customHeight="true" hidden="false" ht="14.4" outlineLevel="0" r="27957"/>
    <row collapsed="false" customFormat="false" customHeight="true" hidden="false" ht="14.4" outlineLevel="0" r="27958"/>
    <row collapsed="false" customFormat="false" customHeight="true" hidden="false" ht="14.4" outlineLevel="0" r="27959"/>
    <row collapsed="false" customFormat="false" customHeight="true" hidden="false" ht="14.4" outlineLevel="0" r="27960"/>
    <row collapsed="false" customFormat="false" customHeight="true" hidden="false" ht="14.4" outlineLevel="0" r="27961"/>
    <row collapsed="false" customFormat="false" customHeight="true" hidden="false" ht="14.4" outlineLevel="0" r="27962"/>
    <row collapsed="false" customFormat="false" customHeight="true" hidden="false" ht="14.4" outlineLevel="0" r="27963"/>
    <row collapsed="false" customFormat="false" customHeight="true" hidden="false" ht="14.4" outlineLevel="0" r="27964"/>
    <row collapsed="false" customFormat="false" customHeight="true" hidden="false" ht="14.4" outlineLevel="0" r="27965"/>
    <row collapsed="false" customFormat="false" customHeight="true" hidden="false" ht="14.4" outlineLevel="0" r="27966"/>
    <row collapsed="false" customFormat="false" customHeight="true" hidden="false" ht="14.4" outlineLevel="0" r="27967"/>
    <row collapsed="false" customFormat="false" customHeight="true" hidden="false" ht="14.4" outlineLevel="0" r="27968"/>
    <row collapsed="false" customFormat="false" customHeight="true" hidden="false" ht="14.4" outlineLevel="0" r="27969"/>
    <row collapsed="false" customFormat="false" customHeight="true" hidden="false" ht="14.4" outlineLevel="0" r="27970"/>
    <row collapsed="false" customFormat="false" customHeight="true" hidden="false" ht="14.4" outlineLevel="0" r="27971"/>
    <row collapsed="false" customFormat="false" customHeight="true" hidden="false" ht="14.4" outlineLevel="0" r="27972"/>
    <row collapsed="false" customFormat="false" customHeight="true" hidden="false" ht="14.4" outlineLevel="0" r="27973"/>
    <row collapsed="false" customFormat="false" customHeight="true" hidden="false" ht="14.4" outlineLevel="0" r="27974"/>
    <row collapsed="false" customFormat="false" customHeight="true" hidden="false" ht="14.4" outlineLevel="0" r="27975"/>
    <row collapsed="false" customFormat="false" customHeight="true" hidden="false" ht="14.4" outlineLevel="0" r="27976"/>
    <row collapsed="false" customFormat="false" customHeight="true" hidden="false" ht="14.4" outlineLevel="0" r="27977"/>
    <row collapsed="false" customFormat="false" customHeight="true" hidden="false" ht="14.4" outlineLevel="0" r="27978"/>
    <row collapsed="false" customFormat="false" customHeight="true" hidden="false" ht="14.4" outlineLevel="0" r="27979"/>
    <row collapsed="false" customFormat="false" customHeight="true" hidden="false" ht="14.4" outlineLevel="0" r="27980"/>
    <row collapsed="false" customFormat="false" customHeight="true" hidden="false" ht="14.4" outlineLevel="0" r="27981"/>
    <row collapsed="false" customFormat="false" customHeight="true" hidden="false" ht="14.4" outlineLevel="0" r="27982"/>
    <row collapsed="false" customFormat="false" customHeight="true" hidden="false" ht="14.4" outlineLevel="0" r="27983"/>
    <row collapsed="false" customFormat="false" customHeight="true" hidden="false" ht="14.4" outlineLevel="0" r="27984"/>
    <row collapsed="false" customFormat="false" customHeight="true" hidden="false" ht="14.4" outlineLevel="0" r="27985"/>
    <row collapsed="false" customFormat="false" customHeight="true" hidden="false" ht="14.4" outlineLevel="0" r="27986"/>
    <row collapsed="false" customFormat="false" customHeight="true" hidden="false" ht="14.4" outlineLevel="0" r="27987"/>
    <row collapsed="false" customFormat="false" customHeight="true" hidden="false" ht="14.4" outlineLevel="0" r="27988"/>
    <row collapsed="false" customFormat="false" customHeight="true" hidden="false" ht="14.4" outlineLevel="0" r="27989"/>
    <row collapsed="false" customFormat="false" customHeight="true" hidden="false" ht="14.4" outlineLevel="0" r="27990"/>
    <row collapsed="false" customFormat="false" customHeight="true" hidden="false" ht="14.4" outlineLevel="0" r="27991"/>
    <row collapsed="false" customFormat="false" customHeight="true" hidden="false" ht="14.4" outlineLevel="0" r="27992"/>
    <row collapsed="false" customFormat="false" customHeight="true" hidden="false" ht="14.4" outlineLevel="0" r="27993"/>
    <row collapsed="false" customFormat="false" customHeight="true" hidden="false" ht="14.4" outlineLevel="0" r="27994"/>
    <row collapsed="false" customFormat="false" customHeight="true" hidden="false" ht="14.4" outlineLevel="0" r="27995"/>
    <row collapsed="false" customFormat="false" customHeight="true" hidden="false" ht="14.4" outlineLevel="0" r="27996"/>
    <row collapsed="false" customFormat="false" customHeight="true" hidden="false" ht="14.4" outlineLevel="0" r="27997"/>
    <row collapsed="false" customFormat="false" customHeight="true" hidden="false" ht="14.4" outlineLevel="0" r="27998"/>
    <row collapsed="false" customFormat="false" customHeight="true" hidden="false" ht="14.4" outlineLevel="0" r="27999"/>
    <row collapsed="false" customFormat="false" customHeight="true" hidden="false" ht="14.4" outlineLevel="0" r="28000"/>
    <row collapsed="false" customFormat="false" customHeight="true" hidden="false" ht="14.4" outlineLevel="0" r="28001"/>
    <row collapsed="false" customFormat="false" customHeight="true" hidden="false" ht="14.4" outlineLevel="0" r="28002"/>
    <row collapsed="false" customFormat="false" customHeight="true" hidden="false" ht="14.4" outlineLevel="0" r="28003"/>
    <row collapsed="false" customFormat="false" customHeight="true" hidden="false" ht="14.4" outlineLevel="0" r="28004"/>
    <row collapsed="false" customFormat="false" customHeight="true" hidden="false" ht="14.4" outlineLevel="0" r="28005"/>
    <row collapsed="false" customFormat="false" customHeight="true" hidden="false" ht="14.4" outlineLevel="0" r="28006"/>
    <row collapsed="false" customFormat="false" customHeight="true" hidden="false" ht="14.4" outlineLevel="0" r="28007"/>
    <row collapsed="false" customFormat="false" customHeight="true" hidden="false" ht="14.4" outlineLevel="0" r="28008"/>
    <row collapsed="false" customFormat="false" customHeight="true" hidden="false" ht="14.4" outlineLevel="0" r="28009"/>
    <row collapsed="false" customFormat="false" customHeight="true" hidden="false" ht="14.4" outlineLevel="0" r="28010"/>
    <row collapsed="false" customFormat="false" customHeight="true" hidden="false" ht="14.4" outlineLevel="0" r="28011"/>
    <row collapsed="false" customFormat="false" customHeight="true" hidden="false" ht="14.4" outlineLevel="0" r="28012"/>
    <row collapsed="false" customFormat="false" customHeight="true" hidden="false" ht="14.4" outlineLevel="0" r="28013"/>
    <row collapsed="false" customFormat="false" customHeight="true" hidden="false" ht="14.4" outlineLevel="0" r="28014"/>
    <row collapsed="false" customFormat="false" customHeight="true" hidden="false" ht="14.4" outlineLevel="0" r="28015"/>
    <row collapsed="false" customFormat="false" customHeight="true" hidden="false" ht="14.4" outlineLevel="0" r="28016"/>
    <row collapsed="false" customFormat="false" customHeight="true" hidden="false" ht="14.4" outlineLevel="0" r="28017"/>
    <row collapsed="false" customFormat="false" customHeight="true" hidden="false" ht="14.4" outlineLevel="0" r="28018"/>
    <row collapsed="false" customFormat="false" customHeight="true" hidden="false" ht="14.4" outlineLevel="0" r="28019"/>
    <row collapsed="false" customFormat="false" customHeight="true" hidden="false" ht="14.4" outlineLevel="0" r="28020"/>
    <row collapsed="false" customFormat="false" customHeight="true" hidden="false" ht="14.4" outlineLevel="0" r="28021"/>
    <row collapsed="false" customFormat="false" customHeight="true" hidden="false" ht="14.4" outlineLevel="0" r="28022"/>
    <row collapsed="false" customFormat="false" customHeight="true" hidden="false" ht="14.4" outlineLevel="0" r="28023"/>
    <row collapsed="false" customFormat="false" customHeight="true" hidden="false" ht="14.4" outlineLevel="0" r="28024"/>
    <row collapsed="false" customFormat="false" customHeight="true" hidden="false" ht="14.4" outlineLevel="0" r="28025"/>
    <row collapsed="false" customFormat="false" customHeight="true" hidden="false" ht="14.4" outlineLevel="0" r="28026"/>
    <row collapsed="false" customFormat="false" customHeight="true" hidden="false" ht="14.4" outlineLevel="0" r="28027"/>
    <row collapsed="false" customFormat="false" customHeight="true" hidden="false" ht="14.4" outlineLevel="0" r="28028"/>
    <row collapsed="false" customFormat="false" customHeight="true" hidden="false" ht="14.4" outlineLevel="0" r="28029"/>
    <row collapsed="false" customFormat="false" customHeight="true" hidden="false" ht="14.4" outlineLevel="0" r="28030"/>
    <row collapsed="false" customFormat="false" customHeight="true" hidden="false" ht="14.4" outlineLevel="0" r="28031"/>
    <row collapsed="false" customFormat="false" customHeight="true" hidden="false" ht="14.4" outlineLevel="0" r="28032"/>
    <row collapsed="false" customFormat="false" customHeight="true" hidden="false" ht="14.4" outlineLevel="0" r="28033"/>
    <row collapsed="false" customFormat="false" customHeight="true" hidden="false" ht="14.4" outlineLevel="0" r="28034"/>
    <row collapsed="false" customFormat="false" customHeight="true" hidden="false" ht="14.4" outlineLevel="0" r="28035"/>
    <row collapsed="false" customFormat="false" customHeight="true" hidden="false" ht="14.4" outlineLevel="0" r="28036"/>
    <row collapsed="false" customFormat="false" customHeight="true" hidden="false" ht="14.4" outlineLevel="0" r="28037"/>
    <row collapsed="false" customFormat="false" customHeight="true" hidden="false" ht="14.4" outlineLevel="0" r="28038"/>
    <row collapsed="false" customFormat="false" customHeight="true" hidden="false" ht="14.4" outlineLevel="0" r="28039"/>
    <row collapsed="false" customFormat="false" customHeight="true" hidden="false" ht="14.4" outlineLevel="0" r="28040"/>
    <row collapsed="false" customFormat="false" customHeight="true" hidden="false" ht="14.4" outlineLevel="0" r="28041"/>
    <row collapsed="false" customFormat="false" customHeight="true" hidden="false" ht="14.4" outlineLevel="0" r="28042"/>
    <row collapsed="false" customFormat="false" customHeight="true" hidden="false" ht="14.4" outlineLevel="0" r="28043"/>
    <row collapsed="false" customFormat="false" customHeight="true" hidden="false" ht="14.4" outlineLevel="0" r="28044"/>
    <row collapsed="false" customFormat="false" customHeight="true" hidden="false" ht="14.4" outlineLevel="0" r="28045"/>
    <row collapsed="false" customFormat="false" customHeight="true" hidden="false" ht="14.4" outlineLevel="0" r="28046"/>
    <row collapsed="false" customFormat="false" customHeight="true" hidden="false" ht="14.4" outlineLevel="0" r="28047"/>
    <row collapsed="false" customFormat="false" customHeight="true" hidden="false" ht="14.4" outlineLevel="0" r="28048"/>
    <row collapsed="false" customFormat="false" customHeight="true" hidden="false" ht="14.4" outlineLevel="0" r="28049"/>
    <row collapsed="false" customFormat="false" customHeight="true" hidden="false" ht="14.4" outlineLevel="0" r="28050"/>
    <row collapsed="false" customFormat="false" customHeight="true" hidden="false" ht="14.4" outlineLevel="0" r="28051"/>
    <row collapsed="false" customFormat="false" customHeight="true" hidden="false" ht="14.4" outlineLevel="0" r="28052"/>
    <row collapsed="false" customFormat="false" customHeight="true" hidden="false" ht="14.4" outlineLevel="0" r="28053"/>
    <row collapsed="false" customFormat="false" customHeight="true" hidden="false" ht="14.4" outlineLevel="0" r="28054"/>
    <row collapsed="false" customFormat="false" customHeight="true" hidden="false" ht="14.4" outlineLevel="0" r="28055"/>
    <row collapsed="false" customFormat="false" customHeight="true" hidden="false" ht="14.4" outlineLevel="0" r="28056"/>
    <row collapsed="false" customFormat="false" customHeight="true" hidden="false" ht="14.4" outlineLevel="0" r="28057"/>
    <row collapsed="false" customFormat="false" customHeight="true" hidden="false" ht="14.4" outlineLevel="0" r="28058"/>
    <row collapsed="false" customFormat="false" customHeight="true" hidden="false" ht="14.4" outlineLevel="0" r="28059"/>
    <row collapsed="false" customFormat="false" customHeight="true" hidden="false" ht="14.4" outlineLevel="0" r="28060"/>
    <row collapsed="false" customFormat="false" customHeight="true" hidden="false" ht="14.4" outlineLevel="0" r="28061"/>
    <row collapsed="false" customFormat="false" customHeight="true" hidden="false" ht="14.4" outlineLevel="0" r="28062"/>
    <row collapsed="false" customFormat="false" customHeight="true" hidden="false" ht="14.4" outlineLevel="0" r="28063"/>
    <row collapsed="false" customFormat="false" customHeight="true" hidden="false" ht="14.4" outlineLevel="0" r="28064"/>
    <row collapsed="false" customFormat="false" customHeight="true" hidden="false" ht="14.4" outlineLevel="0" r="28065"/>
    <row collapsed="false" customFormat="false" customHeight="true" hidden="false" ht="14.4" outlineLevel="0" r="28066"/>
    <row collapsed="false" customFormat="false" customHeight="true" hidden="false" ht="14.4" outlineLevel="0" r="28067"/>
    <row collapsed="false" customFormat="false" customHeight="true" hidden="false" ht="14.4" outlineLevel="0" r="28068"/>
    <row collapsed="false" customFormat="false" customHeight="true" hidden="false" ht="14.4" outlineLevel="0" r="28069"/>
    <row collapsed="false" customFormat="false" customHeight="true" hidden="false" ht="14.4" outlineLevel="0" r="28070"/>
    <row collapsed="false" customFormat="false" customHeight="true" hidden="false" ht="14.4" outlineLevel="0" r="28071"/>
    <row collapsed="false" customFormat="false" customHeight="true" hidden="false" ht="14.4" outlineLevel="0" r="28072"/>
    <row collapsed="false" customFormat="false" customHeight="true" hidden="false" ht="14.4" outlineLevel="0" r="28073"/>
    <row collapsed="false" customFormat="false" customHeight="true" hidden="false" ht="14.4" outlineLevel="0" r="28074"/>
    <row collapsed="false" customFormat="false" customHeight="true" hidden="false" ht="14.4" outlineLevel="0" r="28075"/>
    <row collapsed="false" customFormat="false" customHeight="true" hidden="false" ht="14.4" outlineLevel="0" r="28076"/>
    <row collapsed="false" customFormat="false" customHeight="true" hidden="false" ht="14.4" outlineLevel="0" r="28077"/>
    <row collapsed="false" customFormat="false" customHeight="true" hidden="false" ht="14.4" outlineLevel="0" r="28078"/>
    <row collapsed="false" customFormat="false" customHeight="true" hidden="false" ht="14.4" outlineLevel="0" r="28079"/>
    <row collapsed="false" customFormat="false" customHeight="true" hidden="false" ht="14.4" outlineLevel="0" r="28080"/>
    <row collapsed="false" customFormat="false" customHeight="true" hidden="false" ht="14.4" outlineLevel="0" r="28081"/>
    <row collapsed="false" customFormat="false" customHeight="true" hidden="false" ht="14.4" outlineLevel="0" r="28082"/>
    <row collapsed="false" customFormat="false" customHeight="true" hidden="false" ht="14.4" outlineLevel="0" r="28083"/>
    <row collapsed="false" customFormat="false" customHeight="true" hidden="false" ht="14.4" outlineLevel="0" r="28084"/>
    <row collapsed="false" customFormat="false" customHeight="true" hidden="false" ht="14.4" outlineLevel="0" r="28085"/>
    <row collapsed="false" customFormat="false" customHeight="true" hidden="false" ht="14.4" outlineLevel="0" r="28086"/>
    <row collapsed="false" customFormat="false" customHeight="true" hidden="false" ht="14.4" outlineLevel="0" r="28087"/>
    <row collapsed="false" customFormat="false" customHeight="true" hidden="false" ht="14.4" outlineLevel="0" r="28088"/>
    <row collapsed="false" customFormat="false" customHeight="true" hidden="false" ht="14.4" outlineLevel="0" r="28089"/>
    <row collapsed="false" customFormat="false" customHeight="true" hidden="false" ht="14.4" outlineLevel="0" r="28090"/>
    <row collapsed="false" customFormat="false" customHeight="true" hidden="false" ht="14.4" outlineLevel="0" r="28091"/>
    <row collapsed="false" customFormat="false" customHeight="true" hidden="false" ht="14.4" outlineLevel="0" r="28092"/>
    <row collapsed="false" customFormat="false" customHeight="true" hidden="false" ht="14.4" outlineLevel="0" r="28093"/>
    <row collapsed="false" customFormat="false" customHeight="true" hidden="false" ht="14.4" outlineLevel="0" r="28094"/>
    <row collapsed="false" customFormat="false" customHeight="true" hidden="false" ht="14.4" outlineLevel="0" r="28095"/>
    <row collapsed="false" customFormat="false" customHeight="true" hidden="false" ht="14.4" outlineLevel="0" r="28096"/>
    <row collapsed="false" customFormat="false" customHeight="true" hidden="false" ht="14.4" outlineLevel="0" r="28097"/>
    <row collapsed="false" customFormat="false" customHeight="true" hidden="false" ht="14.4" outlineLevel="0" r="28098"/>
    <row collapsed="false" customFormat="false" customHeight="true" hidden="false" ht="14.4" outlineLevel="0" r="28099"/>
    <row collapsed="false" customFormat="false" customHeight="true" hidden="false" ht="14.4" outlineLevel="0" r="28100"/>
    <row collapsed="false" customFormat="false" customHeight="true" hidden="false" ht="14.4" outlineLevel="0" r="28101"/>
    <row collapsed="false" customFormat="false" customHeight="true" hidden="false" ht="14.4" outlineLevel="0" r="28102"/>
    <row collapsed="false" customFormat="false" customHeight="true" hidden="false" ht="14.4" outlineLevel="0" r="28103"/>
    <row collapsed="false" customFormat="false" customHeight="true" hidden="false" ht="14.4" outlineLevel="0" r="28104"/>
    <row collapsed="false" customFormat="false" customHeight="true" hidden="false" ht="14.4" outlineLevel="0" r="28105"/>
    <row collapsed="false" customFormat="false" customHeight="true" hidden="false" ht="14.4" outlineLevel="0" r="28106"/>
    <row collapsed="false" customFormat="false" customHeight="true" hidden="false" ht="14.4" outlineLevel="0" r="28107"/>
    <row collapsed="false" customFormat="false" customHeight="true" hidden="false" ht="14.4" outlineLevel="0" r="28108"/>
    <row collapsed="false" customFormat="false" customHeight="true" hidden="false" ht="14.4" outlineLevel="0" r="28109"/>
    <row collapsed="false" customFormat="false" customHeight="true" hidden="false" ht="14.4" outlineLevel="0" r="28110"/>
    <row collapsed="false" customFormat="false" customHeight="true" hidden="false" ht="14.4" outlineLevel="0" r="28111"/>
    <row collapsed="false" customFormat="false" customHeight="true" hidden="false" ht="14.4" outlineLevel="0" r="28112"/>
    <row collapsed="false" customFormat="false" customHeight="true" hidden="false" ht="14.4" outlineLevel="0" r="28113"/>
    <row collapsed="false" customFormat="false" customHeight="true" hidden="false" ht="14.4" outlineLevel="0" r="28114"/>
    <row collapsed="false" customFormat="false" customHeight="true" hidden="false" ht="14.4" outlineLevel="0" r="28115"/>
    <row collapsed="false" customFormat="false" customHeight="true" hidden="false" ht="14.4" outlineLevel="0" r="28116"/>
    <row collapsed="false" customFormat="false" customHeight="true" hidden="false" ht="14.4" outlineLevel="0" r="28117"/>
    <row collapsed="false" customFormat="false" customHeight="true" hidden="false" ht="14.4" outlineLevel="0" r="28118"/>
    <row collapsed="false" customFormat="false" customHeight="true" hidden="false" ht="14.4" outlineLevel="0" r="28119"/>
    <row collapsed="false" customFormat="false" customHeight="true" hidden="false" ht="14.4" outlineLevel="0" r="28120"/>
    <row collapsed="false" customFormat="false" customHeight="true" hidden="false" ht="14.4" outlineLevel="0" r="28121"/>
    <row collapsed="false" customFormat="false" customHeight="true" hidden="false" ht="14.4" outlineLevel="0" r="28122"/>
    <row collapsed="false" customFormat="false" customHeight="true" hidden="false" ht="14.4" outlineLevel="0" r="28123"/>
    <row collapsed="false" customFormat="false" customHeight="true" hidden="false" ht="14.4" outlineLevel="0" r="28124"/>
    <row collapsed="false" customFormat="false" customHeight="true" hidden="false" ht="14.4" outlineLevel="0" r="28125"/>
    <row collapsed="false" customFormat="false" customHeight="true" hidden="false" ht="14.4" outlineLevel="0" r="28126"/>
    <row collapsed="false" customFormat="false" customHeight="true" hidden="false" ht="14.4" outlineLevel="0" r="28127"/>
    <row collapsed="false" customFormat="false" customHeight="true" hidden="false" ht="14.4" outlineLevel="0" r="28128"/>
    <row collapsed="false" customFormat="false" customHeight="true" hidden="false" ht="14.4" outlineLevel="0" r="28129"/>
    <row collapsed="false" customFormat="false" customHeight="true" hidden="false" ht="14.4" outlineLevel="0" r="28130"/>
    <row collapsed="false" customFormat="false" customHeight="true" hidden="false" ht="14.4" outlineLevel="0" r="28131"/>
    <row collapsed="false" customFormat="false" customHeight="true" hidden="false" ht="14.4" outlineLevel="0" r="28132"/>
    <row collapsed="false" customFormat="false" customHeight="true" hidden="false" ht="14.4" outlineLevel="0" r="28133"/>
    <row collapsed="false" customFormat="false" customHeight="true" hidden="false" ht="14.4" outlineLevel="0" r="28134"/>
    <row collapsed="false" customFormat="false" customHeight="true" hidden="false" ht="14.4" outlineLevel="0" r="28135"/>
    <row collapsed="false" customFormat="false" customHeight="true" hidden="false" ht="14.4" outlineLevel="0" r="28136"/>
    <row collapsed="false" customFormat="false" customHeight="true" hidden="false" ht="14.4" outlineLevel="0" r="28137"/>
    <row collapsed="false" customFormat="false" customHeight="true" hidden="false" ht="14.4" outlineLevel="0" r="28138"/>
    <row collapsed="false" customFormat="false" customHeight="true" hidden="false" ht="14.4" outlineLevel="0" r="28139"/>
    <row collapsed="false" customFormat="false" customHeight="true" hidden="false" ht="14.4" outlineLevel="0" r="28140"/>
    <row collapsed="false" customFormat="false" customHeight="true" hidden="false" ht="14.4" outlineLevel="0" r="28141"/>
    <row collapsed="false" customFormat="false" customHeight="true" hidden="false" ht="14.4" outlineLevel="0" r="28142"/>
    <row collapsed="false" customFormat="false" customHeight="true" hidden="false" ht="14.4" outlineLevel="0" r="28143"/>
    <row collapsed="false" customFormat="false" customHeight="true" hidden="false" ht="14.4" outlineLevel="0" r="28144"/>
    <row collapsed="false" customFormat="false" customHeight="true" hidden="false" ht="14.4" outlineLevel="0" r="28145"/>
    <row collapsed="false" customFormat="false" customHeight="true" hidden="false" ht="14.4" outlineLevel="0" r="28146"/>
    <row collapsed="false" customFormat="false" customHeight="true" hidden="false" ht="14.4" outlineLevel="0" r="28147"/>
    <row collapsed="false" customFormat="false" customHeight="true" hidden="false" ht="14.4" outlineLevel="0" r="28148"/>
    <row collapsed="false" customFormat="false" customHeight="true" hidden="false" ht="14.4" outlineLevel="0" r="28149"/>
    <row collapsed="false" customFormat="false" customHeight="true" hidden="false" ht="14.4" outlineLevel="0" r="28150"/>
    <row collapsed="false" customFormat="false" customHeight="true" hidden="false" ht="14.4" outlineLevel="0" r="28151"/>
    <row collapsed="false" customFormat="false" customHeight="true" hidden="false" ht="14.4" outlineLevel="0" r="28152"/>
    <row collapsed="false" customFormat="false" customHeight="true" hidden="false" ht="14.4" outlineLevel="0" r="28153"/>
    <row collapsed="false" customFormat="false" customHeight="true" hidden="false" ht="14.4" outlineLevel="0" r="28154"/>
    <row collapsed="false" customFormat="false" customHeight="true" hidden="false" ht="14.4" outlineLevel="0" r="28155"/>
    <row collapsed="false" customFormat="false" customHeight="true" hidden="false" ht="14.4" outlineLevel="0" r="28156"/>
    <row collapsed="false" customFormat="false" customHeight="true" hidden="false" ht="14.4" outlineLevel="0" r="28157"/>
    <row collapsed="false" customFormat="false" customHeight="true" hidden="false" ht="14.4" outlineLevel="0" r="28158"/>
    <row collapsed="false" customFormat="false" customHeight="true" hidden="false" ht="14.4" outlineLevel="0" r="28159"/>
    <row collapsed="false" customFormat="false" customHeight="true" hidden="false" ht="14.4" outlineLevel="0" r="28160"/>
    <row collapsed="false" customFormat="false" customHeight="true" hidden="false" ht="14.4" outlineLevel="0" r="28161"/>
    <row collapsed="false" customFormat="false" customHeight="true" hidden="false" ht="14.4" outlineLevel="0" r="28162"/>
    <row collapsed="false" customFormat="false" customHeight="true" hidden="false" ht="14.4" outlineLevel="0" r="28163"/>
    <row collapsed="false" customFormat="false" customHeight="true" hidden="false" ht="14.4" outlineLevel="0" r="28164"/>
    <row collapsed="false" customFormat="false" customHeight="true" hidden="false" ht="14.4" outlineLevel="0" r="28165"/>
    <row collapsed="false" customFormat="false" customHeight="true" hidden="false" ht="14.4" outlineLevel="0" r="28166"/>
    <row collapsed="false" customFormat="false" customHeight="true" hidden="false" ht="14.4" outlineLevel="0" r="28167"/>
    <row collapsed="false" customFormat="false" customHeight="true" hidden="false" ht="14.4" outlineLevel="0" r="28168"/>
    <row collapsed="false" customFormat="false" customHeight="true" hidden="false" ht="14.4" outlineLevel="0" r="28169"/>
    <row collapsed="false" customFormat="false" customHeight="true" hidden="false" ht="14.4" outlineLevel="0" r="28170"/>
    <row collapsed="false" customFormat="false" customHeight="true" hidden="false" ht="14.4" outlineLevel="0" r="28171"/>
    <row collapsed="false" customFormat="false" customHeight="true" hidden="false" ht="14.4" outlineLevel="0" r="28172"/>
    <row collapsed="false" customFormat="false" customHeight="true" hidden="false" ht="14.4" outlineLevel="0" r="28173"/>
    <row collapsed="false" customFormat="false" customHeight="true" hidden="false" ht="14.4" outlineLevel="0" r="28174"/>
    <row collapsed="false" customFormat="false" customHeight="true" hidden="false" ht="14.4" outlineLevel="0" r="28175"/>
    <row collapsed="false" customFormat="false" customHeight="true" hidden="false" ht="14.4" outlineLevel="0" r="28176"/>
    <row collapsed="false" customFormat="false" customHeight="true" hidden="false" ht="14.4" outlineLevel="0" r="28177"/>
    <row collapsed="false" customFormat="false" customHeight="true" hidden="false" ht="14.4" outlineLevel="0" r="28178"/>
    <row collapsed="false" customFormat="false" customHeight="true" hidden="false" ht="14.4" outlineLevel="0" r="28179"/>
    <row collapsed="false" customFormat="false" customHeight="true" hidden="false" ht="14.4" outlineLevel="0" r="28180"/>
    <row collapsed="false" customFormat="false" customHeight="true" hidden="false" ht="14.4" outlineLevel="0" r="28181"/>
    <row collapsed="false" customFormat="false" customHeight="true" hidden="false" ht="14.4" outlineLevel="0" r="28182"/>
    <row collapsed="false" customFormat="false" customHeight="true" hidden="false" ht="14.4" outlineLevel="0" r="28183"/>
    <row collapsed="false" customFormat="false" customHeight="true" hidden="false" ht="14.4" outlineLevel="0" r="28184"/>
    <row collapsed="false" customFormat="false" customHeight="true" hidden="false" ht="14.4" outlineLevel="0" r="28185"/>
    <row collapsed="false" customFormat="false" customHeight="true" hidden="false" ht="14.4" outlineLevel="0" r="28186"/>
    <row collapsed="false" customFormat="false" customHeight="true" hidden="false" ht="14.4" outlineLevel="0" r="28187"/>
    <row collapsed="false" customFormat="false" customHeight="true" hidden="false" ht="14.4" outlineLevel="0" r="28188"/>
    <row collapsed="false" customFormat="false" customHeight="true" hidden="false" ht="14.4" outlineLevel="0" r="28189"/>
    <row collapsed="false" customFormat="false" customHeight="true" hidden="false" ht="14.4" outlineLevel="0" r="28190"/>
    <row collapsed="false" customFormat="false" customHeight="true" hidden="false" ht="14.4" outlineLevel="0" r="28191"/>
    <row collapsed="false" customFormat="false" customHeight="true" hidden="false" ht="14.4" outlineLevel="0" r="28192"/>
    <row collapsed="false" customFormat="false" customHeight="true" hidden="false" ht="14.4" outlineLevel="0" r="28193"/>
    <row collapsed="false" customFormat="false" customHeight="true" hidden="false" ht="14.4" outlineLevel="0" r="28194"/>
    <row collapsed="false" customFormat="false" customHeight="true" hidden="false" ht="14.4" outlineLevel="0" r="28195"/>
    <row collapsed="false" customFormat="false" customHeight="true" hidden="false" ht="14.4" outlineLevel="0" r="28196"/>
    <row collapsed="false" customFormat="false" customHeight="true" hidden="false" ht="14.4" outlineLevel="0" r="28197"/>
    <row collapsed="false" customFormat="false" customHeight="true" hidden="false" ht="14.4" outlineLevel="0" r="28198"/>
    <row collapsed="false" customFormat="false" customHeight="true" hidden="false" ht="14.4" outlineLevel="0" r="28199"/>
    <row collapsed="false" customFormat="false" customHeight="true" hidden="false" ht="14.4" outlineLevel="0" r="28200"/>
    <row collapsed="false" customFormat="false" customHeight="true" hidden="false" ht="14.4" outlineLevel="0" r="28201"/>
    <row collapsed="false" customFormat="false" customHeight="true" hidden="false" ht="14.4" outlineLevel="0" r="28202"/>
    <row collapsed="false" customFormat="false" customHeight="true" hidden="false" ht="14.4" outlineLevel="0" r="28203"/>
    <row collapsed="false" customFormat="false" customHeight="true" hidden="false" ht="14.4" outlineLevel="0" r="28204"/>
    <row collapsed="false" customFormat="false" customHeight="true" hidden="false" ht="14.4" outlineLevel="0" r="28205"/>
    <row collapsed="false" customFormat="false" customHeight="true" hidden="false" ht="14.4" outlineLevel="0" r="28206"/>
    <row collapsed="false" customFormat="false" customHeight="true" hidden="false" ht="14.4" outlineLevel="0" r="28207"/>
    <row collapsed="false" customFormat="false" customHeight="true" hidden="false" ht="14.4" outlineLevel="0" r="28208"/>
    <row collapsed="false" customFormat="false" customHeight="true" hidden="false" ht="14.4" outlineLevel="0" r="28209"/>
    <row collapsed="false" customFormat="false" customHeight="true" hidden="false" ht="14.4" outlineLevel="0" r="28210"/>
    <row collapsed="false" customFormat="false" customHeight="true" hidden="false" ht="14.4" outlineLevel="0" r="28211"/>
    <row collapsed="false" customFormat="false" customHeight="true" hidden="false" ht="14.4" outlineLevel="0" r="28212"/>
    <row collapsed="false" customFormat="false" customHeight="true" hidden="false" ht="14.4" outlineLevel="0" r="28213"/>
    <row collapsed="false" customFormat="false" customHeight="true" hidden="false" ht="14.4" outlineLevel="0" r="28214"/>
    <row collapsed="false" customFormat="false" customHeight="true" hidden="false" ht="14.4" outlineLevel="0" r="28215"/>
    <row collapsed="false" customFormat="false" customHeight="true" hidden="false" ht="14.4" outlineLevel="0" r="28216"/>
    <row collapsed="false" customFormat="false" customHeight="true" hidden="false" ht="14.4" outlineLevel="0" r="28217"/>
    <row collapsed="false" customFormat="false" customHeight="true" hidden="false" ht="14.4" outlineLevel="0" r="28218"/>
    <row collapsed="false" customFormat="false" customHeight="true" hidden="false" ht="14.4" outlineLevel="0" r="28219"/>
    <row collapsed="false" customFormat="false" customHeight="true" hidden="false" ht="14.4" outlineLevel="0" r="28220"/>
    <row collapsed="false" customFormat="false" customHeight="true" hidden="false" ht="14.4" outlineLevel="0" r="28221"/>
    <row collapsed="false" customFormat="false" customHeight="true" hidden="false" ht="14.4" outlineLevel="0" r="28222"/>
    <row collapsed="false" customFormat="false" customHeight="true" hidden="false" ht="14.4" outlineLevel="0" r="28223"/>
    <row collapsed="false" customFormat="false" customHeight="true" hidden="false" ht="14.4" outlineLevel="0" r="28224"/>
    <row collapsed="false" customFormat="false" customHeight="true" hidden="false" ht="14.4" outlineLevel="0" r="28225"/>
    <row collapsed="false" customFormat="false" customHeight="true" hidden="false" ht="14.4" outlineLevel="0" r="28226"/>
    <row collapsed="false" customFormat="false" customHeight="true" hidden="false" ht="14.4" outlineLevel="0" r="28227"/>
    <row collapsed="false" customFormat="false" customHeight="true" hidden="false" ht="14.4" outlineLevel="0" r="28228"/>
    <row collapsed="false" customFormat="false" customHeight="true" hidden="false" ht="14.4" outlineLevel="0" r="28229"/>
    <row collapsed="false" customFormat="false" customHeight="true" hidden="false" ht="14.4" outlineLevel="0" r="28230"/>
    <row collapsed="false" customFormat="false" customHeight="true" hidden="false" ht="14.4" outlineLevel="0" r="28231"/>
    <row collapsed="false" customFormat="false" customHeight="true" hidden="false" ht="14.4" outlineLevel="0" r="28232"/>
    <row collapsed="false" customFormat="false" customHeight="true" hidden="false" ht="14.4" outlineLevel="0" r="28233"/>
    <row collapsed="false" customFormat="false" customHeight="true" hidden="false" ht="14.4" outlineLevel="0" r="28234"/>
    <row collapsed="false" customFormat="false" customHeight="true" hidden="false" ht="14.4" outlineLevel="0" r="28235"/>
    <row collapsed="false" customFormat="false" customHeight="true" hidden="false" ht="14.4" outlineLevel="0" r="28236"/>
    <row collapsed="false" customFormat="false" customHeight="true" hidden="false" ht="14.4" outlineLevel="0" r="28237"/>
    <row collapsed="false" customFormat="false" customHeight="true" hidden="false" ht="14.4" outlineLevel="0" r="28238"/>
    <row collapsed="false" customFormat="false" customHeight="true" hidden="false" ht="14.4" outlineLevel="0" r="28239"/>
    <row collapsed="false" customFormat="false" customHeight="true" hidden="false" ht="14.4" outlineLevel="0" r="28240"/>
    <row collapsed="false" customFormat="false" customHeight="true" hidden="false" ht="14.4" outlineLevel="0" r="28241"/>
    <row collapsed="false" customFormat="false" customHeight="true" hidden="false" ht="14.4" outlineLevel="0" r="28242"/>
    <row collapsed="false" customFormat="false" customHeight="true" hidden="false" ht="14.4" outlineLevel="0" r="28243"/>
    <row collapsed="false" customFormat="false" customHeight="true" hidden="false" ht="14.4" outlineLevel="0" r="28244"/>
    <row collapsed="false" customFormat="false" customHeight="true" hidden="false" ht="14.4" outlineLevel="0" r="28245"/>
    <row collapsed="false" customFormat="false" customHeight="true" hidden="false" ht="14.4" outlineLevel="0" r="28246"/>
    <row collapsed="false" customFormat="false" customHeight="true" hidden="false" ht="14.4" outlineLevel="0" r="28247"/>
    <row collapsed="false" customFormat="false" customHeight="true" hidden="false" ht="14.4" outlineLevel="0" r="28248"/>
    <row collapsed="false" customFormat="false" customHeight="true" hidden="false" ht="14.4" outlineLevel="0" r="28249"/>
    <row collapsed="false" customFormat="false" customHeight="true" hidden="false" ht="14.4" outlineLevel="0" r="28250"/>
    <row collapsed="false" customFormat="false" customHeight="true" hidden="false" ht="14.4" outlineLevel="0" r="28251"/>
    <row collapsed="false" customFormat="false" customHeight="true" hidden="false" ht="14.4" outlineLevel="0" r="28252"/>
    <row collapsed="false" customFormat="false" customHeight="true" hidden="false" ht="14.4" outlineLevel="0" r="28253"/>
    <row collapsed="false" customFormat="false" customHeight="true" hidden="false" ht="14.4" outlineLevel="0" r="28254"/>
    <row collapsed="false" customFormat="false" customHeight="true" hidden="false" ht="14.4" outlineLevel="0" r="28255"/>
    <row collapsed="false" customFormat="false" customHeight="true" hidden="false" ht="14.4" outlineLevel="0" r="28256"/>
    <row collapsed="false" customFormat="false" customHeight="true" hidden="false" ht="14.4" outlineLevel="0" r="28257"/>
    <row collapsed="false" customFormat="false" customHeight="true" hidden="false" ht="14.4" outlineLevel="0" r="28258"/>
    <row collapsed="false" customFormat="false" customHeight="true" hidden="false" ht="14.4" outlineLevel="0" r="28259"/>
    <row collapsed="false" customFormat="false" customHeight="true" hidden="false" ht="14.4" outlineLevel="0" r="28260"/>
    <row collapsed="false" customFormat="false" customHeight="true" hidden="false" ht="14.4" outlineLevel="0" r="28261"/>
    <row collapsed="false" customFormat="false" customHeight="true" hidden="false" ht="14.4" outlineLevel="0" r="28262"/>
    <row collapsed="false" customFormat="false" customHeight="true" hidden="false" ht="14.4" outlineLevel="0" r="28263"/>
    <row collapsed="false" customFormat="false" customHeight="true" hidden="false" ht="14.4" outlineLevel="0" r="28264"/>
    <row collapsed="false" customFormat="false" customHeight="true" hidden="false" ht="14.4" outlineLevel="0" r="28265"/>
    <row collapsed="false" customFormat="false" customHeight="true" hidden="false" ht="14.4" outlineLevel="0" r="28266"/>
    <row collapsed="false" customFormat="false" customHeight="true" hidden="false" ht="14.4" outlineLevel="0" r="28267"/>
    <row collapsed="false" customFormat="false" customHeight="true" hidden="false" ht="14.4" outlineLevel="0" r="28268"/>
    <row collapsed="false" customFormat="false" customHeight="true" hidden="false" ht="14.4" outlineLevel="0" r="28269"/>
    <row collapsed="false" customFormat="false" customHeight="true" hidden="false" ht="14.4" outlineLevel="0" r="28270"/>
    <row collapsed="false" customFormat="false" customHeight="true" hidden="false" ht="14.4" outlineLevel="0" r="28271"/>
    <row collapsed="false" customFormat="false" customHeight="true" hidden="false" ht="14.4" outlineLevel="0" r="28272"/>
    <row collapsed="false" customFormat="false" customHeight="true" hidden="false" ht="14.4" outlineLevel="0" r="28273"/>
    <row collapsed="false" customFormat="false" customHeight="true" hidden="false" ht="14.4" outlineLevel="0" r="28274"/>
    <row collapsed="false" customFormat="false" customHeight="true" hidden="false" ht="14.4" outlineLevel="0" r="28275"/>
    <row collapsed="false" customFormat="false" customHeight="true" hidden="false" ht="14.4" outlineLevel="0" r="28276"/>
    <row collapsed="false" customFormat="false" customHeight="true" hidden="false" ht="14.4" outlineLevel="0" r="28277"/>
    <row collapsed="false" customFormat="false" customHeight="true" hidden="false" ht="14.4" outlineLevel="0" r="28278"/>
    <row collapsed="false" customFormat="false" customHeight="true" hidden="false" ht="14.4" outlineLevel="0" r="28279"/>
    <row collapsed="false" customFormat="false" customHeight="true" hidden="false" ht="14.4" outlineLevel="0" r="28280"/>
    <row collapsed="false" customFormat="false" customHeight="true" hidden="false" ht="14.4" outlineLevel="0" r="28281"/>
    <row collapsed="false" customFormat="false" customHeight="true" hidden="false" ht="14.4" outlineLevel="0" r="28282"/>
    <row collapsed="false" customFormat="false" customHeight="true" hidden="false" ht="14.4" outlineLevel="0" r="28283"/>
    <row collapsed="false" customFormat="false" customHeight="true" hidden="false" ht="14.4" outlineLevel="0" r="28284"/>
    <row collapsed="false" customFormat="false" customHeight="true" hidden="false" ht="14.4" outlineLevel="0" r="28285"/>
    <row collapsed="false" customFormat="false" customHeight="true" hidden="false" ht="14.4" outlineLevel="0" r="28286"/>
    <row collapsed="false" customFormat="false" customHeight="true" hidden="false" ht="14.4" outlineLevel="0" r="28287"/>
    <row collapsed="false" customFormat="false" customHeight="true" hidden="false" ht="14.4" outlineLevel="0" r="28288"/>
    <row collapsed="false" customFormat="false" customHeight="true" hidden="false" ht="14.4" outlineLevel="0" r="28289"/>
    <row collapsed="false" customFormat="false" customHeight="true" hidden="false" ht="14.4" outlineLevel="0" r="28290"/>
    <row collapsed="false" customFormat="false" customHeight="true" hidden="false" ht="14.4" outlineLevel="0" r="28291"/>
    <row collapsed="false" customFormat="false" customHeight="true" hidden="false" ht="14.4" outlineLevel="0" r="28292"/>
    <row collapsed="false" customFormat="false" customHeight="true" hidden="false" ht="14.4" outlineLevel="0" r="28293"/>
    <row collapsed="false" customFormat="false" customHeight="true" hidden="false" ht="14.4" outlineLevel="0" r="28294"/>
    <row collapsed="false" customFormat="false" customHeight="true" hidden="false" ht="14.4" outlineLevel="0" r="28295"/>
    <row collapsed="false" customFormat="false" customHeight="true" hidden="false" ht="14.4" outlineLevel="0" r="28296"/>
    <row collapsed="false" customFormat="false" customHeight="true" hidden="false" ht="14.4" outlineLevel="0" r="28297"/>
    <row collapsed="false" customFormat="false" customHeight="true" hidden="false" ht="14.4" outlineLevel="0" r="28298"/>
    <row collapsed="false" customFormat="false" customHeight="true" hidden="false" ht="14.4" outlineLevel="0" r="28299"/>
    <row collapsed="false" customFormat="false" customHeight="true" hidden="false" ht="14.4" outlineLevel="0" r="28300"/>
    <row collapsed="false" customFormat="false" customHeight="true" hidden="false" ht="14.4" outlineLevel="0" r="28301"/>
    <row collapsed="false" customFormat="false" customHeight="true" hidden="false" ht="14.4" outlineLevel="0" r="28302"/>
    <row collapsed="false" customFormat="false" customHeight="true" hidden="false" ht="14.4" outlineLevel="0" r="28303"/>
    <row collapsed="false" customFormat="false" customHeight="true" hidden="false" ht="14.4" outlineLevel="0" r="28304"/>
    <row collapsed="false" customFormat="false" customHeight="true" hidden="false" ht="14.4" outlineLevel="0" r="28305"/>
    <row collapsed="false" customFormat="false" customHeight="true" hidden="false" ht="14.4" outlineLevel="0" r="28306"/>
    <row collapsed="false" customFormat="false" customHeight="true" hidden="false" ht="14.4" outlineLevel="0" r="28307"/>
    <row collapsed="false" customFormat="false" customHeight="true" hidden="false" ht="14.4" outlineLevel="0" r="28308"/>
    <row collapsed="false" customFormat="false" customHeight="true" hidden="false" ht="14.4" outlineLevel="0" r="28309"/>
    <row collapsed="false" customFormat="false" customHeight="true" hidden="false" ht="14.4" outlineLevel="0" r="28310"/>
    <row collapsed="false" customFormat="false" customHeight="true" hidden="false" ht="14.4" outlineLevel="0" r="28311"/>
    <row collapsed="false" customFormat="false" customHeight="true" hidden="false" ht="14.4" outlineLevel="0" r="28312"/>
    <row collapsed="false" customFormat="false" customHeight="true" hidden="false" ht="14.4" outlineLevel="0" r="28313"/>
    <row collapsed="false" customFormat="false" customHeight="true" hidden="false" ht="14.4" outlineLevel="0" r="28314"/>
    <row collapsed="false" customFormat="false" customHeight="true" hidden="false" ht="14.4" outlineLevel="0" r="28315"/>
    <row collapsed="false" customFormat="false" customHeight="true" hidden="false" ht="14.4" outlineLevel="0" r="28316"/>
    <row collapsed="false" customFormat="false" customHeight="true" hidden="false" ht="14.4" outlineLevel="0" r="28317"/>
    <row collapsed="false" customFormat="false" customHeight="true" hidden="false" ht="14.4" outlineLevel="0" r="28318"/>
    <row collapsed="false" customFormat="false" customHeight="true" hidden="false" ht="14.4" outlineLevel="0" r="28319"/>
    <row collapsed="false" customFormat="false" customHeight="true" hidden="false" ht="14.4" outlineLevel="0" r="28320"/>
    <row collapsed="false" customFormat="false" customHeight="true" hidden="false" ht="14.4" outlineLevel="0" r="28321"/>
    <row collapsed="false" customFormat="false" customHeight="true" hidden="false" ht="14.4" outlineLevel="0" r="28322"/>
    <row collapsed="false" customFormat="false" customHeight="true" hidden="false" ht="14.4" outlineLevel="0" r="28323"/>
    <row collapsed="false" customFormat="false" customHeight="true" hidden="false" ht="14.4" outlineLevel="0" r="28324"/>
    <row collapsed="false" customFormat="false" customHeight="true" hidden="false" ht="14.4" outlineLevel="0" r="28325"/>
    <row collapsed="false" customFormat="false" customHeight="true" hidden="false" ht="14.4" outlineLevel="0" r="28326"/>
    <row collapsed="false" customFormat="false" customHeight="true" hidden="false" ht="14.4" outlineLevel="0" r="28327"/>
    <row collapsed="false" customFormat="false" customHeight="true" hidden="false" ht="14.4" outlineLevel="0" r="28328"/>
    <row collapsed="false" customFormat="false" customHeight="true" hidden="false" ht="14.4" outlineLevel="0" r="28329"/>
    <row collapsed="false" customFormat="false" customHeight="true" hidden="false" ht="14.4" outlineLevel="0" r="28330"/>
    <row collapsed="false" customFormat="false" customHeight="true" hidden="false" ht="14.4" outlineLevel="0" r="28331"/>
    <row collapsed="false" customFormat="false" customHeight="true" hidden="false" ht="14.4" outlineLevel="0" r="28332"/>
    <row collapsed="false" customFormat="false" customHeight="true" hidden="false" ht="14.4" outlineLevel="0" r="28333"/>
    <row collapsed="false" customFormat="false" customHeight="true" hidden="false" ht="14.4" outlineLevel="0" r="28334"/>
    <row collapsed="false" customFormat="false" customHeight="true" hidden="false" ht="14.4" outlineLevel="0" r="28335"/>
    <row collapsed="false" customFormat="false" customHeight="true" hidden="false" ht="14.4" outlineLevel="0" r="28336"/>
    <row collapsed="false" customFormat="false" customHeight="true" hidden="false" ht="14.4" outlineLevel="0" r="28337"/>
    <row collapsed="false" customFormat="false" customHeight="true" hidden="false" ht="14.4" outlineLevel="0" r="28338"/>
    <row collapsed="false" customFormat="false" customHeight="true" hidden="false" ht="14.4" outlineLevel="0" r="28339"/>
    <row collapsed="false" customFormat="false" customHeight="true" hidden="false" ht="14.4" outlineLevel="0" r="28340"/>
    <row collapsed="false" customFormat="false" customHeight="true" hidden="false" ht="14.4" outlineLevel="0" r="28341"/>
    <row collapsed="false" customFormat="false" customHeight="true" hidden="false" ht="14.4" outlineLevel="0" r="28342"/>
    <row collapsed="false" customFormat="false" customHeight="true" hidden="false" ht="14.4" outlineLevel="0" r="28343"/>
    <row collapsed="false" customFormat="false" customHeight="true" hidden="false" ht="14.4" outlineLevel="0" r="28344"/>
    <row collapsed="false" customFormat="false" customHeight="true" hidden="false" ht="14.4" outlineLevel="0" r="28345"/>
    <row collapsed="false" customFormat="false" customHeight="true" hidden="false" ht="14.4" outlineLevel="0" r="28346"/>
    <row collapsed="false" customFormat="false" customHeight="true" hidden="false" ht="14.4" outlineLevel="0" r="28347"/>
    <row collapsed="false" customFormat="false" customHeight="true" hidden="false" ht="14.4" outlineLevel="0" r="28348"/>
    <row collapsed="false" customFormat="false" customHeight="true" hidden="false" ht="14.4" outlineLevel="0" r="28349"/>
    <row collapsed="false" customFormat="false" customHeight="true" hidden="false" ht="14.4" outlineLevel="0" r="28350"/>
    <row collapsed="false" customFormat="false" customHeight="true" hidden="false" ht="14.4" outlineLevel="0" r="28351"/>
    <row collapsed="false" customFormat="false" customHeight="true" hidden="false" ht="14.4" outlineLevel="0" r="28352"/>
    <row collapsed="false" customFormat="false" customHeight="true" hidden="false" ht="14.4" outlineLevel="0" r="28353"/>
    <row collapsed="false" customFormat="false" customHeight="true" hidden="false" ht="14.4" outlineLevel="0" r="28354"/>
    <row collapsed="false" customFormat="false" customHeight="true" hidden="false" ht="14.4" outlineLevel="0" r="28355"/>
    <row collapsed="false" customFormat="false" customHeight="true" hidden="false" ht="14.4" outlineLevel="0" r="28356"/>
    <row collapsed="false" customFormat="false" customHeight="true" hidden="false" ht="14.4" outlineLevel="0" r="28357"/>
    <row collapsed="false" customFormat="false" customHeight="true" hidden="false" ht="14.4" outlineLevel="0" r="28358"/>
    <row collapsed="false" customFormat="false" customHeight="true" hidden="false" ht="14.4" outlineLevel="0" r="28359"/>
    <row collapsed="false" customFormat="false" customHeight="true" hidden="false" ht="14.4" outlineLevel="0" r="28360"/>
    <row collapsed="false" customFormat="false" customHeight="true" hidden="false" ht="14.4" outlineLevel="0" r="28361"/>
    <row collapsed="false" customFormat="false" customHeight="true" hidden="false" ht="14.4" outlineLevel="0" r="28362"/>
    <row collapsed="false" customFormat="false" customHeight="true" hidden="false" ht="14.4" outlineLevel="0" r="28363"/>
    <row collapsed="false" customFormat="false" customHeight="true" hidden="false" ht="14.4" outlineLevel="0" r="28364"/>
    <row collapsed="false" customFormat="false" customHeight="true" hidden="false" ht="14.4" outlineLevel="0" r="28365"/>
    <row collapsed="false" customFormat="false" customHeight="true" hidden="false" ht="14.4" outlineLevel="0" r="28366"/>
    <row collapsed="false" customFormat="false" customHeight="true" hidden="false" ht="14.4" outlineLevel="0" r="28367"/>
    <row collapsed="false" customFormat="false" customHeight="true" hidden="false" ht="14.4" outlineLevel="0" r="28368"/>
    <row collapsed="false" customFormat="false" customHeight="true" hidden="false" ht="14.4" outlineLevel="0" r="28369"/>
    <row collapsed="false" customFormat="false" customHeight="true" hidden="false" ht="14.4" outlineLevel="0" r="28370"/>
    <row collapsed="false" customFormat="false" customHeight="true" hidden="false" ht="14.4" outlineLevel="0" r="28371"/>
    <row collapsed="false" customFormat="false" customHeight="true" hidden="false" ht="14.4" outlineLevel="0" r="28372"/>
    <row collapsed="false" customFormat="false" customHeight="true" hidden="false" ht="14.4" outlineLevel="0" r="28373"/>
    <row collapsed="false" customFormat="false" customHeight="true" hidden="false" ht="14.4" outlineLevel="0" r="28374"/>
    <row collapsed="false" customFormat="false" customHeight="true" hidden="false" ht="14.4" outlineLevel="0" r="28375"/>
    <row collapsed="false" customFormat="false" customHeight="true" hidden="false" ht="14.4" outlineLevel="0" r="28376"/>
    <row collapsed="false" customFormat="false" customHeight="true" hidden="false" ht="14.4" outlineLevel="0" r="28377"/>
    <row collapsed="false" customFormat="false" customHeight="true" hidden="false" ht="14.4" outlineLevel="0" r="28378"/>
    <row collapsed="false" customFormat="false" customHeight="true" hidden="false" ht="14.4" outlineLevel="0" r="28379"/>
    <row collapsed="false" customFormat="false" customHeight="true" hidden="false" ht="14.4" outlineLevel="0" r="28380"/>
    <row collapsed="false" customFormat="false" customHeight="true" hidden="false" ht="14.4" outlineLevel="0" r="28381"/>
    <row collapsed="false" customFormat="false" customHeight="true" hidden="false" ht="14.4" outlineLevel="0" r="28382"/>
    <row collapsed="false" customFormat="false" customHeight="true" hidden="false" ht="14.4" outlineLevel="0" r="28383"/>
    <row collapsed="false" customFormat="false" customHeight="true" hidden="false" ht="14.4" outlineLevel="0" r="28384"/>
    <row collapsed="false" customFormat="false" customHeight="true" hidden="false" ht="14.4" outlineLevel="0" r="28385"/>
    <row collapsed="false" customFormat="false" customHeight="true" hidden="false" ht="14.4" outlineLevel="0" r="28386"/>
    <row collapsed="false" customFormat="false" customHeight="true" hidden="false" ht="14.4" outlineLevel="0" r="28387"/>
    <row collapsed="false" customFormat="false" customHeight="true" hidden="false" ht="14.4" outlineLevel="0" r="28388"/>
    <row collapsed="false" customFormat="false" customHeight="true" hidden="false" ht="14.4" outlineLevel="0" r="28389"/>
    <row collapsed="false" customFormat="false" customHeight="true" hidden="false" ht="14.4" outlineLevel="0" r="28390"/>
    <row collapsed="false" customFormat="false" customHeight="true" hidden="false" ht="14.4" outlineLevel="0" r="28391"/>
    <row collapsed="false" customFormat="false" customHeight="true" hidden="false" ht="14.4" outlineLevel="0" r="28392"/>
    <row collapsed="false" customFormat="false" customHeight="true" hidden="false" ht="14.4" outlineLevel="0" r="28393"/>
    <row collapsed="false" customFormat="false" customHeight="true" hidden="false" ht="14.4" outlineLevel="0" r="28394"/>
    <row collapsed="false" customFormat="false" customHeight="true" hidden="false" ht="14.4" outlineLevel="0" r="28395"/>
    <row collapsed="false" customFormat="false" customHeight="true" hidden="false" ht="14.4" outlineLevel="0" r="28396"/>
    <row collapsed="false" customFormat="false" customHeight="true" hidden="false" ht="14.4" outlineLevel="0" r="28397"/>
    <row collapsed="false" customFormat="false" customHeight="true" hidden="false" ht="14.4" outlineLevel="0" r="28398"/>
    <row collapsed="false" customFormat="false" customHeight="true" hidden="false" ht="14.4" outlineLevel="0" r="28399"/>
    <row collapsed="false" customFormat="false" customHeight="true" hidden="false" ht="14.4" outlineLevel="0" r="28400"/>
    <row collapsed="false" customFormat="false" customHeight="true" hidden="false" ht="14.4" outlineLevel="0" r="28401"/>
    <row collapsed="false" customFormat="false" customHeight="true" hidden="false" ht="14.4" outlineLevel="0" r="28402"/>
    <row collapsed="false" customFormat="false" customHeight="true" hidden="false" ht="14.4" outlineLevel="0" r="28403"/>
    <row collapsed="false" customFormat="false" customHeight="true" hidden="false" ht="14.4" outlineLevel="0" r="28404"/>
    <row collapsed="false" customFormat="false" customHeight="true" hidden="false" ht="14.4" outlineLevel="0" r="28405"/>
    <row collapsed="false" customFormat="false" customHeight="true" hidden="false" ht="14.4" outlineLevel="0" r="28406"/>
    <row collapsed="false" customFormat="false" customHeight="true" hidden="false" ht="14.4" outlineLevel="0" r="28407"/>
    <row collapsed="false" customFormat="false" customHeight="true" hidden="false" ht="14.4" outlineLevel="0" r="28408"/>
    <row collapsed="false" customFormat="false" customHeight="true" hidden="false" ht="14.4" outlineLevel="0" r="28409"/>
    <row collapsed="false" customFormat="false" customHeight="true" hidden="false" ht="14.4" outlineLevel="0" r="28410"/>
    <row collapsed="false" customFormat="false" customHeight="true" hidden="false" ht="14.4" outlineLevel="0" r="28411"/>
    <row collapsed="false" customFormat="false" customHeight="true" hidden="false" ht="14.4" outlineLevel="0" r="28412"/>
    <row collapsed="false" customFormat="false" customHeight="true" hidden="false" ht="14.4" outlineLevel="0" r="28413"/>
    <row collapsed="false" customFormat="false" customHeight="true" hidden="false" ht="14.4" outlineLevel="0" r="28414"/>
    <row collapsed="false" customFormat="false" customHeight="true" hidden="false" ht="14.4" outlineLevel="0" r="28415"/>
    <row collapsed="false" customFormat="false" customHeight="true" hidden="false" ht="14.4" outlineLevel="0" r="28416"/>
    <row collapsed="false" customFormat="false" customHeight="true" hidden="false" ht="14.4" outlineLevel="0" r="28417"/>
    <row collapsed="false" customFormat="false" customHeight="true" hidden="false" ht="14.4" outlineLevel="0" r="28418"/>
    <row collapsed="false" customFormat="false" customHeight="true" hidden="false" ht="14.4" outlineLevel="0" r="28419"/>
    <row collapsed="false" customFormat="false" customHeight="true" hidden="false" ht="14.4" outlineLevel="0" r="28420"/>
    <row collapsed="false" customFormat="false" customHeight="true" hidden="false" ht="14.4" outlineLevel="0" r="28421"/>
    <row collapsed="false" customFormat="false" customHeight="true" hidden="false" ht="14.4" outlineLevel="0" r="28422"/>
    <row collapsed="false" customFormat="false" customHeight="true" hidden="false" ht="14.4" outlineLevel="0" r="28423"/>
    <row collapsed="false" customFormat="false" customHeight="true" hidden="false" ht="14.4" outlineLevel="0" r="28424"/>
    <row collapsed="false" customFormat="false" customHeight="true" hidden="false" ht="14.4" outlineLevel="0" r="28425"/>
    <row collapsed="false" customFormat="false" customHeight="true" hidden="false" ht="14.4" outlineLevel="0" r="28426"/>
    <row collapsed="false" customFormat="false" customHeight="true" hidden="false" ht="14.4" outlineLevel="0" r="28427"/>
    <row collapsed="false" customFormat="false" customHeight="true" hidden="false" ht="14.4" outlineLevel="0" r="28428"/>
    <row collapsed="false" customFormat="false" customHeight="true" hidden="false" ht="14.4" outlineLevel="0" r="28429"/>
    <row collapsed="false" customFormat="false" customHeight="true" hidden="false" ht="14.4" outlineLevel="0" r="28430"/>
    <row collapsed="false" customFormat="false" customHeight="true" hidden="false" ht="14.4" outlineLevel="0" r="28431"/>
    <row collapsed="false" customFormat="false" customHeight="true" hidden="false" ht="14.4" outlineLevel="0" r="28432"/>
    <row collapsed="false" customFormat="false" customHeight="true" hidden="false" ht="14.4" outlineLevel="0" r="28433"/>
    <row collapsed="false" customFormat="false" customHeight="true" hidden="false" ht="14.4" outlineLevel="0" r="28434"/>
    <row collapsed="false" customFormat="false" customHeight="true" hidden="false" ht="14.4" outlineLevel="0" r="28435"/>
    <row collapsed="false" customFormat="false" customHeight="true" hidden="false" ht="14.4" outlineLevel="0" r="28436"/>
    <row collapsed="false" customFormat="false" customHeight="true" hidden="false" ht="14.4" outlineLevel="0" r="28437"/>
    <row collapsed="false" customFormat="false" customHeight="true" hidden="false" ht="14.4" outlineLevel="0" r="28438"/>
    <row collapsed="false" customFormat="false" customHeight="true" hidden="false" ht="14.4" outlineLevel="0" r="28439"/>
    <row collapsed="false" customFormat="false" customHeight="true" hidden="false" ht="14.4" outlineLevel="0" r="28440"/>
    <row collapsed="false" customFormat="false" customHeight="true" hidden="false" ht="14.4" outlineLevel="0" r="28441"/>
    <row collapsed="false" customFormat="false" customHeight="true" hidden="false" ht="14.4" outlineLevel="0" r="28442"/>
    <row collapsed="false" customFormat="false" customHeight="true" hidden="false" ht="14.4" outlineLevel="0" r="28443"/>
    <row collapsed="false" customFormat="false" customHeight="true" hidden="false" ht="14.4" outlineLevel="0" r="28444"/>
    <row collapsed="false" customFormat="false" customHeight="true" hidden="false" ht="14.4" outlineLevel="0" r="28445"/>
    <row collapsed="false" customFormat="false" customHeight="true" hidden="false" ht="14.4" outlineLevel="0" r="28446"/>
    <row collapsed="false" customFormat="false" customHeight="true" hidden="false" ht="14.4" outlineLevel="0" r="28447"/>
    <row collapsed="false" customFormat="false" customHeight="true" hidden="false" ht="14.4" outlineLevel="0" r="28448"/>
    <row collapsed="false" customFormat="false" customHeight="true" hidden="false" ht="14.4" outlineLevel="0" r="28449"/>
    <row collapsed="false" customFormat="false" customHeight="true" hidden="false" ht="14.4" outlineLevel="0" r="28450"/>
    <row collapsed="false" customFormat="false" customHeight="true" hidden="false" ht="14.4" outlineLevel="0" r="28451"/>
    <row collapsed="false" customFormat="false" customHeight="true" hidden="false" ht="14.4" outlineLevel="0" r="28452"/>
    <row collapsed="false" customFormat="false" customHeight="true" hidden="false" ht="14.4" outlineLevel="0" r="28453"/>
    <row collapsed="false" customFormat="false" customHeight="true" hidden="false" ht="14.4" outlineLevel="0" r="28454"/>
    <row collapsed="false" customFormat="false" customHeight="true" hidden="false" ht="14.4" outlineLevel="0" r="28455"/>
    <row collapsed="false" customFormat="false" customHeight="true" hidden="false" ht="14.4" outlineLevel="0" r="28456"/>
    <row collapsed="false" customFormat="false" customHeight="true" hidden="false" ht="14.4" outlineLevel="0" r="28457"/>
    <row collapsed="false" customFormat="false" customHeight="true" hidden="false" ht="14.4" outlineLevel="0" r="28458"/>
    <row collapsed="false" customFormat="false" customHeight="true" hidden="false" ht="14.4" outlineLevel="0" r="28459"/>
    <row collapsed="false" customFormat="false" customHeight="true" hidden="false" ht="14.4" outlineLevel="0" r="28460"/>
    <row collapsed="false" customFormat="false" customHeight="true" hidden="false" ht="14.4" outlineLevel="0" r="28461"/>
    <row collapsed="false" customFormat="false" customHeight="true" hidden="false" ht="14.4" outlineLevel="0" r="28462"/>
    <row collapsed="false" customFormat="false" customHeight="true" hidden="false" ht="14.4" outlineLevel="0" r="28463"/>
    <row collapsed="false" customFormat="false" customHeight="true" hidden="false" ht="14.4" outlineLevel="0" r="28464"/>
    <row collapsed="false" customFormat="false" customHeight="true" hidden="false" ht="14.4" outlineLevel="0" r="28465"/>
    <row collapsed="false" customFormat="false" customHeight="true" hidden="false" ht="14.4" outlineLevel="0" r="28466"/>
    <row collapsed="false" customFormat="false" customHeight="true" hidden="false" ht="14.4" outlineLevel="0" r="28467"/>
    <row collapsed="false" customFormat="false" customHeight="true" hidden="false" ht="14.4" outlineLevel="0" r="28468"/>
    <row collapsed="false" customFormat="false" customHeight="true" hidden="false" ht="14.4" outlineLevel="0" r="28469"/>
    <row collapsed="false" customFormat="false" customHeight="true" hidden="false" ht="14.4" outlineLevel="0" r="28470"/>
    <row collapsed="false" customFormat="false" customHeight="true" hidden="false" ht="14.4" outlineLevel="0" r="28471"/>
    <row collapsed="false" customFormat="false" customHeight="true" hidden="false" ht="14.4" outlineLevel="0" r="28472"/>
    <row collapsed="false" customFormat="false" customHeight="true" hidden="false" ht="14.4" outlineLevel="0" r="28473"/>
    <row collapsed="false" customFormat="false" customHeight="true" hidden="false" ht="14.4" outlineLevel="0" r="28474"/>
    <row collapsed="false" customFormat="false" customHeight="true" hidden="false" ht="14.4" outlineLevel="0" r="28475"/>
    <row collapsed="false" customFormat="false" customHeight="true" hidden="false" ht="14.4" outlineLevel="0" r="28476"/>
    <row collapsed="false" customFormat="false" customHeight="true" hidden="false" ht="14.4" outlineLevel="0" r="28477"/>
    <row collapsed="false" customFormat="false" customHeight="true" hidden="false" ht="14.4" outlineLevel="0" r="28478"/>
    <row collapsed="false" customFormat="false" customHeight="true" hidden="false" ht="14.4" outlineLevel="0" r="28479"/>
    <row collapsed="false" customFormat="false" customHeight="true" hidden="false" ht="14.4" outlineLevel="0" r="28480"/>
    <row collapsed="false" customFormat="false" customHeight="true" hidden="false" ht="14.4" outlineLevel="0" r="28481"/>
    <row collapsed="false" customFormat="false" customHeight="true" hidden="false" ht="14.4" outlineLevel="0" r="28482"/>
    <row collapsed="false" customFormat="false" customHeight="true" hidden="false" ht="14.4" outlineLevel="0" r="28483"/>
    <row collapsed="false" customFormat="false" customHeight="true" hidden="false" ht="14.4" outlineLevel="0" r="28484"/>
    <row collapsed="false" customFormat="false" customHeight="true" hidden="false" ht="14.4" outlineLevel="0" r="28485"/>
    <row collapsed="false" customFormat="false" customHeight="true" hidden="false" ht="14.4" outlineLevel="0" r="28486"/>
    <row collapsed="false" customFormat="false" customHeight="true" hidden="false" ht="14.4" outlineLevel="0" r="28487"/>
    <row collapsed="false" customFormat="false" customHeight="true" hidden="false" ht="14.4" outlineLevel="0" r="28488"/>
    <row collapsed="false" customFormat="false" customHeight="true" hidden="false" ht="14.4" outlineLevel="0" r="28489"/>
    <row collapsed="false" customFormat="false" customHeight="true" hidden="false" ht="14.4" outlineLevel="0" r="28490"/>
    <row collapsed="false" customFormat="false" customHeight="true" hidden="false" ht="14.4" outlineLevel="0" r="28491"/>
    <row collapsed="false" customFormat="false" customHeight="true" hidden="false" ht="14.4" outlineLevel="0" r="28492"/>
    <row collapsed="false" customFormat="false" customHeight="true" hidden="false" ht="14.4" outlineLevel="0" r="28493"/>
    <row collapsed="false" customFormat="false" customHeight="true" hidden="false" ht="14.4" outlineLevel="0" r="28494"/>
    <row collapsed="false" customFormat="false" customHeight="true" hidden="false" ht="14.4" outlineLevel="0" r="28495"/>
    <row collapsed="false" customFormat="false" customHeight="true" hidden="false" ht="14.4" outlineLevel="0" r="28496"/>
    <row collapsed="false" customFormat="false" customHeight="true" hidden="false" ht="14.4" outlineLevel="0" r="28497"/>
    <row collapsed="false" customFormat="false" customHeight="true" hidden="false" ht="14.4" outlineLevel="0" r="28498"/>
    <row collapsed="false" customFormat="false" customHeight="true" hidden="false" ht="14.4" outlineLevel="0" r="28499"/>
    <row collapsed="false" customFormat="false" customHeight="true" hidden="false" ht="14.4" outlineLevel="0" r="28500"/>
    <row collapsed="false" customFormat="false" customHeight="true" hidden="false" ht="14.4" outlineLevel="0" r="28501"/>
    <row collapsed="false" customFormat="false" customHeight="true" hidden="false" ht="14.4" outlineLevel="0" r="28502"/>
    <row collapsed="false" customFormat="false" customHeight="true" hidden="false" ht="14.4" outlineLevel="0" r="28503"/>
    <row collapsed="false" customFormat="false" customHeight="true" hidden="false" ht="14.4" outlineLevel="0" r="28504"/>
    <row collapsed="false" customFormat="false" customHeight="true" hidden="false" ht="14.4" outlineLevel="0" r="28505"/>
    <row collapsed="false" customFormat="false" customHeight="true" hidden="false" ht="14.4" outlineLevel="0" r="28506"/>
    <row collapsed="false" customFormat="false" customHeight="true" hidden="false" ht="14.4" outlineLevel="0" r="28507"/>
    <row collapsed="false" customFormat="false" customHeight="true" hidden="false" ht="14.4" outlineLevel="0" r="28508"/>
    <row collapsed="false" customFormat="false" customHeight="true" hidden="false" ht="14.4" outlineLevel="0" r="28509"/>
    <row collapsed="false" customFormat="false" customHeight="true" hidden="false" ht="14.4" outlineLevel="0" r="28510"/>
    <row collapsed="false" customFormat="false" customHeight="true" hidden="false" ht="14.4" outlineLevel="0" r="28511"/>
    <row collapsed="false" customFormat="false" customHeight="true" hidden="false" ht="14.4" outlineLevel="0" r="28512"/>
    <row collapsed="false" customFormat="false" customHeight="true" hidden="false" ht="14.4" outlineLevel="0" r="28513"/>
    <row collapsed="false" customFormat="false" customHeight="true" hidden="false" ht="14.4" outlineLevel="0" r="28514"/>
    <row collapsed="false" customFormat="false" customHeight="true" hidden="false" ht="14.4" outlineLevel="0" r="28515"/>
    <row collapsed="false" customFormat="false" customHeight="true" hidden="false" ht="14.4" outlineLevel="0" r="28516"/>
    <row collapsed="false" customFormat="false" customHeight="true" hidden="false" ht="14.4" outlineLevel="0" r="28517"/>
    <row collapsed="false" customFormat="false" customHeight="true" hidden="false" ht="14.4" outlineLevel="0" r="28518"/>
    <row collapsed="false" customFormat="false" customHeight="true" hidden="false" ht="14.4" outlineLevel="0" r="28519"/>
    <row collapsed="false" customFormat="false" customHeight="true" hidden="false" ht="14.4" outlineLevel="0" r="28520"/>
    <row collapsed="false" customFormat="false" customHeight="true" hidden="false" ht="14.4" outlineLevel="0" r="28521"/>
    <row collapsed="false" customFormat="false" customHeight="true" hidden="false" ht="14.4" outlineLevel="0" r="28522"/>
    <row collapsed="false" customFormat="false" customHeight="true" hidden="false" ht="14.4" outlineLevel="0" r="28523"/>
    <row collapsed="false" customFormat="false" customHeight="true" hidden="false" ht="14.4" outlineLevel="0" r="28524"/>
    <row collapsed="false" customFormat="false" customHeight="true" hidden="false" ht="14.4" outlineLevel="0" r="28525"/>
    <row collapsed="false" customFormat="false" customHeight="true" hidden="false" ht="14.4" outlineLevel="0" r="28526"/>
    <row collapsed="false" customFormat="false" customHeight="true" hidden="false" ht="14.4" outlineLevel="0" r="28527"/>
    <row collapsed="false" customFormat="false" customHeight="true" hidden="false" ht="14.4" outlineLevel="0" r="28528"/>
    <row collapsed="false" customFormat="false" customHeight="true" hidden="false" ht="14.4" outlineLevel="0" r="28529"/>
    <row collapsed="false" customFormat="false" customHeight="true" hidden="false" ht="14.4" outlineLevel="0" r="28530"/>
    <row collapsed="false" customFormat="false" customHeight="true" hidden="false" ht="14.4" outlineLevel="0" r="28531"/>
    <row collapsed="false" customFormat="false" customHeight="true" hidden="false" ht="14.4" outlineLevel="0" r="28532"/>
    <row collapsed="false" customFormat="false" customHeight="true" hidden="false" ht="14.4" outlineLevel="0" r="28533"/>
    <row collapsed="false" customFormat="false" customHeight="true" hidden="false" ht="14.4" outlineLevel="0" r="28534"/>
    <row collapsed="false" customFormat="false" customHeight="true" hidden="false" ht="14.4" outlineLevel="0" r="28535"/>
    <row collapsed="false" customFormat="false" customHeight="true" hidden="false" ht="14.4" outlineLevel="0" r="28536"/>
    <row collapsed="false" customFormat="false" customHeight="true" hidden="false" ht="14.4" outlineLevel="0" r="28537"/>
    <row collapsed="false" customFormat="false" customHeight="true" hidden="false" ht="14.4" outlineLevel="0" r="28538"/>
    <row collapsed="false" customFormat="false" customHeight="true" hidden="false" ht="14.4" outlineLevel="0" r="28539"/>
    <row collapsed="false" customFormat="false" customHeight="true" hidden="false" ht="14.4" outlineLevel="0" r="28540"/>
    <row collapsed="false" customFormat="false" customHeight="true" hidden="false" ht="14.4" outlineLevel="0" r="28541"/>
    <row collapsed="false" customFormat="false" customHeight="true" hidden="false" ht="14.4" outlineLevel="0" r="28542"/>
    <row collapsed="false" customFormat="false" customHeight="true" hidden="false" ht="14.4" outlineLevel="0" r="28543"/>
    <row collapsed="false" customFormat="false" customHeight="true" hidden="false" ht="14.4" outlineLevel="0" r="28544"/>
    <row collapsed="false" customFormat="false" customHeight="true" hidden="false" ht="14.4" outlineLevel="0" r="28545"/>
    <row collapsed="false" customFormat="false" customHeight="true" hidden="false" ht="14.4" outlineLevel="0" r="28546"/>
    <row collapsed="false" customFormat="false" customHeight="true" hidden="false" ht="14.4" outlineLevel="0" r="28547"/>
    <row collapsed="false" customFormat="false" customHeight="true" hidden="false" ht="14.4" outlineLevel="0" r="28548"/>
    <row collapsed="false" customFormat="false" customHeight="true" hidden="false" ht="14.4" outlineLevel="0" r="28549"/>
    <row collapsed="false" customFormat="false" customHeight="true" hidden="false" ht="14.4" outlineLevel="0" r="28550"/>
    <row collapsed="false" customFormat="false" customHeight="true" hidden="false" ht="14.4" outlineLevel="0" r="28551"/>
    <row collapsed="false" customFormat="false" customHeight="true" hidden="false" ht="14.4" outlineLevel="0" r="28552"/>
    <row collapsed="false" customFormat="false" customHeight="true" hidden="false" ht="14.4" outlineLevel="0" r="28553"/>
    <row collapsed="false" customFormat="false" customHeight="true" hidden="false" ht="14.4" outlineLevel="0" r="28554"/>
    <row collapsed="false" customFormat="false" customHeight="true" hidden="false" ht="14.4" outlineLevel="0" r="28555"/>
    <row collapsed="false" customFormat="false" customHeight="true" hidden="false" ht="14.4" outlineLevel="0" r="28556"/>
    <row collapsed="false" customFormat="false" customHeight="true" hidden="false" ht="14.4" outlineLevel="0" r="28557"/>
    <row collapsed="false" customFormat="false" customHeight="true" hidden="false" ht="14.4" outlineLevel="0" r="28558"/>
    <row collapsed="false" customFormat="false" customHeight="true" hidden="false" ht="14.4" outlineLevel="0" r="28559"/>
    <row collapsed="false" customFormat="false" customHeight="true" hidden="false" ht="14.4" outlineLevel="0" r="28560"/>
    <row collapsed="false" customFormat="false" customHeight="true" hidden="false" ht="14.4" outlineLevel="0" r="28561"/>
    <row collapsed="false" customFormat="false" customHeight="true" hidden="false" ht="14.4" outlineLevel="0" r="28562"/>
    <row collapsed="false" customFormat="false" customHeight="true" hidden="false" ht="14.4" outlineLevel="0" r="28563"/>
    <row collapsed="false" customFormat="false" customHeight="true" hidden="false" ht="14.4" outlineLevel="0" r="28564"/>
    <row collapsed="false" customFormat="false" customHeight="true" hidden="false" ht="14.4" outlineLevel="0" r="28565"/>
    <row collapsed="false" customFormat="false" customHeight="true" hidden="false" ht="14.4" outlineLevel="0" r="28566"/>
    <row collapsed="false" customFormat="false" customHeight="true" hidden="false" ht="14.4" outlineLevel="0" r="28567"/>
    <row collapsed="false" customFormat="false" customHeight="true" hidden="false" ht="14.4" outlineLevel="0" r="28568"/>
    <row collapsed="false" customFormat="false" customHeight="true" hidden="false" ht="14.4" outlineLevel="0" r="28569"/>
    <row collapsed="false" customFormat="false" customHeight="true" hidden="false" ht="14.4" outlineLevel="0" r="28570"/>
    <row collapsed="false" customFormat="false" customHeight="true" hidden="false" ht="14.4" outlineLevel="0" r="28571"/>
    <row collapsed="false" customFormat="false" customHeight="true" hidden="false" ht="14.4" outlineLevel="0" r="28572"/>
    <row collapsed="false" customFormat="false" customHeight="true" hidden="false" ht="14.4" outlineLevel="0" r="28573"/>
    <row collapsed="false" customFormat="false" customHeight="true" hidden="false" ht="14.4" outlineLevel="0" r="28574"/>
    <row collapsed="false" customFormat="false" customHeight="true" hidden="false" ht="14.4" outlineLevel="0" r="28575"/>
    <row collapsed="false" customFormat="false" customHeight="true" hidden="false" ht="14.4" outlineLevel="0" r="28576"/>
    <row collapsed="false" customFormat="false" customHeight="true" hidden="false" ht="14.4" outlineLevel="0" r="28577"/>
    <row collapsed="false" customFormat="false" customHeight="true" hidden="false" ht="14.4" outlineLevel="0" r="28578"/>
    <row collapsed="false" customFormat="false" customHeight="true" hidden="false" ht="14.4" outlineLevel="0" r="28579"/>
    <row collapsed="false" customFormat="false" customHeight="true" hidden="false" ht="14.4" outlineLevel="0" r="28580"/>
    <row collapsed="false" customFormat="false" customHeight="true" hidden="false" ht="14.4" outlineLevel="0" r="28581"/>
    <row collapsed="false" customFormat="false" customHeight="true" hidden="false" ht="14.4" outlineLevel="0" r="28582"/>
    <row collapsed="false" customFormat="false" customHeight="true" hidden="false" ht="14.4" outlineLevel="0" r="28583"/>
    <row collapsed="false" customFormat="false" customHeight="true" hidden="false" ht="14.4" outlineLevel="0" r="28584"/>
    <row collapsed="false" customFormat="false" customHeight="true" hidden="false" ht="14.4" outlineLevel="0" r="28585"/>
    <row collapsed="false" customFormat="false" customHeight="true" hidden="false" ht="14.4" outlineLevel="0" r="28586"/>
    <row collapsed="false" customFormat="false" customHeight="true" hidden="false" ht="14.4" outlineLevel="0" r="28587"/>
    <row collapsed="false" customFormat="false" customHeight="true" hidden="false" ht="14.4" outlineLevel="0" r="28588"/>
    <row collapsed="false" customFormat="false" customHeight="true" hidden="false" ht="14.4" outlineLevel="0" r="28589"/>
    <row collapsed="false" customFormat="false" customHeight="true" hidden="false" ht="14.4" outlineLevel="0" r="28590"/>
    <row collapsed="false" customFormat="false" customHeight="true" hidden="false" ht="14.4" outlineLevel="0" r="28591"/>
    <row collapsed="false" customFormat="false" customHeight="true" hidden="false" ht="14.4" outlineLevel="0" r="28592"/>
    <row collapsed="false" customFormat="false" customHeight="true" hidden="false" ht="14.4" outlineLevel="0" r="28593"/>
    <row collapsed="false" customFormat="false" customHeight="true" hidden="false" ht="14.4" outlineLevel="0" r="28594"/>
    <row collapsed="false" customFormat="false" customHeight="true" hidden="false" ht="14.4" outlineLevel="0" r="28595"/>
    <row collapsed="false" customFormat="false" customHeight="true" hidden="false" ht="14.4" outlineLevel="0" r="28596"/>
    <row collapsed="false" customFormat="false" customHeight="true" hidden="false" ht="14.4" outlineLevel="0" r="28597"/>
    <row collapsed="false" customFormat="false" customHeight="true" hidden="false" ht="14.4" outlineLevel="0" r="28598"/>
    <row collapsed="false" customFormat="false" customHeight="true" hidden="false" ht="14.4" outlineLevel="0" r="28599"/>
    <row collapsed="false" customFormat="false" customHeight="true" hidden="false" ht="14.4" outlineLevel="0" r="28600"/>
    <row collapsed="false" customFormat="false" customHeight="true" hidden="false" ht="14.4" outlineLevel="0" r="28601"/>
    <row collapsed="false" customFormat="false" customHeight="true" hidden="false" ht="14.4" outlineLevel="0" r="28602"/>
    <row collapsed="false" customFormat="false" customHeight="true" hidden="false" ht="14.4" outlineLevel="0" r="28603"/>
    <row collapsed="false" customFormat="false" customHeight="true" hidden="false" ht="14.4" outlineLevel="0" r="28604"/>
    <row collapsed="false" customFormat="false" customHeight="true" hidden="false" ht="14.4" outlineLevel="0" r="28605"/>
    <row collapsed="false" customFormat="false" customHeight="true" hidden="false" ht="14.4" outlineLevel="0" r="28606"/>
    <row collapsed="false" customFormat="false" customHeight="true" hidden="false" ht="14.4" outlineLevel="0" r="28607"/>
    <row collapsed="false" customFormat="false" customHeight="true" hidden="false" ht="14.4" outlineLevel="0" r="28608"/>
    <row collapsed="false" customFormat="false" customHeight="true" hidden="false" ht="14.4" outlineLevel="0" r="28609"/>
    <row collapsed="false" customFormat="false" customHeight="true" hidden="false" ht="14.4" outlineLevel="0" r="28610"/>
    <row collapsed="false" customFormat="false" customHeight="true" hidden="false" ht="14.4" outlineLevel="0" r="28611"/>
    <row collapsed="false" customFormat="false" customHeight="true" hidden="false" ht="14.4" outlineLevel="0" r="28612"/>
    <row collapsed="false" customFormat="false" customHeight="true" hidden="false" ht="14.4" outlineLevel="0" r="28613"/>
    <row collapsed="false" customFormat="false" customHeight="true" hidden="false" ht="14.4" outlineLevel="0" r="28614"/>
    <row collapsed="false" customFormat="false" customHeight="true" hidden="false" ht="14.4" outlineLevel="0" r="28615"/>
    <row collapsed="false" customFormat="false" customHeight="true" hidden="false" ht="14.4" outlineLevel="0" r="28616"/>
    <row collapsed="false" customFormat="false" customHeight="true" hidden="false" ht="14.4" outlineLevel="0" r="28617"/>
    <row collapsed="false" customFormat="false" customHeight="true" hidden="false" ht="14.4" outlineLevel="0" r="28618"/>
    <row collapsed="false" customFormat="false" customHeight="true" hidden="false" ht="14.4" outlineLevel="0" r="28619"/>
    <row collapsed="false" customFormat="false" customHeight="true" hidden="false" ht="14.4" outlineLevel="0" r="28620"/>
    <row collapsed="false" customFormat="false" customHeight="true" hidden="false" ht="14.4" outlineLevel="0" r="28621"/>
    <row collapsed="false" customFormat="false" customHeight="true" hidden="false" ht="14.4" outlineLevel="0" r="28622"/>
    <row collapsed="false" customFormat="false" customHeight="true" hidden="false" ht="14.4" outlineLevel="0" r="28623"/>
    <row collapsed="false" customFormat="false" customHeight="true" hidden="false" ht="14.4" outlineLevel="0" r="28624"/>
    <row collapsed="false" customFormat="false" customHeight="true" hidden="false" ht="14.4" outlineLevel="0" r="28625"/>
    <row collapsed="false" customFormat="false" customHeight="true" hidden="false" ht="14.4" outlineLevel="0" r="28626"/>
    <row collapsed="false" customFormat="false" customHeight="true" hidden="false" ht="14.4" outlineLevel="0" r="28627"/>
    <row collapsed="false" customFormat="false" customHeight="true" hidden="false" ht="14.4" outlineLevel="0" r="28628"/>
    <row collapsed="false" customFormat="false" customHeight="true" hidden="false" ht="14.4" outlineLevel="0" r="28629"/>
    <row collapsed="false" customFormat="false" customHeight="true" hidden="false" ht="14.4" outlineLevel="0" r="28630"/>
    <row collapsed="false" customFormat="false" customHeight="true" hidden="false" ht="14.4" outlineLevel="0" r="28631"/>
    <row collapsed="false" customFormat="false" customHeight="true" hidden="false" ht="14.4" outlineLevel="0" r="28632"/>
    <row collapsed="false" customFormat="false" customHeight="true" hidden="false" ht="14.4" outlineLevel="0" r="28633"/>
    <row collapsed="false" customFormat="false" customHeight="true" hidden="false" ht="14.4" outlineLevel="0" r="28634"/>
    <row collapsed="false" customFormat="false" customHeight="true" hidden="false" ht="14.4" outlineLevel="0" r="28635"/>
    <row collapsed="false" customFormat="false" customHeight="true" hidden="false" ht="14.4" outlineLevel="0" r="28636"/>
    <row collapsed="false" customFormat="false" customHeight="true" hidden="false" ht="14.4" outlineLevel="0" r="28637"/>
    <row collapsed="false" customFormat="false" customHeight="true" hidden="false" ht="14.4" outlineLevel="0" r="28638"/>
    <row collapsed="false" customFormat="false" customHeight="true" hidden="false" ht="14.4" outlineLevel="0" r="28639"/>
    <row collapsed="false" customFormat="false" customHeight="true" hidden="false" ht="14.4" outlineLevel="0" r="28640"/>
    <row collapsed="false" customFormat="false" customHeight="true" hidden="false" ht="14.4" outlineLevel="0" r="28641"/>
    <row collapsed="false" customFormat="false" customHeight="true" hidden="false" ht="14.4" outlineLevel="0" r="28642"/>
    <row collapsed="false" customFormat="false" customHeight="true" hidden="false" ht="14.4" outlineLevel="0" r="28643"/>
    <row collapsed="false" customFormat="false" customHeight="true" hidden="false" ht="14.4" outlineLevel="0" r="28644"/>
    <row collapsed="false" customFormat="false" customHeight="true" hidden="false" ht="14.4" outlineLevel="0" r="28645"/>
    <row collapsed="false" customFormat="false" customHeight="true" hidden="false" ht="14.4" outlineLevel="0" r="28646"/>
    <row collapsed="false" customFormat="false" customHeight="true" hidden="false" ht="14.4" outlineLevel="0" r="28647"/>
    <row collapsed="false" customFormat="false" customHeight="true" hidden="false" ht="14.4" outlineLevel="0" r="28648"/>
    <row collapsed="false" customFormat="false" customHeight="true" hidden="false" ht="14.4" outlineLevel="0" r="28649"/>
    <row collapsed="false" customFormat="false" customHeight="true" hidden="false" ht="14.4" outlineLevel="0" r="28650"/>
    <row collapsed="false" customFormat="false" customHeight="true" hidden="false" ht="14.4" outlineLevel="0" r="28651"/>
    <row collapsed="false" customFormat="false" customHeight="true" hidden="false" ht="14.4" outlineLevel="0" r="28652"/>
    <row collapsed="false" customFormat="false" customHeight="true" hidden="false" ht="14.4" outlineLevel="0" r="28653"/>
    <row collapsed="false" customFormat="false" customHeight="true" hidden="false" ht="14.4" outlineLevel="0" r="28654"/>
    <row collapsed="false" customFormat="false" customHeight="true" hidden="false" ht="14.4" outlineLevel="0" r="28655"/>
    <row collapsed="false" customFormat="false" customHeight="true" hidden="false" ht="14.4" outlineLevel="0" r="28656"/>
    <row collapsed="false" customFormat="false" customHeight="true" hidden="false" ht="14.4" outlineLevel="0" r="28657"/>
    <row collapsed="false" customFormat="false" customHeight="true" hidden="false" ht="14.4" outlineLevel="0" r="28658"/>
    <row collapsed="false" customFormat="false" customHeight="true" hidden="false" ht="14.4" outlineLevel="0" r="28659"/>
    <row collapsed="false" customFormat="false" customHeight="true" hidden="false" ht="14.4" outlineLevel="0" r="28660"/>
    <row collapsed="false" customFormat="false" customHeight="true" hidden="false" ht="14.4" outlineLevel="0" r="28661"/>
    <row collapsed="false" customFormat="false" customHeight="true" hidden="false" ht="14.4" outlineLevel="0" r="28662"/>
    <row collapsed="false" customFormat="false" customHeight="true" hidden="false" ht="14.4" outlineLevel="0" r="28663"/>
    <row collapsed="false" customFormat="false" customHeight="true" hidden="false" ht="14.4" outlineLevel="0" r="28664"/>
    <row collapsed="false" customFormat="false" customHeight="true" hidden="false" ht="14.4" outlineLevel="0" r="28665"/>
    <row collapsed="false" customFormat="false" customHeight="true" hidden="false" ht="14.4" outlineLevel="0" r="28666"/>
    <row collapsed="false" customFormat="false" customHeight="true" hidden="false" ht="14.4" outlineLevel="0" r="28667"/>
    <row collapsed="false" customFormat="false" customHeight="true" hidden="false" ht="14.4" outlineLevel="0" r="28668"/>
    <row collapsed="false" customFormat="false" customHeight="true" hidden="false" ht="14.4" outlineLevel="0" r="28669"/>
    <row collapsed="false" customFormat="false" customHeight="true" hidden="false" ht="14.4" outlineLevel="0" r="28670"/>
    <row collapsed="false" customFormat="false" customHeight="true" hidden="false" ht="14.4" outlineLevel="0" r="28671"/>
    <row collapsed="false" customFormat="false" customHeight="true" hidden="false" ht="14.4" outlineLevel="0" r="28672"/>
    <row collapsed="false" customFormat="false" customHeight="true" hidden="false" ht="14.4" outlineLevel="0" r="28673"/>
    <row collapsed="false" customFormat="false" customHeight="true" hidden="false" ht="14.4" outlineLevel="0" r="28674"/>
    <row collapsed="false" customFormat="false" customHeight="true" hidden="false" ht="14.4" outlineLevel="0" r="28675"/>
    <row collapsed="false" customFormat="false" customHeight="true" hidden="false" ht="14.4" outlineLevel="0" r="28676"/>
    <row collapsed="false" customFormat="false" customHeight="true" hidden="false" ht="14.4" outlineLevel="0" r="28677"/>
    <row collapsed="false" customFormat="false" customHeight="true" hidden="false" ht="14.4" outlineLevel="0" r="28678"/>
    <row collapsed="false" customFormat="false" customHeight="true" hidden="false" ht="14.4" outlineLevel="0" r="28679"/>
    <row collapsed="false" customFormat="false" customHeight="true" hidden="false" ht="14.4" outlineLevel="0" r="28680"/>
    <row collapsed="false" customFormat="false" customHeight="true" hidden="false" ht="14.4" outlineLevel="0" r="28681"/>
    <row collapsed="false" customFormat="false" customHeight="true" hidden="false" ht="14.4" outlineLevel="0" r="28682"/>
    <row collapsed="false" customFormat="false" customHeight="true" hidden="false" ht="14.4" outlineLevel="0" r="28683"/>
    <row collapsed="false" customFormat="false" customHeight="true" hidden="false" ht="14.4" outlineLevel="0" r="28684"/>
    <row collapsed="false" customFormat="false" customHeight="true" hidden="false" ht="14.4" outlineLevel="0" r="28685"/>
    <row collapsed="false" customFormat="false" customHeight="true" hidden="false" ht="14.4" outlineLevel="0" r="28686"/>
    <row collapsed="false" customFormat="false" customHeight="true" hidden="false" ht="14.4" outlineLevel="0" r="28687"/>
    <row collapsed="false" customFormat="false" customHeight="true" hidden="false" ht="14.4" outlineLevel="0" r="28688"/>
    <row collapsed="false" customFormat="false" customHeight="true" hidden="false" ht="14.4" outlineLevel="0" r="28689"/>
    <row collapsed="false" customFormat="false" customHeight="true" hidden="false" ht="14.4" outlineLevel="0" r="28690"/>
    <row collapsed="false" customFormat="false" customHeight="true" hidden="false" ht="14.4" outlineLevel="0" r="28691"/>
    <row collapsed="false" customFormat="false" customHeight="true" hidden="false" ht="14.4" outlineLevel="0" r="28692"/>
    <row collapsed="false" customFormat="false" customHeight="true" hidden="false" ht="14.4" outlineLevel="0" r="28693"/>
    <row collapsed="false" customFormat="false" customHeight="true" hidden="false" ht="14.4" outlineLevel="0" r="28694"/>
    <row collapsed="false" customFormat="false" customHeight="true" hidden="false" ht="14.4" outlineLevel="0" r="28695"/>
    <row collapsed="false" customFormat="false" customHeight="true" hidden="false" ht="14.4" outlineLevel="0" r="28696"/>
    <row collapsed="false" customFormat="false" customHeight="true" hidden="false" ht="14.4" outlineLevel="0" r="28697"/>
    <row collapsed="false" customFormat="false" customHeight="true" hidden="false" ht="14.4" outlineLevel="0" r="28698"/>
    <row collapsed="false" customFormat="false" customHeight="true" hidden="false" ht="14.4" outlineLevel="0" r="28699"/>
    <row collapsed="false" customFormat="false" customHeight="true" hidden="false" ht="14.4" outlineLevel="0" r="28700"/>
    <row collapsed="false" customFormat="false" customHeight="true" hidden="false" ht="14.4" outlineLevel="0" r="28701"/>
    <row collapsed="false" customFormat="false" customHeight="true" hidden="false" ht="14.4" outlineLevel="0" r="28702"/>
    <row collapsed="false" customFormat="false" customHeight="true" hidden="false" ht="14.4" outlineLevel="0" r="28703"/>
    <row collapsed="false" customFormat="false" customHeight="true" hidden="false" ht="14.4" outlineLevel="0" r="28704"/>
    <row collapsed="false" customFormat="false" customHeight="true" hidden="false" ht="14.4" outlineLevel="0" r="28705"/>
    <row collapsed="false" customFormat="false" customHeight="true" hidden="false" ht="14.4" outlineLevel="0" r="28706"/>
    <row collapsed="false" customFormat="false" customHeight="true" hidden="false" ht="14.4" outlineLevel="0" r="28707"/>
    <row collapsed="false" customFormat="false" customHeight="true" hidden="false" ht="14.4" outlineLevel="0" r="28708"/>
    <row collapsed="false" customFormat="false" customHeight="true" hidden="false" ht="14.4" outlineLevel="0" r="28709"/>
    <row collapsed="false" customFormat="false" customHeight="true" hidden="false" ht="14.4" outlineLevel="0" r="28710"/>
    <row collapsed="false" customFormat="false" customHeight="true" hidden="false" ht="14.4" outlineLevel="0" r="28711"/>
    <row collapsed="false" customFormat="false" customHeight="true" hidden="false" ht="14.4" outlineLevel="0" r="28712"/>
    <row collapsed="false" customFormat="false" customHeight="true" hidden="false" ht="14.4" outlineLevel="0" r="28713"/>
    <row collapsed="false" customFormat="false" customHeight="true" hidden="false" ht="14.4" outlineLevel="0" r="28714"/>
    <row collapsed="false" customFormat="false" customHeight="true" hidden="false" ht="14.4" outlineLevel="0" r="28715"/>
    <row collapsed="false" customFormat="false" customHeight="true" hidden="false" ht="14.4" outlineLevel="0" r="28716"/>
    <row collapsed="false" customFormat="false" customHeight="true" hidden="false" ht="14.4" outlineLevel="0" r="28717"/>
    <row collapsed="false" customFormat="false" customHeight="true" hidden="false" ht="14.4" outlineLevel="0" r="28718"/>
    <row collapsed="false" customFormat="false" customHeight="true" hidden="false" ht="14.4" outlineLevel="0" r="28719"/>
    <row collapsed="false" customFormat="false" customHeight="true" hidden="false" ht="14.4" outlineLevel="0" r="28720"/>
    <row collapsed="false" customFormat="false" customHeight="true" hidden="false" ht="14.4" outlineLevel="0" r="28721"/>
    <row collapsed="false" customFormat="false" customHeight="true" hidden="false" ht="14.4" outlineLevel="0" r="28722"/>
    <row collapsed="false" customFormat="false" customHeight="true" hidden="false" ht="14.4" outlineLevel="0" r="28723"/>
    <row collapsed="false" customFormat="false" customHeight="true" hidden="false" ht="14.4" outlineLevel="0" r="28724"/>
    <row collapsed="false" customFormat="false" customHeight="true" hidden="false" ht="14.4" outlineLevel="0" r="28725"/>
    <row collapsed="false" customFormat="false" customHeight="true" hidden="false" ht="14.4" outlineLevel="0" r="28726"/>
    <row collapsed="false" customFormat="false" customHeight="true" hidden="false" ht="14.4" outlineLevel="0" r="28727"/>
    <row collapsed="false" customFormat="false" customHeight="true" hidden="false" ht="14.4" outlineLevel="0" r="28728"/>
    <row collapsed="false" customFormat="false" customHeight="true" hidden="false" ht="14.4" outlineLevel="0" r="28729"/>
    <row collapsed="false" customFormat="false" customHeight="true" hidden="false" ht="14.4" outlineLevel="0" r="28730"/>
    <row collapsed="false" customFormat="false" customHeight="true" hidden="false" ht="14.4" outlineLevel="0" r="28731"/>
    <row collapsed="false" customFormat="false" customHeight="true" hidden="false" ht="14.4" outlineLevel="0" r="28732"/>
    <row collapsed="false" customFormat="false" customHeight="true" hidden="false" ht="14.4" outlineLevel="0" r="28733"/>
    <row collapsed="false" customFormat="false" customHeight="true" hidden="false" ht="14.4" outlineLevel="0" r="28734"/>
    <row collapsed="false" customFormat="false" customHeight="true" hidden="false" ht="14.4" outlineLevel="0" r="28735"/>
    <row collapsed="false" customFormat="false" customHeight="true" hidden="false" ht="14.4" outlineLevel="0" r="28736"/>
    <row collapsed="false" customFormat="false" customHeight="true" hidden="false" ht="14.4" outlineLevel="0" r="28737"/>
    <row collapsed="false" customFormat="false" customHeight="true" hidden="false" ht="14.4" outlineLevel="0" r="28738"/>
    <row collapsed="false" customFormat="false" customHeight="true" hidden="false" ht="14.4" outlineLevel="0" r="28739"/>
    <row collapsed="false" customFormat="false" customHeight="true" hidden="false" ht="14.4" outlineLevel="0" r="28740"/>
    <row collapsed="false" customFormat="false" customHeight="true" hidden="false" ht="14.4" outlineLevel="0" r="28741"/>
    <row collapsed="false" customFormat="false" customHeight="true" hidden="false" ht="14.4" outlineLevel="0" r="28742"/>
    <row collapsed="false" customFormat="false" customHeight="true" hidden="false" ht="14.4" outlineLevel="0" r="28743"/>
    <row collapsed="false" customFormat="false" customHeight="true" hidden="false" ht="14.4" outlineLevel="0" r="28744"/>
    <row collapsed="false" customFormat="false" customHeight="true" hidden="false" ht="14.4" outlineLevel="0" r="28745"/>
    <row collapsed="false" customFormat="false" customHeight="true" hidden="false" ht="14.4" outlineLevel="0" r="28746"/>
    <row collapsed="false" customFormat="false" customHeight="true" hidden="false" ht="14.4" outlineLevel="0" r="28747"/>
    <row collapsed="false" customFormat="false" customHeight="true" hidden="false" ht="14.4" outlineLevel="0" r="28748"/>
    <row collapsed="false" customFormat="false" customHeight="true" hidden="false" ht="14.4" outlineLevel="0" r="28749"/>
    <row collapsed="false" customFormat="false" customHeight="true" hidden="false" ht="14.4" outlineLevel="0" r="28750"/>
    <row collapsed="false" customFormat="false" customHeight="true" hidden="false" ht="14.4" outlineLevel="0" r="28751"/>
    <row collapsed="false" customFormat="false" customHeight="true" hidden="false" ht="14.4" outlineLevel="0" r="28752"/>
    <row collapsed="false" customFormat="false" customHeight="true" hidden="false" ht="14.4" outlineLevel="0" r="28753"/>
    <row collapsed="false" customFormat="false" customHeight="true" hidden="false" ht="14.4" outlineLevel="0" r="28754"/>
    <row collapsed="false" customFormat="false" customHeight="true" hidden="false" ht="14.4" outlineLevel="0" r="28755"/>
    <row collapsed="false" customFormat="false" customHeight="true" hidden="false" ht="14.4" outlineLevel="0" r="28756"/>
    <row collapsed="false" customFormat="false" customHeight="true" hidden="false" ht="14.4" outlineLevel="0" r="28757"/>
    <row collapsed="false" customFormat="false" customHeight="true" hidden="false" ht="14.4" outlineLevel="0" r="28758"/>
    <row collapsed="false" customFormat="false" customHeight="true" hidden="false" ht="14.4" outlineLevel="0" r="28759"/>
    <row collapsed="false" customFormat="false" customHeight="true" hidden="false" ht="14.4" outlineLevel="0" r="28760"/>
    <row collapsed="false" customFormat="false" customHeight="true" hidden="false" ht="14.4" outlineLevel="0" r="28761"/>
    <row collapsed="false" customFormat="false" customHeight="true" hidden="false" ht="14.4" outlineLevel="0" r="28762"/>
    <row collapsed="false" customFormat="false" customHeight="true" hidden="false" ht="14.4" outlineLevel="0" r="28763"/>
    <row collapsed="false" customFormat="false" customHeight="true" hidden="false" ht="14.4" outlineLevel="0" r="28764"/>
    <row collapsed="false" customFormat="false" customHeight="true" hidden="false" ht="14.4" outlineLevel="0" r="28765"/>
    <row collapsed="false" customFormat="false" customHeight="true" hidden="false" ht="14.4" outlineLevel="0" r="28766"/>
    <row collapsed="false" customFormat="false" customHeight="true" hidden="false" ht="14.4" outlineLevel="0" r="28767"/>
    <row collapsed="false" customFormat="false" customHeight="true" hidden="false" ht="14.4" outlineLevel="0" r="28768"/>
    <row collapsed="false" customFormat="false" customHeight="true" hidden="false" ht="14.4" outlineLevel="0" r="28769"/>
    <row collapsed="false" customFormat="false" customHeight="true" hidden="false" ht="14.4" outlineLevel="0" r="28770"/>
    <row collapsed="false" customFormat="false" customHeight="true" hidden="false" ht="14.4" outlineLevel="0" r="28771"/>
    <row collapsed="false" customFormat="false" customHeight="true" hidden="false" ht="14.4" outlineLevel="0" r="28772"/>
    <row collapsed="false" customFormat="false" customHeight="true" hidden="false" ht="14.4" outlineLevel="0" r="28773"/>
    <row collapsed="false" customFormat="false" customHeight="true" hidden="false" ht="14.4" outlineLevel="0" r="28774"/>
    <row collapsed="false" customFormat="false" customHeight="true" hidden="false" ht="14.4" outlineLevel="0" r="28775"/>
    <row collapsed="false" customFormat="false" customHeight="true" hidden="false" ht="14.4" outlineLevel="0" r="28776"/>
    <row collapsed="false" customFormat="false" customHeight="true" hidden="false" ht="14.4" outlineLevel="0" r="28777"/>
    <row collapsed="false" customFormat="false" customHeight="true" hidden="false" ht="14.4" outlineLevel="0" r="28778"/>
    <row collapsed="false" customFormat="false" customHeight="true" hidden="false" ht="14.4" outlineLevel="0" r="28779"/>
    <row collapsed="false" customFormat="false" customHeight="true" hidden="false" ht="14.4" outlineLevel="0" r="28780"/>
    <row collapsed="false" customFormat="false" customHeight="true" hidden="false" ht="14.4" outlineLevel="0" r="28781"/>
    <row collapsed="false" customFormat="false" customHeight="true" hidden="false" ht="14.4" outlineLevel="0" r="28782"/>
    <row collapsed="false" customFormat="false" customHeight="true" hidden="false" ht="14.4" outlineLevel="0" r="28783"/>
    <row collapsed="false" customFormat="false" customHeight="true" hidden="false" ht="14.4" outlineLevel="0" r="28784"/>
    <row collapsed="false" customFormat="false" customHeight="true" hidden="false" ht="14.4" outlineLevel="0" r="28785"/>
    <row collapsed="false" customFormat="false" customHeight="true" hidden="false" ht="14.4" outlineLevel="0" r="28786"/>
    <row collapsed="false" customFormat="false" customHeight="true" hidden="false" ht="14.4" outlineLevel="0" r="28787"/>
    <row collapsed="false" customFormat="false" customHeight="true" hidden="false" ht="14.4" outlineLevel="0" r="28788"/>
    <row collapsed="false" customFormat="false" customHeight="true" hidden="false" ht="14.4" outlineLevel="0" r="28789"/>
    <row collapsed="false" customFormat="false" customHeight="true" hidden="false" ht="14.4" outlineLevel="0" r="28790"/>
    <row collapsed="false" customFormat="false" customHeight="true" hidden="false" ht="14.4" outlineLevel="0" r="28791"/>
    <row collapsed="false" customFormat="false" customHeight="true" hidden="false" ht="14.4" outlineLevel="0" r="28792"/>
    <row collapsed="false" customFormat="false" customHeight="true" hidden="false" ht="14.4" outlineLevel="0" r="28793"/>
    <row collapsed="false" customFormat="false" customHeight="true" hidden="false" ht="14.4" outlineLevel="0" r="28794"/>
    <row collapsed="false" customFormat="false" customHeight="true" hidden="false" ht="14.4" outlineLevel="0" r="28795"/>
    <row collapsed="false" customFormat="false" customHeight="true" hidden="false" ht="14.4" outlineLevel="0" r="28796"/>
    <row collapsed="false" customFormat="false" customHeight="true" hidden="false" ht="14.4" outlineLevel="0" r="28797"/>
    <row collapsed="false" customFormat="false" customHeight="true" hidden="false" ht="14.4" outlineLevel="0" r="28798"/>
    <row collapsed="false" customFormat="false" customHeight="true" hidden="false" ht="14.4" outlineLevel="0" r="28799"/>
    <row collapsed="false" customFormat="false" customHeight="true" hidden="false" ht="14.4" outlineLevel="0" r="28800"/>
    <row collapsed="false" customFormat="false" customHeight="true" hidden="false" ht="14.4" outlineLevel="0" r="28801"/>
    <row collapsed="false" customFormat="false" customHeight="true" hidden="false" ht="14.4" outlineLevel="0" r="28802"/>
    <row collapsed="false" customFormat="false" customHeight="true" hidden="false" ht="14.4" outlineLevel="0" r="28803"/>
    <row collapsed="false" customFormat="false" customHeight="true" hidden="false" ht="14.4" outlineLevel="0" r="28804"/>
    <row collapsed="false" customFormat="false" customHeight="true" hidden="false" ht="14.4" outlineLevel="0" r="28805"/>
    <row collapsed="false" customFormat="false" customHeight="true" hidden="false" ht="14.4" outlineLevel="0" r="28806"/>
    <row collapsed="false" customFormat="false" customHeight="true" hidden="false" ht="14.4" outlineLevel="0" r="28807"/>
    <row collapsed="false" customFormat="false" customHeight="true" hidden="false" ht="14.4" outlineLevel="0" r="28808"/>
    <row collapsed="false" customFormat="false" customHeight="true" hidden="false" ht="14.4" outlineLevel="0" r="28809"/>
    <row collapsed="false" customFormat="false" customHeight="true" hidden="false" ht="14.4" outlineLevel="0" r="28810"/>
    <row collapsed="false" customFormat="false" customHeight="true" hidden="false" ht="14.4" outlineLevel="0" r="28811"/>
    <row collapsed="false" customFormat="false" customHeight="true" hidden="false" ht="14.4" outlineLevel="0" r="28812"/>
    <row collapsed="false" customFormat="false" customHeight="true" hidden="false" ht="14.4" outlineLevel="0" r="28813"/>
    <row collapsed="false" customFormat="false" customHeight="true" hidden="false" ht="14.4" outlineLevel="0" r="28814"/>
    <row collapsed="false" customFormat="false" customHeight="true" hidden="false" ht="14.4" outlineLevel="0" r="28815"/>
    <row collapsed="false" customFormat="false" customHeight="true" hidden="false" ht="14.4" outlineLevel="0" r="28816"/>
    <row collapsed="false" customFormat="false" customHeight="true" hidden="false" ht="14.4" outlineLevel="0" r="28817"/>
    <row collapsed="false" customFormat="false" customHeight="true" hidden="false" ht="14.4" outlineLevel="0" r="28818"/>
    <row collapsed="false" customFormat="false" customHeight="true" hidden="false" ht="14.4" outlineLevel="0" r="28819"/>
    <row collapsed="false" customFormat="false" customHeight="true" hidden="false" ht="14.4" outlineLevel="0" r="28820"/>
    <row collapsed="false" customFormat="false" customHeight="true" hidden="false" ht="14.4" outlineLevel="0" r="28821"/>
    <row collapsed="false" customFormat="false" customHeight="true" hidden="false" ht="14.4" outlineLevel="0" r="28822"/>
    <row collapsed="false" customFormat="false" customHeight="true" hidden="false" ht="14.4" outlineLevel="0" r="28823"/>
    <row collapsed="false" customFormat="false" customHeight="true" hidden="false" ht="14.4" outlineLevel="0" r="28824"/>
    <row collapsed="false" customFormat="false" customHeight="true" hidden="false" ht="14.4" outlineLevel="0" r="28825"/>
    <row collapsed="false" customFormat="false" customHeight="true" hidden="false" ht="14.4" outlineLevel="0" r="28826"/>
    <row collapsed="false" customFormat="false" customHeight="true" hidden="false" ht="14.4" outlineLevel="0" r="28827"/>
    <row collapsed="false" customFormat="false" customHeight="true" hidden="false" ht="14.4" outlineLevel="0" r="28828"/>
    <row collapsed="false" customFormat="false" customHeight="true" hidden="false" ht="14.4" outlineLevel="0" r="28829"/>
    <row collapsed="false" customFormat="false" customHeight="true" hidden="false" ht="14.4" outlineLevel="0" r="28830"/>
    <row collapsed="false" customFormat="false" customHeight="true" hidden="false" ht="14.4" outlineLevel="0" r="28831"/>
    <row collapsed="false" customFormat="false" customHeight="true" hidden="false" ht="14.4" outlineLevel="0" r="28832"/>
    <row collapsed="false" customFormat="false" customHeight="true" hidden="false" ht="14.4" outlineLevel="0" r="28833"/>
    <row collapsed="false" customFormat="false" customHeight="true" hidden="false" ht="14.4" outlineLevel="0" r="28834"/>
    <row collapsed="false" customFormat="false" customHeight="true" hidden="false" ht="14.4" outlineLevel="0" r="28835"/>
    <row collapsed="false" customFormat="false" customHeight="true" hidden="false" ht="14.4" outlineLevel="0" r="28836"/>
    <row collapsed="false" customFormat="false" customHeight="true" hidden="false" ht="14.4" outlineLevel="0" r="28837"/>
    <row collapsed="false" customFormat="false" customHeight="true" hidden="false" ht="14.4" outlineLevel="0" r="28838"/>
    <row collapsed="false" customFormat="false" customHeight="true" hidden="false" ht="14.4" outlineLevel="0" r="28839"/>
    <row collapsed="false" customFormat="false" customHeight="true" hidden="false" ht="14.4" outlineLevel="0" r="28840"/>
    <row collapsed="false" customFormat="false" customHeight="true" hidden="false" ht="14.4" outlineLevel="0" r="28841"/>
    <row collapsed="false" customFormat="false" customHeight="true" hidden="false" ht="14.4" outlineLevel="0" r="28842"/>
    <row collapsed="false" customFormat="false" customHeight="true" hidden="false" ht="14.4" outlineLevel="0" r="28843"/>
    <row collapsed="false" customFormat="false" customHeight="true" hidden="false" ht="14.4" outlineLevel="0" r="28844"/>
    <row collapsed="false" customFormat="false" customHeight="true" hidden="false" ht="14.4" outlineLevel="0" r="28845"/>
    <row collapsed="false" customFormat="false" customHeight="true" hidden="false" ht="14.4" outlineLevel="0" r="28846"/>
    <row collapsed="false" customFormat="false" customHeight="true" hidden="false" ht="14.4" outlineLevel="0" r="28847"/>
    <row collapsed="false" customFormat="false" customHeight="true" hidden="false" ht="14.4" outlineLevel="0" r="28848"/>
    <row collapsed="false" customFormat="false" customHeight="true" hidden="false" ht="14.4" outlineLevel="0" r="28849"/>
    <row collapsed="false" customFormat="false" customHeight="true" hidden="false" ht="14.4" outlineLevel="0" r="28850"/>
    <row collapsed="false" customFormat="false" customHeight="true" hidden="false" ht="14.4" outlineLevel="0" r="28851"/>
    <row collapsed="false" customFormat="false" customHeight="true" hidden="false" ht="14.4" outlineLevel="0" r="28852"/>
    <row collapsed="false" customFormat="false" customHeight="true" hidden="false" ht="14.4" outlineLevel="0" r="28853"/>
    <row collapsed="false" customFormat="false" customHeight="true" hidden="false" ht="14.4" outlineLevel="0" r="28854"/>
    <row collapsed="false" customFormat="false" customHeight="true" hidden="false" ht="14.4" outlineLevel="0" r="28855"/>
    <row collapsed="false" customFormat="false" customHeight="true" hidden="false" ht="14.4" outlineLevel="0" r="28856"/>
    <row collapsed="false" customFormat="false" customHeight="true" hidden="false" ht="14.4" outlineLevel="0" r="28857"/>
    <row collapsed="false" customFormat="false" customHeight="true" hidden="false" ht="14.4" outlineLevel="0" r="28858"/>
    <row collapsed="false" customFormat="false" customHeight="true" hidden="false" ht="14.4" outlineLevel="0" r="28859"/>
    <row collapsed="false" customFormat="false" customHeight="true" hidden="false" ht="14.4" outlineLevel="0" r="28860"/>
    <row collapsed="false" customFormat="false" customHeight="true" hidden="false" ht="14.4" outlineLevel="0" r="28861"/>
    <row collapsed="false" customFormat="false" customHeight="true" hidden="false" ht="14.4" outlineLevel="0" r="28862"/>
    <row collapsed="false" customFormat="false" customHeight="true" hidden="false" ht="14.4" outlineLevel="0" r="28863"/>
    <row collapsed="false" customFormat="false" customHeight="true" hidden="false" ht="14.4" outlineLevel="0" r="28864"/>
    <row collapsed="false" customFormat="false" customHeight="true" hidden="false" ht="14.4" outlineLevel="0" r="28865"/>
    <row collapsed="false" customFormat="false" customHeight="true" hidden="false" ht="14.4" outlineLevel="0" r="28866"/>
    <row collapsed="false" customFormat="false" customHeight="true" hidden="false" ht="14.4" outlineLevel="0" r="28867"/>
    <row collapsed="false" customFormat="false" customHeight="true" hidden="false" ht="14.4" outlineLevel="0" r="28868"/>
    <row collapsed="false" customFormat="false" customHeight="true" hidden="false" ht="14.4" outlineLevel="0" r="28869"/>
    <row collapsed="false" customFormat="false" customHeight="true" hidden="false" ht="14.4" outlineLevel="0" r="28870"/>
    <row collapsed="false" customFormat="false" customHeight="true" hidden="false" ht="14.4" outlineLevel="0" r="28871"/>
    <row collapsed="false" customFormat="false" customHeight="true" hidden="false" ht="14.4" outlineLevel="0" r="28872"/>
    <row collapsed="false" customFormat="false" customHeight="true" hidden="false" ht="14.4" outlineLevel="0" r="28873"/>
    <row collapsed="false" customFormat="false" customHeight="true" hidden="false" ht="14.4" outlineLevel="0" r="28874"/>
    <row collapsed="false" customFormat="false" customHeight="true" hidden="false" ht="14.4" outlineLevel="0" r="28875"/>
    <row collapsed="false" customFormat="false" customHeight="true" hidden="false" ht="14.4" outlineLevel="0" r="28876"/>
    <row collapsed="false" customFormat="false" customHeight="true" hidden="false" ht="14.4" outlineLevel="0" r="28877"/>
    <row collapsed="false" customFormat="false" customHeight="true" hidden="false" ht="14.4" outlineLevel="0" r="28878"/>
    <row collapsed="false" customFormat="false" customHeight="true" hidden="false" ht="14.4" outlineLevel="0" r="28879"/>
    <row collapsed="false" customFormat="false" customHeight="true" hidden="false" ht="14.4" outlineLevel="0" r="28880"/>
    <row collapsed="false" customFormat="false" customHeight="true" hidden="false" ht="14.4" outlineLevel="0" r="28881"/>
    <row collapsed="false" customFormat="false" customHeight="true" hidden="false" ht="14.4" outlineLevel="0" r="28882"/>
    <row collapsed="false" customFormat="false" customHeight="true" hidden="false" ht="14.4" outlineLevel="0" r="28883"/>
    <row collapsed="false" customFormat="false" customHeight="true" hidden="false" ht="14.4" outlineLevel="0" r="28884"/>
    <row collapsed="false" customFormat="false" customHeight="true" hidden="false" ht="14.4" outlineLevel="0" r="28885"/>
    <row collapsed="false" customFormat="false" customHeight="true" hidden="false" ht="14.4" outlineLevel="0" r="28886"/>
    <row collapsed="false" customFormat="false" customHeight="true" hidden="false" ht="14.4" outlineLevel="0" r="28887"/>
    <row collapsed="false" customFormat="false" customHeight="true" hidden="false" ht="14.4" outlineLevel="0" r="28888"/>
    <row collapsed="false" customFormat="false" customHeight="true" hidden="false" ht="14.4" outlineLevel="0" r="28889"/>
    <row collapsed="false" customFormat="false" customHeight="true" hidden="false" ht="14.4" outlineLevel="0" r="28890"/>
    <row collapsed="false" customFormat="false" customHeight="true" hidden="false" ht="14.4" outlineLevel="0" r="28891"/>
    <row collapsed="false" customFormat="false" customHeight="true" hidden="false" ht="14.4" outlineLevel="0" r="28892"/>
    <row collapsed="false" customFormat="false" customHeight="true" hidden="false" ht="14.4" outlineLevel="0" r="28893"/>
    <row collapsed="false" customFormat="false" customHeight="true" hidden="false" ht="14.4" outlineLevel="0" r="28894"/>
    <row collapsed="false" customFormat="false" customHeight="true" hidden="false" ht="14.4" outlineLevel="0" r="28895"/>
    <row collapsed="false" customFormat="false" customHeight="true" hidden="false" ht="14.4" outlineLevel="0" r="28896"/>
    <row collapsed="false" customFormat="false" customHeight="true" hidden="false" ht="14.4" outlineLevel="0" r="28897"/>
    <row collapsed="false" customFormat="false" customHeight="true" hidden="false" ht="14.4" outlineLevel="0" r="28898"/>
    <row collapsed="false" customFormat="false" customHeight="true" hidden="false" ht="14.4" outlineLevel="0" r="28899"/>
    <row collapsed="false" customFormat="false" customHeight="true" hidden="false" ht="14.4" outlineLevel="0" r="28900"/>
    <row collapsed="false" customFormat="false" customHeight="true" hidden="false" ht="14.4" outlineLevel="0" r="28901"/>
    <row collapsed="false" customFormat="false" customHeight="true" hidden="false" ht="14.4" outlineLevel="0" r="28902"/>
    <row collapsed="false" customFormat="false" customHeight="true" hidden="false" ht="14.4" outlineLevel="0" r="28903"/>
    <row collapsed="false" customFormat="false" customHeight="true" hidden="false" ht="14.4" outlineLevel="0" r="28904"/>
    <row collapsed="false" customFormat="false" customHeight="true" hidden="false" ht="14.4" outlineLevel="0" r="28905"/>
    <row collapsed="false" customFormat="false" customHeight="true" hidden="false" ht="14.4" outlineLevel="0" r="28906"/>
    <row collapsed="false" customFormat="false" customHeight="true" hidden="false" ht="14.4" outlineLevel="0" r="28907"/>
    <row collapsed="false" customFormat="false" customHeight="true" hidden="false" ht="14.4" outlineLevel="0" r="28908"/>
    <row collapsed="false" customFormat="false" customHeight="true" hidden="false" ht="14.4" outlineLevel="0" r="28909"/>
    <row collapsed="false" customFormat="false" customHeight="true" hidden="false" ht="14.4" outlineLevel="0" r="28910"/>
    <row collapsed="false" customFormat="false" customHeight="true" hidden="false" ht="14.4" outlineLevel="0" r="28911"/>
    <row collapsed="false" customFormat="false" customHeight="true" hidden="false" ht="14.4" outlineLevel="0" r="28912"/>
    <row collapsed="false" customFormat="false" customHeight="true" hidden="false" ht="14.4" outlineLevel="0" r="28913"/>
    <row collapsed="false" customFormat="false" customHeight="true" hidden="false" ht="14.4" outlineLevel="0" r="28914"/>
    <row collapsed="false" customFormat="false" customHeight="true" hidden="false" ht="14.4" outlineLevel="0" r="28915"/>
    <row collapsed="false" customFormat="false" customHeight="true" hidden="false" ht="14.4" outlineLevel="0" r="28916"/>
    <row collapsed="false" customFormat="false" customHeight="true" hidden="false" ht="14.4" outlineLevel="0" r="28917"/>
    <row collapsed="false" customFormat="false" customHeight="true" hidden="false" ht="14.4" outlineLevel="0" r="28918"/>
    <row collapsed="false" customFormat="false" customHeight="true" hidden="false" ht="14.4" outlineLevel="0" r="28919"/>
    <row collapsed="false" customFormat="false" customHeight="true" hidden="false" ht="14.4" outlineLevel="0" r="28920"/>
    <row collapsed="false" customFormat="false" customHeight="true" hidden="false" ht="14.4" outlineLevel="0" r="28921"/>
    <row collapsed="false" customFormat="false" customHeight="true" hidden="false" ht="14.4" outlineLevel="0" r="28922"/>
    <row collapsed="false" customFormat="false" customHeight="true" hidden="false" ht="14.4" outlineLevel="0" r="28923"/>
    <row collapsed="false" customFormat="false" customHeight="true" hidden="false" ht="14.4" outlineLevel="0" r="28924"/>
    <row collapsed="false" customFormat="false" customHeight="true" hidden="false" ht="14.4" outlineLevel="0" r="28925"/>
    <row collapsed="false" customFormat="false" customHeight="true" hidden="false" ht="14.4" outlineLevel="0" r="28926"/>
    <row collapsed="false" customFormat="false" customHeight="true" hidden="false" ht="14.4" outlineLevel="0" r="28927"/>
    <row collapsed="false" customFormat="false" customHeight="true" hidden="false" ht="14.4" outlineLevel="0" r="28928"/>
    <row collapsed="false" customFormat="false" customHeight="true" hidden="false" ht="14.4" outlineLevel="0" r="28929"/>
    <row collapsed="false" customFormat="false" customHeight="true" hidden="false" ht="14.4" outlineLevel="0" r="28930"/>
    <row collapsed="false" customFormat="false" customHeight="true" hidden="false" ht="14.4" outlineLevel="0" r="28931"/>
    <row collapsed="false" customFormat="false" customHeight="true" hidden="false" ht="14.4" outlineLevel="0" r="28932"/>
    <row collapsed="false" customFormat="false" customHeight="true" hidden="false" ht="14.4" outlineLevel="0" r="28933"/>
    <row collapsed="false" customFormat="false" customHeight="true" hidden="false" ht="14.4" outlineLevel="0" r="28934"/>
    <row collapsed="false" customFormat="false" customHeight="true" hidden="false" ht="14.4" outlineLevel="0" r="28935"/>
    <row collapsed="false" customFormat="false" customHeight="true" hidden="false" ht="14.4" outlineLevel="0" r="28936"/>
    <row collapsed="false" customFormat="false" customHeight="true" hidden="false" ht="14.4" outlineLevel="0" r="28937"/>
    <row collapsed="false" customFormat="false" customHeight="true" hidden="false" ht="14.4" outlineLevel="0" r="28938"/>
    <row collapsed="false" customFormat="false" customHeight="true" hidden="false" ht="14.4" outlineLevel="0" r="28939"/>
    <row collapsed="false" customFormat="false" customHeight="true" hidden="false" ht="14.4" outlineLevel="0" r="28940"/>
    <row collapsed="false" customFormat="false" customHeight="true" hidden="false" ht="14.4" outlineLevel="0" r="28941"/>
    <row collapsed="false" customFormat="false" customHeight="true" hidden="false" ht="14.4" outlineLevel="0" r="28942"/>
    <row collapsed="false" customFormat="false" customHeight="true" hidden="false" ht="14.4" outlineLevel="0" r="28943"/>
    <row collapsed="false" customFormat="false" customHeight="true" hidden="false" ht="14.4" outlineLevel="0" r="28944"/>
    <row collapsed="false" customFormat="false" customHeight="true" hidden="false" ht="14.4" outlineLevel="0" r="28945"/>
    <row collapsed="false" customFormat="false" customHeight="true" hidden="false" ht="14.4" outlineLevel="0" r="28946"/>
    <row collapsed="false" customFormat="false" customHeight="true" hidden="false" ht="14.4" outlineLevel="0" r="28947"/>
    <row collapsed="false" customFormat="false" customHeight="true" hidden="false" ht="14.4" outlineLevel="0" r="28948"/>
    <row collapsed="false" customFormat="false" customHeight="true" hidden="false" ht="14.4" outlineLevel="0" r="28949"/>
    <row collapsed="false" customFormat="false" customHeight="true" hidden="false" ht="14.4" outlineLevel="0" r="28950"/>
    <row collapsed="false" customFormat="false" customHeight="true" hidden="false" ht="14.4" outlineLevel="0" r="28951"/>
    <row collapsed="false" customFormat="false" customHeight="true" hidden="false" ht="14.4" outlineLevel="0" r="28952"/>
    <row collapsed="false" customFormat="false" customHeight="true" hidden="false" ht="14.4" outlineLevel="0" r="28953"/>
    <row collapsed="false" customFormat="false" customHeight="true" hidden="false" ht="14.4" outlineLevel="0" r="28954"/>
    <row collapsed="false" customFormat="false" customHeight="true" hidden="false" ht="14.4" outlineLevel="0" r="28955"/>
    <row collapsed="false" customFormat="false" customHeight="true" hidden="false" ht="14.4" outlineLevel="0" r="28956"/>
    <row collapsed="false" customFormat="false" customHeight="true" hidden="false" ht="14.4" outlineLevel="0" r="28957"/>
    <row collapsed="false" customFormat="false" customHeight="true" hidden="false" ht="14.4" outlineLevel="0" r="28958"/>
    <row collapsed="false" customFormat="false" customHeight="true" hidden="false" ht="14.4" outlineLevel="0" r="28959"/>
    <row collapsed="false" customFormat="false" customHeight="true" hidden="false" ht="14.4" outlineLevel="0" r="28960"/>
    <row collapsed="false" customFormat="false" customHeight="true" hidden="false" ht="14.4" outlineLevel="0" r="28961"/>
    <row collapsed="false" customFormat="false" customHeight="true" hidden="false" ht="14.4" outlineLevel="0" r="28962"/>
    <row collapsed="false" customFormat="false" customHeight="true" hidden="false" ht="14.4" outlineLevel="0" r="28963"/>
    <row collapsed="false" customFormat="false" customHeight="true" hidden="false" ht="14.4" outlineLevel="0" r="28964"/>
    <row collapsed="false" customFormat="false" customHeight="true" hidden="false" ht="14.4" outlineLevel="0" r="28965"/>
    <row collapsed="false" customFormat="false" customHeight="true" hidden="false" ht="14.4" outlineLevel="0" r="28966"/>
    <row collapsed="false" customFormat="false" customHeight="true" hidden="false" ht="14.4" outlineLevel="0" r="28967"/>
    <row collapsed="false" customFormat="false" customHeight="true" hidden="false" ht="14.4" outlineLevel="0" r="28968"/>
    <row collapsed="false" customFormat="false" customHeight="true" hidden="false" ht="14.4" outlineLevel="0" r="28969"/>
    <row collapsed="false" customFormat="false" customHeight="true" hidden="false" ht="14.4" outlineLevel="0" r="28970"/>
    <row collapsed="false" customFormat="false" customHeight="true" hidden="false" ht="14.4" outlineLevel="0" r="28971"/>
    <row collapsed="false" customFormat="false" customHeight="true" hidden="false" ht="14.4" outlineLevel="0" r="28972"/>
    <row collapsed="false" customFormat="false" customHeight="true" hidden="false" ht="14.4" outlineLevel="0" r="28973"/>
    <row collapsed="false" customFormat="false" customHeight="true" hidden="false" ht="14.4" outlineLevel="0" r="28974"/>
    <row collapsed="false" customFormat="false" customHeight="true" hidden="false" ht="14.4" outlineLevel="0" r="28975"/>
    <row collapsed="false" customFormat="false" customHeight="true" hidden="false" ht="14.4" outlineLevel="0" r="28976"/>
    <row collapsed="false" customFormat="false" customHeight="true" hidden="false" ht="14.4" outlineLevel="0" r="28977"/>
    <row collapsed="false" customFormat="false" customHeight="true" hidden="false" ht="14.4" outlineLevel="0" r="28978"/>
    <row collapsed="false" customFormat="false" customHeight="true" hidden="false" ht="14.4" outlineLevel="0" r="28979"/>
    <row collapsed="false" customFormat="false" customHeight="true" hidden="false" ht="14.4" outlineLevel="0" r="28980"/>
    <row collapsed="false" customFormat="false" customHeight="true" hidden="false" ht="14.4" outlineLevel="0" r="28981"/>
    <row collapsed="false" customFormat="false" customHeight="true" hidden="false" ht="14.4" outlineLevel="0" r="28982"/>
    <row collapsed="false" customFormat="false" customHeight="true" hidden="false" ht="14.4" outlineLevel="0" r="28983"/>
    <row collapsed="false" customFormat="false" customHeight="true" hidden="false" ht="14.4" outlineLevel="0" r="28984"/>
    <row collapsed="false" customFormat="false" customHeight="true" hidden="false" ht="14.4" outlineLevel="0" r="28985"/>
    <row collapsed="false" customFormat="false" customHeight="true" hidden="false" ht="14.4" outlineLevel="0" r="28986"/>
    <row collapsed="false" customFormat="false" customHeight="true" hidden="false" ht="14.4" outlineLevel="0" r="28987"/>
    <row collapsed="false" customFormat="false" customHeight="true" hidden="false" ht="14.4" outlineLevel="0" r="28988"/>
    <row collapsed="false" customFormat="false" customHeight="true" hidden="false" ht="14.4" outlineLevel="0" r="28989"/>
    <row collapsed="false" customFormat="false" customHeight="true" hidden="false" ht="14.4" outlineLevel="0" r="28990"/>
    <row collapsed="false" customFormat="false" customHeight="true" hidden="false" ht="14.4" outlineLevel="0" r="28991"/>
    <row collapsed="false" customFormat="false" customHeight="true" hidden="false" ht="14.4" outlineLevel="0" r="28992"/>
    <row collapsed="false" customFormat="false" customHeight="true" hidden="false" ht="14.4" outlineLevel="0" r="28993"/>
    <row collapsed="false" customFormat="false" customHeight="true" hidden="false" ht="14.4" outlineLevel="0" r="28994"/>
    <row collapsed="false" customFormat="false" customHeight="true" hidden="false" ht="14.4" outlineLevel="0" r="28995"/>
    <row collapsed="false" customFormat="false" customHeight="true" hidden="false" ht="14.4" outlineLevel="0" r="28996"/>
    <row collapsed="false" customFormat="false" customHeight="true" hidden="false" ht="14.4" outlineLevel="0" r="28997"/>
    <row collapsed="false" customFormat="false" customHeight="true" hidden="false" ht="14.4" outlineLevel="0" r="28998"/>
    <row collapsed="false" customFormat="false" customHeight="true" hidden="false" ht="14.4" outlineLevel="0" r="28999"/>
    <row collapsed="false" customFormat="false" customHeight="true" hidden="false" ht="14.4" outlineLevel="0" r="29000"/>
    <row collapsed="false" customFormat="false" customHeight="true" hidden="false" ht="14.4" outlineLevel="0" r="29001"/>
    <row collapsed="false" customFormat="false" customHeight="true" hidden="false" ht="14.4" outlineLevel="0" r="29002"/>
    <row collapsed="false" customFormat="false" customHeight="true" hidden="false" ht="14.4" outlineLevel="0" r="29003"/>
    <row collapsed="false" customFormat="false" customHeight="true" hidden="false" ht="14.4" outlineLevel="0" r="29004"/>
    <row collapsed="false" customFormat="false" customHeight="true" hidden="false" ht="14.4" outlineLevel="0" r="29005"/>
    <row collapsed="false" customFormat="false" customHeight="true" hidden="false" ht="14.4" outlineLevel="0" r="29006"/>
    <row collapsed="false" customFormat="false" customHeight="true" hidden="false" ht="14.4" outlineLevel="0" r="29007"/>
    <row collapsed="false" customFormat="false" customHeight="true" hidden="false" ht="14.4" outlineLevel="0" r="29008"/>
    <row collapsed="false" customFormat="false" customHeight="true" hidden="false" ht="14.4" outlineLevel="0" r="29009"/>
    <row collapsed="false" customFormat="false" customHeight="true" hidden="false" ht="14.4" outlineLevel="0" r="29010"/>
    <row collapsed="false" customFormat="false" customHeight="true" hidden="false" ht="14.4" outlineLevel="0" r="29011"/>
    <row collapsed="false" customFormat="false" customHeight="true" hidden="false" ht="14.4" outlineLevel="0" r="29012"/>
    <row collapsed="false" customFormat="false" customHeight="true" hidden="false" ht="14.4" outlineLevel="0" r="29013"/>
    <row collapsed="false" customFormat="false" customHeight="true" hidden="false" ht="14.4" outlineLevel="0" r="29014"/>
    <row collapsed="false" customFormat="false" customHeight="true" hidden="false" ht="14.4" outlineLevel="0" r="29015"/>
    <row collapsed="false" customFormat="false" customHeight="true" hidden="false" ht="14.4" outlineLevel="0" r="29016"/>
    <row collapsed="false" customFormat="false" customHeight="true" hidden="false" ht="14.4" outlineLevel="0" r="29017"/>
    <row collapsed="false" customFormat="false" customHeight="true" hidden="false" ht="14.4" outlineLevel="0" r="29018"/>
    <row collapsed="false" customFormat="false" customHeight="true" hidden="false" ht="14.4" outlineLevel="0" r="29019"/>
    <row collapsed="false" customFormat="false" customHeight="true" hidden="false" ht="14.4" outlineLevel="0" r="29020"/>
    <row collapsed="false" customFormat="false" customHeight="true" hidden="false" ht="14.4" outlineLevel="0" r="29021"/>
    <row collapsed="false" customFormat="false" customHeight="true" hidden="false" ht="14.4" outlineLevel="0" r="29022"/>
    <row collapsed="false" customFormat="false" customHeight="true" hidden="false" ht="14.4" outlineLevel="0" r="29023"/>
    <row collapsed="false" customFormat="false" customHeight="true" hidden="false" ht="14.4" outlineLevel="0" r="29024"/>
    <row collapsed="false" customFormat="false" customHeight="true" hidden="false" ht="14.4" outlineLevel="0" r="29025"/>
    <row collapsed="false" customFormat="false" customHeight="true" hidden="false" ht="14.4" outlineLevel="0" r="29026"/>
    <row collapsed="false" customFormat="false" customHeight="true" hidden="false" ht="14.4" outlineLevel="0" r="29027"/>
    <row collapsed="false" customFormat="false" customHeight="true" hidden="false" ht="14.4" outlineLevel="0" r="29028"/>
    <row collapsed="false" customFormat="false" customHeight="true" hidden="false" ht="14.4" outlineLevel="0" r="29029"/>
    <row collapsed="false" customFormat="false" customHeight="true" hidden="false" ht="14.4" outlineLevel="0" r="29030"/>
    <row collapsed="false" customFormat="false" customHeight="true" hidden="false" ht="14.4" outlineLevel="0" r="29031"/>
    <row collapsed="false" customFormat="false" customHeight="true" hidden="false" ht="14.4" outlineLevel="0" r="29032"/>
    <row collapsed="false" customFormat="false" customHeight="true" hidden="false" ht="14.4" outlineLevel="0" r="29033"/>
    <row collapsed="false" customFormat="false" customHeight="true" hidden="false" ht="14.4" outlineLevel="0" r="29034"/>
    <row collapsed="false" customFormat="false" customHeight="true" hidden="false" ht="14.4" outlineLevel="0" r="29035"/>
    <row collapsed="false" customFormat="false" customHeight="true" hidden="false" ht="14.4" outlineLevel="0" r="29036"/>
    <row collapsed="false" customFormat="false" customHeight="true" hidden="false" ht="14.4" outlineLevel="0" r="29037"/>
    <row collapsed="false" customFormat="false" customHeight="true" hidden="false" ht="14.4" outlineLevel="0" r="29038"/>
    <row collapsed="false" customFormat="false" customHeight="true" hidden="false" ht="14.4" outlineLevel="0" r="29039"/>
    <row collapsed="false" customFormat="false" customHeight="true" hidden="false" ht="14.4" outlineLevel="0" r="29040"/>
    <row collapsed="false" customFormat="false" customHeight="true" hidden="false" ht="14.4" outlineLevel="0" r="29041"/>
    <row collapsed="false" customFormat="false" customHeight="true" hidden="false" ht="14.4" outlineLevel="0" r="29042"/>
    <row collapsed="false" customFormat="false" customHeight="true" hidden="false" ht="14.4" outlineLevel="0" r="29043"/>
    <row collapsed="false" customFormat="false" customHeight="true" hidden="false" ht="14.4" outlineLevel="0" r="29044"/>
    <row collapsed="false" customFormat="false" customHeight="true" hidden="false" ht="14.4" outlineLevel="0" r="29045"/>
    <row collapsed="false" customFormat="false" customHeight="true" hidden="false" ht="14.4" outlineLevel="0" r="29046"/>
    <row collapsed="false" customFormat="false" customHeight="true" hidden="false" ht="14.4" outlineLevel="0" r="29047"/>
    <row collapsed="false" customFormat="false" customHeight="true" hidden="false" ht="14.4" outlineLevel="0" r="29048"/>
    <row collapsed="false" customFormat="false" customHeight="true" hidden="false" ht="14.4" outlineLevel="0" r="29049"/>
    <row collapsed="false" customFormat="false" customHeight="true" hidden="false" ht="14.4" outlineLevel="0" r="29050"/>
    <row collapsed="false" customFormat="false" customHeight="true" hidden="false" ht="14.4" outlineLevel="0" r="29051"/>
    <row collapsed="false" customFormat="false" customHeight="true" hidden="false" ht="14.4" outlineLevel="0" r="29052"/>
    <row collapsed="false" customFormat="false" customHeight="true" hidden="false" ht="14.4" outlineLevel="0" r="29053"/>
    <row collapsed="false" customFormat="false" customHeight="true" hidden="false" ht="14.4" outlineLevel="0" r="29054"/>
    <row collapsed="false" customFormat="false" customHeight="true" hidden="false" ht="14.4" outlineLevel="0" r="29055"/>
    <row collapsed="false" customFormat="false" customHeight="true" hidden="false" ht="14.4" outlineLevel="0" r="29056"/>
    <row collapsed="false" customFormat="false" customHeight="true" hidden="false" ht="14.4" outlineLevel="0" r="29057"/>
    <row collapsed="false" customFormat="false" customHeight="true" hidden="false" ht="14.4" outlineLevel="0" r="29058"/>
    <row collapsed="false" customFormat="false" customHeight="true" hidden="false" ht="14.4" outlineLevel="0" r="29059"/>
    <row collapsed="false" customFormat="false" customHeight="true" hidden="false" ht="14.4" outlineLevel="0" r="29060"/>
    <row collapsed="false" customFormat="false" customHeight="true" hidden="false" ht="14.4" outlineLevel="0" r="29061"/>
    <row collapsed="false" customFormat="false" customHeight="true" hidden="false" ht="14.4" outlineLevel="0" r="29062"/>
    <row collapsed="false" customFormat="false" customHeight="true" hidden="false" ht="14.4" outlineLevel="0" r="29063"/>
    <row collapsed="false" customFormat="false" customHeight="true" hidden="false" ht="14.4" outlineLevel="0" r="29064"/>
    <row collapsed="false" customFormat="false" customHeight="true" hidden="false" ht="14.4" outlineLevel="0" r="29065"/>
    <row collapsed="false" customFormat="false" customHeight="true" hidden="false" ht="14.4" outlineLevel="0" r="29066"/>
    <row collapsed="false" customFormat="false" customHeight="true" hidden="false" ht="14.4" outlineLevel="0" r="29067"/>
    <row collapsed="false" customFormat="false" customHeight="true" hidden="false" ht="14.4" outlineLevel="0" r="29068"/>
    <row collapsed="false" customFormat="false" customHeight="true" hidden="false" ht="14.4" outlineLevel="0" r="29069"/>
    <row collapsed="false" customFormat="false" customHeight="true" hidden="false" ht="14.4" outlineLevel="0" r="29070"/>
    <row collapsed="false" customFormat="false" customHeight="true" hidden="false" ht="14.4" outlineLevel="0" r="29071"/>
    <row collapsed="false" customFormat="false" customHeight="true" hidden="false" ht="14.4" outlineLevel="0" r="29072"/>
    <row collapsed="false" customFormat="false" customHeight="true" hidden="false" ht="14.4" outlineLevel="0" r="29073"/>
    <row collapsed="false" customFormat="false" customHeight="true" hidden="false" ht="14.4" outlineLevel="0" r="29074"/>
    <row collapsed="false" customFormat="false" customHeight="true" hidden="false" ht="14.4" outlineLevel="0" r="29075"/>
    <row collapsed="false" customFormat="false" customHeight="true" hidden="false" ht="14.4" outlineLevel="0" r="29076"/>
    <row collapsed="false" customFormat="false" customHeight="true" hidden="false" ht="14.4" outlineLevel="0" r="29077"/>
    <row collapsed="false" customFormat="false" customHeight="true" hidden="false" ht="14.4" outlineLevel="0" r="29078"/>
    <row collapsed="false" customFormat="false" customHeight="true" hidden="false" ht="14.4" outlineLevel="0" r="29079"/>
    <row collapsed="false" customFormat="false" customHeight="true" hidden="false" ht="14.4" outlineLevel="0" r="29080"/>
    <row collapsed="false" customFormat="false" customHeight="true" hidden="false" ht="14.4" outlineLevel="0" r="29081"/>
    <row collapsed="false" customFormat="false" customHeight="true" hidden="false" ht="14.4" outlineLevel="0" r="29082"/>
    <row collapsed="false" customFormat="false" customHeight="true" hidden="false" ht="14.4" outlineLevel="0" r="29083"/>
    <row collapsed="false" customFormat="false" customHeight="true" hidden="false" ht="14.4" outlineLevel="0" r="29084"/>
    <row collapsed="false" customFormat="false" customHeight="true" hidden="false" ht="14.4" outlineLevel="0" r="29085"/>
    <row collapsed="false" customFormat="false" customHeight="true" hidden="false" ht="14.4" outlineLevel="0" r="29086"/>
    <row collapsed="false" customFormat="false" customHeight="true" hidden="false" ht="14.4" outlineLevel="0" r="29087"/>
    <row collapsed="false" customFormat="false" customHeight="true" hidden="false" ht="14.4" outlineLevel="0" r="29088"/>
    <row collapsed="false" customFormat="false" customHeight="true" hidden="false" ht="14.4" outlineLevel="0" r="29089"/>
    <row collapsed="false" customFormat="false" customHeight="true" hidden="false" ht="14.4" outlineLevel="0" r="29090"/>
    <row collapsed="false" customFormat="false" customHeight="true" hidden="false" ht="14.4" outlineLevel="0" r="29091"/>
    <row collapsed="false" customFormat="false" customHeight="true" hidden="false" ht="14.4" outlineLevel="0" r="29092"/>
    <row collapsed="false" customFormat="false" customHeight="true" hidden="false" ht="14.4" outlineLevel="0" r="29093"/>
    <row collapsed="false" customFormat="false" customHeight="true" hidden="false" ht="14.4" outlineLevel="0" r="29094"/>
    <row collapsed="false" customFormat="false" customHeight="true" hidden="false" ht="14.4" outlineLevel="0" r="29095"/>
    <row collapsed="false" customFormat="false" customHeight="true" hidden="false" ht="14.4" outlineLevel="0" r="29096"/>
    <row collapsed="false" customFormat="false" customHeight="true" hidden="false" ht="14.4" outlineLevel="0" r="29097"/>
    <row collapsed="false" customFormat="false" customHeight="true" hidden="false" ht="14.4" outlineLevel="0" r="29098"/>
    <row collapsed="false" customFormat="false" customHeight="true" hidden="false" ht="14.4" outlineLevel="0" r="29099"/>
    <row collapsed="false" customFormat="false" customHeight="true" hidden="false" ht="14.4" outlineLevel="0" r="29100"/>
    <row collapsed="false" customFormat="false" customHeight="true" hidden="false" ht="14.4" outlineLevel="0" r="29101"/>
    <row collapsed="false" customFormat="false" customHeight="true" hidden="false" ht="14.4" outlineLevel="0" r="29102"/>
    <row collapsed="false" customFormat="false" customHeight="true" hidden="false" ht="14.4" outlineLevel="0" r="29103"/>
    <row collapsed="false" customFormat="false" customHeight="true" hidden="false" ht="14.4" outlineLevel="0" r="29104"/>
    <row collapsed="false" customFormat="false" customHeight="true" hidden="false" ht="14.4" outlineLevel="0" r="29105"/>
    <row collapsed="false" customFormat="false" customHeight="true" hidden="false" ht="14.4" outlineLevel="0" r="29106"/>
    <row collapsed="false" customFormat="false" customHeight="true" hidden="false" ht="14.4" outlineLevel="0" r="29107"/>
    <row collapsed="false" customFormat="false" customHeight="true" hidden="false" ht="14.4" outlineLevel="0" r="29108"/>
    <row collapsed="false" customFormat="false" customHeight="true" hidden="false" ht="14.4" outlineLevel="0" r="29109"/>
    <row collapsed="false" customFormat="false" customHeight="true" hidden="false" ht="14.4" outlineLevel="0" r="29110"/>
    <row collapsed="false" customFormat="false" customHeight="true" hidden="false" ht="14.4" outlineLevel="0" r="29111"/>
    <row collapsed="false" customFormat="false" customHeight="true" hidden="false" ht="14.4" outlineLevel="0" r="29112"/>
    <row collapsed="false" customFormat="false" customHeight="true" hidden="false" ht="14.4" outlineLevel="0" r="29113"/>
    <row collapsed="false" customFormat="false" customHeight="true" hidden="false" ht="14.4" outlineLevel="0" r="29114"/>
    <row collapsed="false" customFormat="false" customHeight="true" hidden="false" ht="14.4" outlineLevel="0" r="29115"/>
    <row collapsed="false" customFormat="false" customHeight="true" hidden="false" ht="14.4" outlineLevel="0" r="29116"/>
    <row collapsed="false" customFormat="false" customHeight="true" hidden="false" ht="14.4" outlineLevel="0" r="29117"/>
    <row collapsed="false" customFormat="false" customHeight="true" hidden="false" ht="14.4" outlineLevel="0" r="29118"/>
    <row collapsed="false" customFormat="false" customHeight="true" hidden="false" ht="14.4" outlineLevel="0" r="29119"/>
    <row collapsed="false" customFormat="false" customHeight="true" hidden="false" ht="14.4" outlineLevel="0" r="29120"/>
    <row collapsed="false" customFormat="false" customHeight="true" hidden="false" ht="14.4" outlineLevel="0" r="29121"/>
    <row collapsed="false" customFormat="false" customHeight="true" hidden="false" ht="14.4" outlineLevel="0" r="29122"/>
    <row collapsed="false" customFormat="false" customHeight="true" hidden="false" ht="14.4" outlineLevel="0" r="29123"/>
    <row collapsed="false" customFormat="false" customHeight="true" hidden="false" ht="14.4" outlineLevel="0" r="29124"/>
    <row collapsed="false" customFormat="false" customHeight="true" hidden="false" ht="14.4" outlineLevel="0" r="29125"/>
    <row collapsed="false" customFormat="false" customHeight="true" hidden="false" ht="14.4" outlineLevel="0" r="29126"/>
    <row collapsed="false" customFormat="false" customHeight="true" hidden="false" ht="14.4" outlineLevel="0" r="29127"/>
    <row collapsed="false" customFormat="false" customHeight="true" hidden="false" ht="14.4" outlineLevel="0" r="29128"/>
    <row collapsed="false" customFormat="false" customHeight="true" hidden="false" ht="14.4" outlineLevel="0" r="29129"/>
    <row collapsed="false" customFormat="false" customHeight="true" hidden="false" ht="14.4" outlineLevel="0" r="29130"/>
    <row collapsed="false" customFormat="false" customHeight="true" hidden="false" ht="14.4" outlineLevel="0" r="29131"/>
    <row collapsed="false" customFormat="false" customHeight="true" hidden="false" ht="14.4" outlineLevel="0" r="29132"/>
    <row collapsed="false" customFormat="false" customHeight="true" hidden="false" ht="14.4" outlineLevel="0" r="29133"/>
    <row collapsed="false" customFormat="false" customHeight="true" hidden="false" ht="14.4" outlineLevel="0" r="29134"/>
    <row collapsed="false" customFormat="false" customHeight="true" hidden="false" ht="14.4" outlineLevel="0" r="29135"/>
    <row collapsed="false" customFormat="false" customHeight="true" hidden="false" ht="14.4" outlineLevel="0" r="29136"/>
    <row collapsed="false" customFormat="false" customHeight="true" hidden="false" ht="14.4" outlineLevel="0" r="29137"/>
    <row collapsed="false" customFormat="false" customHeight="true" hidden="false" ht="14.4" outlineLevel="0" r="29138"/>
    <row collapsed="false" customFormat="false" customHeight="true" hidden="false" ht="14.4" outlineLevel="0" r="29139"/>
    <row collapsed="false" customFormat="false" customHeight="true" hidden="false" ht="14.4" outlineLevel="0" r="29140"/>
    <row collapsed="false" customFormat="false" customHeight="true" hidden="false" ht="14.4" outlineLevel="0" r="29141"/>
    <row collapsed="false" customFormat="false" customHeight="true" hidden="false" ht="14.4" outlineLevel="0" r="29142"/>
    <row collapsed="false" customFormat="false" customHeight="true" hidden="false" ht="14.4" outlineLevel="0" r="29143"/>
    <row collapsed="false" customFormat="false" customHeight="true" hidden="false" ht="14.4" outlineLevel="0" r="29144"/>
    <row collapsed="false" customFormat="false" customHeight="true" hidden="false" ht="14.4" outlineLevel="0" r="29145"/>
    <row collapsed="false" customFormat="false" customHeight="true" hidden="false" ht="14.4" outlineLevel="0" r="29146"/>
    <row collapsed="false" customFormat="false" customHeight="true" hidden="false" ht="14.4" outlineLevel="0" r="29147"/>
    <row collapsed="false" customFormat="false" customHeight="true" hidden="false" ht="14.4" outlineLevel="0" r="29148"/>
    <row collapsed="false" customFormat="false" customHeight="true" hidden="false" ht="14.4" outlineLevel="0" r="29149"/>
    <row collapsed="false" customFormat="false" customHeight="true" hidden="false" ht="14.4" outlineLevel="0" r="29150"/>
    <row collapsed="false" customFormat="false" customHeight="true" hidden="false" ht="14.4" outlineLevel="0" r="29151"/>
    <row collapsed="false" customFormat="false" customHeight="true" hidden="false" ht="14.4" outlineLevel="0" r="29152"/>
    <row collapsed="false" customFormat="false" customHeight="true" hidden="false" ht="14.4" outlineLevel="0" r="29153"/>
    <row collapsed="false" customFormat="false" customHeight="true" hidden="false" ht="14.4" outlineLevel="0" r="29154"/>
    <row collapsed="false" customFormat="false" customHeight="true" hidden="false" ht="14.4" outlineLevel="0" r="29155"/>
    <row collapsed="false" customFormat="false" customHeight="true" hidden="false" ht="14.4" outlineLevel="0" r="29156"/>
    <row collapsed="false" customFormat="false" customHeight="true" hidden="false" ht="14.4" outlineLevel="0" r="29157"/>
    <row collapsed="false" customFormat="false" customHeight="true" hidden="false" ht="14.4" outlineLevel="0" r="29158"/>
    <row collapsed="false" customFormat="false" customHeight="true" hidden="false" ht="14.4" outlineLevel="0" r="29159"/>
    <row collapsed="false" customFormat="false" customHeight="true" hidden="false" ht="14.4" outlineLevel="0" r="29160"/>
    <row collapsed="false" customFormat="false" customHeight="true" hidden="false" ht="14.4" outlineLevel="0" r="29161"/>
    <row collapsed="false" customFormat="false" customHeight="true" hidden="false" ht="14.4" outlineLevel="0" r="29162"/>
    <row collapsed="false" customFormat="false" customHeight="true" hidden="false" ht="14.4" outlineLevel="0" r="29163"/>
    <row collapsed="false" customFormat="false" customHeight="true" hidden="false" ht="14.4" outlineLevel="0" r="29164"/>
    <row collapsed="false" customFormat="false" customHeight="true" hidden="false" ht="14.4" outlineLevel="0" r="29165"/>
    <row collapsed="false" customFormat="false" customHeight="true" hidden="false" ht="14.4" outlineLevel="0" r="29166"/>
    <row collapsed="false" customFormat="false" customHeight="true" hidden="false" ht="14.4" outlineLevel="0" r="29167"/>
    <row collapsed="false" customFormat="false" customHeight="true" hidden="false" ht="14.4" outlineLevel="0" r="29168"/>
    <row collapsed="false" customFormat="false" customHeight="true" hidden="false" ht="14.4" outlineLevel="0" r="29169"/>
    <row collapsed="false" customFormat="false" customHeight="true" hidden="false" ht="14.4" outlineLevel="0" r="29170"/>
    <row collapsed="false" customFormat="false" customHeight="true" hidden="false" ht="14.4" outlineLevel="0" r="29171"/>
    <row collapsed="false" customFormat="false" customHeight="true" hidden="false" ht="14.4" outlineLevel="0" r="29172"/>
    <row collapsed="false" customFormat="false" customHeight="true" hidden="false" ht="14.4" outlineLevel="0" r="29173"/>
    <row collapsed="false" customFormat="false" customHeight="true" hidden="false" ht="14.4" outlineLevel="0" r="29174"/>
    <row collapsed="false" customFormat="false" customHeight="true" hidden="false" ht="14.4" outlineLevel="0" r="29175"/>
    <row collapsed="false" customFormat="false" customHeight="true" hidden="false" ht="14.4" outlineLevel="0" r="29176"/>
    <row collapsed="false" customFormat="false" customHeight="true" hidden="false" ht="14.4" outlineLevel="0" r="29177"/>
    <row collapsed="false" customFormat="false" customHeight="true" hidden="false" ht="14.4" outlineLevel="0" r="29178"/>
    <row collapsed="false" customFormat="false" customHeight="true" hidden="false" ht="14.4" outlineLevel="0" r="29179"/>
    <row collapsed="false" customFormat="false" customHeight="true" hidden="false" ht="14.4" outlineLevel="0" r="29180"/>
    <row collapsed="false" customFormat="false" customHeight="true" hidden="false" ht="14.4" outlineLevel="0" r="29181"/>
    <row collapsed="false" customFormat="false" customHeight="true" hidden="false" ht="14.4" outlineLevel="0" r="29182"/>
    <row collapsed="false" customFormat="false" customHeight="true" hidden="false" ht="14.4" outlineLevel="0" r="29183"/>
    <row collapsed="false" customFormat="false" customHeight="true" hidden="false" ht="14.4" outlineLevel="0" r="29184"/>
    <row collapsed="false" customFormat="false" customHeight="true" hidden="false" ht="14.4" outlineLevel="0" r="29185"/>
    <row collapsed="false" customFormat="false" customHeight="true" hidden="false" ht="14.4" outlineLevel="0" r="29186"/>
    <row collapsed="false" customFormat="false" customHeight="true" hidden="false" ht="14.4" outlineLevel="0" r="29187"/>
    <row collapsed="false" customFormat="false" customHeight="true" hidden="false" ht="14.4" outlineLevel="0" r="29188"/>
    <row collapsed="false" customFormat="false" customHeight="true" hidden="false" ht="14.4" outlineLevel="0" r="29189"/>
    <row collapsed="false" customFormat="false" customHeight="true" hidden="false" ht="14.4" outlineLevel="0" r="29190"/>
    <row collapsed="false" customFormat="false" customHeight="true" hidden="false" ht="14.4" outlineLevel="0" r="29191"/>
    <row collapsed="false" customFormat="false" customHeight="true" hidden="false" ht="14.4" outlineLevel="0" r="29192"/>
    <row collapsed="false" customFormat="false" customHeight="true" hidden="false" ht="14.4" outlineLevel="0" r="29193"/>
    <row collapsed="false" customFormat="false" customHeight="true" hidden="false" ht="14.4" outlineLevel="0" r="29194"/>
    <row collapsed="false" customFormat="false" customHeight="true" hidden="false" ht="14.4" outlineLevel="0" r="29195"/>
    <row collapsed="false" customFormat="false" customHeight="true" hidden="false" ht="14.4" outlineLevel="0" r="29196"/>
    <row collapsed="false" customFormat="false" customHeight="true" hidden="false" ht="14.4" outlineLevel="0" r="29197"/>
    <row collapsed="false" customFormat="false" customHeight="true" hidden="false" ht="14.4" outlineLevel="0" r="29198"/>
    <row collapsed="false" customFormat="false" customHeight="true" hidden="false" ht="14.4" outlineLevel="0" r="29199"/>
    <row collapsed="false" customFormat="false" customHeight="true" hidden="false" ht="14.4" outlineLevel="0" r="29200"/>
    <row collapsed="false" customFormat="false" customHeight="true" hidden="false" ht="14.4" outlineLevel="0" r="29201"/>
    <row collapsed="false" customFormat="false" customHeight="true" hidden="false" ht="14.4" outlineLevel="0" r="29202"/>
    <row collapsed="false" customFormat="false" customHeight="true" hidden="false" ht="14.4" outlineLevel="0" r="29203"/>
    <row collapsed="false" customFormat="false" customHeight="true" hidden="false" ht="14.4" outlineLevel="0" r="29204"/>
    <row collapsed="false" customFormat="false" customHeight="true" hidden="false" ht="14.4" outlineLevel="0" r="29205"/>
    <row collapsed="false" customFormat="false" customHeight="true" hidden="false" ht="14.4" outlineLevel="0" r="29206"/>
    <row collapsed="false" customFormat="false" customHeight="true" hidden="false" ht="14.4" outlineLevel="0" r="29207"/>
    <row collapsed="false" customFormat="false" customHeight="true" hidden="false" ht="14.4" outlineLevel="0" r="29208"/>
    <row collapsed="false" customFormat="false" customHeight="true" hidden="false" ht="14.4" outlineLevel="0" r="29209"/>
    <row collapsed="false" customFormat="false" customHeight="true" hidden="false" ht="14.4" outlineLevel="0" r="29210"/>
    <row collapsed="false" customFormat="false" customHeight="true" hidden="false" ht="14.4" outlineLevel="0" r="29211"/>
    <row collapsed="false" customFormat="false" customHeight="true" hidden="false" ht="14.4" outlineLevel="0" r="29212"/>
    <row collapsed="false" customFormat="false" customHeight="true" hidden="false" ht="14.4" outlineLevel="0" r="29213"/>
    <row collapsed="false" customFormat="false" customHeight="true" hidden="false" ht="14.4" outlineLevel="0" r="29214"/>
    <row collapsed="false" customFormat="false" customHeight="true" hidden="false" ht="14.4" outlineLevel="0" r="29215"/>
    <row collapsed="false" customFormat="false" customHeight="true" hidden="false" ht="14.4" outlineLevel="0" r="29216"/>
    <row collapsed="false" customFormat="false" customHeight="true" hidden="false" ht="14.4" outlineLevel="0" r="29217"/>
    <row collapsed="false" customFormat="false" customHeight="true" hidden="false" ht="14.4" outlineLevel="0" r="29218"/>
    <row collapsed="false" customFormat="false" customHeight="true" hidden="false" ht="14.4" outlineLevel="0" r="29219"/>
    <row collapsed="false" customFormat="false" customHeight="true" hidden="false" ht="14.4" outlineLevel="0" r="29220"/>
    <row collapsed="false" customFormat="false" customHeight="true" hidden="false" ht="14.4" outlineLevel="0" r="29221"/>
    <row collapsed="false" customFormat="false" customHeight="true" hidden="false" ht="14.4" outlineLevel="0" r="29222"/>
    <row collapsed="false" customFormat="false" customHeight="true" hidden="false" ht="14.4" outlineLevel="0" r="29223"/>
    <row collapsed="false" customFormat="false" customHeight="true" hidden="false" ht="14.4" outlineLevel="0" r="29224"/>
    <row collapsed="false" customFormat="false" customHeight="true" hidden="false" ht="14.4" outlineLevel="0" r="29225"/>
    <row collapsed="false" customFormat="false" customHeight="true" hidden="false" ht="14.4" outlineLevel="0" r="29226"/>
    <row collapsed="false" customFormat="false" customHeight="true" hidden="false" ht="14.4" outlineLevel="0" r="29227"/>
    <row collapsed="false" customFormat="false" customHeight="true" hidden="false" ht="14.4" outlineLevel="0" r="29228"/>
    <row collapsed="false" customFormat="false" customHeight="true" hidden="false" ht="14.4" outlineLevel="0" r="29229"/>
    <row collapsed="false" customFormat="false" customHeight="true" hidden="false" ht="14.4" outlineLevel="0" r="29230"/>
    <row collapsed="false" customFormat="false" customHeight="true" hidden="false" ht="14.4" outlineLevel="0" r="29231"/>
    <row collapsed="false" customFormat="false" customHeight="true" hidden="false" ht="14.4" outlineLevel="0" r="29232"/>
    <row collapsed="false" customFormat="false" customHeight="true" hidden="false" ht="14.4" outlineLevel="0" r="29233"/>
    <row collapsed="false" customFormat="false" customHeight="true" hidden="false" ht="14.4" outlineLevel="0" r="29234"/>
    <row collapsed="false" customFormat="false" customHeight="true" hidden="false" ht="14.4" outlineLevel="0" r="29235"/>
    <row collapsed="false" customFormat="false" customHeight="true" hidden="false" ht="14.4" outlineLevel="0" r="29236"/>
    <row collapsed="false" customFormat="false" customHeight="true" hidden="false" ht="14.4" outlineLevel="0" r="29237"/>
    <row collapsed="false" customFormat="false" customHeight="true" hidden="false" ht="14.4" outlineLevel="0" r="29238"/>
    <row collapsed="false" customFormat="false" customHeight="true" hidden="false" ht="14.4" outlineLevel="0" r="29239"/>
    <row collapsed="false" customFormat="false" customHeight="true" hidden="false" ht="14.4" outlineLevel="0" r="29240"/>
    <row collapsed="false" customFormat="false" customHeight="true" hidden="false" ht="14.4" outlineLevel="0" r="29241"/>
    <row collapsed="false" customFormat="false" customHeight="true" hidden="false" ht="14.4" outlineLevel="0" r="29242"/>
    <row collapsed="false" customFormat="false" customHeight="true" hidden="false" ht="14.4" outlineLevel="0" r="29243"/>
    <row collapsed="false" customFormat="false" customHeight="true" hidden="false" ht="14.4" outlineLevel="0" r="29244"/>
    <row collapsed="false" customFormat="false" customHeight="true" hidden="false" ht="14.4" outlineLevel="0" r="29245"/>
    <row collapsed="false" customFormat="false" customHeight="true" hidden="false" ht="14.4" outlineLevel="0" r="29246"/>
    <row collapsed="false" customFormat="false" customHeight="true" hidden="false" ht="14.4" outlineLevel="0" r="29247"/>
    <row collapsed="false" customFormat="false" customHeight="true" hidden="false" ht="14.4" outlineLevel="0" r="29248"/>
    <row collapsed="false" customFormat="false" customHeight="true" hidden="false" ht="14.4" outlineLevel="0" r="29249"/>
    <row collapsed="false" customFormat="false" customHeight="true" hidden="false" ht="14.4" outlineLevel="0" r="29250"/>
    <row collapsed="false" customFormat="false" customHeight="true" hidden="false" ht="14.4" outlineLevel="0" r="29251"/>
    <row collapsed="false" customFormat="false" customHeight="true" hidden="false" ht="14.4" outlineLevel="0" r="29252"/>
    <row collapsed="false" customFormat="false" customHeight="true" hidden="false" ht="14.4" outlineLevel="0" r="29253"/>
    <row collapsed="false" customFormat="false" customHeight="true" hidden="false" ht="14.4" outlineLevel="0" r="29254"/>
    <row collapsed="false" customFormat="false" customHeight="true" hidden="false" ht="14.4" outlineLevel="0" r="29255"/>
    <row collapsed="false" customFormat="false" customHeight="true" hidden="false" ht="14.4" outlineLevel="0" r="29256"/>
    <row collapsed="false" customFormat="false" customHeight="true" hidden="false" ht="14.4" outlineLevel="0" r="29257"/>
    <row collapsed="false" customFormat="false" customHeight="true" hidden="false" ht="14.4" outlineLevel="0" r="29258"/>
    <row collapsed="false" customFormat="false" customHeight="true" hidden="false" ht="14.4" outlineLevel="0" r="29259"/>
    <row collapsed="false" customFormat="false" customHeight="true" hidden="false" ht="14.4" outlineLevel="0" r="29260"/>
    <row collapsed="false" customFormat="false" customHeight="true" hidden="false" ht="14.4" outlineLevel="0" r="29261"/>
    <row collapsed="false" customFormat="false" customHeight="true" hidden="false" ht="14.4" outlineLevel="0" r="29262"/>
    <row collapsed="false" customFormat="false" customHeight="true" hidden="false" ht="14.4" outlineLevel="0" r="29263"/>
    <row collapsed="false" customFormat="false" customHeight="true" hidden="false" ht="14.4" outlineLevel="0" r="29264"/>
    <row collapsed="false" customFormat="false" customHeight="true" hidden="false" ht="14.4" outlineLevel="0" r="29265"/>
    <row collapsed="false" customFormat="false" customHeight="true" hidden="false" ht="14.4" outlineLevel="0" r="29266"/>
    <row collapsed="false" customFormat="false" customHeight="true" hidden="false" ht="14.4" outlineLevel="0" r="29267"/>
    <row collapsed="false" customFormat="false" customHeight="true" hidden="false" ht="14.4" outlineLevel="0" r="29268"/>
    <row collapsed="false" customFormat="false" customHeight="true" hidden="false" ht="14.4" outlineLevel="0" r="29269"/>
    <row collapsed="false" customFormat="false" customHeight="true" hidden="false" ht="14.4" outlineLevel="0" r="29270"/>
    <row collapsed="false" customFormat="false" customHeight="true" hidden="false" ht="14.4" outlineLevel="0" r="29271"/>
    <row collapsed="false" customFormat="false" customHeight="true" hidden="false" ht="14.4" outlineLevel="0" r="29272"/>
    <row collapsed="false" customFormat="false" customHeight="true" hidden="false" ht="14.4" outlineLevel="0" r="29273"/>
    <row collapsed="false" customFormat="false" customHeight="true" hidden="false" ht="14.4" outlineLevel="0" r="29274"/>
    <row collapsed="false" customFormat="false" customHeight="true" hidden="false" ht="14.4" outlineLevel="0" r="29275"/>
    <row collapsed="false" customFormat="false" customHeight="true" hidden="false" ht="14.4" outlineLevel="0" r="29276"/>
    <row collapsed="false" customFormat="false" customHeight="true" hidden="false" ht="14.4" outlineLevel="0" r="29277"/>
    <row collapsed="false" customFormat="false" customHeight="true" hidden="false" ht="14.4" outlineLevel="0" r="29278"/>
    <row collapsed="false" customFormat="false" customHeight="true" hidden="false" ht="14.4" outlineLevel="0" r="29279"/>
    <row collapsed="false" customFormat="false" customHeight="true" hidden="false" ht="14.4" outlineLevel="0" r="29280"/>
    <row collapsed="false" customFormat="false" customHeight="true" hidden="false" ht="14.4" outlineLevel="0" r="29281"/>
    <row collapsed="false" customFormat="false" customHeight="true" hidden="false" ht="14.4" outlineLevel="0" r="29282"/>
    <row collapsed="false" customFormat="false" customHeight="true" hidden="false" ht="14.4" outlineLevel="0" r="29283"/>
    <row collapsed="false" customFormat="false" customHeight="true" hidden="false" ht="14.4" outlineLevel="0" r="29284"/>
    <row collapsed="false" customFormat="false" customHeight="true" hidden="false" ht="14.4" outlineLevel="0" r="29285"/>
    <row collapsed="false" customFormat="false" customHeight="true" hidden="false" ht="14.4" outlineLevel="0" r="29286"/>
    <row collapsed="false" customFormat="false" customHeight="true" hidden="false" ht="14.4" outlineLevel="0" r="29287"/>
    <row collapsed="false" customFormat="false" customHeight="true" hidden="false" ht="14.4" outlineLevel="0" r="29288"/>
    <row collapsed="false" customFormat="false" customHeight="true" hidden="false" ht="14.4" outlineLevel="0" r="29289"/>
    <row collapsed="false" customFormat="false" customHeight="true" hidden="false" ht="14.4" outlineLevel="0" r="29290"/>
    <row collapsed="false" customFormat="false" customHeight="true" hidden="false" ht="14.4" outlineLevel="0" r="29291"/>
    <row collapsed="false" customFormat="false" customHeight="true" hidden="false" ht="14.4" outlineLevel="0" r="29292"/>
    <row collapsed="false" customFormat="false" customHeight="true" hidden="false" ht="14.4" outlineLevel="0" r="29293"/>
    <row collapsed="false" customFormat="false" customHeight="true" hidden="false" ht="14.4" outlineLevel="0" r="29294"/>
    <row collapsed="false" customFormat="false" customHeight="true" hidden="false" ht="14.4" outlineLevel="0" r="29295"/>
    <row collapsed="false" customFormat="false" customHeight="true" hidden="false" ht="14.4" outlineLevel="0" r="29296"/>
    <row collapsed="false" customFormat="false" customHeight="true" hidden="false" ht="14.4" outlineLevel="0" r="29297"/>
    <row collapsed="false" customFormat="false" customHeight="true" hidden="false" ht="14.4" outlineLevel="0" r="29298"/>
    <row collapsed="false" customFormat="false" customHeight="true" hidden="false" ht="14.4" outlineLevel="0" r="29299"/>
    <row collapsed="false" customFormat="false" customHeight="true" hidden="false" ht="14.4" outlineLevel="0" r="29300"/>
    <row collapsed="false" customFormat="false" customHeight="true" hidden="false" ht="14.4" outlineLevel="0" r="29301"/>
    <row collapsed="false" customFormat="false" customHeight="true" hidden="false" ht="14.4" outlineLevel="0" r="29302"/>
    <row collapsed="false" customFormat="false" customHeight="true" hidden="false" ht="14.4" outlineLevel="0" r="29303"/>
    <row collapsed="false" customFormat="false" customHeight="true" hidden="false" ht="14.4" outlineLevel="0" r="29304"/>
    <row collapsed="false" customFormat="false" customHeight="true" hidden="false" ht="14.4" outlineLevel="0" r="29305"/>
    <row collapsed="false" customFormat="false" customHeight="true" hidden="false" ht="14.4" outlineLevel="0" r="29306"/>
    <row collapsed="false" customFormat="false" customHeight="true" hidden="false" ht="14.4" outlineLevel="0" r="29307"/>
    <row collapsed="false" customFormat="false" customHeight="true" hidden="false" ht="14.4" outlineLevel="0" r="29308"/>
    <row collapsed="false" customFormat="false" customHeight="true" hidden="false" ht="14.4" outlineLevel="0" r="29309"/>
    <row collapsed="false" customFormat="false" customHeight="true" hidden="false" ht="14.4" outlineLevel="0" r="29310"/>
    <row collapsed="false" customFormat="false" customHeight="true" hidden="false" ht="14.4" outlineLevel="0" r="29311"/>
    <row collapsed="false" customFormat="false" customHeight="true" hidden="false" ht="14.4" outlineLevel="0" r="29312"/>
    <row collapsed="false" customFormat="false" customHeight="true" hidden="false" ht="14.4" outlineLevel="0" r="29313"/>
    <row collapsed="false" customFormat="false" customHeight="true" hidden="false" ht="14.4" outlineLevel="0" r="29314"/>
    <row collapsed="false" customFormat="false" customHeight="true" hidden="false" ht="14.4" outlineLevel="0" r="29315"/>
    <row collapsed="false" customFormat="false" customHeight="true" hidden="false" ht="14.4" outlineLevel="0" r="29316"/>
    <row collapsed="false" customFormat="false" customHeight="true" hidden="false" ht="14.4" outlineLevel="0" r="29317"/>
    <row collapsed="false" customFormat="false" customHeight="true" hidden="false" ht="14.4" outlineLevel="0" r="29318"/>
    <row collapsed="false" customFormat="false" customHeight="true" hidden="false" ht="14.4" outlineLevel="0" r="29319"/>
    <row collapsed="false" customFormat="false" customHeight="true" hidden="false" ht="14.4" outlineLevel="0" r="29320"/>
    <row collapsed="false" customFormat="false" customHeight="true" hidden="false" ht="14.4" outlineLevel="0" r="29321"/>
    <row collapsed="false" customFormat="false" customHeight="true" hidden="false" ht="14.4" outlineLevel="0" r="29322"/>
    <row collapsed="false" customFormat="false" customHeight="true" hidden="false" ht="14.4" outlineLevel="0" r="29323"/>
    <row collapsed="false" customFormat="false" customHeight="true" hidden="false" ht="14.4" outlineLevel="0" r="29324"/>
    <row collapsed="false" customFormat="false" customHeight="true" hidden="false" ht="14.4" outlineLevel="0" r="29325"/>
    <row collapsed="false" customFormat="false" customHeight="true" hidden="false" ht="14.4" outlineLevel="0" r="29326"/>
    <row collapsed="false" customFormat="false" customHeight="true" hidden="false" ht="14.4" outlineLevel="0" r="29327"/>
    <row collapsed="false" customFormat="false" customHeight="true" hidden="false" ht="14.4" outlineLevel="0" r="29328"/>
    <row collapsed="false" customFormat="false" customHeight="true" hidden="false" ht="14.4" outlineLevel="0" r="29329"/>
    <row collapsed="false" customFormat="false" customHeight="true" hidden="false" ht="14.4" outlineLevel="0" r="29330"/>
    <row collapsed="false" customFormat="false" customHeight="true" hidden="false" ht="14.4" outlineLevel="0" r="29331"/>
    <row collapsed="false" customFormat="false" customHeight="true" hidden="false" ht="14.4" outlineLevel="0" r="29332"/>
    <row collapsed="false" customFormat="false" customHeight="true" hidden="false" ht="14.4" outlineLevel="0" r="29333"/>
    <row collapsed="false" customFormat="false" customHeight="true" hidden="false" ht="14.4" outlineLevel="0" r="29334"/>
    <row collapsed="false" customFormat="false" customHeight="true" hidden="false" ht="14.4" outlineLevel="0" r="29335"/>
    <row collapsed="false" customFormat="false" customHeight="true" hidden="false" ht="14.4" outlineLevel="0" r="29336"/>
    <row collapsed="false" customFormat="false" customHeight="true" hidden="false" ht="14.4" outlineLevel="0" r="29337"/>
    <row collapsed="false" customFormat="false" customHeight="true" hidden="false" ht="14.4" outlineLevel="0" r="29338"/>
    <row collapsed="false" customFormat="false" customHeight="true" hidden="false" ht="14.4" outlineLevel="0" r="29339"/>
    <row collapsed="false" customFormat="false" customHeight="true" hidden="false" ht="14.4" outlineLevel="0" r="29340"/>
    <row collapsed="false" customFormat="false" customHeight="true" hidden="false" ht="14.4" outlineLevel="0" r="29341"/>
    <row collapsed="false" customFormat="false" customHeight="true" hidden="false" ht="14.4" outlineLevel="0" r="29342"/>
    <row collapsed="false" customFormat="false" customHeight="true" hidden="false" ht="14.4" outlineLevel="0" r="29343"/>
    <row collapsed="false" customFormat="false" customHeight="true" hidden="false" ht="14.4" outlineLevel="0" r="29344"/>
    <row collapsed="false" customFormat="false" customHeight="true" hidden="false" ht="14.4" outlineLevel="0" r="29345"/>
    <row collapsed="false" customFormat="false" customHeight="true" hidden="false" ht="14.4" outlineLevel="0" r="29346"/>
    <row collapsed="false" customFormat="false" customHeight="true" hidden="false" ht="14.4" outlineLevel="0" r="29347"/>
    <row collapsed="false" customFormat="false" customHeight="true" hidden="false" ht="14.4" outlineLevel="0" r="29348"/>
    <row collapsed="false" customFormat="false" customHeight="true" hidden="false" ht="14.4" outlineLevel="0" r="29349"/>
    <row collapsed="false" customFormat="false" customHeight="true" hidden="false" ht="14.4" outlineLevel="0" r="29350"/>
    <row collapsed="false" customFormat="false" customHeight="true" hidden="false" ht="14.4" outlineLevel="0" r="29351"/>
    <row collapsed="false" customFormat="false" customHeight="true" hidden="false" ht="14.4" outlineLevel="0" r="29352"/>
    <row collapsed="false" customFormat="false" customHeight="true" hidden="false" ht="14.4" outlineLevel="0" r="29353"/>
    <row collapsed="false" customFormat="false" customHeight="true" hidden="false" ht="14.4" outlineLevel="0" r="29354"/>
    <row collapsed="false" customFormat="false" customHeight="true" hidden="false" ht="14.4" outlineLevel="0" r="29355"/>
    <row collapsed="false" customFormat="false" customHeight="true" hidden="false" ht="14.4" outlineLevel="0" r="29356"/>
    <row collapsed="false" customFormat="false" customHeight="true" hidden="false" ht="14.4" outlineLevel="0" r="29357"/>
    <row collapsed="false" customFormat="false" customHeight="true" hidden="false" ht="14.4" outlineLevel="0" r="29358"/>
    <row collapsed="false" customFormat="false" customHeight="true" hidden="false" ht="14.4" outlineLevel="0" r="29359"/>
    <row collapsed="false" customFormat="false" customHeight="true" hidden="false" ht="14.4" outlineLevel="0" r="29360"/>
    <row collapsed="false" customFormat="false" customHeight="true" hidden="false" ht="14.4" outlineLevel="0" r="29361"/>
    <row collapsed="false" customFormat="false" customHeight="true" hidden="false" ht="14.4" outlineLevel="0" r="29362"/>
    <row collapsed="false" customFormat="false" customHeight="true" hidden="false" ht="14.4" outlineLevel="0" r="29363"/>
    <row collapsed="false" customFormat="false" customHeight="true" hidden="false" ht="14.4" outlineLevel="0" r="29364"/>
    <row collapsed="false" customFormat="false" customHeight="true" hidden="false" ht="14.4" outlineLevel="0" r="29365"/>
    <row collapsed="false" customFormat="false" customHeight="true" hidden="false" ht="14.4" outlineLevel="0" r="29366"/>
    <row collapsed="false" customFormat="false" customHeight="true" hidden="false" ht="14.4" outlineLevel="0" r="29367"/>
    <row collapsed="false" customFormat="false" customHeight="true" hidden="false" ht="14.4" outlineLevel="0" r="29368"/>
    <row collapsed="false" customFormat="false" customHeight="true" hidden="false" ht="14.4" outlineLevel="0" r="29369"/>
    <row collapsed="false" customFormat="false" customHeight="true" hidden="false" ht="14.4" outlineLevel="0" r="29370"/>
    <row collapsed="false" customFormat="false" customHeight="true" hidden="false" ht="14.4" outlineLevel="0" r="29371"/>
    <row collapsed="false" customFormat="false" customHeight="true" hidden="false" ht="14.4" outlineLevel="0" r="29372"/>
    <row collapsed="false" customFormat="false" customHeight="true" hidden="false" ht="14.4" outlineLevel="0" r="29373"/>
    <row collapsed="false" customFormat="false" customHeight="true" hidden="false" ht="14.4" outlineLevel="0" r="29374"/>
    <row collapsed="false" customFormat="false" customHeight="true" hidden="false" ht="14.4" outlineLevel="0" r="29375"/>
    <row collapsed="false" customFormat="false" customHeight="true" hidden="false" ht="14.4" outlineLevel="0" r="29376"/>
    <row collapsed="false" customFormat="false" customHeight="true" hidden="false" ht="14.4" outlineLevel="0" r="29377"/>
    <row collapsed="false" customFormat="false" customHeight="true" hidden="false" ht="14.4" outlineLevel="0" r="29378"/>
    <row collapsed="false" customFormat="false" customHeight="true" hidden="false" ht="14.4" outlineLevel="0" r="29379"/>
    <row collapsed="false" customFormat="false" customHeight="true" hidden="false" ht="14.4" outlineLevel="0" r="29380"/>
    <row collapsed="false" customFormat="false" customHeight="true" hidden="false" ht="14.4" outlineLevel="0" r="29381"/>
    <row collapsed="false" customFormat="false" customHeight="true" hidden="false" ht="14.4" outlineLevel="0" r="29382"/>
    <row collapsed="false" customFormat="false" customHeight="true" hidden="false" ht="14.4" outlineLevel="0" r="29383"/>
    <row collapsed="false" customFormat="false" customHeight="true" hidden="false" ht="14.4" outlineLevel="0" r="29384"/>
    <row collapsed="false" customFormat="false" customHeight="true" hidden="false" ht="14.4" outlineLevel="0" r="29385"/>
    <row collapsed="false" customFormat="false" customHeight="true" hidden="false" ht="14.4" outlineLevel="0" r="29386"/>
    <row collapsed="false" customFormat="false" customHeight="true" hidden="false" ht="14.4" outlineLevel="0" r="29387"/>
    <row collapsed="false" customFormat="false" customHeight="true" hidden="false" ht="14.4" outlineLevel="0" r="29388"/>
    <row collapsed="false" customFormat="false" customHeight="true" hidden="false" ht="14.4" outlineLevel="0" r="29389"/>
    <row collapsed="false" customFormat="false" customHeight="true" hidden="false" ht="14.4" outlineLevel="0" r="29390"/>
    <row collapsed="false" customFormat="false" customHeight="true" hidden="false" ht="14.4" outlineLevel="0" r="29391"/>
    <row collapsed="false" customFormat="false" customHeight="true" hidden="false" ht="14.4" outlineLevel="0" r="29392"/>
    <row collapsed="false" customFormat="false" customHeight="true" hidden="false" ht="14.4" outlineLevel="0" r="29393"/>
    <row collapsed="false" customFormat="false" customHeight="true" hidden="false" ht="14.4" outlineLevel="0" r="29394"/>
    <row collapsed="false" customFormat="false" customHeight="true" hidden="false" ht="14.4" outlineLevel="0" r="29395"/>
    <row collapsed="false" customFormat="false" customHeight="true" hidden="false" ht="14.4" outlineLevel="0" r="29396"/>
    <row collapsed="false" customFormat="false" customHeight="true" hidden="false" ht="14.4" outlineLevel="0" r="29397"/>
    <row collapsed="false" customFormat="false" customHeight="true" hidden="false" ht="14.4" outlineLevel="0" r="29398"/>
    <row collapsed="false" customFormat="false" customHeight="true" hidden="false" ht="14.4" outlineLevel="0" r="29399"/>
    <row collapsed="false" customFormat="false" customHeight="true" hidden="false" ht="14.4" outlineLevel="0" r="29400"/>
    <row collapsed="false" customFormat="false" customHeight="true" hidden="false" ht="14.4" outlineLevel="0" r="29401"/>
    <row collapsed="false" customFormat="false" customHeight="true" hidden="false" ht="14.4" outlineLevel="0" r="29402"/>
    <row collapsed="false" customFormat="false" customHeight="true" hidden="false" ht="14.4" outlineLevel="0" r="29403"/>
    <row collapsed="false" customFormat="false" customHeight="true" hidden="false" ht="14.4" outlineLevel="0" r="29404"/>
    <row collapsed="false" customFormat="false" customHeight="true" hidden="false" ht="14.4" outlineLevel="0" r="29405"/>
    <row collapsed="false" customFormat="false" customHeight="true" hidden="false" ht="14.4" outlineLevel="0" r="29406"/>
    <row collapsed="false" customFormat="false" customHeight="true" hidden="false" ht="14.4" outlineLevel="0" r="29407"/>
    <row collapsed="false" customFormat="false" customHeight="true" hidden="false" ht="14.4" outlineLevel="0" r="29408"/>
    <row collapsed="false" customFormat="false" customHeight="true" hidden="false" ht="14.4" outlineLevel="0" r="29409"/>
    <row collapsed="false" customFormat="false" customHeight="true" hidden="false" ht="14.4" outlineLevel="0" r="29410"/>
    <row collapsed="false" customFormat="false" customHeight="true" hidden="false" ht="14.4" outlineLevel="0" r="29411"/>
    <row collapsed="false" customFormat="false" customHeight="true" hidden="false" ht="14.4" outlineLevel="0" r="29412"/>
    <row collapsed="false" customFormat="false" customHeight="true" hidden="false" ht="14.4" outlineLevel="0" r="29413"/>
    <row collapsed="false" customFormat="false" customHeight="true" hidden="false" ht="14.4" outlineLevel="0" r="29414"/>
    <row collapsed="false" customFormat="false" customHeight="true" hidden="false" ht="14.4" outlineLevel="0" r="29415"/>
    <row collapsed="false" customFormat="false" customHeight="true" hidden="false" ht="14.4" outlineLevel="0" r="29416"/>
    <row collapsed="false" customFormat="false" customHeight="true" hidden="false" ht="14.4" outlineLevel="0" r="29417"/>
    <row collapsed="false" customFormat="false" customHeight="true" hidden="false" ht="14.4" outlineLevel="0" r="29418"/>
    <row collapsed="false" customFormat="false" customHeight="true" hidden="false" ht="14.4" outlineLevel="0" r="29419"/>
    <row collapsed="false" customFormat="false" customHeight="true" hidden="false" ht="14.4" outlineLevel="0" r="29420"/>
    <row collapsed="false" customFormat="false" customHeight="true" hidden="false" ht="14.4" outlineLevel="0" r="29421"/>
    <row collapsed="false" customFormat="false" customHeight="true" hidden="false" ht="14.4" outlineLevel="0" r="29422"/>
    <row collapsed="false" customFormat="false" customHeight="true" hidden="false" ht="14.4" outlineLevel="0" r="29423"/>
    <row collapsed="false" customFormat="false" customHeight="true" hidden="false" ht="14.4" outlineLevel="0" r="29424"/>
    <row collapsed="false" customFormat="false" customHeight="true" hidden="false" ht="14.4" outlineLevel="0" r="29425"/>
    <row collapsed="false" customFormat="false" customHeight="true" hidden="false" ht="14.4" outlineLevel="0" r="29426"/>
    <row collapsed="false" customFormat="false" customHeight="true" hidden="false" ht="14.4" outlineLevel="0" r="29427"/>
    <row collapsed="false" customFormat="false" customHeight="true" hidden="false" ht="14.4" outlineLevel="0" r="29428"/>
    <row collapsed="false" customFormat="false" customHeight="true" hidden="false" ht="14.4" outlineLevel="0" r="29429"/>
    <row collapsed="false" customFormat="false" customHeight="true" hidden="false" ht="14.4" outlineLevel="0" r="29430"/>
    <row collapsed="false" customFormat="false" customHeight="true" hidden="false" ht="14.4" outlineLevel="0" r="29431"/>
    <row collapsed="false" customFormat="false" customHeight="true" hidden="false" ht="14.4" outlineLevel="0" r="29432"/>
    <row collapsed="false" customFormat="false" customHeight="true" hidden="false" ht="14.4" outlineLevel="0" r="29433"/>
    <row collapsed="false" customFormat="false" customHeight="true" hidden="false" ht="14.4" outlineLevel="0" r="29434"/>
    <row collapsed="false" customFormat="false" customHeight="true" hidden="false" ht="14.4" outlineLevel="0" r="29435"/>
    <row collapsed="false" customFormat="false" customHeight="true" hidden="false" ht="14.4" outlineLevel="0" r="29436"/>
    <row collapsed="false" customFormat="false" customHeight="true" hidden="false" ht="14.4" outlineLevel="0" r="29437"/>
    <row collapsed="false" customFormat="false" customHeight="true" hidden="false" ht="14.4" outlineLevel="0" r="29438"/>
    <row collapsed="false" customFormat="false" customHeight="true" hidden="false" ht="14.4" outlineLevel="0" r="29439"/>
    <row collapsed="false" customFormat="false" customHeight="true" hidden="false" ht="14.4" outlineLevel="0" r="29440"/>
    <row collapsed="false" customFormat="false" customHeight="true" hidden="false" ht="14.4" outlineLevel="0" r="29441"/>
    <row collapsed="false" customFormat="false" customHeight="true" hidden="false" ht="14.4" outlineLevel="0" r="29442"/>
    <row collapsed="false" customFormat="false" customHeight="true" hidden="false" ht="14.4" outlineLevel="0" r="29443"/>
    <row collapsed="false" customFormat="false" customHeight="true" hidden="false" ht="14.4" outlineLevel="0" r="29444"/>
    <row collapsed="false" customFormat="false" customHeight="true" hidden="false" ht="14.4" outlineLevel="0" r="29445"/>
    <row collapsed="false" customFormat="false" customHeight="true" hidden="false" ht="14.4" outlineLevel="0" r="29446"/>
    <row collapsed="false" customFormat="false" customHeight="true" hidden="false" ht="14.4" outlineLevel="0" r="29447"/>
    <row collapsed="false" customFormat="false" customHeight="true" hidden="false" ht="14.4" outlineLevel="0" r="29448"/>
    <row collapsed="false" customFormat="false" customHeight="true" hidden="false" ht="14.4" outlineLevel="0" r="29449"/>
    <row collapsed="false" customFormat="false" customHeight="true" hidden="false" ht="14.4" outlineLevel="0" r="29450"/>
    <row collapsed="false" customFormat="false" customHeight="true" hidden="false" ht="14.4" outlineLevel="0" r="29451"/>
    <row collapsed="false" customFormat="false" customHeight="true" hidden="false" ht="14.4" outlineLevel="0" r="29452"/>
    <row collapsed="false" customFormat="false" customHeight="true" hidden="false" ht="14.4" outlineLevel="0" r="29453"/>
    <row collapsed="false" customFormat="false" customHeight="true" hidden="false" ht="14.4" outlineLevel="0" r="29454"/>
    <row collapsed="false" customFormat="false" customHeight="true" hidden="false" ht="14.4" outlineLevel="0" r="29455"/>
    <row collapsed="false" customFormat="false" customHeight="true" hidden="false" ht="14.4" outlineLevel="0" r="29456"/>
    <row collapsed="false" customFormat="false" customHeight="true" hidden="false" ht="14.4" outlineLevel="0" r="29457"/>
    <row collapsed="false" customFormat="false" customHeight="true" hidden="false" ht="14.4" outlineLevel="0" r="29458"/>
    <row collapsed="false" customFormat="false" customHeight="true" hidden="false" ht="14.4" outlineLevel="0" r="29459"/>
    <row collapsed="false" customFormat="false" customHeight="true" hidden="false" ht="14.4" outlineLevel="0" r="29460"/>
    <row collapsed="false" customFormat="false" customHeight="true" hidden="false" ht="14.4" outlineLevel="0" r="29461"/>
    <row collapsed="false" customFormat="false" customHeight="true" hidden="false" ht="14.4" outlineLevel="0" r="29462"/>
    <row collapsed="false" customFormat="false" customHeight="true" hidden="false" ht="14.4" outlineLevel="0" r="29463"/>
    <row collapsed="false" customFormat="false" customHeight="true" hidden="false" ht="14.4" outlineLevel="0" r="29464"/>
    <row collapsed="false" customFormat="false" customHeight="true" hidden="false" ht="14.4" outlineLevel="0" r="29465"/>
    <row collapsed="false" customFormat="false" customHeight="true" hidden="false" ht="14.4" outlineLevel="0" r="29466"/>
    <row collapsed="false" customFormat="false" customHeight="true" hidden="false" ht="14.4" outlineLevel="0" r="29467"/>
    <row collapsed="false" customFormat="false" customHeight="true" hidden="false" ht="14.4" outlineLevel="0" r="29468"/>
    <row collapsed="false" customFormat="false" customHeight="true" hidden="false" ht="14.4" outlineLevel="0" r="29469"/>
    <row collapsed="false" customFormat="false" customHeight="true" hidden="false" ht="14.4" outlineLevel="0" r="29470"/>
    <row collapsed="false" customFormat="false" customHeight="true" hidden="false" ht="14.4" outlineLevel="0" r="29471"/>
    <row collapsed="false" customFormat="false" customHeight="true" hidden="false" ht="14.4" outlineLevel="0" r="29472"/>
    <row collapsed="false" customFormat="false" customHeight="true" hidden="false" ht="14.4" outlineLevel="0" r="29473"/>
    <row collapsed="false" customFormat="false" customHeight="true" hidden="false" ht="14.4" outlineLevel="0" r="29474"/>
    <row collapsed="false" customFormat="false" customHeight="true" hidden="false" ht="14.4" outlineLevel="0" r="29475"/>
    <row collapsed="false" customFormat="false" customHeight="true" hidden="false" ht="14.4" outlineLevel="0" r="29476"/>
    <row collapsed="false" customFormat="false" customHeight="true" hidden="false" ht="14.4" outlineLevel="0" r="29477"/>
    <row collapsed="false" customFormat="false" customHeight="true" hidden="false" ht="14.4" outlineLevel="0" r="29478"/>
    <row collapsed="false" customFormat="false" customHeight="true" hidden="false" ht="14.4" outlineLevel="0" r="29479"/>
    <row collapsed="false" customFormat="false" customHeight="true" hidden="false" ht="14.4" outlineLevel="0" r="29480"/>
    <row collapsed="false" customFormat="false" customHeight="true" hidden="false" ht="14.4" outlineLevel="0" r="29481"/>
    <row collapsed="false" customFormat="false" customHeight="true" hidden="false" ht="14.4" outlineLevel="0" r="29482"/>
    <row collapsed="false" customFormat="false" customHeight="true" hidden="false" ht="14.4" outlineLevel="0" r="29483"/>
    <row collapsed="false" customFormat="false" customHeight="true" hidden="false" ht="14.4" outlineLevel="0" r="29484"/>
    <row collapsed="false" customFormat="false" customHeight="true" hidden="false" ht="14.4" outlineLevel="0" r="29485"/>
    <row collapsed="false" customFormat="false" customHeight="true" hidden="false" ht="14.4" outlineLevel="0" r="29486"/>
    <row collapsed="false" customFormat="false" customHeight="true" hidden="false" ht="14.4" outlineLevel="0" r="29487"/>
    <row collapsed="false" customFormat="false" customHeight="true" hidden="false" ht="14.4" outlineLevel="0" r="29488"/>
    <row collapsed="false" customFormat="false" customHeight="true" hidden="false" ht="14.4" outlineLevel="0" r="29489"/>
    <row collapsed="false" customFormat="false" customHeight="true" hidden="false" ht="14.4" outlineLevel="0" r="29490"/>
    <row collapsed="false" customFormat="false" customHeight="true" hidden="false" ht="14.4" outlineLevel="0" r="29491"/>
    <row collapsed="false" customFormat="false" customHeight="true" hidden="false" ht="14.4" outlineLevel="0" r="29492"/>
    <row collapsed="false" customFormat="false" customHeight="true" hidden="false" ht="14.4" outlineLevel="0" r="29493"/>
    <row collapsed="false" customFormat="false" customHeight="true" hidden="false" ht="14.4" outlineLevel="0" r="29494"/>
    <row collapsed="false" customFormat="false" customHeight="true" hidden="false" ht="14.4" outlineLevel="0" r="29495"/>
    <row collapsed="false" customFormat="false" customHeight="true" hidden="false" ht="14.4" outlineLevel="0" r="29496"/>
    <row collapsed="false" customFormat="false" customHeight="true" hidden="false" ht="14.4" outlineLevel="0" r="29497"/>
    <row collapsed="false" customFormat="false" customHeight="true" hidden="false" ht="14.4" outlineLevel="0" r="29498"/>
    <row collapsed="false" customFormat="false" customHeight="true" hidden="false" ht="14.4" outlineLevel="0" r="29499"/>
    <row collapsed="false" customFormat="false" customHeight="true" hidden="false" ht="14.4" outlineLevel="0" r="29500"/>
    <row collapsed="false" customFormat="false" customHeight="true" hidden="false" ht="14.4" outlineLevel="0" r="29501"/>
    <row collapsed="false" customFormat="false" customHeight="true" hidden="false" ht="14.4" outlineLevel="0" r="29502"/>
    <row collapsed="false" customFormat="false" customHeight="true" hidden="false" ht="14.4" outlineLevel="0" r="29503"/>
    <row collapsed="false" customFormat="false" customHeight="true" hidden="false" ht="14.4" outlineLevel="0" r="29504"/>
    <row collapsed="false" customFormat="false" customHeight="true" hidden="false" ht="14.4" outlineLevel="0" r="29505"/>
    <row collapsed="false" customFormat="false" customHeight="true" hidden="false" ht="14.4" outlineLevel="0" r="29506"/>
    <row collapsed="false" customFormat="false" customHeight="true" hidden="false" ht="14.4" outlineLevel="0" r="29507"/>
    <row collapsed="false" customFormat="false" customHeight="true" hidden="false" ht="14.4" outlineLevel="0" r="29508"/>
    <row collapsed="false" customFormat="false" customHeight="true" hidden="false" ht="14.4" outlineLevel="0" r="29509"/>
    <row collapsed="false" customFormat="false" customHeight="true" hidden="false" ht="14.4" outlineLevel="0" r="29510"/>
    <row collapsed="false" customFormat="false" customHeight="true" hidden="false" ht="14.4" outlineLevel="0" r="29511"/>
    <row collapsed="false" customFormat="false" customHeight="true" hidden="false" ht="14.4" outlineLevel="0" r="29512"/>
    <row collapsed="false" customFormat="false" customHeight="true" hidden="false" ht="14.4" outlineLevel="0" r="29513"/>
    <row collapsed="false" customFormat="false" customHeight="true" hidden="false" ht="14.4" outlineLevel="0" r="29514"/>
    <row collapsed="false" customFormat="false" customHeight="true" hidden="false" ht="14.4" outlineLevel="0" r="29515"/>
    <row collapsed="false" customFormat="false" customHeight="true" hidden="false" ht="14.4" outlineLevel="0" r="29516"/>
    <row collapsed="false" customFormat="false" customHeight="true" hidden="false" ht="14.4" outlineLevel="0" r="29517"/>
    <row collapsed="false" customFormat="false" customHeight="true" hidden="false" ht="14.4" outlineLevel="0" r="29518"/>
    <row collapsed="false" customFormat="false" customHeight="true" hidden="false" ht="14.4" outlineLevel="0" r="29519"/>
    <row collapsed="false" customFormat="false" customHeight="true" hidden="false" ht="14.4" outlineLevel="0" r="29520"/>
    <row collapsed="false" customFormat="false" customHeight="true" hidden="false" ht="14.4" outlineLevel="0" r="29521"/>
    <row collapsed="false" customFormat="false" customHeight="true" hidden="false" ht="14.4" outlineLevel="0" r="29522"/>
    <row collapsed="false" customFormat="false" customHeight="true" hidden="false" ht="14.4" outlineLevel="0" r="29523"/>
    <row collapsed="false" customFormat="false" customHeight="true" hidden="false" ht="14.4" outlineLevel="0" r="29524"/>
    <row collapsed="false" customFormat="false" customHeight="true" hidden="false" ht="14.4" outlineLevel="0" r="29525"/>
    <row collapsed="false" customFormat="false" customHeight="true" hidden="false" ht="14.4" outlineLevel="0" r="29526"/>
    <row collapsed="false" customFormat="false" customHeight="true" hidden="false" ht="14.4" outlineLevel="0" r="29527"/>
    <row collapsed="false" customFormat="false" customHeight="true" hidden="false" ht="14.4" outlineLevel="0" r="29528"/>
    <row collapsed="false" customFormat="false" customHeight="true" hidden="false" ht="14.4" outlineLevel="0" r="29529"/>
    <row collapsed="false" customFormat="false" customHeight="true" hidden="false" ht="14.4" outlineLevel="0" r="29530"/>
    <row collapsed="false" customFormat="false" customHeight="true" hidden="false" ht="14.4" outlineLevel="0" r="29531"/>
    <row collapsed="false" customFormat="false" customHeight="true" hidden="false" ht="14.4" outlineLevel="0" r="29532"/>
    <row collapsed="false" customFormat="false" customHeight="true" hidden="false" ht="14.4" outlineLevel="0" r="29533"/>
    <row collapsed="false" customFormat="false" customHeight="true" hidden="false" ht="14.4" outlineLevel="0" r="29534"/>
    <row collapsed="false" customFormat="false" customHeight="true" hidden="false" ht="14.4" outlineLevel="0" r="29535"/>
    <row collapsed="false" customFormat="false" customHeight="true" hidden="false" ht="14.4" outlineLevel="0" r="29536"/>
    <row collapsed="false" customFormat="false" customHeight="true" hidden="false" ht="14.4" outlineLevel="0" r="29537"/>
    <row collapsed="false" customFormat="false" customHeight="true" hidden="false" ht="14.4" outlineLevel="0" r="29538"/>
    <row collapsed="false" customFormat="false" customHeight="true" hidden="false" ht="14.4" outlineLevel="0" r="29539"/>
    <row collapsed="false" customFormat="false" customHeight="true" hidden="false" ht="14.4" outlineLevel="0" r="29540"/>
    <row collapsed="false" customFormat="false" customHeight="true" hidden="false" ht="14.4" outlineLevel="0" r="29541"/>
    <row collapsed="false" customFormat="false" customHeight="true" hidden="false" ht="14.4" outlineLevel="0" r="29542"/>
    <row collapsed="false" customFormat="false" customHeight="true" hidden="false" ht="14.4" outlineLevel="0" r="29543"/>
    <row collapsed="false" customFormat="false" customHeight="true" hidden="false" ht="14.4" outlineLevel="0" r="29544"/>
    <row collapsed="false" customFormat="false" customHeight="true" hidden="false" ht="14.4" outlineLevel="0" r="29545"/>
    <row collapsed="false" customFormat="false" customHeight="true" hidden="false" ht="14.4" outlineLevel="0" r="29546"/>
    <row collapsed="false" customFormat="false" customHeight="true" hidden="false" ht="14.4" outlineLevel="0" r="29547"/>
    <row collapsed="false" customFormat="false" customHeight="true" hidden="false" ht="14.4" outlineLevel="0" r="29548"/>
    <row collapsed="false" customFormat="false" customHeight="true" hidden="false" ht="14.4" outlineLevel="0" r="29549"/>
    <row collapsed="false" customFormat="false" customHeight="true" hidden="false" ht="14.4" outlineLevel="0" r="29550"/>
    <row collapsed="false" customFormat="false" customHeight="true" hidden="false" ht="14.4" outlineLevel="0" r="29551"/>
    <row collapsed="false" customFormat="false" customHeight="true" hidden="false" ht="14.4" outlineLevel="0" r="29552"/>
    <row collapsed="false" customFormat="false" customHeight="true" hidden="false" ht="14.4" outlineLevel="0" r="29553"/>
    <row collapsed="false" customFormat="false" customHeight="true" hidden="false" ht="14.4" outlineLevel="0" r="29554"/>
    <row collapsed="false" customFormat="false" customHeight="true" hidden="false" ht="14.4" outlineLevel="0" r="29555"/>
    <row collapsed="false" customFormat="false" customHeight="true" hidden="false" ht="14.4" outlineLevel="0" r="29556"/>
    <row collapsed="false" customFormat="false" customHeight="true" hidden="false" ht="14.4" outlineLevel="0" r="29557"/>
    <row collapsed="false" customFormat="false" customHeight="true" hidden="false" ht="14.4" outlineLevel="0" r="29558"/>
    <row collapsed="false" customFormat="false" customHeight="true" hidden="false" ht="14.4" outlineLevel="0" r="29559"/>
    <row collapsed="false" customFormat="false" customHeight="true" hidden="false" ht="14.4" outlineLevel="0" r="29560"/>
    <row collapsed="false" customFormat="false" customHeight="true" hidden="false" ht="14.4" outlineLevel="0" r="29561"/>
    <row collapsed="false" customFormat="false" customHeight="true" hidden="false" ht="14.4" outlineLevel="0" r="29562"/>
    <row collapsed="false" customFormat="false" customHeight="true" hidden="false" ht="14.4" outlineLevel="0" r="29563"/>
    <row collapsed="false" customFormat="false" customHeight="true" hidden="false" ht="14.4" outlineLevel="0" r="29564"/>
    <row collapsed="false" customFormat="false" customHeight="true" hidden="false" ht="14.4" outlineLevel="0" r="29565"/>
    <row collapsed="false" customFormat="false" customHeight="true" hidden="false" ht="14.4" outlineLevel="0" r="29566"/>
    <row collapsed="false" customFormat="false" customHeight="true" hidden="false" ht="14.4" outlineLevel="0" r="29567"/>
    <row collapsed="false" customFormat="false" customHeight="true" hidden="false" ht="14.4" outlineLevel="0" r="29568"/>
    <row collapsed="false" customFormat="false" customHeight="true" hidden="false" ht="14.4" outlineLevel="0" r="29569"/>
    <row collapsed="false" customFormat="false" customHeight="true" hidden="false" ht="14.4" outlineLevel="0" r="29570"/>
    <row collapsed="false" customFormat="false" customHeight="true" hidden="false" ht="14.4" outlineLevel="0" r="29571"/>
    <row collapsed="false" customFormat="false" customHeight="true" hidden="false" ht="14.4" outlineLevel="0" r="29572"/>
    <row collapsed="false" customFormat="false" customHeight="true" hidden="false" ht="14.4" outlineLevel="0" r="29573"/>
    <row collapsed="false" customFormat="false" customHeight="true" hidden="false" ht="14.4" outlineLevel="0" r="29574"/>
    <row collapsed="false" customFormat="false" customHeight="true" hidden="false" ht="14.4" outlineLevel="0" r="29575"/>
    <row collapsed="false" customFormat="false" customHeight="true" hidden="false" ht="14.4" outlineLevel="0" r="29576"/>
    <row collapsed="false" customFormat="false" customHeight="true" hidden="false" ht="14.4" outlineLevel="0" r="29577"/>
    <row collapsed="false" customFormat="false" customHeight="true" hidden="false" ht="14.4" outlineLevel="0" r="29578"/>
    <row collapsed="false" customFormat="false" customHeight="true" hidden="false" ht="14.4" outlineLevel="0" r="29579"/>
    <row collapsed="false" customFormat="false" customHeight="true" hidden="false" ht="14.4" outlineLevel="0" r="29580"/>
    <row collapsed="false" customFormat="false" customHeight="true" hidden="false" ht="14.4" outlineLevel="0" r="29581"/>
    <row collapsed="false" customFormat="false" customHeight="true" hidden="false" ht="14.4" outlineLevel="0" r="29582"/>
    <row collapsed="false" customFormat="false" customHeight="true" hidden="false" ht="14.4" outlineLevel="0" r="29583"/>
    <row collapsed="false" customFormat="false" customHeight="true" hidden="false" ht="14.4" outlineLevel="0" r="29584"/>
    <row collapsed="false" customFormat="false" customHeight="true" hidden="false" ht="14.4" outlineLevel="0" r="29585"/>
    <row collapsed="false" customFormat="false" customHeight="true" hidden="false" ht="14.4" outlineLevel="0" r="29586"/>
    <row collapsed="false" customFormat="false" customHeight="true" hidden="false" ht="14.4" outlineLevel="0" r="29587"/>
    <row collapsed="false" customFormat="false" customHeight="true" hidden="false" ht="14.4" outlineLevel="0" r="29588"/>
    <row collapsed="false" customFormat="false" customHeight="true" hidden="false" ht="14.4" outlineLevel="0" r="29589"/>
    <row collapsed="false" customFormat="false" customHeight="true" hidden="false" ht="14.4" outlineLevel="0" r="29590"/>
    <row collapsed="false" customFormat="false" customHeight="true" hidden="false" ht="14.4" outlineLevel="0" r="29591"/>
    <row collapsed="false" customFormat="false" customHeight="true" hidden="false" ht="14.4" outlineLevel="0" r="29592"/>
    <row collapsed="false" customFormat="false" customHeight="true" hidden="false" ht="14.4" outlineLevel="0" r="29593"/>
    <row collapsed="false" customFormat="false" customHeight="true" hidden="false" ht="14.4" outlineLevel="0" r="29594"/>
    <row collapsed="false" customFormat="false" customHeight="true" hidden="false" ht="14.4" outlineLevel="0" r="29595"/>
    <row collapsed="false" customFormat="false" customHeight="true" hidden="false" ht="14.4" outlineLevel="0" r="29596"/>
    <row collapsed="false" customFormat="false" customHeight="true" hidden="false" ht="14.4" outlineLevel="0" r="29597"/>
    <row collapsed="false" customFormat="false" customHeight="true" hidden="false" ht="14.4" outlineLevel="0" r="29598"/>
    <row collapsed="false" customFormat="false" customHeight="true" hidden="false" ht="14.4" outlineLevel="0" r="29599"/>
    <row collapsed="false" customFormat="false" customHeight="true" hidden="false" ht="14.4" outlineLevel="0" r="29600"/>
    <row collapsed="false" customFormat="false" customHeight="true" hidden="false" ht="14.4" outlineLevel="0" r="29601"/>
    <row collapsed="false" customFormat="false" customHeight="true" hidden="false" ht="14.4" outlineLevel="0" r="29602"/>
    <row collapsed="false" customFormat="false" customHeight="true" hidden="false" ht="14.4" outlineLevel="0" r="29603"/>
    <row collapsed="false" customFormat="false" customHeight="true" hidden="false" ht="14.4" outlineLevel="0" r="29604"/>
    <row collapsed="false" customFormat="false" customHeight="true" hidden="false" ht="14.4" outlineLevel="0" r="29605"/>
    <row collapsed="false" customFormat="false" customHeight="true" hidden="false" ht="14.4" outlineLevel="0" r="29606"/>
    <row collapsed="false" customFormat="false" customHeight="true" hidden="false" ht="14.4" outlineLevel="0" r="29607"/>
    <row collapsed="false" customFormat="false" customHeight="true" hidden="false" ht="14.4" outlineLevel="0" r="29608"/>
    <row collapsed="false" customFormat="false" customHeight="true" hidden="false" ht="14.4" outlineLevel="0" r="29609"/>
    <row collapsed="false" customFormat="false" customHeight="true" hidden="false" ht="14.4" outlineLevel="0" r="29610"/>
    <row collapsed="false" customFormat="false" customHeight="true" hidden="false" ht="14.4" outlineLevel="0" r="29611"/>
    <row collapsed="false" customFormat="false" customHeight="true" hidden="false" ht="14.4" outlineLevel="0" r="29612"/>
    <row collapsed="false" customFormat="false" customHeight="true" hidden="false" ht="14.4" outlineLevel="0" r="29613"/>
    <row collapsed="false" customFormat="false" customHeight="true" hidden="false" ht="14.4" outlineLevel="0" r="29614"/>
    <row collapsed="false" customFormat="false" customHeight="true" hidden="false" ht="14.4" outlineLevel="0" r="29615"/>
    <row collapsed="false" customFormat="false" customHeight="true" hidden="false" ht="14.4" outlineLevel="0" r="29616"/>
    <row collapsed="false" customFormat="false" customHeight="true" hidden="false" ht="14.4" outlineLevel="0" r="29617"/>
    <row collapsed="false" customFormat="false" customHeight="true" hidden="false" ht="14.4" outlineLevel="0" r="29618"/>
    <row collapsed="false" customFormat="false" customHeight="true" hidden="false" ht="14.4" outlineLevel="0" r="29619"/>
    <row collapsed="false" customFormat="false" customHeight="true" hidden="false" ht="14.4" outlineLevel="0" r="29620"/>
    <row collapsed="false" customFormat="false" customHeight="true" hidden="false" ht="14.4" outlineLevel="0" r="29621"/>
    <row collapsed="false" customFormat="false" customHeight="true" hidden="false" ht="14.4" outlineLevel="0" r="29622"/>
    <row collapsed="false" customFormat="false" customHeight="true" hidden="false" ht="14.4" outlineLevel="0" r="29623"/>
    <row collapsed="false" customFormat="false" customHeight="true" hidden="false" ht="14.4" outlineLevel="0" r="29624"/>
    <row collapsed="false" customFormat="false" customHeight="true" hidden="false" ht="14.4" outlineLevel="0" r="29625"/>
    <row collapsed="false" customFormat="false" customHeight="true" hidden="false" ht="14.4" outlineLevel="0" r="29626"/>
    <row collapsed="false" customFormat="false" customHeight="true" hidden="false" ht="14.4" outlineLevel="0" r="29627"/>
    <row collapsed="false" customFormat="false" customHeight="true" hidden="false" ht="14.4" outlineLevel="0" r="29628"/>
    <row collapsed="false" customFormat="false" customHeight="true" hidden="false" ht="14.4" outlineLevel="0" r="29629"/>
    <row collapsed="false" customFormat="false" customHeight="true" hidden="false" ht="14.4" outlineLevel="0" r="29630"/>
    <row collapsed="false" customFormat="false" customHeight="true" hidden="false" ht="14.4" outlineLevel="0" r="29631"/>
    <row collapsed="false" customFormat="false" customHeight="true" hidden="false" ht="14.4" outlineLevel="0" r="29632"/>
    <row collapsed="false" customFormat="false" customHeight="true" hidden="false" ht="14.4" outlineLevel="0" r="29633"/>
    <row collapsed="false" customFormat="false" customHeight="true" hidden="false" ht="14.4" outlineLevel="0" r="29634"/>
    <row collapsed="false" customFormat="false" customHeight="true" hidden="false" ht="14.4" outlineLevel="0" r="29635"/>
    <row collapsed="false" customFormat="false" customHeight="true" hidden="false" ht="14.4" outlineLevel="0" r="29636"/>
    <row collapsed="false" customFormat="false" customHeight="true" hidden="false" ht="14.4" outlineLevel="0" r="29637"/>
    <row collapsed="false" customFormat="false" customHeight="true" hidden="false" ht="14.4" outlineLevel="0" r="29638"/>
    <row collapsed="false" customFormat="false" customHeight="true" hidden="false" ht="14.4" outlineLevel="0" r="29639"/>
    <row collapsed="false" customFormat="false" customHeight="true" hidden="false" ht="14.4" outlineLevel="0" r="29640"/>
    <row collapsed="false" customFormat="false" customHeight="true" hidden="false" ht="14.4" outlineLevel="0" r="29641"/>
    <row collapsed="false" customFormat="false" customHeight="true" hidden="false" ht="14.4" outlineLevel="0" r="29642"/>
    <row collapsed="false" customFormat="false" customHeight="true" hidden="false" ht="14.4" outlineLevel="0" r="29643"/>
    <row collapsed="false" customFormat="false" customHeight="true" hidden="false" ht="14.4" outlineLevel="0" r="29644"/>
    <row collapsed="false" customFormat="false" customHeight="true" hidden="false" ht="14.4" outlineLevel="0" r="29645"/>
    <row collapsed="false" customFormat="false" customHeight="true" hidden="false" ht="14.4" outlineLevel="0" r="29646"/>
    <row collapsed="false" customFormat="false" customHeight="true" hidden="false" ht="14.4" outlineLevel="0" r="29647"/>
    <row collapsed="false" customFormat="false" customHeight="true" hidden="false" ht="14.4" outlineLevel="0" r="29648"/>
    <row collapsed="false" customFormat="false" customHeight="true" hidden="false" ht="14.4" outlineLevel="0" r="29649"/>
    <row collapsed="false" customFormat="false" customHeight="true" hidden="false" ht="14.4" outlineLevel="0" r="29650"/>
    <row collapsed="false" customFormat="false" customHeight="true" hidden="false" ht="14.4" outlineLevel="0" r="29651"/>
    <row collapsed="false" customFormat="false" customHeight="true" hidden="false" ht="14.4" outlineLevel="0" r="29652"/>
    <row collapsed="false" customFormat="false" customHeight="true" hidden="false" ht="14.4" outlineLevel="0" r="29653"/>
    <row collapsed="false" customFormat="false" customHeight="true" hidden="false" ht="14.4" outlineLevel="0" r="29654"/>
    <row collapsed="false" customFormat="false" customHeight="true" hidden="false" ht="14.4" outlineLevel="0" r="29655"/>
    <row collapsed="false" customFormat="false" customHeight="true" hidden="false" ht="14.4" outlineLevel="0" r="29656"/>
    <row collapsed="false" customFormat="false" customHeight="true" hidden="false" ht="14.4" outlineLevel="0" r="29657"/>
    <row collapsed="false" customFormat="false" customHeight="true" hidden="false" ht="14.4" outlineLevel="0" r="29658"/>
    <row collapsed="false" customFormat="false" customHeight="true" hidden="false" ht="14.4" outlineLevel="0" r="29659"/>
    <row collapsed="false" customFormat="false" customHeight="true" hidden="false" ht="14.4" outlineLevel="0" r="29660"/>
    <row collapsed="false" customFormat="false" customHeight="true" hidden="false" ht="14.4" outlineLevel="0" r="29661"/>
    <row collapsed="false" customFormat="false" customHeight="true" hidden="false" ht="14.4" outlineLevel="0" r="29662"/>
    <row collapsed="false" customFormat="false" customHeight="true" hidden="false" ht="14.4" outlineLevel="0" r="29663"/>
    <row collapsed="false" customFormat="false" customHeight="true" hidden="false" ht="14.4" outlineLevel="0" r="29664"/>
    <row collapsed="false" customFormat="false" customHeight="true" hidden="false" ht="14.4" outlineLevel="0" r="29665"/>
    <row collapsed="false" customFormat="false" customHeight="true" hidden="false" ht="14.4" outlineLevel="0" r="29666"/>
    <row collapsed="false" customFormat="false" customHeight="true" hidden="false" ht="14.4" outlineLevel="0" r="29667"/>
    <row collapsed="false" customFormat="false" customHeight="true" hidden="false" ht="14.4" outlineLevel="0" r="29668"/>
    <row collapsed="false" customFormat="false" customHeight="true" hidden="false" ht="14.4" outlineLevel="0" r="29669"/>
    <row collapsed="false" customFormat="false" customHeight="true" hidden="false" ht="14.4" outlineLevel="0" r="29670"/>
    <row collapsed="false" customFormat="false" customHeight="true" hidden="false" ht="14.4" outlineLevel="0" r="29671"/>
    <row collapsed="false" customFormat="false" customHeight="true" hidden="false" ht="14.4" outlineLevel="0" r="29672"/>
    <row collapsed="false" customFormat="false" customHeight="true" hidden="false" ht="14.4" outlineLevel="0" r="29673"/>
    <row collapsed="false" customFormat="false" customHeight="true" hidden="false" ht="14.4" outlineLevel="0" r="29674"/>
    <row collapsed="false" customFormat="false" customHeight="true" hidden="false" ht="14.4" outlineLevel="0" r="29675"/>
    <row collapsed="false" customFormat="false" customHeight="true" hidden="false" ht="14.4" outlineLevel="0" r="29676"/>
    <row collapsed="false" customFormat="false" customHeight="true" hidden="false" ht="14.4" outlineLevel="0" r="29677"/>
    <row collapsed="false" customFormat="false" customHeight="true" hidden="false" ht="14.4" outlineLevel="0" r="29678"/>
    <row collapsed="false" customFormat="false" customHeight="true" hidden="false" ht="14.4" outlineLevel="0" r="29679"/>
    <row collapsed="false" customFormat="false" customHeight="true" hidden="false" ht="14.4" outlineLevel="0" r="29680"/>
    <row collapsed="false" customFormat="false" customHeight="true" hidden="false" ht="14.4" outlineLevel="0" r="29681"/>
    <row collapsed="false" customFormat="false" customHeight="true" hidden="false" ht="14.4" outlineLevel="0" r="29682"/>
    <row collapsed="false" customFormat="false" customHeight="true" hidden="false" ht="14.4" outlineLevel="0" r="29683"/>
    <row collapsed="false" customFormat="false" customHeight="true" hidden="false" ht="14.4" outlineLevel="0" r="29684"/>
    <row collapsed="false" customFormat="false" customHeight="true" hidden="false" ht="14.4" outlineLevel="0" r="29685"/>
    <row collapsed="false" customFormat="false" customHeight="true" hidden="false" ht="14.4" outlineLevel="0" r="29686"/>
    <row collapsed="false" customFormat="false" customHeight="true" hidden="false" ht="14.4" outlineLevel="0" r="29687"/>
    <row collapsed="false" customFormat="false" customHeight="true" hidden="false" ht="14.4" outlineLevel="0" r="29688"/>
    <row collapsed="false" customFormat="false" customHeight="true" hidden="false" ht="14.4" outlineLevel="0" r="29689"/>
    <row collapsed="false" customFormat="false" customHeight="true" hidden="false" ht="14.4" outlineLevel="0" r="29690"/>
    <row collapsed="false" customFormat="false" customHeight="true" hidden="false" ht="14.4" outlineLevel="0" r="29691"/>
    <row collapsed="false" customFormat="false" customHeight="true" hidden="false" ht="14.4" outlineLevel="0" r="29692"/>
    <row collapsed="false" customFormat="false" customHeight="true" hidden="false" ht="14.4" outlineLevel="0" r="29693"/>
    <row collapsed="false" customFormat="false" customHeight="true" hidden="false" ht="14.4" outlineLevel="0" r="29694"/>
    <row collapsed="false" customFormat="false" customHeight="true" hidden="false" ht="14.4" outlineLevel="0" r="29695"/>
    <row collapsed="false" customFormat="false" customHeight="true" hidden="false" ht="14.4" outlineLevel="0" r="29696"/>
    <row collapsed="false" customFormat="false" customHeight="true" hidden="false" ht="14.4" outlineLevel="0" r="29697"/>
    <row collapsed="false" customFormat="false" customHeight="true" hidden="false" ht="14.4" outlineLevel="0" r="29698"/>
    <row collapsed="false" customFormat="false" customHeight="true" hidden="false" ht="14.4" outlineLevel="0" r="29699"/>
    <row collapsed="false" customFormat="false" customHeight="true" hidden="false" ht="14.4" outlineLevel="0" r="29700"/>
    <row collapsed="false" customFormat="false" customHeight="true" hidden="false" ht="14.4" outlineLevel="0" r="29701"/>
    <row collapsed="false" customFormat="false" customHeight="true" hidden="false" ht="14.4" outlineLevel="0" r="29702"/>
    <row collapsed="false" customFormat="false" customHeight="true" hidden="false" ht="14.4" outlineLevel="0" r="29703"/>
    <row collapsed="false" customFormat="false" customHeight="true" hidden="false" ht="14.4" outlineLevel="0" r="29704"/>
    <row collapsed="false" customFormat="false" customHeight="true" hidden="false" ht="14.4" outlineLevel="0" r="29705"/>
    <row collapsed="false" customFormat="false" customHeight="true" hidden="false" ht="14.4" outlineLevel="0" r="29706"/>
    <row collapsed="false" customFormat="false" customHeight="true" hidden="false" ht="14.4" outlineLevel="0" r="29707"/>
    <row collapsed="false" customFormat="false" customHeight="true" hidden="false" ht="14.4" outlineLevel="0" r="29708"/>
    <row collapsed="false" customFormat="false" customHeight="true" hidden="false" ht="14.4" outlineLevel="0" r="29709"/>
    <row collapsed="false" customFormat="false" customHeight="true" hidden="false" ht="14.4" outlineLevel="0" r="29710"/>
    <row collapsed="false" customFormat="false" customHeight="true" hidden="false" ht="14.4" outlineLevel="0" r="29711"/>
    <row collapsed="false" customFormat="false" customHeight="true" hidden="false" ht="14.4" outlineLevel="0" r="29712"/>
    <row collapsed="false" customFormat="false" customHeight="true" hidden="false" ht="14.4" outlineLevel="0" r="29713"/>
    <row collapsed="false" customFormat="false" customHeight="true" hidden="false" ht="14.4" outlineLevel="0" r="29714"/>
    <row collapsed="false" customFormat="false" customHeight="true" hidden="false" ht="14.4" outlineLevel="0" r="29715"/>
    <row collapsed="false" customFormat="false" customHeight="true" hidden="false" ht="14.4" outlineLevel="0" r="29716"/>
    <row collapsed="false" customFormat="false" customHeight="true" hidden="false" ht="14.4" outlineLevel="0" r="29717"/>
    <row collapsed="false" customFormat="false" customHeight="true" hidden="false" ht="14.4" outlineLevel="0" r="29718"/>
    <row collapsed="false" customFormat="false" customHeight="true" hidden="false" ht="14.4" outlineLevel="0" r="29719"/>
    <row collapsed="false" customFormat="false" customHeight="true" hidden="false" ht="14.4" outlineLevel="0" r="29720"/>
    <row collapsed="false" customFormat="false" customHeight="true" hidden="false" ht="14.4" outlineLevel="0" r="29721"/>
    <row collapsed="false" customFormat="false" customHeight="true" hidden="false" ht="14.4" outlineLevel="0" r="29722"/>
    <row collapsed="false" customFormat="false" customHeight="true" hidden="false" ht="14.4" outlineLevel="0" r="29723"/>
    <row collapsed="false" customFormat="false" customHeight="true" hidden="false" ht="14.4" outlineLevel="0" r="29724"/>
    <row collapsed="false" customFormat="false" customHeight="true" hidden="false" ht="14.4" outlineLevel="0" r="29725"/>
    <row collapsed="false" customFormat="false" customHeight="true" hidden="false" ht="14.4" outlineLevel="0" r="29726"/>
    <row collapsed="false" customFormat="false" customHeight="true" hidden="false" ht="14.4" outlineLevel="0" r="29727"/>
    <row collapsed="false" customFormat="false" customHeight="true" hidden="false" ht="14.4" outlineLevel="0" r="29728"/>
    <row collapsed="false" customFormat="false" customHeight="true" hidden="false" ht="14.4" outlineLevel="0" r="29729"/>
    <row collapsed="false" customFormat="false" customHeight="true" hidden="false" ht="14.4" outlineLevel="0" r="29730"/>
    <row collapsed="false" customFormat="false" customHeight="true" hidden="false" ht="14.4" outlineLevel="0" r="29731"/>
    <row collapsed="false" customFormat="false" customHeight="true" hidden="false" ht="14.4" outlineLevel="0" r="29732"/>
    <row collapsed="false" customFormat="false" customHeight="true" hidden="false" ht="14.4" outlineLevel="0" r="29733"/>
    <row collapsed="false" customFormat="false" customHeight="true" hidden="false" ht="14.4" outlineLevel="0" r="29734"/>
    <row collapsed="false" customFormat="false" customHeight="true" hidden="false" ht="14.4" outlineLevel="0" r="29735"/>
    <row collapsed="false" customFormat="false" customHeight="true" hidden="false" ht="14.4" outlineLevel="0" r="29736"/>
    <row collapsed="false" customFormat="false" customHeight="true" hidden="false" ht="14.4" outlineLevel="0" r="29737"/>
    <row collapsed="false" customFormat="false" customHeight="true" hidden="false" ht="14.4" outlineLevel="0" r="29738"/>
    <row collapsed="false" customFormat="false" customHeight="true" hidden="false" ht="14.4" outlineLevel="0" r="29739"/>
    <row collapsed="false" customFormat="false" customHeight="true" hidden="false" ht="14.4" outlineLevel="0" r="29740"/>
    <row collapsed="false" customFormat="false" customHeight="true" hidden="false" ht="14.4" outlineLevel="0" r="29741"/>
    <row collapsed="false" customFormat="false" customHeight="true" hidden="false" ht="14.4" outlineLevel="0" r="29742"/>
    <row collapsed="false" customFormat="false" customHeight="true" hidden="false" ht="14.4" outlineLevel="0" r="29743"/>
    <row collapsed="false" customFormat="false" customHeight="true" hidden="false" ht="14.4" outlineLevel="0" r="29744"/>
    <row collapsed="false" customFormat="false" customHeight="true" hidden="false" ht="14.4" outlineLevel="0" r="29745"/>
    <row collapsed="false" customFormat="false" customHeight="true" hidden="false" ht="14.4" outlineLevel="0" r="29746"/>
    <row collapsed="false" customFormat="false" customHeight="true" hidden="false" ht="14.4" outlineLevel="0" r="29747"/>
    <row collapsed="false" customFormat="false" customHeight="true" hidden="false" ht="14.4" outlineLevel="0" r="29748"/>
    <row collapsed="false" customFormat="false" customHeight="true" hidden="false" ht="14.4" outlineLevel="0" r="29749"/>
    <row collapsed="false" customFormat="false" customHeight="true" hidden="false" ht="14.4" outlineLevel="0" r="29750"/>
    <row collapsed="false" customFormat="false" customHeight="true" hidden="false" ht="14.4" outlineLevel="0" r="29751"/>
    <row collapsed="false" customFormat="false" customHeight="true" hidden="false" ht="14.4" outlineLevel="0" r="29752"/>
    <row collapsed="false" customFormat="false" customHeight="true" hidden="false" ht="14.4" outlineLevel="0" r="29753"/>
    <row collapsed="false" customFormat="false" customHeight="true" hidden="false" ht="14.4" outlineLevel="0" r="29754"/>
    <row collapsed="false" customFormat="false" customHeight="true" hidden="false" ht="14.4" outlineLevel="0" r="29755"/>
    <row collapsed="false" customFormat="false" customHeight="true" hidden="false" ht="14.4" outlineLevel="0" r="29756"/>
    <row collapsed="false" customFormat="false" customHeight="true" hidden="false" ht="14.4" outlineLevel="0" r="29757"/>
    <row collapsed="false" customFormat="false" customHeight="true" hidden="false" ht="14.4" outlineLevel="0" r="29758"/>
    <row collapsed="false" customFormat="false" customHeight="true" hidden="false" ht="14.4" outlineLevel="0" r="29759"/>
    <row collapsed="false" customFormat="false" customHeight="true" hidden="false" ht="14.4" outlineLevel="0" r="29760"/>
    <row collapsed="false" customFormat="false" customHeight="true" hidden="false" ht="14.4" outlineLevel="0" r="29761"/>
    <row collapsed="false" customFormat="false" customHeight="true" hidden="false" ht="14.4" outlineLevel="0" r="29762"/>
    <row collapsed="false" customFormat="false" customHeight="true" hidden="false" ht="14.4" outlineLevel="0" r="29763"/>
    <row collapsed="false" customFormat="false" customHeight="true" hidden="false" ht="14.4" outlineLevel="0" r="29764"/>
    <row collapsed="false" customFormat="false" customHeight="true" hidden="false" ht="14.4" outlineLevel="0" r="29765"/>
    <row collapsed="false" customFormat="false" customHeight="true" hidden="false" ht="14.4" outlineLevel="0" r="29766"/>
    <row collapsed="false" customFormat="false" customHeight="true" hidden="false" ht="14.4" outlineLevel="0" r="29767"/>
    <row collapsed="false" customFormat="false" customHeight="true" hidden="false" ht="14.4" outlineLevel="0" r="29768"/>
    <row collapsed="false" customFormat="false" customHeight="true" hidden="false" ht="14.4" outlineLevel="0" r="29769"/>
    <row collapsed="false" customFormat="false" customHeight="true" hidden="false" ht="14.4" outlineLevel="0" r="29770"/>
    <row collapsed="false" customFormat="false" customHeight="true" hidden="false" ht="14.4" outlineLevel="0" r="29771"/>
    <row collapsed="false" customFormat="false" customHeight="true" hidden="false" ht="14.4" outlineLevel="0" r="29772"/>
    <row collapsed="false" customFormat="false" customHeight="true" hidden="false" ht="14.4" outlineLevel="0" r="29773"/>
    <row collapsed="false" customFormat="false" customHeight="true" hidden="false" ht="14.4" outlineLevel="0" r="29774"/>
    <row collapsed="false" customFormat="false" customHeight="true" hidden="false" ht="14.4" outlineLevel="0" r="29775"/>
    <row collapsed="false" customFormat="false" customHeight="true" hidden="false" ht="14.4" outlineLevel="0" r="29776"/>
    <row collapsed="false" customFormat="false" customHeight="true" hidden="false" ht="14.4" outlineLevel="0" r="29777"/>
    <row collapsed="false" customFormat="false" customHeight="true" hidden="false" ht="14.4" outlineLevel="0" r="29778"/>
    <row collapsed="false" customFormat="false" customHeight="true" hidden="false" ht="14.4" outlineLevel="0" r="29779"/>
    <row collapsed="false" customFormat="false" customHeight="true" hidden="false" ht="14.4" outlineLevel="0" r="29780"/>
    <row collapsed="false" customFormat="false" customHeight="true" hidden="false" ht="14.4" outlineLevel="0" r="29781"/>
    <row collapsed="false" customFormat="false" customHeight="true" hidden="false" ht="14.4" outlineLevel="0" r="29782"/>
    <row collapsed="false" customFormat="false" customHeight="true" hidden="false" ht="14.4" outlineLevel="0" r="29783"/>
    <row collapsed="false" customFormat="false" customHeight="true" hidden="false" ht="14.4" outlineLevel="0" r="29784"/>
    <row collapsed="false" customFormat="false" customHeight="true" hidden="false" ht="14.4" outlineLevel="0" r="29785"/>
    <row collapsed="false" customFormat="false" customHeight="true" hidden="false" ht="14.4" outlineLevel="0" r="29786"/>
    <row collapsed="false" customFormat="false" customHeight="true" hidden="false" ht="14.4" outlineLevel="0" r="29787"/>
    <row collapsed="false" customFormat="false" customHeight="true" hidden="false" ht="14.4" outlineLevel="0" r="29788"/>
    <row collapsed="false" customFormat="false" customHeight="true" hidden="false" ht="14.4" outlineLevel="0" r="29789"/>
    <row collapsed="false" customFormat="false" customHeight="true" hidden="false" ht="14.4" outlineLevel="0" r="29790"/>
    <row collapsed="false" customFormat="false" customHeight="true" hidden="false" ht="14.4" outlineLevel="0" r="29791"/>
    <row collapsed="false" customFormat="false" customHeight="true" hidden="false" ht="14.4" outlineLevel="0" r="29792"/>
    <row collapsed="false" customFormat="false" customHeight="true" hidden="false" ht="14.4" outlineLevel="0" r="29793"/>
    <row collapsed="false" customFormat="false" customHeight="true" hidden="false" ht="14.4" outlineLevel="0" r="29794"/>
    <row collapsed="false" customFormat="false" customHeight="true" hidden="false" ht="14.4" outlineLevel="0" r="29795"/>
    <row collapsed="false" customFormat="false" customHeight="true" hidden="false" ht="14.4" outlineLevel="0" r="29796"/>
    <row collapsed="false" customFormat="false" customHeight="true" hidden="false" ht="14.4" outlineLevel="0" r="29797"/>
    <row collapsed="false" customFormat="false" customHeight="true" hidden="false" ht="14.4" outlineLevel="0" r="29798"/>
    <row collapsed="false" customFormat="false" customHeight="true" hidden="false" ht="14.4" outlineLevel="0" r="29799"/>
    <row collapsed="false" customFormat="false" customHeight="true" hidden="false" ht="14.4" outlineLevel="0" r="29800"/>
    <row collapsed="false" customFormat="false" customHeight="true" hidden="false" ht="14.4" outlineLevel="0" r="29801"/>
    <row collapsed="false" customFormat="false" customHeight="true" hidden="false" ht="14.4" outlineLevel="0" r="29802"/>
    <row collapsed="false" customFormat="false" customHeight="true" hidden="false" ht="14.4" outlineLevel="0" r="29803"/>
    <row collapsed="false" customFormat="false" customHeight="true" hidden="false" ht="14.4" outlineLevel="0" r="29804"/>
    <row collapsed="false" customFormat="false" customHeight="true" hidden="false" ht="14.4" outlineLevel="0" r="29805"/>
    <row collapsed="false" customFormat="false" customHeight="true" hidden="false" ht="14.4" outlineLevel="0" r="29806"/>
    <row collapsed="false" customFormat="false" customHeight="true" hidden="false" ht="14.4" outlineLevel="0" r="29807"/>
    <row collapsed="false" customFormat="false" customHeight="true" hidden="false" ht="14.4" outlineLevel="0" r="29808"/>
    <row collapsed="false" customFormat="false" customHeight="true" hidden="false" ht="14.4" outlineLevel="0" r="29809"/>
    <row collapsed="false" customFormat="false" customHeight="true" hidden="false" ht="14.4" outlineLevel="0" r="29810"/>
    <row collapsed="false" customFormat="false" customHeight="true" hidden="false" ht="14.4" outlineLevel="0" r="29811"/>
    <row collapsed="false" customFormat="false" customHeight="true" hidden="false" ht="14.4" outlineLevel="0" r="29812"/>
    <row collapsed="false" customFormat="false" customHeight="true" hidden="false" ht="14.4" outlineLevel="0" r="29813"/>
    <row collapsed="false" customFormat="false" customHeight="true" hidden="false" ht="14.4" outlineLevel="0" r="29814"/>
    <row collapsed="false" customFormat="false" customHeight="true" hidden="false" ht="14.4" outlineLevel="0" r="29815"/>
    <row collapsed="false" customFormat="false" customHeight="true" hidden="false" ht="14.4" outlineLevel="0" r="29816"/>
    <row collapsed="false" customFormat="false" customHeight="true" hidden="false" ht="14.4" outlineLevel="0" r="29817"/>
    <row collapsed="false" customFormat="false" customHeight="true" hidden="false" ht="14.4" outlineLevel="0" r="29818"/>
    <row collapsed="false" customFormat="false" customHeight="true" hidden="false" ht="14.4" outlineLevel="0" r="29819"/>
    <row collapsed="false" customFormat="false" customHeight="true" hidden="false" ht="14.4" outlineLevel="0" r="29820"/>
    <row collapsed="false" customFormat="false" customHeight="true" hidden="false" ht="14.4" outlineLevel="0" r="29821"/>
    <row collapsed="false" customFormat="false" customHeight="true" hidden="false" ht="14.4" outlineLevel="0" r="29822"/>
    <row collapsed="false" customFormat="false" customHeight="true" hidden="false" ht="14.4" outlineLevel="0" r="29823"/>
    <row collapsed="false" customFormat="false" customHeight="true" hidden="false" ht="14.4" outlineLevel="0" r="29824"/>
    <row collapsed="false" customFormat="false" customHeight="true" hidden="false" ht="14.4" outlineLevel="0" r="29825"/>
    <row collapsed="false" customFormat="false" customHeight="true" hidden="false" ht="14.4" outlineLevel="0" r="29826"/>
    <row collapsed="false" customFormat="false" customHeight="true" hidden="false" ht="14.4" outlineLevel="0" r="29827"/>
    <row collapsed="false" customFormat="false" customHeight="true" hidden="false" ht="14.4" outlineLevel="0" r="29828"/>
    <row collapsed="false" customFormat="false" customHeight="true" hidden="false" ht="14.4" outlineLevel="0" r="29829"/>
    <row collapsed="false" customFormat="false" customHeight="true" hidden="false" ht="14.4" outlineLevel="0" r="29830"/>
    <row collapsed="false" customFormat="false" customHeight="true" hidden="false" ht="14.4" outlineLevel="0" r="29831"/>
    <row collapsed="false" customFormat="false" customHeight="true" hidden="false" ht="14.4" outlineLevel="0" r="29832"/>
    <row collapsed="false" customFormat="false" customHeight="true" hidden="false" ht="14.4" outlineLevel="0" r="29833"/>
    <row collapsed="false" customFormat="false" customHeight="true" hidden="false" ht="14.4" outlineLevel="0" r="29834"/>
    <row collapsed="false" customFormat="false" customHeight="true" hidden="false" ht="14.4" outlineLevel="0" r="29835"/>
    <row collapsed="false" customFormat="false" customHeight="true" hidden="false" ht="14.4" outlineLevel="0" r="29836"/>
    <row collapsed="false" customFormat="false" customHeight="true" hidden="false" ht="14.4" outlineLevel="0" r="29837"/>
    <row collapsed="false" customFormat="false" customHeight="true" hidden="false" ht="14.4" outlineLevel="0" r="29838"/>
    <row collapsed="false" customFormat="false" customHeight="true" hidden="false" ht="14.4" outlineLevel="0" r="29839"/>
    <row collapsed="false" customFormat="false" customHeight="true" hidden="false" ht="14.4" outlineLevel="0" r="29840"/>
    <row collapsed="false" customFormat="false" customHeight="true" hidden="false" ht="14.4" outlineLevel="0" r="29841"/>
    <row collapsed="false" customFormat="false" customHeight="true" hidden="false" ht="14.4" outlineLevel="0" r="29842"/>
    <row collapsed="false" customFormat="false" customHeight="true" hidden="false" ht="14.4" outlineLevel="0" r="29843"/>
    <row collapsed="false" customFormat="false" customHeight="true" hidden="false" ht="14.4" outlineLevel="0" r="29844"/>
    <row collapsed="false" customFormat="false" customHeight="true" hidden="false" ht="14.4" outlineLevel="0" r="29845"/>
    <row collapsed="false" customFormat="false" customHeight="true" hidden="false" ht="14.4" outlineLevel="0" r="29846"/>
    <row collapsed="false" customFormat="false" customHeight="true" hidden="false" ht="14.4" outlineLevel="0" r="29847"/>
    <row collapsed="false" customFormat="false" customHeight="true" hidden="false" ht="14.4" outlineLevel="0" r="29848"/>
    <row collapsed="false" customFormat="false" customHeight="true" hidden="false" ht="14.4" outlineLevel="0" r="29849"/>
    <row collapsed="false" customFormat="false" customHeight="true" hidden="false" ht="14.4" outlineLevel="0" r="29850"/>
    <row collapsed="false" customFormat="false" customHeight="true" hidden="false" ht="14.4" outlineLevel="0" r="29851"/>
    <row collapsed="false" customFormat="false" customHeight="true" hidden="false" ht="14.4" outlineLevel="0" r="29852"/>
    <row collapsed="false" customFormat="false" customHeight="true" hidden="false" ht="14.4" outlineLevel="0" r="29853"/>
    <row collapsed="false" customFormat="false" customHeight="true" hidden="false" ht="14.4" outlineLevel="0" r="29854"/>
    <row collapsed="false" customFormat="false" customHeight="true" hidden="false" ht="14.4" outlineLevel="0" r="29855"/>
    <row collapsed="false" customFormat="false" customHeight="true" hidden="false" ht="14.4" outlineLevel="0" r="29856"/>
    <row collapsed="false" customFormat="false" customHeight="true" hidden="false" ht="14.4" outlineLevel="0" r="29857"/>
    <row collapsed="false" customFormat="false" customHeight="true" hidden="false" ht="14.4" outlineLevel="0" r="29858"/>
    <row collapsed="false" customFormat="false" customHeight="true" hidden="false" ht="14.4" outlineLevel="0" r="29859"/>
    <row collapsed="false" customFormat="false" customHeight="true" hidden="false" ht="14.4" outlineLevel="0" r="29860"/>
    <row collapsed="false" customFormat="false" customHeight="true" hidden="false" ht="14.4" outlineLevel="0" r="29861"/>
    <row collapsed="false" customFormat="false" customHeight="true" hidden="false" ht="14.4" outlineLevel="0" r="29862"/>
    <row collapsed="false" customFormat="false" customHeight="true" hidden="false" ht="14.4" outlineLevel="0" r="29863"/>
    <row collapsed="false" customFormat="false" customHeight="true" hidden="false" ht="14.4" outlineLevel="0" r="29864"/>
    <row collapsed="false" customFormat="false" customHeight="true" hidden="false" ht="14.4" outlineLevel="0" r="29865"/>
    <row collapsed="false" customFormat="false" customHeight="true" hidden="false" ht="14.4" outlineLevel="0" r="29866"/>
    <row collapsed="false" customFormat="false" customHeight="true" hidden="false" ht="14.4" outlineLevel="0" r="29867"/>
    <row collapsed="false" customFormat="false" customHeight="true" hidden="false" ht="14.4" outlineLevel="0" r="29868"/>
    <row collapsed="false" customFormat="false" customHeight="true" hidden="false" ht="14.4" outlineLevel="0" r="29869"/>
    <row collapsed="false" customFormat="false" customHeight="true" hidden="false" ht="14.4" outlineLevel="0" r="29870"/>
    <row collapsed="false" customFormat="false" customHeight="true" hidden="false" ht="14.4" outlineLevel="0" r="29871"/>
    <row collapsed="false" customFormat="false" customHeight="true" hidden="false" ht="14.4" outlineLevel="0" r="29872"/>
    <row collapsed="false" customFormat="false" customHeight="true" hidden="false" ht="14.4" outlineLevel="0" r="29873"/>
    <row collapsed="false" customFormat="false" customHeight="true" hidden="false" ht="14.4" outlineLevel="0" r="29874"/>
    <row collapsed="false" customFormat="false" customHeight="true" hidden="false" ht="14.4" outlineLevel="0" r="29875"/>
    <row collapsed="false" customFormat="false" customHeight="true" hidden="false" ht="14.4" outlineLevel="0" r="29876"/>
    <row collapsed="false" customFormat="false" customHeight="true" hidden="false" ht="14.4" outlineLevel="0" r="29877"/>
    <row collapsed="false" customFormat="false" customHeight="true" hidden="false" ht="14.4" outlineLevel="0" r="29878"/>
    <row collapsed="false" customFormat="false" customHeight="true" hidden="false" ht="14.4" outlineLevel="0" r="29879"/>
    <row collapsed="false" customFormat="false" customHeight="true" hidden="false" ht="14.4" outlineLevel="0" r="29880"/>
    <row collapsed="false" customFormat="false" customHeight="true" hidden="false" ht="14.4" outlineLevel="0" r="29881"/>
    <row collapsed="false" customFormat="false" customHeight="true" hidden="false" ht="14.4" outlineLevel="0" r="29882"/>
    <row collapsed="false" customFormat="false" customHeight="true" hidden="false" ht="14.4" outlineLevel="0" r="29883"/>
    <row collapsed="false" customFormat="false" customHeight="true" hidden="false" ht="14.4" outlineLevel="0" r="29884"/>
    <row collapsed="false" customFormat="false" customHeight="true" hidden="false" ht="14.4" outlineLevel="0" r="29885"/>
    <row collapsed="false" customFormat="false" customHeight="true" hidden="false" ht="14.4" outlineLevel="0" r="29886"/>
    <row collapsed="false" customFormat="false" customHeight="true" hidden="false" ht="14.4" outlineLevel="0" r="29887"/>
    <row collapsed="false" customFormat="false" customHeight="true" hidden="false" ht="14.4" outlineLevel="0" r="29888"/>
    <row collapsed="false" customFormat="false" customHeight="true" hidden="false" ht="14.4" outlineLevel="0" r="29889"/>
    <row collapsed="false" customFormat="false" customHeight="true" hidden="false" ht="14.4" outlineLevel="0" r="29890"/>
    <row collapsed="false" customFormat="false" customHeight="true" hidden="false" ht="14.4" outlineLevel="0" r="29891"/>
    <row collapsed="false" customFormat="false" customHeight="true" hidden="false" ht="14.4" outlineLevel="0" r="29892"/>
    <row collapsed="false" customFormat="false" customHeight="true" hidden="false" ht="14.4" outlineLevel="0" r="29893"/>
    <row collapsed="false" customFormat="false" customHeight="true" hidden="false" ht="14.4" outlineLevel="0" r="29894"/>
    <row collapsed="false" customFormat="false" customHeight="true" hidden="false" ht="14.4" outlineLevel="0" r="29895"/>
    <row collapsed="false" customFormat="false" customHeight="true" hidden="false" ht="14.4" outlineLevel="0" r="29896"/>
    <row collapsed="false" customFormat="false" customHeight="true" hidden="false" ht="14.4" outlineLevel="0" r="29897"/>
    <row collapsed="false" customFormat="false" customHeight="true" hidden="false" ht="14.4" outlineLevel="0" r="29898"/>
    <row collapsed="false" customFormat="false" customHeight="true" hidden="false" ht="14.4" outlineLevel="0" r="29899"/>
    <row collapsed="false" customFormat="false" customHeight="true" hidden="false" ht="14.4" outlineLevel="0" r="29900"/>
    <row collapsed="false" customFormat="false" customHeight="true" hidden="false" ht="14.4" outlineLevel="0" r="29901"/>
    <row collapsed="false" customFormat="false" customHeight="true" hidden="false" ht="14.4" outlineLevel="0" r="29902"/>
    <row collapsed="false" customFormat="false" customHeight="true" hidden="false" ht="14.4" outlineLevel="0" r="29903"/>
    <row collapsed="false" customFormat="false" customHeight="true" hidden="false" ht="14.4" outlineLevel="0" r="29904"/>
    <row collapsed="false" customFormat="false" customHeight="true" hidden="false" ht="14.4" outlineLevel="0" r="29905"/>
    <row collapsed="false" customFormat="false" customHeight="true" hidden="false" ht="14.4" outlineLevel="0" r="29906"/>
    <row collapsed="false" customFormat="false" customHeight="true" hidden="false" ht="14.4" outlineLevel="0" r="29907"/>
    <row collapsed="false" customFormat="false" customHeight="true" hidden="false" ht="14.4" outlineLevel="0" r="29908"/>
    <row collapsed="false" customFormat="false" customHeight="true" hidden="false" ht="14.4" outlineLevel="0" r="29909"/>
    <row collapsed="false" customFormat="false" customHeight="true" hidden="false" ht="14.4" outlineLevel="0" r="29910"/>
    <row collapsed="false" customFormat="false" customHeight="true" hidden="false" ht="14.4" outlineLevel="0" r="29911"/>
    <row collapsed="false" customFormat="false" customHeight="true" hidden="false" ht="14.4" outlineLevel="0" r="29912"/>
    <row collapsed="false" customFormat="false" customHeight="true" hidden="false" ht="14.4" outlineLevel="0" r="29913"/>
    <row collapsed="false" customFormat="false" customHeight="true" hidden="false" ht="14.4" outlineLevel="0" r="29914"/>
    <row collapsed="false" customFormat="false" customHeight="true" hidden="false" ht="14.4" outlineLevel="0" r="29915"/>
    <row collapsed="false" customFormat="false" customHeight="true" hidden="false" ht="14.4" outlineLevel="0" r="29916"/>
    <row collapsed="false" customFormat="false" customHeight="true" hidden="false" ht="14.4" outlineLevel="0" r="29917"/>
    <row collapsed="false" customFormat="false" customHeight="true" hidden="false" ht="14.4" outlineLevel="0" r="29918"/>
    <row collapsed="false" customFormat="false" customHeight="true" hidden="false" ht="14.4" outlineLevel="0" r="29919"/>
    <row collapsed="false" customFormat="false" customHeight="true" hidden="false" ht="14.4" outlineLevel="0" r="29920"/>
    <row collapsed="false" customFormat="false" customHeight="true" hidden="false" ht="14.4" outlineLevel="0" r="29921"/>
    <row collapsed="false" customFormat="false" customHeight="true" hidden="false" ht="14.4" outlineLevel="0" r="29922"/>
    <row collapsed="false" customFormat="false" customHeight="true" hidden="false" ht="14.4" outlineLevel="0" r="29923"/>
    <row collapsed="false" customFormat="false" customHeight="true" hidden="false" ht="14.4" outlineLevel="0" r="29924"/>
    <row collapsed="false" customFormat="false" customHeight="true" hidden="false" ht="14.4" outlineLevel="0" r="29925"/>
    <row collapsed="false" customFormat="false" customHeight="true" hidden="false" ht="14.4" outlineLevel="0" r="29926"/>
    <row collapsed="false" customFormat="false" customHeight="true" hidden="false" ht="14.4" outlineLevel="0" r="29927"/>
    <row collapsed="false" customFormat="false" customHeight="true" hidden="false" ht="14.4" outlineLevel="0" r="29928"/>
    <row collapsed="false" customFormat="false" customHeight="true" hidden="false" ht="14.4" outlineLevel="0" r="29929"/>
    <row collapsed="false" customFormat="false" customHeight="true" hidden="false" ht="14.4" outlineLevel="0" r="29930"/>
    <row collapsed="false" customFormat="false" customHeight="true" hidden="false" ht="14.4" outlineLevel="0" r="29931"/>
    <row collapsed="false" customFormat="false" customHeight="true" hidden="false" ht="14.4" outlineLevel="0" r="29932"/>
    <row collapsed="false" customFormat="false" customHeight="true" hidden="false" ht="14.4" outlineLevel="0" r="29933"/>
    <row collapsed="false" customFormat="false" customHeight="true" hidden="false" ht="14.4" outlineLevel="0" r="29934"/>
    <row collapsed="false" customFormat="false" customHeight="true" hidden="false" ht="14.4" outlineLevel="0" r="29935"/>
    <row collapsed="false" customFormat="false" customHeight="true" hidden="false" ht="14.4" outlineLevel="0" r="29936"/>
    <row collapsed="false" customFormat="false" customHeight="true" hidden="false" ht="14.4" outlineLevel="0" r="29937"/>
    <row collapsed="false" customFormat="false" customHeight="true" hidden="false" ht="14.4" outlineLevel="0" r="29938"/>
    <row collapsed="false" customFormat="false" customHeight="true" hidden="false" ht="14.4" outlineLevel="0" r="29939"/>
    <row collapsed="false" customFormat="false" customHeight="true" hidden="false" ht="14.4" outlineLevel="0" r="29940"/>
    <row collapsed="false" customFormat="false" customHeight="true" hidden="false" ht="14.4" outlineLevel="0" r="29941"/>
    <row collapsed="false" customFormat="false" customHeight="true" hidden="false" ht="14.4" outlineLevel="0" r="29942"/>
    <row collapsed="false" customFormat="false" customHeight="true" hidden="false" ht="14.4" outlineLevel="0" r="29943"/>
    <row collapsed="false" customFormat="false" customHeight="true" hidden="false" ht="14.4" outlineLevel="0" r="29944"/>
    <row collapsed="false" customFormat="false" customHeight="true" hidden="false" ht="14.4" outlineLevel="0" r="29945"/>
    <row collapsed="false" customFormat="false" customHeight="true" hidden="false" ht="14.4" outlineLevel="0" r="29946"/>
    <row collapsed="false" customFormat="false" customHeight="true" hidden="false" ht="14.4" outlineLevel="0" r="29947"/>
    <row collapsed="false" customFormat="false" customHeight="true" hidden="false" ht="14.4" outlineLevel="0" r="29948"/>
    <row collapsed="false" customFormat="false" customHeight="true" hidden="false" ht="14.4" outlineLevel="0" r="29949"/>
    <row collapsed="false" customFormat="false" customHeight="true" hidden="false" ht="14.4" outlineLevel="0" r="29950"/>
    <row collapsed="false" customFormat="false" customHeight="true" hidden="false" ht="14.4" outlineLevel="0" r="29951"/>
    <row collapsed="false" customFormat="false" customHeight="true" hidden="false" ht="14.4" outlineLevel="0" r="29952"/>
    <row collapsed="false" customFormat="false" customHeight="true" hidden="false" ht="14.4" outlineLevel="0" r="29953"/>
    <row collapsed="false" customFormat="false" customHeight="true" hidden="false" ht="14.4" outlineLevel="0" r="29954"/>
    <row collapsed="false" customFormat="false" customHeight="true" hidden="false" ht="14.4" outlineLevel="0" r="29955"/>
    <row collapsed="false" customFormat="false" customHeight="true" hidden="false" ht="14.4" outlineLevel="0" r="29956"/>
    <row collapsed="false" customFormat="false" customHeight="true" hidden="false" ht="14.4" outlineLevel="0" r="29957"/>
    <row collapsed="false" customFormat="false" customHeight="true" hidden="false" ht="14.4" outlineLevel="0" r="29958"/>
    <row collapsed="false" customFormat="false" customHeight="true" hidden="false" ht="14.4" outlineLevel="0" r="29959"/>
    <row collapsed="false" customFormat="false" customHeight="true" hidden="false" ht="14.4" outlineLevel="0" r="29960"/>
    <row collapsed="false" customFormat="false" customHeight="true" hidden="false" ht="14.4" outlineLevel="0" r="29961"/>
    <row collapsed="false" customFormat="false" customHeight="true" hidden="false" ht="14.4" outlineLevel="0" r="29962"/>
    <row collapsed="false" customFormat="false" customHeight="true" hidden="false" ht="14.4" outlineLevel="0" r="29963"/>
    <row collapsed="false" customFormat="false" customHeight="true" hidden="false" ht="14.4" outlineLevel="0" r="29964"/>
    <row collapsed="false" customFormat="false" customHeight="true" hidden="false" ht="14.4" outlineLevel="0" r="29965"/>
    <row collapsed="false" customFormat="false" customHeight="true" hidden="false" ht="14.4" outlineLevel="0" r="29966"/>
    <row collapsed="false" customFormat="false" customHeight="true" hidden="false" ht="14.4" outlineLevel="0" r="29967"/>
    <row collapsed="false" customFormat="false" customHeight="true" hidden="false" ht="14.4" outlineLevel="0" r="29968"/>
    <row collapsed="false" customFormat="false" customHeight="true" hidden="false" ht="14.4" outlineLevel="0" r="29969"/>
    <row collapsed="false" customFormat="false" customHeight="true" hidden="false" ht="14.4" outlineLevel="0" r="29970"/>
    <row collapsed="false" customFormat="false" customHeight="true" hidden="false" ht="14.4" outlineLevel="0" r="29971"/>
    <row collapsed="false" customFormat="false" customHeight="true" hidden="false" ht="14.4" outlineLevel="0" r="29972"/>
    <row collapsed="false" customFormat="false" customHeight="true" hidden="false" ht="14.4" outlineLevel="0" r="29973"/>
    <row collapsed="false" customFormat="false" customHeight="true" hidden="false" ht="14.4" outlineLevel="0" r="29974"/>
    <row collapsed="false" customFormat="false" customHeight="true" hidden="false" ht="14.4" outlineLevel="0" r="29975"/>
    <row collapsed="false" customFormat="false" customHeight="true" hidden="false" ht="14.4" outlineLevel="0" r="29976"/>
    <row collapsed="false" customFormat="false" customHeight="true" hidden="false" ht="14.4" outlineLevel="0" r="29977"/>
    <row collapsed="false" customFormat="false" customHeight="true" hidden="false" ht="14.4" outlineLevel="0" r="29978"/>
    <row collapsed="false" customFormat="false" customHeight="true" hidden="false" ht="14.4" outlineLevel="0" r="29979"/>
    <row collapsed="false" customFormat="false" customHeight="true" hidden="false" ht="14.4" outlineLevel="0" r="29980"/>
    <row collapsed="false" customFormat="false" customHeight="true" hidden="false" ht="14.4" outlineLevel="0" r="29981"/>
    <row collapsed="false" customFormat="false" customHeight="true" hidden="false" ht="14.4" outlineLevel="0" r="29982"/>
    <row collapsed="false" customFormat="false" customHeight="true" hidden="false" ht="14.4" outlineLevel="0" r="29983"/>
    <row collapsed="false" customFormat="false" customHeight="true" hidden="false" ht="14.4" outlineLevel="0" r="29984"/>
    <row collapsed="false" customFormat="false" customHeight="true" hidden="false" ht="14.4" outlineLevel="0" r="29985"/>
    <row collapsed="false" customFormat="false" customHeight="true" hidden="false" ht="14.4" outlineLevel="0" r="29986"/>
    <row collapsed="false" customFormat="false" customHeight="true" hidden="false" ht="14.4" outlineLevel="0" r="29987"/>
    <row collapsed="false" customFormat="false" customHeight="true" hidden="false" ht="14.4" outlineLevel="0" r="29988"/>
    <row collapsed="false" customFormat="false" customHeight="true" hidden="false" ht="14.4" outlineLevel="0" r="29989"/>
    <row collapsed="false" customFormat="false" customHeight="true" hidden="false" ht="14.4" outlineLevel="0" r="29990"/>
    <row collapsed="false" customFormat="false" customHeight="true" hidden="false" ht="14.4" outlineLevel="0" r="29991"/>
    <row collapsed="false" customFormat="false" customHeight="true" hidden="false" ht="14.4" outlineLevel="0" r="29992"/>
    <row collapsed="false" customFormat="false" customHeight="true" hidden="false" ht="14.4" outlineLevel="0" r="29993"/>
    <row collapsed="false" customFormat="false" customHeight="true" hidden="false" ht="14.4" outlineLevel="0" r="29994"/>
    <row collapsed="false" customFormat="false" customHeight="true" hidden="false" ht="14.4" outlineLevel="0" r="29995"/>
    <row collapsed="false" customFormat="false" customHeight="true" hidden="false" ht="14.4" outlineLevel="0" r="29996"/>
    <row collapsed="false" customFormat="false" customHeight="true" hidden="false" ht="14.4" outlineLevel="0" r="29997"/>
    <row collapsed="false" customFormat="false" customHeight="true" hidden="false" ht="14.4" outlineLevel="0" r="29998"/>
    <row collapsed="false" customFormat="false" customHeight="true" hidden="false" ht="14.4" outlineLevel="0" r="29999"/>
    <row collapsed="false" customFormat="false" customHeight="true" hidden="false" ht="14.4" outlineLevel="0" r="30000"/>
    <row collapsed="false" customFormat="false" customHeight="true" hidden="false" ht="14.4" outlineLevel="0" r="30001"/>
    <row collapsed="false" customFormat="false" customHeight="true" hidden="false" ht="14.4" outlineLevel="0" r="30002"/>
    <row collapsed="false" customFormat="false" customHeight="true" hidden="false" ht="14.4" outlineLevel="0" r="30003"/>
    <row collapsed="false" customFormat="false" customHeight="true" hidden="false" ht="14.4" outlineLevel="0" r="30004"/>
    <row collapsed="false" customFormat="false" customHeight="true" hidden="false" ht="14.4" outlineLevel="0" r="30005"/>
    <row collapsed="false" customFormat="false" customHeight="true" hidden="false" ht="14.4" outlineLevel="0" r="30006"/>
    <row collapsed="false" customFormat="false" customHeight="true" hidden="false" ht="14.4" outlineLevel="0" r="30007"/>
    <row collapsed="false" customFormat="false" customHeight="true" hidden="false" ht="14.4" outlineLevel="0" r="30008"/>
    <row collapsed="false" customFormat="false" customHeight="true" hidden="false" ht="14.4" outlineLevel="0" r="30009"/>
    <row collapsed="false" customFormat="false" customHeight="true" hidden="false" ht="14.4" outlineLevel="0" r="30010"/>
    <row collapsed="false" customFormat="false" customHeight="true" hidden="false" ht="14.4" outlineLevel="0" r="30011"/>
    <row collapsed="false" customFormat="false" customHeight="true" hidden="false" ht="14.4" outlineLevel="0" r="30012"/>
    <row collapsed="false" customFormat="false" customHeight="true" hidden="false" ht="14.4" outlineLevel="0" r="30013"/>
    <row collapsed="false" customFormat="false" customHeight="true" hidden="false" ht="14.4" outlineLevel="0" r="30014"/>
    <row collapsed="false" customFormat="false" customHeight="true" hidden="false" ht="14.4" outlineLevel="0" r="30015"/>
    <row collapsed="false" customFormat="false" customHeight="true" hidden="false" ht="14.4" outlineLevel="0" r="30016"/>
    <row collapsed="false" customFormat="false" customHeight="true" hidden="false" ht="14.4" outlineLevel="0" r="30017"/>
    <row collapsed="false" customFormat="false" customHeight="true" hidden="false" ht="14.4" outlineLevel="0" r="30018"/>
    <row collapsed="false" customFormat="false" customHeight="true" hidden="false" ht="14.4" outlineLevel="0" r="30019"/>
    <row collapsed="false" customFormat="false" customHeight="true" hidden="false" ht="14.4" outlineLevel="0" r="30020"/>
    <row collapsed="false" customFormat="false" customHeight="true" hidden="false" ht="14.4" outlineLevel="0" r="30021"/>
    <row collapsed="false" customFormat="false" customHeight="true" hidden="false" ht="14.4" outlineLevel="0" r="30022"/>
    <row collapsed="false" customFormat="false" customHeight="true" hidden="false" ht="14.4" outlineLevel="0" r="30023"/>
    <row collapsed="false" customFormat="false" customHeight="true" hidden="false" ht="14.4" outlineLevel="0" r="30024"/>
    <row collapsed="false" customFormat="false" customHeight="true" hidden="false" ht="14.4" outlineLevel="0" r="30025"/>
    <row collapsed="false" customFormat="false" customHeight="true" hidden="false" ht="14.4" outlineLevel="0" r="30026"/>
    <row collapsed="false" customFormat="false" customHeight="true" hidden="false" ht="14.4" outlineLevel="0" r="30027"/>
    <row collapsed="false" customFormat="false" customHeight="true" hidden="false" ht="14.4" outlineLevel="0" r="30028"/>
    <row collapsed="false" customFormat="false" customHeight="true" hidden="false" ht="14.4" outlineLevel="0" r="30029"/>
    <row collapsed="false" customFormat="false" customHeight="true" hidden="false" ht="14.4" outlineLevel="0" r="30030"/>
    <row collapsed="false" customFormat="false" customHeight="true" hidden="false" ht="14.4" outlineLevel="0" r="30031"/>
    <row collapsed="false" customFormat="false" customHeight="true" hidden="false" ht="14.4" outlineLevel="0" r="30032"/>
    <row collapsed="false" customFormat="false" customHeight="true" hidden="false" ht="14.4" outlineLevel="0" r="30033"/>
    <row collapsed="false" customFormat="false" customHeight="true" hidden="false" ht="14.4" outlineLevel="0" r="30034"/>
    <row collapsed="false" customFormat="false" customHeight="true" hidden="false" ht="14.4" outlineLevel="0" r="30035"/>
    <row collapsed="false" customFormat="false" customHeight="true" hidden="false" ht="14.4" outlineLevel="0" r="30036"/>
    <row collapsed="false" customFormat="false" customHeight="true" hidden="false" ht="14.4" outlineLevel="0" r="30037"/>
    <row collapsed="false" customFormat="false" customHeight="true" hidden="false" ht="14.4" outlineLevel="0" r="30038"/>
    <row collapsed="false" customFormat="false" customHeight="true" hidden="false" ht="14.4" outlineLevel="0" r="30039"/>
    <row collapsed="false" customFormat="false" customHeight="true" hidden="false" ht="14.4" outlineLevel="0" r="30040"/>
    <row collapsed="false" customFormat="false" customHeight="true" hidden="false" ht="14.4" outlineLevel="0" r="30041"/>
    <row collapsed="false" customFormat="false" customHeight="true" hidden="false" ht="14.4" outlineLevel="0" r="30042"/>
    <row collapsed="false" customFormat="false" customHeight="true" hidden="false" ht="14.4" outlineLevel="0" r="30043"/>
    <row collapsed="false" customFormat="false" customHeight="true" hidden="false" ht="14.4" outlineLevel="0" r="30044"/>
    <row collapsed="false" customFormat="false" customHeight="true" hidden="false" ht="14.4" outlineLevel="0" r="30045"/>
    <row collapsed="false" customFormat="false" customHeight="true" hidden="false" ht="14.4" outlineLevel="0" r="30046"/>
    <row collapsed="false" customFormat="false" customHeight="true" hidden="false" ht="14.4" outlineLevel="0" r="30047"/>
    <row collapsed="false" customFormat="false" customHeight="true" hidden="false" ht="14.4" outlineLevel="0" r="30048"/>
    <row collapsed="false" customFormat="false" customHeight="true" hidden="false" ht="14.4" outlineLevel="0" r="30049"/>
    <row collapsed="false" customFormat="false" customHeight="true" hidden="false" ht="14.4" outlineLevel="0" r="30050"/>
    <row collapsed="false" customFormat="false" customHeight="true" hidden="false" ht="14.4" outlineLevel="0" r="30051"/>
    <row collapsed="false" customFormat="false" customHeight="true" hidden="false" ht="14.4" outlineLevel="0" r="30052"/>
    <row collapsed="false" customFormat="false" customHeight="true" hidden="false" ht="14.4" outlineLevel="0" r="30053"/>
    <row collapsed="false" customFormat="false" customHeight="true" hidden="false" ht="14.4" outlineLevel="0" r="30054"/>
    <row collapsed="false" customFormat="false" customHeight="true" hidden="false" ht="14.4" outlineLevel="0" r="30055"/>
    <row collapsed="false" customFormat="false" customHeight="true" hidden="false" ht="14.4" outlineLevel="0" r="30056"/>
    <row collapsed="false" customFormat="false" customHeight="true" hidden="false" ht="14.4" outlineLevel="0" r="30057"/>
    <row collapsed="false" customFormat="false" customHeight="true" hidden="false" ht="14.4" outlineLevel="0" r="30058"/>
    <row collapsed="false" customFormat="false" customHeight="true" hidden="false" ht="14.4" outlineLevel="0" r="30059"/>
    <row collapsed="false" customFormat="false" customHeight="true" hidden="false" ht="14.4" outlineLevel="0" r="30060"/>
    <row collapsed="false" customFormat="false" customHeight="true" hidden="false" ht="14.4" outlineLevel="0" r="30061"/>
    <row collapsed="false" customFormat="false" customHeight="true" hidden="false" ht="14.4" outlineLevel="0" r="30062"/>
    <row collapsed="false" customFormat="false" customHeight="true" hidden="false" ht="14.4" outlineLevel="0" r="30063"/>
    <row collapsed="false" customFormat="false" customHeight="true" hidden="false" ht="14.4" outlineLevel="0" r="30064"/>
    <row collapsed="false" customFormat="false" customHeight="true" hidden="false" ht="14.4" outlineLevel="0" r="30065"/>
    <row collapsed="false" customFormat="false" customHeight="true" hidden="false" ht="14.4" outlineLevel="0" r="30066"/>
    <row collapsed="false" customFormat="false" customHeight="true" hidden="false" ht="14.4" outlineLevel="0" r="30067"/>
    <row collapsed="false" customFormat="false" customHeight="true" hidden="false" ht="14.4" outlineLevel="0" r="30068"/>
    <row collapsed="false" customFormat="false" customHeight="true" hidden="false" ht="14.4" outlineLevel="0" r="30069"/>
    <row collapsed="false" customFormat="false" customHeight="true" hidden="false" ht="14.4" outlineLevel="0" r="30070"/>
    <row collapsed="false" customFormat="false" customHeight="true" hidden="false" ht="14.4" outlineLevel="0" r="30071"/>
    <row collapsed="false" customFormat="false" customHeight="true" hidden="false" ht="14.4" outlineLevel="0" r="30072"/>
    <row collapsed="false" customFormat="false" customHeight="true" hidden="false" ht="14.4" outlineLevel="0" r="30073"/>
    <row collapsed="false" customFormat="false" customHeight="true" hidden="false" ht="14.4" outlineLevel="0" r="30074"/>
    <row collapsed="false" customFormat="false" customHeight="true" hidden="false" ht="14.4" outlineLevel="0" r="30075"/>
    <row collapsed="false" customFormat="false" customHeight="true" hidden="false" ht="14.4" outlineLevel="0" r="30076"/>
    <row collapsed="false" customFormat="false" customHeight="true" hidden="false" ht="14.4" outlineLevel="0" r="30077"/>
    <row collapsed="false" customFormat="false" customHeight="true" hidden="false" ht="14.4" outlineLevel="0" r="30078"/>
    <row collapsed="false" customFormat="false" customHeight="true" hidden="false" ht="14.4" outlineLevel="0" r="30079"/>
    <row collapsed="false" customFormat="false" customHeight="true" hidden="false" ht="14.4" outlineLevel="0" r="30080"/>
    <row collapsed="false" customFormat="false" customHeight="true" hidden="false" ht="14.4" outlineLevel="0" r="30081"/>
    <row collapsed="false" customFormat="false" customHeight="true" hidden="false" ht="14.4" outlineLevel="0" r="30082"/>
    <row collapsed="false" customFormat="false" customHeight="true" hidden="false" ht="14.4" outlineLevel="0" r="30083"/>
    <row collapsed="false" customFormat="false" customHeight="true" hidden="false" ht="14.4" outlineLevel="0" r="30084"/>
    <row collapsed="false" customFormat="false" customHeight="true" hidden="false" ht="14.4" outlineLevel="0" r="30085"/>
    <row collapsed="false" customFormat="false" customHeight="true" hidden="false" ht="14.4" outlineLevel="0" r="30086"/>
    <row collapsed="false" customFormat="false" customHeight="true" hidden="false" ht="14.4" outlineLevel="0" r="30087"/>
    <row collapsed="false" customFormat="false" customHeight="true" hidden="false" ht="14.4" outlineLevel="0" r="30088"/>
    <row collapsed="false" customFormat="false" customHeight="true" hidden="false" ht="14.4" outlineLevel="0" r="30089"/>
    <row collapsed="false" customFormat="false" customHeight="true" hidden="false" ht="14.4" outlineLevel="0" r="30090"/>
    <row collapsed="false" customFormat="false" customHeight="true" hidden="false" ht="14.4" outlineLevel="0" r="30091"/>
    <row collapsed="false" customFormat="false" customHeight="true" hidden="false" ht="14.4" outlineLevel="0" r="30092"/>
    <row collapsed="false" customFormat="false" customHeight="true" hidden="false" ht="14.4" outlineLevel="0" r="30093"/>
    <row collapsed="false" customFormat="false" customHeight="true" hidden="false" ht="14.4" outlineLevel="0" r="30094"/>
    <row collapsed="false" customFormat="false" customHeight="true" hidden="false" ht="14.4" outlineLevel="0" r="30095"/>
    <row collapsed="false" customFormat="false" customHeight="true" hidden="false" ht="14.4" outlineLevel="0" r="30096"/>
    <row collapsed="false" customFormat="false" customHeight="true" hidden="false" ht="14.4" outlineLevel="0" r="30097"/>
    <row collapsed="false" customFormat="false" customHeight="true" hidden="false" ht="14.4" outlineLevel="0" r="30098"/>
    <row collapsed="false" customFormat="false" customHeight="true" hidden="false" ht="14.4" outlineLevel="0" r="30099"/>
    <row collapsed="false" customFormat="false" customHeight="true" hidden="false" ht="14.4" outlineLevel="0" r="30100"/>
    <row collapsed="false" customFormat="false" customHeight="true" hidden="false" ht="14.4" outlineLevel="0" r="30101"/>
    <row collapsed="false" customFormat="false" customHeight="true" hidden="false" ht="14.4" outlineLevel="0" r="30102"/>
    <row collapsed="false" customFormat="false" customHeight="true" hidden="false" ht="14.4" outlineLevel="0" r="30103"/>
    <row collapsed="false" customFormat="false" customHeight="true" hidden="false" ht="14.4" outlineLevel="0" r="30104"/>
    <row collapsed="false" customFormat="false" customHeight="true" hidden="false" ht="14.4" outlineLevel="0" r="30105"/>
    <row collapsed="false" customFormat="false" customHeight="true" hidden="false" ht="14.4" outlineLevel="0" r="30106"/>
    <row collapsed="false" customFormat="false" customHeight="true" hidden="false" ht="14.4" outlineLevel="0" r="30107"/>
    <row collapsed="false" customFormat="false" customHeight="true" hidden="false" ht="14.4" outlineLevel="0" r="30108"/>
    <row collapsed="false" customFormat="false" customHeight="true" hidden="false" ht="14.4" outlineLevel="0" r="30109"/>
    <row collapsed="false" customFormat="false" customHeight="true" hidden="false" ht="14.4" outlineLevel="0" r="30110"/>
    <row collapsed="false" customFormat="false" customHeight="true" hidden="false" ht="14.4" outlineLevel="0" r="30111"/>
    <row collapsed="false" customFormat="false" customHeight="true" hidden="false" ht="14.4" outlineLevel="0" r="30112"/>
    <row collapsed="false" customFormat="false" customHeight="true" hidden="false" ht="14.4" outlineLevel="0" r="30113"/>
    <row collapsed="false" customFormat="false" customHeight="true" hidden="false" ht="14.4" outlineLevel="0" r="30114"/>
    <row collapsed="false" customFormat="false" customHeight="true" hidden="false" ht="14.4" outlineLevel="0" r="30115"/>
    <row collapsed="false" customFormat="false" customHeight="true" hidden="false" ht="14.4" outlineLevel="0" r="30116"/>
    <row collapsed="false" customFormat="false" customHeight="true" hidden="false" ht="14.4" outlineLevel="0" r="30117"/>
    <row collapsed="false" customFormat="false" customHeight="true" hidden="false" ht="14.4" outlineLevel="0" r="30118"/>
    <row collapsed="false" customFormat="false" customHeight="true" hidden="false" ht="14.4" outlineLevel="0" r="30119"/>
    <row collapsed="false" customFormat="false" customHeight="true" hidden="false" ht="14.4" outlineLevel="0" r="30120"/>
    <row collapsed="false" customFormat="false" customHeight="true" hidden="false" ht="14.4" outlineLevel="0" r="30121"/>
    <row collapsed="false" customFormat="false" customHeight="true" hidden="false" ht="14.4" outlineLevel="0" r="30122"/>
    <row collapsed="false" customFormat="false" customHeight="true" hidden="false" ht="14.4" outlineLevel="0" r="30123"/>
    <row collapsed="false" customFormat="false" customHeight="true" hidden="false" ht="14.4" outlineLevel="0" r="30124"/>
    <row collapsed="false" customFormat="false" customHeight="true" hidden="false" ht="14.4" outlineLevel="0" r="30125"/>
    <row collapsed="false" customFormat="false" customHeight="true" hidden="false" ht="14.4" outlineLevel="0" r="30126"/>
    <row collapsed="false" customFormat="false" customHeight="true" hidden="false" ht="14.4" outlineLevel="0" r="30127"/>
    <row collapsed="false" customFormat="false" customHeight="true" hidden="false" ht="14.4" outlineLevel="0" r="30128"/>
    <row collapsed="false" customFormat="false" customHeight="true" hidden="false" ht="14.4" outlineLevel="0" r="30129"/>
    <row collapsed="false" customFormat="false" customHeight="true" hidden="false" ht="14.4" outlineLevel="0" r="30130"/>
    <row collapsed="false" customFormat="false" customHeight="true" hidden="false" ht="14.4" outlineLevel="0" r="30131"/>
    <row collapsed="false" customFormat="false" customHeight="true" hidden="false" ht="14.4" outlineLevel="0" r="30132"/>
    <row collapsed="false" customFormat="false" customHeight="true" hidden="false" ht="14.4" outlineLevel="0" r="30133"/>
    <row collapsed="false" customFormat="false" customHeight="true" hidden="false" ht="14.4" outlineLevel="0" r="30134"/>
    <row collapsed="false" customFormat="false" customHeight="true" hidden="false" ht="14.4" outlineLevel="0" r="30135"/>
    <row collapsed="false" customFormat="false" customHeight="true" hidden="false" ht="14.4" outlineLevel="0" r="30136"/>
    <row collapsed="false" customFormat="false" customHeight="true" hidden="false" ht="14.4" outlineLevel="0" r="30137"/>
    <row collapsed="false" customFormat="false" customHeight="true" hidden="false" ht="14.4" outlineLevel="0" r="30138"/>
    <row collapsed="false" customFormat="false" customHeight="true" hidden="false" ht="14.4" outlineLevel="0" r="30139"/>
    <row collapsed="false" customFormat="false" customHeight="true" hidden="false" ht="14.4" outlineLevel="0" r="30140"/>
    <row collapsed="false" customFormat="false" customHeight="true" hidden="false" ht="14.4" outlineLevel="0" r="30141"/>
    <row collapsed="false" customFormat="false" customHeight="true" hidden="false" ht="14.4" outlineLevel="0" r="30142"/>
    <row collapsed="false" customFormat="false" customHeight="true" hidden="false" ht="14.4" outlineLevel="0" r="30143"/>
    <row collapsed="false" customFormat="false" customHeight="true" hidden="false" ht="14.4" outlineLevel="0" r="30144"/>
    <row collapsed="false" customFormat="false" customHeight="true" hidden="false" ht="14.4" outlineLevel="0" r="30145"/>
    <row collapsed="false" customFormat="false" customHeight="true" hidden="false" ht="14.4" outlineLevel="0" r="30146"/>
    <row collapsed="false" customFormat="false" customHeight="true" hidden="false" ht="14.4" outlineLevel="0" r="30147"/>
    <row collapsed="false" customFormat="false" customHeight="true" hidden="false" ht="14.4" outlineLevel="0" r="30148"/>
    <row collapsed="false" customFormat="false" customHeight="true" hidden="false" ht="14.4" outlineLevel="0" r="30149"/>
    <row collapsed="false" customFormat="false" customHeight="true" hidden="false" ht="14.4" outlineLevel="0" r="30150"/>
    <row collapsed="false" customFormat="false" customHeight="true" hidden="false" ht="14.4" outlineLevel="0" r="30151"/>
    <row collapsed="false" customFormat="false" customHeight="true" hidden="false" ht="14.4" outlineLevel="0" r="30152"/>
    <row collapsed="false" customFormat="false" customHeight="true" hidden="false" ht="14.4" outlineLevel="0" r="30153"/>
    <row collapsed="false" customFormat="false" customHeight="true" hidden="false" ht="14.4" outlineLevel="0" r="30154"/>
    <row collapsed="false" customFormat="false" customHeight="true" hidden="false" ht="14.4" outlineLevel="0" r="30155"/>
    <row collapsed="false" customFormat="false" customHeight="true" hidden="false" ht="14.4" outlineLevel="0" r="30156"/>
    <row collapsed="false" customFormat="false" customHeight="true" hidden="false" ht="14.4" outlineLevel="0" r="30157"/>
    <row collapsed="false" customFormat="false" customHeight="true" hidden="false" ht="14.4" outlineLevel="0" r="30158"/>
    <row collapsed="false" customFormat="false" customHeight="true" hidden="false" ht="14.4" outlineLevel="0" r="30159"/>
    <row collapsed="false" customFormat="false" customHeight="true" hidden="false" ht="14.4" outlineLevel="0" r="30160"/>
    <row collapsed="false" customFormat="false" customHeight="true" hidden="false" ht="14.4" outlineLevel="0" r="30161"/>
    <row collapsed="false" customFormat="false" customHeight="true" hidden="false" ht="14.4" outlineLevel="0" r="30162"/>
    <row collapsed="false" customFormat="false" customHeight="true" hidden="false" ht="14.4" outlineLevel="0" r="30163"/>
    <row collapsed="false" customFormat="false" customHeight="true" hidden="false" ht="14.4" outlineLevel="0" r="30164"/>
    <row collapsed="false" customFormat="false" customHeight="true" hidden="false" ht="14.4" outlineLevel="0" r="30165"/>
    <row collapsed="false" customFormat="false" customHeight="true" hidden="false" ht="14.4" outlineLevel="0" r="30166"/>
    <row collapsed="false" customFormat="false" customHeight="true" hidden="false" ht="14.4" outlineLevel="0" r="30167"/>
    <row collapsed="false" customFormat="false" customHeight="true" hidden="false" ht="14.4" outlineLevel="0" r="30168"/>
    <row collapsed="false" customFormat="false" customHeight="true" hidden="false" ht="14.4" outlineLevel="0" r="30169"/>
    <row collapsed="false" customFormat="false" customHeight="true" hidden="false" ht="14.4" outlineLevel="0" r="30170"/>
    <row collapsed="false" customFormat="false" customHeight="true" hidden="false" ht="14.4" outlineLevel="0" r="30171"/>
    <row collapsed="false" customFormat="false" customHeight="true" hidden="false" ht="14.4" outlineLevel="0" r="30172"/>
    <row collapsed="false" customFormat="false" customHeight="true" hidden="false" ht="14.4" outlineLevel="0" r="30173"/>
    <row collapsed="false" customFormat="false" customHeight="true" hidden="false" ht="14.4" outlineLevel="0" r="30174"/>
    <row collapsed="false" customFormat="false" customHeight="true" hidden="false" ht="14.4" outlineLevel="0" r="30175"/>
    <row collapsed="false" customFormat="false" customHeight="true" hidden="false" ht="14.4" outlineLevel="0" r="30176"/>
    <row collapsed="false" customFormat="false" customHeight="true" hidden="false" ht="14.4" outlineLevel="0" r="30177"/>
    <row collapsed="false" customFormat="false" customHeight="true" hidden="false" ht="14.4" outlineLevel="0" r="30178"/>
    <row collapsed="false" customFormat="false" customHeight="true" hidden="false" ht="14.4" outlineLevel="0" r="30179"/>
    <row collapsed="false" customFormat="false" customHeight="true" hidden="false" ht="14.4" outlineLevel="0" r="30180"/>
    <row collapsed="false" customFormat="false" customHeight="true" hidden="false" ht="14.4" outlineLevel="0" r="30181"/>
    <row collapsed="false" customFormat="false" customHeight="true" hidden="false" ht="14.4" outlineLevel="0" r="30182"/>
    <row collapsed="false" customFormat="false" customHeight="true" hidden="false" ht="14.4" outlineLevel="0" r="30183"/>
    <row collapsed="false" customFormat="false" customHeight="true" hidden="false" ht="14.4" outlineLevel="0" r="30184"/>
    <row collapsed="false" customFormat="false" customHeight="true" hidden="false" ht="14.4" outlineLevel="0" r="30185"/>
    <row collapsed="false" customFormat="false" customHeight="true" hidden="false" ht="14.4" outlineLevel="0" r="30186"/>
    <row collapsed="false" customFormat="false" customHeight="true" hidden="false" ht="14.4" outlineLevel="0" r="30187"/>
    <row collapsed="false" customFormat="false" customHeight="true" hidden="false" ht="14.4" outlineLevel="0" r="30188"/>
    <row collapsed="false" customFormat="false" customHeight="true" hidden="false" ht="14.4" outlineLevel="0" r="30189"/>
    <row collapsed="false" customFormat="false" customHeight="true" hidden="false" ht="14.4" outlineLevel="0" r="30190"/>
    <row collapsed="false" customFormat="false" customHeight="true" hidden="false" ht="14.4" outlineLevel="0" r="30191"/>
    <row collapsed="false" customFormat="false" customHeight="true" hidden="false" ht="14.4" outlineLevel="0" r="30192"/>
    <row collapsed="false" customFormat="false" customHeight="true" hidden="false" ht="14.4" outlineLevel="0" r="30193"/>
    <row collapsed="false" customFormat="false" customHeight="true" hidden="false" ht="14.4" outlineLevel="0" r="30194"/>
    <row collapsed="false" customFormat="false" customHeight="true" hidden="false" ht="14.4" outlineLevel="0" r="30195"/>
    <row collapsed="false" customFormat="false" customHeight="true" hidden="false" ht="14.4" outlineLevel="0" r="30196"/>
    <row collapsed="false" customFormat="false" customHeight="true" hidden="false" ht="14.4" outlineLevel="0" r="30197"/>
    <row collapsed="false" customFormat="false" customHeight="true" hidden="false" ht="14.4" outlineLevel="0" r="30198"/>
    <row collapsed="false" customFormat="false" customHeight="true" hidden="false" ht="14.4" outlineLevel="0" r="30199"/>
    <row collapsed="false" customFormat="false" customHeight="true" hidden="false" ht="14.4" outlineLevel="0" r="30200"/>
    <row collapsed="false" customFormat="false" customHeight="true" hidden="false" ht="14.4" outlineLevel="0" r="30201"/>
    <row collapsed="false" customFormat="false" customHeight="true" hidden="false" ht="14.4" outlineLevel="0" r="30202"/>
    <row collapsed="false" customFormat="false" customHeight="true" hidden="false" ht="14.4" outlineLevel="0" r="30203"/>
    <row collapsed="false" customFormat="false" customHeight="true" hidden="false" ht="14.4" outlineLevel="0" r="30204"/>
    <row collapsed="false" customFormat="false" customHeight="true" hidden="false" ht="14.4" outlineLevel="0" r="30205"/>
    <row collapsed="false" customFormat="false" customHeight="true" hidden="false" ht="14.4" outlineLevel="0" r="30206"/>
    <row collapsed="false" customFormat="false" customHeight="true" hidden="false" ht="14.4" outlineLevel="0" r="30207"/>
    <row collapsed="false" customFormat="false" customHeight="true" hidden="false" ht="14.4" outlineLevel="0" r="30208"/>
    <row collapsed="false" customFormat="false" customHeight="true" hidden="false" ht="14.4" outlineLevel="0" r="30209"/>
    <row collapsed="false" customFormat="false" customHeight="true" hidden="false" ht="14.4" outlineLevel="0" r="30210"/>
    <row collapsed="false" customFormat="false" customHeight="true" hidden="false" ht="14.4" outlineLevel="0" r="30211"/>
    <row collapsed="false" customFormat="false" customHeight="true" hidden="false" ht="14.4" outlineLevel="0" r="30212"/>
    <row collapsed="false" customFormat="false" customHeight="true" hidden="false" ht="14.4" outlineLevel="0" r="30213"/>
    <row collapsed="false" customFormat="false" customHeight="true" hidden="false" ht="14.4" outlineLevel="0" r="30214"/>
    <row collapsed="false" customFormat="false" customHeight="true" hidden="false" ht="14.4" outlineLevel="0" r="30215"/>
    <row collapsed="false" customFormat="false" customHeight="true" hidden="false" ht="14.4" outlineLevel="0" r="30216"/>
    <row collapsed="false" customFormat="false" customHeight="true" hidden="false" ht="14.4" outlineLevel="0" r="30217"/>
    <row collapsed="false" customFormat="false" customHeight="true" hidden="false" ht="14.4" outlineLevel="0" r="30218"/>
    <row collapsed="false" customFormat="false" customHeight="true" hidden="false" ht="14.4" outlineLevel="0" r="30219"/>
    <row collapsed="false" customFormat="false" customHeight="true" hidden="false" ht="14.4" outlineLevel="0" r="30220"/>
    <row collapsed="false" customFormat="false" customHeight="true" hidden="false" ht="14.4" outlineLevel="0" r="30221"/>
    <row collapsed="false" customFormat="false" customHeight="true" hidden="false" ht="14.4" outlineLevel="0" r="30222"/>
    <row collapsed="false" customFormat="false" customHeight="true" hidden="false" ht="14.4" outlineLevel="0" r="30223"/>
    <row collapsed="false" customFormat="false" customHeight="true" hidden="false" ht="14.4" outlineLevel="0" r="30224"/>
    <row collapsed="false" customFormat="false" customHeight="true" hidden="false" ht="14.4" outlineLevel="0" r="30225"/>
    <row collapsed="false" customFormat="false" customHeight="true" hidden="false" ht="14.4" outlineLevel="0" r="30226"/>
    <row collapsed="false" customFormat="false" customHeight="true" hidden="false" ht="14.4" outlineLevel="0" r="30227"/>
    <row collapsed="false" customFormat="false" customHeight="true" hidden="false" ht="14.4" outlineLevel="0" r="30228"/>
    <row collapsed="false" customFormat="false" customHeight="true" hidden="false" ht="14.4" outlineLevel="0" r="30229"/>
    <row collapsed="false" customFormat="false" customHeight="true" hidden="false" ht="14.4" outlineLevel="0" r="30230"/>
    <row collapsed="false" customFormat="false" customHeight="true" hidden="false" ht="14.4" outlineLevel="0" r="30231"/>
    <row collapsed="false" customFormat="false" customHeight="true" hidden="false" ht="14.4" outlineLevel="0" r="30232"/>
    <row collapsed="false" customFormat="false" customHeight="true" hidden="false" ht="14.4" outlineLevel="0" r="30233"/>
    <row collapsed="false" customFormat="false" customHeight="true" hidden="false" ht="14.4" outlineLevel="0" r="30234"/>
    <row collapsed="false" customFormat="false" customHeight="true" hidden="false" ht="14.4" outlineLevel="0" r="30235"/>
    <row collapsed="false" customFormat="false" customHeight="true" hidden="false" ht="14.4" outlineLevel="0" r="30236"/>
    <row collapsed="false" customFormat="false" customHeight="true" hidden="false" ht="14.4" outlineLevel="0" r="30237"/>
    <row collapsed="false" customFormat="false" customHeight="true" hidden="false" ht="14.4" outlineLevel="0" r="30238"/>
    <row collapsed="false" customFormat="false" customHeight="true" hidden="false" ht="14.4" outlineLevel="0" r="30239"/>
    <row collapsed="false" customFormat="false" customHeight="true" hidden="false" ht="14.4" outlineLevel="0" r="30240"/>
    <row collapsed="false" customFormat="false" customHeight="true" hidden="false" ht="14.4" outlineLevel="0" r="30241"/>
    <row collapsed="false" customFormat="false" customHeight="true" hidden="false" ht="14.4" outlineLevel="0" r="30242"/>
    <row collapsed="false" customFormat="false" customHeight="true" hidden="false" ht="14.4" outlineLevel="0" r="30243"/>
    <row collapsed="false" customFormat="false" customHeight="true" hidden="false" ht="14.4" outlineLevel="0" r="30244"/>
    <row collapsed="false" customFormat="false" customHeight="true" hidden="false" ht="14.4" outlineLevel="0" r="30245"/>
    <row collapsed="false" customFormat="false" customHeight="true" hidden="false" ht="14.4" outlineLevel="0" r="30246"/>
    <row collapsed="false" customFormat="false" customHeight="true" hidden="false" ht="14.4" outlineLevel="0" r="30247"/>
    <row collapsed="false" customFormat="false" customHeight="true" hidden="false" ht="14.4" outlineLevel="0" r="30248"/>
    <row collapsed="false" customFormat="false" customHeight="true" hidden="false" ht="14.4" outlineLevel="0" r="30249"/>
    <row collapsed="false" customFormat="false" customHeight="true" hidden="false" ht="14.4" outlineLevel="0" r="30250"/>
    <row collapsed="false" customFormat="false" customHeight="true" hidden="false" ht="14.4" outlineLevel="0" r="30251"/>
    <row collapsed="false" customFormat="false" customHeight="true" hidden="false" ht="14.4" outlineLevel="0" r="30252"/>
    <row collapsed="false" customFormat="false" customHeight="true" hidden="false" ht="14.4" outlineLevel="0" r="30253"/>
    <row collapsed="false" customFormat="false" customHeight="true" hidden="false" ht="14.4" outlineLevel="0" r="30254"/>
    <row collapsed="false" customFormat="false" customHeight="true" hidden="false" ht="14.4" outlineLevel="0" r="30255"/>
    <row collapsed="false" customFormat="false" customHeight="true" hidden="false" ht="14.4" outlineLevel="0" r="30256"/>
    <row collapsed="false" customFormat="false" customHeight="true" hidden="false" ht="14.4" outlineLevel="0" r="30257"/>
    <row collapsed="false" customFormat="false" customHeight="true" hidden="false" ht="14.4" outlineLevel="0" r="30258"/>
    <row collapsed="false" customFormat="false" customHeight="true" hidden="false" ht="14.4" outlineLevel="0" r="30259"/>
    <row collapsed="false" customFormat="false" customHeight="true" hidden="false" ht="14.4" outlineLevel="0" r="30260"/>
    <row collapsed="false" customFormat="false" customHeight="true" hidden="false" ht="14.4" outlineLevel="0" r="30261"/>
    <row collapsed="false" customFormat="false" customHeight="true" hidden="false" ht="14.4" outlineLevel="0" r="30262"/>
    <row collapsed="false" customFormat="false" customHeight="true" hidden="false" ht="14.4" outlineLevel="0" r="30263"/>
    <row collapsed="false" customFormat="false" customHeight="true" hidden="false" ht="14.4" outlineLevel="0" r="30264"/>
    <row collapsed="false" customFormat="false" customHeight="true" hidden="false" ht="14.4" outlineLevel="0" r="30265"/>
    <row collapsed="false" customFormat="false" customHeight="true" hidden="false" ht="14.4" outlineLevel="0" r="30266"/>
    <row collapsed="false" customFormat="false" customHeight="true" hidden="false" ht="14.4" outlineLevel="0" r="30267"/>
    <row collapsed="false" customFormat="false" customHeight="true" hidden="false" ht="14.4" outlineLevel="0" r="30268"/>
    <row collapsed="false" customFormat="false" customHeight="true" hidden="false" ht="14.4" outlineLevel="0" r="30269"/>
    <row collapsed="false" customFormat="false" customHeight="true" hidden="false" ht="14.4" outlineLevel="0" r="30270"/>
    <row collapsed="false" customFormat="false" customHeight="true" hidden="false" ht="14.4" outlineLevel="0" r="30271"/>
    <row collapsed="false" customFormat="false" customHeight="true" hidden="false" ht="14.4" outlineLevel="0" r="30272"/>
    <row collapsed="false" customFormat="false" customHeight="true" hidden="false" ht="14.4" outlineLevel="0" r="30273"/>
    <row collapsed="false" customFormat="false" customHeight="true" hidden="false" ht="14.4" outlineLevel="0" r="30274"/>
    <row collapsed="false" customFormat="false" customHeight="true" hidden="false" ht="14.4" outlineLevel="0" r="30275"/>
    <row collapsed="false" customFormat="false" customHeight="true" hidden="false" ht="14.4" outlineLevel="0" r="30276"/>
    <row collapsed="false" customFormat="false" customHeight="true" hidden="false" ht="14.4" outlineLevel="0" r="30277"/>
    <row collapsed="false" customFormat="false" customHeight="true" hidden="false" ht="14.4" outlineLevel="0" r="30278"/>
    <row collapsed="false" customFormat="false" customHeight="true" hidden="false" ht="14.4" outlineLevel="0" r="30279"/>
    <row collapsed="false" customFormat="false" customHeight="true" hidden="false" ht="14.4" outlineLevel="0" r="30280"/>
    <row collapsed="false" customFormat="false" customHeight="true" hidden="false" ht="14.4" outlineLevel="0" r="30281"/>
    <row collapsed="false" customFormat="false" customHeight="true" hidden="false" ht="14.4" outlineLevel="0" r="30282"/>
    <row collapsed="false" customFormat="false" customHeight="true" hidden="false" ht="14.4" outlineLevel="0" r="30283"/>
    <row collapsed="false" customFormat="false" customHeight="true" hidden="false" ht="14.4" outlineLevel="0" r="30284"/>
    <row collapsed="false" customFormat="false" customHeight="true" hidden="false" ht="14.4" outlineLevel="0" r="30285"/>
    <row collapsed="false" customFormat="false" customHeight="true" hidden="false" ht="14.4" outlineLevel="0" r="30286"/>
    <row collapsed="false" customFormat="false" customHeight="true" hidden="false" ht="14.4" outlineLevel="0" r="30287"/>
    <row collapsed="false" customFormat="false" customHeight="true" hidden="false" ht="14.4" outlineLevel="0" r="30288"/>
    <row collapsed="false" customFormat="false" customHeight="true" hidden="false" ht="14.4" outlineLevel="0" r="30289"/>
    <row collapsed="false" customFormat="false" customHeight="true" hidden="false" ht="14.4" outlineLevel="0" r="30290"/>
    <row collapsed="false" customFormat="false" customHeight="true" hidden="false" ht="14.4" outlineLevel="0" r="30291"/>
    <row collapsed="false" customFormat="false" customHeight="true" hidden="false" ht="14.4" outlineLevel="0" r="30292"/>
    <row collapsed="false" customFormat="false" customHeight="true" hidden="false" ht="14.4" outlineLevel="0" r="30293"/>
    <row collapsed="false" customFormat="false" customHeight="true" hidden="false" ht="14.4" outlineLevel="0" r="30294"/>
    <row collapsed="false" customFormat="false" customHeight="true" hidden="false" ht="14.4" outlineLevel="0" r="30295"/>
    <row collapsed="false" customFormat="false" customHeight="true" hidden="false" ht="14.4" outlineLevel="0" r="30296"/>
    <row collapsed="false" customFormat="false" customHeight="true" hidden="false" ht="14.4" outlineLevel="0" r="30297"/>
    <row collapsed="false" customFormat="false" customHeight="true" hidden="false" ht="14.4" outlineLevel="0" r="30298"/>
    <row collapsed="false" customFormat="false" customHeight="true" hidden="false" ht="14.4" outlineLevel="0" r="30299"/>
    <row collapsed="false" customFormat="false" customHeight="true" hidden="false" ht="14.4" outlineLevel="0" r="30300"/>
    <row collapsed="false" customFormat="false" customHeight="true" hidden="false" ht="14.4" outlineLevel="0" r="30301"/>
    <row collapsed="false" customFormat="false" customHeight="true" hidden="false" ht="14.4" outlineLevel="0" r="30302"/>
    <row collapsed="false" customFormat="false" customHeight="true" hidden="false" ht="14.4" outlineLevel="0" r="30303"/>
    <row collapsed="false" customFormat="false" customHeight="true" hidden="false" ht="14.4" outlineLevel="0" r="30304"/>
    <row collapsed="false" customFormat="false" customHeight="true" hidden="false" ht="14.4" outlineLevel="0" r="30305"/>
    <row collapsed="false" customFormat="false" customHeight="true" hidden="false" ht="14.4" outlineLevel="0" r="30306"/>
    <row collapsed="false" customFormat="false" customHeight="true" hidden="false" ht="14.4" outlineLevel="0" r="30307"/>
    <row collapsed="false" customFormat="false" customHeight="true" hidden="false" ht="14.4" outlineLevel="0" r="30308"/>
    <row collapsed="false" customFormat="false" customHeight="true" hidden="false" ht="14.4" outlineLevel="0" r="30309"/>
    <row collapsed="false" customFormat="false" customHeight="true" hidden="false" ht="14.4" outlineLevel="0" r="30310"/>
    <row collapsed="false" customFormat="false" customHeight="true" hidden="false" ht="14.4" outlineLevel="0" r="30311"/>
    <row collapsed="false" customFormat="false" customHeight="true" hidden="false" ht="14.4" outlineLevel="0" r="30312"/>
    <row collapsed="false" customFormat="false" customHeight="true" hidden="false" ht="14.4" outlineLevel="0" r="30313"/>
    <row collapsed="false" customFormat="false" customHeight="true" hidden="false" ht="14.4" outlineLevel="0" r="30314"/>
    <row collapsed="false" customFormat="false" customHeight="true" hidden="false" ht="14.4" outlineLevel="0" r="30315"/>
    <row collapsed="false" customFormat="false" customHeight="true" hidden="false" ht="14.4" outlineLevel="0" r="30316"/>
    <row collapsed="false" customFormat="false" customHeight="true" hidden="false" ht="14.4" outlineLevel="0" r="30317"/>
    <row collapsed="false" customFormat="false" customHeight="true" hidden="false" ht="14.4" outlineLevel="0" r="30318"/>
    <row collapsed="false" customFormat="false" customHeight="true" hidden="false" ht="14.4" outlineLevel="0" r="30319"/>
    <row collapsed="false" customFormat="false" customHeight="true" hidden="false" ht="14.4" outlineLevel="0" r="30320"/>
    <row collapsed="false" customFormat="false" customHeight="true" hidden="false" ht="14.4" outlineLevel="0" r="30321"/>
    <row collapsed="false" customFormat="false" customHeight="true" hidden="false" ht="14.4" outlineLevel="0" r="30322"/>
    <row collapsed="false" customFormat="false" customHeight="true" hidden="false" ht="14.4" outlineLevel="0" r="30323"/>
    <row collapsed="false" customFormat="false" customHeight="true" hidden="false" ht="14.4" outlineLevel="0" r="30324"/>
    <row collapsed="false" customFormat="false" customHeight="true" hidden="false" ht="14.4" outlineLevel="0" r="30325"/>
    <row collapsed="false" customFormat="false" customHeight="true" hidden="false" ht="14.4" outlineLevel="0" r="30326"/>
    <row collapsed="false" customFormat="false" customHeight="true" hidden="false" ht="14.4" outlineLevel="0" r="30327"/>
    <row collapsed="false" customFormat="false" customHeight="true" hidden="false" ht="14.4" outlineLevel="0" r="30328"/>
    <row collapsed="false" customFormat="false" customHeight="true" hidden="false" ht="14.4" outlineLevel="0" r="30329"/>
    <row collapsed="false" customFormat="false" customHeight="true" hidden="false" ht="14.4" outlineLevel="0" r="30330"/>
    <row collapsed="false" customFormat="false" customHeight="true" hidden="false" ht="14.4" outlineLevel="0" r="30331"/>
    <row collapsed="false" customFormat="false" customHeight="true" hidden="false" ht="14.4" outlineLevel="0" r="30332"/>
    <row collapsed="false" customFormat="false" customHeight="true" hidden="false" ht="14.4" outlineLevel="0" r="30333"/>
    <row collapsed="false" customFormat="false" customHeight="true" hidden="false" ht="14.4" outlineLevel="0" r="30334"/>
    <row collapsed="false" customFormat="false" customHeight="true" hidden="false" ht="14.4" outlineLevel="0" r="30335"/>
    <row collapsed="false" customFormat="false" customHeight="true" hidden="false" ht="14.4" outlineLevel="0" r="30336"/>
    <row collapsed="false" customFormat="false" customHeight="true" hidden="false" ht="14.4" outlineLevel="0" r="30337"/>
    <row collapsed="false" customFormat="false" customHeight="true" hidden="false" ht="14.4" outlineLevel="0" r="30338"/>
    <row collapsed="false" customFormat="false" customHeight="true" hidden="false" ht="14.4" outlineLevel="0" r="30339"/>
    <row collapsed="false" customFormat="false" customHeight="true" hidden="false" ht="14.4" outlineLevel="0" r="30340"/>
    <row collapsed="false" customFormat="false" customHeight="true" hidden="false" ht="14.4" outlineLevel="0" r="30341"/>
    <row collapsed="false" customFormat="false" customHeight="true" hidden="false" ht="14.4" outlineLevel="0" r="30342"/>
    <row collapsed="false" customFormat="false" customHeight="true" hidden="false" ht="14.4" outlineLevel="0" r="30343"/>
    <row collapsed="false" customFormat="false" customHeight="true" hidden="false" ht="14.4" outlineLevel="0" r="30344"/>
    <row collapsed="false" customFormat="false" customHeight="true" hidden="false" ht="14.4" outlineLevel="0" r="30345"/>
    <row collapsed="false" customFormat="false" customHeight="true" hidden="false" ht="14.4" outlineLevel="0" r="30346"/>
    <row collapsed="false" customFormat="false" customHeight="true" hidden="false" ht="14.4" outlineLevel="0" r="30347"/>
    <row collapsed="false" customFormat="false" customHeight="true" hidden="false" ht="14.4" outlineLevel="0" r="30348"/>
    <row collapsed="false" customFormat="false" customHeight="true" hidden="false" ht="14.4" outlineLevel="0" r="30349"/>
    <row collapsed="false" customFormat="false" customHeight="true" hidden="false" ht="14.4" outlineLevel="0" r="30350"/>
    <row collapsed="false" customFormat="false" customHeight="true" hidden="false" ht="14.4" outlineLevel="0" r="30351"/>
    <row collapsed="false" customFormat="false" customHeight="true" hidden="false" ht="14.4" outlineLevel="0" r="30352"/>
    <row collapsed="false" customFormat="false" customHeight="true" hidden="false" ht="14.4" outlineLevel="0" r="30353"/>
    <row collapsed="false" customFormat="false" customHeight="true" hidden="false" ht="14.4" outlineLevel="0" r="30354"/>
    <row collapsed="false" customFormat="false" customHeight="true" hidden="false" ht="14.4" outlineLevel="0" r="30355"/>
    <row collapsed="false" customFormat="false" customHeight="true" hidden="false" ht="14.4" outlineLevel="0" r="30356"/>
    <row collapsed="false" customFormat="false" customHeight="true" hidden="false" ht="14.4" outlineLevel="0" r="30357"/>
    <row collapsed="false" customFormat="false" customHeight="true" hidden="false" ht="14.4" outlineLevel="0" r="30358"/>
    <row collapsed="false" customFormat="false" customHeight="true" hidden="false" ht="14.4" outlineLevel="0" r="30359"/>
    <row collapsed="false" customFormat="false" customHeight="true" hidden="false" ht="14.4" outlineLevel="0" r="30360"/>
    <row collapsed="false" customFormat="false" customHeight="true" hidden="false" ht="14.4" outlineLevel="0" r="30361"/>
    <row collapsed="false" customFormat="false" customHeight="true" hidden="false" ht="14.4" outlineLevel="0" r="30362"/>
    <row collapsed="false" customFormat="false" customHeight="true" hidden="false" ht="14.4" outlineLevel="0" r="30363"/>
    <row collapsed="false" customFormat="false" customHeight="true" hidden="false" ht="14.4" outlineLevel="0" r="30364"/>
    <row collapsed="false" customFormat="false" customHeight="true" hidden="false" ht="14.4" outlineLevel="0" r="30365"/>
    <row collapsed="false" customFormat="false" customHeight="true" hidden="false" ht="14.4" outlineLevel="0" r="30366"/>
    <row collapsed="false" customFormat="false" customHeight="true" hidden="false" ht="14.4" outlineLevel="0" r="30367"/>
    <row collapsed="false" customFormat="false" customHeight="true" hidden="false" ht="14.4" outlineLevel="0" r="30368"/>
    <row collapsed="false" customFormat="false" customHeight="true" hidden="false" ht="14.4" outlineLevel="0" r="30369"/>
    <row collapsed="false" customFormat="false" customHeight="true" hidden="false" ht="14.4" outlineLevel="0" r="30370"/>
    <row collapsed="false" customFormat="false" customHeight="true" hidden="false" ht="14.4" outlineLevel="0" r="30371"/>
    <row collapsed="false" customFormat="false" customHeight="true" hidden="false" ht="14.4" outlineLevel="0" r="30372"/>
    <row collapsed="false" customFormat="false" customHeight="true" hidden="false" ht="14.4" outlineLevel="0" r="30373"/>
    <row collapsed="false" customFormat="false" customHeight="true" hidden="false" ht="14.4" outlineLevel="0" r="30374"/>
    <row collapsed="false" customFormat="false" customHeight="true" hidden="false" ht="14.4" outlineLevel="0" r="30375"/>
    <row collapsed="false" customFormat="false" customHeight="true" hidden="false" ht="14.4" outlineLevel="0" r="30376"/>
    <row collapsed="false" customFormat="false" customHeight="true" hidden="false" ht="14.4" outlineLevel="0" r="30377"/>
    <row collapsed="false" customFormat="false" customHeight="true" hidden="false" ht="14.4" outlineLevel="0" r="30378"/>
    <row collapsed="false" customFormat="false" customHeight="true" hidden="false" ht="14.4" outlineLevel="0" r="30379"/>
    <row collapsed="false" customFormat="false" customHeight="true" hidden="false" ht="14.4" outlineLevel="0" r="30380"/>
    <row collapsed="false" customFormat="false" customHeight="true" hidden="false" ht="14.4" outlineLevel="0" r="30381"/>
    <row collapsed="false" customFormat="false" customHeight="true" hidden="false" ht="14.4" outlineLevel="0" r="30382"/>
    <row collapsed="false" customFormat="false" customHeight="true" hidden="false" ht="14.4" outlineLevel="0" r="30383"/>
    <row collapsed="false" customFormat="false" customHeight="true" hidden="false" ht="14.4" outlineLevel="0" r="30384"/>
    <row collapsed="false" customFormat="false" customHeight="true" hidden="false" ht="14.4" outlineLevel="0" r="30385"/>
    <row collapsed="false" customFormat="false" customHeight="true" hidden="false" ht="14.4" outlineLevel="0" r="30386"/>
    <row collapsed="false" customFormat="false" customHeight="true" hidden="false" ht="14.4" outlineLevel="0" r="30387"/>
    <row collapsed="false" customFormat="false" customHeight="true" hidden="false" ht="14.4" outlineLevel="0" r="30388"/>
    <row collapsed="false" customFormat="false" customHeight="true" hidden="false" ht="14.4" outlineLevel="0" r="30389"/>
    <row collapsed="false" customFormat="false" customHeight="true" hidden="false" ht="14.4" outlineLevel="0" r="30390"/>
    <row collapsed="false" customFormat="false" customHeight="true" hidden="false" ht="14.4" outlineLevel="0" r="30391"/>
    <row collapsed="false" customFormat="false" customHeight="true" hidden="false" ht="14.4" outlineLevel="0" r="30392"/>
    <row collapsed="false" customFormat="false" customHeight="true" hidden="false" ht="14.4" outlineLevel="0" r="30393"/>
    <row collapsed="false" customFormat="false" customHeight="true" hidden="false" ht="14.4" outlineLevel="0" r="30394"/>
    <row collapsed="false" customFormat="false" customHeight="true" hidden="false" ht="14.4" outlineLevel="0" r="30395"/>
    <row collapsed="false" customFormat="false" customHeight="true" hidden="false" ht="14.4" outlineLevel="0" r="30396"/>
    <row collapsed="false" customFormat="false" customHeight="true" hidden="false" ht="14.4" outlineLevel="0" r="30397"/>
    <row collapsed="false" customFormat="false" customHeight="true" hidden="false" ht="14.4" outlineLevel="0" r="30398"/>
    <row collapsed="false" customFormat="false" customHeight="true" hidden="false" ht="14.4" outlineLevel="0" r="30399"/>
    <row collapsed="false" customFormat="false" customHeight="true" hidden="false" ht="14.4" outlineLevel="0" r="30400"/>
    <row collapsed="false" customFormat="false" customHeight="true" hidden="false" ht="14.4" outlineLevel="0" r="30401"/>
    <row collapsed="false" customFormat="false" customHeight="true" hidden="false" ht="14.4" outlineLevel="0" r="30402"/>
    <row collapsed="false" customFormat="false" customHeight="true" hidden="false" ht="14.4" outlineLevel="0" r="30403"/>
    <row collapsed="false" customFormat="false" customHeight="true" hidden="false" ht="14.4" outlineLevel="0" r="30404"/>
    <row collapsed="false" customFormat="false" customHeight="true" hidden="false" ht="14.4" outlineLevel="0" r="30405"/>
    <row collapsed="false" customFormat="false" customHeight="true" hidden="false" ht="14.4" outlineLevel="0" r="30406"/>
    <row collapsed="false" customFormat="false" customHeight="true" hidden="false" ht="14.4" outlineLevel="0" r="30407"/>
    <row collapsed="false" customFormat="false" customHeight="true" hidden="false" ht="14.4" outlineLevel="0" r="30408"/>
    <row collapsed="false" customFormat="false" customHeight="true" hidden="false" ht="14.4" outlineLevel="0" r="30409"/>
    <row collapsed="false" customFormat="false" customHeight="true" hidden="false" ht="14.4" outlineLevel="0" r="30410"/>
    <row collapsed="false" customFormat="false" customHeight="true" hidden="false" ht="14.4" outlineLevel="0" r="30411"/>
    <row collapsed="false" customFormat="false" customHeight="true" hidden="false" ht="14.4" outlineLevel="0" r="30412"/>
    <row collapsed="false" customFormat="false" customHeight="true" hidden="false" ht="14.4" outlineLevel="0" r="30413"/>
    <row collapsed="false" customFormat="false" customHeight="true" hidden="false" ht="14.4" outlineLevel="0" r="30414"/>
    <row collapsed="false" customFormat="false" customHeight="true" hidden="false" ht="14.4" outlineLevel="0" r="30415"/>
    <row collapsed="false" customFormat="false" customHeight="true" hidden="false" ht="14.4" outlineLevel="0" r="30416"/>
    <row collapsed="false" customFormat="false" customHeight="true" hidden="false" ht="14.4" outlineLevel="0" r="30417"/>
    <row collapsed="false" customFormat="false" customHeight="true" hidden="false" ht="14.4" outlineLevel="0" r="30418"/>
    <row collapsed="false" customFormat="false" customHeight="true" hidden="false" ht="14.4" outlineLevel="0" r="30419"/>
    <row collapsed="false" customFormat="false" customHeight="true" hidden="false" ht="14.4" outlineLevel="0" r="30420"/>
    <row collapsed="false" customFormat="false" customHeight="true" hidden="false" ht="14.4" outlineLevel="0" r="30421"/>
    <row collapsed="false" customFormat="false" customHeight="true" hidden="false" ht="14.4" outlineLevel="0" r="30422"/>
    <row collapsed="false" customFormat="false" customHeight="true" hidden="false" ht="14.4" outlineLevel="0" r="30423"/>
    <row collapsed="false" customFormat="false" customHeight="true" hidden="false" ht="14.4" outlineLevel="0" r="30424"/>
    <row collapsed="false" customFormat="false" customHeight="true" hidden="false" ht="14.4" outlineLevel="0" r="30425"/>
    <row collapsed="false" customFormat="false" customHeight="true" hidden="false" ht="14.4" outlineLevel="0" r="30426"/>
    <row collapsed="false" customFormat="false" customHeight="true" hidden="false" ht="14.4" outlineLevel="0" r="30427"/>
    <row collapsed="false" customFormat="false" customHeight="true" hidden="false" ht="14.4" outlineLevel="0" r="30428"/>
    <row collapsed="false" customFormat="false" customHeight="true" hidden="false" ht="14.4" outlineLevel="0" r="30429"/>
    <row collapsed="false" customFormat="false" customHeight="true" hidden="false" ht="14.4" outlineLevel="0" r="30430"/>
    <row collapsed="false" customFormat="false" customHeight="true" hidden="false" ht="14.4" outlineLevel="0" r="30431"/>
    <row collapsed="false" customFormat="false" customHeight="true" hidden="false" ht="14.4" outlineLevel="0" r="30432"/>
    <row collapsed="false" customFormat="false" customHeight="true" hidden="false" ht="14.4" outlineLevel="0" r="30433"/>
    <row collapsed="false" customFormat="false" customHeight="true" hidden="false" ht="14.4" outlineLevel="0" r="30434"/>
    <row collapsed="false" customFormat="false" customHeight="true" hidden="false" ht="14.4" outlineLevel="0" r="30435"/>
    <row collapsed="false" customFormat="false" customHeight="true" hidden="false" ht="14.4" outlineLevel="0" r="30436"/>
    <row collapsed="false" customFormat="false" customHeight="true" hidden="false" ht="14.4" outlineLevel="0" r="30437"/>
    <row collapsed="false" customFormat="false" customHeight="true" hidden="false" ht="14.4" outlineLevel="0" r="30438"/>
    <row collapsed="false" customFormat="false" customHeight="true" hidden="false" ht="14.4" outlineLevel="0" r="30439"/>
    <row collapsed="false" customFormat="false" customHeight="true" hidden="false" ht="14.4" outlineLevel="0" r="30440"/>
    <row collapsed="false" customFormat="false" customHeight="true" hidden="false" ht="14.4" outlineLevel="0" r="30441"/>
    <row collapsed="false" customFormat="false" customHeight="true" hidden="false" ht="14.4" outlineLevel="0" r="30442"/>
    <row collapsed="false" customFormat="false" customHeight="true" hidden="false" ht="14.4" outlineLevel="0" r="30443"/>
    <row collapsed="false" customFormat="false" customHeight="true" hidden="false" ht="14.4" outlineLevel="0" r="30444"/>
    <row collapsed="false" customFormat="false" customHeight="true" hidden="false" ht="14.4" outlineLevel="0" r="30445"/>
    <row collapsed="false" customFormat="false" customHeight="true" hidden="false" ht="14.4" outlineLevel="0" r="30446"/>
    <row collapsed="false" customFormat="false" customHeight="true" hidden="false" ht="14.4" outlineLevel="0" r="30447"/>
    <row collapsed="false" customFormat="false" customHeight="true" hidden="false" ht="14.4" outlineLevel="0" r="30448"/>
    <row collapsed="false" customFormat="false" customHeight="true" hidden="false" ht="14.4" outlineLevel="0" r="30449"/>
    <row collapsed="false" customFormat="false" customHeight="true" hidden="false" ht="14.4" outlineLevel="0" r="30450"/>
    <row collapsed="false" customFormat="false" customHeight="true" hidden="false" ht="14.4" outlineLevel="0" r="30451"/>
    <row collapsed="false" customFormat="false" customHeight="true" hidden="false" ht="14.4" outlineLevel="0" r="30452"/>
    <row collapsed="false" customFormat="false" customHeight="true" hidden="false" ht="14.4" outlineLevel="0" r="30453"/>
    <row collapsed="false" customFormat="false" customHeight="true" hidden="false" ht="14.4" outlineLevel="0" r="30454"/>
    <row collapsed="false" customFormat="false" customHeight="true" hidden="false" ht="14.4" outlineLevel="0" r="30455"/>
    <row collapsed="false" customFormat="false" customHeight="true" hidden="false" ht="14.4" outlineLevel="0" r="30456"/>
    <row collapsed="false" customFormat="false" customHeight="true" hidden="false" ht="14.4" outlineLevel="0" r="30457"/>
    <row collapsed="false" customFormat="false" customHeight="true" hidden="false" ht="14.4" outlineLevel="0" r="30458"/>
    <row collapsed="false" customFormat="false" customHeight="true" hidden="false" ht="14.4" outlineLevel="0" r="30459"/>
    <row collapsed="false" customFormat="false" customHeight="true" hidden="false" ht="14.4" outlineLevel="0" r="30460"/>
    <row collapsed="false" customFormat="false" customHeight="true" hidden="false" ht="14.4" outlineLevel="0" r="30461"/>
    <row collapsed="false" customFormat="false" customHeight="true" hidden="false" ht="14.4" outlineLevel="0" r="30462"/>
    <row collapsed="false" customFormat="false" customHeight="true" hidden="false" ht="14.4" outlineLevel="0" r="30463"/>
    <row collapsed="false" customFormat="false" customHeight="true" hidden="false" ht="14.4" outlineLevel="0" r="30464"/>
    <row collapsed="false" customFormat="false" customHeight="true" hidden="false" ht="14.4" outlineLevel="0" r="30465"/>
    <row collapsed="false" customFormat="false" customHeight="true" hidden="false" ht="14.4" outlineLevel="0" r="30466"/>
    <row collapsed="false" customFormat="false" customHeight="true" hidden="false" ht="14.4" outlineLevel="0" r="30467"/>
    <row collapsed="false" customFormat="false" customHeight="true" hidden="false" ht="14.4" outlineLevel="0" r="30468"/>
    <row collapsed="false" customFormat="false" customHeight="true" hidden="false" ht="14.4" outlineLevel="0" r="30469"/>
    <row collapsed="false" customFormat="false" customHeight="true" hidden="false" ht="14.4" outlineLevel="0" r="30470"/>
    <row collapsed="false" customFormat="false" customHeight="true" hidden="false" ht="14.4" outlineLevel="0" r="30471"/>
    <row collapsed="false" customFormat="false" customHeight="true" hidden="false" ht="14.4" outlineLevel="0" r="30472"/>
    <row collapsed="false" customFormat="false" customHeight="true" hidden="false" ht="14.4" outlineLevel="0" r="30473"/>
    <row collapsed="false" customFormat="false" customHeight="true" hidden="false" ht="14.4" outlineLevel="0" r="30474"/>
    <row collapsed="false" customFormat="false" customHeight="true" hidden="false" ht="14.4" outlineLevel="0" r="30475"/>
    <row collapsed="false" customFormat="false" customHeight="true" hidden="false" ht="14.4" outlineLevel="0" r="30476"/>
    <row collapsed="false" customFormat="false" customHeight="true" hidden="false" ht="14.4" outlineLevel="0" r="30477"/>
    <row collapsed="false" customFormat="false" customHeight="true" hidden="false" ht="14.4" outlineLevel="0" r="30478"/>
    <row collapsed="false" customFormat="false" customHeight="true" hidden="false" ht="14.4" outlineLevel="0" r="30479"/>
    <row collapsed="false" customFormat="false" customHeight="true" hidden="false" ht="14.4" outlineLevel="0" r="30480"/>
    <row collapsed="false" customFormat="false" customHeight="true" hidden="false" ht="14.4" outlineLevel="0" r="30481"/>
    <row collapsed="false" customFormat="false" customHeight="true" hidden="false" ht="14.4" outlineLevel="0" r="30482"/>
    <row collapsed="false" customFormat="false" customHeight="true" hidden="false" ht="14.4" outlineLevel="0" r="30483"/>
    <row collapsed="false" customFormat="false" customHeight="true" hidden="false" ht="14.4" outlineLevel="0" r="30484"/>
    <row collapsed="false" customFormat="false" customHeight="true" hidden="false" ht="14.4" outlineLevel="0" r="30485"/>
    <row collapsed="false" customFormat="false" customHeight="true" hidden="false" ht="14.4" outlineLevel="0" r="30486"/>
    <row collapsed="false" customFormat="false" customHeight="true" hidden="false" ht="14.4" outlineLevel="0" r="30487"/>
    <row collapsed="false" customFormat="false" customHeight="true" hidden="false" ht="14.4" outlineLevel="0" r="30488"/>
    <row collapsed="false" customFormat="false" customHeight="true" hidden="false" ht="14.4" outlineLevel="0" r="30489"/>
    <row collapsed="false" customFormat="false" customHeight="true" hidden="false" ht="14.4" outlineLevel="0" r="30490"/>
    <row collapsed="false" customFormat="false" customHeight="true" hidden="false" ht="14.4" outlineLevel="0" r="30491"/>
    <row collapsed="false" customFormat="false" customHeight="true" hidden="false" ht="14.4" outlineLevel="0" r="30492"/>
    <row collapsed="false" customFormat="false" customHeight="true" hidden="false" ht="14.4" outlineLevel="0" r="30493"/>
    <row collapsed="false" customFormat="false" customHeight="true" hidden="false" ht="14.4" outlineLevel="0" r="30494"/>
    <row collapsed="false" customFormat="false" customHeight="true" hidden="false" ht="14.4" outlineLevel="0" r="30495"/>
    <row collapsed="false" customFormat="false" customHeight="true" hidden="false" ht="14.4" outlineLevel="0" r="30496"/>
    <row collapsed="false" customFormat="false" customHeight="true" hidden="false" ht="14.4" outlineLevel="0" r="30497"/>
    <row collapsed="false" customFormat="false" customHeight="true" hidden="false" ht="14.4" outlineLevel="0" r="30498"/>
    <row collapsed="false" customFormat="false" customHeight="true" hidden="false" ht="14.4" outlineLevel="0" r="30499"/>
    <row collapsed="false" customFormat="false" customHeight="true" hidden="false" ht="14.4" outlineLevel="0" r="30500"/>
    <row collapsed="false" customFormat="false" customHeight="true" hidden="false" ht="14.4" outlineLevel="0" r="30501"/>
    <row collapsed="false" customFormat="false" customHeight="true" hidden="false" ht="14.4" outlineLevel="0" r="30502"/>
    <row collapsed="false" customFormat="false" customHeight="true" hidden="false" ht="14.4" outlineLevel="0" r="30503"/>
    <row collapsed="false" customFormat="false" customHeight="true" hidden="false" ht="14.4" outlineLevel="0" r="30504"/>
    <row collapsed="false" customFormat="false" customHeight="true" hidden="false" ht="14.4" outlineLevel="0" r="30505"/>
    <row collapsed="false" customFormat="false" customHeight="true" hidden="false" ht="14.4" outlineLevel="0" r="30506"/>
    <row collapsed="false" customFormat="false" customHeight="true" hidden="false" ht="14.4" outlineLevel="0" r="30507"/>
    <row collapsed="false" customFormat="false" customHeight="true" hidden="false" ht="14.4" outlineLevel="0" r="30508"/>
    <row collapsed="false" customFormat="false" customHeight="true" hidden="false" ht="14.4" outlineLevel="0" r="30509"/>
    <row collapsed="false" customFormat="false" customHeight="true" hidden="false" ht="14.4" outlineLevel="0" r="30510"/>
    <row collapsed="false" customFormat="false" customHeight="true" hidden="false" ht="14.4" outlineLevel="0" r="30511"/>
    <row collapsed="false" customFormat="false" customHeight="true" hidden="false" ht="14.4" outlineLevel="0" r="30512"/>
    <row collapsed="false" customFormat="false" customHeight="true" hidden="false" ht="14.4" outlineLevel="0" r="30513"/>
    <row collapsed="false" customFormat="false" customHeight="true" hidden="false" ht="14.4" outlineLevel="0" r="30514"/>
    <row collapsed="false" customFormat="false" customHeight="true" hidden="false" ht="14.4" outlineLevel="0" r="30515"/>
    <row collapsed="false" customFormat="false" customHeight="true" hidden="false" ht="14.4" outlineLevel="0" r="30516"/>
    <row collapsed="false" customFormat="false" customHeight="true" hidden="false" ht="14.4" outlineLevel="0" r="30517"/>
    <row collapsed="false" customFormat="false" customHeight="true" hidden="false" ht="14.4" outlineLevel="0" r="30518"/>
    <row collapsed="false" customFormat="false" customHeight="true" hidden="false" ht="14.4" outlineLevel="0" r="30519"/>
    <row collapsed="false" customFormat="false" customHeight="true" hidden="false" ht="14.4" outlineLevel="0" r="30520"/>
    <row collapsed="false" customFormat="false" customHeight="true" hidden="false" ht="14.4" outlineLevel="0" r="30521"/>
    <row collapsed="false" customFormat="false" customHeight="true" hidden="false" ht="14.4" outlineLevel="0" r="30522"/>
    <row collapsed="false" customFormat="false" customHeight="true" hidden="false" ht="14.4" outlineLevel="0" r="30523"/>
    <row collapsed="false" customFormat="false" customHeight="true" hidden="false" ht="14.4" outlineLevel="0" r="30524"/>
    <row collapsed="false" customFormat="false" customHeight="true" hidden="false" ht="14.4" outlineLevel="0" r="30525"/>
    <row collapsed="false" customFormat="false" customHeight="true" hidden="false" ht="14.4" outlineLevel="0" r="30526"/>
    <row collapsed="false" customFormat="false" customHeight="true" hidden="false" ht="14.4" outlineLevel="0" r="30527"/>
    <row collapsed="false" customFormat="false" customHeight="true" hidden="false" ht="14.4" outlineLevel="0" r="30528"/>
    <row collapsed="false" customFormat="false" customHeight="true" hidden="false" ht="14.4" outlineLevel="0" r="30529"/>
    <row collapsed="false" customFormat="false" customHeight="true" hidden="false" ht="14.4" outlineLevel="0" r="30530"/>
    <row collapsed="false" customFormat="false" customHeight="true" hidden="false" ht="14.4" outlineLevel="0" r="30531"/>
    <row collapsed="false" customFormat="false" customHeight="true" hidden="false" ht="14.4" outlineLevel="0" r="30532"/>
    <row collapsed="false" customFormat="false" customHeight="true" hidden="false" ht="14.4" outlineLevel="0" r="30533"/>
    <row collapsed="false" customFormat="false" customHeight="true" hidden="false" ht="14.4" outlineLevel="0" r="30534"/>
    <row collapsed="false" customFormat="false" customHeight="true" hidden="false" ht="14.4" outlineLevel="0" r="30535"/>
    <row collapsed="false" customFormat="false" customHeight="true" hidden="false" ht="14.4" outlineLevel="0" r="30536"/>
    <row collapsed="false" customFormat="false" customHeight="true" hidden="false" ht="14.4" outlineLevel="0" r="30537"/>
    <row collapsed="false" customFormat="false" customHeight="true" hidden="false" ht="14.4" outlineLevel="0" r="30538"/>
    <row collapsed="false" customFormat="false" customHeight="true" hidden="false" ht="14.4" outlineLevel="0" r="30539"/>
    <row collapsed="false" customFormat="false" customHeight="true" hidden="false" ht="14.4" outlineLevel="0" r="30540"/>
    <row collapsed="false" customFormat="false" customHeight="true" hidden="false" ht="14.4" outlineLevel="0" r="30541"/>
    <row collapsed="false" customFormat="false" customHeight="true" hidden="false" ht="14.4" outlineLevel="0" r="30542"/>
    <row collapsed="false" customFormat="false" customHeight="true" hidden="false" ht="14.4" outlineLevel="0" r="30543"/>
    <row collapsed="false" customFormat="false" customHeight="true" hidden="false" ht="14.4" outlineLevel="0" r="30544"/>
    <row collapsed="false" customFormat="false" customHeight="true" hidden="false" ht="14.4" outlineLevel="0" r="30545"/>
    <row collapsed="false" customFormat="false" customHeight="true" hidden="false" ht="14.4" outlineLevel="0" r="30546"/>
    <row collapsed="false" customFormat="false" customHeight="true" hidden="false" ht="14.4" outlineLevel="0" r="30547"/>
    <row collapsed="false" customFormat="false" customHeight="true" hidden="false" ht="14.4" outlineLevel="0" r="30548"/>
    <row collapsed="false" customFormat="false" customHeight="true" hidden="false" ht="14.4" outlineLevel="0" r="30549"/>
    <row collapsed="false" customFormat="false" customHeight="true" hidden="false" ht="14.4" outlineLevel="0" r="30550"/>
    <row collapsed="false" customFormat="false" customHeight="true" hidden="false" ht="14.4" outlineLevel="0" r="30551"/>
    <row collapsed="false" customFormat="false" customHeight="true" hidden="false" ht="14.4" outlineLevel="0" r="30552"/>
    <row collapsed="false" customFormat="false" customHeight="true" hidden="false" ht="14.4" outlineLevel="0" r="30553"/>
    <row collapsed="false" customFormat="false" customHeight="true" hidden="false" ht="14.4" outlineLevel="0" r="30554"/>
    <row collapsed="false" customFormat="false" customHeight="true" hidden="false" ht="14.4" outlineLevel="0" r="30555"/>
    <row collapsed="false" customFormat="false" customHeight="true" hidden="false" ht="14.4" outlineLevel="0" r="30556"/>
    <row collapsed="false" customFormat="false" customHeight="true" hidden="false" ht="14.4" outlineLevel="0" r="30557"/>
    <row collapsed="false" customFormat="false" customHeight="true" hidden="false" ht="14.4" outlineLevel="0" r="30558"/>
    <row collapsed="false" customFormat="false" customHeight="true" hidden="false" ht="14.4" outlineLevel="0" r="30559"/>
    <row collapsed="false" customFormat="false" customHeight="true" hidden="false" ht="14.4" outlineLevel="0" r="30560"/>
    <row collapsed="false" customFormat="false" customHeight="true" hidden="false" ht="14.4" outlineLevel="0" r="30561"/>
    <row collapsed="false" customFormat="false" customHeight="true" hidden="false" ht="14.4" outlineLevel="0" r="30562"/>
    <row collapsed="false" customFormat="false" customHeight="true" hidden="false" ht="14.4" outlineLevel="0" r="30563"/>
    <row collapsed="false" customFormat="false" customHeight="true" hidden="false" ht="14.4" outlineLevel="0" r="30564"/>
    <row collapsed="false" customFormat="false" customHeight="true" hidden="false" ht="14.4" outlineLevel="0" r="30565"/>
    <row collapsed="false" customFormat="false" customHeight="true" hidden="false" ht="14.4" outlineLevel="0" r="30566"/>
    <row collapsed="false" customFormat="false" customHeight="true" hidden="false" ht="14.4" outlineLevel="0" r="30567"/>
    <row collapsed="false" customFormat="false" customHeight="true" hidden="false" ht="14.4" outlineLevel="0" r="30568"/>
    <row collapsed="false" customFormat="false" customHeight="true" hidden="false" ht="14.4" outlineLevel="0" r="30569"/>
    <row collapsed="false" customFormat="false" customHeight="true" hidden="false" ht="14.4" outlineLevel="0" r="30570"/>
    <row collapsed="false" customFormat="false" customHeight="true" hidden="false" ht="14.4" outlineLevel="0" r="30571"/>
    <row collapsed="false" customFormat="false" customHeight="true" hidden="false" ht="14.4" outlineLevel="0" r="30572"/>
    <row collapsed="false" customFormat="false" customHeight="true" hidden="false" ht="14.4" outlineLevel="0" r="30573"/>
    <row collapsed="false" customFormat="false" customHeight="true" hidden="false" ht="14.4" outlineLevel="0" r="30574"/>
    <row collapsed="false" customFormat="false" customHeight="true" hidden="false" ht="14.4" outlineLevel="0" r="30575"/>
    <row collapsed="false" customFormat="false" customHeight="true" hidden="false" ht="14.4" outlineLevel="0" r="30576"/>
    <row collapsed="false" customFormat="false" customHeight="true" hidden="false" ht="14.4" outlineLevel="0" r="30577"/>
    <row collapsed="false" customFormat="false" customHeight="true" hidden="false" ht="14.4" outlineLevel="0" r="30578"/>
    <row collapsed="false" customFormat="false" customHeight="true" hidden="false" ht="14.4" outlineLevel="0" r="30579"/>
    <row collapsed="false" customFormat="false" customHeight="true" hidden="false" ht="14.4" outlineLevel="0" r="30580"/>
    <row collapsed="false" customFormat="false" customHeight="true" hidden="false" ht="14.4" outlineLevel="0" r="30581"/>
    <row collapsed="false" customFormat="false" customHeight="true" hidden="false" ht="14.4" outlineLevel="0" r="30582"/>
    <row collapsed="false" customFormat="false" customHeight="true" hidden="false" ht="14.4" outlineLevel="0" r="30583"/>
    <row collapsed="false" customFormat="false" customHeight="true" hidden="false" ht="14.4" outlineLevel="0" r="30584"/>
    <row collapsed="false" customFormat="false" customHeight="true" hidden="false" ht="14.4" outlineLevel="0" r="30585"/>
    <row collapsed="false" customFormat="false" customHeight="true" hidden="false" ht="14.4" outlineLevel="0" r="30586"/>
    <row collapsed="false" customFormat="false" customHeight="true" hidden="false" ht="14.4" outlineLevel="0" r="30587"/>
    <row collapsed="false" customFormat="false" customHeight="true" hidden="false" ht="14.4" outlineLevel="0" r="30588"/>
    <row collapsed="false" customFormat="false" customHeight="true" hidden="false" ht="14.4" outlineLevel="0" r="30589"/>
    <row collapsed="false" customFormat="false" customHeight="true" hidden="false" ht="14.4" outlineLevel="0" r="30590"/>
    <row collapsed="false" customFormat="false" customHeight="true" hidden="false" ht="14.4" outlineLevel="0" r="30591"/>
    <row collapsed="false" customFormat="false" customHeight="true" hidden="false" ht="14.4" outlineLevel="0" r="30592"/>
    <row collapsed="false" customFormat="false" customHeight="true" hidden="false" ht="14.4" outlineLevel="0" r="30593"/>
    <row collapsed="false" customFormat="false" customHeight="true" hidden="false" ht="14.4" outlineLevel="0" r="30594"/>
    <row collapsed="false" customFormat="false" customHeight="true" hidden="false" ht="14.4" outlineLevel="0" r="30595"/>
    <row collapsed="false" customFormat="false" customHeight="true" hidden="false" ht="14.4" outlineLevel="0" r="30596"/>
    <row collapsed="false" customFormat="false" customHeight="true" hidden="false" ht="14.4" outlineLevel="0" r="30597"/>
    <row collapsed="false" customFormat="false" customHeight="true" hidden="false" ht="14.4" outlineLevel="0" r="30598"/>
    <row collapsed="false" customFormat="false" customHeight="true" hidden="false" ht="14.4" outlineLevel="0" r="30599"/>
    <row collapsed="false" customFormat="false" customHeight="true" hidden="false" ht="14.4" outlineLevel="0" r="30600"/>
    <row collapsed="false" customFormat="false" customHeight="true" hidden="false" ht="14.4" outlineLevel="0" r="30601"/>
    <row collapsed="false" customFormat="false" customHeight="true" hidden="false" ht="14.4" outlineLevel="0" r="30602"/>
    <row collapsed="false" customFormat="false" customHeight="true" hidden="false" ht="14.4" outlineLevel="0" r="30603"/>
    <row collapsed="false" customFormat="false" customHeight="true" hidden="false" ht="14.4" outlineLevel="0" r="30604"/>
    <row collapsed="false" customFormat="false" customHeight="true" hidden="false" ht="14.4" outlineLevel="0" r="30605"/>
    <row collapsed="false" customFormat="false" customHeight="true" hidden="false" ht="14.4" outlineLevel="0" r="30606"/>
    <row collapsed="false" customFormat="false" customHeight="true" hidden="false" ht="14.4" outlineLevel="0" r="30607"/>
    <row collapsed="false" customFormat="false" customHeight="true" hidden="false" ht="14.4" outlineLevel="0" r="30608"/>
    <row collapsed="false" customFormat="false" customHeight="true" hidden="false" ht="14.4" outlineLevel="0" r="30609"/>
    <row collapsed="false" customFormat="false" customHeight="true" hidden="false" ht="14.4" outlineLevel="0" r="30610"/>
    <row collapsed="false" customFormat="false" customHeight="true" hidden="false" ht="14.4" outlineLevel="0" r="30611"/>
    <row collapsed="false" customFormat="false" customHeight="true" hidden="false" ht="14.4" outlineLevel="0" r="30612"/>
    <row collapsed="false" customFormat="false" customHeight="true" hidden="false" ht="14.4" outlineLevel="0" r="30613"/>
    <row collapsed="false" customFormat="false" customHeight="true" hidden="false" ht="14.4" outlineLevel="0" r="30614"/>
    <row collapsed="false" customFormat="false" customHeight="true" hidden="false" ht="14.4" outlineLevel="0" r="30615"/>
    <row collapsed="false" customFormat="false" customHeight="true" hidden="false" ht="14.4" outlineLevel="0" r="30616"/>
    <row collapsed="false" customFormat="false" customHeight="true" hidden="false" ht="14.4" outlineLevel="0" r="30617"/>
    <row collapsed="false" customFormat="false" customHeight="true" hidden="false" ht="14.4" outlineLevel="0" r="30618"/>
    <row collapsed="false" customFormat="false" customHeight="true" hidden="false" ht="14.4" outlineLevel="0" r="30619"/>
    <row collapsed="false" customFormat="false" customHeight="true" hidden="false" ht="14.4" outlineLevel="0" r="30620"/>
    <row collapsed="false" customFormat="false" customHeight="true" hidden="false" ht="14.4" outlineLevel="0" r="30621"/>
    <row collapsed="false" customFormat="false" customHeight="true" hidden="false" ht="14.4" outlineLevel="0" r="30622"/>
    <row collapsed="false" customFormat="false" customHeight="true" hidden="false" ht="14.4" outlineLevel="0" r="30623"/>
    <row collapsed="false" customFormat="false" customHeight="true" hidden="false" ht="14.4" outlineLevel="0" r="30624"/>
    <row collapsed="false" customFormat="false" customHeight="true" hidden="false" ht="14.4" outlineLevel="0" r="30625"/>
    <row collapsed="false" customFormat="false" customHeight="true" hidden="false" ht="14.4" outlineLevel="0" r="30626"/>
    <row collapsed="false" customFormat="false" customHeight="true" hidden="false" ht="14.4" outlineLevel="0" r="30627"/>
    <row collapsed="false" customFormat="false" customHeight="true" hidden="false" ht="14.4" outlineLevel="0" r="30628"/>
    <row collapsed="false" customFormat="false" customHeight="true" hidden="false" ht="14.4" outlineLevel="0" r="30629"/>
    <row collapsed="false" customFormat="false" customHeight="true" hidden="false" ht="14.4" outlineLevel="0" r="30630"/>
    <row collapsed="false" customFormat="false" customHeight="true" hidden="false" ht="14.4" outlineLevel="0" r="30631"/>
    <row collapsed="false" customFormat="false" customHeight="true" hidden="false" ht="14.4" outlineLevel="0" r="30632"/>
    <row collapsed="false" customFormat="false" customHeight="true" hidden="false" ht="14.4" outlineLevel="0" r="30633"/>
    <row collapsed="false" customFormat="false" customHeight="true" hidden="false" ht="14.4" outlineLevel="0" r="30634"/>
    <row collapsed="false" customFormat="false" customHeight="true" hidden="false" ht="14.4" outlineLevel="0" r="30635"/>
    <row collapsed="false" customFormat="false" customHeight="true" hidden="false" ht="14.4" outlineLevel="0" r="30636"/>
    <row collapsed="false" customFormat="false" customHeight="true" hidden="false" ht="14.4" outlineLevel="0" r="30637"/>
    <row collapsed="false" customFormat="false" customHeight="true" hidden="false" ht="14.4" outlineLevel="0" r="30638"/>
    <row collapsed="false" customFormat="false" customHeight="true" hidden="false" ht="14.4" outlineLevel="0" r="30639"/>
    <row collapsed="false" customFormat="false" customHeight="true" hidden="false" ht="14.4" outlineLevel="0" r="30640"/>
    <row collapsed="false" customFormat="false" customHeight="true" hidden="false" ht="14.4" outlineLevel="0" r="30641"/>
    <row collapsed="false" customFormat="false" customHeight="true" hidden="false" ht="14.4" outlineLevel="0" r="30642"/>
    <row collapsed="false" customFormat="false" customHeight="true" hidden="false" ht="14.4" outlineLevel="0" r="30643"/>
    <row collapsed="false" customFormat="false" customHeight="true" hidden="false" ht="14.4" outlineLevel="0" r="30644"/>
    <row collapsed="false" customFormat="false" customHeight="true" hidden="false" ht="14.4" outlineLevel="0" r="30645"/>
    <row collapsed="false" customFormat="false" customHeight="true" hidden="false" ht="14.4" outlineLevel="0" r="30646"/>
    <row collapsed="false" customFormat="false" customHeight="true" hidden="false" ht="14.4" outlineLevel="0" r="30647"/>
    <row collapsed="false" customFormat="false" customHeight="true" hidden="false" ht="14.4" outlineLevel="0" r="30648"/>
    <row collapsed="false" customFormat="false" customHeight="true" hidden="false" ht="14.4" outlineLevel="0" r="30649"/>
    <row collapsed="false" customFormat="false" customHeight="true" hidden="false" ht="14.4" outlineLevel="0" r="30650"/>
    <row collapsed="false" customFormat="false" customHeight="true" hidden="false" ht="14.4" outlineLevel="0" r="30651"/>
    <row collapsed="false" customFormat="false" customHeight="true" hidden="false" ht="14.4" outlineLevel="0" r="30652"/>
    <row collapsed="false" customFormat="false" customHeight="true" hidden="false" ht="14.4" outlineLevel="0" r="30653"/>
    <row collapsed="false" customFormat="false" customHeight="true" hidden="false" ht="14.4" outlineLevel="0" r="30654"/>
    <row collapsed="false" customFormat="false" customHeight="true" hidden="false" ht="14.4" outlineLevel="0" r="30655"/>
    <row collapsed="false" customFormat="false" customHeight="true" hidden="false" ht="14.4" outlineLevel="0" r="30656"/>
    <row collapsed="false" customFormat="false" customHeight="true" hidden="false" ht="14.4" outlineLevel="0" r="30657"/>
    <row collapsed="false" customFormat="false" customHeight="true" hidden="false" ht="14.4" outlineLevel="0" r="30658"/>
    <row collapsed="false" customFormat="false" customHeight="true" hidden="false" ht="14.4" outlineLevel="0" r="30659"/>
    <row collapsed="false" customFormat="false" customHeight="true" hidden="false" ht="14.4" outlineLevel="0" r="30660"/>
    <row collapsed="false" customFormat="false" customHeight="true" hidden="false" ht="14.4" outlineLevel="0" r="30661"/>
    <row collapsed="false" customFormat="false" customHeight="true" hidden="false" ht="14.4" outlineLevel="0" r="30662"/>
    <row collapsed="false" customFormat="false" customHeight="true" hidden="false" ht="14.4" outlineLevel="0" r="30663"/>
    <row collapsed="false" customFormat="false" customHeight="true" hidden="false" ht="14.4" outlineLevel="0" r="30664"/>
    <row collapsed="false" customFormat="false" customHeight="true" hidden="false" ht="14.4" outlineLevel="0" r="30665"/>
    <row collapsed="false" customFormat="false" customHeight="true" hidden="false" ht="14.4" outlineLevel="0" r="30666"/>
    <row collapsed="false" customFormat="false" customHeight="true" hidden="false" ht="14.4" outlineLevel="0" r="30667"/>
    <row collapsed="false" customFormat="false" customHeight="true" hidden="false" ht="14.4" outlineLevel="0" r="30668"/>
    <row collapsed="false" customFormat="false" customHeight="true" hidden="false" ht="14.4" outlineLevel="0" r="30669"/>
    <row collapsed="false" customFormat="false" customHeight="true" hidden="false" ht="14.4" outlineLevel="0" r="30670"/>
    <row collapsed="false" customFormat="false" customHeight="true" hidden="false" ht="14.4" outlineLevel="0" r="30671"/>
    <row collapsed="false" customFormat="false" customHeight="true" hidden="false" ht="14.4" outlineLevel="0" r="30672"/>
    <row collapsed="false" customFormat="false" customHeight="true" hidden="false" ht="14.4" outlineLevel="0" r="30673"/>
    <row collapsed="false" customFormat="false" customHeight="true" hidden="false" ht="14.4" outlineLevel="0" r="30674"/>
    <row collapsed="false" customFormat="false" customHeight="true" hidden="false" ht="14.4" outlineLevel="0" r="30675"/>
    <row collapsed="false" customFormat="false" customHeight="true" hidden="false" ht="14.4" outlineLevel="0" r="30676"/>
    <row collapsed="false" customFormat="false" customHeight="true" hidden="false" ht="14.4" outlineLevel="0" r="30677"/>
    <row collapsed="false" customFormat="false" customHeight="true" hidden="false" ht="14.4" outlineLevel="0" r="30678"/>
    <row collapsed="false" customFormat="false" customHeight="true" hidden="false" ht="14.4" outlineLevel="0" r="30679"/>
    <row collapsed="false" customFormat="false" customHeight="true" hidden="false" ht="14.4" outlineLevel="0" r="30680"/>
    <row collapsed="false" customFormat="false" customHeight="true" hidden="false" ht="14.4" outlineLevel="0" r="30681"/>
    <row collapsed="false" customFormat="false" customHeight="true" hidden="false" ht="14.4" outlineLevel="0" r="30682"/>
    <row collapsed="false" customFormat="false" customHeight="true" hidden="false" ht="14.4" outlineLevel="0" r="30683"/>
    <row collapsed="false" customFormat="false" customHeight="true" hidden="false" ht="14.4" outlineLevel="0" r="30684"/>
    <row collapsed="false" customFormat="false" customHeight="true" hidden="false" ht="14.4" outlineLevel="0" r="30685"/>
    <row collapsed="false" customFormat="false" customHeight="true" hidden="false" ht="14.4" outlineLevel="0" r="30686"/>
    <row collapsed="false" customFormat="false" customHeight="true" hidden="false" ht="14.4" outlineLevel="0" r="30687"/>
    <row collapsed="false" customFormat="false" customHeight="true" hidden="false" ht="14.4" outlineLevel="0" r="30688"/>
    <row collapsed="false" customFormat="false" customHeight="true" hidden="false" ht="14.4" outlineLevel="0" r="30689"/>
    <row collapsed="false" customFormat="false" customHeight="true" hidden="false" ht="14.4" outlineLevel="0" r="30690"/>
    <row collapsed="false" customFormat="false" customHeight="true" hidden="false" ht="14.4" outlineLevel="0" r="30691"/>
    <row collapsed="false" customFormat="false" customHeight="true" hidden="false" ht="14.4" outlineLevel="0" r="30692"/>
    <row collapsed="false" customFormat="false" customHeight="true" hidden="false" ht="14.4" outlineLevel="0" r="30693"/>
    <row collapsed="false" customFormat="false" customHeight="true" hidden="false" ht="14.4" outlineLevel="0" r="30694"/>
    <row collapsed="false" customFormat="false" customHeight="true" hidden="false" ht="14.4" outlineLevel="0" r="30695"/>
    <row collapsed="false" customFormat="false" customHeight="true" hidden="false" ht="14.4" outlineLevel="0" r="30696"/>
    <row collapsed="false" customFormat="false" customHeight="true" hidden="false" ht="14.4" outlineLevel="0" r="30697"/>
    <row collapsed="false" customFormat="false" customHeight="true" hidden="false" ht="14.4" outlineLevel="0" r="30698"/>
    <row collapsed="false" customFormat="false" customHeight="true" hidden="false" ht="14.4" outlineLevel="0" r="30699"/>
    <row collapsed="false" customFormat="false" customHeight="true" hidden="false" ht="14.4" outlineLevel="0" r="30700"/>
    <row collapsed="false" customFormat="false" customHeight="true" hidden="false" ht="14.4" outlineLevel="0" r="30701"/>
    <row collapsed="false" customFormat="false" customHeight="true" hidden="false" ht="14.4" outlineLevel="0" r="30702"/>
    <row collapsed="false" customFormat="false" customHeight="true" hidden="false" ht="14.4" outlineLevel="0" r="30703"/>
    <row collapsed="false" customFormat="false" customHeight="true" hidden="false" ht="14.4" outlineLevel="0" r="30704"/>
    <row collapsed="false" customFormat="false" customHeight="true" hidden="false" ht="14.4" outlineLevel="0" r="30705"/>
    <row collapsed="false" customFormat="false" customHeight="true" hidden="false" ht="14.4" outlineLevel="0" r="30706"/>
    <row collapsed="false" customFormat="false" customHeight="true" hidden="false" ht="14.4" outlineLevel="0" r="30707"/>
    <row collapsed="false" customFormat="false" customHeight="true" hidden="false" ht="14.4" outlineLevel="0" r="30708"/>
    <row collapsed="false" customFormat="false" customHeight="true" hidden="false" ht="14.4" outlineLevel="0" r="30709"/>
    <row collapsed="false" customFormat="false" customHeight="true" hidden="false" ht="14.4" outlineLevel="0" r="30710"/>
    <row collapsed="false" customFormat="false" customHeight="true" hidden="false" ht="14.4" outlineLevel="0" r="30711"/>
    <row collapsed="false" customFormat="false" customHeight="true" hidden="false" ht="14.4" outlineLevel="0" r="30712"/>
    <row collapsed="false" customFormat="false" customHeight="true" hidden="false" ht="14.4" outlineLevel="0" r="30713"/>
    <row collapsed="false" customFormat="false" customHeight="true" hidden="false" ht="14.4" outlineLevel="0" r="30714"/>
    <row collapsed="false" customFormat="false" customHeight="true" hidden="false" ht="14.4" outlineLevel="0" r="30715"/>
    <row collapsed="false" customFormat="false" customHeight="true" hidden="false" ht="14.4" outlineLevel="0" r="30716"/>
    <row collapsed="false" customFormat="false" customHeight="true" hidden="false" ht="14.4" outlineLevel="0" r="30717"/>
    <row collapsed="false" customFormat="false" customHeight="true" hidden="false" ht="14.4" outlineLevel="0" r="30718"/>
    <row collapsed="false" customFormat="false" customHeight="true" hidden="false" ht="14.4" outlineLevel="0" r="30719"/>
    <row collapsed="false" customFormat="false" customHeight="true" hidden="false" ht="14.4" outlineLevel="0" r="30720"/>
    <row collapsed="false" customFormat="false" customHeight="true" hidden="false" ht="14.4" outlineLevel="0" r="30721"/>
    <row collapsed="false" customFormat="false" customHeight="true" hidden="false" ht="14.4" outlineLevel="0" r="30722"/>
    <row collapsed="false" customFormat="false" customHeight="true" hidden="false" ht="14.4" outlineLevel="0" r="30723"/>
    <row collapsed="false" customFormat="false" customHeight="true" hidden="false" ht="14.4" outlineLevel="0" r="30724"/>
    <row collapsed="false" customFormat="false" customHeight="true" hidden="false" ht="14.4" outlineLevel="0" r="30725"/>
    <row collapsed="false" customFormat="false" customHeight="true" hidden="false" ht="14.4" outlineLevel="0" r="30726"/>
    <row collapsed="false" customFormat="false" customHeight="true" hidden="false" ht="14.4" outlineLevel="0" r="30727"/>
    <row collapsed="false" customFormat="false" customHeight="true" hidden="false" ht="14.4" outlineLevel="0" r="30728"/>
    <row collapsed="false" customFormat="false" customHeight="true" hidden="false" ht="14.4" outlineLevel="0" r="30729"/>
    <row collapsed="false" customFormat="false" customHeight="true" hidden="false" ht="14.4" outlineLevel="0" r="30730"/>
    <row collapsed="false" customFormat="false" customHeight="true" hidden="false" ht="14.4" outlineLevel="0" r="30731"/>
    <row collapsed="false" customFormat="false" customHeight="true" hidden="false" ht="14.4" outlineLevel="0" r="30732"/>
    <row collapsed="false" customFormat="false" customHeight="true" hidden="false" ht="14.4" outlineLevel="0" r="30733"/>
    <row collapsed="false" customFormat="false" customHeight="true" hidden="false" ht="14.4" outlineLevel="0" r="30734"/>
    <row collapsed="false" customFormat="false" customHeight="true" hidden="false" ht="14.4" outlineLevel="0" r="30735"/>
    <row collapsed="false" customFormat="false" customHeight="true" hidden="false" ht="14.4" outlineLevel="0" r="30736"/>
    <row collapsed="false" customFormat="false" customHeight="true" hidden="false" ht="14.4" outlineLevel="0" r="30737"/>
    <row collapsed="false" customFormat="false" customHeight="true" hidden="false" ht="14.4" outlineLevel="0" r="30738"/>
    <row collapsed="false" customFormat="false" customHeight="true" hidden="false" ht="14.4" outlineLevel="0" r="30739"/>
    <row collapsed="false" customFormat="false" customHeight="true" hidden="false" ht="14.4" outlineLevel="0" r="30740"/>
    <row collapsed="false" customFormat="false" customHeight="true" hidden="false" ht="14.4" outlineLevel="0" r="30741"/>
    <row collapsed="false" customFormat="false" customHeight="true" hidden="false" ht="14.4" outlineLevel="0" r="30742"/>
    <row collapsed="false" customFormat="false" customHeight="true" hidden="false" ht="14.4" outlineLevel="0" r="30743"/>
    <row collapsed="false" customFormat="false" customHeight="true" hidden="false" ht="14.4" outlineLevel="0" r="30744"/>
    <row collapsed="false" customFormat="false" customHeight="true" hidden="false" ht="14.4" outlineLevel="0" r="30745"/>
    <row collapsed="false" customFormat="false" customHeight="true" hidden="false" ht="14.4" outlineLevel="0" r="30746"/>
    <row collapsed="false" customFormat="false" customHeight="true" hidden="false" ht="14.4" outlineLevel="0" r="30747"/>
    <row collapsed="false" customFormat="false" customHeight="true" hidden="false" ht="14.4" outlineLevel="0" r="30748"/>
    <row collapsed="false" customFormat="false" customHeight="true" hidden="false" ht="14.4" outlineLevel="0" r="30749"/>
    <row collapsed="false" customFormat="false" customHeight="true" hidden="false" ht="14.4" outlineLevel="0" r="30750"/>
    <row collapsed="false" customFormat="false" customHeight="true" hidden="false" ht="14.4" outlineLevel="0" r="30751"/>
    <row collapsed="false" customFormat="false" customHeight="true" hidden="false" ht="14.4" outlineLevel="0" r="30752"/>
    <row collapsed="false" customFormat="false" customHeight="true" hidden="false" ht="14.4" outlineLevel="0" r="30753"/>
    <row collapsed="false" customFormat="false" customHeight="true" hidden="false" ht="14.4" outlineLevel="0" r="30754"/>
    <row collapsed="false" customFormat="false" customHeight="true" hidden="false" ht="14.4" outlineLevel="0" r="30755"/>
    <row collapsed="false" customFormat="false" customHeight="true" hidden="false" ht="14.4" outlineLevel="0" r="30756"/>
    <row collapsed="false" customFormat="false" customHeight="true" hidden="false" ht="14.4" outlineLevel="0" r="30757"/>
    <row collapsed="false" customFormat="false" customHeight="true" hidden="false" ht="14.4" outlineLevel="0" r="30758"/>
    <row collapsed="false" customFormat="false" customHeight="true" hidden="false" ht="14.4" outlineLevel="0" r="30759"/>
    <row collapsed="false" customFormat="false" customHeight="true" hidden="false" ht="14.4" outlineLevel="0" r="30760"/>
    <row collapsed="false" customFormat="false" customHeight="true" hidden="false" ht="14.4" outlineLevel="0" r="30761"/>
    <row collapsed="false" customFormat="false" customHeight="true" hidden="false" ht="14.4" outlineLevel="0" r="30762"/>
    <row collapsed="false" customFormat="false" customHeight="true" hidden="false" ht="14.4" outlineLevel="0" r="30763"/>
    <row collapsed="false" customFormat="false" customHeight="true" hidden="false" ht="14.4" outlineLevel="0" r="30764"/>
    <row collapsed="false" customFormat="false" customHeight="true" hidden="false" ht="14.4" outlineLevel="0" r="30765"/>
    <row collapsed="false" customFormat="false" customHeight="true" hidden="false" ht="14.4" outlineLevel="0" r="30766"/>
    <row collapsed="false" customFormat="false" customHeight="true" hidden="false" ht="14.4" outlineLevel="0" r="30767"/>
    <row collapsed="false" customFormat="false" customHeight="true" hidden="false" ht="14.4" outlineLevel="0" r="30768"/>
    <row collapsed="false" customFormat="false" customHeight="true" hidden="false" ht="14.4" outlineLevel="0" r="30769"/>
    <row collapsed="false" customFormat="false" customHeight="true" hidden="false" ht="14.4" outlineLevel="0" r="30770"/>
    <row collapsed="false" customFormat="false" customHeight="true" hidden="false" ht="14.4" outlineLevel="0" r="30771"/>
    <row collapsed="false" customFormat="false" customHeight="true" hidden="false" ht="14.4" outlineLevel="0" r="30772"/>
    <row collapsed="false" customFormat="false" customHeight="true" hidden="false" ht="14.4" outlineLevel="0" r="30773"/>
    <row collapsed="false" customFormat="false" customHeight="true" hidden="false" ht="14.4" outlineLevel="0" r="30774"/>
    <row collapsed="false" customFormat="false" customHeight="true" hidden="false" ht="14.4" outlineLevel="0" r="30775"/>
    <row collapsed="false" customFormat="false" customHeight="true" hidden="false" ht="14.4" outlineLevel="0" r="30776"/>
    <row collapsed="false" customFormat="false" customHeight="true" hidden="false" ht="14.4" outlineLevel="0" r="30777"/>
    <row collapsed="false" customFormat="false" customHeight="true" hidden="false" ht="14.4" outlineLevel="0" r="30778"/>
    <row collapsed="false" customFormat="false" customHeight="true" hidden="false" ht="14.4" outlineLevel="0" r="30779"/>
    <row collapsed="false" customFormat="false" customHeight="true" hidden="false" ht="14.4" outlineLevel="0" r="30780"/>
    <row collapsed="false" customFormat="false" customHeight="true" hidden="false" ht="14.4" outlineLevel="0" r="30781"/>
    <row collapsed="false" customFormat="false" customHeight="true" hidden="false" ht="14.4" outlineLevel="0" r="30782"/>
    <row collapsed="false" customFormat="false" customHeight="true" hidden="false" ht="14.4" outlineLevel="0" r="30783"/>
    <row collapsed="false" customFormat="false" customHeight="true" hidden="false" ht="14.4" outlineLevel="0" r="30784"/>
    <row collapsed="false" customFormat="false" customHeight="true" hidden="false" ht="14.4" outlineLevel="0" r="30785"/>
    <row collapsed="false" customFormat="false" customHeight="true" hidden="false" ht="14.4" outlineLevel="0" r="30786"/>
    <row collapsed="false" customFormat="false" customHeight="true" hidden="false" ht="14.4" outlineLevel="0" r="30787"/>
    <row collapsed="false" customFormat="false" customHeight="true" hidden="false" ht="14.4" outlineLevel="0" r="30788"/>
    <row collapsed="false" customFormat="false" customHeight="true" hidden="false" ht="14.4" outlineLevel="0" r="30789"/>
    <row collapsed="false" customFormat="false" customHeight="true" hidden="false" ht="14.4" outlineLevel="0" r="30790"/>
    <row collapsed="false" customFormat="false" customHeight="true" hidden="false" ht="14.4" outlineLevel="0" r="30791"/>
    <row collapsed="false" customFormat="false" customHeight="true" hidden="false" ht="14.4" outlineLevel="0" r="30792"/>
    <row collapsed="false" customFormat="false" customHeight="true" hidden="false" ht="14.4" outlineLevel="0" r="30793"/>
    <row collapsed="false" customFormat="false" customHeight="true" hidden="false" ht="14.4" outlineLevel="0" r="30794"/>
    <row collapsed="false" customFormat="false" customHeight="true" hidden="false" ht="14.4" outlineLevel="0" r="30795"/>
    <row collapsed="false" customFormat="false" customHeight="true" hidden="false" ht="14.4" outlineLevel="0" r="30796"/>
    <row collapsed="false" customFormat="false" customHeight="true" hidden="false" ht="14.4" outlineLevel="0" r="30797"/>
    <row collapsed="false" customFormat="false" customHeight="true" hidden="false" ht="14.4" outlineLevel="0" r="30798"/>
    <row collapsed="false" customFormat="false" customHeight="true" hidden="false" ht="14.4" outlineLevel="0" r="30799"/>
    <row collapsed="false" customFormat="false" customHeight="true" hidden="false" ht="14.4" outlineLevel="0" r="30800"/>
    <row collapsed="false" customFormat="false" customHeight="true" hidden="false" ht="14.4" outlineLevel="0" r="30801"/>
    <row collapsed="false" customFormat="false" customHeight="true" hidden="false" ht="14.4" outlineLevel="0" r="30802"/>
    <row collapsed="false" customFormat="false" customHeight="true" hidden="false" ht="14.4" outlineLevel="0" r="30803"/>
    <row collapsed="false" customFormat="false" customHeight="true" hidden="false" ht="14.4" outlineLevel="0" r="30804"/>
    <row collapsed="false" customFormat="false" customHeight="true" hidden="false" ht="14.4" outlineLevel="0" r="30805"/>
    <row collapsed="false" customFormat="false" customHeight="true" hidden="false" ht="14.4" outlineLevel="0" r="30806"/>
    <row collapsed="false" customFormat="false" customHeight="true" hidden="false" ht="14.4" outlineLevel="0" r="30807"/>
    <row collapsed="false" customFormat="false" customHeight="true" hidden="false" ht="14.4" outlineLevel="0" r="30808"/>
    <row collapsed="false" customFormat="false" customHeight="true" hidden="false" ht="14.4" outlineLevel="0" r="30809"/>
    <row collapsed="false" customFormat="false" customHeight="true" hidden="false" ht="14.4" outlineLevel="0" r="30810"/>
    <row collapsed="false" customFormat="false" customHeight="true" hidden="false" ht="14.4" outlineLevel="0" r="30811"/>
    <row collapsed="false" customFormat="false" customHeight="true" hidden="false" ht="14.4" outlineLevel="0" r="30812"/>
    <row collapsed="false" customFormat="false" customHeight="true" hidden="false" ht="14.4" outlineLevel="0" r="30813"/>
    <row collapsed="false" customFormat="false" customHeight="true" hidden="false" ht="14.4" outlineLevel="0" r="30814"/>
    <row collapsed="false" customFormat="false" customHeight="true" hidden="false" ht="14.4" outlineLevel="0" r="30815"/>
    <row collapsed="false" customFormat="false" customHeight="true" hidden="false" ht="14.4" outlineLevel="0" r="30816"/>
    <row collapsed="false" customFormat="false" customHeight="true" hidden="false" ht="14.4" outlineLevel="0" r="30817"/>
    <row collapsed="false" customFormat="false" customHeight="true" hidden="false" ht="14.4" outlineLevel="0" r="30818"/>
    <row collapsed="false" customFormat="false" customHeight="true" hidden="false" ht="14.4" outlineLevel="0" r="30819"/>
    <row collapsed="false" customFormat="false" customHeight="true" hidden="false" ht="14.4" outlineLevel="0" r="30820"/>
    <row collapsed="false" customFormat="false" customHeight="true" hidden="false" ht="14.4" outlineLevel="0" r="30821"/>
    <row collapsed="false" customFormat="false" customHeight="true" hidden="false" ht="14.4" outlineLevel="0" r="30822"/>
    <row collapsed="false" customFormat="false" customHeight="true" hidden="false" ht="14.4" outlineLevel="0" r="30823"/>
    <row collapsed="false" customFormat="false" customHeight="true" hidden="false" ht="14.4" outlineLevel="0" r="30824"/>
    <row collapsed="false" customFormat="false" customHeight="true" hidden="false" ht="14.4" outlineLevel="0" r="30825"/>
    <row collapsed="false" customFormat="false" customHeight="true" hidden="false" ht="14.4" outlineLevel="0" r="30826"/>
    <row collapsed="false" customFormat="false" customHeight="true" hidden="false" ht="14.4" outlineLevel="0" r="30827"/>
    <row collapsed="false" customFormat="false" customHeight="true" hidden="false" ht="14.4" outlineLevel="0" r="30828"/>
    <row collapsed="false" customFormat="false" customHeight="true" hidden="false" ht="14.4" outlineLevel="0" r="30829"/>
    <row collapsed="false" customFormat="false" customHeight="true" hidden="false" ht="14.4" outlineLevel="0" r="30830"/>
    <row collapsed="false" customFormat="false" customHeight="true" hidden="false" ht="14.4" outlineLevel="0" r="30831"/>
    <row collapsed="false" customFormat="false" customHeight="true" hidden="false" ht="14.4" outlineLevel="0" r="30832"/>
    <row collapsed="false" customFormat="false" customHeight="true" hidden="false" ht="14.4" outlineLevel="0" r="30833"/>
    <row collapsed="false" customFormat="false" customHeight="true" hidden="false" ht="14.4" outlineLevel="0" r="30834"/>
    <row collapsed="false" customFormat="false" customHeight="true" hidden="false" ht="14.4" outlineLevel="0" r="30835"/>
    <row collapsed="false" customFormat="false" customHeight="true" hidden="false" ht="14.4" outlineLevel="0" r="30836"/>
    <row collapsed="false" customFormat="false" customHeight="true" hidden="false" ht="14.4" outlineLevel="0" r="30837"/>
    <row collapsed="false" customFormat="false" customHeight="true" hidden="false" ht="14.4" outlineLevel="0" r="30838"/>
    <row collapsed="false" customFormat="false" customHeight="true" hidden="false" ht="14.4" outlineLevel="0" r="30839"/>
    <row collapsed="false" customFormat="false" customHeight="true" hidden="false" ht="14.4" outlineLevel="0" r="30840"/>
    <row collapsed="false" customFormat="false" customHeight="true" hidden="false" ht="14.4" outlineLevel="0" r="30841"/>
    <row collapsed="false" customFormat="false" customHeight="true" hidden="false" ht="14.4" outlineLevel="0" r="30842"/>
    <row collapsed="false" customFormat="false" customHeight="true" hidden="false" ht="14.4" outlineLevel="0" r="30843"/>
    <row collapsed="false" customFormat="false" customHeight="true" hidden="false" ht="14.4" outlineLevel="0" r="30844"/>
    <row collapsed="false" customFormat="false" customHeight="true" hidden="false" ht="14.4" outlineLevel="0" r="30845"/>
    <row collapsed="false" customFormat="false" customHeight="true" hidden="false" ht="14.4" outlineLevel="0" r="30846"/>
    <row collapsed="false" customFormat="false" customHeight="true" hidden="false" ht="14.4" outlineLevel="0" r="30847"/>
    <row collapsed="false" customFormat="false" customHeight="true" hidden="false" ht="14.4" outlineLevel="0" r="30848"/>
    <row collapsed="false" customFormat="false" customHeight="true" hidden="false" ht="14.4" outlineLevel="0" r="30849"/>
    <row collapsed="false" customFormat="false" customHeight="true" hidden="false" ht="14.4" outlineLevel="0" r="30850"/>
    <row collapsed="false" customFormat="false" customHeight="true" hidden="false" ht="14.4" outlineLevel="0" r="30851"/>
    <row collapsed="false" customFormat="false" customHeight="true" hidden="false" ht="14.4" outlineLevel="0" r="30852"/>
    <row collapsed="false" customFormat="false" customHeight="true" hidden="false" ht="14.4" outlineLevel="0" r="30853"/>
    <row collapsed="false" customFormat="false" customHeight="true" hidden="false" ht="14.4" outlineLevel="0" r="30854"/>
    <row collapsed="false" customFormat="false" customHeight="true" hidden="false" ht="14.4" outlineLevel="0" r="30855"/>
    <row collapsed="false" customFormat="false" customHeight="true" hidden="false" ht="14.4" outlineLevel="0" r="30856"/>
    <row collapsed="false" customFormat="false" customHeight="true" hidden="false" ht="14.4" outlineLevel="0" r="30857"/>
    <row collapsed="false" customFormat="false" customHeight="true" hidden="false" ht="14.4" outlineLevel="0" r="30858"/>
    <row collapsed="false" customFormat="false" customHeight="true" hidden="false" ht="14.4" outlineLevel="0" r="30859"/>
    <row collapsed="false" customFormat="false" customHeight="true" hidden="false" ht="14.4" outlineLevel="0" r="30860"/>
    <row collapsed="false" customFormat="false" customHeight="true" hidden="false" ht="14.4" outlineLevel="0" r="30861"/>
    <row collapsed="false" customFormat="false" customHeight="true" hidden="false" ht="14.4" outlineLevel="0" r="30862"/>
    <row collapsed="false" customFormat="false" customHeight="true" hidden="false" ht="14.4" outlineLevel="0" r="30863"/>
    <row collapsed="false" customFormat="false" customHeight="true" hidden="false" ht="14.4" outlineLevel="0" r="30864"/>
    <row collapsed="false" customFormat="false" customHeight="true" hidden="false" ht="14.4" outlineLevel="0" r="30865"/>
    <row collapsed="false" customFormat="false" customHeight="true" hidden="false" ht="14.4" outlineLevel="0" r="30866"/>
    <row collapsed="false" customFormat="false" customHeight="true" hidden="false" ht="14.4" outlineLevel="0" r="30867"/>
    <row collapsed="false" customFormat="false" customHeight="true" hidden="false" ht="14.4" outlineLevel="0" r="30868"/>
    <row collapsed="false" customFormat="false" customHeight="true" hidden="false" ht="14.4" outlineLevel="0" r="30869"/>
    <row collapsed="false" customFormat="false" customHeight="true" hidden="false" ht="14.4" outlineLevel="0" r="30870"/>
    <row collapsed="false" customFormat="false" customHeight="true" hidden="false" ht="14.4" outlineLevel="0" r="30871"/>
    <row collapsed="false" customFormat="false" customHeight="true" hidden="false" ht="14.4" outlineLevel="0" r="30872"/>
    <row collapsed="false" customFormat="false" customHeight="true" hidden="false" ht="14.4" outlineLevel="0" r="30873"/>
    <row collapsed="false" customFormat="false" customHeight="true" hidden="false" ht="14.4" outlineLevel="0" r="30874"/>
    <row collapsed="false" customFormat="false" customHeight="true" hidden="false" ht="14.4" outlineLevel="0" r="30875"/>
    <row collapsed="false" customFormat="false" customHeight="true" hidden="false" ht="14.4" outlineLevel="0" r="30876"/>
    <row collapsed="false" customFormat="false" customHeight="true" hidden="false" ht="14.4" outlineLevel="0" r="30877"/>
    <row collapsed="false" customFormat="false" customHeight="true" hidden="false" ht="14.4" outlineLevel="0" r="30878"/>
    <row collapsed="false" customFormat="false" customHeight="true" hidden="false" ht="14.4" outlineLevel="0" r="30879"/>
    <row collapsed="false" customFormat="false" customHeight="true" hidden="false" ht="14.4" outlineLevel="0" r="30880"/>
    <row collapsed="false" customFormat="false" customHeight="true" hidden="false" ht="14.4" outlineLevel="0" r="30881"/>
    <row collapsed="false" customFormat="false" customHeight="true" hidden="false" ht="14.4" outlineLevel="0" r="30882"/>
    <row collapsed="false" customFormat="false" customHeight="true" hidden="false" ht="14.4" outlineLevel="0" r="30883"/>
    <row collapsed="false" customFormat="false" customHeight="true" hidden="false" ht="14.4" outlineLevel="0" r="30884"/>
    <row collapsed="false" customFormat="false" customHeight="true" hidden="false" ht="14.4" outlineLevel="0" r="30885"/>
    <row collapsed="false" customFormat="false" customHeight="true" hidden="false" ht="14.4" outlineLevel="0" r="30886"/>
    <row collapsed="false" customFormat="false" customHeight="true" hidden="false" ht="14.4" outlineLevel="0" r="30887"/>
    <row collapsed="false" customFormat="false" customHeight="true" hidden="false" ht="14.4" outlineLevel="0" r="30888"/>
    <row collapsed="false" customFormat="false" customHeight="true" hidden="false" ht="14.4" outlineLevel="0" r="30889"/>
    <row collapsed="false" customFormat="false" customHeight="true" hidden="false" ht="14.4" outlineLevel="0" r="30890"/>
    <row collapsed="false" customFormat="false" customHeight="true" hidden="false" ht="14.4" outlineLevel="0" r="30891"/>
    <row collapsed="false" customFormat="false" customHeight="true" hidden="false" ht="14.4" outlineLevel="0" r="30892"/>
    <row collapsed="false" customFormat="false" customHeight="true" hidden="false" ht="14.4" outlineLevel="0" r="30893"/>
    <row collapsed="false" customFormat="false" customHeight="true" hidden="false" ht="14.4" outlineLevel="0" r="30894"/>
    <row collapsed="false" customFormat="false" customHeight="true" hidden="false" ht="14.4" outlineLevel="0" r="30895"/>
    <row collapsed="false" customFormat="false" customHeight="true" hidden="false" ht="14.4" outlineLevel="0" r="30896"/>
    <row collapsed="false" customFormat="false" customHeight="true" hidden="false" ht="14.4" outlineLevel="0" r="30897"/>
    <row collapsed="false" customFormat="false" customHeight="true" hidden="false" ht="14.4" outlineLevel="0" r="30898"/>
    <row collapsed="false" customFormat="false" customHeight="true" hidden="false" ht="14.4" outlineLevel="0" r="30899"/>
    <row collapsed="false" customFormat="false" customHeight="true" hidden="false" ht="14.4" outlineLevel="0" r="30900"/>
    <row collapsed="false" customFormat="false" customHeight="true" hidden="false" ht="14.4" outlineLevel="0" r="30901"/>
    <row collapsed="false" customFormat="false" customHeight="true" hidden="false" ht="14.4" outlineLevel="0" r="30902"/>
    <row collapsed="false" customFormat="false" customHeight="true" hidden="false" ht="14.4" outlineLevel="0" r="30903"/>
    <row collapsed="false" customFormat="false" customHeight="true" hidden="false" ht="14.4" outlineLevel="0" r="30904"/>
    <row collapsed="false" customFormat="false" customHeight="true" hidden="false" ht="14.4" outlineLevel="0" r="30905"/>
    <row collapsed="false" customFormat="false" customHeight="true" hidden="false" ht="14.4" outlineLevel="0" r="30906"/>
    <row collapsed="false" customFormat="false" customHeight="true" hidden="false" ht="14.4" outlineLevel="0" r="30907"/>
    <row collapsed="false" customFormat="false" customHeight="true" hidden="false" ht="14.4" outlineLevel="0" r="30908"/>
    <row collapsed="false" customFormat="false" customHeight="true" hidden="false" ht="14.4" outlineLevel="0" r="30909"/>
    <row collapsed="false" customFormat="false" customHeight="true" hidden="false" ht="14.4" outlineLevel="0" r="30910"/>
    <row collapsed="false" customFormat="false" customHeight="true" hidden="false" ht="14.4" outlineLevel="0" r="30911"/>
    <row collapsed="false" customFormat="false" customHeight="true" hidden="false" ht="14.4" outlineLevel="0" r="30912"/>
    <row collapsed="false" customFormat="false" customHeight="true" hidden="false" ht="14.4" outlineLevel="0" r="30913"/>
    <row collapsed="false" customFormat="false" customHeight="true" hidden="false" ht="14.4" outlineLevel="0" r="30914"/>
    <row collapsed="false" customFormat="false" customHeight="true" hidden="false" ht="14.4" outlineLevel="0" r="30915"/>
    <row collapsed="false" customFormat="false" customHeight="true" hidden="false" ht="14.4" outlineLevel="0" r="30916"/>
    <row collapsed="false" customFormat="false" customHeight="true" hidden="false" ht="14.4" outlineLevel="0" r="30917"/>
    <row collapsed="false" customFormat="false" customHeight="true" hidden="false" ht="14.4" outlineLevel="0" r="30918"/>
    <row collapsed="false" customFormat="false" customHeight="true" hidden="false" ht="14.4" outlineLevel="0" r="30919"/>
    <row collapsed="false" customFormat="false" customHeight="true" hidden="false" ht="14.4" outlineLevel="0" r="30920"/>
    <row collapsed="false" customFormat="false" customHeight="true" hidden="false" ht="14.4" outlineLevel="0" r="30921"/>
    <row collapsed="false" customFormat="false" customHeight="true" hidden="false" ht="14.4" outlineLevel="0" r="30922"/>
    <row collapsed="false" customFormat="false" customHeight="true" hidden="false" ht="14.4" outlineLevel="0" r="30923"/>
    <row collapsed="false" customFormat="false" customHeight="true" hidden="false" ht="14.4" outlineLevel="0" r="30924"/>
    <row collapsed="false" customFormat="false" customHeight="true" hidden="false" ht="14.4" outlineLevel="0" r="30925"/>
    <row collapsed="false" customFormat="false" customHeight="true" hidden="false" ht="14.4" outlineLevel="0" r="30926"/>
    <row collapsed="false" customFormat="false" customHeight="true" hidden="false" ht="14.4" outlineLevel="0" r="30927"/>
    <row collapsed="false" customFormat="false" customHeight="true" hidden="false" ht="14.4" outlineLevel="0" r="30928"/>
    <row collapsed="false" customFormat="false" customHeight="true" hidden="false" ht="14.4" outlineLevel="0" r="30929"/>
    <row collapsed="false" customFormat="false" customHeight="true" hidden="false" ht="14.4" outlineLevel="0" r="30930"/>
    <row collapsed="false" customFormat="false" customHeight="true" hidden="false" ht="14.4" outlineLevel="0" r="30931"/>
    <row collapsed="false" customFormat="false" customHeight="true" hidden="false" ht="14.4" outlineLevel="0" r="30932"/>
    <row collapsed="false" customFormat="false" customHeight="true" hidden="false" ht="14.4" outlineLevel="0" r="30933"/>
    <row collapsed="false" customFormat="false" customHeight="true" hidden="false" ht="14.4" outlineLevel="0" r="30934"/>
    <row collapsed="false" customFormat="false" customHeight="true" hidden="false" ht="14.4" outlineLevel="0" r="30935"/>
    <row collapsed="false" customFormat="false" customHeight="true" hidden="false" ht="14.4" outlineLevel="0" r="30936"/>
    <row collapsed="false" customFormat="false" customHeight="true" hidden="false" ht="14.4" outlineLevel="0" r="30937"/>
    <row collapsed="false" customFormat="false" customHeight="true" hidden="false" ht="14.4" outlineLevel="0" r="30938"/>
    <row collapsed="false" customFormat="false" customHeight="true" hidden="false" ht="14.4" outlineLevel="0" r="30939"/>
    <row collapsed="false" customFormat="false" customHeight="true" hidden="false" ht="14.4" outlineLevel="0" r="30940"/>
    <row collapsed="false" customFormat="false" customHeight="true" hidden="false" ht="14.4" outlineLevel="0" r="30941"/>
    <row collapsed="false" customFormat="false" customHeight="true" hidden="false" ht="14.4" outlineLevel="0" r="30942"/>
    <row collapsed="false" customFormat="false" customHeight="true" hidden="false" ht="14.4" outlineLevel="0" r="30943"/>
    <row collapsed="false" customFormat="false" customHeight="true" hidden="false" ht="14.4" outlineLevel="0" r="30944"/>
    <row collapsed="false" customFormat="false" customHeight="true" hidden="false" ht="14.4" outlineLevel="0" r="30945"/>
    <row collapsed="false" customFormat="false" customHeight="true" hidden="false" ht="14.4" outlineLevel="0" r="30946"/>
    <row collapsed="false" customFormat="false" customHeight="true" hidden="false" ht="14.4" outlineLevel="0" r="30947"/>
    <row collapsed="false" customFormat="false" customHeight="true" hidden="false" ht="14.4" outlineLevel="0" r="30948"/>
    <row collapsed="false" customFormat="false" customHeight="true" hidden="false" ht="14.4" outlineLevel="0" r="30949"/>
    <row collapsed="false" customFormat="false" customHeight="true" hidden="false" ht="14.4" outlineLevel="0" r="30950"/>
    <row collapsed="false" customFormat="false" customHeight="true" hidden="false" ht="14.4" outlineLevel="0" r="30951"/>
    <row collapsed="false" customFormat="false" customHeight="true" hidden="false" ht="14.4" outlineLevel="0" r="30952"/>
    <row collapsed="false" customFormat="false" customHeight="true" hidden="false" ht="14.4" outlineLevel="0" r="30953"/>
    <row collapsed="false" customFormat="false" customHeight="true" hidden="false" ht="14.4" outlineLevel="0" r="30954"/>
    <row collapsed="false" customFormat="false" customHeight="true" hidden="false" ht="14.4" outlineLevel="0" r="30955"/>
    <row collapsed="false" customFormat="false" customHeight="true" hidden="false" ht="14.4" outlineLevel="0" r="30956"/>
    <row collapsed="false" customFormat="false" customHeight="true" hidden="false" ht="14.4" outlineLevel="0" r="30957"/>
    <row collapsed="false" customFormat="false" customHeight="true" hidden="false" ht="14.4" outlineLevel="0" r="30958"/>
    <row collapsed="false" customFormat="false" customHeight="true" hidden="false" ht="14.4" outlineLevel="0" r="30959"/>
    <row collapsed="false" customFormat="false" customHeight="true" hidden="false" ht="14.4" outlineLevel="0" r="30960"/>
    <row collapsed="false" customFormat="false" customHeight="true" hidden="false" ht="14.4" outlineLevel="0" r="30961"/>
    <row collapsed="false" customFormat="false" customHeight="true" hidden="false" ht="14.4" outlineLevel="0" r="30962"/>
    <row collapsed="false" customFormat="false" customHeight="true" hidden="false" ht="14.4" outlineLevel="0" r="30963"/>
    <row collapsed="false" customFormat="false" customHeight="true" hidden="false" ht="14.4" outlineLevel="0" r="30964"/>
    <row collapsed="false" customFormat="false" customHeight="true" hidden="false" ht="14.4" outlineLevel="0" r="30965"/>
    <row collapsed="false" customFormat="false" customHeight="true" hidden="false" ht="14.4" outlineLevel="0" r="30966"/>
    <row collapsed="false" customFormat="false" customHeight="true" hidden="false" ht="14.4" outlineLevel="0" r="30967"/>
    <row collapsed="false" customFormat="false" customHeight="true" hidden="false" ht="14.4" outlineLevel="0" r="30968"/>
    <row collapsed="false" customFormat="false" customHeight="true" hidden="false" ht="14.4" outlineLevel="0" r="30969"/>
    <row collapsed="false" customFormat="false" customHeight="true" hidden="false" ht="14.4" outlineLevel="0" r="30970"/>
    <row collapsed="false" customFormat="false" customHeight="true" hidden="false" ht="14.4" outlineLevel="0" r="30971"/>
    <row collapsed="false" customFormat="false" customHeight="true" hidden="false" ht="14.4" outlineLevel="0" r="30972"/>
    <row collapsed="false" customFormat="false" customHeight="true" hidden="false" ht="14.4" outlineLevel="0" r="30973"/>
    <row collapsed="false" customFormat="false" customHeight="true" hidden="false" ht="14.4" outlineLevel="0" r="30974"/>
    <row collapsed="false" customFormat="false" customHeight="true" hidden="false" ht="14.4" outlineLevel="0" r="30975"/>
    <row collapsed="false" customFormat="false" customHeight="true" hidden="false" ht="14.4" outlineLevel="0" r="30976"/>
    <row collapsed="false" customFormat="false" customHeight="true" hidden="false" ht="14.4" outlineLevel="0" r="30977"/>
    <row collapsed="false" customFormat="false" customHeight="true" hidden="false" ht="14.4" outlineLevel="0" r="30978"/>
    <row collapsed="false" customFormat="false" customHeight="true" hidden="false" ht="14.4" outlineLevel="0" r="30979"/>
    <row collapsed="false" customFormat="false" customHeight="true" hidden="false" ht="14.4" outlineLevel="0" r="30980"/>
    <row collapsed="false" customFormat="false" customHeight="true" hidden="false" ht="14.4" outlineLevel="0" r="30981"/>
    <row collapsed="false" customFormat="false" customHeight="true" hidden="false" ht="14.4" outlineLevel="0" r="30982"/>
    <row collapsed="false" customFormat="false" customHeight="true" hidden="false" ht="14.4" outlineLevel="0" r="30983"/>
    <row collapsed="false" customFormat="false" customHeight="true" hidden="false" ht="14.4" outlineLevel="0" r="30984"/>
    <row collapsed="false" customFormat="false" customHeight="true" hidden="false" ht="14.4" outlineLevel="0" r="30985"/>
    <row collapsed="false" customFormat="false" customHeight="true" hidden="false" ht="14.4" outlineLevel="0" r="30986"/>
    <row collapsed="false" customFormat="false" customHeight="true" hidden="false" ht="14.4" outlineLevel="0" r="30987"/>
    <row collapsed="false" customFormat="false" customHeight="true" hidden="false" ht="14.4" outlineLevel="0" r="30988"/>
    <row collapsed="false" customFormat="false" customHeight="true" hidden="false" ht="14.4" outlineLevel="0" r="30989"/>
    <row collapsed="false" customFormat="false" customHeight="true" hidden="false" ht="14.4" outlineLevel="0" r="30990"/>
    <row collapsed="false" customFormat="false" customHeight="true" hidden="false" ht="14.4" outlineLevel="0" r="30991"/>
    <row collapsed="false" customFormat="false" customHeight="true" hidden="false" ht="14.4" outlineLevel="0" r="30992"/>
    <row collapsed="false" customFormat="false" customHeight="true" hidden="false" ht="14.4" outlineLevel="0" r="30993"/>
    <row collapsed="false" customFormat="false" customHeight="true" hidden="false" ht="14.4" outlineLevel="0" r="30994"/>
    <row collapsed="false" customFormat="false" customHeight="true" hidden="false" ht="14.4" outlineLevel="0" r="30995"/>
    <row collapsed="false" customFormat="false" customHeight="true" hidden="false" ht="14.4" outlineLevel="0" r="30996"/>
    <row collapsed="false" customFormat="false" customHeight="true" hidden="false" ht="14.4" outlineLevel="0" r="30997"/>
    <row collapsed="false" customFormat="false" customHeight="true" hidden="false" ht="14.4" outlineLevel="0" r="30998"/>
    <row collapsed="false" customFormat="false" customHeight="true" hidden="false" ht="14.4" outlineLevel="0" r="30999"/>
    <row collapsed="false" customFormat="false" customHeight="true" hidden="false" ht="14.4" outlineLevel="0" r="31000"/>
    <row collapsed="false" customFormat="false" customHeight="true" hidden="false" ht="14.4" outlineLevel="0" r="31001"/>
    <row collapsed="false" customFormat="false" customHeight="true" hidden="false" ht="14.4" outlineLevel="0" r="31002"/>
    <row collapsed="false" customFormat="false" customHeight="true" hidden="false" ht="14.4" outlineLevel="0" r="31003"/>
    <row collapsed="false" customFormat="false" customHeight="true" hidden="false" ht="14.4" outlineLevel="0" r="31004"/>
    <row collapsed="false" customFormat="false" customHeight="true" hidden="false" ht="14.4" outlineLevel="0" r="31005"/>
    <row collapsed="false" customFormat="false" customHeight="true" hidden="false" ht="14.4" outlineLevel="0" r="31006"/>
    <row collapsed="false" customFormat="false" customHeight="true" hidden="false" ht="14.4" outlineLevel="0" r="31007"/>
    <row collapsed="false" customFormat="false" customHeight="true" hidden="false" ht="14.4" outlineLevel="0" r="31008"/>
    <row collapsed="false" customFormat="false" customHeight="true" hidden="false" ht="14.4" outlineLevel="0" r="31009"/>
    <row collapsed="false" customFormat="false" customHeight="true" hidden="false" ht="14.4" outlineLevel="0" r="31010"/>
    <row collapsed="false" customFormat="false" customHeight="true" hidden="false" ht="14.4" outlineLevel="0" r="31011"/>
    <row collapsed="false" customFormat="false" customHeight="true" hidden="false" ht="14.4" outlineLevel="0" r="31012"/>
    <row collapsed="false" customFormat="false" customHeight="true" hidden="false" ht="14.4" outlineLevel="0" r="31013"/>
    <row collapsed="false" customFormat="false" customHeight="true" hidden="false" ht="14.4" outlineLevel="0" r="31014"/>
    <row collapsed="false" customFormat="false" customHeight="true" hidden="false" ht="14.4" outlineLevel="0" r="31015"/>
    <row collapsed="false" customFormat="false" customHeight="true" hidden="false" ht="14.4" outlineLevel="0" r="31016"/>
    <row collapsed="false" customFormat="false" customHeight="true" hidden="false" ht="14.4" outlineLevel="0" r="31017"/>
    <row collapsed="false" customFormat="false" customHeight="true" hidden="false" ht="14.4" outlineLevel="0" r="31018"/>
    <row collapsed="false" customFormat="false" customHeight="true" hidden="false" ht="14.4" outlineLevel="0" r="31019"/>
    <row collapsed="false" customFormat="false" customHeight="true" hidden="false" ht="14.4" outlineLevel="0" r="31020"/>
    <row collapsed="false" customFormat="false" customHeight="true" hidden="false" ht="14.4" outlineLevel="0" r="31021"/>
    <row collapsed="false" customFormat="false" customHeight="true" hidden="false" ht="14.4" outlineLevel="0" r="31022"/>
    <row collapsed="false" customFormat="false" customHeight="true" hidden="false" ht="14.4" outlineLevel="0" r="31023"/>
    <row collapsed="false" customFormat="false" customHeight="true" hidden="false" ht="14.4" outlineLevel="0" r="31024"/>
    <row collapsed="false" customFormat="false" customHeight="true" hidden="false" ht="14.4" outlineLevel="0" r="31025"/>
    <row collapsed="false" customFormat="false" customHeight="true" hidden="false" ht="14.4" outlineLevel="0" r="31026"/>
    <row collapsed="false" customFormat="false" customHeight="true" hidden="false" ht="14.4" outlineLevel="0" r="31027"/>
    <row collapsed="false" customFormat="false" customHeight="true" hidden="false" ht="14.4" outlineLevel="0" r="31028"/>
    <row collapsed="false" customFormat="false" customHeight="true" hidden="false" ht="14.4" outlineLevel="0" r="31029"/>
    <row collapsed="false" customFormat="false" customHeight="true" hidden="false" ht="14.4" outlineLevel="0" r="31030"/>
    <row collapsed="false" customFormat="false" customHeight="true" hidden="false" ht="14.4" outlineLevel="0" r="31031"/>
    <row collapsed="false" customFormat="false" customHeight="true" hidden="false" ht="14.4" outlineLevel="0" r="31032"/>
    <row collapsed="false" customFormat="false" customHeight="true" hidden="false" ht="14.4" outlineLevel="0" r="31033"/>
    <row collapsed="false" customFormat="false" customHeight="true" hidden="false" ht="14.4" outlineLevel="0" r="31034"/>
    <row collapsed="false" customFormat="false" customHeight="true" hidden="false" ht="14.4" outlineLevel="0" r="31035"/>
    <row collapsed="false" customFormat="false" customHeight="true" hidden="false" ht="14.4" outlineLevel="0" r="31036"/>
    <row collapsed="false" customFormat="false" customHeight="true" hidden="false" ht="14.4" outlineLevel="0" r="31037"/>
    <row collapsed="false" customFormat="false" customHeight="true" hidden="false" ht="14.4" outlineLevel="0" r="31038"/>
    <row collapsed="false" customFormat="false" customHeight="true" hidden="false" ht="14.4" outlineLevel="0" r="31039"/>
    <row collapsed="false" customFormat="false" customHeight="true" hidden="false" ht="14.4" outlineLevel="0" r="31040"/>
    <row collapsed="false" customFormat="false" customHeight="true" hidden="false" ht="14.4" outlineLevel="0" r="31041"/>
    <row collapsed="false" customFormat="false" customHeight="true" hidden="false" ht="14.4" outlineLevel="0" r="31042"/>
    <row collapsed="false" customFormat="false" customHeight="true" hidden="false" ht="14.4" outlineLevel="0" r="31043"/>
    <row collapsed="false" customFormat="false" customHeight="true" hidden="false" ht="14.4" outlineLevel="0" r="31044"/>
    <row collapsed="false" customFormat="false" customHeight="true" hidden="false" ht="14.4" outlineLevel="0" r="31045"/>
    <row collapsed="false" customFormat="false" customHeight="true" hidden="false" ht="14.4" outlineLevel="0" r="31046"/>
    <row collapsed="false" customFormat="false" customHeight="true" hidden="false" ht="14.4" outlineLevel="0" r="31047"/>
    <row collapsed="false" customFormat="false" customHeight="true" hidden="false" ht="14.4" outlineLevel="0" r="31048"/>
    <row collapsed="false" customFormat="false" customHeight="true" hidden="false" ht="14.4" outlineLevel="0" r="31049"/>
    <row collapsed="false" customFormat="false" customHeight="true" hidden="false" ht="14.4" outlineLevel="0" r="31050"/>
    <row collapsed="false" customFormat="false" customHeight="true" hidden="false" ht="14.4" outlineLevel="0" r="31051"/>
    <row collapsed="false" customFormat="false" customHeight="true" hidden="false" ht="14.4" outlineLevel="0" r="31052"/>
    <row collapsed="false" customFormat="false" customHeight="true" hidden="false" ht="14.4" outlineLevel="0" r="31053"/>
    <row collapsed="false" customFormat="false" customHeight="true" hidden="false" ht="14.4" outlineLevel="0" r="31054"/>
    <row collapsed="false" customFormat="false" customHeight="true" hidden="false" ht="14.4" outlineLevel="0" r="31055"/>
    <row collapsed="false" customFormat="false" customHeight="true" hidden="false" ht="14.4" outlineLevel="0" r="31056"/>
    <row collapsed="false" customFormat="false" customHeight="true" hidden="false" ht="14.4" outlineLevel="0" r="31057"/>
    <row collapsed="false" customFormat="false" customHeight="true" hidden="false" ht="14.4" outlineLevel="0" r="31058"/>
    <row collapsed="false" customFormat="false" customHeight="true" hidden="false" ht="14.4" outlineLevel="0" r="31059"/>
    <row collapsed="false" customFormat="false" customHeight="true" hidden="false" ht="14.4" outlineLevel="0" r="31060"/>
    <row collapsed="false" customFormat="false" customHeight="true" hidden="false" ht="14.4" outlineLevel="0" r="31061"/>
    <row collapsed="false" customFormat="false" customHeight="true" hidden="false" ht="14.4" outlineLevel="0" r="31062"/>
    <row collapsed="false" customFormat="false" customHeight="true" hidden="false" ht="14.4" outlineLevel="0" r="31063"/>
    <row collapsed="false" customFormat="false" customHeight="true" hidden="false" ht="14.4" outlineLevel="0" r="31064"/>
    <row collapsed="false" customFormat="false" customHeight="true" hidden="false" ht="14.4" outlineLevel="0" r="31065"/>
    <row collapsed="false" customFormat="false" customHeight="true" hidden="false" ht="14.4" outlineLevel="0" r="31066"/>
    <row collapsed="false" customFormat="false" customHeight="true" hidden="false" ht="14.4" outlineLevel="0" r="31067"/>
    <row collapsed="false" customFormat="false" customHeight="true" hidden="false" ht="14.4" outlineLevel="0" r="31068"/>
    <row collapsed="false" customFormat="false" customHeight="true" hidden="false" ht="14.4" outlineLevel="0" r="31069"/>
    <row collapsed="false" customFormat="false" customHeight="true" hidden="false" ht="14.4" outlineLevel="0" r="31070"/>
    <row collapsed="false" customFormat="false" customHeight="true" hidden="false" ht="14.4" outlineLevel="0" r="31071"/>
    <row collapsed="false" customFormat="false" customHeight="true" hidden="false" ht="14.4" outlineLevel="0" r="31072"/>
    <row collapsed="false" customFormat="false" customHeight="true" hidden="false" ht="14.4" outlineLevel="0" r="31073"/>
    <row collapsed="false" customFormat="false" customHeight="true" hidden="false" ht="14.4" outlineLevel="0" r="31074"/>
    <row collapsed="false" customFormat="false" customHeight="true" hidden="false" ht="14.4" outlineLevel="0" r="31075"/>
    <row collapsed="false" customFormat="false" customHeight="true" hidden="false" ht="14.4" outlineLevel="0" r="31076"/>
    <row collapsed="false" customFormat="false" customHeight="true" hidden="false" ht="14.4" outlineLevel="0" r="31077"/>
    <row collapsed="false" customFormat="false" customHeight="true" hidden="false" ht="14.4" outlineLevel="0" r="31078"/>
    <row collapsed="false" customFormat="false" customHeight="true" hidden="false" ht="14.4" outlineLevel="0" r="31079"/>
    <row collapsed="false" customFormat="false" customHeight="true" hidden="false" ht="14.4" outlineLevel="0" r="31080"/>
    <row collapsed="false" customFormat="false" customHeight="true" hidden="false" ht="14.4" outlineLevel="0" r="31081"/>
    <row collapsed="false" customFormat="false" customHeight="true" hidden="false" ht="14.4" outlineLevel="0" r="31082"/>
    <row collapsed="false" customFormat="false" customHeight="true" hidden="false" ht="14.4" outlineLevel="0" r="31083"/>
    <row collapsed="false" customFormat="false" customHeight="true" hidden="false" ht="14.4" outlineLevel="0" r="31084"/>
    <row collapsed="false" customFormat="false" customHeight="true" hidden="false" ht="14.4" outlineLevel="0" r="31085"/>
    <row collapsed="false" customFormat="false" customHeight="true" hidden="false" ht="14.4" outlineLevel="0" r="31086"/>
    <row collapsed="false" customFormat="false" customHeight="true" hidden="false" ht="14.4" outlineLevel="0" r="31087"/>
    <row collapsed="false" customFormat="false" customHeight="true" hidden="false" ht="14.4" outlineLevel="0" r="31088"/>
    <row collapsed="false" customFormat="false" customHeight="true" hidden="false" ht="14.4" outlineLevel="0" r="31089"/>
    <row collapsed="false" customFormat="false" customHeight="true" hidden="false" ht="14.4" outlineLevel="0" r="31090"/>
    <row collapsed="false" customFormat="false" customHeight="true" hidden="false" ht="14.4" outlineLevel="0" r="31091"/>
    <row collapsed="false" customFormat="false" customHeight="true" hidden="false" ht="14.4" outlineLevel="0" r="31092"/>
    <row collapsed="false" customFormat="false" customHeight="true" hidden="false" ht="14.4" outlineLevel="0" r="31093"/>
    <row collapsed="false" customFormat="false" customHeight="true" hidden="false" ht="14.4" outlineLevel="0" r="31094"/>
    <row collapsed="false" customFormat="false" customHeight="true" hidden="false" ht="14.4" outlineLevel="0" r="31095"/>
    <row collapsed="false" customFormat="false" customHeight="true" hidden="false" ht="14.4" outlineLevel="0" r="31096"/>
    <row collapsed="false" customFormat="false" customHeight="true" hidden="false" ht="14.4" outlineLevel="0" r="31097"/>
    <row collapsed="false" customFormat="false" customHeight="true" hidden="false" ht="14.4" outlineLevel="0" r="31098"/>
    <row collapsed="false" customFormat="false" customHeight="true" hidden="false" ht="14.4" outlineLevel="0" r="31099"/>
    <row collapsed="false" customFormat="false" customHeight="true" hidden="false" ht="14.4" outlineLevel="0" r="31100"/>
    <row collapsed="false" customFormat="false" customHeight="true" hidden="false" ht="14.4" outlineLevel="0" r="31101"/>
    <row collapsed="false" customFormat="false" customHeight="true" hidden="false" ht="14.4" outlineLevel="0" r="31102"/>
    <row collapsed="false" customFormat="false" customHeight="true" hidden="false" ht="14.4" outlineLevel="0" r="31103"/>
    <row collapsed="false" customFormat="false" customHeight="true" hidden="false" ht="14.4" outlineLevel="0" r="31104"/>
    <row collapsed="false" customFormat="false" customHeight="true" hidden="false" ht="14.4" outlineLevel="0" r="31105"/>
    <row collapsed="false" customFormat="false" customHeight="true" hidden="false" ht="14.4" outlineLevel="0" r="31106"/>
    <row collapsed="false" customFormat="false" customHeight="true" hidden="false" ht="14.4" outlineLevel="0" r="31107"/>
    <row collapsed="false" customFormat="false" customHeight="true" hidden="false" ht="14.4" outlineLevel="0" r="31108"/>
    <row collapsed="false" customFormat="false" customHeight="true" hidden="false" ht="14.4" outlineLevel="0" r="31109"/>
    <row collapsed="false" customFormat="false" customHeight="true" hidden="false" ht="14.4" outlineLevel="0" r="31110"/>
    <row collapsed="false" customFormat="false" customHeight="true" hidden="false" ht="14.4" outlineLevel="0" r="31111"/>
    <row collapsed="false" customFormat="false" customHeight="true" hidden="false" ht="14.4" outlineLevel="0" r="31112"/>
    <row collapsed="false" customFormat="false" customHeight="true" hidden="false" ht="14.4" outlineLevel="0" r="31113"/>
    <row collapsed="false" customFormat="false" customHeight="true" hidden="false" ht="14.4" outlineLevel="0" r="31114"/>
    <row collapsed="false" customFormat="false" customHeight="true" hidden="false" ht="14.4" outlineLevel="0" r="31115"/>
    <row collapsed="false" customFormat="false" customHeight="true" hidden="false" ht="14.4" outlineLevel="0" r="31116"/>
    <row collapsed="false" customFormat="false" customHeight="true" hidden="false" ht="14.4" outlineLevel="0" r="31117"/>
    <row collapsed="false" customFormat="false" customHeight="true" hidden="false" ht="14.4" outlineLevel="0" r="31118"/>
    <row collapsed="false" customFormat="false" customHeight="true" hidden="false" ht="14.4" outlineLevel="0" r="31119"/>
    <row collapsed="false" customFormat="false" customHeight="true" hidden="false" ht="14.4" outlineLevel="0" r="31120"/>
    <row collapsed="false" customFormat="false" customHeight="true" hidden="false" ht="14.4" outlineLevel="0" r="31121"/>
    <row collapsed="false" customFormat="false" customHeight="true" hidden="false" ht="14.4" outlineLevel="0" r="31122"/>
    <row collapsed="false" customFormat="false" customHeight="true" hidden="false" ht="14.4" outlineLevel="0" r="31123"/>
    <row collapsed="false" customFormat="false" customHeight="true" hidden="false" ht="14.4" outlineLevel="0" r="31124"/>
    <row collapsed="false" customFormat="false" customHeight="true" hidden="false" ht="14.4" outlineLevel="0" r="31125"/>
    <row collapsed="false" customFormat="false" customHeight="true" hidden="false" ht="14.4" outlineLevel="0" r="31126"/>
    <row collapsed="false" customFormat="false" customHeight="true" hidden="false" ht="14.4" outlineLevel="0" r="31127"/>
    <row collapsed="false" customFormat="false" customHeight="true" hidden="false" ht="14.4" outlineLevel="0" r="31128"/>
    <row collapsed="false" customFormat="false" customHeight="true" hidden="false" ht="14.4" outlineLevel="0" r="31129"/>
    <row collapsed="false" customFormat="false" customHeight="true" hidden="false" ht="14.4" outlineLevel="0" r="31130"/>
    <row collapsed="false" customFormat="false" customHeight="true" hidden="false" ht="14.4" outlineLevel="0" r="31131"/>
    <row collapsed="false" customFormat="false" customHeight="true" hidden="false" ht="14.4" outlineLevel="0" r="31132"/>
    <row collapsed="false" customFormat="false" customHeight="true" hidden="false" ht="14.4" outlineLevel="0" r="31133"/>
    <row collapsed="false" customFormat="false" customHeight="true" hidden="false" ht="14.4" outlineLevel="0" r="31134"/>
    <row collapsed="false" customFormat="false" customHeight="true" hidden="false" ht="14.4" outlineLevel="0" r="31135"/>
    <row collapsed="false" customFormat="false" customHeight="true" hidden="false" ht="14.4" outlineLevel="0" r="31136"/>
    <row collapsed="false" customFormat="false" customHeight="true" hidden="false" ht="14.4" outlineLevel="0" r="31137"/>
    <row collapsed="false" customFormat="false" customHeight="true" hidden="false" ht="14.4" outlineLevel="0" r="31138"/>
    <row collapsed="false" customFormat="false" customHeight="true" hidden="false" ht="14.4" outlineLevel="0" r="31139"/>
    <row collapsed="false" customFormat="false" customHeight="true" hidden="false" ht="14.4" outlineLevel="0" r="31140"/>
    <row collapsed="false" customFormat="false" customHeight="true" hidden="false" ht="14.4" outlineLevel="0" r="31141"/>
    <row collapsed="false" customFormat="false" customHeight="true" hidden="false" ht="14.4" outlineLevel="0" r="31142"/>
    <row collapsed="false" customFormat="false" customHeight="true" hidden="false" ht="14.4" outlineLevel="0" r="31143"/>
    <row collapsed="false" customFormat="false" customHeight="true" hidden="false" ht="14.4" outlineLevel="0" r="31144"/>
    <row collapsed="false" customFormat="false" customHeight="true" hidden="false" ht="14.4" outlineLevel="0" r="31145"/>
    <row collapsed="false" customFormat="false" customHeight="true" hidden="false" ht="14.4" outlineLevel="0" r="31146"/>
    <row collapsed="false" customFormat="false" customHeight="true" hidden="false" ht="14.4" outlineLevel="0" r="31147"/>
    <row collapsed="false" customFormat="false" customHeight="true" hidden="false" ht="14.4" outlineLevel="0" r="31148"/>
    <row collapsed="false" customFormat="false" customHeight="true" hidden="false" ht="14.4" outlineLevel="0" r="31149"/>
    <row collapsed="false" customFormat="false" customHeight="true" hidden="false" ht="14.4" outlineLevel="0" r="31150"/>
    <row collapsed="false" customFormat="false" customHeight="true" hidden="false" ht="14.4" outlineLevel="0" r="31151"/>
    <row collapsed="false" customFormat="false" customHeight="true" hidden="false" ht="14.4" outlineLevel="0" r="31152"/>
    <row collapsed="false" customFormat="false" customHeight="true" hidden="false" ht="14.4" outlineLevel="0" r="31153"/>
    <row collapsed="false" customFormat="false" customHeight="true" hidden="false" ht="14.4" outlineLevel="0" r="31154"/>
    <row collapsed="false" customFormat="false" customHeight="true" hidden="false" ht="14.4" outlineLevel="0" r="31155"/>
    <row collapsed="false" customFormat="false" customHeight="true" hidden="false" ht="14.4" outlineLevel="0" r="31156"/>
    <row collapsed="false" customFormat="false" customHeight="true" hidden="false" ht="14.4" outlineLevel="0" r="31157"/>
    <row collapsed="false" customFormat="false" customHeight="true" hidden="false" ht="14.4" outlineLevel="0" r="31158"/>
    <row collapsed="false" customFormat="false" customHeight="true" hidden="false" ht="14.4" outlineLevel="0" r="31159"/>
    <row collapsed="false" customFormat="false" customHeight="true" hidden="false" ht="14.4" outlineLevel="0" r="31160"/>
    <row collapsed="false" customFormat="false" customHeight="true" hidden="false" ht="14.4" outlineLevel="0" r="31161"/>
    <row collapsed="false" customFormat="false" customHeight="true" hidden="false" ht="14.4" outlineLevel="0" r="31162"/>
    <row collapsed="false" customFormat="false" customHeight="true" hidden="false" ht="14.4" outlineLevel="0" r="31163"/>
    <row collapsed="false" customFormat="false" customHeight="true" hidden="false" ht="14.4" outlineLevel="0" r="31164"/>
    <row collapsed="false" customFormat="false" customHeight="true" hidden="false" ht="14.4" outlineLevel="0" r="31165"/>
    <row collapsed="false" customFormat="false" customHeight="true" hidden="false" ht="14.4" outlineLevel="0" r="31166"/>
    <row collapsed="false" customFormat="false" customHeight="true" hidden="false" ht="14.4" outlineLevel="0" r="31167"/>
    <row collapsed="false" customFormat="false" customHeight="true" hidden="false" ht="14.4" outlineLevel="0" r="31168"/>
    <row collapsed="false" customFormat="false" customHeight="true" hidden="false" ht="14.4" outlineLevel="0" r="31169"/>
    <row collapsed="false" customFormat="false" customHeight="true" hidden="false" ht="14.4" outlineLevel="0" r="31170"/>
    <row collapsed="false" customFormat="false" customHeight="true" hidden="false" ht="14.4" outlineLevel="0" r="31171"/>
    <row collapsed="false" customFormat="false" customHeight="true" hidden="false" ht="14.4" outlineLevel="0" r="31172"/>
    <row collapsed="false" customFormat="false" customHeight="true" hidden="false" ht="14.4" outlineLevel="0" r="31173"/>
    <row collapsed="false" customFormat="false" customHeight="true" hidden="false" ht="14.4" outlineLevel="0" r="31174"/>
    <row collapsed="false" customFormat="false" customHeight="true" hidden="false" ht="14.4" outlineLevel="0" r="31175"/>
    <row collapsed="false" customFormat="false" customHeight="true" hidden="false" ht="14.4" outlineLevel="0" r="31176"/>
    <row collapsed="false" customFormat="false" customHeight="true" hidden="false" ht="14.4" outlineLevel="0" r="31177"/>
    <row collapsed="false" customFormat="false" customHeight="true" hidden="false" ht="14.4" outlineLevel="0" r="31178"/>
    <row collapsed="false" customFormat="false" customHeight="true" hidden="false" ht="14.4" outlineLevel="0" r="31179"/>
    <row collapsed="false" customFormat="false" customHeight="true" hidden="false" ht="14.4" outlineLevel="0" r="31180"/>
    <row collapsed="false" customFormat="false" customHeight="true" hidden="false" ht="14.4" outlineLevel="0" r="31181"/>
    <row collapsed="false" customFormat="false" customHeight="true" hidden="false" ht="14.4" outlineLevel="0" r="31182"/>
    <row collapsed="false" customFormat="false" customHeight="true" hidden="false" ht="14.4" outlineLevel="0" r="31183"/>
    <row collapsed="false" customFormat="false" customHeight="true" hidden="false" ht="14.4" outlineLevel="0" r="31184"/>
    <row collapsed="false" customFormat="false" customHeight="true" hidden="false" ht="14.4" outlineLevel="0" r="31185"/>
    <row collapsed="false" customFormat="false" customHeight="true" hidden="false" ht="14.4" outlineLevel="0" r="31186"/>
    <row collapsed="false" customFormat="false" customHeight="true" hidden="false" ht="14.4" outlineLevel="0" r="31187"/>
    <row collapsed="false" customFormat="false" customHeight="true" hidden="false" ht="14.4" outlineLevel="0" r="31188"/>
    <row collapsed="false" customFormat="false" customHeight="true" hidden="false" ht="14.4" outlineLevel="0" r="31189"/>
    <row collapsed="false" customFormat="false" customHeight="true" hidden="false" ht="14.4" outlineLevel="0" r="31190"/>
    <row collapsed="false" customFormat="false" customHeight="true" hidden="false" ht="14.4" outlineLevel="0" r="31191"/>
    <row collapsed="false" customFormat="false" customHeight="true" hidden="false" ht="14.4" outlineLevel="0" r="31192"/>
    <row collapsed="false" customFormat="false" customHeight="true" hidden="false" ht="14.4" outlineLevel="0" r="31193"/>
    <row collapsed="false" customFormat="false" customHeight="true" hidden="false" ht="14.4" outlineLevel="0" r="31194"/>
    <row collapsed="false" customFormat="false" customHeight="true" hidden="false" ht="14.4" outlineLevel="0" r="31195"/>
    <row collapsed="false" customFormat="false" customHeight="true" hidden="false" ht="14.4" outlineLevel="0" r="31196"/>
    <row collapsed="false" customFormat="false" customHeight="true" hidden="false" ht="14.4" outlineLevel="0" r="31197"/>
    <row collapsed="false" customFormat="false" customHeight="true" hidden="false" ht="14.4" outlineLevel="0" r="31198"/>
    <row collapsed="false" customFormat="false" customHeight="true" hidden="false" ht="14.4" outlineLevel="0" r="31199"/>
    <row collapsed="false" customFormat="false" customHeight="true" hidden="false" ht="14.4" outlineLevel="0" r="31200"/>
    <row collapsed="false" customFormat="false" customHeight="true" hidden="false" ht="14.4" outlineLevel="0" r="31201"/>
    <row collapsed="false" customFormat="false" customHeight="true" hidden="false" ht="14.4" outlineLevel="0" r="31202"/>
    <row collapsed="false" customFormat="false" customHeight="true" hidden="false" ht="14.4" outlineLevel="0" r="31203"/>
    <row collapsed="false" customFormat="false" customHeight="true" hidden="false" ht="14.4" outlineLevel="0" r="31204"/>
    <row collapsed="false" customFormat="false" customHeight="true" hidden="false" ht="14.4" outlineLevel="0" r="31205"/>
    <row collapsed="false" customFormat="false" customHeight="true" hidden="false" ht="14.4" outlineLevel="0" r="31206"/>
    <row collapsed="false" customFormat="false" customHeight="true" hidden="false" ht="14.4" outlineLevel="0" r="31207"/>
    <row collapsed="false" customFormat="false" customHeight="true" hidden="false" ht="14.4" outlineLevel="0" r="31208"/>
    <row collapsed="false" customFormat="false" customHeight="true" hidden="false" ht="14.4" outlineLevel="0" r="31209"/>
    <row collapsed="false" customFormat="false" customHeight="true" hidden="false" ht="14.4" outlineLevel="0" r="31210"/>
    <row collapsed="false" customFormat="false" customHeight="true" hidden="false" ht="14.4" outlineLevel="0" r="31211"/>
    <row collapsed="false" customFormat="false" customHeight="true" hidden="false" ht="14.4" outlineLevel="0" r="31212"/>
    <row collapsed="false" customFormat="false" customHeight="true" hidden="false" ht="14.4" outlineLevel="0" r="31213"/>
    <row collapsed="false" customFormat="false" customHeight="true" hidden="false" ht="14.4" outlineLevel="0" r="31214"/>
    <row collapsed="false" customFormat="false" customHeight="true" hidden="false" ht="14.4" outlineLevel="0" r="31215"/>
    <row collapsed="false" customFormat="false" customHeight="true" hidden="false" ht="14.4" outlineLevel="0" r="31216"/>
    <row collapsed="false" customFormat="false" customHeight="true" hidden="false" ht="14.4" outlineLevel="0" r="31217"/>
    <row collapsed="false" customFormat="false" customHeight="true" hidden="false" ht="14.4" outlineLevel="0" r="31218"/>
    <row collapsed="false" customFormat="false" customHeight="true" hidden="false" ht="14.4" outlineLevel="0" r="31219"/>
    <row collapsed="false" customFormat="false" customHeight="true" hidden="false" ht="14.4" outlineLevel="0" r="31220"/>
    <row collapsed="false" customFormat="false" customHeight="true" hidden="false" ht="14.4" outlineLevel="0" r="31221"/>
    <row collapsed="false" customFormat="false" customHeight="true" hidden="false" ht="14.4" outlineLevel="0" r="31222"/>
    <row collapsed="false" customFormat="false" customHeight="true" hidden="false" ht="14.4" outlineLevel="0" r="31223"/>
    <row collapsed="false" customFormat="false" customHeight="true" hidden="false" ht="14.4" outlineLevel="0" r="31224"/>
    <row collapsed="false" customFormat="false" customHeight="true" hidden="false" ht="14.4" outlineLevel="0" r="31225"/>
    <row collapsed="false" customFormat="false" customHeight="true" hidden="false" ht="14.4" outlineLevel="0" r="31226"/>
    <row collapsed="false" customFormat="false" customHeight="true" hidden="false" ht="14.4" outlineLevel="0" r="31227"/>
    <row collapsed="false" customFormat="false" customHeight="true" hidden="false" ht="14.4" outlineLevel="0" r="31228"/>
    <row collapsed="false" customFormat="false" customHeight="true" hidden="false" ht="14.4" outlineLevel="0" r="31229"/>
    <row collapsed="false" customFormat="false" customHeight="true" hidden="false" ht="14.4" outlineLevel="0" r="31230"/>
    <row collapsed="false" customFormat="false" customHeight="true" hidden="false" ht="14.4" outlineLevel="0" r="31231"/>
    <row collapsed="false" customFormat="false" customHeight="true" hidden="false" ht="14.4" outlineLevel="0" r="31232"/>
    <row collapsed="false" customFormat="false" customHeight="true" hidden="false" ht="14.4" outlineLevel="0" r="31233"/>
    <row collapsed="false" customFormat="false" customHeight="true" hidden="false" ht="14.4" outlineLevel="0" r="31234"/>
    <row collapsed="false" customFormat="false" customHeight="true" hidden="false" ht="14.4" outlineLevel="0" r="31235"/>
    <row collapsed="false" customFormat="false" customHeight="true" hidden="false" ht="14.4" outlineLevel="0" r="31236"/>
    <row collapsed="false" customFormat="false" customHeight="true" hidden="false" ht="14.4" outlineLevel="0" r="31237"/>
    <row collapsed="false" customFormat="false" customHeight="true" hidden="false" ht="14.4" outlineLevel="0" r="31238"/>
    <row collapsed="false" customFormat="false" customHeight="true" hidden="false" ht="14.4" outlineLevel="0" r="31239"/>
    <row collapsed="false" customFormat="false" customHeight="true" hidden="false" ht="14.4" outlineLevel="0" r="31240"/>
    <row collapsed="false" customFormat="false" customHeight="true" hidden="false" ht="14.4" outlineLevel="0" r="31241"/>
    <row collapsed="false" customFormat="false" customHeight="true" hidden="false" ht="14.4" outlineLevel="0" r="31242"/>
    <row collapsed="false" customFormat="false" customHeight="true" hidden="false" ht="14.4" outlineLevel="0" r="31243"/>
    <row collapsed="false" customFormat="false" customHeight="true" hidden="false" ht="14.4" outlineLevel="0" r="31244"/>
    <row collapsed="false" customFormat="false" customHeight="true" hidden="false" ht="14.4" outlineLevel="0" r="31245"/>
    <row collapsed="false" customFormat="false" customHeight="true" hidden="false" ht="14.4" outlineLevel="0" r="31246"/>
    <row collapsed="false" customFormat="false" customHeight="true" hidden="false" ht="14.4" outlineLevel="0" r="31247"/>
    <row collapsed="false" customFormat="false" customHeight="true" hidden="false" ht="14.4" outlineLevel="0" r="31248"/>
    <row collapsed="false" customFormat="false" customHeight="true" hidden="false" ht="14.4" outlineLevel="0" r="31249"/>
    <row collapsed="false" customFormat="false" customHeight="true" hidden="false" ht="14.4" outlineLevel="0" r="31250"/>
    <row collapsed="false" customFormat="false" customHeight="true" hidden="false" ht="14.4" outlineLevel="0" r="31251"/>
    <row collapsed="false" customFormat="false" customHeight="true" hidden="false" ht="14.4" outlineLevel="0" r="31252"/>
    <row collapsed="false" customFormat="false" customHeight="true" hidden="false" ht="14.4" outlineLevel="0" r="31253"/>
    <row collapsed="false" customFormat="false" customHeight="true" hidden="false" ht="14.4" outlineLevel="0" r="31254"/>
    <row collapsed="false" customFormat="false" customHeight="true" hidden="false" ht="14.4" outlineLevel="0" r="31255"/>
    <row collapsed="false" customFormat="false" customHeight="true" hidden="false" ht="14.4" outlineLevel="0" r="31256"/>
    <row collapsed="false" customFormat="false" customHeight="true" hidden="false" ht="14.4" outlineLevel="0" r="31257"/>
    <row collapsed="false" customFormat="false" customHeight="true" hidden="false" ht="14.4" outlineLevel="0" r="31258"/>
    <row collapsed="false" customFormat="false" customHeight="true" hidden="false" ht="14.4" outlineLevel="0" r="31259"/>
    <row collapsed="false" customFormat="false" customHeight="true" hidden="false" ht="14.4" outlineLevel="0" r="31260"/>
    <row collapsed="false" customFormat="false" customHeight="true" hidden="false" ht="14.4" outlineLevel="0" r="31261"/>
    <row collapsed="false" customFormat="false" customHeight="true" hidden="false" ht="14.4" outlineLevel="0" r="31262"/>
    <row collapsed="false" customFormat="false" customHeight="true" hidden="false" ht="14.4" outlineLevel="0" r="31263"/>
    <row collapsed="false" customFormat="false" customHeight="true" hidden="false" ht="14.4" outlineLevel="0" r="31264"/>
    <row collapsed="false" customFormat="false" customHeight="true" hidden="false" ht="14.4" outlineLevel="0" r="31265"/>
    <row collapsed="false" customFormat="false" customHeight="true" hidden="false" ht="14.4" outlineLevel="0" r="31266"/>
    <row collapsed="false" customFormat="false" customHeight="true" hidden="false" ht="14.4" outlineLevel="0" r="31267"/>
    <row collapsed="false" customFormat="false" customHeight="true" hidden="false" ht="14.4" outlineLevel="0" r="31268"/>
    <row collapsed="false" customFormat="false" customHeight="true" hidden="false" ht="14.4" outlineLevel="0" r="31269"/>
    <row collapsed="false" customFormat="false" customHeight="true" hidden="false" ht="14.4" outlineLevel="0" r="31270"/>
    <row collapsed="false" customFormat="false" customHeight="true" hidden="false" ht="14.4" outlineLevel="0" r="31271"/>
    <row collapsed="false" customFormat="false" customHeight="true" hidden="false" ht="14.4" outlineLevel="0" r="31272"/>
    <row collapsed="false" customFormat="false" customHeight="true" hidden="false" ht="14.4" outlineLevel="0" r="31273"/>
    <row collapsed="false" customFormat="false" customHeight="true" hidden="false" ht="14.4" outlineLevel="0" r="31274"/>
    <row collapsed="false" customFormat="false" customHeight="true" hidden="false" ht="14.4" outlineLevel="0" r="31275"/>
    <row collapsed="false" customFormat="false" customHeight="true" hidden="false" ht="14.4" outlineLevel="0" r="31276"/>
    <row collapsed="false" customFormat="false" customHeight="true" hidden="false" ht="14.4" outlineLevel="0" r="31277"/>
    <row collapsed="false" customFormat="false" customHeight="true" hidden="false" ht="14.4" outlineLevel="0" r="31278"/>
    <row collapsed="false" customFormat="false" customHeight="true" hidden="false" ht="14.4" outlineLevel="0" r="31279"/>
    <row collapsed="false" customFormat="false" customHeight="true" hidden="false" ht="14.4" outlineLevel="0" r="31280"/>
    <row collapsed="false" customFormat="false" customHeight="true" hidden="false" ht="14.4" outlineLevel="0" r="31281"/>
    <row collapsed="false" customFormat="false" customHeight="true" hidden="false" ht="14.4" outlineLevel="0" r="31282"/>
    <row collapsed="false" customFormat="false" customHeight="true" hidden="false" ht="14.4" outlineLevel="0" r="31283"/>
    <row collapsed="false" customFormat="false" customHeight="true" hidden="false" ht="14.4" outlineLevel="0" r="31284"/>
    <row collapsed="false" customFormat="false" customHeight="true" hidden="false" ht="14.4" outlineLevel="0" r="31285"/>
    <row collapsed="false" customFormat="false" customHeight="true" hidden="false" ht="14.4" outlineLevel="0" r="31286"/>
    <row collapsed="false" customFormat="false" customHeight="true" hidden="false" ht="14.4" outlineLevel="0" r="31287"/>
    <row collapsed="false" customFormat="false" customHeight="true" hidden="false" ht="14.4" outlineLevel="0" r="31288"/>
    <row collapsed="false" customFormat="false" customHeight="true" hidden="false" ht="14.4" outlineLevel="0" r="31289"/>
    <row collapsed="false" customFormat="false" customHeight="true" hidden="false" ht="14.4" outlineLevel="0" r="31290"/>
    <row collapsed="false" customFormat="false" customHeight="true" hidden="false" ht="14.4" outlineLevel="0" r="31291"/>
    <row collapsed="false" customFormat="false" customHeight="true" hidden="false" ht="14.4" outlineLevel="0" r="31292"/>
    <row collapsed="false" customFormat="false" customHeight="true" hidden="false" ht="14.4" outlineLevel="0" r="31293"/>
    <row collapsed="false" customFormat="false" customHeight="true" hidden="false" ht="14.4" outlineLevel="0" r="31294"/>
    <row collapsed="false" customFormat="false" customHeight="true" hidden="false" ht="14.4" outlineLevel="0" r="31295"/>
    <row collapsed="false" customFormat="false" customHeight="true" hidden="false" ht="14.4" outlineLevel="0" r="31296"/>
    <row collapsed="false" customFormat="false" customHeight="true" hidden="false" ht="14.4" outlineLevel="0" r="31297"/>
    <row collapsed="false" customFormat="false" customHeight="true" hidden="false" ht="14.4" outlineLevel="0" r="31298"/>
    <row collapsed="false" customFormat="false" customHeight="true" hidden="false" ht="14.4" outlineLevel="0" r="31299"/>
    <row collapsed="false" customFormat="false" customHeight="true" hidden="false" ht="14.4" outlineLevel="0" r="31300"/>
    <row collapsed="false" customFormat="false" customHeight="true" hidden="false" ht="14.4" outlineLevel="0" r="31301"/>
    <row collapsed="false" customFormat="false" customHeight="true" hidden="false" ht="14.4" outlineLevel="0" r="31302"/>
    <row collapsed="false" customFormat="false" customHeight="true" hidden="false" ht="14.4" outlineLevel="0" r="31303"/>
    <row collapsed="false" customFormat="false" customHeight="true" hidden="false" ht="14.4" outlineLevel="0" r="31304"/>
    <row collapsed="false" customFormat="false" customHeight="true" hidden="false" ht="14.4" outlineLevel="0" r="31305"/>
    <row collapsed="false" customFormat="false" customHeight="true" hidden="false" ht="14.4" outlineLevel="0" r="31306"/>
    <row collapsed="false" customFormat="false" customHeight="true" hidden="false" ht="14.4" outlineLevel="0" r="31307"/>
    <row collapsed="false" customFormat="false" customHeight="true" hidden="false" ht="14.4" outlineLevel="0" r="31308"/>
    <row collapsed="false" customFormat="false" customHeight="true" hidden="false" ht="14.4" outlineLevel="0" r="31309"/>
    <row collapsed="false" customFormat="false" customHeight="true" hidden="false" ht="14.4" outlineLevel="0" r="31310"/>
    <row collapsed="false" customFormat="false" customHeight="true" hidden="false" ht="14.4" outlineLevel="0" r="31311"/>
    <row collapsed="false" customFormat="false" customHeight="true" hidden="false" ht="14.4" outlineLevel="0" r="31312"/>
    <row collapsed="false" customFormat="false" customHeight="true" hidden="false" ht="14.4" outlineLevel="0" r="31313"/>
    <row collapsed="false" customFormat="false" customHeight="true" hidden="false" ht="14.4" outlineLevel="0" r="31314"/>
    <row collapsed="false" customFormat="false" customHeight="true" hidden="false" ht="14.4" outlineLevel="0" r="31315"/>
    <row collapsed="false" customFormat="false" customHeight="true" hidden="false" ht="14.4" outlineLevel="0" r="31316"/>
    <row collapsed="false" customFormat="false" customHeight="true" hidden="false" ht="14.4" outlineLevel="0" r="31317"/>
    <row collapsed="false" customFormat="false" customHeight="true" hidden="false" ht="14.4" outlineLevel="0" r="31318"/>
    <row collapsed="false" customFormat="false" customHeight="true" hidden="false" ht="14.4" outlineLevel="0" r="31319"/>
    <row collapsed="false" customFormat="false" customHeight="true" hidden="false" ht="14.4" outlineLevel="0" r="31320"/>
    <row collapsed="false" customFormat="false" customHeight="true" hidden="false" ht="14.4" outlineLevel="0" r="31321"/>
    <row collapsed="false" customFormat="false" customHeight="true" hidden="false" ht="14.4" outlineLevel="0" r="31322"/>
    <row collapsed="false" customFormat="false" customHeight="true" hidden="false" ht="14.4" outlineLevel="0" r="31323"/>
    <row collapsed="false" customFormat="false" customHeight="true" hidden="false" ht="14.4" outlineLevel="0" r="31324"/>
    <row collapsed="false" customFormat="false" customHeight="true" hidden="false" ht="14.4" outlineLevel="0" r="31325"/>
    <row collapsed="false" customFormat="false" customHeight="true" hidden="false" ht="14.4" outlineLevel="0" r="31326"/>
    <row collapsed="false" customFormat="false" customHeight="true" hidden="false" ht="14.4" outlineLevel="0" r="31327"/>
    <row collapsed="false" customFormat="false" customHeight="true" hidden="false" ht="14.4" outlineLevel="0" r="31328"/>
    <row collapsed="false" customFormat="false" customHeight="true" hidden="false" ht="14.4" outlineLevel="0" r="31329"/>
    <row collapsed="false" customFormat="false" customHeight="true" hidden="false" ht="14.4" outlineLevel="0" r="31330"/>
    <row collapsed="false" customFormat="false" customHeight="true" hidden="false" ht="14.4" outlineLevel="0" r="31331"/>
    <row collapsed="false" customFormat="false" customHeight="true" hidden="false" ht="14.4" outlineLevel="0" r="31332"/>
    <row collapsed="false" customFormat="false" customHeight="true" hidden="false" ht="14.4" outlineLevel="0" r="31333"/>
    <row collapsed="false" customFormat="false" customHeight="true" hidden="false" ht="14.4" outlineLevel="0" r="31334"/>
    <row collapsed="false" customFormat="false" customHeight="true" hidden="false" ht="14.4" outlineLevel="0" r="31335"/>
    <row collapsed="false" customFormat="false" customHeight="true" hidden="false" ht="14.4" outlineLevel="0" r="31336"/>
    <row collapsed="false" customFormat="false" customHeight="true" hidden="false" ht="14.4" outlineLevel="0" r="31337"/>
    <row collapsed="false" customFormat="false" customHeight="true" hidden="false" ht="14.4" outlineLevel="0" r="31338"/>
    <row collapsed="false" customFormat="false" customHeight="true" hidden="false" ht="14.4" outlineLevel="0" r="31339"/>
    <row collapsed="false" customFormat="false" customHeight="true" hidden="false" ht="14.4" outlineLevel="0" r="31340"/>
    <row collapsed="false" customFormat="false" customHeight="true" hidden="false" ht="14.4" outlineLevel="0" r="31341"/>
    <row collapsed="false" customFormat="false" customHeight="true" hidden="false" ht="14.4" outlineLevel="0" r="31342"/>
    <row collapsed="false" customFormat="false" customHeight="true" hidden="false" ht="14.4" outlineLevel="0" r="31343"/>
    <row collapsed="false" customFormat="false" customHeight="true" hidden="false" ht="14.4" outlineLevel="0" r="31344"/>
    <row collapsed="false" customFormat="false" customHeight="true" hidden="false" ht="14.4" outlineLevel="0" r="31345"/>
    <row collapsed="false" customFormat="false" customHeight="true" hidden="false" ht="14.4" outlineLevel="0" r="31346"/>
    <row collapsed="false" customFormat="false" customHeight="true" hidden="false" ht="14.4" outlineLevel="0" r="31347"/>
    <row collapsed="false" customFormat="false" customHeight="true" hidden="false" ht="14.4" outlineLevel="0" r="31348"/>
    <row collapsed="false" customFormat="false" customHeight="true" hidden="false" ht="14.4" outlineLevel="0" r="31349"/>
    <row collapsed="false" customFormat="false" customHeight="true" hidden="false" ht="14.4" outlineLevel="0" r="31350"/>
    <row collapsed="false" customFormat="false" customHeight="true" hidden="false" ht="14.4" outlineLevel="0" r="31351"/>
    <row collapsed="false" customFormat="false" customHeight="true" hidden="false" ht="14.4" outlineLevel="0" r="31352"/>
    <row collapsed="false" customFormat="false" customHeight="true" hidden="false" ht="14.4" outlineLevel="0" r="31353"/>
    <row collapsed="false" customFormat="false" customHeight="true" hidden="false" ht="14.4" outlineLevel="0" r="31354"/>
    <row collapsed="false" customFormat="false" customHeight="true" hidden="false" ht="14.4" outlineLevel="0" r="31355"/>
    <row collapsed="false" customFormat="false" customHeight="true" hidden="false" ht="14.4" outlineLevel="0" r="31356"/>
    <row collapsed="false" customFormat="false" customHeight="true" hidden="false" ht="14.4" outlineLevel="0" r="31357"/>
    <row collapsed="false" customFormat="false" customHeight="true" hidden="false" ht="14.4" outlineLevel="0" r="31358"/>
    <row collapsed="false" customFormat="false" customHeight="true" hidden="false" ht="14.4" outlineLevel="0" r="31359"/>
    <row collapsed="false" customFormat="false" customHeight="true" hidden="false" ht="14.4" outlineLevel="0" r="31360"/>
    <row collapsed="false" customFormat="false" customHeight="true" hidden="false" ht="14.4" outlineLevel="0" r="31361"/>
    <row collapsed="false" customFormat="false" customHeight="true" hidden="false" ht="14.4" outlineLevel="0" r="31362"/>
    <row collapsed="false" customFormat="false" customHeight="true" hidden="false" ht="14.4" outlineLevel="0" r="31363"/>
    <row collapsed="false" customFormat="false" customHeight="true" hidden="false" ht="14.4" outlineLevel="0" r="31364"/>
    <row collapsed="false" customFormat="false" customHeight="true" hidden="false" ht="14.4" outlineLevel="0" r="31365"/>
    <row collapsed="false" customFormat="false" customHeight="true" hidden="false" ht="14.4" outlineLevel="0" r="31366"/>
    <row collapsed="false" customFormat="false" customHeight="true" hidden="false" ht="14.4" outlineLevel="0" r="31367"/>
    <row collapsed="false" customFormat="false" customHeight="true" hidden="false" ht="14.4" outlineLevel="0" r="31368"/>
    <row collapsed="false" customFormat="false" customHeight="true" hidden="false" ht="14.4" outlineLevel="0" r="31369"/>
    <row collapsed="false" customFormat="false" customHeight="true" hidden="false" ht="14.4" outlineLevel="0" r="31370"/>
    <row collapsed="false" customFormat="false" customHeight="true" hidden="false" ht="14.4" outlineLevel="0" r="31371"/>
    <row collapsed="false" customFormat="false" customHeight="true" hidden="false" ht="14.4" outlineLevel="0" r="31372"/>
    <row collapsed="false" customFormat="false" customHeight="true" hidden="false" ht="14.4" outlineLevel="0" r="31373"/>
    <row collapsed="false" customFormat="false" customHeight="true" hidden="false" ht="14.4" outlineLevel="0" r="31374"/>
    <row collapsed="false" customFormat="false" customHeight="true" hidden="false" ht="14.4" outlineLevel="0" r="31375"/>
    <row collapsed="false" customFormat="false" customHeight="true" hidden="false" ht="14.4" outlineLevel="0" r="31376"/>
    <row collapsed="false" customFormat="false" customHeight="true" hidden="false" ht="14.4" outlineLevel="0" r="31377"/>
    <row collapsed="false" customFormat="false" customHeight="true" hidden="false" ht="14.4" outlineLevel="0" r="31378"/>
    <row collapsed="false" customFormat="false" customHeight="true" hidden="false" ht="14.4" outlineLevel="0" r="31379"/>
    <row collapsed="false" customFormat="false" customHeight="true" hidden="false" ht="14.4" outlineLevel="0" r="31380"/>
    <row collapsed="false" customFormat="false" customHeight="true" hidden="false" ht="14.4" outlineLevel="0" r="31381"/>
    <row collapsed="false" customFormat="false" customHeight="true" hidden="false" ht="14.4" outlineLevel="0" r="31382"/>
    <row collapsed="false" customFormat="false" customHeight="true" hidden="false" ht="14.4" outlineLevel="0" r="31383"/>
    <row collapsed="false" customFormat="false" customHeight="true" hidden="false" ht="14.4" outlineLevel="0" r="31384"/>
    <row collapsed="false" customFormat="false" customHeight="true" hidden="false" ht="14.4" outlineLevel="0" r="31385"/>
    <row collapsed="false" customFormat="false" customHeight="true" hidden="false" ht="14.4" outlineLevel="0" r="31386"/>
    <row collapsed="false" customFormat="false" customHeight="true" hidden="false" ht="14.4" outlineLevel="0" r="31387"/>
    <row collapsed="false" customFormat="false" customHeight="true" hidden="false" ht="14.4" outlineLevel="0" r="31388"/>
    <row collapsed="false" customFormat="false" customHeight="true" hidden="false" ht="14.4" outlineLevel="0" r="31389"/>
    <row collapsed="false" customFormat="false" customHeight="true" hidden="false" ht="14.4" outlineLevel="0" r="31390"/>
    <row collapsed="false" customFormat="false" customHeight="true" hidden="false" ht="14.4" outlineLevel="0" r="31391"/>
    <row collapsed="false" customFormat="false" customHeight="true" hidden="false" ht="14.4" outlineLevel="0" r="31392"/>
    <row collapsed="false" customFormat="false" customHeight="true" hidden="false" ht="14.4" outlineLevel="0" r="31393"/>
    <row collapsed="false" customFormat="false" customHeight="true" hidden="false" ht="14.4" outlineLevel="0" r="31394"/>
    <row collapsed="false" customFormat="false" customHeight="true" hidden="false" ht="14.4" outlineLevel="0" r="31395"/>
    <row collapsed="false" customFormat="false" customHeight="true" hidden="false" ht="14.4" outlineLevel="0" r="31396"/>
    <row collapsed="false" customFormat="false" customHeight="true" hidden="false" ht="14.4" outlineLevel="0" r="31397"/>
    <row collapsed="false" customFormat="false" customHeight="true" hidden="false" ht="14.4" outlineLevel="0" r="31398"/>
    <row collapsed="false" customFormat="false" customHeight="true" hidden="false" ht="14.4" outlineLevel="0" r="31399"/>
    <row collapsed="false" customFormat="false" customHeight="true" hidden="false" ht="14.4" outlineLevel="0" r="31400"/>
    <row collapsed="false" customFormat="false" customHeight="true" hidden="false" ht="14.4" outlineLevel="0" r="31401"/>
    <row collapsed="false" customFormat="false" customHeight="true" hidden="false" ht="14.4" outlineLevel="0" r="31402"/>
    <row collapsed="false" customFormat="false" customHeight="true" hidden="false" ht="14.4" outlineLevel="0" r="31403"/>
    <row collapsed="false" customFormat="false" customHeight="true" hidden="false" ht="14.4" outlineLevel="0" r="31404"/>
    <row collapsed="false" customFormat="false" customHeight="true" hidden="false" ht="14.4" outlineLevel="0" r="31405"/>
    <row collapsed="false" customFormat="false" customHeight="true" hidden="false" ht="14.4" outlineLevel="0" r="31406"/>
    <row collapsed="false" customFormat="false" customHeight="true" hidden="false" ht="14.4" outlineLevel="0" r="31407"/>
    <row collapsed="false" customFormat="false" customHeight="true" hidden="false" ht="14.4" outlineLevel="0" r="31408"/>
    <row collapsed="false" customFormat="false" customHeight="true" hidden="false" ht="14.4" outlineLevel="0" r="31409"/>
    <row collapsed="false" customFormat="false" customHeight="true" hidden="false" ht="14.4" outlineLevel="0" r="31410"/>
    <row collapsed="false" customFormat="false" customHeight="true" hidden="false" ht="14.4" outlineLevel="0" r="31411"/>
    <row collapsed="false" customFormat="false" customHeight="true" hidden="false" ht="14.4" outlineLevel="0" r="31412"/>
    <row collapsed="false" customFormat="false" customHeight="true" hidden="false" ht="14.4" outlineLevel="0" r="31413"/>
    <row collapsed="false" customFormat="false" customHeight="true" hidden="false" ht="14.4" outlineLevel="0" r="31414"/>
    <row collapsed="false" customFormat="false" customHeight="true" hidden="false" ht="14.4" outlineLevel="0" r="31415"/>
    <row collapsed="false" customFormat="false" customHeight="true" hidden="false" ht="14.4" outlineLevel="0" r="31416"/>
    <row collapsed="false" customFormat="false" customHeight="true" hidden="false" ht="14.4" outlineLevel="0" r="31417"/>
    <row collapsed="false" customFormat="false" customHeight="true" hidden="false" ht="14.4" outlineLevel="0" r="31418"/>
    <row collapsed="false" customFormat="false" customHeight="true" hidden="false" ht="14.4" outlineLevel="0" r="31419"/>
    <row collapsed="false" customFormat="false" customHeight="true" hidden="false" ht="14.4" outlineLevel="0" r="31420"/>
    <row collapsed="false" customFormat="false" customHeight="true" hidden="false" ht="14.4" outlineLevel="0" r="31421"/>
    <row collapsed="false" customFormat="false" customHeight="true" hidden="false" ht="14.4" outlineLevel="0" r="31422"/>
    <row collapsed="false" customFormat="false" customHeight="true" hidden="false" ht="14.4" outlineLevel="0" r="31423"/>
    <row collapsed="false" customFormat="false" customHeight="true" hidden="false" ht="14.4" outlineLevel="0" r="31424"/>
    <row collapsed="false" customFormat="false" customHeight="true" hidden="false" ht="14.4" outlineLevel="0" r="31425"/>
    <row collapsed="false" customFormat="false" customHeight="true" hidden="false" ht="14.4" outlineLevel="0" r="31426"/>
    <row collapsed="false" customFormat="false" customHeight="true" hidden="false" ht="14.4" outlineLevel="0" r="31427"/>
    <row collapsed="false" customFormat="false" customHeight="true" hidden="false" ht="14.4" outlineLevel="0" r="31428"/>
    <row collapsed="false" customFormat="false" customHeight="true" hidden="false" ht="14.4" outlineLevel="0" r="31429"/>
    <row collapsed="false" customFormat="false" customHeight="true" hidden="false" ht="14.4" outlineLevel="0" r="31430"/>
    <row collapsed="false" customFormat="false" customHeight="true" hidden="false" ht="14.4" outlineLevel="0" r="31431"/>
    <row collapsed="false" customFormat="false" customHeight="true" hidden="false" ht="14.4" outlineLevel="0" r="31432"/>
    <row collapsed="false" customFormat="false" customHeight="true" hidden="false" ht="14.4" outlineLevel="0" r="31433"/>
    <row collapsed="false" customFormat="false" customHeight="true" hidden="false" ht="14.4" outlineLevel="0" r="31434"/>
    <row collapsed="false" customFormat="false" customHeight="true" hidden="false" ht="14.4" outlineLevel="0" r="31435"/>
    <row collapsed="false" customFormat="false" customHeight="true" hidden="false" ht="14.4" outlineLevel="0" r="31436"/>
    <row collapsed="false" customFormat="false" customHeight="true" hidden="false" ht="14.4" outlineLevel="0" r="31437"/>
    <row collapsed="false" customFormat="false" customHeight="true" hidden="false" ht="14.4" outlineLevel="0" r="31438"/>
    <row collapsed="false" customFormat="false" customHeight="true" hidden="false" ht="14.4" outlineLevel="0" r="31439"/>
    <row collapsed="false" customFormat="false" customHeight="true" hidden="false" ht="14.4" outlineLevel="0" r="31440"/>
    <row collapsed="false" customFormat="false" customHeight="true" hidden="false" ht="14.4" outlineLevel="0" r="31441"/>
    <row collapsed="false" customFormat="false" customHeight="true" hidden="false" ht="14.4" outlineLevel="0" r="31442"/>
    <row collapsed="false" customFormat="false" customHeight="true" hidden="false" ht="14.4" outlineLevel="0" r="31443"/>
    <row collapsed="false" customFormat="false" customHeight="true" hidden="false" ht="14.4" outlineLevel="0" r="31444"/>
    <row collapsed="false" customFormat="false" customHeight="true" hidden="false" ht="14.4" outlineLevel="0" r="31445"/>
    <row collapsed="false" customFormat="false" customHeight="true" hidden="false" ht="14.4" outlineLevel="0" r="31446"/>
    <row collapsed="false" customFormat="false" customHeight="true" hidden="false" ht="14.4" outlineLevel="0" r="31447"/>
    <row collapsed="false" customFormat="false" customHeight="true" hidden="false" ht="14.4" outlineLevel="0" r="31448"/>
    <row collapsed="false" customFormat="false" customHeight="true" hidden="false" ht="14.4" outlineLevel="0" r="31449"/>
    <row collapsed="false" customFormat="false" customHeight="true" hidden="false" ht="14.4" outlineLevel="0" r="31450"/>
    <row collapsed="false" customFormat="false" customHeight="true" hidden="false" ht="14.4" outlineLevel="0" r="31451"/>
    <row collapsed="false" customFormat="false" customHeight="true" hidden="false" ht="14.4" outlineLevel="0" r="31452"/>
    <row collapsed="false" customFormat="false" customHeight="true" hidden="false" ht="14.4" outlineLevel="0" r="31453"/>
    <row collapsed="false" customFormat="false" customHeight="true" hidden="false" ht="14.4" outlineLevel="0" r="31454"/>
    <row collapsed="false" customFormat="false" customHeight="true" hidden="false" ht="14.4" outlineLevel="0" r="31455"/>
    <row collapsed="false" customFormat="false" customHeight="true" hidden="false" ht="14.4" outlineLevel="0" r="31456"/>
    <row collapsed="false" customFormat="false" customHeight="true" hidden="false" ht="14.4" outlineLevel="0" r="31457"/>
    <row collapsed="false" customFormat="false" customHeight="true" hidden="false" ht="14.4" outlineLevel="0" r="31458"/>
    <row collapsed="false" customFormat="false" customHeight="true" hidden="false" ht="14.4" outlineLevel="0" r="31459"/>
    <row collapsed="false" customFormat="false" customHeight="true" hidden="false" ht="14.4" outlineLevel="0" r="31460"/>
    <row collapsed="false" customFormat="false" customHeight="true" hidden="false" ht="14.4" outlineLevel="0" r="31461"/>
    <row collapsed="false" customFormat="false" customHeight="true" hidden="false" ht="14.4" outlineLevel="0" r="31462"/>
    <row collapsed="false" customFormat="false" customHeight="true" hidden="false" ht="14.4" outlineLevel="0" r="31463"/>
    <row collapsed="false" customFormat="false" customHeight="true" hidden="false" ht="14.4" outlineLevel="0" r="31464"/>
    <row collapsed="false" customFormat="false" customHeight="true" hidden="false" ht="14.4" outlineLevel="0" r="31465"/>
    <row collapsed="false" customFormat="false" customHeight="true" hidden="false" ht="14.4" outlineLevel="0" r="31466"/>
    <row collapsed="false" customFormat="false" customHeight="true" hidden="false" ht="14.4" outlineLevel="0" r="31467"/>
    <row collapsed="false" customFormat="false" customHeight="true" hidden="false" ht="14.4" outlineLevel="0" r="31468"/>
    <row collapsed="false" customFormat="false" customHeight="true" hidden="false" ht="14.4" outlineLevel="0" r="31469"/>
    <row collapsed="false" customFormat="false" customHeight="true" hidden="false" ht="14.4" outlineLevel="0" r="31470"/>
    <row collapsed="false" customFormat="false" customHeight="true" hidden="false" ht="14.4" outlineLevel="0" r="31471"/>
    <row collapsed="false" customFormat="false" customHeight="true" hidden="false" ht="14.4" outlineLevel="0" r="31472"/>
    <row collapsed="false" customFormat="false" customHeight="true" hidden="false" ht="14.4" outlineLevel="0" r="31473"/>
    <row collapsed="false" customFormat="false" customHeight="true" hidden="false" ht="14.4" outlineLevel="0" r="31474"/>
    <row collapsed="false" customFormat="false" customHeight="true" hidden="false" ht="14.4" outlineLevel="0" r="31475"/>
    <row collapsed="false" customFormat="false" customHeight="true" hidden="false" ht="14.4" outlineLevel="0" r="31476"/>
    <row collapsed="false" customFormat="false" customHeight="true" hidden="false" ht="14.4" outlineLevel="0" r="31477"/>
    <row collapsed="false" customFormat="false" customHeight="true" hidden="false" ht="14.4" outlineLevel="0" r="31478"/>
    <row collapsed="false" customFormat="false" customHeight="true" hidden="false" ht="14.4" outlineLevel="0" r="31479"/>
    <row collapsed="false" customFormat="false" customHeight="true" hidden="false" ht="14.4" outlineLevel="0" r="31480"/>
    <row collapsed="false" customFormat="false" customHeight="true" hidden="false" ht="14.4" outlineLevel="0" r="31481"/>
    <row collapsed="false" customFormat="false" customHeight="true" hidden="false" ht="14.4" outlineLevel="0" r="31482"/>
    <row collapsed="false" customFormat="false" customHeight="true" hidden="false" ht="14.4" outlineLevel="0" r="31483"/>
    <row collapsed="false" customFormat="false" customHeight="true" hidden="false" ht="14.4" outlineLevel="0" r="31484"/>
    <row collapsed="false" customFormat="false" customHeight="true" hidden="false" ht="14.4" outlineLevel="0" r="31485"/>
    <row collapsed="false" customFormat="false" customHeight="true" hidden="false" ht="14.4" outlineLevel="0" r="31486"/>
    <row collapsed="false" customFormat="false" customHeight="true" hidden="false" ht="14.4" outlineLevel="0" r="31487"/>
    <row collapsed="false" customFormat="false" customHeight="true" hidden="false" ht="14.4" outlineLevel="0" r="31488"/>
    <row collapsed="false" customFormat="false" customHeight="true" hidden="false" ht="14.4" outlineLevel="0" r="31489"/>
    <row collapsed="false" customFormat="false" customHeight="true" hidden="false" ht="14.4" outlineLevel="0" r="31490"/>
    <row collapsed="false" customFormat="false" customHeight="true" hidden="false" ht="14.4" outlineLevel="0" r="31491"/>
    <row collapsed="false" customFormat="false" customHeight="true" hidden="false" ht="14.4" outlineLevel="0" r="31492"/>
    <row collapsed="false" customFormat="false" customHeight="true" hidden="false" ht="14.4" outlineLevel="0" r="31493"/>
    <row collapsed="false" customFormat="false" customHeight="true" hidden="false" ht="14.4" outlineLevel="0" r="31494"/>
    <row collapsed="false" customFormat="false" customHeight="true" hidden="false" ht="14.4" outlineLevel="0" r="31495"/>
    <row collapsed="false" customFormat="false" customHeight="true" hidden="false" ht="14.4" outlineLevel="0" r="31496"/>
    <row collapsed="false" customFormat="false" customHeight="true" hidden="false" ht="14.4" outlineLevel="0" r="31497"/>
    <row collapsed="false" customFormat="false" customHeight="true" hidden="false" ht="14.4" outlineLevel="0" r="31498"/>
    <row collapsed="false" customFormat="false" customHeight="true" hidden="false" ht="14.4" outlineLevel="0" r="31499"/>
    <row collapsed="false" customFormat="false" customHeight="true" hidden="false" ht="14.4" outlineLevel="0" r="31500"/>
    <row collapsed="false" customFormat="false" customHeight="true" hidden="false" ht="14.4" outlineLevel="0" r="31501"/>
    <row collapsed="false" customFormat="false" customHeight="true" hidden="false" ht="14.4" outlineLevel="0" r="31502"/>
    <row collapsed="false" customFormat="false" customHeight="true" hidden="false" ht="14.4" outlineLevel="0" r="31503"/>
    <row collapsed="false" customFormat="false" customHeight="true" hidden="false" ht="14.4" outlineLevel="0" r="31504"/>
    <row collapsed="false" customFormat="false" customHeight="true" hidden="false" ht="14.4" outlineLevel="0" r="31505"/>
    <row collapsed="false" customFormat="false" customHeight="true" hidden="false" ht="14.4" outlineLevel="0" r="31506"/>
    <row collapsed="false" customFormat="false" customHeight="true" hidden="false" ht="14.4" outlineLevel="0" r="31507"/>
    <row collapsed="false" customFormat="false" customHeight="true" hidden="false" ht="14.4" outlineLevel="0" r="31508"/>
    <row collapsed="false" customFormat="false" customHeight="true" hidden="false" ht="14.4" outlineLevel="0" r="31509"/>
    <row collapsed="false" customFormat="false" customHeight="true" hidden="false" ht="14.4" outlineLevel="0" r="31510"/>
    <row collapsed="false" customFormat="false" customHeight="true" hidden="false" ht="14.4" outlineLevel="0" r="31511"/>
    <row collapsed="false" customFormat="false" customHeight="true" hidden="false" ht="14.4" outlineLevel="0" r="31512"/>
    <row collapsed="false" customFormat="false" customHeight="true" hidden="false" ht="14.4" outlineLevel="0" r="31513"/>
    <row collapsed="false" customFormat="false" customHeight="true" hidden="false" ht="14.4" outlineLevel="0" r="31514"/>
    <row collapsed="false" customFormat="false" customHeight="true" hidden="false" ht="14.4" outlineLevel="0" r="31515"/>
    <row collapsed="false" customFormat="false" customHeight="true" hidden="false" ht="14.4" outlineLevel="0" r="31516"/>
    <row collapsed="false" customFormat="false" customHeight="true" hidden="false" ht="14.4" outlineLevel="0" r="31517"/>
    <row collapsed="false" customFormat="false" customHeight="true" hidden="false" ht="14.4" outlineLevel="0" r="31518"/>
    <row collapsed="false" customFormat="false" customHeight="true" hidden="false" ht="14.4" outlineLevel="0" r="31519"/>
    <row collapsed="false" customFormat="false" customHeight="true" hidden="false" ht="14.4" outlineLevel="0" r="31520"/>
    <row collapsed="false" customFormat="false" customHeight="true" hidden="false" ht="14.4" outlineLevel="0" r="31521"/>
    <row collapsed="false" customFormat="false" customHeight="true" hidden="false" ht="14.4" outlineLevel="0" r="31522"/>
    <row collapsed="false" customFormat="false" customHeight="true" hidden="false" ht="14.4" outlineLevel="0" r="31523"/>
    <row collapsed="false" customFormat="false" customHeight="true" hidden="false" ht="14.4" outlineLevel="0" r="31524"/>
    <row collapsed="false" customFormat="false" customHeight="true" hidden="false" ht="14.4" outlineLevel="0" r="31525"/>
    <row collapsed="false" customFormat="false" customHeight="true" hidden="false" ht="14.4" outlineLevel="0" r="31526"/>
    <row collapsed="false" customFormat="false" customHeight="true" hidden="false" ht="14.4" outlineLevel="0" r="31527"/>
    <row collapsed="false" customFormat="false" customHeight="true" hidden="false" ht="14.4" outlineLevel="0" r="31528"/>
    <row collapsed="false" customFormat="false" customHeight="true" hidden="false" ht="14.4" outlineLevel="0" r="31529"/>
    <row collapsed="false" customFormat="false" customHeight="true" hidden="false" ht="14.4" outlineLevel="0" r="31530"/>
    <row collapsed="false" customFormat="false" customHeight="true" hidden="false" ht="14.4" outlineLevel="0" r="31531"/>
    <row collapsed="false" customFormat="false" customHeight="true" hidden="false" ht="14.4" outlineLevel="0" r="31532"/>
    <row collapsed="false" customFormat="false" customHeight="true" hidden="false" ht="14.4" outlineLevel="0" r="31533"/>
    <row collapsed="false" customFormat="false" customHeight="true" hidden="false" ht="14.4" outlineLevel="0" r="31534"/>
    <row collapsed="false" customFormat="false" customHeight="true" hidden="false" ht="14.4" outlineLevel="0" r="31535"/>
    <row collapsed="false" customFormat="false" customHeight="true" hidden="false" ht="14.4" outlineLevel="0" r="31536"/>
    <row collapsed="false" customFormat="false" customHeight="true" hidden="false" ht="14.4" outlineLevel="0" r="31537"/>
    <row collapsed="false" customFormat="false" customHeight="true" hidden="false" ht="14.4" outlineLevel="0" r="31538"/>
    <row collapsed="false" customFormat="false" customHeight="true" hidden="false" ht="14.4" outlineLevel="0" r="31539"/>
    <row collapsed="false" customFormat="false" customHeight="true" hidden="false" ht="14.4" outlineLevel="0" r="31540"/>
    <row collapsed="false" customFormat="false" customHeight="true" hidden="false" ht="14.4" outlineLevel="0" r="31541"/>
    <row collapsed="false" customFormat="false" customHeight="true" hidden="false" ht="14.4" outlineLevel="0" r="31542"/>
    <row collapsed="false" customFormat="false" customHeight="true" hidden="false" ht="14.4" outlineLevel="0" r="31543"/>
    <row collapsed="false" customFormat="false" customHeight="true" hidden="false" ht="14.4" outlineLevel="0" r="31544"/>
    <row collapsed="false" customFormat="false" customHeight="true" hidden="false" ht="14.4" outlineLevel="0" r="31545"/>
    <row collapsed="false" customFormat="false" customHeight="true" hidden="false" ht="14.4" outlineLevel="0" r="31546"/>
    <row collapsed="false" customFormat="false" customHeight="true" hidden="false" ht="14.4" outlineLevel="0" r="31547"/>
    <row collapsed="false" customFormat="false" customHeight="true" hidden="false" ht="14.4" outlineLevel="0" r="31548"/>
    <row collapsed="false" customFormat="false" customHeight="true" hidden="false" ht="14.4" outlineLevel="0" r="31549"/>
    <row collapsed="false" customFormat="false" customHeight="true" hidden="false" ht="14.4" outlineLevel="0" r="31550"/>
    <row collapsed="false" customFormat="false" customHeight="true" hidden="false" ht="14.4" outlineLevel="0" r="31551"/>
    <row collapsed="false" customFormat="false" customHeight="true" hidden="false" ht="14.4" outlineLevel="0" r="31552"/>
    <row collapsed="false" customFormat="false" customHeight="true" hidden="false" ht="14.4" outlineLevel="0" r="31553"/>
    <row collapsed="false" customFormat="false" customHeight="true" hidden="false" ht="14.4" outlineLevel="0" r="31554"/>
    <row collapsed="false" customFormat="false" customHeight="true" hidden="false" ht="14.4" outlineLevel="0" r="31555"/>
    <row collapsed="false" customFormat="false" customHeight="true" hidden="false" ht="14.4" outlineLevel="0" r="31556"/>
    <row collapsed="false" customFormat="false" customHeight="true" hidden="false" ht="14.4" outlineLevel="0" r="31557"/>
    <row collapsed="false" customFormat="false" customHeight="true" hidden="false" ht="14.4" outlineLevel="0" r="31558"/>
    <row collapsed="false" customFormat="false" customHeight="true" hidden="false" ht="14.4" outlineLevel="0" r="31559"/>
    <row collapsed="false" customFormat="false" customHeight="true" hidden="false" ht="14.4" outlineLevel="0" r="31560"/>
    <row collapsed="false" customFormat="false" customHeight="true" hidden="false" ht="14.4" outlineLevel="0" r="31561"/>
    <row collapsed="false" customFormat="false" customHeight="true" hidden="false" ht="14.4" outlineLevel="0" r="31562"/>
    <row collapsed="false" customFormat="false" customHeight="true" hidden="false" ht="14.4" outlineLevel="0" r="31563"/>
    <row collapsed="false" customFormat="false" customHeight="true" hidden="false" ht="14.4" outlineLevel="0" r="31564"/>
    <row collapsed="false" customFormat="false" customHeight="true" hidden="false" ht="14.4" outlineLevel="0" r="31565"/>
    <row collapsed="false" customFormat="false" customHeight="true" hidden="false" ht="14.4" outlineLevel="0" r="31566"/>
    <row collapsed="false" customFormat="false" customHeight="true" hidden="false" ht="14.4" outlineLevel="0" r="31567"/>
    <row collapsed="false" customFormat="false" customHeight="true" hidden="false" ht="14.4" outlineLevel="0" r="31568"/>
    <row collapsed="false" customFormat="false" customHeight="true" hidden="false" ht="14.4" outlineLevel="0" r="31569"/>
    <row collapsed="false" customFormat="false" customHeight="true" hidden="false" ht="14.4" outlineLevel="0" r="31570"/>
    <row collapsed="false" customFormat="false" customHeight="true" hidden="false" ht="14.4" outlineLevel="0" r="31571"/>
    <row collapsed="false" customFormat="false" customHeight="true" hidden="false" ht="14.4" outlineLevel="0" r="31572"/>
    <row collapsed="false" customFormat="false" customHeight="true" hidden="false" ht="14.4" outlineLevel="0" r="31573"/>
    <row collapsed="false" customFormat="false" customHeight="true" hidden="false" ht="14.4" outlineLevel="0" r="31574"/>
    <row collapsed="false" customFormat="false" customHeight="true" hidden="false" ht="14.4" outlineLevel="0" r="31575"/>
    <row collapsed="false" customFormat="false" customHeight="true" hidden="false" ht="14.4" outlineLevel="0" r="31576"/>
    <row collapsed="false" customFormat="false" customHeight="true" hidden="false" ht="14.4" outlineLevel="0" r="31577"/>
    <row collapsed="false" customFormat="false" customHeight="true" hidden="false" ht="14.4" outlineLevel="0" r="31578"/>
    <row collapsed="false" customFormat="false" customHeight="true" hidden="false" ht="14.4" outlineLevel="0" r="31579"/>
    <row collapsed="false" customFormat="false" customHeight="true" hidden="false" ht="14.4" outlineLevel="0" r="31580"/>
    <row collapsed="false" customFormat="false" customHeight="true" hidden="false" ht="14.4" outlineLevel="0" r="31581"/>
    <row collapsed="false" customFormat="false" customHeight="true" hidden="false" ht="14.4" outlineLevel="0" r="31582"/>
    <row collapsed="false" customFormat="false" customHeight="true" hidden="false" ht="14.4" outlineLevel="0" r="31583"/>
    <row collapsed="false" customFormat="false" customHeight="true" hidden="false" ht="14.4" outlineLevel="0" r="31584"/>
    <row collapsed="false" customFormat="false" customHeight="true" hidden="false" ht="14.4" outlineLevel="0" r="31585"/>
    <row collapsed="false" customFormat="false" customHeight="true" hidden="false" ht="14.4" outlineLevel="0" r="31586"/>
    <row collapsed="false" customFormat="false" customHeight="true" hidden="false" ht="14.4" outlineLevel="0" r="31587"/>
    <row collapsed="false" customFormat="false" customHeight="true" hidden="false" ht="14.4" outlineLevel="0" r="31588"/>
    <row collapsed="false" customFormat="false" customHeight="true" hidden="false" ht="14.4" outlineLevel="0" r="31589"/>
    <row collapsed="false" customFormat="false" customHeight="true" hidden="false" ht="14.4" outlineLevel="0" r="31590"/>
    <row collapsed="false" customFormat="false" customHeight="true" hidden="false" ht="14.4" outlineLevel="0" r="31591"/>
    <row collapsed="false" customFormat="false" customHeight="true" hidden="false" ht="14.4" outlineLevel="0" r="31592"/>
    <row collapsed="false" customFormat="false" customHeight="true" hidden="false" ht="14.4" outlineLevel="0" r="31593"/>
    <row collapsed="false" customFormat="false" customHeight="true" hidden="false" ht="14.4" outlineLevel="0" r="31594"/>
    <row collapsed="false" customFormat="false" customHeight="true" hidden="false" ht="14.4" outlineLevel="0" r="31595"/>
    <row collapsed="false" customFormat="false" customHeight="true" hidden="false" ht="14.4" outlineLevel="0" r="31596"/>
    <row collapsed="false" customFormat="false" customHeight="true" hidden="false" ht="14.4" outlineLevel="0" r="31597"/>
    <row collapsed="false" customFormat="false" customHeight="true" hidden="false" ht="14.4" outlineLevel="0" r="31598"/>
    <row collapsed="false" customFormat="false" customHeight="true" hidden="false" ht="14.4" outlineLevel="0" r="31599"/>
    <row collapsed="false" customFormat="false" customHeight="true" hidden="false" ht="14.4" outlineLevel="0" r="31600"/>
    <row collapsed="false" customFormat="false" customHeight="true" hidden="false" ht="14.4" outlineLevel="0" r="31601"/>
    <row collapsed="false" customFormat="false" customHeight="true" hidden="false" ht="14.4" outlineLevel="0" r="31602"/>
    <row collapsed="false" customFormat="false" customHeight="true" hidden="false" ht="14.4" outlineLevel="0" r="31603"/>
    <row collapsed="false" customFormat="false" customHeight="true" hidden="false" ht="14.4" outlineLevel="0" r="31604"/>
    <row collapsed="false" customFormat="false" customHeight="true" hidden="false" ht="14.4" outlineLevel="0" r="31605"/>
    <row collapsed="false" customFormat="false" customHeight="true" hidden="false" ht="14.4" outlineLevel="0" r="31606"/>
    <row collapsed="false" customFormat="false" customHeight="true" hidden="false" ht="14.4" outlineLevel="0" r="31607"/>
    <row collapsed="false" customFormat="false" customHeight="true" hidden="false" ht="14.4" outlineLevel="0" r="31608"/>
    <row collapsed="false" customFormat="false" customHeight="true" hidden="false" ht="14.4" outlineLevel="0" r="31609"/>
    <row collapsed="false" customFormat="false" customHeight="true" hidden="false" ht="14.4" outlineLevel="0" r="31610"/>
    <row collapsed="false" customFormat="false" customHeight="true" hidden="false" ht="14.4" outlineLevel="0" r="31611"/>
    <row collapsed="false" customFormat="false" customHeight="true" hidden="false" ht="14.4" outlineLevel="0" r="31612"/>
    <row collapsed="false" customFormat="false" customHeight="true" hidden="false" ht="14.4" outlineLevel="0" r="31613"/>
    <row collapsed="false" customFormat="false" customHeight="true" hidden="false" ht="14.4" outlineLevel="0" r="31614"/>
    <row collapsed="false" customFormat="false" customHeight="true" hidden="false" ht="14.4" outlineLevel="0" r="31615"/>
    <row collapsed="false" customFormat="false" customHeight="true" hidden="false" ht="14.4" outlineLevel="0" r="31616"/>
    <row collapsed="false" customFormat="false" customHeight="true" hidden="false" ht="14.4" outlineLevel="0" r="31617"/>
    <row collapsed="false" customFormat="false" customHeight="true" hidden="false" ht="14.4" outlineLevel="0" r="31618"/>
    <row collapsed="false" customFormat="false" customHeight="true" hidden="false" ht="14.4" outlineLevel="0" r="31619"/>
    <row collapsed="false" customFormat="false" customHeight="true" hidden="false" ht="14.4" outlineLevel="0" r="31620"/>
    <row collapsed="false" customFormat="false" customHeight="true" hidden="false" ht="14.4" outlineLevel="0" r="31621"/>
    <row collapsed="false" customFormat="false" customHeight="true" hidden="false" ht="14.4" outlineLevel="0" r="31622"/>
    <row collapsed="false" customFormat="false" customHeight="true" hidden="false" ht="14.4" outlineLevel="0" r="31623"/>
    <row collapsed="false" customFormat="false" customHeight="true" hidden="false" ht="14.4" outlineLevel="0" r="31624"/>
    <row collapsed="false" customFormat="false" customHeight="true" hidden="false" ht="14.4" outlineLevel="0" r="31625"/>
    <row collapsed="false" customFormat="false" customHeight="true" hidden="false" ht="14.4" outlineLevel="0" r="31626"/>
    <row collapsed="false" customFormat="false" customHeight="true" hidden="false" ht="14.4" outlineLevel="0" r="31627"/>
    <row collapsed="false" customFormat="false" customHeight="true" hidden="false" ht="14.4" outlineLevel="0" r="31628"/>
    <row collapsed="false" customFormat="false" customHeight="true" hidden="false" ht="14.4" outlineLevel="0" r="31629"/>
    <row collapsed="false" customFormat="false" customHeight="true" hidden="false" ht="14.4" outlineLevel="0" r="31630"/>
    <row collapsed="false" customFormat="false" customHeight="true" hidden="false" ht="14.4" outlineLevel="0" r="31631"/>
    <row collapsed="false" customFormat="false" customHeight="true" hidden="false" ht="14.4" outlineLevel="0" r="31632"/>
    <row collapsed="false" customFormat="false" customHeight="true" hidden="false" ht="14.4" outlineLevel="0" r="31633"/>
    <row collapsed="false" customFormat="false" customHeight="true" hidden="false" ht="14.4" outlineLevel="0" r="31634"/>
    <row collapsed="false" customFormat="false" customHeight="true" hidden="false" ht="14.4" outlineLevel="0" r="31635"/>
    <row collapsed="false" customFormat="false" customHeight="true" hidden="false" ht="14.4" outlineLevel="0" r="31636"/>
    <row collapsed="false" customFormat="false" customHeight="true" hidden="false" ht="14.4" outlineLevel="0" r="31637"/>
    <row collapsed="false" customFormat="false" customHeight="true" hidden="false" ht="14.4" outlineLevel="0" r="31638"/>
    <row collapsed="false" customFormat="false" customHeight="true" hidden="false" ht="14.4" outlineLevel="0" r="31639"/>
    <row collapsed="false" customFormat="false" customHeight="true" hidden="false" ht="14.4" outlineLevel="0" r="31640"/>
    <row collapsed="false" customFormat="false" customHeight="true" hidden="false" ht="14.4" outlineLevel="0" r="31641"/>
    <row collapsed="false" customFormat="false" customHeight="true" hidden="false" ht="14.4" outlineLevel="0" r="31642"/>
    <row collapsed="false" customFormat="false" customHeight="true" hidden="false" ht="14.4" outlineLevel="0" r="31643"/>
    <row collapsed="false" customFormat="false" customHeight="true" hidden="false" ht="14.4" outlineLevel="0" r="31644"/>
    <row collapsed="false" customFormat="false" customHeight="true" hidden="false" ht="14.4" outlineLevel="0" r="31645"/>
    <row collapsed="false" customFormat="false" customHeight="true" hidden="false" ht="14.4" outlineLevel="0" r="31646"/>
    <row collapsed="false" customFormat="false" customHeight="true" hidden="false" ht="14.4" outlineLevel="0" r="31647"/>
    <row collapsed="false" customFormat="false" customHeight="true" hidden="false" ht="14.4" outlineLevel="0" r="31648"/>
    <row collapsed="false" customFormat="false" customHeight="true" hidden="false" ht="14.4" outlineLevel="0" r="31649"/>
    <row collapsed="false" customFormat="false" customHeight="true" hidden="false" ht="14.4" outlineLevel="0" r="31650"/>
    <row collapsed="false" customFormat="false" customHeight="true" hidden="false" ht="14.4" outlineLevel="0" r="31651"/>
    <row collapsed="false" customFormat="false" customHeight="true" hidden="false" ht="14.4" outlineLevel="0" r="31652"/>
    <row collapsed="false" customFormat="false" customHeight="true" hidden="false" ht="14.4" outlineLevel="0" r="31653"/>
    <row collapsed="false" customFormat="false" customHeight="true" hidden="false" ht="14.4" outlineLevel="0" r="31654"/>
    <row collapsed="false" customFormat="false" customHeight="true" hidden="false" ht="14.4" outlineLevel="0" r="31655"/>
    <row collapsed="false" customFormat="false" customHeight="true" hidden="false" ht="14.4" outlineLevel="0" r="31656"/>
    <row collapsed="false" customFormat="false" customHeight="true" hidden="false" ht="14.4" outlineLevel="0" r="31657"/>
    <row collapsed="false" customFormat="false" customHeight="true" hidden="false" ht="14.4" outlineLevel="0" r="31658"/>
    <row collapsed="false" customFormat="false" customHeight="true" hidden="false" ht="14.4" outlineLevel="0" r="31659"/>
    <row collapsed="false" customFormat="false" customHeight="true" hidden="false" ht="14.4" outlineLevel="0" r="31660"/>
    <row collapsed="false" customFormat="false" customHeight="true" hidden="false" ht="14.4" outlineLevel="0" r="31661"/>
    <row collapsed="false" customFormat="false" customHeight="true" hidden="false" ht="14.4" outlineLevel="0" r="31662"/>
    <row collapsed="false" customFormat="false" customHeight="true" hidden="false" ht="14.4" outlineLevel="0" r="31663"/>
    <row collapsed="false" customFormat="false" customHeight="true" hidden="false" ht="14.4" outlineLevel="0" r="31664"/>
    <row collapsed="false" customFormat="false" customHeight="true" hidden="false" ht="14.4" outlineLevel="0" r="31665"/>
    <row collapsed="false" customFormat="false" customHeight="true" hidden="false" ht="14.4" outlineLevel="0" r="31666"/>
    <row collapsed="false" customFormat="false" customHeight="true" hidden="false" ht="14.4" outlineLevel="0" r="31667"/>
    <row collapsed="false" customFormat="false" customHeight="true" hidden="false" ht="14.4" outlineLevel="0" r="31668"/>
    <row collapsed="false" customFormat="false" customHeight="true" hidden="false" ht="14.4" outlineLevel="0" r="31669"/>
    <row collapsed="false" customFormat="false" customHeight="true" hidden="false" ht="14.4" outlineLevel="0" r="31670"/>
    <row collapsed="false" customFormat="false" customHeight="true" hidden="false" ht="14.4" outlineLevel="0" r="31671"/>
    <row collapsed="false" customFormat="false" customHeight="true" hidden="false" ht="14.4" outlineLevel="0" r="31672"/>
    <row collapsed="false" customFormat="false" customHeight="true" hidden="false" ht="14.4" outlineLevel="0" r="31673"/>
    <row collapsed="false" customFormat="false" customHeight="true" hidden="false" ht="14.4" outlineLevel="0" r="31674"/>
    <row collapsed="false" customFormat="false" customHeight="true" hidden="false" ht="14.4" outlineLevel="0" r="31675"/>
    <row collapsed="false" customFormat="false" customHeight="true" hidden="false" ht="14.4" outlineLevel="0" r="31676"/>
    <row collapsed="false" customFormat="false" customHeight="true" hidden="false" ht="14.4" outlineLevel="0" r="31677"/>
    <row collapsed="false" customFormat="false" customHeight="true" hidden="false" ht="14.4" outlineLevel="0" r="31678"/>
    <row collapsed="false" customFormat="false" customHeight="true" hidden="false" ht="14.4" outlineLevel="0" r="31679"/>
    <row collapsed="false" customFormat="false" customHeight="true" hidden="false" ht="14.4" outlineLevel="0" r="31680"/>
    <row collapsed="false" customFormat="false" customHeight="true" hidden="false" ht="14.4" outlineLevel="0" r="31681"/>
    <row collapsed="false" customFormat="false" customHeight="true" hidden="false" ht="14.4" outlineLevel="0" r="31682"/>
    <row collapsed="false" customFormat="false" customHeight="true" hidden="false" ht="14.4" outlineLevel="0" r="31683"/>
    <row collapsed="false" customFormat="false" customHeight="true" hidden="false" ht="14.4" outlineLevel="0" r="31684"/>
    <row collapsed="false" customFormat="false" customHeight="true" hidden="false" ht="14.4" outlineLevel="0" r="31685"/>
    <row collapsed="false" customFormat="false" customHeight="true" hidden="false" ht="14.4" outlineLevel="0" r="31686"/>
    <row collapsed="false" customFormat="false" customHeight="true" hidden="false" ht="14.4" outlineLevel="0" r="31687"/>
    <row collapsed="false" customFormat="false" customHeight="true" hidden="false" ht="14.4" outlineLevel="0" r="31688"/>
    <row collapsed="false" customFormat="false" customHeight="true" hidden="false" ht="14.4" outlineLevel="0" r="31689"/>
    <row collapsed="false" customFormat="false" customHeight="true" hidden="false" ht="14.4" outlineLevel="0" r="31690"/>
    <row collapsed="false" customFormat="false" customHeight="true" hidden="false" ht="14.4" outlineLevel="0" r="31691"/>
    <row collapsed="false" customFormat="false" customHeight="true" hidden="false" ht="14.4" outlineLevel="0" r="31692"/>
    <row collapsed="false" customFormat="false" customHeight="true" hidden="false" ht="14.4" outlineLevel="0" r="31693"/>
    <row collapsed="false" customFormat="false" customHeight="true" hidden="false" ht="14.4" outlineLevel="0" r="31694"/>
    <row collapsed="false" customFormat="false" customHeight="true" hidden="false" ht="14.4" outlineLevel="0" r="31695"/>
    <row collapsed="false" customFormat="false" customHeight="true" hidden="false" ht="14.4" outlineLevel="0" r="31696"/>
    <row collapsed="false" customFormat="false" customHeight="true" hidden="false" ht="14.4" outlineLevel="0" r="31697"/>
    <row collapsed="false" customFormat="false" customHeight="true" hidden="false" ht="14.4" outlineLevel="0" r="31698"/>
    <row collapsed="false" customFormat="false" customHeight="true" hidden="false" ht="14.4" outlineLevel="0" r="31699"/>
    <row collapsed="false" customFormat="false" customHeight="true" hidden="false" ht="14.4" outlineLevel="0" r="31700"/>
    <row collapsed="false" customFormat="false" customHeight="true" hidden="false" ht="14.4" outlineLevel="0" r="31701"/>
    <row collapsed="false" customFormat="false" customHeight="true" hidden="false" ht="14.4" outlineLevel="0" r="31702"/>
    <row collapsed="false" customFormat="false" customHeight="true" hidden="false" ht="14.4" outlineLevel="0" r="31703"/>
    <row collapsed="false" customFormat="false" customHeight="true" hidden="false" ht="14.4" outlineLevel="0" r="31704"/>
    <row collapsed="false" customFormat="false" customHeight="true" hidden="false" ht="14.4" outlineLevel="0" r="31705"/>
    <row collapsed="false" customFormat="false" customHeight="true" hidden="false" ht="14.4" outlineLevel="0" r="31706"/>
    <row collapsed="false" customFormat="false" customHeight="true" hidden="false" ht="14.4" outlineLevel="0" r="31707"/>
    <row collapsed="false" customFormat="false" customHeight="true" hidden="false" ht="14.4" outlineLevel="0" r="31708"/>
    <row collapsed="false" customFormat="false" customHeight="true" hidden="false" ht="14.4" outlineLevel="0" r="31709"/>
    <row collapsed="false" customFormat="false" customHeight="true" hidden="false" ht="14.4" outlineLevel="0" r="31710"/>
    <row collapsed="false" customFormat="false" customHeight="true" hidden="false" ht="14.4" outlineLevel="0" r="31711"/>
    <row collapsed="false" customFormat="false" customHeight="true" hidden="false" ht="14.4" outlineLevel="0" r="31712"/>
    <row collapsed="false" customFormat="false" customHeight="true" hidden="false" ht="14.4" outlineLevel="0" r="31713"/>
    <row collapsed="false" customFormat="false" customHeight="true" hidden="false" ht="14.4" outlineLevel="0" r="31714"/>
    <row collapsed="false" customFormat="false" customHeight="true" hidden="false" ht="14.4" outlineLevel="0" r="31715"/>
    <row collapsed="false" customFormat="false" customHeight="true" hidden="false" ht="14.4" outlineLevel="0" r="31716"/>
    <row collapsed="false" customFormat="false" customHeight="true" hidden="false" ht="14.4" outlineLevel="0" r="31717"/>
    <row collapsed="false" customFormat="false" customHeight="true" hidden="false" ht="14.4" outlineLevel="0" r="31718"/>
    <row collapsed="false" customFormat="false" customHeight="true" hidden="false" ht="14.4" outlineLevel="0" r="31719"/>
    <row collapsed="false" customFormat="false" customHeight="true" hidden="false" ht="14.4" outlineLevel="0" r="31720"/>
    <row collapsed="false" customFormat="false" customHeight="true" hidden="false" ht="14.4" outlineLevel="0" r="31721"/>
    <row collapsed="false" customFormat="false" customHeight="true" hidden="false" ht="14.4" outlineLevel="0" r="31722"/>
    <row collapsed="false" customFormat="false" customHeight="true" hidden="false" ht="14.4" outlineLevel="0" r="31723"/>
    <row collapsed="false" customFormat="false" customHeight="true" hidden="false" ht="14.4" outlineLevel="0" r="31724"/>
    <row collapsed="false" customFormat="false" customHeight="true" hidden="false" ht="14.4" outlineLevel="0" r="31725"/>
    <row collapsed="false" customFormat="false" customHeight="true" hidden="false" ht="14.4" outlineLevel="0" r="31726"/>
    <row collapsed="false" customFormat="false" customHeight="true" hidden="false" ht="14.4" outlineLevel="0" r="31727"/>
    <row collapsed="false" customFormat="false" customHeight="true" hidden="false" ht="14.4" outlineLevel="0" r="31728"/>
    <row collapsed="false" customFormat="false" customHeight="true" hidden="false" ht="14.4" outlineLevel="0" r="31729"/>
    <row collapsed="false" customFormat="false" customHeight="true" hidden="false" ht="14.4" outlineLevel="0" r="31730"/>
    <row collapsed="false" customFormat="false" customHeight="true" hidden="false" ht="14.4" outlineLevel="0" r="31731"/>
    <row collapsed="false" customFormat="false" customHeight="true" hidden="false" ht="14.4" outlineLevel="0" r="31732"/>
    <row collapsed="false" customFormat="false" customHeight="true" hidden="false" ht="14.4" outlineLevel="0" r="31733"/>
    <row collapsed="false" customFormat="false" customHeight="true" hidden="false" ht="14.4" outlineLevel="0" r="31734"/>
    <row collapsed="false" customFormat="false" customHeight="true" hidden="false" ht="14.4" outlineLevel="0" r="31735"/>
    <row collapsed="false" customFormat="false" customHeight="true" hidden="false" ht="14.4" outlineLevel="0" r="31736"/>
    <row collapsed="false" customFormat="false" customHeight="true" hidden="false" ht="14.4" outlineLevel="0" r="31737"/>
    <row collapsed="false" customFormat="false" customHeight="true" hidden="false" ht="14.4" outlineLevel="0" r="31738"/>
    <row collapsed="false" customFormat="false" customHeight="true" hidden="false" ht="14.4" outlineLevel="0" r="31739"/>
    <row collapsed="false" customFormat="false" customHeight="true" hidden="false" ht="14.4" outlineLevel="0" r="31740"/>
    <row collapsed="false" customFormat="false" customHeight="true" hidden="false" ht="14.4" outlineLevel="0" r="31741"/>
    <row collapsed="false" customFormat="false" customHeight="true" hidden="false" ht="14.4" outlineLevel="0" r="31742"/>
    <row collapsed="false" customFormat="false" customHeight="true" hidden="false" ht="14.4" outlineLevel="0" r="31743"/>
    <row collapsed="false" customFormat="false" customHeight="true" hidden="false" ht="14.4" outlineLevel="0" r="31744"/>
    <row collapsed="false" customFormat="false" customHeight="true" hidden="false" ht="14.4" outlineLevel="0" r="31745"/>
    <row collapsed="false" customFormat="false" customHeight="true" hidden="false" ht="14.4" outlineLevel="0" r="31746"/>
    <row collapsed="false" customFormat="false" customHeight="true" hidden="false" ht="14.4" outlineLevel="0" r="31747"/>
    <row collapsed="false" customFormat="false" customHeight="true" hidden="false" ht="14.4" outlineLevel="0" r="31748"/>
    <row collapsed="false" customFormat="false" customHeight="true" hidden="false" ht="14.4" outlineLevel="0" r="31749"/>
    <row collapsed="false" customFormat="false" customHeight="true" hidden="false" ht="14.4" outlineLevel="0" r="31750"/>
    <row collapsed="false" customFormat="false" customHeight="true" hidden="false" ht="14.4" outlineLevel="0" r="31751"/>
    <row collapsed="false" customFormat="false" customHeight="true" hidden="false" ht="14.4" outlineLevel="0" r="31752"/>
    <row collapsed="false" customFormat="false" customHeight="true" hidden="false" ht="14.4" outlineLevel="0" r="31753"/>
    <row collapsed="false" customFormat="false" customHeight="true" hidden="false" ht="14.4" outlineLevel="0" r="31754"/>
    <row collapsed="false" customFormat="false" customHeight="true" hidden="false" ht="14.4" outlineLevel="0" r="31755"/>
    <row collapsed="false" customFormat="false" customHeight="true" hidden="false" ht="14.4" outlineLevel="0" r="31756"/>
    <row collapsed="false" customFormat="false" customHeight="true" hidden="false" ht="14.4" outlineLevel="0" r="31757"/>
    <row collapsed="false" customFormat="false" customHeight="true" hidden="false" ht="14.4" outlineLevel="0" r="31758"/>
    <row collapsed="false" customFormat="false" customHeight="true" hidden="false" ht="14.4" outlineLevel="0" r="31759"/>
    <row collapsed="false" customFormat="false" customHeight="true" hidden="false" ht="14.4" outlineLevel="0" r="31760"/>
    <row collapsed="false" customFormat="false" customHeight="true" hidden="false" ht="14.4" outlineLevel="0" r="31761"/>
    <row collapsed="false" customFormat="false" customHeight="true" hidden="false" ht="14.4" outlineLevel="0" r="31762"/>
    <row collapsed="false" customFormat="false" customHeight="true" hidden="false" ht="14.4" outlineLevel="0" r="31763"/>
    <row collapsed="false" customFormat="false" customHeight="true" hidden="false" ht="14.4" outlineLevel="0" r="31764"/>
    <row collapsed="false" customFormat="false" customHeight="true" hidden="false" ht="14.4" outlineLevel="0" r="31765"/>
    <row collapsed="false" customFormat="false" customHeight="true" hidden="false" ht="14.4" outlineLevel="0" r="31766"/>
    <row collapsed="false" customFormat="false" customHeight="true" hidden="false" ht="14.4" outlineLevel="0" r="31767"/>
    <row collapsed="false" customFormat="false" customHeight="true" hidden="false" ht="14.4" outlineLevel="0" r="31768"/>
    <row collapsed="false" customFormat="false" customHeight="true" hidden="false" ht="14.4" outlineLevel="0" r="31769"/>
    <row collapsed="false" customFormat="false" customHeight="true" hidden="false" ht="14.4" outlineLevel="0" r="31770"/>
    <row collapsed="false" customFormat="false" customHeight="true" hidden="false" ht="14.4" outlineLevel="0" r="31771"/>
    <row collapsed="false" customFormat="false" customHeight="true" hidden="false" ht="14.4" outlineLevel="0" r="31772"/>
    <row collapsed="false" customFormat="false" customHeight="true" hidden="false" ht="14.4" outlineLevel="0" r="31773"/>
    <row collapsed="false" customFormat="false" customHeight="true" hidden="false" ht="14.4" outlineLevel="0" r="31774"/>
    <row collapsed="false" customFormat="false" customHeight="true" hidden="false" ht="14.4" outlineLevel="0" r="31775"/>
    <row collapsed="false" customFormat="false" customHeight="true" hidden="false" ht="14.4" outlineLevel="0" r="31776"/>
    <row collapsed="false" customFormat="false" customHeight="true" hidden="false" ht="14.4" outlineLevel="0" r="31777"/>
    <row collapsed="false" customFormat="false" customHeight="true" hidden="false" ht="14.4" outlineLevel="0" r="31778"/>
    <row collapsed="false" customFormat="false" customHeight="true" hidden="false" ht="14.4" outlineLevel="0" r="31779"/>
    <row collapsed="false" customFormat="false" customHeight="true" hidden="false" ht="14.4" outlineLevel="0" r="31780"/>
    <row collapsed="false" customFormat="false" customHeight="true" hidden="false" ht="14.4" outlineLevel="0" r="31781"/>
    <row collapsed="false" customFormat="false" customHeight="true" hidden="false" ht="14.4" outlineLevel="0" r="31782"/>
    <row collapsed="false" customFormat="false" customHeight="true" hidden="false" ht="14.4" outlineLevel="0" r="31783"/>
    <row collapsed="false" customFormat="false" customHeight="true" hidden="false" ht="14.4" outlineLevel="0" r="31784"/>
    <row collapsed="false" customFormat="false" customHeight="true" hidden="false" ht="14.4" outlineLevel="0" r="31785"/>
    <row collapsed="false" customFormat="false" customHeight="true" hidden="false" ht="14.4" outlineLevel="0" r="31786"/>
    <row collapsed="false" customFormat="false" customHeight="true" hidden="false" ht="14.4" outlineLevel="0" r="31787"/>
    <row collapsed="false" customFormat="false" customHeight="true" hidden="false" ht="14.4" outlineLevel="0" r="31788"/>
    <row collapsed="false" customFormat="false" customHeight="true" hidden="false" ht="14.4" outlineLevel="0" r="31789"/>
    <row collapsed="false" customFormat="false" customHeight="true" hidden="false" ht="14.4" outlineLevel="0" r="31790"/>
    <row collapsed="false" customFormat="false" customHeight="true" hidden="false" ht="14.4" outlineLevel="0" r="31791"/>
    <row collapsed="false" customFormat="false" customHeight="true" hidden="false" ht="14.4" outlineLevel="0" r="31792"/>
    <row collapsed="false" customFormat="false" customHeight="true" hidden="false" ht="14.4" outlineLevel="0" r="31793"/>
    <row collapsed="false" customFormat="false" customHeight="true" hidden="false" ht="14.4" outlineLevel="0" r="31794"/>
    <row collapsed="false" customFormat="false" customHeight="true" hidden="false" ht="14.4" outlineLevel="0" r="31795"/>
    <row collapsed="false" customFormat="false" customHeight="true" hidden="false" ht="14.4" outlineLevel="0" r="31796"/>
    <row collapsed="false" customFormat="false" customHeight="true" hidden="false" ht="14.4" outlineLevel="0" r="31797"/>
    <row collapsed="false" customFormat="false" customHeight="true" hidden="false" ht="14.4" outlineLevel="0" r="31798"/>
    <row collapsed="false" customFormat="false" customHeight="true" hidden="false" ht="14.4" outlineLevel="0" r="31799"/>
    <row collapsed="false" customFormat="false" customHeight="true" hidden="false" ht="14.4" outlineLevel="0" r="31800"/>
    <row collapsed="false" customFormat="false" customHeight="true" hidden="false" ht="14.4" outlineLevel="0" r="31801"/>
    <row collapsed="false" customFormat="false" customHeight="true" hidden="false" ht="14.4" outlineLevel="0" r="31802"/>
    <row collapsed="false" customFormat="false" customHeight="true" hidden="false" ht="14.4" outlineLevel="0" r="31803"/>
    <row collapsed="false" customFormat="false" customHeight="true" hidden="false" ht="14.4" outlineLevel="0" r="31804"/>
    <row collapsed="false" customFormat="false" customHeight="true" hidden="false" ht="14.4" outlineLevel="0" r="31805"/>
    <row collapsed="false" customFormat="false" customHeight="true" hidden="false" ht="14.4" outlineLevel="0" r="31806"/>
    <row collapsed="false" customFormat="false" customHeight="true" hidden="false" ht="14.4" outlineLevel="0" r="31807"/>
    <row collapsed="false" customFormat="false" customHeight="true" hidden="false" ht="14.4" outlineLevel="0" r="31808"/>
    <row collapsed="false" customFormat="false" customHeight="true" hidden="false" ht="14.4" outlineLevel="0" r="31809"/>
    <row collapsed="false" customFormat="false" customHeight="true" hidden="false" ht="14.4" outlineLevel="0" r="31810"/>
    <row collapsed="false" customFormat="false" customHeight="true" hidden="false" ht="14.4" outlineLevel="0" r="31811"/>
    <row collapsed="false" customFormat="false" customHeight="true" hidden="false" ht="14.4" outlineLevel="0" r="31812"/>
    <row collapsed="false" customFormat="false" customHeight="true" hidden="false" ht="14.4" outlineLevel="0" r="31813"/>
    <row collapsed="false" customFormat="false" customHeight="true" hidden="false" ht="14.4" outlineLevel="0" r="31814"/>
    <row collapsed="false" customFormat="false" customHeight="true" hidden="false" ht="14.4" outlineLevel="0" r="31815"/>
    <row collapsed="false" customFormat="false" customHeight="true" hidden="false" ht="14.4" outlineLevel="0" r="31816"/>
    <row collapsed="false" customFormat="false" customHeight="true" hidden="false" ht="14.4" outlineLevel="0" r="31817"/>
    <row collapsed="false" customFormat="false" customHeight="true" hidden="false" ht="14.4" outlineLevel="0" r="31818"/>
    <row collapsed="false" customFormat="false" customHeight="true" hidden="false" ht="14.4" outlineLevel="0" r="31819"/>
    <row collapsed="false" customFormat="false" customHeight="true" hidden="false" ht="14.4" outlineLevel="0" r="31820"/>
    <row collapsed="false" customFormat="false" customHeight="true" hidden="false" ht="14.4" outlineLevel="0" r="31821"/>
    <row collapsed="false" customFormat="false" customHeight="true" hidden="false" ht="14.4" outlineLevel="0" r="31822"/>
    <row collapsed="false" customFormat="false" customHeight="true" hidden="false" ht="14.4" outlineLevel="0" r="31823"/>
    <row collapsed="false" customFormat="false" customHeight="true" hidden="false" ht="14.4" outlineLevel="0" r="31824"/>
    <row collapsed="false" customFormat="false" customHeight="true" hidden="false" ht="14.4" outlineLevel="0" r="31825"/>
    <row collapsed="false" customFormat="false" customHeight="true" hidden="false" ht="14.4" outlineLevel="0" r="31826"/>
    <row collapsed="false" customFormat="false" customHeight="true" hidden="false" ht="14.4" outlineLevel="0" r="31827"/>
    <row collapsed="false" customFormat="false" customHeight="true" hidden="false" ht="14.4" outlineLevel="0" r="31828"/>
    <row collapsed="false" customFormat="false" customHeight="true" hidden="false" ht="14.4" outlineLevel="0" r="31829"/>
    <row collapsed="false" customFormat="false" customHeight="true" hidden="false" ht="14.4" outlineLevel="0" r="31830"/>
    <row collapsed="false" customFormat="false" customHeight="true" hidden="false" ht="14.4" outlineLevel="0" r="31831"/>
    <row collapsed="false" customFormat="false" customHeight="true" hidden="false" ht="14.4" outlineLevel="0" r="31832"/>
    <row collapsed="false" customFormat="false" customHeight="true" hidden="false" ht="14.4" outlineLevel="0" r="31833"/>
    <row collapsed="false" customFormat="false" customHeight="true" hidden="false" ht="14.4" outlineLevel="0" r="31834"/>
    <row collapsed="false" customFormat="false" customHeight="true" hidden="false" ht="14.4" outlineLevel="0" r="31835"/>
    <row collapsed="false" customFormat="false" customHeight="true" hidden="false" ht="14.4" outlineLevel="0" r="31836"/>
    <row collapsed="false" customFormat="false" customHeight="true" hidden="false" ht="14.4" outlineLevel="0" r="31837"/>
    <row collapsed="false" customFormat="false" customHeight="true" hidden="false" ht="14.4" outlineLevel="0" r="31838"/>
    <row collapsed="false" customFormat="false" customHeight="true" hidden="false" ht="14.4" outlineLevel="0" r="31839"/>
    <row collapsed="false" customFormat="false" customHeight="true" hidden="false" ht="14.4" outlineLevel="0" r="31840"/>
    <row collapsed="false" customFormat="false" customHeight="true" hidden="false" ht="14.4" outlineLevel="0" r="31841"/>
    <row collapsed="false" customFormat="false" customHeight="true" hidden="false" ht="14.4" outlineLevel="0" r="31842"/>
    <row collapsed="false" customFormat="false" customHeight="true" hidden="false" ht="14.4" outlineLevel="0" r="31843"/>
    <row collapsed="false" customFormat="false" customHeight="true" hidden="false" ht="14.4" outlineLevel="0" r="31844"/>
    <row collapsed="false" customFormat="false" customHeight="true" hidden="false" ht="14.4" outlineLevel="0" r="31845"/>
    <row collapsed="false" customFormat="false" customHeight="true" hidden="false" ht="14.4" outlineLevel="0" r="31846"/>
    <row collapsed="false" customFormat="false" customHeight="true" hidden="false" ht="14.4" outlineLevel="0" r="31847"/>
    <row collapsed="false" customFormat="false" customHeight="true" hidden="false" ht="14.4" outlineLevel="0" r="31848"/>
    <row collapsed="false" customFormat="false" customHeight="true" hidden="false" ht="14.4" outlineLevel="0" r="31849"/>
    <row collapsed="false" customFormat="false" customHeight="true" hidden="false" ht="14.4" outlineLevel="0" r="31850"/>
    <row collapsed="false" customFormat="false" customHeight="true" hidden="false" ht="14.4" outlineLevel="0" r="31851"/>
    <row collapsed="false" customFormat="false" customHeight="true" hidden="false" ht="14.4" outlineLevel="0" r="31852"/>
    <row collapsed="false" customFormat="false" customHeight="true" hidden="false" ht="14.4" outlineLevel="0" r="31853"/>
    <row collapsed="false" customFormat="false" customHeight="true" hidden="false" ht="14.4" outlineLevel="0" r="31854"/>
    <row collapsed="false" customFormat="false" customHeight="true" hidden="false" ht="14.4" outlineLevel="0" r="31855"/>
    <row collapsed="false" customFormat="false" customHeight="true" hidden="false" ht="14.4" outlineLevel="0" r="31856"/>
    <row collapsed="false" customFormat="false" customHeight="true" hidden="false" ht="14.4" outlineLevel="0" r="31857"/>
    <row collapsed="false" customFormat="false" customHeight="true" hidden="false" ht="14.4" outlineLevel="0" r="31858"/>
    <row collapsed="false" customFormat="false" customHeight="true" hidden="false" ht="14.4" outlineLevel="0" r="31859"/>
    <row collapsed="false" customFormat="false" customHeight="true" hidden="false" ht="14.4" outlineLevel="0" r="31860"/>
    <row collapsed="false" customFormat="false" customHeight="true" hidden="false" ht="14.4" outlineLevel="0" r="31861"/>
    <row collapsed="false" customFormat="false" customHeight="true" hidden="false" ht="14.4" outlineLevel="0" r="31862"/>
    <row collapsed="false" customFormat="false" customHeight="true" hidden="false" ht="14.4" outlineLevel="0" r="31863"/>
    <row collapsed="false" customFormat="false" customHeight="true" hidden="false" ht="14.4" outlineLevel="0" r="31864"/>
    <row collapsed="false" customFormat="false" customHeight="true" hidden="false" ht="14.4" outlineLevel="0" r="31865"/>
    <row collapsed="false" customFormat="false" customHeight="true" hidden="false" ht="14.4" outlineLevel="0" r="31866"/>
    <row collapsed="false" customFormat="false" customHeight="true" hidden="false" ht="14.4" outlineLevel="0" r="31867"/>
    <row collapsed="false" customFormat="false" customHeight="true" hidden="false" ht="14.4" outlineLevel="0" r="31868"/>
    <row collapsed="false" customFormat="false" customHeight="true" hidden="false" ht="14.4" outlineLevel="0" r="31869"/>
    <row collapsed="false" customFormat="false" customHeight="true" hidden="false" ht="14.4" outlineLevel="0" r="31870"/>
    <row collapsed="false" customFormat="false" customHeight="true" hidden="false" ht="14.4" outlineLevel="0" r="31871"/>
    <row collapsed="false" customFormat="false" customHeight="true" hidden="false" ht="14.4" outlineLevel="0" r="31872"/>
    <row collapsed="false" customFormat="false" customHeight="true" hidden="false" ht="14.4" outlineLevel="0" r="31873"/>
    <row collapsed="false" customFormat="false" customHeight="true" hidden="false" ht="14.4" outlineLevel="0" r="31874"/>
    <row collapsed="false" customFormat="false" customHeight="true" hidden="false" ht="14.4" outlineLevel="0" r="31875"/>
    <row collapsed="false" customFormat="false" customHeight="true" hidden="false" ht="14.4" outlineLevel="0" r="31876"/>
    <row collapsed="false" customFormat="false" customHeight="true" hidden="false" ht="14.4" outlineLevel="0" r="31877"/>
    <row collapsed="false" customFormat="false" customHeight="true" hidden="false" ht="14.4" outlineLevel="0" r="31878"/>
    <row collapsed="false" customFormat="false" customHeight="true" hidden="false" ht="14.4" outlineLevel="0" r="31879"/>
    <row collapsed="false" customFormat="false" customHeight="true" hidden="false" ht="14.4" outlineLevel="0" r="31880"/>
    <row collapsed="false" customFormat="false" customHeight="true" hidden="false" ht="14.4" outlineLevel="0" r="31881"/>
    <row collapsed="false" customFormat="false" customHeight="true" hidden="false" ht="14.4" outlineLevel="0" r="31882"/>
    <row collapsed="false" customFormat="false" customHeight="true" hidden="false" ht="14.4" outlineLevel="0" r="31883"/>
    <row collapsed="false" customFormat="false" customHeight="true" hidden="false" ht="14.4" outlineLevel="0" r="31884"/>
    <row collapsed="false" customFormat="false" customHeight="true" hidden="false" ht="14.4" outlineLevel="0" r="31885"/>
    <row collapsed="false" customFormat="false" customHeight="true" hidden="false" ht="14.4" outlineLevel="0" r="31886"/>
    <row collapsed="false" customFormat="false" customHeight="true" hidden="false" ht="14.4" outlineLevel="0" r="31887"/>
    <row collapsed="false" customFormat="false" customHeight="true" hidden="false" ht="14.4" outlineLevel="0" r="31888"/>
    <row collapsed="false" customFormat="false" customHeight="true" hidden="false" ht="14.4" outlineLevel="0" r="31889"/>
    <row collapsed="false" customFormat="false" customHeight="true" hidden="false" ht="14.4" outlineLevel="0" r="31890"/>
    <row collapsed="false" customFormat="false" customHeight="true" hidden="false" ht="14.4" outlineLevel="0" r="31891"/>
    <row collapsed="false" customFormat="false" customHeight="true" hidden="false" ht="14.4" outlineLevel="0" r="31892"/>
    <row collapsed="false" customFormat="false" customHeight="true" hidden="false" ht="14.4" outlineLevel="0" r="31893"/>
    <row collapsed="false" customFormat="false" customHeight="true" hidden="false" ht="14.4" outlineLevel="0" r="31894"/>
    <row collapsed="false" customFormat="false" customHeight="true" hidden="false" ht="14.4" outlineLevel="0" r="31895"/>
    <row collapsed="false" customFormat="false" customHeight="true" hidden="false" ht="14.4" outlineLevel="0" r="31896"/>
    <row collapsed="false" customFormat="false" customHeight="true" hidden="false" ht="14.4" outlineLevel="0" r="31897"/>
    <row collapsed="false" customFormat="false" customHeight="true" hidden="false" ht="14.4" outlineLevel="0" r="31898"/>
    <row collapsed="false" customFormat="false" customHeight="true" hidden="false" ht="14.4" outlineLevel="0" r="31899"/>
    <row collapsed="false" customFormat="false" customHeight="true" hidden="false" ht="14.4" outlineLevel="0" r="31900"/>
    <row collapsed="false" customFormat="false" customHeight="true" hidden="false" ht="14.4" outlineLevel="0" r="31901"/>
    <row collapsed="false" customFormat="false" customHeight="true" hidden="false" ht="14.4" outlineLevel="0" r="31902"/>
    <row collapsed="false" customFormat="false" customHeight="true" hidden="false" ht="14.4" outlineLevel="0" r="31903"/>
    <row collapsed="false" customFormat="false" customHeight="true" hidden="false" ht="14.4" outlineLevel="0" r="31904"/>
    <row collapsed="false" customFormat="false" customHeight="true" hidden="false" ht="14.4" outlineLevel="0" r="31905"/>
    <row collapsed="false" customFormat="false" customHeight="true" hidden="false" ht="14.4" outlineLevel="0" r="31906"/>
    <row collapsed="false" customFormat="false" customHeight="true" hidden="false" ht="14.4" outlineLevel="0" r="31907"/>
    <row collapsed="false" customFormat="false" customHeight="true" hidden="false" ht="14.4" outlineLevel="0" r="31908"/>
    <row collapsed="false" customFormat="false" customHeight="true" hidden="false" ht="14.4" outlineLevel="0" r="31909"/>
    <row collapsed="false" customFormat="false" customHeight="true" hidden="false" ht="14.4" outlineLevel="0" r="31910"/>
    <row collapsed="false" customFormat="false" customHeight="true" hidden="false" ht="14.4" outlineLevel="0" r="31911"/>
    <row collapsed="false" customFormat="false" customHeight="true" hidden="false" ht="14.4" outlineLevel="0" r="31912"/>
    <row collapsed="false" customFormat="false" customHeight="true" hidden="false" ht="14.4" outlineLevel="0" r="31913"/>
    <row collapsed="false" customFormat="false" customHeight="true" hidden="false" ht="14.4" outlineLevel="0" r="31914"/>
    <row collapsed="false" customFormat="false" customHeight="true" hidden="false" ht="14.4" outlineLevel="0" r="31915"/>
    <row collapsed="false" customFormat="false" customHeight="true" hidden="false" ht="14.4" outlineLevel="0" r="31916"/>
    <row collapsed="false" customFormat="false" customHeight="true" hidden="false" ht="14.4" outlineLevel="0" r="31917"/>
    <row collapsed="false" customFormat="false" customHeight="true" hidden="false" ht="14.4" outlineLevel="0" r="31918"/>
    <row collapsed="false" customFormat="false" customHeight="true" hidden="false" ht="14.4" outlineLevel="0" r="31919"/>
    <row collapsed="false" customFormat="false" customHeight="true" hidden="false" ht="14.4" outlineLevel="0" r="31920"/>
    <row collapsed="false" customFormat="false" customHeight="true" hidden="false" ht="14.4" outlineLevel="0" r="31921"/>
    <row collapsed="false" customFormat="false" customHeight="true" hidden="false" ht="14.4" outlineLevel="0" r="31922"/>
    <row collapsed="false" customFormat="false" customHeight="true" hidden="false" ht="14.4" outlineLevel="0" r="31923"/>
    <row collapsed="false" customFormat="false" customHeight="true" hidden="false" ht="14.4" outlineLevel="0" r="31924"/>
    <row collapsed="false" customFormat="false" customHeight="true" hidden="false" ht="14.4" outlineLevel="0" r="31925"/>
    <row collapsed="false" customFormat="false" customHeight="true" hidden="false" ht="14.4" outlineLevel="0" r="31926"/>
    <row collapsed="false" customFormat="false" customHeight="true" hidden="false" ht="14.4" outlineLevel="0" r="31927"/>
    <row collapsed="false" customFormat="false" customHeight="true" hidden="false" ht="14.4" outlineLevel="0" r="31928"/>
    <row collapsed="false" customFormat="false" customHeight="true" hidden="false" ht="14.4" outlineLevel="0" r="31929"/>
    <row collapsed="false" customFormat="false" customHeight="true" hidden="false" ht="14.4" outlineLevel="0" r="31930"/>
    <row collapsed="false" customFormat="false" customHeight="true" hidden="false" ht="14.4" outlineLevel="0" r="31931"/>
    <row collapsed="false" customFormat="false" customHeight="true" hidden="false" ht="14.4" outlineLevel="0" r="31932"/>
    <row collapsed="false" customFormat="false" customHeight="true" hidden="false" ht="14.4" outlineLevel="0" r="31933"/>
    <row collapsed="false" customFormat="false" customHeight="true" hidden="false" ht="14.4" outlineLevel="0" r="31934"/>
    <row collapsed="false" customFormat="false" customHeight="true" hidden="false" ht="14.4" outlineLevel="0" r="31935"/>
    <row collapsed="false" customFormat="false" customHeight="true" hidden="false" ht="14.4" outlineLevel="0" r="31936"/>
    <row collapsed="false" customFormat="false" customHeight="true" hidden="false" ht="14.4" outlineLevel="0" r="31937"/>
    <row collapsed="false" customFormat="false" customHeight="true" hidden="false" ht="14.4" outlineLevel="0" r="31938"/>
    <row collapsed="false" customFormat="false" customHeight="true" hidden="false" ht="14.4" outlineLevel="0" r="31939"/>
    <row collapsed="false" customFormat="false" customHeight="true" hidden="false" ht="14.4" outlineLevel="0" r="31940"/>
    <row collapsed="false" customFormat="false" customHeight="true" hidden="false" ht="14.4" outlineLevel="0" r="31941"/>
    <row collapsed="false" customFormat="false" customHeight="true" hidden="false" ht="14.4" outlineLevel="0" r="31942"/>
    <row collapsed="false" customFormat="false" customHeight="true" hidden="false" ht="14.4" outlineLevel="0" r="31943"/>
    <row collapsed="false" customFormat="false" customHeight="true" hidden="false" ht="14.4" outlineLevel="0" r="31944"/>
    <row collapsed="false" customFormat="false" customHeight="true" hidden="false" ht="14.4" outlineLevel="0" r="31945"/>
    <row collapsed="false" customFormat="false" customHeight="true" hidden="false" ht="14.4" outlineLevel="0" r="31946"/>
    <row collapsed="false" customFormat="false" customHeight="true" hidden="false" ht="14.4" outlineLevel="0" r="31947"/>
    <row collapsed="false" customFormat="false" customHeight="true" hidden="false" ht="14.4" outlineLevel="0" r="31948"/>
    <row collapsed="false" customFormat="false" customHeight="true" hidden="false" ht="14.4" outlineLevel="0" r="31949"/>
    <row collapsed="false" customFormat="false" customHeight="true" hidden="false" ht="14.4" outlineLevel="0" r="31950"/>
    <row collapsed="false" customFormat="false" customHeight="true" hidden="false" ht="14.4" outlineLevel="0" r="31951"/>
    <row collapsed="false" customFormat="false" customHeight="true" hidden="false" ht="14.4" outlineLevel="0" r="31952"/>
    <row collapsed="false" customFormat="false" customHeight="true" hidden="false" ht="14.4" outlineLevel="0" r="31953"/>
    <row collapsed="false" customFormat="false" customHeight="true" hidden="false" ht="14.4" outlineLevel="0" r="31954"/>
    <row collapsed="false" customFormat="false" customHeight="true" hidden="false" ht="14.4" outlineLevel="0" r="31955"/>
    <row collapsed="false" customFormat="false" customHeight="true" hidden="false" ht="14.4" outlineLevel="0" r="31956"/>
    <row collapsed="false" customFormat="false" customHeight="true" hidden="false" ht="14.4" outlineLevel="0" r="31957"/>
    <row collapsed="false" customFormat="false" customHeight="true" hidden="false" ht="14.4" outlineLevel="0" r="31958"/>
    <row collapsed="false" customFormat="false" customHeight="true" hidden="false" ht="14.4" outlineLevel="0" r="31959"/>
    <row collapsed="false" customFormat="false" customHeight="true" hidden="false" ht="14.4" outlineLevel="0" r="31960"/>
    <row collapsed="false" customFormat="false" customHeight="true" hidden="false" ht="14.4" outlineLevel="0" r="31961"/>
    <row collapsed="false" customFormat="false" customHeight="true" hidden="false" ht="14.4" outlineLevel="0" r="31962"/>
    <row collapsed="false" customFormat="false" customHeight="true" hidden="false" ht="14.4" outlineLevel="0" r="31963"/>
    <row collapsed="false" customFormat="false" customHeight="true" hidden="false" ht="14.4" outlineLevel="0" r="31964"/>
    <row collapsed="false" customFormat="false" customHeight="true" hidden="false" ht="14.4" outlineLevel="0" r="31965"/>
    <row collapsed="false" customFormat="false" customHeight="true" hidden="false" ht="14.4" outlineLevel="0" r="31966"/>
    <row collapsed="false" customFormat="false" customHeight="true" hidden="false" ht="14.4" outlineLevel="0" r="31967"/>
    <row collapsed="false" customFormat="false" customHeight="true" hidden="false" ht="14.4" outlineLevel="0" r="31968"/>
    <row collapsed="false" customFormat="false" customHeight="true" hidden="false" ht="14.4" outlineLevel="0" r="31969"/>
    <row collapsed="false" customFormat="false" customHeight="true" hidden="false" ht="14.4" outlineLevel="0" r="31970"/>
    <row collapsed="false" customFormat="false" customHeight="true" hidden="false" ht="14.4" outlineLevel="0" r="31971"/>
    <row collapsed="false" customFormat="false" customHeight="true" hidden="false" ht="14.4" outlineLevel="0" r="31972"/>
    <row collapsed="false" customFormat="false" customHeight="true" hidden="false" ht="14.4" outlineLevel="0" r="31973"/>
    <row collapsed="false" customFormat="false" customHeight="true" hidden="false" ht="14.4" outlineLevel="0" r="31974"/>
    <row collapsed="false" customFormat="false" customHeight="true" hidden="false" ht="14.4" outlineLevel="0" r="31975"/>
    <row collapsed="false" customFormat="false" customHeight="true" hidden="false" ht="14.4" outlineLevel="0" r="31976"/>
    <row collapsed="false" customFormat="false" customHeight="true" hidden="false" ht="14.4" outlineLevel="0" r="31977"/>
    <row collapsed="false" customFormat="false" customHeight="true" hidden="false" ht="14.4" outlineLevel="0" r="31978"/>
    <row collapsed="false" customFormat="false" customHeight="true" hidden="false" ht="14.4" outlineLevel="0" r="31979"/>
    <row collapsed="false" customFormat="false" customHeight="true" hidden="false" ht="14.4" outlineLevel="0" r="31980"/>
    <row collapsed="false" customFormat="false" customHeight="true" hidden="false" ht="14.4" outlineLevel="0" r="31981"/>
    <row collapsed="false" customFormat="false" customHeight="true" hidden="false" ht="14.4" outlineLevel="0" r="31982"/>
    <row collapsed="false" customFormat="false" customHeight="true" hidden="false" ht="14.4" outlineLevel="0" r="31983"/>
    <row collapsed="false" customFormat="false" customHeight="true" hidden="false" ht="14.4" outlineLevel="0" r="31984"/>
    <row collapsed="false" customFormat="false" customHeight="true" hidden="false" ht="14.4" outlineLevel="0" r="31985"/>
    <row collapsed="false" customFormat="false" customHeight="true" hidden="false" ht="14.4" outlineLevel="0" r="31986"/>
    <row collapsed="false" customFormat="false" customHeight="true" hidden="false" ht="14.4" outlineLevel="0" r="31987"/>
    <row collapsed="false" customFormat="false" customHeight="true" hidden="false" ht="14.4" outlineLevel="0" r="31988"/>
    <row collapsed="false" customFormat="false" customHeight="true" hidden="false" ht="14.4" outlineLevel="0" r="31989"/>
    <row collapsed="false" customFormat="false" customHeight="true" hidden="false" ht="14.4" outlineLevel="0" r="31990"/>
    <row collapsed="false" customFormat="false" customHeight="true" hidden="false" ht="14.4" outlineLevel="0" r="31991"/>
    <row collapsed="false" customFormat="false" customHeight="true" hidden="false" ht="14.4" outlineLevel="0" r="31992"/>
    <row collapsed="false" customFormat="false" customHeight="true" hidden="false" ht="14.4" outlineLevel="0" r="31993"/>
    <row collapsed="false" customFormat="false" customHeight="true" hidden="false" ht="14.4" outlineLevel="0" r="31994"/>
    <row collapsed="false" customFormat="false" customHeight="true" hidden="false" ht="14.4" outlineLevel="0" r="31995"/>
    <row collapsed="false" customFormat="false" customHeight="true" hidden="false" ht="14.4" outlineLevel="0" r="31996"/>
    <row collapsed="false" customFormat="false" customHeight="true" hidden="false" ht="14.4" outlineLevel="0" r="31997"/>
    <row collapsed="false" customFormat="false" customHeight="true" hidden="false" ht="14.4" outlineLevel="0" r="31998"/>
    <row collapsed="false" customFormat="false" customHeight="true" hidden="false" ht="14.4" outlineLevel="0" r="31999"/>
    <row collapsed="false" customFormat="false" customHeight="true" hidden="false" ht="14.4" outlineLevel="0" r="32000"/>
    <row collapsed="false" customFormat="false" customHeight="true" hidden="false" ht="14.4" outlineLevel="0" r="32001"/>
    <row collapsed="false" customFormat="false" customHeight="true" hidden="false" ht="14.4" outlineLevel="0" r="32002"/>
    <row collapsed="false" customFormat="false" customHeight="true" hidden="false" ht="14.4" outlineLevel="0" r="32003"/>
    <row collapsed="false" customFormat="false" customHeight="true" hidden="false" ht="14.4" outlineLevel="0" r="32004"/>
    <row collapsed="false" customFormat="false" customHeight="true" hidden="false" ht="14.4" outlineLevel="0" r="32005"/>
    <row collapsed="false" customFormat="false" customHeight="true" hidden="false" ht="14.4" outlineLevel="0" r="32006"/>
    <row collapsed="false" customFormat="false" customHeight="true" hidden="false" ht="14.4" outlineLevel="0" r="32007"/>
    <row collapsed="false" customFormat="false" customHeight="true" hidden="false" ht="14.4" outlineLevel="0" r="32008"/>
    <row collapsed="false" customFormat="false" customHeight="true" hidden="false" ht="14.4" outlineLevel="0" r="32009"/>
    <row collapsed="false" customFormat="false" customHeight="true" hidden="false" ht="14.4" outlineLevel="0" r="32010"/>
    <row collapsed="false" customFormat="false" customHeight="true" hidden="false" ht="14.4" outlineLevel="0" r="32011"/>
    <row collapsed="false" customFormat="false" customHeight="true" hidden="false" ht="14.4" outlineLevel="0" r="32012"/>
    <row collapsed="false" customFormat="false" customHeight="true" hidden="false" ht="14.4" outlineLevel="0" r="32013"/>
    <row collapsed="false" customFormat="false" customHeight="true" hidden="false" ht="14.4" outlineLevel="0" r="32014"/>
    <row collapsed="false" customFormat="false" customHeight="true" hidden="false" ht="14.4" outlineLevel="0" r="32015"/>
    <row collapsed="false" customFormat="false" customHeight="true" hidden="false" ht="14.4" outlineLevel="0" r="32016"/>
    <row collapsed="false" customFormat="false" customHeight="true" hidden="false" ht="14.4" outlineLevel="0" r="32017"/>
    <row collapsed="false" customFormat="false" customHeight="true" hidden="false" ht="14.4" outlineLevel="0" r="32018"/>
    <row collapsed="false" customFormat="false" customHeight="true" hidden="false" ht="14.4" outlineLevel="0" r="32019"/>
    <row collapsed="false" customFormat="false" customHeight="true" hidden="false" ht="14.4" outlineLevel="0" r="32020"/>
    <row collapsed="false" customFormat="false" customHeight="true" hidden="false" ht="14.4" outlineLevel="0" r="32021"/>
    <row collapsed="false" customFormat="false" customHeight="true" hidden="false" ht="14.4" outlineLevel="0" r="32022"/>
    <row collapsed="false" customFormat="false" customHeight="true" hidden="false" ht="14.4" outlineLevel="0" r="32023"/>
    <row collapsed="false" customFormat="false" customHeight="true" hidden="false" ht="14.4" outlineLevel="0" r="32024"/>
    <row collapsed="false" customFormat="false" customHeight="true" hidden="false" ht="14.4" outlineLevel="0" r="32025"/>
    <row collapsed="false" customFormat="false" customHeight="true" hidden="false" ht="14.4" outlineLevel="0" r="32026"/>
    <row collapsed="false" customFormat="false" customHeight="true" hidden="false" ht="14.4" outlineLevel="0" r="32027"/>
    <row collapsed="false" customFormat="false" customHeight="true" hidden="false" ht="14.4" outlineLevel="0" r="32028"/>
    <row collapsed="false" customFormat="false" customHeight="true" hidden="false" ht="14.4" outlineLevel="0" r="32029"/>
    <row collapsed="false" customFormat="false" customHeight="true" hidden="false" ht="14.4" outlineLevel="0" r="32030"/>
    <row collapsed="false" customFormat="false" customHeight="true" hidden="false" ht="14.4" outlineLevel="0" r="32031"/>
    <row collapsed="false" customFormat="false" customHeight="true" hidden="false" ht="14.4" outlineLevel="0" r="32032"/>
    <row collapsed="false" customFormat="false" customHeight="true" hidden="false" ht="14.4" outlineLevel="0" r="32033"/>
    <row collapsed="false" customFormat="false" customHeight="true" hidden="false" ht="14.4" outlineLevel="0" r="32034"/>
    <row collapsed="false" customFormat="false" customHeight="true" hidden="false" ht="14.4" outlineLevel="0" r="32035"/>
    <row collapsed="false" customFormat="false" customHeight="true" hidden="false" ht="14.4" outlineLevel="0" r="32036"/>
    <row collapsed="false" customFormat="false" customHeight="true" hidden="false" ht="14.4" outlineLevel="0" r="32037"/>
    <row collapsed="false" customFormat="false" customHeight="true" hidden="false" ht="14.4" outlineLevel="0" r="32038"/>
    <row collapsed="false" customFormat="false" customHeight="true" hidden="false" ht="14.4" outlineLevel="0" r="32039"/>
    <row collapsed="false" customFormat="false" customHeight="true" hidden="false" ht="14.4" outlineLevel="0" r="32040"/>
    <row collapsed="false" customFormat="false" customHeight="true" hidden="false" ht="14.4" outlineLevel="0" r="32041"/>
    <row collapsed="false" customFormat="false" customHeight="true" hidden="false" ht="14.4" outlineLevel="0" r="32042"/>
    <row collapsed="false" customFormat="false" customHeight="true" hidden="false" ht="14.4" outlineLevel="0" r="32043"/>
    <row collapsed="false" customFormat="false" customHeight="true" hidden="false" ht="14.4" outlineLevel="0" r="32044"/>
    <row collapsed="false" customFormat="false" customHeight="true" hidden="false" ht="14.4" outlineLevel="0" r="32045"/>
    <row collapsed="false" customFormat="false" customHeight="true" hidden="false" ht="14.4" outlineLevel="0" r="32046"/>
    <row collapsed="false" customFormat="false" customHeight="true" hidden="false" ht="14.4" outlineLevel="0" r="32047"/>
    <row collapsed="false" customFormat="false" customHeight="true" hidden="false" ht="14.4" outlineLevel="0" r="32048"/>
    <row collapsed="false" customFormat="false" customHeight="true" hidden="false" ht="14.4" outlineLevel="0" r="32049"/>
    <row collapsed="false" customFormat="false" customHeight="true" hidden="false" ht="14.4" outlineLevel="0" r="32050"/>
    <row collapsed="false" customFormat="false" customHeight="true" hidden="false" ht="14.4" outlineLevel="0" r="32051"/>
    <row collapsed="false" customFormat="false" customHeight="true" hidden="false" ht="14.4" outlineLevel="0" r="32052"/>
    <row collapsed="false" customFormat="false" customHeight="true" hidden="false" ht="14.4" outlineLevel="0" r="32053"/>
    <row collapsed="false" customFormat="false" customHeight="true" hidden="false" ht="14.4" outlineLevel="0" r="32054"/>
    <row collapsed="false" customFormat="false" customHeight="true" hidden="false" ht="14.4" outlineLevel="0" r="32055"/>
    <row collapsed="false" customFormat="false" customHeight="true" hidden="false" ht="14.4" outlineLevel="0" r="32056"/>
    <row collapsed="false" customFormat="false" customHeight="true" hidden="false" ht="14.4" outlineLevel="0" r="32057"/>
    <row collapsed="false" customFormat="false" customHeight="true" hidden="false" ht="14.4" outlineLevel="0" r="32058"/>
    <row collapsed="false" customFormat="false" customHeight="true" hidden="false" ht="14.4" outlineLevel="0" r="32059"/>
    <row collapsed="false" customFormat="false" customHeight="true" hidden="false" ht="14.4" outlineLevel="0" r="32060"/>
    <row collapsed="false" customFormat="false" customHeight="true" hidden="false" ht="14.4" outlineLevel="0" r="32061"/>
    <row collapsed="false" customFormat="false" customHeight="true" hidden="false" ht="14.4" outlineLevel="0" r="32062"/>
    <row collapsed="false" customFormat="false" customHeight="true" hidden="false" ht="14.4" outlineLevel="0" r="32063"/>
    <row collapsed="false" customFormat="false" customHeight="true" hidden="false" ht="14.4" outlineLevel="0" r="32064"/>
    <row collapsed="false" customFormat="false" customHeight="true" hidden="false" ht="14.4" outlineLevel="0" r="32065"/>
    <row collapsed="false" customFormat="false" customHeight="true" hidden="false" ht="14.4" outlineLevel="0" r="32066"/>
    <row collapsed="false" customFormat="false" customHeight="true" hidden="false" ht="14.4" outlineLevel="0" r="32067"/>
    <row collapsed="false" customFormat="false" customHeight="true" hidden="false" ht="14.4" outlineLevel="0" r="32068"/>
    <row collapsed="false" customFormat="false" customHeight="true" hidden="false" ht="14.4" outlineLevel="0" r="32069"/>
    <row collapsed="false" customFormat="false" customHeight="true" hidden="false" ht="14.4" outlineLevel="0" r="32070"/>
    <row collapsed="false" customFormat="false" customHeight="true" hidden="false" ht="14.4" outlineLevel="0" r="32071"/>
    <row collapsed="false" customFormat="false" customHeight="true" hidden="false" ht="14.4" outlineLevel="0" r="32072"/>
    <row collapsed="false" customFormat="false" customHeight="true" hidden="false" ht="14.4" outlineLevel="0" r="32073"/>
    <row collapsed="false" customFormat="false" customHeight="true" hidden="false" ht="14.4" outlineLevel="0" r="32074"/>
    <row collapsed="false" customFormat="false" customHeight="true" hidden="false" ht="14.4" outlineLevel="0" r="32075"/>
    <row collapsed="false" customFormat="false" customHeight="true" hidden="false" ht="14.4" outlineLevel="0" r="32076"/>
    <row collapsed="false" customFormat="false" customHeight="true" hidden="false" ht="14.4" outlineLevel="0" r="32077"/>
    <row collapsed="false" customFormat="false" customHeight="true" hidden="false" ht="14.4" outlineLevel="0" r="32078"/>
    <row collapsed="false" customFormat="false" customHeight="true" hidden="false" ht="14.4" outlineLevel="0" r="32079"/>
    <row collapsed="false" customFormat="false" customHeight="true" hidden="false" ht="14.4" outlineLevel="0" r="32080"/>
    <row collapsed="false" customFormat="false" customHeight="true" hidden="false" ht="14.4" outlineLevel="0" r="32081"/>
    <row collapsed="false" customFormat="false" customHeight="true" hidden="false" ht="14.4" outlineLevel="0" r="32082"/>
    <row collapsed="false" customFormat="false" customHeight="true" hidden="false" ht="14.4" outlineLevel="0" r="32083"/>
    <row collapsed="false" customFormat="false" customHeight="true" hidden="false" ht="14.4" outlineLevel="0" r="32084"/>
    <row collapsed="false" customFormat="false" customHeight="true" hidden="false" ht="14.4" outlineLevel="0" r="32085"/>
    <row collapsed="false" customFormat="false" customHeight="true" hidden="false" ht="14.4" outlineLevel="0" r="32086"/>
    <row collapsed="false" customFormat="false" customHeight="true" hidden="false" ht="14.4" outlineLevel="0" r="32087"/>
    <row collapsed="false" customFormat="false" customHeight="true" hidden="false" ht="14.4" outlineLevel="0" r="32088"/>
    <row collapsed="false" customFormat="false" customHeight="true" hidden="false" ht="14.4" outlineLevel="0" r="32089"/>
    <row collapsed="false" customFormat="false" customHeight="true" hidden="false" ht="14.4" outlineLevel="0" r="32090"/>
    <row collapsed="false" customFormat="false" customHeight="true" hidden="false" ht="14.4" outlineLevel="0" r="32091"/>
    <row collapsed="false" customFormat="false" customHeight="true" hidden="false" ht="14.4" outlineLevel="0" r="32092"/>
    <row collapsed="false" customFormat="false" customHeight="true" hidden="false" ht="14.4" outlineLevel="0" r="32093"/>
    <row collapsed="false" customFormat="false" customHeight="true" hidden="false" ht="14.4" outlineLevel="0" r="32094"/>
    <row collapsed="false" customFormat="false" customHeight="true" hidden="false" ht="14.4" outlineLevel="0" r="32095"/>
    <row collapsed="false" customFormat="false" customHeight="true" hidden="false" ht="14.4" outlineLevel="0" r="32096"/>
    <row collapsed="false" customFormat="false" customHeight="true" hidden="false" ht="14.4" outlineLevel="0" r="32097"/>
    <row collapsed="false" customFormat="false" customHeight="true" hidden="false" ht="14.4" outlineLevel="0" r="32098"/>
    <row collapsed="false" customFormat="false" customHeight="true" hidden="false" ht="14.4" outlineLevel="0" r="32099"/>
    <row collapsed="false" customFormat="false" customHeight="true" hidden="false" ht="14.4" outlineLevel="0" r="32100"/>
    <row collapsed="false" customFormat="false" customHeight="true" hidden="false" ht="14.4" outlineLevel="0" r="32101"/>
    <row collapsed="false" customFormat="false" customHeight="true" hidden="false" ht="14.4" outlineLevel="0" r="32102"/>
    <row collapsed="false" customFormat="false" customHeight="true" hidden="false" ht="14.4" outlineLevel="0" r="32103"/>
    <row collapsed="false" customFormat="false" customHeight="true" hidden="false" ht="14.4" outlineLevel="0" r="32104"/>
    <row collapsed="false" customFormat="false" customHeight="true" hidden="false" ht="14.4" outlineLevel="0" r="32105"/>
    <row collapsed="false" customFormat="false" customHeight="true" hidden="false" ht="14.4" outlineLevel="0" r="32106"/>
    <row collapsed="false" customFormat="false" customHeight="true" hidden="false" ht="14.4" outlineLevel="0" r="32107"/>
    <row collapsed="false" customFormat="false" customHeight="true" hidden="false" ht="14.4" outlineLevel="0" r="32108"/>
    <row collapsed="false" customFormat="false" customHeight="true" hidden="false" ht="14.4" outlineLevel="0" r="32109"/>
    <row collapsed="false" customFormat="false" customHeight="true" hidden="false" ht="14.4" outlineLevel="0" r="32110"/>
    <row collapsed="false" customFormat="false" customHeight="true" hidden="false" ht="14.4" outlineLevel="0" r="32111"/>
    <row collapsed="false" customFormat="false" customHeight="true" hidden="false" ht="14.4" outlineLevel="0" r="32112"/>
    <row collapsed="false" customFormat="false" customHeight="true" hidden="false" ht="14.4" outlineLevel="0" r="32113"/>
    <row collapsed="false" customFormat="false" customHeight="true" hidden="false" ht="14.4" outlineLevel="0" r="32114"/>
    <row collapsed="false" customFormat="false" customHeight="true" hidden="false" ht="14.4" outlineLevel="0" r="32115"/>
    <row collapsed="false" customFormat="false" customHeight="true" hidden="false" ht="14.4" outlineLevel="0" r="32116"/>
    <row collapsed="false" customFormat="false" customHeight="true" hidden="false" ht="14.4" outlineLevel="0" r="32117"/>
    <row collapsed="false" customFormat="false" customHeight="true" hidden="false" ht="14.4" outlineLevel="0" r="32118"/>
    <row collapsed="false" customFormat="false" customHeight="true" hidden="false" ht="14.4" outlineLevel="0" r="32119"/>
    <row collapsed="false" customFormat="false" customHeight="true" hidden="false" ht="14.4" outlineLevel="0" r="32120"/>
    <row collapsed="false" customFormat="false" customHeight="true" hidden="false" ht="14.4" outlineLevel="0" r="32121"/>
    <row collapsed="false" customFormat="false" customHeight="true" hidden="false" ht="14.4" outlineLevel="0" r="32122"/>
    <row collapsed="false" customFormat="false" customHeight="true" hidden="false" ht="14.4" outlineLevel="0" r="32123"/>
    <row collapsed="false" customFormat="false" customHeight="true" hidden="false" ht="14.4" outlineLevel="0" r="32124"/>
    <row collapsed="false" customFormat="false" customHeight="true" hidden="false" ht="14.4" outlineLevel="0" r="32125"/>
    <row collapsed="false" customFormat="false" customHeight="true" hidden="false" ht="14.4" outlineLevel="0" r="32126"/>
    <row collapsed="false" customFormat="false" customHeight="true" hidden="false" ht="14.4" outlineLevel="0" r="32127"/>
    <row collapsed="false" customFormat="false" customHeight="true" hidden="false" ht="14.4" outlineLevel="0" r="32128"/>
    <row collapsed="false" customFormat="false" customHeight="true" hidden="false" ht="14.4" outlineLevel="0" r="32129"/>
    <row collapsed="false" customFormat="false" customHeight="true" hidden="false" ht="14.4" outlineLevel="0" r="32130"/>
    <row collapsed="false" customFormat="false" customHeight="true" hidden="false" ht="14.4" outlineLevel="0" r="32131"/>
    <row collapsed="false" customFormat="false" customHeight="true" hidden="false" ht="14.4" outlineLevel="0" r="32132"/>
    <row collapsed="false" customFormat="false" customHeight="true" hidden="false" ht="14.4" outlineLevel="0" r="32133"/>
    <row collapsed="false" customFormat="false" customHeight="true" hidden="false" ht="14.4" outlineLevel="0" r="32134"/>
    <row collapsed="false" customFormat="false" customHeight="true" hidden="false" ht="14.4" outlineLevel="0" r="32135"/>
    <row collapsed="false" customFormat="false" customHeight="true" hidden="false" ht="14.4" outlineLevel="0" r="32136"/>
    <row collapsed="false" customFormat="false" customHeight="true" hidden="false" ht="14.4" outlineLevel="0" r="32137"/>
    <row collapsed="false" customFormat="false" customHeight="true" hidden="false" ht="14.4" outlineLevel="0" r="32138"/>
    <row collapsed="false" customFormat="false" customHeight="true" hidden="false" ht="14.4" outlineLevel="0" r="32139"/>
    <row collapsed="false" customFormat="false" customHeight="true" hidden="false" ht="14.4" outlineLevel="0" r="32140"/>
    <row collapsed="false" customFormat="false" customHeight="true" hidden="false" ht="14.4" outlineLevel="0" r="32141"/>
    <row collapsed="false" customFormat="false" customHeight="true" hidden="false" ht="14.4" outlineLevel="0" r="32142"/>
    <row collapsed="false" customFormat="false" customHeight="true" hidden="false" ht="14.4" outlineLevel="0" r="32143"/>
    <row collapsed="false" customFormat="false" customHeight="true" hidden="false" ht="14.4" outlineLevel="0" r="32144"/>
    <row collapsed="false" customFormat="false" customHeight="true" hidden="false" ht="14.4" outlineLevel="0" r="32145"/>
    <row collapsed="false" customFormat="false" customHeight="true" hidden="false" ht="14.4" outlineLevel="0" r="32146"/>
    <row collapsed="false" customFormat="false" customHeight="true" hidden="false" ht="14.4" outlineLevel="0" r="32147"/>
    <row collapsed="false" customFormat="false" customHeight="true" hidden="false" ht="14.4" outlineLevel="0" r="32148"/>
    <row collapsed="false" customFormat="false" customHeight="true" hidden="false" ht="14.4" outlineLevel="0" r="32149"/>
    <row collapsed="false" customFormat="false" customHeight="true" hidden="false" ht="14.4" outlineLevel="0" r="32150"/>
    <row collapsed="false" customFormat="false" customHeight="true" hidden="false" ht="14.4" outlineLevel="0" r="32151"/>
    <row collapsed="false" customFormat="false" customHeight="true" hidden="false" ht="14.4" outlineLevel="0" r="32152"/>
    <row collapsed="false" customFormat="false" customHeight="true" hidden="false" ht="14.4" outlineLevel="0" r="32153"/>
    <row collapsed="false" customFormat="false" customHeight="true" hidden="false" ht="14.4" outlineLevel="0" r="32154"/>
    <row collapsed="false" customFormat="false" customHeight="true" hidden="false" ht="14.4" outlineLevel="0" r="32155"/>
    <row collapsed="false" customFormat="false" customHeight="true" hidden="false" ht="14.4" outlineLevel="0" r="32156"/>
    <row collapsed="false" customFormat="false" customHeight="true" hidden="false" ht="14.4" outlineLevel="0" r="32157"/>
    <row collapsed="false" customFormat="false" customHeight="true" hidden="false" ht="14.4" outlineLevel="0" r="32158"/>
    <row collapsed="false" customFormat="false" customHeight="true" hidden="false" ht="14.4" outlineLevel="0" r="32159"/>
    <row collapsed="false" customFormat="false" customHeight="true" hidden="false" ht="14.4" outlineLevel="0" r="32160"/>
    <row collapsed="false" customFormat="false" customHeight="true" hidden="false" ht="14.4" outlineLevel="0" r="32161"/>
    <row collapsed="false" customFormat="false" customHeight="true" hidden="false" ht="14.4" outlineLevel="0" r="32162"/>
    <row collapsed="false" customFormat="false" customHeight="true" hidden="false" ht="14.4" outlineLevel="0" r="32163"/>
    <row collapsed="false" customFormat="false" customHeight="true" hidden="false" ht="14.4" outlineLevel="0" r="32164"/>
    <row collapsed="false" customFormat="false" customHeight="true" hidden="false" ht="14.4" outlineLevel="0" r="32165"/>
    <row collapsed="false" customFormat="false" customHeight="true" hidden="false" ht="14.4" outlineLevel="0" r="32166"/>
    <row collapsed="false" customFormat="false" customHeight="true" hidden="false" ht="14.4" outlineLevel="0" r="32167"/>
    <row collapsed="false" customFormat="false" customHeight="true" hidden="false" ht="14.4" outlineLevel="0" r="32168"/>
    <row collapsed="false" customFormat="false" customHeight="true" hidden="false" ht="14.4" outlineLevel="0" r="32169"/>
    <row collapsed="false" customFormat="false" customHeight="true" hidden="false" ht="14.4" outlineLevel="0" r="32170"/>
    <row collapsed="false" customFormat="false" customHeight="true" hidden="false" ht="14.4" outlineLevel="0" r="32171"/>
    <row collapsed="false" customFormat="false" customHeight="true" hidden="false" ht="14.4" outlineLevel="0" r="32172"/>
    <row collapsed="false" customFormat="false" customHeight="true" hidden="false" ht="14.4" outlineLevel="0" r="32173"/>
    <row collapsed="false" customFormat="false" customHeight="true" hidden="false" ht="14.4" outlineLevel="0" r="32174"/>
    <row collapsed="false" customFormat="false" customHeight="true" hidden="false" ht="14.4" outlineLevel="0" r="32175"/>
    <row collapsed="false" customFormat="false" customHeight="true" hidden="false" ht="14.4" outlineLevel="0" r="32176"/>
    <row collapsed="false" customFormat="false" customHeight="true" hidden="false" ht="14.4" outlineLevel="0" r="32177"/>
    <row collapsed="false" customFormat="false" customHeight="true" hidden="false" ht="14.4" outlineLevel="0" r="32178"/>
    <row collapsed="false" customFormat="false" customHeight="true" hidden="false" ht="14.4" outlineLevel="0" r="32179"/>
    <row collapsed="false" customFormat="false" customHeight="true" hidden="false" ht="14.4" outlineLevel="0" r="32180"/>
    <row collapsed="false" customFormat="false" customHeight="true" hidden="false" ht="14.4" outlineLevel="0" r="32181"/>
    <row collapsed="false" customFormat="false" customHeight="true" hidden="false" ht="14.4" outlineLevel="0" r="32182"/>
    <row collapsed="false" customFormat="false" customHeight="true" hidden="false" ht="14.4" outlineLevel="0" r="32183"/>
    <row collapsed="false" customFormat="false" customHeight="true" hidden="false" ht="14.4" outlineLevel="0" r="32184"/>
    <row collapsed="false" customFormat="false" customHeight="true" hidden="false" ht="14.4" outlineLevel="0" r="32185"/>
    <row collapsed="false" customFormat="false" customHeight="true" hidden="false" ht="14.4" outlineLevel="0" r="32186"/>
    <row collapsed="false" customFormat="false" customHeight="true" hidden="false" ht="14.4" outlineLevel="0" r="32187"/>
    <row collapsed="false" customFormat="false" customHeight="true" hidden="false" ht="14.4" outlineLevel="0" r="32188"/>
    <row collapsed="false" customFormat="false" customHeight="true" hidden="false" ht="14.4" outlineLevel="0" r="32189"/>
    <row collapsed="false" customFormat="false" customHeight="true" hidden="false" ht="14.4" outlineLevel="0" r="32190"/>
    <row collapsed="false" customFormat="false" customHeight="true" hidden="false" ht="14.4" outlineLevel="0" r="32191"/>
    <row collapsed="false" customFormat="false" customHeight="true" hidden="false" ht="14.4" outlineLevel="0" r="32192"/>
    <row collapsed="false" customFormat="false" customHeight="true" hidden="false" ht="14.4" outlineLevel="0" r="32193"/>
    <row collapsed="false" customFormat="false" customHeight="true" hidden="false" ht="14.4" outlineLevel="0" r="32194"/>
    <row collapsed="false" customFormat="false" customHeight="true" hidden="false" ht="14.4" outlineLevel="0" r="32195"/>
    <row collapsed="false" customFormat="false" customHeight="true" hidden="false" ht="14.4" outlineLevel="0" r="32196"/>
    <row collapsed="false" customFormat="false" customHeight="true" hidden="false" ht="14.4" outlineLevel="0" r="32197"/>
    <row collapsed="false" customFormat="false" customHeight="true" hidden="false" ht="14.4" outlineLevel="0" r="32198"/>
    <row collapsed="false" customFormat="false" customHeight="true" hidden="false" ht="14.4" outlineLevel="0" r="32199"/>
    <row collapsed="false" customFormat="false" customHeight="true" hidden="false" ht="14.4" outlineLevel="0" r="32200"/>
    <row collapsed="false" customFormat="false" customHeight="true" hidden="false" ht="14.4" outlineLevel="0" r="32201"/>
    <row collapsed="false" customFormat="false" customHeight="true" hidden="false" ht="14.4" outlineLevel="0" r="32202"/>
    <row collapsed="false" customFormat="false" customHeight="true" hidden="false" ht="14.4" outlineLevel="0" r="32203"/>
    <row collapsed="false" customFormat="false" customHeight="true" hidden="false" ht="14.4" outlineLevel="0" r="32204"/>
    <row collapsed="false" customFormat="false" customHeight="true" hidden="false" ht="14.4" outlineLevel="0" r="32205"/>
    <row collapsed="false" customFormat="false" customHeight="true" hidden="false" ht="14.4" outlineLevel="0" r="32206"/>
    <row collapsed="false" customFormat="false" customHeight="true" hidden="false" ht="14.4" outlineLevel="0" r="32207"/>
    <row collapsed="false" customFormat="false" customHeight="true" hidden="false" ht="14.4" outlineLevel="0" r="32208"/>
    <row collapsed="false" customFormat="false" customHeight="true" hidden="false" ht="14.4" outlineLevel="0" r="32209"/>
    <row collapsed="false" customFormat="false" customHeight="true" hidden="false" ht="14.4" outlineLevel="0" r="32210"/>
    <row collapsed="false" customFormat="false" customHeight="true" hidden="false" ht="14.4" outlineLevel="0" r="32211"/>
    <row collapsed="false" customFormat="false" customHeight="true" hidden="false" ht="14.4" outlineLevel="0" r="32212"/>
    <row collapsed="false" customFormat="false" customHeight="true" hidden="false" ht="14.4" outlineLevel="0" r="32213"/>
    <row collapsed="false" customFormat="false" customHeight="true" hidden="false" ht="14.4" outlineLevel="0" r="32214"/>
    <row collapsed="false" customFormat="false" customHeight="true" hidden="false" ht="14.4" outlineLevel="0" r="32215"/>
    <row collapsed="false" customFormat="false" customHeight="true" hidden="false" ht="14.4" outlineLevel="0" r="32216"/>
    <row collapsed="false" customFormat="false" customHeight="true" hidden="false" ht="14.4" outlineLevel="0" r="32217"/>
    <row collapsed="false" customFormat="false" customHeight="true" hidden="false" ht="14.4" outlineLevel="0" r="32218"/>
    <row collapsed="false" customFormat="false" customHeight="true" hidden="false" ht="14.4" outlineLevel="0" r="32219"/>
    <row collapsed="false" customFormat="false" customHeight="true" hidden="false" ht="14.4" outlineLevel="0" r="32220"/>
    <row collapsed="false" customFormat="false" customHeight="true" hidden="false" ht="14.4" outlineLevel="0" r="32221"/>
    <row collapsed="false" customFormat="false" customHeight="true" hidden="false" ht="14.4" outlineLevel="0" r="32222"/>
    <row collapsed="false" customFormat="false" customHeight="true" hidden="false" ht="14.4" outlineLevel="0" r="32223"/>
    <row collapsed="false" customFormat="false" customHeight="true" hidden="false" ht="14.4" outlineLevel="0" r="32224"/>
    <row collapsed="false" customFormat="false" customHeight="true" hidden="false" ht="14.4" outlineLevel="0" r="32225"/>
    <row collapsed="false" customFormat="false" customHeight="true" hidden="false" ht="14.4" outlineLevel="0" r="32226"/>
    <row collapsed="false" customFormat="false" customHeight="true" hidden="false" ht="14.4" outlineLevel="0" r="32227"/>
    <row collapsed="false" customFormat="false" customHeight="true" hidden="false" ht="14.4" outlineLevel="0" r="32228"/>
    <row collapsed="false" customFormat="false" customHeight="true" hidden="false" ht="14.4" outlineLevel="0" r="32229"/>
    <row collapsed="false" customFormat="false" customHeight="true" hidden="false" ht="14.4" outlineLevel="0" r="32230"/>
    <row collapsed="false" customFormat="false" customHeight="true" hidden="false" ht="14.4" outlineLevel="0" r="32231"/>
    <row collapsed="false" customFormat="false" customHeight="true" hidden="false" ht="14.4" outlineLevel="0" r="32232"/>
    <row collapsed="false" customFormat="false" customHeight="true" hidden="false" ht="14.4" outlineLevel="0" r="32233"/>
    <row collapsed="false" customFormat="false" customHeight="true" hidden="false" ht="14.4" outlineLevel="0" r="32234"/>
    <row collapsed="false" customFormat="false" customHeight="true" hidden="false" ht="14.4" outlineLevel="0" r="32235"/>
    <row collapsed="false" customFormat="false" customHeight="true" hidden="false" ht="14.4" outlineLevel="0" r="32236"/>
    <row collapsed="false" customFormat="false" customHeight="true" hidden="false" ht="14.4" outlineLevel="0" r="32237"/>
    <row collapsed="false" customFormat="false" customHeight="true" hidden="false" ht="14.4" outlineLevel="0" r="32238"/>
    <row collapsed="false" customFormat="false" customHeight="true" hidden="false" ht="14.4" outlineLevel="0" r="32239"/>
    <row collapsed="false" customFormat="false" customHeight="true" hidden="false" ht="14.4" outlineLevel="0" r="32240"/>
    <row collapsed="false" customFormat="false" customHeight="true" hidden="false" ht="14.4" outlineLevel="0" r="32241"/>
    <row collapsed="false" customFormat="false" customHeight="true" hidden="false" ht="14.4" outlineLevel="0" r="32242"/>
    <row collapsed="false" customFormat="false" customHeight="true" hidden="false" ht="14.4" outlineLevel="0" r="32243"/>
    <row collapsed="false" customFormat="false" customHeight="true" hidden="false" ht="14.4" outlineLevel="0" r="32244"/>
    <row collapsed="false" customFormat="false" customHeight="true" hidden="false" ht="14.4" outlineLevel="0" r="32245"/>
    <row collapsed="false" customFormat="false" customHeight="true" hidden="false" ht="14.4" outlineLevel="0" r="32246"/>
    <row collapsed="false" customFormat="false" customHeight="true" hidden="false" ht="14.4" outlineLevel="0" r="32247"/>
    <row collapsed="false" customFormat="false" customHeight="true" hidden="false" ht="14.4" outlineLevel="0" r="32248"/>
    <row collapsed="false" customFormat="false" customHeight="true" hidden="false" ht="14.4" outlineLevel="0" r="32249"/>
    <row collapsed="false" customFormat="false" customHeight="true" hidden="false" ht="14.4" outlineLevel="0" r="32250"/>
    <row collapsed="false" customFormat="false" customHeight="true" hidden="false" ht="14.4" outlineLevel="0" r="32251"/>
    <row collapsed="false" customFormat="false" customHeight="true" hidden="false" ht="14.4" outlineLevel="0" r="32252"/>
    <row collapsed="false" customFormat="false" customHeight="true" hidden="false" ht="14.4" outlineLevel="0" r="32253"/>
    <row collapsed="false" customFormat="false" customHeight="true" hidden="false" ht="14.4" outlineLevel="0" r="32254"/>
    <row collapsed="false" customFormat="false" customHeight="true" hidden="false" ht="14.4" outlineLevel="0" r="32255"/>
    <row collapsed="false" customFormat="false" customHeight="true" hidden="false" ht="14.4" outlineLevel="0" r="32256"/>
    <row collapsed="false" customFormat="false" customHeight="true" hidden="false" ht="14.4" outlineLevel="0" r="32257"/>
    <row collapsed="false" customFormat="false" customHeight="true" hidden="false" ht="14.4" outlineLevel="0" r="32258"/>
    <row collapsed="false" customFormat="false" customHeight="true" hidden="false" ht="14.4" outlineLevel="0" r="32259"/>
    <row collapsed="false" customFormat="false" customHeight="true" hidden="false" ht="14.4" outlineLevel="0" r="32260"/>
    <row collapsed="false" customFormat="false" customHeight="true" hidden="false" ht="14.4" outlineLevel="0" r="32261"/>
    <row collapsed="false" customFormat="false" customHeight="true" hidden="false" ht="14.4" outlineLevel="0" r="32262"/>
    <row collapsed="false" customFormat="false" customHeight="true" hidden="false" ht="14.4" outlineLevel="0" r="32263"/>
    <row collapsed="false" customFormat="false" customHeight="true" hidden="false" ht="14.4" outlineLevel="0" r="32264"/>
    <row collapsed="false" customFormat="false" customHeight="true" hidden="false" ht="14.4" outlineLevel="0" r="32265"/>
    <row collapsed="false" customFormat="false" customHeight="true" hidden="false" ht="14.4" outlineLevel="0" r="32266"/>
    <row collapsed="false" customFormat="false" customHeight="true" hidden="false" ht="14.4" outlineLevel="0" r="32267"/>
    <row collapsed="false" customFormat="false" customHeight="true" hidden="false" ht="14.4" outlineLevel="0" r="32268"/>
    <row collapsed="false" customFormat="false" customHeight="true" hidden="false" ht="14.4" outlineLevel="0" r="32269"/>
    <row collapsed="false" customFormat="false" customHeight="true" hidden="false" ht="14.4" outlineLevel="0" r="32270"/>
    <row collapsed="false" customFormat="false" customHeight="true" hidden="false" ht="14.4" outlineLevel="0" r="32271"/>
    <row collapsed="false" customFormat="false" customHeight="true" hidden="false" ht="14.4" outlineLevel="0" r="32272"/>
    <row collapsed="false" customFormat="false" customHeight="true" hidden="false" ht="14.4" outlineLevel="0" r="32273"/>
    <row collapsed="false" customFormat="false" customHeight="true" hidden="false" ht="14.4" outlineLevel="0" r="32274"/>
    <row collapsed="false" customFormat="false" customHeight="true" hidden="false" ht="14.4" outlineLevel="0" r="32275"/>
    <row collapsed="false" customFormat="false" customHeight="true" hidden="false" ht="14.4" outlineLevel="0" r="32276"/>
    <row collapsed="false" customFormat="false" customHeight="true" hidden="false" ht="14.4" outlineLevel="0" r="32277"/>
    <row collapsed="false" customFormat="false" customHeight="true" hidden="false" ht="14.4" outlineLevel="0" r="32278"/>
    <row collapsed="false" customFormat="false" customHeight="true" hidden="false" ht="14.4" outlineLevel="0" r="32279"/>
    <row collapsed="false" customFormat="false" customHeight="true" hidden="false" ht="14.4" outlineLevel="0" r="32280"/>
    <row collapsed="false" customFormat="false" customHeight="true" hidden="false" ht="14.4" outlineLevel="0" r="32281"/>
    <row collapsed="false" customFormat="false" customHeight="true" hidden="false" ht="14.4" outlineLevel="0" r="32282"/>
    <row collapsed="false" customFormat="false" customHeight="true" hidden="false" ht="14.4" outlineLevel="0" r="32283"/>
    <row collapsed="false" customFormat="false" customHeight="true" hidden="false" ht="14.4" outlineLevel="0" r="32284"/>
    <row collapsed="false" customFormat="false" customHeight="true" hidden="false" ht="14.4" outlineLevel="0" r="32285"/>
    <row collapsed="false" customFormat="false" customHeight="true" hidden="false" ht="14.4" outlineLevel="0" r="32286"/>
    <row collapsed="false" customFormat="false" customHeight="true" hidden="false" ht="14.4" outlineLevel="0" r="32287"/>
    <row collapsed="false" customFormat="false" customHeight="true" hidden="false" ht="14.4" outlineLevel="0" r="32288"/>
    <row collapsed="false" customFormat="false" customHeight="true" hidden="false" ht="14.4" outlineLevel="0" r="32289"/>
    <row collapsed="false" customFormat="false" customHeight="true" hidden="false" ht="14.4" outlineLevel="0" r="32290"/>
    <row collapsed="false" customFormat="false" customHeight="true" hidden="false" ht="14.4" outlineLevel="0" r="32291"/>
    <row collapsed="false" customFormat="false" customHeight="true" hidden="false" ht="14.4" outlineLevel="0" r="32292"/>
    <row collapsed="false" customFormat="false" customHeight="true" hidden="false" ht="14.4" outlineLevel="0" r="32293"/>
    <row collapsed="false" customFormat="false" customHeight="true" hidden="false" ht="14.4" outlineLevel="0" r="32294"/>
    <row collapsed="false" customFormat="false" customHeight="true" hidden="false" ht="14.4" outlineLevel="0" r="32295"/>
    <row collapsed="false" customFormat="false" customHeight="true" hidden="false" ht="14.4" outlineLevel="0" r="32296"/>
    <row collapsed="false" customFormat="false" customHeight="true" hidden="false" ht="14.4" outlineLevel="0" r="32297"/>
    <row collapsed="false" customFormat="false" customHeight="true" hidden="false" ht="14.4" outlineLevel="0" r="32298"/>
    <row collapsed="false" customFormat="false" customHeight="true" hidden="false" ht="14.4" outlineLevel="0" r="32299"/>
    <row collapsed="false" customFormat="false" customHeight="true" hidden="false" ht="14.4" outlineLevel="0" r="32300"/>
    <row collapsed="false" customFormat="false" customHeight="true" hidden="false" ht="14.4" outlineLevel="0" r="32301"/>
    <row collapsed="false" customFormat="false" customHeight="true" hidden="false" ht="14.4" outlineLevel="0" r="32302"/>
    <row collapsed="false" customFormat="false" customHeight="true" hidden="false" ht="14.4" outlineLevel="0" r="32303"/>
    <row collapsed="false" customFormat="false" customHeight="true" hidden="false" ht="14.4" outlineLevel="0" r="32304"/>
    <row collapsed="false" customFormat="false" customHeight="true" hidden="false" ht="14.4" outlineLevel="0" r="32305"/>
    <row collapsed="false" customFormat="false" customHeight="true" hidden="false" ht="14.4" outlineLevel="0" r="32306"/>
    <row collapsed="false" customFormat="false" customHeight="true" hidden="false" ht="14.4" outlineLevel="0" r="32307"/>
    <row collapsed="false" customFormat="false" customHeight="true" hidden="false" ht="14.4" outlineLevel="0" r="32308"/>
    <row collapsed="false" customFormat="false" customHeight="true" hidden="false" ht="14.4" outlineLevel="0" r="32309"/>
    <row collapsed="false" customFormat="false" customHeight="true" hidden="false" ht="14.4" outlineLevel="0" r="32310"/>
    <row collapsed="false" customFormat="false" customHeight="true" hidden="false" ht="14.4" outlineLevel="0" r="32311"/>
    <row collapsed="false" customFormat="false" customHeight="true" hidden="false" ht="14.4" outlineLevel="0" r="32312"/>
    <row collapsed="false" customFormat="false" customHeight="true" hidden="false" ht="14.4" outlineLevel="0" r="32313"/>
    <row collapsed="false" customFormat="false" customHeight="true" hidden="false" ht="14.4" outlineLevel="0" r="32314"/>
    <row collapsed="false" customFormat="false" customHeight="true" hidden="false" ht="14.4" outlineLevel="0" r="32315"/>
    <row collapsed="false" customFormat="false" customHeight="true" hidden="false" ht="14.4" outlineLevel="0" r="32316"/>
    <row collapsed="false" customFormat="false" customHeight="true" hidden="false" ht="14.4" outlineLevel="0" r="32317"/>
    <row collapsed="false" customFormat="false" customHeight="true" hidden="false" ht="14.4" outlineLevel="0" r="32318"/>
    <row collapsed="false" customFormat="false" customHeight="true" hidden="false" ht="14.4" outlineLevel="0" r="32319"/>
    <row collapsed="false" customFormat="false" customHeight="true" hidden="false" ht="14.4" outlineLevel="0" r="32320"/>
    <row collapsed="false" customFormat="false" customHeight="true" hidden="false" ht="14.4" outlineLevel="0" r="32321"/>
    <row collapsed="false" customFormat="false" customHeight="true" hidden="false" ht="14.4" outlineLevel="0" r="32322"/>
    <row collapsed="false" customFormat="false" customHeight="true" hidden="false" ht="14.4" outlineLevel="0" r="32323"/>
    <row collapsed="false" customFormat="false" customHeight="true" hidden="false" ht="14.4" outlineLevel="0" r="32324"/>
    <row collapsed="false" customFormat="false" customHeight="true" hidden="false" ht="14.4" outlineLevel="0" r="32325"/>
    <row collapsed="false" customFormat="false" customHeight="true" hidden="false" ht="14.4" outlineLevel="0" r="32326"/>
    <row collapsed="false" customFormat="false" customHeight="true" hidden="false" ht="14.4" outlineLevel="0" r="32327"/>
    <row collapsed="false" customFormat="false" customHeight="true" hidden="false" ht="14.4" outlineLevel="0" r="32328"/>
    <row collapsed="false" customFormat="false" customHeight="true" hidden="false" ht="14.4" outlineLevel="0" r="32329"/>
    <row collapsed="false" customFormat="false" customHeight="true" hidden="false" ht="14.4" outlineLevel="0" r="32330"/>
    <row collapsed="false" customFormat="false" customHeight="true" hidden="false" ht="14.4" outlineLevel="0" r="32331"/>
    <row collapsed="false" customFormat="false" customHeight="true" hidden="false" ht="14.4" outlineLevel="0" r="32332"/>
    <row collapsed="false" customFormat="false" customHeight="true" hidden="false" ht="14.4" outlineLevel="0" r="32333"/>
    <row collapsed="false" customFormat="false" customHeight="true" hidden="false" ht="14.4" outlineLevel="0" r="32334"/>
    <row collapsed="false" customFormat="false" customHeight="true" hidden="false" ht="14.4" outlineLevel="0" r="32335"/>
    <row collapsed="false" customFormat="false" customHeight="true" hidden="false" ht="14.4" outlineLevel="0" r="32336"/>
    <row collapsed="false" customFormat="false" customHeight="true" hidden="false" ht="14.4" outlineLevel="0" r="32337"/>
    <row collapsed="false" customFormat="false" customHeight="true" hidden="false" ht="14.4" outlineLevel="0" r="32338"/>
    <row collapsed="false" customFormat="false" customHeight="true" hidden="false" ht="14.4" outlineLevel="0" r="32339"/>
    <row collapsed="false" customFormat="false" customHeight="true" hidden="false" ht="14.4" outlineLevel="0" r="32340"/>
    <row collapsed="false" customFormat="false" customHeight="true" hidden="false" ht="14.4" outlineLevel="0" r="32341"/>
    <row collapsed="false" customFormat="false" customHeight="true" hidden="false" ht="14.4" outlineLevel="0" r="32342"/>
    <row collapsed="false" customFormat="false" customHeight="true" hidden="false" ht="14.4" outlineLevel="0" r="32343"/>
    <row collapsed="false" customFormat="false" customHeight="true" hidden="false" ht="14.4" outlineLevel="0" r="32344"/>
    <row collapsed="false" customFormat="false" customHeight="true" hidden="false" ht="14.4" outlineLevel="0" r="32345"/>
    <row collapsed="false" customFormat="false" customHeight="true" hidden="false" ht="14.4" outlineLevel="0" r="32346"/>
    <row collapsed="false" customFormat="false" customHeight="true" hidden="false" ht="14.4" outlineLevel="0" r="32347"/>
    <row collapsed="false" customFormat="false" customHeight="true" hidden="false" ht="14.4" outlineLevel="0" r="32348"/>
    <row collapsed="false" customFormat="false" customHeight="true" hidden="false" ht="14.4" outlineLevel="0" r="32349"/>
    <row collapsed="false" customFormat="false" customHeight="true" hidden="false" ht="14.4" outlineLevel="0" r="32350"/>
    <row collapsed="false" customFormat="false" customHeight="true" hidden="false" ht="14.4" outlineLevel="0" r="32351"/>
    <row collapsed="false" customFormat="false" customHeight="true" hidden="false" ht="14.4" outlineLevel="0" r="32352"/>
    <row collapsed="false" customFormat="false" customHeight="true" hidden="false" ht="14.4" outlineLevel="0" r="32353"/>
    <row collapsed="false" customFormat="false" customHeight="true" hidden="false" ht="14.4" outlineLevel="0" r="32354"/>
    <row collapsed="false" customFormat="false" customHeight="true" hidden="false" ht="14.4" outlineLevel="0" r="32355"/>
    <row collapsed="false" customFormat="false" customHeight="true" hidden="false" ht="14.4" outlineLevel="0" r="32356"/>
    <row collapsed="false" customFormat="false" customHeight="true" hidden="false" ht="14.4" outlineLevel="0" r="32357"/>
    <row collapsed="false" customFormat="false" customHeight="true" hidden="false" ht="14.4" outlineLevel="0" r="32358"/>
    <row collapsed="false" customFormat="false" customHeight="true" hidden="false" ht="14.4" outlineLevel="0" r="32359"/>
    <row collapsed="false" customFormat="false" customHeight="true" hidden="false" ht="14.4" outlineLevel="0" r="32360"/>
    <row collapsed="false" customFormat="false" customHeight="true" hidden="false" ht="14.4" outlineLevel="0" r="32361"/>
    <row collapsed="false" customFormat="false" customHeight="true" hidden="false" ht="14.4" outlineLevel="0" r="32362"/>
    <row collapsed="false" customFormat="false" customHeight="true" hidden="false" ht="14.4" outlineLevel="0" r="32363"/>
    <row collapsed="false" customFormat="false" customHeight="true" hidden="false" ht="14.4" outlineLevel="0" r="32364"/>
    <row collapsed="false" customFormat="false" customHeight="true" hidden="false" ht="14.4" outlineLevel="0" r="32365"/>
    <row collapsed="false" customFormat="false" customHeight="true" hidden="false" ht="14.4" outlineLevel="0" r="32366"/>
    <row collapsed="false" customFormat="false" customHeight="true" hidden="false" ht="14.4" outlineLevel="0" r="32367"/>
    <row collapsed="false" customFormat="false" customHeight="true" hidden="false" ht="14.4" outlineLevel="0" r="32368"/>
    <row collapsed="false" customFormat="false" customHeight="true" hidden="false" ht="14.4" outlineLevel="0" r="32369"/>
    <row collapsed="false" customFormat="false" customHeight="true" hidden="false" ht="14.4" outlineLevel="0" r="32370"/>
    <row collapsed="false" customFormat="false" customHeight="true" hidden="false" ht="14.4" outlineLevel="0" r="32371"/>
    <row collapsed="false" customFormat="false" customHeight="true" hidden="false" ht="14.4" outlineLevel="0" r="32372"/>
    <row collapsed="false" customFormat="false" customHeight="true" hidden="false" ht="14.4" outlineLevel="0" r="32373"/>
    <row collapsed="false" customFormat="false" customHeight="true" hidden="false" ht="14.4" outlineLevel="0" r="32374"/>
    <row collapsed="false" customFormat="false" customHeight="true" hidden="false" ht="14.4" outlineLevel="0" r="32375"/>
    <row collapsed="false" customFormat="false" customHeight="true" hidden="false" ht="14.4" outlineLevel="0" r="32376"/>
    <row collapsed="false" customFormat="false" customHeight="true" hidden="false" ht="14.4" outlineLevel="0" r="32377"/>
    <row collapsed="false" customFormat="false" customHeight="true" hidden="false" ht="14.4" outlineLevel="0" r="32378"/>
    <row collapsed="false" customFormat="false" customHeight="true" hidden="false" ht="14.4" outlineLevel="0" r="32379"/>
    <row collapsed="false" customFormat="false" customHeight="true" hidden="false" ht="14.4" outlineLevel="0" r="32380"/>
    <row collapsed="false" customFormat="false" customHeight="true" hidden="false" ht="14.4" outlineLevel="0" r="32381"/>
    <row collapsed="false" customFormat="false" customHeight="true" hidden="false" ht="14.4" outlineLevel="0" r="32382"/>
    <row collapsed="false" customFormat="false" customHeight="true" hidden="false" ht="14.4" outlineLevel="0" r="32383"/>
    <row collapsed="false" customFormat="false" customHeight="true" hidden="false" ht="14.4" outlineLevel="0" r="32384"/>
    <row collapsed="false" customFormat="false" customHeight="true" hidden="false" ht="14.4" outlineLevel="0" r="32385"/>
    <row collapsed="false" customFormat="false" customHeight="true" hidden="false" ht="14.4" outlineLevel="0" r="32386"/>
    <row collapsed="false" customFormat="false" customHeight="true" hidden="false" ht="14.4" outlineLevel="0" r="32387"/>
    <row collapsed="false" customFormat="false" customHeight="true" hidden="false" ht="14.4" outlineLevel="0" r="32388"/>
    <row collapsed="false" customFormat="false" customHeight="true" hidden="false" ht="14.4" outlineLevel="0" r="32389"/>
    <row collapsed="false" customFormat="false" customHeight="true" hidden="false" ht="14.4" outlineLevel="0" r="32390"/>
    <row collapsed="false" customFormat="false" customHeight="true" hidden="false" ht="14.4" outlineLevel="0" r="32391"/>
    <row collapsed="false" customFormat="false" customHeight="true" hidden="false" ht="14.4" outlineLevel="0" r="32392"/>
    <row collapsed="false" customFormat="false" customHeight="true" hidden="false" ht="14.4" outlineLevel="0" r="32393"/>
    <row collapsed="false" customFormat="false" customHeight="true" hidden="false" ht="14.4" outlineLevel="0" r="32394"/>
    <row collapsed="false" customFormat="false" customHeight="true" hidden="false" ht="14.4" outlineLevel="0" r="32395"/>
    <row collapsed="false" customFormat="false" customHeight="true" hidden="false" ht="14.4" outlineLevel="0" r="32396"/>
    <row collapsed="false" customFormat="false" customHeight="true" hidden="false" ht="14.4" outlineLevel="0" r="32397"/>
    <row collapsed="false" customFormat="false" customHeight="true" hidden="false" ht="14.4" outlineLevel="0" r="32398"/>
    <row collapsed="false" customFormat="false" customHeight="true" hidden="false" ht="14.4" outlineLevel="0" r="32399"/>
    <row collapsed="false" customFormat="false" customHeight="true" hidden="false" ht="14.4" outlineLevel="0" r="32400"/>
    <row collapsed="false" customFormat="false" customHeight="true" hidden="false" ht="14.4" outlineLevel="0" r="32401"/>
    <row collapsed="false" customFormat="false" customHeight="true" hidden="false" ht="14.4" outlineLevel="0" r="32402"/>
    <row collapsed="false" customFormat="false" customHeight="true" hidden="false" ht="14.4" outlineLevel="0" r="32403"/>
    <row collapsed="false" customFormat="false" customHeight="true" hidden="false" ht="14.4" outlineLevel="0" r="32404"/>
    <row collapsed="false" customFormat="false" customHeight="true" hidden="false" ht="14.4" outlineLevel="0" r="32405"/>
    <row collapsed="false" customFormat="false" customHeight="true" hidden="false" ht="14.4" outlineLevel="0" r="32406"/>
    <row collapsed="false" customFormat="false" customHeight="true" hidden="false" ht="14.4" outlineLevel="0" r="32407"/>
    <row collapsed="false" customFormat="false" customHeight="true" hidden="false" ht="14.4" outlineLevel="0" r="32408"/>
    <row collapsed="false" customFormat="false" customHeight="true" hidden="false" ht="14.4" outlineLevel="0" r="32409"/>
    <row collapsed="false" customFormat="false" customHeight="true" hidden="false" ht="14.4" outlineLevel="0" r="32410"/>
    <row collapsed="false" customFormat="false" customHeight="true" hidden="false" ht="14.4" outlineLevel="0" r="32411"/>
    <row collapsed="false" customFormat="false" customHeight="true" hidden="false" ht="14.4" outlineLevel="0" r="32412"/>
    <row collapsed="false" customFormat="false" customHeight="true" hidden="false" ht="14.4" outlineLevel="0" r="32413"/>
    <row collapsed="false" customFormat="false" customHeight="true" hidden="false" ht="14.4" outlineLevel="0" r="32414"/>
    <row collapsed="false" customFormat="false" customHeight="true" hidden="false" ht="14.4" outlineLevel="0" r="32415"/>
    <row collapsed="false" customFormat="false" customHeight="true" hidden="false" ht="14.4" outlineLevel="0" r="32416"/>
    <row collapsed="false" customFormat="false" customHeight="true" hidden="false" ht="14.4" outlineLevel="0" r="32417"/>
    <row collapsed="false" customFormat="false" customHeight="true" hidden="false" ht="14.4" outlineLevel="0" r="32418"/>
    <row collapsed="false" customFormat="false" customHeight="true" hidden="false" ht="14.4" outlineLevel="0" r="32419"/>
    <row collapsed="false" customFormat="false" customHeight="true" hidden="false" ht="14.4" outlineLevel="0" r="32420"/>
    <row collapsed="false" customFormat="false" customHeight="true" hidden="false" ht="14.4" outlineLevel="0" r="32421"/>
    <row collapsed="false" customFormat="false" customHeight="true" hidden="false" ht="14.4" outlineLevel="0" r="32422"/>
    <row collapsed="false" customFormat="false" customHeight="true" hidden="false" ht="14.4" outlineLevel="0" r="32423"/>
    <row collapsed="false" customFormat="false" customHeight="true" hidden="false" ht="14.4" outlineLevel="0" r="32424"/>
    <row collapsed="false" customFormat="false" customHeight="true" hidden="false" ht="14.4" outlineLevel="0" r="32425"/>
    <row collapsed="false" customFormat="false" customHeight="true" hidden="false" ht="14.4" outlineLevel="0" r="32426"/>
    <row collapsed="false" customFormat="false" customHeight="true" hidden="false" ht="14.4" outlineLevel="0" r="32427"/>
    <row collapsed="false" customFormat="false" customHeight="true" hidden="false" ht="14.4" outlineLevel="0" r="32428"/>
    <row collapsed="false" customFormat="false" customHeight="true" hidden="false" ht="14.4" outlineLevel="0" r="32429"/>
    <row collapsed="false" customFormat="false" customHeight="true" hidden="false" ht="14.4" outlineLevel="0" r="32430"/>
    <row collapsed="false" customFormat="false" customHeight="true" hidden="false" ht="14.4" outlineLevel="0" r="32431"/>
    <row collapsed="false" customFormat="false" customHeight="true" hidden="false" ht="14.4" outlineLevel="0" r="32432"/>
    <row collapsed="false" customFormat="false" customHeight="true" hidden="false" ht="14.4" outlineLevel="0" r="32433"/>
    <row collapsed="false" customFormat="false" customHeight="true" hidden="false" ht="14.4" outlineLevel="0" r="32434"/>
    <row collapsed="false" customFormat="false" customHeight="true" hidden="false" ht="14.4" outlineLevel="0" r="32435"/>
    <row collapsed="false" customFormat="false" customHeight="true" hidden="false" ht="14.4" outlineLevel="0" r="32436"/>
    <row collapsed="false" customFormat="false" customHeight="true" hidden="false" ht="14.4" outlineLevel="0" r="32437"/>
    <row collapsed="false" customFormat="false" customHeight="true" hidden="false" ht="14.4" outlineLevel="0" r="32438"/>
    <row collapsed="false" customFormat="false" customHeight="true" hidden="false" ht="14.4" outlineLevel="0" r="32439"/>
    <row collapsed="false" customFormat="false" customHeight="true" hidden="false" ht="14.4" outlineLevel="0" r="32440"/>
    <row collapsed="false" customFormat="false" customHeight="true" hidden="false" ht="14.4" outlineLevel="0" r="32441"/>
    <row collapsed="false" customFormat="false" customHeight="true" hidden="false" ht="14.4" outlineLevel="0" r="32442"/>
    <row collapsed="false" customFormat="false" customHeight="true" hidden="false" ht="14.4" outlineLevel="0" r="32443"/>
    <row collapsed="false" customFormat="false" customHeight="true" hidden="false" ht="14.4" outlineLevel="0" r="32444"/>
    <row collapsed="false" customFormat="false" customHeight="true" hidden="false" ht="14.4" outlineLevel="0" r="32445"/>
    <row collapsed="false" customFormat="false" customHeight="true" hidden="false" ht="14.4" outlineLevel="0" r="32446"/>
    <row collapsed="false" customFormat="false" customHeight="true" hidden="false" ht="14.4" outlineLevel="0" r="32447"/>
    <row collapsed="false" customFormat="false" customHeight="true" hidden="false" ht="14.4" outlineLevel="0" r="32448"/>
    <row collapsed="false" customFormat="false" customHeight="true" hidden="false" ht="14.4" outlineLevel="0" r="32449"/>
    <row collapsed="false" customFormat="false" customHeight="true" hidden="false" ht="14.4" outlineLevel="0" r="32450"/>
    <row collapsed="false" customFormat="false" customHeight="true" hidden="false" ht="14.4" outlineLevel="0" r="32451"/>
    <row collapsed="false" customFormat="false" customHeight="true" hidden="false" ht="14.4" outlineLevel="0" r="32452"/>
    <row collapsed="false" customFormat="false" customHeight="true" hidden="false" ht="14.4" outlineLevel="0" r="32453"/>
    <row collapsed="false" customFormat="false" customHeight="true" hidden="false" ht="14.4" outlineLevel="0" r="32454"/>
    <row collapsed="false" customFormat="false" customHeight="true" hidden="false" ht="14.4" outlineLevel="0" r="32455"/>
    <row collapsed="false" customFormat="false" customHeight="true" hidden="false" ht="14.4" outlineLevel="0" r="32456"/>
    <row collapsed="false" customFormat="false" customHeight="true" hidden="false" ht="14.4" outlineLevel="0" r="32457"/>
    <row collapsed="false" customFormat="false" customHeight="true" hidden="false" ht="14.4" outlineLevel="0" r="32458"/>
    <row collapsed="false" customFormat="false" customHeight="true" hidden="false" ht="14.4" outlineLevel="0" r="32459"/>
    <row collapsed="false" customFormat="false" customHeight="true" hidden="false" ht="14.4" outlineLevel="0" r="32460"/>
    <row collapsed="false" customFormat="false" customHeight="true" hidden="false" ht="14.4" outlineLevel="0" r="32461"/>
    <row collapsed="false" customFormat="false" customHeight="true" hidden="false" ht="14.4" outlineLevel="0" r="32462"/>
    <row collapsed="false" customFormat="false" customHeight="true" hidden="false" ht="14.4" outlineLevel="0" r="32463"/>
    <row collapsed="false" customFormat="false" customHeight="true" hidden="false" ht="14.4" outlineLevel="0" r="32464"/>
    <row collapsed="false" customFormat="false" customHeight="true" hidden="false" ht="14.4" outlineLevel="0" r="32465"/>
    <row collapsed="false" customFormat="false" customHeight="true" hidden="false" ht="14.4" outlineLevel="0" r="32466"/>
    <row collapsed="false" customFormat="false" customHeight="true" hidden="false" ht="14.4" outlineLevel="0" r="32467"/>
    <row collapsed="false" customFormat="false" customHeight="true" hidden="false" ht="14.4" outlineLevel="0" r="32468"/>
    <row collapsed="false" customFormat="false" customHeight="true" hidden="false" ht="14.4" outlineLevel="0" r="32469"/>
    <row collapsed="false" customFormat="false" customHeight="true" hidden="false" ht="14.4" outlineLevel="0" r="32470"/>
    <row collapsed="false" customFormat="false" customHeight="true" hidden="false" ht="14.4" outlineLevel="0" r="32471"/>
    <row collapsed="false" customFormat="false" customHeight="true" hidden="false" ht="14.4" outlineLevel="0" r="32472"/>
    <row collapsed="false" customFormat="false" customHeight="true" hidden="false" ht="14.4" outlineLevel="0" r="32473"/>
    <row collapsed="false" customFormat="false" customHeight="true" hidden="false" ht="14.4" outlineLevel="0" r="32474"/>
    <row collapsed="false" customFormat="false" customHeight="true" hidden="false" ht="14.4" outlineLevel="0" r="32475"/>
    <row collapsed="false" customFormat="false" customHeight="true" hidden="false" ht="14.4" outlineLevel="0" r="32476"/>
    <row collapsed="false" customFormat="false" customHeight="true" hidden="false" ht="14.4" outlineLevel="0" r="32477"/>
    <row collapsed="false" customFormat="false" customHeight="true" hidden="false" ht="14.4" outlineLevel="0" r="32478"/>
    <row collapsed="false" customFormat="false" customHeight="true" hidden="false" ht="14.4" outlineLevel="0" r="32479"/>
    <row collapsed="false" customFormat="false" customHeight="true" hidden="false" ht="14.4" outlineLevel="0" r="32480"/>
    <row collapsed="false" customFormat="false" customHeight="true" hidden="false" ht="14.4" outlineLevel="0" r="32481"/>
    <row collapsed="false" customFormat="false" customHeight="true" hidden="false" ht="14.4" outlineLevel="0" r="32482"/>
    <row collapsed="false" customFormat="false" customHeight="true" hidden="false" ht="14.4" outlineLevel="0" r="32483"/>
    <row collapsed="false" customFormat="false" customHeight="true" hidden="false" ht="14.4" outlineLevel="0" r="32484"/>
    <row collapsed="false" customFormat="false" customHeight="true" hidden="false" ht="14.4" outlineLevel="0" r="32485"/>
    <row collapsed="false" customFormat="false" customHeight="true" hidden="false" ht="14.4" outlineLevel="0" r="32486"/>
    <row collapsed="false" customFormat="false" customHeight="true" hidden="false" ht="14.4" outlineLevel="0" r="32487"/>
    <row collapsed="false" customFormat="false" customHeight="true" hidden="false" ht="14.4" outlineLevel="0" r="32488"/>
    <row collapsed="false" customFormat="false" customHeight="true" hidden="false" ht="14.4" outlineLevel="0" r="32489"/>
    <row collapsed="false" customFormat="false" customHeight="true" hidden="false" ht="14.4" outlineLevel="0" r="32490"/>
    <row collapsed="false" customFormat="false" customHeight="true" hidden="false" ht="14.4" outlineLevel="0" r="32491"/>
    <row collapsed="false" customFormat="false" customHeight="true" hidden="false" ht="14.4" outlineLevel="0" r="32492"/>
    <row collapsed="false" customFormat="false" customHeight="true" hidden="false" ht="14.4" outlineLevel="0" r="32493"/>
    <row collapsed="false" customFormat="false" customHeight="true" hidden="false" ht="14.4" outlineLevel="0" r="32494"/>
    <row collapsed="false" customFormat="false" customHeight="true" hidden="false" ht="14.4" outlineLevel="0" r="32495"/>
    <row collapsed="false" customFormat="false" customHeight="true" hidden="false" ht="14.4" outlineLevel="0" r="32496"/>
    <row collapsed="false" customFormat="false" customHeight="true" hidden="false" ht="14.4" outlineLevel="0" r="32497"/>
    <row collapsed="false" customFormat="false" customHeight="true" hidden="false" ht="14.4" outlineLevel="0" r="32498"/>
    <row collapsed="false" customFormat="false" customHeight="true" hidden="false" ht="14.4" outlineLevel="0" r="32499"/>
    <row collapsed="false" customFormat="false" customHeight="true" hidden="false" ht="14.4" outlineLevel="0" r="32500"/>
    <row collapsed="false" customFormat="false" customHeight="true" hidden="false" ht="14.4" outlineLevel="0" r="32501"/>
    <row collapsed="false" customFormat="false" customHeight="true" hidden="false" ht="14.4" outlineLevel="0" r="32502"/>
    <row collapsed="false" customFormat="false" customHeight="true" hidden="false" ht="14.4" outlineLevel="0" r="32503"/>
    <row collapsed="false" customFormat="false" customHeight="true" hidden="false" ht="14.4" outlineLevel="0" r="32504"/>
    <row collapsed="false" customFormat="false" customHeight="true" hidden="false" ht="14.4" outlineLevel="0" r="32505"/>
    <row collapsed="false" customFormat="false" customHeight="true" hidden="false" ht="14.4" outlineLevel="0" r="32506"/>
    <row collapsed="false" customFormat="false" customHeight="true" hidden="false" ht="14.4" outlineLevel="0" r="32507"/>
    <row collapsed="false" customFormat="false" customHeight="true" hidden="false" ht="14.4" outlineLevel="0" r="32508"/>
    <row collapsed="false" customFormat="false" customHeight="true" hidden="false" ht="14.4" outlineLevel="0" r="32509"/>
    <row collapsed="false" customFormat="false" customHeight="true" hidden="false" ht="14.4" outlineLevel="0" r="32510"/>
    <row collapsed="false" customFormat="false" customHeight="true" hidden="false" ht="14.4" outlineLevel="0" r="32511"/>
    <row collapsed="false" customFormat="false" customHeight="true" hidden="false" ht="14.4" outlineLevel="0" r="32512"/>
    <row collapsed="false" customFormat="false" customHeight="true" hidden="false" ht="14.4" outlineLevel="0" r="32513"/>
    <row collapsed="false" customFormat="false" customHeight="true" hidden="false" ht="14.4" outlineLevel="0" r="32514"/>
    <row collapsed="false" customFormat="false" customHeight="true" hidden="false" ht="14.4" outlineLevel="0" r="32515"/>
    <row collapsed="false" customFormat="false" customHeight="true" hidden="false" ht="14.4" outlineLevel="0" r="32516"/>
    <row collapsed="false" customFormat="false" customHeight="true" hidden="false" ht="14.4" outlineLevel="0" r="32517"/>
    <row collapsed="false" customFormat="false" customHeight="true" hidden="false" ht="14.4" outlineLevel="0" r="32518"/>
    <row collapsed="false" customFormat="false" customHeight="true" hidden="false" ht="14.4" outlineLevel="0" r="32519"/>
    <row collapsed="false" customFormat="false" customHeight="true" hidden="false" ht="14.4" outlineLevel="0" r="32520"/>
    <row collapsed="false" customFormat="false" customHeight="true" hidden="false" ht="14.4" outlineLevel="0" r="32521"/>
    <row collapsed="false" customFormat="false" customHeight="true" hidden="false" ht="14.4" outlineLevel="0" r="32522"/>
    <row collapsed="false" customFormat="false" customHeight="true" hidden="false" ht="14.4" outlineLevel="0" r="32523"/>
    <row collapsed="false" customFormat="false" customHeight="true" hidden="false" ht="14.4" outlineLevel="0" r="32524"/>
    <row collapsed="false" customFormat="false" customHeight="true" hidden="false" ht="14.4" outlineLevel="0" r="32525"/>
    <row collapsed="false" customFormat="false" customHeight="true" hidden="false" ht="14.4" outlineLevel="0" r="32526"/>
    <row collapsed="false" customFormat="false" customHeight="true" hidden="false" ht="14.4" outlineLevel="0" r="32527"/>
    <row collapsed="false" customFormat="false" customHeight="true" hidden="false" ht="14.4" outlineLevel="0" r="32528"/>
    <row collapsed="false" customFormat="false" customHeight="true" hidden="false" ht="14.4" outlineLevel="0" r="32529"/>
    <row collapsed="false" customFormat="false" customHeight="true" hidden="false" ht="14.4" outlineLevel="0" r="32530"/>
    <row collapsed="false" customFormat="false" customHeight="true" hidden="false" ht="14.4" outlineLevel="0" r="32531"/>
    <row collapsed="false" customFormat="false" customHeight="true" hidden="false" ht="14.4" outlineLevel="0" r="32532"/>
    <row collapsed="false" customFormat="false" customHeight="true" hidden="false" ht="14.4" outlineLevel="0" r="32533"/>
    <row collapsed="false" customFormat="false" customHeight="true" hidden="false" ht="14.4" outlineLevel="0" r="32534"/>
    <row collapsed="false" customFormat="false" customHeight="true" hidden="false" ht="14.4" outlineLevel="0" r="32535"/>
    <row collapsed="false" customFormat="false" customHeight="true" hidden="false" ht="14.4" outlineLevel="0" r="32536"/>
    <row collapsed="false" customFormat="false" customHeight="true" hidden="false" ht="14.4" outlineLevel="0" r="32537"/>
    <row collapsed="false" customFormat="false" customHeight="true" hidden="false" ht="14.4" outlineLevel="0" r="32538"/>
    <row collapsed="false" customFormat="false" customHeight="true" hidden="false" ht="14.4" outlineLevel="0" r="32539"/>
    <row collapsed="false" customFormat="false" customHeight="true" hidden="false" ht="14.4" outlineLevel="0" r="32540"/>
    <row collapsed="false" customFormat="false" customHeight="true" hidden="false" ht="14.4" outlineLevel="0" r="32541"/>
    <row collapsed="false" customFormat="false" customHeight="true" hidden="false" ht="14.4" outlineLevel="0" r="32542"/>
    <row collapsed="false" customFormat="false" customHeight="true" hidden="false" ht="14.4" outlineLevel="0" r="32543"/>
    <row collapsed="false" customFormat="false" customHeight="true" hidden="false" ht="14.4" outlineLevel="0" r="32544"/>
    <row collapsed="false" customFormat="false" customHeight="true" hidden="false" ht="14.4" outlineLevel="0" r="32545"/>
    <row collapsed="false" customFormat="false" customHeight="true" hidden="false" ht="14.4" outlineLevel="0" r="32546"/>
    <row collapsed="false" customFormat="false" customHeight="true" hidden="false" ht="14.4" outlineLevel="0" r="32547"/>
    <row collapsed="false" customFormat="false" customHeight="true" hidden="false" ht="14.4" outlineLevel="0" r="32548"/>
    <row collapsed="false" customFormat="false" customHeight="true" hidden="false" ht="14.4" outlineLevel="0" r="32549"/>
    <row collapsed="false" customFormat="false" customHeight="true" hidden="false" ht="14.4" outlineLevel="0" r="32550"/>
    <row collapsed="false" customFormat="false" customHeight="true" hidden="false" ht="14.4" outlineLevel="0" r="32551"/>
    <row collapsed="false" customFormat="false" customHeight="true" hidden="false" ht="14.4" outlineLevel="0" r="32552"/>
    <row collapsed="false" customFormat="false" customHeight="true" hidden="false" ht="14.4" outlineLevel="0" r="32553"/>
    <row collapsed="false" customFormat="false" customHeight="true" hidden="false" ht="14.4" outlineLevel="0" r="32554"/>
    <row collapsed="false" customFormat="false" customHeight="true" hidden="false" ht="14.4" outlineLevel="0" r="32555"/>
    <row collapsed="false" customFormat="false" customHeight="true" hidden="false" ht="14.4" outlineLevel="0" r="32556"/>
    <row collapsed="false" customFormat="false" customHeight="true" hidden="false" ht="14.4" outlineLevel="0" r="32557"/>
    <row collapsed="false" customFormat="false" customHeight="true" hidden="false" ht="14.4" outlineLevel="0" r="32558"/>
    <row collapsed="false" customFormat="false" customHeight="true" hidden="false" ht="14.4" outlineLevel="0" r="32559"/>
    <row collapsed="false" customFormat="false" customHeight="true" hidden="false" ht="14.4" outlineLevel="0" r="32560"/>
    <row collapsed="false" customFormat="false" customHeight="true" hidden="false" ht="14.4" outlineLevel="0" r="32561"/>
    <row collapsed="false" customFormat="false" customHeight="true" hidden="false" ht="14.4" outlineLevel="0" r="32562"/>
    <row collapsed="false" customFormat="false" customHeight="true" hidden="false" ht="14.4" outlineLevel="0" r="32563"/>
    <row collapsed="false" customFormat="false" customHeight="true" hidden="false" ht="14.4" outlineLevel="0" r="32564"/>
    <row collapsed="false" customFormat="false" customHeight="true" hidden="false" ht="14.4" outlineLevel="0" r="32565"/>
    <row collapsed="false" customFormat="false" customHeight="true" hidden="false" ht="14.4" outlineLevel="0" r="32566"/>
    <row collapsed="false" customFormat="false" customHeight="true" hidden="false" ht="14.4" outlineLevel="0" r="32567"/>
    <row collapsed="false" customFormat="false" customHeight="true" hidden="false" ht="14.4" outlineLevel="0" r="32568"/>
    <row collapsed="false" customFormat="false" customHeight="true" hidden="false" ht="14.4" outlineLevel="0" r="32569"/>
    <row collapsed="false" customFormat="false" customHeight="true" hidden="false" ht="14.4" outlineLevel="0" r="32570"/>
    <row collapsed="false" customFormat="false" customHeight="true" hidden="false" ht="14.4" outlineLevel="0" r="32571"/>
    <row collapsed="false" customFormat="false" customHeight="true" hidden="false" ht="14.4" outlineLevel="0" r="32572"/>
    <row collapsed="false" customFormat="false" customHeight="true" hidden="false" ht="14.4" outlineLevel="0" r="32573"/>
    <row collapsed="false" customFormat="false" customHeight="true" hidden="false" ht="14.4" outlineLevel="0" r="32574"/>
    <row collapsed="false" customFormat="false" customHeight="true" hidden="false" ht="14.4" outlineLevel="0" r="32575"/>
    <row collapsed="false" customFormat="false" customHeight="true" hidden="false" ht="14.4" outlineLevel="0" r="32576"/>
    <row collapsed="false" customFormat="false" customHeight="true" hidden="false" ht="14.4" outlineLevel="0" r="32577"/>
    <row collapsed="false" customFormat="false" customHeight="true" hidden="false" ht="14.4" outlineLevel="0" r="32578"/>
    <row collapsed="false" customFormat="false" customHeight="true" hidden="false" ht="14.4" outlineLevel="0" r="32579"/>
    <row collapsed="false" customFormat="false" customHeight="true" hidden="false" ht="14.4" outlineLevel="0" r="32580"/>
    <row collapsed="false" customFormat="false" customHeight="true" hidden="false" ht="14.4" outlineLevel="0" r="32581"/>
    <row collapsed="false" customFormat="false" customHeight="true" hidden="false" ht="14.4" outlineLevel="0" r="32582"/>
    <row collapsed="false" customFormat="false" customHeight="true" hidden="false" ht="14.4" outlineLevel="0" r="32583"/>
    <row collapsed="false" customFormat="false" customHeight="true" hidden="false" ht="14.4" outlineLevel="0" r="32584"/>
    <row collapsed="false" customFormat="false" customHeight="true" hidden="false" ht="14.4" outlineLevel="0" r="32585"/>
    <row collapsed="false" customFormat="false" customHeight="true" hidden="false" ht="14.4" outlineLevel="0" r="32586"/>
    <row collapsed="false" customFormat="false" customHeight="true" hidden="false" ht="14.4" outlineLevel="0" r="32587"/>
    <row collapsed="false" customFormat="false" customHeight="true" hidden="false" ht="14.4" outlineLevel="0" r="32588"/>
    <row collapsed="false" customFormat="false" customHeight="true" hidden="false" ht="14.4" outlineLevel="0" r="32589"/>
    <row collapsed="false" customFormat="false" customHeight="true" hidden="false" ht="14.4" outlineLevel="0" r="32590"/>
    <row collapsed="false" customFormat="false" customHeight="true" hidden="false" ht="14.4" outlineLevel="0" r="32591"/>
    <row collapsed="false" customFormat="false" customHeight="true" hidden="false" ht="14.4" outlineLevel="0" r="32592"/>
    <row collapsed="false" customFormat="false" customHeight="true" hidden="false" ht="14.4" outlineLevel="0" r="32593"/>
    <row collapsed="false" customFormat="false" customHeight="true" hidden="false" ht="14.4" outlineLevel="0" r="32594"/>
    <row collapsed="false" customFormat="false" customHeight="true" hidden="false" ht="14.4" outlineLevel="0" r="32595"/>
    <row collapsed="false" customFormat="false" customHeight="true" hidden="false" ht="14.4" outlineLevel="0" r="32596"/>
    <row collapsed="false" customFormat="false" customHeight="true" hidden="false" ht="14.4" outlineLevel="0" r="32597"/>
    <row collapsed="false" customFormat="false" customHeight="true" hidden="false" ht="14.4" outlineLevel="0" r="32598"/>
    <row collapsed="false" customFormat="false" customHeight="true" hidden="false" ht="14.4" outlineLevel="0" r="32599"/>
    <row collapsed="false" customFormat="false" customHeight="true" hidden="false" ht="14.4" outlineLevel="0" r="32600"/>
    <row collapsed="false" customFormat="false" customHeight="true" hidden="false" ht="14.4" outlineLevel="0" r="32601"/>
    <row collapsed="false" customFormat="false" customHeight="true" hidden="false" ht="14.4" outlineLevel="0" r="32602"/>
    <row collapsed="false" customFormat="false" customHeight="true" hidden="false" ht="14.4" outlineLevel="0" r="32603"/>
    <row collapsed="false" customFormat="false" customHeight="true" hidden="false" ht="14.4" outlineLevel="0" r="32604"/>
    <row collapsed="false" customFormat="false" customHeight="true" hidden="false" ht="14.4" outlineLevel="0" r="32605"/>
    <row collapsed="false" customFormat="false" customHeight="true" hidden="false" ht="14.4" outlineLevel="0" r="32606"/>
    <row collapsed="false" customFormat="false" customHeight="true" hidden="false" ht="14.4" outlineLevel="0" r="32607"/>
    <row collapsed="false" customFormat="false" customHeight="true" hidden="false" ht="14.4" outlineLevel="0" r="32608"/>
    <row collapsed="false" customFormat="false" customHeight="true" hidden="false" ht="14.4" outlineLevel="0" r="32609"/>
    <row collapsed="false" customFormat="false" customHeight="true" hidden="false" ht="14.4" outlineLevel="0" r="32610"/>
    <row collapsed="false" customFormat="false" customHeight="true" hidden="false" ht="14.4" outlineLevel="0" r="32611"/>
    <row collapsed="false" customFormat="false" customHeight="true" hidden="false" ht="14.4" outlineLevel="0" r="32612"/>
    <row collapsed="false" customFormat="false" customHeight="true" hidden="false" ht="14.4" outlineLevel="0" r="32613"/>
    <row collapsed="false" customFormat="false" customHeight="true" hidden="false" ht="14.4" outlineLevel="0" r="32614"/>
    <row collapsed="false" customFormat="false" customHeight="true" hidden="false" ht="14.4" outlineLevel="0" r="32615"/>
    <row collapsed="false" customFormat="false" customHeight="true" hidden="false" ht="14.4" outlineLevel="0" r="32616"/>
    <row collapsed="false" customFormat="false" customHeight="true" hidden="false" ht="14.4" outlineLevel="0" r="32617"/>
    <row collapsed="false" customFormat="false" customHeight="true" hidden="false" ht="14.4" outlineLevel="0" r="32618"/>
    <row collapsed="false" customFormat="false" customHeight="true" hidden="false" ht="14.4" outlineLevel="0" r="32619"/>
    <row collapsed="false" customFormat="false" customHeight="true" hidden="false" ht="14.4" outlineLevel="0" r="32620"/>
    <row collapsed="false" customFormat="false" customHeight="true" hidden="false" ht="14.4" outlineLevel="0" r="32621"/>
    <row collapsed="false" customFormat="false" customHeight="true" hidden="false" ht="14.4" outlineLevel="0" r="32622"/>
    <row collapsed="false" customFormat="false" customHeight="true" hidden="false" ht="14.4" outlineLevel="0" r="32623"/>
    <row collapsed="false" customFormat="false" customHeight="true" hidden="false" ht="14.4" outlineLevel="0" r="32624"/>
    <row collapsed="false" customFormat="false" customHeight="true" hidden="false" ht="14.4" outlineLevel="0" r="32625"/>
    <row collapsed="false" customFormat="false" customHeight="true" hidden="false" ht="14.4" outlineLevel="0" r="32626"/>
    <row collapsed="false" customFormat="false" customHeight="true" hidden="false" ht="14.4" outlineLevel="0" r="32627"/>
    <row collapsed="false" customFormat="false" customHeight="true" hidden="false" ht="14.4" outlineLevel="0" r="32628"/>
    <row collapsed="false" customFormat="false" customHeight="true" hidden="false" ht="14.4" outlineLevel="0" r="32629"/>
    <row collapsed="false" customFormat="false" customHeight="true" hidden="false" ht="14.4" outlineLevel="0" r="32630"/>
    <row collapsed="false" customFormat="false" customHeight="true" hidden="false" ht="14.4" outlineLevel="0" r="32631"/>
    <row collapsed="false" customFormat="false" customHeight="true" hidden="false" ht="14.4" outlineLevel="0" r="32632"/>
    <row collapsed="false" customFormat="false" customHeight="true" hidden="false" ht="14.4" outlineLevel="0" r="32633"/>
    <row collapsed="false" customFormat="false" customHeight="true" hidden="false" ht="14.4" outlineLevel="0" r="32634"/>
    <row collapsed="false" customFormat="false" customHeight="true" hidden="false" ht="14.4" outlineLevel="0" r="32635"/>
    <row collapsed="false" customFormat="false" customHeight="true" hidden="false" ht="14.4" outlineLevel="0" r="32636"/>
    <row collapsed="false" customFormat="false" customHeight="true" hidden="false" ht="14.4" outlineLevel="0" r="32637"/>
    <row collapsed="false" customFormat="false" customHeight="true" hidden="false" ht="14.4" outlineLevel="0" r="32638"/>
    <row collapsed="false" customFormat="false" customHeight="true" hidden="false" ht="14.4" outlineLevel="0" r="32639"/>
    <row collapsed="false" customFormat="false" customHeight="true" hidden="false" ht="14.4" outlineLevel="0" r="32640"/>
    <row collapsed="false" customFormat="false" customHeight="true" hidden="false" ht="14.4" outlineLevel="0" r="32641"/>
    <row collapsed="false" customFormat="false" customHeight="true" hidden="false" ht="14.4" outlineLevel="0" r="32642"/>
    <row collapsed="false" customFormat="false" customHeight="true" hidden="false" ht="14.4" outlineLevel="0" r="32643"/>
    <row collapsed="false" customFormat="false" customHeight="true" hidden="false" ht="14.4" outlineLevel="0" r="32644"/>
    <row collapsed="false" customFormat="false" customHeight="true" hidden="false" ht="14.4" outlineLevel="0" r="32645"/>
    <row collapsed="false" customFormat="false" customHeight="true" hidden="false" ht="14.4" outlineLevel="0" r="32646"/>
    <row collapsed="false" customFormat="false" customHeight="true" hidden="false" ht="14.4" outlineLevel="0" r="32647"/>
    <row collapsed="false" customFormat="false" customHeight="true" hidden="false" ht="14.4" outlineLevel="0" r="32648"/>
    <row collapsed="false" customFormat="false" customHeight="true" hidden="false" ht="14.4" outlineLevel="0" r="32649"/>
    <row collapsed="false" customFormat="false" customHeight="true" hidden="false" ht="14.4" outlineLevel="0" r="32650"/>
    <row collapsed="false" customFormat="false" customHeight="true" hidden="false" ht="14.4" outlineLevel="0" r="32651"/>
    <row collapsed="false" customFormat="false" customHeight="true" hidden="false" ht="14.4" outlineLevel="0" r="32652"/>
    <row collapsed="false" customFormat="false" customHeight="true" hidden="false" ht="14.4" outlineLevel="0" r="32653"/>
    <row collapsed="false" customFormat="false" customHeight="true" hidden="false" ht="14.4" outlineLevel="0" r="32654"/>
    <row collapsed="false" customFormat="false" customHeight="true" hidden="false" ht="14.4" outlineLevel="0" r="32655"/>
    <row collapsed="false" customFormat="false" customHeight="true" hidden="false" ht="14.4" outlineLevel="0" r="32656"/>
    <row collapsed="false" customFormat="false" customHeight="true" hidden="false" ht="14.4" outlineLevel="0" r="32657"/>
    <row collapsed="false" customFormat="false" customHeight="true" hidden="false" ht="14.4" outlineLevel="0" r="32658"/>
    <row collapsed="false" customFormat="false" customHeight="true" hidden="false" ht="14.4" outlineLevel="0" r="32659"/>
    <row collapsed="false" customFormat="false" customHeight="true" hidden="false" ht="14.4" outlineLevel="0" r="32660"/>
    <row collapsed="false" customFormat="false" customHeight="true" hidden="false" ht="14.4" outlineLevel="0" r="32661"/>
    <row collapsed="false" customFormat="false" customHeight="true" hidden="false" ht="14.4" outlineLevel="0" r="32662"/>
    <row collapsed="false" customFormat="false" customHeight="true" hidden="false" ht="14.4" outlineLevel="0" r="32663"/>
    <row collapsed="false" customFormat="false" customHeight="true" hidden="false" ht="14.4" outlineLevel="0" r="32664"/>
    <row collapsed="false" customFormat="false" customHeight="true" hidden="false" ht="14.4" outlineLevel="0" r="32665"/>
    <row collapsed="false" customFormat="false" customHeight="true" hidden="false" ht="14.4" outlineLevel="0" r="32666"/>
    <row collapsed="false" customFormat="false" customHeight="true" hidden="false" ht="14.4" outlineLevel="0" r="32667"/>
    <row collapsed="false" customFormat="false" customHeight="true" hidden="false" ht="14.4" outlineLevel="0" r="32668"/>
    <row collapsed="false" customFormat="false" customHeight="true" hidden="false" ht="14.4" outlineLevel="0" r="32669"/>
    <row collapsed="false" customFormat="false" customHeight="true" hidden="false" ht="14.4" outlineLevel="0" r="32670"/>
    <row collapsed="false" customFormat="false" customHeight="true" hidden="false" ht="14.4" outlineLevel="0" r="32671"/>
    <row collapsed="false" customFormat="false" customHeight="true" hidden="false" ht="14.4" outlineLevel="0" r="32672"/>
    <row collapsed="false" customFormat="false" customHeight="true" hidden="false" ht="14.4" outlineLevel="0" r="32673"/>
    <row collapsed="false" customFormat="false" customHeight="true" hidden="false" ht="14.4" outlineLevel="0" r="32674"/>
    <row collapsed="false" customFormat="false" customHeight="true" hidden="false" ht="14.4" outlineLevel="0" r="32675"/>
    <row collapsed="false" customFormat="false" customHeight="true" hidden="false" ht="14.4" outlineLevel="0" r="32676"/>
    <row collapsed="false" customFormat="false" customHeight="true" hidden="false" ht="14.4" outlineLevel="0" r="32677"/>
    <row collapsed="false" customFormat="false" customHeight="true" hidden="false" ht="14.4" outlineLevel="0" r="32678"/>
    <row collapsed="false" customFormat="false" customHeight="true" hidden="false" ht="14.4" outlineLevel="0" r="32679"/>
    <row collapsed="false" customFormat="false" customHeight="true" hidden="false" ht="14.4" outlineLevel="0" r="32680"/>
    <row collapsed="false" customFormat="false" customHeight="true" hidden="false" ht="14.4" outlineLevel="0" r="32681"/>
    <row collapsed="false" customFormat="false" customHeight="true" hidden="false" ht="14.4" outlineLevel="0" r="32682"/>
    <row collapsed="false" customFormat="false" customHeight="true" hidden="false" ht="14.4" outlineLevel="0" r="32683"/>
    <row collapsed="false" customFormat="false" customHeight="true" hidden="false" ht="14.4" outlineLevel="0" r="32684"/>
    <row collapsed="false" customFormat="false" customHeight="true" hidden="false" ht="14.4" outlineLevel="0" r="32685"/>
    <row collapsed="false" customFormat="false" customHeight="true" hidden="false" ht="14.4" outlineLevel="0" r="32686"/>
    <row collapsed="false" customFormat="false" customHeight="true" hidden="false" ht="14.4" outlineLevel="0" r="32687"/>
    <row collapsed="false" customFormat="false" customHeight="true" hidden="false" ht="14.4" outlineLevel="0" r="32688"/>
    <row collapsed="false" customFormat="false" customHeight="true" hidden="false" ht="14.4" outlineLevel="0" r="32689"/>
    <row collapsed="false" customFormat="false" customHeight="true" hidden="false" ht="14.4" outlineLevel="0" r="32690"/>
    <row collapsed="false" customFormat="false" customHeight="true" hidden="false" ht="14.4" outlineLevel="0" r="32691"/>
    <row collapsed="false" customFormat="false" customHeight="true" hidden="false" ht="14.4" outlineLevel="0" r="32692"/>
    <row collapsed="false" customFormat="false" customHeight="true" hidden="false" ht="14.4" outlineLevel="0" r="32693"/>
    <row collapsed="false" customFormat="false" customHeight="true" hidden="false" ht="14.4" outlineLevel="0" r="32694"/>
    <row collapsed="false" customFormat="false" customHeight="true" hidden="false" ht="14.4" outlineLevel="0" r="32695"/>
    <row collapsed="false" customFormat="false" customHeight="true" hidden="false" ht="14.4" outlineLevel="0" r="32696"/>
    <row collapsed="false" customFormat="false" customHeight="true" hidden="false" ht="14.4" outlineLevel="0" r="32697"/>
    <row collapsed="false" customFormat="false" customHeight="true" hidden="false" ht="14.4" outlineLevel="0" r="32698"/>
    <row collapsed="false" customFormat="false" customHeight="true" hidden="false" ht="14.4" outlineLevel="0" r="32699"/>
    <row collapsed="false" customFormat="false" customHeight="true" hidden="false" ht="14.4" outlineLevel="0" r="32700"/>
    <row collapsed="false" customFormat="false" customHeight="true" hidden="false" ht="14.4" outlineLevel="0" r="32701"/>
    <row collapsed="false" customFormat="false" customHeight="true" hidden="false" ht="14.4" outlineLevel="0" r="32702"/>
    <row collapsed="false" customFormat="false" customHeight="true" hidden="false" ht="14.4" outlineLevel="0" r="32703"/>
    <row collapsed="false" customFormat="false" customHeight="true" hidden="false" ht="14.4" outlineLevel="0" r="32704"/>
    <row collapsed="false" customFormat="false" customHeight="true" hidden="false" ht="14.4" outlineLevel="0" r="32705"/>
    <row collapsed="false" customFormat="false" customHeight="true" hidden="false" ht="14.4" outlineLevel="0" r="32706"/>
    <row collapsed="false" customFormat="false" customHeight="true" hidden="false" ht="14.4" outlineLevel="0" r="32707"/>
    <row collapsed="false" customFormat="false" customHeight="true" hidden="false" ht="14.4" outlineLevel="0" r="32708"/>
    <row collapsed="false" customFormat="false" customHeight="true" hidden="false" ht="14.4" outlineLevel="0" r="32709"/>
    <row collapsed="false" customFormat="false" customHeight="true" hidden="false" ht="14.4" outlineLevel="0" r="32710"/>
    <row collapsed="false" customFormat="false" customHeight="true" hidden="false" ht="14.4" outlineLevel="0" r="32711"/>
    <row collapsed="false" customFormat="false" customHeight="true" hidden="false" ht="14.4" outlineLevel="0" r="32712"/>
    <row collapsed="false" customFormat="false" customHeight="true" hidden="false" ht="14.4" outlineLevel="0" r="32713"/>
    <row collapsed="false" customFormat="false" customHeight="true" hidden="false" ht="14.4" outlineLevel="0" r="32714"/>
    <row collapsed="false" customFormat="false" customHeight="true" hidden="false" ht="14.4" outlineLevel="0" r="32715"/>
    <row collapsed="false" customFormat="false" customHeight="true" hidden="false" ht="14.4" outlineLevel="0" r="32716"/>
    <row collapsed="false" customFormat="false" customHeight="true" hidden="false" ht="14.4" outlineLevel="0" r="32717"/>
    <row collapsed="false" customFormat="false" customHeight="true" hidden="false" ht="14.4" outlineLevel="0" r="32718"/>
    <row collapsed="false" customFormat="false" customHeight="true" hidden="false" ht="14.4" outlineLevel="0" r="32719"/>
    <row collapsed="false" customFormat="false" customHeight="true" hidden="false" ht="14.4" outlineLevel="0" r="32720"/>
    <row collapsed="false" customFormat="false" customHeight="true" hidden="false" ht="14.4" outlineLevel="0" r="32721"/>
    <row collapsed="false" customFormat="false" customHeight="true" hidden="false" ht="14.4" outlineLevel="0" r="32722"/>
    <row collapsed="false" customFormat="false" customHeight="true" hidden="false" ht="14.4" outlineLevel="0" r="32723"/>
    <row collapsed="false" customFormat="false" customHeight="true" hidden="false" ht="14.4" outlineLevel="0" r="32724"/>
    <row collapsed="false" customFormat="false" customHeight="true" hidden="false" ht="14.4" outlineLevel="0" r="32725"/>
    <row collapsed="false" customFormat="false" customHeight="true" hidden="false" ht="14.4" outlineLevel="0" r="32726"/>
    <row collapsed="false" customFormat="false" customHeight="true" hidden="false" ht="14.4" outlineLevel="0" r="32727"/>
    <row collapsed="false" customFormat="false" customHeight="true" hidden="false" ht="14.4" outlineLevel="0" r="32728"/>
    <row collapsed="false" customFormat="false" customHeight="true" hidden="false" ht="14.4" outlineLevel="0" r="32729"/>
    <row collapsed="false" customFormat="false" customHeight="true" hidden="false" ht="14.4" outlineLevel="0" r="32730"/>
    <row collapsed="false" customFormat="false" customHeight="true" hidden="false" ht="14.4" outlineLevel="0" r="32731"/>
    <row collapsed="false" customFormat="false" customHeight="true" hidden="false" ht="14.4" outlineLevel="0" r="32732"/>
    <row collapsed="false" customFormat="false" customHeight="true" hidden="false" ht="14.4" outlineLevel="0" r="32733"/>
    <row collapsed="false" customFormat="false" customHeight="true" hidden="false" ht="14.4" outlineLevel="0" r="32734"/>
    <row collapsed="false" customFormat="false" customHeight="true" hidden="false" ht="14.4" outlineLevel="0" r="32735"/>
    <row collapsed="false" customFormat="false" customHeight="true" hidden="false" ht="14.4" outlineLevel="0" r="32736"/>
    <row collapsed="false" customFormat="false" customHeight="true" hidden="false" ht="14.4" outlineLevel="0" r="32737"/>
    <row collapsed="false" customFormat="false" customHeight="true" hidden="false" ht="14.4" outlineLevel="0" r="32738"/>
    <row collapsed="false" customFormat="false" customHeight="true" hidden="false" ht="14.4" outlineLevel="0" r="32739"/>
    <row collapsed="false" customFormat="false" customHeight="true" hidden="false" ht="14.4" outlineLevel="0" r="32740"/>
    <row collapsed="false" customFormat="false" customHeight="true" hidden="false" ht="14.4" outlineLevel="0" r="32741"/>
    <row collapsed="false" customFormat="false" customHeight="true" hidden="false" ht="14.4" outlineLevel="0" r="32742"/>
    <row collapsed="false" customFormat="false" customHeight="true" hidden="false" ht="14.4" outlineLevel="0" r="32743"/>
    <row collapsed="false" customFormat="false" customHeight="true" hidden="false" ht="14.4" outlineLevel="0" r="32744"/>
    <row collapsed="false" customFormat="false" customHeight="true" hidden="false" ht="14.4" outlineLevel="0" r="32745"/>
    <row collapsed="false" customFormat="false" customHeight="true" hidden="false" ht="14.4" outlineLevel="0" r="32746"/>
    <row collapsed="false" customFormat="false" customHeight="true" hidden="false" ht="14.4" outlineLevel="0" r="32747"/>
    <row collapsed="false" customFormat="false" customHeight="true" hidden="false" ht="14.4" outlineLevel="0" r="32748"/>
    <row collapsed="false" customFormat="false" customHeight="true" hidden="false" ht="14.4" outlineLevel="0" r="32749"/>
    <row collapsed="false" customFormat="false" customHeight="true" hidden="false" ht="14.4" outlineLevel="0" r="32750"/>
    <row collapsed="false" customFormat="false" customHeight="true" hidden="false" ht="14.4" outlineLevel="0" r="32751"/>
    <row collapsed="false" customFormat="false" customHeight="true" hidden="false" ht="14.4" outlineLevel="0" r="32752"/>
    <row collapsed="false" customFormat="false" customHeight="true" hidden="false" ht="14.4" outlineLevel="0" r="32753"/>
    <row collapsed="false" customFormat="false" customHeight="true" hidden="false" ht="14.4" outlineLevel="0" r="32754"/>
    <row collapsed="false" customFormat="false" customHeight="true" hidden="false" ht="14.4" outlineLevel="0" r="32755"/>
    <row collapsed="false" customFormat="false" customHeight="true" hidden="false" ht="14.4" outlineLevel="0" r="32756"/>
    <row collapsed="false" customFormat="false" customHeight="true" hidden="false" ht="14.4" outlineLevel="0" r="32757"/>
    <row collapsed="false" customFormat="false" customHeight="true" hidden="false" ht="14.4" outlineLevel="0" r="32758"/>
    <row collapsed="false" customFormat="false" customHeight="true" hidden="false" ht="14.4" outlineLevel="0" r="32759"/>
    <row collapsed="false" customFormat="false" customHeight="true" hidden="false" ht="14.4" outlineLevel="0" r="32760"/>
    <row collapsed="false" customFormat="false" customHeight="true" hidden="false" ht="14.4" outlineLevel="0" r="32761"/>
    <row collapsed="false" customFormat="false" customHeight="true" hidden="false" ht="14.4" outlineLevel="0" r="32762"/>
    <row collapsed="false" customFormat="false" customHeight="true" hidden="false" ht="14.4" outlineLevel="0" r="32763"/>
    <row collapsed="false" customFormat="false" customHeight="true" hidden="false" ht="14.4" outlineLevel="0" r="32764"/>
    <row collapsed="false" customFormat="false" customHeight="true" hidden="false" ht="14.4" outlineLevel="0" r="32765"/>
    <row collapsed="false" customFormat="false" customHeight="true" hidden="false" ht="14.4" outlineLevel="0" r="32766"/>
    <row collapsed="false" customFormat="false" customHeight="true" hidden="false" ht="14.4" outlineLevel="0" r="32767"/>
    <row collapsed="false" customFormat="false" customHeight="true" hidden="false" ht="14.4" outlineLevel="0" r="32768"/>
    <row collapsed="false" customFormat="false" customHeight="true" hidden="false" ht="14.4" outlineLevel="0" r="32769"/>
    <row collapsed="false" customFormat="false" customHeight="true" hidden="false" ht="14.4" outlineLevel="0" r="32770"/>
    <row collapsed="false" customFormat="false" customHeight="true" hidden="false" ht="14.4" outlineLevel="0" r="32771"/>
    <row collapsed="false" customFormat="false" customHeight="true" hidden="false" ht="14.4" outlineLevel="0" r="32772"/>
    <row collapsed="false" customFormat="false" customHeight="true" hidden="false" ht="14.4" outlineLevel="0" r="32773"/>
    <row collapsed="false" customFormat="false" customHeight="true" hidden="false" ht="14.4" outlineLevel="0" r="32774"/>
    <row collapsed="false" customFormat="false" customHeight="true" hidden="false" ht="14.4" outlineLevel="0" r="32775"/>
    <row collapsed="false" customFormat="false" customHeight="true" hidden="false" ht="14.4" outlineLevel="0" r="32776"/>
    <row collapsed="false" customFormat="false" customHeight="true" hidden="false" ht="14.4" outlineLevel="0" r="32777"/>
    <row collapsed="false" customFormat="false" customHeight="true" hidden="false" ht="14.4" outlineLevel="0" r="32778"/>
    <row collapsed="false" customFormat="false" customHeight="true" hidden="false" ht="14.4" outlineLevel="0" r="32779"/>
    <row collapsed="false" customFormat="false" customHeight="true" hidden="false" ht="14.4" outlineLevel="0" r="32780"/>
    <row collapsed="false" customFormat="false" customHeight="true" hidden="false" ht="14.4" outlineLevel="0" r="32781"/>
    <row collapsed="false" customFormat="false" customHeight="true" hidden="false" ht="14.4" outlineLevel="0" r="32782"/>
    <row collapsed="false" customFormat="false" customHeight="true" hidden="false" ht="14.4" outlineLevel="0" r="32783"/>
    <row collapsed="false" customFormat="false" customHeight="true" hidden="false" ht="14.4" outlineLevel="0" r="32784"/>
    <row collapsed="false" customFormat="false" customHeight="true" hidden="false" ht="14.4" outlineLevel="0" r="32785"/>
    <row collapsed="false" customFormat="false" customHeight="true" hidden="false" ht="14.4" outlineLevel="0" r="32786"/>
    <row collapsed="false" customFormat="false" customHeight="true" hidden="false" ht="14.4" outlineLevel="0" r="32787"/>
    <row collapsed="false" customFormat="false" customHeight="true" hidden="false" ht="14.4" outlineLevel="0" r="32788"/>
    <row collapsed="false" customFormat="false" customHeight="true" hidden="false" ht="14.4" outlineLevel="0" r="32789"/>
    <row collapsed="false" customFormat="false" customHeight="true" hidden="false" ht="14.4" outlineLevel="0" r="32790"/>
    <row collapsed="false" customFormat="false" customHeight="true" hidden="false" ht="14.4" outlineLevel="0" r="32791"/>
    <row collapsed="false" customFormat="false" customHeight="true" hidden="false" ht="14.4" outlineLevel="0" r="32792"/>
    <row collapsed="false" customFormat="false" customHeight="true" hidden="false" ht="14.4" outlineLevel="0" r="32793"/>
    <row collapsed="false" customFormat="false" customHeight="true" hidden="false" ht="14.4" outlineLevel="0" r="32794"/>
    <row collapsed="false" customFormat="false" customHeight="true" hidden="false" ht="14.4" outlineLevel="0" r="32795"/>
    <row collapsed="false" customFormat="false" customHeight="true" hidden="false" ht="14.4" outlineLevel="0" r="32796"/>
    <row collapsed="false" customFormat="false" customHeight="true" hidden="false" ht="14.4" outlineLevel="0" r="32797"/>
    <row collapsed="false" customFormat="false" customHeight="true" hidden="false" ht="14.4" outlineLevel="0" r="32798"/>
    <row collapsed="false" customFormat="false" customHeight="true" hidden="false" ht="14.4" outlineLevel="0" r="32799"/>
    <row collapsed="false" customFormat="false" customHeight="true" hidden="false" ht="14.4" outlineLevel="0" r="32800"/>
    <row collapsed="false" customFormat="false" customHeight="true" hidden="false" ht="14.4" outlineLevel="0" r="32801"/>
    <row collapsed="false" customFormat="false" customHeight="true" hidden="false" ht="14.4" outlineLevel="0" r="32802"/>
    <row collapsed="false" customFormat="false" customHeight="true" hidden="false" ht="14.4" outlineLevel="0" r="32803"/>
    <row collapsed="false" customFormat="false" customHeight="true" hidden="false" ht="14.4" outlineLevel="0" r="32804"/>
    <row collapsed="false" customFormat="false" customHeight="true" hidden="false" ht="14.4" outlineLevel="0" r="32805"/>
    <row collapsed="false" customFormat="false" customHeight="true" hidden="false" ht="14.4" outlineLevel="0" r="32806"/>
    <row collapsed="false" customFormat="false" customHeight="true" hidden="false" ht="14.4" outlineLevel="0" r="32807"/>
    <row collapsed="false" customFormat="false" customHeight="true" hidden="false" ht="14.4" outlineLevel="0" r="32808"/>
    <row collapsed="false" customFormat="false" customHeight="true" hidden="false" ht="14.4" outlineLevel="0" r="32809"/>
    <row collapsed="false" customFormat="false" customHeight="true" hidden="false" ht="14.4" outlineLevel="0" r="32810"/>
    <row collapsed="false" customFormat="false" customHeight="true" hidden="false" ht="14.4" outlineLevel="0" r="32811"/>
    <row collapsed="false" customFormat="false" customHeight="true" hidden="false" ht="14.4" outlineLevel="0" r="32812"/>
    <row collapsed="false" customFormat="false" customHeight="true" hidden="false" ht="14.4" outlineLevel="0" r="32813"/>
    <row collapsed="false" customFormat="false" customHeight="true" hidden="false" ht="14.4" outlineLevel="0" r="32814"/>
    <row collapsed="false" customFormat="false" customHeight="true" hidden="false" ht="14.4" outlineLevel="0" r="32815"/>
    <row collapsed="false" customFormat="false" customHeight="true" hidden="false" ht="14.4" outlineLevel="0" r="32816"/>
    <row collapsed="false" customFormat="false" customHeight="true" hidden="false" ht="14.4" outlineLevel="0" r="32817"/>
    <row collapsed="false" customFormat="false" customHeight="true" hidden="false" ht="14.4" outlineLevel="0" r="32818"/>
    <row collapsed="false" customFormat="false" customHeight="true" hidden="false" ht="14.4" outlineLevel="0" r="32819"/>
    <row collapsed="false" customFormat="false" customHeight="true" hidden="false" ht="14.4" outlineLevel="0" r="32820"/>
    <row collapsed="false" customFormat="false" customHeight="true" hidden="false" ht="14.4" outlineLevel="0" r="32821"/>
    <row collapsed="false" customFormat="false" customHeight="true" hidden="false" ht="14.4" outlineLevel="0" r="32822"/>
    <row collapsed="false" customFormat="false" customHeight="true" hidden="false" ht="14.4" outlineLevel="0" r="32823"/>
    <row collapsed="false" customFormat="false" customHeight="true" hidden="false" ht="14.4" outlineLevel="0" r="32824"/>
    <row collapsed="false" customFormat="false" customHeight="true" hidden="false" ht="14.4" outlineLevel="0" r="32825"/>
    <row collapsed="false" customFormat="false" customHeight="true" hidden="false" ht="14.4" outlineLevel="0" r="32826"/>
    <row collapsed="false" customFormat="false" customHeight="true" hidden="false" ht="14.4" outlineLevel="0" r="32827"/>
    <row collapsed="false" customFormat="false" customHeight="true" hidden="false" ht="14.4" outlineLevel="0" r="32828"/>
    <row collapsed="false" customFormat="false" customHeight="true" hidden="false" ht="14.4" outlineLevel="0" r="32829"/>
    <row collapsed="false" customFormat="false" customHeight="true" hidden="false" ht="14.4" outlineLevel="0" r="32830"/>
    <row collapsed="false" customFormat="false" customHeight="true" hidden="false" ht="14.4" outlineLevel="0" r="32831"/>
    <row collapsed="false" customFormat="false" customHeight="true" hidden="false" ht="14.4" outlineLevel="0" r="32832"/>
    <row collapsed="false" customFormat="false" customHeight="true" hidden="false" ht="14.4" outlineLevel="0" r="32833"/>
    <row collapsed="false" customFormat="false" customHeight="true" hidden="false" ht="14.4" outlineLevel="0" r="32834"/>
    <row collapsed="false" customFormat="false" customHeight="true" hidden="false" ht="14.4" outlineLevel="0" r="32835"/>
    <row collapsed="false" customFormat="false" customHeight="true" hidden="false" ht="14.4" outlineLevel="0" r="32836"/>
    <row collapsed="false" customFormat="false" customHeight="true" hidden="false" ht="14.4" outlineLevel="0" r="32837"/>
    <row collapsed="false" customFormat="false" customHeight="true" hidden="false" ht="14.4" outlineLevel="0" r="32838"/>
    <row collapsed="false" customFormat="false" customHeight="true" hidden="false" ht="14.4" outlineLevel="0" r="32839"/>
    <row collapsed="false" customFormat="false" customHeight="true" hidden="false" ht="14.4" outlineLevel="0" r="32840"/>
    <row collapsed="false" customFormat="false" customHeight="true" hidden="false" ht="14.4" outlineLevel="0" r="32841"/>
    <row collapsed="false" customFormat="false" customHeight="true" hidden="false" ht="14.4" outlineLevel="0" r="32842"/>
    <row collapsed="false" customFormat="false" customHeight="true" hidden="false" ht="14.4" outlineLevel="0" r="32843"/>
    <row collapsed="false" customFormat="false" customHeight="true" hidden="false" ht="14.4" outlineLevel="0" r="32844"/>
    <row collapsed="false" customFormat="false" customHeight="true" hidden="false" ht="14.4" outlineLevel="0" r="32845"/>
    <row collapsed="false" customFormat="false" customHeight="true" hidden="false" ht="14.4" outlineLevel="0" r="32846"/>
    <row collapsed="false" customFormat="false" customHeight="true" hidden="false" ht="14.4" outlineLevel="0" r="32847"/>
    <row collapsed="false" customFormat="false" customHeight="true" hidden="false" ht="14.4" outlineLevel="0" r="32848"/>
    <row collapsed="false" customFormat="false" customHeight="true" hidden="false" ht="14.4" outlineLevel="0" r="32849"/>
    <row collapsed="false" customFormat="false" customHeight="true" hidden="false" ht="14.4" outlineLevel="0" r="32850"/>
    <row collapsed="false" customFormat="false" customHeight="true" hidden="false" ht="14.4" outlineLevel="0" r="32851"/>
    <row collapsed="false" customFormat="false" customHeight="true" hidden="false" ht="14.4" outlineLevel="0" r="32852"/>
    <row collapsed="false" customFormat="false" customHeight="true" hidden="false" ht="14.4" outlineLevel="0" r="32853"/>
    <row collapsed="false" customFormat="false" customHeight="true" hidden="false" ht="14.4" outlineLevel="0" r="32854"/>
    <row collapsed="false" customFormat="false" customHeight="true" hidden="false" ht="14.4" outlineLevel="0" r="32855"/>
    <row collapsed="false" customFormat="false" customHeight="true" hidden="false" ht="14.4" outlineLevel="0" r="32856"/>
    <row collapsed="false" customFormat="false" customHeight="true" hidden="false" ht="14.4" outlineLevel="0" r="32857"/>
    <row collapsed="false" customFormat="false" customHeight="true" hidden="false" ht="14.4" outlineLevel="0" r="32858"/>
    <row collapsed="false" customFormat="false" customHeight="true" hidden="false" ht="14.4" outlineLevel="0" r="32859"/>
    <row collapsed="false" customFormat="false" customHeight="true" hidden="false" ht="14.4" outlineLevel="0" r="32860"/>
    <row collapsed="false" customFormat="false" customHeight="true" hidden="false" ht="14.4" outlineLevel="0" r="32861"/>
    <row collapsed="false" customFormat="false" customHeight="true" hidden="false" ht="14.4" outlineLevel="0" r="32862"/>
    <row collapsed="false" customFormat="false" customHeight="true" hidden="false" ht="14.4" outlineLevel="0" r="32863"/>
    <row collapsed="false" customFormat="false" customHeight="true" hidden="false" ht="14.4" outlineLevel="0" r="32864"/>
    <row collapsed="false" customFormat="false" customHeight="true" hidden="false" ht="14.4" outlineLevel="0" r="32865"/>
    <row collapsed="false" customFormat="false" customHeight="true" hidden="false" ht="14.4" outlineLevel="0" r="32866"/>
    <row collapsed="false" customFormat="false" customHeight="true" hidden="false" ht="14.4" outlineLevel="0" r="32867"/>
    <row collapsed="false" customFormat="false" customHeight="true" hidden="false" ht="14.4" outlineLevel="0" r="32868"/>
    <row collapsed="false" customFormat="false" customHeight="true" hidden="false" ht="14.4" outlineLevel="0" r="32869"/>
    <row collapsed="false" customFormat="false" customHeight="true" hidden="false" ht="14.4" outlineLevel="0" r="32870"/>
    <row collapsed="false" customFormat="false" customHeight="true" hidden="false" ht="14.4" outlineLevel="0" r="32871"/>
    <row collapsed="false" customFormat="false" customHeight="true" hidden="false" ht="14.4" outlineLevel="0" r="32872"/>
    <row collapsed="false" customFormat="false" customHeight="true" hidden="false" ht="14.4" outlineLevel="0" r="32873"/>
    <row collapsed="false" customFormat="false" customHeight="true" hidden="false" ht="14.4" outlineLevel="0" r="32874"/>
    <row collapsed="false" customFormat="false" customHeight="true" hidden="false" ht="14.4" outlineLevel="0" r="32875"/>
    <row collapsed="false" customFormat="false" customHeight="true" hidden="false" ht="14.4" outlineLevel="0" r="32876"/>
    <row collapsed="false" customFormat="false" customHeight="true" hidden="false" ht="14.4" outlineLevel="0" r="32877"/>
    <row collapsed="false" customFormat="false" customHeight="true" hidden="false" ht="14.4" outlineLevel="0" r="32878"/>
    <row collapsed="false" customFormat="false" customHeight="true" hidden="false" ht="14.4" outlineLevel="0" r="32879"/>
    <row collapsed="false" customFormat="false" customHeight="true" hidden="false" ht="14.4" outlineLevel="0" r="32880"/>
    <row collapsed="false" customFormat="false" customHeight="true" hidden="false" ht="14.4" outlineLevel="0" r="32881"/>
    <row collapsed="false" customFormat="false" customHeight="true" hidden="false" ht="14.4" outlineLevel="0" r="32882"/>
    <row collapsed="false" customFormat="false" customHeight="true" hidden="false" ht="14.4" outlineLevel="0" r="32883"/>
    <row collapsed="false" customFormat="false" customHeight="true" hidden="false" ht="14.4" outlineLevel="0" r="32884"/>
    <row collapsed="false" customFormat="false" customHeight="true" hidden="false" ht="14.4" outlineLevel="0" r="32885"/>
    <row collapsed="false" customFormat="false" customHeight="true" hidden="false" ht="14.4" outlineLevel="0" r="32886"/>
    <row collapsed="false" customFormat="false" customHeight="true" hidden="false" ht="14.4" outlineLevel="0" r="32887"/>
    <row collapsed="false" customFormat="false" customHeight="true" hidden="false" ht="14.4" outlineLevel="0" r="32888"/>
    <row collapsed="false" customFormat="false" customHeight="true" hidden="false" ht="14.4" outlineLevel="0" r="32889"/>
    <row collapsed="false" customFormat="false" customHeight="true" hidden="false" ht="14.4" outlineLevel="0" r="32890"/>
    <row collapsed="false" customFormat="false" customHeight="true" hidden="false" ht="14.4" outlineLevel="0" r="32891"/>
    <row collapsed="false" customFormat="false" customHeight="true" hidden="false" ht="14.4" outlineLevel="0" r="32892"/>
    <row collapsed="false" customFormat="false" customHeight="true" hidden="false" ht="14.4" outlineLevel="0" r="32893"/>
    <row collapsed="false" customFormat="false" customHeight="true" hidden="false" ht="14.4" outlineLevel="0" r="32894"/>
    <row collapsed="false" customFormat="false" customHeight="true" hidden="false" ht="14.4" outlineLevel="0" r="32895"/>
    <row collapsed="false" customFormat="false" customHeight="true" hidden="false" ht="14.4" outlineLevel="0" r="32896"/>
    <row collapsed="false" customFormat="false" customHeight="true" hidden="false" ht="14.4" outlineLevel="0" r="32897"/>
    <row collapsed="false" customFormat="false" customHeight="true" hidden="false" ht="14.4" outlineLevel="0" r="32898"/>
    <row collapsed="false" customFormat="false" customHeight="true" hidden="false" ht="14.4" outlineLevel="0" r="32899"/>
    <row collapsed="false" customFormat="false" customHeight="true" hidden="false" ht="14.4" outlineLevel="0" r="32900"/>
    <row collapsed="false" customFormat="false" customHeight="true" hidden="false" ht="14.4" outlineLevel="0" r="32901"/>
    <row collapsed="false" customFormat="false" customHeight="true" hidden="false" ht="14.4" outlineLevel="0" r="32902"/>
    <row collapsed="false" customFormat="false" customHeight="true" hidden="false" ht="14.4" outlineLevel="0" r="32903"/>
    <row collapsed="false" customFormat="false" customHeight="true" hidden="false" ht="14.4" outlineLevel="0" r="32904"/>
    <row collapsed="false" customFormat="false" customHeight="true" hidden="false" ht="14.4" outlineLevel="0" r="32905"/>
    <row collapsed="false" customFormat="false" customHeight="true" hidden="false" ht="14.4" outlineLevel="0" r="32906"/>
    <row collapsed="false" customFormat="false" customHeight="true" hidden="false" ht="14.4" outlineLevel="0" r="32907"/>
    <row collapsed="false" customFormat="false" customHeight="true" hidden="false" ht="14.4" outlineLevel="0" r="32908"/>
    <row collapsed="false" customFormat="false" customHeight="true" hidden="false" ht="14.4" outlineLevel="0" r="32909"/>
    <row collapsed="false" customFormat="false" customHeight="true" hidden="false" ht="14.4" outlineLevel="0" r="32910"/>
    <row collapsed="false" customFormat="false" customHeight="true" hidden="false" ht="14.4" outlineLevel="0" r="32911"/>
    <row collapsed="false" customFormat="false" customHeight="true" hidden="false" ht="14.4" outlineLevel="0" r="32912"/>
    <row collapsed="false" customFormat="false" customHeight="true" hidden="false" ht="14.4" outlineLevel="0" r="32913"/>
    <row collapsed="false" customFormat="false" customHeight="true" hidden="false" ht="14.4" outlineLevel="0" r="32914"/>
    <row collapsed="false" customFormat="false" customHeight="true" hidden="false" ht="14.4" outlineLevel="0" r="32915"/>
    <row collapsed="false" customFormat="false" customHeight="true" hidden="false" ht="14.4" outlineLevel="0" r="32916"/>
    <row collapsed="false" customFormat="false" customHeight="true" hidden="false" ht="14.4" outlineLevel="0" r="32917"/>
    <row collapsed="false" customFormat="false" customHeight="true" hidden="false" ht="14.4" outlineLevel="0" r="32918"/>
    <row collapsed="false" customFormat="false" customHeight="true" hidden="false" ht="14.4" outlineLevel="0" r="32919"/>
    <row collapsed="false" customFormat="false" customHeight="true" hidden="false" ht="14.4" outlineLevel="0" r="32920"/>
    <row collapsed="false" customFormat="false" customHeight="true" hidden="false" ht="14.4" outlineLevel="0" r="32921"/>
    <row collapsed="false" customFormat="false" customHeight="true" hidden="false" ht="14.4" outlineLevel="0" r="32922"/>
    <row collapsed="false" customFormat="false" customHeight="true" hidden="false" ht="14.4" outlineLevel="0" r="32923"/>
    <row collapsed="false" customFormat="false" customHeight="true" hidden="false" ht="14.4" outlineLevel="0" r="32924"/>
    <row collapsed="false" customFormat="false" customHeight="true" hidden="false" ht="14.4" outlineLevel="0" r="32925"/>
    <row collapsed="false" customFormat="false" customHeight="true" hidden="false" ht="14.4" outlineLevel="0" r="32926"/>
    <row collapsed="false" customFormat="false" customHeight="true" hidden="false" ht="14.4" outlineLevel="0" r="32927"/>
    <row collapsed="false" customFormat="false" customHeight="true" hidden="false" ht="14.4" outlineLevel="0" r="32928"/>
    <row collapsed="false" customFormat="false" customHeight="true" hidden="false" ht="14.4" outlineLevel="0" r="32929"/>
    <row collapsed="false" customFormat="false" customHeight="true" hidden="false" ht="14.4" outlineLevel="0" r="32930"/>
    <row collapsed="false" customFormat="false" customHeight="true" hidden="false" ht="14.4" outlineLevel="0" r="32931"/>
    <row collapsed="false" customFormat="false" customHeight="true" hidden="false" ht="14.4" outlineLevel="0" r="32932"/>
    <row collapsed="false" customFormat="false" customHeight="true" hidden="false" ht="14.4" outlineLevel="0" r="32933"/>
    <row collapsed="false" customFormat="false" customHeight="true" hidden="false" ht="14.4" outlineLevel="0" r="32934"/>
    <row collapsed="false" customFormat="false" customHeight="true" hidden="false" ht="14.4" outlineLevel="0" r="32935"/>
    <row collapsed="false" customFormat="false" customHeight="true" hidden="false" ht="14.4" outlineLevel="0" r="32936"/>
    <row collapsed="false" customFormat="false" customHeight="true" hidden="false" ht="14.4" outlineLevel="0" r="32937"/>
    <row collapsed="false" customFormat="false" customHeight="true" hidden="false" ht="14.4" outlineLevel="0" r="32938"/>
    <row collapsed="false" customFormat="false" customHeight="true" hidden="false" ht="14.4" outlineLevel="0" r="32939"/>
    <row collapsed="false" customFormat="false" customHeight="true" hidden="false" ht="14.4" outlineLevel="0" r="32940"/>
    <row collapsed="false" customFormat="false" customHeight="true" hidden="false" ht="14.4" outlineLevel="0" r="32941"/>
    <row collapsed="false" customFormat="false" customHeight="true" hidden="false" ht="14.4" outlineLevel="0" r="32942"/>
    <row collapsed="false" customFormat="false" customHeight="true" hidden="false" ht="14.4" outlineLevel="0" r="32943"/>
    <row collapsed="false" customFormat="false" customHeight="true" hidden="false" ht="14.4" outlineLevel="0" r="32944"/>
    <row collapsed="false" customFormat="false" customHeight="true" hidden="false" ht="14.4" outlineLevel="0" r="32945"/>
    <row collapsed="false" customFormat="false" customHeight="true" hidden="false" ht="14.4" outlineLevel="0" r="32946"/>
    <row collapsed="false" customFormat="false" customHeight="true" hidden="false" ht="14.4" outlineLevel="0" r="32947"/>
    <row collapsed="false" customFormat="false" customHeight="true" hidden="false" ht="14.4" outlineLevel="0" r="32948"/>
    <row collapsed="false" customFormat="false" customHeight="true" hidden="false" ht="14.4" outlineLevel="0" r="32949"/>
    <row collapsed="false" customFormat="false" customHeight="true" hidden="false" ht="14.4" outlineLevel="0" r="32950"/>
    <row collapsed="false" customFormat="false" customHeight="true" hidden="false" ht="14.4" outlineLevel="0" r="32951"/>
    <row collapsed="false" customFormat="false" customHeight="true" hidden="false" ht="14.4" outlineLevel="0" r="32952"/>
    <row collapsed="false" customFormat="false" customHeight="true" hidden="false" ht="14.4" outlineLevel="0" r="32953"/>
    <row collapsed="false" customFormat="false" customHeight="true" hidden="false" ht="14.4" outlineLevel="0" r="32954"/>
    <row collapsed="false" customFormat="false" customHeight="true" hidden="false" ht="14.4" outlineLevel="0" r="32955"/>
    <row collapsed="false" customFormat="false" customHeight="true" hidden="false" ht="14.4" outlineLevel="0" r="32956"/>
    <row collapsed="false" customFormat="false" customHeight="true" hidden="false" ht="14.4" outlineLevel="0" r="32957"/>
    <row collapsed="false" customFormat="false" customHeight="true" hidden="false" ht="14.4" outlineLevel="0" r="32958"/>
    <row collapsed="false" customFormat="false" customHeight="true" hidden="false" ht="14.4" outlineLevel="0" r="32959"/>
    <row collapsed="false" customFormat="false" customHeight="true" hidden="false" ht="14.4" outlineLevel="0" r="32960"/>
    <row collapsed="false" customFormat="false" customHeight="true" hidden="false" ht="14.4" outlineLevel="0" r="32961"/>
    <row collapsed="false" customFormat="false" customHeight="true" hidden="false" ht="14.4" outlineLevel="0" r="32962"/>
    <row collapsed="false" customFormat="false" customHeight="true" hidden="false" ht="14.4" outlineLevel="0" r="32963"/>
    <row collapsed="false" customFormat="false" customHeight="true" hidden="false" ht="14.4" outlineLevel="0" r="32964"/>
    <row collapsed="false" customFormat="false" customHeight="true" hidden="false" ht="14.4" outlineLevel="0" r="32965"/>
    <row collapsed="false" customFormat="false" customHeight="true" hidden="false" ht="14.4" outlineLevel="0" r="32966"/>
    <row collapsed="false" customFormat="false" customHeight="true" hidden="false" ht="14.4" outlineLevel="0" r="32967"/>
    <row collapsed="false" customFormat="false" customHeight="true" hidden="false" ht="14.4" outlineLevel="0" r="32968"/>
    <row collapsed="false" customFormat="false" customHeight="true" hidden="false" ht="14.4" outlineLevel="0" r="32969"/>
    <row collapsed="false" customFormat="false" customHeight="true" hidden="false" ht="14.4" outlineLevel="0" r="32970"/>
    <row collapsed="false" customFormat="false" customHeight="true" hidden="false" ht="14.4" outlineLevel="0" r="32971"/>
    <row collapsed="false" customFormat="false" customHeight="true" hidden="false" ht="14.4" outlineLevel="0" r="32972"/>
    <row collapsed="false" customFormat="false" customHeight="true" hidden="false" ht="14.4" outlineLevel="0" r="32973"/>
    <row collapsed="false" customFormat="false" customHeight="true" hidden="false" ht="14.4" outlineLevel="0" r="32974"/>
    <row collapsed="false" customFormat="false" customHeight="true" hidden="false" ht="14.4" outlineLevel="0" r="32975"/>
    <row collapsed="false" customFormat="false" customHeight="true" hidden="false" ht="14.4" outlineLevel="0" r="32976"/>
    <row collapsed="false" customFormat="false" customHeight="true" hidden="false" ht="14.4" outlineLevel="0" r="32977"/>
    <row collapsed="false" customFormat="false" customHeight="true" hidden="false" ht="14.4" outlineLevel="0" r="32978"/>
    <row collapsed="false" customFormat="false" customHeight="true" hidden="false" ht="14.4" outlineLevel="0" r="32979"/>
    <row collapsed="false" customFormat="false" customHeight="true" hidden="false" ht="14.4" outlineLevel="0" r="32980"/>
    <row collapsed="false" customFormat="false" customHeight="true" hidden="false" ht="14.4" outlineLevel="0" r="32981"/>
    <row collapsed="false" customFormat="false" customHeight="true" hidden="false" ht="14.4" outlineLevel="0" r="32982"/>
    <row collapsed="false" customFormat="false" customHeight="true" hidden="false" ht="14.4" outlineLevel="0" r="32983"/>
    <row collapsed="false" customFormat="false" customHeight="true" hidden="false" ht="14.4" outlineLevel="0" r="32984"/>
    <row collapsed="false" customFormat="false" customHeight="true" hidden="false" ht="14.4" outlineLevel="0" r="32985"/>
    <row collapsed="false" customFormat="false" customHeight="true" hidden="false" ht="14.4" outlineLevel="0" r="32986"/>
    <row collapsed="false" customFormat="false" customHeight="true" hidden="false" ht="14.4" outlineLevel="0" r="32987"/>
    <row collapsed="false" customFormat="false" customHeight="true" hidden="false" ht="14.4" outlineLevel="0" r="32988"/>
    <row collapsed="false" customFormat="false" customHeight="true" hidden="false" ht="14.4" outlineLevel="0" r="32989"/>
    <row collapsed="false" customFormat="false" customHeight="true" hidden="false" ht="14.4" outlineLevel="0" r="32990"/>
    <row collapsed="false" customFormat="false" customHeight="true" hidden="false" ht="14.4" outlineLevel="0" r="32991"/>
    <row collapsed="false" customFormat="false" customHeight="true" hidden="false" ht="14.4" outlineLevel="0" r="32992"/>
    <row collapsed="false" customFormat="false" customHeight="true" hidden="false" ht="14.4" outlineLevel="0" r="32993"/>
    <row collapsed="false" customFormat="false" customHeight="true" hidden="false" ht="14.4" outlineLevel="0" r="32994"/>
    <row collapsed="false" customFormat="false" customHeight="true" hidden="false" ht="14.4" outlineLevel="0" r="32995"/>
    <row collapsed="false" customFormat="false" customHeight="true" hidden="false" ht="14.4" outlineLevel="0" r="32996"/>
    <row collapsed="false" customFormat="false" customHeight="true" hidden="false" ht="14.4" outlineLevel="0" r="32997"/>
    <row collapsed="false" customFormat="false" customHeight="true" hidden="false" ht="14.4" outlineLevel="0" r="32998"/>
    <row collapsed="false" customFormat="false" customHeight="true" hidden="false" ht="14.4" outlineLevel="0" r="32999"/>
    <row collapsed="false" customFormat="false" customHeight="true" hidden="false" ht="14.4" outlineLevel="0" r="33000"/>
    <row collapsed="false" customFormat="false" customHeight="true" hidden="false" ht="14.4" outlineLevel="0" r="33001"/>
    <row collapsed="false" customFormat="false" customHeight="true" hidden="false" ht="14.4" outlineLevel="0" r="33002"/>
    <row collapsed="false" customFormat="false" customHeight="true" hidden="false" ht="14.4" outlineLevel="0" r="33003"/>
    <row collapsed="false" customFormat="false" customHeight="true" hidden="false" ht="14.4" outlineLevel="0" r="33004"/>
    <row collapsed="false" customFormat="false" customHeight="true" hidden="false" ht="14.4" outlineLevel="0" r="33005"/>
    <row collapsed="false" customFormat="false" customHeight="true" hidden="false" ht="14.4" outlineLevel="0" r="33006"/>
    <row collapsed="false" customFormat="false" customHeight="true" hidden="false" ht="14.4" outlineLevel="0" r="33007"/>
    <row collapsed="false" customFormat="false" customHeight="true" hidden="false" ht="14.4" outlineLevel="0" r="33008"/>
    <row collapsed="false" customFormat="false" customHeight="true" hidden="false" ht="14.4" outlineLevel="0" r="33009"/>
    <row collapsed="false" customFormat="false" customHeight="true" hidden="false" ht="14.4" outlineLevel="0" r="33010"/>
    <row collapsed="false" customFormat="false" customHeight="true" hidden="false" ht="14.4" outlineLevel="0" r="33011"/>
    <row collapsed="false" customFormat="false" customHeight="true" hidden="false" ht="14.4" outlineLevel="0" r="33012"/>
    <row collapsed="false" customFormat="false" customHeight="true" hidden="false" ht="14.4" outlineLevel="0" r="33013"/>
    <row collapsed="false" customFormat="false" customHeight="true" hidden="false" ht="14.4" outlineLevel="0" r="33014"/>
    <row collapsed="false" customFormat="false" customHeight="true" hidden="false" ht="14.4" outlineLevel="0" r="33015"/>
    <row collapsed="false" customFormat="false" customHeight="true" hidden="false" ht="14.4" outlineLevel="0" r="33016"/>
    <row collapsed="false" customFormat="false" customHeight="true" hidden="false" ht="14.4" outlineLevel="0" r="33017"/>
    <row collapsed="false" customFormat="false" customHeight="true" hidden="false" ht="14.4" outlineLevel="0" r="33018"/>
    <row collapsed="false" customFormat="false" customHeight="true" hidden="false" ht="14.4" outlineLevel="0" r="33019"/>
    <row collapsed="false" customFormat="false" customHeight="true" hidden="false" ht="14.4" outlineLevel="0" r="33020"/>
    <row collapsed="false" customFormat="false" customHeight="true" hidden="false" ht="14.4" outlineLevel="0" r="33021"/>
    <row collapsed="false" customFormat="false" customHeight="true" hidden="false" ht="14.4" outlineLevel="0" r="33022"/>
    <row collapsed="false" customFormat="false" customHeight="true" hidden="false" ht="14.4" outlineLevel="0" r="33023"/>
    <row collapsed="false" customFormat="false" customHeight="true" hidden="false" ht="14.4" outlineLevel="0" r="33024"/>
    <row collapsed="false" customFormat="false" customHeight="true" hidden="false" ht="14.4" outlineLevel="0" r="33025"/>
    <row collapsed="false" customFormat="false" customHeight="true" hidden="false" ht="14.4" outlineLevel="0" r="33026"/>
    <row collapsed="false" customFormat="false" customHeight="true" hidden="false" ht="14.4" outlineLevel="0" r="33027"/>
    <row collapsed="false" customFormat="false" customHeight="true" hidden="false" ht="14.4" outlineLevel="0" r="33028"/>
    <row collapsed="false" customFormat="false" customHeight="true" hidden="false" ht="14.4" outlineLevel="0" r="33029"/>
    <row collapsed="false" customFormat="false" customHeight="true" hidden="false" ht="14.4" outlineLevel="0" r="33030"/>
    <row collapsed="false" customFormat="false" customHeight="true" hidden="false" ht="14.4" outlineLevel="0" r="33031"/>
    <row collapsed="false" customFormat="false" customHeight="true" hidden="false" ht="14.4" outlineLevel="0" r="33032"/>
    <row collapsed="false" customFormat="false" customHeight="true" hidden="false" ht="14.4" outlineLevel="0" r="33033"/>
    <row collapsed="false" customFormat="false" customHeight="true" hidden="false" ht="14.4" outlineLevel="0" r="33034"/>
    <row collapsed="false" customFormat="false" customHeight="true" hidden="false" ht="14.4" outlineLevel="0" r="33035"/>
    <row collapsed="false" customFormat="false" customHeight="true" hidden="false" ht="14.4" outlineLevel="0" r="33036"/>
    <row collapsed="false" customFormat="false" customHeight="true" hidden="false" ht="14.4" outlineLevel="0" r="33037"/>
    <row collapsed="false" customFormat="false" customHeight="true" hidden="false" ht="14.4" outlineLevel="0" r="33038"/>
    <row collapsed="false" customFormat="false" customHeight="true" hidden="false" ht="14.4" outlineLevel="0" r="33039"/>
    <row collapsed="false" customFormat="false" customHeight="true" hidden="false" ht="14.4" outlineLevel="0" r="33040"/>
    <row collapsed="false" customFormat="false" customHeight="true" hidden="false" ht="14.4" outlineLevel="0" r="33041"/>
    <row collapsed="false" customFormat="false" customHeight="true" hidden="false" ht="14.4" outlineLevel="0" r="33042"/>
    <row collapsed="false" customFormat="false" customHeight="true" hidden="false" ht="14.4" outlineLevel="0" r="33043"/>
    <row collapsed="false" customFormat="false" customHeight="true" hidden="false" ht="14.4" outlineLevel="0" r="33044"/>
    <row collapsed="false" customFormat="false" customHeight="true" hidden="false" ht="14.4" outlineLevel="0" r="33045"/>
    <row collapsed="false" customFormat="false" customHeight="true" hidden="false" ht="14.4" outlineLevel="0" r="33046"/>
    <row collapsed="false" customFormat="false" customHeight="true" hidden="false" ht="14.4" outlineLevel="0" r="33047"/>
    <row collapsed="false" customFormat="false" customHeight="true" hidden="false" ht="14.4" outlineLevel="0" r="33048"/>
    <row collapsed="false" customFormat="false" customHeight="true" hidden="false" ht="14.4" outlineLevel="0" r="33049"/>
    <row collapsed="false" customFormat="false" customHeight="true" hidden="false" ht="14.4" outlineLevel="0" r="33050"/>
    <row collapsed="false" customFormat="false" customHeight="true" hidden="false" ht="14.4" outlineLevel="0" r="33051"/>
    <row collapsed="false" customFormat="false" customHeight="true" hidden="false" ht="14.4" outlineLevel="0" r="33052"/>
    <row collapsed="false" customFormat="false" customHeight="true" hidden="false" ht="14.4" outlineLevel="0" r="33053"/>
    <row collapsed="false" customFormat="false" customHeight="true" hidden="false" ht="14.4" outlineLevel="0" r="33054"/>
    <row collapsed="false" customFormat="false" customHeight="true" hidden="false" ht="14.4" outlineLevel="0" r="33055"/>
    <row collapsed="false" customFormat="false" customHeight="true" hidden="false" ht="14.4" outlineLevel="0" r="33056"/>
    <row collapsed="false" customFormat="false" customHeight="true" hidden="false" ht="14.4" outlineLevel="0" r="33057"/>
    <row collapsed="false" customFormat="false" customHeight="true" hidden="false" ht="14.4" outlineLevel="0" r="33058"/>
    <row collapsed="false" customFormat="false" customHeight="true" hidden="false" ht="14.4" outlineLevel="0" r="33059"/>
    <row collapsed="false" customFormat="false" customHeight="true" hidden="false" ht="14.4" outlineLevel="0" r="33060"/>
    <row collapsed="false" customFormat="false" customHeight="true" hidden="false" ht="14.4" outlineLevel="0" r="33061"/>
    <row collapsed="false" customFormat="false" customHeight="true" hidden="false" ht="14.4" outlineLevel="0" r="33062"/>
    <row collapsed="false" customFormat="false" customHeight="true" hidden="false" ht="14.4" outlineLevel="0" r="33063"/>
    <row collapsed="false" customFormat="false" customHeight="true" hidden="false" ht="14.4" outlineLevel="0" r="33064"/>
    <row collapsed="false" customFormat="false" customHeight="true" hidden="false" ht="14.4" outlineLevel="0" r="33065"/>
    <row collapsed="false" customFormat="false" customHeight="true" hidden="false" ht="14.4" outlineLevel="0" r="33066"/>
    <row collapsed="false" customFormat="false" customHeight="true" hidden="false" ht="14.4" outlineLevel="0" r="33067"/>
    <row collapsed="false" customFormat="false" customHeight="true" hidden="false" ht="14.4" outlineLevel="0" r="33068"/>
    <row collapsed="false" customFormat="false" customHeight="true" hidden="false" ht="14.4" outlineLevel="0" r="33069"/>
    <row collapsed="false" customFormat="false" customHeight="true" hidden="false" ht="14.4" outlineLevel="0" r="33070"/>
    <row collapsed="false" customFormat="false" customHeight="true" hidden="false" ht="14.4" outlineLevel="0" r="33071"/>
    <row collapsed="false" customFormat="false" customHeight="true" hidden="false" ht="14.4" outlineLevel="0" r="33072"/>
    <row collapsed="false" customFormat="false" customHeight="true" hidden="false" ht="14.4" outlineLevel="0" r="33073"/>
    <row collapsed="false" customFormat="false" customHeight="true" hidden="false" ht="14.4" outlineLevel="0" r="33074"/>
    <row collapsed="false" customFormat="false" customHeight="true" hidden="false" ht="14.4" outlineLevel="0" r="33075"/>
    <row collapsed="false" customFormat="false" customHeight="true" hidden="false" ht="14.4" outlineLevel="0" r="33076"/>
    <row collapsed="false" customFormat="false" customHeight="true" hidden="false" ht="14.4" outlineLevel="0" r="33077"/>
    <row collapsed="false" customFormat="false" customHeight="true" hidden="false" ht="14.4" outlineLevel="0" r="33078"/>
    <row collapsed="false" customFormat="false" customHeight="true" hidden="false" ht="14.4" outlineLevel="0" r="33079"/>
    <row collapsed="false" customFormat="false" customHeight="true" hidden="false" ht="14.4" outlineLevel="0" r="33080"/>
    <row collapsed="false" customFormat="false" customHeight="true" hidden="false" ht="14.4" outlineLevel="0" r="33081"/>
    <row collapsed="false" customFormat="false" customHeight="true" hidden="false" ht="14.4" outlineLevel="0" r="33082"/>
    <row collapsed="false" customFormat="false" customHeight="true" hidden="false" ht="14.4" outlineLevel="0" r="33083"/>
    <row collapsed="false" customFormat="false" customHeight="true" hidden="false" ht="14.4" outlineLevel="0" r="33084"/>
    <row collapsed="false" customFormat="false" customHeight="true" hidden="false" ht="14.4" outlineLevel="0" r="33085"/>
    <row collapsed="false" customFormat="false" customHeight="true" hidden="false" ht="14.4" outlineLevel="0" r="33086"/>
    <row collapsed="false" customFormat="false" customHeight="true" hidden="false" ht="14.4" outlineLevel="0" r="33087"/>
    <row collapsed="false" customFormat="false" customHeight="true" hidden="false" ht="14.4" outlineLevel="0" r="33088"/>
    <row collapsed="false" customFormat="false" customHeight="true" hidden="false" ht="14.4" outlineLevel="0" r="33089"/>
    <row collapsed="false" customFormat="false" customHeight="true" hidden="false" ht="14.4" outlineLevel="0" r="33090"/>
    <row collapsed="false" customFormat="false" customHeight="true" hidden="false" ht="14.4" outlineLevel="0" r="33091"/>
    <row collapsed="false" customFormat="false" customHeight="true" hidden="false" ht="14.4" outlineLevel="0" r="33092"/>
    <row collapsed="false" customFormat="false" customHeight="true" hidden="false" ht="14.4" outlineLevel="0" r="33093"/>
    <row collapsed="false" customFormat="false" customHeight="true" hidden="false" ht="14.4" outlineLevel="0" r="33094"/>
    <row collapsed="false" customFormat="false" customHeight="true" hidden="false" ht="14.4" outlineLevel="0" r="33095"/>
    <row collapsed="false" customFormat="false" customHeight="true" hidden="false" ht="14.4" outlineLevel="0" r="33096"/>
    <row collapsed="false" customFormat="false" customHeight="true" hidden="false" ht="14.4" outlineLevel="0" r="33097"/>
    <row collapsed="false" customFormat="false" customHeight="true" hidden="false" ht="14.4" outlineLevel="0" r="33098"/>
    <row collapsed="false" customFormat="false" customHeight="true" hidden="false" ht="14.4" outlineLevel="0" r="33099"/>
    <row collapsed="false" customFormat="false" customHeight="true" hidden="false" ht="14.4" outlineLevel="0" r="33100"/>
    <row collapsed="false" customFormat="false" customHeight="true" hidden="false" ht="14.4" outlineLevel="0" r="33101"/>
    <row collapsed="false" customFormat="false" customHeight="true" hidden="false" ht="14.4" outlineLevel="0" r="33102"/>
    <row collapsed="false" customFormat="false" customHeight="true" hidden="false" ht="14.4" outlineLevel="0" r="33103"/>
    <row collapsed="false" customFormat="false" customHeight="true" hidden="false" ht="14.4" outlineLevel="0" r="33104"/>
    <row collapsed="false" customFormat="false" customHeight="true" hidden="false" ht="14.4" outlineLevel="0" r="33105"/>
    <row collapsed="false" customFormat="false" customHeight="true" hidden="false" ht="14.4" outlineLevel="0" r="33106"/>
    <row collapsed="false" customFormat="false" customHeight="true" hidden="false" ht="14.4" outlineLevel="0" r="33107"/>
    <row collapsed="false" customFormat="false" customHeight="true" hidden="false" ht="14.4" outlineLevel="0" r="33108"/>
    <row collapsed="false" customFormat="false" customHeight="true" hidden="false" ht="14.4" outlineLevel="0" r="33109"/>
    <row collapsed="false" customFormat="false" customHeight="true" hidden="false" ht="14.4" outlineLevel="0" r="33110"/>
    <row collapsed="false" customFormat="false" customHeight="true" hidden="false" ht="14.4" outlineLevel="0" r="33111"/>
    <row collapsed="false" customFormat="false" customHeight="true" hidden="false" ht="14.4" outlineLevel="0" r="33112"/>
    <row collapsed="false" customFormat="false" customHeight="true" hidden="false" ht="14.4" outlineLevel="0" r="33113"/>
    <row collapsed="false" customFormat="false" customHeight="true" hidden="false" ht="14.4" outlineLevel="0" r="33114"/>
    <row collapsed="false" customFormat="false" customHeight="true" hidden="false" ht="14.4" outlineLevel="0" r="33115"/>
    <row collapsed="false" customFormat="false" customHeight="true" hidden="false" ht="14.4" outlineLevel="0" r="33116"/>
    <row collapsed="false" customFormat="false" customHeight="true" hidden="false" ht="14.4" outlineLevel="0" r="33117"/>
    <row collapsed="false" customFormat="false" customHeight="true" hidden="false" ht="14.4" outlineLevel="0" r="33118"/>
    <row collapsed="false" customFormat="false" customHeight="true" hidden="false" ht="14.4" outlineLevel="0" r="33119"/>
    <row collapsed="false" customFormat="false" customHeight="true" hidden="false" ht="14.4" outlineLevel="0" r="33120"/>
    <row collapsed="false" customFormat="false" customHeight="true" hidden="false" ht="14.4" outlineLevel="0" r="33121"/>
    <row collapsed="false" customFormat="false" customHeight="true" hidden="false" ht="14.4" outlineLevel="0" r="33122"/>
    <row collapsed="false" customFormat="false" customHeight="true" hidden="false" ht="14.4" outlineLevel="0" r="33123"/>
    <row collapsed="false" customFormat="false" customHeight="true" hidden="false" ht="14.4" outlineLevel="0" r="33124"/>
    <row collapsed="false" customFormat="false" customHeight="true" hidden="false" ht="14.4" outlineLevel="0" r="33125"/>
    <row collapsed="false" customFormat="false" customHeight="true" hidden="false" ht="14.4" outlineLevel="0" r="33126"/>
    <row collapsed="false" customFormat="false" customHeight="true" hidden="false" ht="14.4" outlineLevel="0" r="33127"/>
    <row collapsed="false" customFormat="false" customHeight="true" hidden="false" ht="14.4" outlineLevel="0" r="33128"/>
    <row collapsed="false" customFormat="false" customHeight="true" hidden="false" ht="14.4" outlineLevel="0" r="33129"/>
    <row collapsed="false" customFormat="false" customHeight="true" hidden="false" ht="14.4" outlineLevel="0" r="33130"/>
    <row collapsed="false" customFormat="false" customHeight="true" hidden="false" ht="14.4" outlineLevel="0" r="33131"/>
    <row collapsed="false" customFormat="false" customHeight="true" hidden="false" ht="14.4" outlineLevel="0" r="33132"/>
    <row collapsed="false" customFormat="false" customHeight="true" hidden="false" ht="14.4" outlineLevel="0" r="33133"/>
    <row collapsed="false" customFormat="false" customHeight="true" hidden="false" ht="14.4" outlineLevel="0" r="33134"/>
    <row collapsed="false" customFormat="false" customHeight="true" hidden="false" ht="14.4" outlineLevel="0" r="33135"/>
    <row collapsed="false" customFormat="false" customHeight="true" hidden="false" ht="14.4" outlineLevel="0" r="33136"/>
    <row collapsed="false" customFormat="false" customHeight="true" hidden="false" ht="14.4" outlineLevel="0" r="33137"/>
    <row collapsed="false" customFormat="false" customHeight="true" hidden="false" ht="14.4" outlineLevel="0" r="33138"/>
    <row collapsed="false" customFormat="false" customHeight="true" hidden="false" ht="14.4" outlineLevel="0" r="33139"/>
    <row collapsed="false" customFormat="false" customHeight="true" hidden="false" ht="14.4" outlineLevel="0" r="33140"/>
    <row collapsed="false" customFormat="false" customHeight="true" hidden="false" ht="14.4" outlineLevel="0" r="33141"/>
    <row collapsed="false" customFormat="false" customHeight="true" hidden="false" ht="14.4" outlineLevel="0" r="33142"/>
    <row collapsed="false" customFormat="false" customHeight="true" hidden="false" ht="14.4" outlineLevel="0" r="33143"/>
    <row collapsed="false" customFormat="false" customHeight="true" hidden="false" ht="14.4" outlineLevel="0" r="33144"/>
    <row collapsed="false" customFormat="false" customHeight="true" hidden="false" ht="14.4" outlineLevel="0" r="33145"/>
    <row collapsed="false" customFormat="false" customHeight="true" hidden="false" ht="14.4" outlineLevel="0" r="33146"/>
    <row collapsed="false" customFormat="false" customHeight="true" hidden="false" ht="14.4" outlineLevel="0" r="33147"/>
    <row collapsed="false" customFormat="false" customHeight="true" hidden="false" ht="14.4" outlineLevel="0" r="33148"/>
    <row collapsed="false" customFormat="false" customHeight="true" hidden="false" ht="14.4" outlineLevel="0" r="33149"/>
    <row collapsed="false" customFormat="false" customHeight="true" hidden="false" ht="14.4" outlineLevel="0" r="33150"/>
    <row collapsed="false" customFormat="false" customHeight="true" hidden="false" ht="14.4" outlineLevel="0" r="33151"/>
    <row collapsed="false" customFormat="false" customHeight="true" hidden="false" ht="14.4" outlineLevel="0" r="33152"/>
    <row collapsed="false" customFormat="false" customHeight="true" hidden="false" ht="14.4" outlineLevel="0" r="33153"/>
    <row collapsed="false" customFormat="false" customHeight="true" hidden="false" ht="14.4" outlineLevel="0" r="33154"/>
    <row collapsed="false" customFormat="false" customHeight="true" hidden="false" ht="14.4" outlineLevel="0" r="33155"/>
    <row collapsed="false" customFormat="false" customHeight="true" hidden="false" ht="14.4" outlineLevel="0" r="33156"/>
    <row collapsed="false" customFormat="false" customHeight="true" hidden="false" ht="14.4" outlineLevel="0" r="33157"/>
    <row collapsed="false" customFormat="false" customHeight="true" hidden="false" ht="14.4" outlineLevel="0" r="33158"/>
    <row collapsed="false" customFormat="false" customHeight="true" hidden="false" ht="14.4" outlineLevel="0" r="33159"/>
    <row collapsed="false" customFormat="false" customHeight="true" hidden="false" ht="14.4" outlineLevel="0" r="33160"/>
    <row collapsed="false" customFormat="false" customHeight="true" hidden="false" ht="14.4" outlineLevel="0" r="33161"/>
    <row collapsed="false" customFormat="false" customHeight="true" hidden="false" ht="14.4" outlineLevel="0" r="33162"/>
    <row collapsed="false" customFormat="false" customHeight="true" hidden="false" ht="14.4" outlineLevel="0" r="33163"/>
    <row collapsed="false" customFormat="false" customHeight="true" hidden="false" ht="14.4" outlineLevel="0" r="33164"/>
    <row collapsed="false" customFormat="false" customHeight="true" hidden="false" ht="14.4" outlineLevel="0" r="33165"/>
    <row collapsed="false" customFormat="false" customHeight="true" hidden="false" ht="14.4" outlineLevel="0" r="33166"/>
    <row collapsed="false" customFormat="false" customHeight="true" hidden="false" ht="14.4" outlineLevel="0" r="33167"/>
    <row collapsed="false" customFormat="false" customHeight="true" hidden="false" ht="14.4" outlineLevel="0" r="33168"/>
    <row collapsed="false" customFormat="false" customHeight="true" hidden="false" ht="14.4" outlineLevel="0" r="33169"/>
    <row collapsed="false" customFormat="false" customHeight="true" hidden="false" ht="14.4" outlineLevel="0" r="33170"/>
    <row collapsed="false" customFormat="false" customHeight="true" hidden="false" ht="14.4" outlineLevel="0" r="33171"/>
    <row collapsed="false" customFormat="false" customHeight="true" hidden="false" ht="14.4" outlineLevel="0" r="33172"/>
    <row collapsed="false" customFormat="false" customHeight="true" hidden="false" ht="14.4" outlineLevel="0" r="33173"/>
    <row collapsed="false" customFormat="false" customHeight="true" hidden="false" ht="14.4" outlineLevel="0" r="33174"/>
    <row collapsed="false" customFormat="false" customHeight="true" hidden="false" ht="14.4" outlineLevel="0" r="33175"/>
    <row collapsed="false" customFormat="false" customHeight="true" hidden="false" ht="14.4" outlineLevel="0" r="33176"/>
    <row collapsed="false" customFormat="false" customHeight="true" hidden="false" ht="14.4" outlineLevel="0" r="33177"/>
    <row collapsed="false" customFormat="false" customHeight="true" hidden="false" ht="14.4" outlineLevel="0" r="33178"/>
    <row collapsed="false" customFormat="false" customHeight="true" hidden="false" ht="14.4" outlineLevel="0" r="33179"/>
    <row collapsed="false" customFormat="false" customHeight="true" hidden="false" ht="14.4" outlineLevel="0" r="33180"/>
    <row collapsed="false" customFormat="false" customHeight="true" hidden="false" ht="14.4" outlineLevel="0" r="33181"/>
    <row collapsed="false" customFormat="false" customHeight="true" hidden="false" ht="14.4" outlineLevel="0" r="33182"/>
    <row collapsed="false" customFormat="false" customHeight="true" hidden="false" ht="14.4" outlineLevel="0" r="33183"/>
    <row collapsed="false" customFormat="false" customHeight="true" hidden="false" ht="14.4" outlineLevel="0" r="33184"/>
    <row collapsed="false" customFormat="false" customHeight="true" hidden="false" ht="14.4" outlineLevel="0" r="33185"/>
    <row collapsed="false" customFormat="false" customHeight="true" hidden="false" ht="14.4" outlineLevel="0" r="33186"/>
    <row collapsed="false" customFormat="false" customHeight="true" hidden="false" ht="14.4" outlineLevel="0" r="33187"/>
    <row collapsed="false" customFormat="false" customHeight="true" hidden="false" ht="14.4" outlineLevel="0" r="33188"/>
    <row collapsed="false" customFormat="false" customHeight="true" hidden="false" ht="14.4" outlineLevel="0" r="33189"/>
    <row collapsed="false" customFormat="false" customHeight="true" hidden="false" ht="14.4" outlineLevel="0" r="33190"/>
    <row collapsed="false" customFormat="false" customHeight="true" hidden="false" ht="14.4" outlineLevel="0" r="33191"/>
    <row collapsed="false" customFormat="false" customHeight="true" hidden="false" ht="14.4" outlineLevel="0" r="33192"/>
    <row collapsed="false" customFormat="false" customHeight="true" hidden="false" ht="14.4" outlineLevel="0" r="33193"/>
    <row collapsed="false" customFormat="false" customHeight="true" hidden="false" ht="14.4" outlineLevel="0" r="33194"/>
    <row collapsed="false" customFormat="false" customHeight="true" hidden="false" ht="14.4" outlineLevel="0" r="33195"/>
    <row collapsed="false" customFormat="false" customHeight="true" hidden="false" ht="14.4" outlineLevel="0" r="33196"/>
    <row collapsed="false" customFormat="false" customHeight="true" hidden="false" ht="14.4" outlineLevel="0" r="33197"/>
    <row collapsed="false" customFormat="false" customHeight="true" hidden="false" ht="14.4" outlineLevel="0" r="33198"/>
    <row collapsed="false" customFormat="false" customHeight="true" hidden="false" ht="14.4" outlineLevel="0" r="33199"/>
    <row collapsed="false" customFormat="false" customHeight="true" hidden="false" ht="14.4" outlineLevel="0" r="33200"/>
    <row collapsed="false" customFormat="false" customHeight="true" hidden="false" ht="14.4" outlineLevel="0" r="33201"/>
    <row collapsed="false" customFormat="false" customHeight="true" hidden="false" ht="14.4" outlineLevel="0" r="33202"/>
    <row collapsed="false" customFormat="false" customHeight="true" hidden="false" ht="14.4" outlineLevel="0" r="33203"/>
    <row collapsed="false" customFormat="false" customHeight="true" hidden="false" ht="14.4" outlineLevel="0" r="33204"/>
    <row collapsed="false" customFormat="false" customHeight="true" hidden="false" ht="14.4" outlineLevel="0" r="33205"/>
    <row collapsed="false" customFormat="false" customHeight="true" hidden="false" ht="14.4" outlineLevel="0" r="33206"/>
    <row collapsed="false" customFormat="false" customHeight="true" hidden="false" ht="14.4" outlineLevel="0" r="33207"/>
    <row collapsed="false" customFormat="false" customHeight="true" hidden="false" ht="14.4" outlineLevel="0" r="33208"/>
    <row collapsed="false" customFormat="false" customHeight="true" hidden="false" ht="14.4" outlineLevel="0" r="33209"/>
    <row collapsed="false" customFormat="false" customHeight="true" hidden="false" ht="14.4" outlineLevel="0" r="33210"/>
    <row collapsed="false" customFormat="false" customHeight="true" hidden="false" ht="14.4" outlineLevel="0" r="33211"/>
    <row collapsed="false" customFormat="false" customHeight="true" hidden="false" ht="14.4" outlineLevel="0" r="33212"/>
    <row collapsed="false" customFormat="false" customHeight="true" hidden="false" ht="14.4" outlineLevel="0" r="33213"/>
    <row collapsed="false" customFormat="false" customHeight="true" hidden="false" ht="14.4" outlineLevel="0" r="33214"/>
    <row collapsed="false" customFormat="false" customHeight="true" hidden="false" ht="14.4" outlineLevel="0" r="33215"/>
    <row collapsed="false" customFormat="false" customHeight="true" hidden="false" ht="14.4" outlineLevel="0" r="33216"/>
    <row collapsed="false" customFormat="false" customHeight="true" hidden="false" ht="14.4" outlineLevel="0" r="33217"/>
    <row collapsed="false" customFormat="false" customHeight="true" hidden="false" ht="14.4" outlineLevel="0" r="33218"/>
    <row collapsed="false" customFormat="false" customHeight="true" hidden="false" ht="14.4" outlineLevel="0" r="33219"/>
    <row collapsed="false" customFormat="false" customHeight="true" hidden="false" ht="14.4" outlineLevel="0" r="33220"/>
    <row collapsed="false" customFormat="false" customHeight="true" hidden="false" ht="14.4" outlineLevel="0" r="33221"/>
    <row collapsed="false" customFormat="false" customHeight="true" hidden="false" ht="14.4" outlineLevel="0" r="33222"/>
    <row collapsed="false" customFormat="false" customHeight="true" hidden="false" ht="14.4" outlineLevel="0" r="33223"/>
    <row collapsed="false" customFormat="false" customHeight="true" hidden="false" ht="14.4" outlineLevel="0" r="33224"/>
    <row collapsed="false" customFormat="false" customHeight="true" hidden="false" ht="14.4" outlineLevel="0" r="33225"/>
    <row collapsed="false" customFormat="false" customHeight="true" hidden="false" ht="14.4" outlineLevel="0" r="33226"/>
    <row collapsed="false" customFormat="false" customHeight="true" hidden="false" ht="14.4" outlineLevel="0" r="33227"/>
    <row collapsed="false" customFormat="false" customHeight="true" hidden="false" ht="14.4" outlineLevel="0" r="33228"/>
    <row collapsed="false" customFormat="false" customHeight="true" hidden="false" ht="14.4" outlineLevel="0" r="33229"/>
    <row collapsed="false" customFormat="false" customHeight="true" hidden="false" ht="14.4" outlineLevel="0" r="33230"/>
    <row collapsed="false" customFormat="false" customHeight="true" hidden="false" ht="14.4" outlineLevel="0" r="33231"/>
    <row collapsed="false" customFormat="false" customHeight="true" hidden="false" ht="14.4" outlineLevel="0" r="33232"/>
    <row collapsed="false" customFormat="false" customHeight="true" hidden="false" ht="14.4" outlineLevel="0" r="33233"/>
    <row collapsed="false" customFormat="false" customHeight="true" hidden="false" ht="14.4" outlineLevel="0" r="33234"/>
    <row collapsed="false" customFormat="false" customHeight="true" hidden="false" ht="14.4" outlineLevel="0" r="33235"/>
    <row collapsed="false" customFormat="false" customHeight="true" hidden="false" ht="14.4" outlineLevel="0" r="33236"/>
    <row collapsed="false" customFormat="false" customHeight="true" hidden="false" ht="14.4" outlineLevel="0" r="33237"/>
    <row collapsed="false" customFormat="false" customHeight="true" hidden="false" ht="14.4" outlineLevel="0" r="33238"/>
    <row collapsed="false" customFormat="false" customHeight="true" hidden="false" ht="14.4" outlineLevel="0" r="33239"/>
    <row collapsed="false" customFormat="false" customHeight="true" hidden="false" ht="14.4" outlineLevel="0" r="33240"/>
    <row collapsed="false" customFormat="false" customHeight="true" hidden="false" ht="14.4" outlineLevel="0" r="33241"/>
    <row collapsed="false" customFormat="false" customHeight="true" hidden="false" ht="14.4" outlineLevel="0" r="33242"/>
    <row collapsed="false" customFormat="false" customHeight="true" hidden="false" ht="14.4" outlineLevel="0" r="33243"/>
    <row collapsed="false" customFormat="false" customHeight="true" hidden="false" ht="14.4" outlineLevel="0" r="33244"/>
    <row collapsed="false" customFormat="false" customHeight="true" hidden="false" ht="14.4" outlineLevel="0" r="33245"/>
    <row collapsed="false" customFormat="false" customHeight="true" hidden="false" ht="14.4" outlineLevel="0" r="33246"/>
    <row collapsed="false" customFormat="false" customHeight="true" hidden="false" ht="14.4" outlineLevel="0" r="33247"/>
    <row collapsed="false" customFormat="false" customHeight="true" hidden="false" ht="14.4" outlineLevel="0" r="33248"/>
    <row collapsed="false" customFormat="false" customHeight="true" hidden="false" ht="14.4" outlineLevel="0" r="33249"/>
    <row collapsed="false" customFormat="false" customHeight="true" hidden="false" ht="14.4" outlineLevel="0" r="33250"/>
    <row collapsed="false" customFormat="false" customHeight="true" hidden="false" ht="14.4" outlineLevel="0" r="33251"/>
    <row collapsed="false" customFormat="false" customHeight="true" hidden="false" ht="14.4" outlineLevel="0" r="33252"/>
    <row collapsed="false" customFormat="false" customHeight="true" hidden="false" ht="14.4" outlineLevel="0" r="33253"/>
    <row collapsed="false" customFormat="false" customHeight="true" hidden="false" ht="14.4" outlineLevel="0" r="33254"/>
    <row collapsed="false" customFormat="false" customHeight="true" hidden="false" ht="14.4" outlineLevel="0" r="33255"/>
    <row collapsed="false" customFormat="false" customHeight="true" hidden="false" ht="14.4" outlineLevel="0" r="33256"/>
    <row collapsed="false" customFormat="false" customHeight="true" hidden="false" ht="14.4" outlineLevel="0" r="33257"/>
    <row collapsed="false" customFormat="false" customHeight="true" hidden="false" ht="14.4" outlineLevel="0" r="33258"/>
    <row collapsed="false" customFormat="false" customHeight="true" hidden="false" ht="14.4" outlineLevel="0" r="33259"/>
    <row collapsed="false" customFormat="false" customHeight="true" hidden="false" ht="14.4" outlineLevel="0" r="33260"/>
    <row collapsed="false" customFormat="false" customHeight="true" hidden="false" ht="14.4" outlineLevel="0" r="33261"/>
    <row collapsed="false" customFormat="false" customHeight="true" hidden="false" ht="14.4" outlineLevel="0" r="33262"/>
    <row collapsed="false" customFormat="false" customHeight="true" hidden="false" ht="14.4" outlineLevel="0" r="33263"/>
    <row collapsed="false" customFormat="false" customHeight="true" hidden="false" ht="14.4" outlineLevel="0" r="33264"/>
    <row collapsed="false" customFormat="false" customHeight="true" hidden="false" ht="14.4" outlineLevel="0" r="33265"/>
    <row collapsed="false" customFormat="false" customHeight="true" hidden="false" ht="14.4" outlineLevel="0" r="33266"/>
    <row collapsed="false" customFormat="false" customHeight="true" hidden="false" ht="14.4" outlineLevel="0" r="33267"/>
    <row collapsed="false" customFormat="false" customHeight="true" hidden="false" ht="14.4" outlineLevel="0" r="33268"/>
    <row collapsed="false" customFormat="false" customHeight="true" hidden="false" ht="14.4" outlineLevel="0" r="33269"/>
    <row collapsed="false" customFormat="false" customHeight="true" hidden="false" ht="14.4" outlineLevel="0" r="33270"/>
    <row collapsed="false" customFormat="false" customHeight="true" hidden="false" ht="14.4" outlineLevel="0" r="33271"/>
    <row collapsed="false" customFormat="false" customHeight="true" hidden="false" ht="14.4" outlineLevel="0" r="33272"/>
    <row collapsed="false" customFormat="false" customHeight="true" hidden="false" ht="14.4" outlineLevel="0" r="33273"/>
    <row collapsed="false" customFormat="false" customHeight="true" hidden="false" ht="14.4" outlineLevel="0" r="33274"/>
    <row collapsed="false" customFormat="false" customHeight="true" hidden="false" ht="14.4" outlineLevel="0" r="33275"/>
    <row collapsed="false" customFormat="false" customHeight="true" hidden="false" ht="14.4" outlineLevel="0" r="33276"/>
    <row collapsed="false" customFormat="false" customHeight="true" hidden="false" ht="14.4" outlineLevel="0" r="33277"/>
    <row collapsed="false" customFormat="false" customHeight="true" hidden="false" ht="14.4" outlineLevel="0" r="33278"/>
    <row collapsed="false" customFormat="false" customHeight="true" hidden="false" ht="14.4" outlineLevel="0" r="33279"/>
    <row collapsed="false" customFormat="false" customHeight="true" hidden="false" ht="14.4" outlineLevel="0" r="33280"/>
    <row collapsed="false" customFormat="false" customHeight="true" hidden="false" ht="14.4" outlineLevel="0" r="33281"/>
    <row collapsed="false" customFormat="false" customHeight="true" hidden="false" ht="14.4" outlineLevel="0" r="33282"/>
    <row collapsed="false" customFormat="false" customHeight="true" hidden="false" ht="14.4" outlineLevel="0" r="33283"/>
    <row collapsed="false" customFormat="false" customHeight="true" hidden="false" ht="14.4" outlineLevel="0" r="33284"/>
    <row collapsed="false" customFormat="false" customHeight="true" hidden="false" ht="14.4" outlineLevel="0" r="33285"/>
    <row collapsed="false" customFormat="false" customHeight="true" hidden="false" ht="14.4" outlineLevel="0" r="33286"/>
    <row collapsed="false" customFormat="false" customHeight="true" hidden="false" ht="14.4" outlineLevel="0" r="33287"/>
    <row collapsed="false" customFormat="false" customHeight="true" hidden="false" ht="14.4" outlineLevel="0" r="33288"/>
    <row collapsed="false" customFormat="false" customHeight="true" hidden="false" ht="14.4" outlineLevel="0" r="33289"/>
    <row collapsed="false" customFormat="false" customHeight="true" hidden="false" ht="14.4" outlineLevel="0" r="33290"/>
    <row collapsed="false" customFormat="false" customHeight="true" hidden="false" ht="14.4" outlineLevel="0" r="33291"/>
    <row collapsed="false" customFormat="false" customHeight="true" hidden="false" ht="14.4" outlineLevel="0" r="33292"/>
    <row collapsed="false" customFormat="false" customHeight="true" hidden="false" ht="14.4" outlineLevel="0" r="33293"/>
    <row collapsed="false" customFormat="false" customHeight="true" hidden="false" ht="14.4" outlineLevel="0" r="33294"/>
    <row collapsed="false" customFormat="false" customHeight="true" hidden="false" ht="14.4" outlineLevel="0" r="33295"/>
    <row collapsed="false" customFormat="false" customHeight="true" hidden="false" ht="14.4" outlineLevel="0" r="33296"/>
    <row collapsed="false" customFormat="false" customHeight="true" hidden="false" ht="14.4" outlineLevel="0" r="33297"/>
    <row collapsed="false" customFormat="false" customHeight="true" hidden="false" ht="14.4" outlineLevel="0" r="33298"/>
    <row collapsed="false" customFormat="false" customHeight="true" hidden="false" ht="14.4" outlineLevel="0" r="33299"/>
    <row collapsed="false" customFormat="false" customHeight="true" hidden="false" ht="14.4" outlineLevel="0" r="33300"/>
    <row collapsed="false" customFormat="false" customHeight="true" hidden="false" ht="14.4" outlineLevel="0" r="33301"/>
    <row collapsed="false" customFormat="false" customHeight="true" hidden="false" ht="14.4" outlineLevel="0" r="33302"/>
    <row collapsed="false" customFormat="false" customHeight="true" hidden="false" ht="14.4" outlineLevel="0" r="33303"/>
    <row collapsed="false" customFormat="false" customHeight="true" hidden="false" ht="14.4" outlineLevel="0" r="33304"/>
    <row collapsed="false" customFormat="false" customHeight="true" hidden="false" ht="14.4" outlineLevel="0" r="33305"/>
    <row collapsed="false" customFormat="false" customHeight="true" hidden="false" ht="14.4" outlineLevel="0" r="33306"/>
    <row collapsed="false" customFormat="false" customHeight="true" hidden="false" ht="14.4" outlineLevel="0" r="33307"/>
    <row collapsed="false" customFormat="false" customHeight="true" hidden="false" ht="14.4" outlineLevel="0" r="33308"/>
    <row collapsed="false" customFormat="false" customHeight="true" hidden="false" ht="14.4" outlineLevel="0" r="33309"/>
    <row collapsed="false" customFormat="false" customHeight="true" hidden="false" ht="14.4" outlineLevel="0" r="33310"/>
    <row collapsed="false" customFormat="false" customHeight="true" hidden="false" ht="14.4" outlineLevel="0" r="33311"/>
    <row collapsed="false" customFormat="false" customHeight="true" hidden="false" ht="14.4" outlineLevel="0" r="33312"/>
    <row collapsed="false" customFormat="false" customHeight="true" hidden="false" ht="14.4" outlineLevel="0" r="33313"/>
    <row collapsed="false" customFormat="false" customHeight="true" hidden="false" ht="14.4" outlineLevel="0" r="33314"/>
    <row collapsed="false" customFormat="false" customHeight="true" hidden="false" ht="14.4" outlineLevel="0" r="33315"/>
    <row collapsed="false" customFormat="false" customHeight="true" hidden="false" ht="14.4" outlineLevel="0" r="33316"/>
    <row collapsed="false" customFormat="false" customHeight="true" hidden="false" ht="14.4" outlineLevel="0" r="33317"/>
    <row collapsed="false" customFormat="false" customHeight="true" hidden="false" ht="14.4" outlineLevel="0" r="33318"/>
    <row collapsed="false" customFormat="false" customHeight="true" hidden="false" ht="14.4" outlineLevel="0" r="33319"/>
    <row collapsed="false" customFormat="false" customHeight="true" hidden="false" ht="14.4" outlineLevel="0" r="33320"/>
    <row collapsed="false" customFormat="false" customHeight="true" hidden="false" ht="14.4" outlineLevel="0" r="33321"/>
    <row collapsed="false" customFormat="false" customHeight="true" hidden="false" ht="14.4" outlineLevel="0" r="33322"/>
    <row collapsed="false" customFormat="false" customHeight="true" hidden="false" ht="14.4" outlineLevel="0" r="33323"/>
    <row collapsed="false" customFormat="false" customHeight="true" hidden="false" ht="14.4" outlineLevel="0" r="33324"/>
    <row collapsed="false" customFormat="false" customHeight="true" hidden="false" ht="14.4" outlineLevel="0" r="33325"/>
    <row collapsed="false" customFormat="false" customHeight="true" hidden="false" ht="14.4" outlineLevel="0" r="33326"/>
    <row collapsed="false" customFormat="false" customHeight="true" hidden="false" ht="14.4" outlineLevel="0" r="33327"/>
    <row collapsed="false" customFormat="false" customHeight="true" hidden="false" ht="14.4" outlineLevel="0" r="33328"/>
    <row collapsed="false" customFormat="false" customHeight="true" hidden="false" ht="14.4" outlineLevel="0" r="33329"/>
    <row collapsed="false" customFormat="false" customHeight="true" hidden="false" ht="14.4" outlineLevel="0" r="33330"/>
    <row collapsed="false" customFormat="false" customHeight="true" hidden="false" ht="14.4" outlineLevel="0" r="33331"/>
    <row collapsed="false" customFormat="false" customHeight="true" hidden="false" ht="14.4" outlineLevel="0" r="33332"/>
    <row collapsed="false" customFormat="false" customHeight="true" hidden="false" ht="14.4" outlineLevel="0" r="33333"/>
    <row collapsed="false" customFormat="false" customHeight="true" hidden="false" ht="14.4" outlineLevel="0" r="33334"/>
    <row collapsed="false" customFormat="false" customHeight="true" hidden="false" ht="14.4" outlineLevel="0" r="33335"/>
    <row collapsed="false" customFormat="false" customHeight="true" hidden="false" ht="14.4" outlineLevel="0" r="33336"/>
    <row collapsed="false" customFormat="false" customHeight="true" hidden="false" ht="14.4" outlineLevel="0" r="33337"/>
    <row collapsed="false" customFormat="false" customHeight="true" hidden="false" ht="14.4" outlineLevel="0" r="33338"/>
    <row collapsed="false" customFormat="false" customHeight="true" hidden="false" ht="14.4" outlineLevel="0" r="33339"/>
    <row collapsed="false" customFormat="false" customHeight="true" hidden="false" ht="14.4" outlineLevel="0" r="33340"/>
    <row collapsed="false" customFormat="false" customHeight="true" hidden="false" ht="14.4" outlineLevel="0" r="33341"/>
    <row collapsed="false" customFormat="false" customHeight="true" hidden="false" ht="14.4" outlineLevel="0" r="33342"/>
    <row collapsed="false" customFormat="false" customHeight="true" hidden="false" ht="14.4" outlineLevel="0" r="33343"/>
    <row collapsed="false" customFormat="false" customHeight="true" hidden="false" ht="14.4" outlineLevel="0" r="33344"/>
    <row collapsed="false" customFormat="false" customHeight="true" hidden="false" ht="14.4" outlineLevel="0" r="33345"/>
    <row collapsed="false" customFormat="false" customHeight="true" hidden="false" ht="14.4" outlineLevel="0" r="33346"/>
    <row collapsed="false" customFormat="false" customHeight="true" hidden="false" ht="14.4" outlineLevel="0" r="33347"/>
    <row collapsed="false" customFormat="false" customHeight="true" hidden="false" ht="14.4" outlineLevel="0" r="33348"/>
    <row collapsed="false" customFormat="false" customHeight="true" hidden="false" ht="14.4" outlineLevel="0" r="33349"/>
    <row collapsed="false" customFormat="false" customHeight="true" hidden="false" ht="14.4" outlineLevel="0" r="33350"/>
    <row collapsed="false" customFormat="false" customHeight="true" hidden="false" ht="14.4" outlineLevel="0" r="33351"/>
    <row collapsed="false" customFormat="false" customHeight="true" hidden="false" ht="14.4" outlineLevel="0" r="33352"/>
    <row collapsed="false" customFormat="false" customHeight="true" hidden="false" ht="14.4" outlineLevel="0" r="33353"/>
    <row collapsed="false" customFormat="false" customHeight="true" hidden="false" ht="14.4" outlineLevel="0" r="33354"/>
    <row collapsed="false" customFormat="false" customHeight="true" hidden="false" ht="14.4" outlineLevel="0" r="33355"/>
    <row collapsed="false" customFormat="false" customHeight="true" hidden="false" ht="14.4" outlineLevel="0" r="33356"/>
    <row collapsed="false" customFormat="false" customHeight="true" hidden="false" ht="14.4" outlineLevel="0" r="33357"/>
    <row collapsed="false" customFormat="false" customHeight="true" hidden="false" ht="14.4" outlineLevel="0" r="33358"/>
    <row collapsed="false" customFormat="false" customHeight="true" hidden="false" ht="14.4" outlineLevel="0" r="33359"/>
    <row collapsed="false" customFormat="false" customHeight="true" hidden="false" ht="14.4" outlineLevel="0" r="33360"/>
    <row collapsed="false" customFormat="false" customHeight="true" hidden="false" ht="14.4" outlineLevel="0" r="33361"/>
    <row collapsed="false" customFormat="false" customHeight="true" hidden="false" ht="14.4" outlineLevel="0" r="33362"/>
    <row collapsed="false" customFormat="false" customHeight="true" hidden="false" ht="14.4" outlineLevel="0" r="33363"/>
    <row collapsed="false" customFormat="false" customHeight="true" hidden="false" ht="14.4" outlineLevel="0" r="33364"/>
    <row collapsed="false" customFormat="false" customHeight="true" hidden="false" ht="14.4" outlineLevel="0" r="33365"/>
    <row collapsed="false" customFormat="false" customHeight="true" hidden="false" ht="14.4" outlineLevel="0" r="33366"/>
    <row collapsed="false" customFormat="false" customHeight="true" hidden="false" ht="14.4" outlineLevel="0" r="33367"/>
    <row collapsed="false" customFormat="false" customHeight="true" hidden="false" ht="14.4" outlineLevel="0" r="33368"/>
    <row collapsed="false" customFormat="false" customHeight="true" hidden="false" ht="14.4" outlineLevel="0" r="33369"/>
    <row collapsed="false" customFormat="false" customHeight="true" hidden="false" ht="14.4" outlineLevel="0" r="33370"/>
    <row collapsed="false" customFormat="false" customHeight="true" hidden="false" ht="14.4" outlineLevel="0" r="33371"/>
    <row collapsed="false" customFormat="false" customHeight="true" hidden="false" ht="14.4" outlineLevel="0" r="33372"/>
    <row collapsed="false" customFormat="false" customHeight="true" hidden="false" ht="14.4" outlineLevel="0" r="33373"/>
    <row collapsed="false" customFormat="false" customHeight="true" hidden="false" ht="14.4" outlineLevel="0" r="33374"/>
    <row collapsed="false" customFormat="false" customHeight="true" hidden="false" ht="14.4" outlineLevel="0" r="33375"/>
    <row collapsed="false" customFormat="false" customHeight="true" hidden="false" ht="14.4" outlineLevel="0" r="33376"/>
    <row collapsed="false" customFormat="false" customHeight="true" hidden="false" ht="14.4" outlineLevel="0" r="33377"/>
    <row collapsed="false" customFormat="false" customHeight="true" hidden="false" ht="14.4" outlineLevel="0" r="33378"/>
    <row collapsed="false" customFormat="false" customHeight="true" hidden="false" ht="14.4" outlineLevel="0" r="33379"/>
    <row collapsed="false" customFormat="false" customHeight="true" hidden="false" ht="14.4" outlineLevel="0" r="33380"/>
    <row collapsed="false" customFormat="false" customHeight="true" hidden="false" ht="14.4" outlineLevel="0" r="33381"/>
    <row collapsed="false" customFormat="false" customHeight="true" hidden="false" ht="14.4" outlineLevel="0" r="33382"/>
    <row collapsed="false" customFormat="false" customHeight="true" hidden="false" ht="14.4" outlineLevel="0" r="33383"/>
    <row collapsed="false" customFormat="false" customHeight="true" hidden="false" ht="14.4" outlineLevel="0" r="33384"/>
    <row collapsed="false" customFormat="false" customHeight="true" hidden="false" ht="14.4" outlineLevel="0" r="33385"/>
    <row collapsed="false" customFormat="false" customHeight="true" hidden="false" ht="14.4" outlineLevel="0" r="33386"/>
    <row collapsed="false" customFormat="false" customHeight="true" hidden="false" ht="14.4" outlineLevel="0" r="33387"/>
    <row collapsed="false" customFormat="false" customHeight="true" hidden="false" ht="14.4" outlineLevel="0" r="33388"/>
    <row collapsed="false" customFormat="false" customHeight="true" hidden="false" ht="14.4" outlineLevel="0" r="33389"/>
    <row collapsed="false" customFormat="false" customHeight="true" hidden="false" ht="14.4" outlineLevel="0" r="33390"/>
    <row collapsed="false" customFormat="false" customHeight="true" hidden="false" ht="14.4" outlineLevel="0" r="33391"/>
    <row collapsed="false" customFormat="false" customHeight="true" hidden="false" ht="14.4" outlineLevel="0" r="33392"/>
    <row collapsed="false" customFormat="false" customHeight="true" hidden="false" ht="14.4" outlineLevel="0" r="33393"/>
    <row collapsed="false" customFormat="false" customHeight="true" hidden="false" ht="14.4" outlineLevel="0" r="33394"/>
    <row collapsed="false" customFormat="false" customHeight="true" hidden="false" ht="14.4" outlineLevel="0" r="33395"/>
    <row collapsed="false" customFormat="false" customHeight="true" hidden="false" ht="14.4" outlineLevel="0" r="33396"/>
    <row collapsed="false" customFormat="false" customHeight="true" hidden="false" ht="14.4" outlineLevel="0" r="33397"/>
    <row collapsed="false" customFormat="false" customHeight="true" hidden="false" ht="14.4" outlineLevel="0" r="33398"/>
    <row collapsed="false" customFormat="false" customHeight="true" hidden="false" ht="14.4" outlineLevel="0" r="33399"/>
    <row collapsed="false" customFormat="false" customHeight="true" hidden="false" ht="14.4" outlineLevel="0" r="33400"/>
    <row collapsed="false" customFormat="false" customHeight="true" hidden="false" ht="14.4" outlineLevel="0" r="33401"/>
    <row collapsed="false" customFormat="false" customHeight="true" hidden="false" ht="14.4" outlineLevel="0" r="33402"/>
    <row collapsed="false" customFormat="false" customHeight="true" hidden="false" ht="14.4" outlineLevel="0" r="33403"/>
    <row collapsed="false" customFormat="false" customHeight="true" hidden="false" ht="14.4" outlineLevel="0" r="33404"/>
    <row collapsed="false" customFormat="false" customHeight="true" hidden="false" ht="14.4" outlineLevel="0" r="33405"/>
    <row collapsed="false" customFormat="false" customHeight="true" hidden="false" ht="14.4" outlineLevel="0" r="33406"/>
    <row collapsed="false" customFormat="false" customHeight="true" hidden="false" ht="14.4" outlineLevel="0" r="33407"/>
    <row collapsed="false" customFormat="false" customHeight="true" hidden="false" ht="14.4" outlineLevel="0" r="33408"/>
    <row collapsed="false" customFormat="false" customHeight="true" hidden="false" ht="14.4" outlineLevel="0" r="33409"/>
    <row collapsed="false" customFormat="false" customHeight="true" hidden="false" ht="14.4" outlineLevel="0" r="33410"/>
    <row collapsed="false" customFormat="false" customHeight="true" hidden="false" ht="14.4" outlineLevel="0" r="33411"/>
    <row collapsed="false" customFormat="false" customHeight="true" hidden="false" ht="14.4" outlineLevel="0" r="33412"/>
    <row collapsed="false" customFormat="false" customHeight="true" hidden="false" ht="14.4" outlineLevel="0" r="33413"/>
    <row collapsed="false" customFormat="false" customHeight="true" hidden="false" ht="14.4" outlineLevel="0" r="33414"/>
    <row collapsed="false" customFormat="false" customHeight="true" hidden="false" ht="14.4" outlineLevel="0" r="33415"/>
    <row collapsed="false" customFormat="false" customHeight="true" hidden="false" ht="14.4" outlineLevel="0" r="33416"/>
    <row collapsed="false" customFormat="false" customHeight="true" hidden="false" ht="14.4" outlineLevel="0" r="33417"/>
    <row collapsed="false" customFormat="false" customHeight="true" hidden="false" ht="14.4" outlineLevel="0" r="33418"/>
    <row collapsed="false" customFormat="false" customHeight="true" hidden="false" ht="14.4" outlineLevel="0" r="33419"/>
    <row collapsed="false" customFormat="false" customHeight="true" hidden="false" ht="14.4" outlineLevel="0" r="33420"/>
    <row collapsed="false" customFormat="false" customHeight="true" hidden="false" ht="14.4" outlineLevel="0" r="33421"/>
    <row collapsed="false" customFormat="false" customHeight="true" hidden="false" ht="14.4" outlineLevel="0" r="33422"/>
    <row collapsed="false" customFormat="false" customHeight="true" hidden="false" ht="14.4" outlineLevel="0" r="33423"/>
    <row collapsed="false" customFormat="false" customHeight="true" hidden="false" ht="14.4" outlineLevel="0" r="33424"/>
    <row collapsed="false" customFormat="false" customHeight="true" hidden="false" ht="14.4" outlineLevel="0" r="33425"/>
    <row collapsed="false" customFormat="false" customHeight="true" hidden="false" ht="14.4" outlineLevel="0" r="33426"/>
    <row collapsed="false" customFormat="false" customHeight="true" hidden="false" ht="14.4" outlineLevel="0" r="33427"/>
    <row collapsed="false" customFormat="false" customHeight="true" hidden="false" ht="14.4" outlineLevel="0" r="33428"/>
    <row collapsed="false" customFormat="false" customHeight="true" hidden="false" ht="14.4" outlineLevel="0" r="33429"/>
    <row collapsed="false" customFormat="false" customHeight="true" hidden="false" ht="14.4" outlineLevel="0" r="33430"/>
    <row collapsed="false" customFormat="false" customHeight="true" hidden="false" ht="14.4" outlineLevel="0" r="33431"/>
    <row collapsed="false" customFormat="false" customHeight="true" hidden="false" ht="14.4" outlineLevel="0" r="33432"/>
    <row collapsed="false" customFormat="false" customHeight="true" hidden="false" ht="14.4" outlineLevel="0" r="33433"/>
    <row collapsed="false" customFormat="false" customHeight="true" hidden="false" ht="14.4" outlineLevel="0" r="33434"/>
    <row collapsed="false" customFormat="false" customHeight="true" hidden="false" ht="14.4" outlineLevel="0" r="33435"/>
    <row collapsed="false" customFormat="false" customHeight="true" hidden="false" ht="14.4" outlineLevel="0" r="33436"/>
    <row collapsed="false" customFormat="false" customHeight="true" hidden="false" ht="14.4" outlineLevel="0" r="33437"/>
    <row collapsed="false" customFormat="false" customHeight="true" hidden="false" ht="14.4" outlineLevel="0" r="33438"/>
    <row collapsed="false" customFormat="false" customHeight="true" hidden="false" ht="14.4" outlineLevel="0" r="33439"/>
    <row collapsed="false" customFormat="false" customHeight="true" hidden="false" ht="14.4" outlineLevel="0" r="33440"/>
    <row collapsed="false" customFormat="false" customHeight="true" hidden="false" ht="14.4" outlineLevel="0" r="33441"/>
    <row collapsed="false" customFormat="false" customHeight="true" hidden="false" ht="14.4" outlineLevel="0" r="33442"/>
    <row collapsed="false" customFormat="false" customHeight="true" hidden="false" ht="14.4" outlineLevel="0" r="33443"/>
    <row collapsed="false" customFormat="false" customHeight="true" hidden="false" ht="14.4" outlineLevel="0" r="33444"/>
    <row collapsed="false" customFormat="false" customHeight="true" hidden="false" ht="14.4" outlineLevel="0" r="33445"/>
    <row collapsed="false" customFormat="false" customHeight="true" hidden="false" ht="14.4" outlineLevel="0" r="33446"/>
    <row collapsed="false" customFormat="false" customHeight="true" hidden="false" ht="14.4" outlineLevel="0" r="33447"/>
    <row collapsed="false" customFormat="false" customHeight="true" hidden="false" ht="14.4" outlineLevel="0" r="33448"/>
    <row collapsed="false" customFormat="false" customHeight="true" hidden="false" ht="14.4" outlineLevel="0" r="33449"/>
    <row collapsed="false" customFormat="false" customHeight="true" hidden="false" ht="14.4" outlineLevel="0" r="33450"/>
    <row collapsed="false" customFormat="false" customHeight="true" hidden="false" ht="14.4" outlineLevel="0" r="33451"/>
    <row collapsed="false" customFormat="false" customHeight="true" hidden="false" ht="14.4" outlineLevel="0" r="33452"/>
    <row collapsed="false" customFormat="false" customHeight="true" hidden="false" ht="14.4" outlineLevel="0" r="33453"/>
    <row collapsed="false" customFormat="false" customHeight="true" hidden="false" ht="14.4" outlineLevel="0" r="33454"/>
    <row collapsed="false" customFormat="false" customHeight="true" hidden="false" ht="14.4" outlineLevel="0" r="33455"/>
    <row collapsed="false" customFormat="false" customHeight="true" hidden="false" ht="14.4" outlineLevel="0" r="33456"/>
    <row collapsed="false" customFormat="false" customHeight="true" hidden="false" ht="14.4" outlineLevel="0" r="33457"/>
    <row collapsed="false" customFormat="false" customHeight="true" hidden="false" ht="14.4" outlineLevel="0" r="33458"/>
    <row collapsed="false" customFormat="false" customHeight="true" hidden="false" ht="14.4" outlineLevel="0" r="33459"/>
    <row collapsed="false" customFormat="false" customHeight="true" hidden="false" ht="14.4" outlineLevel="0" r="33460"/>
    <row collapsed="false" customFormat="false" customHeight="true" hidden="false" ht="14.4" outlineLevel="0" r="33461"/>
    <row collapsed="false" customFormat="false" customHeight="true" hidden="false" ht="14.4" outlineLevel="0" r="33462"/>
    <row collapsed="false" customFormat="false" customHeight="true" hidden="false" ht="14.4" outlineLevel="0" r="33463"/>
    <row collapsed="false" customFormat="false" customHeight="true" hidden="false" ht="14.4" outlineLevel="0" r="33464"/>
    <row collapsed="false" customFormat="false" customHeight="true" hidden="false" ht="14.4" outlineLevel="0" r="33465"/>
    <row collapsed="false" customFormat="false" customHeight="true" hidden="false" ht="14.4" outlineLevel="0" r="33466"/>
    <row collapsed="false" customFormat="false" customHeight="true" hidden="false" ht="14.4" outlineLevel="0" r="33467"/>
    <row collapsed="false" customFormat="false" customHeight="true" hidden="false" ht="14.4" outlineLevel="0" r="33468"/>
    <row collapsed="false" customFormat="false" customHeight="true" hidden="false" ht="14.4" outlineLevel="0" r="33469"/>
    <row collapsed="false" customFormat="false" customHeight="true" hidden="false" ht="14.4" outlineLevel="0" r="33470"/>
    <row collapsed="false" customFormat="false" customHeight="true" hidden="false" ht="14.4" outlineLevel="0" r="33471"/>
    <row collapsed="false" customFormat="false" customHeight="true" hidden="false" ht="14.4" outlineLevel="0" r="33472"/>
    <row collapsed="false" customFormat="false" customHeight="true" hidden="false" ht="14.4" outlineLevel="0" r="33473"/>
    <row collapsed="false" customFormat="false" customHeight="true" hidden="false" ht="14.4" outlineLevel="0" r="33474"/>
    <row collapsed="false" customFormat="false" customHeight="true" hidden="false" ht="14.4" outlineLevel="0" r="33475"/>
    <row collapsed="false" customFormat="false" customHeight="true" hidden="false" ht="14.4" outlineLevel="0" r="33476"/>
    <row collapsed="false" customFormat="false" customHeight="true" hidden="false" ht="14.4" outlineLevel="0" r="33477"/>
    <row collapsed="false" customFormat="false" customHeight="true" hidden="false" ht="14.4" outlineLevel="0" r="33478"/>
    <row collapsed="false" customFormat="false" customHeight="true" hidden="false" ht="14.4" outlineLevel="0" r="33479"/>
    <row collapsed="false" customFormat="false" customHeight="true" hidden="false" ht="14.4" outlineLevel="0" r="33480"/>
    <row collapsed="false" customFormat="false" customHeight="true" hidden="false" ht="14.4" outlineLevel="0" r="33481"/>
    <row collapsed="false" customFormat="false" customHeight="true" hidden="false" ht="14.4" outlineLevel="0" r="33482"/>
    <row collapsed="false" customFormat="false" customHeight="true" hidden="false" ht="14.4" outlineLevel="0" r="33483"/>
    <row collapsed="false" customFormat="false" customHeight="true" hidden="false" ht="14.4" outlineLevel="0" r="33484"/>
    <row collapsed="false" customFormat="false" customHeight="true" hidden="false" ht="14.4" outlineLevel="0" r="33485"/>
    <row collapsed="false" customFormat="false" customHeight="true" hidden="false" ht="14.4" outlineLevel="0" r="33486"/>
    <row collapsed="false" customFormat="false" customHeight="true" hidden="false" ht="14.4" outlineLevel="0" r="33487"/>
    <row collapsed="false" customFormat="false" customHeight="true" hidden="false" ht="14.4" outlineLevel="0" r="33488"/>
    <row collapsed="false" customFormat="false" customHeight="true" hidden="false" ht="14.4" outlineLevel="0" r="33489"/>
    <row collapsed="false" customFormat="false" customHeight="true" hidden="false" ht="14.4" outlineLevel="0" r="33490"/>
    <row collapsed="false" customFormat="false" customHeight="true" hidden="false" ht="14.4" outlineLevel="0" r="33491"/>
    <row collapsed="false" customFormat="false" customHeight="true" hidden="false" ht="14.4" outlineLevel="0" r="33492"/>
    <row collapsed="false" customFormat="false" customHeight="true" hidden="false" ht="14.4" outlineLevel="0" r="33493"/>
    <row collapsed="false" customFormat="false" customHeight="true" hidden="false" ht="14.4" outlineLevel="0" r="33494"/>
    <row collapsed="false" customFormat="false" customHeight="true" hidden="false" ht="14.4" outlineLevel="0" r="33495"/>
    <row collapsed="false" customFormat="false" customHeight="true" hidden="false" ht="14.4" outlineLevel="0" r="33496"/>
    <row collapsed="false" customFormat="false" customHeight="true" hidden="false" ht="14.4" outlineLevel="0" r="33497"/>
    <row collapsed="false" customFormat="false" customHeight="true" hidden="false" ht="14.4" outlineLevel="0" r="33498"/>
    <row collapsed="false" customFormat="false" customHeight="true" hidden="false" ht="14.4" outlineLevel="0" r="33499"/>
    <row collapsed="false" customFormat="false" customHeight="true" hidden="false" ht="14.4" outlineLevel="0" r="33500"/>
    <row collapsed="false" customFormat="false" customHeight="true" hidden="false" ht="14.4" outlineLevel="0" r="33501"/>
    <row collapsed="false" customFormat="false" customHeight="true" hidden="false" ht="14.4" outlineLevel="0" r="33502"/>
    <row collapsed="false" customFormat="false" customHeight="true" hidden="false" ht="14.4" outlineLevel="0" r="33503"/>
    <row collapsed="false" customFormat="false" customHeight="true" hidden="false" ht="14.4" outlineLevel="0" r="33504"/>
    <row collapsed="false" customFormat="false" customHeight="true" hidden="false" ht="14.4" outlineLevel="0" r="33505"/>
    <row collapsed="false" customFormat="false" customHeight="true" hidden="false" ht="14.4" outlineLevel="0" r="33506"/>
    <row collapsed="false" customFormat="false" customHeight="true" hidden="false" ht="14.4" outlineLevel="0" r="33507"/>
    <row collapsed="false" customFormat="false" customHeight="true" hidden="false" ht="14.4" outlineLevel="0" r="33508"/>
    <row collapsed="false" customFormat="false" customHeight="true" hidden="false" ht="14.4" outlineLevel="0" r="33509"/>
    <row collapsed="false" customFormat="false" customHeight="true" hidden="false" ht="14.4" outlineLevel="0" r="33510"/>
    <row collapsed="false" customFormat="false" customHeight="true" hidden="false" ht="14.4" outlineLevel="0" r="33511"/>
    <row collapsed="false" customFormat="false" customHeight="true" hidden="false" ht="14.4" outlineLevel="0" r="33512"/>
    <row collapsed="false" customFormat="false" customHeight="true" hidden="false" ht="14.4" outlineLevel="0" r="33513"/>
    <row collapsed="false" customFormat="false" customHeight="true" hidden="false" ht="14.4" outlineLevel="0" r="33514"/>
    <row collapsed="false" customFormat="false" customHeight="true" hidden="false" ht="14.4" outlineLevel="0" r="33515"/>
    <row collapsed="false" customFormat="false" customHeight="true" hidden="false" ht="14.4" outlineLevel="0" r="33516"/>
    <row collapsed="false" customFormat="false" customHeight="true" hidden="false" ht="14.4" outlineLevel="0" r="33517"/>
    <row collapsed="false" customFormat="false" customHeight="true" hidden="false" ht="14.4" outlineLevel="0" r="33518"/>
    <row collapsed="false" customFormat="false" customHeight="true" hidden="false" ht="14.4" outlineLevel="0" r="33519"/>
    <row collapsed="false" customFormat="false" customHeight="true" hidden="false" ht="14.4" outlineLevel="0" r="33520"/>
    <row collapsed="false" customFormat="false" customHeight="true" hidden="false" ht="14.4" outlineLevel="0" r="33521"/>
    <row collapsed="false" customFormat="false" customHeight="true" hidden="false" ht="14.4" outlineLevel="0" r="33522"/>
    <row collapsed="false" customFormat="false" customHeight="true" hidden="false" ht="14.4" outlineLevel="0" r="33523"/>
    <row collapsed="false" customFormat="false" customHeight="true" hidden="false" ht="14.4" outlineLevel="0" r="33524"/>
    <row collapsed="false" customFormat="false" customHeight="true" hidden="false" ht="14.4" outlineLevel="0" r="33525"/>
    <row collapsed="false" customFormat="false" customHeight="true" hidden="false" ht="14.4" outlineLevel="0" r="33526"/>
    <row collapsed="false" customFormat="false" customHeight="true" hidden="false" ht="14.4" outlineLevel="0" r="33527"/>
    <row collapsed="false" customFormat="false" customHeight="true" hidden="false" ht="14.4" outlineLevel="0" r="33528"/>
    <row collapsed="false" customFormat="false" customHeight="true" hidden="false" ht="14.4" outlineLevel="0" r="33529"/>
    <row collapsed="false" customFormat="false" customHeight="true" hidden="false" ht="14.4" outlineLevel="0" r="33530"/>
    <row collapsed="false" customFormat="false" customHeight="true" hidden="false" ht="14.4" outlineLevel="0" r="33531"/>
    <row collapsed="false" customFormat="false" customHeight="true" hidden="false" ht="14.4" outlineLevel="0" r="33532"/>
    <row collapsed="false" customFormat="false" customHeight="true" hidden="false" ht="14.4" outlineLevel="0" r="33533"/>
    <row collapsed="false" customFormat="false" customHeight="true" hidden="false" ht="14.4" outlineLevel="0" r="33534"/>
    <row collapsed="false" customFormat="false" customHeight="true" hidden="false" ht="14.4" outlineLevel="0" r="33535"/>
    <row collapsed="false" customFormat="false" customHeight="true" hidden="false" ht="14.4" outlineLevel="0" r="33536"/>
    <row collapsed="false" customFormat="false" customHeight="true" hidden="false" ht="14.4" outlineLevel="0" r="33537"/>
    <row collapsed="false" customFormat="false" customHeight="true" hidden="false" ht="14.4" outlineLevel="0" r="33538"/>
    <row collapsed="false" customFormat="false" customHeight="true" hidden="false" ht="14.4" outlineLevel="0" r="33539"/>
    <row collapsed="false" customFormat="false" customHeight="true" hidden="false" ht="14.4" outlineLevel="0" r="33540"/>
    <row collapsed="false" customFormat="false" customHeight="true" hidden="false" ht="14.4" outlineLevel="0" r="33541"/>
    <row collapsed="false" customFormat="false" customHeight="true" hidden="false" ht="14.4" outlineLevel="0" r="33542"/>
    <row collapsed="false" customFormat="false" customHeight="true" hidden="false" ht="14.4" outlineLevel="0" r="33543"/>
    <row collapsed="false" customFormat="false" customHeight="true" hidden="false" ht="14.4" outlineLevel="0" r="33544"/>
    <row collapsed="false" customFormat="false" customHeight="true" hidden="false" ht="14.4" outlineLevel="0" r="33545"/>
    <row collapsed="false" customFormat="false" customHeight="true" hidden="false" ht="14.4" outlineLevel="0" r="33546"/>
    <row collapsed="false" customFormat="false" customHeight="true" hidden="false" ht="14.4" outlineLevel="0" r="33547"/>
    <row collapsed="false" customFormat="false" customHeight="true" hidden="false" ht="14.4" outlineLevel="0" r="33548"/>
    <row collapsed="false" customFormat="false" customHeight="true" hidden="false" ht="14.4" outlineLevel="0" r="33549"/>
    <row collapsed="false" customFormat="false" customHeight="true" hidden="false" ht="14.4" outlineLevel="0" r="33550"/>
    <row collapsed="false" customFormat="false" customHeight="true" hidden="false" ht="14.4" outlineLevel="0" r="33551"/>
    <row collapsed="false" customFormat="false" customHeight="true" hidden="false" ht="14.4" outlineLevel="0" r="33552"/>
    <row collapsed="false" customFormat="false" customHeight="true" hidden="false" ht="14.4" outlineLevel="0" r="33553"/>
    <row collapsed="false" customFormat="false" customHeight="true" hidden="false" ht="14.4" outlineLevel="0" r="33554"/>
    <row collapsed="false" customFormat="false" customHeight="true" hidden="false" ht="14.4" outlineLevel="0" r="33555"/>
    <row collapsed="false" customFormat="false" customHeight="true" hidden="false" ht="14.4" outlineLevel="0" r="33556"/>
    <row collapsed="false" customFormat="false" customHeight="true" hidden="false" ht="14.4" outlineLevel="0" r="33557"/>
    <row collapsed="false" customFormat="false" customHeight="true" hidden="false" ht="14.4" outlineLevel="0" r="33558"/>
    <row collapsed="false" customFormat="false" customHeight="true" hidden="false" ht="14.4" outlineLevel="0" r="33559"/>
    <row collapsed="false" customFormat="false" customHeight="true" hidden="false" ht="14.4" outlineLevel="0" r="33560"/>
    <row collapsed="false" customFormat="false" customHeight="true" hidden="false" ht="14.4" outlineLevel="0" r="33561"/>
    <row collapsed="false" customFormat="false" customHeight="true" hidden="false" ht="14.4" outlineLevel="0" r="33562"/>
    <row collapsed="false" customFormat="false" customHeight="true" hidden="false" ht="14.4" outlineLevel="0" r="33563"/>
    <row collapsed="false" customFormat="false" customHeight="true" hidden="false" ht="14.4" outlineLevel="0" r="33564"/>
    <row collapsed="false" customFormat="false" customHeight="true" hidden="false" ht="14.4" outlineLevel="0" r="33565"/>
    <row collapsed="false" customFormat="false" customHeight="true" hidden="false" ht="14.4" outlineLevel="0" r="33566"/>
    <row collapsed="false" customFormat="false" customHeight="true" hidden="false" ht="14.4" outlineLevel="0" r="33567"/>
    <row collapsed="false" customFormat="false" customHeight="true" hidden="false" ht="14.4" outlineLevel="0" r="33568"/>
    <row collapsed="false" customFormat="false" customHeight="true" hidden="false" ht="14.4" outlineLevel="0" r="33569"/>
    <row collapsed="false" customFormat="false" customHeight="true" hidden="false" ht="14.4" outlineLevel="0" r="33570"/>
    <row collapsed="false" customFormat="false" customHeight="true" hidden="false" ht="14.4" outlineLevel="0" r="33571"/>
    <row collapsed="false" customFormat="false" customHeight="true" hidden="false" ht="14.4" outlineLevel="0" r="33572"/>
    <row collapsed="false" customFormat="false" customHeight="true" hidden="false" ht="14.4" outlineLevel="0" r="33573"/>
    <row collapsed="false" customFormat="false" customHeight="true" hidden="false" ht="14.4" outlineLevel="0" r="33574"/>
    <row collapsed="false" customFormat="false" customHeight="true" hidden="false" ht="14.4" outlineLevel="0" r="33575"/>
    <row collapsed="false" customFormat="false" customHeight="true" hidden="false" ht="14.4" outlineLevel="0" r="33576"/>
    <row collapsed="false" customFormat="false" customHeight="true" hidden="false" ht="14.4" outlineLevel="0" r="33577"/>
    <row collapsed="false" customFormat="false" customHeight="true" hidden="false" ht="14.4" outlineLevel="0" r="33578"/>
    <row collapsed="false" customFormat="false" customHeight="true" hidden="false" ht="14.4" outlineLevel="0" r="33579"/>
    <row collapsed="false" customFormat="false" customHeight="true" hidden="false" ht="14.4" outlineLevel="0" r="33580"/>
    <row collapsed="false" customFormat="false" customHeight="true" hidden="false" ht="14.4" outlineLevel="0" r="33581"/>
    <row collapsed="false" customFormat="false" customHeight="true" hidden="false" ht="14.4" outlineLevel="0" r="33582"/>
    <row collapsed="false" customFormat="false" customHeight="true" hidden="false" ht="14.4" outlineLevel="0" r="33583"/>
    <row collapsed="false" customFormat="false" customHeight="true" hidden="false" ht="14.4" outlineLevel="0" r="33584"/>
    <row collapsed="false" customFormat="false" customHeight="true" hidden="false" ht="14.4" outlineLevel="0" r="33585"/>
    <row collapsed="false" customFormat="false" customHeight="true" hidden="false" ht="14.4" outlineLevel="0" r="33586"/>
    <row collapsed="false" customFormat="false" customHeight="true" hidden="false" ht="14.4" outlineLevel="0" r="33587"/>
    <row collapsed="false" customFormat="false" customHeight="true" hidden="false" ht="14.4" outlineLevel="0" r="33588"/>
    <row collapsed="false" customFormat="false" customHeight="true" hidden="false" ht="14.4" outlineLevel="0" r="33589"/>
    <row collapsed="false" customFormat="false" customHeight="true" hidden="false" ht="14.4" outlineLevel="0" r="33590"/>
    <row collapsed="false" customFormat="false" customHeight="true" hidden="false" ht="14.4" outlineLevel="0" r="33591"/>
    <row collapsed="false" customFormat="false" customHeight="true" hidden="false" ht="14.4" outlineLevel="0" r="33592"/>
    <row collapsed="false" customFormat="false" customHeight="true" hidden="false" ht="14.4" outlineLevel="0" r="33593"/>
    <row collapsed="false" customFormat="false" customHeight="true" hidden="false" ht="14.4" outlineLevel="0" r="33594"/>
    <row collapsed="false" customFormat="false" customHeight="true" hidden="false" ht="14.4" outlineLevel="0" r="33595"/>
    <row collapsed="false" customFormat="false" customHeight="true" hidden="false" ht="14.4" outlineLevel="0" r="33596"/>
    <row collapsed="false" customFormat="false" customHeight="true" hidden="false" ht="14.4" outlineLevel="0" r="33597"/>
    <row collapsed="false" customFormat="false" customHeight="true" hidden="false" ht="14.4" outlineLevel="0" r="33598"/>
    <row collapsed="false" customFormat="false" customHeight="true" hidden="false" ht="14.4" outlineLevel="0" r="33599"/>
    <row collapsed="false" customFormat="false" customHeight="true" hidden="false" ht="14.4" outlineLevel="0" r="33600"/>
    <row collapsed="false" customFormat="false" customHeight="true" hidden="false" ht="14.4" outlineLevel="0" r="33601"/>
    <row collapsed="false" customFormat="false" customHeight="true" hidden="false" ht="14.4" outlineLevel="0" r="33602"/>
    <row collapsed="false" customFormat="false" customHeight="true" hidden="false" ht="14.4" outlineLevel="0" r="33603"/>
    <row collapsed="false" customFormat="false" customHeight="true" hidden="false" ht="14.4" outlineLevel="0" r="33604"/>
    <row collapsed="false" customFormat="false" customHeight="true" hidden="false" ht="14.4" outlineLevel="0" r="33605"/>
    <row collapsed="false" customFormat="false" customHeight="true" hidden="false" ht="14.4" outlineLevel="0" r="33606"/>
    <row collapsed="false" customFormat="false" customHeight="true" hidden="false" ht="14.4" outlineLevel="0" r="33607"/>
    <row collapsed="false" customFormat="false" customHeight="true" hidden="false" ht="14.4" outlineLevel="0" r="33608"/>
    <row collapsed="false" customFormat="false" customHeight="true" hidden="false" ht="14.4" outlineLevel="0" r="33609"/>
    <row collapsed="false" customFormat="false" customHeight="true" hidden="false" ht="14.4" outlineLevel="0" r="33610"/>
    <row collapsed="false" customFormat="false" customHeight="true" hidden="false" ht="14.4" outlineLevel="0" r="33611"/>
    <row collapsed="false" customFormat="false" customHeight="true" hidden="false" ht="14.4" outlineLevel="0" r="33612"/>
    <row collapsed="false" customFormat="false" customHeight="true" hidden="false" ht="14.4" outlineLevel="0" r="33613"/>
    <row collapsed="false" customFormat="false" customHeight="true" hidden="false" ht="14.4" outlineLevel="0" r="33614"/>
    <row collapsed="false" customFormat="false" customHeight="true" hidden="false" ht="14.4" outlineLevel="0" r="33615"/>
    <row collapsed="false" customFormat="false" customHeight="true" hidden="false" ht="14.4" outlineLevel="0" r="33616"/>
    <row collapsed="false" customFormat="false" customHeight="true" hidden="false" ht="14.4" outlineLevel="0" r="33617"/>
    <row collapsed="false" customFormat="false" customHeight="true" hidden="false" ht="14.4" outlineLevel="0" r="33618"/>
    <row collapsed="false" customFormat="false" customHeight="true" hidden="false" ht="14.4" outlineLevel="0" r="33619"/>
    <row collapsed="false" customFormat="false" customHeight="true" hidden="false" ht="14.4" outlineLevel="0" r="33620"/>
    <row collapsed="false" customFormat="false" customHeight="true" hidden="false" ht="14.4" outlineLevel="0" r="33621"/>
    <row collapsed="false" customFormat="false" customHeight="true" hidden="false" ht="14.4" outlineLevel="0" r="33622"/>
    <row collapsed="false" customFormat="false" customHeight="true" hidden="false" ht="14.4" outlineLevel="0" r="33623"/>
    <row collapsed="false" customFormat="false" customHeight="true" hidden="false" ht="14.4" outlineLevel="0" r="33624"/>
    <row collapsed="false" customFormat="false" customHeight="true" hidden="false" ht="14.4" outlineLevel="0" r="33625"/>
    <row collapsed="false" customFormat="false" customHeight="true" hidden="false" ht="14.4" outlineLevel="0" r="33626"/>
    <row collapsed="false" customFormat="false" customHeight="true" hidden="false" ht="14.4" outlineLevel="0" r="33627"/>
    <row collapsed="false" customFormat="false" customHeight="true" hidden="false" ht="14.4" outlineLevel="0" r="33628"/>
    <row collapsed="false" customFormat="false" customHeight="true" hidden="false" ht="14.4" outlineLevel="0" r="33629"/>
    <row collapsed="false" customFormat="false" customHeight="true" hidden="false" ht="14.4" outlineLevel="0" r="33630"/>
    <row collapsed="false" customFormat="false" customHeight="true" hidden="false" ht="14.4" outlineLevel="0" r="33631"/>
    <row collapsed="false" customFormat="false" customHeight="true" hidden="false" ht="14.4" outlineLevel="0" r="33632"/>
    <row collapsed="false" customFormat="false" customHeight="true" hidden="false" ht="14.4" outlineLevel="0" r="33633"/>
    <row collapsed="false" customFormat="false" customHeight="true" hidden="false" ht="14.4" outlineLevel="0" r="33634"/>
    <row collapsed="false" customFormat="false" customHeight="true" hidden="false" ht="14.4" outlineLevel="0" r="33635"/>
    <row collapsed="false" customFormat="false" customHeight="true" hidden="false" ht="14.4" outlineLevel="0" r="33636"/>
    <row collapsed="false" customFormat="false" customHeight="true" hidden="false" ht="14.4" outlineLevel="0" r="33637"/>
    <row collapsed="false" customFormat="false" customHeight="true" hidden="false" ht="14.4" outlineLevel="0" r="33638"/>
    <row collapsed="false" customFormat="false" customHeight="true" hidden="false" ht="14.4" outlineLevel="0" r="33639"/>
    <row collapsed="false" customFormat="false" customHeight="true" hidden="false" ht="14.4" outlineLevel="0" r="33640"/>
    <row collapsed="false" customFormat="false" customHeight="true" hidden="false" ht="14.4" outlineLevel="0" r="33641"/>
    <row collapsed="false" customFormat="false" customHeight="true" hidden="false" ht="14.4" outlineLevel="0" r="33642"/>
    <row collapsed="false" customFormat="false" customHeight="true" hidden="false" ht="14.4" outlineLevel="0" r="33643"/>
    <row collapsed="false" customFormat="false" customHeight="true" hidden="false" ht="14.4" outlineLevel="0" r="33644"/>
    <row collapsed="false" customFormat="false" customHeight="true" hidden="false" ht="14.4" outlineLevel="0" r="33645"/>
    <row collapsed="false" customFormat="false" customHeight="true" hidden="false" ht="14.4" outlineLevel="0" r="33646"/>
    <row collapsed="false" customFormat="false" customHeight="true" hidden="false" ht="14.4" outlineLevel="0" r="33647"/>
    <row collapsed="false" customFormat="false" customHeight="true" hidden="false" ht="14.4" outlineLevel="0" r="33648"/>
    <row collapsed="false" customFormat="false" customHeight="true" hidden="false" ht="14.4" outlineLevel="0" r="33649"/>
    <row collapsed="false" customFormat="false" customHeight="true" hidden="false" ht="14.4" outlineLevel="0" r="33650"/>
    <row collapsed="false" customFormat="false" customHeight="true" hidden="false" ht="14.4" outlineLevel="0" r="33651"/>
    <row collapsed="false" customFormat="false" customHeight="true" hidden="false" ht="14.4" outlineLevel="0" r="33652"/>
    <row collapsed="false" customFormat="false" customHeight="true" hidden="false" ht="14.4" outlineLevel="0" r="33653"/>
    <row collapsed="false" customFormat="false" customHeight="true" hidden="false" ht="14.4" outlineLevel="0" r="33654"/>
    <row collapsed="false" customFormat="false" customHeight="true" hidden="false" ht="14.4" outlineLevel="0" r="33655"/>
    <row collapsed="false" customFormat="false" customHeight="true" hidden="false" ht="14.4" outlineLevel="0" r="33656"/>
    <row collapsed="false" customFormat="false" customHeight="true" hidden="false" ht="14.4" outlineLevel="0" r="33657"/>
    <row collapsed="false" customFormat="false" customHeight="true" hidden="false" ht="14.4" outlineLevel="0" r="33658"/>
    <row collapsed="false" customFormat="false" customHeight="true" hidden="false" ht="14.4" outlineLevel="0" r="33659"/>
    <row collapsed="false" customFormat="false" customHeight="true" hidden="false" ht="14.4" outlineLevel="0" r="33660"/>
    <row collapsed="false" customFormat="false" customHeight="true" hidden="false" ht="14.4" outlineLevel="0" r="33661"/>
    <row collapsed="false" customFormat="false" customHeight="true" hidden="false" ht="14.4" outlineLevel="0" r="33662"/>
    <row collapsed="false" customFormat="false" customHeight="true" hidden="false" ht="14.4" outlineLevel="0" r="33663"/>
    <row collapsed="false" customFormat="false" customHeight="true" hidden="false" ht="14.4" outlineLevel="0" r="33664"/>
    <row collapsed="false" customFormat="false" customHeight="true" hidden="false" ht="14.4" outlineLevel="0" r="33665"/>
    <row collapsed="false" customFormat="false" customHeight="true" hidden="false" ht="14.4" outlineLevel="0" r="33666"/>
    <row collapsed="false" customFormat="false" customHeight="true" hidden="false" ht="14.4" outlineLevel="0" r="33667"/>
    <row collapsed="false" customFormat="false" customHeight="true" hidden="false" ht="14.4" outlineLevel="0" r="33668"/>
    <row collapsed="false" customFormat="false" customHeight="true" hidden="false" ht="14.4" outlineLevel="0" r="33669"/>
    <row collapsed="false" customFormat="false" customHeight="true" hidden="false" ht="14.4" outlineLevel="0" r="33670"/>
    <row collapsed="false" customFormat="false" customHeight="true" hidden="false" ht="14.4" outlineLevel="0" r="33671"/>
    <row collapsed="false" customFormat="false" customHeight="true" hidden="false" ht="14.4" outlineLevel="0" r="33672"/>
    <row collapsed="false" customFormat="false" customHeight="true" hidden="false" ht="14.4" outlineLevel="0" r="33673"/>
    <row collapsed="false" customFormat="false" customHeight="true" hidden="false" ht="14.4" outlineLevel="0" r="33674"/>
    <row collapsed="false" customFormat="false" customHeight="true" hidden="false" ht="14.4" outlineLevel="0" r="33675"/>
    <row collapsed="false" customFormat="false" customHeight="true" hidden="false" ht="14.4" outlineLevel="0" r="33676"/>
    <row collapsed="false" customFormat="false" customHeight="true" hidden="false" ht="14.4" outlineLevel="0" r="33677"/>
    <row collapsed="false" customFormat="false" customHeight="true" hidden="false" ht="14.4" outlineLevel="0" r="33678"/>
    <row collapsed="false" customFormat="false" customHeight="true" hidden="false" ht="14.4" outlineLevel="0" r="33679"/>
    <row collapsed="false" customFormat="false" customHeight="true" hidden="false" ht="14.4" outlineLevel="0" r="33680"/>
    <row collapsed="false" customFormat="false" customHeight="true" hidden="false" ht="14.4" outlineLevel="0" r="33681"/>
    <row collapsed="false" customFormat="false" customHeight="true" hidden="false" ht="14.4" outlineLevel="0" r="33682"/>
    <row collapsed="false" customFormat="false" customHeight="true" hidden="false" ht="14.4" outlineLevel="0" r="33683"/>
    <row collapsed="false" customFormat="false" customHeight="true" hidden="false" ht="14.4" outlineLevel="0" r="33684"/>
    <row collapsed="false" customFormat="false" customHeight="true" hidden="false" ht="14.4" outlineLevel="0" r="33685"/>
    <row collapsed="false" customFormat="false" customHeight="true" hidden="false" ht="14.4" outlineLevel="0" r="33686"/>
    <row collapsed="false" customFormat="false" customHeight="true" hidden="false" ht="14.4" outlineLevel="0" r="33687"/>
    <row collapsed="false" customFormat="false" customHeight="true" hidden="false" ht="14.4" outlineLevel="0" r="33688"/>
    <row collapsed="false" customFormat="false" customHeight="true" hidden="false" ht="14.4" outlineLevel="0" r="33689"/>
    <row collapsed="false" customFormat="false" customHeight="true" hidden="false" ht="14.4" outlineLevel="0" r="33690"/>
    <row collapsed="false" customFormat="false" customHeight="true" hidden="false" ht="14.4" outlineLevel="0" r="33691"/>
    <row collapsed="false" customFormat="false" customHeight="true" hidden="false" ht="14.4" outlineLevel="0" r="33692"/>
    <row collapsed="false" customFormat="false" customHeight="true" hidden="false" ht="14.4" outlineLevel="0" r="33693"/>
    <row collapsed="false" customFormat="false" customHeight="true" hidden="false" ht="14.4" outlineLevel="0" r="33694"/>
    <row collapsed="false" customFormat="false" customHeight="true" hidden="false" ht="14.4" outlineLevel="0" r="33695"/>
    <row collapsed="false" customFormat="false" customHeight="true" hidden="false" ht="14.4" outlineLevel="0" r="33696"/>
    <row collapsed="false" customFormat="false" customHeight="true" hidden="false" ht="14.4" outlineLevel="0" r="33697"/>
    <row collapsed="false" customFormat="false" customHeight="true" hidden="false" ht="14.4" outlineLevel="0" r="33698"/>
    <row collapsed="false" customFormat="false" customHeight="true" hidden="false" ht="14.4" outlineLevel="0" r="33699"/>
    <row collapsed="false" customFormat="false" customHeight="true" hidden="false" ht="14.4" outlineLevel="0" r="33700"/>
    <row collapsed="false" customFormat="false" customHeight="true" hidden="false" ht="14.4" outlineLevel="0" r="33701"/>
    <row collapsed="false" customFormat="false" customHeight="true" hidden="false" ht="14.4" outlineLevel="0" r="33702"/>
    <row collapsed="false" customFormat="false" customHeight="true" hidden="false" ht="14.4" outlineLevel="0" r="33703"/>
    <row collapsed="false" customFormat="false" customHeight="true" hidden="false" ht="14.4" outlineLevel="0" r="33704"/>
    <row collapsed="false" customFormat="false" customHeight="true" hidden="false" ht="14.4" outlineLevel="0" r="33705"/>
    <row collapsed="false" customFormat="false" customHeight="true" hidden="false" ht="14.4" outlineLevel="0" r="33706"/>
    <row collapsed="false" customFormat="false" customHeight="true" hidden="false" ht="14.4" outlineLevel="0" r="33707"/>
    <row collapsed="false" customFormat="false" customHeight="true" hidden="false" ht="14.4" outlineLevel="0" r="33708"/>
    <row collapsed="false" customFormat="false" customHeight="true" hidden="false" ht="14.4" outlineLevel="0" r="33709"/>
    <row collapsed="false" customFormat="false" customHeight="true" hidden="false" ht="14.4" outlineLevel="0" r="33710"/>
    <row collapsed="false" customFormat="false" customHeight="true" hidden="false" ht="14.4" outlineLevel="0" r="33711"/>
    <row collapsed="false" customFormat="false" customHeight="true" hidden="false" ht="14.4" outlineLevel="0" r="33712"/>
    <row collapsed="false" customFormat="false" customHeight="true" hidden="false" ht="14.4" outlineLevel="0" r="33713"/>
    <row collapsed="false" customFormat="false" customHeight="true" hidden="false" ht="14.4" outlineLevel="0" r="33714"/>
    <row collapsed="false" customFormat="false" customHeight="true" hidden="false" ht="14.4" outlineLevel="0" r="33715"/>
    <row collapsed="false" customFormat="false" customHeight="true" hidden="false" ht="14.4" outlineLevel="0" r="33716"/>
    <row collapsed="false" customFormat="false" customHeight="true" hidden="false" ht="14.4" outlineLevel="0" r="33717"/>
    <row collapsed="false" customFormat="false" customHeight="true" hidden="false" ht="14.4" outlineLevel="0" r="33718"/>
    <row collapsed="false" customFormat="false" customHeight="true" hidden="false" ht="14.4" outlineLevel="0" r="33719"/>
    <row collapsed="false" customFormat="false" customHeight="true" hidden="false" ht="14.4" outlineLevel="0" r="33720"/>
    <row collapsed="false" customFormat="false" customHeight="true" hidden="false" ht="14.4" outlineLevel="0" r="33721"/>
    <row collapsed="false" customFormat="false" customHeight="true" hidden="false" ht="14.4" outlineLevel="0" r="33722"/>
    <row collapsed="false" customFormat="false" customHeight="true" hidden="false" ht="14.4" outlineLevel="0" r="33723"/>
    <row collapsed="false" customFormat="false" customHeight="true" hidden="false" ht="14.4" outlineLevel="0" r="33724"/>
    <row collapsed="false" customFormat="false" customHeight="true" hidden="false" ht="14.4" outlineLevel="0" r="33725"/>
    <row collapsed="false" customFormat="false" customHeight="true" hidden="false" ht="14.4" outlineLevel="0" r="33726"/>
    <row collapsed="false" customFormat="false" customHeight="true" hidden="false" ht="14.4" outlineLevel="0" r="33727"/>
    <row collapsed="false" customFormat="false" customHeight="true" hidden="false" ht="14.4" outlineLevel="0" r="33728"/>
    <row collapsed="false" customFormat="false" customHeight="true" hidden="false" ht="14.4" outlineLevel="0" r="33729"/>
    <row collapsed="false" customFormat="false" customHeight="true" hidden="false" ht="14.4" outlineLevel="0" r="33730"/>
    <row collapsed="false" customFormat="false" customHeight="true" hidden="false" ht="14.4" outlineLevel="0" r="33731"/>
    <row collapsed="false" customFormat="false" customHeight="true" hidden="false" ht="14.4" outlineLevel="0" r="33732"/>
    <row collapsed="false" customFormat="false" customHeight="true" hidden="false" ht="14.4" outlineLevel="0" r="33733"/>
    <row collapsed="false" customFormat="false" customHeight="true" hidden="false" ht="14.4" outlineLevel="0" r="33734"/>
    <row collapsed="false" customFormat="false" customHeight="true" hidden="false" ht="14.4" outlineLevel="0" r="33735"/>
    <row collapsed="false" customFormat="false" customHeight="true" hidden="false" ht="14.4" outlineLevel="0" r="33736"/>
    <row collapsed="false" customFormat="false" customHeight="true" hidden="false" ht="14.4" outlineLevel="0" r="33737"/>
    <row collapsed="false" customFormat="false" customHeight="true" hidden="false" ht="14.4" outlineLevel="0" r="33738"/>
    <row collapsed="false" customFormat="false" customHeight="true" hidden="false" ht="14.4" outlineLevel="0" r="33739"/>
    <row collapsed="false" customFormat="false" customHeight="true" hidden="false" ht="14.4" outlineLevel="0" r="33740"/>
    <row collapsed="false" customFormat="false" customHeight="true" hidden="false" ht="14.4" outlineLevel="0" r="33741"/>
    <row collapsed="false" customFormat="false" customHeight="true" hidden="false" ht="14.4" outlineLevel="0" r="33742"/>
    <row collapsed="false" customFormat="false" customHeight="true" hidden="false" ht="14.4" outlineLevel="0" r="33743"/>
    <row collapsed="false" customFormat="false" customHeight="true" hidden="false" ht="14.4" outlineLevel="0" r="33744"/>
    <row collapsed="false" customFormat="false" customHeight="true" hidden="false" ht="14.4" outlineLevel="0" r="33745"/>
    <row collapsed="false" customFormat="false" customHeight="true" hidden="false" ht="14.4" outlineLevel="0" r="33746"/>
    <row collapsed="false" customFormat="false" customHeight="true" hidden="false" ht="14.4" outlineLevel="0" r="33747"/>
    <row collapsed="false" customFormat="false" customHeight="true" hidden="false" ht="14.4" outlineLevel="0" r="33748"/>
    <row collapsed="false" customFormat="false" customHeight="true" hidden="false" ht="14.4" outlineLevel="0" r="33749"/>
    <row collapsed="false" customFormat="false" customHeight="true" hidden="false" ht="14.4" outlineLevel="0" r="33750"/>
    <row collapsed="false" customFormat="false" customHeight="true" hidden="false" ht="14.4" outlineLevel="0" r="33751"/>
    <row collapsed="false" customFormat="false" customHeight="true" hidden="false" ht="14.4" outlineLevel="0" r="33752"/>
    <row collapsed="false" customFormat="false" customHeight="true" hidden="false" ht="14.4" outlineLevel="0" r="33753"/>
    <row collapsed="false" customFormat="false" customHeight="true" hidden="false" ht="14.4" outlineLevel="0" r="33754"/>
    <row collapsed="false" customFormat="false" customHeight="true" hidden="false" ht="14.4" outlineLevel="0" r="33755"/>
    <row collapsed="false" customFormat="false" customHeight="true" hidden="false" ht="14.4" outlineLevel="0" r="33756"/>
    <row collapsed="false" customFormat="false" customHeight="true" hidden="false" ht="14.4" outlineLevel="0" r="33757"/>
    <row collapsed="false" customFormat="false" customHeight="true" hidden="false" ht="14.4" outlineLevel="0" r="33758"/>
    <row collapsed="false" customFormat="false" customHeight="true" hidden="false" ht="14.4" outlineLevel="0" r="33759"/>
    <row collapsed="false" customFormat="false" customHeight="true" hidden="false" ht="14.4" outlineLevel="0" r="33760"/>
    <row collapsed="false" customFormat="false" customHeight="true" hidden="false" ht="14.4" outlineLevel="0" r="33761"/>
    <row collapsed="false" customFormat="false" customHeight="true" hidden="false" ht="14.4" outlineLevel="0" r="33762"/>
    <row collapsed="false" customFormat="false" customHeight="true" hidden="false" ht="14.4" outlineLevel="0" r="33763"/>
    <row collapsed="false" customFormat="false" customHeight="true" hidden="false" ht="14.4" outlineLevel="0" r="33764"/>
    <row collapsed="false" customFormat="false" customHeight="true" hidden="false" ht="14.4" outlineLevel="0" r="33765"/>
    <row collapsed="false" customFormat="false" customHeight="true" hidden="false" ht="14.4" outlineLevel="0" r="33766"/>
    <row collapsed="false" customFormat="false" customHeight="true" hidden="false" ht="14.4" outlineLevel="0" r="33767"/>
    <row collapsed="false" customFormat="false" customHeight="true" hidden="false" ht="14.4" outlineLevel="0" r="33768"/>
    <row collapsed="false" customFormat="false" customHeight="true" hidden="false" ht="14.4" outlineLevel="0" r="33769"/>
    <row collapsed="false" customFormat="false" customHeight="true" hidden="false" ht="14.4" outlineLevel="0" r="33770"/>
    <row collapsed="false" customFormat="false" customHeight="true" hidden="false" ht="14.4" outlineLevel="0" r="33771"/>
    <row collapsed="false" customFormat="false" customHeight="true" hidden="false" ht="14.4" outlineLevel="0" r="33772"/>
    <row collapsed="false" customFormat="false" customHeight="true" hidden="false" ht="14.4" outlineLevel="0" r="33773"/>
    <row collapsed="false" customFormat="false" customHeight="true" hidden="false" ht="14.4" outlineLevel="0" r="33774"/>
    <row collapsed="false" customFormat="false" customHeight="true" hidden="false" ht="14.4" outlineLevel="0" r="33775"/>
    <row collapsed="false" customFormat="false" customHeight="true" hidden="false" ht="14.4" outlineLevel="0" r="33776"/>
    <row collapsed="false" customFormat="false" customHeight="true" hidden="false" ht="14.4" outlineLevel="0" r="33777"/>
    <row collapsed="false" customFormat="false" customHeight="true" hidden="false" ht="14.4" outlineLevel="0" r="33778"/>
    <row collapsed="false" customFormat="false" customHeight="true" hidden="false" ht="14.4" outlineLevel="0" r="33779"/>
    <row collapsed="false" customFormat="false" customHeight="true" hidden="false" ht="14.4" outlineLevel="0" r="33780"/>
    <row collapsed="false" customFormat="false" customHeight="true" hidden="false" ht="14.4" outlineLevel="0" r="33781"/>
    <row collapsed="false" customFormat="false" customHeight="true" hidden="false" ht="14.4" outlineLevel="0" r="33782"/>
    <row collapsed="false" customFormat="false" customHeight="true" hidden="false" ht="14.4" outlineLevel="0" r="33783"/>
    <row collapsed="false" customFormat="false" customHeight="true" hidden="false" ht="14.4" outlineLevel="0" r="33784"/>
    <row collapsed="false" customFormat="false" customHeight="true" hidden="false" ht="14.4" outlineLevel="0" r="33785"/>
    <row collapsed="false" customFormat="false" customHeight="true" hidden="false" ht="14.4" outlineLevel="0" r="33786"/>
    <row collapsed="false" customFormat="false" customHeight="true" hidden="false" ht="14.4" outlineLevel="0" r="33787"/>
    <row collapsed="false" customFormat="false" customHeight="true" hidden="false" ht="14.4" outlineLevel="0" r="33788"/>
    <row collapsed="false" customFormat="false" customHeight="true" hidden="false" ht="14.4" outlineLevel="0" r="33789"/>
    <row collapsed="false" customFormat="false" customHeight="true" hidden="false" ht="14.4" outlineLevel="0" r="33790"/>
    <row collapsed="false" customFormat="false" customHeight="true" hidden="false" ht="14.4" outlineLevel="0" r="33791"/>
    <row collapsed="false" customFormat="false" customHeight="true" hidden="false" ht="14.4" outlineLevel="0" r="33792"/>
    <row collapsed="false" customFormat="false" customHeight="true" hidden="false" ht="14.4" outlineLevel="0" r="33793"/>
    <row collapsed="false" customFormat="false" customHeight="true" hidden="false" ht="14.4" outlineLevel="0" r="33794"/>
    <row collapsed="false" customFormat="false" customHeight="true" hidden="false" ht="14.4" outlineLevel="0" r="33795"/>
    <row collapsed="false" customFormat="false" customHeight="true" hidden="false" ht="14.4" outlineLevel="0" r="33796"/>
    <row collapsed="false" customFormat="false" customHeight="true" hidden="false" ht="14.4" outlineLevel="0" r="33797"/>
    <row collapsed="false" customFormat="false" customHeight="true" hidden="false" ht="14.4" outlineLevel="0" r="33798"/>
    <row collapsed="false" customFormat="false" customHeight="true" hidden="false" ht="14.4" outlineLevel="0" r="33799"/>
    <row collapsed="false" customFormat="false" customHeight="true" hidden="false" ht="14.4" outlineLevel="0" r="33800"/>
    <row collapsed="false" customFormat="false" customHeight="true" hidden="false" ht="14.4" outlineLevel="0" r="33801"/>
    <row collapsed="false" customFormat="false" customHeight="true" hidden="false" ht="14.4" outlineLevel="0" r="33802"/>
    <row collapsed="false" customFormat="false" customHeight="true" hidden="false" ht="14.4" outlineLevel="0" r="33803"/>
    <row collapsed="false" customFormat="false" customHeight="true" hidden="false" ht="14.4" outlineLevel="0" r="33804"/>
    <row collapsed="false" customFormat="false" customHeight="true" hidden="false" ht="14.4" outlineLevel="0" r="33805"/>
    <row collapsed="false" customFormat="false" customHeight="true" hidden="false" ht="14.4" outlineLevel="0" r="33806"/>
    <row collapsed="false" customFormat="false" customHeight="true" hidden="false" ht="14.4" outlineLevel="0" r="33807"/>
    <row collapsed="false" customFormat="false" customHeight="true" hidden="false" ht="14.4" outlineLevel="0" r="33808"/>
    <row collapsed="false" customFormat="false" customHeight="true" hidden="false" ht="14.4" outlineLevel="0" r="33809"/>
    <row collapsed="false" customFormat="false" customHeight="true" hidden="false" ht="14.4" outlineLevel="0" r="33810"/>
    <row collapsed="false" customFormat="false" customHeight="true" hidden="false" ht="14.4" outlineLevel="0" r="33811"/>
    <row collapsed="false" customFormat="false" customHeight="true" hidden="false" ht="14.4" outlineLevel="0" r="33812"/>
    <row collapsed="false" customFormat="false" customHeight="true" hidden="false" ht="14.4" outlineLevel="0" r="33813"/>
    <row collapsed="false" customFormat="false" customHeight="true" hidden="false" ht="14.4" outlineLevel="0" r="33814"/>
    <row collapsed="false" customFormat="false" customHeight="true" hidden="false" ht="14.4" outlineLevel="0" r="33815"/>
    <row collapsed="false" customFormat="false" customHeight="true" hidden="false" ht="14.4" outlineLevel="0" r="33816"/>
    <row collapsed="false" customFormat="false" customHeight="true" hidden="false" ht="14.4" outlineLevel="0" r="33817"/>
    <row collapsed="false" customFormat="false" customHeight="true" hidden="false" ht="14.4" outlineLevel="0" r="33818"/>
    <row collapsed="false" customFormat="false" customHeight="true" hidden="false" ht="14.4" outlineLevel="0" r="33819"/>
    <row collapsed="false" customFormat="false" customHeight="true" hidden="false" ht="14.4" outlineLevel="0" r="33820"/>
    <row collapsed="false" customFormat="false" customHeight="true" hidden="false" ht="14.4" outlineLevel="0" r="33821"/>
    <row collapsed="false" customFormat="false" customHeight="true" hidden="false" ht="14.4" outlineLevel="0" r="33822"/>
    <row collapsed="false" customFormat="false" customHeight="true" hidden="false" ht="14.4" outlineLevel="0" r="33823"/>
    <row collapsed="false" customFormat="false" customHeight="true" hidden="false" ht="14.4" outlineLevel="0" r="33824"/>
    <row collapsed="false" customFormat="false" customHeight="true" hidden="false" ht="14.4" outlineLevel="0" r="33825"/>
    <row collapsed="false" customFormat="false" customHeight="true" hidden="false" ht="14.4" outlineLevel="0" r="33826"/>
    <row collapsed="false" customFormat="false" customHeight="true" hidden="false" ht="14.4" outlineLevel="0" r="33827"/>
    <row collapsed="false" customFormat="false" customHeight="true" hidden="false" ht="14.4" outlineLevel="0" r="33828"/>
    <row collapsed="false" customFormat="false" customHeight="true" hidden="false" ht="14.4" outlineLevel="0" r="33829"/>
    <row collapsed="false" customFormat="false" customHeight="true" hidden="false" ht="14.4" outlineLevel="0" r="33830"/>
    <row collapsed="false" customFormat="false" customHeight="true" hidden="false" ht="14.4" outlineLevel="0" r="33831"/>
    <row collapsed="false" customFormat="false" customHeight="true" hidden="false" ht="14.4" outlineLevel="0" r="33832"/>
    <row collapsed="false" customFormat="false" customHeight="true" hidden="false" ht="14.4" outlineLevel="0" r="33833"/>
    <row collapsed="false" customFormat="false" customHeight="true" hidden="false" ht="14.4" outlineLevel="0" r="33834"/>
    <row collapsed="false" customFormat="false" customHeight="true" hidden="false" ht="14.4" outlineLevel="0" r="33835"/>
    <row collapsed="false" customFormat="false" customHeight="true" hidden="false" ht="14.4" outlineLevel="0" r="33836"/>
    <row collapsed="false" customFormat="false" customHeight="true" hidden="false" ht="14.4" outlineLevel="0" r="33837"/>
    <row collapsed="false" customFormat="false" customHeight="true" hidden="false" ht="14.4" outlineLevel="0" r="33838"/>
    <row collapsed="false" customFormat="false" customHeight="true" hidden="false" ht="14.4" outlineLevel="0" r="33839"/>
    <row collapsed="false" customFormat="false" customHeight="true" hidden="false" ht="14.4" outlineLevel="0" r="33840"/>
    <row collapsed="false" customFormat="false" customHeight="true" hidden="false" ht="14.4" outlineLevel="0" r="33841"/>
    <row collapsed="false" customFormat="false" customHeight="true" hidden="false" ht="14.4" outlineLevel="0" r="33842"/>
    <row collapsed="false" customFormat="false" customHeight="true" hidden="false" ht="14.4" outlineLevel="0" r="33843"/>
    <row collapsed="false" customFormat="false" customHeight="true" hidden="false" ht="14.4" outlineLevel="0" r="33844"/>
    <row collapsed="false" customFormat="false" customHeight="true" hidden="false" ht="14.4" outlineLevel="0" r="33845"/>
    <row collapsed="false" customFormat="false" customHeight="true" hidden="false" ht="14.4" outlineLevel="0" r="33846"/>
    <row collapsed="false" customFormat="false" customHeight="true" hidden="false" ht="14.4" outlineLevel="0" r="33847"/>
    <row collapsed="false" customFormat="false" customHeight="true" hidden="false" ht="14.4" outlineLevel="0" r="33848"/>
    <row collapsed="false" customFormat="false" customHeight="true" hidden="false" ht="14.4" outlineLevel="0" r="33849"/>
    <row collapsed="false" customFormat="false" customHeight="true" hidden="false" ht="14.4" outlineLevel="0" r="33850"/>
    <row collapsed="false" customFormat="false" customHeight="true" hidden="false" ht="14.4" outlineLevel="0" r="33851"/>
    <row collapsed="false" customFormat="false" customHeight="true" hidden="false" ht="14.4" outlineLevel="0" r="33852"/>
    <row collapsed="false" customFormat="false" customHeight="true" hidden="false" ht="14.4" outlineLevel="0" r="33853"/>
    <row collapsed="false" customFormat="false" customHeight="true" hidden="false" ht="14.4" outlineLevel="0" r="33854"/>
    <row collapsed="false" customFormat="false" customHeight="true" hidden="false" ht="14.4" outlineLevel="0" r="33855"/>
    <row collapsed="false" customFormat="false" customHeight="true" hidden="false" ht="14.4" outlineLevel="0" r="33856"/>
    <row collapsed="false" customFormat="false" customHeight="true" hidden="false" ht="14.4" outlineLevel="0" r="33857"/>
    <row collapsed="false" customFormat="false" customHeight="true" hidden="false" ht="14.4" outlineLevel="0" r="33858"/>
    <row collapsed="false" customFormat="false" customHeight="true" hidden="false" ht="14.4" outlineLevel="0" r="33859"/>
    <row collapsed="false" customFormat="false" customHeight="true" hidden="false" ht="14.4" outlineLevel="0" r="33860"/>
    <row collapsed="false" customFormat="false" customHeight="true" hidden="false" ht="14.4" outlineLevel="0" r="33861"/>
    <row collapsed="false" customFormat="false" customHeight="true" hidden="false" ht="14.4" outlineLevel="0" r="33862"/>
    <row collapsed="false" customFormat="false" customHeight="true" hidden="false" ht="14.4" outlineLevel="0" r="33863"/>
    <row collapsed="false" customFormat="false" customHeight="true" hidden="false" ht="14.4" outlineLevel="0" r="33864"/>
    <row collapsed="false" customFormat="false" customHeight="true" hidden="false" ht="14.4" outlineLevel="0" r="33865"/>
    <row collapsed="false" customFormat="false" customHeight="true" hidden="false" ht="14.4" outlineLevel="0" r="33866"/>
    <row collapsed="false" customFormat="false" customHeight="true" hidden="false" ht="14.4" outlineLevel="0" r="33867"/>
    <row collapsed="false" customFormat="false" customHeight="true" hidden="false" ht="14.4" outlineLevel="0" r="33868"/>
    <row collapsed="false" customFormat="false" customHeight="true" hidden="false" ht="14.4" outlineLevel="0" r="33869"/>
    <row collapsed="false" customFormat="false" customHeight="true" hidden="false" ht="14.4" outlineLevel="0" r="33870"/>
    <row collapsed="false" customFormat="false" customHeight="true" hidden="false" ht="14.4" outlineLevel="0" r="33871"/>
    <row collapsed="false" customFormat="false" customHeight="true" hidden="false" ht="14.4" outlineLevel="0" r="33872"/>
    <row collapsed="false" customFormat="false" customHeight="true" hidden="false" ht="14.4" outlineLevel="0" r="33873"/>
    <row collapsed="false" customFormat="false" customHeight="true" hidden="false" ht="14.4" outlineLevel="0" r="33874"/>
    <row collapsed="false" customFormat="false" customHeight="true" hidden="false" ht="14.4" outlineLevel="0" r="33875"/>
    <row collapsed="false" customFormat="false" customHeight="true" hidden="false" ht="14.4" outlineLevel="0" r="33876"/>
    <row collapsed="false" customFormat="false" customHeight="true" hidden="false" ht="14.4" outlineLevel="0" r="33877"/>
    <row collapsed="false" customFormat="false" customHeight="true" hidden="false" ht="14.4" outlineLevel="0" r="33878"/>
    <row collapsed="false" customFormat="false" customHeight="true" hidden="false" ht="14.4" outlineLevel="0" r="33879"/>
    <row collapsed="false" customFormat="false" customHeight="true" hidden="false" ht="14.4" outlineLevel="0" r="33880"/>
    <row collapsed="false" customFormat="false" customHeight="true" hidden="false" ht="14.4" outlineLevel="0" r="33881"/>
    <row collapsed="false" customFormat="false" customHeight="true" hidden="false" ht="14.4" outlineLevel="0" r="33882"/>
    <row collapsed="false" customFormat="false" customHeight="true" hidden="false" ht="14.4" outlineLevel="0" r="33883"/>
    <row collapsed="false" customFormat="false" customHeight="true" hidden="false" ht="14.4" outlineLevel="0" r="33884"/>
    <row collapsed="false" customFormat="false" customHeight="true" hidden="false" ht="14.4" outlineLevel="0" r="33885"/>
    <row collapsed="false" customFormat="false" customHeight="true" hidden="false" ht="14.4" outlineLevel="0" r="33886"/>
    <row collapsed="false" customFormat="false" customHeight="true" hidden="false" ht="14.4" outlineLevel="0" r="33887"/>
    <row collapsed="false" customFormat="false" customHeight="true" hidden="false" ht="14.4" outlineLevel="0" r="33888"/>
    <row collapsed="false" customFormat="false" customHeight="true" hidden="false" ht="14.4" outlineLevel="0" r="33889"/>
    <row collapsed="false" customFormat="false" customHeight="true" hidden="false" ht="14.4" outlineLevel="0" r="33890"/>
    <row collapsed="false" customFormat="false" customHeight="true" hidden="false" ht="14.4" outlineLevel="0" r="33891"/>
    <row collapsed="false" customFormat="false" customHeight="true" hidden="false" ht="14.4" outlineLevel="0" r="33892"/>
    <row collapsed="false" customFormat="false" customHeight="true" hidden="false" ht="14.4" outlineLevel="0" r="33893"/>
    <row collapsed="false" customFormat="false" customHeight="true" hidden="false" ht="14.4" outlineLevel="0" r="33894"/>
    <row collapsed="false" customFormat="false" customHeight="true" hidden="false" ht="14.4" outlineLevel="0" r="33895"/>
    <row collapsed="false" customFormat="false" customHeight="true" hidden="false" ht="14.4" outlineLevel="0" r="33896"/>
    <row collapsed="false" customFormat="false" customHeight="true" hidden="false" ht="14.4" outlineLevel="0" r="33897"/>
    <row collapsed="false" customFormat="false" customHeight="true" hidden="false" ht="14.4" outlineLevel="0" r="33898"/>
    <row collapsed="false" customFormat="false" customHeight="true" hidden="false" ht="14.4" outlineLevel="0" r="33899"/>
    <row collapsed="false" customFormat="false" customHeight="true" hidden="false" ht="14.4" outlineLevel="0" r="33900"/>
    <row collapsed="false" customFormat="false" customHeight="true" hidden="false" ht="14.4" outlineLevel="0" r="33901"/>
    <row collapsed="false" customFormat="false" customHeight="true" hidden="false" ht="14.4" outlineLevel="0" r="33902"/>
    <row collapsed="false" customFormat="false" customHeight="true" hidden="false" ht="14.4" outlineLevel="0" r="33903"/>
    <row collapsed="false" customFormat="false" customHeight="true" hidden="false" ht="14.4" outlineLevel="0" r="33904"/>
    <row collapsed="false" customFormat="false" customHeight="true" hidden="false" ht="14.4" outlineLevel="0" r="33905"/>
    <row collapsed="false" customFormat="false" customHeight="true" hidden="false" ht="14.4" outlineLevel="0" r="33906"/>
    <row collapsed="false" customFormat="false" customHeight="true" hidden="false" ht="14.4" outlineLevel="0" r="33907"/>
    <row collapsed="false" customFormat="false" customHeight="true" hidden="false" ht="14.4" outlineLevel="0" r="33908"/>
    <row collapsed="false" customFormat="false" customHeight="true" hidden="false" ht="14.4" outlineLevel="0" r="33909"/>
    <row collapsed="false" customFormat="false" customHeight="true" hidden="false" ht="14.4" outlineLevel="0" r="33910"/>
    <row collapsed="false" customFormat="false" customHeight="true" hidden="false" ht="14.4" outlineLevel="0" r="33911"/>
    <row collapsed="false" customFormat="false" customHeight="true" hidden="false" ht="14.4" outlineLevel="0" r="33912"/>
    <row collapsed="false" customFormat="false" customHeight="true" hidden="false" ht="14.4" outlineLevel="0" r="33913"/>
    <row collapsed="false" customFormat="false" customHeight="true" hidden="false" ht="14.4" outlineLevel="0" r="33914"/>
    <row collapsed="false" customFormat="false" customHeight="true" hidden="false" ht="14.4" outlineLevel="0" r="33915"/>
    <row collapsed="false" customFormat="false" customHeight="true" hidden="false" ht="14.4" outlineLevel="0" r="33916"/>
    <row collapsed="false" customFormat="false" customHeight="true" hidden="false" ht="14.4" outlineLevel="0" r="33917"/>
    <row collapsed="false" customFormat="false" customHeight="true" hidden="false" ht="14.4" outlineLevel="0" r="33918"/>
    <row collapsed="false" customFormat="false" customHeight="true" hidden="false" ht="14.4" outlineLevel="0" r="33919"/>
    <row collapsed="false" customFormat="false" customHeight="true" hidden="false" ht="14.4" outlineLevel="0" r="33920"/>
    <row collapsed="false" customFormat="false" customHeight="true" hidden="false" ht="14.4" outlineLevel="0" r="33921"/>
    <row collapsed="false" customFormat="false" customHeight="true" hidden="false" ht="14.4" outlineLevel="0" r="33922"/>
    <row collapsed="false" customFormat="false" customHeight="true" hidden="false" ht="14.4" outlineLevel="0" r="33923"/>
    <row collapsed="false" customFormat="false" customHeight="true" hidden="false" ht="14.4" outlineLevel="0" r="33924"/>
    <row collapsed="false" customFormat="false" customHeight="true" hidden="false" ht="14.4" outlineLevel="0" r="33925"/>
    <row collapsed="false" customFormat="false" customHeight="true" hidden="false" ht="14.4" outlineLevel="0" r="33926"/>
    <row collapsed="false" customFormat="false" customHeight="true" hidden="false" ht="14.4" outlineLevel="0" r="33927"/>
    <row collapsed="false" customFormat="false" customHeight="true" hidden="false" ht="14.4" outlineLevel="0" r="33928"/>
    <row collapsed="false" customFormat="false" customHeight="true" hidden="false" ht="14.4" outlineLevel="0" r="33929"/>
    <row collapsed="false" customFormat="false" customHeight="true" hidden="false" ht="14.4" outlineLevel="0" r="33930"/>
    <row collapsed="false" customFormat="false" customHeight="true" hidden="false" ht="14.4" outlineLevel="0" r="33931"/>
    <row collapsed="false" customFormat="false" customHeight="true" hidden="false" ht="14.4" outlineLevel="0" r="33932"/>
    <row collapsed="false" customFormat="false" customHeight="true" hidden="false" ht="14.4" outlineLevel="0" r="33933"/>
    <row collapsed="false" customFormat="false" customHeight="true" hidden="false" ht="14.4" outlineLevel="0" r="33934"/>
    <row collapsed="false" customFormat="false" customHeight="true" hidden="false" ht="14.4" outlineLevel="0" r="33935"/>
    <row collapsed="false" customFormat="false" customHeight="true" hidden="false" ht="14.4" outlineLevel="0" r="33936"/>
    <row collapsed="false" customFormat="false" customHeight="true" hidden="false" ht="14.4" outlineLevel="0" r="33937"/>
    <row collapsed="false" customFormat="false" customHeight="true" hidden="false" ht="14.4" outlineLevel="0" r="33938"/>
    <row collapsed="false" customFormat="false" customHeight="true" hidden="false" ht="14.4" outlineLevel="0" r="33939"/>
    <row collapsed="false" customFormat="false" customHeight="true" hidden="false" ht="14.4" outlineLevel="0" r="33940"/>
    <row collapsed="false" customFormat="false" customHeight="true" hidden="false" ht="14.4" outlineLevel="0" r="33941"/>
    <row collapsed="false" customFormat="false" customHeight="true" hidden="false" ht="14.4" outlineLevel="0" r="33942"/>
    <row collapsed="false" customFormat="false" customHeight="true" hidden="false" ht="14.4" outlineLevel="0" r="33943"/>
    <row collapsed="false" customFormat="false" customHeight="true" hidden="false" ht="14.4" outlineLevel="0" r="33944"/>
    <row collapsed="false" customFormat="false" customHeight="true" hidden="false" ht="14.4" outlineLevel="0" r="33945"/>
    <row collapsed="false" customFormat="false" customHeight="true" hidden="false" ht="14.4" outlineLevel="0" r="33946"/>
    <row collapsed="false" customFormat="false" customHeight="true" hidden="false" ht="14.4" outlineLevel="0" r="33947"/>
    <row collapsed="false" customFormat="false" customHeight="true" hidden="false" ht="14.4" outlineLevel="0" r="33948"/>
    <row collapsed="false" customFormat="false" customHeight="true" hidden="false" ht="14.4" outlineLevel="0" r="33949"/>
    <row collapsed="false" customFormat="false" customHeight="true" hidden="false" ht="14.4" outlineLevel="0" r="33950"/>
    <row collapsed="false" customFormat="false" customHeight="true" hidden="false" ht="14.4" outlineLevel="0" r="33951"/>
    <row collapsed="false" customFormat="false" customHeight="true" hidden="false" ht="14.4" outlineLevel="0" r="33952"/>
    <row collapsed="false" customFormat="false" customHeight="true" hidden="false" ht="14.4" outlineLevel="0" r="33953"/>
    <row collapsed="false" customFormat="false" customHeight="true" hidden="false" ht="14.4" outlineLevel="0" r="33954"/>
    <row collapsed="false" customFormat="false" customHeight="true" hidden="false" ht="14.4" outlineLevel="0" r="33955"/>
    <row collapsed="false" customFormat="false" customHeight="true" hidden="false" ht="14.4" outlineLevel="0" r="33956"/>
    <row collapsed="false" customFormat="false" customHeight="true" hidden="false" ht="14.4" outlineLevel="0" r="33957"/>
    <row collapsed="false" customFormat="false" customHeight="true" hidden="false" ht="14.4" outlineLevel="0" r="33958"/>
    <row collapsed="false" customFormat="false" customHeight="true" hidden="false" ht="14.4" outlineLevel="0" r="33959"/>
    <row collapsed="false" customFormat="false" customHeight="true" hidden="false" ht="14.4" outlineLevel="0" r="33960"/>
    <row collapsed="false" customFormat="false" customHeight="true" hidden="false" ht="14.4" outlineLevel="0" r="33961"/>
    <row collapsed="false" customFormat="false" customHeight="true" hidden="false" ht="14.4" outlineLevel="0" r="33962"/>
    <row collapsed="false" customFormat="false" customHeight="true" hidden="false" ht="14.4" outlineLevel="0" r="33963"/>
    <row collapsed="false" customFormat="false" customHeight="true" hidden="false" ht="14.4" outlineLevel="0" r="33964"/>
    <row collapsed="false" customFormat="false" customHeight="true" hidden="false" ht="14.4" outlineLevel="0" r="33965"/>
    <row collapsed="false" customFormat="false" customHeight="true" hidden="false" ht="14.4" outlineLevel="0" r="33966"/>
    <row collapsed="false" customFormat="false" customHeight="true" hidden="false" ht="14.4" outlineLevel="0" r="33967"/>
    <row collapsed="false" customFormat="false" customHeight="true" hidden="false" ht="14.4" outlineLevel="0" r="33968"/>
    <row collapsed="false" customFormat="false" customHeight="true" hidden="false" ht="14.4" outlineLevel="0" r="33969"/>
    <row collapsed="false" customFormat="false" customHeight="true" hidden="false" ht="14.4" outlineLevel="0" r="33970"/>
    <row collapsed="false" customFormat="false" customHeight="true" hidden="false" ht="14.4" outlineLevel="0" r="33971"/>
    <row collapsed="false" customFormat="false" customHeight="true" hidden="false" ht="14.4" outlineLevel="0" r="33972"/>
    <row collapsed="false" customFormat="false" customHeight="true" hidden="false" ht="14.4" outlineLevel="0" r="33973"/>
    <row collapsed="false" customFormat="false" customHeight="true" hidden="false" ht="14.4" outlineLevel="0" r="33974"/>
    <row collapsed="false" customFormat="false" customHeight="true" hidden="false" ht="14.4" outlineLevel="0" r="33975"/>
    <row collapsed="false" customFormat="false" customHeight="true" hidden="false" ht="14.4" outlineLevel="0" r="33976"/>
    <row collapsed="false" customFormat="false" customHeight="true" hidden="false" ht="14.4" outlineLevel="0" r="33977"/>
    <row collapsed="false" customFormat="false" customHeight="true" hidden="false" ht="14.4" outlineLevel="0" r="33978"/>
    <row collapsed="false" customFormat="false" customHeight="true" hidden="false" ht="14.4" outlineLevel="0" r="33979"/>
    <row collapsed="false" customFormat="false" customHeight="true" hidden="false" ht="14.4" outlineLevel="0" r="33980"/>
    <row collapsed="false" customFormat="false" customHeight="true" hidden="false" ht="14.4" outlineLevel="0" r="33981"/>
    <row collapsed="false" customFormat="false" customHeight="true" hidden="false" ht="14.4" outlineLevel="0" r="33982"/>
    <row collapsed="false" customFormat="false" customHeight="true" hidden="false" ht="14.4" outlineLevel="0" r="33983"/>
    <row collapsed="false" customFormat="false" customHeight="true" hidden="false" ht="14.4" outlineLevel="0" r="33984"/>
    <row collapsed="false" customFormat="false" customHeight="true" hidden="false" ht="14.4" outlineLevel="0" r="33985"/>
    <row collapsed="false" customFormat="false" customHeight="true" hidden="false" ht="14.4" outlineLevel="0" r="33986"/>
    <row collapsed="false" customFormat="false" customHeight="true" hidden="false" ht="14.4" outlineLevel="0" r="33987"/>
    <row collapsed="false" customFormat="false" customHeight="true" hidden="false" ht="14.4" outlineLevel="0" r="33988"/>
    <row collapsed="false" customFormat="false" customHeight="true" hidden="false" ht="14.4" outlineLevel="0" r="33989"/>
    <row collapsed="false" customFormat="false" customHeight="true" hidden="false" ht="14.4" outlineLevel="0" r="33990"/>
    <row collapsed="false" customFormat="false" customHeight="true" hidden="false" ht="14.4" outlineLevel="0" r="33991"/>
    <row collapsed="false" customFormat="false" customHeight="true" hidden="false" ht="14.4" outlineLevel="0" r="33992"/>
    <row collapsed="false" customFormat="false" customHeight="true" hidden="false" ht="14.4" outlineLevel="0" r="33993"/>
    <row collapsed="false" customFormat="false" customHeight="true" hidden="false" ht="14.4" outlineLevel="0" r="33994"/>
    <row collapsed="false" customFormat="false" customHeight="true" hidden="false" ht="14.4" outlineLevel="0" r="33995"/>
    <row collapsed="false" customFormat="false" customHeight="true" hidden="false" ht="14.4" outlineLevel="0" r="33996"/>
    <row collapsed="false" customFormat="false" customHeight="true" hidden="false" ht="14.4" outlineLevel="0" r="33997"/>
    <row collapsed="false" customFormat="false" customHeight="true" hidden="false" ht="14.4" outlineLevel="0" r="33998"/>
    <row collapsed="false" customFormat="false" customHeight="true" hidden="false" ht="14.4" outlineLevel="0" r="33999"/>
    <row collapsed="false" customFormat="false" customHeight="true" hidden="false" ht="14.4" outlineLevel="0" r="34000"/>
    <row collapsed="false" customFormat="false" customHeight="true" hidden="false" ht="14.4" outlineLevel="0" r="34001"/>
    <row collapsed="false" customFormat="false" customHeight="true" hidden="false" ht="14.4" outlineLevel="0" r="34002"/>
    <row collapsed="false" customFormat="false" customHeight="true" hidden="false" ht="14.4" outlineLevel="0" r="34003"/>
    <row collapsed="false" customFormat="false" customHeight="true" hidden="false" ht="14.4" outlineLevel="0" r="34004"/>
    <row collapsed="false" customFormat="false" customHeight="true" hidden="false" ht="14.4" outlineLevel="0" r="34005"/>
    <row collapsed="false" customFormat="false" customHeight="true" hidden="false" ht="14.4" outlineLevel="0" r="34006"/>
    <row collapsed="false" customFormat="false" customHeight="true" hidden="false" ht="14.4" outlineLevel="0" r="34007"/>
    <row collapsed="false" customFormat="false" customHeight="true" hidden="false" ht="14.4" outlineLevel="0" r="34008"/>
    <row collapsed="false" customFormat="false" customHeight="true" hidden="false" ht="14.4" outlineLevel="0" r="34009"/>
    <row collapsed="false" customFormat="false" customHeight="true" hidden="false" ht="14.4" outlineLevel="0" r="34010"/>
    <row collapsed="false" customFormat="false" customHeight="true" hidden="false" ht="14.4" outlineLevel="0" r="34011"/>
    <row collapsed="false" customFormat="false" customHeight="true" hidden="false" ht="14.4" outlineLevel="0" r="34012"/>
    <row collapsed="false" customFormat="false" customHeight="true" hidden="false" ht="14.4" outlineLevel="0" r="34013"/>
    <row collapsed="false" customFormat="false" customHeight="true" hidden="false" ht="14.4" outlineLevel="0" r="34014"/>
    <row collapsed="false" customFormat="false" customHeight="true" hidden="false" ht="14.4" outlineLevel="0" r="34015"/>
    <row collapsed="false" customFormat="false" customHeight="true" hidden="false" ht="14.4" outlineLevel="0" r="34016"/>
    <row collapsed="false" customFormat="false" customHeight="true" hidden="false" ht="14.4" outlineLevel="0" r="34017"/>
    <row collapsed="false" customFormat="false" customHeight="true" hidden="false" ht="14.4" outlineLevel="0" r="34018"/>
    <row collapsed="false" customFormat="false" customHeight="true" hidden="false" ht="14.4" outlineLevel="0" r="34019"/>
    <row collapsed="false" customFormat="false" customHeight="true" hidden="false" ht="14.4" outlineLevel="0" r="34020"/>
    <row collapsed="false" customFormat="false" customHeight="true" hidden="false" ht="14.4" outlineLevel="0" r="34021"/>
    <row collapsed="false" customFormat="false" customHeight="true" hidden="false" ht="14.4" outlineLevel="0" r="34022"/>
    <row collapsed="false" customFormat="false" customHeight="true" hidden="false" ht="14.4" outlineLevel="0" r="34023"/>
    <row collapsed="false" customFormat="false" customHeight="true" hidden="false" ht="14.4" outlineLevel="0" r="34024"/>
    <row collapsed="false" customFormat="false" customHeight="true" hidden="false" ht="14.4" outlineLevel="0" r="34025"/>
    <row collapsed="false" customFormat="false" customHeight="true" hidden="false" ht="14.4" outlineLevel="0" r="34026"/>
    <row collapsed="false" customFormat="false" customHeight="true" hidden="false" ht="14.4" outlineLevel="0" r="34027"/>
    <row collapsed="false" customFormat="false" customHeight="true" hidden="false" ht="14.4" outlineLevel="0" r="34028"/>
    <row collapsed="false" customFormat="false" customHeight="true" hidden="false" ht="14.4" outlineLevel="0" r="34029"/>
    <row collapsed="false" customFormat="false" customHeight="true" hidden="false" ht="14.4" outlineLevel="0" r="34030"/>
    <row collapsed="false" customFormat="false" customHeight="true" hidden="false" ht="14.4" outlineLevel="0" r="34031"/>
    <row collapsed="false" customFormat="false" customHeight="true" hidden="false" ht="14.4" outlineLevel="0" r="34032"/>
    <row collapsed="false" customFormat="false" customHeight="true" hidden="false" ht="14.4" outlineLevel="0" r="34033"/>
    <row collapsed="false" customFormat="false" customHeight="true" hidden="false" ht="14.4" outlineLevel="0" r="34034"/>
    <row collapsed="false" customFormat="false" customHeight="true" hidden="false" ht="14.4" outlineLevel="0" r="34035"/>
    <row collapsed="false" customFormat="false" customHeight="true" hidden="false" ht="14.4" outlineLevel="0" r="34036"/>
    <row collapsed="false" customFormat="false" customHeight="true" hidden="false" ht="14.4" outlineLevel="0" r="34037"/>
    <row collapsed="false" customFormat="false" customHeight="true" hidden="false" ht="14.4" outlineLevel="0" r="34038"/>
    <row collapsed="false" customFormat="false" customHeight="true" hidden="false" ht="14.4" outlineLevel="0" r="34039"/>
    <row collapsed="false" customFormat="false" customHeight="true" hidden="false" ht="14.4" outlineLevel="0" r="34040"/>
    <row collapsed="false" customFormat="false" customHeight="true" hidden="false" ht="14.4" outlineLevel="0" r="34041"/>
    <row collapsed="false" customFormat="false" customHeight="true" hidden="false" ht="14.4" outlineLevel="0" r="34042"/>
    <row collapsed="false" customFormat="false" customHeight="true" hidden="false" ht="14.4" outlineLevel="0" r="34043"/>
    <row collapsed="false" customFormat="false" customHeight="true" hidden="false" ht="14.4" outlineLevel="0" r="34044"/>
    <row collapsed="false" customFormat="false" customHeight="true" hidden="false" ht="14.4" outlineLevel="0" r="34045"/>
    <row collapsed="false" customFormat="false" customHeight="true" hidden="false" ht="14.4" outlineLevel="0" r="34046"/>
    <row collapsed="false" customFormat="false" customHeight="true" hidden="false" ht="14.4" outlineLevel="0" r="34047"/>
    <row collapsed="false" customFormat="false" customHeight="true" hidden="false" ht="14.4" outlineLevel="0" r="34048"/>
    <row collapsed="false" customFormat="false" customHeight="true" hidden="false" ht="14.4" outlineLevel="0" r="34049"/>
    <row collapsed="false" customFormat="false" customHeight="true" hidden="false" ht="14.4" outlineLevel="0" r="34050"/>
    <row collapsed="false" customFormat="false" customHeight="true" hidden="false" ht="14.4" outlineLevel="0" r="34051"/>
    <row collapsed="false" customFormat="false" customHeight="true" hidden="false" ht="14.4" outlineLevel="0" r="34052"/>
    <row collapsed="false" customFormat="false" customHeight="true" hidden="false" ht="14.4" outlineLevel="0" r="34053"/>
    <row collapsed="false" customFormat="false" customHeight="true" hidden="false" ht="14.4" outlineLevel="0" r="34054"/>
    <row collapsed="false" customFormat="false" customHeight="true" hidden="false" ht="14.4" outlineLevel="0" r="34055"/>
    <row collapsed="false" customFormat="false" customHeight="true" hidden="false" ht="14.4" outlineLevel="0" r="34056"/>
    <row collapsed="false" customFormat="false" customHeight="true" hidden="false" ht="14.4" outlineLevel="0" r="34057"/>
    <row collapsed="false" customFormat="false" customHeight="true" hidden="false" ht="14.4" outlineLevel="0" r="34058"/>
    <row collapsed="false" customFormat="false" customHeight="true" hidden="false" ht="14.4" outlineLevel="0" r="34059"/>
    <row collapsed="false" customFormat="false" customHeight="true" hidden="false" ht="14.4" outlineLevel="0" r="34060"/>
    <row collapsed="false" customFormat="false" customHeight="true" hidden="false" ht="14.4" outlineLevel="0" r="34061"/>
    <row collapsed="false" customFormat="false" customHeight="true" hidden="false" ht="14.4" outlineLevel="0" r="34062"/>
    <row collapsed="false" customFormat="false" customHeight="true" hidden="false" ht="14.4" outlineLevel="0" r="34063"/>
    <row collapsed="false" customFormat="false" customHeight="true" hidden="false" ht="14.4" outlineLevel="0" r="34064"/>
    <row collapsed="false" customFormat="false" customHeight="true" hidden="false" ht="14.4" outlineLevel="0" r="34065"/>
    <row collapsed="false" customFormat="false" customHeight="true" hidden="false" ht="14.4" outlineLevel="0" r="34066"/>
    <row collapsed="false" customFormat="false" customHeight="true" hidden="false" ht="14.4" outlineLevel="0" r="34067"/>
    <row collapsed="false" customFormat="false" customHeight="true" hidden="false" ht="14.4" outlineLevel="0" r="34068"/>
    <row collapsed="false" customFormat="false" customHeight="true" hidden="false" ht="14.4" outlineLevel="0" r="34069"/>
    <row collapsed="false" customFormat="false" customHeight="true" hidden="false" ht="14.4" outlineLevel="0" r="34070"/>
    <row collapsed="false" customFormat="false" customHeight="true" hidden="false" ht="14.4" outlineLevel="0" r="34071"/>
    <row collapsed="false" customFormat="false" customHeight="true" hidden="false" ht="14.4" outlineLevel="0" r="34072"/>
    <row collapsed="false" customFormat="false" customHeight="true" hidden="false" ht="14.4" outlineLevel="0" r="34073"/>
    <row collapsed="false" customFormat="false" customHeight="true" hidden="false" ht="14.4" outlineLevel="0" r="34074"/>
    <row collapsed="false" customFormat="false" customHeight="true" hidden="false" ht="14.4" outlineLevel="0" r="34075"/>
    <row collapsed="false" customFormat="false" customHeight="true" hidden="false" ht="14.4" outlineLevel="0" r="34076"/>
    <row collapsed="false" customFormat="false" customHeight="true" hidden="false" ht="14.4" outlineLevel="0" r="34077"/>
    <row collapsed="false" customFormat="false" customHeight="true" hidden="false" ht="14.4" outlineLevel="0" r="34078"/>
    <row collapsed="false" customFormat="false" customHeight="true" hidden="false" ht="14.4" outlineLevel="0" r="34079"/>
    <row collapsed="false" customFormat="false" customHeight="true" hidden="false" ht="14.4" outlineLevel="0" r="34080"/>
    <row collapsed="false" customFormat="false" customHeight="true" hidden="false" ht="14.4" outlineLevel="0" r="34081"/>
    <row collapsed="false" customFormat="false" customHeight="true" hidden="false" ht="14.4" outlineLevel="0" r="34082"/>
    <row collapsed="false" customFormat="false" customHeight="true" hidden="false" ht="14.4" outlineLevel="0" r="34083"/>
    <row collapsed="false" customFormat="false" customHeight="true" hidden="false" ht="14.4" outlineLevel="0" r="34084"/>
    <row collapsed="false" customFormat="false" customHeight="true" hidden="false" ht="14.4" outlineLevel="0" r="34085"/>
    <row collapsed="false" customFormat="false" customHeight="true" hidden="false" ht="14.4" outlineLevel="0" r="34086"/>
    <row collapsed="false" customFormat="false" customHeight="true" hidden="false" ht="14.4" outlineLevel="0" r="34087"/>
    <row collapsed="false" customFormat="false" customHeight="true" hidden="false" ht="14.4" outlineLevel="0" r="34088"/>
    <row collapsed="false" customFormat="false" customHeight="true" hidden="false" ht="14.4" outlineLevel="0" r="34089"/>
    <row collapsed="false" customFormat="false" customHeight="true" hidden="false" ht="14.4" outlineLevel="0" r="34090"/>
    <row collapsed="false" customFormat="false" customHeight="true" hidden="false" ht="14.4" outlineLevel="0" r="34091"/>
    <row collapsed="false" customFormat="false" customHeight="true" hidden="false" ht="14.4" outlineLevel="0" r="34092"/>
    <row collapsed="false" customFormat="false" customHeight="true" hidden="false" ht="14.4" outlineLevel="0" r="34093"/>
    <row collapsed="false" customFormat="false" customHeight="true" hidden="false" ht="14.4" outlineLevel="0" r="34094"/>
    <row collapsed="false" customFormat="false" customHeight="true" hidden="false" ht="14.4" outlineLevel="0" r="34095"/>
    <row collapsed="false" customFormat="false" customHeight="true" hidden="false" ht="14.4" outlineLevel="0" r="34096"/>
    <row collapsed="false" customFormat="false" customHeight="true" hidden="false" ht="14.4" outlineLevel="0" r="34097"/>
    <row collapsed="false" customFormat="false" customHeight="true" hidden="false" ht="14.4" outlineLevel="0" r="34098"/>
    <row collapsed="false" customFormat="false" customHeight="true" hidden="false" ht="14.4" outlineLevel="0" r="34099"/>
    <row collapsed="false" customFormat="false" customHeight="true" hidden="false" ht="14.4" outlineLevel="0" r="34100"/>
    <row collapsed="false" customFormat="false" customHeight="true" hidden="false" ht="14.4" outlineLevel="0" r="34101"/>
    <row collapsed="false" customFormat="false" customHeight="true" hidden="false" ht="14.4" outlineLevel="0" r="34102"/>
    <row collapsed="false" customFormat="false" customHeight="true" hidden="false" ht="14.4" outlineLevel="0" r="34103"/>
    <row collapsed="false" customFormat="false" customHeight="true" hidden="false" ht="14.4" outlineLevel="0" r="34104"/>
    <row collapsed="false" customFormat="false" customHeight="true" hidden="false" ht="14.4" outlineLevel="0" r="34105"/>
    <row collapsed="false" customFormat="false" customHeight="true" hidden="false" ht="14.4" outlineLevel="0" r="34106"/>
    <row collapsed="false" customFormat="false" customHeight="true" hidden="false" ht="14.4" outlineLevel="0" r="34107"/>
    <row collapsed="false" customFormat="false" customHeight="true" hidden="false" ht="14.4" outlineLevel="0" r="34108"/>
    <row collapsed="false" customFormat="false" customHeight="true" hidden="false" ht="14.4" outlineLevel="0" r="34109"/>
    <row collapsed="false" customFormat="false" customHeight="true" hidden="false" ht="14.4" outlineLevel="0" r="34110"/>
    <row collapsed="false" customFormat="false" customHeight="true" hidden="false" ht="14.4" outlineLevel="0" r="34111"/>
    <row collapsed="false" customFormat="false" customHeight="true" hidden="false" ht="14.4" outlineLevel="0" r="34112"/>
    <row collapsed="false" customFormat="false" customHeight="true" hidden="false" ht="14.4" outlineLevel="0" r="34113"/>
    <row collapsed="false" customFormat="false" customHeight="true" hidden="false" ht="14.4" outlineLevel="0" r="34114"/>
    <row collapsed="false" customFormat="false" customHeight="true" hidden="false" ht="14.4" outlineLevel="0" r="34115"/>
    <row collapsed="false" customFormat="false" customHeight="true" hidden="false" ht="14.4" outlineLevel="0" r="34116"/>
    <row collapsed="false" customFormat="false" customHeight="true" hidden="false" ht="14.4" outlineLevel="0" r="34117"/>
    <row collapsed="false" customFormat="false" customHeight="true" hidden="false" ht="14.4" outlineLevel="0" r="34118"/>
    <row collapsed="false" customFormat="false" customHeight="true" hidden="false" ht="14.4" outlineLevel="0" r="34119"/>
    <row collapsed="false" customFormat="false" customHeight="true" hidden="false" ht="14.4" outlineLevel="0" r="34120"/>
    <row collapsed="false" customFormat="false" customHeight="true" hidden="false" ht="14.4" outlineLevel="0" r="34121"/>
    <row collapsed="false" customFormat="false" customHeight="true" hidden="false" ht="14.4" outlineLevel="0" r="34122"/>
    <row collapsed="false" customFormat="false" customHeight="true" hidden="false" ht="14.4" outlineLevel="0" r="34123"/>
    <row collapsed="false" customFormat="false" customHeight="true" hidden="false" ht="14.4" outlineLevel="0" r="34124"/>
    <row collapsed="false" customFormat="false" customHeight="true" hidden="false" ht="14.4" outlineLevel="0" r="34125"/>
    <row collapsed="false" customFormat="false" customHeight="true" hidden="false" ht="14.4" outlineLevel="0" r="34126"/>
    <row collapsed="false" customFormat="false" customHeight="true" hidden="false" ht="14.4" outlineLevel="0" r="34127"/>
    <row collapsed="false" customFormat="false" customHeight="true" hidden="false" ht="14.4" outlineLevel="0" r="34128"/>
    <row collapsed="false" customFormat="false" customHeight="true" hidden="false" ht="14.4" outlineLevel="0" r="34129"/>
    <row collapsed="false" customFormat="false" customHeight="true" hidden="false" ht="14.4" outlineLevel="0" r="34130"/>
    <row collapsed="false" customFormat="false" customHeight="true" hidden="false" ht="14.4" outlineLevel="0" r="34131"/>
    <row collapsed="false" customFormat="false" customHeight="true" hidden="false" ht="14.4" outlineLevel="0" r="34132"/>
    <row collapsed="false" customFormat="false" customHeight="true" hidden="false" ht="14.4" outlineLevel="0" r="34133"/>
    <row collapsed="false" customFormat="false" customHeight="true" hidden="false" ht="14.4" outlineLevel="0" r="34134"/>
    <row collapsed="false" customFormat="false" customHeight="true" hidden="false" ht="14.4" outlineLevel="0" r="34135"/>
    <row collapsed="false" customFormat="false" customHeight="true" hidden="false" ht="14.4" outlineLevel="0" r="34136"/>
    <row collapsed="false" customFormat="false" customHeight="true" hidden="false" ht="14.4" outlineLevel="0" r="34137"/>
    <row collapsed="false" customFormat="false" customHeight="true" hidden="false" ht="14.4" outlineLevel="0" r="34138"/>
    <row collapsed="false" customFormat="false" customHeight="true" hidden="false" ht="14.4" outlineLevel="0" r="34139"/>
    <row collapsed="false" customFormat="false" customHeight="true" hidden="false" ht="14.4" outlineLevel="0" r="34140"/>
    <row collapsed="false" customFormat="false" customHeight="true" hidden="false" ht="14.4" outlineLevel="0" r="34141"/>
    <row collapsed="false" customFormat="false" customHeight="true" hidden="false" ht="14.4" outlineLevel="0" r="34142"/>
    <row collapsed="false" customFormat="false" customHeight="true" hidden="false" ht="14.4" outlineLevel="0" r="34143"/>
    <row collapsed="false" customFormat="false" customHeight="true" hidden="false" ht="14.4" outlineLevel="0" r="34144"/>
    <row collapsed="false" customFormat="false" customHeight="true" hidden="false" ht="14.4" outlineLevel="0" r="34145"/>
    <row collapsed="false" customFormat="false" customHeight="true" hidden="false" ht="14.4" outlineLevel="0" r="34146"/>
    <row collapsed="false" customFormat="false" customHeight="true" hidden="false" ht="14.4" outlineLevel="0" r="34147"/>
    <row collapsed="false" customFormat="false" customHeight="true" hidden="false" ht="14.4" outlineLevel="0" r="34148"/>
    <row collapsed="false" customFormat="false" customHeight="true" hidden="false" ht="14.4" outlineLevel="0" r="34149"/>
    <row collapsed="false" customFormat="false" customHeight="true" hidden="false" ht="14.4" outlineLevel="0" r="34150"/>
    <row collapsed="false" customFormat="false" customHeight="true" hidden="false" ht="14.4" outlineLevel="0" r="34151"/>
    <row collapsed="false" customFormat="false" customHeight="true" hidden="false" ht="14.4" outlineLevel="0" r="34152"/>
    <row collapsed="false" customFormat="false" customHeight="true" hidden="false" ht="14.4" outlineLevel="0" r="34153"/>
    <row collapsed="false" customFormat="false" customHeight="true" hidden="false" ht="14.4" outlineLevel="0" r="34154"/>
    <row collapsed="false" customFormat="false" customHeight="true" hidden="false" ht="14.4" outlineLevel="0" r="34155"/>
    <row collapsed="false" customFormat="false" customHeight="true" hidden="false" ht="14.4" outlineLevel="0" r="34156"/>
    <row collapsed="false" customFormat="false" customHeight="true" hidden="false" ht="14.4" outlineLevel="0" r="34157"/>
    <row collapsed="false" customFormat="false" customHeight="true" hidden="false" ht="14.4" outlineLevel="0" r="34158"/>
    <row collapsed="false" customFormat="false" customHeight="true" hidden="false" ht="14.4" outlineLevel="0" r="34159"/>
    <row collapsed="false" customFormat="false" customHeight="true" hidden="false" ht="14.4" outlineLevel="0" r="34160"/>
    <row collapsed="false" customFormat="false" customHeight="true" hidden="false" ht="14.4" outlineLevel="0" r="34161"/>
    <row collapsed="false" customFormat="false" customHeight="true" hidden="false" ht="14.4" outlineLevel="0" r="34162"/>
    <row collapsed="false" customFormat="false" customHeight="true" hidden="false" ht="14.4" outlineLevel="0" r="34163"/>
    <row collapsed="false" customFormat="false" customHeight="true" hidden="false" ht="14.4" outlineLevel="0" r="34164"/>
    <row collapsed="false" customFormat="false" customHeight="true" hidden="false" ht="14.4" outlineLevel="0" r="34165"/>
    <row collapsed="false" customFormat="false" customHeight="true" hidden="false" ht="14.4" outlineLevel="0" r="34166"/>
    <row collapsed="false" customFormat="false" customHeight="true" hidden="false" ht="14.4" outlineLevel="0" r="34167"/>
    <row collapsed="false" customFormat="false" customHeight="true" hidden="false" ht="14.4" outlineLevel="0" r="34168"/>
    <row collapsed="false" customFormat="false" customHeight="true" hidden="false" ht="14.4" outlineLevel="0" r="34169"/>
    <row collapsed="false" customFormat="false" customHeight="true" hidden="false" ht="14.4" outlineLevel="0" r="34170"/>
    <row collapsed="false" customFormat="false" customHeight="true" hidden="false" ht="14.4" outlineLevel="0" r="34171"/>
    <row collapsed="false" customFormat="false" customHeight="true" hidden="false" ht="14.4" outlineLevel="0" r="34172"/>
    <row collapsed="false" customFormat="false" customHeight="true" hidden="false" ht="14.4" outlineLevel="0" r="34173"/>
    <row collapsed="false" customFormat="false" customHeight="true" hidden="false" ht="14.4" outlineLevel="0" r="34174"/>
    <row collapsed="false" customFormat="false" customHeight="true" hidden="false" ht="14.4" outlineLevel="0" r="34175"/>
    <row collapsed="false" customFormat="false" customHeight="true" hidden="false" ht="14.4" outlineLevel="0" r="34176"/>
    <row collapsed="false" customFormat="false" customHeight="true" hidden="false" ht="14.4" outlineLevel="0" r="34177"/>
    <row collapsed="false" customFormat="false" customHeight="true" hidden="false" ht="14.4" outlineLevel="0" r="34178"/>
    <row collapsed="false" customFormat="false" customHeight="true" hidden="false" ht="14.4" outlineLevel="0" r="34179"/>
    <row collapsed="false" customFormat="false" customHeight="true" hidden="false" ht="14.4" outlineLevel="0" r="34180"/>
    <row collapsed="false" customFormat="false" customHeight="true" hidden="false" ht="14.4" outlineLevel="0" r="34181"/>
    <row collapsed="false" customFormat="false" customHeight="true" hidden="false" ht="14.4" outlineLevel="0" r="34182"/>
    <row collapsed="false" customFormat="false" customHeight="true" hidden="false" ht="14.4" outlineLevel="0" r="34183"/>
    <row collapsed="false" customFormat="false" customHeight="true" hidden="false" ht="14.4" outlineLevel="0" r="34184"/>
    <row collapsed="false" customFormat="false" customHeight="true" hidden="false" ht="14.4" outlineLevel="0" r="34185"/>
    <row collapsed="false" customFormat="false" customHeight="true" hidden="false" ht="14.4" outlineLevel="0" r="34186"/>
    <row collapsed="false" customFormat="false" customHeight="true" hidden="false" ht="14.4" outlineLevel="0" r="34187"/>
    <row collapsed="false" customFormat="false" customHeight="true" hidden="false" ht="14.4" outlineLevel="0" r="34188"/>
    <row collapsed="false" customFormat="false" customHeight="true" hidden="false" ht="14.4" outlineLevel="0" r="34189"/>
    <row collapsed="false" customFormat="false" customHeight="true" hidden="false" ht="14.4" outlineLevel="0" r="34190"/>
    <row collapsed="false" customFormat="false" customHeight="true" hidden="false" ht="14.4" outlineLevel="0" r="34191"/>
    <row collapsed="false" customFormat="false" customHeight="true" hidden="false" ht="14.4" outlineLevel="0" r="34192"/>
    <row collapsed="false" customFormat="false" customHeight="true" hidden="false" ht="14.4" outlineLevel="0" r="34193"/>
    <row collapsed="false" customFormat="false" customHeight="true" hidden="false" ht="14.4" outlineLevel="0" r="34194"/>
    <row collapsed="false" customFormat="false" customHeight="true" hidden="false" ht="14.4" outlineLevel="0" r="34195"/>
    <row collapsed="false" customFormat="false" customHeight="true" hidden="false" ht="14.4" outlineLevel="0" r="34196"/>
    <row collapsed="false" customFormat="false" customHeight="true" hidden="false" ht="14.4" outlineLevel="0" r="34197"/>
    <row collapsed="false" customFormat="false" customHeight="true" hidden="false" ht="14.4" outlineLevel="0" r="34198"/>
    <row collapsed="false" customFormat="false" customHeight="true" hidden="false" ht="14.4" outlineLevel="0" r="34199"/>
    <row collapsed="false" customFormat="false" customHeight="true" hidden="false" ht="14.4" outlineLevel="0" r="34200"/>
    <row collapsed="false" customFormat="false" customHeight="true" hidden="false" ht="14.4" outlineLevel="0" r="34201"/>
    <row collapsed="false" customFormat="false" customHeight="true" hidden="false" ht="14.4" outlineLevel="0" r="34202"/>
    <row collapsed="false" customFormat="false" customHeight="true" hidden="false" ht="14.4" outlineLevel="0" r="34203"/>
    <row collapsed="false" customFormat="false" customHeight="true" hidden="false" ht="14.4" outlineLevel="0" r="34204"/>
    <row collapsed="false" customFormat="false" customHeight="true" hidden="false" ht="14.4" outlineLevel="0" r="34205"/>
    <row collapsed="false" customFormat="false" customHeight="true" hidden="false" ht="14.4" outlineLevel="0" r="34206"/>
    <row collapsed="false" customFormat="false" customHeight="true" hidden="false" ht="14.4" outlineLevel="0" r="34207"/>
    <row collapsed="false" customFormat="false" customHeight="true" hidden="false" ht="14.4" outlineLevel="0" r="34208"/>
    <row collapsed="false" customFormat="false" customHeight="true" hidden="false" ht="14.4" outlineLevel="0" r="34209"/>
    <row collapsed="false" customFormat="false" customHeight="true" hidden="false" ht="14.4" outlineLevel="0" r="34210"/>
    <row collapsed="false" customFormat="false" customHeight="true" hidden="false" ht="14.4" outlineLevel="0" r="34211"/>
    <row collapsed="false" customFormat="false" customHeight="true" hidden="false" ht="14.4" outlineLevel="0" r="34212"/>
    <row collapsed="false" customFormat="false" customHeight="true" hidden="false" ht="14.4" outlineLevel="0" r="34213"/>
    <row collapsed="false" customFormat="false" customHeight="true" hidden="false" ht="14.4" outlineLevel="0" r="34214"/>
    <row collapsed="false" customFormat="false" customHeight="true" hidden="false" ht="14.4" outlineLevel="0" r="34215"/>
    <row collapsed="false" customFormat="false" customHeight="true" hidden="false" ht="14.4" outlineLevel="0" r="34216"/>
    <row collapsed="false" customFormat="false" customHeight="true" hidden="false" ht="14.4" outlineLevel="0" r="34217"/>
    <row collapsed="false" customFormat="false" customHeight="true" hidden="false" ht="14.4" outlineLevel="0" r="34218"/>
    <row collapsed="false" customFormat="false" customHeight="true" hidden="false" ht="14.4" outlineLevel="0" r="34219"/>
    <row collapsed="false" customFormat="false" customHeight="true" hidden="false" ht="14.4" outlineLevel="0" r="34220"/>
    <row collapsed="false" customFormat="false" customHeight="true" hidden="false" ht="14.4" outlineLevel="0" r="34221"/>
    <row collapsed="false" customFormat="false" customHeight="true" hidden="false" ht="14.4" outlineLevel="0" r="34222"/>
    <row collapsed="false" customFormat="false" customHeight="true" hidden="false" ht="14.4" outlineLevel="0" r="34223"/>
    <row collapsed="false" customFormat="false" customHeight="true" hidden="false" ht="14.4" outlineLevel="0" r="34224"/>
    <row collapsed="false" customFormat="false" customHeight="true" hidden="false" ht="14.4" outlineLevel="0" r="34225"/>
    <row collapsed="false" customFormat="false" customHeight="true" hidden="false" ht="14.4" outlineLevel="0" r="34226"/>
    <row collapsed="false" customFormat="false" customHeight="true" hidden="false" ht="14.4" outlineLevel="0" r="34227"/>
    <row collapsed="false" customFormat="false" customHeight="true" hidden="false" ht="14.4" outlineLevel="0" r="34228"/>
    <row collapsed="false" customFormat="false" customHeight="true" hidden="false" ht="14.4" outlineLevel="0" r="34229"/>
    <row collapsed="false" customFormat="false" customHeight="true" hidden="false" ht="14.4" outlineLevel="0" r="34230"/>
    <row collapsed="false" customFormat="false" customHeight="true" hidden="false" ht="14.4" outlineLevel="0" r="34231"/>
    <row collapsed="false" customFormat="false" customHeight="true" hidden="false" ht="14.4" outlineLevel="0" r="34232"/>
    <row collapsed="false" customFormat="false" customHeight="true" hidden="false" ht="14.4" outlineLevel="0" r="34233"/>
    <row collapsed="false" customFormat="false" customHeight="true" hidden="false" ht="14.4" outlineLevel="0" r="34234"/>
    <row collapsed="false" customFormat="false" customHeight="true" hidden="false" ht="14.4" outlineLevel="0" r="34235"/>
    <row collapsed="false" customFormat="false" customHeight="true" hidden="false" ht="14.4" outlineLevel="0" r="34236"/>
    <row collapsed="false" customFormat="false" customHeight="true" hidden="false" ht="14.4" outlineLevel="0" r="34237"/>
    <row collapsed="false" customFormat="false" customHeight="true" hidden="false" ht="14.4" outlineLevel="0" r="34238"/>
    <row collapsed="false" customFormat="false" customHeight="true" hidden="false" ht="14.4" outlineLevel="0" r="34239"/>
    <row collapsed="false" customFormat="false" customHeight="true" hidden="false" ht="14.4" outlineLevel="0" r="34240"/>
    <row collapsed="false" customFormat="false" customHeight="true" hidden="false" ht="14.4" outlineLevel="0" r="34241"/>
    <row collapsed="false" customFormat="false" customHeight="true" hidden="false" ht="14.4" outlineLevel="0" r="34242"/>
    <row collapsed="false" customFormat="false" customHeight="true" hidden="false" ht="14.4" outlineLevel="0" r="34243"/>
    <row collapsed="false" customFormat="false" customHeight="true" hidden="false" ht="14.4" outlineLevel="0" r="34244"/>
    <row collapsed="false" customFormat="false" customHeight="true" hidden="false" ht="14.4" outlineLevel="0" r="34245"/>
    <row collapsed="false" customFormat="false" customHeight="true" hidden="false" ht="14.4" outlineLevel="0" r="34246"/>
    <row collapsed="false" customFormat="false" customHeight="true" hidden="false" ht="14.4" outlineLevel="0" r="34247"/>
    <row collapsed="false" customFormat="false" customHeight="true" hidden="false" ht="14.4" outlineLevel="0" r="34248"/>
    <row collapsed="false" customFormat="false" customHeight="true" hidden="false" ht="14.4" outlineLevel="0" r="34249"/>
    <row collapsed="false" customFormat="false" customHeight="true" hidden="false" ht="14.4" outlineLevel="0" r="34250"/>
    <row collapsed="false" customFormat="false" customHeight="true" hidden="false" ht="14.4" outlineLevel="0" r="34251"/>
    <row collapsed="false" customFormat="false" customHeight="true" hidden="false" ht="14.4" outlineLevel="0" r="34252"/>
    <row collapsed="false" customFormat="false" customHeight="true" hidden="false" ht="14.4" outlineLevel="0" r="34253"/>
    <row collapsed="false" customFormat="false" customHeight="true" hidden="false" ht="14.4" outlineLevel="0" r="34254"/>
    <row collapsed="false" customFormat="false" customHeight="true" hidden="false" ht="14.4" outlineLevel="0" r="34255"/>
    <row collapsed="false" customFormat="false" customHeight="true" hidden="false" ht="14.4" outlineLevel="0" r="34256"/>
    <row collapsed="false" customFormat="false" customHeight="true" hidden="false" ht="14.4" outlineLevel="0" r="34257"/>
    <row collapsed="false" customFormat="false" customHeight="true" hidden="false" ht="14.4" outlineLevel="0" r="34258"/>
    <row collapsed="false" customFormat="false" customHeight="true" hidden="false" ht="14.4" outlineLevel="0" r="34259"/>
    <row collapsed="false" customFormat="false" customHeight="true" hidden="false" ht="14.4" outlineLevel="0" r="34260"/>
    <row collapsed="false" customFormat="false" customHeight="true" hidden="false" ht="14.4" outlineLevel="0" r="34261"/>
    <row collapsed="false" customFormat="false" customHeight="true" hidden="false" ht="14.4" outlineLevel="0" r="34262"/>
    <row collapsed="false" customFormat="false" customHeight="true" hidden="false" ht="14.4" outlineLevel="0" r="34263"/>
    <row collapsed="false" customFormat="false" customHeight="true" hidden="false" ht="14.4" outlineLevel="0" r="34264"/>
    <row collapsed="false" customFormat="false" customHeight="true" hidden="false" ht="14.4" outlineLevel="0" r="34265"/>
    <row collapsed="false" customFormat="false" customHeight="true" hidden="false" ht="14.4" outlineLevel="0" r="34266"/>
    <row collapsed="false" customFormat="false" customHeight="true" hidden="false" ht="14.4" outlineLevel="0" r="34267"/>
    <row collapsed="false" customFormat="false" customHeight="true" hidden="false" ht="14.4" outlineLevel="0" r="34268"/>
    <row collapsed="false" customFormat="false" customHeight="true" hidden="false" ht="14.4" outlineLevel="0" r="34269"/>
    <row collapsed="false" customFormat="false" customHeight="true" hidden="false" ht="14.4" outlineLevel="0" r="34270"/>
    <row collapsed="false" customFormat="false" customHeight="true" hidden="false" ht="14.4" outlineLevel="0" r="34271"/>
    <row collapsed="false" customFormat="false" customHeight="true" hidden="false" ht="14.4" outlineLevel="0" r="34272"/>
    <row collapsed="false" customFormat="false" customHeight="true" hidden="false" ht="14.4" outlineLevel="0" r="34273"/>
    <row collapsed="false" customFormat="false" customHeight="true" hidden="false" ht="14.4" outlineLevel="0" r="34274"/>
    <row collapsed="false" customFormat="false" customHeight="true" hidden="false" ht="14.4" outlineLevel="0" r="34275"/>
    <row collapsed="false" customFormat="false" customHeight="true" hidden="false" ht="14.4" outlineLevel="0" r="34276"/>
    <row collapsed="false" customFormat="false" customHeight="true" hidden="false" ht="14.4" outlineLevel="0" r="34277"/>
    <row collapsed="false" customFormat="false" customHeight="true" hidden="false" ht="14.4" outlineLevel="0" r="34278"/>
    <row collapsed="false" customFormat="false" customHeight="true" hidden="false" ht="14.4" outlineLevel="0" r="34279"/>
    <row collapsed="false" customFormat="false" customHeight="true" hidden="false" ht="14.4" outlineLevel="0" r="34280"/>
    <row collapsed="false" customFormat="false" customHeight="true" hidden="false" ht="14.4" outlineLevel="0" r="34281"/>
    <row collapsed="false" customFormat="false" customHeight="true" hidden="false" ht="14.4" outlineLevel="0" r="34282"/>
    <row collapsed="false" customFormat="false" customHeight="true" hidden="false" ht="14.4" outlineLevel="0" r="34283"/>
    <row collapsed="false" customFormat="false" customHeight="true" hidden="false" ht="14.4" outlineLevel="0" r="34284"/>
    <row collapsed="false" customFormat="false" customHeight="true" hidden="false" ht="14.4" outlineLevel="0" r="34285"/>
    <row collapsed="false" customFormat="false" customHeight="true" hidden="false" ht="14.4" outlineLevel="0" r="34286"/>
    <row collapsed="false" customFormat="false" customHeight="true" hidden="false" ht="14.4" outlineLevel="0" r="34287"/>
    <row collapsed="false" customFormat="false" customHeight="true" hidden="false" ht="14.4" outlineLevel="0" r="34288"/>
    <row collapsed="false" customFormat="false" customHeight="true" hidden="false" ht="14.4" outlineLevel="0" r="34289"/>
    <row collapsed="false" customFormat="false" customHeight="true" hidden="false" ht="14.4" outlineLevel="0" r="34290"/>
    <row collapsed="false" customFormat="false" customHeight="true" hidden="false" ht="14.4" outlineLevel="0" r="34291"/>
    <row collapsed="false" customFormat="false" customHeight="true" hidden="false" ht="14.4" outlineLevel="0" r="34292"/>
    <row collapsed="false" customFormat="false" customHeight="true" hidden="false" ht="14.4" outlineLevel="0" r="34293"/>
    <row collapsed="false" customFormat="false" customHeight="true" hidden="false" ht="14.4" outlineLevel="0" r="34294"/>
    <row collapsed="false" customFormat="false" customHeight="true" hidden="false" ht="14.4" outlineLevel="0" r="34295"/>
    <row collapsed="false" customFormat="false" customHeight="true" hidden="false" ht="14.4" outlineLevel="0" r="34296"/>
    <row collapsed="false" customFormat="false" customHeight="true" hidden="false" ht="14.4" outlineLevel="0" r="34297"/>
    <row collapsed="false" customFormat="false" customHeight="true" hidden="false" ht="14.4" outlineLevel="0" r="34298"/>
    <row collapsed="false" customFormat="false" customHeight="true" hidden="false" ht="14.4" outlineLevel="0" r="34299"/>
    <row collapsed="false" customFormat="false" customHeight="true" hidden="false" ht="14.4" outlineLevel="0" r="34300"/>
    <row collapsed="false" customFormat="false" customHeight="true" hidden="false" ht="14.4" outlineLevel="0" r="34301"/>
    <row collapsed="false" customFormat="false" customHeight="true" hidden="false" ht="14.4" outlineLevel="0" r="34302"/>
    <row collapsed="false" customFormat="false" customHeight="true" hidden="false" ht="14.4" outlineLevel="0" r="34303"/>
    <row collapsed="false" customFormat="false" customHeight="true" hidden="false" ht="14.4" outlineLevel="0" r="34304"/>
    <row collapsed="false" customFormat="false" customHeight="true" hidden="false" ht="14.4" outlineLevel="0" r="34305"/>
    <row collapsed="false" customFormat="false" customHeight="true" hidden="false" ht="14.4" outlineLevel="0" r="34306"/>
    <row collapsed="false" customFormat="false" customHeight="true" hidden="false" ht="14.4" outlineLevel="0" r="34307"/>
    <row collapsed="false" customFormat="false" customHeight="true" hidden="false" ht="14.4" outlineLevel="0" r="34308"/>
    <row collapsed="false" customFormat="false" customHeight="true" hidden="false" ht="14.4" outlineLevel="0" r="34309"/>
    <row collapsed="false" customFormat="false" customHeight="true" hidden="false" ht="14.4" outlineLevel="0" r="34310"/>
    <row collapsed="false" customFormat="false" customHeight="true" hidden="false" ht="14.4" outlineLevel="0" r="34311"/>
    <row collapsed="false" customFormat="false" customHeight="true" hidden="false" ht="14.4" outlineLevel="0" r="34312"/>
    <row collapsed="false" customFormat="false" customHeight="true" hidden="false" ht="14.4" outlineLevel="0" r="34313"/>
    <row collapsed="false" customFormat="false" customHeight="true" hidden="false" ht="14.4" outlineLevel="0" r="34314"/>
    <row collapsed="false" customFormat="false" customHeight="true" hidden="false" ht="14.4" outlineLevel="0" r="34315"/>
    <row collapsed="false" customFormat="false" customHeight="true" hidden="false" ht="14.4" outlineLevel="0" r="34316"/>
    <row collapsed="false" customFormat="false" customHeight="true" hidden="false" ht="14.4" outlineLevel="0" r="34317"/>
    <row collapsed="false" customFormat="false" customHeight="true" hidden="false" ht="14.4" outlineLevel="0" r="34318"/>
    <row collapsed="false" customFormat="false" customHeight="true" hidden="false" ht="14.4" outlineLevel="0" r="34319"/>
    <row collapsed="false" customFormat="false" customHeight="true" hidden="false" ht="14.4" outlineLevel="0" r="34320"/>
    <row collapsed="false" customFormat="false" customHeight="true" hidden="false" ht="14.4" outlineLevel="0" r="34321"/>
    <row collapsed="false" customFormat="false" customHeight="true" hidden="false" ht="14.4" outlineLevel="0" r="34322"/>
    <row collapsed="false" customFormat="false" customHeight="true" hidden="false" ht="14.4" outlineLevel="0" r="34323"/>
    <row collapsed="false" customFormat="false" customHeight="true" hidden="false" ht="14.4" outlineLevel="0" r="34324"/>
    <row collapsed="false" customFormat="false" customHeight="true" hidden="false" ht="14.4" outlineLevel="0" r="34325"/>
    <row collapsed="false" customFormat="false" customHeight="true" hidden="false" ht="14.4" outlineLevel="0" r="34326"/>
    <row collapsed="false" customFormat="false" customHeight="true" hidden="false" ht="14.4" outlineLevel="0" r="34327"/>
    <row collapsed="false" customFormat="false" customHeight="true" hidden="false" ht="14.4" outlineLevel="0" r="34328"/>
    <row collapsed="false" customFormat="false" customHeight="true" hidden="false" ht="14.4" outlineLevel="0" r="34329"/>
    <row collapsed="false" customFormat="false" customHeight="true" hidden="false" ht="14.4" outlineLevel="0" r="34330"/>
    <row collapsed="false" customFormat="false" customHeight="true" hidden="false" ht="14.4" outlineLevel="0" r="34331"/>
    <row collapsed="false" customFormat="false" customHeight="true" hidden="false" ht="14.4" outlineLevel="0" r="34332"/>
    <row collapsed="false" customFormat="false" customHeight="true" hidden="false" ht="14.4" outlineLevel="0" r="34333"/>
    <row collapsed="false" customFormat="false" customHeight="true" hidden="false" ht="14.4" outlineLevel="0" r="34334"/>
    <row collapsed="false" customFormat="false" customHeight="true" hidden="false" ht="14.4" outlineLevel="0" r="34335"/>
    <row collapsed="false" customFormat="false" customHeight="true" hidden="false" ht="14.4" outlineLevel="0" r="34336"/>
    <row collapsed="false" customFormat="false" customHeight="true" hidden="false" ht="14.4" outlineLevel="0" r="34337"/>
    <row collapsed="false" customFormat="false" customHeight="true" hidden="false" ht="14.4" outlineLevel="0" r="34338"/>
    <row collapsed="false" customFormat="false" customHeight="true" hidden="false" ht="14.4" outlineLevel="0" r="34339"/>
    <row collapsed="false" customFormat="false" customHeight="true" hidden="false" ht="14.4" outlineLevel="0" r="34340"/>
    <row collapsed="false" customFormat="false" customHeight="true" hidden="false" ht="14.4" outlineLevel="0" r="34341"/>
    <row collapsed="false" customFormat="false" customHeight="true" hidden="false" ht="14.4" outlineLevel="0" r="34342"/>
    <row collapsed="false" customFormat="false" customHeight="true" hidden="false" ht="14.4" outlineLevel="0" r="34343"/>
    <row collapsed="false" customFormat="false" customHeight="true" hidden="false" ht="14.4" outlineLevel="0" r="34344"/>
    <row collapsed="false" customFormat="false" customHeight="true" hidden="false" ht="14.4" outlineLevel="0" r="34345"/>
    <row collapsed="false" customFormat="false" customHeight="true" hidden="false" ht="14.4" outlineLevel="0" r="34346"/>
    <row collapsed="false" customFormat="false" customHeight="true" hidden="false" ht="14.4" outlineLevel="0" r="34347"/>
    <row collapsed="false" customFormat="false" customHeight="true" hidden="false" ht="14.4" outlineLevel="0" r="34348"/>
    <row collapsed="false" customFormat="false" customHeight="true" hidden="false" ht="14.4" outlineLevel="0" r="34349"/>
    <row collapsed="false" customFormat="false" customHeight="true" hidden="false" ht="14.4" outlineLevel="0" r="34350"/>
    <row collapsed="false" customFormat="false" customHeight="true" hidden="false" ht="14.4" outlineLevel="0" r="34351"/>
    <row collapsed="false" customFormat="false" customHeight="true" hidden="false" ht="14.4" outlineLevel="0" r="34352"/>
    <row collapsed="false" customFormat="false" customHeight="true" hidden="false" ht="14.4" outlineLevel="0" r="34353"/>
    <row collapsed="false" customFormat="false" customHeight="true" hidden="false" ht="14.4" outlineLevel="0" r="34354"/>
    <row collapsed="false" customFormat="false" customHeight="true" hidden="false" ht="14.4" outlineLevel="0" r="34355"/>
    <row collapsed="false" customFormat="false" customHeight="true" hidden="false" ht="14.4" outlineLevel="0" r="34356"/>
    <row collapsed="false" customFormat="false" customHeight="true" hidden="false" ht="14.4" outlineLevel="0" r="34357"/>
    <row collapsed="false" customFormat="false" customHeight="true" hidden="false" ht="14.4" outlineLevel="0" r="34358"/>
    <row collapsed="false" customFormat="false" customHeight="true" hidden="false" ht="14.4" outlineLevel="0" r="34359"/>
    <row collapsed="false" customFormat="false" customHeight="true" hidden="false" ht="14.4" outlineLevel="0" r="34360"/>
    <row collapsed="false" customFormat="false" customHeight="true" hidden="false" ht="14.4" outlineLevel="0" r="34361"/>
    <row collapsed="false" customFormat="false" customHeight="true" hidden="false" ht="14.4" outlineLevel="0" r="34362"/>
    <row collapsed="false" customFormat="false" customHeight="true" hidden="false" ht="14.4" outlineLevel="0" r="34363"/>
    <row collapsed="false" customFormat="false" customHeight="true" hidden="false" ht="14.4" outlineLevel="0" r="34364"/>
    <row collapsed="false" customFormat="false" customHeight="true" hidden="false" ht="14.4" outlineLevel="0" r="34365"/>
    <row collapsed="false" customFormat="false" customHeight="true" hidden="false" ht="14.4" outlineLevel="0" r="34366"/>
    <row collapsed="false" customFormat="false" customHeight="true" hidden="false" ht="14.4" outlineLevel="0" r="34367"/>
    <row collapsed="false" customFormat="false" customHeight="true" hidden="false" ht="14.4" outlineLevel="0" r="34368"/>
    <row collapsed="false" customFormat="false" customHeight="true" hidden="false" ht="14.4" outlineLevel="0" r="34369"/>
    <row collapsed="false" customFormat="false" customHeight="true" hidden="false" ht="14.4" outlineLevel="0" r="34370"/>
    <row collapsed="false" customFormat="false" customHeight="true" hidden="false" ht="14.4" outlineLevel="0" r="34371"/>
    <row collapsed="false" customFormat="false" customHeight="true" hidden="false" ht="14.4" outlineLevel="0" r="34372"/>
    <row collapsed="false" customFormat="false" customHeight="true" hidden="false" ht="14.4" outlineLevel="0" r="34373"/>
    <row collapsed="false" customFormat="false" customHeight="true" hidden="false" ht="14.4" outlineLevel="0" r="34374"/>
    <row collapsed="false" customFormat="false" customHeight="true" hidden="false" ht="14.4" outlineLevel="0" r="34375"/>
    <row collapsed="false" customFormat="false" customHeight="true" hidden="false" ht="14.4" outlineLevel="0" r="34376"/>
    <row collapsed="false" customFormat="false" customHeight="true" hidden="false" ht="14.4" outlineLevel="0" r="34377"/>
    <row collapsed="false" customFormat="false" customHeight="true" hidden="false" ht="14.4" outlineLevel="0" r="34378"/>
    <row collapsed="false" customFormat="false" customHeight="true" hidden="false" ht="14.4" outlineLevel="0" r="34379"/>
    <row collapsed="false" customFormat="false" customHeight="true" hidden="false" ht="14.4" outlineLevel="0" r="34380"/>
    <row collapsed="false" customFormat="false" customHeight="true" hidden="false" ht="14.4" outlineLevel="0" r="34381"/>
    <row collapsed="false" customFormat="false" customHeight="true" hidden="false" ht="14.4" outlineLevel="0" r="34382"/>
    <row collapsed="false" customFormat="false" customHeight="true" hidden="false" ht="14.4" outlineLevel="0" r="34383"/>
    <row collapsed="false" customFormat="false" customHeight="true" hidden="false" ht="14.4" outlineLevel="0" r="34384"/>
    <row collapsed="false" customFormat="false" customHeight="true" hidden="false" ht="14.4" outlineLevel="0" r="34385"/>
    <row collapsed="false" customFormat="false" customHeight="true" hidden="false" ht="14.4" outlineLevel="0" r="34386"/>
    <row collapsed="false" customFormat="false" customHeight="true" hidden="false" ht="14.4" outlineLevel="0" r="34387"/>
    <row collapsed="false" customFormat="false" customHeight="true" hidden="false" ht="14.4" outlineLevel="0" r="34388"/>
    <row collapsed="false" customFormat="false" customHeight="true" hidden="false" ht="14.4" outlineLevel="0" r="34389"/>
    <row collapsed="false" customFormat="false" customHeight="true" hidden="false" ht="14.4" outlineLevel="0" r="34390"/>
    <row collapsed="false" customFormat="false" customHeight="true" hidden="false" ht="14.4" outlineLevel="0" r="34391"/>
    <row collapsed="false" customFormat="false" customHeight="true" hidden="false" ht="14.4" outlineLevel="0" r="34392"/>
    <row collapsed="false" customFormat="false" customHeight="true" hidden="false" ht="14.4" outlineLevel="0" r="34393"/>
    <row collapsed="false" customFormat="false" customHeight="true" hidden="false" ht="14.4" outlineLevel="0" r="34394"/>
    <row collapsed="false" customFormat="false" customHeight="true" hidden="false" ht="14.4" outlineLevel="0" r="34395"/>
    <row collapsed="false" customFormat="false" customHeight="true" hidden="false" ht="14.4" outlineLevel="0" r="34396"/>
    <row collapsed="false" customFormat="false" customHeight="true" hidden="false" ht="14.4" outlineLevel="0" r="34397"/>
    <row collapsed="false" customFormat="false" customHeight="true" hidden="false" ht="14.4" outlineLevel="0" r="34398"/>
    <row collapsed="false" customFormat="false" customHeight="true" hidden="false" ht="14.4" outlineLevel="0" r="34399"/>
    <row collapsed="false" customFormat="false" customHeight="true" hidden="false" ht="14.4" outlineLevel="0" r="34400"/>
    <row collapsed="false" customFormat="false" customHeight="true" hidden="false" ht="14.4" outlineLevel="0" r="34401"/>
    <row collapsed="false" customFormat="false" customHeight="true" hidden="false" ht="14.4" outlineLevel="0" r="34402"/>
    <row collapsed="false" customFormat="false" customHeight="true" hidden="false" ht="14.4" outlineLevel="0" r="34403"/>
    <row collapsed="false" customFormat="false" customHeight="true" hidden="false" ht="14.4" outlineLevel="0" r="34404"/>
    <row collapsed="false" customFormat="false" customHeight="true" hidden="false" ht="14.4" outlineLevel="0" r="34405"/>
    <row collapsed="false" customFormat="false" customHeight="true" hidden="false" ht="14.4" outlineLevel="0" r="34406"/>
    <row collapsed="false" customFormat="false" customHeight="true" hidden="false" ht="14.4" outlineLevel="0" r="34407"/>
    <row collapsed="false" customFormat="false" customHeight="true" hidden="false" ht="14.4" outlineLevel="0" r="34408"/>
    <row collapsed="false" customFormat="false" customHeight="true" hidden="false" ht="14.4" outlineLevel="0" r="34409"/>
    <row collapsed="false" customFormat="false" customHeight="true" hidden="false" ht="14.4" outlineLevel="0" r="34410"/>
    <row collapsed="false" customFormat="false" customHeight="true" hidden="false" ht="14.4" outlineLevel="0" r="34411"/>
    <row collapsed="false" customFormat="false" customHeight="true" hidden="false" ht="14.4" outlineLevel="0" r="34412"/>
    <row collapsed="false" customFormat="false" customHeight="true" hidden="false" ht="14.4" outlineLevel="0" r="34413"/>
    <row collapsed="false" customFormat="false" customHeight="true" hidden="false" ht="14.4" outlineLevel="0" r="34414"/>
    <row collapsed="false" customFormat="false" customHeight="true" hidden="false" ht="14.4" outlineLevel="0" r="34415"/>
    <row collapsed="false" customFormat="false" customHeight="true" hidden="false" ht="14.4" outlineLevel="0" r="34416"/>
    <row collapsed="false" customFormat="false" customHeight="true" hidden="false" ht="14.4" outlineLevel="0" r="34417"/>
    <row collapsed="false" customFormat="false" customHeight="true" hidden="false" ht="14.4" outlineLevel="0" r="34418"/>
    <row collapsed="false" customFormat="false" customHeight="true" hidden="false" ht="14.4" outlineLevel="0" r="34419"/>
    <row collapsed="false" customFormat="false" customHeight="true" hidden="false" ht="14.4" outlineLevel="0" r="34420"/>
    <row collapsed="false" customFormat="false" customHeight="true" hidden="false" ht="14.4" outlineLevel="0" r="34421"/>
    <row collapsed="false" customFormat="false" customHeight="true" hidden="false" ht="14.4" outlineLevel="0" r="34422"/>
    <row collapsed="false" customFormat="false" customHeight="true" hidden="false" ht="14.4" outlineLevel="0" r="34423"/>
    <row collapsed="false" customFormat="false" customHeight="true" hidden="false" ht="14.4" outlineLevel="0" r="34424"/>
    <row collapsed="false" customFormat="false" customHeight="true" hidden="false" ht="14.4" outlineLevel="0" r="34425"/>
    <row collapsed="false" customFormat="false" customHeight="true" hidden="false" ht="14.4" outlineLevel="0" r="34426"/>
    <row collapsed="false" customFormat="false" customHeight="true" hidden="false" ht="14.4" outlineLevel="0" r="34427"/>
    <row collapsed="false" customFormat="false" customHeight="true" hidden="false" ht="14.4" outlineLevel="0" r="34428"/>
    <row collapsed="false" customFormat="false" customHeight="true" hidden="false" ht="14.4" outlineLevel="0" r="34429"/>
    <row collapsed="false" customFormat="false" customHeight="true" hidden="false" ht="14.4" outlineLevel="0" r="34430"/>
    <row collapsed="false" customFormat="false" customHeight="true" hidden="false" ht="14.4" outlineLevel="0" r="34431"/>
    <row collapsed="false" customFormat="false" customHeight="true" hidden="false" ht="14.4" outlineLevel="0" r="34432"/>
    <row collapsed="false" customFormat="false" customHeight="true" hidden="false" ht="14.4" outlineLevel="0" r="34433"/>
    <row collapsed="false" customFormat="false" customHeight="true" hidden="false" ht="14.4" outlineLevel="0" r="34434"/>
    <row collapsed="false" customFormat="false" customHeight="true" hidden="false" ht="14.4" outlineLevel="0" r="34435"/>
    <row collapsed="false" customFormat="false" customHeight="true" hidden="false" ht="14.4" outlineLevel="0" r="34436"/>
    <row collapsed="false" customFormat="false" customHeight="true" hidden="false" ht="14.4" outlineLevel="0" r="34437"/>
    <row collapsed="false" customFormat="false" customHeight="true" hidden="false" ht="14.4" outlineLevel="0" r="34438"/>
    <row collapsed="false" customFormat="false" customHeight="true" hidden="false" ht="14.4" outlineLevel="0" r="34439"/>
    <row collapsed="false" customFormat="false" customHeight="true" hidden="false" ht="14.4" outlineLevel="0" r="34440"/>
    <row collapsed="false" customFormat="false" customHeight="true" hidden="false" ht="14.4" outlineLevel="0" r="34441"/>
    <row collapsed="false" customFormat="false" customHeight="true" hidden="false" ht="14.4" outlineLevel="0" r="34442"/>
    <row collapsed="false" customFormat="false" customHeight="true" hidden="false" ht="14.4" outlineLevel="0" r="34443"/>
    <row collapsed="false" customFormat="false" customHeight="true" hidden="false" ht="14.4" outlineLevel="0" r="34444"/>
    <row collapsed="false" customFormat="false" customHeight="true" hidden="false" ht="14.4" outlineLevel="0" r="34445"/>
    <row collapsed="false" customFormat="false" customHeight="true" hidden="false" ht="14.4" outlineLevel="0" r="34446"/>
    <row collapsed="false" customFormat="false" customHeight="true" hidden="false" ht="14.4" outlineLevel="0" r="34447"/>
    <row collapsed="false" customFormat="false" customHeight="true" hidden="false" ht="14.4" outlineLevel="0" r="34448"/>
    <row collapsed="false" customFormat="false" customHeight="true" hidden="false" ht="14.4" outlineLevel="0" r="34449"/>
    <row collapsed="false" customFormat="false" customHeight="true" hidden="false" ht="14.4" outlineLevel="0" r="34450"/>
    <row collapsed="false" customFormat="false" customHeight="true" hidden="false" ht="14.4" outlineLevel="0" r="34451"/>
    <row collapsed="false" customFormat="false" customHeight="true" hidden="false" ht="14.4" outlineLevel="0" r="34452"/>
    <row collapsed="false" customFormat="false" customHeight="true" hidden="false" ht="14.4" outlineLevel="0" r="34453"/>
    <row collapsed="false" customFormat="false" customHeight="true" hidden="false" ht="14.4" outlineLevel="0" r="34454"/>
    <row collapsed="false" customFormat="false" customHeight="true" hidden="false" ht="14.4" outlineLevel="0" r="34455"/>
    <row collapsed="false" customFormat="false" customHeight="true" hidden="false" ht="14.4" outlineLevel="0" r="34456"/>
    <row collapsed="false" customFormat="false" customHeight="true" hidden="false" ht="14.4" outlineLevel="0" r="34457"/>
    <row collapsed="false" customFormat="false" customHeight="true" hidden="false" ht="14.4" outlineLevel="0" r="34458"/>
    <row collapsed="false" customFormat="false" customHeight="true" hidden="false" ht="14.4" outlineLevel="0" r="34459"/>
    <row collapsed="false" customFormat="false" customHeight="true" hidden="false" ht="14.4" outlineLevel="0" r="34460"/>
    <row collapsed="false" customFormat="false" customHeight="true" hidden="false" ht="14.4" outlineLevel="0" r="34461"/>
    <row collapsed="false" customFormat="false" customHeight="true" hidden="false" ht="14.4" outlineLevel="0" r="34462"/>
    <row collapsed="false" customFormat="false" customHeight="true" hidden="false" ht="14.4" outlineLevel="0" r="34463"/>
    <row collapsed="false" customFormat="false" customHeight="true" hidden="false" ht="14.4" outlineLevel="0" r="34464"/>
    <row collapsed="false" customFormat="false" customHeight="true" hidden="false" ht="14.4" outlineLevel="0" r="34465"/>
    <row collapsed="false" customFormat="false" customHeight="true" hidden="false" ht="14.4" outlineLevel="0" r="34466"/>
    <row collapsed="false" customFormat="false" customHeight="true" hidden="false" ht="14.4" outlineLevel="0" r="34467"/>
    <row collapsed="false" customFormat="false" customHeight="true" hidden="false" ht="14.4" outlineLevel="0" r="34468"/>
    <row collapsed="false" customFormat="false" customHeight="true" hidden="false" ht="14.4" outlineLevel="0" r="34469"/>
    <row collapsed="false" customFormat="false" customHeight="true" hidden="false" ht="14.4" outlineLevel="0" r="34470"/>
    <row collapsed="false" customFormat="false" customHeight="true" hidden="false" ht="14.4" outlineLevel="0" r="34471"/>
    <row collapsed="false" customFormat="false" customHeight="true" hidden="false" ht="14.4" outlineLevel="0" r="34472"/>
    <row collapsed="false" customFormat="false" customHeight="true" hidden="false" ht="14.4" outlineLevel="0" r="34473"/>
    <row collapsed="false" customFormat="false" customHeight="true" hidden="false" ht="14.4" outlineLevel="0" r="34474"/>
    <row collapsed="false" customFormat="false" customHeight="true" hidden="false" ht="14.4" outlineLevel="0" r="34475"/>
    <row collapsed="false" customFormat="false" customHeight="true" hidden="false" ht="14.4" outlineLevel="0" r="34476"/>
    <row collapsed="false" customFormat="false" customHeight="true" hidden="false" ht="14.4" outlineLevel="0" r="34477"/>
    <row collapsed="false" customFormat="false" customHeight="true" hidden="false" ht="14.4" outlineLevel="0" r="34478"/>
    <row collapsed="false" customFormat="false" customHeight="true" hidden="false" ht="14.4" outlineLevel="0" r="34479"/>
    <row collapsed="false" customFormat="false" customHeight="true" hidden="false" ht="14.4" outlineLevel="0" r="34480"/>
    <row collapsed="false" customFormat="false" customHeight="true" hidden="false" ht="14.4" outlineLevel="0" r="34481"/>
    <row collapsed="false" customFormat="false" customHeight="true" hidden="false" ht="14.4" outlineLevel="0" r="34482"/>
    <row collapsed="false" customFormat="false" customHeight="true" hidden="false" ht="14.4" outlineLevel="0" r="34483"/>
    <row collapsed="false" customFormat="false" customHeight="true" hidden="false" ht="14.4" outlineLevel="0" r="34484"/>
    <row collapsed="false" customFormat="false" customHeight="true" hidden="false" ht="14.4" outlineLevel="0" r="34485"/>
    <row collapsed="false" customFormat="false" customHeight="true" hidden="false" ht="14.4" outlineLevel="0" r="34486"/>
    <row collapsed="false" customFormat="false" customHeight="true" hidden="false" ht="14.4" outlineLevel="0" r="34487"/>
    <row collapsed="false" customFormat="false" customHeight="true" hidden="false" ht="14.4" outlineLevel="0" r="34488"/>
    <row collapsed="false" customFormat="false" customHeight="true" hidden="false" ht="14.4" outlineLevel="0" r="34489"/>
    <row collapsed="false" customFormat="false" customHeight="true" hidden="false" ht="14.4" outlineLevel="0" r="34490"/>
    <row collapsed="false" customFormat="false" customHeight="true" hidden="false" ht="14.4" outlineLevel="0" r="34491"/>
    <row collapsed="false" customFormat="false" customHeight="true" hidden="false" ht="14.4" outlineLevel="0" r="34492"/>
    <row collapsed="false" customFormat="false" customHeight="true" hidden="false" ht="14.4" outlineLevel="0" r="34493"/>
    <row collapsed="false" customFormat="false" customHeight="true" hidden="false" ht="14.4" outlineLevel="0" r="34494"/>
    <row collapsed="false" customFormat="false" customHeight="true" hidden="false" ht="14.4" outlineLevel="0" r="34495"/>
    <row collapsed="false" customFormat="false" customHeight="true" hidden="false" ht="14.4" outlineLevel="0" r="34496"/>
    <row collapsed="false" customFormat="false" customHeight="true" hidden="false" ht="14.4" outlineLevel="0" r="34497"/>
    <row collapsed="false" customFormat="false" customHeight="true" hidden="false" ht="14.4" outlineLevel="0" r="34498"/>
    <row collapsed="false" customFormat="false" customHeight="true" hidden="false" ht="14.4" outlineLevel="0" r="34499"/>
    <row collapsed="false" customFormat="false" customHeight="true" hidden="false" ht="14.4" outlineLevel="0" r="34500"/>
    <row collapsed="false" customFormat="false" customHeight="true" hidden="false" ht="14.4" outlineLevel="0" r="34501"/>
    <row collapsed="false" customFormat="false" customHeight="true" hidden="false" ht="14.4" outlineLevel="0" r="34502"/>
    <row collapsed="false" customFormat="false" customHeight="true" hidden="false" ht="14.4" outlineLevel="0" r="34503"/>
    <row collapsed="false" customFormat="false" customHeight="true" hidden="false" ht="14.4" outlineLevel="0" r="34504"/>
    <row collapsed="false" customFormat="false" customHeight="true" hidden="false" ht="14.4" outlineLevel="0" r="34505"/>
    <row collapsed="false" customFormat="false" customHeight="true" hidden="false" ht="14.4" outlineLevel="0" r="34506"/>
    <row collapsed="false" customFormat="false" customHeight="true" hidden="false" ht="14.4" outlineLevel="0" r="34507"/>
    <row collapsed="false" customFormat="false" customHeight="true" hidden="false" ht="14.4" outlineLevel="0" r="34508"/>
    <row collapsed="false" customFormat="false" customHeight="true" hidden="false" ht="14.4" outlineLevel="0" r="34509"/>
    <row collapsed="false" customFormat="false" customHeight="true" hidden="false" ht="14.4" outlineLevel="0" r="34510"/>
    <row collapsed="false" customFormat="false" customHeight="true" hidden="false" ht="14.4" outlineLevel="0" r="34511"/>
    <row collapsed="false" customFormat="false" customHeight="true" hidden="false" ht="14.4" outlineLevel="0" r="34512"/>
    <row collapsed="false" customFormat="false" customHeight="true" hidden="false" ht="14.4" outlineLevel="0" r="34513"/>
    <row collapsed="false" customFormat="false" customHeight="true" hidden="false" ht="14.4" outlineLevel="0" r="34514"/>
    <row collapsed="false" customFormat="false" customHeight="true" hidden="false" ht="14.4" outlineLevel="0" r="34515"/>
    <row collapsed="false" customFormat="false" customHeight="true" hidden="false" ht="14.4" outlineLevel="0" r="34516"/>
    <row collapsed="false" customFormat="false" customHeight="true" hidden="false" ht="14.4" outlineLevel="0" r="34517"/>
    <row collapsed="false" customFormat="false" customHeight="true" hidden="false" ht="14.4" outlineLevel="0" r="34518"/>
    <row collapsed="false" customFormat="false" customHeight="true" hidden="false" ht="14.4" outlineLevel="0" r="34519"/>
    <row collapsed="false" customFormat="false" customHeight="true" hidden="false" ht="14.4" outlineLevel="0" r="34520"/>
    <row collapsed="false" customFormat="false" customHeight="true" hidden="false" ht="14.4" outlineLevel="0" r="34521"/>
    <row collapsed="false" customFormat="false" customHeight="true" hidden="false" ht="14.4" outlineLevel="0" r="34522"/>
    <row collapsed="false" customFormat="false" customHeight="true" hidden="false" ht="14.4" outlineLevel="0" r="34523"/>
    <row collapsed="false" customFormat="false" customHeight="true" hidden="false" ht="14.4" outlineLevel="0" r="34524"/>
    <row collapsed="false" customFormat="false" customHeight="true" hidden="false" ht="14.4" outlineLevel="0" r="34525"/>
    <row collapsed="false" customFormat="false" customHeight="true" hidden="false" ht="14.4" outlineLevel="0" r="34526"/>
    <row collapsed="false" customFormat="false" customHeight="true" hidden="false" ht="14.4" outlineLevel="0" r="34527"/>
    <row collapsed="false" customFormat="false" customHeight="true" hidden="false" ht="14.4" outlineLevel="0" r="34528"/>
    <row collapsed="false" customFormat="false" customHeight="true" hidden="false" ht="14.4" outlineLevel="0" r="34529"/>
    <row collapsed="false" customFormat="false" customHeight="true" hidden="false" ht="14.4" outlineLevel="0" r="34530"/>
    <row collapsed="false" customFormat="false" customHeight="true" hidden="false" ht="14.4" outlineLevel="0" r="34531"/>
    <row collapsed="false" customFormat="false" customHeight="true" hidden="false" ht="14.4" outlineLevel="0" r="34532"/>
    <row collapsed="false" customFormat="false" customHeight="true" hidden="false" ht="14.4" outlineLevel="0" r="34533"/>
    <row collapsed="false" customFormat="false" customHeight="true" hidden="false" ht="14.4" outlineLevel="0" r="34534"/>
    <row collapsed="false" customFormat="false" customHeight="true" hidden="false" ht="14.4" outlineLevel="0" r="34535"/>
    <row collapsed="false" customFormat="false" customHeight="true" hidden="false" ht="14.4" outlineLevel="0" r="34536"/>
    <row collapsed="false" customFormat="false" customHeight="true" hidden="false" ht="14.4" outlineLevel="0" r="34537"/>
    <row collapsed="false" customFormat="false" customHeight="true" hidden="false" ht="14.4" outlineLevel="0" r="34538"/>
    <row collapsed="false" customFormat="false" customHeight="true" hidden="false" ht="14.4" outlineLevel="0" r="34539"/>
    <row collapsed="false" customFormat="false" customHeight="true" hidden="false" ht="14.4" outlineLevel="0" r="34540"/>
    <row collapsed="false" customFormat="false" customHeight="true" hidden="false" ht="14.4" outlineLevel="0" r="34541"/>
    <row collapsed="false" customFormat="false" customHeight="true" hidden="false" ht="14.4" outlineLevel="0" r="34542"/>
    <row collapsed="false" customFormat="false" customHeight="true" hidden="false" ht="14.4" outlineLevel="0" r="34543"/>
    <row collapsed="false" customFormat="false" customHeight="true" hidden="false" ht="14.4" outlineLevel="0" r="34544"/>
    <row collapsed="false" customFormat="false" customHeight="true" hidden="false" ht="14.4" outlineLevel="0" r="34545"/>
    <row collapsed="false" customFormat="false" customHeight="true" hidden="false" ht="14.4" outlineLevel="0" r="34546"/>
    <row collapsed="false" customFormat="false" customHeight="true" hidden="false" ht="14.4" outlineLevel="0" r="34547"/>
    <row collapsed="false" customFormat="false" customHeight="true" hidden="false" ht="14.4" outlineLevel="0" r="34548"/>
    <row collapsed="false" customFormat="false" customHeight="true" hidden="false" ht="14.4" outlineLevel="0" r="34549"/>
    <row collapsed="false" customFormat="false" customHeight="true" hidden="false" ht="14.4" outlineLevel="0" r="34550"/>
    <row collapsed="false" customFormat="false" customHeight="true" hidden="false" ht="14.4" outlineLevel="0" r="34551"/>
    <row collapsed="false" customFormat="false" customHeight="true" hidden="false" ht="14.4" outlineLevel="0" r="34552"/>
    <row collapsed="false" customFormat="false" customHeight="true" hidden="false" ht="14.4" outlineLevel="0" r="34553"/>
    <row collapsed="false" customFormat="false" customHeight="true" hidden="false" ht="14.4" outlineLevel="0" r="34554"/>
    <row collapsed="false" customFormat="false" customHeight="true" hidden="false" ht="14.4" outlineLevel="0" r="34555"/>
    <row collapsed="false" customFormat="false" customHeight="true" hidden="false" ht="14.4" outlineLevel="0" r="34556"/>
    <row collapsed="false" customFormat="false" customHeight="true" hidden="false" ht="14.4" outlineLevel="0" r="34557"/>
    <row collapsed="false" customFormat="false" customHeight="true" hidden="false" ht="14.4" outlineLevel="0" r="34558"/>
    <row collapsed="false" customFormat="false" customHeight="true" hidden="false" ht="14.4" outlineLevel="0" r="34559"/>
    <row collapsed="false" customFormat="false" customHeight="true" hidden="false" ht="14.4" outlineLevel="0" r="34560"/>
    <row collapsed="false" customFormat="false" customHeight="true" hidden="false" ht="14.4" outlineLevel="0" r="34561"/>
    <row collapsed="false" customFormat="false" customHeight="true" hidden="false" ht="14.4" outlineLevel="0" r="34562"/>
    <row collapsed="false" customFormat="false" customHeight="true" hidden="false" ht="14.4" outlineLevel="0" r="34563"/>
    <row collapsed="false" customFormat="false" customHeight="true" hidden="false" ht="14.4" outlineLevel="0" r="34564"/>
    <row collapsed="false" customFormat="false" customHeight="true" hidden="false" ht="14.4" outlineLevel="0" r="34565"/>
    <row collapsed="false" customFormat="false" customHeight="true" hidden="false" ht="14.4" outlineLevel="0" r="34566"/>
    <row collapsed="false" customFormat="false" customHeight="true" hidden="false" ht="14.4" outlineLevel="0" r="34567"/>
    <row collapsed="false" customFormat="false" customHeight="true" hidden="false" ht="14.4" outlineLevel="0" r="34568"/>
    <row collapsed="false" customFormat="false" customHeight="true" hidden="false" ht="14.4" outlineLevel="0" r="34569"/>
    <row collapsed="false" customFormat="false" customHeight="true" hidden="false" ht="14.4" outlineLevel="0" r="34570"/>
    <row collapsed="false" customFormat="false" customHeight="true" hidden="false" ht="14.4" outlineLevel="0" r="34571"/>
    <row collapsed="false" customFormat="false" customHeight="true" hidden="false" ht="14.4" outlineLevel="0" r="34572"/>
    <row collapsed="false" customFormat="false" customHeight="true" hidden="false" ht="14.4" outlineLevel="0" r="34573"/>
    <row collapsed="false" customFormat="false" customHeight="true" hidden="false" ht="14.4" outlineLevel="0" r="34574"/>
    <row collapsed="false" customFormat="false" customHeight="true" hidden="false" ht="14.4" outlineLevel="0" r="34575"/>
    <row collapsed="false" customFormat="false" customHeight="true" hidden="false" ht="14.4" outlineLevel="0" r="34576"/>
    <row collapsed="false" customFormat="false" customHeight="true" hidden="false" ht="14.4" outlineLevel="0" r="34577"/>
    <row collapsed="false" customFormat="false" customHeight="true" hidden="false" ht="14.4" outlineLevel="0" r="34578"/>
    <row collapsed="false" customFormat="false" customHeight="true" hidden="false" ht="14.4" outlineLevel="0" r="34579"/>
    <row collapsed="false" customFormat="false" customHeight="true" hidden="false" ht="14.4" outlineLevel="0" r="34580"/>
    <row collapsed="false" customFormat="false" customHeight="true" hidden="false" ht="14.4" outlineLevel="0" r="34581"/>
    <row collapsed="false" customFormat="false" customHeight="true" hidden="false" ht="14.4" outlineLevel="0" r="34582"/>
    <row collapsed="false" customFormat="false" customHeight="true" hidden="false" ht="14.4" outlineLevel="0" r="34583"/>
    <row collapsed="false" customFormat="false" customHeight="true" hidden="false" ht="14.4" outlineLevel="0" r="34584"/>
    <row collapsed="false" customFormat="false" customHeight="true" hidden="false" ht="14.4" outlineLevel="0" r="34585"/>
    <row collapsed="false" customFormat="false" customHeight="true" hidden="false" ht="14.4" outlineLevel="0" r="34586"/>
    <row collapsed="false" customFormat="false" customHeight="true" hidden="false" ht="14.4" outlineLevel="0" r="34587"/>
    <row collapsed="false" customFormat="false" customHeight="true" hidden="false" ht="14.4" outlineLevel="0" r="34588"/>
    <row collapsed="false" customFormat="false" customHeight="true" hidden="false" ht="14.4" outlineLevel="0" r="34589"/>
    <row collapsed="false" customFormat="false" customHeight="true" hidden="false" ht="14.4" outlineLevel="0" r="34590"/>
    <row collapsed="false" customFormat="false" customHeight="true" hidden="false" ht="14.4" outlineLevel="0" r="34591"/>
    <row collapsed="false" customFormat="false" customHeight="true" hidden="false" ht="14.4" outlineLevel="0" r="34592"/>
    <row collapsed="false" customFormat="false" customHeight="true" hidden="false" ht="14.4" outlineLevel="0" r="34593"/>
    <row collapsed="false" customFormat="false" customHeight="true" hidden="false" ht="14.4" outlineLevel="0" r="34594"/>
    <row collapsed="false" customFormat="false" customHeight="true" hidden="false" ht="14.4" outlineLevel="0" r="34595"/>
    <row collapsed="false" customFormat="false" customHeight="true" hidden="false" ht="14.4" outlineLevel="0" r="34596"/>
    <row collapsed="false" customFormat="false" customHeight="true" hidden="false" ht="14.4" outlineLevel="0" r="34597"/>
    <row collapsed="false" customFormat="false" customHeight="true" hidden="false" ht="14.4" outlineLevel="0" r="34598"/>
    <row collapsed="false" customFormat="false" customHeight="true" hidden="false" ht="14.4" outlineLevel="0" r="34599"/>
    <row collapsed="false" customFormat="false" customHeight="true" hidden="false" ht="14.4" outlineLevel="0" r="34600"/>
    <row collapsed="false" customFormat="false" customHeight="true" hidden="false" ht="14.4" outlineLevel="0" r="34601"/>
    <row collapsed="false" customFormat="false" customHeight="true" hidden="false" ht="14.4" outlineLevel="0" r="34602"/>
    <row collapsed="false" customFormat="false" customHeight="true" hidden="false" ht="14.4" outlineLevel="0" r="34603"/>
    <row collapsed="false" customFormat="false" customHeight="true" hidden="false" ht="14.4" outlineLevel="0" r="34604"/>
    <row collapsed="false" customFormat="false" customHeight="true" hidden="false" ht="14.4" outlineLevel="0" r="34605"/>
    <row collapsed="false" customFormat="false" customHeight="true" hidden="false" ht="14.4" outlineLevel="0" r="34606"/>
    <row collapsed="false" customFormat="false" customHeight="true" hidden="false" ht="14.4" outlineLevel="0" r="34607"/>
    <row collapsed="false" customFormat="false" customHeight="true" hidden="false" ht="14.4" outlineLevel="0" r="34608"/>
    <row collapsed="false" customFormat="false" customHeight="true" hidden="false" ht="14.4" outlineLevel="0" r="34609"/>
    <row collapsed="false" customFormat="false" customHeight="true" hidden="false" ht="14.4" outlineLevel="0" r="34610"/>
    <row collapsed="false" customFormat="false" customHeight="true" hidden="false" ht="14.4" outlineLevel="0" r="34611"/>
    <row collapsed="false" customFormat="false" customHeight="true" hidden="false" ht="14.4" outlineLevel="0" r="34612"/>
    <row collapsed="false" customFormat="false" customHeight="true" hidden="false" ht="14.4" outlineLevel="0" r="34613"/>
    <row collapsed="false" customFormat="false" customHeight="true" hidden="false" ht="14.4" outlineLevel="0" r="34614"/>
    <row collapsed="false" customFormat="false" customHeight="true" hidden="false" ht="14.4" outlineLevel="0" r="34615"/>
    <row collapsed="false" customFormat="false" customHeight="true" hidden="false" ht="14.4" outlineLevel="0" r="34616"/>
    <row collapsed="false" customFormat="false" customHeight="true" hidden="false" ht="14.4" outlineLevel="0" r="34617"/>
    <row collapsed="false" customFormat="false" customHeight="true" hidden="false" ht="14.4" outlineLevel="0" r="34618"/>
    <row collapsed="false" customFormat="false" customHeight="true" hidden="false" ht="14.4" outlineLevel="0" r="34619"/>
    <row collapsed="false" customFormat="false" customHeight="true" hidden="false" ht="14.4" outlineLevel="0" r="34620"/>
    <row collapsed="false" customFormat="false" customHeight="true" hidden="false" ht="14.4" outlineLevel="0" r="34621"/>
    <row collapsed="false" customFormat="false" customHeight="true" hidden="false" ht="14.4" outlineLevel="0" r="34622"/>
    <row collapsed="false" customFormat="false" customHeight="true" hidden="false" ht="14.4" outlineLevel="0" r="34623"/>
    <row collapsed="false" customFormat="false" customHeight="true" hidden="false" ht="14.4" outlineLevel="0" r="34624"/>
    <row collapsed="false" customFormat="false" customHeight="true" hidden="false" ht="14.4" outlineLevel="0" r="34625"/>
    <row collapsed="false" customFormat="false" customHeight="true" hidden="false" ht="14.4" outlineLevel="0" r="34626"/>
    <row collapsed="false" customFormat="false" customHeight="true" hidden="false" ht="14.4" outlineLevel="0" r="34627"/>
    <row collapsed="false" customFormat="false" customHeight="true" hidden="false" ht="14.4" outlineLevel="0" r="34628"/>
    <row collapsed="false" customFormat="false" customHeight="true" hidden="false" ht="14.4" outlineLevel="0" r="34629"/>
    <row collapsed="false" customFormat="false" customHeight="true" hidden="false" ht="14.4" outlineLevel="0" r="34630"/>
    <row collapsed="false" customFormat="false" customHeight="true" hidden="false" ht="14.4" outlineLevel="0" r="34631"/>
    <row collapsed="false" customFormat="false" customHeight="true" hidden="false" ht="14.4" outlineLevel="0" r="34632"/>
    <row collapsed="false" customFormat="false" customHeight="true" hidden="false" ht="14.4" outlineLevel="0" r="34633"/>
    <row collapsed="false" customFormat="false" customHeight="true" hidden="false" ht="14.4" outlineLevel="0" r="34634"/>
    <row collapsed="false" customFormat="false" customHeight="true" hidden="false" ht="14.4" outlineLevel="0" r="34635"/>
    <row collapsed="false" customFormat="false" customHeight="true" hidden="false" ht="14.4" outlineLevel="0" r="34636"/>
    <row collapsed="false" customFormat="false" customHeight="true" hidden="false" ht="14.4" outlineLevel="0" r="34637"/>
    <row collapsed="false" customFormat="false" customHeight="true" hidden="false" ht="14.4" outlineLevel="0" r="34638"/>
    <row collapsed="false" customFormat="false" customHeight="true" hidden="false" ht="14.4" outlineLevel="0" r="34639"/>
    <row collapsed="false" customFormat="false" customHeight="true" hidden="false" ht="14.4" outlineLevel="0" r="34640"/>
    <row collapsed="false" customFormat="false" customHeight="true" hidden="false" ht="14.4" outlineLevel="0" r="34641"/>
    <row collapsed="false" customFormat="false" customHeight="true" hidden="false" ht="14.4" outlineLevel="0" r="34642"/>
    <row collapsed="false" customFormat="false" customHeight="true" hidden="false" ht="14.4" outlineLevel="0" r="34643"/>
    <row collapsed="false" customFormat="false" customHeight="true" hidden="false" ht="14.4" outlineLevel="0" r="34644"/>
    <row collapsed="false" customFormat="false" customHeight="true" hidden="false" ht="14.4" outlineLevel="0" r="34645"/>
    <row collapsed="false" customFormat="false" customHeight="true" hidden="false" ht="14.4" outlineLevel="0" r="34646"/>
    <row collapsed="false" customFormat="false" customHeight="true" hidden="false" ht="14.4" outlineLevel="0" r="34647"/>
    <row collapsed="false" customFormat="false" customHeight="true" hidden="false" ht="14.4" outlineLevel="0" r="34648"/>
    <row collapsed="false" customFormat="false" customHeight="true" hidden="false" ht="14.4" outlineLevel="0" r="34649"/>
    <row collapsed="false" customFormat="false" customHeight="true" hidden="false" ht="14.4" outlineLevel="0" r="34650"/>
    <row collapsed="false" customFormat="false" customHeight="true" hidden="false" ht="14.4" outlineLevel="0" r="34651"/>
    <row collapsed="false" customFormat="false" customHeight="true" hidden="false" ht="14.4" outlineLevel="0" r="34652"/>
    <row collapsed="false" customFormat="false" customHeight="true" hidden="false" ht="14.4" outlineLevel="0" r="34653"/>
    <row collapsed="false" customFormat="false" customHeight="true" hidden="false" ht="14.4" outlineLevel="0" r="34654"/>
    <row collapsed="false" customFormat="false" customHeight="true" hidden="false" ht="14.4" outlineLevel="0" r="34655"/>
    <row collapsed="false" customFormat="false" customHeight="true" hidden="false" ht="14.4" outlineLevel="0" r="34656"/>
    <row collapsed="false" customFormat="false" customHeight="true" hidden="false" ht="14.4" outlineLevel="0" r="34657"/>
    <row collapsed="false" customFormat="false" customHeight="true" hidden="false" ht="14.4" outlineLevel="0" r="34658"/>
    <row collapsed="false" customFormat="false" customHeight="true" hidden="false" ht="14.4" outlineLevel="0" r="34659"/>
    <row collapsed="false" customFormat="false" customHeight="true" hidden="false" ht="14.4" outlineLevel="0" r="34660"/>
    <row collapsed="false" customFormat="false" customHeight="true" hidden="false" ht="14.4" outlineLevel="0" r="34661"/>
    <row collapsed="false" customFormat="false" customHeight="true" hidden="false" ht="14.4" outlineLevel="0" r="34662"/>
    <row collapsed="false" customFormat="false" customHeight="true" hidden="false" ht="14.4" outlineLevel="0" r="34663"/>
    <row collapsed="false" customFormat="false" customHeight="true" hidden="false" ht="14.4" outlineLevel="0" r="34664"/>
    <row collapsed="false" customFormat="false" customHeight="true" hidden="false" ht="14.4" outlineLevel="0" r="34665"/>
    <row collapsed="false" customFormat="false" customHeight="true" hidden="false" ht="14.4" outlineLevel="0" r="34666"/>
    <row collapsed="false" customFormat="false" customHeight="true" hidden="false" ht="14.4" outlineLevel="0" r="34667"/>
    <row collapsed="false" customFormat="false" customHeight="true" hidden="false" ht="14.4" outlineLevel="0" r="34668"/>
    <row collapsed="false" customFormat="false" customHeight="true" hidden="false" ht="14.4" outlineLevel="0" r="34669"/>
    <row collapsed="false" customFormat="false" customHeight="true" hidden="false" ht="14.4" outlineLevel="0" r="34670"/>
    <row collapsed="false" customFormat="false" customHeight="true" hidden="false" ht="14.4" outlineLevel="0" r="34671"/>
    <row collapsed="false" customFormat="false" customHeight="true" hidden="false" ht="14.4" outlineLevel="0" r="34672"/>
    <row collapsed="false" customFormat="false" customHeight="true" hidden="false" ht="14.4" outlineLevel="0" r="34673"/>
    <row collapsed="false" customFormat="false" customHeight="true" hidden="false" ht="14.4" outlineLevel="0" r="34674"/>
    <row collapsed="false" customFormat="false" customHeight="true" hidden="false" ht="14.4" outlineLevel="0" r="34675"/>
    <row collapsed="false" customFormat="false" customHeight="true" hidden="false" ht="14.4" outlineLevel="0" r="34676"/>
    <row collapsed="false" customFormat="false" customHeight="true" hidden="false" ht="14.4" outlineLevel="0" r="34677"/>
    <row collapsed="false" customFormat="false" customHeight="true" hidden="false" ht="14.4" outlineLevel="0" r="34678"/>
    <row collapsed="false" customFormat="false" customHeight="true" hidden="false" ht="14.4" outlineLevel="0" r="34679"/>
    <row collapsed="false" customFormat="false" customHeight="true" hidden="false" ht="14.4" outlineLevel="0" r="34680"/>
    <row collapsed="false" customFormat="false" customHeight="true" hidden="false" ht="14.4" outlineLevel="0" r="34681"/>
    <row collapsed="false" customFormat="false" customHeight="true" hidden="false" ht="14.4" outlineLevel="0" r="34682"/>
    <row collapsed="false" customFormat="false" customHeight="true" hidden="false" ht="14.4" outlineLevel="0" r="34683"/>
    <row collapsed="false" customFormat="false" customHeight="true" hidden="false" ht="14.4" outlineLevel="0" r="34684"/>
    <row collapsed="false" customFormat="false" customHeight="true" hidden="false" ht="14.4" outlineLevel="0" r="34685"/>
    <row collapsed="false" customFormat="false" customHeight="true" hidden="false" ht="14.4" outlineLevel="0" r="34686"/>
    <row collapsed="false" customFormat="false" customHeight="true" hidden="false" ht="14.4" outlineLevel="0" r="34687"/>
    <row collapsed="false" customFormat="false" customHeight="true" hidden="false" ht="14.4" outlineLevel="0" r="34688"/>
    <row collapsed="false" customFormat="false" customHeight="true" hidden="false" ht="14.4" outlineLevel="0" r="34689"/>
    <row collapsed="false" customFormat="false" customHeight="true" hidden="false" ht="14.4" outlineLevel="0" r="34690"/>
    <row collapsed="false" customFormat="false" customHeight="true" hidden="false" ht="14.4" outlineLevel="0" r="34691"/>
    <row collapsed="false" customFormat="false" customHeight="true" hidden="false" ht="14.4" outlineLevel="0" r="34692"/>
    <row collapsed="false" customFormat="false" customHeight="true" hidden="false" ht="14.4" outlineLevel="0" r="34693"/>
    <row collapsed="false" customFormat="false" customHeight="true" hidden="false" ht="14.4" outlineLevel="0" r="34694"/>
    <row collapsed="false" customFormat="false" customHeight="true" hidden="false" ht="14.4" outlineLevel="0" r="34695"/>
    <row collapsed="false" customFormat="false" customHeight="true" hidden="false" ht="14.4" outlineLevel="0" r="34696"/>
    <row collapsed="false" customFormat="false" customHeight="true" hidden="false" ht="14.4" outlineLevel="0" r="34697"/>
    <row collapsed="false" customFormat="false" customHeight="true" hidden="false" ht="14.4" outlineLevel="0" r="34698"/>
    <row collapsed="false" customFormat="false" customHeight="true" hidden="false" ht="14.4" outlineLevel="0" r="34699"/>
    <row collapsed="false" customFormat="false" customHeight="true" hidden="false" ht="14.4" outlineLevel="0" r="34700"/>
    <row collapsed="false" customFormat="false" customHeight="true" hidden="false" ht="14.4" outlineLevel="0" r="34701"/>
    <row collapsed="false" customFormat="false" customHeight="true" hidden="false" ht="14.4" outlineLevel="0" r="34702"/>
    <row collapsed="false" customFormat="false" customHeight="true" hidden="false" ht="14.4" outlineLevel="0" r="34703"/>
    <row collapsed="false" customFormat="false" customHeight="true" hidden="false" ht="14.4" outlineLevel="0" r="34704"/>
    <row collapsed="false" customFormat="false" customHeight="true" hidden="false" ht="14.4" outlineLevel="0" r="34705"/>
    <row collapsed="false" customFormat="false" customHeight="true" hidden="false" ht="14.4" outlineLevel="0" r="34706"/>
    <row collapsed="false" customFormat="false" customHeight="true" hidden="false" ht="14.4" outlineLevel="0" r="34707"/>
    <row collapsed="false" customFormat="false" customHeight="true" hidden="false" ht="14.4" outlineLevel="0" r="34708"/>
    <row collapsed="false" customFormat="false" customHeight="true" hidden="false" ht="14.4" outlineLevel="0" r="34709"/>
    <row collapsed="false" customFormat="false" customHeight="true" hidden="false" ht="14.4" outlineLevel="0" r="34710"/>
    <row collapsed="false" customFormat="false" customHeight="true" hidden="false" ht="14.4" outlineLevel="0" r="34711"/>
    <row collapsed="false" customFormat="false" customHeight="true" hidden="false" ht="14.4" outlineLevel="0" r="34712"/>
    <row collapsed="false" customFormat="false" customHeight="true" hidden="false" ht="14.4" outlineLevel="0" r="34713"/>
    <row collapsed="false" customFormat="false" customHeight="true" hidden="false" ht="14.4" outlineLevel="0" r="34714"/>
    <row collapsed="false" customFormat="false" customHeight="true" hidden="false" ht="14.4" outlineLevel="0" r="34715"/>
    <row collapsed="false" customFormat="false" customHeight="true" hidden="false" ht="14.4" outlineLevel="0" r="34716"/>
    <row collapsed="false" customFormat="false" customHeight="true" hidden="false" ht="14.4" outlineLevel="0" r="34717"/>
    <row collapsed="false" customFormat="false" customHeight="true" hidden="false" ht="14.4" outlineLevel="0" r="34718"/>
    <row collapsed="false" customFormat="false" customHeight="true" hidden="false" ht="14.4" outlineLevel="0" r="34719"/>
    <row collapsed="false" customFormat="false" customHeight="true" hidden="false" ht="14.4" outlineLevel="0" r="34720"/>
    <row collapsed="false" customFormat="false" customHeight="true" hidden="false" ht="14.4" outlineLevel="0" r="34721"/>
    <row collapsed="false" customFormat="false" customHeight="true" hidden="false" ht="14.4" outlineLevel="0" r="34722"/>
    <row collapsed="false" customFormat="false" customHeight="true" hidden="false" ht="14.4" outlineLevel="0" r="34723"/>
    <row collapsed="false" customFormat="false" customHeight="true" hidden="false" ht="14.4" outlineLevel="0" r="34724"/>
    <row collapsed="false" customFormat="false" customHeight="true" hidden="false" ht="14.4" outlineLevel="0" r="34725"/>
    <row collapsed="false" customFormat="false" customHeight="true" hidden="false" ht="14.4" outlineLevel="0" r="34726"/>
    <row collapsed="false" customFormat="false" customHeight="true" hidden="false" ht="14.4" outlineLevel="0" r="34727"/>
    <row collapsed="false" customFormat="false" customHeight="true" hidden="false" ht="14.4" outlineLevel="0" r="34728"/>
    <row collapsed="false" customFormat="false" customHeight="true" hidden="false" ht="14.4" outlineLevel="0" r="34729"/>
    <row collapsed="false" customFormat="false" customHeight="true" hidden="false" ht="14.4" outlineLevel="0" r="34730"/>
    <row collapsed="false" customFormat="false" customHeight="true" hidden="false" ht="14.4" outlineLevel="0" r="34731"/>
    <row collapsed="false" customFormat="false" customHeight="true" hidden="false" ht="14.4" outlineLevel="0" r="34732"/>
    <row collapsed="false" customFormat="false" customHeight="true" hidden="false" ht="14.4" outlineLevel="0" r="34733"/>
    <row collapsed="false" customFormat="false" customHeight="true" hidden="false" ht="14.4" outlineLevel="0" r="34734"/>
    <row collapsed="false" customFormat="false" customHeight="true" hidden="false" ht="14.4" outlineLevel="0" r="34735"/>
    <row collapsed="false" customFormat="false" customHeight="true" hidden="false" ht="14.4" outlineLevel="0" r="34736"/>
    <row collapsed="false" customFormat="false" customHeight="true" hidden="false" ht="14.4" outlineLevel="0" r="34737"/>
    <row collapsed="false" customFormat="false" customHeight="true" hidden="false" ht="14.4" outlineLevel="0" r="34738"/>
    <row collapsed="false" customFormat="false" customHeight="true" hidden="false" ht="14.4" outlineLevel="0" r="34739"/>
    <row collapsed="false" customFormat="false" customHeight="true" hidden="false" ht="14.4" outlineLevel="0" r="34740"/>
    <row collapsed="false" customFormat="false" customHeight="true" hidden="false" ht="14.4" outlineLevel="0" r="34741"/>
    <row collapsed="false" customFormat="false" customHeight="true" hidden="false" ht="14.4" outlineLevel="0" r="34742"/>
    <row collapsed="false" customFormat="false" customHeight="true" hidden="false" ht="14.4" outlineLevel="0" r="34743"/>
    <row collapsed="false" customFormat="false" customHeight="true" hidden="false" ht="14.4" outlineLevel="0" r="34744"/>
    <row collapsed="false" customFormat="false" customHeight="true" hidden="false" ht="14.4" outlineLevel="0" r="34745"/>
    <row collapsed="false" customFormat="false" customHeight="true" hidden="false" ht="14.4" outlineLevel="0" r="34746"/>
    <row collapsed="false" customFormat="false" customHeight="true" hidden="false" ht="14.4" outlineLevel="0" r="34747"/>
    <row collapsed="false" customFormat="false" customHeight="true" hidden="false" ht="14.4" outlineLevel="0" r="34748"/>
    <row collapsed="false" customFormat="false" customHeight="true" hidden="false" ht="14.4" outlineLevel="0" r="34749"/>
    <row collapsed="false" customFormat="false" customHeight="true" hidden="false" ht="14.4" outlineLevel="0" r="34750"/>
    <row collapsed="false" customFormat="false" customHeight="true" hidden="false" ht="14.4" outlineLevel="0" r="34751"/>
    <row collapsed="false" customFormat="false" customHeight="true" hidden="false" ht="14.4" outlineLevel="0" r="34752"/>
    <row collapsed="false" customFormat="false" customHeight="true" hidden="false" ht="14.4" outlineLevel="0" r="34753"/>
    <row collapsed="false" customFormat="false" customHeight="true" hidden="false" ht="14.4" outlineLevel="0" r="34754"/>
    <row collapsed="false" customFormat="false" customHeight="true" hidden="false" ht="14.4" outlineLevel="0" r="34755"/>
    <row collapsed="false" customFormat="false" customHeight="true" hidden="false" ht="14.4" outlineLevel="0" r="34756"/>
    <row collapsed="false" customFormat="false" customHeight="true" hidden="false" ht="14.4" outlineLevel="0" r="34757"/>
    <row collapsed="false" customFormat="false" customHeight="true" hidden="false" ht="14.4" outlineLevel="0" r="34758"/>
    <row collapsed="false" customFormat="false" customHeight="true" hidden="false" ht="14.4" outlineLevel="0" r="34759"/>
    <row collapsed="false" customFormat="false" customHeight="true" hidden="false" ht="14.4" outlineLevel="0" r="34760"/>
    <row collapsed="false" customFormat="false" customHeight="true" hidden="false" ht="14.4" outlineLevel="0" r="34761"/>
    <row collapsed="false" customFormat="false" customHeight="true" hidden="false" ht="14.4" outlineLevel="0" r="34762"/>
    <row collapsed="false" customFormat="false" customHeight="true" hidden="false" ht="14.4" outlineLevel="0" r="34763"/>
    <row collapsed="false" customFormat="false" customHeight="true" hidden="false" ht="14.4" outlineLevel="0" r="34764"/>
    <row collapsed="false" customFormat="false" customHeight="true" hidden="false" ht="14.4" outlineLevel="0" r="34765"/>
    <row collapsed="false" customFormat="false" customHeight="true" hidden="false" ht="14.4" outlineLevel="0" r="34766"/>
    <row collapsed="false" customFormat="false" customHeight="true" hidden="false" ht="14.4" outlineLevel="0" r="34767"/>
    <row collapsed="false" customFormat="false" customHeight="true" hidden="false" ht="14.4" outlineLevel="0" r="34768"/>
    <row collapsed="false" customFormat="false" customHeight="true" hidden="false" ht="14.4" outlineLevel="0" r="34769"/>
    <row collapsed="false" customFormat="false" customHeight="true" hidden="false" ht="14.4" outlineLevel="0" r="34770"/>
    <row collapsed="false" customFormat="false" customHeight="true" hidden="false" ht="14.4" outlineLevel="0" r="34771"/>
    <row collapsed="false" customFormat="false" customHeight="true" hidden="false" ht="14.4" outlineLevel="0" r="34772"/>
    <row collapsed="false" customFormat="false" customHeight="true" hidden="false" ht="14.4" outlineLevel="0" r="34773"/>
    <row collapsed="false" customFormat="false" customHeight="true" hidden="false" ht="14.4" outlineLevel="0" r="34774"/>
    <row collapsed="false" customFormat="false" customHeight="true" hidden="false" ht="14.4" outlineLevel="0" r="34775"/>
    <row collapsed="false" customFormat="false" customHeight="true" hidden="false" ht="14.4" outlineLevel="0" r="34776"/>
    <row collapsed="false" customFormat="false" customHeight="true" hidden="false" ht="14.4" outlineLevel="0" r="34777"/>
    <row collapsed="false" customFormat="false" customHeight="true" hidden="false" ht="14.4" outlineLevel="0" r="34778"/>
    <row collapsed="false" customFormat="false" customHeight="true" hidden="false" ht="14.4" outlineLevel="0" r="34779"/>
    <row collapsed="false" customFormat="false" customHeight="true" hidden="false" ht="14.4" outlineLevel="0" r="34780"/>
    <row collapsed="false" customFormat="false" customHeight="true" hidden="false" ht="14.4" outlineLevel="0" r="34781"/>
    <row collapsed="false" customFormat="false" customHeight="true" hidden="false" ht="14.4" outlineLevel="0" r="34782"/>
    <row collapsed="false" customFormat="false" customHeight="true" hidden="false" ht="14.4" outlineLevel="0" r="34783"/>
    <row collapsed="false" customFormat="false" customHeight="true" hidden="false" ht="14.4" outlineLevel="0" r="34784"/>
    <row collapsed="false" customFormat="false" customHeight="true" hidden="false" ht="14.4" outlineLevel="0" r="34785"/>
    <row collapsed="false" customFormat="false" customHeight="true" hidden="false" ht="14.4" outlineLevel="0" r="34786"/>
    <row collapsed="false" customFormat="false" customHeight="true" hidden="false" ht="14.4" outlineLevel="0" r="34787"/>
    <row collapsed="false" customFormat="false" customHeight="true" hidden="false" ht="14.4" outlineLevel="0" r="34788"/>
    <row collapsed="false" customFormat="false" customHeight="true" hidden="false" ht="14.4" outlineLevel="0" r="34789"/>
    <row collapsed="false" customFormat="false" customHeight="true" hidden="false" ht="14.4" outlineLevel="0" r="34790"/>
    <row collapsed="false" customFormat="false" customHeight="true" hidden="false" ht="14.4" outlineLevel="0" r="34791"/>
    <row collapsed="false" customFormat="false" customHeight="true" hidden="false" ht="14.4" outlineLevel="0" r="34792"/>
    <row collapsed="false" customFormat="false" customHeight="true" hidden="false" ht="14.4" outlineLevel="0" r="34793"/>
    <row collapsed="false" customFormat="false" customHeight="true" hidden="false" ht="14.4" outlineLevel="0" r="34794"/>
    <row collapsed="false" customFormat="false" customHeight="true" hidden="false" ht="14.4" outlineLevel="0" r="34795"/>
    <row collapsed="false" customFormat="false" customHeight="true" hidden="false" ht="14.4" outlineLevel="0" r="34796"/>
    <row collapsed="false" customFormat="false" customHeight="true" hidden="false" ht="14.4" outlineLevel="0" r="34797"/>
    <row collapsed="false" customFormat="false" customHeight="true" hidden="false" ht="14.4" outlineLevel="0" r="34798"/>
    <row collapsed="false" customFormat="false" customHeight="true" hidden="false" ht="14.4" outlineLevel="0" r="34799"/>
    <row collapsed="false" customFormat="false" customHeight="true" hidden="false" ht="14.4" outlineLevel="0" r="34800"/>
    <row collapsed="false" customFormat="false" customHeight="true" hidden="false" ht="14.4" outlineLevel="0" r="34801"/>
    <row collapsed="false" customFormat="false" customHeight="true" hidden="false" ht="14.4" outlineLevel="0" r="34802"/>
    <row collapsed="false" customFormat="false" customHeight="true" hidden="false" ht="14.4" outlineLevel="0" r="34803"/>
    <row collapsed="false" customFormat="false" customHeight="true" hidden="false" ht="14.4" outlineLevel="0" r="34804"/>
    <row collapsed="false" customFormat="false" customHeight="true" hidden="false" ht="14.4" outlineLevel="0" r="34805"/>
    <row collapsed="false" customFormat="false" customHeight="true" hidden="false" ht="14.4" outlineLevel="0" r="34806"/>
    <row collapsed="false" customFormat="false" customHeight="true" hidden="false" ht="14.4" outlineLevel="0" r="34807"/>
    <row collapsed="false" customFormat="false" customHeight="true" hidden="false" ht="14.4" outlineLevel="0" r="34808"/>
    <row collapsed="false" customFormat="false" customHeight="true" hidden="false" ht="14.4" outlineLevel="0" r="34809"/>
    <row collapsed="false" customFormat="false" customHeight="true" hidden="false" ht="14.4" outlineLevel="0" r="34810"/>
    <row collapsed="false" customFormat="false" customHeight="true" hidden="false" ht="14.4" outlineLevel="0" r="34811"/>
    <row collapsed="false" customFormat="false" customHeight="true" hidden="false" ht="14.4" outlineLevel="0" r="34812"/>
    <row collapsed="false" customFormat="false" customHeight="true" hidden="false" ht="14.4" outlineLevel="0" r="34813"/>
    <row collapsed="false" customFormat="false" customHeight="true" hidden="false" ht="14.4" outlineLevel="0" r="34814"/>
    <row collapsed="false" customFormat="false" customHeight="true" hidden="false" ht="14.4" outlineLevel="0" r="34815"/>
    <row collapsed="false" customFormat="false" customHeight="true" hidden="false" ht="14.4" outlineLevel="0" r="34816"/>
    <row collapsed="false" customFormat="false" customHeight="true" hidden="false" ht="14.4" outlineLevel="0" r="34817"/>
    <row collapsed="false" customFormat="false" customHeight="true" hidden="false" ht="14.4" outlineLevel="0" r="34818"/>
    <row collapsed="false" customFormat="false" customHeight="true" hidden="false" ht="14.4" outlineLevel="0" r="34819"/>
    <row collapsed="false" customFormat="false" customHeight="true" hidden="false" ht="14.4" outlineLevel="0" r="34820"/>
    <row collapsed="false" customFormat="false" customHeight="true" hidden="false" ht="14.4" outlineLevel="0" r="34821"/>
    <row collapsed="false" customFormat="false" customHeight="true" hidden="false" ht="14.4" outlineLevel="0" r="34822"/>
    <row collapsed="false" customFormat="false" customHeight="true" hidden="false" ht="14.4" outlineLevel="0" r="34823"/>
    <row collapsed="false" customFormat="false" customHeight="true" hidden="false" ht="14.4" outlineLevel="0" r="34824"/>
    <row collapsed="false" customFormat="false" customHeight="true" hidden="false" ht="14.4" outlineLevel="0" r="34825"/>
    <row collapsed="false" customFormat="false" customHeight="true" hidden="false" ht="14.4" outlineLevel="0" r="34826"/>
    <row collapsed="false" customFormat="false" customHeight="true" hidden="false" ht="14.4" outlineLevel="0" r="34827"/>
    <row collapsed="false" customFormat="false" customHeight="true" hidden="false" ht="14.4" outlineLevel="0" r="34828"/>
    <row collapsed="false" customFormat="false" customHeight="true" hidden="false" ht="14.4" outlineLevel="0" r="34829"/>
    <row collapsed="false" customFormat="false" customHeight="true" hidden="false" ht="14.4" outlineLevel="0" r="34830"/>
    <row collapsed="false" customFormat="false" customHeight="true" hidden="false" ht="14.4" outlineLevel="0" r="34831"/>
    <row collapsed="false" customFormat="false" customHeight="true" hidden="false" ht="14.4" outlineLevel="0" r="34832"/>
    <row collapsed="false" customFormat="false" customHeight="true" hidden="false" ht="14.4" outlineLevel="0" r="34833"/>
    <row collapsed="false" customFormat="false" customHeight="true" hidden="false" ht="14.4" outlineLevel="0" r="34834"/>
    <row collapsed="false" customFormat="false" customHeight="true" hidden="false" ht="14.4" outlineLevel="0" r="34835"/>
    <row collapsed="false" customFormat="false" customHeight="true" hidden="false" ht="14.4" outlineLevel="0" r="34836"/>
    <row collapsed="false" customFormat="false" customHeight="true" hidden="false" ht="14.4" outlineLevel="0" r="34837"/>
    <row collapsed="false" customFormat="false" customHeight="true" hidden="false" ht="14.4" outlineLevel="0" r="34838"/>
    <row collapsed="false" customFormat="false" customHeight="true" hidden="false" ht="14.4" outlineLevel="0" r="34839"/>
    <row collapsed="false" customFormat="false" customHeight="true" hidden="false" ht="14.4" outlineLevel="0" r="34840"/>
    <row collapsed="false" customFormat="false" customHeight="true" hidden="false" ht="14.4" outlineLevel="0" r="34841"/>
    <row collapsed="false" customFormat="false" customHeight="true" hidden="false" ht="14.4" outlineLevel="0" r="34842"/>
    <row collapsed="false" customFormat="false" customHeight="true" hidden="false" ht="14.4" outlineLevel="0" r="34843"/>
    <row collapsed="false" customFormat="false" customHeight="true" hidden="false" ht="14.4" outlineLevel="0" r="34844"/>
    <row collapsed="false" customFormat="false" customHeight="true" hidden="false" ht="14.4" outlineLevel="0" r="34845"/>
    <row collapsed="false" customFormat="false" customHeight="true" hidden="false" ht="14.4" outlineLevel="0" r="34846"/>
    <row collapsed="false" customFormat="false" customHeight="true" hidden="false" ht="14.4" outlineLevel="0" r="34847"/>
    <row collapsed="false" customFormat="false" customHeight="true" hidden="false" ht="14.4" outlineLevel="0" r="34848"/>
    <row collapsed="false" customFormat="false" customHeight="true" hidden="false" ht="14.4" outlineLevel="0" r="34849"/>
    <row collapsed="false" customFormat="false" customHeight="true" hidden="false" ht="14.4" outlineLevel="0" r="34850"/>
    <row collapsed="false" customFormat="false" customHeight="true" hidden="false" ht="14.4" outlineLevel="0" r="34851"/>
    <row collapsed="false" customFormat="false" customHeight="true" hidden="false" ht="14.4" outlineLevel="0" r="34852"/>
    <row collapsed="false" customFormat="false" customHeight="true" hidden="false" ht="14.4" outlineLevel="0" r="34853"/>
    <row collapsed="false" customFormat="false" customHeight="true" hidden="false" ht="14.4" outlineLevel="0" r="34854"/>
    <row collapsed="false" customFormat="false" customHeight="true" hidden="false" ht="14.4" outlineLevel="0" r="34855"/>
    <row collapsed="false" customFormat="false" customHeight="true" hidden="false" ht="14.4" outlineLevel="0" r="34856"/>
    <row collapsed="false" customFormat="false" customHeight="true" hidden="false" ht="14.4" outlineLevel="0" r="34857"/>
    <row collapsed="false" customFormat="false" customHeight="true" hidden="false" ht="14.4" outlineLevel="0" r="34858"/>
    <row collapsed="false" customFormat="false" customHeight="true" hidden="false" ht="14.4" outlineLevel="0" r="34859"/>
    <row collapsed="false" customFormat="false" customHeight="true" hidden="false" ht="14.4" outlineLevel="0" r="34860"/>
    <row collapsed="false" customFormat="false" customHeight="true" hidden="false" ht="14.4" outlineLevel="0" r="34861"/>
    <row collapsed="false" customFormat="false" customHeight="true" hidden="false" ht="14.4" outlineLevel="0" r="34862"/>
    <row collapsed="false" customFormat="false" customHeight="true" hidden="false" ht="14.4" outlineLevel="0" r="34863"/>
    <row collapsed="false" customFormat="false" customHeight="true" hidden="false" ht="14.4" outlineLevel="0" r="34864"/>
    <row collapsed="false" customFormat="false" customHeight="true" hidden="false" ht="14.4" outlineLevel="0" r="34865"/>
    <row collapsed="false" customFormat="false" customHeight="true" hidden="false" ht="14.4" outlineLevel="0" r="34866"/>
    <row collapsed="false" customFormat="false" customHeight="true" hidden="false" ht="14.4" outlineLevel="0" r="34867"/>
    <row collapsed="false" customFormat="false" customHeight="true" hidden="false" ht="14.4" outlineLevel="0" r="34868"/>
    <row collapsed="false" customFormat="false" customHeight="true" hidden="false" ht="14.4" outlineLevel="0" r="34869"/>
    <row collapsed="false" customFormat="false" customHeight="true" hidden="false" ht="14.4" outlineLevel="0" r="34870"/>
    <row collapsed="false" customFormat="false" customHeight="true" hidden="false" ht="14.4" outlineLevel="0" r="34871"/>
    <row collapsed="false" customFormat="false" customHeight="true" hidden="false" ht="14.4" outlineLevel="0" r="34872"/>
    <row collapsed="false" customFormat="false" customHeight="true" hidden="false" ht="14.4" outlineLevel="0" r="34873"/>
    <row collapsed="false" customFormat="false" customHeight="true" hidden="false" ht="14.4" outlineLevel="0" r="34874"/>
    <row collapsed="false" customFormat="false" customHeight="true" hidden="false" ht="14.4" outlineLevel="0" r="34875"/>
    <row collapsed="false" customFormat="false" customHeight="true" hidden="false" ht="14.4" outlineLevel="0" r="34876"/>
    <row collapsed="false" customFormat="false" customHeight="true" hidden="false" ht="14.4" outlineLevel="0" r="34877"/>
    <row collapsed="false" customFormat="false" customHeight="true" hidden="false" ht="14.4" outlineLevel="0" r="34878"/>
    <row collapsed="false" customFormat="false" customHeight="true" hidden="false" ht="14.4" outlineLevel="0" r="34879"/>
    <row collapsed="false" customFormat="false" customHeight="true" hidden="false" ht="14.4" outlineLevel="0" r="34880"/>
    <row collapsed="false" customFormat="false" customHeight="true" hidden="false" ht="14.4" outlineLevel="0" r="34881"/>
    <row collapsed="false" customFormat="false" customHeight="true" hidden="false" ht="14.4" outlineLevel="0" r="34882"/>
    <row collapsed="false" customFormat="false" customHeight="true" hidden="false" ht="14.4" outlineLevel="0" r="34883"/>
    <row collapsed="false" customFormat="false" customHeight="true" hidden="false" ht="14.4" outlineLevel="0" r="34884"/>
    <row collapsed="false" customFormat="false" customHeight="true" hidden="false" ht="14.4" outlineLevel="0" r="34885"/>
    <row collapsed="false" customFormat="false" customHeight="true" hidden="false" ht="14.4" outlineLevel="0" r="34886"/>
    <row collapsed="false" customFormat="false" customHeight="true" hidden="false" ht="14.4" outlineLevel="0" r="34887"/>
    <row collapsed="false" customFormat="false" customHeight="true" hidden="false" ht="14.4" outlineLevel="0" r="34888"/>
    <row collapsed="false" customFormat="false" customHeight="true" hidden="false" ht="14.4" outlineLevel="0" r="34889"/>
    <row collapsed="false" customFormat="false" customHeight="true" hidden="false" ht="14.4" outlineLevel="0" r="34890"/>
    <row collapsed="false" customFormat="false" customHeight="true" hidden="false" ht="14.4" outlineLevel="0" r="34891"/>
    <row collapsed="false" customFormat="false" customHeight="true" hidden="false" ht="14.4" outlineLevel="0" r="34892"/>
    <row collapsed="false" customFormat="false" customHeight="true" hidden="false" ht="14.4" outlineLevel="0" r="34893"/>
    <row collapsed="false" customFormat="false" customHeight="true" hidden="false" ht="14.4" outlineLevel="0" r="34894"/>
    <row collapsed="false" customFormat="false" customHeight="true" hidden="false" ht="14.4" outlineLevel="0" r="34895"/>
    <row collapsed="false" customFormat="false" customHeight="true" hidden="false" ht="14.4" outlineLevel="0" r="34896"/>
    <row collapsed="false" customFormat="false" customHeight="true" hidden="false" ht="14.4" outlineLevel="0" r="34897"/>
    <row collapsed="false" customFormat="false" customHeight="true" hidden="false" ht="14.4" outlineLevel="0" r="34898"/>
    <row collapsed="false" customFormat="false" customHeight="true" hidden="false" ht="14.4" outlineLevel="0" r="34899"/>
    <row collapsed="false" customFormat="false" customHeight="true" hidden="false" ht="14.4" outlineLevel="0" r="34900"/>
    <row collapsed="false" customFormat="false" customHeight="true" hidden="false" ht="14.4" outlineLevel="0" r="34901"/>
    <row collapsed="false" customFormat="false" customHeight="true" hidden="false" ht="14.4" outlineLevel="0" r="34902"/>
    <row collapsed="false" customFormat="false" customHeight="true" hidden="false" ht="14.4" outlineLevel="0" r="34903"/>
    <row collapsed="false" customFormat="false" customHeight="true" hidden="false" ht="14.4" outlineLevel="0" r="34904"/>
    <row collapsed="false" customFormat="false" customHeight="true" hidden="false" ht="14.4" outlineLevel="0" r="34905"/>
    <row collapsed="false" customFormat="false" customHeight="true" hidden="false" ht="14.4" outlineLevel="0" r="34906"/>
    <row collapsed="false" customFormat="false" customHeight="true" hidden="false" ht="14.4" outlineLevel="0" r="34907"/>
    <row collapsed="false" customFormat="false" customHeight="true" hidden="false" ht="14.4" outlineLevel="0" r="34908"/>
    <row collapsed="false" customFormat="false" customHeight="true" hidden="false" ht="14.4" outlineLevel="0" r="34909"/>
    <row collapsed="false" customFormat="false" customHeight="true" hidden="false" ht="14.4" outlineLevel="0" r="34910"/>
    <row collapsed="false" customFormat="false" customHeight="true" hidden="false" ht="14.4" outlineLevel="0" r="34911"/>
    <row collapsed="false" customFormat="false" customHeight="true" hidden="false" ht="14.4" outlineLevel="0" r="34912"/>
    <row collapsed="false" customFormat="false" customHeight="true" hidden="false" ht="14.4" outlineLevel="0" r="34913"/>
    <row collapsed="false" customFormat="false" customHeight="true" hidden="false" ht="14.4" outlineLevel="0" r="34914"/>
    <row collapsed="false" customFormat="false" customHeight="true" hidden="false" ht="14.4" outlineLevel="0" r="34915"/>
    <row collapsed="false" customFormat="false" customHeight="true" hidden="false" ht="14.4" outlineLevel="0" r="34916"/>
    <row collapsed="false" customFormat="false" customHeight="true" hidden="false" ht="14.4" outlineLevel="0" r="34917"/>
    <row collapsed="false" customFormat="false" customHeight="true" hidden="false" ht="14.4" outlineLevel="0" r="34918"/>
    <row collapsed="false" customFormat="false" customHeight="true" hidden="false" ht="14.4" outlineLevel="0" r="34919"/>
    <row collapsed="false" customFormat="false" customHeight="true" hidden="false" ht="14.4" outlineLevel="0" r="34920"/>
    <row collapsed="false" customFormat="false" customHeight="true" hidden="false" ht="14.4" outlineLevel="0" r="34921"/>
    <row collapsed="false" customFormat="false" customHeight="true" hidden="false" ht="14.4" outlineLevel="0" r="34922"/>
    <row collapsed="false" customFormat="false" customHeight="true" hidden="false" ht="14.4" outlineLevel="0" r="34923"/>
    <row collapsed="false" customFormat="false" customHeight="true" hidden="false" ht="14.4" outlineLevel="0" r="34924"/>
    <row collapsed="false" customFormat="false" customHeight="true" hidden="false" ht="14.4" outlineLevel="0" r="34925"/>
    <row collapsed="false" customFormat="false" customHeight="true" hidden="false" ht="14.4" outlineLevel="0" r="34926"/>
    <row collapsed="false" customFormat="false" customHeight="true" hidden="false" ht="14.4" outlineLevel="0" r="34927"/>
    <row collapsed="false" customFormat="false" customHeight="true" hidden="false" ht="14.4" outlineLevel="0" r="34928"/>
    <row collapsed="false" customFormat="false" customHeight="true" hidden="false" ht="14.4" outlineLevel="0" r="34929"/>
    <row collapsed="false" customFormat="false" customHeight="true" hidden="false" ht="14.4" outlineLevel="0" r="34930"/>
    <row collapsed="false" customFormat="false" customHeight="true" hidden="false" ht="14.4" outlineLevel="0" r="34931"/>
    <row collapsed="false" customFormat="false" customHeight="true" hidden="false" ht="14.4" outlineLevel="0" r="34932"/>
    <row collapsed="false" customFormat="false" customHeight="true" hidden="false" ht="14.4" outlineLevel="0" r="34933"/>
    <row collapsed="false" customFormat="false" customHeight="true" hidden="false" ht="14.4" outlineLevel="0" r="34934"/>
    <row collapsed="false" customFormat="false" customHeight="true" hidden="false" ht="14.4" outlineLevel="0" r="34935"/>
    <row collapsed="false" customFormat="false" customHeight="true" hidden="false" ht="14.4" outlineLevel="0" r="34936"/>
    <row collapsed="false" customFormat="false" customHeight="true" hidden="false" ht="14.4" outlineLevel="0" r="34937"/>
    <row collapsed="false" customFormat="false" customHeight="true" hidden="false" ht="14.4" outlineLevel="0" r="34938"/>
    <row collapsed="false" customFormat="false" customHeight="true" hidden="false" ht="14.4" outlineLevel="0" r="34939"/>
    <row collapsed="false" customFormat="false" customHeight="true" hidden="false" ht="14.4" outlineLevel="0" r="34940"/>
    <row collapsed="false" customFormat="false" customHeight="true" hidden="false" ht="14.4" outlineLevel="0" r="34941"/>
    <row collapsed="false" customFormat="false" customHeight="true" hidden="false" ht="14.4" outlineLevel="0" r="34942"/>
    <row collapsed="false" customFormat="false" customHeight="true" hidden="false" ht="14.4" outlineLevel="0" r="34943"/>
    <row collapsed="false" customFormat="false" customHeight="true" hidden="false" ht="14.4" outlineLevel="0" r="34944"/>
    <row collapsed="false" customFormat="false" customHeight="true" hidden="false" ht="14.4" outlineLevel="0" r="34945"/>
    <row collapsed="false" customFormat="false" customHeight="true" hidden="false" ht="14.4" outlineLevel="0" r="34946"/>
    <row collapsed="false" customFormat="false" customHeight="true" hidden="false" ht="14.4" outlineLevel="0" r="34947"/>
    <row collapsed="false" customFormat="false" customHeight="true" hidden="false" ht="14.4" outlineLevel="0" r="34948"/>
    <row collapsed="false" customFormat="false" customHeight="true" hidden="false" ht="14.4" outlineLevel="0" r="34949"/>
    <row collapsed="false" customFormat="false" customHeight="true" hidden="false" ht="14.4" outlineLevel="0" r="34950"/>
    <row collapsed="false" customFormat="false" customHeight="true" hidden="false" ht="14.4" outlineLevel="0" r="34951"/>
    <row collapsed="false" customFormat="false" customHeight="true" hidden="false" ht="14.4" outlineLevel="0" r="34952"/>
    <row collapsed="false" customFormat="false" customHeight="true" hidden="false" ht="14.4" outlineLevel="0" r="34953"/>
    <row collapsed="false" customFormat="false" customHeight="true" hidden="false" ht="14.4" outlineLevel="0" r="34954"/>
    <row collapsed="false" customFormat="false" customHeight="true" hidden="false" ht="14.4" outlineLevel="0" r="34955"/>
    <row collapsed="false" customFormat="false" customHeight="true" hidden="false" ht="14.4" outlineLevel="0" r="34956"/>
    <row collapsed="false" customFormat="false" customHeight="true" hidden="false" ht="14.4" outlineLevel="0" r="34957"/>
    <row collapsed="false" customFormat="false" customHeight="true" hidden="false" ht="14.4" outlineLevel="0" r="34958"/>
    <row collapsed="false" customFormat="false" customHeight="true" hidden="false" ht="14.4" outlineLevel="0" r="34959"/>
    <row collapsed="false" customFormat="false" customHeight="true" hidden="false" ht="14.4" outlineLevel="0" r="34960"/>
    <row collapsed="false" customFormat="false" customHeight="true" hidden="false" ht="14.4" outlineLevel="0" r="34961"/>
    <row collapsed="false" customFormat="false" customHeight="true" hidden="false" ht="14.4" outlineLevel="0" r="34962"/>
    <row collapsed="false" customFormat="false" customHeight="true" hidden="false" ht="14.4" outlineLevel="0" r="34963"/>
    <row collapsed="false" customFormat="false" customHeight="true" hidden="false" ht="14.4" outlineLevel="0" r="34964"/>
    <row collapsed="false" customFormat="false" customHeight="true" hidden="false" ht="14.4" outlineLevel="0" r="34965"/>
    <row collapsed="false" customFormat="false" customHeight="true" hidden="false" ht="14.4" outlineLevel="0" r="34966"/>
    <row collapsed="false" customFormat="false" customHeight="true" hidden="false" ht="14.4" outlineLevel="0" r="34967"/>
    <row collapsed="false" customFormat="false" customHeight="true" hidden="false" ht="14.4" outlineLevel="0" r="34968"/>
    <row collapsed="false" customFormat="false" customHeight="true" hidden="false" ht="14.4" outlineLevel="0" r="34969"/>
    <row collapsed="false" customFormat="false" customHeight="true" hidden="false" ht="14.4" outlineLevel="0" r="34970"/>
    <row collapsed="false" customFormat="false" customHeight="true" hidden="false" ht="14.4" outlineLevel="0" r="34971"/>
    <row collapsed="false" customFormat="false" customHeight="true" hidden="false" ht="14.4" outlineLevel="0" r="34972"/>
    <row collapsed="false" customFormat="false" customHeight="true" hidden="false" ht="14.4" outlineLevel="0" r="34973"/>
    <row collapsed="false" customFormat="false" customHeight="true" hidden="false" ht="14.4" outlineLevel="0" r="34974"/>
    <row collapsed="false" customFormat="false" customHeight="true" hidden="false" ht="14.4" outlineLevel="0" r="34975"/>
    <row collapsed="false" customFormat="false" customHeight="true" hidden="false" ht="14.4" outlineLevel="0" r="34976"/>
    <row collapsed="false" customFormat="false" customHeight="true" hidden="false" ht="14.4" outlineLevel="0" r="34977"/>
    <row collapsed="false" customFormat="false" customHeight="true" hidden="false" ht="14.4" outlineLevel="0" r="34978"/>
    <row collapsed="false" customFormat="false" customHeight="true" hidden="false" ht="14.4" outlineLevel="0" r="34979"/>
    <row collapsed="false" customFormat="false" customHeight="true" hidden="false" ht="14.4" outlineLevel="0" r="34980"/>
    <row collapsed="false" customFormat="false" customHeight="true" hidden="false" ht="14.4" outlineLevel="0" r="34981"/>
    <row collapsed="false" customFormat="false" customHeight="true" hidden="false" ht="14.4" outlineLevel="0" r="34982"/>
    <row collapsed="false" customFormat="false" customHeight="true" hidden="false" ht="14.4" outlineLevel="0" r="34983"/>
    <row collapsed="false" customFormat="false" customHeight="true" hidden="false" ht="14.4" outlineLevel="0" r="34984"/>
    <row collapsed="false" customFormat="false" customHeight="true" hidden="false" ht="14.4" outlineLevel="0" r="34985"/>
    <row collapsed="false" customFormat="false" customHeight="true" hidden="false" ht="14.4" outlineLevel="0" r="34986"/>
    <row collapsed="false" customFormat="false" customHeight="true" hidden="false" ht="14.4" outlineLevel="0" r="34987"/>
    <row collapsed="false" customFormat="false" customHeight="true" hidden="false" ht="14.4" outlineLevel="0" r="34988"/>
    <row collapsed="false" customFormat="false" customHeight="true" hidden="false" ht="14.4" outlineLevel="0" r="34989"/>
    <row collapsed="false" customFormat="false" customHeight="true" hidden="false" ht="14.4" outlineLevel="0" r="34990"/>
    <row collapsed="false" customFormat="false" customHeight="true" hidden="false" ht="14.4" outlineLevel="0" r="34991"/>
    <row collapsed="false" customFormat="false" customHeight="true" hidden="false" ht="14.4" outlineLevel="0" r="34992"/>
    <row collapsed="false" customFormat="false" customHeight="true" hidden="false" ht="14.4" outlineLevel="0" r="34993"/>
    <row collapsed="false" customFormat="false" customHeight="true" hidden="false" ht="14.4" outlineLevel="0" r="34994"/>
    <row collapsed="false" customFormat="false" customHeight="true" hidden="false" ht="14.4" outlineLevel="0" r="34995"/>
    <row collapsed="false" customFormat="false" customHeight="true" hidden="false" ht="14.4" outlineLevel="0" r="34996"/>
    <row collapsed="false" customFormat="false" customHeight="true" hidden="false" ht="14.4" outlineLevel="0" r="34997"/>
    <row collapsed="false" customFormat="false" customHeight="true" hidden="false" ht="14.4" outlineLevel="0" r="34998"/>
    <row collapsed="false" customFormat="false" customHeight="true" hidden="false" ht="14.4" outlineLevel="0" r="34999"/>
    <row collapsed="false" customFormat="false" customHeight="true" hidden="false" ht="14.4" outlineLevel="0" r="35000"/>
    <row collapsed="false" customFormat="false" customHeight="true" hidden="false" ht="14.4" outlineLevel="0" r="35001"/>
    <row collapsed="false" customFormat="false" customHeight="true" hidden="false" ht="14.4" outlineLevel="0" r="35002"/>
    <row collapsed="false" customFormat="false" customHeight="true" hidden="false" ht="14.4" outlineLevel="0" r="35003"/>
    <row collapsed="false" customFormat="false" customHeight="true" hidden="false" ht="14.4" outlineLevel="0" r="35004"/>
    <row collapsed="false" customFormat="false" customHeight="true" hidden="false" ht="14.4" outlineLevel="0" r="35005"/>
    <row collapsed="false" customFormat="false" customHeight="true" hidden="false" ht="14.4" outlineLevel="0" r="35006"/>
    <row collapsed="false" customFormat="false" customHeight="true" hidden="false" ht="14.4" outlineLevel="0" r="35007"/>
    <row collapsed="false" customFormat="false" customHeight="true" hidden="false" ht="14.4" outlineLevel="0" r="35008"/>
    <row collapsed="false" customFormat="false" customHeight="true" hidden="false" ht="14.4" outlineLevel="0" r="35009"/>
    <row collapsed="false" customFormat="false" customHeight="true" hidden="false" ht="14.4" outlineLevel="0" r="35010"/>
    <row collapsed="false" customFormat="false" customHeight="true" hidden="false" ht="14.4" outlineLevel="0" r="35011"/>
    <row collapsed="false" customFormat="false" customHeight="true" hidden="false" ht="14.4" outlineLevel="0" r="35012"/>
    <row collapsed="false" customFormat="false" customHeight="true" hidden="false" ht="14.4" outlineLevel="0" r="35013"/>
    <row collapsed="false" customFormat="false" customHeight="true" hidden="false" ht="14.4" outlineLevel="0" r="35014"/>
    <row collapsed="false" customFormat="false" customHeight="true" hidden="false" ht="14.4" outlineLevel="0" r="35015"/>
    <row collapsed="false" customFormat="false" customHeight="true" hidden="false" ht="14.4" outlineLevel="0" r="35016"/>
    <row collapsed="false" customFormat="false" customHeight="true" hidden="false" ht="14.4" outlineLevel="0" r="35017"/>
    <row collapsed="false" customFormat="false" customHeight="true" hidden="false" ht="14.4" outlineLevel="0" r="35018"/>
    <row collapsed="false" customFormat="false" customHeight="true" hidden="false" ht="14.4" outlineLevel="0" r="35019"/>
    <row collapsed="false" customFormat="false" customHeight="true" hidden="false" ht="14.4" outlineLevel="0" r="35020"/>
    <row collapsed="false" customFormat="false" customHeight="true" hidden="false" ht="14.4" outlineLevel="0" r="35021"/>
    <row collapsed="false" customFormat="false" customHeight="true" hidden="false" ht="14.4" outlineLevel="0" r="35022"/>
    <row collapsed="false" customFormat="false" customHeight="true" hidden="false" ht="14.4" outlineLevel="0" r="35023"/>
    <row collapsed="false" customFormat="false" customHeight="true" hidden="false" ht="14.4" outlineLevel="0" r="35024"/>
    <row collapsed="false" customFormat="false" customHeight="true" hidden="false" ht="14.4" outlineLevel="0" r="35025"/>
    <row collapsed="false" customFormat="false" customHeight="true" hidden="false" ht="14.4" outlineLevel="0" r="35026"/>
    <row collapsed="false" customFormat="false" customHeight="true" hidden="false" ht="14.4" outlineLevel="0" r="35027"/>
    <row collapsed="false" customFormat="false" customHeight="true" hidden="false" ht="14.4" outlineLevel="0" r="35028"/>
    <row collapsed="false" customFormat="false" customHeight="true" hidden="false" ht="14.4" outlineLevel="0" r="35029"/>
    <row collapsed="false" customFormat="false" customHeight="true" hidden="false" ht="14.4" outlineLevel="0" r="35030"/>
    <row collapsed="false" customFormat="false" customHeight="true" hidden="false" ht="14.4" outlineLevel="0" r="35031"/>
    <row collapsed="false" customFormat="false" customHeight="true" hidden="false" ht="14.4" outlineLevel="0" r="35032"/>
    <row collapsed="false" customFormat="false" customHeight="true" hidden="false" ht="14.4" outlineLevel="0" r="35033"/>
    <row collapsed="false" customFormat="false" customHeight="true" hidden="false" ht="14.4" outlineLevel="0" r="35034"/>
    <row collapsed="false" customFormat="false" customHeight="true" hidden="false" ht="14.4" outlineLevel="0" r="35035"/>
    <row collapsed="false" customFormat="false" customHeight="true" hidden="false" ht="14.4" outlineLevel="0" r="35036"/>
    <row collapsed="false" customFormat="false" customHeight="true" hidden="false" ht="14.4" outlineLevel="0" r="35037"/>
    <row collapsed="false" customFormat="false" customHeight="true" hidden="false" ht="14.4" outlineLevel="0" r="35038"/>
    <row collapsed="false" customFormat="false" customHeight="true" hidden="false" ht="14.4" outlineLevel="0" r="35039"/>
    <row collapsed="false" customFormat="false" customHeight="true" hidden="false" ht="14.4" outlineLevel="0" r="35040"/>
    <row collapsed="false" customFormat="false" customHeight="true" hidden="false" ht="14.4" outlineLevel="0" r="35041"/>
    <row collapsed="false" customFormat="false" customHeight="true" hidden="false" ht="14.4" outlineLevel="0" r="35042"/>
    <row collapsed="false" customFormat="false" customHeight="true" hidden="false" ht="14.4" outlineLevel="0" r="35043"/>
    <row collapsed="false" customFormat="false" customHeight="true" hidden="false" ht="14.4" outlineLevel="0" r="35044"/>
    <row collapsed="false" customFormat="false" customHeight="true" hidden="false" ht="14.4" outlineLevel="0" r="35045"/>
    <row collapsed="false" customFormat="false" customHeight="true" hidden="false" ht="14.4" outlineLevel="0" r="35046"/>
    <row collapsed="false" customFormat="false" customHeight="true" hidden="false" ht="14.4" outlineLevel="0" r="35047"/>
    <row collapsed="false" customFormat="false" customHeight="true" hidden="false" ht="14.4" outlineLevel="0" r="35048"/>
    <row collapsed="false" customFormat="false" customHeight="true" hidden="false" ht="14.4" outlineLevel="0" r="35049"/>
    <row collapsed="false" customFormat="false" customHeight="true" hidden="false" ht="14.4" outlineLevel="0" r="35050"/>
    <row collapsed="false" customFormat="false" customHeight="true" hidden="false" ht="14.4" outlineLevel="0" r="35051"/>
    <row collapsed="false" customFormat="false" customHeight="true" hidden="false" ht="14.4" outlineLevel="0" r="35052"/>
    <row collapsed="false" customFormat="false" customHeight="true" hidden="false" ht="14.4" outlineLevel="0" r="35053"/>
    <row collapsed="false" customFormat="false" customHeight="true" hidden="false" ht="14.4" outlineLevel="0" r="35054"/>
    <row collapsed="false" customFormat="false" customHeight="true" hidden="false" ht="14.4" outlineLevel="0" r="35055"/>
    <row collapsed="false" customFormat="false" customHeight="true" hidden="false" ht="14.4" outlineLevel="0" r="35056"/>
    <row collapsed="false" customFormat="false" customHeight="true" hidden="false" ht="14.4" outlineLevel="0" r="35057"/>
    <row collapsed="false" customFormat="false" customHeight="true" hidden="false" ht="14.4" outlineLevel="0" r="35058"/>
    <row collapsed="false" customFormat="false" customHeight="true" hidden="false" ht="14.4" outlineLevel="0" r="35059"/>
    <row collapsed="false" customFormat="false" customHeight="true" hidden="false" ht="14.4" outlineLevel="0" r="35060"/>
    <row collapsed="false" customFormat="false" customHeight="true" hidden="false" ht="14.4" outlineLevel="0" r="35061"/>
    <row collapsed="false" customFormat="false" customHeight="true" hidden="false" ht="14.4" outlineLevel="0" r="35062"/>
    <row collapsed="false" customFormat="false" customHeight="true" hidden="false" ht="14.4" outlineLevel="0" r="35063"/>
    <row collapsed="false" customFormat="false" customHeight="true" hidden="false" ht="14.4" outlineLevel="0" r="35064"/>
    <row collapsed="false" customFormat="false" customHeight="true" hidden="false" ht="14.4" outlineLevel="0" r="35065"/>
    <row collapsed="false" customFormat="false" customHeight="true" hidden="false" ht="14.4" outlineLevel="0" r="35066"/>
    <row collapsed="false" customFormat="false" customHeight="true" hidden="false" ht="14.4" outlineLevel="0" r="35067"/>
    <row collapsed="false" customFormat="false" customHeight="true" hidden="false" ht="14.4" outlineLevel="0" r="35068"/>
    <row collapsed="false" customFormat="false" customHeight="true" hidden="false" ht="14.4" outlineLevel="0" r="35069"/>
    <row collapsed="false" customFormat="false" customHeight="true" hidden="false" ht="14.4" outlineLevel="0" r="35070"/>
    <row collapsed="false" customFormat="false" customHeight="true" hidden="false" ht="14.4" outlineLevel="0" r="35071"/>
    <row collapsed="false" customFormat="false" customHeight="true" hidden="false" ht="14.4" outlineLevel="0" r="35072"/>
    <row collapsed="false" customFormat="false" customHeight="true" hidden="false" ht="14.4" outlineLevel="0" r="35073"/>
    <row collapsed="false" customFormat="false" customHeight="true" hidden="false" ht="14.4" outlineLevel="0" r="35074"/>
    <row collapsed="false" customFormat="false" customHeight="true" hidden="false" ht="14.4" outlineLevel="0" r="35075"/>
    <row collapsed="false" customFormat="false" customHeight="true" hidden="false" ht="14.4" outlineLevel="0" r="35076"/>
    <row collapsed="false" customFormat="false" customHeight="true" hidden="false" ht="14.4" outlineLevel="0" r="35077"/>
    <row collapsed="false" customFormat="false" customHeight="true" hidden="false" ht="14.4" outlineLevel="0" r="35078"/>
    <row collapsed="false" customFormat="false" customHeight="true" hidden="false" ht="14.4" outlineLevel="0" r="35079"/>
    <row collapsed="false" customFormat="false" customHeight="true" hidden="false" ht="14.4" outlineLevel="0" r="35080"/>
    <row collapsed="false" customFormat="false" customHeight="true" hidden="false" ht="14.4" outlineLevel="0" r="35081"/>
    <row collapsed="false" customFormat="false" customHeight="true" hidden="false" ht="14.4" outlineLevel="0" r="35082"/>
    <row collapsed="false" customFormat="false" customHeight="true" hidden="false" ht="14.4" outlineLevel="0" r="35083"/>
    <row collapsed="false" customFormat="false" customHeight="true" hidden="false" ht="14.4" outlineLevel="0" r="35084"/>
    <row collapsed="false" customFormat="false" customHeight="true" hidden="false" ht="14.4" outlineLevel="0" r="35085"/>
    <row collapsed="false" customFormat="false" customHeight="true" hidden="false" ht="14.4" outlineLevel="0" r="35086"/>
    <row collapsed="false" customFormat="false" customHeight="true" hidden="false" ht="14.4" outlineLevel="0" r="35087"/>
    <row collapsed="false" customFormat="false" customHeight="true" hidden="false" ht="14.4" outlineLevel="0" r="35088"/>
    <row collapsed="false" customFormat="false" customHeight="true" hidden="false" ht="14.4" outlineLevel="0" r="35089"/>
    <row collapsed="false" customFormat="false" customHeight="true" hidden="false" ht="14.4" outlineLevel="0" r="35090"/>
    <row collapsed="false" customFormat="false" customHeight="true" hidden="false" ht="14.4" outlineLevel="0" r="35091"/>
    <row collapsed="false" customFormat="false" customHeight="true" hidden="false" ht="14.4" outlineLevel="0" r="35092"/>
    <row collapsed="false" customFormat="false" customHeight="true" hidden="false" ht="14.4" outlineLevel="0" r="35093"/>
    <row collapsed="false" customFormat="false" customHeight="true" hidden="false" ht="14.4" outlineLevel="0" r="35094"/>
    <row collapsed="false" customFormat="false" customHeight="true" hidden="false" ht="14.4" outlineLevel="0" r="35095"/>
    <row collapsed="false" customFormat="false" customHeight="true" hidden="false" ht="14.4" outlineLevel="0" r="35096"/>
    <row collapsed="false" customFormat="false" customHeight="true" hidden="false" ht="14.4" outlineLevel="0" r="35097"/>
    <row collapsed="false" customFormat="false" customHeight="true" hidden="false" ht="14.4" outlineLevel="0" r="35098"/>
    <row collapsed="false" customFormat="false" customHeight="true" hidden="false" ht="14.4" outlineLevel="0" r="35099"/>
    <row collapsed="false" customFormat="false" customHeight="true" hidden="false" ht="14.4" outlineLevel="0" r="35100"/>
    <row collapsed="false" customFormat="false" customHeight="true" hidden="false" ht="14.4" outlineLevel="0" r="35101"/>
    <row collapsed="false" customFormat="false" customHeight="true" hidden="false" ht="14.4" outlineLevel="0" r="35102"/>
    <row collapsed="false" customFormat="false" customHeight="true" hidden="false" ht="14.4" outlineLevel="0" r="35103"/>
    <row collapsed="false" customFormat="false" customHeight="true" hidden="false" ht="14.4" outlineLevel="0" r="35104"/>
    <row collapsed="false" customFormat="false" customHeight="true" hidden="false" ht="14.4" outlineLevel="0" r="35105"/>
    <row collapsed="false" customFormat="false" customHeight="true" hidden="false" ht="14.4" outlineLevel="0" r="35106"/>
    <row collapsed="false" customFormat="false" customHeight="true" hidden="false" ht="14.4" outlineLevel="0" r="35107"/>
    <row collapsed="false" customFormat="false" customHeight="true" hidden="false" ht="14.4" outlineLevel="0" r="35108"/>
    <row collapsed="false" customFormat="false" customHeight="true" hidden="false" ht="14.4" outlineLevel="0" r="35109"/>
    <row collapsed="false" customFormat="false" customHeight="true" hidden="false" ht="14.4" outlineLevel="0" r="35110"/>
    <row collapsed="false" customFormat="false" customHeight="true" hidden="false" ht="14.4" outlineLevel="0" r="35111"/>
    <row collapsed="false" customFormat="false" customHeight="true" hidden="false" ht="14.4" outlineLevel="0" r="35112"/>
    <row collapsed="false" customFormat="false" customHeight="true" hidden="false" ht="14.4" outlineLevel="0" r="35113"/>
    <row collapsed="false" customFormat="false" customHeight="true" hidden="false" ht="14.4" outlineLevel="0" r="35114"/>
    <row collapsed="false" customFormat="false" customHeight="true" hidden="false" ht="14.4" outlineLevel="0" r="35115"/>
    <row collapsed="false" customFormat="false" customHeight="true" hidden="false" ht="14.4" outlineLevel="0" r="35116"/>
    <row collapsed="false" customFormat="false" customHeight="true" hidden="false" ht="14.4" outlineLevel="0" r="35117"/>
    <row collapsed="false" customFormat="false" customHeight="true" hidden="false" ht="14.4" outlineLevel="0" r="35118"/>
    <row collapsed="false" customFormat="false" customHeight="true" hidden="false" ht="14.4" outlineLevel="0" r="35119"/>
    <row collapsed="false" customFormat="false" customHeight="true" hidden="false" ht="14.4" outlineLevel="0" r="35120"/>
    <row collapsed="false" customFormat="false" customHeight="true" hidden="false" ht="14.4" outlineLevel="0" r="35121"/>
    <row collapsed="false" customFormat="false" customHeight="true" hidden="false" ht="14.4" outlineLevel="0" r="35122"/>
    <row collapsed="false" customFormat="false" customHeight="true" hidden="false" ht="14.4" outlineLevel="0" r="35123"/>
    <row collapsed="false" customFormat="false" customHeight="true" hidden="false" ht="14.4" outlineLevel="0" r="35124"/>
    <row collapsed="false" customFormat="false" customHeight="true" hidden="false" ht="14.4" outlineLevel="0" r="35125"/>
    <row collapsed="false" customFormat="false" customHeight="true" hidden="false" ht="14.4" outlineLevel="0" r="35126"/>
    <row collapsed="false" customFormat="false" customHeight="true" hidden="false" ht="14.4" outlineLevel="0" r="35127"/>
    <row collapsed="false" customFormat="false" customHeight="true" hidden="false" ht="14.4" outlineLevel="0" r="35128"/>
    <row collapsed="false" customFormat="false" customHeight="true" hidden="false" ht="14.4" outlineLevel="0" r="35129"/>
    <row collapsed="false" customFormat="false" customHeight="true" hidden="false" ht="14.4" outlineLevel="0" r="35130"/>
    <row collapsed="false" customFormat="false" customHeight="true" hidden="false" ht="14.4" outlineLevel="0" r="35131"/>
    <row collapsed="false" customFormat="false" customHeight="true" hidden="false" ht="14.4" outlineLevel="0" r="35132"/>
    <row collapsed="false" customFormat="false" customHeight="true" hidden="false" ht="14.4" outlineLevel="0" r="35133"/>
    <row collapsed="false" customFormat="false" customHeight="true" hidden="false" ht="14.4" outlineLevel="0" r="35134"/>
    <row collapsed="false" customFormat="false" customHeight="true" hidden="false" ht="14.4" outlineLevel="0" r="35135"/>
    <row collapsed="false" customFormat="false" customHeight="true" hidden="false" ht="14.4" outlineLevel="0" r="35136"/>
    <row collapsed="false" customFormat="false" customHeight="true" hidden="false" ht="14.4" outlineLevel="0" r="35137"/>
    <row collapsed="false" customFormat="false" customHeight="true" hidden="false" ht="14.4" outlineLevel="0" r="35138"/>
    <row collapsed="false" customFormat="false" customHeight="true" hidden="false" ht="14.4" outlineLevel="0" r="35139"/>
    <row collapsed="false" customFormat="false" customHeight="true" hidden="false" ht="14.4" outlineLevel="0" r="35140"/>
    <row collapsed="false" customFormat="false" customHeight="true" hidden="false" ht="14.4" outlineLevel="0" r="35141"/>
    <row collapsed="false" customFormat="false" customHeight="true" hidden="false" ht="14.4" outlineLevel="0" r="35142"/>
    <row collapsed="false" customFormat="false" customHeight="true" hidden="false" ht="14.4" outlineLevel="0" r="35143"/>
    <row collapsed="false" customFormat="false" customHeight="true" hidden="false" ht="14.4" outlineLevel="0" r="35144"/>
    <row collapsed="false" customFormat="false" customHeight="true" hidden="false" ht="14.4" outlineLevel="0" r="35145"/>
    <row collapsed="false" customFormat="false" customHeight="true" hidden="false" ht="14.4" outlineLevel="0" r="35146"/>
    <row collapsed="false" customFormat="false" customHeight="true" hidden="false" ht="14.4" outlineLevel="0" r="35147"/>
    <row collapsed="false" customFormat="false" customHeight="true" hidden="false" ht="14.4" outlineLevel="0" r="35148"/>
    <row collapsed="false" customFormat="false" customHeight="true" hidden="false" ht="14.4" outlineLevel="0" r="35149"/>
    <row collapsed="false" customFormat="false" customHeight="true" hidden="false" ht="14.4" outlineLevel="0" r="35150"/>
    <row collapsed="false" customFormat="false" customHeight="true" hidden="false" ht="14.4" outlineLevel="0" r="35151"/>
    <row collapsed="false" customFormat="false" customHeight="true" hidden="false" ht="14.4" outlineLevel="0" r="35152"/>
    <row collapsed="false" customFormat="false" customHeight="true" hidden="false" ht="14.4" outlineLevel="0" r="35153"/>
    <row collapsed="false" customFormat="false" customHeight="true" hidden="false" ht="14.4" outlineLevel="0" r="35154"/>
    <row collapsed="false" customFormat="false" customHeight="true" hidden="false" ht="14.4" outlineLevel="0" r="35155"/>
    <row collapsed="false" customFormat="false" customHeight="true" hidden="false" ht="14.4" outlineLevel="0" r="35156"/>
    <row collapsed="false" customFormat="false" customHeight="true" hidden="false" ht="14.4" outlineLevel="0" r="35157"/>
    <row collapsed="false" customFormat="false" customHeight="true" hidden="false" ht="14.4" outlineLevel="0" r="35158"/>
    <row collapsed="false" customFormat="false" customHeight="true" hidden="false" ht="14.4" outlineLevel="0" r="35159"/>
    <row collapsed="false" customFormat="false" customHeight="true" hidden="false" ht="14.4" outlineLevel="0" r="35160"/>
    <row collapsed="false" customFormat="false" customHeight="true" hidden="false" ht="14.4" outlineLevel="0" r="35161"/>
    <row collapsed="false" customFormat="false" customHeight="true" hidden="false" ht="14.4" outlineLevel="0" r="35162"/>
    <row collapsed="false" customFormat="false" customHeight="true" hidden="false" ht="14.4" outlineLevel="0" r="35163"/>
    <row collapsed="false" customFormat="false" customHeight="true" hidden="false" ht="14.4" outlineLevel="0" r="35164"/>
    <row collapsed="false" customFormat="false" customHeight="true" hidden="false" ht="14.4" outlineLevel="0" r="35165"/>
    <row collapsed="false" customFormat="false" customHeight="true" hidden="false" ht="14.4" outlineLevel="0" r="35166"/>
    <row collapsed="false" customFormat="false" customHeight="true" hidden="false" ht="14.4" outlineLevel="0" r="35167"/>
    <row collapsed="false" customFormat="false" customHeight="true" hidden="false" ht="14.4" outlineLevel="0" r="35168"/>
    <row collapsed="false" customFormat="false" customHeight="true" hidden="false" ht="14.4" outlineLevel="0" r="35169"/>
    <row collapsed="false" customFormat="false" customHeight="true" hidden="false" ht="14.4" outlineLevel="0" r="35170"/>
    <row collapsed="false" customFormat="false" customHeight="true" hidden="false" ht="14.4" outlineLevel="0" r="35171"/>
    <row collapsed="false" customFormat="false" customHeight="true" hidden="false" ht="14.4" outlineLevel="0" r="35172"/>
    <row collapsed="false" customFormat="false" customHeight="true" hidden="false" ht="14.4" outlineLevel="0" r="35173"/>
    <row collapsed="false" customFormat="false" customHeight="true" hidden="false" ht="14.4" outlineLevel="0" r="35174"/>
    <row collapsed="false" customFormat="false" customHeight="true" hidden="false" ht="14.4" outlineLevel="0" r="35175"/>
    <row collapsed="false" customFormat="false" customHeight="true" hidden="false" ht="14.4" outlineLevel="0" r="35176"/>
    <row collapsed="false" customFormat="false" customHeight="true" hidden="false" ht="14.4" outlineLevel="0" r="35177"/>
    <row collapsed="false" customFormat="false" customHeight="true" hidden="false" ht="14.4" outlineLevel="0" r="35178"/>
    <row collapsed="false" customFormat="false" customHeight="true" hidden="false" ht="14.4" outlineLevel="0" r="35179"/>
    <row collapsed="false" customFormat="false" customHeight="true" hidden="false" ht="14.4" outlineLevel="0" r="35180"/>
    <row collapsed="false" customFormat="false" customHeight="true" hidden="false" ht="14.4" outlineLevel="0" r="35181"/>
    <row collapsed="false" customFormat="false" customHeight="true" hidden="false" ht="14.4" outlineLevel="0" r="35182"/>
    <row collapsed="false" customFormat="false" customHeight="true" hidden="false" ht="14.4" outlineLevel="0" r="35183"/>
    <row collapsed="false" customFormat="false" customHeight="true" hidden="false" ht="14.4" outlineLevel="0" r="35184"/>
    <row collapsed="false" customFormat="false" customHeight="true" hidden="false" ht="14.4" outlineLevel="0" r="35185"/>
    <row collapsed="false" customFormat="false" customHeight="true" hidden="false" ht="14.4" outlineLevel="0" r="35186"/>
    <row collapsed="false" customFormat="false" customHeight="true" hidden="false" ht="14.4" outlineLevel="0" r="35187"/>
    <row collapsed="false" customFormat="false" customHeight="true" hidden="false" ht="14.4" outlineLevel="0" r="35188"/>
    <row collapsed="false" customFormat="false" customHeight="true" hidden="false" ht="14.4" outlineLevel="0" r="35189"/>
    <row collapsed="false" customFormat="false" customHeight="true" hidden="false" ht="14.4" outlineLevel="0" r="35190"/>
    <row collapsed="false" customFormat="false" customHeight="true" hidden="false" ht="14.4" outlineLevel="0" r="35191"/>
    <row collapsed="false" customFormat="false" customHeight="true" hidden="false" ht="14.4" outlineLevel="0" r="35192"/>
    <row collapsed="false" customFormat="false" customHeight="true" hidden="false" ht="14.4" outlineLevel="0" r="35193"/>
    <row collapsed="false" customFormat="false" customHeight="true" hidden="false" ht="14.4" outlineLevel="0" r="35194"/>
    <row collapsed="false" customFormat="false" customHeight="true" hidden="false" ht="14.4" outlineLevel="0" r="35195"/>
    <row collapsed="false" customFormat="false" customHeight="true" hidden="false" ht="14.4" outlineLevel="0" r="35196"/>
    <row collapsed="false" customFormat="false" customHeight="true" hidden="false" ht="14.4" outlineLevel="0" r="35197"/>
    <row collapsed="false" customFormat="false" customHeight="true" hidden="false" ht="14.4" outlineLevel="0" r="35198"/>
    <row collapsed="false" customFormat="false" customHeight="true" hidden="false" ht="14.4" outlineLevel="0" r="35199"/>
    <row collapsed="false" customFormat="false" customHeight="true" hidden="false" ht="14.4" outlineLevel="0" r="35200"/>
    <row collapsed="false" customFormat="false" customHeight="true" hidden="false" ht="14.4" outlineLevel="0" r="35201"/>
    <row collapsed="false" customFormat="false" customHeight="true" hidden="false" ht="14.4" outlineLevel="0" r="35202"/>
    <row collapsed="false" customFormat="false" customHeight="true" hidden="false" ht="14.4" outlineLevel="0" r="35203"/>
    <row collapsed="false" customFormat="false" customHeight="true" hidden="false" ht="14.4" outlineLevel="0" r="35204"/>
    <row collapsed="false" customFormat="false" customHeight="true" hidden="false" ht="14.4" outlineLevel="0" r="35205"/>
    <row collapsed="false" customFormat="false" customHeight="true" hidden="false" ht="14.4" outlineLevel="0" r="35206"/>
    <row collapsed="false" customFormat="false" customHeight="true" hidden="false" ht="14.4" outlineLevel="0" r="35207"/>
    <row collapsed="false" customFormat="false" customHeight="true" hidden="false" ht="14.4" outlineLevel="0" r="35208"/>
    <row collapsed="false" customFormat="false" customHeight="true" hidden="false" ht="14.4" outlineLevel="0" r="35209"/>
    <row collapsed="false" customFormat="false" customHeight="true" hidden="false" ht="14.4" outlineLevel="0" r="35210"/>
    <row collapsed="false" customFormat="false" customHeight="true" hidden="false" ht="14.4" outlineLevel="0" r="35211"/>
    <row collapsed="false" customFormat="false" customHeight="true" hidden="false" ht="14.4" outlineLevel="0" r="35212"/>
    <row collapsed="false" customFormat="false" customHeight="true" hidden="false" ht="14.4" outlineLevel="0" r="35213"/>
    <row collapsed="false" customFormat="false" customHeight="true" hidden="false" ht="14.4" outlineLevel="0" r="35214"/>
    <row collapsed="false" customFormat="false" customHeight="true" hidden="false" ht="14.4" outlineLevel="0" r="35215"/>
    <row collapsed="false" customFormat="false" customHeight="true" hidden="false" ht="14.4" outlineLevel="0" r="35216"/>
    <row collapsed="false" customFormat="false" customHeight="true" hidden="false" ht="14.4" outlineLevel="0" r="35217"/>
    <row collapsed="false" customFormat="false" customHeight="true" hidden="false" ht="14.4" outlineLevel="0" r="35218"/>
    <row collapsed="false" customFormat="false" customHeight="true" hidden="false" ht="14.4" outlineLevel="0" r="35219"/>
    <row collapsed="false" customFormat="false" customHeight="true" hidden="false" ht="14.4" outlineLevel="0" r="35220"/>
    <row collapsed="false" customFormat="false" customHeight="true" hidden="false" ht="14.4" outlineLevel="0" r="35221"/>
    <row collapsed="false" customFormat="false" customHeight="true" hidden="false" ht="14.4" outlineLevel="0" r="35222"/>
    <row collapsed="false" customFormat="false" customHeight="true" hidden="false" ht="14.4" outlineLevel="0" r="35223"/>
    <row collapsed="false" customFormat="false" customHeight="true" hidden="false" ht="14.4" outlineLevel="0" r="35224"/>
    <row collapsed="false" customFormat="false" customHeight="true" hidden="false" ht="14.4" outlineLevel="0" r="35225"/>
    <row collapsed="false" customFormat="false" customHeight="true" hidden="false" ht="14.4" outlineLevel="0" r="35226"/>
    <row collapsed="false" customFormat="false" customHeight="true" hidden="false" ht="14.4" outlineLevel="0" r="35227"/>
    <row collapsed="false" customFormat="false" customHeight="true" hidden="false" ht="14.4" outlineLevel="0" r="35228"/>
    <row collapsed="false" customFormat="false" customHeight="true" hidden="false" ht="14.4" outlineLevel="0" r="35229"/>
    <row collapsed="false" customFormat="false" customHeight="true" hidden="false" ht="14.4" outlineLevel="0" r="35230"/>
    <row collapsed="false" customFormat="false" customHeight="true" hidden="false" ht="14.4" outlineLevel="0" r="35231"/>
    <row collapsed="false" customFormat="false" customHeight="true" hidden="false" ht="14.4" outlineLevel="0" r="35232"/>
    <row collapsed="false" customFormat="false" customHeight="true" hidden="false" ht="14.4" outlineLevel="0" r="35233"/>
    <row collapsed="false" customFormat="false" customHeight="true" hidden="false" ht="14.4" outlineLevel="0" r="35234"/>
    <row collapsed="false" customFormat="false" customHeight="true" hidden="false" ht="14.4" outlineLevel="0" r="35235"/>
    <row collapsed="false" customFormat="false" customHeight="true" hidden="false" ht="14.4" outlineLevel="0" r="35236"/>
    <row collapsed="false" customFormat="false" customHeight="true" hidden="false" ht="14.4" outlineLevel="0" r="35237"/>
    <row collapsed="false" customFormat="false" customHeight="true" hidden="false" ht="14.4" outlineLevel="0" r="35238"/>
    <row collapsed="false" customFormat="false" customHeight="true" hidden="false" ht="14.4" outlineLevel="0" r="35239"/>
    <row collapsed="false" customFormat="false" customHeight="true" hidden="false" ht="14.4" outlineLevel="0" r="35240"/>
    <row collapsed="false" customFormat="false" customHeight="true" hidden="false" ht="14.4" outlineLevel="0" r="35241"/>
    <row collapsed="false" customFormat="false" customHeight="true" hidden="false" ht="14.4" outlineLevel="0" r="35242"/>
    <row collapsed="false" customFormat="false" customHeight="true" hidden="false" ht="14.4" outlineLevel="0" r="35243"/>
    <row collapsed="false" customFormat="false" customHeight="true" hidden="false" ht="14.4" outlineLevel="0" r="35244"/>
    <row collapsed="false" customFormat="false" customHeight="true" hidden="false" ht="14.4" outlineLevel="0" r="35245"/>
    <row collapsed="false" customFormat="false" customHeight="true" hidden="false" ht="14.4" outlineLevel="0" r="35246"/>
    <row collapsed="false" customFormat="false" customHeight="true" hidden="false" ht="14.4" outlineLevel="0" r="35247"/>
    <row collapsed="false" customFormat="false" customHeight="true" hidden="false" ht="14.4" outlineLevel="0" r="35248"/>
    <row collapsed="false" customFormat="false" customHeight="true" hidden="false" ht="14.4" outlineLevel="0" r="35249"/>
    <row collapsed="false" customFormat="false" customHeight="true" hidden="false" ht="14.4" outlineLevel="0" r="35250"/>
    <row collapsed="false" customFormat="false" customHeight="true" hidden="false" ht="14.4" outlineLevel="0" r="35251"/>
    <row collapsed="false" customFormat="false" customHeight="true" hidden="false" ht="14.4" outlineLevel="0" r="35252"/>
    <row collapsed="false" customFormat="false" customHeight="true" hidden="false" ht="14.4" outlineLevel="0" r="35253"/>
    <row collapsed="false" customFormat="false" customHeight="true" hidden="false" ht="14.4" outlineLevel="0" r="35254"/>
    <row collapsed="false" customFormat="false" customHeight="true" hidden="false" ht="14.4" outlineLevel="0" r="35255"/>
    <row collapsed="false" customFormat="false" customHeight="true" hidden="false" ht="14.4" outlineLevel="0" r="35256"/>
    <row collapsed="false" customFormat="false" customHeight="true" hidden="false" ht="14.4" outlineLevel="0" r="35257"/>
    <row collapsed="false" customFormat="false" customHeight="true" hidden="false" ht="14.4" outlineLevel="0" r="35258"/>
    <row collapsed="false" customFormat="false" customHeight="true" hidden="false" ht="14.4" outlineLevel="0" r="35259"/>
    <row collapsed="false" customFormat="false" customHeight="true" hidden="false" ht="14.4" outlineLevel="0" r="35260"/>
    <row collapsed="false" customFormat="false" customHeight="true" hidden="false" ht="14.4" outlineLevel="0" r="35261"/>
    <row collapsed="false" customFormat="false" customHeight="true" hidden="false" ht="14.4" outlineLevel="0" r="35262"/>
    <row collapsed="false" customFormat="false" customHeight="true" hidden="false" ht="14.4" outlineLevel="0" r="35263"/>
    <row collapsed="false" customFormat="false" customHeight="true" hidden="false" ht="14.4" outlineLevel="0" r="35264"/>
    <row collapsed="false" customFormat="false" customHeight="true" hidden="false" ht="14.4" outlineLevel="0" r="35265"/>
    <row collapsed="false" customFormat="false" customHeight="true" hidden="false" ht="14.4" outlineLevel="0" r="35266"/>
    <row collapsed="false" customFormat="false" customHeight="true" hidden="false" ht="14.4" outlineLevel="0" r="35267"/>
    <row collapsed="false" customFormat="false" customHeight="true" hidden="false" ht="14.4" outlineLevel="0" r="35268"/>
    <row collapsed="false" customFormat="false" customHeight="true" hidden="false" ht="14.4" outlineLevel="0" r="35269"/>
    <row collapsed="false" customFormat="false" customHeight="true" hidden="false" ht="14.4" outlineLevel="0" r="35270"/>
    <row collapsed="false" customFormat="false" customHeight="true" hidden="false" ht="14.4" outlineLevel="0" r="35271"/>
    <row collapsed="false" customFormat="false" customHeight="true" hidden="false" ht="14.4" outlineLevel="0" r="35272"/>
    <row collapsed="false" customFormat="false" customHeight="true" hidden="false" ht="14.4" outlineLevel="0" r="35273"/>
    <row collapsed="false" customFormat="false" customHeight="true" hidden="false" ht="14.4" outlineLevel="0" r="35274"/>
    <row collapsed="false" customFormat="false" customHeight="true" hidden="false" ht="14.4" outlineLevel="0" r="35275"/>
    <row collapsed="false" customFormat="false" customHeight="true" hidden="false" ht="14.4" outlineLevel="0" r="35276"/>
    <row collapsed="false" customFormat="false" customHeight="true" hidden="false" ht="14.4" outlineLevel="0" r="35277"/>
    <row collapsed="false" customFormat="false" customHeight="true" hidden="false" ht="14.4" outlineLevel="0" r="35278"/>
    <row collapsed="false" customFormat="false" customHeight="true" hidden="false" ht="14.4" outlineLevel="0" r="35279"/>
    <row collapsed="false" customFormat="false" customHeight="true" hidden="false" ht="14.4" outlineLevel="0" r="35280"/>
    <row collapsed="false" customFormat="false" customHeight="true" hidden="false" ht="14.4" outlineLevel="0" r="35281"/>
    <row collapsed="false" customFormat="false" customHeight="true" hidden="false" ht="14.4" outlineLevel="0" r="35282"/>
    <row collapsed="false" customFormat="false" customHeight="true" hidden="false" ht="14.4" outlineLevel="0" r="35283"/>
    <row collapsed="false" customFormat="false" customHeight="true" hidden="false" ht="14.4" outlineLevel="0" r="35284"/>
    <row collapsed="false" customFormat="false" customHeight="true" hidden="false" ht="14.4" outlineLevel="0" r="35285"/>
    <row collapsed="false" customFormat="false" customHeight="true" hidden="false" ht="14.4" outlineLevel="0" r="35286"/>
    <row collapsed="false" customFormat="false" customHeight="true" hidden="false" ht="14.4" outlineLevel="0" r="35287"/>
    <row collapsed="false" customFormat="false" customHeight="true" hidden="false" ht="14.4" outlineLevel="0" r="35288"/>
    <row collapsed="false" customFormat="false" customHeight="true" hidden="false" ht="14.4" outlineLevel="0" r="35289"/>
    <row collapsed="false" customFormat="false" customHeight="true" hidden="false" ht="14.4" outlineLevel="0" r="35290"/>
    <row collapsed="false" customFormat="false" customHeight="true" hidden="false" ht="14.4" outlineLevel="0" r="35291"/>
    <row collapsed="false" customFormat="false" customHeight="true" hidden="false" ht="14.4" outlineLevel="0" r="35292"/>
    <row collapsed="false" customFormat="false" customHeight="true" hidden="false" ht="14.4" outlineLevel="0" r="35293"/>
    <row collapsed="false" customFormat="false" customHeight="true" hidden="false" ht="14.4" outlineLevel="0" r="35294"/>
    <row collapsed="false" customFormat="false" customHeight="true" hidden="false" ht="14.4" outlineLevel="0" r="35295"/>
    <row collapsed="false" customFormat="false" customHeight="true" hidden="false" ht="14.4" outlineLevel="0" r="35296"/>
    <row collapsed="false" customFormat="false" customHeight="true" hidden="false" ht="14.4" outlineLevel="0" r="35297"/>
    <row collapsed="false" customFormat="false" customHeight="true" hidden="false" ht="14.4" outlineLevel="0" r="35298"/>
    <row collapsed="false" customFormat="false" customHeight="true" hidden="false" ht="14.4" outlineLevel="0" r="35299"/>
    <row collapsed="false" customFormat="false" customHeight="true" hidden="false" ht="14.4" outlineLevel="0" r="35300"/>
    <row collapsed="false" customFormat="false" customHeight="true" hidden="false" ht="14.4" outlineLevel="0" r="35301"/>
    <row collapsed="false" customFormat="false" customHeight="true" hidden="false" ht="14.4" outlineLevel="0" r="35302"/>
    <row collapsed="false" customFormat="false" customHeight="true" hidden="false" ht="14.4" outlineLevel="0" r="35303"/>
    <row collapsed="false" customFormat="false" customHeight="true" hidden="false" ht="14.4" outlineLevel="0" r="35304"/>
    <row collapsed="false" customFormat="false" customHeight="true" hidden="false" ht="14.4" outlineLevel="0" r="35305"/>
    <row collapsed="false" customFormat="false" customHeight="true" hidden="false" ht="14.4" outlineLevel="0" r="35306"/>
    <row collapsed="false" customFormat="false" customHeight="true" hidden="false" ht="14.4" outlineLevel="0" r="35307"/>
    <row collapsed="false" customFormat="false" customHeight="true" hidden="false" ht="14.4" outlineLevel="0" r="35308"/>
    <row collapsed="false" customFormat="false" customHeight="true" hidden="false" ht="14.4" outlineLevel="0" r="35309"/>
    <row collapsed="false" customFormat="false" customHeight="true" hidden="false" ht="14.4" outlineLevel="0" r="35310"/>
    <row collapsed="false" customFormat="false" customHeight="true" hidden="false" ht="14.4" outlineLevel="0" r="35311"/>
    <row collapsed="false" customFormat="false" customHeight="true" hidden="false" ht="14.4" outlineLevel="0" r="35312"/>
    <row collapsed="false" customFormat="false" customHeight="true" hidden="false" ht="14.4" outlineLevel="0" r="35313"/>
    <row collapsed="false" customFormat="false" customHeight="true" hidden="false" ht="14.4" outlineLevel="0" r="35314"/>
    <row collapsed="false" customFormat="false" customHeight="true" hidden="false" ht="14.4" outlineLevel="0" r="35315"/>
    <row collapsed="false" customFormat="false" customHeight="true" hidden="false" ht="14.4" outlineLevel="0" r="35316"/>
    <row collapsed="false" customFormat="false" customHeight="true" hidden="false" ht="14.4" outlineLevel="0" r="35317"/>
    <row collapsed="false" customFormat="false" customHeight="true" hidden="false" ht="14.4" outlineLevel="0" r="35318"/>
    <row collapsed="false" customFormat="false" customHeight="true" hidden="false" ht="14.4" outlineLevel="0" r="35319"/>
    <row collapsed="false" customFormat="false" customHeight="true" hidden="false" ht="14.4" outlineLevel="0" r="35320"/>
    <row collapsed="false" customFormat="false" customHeight="true" hidden="false" ht="14.4" outlineLevel="0" r="35321"/>
    <row collapsed="false" customFormat="false" customHeight="true" hidden="false" ht="14.4" outlineLevel="0" r="35322"/>
    <row collapsed="false" customFormat="false" customHeight="true" hidden="false" ht="14.4" outlineLevel="0" r="35323"/>
    <row collapsed="false" customFormat="false" customHeight="true" hidden="false" ht="14.4" outlineLevel="0" r="35324"/>
    <row collapsed="false" customFormat="false" customHeight="true" hidden="false" ht="14.4" outlineLevel="0" r="35325"/>
    <row collapsed="false" customFormat="false" customHeight="true" hidden="false" ht="14.4" outlineLevel="0" r="35326"/>
    <row collapsed="false" customFormat="false" customHeight="true" hidden="false" ht="14.4" outlineLevel="0" r="35327"/>
    <row collapsed="false" customFormat="false" customHeight="true" hidden="false" ht="14.4" outlineLevel="0" r="35328"/>
    <row collapsed="false" customFormat="false" customHeight="true" hidden="false" ht="14.4" outlineLevel="0" r="35329"/>
    <row collapsed="false" customFormat="false" customHeight="true" hidden="false" ht="14.4" outlineLevel="0" r="35330"/>
    <row collapsed="false" customFormat="false" customHeight="true" hidden="false" ht="14.4" outlineLevel="0" r="35331"/>
    <row collapsed="false" customFormat="false" customHeight="true" hidden="false" ht="14.4" outlineLevel="0" r="35332"/>
    <row collapsed="false" customFormat="false" customHeight="true" hidden="false" ht="14.4" outlineLevel="0" r="35333"/>
    <row collapsed="false" customFormat="false" customHeight="true" hidden="false" ht="14.4" outlineLevel="0" r="35334"/>
    <row collapsed="false" customFormat="false" customHeight="true" hidden="false" ht="14.4" outlineLevel="0" r="35335"/>
    <row collapsed="false" customFormat="false" customHeight="true" hidden="false" ht="14.4" outlineLevel="0" r="35336"/>
    <row collapsed="false" customFormat="false" customHeight="true" hidden="false" ht="14.4" outlineLevel="0" r="35337"/>
    <row collapsed="false" customFormat="false" customHeight="true" hidden="false" ht="14.4" outlineLevel="0" r="35338"/>
    <row collapsed="false" customFormat="false" customHeight="true" hidden="false" ht="14.4" outlineLevel="0" r="35339"/>
    <row collapsed="false" customFormat="false" customHeight="true" hidden="false" ht="14.4" outlineLevel="0" r="35340"/>
    <row collapsed="false" customFormat="false" customHeight="true" hidden="false" ht="14.4" outlineLevel="0" r="35341"/>
    <row collapsed="false" customFormat="false" customHeight="true" hidden="false" ht="14.4" outlineLevel="0" r="35342"/>
    <row collapsed="false" customFormat="false" customHeight="true" hidden="false" ht="14.4" outlineLevel="0" r="35343"/>
    <row collapsed="false" customFormat="false" customHeight="true" hidden="false" ht="14.4" outlineLevel="0" r="35344"/>
    <row collapsed="false" customFormat="false" customHeight="true" hidden="false" ht="14.4" outlineLevel="0" r="35345"/>
    <row collapsed="false" customFormat="false" customHeight="true" hidden="false" ht="14.4" outlineLevel="0" r="35346"/>
    <row collapsed="false" customFormat="false" customHeight="true" hidden="false" ht="14.4" outlineLevel="0" r="35347"/>
    <row collapsed="false" customFormat="false" customHeight="true" hidden="false" ht="14.4" outlineLevel="0" r="35348"/>
    <row collapsed="false" customFormat="false" customHeight="true" hidden="false" ht="14.4" outlineLevel="0" r="35349"/>
    <row collapsed="false" customFormat="false" customHeight="true" hidden="false" ht="14.4" outlineLevel="0" r="35350"/>
    <row collapsed="false" customFormat="false" customHeight="true" hidden="false" ht="14.4" outlineLevel="0" r="35351"/>
    <row collapsed="false" customFormat="false" customHeight="true" hidden="false" ht="14.4" outlineLevel="0" r="35352"/>
    <row collapsed="false" customFormat="false" customHeight="true" hidden="false" ht="14.4" outlineLevel="0" r="35353"/>
    <row collapsed="false" customFormat="false" customHeight="true" hidden="false" ht="14.4" outlineLevel="0" r="35354"/>
    <row collapsed="false" customFormat="false" customHeight="true" hidden="false" ht="14.4" outlineLevel="0" r="35355"/>
    <row collapsed="false" customFormat="false" customHeight="true" hidden="false" ht="14.4" outlineLevel="0" r="35356"/>
    <row collapsed="false" customFormat="false" customHeight="true" hidden="false" ht="14.4" outlineLevel="0" r="35357"/>
    <row collapsed="false" customFormat="false" customHeight="true" hidden="false" ht="14.4" outlineLevel="0" r="35358"/>
    <row collapsed="false" customFormat="false" customHeight="true" hidden="false" ht="14.4" outlineLevel="0" r="35359"/>
    <row collapsed="false" customFormat="false" customHeight="true" hidden="false" ht="14.4" outlineLevel="0" r="35360"/>
    <row collapsed="false" customFormat="false" customHeight="true" hidden="false" ht="14.4" outlineLevel="0" r="35361"/>
    <row collapsed="false" customFormat="false" customHeight="true" hidden="false" ht="14.4" outlineLevel="0" r="35362"/>
    <row collapsed="false" customFormat="false" customHeight="true" hidden="false" ht="14.4" outlineLevel="0" r="35363"/>
    <row collapsed="false" customFormat="false" customHeight="true" hidden="false" ht="14.4" outlineLevel="0" r="35364"/>
    <row collapsed="false" customFormat="false" customHeight="true" hidden="false" ht="14.4" outlineLevel="0" r="35365"/>
    <row collapsed="false" customFormat="false" customHeight="true" hidden="false" ht="14.4" outlineLevel="0" r="35366"/>
    <row collapsed="false" customFormat="false" customHeight="true" hidden="false" ht="14.4" outlineLevel="0" r="35367"/>
    <row collapsed="false" customFormat="false" customHeight="true" hidden="false" ht="14.4" outlineLevel="0" r="35368"/>
    <row collapsed="false" customFormat="false" customHeight="true" hidden="false" ht="14.4" outlineLevel="0" r="35369"/>
    <row collapsed="false" customFormat="false" customHeight="true" hidden="false" ht="14.4" outlineLevel="0" r="35370"/>
    <row collapsed="false" customFormat="false" customHeight="true" hidden="false" ht="14.4" outlineLevel="0" r="35371"/>
    <row collapsed="false" customFormat="false" customHeight="true" hidden="false" ht="14.4" outlineLevel="0" r="35372"/>
    <row collapsed="false" customFormat="false" customHeight="true" hidden="false" ht="14.4" outlineLevel="0" r="35373"/>
    <row collapsed="false" customFormat="false" customHeight="true" hidden="false" ht="14.4" outlineLevel="0" r="35374"/>
    <row collapsed="false" customFormat="false" customHeight="true" hidden="false" ht="14.4" outlineLevel="0" r="35375"/>
    <row collapsed="false" customFormat="false" customHeight="true" hidden="false" ht="14.4" outlineLevel="0" r="35376"/>
    <row collapsed="false" customFormat="false" customHeight="true" hidden="false" ht="14.4" outlineLevel="0" r="35377"/>
    <row collapsed="false" customFormat="false" customHeight="true" hidden="false" ht="14.4" outlineLevel="0" r="35378"/>
    <row collapsed="false" customFormat="false" customHeight="true" hidden="false" ht="14.4" outlineLevel="0" r="35379"/>
    <row collapsed="false" customFormat="false" customHeight="true" hidden="false" ht="14.4" outlineLevel="0" r="35380"/>
    <row collapsed="false" customFormat="false" customHeight="true" hidden="false" ht="14.4" outlineLevel="0" r="35381"/>
    <row collapsed="false" customFormat="false" customHeight="true" hidden="false" ht="14.4" outlineLevel="0" r="35382"/>
    <row collapsed="false" customFormat="false" customHeight="true" hidden="false" ht="14.4" outlineLevel="0" r="35383"/>
    <row collapsed="false" customFormat="false" customHeight="true" hidden="false" ht="14.4" outlineLevel="0" r="35384"/>
    <row collapsed="false" customFormat="false" customHeight="true" hidden="false" ht="14.4" outlineLevel="0" r="35385"/>
    <row collapsed="false" customFormat="false" customHeight="true" hidden="false" ht="14.4" outlineLevel="0" r="35386"/>
    <row collapsed="false" customFormat="false" customHeight="true" hidden="false" ht="14.4" outlineLevel="0" r="35387"/>
    <row collapsed="false" customFormat="false" customHeight="true" hidden="false" ht="14.4" outlineLevel="0" r="35388"/>
    <row collapsed="false" customFormat="false" customHeight="true" hidden="false" ht="14.4" outlineLevel="0" r="35389"/>
    <row collapsed="false" customFormat="false" customHeight="true" hidden="false" ht="14.4" outlineLevel="0" r="35390"/>
    <row collapsed="false" customFormat="false" customHeight="true" hidden="false" ht="14.4" outlineLevel="0" r="35391"/>
    <row collapsed="false" customFormat="false" customHeight="true" hidden="false" ht="14.4" outlineLevel="0" r="35392"/>
    <row collapsed="false" customFormat="false" customHeight="true" hidden="false" ht="14.4" outlineLevel="0" r="35393"/>
    <row collapsed="false" customFormat="false" customHeight="true" hidden="false" ht="14.4" outlineLevel="0" r="35394"/>
    <row collapsed="false" customFormat="false" customHeight="true" hidden="false" ht="14.4" outlineLevel="0" r="35395"/>
    <row collapsed="false" customFormat="false" customHeight="true" hidden="false" ht="14.4" outlineLevel="0" r="35396"/>
    <row collapsed="false" customFormat="false" customHeight="true" hidden="false" ht="14.4" outlineLevel="0" r="35397"/>
    <row collapsed="false" customFormat="false" customHeight="true" hidden="false" ht="14.4" outlineLevel="0" r="35398"/>
    <row collapsed="false" customFormat="false" customHeight="true" hidden="false" ht="14.4" outlineLevel="0" r="35399"/>
    <row collapsed="false" customFormat="false" customHeight="true" hidden="false" ht="14.4" outlineLevel="0" r="35400"/>
    <row collapsed="false" customFormat="false" customHeight="true" hidden="false" ht="14.4" outlineLevel="0" r="35401"/>
    <row collapsed="false" customFormat="false" customHeight="true" hidden="false" ht="14.4" outlineLevel="0" r="35402"/>
    <row collapsed="false" customFormat="false" customHeight="true" hidden="false" ht="14.4" outlineLevel="0" r="35403"/>
    <row collapsed="false" customFormat="false" customHeight="true" hidden="false" ht="14.4" outlineLevel="0" r="35404"/>
    <row collapsed="false" customFormat="false" customHeight="true" hidden="false" ht="14.4" outlineLevel="0" r="35405"/>
    <row collapsed="false" customFormat="false" customHeight="true" hidden="false" ht="14.4" outlineLevel="0" r="35406"/>
    <row collapsed="false" customFormat="false" customHeight="true" hidden="false" ht="14.4" outlineLevel="0" r="35407"/>
    <row collapsed="false" customFormat="false" customHeight="true" hidden="false" ht="14.4" outlineLevel="0" r="35408"/>
    <row collapsed="false" customFormat="false" customHeight="true" hidden="false" ht="14.4" outlineLevel="0" r="35409"/>
    <row collapsed="false" customFormat="false" customHeight="true" hidden="false" ht="14.4" outlineLevel="0" r="35410"/>
    <row collapsed="false" customFormat="false" customHeight="true" hidden="false" ht="14.4" outlineLevel="0" r="35411"/>
    <row collapsed="false" customFormat="false" customHeight="true" hidden="false" ht="14.4" outlineLevel="0" r="35412"/>
    <row collapsed="false" customFormat="false" customHeight="true" hidden="false" ht="14.4" outlineLevel="0" r="35413"/>
    <row collapsed="false" customFormat="false" customHeight="true" hidden="false" ht="14.4" outlineLevel="0" r="35414"/>
    <row collapsed="false" customFormat="false" customHeight="true" hidden="false" ht="14.4" outlineLevel="0" r="35415"/>
    <row collapsed="false" customFormat="false" customHeight="true" hidden="false" ht="14.4" outlineLevel="0" r="35416"/>
    <row collapsed="false" customFormat="false" customHeight="true" hidden="false" ht="14.4" outlineLevel="0" r="35417"/>
    <row collapsed="false" customFormat="false" customHeight="true" hidden="false" ht="14.4" outlineLevel="0" r="35418"/>
    <row collapsed="false" customFormat="false" customHeight="true" hidden="false" ht="14.4" outlineLevel="0" r="35419"/>
    <row collapsed="false" customFormat="false" customHeight="true" hidden="false" ht="14.4" outlineLevel="0" r="35420"/>
    <row collapsed="false" customFormat="false" customHeight="true" hidden="false" ht="14.4" outlineLevel="0" r="35421"/>
    <row collapsed="false" customFormat="false" customHeight="true" hidden="false" ht="14.4" outlineLevel="0" r="35422"/>
    <row collapsed="false" customFormat="false" customHeight="true" hidden="false" ht="14.4" outlineLevel="0" r="35423"/>
    <row collapsed="false" customFormat="false" customHeight="true" hidden="false" ht="14.4" outlineLevel="0" r="35424"/>
    <row collapsed="false" customFormat="false" customHeight="true" hidden="false" ht="14.4" outlineLevel="0" r="35425"/>
    <row collapsed="false" customFormat="false" customHeight="true" hidden="false" ht="14.4" outlineLevel="0" r="35426"/>
    <row collapsed="false" customFormat="false" customHeight="true" hidden="false" ht="14.4" outlineLevel="0" r="35427"/>
    <row collapsed="false" customFormat="false" customHeight="true" hidden="false" ht="14.4" outlineLevel="0" r="35428"/>
    <row collapsed="false" customFormat="false" customHeight="true" hidden="false" ht="14.4" outlineLevel="0" r="35429"/>
    <row collapsed="false" customFormat="false" customHeight="true" hidden="false" ht="14.4" outlineLevel="0" r="35430"/>
    <row collapsed="false" customFormat="false" customHeight="true" hidden="false" ht="14.4" outlineLevel="0" r="35431"/>
    <row collapsed="false" customFormat="false" customHeight="true" hidden="false" ht="14.4" outlineLevel="0" r="35432"/>
    <row collapsed="false" customFormat="false" customHeight="true" hidden="false" ht="14.4" outlineLevel="0" r="35433"/>
    <row collapsed="false" customFormat="false" customHeight="true" hidden="false" ht="14.4" outlineLevel="0" r="35434"/>
    <row collapsed="false" customFormat="false" customHeight="true" hidden="false" ht="14.4" outlineLevel="0" r="35435"/>
    <row collapsed="false" customFormat="false" customHeight="true" hidden="false" ht="14.4" outlineLevel="0" r="35436"/>
    <row collapsed="false" customFormat="false" customHeight="true" hidden="false" ht="14.4" outlineLevel="0" r="35437"/>
    <row collapsed="false" customFormat="false" customHeight="true" hidden="false" ht="14.4" outlineLevel="0" r="35438"/>
    <row collapsed="false" customFormat="false" customHeight="true" hidden="false" ht="14.4" outlineLevel="0" r="35439"/>
    <row collapsed="false" customFormat="false" customHeight="true" hidden="false" ht="14.4" outlineLevel="0" r="35440"/>
    <row collapsed="false" customFormat="false" customHeight="true" hidden="false" ht="14.4" outlineLevel="0" r="35441"/>
    <row collapsed="false" customFormat="false" customHeight="true" hidden="false" ht="14.4" outlineLevel="0" r="35442"/>
    <row collapsed="false" customFormat="false" customHeight="true" hidden="false" ht="14.4" outlineLevel="0" r="35443"/>
    <row collapsed="false" customFormat="false" customHeight="true" hidden="false" ht="14.4" outlineLevel="0" r="35444"/>
    <row collapsed="false" customFormat="false" customHeight="true" hidden="false" ht="14.4" outlineLevel="0" r="35445"/>
    <row collapsed="false" customFormat="false" customHeight="true" hidden="false" ht="14.4" outlineLevel="0" r="35446"/>
    <row collapsed="false" customFormat="false" customHeight="true" hidden="false" ht="14.4" outlineLevel="0" r="35447"/>
    <row collapsed="false" customFormat="false" customHeight="true" hidden="false" ht="14.4" outlineLevel="0" r="35448"/>
    <row collapsed="false" customFormat="false" customHeight="true" hidden="false" ht="14.4" outlineLevel="0" r="35449"/>
    <row collapsed="false" customFormat="false" customHeight="true" hidden="false" ht="14.4" outlineLevel="0" r="35450"/>
    <row collapsed="false" customFormat="false" customHeight="true" hidden="false" ht="14.4" outlineLevel="0" r="35451"/>
    <row collapsed="false" customFormat="false" customHeight="true" hidden="false" ht="14.4" outlineLevel="0" r="35452"/>
    <row collapsed="false" customFormat="false" customHeight="true" hidden="false" ht="14.4" outlineLevel="0" r="35453"/>
    <row collapsed="false" customFormat="false" customHeight="true" hidden="false" ht="14.4" outlineLevel="0" r="35454"/>
    <row collapsed="false" customFormat="false" customHeight="true" hidden="false" ht="14.4" outlineLevel="0" r="35455"/>
    <row collapsed="false" customFormat="false" customHeight="true" hidden="false" ht="14.4" outlineLevel="0" r="35456"/>
    <row collapsed="false" customFormat="false" customHeight="true" hidden="false" ht="14.4" outlineLevel="0" r="35457"/>
    <row collapsed="false" customFormat="false" customHeight="true" hidden="false" ht="14.4" outlineLevel="0" r="35458"/>
    <row collapsed="false" customFormat="false" customHeight="true" hidden="false" ht="14.4" outlineLevel="0" r="35459"/>
    <row collapsed="false" customFormat="false" customHeight="true" hidden="false" ht="14.4" outlineLevel="0" r="35460"/>
    <row collapsed="false" customFormat="false" customHeight="true" hidden="false" ht="14.4" outlineLevel="0" r="35461"/>
    <row collapsed="false" customFormat="false" customHeight="true" hidden="false" ht="14.4" outlineLevel="0" r="35462"/>
    <row collapsed="false" customFormat="false" customHeight="true" hidden="false" ht="14.4" outlineLevel="0" r="35463"/>
    <row collapsed="false" customFormat="false" customHeight="true" hidden="false" ht="14.4" outlineLevel="0" r="35464"/>
    <row collapsed="false" customFormat="false" customHeight="true" hidden="false" ht="14.4" outlineLevel="0" r="35465"/>
    <row collapsed="false" customFormat="false" customHeight="true" hidden="false" ht="14.4" outlineLevel="0" r="35466"/>
    <row collapsed="false" customFormat="false" customHeight="true" hidden="false" ht="14.4" outlineLevel="0" r="35467"/>
    <row collapsed="false" customFormat="false" customHeight="true" hidden="false" ht="14.4" outlineLevel="0" r="35468"/>
    <row collapsed="false" customFormat="false" customHeight="true" hidden="false" ht="14.4" outlineLevel="0" r="35469"/>
    <row collapsed="false" customFormat="false" customHeight="true" hidden="false" ht="14.4" outlineLevel="0" r="35470"/>
    <row collapsed="false" customFormat="false" customHeight="true" hidden="false" ht="14.4" outlineLevel="0" r="35471"/>
    <row collapsed="false" customFormat="false" customHeight="true" hidden="false" ht="14.4" outlineLevel="0" r="35472"/>
    <row collapsed="false" customFormat="false" customHeight="true" hidden="false" ht="14.4" outlineLevel="0" r="35473"/>
    <row collapsed="false" customFormat="false" customHeight="true" hidden="false" ht="14.4" outlineLevel="0" r="35474"/>
    <row collapsed="false" customFormat="false" customHeight="true" hidden="false" ht="14.4" outlineLevel="0" r="35475"/>
    <row collapsed="false" customFormat="false" customHeight="true" hidden="false" ht="14.4" outlineLevel="0" r="35476"/>
    <row collapsed="false" customFormat="false" customHeight="true" hidden="false" ht="14.4" outlineLevel="0" r="35477"/>
    <row collapsed="false" customFormat="false" customHeight="true" hidden="false" ht="14.4" outlineLevel="0" r="35478"/>
    <row collapsed="false" customFormat="false" customHeight="true" hidden="false" ht="14.4" outlineLevel="0" r="35479"/>
    <row collapsed="false" customFormat="false" customHeight="true" hidden="false" ht="14.4" outlineLevel="0" r="35480"/>
    <row collapsed="false" customFormat="false" customHeight="true" hidden="false" ht="14.4" outlineLevel="0" r="35481"/>
    <row collapsed="false" customFormat="false" customHeight="true" hidden="false" ht="14.4" outlineLevel="0" r="35482"/>
    <row collapsed="false" customFormat="false" customHeight="true" hidden="false" ht="14.4" outlineLevel="0" r="35483"/>
    <row collapsed="false" customFormat="false" customHeight="true" hidden="false" ht="14.4" outlineLevel="0" r="35484"/>
    <row collapsed="false" customFormat="false" customHeight="true" hidden="false" ht="14.4" outlineLevel="0" r="35485"/>
    <row collapsed="false" customFormat="false" customHeight="true" hidden="false" ht="14.4" outlineLevel="0" r="35486"/>
    <row collapsed="false" customFormat="false" customHeight="true" hidden="false" ht="14.4" outlineLevel="0" r="35487"/>
    <row collapsed="false" customFormat="false" customHeight="true" hidden="false" ht="14.4" outlineLevel="0" r="35488"/>
    <row collapsed="false" customFormat="false" customHeight="true" hidden="false" ht="14.4" outlineLevel="0" r="35489"/>
    <row collapsed="false" customFormat="false" customHeight="true" hidden="false" ht="14.4" outlineLevel="0" r="35490"/>
    <row collapsed="false" customFormat="false" customHeight="true" hidden="false" ht="14.4" outlineLevel="0" r="35491"/>
    <row collapsed="false" customFormat="false" customHeight="true" hidden="false" ht="14.4" outlineLevel="0" r="35492"/>
    <row collapsed="false" customFormat="false" customHeight="true" hidden="false" ht="14.4" outlineLevel="0" r="35493"/>
    <row collapsed="false" customFormat="false" customHeight="true" hidden="false" ht="14.4" outlineLevel="0" r="35494"/>
    <row collapsed="false" customFormat="false" customHeight="true" hidden="false" ht="14.4" outlineLevel="0" r="35495"/>
    <row collapsed="false" customFormat="false" customHeight="true" hidden="false" ht="14.4" outlineLevel="0" r="35496"/>
    <row collapsed="false" customFormat="false" customHeight="true" hidden="false" ht="14.4" outlineLevel="0" r="35497"/>
    <row collapsed="false" customFormat="false" customHeight="true" hidden="false" ht="14.4" outlineLevel="0" r="35498"/>
    <row collapsed="false" customFormat="false" customHeight="true" hidden="false" ht="14.4" outlineLevel="0" r="35499"/>
    <row collapsed="false" customFormat="false" customHeight="true" hidden="false" ht="14.4" outlineLevel="0" r="35500"/>
    <row collapsed="false" customFormat="false" customHeight="true" hidden="false" ht="14.4" outlineLevel="0" r="35501"/>
    <row collapsed="false" customFormat="false" customHeight="true" hidden="false" ht="14.4" outlineLevel="0" r="35502"/>
    <row collapsed="false" customFormat="false" customHeight="true" hidden="false" ht="14.4" outlineLevel="0" r="35503"/>
    <row collapsed="false" customFormat="false" customHeight="true" hidden="false" ht="14.4" outlineLevel="0" r="35504"/>
    <row collapsed="false" customFormat="false" customHeight="true" hidden="false" ht="14.4" outlineLevel="0" r="35505"/>
    <row collapsed="false" customFormat="false" customHeight="true" hidden="false" ht="14.4" outlineLevel="0" r="35506"/>
    <row collapsed="false" customFormat="false" customHeight="true" hidden="false" ht="14.4" outlineLevel="0" r="35507"/>
    <row collapsed="false" customFormat="false" customHeight="true" hidden="false" ht="14.4" outlineLevel="0" r="35508"/>
    <row collapsed="false" customFormat="false" customHeight="true" hidden="false" ht="14.4" outlineLevel="0" r="35509"/>
    <row collapsed="false" customFormat="false" customHeight="true" hidden="false" ht="14.4" outlineLevel="0" r="35510"/>
    <row collapsed="false" customFormat="false" customHeight="true" hidden="false" ht="14.4" outlineLevel="0" r="35511"/>
    <row collapsed="false" customFormat="false" customHeight="true" hidden="false" ht="14.4" outlineLevel="0" r="35512"/>
    <row collapsed="false" customFormat="false" customHeight="true" hidden="false" ht="14.4" outlineLevel="0" r="35513"/>
    <row collapsed="false" customFormat="false" customHeight="true" hidden="false" ht="14.4" outlineLevel="0" r="35514"/>
    <row collapsed="false" customFormat="false" customHeight="true" hidden="false" ht="14.4" outlineLevel="0" r="35515"/>
    <row collapsed="false" customFormat="false" customHeight="true" hidden="false" ht="14.4" outlineLevel="0" r="35516"/>
    <row collapsed="false" customFormat="false" customHeight="true" hidden="false" ht="14.4" outlineLevel="0" r="35517"/>
    <row collapsed="false" customFormat="false" customHeight="true" hidden="false" ht="14.4" outlineLevel="0" r="35518"/>
    <row collapsed="false" customFormat="false" customHeight="true" hidden="false" ht="14.4" outlineLevel="0" r="35519"/>
    <row collapsed="false" customFormat="false" customHeight="true" hidden="false" ht="14.4" outlineLevel="0" r="35520"/>
    <row collapsed="false" customFormat="false" customHeight="true" hidden="false" ht="14.4" outlineLevel="0" r="35521"/>
    <row collapsed="false" customFormat="false" customHeight="true" hidden="false" ht="14.4" outlineLevel="0" r="35522"/>
    <row collapsed="false" customFormat="false" customHeight="true" hidden="false" ht="14.4" outlineLevel="0" r="35523"/>
    <row collapsed="false" customFormat="false" customHeight="true" hidden="false" ht="14.4" outlineLevel="0" r="35524"/>
    <row collapsed="false" customFormat="false" customHeight="true" hidden="false" ht="14.4" outlineLevel="0" r="35525"/>
    <row collapsed="false" customFormat="false" customHeight="true" hidden="false" ht="14.4" outlineLevel="0" r="35526"/>
    <row collapsed="false" customFormat="false" customHeight="true" hidden="false" ht="14.4" outlineLevel="0" r="35527"/>
    <row collapsed="false" customFormat="false" customHeight="true" hidden="false" ht="14.4" outlineLevel="0" r="35528"/>
    <row collapsed="false" customFormat="false" customHeight="true" hidden="false" ht="14.4" outlineLevel="0" r="35529"/>
    <row collapsed="false" customFormat="false" customHeight="true" hidden="false" ht="14.4" outlineLevel="0" r="35530"/>
    <row collapsed="false" customFormat="false" customHeight="true" hidden="false" ht="14.4" outlineLevel="0" r="35531"/>
    <row collapsed="false" customFormat="false" customHeight="true" hidden="false" ht="14.4" outlineLevel="0" r="35532"/>
    <row collapsed="false" customFormat="false" customHeight="true" hidden="false" ht="14.4" outlineLevel="0" r="35533"/>
    <row collapsed="false" customFormat="false" customHeight="true" hidden="false" ht="14.4" outlineLevel="0" r="35534"/>
    <row collapsed="false" customFormat="false" customHeight="true" hidden="false" ht="14.4" outlineLevel="0" r="35535"/>
    <row collapsed="false" customFormat="false" customHeight="true" hidden="false" ht="14.4" outlineLevel="0" r="35536"/>
    <row collapsed="false" customFormat="false" customHeight="true" hidden="false" ht="14.4" outlineLevel="0" r="35537"/>
    <row collapsed="false" customFormat="false" customHeight="true" hidden="false" ht="14.4" outlineLevel="0" r="35538"/>
    <row collapsed="false" customFormat="false" customHeight="true" hidden="false" ht="14.4" outlineLevel="0" r="35539"/>
    <row collapsed="false" customFormat="false" customHeight="true" hidden="false" ht="14.4" outlineLevel="0" r="35540"/>
    <row collapsed="false" customFormat="false" customHeight="true" hidden="false" ht="14.4" outlineLevel="0" r="35541"/>
    <row collapsed="false" customFormat="false" customHeight="true" hidden="false" ht="14.4" outlineLevel="0" r="35542"/>
    <row collapsed="false" customFormat="false" customHeight="true" hidden="false" ht="14.4" outlineLevel="0" r="35543"/>
    <row collapsed="false" customFormat="false" customHeight="true" hidden="false" ht="14.4" outlineLevel="0" r="35544"/>
    <row collapsed="false" customFormat="false" customHeight="true" hidden="false" ht="14.4" outlineLevel="0" r="35545"/>
    <row collapsed="false" customFormat="false" customHeight="true" hidden="false" ht="14.4" outlineLevel="0" r="35546"/>
    <row collapsed="false" customFormat="false" customHeight="true" hidden="false" ht="14.4" outlineLevel="0" r="35547"/>
    <row collapsed="false" customFormat="false" customHeight="true" hidden="false" ht="14.4" outlineLevel="0" r="35548"/>
    <row collapsed="false" customFormat="false" customHeight="true" hidden="false" ht="14.4" outlineLevel="0" r="35549"/>
    <row collapsed="false" customFormat="false" customHeight="true" hidden="false" ht="14.4" outlineLevel="0" r="35550"/>
    <row collapsed="false" customFormat="false" customHeight="true" hidden="false" ht="14.4" outlineLevel="0" r="35551"/>
    <row collapsed="false" customFormat="false" customHeight="true" hidden="false" ht="14.4" outlineLevel="0" r="35552"/>
    <row collapsed="false" customFormat="false" customHeight="true" hidden="false" ht="14.4" outlineLevel="0" r="35553"/>
    <row collapsed="false" customFormat="false" customHeight="true" hidden="false" ht="14.4" outlineLevel="0" r="35554"/>
    <row collapsed="false" customFormat="false" customHeight="true" hidden="false" ht="14.4" outlineLevel="0" r="35555"/>
    <row collapsed="false" customFormat="false" customHeight="true" hidden="false" ht="14.4" outlineLevel="0" r="35556"/>
    <row collapsed="false" customFormat="false" customHeight="true" hidden="false" ht="14.4" outlineLevel="0" r="35557"/>
    <row collapsed="false" customFormat="false" customHeight="true" hidden="false" ht="14.4" outlineLevel="0" r="35558"/>
    <row collapsed="false" customFormat="false" customHeight="true" hidden="false" ht="14.4" outlineLevel="0" r="35559"/>
    <row collapsed="false" customFormat="false" customHeight="true" hidden="false" ht="14.4" outlineLevel="0" r="35560"/>
    <row collapsed="false" customFormat="false" customHeight="true" hidden="false" ht="14.4" outlineLevel="0" r="35561"/>
    <row collapsed="false" customFormat="false" customHeight="true" hidden="false" ht="14.4" outlineLevel="0" r="35562"/>
    <row collapsed="false" customFormat="false" customHeight="true" hidden="false" ht="14.4" outlineLevel="0" r="35563"/>
    <row collapsed="false" customFormat="false" customHeight="true" hidden="false" ht="14.4" outlineLevel="0" r="35564"/>
    <row collapsed="false" customFormat="false" customHeight="true" hidden="false" ht="14.4" outlineLevel="0" r="35565"/>
    <row collapsed="false" customFormat="false" customHeight="true" hidden="false" ht="14.4" outlineLevel="0" r="35566"/>
    <row collapsed="false" customFormat="false" customHeight="true" hidden="false" ht="14.4" outlineLevel="0" r="35567"/>
    <row collapsed="false" customFormat="false" customHeight="true" hidden="false" ht="14.4" outlineLevel="0" r="35568"/>
    <row collapsed="false" customFormat="false" customHeight="true" hidden="false" ht="14.4" outlineLevel="0" r="35569"/>
    <row collapsed="false" customFormat="false" customHeight="true" hidden="false" ht="14.4" outlineLevel="0" r="35570"/>
    <row collapsed="false" customFormat="false" customHeight="true" hidden="false" ht="14.4" outlineLevel="0" r="35571"/>
    <row collapsed="false" customFormat="false" customHeight="true" hidden="false" ht="14.4" outlineLevel="0" r="35572"/>
    <row collapsed="false" customFormat="false" customHeight="true" hidden="false" ht="14.4" outlineLevel="0" r="35573"/>
    <row collapsed="false" customFormat="false" customHeight="true" hidden="false" ht="14.4" outlineLevel="0" r="35574"/>
    <row collapsed="false" customFormat="false" customHeight="true" hidden="false" ht="14.4" outlineLevel="0" r="35575"/>
    <row collapsed="false" customFormat="false" customHeight="true" hidden="false" ht="14.4" outlineLevel="0" r="35576"/>
    <row collapsed="false" customFormat="false" customHeight="true" hidden="false" ht="14.4" outlineLevel="0" r="35577"/>
    <row collapsed="false" customFormat="false" customHeight="true" hidden="false" ht="14.4" outlineLevel="0" r="35578"/>
    <row collapsed="false" customFormat="false" customHeight="true" hidden="false" ht="14.4" outlineLevel="0" r="35579"/>
    <row collapsed="false" customFormat="false" customHeight="true" hidden="false" ht="14.4" outlineLevel="0" r="35580"/>
    <row collapsed="false" customFormat="false" customHeight="true" hidden="false" ht="14.4" outlineLevel="0" r="35581"/>
    <row collapsed="false" customFormat="false" customHeight="true" hidden="false" ht="14.4" outlineLevel="0" r="35582"/>
    <row collapsed="false" customFormat="false" customHeight="true" hidden="false" ht="14.4" outlineLevel="0" r="35583"/>
    <row collapsed="false" customFormat="false" customHeight="true" hidden="false" ht="14.4" outlineLevel="0" r="35584"/>
    <row collapsed="false" customFormat="false" customHeight="true" hidden="false" ht="14.4" outlineLevel="0" r="35585"/>
    <row collapsed="false" customFormat="false" customHeight="true" hidden="false" ht="14.4" outlineLevel="0" r="35586"/>
    <row collapsed="false" customFormat="false" customHeight="true" hidden="false" ht="14.4" outlineLevel="0" r="35587"/>
    <row collapsed="false" customFormat="false" customHeight="true" hidden="false" ht="14.4" outlineLevel="0" r="35588"/>
    <row collapsed="false" customFormat="false" customHeight="true" hidden="false" ht="14.4" outlineLevel="0" r="35589"/>
    <row collapsed="false" customFormat="false" customHeight="true" hidden="false" ht="14.4" outlineLevel="0" r="35590"/>
    <row collapsed="false" customFormat="false" customHeight="true" hidden="false" ht="14.4" outlineLevel="0" r="35591"/>
    <row collapsed="false" customFormat="false" customHeight="true" hidden="false" ht="14.4" outlineLevel="0" r="35592"/>
    <row collapsed="false" customFormat="false" customHeight="true" hidden="false" ht="14.4" outlineLevel="0" r="35593"/>
    <row collapsed="false" customFormat="false" customHeight="true" hidden="false" ht="14.4" outlineLevel="0" r="35594"/>
    <row collapsed="false" customFormat="false" customHeight="true" hidden="false" ht="14.4" outlineLevel="0" r="35595"/>
    <row collapsed="false" customFormat="false" customHeight="true" hidden="false" ht="14.4" outlineLevel="0" r="35596"/>
    <row collapsed="false" customFormat="false" customHeight="true" hidden="false" ht="14.4" outlineLevel="0" r="35597"/>
    <row collapsed="false" customFormat="false" customHeight="true" hidden="false" ht="14.4" outlineLevel="0" r="35598"/>
    <row collapsed="false" customFormat="false" customHeight="true" hidden="false" ht="14.4" outlineLevel="0" r="35599"/>
    <row collapsed="false" customFormat="false" customHeight="true" hidden="false" ht="14.4" outlineLevel="0" r="35600"/>
    <row collapsed="false" customFormat="false" customHeight="true" hidden="false" ht="14.4" outlineLevel="0" r="35601"/>
    <row collapsed="false" customFormat="false" customHeight="true" hidden="false" ht="14.4" outlineLevel="0" r="35602"/>
    <row collapsed="false" customFormat="false" customHeight="true" hidden="false" ht="14.4" outlineLevel="0" r="35603"/>
    <row collapsed="false" customFormat="false" customHeight="true" hidden="false" ht="14.4" outlineLevel="0" r="35604"/>
    <row collapsed="false" customFormat="false" customHeight="true" hidden="false" ht="14.4" outlineLevel="0" r="35605"/>
    <row collapsed="false" customFormat="false" customHeight="true" hidden="false" ht="14.4" outlineLevel="0" r="35606"/>
    <row collapsed="false" customFormat="false" customHeight="true" hidden="false" ht="14.4" outlineLevel="0" r="35607"/>
    <row collapsed="false" customFormat="false" customHeight="true" hidden="false" ht="14.4" outlineLevel="0" r="35608"/>
    <row collapsed="false" customFormat="false" customHeight="true" hidden="false" ht="14.4" outlineLevel="0" r="35609"/>
    <row collapsed="false" customFormat="false" customHeight="true" hidden="false" ht="14.4" outlineLevel="0" r="35610"/>
    <row collapsed="false" customFormat="false" customHeight="true" hidden="false" ht="14.4" outlineLevel="0" r="35611"/>
    <row collapsed="false" customFormat="false" customHeight="true" hidden="false" ht="14.4" outlineLevel="0" r="35612"/>
    <row collapsed="false" customFormat="false" customHeight="true" hidden="false" ht="14.4" outlineLevel="0" r="35613"/>
    <row collapsed="false" customFormat="false" customHeight="true" hidden="false" ht="14.4" outlineLevel="0" r="35614"/>
    <row collapsed="false" customFormat="false" customHeight="true" hidden="false" ht="14.4" outlineLevel="0" r="35615"/>
    <row collapsed="false" customFormat="false" customHeight="true" hidden="false" ht="14.4" outlineLevel="0" r="35616"/>
    <row collapsed="false" customFormat="false" customHeight="true" hidden="false" ht="14.4" outlineLevel="0" r="35617"/>
    <row collapsed="false" customFormat="false" customHeight="true" hidden="false" ht="14.4" outlineLevel="0" r="35618"/>
    <row collapsed="false" customFormat="false" customHeight="true" hidden="false" ht="14.4" outlineLevel="0" r="35619"/>
    <row collapsed="false" customFormat="false" customHeight="true" hidden="false" ht="14.4" outlineLevel="0" r="35620"/>
    <row collapsed="false" customFormat="false" customHeight="true" hidden="false" ht="14.4" outlineLevel="0" r="35621"/>
    <row collapsed="false" customFormat="false" customHeight="true" hidden="false" ht="14.4" outlineLevel="0" r="35622"/>
    <row collapsed="false" customFormat="false" customHeight="true" hidden="false" ht="14.4" outlineLevel="0" r="35623"/>
    <row collapsed="false" customFormat="false" customHeight="true" hidden="false" ht="14.4" outlineLevel="0" r="35624"/>
    <row collapsed="false" customFormat="false" customHeight="true" hidden="false" ht="14.4" outlineLevel="0" r="35625"/>
    <row collapsed="false" customFormat="false" customHeight="true" hidden="false" ht="14.4" outlineLevel="0" r="35626"/>
    <row collapsed="false" customFormat="false" customHeight="true" hidden="false" ht="14.4" outlineLevel="0" r="35627"/>
    <row collapsed="false" customFormat="false" customHeight="true" hidden="false" ht="14.4" outlineLevel="0" r="35628"/>
    <row collapsed="false" customFormat="false" customHeight="true" hidden="false" ht="14.4" outlineLevel="0" r="35629"/>
    <row collapsed="false" customFormat="false" customHeight="true" hidden="false" ht="14.4" outlineLevel="0" r="35630"/>
    <row collapsed="false" customFormat="false" customHeight="true" hidden="false" ht="14.4" outlineLevel="0" r="35631"/>
    <row collapsed="false" customFormat="false" customHeight="true" hidden="false" ht="14.4" outlineLevel="0" r="35632"/>
    <row collapsed="false" customFormat="false" customHeight="true" hidden="false" ht="14.4" outlineLevel="0" r="35633"/>
    <row collapsed="false" customFormat="false" customHeight="true" hidden="false" ht="14.4" outlineLevel="0" r="35634"/>
    <row collapsed="false" customFormat="false" customHeight="true" hidden="false" ht="14.4" outlineLevel="0" r="35635"/>
    <row collapsed="false" customFormat="false" customHeight="true" hidden="false" ht="14.4" outlineLevel="0" r="35636"/>
    <row collapsed="false" customFormat="false" customHeight="true" hidden="false" ht="14.4" outlineLevel="0" r="35637"/>
    <row collapsed="false" customFormat="false" customHeight="true" hidden="false" ht="14.4" outlineLevel="0" r="35638"/>
    <row collapsed="false" customFormat="false" customHeight="true" hidden="false" ht="14.4" outlineLevel="0" r="35639"/>
    <row collapsed="false" customFormat="false" customHeight="true" hidden="false" ht="14.4" outlineLevel="0" r="35640"/>
    <row collapsed="false" customFormat="false" customHeight="true" hidden="false" ht="14.4" outlineLevel="0" r="35641"/>
    <row collapsed="false" customFormat="false" customHeight="true" hidden="false" ht="14.4" outlineLevel="0" r="35642"/>
    <row collapsed="false" customFormat="false" customHeight="true" hidden="false" ht="14.4" outlineLevel="0" r="35643"/>
    <row collapsed="false" customFormat="false" customHeight="true" hidden="false" ht="14.4" outlineLevel="0" r="35644"/>
    <row collapsed="false" customFormat="false" customHeight="true" hidden="false" ht="14.4" outlineLevel="0" r="35645"/>
    <row collapsed="false" customFormat="false" customHeight="true" hidden="false" ht="14.4" outlineLevel="0" r="35646"/>
    <row collapsed="false" customFormat="false" customHeight="true" hidden="false" ht="14.4" outlineLevel="0" r="35647"/>
    <row collapsed="false" customFormat="false" customHeight="true" hidden="false" ht="14.4" outlineLevel="0" r="35648"/>
    <row collapsed="false" customFormat="false" customHeight="true" hidden="false" ht="14.4" outlineLevel="0" r="35649"/>
    <row collapsed="false" customFormat="false" customHeight="true" hidden="false" ht="14.4" outlineLevel="0" r="35650"/>
    <row collapsed="false" customFormat="false" customHeight="true" hidden="false" ht="14.4" outlineLevel="0" r="35651"/>
    <row collapsed="false" customFormat="false" customHeight="true" hidden="false" ht="14.4" outlineLevel="0" r="35652"/>
    <row collapsed="false" customFormat="false" customHeight="true" hidden="false" ht="14.4" outlineLevel="0" r="35653"/>
    <row collapsed="false" customFormat="false" customHeight="true" hidden="false" ht="14.4" outlineLevel="0" r="35654"/>
    <row collapsed="false" customFormat="false" customHeight="true" hidden="false" ht="14.4" outlineLevel="0" r="35655"/>
    <row collapsed="false" customFormat="false" customHeight="true" hidden="false" ht="14.4" outlineLevel="0" r="35656"/>
    <row collapsed="false" customFormat="false" customHeight="true" hidden="false" ht="14.4" outlineLevel="0" r="35657"/>
    <row collapsed="false" customFormat="false" customHeight="true" hidden="false" ht="14.4" outlineLevel="0" r="35658"/>
    <row collapsed="false" customFormat="false" customHeight="true" hidden="false" ht="14.4" outlineLevel="0" r="35659"/>
    <row collapsed="false" customFormat="false" customHeight="true" hidden="false" ht="14.4" outlineLevel="0" r="35660"/>
    <row collapsed="false" customFormat="false" customHeight="true" hidden="false" ht="14.4" outlineLevel="0" r="35661"/>
    <row collapsed="false" customFormat="false" customHeight="true" hidden="false" ht="14.4" outlineLevel="0" r="35662"/>
    <row collapsed="false" customFormat="false" customHeight="true" hidden="false" ht="14.4" outlineLevel="0" r="35663"/>
    <row collapsed="false" customFormat="false" customHeight="true" hidden="false" ht="14.4" outlineLevel="0" r="35664"/>
    <row collapsed="false" customFormat="false" customHeight="true" hidden="false" ht="14.4" outlineLevel="0" r="35665"/>
    <row collapsed="false" customFormat="false" customHeight="true" hidden="false" ht="14.4" outlineLevel="0" r="35666"/>
    <row collapsed="false" customFormat="false" customHeight="true" hidden="false" ht="14.4" outlineLevel="0" r="35667"/>
    <row collapsed="false" customFormat="false" customHeight="true" hidden="false" ht="14.4" outlineLevel="0" r="35668"/>
    <row collapsed="false" customFormat="false" customHeight="true" hidden="false" ht="14.4" outlineLevel="0" r="35669"/>
    <row collapsed="false" customFormat="false" customHeight="true" hidden="false" ht="14.4" outlineLevel="0" r="35670"/>
    <row collapsed="false" customFormat="false" customHeight="true" hidden="false" ht="14.4" outlineLevel="0" r="35671"/>
    <row collapsed="false" customFormat="false" customHeight="true" hidden="false" ht="14.4" outlineLevel="0" r="35672"/>
    <row collapsed="false" customFormat="false" customHeight="true" hidden="false" ht="14.4" outlineLevel="0" r="35673"/>
    <row collapsed="false" customFormat="false" customHeight="true" hidden="false" ht="14.4" outlineLevel="0" r="35674"/>
    <row collapsed="false" customFormat="false" customHeight="true" hidden="false" ht="14.4" outlineLevel="0" r="35675"/>
    <row collapsed="false" customFormat="false" customHeight="true" hidden="false" ht="14.4" outlineLevel="0" r="35676"/>
    <row collapsed="false" customFormat="false" customHeight="true" hidden="false" ht="14.4" outlineLevel="0" r="35677"/>
    <row collapsed="false" customFormat="false" customHeight="true" hidden="false" ht="14.4" outlineLevel="0" r="35678"/>
    <row collapsed="false" customFormat="false" customHeight="true" hidden="false" ht="14.4" outlineLevel="0" r="35679"/>
    <row collapsed="false" customFormat="false" customHeight="true" hidden="false" ht="14.4" outlineLevel="0" r="35680"/>
    <row collapsed="false" customFormat="false" customHeight="true" hidden="false" ht="14.4" outlineLevel="0" r="35681"/>
    <row collapsed="false" customFormat="false" customHeight="true" hidden="false" ht="14.4" outlineLevel="0" r="35682"/>
    <row collapsed="false" customFormat="false" customHeight="true" hidden="false" ht="14.4" outlineLevel="0" r="35683"/>
    <row collapsed="false" customFormat="false" customHeight="true" hidden="false" ht="14.4" outlineLevel="0" r="35684"/>
    <row collapsed="false" customFormat="false" customHeight="true" hidden="false" ht="14.4" outlineLevel="0" r="35685"/>
    <row collapsed="false" customFormat="false" customHeight="true" hidden="false" ht="14.4" outlineLevel="0" r="35686"/>
    <row collapsed="false" customFormat="false" customHeight="true" hidden="false" ht="14.4" outlineLevel="0" r="35687"/>
    <row collapsed="false" customFormat="false" customHeight="true" hidden="false" ht="14.4" outlineLevel="0" r="35688"/>
    <row collapsed="false" customFormat="false" customHeight="true" hidden="false" ht="14.4" outlineLevel="0" r="35689"/>
    <row collapsed="false" customFormat="false" customHeight="true" hidden="false" ht="14.4" outlineLevel="0" r="35690"/>
    <row collapsed="false" customFormat="false" customHeight="true" hidden="false" ht="14.4" outlineLevel="0" r="35691"/>
    <row collapsed="false" customFormat="false" customHeight="true" hidden="false" ht="14.4" outlineLevel="0" r="35692"/>
    <row collapsed="false" customFormat="false" customHeight="true" hidden="false" ht="14.4" outlineLevel="0" r="35693"/>
    <row collapsed="false" customFormat="false" customHeight="true" hidden="false" ht="14.4" outlineLevel="0" r="35694"/>
    <row collapsed="false" customFormat="false" customHeight="true" hidden="false" ht="14.4" outlineLevel="0" r="35695"/>
    <row collapsed="false" customFormat="false" customHeight="true" hidden="false" ht="14.4" outlineLevel="0" r="35696"/>
    <row collapsed="false" customFormat="false" customHeight="true" hidden="false" ht="14.4" outlineLevel="0" r="35697"/>
    <row collapsed="false" customFormat="false" customHeight="true" hidden="false" ht="14.4" outlineLevel="0" r="35698"/>
    <row collapsed="false" customFormat="false" customHeight="true" hidden="false" ht="14.4" outlineLevel="0" r="35699"/>
    <row collapsed="false" customFormat="false" customHeight="true" hidden="false" ht="14.4" outlineLevel="0" r="35700"/>
    <row collapsed="false" customFormat="false" customHeight="true" hidden="false" ht="14.4" outlineLevel="0" r="35701"/>
    <row collapsed="false" customFormat="false" customHeight="true" hidden="false" ht="14.4" outlineLevel="0" r="35702"/>
    <row collapsed="false" customFormat="false" customHeight="true" hidden="false" ht="14.4" outlineLevel="0" r="35703"/>
    <row collapsed="false" customFormat="false" customHeight="true" hidden="false" ht="14.4" outlineLevel="0" r="35704"/>
    <row collapsed="false" customFormat="false" customHeight="true" hidden="false" ht="14.4" outlineLevel="0" r="35705"/>
    <row collapsed="false" customFormat="false" customHeight="true" hidden="false" ht="14.4" outlineLevel="0" r="35706"/>
    <row collapsed="false" customFormat="false" customHeight="true" hidden="false" ht="14.4" outlineLevel="0" r="35707"/>
    <row collapsed="false" customFormat="false" customHeight="true" hidden="false" ht="14.4" outlineLevel="0" r="35708"/>
    <row collapsed="false" customFormat="false" customHeight="true" hidden="false" ht="14.4" outlineLevel="0" r="35709"/>
    <row collapsed="false" customFormat="false" customHeight="true" hidden="false" ht="14.4" outlineLevel="0" r="35710"/>
    <row collapsed="false" customFormat="false" customHeight="true" hidden="false" ht="14.4" outlineLevel="0" r="35711"/>
    <row collapsed="false" customFormat="false" customHeight="true" hidden="false" ht="14.4" outlineLevel="0" r="35712"/>
    <row collapsed="false" customFormat="false" customHeight="true" hidden="false" ht="14.4" outlineLevel="0" r="35713"/>
    <row collapsed="false" customFormat="false" customHeight="true" hidden="false" ht="14.4" outlineLevel="0" r="35714"/>
    <row collapsed="false" customFormat="false" customHeight="true" hidden="false" ht="14.4" outlineLevel="0" r="35715"/>
    <row collapsed="false" customFormat="false" customHeight="true" hidden="false" ht="14.4" outlineLevel="0" r="35716"/>
    <row collapsed="false" customFormat="false" customHeight="true" hidden="false" ht="14.4" outlineLevel="0" r="35717"/>
    <row collapsed="false" customFormat="false" customHeight="true" hidden="false" ht="14.4" outlineLevel="0" r="35718"/>
    <row collapsed="false" customFormat="false" customHeight="true" hidden="false" ht="14.4" outlineLevel="0" r="35719"/>
    <row collapsed="false" customFormat="false" customHeight="true" hidden="false" ht="14.4" outlineLevel="0" r="35720"/>
    <row collapsed="false" customFormat="false" customHeight="true" hidden="false" ht="14.4" outlineLevel="0" r="35721"/>
    <row collapsed="false" customFormat="false" customHeight="true" hidden="false" ht="14.4" outlineLevel="0" r="35722"/>
    <row collapsed="false" customFormat="false" customHeight="true" hidden="false" ht="14.4" outlineLevel="0" r="35723"/>
    <row collapsed="false" customFormat="false" customHeight="true" hidden="false" ht="14.4" outlineLevel="0" r="35724"/>
    <row collapsed="false" customFormat="false" customHeight="true" hidden="false" ht="14.4" outlineLevel="0" r="35725"/>
    <row collapsed="false" customFormat="false" customHeight="true" hidden="false" ht="14.4" outlineLevel="0" r="35726"/>
    <row collapsed="false" customFormat="false" customHeight="true" hidden="false" ht="14.4" outlineLevel="0" r="35727"/>
    <row collapsed="false" customFormat="false" customHeight="true" hidden="false" ht="14.4" outlineLevel="0" r="35728"/>
    <row collapsed="false" customFormat="false" customHeight="true" hidden="false" ht="14.4" outlineLevel="0" r="35729"/>
    <row collapsed="false" customFormat="false" customHeight="true" hidden="false" ht="14.4" outlineLevel="0" r="35730"/>
    <row collapsed="false" customFormat="false" customHeight="true" hidden="false" ht="14.4" outlineLevel="0" r="35731"/>
    <row collapsed="false" customFormat="false" customHeight="true" hidden="false" ht="14.4" outlineLevel="0" r="35732"/>
    <row collapsed="false" customFormat="false" customHeight="true" hidden="false" ht="14.4" outlineLevel="0" r="35733"/>
    <row collapsed="false" customFormat="false" customHeight="true" hidden="false" ht="14.4" outlineLevel="0" r="35734"/>
    <row collapsed="false" customFormat="false" customHeight="true" hidden="false" ht="14.4" outlineLevel="0" r="35735"/>
    <row collapsed="false" customFormat="false" customHeight="true" hidden="false" ht="14.4" outlineLevel="0" r="35736"/>
    <row collapsed="false" customFormat="false" customHeight="true" hidden="false" ht="14.4" outlineLevel="0" r="35737"/>
    <row collapsed="false" customFormat="false" customHeight="true" hidden="false" ht="14.4" outlineLevel="0" r="35738"/>
    <row collapsed="false" customFormat="false" customHeight="true" hidden="false" ht="14.4" outlineLevel="0" r="35739"/>
    <row collapsed="false" customFormat="false" customHeight="true" hidden="false" ht="14.4" outlineLevel="0" r="35740"/>
    <row collapsed="false" customFormat="false" customHeight="true" hidden="false" ht="14.4" outlineLevel="0" r="35741"/>
    <row collapsed="false" customFormat="false" customHeight="true" hidden="false" ht="14.4" outlineLevel="0" r="35742"/>
    <row collapsed="false" customFormat="false" customHeight="true" hidden="false" ht="14.4" outlineLevel="0" r="35743"/>
    <row collapsed="false" customFormat="false" customHeight="true" hidden="false" ht="14.4" outlineLevel="0" r="35744"/>
    <row collapsed="false" customFormat="false" customHeight="true" hidden="false" ht="14.4" outlineLevel="0" r="35745"/>
    <row collapsed="false" customFormat="false" customHeight="true" hidden="false" ht="14.4" outlineLevel="0" r="35746"/>
    <row collapsed="false" customFormat="false" customHeight="true" hidden="false" ht="14.4" outlineLevel="0" r="35747"/>
    <row collapsed="false" customFormat="false" customHeight="true" hidden="false" ht="14.4" outlineLevel="0" r="35748"/>
    <row collapsed="false" customFormat="false" customHeight="true" hidden="false" ht="14.4" outlineLevel="0" r="35749"/>
    <row collapsed="false" customFormat="false" customHeight="true" hidden="false" ht="14.4" outlineLevel="0" r="35750"/>
    <row collapsed="false" customFormat="false" customHeight="true" hidden="false" ht="14.4" outlineLevel="0" r="35751"/>
    <row collapsed="false" customFormat="false" customHeight="true" hidden="false" ht="14.4" outlineLevel="0" r="35752"/>
    <row collapsed="false" customFormat="false" customHeight="true" hidden="false" ht="14.4" outlineLevel="0" r="35753"/>
    <row collapsed="false" customFormat="false" customHeight="true" hidden="false" ht="14.4" outlineLevel="0" r="35754"/>
    <row collapsed="false" customFormat="false" customHeight="true" hidden="false" ht="14.4" outlineLevel="0" r="35755"/>
    <row collapsed="false" customFormat="false" customHeight="true" hidden="false" ht="14.4" outlineLevel="0" r="35756"/>
    <row collapsed="false" customFormat="false" customHeight="true" hidden="false" ht="14.4" outlineLevel="0" r="35757"/>
    <row collapsed="false" customFormat="false" customHeight="true" hidden="false" ht="14.4" outlineLevel="0" r="35758"/>
    <row collapsed="false" customFormat="false" customHeight="true" hidden="false" ht="14.4" outlineLevel="0" r="35759"/>
    <row collapsed="false" customFormat="false" customHeight="true" hidden="false" ht="14.4" outlineLevel="0" r="35760"/>
    <row collapsed="false" customFormat="false" customHeight="true" hidden="false" ht="14.4" outlineLevel="0" r="35761"/>
    <row collapsed="false" customFormat="false" customHeight="true" hidden="false" ht="14.4" outlineLevel="0" r="35762"/>
    <row collapsed="false" customFormat="false" customHeight="true" hidden="false" ht="14.4" outlineLevel="0" r="35763"/>
    <row collapsed="false" customFormat="false" customHeight="true" hidden="false" ht="14.4" outlineLevel="0" r="35764"/>
    <row collapsed="false" customFormat="false" customHeight="true" hidden="false" ht="14.4" outlineLevel="0" r="35765"/>
    <row collapsed="false" customFormat="false" customHeight="true" hidden="false" ht="14.4" outlineLevel="0" r="35766"/>
    <row collapsed="false" customFormat="false" customHeight="true" hidden="false" ht="14.4" outlineLevel="0" r="35767"/>
    <row collapsed="false" customFormat="false" customHeight="true" hidden="false" ht="14.4" outlineLevel="0" r="35768"/>
    <row collapsed="false" customFormat="false" customHeight="true" hidden="false" ht="14.4" outlineLevel="0" r="35769"/>
    <row collapsed="false" customFormat="false" customHeight="true" hidden="false" ht="14.4" outlineLevel="0" r="35770"/>
    <row collapsed="false" customFormat="false" customHeight="true" hidden="false" ht="14.4" outlineLevel="0" r="35771"/>
    <row collapsed="false" customFormat="false" customHeight="true" hidden="false" ht="14.4" outlineLevel="0" r="35772"/>
    <row collapsed="false" customFormat="false" customHeight="true" hidden="false" ht="14.4" outlineLevel="0" r="35773"/>
    <row collapsed="false" customFormat="false" customHeight="true" hidden="false" ht="14.4" outlineLevel="0" r="35774"/>
    <row collapsed="false" customFormat="false" customHeight="true" hidden="false" ht="14.4" outlineLevel="0" r="35775"/>
    <row collapsed="false" customFormat="false" customHeight="true" hidden="false" ht="14.4" outlineLevel="0" r="35776"/>
    <row collapsed="false" customFormat="false" customHeight="true" hidden="false" ht="14.4" outlineLevel="0" r="35777"/>
    <row collapsed="false" customFormat="false" customHeight="true" hidden="false" ht="14.4" outlineLevel="0" r="35778"/>
    <row collapsed="false" customFormat="false" customHeight="true" hidden="false" ht="14.4" outlineLevel="0" r="35779"/>
    <row collapsed="false" customFormat="false" customHeight="true" hidden="false" ht="14.4" outlineLevel="0" r="35780"/>
    <row collapsed="false" customFormat="false" customHeight="true" hidden="false" ht="14.4" outlineLevel="0" r="35781"/>
    <row collapsed="false" customFormat="false" customHeight="true" hidden="false" ht="14.4" outlineLevel="0" r="35782"/>
    <row collapsed="false" customFormat="false" customHeight="true" hidden="false" ht="14.4" outlineLevel="0" r="35783"/>
    <row collapsed="false" customFormat="false" customHeight="true" hidden="false" ht="14.4" outlineLevel="0" r="35784"/>
    <row collapsed="false" customFormat="false" customHeight="true" hidden="false" ht="14.4" outlineLevel="0" r="35785"/>
    <row collapsed="false" customFormat="false" customHeight="true" hidden="false" ht="14.4" outlineLevel="0" r="35786"/>
    <row collapsed="false" customFormat="false" customHeight="true" hidden="false" ht="14.4" outlineLevel="0" r="35787"/>
    <row collapsed="false" customFormat="false" customHeight="true" hidden="false" ht="14.4" outlineLevel="0" r="35788"/>
    <row collapsed="false" customFormat="false" customHeight="true" hidden="false" ht="14.4" outlineLevel="0" r="35789"/>
    <row collapsed="false" customFormat="false" customHeight="true" hidden="false" ht="14.4" outlineLevel="0" r="35790"/>
    <row collapsed="false" customFormat="false" customHeight="true" hidden="false" ht="14.4" outlineLevel="0" r="35791"/>
    <row collapsed="false" customFormat="false" customHeight="true" hidden="false" ht="14.4" outlineLevel="0" r="35792"/>
    <row collapsed="false" customFormat="false" customHeight="true" hidden="false" ht="14.4" outlineLevel="0" r="35793"/>
    <row collapsed="false" customFormat="false" customHeight="true" hidden="false" ht="14.4" outlineLevel="0" r="35794"/>
    <row collapsed="false" customFormat="false" customHeight="true" hidden="false" ht="14.4" outlineLevel="0" r="35795"/>
    <row collapsed="false" customFormat="false" customHeight="true" hidden="false" ht="14.4" outlineLevel="0" r="35796"/>
    <row collapsed="false" customFormat="false" customHeight="true" hidden="false" ht="14.4" outlineLevel="0" r="35797"/>
    <row collapsed="false" customFormat="false" customHeight="true" hidden="false" ht="14.4" outlineLevel="0" r="35798"/>
    <row collapsed="false" customFormat="false" customHeight="true" hidden="false" ht="14.4" outlineLevel="0" r="35799"/>
    <row collapsed="false" customFormat="false" customHeight="true" hidden="false" ht="14.4" outlineLevel="0" r="35800"/>
    <row collapsed="false" customFormat="false" customHeight="true" hidden="false" ht="14.4" outlineLevel="0" r="35801"/>
    <row collapsed="false" customFormat="false" customHeight="true" hidden="false" ht="14.4" outlineLevel="0" r="35802"/>
    <row collapsed="false" customFormat="false" customHeight="true" hidden="false" ht="14.4" outlineLevel="0" r="35803"/>
    <row collapsed="false" customFormat="false" customHeight="true" hidden="false" ht="14.4" outlineLevel="0" r="35804"/>
    <row collapsed="false" customFormat="false" customHeight="true" hidden="false" ht="14.4" outlineLevel="0" r="35805"/>
    <row collapsed="false" customFormat="false" customHeight="true" hidden="false" ht="14.4" outlineLevel="0" r="35806"/>
    <row collapsed="false" customFormat="false" customHeight="true" hidden="false" ht="14.4" outlineLevel="0" r="35807"/>
    <row collapsed="false" customFormat="false" customHeight="true" hidden="false" ht="14.4" outlineLevel="0" r="35808"/>
    <row collapsed="false" customFormat="false" customHeight="true" hidden="false" ht="14.4" outlineLevel="0" r="35809"/>
    <row collapsed="false" customFormat="false" customHeight="true" hidden="false" ht="14.4" outlineLevel="0" r="35810"/>
    <row collapsed="false" customFormat="false" customHeight="true" hidden="false" ht="14.4" outlineLevel="0" r="35811"/>
    <row collapsed="false" customFormat="false" customHeight="true" hidden="false" ht="14.4" outlineLevel="0" r="35812"/>
    <row collapsed="false" customFormat="false" customHeight="true" hidden="false" ht="14.4" outlineLevel="0" r="35813"/>
    <row collapsed="false" customFormat="false" customHeight="true" hidden="false" ht="14.4" outlineLevel="0" r="35814"/>
    <row collapsed="false" customFormat="false" customHeight="true" hidden="false" ht="14.4" outlineLevel="0" r="35815"/>
    <row collapsed="false" customFormat="false" customHeight="true" hidden="false" ht="14.4" outlineLevel="0" r="35816"/>
    <row collapsed="false" customFormat="false" customHeight="true" hidden="false" ht="14.4" outlineLevel="0" r="35817"/>
    <row collapsed="false" customFormat="false" customHeight="true" hidden="false" ht="14.4" outlineLevel="0" r="35818"/>
    <row collapsed="false" customFormat="false" customHeight="true" hidden="false" ht="14.4" outlineLevel="0" r="35819"/>
    <row collapsed="false" customFormat="false" customHeight="true" hidden="false" ht="14.4" outlineLevel="0" r="35820"/>
    <row collapsed="false" customFormat="false" customHeight="true" hidden="false" ht="14.4" outlineLevel="0" r="35821"/>
    <row collapsed="false" customFormat="false" customHeight="true" hidden="false" ht="14.4" outlineLevel="0" r="35822"/>
    <row collapsed="false" customFormat="false" customHeight="true" hidden="false" ht="14.4" outlineLevel="0" r="35823"/>
    <row collapsed="false" customFormat="false" customHeight="true" hidden="false" ht="14.4" outlineLevel="0" r="35824"/>
    <row collapsed="false" customFormat="false" customHeight="true" hidden="false" ht="14.4" outlineLevel="0" r="35825"/>
    <row collapsed="false" customFormat="false" customHeight="true" hidden="false" ht="14.4" outlineLevel="0" r="35826"/>
    <row collapsed="false" customFormat="false" customHeight="true" hidden="false" ht="14.4" outlineLevel="0" r="35827"/>
    <row collapsed="false" customFormat="false" customHeight="true" hidden="false" ht="14.4" outlineLevel="0" r="35828"/>
    <row collapsed="false" customFormat="false" customHeight="true" hidden="false" ht="14.4" outlineLevel="0" r="35829"/>
    <row collapsed="false" customFormat="false" customHeight="true" hidden="false" ht="14.4" outlineLevel="0" r="35830"/>
    <row collapsed="false" customFormat="false" customHeight="true" hidden="false" ht="14.4" outlineLevel="0" r="35831"/>
    <row collapsed="false" customFormat="false" customHeight="true" hidden="false" ht="14.4" outlineLevel="0" r="35832"/>
    <row collapsed="false" customFormat="false" customHeight="true" hidden="false" ht="14.4" outlineLevel="0" r="35833"/>
    <row collapsed="false" customFormat="false" customHeight="true" hidden="false" ht="14.4" outlineLevel="0" r="35834"/>
    <row collapsed="false" customFormat="false" customHeight="true" hidden="false" ht="14.4" outlineLevel="0" r="35835"/>
    <row collapsed="false" customFormat="false" customHeight="true" hidden="false" ht="14.4" outlineLevel="0" r="35836"/>
    <row collapsed="false" customFormat="false" customHeight="true" hidden="false" ht="14.4" outlineLevel="0" r="35837"/>
    <row collapsed="false" customFormat="false" customHeight="true" hidden="false" ht="14.4" outlineLevel="0" r="35838"/>
    <row collapsed="false" customFormat="false" customHeight="true" hidden="false" ht="14.4" outlineLevel="0" r="35839"/>
    <row collapsed="false" customFormat="false" customHeight="true" hidden="false" ht="14.4" outlineLevel="0" r="35840"/>
    <row collapsed="false" customFormat="false" customHeight="true" hidden="false" ht="14.4" outlineLevel="0" r="35841"/>
    <row collapsed="false" customFormat="false" customHeight="true" hidden="false" ht="14.4" outlineLevel="0" r="35842"/>
    <row collapsed="false" customFormat="false" customHeight="true" hidden="false" ht="14.4" outlineLevel="0" r="35843"/>
    <row collapsed="false" customFormat="false" customHeight="true" hidden="false" ht="14.4" outlineLevel="0" r="35844"/>
    <row collapsed="false" customFormat="false" customHeight="true" hidden="false" ht="14.4" outlineLevel="0" r="35845"/>
    <row collapsed="false" customFormat="false" customHeight="true" hidden="false" ht="14.4" outlineLevel="0" r="35846"/>
    <row collapsed="false" customFormat="false" customHeight="true" hidden="false" ht="14.4" outlineLevel="0" r="35847"/>
    <row collapsed="false" customFormat="false" customHeight="true" hidden="false" ht="14.4" outlineLevel="0" r="35848"/>
    <row collapsed="false" customFormat="false" customHeight="true" hidden="false" ht="14.4" outlineLevel="0" r="35849"/>
    <row collapsed="false" customFormat="false" customHeight="true" hidden="false" ht="14.4" outlineLevel="0" r="35850"/>
    <row collapsed="false" customFormat="false" customHeight="true" hidden="false" ht="14.4" outlineLevel="0" r="35851"/>
    <row collapsed="false" customFormat="false" customHeight="true" hidden="false" ht="14.4" outlineLevel="0" r="35852"/>
    <row collapsed="false" customFormat="false" customHeight="true" hidden="false" ht="14.4" outlineLevel="0" r="35853"/>
    <row collapsed="false" customFormat="false" customHeight="true" hidden="false" ht="14.4" outlineLevel="0" r="35854"/>
    <row collapsed="false" customFormat="false" customHeight="true" hidden="false" ht="14.4" outlineLevel="0" r="35855"/>
    <row collapsed="false" customFormat="false" customHeight="true" hidden="false" ht="14.4" outlineLevel="0" r="35856"/>
    <row collapsed="false" customFormat="false" customHeight="true" hidden="false" ht="14.4" outlineLevel="0" r="35857"/>
    <row collapsed="false" customFormat="false" customHeight="true" hidden="false" ht="14.4" outlineLevel="0" r="35858"/>
    <row collapsed="false" customFormat="false" customHeight="true" hidden="false" ht="14.4" outlineLevel="0" r="35859"/>
    <row collapsed="false" customFormat="false" customHeight="true" hidden="false" ht="14.4" outlineLevel="0" r="35860"/>
    <row collapsed="false" customFormat="false" customHeight="true" hidden="false" ht="14.4" outlineLevel="0" r="35861"/>
    <row collapsed="false" customFormat="false" customHeight="true" hidden="false" ht="14.4" outlineLevel="0" r="35862"/>
    <row collapsed="false" customFormat="false" customHeight="true" hidden="false" ht="14.4" outlineLevel="0" r="35863"/>
    <row collapsed="false" customFormat="false" customHeight="true" hidden="false" ht="14.4" outlineLevel="0" r="35864"/>
    <row collapsed="false" customFormat="false" customHeight="true" hidden="false" ht="14.4" outlineLevel="0" r="35865"/>
    <row collapsed="false" customFormat="false" customHeight="true" hidden="false" ht="14.4" outlineLevel="0" r="35866"/>
    <row collapsed="false" customFormat="false" customHeight="true" hidden="false" ht="14.4" outlineLevel="0" r="35867"/>
    <row collapsed="false" customFormat="false" customHeight="true" hidden="false" ht="14.4" outlineLevel="0" r="35868"/>
    <row collapsed="false" customFormat="false" customHeight="true" hidden="false" ht="14.4" outlineLevel="0" r="35869"/>
    <row collapsed="false" customFormat="false" customHeight="true" hidden="false" ht="14.4" outlineLevel="0" r="35870"/>
    <row collapsed="false" customFormat="false" customHeight="true" hidden="false" ht="14.4" outlineLevel="0" r="35871"/>
    <row collapsed="false" customFormat="false" customHeight="true" hidden="false" ht="14.4" outlineLevel="0" r="35872"/>
    <row collapsed="false" customFormat="false" customHeight="true" hidden="false" ht="14.4" outlineLevel="0" r="35873"/>
    <row collapsed="false" customFormat="false" customHeight="true" hidden="false" ht="14.4" outlineLevel="0" r="35874"/>
    <row collapsed="false" customFormat="false" customHeight="true" hidden="false" ht="14.4" outlineLevel="0" r="35875"/>
    <row collapsed="false" customFormat="false" customHeight="true" hidden="false" ht="14.4" outlineLevel="0" r="35876"/>
    <row collapsed="false" customFormat="false" customHeight="true" hidden="false" ht="14.4" outlineLevel="0" r="35877"/>
    <row collapsed="false" customFormat="false" customHeight="true" hidden="false" ht="14.4" outlineLevel="0" r="35878"/>
    <row collapsed="false" customFormat="false" customHeight="true" hidden="false" ht="14.4" outlineLevel="0" r="35879"/>
    <row collapsed="false" customFormat="false" customHeight="true" hidden="false" ht="14.4" outlineLevel="0" r="35880"/>
    <row collapsed="false" customFormat="false" customHeight="true" hidden="false" ht="14.4" outlineLevel="0" r="35881"/>
    <row collapsed="false" customFormat="false" customHeight="true" hidden="false" ht="14.4" outlineLevel="0" r="35882"/>
    <row collapsed="false" customFormat="false" customHeight="true" hidden="false" ht="14.4" outlineLevel="0" r="35883"/>
    <row collapsed="false" customFormat="false" customHeight="true" hidden="false" ht="14.4" outlineLevel="0" r="35884"/>
    <row collapsed="false" customFormat="false" customHeight="true" hidden="false" ht="14.4" outlineLevel="0" r="35885"/>
    <row collapsed="false" customFormat="false" customHeight="true" hidden="false" ht="14.4" outlineLevel="0" r="35886"/>
    <row collapsed="false" customFormat="false" customHeight="true" hidden="false" ht="14.4" outlineLevel="0" r="35887"/>
    <row collapsed="false" customFormat="false" customHeight="true" hidden="false" ht="14.4" outlineLevel="0" r="35888"/>
    <row collapsed="false" customFormat="false" customHeight="true" hidden="false" ht="14.4" outlineLevel="0" r="35889"/>
    <row collapsed="false" customFormat="false" customHeight="true" hidden="false" ht="14.4" outlineLevel="0" r="35890"/>
    <row collapsed="false" customFormat="false" customHeight="true" hidden="false" ht="14.4" outlineLevel="0" r="35891"/>
    <row collapsed="false" customFormat="false" customHeight="true" hidden="false" ht="14.4" outlineLevel="0" r="35892"/>
    <row collapsed="false" customFormat="false" customHeight="true" hidden="false" ht="14.4" outlineLevel="0" r="35893"/>
    <row collapsed="false" customFormat="false" customHeight="true" hidden="false" ht="14.4" outlineLevel="0" r="35894"/>
    <row collapsed="false" customFormat="false" customHeight="true" hidden="false" ht="14.4" outlineLevel="0" r="35895"/>
    <row collapsed="false" customFormat="false" customHeight="true" hidden="false" ht="14.4" outlineLevel="0" r="35896"/>
    <row collapsed="false" customFormat="false" customHeight="true" hidden="false" ht="14.4" outlineLevel="0" r="35897"/>
    <row collapsed="false" customFormat="false" customHeight="true" hidden="false" ht="14.4" outlineLevel="0" r="35898"/>
    <row collapsed="false" customFormat="false" customHeight="true" hidden="false" ht="14.4" outlineLevel="0" r="35899"/>
    <row collapsed="false" customFormat="false" customHeight="true" hidden="false" ht="14.4" outlineLevel="0" r="35900"/>
    <row collapsed="false" customFormat="false" customHeight="true" hidden="false" ht="14.4" outlineLevel="0" r="35901"/>
    <row collapsed="false" customFormat="false" customHeight="true" hidden="false" ht="14.4" outlineLevel="0" r="35902"/>
    <row collapsed="false" customFormat="false" customHeight="true" hidden="false" ht="14.4" outlineLevel="0" r="35903"/>
    <row collapsed="false" customFormat="false" customHeight="true" hidden="false" ht="14.4" outlineLevel="0" r="35904"/>
    <row collapsed="false" customFormat="false" customHeight="true" hidden="false" ht="14.4" outlineLevel="0" r="35905"/>
    <row collapsed="false" customFormat="false" customHeight="true" hidden="false" ht="14.4" outlineLevel="0" r="35906"/>
    <row collapsed="false" customFormat="false" customHeight="true" hidden="false" ht="14.4" outlineLevel="0" r="35907"/>
    <row collapsed="false" customFormat="false" customHeight="true" hidden="false" ht="14.4" outlineLevel="0" r="35908"/>
    <row collapsed="false" customFormat="false" customHeight="true" hidden="false" ht="14.4" outlineLevel="0" r="35909"/>
    <row collapsed="false" customFormat="false" customHeight="true" hidden="false" ht="14.4" outlineLevel="0" r="35910"/>
    <row collapsed="false" customFormat="false" customHeight="true" hidden="false" ht="14.4" outlineLevel="0" r="35911"/>
    <row collapsed="false" customFormat="false" customHeight="true" hidden="false" ht="14.4" outlineLevel="0" r="35912"/>
    <row collapsed="false" customFormat="false" customHeight="true" hidden="false" ht="14.4" outlineLevel="0" r="35913"/>
    <row collapsed="false" customFormat="false" customHeight="true" hidden="false" ht="14.4" outlineLevel="0" r="35914"/>
    <row collapsed="false" customFormat="false" customHeight="true" hidden="false" ht="14.4" outlineLevel="0" r="35915"/>
    <row collapsed="false" customFormat="false" customHeight="true" hidden="false" ht="14.4" outlineLevel="0" r="35916"/>
    <row collapsed="false" customFormat="false" customHeight="true" hidden="false" ht="14.4" outlineLevel="0" r="35917"/>
    <row collapsed="false" customFormat="false" customHeight="true" hidden="false" ht="14.4" outlineLevel="0" r="35918"/>
    <row collapsed="false" customFormat="false" customHeight="true" hidden="false" ht="14.4" outlineLevel="0" r="35919"/>
    <row collapsed="false" customFormat="false" customHeight="true" hidden="false" ht="14.4" outlineLevel="0" r="35920"/>
    <row collapsed="false" customFormat="false" customHeight="true" hidden="false" ht="14.4" outlineLevel="0" r="35921"/>
    <row collapsed="false" customFormat="false" customHeight="true" hidden="false" ht="14.4" outlineLevel="0" r="35922"/>
    <row collapsed="false" customFormat="false" customHeight="true" hidden="false" ht="14.4" outlineLevel="0" r="35923"/>
    <row collapsed="false" customFormat="false" customHeight="true" hidden="false" ht="14.4" outlineLevel="0" r="35924"/>
    <row collapsed="false" customFormat="false" customHeight="true" hidden="false" ht="14.4" outlineLevel="0" r="35925"/>
    <row collapsed="false" customFormat="false" customHeight="true" hidden="false" ht="14.4" outlineLevel="0" r="35926"/>
    <row collapsed="false" customFormat="false" customHeight="true" hidden="false" ht="14.4" outlineLevel="0" r="35927"/>
    <row collapsed="false" customFormat="false" customHeight="true" hidden="false" ht="14.4" outlineLevel="0" r="35928"/>
    <row collapsed="false" customFormat="false" customHeight="true" hidden="false" ht="14.4" outlineLevel="0" r="35929"/>
    <row collapsed="false" customFormat="false" customHeight="true" hidden="false" ht="14.4" outlineLevel="0" r="35930"/>
    <row collapsed="false" customFormat="false" customHeight="true" hidden="false" ht="14.4" outlineLevel="0" r="35931"/>
    <row collapsed="false" customFormat="false" customHeight="true" hidden="false" ht="14.4" outlineLevel="0" r="35932"/>
    <row collapsed="false" customFormat="false" customHeight="true" hidden="false" ht="14.4" outlineLevel="0" r="35933"/>
    <row collapsed="false" customFormat="false" customHeight="true" hidden="false" ht="14.4" outlineLevel="0" r="35934"/>
    <row collapsed="false" customFormat="false" customHeight="true" hidden="false" ht="14.4" outlineLevel="0" r="35935"/>
    <row collapsed="false" customFormat="false" customHeight="true" hidden="false" ht="14.4" outlineLevel="0" r="35936"/>
    <row collapsed="false" customFormat="false" customHeight="true" hidden="false" ht="14.4" outlineLevel="0" r="35937"/>
    <row collapsed="false" customFormat="false" customHeight="true" hidden="false" ht="14.4" outlineLevel="0" r="35938"/>
    <row collapsed="false" customFormat="false" customHeight="true" hidden="false" ht="14.4" outlineLevel="0" r="35939"/>
    <row collapsed="false" customFormat="false" customHeight="true" hidden="false" ht="14.4" outlineLevel="0" r="35940"/>
    <row collapsed="false" customFormat="false" customHeight="true" hidden="false" ht="14.4" outlineLevel="0" r="35941"/>
    <row collapsed="false" customFormat="false" customHeight="true" hidden="false" ht="14.4" outlineLevel="0" r="35942"/>
    <row collapsed="false" customFormat="false" customHeight="true" hidden="false" ht="14.4" outlineLevel="0" r="35943"/>
    <row collapsed="false" customFormat="false" customHeight="true" hidden="false" ht="14.4" outlineLevel="0" r="35944"/>
    <row collapsed="false" customFormat="false" customHeight="true" hidden="false" ht="14.4" outlineLevel="0" r="35945"/>
    <row collapsed="false" customFormat="false" customHeight="true" hidden="false" ht="14.4" outlineLevel="0" r="35946"/>
    <row collapsed="false" customFormat="false" customHeight="true" hidden="false" ht="14.4" outlineLevel="0" r="35947"/>
    <row collapsed="false" customFormat="false" customHeight="true" hidden="false" ht="14.4" outlineLevel="0" r="35948"/>
    <row collapsed="false" customFormat="false" customHeight="true" hidden="false" ht="14.4" outlineLevel="0" r="35949"/>
    <row collapsed="false" customFormat="false" customHeight="true" hidden="false" ht="14.4" outlineLevel="0" r="35950"/>
    <row collapsed="false" customFormat="false" customHeight="true" hidden="false" ht="14.4" outlineLevel="0" r="35951"/>
    <row collapsed="false" customFormat="false" customHeight="true" hidden="false" ht="14.4" outlineLevel="0" r="35952"/>
    <row collapsed="false" customFormat="false" customHeight="true" hidden="false" ht="14.4" outlineLevel="0" r="35953"/>
    <row collapsed="false" customFormat="false" customHeight="true" hidden="false" ht="14.4" outlineLevel="0" r="35954"/>
    <row collapsed="false" customFormat="false" customHeight="true" hidden="false" ht="14.4" outlineLevel="0" r="35955"/>
    <row collapsed="false" customFormat="false" customHeight="true" hidden="false" ht="14.4" outlineLevel="0" r="35956"/>
    <row collapsed="false" customFormat="false" customHeight="true" hidden="false" ht="14.4" outlineLevel="0" r="35957"/>
    <row collapsed="false" customFormat="false" customHeight="true" hidden="false" ht="14.4" outlineLevel="0" r="35958"/>
    <row collapsed="false" customFormat="false" customHeight="true" hidden="false" ht="14.4" outlineLevel="0" r="35959"/>
    <row collapsed="false" customFormat="false" customHeight="true" hidden="false" ht="14.4" outlineLevel="0" r="35960"/>
    <row collapsed="false" customFormat="false" customHeight="true" hidden="false" ht="14.4" outlineLevel="0" r="35961"/>
    <row collapsed="false" customFormat="false" customHeight="true" hidden="false" ht="14.4" outlineLevel="0" r="35962"/>
    <row collapsed="false" customFormat="false" customHeight="true" hidden="false" ht="14.4" outlineLevel="0" r="35963"/>
    <row collapsed="false" customFormat="false" customHeight="true" hidden="false" ht="14.4" outlineLevel="0" r="35964"/>
    <row collapsed="false" customFormat="false" customHeight="true" hidden="false" ht="14.4" outlineLevel="0" r="35965"/>
    <row collapsed="false" customFormat="false" customHeight="true" hidden="false" ht="14.4" outlineLevel="0" r="35966"/>
    <row collapsed="false" customFormat="false" customHeight="true" hidden="false" ht="14.4" outlineLevel="0" r="35967"/>
    <row collapsed="false" customFormat="false" customHeight="true" hidden="false" ht="14.4" outlineLevel="0" r="35968"/>
    <row collapsed="false" customFormat="false" customHeight="true" hidden="false" ht="14.4" outlineLevel="0" r="35969"/>
    <row collapsed="false" customFormat="false" customHeight="true" hidden="false" ht="14.4" outlineLevel="0" r="35970"/>
    <row collapsed="false" customFormat="false" customHeight="true" hidden="false" ht="14.4" outlineLevel="0" r="35971"/>
    <row collapsed="false" customFormat="false" customHeight="true" hidden="false" ht="14.4" outlineLevel="0" r="35972"/>
    <row collapsed="false" customFormat="false" customHeight="true" hidden="false" ht="14.4" outlineLevel="0" r="35973"/>
    <row collapsed="false" customFormat="false" customHeight="true" hidden="false" ht="14.4" outlineLevel="0" r="35974"/>
    <row collapsed="false" customFormat="false" customHeight="true" hidden="false" ht="14.4" outlineLevel="0" r="35975"/>
    <row collapsed="false" customFormat="false" customHeight="true" hidden="false" ht="14.4" outlineLevel="0" r="35976"/>
    <row collapsed="false" customFormat="false" customHeight="true" hidden="false" ht="14.4" outlineLevel="0" r="35977"/>
    <row collapsed="false" customFormat="false" customHeight="true" hidden="false" ht="14.4" outlineLevel="0" r="35978"/>
    <row collapsed="false" customFormat="false" customHeight="true" hidden="false" ht="14.4" outlineLevel="0" r="35979"/>
    <row collapsed="false" customFormat="false" customHeight="true" hidden="false" ht="14.4" outlineLevel="0" r="35980"/>
    <row collapsed="false" customFormat="false" customHeight="true" hidden="false" ht="14.4" outlineLevel="0" r="35981"/>
    <row collapsed="false" customFormat="false" customHeight="true" hidden="false" ht="14.4" outlineLevel="0" r="35982"/>
    <row collapsed="false" customFormat="false" customHeight="true" hidden="false" ht="14.4" outlineLevel="0" r="35983"/>
    <row collapsed="false" customFormat="false" customHeight="true" hidden="false" ht="14.4" outlineLevel="0" r="35984"/>
    <row collapsed="false" customFormat="false" customHeight="true" hidden="false" ht="14.4" outlineLevel="0" r="35985"/>
    <row collapsed="false" customFormat="false" customHeight="true" hidden="false" ht="14.4" outlineLevel="0" r="35986"/>
    <row collapsed="false" customFormat="false" customHeight="true" hidden="false" ht="14.4" outlineLevel="0" r="35987"/>
    <row collapsed="false" customFormat="false" customHeight="true" hidden="false" ht="14.4" outlineLevel="0" r="35988"/>
    <row collapsed="false" customFormat="false" customHeight="true" hidden="false" ht="14.4" outlineLevel="0" r="35989"/>
    <row collapsed="false" customFormat="false" customHeight="true" hidden="false" ht="14.4" outlineLevel="0" r="35990"/>
    <row collapsed="false" customFormat="false" customHeight="true" hidden="false" ht="14.4" outlineLevel="0" r="35991"/>
    <row collapsed="false" customFormat="false" customHeight="true" hidden="false" ht="14.4" outlineLevel="0" r="35992"/>
    <row collapsed="false" customFormat="false" customHeight="true" hidden="false" ht="14.4" outlineLevel="0" r="35993"/>
    <row collapsed="false" customFormat="false" customHeight="true" hidden="false" ht="14.4" outlineLevel="0" r="35994"/>
    <row collapsed="false" customFormat="false" customHeight="true" hidden="false" ht="14.4" outlineLevel="0" r="35995"/>
    <row collapsed="false" customFormat="false" customHeight="true" hidden="false" ht="14.4" outlineLevel="0" r="35996"/>
    <row collapsed="false" customFormat="false" customHeight="true" hidden="false" ht="14.4" outlineLevel="0" r="35997"/>
    <row collapsed="false" customFormat="false" customHeight="true" hidden="false" ht="14.4" outlineLevel="0" r="35998"/>
    <row collapsed="false" customFormat="false" customHeight="true" hidden="false" ht="14.4" outlineLevel="0" r="35999"/>
    <row collapsed="false" customFormat="false" customHeight="true" hidden="false" ht="14.4" outlineLevel="0" r="36000"/>
    <row collapsed="false" customFormat="false" customHeight="true" hidden="false" ht="14.4" outlineLevel="0" r="36001"/>
    <row collapsed="false" customFormat="false" customHeight="true" hidden="false" ht="14.4" outlineLevel="0" r="36002"/>
    <row collapsed="false" customFormat="false" customHeight="true" hidden="false" ht="14.4" outlineLevel="0" r="36003"/>
    <row collapsed="false" customFormat="false" customHeight="true" hidden="false" ht="14.4" outlineLevel="0" r="36004"/>
    <row collapsed="false" customFormat="false" customHeight="true" hidden="false" ht="14.4" outlineLevel="0" r="36005"/>
    <row collapsed="false" customFormat="false" customHeight="true" hidden="false" ht="14.4" outlineLevel="0" r="36006"/>
    <row collapsed="false" customFormat="false" customHeight="true" hidden="false" ht="14.4" outlineLevel="0" r="36007"/>
    <row collapsed="false" customFormat="false" customHeight="true" hidden="false" ht="14.4" outlineLevel="0" r="36008"/>
    <row collapsed="false" customFormat="false" customHeight="true" hidden="false" ht="14.4" outlineLevel="0" r="36009"/>
    <row collapsed="false" customFormat="false" customHeight="true" hidden="false" ht="14.4" outlineLevel="0" r="36010"/>
    <row collapsed="false" customFormat="false" customHeight="true" hidden="false" ht="14.4" outlineLevel="0" r="36011"/>
    <row collapsed="false" customFormat="false" customHeight="true" hidden="false" ht="14.4" outlineLevel="0" r="36012"/>
    <row collapsed="false" customFormat="false" customHeight="true" hidden="false" ht="14.4" outlineLevel="0" r="36013"/>
    <row collapsed="false" customFormat="false" customHeight="true" hidden="false" ht="14.4" outlineLevel="0" r="36014"/>
    <row collapsed="false" customFormat="false" customHeight="true" hidden="false" ht="14.4" outlineLevel="0" r="36015"/>
    <row collapsed="false" customFormat="false" customHeight="true" hidden="false" ht="14.4" outlineLevel="0" r="36016"/>
    <row collapsed="false" customFormat="false" customHeight="true" hidden="false" ht="14.4" outlineLevel="0" r="36017"/>
    <row collapsed="false" customFormat="false" customHeight="true" hidden="false" ht="14.4" outlineLevel="0" r="36018"/>
    <row collapsed="false" customFormat="false" customHeight="true" hidden="false" ht="14.4" outlineLevel="0" r="36019"/>
    <row collapsed="false" customFormat="false" customHeight="true" hidden="false" ht="14.4" outlineLevel="0" r="36020"/>
    <row collapsed="false" customFormat="false" customHeight="true" hidden="false" ht="14.4" outlineLevel="0" r="36021"/>
    <row collapsed="false" customFormat="false" customHeight="true" hidden="false" ht="14.4" outlineLevel="0" r="36022"/>
    <row collapsed="false" customFormat="false" customHeight="true" hidden="false" ht="14.4" outlineLevel="0" r="36023"/>
    <row collapsed="false" customFormat="false" customHeight="true" hidden="false" ht="14.4" outlineLevel="0" r="36024"/>
    <row collapsed="false" customFormat="false" customHeight="true" hidden="false" ht="14.4" outlineLevel="0" r="36025"/>
    <row collapsed="false" customFormat="false" customHeight="true" hidden="false" ht="14.4" outlineLevel="0" r="36026"/>
    <row collapsed="false" customFormat="false" customHeight="true" hidden="false" ht="14.4" outlineLevel="0" r="36027"/>
    <row collapsed="false" customFormat="false" customHeight="true" hidden="false" ht="14.4" outlineLevel="0" r="36028"/>
    <row collapsed="false" customFormat="false" customHeight="true" hidden="false" ht="14.4" outlineLevel="0" r="36029"/>
    <row collapsed="false" customFormat="false" customHeight="true" hidden="false" ht="14.4" outlineLevel="0" r="36030"/>
    <row collapsed="false" customFormat="false" customHeight="true" hidden="false" ht="14.4" outlineLevel="0" r="36031"/>
    <row collapsed="false" customFormat="false" customHeight="true" hidden="false" ht="14.4" outlineLevel="0" r="36032"/>
    <row collapsed="false" customFormat="false" customHeight="true" hidden="false" ht="14.4" outlineLevel="0" r="36033"/>
    <row collapsed="false" customFormat="false" customHeight="true" hidden="false" ht="14.4" outlineLevel="0" r="36034"/>
    <row collapsed="false" customFormat="false" customHeight="true" hidden="false" ht="14.4" outlineLevel="0" r="36035"/>
    <row collapsed="false" customFormat="false" customHeight="true" hidden="false" ht="14.4" outlineLevel="0" r="36036"/>
    <row collapsed="false" customFormat="false" customHeight="true" hidden="false" ht="14.4" outlineLevel="0" r="36037"/>
    <row collapsed="false" customFormat="false" customHeight="true" hidden="false" ht="14.4" outlineLevel="0" r="36038"/>
    <row collapsed="false" customFormat="false" customHeight="true" hidden="false" ht="14.4" outlineLevel="0" r="36039"/>
    <row collapsed="false" customFormat="false" customHeight="true" hidden="false" ht="14.4" outlineLevel="0" r="36040"/>
    <row collapsed="false" customFormat="false" customHeight="true" hidden="false" ht="14.4" outlineLevel="0" r="36041"/>
    <row collapsed="false" customFormat="false" customHeight="true" hidden="false" ht="14.4" outlineLevel="0" r="36042"/>
    <row collapsed="false" customFormat="false" customHeight="true" hidden="false" ht="14.4" outlineLevel="0" r="36043"/>
    <row collapsed="false" customFormat="false" customHeight="true" hidden="false" ht="14.4" outlineLevel="0" r="36044"/>
    <row collapsed="false" customFormat="false" customHeight="true" hidden="false" ht="14.4" outlineLevel="0" r="36045"/>
    <row collapsed="false" customFormat="false" customHeight="true" hidden="false" ht="14.4" outlineLevel="0" r="36046"/>
    <row collapsed="false" customFormat="false" customHeight="true" hidden="false" ht="14.4" outlineLevel="0" r="36047"/>
    <row collapsed="false" customFormat="false" customHeight="true" hidden="false" ht="14.4" outlineLevel="0" r="36048"/>
    <row collapsed="false" customFormat="false" customHeight="true" hidden="false" ht="14.4" outlineLevel="0" r="36049"/>
    <row collapsed="false" customFormat="false" customHeight="true" hidden="false" ht="14.4" outlineLevel="0" r="36050"/>
    <row collapsed="false" customFormat="false" customHeight="true" hidden="false" ht="14.4" outlineLevel="0" r="36051"/>
    <row collapsed="false" customFormat="false" customHeight="true" hidden="false" ht="14.4" outlineLevel="0" r="36052"/>
    <row collapsed="false" customFormat="false" customHeight="true" hidden="false" ht="14.4" outlineLevel="0" r="36053"/>
    <row collapsed="false" customFormat="false" customHeight="true" hidden="false" ht="14.4" outlineLevel="0" r="36054"/>
    <row collapsed="false" customFormat="false" customHeight="true" hidden="false" ht="14.4" outlineLevel="0" r="36055"/>
    <row collapsed="false" customFormat="false" customHeight="true" hidden="false" ht="14.4" outlineLevel="0" r="36056"/>
    <row collapsed="false" customFormat="false" customHeight="true" hidden="false" ht="14.4" outlineLevel="0" r="36057"/>
    <row collapsed="false" customFormat="false" customHeight="true" hidden="false" ht="14.4" outlineLevel="0" r="36058"/>
    <row collapsed="false" customFormat="false" customHeight="true" hidden="false" ht="14.4" outlineLevel="0" r="36059"/>
    <row collapsed="false" customFormat="false" customHeight="true" hidden="false" ht="14.4" outlineLevel="0" r="36060"/>
    <row collapsed="false" customFormat="false" customHeight="true" hidden="false" ht="14.4" outlineLevel="0" r="36061"/>
    <row collapsed="false" customFormat="false" customHeight="true" hidden="false" ht="14.4" outlineLevel="0" r="36062"/>
    <row collapsed="false" customFormat="false" customHeight="true" hidden="false" ht="14.4" outlineLevel="0" r="36063"/>
    <row collapsed="false" customFormat="false" customHeight="true" hidden="false" ht="14.4" outlineLevel="0" r="36064"/>
    <row collapsed="false" customFormat="false" customHeight="true" hidden="false" ht="14.4" outlineLevel="0" r="36065"/>
    <row collapsed="false" customFormat="false" customHeight="true" hidden="false" ht="14.4" outlineLevel="0" r="36066"/>
    <row collapsed="false" customFormat="false" customHeight="true" hidden="false" ht="14.4" outlineLevel="0" r="36067"/>
    <row collapsed="false" customFormat="false" customHeight="true" hidden="false" ht="14.4" outlineLevel="0" r="36068"/>
    <row collapsed="false" customFormat="false" customHeight="true" hidden="false" ht="14.4" outlineLevel="0" r="36069"/>
    <row collapsed="false" customFormat="false" customHeight="true" hidden="false" ht="14.4" outlineLevel="0" r="36070"/>
    <row collapsed="false" customFormat="false" customHeight="true" hidden="false" ht="14.4" outlineLevel="0" r="36071"/>
    <row collapsed="false" customFormat="false" customHeight="true" hidden="false" ht="14.4" outlineLevel="0" r="36072"/>
    <row collapsed="false" customFormat="false" customHeight="true" hidden="false" ht="14.4" outlineLevel="0" r="36073"/>
    <row collapsed="false" customFormat="false" customHeight="true" hidden="false" ht="14.4" outlineLevel="0" r="36074"/>
    <row collapsed="false" customFormat="false" customHeight="true" hidden="false" ht="14.4" outlineLevel="0" r="36075"/>
    <row collapsed="false" customFormat="false" customHeight="true" hidden="false" ht="14.4" outlineLevel="0" r="36076"/>
    <row collapsed="false" customFormat="false" customHeight="true" hidden="false" ht="14.4" outlineLevel="0" r="36077"/>
    <row collapsed="false" customFormat="false" customHeight="true" hidden="false" ht="14.4" outlineLevel="0" r="36078"/>
    <row collapsed="false" customFormat="false" customHeight="true" hidden="false" ht="14.4" outlineLevel="0" r="36079"/>
    <row collapsed="false" customFormat="false" customHeight="true" hidden="false" ht="14.4" outlineLevel="0" r="36080"/>
    <row collapsed="false" customFormat="false" customHeight="true" hidden="false" ht="14.4" outlineLevel="0" r="36081"/>
    <row collapsed="false" customFormat="false" customHeight="true" hidden="false" ht="14.4" outlineLevel="0" r="36082"/>
    <row collapsed="false" customFormat="false" customHeight="true" hidden="false" ht="14.4" outlineLevel="0" r="36083"/>
    <row collapsed="false" customFormat="false" customHeight="true" hidden="false" ht="14.4" outlineLevel="0" r="36084"/>
    <row collapsed="false" customFormat="false" customHeight="true" hidden="false" ht="14.4" outlineLevel="0" r="36085"/>
    <row collapsed="false" customFormat="false" customHeight="true" hidden="false" ht="14.4" outlineLevel="0" r="36086"/>
    <row collapsed="false" customFormat="false" customHeight="true" hidden="false" ht="14.4" outlineLevel="0" r="36087"/>
    <row collapsed="false" customFormat="false" customHeight="true" hidden="false" ht="14.4" outlineLevel="0" r="36088"/>
    <row collapsed="false" customFormat="false" customHeight="true" hidden="false" ht="14.4" outlineLevel="0" r="36089"/>
    <row collapsed="false" customFormat="false" customHeight="true" hidden="false" ht="14.4" outlineLevel="0" r="36090"/>
    <row collapsed="false" customFormat="false" customHeight="true" hidden="false" ht="14.4" outlineLevel="0" r="36091"/>
    <row collapsed="false" customFormat="false" customHeight="true" hidden="false" ht="14.4" outlineLevel="0" r="36092"/>
    <row collapsed="false" customFormat="false" customHeight="true" hidden="false" ht="14.4" outlineLevel="0" r="36093"/>
    <row collapsed="false" customFormat="false" customHeight="true" hidden="false" ht="14.4" outlineLevel="0" r="36094"/>
    <row collapsed="false" customFormat="false" customHeight="true" hidden="false" ht="14.4" outlineLevel="0" r="36095"/>
    <row collapsed="false" customFormat="false" customHeight="true" hidden="false" ht="14.4" outlineLevel="0" r="36096"/>
    <row collapsed="false" customFormat="false" customHeight="true" hidden="false" ht="14.4" outlineLevel="0" r="36097"/>
    <row collapsed="false" customFormat="false" customHeight="true" hidden="false" ht="14.4" outlineLevel="0" r="36098"/>
    <row collapsed="false" customFormat="false" customHeight="true" hidden="false" ht="14.4" outlineLevel="0" r="36099"/>
    <row collapsed="false" customFormat="false" customHeight="true" hidden="false" ht="14.4" outlineLevel="0" r="36100"/>
    <row collapsed="false" customFormat="false" customHeight="true" hidden="false" ht="14.4" outlineLevel="0" r="36101"/>
    <row collapsed="false" customFormat="false" customHeight="true" hidden="false" ht="14.4" outlineLevel="0" r="36102"/>
    <row collapsed="false" customFormat="false" customHeight="true" hidden="false" ht="14.4" outlineLevel="0" r="36103"/>
    <row collapsed="false" customFormat="false" customHeight="true" hidden="false" ht="14.4" outlineLevel="0" r="36104"/>
    <row collapsed="false" customFormat="false" customHeight="true" hidden="false" ht="14.4" outlineLevel="0" r="36105"/>
    <row collapsed="false" customFormat="false" customHeight="true" hidden="false" ht="14.4" outlineLevel="0" r="36106"/>
    <row collapsed="false" customFormat="false" customHeight="true" hidden="false" ht="14.4" outlineLevel="0" r="36107"/>
    <row collapsed="false" customFormat="false" customHeight="true" hidden="false" ht="14.4" outlineLevel="0" r="36108"/>
    <row collapsed="false" customFormat="false" customHeight="true" hidden="false" ht="14.4" outlineLevel="0" r="36109"/>
    <row collapsed="false" customFormat="false" customHeight="true" hidden="false" ht="14.4" outlineLevel="0" r="36110"/>
    <row collapsed="false" customFormat="false" customHeight="true" hidden="false" ht="14.4" outlineLevel="0" r="36111"/>
    <row collapsed="false" customFormat="false" customHeight="true" hidden="false" ht="14.4" outlineLevel="0" r="36112"/>
    <row collapsed="false" customFormat="false" customHeight="true" hidden="false" ht="14.4" outlineLevel="0" r="36113"/>
    <row collapsed="false" customFormat="false" customHeight="true" hidden="false" ht="14.4" outlineLevel="0" r="36114"/>
    <row collapsed="false" customFormat="false" customHeight="true" hidden="false" ht="14.4" outlineLevel="0" r="36115"/>
    <row collapsed="false" customFormat="false" customHeight="true" hidden="false" ht="14.4" outlineLevel="0" r="36116"/>
    <row collapsed="false" customFormat="false" customHeight="true" hidden="false" ht="14.4" outlineLevel="0" r="36117"/>
    <row collapsed="false" customFormat="false" customHeight="true" hidden="false" ht="14.4" outlineLevel="0" r="36118"/>
    <row collapsed="false" customFormat="false" customHeight="true" hidden="false" ht="14.4" outlineLevel="0" r="36119"/>
    <row collapsed="false" customFormat="false" customHeight="true" hidden="false" ht="14.4" outlineLevel="0" r="36120"/>
    <row collapsed="false" customFormat="false" customHeight="true" hidden="false" ht="14.4" outlineLevel="0" r="36121"/>
    <row collapsed="false" customFormat="false" customHeight="true" hidden="false" ht="14.4" outlineLevel="0" r="36122"/>
    <row collapsed="false" customFormat="false" customHeight="true" hidden="false" ht="14.4" outlineLevel="0" r="36123"/>
    <row collapsed="false" customFormat="false" customHeight="true" hidden="false" ht="14.4" outlineLevel="0" r="36124"/>
    <row collapsed="false" customFormat="false" customHeight="true" hidden="false" ht="14.4" outlineLevel="0" r="36125"/>
    <row collapsed="false" customFormat="false" customHeight="true" hidden="false" ht="14.4" outlineLevel="0" r="36126"/>
    <row collapsed="false" customFormat="false" customHeight="true" hidden="false" ht="14.4" outlineLevel="0" r="36127"/>
    <row collapsed="false" customFormat="false" customHeight="true" hidden="false" ht="14.4" outlineLevel="0" r="36128"/>
    <row collapsed="false" customFormat="false" customHeight="true" hidden="false" ht="14.4" outlineLevel="0" r="36129"/>
    <row collapsed="false" customFormat="false" customHeight="true" hidden="false" ht="14.4" outlineLevel="0" r="36130"/>
    <row collapsed="false" customFormat="false" customHeight="true" hidden="false" ht="14.4" outlineLevel="0" r="36131"/>
    <row collapsed="false" customFormat="false" customHeight="true" hidden="false" ht="14.4" outlineLevel="0" r="36132"/>
    <row collapsed="false" customFormat="false" customHeight="true" hidden="false" ht="14.4" outlineLevel="0" r="36133"/>
    <row collapsed="false" customFormat="false" customHeight="true" hidden="false" ht="14.4" outlineLevel="0" r="36134"/>
    <row collapsed="false" customFormat="false" customHeight="true" hidden="false" ht="14.4" outlineLevel="0" r="36135"/>
    <row collapsed="false" customFormat="false" customHeight="true" hidden="false" ht="14.4" outlineLevel="0" r="36136"/>
    <row collapsed="false" customFormat="false" customHeight="true" hidden="false" ht="14.4" outlineLevel="0" r="36137"/>
    <row collapsed="false" customFormat="false" customHeight="true" hidden="false" ht="14.4" outlineLevel="0" r="36138"/>
    <row collapsed="false" customFormat="false" customHeight="true" hidden="false" ht="14.4" outlineLevel="0" r="36139"/>
    <row collapsed="false" customFormat="false" customHeight="true" hidden="false" ht="14.4" outlineLevel="0" r="36140"/>
    <row collapsed="false" customFormat="false" customHeight="true" hidden="false" ht="14.4" outlineLevel="0" r="36141"/>
    <row collapsed="false" customFormat="false" customHeight="true" hidden="false" ht="14.4" outlineLevel="0" r="36142"/>
    <row collapsed="false" customFormat="false" customHeight="true" hidden="false" ht="14.4" outlineLevel="0" r="36143"/>
    <row collapsed="false" customFormat="false" customHeight="true" hidden="false" ht="14.4" outlineLevel="0" r="36144"/>
    <row collapsed="false" customFormat="false" customHeight="true" hidden="false" ht="14.4" outlineLevel="0" r="36145"/>
    <row collapsed="false" customFormat="false" customHeight="true" hidden="false" ht="14.4" outlineLevel="0" r="36146"/>
    <row collapsed="false" customFormat="false" customHeight="true" hidden="false" ht="14.4" outlineLevel="0" r="36147"/>
    <row collapsed="false" customFormat="false" customHeight="true" hidden="false" ht="14.4" outlineLevel="0" r="36148"/>
    <row collapsed="false" customFormat="false" customHeight="true" hidden="false" ht="14.4" outlineLevel="0" r="36149"/>
    <row collapsed="false" customFormat="false" customHeight="true" hidden="false" ht="14.4" outlineLevel="0" r="36150"/>
    <row collapsed="false" customFormat="false" customHeight="true" hidden="false" ht="14.4" outlineLevel="0" r="36151"/>
    <row collapsed="false" customFormat="false" customHeight="true" hidden="false" ht="14.4" outlineLevel="0" r="36152"/>
    <row collapsed="false" customFormat="false" customHeight="true" hidden="false" ht="14.4" outlineLevel="0" r="36153"/>
    <row collapsed="false" customFormat="false" customHeight="true" hidden="false" ht="14.4" outlineLevel="0" r="36154"/>
    <row collapsed="false" customFormat="false" customHeight="true" hidden="false" ht="14.4" outlineLevel="0" r="36155"/>
    <row collapsed="false" customFormat="false" customHeight="true" hidden="false" ht="14.4" outlineLevel="0" r="36156"/>
    <row collapsed="false" customFormat="false" customHeight="true" hidden="false" ht="14.4" outlineLevel="0" r="36157"/>
    <row collapsed="false" customFormat="false" customHeight="true" hidden="false" ht="14.4" outlineLevel="0" r="36158"/>
    <row collapsed="false" customFormat="false" customHeight="true" hidden="false" ht="14.4" outlineLevel="0" r="36159"/>
    <row collapsed="false" customFormat="false" customHeight="true" hidden="false" ht="14.4" outlineLevel="0" r="36160"/>
    <row collapsed="false" customFormat="false" customHeight="true" hidden="false" ht="14.4" outlineLevel="0" r="36161"/>
    <row collapsed="false" customFormat="false" customHeight="true" hidden="false" ht="14.4" outlineLevel="0" r="36162"/>
    <row collapsed="false" customFormat="false" customHeight="true" hidden="false" ht="14.4" outlineLevel="0" r="36163"/>
    <row collapsed="false" customFormat="false" customHeight="true" hidden="false" ht="14.4" outlineLevel="0" r="36164"/>
    <row collapsed="false" customFormat="false" customHeight="true" hidden="false" ht="14.4" outlineLevel="0" r="36165"/>
    <row collapsed="false" customFormat="false" customHeight="true" hidden="false" ht="14.4" outlineLevel="0" r="36166"/>
    <row collapsed="false" customFormat="false" customHeight="true" hidden="false" ht="14.4" outlineLevel="0" r="36167"/>
    <row collapsed="false" customFormat="false" customHeight="true" hidden="false" ht="14.4" outlineLevel="0" r="36168"/>
    <row collapsed="false" customFormat="false" customHeight="true" hidden="false" ht="14.4" outlineLevel="0" r="36169"/>
    <row collapsed="false" customFormat="false" customHeight="true" hidden="false" ht="14.4" outlineLevel="0" r="36170"/>
    <row collapsed="false" customFormat="false" customHeight="true" hidden="false" ht="14.4" outlineLevel="0" r="36171"/>
    <row collapsed="false" customFormat="false" customHeight="true" hidden="false" ht="14.4" outlineLevel="0" r="36172"/>
    <row collapsed="false" customFormat="false" customHeight="true" hidden="false" ht="14.4" outlineLevel="0" r="36173"/>
    <row collapsed="false" customFormat="false" customHeight="true" hidden="false" ht="14.4" outlineLevel="0" r="36174"/>
    <row collapsed="false" customFormat="false" customHeight="true" hidden="false" ht="14.4" outlineLevel="0" r="36175"/>
    <row collapsed="false" customFormat="false" customHeight="true" hidden="false" ht="14.4" outlineLevel="0" r="36176"/>
    <row collapsed="false" customFormat="false" customHeight="true" hidden="false" ht="14.4" outlineLevel="0" r="36177"/>
    <row collapsed="false" customFormat="false" customHeight="true" hidden="false" ht="14.4" outlineLevel="0" r="36178"/>
    <row collapsed="false" customFormat="false" customHeight="true" hidden="false" ht="14.4" outlineLevel="0" r="36179"/>
    <row collapsed="false" customFormat="false" customHeight="true" hidden="false" ht="14.4" outlineLevel="0" r="36180"/>
    <row collapsed="false" customFormat="false" customHeight="true" hidden="false" ht="14.4" outlineLevel="0" r="36181"/>
    <row collapsed="false" customFormat="false" customHeight="true" hidden="false" ht="14.4" outlineLevel="0" r="36182"/>
    <row collapsed="false" customFormat="false" customHeight="true" hidden="false" ht="14.4" outlineLevel="0" r="36183"/>
    <row collapsed="false" customFormat="false" customHeight="true" hidden="false" ht="14.4" outlineLevel="0" r="36184"/>
    <row collapsed="false" customFormat="false" customHeight="true" hidden="false" ht="14.4" outlineLevel="0" r="36185"/>
    <row collapsed="false" customFormat="false" customHeight="true" hidden="false" ht="14.4" outlineLevel="0" r="36186"/>
    <row collapsed="false" customFormat="false" customHeight="true" hidden="false" ht="14.4" outlineLevel="0" r="36187"/>
    <row collapsed="false" customFormat="false" customHeight="true" hidden="false" ht="14.4" outlineLevel="0" r="36188"/>
    <row collapsed="false" customFormat="false" customHeight="true" hidden="false" ht="14.4" outlineLevel="0" r="36189"/>
    <row collapsed="false" customFormat="false" customHeight="true" hidden="false" ht="14.4" outlineLevel="0" r="36190"/>
    <row collapsed="false" customFormat="false" customHeight="true" hidden="false" ht="14.4" outlineLevel="0" r="36191"/>
    <row collapsed="false" customFormat="false" customHeight="true" hidden="false" ht="14.4" outlineLevel="0" r="36192"/>
    <row collapsed="false" customFormat="false" customHeight="true" hidden="false" ht="14.4" outlineLevel="0" r="36193"/>
    <row collapsed="false" customFormat="false" customHeight="true" hidden="false" ht="14.4" outlineLevel="0" r="36194"/>
    <row collapsed="false" customFormat="false" customHeight="true" hidden="false" ht="14.4" outlineLevel="0" r="36195"/>
    <row collapsed="false" customFormat="false" customHeight="true" hidden="false" ht="14.4" outlineLevel="0" r="36196"/>
    <row collapsed="false" customFormat="false" customHeight="true" hidden="false" ht="14.4" outlineLevel="0" r="36197"/>
    <row collapsed="false" customFormat="false" customHeight="true" hidden="false" ht="14.4" outlineLevel="0" r="36198"/>
    <row collapsed="false" customFormat="false" customHeight="true" hidden="false" ht="14.4" outlineLevel="0" r="36199"/>
    <row collapsed="false" customFormat="false" customHeight="true" hidden="false" ht="14.4" outlineLevel="0" r="36200"/>
    <row collapsed="false" customFormat="false" customHeight="true" hidden="false" ht="14.4" outlineLevel="0" r="36201"/>
    <row collapsed="false" customFormat="false" customHeight="true" hidden="false" ht="14.4" outlineLevel="0" r="36202"/>
    <row collapsed="false" customFormat="false" customHeight="true" hidden="false" ht="14.4" outlineLevel="0" r="36203"/>
    <row collapsed="false" customFormat="false" customHeight="true" hidden="false" ht="14.4" outlineLevel="0" r="36204"/>
    <row collapsed="false" customFormat="false" customHeight="true" hidden="false" ht="14.4" outlineLevel="0" r="36205"/>
    <row collapsed="false" customFormat="false" customHeight="true" hidden="false" ht="14.4" outlineLevel="0" r="36206"/>
    <row collapsed="false" customFormat="false" customHeight="true" hidden="false" ht="14.4" outlineLevel="0" r="36207"/>
    <row collapsed="false" customFormat="false" customHeight="true" hidden="false" ht="14.4" outlineLevel="0" r="36208"/>
    <row collapsed="false" customFormat="false" customHeight="true" hidden="false" ht="14.4" outlineLevel="0" r="36209"/>
    <row collapsed="false" customFormat="false" customHeight="true" hidden="false" ht="14.4" outlineLevel="0" r="36210"/>
    <row collapsed="false" customFormat="false" customHeight="true" hidden="false" ht="14.4" outlineLevel="0" r="36211"/>
    <row collapsed="false" customFormat="false" customHeight="true" hidden="false" ht="14.4" outlineLevel="0" r="36212"/>
    <row collapsed="false" customFormat="false" customHeight="true" hidden="false" ht="14.4" outlineLevel="0" r="36213"/>
    <row collapsed="false" customFormat="false" customHeight="true" hidden="false" ht="14.4" outlineLevel="0" r="36214"/>
    <row collapsed="false" customFormat="false" customHeight="true" hidden="false" ht="14.4" outlineLevel="0" r="36215"/>
    <row collapsed="false" customFormat="false" customHeight="true" hidden="false" ht="14.4" outlineLevel="0" r="36216"/>
    <row collapsed="false" customFormat="false" customHeight="true" hidden="false" ht="14.4" outlineLevel="0" r="36217"/>
    <row collapsed="false" customFormat="false" customHeight="true" hidden="false" ht="14.4" outlineLevel="0" r="36218"/>
    <row collapsed="false" customFormat="false" customHeight="true" hidden="false" ht="14.4" outlineLevel="0" r="36219"/>
    <row collapsed="false" customFormat="false" customHeight="true" hidden="false" ht="14.4" outlineLevel="0" r="36220"/>
    <row collapsed="false" customFormat="false" customHeight="true" hidden="false" ht="14.4" outlineLevel="0" r="36221"/>
    <row collapsed="false" customFormat="false" customHeight="true" hidden="false" ht="14.4" outlineLevel="0" r="36222"/>
    <row collapsed="false" customFormat="false" customHeight="true" hidden="false" ht="14.4" outlineLevel="0" r="36223"/>
    <row collapsed="false" customFormat="false" customHeight="true" hidden="false" ht="14.4" outlineLevel="0" r="36224"/>
    <row collapsed="false" customFormat="false" customHeight="true" hidden="false" ht="14.4" outlineLevel="0" r="36225"/>
    <row collapsed="false" customFormat="false" customHeight="true" hidden="false" ht="14.4" outlineLevel="0" r="36226"/>
    <row collapsed="false" customFormat="false" customHeight="true" hidden="false" ht="14.4" outlineLevel="0" r="36227"/>
    <row collapsed="false" customFormat="false" customHeight="true" hidden="false" ht="14.4" outlineLevel="0" r="36228"/>
    <row collapsed="false" customFormat="false" customHeight="true" hidden="false" ht="14.4" outlineLevel="0" r="36229"/>
    <row collapsed="false" customFormat="false" customHeight="true" hidden="false" ht="14.4" outlineLevel="0" r="36230"/>
    <row collapsed="false" customFormat="false" customHeight="true" hidden="false" ht="14.4" outlineLevel="0" r="36231"/>
    <row collapsed="false" customFormat="false" customHeight="true" hidden="false" ht="14.4" outlineLevel="0" r="36232"/>
    <row collapsed="false" customFormat="false" customHeight="true" hidden="false" ht="14.4" outlineLevel="0" r="36233"/>
    <row collapsed="false" customFormat="false" customHeight="true" hidden="false" ht="14.4" outlineLevel="0" r="36234"/>
    <row collapsed="false" customFormat="false" customHeight="true" hidden="false" ht="14.4" outlineLevel="0" r="36235"/>
    <row collapsed="false" customFormat="false" customHeight="true" hidden="false" ht="14.4" outlineLevel="0" r="36236"/>
    <row collapsed="false" customFormat="false" customHeight="true" hidden="false" ht="14.4" outlineLevel="0" r="36237"/>
    <row collapsed="false" customFormat="false" customHeight="true" hidden="false" ht="14.4" outlineLevel="0" r="36238"/>
    <row collapsed="false" customFormat="false" customHeight="true" hidden="false" ht="14.4" outlineLevel="0" r="36239"/>
    <row collapsed="false" customFormat="false" customHeight="true" hidden="false" ht="14.4" outlineLevel="0" r="36240"/>
    <row collapsed="false" customFormat="false" customHeight="true" hidden="false" ht="14.4" outlineLevel="0" r="36241"/>
    <row collapsed="false" customFormat="false" customHeight="true" hidden="false" ht="14.4" outlineLevel="0" r="36242"/>
    <row collapsed="false" customFormat="false" customHeight="true" hidden="false" ht="14.4" outlineLevel="0" r="36243"/>
    <row collapsed="false" customFormat="false" customHeight="true" hidden="false" ht="14.4" outlineLevel="0" r="36244"/>
    <row collapsed="false" customFormat="false" customHeight="true" hidden="false" ht="14.4" outlineLevel="0" r="36245"/>
    <row collapsed="false" customFormat="false" customHeight="true" hidden="false" ht="14.4" outlineLevel="0" r="36246"/>
    <row collapsed="false" customFormat="false" customHeight="true" hidden="false" ht="14.4" outlineLevel="0" r="36247"/>
    <row collapsed="false" customFormat="false" customHeight="true" hidden="false" ht="14.4" outlineLevel="0" r="36248"/>
    <row collapsed="false" customFormat="false" customHeight="true" hidden="false" ht="14.4" outlineLevel="0" r="36249"/>
    <row collapsed="false" customFormat="false" customHeight="true" hidden="false" ht="14.4" outlineLevel="0" r="36250"/>
    <row collapsed="false" customFormat="false" customHeight="true" hidden="false" ht="14.4" outlineLevel="0" r="36251"/>
    <row collapsed="false" customFormat="false" customHeight="true" hidden="false" ht="14.4" outlineLevel="0" r="36252"/>
    <row collapsed="false" customFormat="false" customHeight="true" hidden="false" ht="14.4" outlineLevel="0" r="36253"/>
    <row collapsed="false" customFormat="false" customHeight="true" hidden="false" ht="14.4" outlineLevel="0" r="36254"/>
    <row collapsed="false" customFormat="false" customHeight="true" hidden="false" ht="14.4" outlineLevel="0" r="36255"/>
    <row collapsed="false" customFormat="false" customHeight="true" hidden="false" ht="14.4" outlineLevel="0" r="36256"/>
    <row collapsed="false" customFormat="false" customHeight="true" hidden="false" ht="14.4" outlineLevel="0" r="36257"/>
    <row collapsed="false" customFormat="false" customHeight="true" hidden="false" ht="14.4" outlineLevel="0" r="36258"/>
    <row collapsed="false" customFormat="false" customHeight="true" hidden="false" ht="14.4" outlineLevel="0" r="36259"/>
    <row collapsed="false" customFormat="false" customHeight="true" hidden="false" ht="14.4" outlineLevel="0" r="36260"/>
    <row collapsed="false" customFormat="false" customHeight="true" hidden="false" ht="14.4" outlineLevel="0" r="36261"/>
    <row collapsed="false" customFormat="false" customHeight="true" hidden="false" ht="14.4" outlineLevel="0" r="36262"/>
    <row collapsed="false" customFormat="false" customHeight="true" hidden="false" ht="14.4" outlineLevel="0" r="36263"/>
    <row collapsed="false" customFormat="false" customHeight="true" hidden="false" ht="14.4" outlineLevel="0" r="36264"/>
    <row collapsed="false" customFormat="false" customHeight="true" hidden="false" ht="14.4" outlineLevel="0" r="36265"/>
    <row collapsed="false" customFormat="false" customHeight="true" hidden="false" ht="14.4" outlineLevel="0" r="36266"/>
    <row collapsed="false" customFormat="false" customHeight="true" hidden="false" ht="14.4" outlineLevel="0" r="36267"/>
    <row collapsed="false" customFormat="false" customHeight="true" hidden="false" ht="14.4" outlineLevel="0" r="36268"/>
    <row collapsed="false" customFormat="false" customHeight="true" hidden="false" ht="14.4" outlineLevel="0" r="36269"/>
    <row collapsed="false" customFormat="false" customHeight="true" hidden="false" ht="14.4" outlineLevel="0" r="36270"/>
    <row collapsed="false" customFormat="false" customHeight="true" hidden="false" ht="14.4" outlineLevel="0" r="36271"/>
    <row collapsed="false" customFormat="false" customHeight="true" hidden="false" ht="14.4" outlineLevel="0" r="36272"/>
    <row collapsed="false" customFormat="false" customHeight="true" hidden="false" ht="14.4" outlineLevel="0" r="36273"/>
    <row collapsed="false" customFormat="false" customHeight="true" hidden="false" ht="14.4" outlineLevel="0" r="36274"/>
    <row collapsed="false" customFormat="false" customHeight="true" hidden="false" ht="14.4" outlineLevel="0" r="36275"/>
    <row collapsed="false" customFormat="false" customHeight="true" hidden="false" ht="14.4" outlineLevel="0" r="36276"/>
    <row collapsed="false" customFormat="false" customHeight="true" hidden="false" ht="14.4" outlineLevel="0" r="36277"/>
    <row collapsed="false" customFormat="false" customHeight="true" hidden="false" ht="14.4" outlineLevel="0" r="36278"/>
    <row collapsed="false" customFormat="false" customHeight="true" hidden="false" ht="14.4" outlineLevel="0" r="36279"/>
    <row collapsed="false" customFormat="false" customHeight="true" hidden="false" ht="14.4" outlineLevel="0" r="36280"/>
    <row collapsed="false" customFormat="false" customHeight="true" hidden="false" ht="14.4" outlineLevel="0" r="36281"/>
    <row collapsed="false" customFormat="false" customHeight="true" hidden="false" ht="14.4" outlineLevel="0" r="36282"/>
    <row collapsed="false" customFormat="false" customHeight="true" hidden="false" ht="14.4" outlineLevel="0" r="36283"/>
    <row collapsed="false" customFormat="false" customHeight="true" hidden="false" ht="14.4" outlineLevel="0" r="36284"/>
    <row collapsed="false" customFormat="false" customHeight="true" hidden="false" ht="14.4" outlineLevel="0" r="36285"/>
    <row collapsed="false" customFormat="false" customHeight="true" hidden="false" ht="14.4" outlineLevel="0" r="36286"/>
    <row collapsed="false" customFormat="false" customHeight="true" hidden="false" ht="14.4" outlineLevel="0" r="36287"/>
    <row collapsed="false" customFormat="false" customHeight="true" hidden="false" ht="14.4" outlineLevel="0" r="36288"/>
    <row collapsed="false" customFormat="false" customHeight="true" hidden="false" ht="14.4" outlineLevel="0" r="36289"/>
    <row collapsed="false" customFormat="false" customHeight="true" hidden="false" ht="14.4" outlineLevel="0" r="36290"/>
    <row collapsed="false" customFormat="false" customHeight="true" hidden="false" ht="14.4" outlineLevel="0" r="36291"/>
    <row collapsed="false" customFormat="false" customHeight="true" hidden="false" ht="14.4" outlineLevel="0" r="36292"/>
    <row collapsed="false" customFormat="false" customHeight="true" hidden="false" ht="14.4" outlineLevel="0" r="36293"/>
    <row collapsed="false" customFormat="false" customHeight="true" hidden="false" ht="14.4" outlineLevel="0" r="36294"/>
    <row collapsed="false" customFormat="false" customHeight="true" hidden="false" ht="14.4" outlineLevel="0" r="36295"/>
    <row collapsed="false" customFormat="false" customHeight="true" hidden="false" ht="14.4" outlineLevel="0" r="36296"/>
    <row collapsed="false" customFormat="false" customHeight="true" hidden="false" ht="14.4" outlineLevel="0" r="36297"/>
    <row collapsed="false" customFormat="false" customHeight="true" hidden="false" ht="14.4" outlineLevel="0" r="36298"/>
    <row collapsed="false" customFormat="false" customHeight="true" hidden="false" ht="14.4" outlineLevel="0" r="36299"/>
    <row collapsed="false" customFormat="false" customHeight="true" hidden="false" ht="14.4" outlineLevel="0" r="36300"/>
    <row collapsed="false" customFormat="false" customHeight="true" hidden="false" ht="14.4" outlineLevel="0" r="36301"/>
    <row collapsed="false" customFormat="false" customHeight="true" hidden="false" ht="14.4" outlineLevel="0" r="36302"/>
    <row collapsed="false" customFormat="false" customHeight="true" hidden="false" ht="14.4" outlineLevel="0" r="36303"/>
    <row collapsed="false" customFormat="false" customHeight="true" hidden="false" ht="14.4" outlineLevel="0" r="36304"/>
    <row collapsed="false" customFormat="false" customHeight="true" hidden="false" ht="14.4" outlineLevel="0" r="36305"/>
    <row collapsed="false" customFormat="false" customHeight="true" hidden="false" ht="14.4" outlineLevel="0" r="36306"/>
    <row collapsed="false" customFormat="false" customHeight="true" hidden="false" ht="14.4" outlineLevel="0" r="36307"/>
    <row collapsed="false" customFormat="false" customHeight="true" hidden="false" ht="14.4" outlineLevel="0" r="36308"/>
    <row collapsed="false" customFormat="false" customHeight="true" hidden="false" ht="14.4" outlineLevel="0" r="36309"/>
    <row collapsed="false" customFormat="false" customHeight="true" hidden="false" ht="14.4" outlineLevel="0" r="36310"/>
    <row collapsed="false" customFormat="false" customHeight="true" hidden="false" ht="14.4" outlineLevel="0" r="36311"/>
    <row collapsed="false" customFormat="false" customHeight="true" hidden="false" ht="14.4" outlineLevel="0" r="36312"/>
    <row collapsed="false" customFormat="false" customHeight="true" hidden="false" ht="14.4" outlineLevel="0" r="36313"/>
    <row collapsed="false" customFormat="false" customHeight="true" hidden="false" ht="14.4" outlineLevel="0" r="36314"/>
    <row collapsed="false" customFormat="false" customHeight="true" hidden="false" ht="14.4" outlineLevel="0" r="36315"/>
    <row collapsed="false" customFormat="false" customHeight="true" hidden="false" ht="14.4" outlineLevel="0" r="36316"/>
    <row collapsed="false" customFormat="false" customHeight="true" hidden="false" ht="14.4" outlineLevel="0" r="36317"/>
    <row collapsed="false" customFormat="false" customHeight="true" hidden="false" ht="14.4" outlineLevel="0" r="36318"/>
    <row collapsed="false" customFormat="false" customHeight="true" hidden="false" ht="14.4" outlineLevel="0" r="36319"/>
    <row collapsed="false" customFormat="false" customHeight="true" hidden="false" ht="14.4" outlineLevel="0" r="36320"/>
    <row collapsed="false" customFormat="false" customHeight="true" hidden="false" ht="14.4" outlineLevel="0" r="36321"/>
    <row collapsed="false" customFormat="false" customHeight="true" hidden="false" ht="14.4" outlineLevel="0" r="36322"/>
    <row collapsed="false" customFormat="false" customHeight="true" hidden="false" ht="14.4" outlineLevel="0" r="36323"/>
    <row collapsed="false" customFormat="false" customHeight="true" hidden="false" ht="14.4" outlineLevel="0" r="36324"/>
    <row collapsed="false" customFormat="false" customHeight="true" hidden="false" ht="14.4" outlineLevel="0" r="36325"/>
    <row collapsed="false" customFormat="false" customHeight="true" hidden="false" ht="14.4" outlineLevel="0" r="36326"/>
    <row collapsed="false" customFormat="false" customHeight="true" hidden="false" ht="14.4" outlineLevel="0" r="36327"/>
    <row collapsed="false" customFormat="false" customHeight="true" hidden="false" ht="14.4" outlineLevel="0" r="36328"/>
    <row collapsed="false" customFormat="false" customHeight="true" hidden="false" ht="14.4" outlineLevel="0" r="36329"/>
    <row collapsed="false" customFormat="false" customHeight="true" hidden="false" ht="14.4" outlineLevel="0" r="36330"/>
    <row collapsed="false" customFormat="false" customHeight="true" hidden="false" ht="14.4" outlineLevel="0" r="36331"/>
    <row collapsed="false" customFormat="false" customHeight="true" hidden="false" ht="14.4" outlineLevel="0" r="36332"/>
    <row collapsed="false" customFormat="false" customHeight="true" hidden="false" ht="14.4" outlineLevel="0" r="36333"/>
    <row collapsed="false" customFormat="false" customHeight="true" hidden="false" ht="14.4" outlineLevel="0" r="36334"/>
    <row collapsed="false" customFormat="false" customHeight="true" hidden="false" ht="14.4" outlineLevel="0" r="36335"/>
    <row collapsed="false" customFormat="false" customHeight="true" hidden="false" ht="14.4" outlineLevel="0" r="36336"/>
    <row collapsed="false" customFormat="false" customHeight="true" hidden="false" ht="14.4" outlineLevel="0" r="36337"/>
    <row collapsed="false" customFormat="false" customHeight="true" hidden="false" ht="14.4" outlineLevel="0" r="36338"/>
    <row collapsed="false" customFormat="false" customHeight="true" hidden="false" ht="14.4" outlineLevel="0" r="36339"/>
    <row collapsed="false" customFormat="false" customHeight="true" hidden="false" ht="14.4" outlineLevel="0" r="36340"/>
    <row collapsed="false" customFormat="false" customHeight="true" hidden="false" ht="14.4" outlineLevel="0" r="36341"/>
    <row collapsed="false" customFormat="false" customHeight="true" hidden="false" ht="14.4" outlineLevel="0" r="36342"/>
    <row collapsed="false" customFormat="false" customHeight="true" hidden="false" ht="14.4" outlineLevel="0" r="36343"/>
    <row collapsed="false" customFormat="false" customHeight="true" hidden="false" ht="14.4" outlineLevel="0" r="36344"/>
    <row collapsed="false" customFormat="false" customHeight="true" hidden="false" ht="14.4" outlineLevel="0" r="36345"/>
    <row collapsed="false" customFormat="false" customHeight="true" hidden="false" ht="14.4" outlineLevel="0" r="36346"/>
    <row collapsed="false" customFormat="false" customHeight="true" hidden="false" ht="14.4" outlineLevel="0" r="36347"/>
    <row collapsed="false" customFormat="false" customHeight="true" hidden="false" ht="14.4" outlineLevel="0" r="36348"/>
    <row collapsed="false" customFormat="false" customHeight="true" hidden="false" ht="14.4" outlineLevel="0" r="36349"/>
    <row collapsed="false" customFormat="false" customHeight="true" hidden="false" ht="14.4" outlineLevel="0" r="36350"/>
    <row collapsed="false" customFormat="false" customHeight="true" hidden="false" ht="14.4" outlineLevel="0" r="36351"/>
    <row collapsed="false" customFormat="false" customHeight="true" hidden="false" ht="14.4" outlineLevel="0" r="36352"/>
    <row collapsed="false" customFormat="false" customHeight="true" hidden="false" ht="14.4" outlineLevel="0" r="36353"/>
    <row collapsed="false" customFormat="false" customHeight="true" hidden="false" ht="14.4" outlineLevel="0" r="36354"/>
    <row collapsed="false" customFormat="false" customHeight="true" hidden="false" ht="14.4" outlineLevel="0" r="36355"/>
    <row collapsed="false" customFormat="false" customHeight="true" hidden="false" ht="14.4" outlineLevel="0" r="36356"/>
    <row collapsed="false" customFormat="false" customHeight="true" hidden="false" ht="14.4" outlineLevel="0" r="36357"/>
    <row collapsed="false" customFormat="false" customHeight="true" hidden="false" ht="14.4" outlineLevel="0" r="36358"/>
    <row collapsed="false" customFormat="false" customHeight="true" hidden="false" ht="14.4" outlineLevel="0" r="36359"/>
    <row collapsed="false" customFormat="false" customHeight="true" hidden="false" ht="14.4" outlineLevel="0" r="36360"/>
    <row collapsed="false" customFormat="false" customHeight="true" hidden="false" ht="14.4" outlineLevel="0" r="36361"/>
    <row collapsed="false" customFormat="false" customHeight="true" hidden="false" ht="14.4" outlineLevel="0" r="36362"/>
    <row collapsed="false" customFormat="false" customHeight="true" hidden="false" ht="14.4" outlineLevel="0" r="36363"/>
    <row collapsed="false" customFormat="false" customHeight="true" hidden="false" ht="14.4" outlineLevel="0" r="36364"/>
    <row collapsed="false" customFormat="false" customHeight="true" hidden="false" ht="14.4" outlineLevel="0" r="36365"/>
    <row collapsed="false" customFormat="false" customHeight="true" hidden="false" ht="14.4" outlineLevel="0" r="36366"/>
    <row collapsed="false" customFormat="false" customHeight="true" hidden="false" ht="14.4" outlineLevel="0" r="36367"/>
    <row collapsed="false" customFormat="false" customHeight="true" hidden="false" ht="14.4" outlineLevel="0" r="36368"/>
    <row collapsed="false" customFormat="false" customHeight="true" hidden="false" ht="14.4" outlineLevel="0" r="36369"/>
    <row collapsed="false" customFormat="false" customHeight="true" hidden="false" ht="14.4" outlineLevel="0" r="36370"/>
    <row collapsed="false" customFormat="false" customHeight="true" hidden="false" ht="14.4" outlineLevel="0" r="36371"/>
    <row collapsed="false" customFormat="false" customHeight="true" hidden="false" ht="14.4" outlineLevel="0" r="36372"/>
    <row collapsed="false" customFormat="false" customHeight="true" hidden="false" ht="14.4" outlineLevel="0" r="36373"/>
    <row collapsed="false" customFormat="false" customHeight="true" hidden="false" ht="14.4" outlineLevel="0" r="36374"/>
    <row collapsed="false" customFormat="false" customHeight="true" hidden="false" ht="14.4" outlineLevel="0" r="36375"/>
    <row collapsed="false" customFormat="false" customHeight="true" hidden="false" ht="14.4" outlineLevel="0" r="36376"/>
    <row collapsed="false" customFormat="false" customHeight="true" hidden="false" ht="14.4" outlineLevel="0" r="36377"/>
    <row collapsed="false" customFormat="false" customHeight="true" hidden="false" ht="14.4" outlineLevel="0" r="36378"/>
    <row collapsed="false" customFormat="false" customHeight="true" hidden="false" ht="14.4" outlineLevel="0" r="36379"/>
    <row collapsed="false" customFormat="false" customHeight="true" hidden="false" ht="14.4" outlineLevel="0" r="36380"/>
    <row collapsed="false" customFormat="false" customHeight="true" hidden="false" ht="14.4" outlineLevel="0" r="36381"/>
    <row collapsed="false" customFormat="false" customHeight="true" hidden="false" ht="14.4" outlineLevel="0" r="36382"/>
    <row collapsed="false" customFormat="false" customHeight="true" hidden="false" ht="14.4" outlineLevel="0" r="36383"/>
    <row collapsed="false" customFormat="false" customHeight="true" hidden="false" ht="14.4" outlineLevel="0" r="36384"/>
    <row collapsed="false" customFormat="false" customHeight="true" hidden="false" ht="14.4" outlineLevel="0" r="36385"/>
    <row collapsed="false" customFormat="false" customHeight="true" hidden="false" ht="14.4" outlineLevel="0" r="36386"/>
    <row collapsed="false" customFormat="false" customHeight="true" hidden="false" ht="14.4" outlineLevel="0" r="36387"/>
    <row collapsed="false" customFormat="false" customHeight="true" hidden="false" ht="14.4" outlineLevel="0" r="36388"/>
    <row collapsed="false" customFormat="false" customHeight="true" hidden="false" ht="14.4" outlineLevel="0" r="36389"/>
    <row collapsed="false" customFormat="false" customHeight="true" hidden="false" ht="14.4" outlineLevel="0" r="36390"/>
    <row collapsed="false" customFormat="false" customHeight="true" hidden="false" ht="14.4" outlineLevel="0" r="36391"/>
    <row collapsed="false" customFormat="false" customHeight="true" hidden="false" ht="14.4" outlineLevel="0" r="36392"/>
    <row collapsed="false" customFormat="false" customHeight="true" hidden="false" ht="14.4" outlineLevel="0" r="36393"/>
    <row collapsed="false" customFormat="false" customHeight="true" hidden="false" ht="14.4" outlineLevel="0" r="36394"/>
    <row collapsed="false" customFormat="false" customHeight="true" hidden="false" ht="14.4" outlineLevel="0" r="36395"/>
    <row collapsed="false" customFormat="false" customHeight="true" hidden="false" ht="14.4" outlineLevel="0" r="36396"/>
    <row collapsed="false" customFormat="false" customHeight="true" hidden="false" ht="14.4" outlineLevel="0" r="36397"/>
    <row collapsed="false" customFormat="false" customHeight="true" hidden="false" ht="14.4" outlineLevel="0" r="36398"/>
    <row collapsed="false" customFormat="false" customHeight="true" hidden="false" ht="14.4" outlineLevel="0" r="36399"/>
    <row collapsed="false" customFormat="false" customHeight="true" hidden="false" ht="14.4" outlineLevel="0" r="36400"/>
    <row collapsed="false" customFormat="false" customHeight="true" hidden="false" ht="14.4" outlineLevel="0" r="36401"/>
    <row collapsed="false" customFormat="false" customHeight="true" hidden="false" ht="14.4" outlineLevel="0" r="36402"/>
    <row collapsed="false" customFormat="false" customHeight="true" hidden="false" ht="14.4" outlineLevel="0" r="36403"/>
    <row collapsed="false" customFormat="false" customHeight="true" hidden="false" ht="14.4" outlineLevel="0" r="36404"/>
    <row collapsed="false" customFormat="false" customHeight="true" hidden="false" ht="14.4" outlineLevel="0" r="36405"/>
    <row collapsed="false" customFormat="false" customHeight="true" hidden="false" ht="14.4" outlineLevel="0" r="36406"/>
    <row collapsed="false" customFormat="false" customHeight="true" hidden="false" ht="14.4" outlineLevel="0" r="36407"/>
    <row collapsed="false" customFormat="false" customHeight="true" hidden="false" ht="14.4" outlineLevel="0" r="36408"/>
    <row collapsed="false" customFormat="false" customHeight="true" hidden="false" ht="14.4" outlineLevel="0" r="36409"/>
    <row collapsed="false" customFormat="false" customHeight="true" hidden="false" ht="14.4" outlineLevel="0" r="36410"/>
    <row collapsed="false" customFormat="false" customHeight="true" hidden="false" ht="14.4" outlineLevel="0" r="36411"/>
    <row collapsed="false" customFormat="false" customHeight="true" hidden="false" ht="14.4" outlineLevel="0" r="36412"/>
    <row collapsed="false" customFormat="false" customHeight="true" hidden="false" ht="14.4" outlineLevel="0" r="36413"/>
    <row collapsed="false" customFormat="false" customHeight="true" hidden="false" ht="14.4" outlineLevel="0" r="36414"/>
    <row collapsed="false" customFormat="false" customHeight="true" hidden="false" ht="14.4" outlineLevel="0" r="36415"/>
    <row collapsed="false" customFormat="false" customHeight="true" hidden="false" ht="14.4" outlineLevel="0" r="36416"/>
    <row collapsed="false" customFormat="false" customHeight="true" hidden="false" ht="14.4" outlineLevel="0" r="36417"/>
    <row collapsed="false" customFormat="false" customHeight="true" hidden="false" ht="14.4" outlineLevel="0" r="36418"/>
    <row collapsed="false" customFormat="false" customHeight="true" hidden="false" ht="14.4" outlineLevel="0" r="36419"/>
    <row collapsed="false" customFormat="false" customHeight="true" hidden="false" ht="14.4" outlineLevel="0" r="36420"/>
    <row collapsed="false" customFormat="false" customHeight="true" hidden="false" ht="14.4" outlineLevel="0" r="36421"/>
    <row collapsed="false" customFormat="false" customHeight="true" hidden="false" ht="14.4" outlineLevel="0" r="36422"/>
    <row collapsed="false" customFormat="false" customHeight="true" hidden="false" ht="14.4" outlineLevel="0" r="36423"/>
    <row collapsed="false" customFormat="false" customHeight="true" hidden="false" ht="14.4" outlineLevel="0" r="36424"/>
    <row collapsed="false" customFormat="false" customHeight="true" hidden="false" ht="14.4" outlineLevel="0" r="36425"/>
    <row collapsed="false" customFormat="false" customHeight="true" hidden="false" ht="14.4" outlineLevel="0" r="36426"/>
    <row collapsed="false" customFormat="false" customHeight="true" hidden="false" ht="14.4" outlineLevel="0" r="36427"/>
    <row collapsed="false" customFormat="false" customHeight="true" hidden="false" ht="14.4" outlineLevel="0" r="36428"/>
    <row collapsed="false" customFormat="false" customHeight="true" hidden="false" ht="14.4" outlineLevel="0" r="36429"/>
    <row collapsed="false" customFormat="false" customHeight="true" hidden="false" ht="14.4" outlineLevel="0" r="36430"/>
    <row collapsed="false" customFormat="false" customHeight="true" hidden="false" ht="14.4" outlineLevel="0" r="36431"/>
    <row collapsed="false" customFormat="false" customHeight="true" hidden="false" ht="14.4" outlineLevel="0" r="36432"/>
    <row collapsed="false" customFormat="false" customHeight="true" hidden="false" ht="14.4" outlineLevel="0" r="36433"/>
    <row collapsed="false" customFormat="false" customHeight="true" hidden="false" ht="14.4" outlineLevel="0" r="36434"/>
    <row collapsed="false" customFormat="false" customHeight="true" hidden="false" ht="14.4" outlineLevel="0" r="36435"/>
    <row collapsed="false" customFormat="false" customHeight="true" hidden="false" ht="14.4" outlineLevel="0" r="36436"/>
    <row collapsed="false" customFormat="false" customHeight="true" hidden="false" ht="14.4" outlineLevel="0" r="36437"/>
    <row collapsed="false" customFormat="false" customHeight="true" hidden="false" ht="14.4" outlineLevel="0" r="36438"/>
    <row collapsed="false" customFormat="false" customHeight="true" hidden="false" ht="14.4" outlineLevel="0" r="36439"/>
    <row collapsed="false" customFormat="false" customHeight="true" hidden="false" ht="14.4" outlineLevel="0" r="36440"/>
    <row collapsed="false" customFormat="false" customHeight="true" hidden="false" ht="14.4" outlineLevel="0" r="36441"/>
    <row collapsed="false" customFormat="false" customHeight="true" hidden="false" ht="14.4" outlineLevel="0" r="36442"/>
    <row collapsed="false" customFormat="false" customHeight="true" hidden="false" ht="14.4" outlineLevel="0" r="36443"/>
    <row collapsed="false" customFormat="false" customHeight="true" hidden="false" ht="14.4" outlineLevel="0" r="36444"/>
    <row collapsed="false" customFormat="false" customHeight="true" hidden="false" ht="14.4" outlineLevel="0" r="36445"/>
    <row collapsed="false" customFormat="false" customHeight="true" hidden="false" ht="14.4" outlineLevel="0" r="36446"/>
    <row collapsed="false" customFormat="false" customHeight="true" hidden="false" ht="14.4" outlineLevel="0" r="36447"/>
    <row collapsed="false" customFormat="false" customHeight="true" hidden="false" ht="14.4" outlineLevel="0" r="36448"/>
    <row collapsed="false" customFormat="false" customHeight="true" hidden="false" ht="14.4" outlineLevel="0" r="36449"/>
    <row collapsed="false" customFormat="false" customHeight="true" hidden="false" ht="14.4" outlineLevel="0" r="36450"/>
    <row collapsed="false" customFormat="false" customHeight="true" hidden="false" ht="14.4" outlineLevel="0" r="36451"/>
    <row collapsed="false" customFormat="false" customHeight="true" hidden="false" ht="14.4" outlineLevel="0" r="36452"/>
    <row collapsed="false" customFormat="false" customHeight="true" hidden="false" ht="14.4" outlineLevel="0" r="36453"/>
    <row collapsed="false" customFormat="false" customHeight="true" hidden="false" ht="14.4" outlineLevel="0" r="36454"/>
    <row collapsed="false" customFormat="false" customHeight="true" hidden="false" ht="14.4" outlineLevel="0" r="36455"/>
    <row collapsed="false" customFormat="false" customHeight="true" hidden="false" ht="14.4" outlineLevel="0" r="36456"/>
    <row collapsed="false" customFormat="false" customHeight="true" hidden="false" ht="14.4" outlineLevel="0" r="36457"/>
    <row collapsed="false" customFormat="false" customHeight="true" hidden="false" ht="14.4" outlineLevel="0" r="36458"/>
    <row collapsed="false" customFormat="false" customHeight="true" hidden="false" ht="14.4" outlineLevel="0" r="36459"/>
    <row collapsed="false" customFormat="false" customHeight="true" hidden="false" ht="14.4" outlineLevel="0" r="36460"/>
    <row collapsed="false" customFormat="false" customHeight="true" hidden="false" ht="14.4" outlineLevel="0" r="36461"/>
    <row collapsed="false" customFormat="false" customHeight="true" hidden="false" ht="14.4" outlineLevel="0" r="36462"/>
    <row collapsed="false" customFormat="false" customHeight="true" hidden="false" ht="14.4" outlineLevel="0" r="36463"/>
    <row collapsed="false" customFormat="false" customHeight="true" hidden="false" ht="14.4" outlineLevel="0" r="36464"/>
    <row collapsed="false" customFormat="false" customHeight="true" hidden="false" ht="14.4" outlineLevel="0" r="36465"/>
    <row collapsed="false" customFormat="false" customHeight="true" hidden="false" ht="14.4" outlineLevel="0" r="36466"/>
    <row collapsed="false" customFormat="false" customHeight="true" hidden="false" ht="14.4" outlineLevel="0" r="36467"/>
    <row collapsed="false" customFormat="false" customHeight="true" hidden="false" ht="14.4" outlineLevel="0" r="36468"/>
    <row collapsed="false" customFormat="false" customHeight="true" hidden="false" ht="14.4" outlineLevel="0" r="36469"/>
    <row collapsed="false" customFormat="false" customHeight="true" hidden="false" ht="14.4" outlineLevel="0" r="36470"/>
    <row collapsed="false" customFormat="false" customHeight="true" hidden="false" ht="14.4" outlineLevel="0" r="36471"/>
    <row collapsed="false" customFormat="false" customHeight="true" hidden="false" ht="14.4" outlineLevel="0" r="36472"/>
    <row collapsed="false" customFormat="false" customHeight="true" hidden="false" ht="14.4" outlineLevel="0" r="36473"/>
    <row collapsed="false" customFormat="false" customHeight="true" hidden="false" ht="14.4" outlineLevel="0" r="36474"/>
    <row collapsed="false" customFormat="false" customHeight="true" hidden="false" ht="14.4" outlineLevel="0" r="36475"/>
    <row collapsed="false" customFormat="false" customHeight="true" hidden="false" ht="14.4" outlineLevel="0" r="36476"/>
    <row collapsed="false" customFormat="false" customHeight="true" hidden="false" ht="14.4" outlineLevel="0" r="36477"/>
    <row collapsed="false" customFormat="false" customHeight="true" hidden="false" ht="14.4" outlineLevel="0" r="36478"/>
    <row collapsed="false" customFormat="false" customHeight="true" hidden="false" ht="14.4" outlineLevel="0" r="36479"/>
    <row collapsed="false" customFormat="false" customHeight="true" hidden="false" ht="14.4" outlineLevel="0" r="36480"/>
    <row collapsed="false" customFormat="false" customHeight="true" hidden="false" ht="14.4" outlineLevel="0" r="36481"/>
    <row collapsed="false" customFormat="false" customHeight="true" hidden="false" ht="14.4" outlineLevel="0" r="36482"/>
    <row collapsed="false" customFormat="false" customHeight="true" hidden="false" ht="14.4" outlineLevel="0" r="36483"/>
    <row collapsed="false" customFormat="false" customHeight="true" hidden="false" ht="14.4" outlineLevel="0" r="36484"/>
    <row collapsed="false" customFormat="false" customHeight="true" hidden="false" ht="14.4" outlineLevel="0" r="36485"/>
    <row collapsed="false" customFormat="false" customHeight="true" hidden="false" ht="14.4" outlineLevel="0" r="36486"/>
    <row collapsed="false" customFormat="false" customHeight="true" hidden="false" ht="14.4" outlineLevel="0" r="36487"/>
    <row collapsed="false" customFormat="false" customHeight="true" hidden="false" ht="14.4" outlineLevel="0" r="36488"/>
    <row collapsed="false" customFormat="false" customHeight="true" hidden="false" ht="14.4" outlineLevel="0" r="36489"/>
    <row collapsed="false" customFormat="false" customHeight="true" hidden="false" ht="14.4" outlineLevel="0" r="36490"/>
    <row collapsed="false" customFormat="false" customHeight="true" hidden="false" ht="14.4" outlineLevel="0" r="36491"/>
    <row collapsed="false" customFormat="false" customHeight="true" hidden="false" ht="14.4" outlineLevel="0" r="36492"/>
    <row collapsed="false" customFormat="false" customHeight="true" hidden="false" ht="14.4" outlineLevel="0" r="36493"/>
    <row collapsed="false" customFormat="false" customHeight="true" hidden="false" ht="14.4" outlineLevel="0" r="36494"/>
    <row collapsed="false" customFormat="false" customHeight="true" hidden="false" ht="14.4" outlineLevel="0" r="36495"/>
    <row collapsed="false" customFormat="false" customHeight="true" hidden="false" ht="14.4" outlineLevel="0" r="36496"/>
    <row collapsed="false" customFormat="false" customHeight="true" hidden="false" ht="14.4" outlineLevel="0" r="36497"/>
    <row collapsed="false" customFormat="false" customHeight="true" hidden="false" ht="14.4" outlineLevel="0" r="36498"/>
    <row collapsed="false" customFormat="false" customHeight="true" hidden="false" ht="14.4" outlineLevel="0" r="36499"/>
    <row collapsed="false" customFormat="false" customHeight="true" hidden="false" ht="14.4" outlineLevel="0" r="36500"/>
    <row collapsed="false" customFormat="false" customHeight="true" hidden="false" ht="14.4" outlineLevel="0" r="36501"/>
    <row collapsed="false" customFormat="false" customHeight="true" hidden="false" ht="14.4" outlineLevel="0" r="36502"/>
    <row collapsed="false" customFormat="false" customHeight="true" hidden="false" ht="14.4" outlineLevel="0" r="36503"/>
    <row collapsed="false" customFormat="false" customHeight="true" hidden="false" ht="14.4" outlineLevel="0" r="36504"/>
    <row collapsed="false" customFormat="false" customHeight="true" hidden="false" ht="14.4" outlineLevel="0" r="36505"/>
    <row collapsed="false" customFormat="false" customHeight="true" hidden="false" ht="14.4" outlineLevel="0" r="36506"/>
    <row collapsed="false" customFormat="false" customHeight="true" hidden="false" ht="14.4" outlineLevel="0" r="36507"/>
    <row collapsed="false" customFormat="false" customHeight="true" hidden="false" ht="14.4" outlineLevel="0" r="36508"/>
    <row collapsed="false" customFormat="false" customHeight="true" hidden="false" ht="14.4" outlineLevel="0" r="36509"/>
    <row collapsed="false" customFormat="false" customHeight="true" hidden="false" ht="14.4" outlineLevel="0" r="36510"/>
    <row collapsed="false" customFormat="false" customHeight="true" hidden="false" ht="14.4" outlineLevel="0" r="36511"/>
    <row collapsed="false" customFormat="false" customHeight="true" hidden="false" ht="14.4" outlineLevel="0" r="36512"/>
    <row collapsed="false" customFormat="false" customHeight="true" hidden="false" ht="14.4" outlineLevel="0" r="36513"/>
    <row collapsed="false" customFormat="false" customHeight="true" hidden="false" ht="14.4" outlineLevel="0" r="36514"/>
    <row collapsed="false" customFormat="false" customHeight="true" hidden="false" ht="14.4" outlineLevel="0" r="36515"/>
    <row collapsed="false" customFormat="false" customHeight="true" hidden="false" ht="14.4" outlineLevel="0" r="36516"/>
    <row collapsed="false" customFormat="false" customHeight="true" hidden="false" ht="14.4" outlineLevel="0" r="36517"/>
    <row collapsed="false" customFormat="false" customHeight="true" hidden="false" ht="14.4" outlineLevel="0" r="36518"/>
    <row collapsed="false" customFormat="false" customHeight="true" hidden="false" ht="14.4" outlineLevel="0" r="36519"/>
    <row collapsed="false" customFormat="false" customHeight="true" hidden="false" ht="14.4" outlineLevel="0" r="36520"/>
    <row collapsed="false" customFormat="false" customHeight="true" hidden="false" ht="14.4" outlineLevel="0" r="36521"/>
    <row collapsed="false" customFormat="false" customHeight="true" hidden="false" ht="14.4" outlineLevel="0" r="36522"/>
    <row collapsed="false" customFormat="false" customHeight="true" hidden="false" ht="14.4" outlineLevel="0" r="36523"/>
    <row collapsed="false" customFormat="false" customHeight="true" hidden="false" ht="14.4" outlineLevel="0" r="36524"/>
    <row collapsed="false" customFormat="false" customHeight="true" hidden="false" ht="14.4" outlineLevel="0" r="36525"/>
    <row collapsed="false" customFormat="false" customHeight="true" hidden="false" ht="14.4" outlineLevel="0" r="36526"/>
    <row collapsed="false" customFormat="false" customHeight="true" hidden="false" ht="14.4" outlineLevel="0" r="36527"/>
    <row collapsed="false" customFormat="false" customHeight="true" hidden="false" ht="14.4" outlineLevel="0" r="36528"/>
    <row collapsed="false" customFormat="false" customHeight="true" hidden="false" ht="14.4" outlineLevel="0" r="36529"/>
    <row collapsed="false" customFormat="false" customHeight="true" hidden="false" ht="14.4" outlineLevel="0" r="36530"/>
    <row collapsed="false" customFormat="false" customHeight="true" hidden="false" ht="14.4" outlineLevel="0" r="36531"/>
    <row collapsed="false" customFormat="false" customHeight="true" hidden="false" ht="14.4" outlineLevel="0" r="36532"/>
    <row collapsed="false" customFormat="false" customHeight="true" hidden="false" ht="14.4" outlineLevel="0" r="36533"/>
    <row collapsed="false" customFormat="false" customHeight="true" hidden="false" ht="14.4" outlineLevel="0" r="36534"/>
    <row collapsed="false" customFormat="false" customHeight="true" hidden="false" ht="14.4" outlineLevel="0" r="36535"/>
    <row collapsed="false" customFormat="false" customHeight="true" hidden="false" ht="14.4" outlineLevel="0" r="36536"/>
    <row collapsed="false" customFormat="false" customHeight="true" hidden="false" ht="14.4" outlineLevel="0" r="36537"/>
    <row collapsed="false" customFormat="false" customHeight="true" hidden="false" ht="14.4" outlineLevel="0" r="36538"/>
    <row collapsed="false" customFormat="false" customHeight="true" hidden="false" ht="14.4" outlineLevel="0" r="36539"/>
    <row collapsed="false" customFormat="false" customHeight="true" hidden="false" ht="14.4" outlineLevel="0" r="36540"/>
    <row collapsed="false" customFormat="false" customHeight="true" hidden="false" ht="14.4" outlineLevel="0" r="36541"/>
    <row collapsed="false" customFormat="false" customHeight="true" hidden="false" ht="14.4" outlineLevel="0" r="36542"/>
    <row collapsed="false" customFormat="false" customHeight="true" hidden="false" ht="14.4" outlineLevel="0" r="36543"/>
    <row collapsed="false" customFormat="false" customHeight="true" hidden="false" ht="14.4" outlineLevel="0" r="36544"/>
    <row collapsed="false" customFormat="false" customHeight="true" hidden="false" ht="14.4" outlineLevel="0" r="36545"/>
    <row collapsed="false" customFormat="false" customHeight="true" hidden="false" ht="14.4" outlineLevel="0" r="36546"/>
    <row collapsed="false" customFormat="false" customHeight="true" hidden="false" ht="14.4" outlineLevel="0" r="36547"/>
    <row collapsed="false" customFormat="false" customHeight="true" hidden="false" ht="14.4" outlineLevel="0" r="36548"/>
    <row collapsed="false" customFormat="false" customHeight="true" hidden="false" ht="14.4" outlineLevel="0" r="36549"/>
    <row collapsed="false" customFormat="false" customHeight="true" hidden="false" ht="14.4" outlineLevel="0" r="36550"/>
    <row collapsed="false" customFormat="false" customHeight="true" hidden="false" ht="14.4" outlineLevel="0" r="36551"/>
    <row collapsed="false" customFormat="false" customHeight="true" hidden="false" ht="14.4" outlineLevel="0" r="36552"/>
    <row collapsed="false" customFormat="false" customHeight="true" hidden="false" ht="14.4" outlineLevel="0" r="36553"/>
    <row collapsed="false" customFormat="false" customHeight="true" hidden="false" ht="14.4" outlineLevel="0" r="36554"/>
    <row collapsed="false" customFormat="false" customHeight="true" hidden="false" ht="14.4" outlineLevel="0" r="36555"/>
    <row collapsed="false" customFormat="false" customHeight="true" hidden="false" ht="14.4" outlineLevel="0" r="36556"/>
    <row collapsed="false" customFormat="false" customHeight="true" hidden="false" ht="14.4" outlineLevel="0" r="36557"/>
    <row collapsed="false" customFormat="false" customHeight="true" hidden="false" ht="14.4" outlineLevel="0" r="36558"/>
    <row collapsed="false" customFormat="false" customHeight="true" hidden="false" ht="14.4" outlineLevel="0" r="36559"/>
    <row collapsed="false" customFormat="false" customHeight="true" hidden="false" ht="14.4" outlineLevel="0" r="36560"/>
    <row collapsed="false" customFormat="false" customHeight="true" hidden="false" ht="14.4" outlineLevel="0" r="36561"/>
    <row collapsed="false" customFormat="false" customHeight="true" hidden="false" ht="14.4" outlineLevel="0" r="36562"/>
    <row collapsed="false" customFormat="false" customHeight="true" hidden="false" ht="14.4" outlineLevel="0" r="36563"/>
    <row collapsed="false" customFormat="false" customHeight="true" hidden="false" ht="14.4" outlineLevel="0" r="36564"/>
    <row collapsed="false" customFormat="false" customHeight="true" hidden="false" ht="14.4" outlineLevel="0" r="36565"/>
    <row collapsed="false" customFormat="false" customHeight="true" hidden="false" ht="14.4" outlineLevel="0" r="36566"/>
    <row collapsed="false" customFormat="false" customHeight="true" hidden="false" ht="14.4" outlineLevel="0" r="36567"/>
    <row collapsed="false" customFormat="false" customHeight="true" hidden="false" ht="14.4" outlineLevel="0" r="36568"/>
    <row collapsed="false" customFormat="false" customHeight="true" hidden="false" ht="14.4" outlineLevel="0" r="36569"/>
    <row collapsed="false" customFormat="false" customHeight="true" hidden="false" ht="14.4" outlineLevel="0" r="36570"/>
    <row collapsed="false" customFormat="false" customHeight="true" hidden="false" ht="14.4" outlineLevel="0" r="36571"/>
    <row collapsed="false" customFormat="false" customHeight="true" hidden="false" ht="14.4" outlineLevel="0" r="36572"/>
    <row collapsed="false" customFormat="false" customHeight="true" hidden="false" ht="14.4" outlineLevel="0" r="36573"/>
    <row collapsed="false" customFormat="false" customHeight="true" hidden="false" ht="14.4" outlineLevel="0" r="36574"/>
    <row collapsed="false" customFormat="false" customHeight="true" hidden="false" ht="14.4" outlineLevel="0" r="36575"/>
    <row collapsed="false" customFormat="false" customHeight="true" hidden="false" ht="14.4" outlineLevel="0" r="36576"/>
    <row collapsed="false" customFormat="false" customHeight="true" hidden="false" ht="14.4" outlineLevel="0" r="36577"/>
    <row collapsed="false" customFormat="false" customHeight="true" hidden="false" ht="14.4" outlineLevel="0" r="36578"/>
    <row collapsed="false" customFormat="false" customHeight="true" hidden="false" ht="14.4" outlineLevel="0" r="36579"/>
    <row collapsed="false" customFormat="false" customHeight="true" hidden="false" ht="14.4" outlineLevel="0" r="36580"/>
    <row collapsed="false" customFormat="false" customHeight="true" hidden="false" ht="14.4" outlineLevel="0" r="36581"/>
    <row collapsed="false" customFormat="false" customHeight="true" hidden="false" ht="14.4" outlineLevel="0" r="36582"/>
    <row collapsed="false" customFormat="false" customHeight="true" hidden="false" ht="14.4" outlineLevel="0" r="36583"/>
    <row collapsed="false" customFormat="false" customHeight="true" hidden="false" ht="14.4" outlineLevel="0" r="36584"/>
    <row collapsed="false" customFormat="false" customHeight="true" hidden="false" ht="14.4" outlineLevel="0" r="36585"/>
    <row collapsed="false" customFormat="false" customHeight="true" hidden="false" ht="14.4" outlineLevel="0" r="36586"/>
    <row collapsed="false" customFormat="false" customHeight="true" hidden="false" ht="14.4" outlineLevel="0" r="36587"/>
    <row collapsed="false" customFormat="false" customHeight="true" hidden="false" ht="14.4" outlineLevel="0" r="36588"/>
    <row collapsed="false" customFormat="false" customHeight="true" hidden="false" ht="14.4" outlineLevel="0" r="36589"/>
    <row collapsed="false" customFormat="false" customHeight="true" hidden="false" ht="14.4" outlineLevel="0" r="36590"/>
    <row collapsed="false" customFormat="false" customHeight="true" hidden="false" ht="14.4" outlineLevel="0" r="36591"/>
    <row collapsed="false" customFormat="false" customHeight="true" hidden="false" ht="14.4" outlineLevel="0" r="36592"/>
    <row collapsed="false" customFormat="false" customHeight="true" hidden="false" ht="14.4" outlineLevel="0" r="36593"/>
    <row collapsed="false" customFormat="false" customHeight="true" hidden="false" ht="14.4" outlineLevel="0" r="36594"/>
    <row collapsed="false" customFormat="false" customHeight="true" hidden="false" ht="14.4" outlineLevel="0" r="36595"/>
    <row collapsed="false" customFormat="false" customHeight="true" hidden="false" ht="14.4" outlineLevel="0" r="36596"/>
    <row collapsed="false" customFormat="false" customHeight="true" hidden="false" ht="14.4" outlineLevel="0" r="36597"/>
    <row collapsed="false" customFormat="false" customHeight="true" hidden="false" ht="14.4" outlineLevel="0" r="36598"/>
    <row collapsed="false" customFormat="false" customHeight="true" hidden="false" ht="14.4" outlineLevel="0" r="36599"/>
    <row collapsed="false" customFormat="false" customHeight="true" hidden="false" ht="14.4" outlineLevel="0" r="36600"/>
    <row collapsed="false" customFormat="false" customHeight="true" hidden="false" ht="14.4" outlineLevel="0" r="36601"/>
    <row collapsed="false" customFormat="false" customHeight="true" hidden="false" ht="14.4" outlineLevel="0" r="36602"/>
    <row collapsed="false" customFormat="false" customHeight="true" hidden="false" ht="14.4" outlineLevel="0" r="36603"/>
    <row collapsed="false" customFormat="false" customHeight="true" hidden="false" ht="14.4" outlineLevel="0" r="36604"/>
    <row collapsed="false" customFormat="false" customHeight="true" hidden="false" ht="14.4" outlineLevel="0" r="36605"/>
    <row collapsed="false" customFormat="false" customHeight="true" hidden="false" ht="14.4" outlineLevel="0" r="36606"/>
    <row collapsed="false" customFormat="false" customHeight="true" hidden="false" ht="14.4" outlineLevel="0" r="36607"/>
    <row collapsed="false" customFormat="false" customHeight="true" hidden="false" ht="14.4" outlineLevel="0" r="36608"/>
    <row collapsed="false" customFormat="false" customHeight="true" hidden="false" ht="14.4" outlineLevel="0" r="36609"/>
    <row collapsed="false" customFormat="false" customHeight="true" hidden="false" ht="14.4" outlineLevel="0" r="36610"/>
    <row collapsed="false" customFormat="false" customHeight="true" hidden="false" ht="14.4" outlineLevel="0" r="36611"/>
    <row collapsed="false" customFormat="false" customHeight="true" hidden="false" ht="14.4" outlineLevel="0" r="36612"/>
    <row collapsed="false" customFormat="false" customHeight="true" hidden="false" ht="14.4" outlineLevel="0" r="36613"/>
    <row collapsed="false" customFormat="false" customHeight="true" hidden="false" ht="14.4" outlineLevel="0" r="36614"/>
    <row collapsed="false" customFormat="false" customHeight="true" hidden="false" ht="14.4" outlineLevel="0" r="36615"/>
    <row collapsed="false" customFormat="false" customHeight="true" hidden="false" ht="14.4" outlineLevel="0" r="36616"/>
    <row collapsed="false" customFormat="false" customHeight="true" hidden="false" ht="14.4" outlineLevel="0" r="36617"/>
    <row collapsed="false" customFormat="false" customHeight="true" hidden="false" ht="14.4" outlineLevel="0" r="36618"/>
    <row collapsed="false" customFormat="false" customHeight="true" hidden="false" ht="14.4" outlineLevel="0" r="36619"/>
    <row collapsed="false" customFormat="false" customHeight="true" hidden="false" ht="14.4" outlineLevel="0" r="36620"/>
    <row collapsed="false" customFormat="false" customHeight="true" hidden="false" ht="14.4" outlineLevel="0" r="36621"/>
    <row collapsed="false" customFormat="false" customHeight="true" hidden="false" ht="14.4" outlineLevel="0" r="36622"/>
    <row collapsed="false" customFormat="false" customHeight="true" hidden="false" ht="14.4" outlineLevel="0" r="36623"/>
    <row collapsed="false" customFormat="false" customHeight="true" hidden="false" ht="14.4" outlineLevel="0" r="36624"/>
    <row collapsed="false" customFormat="false" customHeight="true" hidden="false" ht="14.4" outlineLevel="0" r="36625"/>
    <row collapsed="false" customFormat="false" customHeight="true" hidden="false" ht="14.4" outlineLevel="0" r="36626"/>
    <row collapsed="false" customFormat="false" customHeight="true" hidden="false" ht="14.4" outlineLevel="0" r="36627"/>
    <row collapsed="false" customFormat="false" customHeight="true" hidden="false" ht="14.4" outlineLevel="0" r="36628"/>
    <row collapsed="false" customFormat="false" customHeight="true" hidden="false" ht="14.4" outlineLevel="0" r="36629"/>
    <row collapsed="false" customFormat="false" customHeight="true" hidden="false" ht="14.4" outlineLevel="0" r="36630"/>
    <row collapsed="false" customFormat="false" customHeight="true" hidden="false" ht="14.4" outlineLevel="0" r="36631"/>
    <row collapsed="false" customFormat="false" customHeight="true" hidden="false" ht="14.4" outlineLevel="0" r="36632"/>
    <row collapsed="false" customFormat="false" customHeight="true" hidden="false" ht="14.4" outlineLevel="0" r="36633"/>
    <row collapsed="false" customFormat="false" customHeight="true" hidden="false" ht="14.4" outlineLevel="0" r="36634"/>
    <row collapsed="false" customFormat="false" customHeight="true" hidden="false" ht="14.4" outlineLevel="0" r="36635"/>
    <row collapsed="false" customFormat="false" customHeight="true" hidden="false" ht="14.4" outlineLevel="0" r="36636"/>
    <row collapsed="false" customFormat="false" customHeight="true" hidden="false" ht="14.4" outlineLevel="0" r="36637"/>
    <row collapsed="false" customFormat="false" customHeight="true" hidden="false" ht="14.4" outlineLevel="0" r="36638"/>
    <row collapsed="false" customFormat="false" customHeight="true" hidden="false" ht="14.4" outlineLevel="0" r="36639"/>
    <row collapsed="false" customFormat="false" customHeight="true" hidden="false" ht="14.4" outlineLevel="0" r="36640"/>
    <row collapsed="false" customFormat="false" customHeight="true" hidden="false" ht="14.4" outlineLevel="0" r="36641"/>
    <row collapsed="false" customFormat="false" customHeight="true" hidden="false" ht="14.4" outlineLevel="0" r="36642"/>
    <row collapsed="false" customFormat="false" customHeight="true" hidden="false" ht="14.4" outlineLevel="0" r="36643"/>
    <row collapsed="false" customFormat="false" customHeight="true" hidden="false" ht="14.4" outlineLevel="0" r="36644"/>
    <row collapsed="false" customFormat="false" customHeight="true" hidden="false" ht="14.4" outlineLevel="0" r="36645"/>
    <row collapsed="false" customFormat="false" customHeight="true" hidden="false" ht="14.4" outlineLevel="0" r="36646"/>
    <row collapsed="false" customFormat="false" customHeight="true" hidden="false" ht="14.4" outlineLevel="0" r="36647"/>
    <row collapsed="false" customFormat="false" customHeight="true" hidden="false" ht="14.4" outlineLevel="0" r="36648"/>
    <row collapsed="false" customFormat="false" customHeight="true" hidden="false" ht="14.4" outlineLevel="0" r="36649"/>
    <row collapsed="false" customFormat="false" customHeight="true" hidden="false" ht="14.4" outlineLevel="0" r="36650"/>
    <row collapsed="false" customFormat="false" customHeight="true" hidden="false" ht="14.4" outlineLevel="0" r="36651"/>
    <row collapsed="false" customFormat="false" customHeight="true" hidden="false" ht="14.4" outlineLevel="0" r="36652"/>
    <row collapsed="false" customFormat="false" customHeight="true" hidden="false" ht="14.4" outlineLevel="0" r="36653"/>
    <row collapsed="false" customFormat="false" customHeight="true" hidden="false" ht="14.4" outlineLevel="0" r="36654"/>
    <row collapsed="false" customFormat="false" customHeight="true" hidden="false" ht="14.4" outlineLevel="0" r="36655"/>
    <row collapsed="false" customFormat="false" customHeight="true" hidden="false" ht="14.4" outlineLevel="0" r="36656"/>
    <row collapsed="false" customFormat="false" customHeight="true" hidden="false" ht="14.4" outlineLevel="0" r="36657"/>
    <row collapsed="false" customFormat="false" customHeight="true" hidden="false" ht="14.4" outlineLevel="0" r="36658"/>
    <row collapsed="false" customFormat="false" customHeight="true" hidden="false" ht="14.4" outlineLevel="0" r="36659"/>
    <row collapsed="false" customFormat="false" customHeight="true" hidden="false" ht="14.4" outlineLevel="0" r="36660"/>
    <row collapsed="false" customFormat="false" customHeight="true" hidden="false" ht="14.4" outlineLevel="0" r="36661"/>
    <row collapsed="false" customFormat="false" customHeight="true" hidden="false" ht="14.4" outlineLevel="0" r="36662"/>
    <row collapsed="false" customFormat="false" customHeight="true" hidden="false" ht="14.4" outlineLevel="0" r="36663"/>
    <row collapsed="false" customFormat="false" customHeight="true" hidden="false" ht="14.4" outlineLevel="0" r="36664"/>
    <row collapsed="false" customFormat="false" customHeight="true" hidden="false" ht="14.4" outlineLevel="0" r="36665"/>
    <row collapsed="false" customFormat="false" customHeight="true" hidden="false" ht="14.4" outlineLevel="0" r="36666"/>
    <row collapsed="false" customFormat="false" customHeight="true" hidden="false" ht="14.4" outlineLevel="0" r="36667"/>
    <row collapsed="false" customFormat="false" customHeight="true" hidden="false" ht="14.4" outlineLevel="0" r="36668"/>
    <row collapsed="false" customFormat="false" customHeight="true" hidden="false" ht="14.4" outlineLevel="0" r="36669"/>
    <row collapsed="false" customFormat="false" customHeight="true" hidden="false" ht="14.4" outlineLevel="0" r="36670"/>
    <row collapsed="false" customFormat="false" customHeight="true" hidden="false" ht="14.4" outlineLevel="0" r="36671"/>
    <row collapsed="false" customFormat="false" customHeight="true" hidden="false" ht="14.4" outlineLevel="0" r="36672"/>
    <row collapsed="false" customFormat="false" customHeight="true" hidden="false" ht="14.4" outlineLevel="0" r="36673"/>
    <row collapsed="false" customFormat="false" customHeight="true" hidden="false" ht="14.4" outlineLevel="0" r="36674"/>
    <row collapsed="false" customFormat="false" customHeight="true" hidden="false" ht="14.4" outlineLevel="0" r="36675"/>
    <row collapsed="false" customFormat="false" customHeight="true" hidden="false" ht="14.4" outlineLevel="0" r="36676"/>
    <row collapsed="false" customFormat="false" customHeight="true" hidden="false" ht="14.4" outlineLevel="0" r="36677"/>
    <row collapsed="false" customFormat="false" customHeight="true" hidden="false" ht="14.4" outlineLevel="0" r="36678"/>
    <row collapsed="false" customFormat="false" customHeight="true" hidden="false" ht="14.4" outlineLevel="0" r="36679"/>
    <row collapsed="false" customFormat="false" customHeight="true" hidden="false" ht="14.4" outlineLevel="0" r="36680"/>
    <row collapsed="false" customFormat="false" customHeight="true" hidden="false" ht="14.4" outlineLevel="0" r="36681"/>
    <row collapsed="false" customFormat="false" customHeight="true" hidden="false" ht="14.4" outlineLevel="0" r="36682"/>
    <row collapsed="false" customFormat="false" customHeight="true" hidden="false" ht="14.4" outlineLevel="0" r="36683"/>
    <row collapsed="false" customFormat="false" customHeight="true" hidden="false" ht="14.4" outlineLevel="0" r="36684"/>
    <row collapsed="false" customFormat="false" customHeight="true" hidden="false" ht="14.4" outlineLevel="0" r="36685"/>
    <row collapsed="false" customFormat="false" customHeight="true" hidden="false" ht="14.4" outlineLevel="0" r="36686"/>
    <row collapsed="false" customFormat="false" customHeight="true" hidden="false" ht="14.4" outlineLevel="0" r="36687"/>
    <row collapsed="false" customFormat="false" customHeight="true" hidden="false" ht="14.4" outlineLevel="0" r="36688"/>
    <row collapsed="false" customFormat="false" customHeight="true" hidden="false" ht="14.4" outlineLevel="0" r="36689"/>
    <row collapsed="false" customFormat="false" customHeight="true" hidden="false" ht="14.4" outlineLevel="0" r="36690"/>
    <row collapsed="false" customFormat="false" customHeight="true" hidden="false" ht="14.4" outlineLevel="0" r="36691"/>
    <row collapsed="false" customFormat="false" customHeight="true" hidden="false" ht="14.4" outlineLevel="0" r="36692"/>
    <row collapsed="false" customFormat="false" customHeight="true" hidden="false" ht="14.4" outlineLevel="0" r="36693"/>
    <row collapsed="false" customFormat="false" customHeight="true" hidden="false" ht="14.4" outlineLevel="0" r="36694"/>
    <row collapsed="false" customFormat="false" customHeight="true" hidden="false" ht="14.4" outlineLevel="0" r="36695"/>
    <row collapsed="false" customFormat="false" customHeight="true" hidden="false" ht="14.4" outlineLevel="0" r="36696"/>
    <row collapsed="false" customFormat="false" customHeight="true" hidden="false" ht="14.4" outlineLevel="0" r="36697"/>
    <row collapsed="false" customFormat="false" customHeight="true" hidden="false" ht="14.4" outlineLevel="0" r="36698"/>
    <row collapsed="false" customFormat="false" customHeight="true" hidden="false" ht="14.4" outlineLevel="0" r="36699"/>
    <row collapsed="false" customFormat="false" customHeight="true" hidden="false" ht="14.4" outlineLevel="0" r="36700"/>
    <row collapsed="false" customFormat="false" customHeight="true" hidden="false" ht="14.4" outlineLevel="0" r="36701"/>
    <row collapsed="false" customFormat="false" customHeight="true" hidden="false" ht="14.4" outlineLevel="0" r="36702"/>
    <row collapsed="false" customFormat="false" customHeight="true" hidden="false" ht="14.4" outlineLevel="0" r="36703"/>
    <row collapsed="false" customFormat="false" customHeight="true" hidden="false" ht="14.4" outlineLevel="0" r="36704"/>
    <row collapsed="false" customFormat="false" customHeight="true" hidden="false" ht="14.4" outlineLevel="0" r="36705"/>
    <row collapsed="false" customFormat="false" customHeight="true" hidden="false" ht="14.4" outlineLevel="0" r="36706"/>
    <row collapsed="false" customFormat="false" customHeight="true" hidden="false" ht="14.4" outlineLevel="0" r="36707"/>
    <row collapsed="false" customFormat="false" customHeight="true" hidden="false" ht="14.4" outlineLevel="0" r="36708"/>
    <row collapsed="false" customFormat="false" customHeight="true" hidden="false" ht="14.4" outlineLevel="0" r="36709"/>
    <row collapsed="false" customFormat="false" customHeight="true" hidden="false" ht="14.4" outlineLevel="0" r="36710"/>
    <row collapsed="false" customFormat="false" customHeight="true" hidden="false" ht="14.4" outlineLevel="0" r="36711"/>
    <row collapsed="false" customFormat="false" customHeight="true" hidden="false" ht="14.4" outlineLevel="0" r="36712"/>
    <row collapsed="false" customFormat="false" customHeight="true" hidden="false" ht="14.4" outlineLevel="0" r="36713"/>
    <row collapsed="false" customFormat="false" customHeight="true" hidden="false" ht="14.4" outlineLevel="0" r="36714"/>
    <row collapsed="false" customFormat="false" customHeight="true" hidden="false" ht="14.4" outlineLevel="0" r="36715"/>
    <row collapsed="false" customFormat="false" customHeight="true" hidden="false" ht="14.4" outlineLevel="0" r="36716"/>
    <row collapsed="false" customFormat="false" customHeight="true" hidden="false" ht="14.4" outlineLevel="0" r="36717"/>
    <row collapsed="false" customFormat="false" customHeight="true" hidden="false" ht="14.4" outlineLevel="0" r="36718"/>
    <row collapsed="false" customFormat="false" customHeight="true" hidden="false" ht="14.4" outlineLevel="0" r="36719"/>
    <row collapsed="false" customFormat="false" customHeight="true" hidden="false" ht="14.4" outlineLevel="0" r="36720"/>
    <row collapsed="false" customFormat="false" customHeight="true" hidden="false" ht="14.4" outlineLevel="0" r="36721"/>
    <row collapsed="false" customFormat="false" customHeight="true" hidden="false" ht="14.4" outlineLevel="0" r="36722"/>
    <row collapsed="false" customFormat="false" customHeight="true" hidden="false" ht="14.4" outlineLevel="0" r="36723"/>
    <row collapsed="false" customFormat="false" customHeight="true" hidden="false" ht="14.4" outlineLevel="0" r="36724"/>
    <row collapsed="false" customFormat="false" customHeight="true" hidden="false" ht="14.4" outlineLevel="0" r="36725"/>
    <row collapsed="false" customFormat="false" customHeight="true" hidden="false" ht="14.4" outlineLevel="0" r="36726"/>
    <row collapsed="false" customFormat="false" customHeight="true" hidden="false" ht="14.4" outlineLevel="0" r="36727"/>
    <row collapsed="false" customFormat="false" customHeight="true" hidden="false" ht="14.4" outlineLevel="0" r="36728"/>
    <row collapsed="false" customFormat="false" customHeight="true" hidden="false" ht="14.4" outlineLevel="0" r="36729"/>
    <row collapsed="false" customFormat="false" customHeight="true" hidden="false" ht="14.4" outlineLevel="0" r="36730"/>
    <row collapsed="false" customFormat="false" customHeight="true" hidden="false" ht="14.4" outlineLevel="0" r="36731"/>
    <row collapsed="false" customFormat="false" customHeight="true" hidden="false" ht="14.4" outlineLevel="0" r="36732"/>
    <row collapsed="false" customFormat="false" customHeight="true" hidden="false" ht="14.4" outlineLevel="0" r="36733"/>
    <row collapsed="false" customFormat="false" customHeight="true" hidden="false" ht="14.4" outlineLevel="0" r="36734"/>
    <row collapsed="false" customFormat="false" customHeight="true" hidden="false" ht="14.4" outlineLevel="0" r="36735"/>
    <row collapsed="false" customFormat="false" customHeight="true" hidden="false" ht="14.4" outlineLevel="0" r="36736"/>
    <row collapsed="false" customFormat="false" customHeight="true" hidden="false" ht="14.4" outlineLevel="0" r="36737"/>
    <row collapsed="false" customFormat="false" customHeight="true" hidden="false" ht="14.4" outlineLevel="0" r="36738"/>
    <row collapsed="false" customFormat="false" customHeight="true" hidden="false" ht="14.4" outlineLevel="0" r="36739"/>
    <row collapsed="false" customFormat="false" customHeight="true" hidden="false" ht="14.4" outlineLevel="0" r="36740"/>
    <row collapsed="false" customFormat="false" customHeight="true" hidden="false" ht="14.4" outlineLevel="0" r="36741"/>
    <row collapsed="false" customFormat="false" customHeight="true" hidden="false" ht="14.4" outlineLevel="0" r="36742"/>
    <row collapsed="false" customFormat="false" customHeight="true" hidden="false" ht="14.4" outlineLevel="0" r="36743"/>
    <row collapsed="false" customFormat="false" customHeight="true" hidden="false" ht="14.4" outlineLevel="0" r="36744"/>
    <row collapsed="false" customFormat="false" customHeight="true" hidden="false" ht="14.4" outlineLevel="0" r="36745"/>
    <row collapsed="false" customFormat="false" customHeight="true" hidden="false" ht="14.4" outlineLevel="0" r="36746"/>
    <row collapsed="false" customFormat="false" customHeight="true" hidden="false" ht="14.4" outlineLevel="0" r="36747"/>
    <row collapsed="false" customFormat="false" customHeight="true" hidden="false" ht="14.4" outlineLevel="0" r="36748"/>
    <row collapsed="false" customFormat="false" customHeight="true" hidden="false" ht="14.4" outlineLevel="0" r="36749"/>
    <row collapsed="false" customFormat="false" customHeight="true" hidden="false" ht="14.4" outlineLevel="0" r="36750"/>
    <row collapsed="false" customFormat="false" customHeight="true" hidden="false" ht="14.4" outlineLevel="0" r="36751"/>
    <row collapsed="false" customFormat="false" customHeight="true" hidden="false" ht="14.4" outlineLevel="0" r="36752"/>
    <row collapsed="false" customFormat="false" customHeight="true" hidden="false" ht="14.4" outlineLevel="0" r="36753"/>
    <row collapsed="false" customFormat="false" customHeight="true" hidden="false" ht="14.4" outlineLevel="0" r="36754"/>
    <row collapsed="false" customFormat="false" customHeight="true" hidden="false" ht="14.4" outlineLevel="0" r="36755"/>
    <row collapsed="false" customFormat="false" customHeight="true" hidden="false" ht="14.4" outlineLevel="0" r="36756"/>
    <row collapsed="false" customFormat="false" customHeight="true" hidden="false" ht="14.4" outlineLevel="0" r="36757"/>
    <row collapsed="false" customFormat="false" customHeight="true" hidden="false" ht="14.4" outlineLevel="0" r="36758"/>
    <row collapsed="false" customFormat="false" customHeight="true" hidden="false" ht="14.4" outlineLevel="0" r="36759"/>
    <row collapsed="false" customFormat="false" customHeight="true" hidden="false" ht="14.4" outlineLevel="0" r="36760"/>
    <row collapsed="false" customFormat="false" customHeight="true" hidden="false" ht="14.4" outlineLevel="0" r="36761"/>
    <row collapsed="false" customFormat="false" customHeight="true" hidden="false" ht="14.4" outlineLevel="0" r="36762"/>
    <row collapsed="false" customFormat="false" customHeight="true" hidden="false" ht="14.4" outlineLevel="0" r="36763"/>
    <row collapsed="false" customFormat="false" customHeight="true" hidden="false" ht="14.4" outlineLevel="0" r="36764"/>
    <row collapsed="false" customFormat="false" customHeight="true" hidden="false" ht="14.4" outlineLevel="0" r="36765"/>
    <row collapsed="false" customFormat="false" customHeight="true" hidden="false" ht="14.4" outlineLevel="0" r="36766"/>
    <row collapsed="false" customFormat="false" customHeight="true" hidden="false" ht="14.4" outlineLevel="0" r="36767"/>
    <row collapsed="false" customFormat="false" customHeight="true" hidden="false" ht="14.4" outlineLevel="0" r="36768"/>
    <row collapsed="false" customFormat="false" customHeight="true" hidden="false" ht="14.4" outlineLevel="0" r="36769"/>
    <row collapsed="false" customFormat="false" customHeight="true" hidden="false" ht="14.4" outlineLevel="0" r="36770"/>
    <row collapsed="false" customFormat="false" customHeight="true" hidden="false" ht="14.4" outlineLevel="0" r="36771"/>
    <row collapsed="false" customFormat="false" customHeight="true" hidden="false" ht="14.4" outlineLevel="0" r="36772"/>
    <row collapsed="false" customFormat="false" customHeight="true" hidden="false" ht="14.4" outlineLevel="0" r="36773"/>
    <row collapsed="false" customFormat="false" customHeight="true" hidden="false" ht="14.4" outlineLevel="0" r="36774"/>
    <row collapsed="false" customFormat="false" customHeight="true" hidden="false" ht="14.4" outlineLevel="0" r="36775"/>
    <row collapsed="false" customFormat="false" customHeight="true" hidden="false" ht="14.4" outlineLevel="0" r="36776"/>
    <row collapsed="false" customFormat="false" customHeight="true" hidden="false" ht="14.4" outlineLevel="0" r="36777"/>
    <row collapsed="false" customFormat="false" customHeight="true" hidden="false" ht="14.4" outlineLevel="0" r="36778"/>
    <row collapsed="false" customFormat="false" customHeight="true" hidden="false" ht="14.4" outlineLevel="0" r="36779"/>
    <row collapsed="false" customFormat="false" customHeight="true" hidden="false" ht="14.4" outlineLevel="0" r="36780"/>
    <row collapsed="false" customFormat="false" customHeight="true" hidden="false" ht="14.4" outlineLevel="0" r="36781"/>
    <row collapsed="false" customFormat="false" customHeight="true" hidden="false" ht="14.4" outlineLevel="0" r="36782"/>
    <row collapsed="false" customFormat="false" customHeight="true" hidden="false" ht="14.4" outlineLevel="0" r="36783"/>
    <row collapsed="false" customFormat="false" customHeight="true" hidden="false" ht="14.4" outlineLevel="0" r="36784"/>
    <row collapsed="false" customFormat="false" customHeight="true" hidden="false" ht="14.4" outlineLevel="0" r="36785"/>
    <row collapsed="false" customFormat="false" customHeight="true" hidden="false" ht="14.4" outlineLevel="0" r="36786"/>
    <row collapsed="false" customFormat="false" customHeight="true" hidden="false" ht="14.4" outlineLevel="0" r="36787"/>
    <row collapsed="false" customFormat="false" customHeight="true" hidden="false" ht="14.4" outlineLevel="0" r="36788"/>
    <row collapsed="false" customFormat="false" customHeight="true" hidden="false" ht="14.4" outlineLevel="0" r="36789"/>
    <row collapsed="false" customFormat="false" customHeight="true" hidden="false" ht="14.4" outlineLevel="0" r="36790"/>
    <row collapsed="false" customFormat="false" customHeight="true" hidden="false" ht="14.4" outlineLevel="0" r="36791"/>
    <row collapsed="false" customFormat="false" customHeight="true" hidden="false" ht="14.4" outlineLevel="0" r="36792"/>
    <row collapsed="false" customFormat="false" customHeight="true" hidden="false" ht="14.4" outlineLevel="0" r="36793"/>
    <row collapsed="false" customFormat="false" customHeight="true" hidden="false" ht="14.4" outlineLevel="0" r="36794"/>
    <row collapsed="false" customFormat="false" customHeight="true" hidden="false" ht="14.4" outlineLevel="0" r="36795"/>
    <row collapsed="false" customFormat="false" customHeight="true" hidden="false" ht="14.4" outlineLevel="0" r="36796"/>
    <row collapsed="false" customFormat="false" customHeight="true" hidden="false" ht="14.4" outlineLevel="0" r="36797"/>
    <row collapsed="false" customFormat="false" customHeight="true" hidden="false" ht="14.4" outlineLevel="0" r="36798"/>
    <row collapsed="false" customFormat="false" customHeight="true" hidden="false" ht="14.4" outlineLevel="0" r="36799"/>
    <row collapsed="false" customFormat="false" customHeight="true" hidden="false" ht="14.4" outlineLevel="0" r="36800"/>
    <row collapsed="false" customFormat="false" customHeight="true" hidden="false" ht="14.4" outlineLevel="0" r="36801"/>
    <row collapsed="false" customFormat="false" customHeight="true" hidden="false" ht="14.4" outlineLevel="0" r="36802"/>
    <row collapsed="false" customFormat="false" customHeight="true" hidden="false" ht="14.4" outlineLevel="0" r="36803"/>
    <row collapsed="false" customFormat="false" customHeight="true" hidden="false" ht="14.4" outlineLevel="0" r="36804"/>
    <row collapsed="false" customFormat="false" customHeight="true" hidden="false" ht="14.4" outlineLevel="0" r="36805"/>
    <row collapsed="false" customFormat="false" customHeight="true" hidden="false" ht="14.4" outlineLevel="0" r="36806"/>
    <row collapsed="false" customFormat="false" customHeight="true" hidden="false" ht="14.4" outlineLevel="0" r="36807"/>
    <row collapsed="false" customFormat="false" customHeight="true" hidden="false" ht="14.4" outlineLevel="0" r="36808"/>
    <row collapsed="false" customFormat="false" customHeight="true" hidden="false" ht="14.4" outlineLevel="0" r="36809"/>
    <row collapsed="false" customFormat="false" customHeight="true" hidden="false" ht="14.4" outlineLevel="0" r="36810"/>
    <row collapsed="false" customFormat="false" customHeight="true" hidden="false" ht="14.4" outlineLevel="0" r="36811"/>
    <row collapsed="false" customFormat="false" customHeight="true" hidden="false" ht="14.4" outlineLevel="0" r="36812"/>
    <row collapsed="false" customFormat="false" customHeight="true" hidden="false" ht="14.4" outlineLevel="0" r="36813"/>
    <row collapsed="false" customFormat="false" customHeight="true" hidden="false" ht="14.4" outlineLevel="0" r="36814"/>
    <row collapsed="false" customFormat="false" customHeight="true" hidden="false" ht="14.4" outlineLevel="0" r="36815"/>
    <row collapsed="false" customFormat="false" customHeight="true" hidden="false" ht="14.4" outlineLevel="0" r="36816"/>
    <row collapsed="false" customFormat="false" customHeight="true" hidden="false" ht="14.4" outlineLevel="0" r="36817"/>
    <row collapsed="false" customFormat="false" customHeight="true" hidden="false" ht="14.4" outlineLevel="0" r="36818"/>
    <row collapsed="false" customFormat="false" customHeight="true" hidden="false" ht="14.4" outlineLevel="0" r="36819"/>
    <row collapsed="false" customFormat="false" customHeight="true" hidden="false" ht="14.4" outlineLevel="0" r="36820"/>
    <row collapsed="false" customFormat="false" customHeight="true" hidden="false" ht="14.4" outlineLevel="0" r="36821"/>
    <row collapsed="false" customFormat="false" customHeight="true" hidden="false" ht="14.4" outlineLevel="0" r="36822"/>
    <row collapsed="false" customFormat="false" customHeight="true" hidden="false" ht="14.4" outlineLevel="0" r="36823"/>
    <row collapsed="false" customFormat="false" customHeight="true" hidden="false" ht="14.4" outlineLevel="0" r="36824"/>
    <row collapsed="false" customFormat="false" customHeight="true" hidden="false" ht="14.4" outlineLevel="0" r="36825"/>
    <row collapsed="false" customFormat="false" customHeight="true" hidden="false" ht="14.4" outlineLevel="0" r="36826"/>
    <row collapsed="false" customFormat="false" customHeight="true" hidden="false" ht="14.4" outlineLevel="0" r="36827"/>
    <row collapsed="false" customFormat="false" customHeight="true" hidden="false" ht="14.4" outlineLevel="0" r="36828"/>
    <row collapsed="false" customFormat="false" customHeight="true" hidden="false" ht="14.4" outlineLevel="0" r="36829"/>
    <row collapsed="false" customFormat="false" customHeight="true" hidden="false" ht="14.4" outlineLevel="0" r="36830"/>
    <row collapsed="false" customFormat="false" customHeight="true" hidden="false" ht="14.4" outlineLevel="0" r="36831"/>
    <row collapsed="false" customFormat="false" customHeight="true" hidden="false" ht="14.4" outlineLevel="0" r="36832"/>
    <row collapsed="false" customFormat="false" customHeight="true" hidden="false" ht="14.4" outlineLevel="0" r="36833"/>
    <row collapsed="false" customFormat="false" customHeight="true" hidden="false" ht="14.4" outlineLevel="0" r="36834"/>
    <row collapsed="false" customFormat="false" customHeight="true" hidden="false" ht="14.4" outlineLevel="0" r="36835"/>
    <row collapsed="false" customFormat="false" customHeight="true" hidden="false" ht="14.4" outlineLevel="0" r="36836"/>
    <row collapsed="false" customFormat="false" customHeight="true" hidden="false" ht="14.4" outlineLevel="0" r="36837"/>
    <row collapsed="false" customFormat="false" customHeight="true" hidden="false" ht="14.4" outlineLevel="0" r="36838"/>
    <row collapsed="false" customFormat="false" customHeight="true" hidden="false" ht="14.4" outlineLevel="0" r="36839"/>
    <row collapsed="false" customFormat="false" customHeight="true" hidden="false" ht="14.4" outlineLevel="0" r="36840"/>
    <row collapsed="false" customFormat="false" customHeight="true" hidden="false" ht="14.4" outlineLevel="0" r="36841"/>
    <row collapsed="false" customFormat="false" customHeight="true" hidden="false" ht="14.4" outlineLevel="0" r="36842"/>
    <row collapsed="false" customFormat="false" customHeight="true" hidden="false" ht="14.4" outlineLevel="0" r="36843"/>
    <row collapsed="false" customFormat="false" customHeight="true" hidden="false" ht="14.4" outlineLevel="0" r="36844"/>
    <row collapsed="false" customFormat="false" customHeight="true" hidden="false" ht="14.4" outlineLevel="0" r="36845"/>
    <row collapsed="false" customFormat="false" customHeight="true" hidden="false" ht="14.4" outlineLevel="0" r="36846"/>
    <row collapsed="false" customFormat="false" customHeight="true" hidden="false" ht="14.4" outlineLevel="0" r="36847"/>
    <row collapsed="false" customFormat="false" customHeight="true" hidden="false" ht="14.4" outlineLevel="0" r="36848"/>
    <row collapsed="false" customFormat="false" customHeight="true" hidden="false" ht="14.4" outlineLevel="0" r="36849"/>
    <row collapsed="false" customFormat="false" customHeight="true" hidden="false" ht="14.4" outlineLevel="0" r="36850"/>
    <row collapsed="false" customFormat="false" customHeight="true" hidden="false" ht="14.4" outlineLevel="0" r="36851"/>
    <row collapsed="false" customFormat="false" customHeight="true" hidden="false" ht="14.4" outlineLevel="0" r="36852"/>
    <row collapsed="false" customFormat="false" customHeight="true" hidden="false" ht="14.4" outlineLevel="0" r="36853"/>
    <row collapsed="false" customFormat="false" customHeight="true" hidden="false" ht="14.4" outlineLevel="0" r="36854"/>
    <row collapsed="false" customFormat="false" customHeight="true" hidden="false" ht="14.4" outlineLevel="0" r="36855"/>
    <row collapsed="false" customFormat="false" customHeight="true" hidden="false" ht="14.4" outlineLevel="0" r="36856"/>
    <row collapsed="false" customFormat="false" customHeight="true" hidden="false" ht="14.4" outlineLevel="0" r="36857"/>
    <row collapsed="false" customFormat="false" customHeight="true" hidden="false" ht="14.4" outlineLevel="0" r="36858"/>
    <row collapsed="false" customFormat="false" customHeight="true" hidden="false" ht="14.4" outlineLevel="0" r="36859"/>
    <row collapsed="false" customFormat="false" customHeight="true" hidden="false" ht="14.4" outlineLevel="0" r="36860"/>
    <row collapsed="false" customFormat="false" customHeight="true" hidden="false" ht="14.4" outlineLevel="0" r="36861"/>
    <row collapsed="false" customFormat="false" customHeight="true" hidden="false" ht="14.4" outlineLevel="0" r="36862"/>
    <row collapsed="false" customFormat="false" customHeight="true" hidden="false" ht="14.4" outlineLevel="0" r="36863"/>
    <row collapsed="false" customFormat="false" customHeight="true" hidden="false" ht="14.4" outlineLevel="0" r="36864"/>
    <row collapsed="false" customFormat="false" customHeight="true" hidden="false" ht="14.4" outlineLevel="0" r="36865"/>
    <row collapsed="false" customFormat="false" customHeight="true" hidden="false" ht="14.4" outlineLevel="0" r="36866"/>
    <row collapsed="false" customFormat="false" customHeight="true" hidden="false" ht="14.4" outlineLevel="0" r="36867"/>
    <row collapsed="false" customFormat="false" customHeight="true" hidden="false" ht="14.4" outlineLevel="0" r="36868"/>
    <row collapsed="false" customFormat="false" customHeight="true" hidden="false" ht="14.4" outlineLevel="0" r="36869"/>
    <row collapsed="false" customFormat="false" customHeight="true" hidden="false" ht="14.4" outlineLevel="0" r="36870"/>
    <row collapsed="false" customFormat="false" customHeight="true" hidden="false" ht="14.4" outlineLevel="0" r="36871"/>
    <row collapsed="false" customFormat="false" customHeight="true" hidden="false" ht="14.4" outlineLevel="0" r="36872"/>
    <row collapsed="false" customFormat="false" customHeight="true" hidden="false" ht="14.4" outlineLevel="0" r="36873"/>
    <row collapsed="false" customFormat="false" customHeight="true" hidden="false" ht="14.4" outlineLevel="0" r="36874"/>
    <row collapsed="false" customFormat="false" customHeight="true" hidden="false" ht="14.4" outlineLevel="0" r="36875"/>
    <row collapsed="false" customFormat="false" customHeight="true" hidden="false" ht="14.4" outlineLevel="0" r="36876"/>
    <row collapsed="false" customFormat="false" customHeight="true" hidden="false" ht="14.4" outlineLevel="0" r="36877"/>
    <row collapsed="false" customFormat="false" customHeight="true" hidden="false" ht="14.4" outlineLevel="0" r="36878"/>
    <row collapsed="false" customFormat="false" customHeight="true" hidden="false" ht="14.4" outlineLevel="0" r="36879"/>
    <row collapsed="false" customFormat="false" customHeight="true" hidden="false" ht="14.4" outlineLevel="0" r="36880"/>
    <row collapsed="false" customFormat="false" customHeight="true" hidden="false" ht="14.4" outlineLevel="0" r="36881"/>
    <row collapsed="false" customFormat="false" customHeight="true" hidden="false" ht="14.4" outlineLevel="0" r="36882"/>
    <row collapsed="false" customFormat="false" customHeight="true" hidden="false" ht="14.4" outlineLevel="0" r="36883"/>
    <row collapsed="false" customFormat="false" customHeight="true" hidden="false" ht="14.4" outlineLevel="0" r="36884"/>
    <row collapsed="false" customFormat="false" customHeight="true" hidden="false" ht="14.4" outlineLevel="0" r="36885"/>
    <row collapsed="false" customFormat="false" customHeight="true" hidden="false" ht="14.4" outlineLevel="0" r="36886"/>
    <row collapsed="false" customFormat="false" customHeight="true" hidden="false" ht="14.4" outlineLevel="0" r="36887"/>
    <row collapsed="false" customFormat="false" customHeight="true" hidden="false" ht="14.4" outlineLevel="0" r="36888"/>
    <row collapsed="false" customFormat="false" customHeight="true" hidden="false" ht="14.4" outlineLevel="0" r="36889"/>
    <row collapsed="false" customFormat="false" customHeight="true" hidden="false" ht="14.4" outlineLevel="0" r="36890"/>
    <row collapsed="false" customFormat="false" customHeight="true" hidden="false" ht="14.4" outlineLevel="0" r="36891"/>
    <row collapsed="false" customFormat="false" customHeight="true" hidden="false" ht="14.4" outlineLevel="0" r="36892"/>
    <row collapsed="false" customFormat="false" customHeight="true" hidden="false" ht="14.4" outlineLevel="0" r="36893"/>
    <row collapsed="false" customFormat="false" customHeight="true" hidden="false" ht="14.4" outlineLevel="0" r="36894"/>
    <row collapsed="false" customFormat="false" customHeight="true" hidden="false" ht="14.4" outlineLevel="0" r="36895"/>
    <row collapsed="false" customFormat="false" customHeight="true" hidden="false" ht="14.4" outlineLevel="0" r="36896"/>
    <row collapsed="false" customFormat="false" customHeight="true" hidden="false" ht="14.4" outlineLevel="0" r="36897"/>
    <row collapsed="false" customFormat="false" customHeight="true" hidden="false" ht="14.4" outlineLevel="0" r="36898"/>
    <row collapsed="false" customFormat="false" customHeight="true" hidden="false" ht="14.4" outlineLevel="0" r="36899"/>
    <row collapsed="false" customFormat="false" customHeight="true" hidden="false" ht="14.4" outlineLevel="0" r="36900"/>
    <row collapsed="false" customFormat="false" customHeight="true" hidden="false" ht="14.4" outlineLevel="0" r="36901"/>
    <row collapsed="false" customFormat="false" customHeight="true" hidden="false" ht="14.4" outlineLevel="0" r="36902"/>
    <row collapsed="false" customFormat="false" customHeight="true" hidden="false" ht="14.4" outlineLevel="0" r="36903"/>
    <row collapsed="false" customFormat="false" customHeight="true" hidden="false" ht="14.4" outlineLevel="0" r="36904"/>
    <row collapsed="false" customFormat="false" customHeight="true" hidden="false" ht="14.4" outlineLevel="0" r="36905"/>
    <row collapsed="false" customFormat="false" customHeight="true" hidden="false" ht="14.4" outlineLevel="0" r="36906"/>
    <row collapsed="false" customFormat="false" customHeight="true" hidden="false" ht="14.4" outlineLevel="0" r="36907"/>
    <row collapsed="false" customFormat="false" customHeight="true" hidden="false" ht="14.4" outlineLevel="0" r="36908"/>
    <row collapsed="false" customFormat="false" customHeight="true" hidden="false" ht="14.4" outlineLevel="0" r="36909"/>
    <row collapsed="false" customFormat="false" customHeight="true" hidden="false" ht="14.4" outlineLevel="0" r="36910"/>
    <row collapsed="false" customFormat="false" customHeight="true" hidden="false" ht="14.4" outlineLevel="0" r="36911"/>
    <row collapsed="false" customFormat="false" customHeight="true" hidden="false" ht="14.4" outlineLevel="0" r="36912"/>
    <row collapsed="false" customFormat="false" customHeight="true" hidden="false" ht="14.4" outlineLevel="0" r="36913"/>
    <row collapsed="false" customFormat="false" customHeight="true" hidden="false" ht="14.4" outlineLevel="0" r="36914"/>
    <row collapsed="false" customFormat="false" customHeight="true" hidden="false" ht="14.4" outlineLevel="0" r="36915"/>
    <row collapsed="false" customFormat="false" customHeight="true" hidden="false" ht="14.4" outlineLevel="0" r="36916"/>
    <row collapsed="false" customFormat="false" customHeight="true" hidden="false" ht="14.4" outlineLevel="0" r="36917"/>
    <row collapsed="false" customFormat="false" customHeight="true" hidden="false" ht="14.4" outlineLevel="0" r="36918"/>
    <row collapsed="false" customFormat="false" customHeight="true" hidden="false" ht="14.4" outlineLevel="0" r="36919"/>
    <row collapsed="false" customFormat="false" customHeight="true" hidden="false" ht="14.4" outlineLevel="0" r="36920"/>
    <row collapsed="false" customFormat="false" customHeight="true" hidden="false" ht="14.4" outlineLevel="0" r="36921"/>
    <row collapsed="false" customFormat="false" customHeight="true" hidden="false" ht="14.4" outlineLevel="0" r="36922"/>
    <row collapsed="false" customFormat="false" customHeight="true" hidden="false" ht="14.4" outlineLevel="0" r="36923"/>
    <row collapsed="false" customFormat="false" customHeight="true" hidden="false" ht="14.4" outlineLevel="0" r="36924"/>
    <row collapsed="false" customFormat="false" customHeight="true" hidden="false" ht="14.4" outlineLevel="0" r="36925"/>
    <row collapsed="false" customFormat="false" customHeight="true" hidden="false" ht="14.4" outlineLevel="0" r="36926"/>
    <row collapsed="false" customFormat="false" customHeight="true" hidden="false" ht="14.4" outlineLevel="0" r="36927"/>
    <row collapsed="false" customFormat="false" customHeight="true" hidden="false" ht="14.4" outlineLevel="0" r="36928"/>
    <row collapsed="false" customFormat="false" customHeight="true" hidden="false" ht="14.4" outlineLevel="0" r="36929"/>
    <row collapsed="false" customFormat="false" customHeight="true" hidden="false" ht="14.4" outlineLevel="0" r="36930"/>
    <row collapsed="false" customFormat="false" customHeight="true" hidden="false" ht="14.4" outlineLevel="0" r="36931"/>
    <row collapsed="false" customFormat="false" customHeight="true" hidden="false" ht="14.4" outlineLevel="0" r="36932"/>
    <row collapsed="false" customFormat="false" customHeight="true" hidden="false" ht="14.4" outlineLevel="0" r="36933"/>
    <row collapsed="false" customFormat="false" customHeight="true" hidden="false" ht="14.4" outlineLevel="0" r="36934"/>
    <row collapsed="false" customFormat="false" customHeight="true" hidden="false" ht="14.4" outlineLevel="0" r="36935"/>
    <row collapsed="false" customFormat="false" customHeight="true" hidden="false" ht="14.4" outlineLevel="0" r="36936"/>
    <row collapsed="false" customFormat="false" customHeight="true" hidden="false" ht="14.4" outlineLevel="0" r="36937"/>
    <row collapsed="false" customFormat="false" customHeight="true" hidden="false" ht="14.4" outlineLevel="0" r="36938"/>
    <row collapsed="false" customFormat="false" customHeight="true" hidden="false" ht="14.4" outlineLevel="0" r="36939"/>
    <row collapsed="false" customFormat="false" customHeight="true" hidden="false" ht="14.4" outlineLevel="0" r="36940"/>
    <row collapsed="false" customFormat="false" customHeight="true" hidden="false" ht="14.4" outlineLevel="0" r="36941"/>
    <row collapsed="false" customFormat="false" customHeight="true" hidden="false" ht="14.4" outlineLevel="0" r="36942"/>
    <row collapsed="false" customFormat="false" customHeight="true" hidden="false" ht="14.4" outlineLevel="0" r="36943"/>
    <row collapsed="false" customFormat="false" customHeight="true" hidden="false" ht="14.4" outlineLevel="0" r="36944"/>
    <row collapsed="false" customFormat="false" customHeight="true" hidden="false" ht="14.4" outlineLevel="0" r="36945"/>
    <row collapsed="false" customFormat="false" customHeight="true" hidden="false" ht="14.4" outlineLevel="0" r="36946"/>
    <row collapsed="false" customFormat="false" customHeight="true" hidden="false" ht="14.4" outlineLevel="0" r="36947"/>
    <row collapsed="false" customFormat="false" customHeight="true" hidden="false" ht="14.4" outlineLevel="0" r="36948"/>
    <row collapsed="false" customFormat="false" customHeight="true" hidden="false" ht="14.4" outlineLevel="0" r="36949"/>
    <row collapsed="false" customFormat="false" customHeight="true" hidden="false" ht="14.4" outlineLevel="0" r="36950"/>
    <row collapsed="false" customFormat="false" customHeight="true" hidden="false" ht="14.4" outlineLevel="0" r="36951"/>
    <row collapsed="false" customFormat="false" customHeight="true" hidden="false" ht="14.4" outlineLevel="0" r="36952"/>
    <row collapsed="false" customFormat="false" customHeight="true" hidden="false" ht="14.4" outlineLevel="0" r="36953"/>
    <row collapsed="false" customFormat="false" customHeight="true" hidden="false" ht="14.4" outlineLevel="0" r="36954"/>
    <row collapsed="false" customFormat="false" customHeight="true" hidden="false" ht="14.4" outlineLevel="0" r="36955"/>
    <row collapsed="false" customFormat="false" customHeight="true" hidden="false" ht="14.4" outlineLevel="0" r="36956"/>
    <row collapsed="false" customFormat="false" customHeight="true" hidden="false" ht="14.4" outlineLevel="0" r="36957"/>
    <row collapsed="false" customFormat="false" customHeight="true" hidden="false" ht="14.4" outlineLevel="0" r="36958"/>
    <row collapsed="false" customFormat="false" customHeight="true" hidden="false" ht="14.4" outlineLevel="0" r="36959"/>
    <row collapsed="false" customFormat="false" customHeight="true" hidden="false" ht="14.4" outlineLevel="0" r="36960"/>
    <row collapsed="false" customFormat="false" customHeight="true" hidden="false" ht="14.4" outlineLevel="0" r="36961"/>
    <row collapsed="false" customFormat="false" customHeight="true" hidden="false" ht="14.4" outlineLevel="0" r="36962"/>
    <row collapsed="false" customFormat="false" customHeight="true" hidden="false" ht="14.4" outlineLevel="0" r="36963"/>
    <row collapsed="false" customFormat="false" customHeight="true" hidden="false" ht="14.4" outlineLevel="0" r="36964"/>
    <row collapsed="false" customFormat="false" customHeight="true" hidden="false" ht="14.4" outlineLevel="0" r="36965"/>
    <row collapsed="false" customFormat="false" customHeight="true" hidden="false" ht="14.4" outlineLevel="0" r="36966"/>
    <row collapsed="false" customFormat="false" customHeight="true" hidden="false" ht="14.4" outlineLevel="0" r="36967"/>
    <row collapsed="false" customFormat="false" customHeight="true" hidden="false" ht="14.4" outlineLevel="0" r="36968"/>
    <row collapsed="false" customFormat="false" customHeight="true" hidden="false" ht="14.4" outlineLevel="0" r="36969"/>
    <row collapsed="false" customFormat="false" customHeight="true" hidden="false" ht="14.4" outlineLevel="0" r="36970"/>
    <row collapsed="false" customFormat="false" customHeight="true" hidden="false" ht="14.4" outlineLevel="0" r="36971"/>
    <row collapsed="false" customFormat="false" customHeight="true" hidden="false" ht="14.4" outlineLevel="0" r="36972"/>
    <row collapsed="false" customFormat="false" customHeight="true" hidden="false" ht="14.4" outlineLevel="0" r="36973"/>
    <row collapsed="false" customFormat="false" customHeight="true" hidden="false" ht="14.4" outlineLevel="0" r="36974"/>
    <row collapsed="false" customFormat="false" customHeight="true" hidden="false" ht="14.4" outlineLevel="0" r="36975"/>
    <row collapsed="false" customFormat="false" customHeight="true" hidden="false" ht="14.4" outlineLevel="0" r="36976"/>
    <row collapsed="false" customFormat="false" customHeight="true" hidden="false" ht="14.4" outlineLevel="0" r="36977"/>
    <row collapsed="false" customFormat="false" customHeight="true" hidden="false" ht="14.4" outlineLevel="0" r="36978"/>
    <row collapsed="false" customFormat="false" customHeight="true" hidden="false" ht="14.4" outlineLevel="0" r="36979"/>
    <row collapsed="false" customFormat="false" customHeight="true" hidden="false" ht="14.4" outlineLevel="0" r="36980"/>
    <row collapsed="false" customFormat="false" customHeight="true" hidden="false" ht="14.4" outlineLevel="0" r="36981"/>
    <row collapsed="false" customFormat="false" customHeight="true" hidden="false" ht="14.4" outlineLevel="0" r="36982"/>
    <row collapsed="false" customFormat="false" customHeight="true" hidden="false" ht="14.4" outlineLevel="0" r="36983"/>
    <row collapsed="false" customFormat="false" customHeight="true" hidden="false" ht="14.4" outlineLevel="0" r="36984"/>
    <row collapsed="false" customFormat="false" customHeight="true" hidden="false" ht="14.4" outlineLevel="0" r="36985"/>
    <row collapsed="false" customFormat="false" customHeight="true" hidden="false" ht="14.4" outlineLevel="0" r="36986"/>
    <row collapsed="false" customFormat="false" customHeight="true" hidden="false" ht="14.4" outlineLevel="0" r="36987"/>
    <row collapsed="false" customFormat="false" customHeight="true" hidden="false" ht="14.4" outlineLevel="0" r="36988"/>
    <row collapsed="false" customFormat="false" customHeight="true" hidden="false" ht="14.4" outlineLevel="0" r="36989"/>
    <row collapsed="false" customFormat="false" customHeight="true" hidden="false" ht="14.4" outlineLevel="0" r="36990"/>
    <row collapsed="false" customFormat="false" customHeight="true" hidden="false" ht="14.4" outlineLevel="0" r="36991"/>
    <row collapsed="false" customFormat="false" customHeight="true" hidden="false" ht="14.4" outlineLevel="0" r="36992"/>
    <row collapsed="false" customFormat="false" customHeight="true" hidden="false" ht="14.4" outlineLevel="0" r="36993"/>
    <row collapsed="false" customFormat="false" customHeight="true" hidden="false" ht="14.4" outlineLevel="0" r="36994"/>
    <row collapsed="false" customFormat="false" customHeight="true" hidden="false" ht="14.4" outlineLevel="0" r="36995"/>
    <row collapsed="false" customFormat="false" customHeight="true" hidden="false" ht="14.4" outlineLevel="0" r="36996"/>
    <row collapsed="false" customFormat="false" customHeight="true" hidden="false" ht="14.4" outlineLevel="0" r="36997"/>
    <row collapsed="false" customFormat="false" customHeight="true" hidden="false" ht="14.4" outlineLevel="0" r="36998"/>
    <row collapsed="false" customFormat="false" customHeight="true" hidden="false" ht="14.4" outlineLevel="0" r="36999"/>
    <row collapsed="false" customFormat="false" customHeight="true" hidden="false" ht="14.4" outlineLevel="0" r="37000"/>
    <row collapsed="false" customFormat="false" customHeight="true" hidden="false" ht="14.4" outlineLevel="0" r="37001"/>
    <row collapsed="false" customFormat="false" customHeight="true" hidden="false" ht="14.4" outlineLevel="0" r="37002"/>
    <row collapsed="false" customFormat="false" customHeight="true" hidden="false" ht="14.4" outlineLevel="0" r="37003"/>
    <row collapsed="false" customFormat="false" customHeight="true" hidden="false" ht="14.4" outlineLevel="0" r="37004"/>
    <row collapsed="false" customFormat="false" customHeight="true" hidden="false" ht="14.4" outlineLevel="0" r="37005"/>
    <row collapsed="false" customFormat="false" customHeight="true" hidden="false" ht="14.4" outlineLevel="0" r="37006"/>
    <row collapsed="false" customFormat="false" customHeight="true" hidden="false" ht="14.4" outlineLevel="0" r="37007"/>
    <row collapsed="false" customFormat="false" customHeight="true" hidden="false" ht="14.4" outlineLevel="0" r="37008"/>
    <row collapsed="false" customFormat="false" customHeight="true" hidden="false" ht="14.4" outlineLevel="0" r="37009"/>
    <row collapsed="false" customFormat="false" customHeight="true" hidden="false" ht="14.4" outlineLevel="0" r="37010"/>
    <row collapsed="false" customFormat="false" customHeight="true" hidden="false" ht="14.4" outlineLevel="0" r="37011"/>
    <row collapsed="false" customFormat="false" customHeight="true" hidden="false" ht="14.4" outlineLevel="0" r="37012"/>
    <row collapsed="false" customFormat="false" customHeight="true" hidden="false" ht="14.4" outlineLevel="0" r="37013"/>
    <row collapsed="false" customFormat="false" customHeight="true" hidden="false" ht="14.4" outlineLevel="0" r="37014"/>
    <row collapsed="false" customFormat="false" customHeight="true" hidden="false" ht="14.4" outlineLevel="0" r="37015"/>
    <row collapsed="false" customFormat="false" customHeight="true" hidden="false" ht="14.4" outlineLevel="0" r="37016"/>
    <row collapsed="false" customFormat="false" customHeight="true" hidden="false" ht="14.4" outlineLevel="0" r="37017"/>
    <row collapsed="false" customFormat="false" customHeight="true" hidden="false" ht="14.4" outlineLevel="0" r="37018"/>
    <row collapsed="false" customFormat="false" customHeight="true" hidden="false" ht="14.4" outlineLevel="0" r="37019"/>
    <row collapsed="false" customFormat="false" customHeight="true" hidden="false" ht="14.4" outlineLevel="0" r="37020"/>
    <row collapsed="false" customFormat="false" customHeight="true" hidden="false" ht="14.4" outlineLevel="0" r="37021"/>
    <row collapsed="false" customFormat="false" customHeight="true" hidden="false" ht="14.4" outlineLevel="0" r="37022"/>
    <row collapsed="false" customFormat="false" customHeight="true" hidden="false" ht="14.4" outlineLevel="0" r="37023"/>
    <row collapsed="false" customFormat="false" customHeight="true" hidden="false" ht="14.4" outlineLevel="0" r="37024"/>
    <row collapsed="false" customFormat="false" customHeight="true" hidden="false" ht="14.4" outlineLevel="0" r="37025"/>
    <row collapsed="false" customFormat="false" customHeight="true" hidden="false" ht="14.4" outlineLevel="0" r="37026"/>
    <row collapsed="false" customFormat="false" customHeight="true" hidden="false" ht="14.4" outlineLevel="0" r="37027"/>
    <row collapsed="false" customFormat="false" customHeight="true" hidden="false" ht="14.4" outlineLevel="0" r="37028"/>
    <row collapsed="false" customFormat="false" customHeight="true" hidden="false" ht="14.4" outlineLevel="0" r="37029"/>
    <row collapsed="false" customFormat="false" customHeight="true" hidden="false" ht="14.4" outlineLevel="0" r="37030"/>
    <row collapsed="false" customFormat="false" customHeight="true" hidden="false" ht="14.4" outlineLevel="0" r="37031"/>
    <row collapsed="false" customFormat="false" customHeight="true" hidden="false" ht="14.4" outlineLevel="0" r="37032"/>
    <row collapsed="false" customFormat="false" customHeight="true" hidden="false" ht="14.4" outlineLevel="0" r="37033"/>
    <row collapsed="false" customFormat="false" customHeight="true" hidden="false" ht="14.4" outlineLevel="0" r="37034"/>
    <row collapsed="false" customFormat="false" customHeight="true" hidden="false" ht="14.4" outlineLevel="0" r="37035"/>
    <row collapsed="false" customFormat="false" customHeight="true" hidden="false" ht="14.4" outlineLevel="0" r="37036"/>
    <row collapsed="false" customFormat="false" customHeight="true" hidden="false" ht="14.4" outlineLevel="0" r="37037"/>
    <row collapsed="false" customFormat="false" customHeight="true" hidden="false" ht="14.4" outlineLevel="0" r="37038"/>
    <row collapsed="false" customFormat="false" customHeight="true" hidden="false" ht="14.4" outlineLevel="0" r="37039"/>
    <row collapsed="false" customFormat="false" customHeight="true" hidden="false" ht="14.4" outlineLevel="0" r="37040"/>
    <row collapsed="false" customFormat="false" customHeight="true" hidden="false" ht="14.4" outlineLevel="0" r="37041"/>
    <row collapsed="false" customFormat="false" customHeight="true" hidden="false" ht="14.4" outlineLevel="0" r="37042"/>
    <row collapsed="false" customFormat="false" customHeight="true" hidden="false" ht="14.4" outlineLevel="0" r="37043"/>
    <row collapsed="false" customFormat="false" customHeight="true" hidden="false" ht="14.4" outlineLevel="0" r="37044"/>
    <row collapsed="false" customFormat="false" customHeight="true" hidden="false" ht="14.4" outlineLevel="0" r="37045"/>
    <row collapsed="false" customFormat="false" customHeight="true" hidden="false" ht="14.4" outlineLevel="0" r="37046"/>
    <row collapsed="false" customFormat="false" customHeight="true" hidden="false" ht="14.4" outlineLevel="0" r="37047"/>
    <row collapsed="false" customFormat="false" customHeight="true" hidden="false" ht="14.4" outlineLevel="0" r="37048"/>
    <row collapsed="false" customFormat="false" customHeight="true" hidden="false" ht="14.4" outlineLevel="0" r="37049"/>
    <row collapsed="false" customFormat="false" customHeight="true" hidden="false" ht="14.4" outlineLevel="0" r="37050"/>
    <row collapsed="false" customFormat="false" customHeight="true" hidden="false" ht="14.4" outlineLevel="0" r="37051"/>
    <row collapsed="false" customFormat="false" customHeight="true" hidden="false" ht="14.4" outlineLevel="0" r="37052"/>
    <row collapsed="false" customFormat="false" customHeight="true" hidden="false" ht="14.4" outlineLevel="0" r="37053"/>
    <row collapsed="false" customFormat="false" customHeight="true" hidden="false" ht="14.4" outlineLevel="0" r="37054"/>
    <row collapsed="false" customFormat="false" customHeight="true" hidden="false" ht="14.4" outlineLevel="0" r="37055"/>
    <row collapsed="false" customFormat="false" customHeight="true" hidden="false" ht="14.4" outlineLevel="0" r="37056"/>
    <row collapsed="false" customFormat="false" customHeight="true" hidden="false" ht="14.4" outlineLevel="0" r="37057"/>
    <row collapsed="false" customFormat="false" customHeight="true" hidden="false" ht="14.4" outlineLevel="0" r="37058"/>
    <row collapsed="false" customFormat="false" customHeight="true" hidden="false" ht="14.4" outlineLevel="0" r="37059"/>
    <row collapsed="false" customFormat="false" customHeight="true" hidden="false" ht="14.4" outlineLevel="0" r="37060"/>
    <row collapsed="false" customFormat="false" customHeight="true" hidden="false" ht="14.4" outlineLevel="0" r="37061"/>
    <row collapsed="false" customFormat="false" customHeight="true" hidden="false" ht="14.4" outlineLevel="0" r="37062"/>
    <row collapsed="false" customFormat="false" customHeight="true" hidden="false" ht="14.4" outlineLevel="0" r="37063"/>
    <row collapsed="false" customFormat="false" customHeight="true" hidden="false" ht="14.4" outlineLevel="0" r="37064"/>
    <row collapsed="false" customFormat="false" customHeight="true" hidden="false" ht="14.4" outlineLevel="0" r="37065"/>
    <row collapsed="false" customFormat="false" customHeight="true" hidden="false" ht="14.4" outlineLevel="0" r="37066"/>
    <row collapsed="false" customFormat="false" customHeight="true" hidden="false" ht="14.4" outlineLevel="0" r="37067"/>
    <row collapsed="false" customFormat="false" customHeight="true" hidden="false" ht="14.4" outlineLevel="0" r="37068"/>
    <row collapsed="false" customFormat="false" customHeight="true" hidden="false" ht="14.4" outlineLevel="0" r="37069"/>
    <row collapsed="false" customFormat="false" customHeight="true" hidden="false" ht="14.4" outlineLevel="0" r="37070"/>
    <row collapsed="false" customFormat="false" customHeight="true" hidden="false" ht="14.4" outlineLevel="0" r="37071"/>
    <row collapsed="false" customFormat="false" customHeight="true" hidden="false" ht="14.4" outlineLevel="0" r="37072"/>
    <row collapsed="false" customFormat="false" customHeight="true" hidden="false" ht="14.4" outlineLevel="0" r="37073"/>
    <row collapsed="false" customFormat="false" customHeight="true" hidden="false" ht="14.4" outlineLevel="0" r="37074"/>
    <row collapsed="false" customFormat="false" customHeight="true" hidden="false" ht="14.4" outlineLevel="0" r="37075"/>
    <row collapsed="false" customFormat="false" customHeight="true" hidden="false" ht="14.4" outlineLevel="0" r="37076"/>
    <row collapsed="false" customFormat="false" customHeight="true" hidden="false" ht="14.4" outlineLevel="0" r="37077"/>
    <row collapsed="false" customFormat="false" customHeight="true" hidden="false" ht="14.4" outlineLevel="0" r="37078"/>
    <row collapsed="false" customFormat="false" customHeight="true" hidden="false" ht="14.4" outlineLevel="0" r="37079"/>
    <row collapsed="false" customFormat="false" customHeight="true" hidden="false" ht="14.4" outlineLevel="0" r="37080"/>
    <row collapsed="false" customFormat="false" customHeight="true" hidden="false" ht="14.4" outlineLevel="0" r="37081"/>
    <row collapsed="false" customFormat="false" customHeight="true" hidden="false" ht="14.4" outlineLevel="0" r="37082"/>
    <row collapsed="false" customFormat="false" customHeight="true" hidden="false" ht="14.4" outlineLevel="0" r="37083"/>
    <row collapsed="false" customFormat="false" customHeight="true" hidden="false" ht="14.4" outlineLevel="0" r="37084"/>
    <row collapsed="false" customFormat="false" customHeight="true" hidden="false" ht="14.4" outlineLevel="0" r="37085"/>
    <row collapsed="false" customFormat="false" customHeight="true" hidden="false" ht="14.4" outlineLevel="0" r="37086"/>
    <row collapsed="false" customFormat="false" customHeight="true" hidden="false" ht="14.4" outlineLevel="0" r="37087"/>
    <row collapsed="false" customFormat="false" customHeight="true" hidden="false" ht="14.4" outlineLevel="0" r="37088"/>
    <row collapsed="false" customFormat="false" customHeight="true" hidden="false" ht="14.4" outlineLevel="0" r="37089"/>
    <row collapsed="false" customFormat="false" customHeight="true" hidden="false" ht="14.4" outlineLevel="0" r="37090"/>
    <row collapsed="false" customFormat="false" customHeight="true" hidden="false" ht="14.4" outlineLevel="0" r="37091"/>
    <row collapsed="false" customFormat="false" customHeight="true" hidden="false" ht="14.4" outlineLevel="0" r="37092"/>
    <row collapsed="false" customFormat="false" customHeight="true" hidden="false" ht="14.4" outlineLevel="0" r="37093"/>
    <row collapsed="false" customFormat="false" customHeight="true" hidden="false" ht="14.4" outlineLevel="0" r="37094"/>
    <row collapsed="false" customFormat="false" customHeight="true" hidden="false" ht="14.4" outlineLevel="0" r="37095"/>
    <row collapsed="false" customFormat="false" customHeight="true" hidden="false" ht="14.4" outlineLevel="0" r="37096"/>
    <row collapsed="false" customFormat="false" customHeight="true" hidden="false" ht="14.4" outlineLevel="0" r="37097"/>
    <row collapsed="false" customFormat="false" customHeight="true" hidden="false" ht="14.4" outlineLevel="0" r="37098"/>
    <row collapsed="false" customFormat="false" customHeight="true" hidden="false" ht="14.4" outlineLevel="0" r="37099"/>
    <row collapsed="false" customFormat="false" customHeight="true" hidden="false" ht="14.4" outlineLevel="0" r="37100"/>
    <row collapsed="false" customFormat="false" customHeight="true" hidden="false" ht="14.4" outlineLevel="0" r="37101"/>
    <row collapsed="false" customFormat="false" customHeight="true" hidden="false" ht="14.4" outlineLevel="0" r="37102"/>
    <row collapsed="false" customFormat="false" customHeight="true" hidden="false" ht="14.4" outlineLevel="0" r="37103"/>
    <row collapsed="false" customFormat="false" customHeight="true" hidden="false" ht="14.4" outlineLevel="0" r="37104"/>
    <row collapsed="false" customFormat="false" customHeight="true" hidden="false" ht="14.4" outlineLevel="0" r="37105"/>
    <row collapsed="false" customFormat="false" customHeight="true" hidden="false" ht="14.4" outlineLevel="0" r="37106"/>
    <row collapsed="false" customFormat="false" customHeight="true" hidden="false" ht="14.4" outlineLevel="0" r="37107"/>
    <row collapsed="false" customFormat="false" customHeight="true" hidden="false" ht="14.4" outlineLevel="0" r="37108"/>
    <row collapsed="false" customFormat="false" customHeight="true" hidden="false" ht="14.4" outlineLevel="0" r="37109"/>
    <row collapsed="false" customFormat="false" customHeight="true" hidden="false" ht="14.4" outlineLevel="0" r="37110"/>
    <row collapsed="false" customFormat="false" customHeight="true" hidden="false" ht="14.4" outlineLevel="0" r="37111"/>
    <row collapsed="false" customFormat="false" customHeight="true" hidden="false" ht="14.4" outlineLevel="0" r="37112"/>
    <row collapsed="false" customFormat="false" customHeight="true" hidden="false" ht="14.4" outlineLevel="0" r="37113"/>
    <row collapsed="false" customFormat="false" customHeight="true" hidden="false" ht="14.4" outlineLevel="0" r="37114"/>
    <row collapsed="false" customFormat="false" customHeight="true" hidden="false" ht="14.4" outlineLevel="0" r="37115"/>
    <row collapsed="false" customFormat="false" customHeight="true" hidden="false" ht="14.4" outlineLevel="0" r="37116"/>
    <row collapsed="false" customFormat="false" customHeight="true" hidden="false" ht="14.4" outlineLevel="0" r="37117"/>
    <row collapsed="false" customFormat="false" customHeight="true" hidden="false" ht="14.4" outlineLevel="0" r="37118"/>
    <row collapsed="false" customFormat="false" customHeight="true" hidden="false" ht="14.4" outlineLevel="0" r="37119"/>
    <row collapsed="false" customFormat="false" customHeight="true" hidden="false" ht="14.4" outlineLevel="0" r="37120"/>
    <row collapsed="false" customFormat="false" customHeight="true" hidden="false" ht="14.4" outlineLevel="0" r="37121"/>
    <row collapsed="false" customFormat="false" customHeight="true" hidden="false" ht="14.4" outlineLevel="0" r="37122"/>
    <row collapsed="false" customFormat="false" customHeight="true" hidden="false" ht="14.4" outlineLevel="0" r="37123"/>
    <row collapsed="false" customFormat="false" customHeight="true" hidden="false" ht="14.4" outlineLevel="0" r="37124"/>
    <row collapsed="false" customFormat="false" customHeight="true" hidden="false" ht="14.4" outlineLevel="0" r="37125"/>
    <row collapsed="false" customFormat="false" customHeight="true" hidden="false" ht="14.4" outlineLevel="0" r="37126"/>
    <row collapsed="false" customFormat="false" customHeight="true" hidden="false" ht="14.4" outlineLevel="0" r="37127"/>
    <row collapsed="false" customFormat="false" customHeight="true" hidden="false" ht="14.4" outlineLevel="0" r="37128"/>
    <row collapsed="false" customFormat="false" customHeight="true" hidden="false" ht="14.4" outlineLevel="0" r="37129"/>
    <row collapsed="false" customFormat="false" customHeight="true" hidden="false" ht="14.4" outlineLevel="0" r="37130"/>
    <row collapsed="false" customFormat="false" customHeight="true" hidden="false" ht="14.4" outlineLevel="0" r="37131"/>
    <row collapsed="false" customFormat="false" customHeight="true" hidden="false" ht="14.4" outlineLevel="0" r="37132"/>
    <row collapsed="false" customFormat="false" customHeight="true" hidden="false" ht="14.4" outlineLevel="0" r="37133"/>
    <row collapsed="false" customFormat="false" customHeight="true" hidden="false" ht="14.4" outlineLevel="0" r="37134"/>
    <row collapsed="false" customFormat="false" customHeight="true" hidden="false" ht="14.4" outlineLevel="0" r="37135"/>
    <row collapsed="false" customFormat="false" customHeight="true" hidden="false" ht="14.4" outlineLevel="0" r="37136"/>
    <row collapsed="false" customFormat="false" customHeight="true" hidden="false" ht="14.4" outlineLevel="0" r="37137"/>
    <row collapsed="false" customFormat="false" customHeight="true" hidden="false" ht="14.4" outlineLevel="0" r="37138"/>
    <row collapsed="false" customFormat="false" customHeight="true" hidden="false" ht="14.4" outlineLevel="0" r="37139"/>
    <row collapsed="false" customFormat="false" customHeight="true" hidden="false" ht="14.4" outlineLevel="0" r="37140"/>
    <row collapsed="false" customFormat="false" customHeight="true" hidden="false" ht="14.4" outlineLevel="0" r="37141"/>
    <row collapsed="false" customFormat="false" customHeight="true" hidden="false" ht="14.4" outlineLevel="0" r="37142"/>
    <row collapsed="false" customFormat="false" customHeight="true" hidden="false" ht="14.4" outlineLevel="0" r="37143"/>
    <row collapsed="false" customFormat="false" customHeight="true" hidden="false" ht="14.4" outlineLevel="0" r="37144"/>
    <row collapsed="false" customFormat="false" customHeight="true" hidden="false" ht="14.4" outlineLevel="0" r="37145"/>
    <row collapsed="false" customFormat="false" customHeight="true" hidden="false" ht="14.4" outlineLevel="0" r="37146"/>
    <row collapsed="false" customFormat="false" customHeight="true" hidden="false" ht="14.4" outlineLevel="0" r="37147"/>
    <row collapsed="false" customFormat="false" customHeight="true" hidden="false" ht="14.4" outlineLevel="0" r="37148"/>
    <row collapsed="false" customFormat="false" customHeight="true" hidden="false" ht="14.4" outlineLevel="0" r="37149"/>
    <row collapsed="false" customFormat="false" customHeight="true" hidden="false" ht="14.4" outlineLevel="0" r="37150"/>
    <row collapsed="false" customFormat="false" customHeight="true" hidden="false" ht="14.4" outlineLevel="0" r="37151"/>
    <row collapsed="false" customFormat="false" customHeight="true" hidden="false" ht="14.4" outlineLevel="0" r="37152"/>
    <row collapsed="false" customFormat="false" customHeight="true" hidden="false" ht="14.4" outlineLevel="0" r="37153"/>
    <row collapsed="false" customFormat="false" customHeight="true" hidden="false" ht="14.4" outlineLevel="0" r="37154"/>
    <row collapsed="false" customFormat="false" customHeight="true" hidden="false" ht="14.4" outlineLevel="0" r="37155"/>
    <row collapsed="false" customFormat="false" customHeight="true" hidden="false" ht="14.4" outlineLevel="0" r="37156"/>
    <row collapsed="false" customFormat="false" customHeight="true" hidden="false" ht="14.4" outlineLevel="0" r="37157"/>
    <row collapsed="false" customFormat="false" customHeight="true" hidden="false" ht="14.4" outlineLevel="0" r="37158"/>
    <row collapsed="false" customFormat="false" customHeight="true" hidden="false" ht="14.4" outlineLevel="0" r="37159"/>
    <row collapsed="false" customFormat="false" customHeight="true" hidden="false" ht="14.4" outlineLevel="0" r="37160"/>
    <row collapsed="false" customFormat="false" customHeight="true" hidden="false" ht="14.4" outlineLevel="0" r="37161"/>
    <row collapsed="false" customFormat="false" customHeight="true" hidden="false" ht="14.4" outlineLevel="0" r="37162"/>
    <row collapsed="false" customFormat="false" customHeight="true" hidden="false" ht="14.4" outlineLevel="0" r="37163"/>
    <row collapsed="false" customFormat="false" customHeight="true" hidden="false" ht="14.4" outlineLevel="0" r="37164"/>
    <row collapsed="false" customFormat="false" customHeight="true" hidden="false" ht="14.4" outlineLevel="0" r="37165"/>
    <row collapsed="false" customFormat="false" customHeight="true" hidden="false" ht="14.4" outlineLevel="0" r="37166"/>
    <row collapsed="false" customFormat="false" customHeight="true" hidden="false" ht="14.4" outlineLevel="0" r="37167"/>
    <row collapsed="false" customFormat="false" customHeight="true" hidden="false" ht="14.4" outlineLevel="0" r="37168"/>
    <row collapsed="false" customFormat="false" customHeight="true" hidden="false" ht="14.4" outlineLevel="0" r="37169"/>
    <row collapsed="false" customFormat="false" customHeight="true" hidden="false" ht="14.4" outlineLevel="0" r="37170"/>
    <row collapsed="false" customFormat="false" customHeight="true" hidden="false" ht="14.4" outlineLevel="0" r="37171"/>
    <row collapsed="false" customFormat="false" customHeight="true" hidden="false" ht="14.4" outlineLevel="0" r="37172"/>
    <row collapsed="false" customFormat="false" customHeight="true" hidden="false" ht="14.4" outlineLevel="0" r="37173"/>
    <row collapsed="false" customFormat="false" customHeight="true" hidden="false" ht="14.4" outlineLevel="0" r="37174"/>
    <row collapsed="false" customFormat="false" customHeight="true" hidden="false" ht="14.4" outlineLevel="0" r="37175"/>
    <row collapsed="false" customFormat="false" customHeight="true" hidden="false" ht="14.4" outlineLevel="0" r="37176"/>
    <row collapsed="false" customFormat="false" customHeight="true" hidden="false" ht="14.4" outlineLevel="0" r="37177"/>
    <row collapsed="false" customFormat="false" customHeight="true" hidden="false" ht="14.4" outlineLevel="0" r="37178"/>
    <row collapsed="false" customFormat="false" customHeight="true" hidden="false" ht="14.4" outlineLevel="0" r="37179"/>
    <row collapsed="false" customFormat="false" customHeight="true" hidden="false" ht="14.4" outlineLevel="0" r="37180"/>
    <row collapsed="false" customFormat="false" customHeight="true" hidden="false" ht="14.4" outlineLevel="0" r="37181"/>
    <row collapsed="false" customFormat="false" customHeight="true" hidden="false" ht="14.4" outlineLevel="0" r="37182"/>
    <row collapsed="false" customFormat="false" customHeight="true" hidden="false" ht="14.4" outlineLevel="0" r="37183"/>
    <row collapsed="false" customFormat="false" customHeight="true" hidden="false" ht="14.4" outlineLevel="0" r="37184"/>
    <row collapsed="false" customFormat="false" customHeight="true" hidden="false" ht="14.4" outlineLevel="0" r="37185"/>
    <row collapsed="false" customFormat="false" customHeight="true" hidden="false" ht="14.4" outlineLevel="0" r="37186"/>
    <row collapsed="false" customFormat="false" customHeight="true" hidden="false" ht="14.4" outlineLevel="0" r="37187"/>
    <row collapsed="false" customFormat="false" customHeight="true" hidden="false" ht="14.4" outlineLevel="0" r="37188"/>
    <row collapsed="false" customFormat="false" customHeight="true" hidden="false" ht="14.4" outlineLevel="0" r="37189"/>
    <row collapsed="false" customFormat="false" customHeight="true" hidden="false" ht="14.4" outlineLevel="0" r="37190"/>
    <row collapsed="false" customFormat="false" customHeight="true" hidden="false" ht="14.4" outlineLevel="0" r="37191"/>
    <row collapsed="false" customFormat="false" customHeight="true" hidden="false" ht="14.4" outlineLevel="0" r="37192"/>
    <row collapsed="false" customFormat="false" customHeight="true" hidden="false" ht="14.4" outlineLevel="0" r="37193"/>
    <row collapsed="false" customFormat="false" customHeight="true" hidden="false" ht="14.4" outlineLevel="0" r="37194"/>
    <row collapsed="false" customFormat="false" customHeight="true" hidden="false" ht="14.4" outlineLevel="0" r="37195"/>
    <row collapsed="false" customFormat="false" customHeight="true" hidden="false" ht="14.4" outlineLevel="0" r="37196"/>
    <row collapsed="false" customFormat="false" customHeight="true" hidden="false" ht="14.4" outlineLevel="0" r="37197"/>
    <row collapsed="false" customFormat="false" customHeight="true" hidden="false" ht="14.4" outlineLevel="0" r="37198"/>
    <row collapsed="false" customFormat="false" customHeight="true" hidden="false" ht="14.4" outlineLevel="0" r="37199"/>
    <row collapsed="false" customFormat="false" customHeight="true" hidden="false" ht="14.4" outlineLevel="0" r="37200"/>
    <row collapsed="false" customFormat="false" customHeight="true" hidden="false" ht="14.4" outlineLevel="0" r="37201"/>
    <row collapsed="false" customFormat="false" customHeight="true" hidden="false" ht="14.4" outlineLevel="0" r="37202"/>
    <row collapsed="false" customFormat="false" customHeight="true" hidden="false" ht="14.4" outlineLevel="0" r="37203"/>
    <row collapsed="false" customFormat="false" customHeight="true" hidden="false" ht="14.4" outlineLevel="0" r="37204"/>
    <row collapsed="false" customFormat="false" customHeight="true" hidden="false" ht="14.4" outlineLevel="0" r="37205"/>
    <row collapsed="false" customFormat="false" customHeight="true" hidden="false" ht="14.4" outlineLevel="0" r="37206"/>
    <row collapsed="false" customFormat="false" customHeight="true" hidden="false" ht="14.4" outlineLevel="0" r="37207"/>
    <row collapsed="false" customFormat="false" customHeight="true" hidden="false" ht="14.4" outlineLevel="0" r="37208"/>
    <row collapsed="false" customFormat="false" customHeight="true" hidden="false" ht="14.4" outlineLevel="0" r="37209"/>
    <row collapsed="false" customFormat="false" customHeight="true" hidden="false" ht="14.4" outlineLevel="0" r="37210"/>
    <row collapsed="false" customFormat="false" customHeight="true" hidden="false" ht="14.4" outlineLevel="0" r="37211"/>
    <row collapsed="false" customFormat="false" customHeight="true" hidden="false" ht="14.4" outlineLevel="0" r="37212"/>
    <row collapsed="false" customFormat="false" customHeight="true" hidden="false" ht="14.4" outlineLevel="0" r="37213"/>
    <row collapsed="false" customFormat="false" customHeight="true" hidden="false" ht="14.4" outlineLevel="0" r="37214"/>
    <row collapsed="false" customFormat="false" customHeight="true" hidden="false" ht="14.4" outlineLevel="0" r="37215"/>
    <row collapsed="false" customFormat="false" customHeight="true" hidden="false" ht="14.4" outlineLevel="0" r="37216"/>
    <row collapsed="false" customFormat="false" customHeight="true" hidden="false" ht="14.4" outlineLevel="0" r="37217"/>
    <row collapsed="false" customFormat="false" customHeight="true" hidden="false" ht="14.4" outlineLevel="0" r="37218"/>
    <row collapsed="false" customFormat="false" customHeight="true" hidden="false" ht="14.4" outlineLevel="0" r="37219"/>
    <row collapsed="false" customFormat="false" customHeight="true" hidden="false" ht="14.4" outlineLevel="0" r="37220"/>
    <row collapsed="false" customFormat="false" customHeight="true" hidden="false" ht="14.4" outlineLevel="0" r="37221"/>
    <row collapsed="false" customFormat="false" customHeight="true" hidden="false" ht="14.4" outlineLevel="0" r="37222"/>
    <row collapsed="false" customFormat="false" customHeight="true" hidden="false" ht="14.4" outlineLevel="0" r="37223"/>
    <row collapsed="false" customFormat="false" customHeight="true" hidden="false" ht="14.4" outlineLevel="0" r="37224"/>
    <row collapsed="false" customFormat="false" customHeight="true" hidden="false" ht="14.4" outlineLevel="0" r="37225"/>
    <row collapsed="false" customFormat="false" customHeight="true" hidden="false" ht="14.4" outlineLevel="0" r="37226"/>
    <row collapsed="false" customFormat="false" customHeight="true" hidden="false" ht="14.4" outlineLevel="0" r="37227"/>
    <row collapsed="false" customFormat="false" customHeight="true" hidden="false" ht="14.4" outlineLevel="0" r="37228"/>
    <row collapsed="false" customFormat="false" customHeight="true" hidden="false" ht="14.4" outlineLevel="0" r="37229"/>
    <row collapsed="false" customFormat="false" customHeight="true" hidden="false" ht="14.4" outlineLevel="0" r="37230"/>
    <row collapsed="false" customFormat="false" customHeight="true" hidden="false" ht="14.4" outlineLevel="0" r="37231"/>
    <row collapsed="false" customFormat="false" customHeight="true" hidden="false" ht="14.4" outlineLevel="0" r="37232"/>
    <row collapsed="false" customFormat="false" customHeight="true" hidden="false" ht="14.4" outlineLevel="0" r="37233"/>
    <row collapsed="false" customFormat="false" customHeight="true" hidden="false" ht="14.4" outlineLevel="0" r="37234"/>
    <row collapsed="false" customFormat="false" customHeight="true" hidden="false" ht="14.4" outlineLevel="0" r="37235"/>
    <row collapsed="false" customFormat="false" customHeight="true" hidden="false" ht="14.4" outlineLevel="0" r="37236"/>
    <row collapsed="false" customFormat="false" customHeight="true" hidden="false" ht="14.4" outlineLevel="0" r="37237"/>
    <row collapsed="false" customFormat="false" customHeight="true" hidden="false" ht="14.4" outlineLevel="0" r="37238"/>
    <row collapsed="false" customFormat="false" customHeight="true" hidden="false" ht="14.4" outlineLevel="0" r="37239"/>
    <row collapsed="false" customFormat="false" customHeight="true" hidden="false" ht="14.4" outlineLevel="0" r="37240"/>
    <row collapsed="false" customFormat="false" customHeight="true" hidden="false" ht="14.4" outlineLevel="0" r="37241"/>
    <row collapsed="false" customFormat="false" customHeight="true" hidden="false" ht="14.4" outlineLevel="0" r="37242"/>
    <row collapsed="false" customFormat="false" customHeight="true" hidden="false" ht="14.4" outlineLevel="0" r="37243"/>
    <row collapsed="false" customFormat="false" customHeight="true" hidden="false" ht="14.4" outlineLevel="0" r="37244"/>
    <row collapsed="false" customFormat="false" customHeight="true" hidden="false" ht="14.4" outlineLevel="0" r="37245"/>
    <row collapsed="false" customFormat="false" customHeight="true" hidden="false" ht="14.4" outlineLevel="0" r="37246"/>
    <row collapsed="false" customFormat="false" customHeight="true" hidden="false" ht="14.4" outlineLevel="0" r="37247"/>
    <row collapsed="false" customFormat="false" customHeight="true" hidden="false" ht="14.4" outlineLevel="0" r="37248"/>
    <row collapsed="false" customFormat="false" customHeight="true" hidden="false" ht="14.4" outlineLevel="0" r="37249"/>
    <row collapsed="false" customFormat="false" customHeight="true" hidden="false" ht="14.4" outlineLevel="0" r="37250"/>
    <row collapsed="false" customFormat="false" customHeight="true" hidden="false" ht="14.4" outlineLevel="0" r="37251"/>
    <row collapsed="false" customFormat="false" customHeight="true" hidden="false" ht="14.4" outlineLevel="0" r="37252"/>
    <row collapsed="false" customFormat="false" customHeight="true" hidden="false" ht="14.4" outlineLevel="0" r="37253"/>
    <row collapsed="false" customFormat="false" customHeight="true" hidden="false" ht="14.4" outlineLevel="0" r="37254"/>
    <row collapsed="false" customFormat="false" customHeight="true" hidden="false" ht="14.4" outlineLevel="0" r="37255"/>
    <row collapsed="false" customFormat="false" customHeight="true" hidden="false" ht="14.4" outlineLevel="0" r="37256"/>
    <row collapsed="false" customFormat="false" customHeight="true" hidden="false" ht="14.4" outlineLevel="0" r="37257"/>
    <row collapsed="false" customFormat="false" customHeight="true" hidden="false" ht="14.4" outlineLevel="0" r="37258"/>
    <row collapsed="false" customFormat="false" customHeight="true" hidden="false" ht="14.4" outlineLevel="0" r="37259"/>
    <row collapsed="false" customFormat="false" customHeight="true" hidden="false" ht="14.4" outlineLevel="0" r="37260"/>
    <row collapsed="false" customFormat="false" customHeight="true" hidden="false" ht="14.4" outlineLevel="0" r="37261"/>
    <row collapsed="false" customFormat="false" customHeight="true" hidden="false" ht="14.4" outlineLevel="0" r="37262"/>
    <row collapsed="false" customFormat="false" customHeight="true" hidden="false" ht="14.4" outlineLevel="0" r="37263"/>
    <row collapsed="false" customFormat="false" customHeight="true" hidden="false" ht="14.4" outlineLevel="0" r="37264"/>
    <row collapsed="false" customFormat="false" customHeight="true" hidden="false" ht="14.4" outlineLevel="0" r="37265"/>
    <row collapsed="false" customFormat="false" customHeight="true" hidden="false" ht="14.4" outlineLevel="0" r="37266"/>
    <row collapsed="false" customFormat="false" customHeight="true" hidden="false" ht="14.4" outlineLevel="0" r="37267"/>
    <row collapsed="false" customFormat="false" customHeight="true" hidden="false" ht="14.4" outlineLevel="0" r="37268"/>
    <row collapsed="false" customFormat="false" customHeight="true" hidden="false" ht="14.4" outlineLevel="0" r="37269"/>
    <row collapsed="false" customFormat="false" customHeight="true" hidden="false" ht="14.4" outlineLevel="0" r="37270"/>
    <row collapsed="false" customFormat="false" customHeight="true" hidden="false" ht="14.4" outlineLevel="0" r="37271"/>
    <row collapsed="false" customFormat="false" customHeight="true" hidden="false" ht="14.4" outlineLevel="0" r="37272"/>
    <row collapsed="false" customFormat="false" customHeight="true" hidden="false" ht="14.4" outlineLevel="0" r="37273"/>
    <row collapsed="false" customFormat="false" customHeight="true" hidden="false" ht="14.4" outlineLevel="0" r="37274"/>
    <row collapsed="false" customFormat="false" customHeight="true" hidden="false" ht="14.4" outlineLevel="0" r="37275"/>
    <row collapsed="false" customFormat="false" customHeight="true" hidden="false" ht="14.4" outlineLevel="0" r="37276"/>
    <row collapsed="false" customFormat="false" customHeight="true" hidden="false" ht="14.4" outlineLevel="0" r="37277"/>
    <row collapsed="false" customFormat="false" customHeight="true" hidden="false" ht="14.4" outlineLevel="0" r="37278"/>
    <row collapsed="false" customFormat="false" customHeight="true" hidden="false" ht="14.4" outlineLevel="0" r="37279"/>
    <row collapsed="false" customFormat="false" customHeight="true" hidden="false" ht="14.4" outlineLevel="0" r="37280"/>
    <row collapsed="false" customFormat="false" customHeight="true" hidden="false" ht="14.4" outlineLevel="0" r="37281"/>
    <row collapsed="false" customFormat="false" customHeight="true" hidden="false" ht="14.4" outlineLevel="0" r="37282"/>
    <row collapsed="false" customFormat="false" customHeight="true" hidden="false" ht="14.4" outlineLevel="0" r="37283"/>
    <row collapsed="false" customFormat="false" customHeight="true" hidden="false" ht="14.4" outlineLevel="0" r="37284"/>
    <row collapsed="false" customFormat="false" customHeight="true" hidden="false" ht="14.4" outlineLevel="0" r="37285"/>
    <row collapsed="false" customFormat="false" customHeight="true" hidden="false" ht="14.4" outlineLevel="0" r="37286"/>
    <row collapsed="false" customFormat="false" customHeight="true" hidden="false" ht="14.4" outlineLevel="0" r="37287"/>
    <row collapsed="false" customFormat="false" customHeight="true" hidden="false" ht="14.4" outlineLevel="0" r="37288"/>
    <row collapsed="false" customFormat="false" customHeight="true" hidden="false" ht="14.4" outlineLevel="0" r="37289"/>
    <row collapsed="false" customFormat="false" customHeight="true" hidden="false" ht="14.4" outlineLevel="0" r="37290"/>
    <row collapsed="false" customFormat="false" customHeight="true" hidden="false" ht="14.4" outlineLevel="0" r="37291"/>
    <row collapsed="false" customFormat="false" customHeight="true" hidden="false" ht="14.4" outlineLevel="0" r="37292"/>
    <row collapsed="false" customFormat="false" customHeight="true" hidden="false" ht="14.4" outlineLevel="0" r="37293"/>
    <row collapsed="false" customFormat="false" customHeight="true" hidden="false" ht="14.4" outlineLevel="0" r="37294"/>
    <row collapsed="false" customFormat="false" customHeight="true" hidden="false" ht="14.4" outlineLevel="0" r="37295"/>
    <row collapsed="false" customFormat="false" customHeight="true" hidden="false" ht="14.4" outlineLevel="0" r="37296"/>
    <row collapsed="false" customFormat="false" customHeight="true" hidden="false" ht="14.4" outlineLevel="0" r="37297"/>
    <row collapsed="false" customFormat="false" customHeight="true" hidden="false" ht="14.4" outlineLevel="0" r="37298"/>
    <row collapsed="false" customFormat="false" customHeight="true" hidden="false" ht="14.4" outlineLevel="0" r="37299"/>
    <row collapsed="false" customFormat="false" customHeight="true" hidden="false" ht="14.4" outlineLevel="0" r="37300"/>
    <row collapsed="false" customFormat="false" customHeight="true" hidden="false" ht="14.4" outlineLevel="0" r="37301"/>
    <row collapsed="false" customFormat="false" customHeight="true" hidden="false" ht="14.4" outlineLevel="0" r="37302"/>
    <row collapsed="false" customFormat="false" customHeight="true" hidden="false" ht="14.4" outlineLevel="0" r="37303"/>
    <row collapsed="false" customFormat="false" customHeight="true" hidden="false" ht="14.4" outlineLevel="0" r="37304"/>
    <row collapsed="false" customFormat="false" customHeight="true" hidden="false" ht="14.4" outlineLevel="0" r="37305"/>
    <row collapsed="false" customFormat="false" customHeight="true" hidden="false" ht="14.4" outlineLevel="0" r="37306"/>
    <row collapsed="false" customFormat="false" customHeight="true" hidden="false" ht="14.4" outlineLevel="0" r="37307"/>
    <row collapsed="false" customFormat="false" customHeight="true" hidden="false" ht="14.4" outlineLevel="0" r="37308"/>
    <row collapsed="false" customFormat="false" customHeight="true" hidden="false" ht="14.4" outlineLevel="0" r="37309"/>
    <row collapsed="false" customFormat="false" customHeight="true" hidden="false" ht="14.4" outlineLevel="0" r="37310"/>
    <row collapsed="false" customFormat="false" customHeight="true" hidden="false" ht="14.4" outlineLevel="0" r="37311"/>
    <row collapsed="false" customFormat="false" customHeight="true" hidden="false" ht="14.4" outlineLevel="0" r="37312"/>
    <row collapsed="false" customFormat="false" customHeight="true" hidden="false" ht="14.4" outlineLevel="0" r="37313"/>
    <row collapsed="false" customFormat="false" customHeight="true" hidden="false" ht="14.4" outlineLevel="0" r="37314"/>
    <row collapsed="false" customFormat="false" customHeight="true" hidden="false" ht="14.4" outlineLevel="0" r="37315"/>
    <row collapsed="false" customFormat="false" customHeight="true" hidden="false" ht="14.4" outlineLevel="0" r="37316"/>
    <row collapsed="false" customFormat="false" customHeight="true" hidden="false" ht="14.4" outlineLevel="0" r="37317"/>
    <row collapsed="false" customFormat="false" customHeight="true" hidden="false" ht="14.4" outlineLevel="0" r="37318"/>
    <row collapsed="false" customFormat="false" customHeight="true" hidden="false" ht="14.4" outlineLevel="0" r="37319"/>
    <row collapsed="false" customFormat="false" customHeight="true" hidden="false" ht="14.4" outlineLevel="0" r="37320"/>
    <row collapsed="false" customFormat="false" customHeight="true" hidden="false" ht="14.4" outlineLevel="0" r="37321"/>
    <row collapsed="false" customFormat="false" customHeight="true" hidden="false" ht="14.4" outlineLevel="0" r="37322"/>
    <row collapsed="false" customFormat="false" customHeight="true" hidden="false" ht="14.4" outlineLevel="0" r="37323"/>
    <row collapsed="false" customFormat="false" customHeight="true" hidden="false" ht="14.4" outlineLevel="0" r="37324"/>
    <row collapsed="false" customFormat="false" customHeight="true" hidden="false" ht="14.4" outlineLevel="0" r="37325"/>
    <row collapsed="false" customFormat="false" customHeight="true" hidden="false" ht="14.4" outlineLevel="0" r="37326"/>
    <row collapsed="false" customFormat="false" customHeight="true" hidden="false" ht="14.4" outlineLevel="0" r="37327"/>
    <row collapsed="false" customFormat="false" customHeight="true" hidden="false" ht="14.4" outlineLevel="0" r="37328"/>
    <row collapsed="false" customFormat="false" customHeight="true" hidden="false" ht="14.4" outlineLevel="0" r="37329"/>
    <row collapsed="false" customFormat="false" customHeight="true" hidden="false" ht="14.4" outlineLevel="0" r="37330"/>
    <row collapsed="false" customFormat="false" customHeight="true" hidden="false" ht="14.4" outlineLevel="0" r="37331"/>
    <row collapsed="false" customFormat="false" customHeight="true" hidden="false" ht="14.4" outlineLevel="0" r="37332"/>
    <row collapsed="false" customFormat="false" customHeight="true" hidden="false" ht="14.4" outlineLevel="0" r="37333"/>
    <row collapsed="false" customFormat="false" customHeight="true" hidden="false" ht="14.4" outlineLevel="0" r="37334"/>
    <row collapsed="false" customFormat="false" customHeight="true" hidden="false" ht="14.4" outlineLevel="0" r="37335"/>
    <row collapsed="false" customFormat="false" customHeight="true" hidden="false" ht="14.4" outlineLevel="0" r="37336"/>
    <row collapsed="false" customFormat="false" customHeight="true" hidden="false" ht="14.4" outlineLevel="0" r="37337"/>
    <row collapsed="false" customFormat="false" customHeight="true" hidden="false" ht="14.4" outlineLevel="0" r="37338"/>
    <row collapsed="false" customFormat="false" customHeight="true" hidden="false" ht="14.4" outlineLevel="0" r="37339"/>
    <row collapsed="false" customFormat="false" customHeight="true" hidden="false" ht="14.4" outlineLevel="0" r="37340"/>
    <row collapsed="false" customFormat="false" customHeight="true" hidden="false" ht="14.4" outlineLevel="0" r="37341"/>
    <row collapsed="false" customFormat="false" customHeight="true" hidden="false" ht="14.4" outlineLevel="0" r="37342"/>
    <row collapsed="false" customFormat="false" customHeight="true" hidden="false" ht="14.4" outlineLevel="0" r="37343"/>
    <row collapsed="false" customFormat="false" customHeight="true" hidden="false" ht="14.4" outlineLevel="0" r="37344"/>
    <row collapsed="false" customFormat="false" customHeight="true" hidden="false" ht="14.4" outlineLevel="0" r="37345"/>
    <row collapsed="false" customFormat="false" customHeight="true" hidden="false" ht="14.4" outlineLevel="0" r="37346"/>
    <row collapsed="false" customFormat="false" customHeight="true" hidden="false" ht="14.4" outlineLevel="0" r="37347"/>
    <row collapsed="false" customFormat="false" customHeight="true" hidden="false" ht="14.4" outlineLevel="0" r="37348"/>
    <row collapsed="false" customFormat="false" customHeight="true" hidden="false" ht="14.4" outlineLevel="0" r="37349"/>
    <row collapsed="false" customFormat="false" customHeight="true" hidden="false" ht="14.4" outlineLevel="0" r="37350"/>
    <row collapsed="false" customFormat="false" customHeight="true" hidden="false" ht="14.4" outlineLevel="0" r="37351"/>
    <row collapsed="false" customFormat="false" customHeight="true" hidden="false" ht="14.4" outlineLevel="0" r="37352"/>
    <row collapsed="false" customFormat="false" customHeight="true" hidden="false" ht="14.4" outlineLevel="0" r="37353"/>
    <row collapsed="false" customFormat="false" customHeight="true" hidden="false" ht="14.4" outlineLevel="0" r="37354"/>
    <row collapsed="false" customFormat="false" customHeight="true" hidden="false" ht="14.4" outlineLevel="0" r="37355"/>
    <row collapsed="false" customFormat="false" customHeight="true" hidden="false" ht="14.4" outlineLevel="0" r="37356"/>
    <row collapsed="false" customFormat="false" customHeight="true" hidden="false" ht="14.4" outlineLevel="0" r="37357"/>
    <row collapsed="false" customFormat="false" customHeight="true" hidden="false" ht="14.4" outlineLevel="0" r="37358"/>
    <row collapsed="false" customFormat="false" customHeight="true" hidden="false" ht="14.4" outlineLevel="0" r="37359"/>
    <row collapsed="false" customFormat="false" customHeight="true" hidden="false" ht="14.4" outlineLevel="0" r="37360"/>
    <row collapsed="false" customFormat="false" customHeight="true" hidden="false" ht="14.4" outlineLevel="0" r="37361"/>
    <row collapsed="false" customFormat="false" customHeight="true" hidden="false" ht="14.4" outlineLevel="0" r="37362"/>
    <row collapsed="false" customFormat="false" customHeight="true" hidden="false" ht="14.4" outlineLevel="0" r="37363"/>
    <row collapsed="false" customFormat="false" customHeight="true" hidden="false" ht="14.4" outlineLevel="0" r="37364"/>
    <row collapsed="false" customFormat="false" customHeight="true" hidden="false" ht="14.4" outlineLevel="0" r="37365"/>
    <row collapsed="false" customFormat="false" customHeight="true" hidden="false" ht="14.4" outlineLevel="0" r="37366"/>
    <row collapsed="false" customFormat="false" customHeight="true" hidden="false" ht="14.4" outlineLevel="0" r="37367"/>
    <row collapsed="false" customFormat="false" customHeight="true" hidden="false" ht="14.4" outlineLevel="0" r="37368"/>
    <row collapsed="false" customFormat="false" customHeight="true" hidden="false" ht="14.4" outlineLevel="0" r="37369"/>
    <row collapsed="false" customFormat="false" customHeight="true" hidden="false" ht="14.4" outlineLevel="0" r="37370"/>
    <row collapsed="false" customFormat="false" customHeight="true" hidden="false" ht="14.4" outlineLevel="0" r="37371"/>
    <row collapsed="false" customFormat="false" customHeight="true" hidden="false" ht="14.4" outlineLevel="0" r="37372"/>
    <row collapsed="false" customFormat="false" customHeight="true" hidden="false" ht="14.4" outlineLevel="0" r="37373"/>
    <row collapsed="false" customFormat="false" customHeight="true" hidden="false" ht="14.4" outlineLevel="0" r="37374"/>
    <row collapsed="false" customFormat="false" customHeight="true" hidden="false" ht="14.4" outlineLevel="0" r="37375"/>
    <row collapsed="false" customFormat="false" customHeight="true" hidden="false" ht="14.4" outlineLevel="0" r="37376"/>
    <row collapsed="false" customFormat="false" customHeight="true" hidden="false" ht="14.4" outlineLevel="0" r="37377"/>
    <row collapsed="false" customFormat="false" customHeight="true" hidden="false" ht="14.4" outlineLevel="0" r="37378"/>
    <row collapsed="false" customFormat="false" customHeight="true" hidden="false" ht="14.4" outlineLevel="0" r="37379"/>
    <row collapsed="false" customFormat="false" customHeight="true" hidden="false" ht="14.4" outlineLevel="0" r="37380"/>
    <row collapsed="false" customFormat="false" customHeight="true" hidden="false" ht="14.4" outlineLevel="0" r="37381"/>
    <row collapsed="false" customFormat="false" customHeight="true" hidden="false" ht="14.4" outlineLevel="0" r="37382"/>
    <row collapsed="false" customFormat="false" customHeight="true" hidden="false" ht="14.4" outlineLevel="0" r="37383"/>
    <row collapsed="false" customFormat="false" customHeight="true" hidden="false" ht="14.4" outlineLevel="0" r="37384"/>
    <row collapsed="false" customFormat="false" customHeight="true" hidden="false" ht="14.4" outlineLevel="0" r="37385"/>
    <row collapsed="false" customFormat="false" customHeight="true" hidden="false" ht="14.4" outlineLevel="0" r="37386"/>
    <row collapsed="false" customFormat="false" customHeight="true" hidden="false" ht="14.4" outlineLevel="0" r="37387"/>
    <row collapsed="false" customFormat="false" customHeight="true" hidden="false" ht="14.4" outlineLevel="0" r="37388"/>
    <row collapsed="false" customFormat="false" customHeight="true" hidden="false" ht="14.4" outlineLevel="0" r="37389"/>
    <row collapsed="false" customFormat="false" customHeight="true" hidden="false" ht="14.4" outlineLevel="0" r="37390"/>
    <row collapsed="false" customFormat="false" customHeight="true" hidden="false" ht="14.4" outlineLevel="0" r="37391"/>
    <row collapsed="false" customFormat="false" customHeight="true" hidden="false" ht="14.4" outlineLevel="0" r="37392"/>
    <row collapsed="false" customFormat="false" customHeight="true" hidden="false" ht="14.4" outlineLevel="0" r="37393"/>
    <row collapsed="false" customFormat="false" customHeight="true" hidden="false" ht="14.4" outlineLevel="0" r="37394"/>
    <row collapsed="false" customFormat="false" customHeight="true" hidden="false" ht="14.4" outlineLevel="0" r="37395"/>
    <row collapsed="false" customFormat="false" customHeight="true" hidden="false" ht="14.4" outlineLevel="0" r="37396"/>
    <row collapsed="false" customFormat="false" customHeight="true" hidden="false" ht="14.4" outlineLevel="0" r="37397"/>
    <row collapsed="false" customFormat="false" customHeight="true" hidden="false" ht="14.4" outlineLevel="0" r="37398"/>
    <row collapsed="false" customFormat="false" customHeight="true" hidden="false" ht="14.4" outlineLevel="0" r="37399"/>
    <row collapsed="false" customFormat="false" customHeight="true" hidden="false" ht="14.4" outlineLevel="0" r="37400"/>
    <row collapsed="false" customFormat="false" customHeight="true" hidden="false" ht="14.4" outlineLevel="0" r="37401"/>
    <row collapsed="false" customFormat="false" customHeight="true" hidden="false" ht="14.4" outlineLevel="0" r="37402"/>
    <row collapsed="false" customFormat="false" customHeight="true" hidden="false" ht="14.4" outlineLevel="0" r="37403"/>
    <row collapsed="false" customFormat="false" customHeight="true" hidden="false" ht="14.4" outlineLevel="0" r="37404"/>
    <row collapsed="false" customFormat="false" customHeight="true" hidden="false" ht="14.4" outlineLevel="0" r="37405"/>
    <row collapsed="false" customFormat="false" customHeight="true" hidden="false" ht="14.4" outlineLevel="0" r="37406"/>
    <row collapsed="false" customFormat="false" customHeight="true" hidden="false" ht="14.4" outlineLevel="0" r="37407"/>
    <row collapsed="false" customFormat="false" customHeight="true" hidden="false" ht="14.4" outlineLevel="0" r="37408"/>
    <row collapsed="false" customFormat="false" customHeight="true" hidden="false" ht="14.4" outlineLevel="0" r="37409"/>
    <row collapsed="false" customFormat="false" customHeight="true" hidden="false" ht="14.4" outlineLevel="0" r="37410"/>
    <row collapsed="false" customFormat="false" customHeight="true" hidden="false" ht="14.4" outlineLevel="0" r="37411"/>
    <row collapsed="false" customFormat="false" customHeight="true" hidden="false" ht="14.4" outlineLevel="0" r="37412"/>
    <row collapsed="false" customFormat="false" customHeight="true" hidden="false" ht="14.4" outlineLevel="0" r="37413"/>
    <row collapsed="false" customFormat="false" customHeight="true" hidden="false" ht="14.4" outlineLevel="0" r="37414"/>
    <row collapsed="false" customFormat="false" customHeight="true" hidden="false" ht="14.4" outlineLevel="0" r="37415"/>
    <row collapsed="false" customFormat="false" customHeight="true" hidden="false" ht="14.4" outlineLevel="0" r="37416"/>
    <row collapsed="false" customFormat="false" customHeight="true" hidden="false" ht="14.4" outlineLevel="0" r="37417"/>
    <row collapsed="false" customFormat="false" customHeight="true" hidden="false" ht="14.4" outlineLevel="0" r="37418"/>
    <row collapsed="false" customFormat="false" customHeight="true" hidden="false" ht="14.4" outlineLevel="0" r="37419"/>
    <row collapsed="false" customFormat="false" customHeight="true" hidden="false" ht="14.4" outlineLevel="0" r="37420"/>
    <row collapsed="false" customFormat="false" customHeight="true" hidden="false" ht="14.4" outlineLevel="0" r="37421"/>
    <row collapsed="false" customFormat="false" customHeight="true" hidden="false" ht="14.4" outlineLevel="0" r="37422"/>
    <row collapsed="false" customFormat="false" customHeight="true" hidden="false" ht="14.4" outlineLevel="0" r="37423"/>
    <row collapsed="false" customFormat="false" customHeight="true" hidden="false" ht="14.4" outlineLevel="0" r="37424"/>
    <row collapsed="false" customFormat="false" customHeight="true" hidden="false" ht="14.4" outlineLevel="0" r="37425"/>
    <row collapsed="false" customFormat="false" customHeight="true" hidden="false" ht="14.4" outlineLevel="0" r="37426"/>
    <row collapsed="false" customFormat="false" customHeight="true" hidden="false" ht="14.4" outlineLevel="0" r="37427"/>
    <row collapsed="false" customFormat="false" customHeight="true" hidden="false" ht="14.4" outlineLevel="0" r="37428"/>
    <row collapsed="false" customFormat="false" customHeight="true" hidden="false" ht="14.4" outlineLevel="0" r="37429"/>
    <row collapsed="false" customFormat="false" customHeight="true" hidden="false" ht="14.4" outlineLevel="0" r="37430"/>
    <row collapsed="false" customFormat="false" customHeight="true" hidden="false" ht="14.4" outlineLevel="0" r="37431"/>
    <row collapsed="false" customFormat="false" customHeight="true" hidden="false" ht="14.4" outlineLevel="0" r="37432"/>
    <row collapsed="false" customFormat="false" customHeight="true" hidden="false" ht="14.4" outlineLevel="0" r="37433"/>
    <row collapsed="false" customFormat="false" customHeight="true" hidden="false" ht="14.4" outlineLevel="0" r="37434"/>
    <row collapsed="false" customFormat="false" customHeight="true" hidden="false" ht="14.4" outlineLevel="0" r="37435"/>
    <row collapsed="false" customFormat="false" customHeight="true" hidden="false" ht="14.4" outlineLevel="0" r="37436"/>
    <row collapsed="false" customFormat="false" customHeight="true" hidden="false" ht="14.4" outlineLevel="0" r="37437"/>
    <row collapsed="false" customFormat="false" customHeight="true" hidden="false" ht="14.4" outlineLevel="0" r="37438"/>
    <row collapsed="false" customFormat="false" customHeight="true" hidden="false" ht="14.4" outlineLevel="0" r="37439"/>
    <row collapsed="false" customFormat="false" customHeight="true" hidden="false" ht="14.4" outlineLevel="0" r="37440"/>
    <row collapsed="false" customFormat="false" customHeight="true" hidden="false" ht="14.4" outlineLevel="0" r="37441"/>
    <row collapsed="false" customFormat="false" customHeight="true" hidden="false" ht="14.4" outlineLevel="0" r="37442"/>
    <row collapsed="false" customFormat="false" customHeight="true" hidden="false" ht="14.4" outlineLevel="0" r="37443"/>
    <row collapsed="false" customFormat="false" customHeight="true" hidden="false" ht="14.4" outlineLevel="0" r="37444"/>
    <row collapsed="false" customFormat="false" customHeight="true" hidden="false" ht="14.4" outlineLevel="0" r="37445"/>
    <row collapsed="false" customFormat="false" customHeight="true" hidden="false" ht="14.4" outlineLevel="0" r="37446"/>
    <row collapsed="false" customFormat="false" customHeight="true" hidden="false" ht="14.4" outlineLevel="0" r="37447"/>
    <row collapsed="false" customFormat="false" customHeight="true" hidden="false" ht="14.4" outlineLevel="0" r="37448"/>
    <row collapsed="false" customFormat="false" customHeight="true" hidden="false" ht="14.4" outlineLevel="0" r="37449"/>
    <row collapsed="false" customFormat="false" customHeight="true" hidden="false" ht="14.4" outlineLevel="0" r="37450"/>
    <row collapsed="false" customFormat="false" customHeight="true" hidden="false" ht="14.4" outlineLevel="0" r="37451"/>
    <row collapsed="false" customFormat="false" customHeight="true" hidden="false" ht="14.4" outlineLevel="0" r="37452"/>
    <row collapsed="false" customFormat="false" customHeight="true" hidden="false" ht="14.4" outlineLevel="0" r="37453"/>
    <row collapsed="false" customFormat="false" customHeight="true" hidden="false" ht="14.4" outlineLevel="0" r="37454"/>
    <row collapsed="false" customFormat="false" customHeight="true" hidden="false" ht="14.4" outlineLevel="0" r="37455"/>
    <row collapsed="false" customFormat="false" customHeight="true" hidden="false" ht="14.4" outlineLevel="0" r="37456"/>
    <row collapsed="false" customFormat="false" customHeight="true" hidden="false" ht="14.4" outlineLevel="0" r="37457"/>
    <row collapsed="false" customFormat="false" customHeight="true" hidden="false" ht="14.4" outlineLevel="0" r="37458"/>
    <row collapsed="false" customFormat="false" customHeight="true" hidden="false" ht="14.4" outlineLevel="0" r="37459"/>
    <row collapsed="false" customFormat="false" customHeight="true" hidden="false" ht="14.4" outlineLevel="0" r="37460"/>
    <row collapsed="false" customFormat="false" customHeight="true" hidden="false" ht="14.4" outlineLevel="0" r="37461"/>
    <row collapsed="false" customFormat="false" customHeight="true" hidden="false" ht="14.4" outlineLevel="0" r="37462"/>
    <row collapsed="false" customFormat="false" customHeight="true" hidden="false" ht="14.4" outlineLevel="0" r="37463"/>
    <row collapsed="false" customFormat="false" customHeight="true" hidden="false" ht="14.4" outlineLevel="0" r="37464"/>
    <row collapsed="false" customFormat="false" customHeight="true" hidden="false" ht="14.4" outlineLevel="0" r="37465"/>
    <row collapsed="false" customFormat="false" customHeight="true" hidden="false" ht="14.4" outlineLevel="0" r="37466"/>
    <row collapsed="false" customFormat="false" customHeight="true" hidden="false" ht="14.4" outlineLevel="0" r="37467"/>
    <row collapsed="false" customFormat="false" customHeight="true" hidden="false" ht="14.4" outlineLevel="0" r="37468"/>
    <row collapsed="false" customFormat="false" customHeight="true" hidden="false" ht="14.4" outlineLevel="0" r="37469"/>
    <row collapsed="false" customFormat="false" customHeight="true" hidden="false" ht="14.4" outlineLevel="0" r="37470"/>
    <row collapsed="false" customFormat="false" customHeight="true" hidden="false" ht="14.4" outlineLevel="0" r="37471"/>
    <row collapsed="false" customFormat="false" customHeight="true" hidden="false" ht="14.4" outlineLevel="0" r="37472"/>
    <row collapsed="false" customFormat="false" customHeight="true" hidden="false" ht="14.4" outlineLevel="0" r="37473"/>
    <row collapsed="false" customFormat="false" customHeight="true" hidden="false" ht="14.4" outlineLevel="0" r="37474"/>
    <row collapsed="false" customFormat="false" customHeight="true" hidden="false" ht="14.4" outlineLevel="0" r="37475"/>
    <row collapsed="false" customFormat="false" customHeight="true" hidden="false" ht="14.4" outlineLevel="0" r="37476"/>
    <row collapsed="false" customFormat="false" customHeight="true" hidden="false" ht="14.4" outlineLevel="0" r="37477"/>
    <row collapsed="false" customFormat="false" customHeight="true" hidden="false" ht="14.4" outlineLevel="0" r="37478"/>
    <row collapsed="false" customFormat="false" customHeight="true" hidden="false" ht="14.4" outlineLevel="0" r="37479"/>
    <row collapsed="false" customFormat="false" customHeight="true" hidden="false" ht="14.4" outlineLevel="0" r="37480"/>
    <row collapsed="false" customFormat="false" customHeight="true" hidden="false" ht="14.4" outlineLevel="0" r="37481"/>
    <row collapsed="false" customFormat="false" customHeight="true" hidden="false" ht="14.4" outlineLevel="0" r="37482"/>
    <row collapsed="false" customFormat="false" customHeight="true" hidden="false" ht="14.4" outlineLevel="0" r="37483"/>
    <row collapsed="false" customFormat="false" customHeight="true" hidden="false" ht="14.4" outlineLevel="0" r="37484"/>
    <row collapsed="false" customFormat="false" customHeight="true" hidden="false" ht="14.4" outlineLevel="0" r="37485"/>
    <row collapsed="false" customFormat="false" customHeight="true" hidden="false" ht="14.4" outlineLevel="0" r="37486"/>
    <row collapsed="false" customFormat="false" customHeight="true" hidden="false" ht="14.4" outlineLevel="0" r="37487"/>
    <row collapsed="false" customFormat="false" customHeight="true" hidden="false" ht="14.4" outlineLevel="0" r="37488"/>
    <row collapsed="false" customFormat="false" customHeight="true" hidden="false" ht="14.4" outlineLevel="0" r="37489"/>
    <row collapsed="false" customFormat="false" customHeight="true" hidden="false" ht="14.4" outlineLevel="0" r="37490"/>
    <row collapsed="false" customFormat="false" customHeight="true" hidden="false" ht="14.4" outlineLevel="0" r="37491"/>
    <row collapsed="false" customFormat="false" customHeight="true" hidden="false" ht="14.4" outlineLevel="0" r="37492"/>
    <row collapsed="false" customFormat="false" customHeight="true" hidden="false" ht="14.4" outlineLevel="0" r="37493"/>
    <row collapsed="false" customFormat="false" customHeight="true" hidden="false" ht="14.4" outlineLevel="0" r="37494"/>
    <row collapsed="false" customFormat="false" customHeight="true" hidden="false" ht="14.4" outlineLevel="0" r="37495"/>
    <row collapsed="false" customFormat="false" customHeight="true" hidden="false" ht="14.4" outlineLevel="0" r="37496"/>
    <row collapsed="false" customFormat="false" customHeight="true" hidden="false" ht="14.4" outlineLevel="0" r="37497"/>
    <row collapsed="false" customFormat="false" customHeight="true" hidden="false" ht="14.4" outlineLevel="0" r="37498"/>
    <row collapsed="false" customFormat="false" customHeight="true" hidden="false" ht="14.4" outlineLevel="0" r="37499"/>
    <row collapsed="false" customFormat="false" customHeight="true" hidden="false" ht="14.4" outlineLevel="0" r="37500"/>
    <row collapsed="false" customFormat="false" customHeight="true" hidden="false" ht="14.4" outlineLevel="0" r="37501"/>
    <row collapsed="false" customFormat="false" customHeight="true" hidden="false" ht="14.4" outlineLevel="0" r="37502"/>
    <row collapsed="false" customFormat="false" customHeight="true" hidden="false" ht="14.4" outlineLevel="0" r="37503"/>
    <row collapsed="false" customFormat="false" customHeight="true" hidden="false" ht="14.4" outlineLevel="0" r="37504"/>
    <row collapsed="false" customFormat="false" customHeight="true" hidden="false" ht="14.4" outlineLevel="0" r="37505"/>
    <row collapsed="false" customFormat="false" customHeight="true" hidden="false" ht="14.4" outlineLevel="0" r="37506"/>
    <row collapsed="false" customFormat="false" customHeight="true" hidden="false" ht="14.4" outlineLevel="0" r="37507"/>
    <row collapsed="false" customFormat="false" customHeight="true" hidden="false" ht="14.4" outlineLevel="0" r="37508"/>
    <row collapsed="false" customFormat="false" customHeight="true" hidden="false" ht="14.4" outlineLevel="0" r="37509"/>
    <row collapsed="false" customFormat="false" customHeight="true" hidden="false" ht="14.4" outlineLevel="0" r="37510"/>
    <row collapsed="false" customFormat="false" customHeight="true" hidden="false" ht="14.4" outlineLevel="0" r="37511"/>
    <row collapsed="false" customFormat="false" customHeight="true" hidden="false" ht="14.4" outlineLevel="0" r="37512"/>
    <row collapsed="false" customFormat="false" customHeight="true" hidden="false" ht="14.4" outlineLevel="0" r="37513"/>
    <row collapsed="false" customFormat="false" customHeight="true" hidden="false" ht="14.4" outlineLevel="0" r="37514"/>
    <row collapsed="false" customFormat="false" customHeight="true" hidden="false" ht="14.4" outlineLevel="0" r="37515"/>
    <row collapsed="false" customFormat="false" customHeight="true" hidden="false" ht="14.4" outlineLevel="0" r="37516"/>
    <row collapsed="false" customFormat="false" customHeight="true" hidden="false" ht="14.4" outlineLevel="0" r="37517"/>
    <row collapsed="false" customFormat="false" customHeight="true" hidden="false" ht="14.4" outlineLevel="0" r="37518"/>
    <row collapsed="false" customFormat="false" customHeight="true" hidden="false" ht="14.4" outlineLevel="0" r="37519"/>
    <row collapsed="false" customFormat="false" customHeight="true" hidden="false" ht="14.4" outlineLevel="0" r="37520"/>
    <row collapsed="false" customFormat="false" customHeight="true" hidden="false" ht="14.4" outlineLevel="0" r="37521"/>
    <row collapsed="false" customFormat="false" customHeight="true" hidden="false" ht="14.4" outlineLevel="0" r="37522"/>
    <row collapsed="false" customFormat="false" customHeight="true" hidden="false" ht="14.4" outlineLevel="0" r="37523"/>
    <row collapsed="false" customFormat="false" customHeight="true" hidden="false" ht="14.4" outlineLevel="0" r="37524"/>
    <row collapsed="false" customFormat="false" customHeight="true" hidden="false" ht="14.4" outlineLevel="0" r="37525"/>
    <row collapsed="false" customFormat="false" customHeight="true" hidden="false" ht="14.4" outlineLevel="0" r="37526"/>
    <row collapsed="false" customFormat="false" customHeight="true" hidden="false" ht="14.4" outlineLevel="0" r="37527"/>
    <row collapsed="false" customFormat="false" customHeight="true" hidden="false" ht="14.4" outlineLevel="0" r="37528"/>
    <row collapsed="false" customFormat="false" customHeight="true" hidden="false" ht="14.4" outlineLevel="0" r="37529"/>
    <row collapsed="false" customFormat="false" customHeight="true" hidden="false" ht="14.4" outlineLevel="0" r="37530"/>
    <row collapsed="false" customFormat="false" customHeight="true" hidden="false" ht="14.4" outlineLevel="0" r="37531"/>
    <row collapsed="false" customFormat="false" customHeight="true" hidden="false" ht="14.4" outlineLevel="0" r="37532"/>
    <row collapsed="false" customFormat="false" customHeight="true" hidden="false" ht="14.4" outlineLevel="0" r="37533"/>
    <row collapsed="false" customFormat="false" customHeight="true" hidden="false" ht="14.4" outlineLevel="0" r="37534"/>
    <row collapsed="false" customFormat="false" customHeight="true" hidden="false" ht="14.4" outlineLevel="0" r="37535"/>
    <row collapsed="false" customFormat="false" customHeight="true" hidden="false" ht="14.4" outlineLevel="0" r="37536"/>
    <row collapsed="false" customFormat="false" customHeight="true" hidden="false" ht="14.4" outlineLevel="0" r="37537"/>
    <row collapsed="false" customFormat="false" customHeight="true" hidden="false" ht="14.4" outlineLevel="0" r="37538"/>
    <row collapsed="false" customFormat="false" customHeight="true" hidden="false" ht="14.4" outlineLevel="0" r="37539"/>
    <row collapsed="false" customFormat="false" customHeight="true" hidden="false" ht="14.4" outlineLevel="0" r="37540"/>
    <row collapsed="false" customFormat="false" customHeight="true" hidden="false" ht="14.4" outlineLevel="0" r="37541"/>
    <row collapsed="false" customFormat="false" customHeight="true" hidden="false" ht="14.4" outlineLevel="0" r="37542"/>
    <row collapsed="false" customFormat="false" customHeight="true" hidden="false" ht="14.4" outlineLevel="0" r="37543"/>
    <row collapsed="false" customFormat="false" customHeight="true" hidden="false" ht="14.4" outlineLevel="0" r="37544"/>
    <row collapsed="false" customFormat="false" customHeight="true" hidden="false" ht="14.4" outlineLevel="0" r="37545"/>
    <row collapsed="false" customFormat="false" customHeight="true" hidden="false" ht="14.4" outlineLevel="0" r="37546"/>
    <row collapsed="false" customFormat="false" customHeight="true" hidden="false" ht="14.4" outlineLevel="0" r="37547"/>
    <row collapsed="false" customFormat="false" customHeight="true" hidden="false" ht="14.4" outlineLevel="0" r="37548"/>
    <row collapsed="false" customFormat="false" customHeight="true" hidden="false" ht="14.4" outlineLevel="0" r="37549"/>
    <row collapsed="false" customFormat="false" customHeight="true" hidden="false" ht="14.4" outlineLevel="0" r="37550"/>
    <row collapsed="false" customFormat="false" customHeight="true" hidden="false" ht="14.4" outlineLevel="0" r="37551"/>
    <row collapsed="false" customFormat="false" customHeight="true" hidden="false" ht="14.4" outlineLevel="0" r="37552"/>
    <row collapsed="false" customFormat="false" customHeight="true" hidden="false" ht="14.4" outlineLevel="0" r="37553"/>
    <row collapsed="false" customFormat="false" customHeight="true" hidden="false" ht="14.4" outlineLevel="0" r="37554"/>
    <row collapsed="false" customFormat="false" customHeight="true" hidden="false" ht="14.4" outlineLevel="0" r="37555"/>
    <row collapsed="false" customFormat="false" customHeight="true" hidden="false" ht="14.4" outlineLevel="0" r="37556"/>
    <row collapsed="false" customFormat="false" customHeight="true" hidden="false" ht="14.4" outlineLevel="0" r="37557"/>
    <row collapsed="false" customFormat="false" customHeight="true" hidden="false" ht="14.4" outlineLevel="0" r="37558"/>
    <row collapsed="false" customFormat="false" customHeight="true" hidden="false" ht="14.4" outlineLevel="0" r="37559"/>
    <row collapsed="false" customFormat="false" customHeight="true" hidden="false" ht="14.4" outlineLevel="0" r="37560"/>
    <row collapsed="false" customFormat="false" customHeight="true" hidden="false" ht="14.4" outlineLevel="0" r="37561"/>
    <row collapsed="false" customFormat="false" customHeight="true" hidden="false" ht="14.4" outlineLevel="0" r="37562"/>
    <row collapsed="false" customFormat="false" customHeight="true" hidden="false" ht="14.4" outlineLevel="0" r="37563"/>
    <row collapsed="false" customFormat="false" customHeight="true" hidden="false" ht="14.4" outlineLevel="0" r="37564"/>
    <row collapsed="false" customFormat="false" customHeight="true" hidden="false" ht="14.4" outlineLevel="0" r="37565"/>
    <row collapsed="false" customFormat="false" customHeight="true" hidden="false" ht="14.4" outlineLevel="0" r="37566"/>
    <row collapsed="false" customFormat="false" customHeight="true" hidden="false" ht="14.4" outlineLevel="0" r="37567"/>
    <row collapsed="false" customFormat="false" customHeight="true" hidden="false" ht="14.4" outlineLevel="0" r="37568"/>
    <row collapsed="false" customFormat="false" customHeight="true" hidden="false" ht="14.4" outlineLevel="0" r="37569"/>
    <row collapsed="false" customFormat="false" customHeight="true" hidden="false" ht="14.4" outlineLevel="0" r="37570"/>
    <row collapsed="false" customFormat="false" customHeight="true" hidden="false" ht="14.4" outlineLevel="0" r="37571"/>
    <row collapsed="false" customFormat="false" customHeight="true" hidden="false" ht="14.4" outlineLevel="0" r="37572"/>
    <row collapsed="false" customFormat="false" customHeight="true" hidden="false" ht="14.4" outlineLevel="0" r="37573"/>
    <row collapsed="false" customFormat="false" customHeight="true" hidden="false" ht="14.4" outlineLevel="0" r="37574"/>
    <row collapsed="false" customFormat="false" customHeight="true" hidden="false" ht="14.4" outlineLevel="0" r="37575"/>
    <row collapsed="false" customFormat="false" customHeight="true" hidden="false" ht="14.4" outlineLevel="0" r="37576"/>
    <row collapsed="false" customFormat="false" customHeight="true" hidden="false" ht="14.4" outlineLevel="0" r="37577"/>
    <row collapsed="false" customFormat="false" customHeight="true" hidden="false" ht="14.4" outlineLevel="0" r="37578"/>
    <row collapsed="false" customFormat="false" customHeight="true" hidden="false" ht="14.4" outlineLevel="0" r="37579"/>
    <row collapsed="false" customFormat="false" customHeight="true" hidden="false" ht="14.4" outlineLevel="0" r="37580"/>
    <row collapsed="false" customFormat="false" customHeight="true" hidden="false" ht="14.4" outlineLevel="0" r="37581"/>
    <row collapsed="false" customFormat="false" customHeight="true" hidden="false" ht="14.4" outlineLevel="0" r="37582"/>
    <row collapsed="false" customFormat="false" customHeight="true" hidden="false" ht="14.4" outlineLevel="0" r="37583"/>
    <row collapsed="false" customFormat="false" customHeight="true" hidden="false" ht="14.4" outlineLevel="0" r="37584"/>
    <row collapsed="false" customFormat="false" customHeight="true" hidden="false" ht="14.4" outlineLevel="0" r="37585"/>
    <row collapsed="false" customFormat="false" customHeight="true" hidden="false" ht="14.4" outlineLevel="0" r="37586"/>
    <row collapsed="false" customFormat="false" customHeight="true" hidden="false" ht="14.4" outlineLevel="0" r="37587"/>
    <row collapsed="false" customFormat="false" customHeight="true" hidden="false" ht="14.4" outlineLevel="0" r="37588"/>
    <row collapsed="false" customFormat="false" customHeight="true" hidden="false" ht="14.4" outlineLevel="0" r="37589"/>
    <row collapsed="false" customFormat="false" customHeight="true" hidden="false" ht="14.4" outlineLevel="0" r="37590"/>
    <row collapsed="false" customFormat="false" customHeight="true" hidden="false" ht="14.4" outlineLevel="0" r="37591"/>
    <row collapsed="false" customFormat="false" customHeight="true" hidden="false" ht="14.4" outlineLevel="0" r="37592"/>
    <row collapsed="false" customFormat="false" customHeight="true" hidden="false" ht="14.4" outlineLevel="0" r="37593"/>
    <row collapsed="false" customFormat="false" customHeight="true" hidden="false" ht="14.4" outlineLevel="0" r="37594"/>
    <row collapsed="false" customFormat="false" customHeight="true" hidden="false" ht="14.4" outlineLevel="0" r="37595"/>
    <row collapsed="false" customFormat="false" customHeight="true" hidden="false" ht="14.4" outlineLevel="0" r="37596"/>
    <row collapsed="false" customFormat="false" customHeight="true" hidden="false" ht="14.4" outlineLevel="0" r="37597"/>
    <row collapsed="false" customFormat="false" customHeight="true" hidden="false" ht="14.4" outlineLevel="0" r="37598"/>
    <row collapsed="false" customFormat="false" customHeight="true" hidden="false" ht="14.4" outlineLevel="0" r="37599"/>
    <row collapsed="false" customFormat="false" customHeight="true" hidden="false" ht="14.4" outlineLevel="0" r="37600"/>
    <row collapsed="false" customFormat="false" customHeight="true" hidden="false" ht="14.4" outlineLevel="0" r="37601"/>
    <row collapsed="false" customFormat="false" customHeight="true" hidden="false" ht="14.4" outlineLevel="0" r="37602"/>
    <row collapsed="false" customFormat="false" customHeight="true" hidden="false" ht="14.4" outlineLevel="0" r="37603"/>
    <row collapsed="false" customFormat="false" customHeight="true" hidden="false" ht="14.4" outlineLevel="0" r="37604"/>
    <row collapsed="false" customFormat="false" customHeight="true" hidden="false" ht="14.4" outlineLevel="0" r="37605"/>
    <row collapsed="false" customFormat="false" customHeight="true" hidden="false" ht="14.4" outlineLevel="0" r="37606"/>
    <row collapsed="false" customFormat="false" customHeight="true" hidden="false" ht="14.4" outlineLevel="0" r="37607"/>
    <row collapsed="false" customFormat="false" customHeight="true" hidden="false" ht="14.4" outlineLevel="0" r="37608"/>
    <row collapsed="false" customFormat="false" customHeight="true" hidden="false" ht="14.4" outlineLevel="0" r="37609"/>
    <row collapsed="false" customFormat="false" customHeight="true" hidden="false" ht="14.4" outlineLevel="0" r="37610"/>
    <row collapsed="false" customFormat="false" customHeight="true" hidden="false" ht="14.4" outlineLevel="0" r="37611"/>
    <row collapsed="false" customFormat="false" customHeight="true" hidden="false" ht="14.4" outlineLevel="0" r="37612"/>
    <row collapsed="false" customFormat="false" customHeight="true" hidden="false" ht="14.4" outlineLevel="0" r="37613"/>
    <row collapsed="false" customFormat="false" customHeight="true" hidden="false" ht="14.4" outlineLevel="0" r="37614"/>
    <row collapsed="false" customFormat="false" customHeight="true" hidden="false" ht="14.4" outlineLevel="0" r="37615"/>
    <row collapsed="false" customFormat="false" customHeight="true" hidden="false" ht="14.4" outlineLevel="0" r="37616"/>
    <row collapsed="false" customFormat="false" customHeight="true" hidden="false" ht="14.4" outlineLevel="0" r="37617"/>
    <row collapsed="false" customFormat="false" customHeight="true" hidden="false" ht="14.4" outlineLevel="0" r="37618"/>
    <row collapsed="false" customFormat="false" customHeight="true" hidden="false" ht="14.4" outlineLevel="0" r="37619"/>
    <row collapsed="false" customFormat="false" customHeight="true" hidden="false" ht="14.4" outlineLevel="0" r="37620"/>
    <row collapsed="false" customFormat="false" customHeight="true" hidden="false" ht="14.4" outlineLevel="0" r="37621"/>
    <row collapsed="false" customFormat="false" customHeight="true" hidden="false" ht="14.4" outlineLevel="0" r="37622"/>
    <row collapsed="false" customFormat="false" customHeight="true" hidden="false" ht="14.4" outlineLevel="0" r="37623"/>
    <row collapsed="false" customFormat="false" customHeight="true" hidden="false" ht="14.4" outlineLevel="0" r="37624"/>
    <row collapsed="false" customFormat="false" customHeight="true" hidden="false" ht="14.4" outlineLevel="0" r="37625"/>
    <row collapsed="false" customFormat="false" customHeight="true" hidden="false" ht="14.4" outlineLevel="0" r="37626"/>
    <row collapsed="false" customFormat="false" customHeight="true" hidden="false" ht="14.4" outlineLevel="0" r="37627"/>
    <row collapsed="false" customFormat="false" customHeight="true" hidden="false" ht="14.4" outlineLevel="0" r="37628"/>
    <row collapsed="false" customFormat="false" customHeight="true" hidden="false" ht="14.4" outlineLevel="0" r="37629"/>
    <row collapsed="false" customFormat="false" customHeight="true" hidden="false" ht="14.4" outlineLevel="0" r="37630"/>
    <row collapsed="false" customFormat="false" customHeight="true" hidden="false" ht="14.4" outlineLevel="0" r="37631"/>
    <row collapsed="false" customFormat="false" customHeight="true" hidden="false" ht="14.4" outlineLevel="0" r="37632"/>
    <row collapsed="false" customFormat="false" customHeight="true" hidden="false" ht="14.4" outlineLevel="0" r="37633"/>
    <row collapsed="false" customFormat="false" customHeight="true" hidden="false" ht="14.4" outlineLevel="0" r="37634"/>
    <row collapsed="false" customFormat="false" customHeight="true" hidden="false" ht="14.4" outlineLevel="0" r="37635"/>
    <row collapsed="false" customFormat="false" customHeight="true" hidden="false" ht="14.4" outlineLevel="0" r="37636"/>
    <row collapsed="false" customFormat="false" customHeight="true" hidden="false" ht="14.4" outlineLevel="0" r="37637"/>
    <row collapsed="false" customFormat="false" customHeight="true" hidden="false" ht="14.4" outlineLevel="0" r="37638"/>
    <row collapsed="false" customFormat="false" customHeight="true" hidden="false" ht="14.4" outlineLevel="0" r="37639"/>
    <row collapsed="false" customFormat="false" customHeight="true" hidden="false" ht="14.4" outlineLevel="0" r="37640"/>
    <row collapsed="false" customFormat="false" customHeight="true" hidden="false" ht="14.4" outlineLevel="0" r="37641"/>
    <row collapsed="false" customFormat="false" customHeight="true" hidden="false" ht="14.4" outlineLevel="0" r="37642"/>
    <row collapsed="false" customFormat="false" customHeight="true" hidden="false" ht="14.4" outlineLevel="0" r="37643"/>
    <row collapsed="false" customFormat="false" customHeight="true" hidden="false" ht="14.4" outlineLevel="0" r="37644"/>
    <row collapsed="false" customFormat="false" customHeight="true" hidden="false" ht="14.4" outlineLevel="0" r="37645"/>
    <row collapsed="false" customFormat="false" customHeight="true" hidden="false" ht="14.4" outlineLevel="0" r="37646"/>
    <row collapsed="false" customFormat="false" customHeight="true" hidden="false" ht="14.4" outlineLevel="0" r="37647"/>
    <row collapsed="false" customFormat="false" customHeight="true" hidden="false" ht="14.4" outlineLevel="0" r="37648"/>
    <row collapsed="false" customFormat="false" customHeight="true" hidden="false" ht="14.4" outlineLevel="0" r="37649"/>
    <row collapsed="false" customFormat="false" customHeight="true" hidden="false" ht="14.4" outlineLevel="0" r="37650"/>
    <row collapsed="false" customFormat="false" customHeight="true" hidden="false" ht="14.4" outlineLevel="0" r="37651"/>
    <row collapsed="false" customFormat="false" customHeight="true" hidden="false" ht="14.4" outlineLevel="0" r="37652"/>
    <row collapsed="false" customFormat="false" customHeight="true" hidden="false" ht="14.4" outlineLevel="0" r="37653"/>
    <row collapsed="false" customFormat="false" customHeight="true" hidden="false" ht="14.4" outlineLevel="0" r="37654"/>
    <row collapsed="false" customFormat="false" customHeight="true" hidden="false" ht="14.4" outlineLevel="0" r="37655"/>
    <row collapsed="false" customFormat="false" customHeight="true" hidden="false" ht="14.4" outlineLevel="0" r="37656"/>
    <row collapsed="false" customFormat="false" customHeight="true" hidden="false" ht="14.4" outlineLevel="0" r="37657"/>
    <row collapsed="false" customFormat="false" customHeight="true" hidden="false" ht="14.4" outlineLevel="0" r="37658"/>
    <row collapsed="false" customFormat="false" customHeight="true" hidden="false" ht="14.4" outlineLevel="0" r="37659"/>
    <row collapsed="false" customFormat="false" customHeight="true" hidden="false" ht="14.4" outlineLevel="0" r="37660"/>
    <row collapsed="false" customFormat="false" customHeight="true" hidden="false" ht="14.4" outlineLevel="0" r="37661"/>
    <row collapsed="false" customFormat="false" customHeight="true" hidden="false" ht="14.4" outlineLevel="0" r="37662"/>
    <row collapsed="false" customFormat="false" customHeight="true" hidden="false" ht="14.4" outlineLevel="0" r="37663"/>
    <row collapsed="false" customFormat="false" customHeight="true" hidden="false" ht="14.4" outlineLevel="0" r="37664"/>
    <row collapsed="false" customFormat="false" customHeight="true" hidden="false" ht="14.4" outlineLevel="0" r="37665"/>
    <row collapsed="false" customFormat="false" customHeight="true" hidden="false" ht="14.4" outlineLevel="0" r="37666"/>
    <row collapsed="false" customFormat="false" customHeight="true" hidden="false" ht="14.4" outlineLevel="0" r="37667"/>
    <row collapsed="false" customFormat="false" customHeight="true" hidden="false" ht="14.4" outlineLevel="0" r="37668"/>
    <row collapsed="false" customFormat="false" customHeight="true" hidden="false" ht="14.4" outlineLevel="0" r="37669"/>
    <row collapsed="false" customFormat="false" customHeight="true" hidden="false" ht="14.4" outlineLevel="0" r="37670"/>
    <row collapsed="false" customFormat="false" customHeight="true" hidden="false" ht="14.4" outlineLevel="0" r="37671"/>
    <row collapsed="false" customFormat="false" customHeight="true" hidden="false" ht="14.4" outlineLevel="0" r="37672"/>
    <row collapsed="false" customFormat="false" customHeight="true" hidden="false" ht="14.4" outlineLevel="0" r="37673"/>
    <row collapsed="false" customFormat="false" customHeight="true" hidden="false" ht="14.4" outlineLevel="0" r="37674"/>
    <row collapsed="false" customFormat="false" customHeight="true" hidden="false" ht="14.4" outlineLevel="0" r="37675"/>
    <row collapsed="false" customFormat="false" customHeight="true" hidden="false" ht="14.4" outlineLevel="0" r="37676"/>
    <row collapsed="false" customFormat="false" customHeight="true" hidden="false" ht="14.4" outlineLevel="0" r="37677"/>
    <row collapsed="false" customFormat="false" customHeight="true" hidden="false" ht="14.4" outlineLevel="0" r="37678"/>
    <row collapsed="false" customFormat="false" customHeight="true" hidden="false" ht="14.4" outlineLevel="0" r="37679"/>
    <row collapsed="false" customFormat="false" customHeight="true" hidden="false" ht="14.4" outlineLevel="0" r="37680"/>
    <row collapsed="false" customFormat="false" customHeight="true" hidden="false" ht="14.4" outlineLevel="0" r="37681"/>
    <row collapsed="false" customFormat="false" customHeight="true" hidden="false" ht="14.4" outlineLevel="0" r="37682"/>
    <row collapsed="false" customFormat="false" customHeight="true" hidden="false" ht="14.4" outlineLevel="0" r="37683"/>
    <row collapsed="false" customFormat="false" customHeight="true" hidden="false" ht="14.4" outlineLevel="0" r="37684"/>
    <row collapsed="false" customFormat="false" customHeight="true" hidden="false" ht="14.4" outlineLevel="0" r="37685"/>
    <row collapsed="false" customFormat="false" customHeight="true" hidden="false" ht="14.4" outlineLevel="0" r="37686"/>
    <row collapsed="false" customFormat="false" customHeight="true" hidden="false" ht="14.4" outlineLevel="0" r="37687"/>
    <row collapsed="false" customFormat="false" customHeight="true" hidden="false" ht="14.4" outlineLevel="0" r="37688"/>
    <row collapsed="false" customFormat="false" customHeight="true" hidden="false" ht="14.4" outlineLevel="0" r="37689"/>
    <row collapsed="false" customFormat="false" customHeight="true" hidden="false" ht="14.4" outlineLevel="0" r="37690"/>
    <row collapsed="false" customFormat="false" customHeight="true" hidden="false" ht="14.4" outlineLevel="0" r="37691"/>
    <row collapsed="false" customFormat="false" customHeight="true" hidden="false" ht="14.4" outlineLevel="0" r="37692"/>
    <row collapsed="false" customFormat="false" customHeight="true" hidden="false" ht="14.4" outlineLevel="0" r="37693"/>
    <row collapsed="false" customFormat="false" customHeight="true" hidden="false" ht="14.4" outlineLevel="0" r="37694"/>
    <row collapsed="false" customFormat="false" customHeight="true" hidden="false" ht="14.4" outlineLevel="0" r="37695"/>
    <row collapsed="false" customFormat="false" customHeight="true" hidden="false" ht="14.4" outlineLevel="0" r="37696"/>
    <row collapsed="false" customFormat="false" customHeight="true" hidden="false" ht="14.4" outlineLevel="0" r="37697"/>
    <row collapsed="false" customFormat="false" customHeight="true" hidden="false" ht="14.4" outlineLevel="0" r="37698"/>
    <row collapsed="false" customFormat="false" customHeight="true" hidden="false" ht="14.4" outlineLevel="0" r="37699"/>
    <row collapsed="false" customFormat="false" customHeight="true" hidden="false" ht="14.4" outlineLevel="0" r="37700"/>
    <row collapsed="false" customFormat="false" customHeight="true" hidden="false" ht="14.4" outlineLevel="0" r="37701"/>
    <row collapsed="false" customFormat="false" customHeight="true" hidden="false" ht="14.4" outlineLevel="0" r="37702"/>
    <row collapsed="false" customFormat="false" customHeight="true" hidden="false" ht="14.4" outlineLevel="0" r="37703"/>
    <row collapsed="false" customFormat="false" customHeight="true" hidden="false" ht="14.4" outlineLevel="0" r="37704"/>
    <row collapsed="false" customFormat="false" customHeight="true" hidden="false" ht="14.4" outlineLevel="0" r="37705"/>
    <row collapsed="false" customFormat="false" customHeight="true" hidden="false" ht="14.4" outlineLevel="0" r="37706"/>
    <row collapsed="false" customFormat="false" customHeight="true" hidden="false" ht="14.4" outlineLevel="0" r="37707"/>
    <row collapsed="false" customFormat="false" customHeight="true" hidden="false" ht="14.4" outlineLevel="0" r="37708"/>
    <row collapsed="false" customFormat="false" customHeight="true" hidden="false" ht="14.4" outlineLevel="0" r="37709"/>
    <row collapsed="false" customFormat="false" customHeight="true" hidden="false" ht="14.4" outlineLevel="0" r="37710"/>
    <row collapsed="false" customFormat="false" customHeight="true" hidden="false" ht="14.4" outlineLevel="0" r="37711"/>
    <row collapsed="false" customFormat="false" customHeight="true" hidden="false" ht="14.4" outlineLevel="0" r="37712"/>
    <row collapsed="false" customFormat="false" customHeight="true" hidden="false" ht="14.4" outlineLevel="0" r="37713"/>
    <row collapsed="false" customFormat="false" customHeight="true" hidden="false" ht="14.4" outlineLevel="0" r="37714"/>
    <row collapsed="false" customFormat="false" customHeight="true" hidden="false" ht="14.4" outlineLevel="0" r="37715"/>
    <row collapsed="false" customFormat="false" customHeight="true" hidden="false" ht="14.4" outlineLevel="0" r="37716"/>
    <row collapsed="false" customFormat="false" customHeight="true" hidden="false" ht="14.4" outlineLevel="0" r="37717"/>
    <row collapsed="false" customFormat="false" customHeight="true" hidden="false" ht="14.4" outlineLevel="0" r="37718"/>
    <row collapsed="false" customFormat="false" customHeight="true" hidden="false" ht="14.4" outlineLevel="0" r="37719"/>
    <row collapsed="false" customFormat="false" customHeight="true" hidden="false" ht="14.4" outlineLevel="0" r="37720"/>
    <row collapsed="false" customFormat="false" customHeight="true" hidden="false" ht="14.4" outlineLevel="0" r="37721"/>
    <row collapsed="false" customFormat="false" customHeight="true" hidden="false" ht="14.4" outlineLevel="0" r="37722"/>
    <row collapsed="false" customFormat="false" customHeight="true" hidden="false" ht="14.4" outlineLevel="0" r="37723"/>
    <row collapsed="false" customFormat="false" customHeight="true" hidden="false" ht="14.4" outlineLevel="0" r="37724"/>
    <row collapsed="false" customFormat="false" customHeight="true" hidden="false" ht="14.4" outlineLevel="0" r="37725"/>
    <row collapsed="false" customFormat="false" customHeight="true" hidden="false" ht="14.4" outlineLevel="0" r="37726"/>
    <row collapsed="false" customFormat="false" customHeight="true" hidden="false" ht="14.4" outlineLevel="0" r="37727"/>
    <row collapsed="false" customFormat="false" customHeight="true" hidden="false" ht="14.4" outlineLevel="0" r="37728"/>
    <row collapsed="false" customFormat="false" customHeight="true" hidden="false" ht="14.4" outlineLevel="0" r="37729"/>
    <row collapsed="false" customFormat="false" customHeight="true" hidden="false" ht="14.4" outlineLevel="0" r="37730"/>
    <row collapsed="false" customFormat="false" customHeight="true" hidden="false" ht="14.4" outlineLevel="0" r="37731"/>
    <row collapsed="false" customFormat="false" customHeight="true" hidden="false" ht="14.4" outlineLevel="0" r="37732"/>
    <row collapsed="false" customFormat="false" customHeight="true" hidden="false" ht="14.4" outlineLevel="0" r="37733"/>
    <row collapsed="false" customFormat="false" customHeight="true" hidden="false" ht="14.4" outlineLevel="0" r="37734"/>
    <row collapsed="false" customFormat="false" customHeight="true" hidden="false" ht="14.4" outlineLevel="0" r="37735"/>
    <row collapsed="false" customFormat="false" customHeight="true" hidden="false" ht="14.4" outlineLevel="0" r="37736"/>
    <row collapsed="false" customFormat="false" customHeight="true" hidden="false" ht="14.4" outlineLevel="0" r="37737"/>
    <row collapsed="false" customFormat="false" customHeight="true" hidden="false" ht="14.4" outlineLevel="0" r="37738"/>
    <row collapsed="false" customFormat="false" customHeight="true" hidden="false" ht="14.4" outlineLevel="0" r="37739"/>
    <row collapsed="false" customFormat="false" customHeight="true" hidden="false" ht="14.4" outlineLevel="0" r="37740"/>
    <row collapsed="false" customFormat="false" customHeight="true" hidden="false" ht="14.4" outlineLevel="0" r="37741"/>
    <row collapsed="false" customFormat="false" customHeight="true" hidden="false" ht="14.4" outlineLevel="0" r="37742"/>
    <row collapsed="false" customFormat="false" customHeight="true" hidden="false" ht="14.4" outlineLevel="0" r="37743"/>
    <row collapsed="false" customFormat="false" customHeight="true" hidden="false" ht="14.4" outlineLevel="0" r="37744"/>
    <row collapsed="false" customFormat="false" customHeight="true" hidden="false" ht="14.4" outlineLevel="0" r="37745"/>
    <row collapsed="false" customFormat="false" customHeight="true" hidden="false" ht="14.4" outlineLevel="0" r="37746"/>
    <row collapsed="false" customFormat="false" customHeight="true" hidden="false" ht="14.4" outlineLevel="0" r="37747"/>
    <row collapsed="false" customFormat="false" customHeight="true" hidden="false" ht="14.4" outlineLevel="0" r="37748"/>
    <row collapsed="false" customFormat="false" customHeight="true" hidden="false" ht="14.4" outlineLevel="0" r="37749"/>
    <row collapsed="false" customFormat="false" customHeight="true" hidden="false" ht="14.4" outlineLevel="0" r="37750"/>
    <row collapsed="false" customFormat="false" customHeight="true" hidden="false" ht="14.4" outlineLevel="0" r="37751"/>
    <row collapsed="false" customFormat="false" customHeight="true" hidden="false" ht="14.4" outlineLevel="0" r="37752"/>
    <row collapsed="false" customFormat="false" customHeight="true" hidden="false" ht="14.4" outlineLevel="0" r="37753"/>
    <row collapsed="false" customFormat="false" customHeight="true" hidden="false" ht="14.4" outlineLevel="0" r="37754"/>
    <row collapsed="false" customFormat="false" customHeight="true" hidden="false" ht="14.4" outlineLevel="0" r="37755"/>
    <row collapsed="false" customFormat="false" customHeight="true" hidden="false" ht="14.4" outlineLevel="0" r="37756"/>
    <row collapsed="false" customFormat="false" customHeight="true" hidden="false" ht="14.4" outlineLevel="0" r="37757"/>
    <row collapsed="false" customFormat="false" customHeight="true" hidden="false" ht="14.4" outlineLevel="0" r="37758"/>
    <row collapsed="false" customFormat="false" customHeight="true" hidden="false" ht="14.4" outlineLevel="0" r="37759"/>
    <row collapsed="false" customFormat="false" customHeight="true" hidden="false" ht="14.4" outlineLevel="0" r="37760"/>
    <row collapsed="false" customFormat="false" customHeight="true" hidden="false" ht="14.4" outlineLevel="0" r="37761"/>
    <row collapsed="false" customFormat="false" customHeight="true" hidden="false" ht="14.4" outlineLevel="0" r="37762"/>
    <row collapsed="false" customFormat="false" customHeight="true" hidden="false" ht="14.4" outlineLevel="0" r="37763"/>
    <row collapsed="false" customFormat="false" customHeight="true" hidden="false" ht="14.4" outlineLevel="0" r="37764"/>
    <row collapsed="false" customFormat="false" customHeight="true" hidden="false" ht="14.4" outlineLevel="0" r="37765"/>
    <row collapsed="false" customFormat="false" customHeight="true" hidden="false" ht="14.4" outlineLevel="0" r="37766"/>
    <row collapsed="false" customFormat="false" customHeight="true" hidden="false" ht="14.4" outlineLevel="0" r="37767"/>
    <row collapsed="false" customFormat="false" customHeight="true" hidden="false" ht="14.4" outlineLevel="0" r="37768"/>
    <row collapsed="false" customFormat="false" customHeight="true" hidden="false" ht="14.4" outlineLevel="0" r="37769"/>
    <row collapsed="false" customFormat="false" customHeight="true" hidden="false" ht="14.4" outlineLevel="0" r="37770"/>
    <row collapsed="false" customFormat="false" customHeight="true" hidden="false" ht="14.4" outlineLevel="0" r="37771"/>
    <row collapsed="false" customFormat="false" customHeight="true" hidden="false" ht="14.4" outlineLevel="0" r="37772"/>
    <row collapsed="false" customFormat="false" customHeight="true" hidden="false" ht="14.4" outlineLevel="0" r="37773"/>
    <row collapsed="false" customFormat="false" customHeight="true" hidden="false" ht="14.4" outlineLevel="0" r="37774"/>
    <row collapsed="false" customFormat="false" customHeight="true" hidden="false" ht="14.4" outlineLevel="0" r="37775"/>
    <row collapsed="false" customFormat="false" customHeight="true" hidden="false" ht="14.4" outlineLevel="0" r="37776"/>
    <row collapsed="false" customFormat="false" customHeight="true" hidden="false" ht="14.4" outlineLevel="0" r="37777"/>
    <row collapsed="false" customFormat="false" customHeight="true" hidden="false" ht="14.4" outlineLevel="0" r="37778"/>
    <row collapsed="false" customFormat="false" customHeight="true" hidden="false" ht="14.4" outlineLevel="0" r="37779"/>
    <row collapsed="false" customFormat="false" customHeight="true" hidden="false" ht="14.4" outlineLevel="0" r="37780"/>
    <row collapsed="false" customFormat="false" customHeight="true" hidden="false" ht="14.4" outlineLevel="0" r="37781"/>
    <row collapsed="false" customFormat="false" customHeight="true" hidden="false" ht="14.4" outlineLevel="0" r="37782"/>
    <row collapsed="false" customFormat="false" customHeight="true" hidden="false" ht="14.4" outlineLevel="0" r="37783"/>
    <row collapsed="false" customFormat="false" customHeight="true" hidden="false" ht="14.4" outlineLevel="0" r="37784"/>
    <row collapsed="false" customFormat="false" customHeight="true" hidden="false" ht="14.4" outlineLevel="0" r="37785"/>
    <row collapsed="false" customFormat="false" customHeight="true" hidden="false" ht="14.4" outlineLevel="0" r="37786"/>
    <row collapsed="false" customFormat="false" customHeight="true" hidden="false" ht="14.4" outlineLevel="0" r="37787"/>
    <row collapsed="false" customFormat="false" customHeight="true" hidden="false" ht="14.4" outlineLevel="0" r="37788"/>
    <row collapsed="false" customFormat="false" customHeight="true" hidden="false" ht="14.4" outlineLevel="0" r="37789"/>
    <row collapsed="false" customFormat="false" customHeight="true" hidden="false" ht="14.4" outlineLevel="0" r="37790"/>
    <row collapsed="false" customFormat="false" customHeight="true" hidden="false" ht="14.4" outlineLevel="0" r="37791"/>
    <row collapsed="false" customFormat="false" customHeight="true" hidden="false" ht="14.4" outlineLevel="0" r="37792"/>
    <row collapsed="false" customFormat="false" customHeight="true" hidden="false" ht="14.4" outlineLevel="0" r="37793"/>
    <row collapsed="false" customFormat="false" customHeight="true" hidden="false" ht="14.4" outlineLevel="0" r="37794"/>
    <row collapsed="false" customFormat="false" customHeight="true" hidden="false" ht="14.4" outlineLevel="0" r="37795"/>
    <row collapsed="false" customFormat="false" customHeight="true" hidden="false" ht="14.4" outlineLevel="0" r="37796"/>
    <row collapsed="false" customFormat="false" customHeight="true" hidden="false" ht="14.4" outlineLevel="0" r="37797"/>
    <row collapsed="false" customFormat="false" customHeight="true" hidden="false" ht="14.4" outlineLevel="0" r="37798"/>
    <row collapsed="false" customFormat="false" customHeight="true" hidden="false" ht="14.4" outlineLevel="0" r="37799"/>
    <row collapsed="false" customFormat="false" customHeight="true" hidden="false" ht="14.4" outlineLevel="0" r="37800"/>
    <row collapsed="false" customFormat="false" customHeight="true" hidden="false" ht="14.4" outlineLevel="0" r="37801"/>
    <row collapsed="false" customFormat="false" customHeight="true" hidden="false" ht="14.4" outlineLevel="0" r="37802"/>
    <row collapsed="false" customFormat="false" customHeight="true" hidden="false" ht="14.4" outlineLevel="0" r="37803"/>
    <row collapsed="false" customFormat="false" customHeight="true" hidden="false" ht="14.4" outlineLevel="0" r="37804"/>
    <row collapsed="false" customFormat="false" customHeight="true" hidden="false" ht="14.4" outlineLevel="0" r="37805"/>
    <row collapsed="false" customFormat="false" customHeight="true" hidden="false" ht="14.4" outlineLevel="0" r="37806"/>
    <row collapsed="false" customFormat="false" customHeight="true" hidden="false" ht="14.4" outlineLevel="0" r="37807"/>
    <row collapsed="false" customFormat="false" customHeight="true" hidden="false" ht="14.4" outlineLevel="0" r="37808"/>
    <row collapsed="false" customFormat="false" customHeight="true" hidden="false" ht="14.4" outlineLevel="0" r="37809"/>
    <row collapsed="false" customFormat="false" customHeight="true" hidden="false" ht="14.4" outlineLevel="0" r="37810"/>
    <row collapsed="false" customFormat="false" customHeight="true" hidden="false" ht="14.4" outlineLevel="0" r="37811"/>
    <row collapsed="false" customFormat="false" customHeight="true" hidden="false" ht="14.4" outlineLevel="0" r="37812"/>
    <row collapsed="false" customFormat="false" customHeight="true" hidden="false" ht="14.4" outlineLevel="0" r="37813"/>
    <row collapsed="false" customFormat="false" customHeight="true" hidden="false" ht="14.4" outlineLevel="0" r="37814"/>
    <row collapsed="false" customFormat="false" customHeight="true" hidden="false" ht="14.4" outlineLevel="0" r="37815"/>
    <row collapsed="false" customFormat="false" customHeight="true" hidden="false" ht="14.4" outlineLevel="0" r="37816"/>
    <row collapsed="false" customFormat="false" customHeight="true" hidden="false" ht="14.4" outlineLevel="0" r="37817"/>
    <row collapsed="false" customFormat="false" customHeight="true" hidden="false" ht="14.4" outlineLevel="0" r="37818"/>
    <row collapsed="false" customFormat="false" customHeight="true" hidden="false" ht="14.4" outlineLevel="0" r="37819"/>
    <row collapsed="false" customFormat="false" customHeight="true" hidden="false" ht="14.4" outlineLevel="0" r="37820"/>
    <row collapsed="false" customFormat="false" customHeight="true" hidden="false" ht="14.4" outlineLevel="0" r="37821"/>
    <row collapsed="false" customFormat="false" customHeight="true" hidden="false" ht="14.4" outlineLevel="0" r="37822"/>
    <row collapsed="false" customFormat="false" customHeight="true" hidden="false" ht="14.4" outlineLevel="0" r="37823"/>
    <row collapsed="false" customFormat="false" customHeight="true" hidden="false" ht="14.4" outlineLevel="0" r="37824"/>
    <row collapsed="false" customFormat="false" customHeight="true" hidden="false" ht="14.4" outlineLevel="0" r="37825"/>
    <row collapsed="false" customFormat="false" customHeight="true" hidden="false" ht="14.4" outlineLevel="0" r="37826"/>
    <row collapsed="false" customFormat="false" customHeight="true" hidden="false" ht="14.4" outlineLevel="0" r="37827"/>
    <row collapsed="false" customFormat="false" customHeight="true" hidden="false" ht="14.4" outlineLevel="0" r="37828"/>
    <row collapsed="false" customFormat="false" customHeight="true" hidden="false" ht="14.4" outlineLevel="0" r="37829"/>
    <row collapsed="false" customFormat="false" customHeight="true" hidden="false" ht="14.4" outlineLevel="0" r="37830"/>
    <row collapsed="false" customFormat="false" customHeight="true" hidden="false" ht="14.4" outlineLevel="0" r="37831"/>
    <row collapsed="false" customFormat="false" customHeight="true" hidden="false" ht="14.4" outlineLevel="0" r="37832"/>
    <row collapsed="false" customFormat="false" customHeight="true" hidden="false" ht="14.4" outlineLevel="0" r="37833"/>
    <row collapsed="false" customFormat="false" customHeight="true" hidden="false" ht="14.4" outlineLevel="0" r="37834"/>
    <row collapsed="false" customFormat="false" customHeight="true" hidden="false" ht="14.4" outlineLevel="0" r="37835"/>
    <row collapsed="false" customFormat="false" customHeight="true" hidden="false" ht="14.4" outlineLevel="0" r="37836"/>
    <row collapsed="false" customFormat="false" customHeight="true" hidden="false" ht="14.4" outlineLevel="0" r="37837"/>
    <row collapsed="false" customFormat="false" customHeight="true" hidden="false" ht="14.4" outlineLevel="0" r="37838"/>
    <row collapsed="false" customFormat="false" customHeight="true" hidden="false" ht="14.4" outlineLevel="0" r="37839"/>
    <row collapsed="false" customFormat="false" customHeight="true" hidden="false" ht="14.4" outlineLevel="0" r="37840"/>
    <row collapsed="false" customFormat="false" customHeight="true" hidden="false" ht="14.4" outlineLevel="0" r="37841"/>
    <row collapsed="false" customFormat="false" customHeight="true" hidden="false" ht="14.4" outlineLevel="0" r="37842"/>
    <row collapsed="false" customFormat="false" customHeight="true" hidden="false" ht="14.4" outlineLevel="0" r="37843"/>
    <row collapsed="false" customFormat="false" customHeight="true" hidden="false" ht="14.4" outlineLevel="0" r="37844"/>
    <row collapsed="false" customFormat="false" customHeight="true" hidden="false" ht="14.4" outlineLevel="0" r="37845"/>
    <row collapsed="false" customFormat="false" customHeight="true" hidden="false" ht="14.4" outlineLevel="0" r="37846"/>
    <row collapsed="false" customFormat="false" customHeight="true" hidden="false" ht="14.4" outlineLevel="0" r="37847"/>
    <row collapsed="false" customFormat="false" customHeight="true" hidden="false" ht="14.4" outlineLevel="0" r="37848"/>
    <row collapsed="false" customFormat="false" customHeight="true" hidden="false" ht="14.4" outlineLevel="0" r="37849"/>
    <row collapsed="false" customFormat="false" customHeight="true" hidden="false" ht="14.4" outlineLevel="0" r="37850"/>
    <row collapsed="false" customFormat="false" customHeight="true" hidden="false" ht="14.4" outlineLevel="0" r="37851"/>
    <row collapsed="false" customFormat="false" customHeight="true" hidden="false" ht="14.4" outlineLevel="0" r="37852"/>
    <row collapsed="false" customFormat="false" customHeight="true" hidden="false" ht="14.4" outlineLevel="0" r="37853"/>
    <row collapsed="false" customFormat="false" customHeight="true" hidden="false" ht="14.4" outlineLevel="0" r="37854"/>
    <row collapsed="false" customFormat="false" customHeight="true" hidden="false" ht="14.4" outlineLevel="0" r="37855"/>
    <row collapsed="false" customFormat="false" customHeight="true" hidden="false" ht="14.4" outlineLevel="0" r="37856"/>
    <row collapsed="false" customFormat="false" customHeight="true" hidden="false" ht="14.4" outlineLevel="0" r="37857"/>
    <row collapsed="false" customFormat="false" customHeight="true" hidden="false" ht="14.4" outlineLevel="0" r="37858"/>
    <row collapsed="false" customFormat="false" customHeight="true" hidden="false" ht="14.4" outlineLevel="0" r="37859"/>
    <row collapsed="false" customFormat="false" customHeight="true" hidden="false" ht="14.4" outlineLevel="0" r="37860"/>
    <row collapsed="false" customFormat="false" customHeight="true" hidden="false" ht="14.4" outlineLevel="0" r="37861"/>
    <row collapsed="false" customFormat="false" customHeight="true" hidden="false" ht="14.4" outlineLevel="0" r="37862"/>
    <row collapsed="false" customFormat="false" customHeight="true" hidden="false" ht="14.4" outlineLevel="0" r="37863"/>
    <row collapsed="false" customFormat="false" customHeight="true" hidden="false" ht="14.4" outlineLevel="0" r="37864"/>
    <row collapsed="false" customFormat="false" customHeight="true" hidden="false" ht="14.4" outlineLevel="0" r="37865"/>
    <row collapsed="false" customFormat="false" customHeight="true" hidden="false" ht="14.4" outlineLevel="0" r="37866"/>
    <row collapsed="false" customFormat="false" customHeight="true" hidden="false" ht="14.4" outlineLevel="0" r="37867"/>
    <row collapsed="false" customFormat="false" customHeight="true" hidden="false" ht="14.4" outlineLevel="0" r="37868"/>
    <row collapsed="false" customFormat="false" customHeight="true" hidden="false" ht="14.4" outlineLevel="0" r="37869"/>
    <row collapsed="false" customFormat="false" customHeight="true" hidden="false" ht="14.4" outlineLevel="0" r="37870"/>
    <row collapsed="false" customFormat="false" customHeight="true" hidden="false" ht="14.4" outlineLevel="0" r="37871"/>
    <row collapsed="false" customFormat="false" customHeight="true" hidden="false" ht="14.4" outlineLevel="0" r="37872"/>
    <row collapsed="false" customFormat="false" customHeight="true" hidden="false" ht="14.4" outlineLevel="0" r="37873"/>
    <row collapsed="false" customFormat="false" customHeight="true" hidden="false" ht="14.4" outlineLevel="0" r="37874"/>
    <row collapsed="false" customFormat="false" customHeight="true" hidden="false" ht="14.4" outlineLevel="0" r="37875"/>
    <row collapsed="false" customFormat="false" customHeight="true" hidden="false" ht="14.4" outlineLevel="0" r="37876"/>
    <row collapsed="false" customFormat="false" customHeight="true" hidden="false" ht="14.4" outlineLevel="0" r="37877"/>
    <row collapsed="false" customFormat="false" customHeight="true" hidden="false" ht="14.4" outlineLevel="0" r="37878"/>
    <row collapsed="false" customFormat="false" customHeight="true" hidden="false" ht="14.4" outlineLevel="0" r="37879"/>
    <row collapsed="false" customFormat="false" customHeight="true" hidden="false" ht="14.4" outlineLevel="0" r="37880"/>
    <row collapsed="false" customFormat="false" customHeight="true" hidden="false" ht="14.4" outlineLevel="0" r="37881"/>
    <row collapsed="false" customFormat="false" customHeight="true" hidden="false" ht="14.4" outlineLevel="0" r="37882"/>
    <row collapsed="false" customFormat="false" customHeight="true" hidden="false" ht="14.4" outlineLevel="0" r="37883"/>
    <row collapsed="false" customFormat="false" customHeight="true" hidden="false" ht="14.4" outlineLevel="0" r="37884"/>
    <row collapsed="false" customFormat="false" customHeight="true" hidden="false" ht="14.4" outlineLevel="0" r="37885"/>
    <row collapsed="false" customFormat="false" customHeight="true" hidden="false" ht="14.4" outlineLevel="0" r="37886"/>
    <row collapsed="false" customFormat="false" customHeight="true" hidden="false" ht="14.4" outlineLevel="0" r="37887"/>
    <row collapsed="false" customFormat="false" customHeight="true" hidden="false" ht="14.4" outlineLevel="0" r="37888"/>
    <row collapsed="false" customFormat="false" customHeight="true" hidden="false" ht="14.4" outlineLevel="0" r="37889"/>
    <row collapsed="false" customFormat="false" customHeight="true" hidden="false" ht="14.4" outlineLevel="0" r="37890"/>
    <row collapsed="false" customFormat="false" customHeight="true" hidden="false" ht="14.4" outlineLevel="0" r="37891"/>
    <row collapsed="false" customFormat="false" customHeight="true" hidden="false" ht="14.4" outlineLevel="0" r="37892"/>
    <row collapsed="false" customFormat="false" customHeight="true" hidden="false" ht="14.4" outlineLevel="0" r="37893"/>
    <row collapsed="false" customFormat="false" customHeight="true" hidden="false" ht="14.4" outlineLevel="0" r="37894"/>
    <row collapsed="false" customFormat="false" customHeight="true" hidden="false" ht="14.4" outlineLevel="0" r="37895"/>
    <row collapsed="false" customFormat="false" customHeight="true" hidden="false" ht="14.4" outlineLevel="0" r="37896"/>
    <row collapsed="false" customFormat="false" customHeight="true" hidden="false" ht="14.4" outlineLevel="0" r="37897"/>
    <row collapsed="false" customFormat="false" customHeight="true" hidden="false" ht="14.4" outlineLevel="0" r="37898"/>
    <row collapsed="false" customFormat="false" customHeight="true" hidden="false" ht="14.4" outlineLevel="0" r="37899"/>
    <row collapsed="false" customFormat="false" customHeight="true" hidden="false" ht="14.4" outlineLevel="0" r="37900"/>
    <row collapsed="false" customFormat="false" customHeight="true" hidden="false" ht="14.4" outlineLevel="0" r="37901"/>
    <row collapsed="false" customFormat="false" customHeight="true" hidden="false" ht="14.4" outlineLevel="0" r="37902"/>
    <row collapsed="false" customFormat="false" customHeight="true" hidden="false" ht="14.4" outlineLevel="0" r="37903"/>
    <row collapsed="false" customFormat="false" customHeight="true" hidden="false" ht="14.4" outlineLevel="0" r="37904"/>
    <row collapsed="false" customFormat="false" customHeight="true" hidden="false" ht="14.4" outlineLevel="0" r="37905"/>
    <row collapsed="false" customFormat="false" customHeight="true" hidden="false" ht="14.4" outlineLevel="0" r="37906"/>
    <row collapsed="false" customFormat="false" customHeight="true" hidden="false" ht="14.4" outlineLevel="0" r="37907"/>
    <row collapsed="false" customFormat="false" customHeight="true" hidden="false" ht="14.4" outlineLevel="0" r="37908"/>
    <row collapsed="false" customFormat="false" customHeight="true" hidden="false" ht="14.4" outlineLevel="0" r="37909"/>
    <row collapsed="false" customFormat="false" customHeight="true" hidden="false" ht="14.4" outlineLevel="0" r="37910"/>
    <row collapsed="false" customFormat="false" customHeight="true" hidden="false" ht="14.4" outlineLevel="0" r="37911"/>
    <row collapsed="false" customFormat="false" customHeight="true" hidden="false" ht="14.4" outlineLevel="0" r="37912"/>
    <row collapsed="false" customFormat="false" customHeight="true" hidden="false" ht="14.4" outlineLevel="0" r="37913"/>
    <row collapsed="false" customFormat="false" customHeight="true" hidden="false" ht="14.4" outlineLevel="0" r="37914"/>
    <row collapsed="false" customFormat="false" customHeight="true" hidden="false" ht="14.4" outlineLevel="0" r="37915"/>
    <row collapsed="false" customFormat="false" customHeight="true" hidden="false" ht="14.4" outlineLevel="0" r="37916"/>
    <row collapsed="false" customFormat="false" customHeight="true" hidden="false" ht="14.4" outlineLevel="0" r="37917"/>
    <row collapsed="false" customFormat="false" customHeight="true" hidden="false" ht="14.4" outlineLevel="0" r="37918"/>
    <row collapsed="false" customFormat="false" customHeight="true" hidden="false" ht="14.4" outlineLevel="0" r="37919"/>
    <row collapsed="false" customFormat="false" customHeight="true" hidden="false" ht="14.4" outlineLevel="0" r="37920"/>
    <row collapsed="false" customFormat="false" customHeight="true" hidden="false" ht="14.4" outlineLevel="0" r="37921"/>
    <row collapsed="false" customFormat="false" customHeight="true" hidden="false" ht="14.4" outlineLevel="0" r="37922"/>
    <row collapsed="false" customFormat="false" customHeight="true" hidden="false" ht="14.4" outlineLevel="0" r="37923"/>
    <row collapsed="false" customFormat="false" customHeight="true" hidden="false" ht="14.4" outlineLevel="0" r="37924"/>
    <row collapsed="false" customFormat="false" customHeight="true" hidden="false" ht="14.4" outlineLevel="0" r="37925"/>
    <row collapsed="false" customFormat="false" customHeight="true" hidden="false" ht="14.4" outlineLevel="0" r="37926"/>
    <row collapsed="false" customFormat="false" customHeight="true" hidden="false" ht="14.4" outlineLevel="0" r="37927"/>
    <row collapsed="false" customFormat="false" customHeight="true" hidden="false" ht="14.4" outlineLevel="0" r="37928"/>
    <row collapsed="false" customFormat="false" customHeight="true" hidden="false" ht="14.4" outlineLevel="0" r="37929"/>
    <row collapsed="false" customFormat="false" customHeight="true" hidden="false" ht="14.4" outlineLevel="0" r="37930"/>
    <row collapsed="false" customFormat="false" customHeight="true" hidden="false" ht="14.4" outlineLevel="0" r="37931"/>
    <row collapsed="false" customFormat="false" customHeight="true" hidden="false" ht="14.4" outlineLevel="0" r="37932"/>
    <row collapsed="false" customFormat="false" customHeight="true" hidden="false" ht="14.4" outlineLevel="0" r="37933"/>
    <row collapsed="false" customFormat="false" customHeight="true" hidden="false" ht="14.4" outlineLevel="0" r="37934"/>
    <row collapsed="false" customFormat="false" customHeight="true" hidden="false" ht="14.4" outlineLevel="0" r="37935"/>
    <row collapsed="false" customFormat="false" customHeight="true" hidden="false" ht="14.4" outlineLevel="0" r="37936"/>
    <row collapsed="false" customFormat="false" customHeight="true" hidden="false" ht="14.4" outlineLevel="0" r="37937"/>
    <row collapsed="false" customFormat="false" customHeight="true" hidden="false" ht="14.4" outlineLevel="0" r="37938"/>
    <row collapsed="false" customFormat="false" customHeight="true" hidden="false" ht="14.4" outlineLevel="0" r="37939"/>
    <row collapsed="false" customFormat="false" customHeight="true" hidden="false" ht="14.4" outlineLevel="0" r="37940"/>
    <row collapsed="false" customFormat="false" customHeight="true" hidden="false" ht="14.4" outlineLevel="0" r="37941"/>
    <row collapsed="false" customFormat="false" customHeight="true" hidden="false" ht="14.4" outlineLevel="0" r="37942"/>
    <row collapsed="false" customFormat="false" customHeight="true" hidden="false" ht="14.4" outlineLevel="0" r="37943"/>
    <row collapsed="false" customFormat="false" customHeight="true" hidden="false" ht="14.4" outlineLevel="0" r="37944"/>
    <row collapsed="false" customFormat="false" customHeight="true" hidden="false" ht="14.4" outlineLevel="0" r="37945"/>
    <row collapsed="false" customFormat="false" customHeight="true" hidden="false" ht="14.4" outlineLevel="0" r="37946"/>
    <row collapsed="false" customFormat="false" customHeight="true" hidden="false" ht="14.4" outlineLevel="0" r="37947"/>
    <row collapsed="false" customFormat="false" customHeight="true" hidden="false" ht="14.4" outlineLevel="0" r="37948"/>
    <row collapsed="false" customFormat="false" customHeight="true" hidden="false" ht="14.4" outlineLevel="0" r="37949"/>
    <row collapsed="false" customFormat="false" customHeight="true" hidden="false" ht="14.4" outlineLevel="0" r="37950"/>
    <row collapsed="false" customFormat="false" customHeight="true" hidden="false" ht="14.4" outlineLevel="0" r="37951"/>
    <row collapsed="false" customFormat="false" customHeight="true" hidden="false" ht="14.4" outlineLevel="0" r="37952"/>
    <row collapsed="false" customFormat="false" customHeight="true" hidden="false" ht="14.4" outlineLevel="0" r="37953"/>
    <row collapsed="false" customFormat="false" customHeight="true" hidden="false" ht="14.4" outlineLevel="0" r="37954"/>
    <row collapsed="false" customFormat="false" customHeight="true" hidden="false" ht="14.4" outlineLevel="0" r="37955"/>
    <row collapsed="false" customFormat="false" customHeight="true" hidden="false" ht="14.4" outlineLevel="0" r="37956"/>
    <row collapsed="false" customFormat="false" customHeight="true" hidden="false" ht="14.4" outlineLevel="0" r="37957"/>
    <row collapsed="false" customFormat="false" customHeight="true" hidden="false" ht="14.4" outlineLevel="0" r="37958"/>
    <row collapsed="false" customFormat="false" customHeight="true" hidden="false" ht="14.4" outlineLevel="0" r="37959"/>
    <row collapsed="false" customFormat="false" customHeight="true" hidden="false" ht="14.4" outlineLevel="0" r="37960"/>
    <row collapsed="false" customFormat="false" customHeight="true" hidden="false" ht="14.4" outlineLevel="0" r="37961"/>
    <row collapsed="false" customFormat="false" customHeight="true" hidden="false" ht="14.4" outlineLevel="0" r="37962"/>
    <row collapsed="false" customFormat="false" customHeight="true" hidden="false" ht="14.4" outlineLevel="0" r="37963"/>
    <row collapsed="false" customFormat="false" customHeight="true" hidden="false" ht="14.4" outlineLevel="0" r="37964"/>
    <row collapsed="false" customFormat="false" customHeight="true" hidden="false" ht="14.4" outlineLevel="0" r="37965"/>
    <row collapsed="false" customFormat="false" customHeight="true" hidden="false" ht="14.4" outlineLevel="0" r="37966"/>
    <row collapsed="false" customFormat="false" customHeight="true" hidden="false" ht="14.4" outlineLevel="0" r="37967"/>
    <row collapsed="false" customFormat="false" customHeight="true" hidden="false" ht="14.4" outlineLevel="0" r="37968"/>
    <row collapsed="false" customFormat="false" customHeight="true" hidden="false" ht="14.4" outlineLevel="0" r="37969"/>
    <row collapsed="false" customFormat="false" customHeight="true" hidden="false" ht="14.4" outlineLevel="0" r="37970"/>
    <row collapsed="false" customFormat="false" customHeight="true" hidden="false" ht="14.4" outlineLevel="0" r="37971"/>
    <row collapsed="false" customFormat="false" customHeight="true" hidden="false" ht="14.4" outlineLevel="0" r="37972"/>
    <row collapsed="false" customFormat="false" customHeight="true" hidden="false" ht="14.4" outlineLevel="0" r="37973"/>
    <row collapsed="false" customFormat="false" customHeight="true" hidden="false" ht="14.4" outlineLevel="0" r="37974"/>
    <row collapsed="false" customFormat="false" customHeight="true" hidden="false" ht="14.4" outlineLevel="0" r="37975"/>
    <row collapsed="false" customFormat="false" customHeight="true" hidden="false" ht="14.4" outlineLevel="0" r="37976"/>
    <row collapsed="false" customFormat="false" customHeight="true" hidden="false" ht="14.4" outlineLevel="0" r="37977"/>
    <row collapsed="false" customFormat="false" customHeight="true" hidden="false" ht="14.4" outlineLevel="0" r="37978"/>
    <row collapsed="false" customFormat="false" customHeight="true" hidden="false" ht="14.4" outlineLevel="0" r="37979"/>
    <row collapsed="false" customFormat="false" customHeight="true" hidden="false" ht="14.4" outlineLevel="0" r="37980"/>
    <row collapsed="false" customFormat="false" customHeight="true" hidden="false" ht="14.4" outlineLevel="0" r="37981"/>
    <row collapsed="false" customFormat="false" customHeight="true" hidden="false" ht="14.4" outlineLevel="0" r="37982"/>
    <row collapsed="false" customFormat="false" customHeight="true" hidden="false" ht="14.4" outlineLevel="0" r="37983"/>
    <row collapsed="false" customFormat="false" customHeight="true" hidden="false" ht="14.4" outlineLevel="0" r="37984"/>
    <row collapsed="false" customFormat="false" customHeight="true" hidden="false" ht="14.4" outlineLevel="0" r="37985"/>
    <row collapsed="false" customFormat="false" customHeight="true" hidden="false" ht="14.4" outlineLevel="0" r="37986"/>
    <row collapsed="false" customFormat="false" customHeight="true" hidden="false" ht="14.4" outlineLevel="0" r="37987"/>
    <row collapsed="false" customFormat="false" customHeight="true" hidden="false" ht="14.4" outlineLevel="0" r="37988"/>
    <row collapsed="false" customFormat="false" customHeight="true" hidden="false" ht="14.4" outlineLevel="0" r="37989"/>
    <row collapsed="false" customFormat="false" customHeight="true" hidden="false" ht="14.4" outlineLevel="0" r="37990"/>
    <row collapsed="false" customFormat="false" customHeight="true" hidden="false" ht="14.4" outlineLevel="0" r="37991"/>
    <row collapsed="false" customFormat="false" customHeight="true" hidden="false" ht="14.4" outlineLevel="0" r="37992"/>
    <row collapsed="false" customFormat="false" customHeight="true" hidden="false" ht="14.4" outlineLevel="0" r="37993"/>
    <row collapsed="false" customFormat="false" customHeight="true" hidden="false" ht="14.4" outlineLevel="0" r="37994"/>
    <row collapsed="false" customFormat="false" customHeight="true" hidden="false" ht="14.4" outlineLevel="0" r="37995"/>
    <row collapsed="false" customFormat="false" customHeight="true" hidden="false" ht="14.4" outlineLevel="0" r="37996"/>
    <row collapsed="false" customFormat="false" customHeight="true" hidden="false" ht="14.4" outlineLevel="0" r="37997"/>
    <row collapsed="false" customFormat="false" customHeight="true" hidden="false" ht="14.4" outlineLevel="0" r="37998"/>
    <row collapsed="false" customFormat="false" customHeight="true" hidden="false" ht="14.4" outlineLevel="0" r="37999"/>
    <row collapsed="false" customFormat="false" customHeight="true" hidden="false" ht="14.4" outlineLevel="0" r="38000"/>
    <row collapsed="false" customFormat="false" customHeight="true" hidden="false" ht="14.4" outlineLevel="0" r="38001"/>
    <row collapsed="false" customFormat="false" customHeight="true" hidden="false" ht="14.4" outlineLevel="0" r="38002"/>
    <row collapsed="false" customFormat="false" customHeight="true" hidden="false" ht="14.4" outlineLevel="0" r="38003"/>
    <row collapsed="false" customFormat="false" customHeight="true" hidden="false" ht="14.4" outlineLevel="0" r="38004"/>
    <row collapsed="false" customFormat="false" customHeight="true" hidden="false" ht="14.4" outlineLevel="0" r="38005"/>
    <row collapsed="false" customFormat="false" customHeight="true" hidden="false" ht="14.4" outlineLevel="0" r="38006"/>
    <row collapsed="false" customFormat="false" customHeight="true" hidden="false" ht="14.4" outlineLevel="0" r="38007"/>
    <row collapsed="false" customFormat="false" customHeight="true" hidden="false" ht="14.4" outlineLevel="0" r="38008"/>
    <row collapsed="false" customFormat="false" customHeight="true" hidden="false" ht="14.4" outlineLevel="0" r="38009"/>
    <row collapsed="false" customFormat="false" customHeight="true" hidden="false" ht="14.4" outlineLevel="0" r="38010"/>
    <row collapsed="false" customFormat="false" customHeight="true" hidden="false" ht="14.4" outlineLevel="0" r="38011"/>
    <row collapsed="false" customFormat="false" customHeight="true" hidden="false" ht="14.4" outlineLevel="0" r="38012"/>
    <row collapsed="false" customFormat="false" customHeight="true" hidden="false" ht="14.4" outlineLevel="0" r="38013"/>
    <row collapsed="false" customFormat="false" customHeight="true" hidden="false" ht="14.4" outlineLevel="0" r="38014"/>
    <row collapsed="false" customFormat="false" customHeight="true" hidden="false" ht="14.4" outlineLevel="0" r="38015"/>
    <row collapsed="false" customFormat="false" customHeight="true" hidden="false" ht="14.4" outlineLevel="0" r="38016"/>
    <row collapsed="false" customFormat="false" customHeight="true" hidden="false" ht="14.4" outlineLevel="0" r="38017"/>
    <row collapsed="false" customFormat="false" customHeight="true" hidden="false" ht="14.4" outlineLevel="0" r="38018"/>
    <row collapsed="false" customFormat="false" customHeight="true" hidden="false" ht="14.4" outlineLevel="0" r="38019"/>
    <row collapsed="false" customFormat="false" customHeight="true" hidden="false" ht="14.4" outlineLevel="0" r="38020"/>
    <row collapsed="false" customFormat="false" customHeight="true" hidden="false" ht="14.4" outlineLevel="0" r="38021"/>
    <row collapsed="false" customFormat="false" customHeight="true" hidden="false" ht="14.4" outlineLevel="0" r="38022"/>
    <row collapsed="false" customFormat="false" customHeight="true" hidden="false" ht="14.4" outlineLevel="0" r="38023"/>
    <row collapsed="false" customFormat="false" customHeight="true" hidden="false" ht="14.4" outlineLevel="0" r="38024"/>
    <row collapsed="false" customFormat="false" customHeight="true" hidden="false" ht="14.4" outlineLevel="0" r="38025"/>
    <row collapsed="false" customFormat="false" customHeight="true" hidden="false" ht="14.4" outlineLevel="0" r="38026"/>
    <row collapsed="false" customFormat="false" customHeight="true" hidden="false" ht="14.4" outlineLevel="0" r="38027"/>
    <row collapsed="false" customFormat="false" customHeight="true" hidden="false" ht="14.4" outlineLevel="0" r="38028"/>
    <row collapsed="false" customFormat="false" customHeight="true" hidden="false" ht="14.4" outlineLevel="0" r="38029"/>
    <row collapsed="false" customFormat="false" customHeight="true" hidden="false" ht="14.4" outlineLevel="0" r="38030"/>
    <row collapsed="false" customFormat="false" customHeight="true" hidden="false" ht="14.4" outlineLevel="0" r="38031"/>
    <row collapsed="false" customFormat="false" customHeight="true" hidden="false" ht="14.4" outlineLevel="0" r="38032"/>
    <row collapsed="false" customFormat="false" customHeight="true" hidden="false" ht="14.4" outlineLevel="0" r="38033"/>
    <row collapsed="false" customFormat="false" customHeight="true" hidden="false" ht="14.4" outlineLevel="0" r="38034"/>
    <row collapsed="false" customFormat="false" customHeight="true" hidden="false" ht="14.4" outlineLevel="0" r="38035"/>
    <row collapsed="false" customFormat="false" customHeight="true" hidden="false" ht="14.4" outlineLevel="0" r="38036"/>
    <row collapsed="false" customFormat="false" customHeight="true" hidden="false" ht="14.4" outlineLevel="0" r="38037"/>
    <row collapsed="false" customFormat="false" customHeight="true" hidden="false" ht="14.4" outlineLevel="0" r="38038"/>
    <row collapsed="false" customFormat="false" customHeight="true" hidden="false" ht="14.4" outlineLevel="0" r="38039"/>
    <row collapsed="false" customFormat="false" customHeight="true" hidden="false" ht="14.4" outlineLevel="0" r="38040"/>
    <row collapsed="false" customFormat="false" customHeight="true" hidden="false" ht="14.4" outlineLevel="0" r="38041"/>
    <row collapsed="false" customFormat="false" customHeight="true" hidden="false" ht="14.4" outlineLevel="0" r="38042"/>
    <row collapsed="false" customFormat="false" customHeight="true" hidden="false" ht="14.4" outlineLevel="0" r="38043"/>
    <row collapsed="false" customFormat="false" customHeight="true" hidden="false" ht="14.4" outlineLevel="0" r="38044"/>
    <row collapsed="false" customFormat="false" customHeight="true" hidden="false" ht="14.4" outlineLevel="0" r="38045"/>
    <row collapsed="false" customFormat="false" customHeight="true" hidden="false" ht="14.4" outlineLevel="0" r="38046"/>
    <row collapsed="false" customFormat="false" customHeight="true" hidden="false" ht="14.4" outlineLevel="0" r="38047"/>
    <row collapsed="false" customFormat="false" customHeight="true" hidden="false" ht="14.4" outlineLevel="0" r="38048"/>
    <row collapsed="false" customFormat="false" customHeight="true" hidden="false" ht="14.4" outlineLevel="0" r="38049"/>
    <row collapsed="false" customFormat="false" customHeight="true" hidden="false" ht="14.4" outlineLevel="0" r="38050"/>
    <row collapsed="false" customFormat="false" customHeight="true" hidden="false" ht="14.4" outlineLevel="0" r="38051"/>
    <row collapsed="false" customFormat="false" customHeight="true" hidden="false" ht="14.4" outlineLevel="0" r="38052"/>
    <row collapsed="false" customFormat="false" customHeight="true" hidden="false" ht="14.4" outlineLevel="0" r="38053"/>
    <row collapsed="false" customFormat="false" customHeight="true" hidden="false" ht="14.4" outlineLevel="0" r="38054"/>
    <row collapsed="false" customFormat="false" customHeight="true" hidden="false" ht="14.4" outlineLevel="0" r="38055"/>
    <row collapsed="false" customFormat="false" customHeight="true" hidden="false" ht="14.4" outlineLevel="0" r="38056"/>
    <row collapsed="false" customFormat="false" customHeight="true" hidden="false" ht="14.4" outlineLevel="0" r="38057"/>
    <row collapsed="false" customFormat="false" customHeight="true" hidden="false" ht="14.4" outlineLevel="0" r="38058"/>
    <row collapsed="false" customFormat="false" customHeight="true" hidden="false" ht="14.4" outlineLevel="0" r="38059"/>
    <row collapsed="false" customFormat="false" customHeight="true" hidden="false" ht="14.4" outlineLevel="0" r="38060"/>
    <row collapsed="false" customFormat="false" customHeight="true" hidden="false" ht="14.4" outlineLevel="0" r="38061"/>
    <row collapsed="false" customFormat="false" customHeight="true" hidden="false" ht="14.4" outlineLevel="0" r="38062"/>
    <row collapsed="false" customFormat="false" customHeight="true" hidden="false" ht="14.4" outlineLevel="0" r="38063"/>
    <row collapsed="false" customFormat="false" customHeight="true" hidden="false" ht="14.4" outlineLevel="0" r="38064"/>
    <row collapsed="false" customFormat="false" customHeight="true" hidden="false" ht="14.4" outlineLevel="0" r="38065"/>
    <row collapsed="false" customFormat="false" customHeight="true" hidden="false" ht="14.4" outlineLevel="0" r="38066"/>
    <row collapsed="false" customFormat="false" customHeight="true" hidden="false" ht="14.4" outlineLevel="0" r="38067"/>
    <row collapsed="false" customFormat="false" customHeight="true" hidden="false" ht="14.4" outlineLevel="0" r="38068"/>
    <row collapsed="false" customFormat="false" customHeight="true" hidden="false" ht="14.4" outlineLevel="0" r="38069"/>
    <row collapsed="false" customFormat="false" customHeight="true" hidden="false" ht="14.4" outlineLevel="0" r="38070"/>
    <row collapsed="false" customFormat="false" customHeight="true" hidden="false" ht="14.4" outlineLevel="0" r="38071"/>
    <row collapsed="false" customFormat="false" customHeight="true" hidden="false" ht="14.4" outlineLevel="0" r="38072"/>
    <row collapsed="false" customFormat="false" customHeight="true" hidden="false" ht="14.4" outlineLevel="0" r="38073"/>
    <row collapsed="false" customFormat="false" customHeight="true" hidden="false" ht="14.4" outlineLevel="0" r="38074"/>
    <row collapsed="false" customFormat="false" customHeight="true" hidden="false" ht="14.4" outlineLevel="0" r="38075"/>
    <row collapsed="false" customFormat="false" customHeight="true" hidden="false" ht="14.4" outlineLevel="0" r="38076"/>
    <row collapsed="false" customFormat="false" customHeight="true" hidden="false" ht="14.4" outlineLevel="0" r="38077"/>
    <row collapsed="false" customFormat="false" customHeight="true" hidden="false" ht="14.4" outlineLevel="0" r="38078"/>
    <row collapsed="false" customFormat="false" customHeight="true" hidden="false" ht="14.4" outlineLevel="0" r="38079"/>
    <row collapsed="false" customFormat="false" customHeight="true" hidden="false" ht="14.4" outlineLevel="0" r="38080"/>
    <row collapsed="false" customFormat="false" customHeight="true" hidden="false" ht="14.4" outlineLevel="0" r="38081"/>
    <row collapsed="false" customFormat="false" customHeight="true" hidden="false" ht="14.4" outlineLevel="0" r="38082"/>
    <row collapsed="false" customFormat="false" customHeight="true" hidden="false" ht="14.4" outlineLevel="0" r="38083"/>
    <row collapsed="false" customFormat="false" customHeight="true" hidden="false" ht="14.4" outlineLevel="0" r="38084"/>
    <row collapsed="false" customFormat="false" customHeight="true" hidden="false" ht="14.4" outlineLevel="0" r="38085"/>
    <row collapsed="false" customFormat="false" customHeight="true" hidden="false" ht="14.4" outlineLevel="0" r="38086"/>
    <row collapsed="false" customFormat="false" customHeight="true" hidden="false" ht="14.4" outlineLevel="0" r="38087"/>
    <row collapsed="false" customFormat="false" customHeight="true" hidden="false" ht="14.4" outlineLevel="0" r="38088"/>
    <row collapsed="false" customFormat="false" customHeight="true" hidden="false" ht="14.4" outlineLevel="0" r="38089"/>
    <row collapsed="false" customFormat="false" customHeight="true" hidden="false" ht="14.4" outlineLevel="0" r="38090"/>
    <row collapsed="false" customFormat="false" customHeight="true" hidden="false" ht="14.4" outlineLevel="0" r="38091"/>
    <row collapsed="false" customFormat="false" customHeight="true" hidden="false" ht="14.4" outlineLevel="0" r="38092"/>
    <row collapsed="false" customFormat="false" customHeight="true" hidden="false" ht="14.4" outlineLevel="0" r="38093"/>
    <row collapsed="false" customFormat="false" customHeight="true" hidden="false" ht="14.4" outlineLevel="0" r="38094"/>
    <row collapsed="false" customFormat="false" customHeight="true" hidden="false" ht="14.4" outlineLevel="0" r="38095"/>
    <row collapsed="false" customFormat="false" customHeight="true" hidden="false" ht="14.4" outlineLevel="0" r="38096"/>
    <row collapsed="false" customFormat="false" customHeight="true" hidden="false" ht="14.4" outlineLevel="0" r="38097"/>
    <row collapsed="false" customFormat="false" customHeight="true" hidden="false" ht="14.4" outlineLevel="0" r="38098"/>
    <row collapsed="false" customFormat="false" customHeight="true" hidden="false" ht="14.4" outlineLevel="0" r="38099"/>
    <row collapsed="false" customFormat="false" customHeight="true" hidden="false" ht="14.4" outlineLevel="0" r="38100"/>
    <row collapsed="false" customFormat="false" customHeight="true" hidden="false" ht="14.4" outlineLevel="0" r="38101"/>
    <row collapsed="false" customFormat="false" customHeight="true" hidden="false" ht="14.4" outlineLevel="0" r="38102"/>
    <row collapsed="false" customFormat="false" customHeight="true" hidden="false" ht="14.4" outlineLevel="0" r="38103"/>
    <row collapsed="false" customFormat="false" customHeight="true" hidden="false" ht="14.4" outlineLevel="0" r="38104"/>
    <row collapsed="false" customFormat="false" customHeight="true" hidden="false" ht="14.4" outlineLevel="0" r="38105"/>
    <row collapsed="false" customFormat="false" customHeight="true" hidden="false" ht="14.4" outlineLevel="0" r="38106"/>
    <row collapsed="false" customFormat="false" customHeight="true" hidden="false" ht="14.4" outlineLevel="0" r="38107"/>
    <row collapsed="false" customFormat="false" customHeight="true" hidden="false" ht="14.4" outlineLevel="0" r="38108"/>
    <row collapsed="false" customFormat="false" customHeight="true" hidden="false" ht="14.4" outlineLevel="0" r="38109"/>
    <row collapsed="false" customFormat="false" customHeight="true" hidden="false" ht="14.4" outlineLevel="0" r="38110"/>
    <row collapsed="false" customFormat="false" customHeight="true" hidden="false" ht="14.4" outlineLevel="0" r="38111"/>
    <row collapsed="false" customFormat="false" customHeight="true" hidden="false" ht="14.4" outlineLevel="0" r="38112"/>
    <row collapsed="false" customFormat="false" customHeight="true" hidden="false" ht="14.4" outlineLevel="0" r="38113"/>
    <row collapsed="false" customFormat="false" customHeight="true" hidden="false" ht="14.4" outlineLevel="0" r="38114"/>
    <row collapsed="false" customFormat="false" customHeight="true" hidden="false" ht="14.4" outlineLevel="0" r="38115"/>
    <row collapsed="false" customFormat="false" customHeight="true" hidden="false" ht="14.4" outlineLevel="0" r="38116"/>
    <row collapsed="false" customFormat="false" customHeight="true" hidden="false" ht="14.4" outlineLevel="0" r="38117"/>
    <row collapsed="false" customFormat="false" customHeight="true" hidden="false" ht="14.4" outlineLevel="0" r="38118"/>
    <row collapsed="false" customFormat="false" customHeight="true" hidden="false" ht="14.4" outlineLevel="0" r="38119"/>
    <row collapsed="false" customFormat="false" customHeight="true" hidden="false" ht="14.4" outlineLevel="0" r="38120"/>
    <row collapsed="false" customFormat="false" customHeight="true" hidden="false" ht="14.4" outlineLevel="0" r="38121"/>
    <row collapsed="false" customFormat="false" customHeight="true" hidden="false" ht="14.4" outlineLevel="0" r="38122"/>
    <row collapsed="false" customFormat="false" customHeight="true" hidden="false" ht="14.4" outlineLevel="0" r="38123"/>
    <row collapsed="false" customFormat="false" customHeight="true" hidden="false" ht="14.4" outlineLevel="0" r="38124"/>
    <row collapsed="false" customFormat="false" customHeight="true" hidden="false" ht="14.4" outlineLevel="0" r="38125"/>
    <row collapsed="false" customFormat="false" customHeight="true" hidden="false" ht="14.4" outlineLevel="0" r="38126"/>
    <row collapsed="false" customFormat="false" customHeight="true" hidden="false" ht="14.4" outlineLevel="0" r="38127"/>
    <row collapsed="false" customFormat="false" customHeight="true" hidden="false" ht="14.4" outlineLevel="0" r="38128"/>
    <row collapsed="false" customFormat="false" customHeight="true" hidden="false" ht="14.4" outlineLevel="0" r="38129"/>
    <row collapsed="false" customFormat="false" customHeight="true" hidden="false" ht="14.4" outlineLevel="0" r="38130"/>
    <row collapsed="false" customFormat="false" customHeight="true" hidden="false" ht="14.4" outlineLevel="0" r="38131"/>
    <row collapsed="false" customFormat="false" customHeight="true" hidden="false" ht="14.4" outlineLevel="0" r="38132"/>
    <row collapsed="false" customFormat="false" customHeight="true" hidden="false" ht="14.4" outlineLevel="0" r="38133"/>
    <row collapsed="false" customFormat="false" customHeight="true" hidden="false" ht="14.4" outlineLevel="0" r="38134"/>
    <row collapsed="false" customFormat="false" customHeight="true" hidden="false" ht="14.4" outlineLevel="0" r="38135"/>
    <row collapsed="false" customFormat="false" customHeight="true" hidden="false" ht="14.4" outlineLevel="0" r="38136"/>
    <row collapsed="false" customFormat="false" customHeight="true" hidden="false" ht="14.4" outlineLevel="0" r="38137"/>
    <row collapsed="false" customFormat="false" customHeight="true" hidden="false" ht="14.4" outlineLevel="0" r="38138"/>
    <row collapsed="false" customFormat="false" customHeight="true" hidden="false" ht="14.4" outlineLevel="0" r="38139"/>
    <row collapsed="false" customFormat="false" customHeight="true" hidden="false" ht="14.4" outlineLevel="0" r="38140"/>
    <row collapsed="false" customFormat="false" customHeight="true" hidden="false" ht="14.4" outlineLevel="0" r="38141"/>
    <row collapsed="false" customFormat="false" customHeight="true" hidden="false" ht="14.4" outlineLevel="0" r="38142"/>
    <row collapsed="false" customFormat="false" customHeight="true" hidden="false" ht="14.4" outlineLevel="0" r="38143"/>
    <row collapsed="false" customFormat="false" customHeight="true" hidden="false" ht="14.4" outlineLevel="0" r="38144"/>
    <row collapsed="false" customFormat="false" customHeight="true" hidden="false" ht="14.4" outlineLevel="0" r="38145"/>
    <row collapsed="false" customFormat="false" customHeight="true" hidden="false" ht="14.4" outlineLevel="0" r="38146"/>
    <row collapsed="false" customFormat="false" customHeight="true" hidden="false" ht="14.4" outlineLevel="0" r="38147"/>
    <row collapsed="false" customFormat="false" customHeight="true" hidden="false" ht="14.4" outlineLevel="0" r="38148"/>
    <row collapsed="false" customFormat="false" customHeight="true" hidden="false" ht="14.4" outlineLevel="0" r="38149"/>
    <row collapsed="false" customFormat="false" customHeight="true" hidden="false" ht="14.4" outlineLevel="0" r="38150"/>
    <row collapsed="false" customFormat="false" customHeight="true" hidden="false" ht="14.4" outlineLevel="0" r="38151"/>
    <row collapsed="false" customFormat="false" customHeight="true" hidden="false" ht="14.4" outlineLevel="0" r="38152"/>
    <row collapsed="false" customFormat="false" customHeight="true" hidden="false" ht="14.4" outlineLevel="0" r="38153"/>
    <row collapsed="false" customFormat="false" customHeight="true" hidden="false" ht="14.4" outlineLevel="0" r="38154"/>
    <row collapsed="false" customFormat="false" customHeight="true" hidden="false" ht="14.4" outlineLevel="0" r="38155"/>
    <row collapsed="false" customFormat="false" customHeight="true" hidden="false" ht="14.4" outlineLevel="0" r="38156"/>
    <row collapsed="false" customFormat="false" customHeight="true" hidden="false" ht="14.4" outlineLevel="0" r="38157"/>
    <row collapsed="false" customFormat="false" customHeight="true" hidden="false" ht="14.4" outlineLevel="0" r="38158"/>
    <row collapsed="false" customFormat="false" customHeight="true" hidden="false" ht="14.4" outlineLevel="0" r="38159"/>
    <row collapsed="false" customFormat="false" customHeight="true" hidden="false" ht="14.4" outlineLevel="0" r="38160"/>
    <row collapsed="false" customFormat="false" customHeight="true" hidden="false" ht="14.4" outlineLevel="0" r="38161"/>
    <row collapsed="false" customFormat="false" customHeight="true" hidden="false" ht="14.4" outlineLevel="0" r="38162"/>
    <row collapsed="false" customFormat="false" customHeight="true" hidden="false" ht="14.4" outlineLevel="0" r="38163"/>
    <row collapsed="false" customFormat="false" customHeight="true" hidden="false" ht="14.4" outlineLevel="0" r="38164"/>
    <row collapsed="false" customFormat="false" customHeight="true" hidden="false" ht="14.4" outlineLevel="0" r="38165"/>
    <row collapsed="false" customFormat="false" customHeight="true" hidden="false" ht="14.4" outlineLevel="0" r="38166"/>
    <row collapsed="false" customFormat="false" customHeight="true" hidden="false" ht="14.4" outlineLevel="0" r="38167"/>
    <row collapsed="false" customFormat="false" customHeight="true" hidden="false" ht="14.4" outlineLevel="0" r="38168"/>
    <row collapsed="false" customFormat="false" customHeight="true" hidden="false" ht="14.4" outlineLevel="0" r="38169"/>
    <row collapsed="false" customFormat="false" customHeight="true" hidden="false" ht="14.4" outlineLevel="0" r="38170"/>
    <row collapsed="false" customFormat="false" customHeight="true" hidden="false" ht="14.4" outlineLevel="0" r="38171"/>
    <row collapsed="false" customFormat="false" customHeight="true" hidden="false" ht="14.4" outlineLevel="0" r="38172"/>
    <row collapsed="false" customFormat="false" customHeight="true" hidden="false" ht="14.4" outlineLevel="0" r="38173"/>
    <row collapsed="false" customFormat="false" customHeight="true" hidden="false" ht="14.4" outlineLevel="0" r="38174"/>
    <row collapsed="false" customFormat="false" customHeight="true" hidden="false" ht="14.4" outlineLevel="0" r="38175"/>
    <row collapsed="false" customFormat="false" customHeight="true" hidden="false" ht="14.4" outlineLevel="0" r="38176"/>
    <row collapsed="false" customFormat="false" customHeight="true" hidden="false" ht="14.4" outlineLevel="0" r="38177"/>
    <row collapsed="false" customFormat="false" customHeight="true" hidden="false" ht="14.4" outlineLevel="0" r="38178"/>
    <row collapsed="false" customFormat="false" customHeight="true" hidden="false" ht="14.4" outlineLevel="0" r="38179"/>
    <row collapsed="false" customFormat="false" customHeight="true" hidden="false" ht="14.4" outlineLevel="0" r="38180"/>
    <row collapsed="false" customFormat="false" customHeight="true" hidden="false" ht="14.4" outlineLevel="0" r="38181"/>
    <row collapsed="false" customFormat="false" customHeight="true" hidden="false" ht="14.4" outlineLevel="0" r="38182"/>
    <row collapsed="false" customFormat="false" customHeight="true" hidden="false" ht="14.4" outlineLevel="0" r="38183"/>
    <row collapsed="false" customFormat="false" customHeight="true" hidden="false" ht="14.4" outlineLevel="0" r="38184"/>
    <row collapsed="false" customFormat="false" customHeight="true" hidden="false" ht="14.4" outlineLevel="0" r="38185"/>
    <row collapsed="false" customFormat="false" customHeight="true" hidden="false" ht="14.4" outlineLevel="0" r="38186"/>
    <row collapsed="false" customFormat="false" customHeight="true" hidden="false" ht="14.4" outlineLevel="0" r="38187"/>
    <row collapsed="false" customFormat="false" customHeight="true" hidden="false" ht="14.4" outlineLevel="0" r="38188"/>
    <row collapsed="false" customFormat="false" customHeight="true" hidden="false" ht="14.4" outlineLevel="0" r="38189"/>
    <row collapsed="false" customFormat="false" customHeight="true" hidden="false" ht="14.4" outlineLevel="0" r="38190"/>
    <row collapsed="false" customFormat="false" customHeight="true" hidden="false" ht="14.4" outlineLevel="0" r="38191"/>
    <row collapsed="false" customFormat="false" customHeight="true" hidden="false" ht="14.4" outlineLevel="0" r="38192"/>
    <row collapsed="false" customFormat="false" customHeight="true" hidden="false" ht="14.4" outlineLevel="0" r="38193"/>
    <row collapsed="false" customFormat="false" customHeight="true" hidden="false" ht="14.4" outlineLevel="0" r="38194"/>
    <row collapsed="false" customFormat="false" customHeight="true" hidden="false" ht="14.4" outlineLevel="0" r="38195"/>
    <row collapsed="false" customFormat="false" customHeight="true" hidden="false" ht="14.4" outlineLevel="0" r="38196"/>
    <row collapsed="false" customFormat="false" customHeight="true" hidden="false" ht="14.4" outlineLevel="0" r="38197"/>
    <row collapsed="false" customFormat="false" customHeight="true" hidden="false" ht="14.4" outlineLevel="0" r="38198"/>
    <row collapsed="false" customFormat="false" customHeight="true" hidden="false" ht="14.4" outlineLevel="0" r="38199"/>
    <row collapsed="false" customFormat="false" customHeight="true" hidden="false" ht="14.4" outlineLevel="0" r="38200"/>
    <row collapsed="false" customFormat="false" customHeight="true" hidden="false" ht="14.4" outlineLevel="0" r="38201"/>
    <row collapsed="false" customFormat="false" customHeight="true" hidden="false" ht="14.4" outlineLevel="0" r="38202"/>
    <row collapsed="false" customFormat="false" customHeight="true" hidden="false" ht="14.4" outlineLevel="0" r="38203"/>
    <row collapsed="false" customFormat="false" customHeight="true" hidden="false" ht="14.4" outlineLevel="0" r="38204"/>
    <row collapsed="false" customFormat="false" customHeight="true" hidden="false" ht="14.4" outlineLevel="0" r="38205"/>
    <row collapsed="false" customFormat="false" customHeight="true" hidden="false" ht="14.4" outlineLevel="0" r="38206"/>
    <row collapsed="false" customFormat="false" customHeight="true" hidden="false" ht="14.4" outlineLevel="0" r="38207"/>
    <row collapsed="false" customFormat="false" customHeight="true" hidden="false" ht="14.4" outlineLevel="0" r="38208"/>
    <row collapsed="false" customFormat="false" customHeight="true" hidden="false" ht="14.4" outlineLevel="0" r="38209"/>
    <row collapsed="false" customFormat="false" customHeight="true" hidden="false" ht="14.4" outlineLevel="0" r="38210"/>
    <row collapsed="false" customFormat="false" customHeight="true" hidden="false" ht="14.4" outlineLevel="0" r="38211"/>
    <row collapsed="false" customFormat="false" customHeight="true" hidden="false" ht="14.4" outlineLevel="0" r="38212"/>
    <row collapsed="false" customFormat="false" customHeight="true" hidden="false" ht="14.4" outlineLevel="0" r="38213"/>
    <row collapsed="false" customFormat="false" customHeight="true" hidden="false" ht="14.4" outlineLevel="0" r="38214"/>
    <row collapsed="false" customFormat="false" customHeight="true" hidden="false" ht="14.4" outlineLevel="0" r="38215"/>
    <row collapsed="false" customFormat="false" customHeight="true" hidden="false" ht="14.4" outlineLevel="0" r="38216"/>
    <row collapsed="false" customFormat="false" customHeight="true" hidden="false" ht="14.4" outlineLevel="0" r="38217"/>
    <row collapsed="false" customFormat="false" customHeight="true" hidden="false" ht="14.4" outlineLevel="0" r="38218"/>
    <row collapsed="false" customFormat="false" customHeight="true" hidden="false" ht="14.4" outlineLevel="0" r="38219"/>
    <row collapsed="false" customFormat="false" customHeight="true" hidden="false" ht="14.4" outlineLevel="0" r="38220"/>
    <row collapsed="false" customFormat="false" customHeight="true" hidden="false" ht="14.4" outlineLevel="0" r="38221"/>
    <row collapsed="false" customFormat="false" customHeight="true" hidden="false" ht="14.4" outlineLevel="0" r="38222"/>
    <row collapsed="false" customFormat="false" customHeight="true" hidden="false" ht="14.4" outlineLevel="0" r="38223"/>
    <row collapsed="false" customFormat="false" customHeight="true" hidden="false" ht="14.4" outlineLevel="0" r="38224"/>
    <row collapsed="false" customFormat="false" customHeight="true" hidden="false" ht="14.4" outlineLevel="0" r="38225"/>
    <row collapsed="false" customFormat="false" customHeight="true" hidden="false" ht="14.4" outlineLevel="0" r="38226"/>
    <row collapsed="false" customFormat="false" customHeight="true" hidden="false" ht="14.4" outlineLevel="0" r="38227"/>
    <row collapsed="false" customFormat="false" customHeight="true" hidden="false" ht="14.4" outlineLevel="0" r="38228"/>
    <row collapsed="false" customFormat="false" customHeight="true" hidden="false" ht="14.4" outlineLevel="0" r="38229"/>
    <row collapsed="false" customFormat="false" customHeight="true" hidden="false" ht="14.4" outlineLevel="0" r="38230"/>
    <row collapsed="false" customFormat="false" customHeight="true" hidden="false" ht="14.4" outlineLevel="0" r="38231"/>
    <row collapsed="false" customFormat="false" customHeight="true" hidden="false" ht="14.4" outlineLevel="0" r="38232"/>
    <row collapsed="false" customFormat="false" customHeight="true" hidden="false" ht="14.4" outlineLevel="0" r="38233"/>
    <row collapsed="false" customFormat="false" customHeight="true" hidden="false" ht="14.4" outlineLevel="0" r="38234"/>
    <row collapsed="false" customFormat="false" customHeight="true" hidden="false" ht="14.4" outlineLevel="0" r="38235"/>
    <row collapsed="false" customFormat="false" customHeight="true" hidden="false" ht="14.4" outlineLevel="0" r="38236"/>
    <row collapsed="false" customFormat="false" customHeight="true" hidden="false" ht="14.4" outlineLevel="0" r="38237"/>
    <row collapsed="false" customFormat="false" customHeight="true" hidden="false" ht="14.4" outlineLevel="0" r="38238"/>
    <row collapsed="false" customFormat="false" customHeight="true" hidden="false" ht="14.4" outlineLevel="0" r="38239"/>
    <row collapsed="false" customFormat="false" customHeight="true" hidden="false" ht="14.4" outlineLevel="0" r="38240"/>
    <row collapsed="false" customFormat="false" customHeight="true" hidden="false" ht="14.4" outlineLevel="0" r="38241"/>
    <row collapsed="false" customFormat="false" customHeight="true" hidden="false" ht="14.4" outlineLevel="0" r="38242"/>
    <row collapsed="false" customFormat="false" customHeight="true" hidden="false" ht="14.4" outlineLevel="0" r="38243"/>
    <row collapsed="false" customFormat="false" customHeight="true" hidden="false" ht="14.4" outlineLevel="0" r="38244"/>
    <row collapsed="false" customFormat="false" customHeight="true" hidden="false" ht="14.4" outlineLevel="0" r="38245"/>
    <row collapsed="false" customFormat="false" customHeight="true" hidden="false" ht="14.4" outlineLevel="0" r="38246"/>
    <row collapsed="false" customFormat="false" customHeight="true" hidden="false" ht="14.4" outlineLevel="0" r="38247"/>
    <row collapsed="false" customFormat="false" customHeight="true" hidden="false" ht="14.4" outlineLevel="0" r="38248"/>
    <row collapsed="false" customFormat="false" customHeight="true" hidden="false" ht="14.4" outlineLevel="0" r="38249"/>
    <row collapsed="false" customFormat="false" customHeight="true" hidden="false" ht="14.4" outlineLevel="0" r="38250"/>
    <row collapsed="false" customFormat="false" customHeight="true" hidden="false" ht="14.4" outlineLevel="0" r="38251"/>
    <row collapsed="false" customFormat="false" customHeight="true" hidden="false" ht="14.4" outlineLevel="0" r="38252"/>
    <row collapsed="false" customFormat="false" customHeight="true" hidden="false" ht="14.4" outlineLevel="0" r="38253"/>
    <row collapsed="false" customFormat="false" customHeight="true" hidden="false" ht="14.4" outlineLevel="0" r="38254"/>
    <row collapsed="false" customFormat="false" customHeight="true" hidden="false" ht="14.4" outlineLevel="0" r="38255"/>
    <row collapsed="false" customFormat="false" customHeight="true" hidden="false" ht="14.4" outlineLevel="0" r="38256"/>
    <row collapsed="false" customFormat="false" customHeight="true" hidden="false" ht="14.4" outlineLevel="0" r="38257"/>
    <row collapsed="false" customFormat="false" customHeight="true" hidden="false" ht="14.4" outlineLevel="0" r="38258"/>
    <row collapsed="false" customFormat="false" customHeight="true" hidden="false" ht="14.4" outlineLevel="0" r="38259"/>
    <row collapsed="false" customFormat="false" customHeight="true" hidden="false" ht="14.4" outlineLevel="0" r="38260"/>
    <row collapsed="false" customFormat="false" customHeight="true" hidden="false" ht="14.4" outlineLevel="0" r="38261"/>
    <row collapsed="false" customFormat="false" customHeight="true" hidden="false" ht="14.4" outlineLevel="0" r="38262"/>
    <row collapsed="false" customFormat="false" customHeight="true" hidden="false" ht="14.4" outlineLevel="0" r="38263"/>
    <row collapsed="false" customFormat="false" customHeight="true" hidden="false" ht="14.4" outlineLevel="0" r="38264"/>
    <row collapsed="false" customFormat="false" customHeight="true" hidden="false" ht="14.4" outlineLevel="0" r="38265"/>
    <row collapsed="false" customFormat="false" customHeight="true" hidden="false" ht="14.4" outlineLevel="0" r="38266"/>
    <row collapsed="false" customFormat="false" customHeight="true" hidden="false" ht="14.4" outlineLevel="0" r="38267"/>
    <row collapsed="false" customFormat="false" customHeight="true" hidden="false" ht="14.4" outlineLevel="0" r="38268"/>
    <row collapsed="false" customFormat="false" customHeight="true" hidden="false" ht="14.4" outlineLevel="0" r="38269"/>
    <row collapsed="false" customFormat="false" customHeight="true" hidden="false" ht="14.4" outlineLevel="0" r="38270"/>
    <row collapsed="false" customFormat="false" customHeight="true" hidden="false" ht="14.4" outlineLevel="0" r="38271"/>
    <row collapsed="false" customFormat="false" customHeight="true" hidden="false" ht="14.4" outlineLevel="0" r="38272"/>
    <row collapsed="false" customFormat="false" customHeight="true" hidden="false" ht="14.4" outlineLevel="0" r="38273"/>
    <row collapsed="false" customFormat="false" customHeight="true" hidden="false" ht="14.4" outlineLevel="0" r="38274"/>
    <row collapsed="false" customFormat="false" customHeight="true" hidden="false" ht="14.4" outlineLevel="0" r="38275"/>
    <row collapsed="false" customFormat="false" customHeight="true" hidden="false" ht="14.4" outlineLevel="0" r="38276"/>
    <row collapsed="false" customFormat="false" customHeight="true" hidden="false" ht="14.4" outlineLevel="0" r="38277"/>
    <row collapsed="false" customFormat="false" customHeight="true" hidden="false" ht="14.4" outlineLevel="0" r="38278"/>
    <row collapsed="false" customFormat="false" customHeight="true" hidden="false" ht="14.4" outlineLevel="0" r="38279"/>
    <row collapsed="false" customFormat="false" customHeight="true" hidden="false" ht="14.4" outlineLevel="0" r="38280"/>
    <row collapsed="false" customFormat="false" customHeight="true" hidden="false" ht="14.4" outlineLevel="0" r="38281"/>
    <row collapsed="false" customFormat="false" customHeight="true" hidden="false" ht="14.4" outlineLevel="0" r="38282"/>
    <row collapsed="false" customFormat="false" customHeight="true" hidden="false" ht="14.4" outlineLevel="0" r="38283"/>
    <row collapsed="false" customFormat="false" customHeight="true" hidden="false" ht="14.4" outlineLevel="0" r="38284"/>
    <row collapsed="false" customFormat="false" customHeight="true" hidden="false" ht="14.4" outlineLevel="0" r="38285"/>
    <row collapsed="false" customFormat="false" customHeight="true" hidden="false" ht="14.4" outlineLevel="0" r="38286"/>
    <row collapsed="false" customFormat="false" customHeight="true" hidden="false" ht="14.4" outlineLevel="0" r="38287"/>
    <row collapsed="false" customFormat="false" customHeight="true" hidden="false" ht="14.4" outlineLevel="0" r="38288"/>
    <row collapsed="false" customFormat="false" customHeight="true" hidden="false" ht="14.4" outlineLevel="0" r="38289"/>
    <row collapsed="false" customFormat="false" customHeight="true" hidden="false" ht="14.4" outlineLevel="0" r="38290"/>
    <row collapsed="false" customFormat="false" customHeight="true" hidden="false" ht="14.4" outlineLevel="0" r="38291"/>
    <row collapsed="false" customFormat="false" customHeight="true" hidden="false" ht="14.4" outlineLevel="0" r="38292"/>
    <row collapsed="false" customFormat="false" customHeight="true" hidden="false" ht="14.4" outlineLevel="0" r="38293"/>
    <row collapsed="false" customFormat="false" customHeight="true" hidden="false" ht="14.4" outlineLevel="0" r="38294"/>
    <row collapsed="false" customFormat="false" customHeight="true" hidden="false" ht="14.4" outlineLevel="0" r="38295"/>
    <row collapsed="false" customFormat="false" customHeight="true" hidden="false" ht="14.4" outlineLevel="0" r="38296"/>
    <row collapsed="false" customFormat="false" customHeight="true" hidden="false" ht="14.4" outlineLevel="0" r="38297"/>
    <row collapsed="false" customFormat="false" customHeight="true" hidden="false" ht="14.4" outlineLevel="0" r="38298"/>
    <row collapsed="false" customFormat="false" customHeight="true" hidden="false" ht="14.4" outlineLevel="0" r="38299"/>
    <row collapsed="false" customFormat="false" customHeight="true" hidden="false" ht="14.4" outlineLevel="0" r="38300"/>
    <row collapsed="false" customFormat="false" customHeight="true" hidden="false" ht="14.4" outlineLevel="0" r="38301"/>
    <row collapsed="false" customFormat="false" customHeight="true" hidden="false" ht="14.4" outlineLevel="0" r="38302"/>
    <row collapsed="false" customFormat="false" customHeight="true" hidden="false" ht="14.4" outlineLevel="0" r="38303"/>
    <row collapsed="false" customFormat="false" customHeight="true" hidden="false" ht="14.4" outlineLevel="0" r="38304"/>
    <row collapsed="false" customFormat="false" customHeight="true" hidden="false" ht="14.4" outlineLevel="0" r="38305"/>
    <row collapsed="false" customFormat="false" customHeight="true" hidden="false" ht="14.4" outlineLevel="0" r="38306"/>
    <row collapsed="false" customFormat="false" customHeight="true" hidden="false" ht="14.4" outlineLevel="0" r="38307"/>
    <row collapsed="false" customFormat="false" customHeight="true" hidden="false" ht="14.4" outlineLevel="0" r="38308"/>
    <row collapsed="false" customFormat="false" customHeight="true" hidden="false" ht="14.4" outlineLevel="0" r="38309"/>
    <row collapsed="false" customFormat="false" customHeight="true" hidden="false" ht="14.4" outlineLevel="0" r="38310"/>
    <row collapsed="false" customFormat="false" customHeight="true" hidden="false" ht="14.4" outlineLevel="0" r="38311"/>
    <row collapsed="false" customFormat="false" customHeight="true" hidden="false" ht="14.4" outlineLevel="0" r="38312"/>
    <row collapsed="false" customFormat="false" customHeight="true" hidden="false" ht="14.4" outlineLevel="0" r="38313"/>
    <row collapsed="false" customFormat="false" customHeight="true" hidden="false" ht="14.4" outlineLevel="0" r="38314"/>
    <row collapsed="false" customFormat="false" customHeight="true" hidden="false" ht="14.4" outlineLevel="0" r="38315"/>
    <row collapsed="false" customFormat="false" customHeight="true" hidden="false" ht="14.4" outlineLevel="0" r="38316"/>
    <row collapsed="false" customFormat="false" customHeight="true" hidden="false" ht="14.4" outlineLevel="0" r="38317"/>
    <row collapsed="false" customFormat="false" customHeight="true" hidden="false" ht="14.4" outlineLevel="0" r="38318"/>
    <row collapsed="false" customFormat="false" customHeight="true" hidden="false" ht="14.4" outlineLevel="0" r="38319"/>
    <row collapsed="false" customFormat="false" customHeight="true" hidden="false" ht="14.4" outlineLevel="0" r="38320"/>
    <row collapsed="false" customFormat="false" customHeight="true" hidden="false" ht="14.4" outlineLevel="0" r="38321"/>
    <row collapsed="false" customFormat="false" customHeight="true" hidden="false" ht="14.4" outlineLevel="0" r="38322"/>
    <row collapsed="false" customFormat="false" customHeight="true" hidden="false" ht="14.4" outlineLevel="0" r="38323"/>
    <row collapsed="false" customFormat="false" customHeight="true" hidden="false" ht="14.4" outlineLevel="0" r="38324"/>
    <row collapsed="false" customFormat="false" customHeight="true" hidden="false" ht="14.4" outlineLevel="0" r="38325"/>
    <row collapsed="false" customFormat="false" customHeight="true" hidden="false" ht="14.4" outlineLevel="0" r="38326"/>
    <row collapsed="false" customFormat="false" customHeight="true" hidden="false" ht="14.4" outlineLevel="0" r="38327"/>
    <row collapsed="false" customFormat="false" customHeight="true" hidden="false" ht="14.4" outlineLevel="0" r="38328"/>
    <row collapsed="false" customFormat="false" customHeight="true" hidden="false" ht="14.4" outlineLevel="0" r="38329"/>
    <row collapsed="false" customFormat="false" customHeight="true" hidden="false" ht="14.4" outlineLevel="0" r="38330"/>
    <row collapsed="false" customFormat="false" customHeight="true" hidden="false" ht="14.4" outlineLevel="0" r="38331"/>
    <row collapsed="false" customFormat="false" customHeight="true" hidden="false" ht="14.4" outlineLevel="0" r="38332"/>
    <row collapsed="false" customFormat="false" customHeight="true" hidden="false" ht="14.4" outlineLevel="0" r="38333"/>
    <row collapsed="false" customFormat="false" customHeight="true" hidden="false" ht="14.4" outlineLevel="0" r="38334"/>
    <row collapsed="false" customFormat="false" customHeight="true" hidden="false" ht="14.4" outlineLevel="0" r="38335"/>
    <row collapsed="false" customFormat="false" customHeight="true" hidden="false" ht="14.4" outlineLevel="0" r="38336"/>
    <row collapsed="false" customFormat="false" customHeight="true" hidden="false" ht="14.4" outlineLevel="0" r="38337"/>
    <row collapsed="false" customFormat="false" customHeight="true" hidden="false" ht="14.4" outlineLevel="0" r="38338"/>
    <row collapsed="false" customFormat="false" customHeight="true" hidden="false" ht="14.4" outlineLevel="0" r="38339"/>
    <row collapsed="false" customFormat="false" customHeight="true" hidden="false" ht="14.4" outlineLevel="0" r="38340"/>
    <row collapsed="false" customFormat="false" customHeight="true" hidden="false" ht="14.4" outlineLevel="0" r="38341"/>
    <row collapsed="false" customFormat="false" customHeight="true" hidden="false" ht="14.4" outlineLevel="0" r="38342"/>
    <row collapsed="false" customFormat="false" customHeight="true" hidden="false" ht="14.4" outlineLevel="0" r="38343"/>
    <row collapsed="false" customFormat="false" customHeight="true" hidden="false" ht="14.4" outlineLevel="0" r="38344"/>
    <row collapsed="false" customFormat="false" customHeight="true" hidden="false" ht="14.4" outlineLevel="0" r="38345"/>
    <row collapsed="false" customFormat="false" customHeight="true" hidden="false" ht="14.4" outlineLevel="0" r="38346"/>
    <row collapsed="false" customFormat="false" customHeight="true" hidden="false" ht="14.4" outlineLevel="0" r="38347"/>
    <row collapsed="false" customFormat="false" customHeight="true" hidden="false" ht="14.4" outlineLevel="0" r="38348"/>
    <row collapsed="false" customFormat="false" customHeight="true" hidden="false" ht="14.4" outlineLevel="0" r="38349"/>
    <row collapsed="false" customFormat="false" customHeight="true" hidden="false" ht="14.4" outlineLevel="0" r="38350"/>
    <row collapsed="false" customFormat="false" customHeight="true" hidden="false" ht="14.4" outlineLevel="0" r="38351"/>
    <row collapsed="false" customFormat="false" customHeight="true" hidden="false" ht="14.4" outlineLevel="0" r="38352"/>
    <row collapsed="false" customFormat="false" customHeight="true" hidden="false" ht="14.4" outlineLevel="0" r="38353"/>
    <row collapsed="false" customFormat="false" customHeight="true" hidden="false" ht="14.4" outlineLevel="0" r="38354"/>
    <row collapsed="false" customFormat="false" customHeight="true" hidden="false" ht="14.4" outlineLevel="0" r="38355"/>
    <row collapsed="false" customFormat="false" customHeight="true" hidden="false" ht="14.4" outlineLevel="0" r="38356"/>
    <row collapsed="false" customFormat="false" customHeight="true" hidden="false" ht="14.4" outlineLevel="0" r="38357"/>
    <row collapsed="false" customFormat="false" customHeight="true" hidden="false" ht="14.4" outlineLevel="0" r="38358"/>
    <row collapsed="false" customFormat="false" customHeight="true" hidden="false" ht="14.4" outlineLevel="0" r="38359"/>
    <row collapsed="false" customFormat="false" customHeight="true" hidden="false" ht="14.4" outlineLevel="0" r="38360"/>
    <row collapsed="false" customFormat="false" customHeight="true" hidden="false" ht="14.4" outlineLevel="0" r="38361"/>
    <row collapsed="false" customFormat="false" customHeight="true" hidden="false" ht="14.4" outlineLevel="0" r="38362"/>
    <row collapsed="false" customFormat="false" customHeight="true" hidden="false" ht="14.4" outlineLevel="0" r="38363"/>
    <row collapsed="false" customFormat="false" customHeight="true" hidden="false" ht="14.4" outlineLevel="0" r="38364"/>
    <row collapsed="false" customFormat="false" customHeight="true" hidden="false" ht="14.4" outlineLevel="0" r="38365"/>
    <row collapsed="false" customFormat="false" customHeight="true" hidden="false" ht="14.4" outlineLevel="0" r="38366"/>
    <row collapsed="false" customFormat="false" customHeight="true" hidden="false" ht="14.4" outlineLevel="0" r="38367"/>
    <row collapsed="false" customFormat="false" customHeight="true" hidden="false" ht="14.4" outlineLevel="0" r="38368"/>
    <row collapsed="false" customFormat="false" customHeight="true" hidden="false" ht="14.4" outlineLevel="0" r="38369"/>
    <row collapsed="false" customFormat="false" customHeight="true" hidden="false" ht="14.4" outlineLevel="0" r="38370"/>
    <row collapsed="false" customFormat="false" customHeight="true" hidden="false" ht="14.4" outlineLevel="0" r="38371"/>
    <row collapsed="false" customFormat="false" customHeight="true" hidden="false" ht="14.4" outlineLevel="0" r="38372"/>
    <row collapsed="false" customFormat="false" customHeight="true" hidden="false" ht="14.4" outlineLevel="0" r="38373"/>
    <row collapsed="false" customFormat="false" customHeight="true" hidden="false" ht="14.4" outlineLevel="0" r="38374"/>
    <row collapsed="false" customFormat="false" customHeight="true" hidden="false" ht="14.4" outlineLevel="0" r="38375"/>
    <row collapsed="false" customFormat="false" customHeight="true" hidden="false" ht="14.4" outlineLevel="0" r="38376"/>
    <row collapsed="false" customFormat="false" customHeight="true" hidden="false" ht="14.4" outlineLevel="0" r="38377"/>
    <row collapsed="false" customFormat="false" customHeight="true" hidden="false" ht="14.4" outlineLevel="0" r="38378"/>
    <row collapsed="false" customFormat="false" customHeight="true" hidden="false" ht="14.4" outlineLevel="0" r="38379"/>
    <row collapsed="false" customFormat="false" customHeight="true" hidden="false" ht="14.4" outlineLevel="0" r="38380"/>
    <row collapsed="false" customFormat="false" customHeight="true" hidden="false" ht="14.4" outlineLevel="0" r="38381"/>
    <row collapsed="false" customFormat="false" customHeight="true" hidden="false" ht="14.4" outlineLevel="0" r="38382"/>
    <row collapsed="false" customFormat="false" customHeight="true" hidden="false" ht="14.4" outlineLevel="0" r="38383"/>
    <row collapsed="false" customFormat="false" customHeight="true" hidden="false" ht="14.4" outlineLevel="0" r="38384"/>
    <row collapsed="false" customFormat="false" customHeight="true" hidden="false" ht="14.4" outlineLevel="0" r="38385"/>
    <row collapsed="false" customFormat="false" customHeight="true" hidden="false" ht="14.4" outlineLevel="0" r="38386"/>
    <row collapsed="false" customFormat="false" customHeight="true" hidden="false" ht="14.4" outlineLevel="0" r="38387"/>
    <row collapsed="false" customFormat="false" customHeight="true" hidden="false" ht="14.4" outlineLevel="0" r="38388"/>
    <row collapsed="false" customFormat="false" customHeight="true" hidden="false" ht="14.4" outlineLevel="0" r="38389"/>
    <row collapsed="false" customFormat="false" customHeight="true" hidden="false" ht="14.4" outlineLevel="0" r="38390"/>
    <row collapsed="false" customFormat="false" customHeight="true" hidden="false" ht="14.4" outlineLevel="0" r="38391"/>
    <row collapsed="false" customFormat="false" customHeight="true" hidden="false" ht="14.4" outlineLevel="0" r="38392"/>
    <row collapsed="false" customFormat="false" customHeight="true" hidden="false" ht="14.4" outlineLevel="0" r="38393"/>
    <row collapsed="false" customFormat="false" customHeight="true" hidden="false" ht="14.4" outlineLevel="0" r="38394"/>
    <row collapsed="false" customFormat="false" customHeight="true" hidden="false" ht="14.4" outlineLevel="0" r="38395"/>
    <row collapsed="false" customFormat="false" customHeight="true" hidden="false" ht="14.4" outlineLevel="0" r="38396"/>
    <row collapsed="false" customFormat="false" customHeight="true" hidden="false" ht="14.4" outlineLevel="0" r="38397"/>
    <row collapsed="false" customFormat="false" customHeight="true" hidden="false" ht="14.4" outlineLevel="0" r="38398"/>
    <row collapsed="false" customFormat="false" customHeight="true" hidden="false" ht="14.4" outlineLevel="0" r="38399"/>
    <row collapsed="false" customFormat="false" customHeight="true" hidden="false" ht="14.4" outlineLevel="0" r="38400"/>
    <row collapsed="false" customFormat="false" customHeight="true" hidden="false" ht="14.4" outlineLevel="0" r="38401"/>
    <row collapsed="false" customFormat="false" customHeight="true" hidden="false" ht="14.4" outlineLevel="0" r="38402"/>
    <row collapsed="false" customFormat="false" customHeight="true" hidden="false" ht="14.4" outlineLevel="0" r="38403"/>
    <row collapsed="false" customFormat="false" customHeight="true" hidden="false" ht="14.4" outlineLevel="0" r="38404"/>
    <row collapsed="false" customFormat="false" customHeight="true" hidden="false" ht="14.4" outlineLevel="0" r="38405"/>
    <row collapsed="false" customFormat="false" customHeight="true" hidden="false" ht="14.4" outlineLevel="0" r="38406"/>
    <row collapsed="false" customFormat="false" customHeight="true" hidden="false" ht="14.4" outlineLevel="0" r="38407"/>
    <row collapsed="false" customFormat="false" customHeight="true" hidden="false" ht="14.4" outlineLevel="0" r="38408"/>
    <row collapsed="false" customFormat="false" customHeight="true" hidden="false" ht="14.4" outlineLevel="0" r="38409"/>
    <row collapsed="false" customFormat="false" customHeight="true" hidden="false" ht="14.4" outlineLevel="0" r="38410"/>
    <row collapsed="false" customFormat="false" customHeight="true" hidden="false" ht="14.4" outlineLevel="0" r="38411"/>
    <row collapsed="false" customFormat="false" customHeight="true" hidden="false" ht="14.4" outlineLevel="0" r="38412"/>
    <row collapsed="false" customFormat="false" customHeight="true" hidden="false" ht="14.4" outlineLevel="0" r="38413"/>
    <row collapsed="false" customFormat="false" customHeight="true" hidden="false" ht="14.4" outlineLevel="0" r="38414"/>
    <row collapsed="false" customFormat="false" customHeight="true" hidden="false" ht="14.4" outlineLevel="0" r="38415"/>
    <row collapsed="false" customFormat="false" customHeight="true" hidden="false" ht="14.4" outlineLevel="0" r="38416"/>
    <row collapsed="false" customFormat="false" customHeight="true" hidden="false" ht="14.4" outlineLevel="0" r="38417"/>
    <row collapsed="false" customFormat="false" customHeight="true" hidden="false" ht="14.4" outlineLevel="0" r="38418"/>
    <row collapsed="false" customFormat="false" customHeight="true" hidden="false" ht="14.4" outlineLevel="0" r="38419"/>
    <row collapsed="false" customFormat="false" customHeight="true" hidden="false" ht="14.4" outlineLevel="0" r="38420"/>
    <row collapsed="false" customFormat="false" customHeight="true" hidden="false" ht="14.4" outlineLevel="0" r="38421"/>
    <row collapsed="false" customFormat="false" customHeight="true" hidden="false" ht="14.4" outlineLevel="0" r="38422"/>
    <row collapsed="false" customFormat="false" customHeight="true" hidden="false" ht="14.4" outlineLevel="0" r="38423"/>
    <row collapsed="false" customFormat="false" customHeight="true" hidden="false" ht="14.4" outlineLevel="0" r="38424"/>
    <row collapsed="false" customFormat="false" customHeight="true" hidden="false" ht="14.4" outlineLevel="0" r="38425"/>
    <row collapsed="false" customFormat="false" customHeight="true" hidden="false" ht="14.4" outlineLevel="0" r="38426"/>
    <row collapsed="false" customFormat="false" customHeight="true" hidden="false" ht="14.4" outlineLevel="0" r="38427"/>
    <row collapsed="false" customFormat="false" customHeight="true" hidden="false" ht="14.4" outlineLevel="0" r="38428"/>
    <row collapsed="false" customFormat="false" customHeight="true" hidden="false" ht="14.4" outlineLevel="0" r="38429"/>
    <row collapsed="false" customFormat="false" customHeight="true" hidden="false" ht="14.4" outlineLevel="0" r="38430"/>
    <row collapsed="false" customFormat="false" customHeight="true" hidden="false" ht="14.4" outlineLevel="0" r="38431"/>
    <row collapsed="false" customFormat="false" customHeight="true" hidden="false" ht="14.4" outlineLevel="0" r="38432"/>
    <row collapsed="false" customFormat="false" customHeight="true" hidden="false" ht="14.4" outlineLevel="0" r="38433"/>
    <row collapsed="false" customFormat="false" customHeight="true" hidden="false" ht="14.4" outlineLevel="0" r="38434"/>
    <row collapsed="false" customFormat="false" customHeight="true" hidden="false" ht="14.4" outlineLevel="0" r="38435"/>
    <row collapsed="false" customFormat="false" customHeight="true" hidden="false" ht="14.4" outlineLevel="0" r="38436"/>
    <row collapsed="false" customFormat="false" customHeight="true" hidden="false" ht="14.4" outlineLevel="0" r="38437"/>
    <row collapsed="false" customFormat="false" customHeight="true" hidden="false" ht="14.4" outlineLevel="0" r="38438"/>
    <row collapsed="false" customFormat="false" customHeight="true" hidden="false" ht="14.4" outlineLevel="0" r="38439"/>
    <row collapsed="false" customFormat="false" customHeight="true" hidden="false" ht="14.4" outlineLevel="0" r="38440"/>
    <row collapsed="false" customFormat="false" customHeight="true" hidden="false" ht="14.4" outlineLevel="0" r="38441"/>
    <row collapsed="false" customFormat="false" customHeight="true" hidden="false" ht="14.4" outlineLevel="0" r="38442"/>
    <row collapsed="false" customFormat="false" customHeight="true" hidden="false" ht="14.4" outlineLevel="0" r="38443"/>
    <row collapsed="false" customFormat="false" customHeight="true" hidden="false" ht="14.4" outlineLevel="0" r="38444"/>
    <row collapsed="false" customFormat="false" customHeight="true" hidden="false" ht="14.4" outlineLevel="0" r="38445"/>
    <row collapsed="false" customFormat="false" customHeight="true" hidden="false" ht="14.4" outlineLevel="0" r="38446"/>
    <row collapsed="false" customFormat="false" customHeight="true" hidden="false" ht="14.4" outlineLevel="0" r="38447"/>
    <row collapsed="false" customFormat="false" customHeight="true" hidden="false" ht="14.4" outlineLevel="0" r="38448"/>
    <row collapsed="false" customFormat="false" customHeight="true" hidden="false" ht="14.4" outlineLevel="0" r="38449"/>
    <row collapsed="false" customFormat="false" customHeight="true" hidden="false" ht="14.4" outlineLevel="0" r="38450"/>
    <row collapsed="false" customFormat="false" customHeight="true" hidden="false" ht="14.4" outlineLevel="0" r="38451"/>
    <row collapsed="false" customFormat="false" customHeight="true" hidden="false" ht="14.4" outlineLevel="0" r="38452"/>
    <row collapsed="false" customFormat="false" customHeight="true" hidden="false" ht="14.4" outlineLevel="0" r="38453"/>
    <row collapsed="false" customFormat="false" customHeight="true" hidden="false" ht="14.4" outlineLevel="0" r="38454"/>
    <row collapsed="false" customFormat="false" customHeight="true" hidden="false" ht="14.4" outlineLevel="0" r="38455"/>
    <row collapsed="false" customFormat="false" customHeight="true" hidden="false" ht="14.4" outlineLevel="0" r="38456"/>
    <row collapsed="false" customFormat="false" customHeight="true" hidden="false" ht="14.4" outlineLevel="0" r="38457"/>
    <row collapsed="false" customFormat="false" customHeight="true" hidden="false" ht="14.4" outlineLevel="0" r="38458"/>
    <row collapsed="false" customFormat="false" customHeight="true" hidden="false" ht="14.4" outlineLevel="0" r="38459"/>
    <row collapsed="false" customFormat="false" customHeight="true" hidden="false" ht="14.4" outlineLevel="0" r="38460"/>
    <row collapsed="false" customFormat="false" customHeight="true" hidden="false" ht="14.4" outlineLevel="0" r="38461"/>
    <row collapsed="false" customFormat="false" customHeight="true" hidden="false" ht="14.4" outlineLevel="0" r="38462"/>
    <row collapsed="false" customFormat="false" customHeight="true" hidden="false" ht="14.4" outlineLevel="0" r="38463"/>
    <row collapsed="false" customFormat="false" customHeight="true" hidden="false" ht="14.4" outlineLevel="0" r="38464"/>
    <row collapsed="false" customFormat="false" customHeight="true" hidden="false" ht="14.4" outlineLevel="0" r="38465"/>
    <row collapsed="false" customFormat="false" customHeight="true" hidden="false" ht="14.4" outlineLevel="0" r="38466"/>
    <row collapsed="false" customFormat="false" customHeight="true" hidden="false" ht="14.4" outlineLevel="0" r="38467"/>
    <row collapsed="false" customFormat="false" customHeight="true" hidden="false" ht="14.4" outlineLevel="0" r="38468"/>
    <row collapsed="false" customFormat="false" customHeight="true" hidden="false" ht="14.4" outlineLevel="0" r="38469"/>
    <row collapsed="false" customFormat="false" customHeight="true" hidden="false" ht="14.4" outlineLevel="0" r="38470"/>
    <row collapsed="false" customFormat="false" customHeight="true" hidden="false" ht="14.4" outlineLevel="0" r="38471"/>
    <row collapsed="false" customFormat="false" customHeight="true" hidden="false" ht="14.4" outlineLevel="0" r="38472"/>
    <row collapsed="false" customFormat="false" customHeight="true" hidden="false" ht="14.4" outlineLevel="0" r="38473"/>
    <row collapsed="false" customFormat="false" customHeight="true" hidden="false" ht="14.4" outlineLevel="0" r="38474"/>
    <row collapsed="false" customFormat="false" customHeight="true" hidden="false" ht="14.4" outlineLevel="0" r="38475"/>
    <row collapsed="false" customFormat="false" customHeight="true" hidden="false" ht="14.4" outlineLevel="0" r="38476"/>
    <row collapsed="false" customFormat="false" customHeight="true" hidden="false" ht="14.4" outlineLevel="0" r="38477"/>
    <row collapsed="false" customFormat="false" customHeight="true" hidden="false" ht="14.4" outlineLevel="0" r="38478"/>
    <row collapsed="false" customFormat="false" customHeight="true" hidden="false" ht="14.4" outlineLevel="0" r="38479"/>
    <row collapsed="false" customFormat="false" customHeight="true" hidden="false" ht="14.4" outlineLevel="0" r="38480"/>
    <row collapsed="false" customFormat="false" customHeight="true" hidden="false" ht="14.4" outlineLevel="0" r="38481"/>
    <row collapsed="false" customFormat="false" customHeight="true" hidden="false" ht="14.4" outlineLevel="0" r="38482"/>
    <row collapsed="false" customFormat="false" customHeight="true" hidden="false" ht="14.4" outlineLevel="0" r="38483"/>
    <row collapsed="false" customFormat="false" customHeight="true" hidden="false" ht="14.4" outlineLevel="0" r="38484"/>
    <row collapsed="false" customFormat="false" customHeight="true" hidden="false" ht="14.4" outlineLevel="0" r="38485"/>
    <row collapsed="false" customFormat="false" customHeight="true" hidden="false" ht="14.4" outlineLevel="0" r="38486"/>
    <row collapsed="false" customFormat="false" customHeight="true" hidden="false" ht="14.4" outlineLevel="0" r="38487"/>
    <row collapsed="false" customFormat="false" customHeight="true" hidden="false" ht="14.4" outlineLevel="0" r="38488"/>
    <row collapsed="false" customFormat="false" customHeight="true" hidden="false" ht="14.4" outlineLevel="0" r="38489"/>
    <row collapsed="false" customFormat="false" customHeight="true" hidden="false" ht="14.4" outlineLevel="0" r="38490"/>
    <row collapsed="false" customFormat="false" customHeight="true" hidden="false" ht="14.4" outlineLevel="0" r="38491"/>
    <row collapsed="false" customFormat="false" customHeight="true" hidden="false" ht="14.4" outlineLevel="0" r="38492"/>
    <row collapsed="false" customFormat="false" customHeight="true" hidden="false" ht="14.4" outlineLevel="0" r="38493"/>
    <row collapsed="false" customFormat="false" customHeight="true" hidden="false" ht="14.4" outlineLevel="0" r="38494"/>
    <row collapsed="false" customFormat="false" customHeight="true" hidden="false" ht="14.4" outlineLevel="0" r="38495"/>
    <row collapsed="false" customFormat="false" customHeight="true" hidden="false" ht="14.4" outlineLevel="0" r="38496"/>
    <row collapsed="false" customFormat="false" customHeight="true" hidden="false" ht="14.4" outlineLevel="0" r="38497"/>
    <row collapsed="false" customFormat="false" customHeight="true" hidden="false" ht="14.4" outlineLevel="0" r="38498"/>
    <row collapsed="false" customFormat="false" customHeight="true" hidden="false" ht="14.4" outlineLevel="0" r="38499"/>
    <row collapsed="false" customFormat="false" customHeight="true" hidden="false" ht="14.4" outlineLevel="0" r="38500"/>
    <row collapsed="false" customFormat="false" customHeight="true" hidden="false" ht="14.4" outlineLevel="0" r="38501"/>
    <row collapsed="false" customFormat="false" customHeight="true" hidden="false" ht="14.4" outlineLevel="0" r="38502"/>
    <row collapsed="false" customFormat="false" customHeight="true" hidden="false" ht="14.4" outlineLevel="0" r="38503"/>
    <row collapsed="false" customFormat="false" customHeight="true" hidden="false" ht="14.4" outlineLevel="0" r="38504"/>
    <row collapsed="false" customFormat="false" customHeight="true" hidden="false" ht="14.4" outlineLevel="0" r="38505"/>
    <row collapsed="false" customFormat="false" customHeight="true" hidden="false" ht="14.4" outlineLevel="0" r="38506"/>
    <row collapsed="false" customFormat="false" customHeight="true" hidden="false" ht="14.4" outlineLevel="0" r="38507"/>
    <row collapsed="false" customFormat="false" customHeight="true" hidden="false" ht="14.4" outlineLevel="0" r="38508"/>
    <row collapsed="false" customFormat="false" customHeight="true" hidden="false" ht="14.4" outlineLevel="0" r="38509"/>
    <row collapsed="false" customFormat="false" customHeight="true" hidden="false" ht="14.4" outlineLevel="0" r="38510"/>
    <row collapsed="false" customFormat="false" customHeight="true" hidden="false" ht="14.4" outlineLevel="0" r="38511"/>
    <row collapsed="false" customFormat="false" customHeight="true" hidden="false" ht="14.4" outlineLevel="0" r="38512"/>
    <row collapsed="false" customFormat="false" customHeight="true" hidden="false" ht="14.4" outlineLevel="0" r="38513"/>
    <row collapsed="false" customFormat="false" customHeight="true" hidden="false" ht="14.4" outlineLevel="0" r="38514"/>
    <row collapsed="false" customFormat="false" customHeight="true" hidden="false" ht="14.4" outlineLevel="0" r="38515"/>
    <row collapsed="false" customFormat="false" customHeight="true" hidden="false" ht="14.4" outlineLevel="0" r="38516"/>
    <row collapsed="false" customFormat="false" customHeight="true" hidden="false" ht="14.4" outlineLevel="0" r="38517"/>
    <row collapsed="false" customFormat="false" customHeight="true" hidden="false" ht="14.4" outlineLevel="0" r="38518"/>
    <row collapsed="false" customFormat="false" customHeight="true" hidden="false" ht="14.4" outlineLevel="0" r="38519"/>
    <row collapsed="false" customFormat="false" customHeight="true" hidden="false" ht="14.4" outlineLevel="0" r="38520"/>
    <row collapsed="false" customFormat="false" customHeight="true" hidden="false" ht="14.4" outlineLevel="0" r="38521"/>
    <row collapsed="false" customFormat="false" customHeight="true" hidden="false" ht="14.4" outlineLevel="0" r="38522"/>
    <row collapsed="false" customFormat="false" customHeight="true" hidden="false" ht="14.4" outlineLevel="0" r="38523"/>
    <row collapsed="false" customFormat="false" customHeight="true" hidden="false" ht="14.4" outlineLevel="0" r="38524"/>
    <row collapsed="false" customFormat="false" customHeight="true" hidden="false" ht="14.4" outlineLevel="0" r="38525"/>
    <row collapsed="false" customFormat="false" customHeight="true" hidden="false" ht="14.4" outlineLevel="0" r="38526"/>
    <row collapsed="false" customFormat="false" customHeight="true" hidden="false" ht="14.4" outlineLevel="0" r="38527"/>
    <row collapsed="false" customFormat="false" customHeight="true" hidden="false" ht="14.4" outlineLevel="0" r="38528"/>
    <row collapsed="false" customFormat="false" customHeight="true" hidden="false" ht="14.4" outlineLevel="0" r="38529"/>
    <row collapsed="false" customFormat="false" customHeight="true" hidden="false" ht="14.4" outlineLevel="0" r="38530"/>
    <row collapsed="false" customFormat="false" customHeight="true" hidden="false" ht="14.4" outlineLevel="0" r="38531"/>
    <row collapsed="false" customFormat="false" customHeight="true" hidden="false" ht="14.4" outlineLevel="0" r="38532"/>
    <row collapsed="false" customFormat="false" customHeight="true" hidden="false" ht="14.4" outlineLevel="0" r="38533"/>
    <row collapsed="false" customFormat="false" customHeight="true" hidden="false" ht="14.4" outlineLevel="0" r="38534"/>
    <row collapsed="false" customFormat="false" customHeight="true" hidden="false" ht="14.4" outlineLevel="0" r="38535"/>
    <row collapsed="false" customFormat="false" customHeight="true" hidden="false" ht="14.4" outlineLevel="0" r="38536"/>
    <row collapsed="false" customFormat="false" customHeight="true" hidden="false" ht="14.4" outlineLevel="0" r="38537"/>
    <row collapsed="false" customFormat="false" customHeight="true" hidden="false" ht="14.4" outlineLevel="0" r="38538"/>
    <row collapsed="false" customFormat="false" customHeight="true" hidden="false" ht="14.4" outlineLevel="0" r="38539"/>
    <row collapsed="false" customFormat="false" customHeight="true" hidden="false" ht="14.4" outlineLevel="0" r="38540"/>
    <row collapsed="false" customFormat="false" customHeight="true" hidden="false" ht="14.4" outlineLevel="0" r="38541"/>
    <row collapsed="false" customFormat="false" customHeight="true" hidden="false" ht="14.4" outlineLevel="0" r="38542"/>
    <row collapsed="false" customFormat="false" customHeight="true" hidden="false" ht="14.4" outlineLevel="0" r="38543"/>
    <row collapsed="false" customFormat="false" customHeight="true" hidden="false" ht="14.4" outlineLevel="0" r="38544"/>
    <row collapsed="false" customFormat="false" customHeight="true" hidden="false" ht="14.4" outlineLevel="0" r="38545"/>
    <row collapsed="false" customFormat="false" customHeight="true" hidden="false" ht="14.4" outlineLevel="0" r="38546"/>
    <row collapsed="false" customFormat="false" customHeight="true" hidden="false" ht="14.4" outlineLevel="0" r="38547"/>
    <row collapsed="false" customFormat="false" customHeight="true" hidden="false" ht="14.4" outlineLevel="0" r="38548"/>
    <row collapsed="false" customFormat="false" customHeight="true" hidden="false" ht="14.4" outlineLevel="0" r="38549"/>
    <row collapsed="false" customFormat="false" customHeight="true" hidden="false" ht="14.4" outlineLevel="0" r="38550"/>
    <row collapsed="false" customFormat="false" customHeight="true" hidden="false" ht="14.4" outlineLevel="0" r="38551"/>
    <row collapsed="false" customFormat="false" customHeight="true" hidden="false" ht="14.4" outlineLevel="0" r="38552"/>
    <row collapsed="false" customFormat="false" customHeight="true" hidden="false" ht="14.4" outlineLevel="0" r="38553"/>
    <row collapsed="false" customFormat="false" customHeight="true" hidden="false" ht="14.4" outlineLevel="0" r="38554"/>
    <row collapsed="false" customFormat="false" customHeight="true" hidden="false" ht="14.4" outlineLevel="0" r="38555"/>
    <row collapsed="false" customFormat="false" customHeight="true" hidden="false" ht="14.4" outlineLevel="0" r="38556"/>
    <row collapsed="false" customFormat="false" customHeight="true" hidden="false" ht="14.4" outlineLevel="0" r="38557"/>
    <row collapsed="false" customFormat="false" customHeight="true" hidden="false" ht="14.4" outlineLevel="0" r="38558"/>
    <row collapsed="false" customFormat="false" customHeight="true" hidden="false" ht="14.4" outlineLevel="0" r="38559"/>
    <row collapsed="false" customFormat="false" customHeight="true" hidden="false" ht="14.4" outlineLevel="0" r="38560"/>
    <row collapsed="false" customFormat="false" customHeight="true" hidden="false" ht="14.4" outlineLevel="0" r="38561"/>
    <row collapsed="false" customFormat="false" customHeight="true" hidden="false" ht="14.4" outlineLevel="0" r="38562"/>
    <row collapsed="false" customFormat="false" customHeight="true" hidden="false" ht="14.4" outlineLevel="0" r="38563"/>
    <row collapsed="false" customFormat="false" customHeight="true" hidden="false" ht="14.4" outlineLevel="0" r="38564"/>
    <row collapsed="false" customFormat="false" customHeight="true" hidden="false" ht="14.4" outlineLevel="0" r="38565"/>
    <row collapsed="false" customFormat="false" customHeight="true" hidden="false" ht="14.4" outlineLevel="0" r="38566"/>
    <row collapsed="false" customFormat="false" customHeight="true" hidden="false" ht="14.4" outlineLevel="0" r="38567"/>
    <row collapsed="false" customFormat="false" customHeight="true" hidden="false" ht="14.4" outlineLevel="0" r="38568"/>
    <row collapsed="false" customFormat="false" customHeight="true" hidden="false" ht="14.4" outlineLevel="0" r="38569"/>
    <row collapsed="false" customFormat="false" customHeight="true" hidden="false" ht="14.4" outlineLevel="0" r="38570"/>
    <row collapsed="false" customFormat="false" customHeight="true" hidden="false" ht="14.4" outlineLevel="0" r="38571"/>
    <row collapsed="false" customFormat="false" customHeight="true" hidden="false" ht="14.4" outlineLevel="0" r="38572"/>
    <row collapsed="false" customFormat="false" customHeight="true" hidden="false" ht="14.4" outlineLevel="0" r="38573"/>
    <row collapsed="false" customFormat="false" customHeight="true" hidden="false" ht="14.4" outlineLevel="0" r="38574"/>
    <row collapsed="false" customFormat="false" customHeight="true" hidden="false" ht="14.4" outlineLevel="0" r="38575"/>
    <row collapsed="false" customFormat="false" customHeight="true" hidden="false" ht="14.4" outlineLevel="0" r="38576"/>
    <row collapsed="false" customFormat="false" customHeight="true" hidden="false" ht="14.4" outlineLevel="0" r="38577"/>
    <row collapsed="false" customFormat="false" customHeight="true" hidden="false" ht="14.4" outlineLevel="0" r="38578"/>
    <row collapsed="false" customFormat="false" customHeight="true" hidden="false" ht="14.4" outlineLevel="0" r="38579"/>
    <row collapsed="false" customFormat="false" customHeight="true" hidden="false" ht="14.4" outlineLevel="0" r="38580"/>
    <row collapsed="false" customFormat="false" customHeight="true" hidden="false" ht="14.4" outlineLevel="0" r="38581"/>
    <row collapsed="false" customFormat="false" customHeight="true" hidden="false" ht="14.4" outlineLevel="0" r="38582"/>
    <row collapsed="false" customFormat="false" customHeight="true" hidden="false" ht="14.4" outlineLevel="0" r="38583"/>
    <row collapsed="false" customFormat="false" customHeight="true" hidden="false" ht="14.4" outlineLevel="0" r="38584"/>
    <row collapsed="false" customFormat="false" customHeight="true" hidden="false" ht="14.4" outlineLevel="0" r="38585"/>
    <row collapsed="false" customFormat="false" customHeight="true" hidden="false" ht="14.4" outlineLevel="0" r="38586"/>
    <row collapsed="false" customFormat="false" customHeight="true" hidden="false" ht="14.4" outlineLevel="0" r="38587"/>
    <row collapsed="false" customFormat="false" customHeight="true" hidden="false" ht="14.4" outlineLevel="0" r="38588"/>
    <row collapsed="false" customFormat="false" customHeight="true" hidden="false" ht="14.4" outlineLevel="0" r="38589"/>
    <row collapsed="false" customFormat="false" customHeight="true" hidden="false" ht="14.4" outlineLevel="0" r="38590"/>
    <row collapsed="false" customFormat="false" customHeight="true" hidden="false" ht="14.4" outlineLevel="0" r="38591"/>
    <row collapsed="false" customFormat="false" customHeight="true" hidden="false" ht="14.4" outlineLevel="0" r="38592"/>
    <row collapsed="false" customFormat="false" customHeight="true" hidden="false" ht="14.4" outlineLevel="0" r="38593"/>
    <row collapsed="false" customFormat="false" customHeight="true" hidden="false" ht="14.4" outlineLevel="0" r="38594"/>
    <row collapsed="false" customFormat="false" customHeight="true" hidden="false" ht="14.4" outlineLevel="0" r="38595"/>
    <row collapsed="false" customFormat="false" customHeight="true" hidden="false" ht="14.4" outlineLevel="0" r="38596"/>
    <row collapsed="false" customFormat="false" customHeight="true" hidden="false" ht="14.4" outlineLevel="0" r="38597"/>
    <row collapsed="false" customFormat="false" customHeight="true" hidden="false" ht="14.4" outlineLevel="0" r="38598"/>
    <row collapsed="false" customFormat="false" customHeight="true" hidden="false" ht="14.4" outlineLevel="0" r="38599"/>
    <row collapsed="false" customFormat="false" customHeight="true" hidden="false" ht="14.4" outlineLevel="0" r="38600"/>
    <row collapsed="false" customFormat="false" customHeight="true" hidden="false" ht="14.4" outlineLevel="0" r="38601"/>
    <row collapsed="false" customFormat="false" customHeight="true" hidden="false" ht="14.4" outlineLevel="0" r="38602"/>
    <row collapsed="false" customFormat="false" customHeight="true" hidden="false" ht="14.4" outlineLevel="0" r="38603"/>
    <row collapsed="false" customFormat="false" customHeight="true" hidden="false" ht="14.4" outlineLevel="0" r="38604"/>
    <row collapsed="false" customFormat="false" customHeight="true" hidden="false" ht="14.4" outlineLevel="0" r="38605"/>
    <row collapsed="false" customFormat="false" customHeight="true" hidden="false" ht="14.4" outlineLevel="0" r="38606"/>
    <row collapsed="false" customFormat="false" customHeight="true" hidden="false" ht="14.4" outlineLevel="0" r="38607"/>
    <row collapsed="false" customFormat="false" customHeight="true" hidden="false" ht="14.4" outlineLevel="0" r="38608"/>
    <row collapsed="false" customFormat="false" customHeight="true" hidden="false" ht="14.4" outlineLevel="0" r="38609"/>
    <row collapsed="false" customFormat="false" customHeight="true" hidden="false" ht="14.4" outlineLevel="0" r="38610"/>
    <row collapsed="false" customFormat="false" customHeight="true" hidden="false" ht="14.4" outlineLevel="0" r="38611"/>
    <row collapsed="false" customFormat="false" customHeight="true" hidden="false" ht="14.4" outlineLevel="0" r="38612"/>
    <row collapsed="false" customFormat="false" customHeight="true" hidden="false" ht="14.4" outlineLevel="0" r="38613"/>
    <row collapsed="false" customFormat="false" customHeight="true" hidden="false" ht="14.4" outlineLevel="0" r="38614"/>
    <row collapsed="false" customFormat="false" customHeight="true" hidden="false" ht="14.4" outlineLevel="0" r="38615"/>
    <row collapsed="false" customFormat="false" customHeight="true" hidden="false" ht="14.4" outlineLevel="0" r="38616"/>
    <row collapsed="false" customFormat="false" customHeight="true" hidden="false" ht="14.4" outlineLevel="0" r="38617"/>
    <row collapsed="false" customFormat="false" customHeight="true" hidden="false" ht="14.4" outlineLevel="0" r="38618"/>
    <row collapsed="false" customFormat="false" customHeight="true" hidden="false" ht="14.4" outlineLevel="0" r="38619"/>
    <row collapsed="false" customFormat="false" customHeight="true" hidden="false" ht="14.4" outlineLevel="0" r="38620"/>
    <row collapsed="false" customFormat="false" customHeight="true" hidden="false" ht="14.4" outlineLevel="0" r="38621"/>
    <row collapsed="false" customFormat="false" customHeight="true" hidden="false" ht="14.4" outlineLevel="0" r="38622"/>
    <row collapsed="false" customFormat="false" customHeight="true" hidden="false" ht="14.4" outlineLevel="0" r="38623"/>
    <row collapsed="false" customFormat="false" customHeight="true" hidden="false" ht="14.4" outlineLevel="0" r="38624"/>
    <row collapsed="false" customFormat="false" customHeight="true" hidden="false" ht="14.4" outlineLevel="0" r="38625"/>
    <row collapsed="false" customFormat="false" customHeight="true" hidden="false" ht="14.4" outlineLevel="0" r="38626"/>
    <row collapsed="false" customFormat="false" customHeight="true" hidden="false" ht="14.4" outlineLevel="0" r="38627"/>
    <row collapsed="false" customFormat="false" customHeight="true" hidden="false" ht="14.4" outlineLevel="0" r="38628"/>
    <row collapsed="false" customFormat="false" customHeight="true" hidden="false" ht="14.4" outlineLevel="0" r="38629"/>
    <row collapsed="false" customFormat="false" customHeight="true" hidden="false" ht="14.4" outlineLevel="0" r="38630"/>
    <row collapsed="false" customFormat="false" customHeight="true" hidden="false" ht="14.4" outlineLevel="0" r="38631"/>
    <row collapsed="false" customFormat="false" customHeight="true" hidden="false" ht="14.4" outlineLevel="0" r="38632"/>
    <row collapsed="false" customFormat="false" customHeight="true" hidden="false" ht="14.4" outlineLevel="0" r="38633"/>
    <row collapsed="false" customFormat="false" customHeight="true" hidden="false" ht="14.4" outlineLevel="0" r="38634"/>
    <row collapsed="false" customFormat="false" customHeight="true" hidden="false" ht="14.4" outlineLevel="0" r="38635"/>
    <row collapsed="false" customFormat="false" customHeight="true" hidden="false" ht="14.4" outlineLevel="0" r="38636"/>
    <row collapsed="false" customFormat="false" customHeight="true" hidden="false" ht="14.4" outlineLevel="0" r="38637"/>
    <row collapsed="false" customFormat="false" customHeight="true" hidden="false" ht="14.4" outlineLevel="0" r="38638"/>
    <row collapsed="false" customFormat="false" customHeight="true" hidden="false" ht="14.4" outlineLevel="0" r="38639"/>
    <row collapsed="false" customFormat="false" customHeight="true" hidden="false" ht="14.4" outlineLevel="0" r="38640"/>
    <row collapsed="false" customFormat="false" customHeight="true" hidden="false" ht="14.4" outlineLevel="0" r="38641"/>
    <row collapsed="false" customFormat="false" customHeight="true" hidden="false" ht="14.4" outlineLevel="0" r="38642"/>
    <row collapsed="false" customFormat="false" customHeight="true" hidden="false" ht="14.4" outlineLevel="0" r="38643"/>
    <row collapsed="false" customFormat="false" customHeight="true" hidden="false" ht="14.4" outlineLevel="0" r="38644"/>
    <row collapsed="false" customFormat="false" customHeight="true" hidden="false" ht="14.4" outlineLevel="0" r="38645"/>
    <row collapsed="false" customFormat="false" customHeight="true" hidden="false" ht="14.4" outlineLevel="0" r="38646"/>
    <row collapsed="false" customFormat="false" customHeight="true" hidden="false" ht="14.4" outlineLevel="0" r="38647"/>
    <row collapsed="false" customFormat="false" customHeight="true" hidden="false" ht="14.4" outlineLevel="0" r="38648"/>
    <row collapsed="false" customFormat="false" customHeight="true" hidden="false" ht="14.4" outlineLevel="0" r="38649"/>
    <row collapsed="false" customFormat="false" customHeight="true" hidden="false" ht="14.4" outlineLevel="0" r="38650"/>
    <row collapsed="false" customFormat="false" customHeight="true" hidden="false" ht="14.4" outlineLevel="0" r="38651"/>
    <row collapsed="false" customFormat="false" customHeight="true" hidden="false" ht="14.4" outlineLevel="0" r="38652"/>
    <row collapsed="false" customFormat="false" customHeight="true" hidden="false" ht="14.4" outlineLevel="0" r="38653"/>
    <row collapsed="false" customFormat="false" customHeight="true" hidden="false" ht="14.4" outlineLevel="0" r="38654"/>
    <row collapsed="false" customFormat="false" customHeight="true" hidden="false" ht="14.4" outlineLevel="0" r="38655"/>
    <row collapsed="false" customFormat="false" customHeight="true" hidden="false" ht="14.4" outlineLevel="0" r="38656"/>
    <row collapsed="false" customFormat="false" customHeight="true" hidden="false" ht="14.4" outlineLevel="0" r="38657"/>
    <row collapsed="false" customFormat="false" customHeight="true" hidden="false" ht="14.4" outlineLevel="0" r="38658"/>
    <row collapsed="false" customFormat="false" customHeight="true" hidden="false" ht="14.4" outlineLevel="0" r="38659"/>
    <row collapsed="false" customFormat="false" customHeight="true" hidden="false" ht="14.4" outlineLevel="0" r="38660"/>
    <row collapsed="false" customFormat="false" customHeight="true" hidden="false" ht="14.4" outlineLevel="0" r="38661"/>
    <row collapsed="false" customFormat="false" customHeight="true" hidden="false" ht="14.4" outlineLevel="0" r="38662"/>
    <row collapsed="false" customFormat="false" customHeight="true" hidden="false" ht="14.4" outlineLevel="0" r="38663"/>
    <row collapsed="false" customFormat="false" customHeight="true" hidden="false" ht="14.4" outlineLevel="0" r="38664"/>
    <row collapsed="false" customFormat="false" customHeight="true" hidden="false" ht="14.4" outlineLevel="0" r="38665"/>
    <row collapsed="false" customFormat="false" customHeight="true" hidden="false" ht="14.4" outlineLevel="0" r="38666"/>
    <row collapsed="false" customFormat="false" customHeight="true" hidden="false" ht="14.4" outlineLevel="0" r="38667"/>
    <row collapsed="false" customFormat="false" customHeight="true" hidden="false" ht="14.4" outlineLevel="0" r="38668"/>
    <row collapsed="false" customFormat="false" customHeight="true" hidden="false" ht="14.4" outlineLevel="0" r="38669"/>
    <row collapsed="false" customFormat="false" customHeight="true" hidden="false" ht="14.4" outlineLevel="0" r="38670"/>
    <row collapsed="false" customFormat="false" customHeight="true" hidden="false" ht="14.4" outlineLevel="0" r="38671"/>
    <row collapsed="false" customFormat="false" customHeight="true" hidden="false" ht="14.4" outlineLevel="0" r="38672"/>
    <row collapsed="false" customFormat="false" customHeight="true" hidden="false" ht="14.4" outlineLevel="0" r="38673"/>
    <row collapsed="false" customFormat="false" customHeight="true" hidden="false" ht="14.4" outlineLevel="0" r="38674"/>
    <row collapsed="false" customFormat="false" customHeight="true" hidden="false" ht="14.4" outlineLevel="0" r="38675"/>
    <row collapsed="false" customFormat="false" customHeight="true" hidden="false" ht="14.4" outlineLevel="0" r="38676"/>
    <row collapsed="false" customFormat="false" customHeight="true" hidden="false" ht="14.4" outlineLevel="0" r="38677"/>
    <row collapsed="false" customFormat="false" customHeight="true" hidden="false" ht="14.4" outlineLevel="0" r="38678"/>
    <row collapsed="false" customFormat="false" customHeight="true" hidden="false" ht="14.4" outlineLevel="0" r="38679"/>
    <row collapsed="false" customFormat="false" customHeight="true" hidden="false" ht="14.4" outlineLevel="0" r="38680"/>
    <row collapsed="false" customFormat="false" customHeight="true" hidden="false" ht="14.4" outlineLevel="0" r="38681"/>
    <row collapsed="false" customFormat="false" customHeight="true" hidden="false" ht="14.4" outlineLevel="0" r="38682"/>
    <row collapsed="false" customFormat="false" customHeight="true" hidden="false" ht="14.4" outlineLevel="0" r="38683"/>
    <row collapsed="false" customFormat="false" customHeight="true" hidden="false" ht="14.4" outlineLevel="0" r="38684"/>
    <row collapsed="false" customFormat="false" customHeight="true" hidden="false" ht="14.4" outlineLevel="0" r="38685"/>
    <row collapsed="false" customFormat="false" customHeight="true" hidden="false" ht="14.4" outlineLevel="0" r="38686"/>
    <row collapsed="false" customFormat="false" customHeight="true" hidden="false" ht="14.4" outlineLevel="0" r="38687"/>
    <row collapsed="false" customFormat="false" customHeight="true" hidden="false" ht="14.4" outlineLevel="0" r="38688"/>
    <row collapsed="false" customFormat="false" customHeight="true" hidden="false" ht="14.4" outlineLevel="0" r="38689"/>
    <row collapsed="false" customFormat="false" customHeight="true" hidden="false" ht="14.4" outlineLevel="0" r="38690"/>
    <row collapsed="false" customFormat="false" customHeight="true" hidden="false" ht="14.4" outlineLevel="0" r="38691"/>
    <row collapsed="false" customFormat="false" customHeight="true" hidden="false" ht="14.4" outlineLevel="0" r="38692"/>
    <row collapsed="false" customFormat="false" customHeight="true" hidden="false" ht="14.4" outlineLevel="0" r="38693"/>
    <row collapsed="false" customFormat="false" customHeight="true" hidden="false" ht="14.4" outlineLevel="0" r="38694"/>
    <row collapsed="false" customFormat="false" customHeight="true" hidden="false" ht="14.4" outlineLevel="0" r="38695"/>
    <row collapsed="false" customFormat="false" customHeight="true" hidden="false" ht="14.4" outlineLevel="0" r="38696"/>
    <row collapsed="false" customFormat="false" customHeight="true" hidden="false" ht="14.4" outlineLevel="0" r="38697"/>
    <row collapsed="false" customFormat="false" customHeight="true" hidden="false" ht="14.4" outlineLevel="0" r="38698"/>
    <row collapsed="false" customFormat="false" customHeight="true" hidden="false" ht="14.4" outlineLevel="0" r="38699"/>
    <row collapsed="false" customFormat="false" customHeight="true" hidden="false" ht="14.4" outlineLevel="0" r="38700"/>
    <row collapsed="false" customFormat="false" customHeight="true" hidden="false" ht="14.4" outlineLevel="0" r="38701"/>
    <row collapsed="false" customFormat="false" customHeight="true" hidden="false" ht="14.4" outlineLevel="0" r="38702"/>
    <row collapsed="false" customFormat="false" customHeight="true" hidden="false" ht="14.4" outlineLevel="0" r="38703"/>
    <row collapsed="false" customFormat="false" customHeight="true" hidden="false" ht="14.4" outlineLevel="0" r="38704"/>
    <row collapsed="false" customFormat="false" customHeight="true" hidden="false" ht="14.4" outlineLevel="0" r="38705"/>
    <row collapsed="false" customFormat="false" customHeight="true" hidden="false" ht="14.4" outlineLevel="0" r="38706"/>
    <row collapsed="false" customFormat="false" customHeight="true" hidden="false" ht="14.4" outlineLevel="0" r="38707"/>
    <row collapsed="false" customFormat="false" customHeight="true" hidden="false" ht="14.4" outlineLevel="0" r="38708"/>
    <row collapsed="false" customFormat="false" customHeight="true" hidden="false" ht="14.4" outlineLevel="0" r="38709"/>
    <row collapsed="false" customFormat="false" customHeight="true" hidden="false" ht="14.4" outlineLevel="0" r="38710"/>
    <row collapsed="false" customFormat="false" customHeight="true" hidden="false" ht="14.4" outlineLevel="0" r="38711"/>
    <row collapsed="false" customFormat="false" customHeight="true" hidden="false" ht="14.4" outlineLevel="0" r="38712"/>
    <row collapsed="false" customFormat="false" customHeight="true" hidden="false" ht="14.4" outlineLevel="0" r="38713"/>
    <row collapsed="false" customFormat="false" customHeight="true" hidden="false" ht="14.4" outlineLevel="0" r="38714"/>
    <row collapsed="false" customFormat="false" customHeight="true" hidden="false" ht="14.4" outlineLevel="0" r="38715"/>
    <row collapsed="false" customFormat="false" customHeight="true" hidden="false" ht="14.4" outlineLevel="0" r="38716"/>
    <row collapsed="false" customFormat="false" customHeight="true" hidden="false" ht="14.4" outlineLevel="0" r="38717"/>
    <row collapsed="false" customFormat="false" customHeight="true" hidden="false" ht="14.4" outlineLevel="0" r="38718"/>
    <row collapsed="false" customFormat="false" customHeight="true" hidden="false" ht="14.4" outlineLevel="0" r="38719"/>
    <row collapsed="false" customFormat="false" customHeight="true" hidden="false" ht="14.4" outlineLevel="0" r="38720"/>
    <row collapsed="false" customFormat="false" customHeight="true" hidden="false" ht="14.4" outlineLevel="0" r="38721"/>
    <row collapsed="false" customFormat="false" customHeight="true" hidden="false" ht="14.4" outlineLevel="0" r="38722"/>
    <row collapsed="false" customFormat="false" customHeight="true" hidden="false" ht="14.4" outlineLevel="0" r="38723"/>
    <row collapsed="false" customFormat="false" customHeight="true" hidden="false" ht="14.4" outlineLevel="0" r="38724"/>
    <row collapsed="false" customFormat="false" customHeight="true" hidden="false" ht="14.4" outlineLevel="0" r="38725"/>
    <row collapsed="false" customFormat="false" customHeight="true" hidden="false" ht="14.4" outlineLevel="0" r="38726"/>
    <row collapsed="false" customFormat="false" customHeight="true" hidden="false" ht="14.4" outlineLevel="0" r="38727"/>
    <row collapsed="false" customFormat="false" customHeight="true" hidden="false" ht="14.4" outlineLevel="0" r="38728"/>
    <row collapsed="false" customFormat="false" customHeight="true" hidden="false" ht="14.4" outlineLevel="0" r="38729"/>
    <row collapsed="false" customFormat="false" customHeight="true" hidden="false" ht="14.4" outlineLevel="0" r="38730"/>
    <row collapsed="false" customFormat="false" customHeight="true" hidden="false" ht="14.4" outlineLevel="0" r="38731"/>
    <row collapsed="false" customFormat="false" customHeight="true" hidden="false" ht="14.4" outlineLevel="0" r="38732"/>
    <row collapsed="false" customFormat="false" customHeight="true" hidden="false" ht="14.4" outlineLevel="0" r="38733"/>
    <row collapsed="false" customFormat="false" customHeight="true" hidden="false" ht="14.4" outlineLevel="0" r="38734"/>
    <row collapsed="false" customFormat="false" customHeight="true" hidden="false" ht="14.4" outlineLevel="0" r="38735"/>
    <row collapsed="false" customFormat="false" customHeight="true" hidden="false" ht="14.4" outlineLevel="0" r="38736"/>
    <row collapsed="false" customFormat="false" customHeight="true" hidden="false" ht="14.4" outlineLevel="0" r="38737"/>
    <row collapsed="false" customFormat="false" customHeight="true" hidden="false" ht="14.4" outlineLevel="0" r="38738"/>
    <row collapsed="false" customFormat="false" customHeight="true" hidden="false" ht="14.4" outlineLevel="0" r="38739"/>
    <row collapsed="false" customFormat="false" customHeight="true" hidden="false" ht="14.4" outlineLevel="0" r="38740"/>
    <row collapsed="false" customFormat="false" customHeight="true" hidden="false" ht="14.4" outlineLevel="0" r="38741"/>
    <row collapsed="false" customFormat="false" customHeight="true" hidden="false" ht="14.4" outlineLevel="0" r="38742"/>
    <row collapsed="false" customFormat="false" customHeight="true" hidden="false" ht="14.4" outlineLevel="0" r="38743"/>
    <row collapsed="false" customFormat="false" customHeight="true" hidden="false" ht="14.4" outlineLevel="0" r="38744"/>
    <row collapsed="false" customFormat="false" customHeight="true" hidden="false" ht="14.4" outlineLevel="0" r="38745"/>
    <row collapsed="false" customFormat="false" customHeight="true" hidden="false" ht="14.4" outlineLevel="0" r="38746"/>
    <row collapsed="false" customFormat="false" customHeight="true" hidden="false" ht="14.4" outlineLevel="0" r="38747"/>
    <row collapsed="false" customFormat="false" customHeight="true" hidden="false" ht="14.4" outlineLevel="0" r="38748"/>
    <row collapsed="false" customFormat="false" customHeight="true" hidden="false" ht="14.4" outlineLevel="0" r="38749"/>
    <row collapsed="false" customFormat="false" customHeight="true" hidden="false" ht="14.4" outlineLevel="0" r="38750"/>
    <row collapsed="false" customFormat="false" customHeight="true" hidden="false" ht="14.4" outlineLevel="0" r="38751"/>
    <row collapsed="false" customFormat="false" customHeight="true" hidden="false" ht="14.4" outlineLevel="0" r="38752"/>
    <row collapsed="false" customFormat="false" customHeight="true" hidden="false" ht="14.4" outlineLevel="0" r="38753"/>
    <row collapsed="false" customFormat="false" customHeight="true" hidden="false" ht="14.4" outlineLevel="0" r="38754"/>
    <row collapsed="false" customFormat="false" customHeight="true" hidden="false" ht="14.4" outlineLevel="0" r="38755"/>
    <row collapsed="false" customFormat="false" customHeight="true" hidden="false" ht="14.4" outlineLevel="0" r="38756"/>
    <row collapsed="false" customFormat="false" customHeight="true" hidden="false" ht="14.4" outlineLevel="0" r="38757"/>
    <row collapsed="false" customFormat="false" customHeight="true" hidden="false" ht="14.4" outlineLevel="0" r="38758"/>
    <row collapsed="false" customFormat="false" customHeight="true" hidden="false" ht="14.4" outlineLevel="0" r="38759"/>
    <row collapsed="false" customFormat="false" customHeight="true" hidden="false" ht="14.4" outlineLevel="0" r="38760"/>
    <row collapsed="false" customFormat="false" customHeight="true" hidden="false" ht="14.4" outlineLevel="0" r="38761"/>
    <row collapsed="false" customFormat="false" customHeight="true" hidden="false" ht="14.4" outlineLevel="0" r="38762"/>
    <row collapsed="false" customFormat="false" customHeight="true" hidden="false" ht="14.4" outlineLevel="0" r="38763"/>
    <row collapsed="false" customFormat="false" customHeight="true" hidden="false" ht="14.4" outlineLevel="0" r="38764"/>
    <row collapsed="false" customFormat="false" customHeight="true" hidden="false" ht="14.4" outlineLevel="0" r="38765"/>
    <row collapsed="false" customFormat="false" customHeight="true" hidden="false" ht="14.4" outlineLevel="0" r="38766"/>
    <row collapsed="false" customFormat="false" customHeight="true" hidden="false" ht="14.4" outlineLevel="0" r="38767"/>
    <row collapsed="false" customFormat="false" customHeight="true" hidden="false" ht="14.4" outlineLevel="0" r="38768"/>
    <row collapsed="false" customFormat="false" customHeight="true" hidden="false" ht="14.4" outlineLevel="0" r="38769"/>
    <row collapsed="false" customFormat="false" customHeight="true" hidden="false" ht="14.4" outlineLevel="0" r="38770"/>
    <row collapsed="false" customFormat="false" customHeight="true" hidden="false" ht="14.4" outlineLevel="0" r="38771"/>
    <row collapsed="false" customFormat="false" customHeight="true" hidden="false" ht="14.4" outlineLevel="0" r="38772"/>
    <row collapsed="false" customFormat="false" customHeight="true" hidden="false" ht="14.4" outlineLevel="0" r="38773"/>
    <row collapsed="false" customFormat="false" customHeight="true" hidden="false" ht="14.4" outlineLevel="0" r="38774"/>
    <row collapsed="false" customFormat="false" customHeight="true" hidden="false" ht="14.4" outlineLevel="0" r="38775"/>
    <row collapsed="false" customFormat="false" customHeight="true" hidden="false" ht="14.4" outlineLevel="0" r="38776"/>
    <row collapsed="false" customFormat="false" customHeight="true" hidden="false" ht="14.4" outlineLevel="0" r="38777"/>
    <row collapsed="false" customFormat="false" customHeight="true" hidden="false" ht="14.4" outlineLevel="0" r="38778"/>
    <row collapsed="false" customFormat="false" customHeight="true" hidden="false" ht="14.4" outlineLevel="0" r="38779"/>
    <row collapsed="false" customFormat="false" customHeight="true" hidden="false" ht="14.4" outlineLevel="0" r="38780"/>
    <row collapsed="false" customFormat="false" customHeight="true" hidden="false" ht="14.4" outlineLevel="0" r="38781"/>
    <row collapsed="false" customFormat="false" customHeight="true" hidden="false" ht="14.4" outlineLevel="0" r="38782"/>
    <row collapsed="false" customFormat="false" customHeight="true" hidden="false" ht="14.4" outlineLevel="0" r="38783"/>
    <row collapsed="false" customFormat="false" customHeight="true" hidden="false" ht="14.4" outlineLevel="0" r="38784"/>
    <row collapsed="false" customFormat="false" customHeight="true" hidden="false" ht="14.4" outlineLevel="0" r="38785"/>
    <row collapsed="false" customFormat="false" customHeight="true" hidden="false" ht="14.4" outlineLevel="0" r="38786"/>
    <row collapsed="false" customFormat="false" customHeight="true" hidden="false" ht="14.4" outlineLevel="0" r="38787"/>
    <row collapsed="false" customFormat="false" customHeight="true" hidden="false" ht="14.4" outlineLevel="0" r="38788"/>
    <row collapsed="false" customFormat="false" customHeight="true" hidden="false" ht="14.4" outlineLevel="0" r="38789"/>
    <row collapsed="false" customFormat="false" customHeight="true" hidden="false" ht="14.4" outlineLevel="0" r="38790"/>
    <row collapsed="false" customFormat="false" customHeight="true" hidden="false" ht="14.4" outlineLevel="0" r="38791"/>
    <row collapsed="false" customFormat="false" customHeight="true" hidden="false" ht="14.4" outlineLevel="0" r="38792"/>
    <row collapsed="false" customFormat="false" customHeight="true" hidden="false" ht="14.4" outlineLevel="0" r="38793"/>
    <row collapsed="false" customFormat="false" customHeight="true" hidden="false" ht="14.4" outlineLevel="0" r="38794"/>
    <row collapsed="false" customFormat="false" customHeight="true" hidden="false" ht="14.4" outlineLevel="0" r="38795"/>
    <row collapsed="false" customFormat="false" customHeight="true" hidden="false" ht="14.4" outlineLevel="0" r="38796"/>
    <row collapsed="false" customFormat="false" customHeight="true" hidden="false" ht="14.4" outlineLevel="0" r="38797"/>
    <row collapsed="false" customFormat="false" customHeight="true" hidden="false" ht="14.4" outlineLevel="0" r="38798"/>
    <row collapsed="false" customFormat="false" customHeight="true" hidden="false" ht="14.4" outlineLevel="0" r="38799"/>
    <row collapsed="false" customFormat="false" customHeight="true" hidden="false" ht="14.4" outlineLevel="0" r="38800"/>
    <row collapsed="false" customFormat="false" customHeight="true" hidden="false" ht="14.4" outlineLevel="0" r="38801"/>
    <row collapsed="false" customFormat="false" customHeight="true" hidden="false" ht="14.4" outlineLevel="0" r="38802"/>
    <row collapsed="false" customFormat="false" customHeight="true" hidden="false" ht="14.4" outlineLevel="0" r="38803"/>
    <row collapsed="false" customFormat="false" customHeight="true" hidden="false" ht="14.4" outlineLevel="0" r="38804"/>
    <row collapsed="false" customFormat="false" customHeight="true" hidden="false" ht="14.4" outlineLevel="0" r="38805"/>
    <row collapsed="false" customFormat="false" customHeight="true" hidden="false" ht="14.4" outlineLevel="0" r="38806"/>
    <row collapsed="false" customFormat="false" customHeight="true" hidden="false" ht="14.4" outlineLevel="0" r="38807"/>
    <row collapsed="false" customFormat="false" customHeight="true" hidden="false" ht="14.4" outlineLevel="0" r="38808"/>
    <row collapsed="false" customFormat="false" customHeight="true" hidden="false" ht="14.4" outlineLevel="0" r="38809"/>
    <row collapsed="false" customFormat="false" customHeight="true" hidden="false" ht="14.4" outlineLevel="0" r="38810"/>
    <row collapsed="false" customFormat="false" customHeight="true" hidden="false" ht="14.4" outlineLevel="0" r="38811"/>
    <row collapsed="false" customFormat="false" customHeight="true" hidden="false" ht="14.4" outlineLevel="0" r="38812"/>
    <row collapsed="false" customFormat="false" customHeight="true" hidden="false" ht="14.4" outlineLevel="0" r="38813"/>
    <row collapsed="false" customFormat="false" customHeight="true" hidden="false" ht="14.4" outlineLevel="0" r="38814"/>
    <row collapsed="false" customFormat="false" customHeight="true" hidden="false" ht="14.4" outlineLevel="0" r="38815"/>
    <row collapsed="false" customFormat="false" customHeight="true" hidden="false" ht="14.4" outlineLevel="0" r="38816"/>
    <row collapsed="false" customFormat="false" customHeight="true" hidden="false" ht="14.4" outlineLevel="0" r="38817"/>
    <row collapsed="false" customFormat="false" customHeight="true" hidden="false" ht="14.4" outlineLevel="0" r="38818"/>
    <row collapsed="false" customFormat="false" customHeight="true" hidden="false" ht="14.4" outlineLevel="0" r="38819"/>
    <row collapsed="false" customFormat="false" customHeight="true" hidden="false" ht="14.4" outlineLevel="0" r="38820"/>
    <row collapsed="false" customFormat="false" customHeight="true" hidden="false" ht="14.4" outlineLevel="0" r="38821"/>
    <row collapsed="false" customFormat="false" customHeight="true" hidden="false" ht="14.4" outlineLevel="0" r="38822"/>
    <row collapsed="false" customFormat="false" customHeight="true" hidden="false" ht="14.4" outlineLevel="0" r="38823"/>
    <row collapsed="false" customFormat="false" customHeight="true" hidden="false" ht="14.4" outlineLevel="0" r="38824"/>
    <row collapsed="false" customFormat="false" customHeight="true" hidden="false" ht="14.4" outlineLevel="0" r="38825"/>
    <row collapsed="false" customFormat="false" customHeight="true" hidden="false" ht="14.4" outlineLevel="0" r="38826"/>
    <row collapsed="false" customFormat="false" customHeight="true" hidden="false" ht="14.4" outlineLevel="0" r="38827"/>
    <row collapsed="false" customFormat="false" customHeight="true" hidden="false" ht="14.4" outlineLevel="0" r="38828"/>
    <row collapsed="false" customFormat="false" customHeight="true" hidden="false" ht="14.4" outlineLevel="0" r="38829"/>
    <row collapsed="false" customFormat="false" customHeight="true" hidden="false" ht="14.4" outlineLevel="0" r="38830"/>
    <row collapsed="false" customFormat="false" customHeight="true" hidden="false" ht="14.4" outlineLevel="0" r="38831"/>
    <row collapsed="false" customFormat="false" customHeight="true" hidden="false" ht="14.4" outlineLevel="0" r="38832"/>
    <row collapsed="false" customFormat="false" customHeight="true" hidden="false" ht="14.4" outlineLevel="0" r="38833"/>
    <row collapsed="false" customFormat="false" customHeight="true" hidden="false" ht="14.4" outlineLevel="0" r="38834"/>
    <row collapsed="false" customFormat="false" customHeight="true" hidden="false" ht="14.4" outlineLevel="0" r="38835"/>
    <row collapsed="false" customFormat="false" customHeight="true" hidden="false" ht="14.4" outlineLevel="0" r="38836"/>
    <row collapsed="false" customFormat="false" customHeight="true" hidden="false" ht="14.4" outlineLevel="0" r="38837"/>
    <row collapsed="false" customFormat="false" customHeight="true" hidden="false" ht="14.4" outlineLevel="0" r="38838"/>
    <row collapsed="false" customFormat="false" customHeight="true" hidden="false" ht="14.4" outlineLevel="0" r="38839"/>
    <row collapsed="false" customFormat="false" customHeight="true" hidden="false" ht="14.4" outlineLevel="0" r="38840"/>
    <row collapsed="false" customFormat="false" customHeight="true" hidden="false" ht="14.4" outlineLevel="0" r="38841"/>
    <row collapsed="false" customFormat="false" customHeight="true" hidden="false" ht="14.4" outlineLevel="0" r="38842"/>
    <row collapsed="false" customFormat="false" customHeight="true" hidden="false" ht="14.4" outlineLevel="0" r="38843"/>
    <row collapsed="false" customFormat="false" customHeight="true" hidden="false" ht="14.4" outlineLevel="0" r="38844"/>
    <row collapsed="false" customFormat="false" customHeight="true" hidden="false" ht="14.4" outlineLevel="0" r="38845"/>
    <row collapsed="false" customFormat="false" customHeight="true" hidden="false" ht="14.4" outlineLevel="0" r="38846"/>
    <row collapsed="false" customFormat="false" customHeight="true" hidden="false" ht="14.4" outlineLevel="0" r="38847"/>
    <row collapsed="false" customFormat="false" customHeight="true" hidden="false" ht="14.4" outlineLevel="0" r="38848"/>
    <row collapsed="false" customFormat="false" customHeight="true" hidden="false" ht="14.4" outlineLevel="0" r="38849"/>
    <row collapsed="false" customFormat="false" customHeight="true" hidden="false" ht="14.4" outlineLevel="0" r="38850"/>
    <row collapsed="false" customFormat="false" customHeight="true" hidden="false" ht="14.4" outlineLevel="0" r="38851"/>
    <row collapsed="false" customFormat="false" customHeight="true" hidden="false" ht="14.4" outlineLevel="0" r="38852"/>
    <row collapsed="false" customFormat="false" customHeight="true" hidden="false" ht="14.4" outlineLevel="0" r="38853"/>
    <row collapsed="false" customFormat="false" customHeight="true" hidden="false" ht="14.4" outlineLevel="0" r="38854"/>
    <row collapsed="false" customFormat="false" customHeight="true" hidden="false" ht="14.4" outlineLevel="0" r="38855"/>
    <row collapsed="false" customFormat="false" customHeight="true" hidden="false" ht="14.4" outlineLevel="0" r="38856"/>
    <row collapsed="false" customFormat="false" customHeight="true" hidden="false" ht="14.4" outlineLevel="0" r="38857"/>
    <row collapsed="false" customFormat="false" customHeight="true" hidden="false" ht="14.4" outlineLevel="0" r="38858"/>
    <row collapsed="false" customFormat="false" customHeight="true" hidden="false" ht="14.4" outlineLevel="0" r="38859"/>
    <row collapsed="false" customFormat="false" customHeight="true" hidden="false" ht="14.4" outlineLevel="0" r="38860"/>
    <row collapsed="false" customFormat="false" customHeight="true" hidden="false" ht="14.4" outlineLevel="0" r="38861"/>
    <row collapsed="false" customFormat="false" customHeight="true" hidden="false" ht="14.4" outlineLevel="0" r="38862"/>
    <row collapsed="false" customFormat="false" customHeight="true" hidden="false" ht="14.4" outlineLevel="0" r="38863"/>
    <row collapsed="false" customFormat="false" customHeight="true" hidden="false" ht="14.4" outlineLevel="0" r="38864"/>
    <row collapsed="false" customFormat="false" customHeight="true" hidden="false" ht="14.4" outlineLevel="0" r="38865"/>
    <row collapsed="false" customFormat="false" customHeight="true" hidden="false" ht="14.4" outlineLevel="0" r="38866"/>
    <row collapsed="false" customFormat="false" customHeight="true" hidden="false" ht="14.4" outlineLevel="0" r="38867"/>
    <row collapsed="false" customFormat="false" customHeight="true" hidden="false" ht="14.4" outlineLevel="0" r="38868"/>
    <row collapsed="false" customFormat="false" customHeight="true" hidden="false" ht="14.4" outlineLevel="0" r="38869"/>
    <row collapsed="false" customFormat="false" customHeight="true" hidden="false" ht="14.4" outlineLevel="0" r="38870"/>
    <row collapsed="false" customFormat="false" customHeight="true" hidden="false" ht="14.4" outlineLevel="0" r="38871"/>
    <row collapsed="false" customFormat="false" customHeight="true" hidden="false" ht="14.4" outlineLevel="0" r="38872"/>
    <row collapsed="false" customFormat="false" customHeight="true" hidden="false" ht="14.4" outlineLevel="0" r="38873"/>
    <row collapsed="false" customFormat="false" customHeight="true" hidden="false" ht="14.4" outlineLevel="0" r="38874"/>
    <row collapsed="false" customFormat="false" customHeight="true" hidden="false" ht="14.4" outlineLevel="0" r="38875"/>
    <row collapsed="false" customFormat="false" customHeight="true" hidden="false" ht="14.4" outlineLevel="0" r="38876"/>
    <row collapsed="false" customFormat="false" customHeight="true" hidden="false" ht="14.4" outlineLevel="0" r="38877"/>
    <row collapsed="false" customFormat="false" customHeight="true" hidden="false" ht="14.4" outlineLevel="0" r="38878"/>
    <row collapsed="false" customFormat="false" customHeight="true" hidden="false" ht="14.4" outlineLevel="0" r="38879"/>
    <row collapsed="false" customFormat="false" customHeight="true" hidden="false" ht="14.4" outlineLevel="0" r="38880"/>
    <row collapsed="false" customFormat="false" customHeight="true" hidden="false" ht="14.4" outlineLevel="0" r="38881"/>
    <row collapsed="false" customFormat="false" customHeight="true" hidden="false" ht="14.4" outlineLevel="0" r="38882"/>
    <row collapsed="false" customFormat="false" customHeight="true" hidden="false" ht="14.4" outlineLevel="0" r="38883"/>
    <row collapsed="false" customFormat="false" customHeight="true" hidden="false" ht="14.4" outlineLevel="0" r="38884"/>
    <row collapsed="false" customFormat="false" customHeight="true" hidden="false" ht="14.4" outlineLevel="0" r="38885"/>
    <row collapsed="false" customFormat="false" customHeight="true" hidden="false" ht="14.4" outlineLevel="0" r="38886"/>
    <row collapsed="false" customFormat="false" customHeight="true" hidden="false" ht="14.4" outlineLevel="0" r="38887"/>
    <row collapsed="false" customFormat="false" customHeight="true" hidden="false" ht="14.4" outlineLevel="0" r="38888"/>
    <row collapsed="false" customFormat="false" customHeight="true" hidden="false" ht="14.4" outlineLevel="0" r="38889"/>
    <row collapsed="false" customFormat="false" customHeight="true" hidden="false" ht="14.4" outlineLevel="0" r="38890"/>
    <row collapsed="false" customFormat="false" customHeight="true" hidden="false" ht="14.4" outlineLevel="0" r="38891"/>
    <row collapsed="false" customFormat="false" customHeight="true" hidden="false" ht="14.4" outlineLevel="0" r="38892"/>
    <row collapsed="false" customFormat="false" customHeight="true" hidden="false" ht="14.4" outlineLevel="0" r="38893"/>
    <row collapsed="false" customFormat="false" customHeight="true" hidden="false" ht="14.4" outlineLevel="0" r="38894"/>
    <row collapsed="false" customFormat="false" customHeight="true" hidden="false" ht="14.4" outlineLevel="0" r="38895"/>
    <row collapsed="false" customFormat="false" customHeight="true" hidden="false" ht="14.4" outlineLevel="0" r="38896"/>
    <row collapsed="false" customFormat="false" customHeight="true" hidden="false" ht="14.4" outlineLevel="0" r="38897"/>
    <row collapsed="false" customFormat="false" customHeight="true" hidden="false" ht="14.4" outlineLevel="0" r="38898"/>
    <row collapsed="false" customFormat="false" customHeight="true" hidden="false" ht="14.4" outlineLevel="0" r="38899"/>
    <row collapsed="false" customFormat="false" customHeight="true" hidden="false" ht="14.4" outlineLevel="0" r="38900"/>
    <row collapsed="false" customFormat="false" customHeight="true" hidden="false" ht="14.4" outlineLevel="0" r="38901"/>
    <row collapsed="false" customFormat="false" customHeight="true" hidden="false" ht="14.4" outlineLevel="0" r="38902"/>
    <row collapsed="false" customFormat="false" customHeight="true" hidden="false" ht="14.4" outlineLevel="0" r="38903"/>
    <row collapsed="false" customFormat="false" customHeight="true" hidden="false" ht="14.4" outlineLevel="0" r="38904"/>
    <row collapsed="false" customFormat="false" customHeight="true" hidden="false" ht="14.4" outlineLevel="0" r="38905"/>
    <row collapsed="false" customFormat="false" customHeight="true" hidden="false" ht="14.4" outlineLevel="0" r="38906"/>
    <row collapsed="false" customFormat="false" customHeight="true" hidden="false" ht="14.4" outlineLevel="0" r="38907"/>
    <row collapsed="false" customFormat="false" customHeight="true" hidden="false" ht="14.4" outlineLevel="0" r="38908"/>
    <row collapsed="false" customFormat="false" customHeight="true" hidden="false" ht="14.4" outlineLevel="0" r="38909"/>
    <row collapsed="false" customFormat="false" customHeight="true" hidden="false" ht="14.4" outlineLevel="0" r="38910"/>
    <row collapsed="false" customFormat="false" customHeight="true" hidden="false" ht="14.4" outlineLevel="0" r="38911"/>
    <row collapsed="false" customFormat="false" customHeight="true" hidden="false" ht="14.4" outlineLevel="0" r="38912"/>
    <row collapsed="false" customFormat="false" customHeight="true" hidden="false" ht="14.4" outlineLevel="0" r="38913"/>
    <row collapsed="false" customFormat="false" customHeight="true" hidden="false" ht="14.4" outlineLevel="0" r="38914"/>
    <row collapsed="false" customFormat="false" customHeight="true" hidden="false" ht="14.4" outlineLevel="0" r="38915"/>
    <row collapsed="false" customFormat="false" customHeight="true" hidden="false" ht="14.4" outlineLevel="0" r="38916"/>
    <row collapsed="false" customFormat="false" customHeight="true" hidden="false" ht="14.4" outlineLevel="0" r="38917"/>
    <row collapsed="false" customFormat="false" customHeight="true" hidden="false" ht="14.4" outlineLevel="0" r="38918"/>
    <row collapsed="false" customFormat="false" customHeight="true" hidden="false" ht="14.4" outlineLevel="0" r="38919"/>
    <row collapsed="false" customFormat="false" customHeight="true" hidden="false" ht="14.4" outlineLevel="0" r="38920"/>
    <row collapsed="false" customFormat="false" customHeight="true" hidden="false" ht="14.4" outlineLevel="0" r="38921"/>
    <row collapsed="false" customFormat="false" customHeight="true" hidden="false" ht="14.4" outlineLevel="0" r="38922"/>
    <row collapsed="false" customFormat="false" customHeight="true" hidden="false" ht="14.4" outlineLevel="0" r="38923"/>
    <row collapsed="false" customFormat="false" customHeight="true" hidden="false" ht="14.4" outlineLevel="0" r="38924"/>
    <row collapsed="false" customFormat="false" customHeight="true" hidden="false" ht="14.4" outlineLevel="0" r="38925"/>
    <row collapsed="false" customFormat="false" customHeight="true" hidden="false" ht="14.4" outlineLevel="0" r="38926"/>
    <row collapsed="false" customFormat="false" customHeight="true" hidden="false" ht="14.4" outlineLevel="0" r="38927"/>
    <row collapsed="false" customFormat="false" customHeight="true" hidden="false" ht="14.4" outlineLevel="0" r="38928"/>
    <row collapsed="false" customFormat="false" customHeight="true" hidden="false" ht="14.4" outlineLevel="0" r="38929"/>
    <row collapsed="false" customFormat="false" customHeight="true" hidden="false" ht="14.4" outlineLevel="0" r="38930"/>
    <row collapsed="false" customFormat="false" customHeight="true" hidden="false" ht="14.4" outlineLevel="0" r="38931"/>
    <row collapsed="false" customFormat="false" customHeight="true" hidden="false" ht="14.4" outlineLevel="0" r="38932"/>
    <row collapsed="false" customFormat="false" customHeight="true" hidden="false" ht="14.4" outlineLevel="0" r="38933"/>
    <row collapsed="false" customFormat="false" customHeight="true" hidden="false" ht="14.4" outlineLevel="0" r="38934"/>
    <row collapsed="false" customFormat="false" customHeight="true" hidden="false" ht="14.4" outlineLevel="0" r="38935"/>
    <row collapsed="false" customFormat="false" customHeight="true" hidden="false" ht="14.4" outlineLevel="0" r="38936"/>
    <row collapsed="false" customFormat="false" customHeight="true" hidden="false" ht="14.4" outlineLevel="0" r="38937"/>
    <row collapsed="false" customFormat="false" customHeight="true" hidden="false" ht="14.4" outlineLevel="0" r="38938"/>
    <row collapsed="false" customFormat="false" customHeight="true" hidden="false" ht="14.4" outlineLevel="0" r="38939"/>
    <row collapsed="false" customFormat="false" customHeight="true" hidden="false" ht="14.4" outlineLevel="0" r="38940"/>
    <row collapsed="false" customFormat="false" customHeight="true" hidden="false" ht="14.4" outlineLevel="0" r="38941"/>
    <row collapsed="false" customFormat="false" customHeight="true" hidden="false" ht="14.4" outlineLevel="0" r="38942"/>
    <row collapsed="false" customFormat="false" customHeight="true" hidden="false" ht="14.4" outlineLevel="0" r="38943"/>
    <row collapsed="false" customFormat="false" customHeight="true" hidden="false" ht="14.4" outlineLevel="0" r="38944"/>
    <row collapsed="false" customFormat="false" customHeight="true" hidden="false" ht="14.4" outlineLevel="0" r="38945"/>
    <row collapsed="false" customFormat="false" customHeight="true" hidden="false" ht="14.4" outlineLevel="0" r="38946"/>
    <row collapsed="false" customFormat="false" customHeight="true" hidden="false" ht="14.4" outlineLevel="0" r="38947"/>
    <row collapsed="false" customFormat="false" customHeight="true" hidden="false" ht="14.4" outlineLevel="0" r="38948"/>
    <row collapsed="false" customFormat="false" customHeight="true" hidden="false" ht="14.4" outlineLevel="0" r="38949"/>
    <row collapsed="false" customFormat="false" customHeight="true" hidden="false" ht="14.4" outlineLevel="0" r="38950"/>
    <row collapsed="false" customFormat="false" customHeight="true" hidden="false" ht="14.4" outlineLevel="0" r="38951"/>
    <row collapsed="false" customFormat="false" customHeight="true" hidden="false" ht="14.4" outlineLevel="0" r="38952"/>
    <row collapsed="false" customFormat="false" customHeight="true" hidden="false" ht="14.4" outlineLevel="0" r="38953"/>
    <row collapsed="false" customFormat="false" customHeight="true" hidden="false" ht="14.4" outlineLevel="0" r="38954"/>
    <row collapsed="false" customFormat="false" customHeight="true" hidden="false" ht="14.4" outlineLevel="0" r="38955"/>
    <row collapsed="false" customFormat="false" customHeight="true" hidden="false" ht="14.4" outlineLevel="0" r="38956"/>
    <row collapsed="false" customFormat="false" customHeight="true" hidden="false" ht="14.4" outlineLevel="0" r="38957"/>
    <row collapsed="false" customFormat="false" customHeight="true" hidden="false" ht="14.4" outlineLevel="0" r="38958"/>
    <row collapsed="false" customFormat="false" customHeight="true" hidden="false" ht="14.4" outlineLevel="0" r="38959"/>
    <row collapsed="false" customFormat="false" customHeight="true" hidden="false" ht="14.4" outlineLevel="0" r="38960"/>
    <row collapsed="false" customFormat="false" customHeight="true" hidden="false" ht="14.4" outlineLevel="0" r="38961"/>
    <row collapsed="false" customFormat="false" customHeight="true" hidden="false" ht="14.4" outlineLevel="0" r="38962"/>
    <row collapsed="false" customFormat="false" customHeight="true" hidden="false" ht="14.4" outlineLevel="0" r="38963"/>
    <row collapsed="false" customFormat="false" customHeight="true" hidden="false" ht="14.4" outlineLevel="0" r="38964"/>
    <row collapsed="false" customFormat="false" customHeight="true" hidden="false" ht="14.4" outlineLevel="0" r="38965"/>
    <row collapsed="false" customFormat="false" customHeight="true" hidden="false" ht="14.4" outlineLevel="0" r="38966"/>
    <row collapsed="false" customFormat="false" customHeight="true" hidden="false" ht="14.4" outlineLevel="0" r="38967"/>
    <row collapsed="false" customFormat="false" customHeight="true" hidden="false" ht="14.4" outlineLevel="0" r="38968"/>
    <row collapsed="false" customFormat="false" customHeight="true" hidden="false" ht="14.4" outlineLevel="0" r="38969"/>
    <row collapsed="false" customFormat="false" customHeight="true" hidden="false" ht="14.4" outlineLevel="0" r="38970"/>
    <row collapsed="false" customFormat="false" customHeight="true" hidden="false" ht="14.4" outlineLevel="0" r="38971"/>
    <row collapsed="false" customFormat="false" customHeight="true" hidden="false" ht="14.4" outlineLevel="0" r="38972"/>
    <row collapsed="false" customFormat="false" customHeight="true" hidden="false" ht="14.4" outlineLevel="0" r="38973"/>
    <row collapsed="false" customFormat="false" customHeight="true" hidden="false" ht="14.4" outlineLevel="0" r="38974"/>
    <row collapsed="false" customFormat="false" customHeight="true" hidden="false" ht="14.4" outlineLevel="0" r="38975"/>
    <row collapsed="false" customFormat="false" customHeight="true" hidden="false" ht="14.4" outlineLevel="0" r="38976"/>
    <row collapsed="false" customFormat="false" customHeight="true" hidden="false" ht="14.4" outlineLevel="0" r="38977"/>
    <row collapsed="false" customFormat="false" customHeight="true" hidden="false" ht="14.4" outlineLevel="0" r="38978"/>
    <row collapsed="false" customFormat="false" customHeight="true" hidden="false" ht="14.4" outlineLevel="0" r="38979"/>
    <row collapsed="false" customFormat="false" customHeight="true" hidden="false" ht="14.4" outlineLevel="0" r="38980"/>
    <row collapsed="false" customFormat="false" customHeight="true" hidden="false" ht="14.4" outlineLevel="0" r="38981"/>
    <row collapsed="false" customFormat="false" customHeight="true" hidden="false" ht="14.4" outlineLevel="0" r="38982"/>
    <row collapsed="false" customFormat="false" customHeight="true" hidden="false" ht="14.4" outlineLevel="0" r="38983"/>
    <row collapsed="false" customFormat="false" customHeight="true" hidden="false" ht="14.4" outlineLevel="0" r="38984"/>
    <row collapsed="false" customFormat="false" customHeight="true" hidden="false" ht="14.4" outlineLevel="0" r="38985"/>
    <row collapsed="false" customFormat="false" customHeight="true" hidden="false" ht="14.4" outlineLevel="0" r="38986"/>
    <row collapsed="false" customFormat="false" customHeight="true" hidden="false" ht="14.4" outlineLevel="0" r="38987"/>
    <row collapsed="false" customFormat="false" customHeight="true" hidden="false" ht="14.4" outlineLevel="0" r="38988"/>
    <row collapsed="false" customFormat="false" customHeight="true" hidden="false" ht="14.4" outlineLevel="0" r="38989"/>
    <row collapsed="false" customFormat="false" customHeight="true" hidden="false" ht="14.4" outlineLevel="0" r="38990"/>
    <row collapsed="false" customFormat="false" customHeight="true" hidden="false" ht="14.4" outlineLevel="0" r="38991"/>
    <row collapsed="false" customFormat="false" customHeight="true" hidden="false" ht="14.4" outlineLevel="0" r="38992"/>
    <row collapsed="false" customFormat="false" customHeight="true" hidden="false" ht="14.4" outlineLevel="0" r="38993"/>
    <row collapsed="false" customFormat="false" customHeight="true" hidden="false" ht="14.4" outlineLevel="0" r="38994"/>
    <row collapsed="false" customFormat="false" customHeight="true" hidden="false" ht="14.4" outlineLevel="0" r="38995"/>
    <row collapsed="false" customFormat="false" customHeight="true" hidden="false" ht="14.4" outlineLevel="0" r="38996"/>
    <row collapsed="false" customFormat="false" customHeight="true" hidden="false" ht="14.4" outlineLevel="0" r="38997"/>
    <row collapsed="false" customFormat="false" customHeight="true" hidden="false" ht="14.4" outlineLevel="0" r="38998"/>
    <row collapsed="false" customFormat="false" customHeight="true" hidden="false" ht="14.4" outlineLevel="0" r="38999"/>
    <row collapsed="false" customFormat="false" customHeight="true" hidden="false" ht="14.4" outlineLevel="0" r="39000"/>
    <row collapsed="false" customFormat="false" customHeight="true" hidden="false" ht="14.4" outlineLevel="0" r="39001"/>
    <row collapsed="false" customFormat="false" customHeight="true" hidden="false" ht="14.4" outlineLevel="0" r="39002"/>
    <row collapsed="false" customFormat="false" customHeight="true" hidden="false" ht="14.4" outlineLevel="0" r="39003"/>
    <row collapsed="false" customFormat="false" customHeight="true" hidden="false" ht="14.4" outlineLevel="0" r="39004"/>
    <row collapsed="false" customFormat="false" customHeight="true" hidden="false" ht="14.4" outlineLevel="0" r="39005"/>
    <row collapsed="false" customFormat="false" customHeight="true" hidden="false" ht="14.4" outlineLevel="0" r="39006"/>
    <row collapsed="false" customFormat="false" customHeight="true" hidden="false" ht="14.4" outlineLevel="0" r="39007"/>
    <row collapsed="false" customFormat="false" customHeight="true" hidden="false" ht="14.4" outlineLevel="0" r="39008"/>
    <row collapsed="false" customFormat="false" customHeight="true" hidden="false" ht="14.4" outlineLevel="0" r="39009"/>
    <row collapsed="false" customFormat="false" customHeight="true" hidden="false" ht="14.4" outlineLevel="0" r="39010"/>
    <row collapsed="false" customFormat="false" customHeight="true" hidden="false" ht="14.4" outlineLevel="0" r="39011"/>
    <row collapsed="false" customFormat="false" customHeight="true" hidden="false" ht="14.4" outlineLevel="0" r="39012"/>
    <row collapsed="false" customFormat="false" customHeight="true" hidden="false" ht="14.4" outlineLevel="0" r="39013"/>
    <row collapsed="false" customFormat="false" customHeight="true" hidden="false" ht="14.4" outlineLevel="0" r="39014"/>
    <row collapsed="false" customFormat="false" customHeight="true" hidden="false" ht="14.4" outlineLevel="0" r="39015"/>
    <row collapsed="false" customFormat="false" customHeight="true" hidden="false" ht="14.4" outlineLevel="0" r="39016"/>
    <row collapsed="false" customFormat="false" customHeight="true" hidden="false" ht="14.4" outlineLevel="0" r="39017"/>
    <row collapsed="false" customFormat="false" customHeight="true" hidden="false" ht="14.4" outlineLevel="0" r="39018"/>
    <row collapsed="false" customFormat="false" customHeight="true" hidden="false" ht="14.4" outlineLevel="0" r="39019"/>
    <row collapsed="false" customFormat="false" customHeight="true" hidden="false" ht="14.4" outlineLevel="0" r="39020"/>
    <row collapsed="false" customFormat="false" customHeight="true" hidden="false" ht="14.4" outlineLevel="0" r="39021"/>
    <row collapsed="false" customFormat="false" customHeight="true" hidden="false" ht="14.4" outlineLevel="0" r="39022"/>
    <row collapsed="false" customFormat="false" customHeight="true" hidden="false" ht="14.4" outlineLevel="0" r="39023"/>
    <row collapsed="false" customFormat="false" customHeight="true" hidden="false" ht="14.4" outlineLevel="0" r="39024"/>
    <row collapsed="false" customFormat="false" customHeight="true" hidden="false" ht="14.4" outlineLevel="0" r="39025"/>
    <row collapsed="false" customFormat="false" customHeight="true" hidden="false" ht="14.4" outlineLevel="0" r="39026"/>
    <row collapsed="false" customFormat="false" customHeight="true" hidden="false" ht="14.4" outlineLevel="0" r="39027"/>
    <row collapsed="false" customFormat="false" customHeight="true" hidden="false" ht="14.4" outlineLevel="0" r="39028"/>
    <row collapsed="false" customFormat="false" customHeight="true" hidden="false" ht="14.4" outlineLevel="0" r="39029"/>
    <row collapsed="false" customFormat="false" customHeight="true" hidden="false" ht="14.4" outlineLevel="0" r="39030"/>
    <row collapsed="false" customFormat="false" customHeight="true" hidden="false" ht="14.4" outlineLevel="0" r="39031"/>
    <row collapsed="false" customFormat="false" customHeight="true" hidden="false" ht="14.4" outlineLevel="0" r="39032"/>
    <row collapsed="false" customFormat="false" customHeight="true" hidden="false" ht="14.4" outlineLevel="0" r="39033"/>
    <row collapsed="false" customFormat="false" customHeight="true" hidden="false" ht="14.4" outlineLevel="0" r="39034"/>
    <row collapsed="false" customFormat="false" customHeight="true" hidden="false" ht="14.4" outlineLevel="0" r="39035"/>
    <row collapsed="false" customFormat="false" customHeight="true" hidden="false" ht="14.4" outlineLevel="0" r="39036"/>
    <row collapsed="false" customFormat="false" customHeight="true" hidden="false" ht="14.4" outlineLevel="0" r="39037"/>
    <row collapsed="false" customFormat="false" customHeight="true" hidden="false" ht="14.4" outlineLevel="0" r="39038"/>
    <row collapsed="false" customFormat="false" customHeight="true" hidden="false" ht="14.4" outlineLevel="0" r="39039"/>
    <row collapsed="false" customFormat="false" customHeight="true" hidden="false" ht="14.4" outlineLevel="0" r="39040"/>
    <row collapsed="false" customFormat="false" customHeight="true" hidden="false" ht="14.4" outlineLevel="0" r="39041"/>
    <row collapsed="false" customFormat="false" customHeight="true" hidden="false" ht="14.4" outlineLevel="0" r="39042"/>
    <row collapsed="false" customFormat="false" customHeight="true" hidden="false" ht="14.4" outlineLevel="0" r="39043"/>
    <row collapsed="false" customFormat="false" customHeight="true" hidden="false" ht="14.4" outlineLevel="0" r="39044"/>
    <row collapsed="false" customFormat="false" customHeight="true" hidden="false" ht="14.4" outlineLevel="0" r="39045"/>
    <row collapsed="false" customFormat="false" customHeight="true" hidden="false" ht="14.4" outlineLevel="0" r="39046"/>
    <row collapsed="false" customFormat="false" customHeight="true" hidden="false" ht="14.4" outlineLevel="0" r="39047"/>
    <row collapsed="false" customFormat="false" customHeight="true" hidden="false" ht="14.4" outlineLevel="0" r="39048"/>
    <row collapsed="false" customFormat="false" customHeight="true" hidden="false" ht="14.4" outlineLevel="0" r="39049"/>
    <row collapsed="false" customFormat="false" customHeight="true" hidden="false" ht="14.4" outlineLevel="0" r="39050"/>
    <row collapsed="false" customFormat="false" customHeight="true" hidden="false" ht="14.4" outlineLevel="0" r="39051"/>
    <row collapsed="false" customFormat="false" customHeight="true" hidden="false" ht="14.4" outlineLevel="0" r="39052"/>
    <row collapsed="false" customFormat="false" customHeight="true" hidden="false" ht="14.4" outlineLevel="0" r="39053"/>
    <row collapsed="false" customFormat="false" customHeight="true" hidden="false" ht="14.4" outlineLevel="0" r="39054"/>
    <row collapsed="false" customFormat="false" customHeight="true" hidden="false" ht="14.4" outlineLevel="0" r="39055"/>
    <row collapsed="false" customFormat="false" customHeight="true" hidden="false" ht="14.4" outlineLevel="0" r="39056"/>
    <row collapsed="false" customFormat="false" customHeight="true" hidden="false" ht="14.4" outlineLevel="0" r="39057"/>
    <row collapsed="false" customFormat="false" customHeight="true" hidden="false" ht="14.4" outlineLevel="0" r="39058"/>
    <row collapsed="false" customFormat="false" customHeight="true" hidden="false" ht="14.4" outlineLevel="0" r="39059"/>
    <row collapsed="false" customFormat="false" customHeight="true" hidden="false" ht="14.4" outlineLevel="0" r="39060"/>
    <row collapsed="false" customFormat="false" customHeight="true" hidden="false" ht="14.4" outlineLevel="0" r="39061"/>
    <row collapsed="false" customFormat="false" customHeight="true" hidden="false" ht="14.4" outlineLevel="0" r="39062"/>
    <row collapsed="false" customFormat="false" customHeight="true" hidden="false" ht="14.4" outlineLevel="0" r="39063"/>
    <row collapsed="false" customFormat="false" customHeight="true" hidden="false" ht="14.4" outlineLevel="0" r="39064"/>
    <row collapsed="false" customFormat="false" customHeight="true" hidden="false" ht="14.4" outlineLevel="0" r="39065"/>
    <row collapsed="false" customFormat="false" customHeight="true" hidden="false" ht="14.4" outlineLevel="0" r="39066"/>
    <row collapsed="false" customFormat="false" customHeight="true" hidden="false" ht="14.4" outlineLevel="0" r="39067"/>
    <row collapsed="false" customFormat="false" customHeight="true" hidden="false" ht="14.4" outlineLevel="0" r="39068"/>
    <row collapsed="false" customFormat="false" customHeight="true" hidden="false" ht="14.4" outlineLevel="0" r="39069"/>
    <row collapsed="false" customFormat="false" customHeight="true" hidden="false" ht="14.4" outlineLevel="0" r="39070"/>
    <row collapsed="false" customFormat="false" customHeight="true" hidden="false" ht="14.4" outlineLevel="0" r="39071"/>
    <row collapsed="false" customFormat="false" customHeight="true" hidden="false" ht="14.4" outlineLevel="0" r="39072"/>
    <row collapsed="false" customFormat="false" customHeight="true" hidden="false" ht="14.4" outlineLevel="0" r="39073"/>
    <row collapsed="false" customFormat="false" customHeight="true" hidden="false" ht="14.4" outlineLevel="0" r="39074"/>
    <row collapsed="false" customFormat="false" customHeight="true" hidden="false" ht="14.4" outlineLevel="0" r="39075"/>
    <row collapsed="false" customFormat="false" customHeight="true" hidden="false" ht="14.4" outlineLevel="0" r="39076"/>
    <row collapsed="false" customFormat="false" customHeight="true" hidden="false" ht="14.4" outlineLevel="0" r="39077"/>
    <row collapsed="false" customFormat="false" customHeight="true" hidden="false" ht="14.4" outlineLevel="0" r="39078"/>
    <row collapsed="false" customFormat="false" customHeight="true" hidden="false" ht="14.4" outlineLevel="0" r="39079"/>
    <row collapsed="false" customFormat="false" customHeight="true" hidden="false" ht="14.4" outlineLevel="0" r="39080"/>
    <row collapsed="false" customFormat="false" customHeight="true" hidden="false" ht="14.4" outlineLevel="0" r="39081"/>
    <row collapsed="false" customFormat="false" customHeight="true" hidden="false" ht="14.4" outlineLevel="0" r="39082"/>
    <row collapsed="false" customFormat="false" customHeight="true" hidden="false" ht="14.4" outlineLevel="0" r="39083"/>
    <row collapsed="false" customFormat="false" customHeight="true" hidden="false" ht="14.4" outlineLevel="0" r="39084"/>
    <row collapsed="false" customFormat="false" customHeight="true" hidden="false" ht="14.4" outlineLevel="0" r="39085"/>
    <row collapsed="false" customFormat="false" customHeight="true" hidden="false" ht="14.4" outlineLevel="0" r="39086"/>
    <row collapsed="false" customFormat="false" customHeight="true" hidden="false" ht="14.4" outlineLevel="0" r="39087"/>
    <row collapsed="false" customFormat="false" customHeight="true" hidden="false" ht="14.4" outlineLevel="0" r="39088"/>
    <row collapsed="false" customFormat="false" customHeight="true" hidden="false" ht="14.4" outlineLevel="0" r="39089"/>
    <row collapsed="false" customFormat="false" customHeight="true" hidden="false" ht="14.4" outlineLevel="0" r="39090"/>
    <row collapsed="false" customFormat="false" customHeight="true" hidden="false" ht="14.4" outlineLevel="0" r="39091"/>
    <row collapsed="false" customFormat="false" customHeight="true" hidden="false" ht="14.4" outlineLevel="0" r="39092"/>
    <row collapsed="false" customFormat="false" customHeight="true" hidden="false" ht="14.4" outlineLevel="0" r="39093"/>
    <row collapsed="false" customFormat="false" customHeight="true" hidden="false" ht="14.4" outlineLevel="0" r="39094"/>
    <row collapsed="false" customFormat="false" customHeight="true" hidden="false" ht="14.4" outlineLevel="0" r="39095"/>
    <row collapsed="false" customFormat="false" customHeight="true" hidden="false" ht="14.4" outlineLevel="0" r="39096"/>
    <row collapsed="false" customFormat="false" customHeight="true" hidden="false" ht="14.4" outlineLevel="0" r="39097"/>
    <row collapsed="false" customFormat="false" customHeight="true" hidden="false" ht="14.4" outlineLevel="0" r="39098"/>
    <row collapsed="false" customFormat="false" customHeight="true" hidden="false" ht="14.4" outlineLevel="0" r="39099"/>
    <row collapsed="false" customFormat="false" customHeight="true" hidden="false" ht="14.4" outlineLevel="0" r="39100"/>
    <row collapsed="false" customFormat="false" customHeight="true" hidden="false" ht="14.4" outlineLevel="0" r="39101"/>
    <row collapsed="false" customFormat="false" customHeight="true" hidden="false" ht="14.4" outlineLevel="0" r="39102"/>
    <row collapsed="false" customFormat="false" customHeight="true" hidden="false" ht="14.4" outlineLevel="0" r="39103"/>
    <row collapsed="false" customFormat="false" customHeight="true" hidden="false" ht="14.4" outlineLevel="0" r="39104"/>
    <row collapsed="false" customFormat="false" customHeight="true" hidden="false" ht="14.4" outlineLevel="0" r="39105"/>
    <row collapsed="false" customFormat="false" customHeight="true" hidden="false" ht="14.4" outlineLevel="0" r="39106"/>
    <row collapsed="false" customFormat="false" customHeight="true" hidden="false" ht="14.4" outlineLevel="0" r="39107"/>
    <row collapsed="false" customFormat="false" customHeight="true" hidden="false" ht="14.4" outlineLevel="0" r="39108"/>
    <row collapsed="false" customFormat="false" customHeight="true" hidden="false" ht="14.4" outlineLevel="0" r="39109"/>
    <row collapsed="false" customFormat="false" customHeight="true" hidden="false" ht="14.4" outlineLevel="0" r="39110"/>
    <row collapsed="false" customFormat="false" customHeight="true" hidden="false" ht="14.4" outlineLevel="0" r="39111"/>
    <row collapsed="false" customFormat="false" customHeight="true" hidden="false" ht="14.4" outlineLevel="0" r="39112"/>
    <row collapsed="false" customFormat="false" customHeight="true" hidden="false" ht="14.4" outlineLevel="0" r="39113"/>
    <row collapsed="false" customFormat="false" customHeight="true" hidden="false" ht="14.4" outlineLevel="0" r="39114"/>
    <row collapsed="false" customFormat="false" customHeight="true" hidden="false" ht="14.4" outlineLevel="0" r="39115"/>
    <row collapsed="false" customFormat="false" customHeight="true" hidden="false" ht="14.4" outlineLevel="0" r="39116"/>
    <row collapsed="false" customFormat="false" customHeight="true" hidden="false" ht="14.4" outlineLevel="0" r="39117"/>
    <row collapsed="false" customFormat="false" customHeight="true" hidden="false" ht="14.4" outlineLevel="0" r="39118"/>
    <row collapsed="false" customFormat="false" customHeight="true" hidden="false" ht="14.4" outlineLevel="0" r="39119"/>
    <row collapsed="false" customFormat="false" customHeight="true" hidden="false" ht="14.4" outlineLevel="0" r="39120"/>
    <row collapsed="false" customFormat="false" customHeight="true" hidden="false" ht="14.4" outlineLevel="0" r="39121"/>
    <row collapsed="false" customFormat="false" customHeight="true" hidden="false" ht="14.4" outlineLevel="0" r="39122"/>
    <row collapsed="false" customFormat="false" customHeight="true" hidden="false" ht="14.4" outlineLevel="0" r="39123"/>
    <row collapsed="false" customFormat="false" customHeight="true" hidden="false" ht="14.4" outlineLevel="0" r="39124"/>
    <row collapsed="false" customFormat="false" customHeight="true" hidden="false" ht="14.4" outlineLevel="0" r="39125"/>
    <row collapsed="false" customFormat="false" customHeight="true" hidden="false" ht="14.4" outlineLevel="0" r="39126"/>
    <row collapsed="false" customFormat="false" customHeight="true" hidden="false" ht="14.4" outlineLevel="0" r="39127"/>
    <row collapsed="false" customFormat="false" customHeight="true" hidden="false" ht="14.4" outlineLevel="0" r="39128"/>
    <row collapsed="false" customFormat="false" customHeight="true" hidden="false" ht="14.4" outlineLevel="0" r="39129"/>
    <row collapsed="false" customFormat="false" customHeight="true" hidden="false" ht="14.4" outlineLevel="0" r="39130"/>
    <row collapsed="false" customFormat="false" customHeight="true" hidden="false" ht="14.4" outlineLevel="0" r="39131"/>
    <row collapsed="false" customFormat="false" customHeight="true" hidden="false" ht="14.4" outlineLevel="0" r="39132"/>
    <row collapsed="false" customFormat="false" customHeight="true" hidden="false" ht="14.4" outlineLevel="0" r="39133"/>
    <row collapsed="false" customFormat="false" customHeight="true" hidden="false" ht="14.4" outlineLevel="0" r="39134"/>
    <row collapsed="false" customFormat="false" customHeight="true" hidden="false" ht="14.4" outlineLevel="0" r="39135"/>
    <row collapsed="false" customFormat="false" customHeight="true" hidden="false" ht="14.4" outlineLevel="0" r="39136"/>
    <row collapsed="false" customFormat="false" customHeight="true" hidden="false" ht="14.4" outlineLevel="0" r="39137"/>
    <row collapsed="false" customFormat="false" customHeight="true" hidden="false" ht="14.4" outlineLevel="0" r="39138"/>
    <row collapsed="false" customFormat="false" customHeight="true" hidden="false" ht="14.4" outlineLevel="0" r="39139"/>
    <row collapsed="false" customFormat="false" customHeight="true" hidden="false" ht="14.4" outlineLevel="0" r="39140"/>
    <row collapsed="false" customFormat="false" customHeight="true" hidden="false" ht="14.4" outlineLevel="0" r="39141"/>
    <row collapsed="false" customFormat="false" customHeight="true" hidden="false" ht="14.4" outlineLevel="0" r="39142"/>
    <row collapsed="false" customFormat="false" customHeight="true" hidden="false" ht="14.4" outlineLevel="0" r="39143"/>
    <row collapsed="false" customFormat="false" customHeight="true" hidden="false" ht="14.4" outlineLevel="0" r="39144"/>
    <row collapsed="false" customFormat="false" customHeight="true" hidden="false" ht="14.4" outlineLevel="0" r="39145"/>
    <row collapsed="false" customFormat="false" customHeight="true" hidden="false" ht="14.4" outlineLevel="0" r="39146"/>
    <row collapsed="false" customFormat="false" customHeight="true" hidden="false" ht="14.4" outlineLevel="0" r="39147"/>
    <row collapsed="false" customFormat="false" customHeight="true" hidden="false" ht="14.4" outlineLevel="0" r="39148"/>
    <row collapsed="false" customFormat="false" customHeight="true" hidden="false" ht="14.4" outlineLevel="0" r="39149"/>
    <row collapsed="false" customFormat="false" customHeight="true" hidden="false" ht="14.4" outlineLevel="0" r="39150"/>
    <row collapsed="false" customFormat="false" customHeight="true" hidden="false" ht="14.4" outlineLevel="0" r="39151"/>
    <row collapsed="false" customFormat="false" customHeight="true" hidden="false" ht="14.4" outlineLevel="0" r="39152"/>
    <row collapsed="false" customFormat="false" customHeight="true" hidden="false" ht="14.4" outlineLevel="0" r="39153"/>
    <row collapsed="false" customFormat="false" customHeight="true" hidden="false" ht="14.4" outlineLevel="0" r="39154"/>
    <row collapsed="false" customFormat="false" customHeight="true" hidden="false" ht="14.4" outlineLevel="0" r="39155"/>
    <row collapsed="false" customFormat="false" customHeight="true" hidden="false" ht="14.4" outlineLevel="0" r="39156"/>
    <row collapsed="false" customFormat="false" customHeight="true" hidden="false" ht="14.4" outlineLevel="0" r="39157"/>
    <row collapsed="false" customFormat="false" customHeight="true" hidden="false" ht="14.4" outlineLevel="0" r="39158"/>
    <row collapsed="false" customFormat="false" customHeight="true" hidden="false" ht="14.4" outlineLevel="0" r="39159"/>
    <row collapsed="false" customFormat="false" customHeight="true" hidden="false" ht="14.4" outlineLevel="0" r="39160"/>
    <row collapsed="false" customFormat="false" customHeight="true" hidden="false" ht="14.4" outlineLevel="0" r="39161"/>
    <row collapsed="false" customFormat="false" customHeight="true" hidden="false" ht="14.4" outlineLevel="0" r="39162"/>
    <row collapsed="false" customFormat="false" customHeight="true" hidden="false" ht="14.4" outlineLevel="0" r="39163"/>
    <row collapsed="false" customFormat="false" customHeight="true" hidden="false" ht="14.4" outlineLevel="0" r="39164"/>
    <row collapsed="false" customFormat="false" customHeight="true" hidden="false" ht="14.4" outlineLevel="0" r="39165"/>
    <row collapsed="false" customFormat="false" customHeight="true" hidden="false" ht="14.4" outlineLevel="0" r="39166"/>
    <row collapsed="false" customFormat="false" customHeight="true" hidden="false" ht="14.4" outlineLevel="0" r="39167"/>
    <row collapsed="false" customFormat="false" customHeight="true" hidden="false" ht="14.4" outlineLevel="0" r="39168"/>
    <row collapsed="false" customFormat="false" customHeight="true" hidden="false" ht="14.4" outlineLevel="0" r="39169"/>
    <row collapsed="false" customFormat="false" customHeight="true" hidden="false" ht="14.4" outlineLevel="0" r="39170"/>
    <row collapsed="false" customFormat="false" customHeight="true" hidden="false" ht="14.4" outlineLevel="0" r="39171"/>
    <row collapsed="false" customFormat="false" customHeight="true" hidden="false" ht="14.4" outlineLevel="0" r="39172"/>
    <row collapsed="false" customFormat="false" customHeight="true" hidden="false" ht="14.4" outlineLevel="0" r="39173"/>
    <row collapsed="false" customFormat="false" customHeight="true" hidden="false" ht="14.4" outlineLevel="0" r="39174"/>
    <row collapsed="false" customFormat="false" customHeight="true" hidden="false" ht="14.4" outlineLevel="0" r="39175"/>
    <row collapsed="false" customFormat="false" customHeight="true" hidden="false" ht="14.4" outlineLevel="0" r="39176"/>
    <row collapsed="false" customFormat="false" customHeight="true" hidden="false" ht="14.4" outlineLevel="0" r="39177"/>
    <row collapsed="false" customFormat="false" customHeight="true" hidden="false" ht="14.4" outlineLevel="0" r="39178"/>
    <row collapsed="false" customFormat="false" customHeight="true" hidden="false" ht="14.4" outlineLevel="0" r="39179"/>
    <row collapsed="false" customFormat="false" customHeight="true" hidden="false" ht="14.4" outlineLevel="0" r="39180"/>
    <row collapsed="false" customFormat="false" customHeight="true" hidden="false" ht="14.4" outlineLevel="0" r="39181"/>
    <row collapsed="false" customFormat="false" customHeight="true" hidden="false" ht="14.4" outlineLevel="0" r="39182"/>
    <row collapsed="false" customFormat="false" customHeight="true" hidden="false" ht="14.4" outlineLevel="0" r="39183"/>
    <row collapsed="false" customFormat="false" customHeight="true" hidden="false" ht="14.4" outlineLevel="0" r="39184"/>
    <row collapsed="false" customFormat="false" customHeight="true" hidden="false" ht="14.4" outlineLevel="0" r="39185"/>
    <row collapsed="false" customFormat="false" customHeight="true" hidden="false" ht="14.4" outlineLevel="0" r="39186"/>
    <row collapsed="false" customFormat="false" customHeight="true" hidden="false" ht="14.4" outlineLevel="0" r="39187"/>
    <row collapsed="false" customFormat="false" customHeight="true" hidden="false" ht="14.4" outlineLevel="0" r="39188"/>
    <row collapsed="false" customFormat="false" customHeight="true" hidden="false" ht="14.4" outlineLevel="0" r="39189"/>
    <row collapsed="false" customFormat="false" customHeight="true" hidden="false" ht="14.4" outlineLevel="0" r="39190"/>
    <row collapsed="false" customFormat="false" customHeight="true" hidden="false" ht="14.4" outlineLevel="0" r="39191"/>
    <row collapsed="false" customFormat="false" customHeight="true" hidden="false" ht="14.4" outlineLevel="0" r="39192"/>
    <row collapsed="false" customFormat="false" customHeight="true" hidden="false" ht="14.4" outlineLevel="0" r="39193"/>
    <row collapsed="false" customFormat="false" customHeight="true" hidden="false" ht="14.4" outlineLevel="0" r="39194"/>
    <row collapsed="false" customFormat="false" customHeight="true" hidden="false" ht="14.4" outlineLevel="0" r="39195"/>
    <row collapsed="false" customFormat="false" customHeight="true" hidden="false" ht="14.4" outlineLevel="0" r="39196"/>
    <row collapsed="false" customFormat="false" customHeight="true" hidden="false" ht="14.4" outlineLevel="0" r="39197"/>
    <row collapsed="false" customFormat="false" customHeight="true" hidden="false" ht="14.4" outlineLevel="0" r="39198"/>
    <row collapsed="false" customFormat="false" customHeight="true" hidden="false" ht="14.4" outlineLevel="0" r="39199"/>
    <row collapsed="false" customFormat="false" customHeight="true" hidden="false" ht="14.4" outlineLevel="0" r="39200"/>
    <row collapsed="false" customFormat="false" customHeight="true" hidden="false" ht="14.4" outlineLevel="0" r="39201"/>
    <row collapsed="false" customFormat="false" customHeight="true" hidden="false" ht="14.4" outlineLevel="0" r="39202"/>
    <row collapsed="false" customFormat="false" customHeight="true" hidden="false" ht="14.4" outlineLevel="0" r="39203"/>
    <row collapsed="false" customFormat="false" customHeight="true" hidden="false" ht="14.4" outlineLevel="0" r="39204"/>
    <row collapsed="false" customFormat="false" customHeight="true" hidden="false" ht="14.4" outlineLevel="0" r="39205"/>
    <row collapsed="false" customFormat="false" customHeight="true" hidden="false" ht="14.4" outlineLevel="0" r="39206"/>
    <row collapsed="false" customFormat="false" customHeight="true" hidden="false" ht="14.4" outlineLevel="0" r="39207"/>
    <row collapsed="false" customFormat="false" customHeight="true" hidden="false" ht="14.4" outlineLevel="0" r="39208"/>
    <row collapsed="false" customFormat="false" customHeight="true" hidden="false" ht="14.4" outlineLevel="0" r="39209"/>
    <row collapsed="false" customFormat="false" customHeight="true" hidden="false" ht="14.4" outlineLevel="0" r="39210"/>
    <row collapsed="false" customFormat="false" customHeight="true" hidden="false" ht="14.4" outlineLevel="0" r="39211"/>
    <row collapsed="false" customFormat="false" customHeight="true" hidden="false" ht="14.4" outlineLevel="0" r="39212"/>
    <row collapsed="false" customFormat="false" customHeight="true" hidden="false" ht="14.4" outlineLevel="0" r="39213"/>
    <row collapsed="false" customFormat="false" customHeight="true" hidden="false" ht="14.4" outlineLevel="0" r="39214"/>
    <row collapsed="false" customFormat="false" customHeight="true" hidden="false" ht="14.4" outlineLevel="0" r="39215"/>
    <row collapsed="false" customFormat="false" customHeight="true" hidden="false" ht="14.4" outlineLevel="0" r="39216"/>
    <row collapsed="false" customFormat="false" customHeight="true" hidden="false" ht="14.4" outlineLevel="0" r="39217"/>
    <row collapsed="false" customFormat="false" customHeight="true" hidden="false" ht="14.4" outlineLevel="0" r="39218"/>
    <row collapsed="false" customFormat="false" customHeight="true" hidden="false" ht="14.4" outlineLevel="0" r="39219"/>
    <row collapsed="false" customFormat="false" customHeight="true" hidden="false" ht="14.4" outlineLevel="0" r="39220"/>
    <row collapsed="false" customFormat="false" customHeight="true" hidden="false" ht="14.4" outlineLevel="0" r="39221"/>
    <row collapsed="false" customFormat="false" customHeight="true" hidden="false" ht="14.4" outlineLevel="0" r="39222"/>
    <row collapsed="false" customFormat="false" customHeight="true" hidden="false" ht="14.4" outlineLevel="0" r="39223"/>
    <row collapsed="false" customFormat="false" customHeight="true" hidden="false" ht="14.4" outlineLevel="0" r="39224"/>
    <row collapsed="false" customFormat="false" customHeight="true" hidden="false" ht="14.4" outlineLevel="0" r="39225"/>
    <row collapsed="false" customFormat="false" customHeight="true" hidden="false" ht="14.4" outlineLevel="0" r="39226"/>
    <row collapsed="false" customFormat="false" customHeight="true" hidden="false" ht="14.4" outlineLevel="0" r="39227"/>
    <row collapsed="false" customFormat="false" customHeight="true" hidden="false" ht="14.4" outlineLevel="0" r="39228"/>
    <row collapsed="false" customFormat="false" customHeight="true" hidden="false" ht="14.4" outlineLevel="0" r="39229"/>
    <row collapsed="false" customFormat="false" customHeight="true" hidden="false" ht="14.4" outlineLevel="0" r="39230"/>
    <row collapsed="false" customFormat="false" customHeight="true" hidden="false" ht="14.4" outlineLevel="0" r="39231"/>
    <row collapsed="false" customFormat="false" customHeight="true" hidden="false" ht="14.4" outlineLevel="0" r="39232"/>
    <row collapsed="false" customFormat="false" customHeight="true" hidden="false" ht="14.4" outlineLevel="0" r="39233"/>
    <row collapsed="false" customFormat="false" customHeight="true" hidden="false" ht="14.4" outlineLevel="0" r="39234"/>
    <row collapsed="false" customFormat="false" customHeight="true" hidden="false" ht="14.4" outlineLevel="0" r="39235"/>
    <row collapsed="false" customFormat="false" customHeight="true" hidden="false" ht="14.4" outlineLevel="0" r="39236"/>
    <row collapsed="false" customFormat="false" customHeight="true" hidden="false" ht="14.4" outlineLevel="0" r="39237"/>
    <row collapsed="false" customFormat="false" customHeight="true" hidden="false" ht="14.4" outlineLevel="0" r="39238"/>
    <row collapsed="false" customFormat="false" customHeight="true" hidden="false" ht="14.4" outlineLevel="0" r="39239"/>
    <row collapsed="false" customFormat="false" customHeight="true" hidden="false" ht="14.4" outlineLevel="0" r="39240"/>
    <row collapsed="false" customFormat="false" customHeight="true" hidden="false" ht="14.4" outlineLevel="0" r="39241"/>
    <row collapsed="false" customFormat="false" customHeight="true" hidden="false" ht="14.4" outlineLevel="0" r="39242"/>
    <row collapsed="false" customFormat="false" customHeight="true" hidden="false" ht="14.4" outlineLevel="0" r="39243"/>
    <row collapsed="false" customFormat="false" customHeight="true" hidden="false" ht="14.4" outlineLevel="0" r="39244"/>
    <row collapsed="false" customFormat="false" customHeight="true" hidden="false" ht="14.4" outlineLevel="0" r="39245"/>
    <row collapsed="false" customFormat="false" customHeight="true" hidden="false" ht="14.4" outlineLevel="0" r="39246"/>
    <row collapsed="false" customFormat="false" customHeight="true" hidden="false" ht="14.4" outlineLevel="0" r="39247"/>
    <row collapsed="false" customFormat="false" customHeight="true" hidden="false" ht="14.4" outlineLevel="0" r="39248"/>
    <row collapsed="false" customFormat="false" customHeight="true" hidden="false" ht="14.4" outlineLevel="0" r="39249"/>
    <row collapsed="false" customFormat="false" customHeight="true" hidden="false" ht="14.4" outlineLevel="0" r="39250"/>
    <row collapsed="false" customFormat="false" customHeight="true" hidden="false" ht="14.4" outlineLevel="0" r="39251"/>
    <row collapsed="false" customFormat="false" customHeight="true" hidden="false" ht="14.4" outlineLevel="0" r="39252"/>
    <row collapsed="false" customFormat="false" customHeight="true" hidden="false" ht="14.4" outlineLevel="0" r="39253"/>
    <row collapsed="false" customFormat="false" customHeight="true" hidden="false" ht="14.4" outlineLevel="0" r="39254"/>
    <row collapsed="false" customFormat="false" customHeight="true" hidden="false" ht="14.4" outlineLevel="0" r="39255"/>
    <row collapsed="false" customFormat="false" customHeight="true" hidden="false" ht="14.4" outlineLevel="0" r="39256"/>
    <row collapsed="false" customFormat="false" customHeight="true" hidden="false" ht="14.4" outlineLevel="0" r="39257"/>
    <row collapsed="false" customFormat="false" customHeight="true" hidden="false" ht="14.4" outlineLevel="0" r="39258"/>
    <row collapsed="false" customFormat="false" customHeight="true" hidden="false" ht="14.4" outlineLevel="0" r="39259"/>
    <row collapsed="false" customFormat="false" customHeight="true" hidden="false" ht="14.4" outlineLevel="0" r="39260"/>
    <row collapsed="false" customFormat="false" customHeight="true" hidden="false" ht="14.4" outlineLevel="0" r="39261"/>
    <row collapsed="false" customFormat="false" customHeight="true" hidden="false" ht="14.4" outlineLevel="0" r="39262"/>
    <row collapsed="false" customFormat="false" customHeight="true" hidden="false" ht="14.4" outlineLevel="0" r="39263"/>
    <row collapsed="false" customFormat="false" customHeight="true" hidden="false" ht="14.4" outlineLevel="0" r="39264"/>
    <row collapsed="false" customFormat="false" customHeight="true" hidden="false" ht="14.4" outlineLevel="0" r="39265"/>
    <row collapsed="false" customFormat="false" customHeight="true" hidden="false" ht="14.4" outlineLevel="0" r="39266"/>
    <row collapsed="false" customFormat="false" customHeight="true" hidden="false" ht="14.4" outlineLevel="0" r="39267"/>
    <row collapsed="false" customFormat="false" customHeight="true" hidden="false" ht="14.4" outlineLevel="0" r="39268"/>
    <row collapsed="false" customFormat="false" customHeight="true" hidden="false" ht="14.4" outlineLevel="0" r="39269"/>
    <row collapsed="false" customFormat="false" customHeight="true" hidden="false" ht="14.4" outlineLevel="0" r="39270"/>
    <row collapsed="false" customFormat="false" customHeight="true" hidden="false" ht="14.4" outlineLevel="0" r="39271"/>
    <row collapsed="false" customFormat="false" customHeight="true" hidden="false" ht="14.4" outlineLevel="0" r="39272"/>
    <row collapsed="false" customFormat="false" customHeight="true" hidden="false" ht="14.4" outlineLevel="0" r="39273"/>
    <row collapsed="false" customFormat="false" customHeight="true" hidden="false" ht="14.4" outlineLevel="0" r="39274"/>
    <row collapsed="false" customFormat="false" customHeight="true" hidden="false" ht="14.4" outlineLevel="0" r="39275"/>
    <row collapsed="false" customFormat="false" customHeight="true" hidden="false" ht="14.4" outlineLevel="0" r="39276"/>
    <row collapsed="false" customFormat="false" customHeight="true" hidden="false" ht="14.4" outlineLevel="0" r="39277"/>
    <row collapsed="false" customFormat="false" customHeight="true" hidden="false" ht="14.4" outlineLevel="0" r="39278"/>
    <row collapsed="false" customFormat="false" customHeight="true" hidden="false" ht="14.4" outlineLevel="0" r="39279"/>
    <row collapsed="false" customFormat="false" customHeight="true" hidden="false" ht="14.4" outlineLevel="0" r="39280"/>
    <row collapsed="false" customFormat="false" customHeight="true" hidden="false" ht="14.4" outlineLevel="0" r="39281"/>
    <row collapsed="false" customFormat="false" customHeight="true" hidden="false" ht="14.4" outlineLevel="0" r="39282"/>
    <row collapsed="false" customFormat="false" customHeight="true" hidden="false" ht="14.4" outlineLevel="0" r="39283"/>
    <row collapsed="false" customFormat="false" customHeight="true" hidden="false" ht="14.4" outlineLevel="0" r="39284"/>
    <row collapsed="false" customFormat="false" customHeight="true" hidden="false" ht="14.4" outlineLevel="0" r="39285"/>
    <row collapsed="false" customFormat="false" customHeight="true" hidden="false" ht="14.4" outlineLevel="0" r="39286"/>
    <row collapsed="false" customFormat="false" customHeight="true" hidden="false" ht="14.4" outlineLevel="0" r="39287"/>
    <row collapsed="false" customFormat="false" customHeight="true" hidden="false" ht="14.4" outlineLevel="0" r="39288"/>
    <row collapsed="false" customFormat="false" customHeight="true" hidden="false" ht="14.4" outlineLevel="0" r="39289"/>
    <row collapsed="false" customFormat="false" customHeight="true" hidden="false" ht="14.4" outlineLevel="0" r="39290"/>
    <row collapsed="false" customFormat="false" customHeight="true" hidden="false" ht="14.4" outlineLevel="0" r="39291"/>
    <row collapsed="false" customFormat="false" customHeight="true" hidden="false" ht="14.4" outlineLevel="0" r="39292"/>
    <row collapsed="false" customFormat="false" customHeight="true" hidden="false" ht="14.4" outlineLevel="0" r="39293"/>
    <row collapsed="false" customFormat="false" customHeight="true" hidden="false" ht="14.4" outlineLevel="0" r="39294"/>
    <row collapsed="false" customFormat="false" customHeight="true" hidden="false" ht="14.4" outlineLevel="0" r="39295"/>
    <row collapsed="false" customFormat="false" customHeight="true" hidden="false" ht="14.4" outlineLevel="0" r="39296"/>
    <row collapsed="false" customFormat="false" customHeight="true" hidden="false" ht="14.4" outlineLevel="0" r="39297"/>
    <row collapsed="false" customFormat="false" customHeight="true" hidden="false" ht="14.4" outlineLevel="0" r="39298"/>
    <row collapsed="false" customFormat="false" customHeight="true" hidden="false" ht="14.4" outlineLevel="0" r="39299"/>
    <row collapsed="false" customFormat="false" customHeight="true" hidden="false" ht="14.4" outlineLevel="0" r="39300"/>
    <row collapsed="false" customFormat="false" customHeight="true" hidden="false" ht="14.4" outlineLevel="0" r="39301"/>
    <row collapsed="false" customFormat="false" customHeight="true" hidden="false" ht="14.4" outlineLevel="0" r="39302"/>
    <row collapsed="false" customFormat="false" customHeight="true" hidden="false" ht="14.4" outlineLevel="0" r="39303"/>
    <row collapsed="false" customFormat="false" customHeight="true" hidden="false" ht="14.4" outlineLevel="0" r="39304"/>
    <row collapsed="false" customFormat="false" customHeight="true" hidden="false" ht="14.4" outlineLevel="0" r="39305"/>
    <row collapsed="false" customFormat="false" customHeight="true" hidden="false" ht="14.4" outlineLevel="0" r="39306"/>
    <row collapsed="false" customFormat="false" customHeight="true" hidden="false" ht="14.4" outlineLevel="0" r="39307"/>
    <row collapsed="false" customFormat="false" customHeight="true" hidden="false" ht="14.4" outlineLevel="0" r="39308"/>
    <row collapsed="false" customFormat="false" customHeight="true" hidden="false" ht="14.4" outlineLevel="0" r="39309"/>
    <row collapsed="false" customFormat="false" customHeight="true" hidden="false" ht="14.4" outlineLevel="0" r="39310"/>
    <row collapsed="false" customFormat="false" customHeight="true" hidden="false" ht="14.4" outlineLevel="0" r="39311"/>
    <row collapsed="false" customFormat="false" customHeight="true" hidden="false" ht="14.4" outlineLevel="0" r="39312"/>
    <row collapsed="false" customFormat="false" customHeight="true" hidden="false" ht="14.4" outlineLevel="0" r="39313"/>
    <row collapsed="false" customFormat="false" customHeight="true" hidden="false" ht="14.4" outlineLevel="0" r="39314"/>
    <row collapsed="false" customFormat="false" customHeight="true" hidden="false" ht="14.4" outlineLevel="0" r="39315"/>
    <row collapsed="false" customFormat="false" customHeight="true" hidden="false" ht="14.4" outlineLevel="0" r="39316"/>
    <row collapsed="false" customFormat="false" customHeight="true" hidden="false" ht="14.4" outlineLevel="0" r="39317"/>
    <row collapsed="false" customFormat="false" customHeight="true" hidden="false" ht="14.4" outlineLevel="0" r="39318"/>
    <row collapsed="false" customFormat="false" customHeight="true" hidden="false" ht="14.4" outlineLevel="0" r="39319"/>
    <row collapsed="false" customFormat="false" customHeight="true" hidden="false" ht="14.4" outlineLevel="0" r="39320"/>
    <row collapsed="false" customFormat="false" customHeight="true" hidden="false" ht="14.4" outlineLevel="0" r="39321"/>
    <row collapsed="false" customFormat="false" customHeight="true" hidden="false" ht="14.4" outlineLevel="0" r="39322"/>
    <row collapsed="false" customFormat="false" customHeight="true" hidden="false" ht="14.4" outlineLevel="0" r="39323"/>
    <row collapsed="false" customFormat="false" customHeight="true" hidden="false" ht="14.4" outlineLevel="0" r="39324"/>
    <row collapsed="false" customFormat="false" customHeight="true" hidden="false" ht="14.4" outlineLevel="0" r="39325"/>
    <row collapsed="false" customFormat="false" customHeight="true" hidden="false" ht="14.4" outlineLevel="0" r="39326"/>
    <row collapsed="false" customFormat="false" customHeight="true" hidden="false" ht="14.4" outlineLevel="0" r="39327"/>
    <row collapsed="false" customFormat="false" customHeight="true" hidden="false" ht="14.4" outlineLevel="0" r="39328"/>
    <row collapsed="false" customFormat="false" customHeight="true" hidden="false" ht="14.4" outlineLevel="0" r="39329"/>
    <row collapsed="false" customFormat="false" customHeight="true" hidden="false" ht="14.4" outlineLevel="0" r="39330"/>
    <row collapsed="false" customFormat="false" customHeight="true" hidden="false" ht="14.4" outlineLevel="0" r="39331"/>
    <row collapsed="false" customFormat="false" customHeight="true" hidden="false" ht="14.4" outlineLevel="0" r="39332"/>
    <row collapsed="false" customFormat="false" customHeight="true" hidden="false" ht="14.4" outlineLevel="0" r="39333"/>
    <row collapsed="false" customFormat="false" customHeight="true" hidden="false" ht="14.4" outlineLevel="0" r="39334"/>
    <row collapsed="false" customFormat="false" customHeight="true" hidden="false" ht="14.4" outlineLevel="0" r="39335"/>
    <row collapsed="false" customFormat="false" customHeight="true" hidden="false" ht="14.4" outlineLevel="0" r="39336"/>
    <row collapsed="false" customFormat="false" customHeight="true" hidden="false" ht="14.4" outlineLevel="0" r="39337"/>
    <row collapsed="false" customFormat="false" customHeight="true" hidden="false" ht="14.4" outlineLevel="0" r="39338"/>
    <row collapsed="false" customFormat="false" customHeight="true" hidden="false" ht="14.4" outlineLevel="0" r="39339"/>
    <row collapsed="false" customFormat="false" customHeight="true" hidden="false" ht="14.4" outlineLevel="0" r="39340"/>
    <row collapsed="false" customFormat="false" customHeight="true" hidden="false" ht="14.4" outlineLevel="0" r="39341"/>
    <row collapsed="false" customFormat="false" customHeight="true" hidden="false" ht="14.4" outlineLevel="0" r="39342"/>
    <row collapsed="false" customFormat="false" customHeight="true" hidden="false" ht="14.4" outlineLevel="0" r="39343"/>
    <row collapsed="false" customFormat="false" customHeight="true" hidden="false" ht="14.4" outlineLevel="0" r="39344"/>
    <row collapsed="false" customFormat="false" customHeight="true" hidden="false" ht="14.4" outlineLevel="0" r="39345"/>
    <row collapsed="false" customFormat="false" customHeight="true" hidden="false" ht="14.4" outlineLevel="0" r="39346"/>
    <row collapsed="false" customFormat="false" customHeight="true" hidden="false" ht="14.4" outlineLevel="0" r="39347"/>
    <row collapsed="false" customFormat="false" customHeight="true" hidden="false" ht="14.4" outlineLevel="0" r="39348"/>
    <row collapsed="false" customFormat="false" customHeight="true" hidden="false" ht="14.4" outlineLevel="0" r="39349"/>
    <row collapsed="false" customFormat="false" customHeight="true" hidden="false" ht="14.4" outlineLevel="0" r="39350"/>
    <row collapsed="false" customFormat="false" customHeight="true" hidden="false" ht="14.4" outlineLevel="0" r="39351"/>
    <row collapsed="false" customFormat="false" customHeight="true" hidden="false" ht="14.4" outlineLevel="0" r="39352"/>
    <row collapsed="false" customFormat="false" customHeight="true" hidden="false" ht="14.4" outlineLevel="0" r="39353"/>
    <row collapsed="false" customFormat="false" customHeight="true" hidden="false" ht="14.4" outlineLevel="0" r="39354"/>
    <row collapsed="false" customFormat="false" customHeight="true" hidden="false" ht="14.4" outlineLevel="0" r="39355"/>
    <row collapsed="false" customFormat="false" customHeight="true" hidden="false" ht="14.4" outlineLevel="0" r="39356"/>
    <row collapsed="false" customFormat="false" customHeight="true" hidden="false" ht="14.4" outlineLevel="0" r="39357"/>
    <row collapsed="false" customFormat="false" customHeight="true" hidden="false" ht="14.4" outlineLevel="0" r="39358"/>
    <row collapsed="false" customFormat="false" customHeight="true" hidden="false" ht="14.4" outlineLevel="0" r="39359"/>
    <row collapsed="false" customFormat="false" customHeight="true" hidden="false" ht="14.4" outlineLevel="0" r="39360"/>
    <row collapsed="false" customFormat="false" customHeight="true" hidden="false" ht="14.4" outlineLevel="0" r="39361"/>
    <row collapsed="false" customFormat="false" customHeight="true" hidden="false" ht="14.4" outlineLevel="0" r="39362"/>
    <row collapsed="false" customFormat="false" customHeight="true" hidden="false" ht="14.4" outlineLevel="0" r="39363"/>
    <row collapsed="false" customFormat="false" customHeight="true" hidden="false" ht="14.4" outlineLevel="0" r="39364"/>
    <row collapsed="false" customFormat="false" customHeight="true" hidden="false" ht="14.4" outlineLevel="0" r="39365"/>
    <row collapsed="false" customFormat="false" customHeight="true" hidden="false" ht="14.4" outlineLevel="0" r="39366"/>
    <row collapsed="false" customFormat="false" customHeight="true" hidden="false" ht="14.4" outlineLevel="0" r="39367"/>
    <row collapsed="false" customFormat="false" customHeight="true" hidden="false" ht="14.4" outlineLevel="0" r="39368"/>
    <row collapsed="false" customFormat="false" customHeight="true" hidden="false" ht="14.4" outlineLevel="0" r="39369"/>
    <row collapsed="false" customFormat="false" customHeight="true" hidden="false" ht="14.4" outlineLevel="0" r="39370"/>
    <row collapsed="false" customFormat="false" customHeight="true" hidden="false" ht="14.4" outlineLevel="0" r="39371"/>
    <row collapsed="false" customFormat="false" customHeight="true" hidden="false" ht="14.4" outlineLevel="0" r="39372"/>
    <row collapsed="false" customFormat="false" customHeight="true" hidden="false" ht="14.4" outlineLevel="0" r="39373"/>
    <row collapsed="false" customFormat="false" customHeight="true" hidden="false" ht="14.4" outlineLevel="0" r="39374"/>
    <row collapsed="false" customFormat="false" customHeight="true" hidden="false" ht="14.4" outlineLevel="0" r="39375"/>
    <row collapsed="false" customFormat="false" customHeight="true" hidden="false" ht="14.4" outlineLevel="0" r="39376"/>
    <row collapsed="false" customFormat="false" customHeight="true" hidden="false" ht="14.4" outlineLevel="0" r="39377"/>
    <row collapsed="false" customFormat="false" customHeight="true" hidden="false" ht="14.4" outlineLevel="0" r="39378"/>
    <row collapsed="false" customFormat="false" customHeight="true" hidden="false" ht="14.4" outlineLevel="0" r="39379"/>
    <row collapsed="false" customFormat="false" customHeight="true" hidden="false" ht="14.4" outlineLevel="0" r="39380"/>
    <row collapsed="false" customFormat="false" customHeight="true" hidden="false" ht="14.4" outlineLevel="0" r="39381"/>
    <row collapsed="false" customFormat="false" customHeight="true" hidden="false" ht="14.4" outlineLevel="0" r="39382"/>
    <row collapsed="false" customFormat="false" customHeight="true" hidden="false" ht="14.4" outlineLevel="0" r="39383"/>
    <row collapsed="false" customFormat="false" customHeight="true" hidden="false" ht="14.4" outlineLevel="0" r="39384"/>
    <row collapsed="false" customFormat="false" customHeight="true" hidden="false" ht="14.4" outlineLevel="0" r="39385"/>
    <row collapsed="false" customFormat="false" customHeight="true" hidden="false" ht="14.4" outlineLevel="0" r="39386"/>
    <row collapsed="false" customFormat="false" customHeight="true" hidden="false" ht="14.4" outlineLevel="0" r="39387"/>
    <row collapsed="false" customFormat="false" customHeight="true" hidden="false" ht="14.4" outlineLevel="0" r="39388"/>
    <row collapsed="false" customFormat="false" customHeight="true" hidden="false" ht="14.4" outlineLevel="0" r="39389"/>
    <row collapsed="false" customFormat="false" customHeight="true" hidden="false" ht="14.4" outlineLevel="0" r="39390"/>
    <row collapsed="false" customFormat="false" customHeight="true" hidden="false" ht="14.4" outlineLevel="0" r="39391"/>
    <row collapsed="false" customFormat="false" customHeight="true" hidden="false" ht="14.4" outlineLevel="0" r="39392"/>
    <row collapsed="false" customFormat="false" customHeight="true" hidden="false" ht="14.4" outlineLevel="0" r="39393"/>
    <row collapsed="false" customFormat="false" customHeight="true" hidden="false" ht="14.4" outlineLevel="0" r="39394"/>
    <row collapsed="false" customFormat="false" customHeight="true" hidden="false" ht="14.4" outlineLevel="0" r="39395"/>
    <row collapsed="false" customFormat="false" customHeight="true" hidden="false" ht="14.4" outlineLevel="0" r="39396"/>
    <row collapsed="false" customFormat="false" customHeight="true" hidden="false" ht="14.4" outlineLevel="0" r="39397"/>
    <row collapsed="false" customFormat="false" customHeight="true" hidden="false" ht="14.4" outlineLevel="0" r="39398"/>
    <row collapsed="false" customFormat="false" customHeight="true" hidden="false" ht="14.4" outlineLevel="0" r="39399"/>
    <row collapsed="false" customFormat="false" customHeight="true" hidden="false" ht="14.4" outlineLevel="0" r="39400"/>
    <row collapsed="false" customFormat="false" customHeight="true" hidden="false" ht="14.4" outlineLevel="0" r="39401"/>
    <row collapsed="false" customFormat="false" customHeight="true" hidden="false" ht="14.4" outlineLevel="0" r="39402"/>
    <row collapsed="false" customFormat="false" customHeight="true" hidden="false" ht="14.4" outlineLevel="0" r="39403"/>
    <row collapsed="false" customFormat="false" customHeight="true" hidden="false" ht="14.4" outlineLevel="0" r="39404"/>
    <row collapsed="false" customFormat="false" customHeight="true" hidden="false" ht="14.4" outlineLevel="0" r="39405"/>
    <row collapsed="false" customFormat="false" customHeight="true" hidden="false" ht="14.4" outlineLevel="0" r="39406"/>
    <row collapsed="false" customFormat="false" customHeight="true" hidden="false" ht="14.4" outlineLevel="0" r="39407"/>
    <row collapsed="false" customFormat="false" customHeight="true" hidden="false" ht="14.4" outlineLevel="0" r="39408"/>
    <row collapsed="false" customFormat="false" customHeight="true" hidden="false" ht="14.4" outlineLevel="0" r="39409"/>
    <row collapsed="false" customFormat="false" customHeight="true" hidden="false" ht="14.4" outlineLevel="0" r="39410"/>
    <row collapsed="false" customFormat="false" customHeight="true" hidden="false" ht="14.4" outlineLevel="0" r="39411"/>
    <row collapsed="false" customFormat="false" customHeight="true" hidden="false" ht="14.4" outlineLevel="0" r="39412"/>
    <row collapsed="false" customFormat="false" customHeight="true" hidden="false" ht="14.4" outlineLevel="0" r="39413"/>
    <row collapsed="false" customFormat="false" customHeight="true" hidden="false" ht="14.4" outlineLevel="0" r="39414"/>
    <row collapsed="false" customFormat="false" customHeight="true" hidden="false" ht="14.4" outlineLevel="0" r="39415"/>
    <row collapsed="false" customFormat="false" customHeight="true" hidden="false" ht="14.4" outlineLevel="0" r="39416"/>
    <row collapsed="false" customFormat="false" customHeight="true" hidden="false" ht="14.4" outlineLevel="0" r="39417"/>
    <row collapsed="false" customFormat="false" customHeight="true" hidden="false" ht="14.4" outlineLevel="0" r="39418"/>
    <row collapsed="false" customFormat="false" customHeight="true" hidden="false" ht="14.4" outlineLevel="0" r="39419"/>
    <row collapsed="false" customFormat="false" customHeight="true" hidden="false" ht="14.4" outlineLevel="0" r="39420"/>
    <row collapsed="false" customFormat="false" customHeight="true" hidden="false" ht="14.4" outlineLevel="0" r="39421"/>
    <row collapsed="false" customFormat="false" customHeight="true" hidden="false" ht="14.4" outlineLevel="0" r="39422"/>
    <row collapsed="false" customFormat="false" customHeight="true" hidden="false" ht="14.4" outlineLevel="0" r="39423"/>
    <row collapsed="false" customFormat="false" customHeight="true" hidden="false" ht="14.4" outlineLevel="0" r="39424"/>
    <row collapsed="false" customFormat="false" customHeight="true" hidden="false" ht="14.4" outlineLevel="0" r="39425"/>
    <row collapsed="false" customFormat="false" customHeight="true" hidden="false" ht="14.4" outlineLevel="0" r="39426"/>
    <row collapsed="false" customFormat="false" customHeight="true" hidden="false" ht="14.4" outlineLevel="0" r="39427"/>
    <row collapsed="false" customFormat="false" customHeight="true" hidden="false" ht="14.4" outlineLevel="0" r="39428"/>
    <row collapsed="false" customFormat="false" customHeight="true" hidden="false" ht="14.4" outlineLevel="0" r="39429"/>
    <row collapsed="false" customFormat="false" customHeight="true" hidden="false" ht="14.4" outlineLevel="0" r="39430"/>
    <row collapsed="false" customFormat="false" customHeight="true" hidden="false" ht="14.4" outlineLevel="0" r="39431"/>
    <row collapsed="false" customFormat="false" customHeight="true" hidden="false" ht="14.4" outlineLevel="0" r="39432"/>
    <row collapsed="false" customFormat="false" customHeight="true" hidden="false" ht="14.4" outlineLevel="0" r="39433"/>
    <row collapsed="false" customFormat="false" customHeight="true" hidden="false" ht="14.4" outlineLevel="0" r="39434"/>
    <row collapsed="false" customFormat="false" customHeight="true" hidden="false" ht="14.4" outlineLevel="0" r="39435"/>
    <row collapsed="false" customFormat="false" customHeight="true" hidden="false" ht="14.4" outlineLevel="0" r="39436"/>
    <row collapsed="false" customFormat="false" customHeight="true" hidden="false" ht="14.4" outlineLevel="0" r="39437"/>
    <row collapsed="false" customFormat="false" customHeight="true" hidden="false" ht="14.4" outlineLevel="0" r="39438"/>
    <row collapsed="false" customFormat="false" customHeight="true" hidden="false" ht="14.4" outlineLevel="0" r="39439"/>
    <row collapsed="false" customFormat="false" customHeight="true" hidden="false" ht="14.4" outlineLevel="0" r="39440"/>
    <row collapsed="false" customFormat="false" customHeight="true" hidden="false" ht="14.4" outlineLevel="0" r="39441"/>
    <row collapsed="false" customFormat="false" customHeight="true" hidden="false" ht="14.4" outlineLevel="0" r="39442"/>
    <row collapsed="false" customFormat="false" customHeight="true" hidden="false" ht="14.4" outlineLevel="0" r="39443"/>
    <row collapsed="false" customFormat="false" customHeight="true" hidden="false" ht="14.4" outlineLevel="0" r="39444"/>
    <row collapsed="false" customFormat="false" customHeight="true" hidden="false" ht="14.4" outlineLevel="0" r="39445"/>
    <row collapsed="false" customFormat="false" customHeight="true" hidden="false" ht="14.4" outlineLevel="0" r="39446"/>
    <row collapsed="false" customFormat="false" customHeight="true" hidden="false" ht="14.4" outlineLevel="0" r="39447"/>
    <row collapsed="false" customFormat="false" customHeight="true" hidden="false" ht="14.4" outlineLevel="0" r="39448"/>
    <row collapsed="false" customFormat="false" customHeight="true" hidden="false" ht="14.4" outlineLevel="0" r="39449"/>
    <row collapsed="false" customFormat="false" customHeight="true" hidden="false" ht="14.4" outlineLevel="0" r="39450"/>
    <row collapsed="false" customFormat="false" customHeight="true" hidden="false" ht="14.4" outlineLevel="0" r="39451"/>
    <row collapsed="false" customFormat="false" customHeight="true" hidden="false" ht="14.4" outlineLevel="0" r="39452"/>
    <row collapsed="false" customFormat="false" customHeight="true" hidden="false" ht="14.4" outlineLevel="0" r="39453"/>
    <row collapsed="false" customFormat="false" customHeight="true" hidden="false" ht="14.4" outlineLevel="0" r="39454"/>
    <row collapsed="false" customFormat="false" customHeight="true" hidden="false" ht="14.4" outlineLevel="0" r="39455"/>
    <row collapsed="false" customFormat="false" customHeight="true" hidden="false" ht="14.4" outlineLevel="0" r="39456"/>
    <row collapsed="false" customFormat="false" customHeight="true" hidden="false" ht="14.4" outlineLevel="0" r="39457"/>
    <row collapsed="false" customFormat="false" customHeight="true" hidden="false" ht="14.4" outlineLevel="0" r="39458"/>
    <row collapsed="false" customFormat="false" customHeight="true" hidden="false" ht="14.4" outlineLevel="0" r="39459"/>
    <row collapsed="false" customFormat="false" customHeight="true" hidden="false" ht="14.4" outlineLevel="0" r="39460"/>
    <row collapsed="false" customFormat="false" customHeight="true" hidden="false" ht="14.4" outlineLevel="0" r="39461"/>
    <row collapsed="false" customFormat="false" customHeight="true" hidden="false" ht="14.4" outlineLevel="0" r="39462"/>
    <row collapsed="false" customFormat="false" customHeight="true" hidden="false" ht="14.4" outlineLevel="0" r="39463"/>
    <row collapsed="false" customFormat="false" customHeight="true" hidden="false" ht="14.4" outlineLevel="0" r="39464"/>
    <row collapsed="false" customFormat="false" customHeight="true" hidden="false" ht="14.4" outlineLevel="0" r="39465"/>
    <row collapsed="false" customFormat="false" customHeight="true" hidden="false" ht="14.4" outlineLevel="0" r="39466"/>
    <row collapsed="false" customFormat="false" customHeight="true" hidden="false" ht="14.4" outlineLevel="0" r="39467"/>
    <row collapsed="false" customFormat="false" customHeight="true" hidden="false" ht="14.4" outlineLevel="0" r="39468"/>
    <row collapsed="false" customFormat="false" customHeight="true" hidden="false" ht="14.4" outlineLevel="0" r="39469"/>
    <row collapsed="false" customFormat="false" customHeight="true" hidden="false" ht="14.4" outlineLevel="0" r="39470"/>
    <row collapsed="false" customFormat="false" customHeight="true" hidden="false" ht="14.4" outlineLevel="0" r="39471"/>
    <row collapsed="false" customFormat="false" customHeight="true" hidden="false" ht="14.4" outlineLevel="0" r="39472"/>
    <row collapsed="false" customFormat="false" customHeight="true" hidden="false" ht="14.4" outlineLevel="0" r="39473"/>
    <row collapsed="false" customFormat="false" customHeight="true" hidden="false" ht="14.4" outlineLevel="0" r="39474"/>
    <row collapsed="false" customFormat="false" customHeight="true" hidden="false" ht="14.4" outlineLevel="0" r="39475"/>
    <row collapsed="false" customFormat="false" customHeight="true" hidden="false" ht="14.4" outlineLevel="0" r="39476"/>
    <row collapsed="false" customFormat="false" customHeight="true" hidden="false" ht="14.4" outlineLevel="0" r="39477"/>
    <row collapsed="false" customFormat="false" customHeight="true" hidden="false" ht="14.4" outlineLevel="0" r="39478"/>
    <row collapsed="false" customFormat="false" customHeight="true" hidden="false" ht="14.4" outlineLevel="0" r="39479"/>
    <row collapsed="false" customFormat="false" customHeight="true" hidden="false" ht="14.4" outlineLevel="0" r="39480"/>
    <row collapsed="false" customFormat="false" customHeight="true" hidden="false" ht="14.4" outlineLevel="0" r="39481"/>
    <row collapsed="false" customFormat="false" customHeight="true" hidden="false" ht="14.4" outlineLevel="0" r="39482"/>
    <row collapsed="false" customFormat="false" customHeight="true" hidden="false" ht="14.4" outlineLevel="0" r="39483"/>
    <row collapsed="false" customFormat="false" customHeight="true" hidden="false" ht="14.4" outlineLevel="0" r="39484"/>
    <row collapsed="false" customFormat="false" customHeight="true" hidden="false" ht="14.4" outlineLevel="0" r="39485"/>
    <row collapsed="false" customFormat="false" customHeight="true" hidden="false" ht="14.4" outlineLevel="0" r="39486"/>
    <row collapsed="false" customFormat="false" customHeight="true" hidden="false" ht="14.4" outlineLevel="0" r="39487"/>
    <row collapsed="false" customFormat="false" customHeight="true" hidden="false" ht="14.4" outlineLevel="0" r="39488"/>
    <row collapsed="false" customFormat="false" customHeight="true" hidden="false" ht="14.4" outlineLevel="0" r="39489"/>
    <row collapsed="false" customFormat="false" customHeight="true" hidden="false" ht="14.4" outlineLevel="0" r="39490"/>
    <row collapsed="false" customFormat="false" customHeight="true" hidden="false" ht="14.4" outlineLevel="0" r="39491"/>
    <row collapsed="false" customFormat="false" customHeight="true" hidden="false" ht="14.4" outlineLevel="0" r="39492"/>
    <row collapsed="false" customFormat="false" customHeight="true" hidden="false" ht="14.4" outlineLevel="0" r="39493"/>
    <row collapsed="false" customFormat="false" customHeight="true" hidden="false" ht="14.4" outlineLevel="0" r="39494"/>
    <row collapsed="false" customFormat="false" customHeight="true" hidden="false" ht="14.4" outlineLevel="0" r="39495"/>
    <row collapsed="false" customFormat="false" customHeight="true" hidden="false" ht="14.4" outlineLevel="0" r="39496"/>
    <row collapsed="false" customFormat="false" customHeight="true" hidden="false" ht="14.4" outlineLevel="0" r="39497"/>
    <row collapsed="false" customFormat="false" customHeight="true" hidden="false" ht="14.4" outlineLevel="0" r="39498"/>
    <row collapsed="false" customFormat="false" customHeight="true" hidden="false" ht="14.4" outlineLevel="0" r="39499"/>
    <row collapsed="false" customFormat="false" customHeight="true" hidden="false" ht="14.4" outlineLevel="0" r="39500"/>
    <row collapsed="false" customFormat="false" customHeight="true" hidden="false" ht="14.4" outlineLevel="0" r="39501"/>
    <row collapsed="false" customFormat="false" customHeight="true" hidden="false" ht="14.4" outlineLevel="0" r="39502"/>
    <row collapsed="false" customFormat="false" customHeight="true" hidden="false" ht="14.4" outlineLevel="0" r="39503"/>
    <row collapsed="false" customFormat="false" customHeight="true" hidden="false" ht="14.4" outlineLevel="0" r="39504"/>
    <row collapsed="false" customFormat="false" customHeight="true" hidden="false" ht="14.4" outlineLevel="0" r="39505"/>
    <row collapsed="false" customFormat="false" customHeight="true" hidden="false" ht="14.4" outlineLevel="0" r="39506"/>
    <row collapsed="false" customFormat="false" customHeight="true" hidden="false" ht="14.4" outlineLevel="0" r="39507"/>
    <row collapsed="false" customFormat="false" customHeight="true" hidden="false" ht="14.4" outlineLevel="0" r="39508"/>
    <row collapsed="false" customFormat="false" customHeight="true" hidden="false" ht="14.4" outlineLevel="0" r="39509"/>
    <row collapsed="false" customFormat="false" customHeight="true" hidden="false" ht="14.4" outlineLevel="0" r="39510"/>
    <row collapsed="false" customFormat="false" customHeight="true" hidden="false" ht="14.4" outlineLevel="0" r="39511"/>
    <row collapsed="false" customFormat="false" customHeight="true" hidden="false" ht="14.4" outlineLevel="0" r="39512"/>
    <row collapsed="false" customFormat="false" customHeight="true" hidden="false" ht="14.4" outlineLevel="0" r="39513"/>
    <row collapsed="false" customFormat="false" customHeight="true" hidden="false" ht="14.4" outlineLevel="0" r="39514"/>
    <row collapsed="false" customFormat="false" customHeight="true" hidden="false" ht="14.4" outlineLevel="0" r="39515"/>
    <row collapsed="false" customFormat="false" customHeight="true" hidden="false" ht="14.4" outlineLevel="0" r="39516"/>
    <row collapsed="false" customFormat="false" customHeight="true" hidden="false" ht="14.4" outlineLevel="0" r="39517"/>
    <row collapsed="false" customFormat="false" customHeight="true" hidden="false" ht="14.4" outlineLevel="0" r="39518"/>
    <row collapsed="false" customFormat="false" customHeight="true" hidden="false" ht="14.4" outlineLevel="0" r="39519"/>
    <row collapsed="false" customFormat="false" customHeight="true" hidden="false" ht="14.4" outlineLevel="0" r="39520"/>
    <row collapsed="false" customFormat="false" customHeight="true" hidden="false" ht="14.4" outlineLevel="0" r="39521"/>
    <row collapsed="false" customFormat="false" customHeight="true" hidden="false" ht="14.4" outlineLevel="0" r="39522"/>
    <row collapsed="false" customFormat="false" customHeight="true" hidden="false" ht="14.4" outlineLevel="0" r="39523"/>
    <row collapsed="false" customFormat="false" customHeight="true" hidden="false" ht="14.4" outlineLevel="0" r="39524"/>
    <row collapsed="false" customFormat="false" customHeight="true" hidden="false" ht="14.4" outlineLevel="0" r="39525"/>
    <row collapsed="false" customFormat="false" customHeight="true" hidden="false" ht="14.4" outlineLevel="0" r="39526"/>
    <row collapsed="false" customFormat="false" customHeight="true" hidden="false" ht="14.4" outlineLevel="0" r="39527"/>
    <row collapsed="false" customFormat="false" customHeight="true" hidden="false" ht="14.4" outlineLevel="0" r="39528"/>
    <row collapsed="false" customFormat="false" customHeight="true" hidden="false" ht="14.4" outlineLevel="0" r="39529"/>
    <row collapsed="false" customFormat="false" customHeight="true" hidden="false" ht="14.4" outlineLevel="0" r="39530"/>
    <row collapsed="false" customFormat="false" customHeight="true" hidden="false" ht="14.4" outlineLevel="0" r="39531"/>
    <row collapsed="false" customFormat="false" customHeight="true" hidden="false" ht="14.4" outlineLevel="0" r="39532"/>
    <row collapsed="false" customFormat="false" customHeight="true" hidden="false" ht="14.4" outlineLevel="0" r="39533"/>
    <row collapsed="false" customFormat="false" customHeight="true" hidden="false" ht="14.4" outlineLevel="0" r="39534"/>
    <row collapsed="false" customFormat="false" customHeight="true" hidden="false" ht="14.4" outlineLevel="0" r="39535"/>
    <row collapsed="false" customFormat="false" customHeight="true" hidden="false" ht="14.4" outlineLevel="0" r="39536"/>
    <row collapsed="false" customFormat="false" customHeight="true" hidden="false" ht="14.4" outlineLevel="0" r="39537"/>
    <row collapsed="false" customFormat="false" customHeight="true" hidden="false" ht="14.4" outlineLevel="0" r="39538"/>
    <row collapsed="false" customFormat="false" customHeight="true" hidden="false" ht="14.4" outlineLevel="0" r="39539"/>
    <row collapsed="false" customFormat="false" customHeight="true" hidden="false" ht="14.4" outlineLevel="0" r="39540"/>
    <row collapsed="false" customFormat="false" customHeight="true" hidden="false" ht="14.4" outlineLevel="0" r="39541"/>
    <row collapsed="false" customFormat="false" customHeight="true" hidden="false" ht="14.4" outlineLevel="0" r="39542"/>
    <row collapsed="false" customFormat="false" customHeight="true" hidden="false" ht="14.4" outlineLevel="0" r="39543"/>
    <row collapsed="false" customFormat="false" customHeight="true" hidden="false" ht="14.4" outlineLevel="0" r="39544"/>
    <row collapsed="false" customFormat="false" customHeight="true" hidden="false" ht="14.4" outlineLevel="0" r="39545"/>
    <row collapsed="false" customFormat="false" customHeight="true" hidden="false" ht="14.4" outlineLevel="0" r="39546"/>
    <row collapsed="false" customFormat="false" customHeight="true" hidden="false" ht="14.4" outlineLevel="0" r="39547"/>
    <row collapsed="false" customFormat="false" customHeight="true" hidden="false" ht="14.4" outlineLevel="0" r="39548"/>
    <row collapsed="false" customFormat="false" customHeight="true" hidden="false" ht="14.4" outlineLevel="0" r="39549"/>
    <row collapsed="false" customFormat="false" customHeight="true" hidden="false" ht="14.4" outlineLevel="0" r="39550"/>
    <row collapsed="false" customFormat="false" customHeight="true" hidden="false" ht="14.4" outlineLevel="0" r="39551"/>
    <row collapsed="false" customFormat="false" customHeight="true" hidden="false" ht="14.4" outlineLevel="0" r="39552"/>
    <row collapsed="false" customFormat="false" customHeight="true" hidden="false" ht="14.4" outlineLevel="0" r="39553"/>
    <row collapsed="false" customFormat="false" customHeight="true" hidden="false" ht="14.4" outlineLevel="0" r="39554"/>
    <row collapsed="false" customFormat="false" customHeight="true" hidden="false" ht="14.4" outlineLevel="0" r="39555"/>
    <row collapsed="false" customFormat="false" customHeight="true" hidden="false" ht="14.4" outlineLevel="0" r="39556"/>
    <row collapsed="false" customFormat="false" customHeight="true" hidden="false" ht="14.4" outlineLevel="0" r="39557"/>
    <row collapsed="false" customFormat="false" customHeight="true" hidden="false" ht="14.4" outlineLevel="0" r="39558"/>
    <row collapsed="false" customFormat="false" customHeight="true" hidden="false" ht="14.4" outlineLevel="0" r="39559"/>
    <row collapsed="false" customFormat="false" customHeight="true" hidden="false" ht="14.4" outlineLevel="0" r="39560"/>
    <row collapsed="false" customFormat="false" customHeight="true" hidden="false" ht="14.4" outlineLevel="0" r="39561"/>
    <row collapsed="false" customFormat="false" customHeight="true" hidden="false" ht="14.4" outlineLevel="0" r="39562"/>
    <row collapsed="false" customFormat="false" customHeight="true" hidden="false" ht="14.4" outlineLevel="0" r="39563"/>
    <row collapsed="false" customFormat="false" customHeight="true" hidden="false" ht="14.4" outlineLevel="0" r="39564"/>
    <row collapsed="false" customFormat="false" customHeight="true" hidden="false" ht="14.4" outlineLevel="0" r="39565"/>
    <row collapsed="false" customFormat="false" customHeight="true" hidden="false" ht="14.4" outlineLevel="0" r="39566"/>
    <row collapsed="false" customFormat="false" customHeight="true" hidden="false" ht="14.4" outlineLevel="0" r="39567"/>
    <row collapsed="false" customFormat="false" customHeight="true" hidden="false" ht="14.4" outlineLevel="0" r="39568"/>
    <row collapsed="false" customFormat="false" customHeight="true" hidden="false" ht="14.4" outlineLevel="0" r="39569"/>
    <row collapsed="false" customFormat="false" customHeight="true" hidden="false" ht="14.4" outlineLevel="0" r="39570"/>
    <row collapsed="false" customFormat="false" customHeight="true" hidden="false" ht="14.4" outlineLevel="0" r="39571"/>
    <row collapsed="false" customFormat="false" customHeight="true" hidden="false" ht="14.4" outlineLevel="0" r="39572"/>
    <row collapsed="false" customFormat="false" customHeight="true" hidden="false" ht="14.4" outlineLevel="0" r="39573"/>
    <row collapsed="false" customFormat="false" customHeight="true" hidden="false" ht="14.4" outlineLevel="0" r="39574"/>
    <row collapsed="false" customFormat="false" customHeight="true" hidden="false" ht="14.4" outlineLevel="0" r="39575"/>
    <row collapsed="false" customFormat="false" customHeight="true" hidden="false" ht="14.4" outlineLevel="0" r="39576"/>
    <row collapsed="false" customFormat="false" customHeight="true" hidden="false" ht="14.4" outlineLevel="0" r="39577"/>
    <row collapsed="false" customFormat="false" customHeight="true" hidden="false" ht="14.4" outlineLevel="0" r="39578"/>
    <row collapsed="false" customFormat="false" customHeight="true" hidden="false" ht="14.4" outlineLevel="0" r="39579"/>
    <row collapsed="false" customFormat="false" customHeight="true" hidden="false" ht="14.4" outlineLevel="0" r="39580"/>
    <row collapsed="false" customFormat="false" customHeight="true" hidden="false" ht="14.4" outlineLevel="0" r="39581"/>
    <row collapsed="false" customFormat="false" customHeight="true" hidden="false" ht="14.4" outlineLevel="0" r="39582"/>
    <row collapsed="false" customFormat="false" customHeight="true" hidden="false" ht="14.4" outlineLevel="0" r="39583"/>
    <row collapsed="false" customFormat="false" customHeight="true" hidden="false" ht="14.4" outlineLevel="0" r="39584"/>
    <row collapsed="false" customFormat="false" customHeight="true" hidden="false" ht="14.4" outlineLevel="0" r="39585"/>
    <row collapsed="false" customFormat="false" customHeight="true" hidden="false" ht="14.4" outlineLevel="0" r="39586"/>
    <row collapsed="false" customFormat="false" customHeight="true" hidden="false" ht="14.4" outlineLevel="0" r="39587"/>
    <row collapsed="false" customFormat="false" customHeight="true" hidden="false" ht="14.4" outlineLevel="0" r="39588"/>
    <row collapsed="false" customFormat="false" customHeight="true" hidden="false" ht="14.4" outlineLevel="0" r="39589"/>
    <row collapsed="false" customFormat="false" customHeight="true" hidden="false" ht="14.4" outlineLevel="0" r="39590"/>
    <row collapsed="false" customFormat="false" customHeight="true" hidden="false" ht="14.4" outlineLevel="0" r="39591"/>
    <row collapsed="false" customFormat="false" customHeight="true" hidden="false" ht="14.4" outlineLevel="0" r="39592"/>
    <row collapsed="false" customFormat="false" customHeight="true" hidden="false" ht="14.4" outlineLevel="0" r="39593"/>
    <row collapsed="false" customFormat="false" customHeight="true" hidden="false" ht="14.4" outlineLevel="0" r="39594"/>
    <row collapsed="false" customFormat="false" customHeight="true" hidden="false" ht="14.4" outlineLevel="0" r="39595"/>
    <row collapsed="false" customFormat="false" customHeight="true" hidden="false" ht="14.4" outlineLevel="0" r="39596"/>
    <row collapsed="false" customFormat="false" customHeight="true" hidden="false" ht="14.4" outlineLevel="0" r="39597"/>
    <row collapsed="false" customFormat="false" customHeight="true" hidden="false" ht="14.4" outlineLevel="0" r="39598"/>
    <row collapsed="false" customFormat="false" customHeight="true" hidden="false" ht="14.4" outlineLevel="0" r="39599"/>
    <row collapsed="false" customFormat="false" customHeight="true" hidden="false" ht="14.4" outlineLevel="0" r="39600"/>
    <row collapsed="false" customFormat="false" customHeight="true" hidden="false" ht="14.4" outlineLevel="0" r="39601"/>
    <row collapsed="false" customFormat="false" customHeight="true" hidden="false" ht="14.4" outlineLevel="0" r="39602"/>
    <row collapsed="false" customFormat="false" customHeight="true" hidden="false" ht="14.4" outlineLevel="0" r="39603"/>
    <row collapsed="false" customFormat="false" customHeight="true" hidden="false" ht="14.4" outlineLevel="0" r="39604"/>
    <row collapsed="false" customFormat="false" customHeight="true" hidden="false" ht="14.4" outlineLevel="0" r="39605"/>
    <row collapsed="false" customFormat="false" customHeight="true" hidden="false" ht="14.4" outlineLevel="0" r="39606"/>
    <row collapsed="false" customFormat="false" customHeight="true" hidden="false" ht="14.4" outlineLevel="0" r="39607"/>
    <row collapsed="false" customFormat="false" customHeight="true" hidden="false" ht="14.4" outlineLevel="0" r="39608"/>
    <row collapsed="false" customFormat="false" customHeight="true" hidden="false" ht="14.4" outlineLevel="0" r="39609"/>
    <row collapsed="false" customFormat="false" customHeight="true" hidden="false" ht="14.4" outlineLevel="0" r="39610"/>
    <row collapsed="false" customFormat="false" customHeight="true" hidden="false" ht="14.4" outlineLevel="0" r="39611"/>
    <row collapsed="false" customFormat="false" customHeight="true" hidden="false" ht="14.4" outlineLevel="0" r="39612"/>
    <row collapsed="false" customFormat="false" customHeight="true" hidden="false" ht="14.4" outlineLevel="0" r="39613"/>
    <row collapsed="false" customFormat="false" customHeight="true" hidden="false" ht="14.4" outlineLevel="0" r="39614"/>
    <row collapsed="false" customFormat="false" customHeight="true" hidden="false" ht="14.4" outlineLevel="0" r="39615"/>
    <row collapsed="false" customFormat="false" customHeight="true" hidden="false" ht="14.4" outlineLevel="0" r="39616"/>
    <row collapsed="false" customFormat="false" customHeight="true" hidden="false" ht="14.4" outlineLevel="0" r="39617"/>
    <row collapsed="false" customFormat="false" customHeight="true" hidden="false" ht="14.4" outlineLevel="0" r="39618"/>
    <row collapsed="false" customFormat="false" customHeight="true" hidden="false" ht="14.4" outlineLevel="0" r="39619"/>
    <row collapsed="false" customFormat="false" customHeight="true" hidden="false" ht="14.4" outlineLevel="0" r="39620"/>
    <row collapsed="false" customFormat="false" customHeight="true" hidden="false" ht="14.4" outlineLevel="0" r="39621"/>
    <row collapsed="false" customFormat="false" customHeight="true" hidden="false" ht="14.4" outlineLevel="0" r="39622"/>
    <row collapsed="false" customFormat="false" customHeight="true" hidden="false" ht="14.4" outlineLevel="0" r="39623"/>
    <row collapsed="false" customFormat="false" customHeight="true" hidden="false" ht="14.4" outlineLevel="0" r="39624"/>
    <row collapsed="false" customFormat="false" customHeight="true" hidden="false" ht="14.4" outlineLevel="0" r="39625"/>
    <row collapsed="false" customFormat="false" customHeight="true" hidden="false" ht="14.4" outlineLevel="0" r="39626"/>
    <row collapsed="false" customFormat="false" customHeight="true" hidden="false" ht="14.4" outlineLevel="0" r="39627"/>
    <row collapsed="false" customFormat="false" customHeight="true" hidden="false" ht="14.4" outlineLevel="0" r="39628"/>
    <row collapsed="false" customFormat="false" customHeight="true" hidden="false" ht="14.4" outlineLevel="0" r="39629"/>
    <row collapsed="false" customFormat="false" customHeight="true" hidden="false" ht="14.4" outlineLevel="0" r="39630"/>
    <row collapsed="false" customFormat="false" customHeight="true" hidden="false" ht="14.4" outlineLevel="0" r="39631"/>
    <row collapsed="false" customFormat="false" customHeight="true" hidden="false" ht="14.4" outlineLevel="0" r="39632"/>
    <row collapsed="false" customFormat="false" customHeight="true" hidden="false" ht="14.4" outlineLevel="0" r="39633"/>
    <row collapsed="false" customFormat="false" customHeight="true" hidden="false" ht="14.4" outlineLevel="0" r="39634"/>
    <row collapsed="false" customFormat="false" customHeight="true" hidden="false" ht="14.4" outlineLevel="0" r="39635"/>
    <row collapsed="false" customFormat="false" customHeight="true" hidden="false" ht="14.4" outlineLevel="0" r="39636"/>
    <row collapsed="false" customFormat="false" customHeight="true" hidden="false" ht="14.4" outlineLevel="0" r="39637"/>
    <row collapsed="false" customFormat="false" customHeight="true" hidden="false" ht="14.4" outlineLevel="0" r="39638"/>
    <row collapsed="false" customFormat="false" customHeight="true" hidden="false" ht="14.4" outlineLevel="0" r="39639"/>
    <row collapsed="false" customFormat="false" customHeight="true" hidden="false" ht="14.4" outlineLevel="0" r="39640"/>
    <row collapsed="false" customFormat="false" customHeight="true" hidden="false" ht="14.4" outlineLevel="0" r="39641"/>
    <row collapsed="false" customFormat="false" customHeight="true" hidden="false" ht="14.4" outlineLevel="0" r="39642"/>
    <row collapsed="false" customFormat="false" customHeight="true" hidden="false" ht="14.4" outlineLevel="0" r="39643"/>
    <row collapsed="false" customFormat="false" customHeight="true" hidden="false" ht="14.4" outlineLevel="0" r="39644"/>
    <row collapsed="false" customFormat="false" customHeight="true" hidden="false" ht="14.4" outlineLevel="0" r="39645"/>
    <row collapsed="false" customFormat="false" customHeight="true" hidden="false" ht="14.4" outlineLevel="0" r="39646"/>
    <row collapsed="false" customFormat="false" customHeight="true" hidden="false" ht="14.4" outlineLevel="0" r="39647"/>
    <row collapsed="false" customFormat="false" customHeight="true" hidden="false" ht="14.4" outlineLevel="0" r="39648"/>
    <row collapsed="false" customFormat="false" customHeight="true" hidden="false" ht="14.4" outlineLevel="0" r="39649"/>
    <row collapsed="false" customFormat="false" customHeight="true" hidden="false" ht="14.4" outlineLevel="0" r="39650"/>
    <row collapsed="false" customFormat="false" customHeight="true" hidden="false" ht="14.4" outlineLevel="0" r="39651"/>
    <row collapsed="false" customFormat="false" customHeight="true" hidden="false" ht="14.4" outlineLevel="0" r="39652"/>
    <row collapsed="false" customFormat="false" customHeight="true" hidden="false" ht="14.4" outlineLevel="0" r="39653"/>
    <row collapsed="false" customFormat="false" customHeight="true" hidden="false" ht="14.4" outlineLevel="0" r="39654"/>
    <row collapsed="false" customFormat="false" customHeight="true" hidden="false" ht="14.4" outlineLevel="0" r="39655"/>
    <row collapsed="false" customFormat="false" customHeight="true" hidden="false" ht="14.4" outlineLevel="0" r="39656"/>
    <row collapsed="false" customFormat="false" customHeight="true" hidden="false" ht="14.4" outlineLevel="0" r="39657"/>
    <row collapsed="false" customFormat="false" customHeight="true" hidden="false" ht="14.4" outlineLevel="0" r="39658"/>
    <row collapsed="false" customFormat="false" customHeight="true" hidden="false" ht="14.4" outlineLevel="0" r="39659"/>
    <row collapsed="false" customFormat="false" customHeight="true" hidden="false" ht="14.4" outlineLevel="0" r="39660"/>
    <row collapsed="false" customFormat="false" customHeight="true" hidden="false" ht="14.4" outlineLevel="0" r="39661"/>
    <row collapsed="false" customFormat="false" customHeight="true" hidden="false" ht="14.4" outlineLevel="0" r="39662"/>
    <row collapsed="false" customFormat="false" customHeight="true" hidden="false" ht="14.4" outlineLevel="0" r="39663"/>
    <row collapsed="false" customFormat="false" customHeight="true" hidden="false" ht="14.4" outlineLevel="0" r="39664"/>
    <row collapsed="false" customFormat="false" customHeight="true" hidden="false" ht="14.4" outlineLevel="0" r="39665"/>
    <row collapsed="false" customFormat="false" customHeight="true" hidden="false" ht="14.4" outlineLevel="0" r="39666"/>
    <row collapsed="false" customFormat="false" customHeight="true" hidden="false" ht="14.4" outlineLevel="0" r="39667"/>
    <row collapsed="false" customFormat="false" customHeight="true" hidden="false" ht="14.4" outlineLevel="0" r="39668"/>
    <row collapsed="false" customFormat="false" customHeight="true" hidden="false" ht="14.4" outlineLevel="0" r="39669"/>
    <row collapsed="false" customFormat="false" customHeight="true" hidden="false" ht="14.4" outlineLevel="0" r="39670"/>
    <row collapsed="false" customFormat="false" customHeight="true" hidden="false" ht="14.4" outlineLevel="0" r="39671"/>
    <row collapsed="false" customFormat="false" customHeight="true" hidden="false" ht="14.4" outlineLevel="0" r="39672"/>
    <row collapsed="false" customFormat="false" customHeight="true" hidden="false" ht="14.4" outlineLevel="0" r="39673"/>
    <row collapsed="false" customFormat="false" customHeight="true" hidden="false" ht="14.4" outlineLevel="0" r="39674"/>
    <row collapsed="false" customFormat="false" customHeight="true" hidden="false" ht="14.4" outlineLevel="0" r="39675"/>
    <row collapsed="false" customFormat="false" customHeight="true" hidden="false" ht="14.4" outlineLevel="0" r="39676"/>
    <row collapsed="false" customFormat="false" customHeight="true" hidden="false" ht="14.4" outlineLevel="0" r="39677"/>
    <row collapsed="false" customFormat="false" customHeight="true" hidden="false" ht="14.4" outlineLevel="0" r="39678"/>
    <row collapsed="false" customFormat="false" customHeight="true" hidden="false" ht="14.4" outlineLevel="0" r="39679"/>
    <row collapsed="false" customFormat="false" customHeight="true" hidden="false" ht="14.4" outlineLevel="0" r="39680"/>
    <row collapsed="false" customFormat="false" customHeight="true" hidden="false" ht="14.4" outlineLevel="0" r="39681"/>
    <row collapsed="false" customFormat="false" customHeight="true" hidden="false" ht="14.4" outlineLevel="0" r="39682"/>
    <row collapsed="false" customFormat="false" customHeight="true" hidden="false" ht="14.4" outlineLevel="0" r="39683"/>
    <row collapsed="false" customFormat="false" customHeight="true" hidden="false" ht="14.4" outlineLevel="0" r="39684"/>
    <row collapsed="false" customFormat="false" customHeight="true" hidden="false" ht="14.4" outlineLevel="0" r="39685"/>
    <row collapsed="false" customFormat="false" customHeight="true" hidden="false" ht="14.4" outlineLevel="0" r="39686"/>
    <row collapsed="false" customFormat="false" customHeight="true" hidden="false" ht="14.4" outlineLevel="0" r="39687"/>
    <row collapsed="false" customFormat="false" customHeight="true" hidden="false" ht="14.4" outlineLevel="0" r="39688"/>
    <row collapsed="false" customFormat="false" customHeight="true" hidden="false" ht="14.4" outlineLevel="0" r="39689"/>
    <row collapsed="false" customFormat="false" customHeight="true" hidden="false" ht="14.4" outlineLevel="0" r="39690"/>
    <row collapsed="false" customFormat="false" customHeight="true" hidden="false" ht="14.4" outlineLevel="0" r="39691"/>
    <row collapsed="false" customFormat="false" customHeight="true" hidden="false" ht="14.4" outlineLevel="0" r="39692"/>
    <row collapsed="false" customFormat="false" customHeight="true" hidden="false" ht="14.4" outlineLevel="0" r="39693"/>
    <row collapsed="false" customFormat="false" customHeight="true" hidden="false" ht="14.4" outlineLevel="0" r="39694"/>
    <row collapsed="false" customFormat="false" customHeight="true" hidden="false" ht="14.4" outlineLevel="0" r="39695"/>
    <row collapsed="false" customFormat="false" customHeight="true" hidden="false" ht="14.4" outlineLevel="0" r="39696"/>
    <row collapsed="false" customFormat="false" customHeight="true" hidden="false" ht="14.4" outlineLevel="0" r="39697"/>
    <row collapsed="false" customFormat="false" customHeight="true" hidden="false" ht="14.4" outlineLevel="0" r="39698"/>
    <row collapsed="false" customFormat="false" customHeight="true" hidden="false" ht="14.4" outlineLevel="0" r="39699"/>
    <row collapsed="false" customFormat="false" customHeight="true" hidden="false" ht="14.4" outlineLevel="0" r="39700"/>
    <row collapsed="false" customFormat="false" customHeight="true" hidden="false" ht="14.4" outlineLevel="0" r="39701"/>
    <row collapsed="false" customFormat="false" customHeight="true" hidden="false" ht="14.4" outlineLevel="0" r="39702"/>
    <row collapsed="false" customFormat="false" customHeight="true" hidden="false" ht="14.4" outlineLevel="0" r="39703"/>
    <row collapsed="false" customFormat="false" customHeight="true" hidden="false" ht="14.4" outlineLevel="0" r="39704"/>
    <row collapsed="false" customFormat="false" customHeight="true" hidden="false" ht="14.4" outlineLevel="0" r="39705"/>
    <row collapsed="false" customFormat="false" customHeight="true" hidden="false" ht="14.4" outlineLevel="0" r="39706"/>
    <row collapsed="false" customFormat="false" customHeight="true" hidden="false" ht="14.4" outlineLevel="0" r="39707"/>
    <row collapsed="false" customFormat="false" customHeight="true" hidden="false" ht="14.4" outlineLevel="0" r="39708"/>
    <row collapsed="false" customFormat="false" customHeight="true" hidden="false" ht="14.4" outlineLevel="0" r="39709"/>
    <row collapsed="false" customFormat="false" customHeight="true" hidden="false" ht="14.4" outlineLevel="0" r="39710"/>
    <row collapsed="false" customFormat="false" customHeight="true" hidden="false" ht="14.4" outlineLevel="0" r="39711"/>
    <row collapsed="false" customFormat="false" customHeight="true" hidden="false" ht="14.4" outlineLevel="0" r="39712"/>
    <row collapsed="false" customFormat="false" customHeight="true" hidden="false" ht="14.4" outlineLevel="0" r="39713"/>
    <row collapsed="false" customFormat="false" customHeight="true" hidden="false" ht="14.4" outlineLevel="0" r="39714"/>
    <row collapsed="false" customFormat="false" customHeight="true" hidden="false" ht="14.4" outlineLevel="0" r="39715"/>
    <row collapsed="false" customFormat="false" customHeight="true" hidden="false" ht="14.4" outlineLevel="0" r="39716"/>
    <row collapsed="false" customFormat="false" customHeight="true" hidden="false" ht="14.4" outlineLevel="0" r="39717"/>
    <row collapsed="false" customFormat="false" customHeight="true" hidden="false" ht="14.4" outlineLevel="0" r="39718"/>
    <row collapsed="false" customFormat="false" customHeight="true" hidden="false" ht="14.4" outlineLevel="0" r="39719"/>
    <row collapsed="false" customFormat="false" customHeight="true" hidden="false" ht="14.4" outlineLevel="0" r="39720"/>
    <row collapsed="false" customFormat="false" customHeight="true" hidden="false" ht="14.4" outlineLevel="0" r="39721"/>
    <row collapsed="false" customFormat="false" customHeight="true" hidden="false" ht="14.4" outlineLevel="0" r="39722"/>
    <row collapsed="false" customFormat="false" customHeight="true" hidden="false" ht="14.4" outlineLevel="0" r="39723"/>
    <row collapsed="false" customFormat="false" customHeight="true" hidden="false" ht="14.4" outlineLevel="0" r="39724"/>
    <row collapsed="false" customFormat="false" customHeight="true" hidden="false" ht="14.4" outlineLevel="0" r="39725"/>
    <row collapsed="false" customFormat="false" customHeight="true" hidden="false" ht="14.4" outlineLevel="0" r="39726"/>
    <row collapsed="false" customFormat="false" customHeight="true" hidden="false" ht="14.4" outlineLevel="0" r="39727"/>
    <row collapsed="false" customFormat="false" customHeight="true" hidden="false" ht="14.4" outlineLevel="0" r="39728"/>
    <row collapsed="false" customFormat="false" customHeight="true" hidden="false" ht="14.4" outlineLevel="0" r="39729"/>
    <row collapsed="false" customFormat="false" customHeight="true" hidden="false" ht="14.4" outlineLevel="0" r="39730"/>
    <row collapsed="false" customFormat="false" customHeight="true" hidden="false" ht="14.4" outlineLevel="0" r="39731"/>
    <row collapsed="false" customFormat="false" customHeight="true" hidden="false" ht="14.4" outlineLevel="0" r="39732"/>
    <row collapsed="false" customFormat="false" customHeight="true" hidden="false" ht="14.4" outlineLevel="0" r="39733"/>
    <row collapsed="false" customFormat="false" customHeight="true" hidden="false" ht="14.4" outlineLevel="0" r="39734"/>
    <row collapsed="false" customFormat="false" customHeight="true" hidden="false" ht="14.4" outlineLevel="0" r="39735"/>
    <row collapsed="false" customFormat="false" customHeight="true" hidden="false" ht="14.4" outlineLevel="0" r="39736"/>
    <row collapsed="false" customFormat="false" customHeight="true" hidden="false" ht="14.4" outlineLevel="0" r="39737"/>
    <row collapsed="false" customFormat="false" customHeight="true" hidden="false" ht="14.4" outlineLevel="0" r="39738"/>
    <row collapsed="false" customFormat="false" customHeight="true" hidden="false" ht="14.4" outlineLevel="0" r="39739"/>
    <row collapsed="false" customFormat="false" customHeight="true" hidden="false" ht="14.4" outlineLevel="0" r="39740"/>
    <row collapsed="false" customFormat="false" customHeight="true" hidden="false" ht="14.4" outlineLevel="0" r="39741"/>
    <row collapsed="false" customFormat="false" customHeight="true" hidden="false" ht="14.4" outlineLevel="0" r="39742"/>
    <row collapsed="false" customFormat="false" customHeight="true" hidden="false" ht="14.4" outlineLevel="0" r="39743"/>
    <row collapsed="false" customFormat="false" customHeight="true" hidden="false" ht="14.4" outlineLevel="0" r="39744"/>
    <row collapsed="false" customFormat="false" customHeight="true" hidden="false" ht="14.4" outlineLevel="0" r="39745"/>
    <row collapsed="false" customFormat="false" customHeight="true" hidden="false" ht="14.4" outlineLevel="0" r="39746"/>
    <row collapsed="false" customFormat="false" customHeight="true" hidden="false" ht="14.4" outlineLevel="0" r="39747"/>
    <row collapsed="false" customFormat="false" customHeight="true" hidden="false" ht="14.4" outlineLevel="0" r="39748"/>
    <row collapsed="false" customFormat="false" customHeight="true" hidden="false" ht="14.4" outlineLevel="0" r="39749"/>
    <row collapsed="false" customFormat="false" customHeight="true" hidden="false" ht="14.4" outlineLevel="0" r="39750"/>
    <row collapsed="false" customFormat="false" customHeight="true" hidden="false" ht="14.4" outlineLevel="0" r="39751"/>
    <row collapsed="false" customFormat="false" customHeight="true" hidden="false" ht="14.4" outlineLevel="0" r="39752"/>
    <row collapsed="false" customFormat="false" customHeight="true" hidden="false" ht="14.4" outlineLevel="0" r="39753"/>
    <row collapsed="false" customFormat="false" customHeight="true" hidden="false" ht="14.4" outlineLevel="0" r="39754"/>
    <row collapsed="false" customFormat="false" customHeight="true" hidden="false" ht="14.4" outlineLevel="0" r="39755"/>
    <row collapsed="false" customFormat="false" customHeight="true" hidden="false" ht="14.4" outlineLevel="0" r="39756"/>
    <row collapsed="false" customFormat="false" customHeight="true" hidden="false" ht="14.4" outlineLevel="0" r="39757"/>
    <row collapsed="false" customFormat="false" customHeight="true" hidden="false" ht="14.4" outlineLevel="0" r="39758"/>
    <row collapsed="false" customFormat="false" customHeight="true" hidden="false" ht="14.4" outlineLevel="0" r="39759"/>
    <row collapsed="false" customFormat="false" customHeight="true" hidden="false" ht="14.4" outlineLevel="0" r="39760"/>
    <row collapsed="false" customFormat="false" customHeight="true" hidden="false" ht="14.4" outlineLevel="0" r="39761"/>
    <row collapsed="false" customFormat="false" customHeight="true" hidden="false" ht="14.4" outlineLevel="0" r="39762"/>
    <row collapsed="false" customFormat="false" customHeight="true" hidden="false" ht="14.4" outlineLevel="0" r="39763"/>
    <row collapsed="false" customFormat="false" customHeight="true" hidden="false" ht="14.4" outlineLevel="0" r="39764"/>
    <row collapsed="false" customFormat="false" customHeight="true" hidden="false" ht="14.4" outlineLevel="0" r="39765"/>
    <row collapsed="false" customFormat="false" customHeight="true" hidden="false" ht="14.4" outlineLevel="0" r="39766"/>
    <row collapsed="false" customFormat="false" customHeight="true" hidden="false" ht="14.4" outlineLevel="0" r="39767"/>
    <row collapsed="false" customFormat="false" customHeight="true" hidden="false" ht="14.4" outlineLevel="0" r="39768"/>
    <row collapsed="false" customFormat="false" customHeight="true" hidden="false" ht="14.4" outlineLevel="0" r="39769"/>
    <row collapsed="false" customFormat="false" customHeight="true" hidden="false" ht="14.4" outlineLevel="0" r="39770"/>
    <row collapsed="false" customFormat="false" customHeight="true" hidden="false" ht="14.4" outlineLevel="0" r="39771"/>
    <row collapsed="false" customFormat="false" customHeight="true" hidden="false" ht="14.4" outlineLevel="0" r="39772"/>
    <row collapsed="false" customFormat="false" customHeight="true" hidden="false" ht="14.4" outlineLevel="0" r="39773"/>
    <row collapsed="false" customFormat="false" customHeight="true" hidden="false" ht="14.4" outlineLevel="0" r="39774"/>
    <row collapsed="false" customFormat="false" customHeight="true" hidden="false" ht="14.4" outlineLevel="0" r="39775"/>
    <row collapsed="false" customFormat="false" customHeight="true" hidden="false" ht="14.4" outlineLevel="0" r="39776"/>
    <row collapsed="false" customFormat="false" customHeight="true" hidden="false" ht="14.4" outlineLevel="0" r="39777"/>
    <row collapsed="false" customFormat="false" customHeight="true" hidden="false" ht="14.4" outlineLevel="0" r="39778"/>
    <row collapsed="false" customFormat="false" customHeight="true" hidden="false" ht="14.4" outlineLevel="0" r="39779"/>
    <row collapsed="false" customFormat="false" customHeight="true" hidden="false" ht="14.4" outlineLevel="0" r="39780"/>
    <row collapsed="false" customFormat="false" customHeight="true" hidden="false" ht="14.4" outlineLevel="0" r="39781"/>
    <row collapsed="false" customFormat="false" customHeight="true" hidden="false" ht="14.4" outlineLevel="0" r="39782"/>
    <row collapsed="false" customFormat="false" customHeight="true" hidden="false" ht="14.4" outlineLevel="0" r="39783"/>
    <row collapsed="false" customFormat="false" customHeight="true" hidden="false" ht="14.4" outlineLevel="0" r="39784"/>
    <row collapsed="false" customFormat="false" customHeight="true" hidden="false" ht="14.4" outlineLevel="0" r="39785"/>
    <row collapsed="false" customFormat="false" customHeight="true" hidden="false" ht="14.4" outlineLevel="0" r="39786"/>
    <row collapsed="false" customFormat="false" customHeight="true" hidden="false" ht="14.4" outlineLevel="0" r="39787"/>
    <row collapsed="false" customFormat="false" customHeight="true" hidden="false" ht="14.4" outlineLevel="0" r="39788"/>
    <row collapsed="false" customFormat="false" customHeight="true" hidden="false" ht="14.4" outlineLevel="0" r="39789"/>
    <row collapsed="false" customFormat="false" customHeight="true" hidden="false" ht="14.4" outlineLevel="0" r="39790"/>
    <row collapsed="false" customFormat="false" customHeight="true" hidden="false" ht="14.4" outlineLevel="0" r="39791"/>
    <row collapsed="false" customFormat="false" customHeight="true" hidden="false" ht="14.4" outlineLevel="0" r="39792"/>
    <row collapsed="false" customFormat="false" customHeight="true" hidden="false" ht="14.4" outlineLevel="0" r="39793"/>
    <row collapsed="false" customFormat="false" customHeight="true" hidden="false" ht="14.4" outlineLevel="0" r="39794"/>
    <row collapsed="false" customFormat="false" customHeight="true" hidden="false" ht="14.4" outlineLevel="0" r="39795"/>
    <row collapsed="false" customFormat="false" customHeight="true" hidden="false" ht="14.4" outlineLevel="0" r="39796"/>
    <row collapsed="false" customFormat="false" customHeight="true" hidden="false" ht="14.4" outlineLevel="0" r="39797"/>
    <row collapsed="false" customFormat="false" customHeight="true" hidden="false" ht="14.4" outlineLevel="0" r="39798"/>
    <row collapsed="false" customFormat="false" customHeight="true" hidden="false" ht="14.4" outlineLevel="0" r="39799"/>
    <row collapsed="false" customFormat="false" customHeight="true" hidden="false" ht="14.4" outlineLevel="0" r="39800"/>
    <row collapsed="false" customFormat="false" customHeight="true" hidden="false" ht="14.4" outlineLevel="0" r="39801"/>
    <row collapsed="false" customFormat="false" customHeight="true" hidden="false" ht="14.4" outlineLevel="0" r="39802"/>
    <row collapsed="false" customFormat="false" customHeight="true" hidden="false" ht="14.4" outlineLevel="0" r="39803"/>
    <row collapsed="false" customFormat="false" customHeight="true" hidden="false" ht="14.4" outlineLevel="0" r="39804"/>
    <row collapsed="false" customFormat="false" customHeight="true" hidden="false" ht="14.4" outlineLevel="0" r="39805"/>
    <row collapsed="false" customFormat="false" customHeight="true" hidden="false" ht="14.4" outlineLevel="0" r="39806"/>
    <row collapsed="false" customFormat="false" customHeight="true" hidden="false" ht="14.4" outlineLevel="0" r="39807"/>
    <row collapsed="false" customFormat="false" customHeight="true" hidden="false" ht="14.4" outlineLevel="0" r="39808"/>
    <row collapsed="false" customFormat="false" customHeight="true" hidden="false" ht="14.4" outlineLevel="0" r="39809"/>
    <row collapsed="false" customFormat="false" customHeight="true" hidden="false" ht="14.4" outlineLevel="0" r="39810"/>
    <row collapsed="false" customFormat="false" customHeight="true" hidden="false" ht="14.4" outlineLevel="0" r="39811"/>
    <row collapsed="false" customFormat="false" customHeight="true" hidden="false" ht="14.4" outlineLevel="0" r="39812"/>
    <row collapsed="false" customFormat="false" customHeight="true" hidden="false" ht="14.4" outlineLevel="0" r="39813"/>
    <row collapsed="false" customFormat="false" customHeight="true" hidden="false" ht="14.4" outlineLevel="0" r="39814"/>
    <row collapsed="false" customFormat="false" customHeight="true" hidden="false" ht="14.4" outlineLevel="0" r="39815"/>
    <row collapsed="false" customFormat="false" customHeight="true" hidden="false" ht="14.4" outlineLevel="0" r="39816"/>
    <row collapsed="false" customFormat="false" customHeight="true" hidden="false" ht="14.4" outlineLevel="0" r="39817"/>
    <row collapsed="false" customFormat="false" customHeight="true" hidden="false" ht="14.4" outlineLevel="0" r="39818"/>
    <row collapsed="false" customFormat="false" customHeight="true" hidden="false" ht="14.4" outlineLevel="0" r="39819"/>
    <row collapsed="false" customFormat="false" customHeight="true" hidden="false" ht="14.4" outlineLevel="0" r="39820"/>
    <row collapsed="false" customFormat="false" customHeight="true" hidden="false" ht="14.4" outlineLevel="0" r="39821"/>
    <row collapsed="false" customFormat="false" customHeight="true" hidden="false" ht="14.4" outlineLevel="0" r="39822"/>
    <row collapsed="false" customFormat="false" customHeight="true" hidden="false" ht="14.4" outlineLevel="0" r="39823"/>
    <row collapsed="false" customFormat="false" customHeight="true" hidden="false" ht="14.4" outlineLevel="0" r="39824"/>
    <row collapsed="false" customFormat="false" customHeight="true" hidden="false" ht="14.4" outlineLevel="0" r="39825"/>
    <row collapsed="false" customFormat="false" customHeight="true" hidden="false" ht="14.4" outlineLevel="0" r="39826"/>
    <row collapsed="false" customFormat="false" customHeight="true" hidden="false" ht="14.4" outlineLevel="0" r="39827"/>
    <row collapsed="false" customFormat="false" customHeight="true" hidden="false" ht="14.4" outlineLevel="0" r="39828"/>
    <row collapsed="false" customFormat="false" customHeight="true" hidden="false" ht="14.4" outlineLevel="0" r="39829"/>
    <row collapsed="false" customFormat="false" customHeight="true" hidden="false" ht="14.4" outlineLevel="0" r="39830"/>
    <row collapsed="false" customFormat="false" customHeight="true" hidden="false" ht="14.4" outlineLevel="0" r="39831"/>
    <row collapsed="false" customFormat="false" customHeight="true" hidden="false" ht="14.4" outlineLevel="0" r="39832"/>
    <row collapsed="false" customFormat="false" customHeight="true" hidden="false" ht="14.4" outlineLevel="0" r="39833"/>
    <row collapsed="false" customFormat="false" customHeight="true" hidden="false" ht="14.4" outlineLevel="0" r="39834"/>
    <row collapsed="false" customFormat="false" customHeight="true" hidden="false" ht="14.4" outlineLevel="0" r="39835"/>
    <row collapsed="false" customFormat="false" customHeight="true" hidden="false" ht="14.4" outlineLevel="0" r="39836"/>
    <row collapsed="false" customFormat="false" customHeight="true" hidden="false" ht="14.4" outlineLevel="0" r="39837"/>
    <row collapsed="false" customFormat="false" customHeight="true" hidden="false" ht="14.4" outlineLevel="0" r="39838"/>
    <row collapsed="false" customFormat="false" customHeight="true" hidden="false" ht="14.4" outlineLevel="0" r="39839"/>
    <row collapsed="false" customFormat="false" customHeight="true" hidden="false" ht="14.4" outlineLevel="0" r="39840"/>
    <row collapsed="false" customFormat="false" customHeight="true" hidden="false" ht="14.4" outlineLevel="0" r="39841"/>
    <row collapsed="false" customFormat="false" customHeight="true" hidden="false" ht="14.4" outlineLevel="0" r="39842"/>
    <row collapsed="false" customFormat="false" customHeight="true" hidden="false" ht="14.4" outlineLevel="0" r="39843"/>
    <row collapsed="false" customFormat="false" customHeight="true" hidden="false" ht="14.4" outlineLevel="0" r="39844"/>
    <row collapsed="false" customFormat="false" customHeight="true" hidden="false" ht="14.4" outlineLevel="0" r="39845"/>
    <row collapsed="false" customFormat="false" customHeight="true" hidden="false" ht="14.4" outlineLevel="0" r="39846"/>
    <row collapsed="false" customFormat="false" customHeight="true" hidden="false" ht="14.4" outlineLevel="0" r="39847"/>
    <row collapsed="false" customFormat="false" customHeight="true" hidden="false" ht="14.4" outlineLevel="0" r="39848"/>
    <row collapsed="false" customFormat="false" customHeight="true" hidden="false" ht="14.4" outlineLevel="0" r="39849"/>
    <row collapsed="false" customFormat="false" customHeight="true" hidden="false" ht="14.4" outlineLevel="0" r="39850"/>
    <row collapsed="false" customFormat="false" customHeight="true" hidden="false" ht="14.4" outlineLevel="0" r="39851"/>
    <row collapsed="false" customFormat="false" customHeight="true" hidden="false" ht="14.4" outlineLevel="0" r="39852"/>
    <row collapsed="false" customFormat="false" customHeight="true" hidden="false" ht="14.4" outlineLevel="0" r="39853"/>
    <row collapsed="false" customFormat="false" customHeight="true" hidden="false" ht="14.4" outlineLevel="0" r="39854"/>
    <row collapsed="false" customFormat="false" customHeight="true" hidden="false" ht="14.4" outlineLevel="0" r="39855"/>
    <row collapsed="false" customFormat="false" customHeight="true" hidden="false" ht="14.4" outlineLevel="0" r="39856"/>
    <row collapsed="false" customFormat="false" customHeight="true" hidden="false" ht="14.4" outlineLevel="0" r="39857"/>
    <row collapsed="false" customFormat="false" customHeight="true" hidden="false" ht="14.4" outlineLevel="0" r="39858"/>
    <row collapsed="false" customFormat="false" customHeight="true" hidden="false" ht="14.4" outlineLevel="0" r="39859"/>
    <row collapsed="false" customFormat="false" customHeight="true" hidden="false" ht="14.4" outlineLevel="0" r="39860"/>
    <row collapsed="false" customFormat="false" customHeight="true" hidden="false" ht="14.4" outlineLevel="0" r="39861"/>
    <row collapsed="false" customFormat="false" customHeight="true" hidden="false" ht="14.4" outlineLevel="0" r="39862"/>
    <row collapsed="false" customFormat="false" customHeight="true" hidden="false" ht="14.4" outlineLevel="0" r="39863"/>
    <row collapsed="false" customFormat="false" customHeight="true" hidden="false" ht="14.4" outlineLevel="0" r="39864"/>
    <row collapsed="false" customFormat="false" customHeight="true" hidden="false" ht="14.4" outlineLevel="0" r="39865"/>
    <row collapsed="false" customFormat="false" customHeight="true" hidden="false" ht="14.4" outlineLevel="0" r="39866"/>
    <row collapsed="false" customFormat="false" customHeight="true" hidden="false" ht="14.4" outlineLevel="0" r="39867"/>
    <row collapsed="false" customFormat="false" customHeight="true" hidden="false" ht="14.4" outlineLevel="0" r="39868"/>
    <row collapsed="false" customFormat="false" customHeight="true" hidden="false" ht="14.4" outlineLevel="0" r="39869"/>
    <row collapsed="false" customFormat="false" customHeight="true" hidden="false" ht="14.4" outlineLevel="0" r="39870"/>
    <row collapsed="false" customFormat="false" customHeight="true" hidden="false" ht="14.4" outlineLevel="0" r="39871"/>
    <row collapsed="false" customFormat="false" customHeight="true" hidden="false" ht="14.4" outlineLevel="0" r="39872"/>
    <row collapsed="false" customFormat="false" customHeight="true" hidden="false" ht="14.4" outlineLevel="0" r="39873"/>
    <row collapsed="false" customFormat="false" customHeight="true" hidden="false" ht="14.4" outlineLevel="0" r="39874"/>
    <row collapsed="false" customFormat="false" customHeight="true" hidden="false" ht="14.4" outlineLevel="0" r="39875"/>
    <row collapsed="false" customFormat="false" customHeight="true" hidden="false" ht="14.4" outlineLevel="0" r="39876"/>
    <row collapsed="false" customFormat="false" customHeight="true" hidden="false" ht="14.4" outlineLevel="0" r="39877"/>
    <row collapsed="false" customFormat="false" customHeight="true" hidden="false" ht="14.4" outlineLevel="0" r="39878"/>
    <row collapsed="false" customFormat="false" customHeight="true" hidden="false" ht="14.4" outlineLevel="0" r="39879"/>
    <row collapsed="false" customFormat="false" customHeight="true" hidden="false" ht="14.4" outlineLevel="0" r="39880"/>
    <row collapsed="false" customFormat="false" customHeight="true" hidden="false" ht="14.4" outlineLevel="0" r="39881"/>
    <row collapsed="false" customFormat="false" customHeight="true" hidden="false" ht="14.4" outlineLevel="0" r="39882"/>
    <row collapsed="false" customFormat="false" customHeight="true" hidden="false" ht="14.4" outlineLevel="0" r="39883"/>
    <row collapsed="false" customFormat="false" customHeight="true" hidden="false" ht="14.4" outlineLevel="0" r="39884"/>
    <row collapsed="false" customFormat="false" customHeight="true" hidden="false" ht="14.4" outlineLevel="0" r="39885"/>
    <row collapsed="false" customFormat="false" customHeight="true" hidden="false" ht="14.4" outlineLevel="0" r="39886"/>
    <row collapsed="false" customFormat="false" customHeight="true" hidden="false" ht="14.4" outlineLevel="0" r="39887"/>
    <row collapsed="false" customFormat="false" customHeight="true" hidden="false" ht="14.4" outlineLevel="0" r="39888"/>
    <row collapsed="false" customFormat="false" customHeight="true" hidden="false" ht="14.4" outlineLevel="0" r="39889"/>
    <row collapsed="false" customFormat="false" customHeight="true" hidden="false" ht="14.4" outlineLevel="0" r="39890"/>
    <row collapsed="false" customFormat="false" customHeight="true" hidden="false" ht="14.4" outlineLevel="0" r="39891"/>
    <row collapsed="false" customFormat="false" customHeight="true" hidden="false" ht="14.4" outlineLevel="0" r="39892"/>
    <row collapsed="false" customFormat="false" customHeight="true" hidden="false" ht="14.4" outlineLevel="0" r="39893"/>
    <row collapsed="false" customFormat="false" customHeight="true" hidden="false" ht="14.4" outlineLevel="0" r="39894"/>
    <row collapsed="false" customFormat="false" customHeight="true" hidden="false" ht="14.4" outlineLevel="0" r="39895"/>
    <row collapsed="false" customFormat="false" customHeight="true" hidden="false" ht="14.4" outlineLevel="0" r="39896"/>
    <row collapsed="false" customFormat="false" customHeight="true" hidden="false" ht="14.4" outlineLevel="0" r="39897"/>
    <row collapsed="false" customFormat="false" customHeight="true" hidden="false" ht="14.4" outlineLevel="0" r="39898"/>
    <row collapsed="false" customFormat="false" customHeight="true" hidden="false" ht="14.4" outlineLevel="0" r="39899"/>
    <row collapsed="false" customFormat="false" customHeight="true" hidden="false" ht="14.4" outlineLevel="0" r="39900"/>
    <row collapsed="false" customFormat="false" customHeight="true" hidden="false" ht="14.4" outlineLevel="0" r="39901"/>
    <row collapsed="false" customFormat="false" customHeight="true" hidden="false" ht="14.4" outlineLevel="0" r="39902"/>
    <row collapsed="false" customFormat="false" customHeight="true" hidden="false" ht="14.4" outlineLevel="0" r="39903"/>
    <row collapsed="false" customFormat="false" customHeight="true" hidden="false" ht="14.4" outlineLevel="0" r="39904"/>
    <row collapsed="false" customFormat="false" customHeight="true" hidden="false" ht="14.4" outlineLevel="0" r="39905"/>
    <row collapsed="false" customFormat="false" customHeight="true" hidden="false" ht="14.4" outlineLevel="0" r="39906"/>
    <row collapsed="false" customFormat="false" customHeight="true" hidden="false" ht="14.4" outlineLevel="0" r="39907"/>
    <row collapsed="false" customFormat="false" customHeight="true" hidden="false" ht="14.4" outlineLevel="0" r="39908"/>
    <row collapsed="false" customFormat="false" customHeight="true" hidden="false" ht="14.4" outlineLevel="0" r="39909"/>
    <row collapsed="false" customFormat="false" customHeight="true" hidden="false" ht="14.4" outlineLevel="0" r="39910"/>
    <row collapsed="false" customFormat="false" customHeight="true" hidden="false" ht="14.4" outlineLevel="0" r="39911"/>
    <row collapsed="false" customFormat="false" customHeight="true" hidden="false" ht="14.4" outlineLevel="0" r="39912"/>
    <row collapsed="false" customFormat="false" customHeight="true" hidden="false" ht="14.4" outlineLevel="0" r="39913"/>
    <row collapsed="false" customFormat="false" customHeight="true" hidden="false" ht="14.4" outlineLevel="0" r="39914"/>
    <row collapsed="false" customFormat="false" customHeight="true" hidden="false" ht="14.4" outlineLevel="0" r="39915"/>
    <row collapsed="false" customFormat="false" customHeight="true" hidden="false" ht="14.4" outlineLevel="0" r="39916"/>
    <row collapsed="false" customFormat="false" customHeight="true" hidden="false" ht="14.4" outlineLevel="0" r="39917"/>
    <row collapsed="false" customFormat="false" customHeight="true" hidden="false" ht="14.4" outlineLevel="0" r="39918"/>
    <row collapsed="false" customFormat="false" customHeight="true" hidden="false" ht="14.4" outlineLevel="0" r="39919"/>
    <row collapsed="false" customFormat="false" customHeight="true" hidden="false" ht="14.4" outlineLevel="0" r="39920"/>
    <row collapsed="false" customFormat="false" customHeight="true" hidden="false" ht="14.4" outlineLevel="0" r="39921"/>
    <row collapsed="false" customFormat="false" customHeight="true" hidden="false" ht="14.4" outlineLevel="0" r="39922"/>
    <row collapsed="false" customFormat="false" customHeight="true" hidden="false" ht="14.4" outlineLevel="0" r="39923"/>
    <row collapsed="false" customFormat="false" customHeight="true" hidden="false" ht="14.4" outlineLevel="0" r="39924"/>
    <row collapsed="false" customFormat="false" customHeight="true" hidden="false" ht="14.4" outlineLevel="0" r="39925"/>
    <row collapsed="false" customFormat="false" customHeight="true" hidden="false" ht="14.4" outlineLevel="0" r="39926"/>
    <row collapsed="false" customFormat="false" customHeight="true" hidden="false" ht="14.4" outlineLevel="0" r="39927"/>
    <row collapsed="false" customFormat="false" customHeight="true" hidden="false" ht="14.4" outlineLevel="0" r="39928"/>
    <row collapsed="false" customFormat="false" customHeight="true" hidden="false" ht="14.4" outlineLevel="0" r="39929"/>
    <row collapsed="false" customFormat="false" customHeight="true" hidden="false" ht="14.4" outlineLevel="0" r="39930"/>
    <row collapsed="false" customFormat="false" customHeight="true" hidden="false" ht="14.4" outlineLevel="0" r="39931"/>
    <row collapsed="false" customFormat="false" customHeight="true" hidden="false" ht="14.4" outlineLevel="0" r="39932"/>
    <row collapsed="false" customFormat="false" customHeight="true" hidden="false" ht="14.4" outlineLevel="0" r="39933"/>
    <row collapsed="false" customFormat="false" customHeight="true" hidden="false" ht="14.4" outlineLevel="0" r="39934"/>
    <row collapsed="false" customFormat="false" customHeight="true" hidden="false" ht="14.4" outlineLevel="0" r="39935"/>
    <row collapsed="false" customFormat="false" customHeight="true" hidden="false" ht="14.4" outlineLevel="0" r="39936"/>
    <row collapsed="false" customFormat="false" customHeight="true" hidden="false" ht="14.4" outlineLevel="0" r="39937"/>
    <row collapsed="false" customFormat="false" customHeight="true" hidden="false" ht="14.4" outlineLevel="0" r="39938"/>
    <row collapsed="false" customFormat="false" customHeight="true" hidden="false" ht="14.4" outlineLevel="0" r="39939"/>
    <row collapsed="false" customFormat="false" customHeight="true" hidden="false" ht="14.4" outlineLevel="0" r="39940"/>
    <row collapsed="false" customFormat="false" customHeight="true" hidden="false" ht="14.4" outlineLevel="0" r="39941"/>
    <row collapsed="false" customFormat="false" customHeight="true" hidden="false" ht="14.4" outlineLevel="0" r="39942"/>
    <row collapsed="false" customFormat="false" customHeight="true" hidden="false" ht="14.4" outlineLevel="0" r="39943"/>
    <row collapsed="false" customFormat="false" customHeight="true" hidden="false" ht="14.4" outlineLevel="0" r="39944"/>
    <row collapsed="false" customFormat="false" customHeight="true" hidden="false" ht="14.4" outlineLevel="0" r="39945"/>
    <row collapsed="false" customFormat="false" customHeight="true" hidden="false" ht="14.4" outlineLevel="0" r="39946"/>
    <row collapsed="false" customFormat="false" customHeight="true" hidden="false" ht="14.4" outlineLevel="0" r="39947"/>
    <row collapsed="false" customFormat="false" customHeight="true" hidden="false" ht="14.4" outlineLevel="0" r="39948"/>
    <row collapsed="false" customFormat="false" customHeight="true" hidden="false" ht="14.4" outlineLevel="0" r="39949"/>
    <row collapsed="false" customFormat="false" customHeight="true" hidden="false" ht="14.4" outlineLevel="0" r="39950"/>
    <row collapsed="false" customFormat="false" customHeight="true" hidden="false" ht="14.4" outlineLevel="0" r="39951"/>
    <row collapsed="false" customFormat="false" customHeight="true" hidden="false" ht="14.4" outlineLevel="0" r="39952"/>
    <row collapsed="false" customFormat="false" customHeight="true" hidden="false" ht="14.4" outlineLevel="0" r="39953"/>
    <row collapsed="false" customFormat="false" customHeight="true" hidden="false" ht="14.4" outlineLevel="0" r="39954"/>
    <row collapsed="false" customFormat="false" customHeight="true" hidden="false" ht="14.4" outlineLevel="0" r="39955"/>
    <row collapsed="false" customFormat="false" customHeight="true" hidden="false" ht="14.4" outlineLevel="0" r="39956"/>
    <row collapsed="false" customFormat="false" customHeight="true" hidden="false" ht="14.4" outlineLevel="0" r="39957"/>
    <row collapsed="false" customFormat="false" customHeight="true" hidden="false" ht="14.4" outlineLevel="0" r="39958"/>
    <row collapsed="false" customFormat="false" customHeight="true" hidden="false" ht="14.4" outlineLevel="0" r="39959"/>
    <row collapsed="false" customFormat="false" customHeight="true" hidden="false" ht="14.4" outlineLevel="0" r="39960"/>
    <row collapsed="false" customFormat="false" customHeight="true" hidden="false" ht="14.4" outlineLevel="0" r="39961"/>
    <row collapsed="false" customFormat="false" customHeight="true" hidden="false" ht="14.4" outlineLevel="0" r="39962"/>
    <row collapsed="false" customFormat="false" customHeight="true" hidden="false" ht="14.4" outlineLevel="0" r="39963"/>
    <row collapsed="false" customFormat="false" customHeight="true" hidden="false" ht="14.4" outlineLevel="0" r="39964"/>
    <row collapsed="false" customFormat="false" customHeight="true" hidden="false" ht="14.4" outlineLevel="0" r="39965"/>
    <row collapsed="false" customFormat="false" customHeight="true" hidden="false" ht="14.4" outlineLevel="0" r="39966"/>
    <row collapsed="false" customFormat="false" customHeight="true" hidden="false" ht="14.4" outlineLevel="0" r="39967"/>
    <row collapsed="false" customFormat="false" customHeight="true" hidden="false" ht="14.4" outlineLevel="0" r="39968"/>
    <row collapsed="false" customFormat="false" customHeight="true" hidden="false" ht="14.4" outlineLevel="0" r="39969"/>
    <row collapsed="false" customFormat="false" customHeight="true" hidden="false" ht="14.4" outlineLevel="0" r="39970"/>
    <row collapsed="false" customFormat="false" customHeight="true" hidden="false" ht="14.4" outlineLevel="0" r="39971"/>
    <row collapsed="false" customFormat="false" customHeight="true" hidden="false" ht="14.4" outlineLevel="0" r="39972"/>
    <row collapsed="false" customFormat="false" customHeight="true" hidden="false" ht="14.4" outlineLevel="0" r="39973"/>
    <row collapsed="false" customFormat="false" customHeight="true" hidden="false" ht="14.4" outlineLevel="0" r="39974"/>
    <row collapsed="false" customFormat="false" customHeight="true" hidden="false" ht="14.4" outlineLevel="0" r="39975"/>
    <row collapsed="false" customFormat="false" customHeight="true" hidden="false" ht="14.4" outlineLevel="0" r="39976"/>
    <row collapsed="false" customFormat="false" customHeight="true" hidden="false" ht="14.4" outlineLevel="0" r="39977"/>
    <row collapsed="false" customFormat="false" customHeight="true" hidden="false" ht="14.4" outlineLevel="0" r="39978"/>
    <row collapsed="false" customFormat="false" customHeight="true" hidden="false" ht="14.4" outlineLevel="0" r="39979"/>
    <row collapsed="false" customFormat="false" customHeight="true" hidden="false" ht="14.4" outlineLevel="0" r="39980"/>
    <row collapsed="false" customFormat="false" customHeight="true" hidden="false" ht="14.4" outlineLevel="0" r="39981"/>
    <row collapsed="false" customFormat="false" customHeight="true" hidden="false" ht="14.4" outlineLevel="0" r="39982"/>
    <row collapsed="false" customFormat="false" customHeight="true" hidden="false" ht="14.4" outlineLevel="0" r="39983"/>
    <row collapsed="false" customFormat="false" customHeight="true" hidden="false" ht="14.4" outlineLevel="0" r="39984"/>
    <row collapsed="false" customFormat="false" customHeight="true" hidden="false" ht="14.4" outlineLevel="0" r="39985"/>
    <row collapsed="false" customFormat="false" customHeight="true" hidden="false" ht="14.4" outlineLevel="0" r="39986"/>
    <row collapsed="false" customFormat="false" customHeight="true" hidden="false" ht="14.4" outlineLevel="0" r="39987"/>
    <row collapsed="false" customFormat="false" customHeight="true" hidden="false" ht="14.4" outlineLevel="0" r="39988"/>
    <row collapsed="false" customFormat="false" customHeight="true" hidden="false" ht="14.4" outlineLevel="0" r="39989"/>
    <row collapsed="false" customFormat="false" customHeight="true" hidden="false" ht="14.4" outlineLevel="0" r="39990"/>
    <row collapsed="false" customFormat="false" customHeight="true" hidden="false" ht="14.4" outlineLevel="0" r="39991"/>
    <row collapsed="false" customFormat="false" customHeight="true" hidden="false" ht="14.4" outlineLevel="0" r="39992"/>
    <row collapsed="false" customFormat="false" customHeight="true" hidden="false" ht="14.4" outlineLevel="0" r="39993"/>
    <row collapsed="false" customFormat="false" customHeight="true" hidden="false" ht="14.4" outlineLevel="0" r="39994"/>
    <row collapsed="false" customFormat="false" customHeight="true" hidden="false" ht="14.4" outlineLevel="0" r="39995"/>
    <row collapsed="false" customFormat="false" customHeight="true" hidden="false" ht="14.4" outlineLevel="0" r="39996"/>
    <row collapsed="false" customFormat="false" customHeight="true" hidden="false" ht="14.4" outlineLevel="0" r="39997"/>
    <row collapsed="false" customFormat="false" customHeight="true" hidden="false" ht="14.4" outlineLevel="0" r="39998"/>
    <row collapsed="false" customFormat="false" customHeight="true" hidden="false" ht="14.4" outlineLevel="0" r="39999"/>
    <row collapsed="false" customFormat="false" customHeight="true" hidden="false" ht="14.4" outlineLevel="0" r="40000"/>
    <row collapsed="false" customFormat="false" customHeight="true" hidden="false" ht="14.4" outlineLevel="0" r="40001"/>
    <row collapsed="false" customFormat="false" customHeight="true" hidden="false" ht="14.4" outlineLevel="0" r="40002"/>
    <row collapsed="false" customFormat="false" customHeight="true" hidden="false" ht="14.4" outlineLevel="0" r="40003"/>
    <row collapsed="false" customFormat="false" customHeight="true" hidden="false" ht="14.4" outlineLevel="0" r="40004"/>
    <row collapsed="false" customFormat="false" customHeight="true" hidden="false" ht="14.4" outlineLevel="0" r="40005"/>
    <row collapsed="false" customFormat="false" customHeight="true" hidden="false" ht="14.4" outlineLevel="0" r="40006"/>
    <row collapsed="false" customFormat="false" customHeight="true" hidden="false" ht="14.4" outlineLevel="0" r="40007"/>
    <row collapsed="false" customFormat="false" customHeight="true" hidden="false" ht="14.4" outlineLevel="0" r="40008"/>
    <row collapsed="false" customFormat="false" customHeight="true" hidden="false" ht="14.4" outlineLevel="0" r="40009"/>
    <row collapsed="false" customFormat="false" customHeight="true" hidden="false" ht="14.4" outlineLevel="0" r="40010"/>
    <row collapsed="false" customFormat="false" customHeight="true" hidden="false" ht="14.4" outlineLevel="0" r="40011"/>
    <row collapsed="false" customFormat="false" customHeight="true" hidden="false" ht="14.4" outlineLevel="0" r="40012"/>
    <row collapsed="false" customFormat="false" customHeight="true" hidden="false" ht="14.4" outlineLevel="0" r="40013"/>
    <row collapsed="false" customFormat="false" customHeight="true" hidden="false" ht="14.4" outlineLevel="0" r="40014"/>
    <row collapsed="false" customFormat="false" customHeight="true" hidden="false" ht="14.4" outlineLevel="0" r="40015"/>
    <row collapsed="false" customFormat="false" customHeight="true" hidden="false" ht="14.4" outlineLevel="0" r="40016"/>
    <row collapsed="false" customFormat="false" customHeight="true" hidden="false" ht="14.4" outlineLevel="0" r="40017"/>
    <row collapsed="false" customFormat="false" customHeight="true" hidden="false" ht="14.4" outlineLevel="0" r="40018"/>
    <row collapsed="false" customFormat="false" customHeight="true" hidden="false" ht="14.4" outlineLevel="0" r="40019"/>
    <row collapsed="false" customFormat="false" customHeight="true" hidden="false" ht="14.4" outlineLevel="0" r="40020"/>
    <row collapsed="false" customFormat="false" customHeight="true" hidden="false" ht="14.4" outlineLevel="0" r="40021"/>
    <row collapsed="false" customFormat="false" customHeight="true" hidden="false" ht="14.4" outlineLevel="0" r="40022"/>
    <row collapsed="false" customFormat="false" customHeight="true" hidden="false" ht="14.4" outlineLevel="0" r="40023"/>
    <row collapsed="false" customFormat="false" customHeight="true" hidden="false" ht="14.4" outlineLevel="0" r="40024"/>
    <row collapsed="false" customFormat="false" customHeight="true" hidden="false" ht="14.4" outlineLevel="0" r="40025"/>
    <row collapsed="false" customFormat="false" customHeight="true" hidden="false" ht="14.4" outlineLevel="0" r="40026"/>
    <row collapsed="false" customFormat="false" customHeight="true" hidden="false" ht="14.4" outlineLevel="0" r="40027"/>
    <row collapsed="false" customFormat="false" customHeight="true" hidden="false" ht="14.4" outlineLevel="0" r="40028"/>
    <row collapsed="false" customFormat="false" customHeight="true" hidden="false" ht="14.4" outlineLevel="0" r="40029"/>
    <row collapsed="false" customFormat="false" customHeight="true" hidden="false" ht="14.4" outlineLevel="0" r="40030"/>
    <row collapsed="false" customFormat="false" customHeight="true" hidden="false" ht="14.4" outlineLevel="0" r="40031"/>
    <row collapsed="false" customFormat="false" customHeight="true" hidden="false" ht="14.4" outlineLevel="0" r="40032"/>
    <row collapsed="false" customFormat="false" customHeight="true" hidden="false" ht="14.4" outlineLevel="0" r="40033"/>
    <row collapsed="false" customFormat="false" customHeight="true" hidden="false" ht="14.4" outlineLevel="0" r="40034"/>
    <row collapsed="false" customFormat="false" customHeight="true" hidden="false" ht="14.4" outlineLevel="0" r="40035"/>
    <row collapsed="false" customFormat="false" customHeight="true" hidden="false" ht="14.4" outlineLevel="0" r="40036"/>
    <row collapsed="false" customFormat="false" customHeight="true" hidden="false" ht="14.4" outlineLevel="0" r="40037"/>
    <row collapsed="false" customFormat="false" customHeight="true" hidden="false" ht="14.4" outlineLevel="0" r="40038"/>
    <row collapsed="false" customFormat="false" customHeight="true" hidden="false" ht="14.4" outlineLevel="0" r="40039"/>
    <row collapsed="false" customFormat="false" customHeight="true" hidden="false" ht="14.4" outlineLevel="0" r="40040"/>
    <row collapsed="false" customFormat="false" customHeight="true" hidden="false" ht="14.4" outlineLevel="0" r="40041"/>
    <row collapsed="false" customFormat="false" customHeight="true" hidden="false" ht="14.4" outlineLevel="0" r="40042"/>
    <row collapsed="false" customFormat="false" customHeight="true" hidden="false" ht="14.4" outlineLevel="0" r="40043"/>
    <row collapsed="false" customFormat="false" customHeight="true" hidden="false" ht="14.4" outlineLevel="0" r="40044"/>
    <row collapsed="false" customFormat="false" customHeight="true" hidden="false" ht="14.4" outlineLevel="0" r="40045"/>
    <row collapsed="false" customFormat="false" customHeight="true" hidden="false" ht="14.4" outlineLevel="0" r="40046"/>
    <row collapsed="false" customFormat="false" customHeight="true" hidden="false" ht="14.4" outlineLevel="0" r="40047"/>
    <row collapsed="false" customFormat="false" customHeight="true" hidden="false" ht="14.4" outlineLevel="0" r="40048"/>
    <row collapsed="false" customFormat="false" customHeight="true" hidden="false" ht="14.4" outlineLevel="0" r="40049"/>
    <row collapsed="false" customFormat="false" customHeight="true" hidden="false" ht="14.4" outlineLevel="0" r="40050"/>
    <row collapsed="false" customFormat="false" customHeight="true" hidden="false" ht="14.4" outlineLevel="0" r="40051"/>
    <row collapsed="false" customFormat="false" customHeight="true" hidden="false" ht="14.4" outlineLevel="0" r="40052"/>
    <row collapsed="false" customFormat="false" customHeight="true" hidden="false" ht="14.4" outlineLevel="0" r="40053"/>
    <row collapsed="false" customFormat="false" customHeight="true" hidden="false" ht="14.4" outlineLevel="0" r="40054"/>
    <row collapsed="false" customFormat="false" customHeight="true" hidden="false" ht="14.4" outlineLevel="0" r="40055"/>
    <row collapsed="false" customFormat="false" customHeight="true" hidden="false" ht="14.4" outlineLevel="0" r="40056"/>
    <row collapsed="false" customFormat="false" customHeight="true" hidden="false" ht="14.4" outlineLevel="0" r="40057"/>
    <row collapsed="false" customFormat="false" customHeight="true" hidden="false" ht="14.4" outlineLevel="0" r="40058"/>
    <row collapsed="false" customFormat="false" customHeight="true" hidden="false" ht="14.4" outlineLevel="0" r="40059"/>
    <row collapsed="false" customFormat="false" customHeight="true" hidden="false" ht="14.4" outlineLevel="0" r="40060"/>
    <row collapsed="false" customFormat="false" customHeight="true" hidden="false" ht="14.4" outlineLevel="0" r="40061"/>
    <row collapsed="false" customFormat="false" customHeight="true" hidden="false" ht="14.4" outlineLevel="0" r="40062"/>
    <row collapsed="false" customFormat="false" customHeight="true" hidden="false" ht="14.4" outlineLevel="0" r="40063"/>
    <row collapsed="false" customFormat="false" customHeight="true" hidden="false" ht="14.4" outlineLevel="0" r="40064"/>
    <row collapsed="false" customFormat="false" customHeight="true" hidden="false" ht="14.4" outlineLevel="0" r="40065"/>
    <row collapsed="false" customFormat="false" customHeight="true" hidden="false" ht="14.4" outlineLevel="0" r="40066"/>
    <row collapsed="false" customFormat="false" customHeight="true" hidden="false" ht="14.4" outlineLevel="0" r="40067"/>
    <row collapsed="false" customFormat="false" customHeight="true" hidden="false" ht="14.4" outlineLevel="0" r="40068"/>
    <row collapsed="false" customFormat="false" customHeight="true" hidden="false" ht="14.4" outlineLevel="0" r="40069"/>
    <row collapsed="false" customFormat="false" customHeight="true" hidden="false" ht="14.4" outlineLevel="0" r="40070"/>
    <row collapsed="false" customFormat="false" customHeight="true" hidden="false" ht="14.4" outlineLevel="0" r="40071"/>
    <row collapsed="false" customFormat="false" customHeight="true" hidden="false" ht="14.4" outlineLevel="0" r="40072"/>
    <row collapsed="false" customFormat="false" customHeight="true" hidden="false" ht="14.4" outlineLevel="0" r="40073"/>
    <row collapsed="false" customFormat="false" customHeight="true" hidden="false" ht="14.4" outlineLevel="0" r="40074"/>
    <row collapsed="false" customFormat="false" customHeight="true" hidden="false" ht="14.4" outlineLevel="0" r="40075"/>
    <row collapsed="false" customFormat="false" customHeight="true" hidden="false" ht="14.4" outlineLevel="0" r="40076"/>
    <row collapsed="false" customFormat="false" customHeight="true" hidden="false" ht="14.4" outlineLevel="0" r="40077"/>
    <row collapsed="false" customFormat="false" customHeight="true" hidden="false" ht="14.4" outlineLevel="0" r="40078"/>
    <row collapsed="false" customFormat="false" customHeight="true" hidden="false" ht="14.4" outlineLevel="0" r="40079"/>
    <row collapsed="false" customFormat="false" customHeight="true" hidden="false" ht="14.4" outlineLevel="0" r="40080"/>
    <row collapsed="false" customFormat="false" customHeight="true" hidden="false" ht="14.4" outlineLevel="0" r="40081"/>
    <row collapsed="false" customFormat="false" customHeight="true" hidden="false" ht="14.4" outlineLevel="0" r="40082"/>
    <row collapsed="false" customFormat="false" customHeight="true" hidden="false" ht="14.4" outlineLevel="0" r="40083"/>
    <row collapsed="false" customFormat="false" customHeight="true" hidden="false" ht="14.4" outlineLevel="0" r="40084"/>
    <row collapsed="false" customFormat="false" customHeight="true" hidden="false" ht="14.4" outlineLevel="0" r="40085"/>
    <row collapsed="false" customFormat="false" customHeight="true" hidden="false" ht="14.4" outlineLevel="0" r="40086"/>
    <row collapsed="false" customFormat="false" customHeight="true" hidden="false" ht="14.4" outlineLevel="0" r="40087"/>
    <row collapsed="false" customFormat="false" customHeight="true" hidden="false" ht="14.4" outlineLevel="0" r="40088"/>
    <row collapsed="false" customFormat="false" customHeight="true" hidden="false" ht="14.4" outlineLevel="0" r="40089"/>
    <row collapsed="false" customFormat="false" customHeight="true" hidden="false" ht="14.4" outlineLevel="0" r="40090"/>
    <row collapsed="false" customFormat="false" customHeight="true" hidden="false" ht="14.4" outlineLevel="0" r="40091"/>
    <row collapsed="false" customFormat="false" customHeight="true" hidden="false" ht="14.4" outlineLevel="0" r="40092"/>
    <row collapsed="false" customFormat="false" customHeight="true" hidden="false" ht="14.4" outlineLevel="0" r="40093"/>
    <row collapsed="false" customFormat="false" customHeight="true" hidden="false" ht="14.4" outlineLevel="0" r="40094"/>
    <row collapsed="false" customFormat="false" customHeight="true" hidden="false" ht="14.4" outlineLevel="0" r="40095"/>
    <row collapsed="false" customFormat="false" customHeight="true" hidden="false" ht="14.4" outlineLevel="0" r="40096"/>
    <row collapsed="false" customFormat="false" customHeight="true" hidden="false" ht="14.4" outlineLevel="0" r="40097"/>
    <row collapsed="false" customFormat="false" customHeight="true" hidden="false" ht="14.4" outlineLevel="0" r="40098"/>
    <row collapsed="false" customFormat="false" customHeight="true" hidden="false" ht="14.4" outlineLevel="0" r="40099"/>
    <row collapsed="false" customFormat="false" customHeight="true" hidden="false" ht="14.4" outlineLevel="0" r="40100"/>
    <row collapsed="false" customFormat="false" customHeight="true" hidden="false" ht="14.4" outlineLevel="0" r="40101"/>
    <row collapsed="false" customFormat="false" customHeight="true" hidden="false" ht="14.4" outlineLevel="0" r="40102"/>
    <row collapsed="false" customFormat="false" customHeight="true" hidden="false" ht="14.4" outlineLevel="0" r="40103"/>
    <row collapsed="false" customFormat="false" customHeight="true" hidden="false" ht="14.4" outlineLevel="0" r="40104"/>
    <row collapsed="false" customFormat="false" customHeight="true" hidden="false" ht="14.4" outlineLevel="0" r="40105"/>
    <row collapsed="false" customFormat="false" customHeight="true" hidden="false" ht="14.4" outlineLevel="0" r="40106"/>
    <row collapsed="false" customFormat="false" customHeight="true" hidden="false" ht="14.4" outlineLevel="0" r="40107"/>
    <row collapsed="false" customFormat="false" customHeight="true" hidden="false" ht="14.4" outlineLevel="0" r="40108"/>
    <row collapsed="false" customFormat="false" customHeight="true" hidden="false" ht="14.4" outlineLevel="0" r="40109"/>
    <row collapsed="false" customFormat="false" customHeight="true" hidden="false" ht="14.4" outlineLevel="0" r="40110"/>
    <row collapsed="false" customFormat="false" customHeight="true" hidden="false" ht="14.4" outlineLevel="0" r="40111"/>
    <row collapsed="false" customFormat="false" customHeight="true" hidden="false" ht="14.4" outlineLevel="0" r="40112"/>
    <row collapsed="false" customFormat="false" customHeight="true" hidden="false" ht="14.4" outlineLevel="0" r="40113"/>
    <row collapsed="false" customFormat="false" customHeight="true" hidden="false" ht="14.4" outlineLevel="0" r="40114"/>
    <row collapsed="false" customFormat="false" customHeight="true" hidden="false" ht="14.4" outlineLevel="0" r="40115"/>
    <row collapsed="false" customFormat="false" customHeight="true" hidden="false" ht="14.4" outlineLevel="0" r="40116"/>
    <row collapsed="false" customFormat="false" customHeight="true" hidden="false" ht="14.4" outlineLevel="0" r="40117"/>
    <row collapsed="false" customFormat="false" customHeight="true" hidden="false" ht="14.4" outlineLevel="0" r="40118"/>
    <row collapsed="false" customFormat="false" customHeight="true" hidden="false" ht="14.4" outlineLevel="0" r="40119"/>
    <row collapsed="false" customFormat="false" customHeight="true" hidden="false" ht="14.4" outlineLevel="0" r="40120"/>
    <row collapsed="false" customFormat="false" customHeight="true" hidden="false" ht="14.4" outlineLevel="0" r="40121"/>
    <row collapsed="false" customFormat="false" customHeight="true" hidden="false" ht="14.4" outlineLevel="0" r="40122"/>
    <row collapsed="false" customFormat="false" customHeight="true" hidden="false" ht="14.4" outlineLevel="0" r="40123"/>
    <row collapsed="false" customFormat="false" customHeight="true" hidden="false" ht="14.4" outlineLevel="0" r="40124"/>
    <row collapsed="false" customFormat="false" customHeight="true" hidden="false" ht="14.4" outlineLevel="0" r="40125"/>
    <row collapsed="false" customFormat="false" customHeight="true" hidden="false" ht="14.4" outlineLevel="0" r="40126"/>
    <row collapsed="false" customFormat="false" customHeight="true" hidden="false" ht="14.4" outlineLevel="0" r="40127"/>
    <row collapsed="false" customFormat="false" customHeight="true" hidden="false" ht="14.4" outlineLevel="0" r="40128"/>
    <row collapsed="false" customFormat="false" customHeight="true" hidden="false" ht="14.4" outlineLevel="0" r="40129"/>
    <row collapsed="false" customFormat="false" customHeight="true" hidden="false" ht="14.4" outlineLevel="0" r="40130"/>
    <row collapsed="false" customFormat="false" customHeight="true" hidden="false" ht="14.4" outlineLevel="0" r="40131"/>
    <row collapsed="false" customFormat="false" customHeight="true" hidden="false" ht="14.4" outlineLevel="0" r="40132"/>
    <row collapsed="false" customFormat="false" customHeight="true" hidden="false" ht="14.4" outlineLevel="0" r="40133"/>
    <row collapsed="false" customFormat="false" customHeight="true" hidden="false" ht="14.4" outlineLevel="0" r="40134"/>
    <row collapsed="false" customFormat="false" customHeight="true" hidden="false" ht="14.4" outlineLevel="0" r="40135"/>
    <row collapsed="false" customFormat="false" customHeight="true" hidden="false" ht="14.4" outlineLevel="0" r="40136"/>
    <row collapsed="false" customFormat="false" customHeight="true" hidden="false" ht="14.4" outlineLevel="0" r="40137"/>
    <row collapsed="false" customFormat="false" customHeight="true" hidden="false" ht="14.4" outlineLevel="0" r="40138"/>
    <row collapsed="false" customFormat="false" customHeight="true" hidden="false" ht="14.4" outlineLevel="0" r="40139"/>
    <row collapsed="false" customFormat="false" customHeight="true" hidden="false" ht="14.4" outlineLevel="0" r="40140"/>
    <row collapsed="false" customFormat="false" customHeight="true" hidden="false" ht="14.4" outlineLevel="0" r="40141"/>
    <row collapsed="false" customFormat="false" customHeight="true" hidden="false" ht="14.4" outlineLevel="0" r="40142"/>
    <row collapsed="false" customFormat="false" customHeight="true" hidden="false" ht="14.4" outlineLevel="0" r="40143"/>
    <row collapsed="false" customFormat="false" customHeight="true" hidden="false" ht="14.4" outlineLevel="0" r="40144"/>
    <row collapsed="false" customFormat="false" customHeight="true" hidden="false" ht="14.4" outlineLevel="0" r="40145"/>
    <row collapsed="false" customFormat="false" customHeight="true" hidden="false" ht="14.4" outlineLevel="0" r="40146"/>
    <row collapsed="false" customFormat="false" customHeight="true" hidden="false" ht="14.4" outlineLevel="0" r="40147"/>
    <row collapsed="false" customFormat="false" customHeight="true" hidden="false" ht="14.4" outlineLevel="0" r="40148"/>
    <row collapsed="false" customFormat="false" customHeight="true" hidden="false" ht="14.4" outlineLevel="0" r="40149"/>
    <row collapsed="false" customFormat="false" customHeight="true" hidden="false" ht="14.4" outlineLevel="0" r="40150"/>
    <row collapsed="false" customFormat="false" customHeight="true" hidden="false" ht="14.4" outlineLevel="0" r="40151"/>
    <row collapsed="false" customFormat="false" customHeight="true" hidden="false" ht="14.4" outlineLevel="0" r="40152"/>
    <row collapsed="false" customFormat="false" customHeight="true" hidden="false" ht="14.4" outlineLevel="0" r="40153"/>
    <row collapsed="false" customFormat="false" customHeight="true" hidden="false" ht="14.4" outlineLevel="0" r="40154"/>
    <row collapsed="false" customFormat="false" customHeight="true" hidden="false" ht="14.4" outlineLevel="0" r="40155"/>
    <row collapsed="false" customFormat="false" customHeight="true" hidden="false" ht="14.4" outlineLevel="0" r="40156"/>
    <row collapsed="false" customFormat="false" customHeight="true" hidden="false" ht="14.4" outlineLevel="0" r="40157"/>
    <row collapsed="false" customFormat="false" customHeight="true" hidden="false" ht="14.4" outlineLevel="0" r="40158"/>
    <row collapsed="false" customFormat="false" customHeight="true" hidden="false" ht="14.4" outlineLevel="0" r="40159"/>
    <row collapsed="false" customFormat="false" customHeight="true" hidden="false" ht="14.4" outlineLevel="0" r="40160"/>
    <row collapsed="false" customFormat="false" customHeight="true" hidden="false" ht="14.4" outlineLevel="0" r="40161"/>
    <row collapsed="false" customFormat="false" customHeight="true" hidden="false" ht="14.4" outlineLevel="0" r="40162"/>
    <row collapsed="false" customFormat="false" customHeight="true" hidden="false" ht="14.4" outlineLevel="0" r="40163"/>
    <row collapsed="false" customFormat="false" customHeight="true" hidden="false" ht="14.4" outlineLevel="0" r="40164"/>
    <row collapsed="false" customFormat="false" customHeight="true" hidden="false" ht="14.4" outlineLevel="0" r="40165"/>
    <row collapsed="false" customFormat="false" customHeight="true" hidden="false" ht="14.4" outlineLevel="0" r="40166"/>
    <row collapsed="false" customFormat="false" customHeight="true" hidden="false" ht="14.4" outlineLevel="0" r="40167"/>
    <row collapsed="false" customFormat="false" customHeight="true" hidden="false" ht="14.4" outlineLevel="0" r="40168"/>
    <row collapsed="false" customFormat="false" customHeight="true" hidden="false" ht="14.4" outlineLevel="0" r="40169"/>
    <row collapsed="false" customFormat="false" customHeight="true" hidden="false" ht="14.4" outlineLevel="0" r="40170"/>
    <row collapsed="false" customFormat="false" customHeight="true" hidden="false" ht="14.4" outlineLevel="0" r="40171"/>
    <row collapsed="false" customFormat="false" customHeight="true" hidden="false" ht="14.4" outlineLevel="0" r="40172"/>
    <row collapsed="false" customFormat="false" customHeight="true" hidden="false" ht="14.4" outlineLevel="0" r="40173"/>
    <row collapsed="false" customFormat="false" customHeight="true" hidden="false" ht="14.4" outlineLevel="0" r="40174"/>
    <row collapsed="false" customFormat="false" customHeight="true" hidden="false" ht="14.4" outlineLevel="0" r="40175"/>
    <row collapsed="false" customFormat="false" customHeight="true" hidden="false" ht="14.4" outlineLevel="0" r="40176"/>
    <row collapsed="false" customFormat="false" customHeight="true" hidden="false" ht="14.4" outlineLevel="0" r="40177"/>
    <row collapsed="false" customFormat="false" customHeight="true" hidden="false" ht="14.4" outlineLevel="0" r="40178"/>
    <row collapsed="false" customFormat="false" customHeight="true" hidden="false" ht="14.4" outlineLevel="0" r="40179"/>
    <row collapsed="false" customFormat="false" customHeight="true" hidden="false" ht="14.4" outlineLevel="0" r="40180"/>
    <row collapsed="false" customFormat="false" customHeight="true" hidden="false" ht="14.4" outlineLevel="0" r="40181"/>
    <row collapsed="false" customFormat="false" customHeight="true" hidden="false" ht="14.4" outlineLevel="0" r="40182"/>
    <row collapsed="false" customFormat="false" customHeight="true" hidden="false" ht="14.4" outlineLevel="0" r="40183"/>
    <row collapsed="false" customFormat="false" customHeight="true" hidden="false" ht="14.4" outlineLevel="0" r="40184"/>
    <row collapsed="false" customFormat="false" customHeight="true" hidden="false" ht="14.4" outlineLevel="0" r="40185"/>
    <row collapsed="false" customFormat="false" customHeight="true" hidden="false" ht="14.4" outlineLevel="0" r="40186"/>
    <row collapsed="false" customFormat="false" customHeight="true" hidden="false" ht="14.4" outlineLevel="0" r="40187"/>
    <row collapsed="false" customFormat="false" customHeight="true" hidden="false" ht="14.4" outlineLevel="0" r="40188"/>
    <row collapsed="false" customFormat="false" customHeight="true" hidden="false" ht="14.4" outlineLevel="0" r="40189"/>
    <row collapsed="false" customFormat="false" customHeight="true" hidden="false" ht="14.4" outlineLevel="0" r="40190"/>
    <row collapsed="false" customFormat="false" customHeight="true" hidden="false" ht="14.4" outlineLevel="0" r="40191"/>
    <row collapsed="false" customFormat="false" customHeight="true" hidden="false" ht="14.4" outlineLevel="0" r="40192"/>
    <row collapsed="false" customFormat="false" customHeight="true" hidden="false" ht="14.4" outlineLevel="0" r="40193"/>
    <row collapsed="false" customFormat="false" customHeight="true" hidden="false" ht="14.4" outlineLevel="0" r="40194"/>
    <row collapsed="false" customFormat="false" customHeight="true" hidden="false" ht="14.4" outlineLevel="0" r="40195"/>
    <row collapsed="false" customFormat="false" customHeight="true" hidden="false" ht="14.4" outlineLevel="0" r="40196"/>
    <row collapsed="false" customFormat="false" customHeight="true" hidden="false" ht="14.4" outlineLevel="0" r="40197"/>
    <row collapsed="false" customFormat="false" customHeight="true" hidden="false" ht="14.4" outlineLevel="0" r="40198"/>
    <row collapsed="false" customFormat="false" customHeight="true" hidden="false" ht="14.4" outlineLevel="0" r="40199"/>
    <row collapsed="false" customFormat="false" customHeight="true" hidden="false" ht="14.4" outlineLevel="0" r="40200"/>
    <row collapsed="false" customFormat="false" customHeight="true" hidden="false" ht="14.4" outlineLevel="0" r="40201"/>
    <row collapsed="false" customFormat="false" customHeight="true" hidden="false" ht="14.4" outlineLevel="0" r="40202"/>
    <row collapsed="false" customFormat="false" customHeight="true" hidden="false" ht="14.4" outlineLevel="0" r="40203"/>
    <row collapsed="false" customFormat="false" customHeight="true" hidden="false" ht="14.4" outlineLevel="0" r="40204"/>
    <row collapsed="false" customFormat="false" customHeight="true" hidden="false" ht="14.4" outlineLevel="0" r="40205"/>
    <row collapsed="false" customFormat="false" customHeight="true" hidden="false" ht="14.4" outlineLevel="0" r="40206"/>
    <row collapsed="false" customFormat="false" customHeight="true" hidden="false" ht="14.4" outlineLevel="0" r="40207"/>
    <row collapsed="false" customFormat="false" customHeight="true" hidden="false" ht="14.4" outlineLevel="0" r="40208"/>
    <row collapsed="false" customFormat="false" customHeight="true" hidden="false" ht="14.4" outlineLevel="0" r="40209"/>
    <row collapsed="false" customFormat="false" customHeight="true" hidden="false" ht="14.4" outlineLevel="0" r="40210"/>
    <row collapsed="false" customFormat="false" customHeight="true" hidden="false" ht="14.4" outlineLevel="0" r="40211"/>
    <row collapsed="false" customFormat="false" customHeight="true" hidden="false" ht="14.4" outlineLevel="0" r="40212"/>
    <row collapsed="false" customFormat="false" customHeight="true" hidden="false" ht="14.4" outlineLevel="0" r="40213"/>
    <row collapsed="false" customFormat="false" customHeight="true" hidden="false" ht="14.4" outlineLevel="0" r="40214"/>
    <row collapsed="false" customFormat="false" customHeight="true" hidden="false" ht="14.4" outlineLevel="0" r="40215"/>
    <row collapsed="false" customFormat="false" customHeight="true" hidden="false" ht="14.4" outlineLevel="0" r="40216"/>
    <row collapsed="false" customFormat="false" customHeight="true" hidden="false" ht="14.4" outlineLevel="0" r="40217"/>
    <row collapsed="false" customFormat="false" customHeight="true" hidden="false" ht="14.4" outlineLevel="0" r="40218"/>
    <row collapsed="false" customFormat="false" customHeight="true" hidden="false" ht="14.4" outlineLevel="0" r="40219"/>
    <row collapsed="false" customFormat="false" customHeight="true" hidden="false" ht="14.4" outlineLevel="0" r="40220"/>
    <row collapsed="false" customFormat="false" customHeight="true" hidden="false" ht="14.4" outlineLevel="0" r="40221"/>
    <row collapsed="false" customFormat="false" customHeight="true" hidden="false" ht="14.4" outlineLevel="0" r="40222"/>
    <row collapsed="false" customFormat="false" customHeight="true" hidden="false" ht="14.4" outlineLevel="0" r="40223"/>
    <row collapsed="false" customFormat="false" customHeight="true" hidden="false" ht="14.4" outlineLevel="0" r="40224"/>
    <row collapsed="false" customFormat="false" customHeight="true" hidden="false" ht="14.4" outlineLevel="0" r="40225"/>
    <row collapsed="false" customFormat="false" customHeight="true" hidden="false" ht="14.4" outlineLevel="0" r="40226"/>
    <row collapsed="false" customFormat="false" customHeight="true" hidden="false" ht="14.4" outlineLevel="0" r="40227"/>
    <row collapsed="false" customFormat="false" customHeight="true" hidden="false" ht="14.4" outlineLevel="0" r="40228"/>
    <row collapsed="false" customFormat="false" customHeight="true" hidden="false" ht="14.4" outlineLevel="0" r="40229"/>
    <row collapsed="false" customFormat="false" customHeight="true" hidden="false" ht="14.4" outlineLevel="0" r="40230"/>
    <row collapsed="false" customFormat="false" customHeight="true" hidden="false" ht="14.4" outlineLevel="0" r="40231"/>
    <row collapsed="false" customFormat="false" customHeight="true" hidden="false" ht="14.4" outlineLevel="0" r="40232"/>
    <row collapsed="false" customFormat="false" customHeight="true" hidden="false" ht="14.4" outlineLevel="0" r="40233"/>
    <row collapsed="false" customFormat="false" customHeight="true" hidden="false" ht="14.4" outlineLevel="0" r="40234"/>
    <row collapsed="false" customFormat="false" customHeight="true" hidden="false" ht="14.4" outlineLevel="0" r="40235"/>
    <row collapsed="false" customFormat="false" customHeight="true" hidden="false" ht="14.4" outlineLevel="0" r="40236"/>
    <row collapsed="false" customFormat="false" customHeight="true" hidden="false" ht="14.4" outlineLevel="0" r="40237"/>
    <row collapsed="false" customFormat="false" customHeight="true" hidden="false" ht="14.4" outlineLevel="0" r="40238"/>
    <row collapsed="false" customFormat="false" customHeight="true" hidden="false" ht="14.4" outlineLevel="0" r="40239"/>
    <row collapsed="false" customFormat="false" customHeight="true" hidden="false" ht="14.4" outlineLevel="0" r="40240"/>
    <row collapsed="false" customFormat="false" customHeight="true" hidden="false" ht="14.4" outlineLevel="0" r="40241"/>
    <row collapsed="false" customFormat="false" customHeight="true" hidden="false" ht="14.4" outlineLevel="0" r="40242"/>
    <row collapsed="false" customFormat="false" customHeight="true" hidden="false" ht="14.4" outlineLevel="0" r="40243"/>
    <row collapsed="false" customFormat="false" customHeight="true" hidden="false" ht="14.4" outlineLevel="0" r="40244"/>
    <row collapsed="false" customFormat="false" customHeight="true" hidden="false" ht="14.4" outlineLevel="0" r="40245"/>
    <row collapsed="false" customFormat="false" customHeight="true" hidden="false" ht="14.4" outlineLevel="0" r="40246"/>
    <row collapsed="false" customFormat="false" customHeight="true" hidden="false" ht="14.4" outlineLevel="0" r="40247"/>
    <row collapsed="false" customFormat="false" customHeight="true" hidden="false" ht="14.4" outlineLevel="0" r="40248"/>
    <row collapsed="false" customFormat="false" customHeight="true" hidden="false" ht="14.4" outlineLevel="0" r="40249"/>
    <row collapsed="false" customFormat="false" customHeight="true" hidden="false" ht="14.4" outlineLevel="0" r="40250"/>
    <row collapsed="false" customFormat="false" customHeight="true" hidden="false" ht="14.4" outlineLevel="0" r="40251"/>
    <row collapsed="false" customFormat="false" customHeight="true" hidden="false" ht="14.4" outlineLevel="0" r="40252"/>
    <row collapsed="false" customFormat="false" customHeight="true" hidden="false" ht="14.4" outlineLevel="0" r="40253"/>
    <row collapsed="false" customFormat="false" customHeight="true" hidden="false" ht="14.4" outlineLevel="0" r="40254"/>
    <row collapsed="false" customFormat="false" customHeight="true" hidden="false" ht="14.4" outlineLevel="0" r="40255"/>
    <row collapsed="false" customFormat="false" customHeight="true" hidden="false" ht="14.4" outlineLevel="0" r="40256"/>
    <row collapsed="false" customFormat="false" customHeight="true" hidden="false" ht="14.4" outlineLevel="0" r="40257"/>
    <row collapsed="false" customFormat="false" customHeight="true" hidden="false" ht="14.4" outlineLevel="0" r="40258"/>
    <row collapsed="false" customFormat="false" customHeight="true" hidden="false" ht="14.4" outlineLevel="0" r="40259"/>
    <row collapsed="false" customFormat="false" customHeight="true" hidden="false" ht="14.4" outlineLevel="0" r="40260"/>
    <row collapsed="false" customFormat="false" customHeight="true" hidden="false" ht="14.4" outlineLevel="0" r="40261"/>
    <row collapsed="false" customFormat="false" customHeight="true" hidden="false" ht="14.4" outlineLevel="0" r="40262"/>
    <row collapsed="false" customFormat="false" customHeight="true" hidden="false" ht="14.4" outlineLevel="0" r="40263"/>
    <row collapsed="false" customFormat="false" customHeight="true" hidden="false" ht="14.4" outlineLevel="0" r="40264"/>
    <row collapsed="false" customFormat="false" customHeight="true" hidden="false" ht="14.4" outlineLevel="0" r="40265"/>
    <row collapsed="false" customFormat="false" customHeight="true" hidden="false" ht="14.4" outlineLevel="0" r="40266"/>
    <row collapsed="false" customFormat="false" customHeight="true" hidden="false" ht="14.4" outlineLevel="0" r="40267"/>
    <row collapsed="false" customFormat="false" customHeight="true" hidden="false" ht="14.4" outlineLevel="0" r="40268"/>
    <row collapsed="false" customFormat="false" customHeight="true" hidden="false" ht="14.4" outlineLevel="0" r="40269"/>
    <row collapsed="false" customFormat="false" customHeight="true" hidden="false" ht="14.4" outlineLevel="0" r="40270"/>
    <row collapsed="false" customFormat="false" customHeight="true" hidden="false" ht="14.4" outlineLevel="0" r="40271"/>
    <row collapsed="false" customFormat="false" customHeight="true" hidden="false" ht="14.4" outlineLevel="0" r="40272"/>
    <row collapsed="false" customFormat="false" customHeight="true" hidden="false" ht="14.4" outlineLevel="0" r="40273"/>
    <row collapsed="false" customFormat="false" customHeight="true" hidden="false" ht="14.4" outlineLevel="0" r="40274"/>
    <row collapsed="false" customFormat="false" customHeight="true" hidden="false" ht="14.4" outlineLevel="0" r="40275"/>
    <row collapsed="false" customFormat="false" customHeight="true" hidden="false" ht="14.4" outlineLevel="0" r="40276"/>
    <row collapsed="false" customFormat="false" customHeight="true" hidden="false" ht="14.4" outlineLevel="0" r="40277"/>
    <row collapsed="false" customFormat="false" customHeight="true" hidden="false" ht="14.4" outlineLevel="0" r="40278"/>
    <row collapsed="false" customFormat="false" customHeight="true" hidden="false" ht="14.4" outlineLevel="0" r="40279"/>
    <row collapsed="false" customFormat="false" customHeight="true" hidden="false" ht="14.4" outlineLevel="0" r="40280"/>
    <row collapsed="false" customFormat="false" customHeight="true" hidden="false" ht="14.4" outlineLevel="0" r="40281"/>
    <row collapsed="false" customFormat="false" customHeight="true" hidden="false" ht="14.4" outlineLevel="0" r="40282"/>
    <row collapsed="false" customFormat="false" customHeight="true" hidden="false" ht="14.4" outlineLevel="0" r="40283"/>
    <row collapsed="false" customFormat="false" customHeight="true" hidden="false" ht="14.4" outlineLevel="0" r="40284"/>
    <row collapsed="false" customFormat="false" customHeight="true" hidden="false" ht="14.4" outlineLevel="0" r="40285"/>
    <row collapsed="false" customFormat="false" customHeight="true" hidden="false" ht="14.4" outlineLevel="0" r="40286"/>
    <row collapsed="false" customFormat="false" customHeight="true" hidden="false" ht="14.4" outlineLevel="0" r="40287"/>
    <row collapsed="false" customFormat="false" customHeight="true" hidden="false" ht="14.4" outlineLevel="0" r="40288"/>
    <row collapsed="false" customFormat="false" customHeight="true" hidden="false" ht="14.4" outlineLevel="0" r="40289"/>
    <row collapsed="false" customFormat="false" customHeight="true" hidden="false" ht="14.4" outlineLevel="0" r="40290"/>
    <row collapsed="false" customFormat="false" customHeight="true" hidden="false" ht="14.4" outlineLevel="0" r="40291"/>
    <row collapsed="false" customFormat="false" customHeight="true" hidden="false" ht="14.4" outlineLevel="0" r="40292"/>
    <row collapsed="false" customFormat="false" customHeight="true" hidden="false" ht="14.4" outlineLevel="0" r="40293"/>
    <row collapsed="false" customFormat="false" customHeight="true" hidden="false" ht="14.4" outlineLevel="0" r="40294"/>
    <row collapsed="false" customFormat="false" customHeight="true" hidden="false" ht="14.4" outlineLevel="0" r="40295"/>
    <row collapsed="false" customFormat="false" customHeight="true" hidden="false" ht="14.4" outlineLevel="0" r="40296"/>
    <row collapsed="false" customFormat="false" customHeight="true" hidden="false" ht="14.4" outlineLevel="0" r="40297"/>
    <row collapsed="false" customFormat="false" customHeight="true" hidden="false" ht="14.4" outlineLevel="0" r="40298"/>
    <row collapsed="false" customFormat="false" customHeight="true" hidden="false" ht="14.4" outlineLevel="0" r="40299"/>
    <row collapsed="false" customFormat="false" customHeight="true" hidden="false" ht="14.4" outlineLevel="0" r="40300"/>
    <row collapsed="false" customFormat="false" customHeight="true" hidden="false" ht="14.4" outlineLevel="0" r="40301"/>
    <row collapsed="false" customFormat="false" customHeight="true" hidden="false" ht="14.4" outlineLevel="0" r="40302"/>
    <row collapsed="false" customFormat="false" customHeight="true" hidden="false" ht="14.4" outlineLevel="0" r="40303"/>
    <row collapsed="false" customFormat="false" customHeight="true" hidden="false" ht="14.4" outlineLevel="0" r="40304"/>
    <row collapsed="false" customFormat="false" customHeight="true" hidden="false" ht="14.4" outlineLevel="0" r="40305"/>
    <row collapsed="false" customFormat="false" customHeight="true" hidden="false" ht="14.4" outlineLevel="0" r="40306"/>
    <row collapsed="false" customFormat="false" customHeight="true" hidden="false" ht="14.4" outlineLevel="0" r="40307"/>
    <row collapsed="false" customFormat="false" customHeight="true" hidden="false" ht="14.4" outlineLevel="0" r="40308"/>
    <row collapsed="false" customFormat="false" customHeight="true" hidden="false" ht="14.4" outlineLevel="0" r="40309"/>
    <row collapsed="false" customFormat="false" customHeight="true" hidden="false" ht="14.4" outlineLevel="0" r="40310"/>
    <row collapsed="false" customFormat="false" customHeight="true" hidden="false" ht="14.4" outlineLevel="0" r="40311"/>
    <row collapsed="false" customFormat="false" customHeight="true" hidden="false" ht="14.4" outlineLevel="0" r="40312"/>
    <row collapsed="false" customFormat="false" customHeight="true" hidden="false" ht="14.4" outlineLevel="0" r="40313"/>
    <row collapsed="false" customFormat="false" customHeight="true" hidden="false" ht="14.4" outlineLevel="0" r="40314"/>
    <row collapsed="false" customFormat="false" customHeight="true" hidden="false" ht="14.4" outlineLevel="0" r="40315"/>
    <row collapsed="false" customFormat="false" customHeight="true" hidden="false" ht="14.4" outlineLevel="0" r="40316"/>
    <row collapsed="false" customFormat="false" customHeight="true" hidden="false" ht="14.4" outlineLevel="0" r="40317"/>
    <row collapsed="false" customFormat="false" customHeight="true" hidden="false" ht="14.4" outlineLevel="0" r="40318"/>
    <row collapsed="false" customFormat="false" customHeight="true" hidden="false" ht="14.4" outlineLevel="0" r="40319"/>
    <row collapsed="false" customFormat="false" customHeight="true" hidden="false" ht="14.4" outlineLevel="0" r="40320"/>
    <row collapsed="false" customFormat="false" customHeight="true" hidden="false" ht="14.4" outlineLevel="0" r="40321"/>
    <row collapsed="false" customFormat="false" customHeight="true" hidden="false" ht="14.4" outlineLevel="0" r="40322"/>
    <row collapsed="false" customFormat="false" customHeight="true" hidden="false" ht="14.4" outlineLevel="0" r="40323"/>
    <row collapsed="false" customFormat="false" customHeight="true" hidden="false" ht="14.4" outlineLevel="0" r="40324"/>
    <row collapsed="false" customFormat="false" customHeight="true" hidden="false" ht="14.4" outlineLevel="0" r="40325"/>
    <row collapsed="false" customFormat="false" customHeight="true" hidden="false" ht="14.4" outlineLevel="0" r="40326"/>
    <row collapsed="false" customFormat="false" customHeight="true" hidden="false" ht="14.4" outlineLevel="0" r="40327"/>
    <row collapsed="false" customFormat="false" customHeight="true" hidden="false" ht="14.4" outlineLevel="0" r="40328"/>
    <row collapsed="false" customFormat="false" customHeight="true" hidden="false" ht="14.4" outlineLevel="0" r="40329"/>
    <row collapsed="false" customFormat="false" customHeight="true" hidden="false" ht="14.4" outlineLevel="0" r="40330"/>
    <row collapsed="false" customFormat="false" customHeight="true" hidden="false" ht="14.4" outlineLevel="0" r="40331"/>
    <row collapsed="false" customFormat="false" customHeight="true" hidden="false" ht="14.4" outlineLevel="0" r="40332"/>
    <row collapsed="false" customFormat="false" customHeight="true" hidden="false" ht="14.4" outlineLevel="0" r="40333"/>
    <row collapsed="false" customFormat="false" customHeight="true" hidden="false" ht="14.4" outlineLevel="0" r="40334"/>
    <row collapsed="false" customFormat="false" customHeight="true" hidden="false" ht="14.4" outlineLevel="0" r="40335"/>
    <row collapsed="false" customFormat="false" customHeight="true" hidden="false" ht="14.4" outlineLevel="0" r="40336"/>
    <row collapsed="false" customFormat="false" customHeight="true" hidden="false" ht="14.4" outlineLevel="0" r="40337"/>
    <row collapsed="false" customFormat="false" customHeight="true" hidden="false" ht="14.4" outlineLevel="0" r="40338"/>
    <row collapsed="false" customFormat="false" customHeight="true" hidden="false" ht="14.4" outlineLevel="0" r="40339"/>
    <row collapsed="false" customFormat="false" customHeight="true" hidden="false" ht="14.4" outlineLevel="0" r="40340"/>
    <row collapsed="false" customFormat="false" customHeight="true" hidden="false" ht="14.4" outlineLevel="0" r="40341"/>
    <row collapsed="false" customFormat="false" customHeight="true" hidden="false" ht="14.4" outlineLevel="0" r="40342"/>
    <row collapsed="false" customFormat="false" customHeight="true" hidden="false" ht="14.4" outlineLevel="0" r="40343"/>
    <row collapsed="false" customFormat="false" customHeight="true" hidden="false" ht="14.4" outlineLevel="0" r="40344"/>
    <row collapsed="false" customFormat="false" customHeight="true" hidden="false" ht="14.4" outlineLevel="0" r="40345"/>
    <row collapsed="false" customFormat="false" customHeight="true" hidden="false" ht="14.4" outlineLevel="0" r="40346"/>
    <row collapsed="false" customFormat="false" customHeight="true" hidden="false" ht="14.4" outlineLevel="0" r="40347"/>
    <row collapsed="false" customFormat="false" customHeight="true" hidden="false" ht="14.4" outlineLevel="0" r="40348"/>
    <row collapsed="false" customFormat="false" customHeight="true" hidden="false" ht="14.4" outlineLevel="0" r="40349"/>
    <row collapsed="false" customFormat="false" customHeight="true" hidden="false" ht="14.4" outlineLevel="0" r="40350"/>
    <row collapsed="false" customFormat="false" customHeight="true" hidden="false" ht="14.4" outlineLevel="0" r="40351"/>
    <row collapsed="false" customFormat="false" customHeight="true" hidden="false" ht="14.4" outlineLevel="0" r="40352"/>
    <row collapsed="false" customFormat="false" customHeight="true" hidden="false" ht="14.4" outlineLevel="0" r="40353"/>
    <row collapsed="false" customFormat="false" customHeight="true" hidden="false" ht="14.4" outlineLevel="0" r="40354"/>
    <row collapsed="false" customFormat="false" customHeight="true" hidden="false" ht="14.4" outlineLevel="0" r="40355"/>
    <row collapsed="false" customFormat="false" customHeight="true" hidden="false" ht="14.4" outlineLevel="0" r="40356"/>
    <row collapsed="false" customFormat="false" customHeight="true" hidden="false" ht="14.4" outlineLevel="0" r="40357"/>
    <row collapsed="false" customFormat="false" customHeight="true" hidden="false" ht="14.4" outlineLevel="0" r="40358"/>
    <row collapsed="false" customFormat="false" customHeight="true" hidden="false" ht="14.4" outlineLevel="0" r="40359"/>
    <row collapsed="false" customFormat="false" customHeight="true" hidden="false" ht="14.4" outlineLevel="0" r="40360"/>
    <row collapsed="false" customFormat="false" customHeight="true" hidden="false" ht="14.4" outlineLevel="0" r="40361"/>
    <row collapsed="false" customFormat="false" customHeight="true" hidden="false" ht="14.4" outlineLevel="0" r="40362"/>
    <row collapsed="false" customFormat="false" customHeight="true" hidden="false" ht="14.4" outlineLevel="0" r="40363"/>
    <row collapsed="false" customFormat="false" customHeight="true" hidden="false" ht="14.4" outlineLevel="0" r="40364"/>
    <row collapsed="false" customFormat="false" customHeight="true" hidden="false" ht="14.4" outlineLevel="0" r="40365"/>
    <row collapsed="false" customFormat="false" customHeight="true" hidden="false" ht="14.4" outlineLevel="0" r="40366"/>
    <row collapsed="false" customFormat="false" customHeight="true" hidden="false" ht="14.4" outlineLevel="0" r="40367"/>
    <row collapsed="false" customFormat="false" customHeight="true" hidden="false" ht="14.4" outlineLevel="0" r="40368"/>
    <row collapsed="false" customFormat="false" customHeight="true" hidden="false" ht="14.4" outlineLevel="0" r="40369"/>
    <row collapsed="false" customFormat="false" customHeight="true" hidden="false" ht="14.4" outlineLevel="0" r="40370"/>
    <row collapsed="false" customFormat="false" customHeight="true" hidden="false" ht="14.4" outlineLevel="0" r="40371"/>
    <row collapsed="false" customFormat="false" customHeight="true" hidden="false" ht="14.4" outlineLevel="0" r="40372"/>
    <row collapsed="false" customFormat="false" customHeight="true" hidden="false" ht="14.4" outlineLevel="0" r="40373"/>
    <row collapsed="false" customFormat="false" customHeight="true" hidden="false" ht="14.4" outlineLevel="0" r="40374"/>
    <row collapsed="false" customFormat="false" customHeight="true" hidden="false" ht="14.4" outlineLevel="0" r="40375"/>
    <row collapsed="false" customFormat="false" customHeight="true" hidden="false" ht="14.4" outlineLevel="0" r="40376"/>
    <row collapsed="false" customFormat="false" customHeight="true" hidden="false" ht="14.4" outlineLevel="0" r="40377"/>
    <row collapsed="false" customFormat="false" customHeight="true" hidden="false" ht="14.4" outlineLevel="0" r="40378"/>
    <row collapsed="false" customFormat="false" customHeight="true" hidden="false" ht="14.4" outlineLevel="0" r="40379"/>
    <row collapsed="false" customFormat="false" customHeight="true" hidden="false" ht="14.4" outlineLevel="0" r="40380"/>
    <row collapsed="false" customFormat="false" customHeight="true" hidden="false" ht="14.4" outlineLevel="0" r="40381"/>
    <row collapsed="false" customFormat="false" customHeight="true" hidden="false" ht="14.4" outlineLevel="0" r="40382"/>
    <row collapsed="false" customFormat="false" customHeight="true" hidden="false" ht="14.4" outlineLevel="0" r="40383"/>
    <row collapsed="false" customFormat="false" customHeight="true" hidden="false" ht="14.4" outlineLevel="0" r="40384"/>
    <row collapsed="false" customFormat="false" customHeight="true" hidden="false" ht="14.4" outlineLevel="0" r="40385"/>
    <row collapsed="false" customFormat="false" customHeight="true" hidden="false" ht="14.4" outlineLevel="0" r="40386"/>
    <row collapsed="false" customFormat="false" customHeight="true" hidden="false" ht="14.4" outlineLevel="0" r="40387"/>
    <row collapsed="false" customFormat="false" customHeight="true" hidden="false" ht="14.4" outlineLevel="0" r="40388"/>
    <row collapsed="false" customFormat="false" customHeight="true" hidden="false" ht="14.4" outlineLevel="0" r="40389"/>
    <row collapsed="false" customFormat="false" customHeight="true" hidden="false" ht="14.4" outlineLevel="0" r="40390"/>
    <row collapsed="false" customFormat="false" customHeight="true" hidden="false" ht="14.4" outlineLevel="0" r="40391"/>
    <row collapsed="false" customFormat="false" customHeight="true" hidden="false" ht="14.4" outlineLevel="0" r="40392"/>
    <row collapsed="false" customFormat="false" customHeight="true" hidden="false" ht="14.4" outlineLevel="0" r="40393"/>
    <row collapsed="false" customFormat="false" customHeight="true" hidden="false" ht="14.4" outlineLevel="0" r="40394"/>
    <row collapsed="false" customFormat="false" customHeight="true" hidden="false" ht="14.4" outlineLevel="0" r="40395"/>
    <row collapsed="false" customFormat="false" customHeight="true" hidden="false" ht="14.4" outlineLevel="0" r="40396"/>
    <row collapsed="false" customFormat="false" customHeight="true" hidden="false" ht="14.4" outlineLevel="0" r="40397"/>
    <row collapsed="false" customFormat="false" customHeight="true" hidden="false" ht="14.4" outlineLevel="0" r="40398"/>
    <row collapsed="false" customFormat="false" customHeight="true" hidden="false" ht="14.4" outlineLevel="0" r="40399"/>
    <row collapsed="false" customFormat="false" customHeight="true" hidden="false" ht="14.4" outlineLevel="0" r="40400"/>
    <row collapsed="false" customFormat="false" customHeight="true" hidden="false" ht="14.4" outlineLevel="0" r="40401"/>
    <row collapsed="false" customFormat="false" customHeight="true" hidden="false" ht="14.4" outlineLevel="0" r="40402"/>
    <row collapsed="false" customFormat="false" customHeight="true" hidden="false" ht="14.4" outlineLevel="0" r="40403"/>
    <row collapsed="false" customFormat="false" customHeight="true" hidden="false" ht="14.4" outlineLevel="0" r="40404"/>
    <row collapsed="false" customFormat="false" customHeight="true" hidden="false" ht="14.4" outlineLevel="0" r="40405"/>
    <row collapsed="false" customFormat="false" customHeight="true" hidden="false" ht="14.4" outlineLevel="0" r="40406"/>
    <row collapsed="false" customFormat="false" customHeight="true" hidden="false" ht="14.4" outlineLevel="0" r="40407"/>
    <row collapsed="false" customFormat="false" customHeight="true" hidden="false" ht="14.4" outlineLevel="0" r="40408"/>
    <row collapsed="false" customFormat="false" customHeight="true" hidden="false" ht="14.4" outlineLevel="0" r="40409"/>
    <row collapsed="false" customFormat="false" customHeight="true" hidden="false" ht="14.4" outlineLevel="0" r="40410"/>
    <row collapsed="false" customFormat="false" customHeight="true" hidden="false" ht="14.4" outlineLevel="0" r="40411"/>
    <row collapsed="false" customFormat="false" customHeight="true" hidden="false" ht="14.4" outlineLevel="0" r="40412"/>
    <row collapsed="false" customFormat="false" customHeight="true" hidden="false" ht="14.4" outlineLevel="0" r="40413"/>
    <row collapsed="false" customFormat="false" customHeight="true" hidden="false" ht="14.4" outlineLevel="0" r="40414"/>
    <row collapsed="false" customFormat="false" customHeight="true" hidden="false" ht="14.4" outlineLevel="0" r="40415"/>
    <row collapsed="false" customFormat="false" customHeight="true" hidden="false" ht="14.4" outlineLevel="0" r="40416"/>
    <row collapsed="false" customFormat="false" customHeight="true" hidden="false" ht="14.4" outlineLevel="0" r="40417"/>
    <row collapsed="false" customFormat="false" customHeight="true" hidden="false" ht="14.4" outlineLevel="0" r="40418"/>
    <row collapsed="false" customFormat="false" customHeight="true" hidden="false" ht="14.4" outlineLevel="0" r="40419"/>
    <row collapsed="false" customFormat="false" customHeight="true" hidden="false" ht="14.4" outlineLevel="0" r="40420"/>
    <row collapsed="false" customFormat="false" customHeight="true" hidden="false" ht="14.4" outlineLevel="0" r="40421"/>
    <row collapsed="false" customFormat="false" customHeight="true" hidden="false" ht="14.4" outlineLevel="0" r="40422"/>
    <row collapsed="false" customFormat="false" customHeight="true" hidden="false" ht="14.4" outlineLevel="0" r="40423"/>
    <row collapsed="false" customFormat="false" customHeight="true" hidden="false" ht="14.4" outlineLevel="0" r="40424"/>
    <row collapsed="false" customFormat="false" customHeight="true" hidden="false" ht="14.4" outlineLevel="0" r="40425"/>
    <row collapsed="false" customFormat="false" customHeight="true" hidden="false" ht="14.4" outlineLevel="0" r="40426"/>
    <row collapsed="false" customFormat="false" customHeight="true" hidden="false" ht="14.4" outlineLevel="0" r="40427"/>
    <row collapsed="false" customFormat="false" customHeight="true" hidden="false" ht="14.4" outlineLevel="0" r="40428"/>
    <row collapsed="false" customFormat="false" customHeight="true" hidden="false" ht="14.4" outlineLevel="0" r="40429"/>
    <row collapsed="false" customFormat="false" customHeight="true" hidden="false" ht="14.4" outlineLevel="0" r="40430"/>
    <row collapsed="false" customFormat="false" customHeight="true" hidden="false" ht="14.4" outlineLevel="0" r="40431"/>
    <row collapsed="false" customFormat="false" customHeight="true" hidden="false" ht="14.4" outlineLevel="0" r="40432"/>
    <row collapsed="false" customFormat="false" customHeight="true" hidden="false" ht="14.4" outlineLevel="0" r="40433"/>
    <row collapsed="false" customFormat="false" customHeight="true" hidden="false" ht="14.4" outlineLevel="0" r="40434"/>
    <row collapsed="false" customFormat="false" customHeight="true" hidden="false" ht="14.4" outlineLevel="0" r="40435"/>
    <row collapsed="false" customFormat="false" customHeight="true" hidden="false" ht="14.4" outlineLevel="0" r="40436"/>
    <row collapsed="false" customFormat="false" customHeight="true" hidden="false" ht="14.4" outlineLevel="0" r="40437"/>
    <row collapsed="false" customFormat="false" customHeight="true" hidden="false" ht="14.4" outlineLevel="0" r="40438"/>
    <row collapsed="false" customFormat="false" customHeight="true" hidden="false" ht="14.4" outlineLevel="0" r="40439"/>
    <row collapsed="false" customFormat="false" customHeight="true" hidden="false" ht="14.4" outlineLevel="0" r="40440"/>
    <row collapsed="false" customFormat="false" customHeight="true" hidden="false" ht="14.4" outlineLevel="0" r="40441"/>
    <row collapsed="false" customFormat="false" customHeight="true" hidden="false" ht="14.4" outlineLevel="0" r="40442"/>
    <row collapsed="false" customFormat="false" customHeight="true" hidden="false" ht="14.4" outlineLevel="0" r="40443"/>
    <row collapsed="false" customFormat="false" customHeight="true" hidden="false" ht="14.4" outlineLevel="0" r="40444"/>
    <row collapsed="false" customFormat="false" customHeight="true" hidden="false" ht="14.4" outlineLevel="0" r="40445"/>
    <row collapsed="false" customFormat="false" customHeight="true" hidden="false" ht="14.4" outlineLevel="0" r="40446"/>
    <row collapsed="false" customFormat="false" customHeight="true" hidden="false" ht="14.4" outlineLevel="0" r="40447"/>
    <row collapsed="false" customFormat="false" customHeight="true" hidden="false" ht="14.4" outlineLevel="0" r="40448"/>
    <row collapsed="false" customFormat="false" customHeight="true" hidden="false" ht="14.4" outlineLevel="0" r="40449"/>
    <row collapsed="false" customFormat="false" customHeight="true" hidden="false" ht="14.4" outlineLevel="0" r="40450"/>
    <row collapsed="false" customFormat="false" customHeight="true" hidden="false" ht="14.4" outlineLevel="0" r="40451"/>
    <row collapsed="false" customFormat="false" customHeight="true" hidden="false" ht="14.4" outlineLevel="0" r="40452"/>
    <row collapsed="false" customFormat="false" customHeight="true" hidden="false" ht="14.4" outlineLevel="0" r="40453"/>
    <row collapsed="false" customFormat="false" customHeight="true" hidden="false" ht="14.4" outlineLevel="0" r="40454"/>
    <row collapsed="false" customFormat="false" customHeight="true" hidden="false" ht="14.4" outlineLevel="0" r="40455"/>
    <row collapsed="false" customFormat="false" customHeight="true" hidden="false" ht="14.4" outlineLevel="0" r="40456"/>
    <row collapsed="false" customFormat="false" customHeight="true" hidden="false" ht="14.4" outlineLevel="0" r="40457"/>
    <row collapsed="false" customFormat="false" customHeight="true" hidden="false" ht="14.4" outlineLevel="0" r="40458"/>
    <row collapsed="false" customFormat="false" customHeight="true" hidden="false" ht="14.4" outlineLevel="0" r="40459"/>
    <row collapsed="false" customFormat="false" customHeight="true" hidden="false" ht="14.4" outlineLevel="0" r="40460"/>
    <row collapsed="false" customFormat="false" customHeight="true" hidden="false" ht="14.4" outlineLevel="0" r="40461"/>
    <row collapsed="false" customFormat="false" customHeight="true" hidden="false" ht="14.4" outlineLevel="0" r="40462"/>
    <row collapsed="false" customFormat="false" customHeight="true" hidden="false" ht="14.4" outlineLevel="0" r="40463"/>
    <row collapsed="false" customFormat="false" customHeight="true" hidden="false" ht="14.4" outlineLevel="0" r="40464"/>
    <row collapsed="false" customFormat="false" customHeight="true" hidden="false" ht="14.4" outlineLevel="0" r="40465"/>
    <row collapsed="false" customFormat="false" customHeight="true" hidden="false" ht="14.4" outlineLevel="0" r="40466"/>
    <row collapsed="false" customFormat="false" customHeight="true" hidden="false" ht="14.4" outlineLevel="0" r="40467"/>
    <row collapsed="false" customFormat="false" customHeight="true" hidden="false" ht="14.4" outlineLevel="0" r="40468"/>
    <row collapsed="false" customFormat="false" customHeight="true" hidden="false" ht="14.4" outlineLevel="0" r="40469"/>
    <row collapsed="false" customFormat="false" customHeight="true" hidden="false" ht="14.4" outlineLevel="0" r="40470"/>
    <row collapsed="false" customFormat="false" customHeight="true" hidden="false" ht="14.4" outlineLevel="0" r="40471"/>
    <row collapsed="false" customFormat="false" customHeight="true" hidden="false" ht="14.4" outlineLevel="0" r="40472"/>
    <row collapsed="false" customFormat="false" customHeight="true" hidden="false" ht="14.4" outlineLevel="0" r="40473"/>
    <row collapsed="false" customFormat="false" customHeight="true" hidden="false" ht="14.4" outlineLevel="0" r="40474"/>
    <row collapsed="false" customFormat="false" customHeight="true" hidden="false" ht="14.4" outlineLevel="0" r="40475"/>
    <row collapsed="false" customFormat="false" customHeight="true" hidden="false" ht="14.4" outlineLevel="0" r="40476"/>
    <row collapsed="false" customFormat="false" customHeight="true" hidden="false" ht="14.4" outlineLevel="0" r="40477"/>
    <row collapsed="false" customFormat="false" customHeight="true" hidden="false" ht="14.4" outlineLevel="0" r="40478"/>
    <row collapsed="false" customFormat="false" customHeight="true" hidden="false" ht="14.4" outlineLevel="0" r="40479"/>
    <row collapsed="false" customFormat="false" customHeight="true" hidden="false" ht="14.4" outlineLevel="0" r="40480"/>
    <row collapsed="false" customFormat="false" customHeight="true" hidden="false" ht="14.4" outlineLevel="0" r="40481"/>
    <row collapsed="false" customFormat="false" customHeight="true" hidden="false" ht="14.4" outlineLevel="0" r="40482"/>
    <row collapsed="false" customFormat="false" customHeight="true" hidden="false" ht="14.4" outlineLevel="0" r="40483"/>
    <row collapsed="false" customFormat="false" customHeight="true" hidden="false" ht="14.4" outlineLevel="0" r="40484"/>
    <row collapsed="false" customFormat="false" customHeight="true" hidden="false" ht="14.4" outlineLevel="0" r="40485"/>
    <row collapsed="false" customFormat="false" customHeight="true" hidden="false" ht="14.4" outlineLevel="0" r="40486"/>
    <row collapsed="false" customFormat="false" customHeight="true" hidden="false" ht="14.4" outlineLevel="0" r="40487"/>
    <row collapsed="false" customFormat="false" customHeight="true" hidden="false" ht="14.4" outlineLevel="0" r="40488"/>
    <row collapsed="false" customFormat="false" customHeight="true" hidden="false" ht="14.4" outlineLevel="0" r="40489"/>
    <row collapsed="false" customFormat="false" customHeight="true" hidden="false" ht="14.4" outlineLevel="0" r="40490"/>
    <row collapsed="false" customFormat="false" customHeight="true" hidden="false" ht="14.4" outlineLevel="0" r="40491"/>
    <row collapsed="false" customFormat="false" customHeight="true" hidden="false" ht="14.4" outlineLevel="0" r="40492"/>
    <row collapsed="false" customFormat="false" customHeight="true" hidden="false" ht="14.4" outlineLevel="0" r="40493"/>
    <row collapsed="false" customFormat="false" customHeight="true" hidden="false" ht="14.4" outlineLevel="0" r="40494"/>
    <row collapsed="false" customFormat="false" customHeight="true" hidden="false" ht="14.4" outlineLevel="0" r="40495"/>
    <row collapsed="false" customFormat="false" customHeight="true" hidden="false" ht="14.4" outlineLevel="0" r="40496"/>
    <row collapsed="false" customFormat="false" customHeight="true" hidden="false" ht="14.4" outlineLevel="0" r="40497"/>
    <row collapsed="false" customFormat="false" customHeight="true" hidden="false" ht="14.4" outlineLevel="0" r="40498"/>
    <row collapsed="false" customFormat="false" customHeight="true" hidden="false" ht="14.4" outlineLevel="0" r="40499"/>
    <row collapsed="false" customFormat="false" customHeight="true" hidden="false" ht="14.4" outlineLevel="0" r="40500"/>
    <row collapsed="false" customFormat="false" customHeight="true" hidden="false" ht="14.4" outlineLevel="0" r="40501"/>
    <row collapsed="false" customFormat="false" customHeight="true" hidden="false" ht="14.4" outlineLevel="0" r="40502"/>
    <row collapsed="false" customFormat="false" customHeight="true" hidden="false" ht="14.4" outlineLevel="0" r="40503"/>
    <row collapsed="false" customFormat="false" customHeight="true" hidden="false" ht="14.4" outlineLevel="0" r="40504"/>
    <row collapsed="false" customFormat="false" customHeight="true" hidden="false" ht="14.4" outlineLevel="0" r="40505"/>
    <row collapsed="false" customFormat="false" customHeight="true" hidden="false" ht="14.4" outlineLevel="0" r="40506"/>
    <row collapsed="false" customFormat="false" customHeight="true" hidden="false" ht="14.4" outlineLevel="0" r="40507"/>
    <row collapsed="false" customFormat="false" customHeight="true" hidden="false" ht="14.4" outlineLevel="0" r="40508"/>
    <row collapsed="false" customFormat="false" customHeight="true" hidden="false" ht="14.4" outlineLevel="0" r="40509"/>
    <row collapsed="false" customFormat="false" customHeight="true" hidden="false" ht="14.4" outlineLevel="0" r="40510"/>
    <row collapsed="false" customFormat="false" customHeight="true" hidden="false" ht="14.4" outlineLevel="0" r="40511"/>
    <row collapsed="false" customFormat="false" customHeight="true" hidden="false" ht="14.4" outlineLevel="0" r="40512"/>
    <row collapsed="false" customFormat="false" customHeight="true" hidden="false" ht="14.4" outlineLevel="0" r="40513"/>
    <row collapsed="false" customFormat="false" customHeight="true" hidden="false" ht="14.4" outlineLevel="0" r="40514"/>
    <row collapsed="false" customFormat="false" customHeight="true" hidden="false" ht="14.4" outlineLevel="0" r="40515"/>
    <row collapsed="false" customFormat="false" customHeight="true" hidden="false" ht="14.4" outlineLevel="0" r="40516"/>
    <row collapsed="false" customFormat="false" customHeight="true" hidden="false" ht="14.4" outlineLevel="0" r="40517"/>
    <row collapsed="false" customFormat="false" customHeight="true" hidden="false" ht="14.4" outlineLevel="0" r="40518"/>
    <row collapsed="false" customFormat="false" customHeight="true" hidden="false" ht="14.4" outlineLevel="0" r="40519"/>
    <row collapsed="false" customFormat="false" customHeight="true" hidden="false" ht="14.4" outlineLevel="0" r="40520"/>
    <row collapsed="false" customFormat="false" customHeight="true" hidden="false" ht="14.4" outlineLevel="0" r="40521"/>
    <row collapsed="false" customFormat="false" customHeight="true" hidden="false" ht="14.4" outlineLevel="0" r="40522"/>
    <row collapsed="false" customFormat="false" customHeight="true" hidden="false" ht="14.4" outlineLevel="0" r="40523"/>
    <row collapsed="false" customFormat="false" customHeight="true" hidden="false" ht="14.4" outlineLevel="0" r="40524"/>
    <row collapsed="false" customFormat="false" customHeight="true" hidden="false" ht="14.4" outlineLevel="0" r="40525"/>
    <row collapsed="false" customFormat="false" customHeight="true" hidden="false" ht="14.4" outlineLevel="0" r="40526"/>
    <row collapsed="false" customFormat="false" customHeight="true" hidden="false" ht="14.4" outlineLevel="0" r="40527"/>
    <row collapsed="false" customFormat="false" customHeight="true" hidden="false" ht="14.4" outlineLevel="0" r="40528"/>
    <row collapsed="false" customFormat="false" customHeight="true" hidden="false" ht="14.4" outlineLevel="0" r="40529"/>
    <row collapsed="false" customFormat="false" customHeight="true" hidden="false" ht="14.4" outlineLevel="0" r="40530"/>
    <row collapsed="false" customFormat="false" customHeight="true" hidden="false" ht="14.4" outlineLevel="0" r="40531"/>
    <row collapsed="false" customFormat="false" customHeight="true" hidden="false" ht="14.4" outlineLevel="0" r="40532"/>
    <row collapsed="false" customFormat="false" customHeight="true" hidden="false" ht="14.4" outlineLevel="0" r="40533"/>
    <row collapsed="false" customFormat="false" customHeight="true" hidden="false" ht="14.4" outlineLevel="0" r="40534"/>
    <row collapsed="false" customFormat="false" customHeight="true" hidden="false" ht="14.4" outlineLevel="0" r="40535"/>
    <row collapsed="false" customFormat="false" customHeight="true" hidden="false" ht="14.4" outlineLevel="0" r="40536"/>
    <row collapsed="false" customFormat="false" customHeight="true" hidden="false" ht="14.4" outlineLevel="0" r="40537"/>
    <row collapsed="false" customFormat="false" customHeight="true" hidden="false" ht="14.4" outlineLevel="0" r="40538"/>
    <row collapsed="false" customFormat="false" customHeight="true" hidden="false" ht="14.4" outlineLevel="0" r="40539"/>
    <row collapsed="false" customFormat="false" customHeight="true" hidden="false" ht="14.4" outlineLevel="0" r="40540"/>
    <row collapsed="false" customFormat="false" customHeight="true" hidden="false" ht="14.4" outlineLevel="0" r="40541"/>
    <row collapsed="false" customFormat="false" customHeight="true" hidden="false" ht="14.4" outlineLevel="0" r="40542"/>
    <row collapsed="false" customFormat="false" customHeight="true" hidden="false" ht="14.4" outlineLevel="0" r="40543"/>
    <row collapsed="false" customFormat="false" customHeight="true" hidden="false" ht="14.4" outlineLevel="0" r="40544"/>
    <row collapsed="false" customFormat="false" customHeight="true" hidden="false" ht="14.4" outlineLevel="0" r="40545"/>
    <row collapsed="false" customFormat="false" customHeight="true" hidden="false" ht="14.4" outlineLevel="0" r="40546"/>
    <row collapsed="false" customFormat="false" customHeight="true" hidden="false" ht="14.4" outlineLevel="0" r="40547"/>
    <row collapsed="false" customFormat="false" customHeight="true" hidden="false" ht="14.4" outlineLevel="0" r="40548"/>
    <row collapsed="false" customFormat="false" customHeight="true" hidden="false" ht="14.4" outlineLevel="0" r="40549"/>
    <row collapsed="false" customFormat="false" customHeight="true" hidden="false" ht="14.4" outlineLevel="0" r="40550"/>
    <row collapsed="false" customFormat="false" customHeight="true" hidden="false" ht="14.4" outlineLevel="0" r="40551"/>
    <row collapsed="false" customFormat="false" customHeight="true" hidden="false" ht="14.4" outlineLevel="0" r="40552"/>
    <row collapsed="false" customFormat="false" customHeight="true" hidden="false" ht="14.4" outlineLevel="0" r="40553"/>
    <row collapsed="false" customFormat="false" customHeight="true" hidden="false" ht="14.4" outlineLevel="0" r="40554"/>
    <row collapsed="false" customFormat="false" customHeight="true" hidden="false" ht="14.4" outlineLevel="0" r="40555"/>
    <row collapsed="false" customFormat="false" customHeight="true" hidden="false" ht="14.4" outlineLevel="0" r="40556"/>
    <row collapsed="false" customFormat="false" customHeight="true" hidden="false" ht="14.4" outlineLevel="0" r="40557"/>
    <row collapsed="false" customFormat="false" customHeight="true" hidden="false" ht="14.4" outlineLevel="0" r="40558"/>
    <row collapsed="false" customFormat="false" customHeight="true" hidden="false" ht="14.4" outlineLevel="0" r="40559"/>
    <row collapsed="false" customFormat="false" customHeight="true" hidden="false" ht="14.4" outlineLevel="0" r="40560"/>
    <row collapsed="false" customFormat="false" customHeight="true" hidden="false" ht="14.4" outlineLevel="0" r="40561"/>
    <row collapsed="false" customFormat="false" customHeight="true" hidden="false" ht="14.4" outlineLevel="0" r="40562"/>
    <row collapsed="false" customFormat="false" customHeight="true" hidden="false" ht="14.4" outlineLevel="0" r="40563"/>
    <row collapsed="false" customFormat="false" customHeight="true" hidden="false" ht="14.4" outlineLevel="0" r="40564"/>
    <row collapsed="false" customFormat="false" customHeight="true" hidden="false" ht="14.4" outlineLevel="0" r="40565"/>
    <row collapsed="false" customFormat="false" customHeight="true" hidden="false" ht="14.4" outlineLevel="0" r="40566"/>
    <row collapsed="false" customFormat="false" customHeight="true" hidden="false" ht="14.4" outlineLevel="0" r="40567"/>
    <row collapsed="false" customFormat="false" customHeight="true" hidden="false" ht="14.4" outlineLevel="0" r="40568"/>
    <row collapsed="false" customFormat="false" customHeight="true" hidden="false" ht="14.4" outlineLevel="0" r="40569"/>
    <row collapsed="false" customFormat="false" customHeight="true" hidden="false" ht="14.4" outlineLevel="0" r="40570"/>
    <row collapsed="false" customFormat="false" customHeight="true" hidden="false" ht="14.4" outlineLevel="0" r="40571"/>
    <row collapsed="false" customFormat="false" customHeight="true" hidden="false" ht="14.4" outlineLevel="0" r="40572"/>
    <row collapsed="false" customFormat="false" customHeight="true" hidden="false" ht="14.4" outlineLevel="0" r="40573"/>
    <row collapsed="false" customFormat="false" customHeight="true" hidden="false" ht="14.4" outlineLevel="0" r="40574"/>
    <row collapsed="false" customFormat="false" customHeight="true" hidden="false" ht="14.4" outlineLevel="0" r="40575"/>
    <row collapsed="false" customFormat="false" customHeight="true" hidden="false" ht="14.4" outlineLevel="0" r="40576"/>
    <row collapsed="false" customFormat="false" customHeight="true" hidden="false" ht="14.4" outlineLevel="0" r="40577"/>
    <row collapsed="false" customFormat="false" customHeight="true" hidden="false" ht="14.4" outlineLevel="0" r="40578"/>
    <row collapsed="false" customFormat="false" customHeight="true" hidden="false" ht="14.4" outlineLevel="0" r="40579"/>
    <row collapsed="false" customFormat="false" customHeight="true" hidden="false" ht="14.4" outlineLevel="0" r="40580"/>
    <row collapsed="false" customFormat="false" customHeight="true" hidden="false" ht="14.4" outlineLevel="0" r="40581"/>
    <row collapsed="false" customFormat="false" customHeight="true" hidden="false" ht="14.4" outlineLevel="0" r="40582"/>
    <row collapsed="false" customFormat="false" customHeight="true" hidden="false" ht="14.4" outlineLevel="0" r="40583"/>
    <row collapsed="false" customFormat="false" customHeight="true" hidden="false" ht="14.4" outlineLevel="0" r="40584"/>
    <row collapsed="false" customFormat="false" customHeight="true" hidden="false" ht="14.4" outlineLevel="0" r="40585"/>
    <row collapsed="false" customFormat="false" customHeight="true" hidden="false" ht="14.4" outlineLevel="0" r="40586"/>
    <row collapsed="false" customFormat="false" customHeight="true" hidden="false" ht="14.4" outlineLevel="0" r="40587"/>
    <row collapsed="false" customFormat="false" customHeight="true" hidden="false" ht="14.4" outlineLevel="0" r="40588"/>
    <row collapsed="false" customFormat="false" customHeight="true" hidden="false" ht="14.4" outlineLevel="0" r="40589"/>
    <row collapsed="false" customFormat="false" customHeight="true" hidden="false" ht="14.4" outlineLevel="0" r="40590"/>
    <row collapsed="false" customFormat="false" customHeight="true" hidden="false" ht="14.4" outlineLevel="0" r="40591"/>
    <row collapsed="false" customFormat="false" customHeight="true" hidden="false" ht="14.4" outlineLevel="0" r="40592"/>
    <row collapsed="false" customFormat="false" customHeight="true" hidden="false" ht="14.4" outlineLevel="0" r="40593"/>
    <row collapsed="false" customFormat="false" customHeight="true" hidden="false" ht="14.4" outlineLevel="0" r="40594"/>
    <row collapsed="false" customFormat="false" customHeight="true" hidden="false" ht="14.4" outlineLevel="0" r="40595"/>
    <row collapsed="false" customFormat="false" customHeight="true" hidden="false" ht="14.4" outlineLevel="0" r="40596"/>
    <row collapsed="false" customFormat="false" customHeight="true" hidden="false" ht="14.4" outlineLevel="0" r="40597"/>
    <row collapsed="false" customFormat="false" customHeight="true" hidden="false" ht="14.4" outlineLevel="0" r="40598"/>
    <row collapsed="false" customFormat="false" customHeight="true" hidden="false" ht="14.4" outlineLevel="0" r="40599"/>
    <row collapsed="false" customFormat="false" customHeight="true" hidden="false" ht="14.4" outlineLevel="0" r="40600"/>
    <row collapsed="false" customFormat="false" customHeight="true" hidden="false" ht="14.4" outlineLevel="0" r="40601"/>
    <row collapsed="false" customFormat="false" customHeight="true" hidden="false" ht="14.4" outlineLevel="0" r="40602"/>
    <row collapsed="false" customFormat="false" customHeight="true" hidden="false" ht="14.4" outlineLevel="0" r="40603"/>
    <row collapsed="false" customFormat="false" customHeight="true" hidden="false" ht="14.4" outlineLevel="0" r="40604"/>
    <row collapsed="false" customFormat="false" customHeight="true" hidden="false" ht="14.4" outlineLevel="0" r="40605"/>
    <row collapsed="false" customFormat="false" customHeight="true" hidden="false" ht="14.4" outlineLevel="0" r="40606"/>
    <row collapsed="false" customFormat="false" customHeight="true" hidden="false" ht="14.4" outlineLevel="0" r="40607"/>
    <row collapsed="false" customFormat="false" customHeight="true" hidden="false" ht="14.4" outlineLevel="0" r="40608"/>
    <row collapsed="false" customFormat="false" customHeight="true" hidden="false" ht="14.4" outlineLevel="0" r="40609"/>
    <row collapsed="false" customFormat="false" customHeight="true" hidden="false" ht="14.4" outlineLevel="0" r="40610"/>
    <row collapsed="false" customFormat="false" customHeight="true" hidden="false" ht="14.4" outlineLevel="0" r="40611"/>
    <row collapsed="false" customFormat="false" customHeight="true" hidden="false" ht="14.4" outlineLevel="0" r="40612"/>
    <row collapsed="false" customFormat="false" customHeight="true" hidden="false" ht="14.4" outlineLevel="0" r="40613"/>
    <row collapsed="false" customFormat="false" customHeight="true" hidden="false" ht="14.4" outlineLevel="0" r="40614"/>
    <row collapsed="false" customFormat="false" customHeight="true" hidden="false" ht="14.4" outlineLevel="0" r="40615"/>
    <row collapsed="false" customFormat="false" customHeight="true" hidden="false" ht="14.4" outlineLevel="0" r="40616"/>
    <row collapsed="false" customFormat="false" customHeight="true" hidden="false" ht="14.4" outlineLevel="0" r="40617"/>
    <row collapsed="false" customFormat="false" customHeight="true" hidden="false" ht="14.4" outlineLevel="0" r="40618"/>
    <row collapsed="false" customFormat="false" customHeight="true" hidden="false" ht="14.4" outlineLevel="0" r="40619"/>
    <row collapsed="false" customFormat="false" customHeight="true" hidden="false" ht="14.4" outlineLevel="0" r="40620"/>
    <row collapsed="false" customFormat="false" customHeight="true" hidden="false" ht="14.4" outlineLevel="0" r="40621"/>
    <row collapsed="false" customFormat="false" customHeight="true" hidden="false" ht="14.4" outlineLevel="0" r="40622"/>
    <row collapsed="false" customFormat="false" customHeight="true" hidden="false" ht="14.4" outlineLevel="0" r="40623"/>
    <row collapsed="false" customFormat="false" customHeight="true" hidden="false" ht="14.4" outlineLevel="0" r="40624"/>
    <row collapsed="false" customFormat="false" customHeight="true" hidden="false" ht="14.4" outlineLevel="0" r="40625"/>
    <row collapsed="false" customFormat="false" customHeight="true" hidden="false" ht="14.4" outlineLevel="0" r="40626"/>
    <row collapsed="false" customFormat="false" customHeight="true" hidden="false" ht="14.4" outlineLevel="0" r="40627"/>
    <row collapsed="false" customFormat="false" customHeight="true" hidden="false" ht="14.4" outlineLevel="0" r="40628"/>
    <row collapsed="false" customFormat="false" customHeight="true" hidden="false" ht="14.4" outlineLevel="0" r="40629"/>
    <row collapsed="false" customFormat="false" customHeight="true" hidden="false" ht="14.4" outlineLevel="0" r="40630"/>
    <row collapsed="false" customFormat="false" customHeight="true" hidden="false" ht="14.4" outlineLevel="0" r="40631"/>
    <row collapsed="false" customFormat="false" customHeight="true" hidden="false" ht="14.4" outlineLevel="0" r="40632"/>
    <row collapsed="false" customFormat="false" customHeight="true" hidden="false" ht="14.4" outlineLevel="0" r="40633"/>
    <row collapsed="false" customFormat="false" customHeight="true" hidden="false" ht="14.4" outlineLevel="0" r="40634"/>
    <row collapsed="false" customFormat="false" customHeight="true" hidden="false" ht="14.4" outlineLevel="0" r="40635"/>
    <row collapsed="false" customFormat="false" customHeight="true" hidden="false" ht="14.4" outlineLevel="0" r="40636"/>
    <row collapsed="false" customFormat="false" customHeight="true" hidden="false" ht="14.4" outlineLevel="0" r="40637"/>
    <row collapsed="false" customFormat="false" customHeight="true" hidden="false" ht="14.4" outlineLevel="0" r="40638"/>
    <row collapsed="false" customFormat="false" customHeight="true" hidden="false" ht="14.4" outlineLevel="0" r="40639"/>
    <row collapsed="false" customFormat="false" customHeight="true" hidden="false" ht="14.4" outlineLevel="0" r="40640"/>
    <row collapsed="false" customFormat="false" customHeight="true" hidden="false" ht="14.4" outlineLevel="0" r="40641"/>
    <row collapsed="false" customFormat="false" customHeight="true" hidden="false" ht="14.4" outlineLevel="0" r="40642"/>
    <row collapsed="false" customFormat="false" customHeight="true" hidden="false" ht="14.4" outlineLevel="0" r="40643"/>
    <row collapsed="false" customFormat="false" customHeight="true" hidden="false" ht="14.4" outlineLevel="0" r="40644"/>
    <row collapsed="false" customFormat="false" customHeight="true" hidden="false" ht="14.4" outlineLevel="0" r="40645"/>
    <row collapsed="false" customFormat="false" customHeight="true" hidden="false" ht="14.4" outlineLevel="0" r="40646"/>
    <row collapsed="false" customFormat="false" customHeight="true" hidden="false" ht="14.4" outlineLevel="0" r="40647"/>
    <row collapsed="false" customFormat="false" customHeight="true" hidden="false" ht="14.4" outlineLevel="0" r="40648"/>
    <row collapsed="false" customFormat="false" customHeight="true" hidden="false" ht="14.4" outlineLevel="0" r="40649"/>
    <row collapsed="false" customFormat="false" customHeight="true" hidden="false" ht="14.4" outlineLevel="0" r="40650"/>
    <row collapsed="false" customFormat="false" customHeight="true" hidden="false" ht="14.4" outlineLevel="0" r="40651"/>
    <row collapsed="false" customFormat="false" customHeight="true" hidden="false" ht="14.4" outlineLevel="0" r="40652"/>
    <row collapsed="false" customFormat="false" customHeight="true" hidden="false" ht="14.4" outlineLevel="0" r="40653"/>
    <row collapsed="false" customFormat="false" customHeight="true" hidden="false" ht="14.4" outlineLevel="0" r="40654"/>
    <row collapsed="false" customFormat="false" customHeight="true" hidden="false" ht="14.4" outlineLevel="0" r="40655"/>
    <row collapsed="false" customFormat="false" customHeight="true" hidden="false" ht="14.4" outlineLevel="0" r="40656"/>
    <row collapsed="false" customFormat="false" customHeight="true" hidden="false" ht="14.4" outlineLevel="0" r="40657"/>
    <row collapsed="false" customFormat="false" customHeight="true" hidden="false" ht="14.4" outlineLevel="0" r="40658"/>
    <row collapsed="false" customFormat="false" customHeight="true" hidden="false" ht="14.4" outlineLevel="0" r="40659"/>
    <row collapsed="false" customFormat="false" customHeight="true" hidden="false" ht="14.4" outlineLevel="0" r="40660"/>
    <row collapsed="false" customFormat="false" customHeight="true" hidden="false" ht="14.4" outlineLevel="0" r="40661"/>
    <row collapsed="false" customFormat="false" customHeight="true" hidden="false" ht="14.4" outlineLevel="0" r="40662"/>
    <row collapsed="false" customFormat="false" customHeight="true" hidden="false" ht="14.4" outlineLevel="0" r="40663"/>
    <row collapsed="false" customFormat="false" customHeight="true" hidden="false" ht="14.4" outlineLevel="0" r="40664"/>
    <row collapsed="false" customFormat="false" customHeight="true" hidden="false" ht="14.4" outlineLevel="0" r="40665"/>
    <row collapsed="false" customFormat="false" customHeight="true" hidden="false" ht="14.4" outlineLevel="0" r="40666"/>
    <row collapsed="false" customFormat="false" customHeight="true" hidden="false" ht="14.4" outlineLevel="0" r="40667"/>
    <row collapsed="false" customFormat="false" customHeight="true" hidden="false" ht="14.4" outlineLevel="0" r="40668"/>
    <row collapsed="false" customFormat="false" customHeight="true" hidden="false" ht="14.4" outlineLevel="0" r="40669"/>
    <row collapsed="false" customFormat="false" customHeight="true" hidden="false" ht="14.4" outlineLevel="0" r="40670"/>
    <row collapsed="false" customFormat="false" customHeight="true" hidden="false" ht="14.4" outlineLevel="0" r="40671"/>
    <row collapsed="false" customFormat="false" customHeight="true" hidden="false" ht="14.4" outlineLevel="0" r="40672"/>
    <row collapsed="false" customFormat="false" customHeight="true" hidden="false" ht="14.4" outlineLevel="0" r="40673"/>
    <row collapsed="false" customFormat="false" customHeight="true" hidden="false" ht="14.4" outlineLevel="0" r="40674"/>
    <row collapsed="false" customFormat="false" customHeight="true" hidden="false" ht="14.4" outlineLevel="0" r="40675"/>
    <row collapsed="false" customFormat="false" customHeight="true" hidden="false" ht="14.4" outlineLevel="0" r="40676"/>
    <row collapsed="false" customFormat="false" customHeight="true" hidden="false" ht="14.4" outlineLevel="0" r="40677"/>
    <row collapsed="false" customFormat="false" customHeight="true" hidden="false" ht="14.4" outlineLevel="0" r="40678"/>
    <row collapsed="false" customFormat="false" customHeight="true" hidden="false" ht="14.4" outlineLevel="0" r="40679"/>
    <row collapsed="false" customFormat="false" customHeight="true" hidden="false" ht="14.4" outlineLevel="0" r="40680"/>
    <row collapsed="false" customFormat="false" customHeight="true" hidden="false" ht="14.4" outlineLevel="0" r="40681"/>
    <row collapsed="false" customFormat="false" customHeight="true" hidden="false" ht="14.4" outlineLevel="0" r="40682"/>
    <row collapsed="false" customFormat="false" customHeight="true" hidden="false" ht="14.4" outlineLevel="0" r="40683"/>
    <row collapsed="false" customFormat="false" customHeight="true" hidden="false" ht="14.4" outlineLevel="0" r="40684"/>
    <row collapsed="false" customFormat="false" customHeight="true" hidden="false" ht="14.4" outlineLevel="0" r="40685"/>
    <row collapsed="false" customFormat="false" customHeight="true" hidden="false" ht="14.4" outlineLevel="0" r="40686"/>
    <row collapsed="false" customFormat="false" customHeight="true" hidden="false" ht="14.4" outlineLevel="0" r="40687"/>
    <row collapsed="false" customFormat="false" customHeight="true" hidden="false" ht="14.4" outlineLevel="0" r="40688"/>
    <row collapsed="false" customFormat="false" customHeight="true" hidden="false" ht="14.4" outlineLevel="0" r="40689"/>
    <row collapsed="false" customFormat="false" customHeight="true" hidden="false" ht="14.4" outlineLevel="0" r="40690"/>
    <row collapsed="false" customFormat="false" customHeight="true" hidden="false" ht="14.4" outlineLevel="0" r="40691"/>
    <row collapsed="false" customFormat="false" customHeight="true" hidden="false" ht="14.4" outlineLevel="0" r="40692"/>
    <row collapsed="false" customFormat="false" customHeight="true" hidden="false" ht="14.4" outlineLevel="0" r="40693"/>
    <row collapsed="false" customFormat="false" customHeight="true" hidden="false" ht="14.4" outlineLevel="0" r="40694"/>
    <row collapsed="false" customFormat="false" customHeight="true" hidden="false" ht="14.4" outlineLevel="0" r="40695"/>
    <row collapsed="false" customFormat="false" customHeight="true" hidden="false" ht="14.4" outlineLevel="0" r="40696"/>
    <row collapsed="false" customFormat="false" customHeight="true" hidden="false" ht="14.4" outlineLevel="0" r="40697"/>
    <row collapsed="false" customFormat="false" customHeight="true" hidden="false" ht="14.4" outlineLevel="0" r="40698"/>
    <row collapsed="false" customFormat="false" customHeight="true" hidden="false" ht="14.4" outlineLevel="0" r="40699"/>
    <row collapsed="false" customFormat="false" customHeight="true" hidden="false" ht="14.4" outlineLevel="0" r="40700"/>
    <row collapsed="false" customFormat="false" customHeight="true" hidden="false" ht="14.4" outlineLevel="0" r="40701"/>
    <row collapsed="false" customFormat="false" customHeight="true" hidden="false" ht="14.4" outlineLevel="0" r="40702"/>
    <row collapsed="false" customFormat="false" customHeight="true" hidden="false" ht="14.4" outlineLevel="0" r="40703"/>
    <row collapsed="false" customFormat="false" customHeight="true" hidden="false" ht="14.4" outlineLevel="0" r="40704"/>
    <row collapsed="false" customFormat="false" customHeight="true" hidden="false" ht="14.4" outlineLevel="0" r="40705"/>
    <row collapsed="false" customFormat="false" customHeight="true" hidden="false" ht="14.4" outlineLevel="0" r="40706"/>
    <row collapsed="false" customFormat="false" customHeight="true" hidden="false" ht="14.4" outlineLevel="0" r="40707"/>
    <row collapsed="false" customFormat="false" customHeight="true" hidden="false" ht="14.4" outlineLevel="0" r="40708"/>
    <row collapsed="false" customFormat="false" customHeight="true" hidden="false" ht="14.4" outlineLevel="0" r="40709"/>
    <row collapsed="false" customFormat="false" customHeight="true" hidden="false" ht="14.4" outlineLevel="0" r="40710"/>
    <row collapsed="false" customFormat="false" customHeight="true" hidden="false" ht="14.4" outlineLevel="0" r="40711"/>
    <row collapsed="false" customFormat="false" customHeight="true" hidden="false" ht="14.4" outlineLevel="0" r="40712"/>
    <row collapsed="false" customFormat="false" customHeight="true" hidden="false" ht="14.4" outlineLevel="0" r="40713"/>
    <row collapsed="false" customFormat="false" customHeight="true" hidden="false" ht="14.4" outlineLevel="0" r="40714"/>
    <row collapsed="false" customFormat="false" customHeight="true" hidden="false" ht="14.4" outlineLevel="0" r="40715"/>
    <row collapsed="false" customFormat="false" customHeight="true" hidden="false" ht="14.4" outlineLevel="0" r="40716"/>
    <row collapsed="false" customFormat="false" customHeight="true" hidden="false" ht="14.4" outlineLevel="0" r="40717"/>
    <row collapsed="false" customFormat="false" customHeight="true" hidden="false" ht="14.4" outlineLevel="0" r="40718"/>
    <row collapsed="false" customFormat="false" customHeight="true" hidden="false" ht="14.4" outlineLevel="0" r="40719"/>
    <row collapsed="false" customFormat="false" customHeight="true" hidden="false" ht="14.4" outlineLevel="0" r="40720"/>
    <row collapsed="false" customFormat="false" customHeight="true" hidden="false" ht="14.4" outlineLevel="0" r="40721"/>
    <row collapsed="false" customFormat="false" customHeight="true" hidden="false" ht="14.4" outlineLevel="0" r="40722"/>
    <row collapsed="false" customFormat="false" customHeight="true" hidden="false" ht="14.4" outlineLevel="0" r="40723"/>
    <row collapsed="false" customFormat="false" customHeight="true" hidden="false" ht="14.4" outlineLevel="0" r="40724"/>
    <row collapsed="false" customFormat="false" customHeight="true" hidden="false" ht="14.4" outlineLevel="0" r="40725"/>
    <row collapsed="false" customFormat="false" customHeight="true" hidden="false" ht="14.4" outlineLevel="0" r="40726"/>
    <row collapsed="false" customFormat="false" customHeight="true" hidden="false" ht="14.4" outlineLevel="0" r="40727"/>
    <row collapsed="false" customFormat="false" customHeight="true" hidden="false" ht="14.4" outlineLevel="0" r="40728"/>
    <row collapsed="false" customFormat="false" customHeight="true" hidden="false" ht="14.4" outlineLevel="0" r="40729"/>
    <row collapsed="false" customFormat="false" customHeight="true" hidden="false" ht="14.4" outlineLevel="0" r="40730"/>
    <row collapsed="false" customFormat="false" customHeight="true" hidden="false" ht="14.4" outlineLevel="0" r="40731"/>
    <row collapsed="false" customFormat="false" customHeight="true" hidden="false" ht="14.4" outlineLevel="0" r="40732"/>
    <row collapsed="false" customFormat="false" customHeight="true" hidden="false" ht="14.4" outlineLevel="0" r="40733"/>
    <row collapsed="false" customFormat="false" customHeight="true" hidden="false" ht="14.4" outlineLevel="0" r="40734"/>
    <row collapsed="false" customFormat="false" customHeight="true" hidden="false" ht="14.4" outlineLevel="0" r="40735"/>
    <row collapsed="false" customFormat="false" customHeight="true" hidden="false" ht="14.4" outlineLevel="0" r="40736"/>
    <row collapsed="false" customFormat="false" customHeight="true" hidden="false" ht="14.4" outlineLevel="0" r="40737"/>
    <row collapsed="false" customFormat="false" customHeight="true" hidden="false" ht="14.4" outlineLevel="0" r="40738"/>
    <row collapsed="false" customFormat="false" customHeight="true" hidden="false" ht="14.4" outlineLevel="0" r="40739"/>
    <row collapsed="false" customFormat="false" customHeight="true" hidden="false" ht="14.4" outlineLevel="0" r="40740"/>
    <row collapsed="false" customFormat="false" customHeight="true" hidden="false" ht="14.4" outlineLevel="0" r="40741"/>
    <row collapsed="false" customFormat="false" customHeight="true" hidden="false" ht="14.4" outlineLevel="0" r="40742"/>
    <row collapsed="false" customFormat="false" customHeight="true" hidden="false" ht="14.4" outlineLevel="0" r="40743"/>
    <row collapsed="false" customFormat="false" customHeight="true" hidden="false" ht="14.4" outlineLevel="0" r="40744"/>
    <row collapsed="false" customFormat="false" customHeight="true" hidden="false" ht="14.4" outlineLevel="0" r="40745"/>
    <row collapsed="false" customFormat="false" customHeight="true" hidden="false" ht="14.4" outlineLevel="0" r="40746"/>
    <row collapsed="false" customFormat="false" customHeight="true" hidden="false" ht="14.4" outlineLevel="0" r="40747"/>
    <row collapsed="false" customFormat="false" customHeight="true" hidden="false" ht="14.4" outlineLevel="0" r="40748"/>
    <row collapsed="false" customFormat="false" customHeight="true" hidden="false" ht="14.4" outlineLevel="0" r="40749"/>
    <row collapsed="false" customFormat="false" customHeight="true" hidden="false" ht="14.4" outlineLevel="0" r="40750"/>
    <row collapsed="false" customFormat="false" customHeight="true" hidden="false" ht="14.4" outlineLevel="0" r="40751"/>
    <row collapsed="false" customFormat="false" customHeight="true" hidden="false" ht="14.4" outlineLevel="0" r="40752"/>
    <row collapsed="false" customFormat="false" customHeight="true" hidden="false" ht="14.4" outlineLevel="0" r="40753"/>
    <row collapsed="false" customFormat="false" customHeight="true" hidden="false" ht="14.4" outlineLevel="0" r="40754"/>
    <row collapsed="false" customFormat="false" customHeight="true" hidden="false" ht="14.4" outlineLevel="0" r="40755"/>
    <row collapsed="false" customFormat="false" customHeight="true" hidden="false" ht="14.4" outlineLevel="0" r="40756"/>
    <row collapsed="false" customFormat="false" customHeight="true" hidden="false" ht="14.4" outlineLevel="0" r="40757"/>
    <row collapsed="false" customFormat="false" customHeight="true" hidden="false" ht="14.4" outlineLevel="0" r="40758"/>
    <row collapsed="false" customFormat="false" customHeight="true" hidden="false" ht="14.4" outlineLevel="0" r="40759"/>
    <row collapsed="false" customFormat="false" customHeight="true" hidden="false" ht="14.4" outlineLevel="0" r="40760"/>
    <row collapsed="false" customFormat="false" customHeight="true" hidden="false" ht="14.4" outlineLevel="0" r="40761"/>
    <row collapsed="false" customFormat="false" customHeight="true" hidden="false" ht="14.4" outlineLevel="0" r="40762"/>
    <row collapsed="false" customFormat="false" customHeight="true" hidden="false" ht="14.4" outlineLevel="0" r="40763"/>
    <row collapsed="false" customFormat="false" customHeight="true" hidden="false" ht="14.4" outlineLevel="0" r="40764"/>
    <row collapsed="false" customFormat="false" customHeight="true" hidden="false" ht="14.4" outlineLevel="0" r="40765"/>
    <row collapsed="false" customFormat="false" customHeight="true" hidden="false" ht="14.4" outlineLevel="0" r="40766"/>
    <row collapsed="false" customFormat="false" customHeight="true" hidden="false" ht="14.4" outlineLevel="0" r="40767"/>
    <row collapsed="false" customFormat="false" customHeight="true" hidden="false" ht="14.4" outlineLevel="0" r="40768"/>
    <row collapsed="false" customFormat="false" customHeight="true" hidden="false" ht="14.4" outlineLevel="0" r="40769"/>
    <row collapsed="false" customFormat="false" customHeight="true" hidden="false" ht="14.4" outlineLevel="0" r="40770"/>
    <row collapsed="false" customFormat="false" customHeight="true" hidden="false" ht="14.4" outlineLevel="0" r="40771"/>
    <row collapsed="false" customFormat="false" customHeight="true" hidden="false" ht="14.4" outlineLevel="0" r="40772"/>
    <row collapsed="false" customFormat="false" customHeight="true" hidden="false" ht="14.4" outlineLevel="0" r="40773"/>
    <row collapsed="false" customFormat="false" customHeight="true" hidden="false" ht="14.4" outlineLevel="0" r="40774"/>
    <row collapsed="false" customFormat="false" customHeight="true" hidden="false" ht="14.4" outlineLevel="0" r="40775"/>
    <row collapsed="false" customFormat="false" customHeight="true" hidden="false" ht="14.4" outlineLevel="0" r="40776"/>
    <row collapsed="false" customFormat="false" customHeight="true" hidden="false" ht="14.4" outlineLevel="0" r="40777"/>
    <row collapsed="false" customFormat="false" customHeight="true" hidden="false" ht="14.4" outlineLevel="0" r="40778"/>
    <row collapsed="false" customFormat="false" customHeight="true" hidden="false" ht="14.4" outlineLevel="0" r="40779"/>
    <row collapsed="false" customFormat="false" customHeight="true" hidden="false" ht="14.4" outlineLevel="0" r="40780"/>
    <row collapsed="false" customFormat="false" customHeight="true" hidden="false" ht="14.4" outlineLevel="0" r="40781"/>
    <row collapsed="false" customFormat="false" customHeight="true" hidden="false" ht="14.4" outlineLevel="0" r="40782"/>
    <row collapsed="false" customFormat="false" customHeight="true" hidden="false" ht="14.4" outlineLevel="0" r="40783"/>
    <row collapsed="false" customFormat="false" customHeight="true" hidden="false" ht="14.4" outlineLevel="0" r="40784"/>
    <row collapsed="false" customFormat="false" customHeight="true" hidden="false" ht="14.4" outlineLevel="0" r="40785"/>
    <row collapsed="false" customFormat="false" customHeight="true" hidden="false" ht="14.4" outlineLevel="0" r="40786"/>
    <row collapsed="false" customFormat="false" customHeight="true" hidden="false" ht="14.4" outlineLevel="0" r="40787"/>
    <row collapsed="false" customFormat="false" customHeight="true" hidden="false" ht="14.4" outlineLevel="0" r="40788"/>
    <row collapsed="false" customFormat="false" customHeight="true" hidden="false" ht="14.4" outlineLevel="0" r="40789"/>
    <row collapsed="false" customFormat="false" customHeight="true" hidden="false" ht="14.4" outlineLevel="0" r="40790"/>
    <row collapsed="false" customFormat="false" customHeight="true" hidden="false" ht="14.4" outlineLevel="0" r="40791"/>
    <row collapsed="false" customFormat="false" customHeight="true" hidden="false" ht="14.4" outlineLevel="0" r="40792"/>
    <row collapsed="false" customFormat="false" customHeight="true" hidden="false" ht="14.4" outlineLevel="0" r="40793"/>
    <row collapsed="false" customFormat="false" customHeight="true" hidden="false" ht="14.4" outlineLevel="0" r="40794"/>
    <row collapsed="false" customFormat="false" customHeight="true" hidden="false" ht="14.4" outlineLevel="0" r="40795"/>
    <row collapsed="false" customFormat="false" customHeight="true" hidden="false" ht="14.4" outlineLevel="0" r="40796"/>
    <row collapsed="false" customFormat="false" customHeight="true" hidden="false" ht="14.4" outlineLevel="0" r="40797"/>
    <row collapsed="false" customFormat="false" customHeight="true" hidden="false" ht="14.4" outlineLevel="0" r="40798"/>
    <row collapsed="false" customFormat="false" customHeight="true" hidden="false" ht="14.4" outlineLevel="0" r="40799"/>
    <row collapsed="false" customFormat="false" customHeight="true" hidden="false" ht="14.4" outlineLevel="0" r="40800"/>
    <row collapsed="false" customFormat="false" customHeight="true" hidden="false" ht="14.4" outlineLevel="0" r="40801"/>
    <row collapsed="false" customFormat="false" customHeight="true" hidden="false" ht="14.4" outlineLevel="0" r="40802"/>
    <row collapsed="false" customFormat="false" customHeight="true" hidden="false" ht="14.4" outlineLevel="0" r="40803"/>
    <row collapsed="false" customFormat="false" customHeight="true" hidden="false" ht="14.4" outlineLevel="0" r="40804"/>
    <row collapsed="false" customFormat="false" customHeight="true" hidden="false" ht="14.4" outlineLevel="0" r="40805"/>
    <row collapsed="false" customFormat="false" customHeight="true" hidden="false" ht="14.4" outlineLevel="0" r="40806"/>
    <row collapsed="false" customFormat="false" customHeight="true" hidden="false" ht="14.4" outlineLevel="0" r="40807"/>
    <row collapsed="false" customFormat="false" customHeight="true" hidden="false" ht="14.4" outlineLevel="0" r="40808"/>
    <row collapsed="false" customFormat="false" customHeight="true" hidden="false" ht="14.4" outlineLevel="0" r="40809"/>
    <row collapsed="false" customFormat="false" customHeight="true" hidden="false" ht="14.4" outlineLevel="0" r="40810"/>
    <row collapsed="false" customFormat="false" customHeight="true" hidden="false" ht="14.4" outlineLevel="0" r="40811"/>
    <row collapsed="false" customFormat="false" customHeight="true" hidden="false" ht="14.4" outlineLevel="0" r="40812"/>
    <row collapsed="false" customFormat="false" customHeight="true" hidden="false" ht="14.4" outlineLevel="0" r="40813"/>
    <row collapsed="false" customFormat="false" customHeight="true" hidden="false" ht="14.4" outlineLevel="0" r="40814"/>
    <row collapsed="false" customFormat="false" customHeight="true" hidden="false" ht="14.4" outlineLevel="0" r="40815"/>
    <row collapsed="false" customFormat="false" customHeight="true" hidden="false" ht="14.4" outlineLevel="0" r="40816"/>
    <row collapsed="false" customFormat="false" customHeight="true" hidden="false" ht="14.4" outlineLevel="0" r="40817"/>
    <row collapsed="false" customFormat="false" customHeight="true" hidden="false" ht="14.4" outlineLevel="0" r="40818"/>
    <row collapsed="false" customFormat="false" customHeight="true" hidden="false" ht="14.4" outlineLevel="0" r="40819"/>
    <row collapsed="false" customFormat="false" customHeight="true" hidden="false" ht="14.4" outlineLevel="0" r="40820"/>
    <row collapsed="false" customFormat="false" customHeight="true" hidden="false" ht="14.4" outlineLevel="0" r="40821"/>
    <row collapsed="false" customFormat="false" customHeight="true" hidden="false" ht="14.4" outlineLevel="0" r="40822"/>
    <row collapsed="false" customFormat="false" customHeight="true" hidden="false" ht="14.4" outlineLevel="0" r="40823"/>
    <row collapsed="false" customFormat="false" customHeight="true" hidden="false" ht="14.4" outlineLevel="0" r="40824"/>
    <row collapsed="false" customFormat="false" customHeight="true" hidden="false" ht="14.4" outlineLevel="0" r="40825"/>
    <row collapsed="false" customFormat="false" customHeight="true" hidden="false" ht="14.4" outlineLevel="0" r="40826"/>
    <row collapsed="false" customFormat="false" customHeight="true" hidden="false" ht="14.4" outlineLevel="0" r="40827"/>
    <row collapsed="false" customFormat="false" customHeight="true" hidden="false" ht="14.4" outlineLevel="0" r="40828"/>
    <row collapsed="false" customFormat="false" customHeight="true" hidden="false" ht="14.4" outlineLevel="0" r="40829"/>
    <row collapsed="false" customFormat="false" customHeight="true" hidden="false" ht="14.4" outlineLevel="0" r="40830"/>
    <row collapsed="false" customFormat="false" customHeight="true" hidden="false" ht="14.4" outlineLevel="0" r="40831"/>
    <row collapsed="false" customFormat="false" customHeight="true" hidden="false" ht="14.4" outlineLevel="0" r="40832"/>
    <row collapsed="false" customFormat="false" customHeight="true" hidden="false" ht="14.4" outlineLevel="0" r="40833"/>
    <row collapsed="false" customFormat="false" customHeight="true" hidden="false" ht="14.4" outlineLevel="0" r="40834"/>
    <row collapsed="false" customFormat="false" customHeight="true" hidden="false" ht="14.4" outlineLevel="0" r="40835"/>
    <row collapsed="false" customFormat="false" customHeight="true" hidden="false" ht="14.4" outlineLevel="0" r="40836"/>
    <row collapsed="false" customFormat="false" customHeight="true" hidden="false" ht="14.4" outlineLevel="0" r="40837"/>
    <row collapsed="false" customFormat="false" customHeight="true" hidden="false" ht="14.4" outlineLevel="0" r="40838"/>
    <row collapsed="false" customFormat="false" customHeight="true" hidden="false" ht="14.4" outlineLevel="0" r="40839"/>
    <row collapsed="false" customFormat="false" customHeight="true" hidden="false" ht="14.4" outlineLevel="0" r="40840"/>
    <row collapsed="false" customFormat="false" customHeight="true" hidden="false" ht="14.4" outlineLevel="0" r="40841"/>
    <row collapsed="false" customFormat="false" customHeight="true" hidden="false" ht="14.4" outlineLevel="0" r="40842"/>
    <row collapsed="false" customFormat="false" customHeight="true" hidden="false" ht="14.4" outlineLevel="0" r="40843"/>
    <row collapsed="false" customFormat="false" customHeight="true" hidden="false" ht="14.4" outlineLevel="0" r="40844"/>
    <row collapsed="false" customFormat="false" customHeight="true" hidden="false" ht="14.4" outlineLevel="0" r="40845"/>
    <row collapsed="false" customFormat="false" customHeight="true" hidden="false" ht="14.4" outlineLevel="0" r="40846"/>
    <row collapsed="false" customFormat="false" customHeight="true" hidden="false" ht="14.4" outlineLevel="0" r="40847"/>
    <row collapsed="false" customFormat="false" customHeight="true" hidden="false" ht="14.4" outlineLevel="0" r="40848"/>
    <row collapsed="false" customFormat="false" customHeight="true" hidden="false" ht="14.4" outlineLevel="0" r="40849"/>
    <row collapsed="false" customFormat="false" customHeight="true" hidden="false" ht="14.4" outlineLevel="0" r="40850"/>
    <row collapsed="false" customFormat="false" customHeight="true" hidden="false" ht="14.4" outlineLevel="0" r="40851"/>
    <row collapsed="false" customFormat="false" customHeight="true" hidden="false" ht="14.4" outlineLevel="0" r="40852"/>
    <row collapsed="false" customFormat="false" customHeight="true" hidden="false" ht="14.4" outlineLevel="0" r="40853"/>
    <row collapsed="false" customFormat="false" customHeight="true" hidden="false" ht="14.4" outlineLevel="0" r="40854"/>
    <row collapsed="false" customFormat="false" customHeight="true" hidden="false" ht="14.4" outlineLevel="0" r="40855"/>
    <row collapsed="false" customFormat="false" customHeight="true" hidden="false" ht="14.4" outlineLevel="0" r="40856"/>
    <row collapsed="false" customFormat="false" customHeight="true" hidden="false" ht="14.4" outlineLevel="0" r="40857"/>
    <row collapsed="false" customFormat="false" customHeight="true" hidden="false" ht="14.4" outlineLevel="0" r="40858"/>
    <row collapsed="false" customFormat="false" customHeight="true" hidden="false" ht="14.4" outlineLevel="0" r="40859"/>
    <row collapsed="false" customFormat="false" customHeight="true" hidden="false" ht="14.4" outlineLevel="0" r="40860"/>
    <row collapsed="false" customFormat="false" customHeight="true" hidden="false" ht="14.4" outlineLevel="0" r="40861"/>
    <row collapsed="false" customFormat="false" customHeight="true" hidden="false" ht="14.4" outlineLevel="0" r="40862"/>
    <row collapsed="false" customFormat="false" customHeight="true" hidden="false" ht="14.4" outlineLevel="0" r="40863"/>
    <row collapsed="false" customFormat="false" customHeight="true" hidden="false" ht="14.4" outlineLevel="0" r="40864"/>
    <row collapsed="false" customFormat="false" customHeight="true" hidden="false" ht="14.4" outlineLevel="0" r="40865"/>
    <row collapsed="false" customFormat="false" customHeight="true" hidden="false" ht="14.4" outlineLevel="0" r="40866"/>
    <row collapsed="false" customFormat="false" customHeight="true" hidden="false" ht="14.4" outlineLevel="0" r="40867"/>
    <row collapsed="false" customFormat="false" customHeight="true" hidden="false" ht="14.4" outlineLevel="0" r="40868"/>
    <row collapsed="false" customFormat="false" customHeight="true" hidden="false" ht="14.4" outlineLevel="0" r="40869"/>
    <row collapsed="false" customFormat="false" customHeight="true" hidden="false" ht="14.4" outlineLevel="0" r="40870"/>
    <row collapsed="false" customFormat="false" customHeight="true" hidden="false" ht="14.4" outlineLevel="0" r="40871"/>
    <row collapsed="false" customFormat="false" customHeight="true" hidden="false" ht="14.4" outlineLevel="0" r="40872"/>
    <row collapsed="false" customFormat="false" customHeight="true" hidden="false" ht="14.4" outlineLevel="0" r="40873"/>
    <row collapsed="false" customFormat="false" customHeight="true" hidden="false" ht="14.4" outlineLevel="0" r="40874"/>
    <row collapsed="false" customFormat="false" customHeight="true" hidden="false" ht="14.4" outlineLevel="0" r="40875"/>
    <row collapsed="false" customFormat="false" customHeight="true" hidden="false" ht="14.4" outlineLevel="0" r="40876"/>
    <row collapsed="false" customFormat="false" customHeight="true" hidden="false" ht="14.4" outlineLevel="0" r="40877"/>
    <row collapsed="false" customFormat="false" customHeight="true" hidden="false" ht="14.4" outlineLevel="0" r="40878"/>
    <row collapsed="false" customFormat="false" customHeight="true" hidden="false" ht="14.4" outlineLevel="0" r="40879"/>
    <row collapsed="false" customFormat="false" customHeight="true" hidden="false" ht="14.4" outlineLevel="0" r="40880"/>
    <row collapsed="false" customFormat="false" customHeight="true" hidden="false" ht="14.4" outlineLevel="0" r="40881"/>
    <row collapsed="false" customFormat="false" customHeight="true" hidden="false" ht="14.4" outlineLevel="0" r="40882"/>
    <row collapsed="false" customFormat="false" customHeight="true" hidden="false" ht="14.4" outlineLevel="0" r="40883"/>
    <row collapsed="false" customFormat="false" customHeight="true" hidden="false" ht="14.4" outlineLevel="0" r="40884"/>
    <row collapsed="false" customFormat="false" customHeight="true" hidden="false" ht="14.4" outlineLevel="0" r="40885"/>
    <row collapsed="false" customFormat="false" customHeight="true" hidden="false" ht="14.4" outlineLevel="0" r="40886"/>
    <row collapsed="false" customFormat="false" customHeight="true" hidden="false" ht="14.4" outlineLevel="0" r="40887"/>
    <row collapsed="false" customFormat="false" customHeight="true" hidden="false" ht="14.4" outlineLevel="0" r="40888"/>
    <row collapsed="false" customFormat="false" customHeight="true" hidden="false" ht="14.4" outlineLevel="0" r="40889"/>
    <row collapsed="false" customFormat="false" customHeight="true" hidden="false" ht="14.4" outlineLevel="0" r="40890"/>
    <row collapsed="false" customFormat="false" customHeight="true" hidden="false" ht="14.4" outlineLevel="0" r="40891"/>
    <row collapsed="false" customFormat="false" customHeight="true" hidden="false" ht="14.4" outlineLevel="0" r="40892"/>
    <row collapsed="false" customFormat="false" customHeight="true" hidden="false" ht="14.4" outlineLevel="0" r="40893"/>
    <row collapsed="false" customFormat="false" customHeight="true" hidden="false" ht="14.4" outlineLevel="0" r="40894"/>
    <row collapsed="false" customFormat="false" customHeight="true" hidden="false" ht="14.4" outlineLevel="0" r="40895"/>
    <row collapsed="false" customFormat="false" customHeight="true" hidden="false" ht="14.4" outlineLevel="0" r="40896"/>
    <row collapsed="false" customFormat="false" customHeight="true" hidden="false" ht="14.4" outlineLevel="0" r="40897"/>
    <row collapsed="false" customFormat="false" customHeight="true" hidden="false" ht="14.4" outlineLevel="0" r="40898"/>
    <row collapsed="false" customFormat="false" customHeight="true" hidden="false" ht="14.4" outlineLevel="0" r="40899"/>
    <row collapsed="false" customFormat="false" customHeight="true" hidden="false" ht="14.4" outlineLevel="0" r="40900"/>
    <row collapsed="false" customFormat="false" customHeight="true" hidden="false" ht="14.4" outlineLevel="0" r="40901"/>
    <row collapsed="false" customFormat="false" customHeight="true" hidden="false" ht="14.4" outlineLevel="0" r="40902"/>
    <row collapsed="false" customFormat="false" customHeight="true" hidden="false" ht="14.4" outlineLevel="0" r="40903"/>
    <row collapsed="false" customFormat="false" customHeight="true" hidden="false" ht="14.4" outlineLevel="0" r="40904"/>
    <row collapsed="false" customFormat="false" customHeight="true" hidden="false" ht="14.4" outlineLevel="0" r="40905"/>
    <row collapsed="false" customFormat="false" customHeight="true" hidden="false" ht="14.4" outlineLevel="0" r="40906"/>
    <row collapsed="false" customFormat="false" customHeight="true" hidden="false" ht="14.4" outlineLevel="0" r="40907"/>
    <row collapsed="false" customFormat="false" customHeight="true" hidden="false" ht="14.4" outlineLevel="0" r="40908"/>
    <row collapsed="false" customFormat="false" customHeight="true" hidden="false" ht="14.4" outlineLevel="0" r="40909"/>
    <row collapsed="false" customFormat="false" customHeight="true" hidden="false" ht="14.4" outlineLevel="0" r="40910"/>
    <row collapsed="false" customFormat="false" customHeight="true" hidden="false" ht="14.4" outlineLevel="0" r="40911"/>
    <row collapsed="false" customFormat="false" customHeight="true" hidden="false" ht="14.4" outlineLevel="0" r="40912"/>
    <row collapsed="false" customFormat="false" customHeight="true" hidden="false" ht="14.4" outlineLevel="0" r="40913"/>
    <row collapsed="false" customFormat="false" customHeight="true" hidden="false" ht="14.4" outlineLevel="0" r="40914"/>
    <row collapsed="false" customFormat="false" customHeight="true" hidden="false" ht="14.4" outlineLevel="0" r="40915"/>
    <row collapsed="false" customFormat="false" customHeight="true" hidden="false" ht="14.4" outlineLevel="0" r="40916"/>
    <row collapsed="false" customFormat="false" customHeight="true" hidden="false" ht="14.4" outlineLevel="0" r="40917"/>
    <row collapsed="false" customFormat="false" customHeight="true" hidden="false" ht="14.4" outlineLevel="0" r="40918"/>
    <row collapsed="false" customFormat="false" customHeight="true" hidden="false" ht="14.4" outlineLevel="0" r="40919"/>
    <row collapsed="false" customFormat="false" customHeight="true" hidden="false" ht="14.4" outlineLevel="0" r="40920"/>
    <row collapsed="false" customFormat="false" customHeight="true" hidden="false" ht="14.4" outlineLevel="0" r="40921"/>
    <row collapsed="false" customFormat="false" customHeight="true" hidden="false" ht="14.4" outlineLevel="0" r="40922"/>
    <row collapsed="false" customFormat="false" customHeight="true" hidden="false" ht="14.4" outlineLevel="0" r="40923"/>
    <row collapsed="false" customFormat="false" customHeight="true" hidden="false" ht="14.4" outlineLevel="0" r="40924"/>
    <row collapsed="false" customFormat="false" customHeight="true" hidden="false" ht="14.4" outlineLevel="0" r="40925"/>
    <row collapsed="false" customFormat="false" customHeight="true" hidden="false" ht="14.4" outlineLevel="0" r="40926"/>
    <row collapsed="false" customFormat="false" customHeight="true" hidden="false" ht="14.4" outlineLevel="0" r="40927"/>
    <row collapsed="false" customFormat="false" customHeight="true" hidden="false" ht="14.4" outlineLevel="0" r="40928"/>
    <row collapsed="false" customFormat="false" customHeight="true" hidden="false" ht="14.4" outlineLevel="0" r="40929"/>
    <row collapsed="false" customFormat="false" customHeight="true" hidden="false" ht="14.4" outlineLevel="0" r="40930"/>
    <row collapsed="false" customFormat="false" customHeight="true" hidden="false" ht="14.4" outlineLevel="0" r="40931"/>
    <row collapsed="false" customFormat="false" customHeight="true" hidden="false" ht="14.4" outlineLevel="0" r="40932"/>
    <row collapsed="false" customFormat="false" customHeight="true" hidden="false" ht="14.4" outlineLevel="0" r="40933"/>
    <row collapsed="false" customFormat="false" customHeight="true" hidden="false" ht="14.4" outlineLevel="0" r="40934"/>
    <row collapsed="false" customFormat="false" customHeight="true" hidden="false" ht="14.4" outlineLevel="0" r="40935"/>
    <row collapsed="false" customFormat="false" customHeight="true" hidden="false" ht="14.4" outlineLevel="0" r="40936"/>
    <row collapsed="false" customFormat="false" customHeight="true" hidden="false" ht="14.4" outlineLevel="0" r="40937"/>
    <row collapsed="false" customFormat="false" customHeight="true" hidden="false" ht="14.4" outlineLevel="0" r="40938"/>
    <row collapsed="false" customFormat="false" customHeight="true" hidden="false" ht="14.4" outlineLevel="0" r="40939"/>
    <row collapsed="false" customFormat="false" customHeight="true" hidden="false" ht="14.4" outlineLevel="0" r="40940"/>
    <row collapsed="false" customFormat="false" customHeight="true" hidden="false" ht="14.4" outlineLevel="0" r="40941"/>
    <row collapsed="false" customFormat="false" customHeight="true" hidden="false" ht="14.4" outlineLevel="0" r="40942"/>
    <row collapsed="false" customFormat="false" customHeight="true" hidden="false" ht="14.4" outlineLevel="0" r="40943"/>
    <row collapsed="false" customFormat="false" customHeight="true" hidden="false" ht="14.4" outlineLevel="0" r="40944"/>
    <row collapsed="false" customFormat="false" customHeight="true" hidden="false" ht="14.4" outlineLevel="0" r="40945"/>
    <row collapsed="false" customFormat="false" customHeight="true" hidden="false" ht="14.4" outlineLevel="0" r="40946"/>
    <row collapsed="false" customFormat="false" customHeight="true" hidden="false" ht="14.4" outlineLevel="0" r="40947"/>
    <row collapsed="false" customFormat="false" customHeight="true" hidden="false" ht="14.4" outlineLevel="0" r="40948"/>
    <row collapsed="false" customFormat="false" customHeight="true" hidden="false" ht="14.4" outlineLevel="0" r="40949"/>
    <row collapsed="false" customFormat="false" customHeight="true" hidden="false" ht="14.4" outlineLevel="0" r="40950"/>
    <row collapsed="false" customFormat="false" customHeight="true" hidden="false" ht="14.4" outlineLevel="0" r="40951"/>
    <row collapsed="false" customFormat="false" customHeight="true" hidden="false" ht="14.4" outlineLevel="0" r="40952"/>
    <row collapsed="false" customFormat="false" customHeight="true" hidden="false" ht="14.4" outlineLevel="0" r="40953"/>
    <row collapsed="false" customFormat="false" customHeight="true" hidden="false" ht="14.4" outlineLevel="0" r="40954"/>
    <row collapsed="false" customFormat="false" customHeight="true" hidden="false" ht="14.4" outlineLevel="0" r="40955"/>
    <row collapsed="false" customFormat="false" customHeight="true" hidden="false" ht="14.4" outlineLevel="0" r="40956"/>
    <row collapsed="false" customFormat="false" customHeight="true" hidden="false" ht="14.4" outlineLevel="0" r="40957"/>
    <row collapsed="false" customFormat="false" customHeight="true" hidden="false" ht="14.4" outlineLevel="0" r="40958"/>
    <row collapsed="false" customFormat="false" customHeight="true" hidden="false" ht="14.4" outlineLevel="0" r="40959"/>
    <row collapsed="false" customFormat="false" customHeight="true" hidden="false" ht="14.4" outlineLevel="0" r="40960"/>
    <row collapsed="false" customFormat="false" customHeight="true" hidden="false" ht="14.4" outlineLevel="0" r="40961"/>
    <row collapsed="false" customFormat="false" customHeight="true" hidden="false" ht="14.4" outlineLevel="0" r="40962"/>
    <row collapsed="false" customFormat="false" customHeight="true" hidden="false" ht="14.4" outlineLevel="0" r="40963"/>
    <row collapsed="false" customFormat="false" customHeight="true" hidden="false" ht="14.4" outlineLevel="0" r="40964"/>
    <row collapsed="false" customFormat="false" customHeight="true" hidden="false" ht="14.4" outlineLevel="0" r="40965"/>
    <row collapsed="false" customFormat="false" customHeight="true" hidden="false" ht="14.4" outlineLevel="0" r="40966"/>
    <row collapsed="false" customFormat="false" customHeight="true" hidden="false" ht="14.4" outlineLevel="0" r="40967"/>
    <row collapsed="false" customFormat="false" customHeight="true" hidden="false" ht="14.4" outlineLevel="0" r="40968"/>
    <row collapsed="false" customFormat="false" customHeight="true" hidden="false" ht="14.4" outlineLevel="0" r="40969"/>
    <row collapsed="false" customFormat="false" customHeight="true" hidden="false" ht="14.4" outlineLevel="0" r="40970"/>
    <row collapsed="false" customFormat="false" customHeight="true" hidden="false" ht="14.4" outlineLevel="0" r="40971"/>
    <row collapsed="false" customFormat="false" customHeight="true" hidden="false" ht="14.4" outlineLevel="0" r="40972"/>
    <row collapsed="false" customFormat="false" customHeight="true" hidden="false" ht="14.4" outlineLevel="0" r="40973"/>
    <row collapsed="false" customFormat="false" customHeight="true" hidden="false" ht="14.4" outlineLevel="0" r="40974"/>
    <row collapsed="false" customFormat="false" customHeight="true" hidden="false" ht="14.4" outlineLevel="0" r="40975"/>
    <row collapsed="false" customFormat="false" customHeight="true" hidden="false" ht="14.4" outlineLevel="0" r="40976"/>
    <row collapsed="false" customFormat="false" customHeight="true" hidden="false" ht="14.4" outlineLevel="0" r="40977"/>
    <row collapsed="false" customFormat="false" customHeight="true" hidden="false" ht="14.4" outlineLevel="0" r="40978"/>
    <row collapsed="false" customFormat="false" customHeight="true" hidden="false" ht="14.4" outlineLevel="0" r="40979"/>
    <row collapsed="false" customFormat="false" customHeight="true" hidden="false" ht="14.4" outlineLevel="0" r="40980"/>
    <row collapsed="false" customFormat="false" customHeight="true" hidden="false" ht="14.4" outlineLevel="0" r="40981"/>
    <row collapsed="false" customFormat="false" customHeight="true" hidden="false" ht="14.4" outlineLevel="0" r="40982"/>
    <row collapsed="false" customFormat="false" customHeight="true" hidden="false" ht="14.4" outlineLevel="0" r="40983"/>
    <row collapsed="false" customFormat="false" customHeight="true" hidden="false" ht="14.4" outlineLevel="0" r="40984"/>
    <row collapsed="false" customFormat="false" customHeight="true" hidden="false" ht="14.4" outlineLevel="0" r="40985"/>
    <row collapsed="false" customFormat="false" customHeight="true" hidden="false" ht="14.4" outlineLevel="0" r="40986"/>
    <row collapsed="false" customFormat="false" customHeight="true" hidden="false" ht="14.4" outlineLevel="0" r="40987"/>
    <row collapsed="false" customFormat="false" customHeight="true" hidden="false" ht="14.4" outlineLevel="0" r="40988"/>
    <row collapsed="false" customFormat="false" customHeight="true" hidden="false" ht="14.4" outlineLevel="0" r="40989"/>
    <row collapsed="false" customFormat="false" customHeight="true" hidden="false" ht="14.4" outlineLevel="0" r="40990"/>
    <row collapsed="false" customFormat="false" customHeight="true" hidden="false" ht="14.4" outlineLevel="0" r="40991"/>
    <row collapsed="false" customFormat="false" customHeight="true" hidden="false" ht="14.4" outlineLevel="0" r="40992"/>
    <row collapsed="false" customFormat="false" customHeight="true" hidden="false" ht="14.4" outlineLevel="0" r="40993"/>
    <row collapsed="false" customFormat="false" customHeight="true" hidden="false" ht="14.4" outlineLevel="0" r="40994"/>
    <row collapsed="false" customFormat="false" customHeight="true" hidden="false" ht="14.4" outlineLevel="0" r="40995"/>
    <row collapsed="false" customFormat="false" customHeight="true" hidden="false" ht="14.4" outlineLevel="0" r="40996"/>
    <row collapsed="false" customFormat="false" customHeight="true" hidden="false" ht="14.4" outlineLevel="0" r="40997"/>
    <row collapsed="false" customFormat="false" customHeight="true" hidden="false" ht="14.4" outlineLevel="0" r="40998"/>
    <row collapsed="false" customFormat="false" customHeight="true" hidden="false" ht="14.4" outlineLevel="0" r="40999"/>
    <row collapsed="false" customFormat="false" customHeight="true" hidden="false" ht="14.4" outlineLevel="0" r="41000"/>
    <row collapsed="false" customFormat="false" customHeight="true" hidden="false" ht="14.4" outlineLevel="0" r="41001"/>
    <row collapsed="false" customFormat="false" customHeight="true" hidden="false" ht="14.4" outlineLevel="0" r="41002"/>
    <row collapsed="false" customFormat="false" customHeight="true" hidden="false" ht="14.4" outlineLevel="0" r="41003"/>
    <row collapsed="false" customFormat="false" customHeight="true" hidden="false" ht="14.4" outlineLevel="0" r="41004"/>
    <row collapsed="false" customFormat="false" customHeight="true" hidden="false" ht="14.4" outlineLevel="0" r="41005"/>
    <row collapsed="false" customFormat="false" customHeight="true" hidden="false" ht="14.4" outlineLevel="0" r="41006"/>
    <row collapsed="false" customFormat="false" customHeight="true" hidden="false" ht="14.4" outlineLevel="0" r="41007"/>
    <row collapsed="false" customFormat="false" customHeight="true" hidden="false" ht="14.4" outlineLevel="0" r="41008"/>
    <row collapsed="false" customFormat="false" customHeight="true" hidden="false" ht="14.4" outlineLevel="0" r="41009"/>
    <row collapsed="false" customFormat="false" customHeight="true" hidden="false" ht="14.4" outlineLevel="0" r="41010"/>
    <row collapsed="false" customFormat="false" customHeight="true" hidden="false" ht="14.4" outlineLevel="0" r="41011"/>
    <row collapsed="false" customFormat="false" customHeight="true" hidden="false" ht="14.4" outlineLevel="0" r="41012"/>
    <row collapsed="false" customFormat="false" customHeight="true" hidden="false" ht="14.4" outlineLevel="0" r="41013"/>
    <row collapsed="false" customFormat="false" customHeight="true" hidden="false" ht="14.4" outlineLevel="0" r="41014"/>
    <row collapsed="false" customFormat="false" customHeight="true" hidden="false" ht="14.4" outlineLevel="0" r="41015"/>
    <row collapsed="false" customFormat="false" customHeight="true" hidden="false" ht="14.4" outlineLevel="0" r="41016"/>
    <row collapsed="false" customFormat="false" customHeight="true" hidden="false" ht="14.4" outlineLevel="0" r="41017"/>
    <row collapsed="false" customFormat="false" customHeight="true" hidden="false" ht="14.4" outlineLevel="0" r="41018"/>
    <row collapsed="false" customFormat="false" customHeight="true" hidden="false" ht="14.4" outlineLevel="0" r="41019"/>
    <row collapsed="false" customFormat="false" customHeight="true" hidden="false" ht="14.4" outlineLevel="0" r="41020"/>
    <row collapsed="false" customFormat="false" customHeight="true" hidden="false" ht="14.4" outlineLevel="0" r="41021"/>
    <row collapsed="false" customFormat="false" customHeight="true" hidden="false" ht="14.4" outlineLevel="0" r="41022"/>
    <row collapsed="false" customFormat="false" customHeight="true" hidden="false" ht="14.4" outlineLevel="0" r="41023"/>
    <row collapsed="false" customFormat="false" customHeight="true" hidden="false" ht="14.4" outlineLevel="0" r="41024"/>
    <row collapsed="false" customFormat="false" customHeight="true" hidden="false" ht="14.4" outlineLevel="0" r="41025"/>
    <row collapsed="false" customFormat="false" customHeight="true" hidden="false" ht="14.4" outlineLevel="0" r="41026"/>
    <row collapsed="false" customFormat="false" customHeight="true" hidden="false" ht="14.4" outlineLevel="0" r="41027"/>
    <row collapsed="false" customFormat="false" customHeight="true" hidden="false" ht="14.4" outlineLevel="0" r="41028"/>
    <row collapsed="false" customFormat="false" customHeight="true" hidden="false" ht="14.4" outlineLevel="0" r="41029"/>
    <row collapsed="false" customFormat="false" customHeight="true" hidden="false" ht="14.4" outlineLevel="0" r="41030"/>
    <row collapsed="false" customFormat="false" customHeight="true" hidden="false" ht="14.4" outlineLevel="0" r="41031"/>
    <row collapsed="false" customFormat="false" customHeight="true" hidden="false" ht="14.4" outlineLevel="0" r="41032"/>
    <row collapsed="false" customFormat="false" customHeight="true" hidden="false" ht="14.4" outlineLevel="0" r="41033"/>
    <row collapsed="false" customFormat="false" customHeight="true" hidden="false" ht="14.4" outlineLevel="0" r="41034"/>
    <row collapsed="false" customFormat="false" customHeight="true" hidden="false" ht="14.4" outlineLevel="0" r="41035"/>
    <row collapsed="false" customFormat="false" customHeight="true" hidden="false" ht="14.4" outlineLevel="0" r="41036"/>
    <row collapsed="false" customFormat="false" customHeight="true" hidden="false" ht="14.4" outlineLevel="0" r="41037"/>
    <row collapsed="false" customFormat="false" customHeight="true" hidden="false" ht="14.4" outlineLevel="0" r="41038"/>
    <row collapsed="false" customFormat="false" customHeight="true" hidden="false" ht="14.4" outlineLevel="0" r="41039"/>
    <row collapsed="false" customFormat="false" customHeight="true" hidden="false" ht="14.4" outlineLevel="0" r="41040"/>
    <row collapsed="false" customFormat="false" customHeight="true" hidden="false" ht="14.4" outlineLevel="0" r="41041"/>
    <row collapsed="false" customFormat="false" customHeight="true" hidden="false" ht="14.4" outlineLevel="0" r="41042"/>
    <row collapsed="false" customFormat="false" customHeight="true" hidden="false" ht="14.4" outlineLevel="0" r="41043"/>
    <row collapsed="false" customFormat="false" customHeight="true" hidden="false" ht="14.4" outlineLevel="0" r="41044"/>
    <row collapsed="false" customFormat="false" customHeight="true" hidden="false" ht="14.4" outlineLevel="0" r="41045"/>
    <row collapsed="false" customFormat="false" customHeight="true" hidden="false" ht="14.4" outlineLevel="0" r="41046"/>
    <row collapsed="false" customFormat="false" customHeight="true" hidden="false" ht="14.4" outlineLevel="0" r="41047"/>
    <row collapsed="false" customFormat="false" customHeight="true" hidden="false" ht="14.4" outlineLevel="0" r="41048"/>
    <row collapsed="false" customFormat="false" customHeight="true" hidden="false" ht="14.4" outlineLevel="0" r="41049"/>
    <row collapsed="false" customFormat="false" customHeight="true" hidden="false" ht="14.4" outlineLevel="0" r="41050"/>
    <row collapsed="false" customFormat="false" customHeight="true" hidden="false" ht="14.4" outlineLevel="0" r="41051"/>
    <row collapsed="false" customFormat="false" customHeight="true" hidden="false" ht="14.4" outlineLevel="0" r="41052"/>
    <row collapsed="false" customFormat="false" customHeight="true" hidden="false" ht="14.4" outlineLevel="0" r="41053"/>
    <row collapsed="false" customFormat="false" customHeight="true" hidden="false" ht="14.4" outlineLevel="0" r="41054"/>
    <row collapsed="false" customFormat="false" customHeight="true" hidden="false" ht="14.4" outlineLevel="0" r="41055"/>
    <row collapsed="false" customFormat="false" customHeight="true" hidden="false" ht="14.4" outlineLevel="0" r="41056"/>
    <row collapsed="false" customFormat="false" customHeight="true" hidden="false" ht="14.4" outlineLevel="0" r="41057"/>
    <row collapsed="false" customFormat="false" customHeight="true" hidden="false" ht="14.4" outlineLevel="0" r="41058"/>
    <row collapsed="false" customFormat="false" customHeight="true" hidden="false" ht="14.4" outlineLevel="0" r="41059"/>
    <row collapsed="false" customFormat="false" customHeight="true" hidden="false" ht="14.4" outlineLevel="0" r="41060"/>
    <row collapsed="false" customFormat="false" customHeight="true" hidden="false" ht="14.4" outlineLevel="0" r="41061"/>
    <row collapsed="false" customFormat="false" customHeight="true" hidden="false" ht="14.4" outlineLevel="0" r="41062"/>
    <row collapsed="false" customFormat="false" customHeight="true" hidden="false" ht="14.4" outlineLevel="0" r="41063"/>
    <row collapsed="false" customFormat="false" customHeight="true" hidden="false" ht="14.4" outlineLevel="0" r="41064"/>
    <row collapsed="false" customFormat="false" customHeight="true" hidden="false" ht="14.4" outlineLevel="0" r="41065"/>
    <row collapsed="false" customFormat="false" customHeight="true" hidden="false" ht="14.4" outlineLevel="0" r="41066"/>
    <row collapsed="false" customFormat="false" customHeight="true" hidden="false" ht="14.4" outlineLevel="0" r="41067"/>
    <row collapsed="false" customFormat="false" customHeight="true" hidden="false" ht="14.4" outlineLevel="0" r="41068"/>
    <row collapsed="false" customFormat="false" customHeight="true" hidden="false" ht="14.4" outlineLevel="0" r="41069"/>
    <row collapsed="false" customFormat="false" customHeight="true" hidden="false" ht="14.4" outlineLevel="0" r="41070"/>
    <row collapsed="false" customFormat="false" customHeight="true" hidden="false" ht="14.4" outlineLevel="0" r="41071"/>
    <row collapsed="false" customFormat="false" customHeight="true" hidden="false" ht="14.4" outlineLevel="0" r="41072"/>
    <row collapsed="false" customFormat="false" customHeight="true" hidden="false" ht="14.4" outlineLevel="0" r="41073"/>
    <row collapsed="false" customFormat="false" customHeight="true" hidden="false" ht="14.4" outlineLevel="0" r="41074"/>
    <row collapsed="false" customFormat="false" customHeight="true" hidden="false" ht="14.4" outlineLevel="0" r="41075"/>
    <row collapsed="false" customFormat="false" customHeight="true" hidden="false" ht="14.4" outlineLevel="0" r="41076"/>
    <row collapsed="false" customFormat="false" customHeight="true" hidden="false" ht="14.4" outlineLevel="0" r="41077"/>
    <row collapsed="false" customFormat="false" customHeight="true" hidden="false" ht="14.4" outlineLevel="0" r="41078"/>
    <row collapsed="false" customFormat="false" customHeight="true" hidden="false" ht="14.4" outlineLevel="0" r="41079"/>
    <row collapsed="false" customFormat="false" customHeight="true" hidden="false" ht="14.4" outlineLevel="0" r="41080"/>
    <row collapsed="false" customFormat="false" customHeight="true" hidden="false" ht="14.4" outlineLevel="0" r="41081"/>
    <row collapsed="false" customFormat="false" customHeight="true" hidden="false" ht="14.4" outlineLevel="0" r="41082"/>
    <row collapsed="false" customFormat="false" customHeight="true" hidden="false" ht="14.4" outlineLevel="0" r="41083"/>
    <row collapsed="false" customFormat="false" customHeight="true" hidden="false" ht="14.4" outlineLevel="0" r="41084"/>
    <row collapsed="false" customFormat="false" customHeight="true" hidden="false" ht="14.4" outlineLevel="0" r="41085"/>
    <row collapsed="false" customFormat="false" customHeight="true" hidden="false" ht="14.4" outlineLevel="0" r="41086"/>
    <row collapsed="false" customFormat="false" customHeight="true" hidden="false" ht="14.4" outlineLevel="0" r="41087"/>
    <row collapsed="false" customFormat="false" customHeight="true" hidden="false" ht="14.4" outlineLevel="0" r="41088"/>
    <row collapsed="false" customFormat="false" customHeight="true" hidden="false" ht="14.4" outlineLevel="0" r="41089"/>
    <row collapsed="false" customFormat="false" customHeight="true" hidden="false" ht="14.4" outlineLevel="0" r="41090"/>
    <row collapsed="false" customFormat="false" customHeight="true" hidden="false" ht="14.4" outlineLevel="0" r="41091"/>
    <row collapsed="false" customFormat="false" customHeight="true" hidden="false" ht="14.4" outlineLevel="0" r="41092"/>
    <row collapsed="false" customFormat="false" customHeight="true" hidden="false" ht="14.4" outlineLevel="0" r="41093"/>
    <row collapsed="false" customFormat="false" customHeight="true" hidden="false" ht="14.4" outlineLevel="0" r="41094"/>
    <row collapsed="false" customFormat="false" customHeight="true" hidden="false" ht="14.4" outlineLevel="0" r="41095"/>
    <row collapsed="false" customFormat="false" customHeight="true" hidden="false" ht="14.4" outlineLevel="0" r="41096"/>
    <row collapsed="false" customFormat="false" customHeight="true" hidden="false" ht="14.4" outlineLevel="0" r="41097"/>
    <row collapsed="false" customFormat="false" customHeight="true" hidden="false" ht="14.4" outlineLevel="0" r="41098"/>
    <row collapsed="false" customFormat="false" customHeight="true" hidden="false" ht="14.4" outlineLevel="0" r="41099"/>
    <row collapsed="false" customFormat="false" customHeight="true" hidden="false" ht="14.4" outlineLevel="0" r="41100"/>
    <row collapsed="false" customFormat="false" customHeight="true" hidden="false" ht="14.4" outlineLevel="0" r="41101"/>
    <row collapsed="false" customFormat="false" customHeight="true" hidden="false" ht="14.4" outlineLevel="0" r="41102"/>
    <row collapsed="false" customFormat="false" customHeight="true" hidden="false" ht="14.4" outlineLevel="0" r="41103"/>
    <row collapsed="false" customFormat="false" customHeight="true" hidden="false" ht="14.4" outlineLevel="0" r="41104"/>
    <row collapsed="false" customFormat="false" customHeight="true" hidden="false" ht="14.4" outlineLevel="0" r="41105"/>
    <row collapsed="false" customFormat="false" customHeight="true" hidden="false" ht="14.4" outlineLevel="0" r="41106"/>
    <row collapsed="false" customFormat="false" customHeight="true" hidden="false" ht="14.4" outlineLevel="0" r="41107"/>
    <row collapsed="false" customFormat="false" customHeight="true" hidden="false" ht="14.4" outlineLevel="0" r="41108"/>
    <row collapsed="false" customFormat="false" customHeight="true" hidden="false" ht="14.4" outlineLevel="0" r="41109"/>
    <row collapsed="false" customFormat="false" customHeight="true" hidden="false" ht="14.4" outlineLevel="0" r="41110"/>
    <row collapsed="false" customFormat="false" customHeight="true" hidden="false" ht="14.4" outlineLevel="0" r="41111"/>
    <row collapsed="false" customFormat="false" customHeight="true" hidden="false" ht="14.4" outlineLevel="0" r="41112"/>
    <row collapsed="false" customFormat="false" customHeight="true" hidden="false" ht="14.4" outlineLevel="0" r="41113"/>
    <row collapsed="false" customFormat="false" customHeight="true" hidden="false" ht="14.4" outlineLevel="0" r="41114"/>
    <row collapsed="false" customFormat="false" customHeight="true" hidden="false" ht="14.4" outlineLevel="0" r="41115"/>
    <row collapsed="false" customFormat="false" customHeight="true" hidden="false" ht="14.4" outlineLevel="0" r="41116"/>
    <row collapsed="false" customFormat="false" customHeight="true" hidden="false" ht="14.4" outlineLevel="0" r="41117"/>
    <row collapsed="false" customFormat="false" customHeight="true" hidden="false" ht="14.4" outlineLevel="0" r="41118"/>
    <row collapsed="false" customFormat="false" customHeight="true" hidden="false" ht="14.4" outlineLevel="0" r="41119"/>
    <row collapsed="false" customFormat="false" customHeight="true" hidden="false" ht="14.4" outlineLevel="0" r="41120"/>
    <row collapsed="false" customFormat="false" customHeight="true" hidden="false" ht="14.4" outlineLevel="0" r="41121"/>
    <row collapsed="false" customFormat="false" customHeight="true" hidden="false" ht="14.4" outlineLevel="0" r="41122"/>
    <row collapsed="false" customFormat="false" customHeight="true" hidden="false" ht="14.4" outlineLevel="0" r="41123"/>
    <row collapsed="false" customFormat="false" customHeight="true" hidden="false" ht="14.4" outlineLevel="0" r="41124"/>
    <row collapsed="false" customFormat="false" customHeight="true" hidden="false" ht="14.4" outlineLevel="0" r="41125"/>
    <row collapsed="false" customFormat="false" customHeight="true" hidden="false" ht="14.4" outlineLevel="0" r="41126"/>
    <row collapsed="false" customFormat="false" customHeight="true" hidden="false" ht="14.4" outlineLevel="0" r="41127"/>
    <row collapsed="false" customFormat="false" customHeight="true" hidden="false" ht="14.4" outlineLevel="0" r="41128"/>
    <row collapsed="false" customFormat="false" customHeight="true" hidden="false" ht="14.4" outlineLevel="0" r="41129"/>
    <row collapsed="false" customFormat="false" customHeight="true" hidden="false" ht="14.4" outlineLevel="0" r="41130"/>
    <row collapsed="false" customFormat="false" customHeight="true" hidden="false" ht="14.4" outlineLevel="0" r="41131"/>
    <row collapsed="false" customFormat="false" customHeight="true" hidden="false" ht="14.4" outlineLevel="0" r="41132"/>
    <row collapsed="false" customFormat="false" customHeight="true" hidden="false" ht="14.4" outlineLevel="0" r="41133"/>
    <row collapsed="false" customFormat="false" customHeight="true" hidden="false" ht="14.4" outlineLevel="0" r="41134"/>
    <row collapsed="false" customFormat="false" customHeight="true" hidden="false" ht="14.4" outlineLevel="0" r="41135"/>
    <row collapsed="false" customFormat="false" customHeight="true" hidden="false" ht="14.4" outlineLevel="0" r="41136"/>
    <row collapsed="false" customFormat="false" customHeight="true" hidden="false" ht="14.4" outlineLevel="0" r="41137"/>
    <row collapsed="false" customFormat="false" customHeight="true" hidden="false" ht="14.4" outlineLevel="0" r="41138"/>
    <row collapsed="false" customFormat="false" customHeight="true" hidden="false" ht="14.4" outlineLevel="0" r="41139"/>
    <row collapsed="false" customFormat="false" customHeight="true" hidden="false" ht="14.4" outlineLevel="0" r="41140"/>
    <row collapsed="false" customFormat="false" customHeight="true" hidden="false" ht="14.4" outlineLevel="0" r="41141"/>
    <row collapsed="false" customFormat="false" customHeight="true" hidden="false" ht="14.4" outlineLevel="0" r="41142"/>
    <row collapsed="false" customFormat="false" customHeight="true" hidden="false" ht="14.4" outlineLevel="0" r="41143"/>
    <row collapsed="false" customFormat="false" customHeight="true" hidden="false" ht="14.4" outlineLevel="0" r="41144"/>
    <row collapsed="false" customFormat="false" customHeight="true" hidden="false" ht="14.4" outlineLevel="0" r="41145"/>
    <row collapsed="false" customFormat="false" customHeight="true" hidden="false" ht="14.4" outlineLevel="0" r="41146"/>
    <row collapsed="false" customFormat="false" customHeight="true" hidden="false" ht="14.4" outlineLevel="0" r="41147"/>
    <row collapsed="false" customFormat="false" customHeight="true" hidden="false" ht="14.4" outlineLevel="0" r="41148"/>
    <row collapsed="false" customFormat="false" customHeight="true" hidden="false" ht="14.4" outlineLevel="0" r="41149"/>
    <row collapsed="false" customFormat="false" customHeight="true" hidden="false" ht="14.4" outlineLevel="0" r="41150"/>
    <row collapsed="false" customFormat="false" customHeight="true" hidden="false" ht="14.4" outlineLevel="0" r="41151"/>
    <row collapsed="false" customFormat="false" customHeight="true" hidden="false" ht="14.4" outlineLevel="0" r="41152"/>
    <row collapsed="false" customFormat="false" customHeight="true" hidden="false" ht="14.4" outlineLevel="0" r="41153"/>
    <row collapsed="false" customFormat="false" customHeight="true" hidden="false" ht="14.4" outlineLevel="0" r="41154"/>
    <row collapsed="false" customFormat="false" customHeight="true" hidden="false" ht="14.4" outlineLevel="0" r="41155"/>
    <row collapsed="false" customFormat="false" customHeight="true" hidden="false" ht="14.4" outlineLevel="0" r="41156"/>
    <row collapsed="false" customFormat="false" customHeight="true" hidden="false" ht="14.4" outlineLevel="0" r="41157"/>
    <row collapsed="false" customFormat="false" customHeight="true" hidden="false" ht="14.4" outlineLevel="0" r="41158"/>
    <row collapsed="false" customFormat="false" customHeight="true" hidden="false" ht="14.4" outlineLevel="0" r="41159"/>
    <row collapsed="false" customFormat="false" customHeight="true" hidden="false" ht="14.4" outlineLevel="0" r="41160"/>
    <row collapsed="false" customFormat="false" customHeight="true" hidden="false" ht="14.4" outlineLevel="0" r="41161"/>
    <row collapsed="false" customFormat="false" customHeight="true" hidden="false" ht="14.4" outlineLevel="0" r="41162"/>
    <row collapsed="false" customFormat="false" customHeight="true" hidden="false" ht="14.4" outlineLevel="0" r="41163"/>
    <row collapsed="false" customFormat="false" customHeight="true" hidden="false" ht="14.4" outlineLevel="0" r="41164"/>
    <row collapsed="false" customFormat="false" customHeight="true" hidden="false" ht="14.4" outlineLevel="0" r="41165"/>
    <row collapsed="false" customFormat="false" customHeight="true" hidden="false" ht="14.4" outlineLevel="0" r="41166"/>
    <row collapsed="false" customFormat="false" customHeight="true" hidden="false" ht="14.4" outlineLevel="0" r="41167"/>
    <row collapsed="false" customFormat="false" customHeight="true" hidden="false" ht="14.4" outlineLevel="0" r="41168"/>
    <row collapsed="false" customFormat="false" customHeight="true" hidden="false" ht="14.4" outlineLevel="0" r="41169"/>
    <row collapsed="false" customFormat="false" customHeight="true" hidden="false" ht="14.4" outlineLevel="0" r="41170"/>
    <row collapsed="false" customFormat="false" customHeight="true" hidden="false" ht="14.4" outlineLevel="0" r="41171"/>
    <row collapsed="false" customFormat="false" customHeight="true" hidden="false" ht="14.4" outlineLevel="0" r="41172"/>
    <row collapsed="false" customFormat="false" customHeight="true" hidden="false" ht="14.4" outlineLevel="0" r="41173"/>
    <row collapsed="false" customFormat="false" customHeight="true" hidden="false" ht="14.4" outlineLevel="0" r="41174"/>
    <row collapsed="false" customFormat="false" customHeight="true" hidden="false" ht="14.4" outlineLevel="0" r="41175"/>
    <row collapsed="false" customFormat="false" customHeight="true" hidden="false" ht="14.4" outlineLevel="0" r="41176"/>
    <row collapsed="false" customFormat="false" customHeight="true" hidden="false" ht="14.4" outlineLevel="0" r="41177"/>
    <row collapsed="false" customFormat="false" customHeight="true" hidden="false" ht="14.4" outlineLevel="0" r="41178"/>
    <row collapsed="false" customFormat="false" customHeight="true" hidden="false" ht="14.4" outlineLevel="0" r="41179"/>
    <row collapsed="false" customFormat="false" customHeight="true" hidden="false" ht="14.4" outlineLevel="0" r="41180"/>
    <row collapsed="false" customFormat="false" customHeight="true" hidden="false" ht="14.4" outlineLevel="0" r="41181"/>
    <row collapsed="false" customFormat="false" customHeight="true" hidden="false" ht="14.4" outlineLevel="0" r="41182"/>
    <row collapsed="false" customFormat="false" customHeight="true" hidden="false" ht="14.4" outlineLevel="0" r="41183"/>
    <row collapsed="false" customFormat="false" customHeight="true" hidden="false" ht="14.4" outlineLevel="0" r="41184"/>
    <row collapsed="false" customFormat="false" customHeight="true" hidden="false" ht="14.4" outlineLevel="0" r="41185"/>
    <row collapsed="false" customFormat="false" customHeight="true" hidden="false" ht="14.4" outlineLevel="0" r="41186"/>
    <row collapsed="false" customFormat="false" customHeight="true" hidden="false" ht="14.4" outlineLevel="0" r="41187"/>
    <row collapsed="false" customFormat="false" customHeight="true" hidden="false" ht="14.4" outlineLevel="0" r="41188"/>
    <row collapsed="false" customFormat="false" customHeight="true" hidden="false" ht="14.4" outlineLevel="0" r="41189"/>
    <row collapsed="false" customFormat="false" customHeight="true" hidden="false" ht="14.4" outlineLevel="0" r="41190"/>
    <row collapsed="false" customFormat="false" customHeight="true" hidden="false" ht="14.4" outlineLevel="0" r="41191"/>
    <row collapsed="false" customFormat="false" customHeight="true" hidden="false" ht="14.4" outlineLevel="0" r="41192"/>
    <row collapsed="false" customFormat="false" customHeight="true" hidden="false" ht="14.4" outlineLevel="0" r="41193"/>
    <row collapsed="false" customFormat="false" customHeight="true" hidden="false" ht="14.4" outlineLevel="0" r="41194"/>
    <row collapsed="false" customFormat="false" customHeight="true" hidden="false" ht="14.4" outlineLevel="0" r="41195"/>
    <row collapsed="false" customFormat="false" customHeight="true" hidden="false" ht="14.4" outlineLevel="0" r="41196"/>
    <row collapsed="false" customFormat="false" customHeight="true" hidden="false" ht="14.4" outlineLevel="0" r="41197"/>
    <row collapsed="false" customFormat="false" customHeight="true" hidden="false" ht="14.4" outlineLevel="0" r="41198"/>
    <row collapsed="false" customFormat="false" customHeight="true" hidden="false" ht="14.4" outlineLevel="0" r="41199"/>
    <row collapsed="false" customFormat="false" customHeight="true" hidden="false" ht="14.4" outlineLevel="0" r="41200"/>
    <row collapsed="false" customFormat="false" customHeight="true" hidden="false" ht="14.4" outlineLevel="0" r="41201"/>
    <row collapsed="false" customFormat="false" customHeight="true" hidden="false" ht="14.4" outlineLevel="0" r="41202"/>
    <row collapsed="false" customFormat="false" customHeight="true" hidden="false" ht="14.4" outlineLevel="0" r="41203"/>
    <row collapsed="false" customFormat="false" customHeight="true" hidden="false" ht="14.4" outlineLevel="0" r="41204"/>
    <row collapsed="false" customFormat="false" customHeight="true" hidden="false" ht="14.4" outlineLevel="0" r="41205"/>
    <row collapsed="false" customFormat="false" customHeight="true" hidden="false" ht="14.4" outlineLevel="0" r="41206"/>
    <row collapsed="false" customFormat="false" customHeight="true" hidden="false" ht="14.4" outlineLevel="0" r="41207"/>
    <row collapsed="false" customFormat="false" customHeight="true" hidden="false" ht="14.4" outlineLevel="0" r="41208"/>
    <row collapsed="false" customFormat="false" customHeight="true" hidden="false" ht="14.4" outlineLevel="0" r="41209"/>
    <row collapsed="false" customFormat="false" customHeight="true" hidden="false" ht="14.4" outlineLevel="0" r="41210"/>
    <row collapsed="false" customFormat="false" customHeight="true" hidden="false" ht="14.4" outlineLevel="0" r="41211"/>
    <row collapsed="false" customFormat="false" customHeight="true" hidden="false" ht="14.4" outlineLevel="0" r="41212"/>
    <row collapsed="false" customFormat="false" customHeight="true" hidden="false" ht="14.4" outlineLevel="0" r="41213"/>
    <row collapsed="false" customFormat="false" customHeight="true" hidden="false" ht="14.4" outlineLevel="0" r="41214"/>
    <row collapsed="false" customFormat="false" customHeight="true" hidden="false" ht="14.4" outlineLevel="0" r="41215"/>
    <row collapsed="false" customFormat="false" customHeight="true" hidden="false" ht="14.4" outlineLevel="0" r="41216"/>
    <row collapsed="false" customFormat="false" customHeight="true" hidden="false" ht="14.4" outlineLevel="0" r="41217"/>
    <row collapsed="false" customFormat="false" customHeight="true" hidden="false" ht="14.4" outlineLevel="0" r="41218"/>
    <row collapsed="false" customFormat="false" customHeight="true" hidden="false" ht="14.4" outlineLevel="0" r="41219"/>
    <row collapsed="false" customFormat="false" customHeight="true" hidden="false" ht="14.4" outlineLevel="0" r="41220"/>
    <row collapsed="false" customFormat="false" customHeight="true" hidden="false" ht="14.4" outlineLevel="0" r="41221"/>
    <row collapsed="false" customFormat="false" customHeight="true" hidden="false" ht="14.4" outlineLevel="0" r="41222"/>
    <row collapsed="false" customFormat="false" customHeight="true" hidden="false" ht="14.4" outlineLevel="0" r="41223"/>
    <row collapsed="false" customFormat="false" customHeight="true" hidden="false" ht="14.4" outlineLevel="0" r="41224"/>
    <row collapsed="false" customFormat="false" customHeight="true" hidden="false" ht="14.4" outlineLevel="0" r="41225"/>
    <row collapsed="false" customFormat="false" customHeight="true" hidden="false" ht="14.4" outlineLevel="0" r="41226"/>
    <row collapsed="false" customFormat="false" customHeight="true" hidden="false" ht="14.4" outlineLevel="0" r="41227"/>
    <row collapsed="false" customFormat="false" customHeight="true" hidden="false" ht="14.4" outlineLevel="0" r="41228"/>
    <row collapsed="false" customFormat="false" customHeight="true" hidden="false" ht="14.4" outlineLevel="0" r="41229"/>
    <row collapsed="false" customFormat="false" customHeight="true" hidden="false" ht="14.4" outlineLevel="0" r="41230"/>
    <row collapsed="false" customFormat="false" customHeight="true" hidden="false" ht="14.4" outlineLevel="0" r="41231"/>
    <row collapsed="false" customFormat="false" customHeight="true" hidden="false" ht="14.4" outlineLevel="0" r="41232"/>
    <row collapsed="false" customFormat="false" customHeight="true" hidden="false" ht="14.4" outlineLevel="0" r="41233"/>
    <row collapsed="false" customFormat="false" customHeight="true" hidden="false" ht="14.4" outlineLevel="0" r="41234"/>
    <row collapsed="false" customFormat="false" customHeight="true" hidden="false" ht="14.4" outlineLevel="0" r="41235"/>
    <row collapsed="false" customFormat="false" customHeight="true" hidden="false" ht="14.4" outlineLevel="0" r="41236"/>
    <row collapsed="false" customFormat="false" customHeight="true" hidden="false" ht="14.4" outlineLevel="0" r="41237"/>
    <row collapsed="false" customFormat="false" customHeight="true" hidden="false" ht="14.4" outlineLevel="0" r="41238"/>
    <row collapsed="false" customFormat="false" customHeight="true" hidden="false" ht="14.4" outlineLevel="0" r="41239"/>
    <row collapsed="false" customFormat="false" customHeight="true" hidden="false" ht="14.4" outlineLevel="0" r="41240"/>
    <row collapsed="false" customFormat="false" customHeight="true" hidden="false" ht="14.4" outlineLevel="0" r="41241"/>
    <row collapsed="false" customFormat="false" customHeight="true" hidden="false" ht="14.4" outlineLevel="0" r="41242"/>
    <row collapsed="false" customFormat="false" customHeight="true" hidden="false" ht="14.4" outlineLevel="0" r="41243"/>
    <row collapsed="false" customFormat="false" customHeight="true" hidden="false" ht="14.4" outlineLevel="0" r="41244"/>
    <row collapsed="false" customFormat="false" customHeight="true" hidden="false" ht="14.4" outlineLevel="0" r="41245"/>
    <row collapsed="false" customFormat="false" customHeight="true" hidden="false" ht="14.4" outlineLevel="0" r="41246"/>
    <row collapsed="false" customFormat="false" customHeight="true" hidden="false" ht="14.4" outlineLevel="0" r="41247"/>
    <row collapsed="false" customFormat="false" customHeight="true" hidden="false" ht="14.4" outlineLevel="0" r="41248"/>
    <row collapsed="false" customFormat="false" customHeight="true" hidden="false" ht="14.4" outlineLevel="0" r="41249"/>
    <row collapsed="false" customFormat="false" customHeight="true" hidden="false" ht="14.4" outlineLevel="0" r="41250"/>
    <row collapsed="false" customFormat="false" customHeight="true" hidden="false" ht="14.4" outlineLevel="0" r="41251"/>
    <row collapsed="false" customFormat="false" customHeight="true" hidden="false" ht="14.4" outlineLevel="0" r="41252"/>
    <row collapsed="false" customFormat="false" customHeight="true" hidden="false" ht="14.4" outlineLevel="0" r="41253"/>
    <row collapsed="false" customFormat="false" customHeight="true" hidden="false" ht="14.4" outlineLevel="0" r="41254"/>
    <row collapsed="false" customFormat="false" customHeight="true" hidden="false" ht="14.4" outlineLevel="0" r="41255"/>
    <row collapsed="false" customFormat="false" customHeight="true" hidden="false" ht="14.4" outlineLevel="0" r="41256"/>
    <row collapsed="false" customFormat="false" customHeight="true" hidden="false" ht="14.4" outlineLevel="0" r="41257"/>
    <row collapsed="false" customFormat="false" customHeight="true" hidden="false" ht="14.4" outlineLevel="0" r="41258"/>
    <row collapsed="false" customFormat="false" customHeight="true" hidden="false" ht="14.4" outlineLevel="0" r="41259"/>
    <row collapsed="false" customFormat="false" customHeight="true" hidden="false" ht="14.4" outlineLevel="0" r="41260"/>
    <row collapsed="false" customFormat="false" customHeight="true" hidden="false" ht="14.4" outlineLevel="0" r="41261"/>
    <row collapsed="false" customFormat="false" customHeight="true" hidden="false" ht="14.4" outlineLevel="0" r="41262"/>
    <row collapsed="false" customFormat="false" customHeight="true" hidden="false" ht="14.4" outlineLevel="0" r="41263"/>
    <row collapsed="false" customFormat="false" customHeight="true" hidden="false" ht="14.4" outlineLevel="0" r="41264"/>
    <row collapsed="false" customFormat="false" customHeight="true" hidden="false" ht="14.4" outlineLevel="0" r="41265"/>
    <row collapsed="false" customFormat="false" customHeight="true" hidden="false" ht="14.4" outlineLevel="0" r="41266"/>
    <row collapsed="false" customFormat="false" customHeight="true" hidden="false" ht="14.4" outlineLevel="0" r="41267"/>
    <row collapsed="false" customFormat="false" customHeight="true" hidden="false" ht="14.4" outlineLevel="0" r="41268"/>
    <row collapsed="false" customFormat="false" customHeight="true" hidden="false" ht="14.4" outlineLevel="0" r="41269"/>
    <row collapsed="false" customFormat="false" customHeight="true" hidden="false" ht="14.4" outlineLevel="0" r="41270"/>
    <row collapsed="false" customFormat="false" customHeight="true" hidden="false" ht="14.4" outlineLevel="0" r="41271"/>
    <row collapsed="false" customFormat="false" customHeight="true" hidden="false" ht="14.4" outlineLevel="0" r="41272"/>
    <row collapsed="false" customFormat="false" customHeight="true" hidden="false" ht="14.4" outlineLevel="0" r="41273"/>
    <row collapsed="false" customFormat="false" customHeight="true" hidden="false" ht="14.4" outlineLevel="0" r="41274"/>
    <row collapsed="false" customFormat="false" customHeight="true" hidden="false" ht="14.4" outlineLevel="0" r="41275"/>
    <row collapsed="false" customFormat="false" customHeight="true" hidden="false" ht="14.4" outlineLevel="0" r="41276"/>
    <row collapsed="false" customFormat="false" customHeight="true" hidden="false" ht="14.4" outlineLevel="0" r="41277"/>
    <row collapsed="false" customFormat="false" customHeight="true" hidden="false" ht="14.4" outlineLevel="0" r="41278"/>
    <row collapsed="false" customFormat="false" customHeight="true" hidden="false" ht="14.4" outlineLevel="0" r="41279"/>
    <row collapsed="false" customFormat="false" customHeight="true" hidden="false" ht="14.4" outlineLevel="0" r="41280"/>
    <row collapsed="false" customFormat="false" customHeight="true" hidden="false" ht="14.4" outlineLevel="0" r="41281"/>
    <row collapsed="false" customFormat="false" customHeight="true" hidden="false" ht="14.4" outlineLevel="0" r="41282"/>
    <row collapsed="false" customFormat="false" customHeight="true" hidden="false" ht="14.4" outlineLevel="0" r="41283"/>
    <row collapsed="false" customFormat="false" customHeight="true" hidden="false" ht="14.4" outlineLevel="0" r="41284"/>
    <row collapsed="false" customFormat="false" customHeight="true" hidden="false" ht="14.4" outlineLevel="0" r="41285"/>
    <row collapsed="false" customFormat="false" customHeight="true" hidden="false" ht="14.4" outlineLevel="0" r="41286"/>
    <row collapsed="false" customFormat="false" customHeight="true" hidden="false" ht="14.4" outlineLevel="0" r="41287"/>
    <row collapsed="false" customFormat="false" customHeight="true" hidden="false" ht="14.4" outlineLevel="0" r="41288"/>
    <row collapsed="false" customFormat="false" customHeight="true" hidden="false" ht="14.4" outlineLevel="0" r="41289"/>
    <row collapsed="false" customFormat="false" customHeight="true" hidden="false" ht="14.4" outlineLevel="0" r="41290"/>
    <row collapsed="false" customFormat="false" customHeight="true" hidden="false" ht="14.4" outlineLevel="0" r="41291"/>
    <row collapsed="false" customFormat="false" customHeight="true" hidden="false" ht="14.4" outlineLevel="0" r="41292"/>
    <row collapsed="false" customFormat="false" customHeight="true" hidden="false" ht="14.4" outlineLevel="0" r="41293"/>
    <row collapsed="false" customFormat="false" customHeight="true" hidden="false" ht="14.4" outlineLevel="0" r="41294"/>
    <row collapsed="false" customFormat="false" customHeight="true" hidden="false" ht="14.4" outlineLevel="0" r="41295"/>
    <row collapsed="false" customFormat="false" customHeight="true" hidden="false" ht="14.4" outlineLevel="0" r="41296"/>
    <row collapsed="false" customFormat="false" customHeight="true" hidden="false" ht="14.4" outlineLevel="0" r="41297"/>
    <row collapsed="false" customFormat="false" customHeight="true" hidden="false" ht="14.4" outlineLevel="0" r="41298"/>
    <row collapsed="false" customFormat="false" customHeight="true" hidden="false" ht="14.4" outlineLevel="0" r="41299"/>
    <row collapsed="false" customFormat="false" customHeight="true" hidden="false" ht="14.4" outlineLevel="0" r="41300"/>
    <row collapsed="false" customFormat="false" customHeight="true" hidden="false" ht="14.4" outlineLevel="0" r="41301"/>
    <row collapsed="false" customFormat="false" customHeight="true" hidden="false" ht="14.4" outlineLevel="0" r="41302"/>
    <row collapsed="false" customFormat="false" customHeight="true" hidden="false" ht="14.4" outlineLevel="0" r="41303"/>
    <row collapsed="false" customFormat="false" customHeight="true" hidden="false" ht="14.4" outlineLevel="0" r="41304"/>
    <row collapsed="false" customFormat="false" customHeight="true" hidden="false" ht="14.4" outlineLevel="0" r="41305"/>
    <row collapsed="false" customFormat="false" customHeight="true" hidden="false" ht="14.4" outlineLevel="0" r="41306"/>
    <row collapsed="false" customFormat="false" customHeight="true" hidden="false" ht="14.4" outlineLevel="0" r="41307"/>
    <row collapsed="false" customFormat="false" customHeight="true" hidden="false" ht="14.4" outlineLevel="0" r="41308"/>
    <row collapsed="false" customFormat="false" customHeight="true" hidden="false" ht="14.4" outlineLevel="0" r="41309"/>
    <row collapsed="false" customFormat="false" customHeight="true" hidden="false" ht="14.4" outlineLevel="0" r="41310"/>
    <row collapsed="false" customFormat="false" customHeight="true" hidden="false" ht="14.4" outlineLevel="0" r="41311"/>
    <row collapsed="false" customFormat="false" customHeight="true" hidden="false" ht="14.4" outlineLevel="0" r="41312"/>
    <row collapsed="false" customFormat="false" customHeight="true" hidden="false" ht="14.4" outlineLevel="0" r="41313"/>
    <row collapsed="false" customFormat="false" customHeight="true" hidden="false" ht="14.4" outlineLevel="0" r="41314"/>
    <row collapsed="false" customFormat="false" customHeight="true" hidden="false" ht="14.4" outlineLevel="0" r="41315"/>
    <row collapsed="false" customFormat="false" customHeight="true" hidden="false" ht="14.4" outlineLevel="0" r="41316"/>
    <row collapsed="false" customFormat="false" customHeight="true" hidden="false" ht="14.4" outlineLevel="0" r="41317"/>
    <row collapsed="false" customFormat="false" customHeight="true" hidden="false" ht="14.4" outlineLevel="0" r="41318"/>
    <row collapsed="false" customFormat="false" customHeight="true" hidden="false" ht="14.4" outlineLevel="0" r="41319"/>
    <row collapsed="false" customFormat="false" customHeight="true" hidden="false" ht="14.4" outlineLevel="0" r="41320"/>
    <row collapsed="false" customFormat="false" customHeight="true" hidden="false" ht="14.4" outlineLevel="0" r="41321"/>
    <row collapsed="false" customFormat="false" customHeight="true" hidden="false" ht="14.4" outlineLevel="0" r="41322"/>
    <row collapsed="false" customFormat="false" customHeight="true" hidden="false" ht="14.4" outlineLevel="0" r="41323"/>
    <row collapsed="false" customFormat="false" customHeight="true" hidden="false" ht="14.4" outlineLevel="0" r="41324"/>
    <row collapsed="false" customFormat="false" customHeight="true" hidden="false" ht="14.4" outlineLevel="0" r="41325"/>
    <row collapsed="false" customFormat="false" customHeight="true" hidden="false" ht="14.4" outlineLevel="0" r="41326"/>
    <row collapsed="false" customFormat="false" customHeight="true" hidden="false" ht="14.4" outlineLevel="0" r="41327"/>
    <row collapsed="false" customFormat="false" customHeight="true" hidden="false" ht="14.4" outlineLevel="0" r="41328"/>
    <row collapsed="false" customFormat="false" customHeight="true" hidden="false" ht="14.4" outlineLevel="0" r="41329"/>
    <row collapsed="false" customFormat="false" customHeight="true" hidden="false" ht="14.4" outlineLevel="0" r="41330"/>
    <row collapsed="false" customFormat="false" customHeight="true" hidden="false" ht="14.4" outlineLevel="0" r="41331"/>
    <row collapsed="false" customFormat="false" customHeight="true" hidden="false" ht="14.4" outlineLevel="0" r="41332"/>
    <row collapsed="false" customFormat="false" customHeight="true" hidden="false" ht="14.4" outlineLevel="0" r="41333"/>
    <row collapsed="false" customFormat="false" customHeight="true" hidden="false" ht="14.4" outlineLevel="0" r="41334"/>
    <row collapsed="false" customFormat="false" customHeight="true" hidden="false" ht="14.4" outlineLevel="0" r="41335"/>
    <row collapsed="false" customFormat="false" customHeight="true" hidden="false" ht="14.4" outlineLevel="0" r="41336"/>
    <row collapsed="false" customFormat="false" customHeight="true" hidden="false" ht="14.4" outlineLevel="0" r="41337"/>
    <row collapsed="false" customFormat="false" customHeight="true" hidden="false" ht="14.4" outlineLevel="0" r="41338"/>
    <row collapsed="false" customFormat="false" customHeight="true" hidden="false" ht="14.4" outlineLevel="0" r="41339"/>
    <row collapsed="false" customFormat="false" customHeight="true" hidden="false" ht="14.4" outlineLevel="0" r="41340"/>
    <row collapsed="false" customFormat="false" customHeight="true" hidden="false" ht="14.4" outlineLevel="0" r="41341"/>
    <row collapsed="false" customFormat="false" customHeight="true" hidden="false" ht="14.4" outlineLevel="0" r="41342"/>
    <row collapsed="false" customFormat="false" customHeight="true" hidden="false" ht="14.4" outlineLevel="0" r="41343"/>
    <row collapsed="false" customFormat="false" customHeight="true" hidden="false" ht="14.4" outlineLevel="0" r="41344"/>
    <row collapsed="false" customFormat="false" customHeight="true" hidden="false" ht="14.4" outlineLevel="0" r="41345"/>
    <row collapsed="false" customFormat="false" customHeight="true" hidden="false" ht="14.4" outlineLevel="0" r="41346"/>
    <row collapsed="false" customFormat="false" customHeight="true" hidden="false" ht="14.4" outlineLevel="0" r="41347"/>
    <row collapsed="false" customFormat="false" customHeight="true" hidden="false" ht="14.4" outlineLevel="0" r="41348"/>
    <row collapsed="false" customFormat="false" customHeight="true" hidden="false" ht="14.4" outlineLevel="0" r="41349"/>
    <row collapsed="false" customFormat="false" customHeight="true" hidden="false" ht="14.4" outlineLevel="0" r="41350"/>
    <row collapsed="false" customFormat="false" customHeight="true" hidden="false" ht="14.4" outlineLevel="0" r="41351"/>
    <row collapsed="false" customFormat="false" customHeight="true" hidden="false" ht="14.4" outlineLevel="0" r="41352"/>
    <row collapsed="false" customFormat="false" customHeight="true" hidden="false" ht="14.4" outlineLevel="0" r="41353"/>
    <row collapsed="false" customFormat="false" customHeight="true" hidden="false" ht="14.4" outlineLevel="0" r="41354"/>
    <row collapsed="false" customFormat="false" customHeight="true" hidden="false" ht="14.4" outlineLevel="0" r="41355"/>
    <row collapsed="false" customFormat="false" customHeight="true" hidden="false" ht="14.4" outlineLevel="0" r="41356"/>
    <row collapsed="false" customFormat="false" customHeight="true" hidden="false" ht="14.4" outlineLevel="0" r="41357"/>
    <row collapsed="false" customFormat="false" customHeight="true" hidden="false" ht="14.4" outlineLevel="0" r="41358"/>
    <row collapsed="false" customFormat="false" customHeight="true" hidden="false" ht="14.4" outlineLevel="0" r="41359"/>
    <row collapsed="false" customFormat="false" customHeight="true" hidden="false" ht="14.4" outlineLevel="0" r="41360"/>
    <row collapsed="false" customFormat="false" customHeight="true" hidden="false" ht="14.4" outlineLevel="0" r="41361"/>
    <row collapsed="false" customFormat="false" customHeight="true" hidden="false" ht="14.4" outlineLevel="0" r="41362"/>
    <row collapsed="false" customFormat="false" customHeight="true" hidden="false" ht="14.4" outlineLevel="0" r="41363"/>
    <row collapsed="false" customFormat="false" customHeight="true" hidden="false" ht="14.4" outlineLevel="0" r="41364"/>
    <row collapsed="false" customFormat="false" customHeight="true" hidden="false" ht="14.4" outlineLevel="0" r="41365"/>
    <row collapsed="false" customFormat="false" customHeight="true" hidden="false" ht="14.4" outlineLevel="0" r="41366"/>
    <row collapsed="false" customFormat="false" customHeight="true" hidden="false" ht="14.4" outlineLevel="0" r="41367"/>
    <row collapsed="false" customFormat="false" customHeight="true" hidden="false" ht="14.4" outlineLevel="0" r="41368"/>
    <row collapsed="false" customFormat="false" customHeight="true" hidden="false" ht="14.4" outlineLevel="0" r="41369"/>
    <row collapsed="false" customFormat="false" customHeight="true" hidden="false" ht="14.4" outlineLevel="0" r="41370"/>
    <row collapsed="false" customFormat="false" customHeight="true" hidden="false" ht="14.4" outlineLevel="0" r="41371"/>
    <row collapsed="false" customFormat="false" customHeight="true" hidden="false" ht="14.4" outlineLevel="0" r="41372"/>
    <row collapsed="false" customFormat="false" customHeight="true" hidden="false" ht="14.4" outlineLevel="0" r="41373"/>
    <row collapsed="false" customFormat="false" customHeight="true" hidden="false" ht="14.4" outlineLevel="0" r="41374"/>
    <row collapsed="false" customFormat="false" customHeight="true" hidden="false" ht="14.4" outlineLevel="0" r="41375"/>
    <row collapsed="false" customFormat="false" customHeight="true" hidden="false" ht="14.4" outlineLevel="0" r="41376"/>
    <row collapsed="false" customFormat="false" customHeight="true" hidden="false" ht="14.4" outlineLevel="0" r="41377"/>
    <row collapsed="false" customFormat="false" customHeight="true" hidden="false" ht="14.4" outlineLevel="0" r="41378"/>
    <row collapsed="false" customFormat="false" customHeight="true" hidden="false" ht="14.4" outlineLevel="0" r="41379"/>
    <row collapsed="false" customFormat="false" customHeight="true" hidden="false" ht="14.4" outlineLevel="0" r="41380"/>
    <row collapsed="false" customFormat="false" customHeight="true" hidden="false" ht="14.4" outlineLevel="0" r="41381"/>
    <row collapsed="false" customFormat="false" customHeight="true" hidden="false" ht="14.4" outlineLevel="0" r="41382"/>
    <row collapsed="false" customFormat="false" customHeight="true" hidden="false" ht="14.4" outlineLevel="0" r="41383"/>
    <row collapsed="false" customFormat="false" customHeight="true" hidden="false" ht="14.4" outlineLevel="0" r="41384"/>
    <row collapsed="false" customFormat="false" customHeight="true" hidden="false" ht="14.4" outlineLevel="0" r="41385"/>
    <row collapsed="false" customFormat="false" customHeight="true" hidden="false" ht="14.4" outlineLevel="0" r="41386"/>
    <row collapsed="false" customFormat="false" customHeight="true" hidden="false" ht="14.4" outlineLevel="0" r="41387"/>
    <row collapsed="false" customFormat="false" customHeight="true" hidden="false" ht="14.4" outlineLevel="0" r="41388"/>
    <row collapsed="false" customFormat="false" customHeight="true" hidden="false" ht="14.4" outlineLevel="0" r="41389"/>
    <row collapsed="false" customFormat="false" customHeight="true" hidden="false" ht="14.4" outlineLevel="0" r="41390"/>
    <row collapsed="false" customFormat="false" customHeight="true" hidden="false" ht="14.4" outlineLevel="0" r="41391"/>
    <row collapsed="false" customFormat="false" customHeight="true" hidden="false" ht="14.4" outlineLevel="0" r="41392"/>
    <row collapsed="false" customFormat="false" customHeight="true" hidden="false" ht="14.4" outlineLevel="0" r="41393"/>
    <row collapsed="false" customFormat="false" customHeight="true" hidden="false" ht="14.4" outlineLevel="0" r="41394"/>
    <row collapsed="false" customFormat="false" customHeight="true" hidden="false" ht="14.4" outlineLevel="0" r="41395"/>
    <row collapsed="false" customFormat="false" customHeight="true" hidden="false" ht="14.4" outlineLevel="0" r="41396"/>
    <row collapsed="false" customFormat="false" customHeight="true" hidden="false" ht="14.4" outlineLevel="0" r="41397"/>
    <row collapsed="false" customFormat="false" customHeight="true" hidden="false" ht="14.4" outlineLevel="0" r="41398"/>
    <row collapsed="false" customFormat="false" customHeight="true" hidden="false" ht="14.4" outlineLevel="0" r="41399"/>
    <row collapsed="false" customFormat="false" customHeight="true" hidden="false" ht="14.4" outlineLevel="0" r="41400"/>
    <row collapsed="false" customFormat="false" customHeight="true" hidden="false" ht="14.4" outlineLevel="0" r="41401"/>
    <row collapsed="false" customFormat="false" customHeight="true" hidden="false" ht="14.4" outlineLevel="0" r="41402"/>
    <row collapsed="false" customFormat="false" customHeight="true" hidden="false" ht="14.4" outlineLevel="0" r="41403"/>
    <row collapsed="false" customFormat="false" customHeight="true" hidden="false" ht="14.4" outlineLevel="0" r="41404"/>
    <row collapsed="false" customFormat="false" customHeight="true" hidden="false" ht="14.4" outlineLevel="0" r="41405"/>
    <row collapsed="false" customFormat="false" customHeight="true" hidden="false" ht="14.4" outlineLevel="0" r="41406"/>
    <row collapsed="false" customFormat="false" customHeight="true" hidden="false" ht="14.4" outlineLevel="0" r="41407"/>
    <row collapsed="false" customFormat="false" customHeight="true" hidden="false" ht="14.4" outlineLevel="0" r="41408"/>
    <row collapsed="false" customFormat="false" customHeight="true" hidden="false" ht="14.4" outlineLevel="0" r="41409"/>
    <row collapsed="false" customFormat="false" customHeight="true" hidden="false" ht="14.4" outlineLevel="0" r="41410"/>
    <row collapsed="false" customFormat="false" customHeight="true" hidden="false" ht="14.4" outlineLevel="0" r="41411"/>
    <row collapsed="false" customFormat="false" customHeight="true" hidden="false" ht="14.4" outlineLevel="0" r="41412"/>
    <row collapsed="false" customFormat="false" customHeight="true" hidden="false" ht="14.4" outlineLevel="0" r="41413"/>
    <row collapsed="false" customFormat="false" customHeight="true" hidden="false" ht="14.4" outlineLevel="0" r="41414"/>
    <row collapsed="false" customFormat="false" customHeight="true" hidden="false" ht="14.4" outlineLevel="0" r="41415"/>
    <row collapsed="false" customFormat="false" customHeight="true" hidden="false" ht="14.4" outlineLevel="0" r="41416"/>
    <row collapsed="false" customFormat="false" customHeight="true" hidden="false" ht="14.4" outlineLevel="0" r="41417"/>
    <row collapsed="false" customFormat="false" customHeight="true" hidden="false" ht="14.4" outlineLevel="0" r="41418"/>
    <row collapsed="false" customFormat="false" customHeight="true" hidden="false" ht="14.4" outlineLevel="0" r="41419"/>
    <row collapsed="false" customFormat="false" customHeight="true" hidden="false" ht="14.4" outlineLevel="0" r="41420"/>
    <row collapsed="false" customFormat="false" customHeight="true" hidden="false" ht="14.4" outlineLevel="0" r="41421"/>
    <row collapsed="false" customFormat="false" customHeight="true" hidden="false" ht="14.4" outlineLevel="0" r="41422"/>
    <row collapsed="false" customFormat="false" customHeight="true" hidden="false" ht="14.4" outlineLevel="0" r="41423"/>
    <row collapsed="false" customFormat="false" customHeight="true" hidden="false" ht="14.4" outlineLevel="0" r="41424"/>
    <row collapsed="false" customFormat="false" customHeight="true" hidden="false" ht="14.4" outlineLevel="0" r="41425"/>
    <row collapsed="false" customFormat="false" customHeight="true" hidden="false" ht="14.4" outlineLevel="0" r="41426"/>
    <row collapsed="false" customFormat="false" customHeight="true" hidden="false" ht="14.4" outlineLevel="0" r="41427"/>
    <row collapsed="false" customFormat="false" customHeight="true" hidden="false" ht="14.4" outlineLevel="0" r="41428"/>
    <row collapsed="false" customFormat="false" customHeight="true" hidden="false" ht="14.4" outlineLevel="0" r="41429"/>
    <row collapsed="false" customFormat="false" customHeight="true" hidden="false" ht="14.4" outlineLevel="0" r="41430"/>
    <row collapsed="false" customFormat="false" customHeight="true" hidden="false" ht="14.4" outlineLevel="0" r="41431"/>
    <row collapsed="false" customFormat="false" customHeight="true" hidden="false" ht="14.4" outlineLevel="0" r="41432"/>
    <row collapsed="false" customFormat="false" customHeight="true" hidden="false" ht="14.4" outlineLevel="0" r="41433"/>
    <row collapsed="false" customFormat="false" customHeight="true" hidden="false" ht="14.4" outlineLevel="0" r="41434"/>
    <row collapsed="false" customFormat="false" customHeight="true" hidden="false" ht="14.4" outlineLevel="0" r="41435"/>
    <row collapsed="false" customFormat="false" customHeight="true" hidden="false" ht="14.4" outlineLevel="0" r="41436"/>
    <row collapsed="false" customFormat="false" customHeight="true" hidden="false" ht="14.4" outlineLevel="0" r="41437"/>
    <row collapsed="false" customFormat="false" customHeight="true" hidden="false" ht="14.4" outlineLevel="0" r="41438"/>
    <row collapsed="false" customFormat="false" customHeight="true" hidden="false" ht="14.4" outlineLevel="0" r="41439"/>
    <row collapsed="false" customFormat="false" customHeight="true" hidden="false" ht="14.4" outlineLevel="0" r="41440"/>
    <row collapsed="false" customFormat="false" customHeight="true" hidden="false" ht="14.4" outlineLevel="0" r="41441"/>
    <row collapsed="false" customFormat="false" customHeight="true" hidden="false" ht="14.4" outlineLevel="0" r="41442"/>
    <row collapsed="false" customFormat="false" customHeight="true" hidden="false" ht="14.4" outlineLevel="0" r="41443"/>
    <row collapsed="false" customFormat="false" customHeight="true" hidden="false" ht="14.4" outlineLevel="0" r="41444"/>
    <row collapsed="false" customFormat="false" customHeight="true" hidden="false" ht="14.4" outlineLevel="0" r="41445"/>
    <row collapsed="false" customFormat="false" customHeight="true" hidden="false" ht="14.4" outlineLevel="0" r="41446"/>
    <row collapsed="false" customFormat="false" customHeight="true" hidden="false" ht="14.4" outlineLevel="0" r="41447"/>
    <row collapsed="false" customFormat="false" customHeight="true" hidden="false" ht="14.4" outlineLevel="0" r="41448"/>
    <row collapsed="false" customFormat="false" customHeight="true" hidden="false" ht="14.4" outlineLevel="0" r="41449"/>
    <row collapsed="false" customFormat="false" customHeight="true" hidden="false" ht="14.4" outlineLevel="0" r="41450"/>
    <row collapsed="false" customFormat="false" customHeight="true" hidden="false" ht="14.4" outlineLevel="0" r="41451"/>
    <row collapsed="false" customFormat="false" customHeight="true" hidden="false" ht="14.4" outlineLevel="0" r="41452"/>
    <row collapsed="false" customFormat="false" customHeight="true" hidden="false" ht="14.4" outlineLevel="0" r="41453"/>
    <row collapsed="false" customFormat="false" customHeight="true" hidden="false" ht="14.4" outlineLevel="0" r="41454"/>
    <row collapsed="false" customFormat="false" customHeight="true" hidden="false" ht="14.4" outlineLevel="0" r="41455"/>
    <row collapsed="false" customFormat="false" customHeight="true" hidden="false" ht="14.4" outlineLevel="0" r="41456"/>
    <row collapsed="false" customFormat="false" customHeight="true" hidden="false" ht="14.4" outlineLevel="0" r="41457"/>
    <row collapsed="false" customFormat="false" customHeight="true" hidden="false" ht="14.4" outlineLevel="0" r="41458"/>
    <row collapsed="false" customFormat="false" customHeight="true" hidden="false" ht="14.4" outlineLevel="0" r="41459"/>
    <row collapsed="false" customFormat="false" customHeight="true" hidden="false" ht="14.4" outlineLevel="0" r="41460"/>
    <row collapsed="false" customFormat="false" customHeight="true" hidden="false" ht="14.4" outlineLevel="0" r="41461"/>
    <row collapsed="false" customFormat="false" customHeight="true" hidden="false" ht="14.4" outlineLevel="0" r="41462"/>
    <row collapsed="false" customFormat="false" customHeight="true" hidden="false" ht="14.4" outlineLevel="0" r="41463"/>
    <row collapsed="false" customFormat="false" customHeight="true" hidden="false" ht="14.4" outlineLevel="0" r="41464"/>
    <row collapsed="false" customFormat="false" customHeight="true" hidden="false" ht="14.4" outlineLevel="0" r="41465"/>
    <row collapsed="false" customFormat="false" customHeight="true" hidden="false" ht="14.4" outlineLevel="0" r="41466"/>
    <row collapsed="false" customFormat="false" customHeight="true" hidden="false" ht="14.4" outlineLevel="0" r="41467"/>
    <row collapsed="false" customFormat="false" customHeight="true" hidden="false" ht="14.4" outlineLevel="0" r="41468"/>
    <row collapsed="false" customFormat="false" customHeight="true" hidden="false" ht="14.4" outlineLevel="0" r="41469"/>
    <row collapsed="false" customFormat="false" customHeight="true" hidden="false" ht="14.4" outlineLevel="0" r="41470"/>
    <row collapsed="false" customFormat="false" customHeight="true" hidden="false" ht="14.4" outlineLevel="0" r="41471"/>
    <row collapsed="false" customFormat="false" customHeight="true" hidden="false" ht="14.4" outlineLevel="0" r="41472"/>
    <row collapsed="false" customFormat="false" customHeight="true" hidden="false" ht="14.4" outlineLevel="0" r="41473"/>
    <row collapsed="false" customFormat="false" customHeight="true" hidden="false" ht="14.4" outlineLevel="0" r="41474"/>
    <row collapsed="false" customFormat="false" customHeight="true" hidden="false" ht="14.4" outlineLevel="0" r="41475"/>
    <row collapsed="false" customFormat="false" customHeight="true" hidden="false" ht="14.4" outlineLevel="0" r="41476"/>
    <row collapsed="false" customFormat="false" customHeight="true" hidden="false" ht="14.4" outlineLevel="0" r="41477"/>
    <row collapsed="false" customFormat="false" customHeight="true" hidden="false" ht="14.4" outlineLevel="0" r="41478"/>
    <row collapsed="false" customFormat="false" customHeight="true" hidden="false" ht="14.4" outlineLevel="0" r="41479"/>
    <row collapsed="false" customFormat="false" customHeight="true" hidden="false" ht="14.4" outlineLevel="0" r="41480"/>
    <row collapsed="false" customFormat="false" customHeight="true" hidden="false" ht="14.4" outlineLevel="0" r="41481"/>
    <row collapsed="false" customFormat="false" customHeight="true" hidden="false" ht="14.4" outlineLevel="0" r="41482"/>
    <row collapsed="false" customFormat="false" customHeight="true" hidden="false" ht="14.4" outlineLevel="0" r="41483"/>
    <row collapsed="false" customFormat="false" customHeight="true" hidden="false" ht="14.4" outlineLevel="0" r="41484"/>
    <row collapsed="false" customFormat="false" customHeight="true" hidden="false" ht="14.4" outlineLevel="0" r="41485"/>
    <row collapsed="false" customFormat="false" customHeight="true" hidden="false" ht="14.4" outlineLevel="0" r="41486"/>
    <row collapsed="false" customFormat="false" customHeight="true" hidden="false" ht="14.4" outlineLevel="0" r="41487"/>
    <row collapsed="false" customFormat="false" customHeight="true" hidden="false" ht="14.4" outlineLevel="0" r="41488"/>
    <row collapsed="false" customFormat="false" customHeight="true" hidden="false" ht="14.4" outlineLevel="0" r="41489"/>
    <row collapsed="false" customFormat="false" customHeight="true" hidden="false" ht="14.4" outlineLevel="0" r="41490"/>
    <row collapsed="false" customFormat="false" customHeight="true" hidden="false" ht="14.4" outlineLevel="0" r="41491"/>
    <row collapsed="false" customFormat="false" customHeight="true" hidden="false" ht="14.4" outlineLevel="0" r="41492"/>
    <row collapsed="false" customFormat="false" customHeight="true" hidden="false" ht="14.4" outlineLevel="0" r="41493"/>
    <row collapsed="false" customFormat="false" customHeight="true" hidden="false" ht="14.4" outlineLevel="0" r="41494"/>
    <row collapsed="false" customFormat="false" customHeight="true" hidden="false" ht="14.4" outlineLevel="0" r="41495"/>
    <row collapsed="false" customFormat="false" customHeight="true" hidden="false" ht="14.4" outlineLevel="0" r="41496"/>
    <row collapsed="false" customFormat="false" customHeight="true" hidden="false" ht="14.4" outlineLevel="0" r="41497"/>
    <row collapsed="false" customFormat="false" customHeight="true" hidden="false" ht="14.4" outlineLevel="0" r="41498"/>
    <row collapsed="false" customFormat="false" customHeight="true" hidden="false" ht="14.4" outlineLevel="0" r="41499"/>
    <row collapsed="false" customFormat="false" customHeight="true" hidden="false" ht="14.4" outlineLevel="0" r="41500"/>
    <row collapsed="false" customFormat="false" customHeight="true" hidden="false" ht="14.4" outlineLevel="0" r="41501"/>
    <row collapsed="false" customFormat="false" customHeight="true" hidden="false" ht="14.4" outlineLevel="0" r="41502"/>
    <row collapsed="false" customFormat="false" customHeight="true" hidden="false" ht="14.4" outlineLevel="0" r="41503"/>
    <row collapsed="false" customFormat="false" customHeight="true" hidden="false" ht="14.4" outlineLevel="0" r="41504"/>
    <row collapsed="false" customFormat="false" customHeight="true" hidden="false" ht="14.4" outlineLevel="0" r="41505"/>
    <row collapsed="false" customFormat="false" customHeight="true" hidden="false" ht="14.4" outlineLevel="0" r="41506"/>
    <row collapsed="false" customFormat="false" customHeight="true" hidden="false" ht="14.4" outlineLevel="0" r="41507"/>
    <row collapsed="false" customFormat="false" customHeight="true" hidden="false" ht="14.4" outlineLevel="0" r="41508"/>
    <row collapsed="false" customFormat="false" customHeight="true" hidden="false" ht="14.4" outlineLevel="0" r="41509"/>
    <row collapsed="false" customFormat="false" customHeight="true" hidden="false" ht="14.4" outlineLevel="0" r="41510"/>
    <row collapsed="false" customFormat="false" customHeight="true" hidden="false" ht="14.4" outlineLevel="0" r="41511"/>
    <row collapsed="false" customFormat="false" customHeight="true" hidden="false" ht="14.4" outlineLevel="0" r="41512"/>
    <row collapsed="false" customFormat="false" customHeight="true" hidden="false" ht="14.4" outlineLevel="0" r="41513"/>
    <row collapsed="false" customFormat="false" customHeight="true" hidden="false" ht="14.4" outlineLevel="0" r="41514"/>
    <row collapsed="false" customFormat="false" customHeight="true" hidden="false" ht="14.4" outlineLevel="0" r="41515"/>
    <row collapsed="false" customFormat="false" customHeight="true" hidden="false" ht="14.4" outlineLevel="0" r="41516"/>
    <row collapsed="false" customFormat="false" customHeight="true" hidden="false" ht="14.4" outlineLevel="0" r="41517"/>
    <row collapsed="false" customFormat="false" customHeight="true" hidden="false" ht="14.4" outlineLevel="0" r="41518"/>
    <row collapsed="false" customFormat="false" customHeight="true" hidden="false" ht="14.4" outlineLevel="0" r="41519"/>
    <row collapsed="false" customFormat="false" customHeight="true" hidden="false" ht="14.4" outlineLevel="0" r="41520"/>
    <row collapsed="false" customFormat="false" customHeight="true" hidden="false" ht="14.4" outlineLevel="0" r="41521"/>
    <row collapsed="false" customFormat="false" customHeight="true" hidden="false" ht="14.4" outlineLevel="0" r="41522"/>
    <row collapsed="false" customFormat="false" customHeight="true" hidden="false" ht="14.4" outlineLevel="0" r="41523"/>
    <row collapsed="false" customFormat="false" customHeight="true" hidden="false" ht="14.4" outlineLevel="0" r="41524"/>
    <row collapsed="false" customFormat="false" customHeight="true" hidden="false" ht="14.4" outlineLevel="0" r="41525"/>
    <row collapsed="false" customFormat="false" customHeight="true" hidden="false" ht="14.4" outlineLevel="0" r="41526"/>
    <row collapsed="false" customFormat="false" customHeight="true" hidden="false" ht="14.4" outlineLevel="0" r="41527"/>
    <row collapsed="false" customFormat="false" customHeight="true" hidden="false" ht="14.4" outlineLevel="0" r="41528"/>
    <row collapsed="false" customFormat="false" customHeight="true" hidden="false" ht="14.4" outlineLevel="0" r="41529"/>
    <row collapsed="false" customFormat="false" customHeight="true" hidden="false" ht="14.4" outlineLevel="0" r="41530"/>
    <row collapsed="false" customFormat="false" customHeight="true" hidden="false" ht="14.4" outlineLevel="0" r="41531"/>
    <row collapsed="false" customFormat="false" customHeight="true" hidden="false" ht="14.4" outlineLevel="0" r="41532"/>
    <row collapsed="false" customFormat="false" customHeight="true" hidden="false" ht="14.4" outlineLevel="0" r="41533"/>
    <row collapsed="false" customFormat="false" customHeight="true" hidden="false" ht="14.4" outlineLevel="0" r="41534"/>
    <row collapsed="false" customFormat="false" customHeight="true" hidden="false" ht="14.4" outlineLevel="0" r="41535"/>
    <row collapsed="false" customFormat="false" customHeight="true" hidden="false" ht="14.4" outlineLevel="0" r="41536"/>
    <row collapsed="false" customFormat="false" customHeight="true" hidden="false" ht="14.4" outlineLevel="0" r="41537"/>
    <row collapsed="false" customFormat="false" customHeight="true" hidden="false" ht="14.4" outlineLevel="0" r="41538"/>
    <row collapsed="false" customFormat="false" customHeight="true" hidden="false" ht="14.4" outlineLevel="0" r="41539"/>
    <row collapsed="false" customFormat="false" customHeight="true" hidden="false" ht="14.4" outlineLevel="0" r="41540"/>
    <row collapsed="false" customFormat="false" customHeight="true" hidden="false" ht="14.4" outlineLevel="0" r="41541"/>
    <row collapsed="false" customFormat="false" customHeight="true" hidden="false" ht="14.4" outlineLevel="0" r="41542"/>
    <row collapsed="false" customFormat="false" customHeight="true" hidden="false" ht="14.4" outlineLevel="0" r="41543"/>
    <row collapsed="false" customFormat="false" customHeight="true" hidden="false" ht="14.4" outlineLevel="0" r="41544"/>
    <row collapsed="false" customFormat="false" customHeight="true" hidden="false" ht="14.4" outlineLevel="0" r="41545"/>
    <row collapsed="false" customFormat="false" customHeight="true" hidden="false" ht="14.4" outlineLevel="0" r="41546"/>
    <row collapsed="false" customFormat="false" customHeight="true" hidden="false" ht="14.4" outlineLevel="0" r="41547"/>
    <row collapsed="false" customFormat="false" customHeight="true" hidden="false" ht="14.4" outlineLevel="0" r="41548"/>
    <row collapsed="false" customFormat="false" customHeight="true" hidden="false" ht="14.4" outlineLevel="0" r="41549"/>
    <row collapsed="false" customFormat="false" customHeight="true" hidden="false" ht="14.4" outlineLevel="0" r="41550"/>
    <row collapsed="false" customFormat="false" customHeight="true" hidden="false" ht="14.4" outlineLevel="0" r="41551"/>
    <row collapsed="false" customFormat="false" customHeight="true" hidden="false" ht="14.4" outlineLevel="0" r="41552"/>
    <row collapsed="false" customFormat="false" customHeight="true" hidden="false" ht="14.4" outlineLevel="0" r="41553"/>
    <row collapsed="false" customFormat="false" customHeight="true" hidden="false" ht="14.4" outlineLevel="0" r="41554"/>
    <row collapsed="false" customFormat="false" customHeight="true" hidden="false" ht="14.4" outlineLevel="0" r="41555"/>
    <row collapsed="false" customFormat="false" customHeight="true" hidden="false" ht="14.4" outlineLevel="0" r="41556"/>
    <row collapsed="false" customFormat="false" customHeight="true" hidden="false" ht="14.4" outlineLevel="0" r="41557"/>
    <row collapsed="false" customFormat="false" customHeight="true" hidden="false" ht="14.4" outlineLevel="0" r="41558"/>
    <row collapsed="false" customFormat="false" customHeight="true" hidden="false" ht="14.4" outlineLevel="0" r="41559"/>
    <row collapsed="false" customFormat="false" customHeight="true" hidden="false" ht="14.4" outlineLevel="0" r="41560"/>
    <row collapsed="false" customFormat="false" customHeight="true" hidden="false" ht="14.4" outlineLevel="0" r="41561"/>
    <row collapsed="false" customFormat="false" customHeight="true" hidden="false" ht="14.4" outlineLevel="0" r="41562"/>
    <row collapsed="false" customFormat="false" customHeight="true" hidden="false" ht="14.4" outlineLevel="0" r="41563"/>
    <row collapsed="false" customFormat="false" customHeight="true" hidden="false" ht="14.4" outlineLevel="0" r="41564"/>
    <row collapsed="false" customFormat="false" customHeight="true" hidden="false" ht="14.4" outlineLevel="0" r="41565"/>
    <row collapsed="false" customFormat="false" customHeight="true" hidden="false" ht="14.4" outlineLevel="0" r="41566"/>
    <row collapsed="false" customFormat="false" customHeight="true" hidden="false" ht="14.4" outlineLevel="0" r="41567"/>
    <row collapsed="false" customFormat="false" customHeight="true" hidden="false" ht="14.4" outlineLevel="0" r="41568"/>
    <row collapsed="false" customFormat="false" customHeight="true" hidden="false" ht="14.4" outlineLevel="0" r="41569"/>
    <row collapsed="false" customFormat="false" customHeight="true" hidden="false" ht="14.4" outlineLevel="0" r="41570"/>
    <row collapsed="false" customFormat="false" customHeight="true" hidden="false" ht="14.4" outlineLevel="0" r="41571"/>
    <row collapsed="false" customFormat="false" customHeight="true" hidden="false" ht="14.4" outlineLevel="0" r="41572"/>
    <row collapsed="false" customFormat="false" customHeight="true" hidden="false" ht="14.4" outlineLevel="0" r="41573"/>
    <row collapsed="false" customFormat="false" customHeight="true" hidden="false" ht="14.4" outlineLevel="0" r="41574"/>
    <row collapsed="false" customFormat="false" customHeight="true" hidden="false" ht="14.4" outlineLevel="0" r="41575"/>
    <row collapsed="false" customFormat="false" customHeight="true" hidden="false" ht="14.4" outlineLevel="0" r="41576"/>
    <row collapsed="false" customFormat="false" customHeight="true" hidden="false" ht="14.4" outlineLevel="0" r="41577"/>
    <row collapsed="false" customFormat="false" customHeight="true" hidden="false" ht="14.4" outlineLevel="0" r="41578"/>
    <row collapsed="false" customFormat="false" customHeight="true" hidden="false" ht="14.4" outlineLevel="0" r="41579"/>
    <row collapsed="false" customFormat="false" customHeight="true" hidden="false" ht="14.4" outlineLevel="0" r="41580"/>
    <row collapsed="false" customFormat="false" customHeight="true" hidden="false" ht="14.4" outlineLevel="0" r="41581"/>
    <row collapsed="false" customFormat="false" customHeight="true" hidden="false" ht="14.4" outlineLevel="0" r="41582"/>
    <row collapsed="false" customFormat="false" customHeight="true" hidden="false" ht="14.4" outlineLevel="0" r="41583"/>
    <row collapsed="false" customFormat="false" customHeight="true" hidden="false" ht="14.4" outlineLevel="0" r="41584"/>
    <row collapsed="false" customFormat="false" customHeight="true" hidden="false" ht="14.4" outlineLevel="0" r="41585"/>
    <row collapsed="false" customFormat="false" customHeight="true" hidden="false" ht="14.4" outlineLevel="0" r="41586"/>
    <row collapsed="false" customFormat="false" customHeight="true" hidden="false" ht="14.4" outlineLevel="0" r="41587"/>
    <row collapsed="false" customFormat="false" customHeight="true" hidden="false" ht="14.4" outlineLevel="0" r="41588"/>
    <row collapsed="false" customFormat="false" customHeight="true" hidden="false" ht="14.4" outlineLevel="0" r="41589"/>
    <row collapsed="false" customFormat="false" customHeight="true" hidden="false" ht="14.4" outlineLevel="0" r="41590"/>
    <row collapsed="false" customFormat="false" customHeight="true" hidden="false" ht="14.4" outlineLevel="0" r="41591"/>
    <row collapsed="false" customFormat="false" customHeight="true" hidden="false" ht="14.4" outlineLevel="0" r="41592"/>
    <row collapsed="false" customFormat="false" customHeight="true" hidden="false" ht="14.4" outlineLevel="0" r="41593"/>
    <row collapsed="false" customFormat="false" customHeight="true" hidden="false" ht="14.4" outlineLevel="0" r="41594"/>
    <row collapsed="false" customFormat="false" customHeight="true" hidden="false" ht="14.4" outlineLevel="0" r="41595"/>
    <row collapsed="false" customFormat="false" customHeight="true" hidden="false" ht="14.4" outlineLevel="0" r="41596"/>
    <row collapsed="false" customFormat="false" customHeight="true" hidden="false" ht="14.4" outlineLevel="0" r="41597"/>
    <row collapsed="false" customFormat="false" customHeight="true" hidden="false" ht="14.4" outlineLevel="0" r="41598"/>
    <row collapsed="false" customFormat="false" customHeight="true" hidden="false" ht="14.4" outlineLevel="0" r="41599"/>
    <row collapsed="false" customFormat="false" customHeight="true" hidden="false" ht="14.4" outlineLevel="0" r="41600"/>
    <row collapsed="false" customFormat="false" customHeight="true" hidden="false" ht="14.4" outlineLevel="0" r="41601"/>
    <row collapsed="false" customFormat="false" customHeight="true" hidden="false" ht="14.4" outlineLevel="0" r="41602"/>
    <row collapsed="false" customFormat="false" customHeight="true" hidden="false" ht="14.4" outlineLevel="0" r="41603"/>
    <row collapsed="false" customFormat="false" customHeight="true" hidden="false" ht="14.4" outlineLevel="0" r="41604"/>
    <row collapsed="false" customFormat="false" customHeight="true" hidden="false" ht="14.4" outlineLevel="0" r="41605"/>
    <row collapsed="false" customFormat="false" customHeight="true" hidden="false" ht="14.4" outlineLevel="0" r="41606"/>
    <row collapsed="false" customFormat="false" customHeight="true" hidden="false" ht="14.4" outlineLevel="0" r="41607"/>
    <row collapsed="false" customFormat="false" customHeight="true" hidden="false" ht="14.4" outlineLevel="0" r="41608"/>
    <row collapsed="false" customFormat="false" customHeight="true" hidden="false" ht="14.4" outlineLevel="0" r="41609"/>
    <row collapsed="false" customFormat="false" customHeight="true" hidden="false" ht="14.4" outlineLevel="0" r="41610"/>
    <row collapsed="false" customFormat="false" customHeight="true" hidden="false" ht="14.4" outlineLevel="0" r="41611"/>
    <row collapsed="false" customFormat="false" customHeight="true" hidden="false" ht="14.4" outlineLevel="0" r="41612"/>
    <row collapsed="false" customFormat="false" customHeight="true" hidden="false" ht="14.4" outlineLevel="0" r="41613"/>
    <row collapsed="false" customFormat="false" customHeight="true" hidden="false" ht="14.4" outlineLevel="0" r="41614"/>
    <row collapsed="false" customFormat="false" customHeight="true" hidden="false" ht="14.4" outlineLevel="0" r="41615"/>
    <row collapsed="false" customFormat="false" customHeight="true" hidden="false" ht="14.4" outlineLevel="0" r="41616"/>
    <row collapsed="false" customFormat="false" customHeight="true" hidden="false" ht="14.4" outlineLevel="0" r="41617"/>
    <row collapsed="false" customFormat="false" customHeight="true" hidden="false" ht="14.4" outlineLevel="0" r="41618"/>
    <row collapsed="false" customFormat="false" customHeight="true" hidden="false" ht="14.4" outlineLevel="0" r="41619"/>
    <row collapsed="false" customFormat="false" customHeight="true" hidden="false" ht="14.4" outlineLevel="0" r="41620"/>
    <row collapsed="false" customFormat="false" customHeight="true" hidden="false" ht="14.4" outlineLevel="0" r="41621"/>
    <row collapsed="false" customFormat="false" customHeight="true" hidden="false" ht="14.4" outlineLevel="0" r="41622"/>
    <row collapsed="false" customFormat="false" customHeight="true" hidden="false" ht="14.4" outlineLevel="0" r="41623"/>
    <row collapsed="false" customFormat="false" customHeight="true" hidden="false" ht="14.4" outlineLevel="0" r="41624"/>
    <row collapsed="false" customFormat="false" customHeight="true" hidden="false" ht="14.4" outlineLevel="0" r="41625"/>
    <row collapsed="false" customFormat="false" customHeight="true" hidden="false" ht="14.4" outlineLevel="0" r="41626"/>
    <row collapsed="false" customFormat="false" customHeight="true" hidden="false" ht="14.4" outlineLevel="0" r="41627"/>
    <row collapsed="false" customFormat="false" customHeight="true" hidden="false" ht="14.4" outlineLevel="0" r="41628"/>
    <row collapsed="false" customFormat="false" customHeight="true" hidden="false" ht="14.4" outlineLevel="0" r="41629"/>
    <row collapsed="false" customFormat="false" customHeight="true" hidden="false" ht="14.4" outlineLevel="0" r="41630"/>
    <row collapsed="false" customFormat="false" customHeight="true" hidden="false" ht="14.4" outlineLevel="0" r="41631"/>
    <row collapsed="false" customFormat="false" customHeight="true" hidden="false" ht="14.4" outlineLevel="0" r="41632"/>
    <row collapsed="false" customFormat="false" customHeight="true" hidden="false" ht="14.4" outlineLevel="0" r="41633"/>
    <row collapsed="false" customFormat="false" customHeight="true" hidden="false" ht="14.4" outlineLevel="0" r="41634"/>
    <row collapsed="false" customFormat="false" customHeight="true" hidden="false" ht="14.4" outlineLevel="0" r="41635"/>
    <row collapsed="false" customFormat="false" customHeight="true" hidden="false" ht="14.4" outlineLevel="0" r="41636"/>
    <row collapsed="false" customFormat="false" customHeight="true" hidden="false" ht="14.4" outlineLevel="0" r="41637"/>
    <row collapsed="false" customFormat="false" customHeight="true" hidden="false" ht="14.4" outlineLevel="0" r="41638"/>
    <row collapsed="false" customFormat="false" customHeight="true" hidden="false" ht="14.4" outlineLevel="0" r="41639"/>
    <row collapsed="false" customFormat="false" customHeight="true" hidden="false" ht="14.4" outlineLevel="0" r="41640"/>
    <row collapsed="false" customFormat="false" customHeight="true" hidden="false" ht="14.4" outlineLevel="0" r="41641"/>
    <row collapsed="false" customFormat="false" customHeight="true" hidden="false" ht="14.4" outlineLevel="0" r="41642"/>
    <row collapsed="false" customFormat="false" customHeight="true" hidden="false" ht="14.4" outlineLevel="0" r="41643"/>
    <row collapsed="false" customFormat="false" customHeight="true" hidden="false" ht="14.4" outlineLevel="0" r="41644"/>
    <row collapsed="false" customFormat="false" customHeight="true" hidden="false" ht="14.4" outlineLevel="0" r="41645"/>
    <row collapsed="false" customFormat="false" customHeight="true" hidden="false" ht="14.4" outlineLevel="0" r="41646"/>
    <row collapsed="false" customFormat="false" customHeight="true" hidden="false" ht="14.4" outlineLevel="0" r="41647"/>
    <row collapsed="false" customFormat="false" customHeight="true" hidden="false" ht="14.4" outlineLevel="0" r="41648"/>
    <row collapsed="false" customFormat="false" customHeight="true" hidden="false" ht="14.4" outlineLevel="0" r="41649"/>
    <row collapsed="false" customFormat="false" customHeight="true" hidden="false" ht="14.4" outlineLevel="0" r="41650"/>
    <row collapsed="false" customFormat="false" customHeight="true" hidden="false" ht="14.4" outlineLevel="0" r="41651"/>
    <row collapsed="false" customFormat="false" customHeight="true" hidden="false" ht="14.4" outlineLevel="0" r="41652"/>
    <row collapsed="false" customFormat="false" customHeight="true" hidden="false" ht="14.4" outlineLevel="0" r="41653"/>
    <row collapsed="false" customFormat="false" customHeight="true" hidden="false" ht="14.4" outlineLevel="0" r="41654"/>
    <row collapsed="false" customFormat="false" customHeight="true" hidden="false" ht="14.4" outlineLevel="0" r="41655"/>
    <row collapsed="false" customFormat="false" customHeight="true" hidden="false" ht="14.4" outlineLevel="0" r="41656"/>
    <row collapsed="false" customFormat="false" customHeight="true" hidden="false" ht="14.4" outlineLevel="0" r="41657"/>
    <row collapsed="false" customFormat="false" customHeight="true" hidden="false" ht="14.4" outlineLevel="0" r="41658"/>
    <row collapsed="false" customFormat="false" customHeight="true" hidden="false" ht="14.4" outlineLevel="0" r="41659"/>
    <row collapsed="false" customFormat="false" customHeight="true" hidden="false" ht="14.4" outlineLevel="0" r="41660"/>
    <row collapsed="false" customFormat="false" customHeight="true" hidden="false" ht="14.4" outlineLevel="0" r="41661"/>
    <row collapsed="false" customFormat="false" customHeight="true" hidden="false" ht="14.4" outlineLevel="0" r="41662"/>
    <row collapsed="false" customFormat="false" customHeight="true" hidden="false" ht="14.4" outlineLevel="0" r="41663"/>
    <row collapsed="false" customFormat="false" customHeight="true" hidden="false" ht="14.4" outlineLevel="0" r="41664"/>
    <row collapsed="false" customFormat="false" customHeight="true" hidden="false" ht="14.4" outlineLevel="0" r="41665"/>
    <row collapsed="false" customFormat="false" customHeight="true" hidden="false" ht="14.4" outlineLevel="0" r="41666"/>
    <row collapsed="false" customFormat="false" customHeight="true" hidden="false" ht="14.4" outlineLevel="0" r="41667"/>
    <row collapsed="false" customFormat="false" customHeight="true" hidden="false" ht="14.4" outlineLevel="0" r="41668"/>
    <row collapsed="false" customFormat="false" customHeight="true" hidden="false" ht="14.4" outlineLevel="0" r="41669"/>
    <row collapsed="false" customFormat="false" customHeight="true" hidden="false" ht="14.4" outlineLevel="0" r="41670"/>
    <row collapsed="false" customFormat="false" customHeight="true" hidden="false" ht="14.4" outlineLevel="0" r="41671"/>
    <row collapsed="false" customFormat="false" customHeight="true" hidden="false" ht="14.4" outlineLevel="0" r="41672"/>
    <row collapsed="false" customFormat="false" customHeight="true" hidden="false" ht="14.4" outlineLevel="0" r="41673"/>
    <row collapsed="false" customFormat="false" customHeight="true" hidden="false" ht="14.4" outlineLevel="0" r="41674"/>
    <row collapsed="false" customFormat="false" customHeight="true" hidden="false" ht="14.4" outlineLevel="0" r="41675"/>
    <row collapsed="false" customFormat="false" customHeight="true" hidden="false" ht="14.4" outlineLevel="0" r="41676"/>
    <row collapsed="false" customFormat="false" customHeight="true" hidden="false" ht="14.4" outlineLevel="0" r="41677"/>
    <row collapsed="false" customFormat="false" customHeight="true" hidden="false" ht="14.4" outlineLevel="0" r="41678"/>
    <row collapsed="false" customFormat="false" customHeight="true" hidden="false" ht="14.4" outlineLevel="0" r="41679"/>
    <row collapsed="false" customFormat="false" customHeight="true" hidden="false" ht="14.4" outlineLevel="0" r="41680"/>
    <row collapsed="false" customFormat="false" customHeight="true" hidden="false" ht="14.4" outlineLevel="0" r="41681"/>
    <row collapsed="false" customFormat="false" customHeight="true" hidden="false" ht="14.4" outlineLevel="0" r="41682"/>
    <row collapsed="false" customFormat="false" customHeight="true" hidden="false" ht="14.4" outlineLevel="0" r="41683"/>
    <row collapsed="false" customFormat="false" customHeight="true" hidden="false" ht="14.4" outlineLevel="0" r="41684"/>
    <row collapsed="false" customFormat="false" customHeight="true" hidden="false" ht="14.4" outlineLevel="0" r="41685"/>
    <row collapsed="false" customFormat="false" customHeight="true" hidden="false" ht="14.4" outlineLevel="0" r="41686"/>
    <row collapsed="false" customFormat="false" customHeight="true" hidden="false" ht="14.4" outlineLevel="0" r="41687"/>
    <row collapsed="false" customFormat="false" customHeight="true" hidden="false" ht="14.4" outlineLevel="0" r="41688"/>
    <row collapsed="false" customFormat="false" customHeight="true" hidden="false" ht="14.4" outlineLevel="0" r="41689"/>
    <row collapsed="false" customFormat="false" customHeight="true" hidden="false" ht="14.4" outlineLevel="0" r="41690"/>
    <row collapsed="false" customFormat="false" customHeight="true" hidden="false" ht="14.4" outlineLevel="0" r="41691"/>
    <row collapsed="false" customFormat="false" customHeight="true" hidden="false" ht="14.4" outlineLevel="0" r="41692"/>
    <row collapsed="false" customFormat="false" customHeight="true" hidden="false" ht="14.4" outlineLevel="0" r="41693"/>
    <row collapsed="false" customFormat="false" customHeight="true" hidden="false" ht="14.4" outlineLevel="0" r="41694"/>
    <row collapsed="false" customFormat="false" customHeight="true" hidden="false" ht="14.4" outlineLevel="0" r="41695"/>
    <row collapsed="false" customFormat="false" customHeight="true" hidden="false" ht="14.4" outlineLevel="0" r="41696"/>
    <row collapsed="false" customFormat="false" customHeight="true" hidden="false" ht="14.4" outlineLevel="0" r="41697"/>
    <row collapsed="false" customFormat="false" customHeight="true" hidden="false" ht="14.4" outlineLevel="0" r="41698"/>
    <row collapsed="false" customFormat="false" customHeight="true" hidden="false" ht="14.4" outlineLevel="0" r="41699"/>
    <row collapsed="false" customFormat="false" customHeight="true" hidden="false" ht="14.4" outlineLevel="0" r="41700"/>
    <row collapsed="false" customFormat="false" customHeight="true" hidden="false" ht="14.4" outlineLevel="0" r="41701"/>
    <row collapsed="false" customFormat="false" customHeight="true" hidden="false" ht="14.4" outlineLevel="0" r="41702"/>
    <row collapsed="false" customFormat="false" customHeight="true" hidden="false" ht="14.4" outlineLevel="0" r="41703"/>
    <row collapsed="false" customFormat="false" customHeight="true" hidden="false" ht="14.4" outlineLevel="0" r="41704"/>
    <row collapsed="false" customFormat="false" customHeight="true" hidden="false" ht="14.4" outlineLevel="0" r="41705"/>
    <row collapsed="false" customFormat="false" customHeight="true" hidden="false" ht="14.4" outlineLevel="0" r="41706"/>
    <row collapsed="false" customFormat="false" customHeight="true" hidden="false" ht="14.4" outlineLevel="0" r="41707"/>
    <row collapsed="false" customFormat="false" customHeight="true" hidden="false" ht="14.4" outlineLevel="0" r="41708"/>
    <row collapsed="false" customFormat="false" customHeight="true" hidden="false" ht="14.4" outlineLevel="0" r="41709"/>
    <row collapsed="false" customFormat="false" customHeight="true" hidden="false" ht="14.4" outlineLevel="0" r="41710"/>
    <row collapsed="false" customFormat="false" customHeight="true" hidden="false" ht="14.4" outlineLevel="0" r="41711"/>
    <row collapsed="false" customFormat="false" customHeight="true" hidden="false" ht="14.4" outlineLevel="0" r="41712"/>
    <row collapsed="false" customFormat="false" customHeight="true" hidden="false" ht="14.4" outlineLevel="0" r="41713"/>
    <row collapsed="false" customFormat="false" customHeight="true" hidden="false" ht="14.4" outlineLevel="0" r="41714"/>
    <row collapsed="false" customFormat="false" customHeight="true" hidden="false" ht="14.4" outlineLevel="0" r="41715"/>
    <row collapsed="false" customFormat="false" customHeight="true" hidden="false" ht="14.4" outlineLevel="0" r="41716"/>
    <row collapsed="false" customFormat="false" customHeight="true" hidden="false" ht="14.4" outlineLevel="0" r="41717"/>
    <row collapsed="false" customFormat="false" customHeight="true" hidden="false" ht="14.4" outlineLevel="0" r="41718"/>
    <row collapsed="false" customFormat="false" customHeight="true" hidden="false" ht="14.4" outlineLevel="0" r="41719"/>
    <row collapsed="false" customFormat="false" customHeight="true" hidden="false" ht="14.4" outlineLevel="0" r="41720"/>
    <row collapsed="false" customFormat="false" customHeight="true" hidden="false" ht="14.4" outlineLevel="0" r="41721"/>
    <row collapsed="false" customFormat="false" customHeight="true" hidden="false" ht="14.4" outlineLevel="0" r="41722"/>
    <row collapsed="false" customFormat="false" customHeight="true" hidden="false" ht="14.4" outlineLevel="0" r="41723"/>
    <row collapsed="false" customFormat="false" customHeight="true" hidden="false" ht="14.4" outlineLevel="0" r="41724"/>
    <row collapsed="false" customFormat="false" customHeight="true" hidden="false" ht="14.4" outlineLevel="0" r="41725"/>
    <row collapsed="false" customFormat="false" customHeight="true" hidden="false" ht="14.4" outlineLevel="0" r="41726"/>
    <row collapsed="false" customFormat="false" customHeight="true" hidden="false" ht="14.4" outlineLevel="0" r="41727"/>
    <row collapsed="false" customFormat="false" customHeight="true" hidden="false" ht="14.4" outlineLevel="0" r="41728"/>
    <row collapsed="false" customFormat="false" customHeight="true" hidden="false" ht="14.4" outlineLevel="0" r="41729"/>
    <row collapsed="false" customFormat="false" customHeight="true" hidden="false" ht="14.4" outlineLevel="0" r="41730"/>
    <row collapsed="false" customFormat="false" customHeight="true" hidden="false" ht="14.4" outlineLevel="0" r="41731"/>
    <row collapsed="false" customFormat="false" customHeight="true" hidden="false" ht="14.4" outlineLevel="0" r="41732"/>
    <row collapsed="false" customFormat="false" customHeight="true" hidden="false" ht="14.4" outlineLevel="0" r="41733"/>
    <row collapsed="false" customFormat="false" customHeight="true" hidden="false" ht="14.4" outlineLevel="0" r="41734"/>
    <row collapsed="false" customFormat="false" customHeight="true" hidden="false" ht="14.4" outlineLevel="0" r="41735"/>
    <row collapsed="false" customFormat="false" customHeight="true" hidden="false" ht="14.4" outlineLevel="0" r="41736"/>
    <row collapsed="false" customFormat="false" customHeight="true" hidden="false" ht="14.4" outlineLevel="0" r="41737"/>
    <row collapsed="false" customFormat="false" customHeight="true" hidden="false" ht="14.4" outlineLevel="0" r="41738"/>
    <row collapsed="false" customFormat="false" customHeight="true" hidden="false" ht="14.4" outlineLevel="0" r="41739"/>
    <row collapsed="false" customFormat="false" customHeight="true" hidden="false" ht="14.4" outlineLevel="0" r="41740"/>
    <row collapsed="false" customFormat="false" customHeight="true" hidden="false" ht="14.4" outlineLevel="0" r="41741"/>
    <row collapsed="false" customFormat="false" customHeight="true" hidden="false" ht="14.4" outlineLevel="0" r="41742"/>
    <row collapsed="false" customFormat="false" customHeight="true" hidden="false" ht="14.4" outlineLevel="0" r="41743"/>
    <row collapsed="false" customFormat="false" customHeight="true" hidden="false" ht="14.4" outlineLevel="0" r="41744"/>
    <row collapsed="false" customFormat="false" customHeight="true" hidden="false" ht="14.4" outlineLevel="0" r="41745"/>
    <row collapsed="false" customFormat="false" customHeight="true" hidden="false" ht="14.4" outlineLevel="0" r="41746"/>
    <row collapsed="false" customFormat="false" customHeight="true" hidden="false" ht="14.4" outlineLevel="0" r="41747"/>
    <row collapsed="false" customFormat="false" customHeight="true" hidden="false" ht="14.4" outlineLevel="0" r="41748"/>
    <row collapsed="false" customFormat="false" customHeight="true" hidden="false" ht="14.4" outlineLevel="0" r="41749"/>
    <row collapsed="false" customFormat="false" customHeight="true" hidden="false" ht="14.4" outlineLevel="0" r="41750"/>
    <row collapsed="false" customFormat="false" customHeight="true" hidden="false" ht="14.4" outlineLevel="0" r="41751"/>
    <row collapsed="false" customFormat="false" customHeight="true" hidden="false" ht="14.4" outlineLevel="0" r="41752"/>
    <row collapsed="false" customFormat="false" customHeight="true" hidden="false" ht="14.4" outlineLevel="0" r="41753"/>
    <row collapsed="false" customFormat="false" customHeight="true" hidden="false" ht="14.4" outlineLevel="0" r="41754"/>
    <row collapsed="false" customFormat="false" customHeight="true" hidden="false" ht="14.4" outlineLevel="0" r="41755"/>
    <row collapsed="false" customFormat="false" customHeight="true" hidden="false" ht="14.4" outlineLevel="0" r="41756"/>
    <row collapsed="false" customFormat="false" customHeight="true" hidden="false" ht="14.4" outlineLevel="0" r="41757"/>
    <row collapsed="false" customFormat="false" customHeight="true" hidden="false" ht="14.4" outlineLevel="0" r="41758"/>
    <row collapsed="false" customFormat="false" customHeight="true" hidden="false" ht="14.4" outlineLevel="0" r="41759"/>
    <row collapsed="false" customFormat="false" customHeight="true" hidden="false" ht="14.4" outlineLevel="0" r="41760"/>
    <row collapsed="false" customFormat="false" customHeight="true" hidden="false" ht="14.4" outlineLevel="0" r="41761"/>
    <row collapsed="false" customFormat="false" customHeight="true" hidden="false" ht="14.4" outlineLevel="0" r="41762"/>
    <row collapsed="false" customFormat="false" customHeight="true" hidden="false" ht="14.4" outlineLevel="0" r="41763"/>
    <row collapsed="false" customFormat="false" customHeight="true" hidden="false" ht="14.4" outlineLevel="0" r="41764"/>
    <row collapsed="false" customFormat="false" customHeight="true" hidden="false" ht="14.4" outlineLevel="0" r="41765"/>
    <row collapsed="false" customFormat="false" customHeight="true" hidden="false" ht="14.4" outlineLevel="0" r="41766"/>
    <row collapsed="false" customFormat="false" customHeight="true" hidden="false" ht="14.4" outlineLevel="0" r="41767"/>
    <row collapsed="false" customFormat="false" customHeight="true" hidden="false" ht="14.4" outlineLevel="0" r="41768"/>
    <row collapsed="false" customFormat="false" customHeight="true" hidden="false" ht="14.4" outlineLevel="0" r="41769"/>
    <row collapsed="false" customFormat="false" customHeight="true" hidden="false" ht="14.4" outlineLevel="0" r="41770"/>
    <row collapsed="false" customFormat="false" customHeight="true" hidden="false" ht="14.4" outlineLevel="0" r="41771"/>
    <row collapsed="false" customFormat="false" customHeight="true" hidden="false" ht="14.4" outlineLevel="0" r="41772"/>
    <row collapsed="false" customFormat="false" customHeight="true" hidden="false" ht="14.4" outlineLevel="0" r="41773"/>
    <row collapsed="false" customFormat="false" customHeight="true" hidden="false" ht="14.4" outlineLevel="0" r="41774"/>
    <row collapsed="false" customFormat="false" customHeight="true" hidden="false" ht="14.4" outlineLevel="0" r="41775"/>
    <row collapsed="false" customFormat="false" customHeight="true" hidden="false" ht="14.4" outlineLevel="0" r="41776"/>
    <row collapsed="false" customFormat="false" customHeight="true" hidden="false" ht="14.4" outlineLevel="0" r="41777"/>
    <row collapsed="false" customFormat="false" customHeight="true" hidden="false" ht="14.4" outlineLevel="0" r="41778"/>
    <row collapsed="false" customFormat="false" customHeight="true" hidden="false" ht="14.4" outlineLevel="0" r="41779"/>
    <row collapsed="false" customFormat="false" customHeight="true" hidden="false" ht="14.4" outlineLevel="0" r="41780"/>
    <row collapsed="false" customFormat="false" customHeight="true" hidden="false" ht="14.4" outlineLevel="0" r="41781"/>
    <row collapsed="false" customFormat="false" customHeight="true" hidden="false" ht="14.4" outlineLevel="0" r="41782"/>
    <row collapsed="false" customFormat="false" customHeight="true" hidden="false" ht="14.4" outlineLevel="0" r="41783"/>
    <row collapsed="false" customFormat="false" customHeight="true" hidden="false" ht="14.4" outlineLevel="0" r="41784"/>
    <row collapsed="false" customFormat="false" customHeight="true" hidden="false" ht="14.4" outlineLevel="0" r="41785"/>
    <row collapsed="false" customFormat="false" customHeight="true" hidden="false" ht="14.4" outlineLevel="0" r="41786"/>
    <row collapsed="false" customFormat="false" customHeight="true" hidden="false" ht="14.4" outlineLevel="0" r="41787"/>
    <row collapsed="false" customFormat="false" customHeight="true" hidden="false" ht="14.4" outlineLevel="0" r="41788"/>
    <row collapsed="false" customFormat="false" customHeight="true" hidden="false" ht="14.4" outlineLevel="0" r="41789"/>
    <row collapsed="false" customFormat="false" customHeight="true" hidden="false" ht="14.4" outlineLevel="0" r="41790"/>
    <row collapsed="false" customFormat="false" customHeight="true" hidden="false" ht="14.4" outlineLevel="0" r="41791"/>
    <row collapsed="false" customFormat="false" customHeight="true" hidden="false" ht="14.4" outlineLevel="0" r="41792"/>
    <row collapsed="false" customFormat="false" customHeight="true" hidden="false" ht="14.4" outlineLevel="0" r="41793"/>
    <row collapsed="false" customFormat="false" customHeight="true" hidden="false" ht="14.4" outlineLevel="0" r="41794"/>
    <row collapsed="false" customFormat="false" customHeight="true" hidden="false" ht="14.4" outlineLevel="0" r="41795"/>
    <row collapsed="false" customFormat="false" customHeight="true" hidden="false" ht="14.4" outlineLevel="0" r="41796"/>
    <row collapsed="false" customFormat="false" customHeight="true" hidden="false" ht="14.4" outlineLevel="0" r="41797"/>
    <row collapsed="false" customFormat="false" customHeight="true" hidden="false" ht="14.4" outlineLevel="0" r="41798"/>
    <row collapsed="false" customFormat="false" customHeight="true" hidden="false" ht="14.4" outlineLevel="0" r="41799"/>
    <row collapsed="false" customFormat="false" customHeight="true" hidden="false" ht="14.4" outlineLevel="0" r="41800"/>
    <row collapsed="false" customFormat="false" customHeight="true" hidden="false" ht="14.4" outlineLevel="0" r="41801"/>
    <row collapsed="false" customFormat="false" customHeight="true" hidden="false" ht="14.4" outlineLevel="0" r="41802"/>
    <row collapsed="false" customFormat="false" customHeight="true" hidden="false" ht="14.4" outlineLevel="0" r="41803"/>
    <row collapsed="false" customFormat="false" customHeight="true" hidden="false" ht="14.4" outlineLevel="0" r="41804"/>
    <row collapsed="false" customFormat="false" customHeight="true" hidden="false" ht="14.4" outlineLevel="0" r="41805"/>
    <row collapsed="false" customFormat="false" customHeight="true" hidden="false" ht="14.4" outlineLevel="0" r="41806"/>
    <row collapsed="false" customFormat="false" customHeight="true" hidden="false" ht="14.4" outlineLevel="0" r="41807"/>
    <row collapsed="false" customFormat="false" customHeight="true" hidden="false" ht="14.4" outlineLevel="0" r="41808"/>
    <row collapsed="false" customFormat="false" customHeight="true" hidden="false" ht="14.4" outlineLevel="0" r="41809"/>
    <row collapsed="false" customFormat="false" customHeight="true" hidden="false" ht="14.4" outlineLevel="0" r="41810"/>
    <row collapsed="false" customFormat="false" customHeight="true" hidden="false" ht="14.4" outlineLevel="0" r="41811"/>
    <row collapsed="false" customFormat="false" customHeight="true" hidden="false" ht="14.4" outlineLevel="0" r="41812"/>
    <row collapsed="false" customFormat="false" customHeight="true" hidden="false" ht="14.4" outlineLevel="0" r="41813"/>
    <row collapsed="false" customFormat="false" customHeight="true" hidden="false" ht="14.4" outlineLevel="0" r="41814"/>
    <row collapsed="false" customFormat="false" customHeight="true" hidden="false" ht="14.4" outlineLevel="0" r="41815"/>
    <row collapsed="false" customFormat="false" customHeight="true" hidden="false" ht="14.4" outlineLevel="0" r="41816"/>
    <row collapsed="false" customFormat="false" customHeight="true" hidden="false" ht="14.4" outlineLevel="0" r="41817"/>
    <row collapsed="false" customFormat="false" customHeight="true" hidden="false" ht="14.4" outlineLevel="0" r="41818"/>
    <row collapsed="false" customFormat="false" customHeight="true" hidden="false" ht="14.4" outlineLevel="0" r="41819"/>
    <row collapsed="false" customFormat="false" customHeight="true" hidden="false" ht="14.4" outlineLevel="0" r="41820"/>
    <row collapsed="false" customFormat="false" customHeight="true" hidden="false" ht="14.4" outlineLevel="0" r="41821"/>
    <row collapsed="false" customFormat="false" customHeight="true" hidden="false" ht="14.4" outlineLevel="0" r="41822"/>
    <row collapsed="false" customFormat="false" customHeight="true" hidden="false" ht="14.4" outlineLevel="0" r="41823"/>
    <row collapsed="false" customFormat="false" customHeight="true" hidden="false" ht="14.4" outlineLevel="0" r="41824"/>
    <row collapsed="false" customFormat="false" customHeight="true" hidden="false" ht="14.4" outlineLevel="0" r="41825"/>
    <row collapsed="false" customFormat="false" customHeight="true" hidden="false" ht="14.4" outlineLevel="0" r="41826"/>
    <row collapsed="false" customFormat="false" customHeight="true" hidden="false" ht="14.4" outlineLevel="0" r="41827"/>
    <row collapsed="false" customFormat="false" customHeight="true" hidden="false" ht="14.4" outlineLevel="0" r="41828"/>
    <row collapsed="false" customFormat="false" customHeight="true" hidden="false" ht="14.4" outlineLevel="0" r="41829"/>
    <row collapsed="false" customFormat="false" customHeight="true" hidden="false" ht="14.4" outlineLevel="0" r="41830"/>
    <row collapsed="false" customFormat="false" customHeight="true" hidden="false" ht="14.4" outlineLevel="0" r="41831"/>
    <row collapsed="false" customFormat="false" customHeight="true" hidden="false" ht="14.4" outlineLevel="0" r="41832"/>
    <row collapsed="false" customFormat="false" customHeight="true" hidden="false" ht="14.4" outlineLevel="0" r="41833"/>
    <row collapsed="false" customFormat="false" customHeight="true" hidden="false" ht="14.4" outlineLevel="0" r="41834"/>
    <row collapsed="false" customFormat="false" customHeight="true" hidden="false" ht="14.4" outlineLevel="0" r="41835"/>
    <row collapsed="false" customFormat="false" customHeight="true" hidden="false" ht="14.4" outlineLevel="0" r="41836"/>
    <row collapsed="false" customFormat="false" customHeight="true" hidden="false" ht="14.4" outlineLevel="0" r="41837"/>
    <row collapsed="false" customFormat="false" customHeight="true" hidden="false" ht="14.4" outlineLevel="0" r="41838"/>
    <row collapsed="false" customFormat="false" customHeight="true" hidden="false" ht="14.4" outlineLevel="0" r="41839"/>
    <row collapsed="false" customFormat="false" customHeight="true" hidden="false" ht="14.4" outlineLevel="0" r="41840"/>
    <row collapsed="false" customFormat="false" customHeight="true" hidden="false" ht="14.4" outlineLevel="0" r="41841"/>
    <row collapsed="false" customFormat="false" customHeight="true" hidden="false" ht="14.4" outlineLevel="0" r="41842"/>
    <row collapsed="false" customFormat="false" customHeight="true" hidden="false" ht="14.4" outlineLevel="0" r="41843"/>
    <row collapsed="false" customFormat="false" customHeight="true" hidden="false" ht="14.4" outlineLevel="0" r="41844"/>
    <row collapsed="false" customFormat="false" customHeight="true" hidden="false" ht="14.4" outlineLevel="0" r="41845"/>
    <row collapsed="false" customFormat="false" customHeight="true" hidden="false" ht="14.4" outlineLevel="0" r="41846"/>
    <row collapsed="false" customFormat="false" customHeight="true" hidden="false" ht="14.4" outlineLevel="0" r="41847"/>
    <row collapsed="false" customFormat="false" customHeight="true" hidden="false" ht="14.4" outlineLevel="0" r="41848"/>
    <row collapsed="false" customFormat="false" customHeight="true" hidden="false" ht="14.4" outlineLevel="0" r="41849"/>
    <row collapsed="false" customFormat="false" customHeight="true" hidden="false" ht="14.4" outlineLevel="0" r="41850"/>
    <row collapsed="false" customFormat="false" customHeight="true" hidden="false" ht="14.4" outlineLevel="0" r="41851"/>
    <row collapsed="false" customFormat="false" customHeight="true" hidden="false" ht="14.4" outlineLevel="0" r="41852"/>
    <row collapsed="false" customFormat="false" customHeight="true" hidden="false" ht="14.4" outlineLevel="0" r="41853"/>
    <row collapsed="false" customFormat="false" customHeight="true" hidden="false" ht="14.4" outlineLevel="0" r="41854"/>
    <row collapsed="false" customFormat="false" customHeight="true" hidden="false" ht="14.4" outlineLevel="0" r="41855"/>
    <row collapsed="false" customFormat="false" customHeight="true" hidden="false" ht="14.4" outlineLevel="0" r="41856"/>
    <row collapsed="false" customFormat="false" customHeight="true" hidden="false" ht="14.4" outlineLevel="0" r="41857"/>
    <row collapsed="false" customFormat="false" customHeight="true" hidden="false" ht="14.4" outlineLevel="0" r="41858"/>
    <row collapsed="false" customFormat="false" customHeight="true" hidden="false" ht="14.4" outlineLevel="0" r="41859"/>
    <row collapsed="false" customFormat="false" customHeight="true" hidden="false" ht="14.4" outlineLevel="0" r="41860"/>
    <row collapsed="false" customFormat="false" customHeight="true" hidden="false" ht="14.4" outlineLevel="0" r="41861"/>
    <row collapsed="false" customFormat="false" customHeight="true" hidden="false" ht="14.4" outlineLevel="0" r="41862"/>
    <row collapsed="false" customFormat="false" customHeight="true" hidden="false" ht="14.4" outlineLevel="0" r="41863"/>
    <row collapsed="false" customFormat="false" customHeight="true" hidden="false" ht="14.4" outlineLevel="0" r="41864"/>
    <row collapsed="false" customFormat="false" customHeight="true" hidden="false" ht="14.4" outlineLevel="0" r="41865"/>
    <row collapsed="false" customFormat="false" customHeight="true" hidden="false" ht="14.4" outlineLevel="0" r="41866"/>
    <row collapsed="false" customFormat="false" customHeight="true" hidden="false" ht="14.4" outlineLevel="0" r="41867"/>
    <row collapsed="false" customFormat="false" customHeight="true" hidden="false" ht="14.4" outlineLevel="0" r="41868"/>
    <row collapsed="false" customFormat="false" customHeight="true" hidden="false" ht="14.4" outlineLevel="0" r="41869"/>
    <row collapsed="false" customFormat="false" customHeight="true" hidden="false" ht="14.4" outlineLevel="0" r="41870"/>
    <row collapsed="false" customFormat="false" customHeight="true" hidden="false" ht="14.4" outlineLevel="0" r="41871"/>
    <row collapsed="false" customFormat="false" customHeight="true" hidden="false" ht="14.4" outlineLevel="0" r="41872"/>
    <row collapsed="false" customFormat="false" customHeight="true" hidden="false" ht="14.4" outlineLevel="0" r="41873"/>
    <row collapsed="false" customFormat="false" customHeight="true" hidden="false" ht="14.4" outlineLevel="0" r="41874"/>
    <row collapsed="false" customFormat="false" customHeight="true" hidden="false" ht="14.4" outlineLevel="0" r="41875"/>
    <row collapsed="false" customFormat="false" customHeight="true" hidden="false" ht="14.4" outlineLevel="0" r="41876"/>
    <row collapsed="false" customFormat="false" customHeight="true" hidden="false" ht="14.4" outlineLevel="0" r="41877"/>
    <row collapsed="false" customFormat="false" customHeight="true" hidden="false" ht="14.4" outlineLevel="0" r="41878"/>
    <row collapsed="false" customFormat="false" customHeight="true" hidden="false" ht="14.4" outlineLevel="0" r="41879"/>
    <row collapsed="false" customFormat="false" customHeight="true" hidden="false" ht="14.4" outlineLevel="0" r="41880"/>
    <row collapsed="false" customFormat="false" customHeight="true" hidden="false" ht="14.4" outlineLevel="0" r="41881"/>
    <row collapsed="false" customFormat="false" customHeight="true" hidden="false" ht="14.4" outlineLevel="0" r="41882"/>
    <row collapsed="false" customFormat="false" customHeight="true" hidden="false" ht="14.4" outlineLevel="0" r="41883"/>
    <row collapsed="false" customFormat="false" customHeight="true" hidden="false" ht="14.4" outlineLevel="0" r="41884"/>
    <row collapsed="false" customFormat="false" customHeight="true" hidden="false" ht="14.4" outlineLevel="0" r="41885"/>
    <row collapsed="false" customFormat="false" customHeight="true" hidden="false" ht="14.4" outlineLevel="0" r="41886"/>
    <row collapsed="false" customFormat="false" customHeight="true" hidden="false" ht="14.4" outlineLevel="0" r="41887"/>
    <row collapsed="false" customFormat="false" customHeight="true" hidden="false" ht="14.4" outlineLevel="0" r="41888"/>
    <row collapsed="false" customFormat="false" customHeight="true" hidden="false" ht="14.4" outlineLevel="0" r="41889"/>
    <row collapsed="false" customFormat="false" customHeight="true" hidden="false" ht="14.4" outlineLevel="0" r="41890"/>
    <row collapsed="false" customFormat="false" customHeight="true" hidden="false" ht="14.4" outlineLevel="0" r="41891"/>
    <row collapsed="false" customFormat="false" customHeight="true" hidden="false" ht="14.4" outlineLevel="0" r="41892"/>
    <row collapsed="false" customFormat="false" customHeight="true" hidden="false" ht="14.4" outlineLevel="0" r="41893"/>
    <row collapsed="false" customFormat="false" customHeight="true" hidden="false" ht="14.4" outlineLevel="0" r="41894"/>
    <row collapsed="false" customFormat="false" customHeight="true" hidden="false" ht="14.4" outlineLevel="0" r="41895"/>
    <row collapsed="false" customFormat="false" customHeight="true" hidden="false" ht="14.4" outlineLevel="0" r="41896"/>
    <row collapsed="false" customFormat="false" customHeight="true" hidden="false" ht="14.4" outlineLevel="0" r="41897"/>
    <row collapsed="false" customFormat="false" customHeight="true" hidden="false" ht="14.4" outlineLevel="0" r="41898"/>
    <row collapsed="false" customFormat="false" customHeight="true" hidden="false" ht="14.4" outlineLevel="0" r="41899"/>
    <row collapsed="false" customFormat="false" customHeight="true" hidden="false" ht="14.4" outlineLevel="0" r="41900"/>
    <row collapsed="false" customFormat="false" customHeight="true" hidden="false" ht="14.4" outlineLevel="0" r="41901"/>
    <row collapsed="false" customFormat="false" customHeight="true" hidden="false" ht="14.4" outlineLevel="0" r="41902"/>
    <row collapsed="false" customFormat="false" customHeight="true" hidden="false" ht="14.4" outlineLevel="0" r="41903"/>
    <row collapsed="false" customFormat="false" customHeight="true" hidden="false" ht="14.4" outlineLevel="0" r="41904"/>
    <row collapsed="false" customFormat="false" customHeight="true" hidden="false" ht="14.4" outlineLevel="0" r="41905"/>
    <row collapsed="false" customFormat="false" customHeight="true" hidden="false" ht="14.4" outlineLevel="0" r="41906"/>
    <row collapsed="false" customFormat="false" customHeight="true" hidden="false" ht="14.4" outlineLevel="0" r="41907"/>
    <row collapsed="false" customFormat="false" customHeight="true" hidden="false" ht="14.4" outlineLevel="0" r="41908"/>
    <row collapsed="false" customFormat="false" customHeight="true" hidden="false" ht="14.4" outlineLevel="0" r="41909"/>
    <row collapsed="false" customFormat="false" customHeight="true" hidden="false" ht="14.4" outlineLevel="0" r="41910"/>
    <row collapsed="false" customFormat="false" customHeight="true" hidden="false" ht="14.4" outlineLevel="0" r="41911"/>
    <row collapsed="false" customFormat="false" customHeight="true" hidden="false" ht="14.4" outlineLevel="0" r="41912"/>
    <row collapsed="false" customFormat="false" customHeight="true" hidden="false" ht="14.4" outlineLevel="0" r="41913"/>
    <row collapsed="false" customFormat="false" customHeight="true" hidden="false" ht="14.4" outlineLevel="0" r="41914"/>
    <row collapsed="false" customFormat="false" customHeight="true" hidden="false" ht="14.4" outlineLevel="0" r="41915"/>
    <row collapsed="false" customFormat="false" customHeight="true" hidden="false" ht="14.4" outlineLevel="0" r="41916"/>
    <row collapsed="false" customFormat="false" customHeight="true" hidden="false" ht="14.4" outlineLevel="0" r="41917"/>
    <row collapsed="false" customFormat="false" customHeight="true" hidden="false" ht="14.4" outlineLevel="0" r="41918"/>
    <row collapsed="false" customFormat="false" customHeight="true" hidden="false" ht="14.4" outlineLevel="0" r="41919"/>
    <row collapsed="false" customFormat="false" customHeight="true" hidden="false" ht="14.4" outlineLevel="0" r="41920"/>
    <row collapsed="false" customFormat="false" customHeight="true" hidden="false" ht="14.4" outlineLevel="0" r="41921"/>
    <row collapsed="false" customFormat="false" customHeight="true" hidden="false" ht="14.4" outlineLevel="0" r="41922"/>
    <row collapsed="false" customFormat="false" customHeight="true" hidden="false" ht="14.4" outlineLevel="0" r="41923"/>
    <row collapsed="false" customFormat="false" customHeight="true" hidden="false" ht="14.4" outlineLevel="0" r="41924"/>
    <row collapsed="false" customFormat="false" customHeight="true" hidden="false" ht="14.4" outlineLevel="0" r="41925"/>
    <row collapsed="false" customFormat="false" customHeight="true" hidden="false" ht="14.4" outlineLevel="0" r="41926"/>
    <row collapsed="false" customFormat="false" customHeight="true" hidden="false" ht="14.4" outlineLevel="0" r="41927"/>
    <row collapsed="false" customFormat="false" customHeight="true" hidden="false" ht="14.4" outlineLevel="0" r="41928"/>
    <row collapsed="false" customFormat="false" customHeight="true" hidden="false" ht="14.4" outlineLevel="0" r="41929"/>
    <row collapsed="false" customFormat="false" customHeight="true" hidden="false" ht="14.4" outlineLevel="0" r="41930"/>
    <row collapsed="false" customFormat="false" customHeight="true" hidden="false" ht="14.4" outlineLevel="0" r="41931"/>
    <row collapsed="false" customFormat="false" customHeight="true" hidden="false" ht="14.4" outlineLevel="0" r="41932"/>
    <row collapsed="false" customFormat="false" customHeight="true" hidden="false" ht="14.4" outlineLevel="0" r="41933"/>
    <row collapsed="false" customFormat="false" customHeight="true" hidden="false" ht="14.4" outlineLevel="0" r="41934"/>
    <row collapsed="false" customFormat="false" customHeight="true" hidden="false" ht="14.4" outlineLevel="0" r="41935"/>
    <row collapsed="false" customFormat="false" customHeight="true" hidden="false" ht="14.4" outlineLevel="0" r="41936"/>
    <row collapsed="false" customFormat="false" customHeight="true" hidden="false" ht="14.4" outlineLevel="0" r="41937"/>
    <row collapsed="false" customFormat="false" customHeight="true" hidden="false" ht="14.4" outlineLevel="0" r="41938"/>
    <row collapsed="false" customFormat="false" customHeight="true" hidden="false" ht="14.4" outlineLevel="0" r="41939"/>
    <row collapsed="false" customFormat="false" customHeight="true" hidden="false" ht="14.4" outlineLevel="0" r="41940"/>
    <row collapsed="false" customFormat="false" customHeight="true" hidden="false" ht="14.4" outlineLevel="0" r="41941"/>
    <row collapsed="false" customFormat="false" customHeight="true" hidden="false" ht="14.4" outlineLevel="0" r="41942"/>
    <row collapsed="false" customFormat="false" customHeight="true" hidden="false" ht="14.4" outlineLevel="0" r="41943"/>
    <row collapsed="false" customFormat="false" customHeight="true" hidden="false" ht="14.4" outlineLevel="0" r="41944"/>
    <row collapsed="false" customFormat="false" customHeight="true" hidden="false" ht="14.4" outlineLevel="0" r="41945"/>
    <row collapsed="false" customFormat="false" customHeight="true" hidden="false" ht="14.4" outlineLevel="0" r="41946"/>
    <row collapsed="false" customFormat="false" customHeight="true" hidden="false" ht="14.4" outlineLevel="0" r="41947"/>
    <row collapsed="false" customFormat="false" customHeight="true" hidden="false" ht="14.4" outlineLevel="0" r="41948"/>
    <row collapsed="false" customFormat="false" customHeight="true" hidden="false" ht="14.4" outlineLevel="0" r="41949"/>
    <row collapsed="false" customFormat="false" customHeight="true" hidden="false" ht="14.4" outlineLevel="0" r="41950"/>
    <row collapsed="false" customFormat="false" customHeight="true" hidden="false" ht="14.4" outlineLevel="0" r="41951"/>
    <row collapsed="false" customFormat="false" customHeight="true" hidden="false" ht="14.4" outlineLevel="0" r="41952"/>
    <row collapsed="false" customFormat="false" customHeight="true" hidden="false" ht="14.4" outlineLevel="0" r="41953"/>
    <row collapsed="false" customFormat="false" customHeight="true" hidden="false" ht="14.4" outlineLevel="0" r="41954"/>
    <row collapsed="false" customFormat="false" customHeight="true" hidden="false" ht="14.4" outlineLevel="0" r="41955"/>
    <row collapsed="false" customFormat="false" customHeight="true" hidden="false" ht="14.4" outlineLevel="0" r="41956"/>
    <row collapsed="false" customFormat="false" customHeight="true" hidden="false" ht="14.4" outlineLevel="0" r="41957"/>
    <row collapsed="false" customFormat="false" customHeight="true" hidden="false" ht="14.4" outlineLevel="0" r="41958"/>
    <row collapsed="false" customFormat="false" customHeight="true" hidden="false" ht="14.4" outlineLevel="0" r="41959"/>
    <row collapsed="false" customFormat="false" customHeight="true" hidden="false" ht="14.4" outlineLevel="0" r="41960"/>
    <row collapsed="false" customFormat="false" customHeight="true" hidden="false" ht="14.4" outlineLevel="0" r="41961"/>
    <row collapsed="false" customFormat="false" customHeight="true" hidden="false" ht="14.4" outlineLevel="0" r="41962"/>
    <row collapsed="false" customFormat="false" customHeight="true" hidden="false" ht="14.4" outlineLevel="0" r="41963"/>
    <row collapsed="false" customFormat="false" customHeight="true" hidden="false" ht="14.4" outlineLevel="0" r="41964"/>
    <row collapsed="false" customFormat="false" customHeight="true" hidden="false" ht="14.4" outlineLevel="0" r="41965"/>
    <row collapsed="false" customFormat="false" customHeight="true" hidden="false" ht="14.4" outlineLevel="0" r="41966"/>
    <row collapsed="false" customFormat="false" customHeight="true" hidden="false" ht="14.4" outlineLevel="0" r="41967"/>
    <row collapsed="false" customFormat="false" customHeight="true" hidden="false" ht="14.4" outlineLevel="0" r="41968"/>
    <row collapsed="false" customFormat="false" customHeight="true" hidden="false" ht="14.4" outlineLevel="0" r="41969"/>
    <row collapsed="false" customFormat="false" customHeight="true" hidden="false" ht="14.4" outlineLevel="0" r="41970"/>
    <row collapsed="false" customFormat="false" customHeight="true" hidden="false" ht="14.4" outlineLevel="0" r="41971"/>
    <row collapsed="false" customFormat="false" customHeight="true" hidden="false" ht="14.4" outlineLevel="0" r="41972"/>
    <row collapsed="false" customFormat="false" customHeight="true" hidden="false" ht="14.4" outlineLevel="0" r="41973"/>
    <row collapsed="false" customFormat="false" customHeight="true" hidden="false" ht="14.4" outlineLevel="0" r="41974"/>
    <row collapsed="false" customFormat="false" customHeight="true" hidden="false" ht="14.4" outlineLevel="0" r="41975"/>
    <row collapsed="false" customFormat="false" customHeight="true" hidden="false" ht="14.4" outlineLevel="0" r="41976"/>
    <row collapsed="false" customFormat="false" customHeight="true" hidden="false" ht="14.4" outlineLevel="0" r="41977"/>
    <row collapsed="false" customFormat="false" customHeight="true" hidden="false" ht="14.4" outlineLevel="0" r="41978"/>
    <row collapsed="false" customFormat="false" customHeight="true" hidden="false" ht="14.4" outlineLevel="0" r="41979"/>
    <row collapsed="false" customFormat="false" customHeight="true" hidden="false" ht="14.4" outlineLevel="0" r="41980"/>
    <row collapsed="false" customFormat="false" customHeight="true" hidden="false" ht="14.4" outlineLevel="0" r="41981"/>
    <row collapsed="false" customFormat="false" customHeight="true" hidden="false" ht="14.4" outlineLevel="0" r="41982"/>
    <row collapsed="false" customFormat="false" customHeight="true" hidden="false" ht="14.4" outlineLevel="0" r="41983"/>
    <row collapsed="false" customFormat="false" customHeight="true" hidden="false" ht="14.4" outlineLevel="0" r="41984"/>
    <row collapsed="false" customFormat="false" customHeight="true" hidden="false" ht="14.4" outlineLevel="0" r="41985"/>
    <row collapsed="false" customFormat="false" customHeight="true" hidden="false" ht="14.4" outlineLevel="0" r="41986"/>
    <row collapsed="false" customFormat="false" customHeight="true" hidden="false" ht="14.4" outlineLevel="0" r="41987"/>
    <row collapsed="false" customFormat="false" customHeight="true" hidden="false" ht="14.4" outlineLevel="0" r="41988"/>
    <row collapsed="false" customFormat="false" customHeight="true" hidden="false" ht="14.4" outlineLevel="0" r="41989"/>
    <row collapsed="false" customFormat="false" customHeight="true" hidden="false" ht="14.4" outlineLevel="0" r="41990"/>
    <row collapsed="false" customFormat="false" customHeight="true" hidden="false" ht="14.4" outlineLevel="0" r="41991"/>
    <row collapsed="false" customFormat="false" customHeight="true" hidden="false" ht="14.4" outlineLevel="0" r="41992"/>
    <row collapsed="false" customFormat="false" customHeight="true" hidden="false" ht="14.4" outlineLevel="0" r="41993"/>
    <row collapsed="false" customFormat="false" customHeight="true" hidden="false" ht="14.4" outlineLevel="0" r="41994"/>
    <row collapsed="false" customFormat="false" customHeight="true" hidden="false" ht="14.4" outlineLevel="0" r="41995"/>
    <row collapsed="false" customFormat="false" customHeight="true" hidden="false" ht="14.4" outlineLevel="0" r="41996"/>
    <row collapsed="false" customFormat="false" customHeight="true" hidden="false" ht="14.4" outlineLevel="0" r="41997"/>
    <row collapsed="false" customFormat="false" customHeight="true" hidden="false" ht="14.4" outlineLevel="0" r="41998"/>
    <row collapsed="false" customFormat="false" customHeight="true" hidden="false" ht="14.4" outlineLevel="0" r="41999"/>
    <row collapsed="false" customFormat="false" customHeight="true" hidden="false" ht="14.4" outlineLevel="0" r="42000"/>
    <row collapsed="false" customFormat="false" customHeight="true" hidden="false" ht="14.4" outlineLevel="0" r="42001"/>
    <row collapsed="false" customFormat="false" customHeight="true" hidden="false" ht="14.4" outlineLevel="0" r="42002"/>
    <row collapsed="false" customFormat="false" customHeight="true" hidden="false" ht="14.4" outlineLevel="0" r="42003"/>
    <row collapsed="false" customFormat="false" customHeight="true" hidden="false" ht="14.4" outlineLevel="0" r="42004"/>
    <row collapsed="false" customFormat="false" customHeight="true" hidden="false" ht="14.4" outlineLevel="0" r="42005"/>
    <row collapsed="false" customFormat="false" customHeight="true" hidden="false" ht="14.4" outlineLevel="0" r="42006"/>
    <row collapsed="false" customFormat="false" customHeight="true" hidden="false" ht="14.4" outlineLevel="0" r="42007"/>
    <row collapsed="false" customFormat="false" customHeight="true" hidden="false" ht="14.4" outlineLevel="0" r="42008"/>
    <row collapsed="false" customFormat="false" customHeight="true" hidden="false" ht="14.4" outlineLevel="0" r="42009"/>
    <row collapsed="false" customFormat="false" customHeight="true" hidden="false" ht="14.4" outlineLevel="0" r="42010"/>
    <row collapsed="false" customFormat="false" customHeight="true" hidden="false" ht="14.4" outlineLevel="0" r="42011"/>
    <row collapsed="false" customFormat="false" customHeight="true" hidden="false" ht="14.4" outlineLevel="0" r="42012"/>
    <row collapsed="false" customFormat="false" customHeight="true" hidden="false" ht="14.4" outlineLevel="0" r="42013"/>
    <row collapsed="false" customFormat="false" customHeight="true" hidden="false" ht="14.4" outlineLevel="0" r="42014"/>
    <row collapsed="false" customFormat="false" customHeight="true" hidden="false" ht="14.4" outlineLevel="0" r="42015"/>
    <row collapsed="false" customFormat="false" customHeight="true" hidden="false" ht="14.4" outlineLevel="0" r="42016"/>
    <row collapsed="false" customFormat="false" customHeight="true" hidden="false" ht="14.4" outlineLevel="0" r="42017"/>
    <row collapsed="false" customFormat="false" customHeight="true" hidden="false" ht="14.4" outlineLevel="0" r="42018"/>
    <row collapsed="false" customFormat="false" customHeight="true" hidden="false" ht="14.4" outlineLevel="0" r="42019"/>
    <row collapsed="false" customFormat="false" customHeight="true" hidden="false" ht="14.4" outlineLevel="0" r="42020"/>
    <row collapsed="false" customFormat="false" customHeight="true" hidden="false" ht="14.4" outlineLevel="0" r="42021"/>
    <row collapsed="false" customFormat="false" customHeight="true" hidden="false" ht="14.4" outlineLevel="0" r="42022"/>
    <row collapsed="false" customFormat="false" customHeight="true" hidden="false" ht="14.4" outlineLevel="0" r="42023"/>
    <row collapsed="false" customFormat="false" customHeight="true" hidden="false" ht="14.4" outlineLevel="0" r="42024"/>
    <row collapsed="false" customFormat="false" customHeight="true" hidden="false" ht="14.4" outlineLevel="0" r="42025"/>
    <row collapsed="false" customFormat="false" customHeight="true" hidden="false" ht="14.4" outlineLevel="0" r="42026"/>
    <row collapsed="false" customFormat="false" customHeight="true" hidden="false" ht="14.4" outlineLevel="0" r="42027"/>
    <row collapsed="false" customFormat="false" customHeight="true" hidden="false" ht="14.4" outlineLevel="0" r="42028"/>
    <row collapsed="false" customFormat="false" customHeight="true" hidden="false" ht="14.4" outlineLevel="0" r="42029"/>
    <row collapsed="false" customFormat="false" customHeight="true" hidden="false" ht="14.4" outlineLevel="0" r="42030"/>
    <row collapsed="false" customFormat="false" customHeight="true" hidden="false" ht="14.4" outlineLevel="0" r="42031"/>
    <row collapsed="false" customFormat="false" customHeight="true" hidden="false" ht="14.4" outlineLevel="0" r="42032"/>
    <row collapsed="false" customFormat="false" customHeight="true" hidden="false" ht="14.4" outlineLevel="0" r="42033"/>
    <row collapsed="false" customFormat="false" customHeight="true" hidden="false" ht="14.4" outlineLevel="0" r="42034"/>
    <row collapsed="false" customFormat="false" customHeight="true" hidden="false" ht="14.4" outlineLevel="0" r="42035"/>
    <row collapsed="false" customFormat="false" customHeight="true" hidden="false" ht="14.4" outlineLevel="0" r="42036"/>
    <row collapsed="false" customFormat="false" customHeight="true" hidden="false" ht="14.4" outlineLevel="0" r="42037"/>
    <row collapsed="false" customFormat="false" customHeight="true" hidden="false" ht="14.4" outlineLevel="0" r="42038"/>
    <row collapsed="false" customFormat="false" customHeight="true" hidden="false" ht="14.4" outlineLevel="0" r="42039"/>
    <row collapsed="false" customFormat="false" customHeight="true" hidden="false" ht="14.4" outlineLevel="0" r="42040"/>
    <row collapsed="false" customFormat="false" customHeight="true" hidden="false" ht="14.4" outlineLevel="0" r="42041"/>
    <row collapsed="false" customFormat="false" customHeight="true" hidden="false" ht="14.4" outlineLevel="0" r="42042"/>
    <row collapsed="false" customFormat="false" customHeight="true" hidden="false" ht="14.4" outlineLevel="0" r="42043"/>
    <row collapsed="false" customFormat="false" customHeight="true" hidden="false" ht="14.4" outlineLevel="0" r="42044"/>
    <row collapsed="false" customFormat="false" customHeight="true" hidden="false" ht="14.4" outlineLevel="0" r="42045"/>
    <row collapsed="false" customFormat="false" customHeight="true" hidden="false" ht="14.4" outlineLevel="0" r="42046"/>
    <row collapsed="false" customFormat="false" customHeight="true" hidden="false" ht="14.4" outlineLevel="0" r="42047"/>
    <row collapsed="false" customFormat="false" customHeight="true" hidden="false" ht="14.4" outlineLevel="0" r="42048"/>
    <row collapsed="false" customFormat="false" customHeight="true" hidden="false" ht="14.4" outlineLevel="0" r="42049"/>
    <row collapsed="false" customFormat="false" customHeight="true" hidden="false" ht="14.4" outlineLevel="0" r="42050"/>
    <row collapsed="false" customFormat="false" customHeight="true" hidden="false" ht="14.4" outlineLevel="0" r="42051"/>
    <row collapsed="false" customFormat="false" customHeight="true" hidden="false" ht="14.4" outlineLevel="0" r="42052"/>
    <row collapsed="false" customFormat="false" customHeight="true" hidden="false" ht="14.4" outlineLevel="0" r="42053"/>
    <row collapsed="false" customFormat="false" customHeight="true" hidden="false" ht="14.4" outlineLevel="0" r="42054"/>
    <row collapsed="false" customFormat="false" customHeight="true" hidden="false" ht="14.4" outlineLevel="0" r="42055"/>
    <row collapsed="false" customFormat="false" customHeight="true" hidden="false" ht="14.4" outlineLevel="0" r="42056"/>
    <row collapsed="false" customFormat="false" customHeight="true" hidden="false" ht="14.4" outlineLevel="0" r="42057"/>
    <row collapsed="false" customFormat="false" customHeight="true" hidden="false" ht="14.4" outlineLevel="0" r="42058"/>
    <row collapsed="false" customFormat="false" customHeight="true" hidden="false" ht="14.4" outlineLevel="0" r="42059"/>
    <row collapsed="false" customFormat="false" customHeight="true" hidden="false" ht="14.4" outlineLevel="0" r="42060"/>
    <row collapsed="false" customFormat="false" customHeight="true" hidden="false" ht="14.4" outlineLevel="0" r="42061"/>
    <row collapsed="false" customFormat="false" customHeight="true" hidden="false" ht="14.4" outlineLevel="0" r="42062"/>
    <row collapsed="false" customFormat="false" customHeight="true" hidden="false" ht="14.4" outlineLevel="0" r="42063"/>
    <row collapsed="false" customFormat="false" customHeight="true" hidden="false" ht="14.4" outlineLevel="0" r="42064"/>
    <row collapsed="false" customFormat="false" customHeight="true" hidden="false" ht="14.4" outlineLevel="0" r="42065"/>
    <row collapsed="false" customFormat="false" customHeight="true" hidden="false" ht="14.4" outlineLevel="0" r="42066"/>
    <row collapsed="false" customFormat="false" customHeight="true" hidden="false" ht="14.4" outlineLevel="0" r="42067"/>
    <row collapsed="false" customFormat="false" customHeight="true" hidden="false" ht="14.4" outlineLevel="0" r="42068"/>
    <row collapsed="false" customFormat="false" customHeight="true" hidden="false" ht="14.4" outlineLevel="0" r="42069"/>
    <row collapsed="false" customFormat="false" customHeight="true" hidden="false" ht="14.4" outlineLevel="0" r="42070"/>
    <row collapsed="false" customFormat="false" customHeight="true" hidden="false" ht="14.4" outlineLevel="0" r="42071"/>
    <row collapsed="false" customFormat="false" customHeight="true" hidden="false" ht="14.4" outlineLevel="0" r="42072"/>
    <row collapsed="false" customFormat="false" customHeight="true" hidden="false" ht="14.4" outlineLevel="0" r="42073"/>
    <row collapsed="false" customFormat="false" customHeight="true" hidden="false" ht="14.4" outlineLevel="0" r="42074"/>
    <row collapsed="false" customFormat="false" customHeight="true" hidden="false" ht="14.4" outlineLevel="0" r="42075"/>
    <row collapsed="false" customFormat="false" customHeight="true" hidden="false" ht="14.4" outlineLevel="0" r="42076"/>
    <row collapsed="false" customFormat="false" customHeight="true" hidden="false" ht="14.4" outlineLevel="0" r="42077"/>
    <row collapsed="false" customFormat="false" customHeight="true" hidden="false" ht="14.4" outlineLevel="0" r="42078"/>
    <row collapsed="false" customFormat="false" customHeight="true" hidden="false" ht="14.4" outlineLevel="0" r="42079"/>
    <row collapsed="false" customFormat="false" customHeight="true" hidden="false" ht="14.4" outlineLevel="0" r="42080"/>
    <row collapsed="false" customFormat="false" customHeight="true" hidden="false" ht="14.4" outlineLevel="0" r="42081"/>
    <row collapsed="false" customFormat="false" customHeight="true" hidden="false" ht="14.4" outlineLevel="0" r="42082"/>
    <row collapsed="false" customFormat="false" customHeight="true" hidden="false" ht="14.4" outlineLevel="0" r="42083"/>
    <row collapsed="false" customFormat="false" customHeight="true" hidden="false" ht="14.4" outlineLevel="0" r="42084"/>
    <row collapsed="false" customFormat="false" customHeight="true" hidden="false" ht="14.4" outlineLevel="0" r="42085"/>
    <row collapsed="false" customFormat="false" customHeight="true" hidden="false" ht="14.4" outlineLevel="0" r="42086"/>
    <row collapsed="false" customFormat="false" customHeight="true" hidden="false" ht="14.4" outlineLevel="0" r="42087"/>
    <row collapsed="false" customFormat="false" customHeight="true" hidden="false" ht="14.4" outlineLevel="0" r="42088"/>
    <row collapsed="false" customFormat="false" customHeight="true" hidden="false" ht="14.4" outlineLevel="0" r="42089"/>
    <row collapsed="false" customFormat="false" customHeight="true" hidden="false" ht="14.4" outlineLevel="0" r="42090"/>
    <row collapsed="false" customFormat="false" customHeight="true" hidden="false" ht="14.4" outlineLevel="0" r="42091"/>
    <row collapsed="false" customFormat="false" customHeight="true" hidden="false" ht="14.4" outlineLevel="0" r="42092"/>
    <row collapsed="false" customFormat="false" customHeight="true" hidden="false" ht="14.4" outlineLevel="0" r="42093"/>
    <row collapsed="false" customFormat="false" customHeight="true" hidden="false" ht="14.4" outlineLevel="0" r="42094"/>
    <row collapsed="false" customFormat="false" customHeight="true" hidden="false" ht="14.4" outlineLevel="0" r="42095"/>
    <row collapsed="false" customFormat="false" customHeight="true" hidden="false" ht="14.4" outlineLevel="0" r="42096"/>
    <row collapsed="false" customFormat="false" customHeight="true" hidden="false" ht="14.4" outlineLevel="0" r="42097"/>
    <row collapsed="false" customFormat="false" customHeight="true" hidden="false" ht="14.4" outlineLevel="0" r="42098"/>
    <row collapsed="false" customFormat="false" customHeight="true" hidden="false" ht="14.4" outlineLevel="0" r="42099"/>
    <row collapsed="false" customFormat="false" customHeight="true" hidden="false" ht="14.4" outlineLevel="0" r="42100"/>
    <row collapsed="false" customFormat="false" customHeight="true" hidden="false" ht="14.4" outlineLevel="0" r="42101"/>
    <row collapsed="false" customFormat="false" customHeight="true" hidden="false" ht="14.4" outlineLevel="0" r="42102"/>
    <row collapsed="false" customFormat="false" customHeight="true" hidden="false" ht="14.4" outlineLevel="0" r="42103"/>
    <row collapsed="false" customFormat="false" customHeight="true" hidden="false" ht="14.4" outlineLevel="0" r="42104"/>
    <row collapsed="false" customFormat="false" customHeight="true" hidden="false" ht="14.4" outlineLevel="0" r="42105"/>
    <row collapsed="false" customFormat="false" customHeight="true" hidden="false" ht="14.4" outlineLevel="0" r="42106"/>
    <row collapsed="false" customFormat="false" customHeight="true" hidden="false" ht="14.4" outlineLevel="0" r="42107"/>
    <row collapsed="false" customFormat="false" customHeight="true" hidden="false" ht="14.4" outlineLevel="0" r="42108"/>
    <row collapsed="false" customFormat="false" customHeight="true" hidden="false" ht="14.4" outlineLevel="0" r="42109"/>
    <row collapsed="false" customFormat="false" customHeight="true" hidden="false" ht="14.4" outlineLevel="0" r="42110"/>
    <row collapsed="false" customFormat="false" customHeight="true" hidden="false" ht="14.4" outlineLevel="0" r="42111"/>
    <row collapsed="false" customFormat="false" customHeight="true" hidden="false" ht="14.4" outlineLevel="0" r="42112"/>
    <row collapsed="false" customFormat="false" customHeight="true" hidden="false" ht="14.4" outlineLevel="0" r="42113"/>
    <row collapsed="false" customFormat="false" customHeight="true" hidden="false" ht="14.4" outlineLevel="0" r="42114"/>
    <row collapsed="false" customFormat="false" customHeight="true" hidden="false" ht="14.4" outlineLevel="0" r="42115"/>
    <row collapsed="false" customFormat="false" customHeight="true" hidden="false" ht="14.4" outlineLevel="0" r="42116"/>
    <row collapsed="false" customFormat="false" customHeight="true" hidden="false" ht="14.4" outlineLevel="0" r="42117"/>
    <row collapsed="false" customFormat="false" customHeight="true" hidden="false" ht="14.4" outlineLevel="0" r="42118"/>
    <row collapsed="false" customFormat="false" customHeight="true" hidden="false" ht="14.4" outlineLevel="0" r="42119"/>
    <row collapsed="false" customFormat="false" customHeight="true" hidden="false" ht="14.4" outlineLevel="0" r="42120"/>
    <row collapsed="false" customFormat="false" customHeight="true" hidden="false" ht="14.4" outlineLevel="0" r="42121"/>
    <row collapsed="false" customFormat="false" customHeight="true" hidden="false" ht="14.4" outlineLevel="0" r="42122"/>
    <row collapsed="false" customFormat="false" customHeight="true" hidden="false" ht="14.4" outlineLevel="0" r="42123"/>
    <row collapsed="false" customFormat="false" customHeight="true" hidden="false" ht="14.4" outlineLevel="0" r="42124"/>
    <row collapsed="false" customFormat="false" customHeight="true" hidden="false" ht="14.4" outlineLevel="0" r="42125"/>
    <row collapsed="false" customFormat="false" customHeight="true" hidden="false" ht="14.4" outlineLevel="0" r="42126"/>
    <row collapsed="false" customFormat="false" customHeight="true" hidden="false" ht="14.4" outlineLevel="0" r="42127"/>
    <row collapsed="false" customFormat="false" customHeight="true" hidden="false" ht="14.4" outlineLevel="0" r="42128"/>
    <row collapsed="false" customFormat="false" customHeight="true" hidden="false" ht="14.4" outlineLevel="0" r="42129"/>
    <row collapsed="false" customFormat="false" customHeight="true" hidden="false" ht="14.4" outlineLevel="0" r="42130"/>
    <row collapsed="false" customFormat="false" customHeight="true" hidden="false" ht="14.4" outlineLevel="0" r="42131"/>
    <row collapsed="false" customFormat="false" customHeight="true" hidden="false" ht="14.4" outlineLevel="0" r="42132"/>
    <row collapsed="false" customFormat="false" customHeight="true" hidden="false" ht="14.4" outlineLevel="0" r="42133"/>
    <row collapsed="false" customFormat="false" customHeight="true" hidden="false" ht="14.4" outlineLevel="0" r="42134"/>
    <row collapsed="false" customFormat="false" customHeight="true" hidden="false" ht="14.4" outlineLevel="0" r="42135"/>
    <row collapsed="false" customFormat="false" customHeight="true" hidden="false" ht="14.4" outlineLevel="0" r="42136"/>
    <row collapsed="false" customFormat="false" customHeight="true" hidden="false" ht="14.4" outlineLevel="0" r="42137"/>
    <row collapsed="false" customFormat="false" customHeight="true" hidden="false" ht="14.4" outlineLevel="0" r="42138"/>
    <row collapsed="false" customFormat="false" customHeight="true" hidden="false" ht="14.4" outlineLevel="0" r="42139"/>
    <row collapsed="false" customFormat="false" customHeight="true" hidden="false" ht="14.4" outlineLevel="0" r="42140"/>
    <row collapsed="false" customFormat="false" customHeight="true" hidden="false" ht="14.4" outlineLevel="0" r="42141"/>
    <row collapsed="false" customFormat="false" customHeight="true" hidden="false" ht="14.4" outlineLevel="0" r="42142"/>
    <row collapsed="false" customFormat="false" customHeight="true" hidden="false" ht="14.4" outlineLevel="0" r="42143"/>
    <row collapsed="false" customFormat="false" customHeight="true" hidden="false" ht="14.4" outlineLevel="0" r="42144"/>
    <row collapsed="false" customFormat="false" customHeight="true" hidden="false" ht="14.4" outlineLevel="0" r="42145"/>
    <row collapsed="false" customFormat="false" customHeight="true" hidden="false" ht="14.4" outlineLevel="0" r="42146"/>
    <row collapsed="false" customFormat="false" customHeight="true" hidden="false" ht="14.4" outlineLevel="0" r="42147"/>
    <row collapsed="false" customFormat="false" customHeight="true" hidden="false" ht="14.4" outlineLevel="0" r="42148"/>
    <row collapsed="false" customFormat="false" customHeight="true" hidden="false" ht="14.4" outlineLevel="0" r="42149"/>
    <row collapsed="false" customFormat="false" customHeight="true" hidden="false" ht="14.4" outlineLevel="0" r="42150"/>
    <row collapsed="false" customFormat="false" customHeight="true" hidden="false" ht="14.4" outlineLevel="0" r="42151"/>
    <row collapsed="false" customFormat="false" customHeight="true" hidden="false" ht="14.4" outlineLevel="0" r="42152"/>
    <row collapsed="false" customFormat="false" customHeight="true" hidden="false" ht="14.4" outlineLevel="0" r="42153"/>
    <row collapsed="false" customFormat="false" customHeight="true" hidden="false" ht="14.4" outlineLevel="0" r="42154"/>
    <row collapsed="false" customFormat="false" customHeight="true" hidden="false" ht="14.4" outlineLevel="0" r="42155"/>
    <row collapsed="false" customFormat="false" customHeight="true" hidden="false" ht="14.4" outlineLevel="0" r="42156"/>
    <row collapsed="false" customFormat="false" customHeight="true" hidden="false" ht="14.4" outlineLevel="0" r="42157"/>
    <row collapsed="false" customFormat="false" customHeight="true" hidden="false" ht="14.4" outlineLevel="0" r="42158"/>
    <row collapsed="false" customFormat="false" customHeight="true" hidden="false" ht="14.4" outlineLevel="0" r="42159"/>
    <row collapsed="false" customFormat="false" customHeight="true" hidden="false" ht="14.4" outlineLevel="0" r="42160"/>
    <row collapsed="false" customFormat="false" customHeight="true" hidden="false" ht="14.4" outlineLevel="0" r="42161"/>
    <row collapsed="false" customFormat="false" customHeight="true" hidden="false" ht="14.4" outlineLevel="0" r="42162"/>
    <row collapsed="false" customFormat="false" customHeight="true" hidden="false" ht="14.4" outlineLevel="0" r="42163"/>
    <row collapsed="false" customFormat="false" customHeight="true" hidden="false" ht="14.4" outlineLevel="0" r="42164"/>
    <row collapsed="false" customFormat="false" customHeight="true" hidden="false" ht="14.4" outlineLevel="0" r="42165"/>
    <row collapsed="false" customFormat="false" customHeight="true" hidden="false" ht="14.4" outlineLevel="0" r="42166"/>
    <row collapsed="false" customFormat="false" customHeight="true" hidden="false" ht="14.4" outlineLevel="0" r="42167"/>
    <row collapsed="false" customFormat="false" customHeight="true" hidden="false" ht="14.4" outlineLevel="0" r="42168"/>
    <row collapsed="false" customFormat="false" customHeight="true" hidden="false" ht="14.4" outlineLevel="0" r="42169"/>
    <row collapsed="false" customFormat="false" customHeight="true" hidden="false" ht="14.4" outlineLevel="0" r="42170"/>
    <row collapsed="false" customFormat="false" customHeight="true" hidden="false" ht="14.4" outlineLevel="0" r="42171"/>
    <row collapsed="false" customFormat="false" customHeight="true" hidden="false" ht="14.4" outlineLevel="0" r="42172"/>
    <row collapsed="false" customFormat="false" customHeight="true" hidden="false" ht="14.4" outlineLevel="0" r="42173"/>
    <row collapsed="false" customFormat="false" customHeight="true" hidden="false" ht="14.4" outlineLevel="0" r="42174"/>
    <row collapsed="false" customFormat="false" customHeight="true" hidden="false" ht="14.4" outlineLevel="0" r="42175"/>
    <row collapsed="false" customFormat="false" customHeight="true" hidden="false" ht="14.4" outlineLevel="0" r="42176"/>
    <row collapsed="false" customFormat="false" customHeight="true" hidden="false" ht="14.4" outlineLevel="0" r="42177"/>
    <row collapsed="false" customFormat="false" customHeight="true" hidden="false" ht="14.4" outlineLevel="0" r="42178"/>
    <row collapsed="false" customFormat="false" customHeight="true" hidden="false" ht="14.4" outlineLevel="0" r="42179"/>
    <row collapsed="false" customFormat="false" customHeight="true" hidden="false" ht="14.4" outlineLevel="0" r="42180"/>
    <row collapsed="false" customFormat="false" customHeight="true" hidden="false" ht="14.4" outlineLevel="0" r="42181"/>
    <row collapsed="false" customFormat="false" customHeight="true" hidden="false" ht="14.4" outlineLevel="0" r="42182"/>
    <row collapsed="false" customFormat="false" customHeight="true" hidden="false" ht="14.4" outlineLevel="0" r="42183"/>
    <row collapsed="false" customFormat="false" customHeight="true" hidden="false" ht="14.4" outlineLevel="0" r="42184"/>
    <row collapsed="false" customFormat="false" customHeight="true" hidden="false" ht="14.4" outlineLevel="0" r="42185"/>
    <row collapsed="false" customFormat="false" customHeight="true" hidden="false" ht="14.4" outlineLevel="0" r="42186"/>
    <row collapsed="false" customFormat="false" customHeight="true" hidden="false" ht="14.4" outlineLevel="0" r="42187"/>
    <row collapsed="false" customFormat="false" customHeight="true" hidden="false" ht="14.4" outlineLevel="0" r="42188"/>
    <row collapsed="false" customFormat="false" customHeight="true" hidden="false" ht="14.4" outlineLevel="0" r="42189"/>
    <row collapsed="false" customFormat="false" customHeight="true" hidden="false" ht="14.4" outlineLevel="0" r="42190"/>
    <row collapsed="false" customFormat="false" customHeight="true" hidden="false" ht="14.4" outlineLevel="0" r="42191"/>
    <row collapsed="false" customFormat="false" customHeight="true" hidden="false" ht="14.4" outlineLevel="0" r="42192"/>
    <row collapsed="false" customFormat="false" customHeight="true" hidden="false" ht="14.4" outlineLevel="0" r="42193"/>
    <row collapsed="false" customFormat="false" customHeight="true" hidden="false" ht="14.4" outlineLevel="0" r="42194"/>
    <row collapsed="false" customFormat="false" customHeight="true" hidden="false" ht="14.4" outlineLevel="0" r="42195"/>
    <row collapsed="false" customFormat="false" customHeight="true" hidden="false" ht="14.4" outlineLevel="0" r="42196"/>
    <row collapsed="false" customFormat="false" customHeight="true" hidden="false" ht="14.4" outlineLevel="0" r="42197"/>
    <row collapsed="false" customFormat="false" customHeight="true" hidden="false" ht="14.4" outlineLevel="0" r="42198"/>
    <row collapsed="false" customFormat="false" customHeight="true" hidden="false" ht="14.4" outlineLevel="0" r="42199"/>
    <row collapsed="false" customFormat="false" customHeight="true" hidden="false" ht="14.4" outlineLevel="0" r="42200"/>
    <row collapsed="false" customFormat="false" customHeight="true" hidden="false" ht="14.4" outlineLevel="0" r="42201"/>
    <row collapsed="false" customFormat="false" customHeight="true" hidden="false" ht="14.4" outlineLevel="0" r="42202"/>
    <row collapsed="false" customFormat="false" customHeight="true" hidden="false" ht="14.4" outlineLevel="0" r="42203"/>
    <row collapsed="false" customFormat="false" customHeight="true" hidden="false" ht="14.4" outlineLevel="0" r="42204"/>
    <row collapsed="false" customFormat="false" customHeight="true" hidden="false" ht="14.4" outlineLevel="0" r="42205"/>
    <row collapsed="false" customFormat="false" customHeight="true" hidden="false" ht="14.4" outlineLevel="0" r="42206"/>
    <row collapsed="false" customFormat="false" customHeight="true" hidden="false" ht="14.4" outlineLevel="0" r="42207"/>
    <row collapsed="false" customFormat="false" customHeight="true" hidden="false" ht="14.4" outlineLevel="0" r="42208"/>
    <row collapsed="false" customFormat="false" customHeight="true" hidden="false" ht="14.4" outlineLevel="0" r="42209"/>
    <row collapsed="false" customFormat="false" customHeight="true" hidden="false" ht="14.4" outlineLevel="0" r="42210"/>
    <row collapsed="false" customFormat="false" customHeight="true" hidden="false" ht="14.4" outlineLevel="0" r="42211"/>
    <row collapsed="false" customFormat="false" customHeight="true" hidden="false" ht="14.4" outlineLevel="0" r="42212"/>
    <row collapsed="false" customFormat="false" customHeight="true" hidden="false" ht="14.4" outlineLevel="0" r="42213"/>
    <row collapsed="false" customFormat="false" customHeight="true" hidden="false" ht="14.4" outlineLevel="0" r="42214"/>
    <row collapsed="false" customFormat="false" customHeight="true" hidden="false" ht="14.4" outlineLevel="0" r="42215"/>
    <row collapsed="false" customFormat="false" customHeight="true" hidden="false" ht="14.4" outlineLevel="0" r="42216"/>
    <row collapsed="false" customFormat="false" customHeight="true" hidden="false" ht="14.4" outlineLevel="0" r="42217"/>
    <row collapsed="false" customFormat="false" customHeight="true" hidden="false" ht="14.4" outlineLevel="0" r="42218"/>
    <row collapsed="false" customFormat="false" customHeight="true" hidden="false" ht="14.4" outlineLevel="0" r="42219"/>
    <row collapsed="false" customFormat="false" customHeight="true" hidden="false" ht="14.4" outlineLevel="0" r="42220"/>
    <row collapsed="false" customFormat="false" customHeight="true" hidden="false" ht="14.4" outlineLevel="0" r="42221"/>
    <row collapsed="false" customFormat="false" customHeight="true" hidden="false" ht="14.4" outlineLevel="0" r="42222"/>
    <row collapsed="false" customFormat="false" customHeight="true" hidden="false" ht="14.4" outlineLevel="0" r="42223"/>
    <row collapsed="false" customFormat="false" customHeight="true" hidden="false" ht="14.4" outlineLevel="0" r="42224"/>
    <row collapsed="false" customFormat="false" customHeight="true" hidden="false" ht="14.4" outlineLevel="0" r="42225"/>
    <row collapsed="false" customFormat="false" customHeight="true" hidden="false" ht="14.4" outlineLevel="0" r="42226"/>
    <row collapsed="false" customFormat="false" customHeight="true" hidden="false" ht="14.4" outlineLevel="0" r="42227"/>
    <row collapsed="false" customFormat="false" customHeight="true" hidden="false" ht="14.4" outlineLevel="0" r="42228"/>
    <row collapsed="false" customFormat="false" customHeight="true" hidden="false" ht="14.4" outlineLevel="0" r="42229"/>
    <row collapsed="false" customFormat="false" customHeight="true" hidden="false" ht="14.4" outlineLevel="0" r="42230"/>
    <row collapsed="false" customFormat="false" customHeight="true" hidden="false" ht="14.4" outlineLevel="0" r="42231"/>
    <row collapsed="false" customFormat="false" customHeight="true" hidden="false" ht="14.4" outlineLevel="0" r="42232"/>
    <row collapsed="false" customFormat="false" customHeight="true" hidden="false" ht="14.4" outlineLevel="0" r="42233"/>
    <row collapsed="false" customFormat="false" customHeight="true" hidden="false" ht="14.4" outlineLevel="0" r="42234"/>
    <row collapsed="false" customFormat="false" customHeight="true" hidden="false" ht="14.4" outlineLevel="0" r="42235"/>
    <row collapsed="false" customFormat="false" customHeight="true" hidden="false" ht="14.4" outlineLevel="0" r="42236"/>
    <row collapsed="false" customFormat="false" customHeight="true" hidden="false" ht="14.4" outlineLevel="0" r="42237"/>
    <row collapsed="false" customFormat="false" customHeight="true" hidden="false" ht="14.4" outlineLevel="0" r="42238"/>
    <row collapsed="false" customFormat="false" customHeight="true" hidden="false" ht="14.4" outlineLevel="0" r="42239"/>
    <row collapsed="false" customFormat="false" customHeight="true" hidden="false" ht="14.4" outlineLevel="0" r="42240"/>
    <row collapsed="false" customFormat="false" customHeight="true" hidden="false" ht="14.4" outlineLevel="0" r="42241"/>
    <row collapsed="false" customFormat="false" customHeight="true" hidden="false" ht="14.4" outlineLevel="0" r="42242"/>
    <row collapsed="false" customFormat="false" customHeight="true" hidden="false" ht="14.4" outlineLevel="0" r="42243"/>
    <row collapsed="false" customFormat="false" customHeight="true" hidden="false" ht="14.4" outlineLevel="0" r="42244"/>
    <row collapsed="false" customFormat="false" customHeight="true" hidden="false" ht="14.4" outlineLevel="0" r="42245"/>
    <row collapsed="false" customFormat="false" customHeight="true" hidden="false" ht="14.4" outlineLevel="0" r="42246"/>
    <row collapsed="false" customFormat="false" customHeight="true" hidden="false" ht="14.4" outlineLevel="0" r="42247"/>
    <row collapsed="false" customFormat="false" customHeight="true" hidden="false" ht="14.4" outlineLevel="0" r="42248"/>
    <row collapsed="false" customFormat="false" customHeight="true" hidden="false" ht="14.4" outlineLevel="0" r="42249"/>
    <row collapsed="false" customFormat="false" customHeight="true" hidden="false" ht="14.4" outlineLevel="0" r="42250"/>
    <row collapsed="false" customFormat="false" customHeight="true" hidden="false" ht="14.4" outlineLevel="0" r="42251"/>
    <row collapsed="false" customFormat="false" customHeight="true" hidden="false" ht="14.4" outlineLevel="0" r="42252"/>
    <row collapsed="false" customFormat="false" customHeight="true" hidden="false" ht="14.4" outlineLevel="0" r="42253"/>
    <row collapsed="false" customFormat="false" customHeight="true" hidden="false" ht="14.4" outlineLevel="0" r="42254"/>
    <row collapsed="false" customFormat="false" customHeight="true" hidden="false" ht="14.4" outlineLevel="0" r="42255"/>
    <row collapsed="false" customFormat="false" customHeight="true" hidden="false" ht="14.4" outlineLevel="0" r="42256"/>
    <row collapsed="false" customFormat="false" customHeight="true" hidden="false" ht="14.4" outlineLevel="0" r="42257"/>
    <row collapsed="false" customFormat="false" customHeight="true" hidden="false" ht="14.4" outlineLevel="0" r="42258"/>
    <row collapsed="false" customFormat="false" customHeight="true" hidden="false" ht="14.4" outlineLevel="0" r="42259"/>
    <row collapsed="false" customFormat="false" customHeight="true" hidden="false" ht="14.4" outlineLevel="0" r="42260"/>
    <row collapsed="false" customFormat="false" customHeight="true" hidden="false" ht="14.4" outlineLevel="0" r="42261"/>
    <row collapsed="false" customFormat="false" customHeight="true" hidden="false" ht="14.4" outlineLevel="0" r="42262"/>
    <row collapsed="false" customFormat="false" customHeight="true" hidden="false" ht="14.4" outlineLevel="0" r="42263"/>
    <row collapsed="false" customFormat="false" customHeight="true" hidden="false" ht="14.4" outlineLevel="0" r="42264"/>
    <row collapsed="false" customFormat="false" customHeight="true" hidden="false" ht="14.4" outlineLevel="0" r="42265"/>
    <row collapsed="false" customFormat="false" customHeight="true" hidden="false" ht="14.4" outlineLevel="0" r="42266"/>
    <row collapsed="false" customFormat="false" customHeight="true" hidden="false" ht="14.4" outlineLevel="0" r="42267"/>
    <row collapsed="false" customFormat="false" customHeight="true" hidden="false" ht="14.4" outlineLevel="0" r="42268"/>
    <row collapsed="false" customFormat="false" customHeight="true" hidden="false" ht="14.4" outlineLevel="0" r="42269"/>
    <row collapsed="false" customFormat="false" customHeight="true" hidden="false" ht="14.4" outlineLevel="0" r="42270"/>
    <row collapsed="false" customFormat="false" customHeight="true" hidden="false" ht="14.4" outlineLevel="0" r="42271"/>
    <row collapsed="false" customFormat="false" customHeight="true" hidden="false" ht="14.4" outlineLevel="0" r="42272"/>
    <row collapsed="false" customFormat="false" customHeight="true" hidden="false" ht="14.4" outlineLevel="0" r="42273"/>
    <row collapsed="false" customFormat="false" customHeight="true" hidden="false" ht="14.4" outlineLevel="0" r="42274"/>
    <row collapsed="false" customFormat="false" customHeight="true" hidden="false" ht="14.4" outlineLevel="0" r="42275"/>
    <row collapsed="false" customFormat="false" customHeight="true" hidden="false" ht="14.4" outlineLevel="0" r="42276"/>
    <row collapsed="false" customFormat="false" customHeight="true" hidden="false" ht="14.4" outlineLevel="0" r="42277"/>
    <row collapsed="false" customFormat="false" customHeight="true" hidden="false" ht="14.4" outlineLevel="0" r="42278"/>
    <row collapsed="false" customFormat="false" customHeight="true" hidden="false" ht="14.4" outlineLevel="0" r="42279"/>
    <row collapsed="false" customFormat="false" customHeight="true" hidden="false" ht="14.4" outlineLevel="0" r="42280"/>
    <row collapsed="false" customFormat="false" customHeight="true" hidden="false" ht="14.4" outlineLevel="0" r="42281"/>
    <row collapsed="false" customFormat="false" customHeight="true" hidden="false" ht="14.4" outlineLevel="0" r="42282"/>
    <row collapsed="false" customFormat="false" customHeight="true" hidden="false" ht="14.4" outlineLevel="0" r="42283"/>
    <row collapsed="false" customFormat="false" customHeight="true" hidden="false" ht="14.4" outlineLevel="0" r="42284"/>
    <row collapsed="false" customFormat="false" customHeight="true" hidden="false" ht="14.4" outlineLevel="0" r="42285"/>
    <row collapsed="false" customFormat="false" customHeight="true" hidden="false" ht="14.4" outlineLevel="0" r="42286"/>
    <row collapsed="false" customFormat="false" customHeight="true" hidden="false" ht="14.4" outlineLevel="0" r="42287"/>
    <row collapsed="false" customFormat="false" customHeight="true" hidden="false" ht="14.4" outlineLevel="0" r="42288"/>
    <row collapsed="false" customFormat="false" customHeight="true" hidden="false" ht="14.4" outlineLevel="0" r="42289"/>
    <row collapsed="false" customFormat="false" customHeight="true" hidden="false" ht="14.4" outlineLevel="0" r="42290"/>
    <row collapsed="false" customFormat="false" customHeight="true" hidden="false" ht="14.4" outlineLevel="0" r="42291"/>
    <row collapsed="false" customFormat="false" customHeight="true" hidden="false" ht="14.4" outlineLevel="0" r="42292"/>
    <row collapsed="false" customFormat="false" customHeight="true" hidden="false" ht="14.4" outlineLevel="0" r="42293"/>
    <row collapsed="false" customFormat="false" customHeight="true" hidden="false" ht="14.4" outlineLevel="0" r="42294"/>
    <row collapsed="false" customFormat="false" customHeight="true" hidden="false" ht="14.4" outlineLevel="0" r="42295"/>
    <row collapsed="false" customFormat="false" customHeight="true" hidden="false" ht="14.4" outlineLevel="0" r="42296"/>
    <row collapsed="false" customFormat="false" customHeight="true" hidden="false" ht="14.4" outlineLevel="0" r="42297"/>
    <row collapsed="false" customFormat="false" customHeight="true" hidden="false" ht="14.4" outlineLevel="0" r="42298"/>
    <row collapsed="false" customFormat="false" customHeight="true" hidden="false" ht="14.4" outlineLevel="0" r="42299"/>
    <row collapsed="false" customFormat="false" customHeight="true" hidden="false" ht="14.4" outlineLevel="0" r="42300"/>
    <row collapsed="false" customFormat="false" customHeight="true" hidden="false" ht="14.4" outlineLevel="0" r="42301"/>
    <row collapsed="false" customFormat="false" customHeight="true" hidden="false" ht="14.4" outlineLevel="0" r="42302"/>
    <row collapsed="false" customFormat="false" customHeight="true" hidden="false" ht="14.4" outlineLevel="0" r="42303"/>
    <row collapsed="false" customFormat="false" customHeight="true" hidden="false" ht="14.4" outlineLevel="0" r="42304"/>
    <row collapsed="false" customFormat="false" customHeight="true" hidden="false" ht="14.4" outlineLevel="0" r="42305"/>
    <row collapsed="false" customFormat="false" customHeight="true" hidden="false" ht="14.4" outlineLevel="0" r="42306"/>
    <row collapsed="false" customFormat="false" customHeight="true" hidden="false" ht="14.4" outlineLevel="0" r="42307"/>
    <row collapsed="false" customFormat="false" customHeight="true" hidden="false" ht="14.4" outlineLevel="0" r="42308"/>
    <row collapsed="false" customFormat="false" customHeight="true" hidden="false" ht="14.4" outlineLevel="0" r="42309"/>
    <row collapsed="false" customFormat="false" customHeight="true" hidden="false" ht="14.4" outlineLevel="0" r="42310"/>
    <row collapsed="false" customFormat="false" customHeight="true" hidden="false" ht="14.4" outlineLevel="0" r="42311"/>
    <row collapsed="false" customFormat="false" customHeight="true" hidden="false" ht="14.4" outlineLevel="0" r="42312"/>
    <row collapsed="false" customFormat="false" customHeight="true" hidden="false" ht="14.4" outlineLevel="0" r="42313"/>
    <row collapsed="false" customFormat="false" customHeight="true" hidden="false" ht="14.4" outlineLevel="0" r="42314"/>
    <row collapsed="false" customFormat="false" customHeight="true" hidden="false" ht="14.4" outlineLevel="0" r="42315"/>
    <row collapsed="false" customFormat="false" customHeight="true" hidden="false" ht="14.4" outlineLevel="0" r="42316"/>
    <row collapsed="false" customFormat="false" customHeight="true" hidden="false" ht="14.4" outlineLevel="0" r="42317"/>
    <row collapsed="false" customFormat="false" customHeight="true" hidden="false" ht="14.4" outlineLevel="0" r="42318"/>
    <row collapsed="false" customFormat="false" customHeight="true" hidden="false" ht="14.4" outlineLevel="0" r="42319"/>
    <row collapsed="false" customFormat="false" customHeight="true" hidden="false" ht="14.4" outlineLevel="0" r="42320"/>
    <row collapsed="false" customFormat="false" customHeight="true" hidden="false" ht="14.4" outlineLevel="0" r="42321"/>
    <row collapsed="false" customFormat="false" customHeight="true" hidden="false" ht="14.4" outlineLevel="0" r="42322"/>
    <row collapsed="false" customFormat="false" customHeight="true" hidden="false" ht="14.4" outlineLevel="0" r="42323"/>
    <row collapsed="false" customFormat="false" customHeight="true" hidden="false" ht="14.4" outlineLevel="0" r="42324"/>
    <row collapsed="false" customFormat="false" customHeight="true" hidden="false" ht="14.4" outlineLevel="0" r="42325"/>
    <row collapsed="false" customFormat="false" customHeight="true" hidden="false" ht="14.4" outlineLevel="0" r="42326"/>
    <row collapsed="false" customFormat="false" customHeight="true" hidden="false" ht="14.4" outlineLevel="0" r="42327"/>
    <row collapsed="false" customFormat="false" customHeight="true" hidden="false" ht="14.4" outlineLevel="0" r="42328"/>
    <row collapsed="false" customFormat="false" customHeight="true" hidden="false" ht="14.4" outlineLevel="0" r="42329"/>
    <row collapsed="false" customFormat="false" customHeight="true" hidden="false" ht="14.4" outlineLevel="0" r="42330"/>
    <row collapsed="false" customFormat="false" customHeight="true" hidden="false" ht="14.4" outlineLevel="0" r="42331"/>
    <row collapsed="false" customFormat="false" customHeight="true" hidden="false" ht="14.4" outlineLevel="0" r="42332"/>
    <row collapsed="false" customFormat="false" customHeight="true" hidden="false" ht="14.4" outlineLevel="0" r="42333"/>
    <row collapsed="false" customFormat="false" customHeight="true" hidden="false" ht="14.4" outlineLevel="0" r="42334"/>
    <row collapsed="false" customFormat="false" customHeight="true" hidden="false" ht="14.4" outlineLevel="0" r="42335"/>
    <row collapsed="false" customFormat="false" customHeight="true" hidden="false" ht="14.4" outlineLevel="0" r="42336"/>
    <row collapsed="false" customFormat="false" customHeight="true" hidden="false" ht="14.4" outlineLevel="0" r="42337"/>
    <row collapsed="false" customFormat="false" customHeight="true" hidden="false" ht="14.4" outlineLevel="0" r="42338"/>
    <row collapsed="false" customFormat="false" customHeight="true" hidden="false" ht="14.4" outlineLevel="0" r="42339"/>
    <row collapsed="false" customFormat="false" customHeight="true" hidden="false" ht="14.4" outlineLevel="0" r="42340"/>
    <row collapsed="false" customFormat="false" customHeight="true" hidden="false" ht="14.4" outlineLevel="0" r="42341"/>
    <row collapsed="false" customFormat="false" customHeight="true" hidden="false" ht="14.4" outlineLevel="0" r="42342"/>
    <row collapsed="false" customFormat="false" customHeight="true" hidden="false" ht="14.4" outlineLevel="0" r="42343"/>
    <row collapsed="false" customFormat="false" customHeight="true" hidden="false" ht="14.4" outlineLevel="0" r="42344"/>
    <row collapsed="false" customFormat="false" customHeight="true" hidden="false" ht="14.4" outlineLevel="0" r="42345"/>
    <row collapsed="false" customFormat="false" customHeight="true" hidden="false" ht="14.4" outlineLevel="0" r="42346"/>
    <row collapsed="false" customFormat="false" customHeight="true" hidden="false" ht="14.4" outlineLevel="0" r="42347"/>
    <row collapsed="false" customFormat="false" customHeight="true" hidden="false" ht="14.4" outlineLevel="0" r="42348"/>
    <row collapsed="false" customFormat="false" customHeight="true" hidden="false" ht="14.4" outlineLevel="0" r="42349"/>
    <row collapsed="false" customFormat="false" customHeight="true" hidden="false" ht="14.4" outlineLevel="0" r="42350"/>
    <row collapsed="false" customFormat="false" customHeight="true" hidden="false" ht="14.4" outlineLevel="0" r="42351"/>
    <row collapsed="false" customFormat="false" customHeight="true" hidden="false" ht="14.4" outlineLevel="0" r="42352"/>
    <row collapsed="false" customFormat="false" customHeight="true" hidden="false" ht="14.4" outlineLevel="0" r="42353"/>
    <row collapsed="false" customFormat="false" customHeight="true" hidden="false" ht="14.4" outlineLevel="0" r="42354"/>
    <row collapsed="false" customFormat="false" customHeight="true" hidden="false" ht="14.4" outlineLevel="0" r="42355"/>
    <row collapsed="false" customFormat="false" customHeight="true" hidden="false" ht="14.4" outlineLevel="0" r="42356"/>
    <row collapsed="false" customFormat="false" customHeight="true" hidden="false" ht="14.4" outlineLevel="0" r="42357"/>
    <row collapsed="false" customFormat="false" customHeight="true" hidden="false" ht="14.4" outlineLevel="0" r="42358"/>
    <row collapsed="false" customFormat="false" customHeight="true" hidden="false" ht="14.4" outlineLevel="0" r="42359"/>
    <row collapsed="false" customFormat="false" customHeight="true" hidden="false" ht="14.4" outlineLevel="0" r="42360"/>
    <row collapsed="false" customFormat="false" customHeight="true" hidden="false" ht="14.4" outlineLevel="0" r="42361"/>
    <row collapsed="false" customFormat="false" customHeight="true" hidden="false" ht="14.4" outlineLevel="0" r="42362"/>
    <row collapsed="false" customFormat="false" customHeight="true" hidden="false" ht="14.4" outlineLevel="0" r="42363"/>
    <row collapsed="false" customFormat="false" customHeight="true" hidden="false" ht="14.4" outlineLevel="0" r="42364"/>
    <row collapsed="false" customFormat="false" customHeight="true" hidden="false" ht="14.4" outlineLevel="0" r="42365"/>
    <row collapsed="false" customFormat="false" customHeight="true" hidden="false" ht="14.4" outlineLevel="0" r="42366"/>
    <row collapsed="false" customFormat="false" customHeight="true" hidden="false" ht="14.4" outlineLevel="0" r="42367"/>
    <row collapsed="false" customFormat="false" customHeight="true" hidden="false" ht="14.4" outlineLevel="0" r="42368"/>
    <row collapsed="false" customFormat="false" customHeight="true" hidden="false" ht="14.4" outlineLevel="0" r="42369"/>
    <row collapsed="false" customFormat="false" customHeight="true" hidden="false" ht="14.4" outlineLevel="0" r="42370"/>
    <row collapsed="false" customFormat="false" customHeight="true" hidden="false" ht="14.4" outlineLevel="0" r="42371"/>
    <row collapsed="false" customFormat="false" customHeight="true" hidden="false" ht="14.4" outlineLevel="0" r="42372"/>
    <row collapsed="false" customFormat="false" customHeight="true" hidden="false" ht="14.4" outlineLevel="0" r="42373"/>
    <row collapsed="false" customFormat="false" customHeight="true" hidden="false" ht="14.4" outlineLevel="0" r="42374"/>
    <row collapsed="false" customFormat="false" customHeight="true" hidden="false" ht="14.4" outlineLevel="0" r="42375"/>
    <row collapsed="false" customFormat="false" customHeight="true" hidden="false" ht="14.4" outlineLevel="0" r="42376"/>
    <row collapsed="false" customFormat="false" customHeight="true" hidden="false" ht="14.4" outlineLevel="0" r="42377"/>
    <row collapsed="false" customFormat="false" customHeight="true" hidden="false" ht="14.4" outlineLevel="0" r="42378"/>
    <row collapsed="false" customFormat="false" customHeight="true" hidden="false" ht="14.4" outlineLevel="0" r="42379"/>
    <row collapsed="false" customFormat="false" customHeight="true" hidden="false" ht="14.4" outlineLevel="0" r="42380"/>
    <row collapsed="false" customFormat="false" customHeight="true" hidden="false" ht="14.4" outlineLevel="0" r="42381"/>
    <row collapsed="false" customFormat="false" customHeight="true" hidden="false" ht="14.4" outlineLevel="0" r="42382"/>
    <row collapsed="false" customFormat="false" customHeight="true" hidden="false" ht="14.4" outlineLevel="0" r="42383"/>
    <row collapsed="false" customFormat="false" customHeight="true" hidden="false" ht="14.4" outlineLevel="0" r="42384"/>
    <row collapsed="false" customFormat="false" customHeight="true" hidden="false" ht="14.4" outlineLevel="0" r="42385"/>
    <row collapsed="false" customFormat="false" customHeight="true" hidden="false" ht="14.4" outlineLevel="0" r="42386"/>
    <row collapsed="false" customFormat="false" customHeight="true" hidden="false" ht="14.4" outlineLevel="0" r="42387"/>
    <row collapsed="false" customFormat="false" customHeight="true" hidden="false" ht="14.4" outlineLevel="0" r="42388"/>
    <row collapsed="false" customFormat="false" customHeight="true" hidden="false" ht="14.4" outlineLevel="0" r="42389"/>
    <row collapsed="false" customFormat="false" customHeight="true" hidden="false" ht="14.4" outlineLevel="0" r="42390"/>
    <row collapsed="false" customFormat="false" customHeight="true" hidden="false" ht="14.4" outlineLevel="0" r="42391"/>
    <row collapsed="false" customFormat="false" customHeight="true" hidden="false" ht="14.4" outlineLevel="0" r="42392"/>
    <row collapsed="false" customFormat="false" customHeight="true" hidden="false" ht="14.4" outlineLevel="0" r="42393"/>
    <row collapsed="false" customFormat="false" customHeight="true" hidden="false" ht="14.4" outlineLevel="0" r="42394"/>
    <row collapsed="false" customFormat="false" customHeight="true" hidden="false" ht="14.4" outlineLevel="0" r="42395"/>
    <row collapsed="false" customFormat="false" customHeight="true" hidden="false" ht="14.4" outlineLevel="0" r="42396"/>
    <row collapsed="false" customFormat="false" customHeight="true" hidden="false" ht="14.4" outlineLevel="0" r="42397"/>
    <row collapsed="false" customFormat="false" customHeight="true" hidden="false" ht="14.4" outlineLevel="0" r="42398"/>
    <row collapsed="false" customFormat="false" customHeight="true" hidden="false" ht="14.4" outlineLevel="0" r="42399"/>
    <row collapsed="false" customFormat="false" customHeight="true" hidden="false" ht="14.4" outlineLevel="0" r="42400"/>
    <row collapsed="false" customFormat="false" customHeight="true" hidden="false" ht="14.4" outlineLevel="0" r="42401"/>
    <row collapsed="false" customFormat="false" customHeight="true" hidden="false" ht="14.4" outlineLevel="0" r="42402"/>
    <row collapsed="false" customFormat="false" customHeight="true" hidden="false" ht="14.4" outlineLevel="0" r="42403"/>
    <row collapsed="false" customFormat="false" customHeight="true" hidden="false" ht="14.4" outlineLevel="0" r="42404"/>
    <row collapsed="false" customFormat="false" customHeight="true" hidden="false" ht="14.4" outlineLevel="0" r="42405"/>
    <row collapsed="false" customFormat="false" customHeight="true" hidden="false" ht="14.4" outlineLevel="0" r="42406"/>
    <row collapsed="false" customFormat="false" customHeight="true" hidden="false" ht="14.4" outlineLevel="0" r="42407"/>
    <row collapsed="false" customFormat="false" customHeight="true" hidden="false" ht="14.4" outlineLevel="0" r="42408"/>
    <row collapsed="false" customFormat="false" customHeight="true" hidden="false" ht="14.4" outlineLevel="0" r="42409"/>
    <row collapsed="false" customFormat="false" customHeight="true" hidden="false" ht="14.4" outlineLevel="0" r="42410"/>
    <row collapsed="false" customFormat="false" customHeight="true" hidden="false" ht="14.4" outlineLevel="0" r="42411"/>
    <row collapsed="false" customFormat="false" customHeight="true" hidden="false" ht="14.4" outlineLevel="0" r="42412"/>
    <row collapsed="false" customFormat="false" customHeight="true" hidden="false" ht="14.4" outlineLevel="0" r="42413"/>
    <row collapsed="false" customFormat="false" customHeight="true" hidden="false" ht="14.4" outlineLevel="0" r="42414"/>
    <row collapsed="false" customFormat="false" customHeight="true" hidden="false" ht="14.4" outlineLevel="0" r="42415"/>
    <row collapsed="false" customFormat="false" customHeight="true" hidden="false" ht="14.4" outlineLevel="0" r="42416"/>
    <row collapsed="false" customFormat="false" customHeight="true" hidden="false" ht="14.4" outlineLevel="0" r="42417"/>
    <row collapsed="false" customFormat="false" customHeight="true" hidden="false" ht="14.4" outlineLevel="0" r="42418"/>
    <row collapsed="false" customFormat="false" customHeight="true" hidden="false" ht="14.4" outlineLevel="0" r="42419"/>
    <row collapsed="false" customFormat="false" customHeight="true" hidden="false" ht="14.4" outlineLevel="0" r="42420"/>
    <row collapsed="false" customFormat="false" customHeight="true" hidden="false" ht="14.4" outlineLevel="0" r="42421"/>
    <row collapsed="false" customFormat="false" customHeight="true" hidden="false" ht="14.4" outlineLevel="0" r="42422"/>
    <row collapsed="false" customFormat="false" customHeight="true" hidden="false" ht="14.4" outlineLevel="0" r="42423"/>
    <row collapsed="false" customFormat="false" customHeight="true" hidden="false" ht="14.4" outlineLevel="0" r="42424"/>
    <row collapsed="false" customFormat="false" customHeight="true" hidden="false" ht="14.4" outlineLevel="0" r="42425"/>
    <row collapsed="false" customFormat="false" customHeight="true" hidden="false" ht="14.4" outlineLevel="0" r="42426"/>
    <row collapsed="false" customFormat="false" customHeight="true" hidden="false" ht="14.4" outlineLevel="0" r="42427"/>
    <row collapsed="false" customFormat="false" customHeight="true" hidden="false" ht="14.4" outlineLevel="0" r="42428"/>
    <row collapsed="false" customFormat="false" customHeight="true" hidden="false" ht="14.4" outlineLevel="0" r="42429"/>
    <row collapsed="false" customFormat="false" customHeight="true" hidden="false" ht="14.4" outlineLevel="0" r="42430"/>
    <row collapsed="false" customFormat="false" customHeight="true" hidden="false" ht="14.4" outlineLevel="0" r="42431"/>
    <row collapsed="false" customFormat="false" customHeight="true" hidden="false" ht="14.4" outlineLevel="0" r="42432"/>
    <row collapsed="false" customFormat="false" customHeight="true" hidden="false" ht="14.4" outlineLevel="0" r="42433"/>
    <row collapsed="false" customFormat="false" customHeight="true" hidden="false" ht="14.4" outlineLevel="0" r="42434"/>
    <row collapsed="false" customFormat="false" customHeight="true" hidden="false" ht="14.4" outlineLevel="0" r="42435"/>
    <row collapsed="false" customFormat="false" customHeight="true" hidden="false" ht="14.4" outlineLevel="0" r="42436"/>
    <row collapsed="false" customFormat="false" customHeight="true" hidden="false" ht="14.4" outlineLevel="0" r="42437"/>
    <row collapsed="false" customFormat="false" customHeight="true" hidden="false" ht="14.4" outlineLevel="0" r="42438"/>
    <row collapsed="false" customFormat="false" customHeight="true" hidden="false" ht="14.4" outlineLevel="0" r="42439"/>
    <row collapsed="false" customFormat="false" customHeight="true" hidden="false" ht="14.4" outlineLevel="0" r="42440"/>
    <row collapsed="false" customFormat="false" customHeight="true" hidden="false" ht="14.4" outlineLevel="0" r="42441"/>
    <row collapsed="false" customFormat="false" customHeight="true" hidden="false" ht="14.4" outlineLevel="0" r="42442"/>
    <row collapsed="false" customFormat="false" customHeight="true" hidden="false" ht="14.4" outlineLevel="0" r="42443"/>
    <row collapsed="false" customFormat="false" customHeight="true" hidden="false" ht="14.4" outlineLevel="0" r="42444"/>
    <row collapsed="false" customFormat="false" customHeight="true" hidden="false" ht="14.4" outlineLevel="0" r="42445"/>
    <row collapsed="false" customFormat="false" customHeight="true" hidden="false" ht="14.4" outlineLevel="0" r="42446"/>
    <row collapsed="false" customFormat="false" customHeight="true" hidden="false" ht="14.4" outlineLevel="0" r="42447"/>
    <row collapsed="false" customFormat="false" customHeight="true" hidden="false" ht="14.4" outlineLevel="0" r="42448"/>
    <row collapsed="false" customFormat="false" customHeight="true" hidden="false" ht="14.4" outlineLevel="0" r="42449"/>
    <row collapsed="false" customFormat="false" customHeight="true" hidden="false" ht="14.4" outlineLevel="0" r="42450"/>
    <row collapsed="false" customFormat="false" customHeight="true" hidden="false" ht="14.4" outlineLevel="0" r="42451"/>
    <row collapsed="false" customFormat="false" customHeight="true" hidden="false" ht="14.4" outlineLevel="0" r="42452"/>
    <row collapsed="false" customFormat="false" customHeight="true" hidden="false" ht="14.4" outlineLevel="0" r="42453"/>
    <row collapsed="false" customFormat="false" customHeight="true" hidden="false" ht="14.4" outlineLevel="0" r="42454"/>
    <row collapsed="false" customFormat="false" customHeight="true" hidden="false" ht="14.4" outlineLevel="0" r="42455"/>
    <row collapsed="false" customFormat="false" customHeight="true" hidden="false" ht="14.4" outlineLevel="0" r="42456"/>
    <row collapsed="false" customFormat="false" customHeight="true" hidden="false" ht="14.4" outlineLevel="0" r="42457"/>
    <row collapsed="false" customFormat="false" customHeight="true" hidden="false" ht="14.4" outlineLevel="0" r="42458"/>
    <row collapsed="false" customFormat="false" customHeight="true" hidden="false" ht="14.4" outlineLevel="0" r="42459"/>
    <row collapsed="false" customFormat="false" customHeight="true" hidden="false" ht="14.4" outlineLevel="0" r="42460"/>
    <row collapsed="false" customFormat="false" customHeight="true" hidden="false" ht="14.4" outlineLevel="0" r="42461"/>
    <row collapsed="false" customFormat="false" customHeight="true" hidden="false" ht="14.4" outlineLevel="0" r="42462"/>
    <row collapsed="false" customFormat="false" customHeight="true" hidden="false" ht="14.4" outlineLevel="0" r="42463"/>
    <row collapsed="false" customFormat="false" customHeight="true" hidden="false" ht="14.4" outlineLevel="0" r="42464"/>
    <row collapsed="false" customFormat="false" customHeight="true" hidden="false" ht="14.4" outlineLevel="0" r="42465"/>
    <row collapsed="false" customFormat="false" customHeight="true" hidden="false" ht="14.4" outlineLevel="0" r="42466"/>
    <row collapsed="false" customFormat="false" customHeight="true" hidden="false" ht="14.4" outlineLevel="0" r="42467"/>
    <row collapsed="false" customFormat="false" customHeight="true" hidden="false" ht="14.4" outlineLevel="0" r="42468"/>
    <row collapsed="false" customFormat="false" customHeight="true" hidden="false" ht="14.4" outlineLevel="0" r="42469"/>
    <row collapsed="false" customFormat="false" customHeight="true" hidden="false" ht="14.4" outlineLevel="0" r="42470"/>
    <row collapsed="false" customFormat="false" customHeight="true" hidden="false" ht="14.4" outlineLevel="0" r="42471"/>
    <row collapsed="false" customFormat="false" customHeight="true" hidden="false" ht="14.4" outlineLevel="0" r="42472"/>
    <row collapsed="false" customFormat="false" customHeight="true" hidden="false" ht="14.4" outlineLevel="0" r="42473"/>
    <row collapsed="false" customFormat="false" customHeight="true" hidden="false" ht="14.4" outlineLevel="0" r="42474"/>
    <row collapsed="false" customFormat="false" customHeight="true" hidden="false" ht="14.4" outlineLevel="0" r="42475"/>
    <row collapsed="false" customFormat="false" customHeight="true" hidden="false" ht="14.4" outlineLevel="0" r="42476"/>
    <row collapsed="false" customFormat="false" customHeight="true" hidden="false" ht="14.4" outlineLevel="0" r="42477"/>
    <row collapsed="false" customFormat="false" customHeight="true" hidden="false" ht="14.4" outlineLevel="0" r="42478"/>
    <row collapsed="false" customFormat="false" customHeight="true" hidden="false" ht="14.4" outlineLevel="0" r="42479"/>
    <row collapsed="false" customFormat="false" customHeight="true" hidden="false" ht="14.4" outlineLevel="0" r="42480"/>
    <row collapsed="false" customFormat="false" customHeight="true" hidden="false" ht="14.4" outlineLevel="0" r="42481"/>
    <row collapsed="false" customFormat="false" customHeight="true" hidden="false" ht="14.4" outlineLevel="0" r="42482"/>
    <row collapsed="false" customFormat="false" customHeight="true" hidden="false" ht="14.4" outlineLevel="0" r="42483"/>
    <row collapsed="false" customFormat="false" customHeight="true" hidden="false" ht="14.4" outlineLevel="0" r="42484"/>
    <row collapsed="false" customFormat="false" customHeight="true" hidden="false" ht="14.4" outlineLevel="0" r="42485"/>
    <row collapsed="false" customFormat="false" customHeight="true" hidden="false" ht="14.4" outlineLevel="0" r="42486"/>
    <row collapsed="false" customFormat="false" customHeight="true" hidden="false" ht="14.4" outlineLevel="0" r="42487"/>
    <row collapsed="false" customFormat="false" customHeight="true" hidden="false" ht="14.4" outlineLevel="0" r="42488"/>
    <row collapsed="false" customFormat="false" customHeight="true" hidden="false" ht="14.4" outlineLevel="0" r="42489"/>
    <row collapsed="false" customFormat="false" customHeight="true" hidden="false" ht="14.4" outlineLevel="0" r="42490"/>
    <row collapsed="false" customFormat="false" customHeight="true" hidden="false" ht="14.4" outlineLevel="0" r="42491"/>
    <row collapsed="false" customFormat="false" customHeight="true" hidden="false" ht="14.4" outlineLevel="0" r="42492"/>
    <row collapsed="false" customFormat="false" customHeight="true" hidden="false" ht="14.4" outlineLevel="0" r="42493"/>
    <row collapsed="false" customFormat="false" customHeight="true" hidden="false" ht="14.4" outlineLevel="0" r="42494"/>
    <row collapsed="false" customFormat="false" customHeight="true" hidden="false" ht="14.4" outlineLevel="0" r="42495"/>
    <row collapsed="false" customFormat="false" customHeight="true" hidden="false" ht="14.4" outlineLevel="0" r="42496"/>
    <row collapsed="false" customFormat="false" customHeight="true" hidden="false" ht="14.4" outlineLevel="0" r="42497"/>
    <row collapsed="false" customFormat="false" customHeight="true" hidden="false" ht="14.4" outlineLevel="0" r="42498"/>
    <row collapsed="false" customFormat="false" customHeight="true" hidden="false" ht="14.4" outlineLevel="0" r="42499"/>
    <row collapsed="false" customFormat="false" customHeight="true" hidden="false" ht="14.4" outlineLevel="0" r="42500"/>
    <row collapsed="false" customFormat="false" customHeight="true" hidden="false" ht="14.4" outlineLevel="0" r="42501"/>
    <row collapsed="false" customFormat="false" customHeight="true" hidden="false" ht="14.4" outlineLevel="0" r="42502"/>
    <row collapsed="false" customFormat="false" customHeight="true" hidden="false" ht="14.4" outlineLevel="0" r="42503"/>
    <row collapsed="false" customFormat="false" customHeight="true" hidden="false" ht="14.4" outlineLevel="0" r="42504"/>
    <row collapsed="false" customFormat="false" customHeight="true" hidden="false" ht="14.4" outlineLevel="0" r="42505"/>
    <row collapsed="false" customFormat="false" customHeight="true" hidden="false" ht="14.4" outlineLevel="0" r="42506"/>
    <row collapsed="false" customFormat="false" customHeight="true" hidden="false" ht="14.4" outlineLevel="0" r="42507"/>
    <row collapsed="false" customFormat="false" customHeight="true" hidden="false" ht="14.4" outlineLevel="0" r="42508"/>
    <row collapsed="false" customFormat="false" customHeight="true" hidden="false" ht="14.4" outlineLevel="0" r="42509"/>
    <row collapsed="false" customFormat="false" customHeight="true" hidden="false" ht="14.4" outlineLevel="0" r="42510"/>
    <row collapsed="false" customFormat="false" customHeight="true" hidden="false" ht="14.4" outlineLevel="0" r="42511"/>
    <row collapsed="false" customFormat="false" customHeight="true" hidden="false" ht="14.4" outlineLevel="0" r="42512"/>
    <row collapsed="false" customFormat="false" customHeight="true" hidden="false" ht="14.4" outlineLevel="0" r="42513"/>
    <row collapsed="false" customFormat="false" customHeight="true" hidden="false" ht="14.4" outlineLevel="0" r="42514"/>
    <row collapsed="false" customFormat="false" customHeight="true" hidden="false" ht="14.4" outlineLevel="0" r="42515"/>
    <row collapsed="false" customFormat="false" customHeight="true" hidden="false" ht="14.4" outlineLevel="0" r="42516"/>
    <row collapsed="false" customFormat="false" customHeight="true" hidden="false" ht="14.4" outlineLevel="0" r="42517"/>
    <row collapsed="false" customFormat="false" customHeight="true" hidden="false" ht="14.4" outlineLevel="0" r="42518"/>
    <row collapsed="false" customFormat="false" customHeight="true" hidden="false" ht="14.4" outlineLevel="0" r="42519"/>
    <row collapsed="false" customFormat="false" customHeight="true" hidden="false" ht="14.4" outlineLevel="0" r="42520"/>
    <row collapsed="false" customFormat="false" customHeight="true" hidden="false" ht="14.4" outlineLevel="0" r="42521"/>
    <row collapsed="false" customFormat="false" customHeight="true" hidden="false" ht="14.4" outlineLevel="0" r="42522"/>
    <row collapsed="false" customFormat="false" customHeight="true" hidden="false" ht="14.4" outlineLevel="0" r="42523"/>
    <row collapsed="false" customFormat="false" customHeight="true" hidden="false" ht="14.4" outlineLevel="0" r="42524"/>
    <row collapsed="false" customFormat="false" customHeight="true" hidden="false" ht="14.4" outlineLevel="0" r="42525"/>
    <row collapsed="false" customFormat="false" customHeight="true" hidden="false" ht="14.4" outlineLevel="0" r="42526"/>
    <row collapsed="false" customFormat="false" customHeight="true" hidden="false" ht="14.4" outlineLevel="0" r="42527"/>
    <row collapsed="false" customFormat="false" customHeight="true" hidden="false" ht="14.4" outlineLevel="0" r="42528"/>
    <row collapsed="false" customFormat="false" customHeight="true" hidden="false" ht="14.4" outlineLevel="0" r="42529"/>
    <row collapsed="false" customFormat="false" customHeight="true" hidden="false" ht="14.4" outlineLevel="0" r="42530"/>
    <row collapsed="false" customFormat="false" customHeight="true" hidden="false" ht="14.4" outlineLevel="0" r="42531"/>
    <row collapsed="false" customFormat="false" customHeight="true" hidden="false" ht="14.4" outlineLevel="0" r="42532"/>
    <row collapsed="false" customFormat="false" customHeight="true" hidden="false" ht="14.4" outlineLevel="0" r="42533"/>
    <row collapsed="false" customFormat="false" customHeight="true" hidden="false" ht="14.4" outlineLevel="0" r="42534"/>
    <row collapsed="false" customFormat="false" customHeight="true" hidden="false" ht="14.4" outlineLevel="0" r="42535"/>
    <row collapsed="false" customFormat="false" customHeight="true" hidden="false" ht="14.4" outlineLevel="0" r="42536"/>
    <row collapsed="false" customFormat="false" customHeight="true" hidden="false" ht="14.4" outlineLevel="0" r="42537"/>
    <row collapsed="false" customFormat="false" customHeight="true" hidden="false" ht="14.4" outlineLevel="0" r="42538"/>
    <row collapsed="false" customFormat="false" customHeight="true" hidden="false" ht="14.4" outlineLevel="0" r="42539"/>
    <row collapsed="false" customFormat="false" customHeight="true" hidden="false" ht="14.4" outlineLevel="0" r="42540"/>
    <row collapsed="false" customFormat="false" customHeight="true" hidden="false" ht="14.4" outlineLevel="0" r="42541"/>
    <row collapsed="false" customFormat="false" customHeight="true" hidden="false" ht="14.4" outlineLevel="0" r="42542"/>
    <row collapsed="false" customFormat="false" customHeight="true" hidden="false" ht="14.4" outlineLevel="0" r="42543"/>
    <row collapsed="false" customFormat="false" customHeight="true" hidden="false" ht="14.4" outlineLevel="0" r="42544"/>
    <row collapsed="false" customFormat="false" customHeight="true" hidden="false" ht="14.4" outlineLevel="0" r="42545"/>
    <row collapsed="false" customFormat="false" customHeight="true" hidden="false" ht="14.4" outlineLevel="0" r="42546"/>
    <row collapsed="false" customFormat="false" customHeight="true" hidden="false" ht="14.4" outlineLevel="0" r="42547"/>
    <row collapsed="false" customFormat="false" customHeight="true" hidden="false" ht="14.4" outlineLevel="0" r="42548"/>
    <row collapsed="false" customFormat="false" customHeight="true" hidden="false" ht="14.4" outlineLevel="0" r="42549"/>
    <row collapsed="false" customFormat="false" customHeight="true" hidden="false" ht="14.4" outlineLevel="0" r="42550"/>
    <row collapsed="false" customFormat="false" customHeight="true" hidden="false" ht="14.4" outlineLevel="0" r="42551"/>
    <row collapsed="false" customFormat="false" customHeight="true" hidden="false" ht="14.4" outlineLevel="0" r="42552"/>
    <row collapsed="false" customFormat="false" customHeight="true" hidden="false" ht="14.4" outlineLevel="0" r="42553"/>
    <row collapsed="false" customFormat="false" customHeight="true" hidden="false" ht="14.4" outlineLevel="0" r="42554"/>
    <row collapsed="false" customFormat="false" customHeight="true" hidden="false" ht="14.4" outlineLevel="0" r="42555"/>
    <row collapsed="false" customFormat="false" customHeight="true" hidden="false" ht="14.4" outlineLevel="0" r="42556"/>
    <row collapsed="false" customFormat="false" customHeight="true" hidden="false" ht="14.4" outlineLevel="0" r="42557"/>
    <row collapsed="false" customFormat="false" customHeight="true" hidden="false" ht="14.4" outlineLevel="0" r="42558"/>
    <row collapsed="false" customFormat="false" customHeight="true" hidden="false" ht="14.4" outlineLevel="0" r="42559"/>
    <row collapsed="false" customFormat="false" customHeight="true" hidden="false" ht="14.4" outlineLevel="0" r="42560"/>
    <row collapsed="false" customFormat="false" customHeight="true" hidden="false" ht="14.4" outlineLevel="0" r="42561"/>
    <row collapsed="false" customFormat="false" customHeight="true" hidden="false" ht="14.4" outlineLevel="0" r="42562"/>
    <row collapsed="false" customFormat="false" customHeight="true" hidden="false" ht="14.4" outlineLevel="0" r="42563"/>
    <row collapsed="false" customFormat="false" customHeight="true" hidden="false" ht="14.4" outlineLevel="0" r="42564"/>
    <row collapsed="false" customFormat="false" customHeight="true" hidden="false" ht="14.4" outlineLevel="0" r="42565"/>
    <row collapsed="false" customFormat="false" customHeight="true" hidden="false" ht="14.4" outlineLevel="0" r="42566"/>
    <row collapsed="false" customFormat="false" customHeight="true" hidden="false" ht="14.4" outlineLevel="0" r="42567"/>
    <row collapsed="false" customFormat="false" customHeight="true" hidden="false" ht="14.4" outlineLevel="0" r="42568"/>
    <row collapsed="false" customFormat="false" customHeight="true" hidden="false" ht="14.4" outlineLevel="0" r="42569"/>
    <row collapsed="false" customFormat="false" customHeight="true" hidden="false" ht="14.4" outlineLevel="0" r="42570"/>
    <row collapsed="false" customFormat="false" customHeight="true" hidden="false" ht="14.4" outlineLevel="0" r="42571"/>
    <row collapsed="false" customFormat="false" customHeight="true" hidden="false" ht="14.4" outlineLevel="0" r="42572"/>
    <row collapsed="false" customFormat="false" customHeight="true" hidden="false" ht="14.4" outlineLevel="0" r="42573"/>
    <row collapsed="false" customFormat="false" customHeight="true" hidden="false" ht="14.4" outlineLevel="0" r="42574"/>
    <row collapsed="false" customFormat="false" customHeight="true" hidden="false" ht="14.4" outlineLevel="0" r="42575"/>
    <row collapsed="false" customFormat="false" customHeight="true" hidden="false" ht="14.4" outlineLevel="0" r="42576"/>
    <row collapsed="false" customFormat="false" customHeight="true" hidden="false" ht="14.4" outlineLevel="0" r="42577"/>
    <row collapsed="false" customFormat="false" customHeight="true" hidden="false" ht="14.4" outlineLevel="0" r="42578"/>
    <row collapsed="false" customFormat="false" customHeight="true" hidden="false" ht="14.4" outlineLevel="0" r="42579"/>
    <row collapsed="false" customFormat="false" customHeight="true" hidden="false" ht="14.4" outlineLevel="0" r="42580"/>
    <row collapsed="false" customFormat="false" customHeight="true" hidden="false" ht="14.4" outlineLevel="0" r="42581"/>
    <row collapsed="false" customFormat="false" customHeight="true" hidden="false" ht="14.4" outlineLevel="0" r="42582"/>
    <row collapsed="false" customFormat="false" customHeight="true" hidden="false" ht="14.4" outlineLevel="0" r="42583"/>
    <row collapsed="false" customFormat="false" customHeight="true" hidden="false" ht="14.4" outlineLevel="0" r="42584"/>
    <row collapsed="false" customFormat="false" customHeight="true" hidden="false" ht="14.4" outlineLevel="0" r="42585"/>
    <row collapsed="false" customFormat="false" customHeight="true" hidden="false" ht="14.4" outlineLevel="0" r="42586"/>
    <row collapsed="false" customFormat="false" customHeight="true" hidden="false" ht="14.4" outlineLevel="0" r="42587"/>
    <row collapsed="false" customFormat="false" customHeight="true" hidden="false" ht="14.4" outlineLevel="0" r="42588"/>
    <row collapsed="false" customFormat="false" customHeight="true" hidden="false" ht="14.4" outlineLevel="0" r="42589"/>
    <row collapsed="false" customFormat="false" customHeight="true" hidden="false" ht="14.4" outlineLevel="0" r="42590"/>
    <row collapsed="false" customFormat="false" customHeight="true" hidden="false" ht="14.4" outlineLevel="0" r="42591"/>
    <row collapsed="false" customFormat="false" customHeight="true" hidden="false" ht="14.4" outlineLevel="0" r="42592"/>
    <row collapsed="false" customFormat="false" customHeight="true" hidden="false" ht="14.4" outlineLevel="0" r="42593"/>
    <row collapsed="false" customFormat="false" customHeight="true" hidden="false" ht="14.4" outlineLevel="0" r="42594"/>
    <row collapsed="false" customFormat="false" customHeight="true" hidden="false" ht="14.4" outlineLevel="0" r="42595"/>
    <row collapsed="false" customFormat="false" customHeight="true" hidden="false" ht="14.4" outlineLevel="0" r="42596"/>
    <row collapsed="false" customFormat="false" customHeight="true" hidden="false" ht="14.4" outlineLevel="0" r="42597"/>
    <row collapsed="false" customFormat="false" customHeight="true" hidden="false" ht="14.4" outlineLevel="0" r="42598"/>
    <row collapsed="false" customFormat="false" customHeight="true" hidden="false" ht="14.4" outlineLevel="0" r="42599"/>
    <row collapsed="false" customFormat="false" customHeight="true" hidden="false" ht="14.4" outlineLevel="0" r="42600"/>
    <row collapsed="false" customFormat="false" customHeight="true" hidden="false" ht="14.4" outlineLevel="0" r="42601"/>
    <row collapsed="false" customFormat="false" customHeight="true" hidden="false" ht="14.4" outlineLevel="0" r="42602"/>
    <row collapsed="false" customFormat="false" customHeight="true" hidden="false" ht="14.4" outlineLevel="0" r="42603"/>
    <row collapsed="false" customFormat="false" customHeight="true" hidden="false" ht="14.4" outlineLevel="0" r="42604"/>
    <row collapsed="false" customFormat="false" customHeight="true" hidden="false" ht="14.4" outlineLevel="0" r="42605"/>
    <row collapsed="false" customFormat="false" customHeight="true" hidden="false" ht="14.4" outlineLevel="0" r="42606"/>
    <row collapsed="false" customFormat="false" customHeight="true" hidden="false" ht="14.4" outlineLevel="0" r="42607"/>
    <row collapsed="false" customFormat="false" customHeight="true" hidden="false" ht="14.4" outlineLevel="0" r="42608"/>
    <row collapsed="false" customFormat="false" customHeight="true" hidden="false" ht="14.4" outlineLevel="0" r="42609"/>
    <row collapsed="false" customFormat="false" customHeight="true" hidden="false" ht="14.4" outlineLevel="0" r="42610"/>
    <row collapsed="false" customFormat="false" customHeight="true" hidden="false" ht="14.4" outlineLevel="0" r="42611"/>
    <row collapsed="false" customFormat="false" customHeight="true" hidden="false" ht="14.4" outlineLevel="0" r="42612"/>
    <row collapsed="false" customFormat="false" customHeight="true" hidden="false" ht="14.4" outlineLevel="0" r="42613"/>
    <row collapsed="false" customFormat="false" customHeight="true" hidden="false" ht="14.4" outlineLevel="0" r="42614"/>
    <row collapsed="false" customFormat="false" customHeight="true" hidden="false" ht="14.4" outlineLevel="0" r="42615"/>
    <row collapsed="false" customFormat="false" customHeight="true" hidden="false" ht="14.4" outlineLevel="0" r="42616"/>
    <row collapsed="false" customFormat="false" customHeight="true" hidden="false" ht="14.4" outlineLevel="0" r="42617"/>
    <row collapsed="false" customFormat="false" customHeight="true" hidden="false" ht="14.4" outlineLevel="0" r="42618"/>
    <row collapsed="false" customFormat="false" customHeight="true" hidden="false" ht="14.4" outlineLevel="0" r="42619"/>
    <row collapsed="false" customFormat="false" customHeight="true" hidden="false" ht="14.4" outlineLevel="0" r="42620"/>
    <row collapsed="false" customFormat="false" customHeight="true" hidden="false" ht="14.4" outlineLevel="0" r="42621"/>
    <row collapsed="false" customFormat="false" customHeight="true" hidden="false" ht="14.4" outlineLevel="0" r="42622"/>
    <row collapsed="false" customFormat="false" customHeight="true" hidden="false" ht="14.4" outlineLevel="0" r="42623"/>
    <row collapsed="false" customFormat="false" customHeight="true" hidden="false" ht="14.4" outlineLevel="0" r="42624"/>
    <row collapsed="false" customFormat="false" customHeight="true" hidden="false" ht="14.4" outlineLevel="0" r="42625"/>
    <row collapsed="false" customFormat="false" customHeight="true" hidden="false" ht="14.4" outlineLevel="0" r="42626"/>
    <row collapsed="false" customFormat="false" customHeight="true" hidden="false" ht="14.4" outlineLevel="0" r="42627"/>
    <row collapsed="false" customFormat="false" customHeight="true" hidden="false" ht="14.4" outlineLevel="0" r="42628"/>
    <row collapsed="false" customFormat="false" customHeight="true" hidden="false" ht="14.4" outlineLevel="0" r="42629"/>
    <row collapsed="false" customFormat="false" customHeight="true" hidden="false" ht="14.4" outlineLevel="0" r="42630"/>
    <row collapsed="false" customFormat="false" customHeight="true" hidden="false" ht="14.4" outlineLevel="0" r="42631"/>
    <row collapsed="false" customFormat="false" customHeight="true" hidden="false" ht="14.4" outlineLevel="0" r="42632"/>
    <row collapsed="false" customFormat="false" customHeight="true" hidden="false" ht="14.4" outlineLevel="0" r="42633"/>
    <row collapsed="false" customFormat="false" customHeight="true" hidden="false" ht="14.4" outlineLevel="0" r="42634"/>
    <row collapsed="false" customFormat="false" customHeight="true" hidden="false" ht="14.4" outlineLevel="0" r="42635"/>
    <row collapsed="false" customFormat="false" customHeight="true" hidden="false" ht="14.4" outlineLevel="0" r="42636"/>
    <row collapsed="false" customFormat="false" customHeight="true" hidden="false" ht="14.4" outlineLevel="0" r="42637"/>
    <row collapsed="false" customFormat="false" customHeight="true" hidden="false" ht="14.4" outlineLevel="0" r="42638"/>
    <row collapsed="false" customFormat="false" customHeight="true" hidden="false" ht="14.4" outlineLevel="0" r="42639"/>
    <row collapsed="false" customFormat="false" customHeight="true" hidden="false" ht="14.4" outlineLevel="0" r="42640"/>
    <row collapsed="false" customFormat="false" customHeight="true" hidden="false" ht="14.4" outlineLevel="0" r="42641"/>
    <row collapsed="false" customFormat="false" customHeight="true" hidden="false" ht="14.4" outlineLevel="0" r="42642"/>
    <row collapsed="false" customFormat="false" customHeight="true" hidden="false" ht="14.4" outlineLevel="0" r="42643"/>
    <row collapsed="false" customFormat="false" customHeight="true" hidden="false" ht="14.4" outlineLevel="0" r="42644"/>
    <row collapsed="false" customFormat="false" customHeight="true" hidden="false" ht="14.4" outlineLevel="0" r="42645"/>
    <row collapsed="false" customFormat="false" customHeight="true" hidden="false" ht="14.4" outlineLevel="0" r="42646"/>
    <row collapsed="false" customFormat="false" customHeight="true" hidden="false" ht="14.4" outlineLevel="0" r="42647"/>
    <row collapsed="false" customFormat="false" customHeight="true" hidden="false" ht="14.4" outlineLevel="0" r="42648"/>
    <row collapsed="false" customFormat="false" customHeight="true" hidden="false" ht="14.4" outlineLevel="0" r="42649"/>
    <row collapsed="false" customFormat="false" customHeight="true" hidden="false" ht="14.4" outlineLevel="0" r="42650"/>
    <row collapsed="false" customFormat="false" customHeight="true" hidden="false" ht="14.4" outlineLevel="0" r="42651"/>
    <row collapsed="false" customFormat="false" customHeight="true" hidden="false" ht="14.4" outlineLevel="0" r="42652"/>
    <row collapsed="false" customFormat="false" customHeight="true" hidden="false" ht="14.4" outlineLevel="0" r="42653"/>
    <row collapsed="false" customFormat="false" customHeight="true" hidden="false" ht="14.4" outlineLevel="0" r="42654"/>
    <row collapsed="false" customFormat="false" customHeight="true" hidden="false" ht="14.4" outlineLevel="0" r="42655"/>
    <row collapsed="false" customFormat="false" customHeight="true" hidden="false" ht="14.4" outlineLevel="0" r="42656"/>
    <row collapsed="false" customFormat="false" customHeight="true" hidden="false" ht="14.4" outlineLevel="0" r="42657"/>
    <row collapsed="false" customFormat="false" customHeight="true" hidden="false" ht="14.4" outlineLevel="0" r="42658"/>
    <row collapsed="false" customFormat="false" customHeight="true" hidden="false" ht="14.4" outlineLevel="0" r="42659"/>
    <row collapsed="false" customFormat="false" customHeight="true" hidden="false" ht="14.4" outlineLevel="0" r="42660"/>
    <row collapsed="false" customFormat="false" customHeight="true" hidden="false" ht="14.4" outlineLevel="0" r="42661"/>
    <row collapsed="false" customFormat="false" customHeight="true" hidden="false" ht="14.4" outlineLevel="0" r="42662"/>
    <row collapsed="false" customFormat="false" customHeight="true" hidden="false" ht="14.4" outlineLevel="0" r="42663"/>
    <row collapsed="false" customFormat="false" customHeight="true" hidden="false" ht="14.4" outlineLevel="0" r="42664"/>
    <row collapsed="false" customFormat="false" customHeight="true" hidden="false" ht="14.4" outlineLevel="0" r="42665"/>
    <row collapsed="false" customFormat="false" customHeight="true" hidden="false" ht="14.4" outlineLevel="0" r="42666"/>
    <row collapsed="false" customFormat="false" customHeight="true" hidden="false" ht="14.4" outlineLevel="0" r="42667"/>
    <row collapsed="false" customFormat="false" customHeight="true" hidden="false" ht="14.4" outlineLevel="0" r="42668"/>
    <row collapsed="false" customFormat="false" customHeight="true" hidden="false" ht="14.4" outlineLevel="0" r="42669"/>
    <row collapsed="false" customFormat="false" customHeight="true" hidden="false" ht="14.4" outlineLevel="0" r="42670"/>
    <row collapsed="false" customFormat="false" customHeight="true" hidden="false" ht="14.4" outlineLevel="0" r="42671"/>
    <row collapsed="false" customFormat="false" customHeight="true" hidden="false" ht="14.4" outlineLevel="0" r="42672"/>
    <row collapsed="false" customFormat="false" customHeight="true" hidden="false" ht="14.4" outlineLevel="0" r="42673"/>
    <row collapsed="false" customFormat="false" customHeight="true" hidden="false" ht="14.4" outlineLevel="0" r="42674"/>
    <row collapsed="false" customFormat="false" customHeight="true" hidden="false" ht="14.4" outlineLevel="0" r="42675"/>
    <row collapsed="false" customFormat="false" customHeight="true" hidden="false" ht="14.4" outlineLevel="0" r="42676"/>
    <row collapsed="false" customFormat="false" customHeight="true" hidden="false" ht="14.4" outlineLevel="0" r="42677"/>
    <row collapsed="false" customFormat="false" customHeight="true" hidden="false" ht="14.4" outlineLevel="0" r="42678"/>
    <row collapsed="false" customFormat="false" customHeight="true" hidden="false" ht="14.4" outlineLevel="0" r="42679"/>
    <row collapsed="false" customFormat="false" customHeight="true" hidden="false" ht="14.4" outlineLevel="0" r="42680"/>
    <row collapsed="false" customFormat="false" customHeight="true" hidden="false" ht="14.4" outlineLevel="0" r="42681"/>
    <row collapsed="false" customFormat="false" customHeight="true" hidden="false" ht="14.4" outlineLevel="0" r="42682"/>
    <row collapsed="false" customFormat="false" customHeight="true" hidden="false" ht="14.4" outlineLevel="0" r="42683"/>
    <row collapsed="false" customFormat="false" customHeight="true" hidden="false" ht="14.4" outlineLevel="0" r="42684"/>
    <row collapsed="false" customFormat="false" customHeight="true" hidden="false" ht="14.4" outlineLevel="0" r="42685"/>
    <row collapsed="false" customFormat="false" customHeight="true" hidden="false" ht="14.4" outlineLevel="0" r="42686"/>
    <row collapsed="false" customFormat="false" customHeight="true" hidden="false" ht="14.4" outlineLevel="0" r="42687"/>
    <row collapsed="false" customFormat="false" customHeight="true" hidden="false" ht="14.4" outlineLevel="0" r="42688"/>
    <row collapsed="false" customFormat="false" customHeight="true" hidden="false" ht="14.4" outlineLevel="0" r="42689"/>
    <row collapsed="false" customFormat="false" customHeight="true" hidden="false" ht="14.4" outlineLevel="0" r="42690"/>
    <row collapsed="false" customFormat="false" customHeight="true" hidden="false" ht="14.4" outlineLevel="0" r="42691"/>
    <row collapsed="false" customFormat="false" customHeight="true" hidden="false" ht="14.4" outlineLevel="0" r="42692"/>
    <row collapsed="false" customFormat="false" customHeight="true" hidden="false" ht="14.4" outlineLevel="0" r="42693"/>
    <row collapsed="false" customFormat="false" customHeight="true" hidden="false" ht="14.4" outlineLevel="0" r="42694"/>
    <row collapsed="false" customFormat="false" customHeight="true" hidden="false" ht="14.4" outlineLevel="0" r="42695"/>
    <row collapsed="false" customFormat="false" customHeight="true" hidden="false" ht="14.4" outlineLevel="0" r="42696"/>
    <row collapsed="false" customFormat="false" customHeight="true" hidden="false" ht="14.4" outlineLevel="0" r="42697"/>
    <row collapsed="false" customFormat="false" customHeight="true" hidden="false" ht="14.4" outlineLevel="0" r="42698"/>
    <row collapsed="false" customFormat="false" customHeight="true" hidden="false" ht="14.4" outlineLevel="0" r="42699"/>
    <row collapsed="false" customFormat="false" customHeight="true" hidden="false" ht="14.4" outlineLevel="0" r="42700"/>
    <row collapsed="false" customFormat="false" customHeight="true" hidden="false" ht="14.4" outlineLevel="0" r="42701"/>
    <row collapsed="false" customFormat="false" customHeight="true" hidden="false" ht="14.4" outlineLevel="0" r="42702"/>
    <row collapsed="false" customFormat="false" customHeight="true" hidden="false" ht="14.4" outlineLevel="0" r="42703"/>
    <row collapsed="false" customFormat="false" customHeight="true" hidden="false" ht="14.4" outlineLevel="0" r="42704"/>
    <row collapsed="false" customFormat="false" customHeight="true" hidden="false" ht="14.4" outlineLevel="0" r="42705"/>
    <row collapsed="false" customFormat="false" customHeight="true" hidden="false" ht="14.4" outlineLevel="0" r="42706"/>
    <row collapsed="false" customFormat="false" customHeight="true" hidden="false" ht="14.4" outlineLevel="0" r="42707"/>
    <row collapsed="false" customFormat="false" customHeight="true" hidden="false" ht="14.4" outlineLevel="0" r="42708"/>
    <row collapsed="false" customFormat="false" customHeight="true" hidden="false" ht="14.4" outlineLevel="0" r="42709"/>
    <row collapsed="false" customFormat="false" customHeight="true" hidden="false" ht="14.4" outlineLevel="0" r="42710"/>
    <row collapsed="false" customFormat="false" customHeight="true" hidden="false" ht="14.4" outlineLevel="0" r="42711"/>
    <row collapsed="false" customFormat="false" customHeight="true" hidden="false" ht="14.4" outlineLevel="0" r="42712"/>
    <row collapsed="false" customFormat="false" customHeight="true" hidden="false" ht="14.4" outlineLevel="0" r="42713"/>
    <row collapsed="false" customFormat="false" customHeight="true" hidden="false" ht="14.4" outlineLevel="0" r="42714"/>
    <row collapsed="false" customFormat="false" customHeight="true" hidden="false" ht="14.4" outlineLevel="0" r="42715"/>
    <row collapsed="false" customFormat="false" customHeight="true" hidden="false" ht="14.4" outlineLevel="0" r="42716"/>
    <row collapsed="false" customFormat="false" customHeight="true" hidden="false" ht="14.4" outlineLevel="0" r="42717"/>
    <row collapsed="false" customFormat="false" customHeight="true" hidden="false" ht="14.4" outlineLevel="0" r="42718"/>
    <row collapsed="false" customFormat="false" customHeight="true" hidden="false" ht="14.4" outlineLevel="0" r="42719"/>
    <row collapsed="false" customFormat="false" customHeight="true" hidden="false" ht="14.4" outlineLevel="0" r="42720"/>
    <row collapsed="false" customFormat="false" customHeight="true" hidden="false" ht="14.4" outlineLevel="0" r="42721"/>
    <row collapsed="false" customFormat="false" customHeight="true" hidden="false" ht="14.4" outlineLevel="0" r="42722"/>
    <row collapsed="false" customFormat="false" customHeight="true" hidden="false" ht="14.4" outlineLevel="0" r="42723"/>
    <row collapsed="false" customFormat="false" customHeight="true" hidden="false" ht="14.4" outlineLevel="0" r="42724"/>
    <row collapsed="false" customFormat="false" customHeight="true" hidden="false" ht="14.4" outlineLevel="0" r="42725"/>
    <row collapsed="false" customFormat="false" customHeight="true" hidden="false" ht="14.4" outlineLevel="0" r="42726"/>
    <row collapsed="false" customFormat="false" customHeight="true" hidden="false" ht="14.4" outlineLevel="0" r="42727"/>
    <row collapsed="false" customFormat="false" customHeight="true" hidden="false" ht="14.4" outlineLevel="0" r="42728"/>
    <row collapsed="false" customFormat="false" customHeight="true" hidden="false" ht="14.4" outlineLevel="0" r="42729"/>
    <row collapsed="false" customFormat="false" customHeight="true" hidden="false" ht="14.4" outlineLevel="0" r="42730"/>
    <row collapsed="false" customFormat="false" customHeight="true" hidden="false" ht="14.4" outlineLevel="0" r="42731"/>
    <row collapsed="false" customFormat="false" customHeight="true" hidden="false" ht="14.4" outlineLevel="0" r="42732"/>
    <row collapsed="false" customFormat="false" customHeight="true" hidden="false" ht="14.4" outlineLevel="0" r="42733"/>
    <row collapsed="false" customFormat="false" customHeight="true" hidden="false" ht="14.4" outlineLevel="0" r="42734"/>
    <row collapsed="false" customFormat="false" customHeight="true" hidden="false" ht="14.4" outlineLevel="0" r="42735"/>
    <row collapsed="false" customFormat="false" customHeight="true" hidden="false" ht="14.4" outlineLevel="0" r="42736"/>
    <row collapsed="false" customFormat="false" customHeight="true" hidden="false" ht="14.4" outlineLevel="0" r="42737"/>
    <row collapsed="false" customFormat="false" customHeight="true" hidden="false" ht="14.4" outlineLevel="0" r="42738"/>
    <row collapsed="false" customFormat="false" customHeight="true" hidden="false" ht="14.4" outlineLevel="0" r="42739"/>
    <row collapsed="false" customFormat="false" customHeight="true" hidden="false" ht="14.4" outlineLevel="0" r="42740"/>
    <row collapsed="false" customFormat="false" customHeight="true" hidden="false" ht="14.4" outlineLevel="0" r="42741"/>
    <row collapsed="false" customFormat="false" customHeight="true" hidden="false" ht="14.4" outlineLevel="0" r="42742"/>
    <row collapsed="false" customFormat="false" customHeight="true" hidden="false" ht="14.4" outlineLevel="0" r="42743"/>
    <row collapsed="false" customFormat="false" customHeight="true" hidden="false" ht="14.4" outlineLevel="0" r="42744"/>
    <row collapsed="false" customFormat="false" customHeight="true" hidden="false" ht="14.4" outlineLevel="0" r="42745"/>
    <row collapsed="false" customFormat="false" customHeight="true" hidden="false" ht="14.4" outlineLevel="0" r="42746"/>
    <row collapsed="false" customFormat="false" customHeight="true" hidden="false" ht="14.4" outlineLevel="0" r="42747"/>
    <row collapsed="false" customFormat="false" customHeight="true" hidden="false" ht="14.4" outlineLevel="0" r="42748"/>
    <row collapsed="false" customFormat="false" customHeight="true" hidden="false" ht="14.4" outlineLevel="0" r="42749"/>
    <row collapsed="false" customFormat="false" customHeight="true" hidden="false" ht="14.4" outlineLevel="0" r="42750"/>
    <row collapsed="false" customFormat="false" customHeight="true" hidden="false" ht="14.4" outlineLevel="0" r="42751"/>
    <row collapsed="false" customFormat="false" customHeight="true" hidden="false" ht="14.4" outlineLevel="0" r="42752"/>
    <row collapsed="false" customFormat="false" customHeight="true" hidden="false" ht="14.4" outlineLevel="0" r="42753"/>
    <row collapsed="false" customFormat="false" customHeight="true" hidden="false" ht="14.4" outlineLevel="0" r="42754"/>
    <row collapsed="false" customFormat="false" customHeight="true" hidden="false" ht="14.4" outlineLevel="0" r="42755"/>
    <row collapsed="false" customFormat="false" customHeight="true" hidden="false" ht="14.4" outlineLevel="0" r="42756"/>
    <row collapsed="false" customFormat="false" customHeight="true" hidden="false" ht="14.4" outlineLevel="0" r="42757"/>
    <row collapsed="false" customFormat="false" customHeight="true" hidden="false" ht="14.4" outlineLevel="0" r="42758"/>
    <row collapsed="false" customFormat="false" customHeight="true" hidden="false" ht="14.4" outlineLevel="0" r="42759"/>
    <row collapsed="false" customFormat="false" customHeight="true" hidden="false" ht="14.4" outlineLevel="0" r="42760"/>
    <row collapsed="false" customFormat="false" customHeight="true" hidden="false" ht="14.4" outlineLevel="0" r="42761"/>
    <row collapsed="false" customFormat="false" customHeight="true" hidden="false" ht="14.4" outlineLevel="0" r="42762"/>
    <row collapsed="false" customFormat="false" customHeight="true" hidden="false" ht="14.4" outlineLevel="0" r="42763"/>
    <row collapsed="false" customFormat="false" customHeight="true" hidden="false" ht="14.4" outlineLevel="0" r="42764"/>
    <row collapsed="false" customFormat="false" customHeight="true" hidden="false" ht="14.4" outlineLevel="0" r="42765"/>
    <row collapsed="false" customFormat="false" customHeight="true" hidden="false" ht="14.4" outlineLevel="0" r="42766"/>
    <row collapsed="false" customFormat="false" customHeight="true" hidden="false" ht="14.4" outlineLevel="0" r="42767"/>
    <row collapsed="false" customFormat="false" customHeight="true" hidden="false" ht="14.4" outlineLevel="0" r="42768"/>
    <row collapsed="false" customFormat="false" customHeight="true" hidden="false" ht="14.4" outlineLevel="0" r="42769"/>
    <row collapsed="false" customFormat="false" customHeight="true" hidden="false" ht="14.4" outlineLevel="0" r="42770"/>
    <row collapsed="false" customFormat="false" customHeight="true" hidden="false" ht="14.4" outlineLevel="0" r="42771"/>
    <row collapsed="false" customFormat="false" customHeight="true" hidden="false" ht="14.4" outlineLevel="0" r="42772"/>
    <row collapsed="false" customFormat="false" customHeight="true" hidden="false" ht="14.4" outlineLevel="0" r="42773"/>
    <row collapsed="false" customFormat="false" customHeight="true" hidden="false" ht="14.4" outlineLevel="0" r="42774"/>
    <row collapsed="false" customFormat="false" customHeight="true" hidden="false" ht="14.4" outlineLevel="0" r="42775"/>
    <row collapsed="false" customFormat="false" customHeight="true" hidden="false" ht="14.4" outlineLevel="0" r="42776"/>
    <row collapsed="false" customFormat="false" customHeight="true" hidden="false" ht="14.4" outlineLevel="0" r="42777"/>
    <row collapsed="false" customFormat="false" customHeight="true" hidden="false" ht="14.4" outlineLevel="0" r="42778"/>
    <row collapsed="false" customFormat="false" customHeight="true" hidden="false" ht="14.4" outlineLevel="0" r="42779"/>
    <row collapsed="false" customFormat="false" customHeight="true" hidden="false" ht="14.4" outlineLevel="0" r="42780"/>
    <row collapsed="false" customFormat="false" customHeight="true" hidden="false" ht="14.4" outlineLevel="0" r="42781"/>
    <row collapsed="false" customFormat="false" customHeight="true" hidden="false" ht="14.4" outlineLevel="0" r="42782"/>
    <row collapsed="false" customFormat="false" customHeight="true" hidden="false" ht="14.4" outlineLevel="0" r="42783"/>
    <row collapsed="false" customFormat="false" customHeight="true" hidden="false" ht="14.4" outlineLevel="0" r="42784"/>
    <row collapsed="false" customFormat="false" customHeight="true" hidden="false" ht="14.4" outlineLevel="0" r="42785"/>
    <row collapsed="false" customFormat="false" customHeight="true" hidden="false" ht="14.4" outlineLevel="0" r="42786"/>
    <row collapsed="false" customFormat="false" customHeight="true" hidden="false" ht="14.4" outlineLevel="0" r="42787"/>
    <row collapsed="false" customFormat="false" customHeight="true" hidden="false" ht="14.4" outlineLevel="0" r="42788"/>
    <row collapsed="false" customFormat="false" customHeight="true" hidden="false" ht="14.4" outlineLevel="0" r="42789"/>
    <row collapsed="false" customFormat="false" customHeight="true" hidden="false" ht="14.4" outlineLevel="0" r="42790"/>
    <row collapsed="false" customFormat="false" customHeight="true" hidden="false" ht="14.4" outlineLevel="0" r="42791"/>
    <row collapsed="false" customFormat="false" customHeight="true" hidden="false" ht="14.4" outlineLevel="0" r="42792"/>
    <row collapsed="false" customFormat="false" customHeight="true" hidden="false" ht="14.4" outlineLevel="0" r="42793"/>
    <row collapsed="false" customFormat="false" customHeight="true" hidden="false" ht="14.4" outlineLevel="0" r="42794"/>
    <row collapsed="false" customFormat="false" customHeight="true" hidden="false" ht="14.4" outlineLevel="0" r="42795"/>
    <row collapsed="false" customFormat="false" customHeight="true" hidden="false" ht="14.4" outlineLevel="0" r="42796"/>
    <row collapsed="false" customFormat="false" customHeight="true" hidden="false" ht="14.4" outlineLevel="0" r="42797"/>
    <row collapsed="false" customFormat="false" customHeight="true" hidden="false" ht="14.4" outlineLevel="0" r="42798"/>
    <row collapsed="false" customFormat="false" customHeight="true" hidden="false" ht="14.4" outlineLevel="0" r="42799"/>
    <row collapsed="false" customFormat="false" customHeight="true" hidden="false" ht="14.4" outlineLevel="0" r="42800"/>
    <row collapsed="false" customFormat="false" customHeight="true" hidden="false" ht="14.4" outlineLevel="0" r="42801"/>
    <row collapsed="false" customFormat="false" customHeight="true" hidden="false" ht="14.4" outlineLevel="0" r="42802"/>
    <row collapsed="false" customFormat="false" customHeight="true" hidden="false" ht="14.4" outlineLevel="0" r="42803"/>
    <row collapsed="false" customFormat="false" customHeight="true" hidden="false" ht="14.4" outlineLevel="0" r="42804"/>
    <row collapsed="false" customFormat="false" customHeight="true" hidden="false" ht="14.4" outlineLevel="0" r="42805"/>
    <row collapsed="false" customFormat="false" customHeight="true" hidden="false" ht="14.4" outlineLevel="0" r="42806"/>
    <row collapsed="false" customFormat="false" customHeight="true" hidden="false" ht="14.4" outlineLevel="0" r="42807"/>
    <row collapsed="false" customFormat="false" customHeight="true" hidden="false" ht="14.4" outlineLevel="0" r="42808"/>
    <row collapsed="false" customFormat="false" customHeight="true" hidden="false" ht="14.4" outlineLevel="0" r="42809"/>
    <row collapsed="false" customFormat="false" customHeight="true" hidden="false" ht="14.4" outlineLevel="0" r="42810"/>
    <row collapsed="false" customFormat="false" customHeight="true" hidden="false" ht="14.4" outlineLevel="0" r="42811"/>
    <row collapsed="false" customFormat="false" customHeight="true" hidden="false" ht="14.4" outlineLevel="0" r="42812"/>
    <row collapsed="false" customFormat="false" customHeight="true" hidden="false" ht="14.4" outlineLevel="0" r="42813"/>
    <row collapsed="false" customFormat="false" customHeight="true" hidden="false" ht="14.4" outlineLevel="0" r="42814"/>
    <row collapsed="false" customFormat="false" customHeight="true" hidden="false" ht="14.4" outlineLevel="0" r="42815"/>
    <row collapsed="false" customFormat="false" customHeight="true" hidden="false" ht="14.4" outlineLevel="0" r="42816"/>
    <row collapsed="false" customFormat="false" customHeight="true" hidden="false" ht="14.4" outlineLevel="0" r="42817"/>
    <row collapsed="false" customFormat="false" customHeight="true" hidden="false" ht="14.4" outlineLevel="0" r="42818"/>
    <row collapsed="false" customFormat="false" customHeight="true" hidden="false" ht="14.4" outlineLevel="0" r="42819"/>
    <row collapsed="false" customFormat="false" customHeight="true" hidden="false" ht="14.4" outlineLevel="0" r="42820"/>
    <row collapsed="false" customFormat="false" customHeight="true" hidden="false" ht="14.4" outlineLevel="0" r="42821"/>
    <row collapsed="false" customFormat="false" customHeight="true" hidden="false" ht="14.4" outlineLevel="0" r="42822"/>
    <row collapsed="false" customFormat="false" customHeight="true" hidden="false" ht="14.4" outlineLevel="0" r="42823"/>
    <row collapsed="false" customFormat="false" customHeight="true" hidden="false" ht="14.4" outlineLevel="0" r="42824"/>
    <row collapsed="false" customFormat="false" customHeight="true" hidden="false" ht="14.4" outlineLevel="0" r="42825"/>
    <row collapsed="false" customFormat="false" customHeight="true" hidden="false" ht="14.4" outlineLevel="0" r="42826"/>
    <row collapsed="false" customFormat="false" customHeight="true" hidden="false" ht="14.4" outlineLevel="0" r="42827"/>
    <row collapsed="false" customFormat="false" customHeight="true" hidden="false" ht="14.4" outlineLevel="0" r="42828"/>
    <row collapsed="false" customFormat="false" customHeight="true" hidden="false" ht="14.4" outlineLevel="0" r="42829"/>
    <row collapsed="false" customFormat="false" customHeight="true" hidden="false" ht="14.4" outlineLevel="0" r="42830"/>
    <row collapsed="false" customFormat="false" customHeight="true" hidden="false" ht="14.4" outlineLevel="0" r="42831"/>
    <row collapsed="false" customFormat="false" customHeight="true" hidden="false" ht="14.4" outlineLevel="0" r="42832"/>
    <row collapsed="false" customFormat="false" customHeight="true" hidden="false" ht="14.4" outlineLevel="0" r="42833"/>
    <row collapsed="false" customFormat="false" customHeight="true" hidden="false" ht="14.4" outlineLevel="0" r="42834"/>
    <row collapsed="false" customFormat="false" customHeight="true" hidden="false" ht="14.4" outlineLevel="0" r="42835"/>
    <row collapsed="false" customFormat="false" customHeight="true" hidden="false" ht="14.4" outlineLevel="0" r="42836"/>
    <row collapsed="false" customFormat="false" customHeight="true" hidden="false" ht="14.4" outlineLevel="0" r="42837"/>
    <row collapsed="false" customFormat="false" customHeight="true" hidden="false" ht="14.4" outlineLevel="0" r="42838"/>
    <row collapsed="false" customFormat="false" customHeight="true" hidden="false" ht="14.4" outlineLevel="0" r="42839"/>
    <row collapsed="false" customFormat="false" customHeight="true" hidden="false" ht="14.4" outlineLevel="0" r="42840"/>
    <row collapsed="false" customFormat="false" customHeight="true" hidden="false" ht="14.4" outlineLevel="0" r="42841"/>
    <row collapsed="false" customFormat="false" customHeight="true" hidden="false" ht="14.4" outlineLevel="0" r="42842"/>
    <row collapsed="false" customFormat="false" customHeight="true" hidden="false" ht="14.4" outlineLevel="0" r="42843"/>
    <row collapsed="false" customFormat="false" customHeight="true" hidden="false" ht="14.4" outlineLevel="0" r="42844"/>
    <row collapsed="false" customFormat="false" customHeight="true" hidden="false" ht="14.4" outlineLevel="0" r="42845"/>
    <row collapsed="false" customFormat="false" customHeight="true" hidden="false" ht="14.4" outlineLevel="0" r="42846"/>
    <row collapsed="false" customFormat="false" customHeight="true" hidden="false" ht="14.4" outlineLevel="0" r="42847"/>
    <row collapsed="false" customFormat="false" customHeight="true" hidden="false" ht="14.4" outlineLevel="0" r="42848"/>
    <row collapsed="false" customFormat="false" customHeight="true" hidden="false" ht="14.4" outlineLevel="0" r="42849"/>
    <row collapsed="false" customFormat="false" customHeight="true" hidden="false" ht="14.4" outlineLevel="0" r="42850"/>
    <row collapsed="false" customFormat="false" customHeight="true" hidden="false" ht="14.4" outlineLevel="0" r="42851"/>
    <row collapsed="false" customFormat="false" customHeight="true" hidden="false" ht="14.4" outlineLevel="0" r="42852"/>
    <row collapsed="false" customFormat="false" customHeight="true" hidden="false" ht="14.4" outlineLevel="0" r="42853"/>
    <row collapsed="false" customFormat="false" customHeight="true" hidden="false" ht="14.4" outlineLevel="0" r="42854"/>
    <row collapsed="false" customFormat="false" customHeight="true" hidden="false" ht="14.4" outlineLevel="0" r="42855"/>
    <row collapsed="false" customFormat="false" customHeight="true" hidden="false" ht="14.4" outlineLevel="0" r="42856"/>
    <row collapsed="false" customFormat="false" customHeight="true" hidden="false" ht="14.4" outlineLevel="0" r="42857"/>
    <row collapsed="false" customFormat="false" customHeight="true" hidden="false" ht="14.4" outlineLevel="0" r="42858"/>
    <row collapsed="false" customFormat="false" customHeight="true" hidden="false" ht="14.4" outlineLevel="0" r="42859"/>
    <row collapsed="false" customFormat="false" customHeight="true" hidden="false" ht="14.4" outlineLevel="0" r="42860"/>
    <row collapsed="false" customFormat="false" customHeight="true" hidden="false" ht="14.4" outlineLevel="0" r="42861"/>
    <row collapsed="false" customFormat="false" customHeight="true" hidden="false" ht="14.4" outlineLevel="0" r="42862"/>
    <row collapsed="false" customFormat="false" customHeight="true" hidden="false" ht="14.4" outlineLevel="0" r="42863"/>
    <row collapsed="false" customFormat="false" customHeight="true" hidden="false" ht="14.4" outlineLevel="0" r="42864"/>
    <row collapsed="false" customFormat="false" customHeight="true" hidden="false" ht="14.4" outlineLevel="0" r="42865"/>
    <row collapsed="false" customFormat="false" customHeight="true" hidden="false" ht="14.4" outlineLevel="0" r="42866"/>
    <row collapsed="false" customFormat="false" customHeight="true" hidden="false" ht="14.4" outlineLevel="0" r="42867"/>
    <row collapsed="false" customFormat="false" customHeight="true" hidden="false" ht="14.4" outlineLevel="0" r="42868"/>
    <row collapsed="false" customFormat="false" customHeight="true" hidden="false" ht="14.4" outlineLevel="0" r="42869"/>
    <row collapsed="false" customFormat="false" customHeight="true" hidden="false" ht="14.4" outlineLevel="0" r="42870"/>
    <row collapsed="false" customFormat="false" customHeight="true" hidden="false" ht="14.4" outlineLevel="0" r="42871"/>
    <row collapsed="false" customFormat="false" customHeight="true" hidden="false" ht="14.4" outlineLevel="0" r="42872"/>
    <row collapsed="false" customFormat="false" customHeight="true" hidden="false" ht="14.4" outlineLevel="0" r="42873"/>
    <row collapsed="false" customFormat="false" customHeight="true" hidden="false" ht="14.4" outlineLevel="0" r="42874"/>
    <row collapsed="false" customFormat="false" customHeight="true" hidden="false" ht="14.4" outlineLevel="0" r="42875"/>
    <row collapsed="false" customFormat="false" customHeight="true" hidden="false" ht="14.4" outlineLevel="0" r="42876"/>
    <row collapsed="false" customFormat="false" customHeight="true" hidden="false" ht="14.4" outlineLevel="0" r="42877"/>
    <row collapsed="false" customFormat="false" customHeight="true" hidden="false" ht="14.4" outlineLevel="0" r="42878"/>
    <row collapsed="false" customFormat="false" customHeight="true" hidden="false" ht="14.4" outlineLevel="0" r="42879"/>
    <row collapsed="false" customFormat="false" customHeight="true" hidden="false" ht="14.4" outlineLevel="0" r="42880"/>
    <row collapsed="false" customFormat="false" customHeight="true" hidden="false" ht="14.4" outlineLevel="0" r="42881"/>
    <row collapsed="false" customFormat="false" customHeight="true" hidden="false" ht="14.4" outlineLevel="0" r="42882"/>
    <row collapsed="false" customFormat="false" customHeight="true" hidden="false" ht="14.4" outlineLevel="0" r="42883"/>
    <row collapsed="false" customFormat="false" customHeight="true" hidden="false" ht="14.4" outlineLevel="0" r="42884"/>
    <row collapsed="false" customFormat="false" customHeight="true" hidden="false" ht="14.4" outlineLevel="0" r="42885"/>
    <row collapsed="false" customFormat="false" customHeight="true" hidden="false" ht="14.4" outlineLevel="0" r="42886"/>
    <row collapsed="false" customFormat="false" customHeight="true" hidden="false" ht="14.4" outlineLevel="0" r="42887"/>
    <row collapsed="false" customFormat="false" customHeight="true" hidden="false" ht="14.4" outlineLevel="0" r="42888"/>
    <row collapsed="false" customFormat="false" customHeight="true" hidden="false" ht="14.4" outlineLevel="0" r="42889"/>
    <row collapsed="false" customFormat="false" customHeight="true" hidden="false" ht="14.4" outlineLevel="0" r="42890"/>
    <row collapsed="false" customFormat="false" customHeight="true" hidden="false" ht="14.4" outlineLevel="0" r="42891"/>
    <row collapsed="false" customFormat="false" customHeight="true" hidden="false" ht="14.4" outlineLevel="0" r="42892"/>
    <row collapsed="false" customFormat="false" customHeight="true" hidden="false" ht="14.4" outlineLevel="0" r="42893"/>
    <row collapsed="false" customFormat="false" customHeight="true" hidden="false" ht="14.4" outlineLevel="0" r="42894"/>
    <row collapsed="false" customFormat="false" customHeight="true" hidden="false" ht="14.4" outlineLevel="0" r="42895"/>
    <row collapsed="false" customFormat="false" customHeight="true" hidden="false" ht="14.4" outlineLevel="0" r="42896"/>
    <row collapsed="false" customFormat="false" customHeight="true" hidden="false" ht="14.4" outlineLevel="0" r="42897"/>
    <row collapsed="false" customFormat="false" customHeight="true" hidden="false" ht="14.4" outlineLevel="0" r="42898"/>
    <row collapsed="false" customFormat="false" customHeight="true" hidden="false" ht="14.4" outlineLevel="0" r="42899"/>
    <row collapsed="false" customFormat="false" customHeight="true" hidden="false" ht="14.4" outlineLevel="0" r="42900"/>
    <row collapsed="false" customFormat="false" customHeight="true" hidden="false" ht="14.4" outlineLevel="0" r="42901"/>
    <row collapsed="false" customFormat="false" customHeight="true" hidden="false" ht="14.4" outlineLevel="0" r="42902"/>
    <row collapsed="false" customFormat="false" customHeight="true" hidden="false" ht="14.4" outlineLevel="0" r="42903"/>
    <row collapsed="false" customFormat="false" customHeight="true" hidden="false" ht="14.4" outlineLevel="0" r="42904"/>
    <row collapsed="false" customFormat="false" customHeight="true" hidden="false" ht="14.4" outlineLevel="0" r="42905"/>
    <row collapsed="false" customFormat="false" customHeight="true" hidden="false" ht="14.4" outlineLevel="0" r="42906"/>
    <row collapsed="false" customFormat="false" customHeight="true" hidden="false" ht="14.4" outlineLevel="0" r="42907"/>
    <row collapsed="false" customFormat="false" customHeight="true" hidden="false" ht="14.4" outlineLevel="0" r="42908"/>
    <row collapsed="false" customFormat="false" customHeight="true" hidden="false" ht="14.4" outlineLevel="0" r="42909"/>
    <row collapsed="false" customFormat="false" customHeight="true" hidden="false" ht="14.4" outlineLevel="0" r="42910"/>
    <row collapsed="false" customFormat="false" customHeight="true" hidden="false" ht="14.4" outlineLevel="0" r="42911"/>
    <row collapsed="false" customFormat="false" customHeight="true" hidden="false" ht="14.4" outlineLevel="0" r="42912"/>
    <row collapsed="false" customFormat="false" customHeight="true" hidden="false" ht="14.4" outlineLevel="0" r="42913"/>
    <row collapsed="false" customFormat="false" customHeight="true" hidden="false" ht="14.4" outlineLevel="0" r="42914"/>
    <row collapsed="false" customFormat="false" customHeight="true" hidden="false" ht="14.4" outlineLevel="0" r="42915"/>
    <row collapsed="false" customFormat="false" customHeight="true" hidden="false" ht="14.4" outlineLevel="0" r="42916"/>
    <row collapsed="false" customFormat="false" customHeight="true" hidden="false" ht="14.4" outlineLevel="0" r="42917"/>
    <row collapsed="false" customFormat="false" customHeight="true" hidden="false" ht="14.4" outlineLevel="0" r="42918"/>
    <row collapsed="false" customFormat="false" customHeight="true" hidden="false" ht="14.4" outlineLevel="0" r="42919"/>
    <row collapsed="false" customFormat="false" customHeight="true" hidden="false" ht="14.4" outlineLevel="0" r="42920"/>
    <row collapsed="false" customFormat="false" customHeight="true" hidden="false" ht="14.4" outlineLevel="0" r="42921"/>
    <row collapsed="false" customFormat="false" customHeight="true" hidden="false" ht="14.4" outlineLevel="0" r="42922"/>
    <row collapsed="false" customFormat="false" customHeight="true" hidden="false" ht="14.4" outlineLevel="0" r="42923"/>
    <row collapsed="false" customFormat="false" customHeight="true" hidden="false" ht="14.4" outlineLevel="0" r="42924"/>
    <row collapsed="false" customFormat="false" customHeight="true" hidden="false" ht="14.4" outlineLevel="0" r="42925"/>
    <row collapsed="false" customFormat="false" customHeight="true" hidden="false" ht="14.4" outlineLevel="0" r="42926"/>
    <row collapsed="false" customFormat="false" customHeight="true" hidden="false" ht="14.4" outlineLevel="0" r="42927"/>
    <row collapsed="false" customFormat="false" customHeight="true" hidden="false" ht="14.4" outlineLevel="0" r="42928"/>
    <row collapsed="false" customFormat="false" customHeight="true" hidden="false" ht="14.4" outlineLevel="0" r="42929"/>
    <row collapsed="false" customFormat="false" customHeight="true" hidden="false" ht="14.4" outlineLevel="0" r="42930"/>
    <row collapsed="false" customFormat="false" customHeight="true" hidden="false" ht="14.4" outlineLevel="0" r="42931"/>
    <row collapsed="false" customFormat="false" customHeight="true" hidden="false" ht="14.4" outlineLevel="0" r="42932"/>
    <row collapsed="false" customFormat="false" customHeight="true" hidden="false" ht="14.4" outlineLevel="0" r="42933"/>
    <row collapsed="false" customFormat="false" customHeight="true" hidden="false" ht="14.4" outlineLevel="0" r="42934"/>
    <row collapsed="false" customFormat="false" customHeight="true" hidden="false" ht="14.4" outlineLevel="0" r="42935"/>
    <row collapsed="false" customFormat="false" customHeight="true" hidden="false" ht="14.4" outlineLevel="0" r="42936"/>
    <row collapsed="false" customFormat="false" customHeight="true" hidden="false" ht="14.4" outlineLevel="0" r="42937"/>
    <row collapsed="false" customFormat="false" customHeight="true" hidden="false" ht="14.4" outlineLevel="0" r="42938"/>
    <row collapsed="false" customFormat="false" customHeight="true" hidden="false" ht="14.4" outlineLevel="0" r="42939"/>
    <row collapsed="false" customFormat="false" customHeight="true" hidden="false" ht="14.4" outlineLevel="0" r="42940"/>
    <row collapsed="false" customFormat="false" customHeight="true" hidden="false" ht="14.4" outlineLevel="0" r="42941"/>
    <row collapsed="false" customFormat="false" customHeight="true" hidden="false" ht="14.4" outlineLevel="0" r="42942"/>
    <row collapsed="false" customFormat="false" customHeight="true" hidden="false" ht="14.4" outlineLevel="0" r="42943"/>
    <row collapsed="false" customFormat="false" customHeight="true" hidden="false" ht="14.4" outlineLevel="0" r="42944"/>
    <row collapsed="false" customFormat="false" customHeight="true" hidden="false" ht="14.4" outlineLevel="0" r="42945"/>
    <row collapsed="false" customFormat="false" customHeight="true" hidden="false" ht="14.4" outlineLevel="0" r="42946"/>
    <row collapsed="false" customFormat="false" customHeight="true" hidden="false" ht="14.4" outlineLevel="0" r="42947"/>
    <row collapsed="false" customFormat="false" customHeight="true" hidden="false" ht="14.4" outlineLevel="0" r="42948"/>
    <row collapsed="false" customFormat="false" customHeight="true" hidden="false" ht="14.4" outlineLevel="0" r="42949"/>
    <row collapsed="false" customFormat="false" customHeight="true" hidden="false" ht="14.4" outlineLevel="0" r="42950"/>
    <row collapsed="false" customFormat="false" customHeight="true" hidden="false" ht="14.4" outlineLevel="0" r="42951"/>
    <row collapsed="false" customFormat="false" customHeight="true" hidden="false" ht="14.4" outlineLevel="0" r="42952"/>
    <row collapsed="false" customFormat="false" customHeight="true" hidden="false" ht="14.4" outlineLevel="0" r="42953"/>
    <row collapsed="false" customFormat="false" customHeight="true" hidden="false" ht="14.4" outlineLevel="0" r="42954"/>
    <row collapsed="false" customFormat="false" customHeight="true" hidden="false" ht="14.4" outlineLevel="0" r="42955"/>
    <row collapsed="false" customFormat="false" customHeight="true" hidden="false" ht="14.4" outlineLevel="0" r="42956"/>
    <row collapsed="false" customFormat="false" customHeight="true" hidden="false" ht="14.4" outlineLevel="0" r="42957"/>
    <row collapsed="false" customFormat="false" customHeight="true" hidden="false" ht="14.4" outlineLevel="0" r="42958"/>
    <row collapsed="false" customFormat="false" customHeight="true" hidden="false" ht="14.4" outlineLevel="0" r="42959"/>
    <row collapsed="false" customFormat="false" customHeight="true" hidden="false" ht="14.4" outlineLevel="0" r="42960"/>
    <row collapsed="false" customFormat="false" customHeight="true" hidden="false" ht="14.4" outlineLevel="0" r="42961"/>
    <row collapsed="false" customFormat="false" customHeight="true" hidden="false" ht="14.4" outlineLevel="0" r="42962"/>
    <row collapsed="false" customFormat="false" customHeight="true" hidden="false" ht="14.4" outlineLevel="0" r="42963"/>
    <row collapsed="false" customFormat="false" customHeight="true" hidden="false" ht="14.4" outlineLevel="0" r="42964"/>
    <row collapsed="false" customFormat="false" customHeight="true" hidden="false" ht="14.4" outlineLevel="0" r="42965"/>
    <row collapsed="false" customFormat="false" customHeight="true" hidden="false" ht="14.4" outlineLevel="0" r="42966"/>
    <row collapsed="false" customFormat="false" customHeight="true" hidden="false" ht="14.4" outlineLevel="0" r="42967"/>
    <row collapsed="false" customFormat="false" customHeight="true" hidden="false" ht="14.4" outlineLevel="0" r="42968"/>
    <row collapsed="false" customFormat="false" customHeight="true" hidden="false" ht="14.4" outlineLevel="0" r="42969"/>
    <row collapsed="false" customFormat="false" customHeight="true" hidden="false" ht="14.4" outlineLevel="0" r="42970"/>
    <row collapsed="false" customFormat="false" customHeight="true" hidden="false" ht="14.4" outlineLevel="0" r="42971"/>
    <row collapsed="false" customFormat="false" customHeight="true" hidden="false" ht="14.4" outlineLevel="0" r="42972"/>
    <row collapsed="false" customFormat="false" customHeight="true" hidden="false" ht="14.4" outlineLevel="0" r="42973"/>
    <row collapsed="false" customFormat="false" customHeight="true" hidden="false" ht="14.4" outlineLevel="0" r="42974"/>
    <row collapsed="false" customFormat="false" customHeight="true" hidden="false" ht="14.4" outlineLevel="0" r="42975"/>
    <row collapsed="false" customFormat="false" customHeight="true" hidden="false" ht="14.4" outlineLevel="0" r="42976"/>
    <row collapsed="false" customFormat="false" customHeight="true" hidden="false" ht="14.4" outlineLevel="0" r="42977"/>
    <row collapsed="false" customFormat="false" customHeight="true" hidden="false" ht="14.4" outlineLevel="0" r="42978"/>
    <row collapsed="false" customFormat="false" customHeight="true" hidden="false" ht="14.4" outlineLevel="0" r="42979"/>
    <row collapsed="false" customFormat="false" customHeight="true" hidden="false" ht="14.4" outlineLevel="0" r="42980"/>
    <row collapsed="false" customFormat="false" customHeight="true" hidden="false" ht="14.4" outlineLevel="0" r="42981"/>
    <row collapsed="false" customFormat="false" customHeight="true" hidden="false" ht="14.4" outlineLevel="0" r="42982"/>
    <row collapsed="false" customFormat="false" customHeight="true" hidden="false" ht="14.4" outlineLevel="0" r="42983"/>
    <row collapsed="false" customFormat="false" customHeight="true" hidden="false" ht="14.4" outlineLevel="0" r="42984"/>
    <row collapsed="false" customFormat="false" customHeight="true" hidden="false" ht="14.4" outlineLevel="0" r="42985"/>
    <row collapsed="false" customFormat="false" customHeight="true" hidden="false" ht="14.4" outlineLevel="0" r="42986"/>
    <row collapsed="false" customFormat="false" customHeight="true" hidden="false" ht="14.4" outlineLevel="0" r="42987"/>
    <row collapsed="false" customFormat="false" customHeight="true" hidden="false" ht="14.4" outlineLevel="0" r="42988"/>
    <row collapsed="false" customFormat="false" customHeight="true" hidden="false" ht="14.4" outlineLevel="0" r="42989"/>
    <row collapsed="false" customFormat="false" customHeight="true" hidden="false" ht="14.4" outlineLevel="0" r="42990"/>
    <row collapsed="false" customFormat="false" customHeight="true" hidden="false" ht="14.4" outlineLevel="0" r="42991"/>
    <row collapsed="false" customFormat="false" customHeight="true" hidden="false" ht="14.4" outlineLevel="0" r="42992"/>
    <row collapsed="false" customFormat="false" customHeight="true" hidden="false" ht="14.4" outlineLevel="0" r="42993"/>
    <row collapsed="false" customFormat="false" customHeight="true" hidden="false" ht="14.4" outlineLevel="0" r="42994"/>
    <row collapsed="false" customFormat="false" customHeight="true" hidden="false" ht="14.4" outlineLevel="0" r="42995"/>
    <row collapsed="false" customFormat="false" customHeight="true" hidden="false" ht="14.4" outlineLevel="0" r="42996"/>
    <row collapsed="false" customFormat="false" customHeight="true" hidden="false" ht="14.4" outlineLevel="0" r="42997"/>
    <row collapsed="false" customFormat="false" customHeight="true" hidden="false" ht="14.4" outlineLevel="0" r="42998"/>
    <row collapsed="false" customFormat="false" customHeight="true" hidden="false" ht="14.4" outlineLevel="0" r="42999"/>
    <row collapsed="false" customFormat="false" customHeight="true" hidden="false" ht="14.4" outlineLevel="0" r="43000"/>
    <row collapsed="false" customFormat="false" customHeight="true" hidden="false" ht="14.4" outlineLevel="0" r="43001"/>
    <row collapsed="false" customFormat="false" customHeight="true" hidden="false" ht="14.4" outlineLevel="0" r="43002"/>
    <row collapsed="false" customFormat="false" customHeight="true" hidden="false" ht="14.4" outlineLevel="0" r="43003"/>
    <row collapsed="false" customFormat="false" customHeight="true" hidden="false" ht="14.4" outlineLevel="0" r="43004"/>
    <row collapsed="false" customFormat="false" customHeight="true" hidden="false" ht="14.4" outlineLevel="0" r="43005"/>
    <row collapsed="false" customFormat="false" customHeight="true" hidden="false" ht="14.4" outlineLevel="0" r="43006"/>
    <row collapsed="false" customFormat="false" customHeight="true" hidden="false" ht="14.4" outlineLevel="0" r="43007"/>
    <row collapsed="false" customFormat="false" customHeight="true" hidden="false" ht="14.4" outlineLevel="0" r="43008"/>
    <row collapsed="false" customFormat="false" customHeight="true" hidden="false" ht="14.4" outlineLevel="0" r="43009"/>
    <row collapsed="false" customFormat="false" customHeight="true" hidden="false" ht="14.4" outlineLevel="0" r="43010"/>
    <row collapsed="false" customFormat="false" customHeight="true" hidden="false" ht="14.4" outlineLevel="0" r="43011"/>
    <row collapsed="false" customFormat="false" customHeight="true" hidden="false" ht="14.4" outlineLevel="0" r="43012"/>
    <row collapsed="false" customFormat="false" customHeight="true" hidden="false" ht="14.4" outlineLevel="0" r="43013"/>
    <row collapsed="false" customFormat="false" customHeight="true" hidden="false" ht="14.4" outlineLevel="0" r="43014"/>
    <row collapsed="false" customFormat="false" customHeight="true" hidden="false" ht="14.4" outlineLevel="0" r="43015"/>
    <row collapsed="false" customFormat="false" customHeight="true" hidden="false" ht="14.4" outlineLevel="0" r="43016"/>
    <row collapsed="false" customFormat="false" customHeight="true" hidden="false" ht="14.4" outlineLevel="0" r="43017"/>
    <row collapsed="false" customFormat="false" customHeight="true" hidden="false" ht="14.4" outlineLevel="0" r="43018"/>
    <row collapsed="false" customFormat="false" customHeight="true" hidden="false" ht="14.4" outlineLevel="0" r="43019"/>
    <row collapsed="false" customFormat="false" customHeight="true" hidden="false" ht="14.4" outlineLevel="0" r="43020"/>
    <row collapsed="false" customFormat="false" customHeight="true" hidden="false" ht="14.4" outlineLevel="0" r="43021"/>
    <row collapsed="false" customFormat="false" customHeight="true" hidden="false" ht="14.4" outlineLevel="0" r="43022"/>
    <row collapsed="false" customFormat="false" customHeight="true" hidden="false" ht="14.4" outlineLevel="0" r="43023"/>
    <row collapsed="false" customFormat="false" customHeight="true" hidden="false" ht="14.4" outlineLevel="0" r="43024"/>
    <row collapsed="false" customFormat="false" customHeight="true" hidden="false" ht="14.4" outlineLevel="0" r="43025"/>
    <row collapsed="false" customFormat="false" customHeight="true" hidden="false" ht="14.4" outlineLevel="0" r="43026"/>
    <row collapsed="false" customFormat="false" customHeight="true" hidden="false" ht="14.4" outlineLevel="0" r="43027"/>
    <row collapsed="false" customFormat="false" customHeight="true" hidden="false" ht="14.4" outlineLevel="0" r="43028"/>
    <row collapsed="false" customFormat="false" customHeight="true" hidden="false" ht="14.4" outlineLevel="0" r="43029"/>
    <row collapsed="false" customFormat="false" customHeight="true" hidden="false" ht="14.4" outlineLevel="0" r="43030"/>
    <row collapsed="false" customFormat="false" customHeight="true" hidden="false" ht="14.4" outlineLevel="0" r="43031"/>
    <row collapsed="false" customFormat="false" customHeight="true" hidden="false" ht="14.4" outlineLevel="0" r="43032"/>
    <row collapsed="false" customFormat="false" customHeight="true" hidden="false" ht="14.4" outlineLevel="0" r="43033"/>
    <row collapsed="false" customFormat="false" customHeight="true" hidden="false" ht="14.4" outlineLevel="0" r="43034"/>
    <row collapsed="false" customFormat="false" customHeight="true" hidden="false" ht="14.4" outlineLevel="0" r="43035"/>
    <row collapsed="false" customFormat="false" customHeight="true" hidden="false" ht="14.4" outlineLevel="0" r="43036"/>
    <row collapsed="false" customFormat="false" customHeight="true" hidden="false" ht="14.4" outlineLevel="0" r="43037"/>
    <row collapsed="false" customFormat="false" customHeight="true" hidden="false" ht="14.4" outlineLevel="0" r="43038"/>
    <row collapsed="false" customFormat="false" customHeight="true" hidden="false" ht="14.4" outlineLevel="0" r="43039"/>
    <row collapsed="false" customFormat="false" customHeight="true" hidden="false" ht="14.4" outlineLevel="0" r="43040"/>
    <row collapsed="false" customFormat="false" customHeight="true" hidden="false" ht="14.4" outlineLevel="0" r="43041"/>
    <row collapsed="false" customFormat="false" customHeight="true" hidden="false" ht="14.4" outlineLevel="0" r="43042"/>
    <row collapsed="false" customFormat="false" customHeight="true" hidden="false" ht="14.4" outlineLevel="0" r="43043"/>
    <row collapsed="false" customFormat="false" customHeight="true" hidden="false" ht="14.4" outlineLevel="0" r="43044"/>
    <row collapsed="false" customFormat="false" customHeight="true" hidden="false" ht="14.4" outlineLevel="0" r="43045"/>
    <row collapsed="false" customFormat="false" customHeight="true" hidden="false" ht="14.4" outlineLevel="0" r="43046"/>
    <row collapsed="false" customFormat="false" customHeight="true" hidden="false" ht="14.4" outlineLevel="0" r="43047"/>
    <row collapsed="false" customFormat="false" customHeight="true" hidden="false" ht="14.4" outlineLevel="0" r="43048"/>
    <row collapsed="false" customFormat="false" customHeight="true" hidden="false" ht="14.4" outlineLevel="0" r="43049"/>
    <row collapsed="false" customFormat="false" customHeight="true" hidden="false" ht="14.4" outlineLevel="0" r="43050"/>
    <row collapsed="false" customFormat="false" customHeight="true" hidden="false" ht="14.4" outlineLevel="0" r="43051"/>
    <row collapsed="false" customFormat="false" customHeight="true" hidden="false" ht="14.4" outlineLevel="0" r="43052"/>
    <row collapsed="false" customFormat="false" customHeight="true" hidden="false" ht="14.4" outlineLevel="0" r="43053"/>
    <row collapsed="false" customFormat="false" customHeight="true" hidden="false" ht="14.4" outlineLevel="0" r="43054"/>
    <row collapsed="false" customFormat="false" customHeight="true" hidden="false" ht="14.4" outlineLevel="0" r="43055"/>
    <row collapsed="false" customFormat="false" customHeight="true" hidden="false" ht="14.4" outlineLevel="0" r="43056"/>
    <row collapsed="false" customFormat="false" customHeight="true" hidden="false" ht="14.4" outlineLevel="0" r="43057"/>
    <row collapsed="false" customFormat="false" customHeight="true" hidden="false" ht="14.4" outlineLevel="0" r="43058"/>
    <row collapsed="false" customFormat="false" customHeight="true" hidden="false" ht="14.4" outlineLevel="0" r="43059"/>
    <row collapsed="false" customFormat="false" customHeight="true" hidden="false" ht="14.4" outlineLevel="0" r="43060"/>
    <row collapsed="false" customFormat="false" customHeight="true" hidden="false" ht="14.4" outlineLevel="0" r="43061"/>
    <row collapsed="false" customFormat="false" customHeight="true" hidden="false" ht="14.4" outlineLevel="0" r="43062"/>
    <row collapsed="false" customFormat="false" customHeight="true" hidden="false" ht="14.4" outlineLevel="0" r="43063"/>
    <row collapsed="false" customFormat="false" customHeight="true" hidden="false" ht="14.4" outlineLevel="0" r="43064"/>
    <row collapsed="false" customFormat="false" customHeight="true" hidden="false" ht="14.4" outlineLevel="0" r="43065"/>
    <row collapsed="false" customFormat="false" customHeight="true" hidden="false" ht="14.4" outlineLevel="0" r="43066"/>
    <row collapsed="false" customFormat="false" customHeight="true" hidden="false" ht="14.4" outlineLevel="0" r="43067"/>
    <row collapsed="false" customFormat="false" customHeight="true" hidden="false" ht="14.4" outlineLevel="0" r="43068"/>
    <row collapsed="false" customFormat="false" customHeight="true" hidden="false" ht="14.4" outlineLevel="0" r="43069"/>
    <row collapsed="false" customFormat="false" customHeight="true" hidden="false" ht="14.4" outlineLevel="0" r="43070"/>
    <row collapsed="false" customFormat="false" customHeight="true" hidden="false" ht="14.4" outlineLevel="0" r="43071"/>
    <row collapsed="false" customFormat="false" customHeight="true" hidden="false" ht="14.4" outlineLevel="0" r="43072"/>
    <row collapsed="false" customFormat="false" customHeight="true" hidden="false" ht="14.4" outlineLevel="0" r="43073"/>
    <row collapsed="false" customFormat="false" customHeight="true" hidden="false" ht="14.4" outlineLevel="0" r="43074"/>
    <row collapsed="false" customFormat="false" customHeight="true" hidden="false" ht="14.4" outlineLevel="0" r="43075"/>
    <row collapsed="false" customFormat="false" customHeight="true" hidden="false" ht="14.4" outlineLevel="0" r="43076"/>
    <row collapsed="false" customFormat="false" customHeight="true" hidden="false" ht="14.4" outlineLevel="0" r="43077"/>
    <row collapsed="false" customFormat="false" customHeight="true" hidden="false" ht="14.4" outlineLevel="0" r="43078"/>
    <row collapsed="false" customFormat="false" customHeight="true" hidden="false" ht="14.4" outlineLevel="0" r="43079"/>
    <row collapsed="false" customFormat="false" customHeight="true" hidden="false" ht="14.4" outlineLevel="0" r="43080"/>
    <row collapsed="false" customFormat="false" customHeight="true" hidden="false" ht="14.4" outlineLevel="0" r="43081"/>
    <row collapsed="false" customFormat="false" customHeight="true" hidden="false" ht="14.4" outlineLevel="0" r="43082"/>
    <row collapsed="false" customFormat="false" customHeight="true" hidden="false" ht="14.4" outlineLevel="0" r="43083"/>
    <row collapsed="false" customFormat="false" customHeight="true" hidden="false" ht="14.4" outlineLevel="0" r="43084"/>
    <row collapsed="false" customFormat="false" customHeight="true" hidden="false" ht="14.4" outlineLevel="0" r="43085"/>
    <row collapsed="false" customFormat="false" customHeight="true" hidden="false" ht="14.4" outlineLevel="0" r="43086"/>
    <row collapsed="false" customFormat="false" customHeight="true" hidden="false" ht="14.4" outlineLevel="0" r="43087"/>
    <row collapsed="false" customFormat="false" customHeight="true" hidden="false" ht="14.4" outlineLevel="0" r="43088"/>
    <row collapsed="false" customFormat="false" customHeight="true" hidden="false" ht="14.4" outlineLevel="0" r="43089"/>
    <row collapsed="false" customFormat="false" customHeight="true" hidden="false" ht="14.4" outlineLevel="0" r="43090"/>
    <row collapsed="false" customFormat="false" customHeight="true" hidden="false" ht="14.4" outlineLevel="0" r="43091"/>
    <row collapsed="false" customFormat="false" customHeight="true" hidden="false" ht="14.4" outlineLevel="0" r="43092"/>
    <row collapsed="false" customFormat="false" customHeight="true" hidden="false" ht="14.4" outlineLevel="0" r="43093"/>
    <row collapsed="false" customFormat="false" customHeight="true" hidden="false" ht="14.4" outlineLevel="0" r="43094"/>
    <row collapsed="false" customFormat="false" customHeight="true" hidden="false" ht="14.4" outlineLevel="0" r="43095"/>
    <row collapsed="false" customFormat="false" customHeight="true" hidden="false" ht="14.4" outlineLevel="0" r="43096"/>
    <row collapsed="false" customFormat="false" customHeight="true" hidden="false" ht="14.4" outlineLevel="0" r="43097"/>
    <row collapsed="false" customFormat="false" customHeight="true" hidden="false" ht="14.4" outlineLevel="0" r="43098"/>
    <row collapsed="false" customFormat="false" customHeight="true" hidden="false" ht="14.4" outlineLevel="0" r="43099"/>
    <row collapsed="false" customFormat="false" customHeight="true" hidden="false" ht="14.4" outlineLevel="0" r="43100"/>
    <row collapsed="false" customFormat="false" customHeight="true" hidden="false" ht="14.4" outlineLevel="0" r="43101"/>
    <row collapsed="false" customFormat="false" customHeight="true" hidden="false" ht="14.4" outlineLevel="0" r="43102"/>
    <row collapsed="false" customFormat="false" customHeight="true" hidden="false" ht="14.4" outlineLevel="0" r="43103"/>
    <row collapsed="false" customFormat="false" customHeight="true" hidden="false" ht="14.4" outlineLevel="0" r="43104"/>
    <row collapsed="false" customFormat="false" customHeight="true" hidden="false" ht="14.4" outlineLevel="0" r="43105"/>
    <row collapsed="false" customFormat="false" customHeight="true" hidden="false" ht="14.4" outlineLevel="0" r="43106"/>
    <row collapsed="false" customFormat="false" customHeight="true" hidden="false" ht="14.4" outlineLevel="0" r="43107"/>
    <row collapsed="false" customFormat="false" customHeight="true" hidden="false" ht="14.4" outlineLevel="0" r="43108"/>
    <row collapsed="false" customFormat="false" customHeight="true" hidden="false" ht="14.4" outlineLevel="0" r="43109"/>
    <row collapsed="false" customFormat="false" customHeight="true" hidden="false" ht="14.4" outlineLevel="0" r="43110"/>
    <row collapsed="false" customFormat="false" customHeight="true" hidden="false" ht="14.4" outlineLevel="0" r="43111"/>
    <row collapsed="false" customFormat="false" customHeight="true" hidden="false" ht="14.4" outlineLevel="0" r="43112"/>
    <row collapsed="false" customFormat="false" customHeight="true" hidden="false" ht="14.4" outlineLevel="0" r="43113"/>
    <row collapsed="false" customFormat="false" customHeight="true" hidden="false" ht="14.4" outlineLevel="0" r="43114"/>
    <row collapsed="false" customFormat="false" customHeight="true" hidden="false" ht="14.4" outlineLevel="0" r="43115"/>
    <row collapsed="false" customFormat="false" customHeight="true" hidden="false" ht="14.4" outlineLevel="0" r="43116"/>
    <row collapsed="false" customFormat="false" customHeight="true" hidden="false" ht="14.4" outlineLevel="0" r="43117"/>
    <row collapsed="false" customFormat="false" customHeight="true" hidden="false" ht="14.4" outlineLevel="0" r="43118"/>
    <row collapsed="false" customFormat="false" customHeight="true" hidden="false" ht="14.4" outlineLevel="0" r="43119"/>
    <row collapsed="false" customFormat="false" customHeight="true" hidden="false" ht="14.4" outlineLevel="0" r="43120"/>
    <row collapsed="false" customFormat="false" customHeight="true" hidden="false" ht="14.4" outlineLevel="0" r="43121"/>
    <row collapsed="false" customFormat="false" customHeight="true" hidden="false" ht="14.4" outlineLevel="0" r="43122"/>
    <row collapsed="false" customFormat="false" customHeight="true" hidden="false" ht="14.4" outlineLevel="0" r="43123"/>
    <row collapsed="false" customFormat="false" customHeight="true" hidden="false" ht="14.4" outlineLevel="0" r="43124"/>
    <row collapsed="false" customFormat="false" customHeight="true" hidden="false" ht="14.4" outlineLevel="0" r="43125"/>
    <row collapsed="false" customFormat="false" customHeight="true" hidden="false" ht="14.4" outlineLevel="0" r="43126"/>
    <row collapsed="false" customFormat="false" customHeight="true" hidden="false" ht="14.4" outlineLevel="0" r="43127"/>
    <row collapsed="false" customFormat="false" customHeight="true" hidden="false" ht="14.4" outlineLevel="0" r="43128"/>
    <row collapsed="false" customFormat="false" customHeight="true" hidden="false" ht="14.4" outlineLevel="0" r="43129"/>
    <row collapsed="false" customFormat="false" customHeight="true" hidden="false" ht="14.4" outlineLevel="0" r="43130"/>
    <row collapsed="false" customFormat="false" customHeight="true" hidden="false" ht="14.4" outlineLevel="0" r="43131"/>
    <row collapsed="false" customFormat="false" customHeight="true" hidden="false" ht="14.4" outlineLevel="0" r="43132"/>
    <row collapsed="false" customFormat="false" customHeight="true" hidden="false" ht="14.4" outlineLevel="0" r="43133"/>
    <row collapsed="false" customFormat="false" customHeight="true" hidden="false" ht="14.4" outlineLevel="0" r="43134"/>
    <row collapsed="false" customFormat="false" customHeight="true" hidden="false" ht="14.4" outlineLevel="0" r="43135"/>
    <row collapsed="false" customFormat="false" customHeight="true" hidden="false" ht="14.4" outlineLevel="0" r="43136"/>
    <row collapsed="false" customFormat="false" customHeight="true" hidden="false" ht="14.4" outlineLevel="0" r="43137"/>
    <row collapsed="false" customFormat="false" customHeight="true" hidden="false" ht="14.4" outlineLevel="0" r="43138"/>
    <row collapsed="false" customFormat="false" customHeight="true" hidden="false" ht="14.4" outlineLevel="0" r="43139"/>
    <row collapsed="false" customFormat="false" customHeight="true" hidden="false" ht="14.4" outlineLevel="0" r="43140"/>
    <row collapsed="false" customFormat="false" customHeight="true" hidden="false" ht="14.4" outlineLevel="0" r="43141"/>
    <row collapsed="false" customFormat="false" customHeight="true" hidden="false" ht="14.4" outlineLevel="0" r="43142"/>
    <row collapsed="false" customFormat="false" customHeight="true" hidden="false" ht="14.4" outlineLevel="0" r="43143"/>
    <row collapsed="false" customFormat="false" customHeight="true" hidden="false" ht="14.4" outlineLevel="0" r="43144"/>
    <row collapsed="false" customFormat="false" customHeight="true" hidden="false" ht="14.4" outlineLevel="0" r="43145"/>
    <row collapsed="false" customFormat="false" customHeight="true" hidden="false" ht="14.4" outlineLevel="0" r="43146"/>
    <row collapsed="false" customFormat="false" customHeight="true" hidden="false" ht="14.4" outlineLevel="0" r="43147"/>
    <row collapsed="false" customFormat="false" customHeight="true" hidden="false" ht="14.4" outlineLevel="0" r="43148"/>
    <row collapsed="false" customFormat="false" customHeight="true" hidden="false" ht="14.4" outlineLevel="0" r="43149"/>
    <row collapsed="false" customFormat="false" customHeight="true" hidden="false" ht="14.4" outlineLevel="0" r="43150"/>
    <row collapsed="false" customFormat="false" customHeight="true" hidden="false" ht="14.4" outlineLevel="0" r="43151"/>
    <row collapsed="false" customFormat="false" customHeight="true" hidden="false" ht="14.4" outlineLevel="0" r="43152"/>
    <row collapsed="false" customFormat="false" customHeight="true" hidden="false" ht="14.4" outlineLevel="0" r="43153"/>
    <row collapsed="false" customFormat="false" customHeight="true" hidden="false" ht="14.4" outlineLevel="0" r="43154"/>
    <row collapsed="false" customFormat="false" customHeight="true" hidden="false" ht="14.4" outlineLevel="0" r="43155"/>
    <row collapsed="false" customFormat="false" customHeight="true" hidden="false" ht="14.4" outlineLevel="0" r="43156"/>
    <row collapsed="false" customFormat="false" customHeight="true" hidden="false" ht="14.4" outlineLevel="0" r="43157"/>
    <row collapsed="false" customFormat="false" customHeight="true" hidden="false" ht="14.4" outlineLevel="0" r="43158"/>
    <row collapsed="false" customFormat="false" customHeight="true" hidden="false" ht="14.4" outlineLevel="0" r="43159"/>
    <row collapsed="false" customFormat="false" customHeight="true" hidden="false" ht="14.4" outlineLevel="0" r="43160"/>
    <row collapsed="false" customFormat="false" customHeight="true" hidden="false" ht="14.4" outlineLevel="0" r="43161"/>
    <row collapsed="false" customFormat="false" customHeight="true" hidden="false" ht="14.4" outlineLevel="0" r="43162"/>
    <row collapsed="false" customFormat="false" customHeight="true" hidden="false" ht="14.4" outlineLevel="0" r="43163"/>
    <row collapsed="false" customFormat="false" customHeight="true" hidden="false" ht="14.4" outlineLevel="0" r="43164"/>
    <row collapsed="false" customFormat="false" customHeight="true" hidden="false" ht="14.4" outlineLevel="0" r="43165"/>
    <row collapsed="false" customFormat="false" customHeight="true" hidden="false" ht="14.4" outlineLevel="0" r="43166"/>
    <row collapsed="false" customFormat="false" customHeight="true" hidden="false" ht="14.4" outlineLevel="0" r="43167"/>
    <row collapsed="false" customFormat="false" customHeight="true" hidden="false" ht="14.4" outlineLevel="0" r="43168"/>
    <row collapsed="false" customFormat="false" customHeight="true" hidden="false" ht="14.4" outlineLevel="0" r="43169"/>
    <row collapsed="false" customFormat="false" customHeight="true" hidden="false" ht="14.4" outlineLevel="0" r="43170"/>
    <row collapsed="false" customFormat="false" customHeight="true" hidden="false" ht="14.4" outlineLevel="0" r="43171"/>
    <row collapsed="false" customFormat="false" customHeight="true" hidden="false" ht="14.4" outlineLevel="0" r="43172"/>
    <row collapsed="false" customFormat="false" customHeight="true" hidden="false" ht="14.4" outlineLevel="0" r="43173"/>
    <row collapsed="false" customFormat="false" customHeight="true" hidden="false" ht="14.4" outlineLevel="0" r="43174"/>
    <row collapsed="false" customFormat="false" customHeight="true" hidden="false" ht="14.4" outlineLevel="0" r="43175"/>
    <row collapsed="false" customFormat="false" customHeight="true" hidden="false" ht="14.4" outlineLevel="0" r="43176"/>
    <row collapsed="false" customFormat="false" customHeight="true" hidden="false" ht="14.4" outlineLevel="0" r="43177"/>
    <row collapsed="false" customFormat="false" customHeight="true" hidden="false" ht="14.4" outlineLevel="0" r="43178"/>
    <row collapsed="false" customFormat="false" customHeight="true" hidden="false" ht="14.4" outlineLevel="0" r="43179"/>
    <row collapsed="false" customFormat="false" customHeight="true" hidden="false" ht="14.4" outlineLevel="0" r="43180"/>
    <row collapsed="false" customFormat="false" customHeight="true" hidden="false" ht="14.4" outlineLevel="0" r="43181"/>
    <row collapsed="false" customFormat="false" customHeight="true" hidden="false" ht="14.4" outlineLevel="0" r="43182"/>
    <row collapsed="false" customFormat="false" customHeight="true" hidden="false" ht="14.4" outlineLevel="0" r="43183"/>
    <row collapsed="false" customFormat="false" customHeight="true" hidden="false" ht="14.4" outlineLevel="0" r="43184"/>
    <row collapsed="false" customFormat="false" customHeight="true" hidden="false" ht="14.4" outlineLevel="0" r="43185"/>
    <row collapsed="false" customFormat="false" customHeight="true" hidden="false" ht="14.4" outlineLevel="0" r="43186"/>
    <row collapsed="false" customFormat="false" customHeight="true" hidden="false" ht="14.4" outlineLevel="0" r="43187"/>
    <row collapsed="false" customFormat="false" customHeight="true" hidden="false" ht="14.4" outlineLevel="0" r="43188"/>
    <row collapsed="false" customFormat="false" customHeight="true" hidden="false" ht="14.4" outlineLevel="0" r="43189"/>
    <row collapsed="false" customFormat="false" customHeight="true" hidden="false" ht="14.4" outlineLevel="0" r="43190"/>
    <row collapsed="false" customFormat="false" customHeight="true" hidden="false" ht="14.4" outlineLevel="0" r="43191"/>
    <row collapsed="false" customFormat="false" customHeight="true" hidden="false" ht="14.4" outlineLevel="0" r="43192"/>
    <row collapsed="false" customFormat="false" customHeight="true" hidden="false" ht="14.4" outlineLevel="0" r="43193"/>
    <row collapsed="false" customFormat="false" customHeight="true" hidden="false" ht="14.4" outlineLevel="0" r="43194"/>
    <row collapsed="false" customFormat="false" customHeight="true" hidden="false" ht="14.4" outlineLevel="0" r="43195"/>
    <row collapsed="false" customFormat="false" customHeight="true" hidden="false" ht="14.4" outlineLevel="0" r="43196"/>
    <row collapsed="false" customFormat="false" customHeight="true" hidden="false" ht="14.4" outlineLevel="0" r="43197"/>
    <row collapsed="false" customFormat="false" customHeight="true" hidden="false" ht="14.4" outlineLevel="0" r="43198"/>
    <row collapsed="false" customFormat="false" customHeight="true" hidden="false" ht="14.4" outlineLevel="0" r="43199"/>
    <row collapsed="false" customFormat="false" customHeight="true" hidden="false" ht="14.4" outlineLevel="0" r="43200"/>
    <row collapsed="false" customFormat="false" customHeight="true" hidden="false" ht="14.4" outlineLevel="0" r="43201"/>
    <row collapsed="false" customFormat="false" customHeight="true" hidden="false" ht="14.4" outlineLevel="0" r="43202"/>
    <row collapsed="false" customFormat="false" customHeight="true" hidden="false" ht="14.4" outlineLevel="0" r="43203"/>
    <row collapsed="false" customFormat="false" customHeight="true" hidden="false" ht="14.4" outlineLevel="0" r="43204"/>
    <row collapsed="false" customFormat="false" customHeight="true" hidden="false" ht="14.4" outlineLevel="0" r="43205"/>
    <row collapsed="false" customFormat="false" customHeight="true" hidden="false" ht="14.4" outlineLevel="0" r="43206"/>
    <row collapsed="false" customFormat="false" customHeight="true" hidden="false" ht="14.4" outlineLevel="0" r="43207"/>
    <row collapsed="false" customFormat="false" customHeight="true" hidden="false" ht="14.4" outlineLevel="0" r="43208"/>
    <row collapsed="false" customFormat="false" customHeight="true" hidden="false" ht="14.4" outlineLevel="0" r="43209"/>
    <row collapsed="false" customFormat="false" customHeight="true" hidden="false" ht="14.4" outlineLevel="0" r="43210"/>
    <row collapsed="false" customFormat="false" customHeight="true" hidden="false" ht="14.4" outlineLevel="0" r="43211"/>
    <row collapsed="false" customFormat="false" customHeight="true" hidden="false" ht="14.4" outlineLevel="0" r="43212"/>
    <row collapsed="false" customFormat="false" customHeight="true" hidden="false" ht="14.4" outlineLevel="0" r="43213"/>
    <row collapsed="false" customFormat="false" customHeight="true" hidden="false" ht="14.4" outlineLevel="0" r="43214"/>
    <row collapsed="false" customFormat="false" customHeight="true" hidden="false" ht="14.4" outlineLevel="0" r="43215"/>
    <row collapsed="false" customFormat="false" customHeight="true" hidden="false" ht="14.4" outlineLevel="0" r="43216"/>
    <row collapsed="false" customFormat="false" customHeight="true" hidden="false" ht="14.4" outlineLevel="0" r="43217"/>
    <row collapsed="false" customFormat="false" customHeight="true" hidden="false" ht="14.4" outlineLevel="0" r="43218"/>
    <row collapsed="false" customFormat="false" customHeight="true" hidden="false" ht="14.4" outlineLevel="0" r="43219"/>
    <row collapsed="false" customFormat="false" customHeight="true" hidden="false" ht="14.4" outlineLevel="0" r="43220"/>
    <row collapsed="false" customFormat="false" customHeight="true" hidden="false" ht="14.4" outlineLevel="0" r="43221"/>
    <row collapsed="false" customFormat="false" customHeight="true" hidden="false" ht="14.4" outlineLevel="0" r="43222"/>
    <row collapsed="false" customFormat="false" customHeight="true" hidden="false" ht="14.4" outlineLevel="0" r="43223"/>
    <row collapsed="false" customFormat="false" customHeight="true" hidden="false" ht="14.4" outlineLevel="0" r="43224"/>
    <row collapsed="false" customFormat="false" customHeight="true" hidden="false" ht="14.4" outlineLevel="0" r="43225"/>
    <row collapsed="false" customFormat="false" customHeight="true" hidden="false" ht="14.4" outlineLevel="0" r="43226"/>
    <row collapsed="false" customFormat="false" customHeight="true" hidden="false" ht="14.4" outlineLevel="0" r="43227"/>
    <row collapsed="false" customFormat="false" customHeight="true" hidden="false" ht="14.4" outlineLevel="0" r="43228"/>
    <row collapsed="false" customFormat="false" customHeight="true" hidden="false" ht="14.4" outlineLevel="0" r="43229"/>
    <row collapsed="false" customFormat="false" customHeight="true" hidden="false" ht="14.4" outlineLevel="0" r="43230"/>
    <row collapsed="false" customFormat="false" customHeight="true" hidden="false" ht="14.4" outlineLevel="0" r="43231"/>
    <row collapsed="false" customFormat="false" customHeight="true" hidden="false" ht="14.4" outlineLevel="0" r="43232"/>
    <row collapsed="false" customFormat="false" customHeight="true" hidden="false" ht="14.4" outlineLevel="0" r="43233"/>
    <row collapsed="false" customFormat="false" customHeight="true" hidden="false" ht="14.4" outlineLevel="0" r="43234"/>
    <row collapsed="false" customFormat="false" customHeight="true" hidden="false" ht="14.4" outlineLevel="0" r="43235"/>
    <row collapsed="false" customFormat="false" customHeight="true" hidden="false" ht="14.4" outlineLevel="0" r="43236"/>
    <row collapsed="false" customFormat="false" customHeight="true" hidden="false" ht="14.4" outlineLevel="0" r="43237"/>
    <row collapsed="false" customFormat="false" customHeight="true" hidden="false" ht="14.4" outlineLevel="0" r="43238"/>
    <row collapsed="false" customFormat="false" customHeight="true" hidden="false" ht="14.4" outlineLevel="0" r="43239"/>
    <row collapsed="false" customFormat="false" customHeight="true" hidden="false" ht="14.4" outlineLevel="0" r="43240"/>
    <row collapsed="false" customFormat="false" customHeight="true" hidden="false" ht="14.4" outlineLevel="0" r="43241"/>
    <row collapsed="false" customFormat="false" customHeight="true" hidden="false" ht="14.4" outlineLevel="0" r="43242"/>
    <row collapsed="false" customFormat="false" customHeight="true" hidden="false" ht="14.4" outlineLevel="0" r="43243"/>
    <row collapsed="false" customFormat="false" customHeight="true" hidden="false" ht="14.4" outlineLevel="0" r="43244"/>
    <row collapsed="false" customFormat="false" customHeight="true" hidden="false" ht="14.4" outlineLevel="0" r="43245"/>
    <row collapsed="false" customFormat="false" customHeight="true" hidden="false" ht="14.4" outlineLevel="0" r="43246"/>
    <row collapsed="false" customFormat="false" customHeight="true" hidden="false" ht="14.4" outlineLevel="0" r="43247"/>
    <row collapsed="false" customFormat="false" customHeight="true" hidden="false" ht="14.4" outlineLevel="0" r="43248"/>
    <row collapsed="false" customFormat="false" customHeight="true" hidden="false" ht="14.4" outlineLevel="0" r="43249"/>
    <row collapsed="false" customFormat="false" customHeight="true" hidden="false" ht="14.4" outlineLevel="0" r="43250"/>
    <row collapsed="false" customFormat="false" customHeight="true" hidden="false" ht="14.4" outlineLevel="0" r="43251"/>
    <row collapsed="false" customFormat="false" customHeight="true" hidden="false" ht="14.4" outlineLevel="0" r="43252"/>
    <row collapsed="false" customFormat="false" customHeight="true" hidden="false" ht="14.4" outlineLevel="0" r="43253"/>
    <row collapsed="false" customFormat="false" customHeight="true" hidden="false" ht="14.4" outlineLevel="0" r="43254"/>
    <row collapsed="false" customFormat="false" customHeight="true" hidden="false" ht="14.4" outlineLevel="0" r="43255"/>
    <row collapsed="false" customFormat="false" customHeight="true" hidden="false" ht="14.4" outlineLevel="0" r="43256"/>
    <row collapsed="false" customFormat="false" customHeight="true" hidden="false" ht="14.4" outlineLevel="0" r="43257"/>
    <row collapsed="false" customFormat="false" customHeight="true" hidden="false" ht="14.4" outlineLevel="0" r="43258"/>
    <row collapsed="false" customFormat="false" customHeight="true" hidden="false" ht="14.4" outlineLevel="0" r="43259"/>
    <row collapsed="false" customFormat="false" customHeight="true" hidden="false" ht="14.4" outlineLevel="0" r="43260"/>
    <row collapsed="false" customFormat="false" customHeight="true" hidden="false" ht="14.4" outlineLevel="0" r="43261"/>
    <row collapsed="false" customFormat="false" customHeight="true" hidden="false" ht="14.4" outlineLevel="0" r="43262"/>
    <row collapsed="false" customFormat="false" customHeight="true" hidden="false" ht="14.4" outlineLevel="0" r="43263"/>
    <row collapsed="false" customFormat="false" customHeight="true" hidden="false" ht="14.4" outlineLevel="0" r="43264"/>
    <row collapsed="false" customFormat="false" customHeight="true" hidden="false" ht="14.4" outlineLevel="0" r="43265"/>
    <row collapsed="false" customFormat="false" customHeight="true" hidden="false" ht="14.4" outlineLevel="0" r="43266"/>
    <row collapsed="false" customFormat="false" customHeight="true" hidden="false" ht="14.4" outlineLevel="0" r="43267"/>
    <row collapsed="false" customFormat="false" customHeight="true" hidden="false" ht="14.4" outlineLevel="0" r="43268"/>
    <row collapsed="false" customFormat="false" customHeight="true" hidden="false" ht="14.4" outlineLevel="0" r="43269"/>
    <row collapsed="false" customFormat="false" customHeight="true" hidden="false" ht="14.4" outlineLevel="0" r="43270"/>
    <row collapsed="false" customFormat="false" customHeight="true" hidden="false" ht="14.4" outlineLevel="0" r="43271"/>
    <row collapsed="false" customFormat="false" customHeight="true" hidden="false" ht="14.4" outlineLevel="0" r="43272"/>
    <row collapsed="false" customFormat="false" customHeight="true" hidden="false" ht="14.4" outlineLevel="0" r="43273"/>
    <row collapsed="false" customFormat="false" customHeight="true" hidden="false" ht="14.4" outlineLevel="0" r="43274"/>
    <row collapsed="false" customFormat="false" customHeight="true" hidden="false" ht="14.4" outlineLevel="0" r="43275"/>
    <row collapsed="false" customFormat="false" customHeight="true" hidden="false" ht="14.4" outlineLevel="0" r="43276"/>
    <row collapsed="false" customFormat="false" customHeight="true" hidden="false" ht="14.4" outlineLevel="0" r="43277"/>
    <row collapsed="false" customFormat="false" customHeight="true" hidden="false" ht="14.4" outlineLevel="0" r="43278"/>
    <row collapsed="false" customFormat="false" customHeight="true" hidden="false" ht="14.4" outlineLevel="0" r="43279"/>
    <row collapsed="false" customFormat="false" customHeight="true" hidden="false" ht="14.4" outlineLevel="0" r="43280"/>
    <row collapsed="false" customFormat="false" customHeight="true" hidden="false" ht="14.4" outlineLevel="0" r="43281"/>
    <row collapsed="false" customFormat="false" customHeight="true" hidden="false" ht="14.4" outlineLevel="0" r="43282"/>
    <row collapsed="false" customFormat="false" customHeight="true" hidden="false" ht="14.4" outlineLevel="0" r="43283"/>
    <row collapsed="false" customFormat="false" customHeight="true" hidden="false" ht="14.4" outlineLevel="0" r="43284"/>
    <row collapsed="false" customFormat="false" customHeight="true" hidden="false" ht="14.4" outlineLevel="0" r="43285"/>
    <row collapsed="false" customFormat="false" customHeight="true" hidden="false" ht="14.4" outlineLevel="0" r="43286"/>
    <row collapsed="false" customFormat="false" customHeight="true" hidden="false" ht="14.4" outlineLevel="0" r="43287"/>
    <row collapsed="false" customFormat="false" customHeight="true" hidden="false" ht="14.4" outlineLevel="0" r="43288"/>
    <row collapsed="false" customFormat="false" customHeight="true" hidden="false" ht="14.4" outlineLevel="0" r="43289"/>
    <row collapsed="false" customFormat="false" customHeight="true" hidden="false" ht="14.4" outlineLevel="0" r="43290"/>
    <row collapsed="false" customFormat="false" customHeight="true" hidden="false" ht="14.4" outlineLevel="0" r="43291"/>
    <row collapsed="false" customFormat="false" customHeight="true" hidden="false" ht="14.4" outlineLevel="0" r="43292"/>
    <row collapsed="false" customFormat="false" customHeight="true" hidden="false" ht="14.4" outlineLevel="0" r="43293"/>
    <row collapsed="false" customFormat="false" customHeight="true" hidden="false" ht="14.4" outlineLevel="0" r="43294"/>
    <row collapsed="false" customFormat="false" customHeight="true" hidden="false" ht="14.4" outlineLevel="0" r="43295"/>
    <row collapsed="false" customFormat="false" customHeight="true" hidden="false" ht="14.4" outlineLevel="0" r="43296"/>
    <row collapsed="false" customFormat="false" customHeight="true" hidden="false" ht="14.4" outlineLevel="0" r="43297"/>
    <row collapsed="false" customFormat="false" customHeight="true" hidden="false" ht="14.4" outlineLevel="0" r="43298"/>
    <row collapsed="false" customFormat="false" customHeight="true" hidden="false" ht="14.4" outlineLevel="0" r="43299"/>
    <row collapsed="false" customFormat="false" customHeight="true" hidden="false" ht="14.4" outlineLevel="0" r="43300"/>
    <row collapsed="false" customFormat="false" customHeight="true" hidden="false" ht="14.4" outlineLevel="0" r="43301"/>
    <row collapsed="false" customFormat="false" customHeight="true" hidden="false" ht="14.4" outlineLevel="0" r="43302"/>
    <row collapsed="false" customFormat="false" customHeight="true" hidden="false" ht="14.4" outlineLevel="0" r="43303"/>
    <row collapsed="false" customFormat="false" customHeight="true" hidden="false" ht="14.4" outlineLevel="0" r="43304"/>
    <row collapsed="false" customFormat="false" customHeight="true" hidden="false" ht="14.4" outlineLevel="0" r="43305"/>
    <row collapsed="false" customFormat="false" customHeight="true" hidden="false" ht="14.4" outlineLevel="0" r="43306"/>
    <row collapsed="false" customFormat="false" customHeight="true" hidden="false" ht="14.4" outlineLevel="0" r="43307"/>
    <row collapsed="false" customFormat="false" customHeight="true" hidden="false" ht="14.4" outlineLevel="0" r="43308"/>
    <row collapsed="false" customFormat="false" customHeight="true" hidden="false" ht="14.4" outlineLevel="0" r="43309"/>
    <row collapsed="false" customFormat="false" customHeight="true" hidden="false" ht="14.4" outlineLevel="0" r="43310"/>
    <row collapsed="false" customFormat="false" customHeight="true" hidden="false" ht="14.4" outlineLevel="0" r="43311"/>
    <row collapsed="false" customFormat="false" customHeight="true" hidden="false" ht="14.4" outlineLevel="0" r="43312"/>
    <row collapsed="false" customFormat="false" customHeight="true" hidden="false" ht="14.4" outlineLevel="0" r="43313"/>
    <row collapsed="false" customFormat="false" customHeight="true" hidden="false" ht="14.4" outlineLevel="0" r="43314"/>
    <row collapsed="false" customFormat="false" customHeight="true" hidden="false" ht="14.4" outlineLevel="0" r="43315"/>
    <row collapsed="false" customFormat="false" customHeight="true" hidden="false" ht="14.4" outlineLevel="0" r="43316"/>
    <row collapsed="false" customFormat="false" customHeight="true" hidden="false" ht="14.4" outlineLevel="0" r="43317"/>
    <row collapsed="false" customFormat="false" customHeight="true" hidden="false" ht="14.4" outlineLevel="0" r="43318"/>
    <row collapsed="false" customFormat="false" customHeight="true" hidden="false" ht="14.4" outlineLevel="0" r="43319"/>
    <row collapsed="false" customFormat="false" customHeight="true" hidden="false" ht="14.4" outlineLevel="0" r="43320"/>
    <row collapsed="false" customFormat="false" customHeight="true" hidden="false" ht="14.4" outlineLevel="0" r="43321"/>
    <row collapsed="false" customFormat="false" customHeight="true" hidden="false" ht="14.4" outlineLevel="0" r="43322"/>
    <row collapsed="false" customFormat="false" customHeight="true" hidden="false" ht="14.4" outlineLevel="0" r="43323"/>
    <row collapsed="false" customFormat="false" customHeight="true" hidden="false" ht="14.4" outlineLevel="0" r="43324"/>
    <row collapsed="false" customFormat="false" customHeight="true" hidden="false" ht="14.4" outlineLevel="0" r="43325"/>
    <row collapsed="false" customFormat="false" customHeight="true" hidden="false" ht="14.4" outlineLevel="0" r="43326"/>
    <row collapsed="false" customFormat="false" customHeight="true" hidden="false" ht="14.4" outlineLevel="0" r="43327"/>
    <row collapsed="false" customFormat="false" customHeight="true" hidden="false" ht="14.4" outlineLevel="0" r="43328"/>
    <row collapsed="false" customFormat="false" customHeight="true" hidden="false" ht="14.4" outlineLevel="0" r="43329"/>
    <row collapsed="false" customFormat="false" customHeight="true" hidden="false" ht="14.4" outlineLevel="0" r="43330"/>
    <row collapsed="false" customFormat="false" customHeight="true" hidden="false" ht="14.4" outlineLevel="0" r="43331"/>
    <row collapsed="false" customFormat="false" customHeight="true" hidden="false" ht="14.4" outlineLevel="0" r="43332"/>
    <row collapsed="false" customFormat="false" customHeight="true" hidden="false" ht="14.4" outlineLevel="0" r="43333"/>
    <row collapsed="false" customFormat="false" customHeight="true" hidden="false" ht="14.4" outlineLevel="0" r="43334"/>
    <row collapsed="false" customFormat="false" customHeight="true" hidden="false" ht="14.4" outlineLevel="0" r="43335"/>
    <row collapsed="false" customFormat="false" customHeight="true" hidden="false" ht="14.4" outlineLevel="0" r="43336"/>
    <row collapsed="false" customFormat="false" customHeight="true" hidden="false" ht="14.4" outlineLevel="0" r="43337"/>
    <row collapsed="false" customFormat="false" customHeight="true" hidden="false" ht="14.4" outlineLevel="0" r="43338"/>
    <row collapsed="false" customFormat="false" customHeight="true" hidden="false" ht="14.4" outlineLevel="0" r="43339"/>
    <row collapsed="false" customFormat="false" customHeight="true" hidden="false" ht="14.4" outlineLevel="0" r="43340"/>
    <row collapsed="false" customFormat="false" customHeight="true" hidden="false" ht="14.4" outlineLevel="0" r="43341"/>
    <row collapsed="false" customFormat="false" customHeight="true" hidden="false" ht="14.4" outlineLevel="0" r="43342"/>
    <row collapsed="false" customFormat="false" customHeight="true" hidden="false" ht="14.4" outlineLevel="0" r="43343"/>
    <row collapsed="false" customFormat="false" customHeight="true" hidden="false" ht="14.4" outlineLevel="0" r="43344"/>
    <row collapsed="false" customFormat="false" customHeight="true" hidden="false" ht="14.4" outlineLevel="0" r="43345"/>
    <row collapsed="false" customFormat="false" customHeight="true" hidden="false" ht="14.4" outlineLevel="0" r="43346"/>
    <row collapsed="false" customFormat="false" customHeight="true" hidden="false" ht="14.4" outlineLevel="0" r="43347"/>
    <row collapsed="false" customFormat="false" customHeight="true" hidden="false" ht="14.4" outlineLevel="0" r="43348"/>
    <row collapsed="false" customFormat="false" customHeight="true" hidden="false" ht="14.4" outlineLevel="0" r="43349"/>
    <row collapsed="false" customFormat="false" customHeight="true" hidden="false" ht="14.4" outlineLevel="0" r="43350"/>
    <row collapsed="false" customFormat="false" customHeight="true" hidden="false" ht="14.4" outlineLevel="0" r="43351"/>
    <row collapsed="false" customFormat="false" customHeight="true" hidden="false" ht="14.4" outlineLevel="0" r="43352"/>
    <row collapsed="false" customFormat="false" customHeight="true" hidden="false" ht="14.4" outlineLevel="0" r="43353"/>
    <row collapsed="false" customFormat="false" customHeight="true" hidden="false" ht="14.4" outlineLevel="0" r="43354"/>
    <row collapsed="false" customFormat="false" customHeight="true" hidden="false" ht="14.4" outlineLevel="0" r="43355"/>
    <row collapsed="false" customFormat="false" customHeight="true" hidden="false" ht="14.4" outlineLevel="0" r="43356"/>
    <row collapsed="false" customFormat="false" customHeight="true" hidden="false" ht="14.4" outlineLevel="0" r="43357"/>
    <row collapsed="false" customFormat="false" customHeight="true" hidden="false" ht="14.4" outlineLevel="0" r="43358"/>
    <row collapsed="false" customFormat="false" customHeight="true" hidden="false" ht="14.4" outlineLevel="0" r="43359"/>
    <row collapsed="false" customFormat="false" customHeight="true" hidden="false" ht="14.4" outlineLevel="0" r="43360"/>
    <row collapsed="false" customFormat="false" customHeight="true" hidden="false" ht="14.4" outlineLevel="0" r="43361"/>
    <row collapsed="false" customFormat="false" customHeight="true" hidden="false" ht="14.4" outlineLevel="0" r="43362"/>
    <row collapsed="false" customFormat="false" customHeight="true" hidden="false" ht="14.4" outlineLevel="0" r="43363"/>
    <row collapsed="false" customFormat="false" customHeight="true" hidden="false" ht="14.4" outlineLevel="0" r="43364"/>
    <row collapsed="false" customFormat="false" customHeight="true" hidden="false" ht="14.4" outlineLevel="0" r="43365"/>
    <row collapsed="false" customFormat="false" customHeight="true" hidden="false" ht="14.4" outlineLevel="0" r="43366"/>
    <row collapsed="false" customFormat="false" customHeight="true" hidden="false" ht="14.4" outlineLevel="0" r="43367"/>
    <row collapsed="false" customFormat="false" customHeight="true" hidden="false" ht="14.4" outlineLevel="0" r="43368"/>
    <row collapsed="false" customFormat="false" customHeight="true" hidden="false" ht="14.4" outlineLevel="0" r="43369"/>
    <row collapsed="false" customFormat="false" customHeight="true" hidden="false" ht="14.4" outlineLevel="0" r="43370"/>
    <row collapsed="false" customFormat="false" customHeight="true" hidden="false" ht="14.4" outlineLevel="0" r="43371"/>
    <row collapsed="false" customFormat="false" customHeight="true" hidden="false" ht="14.4" outlineLevel="0" r="43372"/>
    <row collapsed="false" customFormat="false" customHeight="true" hidden="false" ht="14.4" outlineLevel="0" r="43373"/>
    <row collapsed="false" customFormat="false" customHeight="true" hidden="false" ht="14.4" outlineLevel="0" r="43374"/>
    <row collapsed="false" customFormat="false" customHeight="true" hidden="false" ht="14.4" outlineLevel="0" r="43375"/>
    <row collapsed="false" customFormat="false" customHeight="true" hidden="false" ht="14.4" outlineLevel="0" r="43376"/>
    <row collapsed="false" customFormat="false" customHeight="true" hidden="false" ht="14.4" outlineLevel="0" r="43377"/>
    <row collapsed="false" customFormat="false" customHeight="true" hidden="false" ht="14.4" outlineLevel="0" r="43378"/>
    <row collapsed="false" customFormat="false" customHeight="true" hidden="false" ht="14.4" outlineLevel="0" r="43379"/>
    <row collapsed="false" customFormat="false" customHeight="true" hidden="false" ht="14.4" outlineLevel="0" r="43380"/>
    <row collapsed="false" customFormat="false" customHeight="true" hidden="false" ht="14.4" outlineLevel="0" r="43381"/>
    <row collapsed="false" customFormat="false" customHeight="true" hidden="false" ht="14.4" outlineLevel="0" r="43382"/>
    <row collapsed="false" customFormat="false" customHeight="true" hidden="false" ht="14.4" outlineLevel="0" r="43383"/>
    <row collapsed="false" customFormat="false" customHeight="true" hidden="false" ht="14.4" outlineLevel="0" r="43384"/>
    <row collapsed="false" customFormat="false" customHeight="true" hidden="false" ht="14.4" outlineLevel="0" r="43385"/>
    <row collapsed="false" customFormat="false" customHeight="true" hidden="false" ht="14.4" outlineLevel="0" r="43386"/>
    <row collapsed="false" customFormat="false" customHeight="true" hidden="false" ht="14.4" outlineLevel="0" r="43387"/>
    <row collapsed="false" customFormat="false" customHeight="true" hidden="false" ht="14.4" outlineLevel="0" r="43388"/>
    <row collapsed="false" customFormat="false" customHeight="true" hidden="false" ht="14.4" outlineLevel="0" r="43389"/>
    <row collapsed="false" customFormat="false" customHeight="true" hidden="false" ht="14.4" outlineLevel="0" r="43390"/>
    <row collapsed="false" customFormat="false" customHeight="true" hidden="false" ht="14.4" outlineLevel="0" r="43391"/>
    <row collapsed="false" customFormat="false" customHeight="true" hidden="false" ht="14.4" outlineLevel="0" r="43392"/>
    <row collapsed="false" customFormat="false" customHeight="true" hidden="false" ht="14.4" outlineLevel="0" r="43393"/>
    <row collapsed="false" customFormat="false" customHeight="true" hidden="false" ht="14.4" outlineLevel="0" r="43394"/>
    <row collapsed="false" customFormat="false" customHeight="true" hidden="false" ht="14.4" outlineLevel="0" r="43395"/>
    <row collapsed="false" customFormat="false" customHeight="true" hidden="false" ht="14.4" outlineLevel="0" r="43396"/>
    <row collapsed="false" customFormat="false" customHeight="true" hidden="false" ht="14.4" outlineLevel="0" r="43397"/>
    <row collapsed="false" customFormat="false" customHeight="true" hidden="false" ht="14.4" outlineLevel="0" r="43398"/>
    <row collapsed="false" customFormat="false" customHeight="true" hidden="false" ht="14.4" outlineLevel="0" r="43399"/>
    <row collapsed="false" customFormat="false" customHeight="true" hidden="false" ht="14.4" outlineLevel="0" r="43400"/>
    <row collapsed="false" customFormat="false" customHeight="true" hidden="false" ht="14.4" outlineLevel="0" r="43401"/>
    <row collapsed="false" customFormat="false" customHeight="true" hidden="false" ht="14.4" outlineLevel="0" r="43402"/>
    <row collapsed="false" customFormat="false" customHeight="true" hidden="false" ht="14.4" outlineLevel="0" r="43403"/>
    <row collapsed="false" customFormat="false" customHeight="true" hidden="false" ht="14.4" outlineLevel="0" r="43404"/>
    <row collapsed="false" customFormat="false" customHeight="true" hidden="false" ht="14.4" outlineLevel="0" r="43405"/>
    <row collapsed="false" customFormat="false" customHeight="true" hidden="false" ht="14.4" outlineLevel="0" r="43406"/>
    <row collapsed="false" customFormat="false" customHeight="true" hidden="false" ht="14.4" outlineLevel="0" r="43407"/>
    <row collapsed="false" customFormat="false" customHeight="true" hidden="false" ht="14.4" outlineLevel="0" r="43408"/>
    <row collapsed="false" customFormat="false" customHeight="true" hidden="false" ht="14.4" outlineLevel="0" r="43409"/>
    <row collapsed="false" customFormat="false" customHeight="true" hidden="false" ht="14.4" outlineLevel="0" r="43410"/>
    <row collapsed="false" customFormat="false" customHeight="true" hidden="false" ht="14.4" outlineLevel="0" r="43411"/>
    <row collapsed="false" customFormat="false" customHeight="true" hidden="false" ht="14.4" outlineLevel="0" r="43412"/>
    <row collapsed="false" customFormat="false" customHeight="true" hidden="false" ht="14.4" outlineLevel="0" r="43413"/>
    <row collapsed="false" customFormat="false" customHeight="true" hidden="false" ht="14.4" outlineLevel="0" r="43414"/>
    <row collapsed="false" customFormat="false" customHeight="true" hidden="false" ht="14.4" outlineLevel="0" r="43415"/>
    <row collapsed="false" customFormat="false" customHeight="true" hidden="false" ht="14.4" outlineLevel="0" r="43416"/>
    <row collapsed="false" customFormat="false" customHeight="true" hidden="false" ht="14.4" outlineLevel="0" r="43417"/>
    <row collapsed="false" customFormat="false" customHeight="true" hidden="false" ht="14.4" outlineLevel="0" r="43418"/>
    <row collapsed="false" customFormat="false" customHeight="true" hidden="false" ht="14.4" outlineLevel="0" r="43419"/>
    <row collapsed="false" customFormat="false" customHeight="true" hidden="false" ht="14.4" outlineLevel="0" r="43420"/>
    <row collapsed="false" customFormat="false" customHeight="true" hidden="false" ht="14.4" outlineLevel="0" r="43421"/>
    <row collapsed="false" customFormat="false" customHeight="true" hidden="false" ht="14.4" outlineLevel="0" r="43422"/>
    <row collapsed="false" customFormat="false" customHeight="true" hidden="false" ht="14.4" outlineLevel="0" r="43423"/>
    <row collapsed="false" customFormat="false" customHeight="true" hidden="false" ht="14.4" outlineLevel="0" r="43424"/>
    <row collapsed="false" customFormat="false" customHeight="true" hidden="false" ht="14.4" outlineLevel="0" r="43425"/>
    <row collapsed="false" customFormat="false" customHeight="true" hidden="false" ht="14.4" outlineLevel="0" r="43426"/>
    <row collapsed="false" customFormat="false" customHeight="true" hidden="false" ht="14.4" outlineLevel="0" r="43427"/>
    <row collapsed="false" customFormat="false" customHeight="true" hidden="false" ht="14.4" outlineLevel="0" r="43428"/>
    <row collapsed="false" customFormat="false" customHeight="true" hidden="false" ht="14.4" outlineLevel="0" r="43429"/>
    <row collapsed="false" customFormat="false" customHeight="true" hidden="false" ht="14.4" outlineLevel="0" r="43430"/>
    <row collapsed="false" customFormat="false" customHeight="true" hidden="false" ht="14.4" outlineLevel="0" r="43431"/>
    <row collapsed="false" customFormat="false" customHeight="true" hidden="false" ht="14.4" outlineLevel="0" r="43432"/>
    <row collapsed="false" customFormat="false" customHeight="true" hidden="false" ht="14.4" outlineLevel="0" r="43433"/>
    <row collapsed="false" customFormat="false" customHeight="true" hidden="false" ht="14.4" outlineLevel="0" r="43434"/>
    <row collapsed="false" customFormat="false" customHeight="true" hidden="false" ht="14.4" outlineLevel="0" r="43435"/>
    <row collapsed="false" customFormat="false" customHeight="true" hidden="false" ht="14.4" outlineLevel="0" r="43436"/>
    <row collapsed="false" customFormat="false" customHeight="true" hidden="false" ht="14.4" outlineLevel="0" r="43437"/>
    <row collapsed="false" customFormat="false" customHeight="true" hidden="false" ht="14.4" outlineLevel="0" r="43438"/>
    <row collapsed="false" customFormat="false" customHeight="true" hidden="false" ht="14.4" outlineLevel="0" r="43439"/>
    <row collapsed="false" customFormat="false" customHeight="true" hidden="false" ht="14.4" outlineLevel="0" r="43440"/>
    <row collapsed="false" customFormat="false" customHeight="true" hidden="false" ht="14.4" outlineLevel="0" r="43441"/>
    <row collapsed="false" customFormat="false" customHeight="true" hidden="false" ht="14.4" outlineLevel="0" r="43442"/>
    <row collapsed="false" customFormat="false" customHeight="true" hidden="false" ht="14.4" outlineLevel="0" r="43443"/>
    <row collapsed="false" customFormat="false" customHeight="true" hidden="false" ht="14.4" outlineLevel="0" r="43444"/>
    <row collapsed="false" customFormat="false" customHeight="true" hidden="false" ht="14.4" outlineLevel="0" r="43445"/>
    <row collapsed="false" customFormat="false" customHeight="true" hidden="false" ht="14.4" outlineLevel="0" r="43446"/>
    <row collapsed="false" customFormat="false" customHeight="true" hidden="false" ht="14.4" outlineLevel="0" r="43447"/>
    <row collapsed="false" customFormat="false" customHeight="true" hidden="false" ht="14.4" outlineLevel="0" r="43448"/>
    <row collapsed="false" customFormat="false" customHeight="true" hidden="false" ht="14.4" outlineLevel="0" r="43449"/>
    <row collapsed="false" customFormat="false" customHeight="true" hidden="false" ht="14.4" outlineLevel="0" r="43450"/>
    <row collapsed="false" customFormat="false" customHeight="true" hidden="false" ht="14.4" outlineLevel="0" r="43451"/>
    <row collapsed="false" customFormat="false" customHeight="true" hidden="false" ht="14.4" outlineLevel="0" r="43452"/>
    <row collapsed="false" customFormat="false" customHeight="true" hidden="false" ht="14.4" outlineLevel="0" r="43453"/>
    <row collapsed="false" customFormat="false" customHeight="true" hidden="false" ht="14.4" outlineLevel="0" r="43454"/>
    <row collapsed="false" customFormat="false" customHeight="true" hidden="false" ht="14.4" outlineLevel="0" r="43455"/>
    <row collapsed="false" customFormat="false" customHeight="true" hidden="false" ht="14.4" outlineLevel="0" r="43456"/>
    <row collapsed="false" customFormat="false" customHeight="true" hidden="false" ht="14.4" outlineLevel="0" r="43457"/>
    <row collapsed="false" customFormat="false" customHeight="true" hidden="false" ht="14.4" outlineLevel="0" r="43458"/>
    <row collapsed="false" customFormat="false" customHeight="true" hidden="false" ht="14.4" outlineLevel="0" r="43459"/>
    <row collapsed="false" customFormat="false" customHeight="true" hidden="false" ht="14.4" outlineLevel="0" r="43460"/>
    <row collapsed="false" customFormat="false" customHeight="true" hidden="false" ht="14.4" outlineLevel="0" r="43461"/>
    <row collapsed="false" customFormat="false" customHeight="true" hidden="false" ht="14.4" outlineLevel="0" r="43462"/>
    <row collapsed="false" customFormat="false" customHeight="true" hidden="false" ht="14.4" outlineLevel="0" r="43463"/>
    <row collapsed="false" customFormat="false" customHeight="true" hidden="false" ht="14.4" outlineLevel="0" r="43464"/>
    <row collapsed="false" customFormat="false" customHeight="true" hidden="false" ht="14.4" outlineLevel="0" r="43465"/>
    <row collapsed="false" customFormat="false" customHeight="true" hidden="false" ht="14.4" outlineLevel="0" r="43466"/>
    <row collapsed="false" customFormat="false" customHeight="true" hidden="false" ht="14.4" outlineLevel="0" r="43467"/>
    <row collapsed="false" customFormat="false" customHeight="true" hidden="false" ht="14.4" outlineLevel="0" r="43468"/>
    <row collapsed="false" customFormat="false" customHeight="true" hidden="false" ht="14.4" outlineLevel="0" r="43469"/>
    <row collapsed="false" customFormat="false" customHeight="true" hidden="false" ht="14.4" outlineLevel="0" r="43470"/>
    <row collapsed="false" customFormat="false" customHeight="true" hidden="false" ht="14.4" outlineLevel="0" r="43471"/>
    <row collapsed="false" customFormat="false" customHeight="true" hidden="false" ht="14.4" outlineLevel="0" r="43472"/>
    <row collapsed="false" customFormat="false" customHeight="true" hidden="false" ht="14.4" outlineLevel="0" r="43473"/>
    <row collapsed="false" customFormat="false" customHeight="true" hidden="false" ht="14.4" outlineLevel="0" r="43474"/>
    <row collapsed="false" customFormat="false" customHeight="true" hidden="false" ht="14.4" outlineLevel="0" r="43475"/>
    <row collapsed="false" customFormat="false" customHeight="true" hidden="false" ht="14.4" outlineLevel="0" r="43476"/>
    <row collapsed="false" customFormat="false" customHeight="true" hidden="false" ht="14.4" outlineLevel="0" r="43477"/>
    <row collapsed="false" customFormat="false" customHeight="true" hidden="false" ht="14.4" outlineLevel="0" r="43478"/>
    <row collapsed="false" customFormat="false" customHeight="true" hidden="false" ht="14.4" outlineLevel="0" r="43479"/>
    <row collapsed="false" customFormat="false" customHeight="true" hidden="false" ht="14.4" outlineLevel="0" r="43480"/>
    <row collapsed="false" customFormat="false" customHeight="true" hidden="false" ht="14.4" outlineLevel="0" r="43481"/>
    <row collapsed="false" customFormat="false" customHeight="true" hidden="false" ht="14.4" outlineLevel="0" r="43482"/>
    <row collapsed="false" customFormat="false" customHeight="true" hidden="false" ht="14.4" outlineLevel="0" r="43483"/>
    <row collapsed="false" customFormat="false" customHeight="true" hidden="false" ht="14.4" outlineLevel="0" r="43484"/>
    <row collapsed="false" customFormat="false" customHeight="true" hidden="false" ht="14.4" outlineLevel="0" r="43485"/>
    <row collapsed="false" customFormat="false" customHeight="true" hidden="false" ht="14.4" outlineLevel="0" r="43486"/>
    <row collapsed="false" customFormat="false" customHeight="true" hidden="false" ht="14.4" outlineLevel="0" r="43487"/>
    <row collapsed="false" customFormat="false" customHeight="true" hidden="false" ht="14.4" outlineLevel="0" r="43488"/>
    <row collapsed="false" customFormat="false" customHeight="true" hidden="false" ht="14.4" outlineLevel="0" r="43489"/>
    <row collapsed="false" customFormat="false" customHeight="true" hidden="false" ht="14.4" outlineLevel="0" r="43490"/>
    <row collapsed="false" customFormat="false" customHeight="true" hidden="false" ht="14.4" outlineLevel="0" r="43491"/>
    <row collapsed="false" customFormat="false" customHeight="true" hidden="false" ht="14.4" outlineLevel="0" r="43492"/>
    <row collapsed="false" customFormat="false" customHeight="true" hidden="false" ht="14.4" outlineLevel="0" r="43493"/>
    <row collapsed="false" customFormat="false" customHeight="true" hidden="false" ht="14.4" outlineLevel="0" r="43494"/>
    <row collapsed="false" customFormat="false" customHeight="true" hidden="false" ht="14.4" outlineLevel="0" r="43495"/>
    <row collapsed="false" customFormat="false" customHeight="true" hidden="false" ht="14.4" outlineLevel="0" r="43496"/>
    <row collapsed="false" customFormat="false" customHeight="true" hidden="false" ht="14.4" outlineLevel="0" r="43497"/>
    <row collapsed="false" customFormat="false" customHeight="true" hidden="false" ht="14.4" outlineLevel="0" r="43498"/>
    <row collapsed="false" customFormat="false" customHeight="true" hidden="false" ht="14.4" outlineLevel="0" r="43499"/>
    <row collapsed="false" customFormat="false" customHeight="true" hidden="false" ht="14.4" outlineLevel="0" r="43500"/>
    <row collapsed="false" customFormat="false" customHeight="true" hidden="false" ht="14.4" outlineLevel="0" r="43501"/>
    <row collapsed="false" customFormat="false" customHeight="true" hidden="false" ht="14.4" outlineLevel="0" r="43502"/>
    <row collapsed="false" customFormat="false" customHeight="true" hidden="false" ht="14.4" outlineLevel="0" r="43503"/>
    <row collapsed="false" customFormat="false" customHeight="true" hidden="false" ht="14.4" outlineLevel="0" r="43504"/>
    <row collapsed="false" customFormat="false" customHeight="true" hidden="false" ht="14.4" outlineLevel="0" r="43505"/>
    <row collapsed="false" customFormat="false" customHeight="true" hidden="false" ht="14.4" outlineLevel="0" r="43506"/>
    <row collapsed="false" customFormat="false" customHeight="true" hidden="false" ht="14.4" outlineLevel="0" r="43507"/>
    <row collapsed="false" customFormat="false" customHeight="true" hidden="false" ht="14.4" outlineLevel="0" r="43508"/>
    <row collapsed="false" customFormat="false" customHeight="true" hidden="false" ht="14.4" outlineLevel="0" r="43509"/>
    <row collapsed="false" customFormat="false" customHeight="true" hidden="false" ht="14.4" outlineLevel="0" r="43510"/>
    <row collapsed="false" customFormat="false" customHeight="true" hidden="false" ht="14.4" outlineLevel="0" r="43511"/>
    <row collapsed="false" customFormat="false" customHeight="true" hidden="false" ht="14.4" outlineLevel="0" r="43512"/>
    <row collapsed="false" customFormat="false" customHeight="true" hidden="false" ht="14.4" outlineLevel="0" r="43513"/>
    <row collapsed="false" customFormat="false" customHeight="true" hidden="false" ht="14.4" outlineLevel="0" r="43514"/>
    <row collapsed="false" customFormat="false" customHeight="true" hidden="false" ht="14.4" outlineLevel="0" r="43515"/>
    <row collapsed="false" customFormat="false" customHeight="true" hidden="false" ht="14.4" outlineLevel="0" r="43516"/>
    <row collapsed="false" customFormat="false" customHeight="true" hidden="false" ht="14.4" outlineLevel="0" r="43517"/>
    <row collapsed="false" customFormat="false" customHeight="true" hidden="false" ht="14.4" outlineLevel="0" r="43518"/>
    <row collapsed="false" customFormat="false" customHeight="true" hidden="false" ht="14.4" outlineLevel="0" r="43519"/>
    <row collapsed="false" customFormat="false" customHeight="true" hidden="false" ht="14.4" outlineLevel="0" r="43520"/>
    <row collapsed="false" customFormat="false" customHeight="true" hidden="false" ht="14.4" outlineLevel="0" r="43521"/>
    <row collapsed="false" customFormat="false" customHeight="true" hidden="false" ht="14.4" outlineLevel="0" r="43522"/>
    <row collapsed="false" customFormat="false" customHeight="true" hidden="false" ht="14.4" outlineLevel="0" r="43523"/>
    <row collapsed="false" customFormat="false" customHeight="true" hidden="false" ht="14.4" outlineLevel="0" r="43524"/>
    <row collapsed="false" customFormat="false" customHeight="true" hidden="false" ht="14.4" outlineLevel="0" r="43525"/>
    <row collapsed="false" customFormat="false" customHeight="true" hidden="false" ht="14.4" outlineLevel="0" r="43526"/>
    <row collapsed="false" customFormat="false" customHeight="true" hidden="false" ht="14.4" outlineLevel="0" r="43527"/>
    <row collapsed="false" customFormat="false" customHeight="true" hidden="false" ht="14.4" outlineLevel="0" r="43528"/>
    <row collapsed="false" customFormat="false" customHeight="true" hidden="false" ht="14.4" outlineLevel="0" r="43529"/>
    <row collapsed="false" customFormat="false" customHeight="true" hidden="false" ht="14.4" outlineLevel="0" r="43530"/>
    <row collapsed="false" customFormat="false" customHeight="true" hidden="false" ht="14.4" outlineLevel="0" r="43531"/>
    <row collapsed="false" customFormat="false" customHeight="true" hidden="false" ht="14.4" outlineLevel="0" r="43532"/>
    <row collapsed="false" customFormat="false" customHeight="true" hidden="false" ht="14.4" outlineLevel="0" r="43533"/>
    <row collapsed="false" customFormat="false" customHeight="true" hidden="false" ht="14.4" outlineLevel="0" r="43534"/>
    <row collapsed="false" customFormat="false" customHeight="true" hidden="false" ht="14.4" outlineLevel="0" r="43535"/>
    <row collapsed="false" customFormat="false" customHeight="true" hidden="false" ht="14.4" outlineLevel="0" r="43536"/>
    <row collapsed="false" customFormat="false" customHeight="true" hidden="false" ht="14.4" outlineLevel="0" r="43537"/>
    <row collapsed="false" customFormat="false" customHeight="true" hidden="false" ht="14.4" outlineLevel="0" r="43538"/>
    <row collapsed="false" customFormat="false" customHeight="true" hidden="false" ht="14.4" outlineLevel="0" r="43539"/>
    <row collapsed="false" customFormat="false" customHeight="true" hidden="false" ht="14.4" outlineLevel="0" r="43540"/>
    <row collapsed="false" customFormat="false" customHeight="true" hidden="false" ht="14.4" outlineLevel="0" r="43541"/>
    <row collapsed="false" customFormat="false" customHeight="true" hidden="false" ht="14.4" outlineLevel="0" r="43542"/>
    <row collapsed="false" customFormat="false" customHeight="true" hidden="false" ht="14.4" outlineLevel="0" r="43543"/>
    <row collapsed="false" customFormat="false" customHeight="true" hidden="false" ht="14.4" outlineLevel="0" r="43544"/>
    <row collapsed="false" customFormat="false" customHeight="true" hidden="false" ht="14.4" outlineLevel="0" r="43545"/>
    <row collapsed="false" customFormat="false" customHeight="true" hidden="false" ht="14.4" outlineLevel="0" r="43546"/>
    <row collapsed="false" customFormat="false" customHeight="true" hidden="false" ht="14.4" outlineLevel="0" r="43547"/>
    <row collapsed="false" customFormat="false" customHeight="true" hidden="false" ht="14.4" outlineLevel="0" r="43548"/>
    <row collapsed="false" customFormat="false" customHeight="true" hidden="false" ht="14.4" outlineLevel="0" r="43549"/>
    <row collapsed="false" customFormat="false" customHeight="true" hidden="false" ht="14.4" outlineLevel="0" r="43550"/>
    <row collapsed="false" customFormat="false" customHeight="true" hidden="false" ht="14.4" outlineLevel="0" r="43551"/>
    <row collapsed="false" customFormat="false" customHeight="true" hidden="false" ht="14.4" outlineLevel="0" r="43552"/>
    <row collapsed="false" customFormat="false" customHeight="true" hidden="false" ht="14.4" outlineLevel="0" r="43553"/>
    <row collapsed="false" customFormat="false" customHeight="true" hidden="false" ht="14.4" outlineLevel="0" r="43554"/>
    <row collapsed="false" customFormat="false" customHeight="true" hidden="false" ht="14.4" outlineLevel="0" r="43555"/>
    <row collapsed="false" customFormat="false" customHeight="true" hidden="false" ht="14.4" outlineLevel="0" r="43556"/>
    <row collapsed="false" customFormat="false" customHeight="true" hidden="false" ht="14.4" outlineLevel="0" r="43557"/>
    <row collapsed="false" customFormat="false" customHeight="true" hidden="false" ht="14.4" outlineLevel="0" r="43558"/>
    <row collapsed="false" customFormat="false" customHeight="true" hidden="false" ht="14.4" outlineLevel="0" r="43559"/>
    <row collapsed="false" customFormat="false" customHeight="true" hidden="false" ht="14.4" outlineLevel="0" r="43560"/>
    <row collapsed="false" customFormat="false" customHeight="true" hidden="false" ht="14.4" outlineLevel="0" r="43561"/>
    <row collapsed="false" customFormat="false" customHeight="true" hidden="false" ht="14.4" outlineLevel="0" r="43562"/>
    <row collapsed="false" customFormat="false" customHeight="true" hidden="false" ht="14.4" outlineLevel="0" r="43563"/>
    <row collapsed="false" customFormat="false" customHeight="true" hidden="false" ht="14.4" outlineLevel="0" r="43564"/>
    <row collapsed="false" customFormat="false" customHeight="true" hidden="false" ht="14.4" outlineLevel="0" r="43565"/>
    <row collapsed="false" customFormat="false" customHeight="true" hidden="false" ht="14.4" outlineLevel="0" r="43566"/>
    <row collapsed="false" customFormat="false" customHeight="true" hidden="false" ht="14.4" outlineLevel="0" r="43567"/>
    <row collapsed="false" customFormat="false" customHeight="true" hidden="false" ht="14.4" outlineLevel="0" r="43568"/>
    <row collapsed="false" customFormat="false" customHeight="true" hidden="false" ht="14.4" outlineLevel="0" r="43569"/>
    <row collapsed="false" customFormat="false" customHeight="true" hidden="false" ht="14.4" outlineLevel="0" r="43570"/>
    <row collapsed="false" customFormat="false" customHeight="true" hidden="false" ht="14.4" outlineLevel="0" r="43571"/>
    <row collapsed="false" customFormat="false" customHeight="true" hidden="false" ht="14.4" outlineLevel="0" r="43572"/>
    <row collapsed="false" customFormat="false" customHeight="true" hidden="false" ht="14.4" outlineLevel="0" r="43573"/>
    <row collapsed="false" customFormat="false" customHeight="true" hidden="false" ht="14.4" outlineLevel="0" r="43574"/>
    <row collapsed="false" customFormat="false" customHeight="true" hidden="false" ht="14.4" outlineLevel="0" r="43575"/>
    <row collapsed="false" customFormat="false" customHeight="true" hidden="false" ht="14.4" outlineLevel="0" r="43576"/>
    <row collapsed="false" customFormat="false" customHeight="true" hidden="false" ht="14.4" outlineLevel="0" r="43577"/>
    <row collapsed="false" customFormat="false" customHeight="true" hidden="false" ht="14.4" outlineLevel="0" r="43578"/>
    <row collapsed="false" customFormat="false" customHeight="true" hidden="false" ht="14.4" outlineLevel="0" r="43579"/>
    <row collapsed="false" customFormat="false" customHeight="true" hidden="false" ht="14.4" outlineLevel="0" r="43580"/>
    <row collapsed="false" customFormat="false" customHeight="true" hidden="false" ht="14.4" outlineLevel="0" r="43581"/>
    <row collapsed="false" customFormat="false" customHeight="true" hidden="false" ht="14.4" outlineLevel="0" r="43582"/>
    <row collapsed="false" customFormat="false" customHeight="true" hidden="false" ht="14.4" outlineLevel="0" r="43583"/>
    <row collapsed="false" customFormat="false" customHeight="true" hidden="false" ht="14.4" outlineLevel="0" r="43584"/>
    <row collapsed="false" customFormat="false" customHeight="true" hidden="false" ht="14.4" outlineLevel="0" r="43585"/>
    <row collapsed="false" customFormat="false" customHeight="true" hidden="false" ht="14.4" outlineLevel="0" r="43586"/>
    <row collapsed="false" customFormat="false" customHeight="true" hidden="false" ht="14.4" outlineLevel="0" r="43587"/>
    <row collapsed="false" customFormat="false" customHeight="true" hidden="false" ht="14.4" outlineLevel="0" r="43588"/>
    <row collapsed="false" customFormat="false" customHeight="true" hidden="false" ht="14.4" outlineLevel="0" r="43589"/>
    <row collapsed="false" customFormat="false" customHeight="true" hidden="false" ht="14.4" outlineLevel="0" r="43590"/>
    <row collapsed="false" customFormat="false" customHeight="true" hidden="false" ht="14.4" outlineLevel="0" r="43591"/>
    <row collapsed="false" customFormat="false" customHeight="true" hidden="false" ht="14.4" outlineLevel="0" r="43592"/>
    <row collapsed="false" customFormat="false" customHeight="true" hidden="false" ht="14.4" outlineLevel="0" r="43593"/>
    <row collapsed="false" customFormat="false" customHeight="true" hidden="false" ht="14.4" outlineLevel="0" r="43594"/>
    <row collapsed="false" customFormat="false" customHeight="true" hidden="false" ht="14.4" outlineLevel="0" r="43595"/>
    <row collapsed="false" customFormat="false" customHeight="true" hidden="false" ht="14.4" outlineLevel="0" r="43596"/>
    <row collapsed="false" customFormat="false" customHeight="true" hidden="false" ht="14.4" outlineLevel="0" r="43597"/>
    <row collapsed="false" customFormat="false" customHeight="true" hidden="false" ht="14.4" outlineLevel="0" r="43598"/>
    <row collapsed="false" customFormat="false" customHeight="true" hidden="false" ht="14.4" outlineLevel="0" r="43599"/>
    <row collapsed="false" customFormat="false" customHeight="true" hidden="false" ht="14.4" outlineLevel="0" r="43600"/>
    <row collapsed="false" customFormat="false" customHeight="true" hidden="false" ht="14.4" outlineLevel="0" r="43601"/>
    <row collapsed="false" customFormat="false" customHeight="true" hidden="false" ht="14.4" outlineLevel="0" r="43602"/>
    <row collapsed="false" customFormat="false" customHeight="true" hidden="false" ht="14.4" outlineLevel="0" r="43603"/>
    <row collapsed="false" customFormat="false" customHeight="true" hidden="false" ht="14.4" outlineLevel="0" r="43604"/>
    <row collapsed="false" customFormat="false" customHeight="true" hidden="false" ht="14.4" outlineLevel="0" r="43605"/>
    <row collapsed="false" customFormat="false" customHeight="true" hidden="false" ht="14.4" outlineLevel="0" r="43606"/>
    <row collapsed="false" customFormat="false" customHeight="true" hidden="false" ht="14.4" outlineLevel="0" r="43607"/>
    <row collapsed="false" customFormat="false" customHeight="true" hidden="false" ht="14.4" outlineLevel="0" r="43608"/>
    <row collapsed="false" customFormat="false" customHeight="true" hidden="false" ht="14.4" outlineLevel="0" r="43609"/>
    <row collapsed="false" customFormat="false" customHeight="true" hidden="false" ht="14.4" outlineLevel="0" r="43610"/>
    <row collapsed="false" customFormat="false" customHeight="true" hidden="false" ht="14.4" outlineLevel="0" r="43611"/>
    <row collapsed="false" customFormat="false" customHeight="true" hidden="false" ht="14.4" outlineLevel="0" r="43612"/>
    <row collapsed="false" customFormat="false" customHeight="true" hidden="false" ht="14.4" outlineLevel="0" r="43613"/>
    <row collapsed="false" customFormat="false" customHeight="true" hidden="false" ht="14.4" outlineLevel="0" r="43614"/>
    <row collapsed="false" customFormat="false" customHeight="true" hidden="false" ht="14.4" outlineLevel="0" r="43615"/>
    <row collapsed="false" customFormat="false" customHeight="true" hidden="false" ht="14.4" outlineLevel="0" r="43616"/>
    <row collapsed="false" customFormat="false" customHeight="true" hidden="false" ht="14.4" outlineLevel="0" r="43617"/>
    <row collapsed="false" customFormat="false" customHeight="true" hidden="false" ht="14.4" outlineLevel="0" r="43618"/>
    <row collapsed="false" customFormat="false" customHeight="true" hidden="false" ht="14.4" outlineLevel="0" r="43619"/>
    <row collapsed="false" customFormat="false" customHeight="true" hidden="false" ht="14.4" outlineLevel="0" r="43620"/>
    <row collapsed="false" customFormat="false" customHeight="true" hidden="false" ht="14.4" outlineLevel="0" r="43621"/>
    <row collapsed="false" customFormat="false" customHeight="true" hidden="false" ht="14.4" outlineLevel="0" r="43622"/>
    <row collapsed="false" customFormat="false" customHeight="true" hidden="false" ht="14.4" outlineLevel="0" r="43623"/>
    <row collapsed="false" customFormat="false" customHeight="true" hidden="false" ht="14.4" outlineLevel="0" r="43624"/>
    <row collapsed="false" customFormat="false" customHeight="true" hidden="false" ht="14.4" outlineLevel="0" r="43625"/>
    <row collapsed="false" customFormat="false" customHeight="true" hidden="false" ht="14.4" outlineLevel="0" r="43626"/>
    <row collapsed="false" customFormat="false" customHeight="true" hidden="false" ht="14.4" outlineLevel="0" r="43627"/>
    <row collapsed="false" customFormat="false" customHeight="true" hidden="false" ht="14.4" outlineLevel="0" r="43628"/>
    <row collapsed="false" customFormat="false" customHeight="true" hidden="false" ht="14.4" outlineLevel="0" r="43629"/>
    <row collapsed="false" customFormat="false" customHeight="true" hidden="false" ht="14.4" outlineLevel="0" r="43630"/>
    <row collapsed="false" customFormat="false" customHeight="true" hidden="false" ht="14.4" outlineLevel="0" r="43631"/>
    <row collapsed="false" customFormat="false" customHeight="true" hidden="false" ht="14.4" outlineLevel="0" r="43632"/>
    <row collapsed="false" customFormat="false" customHeight="true" hidden="false" ht="14.4" outlineLevel="0" r="43633"/>
    <row collapsed="false" customFormat="false" customHeight="true" hidden="false" ht="14.4" outlineLevel="0" r="43634"/>
    <row collapsed="false" customFormat="false" customHeight="true" hidden="false" ht="14.4" outlineLevel="0" r="43635"/>
    <row collapsed="false" customFormat="false" customHeight="true" hidden="false" ht="14.4" outlineLevel="0" r="43636"/>
    <row collapsed="false" customFormat="false" customHeight="true" hidden="false" ht="14.4" outlineLevel="0" r="43637"/>
    <row collapsed="false" customFormat="false" customHeight="true" hidden="false" ht="14.4" outlineLevel="0" r="43638"/>
    <row collapsed="false" customFormat="false" customHeight="true" hidden="false" ht="14.4" outlineLevel="0" r="43639"/>
    <row collapsed="false" customFormat="false" customHeight="true" hidden="false" ht="14.4" outlineLevel="0" r="43640"/>
    <row collapsed="false" customFormat="false" customHeight="true" hidden="false" ht="14.4" outlineLevel="0" r="43641"/>
    <row collapsed="false" customFormat="false" customHeight="true" hidden="false" ht="14.4" outlineLevel="0" r="43642"/>
    <row collapsed="false" customFormat="false" customHeight="true" hidden="false" ht="14.4" outlineLevel="0" r="43643"/>
    <row collapsed="false" customFormat="false" customHeight="true" hidden="false" ht="14.4" outlineLevel="0" r="43644"/>
    <row collapsed="false" customFormat="false" customHeight="true" hidden="false" ht="14.4" outlineLevel="0" r="43645"/>
    <row collapsed="false" customFormat="false" customHeight="true" hidden="false" ht="14.4" outlineLevel="0" r="43646"/>
    <row collapsed="false" customFormat="false" customHeight="true" hidden="false" ht="14.4" outlineLevel="0" r="43647"/>
    <row collapsed="false" customFormat="false" customHeight="true" hidden="false" ht="14.4" outlineLevel="0" r="43648"/>
    <row collapsed="false" customFormat="false" customHeight="true" hidden="false" ht="14.4" outlineLevel="0" r="43649"/>
    <row collapsed="false" customFormat="false" customHeight="true" hidden="false" ht="14.4" outlineLevel="0" r="43650"/>
    <row collapsed="false" customFormat="false" customHeight="true" hidden="false" ht="14.4" outlineLevel="0" r="43651"/>
    <row collapsed="false" customFormat="false" customHeight="true" hidden="false" ht="14.4" outlineLevel="0" r="43652"/>
    <row collapsed="false" customFormat="false" customHeight="true" hidden="false" ht="14.4" outlineLevel="0" r="43653"/>
    <row collapsed="false" customFormat="false" customHeight="true" hidden="false" ht="14.4" outlineLevel="0" r="43654"/>
    <row collapsed="false" customFormat="false" customHeight="true" hidden="false" ht="14.4" outlineLevel="0" r="43655"/>
    <row collapsed="false" customFormat="false" customHeight="true" hidden="false" ht="14.4" outlineLevel="0" r="43656"/>
    <row collapsed="false" customFormat="false" customHeight="true" hidden="false" ht="14.4" outlineLevel="0" r="43657"/>
    <row collapsed="false" customFormat="false" customHeight="true" hidden="false" ht="14.4" outlineLevel="0" r="43658"/>
    <row collapsed="false" customFormat="false" customHeight="true" hidden="false" ht="14.4" outlineLevel="0" r="43659"/>
    <row collapsed="false" customFormat="false" customHeight="true" hidden="false" ht="14.4" outlineLevel="0" r="43660"/>
    <row collapsed="false" customFormat="false" customHeight="true" hidden="false" ht="14.4" outlineLevel="0" r="43661"/>
    <row collapsed="false" customFormat="false" customHeight="true" hidden="false" ht="14.4" outlineLevel="0" r="43662"/>
    <row collapsed="false" customFormat="false" customHeight="true" hidden="false" ht="14.4" outlineLevel="0" r="43663"/>
    <row collapsed="false" customFormat="false" customHeight="true" hidden="false" ht="14.4" outlineLevel="0" r="43664"/>
    <row collapsed="false" customFormat="false" customHeight="true" hidden="false" ht="14.4" outlineLevel="0" r="43665"/>
    <row collapsed="false" customFormat="false" customHeight="true" hidden="false" ht="14.4" outlineLevel="0" r="43666"/>
    <row collapsed="false" customFormat="false" customHeight="true" hidden="false" ht="14.4" outlineLevel="0" r="43667"/>
    <row collapsed="false" customFormat="false" customHeight="true" hidden="false" ht="14.4" outlineLevel="0" r="43668"/>
    <row collapsed="false" customFormat="false" customHeight="true" hidden="false" ht="14.4" outlineLevel="0" r="43669"/>
    <row collapsed="false" customFormat="false" customHeight="true" hidden="false" ht="14.4" outlineLevel="0" r="43670"/>
    <row collapsed="false" customFormat="false" customHeight="true" hidden="false" ht="14.4" outlineLevel="0" r="43671"/>
    <row collapsed="false" customFormat="false" customHeight="true" hidden="false" ht="14.4" outlineLevel="0" r="43672"/>
    <row collapsed="false" customFormat="false" customHeight="true" hidden="false" ht="14.4" outlineLevel="0" r="43673"/>
    <row collapsed="false" customFormat="false" customHeight="true" hidden="false" ht="14.4" outlineLevel="0" r="43674"/>
    <row collapsed="false" customFormat="false" customHeight="true" hidden="false" ht="14.4" outlineLevel="0" r="43675"/>
    <row collapsed="false" customFormat="false" customHeight="true" hidden="false" ht="14.4" outlineLevel="0" r="43676"/>
    <row collapsed="false" customFormat="false" customHeight="true" hidden="false" ht="14.4" outlineLevel="0" r="43677"/>
    <row collapsed="false" customFormat="false" customHeight="true" hidden="false" ht="14.4" outlineLevel="0" r="43678"/>
    <row collapsed="false" customFormat="false" customHeight="true" hidden="false" ht="14.4" outlineLevel="0" r="43679"/>
    <row collapsed="false" customFormat="false" customHeight="true" hidden="false" ht="14.4" outlineLevel="0" r="43680"/>
    <row collapsed="false" customFormat="false" customHeight="true" hidden="false" ht="14.4" outlineLevel="0" r="43681"/>
    <row collapsed="false" customFormat="false" customHeight="true" hidden="false" ht="14.4" outlineLevel="0" r="43682"/>
    <row collapsed="false" customFormat="false" customHeight="true" hidden="false" ht="14.4" outlineLevel="0" r="43683"/>
    <row collapsed="false" customFormat="false" customHeight="true" hidden="false" ht="14.4" outlineLevel="0" r="43684"/>
    <row collapsed="false" customFormat="false" customHeight="true" hidden="false" ht="14.4" outlineLevel="0" r="43685"/>
    <row collapsed="false" customFormat="false" customHeight="true" hidden="false" ht="14.4" outlineLevel="0" r="43686"/>
    <row collapsed="false" customFormat="false" customHeight="true" hidden="false" ht="14.4" outlineLevel="0" r="43687"/>
    <row collapsed="false" customFormat="false" customHeight="true" hidden="false" ht="14.4" outlineLevel="0" r="43688"/>
    <row collapsed="false" customFormat="false" customHeight="true" hidden="false" ht="14.4" outlineLevel="0" r="43689"/>
    <row collapsed="false" customFormat="false" customHeight="true" hidden="false" ht="14.4" outlineLevel="0" r="43690"/>
    <row collapsed="false" customFormat="false" customHeight="true" hidden="false" ht="14.4" outlineLevel="0" r="43691"/>
    <row collapsed="false" customFormat="false" customHeight="true" hidden="false" ht="14.4" outlineLevel="0" r="43692"/>
    <row collapsed="false" customFormat="false" customHeight="true" hidden="false" ht="14.4" outlineLevel="0" r="43693"/>
    <row collapsed="false" customFormat="false" customHeight="true" hidden="false" ht="14.4" outlineLevel="0" r="43694"/>
    <row collapsed="false" customFormat="false" customHeight="true" hidden="false" ht="14.4" outlineLevel="0" r="43695"/>
    <row collapsed="false" customFormat="false" customHeight="true" hidden="false" ht="14.4" outlineLevel="0" r="43696"/>
    <row collapsed="false" customFormat="false" customHeight="true" hidden="false" ht="14.4" outlineLevel="0" r="43697"/>
    <row collapsed="false" customFormat="false" customHeight="true" hidden="false" ht="14.4" outlineLevel="0" r="43698"/>
    <row collapsed="false" customFormat="false" customHeight="true" hidden="false" ht="14.4" outlineLevel="0" r="43699"/>
    <row collapsed="false" customFormat="false" customHeight="true" hidden="false" ht="14.4" outlineLevel="0" r="43700"/>
    <row collapsed="false" customFormat="false" customHeight="true" hidden="false" ht="14.4" outlineLevel="0" r="43701"/>
    <row collapsed="false" customFormat="false" customHeight="true" hidden="false" ht="14.4" outlineLevel="0" r="43702"/>
    <row collapsed="false" customFormat="false" customHeight="true" hidden="false" ht="14.4" outlineLevel="0" r="43703"/>
    <row collapsed="false" customFormat="false" customHeight="true" hidden="false" ht="14.4" outlineLevel="0" r="43704"/>
    <row collapsed="false" customFormat="false" customHeight="true" hidden="false" ht="14.4" outlineLevel="0" r="43705"/>
    <row collapsed="false" customFormat="false" customHeight="true" hidden="false" ht="14.4" outlineLevel="0" r="43706"/>
    <row collapsed="false" customFormat="false" customHeight="true" hidden="false" ht="14.4" outlineLevel="0" r="43707"/>
    <row collapsed="false" customFormat="false" customHeight="true" hidden="false" ht="14.4" outlineLevel="0" r="43708"/>
    <row collapsed="false" customFormat="false" customHeight="true" hidden="false" ht="14.4" outlineLevel="0" r="43709"/>
    <row collapsed="false" customFormat="false" customHeight="true" hidden="false" ht="14.4" outlineLevel="0" r="43710"/>
    <row collapsed="false" customFormat="false" customHeight="true" hidden="false" ht="14.4" outlineLevel="0" r="43711"/>
    <row collapsed="false" customFormat="false" customHeight="true" hidden="false" ht="14.4" outlineLevel="0" r="43712"/>
    <row collapsed="false" customFormat="false" customHeight="true" hidden="false" ht="14.4" outlineLevel="0" r="43713"/>
    <row collapsed="false" customFormat="false" customHeight="true" hidden="false" ht="14.4" outlineLevel="0" r="43714"/>
    <row collapsed="false" customFormat="false" customHeight="true" hidden="false" ht="14.4" outlineLevel="0" r="43715"/>
    <row collapsed="false" customFormat="false" customHeight="true" hidden="false" ht="14.4" outlineLevel="0" r="43716"/>
    <row collapsed="false" customFormat="false" customHeight="true" hidden="false" ht="14.4" outlineLevel="0" r="43717"/>
    <row collapsed="false" customFormat="false" customHeight="true" hidden="false" ht="14.4" outlineLevel="0" r="43718"/>
    <row collapsed="false" customFormat="false" customHeight="true" hidden="false" ht="14.4" outlineLevel="0" r="43719"/>
    <row collapsed="false" customFormat="false" customHeight="true" hidden="false" ht="14.4" outlineLevel="0" r="43720"/>
    <row collapsed="false" customFormat="false" customHeight="true" hidden="false" ht="14.4" outlineLevel="0" r="43721"/>
    <row collapsed="false" customFormat="false" customHeight="true" hidden="false" ht="14.4" outlineLevel="0" r="43722"/>
    <row collapsed="false" customFormat="false" customHeight="true" hidden="false" ht="14.4" outlineLevel="0" r="43723"/>
    <row collapsed="false" customFormat="false" customHeight="true" hidden="false" ht="14.4" outlineLevel="0" r="43724"/>
    <row collapsed="false" customFormat="false" customHeight="true" hidden="false" ht="14.4" outlineLevel="0" r="43725"/>
    <row collapsed="false" customFormat="false" customHeight="true" hidden="false" ht="14.4" outlineLevel="0" r="43726"/>
    <row collapsed="false" customFormat="false" customHeight="true" hidden="false" ht="14.4" outlineLevel="0" r="43727"/>
    <row collapsed="false" customFormat="false" customHeight="true" hidden="false" ht="14.4" outlineLevel="0" r="43728"/>
    <row collapsed="false" customFormat="false" customHeight="true" hidden="false" ht="14.4" outlineLevel="0" r="43729"/>
    <row collapsed="false" customFormat="false" customHeight="true" hidden="false" ht="14.4" outlineLevel="0" r="43730"/>
    <row collapsed="false" customFormat="false" customHeight="true" hidden="false" ht="14.4" outlineLevel="0" r="43731"/>
    <row collapsed="false" customFormat="false" customHeight="true" hidden="false" ht="14.4" outlineLevel="0" r="43732"/>
    <row collapsed="false" customFormat="false" customHeight="true" hidden="false" ht="14.4" outlineLevel="0" r="43733"/>
    <row collapsed="false" customFormat="false" customHeight="true" hidden="false" ht="14.4" outlineLevel="0" r="43734"/>
    <row collapsed="false" customFormat="false" customHeight="true" hidden="false" ht="14.4" outlineLevel="0" r="43735"/>
    <row collapsed="false" customFormat="false" customHeight="true" hidden="false" ht="14.4" outlineLevel="0" r="43736"/>
    <row collapsed="false" customFormat="false" customHeight="true" hidden="false" ht="14.4" outlineLevel="0" r="43737"/>
    <row collapsed="false" customFormat="false" customHeight="true" hidden="false" ht="14.4" outlineLevel="0" r="43738"/>
    <row collapsed="false" customFormat="false" customHeight="true" hidden="false" ht="14.4" outlineLevel="0" r="43739"/>
    <row collapsed="false" customFormat="false" customHeight="true" hidden="false" ht="14.4" outlineLevel="0" r="43740"/>
    <row collapsed="false" customFormat="false" customHeight="true" hidden="false" ht="14.4" outlineLevel="0" r="43741"/>
    <row collapsed="false" customFormat="false" customHeight="true" hidden="false" ht="14.4" outlineLevel="0" r="43742"/>
    <row collapsed="false" customFormat="false" customHeight="true" hidden="false" ht="14.4" outlineLevel="0" r="43743"/>
    <row collapsed="false" customFormat="false" customHeight="true" hidden="false" ht="14.4" outlineLevel="0" r="43744"/>
    <row collapsed="false" customFormat="false" customHeight="true" hidden="false" ht="14.4" outlineLevel="0" r="43745"/>
    <row collapsed="false" customFormat="false" customHeight="true" hidden="false" ht="14.4" outlineLevel="0" r="43746"/>
    <row collapsed="false" customFormat="false" customHeight="true" hidden="false" ht="14.4" outlineLevel="0" r="43747"/>
    <row collapsed="false" customFormat="false" customHeight="true" hidden="false" ht="14.4" outlineLevel="0" r="43748"/>
    <row collapsed="false" customFormat="false" customHeight="true" hidden="false" ht="14.4" outlineLevel="0" r="43749"/>
    <row collapsed="false" customFormat="false" customHeight="true" hidden="false" ht="14.4" outlineLevel="0" r="43750"/>
    <row collapsed="false" customFormat="false" customHeight="true" hidden="false" ht="14.4" outlineLevel="0" r="43751"/>
    <row collapsed="false" customFormat="false" customHeight="true" hidden="false" ht="14.4" outlineLevel="0" r="43752"/>
    <row collapsed="false" customFormat="false" customHeight="true" hidden="false" ht="14.4" outlineLevel="0" r="43753"/>
    <row collapsed="false" customFormat="false" customHeight="true" hidden="false" ht="14.4" outlineLevel="0" r="43754"/>
    <row collapsed="false" customFormat="false" customHeight="true" hidden="false" ht="14.4" outlineLevel="0" r="43755"/>
    <row collapsed="false" customFormat="false" customHeight="true" hidden="false" ht="14.4" outlineLevel="0" r="43756"/>
    <row collapsed="false" customFormat="false" customHeight="true" hidden="false" ht="14.4" outlineLevel="0" r="43757"/>
    <row collapsed="false" customFormat="false" customHeight="true" hidden="false" ht="14.4" outlineLevel="0" r="43758"/>
    <row collapsed="false" customFormat="false" customHeight="true" hidden="false" ht="14.4" outlineLevel="0" r="43759"/>
    <row collapsed="false" customFormat="false" customHeight="true" hidden="false" ht="14.4" outlineLevel="0" r="43760"/>
    <row collapsed="false" customFormat="false" customHeight="true" hidden="false" ht="14.4" outlineLevel="0" r="43761"/>
    <row collapsed="false" customFormat="false" customHeight="true" hidden="false" ht="14.4" outlineLevel="0" r="43762"/>
    <row collapsed="false" customFormat="false" customHeight="true" hidden="false" ht="14.4" outlineLevel="0" r="43763"/>
    <row collapsed="false" customFormat="false" customHeight="true" hidden="false" ht="14.4" outlineLevel="0" r="43764"/>
    <row collapsed="false" customFormat="false" customHeight="true" hidden="false" ht="14.4" outlineLevel="0" r="43765"/>
    <row collapsed="false" customFormat="false" customHeight="true" hidden="false" ht="14.4" outlineLevel="0" r="43766"/>
    <row collapsed="false" customFormat="false" customHeight="true" hidden="false" ht="14.4" outlineLevel="0" r="43767"/>
    <row collapsed="false" customFormat="false" customHeight="true" hidden="false" ht="14.4" outlineLevel="0" r="43768"/>
    <row collapsed="false" customFormat="false" customHeight="true" hidden="false" ht="14.4" outlineLevel="0" r="43769"/>
    <row collapsed="false" customFormat="false" customHeight="true" hidden="false" ht="14.4" outlineLevel="0" r="43770"/>
    <row collapsed="false" customFormat="false" customHeight="true" hidden="false" ht="14.4" outlineLevel="0" r="43771"/>
    <row collapsed="false" customFormat="false" customHeight="true" hidden="false" ht="14.4" outlineLevel="0" r="43772"/>
    <row collapsed="false" customFormat="false" customHeight="true" hidden="false" ht="14.4" outlineLevel="0" r="43773"/>
    <row collapsed="false" customFormat="false" customHeight="true" hidden="false" ht="14.4" outlineLevel="0" r="43774"/>
    <row collapsed="false" customFormat="false" customHeight="true" hidden="false" ht="14.4" outlineLevel="0" r="43775"/>
    <row collapsed="false" customFormat="false" customHeight="true" hidden="false" ht="14.4" outlineLevel="0" r="43776"/>
    <row collapsed="false" customFormat="false" customHeight="true" hidden="false" ht="14.4" outlineLevel="0" r="43777"/>
    <row collapsed="false" customFormat="false" customHeight="true" hidden="false" ht="14.4" outlineLevel="0" r="43778"/>
    <row collapsed="false" customFormat="false" customHeight="true" hidden="false" ht="14.4" outlineLevel="0" r="43779"/>
    <row collapsed="false" customFormat="false" customHeight="true" hidden="false" ht="14.4" outlineLevel="0" r="43780"/>
    <row collapsed="false" customFormat="false" customHeight="true" hidden="false" ht="14.4" outlineLevel="0" r="43781"/>
    <row collapsed="false" customFormat="false" customHeight="true" hidden="false" ht="14.4" outlineLevel="0" r="43782"/>
    <row collapsed="false" customFormat="false" customHeight="true" hidden="false" ht="14.4" outlineLevel="0" r="43783"/>
    <row collapsed="false" customFormat="false" customHeight="true" hidden="false" ht="14.4" outlineLevel="0" r="43784"/>
    <row collapsed="false" customFormat="false" customHeight="true" hidden="false" ht="14.4" outlineLevel="0" r="43785"/>
    <row collapsed="false" customFormat="false" customHeight="true" hidden="false" ht="14.4" outlineLevel="0" r="43786"/>
    <row collapsed="false" customFormat="false" customHeight="true" hidden="false" ht="14.4" outlineLevel="0" r="43787"/>
    <row collapsed="false" customFormat="false" customHeight="true" hidden="false" ht="14.4" outlineLevel="0" r="43788"/>
    <row collapsed="false" customFormat="false" customHeight="true" hidden="false" ht="14.4" outlineLevel="0" r="43789"/>
    <row collapsed="false" customFormat="false" customHeight="true" hidden="false" ht="14.4" outlineLevel="0" r="43790"/>
    <row collapsed="false" customFormat="false" customHeight="true" hidden="false" ht="14.4" outlineLevel="0" r="43791"/>
    <row collapsed="false" customFormat="false" customHeight="true" hidden="false" ht="14.4" outlineLevel="0" r="43792"/>
    <row collapsed="false" customFormat="false" customHeight="true" hidden="false" ht="14.4" outlineLevel="0" r="43793"/>
    <row collapsed="false" customFormat="false" customHeight="true" hidden="false" ht="14.4" outlineLevel="0" r="43794"/>
    <row collapsed="false" customFormat="false" customHeight="true" hidden="false" ht="14.4" outlineLevel="0" r="43795"/>
    <row collapsed="false" customFormat="false" customHeight="true" hidden="false" ht="14.4" outlineLevel="0" r="43796"/>
    <row collapsed="false" customFormat="false" customHeight="true" hidden="false" ht="14.4" outlineLevel="0" r="43797"/>
    <row collapsed="false" customFormat="false" customHeight="true" hidden="false" ht="14.4" outlineLevel="0" r="43798"/>
    <row collapsed="false" customFormat="false" customHeight="true" hidden="false" ht="14.4" outlineLevel="0" r="43799"/>
    <row collapsed="false" customFormat="false" customHeight="true" hidden="false" ht="14.4" outlineLevel="0" r="43800"/>
    <row collapsed="false" customFormat="false" customHeight="true" hidden="false" ht="14.4" outlineLevel="0" r="43801"/>
    <row collapsed="false" customFormat="false" customHeight="true" hidden="false" ht="14.4" outlineLevel="0" r="43802"/>
    <row collapsed="false" customFormat="false" customHeight="true" hidden="false" ht="14.4" outlineLevel="0" r="43803"/>
    <row collapsed="false" customFormat="false" customHeight="true" hidden="false" ht="14.4" outlineLevel="0" r="43804"/>
    <row collapsed="false" customFormat="false" customHeight="true" hidden="false" ht="14.4" outlineLevel="0" r="43805"/>
    <row collapsed="false" customFormat="false" customHeight="true" hidden="false" ht="14.4" outlineLevel="0" r="43806"/>
    <row collapsed="false" customFormat="false" customHeight="true" hidden="false" ht="14.4" outlineLevel="0" r="43807"/>
    <row collapsed="false" customFormat="false" customHeight="true" hidden="false" ht="14.4" outlineLevel="0" r="43808"/>
    <row collapsed="false" customFormat="false" customHeight="true" hidden="false" ht="14.4" outlineLevel="0" r="43809"/>
    <row collapsed="false" customFormat="false" customHeight="true" hidden="false" ht="14.4" outlineLevel="0" r="43810"/>
    <row collapsed="false" customFormat="false" customHeight="true" hidden="false" ht="14.4" outlineLevel="0" r="43811"/>
    <row collapsed="false" customFormat="false" customHeight="true" hidden="false" ht="14.4" outlineLevel="0" r="43812"/>
    <row collapsed="false" customFormat="false" customHeight="true" hidden="false" ht="14.4" outlineLevel="0" r="43813"/>
    <row collapsed="false" customFormat="false" customHeight="true" hidden="false" ht="14.4" outlineLevel="0" r="43814"/>
    <row collapsed="false" customFormat="false" customHeight="true" hidden="false" ht="14.4" outlineLevel="0" r="43815"/>
    <row collapsed="false" customFormat="false" customHeight="true" hidden="false" ht="14.4" outlineLevel="0" r="43816"/>
    <row collapsed="false" customFormat="false" customHeight="true" hidden="false" ht="14.4" outlineLevel="0" r="43817"/>
    <row collapsed="false" customFormat="false" customHeight="true" hidden="false" ht="14.4" outlineLevel="0" r="43818"/>
    <row collapsed="false" customFormat="false" customHeight="true" hidden="false" ht="14.4" outlineLevel="0" r="43819"/>
    <row collapsed="false" customFormat="false" customHeight="true" hidden="false" ht="14.4" outlineLevel="0" r="43820"/>
    <row collapsed="false" customFormat="false" customHeight="true" hidden="false" ht="14.4" outlineLevel="0" r="43821"/>
    <row collapsed="false" customFormat="false" customHeight="true" hidden="false" ht="14.4" outlineLevel="0" r="43822"/>
    <row collapsed="false" customFormat="false" customHeight="true" hidden="false" ht="14.4" outlineLevel="0" r="43823"/>
    <row collapsed="false" customFormat="false" customHeight="true" hidden="false" ht="14.4" outlineLevel="0" r="43824"/>
    <row collapsed="false" customFormat="false" customHeight="true" hidden="false" ht="14.4" outlineLevel="0" r="43825"/>
    <row collapsed="false" customFormat="false" customHeight="true" hidden="false" ht="14.4" outlineLevel="0" r="43826"/>
    <row collapsed="false" customFormat="false" customHeight="true" hidden="false" ht="14.4" outlineLevel="0" r="43827"/>
    <row collapsed="false" customFormat="false" customHeight="true" hidden="false" ht="14.4" outlineLevel="0" r="43828"/>
    <row collapsed="false" customFormat="false" customHeight="true" hidden="false" ht="14.4" outlineLevel="0" r="43829"/>
    <row collapsed="false" customFormat="false" customHeight="true" hidden="false" ht="14.4" outlineLevel="0" r="43830"/>
    <row collapsed="false" customFormat="false" customHeight="true" hidden="false" ht="14.4" outlineLevel="0" r="43831"/>
    <row collapsed="false" customFormat="false" customHeight="true" hidden="false" ht="14.4" outlineLevel="0" r="43832"/>
    <row collapsed="false" customFormat="false" customHeight="true" hidden="false" ht="14.4" outlineLevel="0" r="43833"/>
    <row collapsed="false" customFormat="false" customHeight="true" hidden="false" ht="14.4" outlineLevel="0" r="43834"/>
    <row collapsed="false" customFormat="false" customHeight="true" hidden="false" ht="14.4" outlineLevel="0" r="43835"/>
    <row collapsed="false" customFormat="false" customHeight="true" hidden="false" ht="14.4" outlineLevel="0" r="43836"/>
    <row collapsed="false" customFormat="false" customHeight="true" hidden="false" ht="14.4" outlineLevel="0" r="43837"/>
    <row collapsed="false" customFormat="false" customHeight="true" hidden="false" ht="14.4" outlineLevel="0" r="43838"/>
    <row collapsed="false" customFormat="false" customHeight="true" hidden="false" ht="14.4" outlineLevel="0" r="43839"/>
    <row collapsed="false" customFormat="false" customHeight="true" hidden="false" ht="14.4" outlineLevel="0" r="43840"/>
    <row collapsed="false" customFormat="false" customHeight="true" hidden="false" ht="14.4" outlineLevel="0" r="43841"/>
    <row collapsed="false" customFormat="false" customHeight="true" hidden="false" ht="14.4" outlineLevel="0" r="43842"/>
    <row collapsed="false" customFormat="false" customHeight="true" hidden="false" ht="14.4" outlineLevel="0" r="43843"/>
    <row collapsed="false" customFormat="false" customHeight="true" hidden="false" ht="14.4" outlineLevel="0" r="43844"/>
    <row collapsed="false" customFormat="false" customHeight="true" hidden="false" ht="14.4" outlineLevel="0" r="43845"/>
    <row collapsed="false" customFormat="false" customHeight="true" hidden="false" ht="14.4" outlineLevel="0" r="43846"/>
    <row collapsed="false" customFormat="false" customHeight="true" hidden="false" ht="14.4" outlineLevel="0" r="43847"/>
    <row collapsed="false" customFormat="false" customHeight="true" hidden="false" ht="14.4" outlineLevel="0" r="43848"/>
    <row collapsed="false" customFormat="false" customHeight="true" hidden="false" ht="14.4" outlineLevel="0" r="43849"/>
    <row collapsed="false" customFormat="false" customHeight="true" hidden="false" ht="14.4" outlineLevel="0" r="43850"/>
    <row collapsed="false" customFormat="false" customHeight="true" hidden="false" ht="14.4" outlineLevel="0" r="43851"/>
    <row collapsed="false" customFormat="false" customHeight="true" hidden="false" ht="14.4" outlineLevel="0" r="43852"/>
    <row collapsed="false" customFormat="false" customHeight="true" hidden="false" ht="14.4" outlineLevel="0" r="43853"/>
    <row collapsed="false" customFormat="false" customHeight="true" hidden="false" ht="14.4" outlineLevel="0" r="43854"/>
    <row collapsed="false" customFormat="false" customHeight="true" hidden="false" ht="14.4" outlineLevel="0" r="43855"/>
    <row collapsed="false" customFormat="false" customHeight="true" hidden="false" ht="14.4" outlineLevel="0" r="43856"/>
    <row collapsed="false" customFormat="false" customHeight="true" hidden="false" ht="14.4" outlineLevel="0" r="43857"/>
    <row collapsed="false" customFormat="false" customHeight="true" hidden="false" ht="14.4" outlineLevel="0" r="43858"/>
    <row collapsed="false" customFormat="false" customHeight="true" hidden="false" ht="14.4" outlineLevel="0" r="43859"/>
    <row collapsed="false" customFormat="false" customHeight="true" hidden="false" ht="14.4" outlineLevel="0" r="43860"/>
    <row collapsed="false" customFormat="false" customHeight="true" hidden="false" ht="14.4" outlineLevel="0" r="43861"/>
    <row collapsed="false" customFormat="false" customHeight="true" hidden="false" ht="14.4" outlineLevel="0" r="43862"/>
    <row collapsed="false" customFormat="false" customHeight="true" hidden="false" ht="14.4" outlineLevel="0" r="43863"/>
    <row collapsed="false" customFormat="false" customHeight="true" hidden="false" ht="14.4" outlineLevel="0" r="43864"/>
    <row collapsed="false" customFormat="false" customHeight="true" hidden="false" ht="14.4" outlineLevel="0" r="43865"/>
    <row collapsed="false" customFormat="false" customHeight="true" hidden="false" ht="14.4" outlineLevel="0" r="43866"/>
    <row collapsed="false" customFormat="false" customHeight="true" hidden="false" ht="14.4" outlineLevel="0" r="43867"/>
    <row collapsed="false" customFormat="false" customHeight="true" hidden="false" ht="14.4" outlineLevel="0" r="43868"/>
    <row collapsed="false" customFormat="false" customHeight="true" hidden="false" ht="14.4" outlineLevel="0" r="43869"/>
    <row collapsed="false" customFormat="false" customHeight="true" hidden="false" ht="14.4" outlineLevel="0" r="43870"/>
    <row collapsed="false" customFormat="false" customHeight="true" hidden="false" ht="14.4" outlineLevel="0" r="43871"/>
    <row collapsed="false" customFormat="false" customHeight="true" hidden="false" ht="14.4" outlineLevel="0" r="43872"/>
    <row collapsed="false" customFormat="false" customHeight="true" hidden="false" ht="14.4" outlineLevel="0" r="43873"/>
    <row collapsed="false" customFormat="false" customHeight="true" hidden="false" ht="14.4" outlineLevel="0" r="43874"/>
    <row collapsed="false" customFormat="false" customHeight="true" hidden="false" ht="14.4" outlineLevel="0" r="43875"/>
    <row collapsed="false" customFormat="false" customHeight="true" hidden="false" ht="14.4" outlineLevel="0" r="43876"/>
    <row collapsed="false" customFormat="false" customHeight="true" hidden="false" ht="14.4" outlineLevel="0" r="43877"/>
    <row collapsed="false" customFormat="false" customHeight="true" hidden="false" ht="14.4" outlineLevel="0" r="43878"/>
    <row collapsed="false" customFormat="false" customHeight="true" hidden="false" ht="14.4" outlineLevel="0" r="43879"/>
    <row collapsed="false" customFormat="false" customHeight="true" hidden="false" ht="14.4" outlineLevel="0" r="43880"/>
    <row collapsed="false" customFormat="false" customHeight="true" hidden="false" ht="14.4" outlineLevel="0" r="43881"/>
    <row collapsed="false" customFormat="false" customHeight="true" hidden="false" ht="14.4" outlineLevel="0" r="43882"/>
    <row collapsed="false" customFormat="false" customHeight="true" hidden="false" ht="14.4" outlineLevel="0" r="43883"/>
    <row collapsed="false" customFormat="false" customHeight="true" hidden="false" ht="14.4" outlineLevel="0" r="43884"/>
    <row collapsed="false" customFormat="false" customHeight="true" hidden="false" ht="14.4" outlineLevel="0" r="43885"/>
    <row collapsed="false" customFormat="false" customHeight="true" hidden="false" ht="14.4" outlineLevel="0" r="43886"/>
    <row collapsed="false" customFormat="false" customHeight="true" hidden="false" ht="14.4" outlineLevel="0" r="43887"/>
    <row collapsed="false" customFormat="false" customHeight="true" hidden="false" ht="14.4" outlineLevel="0" r="43888"/>
    <row collapsed="false" customFormat="false" customHeight="true" hidden="false" ht="14.4" outlineLevel="0" r="43889"/>
    <row collapsed="false" customFormat="false" customHeight="true" hidden="false" ht="14.4" outlineLevel="0" r="43890"/>
    <row collapsed="false" customFormat="false" customHeight="true" hidden="false" ht="14.4" outlineLevel="0" r="43891"/>
    <row collapsed="false" customFormat="false" customHeight="true" hidden="false" ht="14.4" outlineLevel="0" r="43892"/>
    <row collapsed="false" customFormat="false" customHeight="true" hidden="false" ht="14.4" outlineLevel="0" r="43893"/>
    <row collapsed="false" customFormat="false" customHeight="true" hidden="false" ht="14.4" outlineLevel="0" r="43894"/>
    <row collapsed="false" customFormat="false" customHeight="true" hidden="false" ht="14.4" outlineLevel="0" r="43895"/>
    <row collapsed="false" customFormat="false" customHeight="true" hidden="false" ht="14.4" outlineLevel="0" r="43896"/>
    <row collapsed="false" customFormat="false" customHeight="true" hidden="false" ht="14.4" outlineLevel="0" r="43897"/>
    <row collapsed="false" customFormat="false" customHeight="true" hidden="false" ht="14.4" outlineLevel="0" r="43898"/>
    <row collapsed="false" customFormat="false" customHeight="true" hidden="false" ht="14.4" outlineLevel="0" r="43899"/>
    <row collapsed="false" customFormat="false" customHeight="true" hidden="false" ht="14.4" outlineLevel="0" r="43900"/>
    <row collapsed="false" customFormat="false" customHeight="true" hidden="false" ht="14.4" outlineLevel="0" r="43901"/>
    <row collapsed="false" customFormat="false" customHeight="true" hidden="false" ht="14.4" outlineLevel="0" r="43902"/>
    <row collapsed="false" customFormat="false" customHeight="true" hidden="false" ht="14.4" outlineLevel="0" r="43903"/>
    <row collapsed="false" customFormat="false" customHeight="true" hidden="false" ht="14.4" outlineLevel="0" r="43904"/>
    <row collapsed="false" customFormat="false" customHeight="true" hidden="false" ht="14.4" outlineLevel="0" r="43905"/>
    <row collapsed="false" customFormat="false" customHeight="true" hidden="false" ht="14.4" outlineLevel="0" r="43906"/>
    <row collapsed="false" customFormat="false" customHeight="true" hidden="false" ht="14.4" outlineLevel="0" r="43907"/>
    <row collapsed="false" customFormat="false" customHeight="true" hidden="false" ht="14.4" outlineLevel="0" r="43908"/>
    <row collapsed="false" customFormat="false" customHeight="true" hidden="false" ht="14.4" outlineLevel="0" r="43909"/>
    <row collapsed="false" customFormat="false" customHeight="true" hidden="false" ht="14.4" outlineLevel="0" r="43910"/>
    <row collapsed="false" customFormat="false" customHeight="true" hidden="false" ht="14.4" outlineLevel="0" r="43911"/>
    <row collapsed="false" customFormat="false" customHeight="true" hidden="false" ht="14.4" outlineLevel="0" r="43912"/>
    <row collapsed="false" customFormat="false" customHeight="true" hidden="false" ht="14.4" outlineLevel="0" r="43913"/>
    <row collapsed="false" customFormat="false" customHeight="true" hidden="false" ht="14.4" outlineLevel="0" r="43914"/>
    <row collapsed="false" customFormat="false" customHeight="true" hidden="false" ht="14.4" outlineLevel="0" r="43915"/>
    <row collapsed="false" customFormat="false" customHeight="true" hidden="false" ht="14.4" outlineLevel="0" r="43916"/>
    <row collapsed="false" customFormat="false" customHeight="true" hidden="false" ht="14.4" outlineLevel="0" r="43917"/>
    <row collapsed="false" customFormat="false" customHeight="true" hidden="false" ht="14.4" outlineLevel="0" r="43918"/>
    <row collapsed="false" customFormat="false" customHeight="true" hidden="false" ht="14.4" outlineLevel="0" r="43919"/>
    <row collapsed="false" customFormat="false" customHeight="true" hidden="false" ht="14.4" outlineLevel="0" r="43920"/>
    <row collapsed="false" customFormat="false" customHeight="true" hidden="false" ht="14.4" outlineLevel="0" r="43921"/>
    <row collapsed="false" customFormat="false" customHeight="true" hidden="false" ht="14.4" outlineLevel="0" r="43922"/>
    <row collapsed="false" customFormat="false" customHeight="true" hidden="false" ht="14.4" outlineLevel="0" r="43923"/>
    <row collapsed="false" customFormat="false" customHeight="true" hidden="false" ht="14.4" outlineLevel="0" r="43924"/>
    <row collapsed="false" customFormat="false" customHeight="true" hidden="false" ht="14.4" outlineLevel="0" r="43925"/>
    <row collapsed="false" customFormat="false" customHeight="true" hidden="false" ht="14.4" outlineLevel="0" r="43926"/>
    <row collapsed="false" customFormat="false" customHeight="true" hidden="false" ht="14.4" outlineLevel="0" r="43927"/>
    <row collapsed="false" customFormat="false" customHeight="true" hidden="false" ht="14.4" outlineLevel="0" r="43928"/>
    <row collapsed="false" customFormat="false" customHeight="true" hidden="false" ht="14.4" outlineLevel="0" r="43929"/>
    <row collapsed="false" customFormat="false" customHeight="true" hidden="false" ht="14.4" outlineLevel="0" r="43930"/>
    <row collapsed="false" customFormat="false" customHeight="true" hidden="false" ht="14.4" outlineLevel="0" r="43931"/>
    <row collapsed="false" customFormat="false" customHeight="true" hidden="false" ht="14.4" outlineLevel="0" r="43932"/>
    <row collapsed="false" customFormat="false" customHeight="true" hidden="false" ht="14.4" outlineLevel="0" r="43933"/>
    <row collapsed="false" customFormat="false" customHeight="true" hidden="false" ht="14.4" outlineLevel="0" r="43934"/>
    <row collapsed="false" customFormat="false" customHeight="true" hidden="false" ht="14.4" outlineLevel="0" r="43935"/>
    <row collapsed="false" customFormat="false" customHeight="true" hidden="false" ht="14.4" outlineLevel="0" r="43936"/>
    <row collapsed="false" customFormat="false" customHeight="true" hidden="false" ht="14.4" outlineLevel="0" r="43937"/>
    <row collapsed="false" customFormat="false" customHeight="true" hidden="false" ht="14.4" outlineLevel="0" r="43938"/>
    <row collapsed="false" customFormat="false" customHeight="true" hidden="false" ht="14.4" outlineLevel="0" r="43939"/>
    <row collapsed="false" customFormat="false" customHeight="true" hidden="false" ht="14.4" outlineLevel="0" r="43940"/>
    <row collapsed="false" customFormat="false" customHeight="true" hidden="false" ht="14.4" outlineLevel="0" r="43941"/>
    <row collapsed="false" customFormat="false" customHeight="true" hidden="false" ht="14.4" outlineLevel="0" r="43942"/>
    <row collapsed="false" customFormat="false" customHeight="true" hidden="false" ht="14.4" outlineLevel="0" r="43943"/>
    <row collapsed="false" customFormat="false" customHeight="true" hidden="false" ht="14.4" outlineLevel="0" r="43944"/>
    <row collapsed="false" customFormat="false" customHeight="true" hidden="false" ht="14.4" outlineLevel="0" r="43945"/>
    <row collapsed="false" customFormat="false" customHeight="true" hidden="false" ht="14.4" outlineLevel="0" r="43946"/>
    <row collapsed="false" customFormat="false" customHeight="true" hidden="false" ht="14.4" outlineLevel="0" r="43947"/>
    <row collapsed="false" customFormat="false" customHeight="true" hidden="false" ht="14.4" outlineLevel="0" r="43948"/>
    <row collapsed="false" customFormat="false" customHeight="true" hidden="false" ht="14.4" outlineLevel="0" r="43949"/>
    <row collapsed="false" customFormat="false" customHeight="true" hidden="false" ht="14.4" outlineLevel="0" r="43950"/>
    <row collapsed="false" customFormat="false" customHeight="true" hidden="false" ht="14.4" outlineLevel="0" r="43951"/>
    <row collapsed="false" customFormat="false" customHeight="true" hidden="false" ht="14.4" outlineLevel="0" r="43952"/>
    <row collapsed="false" customFormat="false" customHeight="true" hidden="false" ht="14.4" outlineLevel="0" r="43953"/>
    <row collapsed="false" customFormat="false" customHeight="true" hidden="false" ht="14.4" outlineLevel="0" r="43954"/>
    <row collapsed="false" customFormat="false" customHeight="true" hidden="false" ht="14.4" outlineLevel="0" r="43955"/>
    <row collapsed="false" customFormat="false" customHeight="true" hidden="false" ht="14.4" outlineLevel="0" r="43956"/>
    <row collapsed="false" customFormat="false" customHeight="true" hidden="false" ht="14.4" outlineLevel="0" r="43957"/>
    <row collapsed="false" customFormat="false" customHeight="true" hidden="false" ht="14.4" outlineLevel="0" r="43958"/>
    <row collapsed="false" customFormat="false" customHeight="true" hidden="false" ht="14.4" outlineLevel="0" r="43959"/>
    <row collapsed="false" customFormat="false" customHeight="true" hidden="false" ht="14.4" outlineLevel="0" r="43960"/>
    <row collapsed="false" customFormat="false" customHeight="true" hidden="false" ht="14.4" outlineLevel="0" r="43961"/>
    <row collapsed="false" customFormat="false" customHeight="true" hidden="false" ht="14.4" outlineLevel="0" r="43962"/>
    <row collapsed="false" customFormat="false" customHeight="true" hidden="false" ht="14.4" outlineLevel="0" r="43963"/>
    <row collapsed="false" customFormat="false" customHeight="true" hidden="false" ht="14.4" outlineLevel="0" r="43964"/>
    <row collapsed="false" customFormat="false" customHeight="true" hidden="false" ht="14.4" outlineLevel="0" r="43965"/>
    <row collapsed="false" customFormat="false" customHeight="true" hidden="false" ht="14.4" outlineLevel="0" r="43966"/>
    <row collapsed="false" customFormat="false" customHeight="true" hidden="false" ht="14.4" outlineLevel="0" r="43967"/>
    <row collapsed="false" customFormat="false" customHeight="true" hidden="false" ht="14.4" outlineLevel="0" r="43968"/>
    <row collapsed="false" customFormat="false" customHeight="true" hidden="false" ht="14.4" outlineLevel="0" r="43969"/>
    <row collapsed="false" customFormat="false" customHeight="true" hidden="false" ht="14.4" outlineLevel="0" r="43970"/>
    <row collapsed="false" customFormat="false" customHeight="true" hidden="false" ht="14.4" outlineLevel="0" r="43971"/>
    <row collapsed="false" customFormat="false" customHeight="true" hidden="false" ht="14.4" outlineLevel="0" r="43972"/>
    <row collapsed="false" customFormat="false" customHeight="true" hidden="false" ht="14.4" outlineLevel="0" r="43973"/>
    <row collapsed="false" customFormat="false" customHeight="true" hidden="false" ht="14.4" outlineLevel="0" r="43974"/>
    <row collapsed="false" customFormat="false" customHeight="true" hidden="false" ht="14.4" outlineLevel="0" r="43975"/>
    <row collapsed="false" customFormat="false" customHeight="true" hidden="false" ht="14.4" outlineLevel="0" r="43976"/>
    <row collapsed="false" customFormat="false" customHeight="true" hidden="false" ht="14.4" outlineLevel="0" r="43977"/>
    <row collapsed="false" customFormat="false" customHeight="true" hidden="false" ht="14.4" outlineLevel="0" r="43978"/>
    <row collapsed="false" customFormat="false" customHeight="true" hidden="false" ht="14.4" outlineLevel="0" r="43979"/>
    <row collapsed="false" customFormat="false" customHeight="true" hidden="false" ht="14.4" outlineLevel="0" r="43980"/>
    <row collapsed="false" customFormat="false" customHeight="true" hidden="false" ht="14.4" outlineLevel="0" r="43981"/>
    <row collapsed="false" customFormat="false" customHeight="true" hidden="false" ht="14.4" outlineLevel="0" r="43982"/>
    <row collapsed="false" customFormat="false" customHeight="true" hidden="false" ht="14.4" outlineLevel="0" r="43983"/>
    <row collapsed="false" customFormat="false" customHeight="true" hidden="false" ht="14.4" outlineLevel="0" r="43984"/>
    <row collapsed="false" customFormat="false" customHeight="true" hidden="false" ht="14.4" outlineLevel="0" r="43985"/>
    <row collapsed="false" customFormat="false" customHeight="true" hidden="false" ht="14.4" outlineLevel="0" r="43986"/>
    <row collapsed="false" customFormat="false" customHeight="true" hidden="false" ht="14.4" outlineLevel="0" r="43987"/>
    <row collapsed="false" customFormat="false" customHeight="true" hidden="false" ht="14.4" outlineLevel="0" r="43988"/>
    <row collapsed="false" customFormat="false" customHeight="true" hidden="false" ht="14.4" outlineLevel="0" r="43989"/>
    <row collapsed="false" customFormat="false" customHeight="true" hidden="false" ht="14.4" outlineLevel="0" r="43990"/>
    <row collapsed="false" customFormat="false" customHeight="true" hidden="false" ht="14.4" outlineLevel="0" r="43991"/>
    <row collapsed="false" customFormat="false" customHeight="true" hidden="false" ht="14.4" outlineLevel="0" r="43992"/>
    <row collapsed="false" customFormat="false" customHeight="true" hidden="false" ht="14.4" outlineLevel="0" r="43993"/>
    <row collapsed="false" customFormat="false" customHeight="true" hidden="false" ht="14.4" outlineLevel="0" r="43994"/>
    <row collapsed="false" customFormat="false" customHeight="true" hidden="false" ht="14.4" outlineLevel="0" r="43995"/>
    <row collapsed="false" customFormat="false" customHeight="true" hidden="false" ht="14.4" outlineLevel="0" r="43996"/>
    <row collapsed="false" customFormat="false" customHeight="true" hidden="false" ht="14.4" outlineLevel="0" r="43997"/>
    <row collapsed="false" customFormat="false" customHeight="true" hidden="false" ht="14.4" outlineLevel="0" r="43998"/>
    <row collapsed="false" customFormat="false" customHeight="true" hidden="false" ht="14.4" outlineLevel="0" r="43999"/>
    <row collapsed="false" customFormat="false" customHeight="true" hidden="false" ht="14.4" outlineLevel="0" r="44000"/>
    <row collapsed="false" customFormat="false" customHeight="true" hidden="false" ht="14.4" outlineLevel="0" r="44001"/>
    <row collapsed="false" customFormat="false" customHeight="true" hidden="false" ht="14.4" outlineLevel="0" r="44002"/>
    <row collapsed="false" customFormat="false" customHeight="true" hidden="false" ht="14.4" outlineLevel="0" r="44003"/>
    <row collapsed="false" customFormat="false" customHeight="true" hidden="false" ht="14.4" outlineLevel="0" r="44004"/>
    <row collapsed="false" customFormat="false" customHeight="true" hidden="false" ht="14.4" outlineLevel="0" r="44005"/>
    <row collapsed="false" customFormat="false" customHeight="true" hidden="false" ht="14.4" outlineLevel="0" r="44006"/>
    <row collapsed="false" customFormat="false" customHeight="true" hidden="false" ht="14.4" outlineLevel="0" r="44007"/>
    <row collapsed="false" customFormat="false" customHeight="true" hidden="false" ht="14.4" outlineLevel="0" r="44008"/>
    <row collapsed="false" customFormat="false" customHeight="true" hidden="false" ht="14.4" outlineLevel="0" r="44009"/>
    <row collapsed="false" customFormat="false" customHeight="true" hidden="false" ht="14.4" outlineLevel="0" r="44010"/>
    <row collapsed="false" customFormat="false" customHeight="true" hidden="false" ht="14.4" outlineLevel="0" r="44011"/>
    <row collapsed="false" customFormat="false" customHeight="true" hidden="false" ht="14.4" outlineLevel="0" r="44012"/>
    <row collapsed="false" customFormat="false" customHeight="true" hidden="false" ht="14.4" outlineLevel="0" r="44013"/>
    <row collapsed="false" customFormat="false" customHeight="true" hidden="false" ht="14.4" outlineLevel="0" r="44014"/>
    <row collapsed="false" customFormat="false" customHeight="true" hidden="false" ht="14.4" outlineLevel="0" r="44015"/>
    <row collapsed="false" customFormat="false" customHeight="true" hidden="false" ht="14.4" outlineLevel="0" r="44016"/>
    <row collapsed="false" customFormat="false" customHeight="true" hidden="false" ht="14.4" outlineLevel="0" r="44017"/>
    <row collapsed="false" customFormat="false" customHeight="true" hidden="false" ht="14.4" outlineLevel="0" r="44018"/>
    <row collapsed="false" customFormat="false" customHeight="true" hidden="false" ht="14.4" outlineLevel="0" r="44019"/>
    <row collapsed="false" customFormat="false" customHeight="true" hidden="false" ht="14.4" outlineLevel="0" r="44020"/>
    <row collapsed="false" customFormat="false" customHeight="true" hidden="false" ht="14.4" outlineLevel="0" r="44021"/>
    <row collapsed="false" customFormat="false" customHeight="true" hidden="false" ht="14.4" outlineLevel="0" r="44022"/>
    <row collapsed="false" customFormat="false" customHeight="true" hidden="false" ht="14.4" outlineLevel="0" r="44023"/>
    <row collapsed="false" customFormat="false" customHeight="true" hidden="false" ht="14.4" outlineLevel="0" r="44024"/>
    <row collapsed="false" customFormat="false" customHeight="true" hidden="false" ht="14.4" outlineLevel="0" r="44025"/>
    <row collapsed="false" customFormat="false" customHeight="true" hidden="false" ht="14.4" outlineLevel="0" r="44026"/>
    <row collapsed="false" customFormat="false" customHeight="true" hidden="false" ht="14.4" outlineLevel="0" r="44027"/>
    <row collapsed="false" customFormat="false" customHeight="true" hidden="false" ht="14.4" outlineLevel="0" r="44028"/>
    <row collapsed="false" customFormat="false" customHeight="true" hidden="false" ht="14.4" outlineLevel="0" r="44029"/>
    <row collapsed="false" customFormat="false" customHeight="true" hidden="false" ht="14.4" outlineLevel="0" r="44030"/>
    <row collapsed="false" customFormat="false" customHeight="true" hidden="false" ht="14.4" outlineLevel="0" r="44031"/>
    <row collapsed="false" customFormat="false" customHeight="true" hidden="false" ht="14.4" outlineLevel="0" r="44032"/>
    <row collapsed="false" customFormat="false" customHeight="true" hidden="false" ht="14.4" outlineLevel="0" r="44033"/>
    <row collapsed="false" customFormat="false" customHeight="true" hidden="false" ht="14.4" outlineLevel="0" r="44034"/>
    <row collapsed="false" customFormat="false" customHeight="true" hidden="false" ht="14.4" outlineLevel="0" r="44035"/>
    <row collapsed="false" customFormat="false" customHeight="true" hidden="false" ht="14.4" outlineLevel="0" r="44036"/>
    <row collapsed="false" customFormat="false" customHeight="true" hidden="false" ht="14.4" outlineLevel="0" r="44037"/>
    <row collapsed="false" customFormat="false" customHeight="true" hidden="false" ht="14.4" outlineLevel="0" r="44038"/>
    <row collapsed="false" customFormat="false" customHeight="true" hidden="false" ht="14.4" outlineLevel="0" r="44039"/>
    <row collapsed="false" customFormat="false" customHeight="true" hidden="false" ht="14.4" outlineLevel="0" r="44040"/>
    <row collapsed="false" customFormat="false" customHeight="true" hidden="false" ht="14.4" outlineLevel="0" r="44041"/>
    <row collapsed="false" customFormat="false" customHeight="true" hidden="false" ht="14.4" outlineLevel="0" r="44042"/>
    <row collapsed="false" customFormat="false" customHeight="true" hidden="false" ht="14.4" outlineLevel="0" r="44043"/>
    <row collapsed="false" customFormat="false" customHeight="true" hidden="false" ht="14.4" outlineLevel="0" r="44044"/>
    <row collapsed="false" customFormat="false" customHeight="true" hidden="false" ht="14.4" outlineLevel="0" r="44045"/>
    <row collapsed="false" customFormat="false" customHeight="true" hidden="false" ht="14.4" outlineLevel="0" r="44046"/>
    <row collapsed="false" customFormat="false" customHeight="true" hidden="false" ht="14.4" outlineLevel="0" r="44047"/>
    <row collapsed="false" customFormat="false" customHeight="true" hidden="false" ht="14.4" outlineLevel="0" r="44048"/>
    <row collapsed="false" customFormat="false" customHeight="true" hidden="false" ht="14.4" outlineLevel="0" r="44049"/>
    <row collapsed="false" customFormat="false" customHeight="true" hidden="false" ht="14.4" outlineLevel="0" r="44050"/>
    <row collapsed="false" customFormat="false" customHeight="true" hidden="false" ht="14.4" outlineLevel="0" r="44051"/>
    <row collapsed="false" customFormat="false" customHeight="true" hidden="false" ht="14.4" outlineLevel="0" r="44052"/>
    <row collapsed="false" customFormat="false" customHeight="true" hidden="false" ht="14.4" outlineLevel="0" r="44053"/>
    <row collapsed="false" customFormat="false" customHeight="true" hidden="false" ht="14.4" outlineLevel="0" r="44054"/>
    <row collapsed="false" customFormat="false" customHeight="true" hidden="false" ht="14.4" outlineLevel="0" r="44055"/>
    <row collapsed="false" customFormat="false" customHeight="true" hidden="false" ht="14.4" outlineLevel="0" r="44056"/>
    <row collapsed="false" customFormat="false" customHeight="true" hidden="false" ht="14.4" outlineLevel="0" r="44057"/>
    <row collapsed="false" customFormat="false" customHeight="true" hidden="false" ht="14.4" outlineLevel="0" r="44058"/>
    <row collapsed="false" customFormat="false" customHeight="true" hidden="false" ht="14.4" outlineLevel="0" r="44059"/>
    <row collapsed="false" customFormat="false" customHeight="true" hidden="false" ht="14.4" outlineLevel="0" r="44060"/>
    <row collapsed="false" customFormat="false" customHeight="true" hidden="false" ht="14.4" outlineLevel="0" r="44061"/>
    <row collapsed="false" customFormat="false" customHeight="true" hidden="false" ht="14.4" outlineLevel="0" r="44062"/>
    <row collapsed="false" customFormat="false" customHeight="true" hidden="false" ht="14.4" outlineLevel="0" r="44063"/>
    <row collapsed="false" customFormat="false" customHeight="true" hidden="false" ht="14.4" outlineLevel="0" r="44064"/>
    <row collapsed="false" customFormat="false" customHeight="true" hidden="false" ht="14.4" outlineLevel="0" r="44065"/>
    <row collapsed="false" customFormat="false" customHeight="true" hidden="false" ht="14.4" outlineLevel="0" r="44066"/>
    <row collapsed="false" customFormat="false" customHeight="true" hidden="false" ht="14.4" outlineLevel="0" r="44067"/>
    <row collapsed="false" customFormat="false" customHeight="true" hidden="false" ht="14.4" outlineLevel="0" r="44068"/>
    <row collapsed="false" customFormat="false" customHeight="true" hidden="false" ht="14.4" outlineLevel="0" r="44069"/>
    <row collapsed="false" customFormat="false" customHeight="true" hidden="false" ht="14.4" outlineLevel="0" r="44070"/>
    <row collapsed="false" customFormat="false" customHeight="true" hidden="false" ht="14.4" outlineLevel="0" r="44071"/>
    <row collapsed="false" customFormat="false" customHeight="true" hidden="false" ht="14.4" outlineLevel="0" r="44072"/>
    <row collapsed="false" customFormat="false" customHeight="true" hidden="false" ht="14.4" outlineLevel="0" r="44073"/>
    <row collapsed="false" customFormat="false" customHeight="true" hidden="false" ht="14.4" outlineLevel="0" r="44074"/>
    <row collapsed="false" customFormat="false" customHeight="true" hidden="false" ht="14.4" outlineLevel="0" r="44075"/>
    <row collapsed="false" customFormat="false" customHeight="true" hidden="false" ht="14.4" outlineLevel="0" r="44076"/>
    <row collapsed="false" customFormat="false" customHeight="true" hidden="false" ht="14.4" outlineLevel="0" r="44077"/>
    <row collapsed="false" customFormat="false" customHeight="true" hidden="false" ht="14.4" outlineLevel="0" r="44078"/>
    <row collapsed="false" customFormat="false" customHeight="true" hidden="false" ht="14.4" outlineLevel="0" r="44079"/>
    <row collapsed="false" customFormat="false" customHeight="true" hidden="false" ht="14.4" outlineLevel="0" r="44080"/>
    <row collapsed="false" customFormat="false" customHeight="true" hidden="false" ht="14.4" outlineLevel="0" r="44081"/>
    <row collapsed="false" customFormat="false" customHeight="true" hidden="false" ht="14.4" outlineLevel="0" r="44082"/>
    <row collapsed="false" customFormat="false" customHeight="true" hidden="false" ht="14.4" outlineLevel="0" r="44083"/>
    <row collapsed="false" customFormat="false" customHeight="true" hidden="false" ht="14.4" outlineLevel="0" r="44084"/>
    <row collapsed="false" customFormat="false" customHeight="true" hidden="false" ht="14.4" outlineLevel="0" r="44085"/>
    <row collapsed="false" customFormat="false" customHeight="true" hidden="false" ht="14.4" outlineLevel="0" r="44086"/>
    <row collapsed="false" customFormat="false" customHeight="true" hidden="false" ht="14.4" outlineLevel="0" r="44087"/>
    <row collapsed="false" customFormat="false" customHeight="true" hidden="false" ht="14.4" outlineLevel="0" r="44088"/>
    <row collapsed="false" customFormat="false" customHeight="true" hidden="false" ht="14.4" outlineLevel="0" r="44089"/>
    <row collapsed="false" customFormat="false" customHeight="true" hidden="false" ht="14.4" outlineLevel="0" r="44090"/>
    <row collapsed="false" customFormat="false" customHeight="true" hidden="false" ht="14.4" outlineLevel="0" r="44091"/>
    <row collapsed="false" customFormat="false" customHeight="true" hidden="false" ht="14.4" outlineLevel="0" r="44092"/>
    <row collapsed="false" customFormat="false" customHeight="true" hidden="false" ht="14.4" outlineLevel="0" r="44093"/>
    <row collapsed="false" customFormat="false" customHeight="true" hidden="false" ht="14.4" outlineLevel="0" r="44094"/>
    <row collapsed="false" customFormat="false" customHeight="true" hidden="false" ht="14.4" outlineLevel="0" r="44095"/>
    <row collapsed="false" customFormat="false" customHeight="true" hidden="false" ht="14.4" outlineLevel="0" r="44096"/>
    <row collapsed="false" customFormat="false" customHeight="true" hidden="false" ht="14.4" outlineLevel="0" r="44097"/>
    <row collapsed="false" customFormat="false" customHeight="true" hidden="false" ht="14.4" outlineLevel="0" r="44098"/>
    <row collapsed="false" customFormat="false" customHeight="true" hidden="false" ht="14.4" outlineLevel="0" r="44099"/>
    <row collapsed="false" customFormat="false" customHeight="true" hidden="false" ht="14.4" outlineLevel="0" r="44100"/>
    <row collapsed="false" customFormat="false" customHeight="true" hidden="false" ht="14.4" outlineLevel="0" r="44101"/>
    <row collapsed="false" customFormat="false" customHeight="true" hidden="false" ht="14.4" outlineLevel="0" r="44102"/>
    <row collapsed="false" customFormat="false" customHeight="true" hidden="false" ht="14.4" outlineLevel="0" r="44103"/>
    <row collapsed="false" customFormat="false" customHeight="true" hidden="false" ht="14.4" outlineLevel="0" r="44104"/>
    <row collapsed="false" customFormat="false" customHeight="true" hidden="false" ht="14.4" outlineLevel="0" r="44105"/>
    <row collapsed="false" customFormat="false" customHeight="true" hidden="false" ht="14.4" outlineLevel="0" r="44106"/>
    <row collapsed="false" customFormat="false" customHeight="true" hidden="false" ht="14.4" outlineLevel="0" r="44107"/>
    <row collapsed="false" customFormat="false" customHeight="true" hidden="false" ht="14.4" outlineLevel="0" r="44108"/>
    <row collapsed="false" customFormat="false" customHeight="true" hidden="false" ht="14.4" outlineLevel="0" r="44109"/>
    <row collapsed="false" customFormat="false" customHeight="true" hidden="false" ht="14.4" outlineLevel="0" r="44110"/>
    <row collapsed="false" customFormat="false" customHeight="true" hidden="false" ht="14.4" outlineLevel="0" r="44111"/>
    <row collapsed="false" customFormat="false" customHeight="true" hidden="false" ht="14.4" outlineLevel="0" r="44112"/>
    <row collapsed="false" customFormat="false" customHeight="true" hidden="false" ht="14.4" outlineLevel="0" r="44113"/>
    <row collapsed="false" customFormat="false" customHeight="true" hidden="false" ht="14.4" outlineLevel="0" r="44114"/>
    <row collapsed="false" customFormat="false" customHeight="true" hidden="false" ht="14.4" outlineLevel="0" r="44115"/>
    <row collapsed="false" customFormat="false" customHeight="true" hidden="false" ht="14.4" outlineLevel="0" r="44116"/>
    <row collapsed="false" customFormat="false" customHeight="true" hidden="false" ht="14.4" outlineLevel="0" r="44117"/>
    <row collapsed="false" customFormat="false" customHeight="true" hidden="false" ht="14.4" outlineLevel="0" r="44118"/>
    <row collapsed="false" customFormat="false" customHeight="true" hidden="false" ht="14.4" outlineLevel="0" r="44119"/>
    <row collapsed="false" customFormat="false" customHeight="true" hidden="false" ht="14.4" outlineLevel="0" r="44120"/>
    <row collapsed="false" customFormat="false" customHeight="true" hidden="false" ht="14.4" outlineLevel="0" r="44121"/>
    <row collapsed="false" customFormat="false" customHeight="true" hidden="false" ht="14.4" outlineLevel="0" r="44122"/>
    <row collapsed="false" customFormat="false" customHeight="true" hidden="false" ht="14.4" outlineLevel="0" r="44123"/>
    <row collapsed="false" customFormat="false" customHeight="true" hidden="false" ht="14.4" outlineLevel="0" r="44124"/>
    <row collapsed="false" customFormat="false" customHeight="true" hidden="false" ht="14.4" outlineLevel="0" r="44125"/>
    <row collapsed="false" customFormat="false" customHeight="true" hidden="false" ht="14.4" outlineLevel="0" r="44126"/>
    <row collapsed="false" customFormat="false" customHeight="true" hidden="false" ht="14.4" outlineLevel="0" r="44127"/>
    <row collapsed="false" customFormat="false" customHeight="true" hidden="false" ht="14.4" outlineLevel="0" r="44128"/>
    <row collapsed="false" customFormat="false" customHeight="true" hidden="false" ht="14.4" outlineLevel="0" r="44129"/>
    <row collapsed="false" customFormat="false" customHeight="true" hidden="false" ht="14.4" outlineLevel="0" r="44130"/>
    <row collapsed="false" customFormat="false" customHeight="true" hidden="false" ht="14.4" outlineLevel="0" r="44131"/>
    <row collapsed="false" customFormat="false" customHeight="true" hidden="false" ht="14.4" outlineLevel="0" r="44132"/>
    <row collapsed="false" customFormat="false" customHeight="true" hidden="false" ht="14.4" outlineLevel="0" r="44133"/>
    <row collapsed="false" customFormat="false" customHeight="true" hidden="false" ht="14.4" outlineLevel="0" r="44134"/>
    <row collapsed="false" customFormat="false" customHeight="true" hidden="false" ht="14.4" outlineLevel="0" r="44135"/>
    <row collapsed="false" customFormat="false" customHeight="true" hidden="false" ht="14.4" outlineLevel="0" r="44136"/>
    <row collapsed="false" customFormat="false" customHeight="true" hidden="false" ht="14.4" outlineLevel="0" r="44137"/>
    <row collapsed="false" customFormat="false" customHeight="true" hidden="false" ht="14.4" outlineLevel="0" r="44138"/>
    <row collapsed="false" customFormat="false" customHeight="true" hidden="false" ht="14.4" outlineLevel="0" r="44139"/>
    <row collapsed="false" customFormat="false" customHeight="true" hidden="false" ht="14.4" outlineLevel="0" r="44140"/>
    <row collapsed="false" customFormat="false" customHeight="true" hidden="false" ht="14.4" outlineLevel="0" r="44141"/>
    <row collapsed="false" customFormat="false" customHeight="true" hidden="false" ht="14.4" outlineLevel="0" r="44142"/>
    <row collapsed="false" customFormat="false" customHeight="true" hidden="false" ht="14.4" outlineLevel="0" r="44143"/>
    <row collapsed="false" customFormat="false" customHeight="true" hidden="false" ht="14.4" outlineLevel="0" r="44144"/>
    <row collapsed="false" customFormat="false" customHeight="true" hidden="false" ht="14.4" outlineLevel="0" r="44145"/>
    <row collapsed="false" customFormat="false" customHeight="true" hidden="false" ht="14.4" outlineLevel="0" r="44146"/>
    <row collapsed="false" customFormat="false" customHeight="true" hidden="false" ht="14.4" outlineLevel="0" r="44147"/>
    <row collapsed="false" customFormat="false" customHeight="true" hidden="false" ht="14.4" outlineLevel="0" r="44148"/>
    <row collapsed="false" customFormat="false" customHeight="true" hidden="false" ht="14.4" outlineLevel="0" r="44149"/>
    <row collapsed="false" customFormat="false" customHeight="true" hidden="false" ht="14.4" outlineLevel="0" r="44150"/>
    <row collapsed="false" customFormat="false" customHeight="true" hidden="false" ht="14.4" outlineLevel="0" r="44151"/>
    <row collapsed="false" customFormat="false" customHeight="true" hidden="false" ht="14.4" outlineLevel="0" r="44152"/>
    <row collapsed="false" customFormat="false" customHeight="true" hidden="false" ht="14.4" outlineLevel="0" r="44153"/>
    <row collapsed="false" customFormat="false" customHeight="true" hidden="false" ht="14.4" outlineLevel="0" r="44154"/>
    <row collapsed="false" customFormat="false" customHeight="true" hidden="false" ht="14.4" outlineLevel="0" r="44155"/>
    <row collapsed="false" customFormat="false" customHeight="true" hidden="false" ht="14.4" outlineLevel="0" r="44156"/>
    <row collapsed="false" customFormat="false" customHeight="true" hidden="false" ht="14.4" outlineLevel="0" r="44157"/>
    <row collapsed="false" customFormat="false" customHeight="true" hidden="false" ht="14.4" outlineLevel="0" r="44158"/>
    <row collapsed="false" customFormat="false" customHeight="true" hidden="false" ht="14.4" outlineLevel="0" r="44159"/>
    <row collapsed="false" customFormat="false" customHeight="true" hidden="false" ht="14.4" outlineLevel="0" r="44160"/>
    <row collapsed="false" customFormat="false" customHeight="true" hidden="false" ht="14.4" outlineLevel="0" r="44161"/>
    <row collapsed="false" customFormat="false" customHeight="true" hidden="false" ht="14.4" outlineLevel="0" r="44162"/>
    <row collapsed="false" customFormat="false" customHeight="true" hidden="false" ht="14.4" outlineLevel="0" r="44163"/>
    <row collapsed="false" customFormat="false" customHeight="true" hidden="false" ht="14.4" outlineLevel="0" r="44164"/>
    <row collapsed="false" customFormat="false" customHeight="true" hidden="false" ht="14.4" outlineLevel="0" r="44165"/>
    <row collapsed="false" customFormat="false" customHeight="true" hidden="false" ht="14.4" outlineLevel="0" r="44166"/>
    <row collapsed="false" customFormat="false" customHeight="true" hidden="false" ht="14.4" outlineLevel="0" r="44167"/>
    <row collapsed="false" customFormat="false" customHeight="true" hidden="false" ht="14.4" outlineLevel="0" r="44168"/>
    <row collapsed="false" customFormat="false" customHeight="true" hidden="false" ht="14.4" outlineLevel="0" r="44169"/>
    <row collapsed="false" customFormat="false" customHeight="true" hidden="false" ht="14.4" outlineLevel="0" r="44170"/>
    <row collapsed="false" customFormat="false" customHeight="true" hidden="false" ht="14.4" outlineLevel="0" r="44171"/>
    <row collapsed="false" customFormat="false" customHeight="true" hidden="false" ht="14.4" outlineLevel="0" r="44172"/>
    <row collapsed="false" customFormat="false" customHeight="true" hidden="false" ht="14.4" outlineLevel="0" r="44173"/>
    <row collapsed="false" customFormat="false" customHeight="true" hidden="false" ht="14.4" outlineLevel="0" r="44174"/>
    <row collapsed="false" customFormat="false" customHeight="true" hidden="false" ht="14.4" outlineLevel="0" r="44175"/>
    <row collapsed="false" customFormat="false" customHeight="true" hidden="false" ht="14.4" outlineLevel="0" r="44176"/>
    <row collapsed="false" customFormat="false" customHeight="true" hidden="false" ht="14.4" outlineLevel="0" r="44177"/>
    <row collapsed="false" customFormat="false" customHeight="true" hidden="false" ht="14.4" outlineLevel="0" r="44178"/>
    <row collapsed="false" customFormat="false" customHeight="true" hidden="false" ht="14.4" outlineLevel="0" r="44179"/>
    <row collapsed="false" customFormat="false" customHeight="true" hidden="false" ht="14.4" outlineLevel="0" r="44180"/>
    <row collapsed="false" customFormat="false" customHeight="true" hidden="false" ht="14.4" outlineLevel="0" r="44181"/>
    <row collapsed="false" customFormat="false" customHeight="true" hidden="false" ht="14.4" outlineLevel="0" r="44182"/>
    <row collapsed="false" customFormat="false" customHeight="true" hidden="false" ht="14.4" outlineLevel="0" r="44183"/>
    <row collapsed="false" customFormat="false" customHeight="true" hidden="false" ht="14.4" outlineLevel="0" r="44184"/>
    <row collapsed="false" customFormat="false" customHeight="true" hidden="false" ht="14.4" outlineLevel="0" r="44185"/>
    <row collapsed="false" customFormat="false" customHeight="true" hidden="false" ht="14.4" outlineLevel="0" r="44186"/>
    <row collapsed="false" customFormat="false" customHeight="true" hidden="false" ht="14.4" outlineLevel="0" r="44187"/>
    <row collapsed="false" customFormat="false" customHeight="true" hidden="false" ht="14.4" outlineLevel="0" r="44188"/>
    <row collapsed="false" customFormat="false" customHeight="true" hidden="false" ht="14.4" outlineLevel="0" r="44189"/>
    <row collapsed="false" customFormat="false" customHeight="true" hidden="false" ht="14.4" outlineLevel="0" r="44190"/>
    <row collapsed="false" customFormat="false" customHeight="true" hidden="false" ht="14.4" outlineLevel="0" r="44191"/>
    <row collapsed="false" customFormat="false" customHeight="true" hidden="false" ht="14.4" outlineLevel="0" r="44192"/>
    <row collapsed="false" customFormat="false" customHeight="true" hidden="false" ht="14.4" outlineLevel="0" r="44193"/>
    <row collapsed="false" customFormat="false" customHeight="true" hidden="false" ht="14.4" outlineLevel="0" r="44194"/>
    <row collapsed="false" customFormat="false" customHeight="true" hidden="false" ht="14.4" outlineLevel="0" r="44195"/>
    <row collapsed="false" customFormat="false" customHeight="true" hidden="false" ht="14.4" outlineLevel="0" r="44196"/>
    <row collapsed="false" customFormat="false" customHeight="true" hidden="false" ht="14.4" outlineLevel="0" r="44197"/>
    <row collapsed="false" customFormat="false" customHeight="true" hidden="false" ht="14.4" outlineLevel="0" r="44198"/>
    <row collapsed="false" customFormat="false" customHeight="true" hidden="false" ht="14.4" outlineLevel="0" r="44199"/>
    <row collapsed="false" customFormat="false" customHeight="true" hidden="false" ht="14.4" outlineLevel="0" r="44200"/>
    <row collapsed="false" customFormat="false" customHeight="true" hidden="false" ht="14.4" outlineLevel="0" r="44201"/>
    <row collapsed="false" customFormat="false" customHeight="true" hidden="false" ht="14.4" outlineLevel="0" r="44202"/>
    <row collapsed="false" customFormat="false" customHeight="true" hidden="false" ht="14.4" outlineLevel="0" r="44203"/>
    <row collapsed="false" customFormat="false" customHeight="true" hidden="false" ht="14.4" outlineLevel="0" r="44204"/>
    <row collapsed="false" customFormat="false" customHeight="true" hidden="false" ht="14.4" outlineLevel="0" r="44205"/>
    <row collapsed="false" customFormat="false" customHeight="true" hidden="false" ht="14.4" outlineLevel="0" r="44206"/>
    <row collapsed="false" customFormat="false" customHeight="true" hidden="false" ht="14.4" outlineLevel="0" r="44207"/>
    <row collapsed="false" customFormat="false" customHeight="true" hidden="false" ht="14.4" outlineLevel="0" r="44208"/>
    <row collapsed="false" customFormat="false" customHeight="true" hidden="false" ht="14.4" outlineLevel="0" r="44209"/>
    <row collapsed="false" customFormat="false" customHeight="true" hidden="false" ht="14.4" outlineLevel="0" r="44210"/>
    <row collapsed="false" customFormat="false" customHeight="true" hidden="false" ht="14.4" outlineLevel="0" r="44211"/>
    <row collapsed="false" customFormat="false" customHeight="true" hidden="false" ht="14.4" outlineLevel="0" r="44212"/>
    <row collapsed="false" customFormat="false" customHeight="true" hidden="false" ht="14.4" outlineLevel="0" r="44213"/>
    <row collapsed="false" customFormat="false" customHeight="true" hidden="false" ht="14.4" outlineLevel="0" r="44214"/>
    <row collapsed="false" customFormat="false" customHeight="true" hidden="false" ht="14.4" outlineLevel="0" r="44215"/>
    <row collapsed="false" customFormat="false" customHeight="true" hidden="false" ht="14.4" outlineLevel="0" r="44216"/>
    <row collapsed="false" customFormat="false" customHeight="true" hidden="false" ht="14.4" outlineLevel="0" r="44217"/>
    <row collapsed="false" customFormat="false" customHeight="true" hidden="false" ht="14.4" outlineLevel="0" r="44218"/>
    <row collapsed="false" customFormat="false" customHeight="true" hidden="false" ht="14.4" outlineLevel="0" r="44219"/>
    <row collapsed="false" customFormat="false" customHeight="true" hidden="false" ht="14.4" outlineLevel="0" r="44220"/>
    <row collapsed="false" customFormat="false" customHeight="true" hidden="false" ht="14.4" outlineLevel="0" r="44221"/>
    <row collapsed="false" customFormat="false" customHeight="true" hidden="false" ht="14.4" outlineLevel="0" r="44222"/>
    <row collapsed="false" customFormat="false" customHeight="true" hidden="false" ht="14.4" outlineLevel="0" r="44223"/>
    <row collapsed="false" customFormat="false" customHeight="true" hidden="false" ht="14.4" outlineLevel="0" r="44224"/>
    <row collapsed="false" customFormat="false" customHeight="true" hidden="false" ht="14.4" outlineLevel="0" r="44225"/>
    <row collapsed="false" customFormat="false" customHeight="true" hidden="false" ht="14.4" outlineLevel="0" r="44226"/>
    <row collapsed="false" customFormat="false" customHeight="true" hidden="false" ht="14.4" outlineLevel="0" r="44227"/>
    <row collapsed="false" customFormat="false" customHeight="true" hidden="false" ht="14.4" outlineLevel="0" r="44228"/>
    <row collapsed="false" customFormat="false" customHeight="true" hidden="false" ht="14.4" outlineLevel="0" r="44229"/>
    <row collapsed="false" customFormat="false" customHeight="true" hidden="false" ht="14.4" outlineLevel="0" r="44230"/>
    <row collapsed="false" customFormat="false" customHeight="true" hidden="false" ht="14.4" outlineLevel="0" r="44231"/>
    <row collapsed="false" customFormat="false" customHeight="true" hidden="false" ht="14.4" outlineLevel="0" r="44232"/>
    <row collapsed="false" customFormat="false" customHeight="true" hidden="false" ht="14.4" outlineLevel="0" r="44233"/>
    <row collapsed="false" customFormat="false" customHeight="true" hidden="false" ht="14.4" outlineLevel="0" r="44234"/>
    <row collapsed="false" customFormat="false" customHeight="true" hidden="false" ht="14.4" outlineLevel="0" r="44235"/>
    <row collapsed="false" customFormat="false" customHeight="true" hidden="false" ht="14.4" outlineLevel="0" r="44236"/>
    <row collapsed="false" customFormat="false" customHeight="true" hidden="false" ht="14.4" outlineLevel="0" r="44237"/>
    <row collapsed="false" customFormat="false" customHeight="true" hidden="false" ht="14.4" outlineLevel="0" r="44238"/>
    <row collapsed="false" customFormat="false" customHeight="true" hidden="false" ht="14.4" outlineLevel="0" r="44239"/>
    <row collapsed="false" customFormat="false" customHeight="true" hidden="false" ht="14.4" outlineLevel="0" r="44240"/>
    <row collapsed="false" customFormat="false" customHeight="true" hidden="false" ht="14.4" outlineLevel="0" r="44241"/>
    <row collapsed="false" customFormat="false" customHeight="true" hidden="false" ht="14.4" outlineLevel="0" r="44242"/>
    <row collapsed="false" customFormat="false" customHeight="true" hidden="false" ht="14.4" outlineLevel="0" r="44243"/>
    <row collapsed="false" customFormat="false" customHeight="true" hidden="false" ht="14.4" outlineLevel="0" r="44244"/>
    <row collapsed="false" customFormat="false" customHeight="true" hidden="false" ht="14.4" outlineLevel="0" r="44245"/>
    <row collapsed="false" customFormat="false" customHeight="true" hidden="false" ht="14.4" outlineLevel="0" r="44246"/>
    <row collapsed="false" customFormat="false" customHeight="true" hidden="false" ht="14.4" outlineLevel="0" r="44247"/>
    <row collapsed="false" customFormat="false" customHeight="true" hidden="false" ht="14.4" outlineLevel="0" r="44248"/>
    <row collapsed="false" customFormat="false" customHeight="true" hidden="false" ht="14.4" outlineLevel="0" r="44249"/>
    <row collapsed="false" customFormat="false" customHeight="true" hidden="false" ht="14.4" outlineLevel="0" r="44250"/>
    <row collapsed="false" customFormat="false" customHeight="true" hidden="false" ht="14.4" outlineLevel="0" r="44251"/>
    <row collapsed="false" customFormat="false" customHeight="true" hidden="false" ht="14.4" outlineLevel="0" r="44252"/>
    <row collapsed="false" customFormat="false" customHeight="true" hidden="false" ht="14.4" outlineLevel="0" r="44253"/>
    <row collapsed="false" customFormat="false" customHeight="true" hidden="false" ht="14.4" outlineLevel="0" r="44254"/>
    <row collapsed="false" customFormat="false" customHeight="true" hidden="false" ht="14.4" outlineLevel="0" r="44255"/>
    <row collapsed="false" customFormat="false" customHeight="true" hidden="false" ht="14.4" outlineLevel="0" r="44256"/>
    <row collapsed="false" customFormat="false" customHeight="true" hidden="false" ht="14.4" outlineLevel="0" r="44257"/>
    <row collapsed="false" customFormat="false" customHeight="true" hidden="false" ht="14.4" outlineLevel="0" r="44258"/>
    <row collapsed="false" customFormat="false" customHeight="true" hidden="false" ht="14.4" outlineLevel="0" r="44259"/>
    <row collapsed="false" customFormat="false" customHeight="true" hidden="false" ht="14.4" outlineLevel="0" r="44260"/>
    <row collapsed="false" customFormat="false" customHeight="true" hidden="false" ht="14.4" outlineLevel="0" r="44261"/>
    <row collapsed="false" customFormat="false" customHeight="true" hidden="false" ht="14.4" outlineLevel="0" r="44262"/>
    <row collapsed="false" customFormat="false" customHeight="true" hidden="false" ht="14.4" outlineLevel="0" r="44263"/>
    <row collapsed="false" customFormat="false" customHeight="true" hidden="false" ht="14.4" outlineLevel="0" r="44264"/>
    <row collapsed="false" customFormat="false" customHeight="true" hidden="false" ht="14.4" outlineLevel="0" r="44265"/>
    <row collapsed="false" customFormat="false" customHeight="true" hidden="false" ht="14.4" outlineLevel="0" r="44266"/>
    <row collapsed="false" customFormat="false" customHeight="true" hidden="false" ht="14.4" outlineLevel="0" r="44267"/>
    <row collapsed="false" customFormat="false" customHeight="true" hidden="false" ht="14.4" outlineLevel="0" r="44268"/>
    <row collapsed="false" customFormat="false" customHeight="true" hidden="false" ht="14.4" outlineLevel="0" r="44269"/>
    <row collapsed="false" customFormat="false" customHeight="true" hidden="false" ht="14.4" outlineLevel="0" r="44270"/>
    <row collapsed="false" customFormat="false" customHeight="true" hidden="false" ht="14.4" outlineLevel="0" r="44271"/>
    <row collapsed="false" customFormat="false" customHeight="true" hidden="false" ht="14.4" outlineLevel="0" r="44272"/>
    <row collapsed="false" customFormat="false" customHeight="true" hidden="false" ht="14.4" outlineLevel="0" r="44273"/>
    <row collapsed="false" customFormat="false" customHeight="true" hidden="false" ht="14.4" outlineLevel="0" r="44274"/>
    <row collapsed="false" customFormat="false" customHeight="true" hidden="false" ht="14.4" outlineLevel="0" r="44275"/>
    <row collapsed="false" customFormat="false" customHeight="true" hidden="false" ht="14.4" outlineLevel="0" r="44276"/>
    <row collapsed="false" customFormat="false" customHeight="true" hidden="false" ht="14.4" outlineLevel="0" r="44277"/>
    <row collapsed="false" customFormat="false" customHeight="true" hidden="false" ht="14.4" outlineLevel="0" r="44278"/>
    <row collapsed="false" customFormat="false" customHeight="true" hidden="false" ht="14.4" outlineLevel="0" r="44279"/>
    <row collapsed="false" customFormat="false" customHeight="true" hidden="false" ht="14.4" outlineLevel="0" r="44280"/>
    <row collapsed="false" customFormat="false" customHeight="true" hidden="false" ht="14.4" outlineLevel="0" r="44281"/>
    <row collapsed="false" customFormat="false" customHeight="true" hidden="false" ht="14.4" outlineLevel="0" r="44282"/>
    <row collapsed="false" customFormat="false" customHeight="true" hidden="false" ht="14.4" outlineLevel="0" r="44283"/>
    <row collapsed="false" customFormat="false" customHeight="true" hidden="false" ht="14.4" outlineLevel="0" r="44284"/>
    <row collapsed="false" customFormat="false" customHeight="true" hidden="false" ht="14.4" outlineLevel="0" r="44285"/>
    <row collapsed="false" customFormat="false" customHeight="true" hidden="false" ht="14.4" outlineLevel="0" r="44286"/>
    <row collapsed="false" customFormat="false" customHeight="true" hidden="false" ht="14.4" outlineLevel="0" r="44287"/>
    <row collapsed="false" customFormat="false" customHeight="true" hidden="false" ht="14.4" outlineLevel="0" r="44288"/>
    <row collapsed="false" customFormat="false" customHeight="true" hidden="false" ht="14.4" outlineLevel="0" r="44289"/>
    <row collapsed="false" customFormat="false" customHeight="true" hidden="false" ht="14.4" outlineLevel="0" r="44290"/>
    <row collapsed="false" customFormat="false" customHeight="true" hidden="false" ht="14.4" outlineLevel="0" r="44291"/>
    <row collapsed="false" customFormat="false" customHeight="true" hidden="false" ht="14.4" outlineLevel="0" r="44292"/>
    <row collapsed="false" customFormat="false" customHeight="true" hidden="false" ht="14.4" outlineLevel="0" r="44293"/>
    <row collapsed="false" customFormat="false" customHeight="true" hidden="false" ht="14.4" outlineLevel="0" r="44294"/>
    <row collapsed="false" customFormat="false" customHeight="true" hidden="false" ht="14.4" outlineLevel="0" r="44295"/>
    <row collapsed="false" customFormat="false" customHeight="true" hidden="false" ht="14.4" outlineLevel="0" r="44296"/>
    <row collapsed="false" customFormat="false" customHeight="true" hidden="false" ht="14.4" outlineLevel="0" r="44297"/>
    <row collapsed="false" customFormat="false" customHeight="true" hidden="false" ht="14.4" outlineLevel="0" r="44298"/>
    <row collapsed="false" customFormat="false" customHeight="true" hidden="false" ht="14.4" outlineLevel="0" r="44299"/>
    <row collapsed="false" customFormat="false" customHeight="true" hidden="false" ht="14.4" outlineLevel="0" r="44300"/>
    <row collapsed="false" customFormat="false" customHeight="true" hidden="false" ht="14.4" outlineLevel="0" r="44301"/>
    <row collapsed="false" customFormat="false" customHeight="true" hidden="false" ht="14.4" outlineLevel="0" r="44302"/>
    <row collapsed="false" customFormat="false" customHeight="true" hidden="false" ht="14.4" outlineLevel="0" r="44303"/>
    <row collapsed="false" customFormat="false" customHeight="true" hidden="false" ht="14.4" outlineLevel="0" r="44304"/>
    <row collapsed="false" customFormat="false" customHeight="true" hidden="false" ht="14.4" outlineLevel="0" r="44305"/>
    <row collapsed="false" customFormat="false" customHeight="true" hidden="false" ht="14.4" outlineLevel="0" r="44306"/>
    <row collapsed="false" customFormat="false" customHeight="true" hidden="false" ht="14.4" outlineLevel="0" r="44307"/>
    <row collapsed="false" customFormat="false" customHeight="true" hidden="false" ht="14.4" outlineLevel="0" r="44308"/>
    <row collapsed="false" customFormat="false" customHeight="true" hidden="false" ht="14.4" outlineLevel="0" r="44309"/>
    <row collapsed="false" customFormat="false" customHeight="true" hidden="false" ht="14.4" outlineLevel="0" r="44310"/>
    <row collapsed="false" customFormat="false" customHeight="true" hidden="false" ht="14.4" outlineLevel="0" r="44311"/>
    <row collapsed="false" customFormat="false" customHeight="true" hidden="false" ht="14.4" outlineLevel="0" r="44312"/>
    <row collapsed="false" customFormat="false" customHeight="true" hidden="false" ht="14.4" outlineLevel="0" r="44313"/>
    <row collapsed="false" customFormat="false" customHeight="true" hidden="false" ht="14.4" outlineLevel="0" r="44314"/>
    <row collapsed="false" customFormat="false" customHeight="true" hidden="false" ht="14.4" outlineLevel="0" r="44315"/>
    <row collapsed="false" customFormat="false" customHeight="true" hidden="false" ht="14.4" outlineLevel="0" r="44316"/>
    <row collapsed="false" customFormat="false" customHeight="true" hidden="false" ht="14.4" outlineLevel="0" r="44317"/>
    <row collapsed="false" customFormat="false" customHeight="true" hidden="false" ht="14.4" outlineLevel="0" r="44318"/>
    <row collapsed="false" customFormat="false" customHeight="true" hidden="false" ht="14.4" outlineLevel="0" r="44319"/>
    <row collapsed="false" customFormat="false" customHeight="true" hidden="false" ht="14.4" outlineLevel="0" r="44320"/>
    <row collapsed="false" customFormat="false" customHeight="true" hidden="false" ht="14.4" outlineLevel="0" r="44321"/>
    <row collapsed="false" customFormat="false" customHeight="true" hidden="false" ht="14.4" outlineLevel="0" r="44322"/>
    <row collapsed="false" customFormat="false" customHeight="true" hidden="false" ht="14.4" outlineLevel="0" r="44323"/>
    <row collapsed="false" customFormat="false" customHeight="true" hidden="false" ht="14.4" outlineLevel="0" r="44324"/>
    <row collapsed="false" customFormat="false" customHeight="true" hidden="false" ht="14.4" outlineLevel="0" r="44325"/>
    <row collapsed="false" customFormat="false" customHeight="true" hidden="false" ht="14.4" outlineLevel="0" r="44326"/>
    <row collapsed="false" customFormat="false" customHeight="true" hidden="false" ht="14.4" outlineLevel="0" r="44327"/>
    <row collapsed="false" customFormat="false" customHeight="true" hidden="false" ht="14.4" outlineLevel="0" r="44328"/>
    <row collapsed="false" customFormat="false" customHeight="true" hidden="false" ht="14.4" outlineLevel="0" r="44329"/>
    <row collapsed="false" customFormat="false" customHeight="true" hidden="false" ht="14.4" outlineLevel="0" r="44330"/>
    <row collapsed="false" customFormat="false" customHeight="true" hidden="false" ht="14.4" outlineLevel="0" r="44331"/>
    <row collapsed="false" customFormat="false" customHeight="true" hidden="false" ht="14.4" outlineLevel="0" r="44332"/>
    <row collapsed="false" customFormat="false" customHeight="true" hidden="false" ht="14.4" outlineLevel="0" r="44333"/>
    <row collapsed="false" customFormat="false" customHeight="true" hidden="false" ht="14.4" outlineLevel="0" r="44334"/>
    <row collapsed="false" customFormat="false" customHeight="true" hidden="false" ht="14.4" outlineLevel="0" r="44335"/>
    <row collapsed="false" customFormat="false" customHeight="true" hidden="false" ht="14.4" outlineLevel="0" r="44336"/>
    <row collapsed="false" customFormat="false" customHeight="true" hidden="false" ht="14.4" outlineLevel="0" r="44337"/>
    <row collapsed="false" customFormat="false" customHeight="true" hidden="false" ht="14.4" outlineLevel="0" r="44338"/>
    <row collapsed="false" customFormat="false" customHeight="true" hidden="false" ht="14.4" outlineLevel="0" r="44339"/>
    <row collapsed="false" customFormat="false" customHeight="true" hidden="false" ht="14.4" outlineLevel="0" r="44340"/>
    <row collapsed="false" customFormat="false" customHeight="true" hidden="false" ht="14.4" outlineLevel="0" r="44341"/>
    <row collapsed="false" customFormat="false" customHeight="true" hidden="false" ht="14.4" outlineLevel="0" r="44342"/>
    <row collapsed="false" customFormat="false" customHeight="true" hidden="false" ht="14.4" outlineLevel="0" r="44343"/>
    <row collapsed="false" customFormat="false" customHeight="true" hidden="false" ht="14.4" outlineLevel="0" r="44344"/>
    <row collapsed="false" customFormat="false" customHeight="true" hidden="false" ht="14.4" outlineLevel="0" r="44345"/>
    <row collapsed="false" customFormat="false" customHeight="true" hidden="false" ht="14.4" outlineLevel="0" r="44346"/>
    <row collapsed="false" customFormat="false" customHeight="true" hidden="false" ht="14.4" outlineLevel="0" r="44347"/>
    <row collapsed="false" customFormat="false" customHeight="true" hidden="false" ht="14.4" outlineLevel="0" r="44348"/>
    <row collapsed="false" customFormat="false" customHeight="true" hidden="false" ht="14.4" outlineLevel="0" r="44349"/>
    <row collapsed="false" customFormat="false" customHeight="true" hidden="false" ht="14.4" outlineLevel="0" r="44350"/>
    <row collapsed="false" customFormat="false" customHeight="true" hidden="false" ht="14.4" outlineLevel="0" r="44351"/>
    <row collapsed="false" customFormat="false" customHeight="true" hidden="false" ht="14.4" outlineLevel="0" r="44352"/>
    <row collapsed="false" customFormat="false" customHeight="true" hidden="false" ht="14.4" outlineLevel="0" r="44353"/>
    <row collapsed="false" customFormat="false" customHeight="true" hidden="false" ht="14.4" outlineLevel="0" r="44354"/>
    <row collapsed="false" customFormat="false" customHeight="true" hidden="false" ht="14.4" outlineLevel="0" r="44355"/>
    <row collapsed="false" customFormat="false" customHeight="true" hidden="false" ht="14.4" outlineLevel="0" r="44356"/>
    <row collapsed="false" customFormat="false" customHeight="true" hidden="false" ht="14.4" outlineLevel="0" r="44357"/>
    <row collapsed="false" customFormat="false" customHeight="true" hidden="false" ht="14.4" outlineLevel="0" r="44358"/>
    <row collapsed="false" customFormat="false" customHeight="true" hidden="false" ht="14.4" outlineLevel="0" r="44359"/>
    <row collapsed="false" customFormat="false" customHeight="true" hidden="false" ht="14.4" outlineLevel="0" r="44360"/>
    <row collapsed="false" customFormat="false" customHeight="true" hidden="false" ht="14.4" outlineLevel="0" r="44361"/>
    <row collapsed="false" customFormat="false" customHeight="true" hidden="false" ht="14.4" outlineLevel="0" r="44362"/>
    <row collapsed="false" customFormat="false" customHeight="true" hidden="false" ht="14.4" outlineLevel="0" r="44363"/>
    <row collapsed="false" customFormat="false" customHeight="true" hidden="false" ht="14.4" outlineLevel="0" r="44364"/>
    <row collapsed="false" customFormat="false" customHeight="true" hidden="false" ht="14.4" outlineLevel="0" r="44365"/>
    <row collapsed="false" customFormat="false" customHeight="true" hidden="false" ht="14.4" outlineLevel="0" r="44366"/>
    <row collapsed="false" customFormat="false" customHeight="true" hidden="false" ht="14.4" outlineLevel="0" r="44367"/>
    <row collapsed="false" customFormat="false" customHeight="true" hidden="false" ht="14.4" outlineLevel="0" r="44368"/>
    <row collapsed="false" customFormat="false" customHeight="true" hidden="false" ht="14.4" outlineLevel="0" r="44369"/>
    <row collapsed="false" customFormat="false" customHeight="true" hidden="false" ht="14.4" outlineLevel="0" r="44370"/>
    <row collapsed="false" customFormat="false" customHeight="true" hidden="false" ht="14.4" outlineLevel="0" r="44371"/>
    <row collapsed="false" customFormat="false" customHeight="true" hidden="false" ht="14.4" outlineLevel="0" r="44372"/>
    <row collapsed="false" customFormat="false" customHeight="true" hidden="false" ht="14.4" outlineLevel="0" r="44373"/>
    <row collapsed="false" customFormat="false" customHeight="true" hidden="false" ht="14.4" outlineLevel="0" r="44374"/>
    <row collapsed="false" customFormat="false" customHeight="true" hidden="false" ht="14.4" outlineLevel="0" r="44375"/>
    <row collapsed="false" customFormat="false" customHeight="true" hidden="false" ht="14.4" outlineLevel="0" r="44376"/>
    <row collapsed="false" customFormat="false" customHeight="true" hidden="false" ht="14.4" outlineLevel="0" r="44377"/>
    <row collapsed="false" customFormat="false" customHeight="true" hidden="false" ht="14.4" outlineLevel="0" r="44378"/>
    <row collapsed="false" customFormat="false" customHeight="true" hidden="false" ht="14.4" outlineLevel="0" r="44379"/>
    <row collapsed="false" customFormat="false" customHeight="true" hidden="false" ht="14.4" outlineLevel="0" r="44380"/>
    <row collapsed="false" customFormat="false" customHeight="true" hidden="false" ht="14.4" outlineLevel="0" r="44381"/>
    <row collapsed="false" customFormat="false" customHeight="true" hidden="false" ht="14.4" outlineLevel="0" r="44382"/>
    <row collapsed="false" customFormat="false" customHeight="true" hidden="false" ht="14.4" outlineLevel="0" r="44383"/>
    <row collapsed="false" customFormat="false" customHeight="true" hidden="false" ht="14.4" outlineLevel="0" r="44384"/>
    <row collapsed="false" customFormat="false" customHeight="true" hidden="false" ht="14.4" outlineLevel="0" r="44385"/>
    <row collapsed="false" customFormat="false" customHeight="true" hidden="false" ht="14.4" outlineLevel="0" r="44386"/>
    <row collapsed="false" customFormat="false" customHeight="true" hidden="false" ht="14.4" outlineLevel="0" r="44387"/>
    <row collapsed="false" customFormat="false" customHeight="true" hidden="false" ht="14.4" outlineLevel="0" r="44388"/>
    <row collapsed="false" customFormat="false" customHeight="true" hidden="false" ht="14.4" outlineLevel="0" r="44389"/>
    <row collapsed="false" customFormat="false" customHeight="true" hidden="false" ht="14.4" outlineLevel="0" r="44390"/>
    <row collapsed="false" customFormat="false" customHeight="true" hidden="false" ht="14.4" outlineLevel="0" r="44391"/>
    <row collapsed="false" customFormat="false" customHeight="true" hidden="false" ht="14.4" outlineLevel="0" r="44392"/>
    <row collapsed="false" customFormat="false" customHeight="true" hidden="false" ht="14.4" outlineLevel="0" r="44393"/>
    <row collapsed="false" customFormat="false" customHeight="true" hidden="false" ht="14.4" outlineLevel="0" r="44394"/>
    <row collapsed="false" customFormat="false" customHeight="true" hidden="false" ht="14.4" outlineLevel="0" r="44395"/>
    <row collapsed="false" customFormat="false" customHeight="true" hidden="false" ht="14.4" outlineLevel="0" r="44396"/>
    <row collapsed="false" customFormat="false" customHeight="true" hidden="false" ht="14.4" outlineLevel="0" r="44397"/>
    <row collapsed="false" customFormat="false" customHeight="true" hidden="false" ht="14.4" outlineLevel="0" r="44398"/>
    <row collapsed="false" customFormat="false" customHeight="true" hidden="false" ht="14.4" outlineLevel="0" r="44399"/>
    <row collapsed="false" customFormat="false" customHeight="true" hidden="false" ht="14.4" outlineLevel="0" r="44400"/>
    <row collapsed="false" customFormat="false" customHeight="true" hidden="false" ht="14.4" outlineLevel="0" r="44401"/>
    <row collapsed="false" customFormat="false" customHeight="true" hidden="false" ht="14.4" outlineLevel="0" r="44402"/>
    <row collapsed="false" customFormat="false" customHeight="true" hidden="false" ht="14.4" outlineLevel="0" r="44403"/>
    <row collapsed="false" customFormat="false" customHeight="true" hidden="false" ht="14.4" outlineLevel="0" r="44404"/>
    <row collapsed="false" customFormat="false" customHeight="true" hidden="false" ht="14.4" outlineLevel="0" r="44405"/>
    <row collapsed="false" customFormat="false" customHeight="true" hidden="false" ht="14.4" outlineLevel="0" r="44406"/>
    <row collapsed="false" customFormat="false" customHeight="true" hidden="false" ht="14.4" outlineLevel="0" r="44407"/>
    <row collapsed="false" customFormat="false" customHeight="true" hidden="false" ht="14.4" outlineLevel="0" r="44408"/>
    <row collapsed="false" customFormat="false" customHeight="true" hidden="false" ht="14.4" outlineLevel="0" r="44409"/>
    <row collapsed="false" customFormat="false" customHeight="true" hidden="false" ht="14.4" outlineLevel="0" r="44410"/>
    <row collapsed="false" customFormat="false" customHeight="true" hidden="false" ht="14.4" outlineLevel="0" r="44411"/>
    <row collapsed="false" customFormat="false" customHeight="true" hidden="false" ht="14.4" outlineLevel="0" r="44412"/>
    <row collapsed="false" customFormat="false" customHeight="true" hidden="false" ht="14.4" outlineLevel="0" r="44413"/>
    <row collapsed="false" customFormat="false" customHeight="true" hidden="false" ht="14.4" outlineLevel="0" r="44414"/>
    <row collapsed="false" customFormat="false" customHeight="true" hidden="false" ht="14.4" outlineLevel="0" r="44415"/>
    <row collapsed="false" customFormat="false" customHeight="true" hidden="false" ht="14.4" outlineLevel="0" r="44416"/>
    <row collapsed="false" customFormat="false" customHeight="true" hidden="false" ht="14.4" outlineLevel="0" r="44417"/>
    <row collapsed="false" customFormat="false" customHeight="true" hidden="false" ht="14.4" outlineLevel="0" r="44418"/>
    <row collapsed="false" customFormat="false" customHeight="true" hidden="false" ht="14.4" outlineLevel="0" r="44419"/>
    <row collapsed="false" customFormat="false" customHeight="true" hidden="false" ht="14.4" outlineLevel="0" r="44420"/>
    <row collapsed="false" customFormat="false" customHeight="true" hidden="false" ht="14.4" outlineLevel="0" r="44421"/>
    <row collapsed="false" customFormat="false" customHeight="true" hidden="false" ht="14.4" outlineLevel="0" r="44422"/>
    <row collapsed="false" customFormat="false" customHeight="true" hidden="false" ht="14.4" outlineLevel="0" r="44423"/>
    <row collapsed="false" customFormat="false" customHeight="true" hidden="false" ht="14.4" outlineLevel="0" r="44424"/>
    <row collapsed="false" customFormat="false" customHeight="true" hidden="false" ht="14.4" outlineLevel="0" r="44425"/>
    <row collapsed="false" customFormat="false" customHeight="true" hidden="false" ht="14.4" outlineLevel="0" r="44426"/>
    <row collapsed="false" customFormat="false" customHeight="true" hidden="false" ht="14.4" outlineLevel="0" r="44427"/>
    <row collapsed="false" customFormat="false" customHeight="true" hidden="false" ht="14.4" outlineLevel="0" r="44428"/>
    <row collapsed="false" customFormat="false" customHeight="true" hidden="false" ht="14.4" outlineLevel="0" r="44429"/>
    <row collapsed="false" customFormat="false" customHeight="true" hidden="false" ht="14.4" outlineLevel="0" r="44430"/>
    <row collapsed="false" customFormat="false" customHeight="true" hidden="false" ht="14.4" outlineLevel="0" r="44431"/>
    <row collapsed="false" customFormat="false" customHeight="true" hidden="false" ht="14.4" outlineLevel="0" r="44432"/>
    <row collapsed="false" customFormat="false" customHeight="true" hidden="false" ht="14.4" outlineLevel="0" r="44433"/>
    <row collapsed="false" customFormat="false" customHeight="true" hidden="false" ht="14.4" outlineLevel="0" r="44434"/>
    <row collapsed="false" customFormat="false" customHeight="true" hidden="false" ht="14.4" outlineLevel="0" r="44435"/>
    <row collapsed="false" customFormat="false" customHeight="true" hidden="false" ht="14.4" outlineLevel="0" r="44436"/>
    <row collapsed="false" customFormat="false" customHeight="true" hidden="false" ht="14.4" outlineLevel="0" r="44437"/>
    <row collapsed="false" customFormat="false" customHeight="true" hidden="false" ht="14.4" outlineLevel="0" r="44438"/>
    <row collapsed="false" customFormat="false" customHeight="true" hidden="false" ht="14.4" outlineLevel="0" r="44439"/>
    <row collapsed="false" customFormat="false" customHeight="true" hidden="false" ht="14.4" outlineLevel="0" r="44440"/>
    <row collapsed="false" customFormat="false" customHeight="true" hidden="false" ht="14.4" outlineLevel="0" r="44441"/>
    <row collapsed="false" customFormat="false" customHeight="true" hidden="false" ht="14.4" outlineLevel="0" r="44442"/>
    <row collapsed="false" customFormat="false" customHeight="true" hidden="false" ht="14.4" outlineLevel="0" r="44443"/>
    <row collapsed="false" customFormat="false" customHeight="true" hidden="false" ht="14.4" outlineLevel="0" r="44444"/>
    <row collapsed="false" customFormat="false" customHeight="true" hidden="false" ht="14.4" outlineLevel="0" r="44445"/>
    <row collapsed="false" customFormat="false" customHeight="true" hidden="false" ht="14.4" outlineLevel="0" r="44446"/>
    <row collapsed="false" customFormat="false" customHeight="true" hidden="false" ht="14.4" outlineLevel="0" r="44447"/>
    <row collapsed="false" customFormat="false" customHeight="true" hidden="false" ht="14.4" outlineLevel="0" r="44448"/>
    <row collapsed="false" customFormat="false" customHeight="true" hidden="false" ht="14.4" outlineLevel="0" r="44449"/>
    <row collapsed="false" customFormat="false" customHeight="true" hidden="false" ht="14.4" outlineLevel="0" r="44450"/>
    <row collapsed="false" customFormat="false" customHeight="true" hidden="false" ht="14.4" outlineLevel="0" r="44451"/>
    <row collapsed="false" customFormat="false" customHeight="true" hidden="false" ht="14.4" outlineLevel="0" r="44452"/>
    <row collapsed="false" customFormat="false" customHeight="true" hidden="false" ht="14.4" outlineLevel="0" r="44453"/>
    <row collapsed="false" customFormat="false" customHeight="true" hidden="false" ht="14.4" outlineLevel="0" r="44454"/>
    <row collapsed="false" customFormat="false" customHeight="true" hidden="false" ht="14.4" outlineLevel="0" r="44455"/>
    <row collapsed="false" customFormat="false" customHeight="true" hidden="false" ht="14.4" outlineLevel="0" r="44456"/>
    <row collapsed="false" customFormat="false" customHeight="true" hidden="false" ht="14.4" outlineLevel="0" r="44457"/>
    <row collapsed="false" customFormat="false" customHeight="true" hidden="false" ht="14.4" outlineLevel="0" r="44458"/>
    <row collapsed="false" customFormat="false" customHeight="true" hidden="false" ht="14.4" outlineLevel="0" r="44459"/>
    <row collapsed="false" customFormat="false" customHeight="true" hidden="false" ht="14.4" outlineLevel="0" r="44460"/>
    <row collapsed="false" customFormat="false" customHeight="true" hidden="false" ht="14.4" outlineLevel="0" r="44461"/>
    <row collapsed="false" customFormat="false" customHeight="true" hidden="false" ht="14.4" outlineLevel="0" r="44462"/>
    <row collapsed="false" customFormat="false" customHeight="true" hidden="false" ht="14.4" outlineLevel="0" r="44463"/>
    <row collapsed="false" customFormat="false" customHeight="true" hidden="false" ht="14.4" outlineLevel="0" r="44464"/>
    <row collapsed="false" customFormat="false" customHeight="true" hidden="false" ht="14.4" outlineLevel="0" r="44465"/>
    <row collapsed="false" customFormat="false" customHeight="true" hidden="false" ht="14.4" outlineLevel="0" r="44466"/>
    <row collapsed="false" customFormat="false" customHeight="true" hidden="false" ht="14.4" outlineLevel="0" r="44467"/>
    <row collapsed="false" customFormat="false" customHeight="true" hidden="false" ht="14.4" outlineLevel="0" r="44468"/>
    <row collapsed="false" customFormat="false" customHeight="true" hidden="false" ht="14.4" outlineLevel="0" r="44469"/>
    <row collapsed="false" customFormat="false" customHeight="true" hidden="false" ht="14.4" outlineLevel="0" r="44470"/>
    <row collapsed="false" customFormat="false" customHeight="true" hidden="false" ht="14.4" outlineLevel="0" r="44471"/>
    <row collapsed="false" customFormat="false" customHeight="true" hidden="false" ht="14.4" outlineLevel="0" r="44472"/>
    <row collapsed="false" customFormat="false" customHeight="true" hidden="false" ht="14.4" outlineLevel="0" r="44473"/>
    <row collapsed="false" customFormat="false" customHeight="true" hidden="false" ht="14.4" outlineLevel="0" r="44474"/>
    <row collapsed="false" customFormat="false" customHeight="true" hidden="false" ht="14.4" outlineLevel="0" r="44475"/>
    <row collapsed="false" customFormat="false" customHeight="true" hidden="false" ht="14.4" outlineLevel="0" r="44476"/>
    <row collapsed="false" customFormat="false" customHeight="true" hidden="false" ht="14.4" outlineLevel="0" r="44477"/>
    <row collapsed="false" customFormat="false" customHeight="true" hidden="false" ht="14.4" outlineLevel="0" r="44478"/>
    <row collapsed="false" customFormat="false" customHeight="true" hidden="false" ht="14.4" outlineLevel="0" r="44479"/>
    <row collapsed="false" customFormat="false" customHeight="true" hidden="false" ht="14.4" outlineLevel="0" r="44480"/>
    <row collapsed="false" customFormat="false" customHeight="true" hidden="false" ht="14.4" outlineLevel="0" r="44481"/>
    <row collapsed="false" customFormat="false" customHeight="true" hidden="false" ht="14.4" outlineLevel="0" r="44482"/>
    <row collapsed="false" customFormat="false" customHeight="true" hidden="false" ht="14.4" outlineLevel="0" r="44483"/>
    <row collapsed="false" customFormat="false" customHeight="true" hidden="false" ht="14.4" outlineLevel="0" r="44484"/>
    <row collapsed="false" customFormat="false" customHeight="true" hidden="false" ht="14.4" outlineLevel="0" r="44485"/>
    <row collapsed="false" customFormat="false" customHeight="true" hidden="false" ht="14.4" outlineLevel="0" r="44486"/>
    <row collapsed="false" customFormat="false" customHeight="true" hidden="false" ht="14.4" outlineLevel="0" r="44487"/>
    <row collapsed="false" customFormat="false" customHeight="true" hidden="false" ht="14.4" outlineLevel="0" r="44488"/>
    <row collapsed="false" customFormat="false" customHeight="true" hidden="false" ht="14.4" outlineLevel="0" r="44489"/>
    <row collapsed="false" customFormat="false" customHeight="true" hidden="false" ht="14.4" outlineLevel="0" r="44490"/>
    <row collapsed="false" customFormat="false" customHeight="true" hidden="false" ht="14.4" outlineLevel="0" r="44491"/>
    <row collapsed="false" customFormat="false" customHeight="true" hidden="false" ht="14.4" outlineLevel="0" r="44492"/>
    <row collapsed="false" customFormat="false" customHeight="true" hidden="false" ht="14.4" outlineLevel="0" r="44493"/>
    <row collapsed="false" customFormat="false" customHeight="true" hidden="false" ht="14.4" outlineLevel="0" r="44494"/>
    <row collapsed="false" customFormat="false" customHeight="true" hidden="false" ht="14.4" outlineLevel="0" r="44495"/>
    <row collapsed="false" customFormat="false" customHeight="true" hidden="false" ht="14.4" outlineLevel="0" r="44496"/>
    <row collapsed="false" customFormat="false" customHeight="true" hidden="false" ht="14.4" outlineLevel="0" r="44497"/>
    <row collapsed="false" customFormat="false" customHeight="true" hidden="false" ht="14.4" outlineLevel="0" r="44498"/>
    <row collapsed="false" customFormat="false" customHeight="true" hidden="false" ht="14.4" outlineLevel="0" r="44499"/>
    <row collapsed="false" customFormat="false" customHeight="true" hidden="false" ht="14.4" outlineLevel="0" r="44500"/>
    <row collapsed="false" customFormat="false" customHeight="true" hidden="false" ht="14.4" outlineLevel="0" r="44501"/>
    <row collapsed="false" customFormat="false" customHeight="true" hidden="false" ht="14.4" outlineLevel="0" r="44502"/>
    <row collapsed="false" customFormat="false" customHeight="true" hidden="false" ht="14.4" outlineLevel="0" r="44503"/>
    <row collapsed="false" customFormat="false" customHeight="true" hidden="false" ht="14.4" outlineLevel="0" r="44504"/>
    <row collapsed="false" customFormat="false" customHeight="true" hidden="false" ht="14.4" outlineLevel="0" r="44505"/>
    <row collapsed="false" customFormat="false" customHeight="true" hidden="false" ht="14.4" outlineLevel="0" r="44506"/>
    <row collapsed="false" customFormat="false" customHeight="true" hidden="false" ht="14.4" outlineLevel="0" r="44507"/>
    <row collapsed="false" customFormat="false" customHeight="true" hidden="false" ht="14.4" outlineLevel="0" r="44508"/>
    <row collapsed="false" customFormat="false" customHeight="true" hidden="false" ht="14.4" outlineLevel="0" r="44509"/>
    <row collapsed="false" customFormat="false" customHeight="true" hidden="false" ht="14.4" outlineLevel="0" r="44510"/>
    <row collapsed="false" customFormat="false" customHeight="true" hidden="false" ht="14.4" outlineLevel="0" r="44511"/>
    <row collapsed="false" customFormat="false" customHeight="true" hidden="false" ht="14.4" outlineLevel="0" r="44512"/>
    <row collapsed="false" customFormat="false" customHeight="true" hidden="false" ht="14.4" outlineLevel="0" r="44513"/>
    <row collapsed="false" customFormat="false" customHeight="true" hidden="false" ht="14.4" outlineLevel="0" r="44514"/>
    <row collapsed="false" customFormat="false" customHeight="true" hidden="false" ht="14.4" outlineLevel="0" r="44515"/>
    <row collapsed="false" customFormat="false" customHeight="true" hidden="false" ht="14.4" outlineLevel="0" r="44516"/>
    <row collapsed="false" customFormat="false" customHeight="true" hidden="false" ht="14.4" outlineLevel="0" r="44517"/>
    <row collapsed="false" customFormat="false" customHeight="true" hidden="false" ht="14.4" outlineLevel="0" r="44518"/>
    <row collapsed="false" customFormat="false" customHeight="true" hidden="false" ht="14.4" outlineLevel="0" r="44519"/>
    <row collapsed="false" customFormat="false" customHeight="true" hidden="false" ht="14.4" outlineLevel="0" r="44520"/>
    <row collapsed="false" customFormat="false" customHeight="true" hidden="false" ht="14.4" outlineLevel="0" r="44521"/>
    <row collapsed="false" customFormat="false" customHeight="true" hidden="false" ht="14.4" outlineLevel="0" r="44522"/>
    <row collapsed="false" customFormat="false" customHeight="true" hidden="false" ht="14.4" outlineLevel="0" r="44523"/>
    <row collapsed="false" customFormat="false" customHeight="true" hidden="false" ht="14.4" outlineLevel="0" r="44524"/>
    <row collapsed="false" customFormat="false" customHeight="true" hidden="false" ht="14.4" outlineLevel="0" r="44525"/>
    <row collapsed="false" customFormat="false" customHeight="true" hidden="false" ht="14.4" outlineLevel="0" r="44526"/>
    <row collapsed="false" customFormat="false" customHeight="true" hidden="false" ht="14.4" outlineLevel="0" r="44527"/>
    <row collapsed="false" customFormat="false" customHeight="true" hidden="false" ht="14.4" outlineLevel="0" r="44528"/>
    <row collapsed="false" customFormat="false" customHeight="true" hidden="false" ht="14.4" outlineLevel="0" r="44529"/>
    <row collapsed="false" customFormat="false" customHeight="true" hidden="false" ht="14.4" outlineLevel="0" r="44530"/>
    <row collapsed="false" customFormat="false" customHeight="true" hidden="false" ht="14.4" outlineLevel="0" r="44531"/>
    <row collapsed="false" customFormat="false" customHeight="true" hidden="false" ht="14.4" outlineLevel="0" r="44532"/>
    <row collapsed="false" customFormat="false" customHeight="true" hidden="false" ht="14.4" outlineLevel="0" r="44533"/>
    <row collapsed="false" customFormat="false" customHeight="true" hidden="false" ht="14.4" outlineLevel="0" r="44534"/>
    <row collapsed="false" customFormat="false" customHeight="true" hidden="false" ht="14.4" outlineLevel="0" r="44535"/>
    <row collapsed="false" customFormat="false" customHeight="true" hidden="false" ht="14.4" outlineLevel="0" r="44536"/>
    <row collapsed="false" customFormat="false" customHeight="true" hidden="false" ht="14.4" outlineLevel="0" r="44537"/>
    <row collapsed="false" customFormat="false" customHeight="true" hidden="false" ht="14.4" outlineLevel="0" r="44538"/>
    <row collapsed="false" customFormat="false" customHeight="true" hidden="false" ht="14.4" outlineLevel="0" r="44539"/>
    <row collapsed="false" customFormat="false" customHeight="true" hidden="false" ht="14.4" outlineLevel="0" r="44540"/>
    <row collapsed="false" customFormat="false" customHeight="true" hidden="false" ht="14.4" outlineLevel="0" r="44541"/>
    <row collapsed="false" customFormat="false" customHeight="true" hidden="false" ht="14.4" outlineLevel="0" r="44542"/>
    <row collapsed="false" customFormat="false" customHeight="true" hidden="false" ht="14.4" outlineLevel="0" r="44543"/>
    <row collapsed="false" customFormat="false" customHeight="true" hidden="false" ht="14.4" outlineLevel="0" r="44544"/>
    <row collapsed="false" customFormat="false" customHeight="true" hidden="false" ht="14.4" outlineLevel="0" r="44545"/>
    <row collapsed="false" customFormat="false" customHeight="true" hidden="false" ht="14.4" outlineLevel="0" r="44546"/>
    <row collapsed="false" customFormat="false" customHeight="true" hidden="false" ht="14.4" outlineLevel="0" r="44547"/>
    <row collapsed="false" customFormat="false" customHeight="true" hidden="false" ht="14.4" outlineLevel="0" r="44548"/>
    <row collapsed="false" customFormat="false" customHeight="true" hidden="false" ht="14.4" outlineLevel="0" r="44549"/>
    <row collapsed="false" customFormat="false" customHeight="true" hidden="false" ht="14.4" outlineLevel="0" r="44550"/>
    <row collapsed="false" customFormat="false" customHeight="true" hidden="false" ht="14.4" outlineLevel="0" r="44551"/>
    <row collapsed="false" customFormat="false" customHeight="true" hidden="false" ht="14.4" outlineLevel="0" r="44552"/>
    <row collapsed="false" customFormat="false" customHeight="true" hidden="false" ht="14.4" outlineLevel="0" r="44553"/>
    <row collapsed="false" customFormat="false" customHeight="true" hidden="false" ht="14.4" outlineLevel="0" r="44554"/>
    <row collapsed="false" customFormat="false" customHeight="true" hidden="false" ht="14.4" outlineLevel="0" r="44555"/>
    <row collapsed="false" customFormat="false" customHeight="true" hidden="false" ht="14.4" outlineLevel="0" r="44556"/>
    <row collapsed="false" customFormat="false" customHeight="true" hidden="false" ht="14.4" outlineLevel="0" r="44557"/>
    <row collapsed="false" customFormat="false" customHeight="true" hidden="false" ht="14.4" outlineLevel="0" r="44558"/>
    <row collapsed="false" customFormat="false" customHeight="true" hidden="false" ht="14.4" outlineLevel="0" r="44559"/>
    <row collapsed="false" customFormat="false" customHeight="true" hidden="false" ht="14.4" outlineLevel="0" r="44560"/>
    <row collapsed="false" customFormat="false" customHeight="true" hidden="false" ht="14.4" outlineLevel="0" r="44561"/>
    <row collapsed="false" customFormat="false" customHeight="true" hidden="false" ht="14.4" outlineLevel="0" r="44562"/>
    <row collapsed="false" customFormat="false" customHeight="true" hidden="false" ht="14.4" outlineLevel="0" r="44563"/>
    <row collapsed="false" customFormat="false" customHeight="true" hidden="false" ht="14.4" outlineLevel="0" r="44564"/>
    <row collapsed="false" customFormat="false" customHeight="true" hidden="false" ht="14.4" outlineLevel="0" r="44565"/>
    <row collapsed="false" customFormat="false" customHeight="true" hidden="false" ht="14.4" outlineLevel="0" r="44566"/>
    <row collapsed="false" customFormat="false" customHeight="true" hidden="false" ht="14.4" outlineLevel="0" r="44567"/>
    <row collapsed="false" customFormat="false" customHeight="true" hidden="false" ht="14.4" outlineLevel="0" r="44568"/>
    <row collapsed="false" customFormat="false" customHeight="true" hidden="false" ht="14.4" outlineLevel="0" r="44569"/>
    <row collapsed="false" customFormat="false" customHeight="true" hidden="false" ht="14.4" outlineLevel="0" r="44570"/>
    <row collapsed="false" customFormat="false" customHeight="true" hidden="false" ht="14.4" outlineLevel="0" r="44571"/>
    <row collapsed="false" customFormat="false" customHeight="true" hidden="false" ht="14.4" outlineLevel="0" r="44572"/>
    <row collapsed="false" customFormat="false" customHeight="true" hidden="false" ht="14.4" outlineLevel="0" r="44573"/>
    <row collapsed="false" customFormat="false" customHeight="true" hidden="false" ht="14.4" outlineLevel="0" r="44574"/>
    <row collapsed="false" customFormat="false" customHeight="true" hidden="false" ht="14.4" outlineLevel="0" r="44575"/>
    <row collapsed="false" customFormat="false" customHeight="true" hidden="false" ht="14.4" outlineLevel="0" r="44576"/>
    <row collapsed="false" customFormat="false" customHeight="true" hidden="false" ht="14.4" outlineLevel="0" r="44577"/>
    <row collapsed="false" customFormat="false" customHeight="true" hidden="false" ht="14.4" outlineLevel="0" r="44578"/>
    <row collapsed="false" customFormat="false" customHeight="true" hidden="false" ht="14.4" outlineLevel="0" r="44579"/>
    <row collapsed="false" customFormat="false" customHeight="true" hidden="false" ht="14.4" outlineLevel="0" r="44580"/>
    <row collapsed="false" customFormat="false" customHeight="true" hidden="false" ht="14.4" outlineLevel="0" r="44581"/>
    <row collapsed="false" customFormat="false" customHeight="true" hidden="false" ht="14.4" outlineLevel="0" r="44582"/>
    <row collapsed="false" customFormat="false" customHeight="true" hidden="false" ht="14.4" outlineLevel="0" r="44583"/>
    <row collapsed="false" customFormat="false" customHeight="true" hidden="false" ht="14.4" outlineLevel="0" r="44584"/>
    <row collapsed="false" customFormat="false" customHeight="true" hidden="false" ht="14.4" outlineLevel="0" r="44585"/>
    <row collapsed="false" customFormat="false" customHeight="true" hidden="false" ht="14.4" outlineLevel="0" r="44586"/>
    <row collapsed="false" customFormat="false" customHeight="true" hidden="false" ht="14.4" outlineLevel="0" r="44587"/>
    <row collapsed="false" customFormat="false" customHeight="true" hidden="false" ht="14.4" outlineLevel="0" r="44588"/>
    <row collapsed="false" customFormat="false" customHeight="true" hidden="false" ht="14.4" outlineLevel="0" r="44589"/>
    <row collapsed="false" customFormat="false" customHeight="true" hidden="false" ht="14.4" outlineLevel="0" r="44590"/>
    <row collapsed="false" customFormat="false" customHeight="true" hidden="false" ht="14.4" outlineLevel="0" r="44591"/>
    <row collapsed="false" customFormat="false" customHeight="true" hidden="false" ht="14.4" outlineLevel="0" r="44592"/>
    <row collapsed="false" customFormat="false" customHeight="true" hidden="false" ht="14.4" outlineLevel="0" r="44593"/>
    <row collapsed="false" customFormat="false" customHeight="true" hidden="false" ht="14.4" outlineLevel="0" r="44594"/>
    <row collapsed="false" customFormat="false" customHeight="true" hidden="false" ht="14.4" outlineLevel="0" r="44595"/>
    <row collapsed="false" customFormat="false" customHeight="true" hidden="false" ht="14.4" outlineLevel="0" r="44596"/>
    <row collapsed="false" customFormat="false" customHeight="true" hidden="false" ht="14.4" outlineLevel="0" r="44597"/>
    <row collapsed="false" customFormat="false" customHeight="true" hidden="false" ht="14.4" outlineLevel="0" r="44598"/>
    <row collapsed="false" customFormat="false" customHeight="true" hidden="false" ht="14.4" outlineLevel="0" r="44599"/>
    <row collapsed="false" customFormat="false" customHeight="true" hidden="false" ht="14.4" outlineLevel="0" r="44600"/>
    <row collapsed="false" customFormat="false" customHeight="true" hidden="false" ht="14.4" outlineLevel="0" r="44601"/>
    <row collapsed="false" customFormat="false" customHeight="true" hidden="false" ht="14.4" outlineLevel="0" r="44602"/>
    <row collapsed="false" customFormat="false" customHeight="true" hidden="false" ht="14.4" outlineLevel="0" r="44603"/>
    <row collapsed="false" customFormat="false" customHeight="true" hidden="false" ht="14.4" outlineLevel="0" r="44604"/>
    <row collapsed="false" customFormat="false" customHeight="true" hidden="false" ht="14.4" outlineLevel="0" r="44605"/>
    <row collapsed="false" customFormat="false" customHeight="true" hidden="false" ht="14.4" outlineLevel="0" r="44606"/>
    <row collapsed="false" customFormat="false" customHeight="true" hidden="false" ht="14.4" outlineLevel="0" r="44607"/>
    <row collapsed="false" customFormat="false" customHeight="true" hidden="false" ht="14.4" outlineLevel="0" r="44608"/>
    <row collapsed="false" customFormat="false" customHeight="true" hidden="false" ht="14.4" outlineLevel="0" r="44609"/>
    <row collapsed="false" customFormat="false" customHeight="true" hidden="false" ht="14.4" outlineLevel="0" r="44610"/>
    <row collapsed="false" customFormat="false" customHeight="true" hidden="false" ht="14.4" outlineLevel="0" r="44611"/>
    <row collapsed="false" customFormat="false" customHeight="true" hidden="false" ht="14.4" outlineLevel="0" r="44612"/>
    <row collapsed="false" customFormat="false" customHeight="true" hidden="false" ht="14.4" outlineLevel="0" r="44613"/>
    <row collapsed="false" customFormat="false" customHeight="true" hidden="false" ht="14.4" outlineLevel="0" r="44614"/>
    <row collapsed="false" customFormat="false" customHeight="true" hidden="false" ht="14.4" outlineLevel="0" r="44615"/>
    <row collapsed="false" customFormat="false" customHeight="true" hidden="false" ht="14.4" outlineLevel="0" r="44616"/>
    <row collapsed="false" customFormat="false" customHeight="true" hidden="false" ht="14.4" outlineLevel="0" r="44617"/>
    <row collapsed="false" customFormat="false" customHeight="true" hidden="false" ht="14.4" outlineLevel="0" r="44618"/>
    <row collapsed="false" customFormat="false" customHeight="true" hidden="false" ht="14.4" outlineLevel="0" r="44619"/>
    <row collapsed="false" customFormat="false" customHeight="true" hidden="false" ht="14.4" outlineLevel="0" r="44620"/>
    <row collapsed="false" customFormat="false" customHeight="true" hidden="false" ht="14.4" outlineLevel="0" r="44621"/>
    <row collapsed="false" customFormat="false" customHeight="true" hidden="false" ht="14.4" outlineLevel="0" r="44622"/>
    <row collapsed="false" customFormat="false" customHeight="true" hidden="false" ht="14.4" outlineLevel="0" r="44623"/>
    <row collapsed="false" customFormat="false" customHeight="true" hidden="false" ht="14.4" outlineLevel="0" r="44624"/>
    <row collapsed="false" customFormat="false" customHeight="true" hidden="false" ht="14.4" outlineLevel="0" r="44625"/>
    <row collapsed="false" customFormat="false" customHeight="true" hidden="false" ht="14.4" outlineLevel="0" r="44626"/>
    <row collapsed="false" customFormat="false" customHeight="true" hidden="false" ht="14.4" outlineLevel="0" r="44627"/>
    <row collapsed="false" customFormat="false" customHeight="true" hidden="false" ht="14.4" outlineLevel="0" r="44628"/>
    <row collapsed="false" customFormat="false" customHeight="true" hidden="false" ht="14.4" outlineLevel="0" r="44629"/>
    <row collapsed="false" customFormat="false" customHeight="true" hidden="false" ht="14.4" outlineLevel="0" r="44630"/>
    <row collapsed="false" customFormat="false" customHeight="true" hidden="false" ht="14.4" outlineLevel="0" r="44631"/>
    <row collapsed="false" customFormat="false" customHeight="true" hidden="false" ht="14.4" outlineLevel="0" r="44632"/>
    <row collapsed="false" customFormat="false" customHeight="true" hidden="false" ht="14.4" outlineLevel="0" r="44633"/>
    <row collapsed="false" customFormat="false" customHeight="true" hidden="false" ht="14.4" outlineLevel="0" r="44634"/>
    <row collapsed="false" customFormat="false" customHeight="true" hidden="false" ht="14.4" outlineLevel="0" r="44635"/>
    <row collapsed="false" customFormat="false" customHeight="true" hidden="false" ht="14.4" outlineLevel="0" r="44636"/>
    <row collapsed="false" customFormat="false" customHeight="true" hidden="false" ht="14.4" outlineLevel="0" r="44637"/>
    <row collapsed="false" customFormat="false" customHeight="true" hidden="false" ht="14.4" outlineLevel="0" r="44638"/>
    <row collapsed="false" customFormat="false" customHeight="true" hidden="false" ht="14.4" outlineLevel="0" r="44639"/>
    <row collapsed="false" customFormat="false" customHeight="true" hidden="false" ht="14.4" outlineLevel="0" r="44640"/>
    <row collapsed="false" customFormat="false" customHeight="true" hidden="false" ht="14.4" outlineLevel="0" r="44641"/>
    <row collapsed="false" customFormat="false" customHeight="true" hidden="false" ht="14.4" outlineLevel="0" r="44642"/>
    <row collapsed="false" customFormat="false" customHeight="true" hidden="false" ht="14.4" outlineLevel="0" r="44643"/>
    <row collapsed="false" customFormat="false" customHeight="true" hidden="false" ht="14.4" outlineLevel="0" r="44644"/>
    <row collapsed="false" customFormat="false" customHeight="true" hidden="false" ht="14.4" outlineLevel="0" r="44645"/>
    <row collapsed="false" customFormat="false" customHeight="true" hidden="false" ht="14.4" outlineLevel="0" r="44646"/>
    <row collapsed="false" customFormat="false" customHeight="true" hidden="false" ht="14.4" outlineLevel="0" r="44647"/>
    <row collapsed="false" customFormat="false" customHeight="true" hidden="false" ht="14.4" outlineLevel="0" r="44648"/>
    <row collapsed="false" customFormat="false" customHeight="true" hidden="false" ht="14.4" outlineLevel="0" r="44649"/>
    <row collapsed="false" customFormat="false" customHeight="true" hidden="false" ht="14.4" outlineLevel="0" r="44650"/>
    <row collapsed="false" customFormat="false" customHeight="true" hidden="false" ht="14.4" outlineLevel="0" r="44651"/>
    <row collapsed="false" customFormat="false" customHeight="true" hidden="false" ht="14.4" outlineLevel="0" r="44652"/>
    <row collapsed="false" customFormat="false" customHeight="true" hidden="false" ht="14.4" outlineLevel="0" r="44653"/>
    <row collapsed="false" customFormat="false" customHeight="true" hidden="false" ht="14.4" outlineLevel="0" r="44654"/>
    <row collapsed="false" customFormat="false" customHeight="true" hidden="false" ht="14.4" outlineLevel="0" r="44655"/>
    <row collapsed="false" customFormat="false" customHeight="true" hidden="false" ht="14.4" outlineLevel="0" r="44656"/>
    <row collapsed="false" customFormat="false" customHeight="true" hidden="false" ht="14.4" outlineLevel="0" r="44657"/>
    <row collapsed="false" customFormat="false" customHeight="true" hidden="false" ht="14.4" outlineLevel="0" r="44658"/>
    <row collapsed="false" customFormat="false" customHeight="true" hidden="false" ht="14.4" outlineLevel="0" r="44659"/>
    <row collapsed="false" customFormat="false" customHeight="true" hidden="false" ht="14.4" outlineLevel="0" r="44660"/>
    <row collapsed="false" customFormat="false" customHeight="true" hidden="false" ht="14.4" outlineLevel="0" r="44661"/>
    <row collapsed="false" customFormat="false" customHeight="true" hidden="false" ht="14.4" outlineLevel="0" r="44662"/>
    <row collapsed="false" customFormat="false" customHeight="true" hidden="false" ht="14.4" outlineLevel="0" r="44663"/>
    <row collapsed="false" customFormat="false" customHeight="true" hidden="false" ht="14.4" outlineLevel="0" r="44664"/>
    <row collapsed="false" customFormat="false" customHeight="true" hidden="false" ht="14.4" outlineLevel="0" r="44665"/>
    <row collapsed="false" customFormat="false" customHeight="true" hidden="false" ht="14.4" outlineLevel="0" r="44666"/>
    <row collapsed="false" customFormat="false" customHeight="true" hidden="false" ht="14.4" outlineLevel="0" r="44667"/>
    <row collapsed="false" customFormat="false" customHeight="true" hidden="false" ht="14.4" outlineLevel="0" r="44668"/>
    <row collapsed="false" customFormat="false" customHeight="true" hidden="false" ht="14.4" outlineLevel="0" r="44669"/>
    <row collapsed="false" customFormat="false" customHeight="true" hidden="false" ht="14.4" outlineLevel="0" r="44670"/>
    <row collapsed="false" customFormat="false" customHeight="true" hidden="false" ht="14.4" outlineLevel="0" r="44671"/>
    <row collapsed="false" customFormat="false" customHeight="true" hidden="false" ht="14.4" outlineLevel="0" r="44672"/>
    <row collapsed="false" customFormat="false" customHeight="true" hidden="false" ht="14.4" outlineLevel="0" r="44673"/>
    <row collapsed="false" customFormat="false" customHeight="true" hidden="false" ht="14.4" outlineLevel="0" r="44674"/>
    <row collapsed="false" customFormat="false" customHeight="true" hidden="false" ht="14.4" outlineLevel="0" r="44675"/>
    <row collapsed="false" customFormat="false" customHeight="true" hidden="false" ht="14.4" outlineLevel="0" r="44676"/>
    <row collapsed="false" customFormat="false" customHeight="true" hidden="false" ht="14.4" outlineLevel="0" r="44677"/>
    <row collapsed="false" customFormat="false" customHeight="true" hidden="false" ht="14.4" outlineLevel="0" r="44678"/>
    <row collapsed="false" customFormat="false" customHeight="true" hidden="false" ht="14.4" outlineLevel="0" r="44679"/>
    <row collapsed="false" customFormat="false" customHeight="true" hidden="false" ht="14.4" outlineLevel="0" r="44680"/>
    <row collapsed="false" customFormat="false" customHeight="true" hidden="false" ht="14.4" outlineLevel="0" r="44681"/>
    <row collapsed="false" customFormat="false" customHeight="true" hidden="false" ht="14.4" outlineLevel="0" r="44682"/>
    <row collapsed="false" customFormat="false" customHeight="true" hidden="false" ht="14.4" outlineLevel="0" r="44683"/>
    <row collapsed="false" customFormat="false" customHeight="true" hidden="false" ht="14.4" outlineLevel="0" r="44684"/>
    <row collapsed="false" customFormat="false" customHeight="true" hidden="false" ht="14.4" outlineLevel="0" r="44685"/>
    <row collapsed="false" customFormat="false" customHeight="true" hidden="false" ht="14.4" outlineLevel="0" r="44686"/>
    <row collapsed="false" customFormat="false" customHeight="true" hidden="false" ht="14.4" outlineLevel="0" r="44687"/>
    <row collapsed="false" customFormat="false" customHeight="true" hidden="false" ht="14.4" outlineLevel="0" r="44688"/>
    <row collapsed="false" customFormat="false" customHeight="true" hidden="false" ht="14.4" outlineLevel="0" r="44689"/>
    <row collapsed="false" customFormat="false" customHeight="true" hidden="false" ht="14.4" outlineLevel="0" r="44690"/>
    <row collapsed="false" customFormat="false" customHeight="true" hidden="false" ht="14.4" outlineLevel="0" r="44691"/>
    <row collapsed="false" customFormat="false" customHeight="true" hidden="false" ht="14.4" outlineLevel="0" r="44692"/>
    <row collapsed="false" customFormat="false" customHeight="true" hidden="false" ht="14.4" outlineLevel="0" r="44693"/>
    <row collapsed="false" customFormat="false" customHeight="true" hidden="false" ht="14.4" outlineLevel="0" r="44694"/>
    <row collapsed="false" customFormat="false" customHeight="true" hidden="false" ht="14.4" outlineLevel="0" r="44695"/>
    <row collapsed="false" customFormat="false" customHeight="true" hidden="false" ht="14.4" outlineLevel="0" r="44696"/>
    <row collapsed="false" customFormat="false" customHeight="true" hidden="false" ht="14.4" outlineLevel="0" r="44697"/>
    <row collapsed="false" customFormat="false" customHeight="true" hidden="false" ht="14.4" outlineLevel="0" r="44698"/>
    <row collapsed="false" customFormat="false" customHeight="true" hidden="false" ht="14.4" outlineLevel="0" r="44699"/>
    <row collapsed="false" customFormat="false" customHeight="true" hidden="false" ht="14.4" outlineLevel="0" r="44700"/>
    <row collapsed="false" customFormat="false" customHeight="true" hidden="false" ht="14.4" outlineLevel="0" r="44701"/>
    <row collapsed="false" customFormat="false" customHeight="true" hidden="false" ht="14.4" outlineLevel="0" r="44702"/>
    <row collapsed="false" customFormat="false" customHeight="true" hidden="false" ht="14.4" outlineLevel="0" r="44703"/>
    <row collapsed="false" customFormat="false" customHeight="true" hidden="false" ht="14.4" outlineLevel="0" r="44704"/>
    <row collapsed="false" customFormat="false" customHeight="true" hidden="false" ht="14.4" outlineLevel="0" r="44705"/>
    <row collapsed="false" customFormat="false" customHeight="true" hidden="false" ht="14.4" outlineLevel="0" r="44706"/>
    <row collapsed="false" customFormat="false" customHeight="true" hidden="false" ht="14.4" outlineLevel="0" r="44707"/>
    <row collapsed="false" customFormat="false" customHeight="true" hidden="false" ht="14.4" outlineLevel="0" r="44708"/>
    <row collapsed="false" customFormat="false" customHeight="true" hidden="false" ht="14.4" outlineLevel="0" r="44709"/>
    <row collapsed="false" customFormat="false" customHeight="true" hidden="false" ht="14.4" outlineLevel="0" r="44710"/>
    <row collapsed="false" customFormat="false" customHeight="true" hidden="false" ht="14.4" outlineLevel="0" r="44711"/>
    <row collapsed="false" customFormat="false" customHeight="true" hidden="false" ht="14.4" outlineLevel="0" r="44712"/>
    <row collapsed="false" customFormat="false" customHeight="true" hidden="false" ht="14.4" outlineLevel="0" r="44713"/>
    <row collapsed="false" customFormat="false" customHeight="true" hidden="false" ht="14.4" outlineLevel="0" r="44714"/>
    <row collapsed="false" customFormat="false" customHeight="true" hidden="false" ht="14.4" outlineLevel="0" r="44715"/>
    <row collapsed="false" customFormat="false" customHeight="true" hidden="false" ht="14.4" outlineLevel="0" r="44716"/>
    <row collapsed="false" customFormat="false" customHeight="true" hidden="false" ht="14.4" outlineLevel="0" r="44717"/>
    <row collapsed="false" customFormat="false" customHeight="true" hidden="false" ht="14.4" outlineLevel="0" r="44718"/>
    <row collapsed="false" customFormat="false" customHeight="true" hidden="false" ht="14.4" outlineLevel="0" r="44719"/>
    <row collapsed="false" customFormat="false" customHeight="true" hidden="false" ht="14.4" outlineLevel="0" r="44720"/>
    <row collapsed="false" customFormat="false" customHeight="true" hidden="false" ht="14.4" outlineLevel="0" r="44721"/>
    <row collapsed="false" customFormat="false" customHeight="true" hidden="false" ht="14.4" outlineLevel="0" r="44722"/>
    <row collapsed="false" customFormat="false" customHeight="true" hidden="false" ht="14.4" outlineLevel="0" r="44723"/>
    <row collapsed="false" customFormat="false" customHeight="true" hidden="false" ht="14.4" outlineLevel="0" r="44724"/>
    <row collapsed="false" customFormat="false" customHeight="true" hidden="false" ht="14.4" outlineLevel="0" r="44725"/>
    <row collapsed="false" customFormat="false" customHeight="true" hidden="false" ht="14.4" outlineLevel="0" r="44726"/>
    <row collapsed="false" customFormat="false" customHeight="true" hidden="false" ht="14.4" outlineLevel="0" r="44727"/>
    <row collapsed="false" customFormat="false" customHeight="true" hidden="false" ht="14.4" outlineLevel="0" r="44728"/>
    <row collapsed="false" customFormat="false" customHeight="true" hidden="false" ht="14.4" outlineLevel="0" r="44729"/>
    <row collapsed="false" customFormat="false" customHeight="true" hidden="false" ht="14.4" outlineLevel="0" r="44730"/>
    <row collapsed="false" customFormat="false" customHeight="true" hidden="false" ht="14.4" outlineLevel="0" r="44731"/>
    <row collapsed="false" customFormat="false" customHeight="true" hidden="false" ht="14.4" outlineLevel="0" r="44732"/>
    <row collapsed="false" customFormat="false" customHeight="true" hidden="false" ht="14.4" outlineLevel="0" r="44733"/>
    <row collapsed="false" customFormat="false" customHeight="true" hidden="false" ht="14.4" outlineLevel="0" r="44734"/>
    <row collapsed="false" customFormat="false" customHeight="true" hidden="false" ht="14.4" outlineLevel="0" r="44735"/>
    <row collapsed="false" customFormat="false" customHeight="true" hidden="false" ht="14.4" outlineLevel="0" r="44736"/>
    <row collapsed="false" customFormat="false" customHeight="true" hidden="false" ht="14.4" outlineLevel="0" r="44737"/>
    <row collapsed="false" customFormat="false" customHeight="true" hidden="false" ht="14.4" outlineLevel="0" r="44738"/>
    <row collapsed="false" customFormat="false" customHeight="true" hidden="false" ht="14.4" outlineLevel="0" r="44739"/>
    <row collapsed="false" customFormat="false" customHeight="true" hidden="false" ht="14.4" outlineLevel="0" r="44740"/>
    <row collapsed="false" customFormat="false" customHeight="true" hidden="false" ht="14.4" outlineLevel="0" r="44741"/>
    <row collapsed="false" customFormat="false" customHeight="true" hidden="false" ht="14.4" outlineLevel="0" r="44742"/>
    <row collapsed="false" customFormat="false" customHeight="true" hidden="false" ht="14.4" outlineLevel="0" r="44743"/>
    <row collapsed="false" customFormat="false" customHeight="true" hidden="false" ht="14.4" outlineLevel="0" r="44744"/>
    <row collapsed="false" customFormat="false" customHeight="true" hidden="false" ht="14.4" outlineLevel="0" r="44745"/>
    <row collapsed="false" customFormat="false" customHeight="true" hidden="false" ht="14.4" outlineLevel="0" r="44746"/>
    <row collapsed="false" customFormat="false" customHeight="true" hidden="false" ht="14.4" outlineLevel="0" r="44747"/>
    <row collapsed="false" customFormat="false" customHeight="true" hidden="false" ht="14.4" outlineLevel="0" r="44748"/>
    <row collapsed="false" customFormat="false" customHeight="true" hidden="false" ht="14.4" outlineLevel="0" r="44749"/>
    <row collapsed="false" customFormat="false" customHeight="true" hidden="false" ht="14.4" outlineLevel="0" r="44750"/>
    <row collapsed="false" customFormat="false" customHeight="true" hidden="false" ht="14.4" outlineLevel="0" r="44751"/>
    <row collapsed="false" customFormat="false" customHeight="true" hidden="false" ht="14.4" outlineLevel="0" r="44752"/>
    <row collapsed="false" customFormat="false" customHeight="true" hidden="false" ht="14.4" outlineLevel="0" r="44753"/>
    <row collapsed="false" customFormat="false" customHeight="true" hidden="false" ht="14.4" outlineLevel="0" r="44754"/>
    <row collapsed="false" customFormat="false" customHeight="true" hidden="false" ht="14.4" outlineLevel="0" r="44755"/>
    <row collapsed="false" customFormat="false" customHeight="true" hidden="false" ht="14.4" outlineLevel="0" r="44756"/>
    <row collapsed="false" customFormat="false" customHeight="true" hidden="false" ht="14.4" outlineLevel="0" r="44757"/>
    <row collapsed="false" customFormat="false" customHeight="true" hidden="false" ht="14.4" outlineLevel="0" r="44758"/>
    <row collapsed="false" customFormat="false" customHeight="true" hidden="false" ht="14.4" outlineLevel="0" r="44759"/>
    <row collapsed="false" customFormat="false" customHeight="true" hidden="false" ht="14.4" outlineLevel="0" r="44760"/>
    <row collapsed="false" customFormat="false" customHeight="true" hidden="false" ht="14.4" outlineLevel="0" r="44761"/>
    <row collapsed="false" customFormat="false" customHeight="true" hidden="false" ht="14.4" outlineLevel="0" r="44762"/>
    <row collapsed="false" customFormat="false" customHeight="true" hidden="false" ht="14.4" outlineLevel="0" r="44763"/>
    <row collapsed="false" customFormat="false" customHeight="true" hidden="false" ht="14.4" outlineLevel="0" r="44764"/>
    <row collapsed="false" customFormat="false" customHeight="true" hidden="false" ht="14.4" outlineLevel="0" r="44765"/>
    <row collapsed="false" customFormat="false" customHeight="true" hidden="false" ht="14.4" outlineLevel="0" r="44766"/>
    <row collapsed="false" customFormat="false" customHeight="true" hidden="false" ht="14.4" outlineLevel="0" r="44767"/>
    <row collapsed="false" customFormat="false" customHeight="true" hidden="false" ht="14.4" outlineLevel="0" r="44768"/>
    <row collapsed="false" customFormat="false" customHeight="true" hidden="false" ht="14.4" outlineLevel="0" r="44769"/>
    <row collapsed="false" customFormat="false" customHeight="true" hidden="false" ht="14.4" outlineLevel="0" r="44770"/>
    <row collapsed="false" customFormat="false" customHeight="true" hidden="false" ht="14.4" outlineLevel="0" r="44771"/>
    <row collapsed="false" customFormat="false" customHeight="true" hidden="false" ht="14.4" outlineLevel="0" r="44772"/>
    <row collapsed="false" customFormat="false" customHeight="true" hidden="false" ht="14.4" outlineLevel="0" r="44773"/>
    <row collapsed="false" customFormat="false" customHeight="true" hidden="false" ht="14.4" outlineLevel="0" r="44774"/>
    <row collapsed="false" customFormat="false" customHeight="true" hidden="false" ht="14.4" outlineLevel="0" r="44775"/>
    <row collapsed="false" customFormat="false" customHeight="true" hidden="false" ht="14.4" outlineLevel="0" r="44776"/>
    <row collapsed="false" customFormat="false" customHeight="true" hidden="false" ht="14.4" outlineLevel="0" r="44777"/>
    <row collapsed="false" customFormat="false" customHeight="true" hidden="false" ht="14.4" outlineLevel="0" r="44778"/>
    <row collapsed="false" customFormat="false" customHeight="true" hidden="false" ht="14.4" outlineLevel="0" r="44779"/>
    <row collapsed="false" customFormat="false" customHeight="true" hidden="false" ht="14.4" outlineLevel="0" r="44780"/>
    <row collapsed="false" customFormat="false" customHeight="true" hidden="false" ht="14.4" outlineLevel="0" r="44781"/>
    <row collapsed="false" customFormat="false" customHeight="true" hidden="false" ht="14.4" outlineLevel="0" r="44782"/>
    <row collapsed="false" customFormat="false" customHeight="true" hidden="false" ht="14.4" outlineLevel="0" r="44783"/>
    <row collapsed="false" customFormat="false" customHeight="true" hidden="false" ht="14.4" outlineLevel="0" r="44784"/>
    <row collapsed="false" customFormat="false" customHeight="true" hidden="false" ht="14.4" outlineLevel="0" r="44785"/>
    <row collapsed="false" customFormat="false" customHeight="true" hidden="false" ht="14.4" outlineLevel="0" r="44786"/>
    <row collapsed="false" customFormat="false" customHeight="true" hidden="false" ht="14.4" outlineLevel="0" r="44787"/>
    <row collapsed="false" customFormat="false" customHeight="true" hidden="false" ht="14.4" outlineLevel="0" r="44788"/>
    <row collapsed="false" customFormat="false" customHeight="true" hidden="false" ht="14.4" outlineLevel="0" r="44789"/>
    <row collapsed="false" customFormat="false" customHeight="true" hidden="false" ht="14.4" outlineLevel="0" r="44790"/>
    <row collapsed="false" customFormat="false" customHeight="true" hidden="false" ht="14.4" outlineLevel="0" r="44791"/>
    <row collapsed="false" customFormat="false" customHeight="true" hidden="false" ht="14.4" outlineLevel="0" r="44792"/>
    <row collapsed="false" customFormat="false" customHeight="true" hidden="false" ht="14.4" outlineLevel="0" r="44793"/>
    <row collapsed="false" customFormat="false" customHeight="true" hidden="false" ht="14.4" outlineLevel="0" r="44794"/>
    <row collapsed="false" customFormat="false" customHeight="true" hidden="false" ht="14.4" outlineLevel="0" r="44795"/>
    <row collapsed="false" customFormat="false" customHeight="true" hidden="false" ht="14.4" outlineLevel="0" r="44796"/>
    <row collapsed="false" customFormat="false" customHeight="true" hidden="false" ht="14.4" outlineLevel="0" r="44797"/>
    <row collapsed="false" customFormat="false" customHeight="true" hidden="false" ht="14.4" outlineLevel="0" r="44798"/>
    <row collapsed="false" customFormat="false" customHeight="true" hidden="false" ht="14.4" outlineLevel="0" r="44799"/>
    <row collapsed="false" customFormat="false" customHeight="true" hidden="false" ht="14.4" outlineLevel="0" r="44800"/>
    <row collapsed="false" customFormat="false" customHeight="true" hidden="false" ht="14.4" outlineLevel="0" r="44801"/>
    <row collapsed="false" customFormat="false" customHeight="true" hidden="false" ht="14.4" outlineLevel="0" r="44802"/>
    <row collapsed="false" customFormat="false" customHeight="true" hidden="false" ht="14.4" outlineLevel="0" r="44803"/>
    <row collapsed="false" customFormat="false" customHeight="true" hidden="false" ht="14.4" outlineLevel="0" r="44804"/>
    <row collapsed="false" customFormat="false" customHeight="true" hidden="false" ht="14.4" outlineLevel="0" r="44805"/>
    <row collapsed="false" customFormat="false" customHeight="true" hidden="false" ht="14.4" outlineLevel="0" r="44806"/>
    <row collapsed="false" customFormat="false" customHeight="true" hidden="false" ht="14.4" outlineLevel="0" r="44807"/>
    <row collapsed="false" customFormat="false" customHeight="true" hidden="false" ht="14.4" outlineLevel="0" r="44808"/>
    <row collapsed="false" customFormat="false" customHeight="true" hidden="false" ht="14.4" outlineLevel="0" r="44809"/>
    <row collapsed="false" customFormat="false" customHeight="true" hidden="false" ht="14.4" outlineLevel="0" r="44810"/>
    <row collapsed="false" customFormat="false" customHeight="true" hidden="false" ht="14.4" outlineLevel="0" r="44811"/>
    <row collapsed="false" customFormat="false" customHeight="true" hidden="false" ht="14.4" outlineLevel="0" r="44812"/>
    <row collapsed="false" customFormat="false" customHeight="true" hidden="false" ht="14.4" outlineLevel="0" r="44813"/>
    <row collapsed="false" customFormat="false" customHeight="true" hidden="false" ht="14.4" outlineLevel="0" r="44814"/>
    <row collapsed="false" customFormat="false" customHeight="true" hidden="false" ht="14.4" outlineLevel="0" r="44815"/>
    <row collapsed="false" customFormat="false" customHeight="true" hidden="false" ht="14.4" outlineLevel="0" r="44816"/>
    <row collapsed="false" customFormat="false" customHeight="true" hidden="false" ht="14.4" outlineLevel="0" r="44817"/>
    <row collapsed="false" customFormat="false" customHeight="true" hidden="false" ht="14.4" outlineLevel="0" r="44818"/>
    <row collapsed="false" customFormat="false" customHeight="true" hidden="false" ht="14.4" outlineLevel="0" r="44819"/>
    <row collapsed="false" customFormat="false" customHeight="true" hidden="false" ht="14.4" outlineLevel="0" r="44820"/>
    <row collapsed="false" customFormat="false" customHeight="true" hidden="false" ht="14.4" outlineLevel="0" r="44821"/>
    <row collapsed="false" customFormat="false" customHeight="true" hidden="false" ht="14.4" outlineLevel="0" r="44822"/>
    <row collapsed="false" customFormat="false" customHeight="true" hidden="false" ht="14.4" outlineLevel="0" r="44823"/>
    <row collapsed="false" customFormat="false" customHeight="true" hidden="false" ht="14.4" outlineLevel="0" r="44824"/>
    <row collapsed="false" customFormat="false" customHeight="true" hidden="false" ht="14.4" outlineLevel="0" r="44825"/>
    <row collapsed="false" customFormat="false" customHeight="true" hidden="false" ht="14.4" outlineLevel="0" r="44826"/>
    <row collapsed="false" customFormat="false" customHeight="true" hidden="false" ht="14.4" outlineLevel="0" r="44827"/>
    <row collapsed="false" customFormat="false" customHeight="true" hidden="false" ht="14.4" outlineLevel="0" r="44828"/>
    <row collapsed="false" customFormat="false" customHeight="true" hidden="false" ht="14.4" outlineLevel="0" r="44829"/>
    <row collapsed="false" customFormat="false" customHeight="true" hidden="false" ht="14.4" outlineLevel="0" r="44830"/>
    <row collapsed="false" customFormat="false" customHeight="true" hidden="false" ht="14.4" outlineLevel="0" r="44831"/>
    <row collapsed="false" customFormat="false" customHeight="true" hidden="false" ht="14.4" outlineLevel="0" r="44832"/>
    <row collapsed="false" customFormat="false" customHeight="true" hidden="false" ht="14.4" outlineLevel="0" r="44833"/>
    <row collapsed="false" customFormat="false" customHeight="true" hidden="false" ht="14.4" outlineLevel="0" r="44834"/>
    <row collapsed="false" customFormat="false" customHeight="true" hidden="false" ht="14.4" outlineLevel="0" r="44835"/>
    <row collapsed="false" customFormat="false" customHeight="true" hidden="false" ht="14.4" outlineLevel="0" r="44836"/>
    <row collapsed="false" customFormat="false" customHeight="true" hidden="false" ht="14.4" outlineLevel="0" r="44837"/>
    <row collapsed="false" customFormat="false" customHeight="true" hidden="false" ht="14.4" outlineLevel="0" r="44838"/>
    <row collapsed="false" customFormat="false" customHeight="true" hidden="false" ht="14.4" outlineLevel="0" r="44839"/>
    <row collapsed="false" customFormat="false" customHeight="true" hidden="false" ht="14.4" outlineLevel="0" r="44840"/>
    <row collapsed="false" customFormat="false" customHeight="true" hidden="false" ht="14.4" outlineLevel="0" r="44841"/>
    <row collapsed="false" customFormat="false" customHeight="true" hidden="false" ht="14.4" outlineLevel="0" r="44842"/>
    <row collapsed="false" customFormat="false" customHeight="true" hidden="false" ht="14.4" outlineLevel="0" r="44843"/>
    <row collapsed="false" customFormat="false" customHeight="true" hidden="false" ht="14.4" outlineLevel="0" r="44844"/>
    <row collapsed="false" customFormat="false" customHeight="true" hidden="false" ht="14.4" outlineLevel="0" r="44845"/>
    <row collapsed="false" customFormat="false" customHeight="true" hidden="false" ht="14.4" outlineLevel="0" r="44846"/>
    <row collapsed="false" customFormat="false" customHeight="true" hidden="false" ht="14.4" outlineLevel="0" r="44847"/>
    <row collapsed="false" customFormat="false" customHeight="true" hidden="false" ht="14.4" outlineLevel="0" r="44848"/>
    <row collapsed="false" customFormat="false" customHeight="true" hidden="false" ht="14.4" outlineLevel="0" r="44849"/>
    <row collapsed="false" customFormat="false" customHeight="true" hidden="false" ht="14.4" outlineLevel="0" r="44850"/>
    <row collapsed="false" customFormat="false" customHeight="true" hidden="false" ht="14.4" outlineLevel="0" r="44851"/>
    <row collapsed="false" customFormat="false" customHeight="true" hidden="false" ht="14.4" outlineLevel="0" r="44852"/>
    <row collapsed="false" customFormat="false" customHeight="true" hidden="false" ht="14.4" outlineLevel="0" r="44853"/>
    <row collapsed="false" customFormat="false" customHeight="true" hidden="false" ht="14.4" outlineLevel="0" r="44854"/>
    <row collapsed="false" customFormat="false" customHeight="true" hidden="false" ht="14.4" outlineLevel="0" r="44855"/>
    <row collapsed="false" customFormat="false" customHeight="true" hidden="false" ht="14.4" outlineLevel="0" r="44856"/>
    <row collapsed="false" customFormat="false" customHeight="true" hidden="false" ht="14.4" outlineLevel="0" r="44857"/>
    <row collapsed="false" customFormat="false" customHeight="true" hidden="false" ht="14.4" outlineLevel="0" r="44858"/>
    <row collapsed="false" customFormat="false" customHeight="true" hidden="false" ht="14.4" outlineLevel="0" r="44859"/>
    <row collapsed="false" customFormat="false" customHeight="true" hidden="false" ht="14.4" outlineLevel="0" r="44860"/>
    <row collapsed="false" customFormat="false" customHeight="true" hidden="false" ht="14.4" outlineLevel="0" r="44861"/>
    <row collapsed="false" customFormat="false" customHeight="true" hidden="false" ht="14.4" outlineLevel="0" r="44862"/>
    <row collapsed="false" customFormat="false" customHeight="true" hidden="false" ht="14.4" outlineLevel="0" r="44863"/>
    <row collapsed="false" customFormat="false" customHeight="true" hidden="false" ht="14.4" outlineLevel="0" r="44864"/>
    <row collapsed="false" customFormat="false" customHeight="true" hidden="false" ht="14.4" outlineLevel="0" r="44865"/>
    <row collapsed="false" customFormat="false" customHeight="true" hidden="false" ht="14.4" outlineLevel="0" r="44866"/>
    <row collapsed="false" customFormat="false" customHeight="true" hidden="false" ht="14.4" outlineLevel="0" r="44867"/>
    <row collapsed="false" customFormat="false" customHeight="true" hidden="false" ht="14.4" outlineLevel="0" r="44868"/>
    <row collapsed="false" customFormat="false" customHeight="true" hidden="false" ht="14.4" outlineLevel="0" r="44869"/>
    <row collapsed="false" customFormat="false" customHeight="true" hidden="false" ht="14.4" outlineLevel="0" r="44870"/>
    <row collapsed="false" customFormat="false" customHeight="true" hidden="false" ht="14.4" outlineLevel="0" r="44871"/>
    <row collapsed="false" customFormat="false" customHeight="true" hidden="false" ht="14.4" outlineLevel="0" r="44872"/>
    <row collapsed="false" customFormat="false" customHeight="true" hidden="false" ht="14.4" outlineLevel="0" r="44873"/>
    <row collapsed="false" customFormat="false" customHeight="true" hidden="false" ht="14.4" outlineLevel="0" r="44874"/>
    <row collapsed="false" customFormat="false" customHeight="true" hidden="false" ht="14.4" outlineLevel="0" r="44875"/>
    <row collapsed="false" customFormat="false" customHeight="true" hidden="false" ht="14.4" outlineLevel="0" r="44876"/>
    <row collapsed="false" customFormat="false" customHeight="true" hidden="false" ht="14.4" outlineLevel="0" r="44877"/>
    <row collapsed="false" customFormat="false" customHeight="true" hidden="false" ht="14.4" outlineLevel="0" r="44878"/>
    <row collapsed="false" customFormat="false" customHeight="true" hidden="false" ht="14.4" outlineLevel="0" r="44879"/>
    <row collapsed="false" customFormat="false" customHeight="true" hidden="false" ht="14.4" outlineLevel="0" r="44880"/>
    <row collapsed="false" customFormat="false" customHeight="true" hidden="false" ht="14.4" outlineLevel="0" r="44881"/>
    <row collapsed="false" customFormat="false" customHeight="true" hidden="false" ht="14.4" outlineLevel="0" r="44882"/>
    <row collapsed="false" customFormat="false" customHeight="true" hidden="false" ht="14.4" outlineLevel="0" r="44883"/>
    <row collapsed="false" customFormat="false" customHeight="true" hidden="false" ht="14.4" outlineLevel="0" r="44884"/>
    <row collapsed="false" customFormat="false" customHeight="true" hidden="false" ht="14.4" outlineLevel="0" r="44885"/>
    <row collapsed="false" customFormat="false" customHeight="true" hidden="false" ht="14.4" outlineLevel="0" r="44886"/>
    <row collapsed="false" customFormat="false" customHeight="true" hidden="false" ht="14.4" outlineLevel="0" r="44887"/>
    <row collapsed="false" customFormat="false" customHeight="true" hidden="false" ht="14.4" outlineLevel="0" r="44888"/>
    <row collapsed="false" customFormat="false" customHeight="true" hidden="false" ht="14.4" outlineLevel="0" r="44889"/>
    <row collapsed="false" customFormat="false" customHeight="true" hidden="false" ht="14.4" outlineLevel="0" r="44890"/>
    <row collapsed="false" customFormat="false" customHeight="true" hidden="false" ht="14.4" outlineLevel="0" r="44891"/>
    <row collapsed="false" customFormat="false" customHeight="true" hidden="false" ht="14.4" outlineLevel="0" r="44892"/>
    <row collapsed="false" customFormat="false" customHeight="true" hidden="false" ht="14.4" outlineLevel="0" r="44893"/>
    <row collapsed="false" customFormat="false" customHeight="true" hidden="false" ht="14.4" outlineLevel="0" r="44894"/>
    <row collapsed="false" customFormat="false" customHeight="true" hidden="false" ht="14.4" outlineLevel="0" r="44895"/>
    <row collapsed="false" customFormat="false" customHeight="true" hidden="false" ht="14.4" outlineLevel="0" r="44896"/>
    <row collapsed="false" customFormat="false" customHeight="true" hidden="false" ht="14.4" outlineLevel="0" r="44897"/>
    <row collapsed="false" customFormat="false" customHeight="true" hidden="false" ht="14.4" outlineLevel="0" r="44898"/>
    <row collapsed="false" customFormat="false" customHeight="true" hidden="false" ht="14.4" outlineLevel="0" r="44899"/>
    <row collapsed="false" customFormat="false" customHeight="true" hidden="false" ht="14.4" outlineLevel="0" r="44900"/>
    <row collapsed="false" customFormat="false" customHeight="true" hidden="false" ht="14.4" outlineLevel="0" r="44901"/>
    <row collapsed="false" customFormat="false" customHeight="true" hidden="false" ht="14.4" outlineLevel="0" r="44902"/>
    <row collapsed="false" customFormat="false" customHeight="true" hidden="false" ht="14.4" outlineLevel="0" r="44903"/>
    <row collapsed="false" customFormat="false" customHeight="true" hidden="false" ht="14.4" outlineLevel="0" r="44904"/>
    <row collapsed="false" customFormat="false" customHeight="true" hidden="false" ht="14.4" outlineLevel="0" r="44905"/>
    <row collapsed="false" customFormat="false" customHeight="true" hidden="false" ht="14.4" outlineLevel="0" r="44906"/>
    <row collapsed="false" customFormat="false" customHeight="true" hidden="false" ht="14.4" outlineLevel="0" r="44907"/>
    <row collapsed="false" customFormat="false" customHeight="true" hidden="false" ht="14.4" outlineLevel="0" r="44908"/>
    <row collapsed="false" customFormat="false" customHeight="true" hidden="false" ht="14.4" outlineLevel="0" r="44909"/>
    <row collapsed="false" customFormat="false" customHeight="true" hidden="false" ht="14.4" outlineLevel="0" r="44910"/>
    <row collapsed="false" customFormat="false" customHeight="true" hidden="false" ht="14.4" outlineLevel="0" r="44911"/>
    <row collapsed="false" customFormat="false" customHeight="true" hidden="false" ht="14.4" outlineLevel="0" r="44912"/>
    <row collapsed="false" customFormat="false" customHeight="true" hidden="false" ht="14.4" outlineLevel="0" r="44913"/>
    <row collapsed="false" customFormat="false" customHeight="true" hidden="false" ht="14.4" outlineLevel="0" r="44914"/>
    <row collapsed="false" customFormat="false" customHeight="true" hidden="false" ht="14.4" outlineLevel="0" r="44915"/>
    <row collapsed="false" customFormat="false" customHeight="true" hidden="false" ht="14.4" outlineLevel="0" r="44916"/>
    <row collapsed="false" customFormat="false" customHeight="true" hidden="false" ht="14.4" outlineLevel="0" r="44917"/>
    <row collapsed="false" customFormat="false" customHeight="true" hidden="false" ht="14.4" outlineLevel="0" r="44918"/>
    <row collapsed="false" customFormat="false" customHeight="true" hidden="false" ht="14.4" outlineLevel="0" r="44919"/>
    <row collapsed="false" customFormat="false" customHeight="true" hidden="false" ht="14.4" outlineLevel="0" r="44920"/>
    <row collapsed="false" customFormat="false" customHeight="true" hidden="false" ht="14.4" outlineLevel="0" r="44921"/>
    <row collapsed="false" customFormat="false" customHeight="true" hidden="false" ht="14.4" outlineLevel="0" r="44922"/>
    <row collapsed="false" customFormat="false" customHeight="true" hidden="false" ht="14.4" outlineLevel="0" r="44923"/>
    <row collapsed="false" customFormat="false" customHeight="true" hidden="false" ht="14.4" outlineLevel="0" r="44924"/>
    <row collapsed="false" customFormat="false" customHeight="true" hidden="false" ht="14.4" outlineLevel="0" r="44925"/>
    <row collapsed="false" customFormat="false" customHeight="true" hidden="false" ht="14.4" outlineLevel="0" r="44926"/>
    <row collapsed="false" customFormat="false" customHeight="true" hidden="false" ht="14.4" outlineLevel="0" r="44927"/>
    <row collapsed="false" customFormat="false" customHeight="true" hidden="false" ht="14.4" outlineLevel="0" r="44928"/>
    <row collapsed="false" customFormat="false" customHeight="true" hidden="false" ht="14.4" outlineLevel="0" r="44929"/>
    <row collapsed="false" customFormat="false" customHeight="true" hidden="false" ht="14.4" outlineLevel="0" r="44930"/>
    <row collapsed="false" customFormat="false" customHeight="true" hidden="false" ht="14.4" outlineLevel="0" r="44931"/>
    <row collapsed="false" customFormat="false" customHeight="true" hidden="false" ht="14.4" outlineLevel="0" r="44932"/>
    <row collapsed="false" customFormat="false" customHeight="true" hidden="false" ht="14.4" outlineLevel="0" r="44933"/>
    <row collapsed="false" customFormat="false" customHeight="true" hidden="false" ht="14.4" outlineLevel="0" r="44934"/>
    <row collapsed="false" customFormat="false" customHeight="true" hidden="false" ht="14.4" outlineLevel="0" r="44935"/>
    <row collapsed="false" customFormat="false" customHeight="true" hidden="false" ht="14.4" outlineLevel="0" r="44936"/>
    <row collapsed="false" customFormat="false" customHeight="true" hidden="false" ht="14.4" outlineLevel="0" r="44937"/>
    <row collapsed="false" customFormat="false" customHeight="true" hidden="false" ht="14.4" outlineLevel="0" r="44938"/>
    <row collapsed="false" customFormat="false" customHeight="true" hidden="false" ht="14.4" outlineLevel="0" r="44939"/>
    <row collapsed="false" customFormat="false" customHeight="true" hidden="false" ht="14.4" outlineLevel="0" r="44940"/>
    <row collapsed="false" customFormat="false" customHeight="true" hidden="false" ht="14.4" outlineLevel="0" r="44941"/>
    <row collapsed="false" customFormat="false" customHeight="true" hidden="false" ht="14.4" outlineLevel="0" r="44942"/>
    <row collapsed="false" customFormat="false" customHeight="true" hidden="false" ht="14.4" outlineLevel="0" r="44943"/>
    <row collapsed="false" customFormat="false" customHeight="true" hidden="false" ht="14.4" outlineLevel="0" r="44944"/>
    <row collapsed="false" customFormat="false" customHeight="true" hidden="false" ht="14.4" outlineLevel="0" r="44945"/>
    <row collapsed="false" customFormat="false" customHeight="true" hidden="false" ht="14.4" outlineLevel="0" r="44946"/>
    <row collapsed="false" customFormat="false" customHeight="true" hidden="false" ht="14.4" outlineLevel="0" r="44947"/>
    <row collapsed="false" customFormat="false" customHeight="true" hidden="false" ht="14.4" outlineLevel="0" r="44948"/>
    <row collapsed="false" customFormat="false" customHeight="true" hidden="false" ht="14.4" outlineLevel="0" r="44949"/>
    <row collapsed="false" customFormat="false" customHeight="true" hidden="false" ht="14.4" outlineLevel="0" r="44950"/>
    <row collapsed="false" customFormat="false" customHeight="true" hidden="false" ht="14.4" outlineLevel="0" r="44951"/>
    <row collapsed="false" customFormat="false" customHeight="true" hidden="false" ht="14.4" outlineLevel="0" r="44952"/>
    <row collapsed="false" customFormat="false" customHeight="true" hidden="false" ht="14.4" outlineLevel="0" r="44953"/>
    <row collapsed="false" customFormat="false" customHeight="true" hidden="false" ht="14.4" outlineLevel="0" r="44954"/>
    <row collapsed="false" customFormat="false" customHeight="true" hidden="false" ht="14.4" outlineLevel="0" r="44955"/>
    <row collapsed="false" customFormat="false" customHeight="true" hidden="false" ht="14.4" outlineLevel="0" r="44956"/>
    <row collapsed="false" customFormat="false" customHeight="true" hidden="false" ht="14.4" outlineLevel="0" r="44957"/>
    <row collapsed="false" customFormat="false" customHeight="true" hidden="false" ht="14.4" outlineLevel="0" r="44958"/>
    <row collapsed="false" customFormat="false" customHeight="true" hidden="false" ht="14.4" outlineLevel="0" r="44959"/>
    <row collapsed="false" customFormat="false" customHeight="true" hidden="false" ht="14.4" outlineLevel="0" r="44960"/>
    <row collapsed="false" customFormat="false" customHeight="true" hidden="false" ht="14.4" outlineLevel="0" r="44961"/>
    <row collapsed="false" customFormat="false" customHeight="true" hidden="false" ht="14.4" outlineLevel="0" r="44962"/>
    <row collapsed="false" customFormat="false" customHeight="true" hidden="false" ht="14.4" outlineLevel="0" r="44963"/>
    <row collapsed="false" customFormat="false" customHeight="true" hidden="false" ht="14.4" outlineLevel="0" r="44964"/>
    <row collapsed="false" customFormat="false" customHeight="true" hidden="false" ht="14.4" outlineLevel="0" r="44965"/>
    <row collapsed="false" customFormat="false" customHeight="true" hidden="false" ht="14.4" outlineLevel="0" r="44966"/>
    <row collapsed="false" customFormat="false" customHeight="true" hidden="false" ht="14.4" outlineLevel="0" r="44967"/>
    <row collapsed="false" customFormat="false" customHeight="true" hidden="false" ht="14.4" outlineLevel="0" r="44968"/>
    <row collapsed="false" customFormat="false" customHeight="true" hidden="false" ht="14.4" outlineLevel="0" r="44969"/>
    <row collapsed="false" customFormat="false" customHeight="true" hidden="false" ht="14.4" outlineLevel="0" r="44970"/>
    <row collapsed="false" customFormat="false" customHeight="true" hidden="false" ht="14.4" outlineLevel="0" r="44971"/>
    <row collapsed="false" customFormat="false" customHeight="true" hidden="false" ht="14.4" outlineLevel="0" r="44972"/>
    <row collapsed="false" customFormat="false" customHeight="true" hidden="false" ht="14.4" outlineLevel="0" r="44973"/>
    <row collapsed="false" customFormat="false" customHeight="true" hidden="false" ht="14.4" outlineLevel="0" r="44974"/>
    <row collapsed="false" customFormat="false" customHeight="true" hidden="false" ht="14.4" outlineLevel="0" r="44975"/>
    <row collapsed="false" customFormat="false" customHeight="true" hidden="false" ht="14.4" outlineLevel="0" r="44976"/>
    <row collapsed="false" customFormat="false" customHeight="true" hidden="false" ht="14.4" outlineLevel="0" r="44977"/>
    <row collapsed="false" customFormat="false" customHeight="true" hidden="false" ht="14.4" outlineLevel="0" r="44978"/>
    <row collapsed="false" customFormat="false" customHeight="true" hidden="false" ht="14.4" outlineLevel="0" r="44979"/>
    <row collapsed="false" customFormat="false" customHeight="true" hidden="false" ht="14.4" outlineLevel="0" r="44980"/>
    <row collapsed="false" customFormat="false" customHeight="true" hidden="false" ht="14.4" outlineLevel="0" r="44981"/>
    <row collapsed="false" customFormat="false" customHeight="true" hidden="false" ht="14.4" outlineLevel="0" r="44982"/>
    <row collapsed="false" customFormat="false" customHeight="true" hidden="false" ht="14.4" outlineLevel="0" r="44983"/>
    <row collapsed="false" customFormat="false" customHeight="true" hidden="false" ht="14.4" outlineLevel="0" r="44984"/>
    <row collapsed="false" customFormat="false" customHeight="true" hidden="false" ht="14.4" outlineLevel="0" r="44985"/>
    <row collapsed="false" customFormat="false" customHeight="true" hidden="false" ht="14.4" outlineLevel="0" r="44986"/>
    <row collapsed="false" customFormat="false" customHeight="true" hidden="false" ht="14.4" outlineLevel="0" r="44987"/>
    <row collapsed="false" customFormat="false" customHeight="true" hidden="false" ht="14.4" outlineLevel="0" r="44988"/>
    <row collapsed="false" customFormat="false" customHeight="true" hidden="false" ht="14.4" outlineLevel="0" r="44989"/>
    <row collapsed="false" customFormat="false" customHeight="true" hidden="false" ht="14.4" outlineLevel="0" r="44990"/>
    <row collapsed="false" customFormat="false" customHeight="true" hidden="false" ht="14.4" outlineLevel="0" r="44991"/>
    <row collapsed="false" customFormat="false" customHeight="true" hidden="false" ht="14.4" outlineLevel="0" r="44992"/>
    <row collapsed="false" customFormat="false" customHeight="true" hidden="false" ht="14.4" outlineLevel="0" r="44993"/>
    <row collapsed="false" customFormat="false" customHeight="true" hidden="false" ht="14.4" outlineLevel="0" r="44994"/>
    <row collapsed="false" customFormat="false" customHeight="true" hidden="false" ht="14.4" outlineLevel="0" r="44995"/>
    <row collapsed="false" customFormat="false" customHeight="true" hidden="false" ht="14.4" outlineLevel="0" r="44996"/>
    <row collapsed="false" customFormat="false" customHeight="true" hidden="false" ht="14.4" outlineLevel="0" r="44997"/>
    <row collapsed="false" customFormat="false" customHeight="true" hidden="false" ht="14.4" outlineLevel="0" r="44998"/>
    <row collapsed="false" customFormat="false" customHeight="true" hidden="false" ht="14.4" outlineLevel="0" r="44999"/>
    <row collapsed="false" customFormat="false" customHeight="true" hidden="false" ht="14.4" outlineLevel="0" r="45000"/>
    <row collapsed="false" customFormat="false" customHeight="true" hidden="false" ht="14.4" outlineLevel="0" r="45001"/>
    <row collapsed="false" customFormat="false" customHeight="true" hidden="false" ht="14.4" outlineLevel="0" r="45002"/>
    <row collapsed="false" customFormat="false" customHeight="true" hidden="false" ht="14.4" outlineLevel="0" r="45003"/>
    <row collapsed="false" customFormat="false" customHeight="true" hidden="false" ht="14.4" outlineLevel="0" r="45004"/>
    <row collapsed="false" customFormat="false" customHeight="true" hidden="false" ht="14.4" outlineLevel="0" r="45005"/>
    <row collapsed="false" customFormat="false" customHeight="true" hidden="false" ht="14.4" outlineLevel="0" r="45006"/>
    <row collapsed="false" customFormat="false" customHeight="true" hidden="false" ht="14.4" outlineLevel="0" r="45007"/>
    <row collapsed="false" customFormat="false" customHeight="true" hidden="false" ht="14.4" outlineLevel="0" r="45008"/>
    <row collapsed="false" customFormat="false" customHeight="true" hidden="false" ht="14.4" outlineLevel="0" r="45009"/>
    <row collapsed="false" customFormat="false" customHeight="true" hidden="false" ht="14.4" outlineLevel="0" r="45010"/>
    <row collapsed="false" customFormat="false" customHeight="true" hidden="false" ht="14.4" outlineLevel="0" r="45011"/>
    <row collapsed="false" customFormat="false" customHeight="true" hidden="false" ht="14.4" outlineLevel="0" r="45012"/>
    <row collapsed="false" customFormat="false" customHeight="true" hidden="false" ht="14.4" outlineLevel="0" r="45013"/>
    <row collapsed="false" customFormat="false" customHeight="true" hidden="false" ht="14.4" outlineLevel="0" r="45014"/>
    <row collapsed="false" customFormat="false" customHeight="true" hidden="false" ht="14.4" outlineLevel="0" r="45015"/>
    <row collapsed="false" customFormat="false" customHeight="true" hidden="false" ht="14.4" outlineLevel="0" r="45016"/>
    <row collapsed="false" customFormat="false" customHeight="true" hidden="false" ht="14.4" outlineLevel="0" r="45017"/>
    <row collapsed="false" customFormat="false" customHeight="true" hidden="false" ht="14.4" outlineLevel="0" r="45018"/>
    <row collapsed="false" customFormat="false" customHeight="true" hidden="false" ht="14.4" outlineLevel="0" r="45019"/>
    <row collapsed="false" customFormat="false" customHeight="true" hidden="false" ht="14.4" outlineLevel="0" r="45020"/>
    <row collapsed="false" customFormat="false" customHeight="true" hidden="false" ht="14.4" outlineLevel="0" r="45021"/>
    <row collapsed="false" customFormat="false" customHeight="true" hidden="false" ht="14.4" outlineLevel="0" r="45022"/>
    <row collapsed="false" customFormat="false" customHeight="true" hidden="false" ht="14.4" outlineLevel="0" r="45023"/>
    <row collapsed="false" customFormat="false" customHeight="true" hidden="false" ht="14.4" outlineLevel="0" r="45024"/>
    <row collapsed="false" customFormat="false" customHeight="true" hidden="false" ht="14.4" outlineLevel="0" r="45025"/>
    <row collapsed="false" customFormat="false" customHeight="true" hidden="false" ht="14.4" outlineLevel="0" r="45026"/>
    <row collapsed="false" customFormat="false" customHeight="true" hidden="false" ht="14.4" outlineLevel="0" r="45027"/>
    <row collapsed="false" customFormat="false" customHeight="true" hidden="false" ht="14.4" outlineLevel="0" r="45028"/>
    <row collapsed="false" customFormat="false" customHeight="true" hidden="false" ht="14.4" outlineLevel="0" r="45029"/>
    <row collapsed="false" customFormat="false" customHeight="true" hidden="false" ht="14.4" outlineLevel="0" r="45030"/>
    <row collapsed="false" customFormat="false" customHeight="true" hidden="false" ht="14.4" outlineLevel="0" r="45031"/>
    <row collapsed="false" customFormat="false" customHeight="true" hidden="false" ht="14.4" outlineLevel="0" r="45032"/>
    <row collapsed="false" customFormat="false" customHeight="true" hidden="false" ht="14.4" outlineLevel="0" r="45033"/>
    <row collapsed="false" customFormat="false" customHeight="true" hidden="false" ht="14.4" outlineLevel="0" r="45034"/>
    <row collapsed="false" customFormat="false" customHeight="true" hidden="false" ht="14.4" outlineLevel="0" r="45035"/>
    <row collapsed="false" customFormat="false" customHeight="true" hidden="false" ht="14.4" outlineLevel="0" r="45036"/>
    <row collapsed="false" customFormat="false" customHeight="true" hidden="false" ht="14.4" outlineLevel="0" r="45037"/>
    <row collapsed="false" customFormat="false" customHeight="true" hidden="false" ht="14.4" outlineLevel="0" r="45038"/>
    <row collapsed="false" customFormat="false" customHeight="true" hidden="false" ht="14.4" outlineLevel="0" r="45039"/>
    <row collapsed="false" customFormat="false" customHeight="true" hidden="false" ht="14.4" outlineLevel="0" r="45040"/>
    <row collapsed="false" customFormat="false" customHeight="true" hidden="false" ht="14.4" outlineLevel="0" r="45041"/>
    <row collapsed="false" customFormat="false" customHeight="true" hidden="false" ht="14.4" outlineLevel="0" r="45042"/>
    <row collapsed="false" customFormat="false" customHeight="true" hidden="false" ht="14.4" outlineLevel="0" r="45043"/>
    <row collapsed="false" customFormat="false" customHeight="true" hidden="false" ht="14.4" outlineLevel="0" r="45044"/>
    <row collapsed="false" customFormat="false" customHeight="true" hidden="false" ht="14.4" outlineLevel="0" r="45045"/>
    <row collapsed="false" customFormat="false" customHeight="true" hidden="false" ht="14.4" outlineLevel="0" r="45046"/>
    <row collapsed="false" customFormat="false" customHeight="true" hidden="false" ht="14.4" outlineLevel="0" r="45047"/>
    <row collapsed="false" customFormat="false" customHeight="true" hidden="false" ht="14.4" outlineLevel="0" r="45048"/>
    <row collapsed="false" customFormat="false" customHeight="true" hidden="false" ht="14.4" outlineLevel="0" r="45049"/>
    <row collapsed="false" customFormat="false" customHeight="true" hidden="false" ht="14.4" outlineLevel="0" r="45050"/>
    <row collapsed="false" customFormat="false" customHeight="true" hidden="false" ht="14.4" outlineLevel="0" r="45051"/>
    <row collapsed="false" customFormat="false" customHeight="true" hidden="false" ht="14.4" outlineLevel="0" r="45052"/>
    <row collapsed="false" customFormat="false" customHeight="true" hidden="false" ht="14.4" outlineLevel="0" r="45053"/>
    <row collapsed="false" customFormat="false" customHeight="true" hidden="false" ht="14.4" outlineLevel="0" r="45054"/>
    <row collapsed="false" customFormat="false" customHeight="true" hidden="false" ht="14.4" outlineLevel="0" r="45055"/>
    <row collapsed="false" customFormat="false" customHeight="true" hidden="false" ht="14.4" outlineLevel="0" r="45056"/>
    <row collapsed="false" customFormat="false" customHeight="true" hidden="false" ht="14.4" outlineLevel="0" r="45057"/>
    <row collapsed="false" customFormat="false" customHeight="true" hidden="false" ht="14.4" outlineLevel="0" r="45058"/>
    <row collapsed="false" customFormat="false" customHeight="true" hidden="false" ht="14.4" outlineLevel="0" r="45059"/>
    <row collapsed="false" customFormat="false" customHeight="true" hidden="false" ht="14.4" outlineLevel="0" r="45060"/>
    <row collapsed="false" customFormat="false" customHeight="true" hidden="false" ht="14.4" outlineLevel="0" r="45061"/>
    <row collapsed="false" customFormat="false" customHeight="true" hidden="false" ht="14.4" outlineLevel="0" r="45062"/>
    <row collapsed="false" customFormat="false" customHeight="true" hidden="false" ht="14.4" outlineLevel="0" r="45063"/>
    <row collapsed="false" customFormat="false" customHeight="true" hidden="false" ht="14.4" outlineLevel="0" r="45064"/>
    <row collapsed="false" customFormat="false" customHeight="true" hidden="false" ht="14.4" outlineLevel="0" r="45065"/>
    <row collapsed="false" customFormat="false" customHeight="true" hidden="false" ht="14.4" outlineLevel="0" r="45066"/>
    <row collapsed="false" customFormat="false" customHeight="true" hidden="false" ht="14.4" outlineLevel="0" r="45067"/>
    <row collapsed="false" customFormat="false" customHeight="true" hidden="false" ht="14.4" outlineLevel="0" r="45068"/>
    <row collapsed="false" customFormat="false" customHeight="true" hidden="false" ht="14.4" outlineLevel="0" r="45069"/>
    <row collapsed="false" customFormat="false" customHeight="true" hidden="false" ht="14.4" outlineLevel="0" r="45070"/>
    <row collapsed="false" customFormat="false" customHeight="true" hidden="false" ht="14.4" outlineLevel="0" r="45071"/>
    <row collapsed="false" customFormat="false" customHeight="true" hidden="false" ht="14.4" outlineLevel="0" r="45072"/>
    <row collapsed="false" customFormat="false" customHeight="true" hidden="false" ht="14.4" outlineLevel="0" r="45073"/>
    <row collapsed="false" customFormat="false" customHeight="true" hidden="false" ht="14.4" outlineLevel="0" r="45074"/>
    <row collapsed="false" customFormat="false" customHeight="true" hidden="false" ht="14.4" outlineLevel="0" r="45075"/>
    <row collapsed="false" customFormat="false" customHeight="true" hidden="false" ht="14.4" outlineLevel="0" r="45076"/>
    <row collapsed="false" customFormat="false" customHeight="true" hidden="false" ht="14.4" outlineLevel="0" r="45077"/>
    <row collapsed="false" customFormat="false" customHeight="true" hidden="false" ht="14.4" outlineLevel="0" r="45078"/>
    <row collapsed="false" customFormat="false" customHeight="true" hidden="false" ht="14.4" outlineLevel="0" r="45079"/>
    <row collapsed="false" customFormat="false" customHeight="true" hidden="false" ht="14.4" outlineLevel="0" r="45080"/>
    <row collapsed="false" customFormat="false" customHeight="true" hidden="false" ht="14.4" outlineLevel="0" r="45081"/>
    <row collapsed="false" customFormat="false" customHeight="true" hidden="false" ht="14.4" outlineLevel="0" r="45082"/>
    <row collapsed="false" customFormat="false" customHeight="true" hidden="false" ht="14.4" outlineLevel="0" r="45083"/>
    <row collapsed="false" customFormat="false" customHeight="true" hidden="false" ht="14.4" outlineLevel="0" r="45084"/>
    <row collapsed="false" customFormat="false" customHeight="true" hidden="false" ht="14.4" outlineLevel="0" r="45085"/>
    <row collapsed="false" customFormat="false" customHeight="true" hidden="false" ht="14.4" outlineLevel="0" r="45086"/>
    <row collapsed="false" customFormat="false" customHeight="true" hidden="false" ht="14.4" outlineLevel="0" r="45087"/>
    <row collapsed="false" customFormat="false" customHeight="true" hidden="false" ht="14.4" outlineLevel="0" r="45088"/>
    <row collapsed="false" customFormat="false" customHeight="true" hidden="false" ht="14.4" outlineLevel="0" r="45089"/>
    <row collapsed="false" customFormat="false" customHeight="true" hidden="false" ht="14.4" outlineLevel="0" r="45090"/>
    <row collapsed="false" customFormat="false" customHeight="true" hidden="false" ht="14.4" outlineLevel="0" r="45091"/>
    <row collapsed="false" customFormat="false" customHeight="true" hidden="false" ht="14.4" outlineLevel="0" r="45092"/>
    <row collapsed="false" customFormat="false" customHeight="true" hidden="false" ht="14.4" outlineLevel="0" r="45093"/>
    <row collapsed="false" customFormat="false" customHeight="true" hidden="false" ht="14.4" outlineLevel="0" r="45094"/>
    <row collapsed="false" customFormat="false" customHeight="true" hidden="false" ht="14.4" outlineLevel="0" r="45095"/>
    <row collapsed="false" customFormat="false" customHeight="true" hidden="false" ht="14.4" outlineLevel="0" r="45096"/>
    <row collapsed="false" customFormat="false" customHeight="true" hidden="false" ht="14.4" outlineLevel="0" r="45097"/>
    <row collapsed="false" customFormat="false" customHeight="true" hidden="false" ht="14.4" outlineLevel="0" r="45098"/>
    <row collapsed="false" customFormat="false" customHeight="true" hidden="false" ht="14.4" outlineLevel="0" r="45099"/>
    <row collapsed="false" customFormat="false" customHeight="true" hidden="false" ht="14.4" outlineLevel="0" r="45100"/>
    <row collapsed="false" customFormat="false" customHeight="true" hidden="false" ht="14.4" outlineLevel="0" r="45101"/>
    <row collapsed="false" customFormat="false" customHeight="true" hidden="false" ht="14.4" outlineLevel="0" r="45102"/>
    <row collapsed="false" customFormat="false" customHeight="true" hidden="false" ht="14.4" outlineLevel="0" r="45103"/>
    <row collapsed="false" customFormat="false" customHeight="true" hidden="false" ht="14.4" outlineLevel="0" r="45104"/>
    <row collapsed="false" customFormat="false" customHeight="true" hidden="false" ht="14.4" outlineLevel="0" r="45105"/>
    <row collapsed="false" customFormat="false" customHeight="true" hidden="false" ht="14.4" outlineLevel="0" r="45106"/>
    <row collapsed="false" customFormat="false" customHeight="true" hidden="false" ht="14.4" outlineLevel="0" r="45107"/>
    <row collapsed="false" customFormat="false" customHeight="true" hidden="false" ht="14.4" outlineLevel="0" r="45108"/>
    <row collapsed="false" customFormat="false" customHeight="true" hidden="false" ht="14.4" outlineLevel="0" r="45109"/>
    <row collapsed="false" customFormat="false" customHeight="true" hidden="false" ht="14.4" outlineLevel="0" r="45110"/>
    <row collapsed="false" customFormat="false" customHeight="true" hidden="false" ht="14.4" outlineLevel="0" r="45111"/>
    <row collapsed="false" customFormat="false" customHeight="true" hidden="false" ht="14.4" outlineLevel="0" r="45112"/>
    <row collapsed="false" customFormat="false" customHeight="true" hidden="false" ht="14.4" outlineLevel="0" r="45113"/>
    <row collapsed="false" customFormat="false" customHeight="true" hidden="false" ht="14.4" outlineLevel="0" r="45114"/>
    <row collapsed="false" customFormat="false" customHeight="true" hidden="false" ht="14.4" outlineLevel="0" r="45115"/>
    <row collapsed="false" customFormat="false" customHeight="true" hidden="false" ht="14.4" outlineLevel="0" r="45116"/>
    <row collapsed="false" customFormat="false" customHeight="true" hidden="false" ht="14.4" outlineLevel="0" r="45117"/>
    <row collapsed="false" customFormat="false" customHeight="true" hidden="false" ht="14.4" outlineLevel="0" r="45118"/>
    <row collapsed="false" customFormat="false" customHeight="true" hidden="false" ht="14.4" outlineLevel="0" r="45119"/>
    <row collapsed="false" customFormat="false" customHeight="true" hidden="false" ht="14.4" outlineLevel="0" r="45120"/>
    <row collapsed="false" customFormat="false" customHeight="true" hidden="false" ht="14.4" outlineLevel="0" r="45121"/>
    <row collapsed="false" customFormat="false" customHeight="true" hidden="false" ht="14.4" outlineLevel="0" r="45122"/>
    <row collapsed="false" customFormat="false" customHeight="true" hidden="false" ht="14.4" outlineLevel="0" r="45123"/>
    <row collapsed="false" customFormat="false" customHeight="true" hidden="false" ht="14.4" outlineLevel="0" r="45124"/>
    <row collapsed="false" customFormat="false" customHeight="true" hidden="false" ht="14.4" outlineLevel="0" r="45125"/>
    <row collapsed="false" customFormat="false" customHeight="true" hidden="false" ht="14.4" outlineLevel="0" r="45126"/>
    <row collapsed="false" customFormat="false" customHeight="true" hidden="false" ht="14.4" outlineLevel="0" r="45127"/>
    <row collapsed="false" customFormat="false" customHeight="true" hidden="false" ht="14.4" outlineLevel="0" r="45128"/>
    <row collapsed="false" customFormat="false" customHeight="true" hidden="false" ht="14.4" outlineLevel="0" r="45129"/>
    <row collapsed="false" customFormat="false" customHeight="true" hidden="false" ht="14.4" outlineLevel="0" r="45130"/>
    <row collapsed="false" customFormat="false" customHeight="true" hidden="false" ht="14.4" outlineLevel="0" r="45131"/>
    <row collapsed="false" customFormat="false" customHeight="true" hidden="false" ht="14.4" outlineLevel="0" r="45132"/>
    <row collapsed="false" customFormat="false" customHeight="true" hidden="false" ht="14.4" outlineLevel="0" r="45133"/>
    <row collapsed="false" customFormat="false" customHeight="true" hidden="false" ht="14.4" outlineLevel="0" r="45134"/>
    <row collapsed="false" customFormat="false" customHeight="true" hidden="false" ht="14.4" outlineLevel="0" r="45135"/>
    <row collapsed="false" customFormat="false" customHeight="true" hidden="false" ht="14.4" outlineLevel="0" r="45136"/>
    <row collapsed="false" customFormat="false" customHeight="true" hidden="false" ht="14.4" outlineLevel="0" r="45137"/>
    <row collapsed="false" customFormat="false" customHeight="true" hidden="false" ht="14.4" outlineLevel="0" r="45138"/>
    <row collapsed="false" customFormat="false" customHeight="true" hidden="false" ht="14.4" outlineLevel="0" r="45139"/>
    <row collapsed="false" customFormat="false" customHeight="true" hidden="false" ht="14.4" outlineLevel="0" r="45140"/>
    <row collapsed="false" customFormat="false" customHeight="true" hidden="false" ht="14.4" outlineLevel="0" r="45141"/>
    <row collapsed="false" customFormat="false" customHeight="true" hidden="false" ht="14.4" outlineLevel="0" r="45142"/>
    <row collapsed="false" customFormat="false" customHeight="true" hidden="false" ht="14.4" outlineLevel="0" r="45143"/>
    <row collapsed="false" customFormat="false" customHeight="true" hidden="false" ht="14.4" outlineLevel="0" r="45144"/>
    <row collapsed="false" customFormat="false" customHeight="true" hidden="false" ht="14.4" outlineLevel="0" r="45145"/>
    <row collapsed="false" customFormat="false" customHeight="true" hidden="false" ht="14.4" outlineLevel="0" r="45146"/>
    <row collapsed="false" customFormat="false" customHeight="true" hidden="false" ht="14.4" outlineLevel="0" r="45147"/>
    <row collapsed="false" customFormat="false" customHeight="true" hidden="false" ht="14.4" outlineLevel="0" r="45148"/>
    <row collapsed="false" customFormat="false" customHeight="true" hidden="false" ht="14.4" outlineLevel="0" r="45149"/>
    <row collapsed="false" customFormat="false" customHeight="true" hidden="false" ht="14.4" outlineLevel="0" r="45150"/>
    <row collapsed="false" customFormat="false" customHeight="true" hidden="false" ht="14.4" outlineLevel="0" r="45151"/>
    <row collapsed="false" customFormat="false" customHeight="true" hidden="false" ht="14.4" outlineLevel="0" r="45152"/>
    <row collapsed="false" customFormat="false" customHeight="true" hidden="false" ht="14.4" outlineLevel="0" r="45153"/>
    <row collapsed="false" customFormat="false" customHeight="true" hidden="false" ht="14.4" outlineLevel="0" r="45154"/>
    <row collapsed="false" customFormat="false" customHeight="true" hidden="false" ht="14.4" outlineLevel="0" r="45155"/>
    <row collapsed="false" customFormat="false" customHeight="true" hidden="false" ht="14.4" outlineLevel="0" r="45156"/>
    <row collapsed="false" customFormat="false" customHeight="true" hidden="false" ht="14.4" outlineLevel="0" r="45157"/>
    <row collapsed="false" customFormat="false" customHeight="true" hidden="false" ht="14.4" outlineLevel="0" r="45158"/>
    <row collapsed="false" customFormat="false" customHeight="true" hidden="false" ht="14.4" outlineLevel="0" r="45159"/>
    <row collapsed="false" customFormat="false" customHeight="true" hidden="false" ht="14.4" outlineLevel="0" r="45160"/>
    <row collapsed="false" customFormat="false" customHeight="true" hidden="false" ht="14.4" outlineLevel="0" r="45161"/>
    <row collapsed="false" customFormat="false" customHeight="true" hidden="false" ht="14.4" outlineLevel="0" r="45162"/>
    <row collapsed="false" customFormat="false" customHeight="true" hidden="false" ht="14.4" outlineLevel="0" r="45163"/>
    <row collapsed="false" customFormat="false" customHeight="true" hidden="false" ht="14.4" outlineLevel="0" r="45164"/>
    <row collapsed="false" customFormat="false" customHeight="true" hidden="false" ht="14.4" outlineLevel="0" r="45165"/>
    <row collapsed="false" customFormat="false" customHeight="true" hidden="false" ht="14.4" outlineLevel="0" r="45166"/>
    <row collapsed="false" customFormat="false" customHeight="true" hidden="false" ht="14.4" outlineLevel="0" r="45167"/>
    <row collapsed="false" customFormat="false" customHeight="true" hidden="false" ht="14.4" outlineLevel="0" r="45168"/>
    <row collapsed="false" customFormat="false" customHeight="true" hidden="false" ht="14.4" outlineLevel="0" r="45169"/>
    <row collapsed="false" customFormat="false" customHeight="true" hidden="false" ht="14.4" outlineLevel="0" r="45170"/>
    <row collapsed="false" customFormat="false" customHeight="true" hidden="false" ht="14.4" outlineLevel="0" r="45171"/>
    <row collapsed="false" customFormat="false" customHeight="true" hidden="false" ht="14.4" outlineLevel="0" r="45172"/>
    <row collapsed="false" customFormat="false" customHeight="true" hidden="false" ht="14.4" outlineLevel="0" r="45173"/>
    <row collapsed="false" customFormat="false" customHeight="true" hidden="false" ht="14.4" outlineLevel="0" r="45174"/>
    <row collapsed="false" customFormat="false" customHeight="true" hidden="false" ht="14.4" outlineLevel="0" r="45175"/>
    <row collapsed="false" customFormat="false" customHeight="true" hidden="false" ht="14.4" outlineLevel="0" r="45176"/>
    <row collapsed="false" customFormat="false" customHeight="true" hidden="false" ht="14.4" outlineLevel="0" r="45177"/>
    <row collapsed="false" customFormat="false" customHeight="true" hidden="false" ht="14.4" outlineLevel="0" r="45178"/>
    <row collapsed="false" customFormat="false" customHeight="true" hidden="false" ht="14.4" outlineLevel="0" r="45179"/>
    <row collapsed="false" customFormat="false" customHeight="true" hidden="false" ht="14.4" outlineLevel="0" r="45180"/>
    <row collapsed="false" customFormat="false" customHeight="true" hidden="false" ht="14.4" outlineLevel="0" r="45181"/>
    <row collapsed="false" customFormat="false" customHeight="true" hidden="false" ht="14.4" outlineLevel="0" r="45182"/>
    <row collapsed="false" customFormat="false" customHeight="true" hidden="false" ht="14.4" outlineLevel="0" r="45183"/>
    <row collapsed="false" customFormat="false" customHeight="true" hidden="false" ht="14.4" outlineLevel="0" r="45184"/>
    <row collapsed="false" customFormat="false" customHeight="true" hidden="false" ht="14.4" outlineLevel="0" r="45185"/>
    <row collapsed="false" customFormat="false" customHeight="true" hidden="false" ht="14.4" outlineLevel="0" r="45186"/>
    <row collapsed="false" customFormat="false" customHeight="true" hidden="false" ht="14.4" outlineLevel="0" r="45187"/>
    <row collapsed="false" customFormat="false" customHeight="true" hidden="false" ht="14.4" outlineLevel="0" r="45188"/>
    <row collapsed="false" customFormat="false" customHeight="true" hidden="false" ht="14.4" outlineLevel="0" r="45189"/>
    <row collapsed="false" customFormat="false" customHeight="true" hidden="false" ht="14.4" outlineLevel="0" r="45190"/>
    <row collapsed="false" customFormat="false" customHeight="true" hidden="false" ht="14.4" outlineLevel="0" r="45191"/>
    <row collapsed="false" customFormat="false" customHeight="true" hidden="false" ht="14.4" outlineLevel="0" r="45192"/>
    <row collapsed="false" customFormat="false" customHeight="true" hidden="false" ht="14.4" outlineLevel="0" r="45193"/>
    <row collapsed="false" customFormat="false" customHeight="true" hidden="false" ht="14.4" outlineLevel="0" r="45194"/>
    <row collapsed="false" customFormat="false" customHeight="true" hidden="false" ht="14.4" outlineLevel="0" r="45195"/>
    <row collapsed="false" customFormat="false" customHeight="true" hidden="false" ht="14.4" outlineLevel="0" r="45196"/>
    <row collapsed="false" customFormat="false" customHeight="true" hidden="false" ht="14.4" outlineLevel="0" r="45197"/>
    <row collapsed="false" customFormat="false" customHeight="true" hidden="false" ht="14.4" outlineLevel="0" r="45198"/>
    <row collapsed="false" customFormat="false" customHeight="true" hidden="false" ht="14.4" outlineLevel="0" r="45199"/>
    <row collapsed="false" customFormat="false" customHeight="true" hidden="false" ht="14.4" outlineLevel="0" r="45200"/>
    <row collapsed="false" customFormat="false" customHeight="true" hidden="false" ht="14.4" outlineLevel="0" r="45201"/>
    <row collapsed="false" customFormat="false" customHeight="true" hidden="false" ht="14.4" outlineLevel="0" r="45202"/>
    <row collapsed="false" customFormat="false" customHeight="true" hidden="false" ht="14.4" outlineLevel="0" r="45203"/>
    <row collapsed="false" customFormat="false" customHeight="true" hidden="false" ht="14.4" outlineLevel="0" r="45204"/>
    <row collapsed="false" customFormat="false" customHeight="true" hidden="false" ht="14.4" outlineLevel="0" r="45205"/>
    <row collapsed="false" customFormat="false" customHeight="true" hidden="false" ht="14.4" outlineLevel="0" r="45206"/>
    <row collapsed="false" customFormat="false" customHeight="true" hidden="false" ht="14.4" outlineLevel="0" r="45207"/>
    <row collapsed="false" customFormat="false" customHeight="true" hidden="false" ht="14.4" outlineLevel="0" r="45208"/>
    <row collapsed="false" customFormat="false" customHeight="true" hidden="false" ht="14.4" outlineLevel="0" r="45209"/>
    <row collapsed="false" customFormat="false" customHeight="true" hidden="false" ht="14.4" outlineLevel="0" r="45210"/>
    <row collapsed="false" customFormat="false" customHeight="true" hidden="false" ht="14.4" outlineLevel="0" r="45211"/>
    <row collapsed="false" customFormat="false" customHeight="true" hidden="false" ht="14.4" outlineLevel="0" r="45212"/>
    <row collapsed="false" customFormat="false" customHeight="true" hidden="false" ht="14.4" outlineLevel="0" r="45213"/>
    <row collapsed="false" customFormat="false" customHeight="true" hidden="false" ht="14.4" outlineLevel="0" r="45214"/>
    <row collapsed="false" customFormat="false" customHeight="true" hidden="false" ht="14.4" outlineLevel="0" r="45215"/>
    <row collapsed="false" customFormat="false" customHeight="true" hidden="false" ht="14.4" outlineLevel="0" r="45216"/>
    <row collapsed="false" customFormat="false" customHeight="true" hidden="false" ht="14.4" outlineLevel="0" r="45217"/>
    <row collapsed="false" customFormat="false" customHeight="true" hidden="false" ht="14.4" outlineLevel="0" r="45218"/>
    <row collapsed="false" customFormat="false" customHeight="true" hidden="false" ht="14.4" outlineLevel="0" r="45219"/>
    <row collapsed="false" customFormat="false" customHeight="true" hidden="false" ht="14.4" outlineLevel="0" r="45220"/>
    <row collapsed="false" customFormat="false" customHeight="true" hidden="false" ht="14.4" outlineLevel="0" r="45221"/>
    <row collapsed="false" customFormat="false" customHeight="true" hidden="false" ht="14.4" outlineLevel="0" r="45222"/>
    <row collapsed="false" customFormat="false" customHeight="true" hidden="false" ht="14.4" outlineLevel="0" r="45223"/>
    <row collapsed="false" customFormat="false" customHeight="true" hidden="false" ht="14.4" outlineLevel="0" r="45224"/>
    <row collapsed="false" customFormat="false" customHeight="true" hidden="false" ht="14.4" outlineLevel="0" r="45225"/>
    <row collapsed="false" customFormat="false" customHeight="true" hidden="false" ht="14.4" outlineLevel="0" r="45226"/>
    <row collapsed="false" customFormat="false" customHeight="true" hidden="false" ht="14.4" outlineLevel="0" r="45227"/>
    <row collapsed="false" customFormat="false" customHeight="true" hidden="false" ht="14.4" outlineLevel="0" r="45228"/>
    <row collapsed="false" customFormat="false" customHeight="true" hidden="false" ht="14.4" outlineLevel="0" r="45229"/>
    <row collapsed="false" customFormat="false" customHeight="true" hidden="false" ht="14.4" outlineLevel="0" r="45230"/>
    <row collapsed="false" customFormat="false" customHeight="true" hidden="false" ht="14.4" outlineLevel="0" r="45231"/>
    <row collapsed="false" customFormat="false" customHeight="true" hidden="false" ht="14.4" outlineLevel="0" r="45232"/>
    <row collapsed="false" customFormat="false" customHeight="true" hidden="false" ht="14.4" outlineLevel="0" r="45233"/>
    <row collapsed="false" customFormat="false" customHeight="true" hidden="false" ht="14.4" outlineLevel="0" r="45234"/>
    <row collapsed="false" customFormat="false" customHeight="true" hidden="false" ht="14.4" outlineLevel="0" r="45235"/>
    <row collapsed="false" customFormat="false" customHeight="true" hidden="false" ht="14.4" outlineLevel="0" r="45236"/>
    <row collapsed="false" customFormat="false" customHeight="true" hidden="false" ht="14.4" outlineLevel="0" r="45237"/>
    <row collapsed="false" customFormat="false" customHeight="true" hidden="false" ht="14.4" outlineLevel="0" r="45238"/>
    <row collapsed="false" customFormat="false" customHeight="true" hidden="false" ht="14.4" outlineLevel="0" r="45239"/>
    <row collapsed="false" customFormat="false" customHeight="true" hidden="false" ht="14.4" outlineLevel="0" r="45240"/>
    <row collapsed="false" customFormat="false" customHeight="true" hidden="false" ht="14.4" outlineLevel="0" r="45241"/>
    <row collapsed="false" customFormat="false" customHeight="true" hidden="false" ht="14.4" outlineLevel="0" r="45242"/>
    <row collapsed="false" customFormat="false" customHeight="true" hidden="false" ht="14.4" outlineLevel="0" r="45243"/>
    <row collapsed="false" customFormat="false" customHeight="true" hidden="false" ht="14.4" outlineLevel="0" r="45244"/>
    <row collapsed="false" customFormat="false" customHeight="true" hidden="false" ht="14.4" outlineLevel="0" r="45245"/>
    <row collapsed="false" customFormat="false" customHeight="true" hidden="false" ht="14.4" outlineLevel="0" r="45246"/>
    <row collapsed="false" customFormat="false" customHeight="true" hidden="false" ht="14.4" outlineLevel="0" r="45247"/>
    <row collapsed="false" customFormat="false" customHeight="true" hidden="false" ht="14.4" outlineLevel="0" r="45248"/>
    <row collapsed="false" customFormat="false" customHeight="true" hidden="false" ht="14.4" outlineLevel="0" r="45249"/>
    <row collapsed="false" customFormat="false" customHeight="true" hidden="false" ht="14.4" outlineLevel="0" r="45250"/>
    <row collapsed="false" customFormat="false" customHeight="true" hidden="false" ht="14.4" outlineLevel="0" r="45251"/>
    <row collapsed="false" customFormat="false" customHeight="true" hidden="false" ht="14.4" outlineLevel="0" r="45252"/>
    <row collapsed="false" customFormat="false" customHeight="true" hidden="false" ht="14.4" outlineLevel="0" r="45253"/>
    <row collapsed="false" customFormat="false" customHeight="true" hidden="false" ht="14.4" outlineLevel="0" r="45254"/>
    <row collapsed="false" customFormat="false" customHeight="true" hidden="false" ht="14.4" outlineLevel="0" r="45255"/>
    <row collapsed="false" customFormat="false" customHeight="true" hidden="false" ht="14.4" outlineLevel="0" r="45256"/>
    <row collapsed="false" customFormat="false" customHeight="true" hidden="false" ht="14.4" outlineLevel="0" r="45257"/>
    <row collapsed="false" customFormat="false" customHeight="true" hidden="false" ht="14.4" outlineLevel="0" r="45258"/>
    <row collapsed="false" customFormat="false" customHeight="true" hidden="false" ht="14.4" outlineLevel="0" r="45259"/>
    <row collapsed="false" customFormat="false" customHeight="true" hidden="false" ht="14.4" outlineLevel="0" r="45260"/>
    <row collapsed="false" customFormat="false" customHeight="true" hidden="false" ht="14.4" outlineLevel="0" r="45261"/>
    <row collapsed="false" customFormat="false" customHeight="true" hidden="false" ht="14.4" outlineLevel="0" r="45262"/>
    <row collapsed="false" customFormat="false" customHeight="true" hidden="false" ht="14.4" outlineLevel="0" r="45263"/>
    <row collapsed="false" customFormat="false" customHeight="true" hidden="false" ht="14.4" outlineLevel="0" r="45264"/>
    <row collapsed="false" customFormat="false" customHeight="true" hidden="false" ht="14.4" outlineLevel="0" r="45265"/>
    <row collapsed="false" customFormat="false" customHeight="true" hidden="false" ht="14.4" outlineLevel="0" r="45266"/>
    <row collapsed="false" customFormat="false" customHeight="true" hidden="false" ht="14.4" outlineLevel="0" r="45267"/>
    <row collapsed="false" customFormat="false" customHeight="true" hidden="false" ht="14.4" outlineLevel="0" r="45268"/>
    <row collapsed="false" customFormat="false" customHeight="true" hidden="false" ht="14.4" outlineLevel="0" r="45269"/>
    <row collapsed="false" customFormat="false" customHeight="true" hidden="false" ht="14.4" outlineLevel="0" r="45270"/>
    <row collapsed="false" customFormat="false" customHeight="true" hidden="false" ht="14.4" outlineLevel="0" r="45271"/>
    <row collapsed="false" customFormat="false" customHeight="true" hidden="false" ht="14.4" outlineLevel="0" r="45272"/>
    <row collapsed="false" customFormat="false" customHeight="true" hidden="false" ht="14.4" outlineLevel="0" r="45273"/>
    <row collapsed="false" customFormat="false" customHeight="true" hidden="false" ht="14.4" outlineLevel="0" r="45274"/>
    <row collapsed="false" customFormat="false" customHeight="true" hidden="false" ht="14.4" outlineLevel="0" r="45275"/>
    <row collapsed="false" customFormat="false" customHeight="true" hidden="false" ht="14.4" outlineLevel="0" r="45276"/>
    <row collapsed="false" customFormat="false" customHeight="true" hidden="false" ht="14.4" outlineLevel="0" r="45277"/>
    <row collapsed="false" customFormat="false" customHeight="true" hidden="false" ht="14.4" outlineLevel="0" r="45278"/>
    <row collapsed="false" customFormat="false" customHeight="true" hidden="false" ht="14.4" outlineLevel="0" r="45279"/>
    <row collapsed="false" customFormat="false" customHeight="true" hidden="false" ht="14.4" outlineLevel="0" r="45280"/>
    <row collapsed="false" customFormat="false" customHeight="true" hidden="false" ht="14.4" outlineLevel="0" r="45281"/>
    <row collapsed="false" customFormat="false" customHeight="true" hidden="false" ht="14.4" outlineLevel="0" r="45282"/>
    <row collapsed="false" customFormat="false" customHeight="true" hidden="false" ht="14.4" outlineLevel="0" r="45283"/>
    <row collapsed="false" customFormat="false" customHeight="true" hidden="false" ht="14.4" outlineLevel="0" r="45284"/>
    <row collapsed="false" customFormat="false" customHeight="true" hidden="false" ht="14.4" outlineLevel="0" r="45285"/>
    <row collapsed="false" customFormat="false" customHeight="true" hidden="false" ht="14.4" outlineLevel="0" r="45286"/>
    <row collapsed="false" customFormat="false" customHeight="true" hidden="false" ht="14.4" outlineLevel="0" r="45287"/>
    <row collapsed="false" customFormat="false" customHeight="true" hidden="false" ht="14.4" outlineLevel="0" r="45288"/>
    <row collapsed="false" customFormat="false" customHeight="true" hidden="false" ht="14.4" outlineLevel="0" r="45289"/>
    <row collapsed="false" customFormat="false" customHeight="true" hidden="false" ht="14.4" outlineLevel="0" r="45290"/>
    <row collapsed="false" customFormat="false" customHeight="true" hidden="false" ht="14.4" outlineLevel="0" r="45291"/>
    <row collapsed="false" customFormat="false" customHeight="true" hidden="false" ht="14.4" outlineLevel="0" r="45292"/>
    <row collapsed="false" customFormat="false" customHeight="true" hidden="false" ht="14.4" outlineLevel="0" r="45293"/>
    <row collapsed="false" customFormat="false" customHeight="true" hidden="false" ht="14.4" outlineLevel="0" r="45294"/>
    <row collapsed="false" customFormat="false" customHeight="true" hidden="false" ht="14.4" outlineLevel="0" r="45295"/>
    <row collapsed="false" customFormat="false" customHeight="true" hidden="false" ht="14.4" outlineLevel="0" r="45296"/>
    <row collapsed="false" customFormat="false" customHeight="true" hidden="false" ht="14.4" outlineLevel="0" r="45297"/>
    <row collapsed="false" customFormat="false" customHeight="true" hidden="false" ht="14.4" outlineLevel="0" r="45298"/>
    <row collapsed="false" customFormat="false" customHeight="true" hidden="false" ht="14.4" outlineLevel="0" r="45299"/>
    <row collapsed="false" customFormat="false" customHeight="true" hidden="false" ht="14.4" outlineLevel="0" r="45300"/>
    <row collapsed="false" customFormat="false" customHeight="true" hidden="false" ht="14.4" outlineLevel="0" r="45301"/>
    <row collapsed="false" customFormat="false" customHeight="true" hidden="false" ht="14.4" outlineLevel="0" r="45302"/>
    <row collapsed="false" customFormat="false" customHeight="true" hidden="false" ht="14.4" outlineLevel="0" r="45303"/>
    <row collapsed="false" customFormat="false" customHeight="true" hidden="false" ht="14.4" outlineLevel="0" r="45304"/>
    <row collapsed="false" customFormat="false" customHeight="true" hidden="false" ht="14.4" outlineLevel="0" r="45305"/>
    <row collapsed="false" customFormat="false" customHeight="true" hidden="false" ht="14.4" outlineLevel="0" r="45306"/>
    <row collapsed="false" customFormat="false" customHeight="true" hidden="false" ht="14.4" outlineLevel="0" r="45307"/>
    <row collapsed="false" customFormat="false" customHeight="true" hidden="false" ht="14.4" outlineLevel="0" r="45308"/>
    <row collapsed="false" customFormat="false" customHeight="true" hidden="false" ht="14.4" outlineLevel="0" r="45309"/>
    <row collapsed="false" customFormat="false" customHeight="true" hidden="false" ht="14.4" outlineLevel="0" r="45310"/>
    <row collapsed="false" customFormat="false" customHeight="true" hidden="false" ht="14.4" outlineLevel="0" r="45311"/>
    <row collapsed="false" customFormat="false" customHeight="true" hidden="false" ht="14.4" outlineLevel="0" r="45312"/>
    <row collapsed="false" customFormat="false" customHeight="true" hidden="false" ht="14.4" outlineLevel="0" r="45313"/>
    <row collapsed="false" customFormat="false" customHeight="true" hidden="false" ht="14.4" outlineLevel="0" r="45314"/>
    <row collapsed="false" customFormat="false" customHeight="true" hidden="false" ht="14.4" outlineLevel="0" r="45315"/>
    <row collapsed="false" customFormat="false" customHeight="true" hidden="false" ht="14.4" outlineLevel="0" r="45316"/>
    <row collapsed="false" customFormat="false" customHeight="true" hidden="false" ht="14.4" outlineLevel="0" r="45317"/>
    <row collapsed="false" customFormat="false" customHeight="true" hidden="false" ht="14.4" outlineLevel="0" r="45318"/>
    <row collapsed="false" customFormat="false" customHeight="true" hidden="false" ht="14.4" outlineLevel="0" r="45319"/>
    <row collapsed="false" customFormat="false" customHeight="true" hidden="false" ht="14.4" outlineLevel="0" r="45320"/>
    <row collapsed="false" customFormat="false" customHeight="true" hidden="false" ht="14.4" outlineLevel="0" r="45321"/>
    <row collapsed="false" customFormat="false" customHeight="true" hidden="false" ht="14.4" outlineLevel="0" r="45322"/>
    <row collapsed="false" customFormat="false" customHeight="true" hidden="false" ht="14.4" outlineLevel="0" r="45323"/>
    <row collapsed="false" customFormat="false" customHeight="true" hidden="false" ht="14.4" outlineLevel="0" r="45324"/>
    <row collapsed="false" customFormat="false" customHeight="true" hidden="false" ht="14.4" outlineLevel="0" r="45325"/>
    <row collapsed="false" customFormat="false" customHeight="true" hidden="false" ht="14.4" outlineLevel="0" r="45326"/>
    <row collapsed="false" customFormat="false" customHeight="true" hidden="false" ht="14.4" outlineLevel="0" r="45327"/>
    <row collapsed="false" customFormat="false" customHeight="true" hidden="false" ht="14.4" outlineLevel="0" r="45328"/>
    <row collapsed="false" customFormat="false" customHeight="true" hidden="false" ht="14.4" outlineLevel="0" r="45329"/>
    <row collapsed="false" customFormat="false" customHeight="true" hidden="false" ht="14.4" outlineLevel="0" r="45330"/>
    <row collapsed="false" customFormat="false" customHeight="true" hidden="false" ht="14.4" outlineLevel="0" r="45331"/>
    <row collapsed="false" customFormat="false" customHeight="true" hidden="false" ht="14.4" outlineLevel="0" r="45332"/>
    <row collapsed="false" customFormat="false" customHeight="true" hidden="false" ht="14.4" outlineLevel="0" r="45333"/>
    <row collapsed="false" customFormat="false" customHeight="true" hidden="false" ht="14.4" outlineLevel="0" r="45334"/>
    <row collapsed="false" customFormat="false" customHeight="true" hidden="false" ht="14.4" outlineLevel="0" r="45335"/>
    <row collapsed="false" customFormat="false" customHeight="true" hidden="false" ht="14.4" outlineLevel="0" r="45336"/>
    <row collapsed="false" customFormat="false" customHeight="true" hidden="false" ht="14.4" outlineLevel="0" r="45337"/>
    <row collapsed="false" customFormat="false" customHeight="true" hidden="false" ht="14.4" outlineLevel="0" r="45338"/>
    <row collapsed="false" customFormat="false" customHeight="true" hidden="false" ht="14.4" outlineLevel="0" r="45339"/>
    <row collapsed="false" customFormat="false" customHeight="true" hidden="false" ht="14.4" outlineLevel="0" r="45340"/>
    <row collapsed="false" customFormat="false" customHeight="true" hidden="false" ht="14.4" outlineLevel="0" r="45341"/>
    <row collapsed="false" customFormat="false" customHeight="true" hidden="false" ht="14.4" outlineLevel="0" r="45342"/>
    <row collapsed="false" customFormat="false" customHeight="true" hidden="false" ht="14.4" outlineLevel="0" r="45343"/>
    <row collapsed="false" customFormat="false" customHeight="true" hidden="false" ht="14.4" outlineLevel="0" r="45344"/>
    <row collapsed="false" customFormat="false" customHeight="true" hidden="false" ht="14.4" outlineLevel="0" r="45345"/>
    <row collapsed="false" customFormat="false" customHeight="true" hidden="false" ht="14.4" outlineLevel="0" r="45346"/>
    <row collapsed="false" customFormat="false" customHeight="true" hidden="false" ht="14.4" outlineLevel="0" r="45347"/>
    <row collapsed="false" customFormat="false" customHeight="true" hidden="false" ht="14.4" outlineLevel="0" r="45348"/>
    <row collapsed="false" customFormat="false" customHeight="true" hidden="false" ht="14.4" outlineLevel="0" r="45349"/>
    <row collapsed="false" customFormat="false" customHeight="true" hidden="false" ht="14.4" outlineLevel="0" r="45350"/>
    <row collapsed="false" customFormat="false" customHeight="true" hidden="false" ht="14.4" outlineLevel="0" r="45351"/>
    <row collapsed="false" customFormat="false" customHeight="true" hidden="false" ht="14.4" outlineLevel="0" r="45352"/>
    <row collapsed="false" customFormat="false" customHeight="true" hidden="false" ht="14.4" outlineLevel="0" r="45353"/>
    <row collapsed="false" customFormat="false" customHeight="true" hidden="false" ht="14.4" outlineLevel="0" r="45354"/>
    <row collapsed="false" customFormat="false" customHeight="true" hidden="false" ht="14.4" outlineLevel="0" r="45355"/>
    <row collapsed="false" customFormat="false" customHeight="true" hidden="false" ht="14.4" outlineLevel="0" r="45356"/>
    <row collapsed="false" customFormat="false" customHeight="true" hidden="false" ht="14.4" outlineLevel="0" r="45357"/>
    <row collapsed="false" customFormat="false" customHeight="true" hidden="false" ht="14.4" outlineLevel="0" r="45358"/>
    <row collapsed="false" customFormat="false" customHeight="true" hidden="false" ht="14.4" outlineLevel="0" r="45359"/>
    <row collapsed="false" customFormat="false" customHeight="true" hidden="false" ht="14.4" outlineLevel="0" r="45360"/>
    <row collapsed="false" customFormat="false" customHeight="true" hidden="false" ht="14.4" outlineLevel="0" r="45361"/>
    <row collapsed="false" customFormat="false" customHeight="true" hidden="false" ht="14.4" outlineLevel="0" r="45362"/>
    <row collapsed="false" customFormat="false" customHeight="true" hidden="false" ht="14.4" outlineLevel="0" r="45363"/>
    <row collapsed="false" customFormat="false" customHeight="true" hidden="false" ht="14.4" outlineLevel="0" r="45364"/>
    <row collapsed="false" customFormat="false" customHeight="true" hidden="false" ht="14.4" outlineLevel="0" r="45365"/>
    <row collapsed="false" customFormat="false" customHeight="true" hidden="false" ht="14.4" outlineLevel="0" r="45366"/>
    <row collapsed="false" customFormat="false" customHeight="true" hidden="false" ht="14.4" outlineLevel="0" r="45367"/>
    <row collapsed="false" customFormat="false" customHeight="true" hidden="false" ht="14.4" outlineLevel="0" r="45368"/>
    <row collapsed="false" customFormat="false" customHeight="true" hidden="false" ht="14.4" outlineLevel="0" r="45369"/>
    <row collapsed="false" customFormat="false" customHeight="true" hidden="false" ht="14.4" outlineLevel="0" r="45370"/>
    <row collapsed="false" customFormat="false" customHeight="true" hidden="false" ht="14.4" outlineLevel="0" r="45371"/>
    <row collapsed="false" customFormat="false" customHeight="true" hidden="false" ht="14.4" outlineLevel="0" r="45372"/>
    <row collapsed="false" customFormat="false" customHeight="true" hidden="false" ht="14.4" outlineLevel="0" r="45373"/>
    <row collapsed="false" customFormat="false" customHeight="true" hidden="false" ht="14.4" outlineLevel="0" r="45374"/>
    <row collapsed="false" customFormat="false" customHeight="true" hidden="false" ht="14.4" outlineLevel="0" r="45375"/>
    <row collapsed="false" customFormat="false" customHeight="true" hidden="false" ht="14.4" outlineLevel="0" r="45376"/>
    <row collapsed="false" customFormat="false" customHeight="true" hidden="false" ht="14.4" outlineLevel="0" r="45377"/>
    <row collapsed="false" customFormat="false" customHeight="true" hidden="false" ht="14.4" outlineLevel="0" r="45378"/>
    <row collapsed="false" customFormat="false" customHeight="true" hidden="false" ht="14.4" outlineLevel="0" r="45379"/>
    <row collapsed="false" customFormat="false" customHeight="true" hidden="false" ht="14.4" outlineLevel="0" r="45380"/>
    <row collapsed="false" customFormat="false" customHeight="true" hidden="false" ht="14.4" outlineLevel="0" r="45381"/>
    <row collapsed="false" customFormat="false" customHeight="true" hidden="false" ht="14.4" outlineLevel="0" r="45382"/>
    <row collapsed="false" customFormat="false" customHeight="true" hidden="false" ht="14.4" outlineLevel="0" r="45383"/>
    <row collapsed="false" customFormat="false" customHeight="true" hidden="false" ht="14.4" outlineLevel="0" r="45384"/>
    <row collapsed="false" customFormat="false" customHeight="true" hidden="false" ht="14.4" outlineLevel="0" r="45385"/>
    <row collapsed="false" customFormat="false" customHeight="true" hidden="false" ht="14.4" outlineLevel="0" r="45386"/>
    <row collapsed="false" customFormat="false" customHeight="true" hidden="false" ht="14.4" outlineLevel="0" r="45387"/>
    <row collapsed="false" customFormat="false" customHeight="true" hidden="false" ht="14.4" outlineLevel="0" r="45388"/>
    <row collapsed="false" customFormat="false" customHeight="true" hidden="false" ht="14.4" outlineLevel="0" r="45389"/>
    <row collapsed="false" customFormat="false" customHeight="true" hidden="false" ht="14.4" outlineLevel="0" r="45390"/>
    <row collapsed="false" customFormat="false" customHeight="true" hidden="false" ht="14.4" outlineLevel="0" r="45391"/>
    <row collapsed="false" customFormat="false" customHeight="true" hidden="false" ht="14.4" outlineLevel="0" r="45392"/>
    <row collapsed="false" customFormat="false" customHeight="true" hidden="false" ht="14.4" outlineLevel="0" r="45393"/>
    <row collapsed="false" customFormat="false" customHeight="true" hidden="false" ht="14.4" outlineLevel="0" r="45394"/>
    <row collapsed="false" customFormat="false" customHeight="true" hidden="false" ht="14.4" outlineLevel="0" r="45395"/>
    <row collapsed="false" customFormat="false" customHeight="true" hidden="false" ht="14.4" outlineLevel="0" r="45396"/>
    <row collapsed="false" customFormat="false" customHeight="true" hidden="false" ht="14.4" outlineLevel="0" r="45397"/>
    <row collapsed="false" customFormat="false" customHeight="true" hidden="false" ht="14.4" outlineLevel="0" r="45398"/>
    <row collapsed="false" customFormat="false" customHeight="true" hidden="false" ht="14.4" outlineLevel="0" r="45399"/>
    <row collapsed="false" customFormat="false" customHeight="true" hidden="false" ht="14.4" outlineLevel="0" r="45400"/>
    <row collapsed="false" customFormat="false" customHeight="true" hidden="false" ht="14.4" outlineLevel="0" r="45401"/>
    <row collapsed="false" customFormat="false" customHeight="true" hidden="false" ht="14.4" outlineLevel="0" r="45402"/>
    <row collapsed="false" customFormat="false" customHeight="true" hidden="false" ht="14.4" outlineLevel="0" r="45403"/>
    <row collapsed="false" customFormat="false" customHeight="true" hidden="false" ht="14.4" outlineLevel="0" r="45404"/>
    <row collapsed="false" customFormat="false" customHeight="true" hidden="false" ht="14.4" outlineLevel="0" r="45405"/>
    <row collapsed="false" customFormat="false" customHeight="true" hidden="false" ht="14.4" outlineLevel="0" r="45406"/>
    <row collapsed="false" customFormat="false" customHeight="true" hidden="false" ht="14.4" outlineLevel="0" r="45407"/>
    <row collapsed="false" customFormat="false" customHeight="true" hidden="false" ht="14.4" outlineLevel="0" r="45408"/>
    <row collapsed="false" customFormat="false" customHeight="true" hidden="false" ht="14.4" outlineLevel="0" r="45409"/>
    <row collapsed="false" customFormat="false" customHeight="true" hidden="false" ht="14.4" outlineLevel="0" r="45410"/>
    <row collapsed="false" customFormat="false" customHeight="true" hidden="false" ht="14.4" outlineLevel="0" r="45411"/>
    <row collapsed="false" customFormat="false" customHeight="true" hidden="false" ht="14.4" outlineLevel="0" r="45412"/>
    <row collapsed="false" customFormat="false" customHeight="true" hidden="false" ht="14.4" outlineLevel="0" r="45413"/>
    <row collapsed="false" customFormat="false" customHeight="true" hidden="false" ht="14.4" outlineLevel="0" r="45414"/>
    <row collapsed="false" customFormat="false" customHeight="true" hidden="false" ht="14.4" outlineLevel="0" r="45415"/>
    <row collapsed="false" customFormat="false" customHeight="true" hidden="false" ht="14.4" outlineLevel="0" r="45416"/>
    <row collapsed="false" customFormat="false" customHeight="true" hidden="false" ht="14.4" outlineLevel="0" r="45417"/>
    <row collapsed="false" customFormat="false" customHeight="true" hidden="false" ht="14.4" outlineLevel="0" r="45418"/>
    <row collapsed="false" customFormat="false" customHeight="true" hidden="false" ht="14.4" outlineLevel="0" r="45419"/>
    <row collapsed="false" customFormat="false" customHeight="true" hidden="false" ht="14.4" outlineLevel="0" r="45420"/>
    <row collapsed="false" customFormat="false" customHeight="true" hidden="false" ht="14.4" outlineLevel="0" r="45421"/>
    <row collapsed="false" customFormat="false" customHeight="true" hidden="false" ht="14.4" outlineLevel="0" r="45422"/>
    <row collapsed="false" customFormat="false" customHeight="true" hidden="false" ht="14.4" outlineLevel="0" r="45423"/>
    <row collapsed="false" customFormat="false" customHeight="true" hidden="false" ht="14.4" outlineLevel="0" r="45424"/>
    <row collapsed="false" customFormat="false" customHeight="true" hidden="false" ht="14.4" outlineLevel="0" r="45425"/>
    <row collapsed="false" customFormat="false" customHeight="true" hidden="false" ht="14.4" outlineLevel="0" r="45426"/>
    <row collapsed="false" customFormat="false" customHeight="true" hidden="false" ht="14.4" outlineLevel="0" r="45427"/>
    <row collapsed="false" customFormat="false" customHeight="true" hidden="false" ht="14.4" outlineLevel="0" r="45428"/>
    <row collapsed="false" customFormat="false" customHeight="true" hidden="false" ht="14.4" outlineLevel="0" r="45429"/>
    <row collapsed="false" customFormat="false" customHeight="true" hidden="false" ht="14.4" outlineLevel="0" r="45430"/>
    <row collapsed="false" customFormat="false" customHeight="true" hidden="false" ht="14.4" outlineLevel="0" r="45431"/>
    <row collapsed="false" customFormat="false" customHeight="true" hidden="false" ht="14.4" outlineLevel="0" r="45432"/>
    <row collapsed="false" customFormat="false" customHeight="true" hidden="false" ht="14.4" outlineLevel="0" r="45433"/>
    <row collapsed="false" customFormat="false" customHeight="true" hidden="false" ht="14.4" outlineLevel="0" r="45434"/>
    <row collapsed="false" customFormat="false" customHeight="true" hidden="false" ht="14.4" outlineLevel="0" r="45435"/>
    <row collapsed="false" customFormat="false" customHeight="true" hidden="false" ht="14.4" outlineLevel="0" r="45436"/>
    <row collapsed="false" customFormat="false" customHeight="true" hidden="false" ht="14.4" outlineLevel="0" r="45437"/>
    <row collapsed="false" customFormat="false" customHeight="true" hidden="false" ht="14.4" outlineLevel="0" r="45438"/>
    <row collapsed="false" customFormat="false" customHeight="true" hidden="false" ht="14.4" outlineLevel="0" r="45439"/>
    <row collapsed="false" customFormat="false" customHeight="true" hidden="false" ht="14.4" outlineLevel="0" r="45440"/>
    <row collapsed="false" customFormat="false" customHeight="true" hidden="false" ht="14.4" outlineLevel="0" r="45441"/>
    <row collapsed="false" customFormat="false" customHeight="true" hidden="false" ht="14.4" outlineLevel="0" r="45442"/>
    <row collapsed="false" customFormat="false" customHeight="true" hidden="false" ht="14.4" outlineLevel="0" r="45443"/>
    <row collapsed="false" customFormat="false" customHeight="true" hidden="false" ht="14.4" outlineLevel="0" r="45444"/>
    <row collapsed="false" customFormat="false" customHeight="true" hidden="false" ht="14.4" outlineLevel="0" r="45445"/>
    <row collapsed="false" customFormat="false" customHeight="true" hidden="false" ht="14.4" outlineLevel="0" r="45446"/>
    <row collapsed="false" customFormat="false" customHeight="true" hidden="false" ht="14.4" outlineLevel="0" r="45447"/>
    <row collapsed="false" customFormat="false" customHeight="true" hidden="false" ht="14.4" outlineLevel="0" r="45448"/>
    <row collapsed="false" customFormat="false" customHeight="true" hidden="false" ht="14.4" outlineLevel="0" r="45449"/>
    <row collapsed="false" customFormat="false" customHeight="true" hidden="false" ht="14.4" outlineLevel="0" r="45450"/>
    <row collapsed="false" customFormat="false" customHeight="true" hidden="false" ht="14.4" outlineLevel="0" r="45451"/>
    <row collapsed="false" customFormat="false" customHeight="true" hidden="false" ht="14.4" outlineLevel="0" r="45452"/>
    <row collapsed="false" customFormat="false" customHeight="true" hidden="false" ht="14.4" outlineLevel="0" r="45453"/>
    <row collapsed="false" customFormat="false" customHeight="true" hidden="false" ht="14.4" outlineLevel="0" r="45454"/>
    <row collapsed="false" customFormat="false" customHeight="true" hidden="false" ht="14.4" outlineLevel="0" r="45455"/>
    <row collapsed="false" customFormat="false" customHeight="true" hidden="false" ht="14.4" outlineLevel="0" r="45456"/>
    <row collapsed="false" customFormat="false" customHeight="true" hidden="false" ht="14.4" outlineLevel="0" r="45457"/>
    <row collapsed="false" customFormat="false" customHeight="true" hidden="false" ht="14.4" outlineLevel="0" r="45458"/>
    <row collapsed="false" customFormat="false" customHeight="true" hidden="false" ht="14.4" outlineLevel="0" r="45459"/>
    <row collapsed="false" customFormat="false" customHeight="true" hidden="false" ht="14.4" outlineLevel="0" r="45460"/>
    <row collapsed="false" customFormat="false" customHeight="true" hidden="false" ht="14.4" outlineLevel="0" r="45461"/>
    <row collapsed="false" customFormat="false" customHeight="true" hidden="false" ht="14.4" outlineLevel="0" r="45462"/>
    <row collapsed="false" customFormat="false" customHeight="true" hidden="false" ht="14.4" outlineLevel="0" r="45463"/>
    <row collapsed="false" customFormat="false" customHeight="true" hidden="false" ht="14.4" outlineLevel="0" r="45464"/>
    <row collapsed="false" customFormat="false" customHeight="true" hidden="false" ht="14.4" outlineLevel="0" r="45465"/>
    <row collapsed="false" customFormat="false" customHeight="true" hidden="false" ht="14.4" outlineLevel="0" r="45466"/>
    <row collapsed="false" customFormat="false" customHeight="true" hidden="false" ht="14.4" outlineLevel="0" r="45467"/>
    <row collapsed="false" customFormat="false" customHeight="true" hidden="false" ht="14.4" outlineLevel="0" r="45468"/>
    <row collapsed="false" customFormat="false" customHeight="true" hidden="false" ht="14.4" outlineLevel="0" r="45469"/>
    <row collapsed="false" customFormat="false" customHeight="true" hidden="false" ht="14.4" outlineLevel="0" r="45470"/>
    <row collapsed="false" customFormat="false" customHeight="true" hidden="false" ht="14.4" outlineLevel="0" r="45471"/>
    <row collapsed="false" customFormat="false" customHeight="true" hidden="false" ht="14.4" outlineLevel="0" r="45472"/>
    <row collapsed="false" customFormat="false" customHeight="true" hidden="false" ht="14.4" outlineLevel="0" r="45473"/>
    <row collapsed="false" customFormat="false" customHeight="true" hidden="false" ht="14.4" outlineLevel="0" r="45474"/>
    <row collapsed="false" customFormat="false" customHeight="true" hidden="false" ht="14.4" outlineLevel="0" r="45475"/>
    <row collapsed="false" customFormat="false" customHeight="true" hidden="false" ht="14.4" outlineLevel="0" r="45476"/>
    <row collapsed="false" customFormat="false" customHeight="true" hidden="false" ht="14.4" outlineLevel="0" r="45477"/>
    <row collapsed="false" customFormat="false" customHeight="true" hidden="false" ht="14.4" outlineLevel="0" r="45478"/>
    <row collapsed="false" customFormat="false" customHeight="true" hidden="false" ht="14.4" outlineLevel="0" r="45479"/>
    <row collapsed="false" customFormat="false" customHeight="true" hidden="false" ht="14.4" outlineLevel="0" r="45480"/>
    <row collapsed="false" customFormat="false" customHeight="true" hidden="false" ht="14.4" outlineLevel="0" r="45481"/>
    <row collapsed="false" customFormat="false" customHeight="true" hidden="false" ht="14.4" outlineLevel="0" r="45482"/>
    <row collapsed="false" customFormat="false" customHeight="true" hidden="false" ht="14.4" outlineLevel="0" r="45483"/>
    <row collapsed="false" customFormat="false" customHeight="true" hidden="false" ht="14.4" outlineLevel="0" r="45484"/>
    <row collapsed="false" customFormat="false" customHeight="true" hidden="false" ht="14.4" outlineLevel="0" r="45485"/>
    <row collapsed="false" customFormat="false" customHeight="true" hidden="false" ht="14.4" outlineLevel="0" r="45486"/>
    <row collapsed="false" customFormat="false" customHeight="true" hidden="false" ht="14.4" outlineLevel="0" r="45487"/>
    <row collapsed="false" customFormat="false" customHeight="true" hidden="false" ht="14.4" outlineLevel="0" r="45488"/>
    <row collapsed="false" customFormat="false" customHeight="true" hidden="false" ht="14.4" outlineLevel="0" r="45489"/>
    <row collapsed="false" customFormat="false" customHeight="true" hidden="false" ht="14.4" outlineLevel="0" r="45490"/>
    <row collapsed="false" customFormat="false" customHeight="true" hidden="false" ht="14.4" outlineLevel="0" r="45491"/>
    <row collapsed="false" customFormat="false" customHeight="true" hidden="false" ht="14.4" outlineLevel="0" r="45492"/>
    <row collapsed="false" customFormat="false" customHeight="true" hidden="false" ht="14.4" outlineLevel="0" r="45493"/>
    <row collapsed="false" customFormat="false" customHeight="true" hidden="false" ht="14.4" outlineLevel="0" r="45494"/>
    <row collapsed="false" customFormat="false" customHeight="true" hidden="false" ht="14.4" outlineLevel="0" r="45495"/>
    <row collapsed="false" customFormat="false" customHeight="true" hidden="false" ht="14.4" outlineLevel="0" r="45496"/>
    <row collapsed="false" customFormat="false" customHeight="true" hidden="false" ht="14.4" outlineLevel="0" r="45497"/>
    <row collapsed="false" customFormat="false" customHeight="true" hidden="false" ht="14.4" outlineLevel="0" r="45498"/>
    <row collapsed="false" customFormat="false" customHeight="true" hidden="false" ht="14.4" outlineLevel="0" r="45499"/>
    <row collapsed="false" customFormat="false" customHeight="true" hidden="false" ht="14.4" outlineLevel="0" r="45500"/>
    <row collapsed="false" customFormat="false" customHeight="true" hidden="false" ht="14.4" outlineLevel="0" r="45501"/>
    <row collapsed="false" customFormat="false" customHeight="true" hidden="false" ht="14.4" outlineLevel="0" r="45502"/>
    <row collapsed="false" customFormat="false" customHeight="true" hidden="false" ht="14.4" outlineLevel="0" r="45503"/>
    <row collapsed="false" customFormat="false" customHeight="true" hidden="false" ht="14.4" outlineLevel="0" r="45504"/>
    <row collapsed="false" customFormat="false" customHeight="true" hidden="false" ht="14.4" outlineLevel="0" r="45505"/>
    <row collapsed="false" customFormat="false" customHeight="true" hidden="false" ht="14.4" outlineLevel="0" r="45506"/>
    <row collapsed="false" customFormat="false" customHeight="true" hidden="false" ht="14.4" outlineLevel="0" r="45507"/>
    <row collapsed="false" customFormat="false" customHeight="true" hidden="false" ht="14.4" outlineLevel="0" r="45508"/>
    <row collapsed="false" customFormat="false" customHeight="true" hidden="false" ht="14.4" outlineLevel="0" r="45509"/>
    <row collapsed="false" customFormat="false" customHeight="true" hidden="false" ht="14.4" outlineLevel="0" r="45510"/>
    <row collapsed="false" customFormat="false" customHeight="true" hidden="false" ht="14.4" outlineLevel="0" r="45511"/>
    <row collapsed="false" customFormat="false" customHeight="true" hidden="false" ht="14.4" outlineLevel="0" r="45512"/>
    <row collapsed="false" customFormat="false" customHeight="true" hidden="false" ht="14.4" outlineLevel="0" r="45513"/>
    <row collapsed="false" customFormat="false" customHeight="true" hidden="false" ht="14.4" outlineLevel="0" r="45514"/>
    <row collapsed="false" customFormat="false" customHeight="true" hidden="false" ht="14.4" outlineLevel="0" r="45515"/>
    <row collapsed="false" customFormat="false" customHeight="true" hidden="false" ht="14.4" outlineLevel="0" r="45516"/>
    <row collapsed="false" customFormat="false" customHeight="true" hidden="false" ht="14.4" outlineLevel="0" r="45517"/>
    <row collapsed="false" customFormat="false" customHeight="true" hidden="false" ht="14.4" outlineLevel="0" r="45518"/>
    <row collapsed="false" customFormat="false" customHeight="true" hidden="false" ht="14.4" outlineLevel="0" r="45519"/>
    <row collapsed="false" customFormat="false" customHeight="true" hidden="false" ht="14.4" outlineLevel="0" r="45520"/>
    <row collapsed="false" customFormat="false" customHeight="true" hidden="false" ht="14.4" outlineLevel="0" r="45521"/>
    <row collapsed="false" customFormat="false" customHeight="true" hidden="false" ht="14.4" outlineLevel="0" r="45522"/>
    <row collapsed="false" customFormat="false" customHeight="true" hidden="false" ht="14.4" outlineLevel="0" r="45523"/>
    <row collapsed="false" customFormat="false" customHeight="true" hidden="false" ht="14.4" outlineLevel="0" r="45524"/>
    <row collapsed="false" customFormat="false" customHeight="true" hidden="false" ht="14.4" outlineLevel="0" r="45525"/>
    <row collapsed="false" customFormat="false" customHeight="true" hidden="false" ht="14.4" outlineLevel="0" r="45526"/>
    <row collapsed="false" customFormat="false" customHeight="true" hidden="false" ht="14.4" outlineLevel="0" r="45527"/>
    <row collapsed="false" customFormat="false" customHeight="true" hidden="false" ht="14.4" outlineLevel="0" r="45528"/>
    <row collapsed="false" customFormat="false" customHeight="true" hidden="false" ht="14.4" outlineLevel="0" r="45529"/>
    <row collapsed="false" customFormat="false" customHeight="true" hidden="false" ht="14.4" outlineLevel="0" r="45530"/>
    <row collapsed="false" customFormat="false" customHeight="true" hidden="false" ht="14.4" outlineLevel="0" r="45531"/>
    <row collapsed="false" customFormat="false" customHeight="true" hidden="false" ht="14.4" outlineLevel="0" r="45532"/>
    <row collapsed="false" customFormat="false" customHeight="true" hidden="false" ht="14.4" outlineLevel="0" r="45533"/>
    <row collapsed="false" customFormat="false" customHeight="true" hidden="false" ht="14.4" outlineLevel="0" r="45534"/>
    <row collapsed="false" customFormat="false" customHeight="true" hidden="false" ht="14.4" outlineLevel="0" r="45535"/>
    <row collapsed="false" customFormat="false" customHeight="true" hidden="false" ht="14.4" outlineLevel="0" r="45536"/>
    <row collapsed="false" customFormat="false" customHeight="true" hidden="false" ht="14.4" outlineLevel="0" r="45537"/>
    <row collapsed="false" customFormat="false" customHeight="true" hidden="false" ht="14.4" outlineLevel="0" r="45538"/>
    <row collapsed="false" customFormat="false" customHeight="true" hidden="false" ht="14.4" outlineLevel="0" r="45539"/>
    <row collapsed="false" customFormat="false" customHeight="true" hidden="false" ht="14.4" outlineLevel="0" r="45540"/>
    <row collapsed="false" customFormat="false" customHeight="true" hidden="false" ht="14.4" outlineLevel="0" r="45541"/>
    <row collapsed="false" customFormat="false" customHeight="true" hidden="false" ht="14.4" outlineLevel="0" r="45542"/>
    <row collapsed="false" customFormat="false" customHeight="true" hidden="false" ht="14.4" outlineLevel="0" r="45543"/>
    <row collapsed="false" customFormat="false" customHeight="true" hidden="false" ht="14.4" outlineLevel="0" r="45544"/>
    <row collapsed="false" customFormat="false" customHeight="true" hidden="false" ht="14.4" outlineLevel="0" r="45545"/>
    <row collapsed="false" customFormat="false" customHeight="true" hidden="false" ht="14.4" outlineLevel="0" r="45546"/>
    <row collapsed="false" customFormat="false" customHeight="true" hidden="false" ht="14.4" outlineLevel="0" r="45547"/>
    <row collapsed="false" customFormat="false" customHeight="true" hidden="false" ht="14.4" outlineLevel="0" r="45548"/>
    <row collapsed="false" customFormat="false" customHeight="true" hidden="false" ht="14.4" outlineLevel="0" r="45549"/>
    <row collapsed="false" customFormat="false" customHeight="true" hidden="false" ht="14.4" outlineLevel="0" r="45550"/>
    <row collapsed="false" customFormat="false" customHeight="true" hidden="false" ht="14.4" outlineLevel="0" r="45551"/>
    <row collapsed="false" customFormat="false" customHeight="true" hidden="false" ht="14.4" outlineLevel="0" r="45552"/>
    <row collapsed="false" customFormat="false" customHeight="true" hidden="false" ht="14.4" outlineLevel="0" r="45553"/>
    <row collapsed="false" customFormat="false" customHeight="true" hidden="false" ht="14.4" outlineLevel="0" r="45554"/>
    <row collapsed="false" customFormat="false" customHeight="true" hidden="false" ht="14.4" outlineLevel="0" r="45555"/>
    <row collapsed="false" customFormat="false" customHeight="true" hidden="false" ht="14.4" outlineLevel="0" r="45556"/>
    <row collapsed="false" customFormat="false" customHeight="true" hidden="false" ht="14.4" outlineLevel="0" r="45557"/>
    <row collapsed="false" customFormat="false" customHeight="true" hidden="false" ht="14.4" outlineLevel="0" r="45558"/>
    <row collapsed="false" customFormat="false" customHeight="true" hidden="false" ht="14.4" outlineLevel="0" r="45559"/>
    <row collapsed="false" customFormat="false" customHeight="true" hidden="false" ht="14.4" outlineLevel="0" r="45560"/>
    <row collapsed="false" customFormat="false" customHeight="true" hidden="false" ht="14.4" outlineLevel="0" r="45561"/>
    <row collapsed="false" customFormat="false" customHeight="true" hidden="false" ht="14.4" outlineLevel="0" r="45562"/>
    <row collapsed="false" customFormat="false" customHeight="true" hidden="false" ht="14.4" outlineLevel="0" r="45563"/>
    <row collapsed="false" customFormat="false" customHeight="true" hidden="false" ht="14.4" outlineLevel="0" r="45564"/>
    <row collapsed="false" customFormat="false" customHeight="true" hidden="false" ht="14.4" outlineLevel="0" r="45565"/>
    <row collapsed="false" customFormat="false" customHeight="true" hidden="false" ht="14.4" outlineLevel="0" r="45566"/>
    <row collapsed="false" customFormat="false" customHeight="true" hidden="false" ht="14.4" outlineLevel="0" r="45567"/>
    <row collapsed="false" customFormat="false" customHeight="true" hidden="false" ht="14.4" outlineLevel="0" r="45568"/>
    <row collapsed="false" customFormat="false" customHeight="true" hidden="false" ht="14.4" outlineLevel="0" r="45569"/>
    <row collapsed="false" customFormat="false" customHeight="true" hidden="false" ht="14.4" outlineLevel="0" r="45570"/>
    <row collapsed="false" customFormat="false" customHeight="true" hidden="false" ht="14.4" outlineLevel="0" r="45571"/>
    <row collapsed="false" customFormat="false" customHeight="true" hidden="false" ht="14.4" outlineLevel="0" r="45572"/>
    <row collapsed="false" customFormat="false" customHeight="true" hidden="false" ht="14.4" outlineLevel="0" r="45573"/>
    <row collapsed="false" customFormat="false" customHeight="true" hidden="false" ht="14.4" outlineLevel="0" r="45574"/>
    <row collapsed="false" customFormat="false" customHeight="true" hidden="false" ht="14.4" outlineLevel="0" r="45575"/>
    <row collapsed="false" customFormat="false" customHeight="true" hidden="false" ht="14.4" outlineLevel="0" r="45576"/>
    <row collapsed="false" customFormat="false" customHeight="true" hidden="false" ht="14.4" outlineLevel="0" r="45577"/>
    <row collapsed="false" customFormat="false" customHeight="true" hidden="false" ht="14.4" outlineLevel="0" r="45578"/>
    <row collapsed="false" customFormat="false" customHeight="true" hidden="false" ht="14.4" outlineLevel="0" r="45579"/>
    <row collapsed="false" customFormat="false" customHeight="true" hidden="false" ht="14.4" outlineLevel="0" r="45580"/>
    <row collapsed="false" customFormat="false" customHeight="true" hidden="false" ht="14.4" outlineLevel="0" r="45581"/>
    <row collapsed="false" customFormat="false" customHeight="true" hidden="false" ht="14.4" outlineLevel="0" r="45582"/>
    <row collapsed="false" customFormat="false" customHeight="true" hidden="false" ht="14.4" outlineLevel="0" r="45583"/>
    <row collapsed="false" customFormat="false" customHeight="true" hidden="false" ht="14.4" outlineLevel="0" r="45584"/>
    <row collapsed="false" customFormat="false" customHeight="true" hidden="false" ht="14.4" outlineLevel="0" r="45585"/>
    <row collapsed="false" customFormat="false" customHeight="true" hidden="false" ht="14.4" outlineLevel="0" r="45586"/>
    <row collapsed="false" customFormat="false" customHeight="true" hidden="false" ht="14.4" outlineLevel="0" r="45587"/>
    <row collapsed="false" customFormat="false" customHeight="true" hidden="false" ht="14.4" outlineLevel="0" r="45588"/>
    <row collapsed="false" customFormat="false" customHeight="true" hidden="false" ht="14.4" outlineLevel="0" r="45589"/>
    <row collapsed="false" customFormat="false" customHeight="true" hidden="false" ht="14.4" outlineLevel="0" r="45590"/>
    <row collapsed="false" customFormat="false" customHeight="true" hidden="false" ht="14.4" outlineLevel="0" r="45591"/>
    <row collapsed="false" customFormat="false" customHeight="true" hidden="false" ht="14.4" outlineLevel="0" r="45592"/>
    <row collapsed="false" customFormat="false" customHeight="true" hidden="false" ht="14.4" outlineLevel="0" r="45593"/>
    <row collapsed="false" customFormat="false" customHeight="true" hidden="false" ht="14.4" outlineLevel="0" r="45594"/>
    <row collapsed="false" customFormat="false" customHeight="true" hidden="false" ht="14.4" outlineLevel="0" r="45595"/>
    <row collapsed="false" customFormat="false" customHeight="true" hidden="false" ht="14.4" outlineLevel="0" r="45596"/>
    <row collapsed="false" customFormat="false" customHeight="true" hidden="false" ht="14.4" outlineLevel="0" r="45597"/>
    <row collapsed="false" customFormat="false" customHeight="true" hidden="false" ht="14.4" outlineLevel="0" r="45598"/>
    <row collapsed="false" customFormat="false" customHeight="true" hidden="false" ht="14.4" outlineLevel="0" r="45599"/>
    <row collapsed="false" customFormat="false" customHeight="true" hidden="false" ht="14.4" outlineLevel="0" r="45600"/>
    <row collapsed="false" customFormat="false" customHeight="true" hidden="false" ht="14.4" outlineLevel="0" r="45601"/>
    <row collapsed="false" customFormat="false" customHeight="true" hidden="false" ht="14.4" outlineLevel="0" r="45602"/>
    <row collapsed="false" customFormat="false" customHeight="true" hidden="false" ht="14.4" outlineLevel="0" r="45603"/>
    <row collapsed="false" customFormat="false" customHeight="true" hidden="false" ht="14.4" outlineLevel="0" r="45604"/>
    <row collapsed="false" customFormat="false" customHeight="true" hidden="false" ht="14.4" outlineLevel="0" r="45605"/>
    <row collapsed="false" customFormat="false" customHeight="true" hidden="false" ht="14.4" outlineLevel="0" r="45606"/>
    <row collapsed="false" customFormat="false" customHeight="true" hidden="false" ht="14.4" outlineLevel="0" r="45607"/>
    <row collapsed="false" customFormat="false" customHeight="true" hidden="false" ht="14.4" outlineLevel="0" r="45608"/>
    <row collapsed="false" customFormat="false" customHeight="true" hidden="false" ht="14.4" outlineLevel="0" r="45609"/>
    <row collapsed="false" customFormat="false" customHeight="true" hidden="false" ht="14.4" outlineLevel="0" r="45610"/>
    <row collapsed="false" customFormat="false" customHeight="true" hidden="false" ht="14.4" outlineLevel="0" r="45611"/>
    <row collapsed="false" customFormat="false" customHeight="true" hidden="false" ht="14.4" outlineLevel="0" r="45612"/>
    <row collapsed="false" customFormat="false" customHeight="true" hidden="false" ht="14.4" outlineLevel="0" r="45613"/>
    <row collapsed="false" customFormat="false" customHeight="true" hidden="false" ht="14.4" outlineLevel="0" r="45614"/>
    <row collapsed="false" customFormat="false" customHeight="true" hidden="false" ht="14.4" outlineLevel="0" r="45615"/>
    <row collapsed="false" customFormat="false" customHeight="true" hidden="false" ht="14.4" outlineLevel="0" r="45616"/>
    <row collapsed="false" customFormat="false" customHeight="true" hidden="false" ht="14.4" outlineLevel="0" r="45617"/>
    <row collapsed="false" customFormat="false" customHeight="true" hidden="false" ht="14.4" outlineLevel="0" r="45618"/>
    <row collapsed="false" customFormat="false" customHeight="true" hidden="false" ht="14.4" outlineLevel="0" r="45619"/>
    <row collapsed="false" customFormat="false" customHeight="true" hidden="false" ht="14.4" outlineLevel="0" r="45620"/>
    <row collapsed="false" customFormat="false" customHeight="true" hidden="false" ht="14.4" outlineLevel="0" r="45621"/>
    <row collapsed="false" customFormat="false" customHeight="true" hidden="false" ht="14.4" outlineLevel="0" r="45622"/>
    <row collapsed="false" customFormat="false" customHeight="true" hidden="false" ht="14.4" outlineLevel="0" r="45623"/>
    <row collapsed="false" customFormat="false" customHeight="true" hidden="false" ht="14.4" outlineLevel="0" r="45624"/>
    <row collapsed="false" customFormat="false" customHeight="true" hidden="false" ht="14.4" outlineLevel="0" r="45625"/>
    <row collapsed="false" customFormat="false" customHeight="true" hidden="false" ht="14.4" outlineLevel="0" r="45626"/>
    <row collapsed="false" customFormat="false" customHeight="true" hidden="false" ht="14.4" outlineLevel="0" r="45627"/>
    <row collapsed="false" customFormat="false" customHeight="true" hidden="false" ht="14.4" outlineLevel="0" r="45628"/>
    <row collapsed="false" customFormat="false" customHeight="true" hidden="false" ht="14.4" outlineLevel="0" r="45629"/>
    <row collapsed="false" customFormat="false" customHeight="true" hidden="false" ht="14.4" outlineLevel="0" r="45630"/>
    <row collapsed="false" customFormat="false" customHeight="true" hidden="false" ht="14.4" outlineLevel="0" r="45631"/>
    <row collapsed="false" customFormat="false" customHeight="true" hidden="false" ht="14.4" outlineLevel="0" r="45632"/>
    <row collapsed="false" customFormat="false" customHeight="true" hidden="false" ht="14.4" outlineLevel="0" r="45633"/>
    <row collapsed="false" customFormat="false" customHeight="true" hidden="false" ht="14.4" outlineLevel="0" r="45634"/>
    <row collapsed="false" customFormat="false" customHeight="true" hidden="false" ht="14.4" outlineLevel="0" r="45635"/>
    <row collapsed="false" customFormat="false" customHeight="true" hidden="false" ht="14.4" outlineLevel="0" r="45636"/>
    <row collapsed="false" customFormat="false" customHeight="true" hidden="false" ht="14.4" outlineLevel="0" r="45637"/>
    <row collapsed="false" customFormat="false" customHeight="true" hidden="false" ht="14.4" outlineLevel="0" r="45638"/>
    <row collapsed="false" customFormat="false" customHeight="true" hidden="false" ht="14.4" outlineLevel="0" r="45639"/>
    <row collapsed="false" customFormat="false" customHeight="true" hidden="false" ht="14.4" outlineLevel="0" r="45640"/>
    <row collapsed="false" customFormat="false" customHeight="true" hidden="false" ht="14.4" outlineLevel="0" r="45641"/>
    <row collapsed="false" customFormat="false" customHeight="true" hidden="false" ht="14.4" outlineLevel="0" r="45642"/>
    <row collapsed="false" customFormat="false" customHeight="true" hidden="false" ht="14.4" outlineLevel="0" r="45643"/>
    <row collapsed="false" customFormat="false" customHeight="true" hidden="false" ht="14.4" outlineLevel="0" r="45644"/>
    <row collapsed="false" customFormat="false" customHeight="true" hidden="false" ht="14.4" outlineLevel="0" r="45645"/>
    <row collapsed="false" customFormat="false" customHeight="true" hidden="false" ht="14.4" outlineLevel="0" r="45646"/>
    <row collapsed="false" customFormat="false" customHeight="true" hidden="false" ht="14.4" outlineLevel="0" r="45647"/>
    <row collapsed="false" customFormat="false" customHeight="true" hidden="false" ht="14.4" outlineLevel="0" r="45648"/>
    <row collapsed="false" customFormat="false" customHeight="true" hidden="false" ht="14.4" outlineLevel="0" r="45649"/>
    <row collapsed="false" customFormat="false" customHeight="true" hidden="false" ht="14.4" outlineLevel="0" r="45650"/>
    <row collapsed="false" customFormat="false" customHeight="true" hidden="false" ht="14.4" outlineLevel="0" r="45651"/>
    <row collapsed="false" customFormat="false" customHeight="true" hidden="false" ht="14.4" outlineLevel="0" r="45652"/>
    <row collapsed="false" customFormat="false" customHeight="true" hidden="false" ht="14.4" outlineLevel="0" r="45653"/>
    <row collapsed="false" customFormat="false" customHeight="true" hidden="false" ht="14.4" outlineLevel="0" r="45654"/>
    <row collapsed="false" customFormat="false" customHeight="true" hidden="false" ht="14.4" outlineLevel="0" r="45655"/>
    <row collapsed="false" customFormat="false" customHeight="true" hidden="false" ht="14.4" outlineLevel="0" r="45656"/>
    <row collapsed="false" customFormat="false" customHeight="true" hidden="false" ht="14.4" outlineLevel="0" r="45657"/>
    <row collapsed="false" customFormat="false" customHeight="true" hidden="false" ht="14.4" outlineLevel="0" r="45658"/>
    <row collapsed="false" customFormat="false" customHeight="true" hidden="false" ht="14.4" outlineLevel="0" r="45659"/>
    <row collapsed="false" customFormat="false" customHeight="true" hidden="false" ht="14.4" outlineLevel="0" r="45660"/>
    <row collapsed="false" customFormat="false" customHeight="true" hidden="false" ht="14.4" outlineLevel="0" r="45661"/>
    <row collapsed="false" customFormat="false" customHeight="true" hidden="false" ht="14.4" outlineLevel="0" r="45662"/>
    <row collapsed="false" customFormat="false" customHeight="true" hidden="false" ht="14.4" outlineLevel="0" r="45663"/>
    <row collapsed="false" customFormat="false" customHeight="true" hidden="false" ht="14.4" outlineLevel="0" r="45664"/>
    <row collapsed="false" customFormat="false" customHeight="true" hidden="false" ht="14.4" outlineLevel="0" r="45665"/>
    <row collapsed="false" customFormat="false" customHeight="true" hidden="false" ht="14.4" outlineLevel="0" r="45666"/>
    <row collapsed="false" customFormat="false" customHeight="true" hidden="false" ht="14.4" outlineLevel="0" r="45667"/>
    <row collapsed="false" customFormat="false" customHeight="true" hidden="false" ht="14.4" outlineLevel="0" r="45668"/>
    <row collapsed="false" customFormat="false" customHeight="true" hidden="false" ht="14.4" outlineLevel="0" r="45669"/>
    <row collapsed="false" customFormat="false" customHeight="true" hidden="false" ht="14.4" outlineLevel="0" r="45670"/>
    <row collapsed="false" customFormat="false" customHeight="true" hidden="false" ht="14.4" outlineLevel="0" r="45671"/>
    <row collapsed="false" customFormat="false" customHeight="true" hidden="false" ht="14.4" outlineLevel="0" r="45672"/>
    <row collapsed="false" customFormat="false" customHeight="true" hidden="false" ht="14.4" outlineLevel="0" r="45673"/>
    <row collapsed="false" customFormat="false" customHeight="true" hidden="false" ht="14.4" outlineLevel="0" r="45674"/>
    <row collapsed="false" customFormat="false" customHeight="true" hidden="false" ht="14.4" outlineLevel="0" r="45675"/>
    <row collapsed="false" customFormat="false" customHeight="true" hidden="false" ht="14.4" outlineLevel="0" r="45676"/>
    <row collapsed="false" customFormat="false" customHeight="true" hidden="false" ht="14.4" outlineLevel="0" r="45677"/>
    <row collapsed="false" customFormat="false" customHeight="true" hidden="false" ht="14.4" outlineLevel="0" r="45678"/>
    <row collapsed="false" customFormat="false" customHeight="true" hidden="false" ht="14.4" outlineLevel="0" r="45679"/>
    <row collapsed="false" customFormat="false" customHeight="true" hidden="false" ht="14.4" outlineLevel="0" r="45680"/>
    <row collapsed="false" customFormat="false" customHeight="true" hidden="false" ht="14.4" outlineLevel="0" r="45681"/>
    <row collapsed="false" customFormat="false" customHeight="true" hidden="false" ht="14.4" outlineLevel="0" r="45682"/>
    <row collapsed="false" customFormat="false" customHeight="true" hidden="false" ht="14.4" outlineLevel="0" r="45683"/>
    <row collapsed="false" customFormat="false" customHeight="true" hidden="false" ht="14.4" outlineLevel="0" r="45684"/>
    <row collapsed="false" customFormat="false" customHeight="true" hidden="false" ht="14.4" outlineLevel="0" r="45685"/>
    <row collapsed="false" customFormat="false" customHeight="true" hidden="false" ht="14.4" outlineLevel="0" r="45686"/>
    <row collapsed="false" customFormat="false" customHeight="true" hidden="false" ht="14.4" outlineLevel="0" r="45687"/>
    <row collapsed="false" customFormat="false" customHeight="true" hidden="false" ht="14.4" outlineLevel="0" r="45688"/>
    <row collapsed="false" customFormat="false" customHeight="true" hidden="false" ht="14.4" outlineLevel="0" r="45689"/>
    <row collapsed="false" customFormat="false" customHeight="true" hidden="false" ht="14.4" outlineLevel="0" r="45690"/>
    <row collapsed="false" customFormat="false" customHeight="true" hidden="false" ht="14.4" outlineLevel="0" r="45691"/>
    <row collapsed="false" customFormat="false" customHeight="true" hidden="false" ht="14.4" outlineLevel="0" r="45692"/>
    <row collapsed="false" customFormat="false" customHeight="true" hidden="false" ht="14.4" outlineLevel="0" r="45693"/>
    <row collapsed="false" customFormat="false" customHeight="true" hidden="false" ht="14.4" outlineLevel="0" r="45694"/>
    <row collapsed="false" customFormat="false" customHeight="true" hidden="false" ht="14.4" outlineLevel="0" r="45695"/>
    <row collapsed="false" customFormat="false" customHeight="true" hidden="false" ht="14.4" outlineLevel="0" r="45696"/>
    <row collapsed="false" customFormat="false" customHeight="true" hidden="false" ht="14.4" outlineLevel="0" r="45697"/>
    <row collapsed="false" customFormat="false" customHeight="true" hidden="false" ht="14.4" outlineLevel="0" r="45698"/>
    <row collapsed="false" customFormat="false" customHeight="true" hidden="false" ht="14.4" outlineLevel="0" r="45699"/>
    <row collapsed="false" customFormat="false" customHeight="true" hidden="false" ht="14.4" outlineLevel="0" r="45700"/>
    <row collapsed="false" customFormat="false" customHeight="true" hidden="false" ht="14.4" outlineLevel="0" r="45701"/>
    <row collapsed="false" customFormat="false" customHeight="true" hidden="false" ht="14.4" outlineLevel="0" r="45702"/>
    <row collapsed="false" customFormat="false" customHeight="true" hidden="false" ht="14.4" outlineLevel="0" r="45703"/>
    <row collapsed="false" customFormat="false" customHeight="true" hidden="false" ht="14.4" outlineLevel="0" r="45704"/>
    <row collapsed="false" customFormat="false" customHeight="true" hidden="false" ht="14.4" outlineLevel="0" r="45705"/>
    <row collapsed="false" customFormat="false" customHeight="true" hidden="false" ht="14.4" outlineLevel="0" r="45706"/>
    <row collapsed="false" customFormat="false" customHeight="true" hidden="false" ht="14.4" outlineLevel="0" r="45707"/>
    <row collapsed="false" customFormat="false" customHeight="true" hidden="false" ht="14.4" outlineLevel="0" r="45708"/>
    <row collapsed="false" customFormat="false" customHeight="true" hidden="false" ht="14.4" outlineLevel="0" r="45709"/>
    <row collapsed="false" customFormat="false" customHeight="true" hidden="false" ht="14.4" outlineLevel="0" r="45710"/>
    <row collapsed="false" customFormat="false" customHeight="true" hidden="false" ht="14.4" outlineLevel="0" r="45711"/>
    <row collapsed="false" customFormat="false" customHeight="true" hidden="false" ht="14.4" outlineLevel="0" r="45712"/>
    <row collapsed="false" customFormat="false" customHeight="true" hidden="false" ht="14.4" outlineLevel="0" r="45713"/>
    <row collapsed="false" customFormat="false" customHeight="true" hidden="false" ht="14.4" outlineLevel="0" r="45714"/>
    <row collapsed="false" customFormat="false" customHeight="true" hidden="false" ht="14.4" outlineLevel="0" r="45715"/>
    <row collapsed="false" customFormat="false" customHeight="true" hidden="false" ht="14.4" outlineLevel="0" r="45716"/>
    <row collapsed="false" customFormat="false" customHeight="true" hidden="false" ht="14.4" outlineLevel="0" r="45717"/>
    <row collapsed="false" customFormat="false" customHeight="true" hidden="false" ht="14.4" outlineLevel="0" r="45718"/>
    <row collapsed="false" customFormat="false" customHeight="true" hidden="false" ht="14.4" outlineLevel="0" r="45719"/>
    <row collapsed="false" customFormat="false" customHeight="true" hidden="false" ht="14.4" outlineLevel="0" r="45720"/>
    <row collapsed="false" customFormat="false" customHeight="true" hidden="false" ht="14.4" outlineLevel="0" r="45721"/>
    <row collapsed="false" customFormat="false" customHeight="true" hidden="false" ht="14.4" outlineLevel="0" r="45722"/>
    <row collapsed="false" customFormat="false" customHeight="true" hidden="false" ht="14.4" outlineLevel="0" r="45723"/>
    <row collapsed="false" customFormat="false" customHeight="true" hidden="false" ht="14.4" outlineLevel="0" r="45724"/>
    <row collapsed="false" customFormat="false" customHeight="true" hidden="false" ht="14.4" outlineLevel="0" r="45725"/>
    <row collapsed="false" customFormat="false" customHeight="true" hidden="false" ht="14.4" outlineLevel="0" r="45726"/>
    <row collapsed="false" customFormat="false" customHeight="true" hidden="false" ht="14.4" outlineLevel="0" r="45727"/>
    <row collapsed="false" customFormat="false" customHeight="true" hidden="false" ht="14.4" outlineLevel="0" r="45728"/>
    <row collapsed="false" customFormat="false" customHeight="true" hidden="false" ht="14.4" outlineLevel="0" r="45729"/>
    <row collapsed="false" customFormat="false" customHeight="true" hidden="false" ht="14.4" outlineLevel="0" r="45730"/>
    <row collapsed="false" customFormat="false" customHeight="true" hidden="false" ht="14.4" outlineLevel="0" r="45731"/>
    <row collapsed="false" customFormat="false" customHeight="true" hidden="false" ht="14.4" outlineLevel="0" r="45732"/>
    <row collapsed="false" customFormat="false" customHeight="true" hidden="false" ht="14.4" outlineLevel="0" r="45733"/>
    <row collapsed="false" customFormat="false" customHeight="true" hidden="false" ht="14.4" outlineLevel="0" r="45734"/>
    <row collapsed="false" customFormat="false" customHeight="true" hidden="false" ht="14.4" outlineLevel="0" r="45735"/>
    <row collapsed="false" customFormat="false" customHeight="true" hidden="false" ht="14.4" outlineLevel="0" r="45736"/>
    <row collapsed="false" customFormat="false" customHeight="true" hidden="false" ht="14.4" outlineLevel="0" r="45737"/>
    <row collapsed="false" customFormat="false" customHeight="true" hidden="false" ht="14.4" outlineLevel="0" r="45738"/>
    <row collapsed="false" customFormat="false" customHeight="true" hidden="false" ht="14.4" outlineLevel="0" r="45739"/>
    <row collapsed="false" customFormat="false" customHeight="true" hidden="false" ht="14.4" outlineLevel="0" r="45740"/>
    <row collapsed="false" customFormat="false" customHeight="true" hidden="false" ht="14.4" outlineLevel="0" r="45741"/>
    <row collapsed="false" customFormat="false" customHeight="true" hidden="false" ht="14.4" outlineLevel="0" r="45742"/>
    <row collapsed="false" customFormat="false" customHeight="true" hidden="false" ht="14.4" outlineLevel="0" r="45743"/>
    <row collapsed="false" customFormat="false" customHeight="true" hidden="false" ht="14.4" outlineLevel="0" r="45744"/>
    <row collapsed="false" customFormat="false" customHeight="true" hidden="false" ht="14.4" outlineLevel="0" r="45745"/>
    <row collapsed="false" customFormat="false" customHeight="true" hidden="false" ht="14.4" outlineLevel="0" r="45746"/>
    <row collapsed="false" customFormat="false" customHeight="true" hidden="false" ht="14.4" outlineLevel="0" r="45747"/>
    <row collapsed="false" customFormat="false" customHeight="true" hidden="false" ht="14.4" outlineLevel="0" r="45748"/>
    <row collapsed="false" customFormat="false" customHeight="true" hidden="false" ht="14.4" outlineLevel="0" r="45749"/>
    <row collapsed="false" customFormat="false" customHeight="true" hidden="false" ht="14.4" outlineLevel="0" r="45750"/>
    <row collapsed="false" customFormat="false" customHeight="true" hidden="false" ht="14.4" outlineLevel="0" r="45751"/>
    <row collapsed="false" customFormat="false" customHeight="true" hidden="false" ht="14.4" outlineLevel="0" r="45752"/>
    <row collapsed="false" customFormat="false" customHeight="true" hidden="false" ht="14.4" outlineLevel="0" r="45753"/>
    <row collapsed="false" customFormat="false" customHeight="true" hidden="false" ht="14.4" outlineLevel="0" r="45754"/>
    <row collapsed="false" customFormat="false" customHeight="true" hidden="false" ht="14.4" outlineLevel="0" r="45755"/>
    <row collapsed="false" customFormat="false" customHeight="true" hidden="false" ht="14.4" outlineLevel="0" r="45756"/>
    <row collapsed="false" customFormat="false" customHeight="true" hidden="false" ht="14.4" outlineLevel="0" r="45757"/>
    <row collapsed="false" customFormat="false" customHeight="true" hidden="false" ht="14.4" outlineLevel="0" r="45758"/>
    <row collapsed="false" customFormat="false" customHeight="true" hidden="false" ht="14.4" outlineLevel="0" r="45759"/>
    <row collapsed="false" customFormat="false" customHeight="true" hidden="false" ht="14.4" outlineLevel="0" r="45760"/>
    <row collapsed="false" customFormat="false" customHeight="true" hidden="false" ht="14.4" outlineLevel="0" r="45761"/>
    <row collapsed="false" customFormat="false" customHeight="true" hidden="false" ht="14.4" outlineLevel="0" r="45762"/>
    <row collapsed="false" customFormat="false" customHeight="true" hidden="false" ht="14.4" outlineLevel="0" r="45763"/>
    <row collapsed="false" customFormat="false" customHeight="true" hidden="false" ht="14.4" outlineLevel="0" r="45764"/>
    <row collapsed="false" customFormat="false" customHeight="true" hidden="false" ht="14.4" outlineLevel="0" r="45765"/>
    <row collapsed="false" customFormat="false" customHeight="true" hidden="false" ht="14.4" outlineLevel="0" r="45766"/>
    <row collapsed="false" customFormat="false" customHeight="true" hidden="false" ht="14.4" outlineLevel="0" r="45767"/>
    <row collapsed="false" customFormat="false" customHeight="true" hidden="false" ht="14.4" outlineLevel="0" r="45768"/>
    <row collapsed="false" customFormat="false" customHeight="true" hidden="false" ht="14.4" outlineLevel="0" r="45769"/>
    <row collapsed="false" customFormat="false" customHeight="true" hidden="false" ht="14.4" outlineLevel="0" r="45770"/>
    <row collapsed="false" customFormat="false" customHeight="true" hidden="false" ht="14.4" outlineLevel="0" r="45771"/>
    <row collapsed="false" customFormat="false" customHeight="true" hidden="false" ht="14.4" outlineLevel="0" r="45772"/>
    <row collapsed="false" customFormat="false" customHeight="true" hidden="false" ht="14.4" outlineLevel="0" r="45773"/>
    <row collapsed="false" customFormat="false" customHeight="true" hidden="false" ht="14.4" outlineLevel="0" r="45774"/>
    <row collapsed="false" customFormat="false" customHeight="true" hidden="false" ht="14.4" outlineLevel="0" r="45775"/>
    <row collapsed="false" customFormat="false" customHeight="true" hidden="false" ht="14.4" outlineLevel="0" r="45776"/>
    <row collapsed="false" customFormat="false" customHeight="true" hidden="false" ht="14.4" outlineLevel="0" r="45777"/>
    <row collapsed="false" customFormat="false" customHeight="true" hidden="false" ht="14.4" outlineLevel="0" r="45778"/>
    <row collapsed="false" customFormat="false" customHeight="true" hidden="false" ht="14.4" outlineLevel="0" r="45779"/>
    <row collapsed="false" customFormat="false" customHeight="true" hidden="false" ht="14.4" outlineLevel="0" r="45780"/>
    <row collapsed="false" customFormat="false" customHeight="true" hidden="false" ht="14.4" outlineLevel="0" r="45781"/>
    <row collapsed="false" customFormat="false" customHeight="true" hidden="false" ht="14.4" outlineLevel="0" r="45782"/>
    <row collapsed="false" customFormat="false" customHeight="true" hidden="false" ht="14.4" outlineLevel="0" r="45783"/>
    <row collapsed="false" customFormat="false" customHeight="true" hidden="false" ht="14.4" outlineLevel="0" r="45784"/>
    <row collapsed="false" customFormat="false" customHeight="true" hidden="false" ht="14.4" outlineLevel="0" r="45785"/>
    <row collapsed="false" customFormat="false" customHeight="true" hidden="false" ht="14.4" outlineLevel="0" r="45786"/>
    <row collapsed="false" customFormat="false" customHeight="true" hidden="false" ht="14.4" outlineLevel="0" r="45787"/>
    <row collapsed="false" customFormat="false" customHeight="true" hidden="false" ht="14.4" outlineLevel="0" r="45788"/>
    <row collapsed="false" customFormat="false" customHeight="true" hidden="false" ht="14.4" outlineLevel="0" r="45789"/>
    <row collapsed="false" customFormat="false" customHeight="true" hidden="false" ht="14.4" outlineLevel="0" r="45790"/>
    <row collapsed="false" customFormat="false" customHeight="true" hidden="false" ht="14.4" outlineLevel="0" r="45791"/>
    <row collapsed="false" customFormat="false" customHeight="true" hidden="false" ht="14.4" outlineLevel="0" r="45792"/>
    <row collapsed="false" customFormat="false" customHeight="true" hidden="false" ht="14.4" outlineLevel="0" r="45793"/>
    <row collapsed="false" customFormat="false" customHeight="true" hidden="false" ht="14.4" outlineLevel="0" r="45794"/>
    <row collapsed="false" customFormat="false" customHeight="true" hidden="false" ht="14.4" outlineLevel="0" r="45795"/>
    <row collapsed="false" customFormat="false" customHeight="true" hidden="false" ht="14.4" outlineLevel="0" r="45796"/>
    <row collapsed="false" customFormat="false" customHeight="true" hidden="false" ht="14.4" outlineLevel="0" r="45797"/>
    <row collapsed="false" customFormat="false" customHeight="true" hidden="false" ht="14.4" outlineLevel="0" r="45798"/>
    <row collapsed="false" customFormat="false" customHeight="true" hidden="false" ht="14.4" outlineLevel="0" r="45799"/>
    <row collapsed="false" customFormat="false" customHeight="true" hidden="false" ht="14.4" outlineLevel="0" r="45800"/>
    <row collapsed="false" customFormat="false" customHeight="true" hidden="false" ht="14.4" outlineLevel="0" r="45801"/>
    <row collapsed="false" customFormat="false" customHeight="true" hidden="false" ht="14.4" outlineLevel="0" r="45802"/>
    <row collapsed="false" customFormat="false" customHeight="true" hidden="false" ht="14.4" outlineLevel="0" r="45803"/>
    <row collapsed="false" customFormat="false" customHeight="true" hidden="false" ht="14.4" outlineLevel="0" r="45804"/>
    <row collapsed="false" customFormat="false" customHeight="true" hidden="false" ht="14.4" outlineLevel="0" r="45805"/>
    <row collapsed="false" customFormat="false" customHeight="true" hidden="false" ht="14.4" outlineLevel="0" r="45806"/>
    <row collapsed="false" customFormat="false" customHeight="true" hidden="false" ht="14.4" outlineLevel="0" r="45807"/>
    <row collapsed="false" customFormat="false" customHeight="true" hidden="false" ht="14.4" outlineLevel="0" r="45808"/>
    <row collapsed="false" customFormat="false" customHeight="true" hidden="false" ht="14.4" outlineLevel="0" r="45809"/>
    <row collapsed="false" customFormat="false" customHeight="true" hidden="false" ht="14.4" outlineLevel="0" r="45810"/>
    <row collapsed="false" customFormat="false" customHeight="true" hidden="false" ht="14.4" outlineLevel="0" r="45811"/>
    <row collapsed="false" customFormat="false" customHeight="true" hidden="false" ht="14.4" outlineLevel="0" r="45812"/>
    <row collapsed="false" customFormat="false" customHeight="true" hidden="false" ht="14.4" outlineLevel="0" r="45813"/>
    <row collapsed="false" customFormat="false" customHeight="true" hidden="false" ht="14.4" outlineLevel="0" r="45814"/>
    <row collapsed="false" customFormat="false" customHeight="true" hidden="false" ht="14.4" outlineLevel="0" r="45815"/>
    <row collapsed="false" customFormat="false" customHeight="true" hidden="false" ht="14.4" outlineLevel="0" r="45816"/>
    <row collapsed="false" customFormat="false" customHeight="true" hidden="false" ht="14.4" outlineLevel="0" r="45817"/>
    <row collapsed="false" customFormat="false" customHeight="true" hidden="false" ht="14.4" outlineLevel="0" r="45818"/>
    <row collapsed="false" customFormat="false" customHeight="true" hidden="false" ht="14.4" outlineLevel="0" r="45819"/>
    <row collapsed="false" customFormat="false" customHeight="true" hidden="false" ht="14.4" outlineLevel="0" r="45820"/>
    <row collapsed="false" customFormat="false" customHeight="true" hidden="false" ht="14.4" outlineLevel="0" r="45821"/>
    <row collapsed="false" customFormat="false" customHeight="true" hidden="false" ht="14.4" outlineLevel="0" r="45822"/>
    <row collapsed="false" customFormat="false" customHeight="true" hidden="false" ht="14.4" outlineLevel="0" r="45823"/>
    <row collapsed="false" customFormat="false" customHeight="true" hidden="false" ht="14.4" outlineLevel="0" r="45824"/>
    <row collapsed="false" customFormat="false" customHeight="true" hidden="false" ht="14.4" outlineLevel="0" r="45825"/>
    <row collapsed="false" customFormat="false" customHeight="true" hidden="false" ht="14.4" outlineLevel="0" r="45826"/>
    <row collapsed="false" customFormat="false" customHeight="true" hidden="false" ht="14.4" outlineLevel="0" r="45827"/>
    <row collapsed="false" customFormat="false" customHeight="true" hidden="false" ht="14.4" outlineLevel="0" r="45828"/>
    <row collapsed="false" customFormat="false" customHeight="true" hidden="false" ht="14.4" outlineLevel="0" r="45829"/>
    <row collapsed="false" customFormat="false" customHeight="true" hidden="false" ht="14.4" outlineLevel="0" r="45830"/>
    <row collapsed="false" customFormat="false" customHeight="true" hidden="false" ht="14.4" outlineLevel="0" r="45831"/>
    <row collapsed="false" customFormat="false" customHeight="true" hidden="false" ht="14.4" outlineLevel="0" r="45832"/>
    <row collapsed="false" customFormat="false" customHeight="true" hidden="false" ht="14.4" outlineLevel="0" r="45833"/>
    <row collapsed="false" customFormat="false" customHeight="true" hidden="false" ht="14.4" outlineLevel="0" r="45834"/>
    <row collapsed="false" customFormat="false" customHeight="true" hidden="false" ht="14.4" outlineLevel="0" r="45835"/>
    <row collapsed="false" customFormat="false" customHeight="true" hidden="false" ht="14.4" outlineLevel="0" r="45836"/>
    <row collapsed="false" customFormat="false" customHeight="true" hidden="false" ht="14.4" outlineLevel="0" r="45837"/>
    <row collapsed="false" customFormat="false" customHeight="true" hidden="false" ht="14.4" outlineLevel="0" r="45838"/>
    <row collapsed="false" customFormat="false" customHeight="true" hidden="false" ht="14.4" outlineLevel="0" r="45839"/>
    <row collapsed="false" customFormat="false" customHeight="true" hidden="false" ht="14.4" outlineLevel="0" r="45840"/>
    <row collapsed="false" customFormat="false" customHeight="true" hidden="false" ht="14.4" outlineLevel="0" r="45841"/>
    <row collapsed="false" customFormat="false" customHeight="true" hidden="false" ht="14.4" outlineLevel="0" r="45842"/>
    <row collapsed="false" customFormat="false" customHeight="true" hidden="false" ht="14.4" outlineLevel="0" r="45843"/>
    <row collapsed="false" customFormat="false" customHeight="true" hidden="false" ht="14.4" outlineLevel="0" r="45844"/>
    <row collapsed="false" customFormat="false" customHeight="true" hidden="false" ht="14.4" outlineLevel="0" r="45845"/>
    <row collapsed="false" customFormat="false" customHeight="true" hidden="false" ht="14.4" outlineLevel="0" r="45846"/>
    <row collapsed="false" customFormat="false" customHeight="true" hidden="false" ht="14.4" outlineLevel="0" r="45847"/>
    <row collapsed="false" customFormat="false" customHeight="true" hidden="false" ht="14.4" outlineLevel="0" r="45848"/>
    <row collapsed="false" customFormat="false" customHeight="true" hidden="false" ht="14.4" outlineLevel="0" r="45849"/>
    <row collapsed="false" customFormat="false" customHeight="true" hidden="false" ht="14.4" outlineLevel="0" r="45850"/>
    <row collapsed="false" customFormat="false" customHeight="true" hidden="false" ht="14.4" outlineLevel="0" r="45851"/>
    <row collapsed="false" customFormat="false" customHeight="true" hidden="false" ht="14.4" outlineLevel="0" r="45852"/>
    <row collapsed="false" customFormat="false" customHeight="true" hidden="false" ht="14.4" outlineLevel="0" r="45853"/>
    <row collapsed="false" customFormat="false" customHeight="true" hidden="false" ht="14.4" outlineLevel="0" r="45854"/>
    <row collapsed="false" customFormat="false" customHeight="true" hidden="false" ht="14.4" outlineLevel="0" r="45855"/>
    <row collapsed="false" customFormat="false" customHeight="true" hidden="false" ht="14.4" outlineLevel="0" r="45856"/>
    <row collapsed="false" customFormat="false" customHeight="true" hidden="false" ht="14.4" outlineLevel="0" r="45857"/>
    <row collapsed="false" customFormat="false" customHeight="true" hidden="false" ht="14.4" outlineLevel="0" r="45858"/>
    <row collapsed="false" customFormat="false" customHeight="true" hidden="false" ht="14.4" outlineLevel="0" r="45859"/>
    <row collapsed="false" customFormat="false" customHeight="true" hidden="false" ht="14.4" outlineLevel="0" r="45860"/>
    <row collapsed="false" customFormat="false" customHeight="true" hidden="false" ht="14.4" outlineLevel="0" r="45861"/>
    <row collapsed="false" customFormat="false" customHeight="true" hidden="false" ht="14.4" outlineLevel="0" r="45862"/>
    <row collapsed="false" customFormat="false" customHeight="true" hidden="false" ht="14.4" outlineLevel="0" r="45863"/>
    <row collapsed="false" customFormat="false" customHeight="true" hidden="false" ht="14.4" outlineLevel="0" r="45864"/>
    <row collapsed="false" customFormat="false" customHeight="true" hidden="false" ht="14.4" outlineLevel="0" r="45865"/>
    <row collapsed="false" customFormat="false" customHeight="true" hidden="false" ht="14.4" outlineLevel="0" r="45866"/>
    <row collapsed="false" customFormat="false" customHeight="true" hidden="false" ht="14.4" outlineLevel="0" r="45867"/>
    <row collapsed="false" customFormat="false" customHeight="true" hidden="false" ht="14.4" outlineLevel="0" r="45868"/>
    <row collapsed="false" customFormat="false" customHeight="true" hidden="false" ht="14.4" outlineLevel="0" r="45869"/>
    <row collapsed="false" customFormat="false" customHeight="true" hidden="false" ht="14.4" outlineLevel="0" r="45870"/>
    <row collapsed="false" customFormat="false" customHeight="true" hidden="false" ht="14.4" outlineLevel="0" r="45871"/>
    <row collapsed="false" customFormat="false" customHeight="true" hidden="false" ht="14.4" outlineLevel="0" r="45872"/>
    <row collapsed="false" customFormat="false" customHeight="true" hidden="false" ht="14.4" outlineLevel="0" r="45873"/>
    <row collapsed="false" customFormat="false" customHeight="true" hidden="false" ht="14.4" outlineLevel="0" r="45874"/>
    <row collapsed="false" customFormat="false" customHeight="true" hidden="false" ht="14.4" outlineLevel="0" r="45875"/>
    <row collapsed="false" customFormat="false" customHeight="true" hidden="false" ht="14.4" outlineLevel="0" r="45876"/>
    <row collapsed="false" customFormat="false" customHeight="true" hidden="false" ht="14.4" outlineLevel="0" r="45877"/>
    <row collapsed="false" customFormat="false" customHeight="true" hidden="false" ht="14.4" outlineLevel="0" r="45878"/>
    <row collapsed="false" customFormat="false" customHeight="true" hidden="false" ht="14.4" outlineLevel="0" r="45879"/>
    <row collapsed="false" customFormat="false" customHeight="true" hidden="false" ht="14.4" outlineLevel="0" r="45880"/>
    <row collapsed="false" customFormat="false" customHeight="true" hidden="false" ht="14.4" outlineLevel="0" r="45881"/>
    <row collapsed="false" customFormat="false" customHeight="true" hidden="false" ht="14.4" outlineLevel="0" r="45882"/>
    <row collapsed="false" customFormat="false" customHeight="true" hidden="false" ht="14.4" outlineLevel="0" r="45883"/>
    <row collapsed="false" customFormat="false" customHeight="true" hidden="false" ht="14.4" outlineLevel="0" r="45884"/>
    <row collapsed="false" customFormat="false" customHeight="true" hidden="false" ht="14.4" outlineLevel="0" r="45885"/>
    <row collapsed="false" customFormat="false" customHeight="true" hidden="false" ht="14.4" outlineLevel="0" r="45886"/>
    <row collapsed="false" customFormat="false" customHeight="true" hidden="false" ht="14.4" outlineLevel="0" r="45887"/>
    <row collapsed="false" customFormat="false" customHeight="true" hidden="false" ht="14.4" outlineLevel="0" r="45888"/>
    <row collapsed="false" customFormat="false" customHeight="true" hidden="false" ht="14.4" outlineLevel="0" r="45889"/>
    <row collapsed="false" customFormat="false" customHeight="true" hidden="false" ht="14.4" outlineLevel="0" r="45890"/>
    <row collapsed="false" customFormat="false" customHeight="true" hidden="false" ht="14.4" outlineLevel="0" r="45891"/>
    <row collapsed="false" customFormat="false" customHeight="true" hidden="false" ht="14.4" outlineLevel="0" r="45892"/>
    <row collapsed="false" customFormat="false" customHeight="true" hidden="false" ht="14.4" outlineLevel="0" r="45893"/>
    <row collapsed="false" customFormat="false" customHeight="true" hidden="false" ht="14.4" outlineLevel="0" r="45894"/>
    <row collapsed="false" customFormat="false" customHeight="true" hidden="false" ht="14.4" outlineLevel="0" r="45895"/>
    <row collapsed="false" customFormat="false" customHeight="true" hidden="false" ht="14.4" outlineLevel="0" r="45896"/>
    <row collapsed="false" customFormat="false" customHeight="true" hidden="false" ht="14.4" outlineLevel="0" r="45897"/>
    <row collapsed="false" customFormat="false" customHeight="true" hidden="false" ht="14.4" outlineLevel="0" r="45898"/>
    <row collapsed="false" customFormat="false" customHeight="true" hidden="false" ht="14.4" outlineLevel="0" r="45899"/>
    <row collapsed="false" customFormat="false" customHeight="true" hidden="false" ht="14.4" outlineLevel="0" r="45900"/>
    <row collapsed="false" customFormat="false" customHeight="true" hidden="false" ht="14.4" outlineLevel="0" r="45901"/>
    <row collapsed="false" customFormat="false" customHeight="true" hidden="false" ht="14.4" outlineLevel="0" r="45902"/>
    <row collapsed="false" customFormat="false" customHeight="true" hidden="false" ht="14.4" outlineLevel="0" r="45903"/>
    <row collapsed="false" customFormat="false" customHeight="true" hidden="false" ht="14.4" outlineLevel="0" r="45904"/>
    <row collapsed="false" customFormat="false" customHeight="true" hidden="false" ht="14.4" outlineLevel="0" r="45905"/>
    <row collapsed="false" customFormat="false" customHeight="true" hidden="false" ht="14.4" outlineLevel="0" r="45906"/>
    <row collapsed="false" customFormat="false" customHeight="true" hidden="false" ht="14.4" outlineLevel="0" r="45907"/>
    <row collapsed="false" customFormat="false" customHeight="true" hidden="false" ht="14.4" outlineLevel="0" r="45908"/>
    <row collapsed="false" customFormat="false" customHeight="true" hidden="false" ht="14.4" outlineLevel="0" r="45909"/>
    <row collapsed="false" customFormat="false" customHeight="true" hidden="false" ht="14.4" outlineLevel="0" r="45910"/>
    <row collapsed="false" customFormat="false" customHeight="true" hidden="false" ht="14.4" outlineLevel="0" r="45911"/>
    <row collapsed="false" customFormat="false" customHeight="true" hidden="false" ht="14.4" outlineLevel="0" r="45912"/>
    <row collapsed="false" customFormat="false" customHeight="true" hidden="false" ht="14.4" outlineLevel="0" r="45913"/>
    <row collapsed="false" customFormat="false" customHeight="true" hidden="false" ht="14.4" outlineLevel="0" r="45914"/>
    <row collapsed="false" customFormat="false" customHeight="true" hidden="false" ht="14.4" outlineLevel="0" r="45915"/>
    <row collapsed="false" customFormat="false" customHeight="true" hidden="false" ht="14.4" outlineLevel="0" r="45916"/>
    <row collapsed="false" customFormat="false" customHeight="true" hidden="false" ht="14.4" outlineLevel="0" r="45917"/>
    <row collapsed="false" customFormat="false" customHeight="true" hidden="false" ht="14.4" outlineLevel="0" r="45918"/>
    <row collapsed="false" customFormat="false" customHeight="true" hidden="false" ht="14.4" outlineLevel="0" r="45919"/>
    <row collapsed="false" customFormat="false" customHeight="true" hidden="false" ht="14.4" outlineLevel="0" r="45920"/>
    <row collapsed="false" customFormat="false" customHeight="true" hidden="false" ht="14.4" outlineLevel="0" r="45921"/>
    <row collapsed="false" customFormat="false" customHeight="true" hidden="false" ht="14.4" outlineLevel="0" r="45922"/>
    <row collapsed="false" customFormat="false" customHeight="true" hidden="false" ht="14.4" outlineLevel="0" r="45923"/>
    <row collapsed="false" customFormat="false" customHeight="true" hidden="false" ht="14.4" outlineLevel="0" r="45924"/>
    <row collapsed="false" customFormat="false" customHeight="true" hidden="false" ht="14.4" outlineLevel="0" r="45925"/>
    <row collapsed="false" customFormat="false" customHeight="true" hidden="false" ht="14.4" outlineLevel="0" r="45926"/>
    <row collapsed="false" customFormat="false" customHeight="true" hidden="false" ht="14.4" outlineLevel="0" r="45927"/>
    <row collapsed="false" customFormat="false" customHeight="true" hidden="false" ht="14.4" outlineLevel="0" r="45928"/>
    <row collapsed="false" customFormat="false" customHeight="true" hidden="false" ht="14.4" outlineLevel="0" r="45929"/>
    <row collapsed="false" customFormat="false" customHeight="true" hidden="false" ht="14.4" outlineLevel="0" r="45930"/>
    <row collapsed="false" customFormat="false" customHeight="true" hidden="false" ht="14.4" outlineLevel="0" r="45931"/>
    <row collapsed="false" customFormat="false" customHeight="true" hidden="false" ht="14.4" outlineLevel="0" r="45932"/>
    <row collapsed="false" customFormat="false" customHeight="true" hidden="false" ht="14.4" outlineLevel="0" r="45933"/>
    <row collapsed="false" customFormat="false" customHeight="true" hidden="false" ht="14.4" outlineLevel="0" r="45934"/>
    <row collapsed="false" customFormat="false" customHeight="true" hidden="false" ht="14.4" outlineLevel="0" r="45935"/>
    <row collapsed="false" customFormat="false" customHeight="true" hidden="false" ht="14.4" outlineLevel="0" r="45936"/>
    <row collapsed="false" customFormat="false" customHeight="true" hidden="false" ht="14.4" outlineLevel="0" r="45937"/>
    <row collapsed="false" customFormat="false" customHeight="true" hidden="false" ht="14.4" outlineLevel="0" r="45938"/>
    <row collapsed="false" customFormat="false" customHeight="true" hidden="false" ht="14.4" outlineLevel="0" r="45939"/>
    <row collapsed="false" customFormat="false" customHeight="true" hidden="false" ht="14.4" outlineLevel="0" r="45940"/>
    <row collapsed="false" customFormat="false" customHeight="true" hidden="false" ht="14.4" outlineLevel="0" r="45941"/>
    <row collapsed="false" customFormat="false" customHeight="true" hidden="false" ht="14.4" outlineLevel="0" r="45942"/>
    <row collapsed="false" customFormat="false" customHeight="true" hidden="false" ht="14.4" outlineLevel="0" r="45943"/>
    <row collapsed="false" customFormat="false" customHeight="true" hidden="false" ht="14.4" outlineLevel="0" r="45944"/>
    <row collapsed="false" customFormat="false" customHeight="true" hidden="false" ht="14.4" outlineLevel="0" r="45945"/>
    <row collapsed="false" customFormat="false" customHeight="true" hidden="false" ht="14.4" outlineLevel="0" r="45946"/>
    <row collapsed="false" customFormat="false" customHeight="true" hidden="false" ht="14.4" outlineLevel="0" r="45947"/>
    <row collapsed="false" customFormat="false" customHeight="true" hidden="false" ht="14.4" outlineLevel="0" r="45948"/>
    <row collapsed="false" customFormat="false" customHeight="true" hidden="false" ht="14.4" outlineLevel="0" r="45949"/>
    <row collapsed="false" customFormat="false" customHeight="true" hidden="false" ht="14.4" outlineLevel="0" r="45950"/>
    <row collapsed="false" customFormat="false" customHeight="true" hidden="false" ht="14.4" outlineLevel="0" r="45951"/>
    <row collapsed="false" customFormat="false" customHeight="true" hidden="false" ht="14.4" outlineLevel="0" r="45952"/>
    <row collapsed="false" customFormat="false" customHeight="true" hidden="false" ht="14.4" outlineLevel="0" r="45953"/>
    <row collapsed="false" customFormat="false" customHeight="true" hidden="false" ht="14.4" outlineLevel="0" r="45954"/>
    <row collapsed="false" customFormat="false" customHeight="true" hidden="false" ht="14.4" outlineLevel="0" r="45955"/>
    <row collapsed="false" customFormat="false" customHeight="true" hidden="false" ht="14.4" outlineLevel="0" r="45956"/>
    <row collapsed="false" customFormat="false" customHeight="true" hidden="false" ht="14.4" outlineLevel="0" r="45957"/>
    <row collapsed="false" customFormat="false" customHeight="true" hidden="false" ht="14.4" outlineLevel="0" r="45958"/>
    <row collapsed="false" customFormat="false" customHeight="true" hidden="false" ht="14.4" outlineLevel="0" r="45959"/>
    <row collapsed="false" customFormat="false" customHeight="true" hidden="false" ht="14.4" outlineLevel="0" r="45960"/>
    <row collapsed="false" customFormat="false" customHeight="true" hidden="false" ht="14.4" outlineLevel="0" r="45961"/>
    <row collapsed="false" customFormat="false" customHeight="true" hidden="false" ht="14.4" outlineLevel="0" r="45962"/>
    <row collapsed="false" customFormat="false" customHeight="true" hidden="false" ht="14.4" outlineLevel="0" r="45963"/>
    <row collapsed="false" customFormat="false" customHeight="true" hidden="false" ht="14.4" outlineLevel="0" r="45964"/>
    <row collapsed="false" customFormat="false" customHeight="true" hidden="false" ht="14.4" outlineLevel="0" r="45965"/>
    <row collapsed="false" customFormat="false" customHeight="true" hidden="false" ht="14.4" outlineLevel="0" r="45966"/>
    <row collapsed="false" customFormat="false" customHeight="true" hidden="false" ht="14.4" outlineLevel="0" r="45967"/>
    <row collapsed="false" customFormat="false" customHeight="true" hidden="false" ht="14.4" outlineLevel="0" r="45968"/>
    <row collapsed="false" customFormat="false" customHeight="true" hidden="false" ht="14.4" outlineLevel="0" r="45969"/>
    <row collapsed="false" customFormat="false" customHeight="true" hidden="false" ht="14.4" outlineLevel="0" r="45970"/>
    <row collapsed="false" customFormat="false" customHeight="true" hidden="false" ht="14.4" outlineLevel="0" r="45971"/>
    <row collapsed="false" customFormat="false" customHeight="true" hidden="false" ht="14.4" outlineLevel="0" r="45972"/>
    <row collapsed="false" customFormat="false" customHeight="true" hidden="false" ht="14.4" outlineLevel="0" r="45973"/>
    <row collapsed="false" customFormat="false" customHeight="true" hidden="false" ht="14.4" outlineLevel="0" r="45974"/>
    <row collapsed="false" customFormat="false" customHeight="true" hidden="false" ht="14.4" outlineLevel="0" r="45975"/>
    <row collapsed="false" customFormat="false" customHeight="true" hidden="false" ht="14.4" outlineLevel="0" r="45976"/>
    <row collapsed="false" customFormat="false" customHeight="true" hidden="false" ht="14.4" outlineLevel="0" r="45977"/>
    <row collapsed="false" customFormat="false" customHeight="true" hidden="false" ht="14.4" outlineLevel="0" r="45978"/>
    <row collapsed="false" customFormat="false" customHeight="true" hidden="false" ht="14.4" outlineLevel="0" r="45979"/>
    <row collapsed="false" customFormat="false" customHeight="true" hidden="false" ht="14.4" outlineLevel="0" r="45980"/>
    <row collapsed="false" customFormat="false" customHeight="true" hidden="false" ht="14.4" outlineLevel="0" r="45981"/>
    <row collapsed="false" customFormat="false" customHeight="true" hidden="false" ht="14.4" outlineLevel="0" r="45982"/>
    <row collapsed="false" customFormat="false" customHeight="true" hidden="false" ht="14.4" outlineLevel="0" r="45983"/>
    <row collapsed="false" customFormat="false" customHeight="true" hidden="false" ht="14.4" outlineLevel="0" r="45984"/>
    <row collapsed="false" customFormat="false" customHeight="true" hidden="false" ht="14.4" outlineLevel="0" r="45985"/>
    <row collapsed="false" customFormat="false" customHeight="true" hidden="false" ht="14.4" outlineLevel="0" r="45986"/>
    <row collapsed="false" customFormat="false" customHeight="true" hidden="false" ht="14.4" outlineLevel="0" r="45987"/>
    <row collapsed="false" customFormat="false" customHeight="true" hidden="false" ht="14.4" outlineLevel="0" r="45988"/>
    <row collapsed="false" customFormat="false" customHeight="true" hidden="false" ht="14.4" outlineLevel="0" r="45989"/>
    <row collapsed="false" customFormat="false" customHeight="true" hidden="false" ht="14.4" outlineLevel="0" r="45990"/>
    <row collapsed="false" customFormat="false" customHeight="true" hidden="false" ht="14.4" outlineLevel="0" r="45991"/>
    <row collapsed="false" customFormat="false" customHeight="true" hidden="false" ht="14.4" outlineLevel="0" r="45992"/>
    <row collapsed="false" customFormat="false" customHeight="true" hidden="false" ht="14.4" outlineLevel="0" r="45993"/>
    <row collapsed="false" customFormat="false" customHeight="true" hidden="false" ht="14.4" outlineLevel="0" r="45994"/>
    <row collapsed="false" customFormat="false" customHeight="true" hidden="false" ht="14.4" outlineLevel="0" r="45995"/>
    <row collapsed="false" customFormat="false" customHeight="true" hidden="false" ht="14.4" outlineLevel="0" r="45996"/>
    <row collapsed="false" customFormat="false" customHeight="true" hidden="false" ht="14.4" outlineLevel="0" r="45997"/>
    <row collapsed="false" customFormat="false" customHeight="true" hidden="false" ht="14.4" outlineLevel="0" r="45998"/>
    <row collapsed="false" customFormat="false" customHeight="true" hidden="false" ht="14.4" outlineLevel="0" r="45999"/>
    <row collapsed="false" customFormat="false" customHeight="true" hidden="false" ht="14.4" outlineLevel="0" r="46000"/>
    <row collapsed="false" customFormat="false" customHeight="true" hidden="false" ht="14.4" outlineLevel="0" r="46001"/>
    <row collapsed="false" customFormat="false" customHeight="true" hidden="false" ht="14.4" outlineLevel="0" r="46002"/>
    <row collapsed="false" customFormat="false" customHeight="true" hidden="false" ht="14.4" outlineLevel="0" r="46003"/>
    <row collapsed="false" customFormat="false" customHeight="true" hidden="false" ht="14.4" outlineLevel="0" r="46004"/>
    <row collapsed="false" customFormat="false" customHeight="true" hidden="false" ht="14.4" outlineLevel="0" r="46005"/>
    <row collapsed="false" customFormat="false" customHeight="true" hidden="false" ht="14.4" outlineLevel="0" r="46006"/>
    <row collapsed="false" customFormat="false" customHeight="true" hidden="false" ht="14.4" outlineLevel="0" r="46007"/>
    <row collapsed="false" customFormat="false" customHeight="true" hidden="false" ht="14.4" outlineLevel="0" r="46008"/>
    <row collapsed="false" customFormat="false" customHeight="true" hidden="false" ht="14.4" outlineLevel="0" r="46009"/>
    <row collapsed="false" customFormat="false" customHeight="true" hidden="false" ht="14.4" outlineLevel="0" r="46010"/>
    <row collapsed="false" customFormat="false" customHeight="true" hidden="false" ht="14.4" outlineLevel="0" r="46011"/>
    <row collapsed="false" customFormat="false" customHeight="true" hidden="false" ht="14.4" outlineLevel="0" r="46012"/>
    <row collapsed="false" customFormat="false" customHeight="true" hidden="false" ht="14.4" outlineLevel="0" r="46013"/>
    <row collapsed="false" customFormat="false" customHeight="true" hidden="false" ht="14.4" outlineLevel="0" r="46014"/>
    <row collapsed="false" customFormat="false" customHeight="true" hidden="false" ht="14.4" outlineLevel="0" r="46015"/>
    <row collapsed="false" customFormat="false" customHeight="true" hidden="false" ht="14.4" outlineLevel="0" r="46016"/>
    <row collapsed="false" customFormat="false" customHeight="true" hidden="false" ht="14.4" outlineLevel="0" r="46017"/>
    <row collapsed="false" customFormat="false" customHeight="true" hidden="false" ht="14.4" outlineLevel="0" r="46018"/>
    <row collapsed="false" customFormat="false" customHeight="true" hidden="false" ht="14.4" outlineLevel="0" r="46019"/>
    <row collapsed="false" customFormat="false" customHeight="true" hidden="false" ht="14.4" outlineLevel="0" r="46020"/>
    <row collapsed="false" customFormat="false" customHeight="true" hidden="false" ht="14.4" outlineLevel="0" r="46021"/>
    <row collapsed="false" customFormat="false" customHeight="true" hidden="false" ht="14.4" outlineLevel="0" r="46022"/>
    <row collapsed="false" customFormat="false" customHeight="true" hidden="false" ht="14.4" outlineLevel="0" r="46023"/>
    <row collapsed="false" customFormat="false" customHeight="true" hidden="false" ht="14.4" outlineLevel="0" r="46024"/>
    <row collapsed="false" customFormat="false" customHeight="true" hidden="false" ht="14.4" outlineLevel="0" r="46025"/>
    <row collapsed="false" customFormat="false" customHeight="true" hidden="false" ht="14.4" outlineLevel="0" r="46026"/>
    <row collapsed="false" customFormat="false" customHeight="true" hidden="false" ht="14.4" outlineLevel="0" r="46027"/>
    <row collapsed="false" customFormat="false" customHeight="true" hidden="false" ht="14.4" outlineLevel="0" r="46028"/>
    <row collapsed="false" customFormat="false" customHeight="true" hidden="false" ht="14.4" outlineLevel="0" r="46029"/>
    <row collapsed="false" customFormat="false" customHeight="true" hidden="false" ht="14.4" outlineLevel="0" r="46030"/>
    <row collapsed="false" customFormat="false" customHeight="true" hidden="false" ht="14.4" outlineLevel="0" r="46031"/>
    <row collapsed="false" customFormat="false" customHeight="true" hidden="false" ht="14.4" outlineLevel="0" r="46032"/>
    <row collapsed="false" customFormat="false" customHeight="true" hidden="false" ht="14.4" outlineLevel="0" r="46033"/>
    <row collapsed="false" customFormat="false" customHeight="true" hidden="false" ht="14.4" outlineLevel="0" r="46034"/>
    <row collapsed="false" customFormat="false" customHeight="true" hidden="false" ht="14.4" outlineLevel="0" r="46035"/>
    <row collapsed="false" customFormat="false" customHeight="true" hidden="false" ht="14.4" outlineLevel="0" r="46036"/>
    <row collapsed="false" customFormat="false" customHeight="true" hidden="false" ht="14.4" outlineLevel="0" r="46037"/>
    <row collapsed="false" customFormat="false" customHeight="true" hidden="false" ht="14.4" outlineLevel="0" r="46038"/>
    <row collapsed="false" customFormat="false" customHeight="true" hidden="false" ht="14.4" outlineLevel="0" r="46039"/>
    <row collapsed="false" customFormat="false" customHeight="true" hidden="false" ht="14.4" outlineLevel="0" r="46040"/>
    <row collapsed="false" customFormat="false" customHeight="true" hidden="false" ht="14.4" outlineLevel="0" r="46041"/>
    <row collapsed="false" customFormat="false" customHeight="true" hidden="false" ht="14.4" outlineLevel="0" r="46042"/>
    <row collapsed="false" customFormat="false" customHeight="true" hidden="false" ht="14.4" outlineLevel="0" r="46043"/>
    <row collapsed="false" customFormat="false" customHeight="true" hidden="false" ht="14.4" outlineLevel="0" r="46044"/>
    <row collapsed="false" customFormat="false" customHeight="true" hidden="false" ht="14.4" outlineLevel="0" r="46045"/>
    <row collapsed="false" customFormat="false" customHeight="true" hidden="false" ht="14.4" outlineLevel="0" r="46046"/>
    <row collapsed="false" customFormat="false" customHeight="true" hidden="false" ht="14.4" outlineLevel="0" r="46047"/>
    <row collapsed="false" customFormat="false" customHeight="true" hidden="false" ht="14.4" outlineLevel="0" r="46048"/>
    <row collapsed="false" customFormat="false" customHeight="true" hidden="false" ht="14.4" outlineLevel="0" r="46049"/>
    <row collapsed="false" customFormat="false" customHeight="true" hidden="false" ht="14.4" outlineLevel="0" r="46050"/>
    <row collapsed="false" customFormat="false" customHeight="true" hidden="false" ht="14.4" outlineLevel="0" r="46051"/>
    <row collapsed="false" customFormat="false" customHeight="true" hidden="false" ht="14.4" outlineLevel="0" r="46052"/>
    <row collapsed="false" customFormat="false" customHeight="true" hidden="false" ht="14.4" outlineLevel="0" r="46053"/>
    <row collapsed="false" customFormat="false" customHeight="true" hidden="false" ht="14.4" outlineLevel="0" r="46054"/>
    <row collapsed="false" customFormat="false" customHeight="true" hidden="false" ht="14.4" outlineLevel="0" r="46055"/>
    <row collapsed="false" customFormat="false" customHeight="true" hidden="false" ht="14.4" outlineLevel="0" r="46056"/>
    <row collapsed="false" customFormat="false" customHeight="true" hidden="false" ht="14.4" outlineLevel="0" r="46057"/>
    <row collapsed="false" customFormat="false" customHeight="true" hidden="false" ht="14.4" outlineLevel="0" r="46058"/>
    <row collapsed="false" customFormat="false" customHeight="true" hidden="false" ht="14.4" outlineLevel="0" r="46059"/>
    <row collapsed="false" customFormat="false" customHeight="true" hidden="false" ht="14.4" outlineLevel="0" r="46060"/>
    <row collapsed="false" customFormat="false" customHeight="true" hidden="false" ht="14.4" outlineLevel="0" r="46061"/>
    <row collapsed="false" customFormat="false" customHeight="true" hidden="false" ht="14.4" outlineLevel="0" r="46062"/>
    <row collapsed="false" customFormat="false" customHeight="true" hidden="false" ht="14.4" outlineLevel="0" r="46063"/>
    <row collapsed="false" customFormat="false" customHeight="true" hidden="false" ht="14.4" outlineLevel="0" r="46064"/>
    <row collapsed="false" customFormat="false" customHeight="true" hidden="false" ht="14.4" outlineLevel="0" r="46065"/>
    <row collapsed="false" customFormat="false" customHeight="true" hidden="false" ht="14.4" outlineLevel="0" r="46066"/>
    <row collapsed="false" customFormat="false" customHeight="true" hidden="false" ht="14.4" outlineLevel="0" r="46067"/>
    <row collapsed="false" customFormat="false" customHeight="true" hidden="false" ht="14.4" outlineLevel="0" r="46068"/>
    <row collapsed="false" customFormat="false" customHeight="true" hidden="false" ht="14.4" outlineLevel="0" r="46069"/>
    <row collapsed="false" customFormat="false" customHeight="true" hidden="false" ht="14.4" outlineLevel="0" r="46070"/>
    <row collapsed="false" customFormat="false" customHeight="true" hidden="false" ht="14.4" outlineLevel="0" r="46071"/>
    <row collapsed="false" customFormat="false" customHeight="true" hidden="false" ht="14.4" outlineLevel="0" r="46072"/>
    <row collapsed="false" customFormat="false" customHeight="true" hidden="false" ht="14.4" outlineLevel="0" r="46073"/>
    <row collapsed="false" customFormat="false" customHeight="true" hidden="false" ht="14.4" outlineLevel="0" r="46074"/>
    <row collapsed="false" customFormat="false" customHeight="true" hidden="false" ht="14.4" outlineLevel="0" r="46075"/>
    <row collapsed="false" customFormat="false" customHeight="true" hidden="false" ht="14.4" outlineLevel="0" r="46076"/>
    <row collapsed="false" customFormat="false" customHeight="true" hidden="false" ht="14.4" outlineLevel="0" r="46077"/>
    <row collapsed="false" customFormat="false" customHeight="true" hidden="false" ht="14.4" outlineLevel="0" r="46078"/>
    <row collapsed="false" customFormat="false" customHeight="true" hidden="false" ht="14.4" outlineLevel="0" r="46079"/>
    <row collapsed="false" customFormat="false" customHeight="true" hidden="false" ht="14.4" outlineLevel="0" r="46080"/>
    <row collapsed="false" customFormat="false" customHeight="true" hidden="false" ht="14.4" outlineLevel="0" r="46081"/>
    <row collapsed="false" customFormat="false" customHeight="true" hidden="false" ht="14.4" outlineLevel="0" r="46082"/>
    <row collapsed="false" customFormat="false" customHeight="true" hidden="false" ht="14.4" outlineLevel="0" r="46083"/>
    <row collapsed="false" customFormat="false" customHeight="true" hidden="false" ht="14.4" outlineLevel="0" r="46084"/>
    <row collapsed="false" customFormat="false" customHeight="true" hidden="false" ht="14.4" outlineLevel="0" r="46085"/>
    <row collapsed="false" customFormat="false" customHeight="true" hidden="false" ht="14.4" outlineLevel="0" r="46086"/>
    <row collapsed="false" customFormat="false" customHeight="true" hidden="false" ht="14.4" outlineLevel="0" r="46087"/>
    <row collapsed="false" customFormat="false" customHeight="true" hidden="false" ht="14.4" outlineLevel="0" r="46088"/>
    <row collapsed="false" customFormat="false" customHeight="true" hidden="false" ht="14.4" outlineLevel="0" r="46089"/>
    <row collapsed="false" customFormat="false" customHeight="true" hidden="false" ht="14.4" outlineLevel="0" r="46090"/>
    <row collapsed="false" customFormat="false" customHeight="true" hidden="false" ht="14.4" outlineLevel="0" r="46091"/>
    <row collapsed="false" customFormat="false" customHeight="true" hidden="false" ht="14.4" outlineLevel="0" r="46092"/>
    <row collapsed="false" customFormat="false" customHeight="true" hidden="false" ht="14.4" outlineLevel="0" r="46093"/>
    <row collapsed="false" customFormat="false" customHeight="true" hidden="false" ht="14.4" outlineLevel="0" r="46094"/>
    <row collapsed="false" customFormat="false" customHeight="true" hidden="false" ht="14.4" outlineLevel="0" r="46095"/>
    <row collapsed="false" customFormat="false" customHeight="true" hidden="false" ht="14.4" outlineLevel="0" r="46096"/>
    <row collapsed="false" customFormat="false" customHeight="true" hidden="false" ht="14.4" outlineLevel="0" r="46097"/>
    <row collapsed="false" customFormat="false" customHeight="true" hidden="false" ht="14.4" outlineLevel="0" r="46098"/>
    <row collapsed="false" customFormat="false" customHeight="true" hidden="false" ht="14.4" outlineLevel="0" r="46099"/>
    <row collapsed="false" customFormat="false" customHeight="true" hidden="false" ht="14.4" outlineLevel="0" r="46100"/>
    <row collapsed="false" customFormat="false" customHeight="true" hidden="false" ht="14.4" outlineLevel="0" r="46101"/>
    <row collapsed="false" customFormat="false" customHeight="true" hidden="false" ht="14.4" outlineLevel="0" r="46102"/>
    <row collapsed="false" customFormat="false" customHeight="true" hidden="false" ht="14.4" outlineLevel="0" r="46103"/>
    <row collapsed="false" customFormat="false" customHeight="true" hidden="false" ht="14.4" outlineLevel="0" r="46104"/>
    <row collapsed="false" customFormat="false" customHeight="true" hidden="false" ht="14.4" outlineLevel="0" r="46105"/>
    <row collapsed="false" customFormat="false" customHeight="true" hidden="false" ht="14.4" outlineLevel="0" r="46106"/>
    <row collapsed="false" customFormat="false" customHeight="true" hidden="false" ht="14.4" outlineLevel="0" r="46107"/>
    <row collapsed="false" customFormat="false" customHeight="true" hidden="false" ht="14.4" outlineLevel="0" r="46108"/>
    <row collapsed="false" customFormat="false" customHeight="true" hidden="false" ht="14.4" outlineLevel="0" r="46109"/>
    <row collapsed="false" customFormat="false" customHeight="true" hidden="false" ht="14.4" outlineLevel="0" r="46110"/>
    <row collapsed="false" customFormat="false" customHeight="true" hidden="false" ht="14.4" outlineLevel="0" r="46111"/>
    <row collapsed="false" customFormat="false" customHeight="true" hidden="false" ht="14.4" outlineLevel="0" r="46112"/>
    <row collapsed="false" customFormat="false" customHeight="true" hidden="false" ht="14.4" outlineLevel="0" r="46113"/>
    <row collapsed="false" customFormat="false" customHeight="true" hidden="false" ht="14.4" outlineLevel="0" r="46114"/>
    <row collapsed="false" customFormat="false" customHeight="true" hidden="false" ht="14.4" outlineLevel="0" r="46115"/>
    <row collapsed="false" customFormat="false" customHeight="true" hidden="false" ht="14.4" outlineLevel="0" r="46116"/>
    <row collapsed="false" customFormat="false" customHeight="true" hidden="false" ht="14.4" outlineLevel="0" r="46117"/>
    <row collapsed="false" customFormat="false" customHeight="true" hidden="false" ht="14.4" outlineLevel="0" r="46118"/>
    <row collapsed="false" customFormat="false" customHeight="true" hidden="false" ht="14.4" outlineLevel="0" r="46119"/>
    <row collapsed="false" customFormat="false" customHeight="true" hidden="false" ht="14.4" outlineLevel="0" r="46120"/>
    <row collapsed="false" customFormat="false" customHeight="true" hidden="false" ht="14.4" outlineLevel="0" r="46121"/>
    <row collapsed="false" customFormat="false" customHeight="true" hidden="false" ht="14.4" outlineLevel="0" r="46122"/>
    <row collapsed="false" customFormat="false" customHeight="true" hidden="false" ht="14.4" outlineLevel="0" r="46123"/>
    <row collapsed="false" customFormat="false" customHeight="true" hidden="false" ht="14.4" outlineLevel="0" r="46124"/>
    <row collapsed="false" customFormat="false" customHeight="true" hidden="false" ht="14.4" outlineLevel="0" r="46125"/>
    <row collapsed="false" customFormat="false" customHeight="true" hidden="false" ht="14.4" outlineLevel="0" r="46126"/>
    <row collapsed="false" customFormat="false" customHeight="true" hidden="false" ht="14.4" outlineLevel="0" r="46127"/>
    <row collapsed="false" customFormat="false" customHeight="true" hidden="false" ht="14.4" outlineLevel="0" r="46128"/>
    <row collapsed="false" customFormat="false" customHeight="true" hidden="false" ht="14.4" outlineLevel="0" r="46129"/>
    <row collapsed="false" customFormat="false" customHeight="true" hidden="false" ht="14.4" outlineLevel="0" r="46130"/>
    <row collapsed="false" customFormat="false" customHeight="true" hidden="false" ht="14.4" outlineLevel="0" r="46131"/>
    <row collapsed="false" customFormat="false" customHeight="true" hidden="false" ht="14.4" outlineLevel="0" r="46132"/>
    <row collapsed="false" customFormat="false" customHeight="true" hidden="false" ht="14.4" outlineLevel="0" r="46133"/>
    <row collapsed="false" customFormat="false" customHeight="true" hidden="false" ht="14.4" outlineLevel="0" r="46134"/>
    <row collapsed="false" customFormat="false" customHeight="true" hidden="false" ht="14.4" outlineLevel="0" r="46135"/>
    <row collapsed="false" customFormat="false" customHeight="true" hidden="false" ht="14.4" outlineLevel="0" r="46136"/>
    <row collapsed="false" customFormat="false" customHeight="true" hidden="false" ht="14.4" outlineLevel="0" r="46137"/>
    <row collapsed="false" customFormat="false" customHeight="true" hidden="false" ht="14.4" outlineLevel="0" r="46138"/>
    <row collapsed="false" customFormat="false" customHeight="true" hidden="false" ht="14.4" outlineLevel="0" r="46139"/>
    <row collapsed="false" customFormat="false" customHeight="true" hidden="false" ht="14.4" outlineLevel="0" r="46140"/>
    <row collapsed="false" customFormat="false" customHeight="true" hidden="false" ht="14.4" outlineLevel="0" r="46141"/>
    <row collapsed="false" customFormat="false" customHeight="true" hidden="false" ht="14.4" outlineLevel="0" r="46142"/>
    <row collapsed="false" customFormat="false" customHeight="true" hidden="false" ht="14.4" outlineLevel="0" r="46143"/>
    <row collapsed="false" customFormat="false" customHeight="true" hidden="false" ht="14.4" outlineLevel="0" r="46144"/>
    <row collapsed="false" customFormat="false" customHeight="true" hidden="false" ht="14.4" outlineLevel="0" r="46145"/>
    <row collapsed="false" customFormat="false" customHeight="true" hidden="false" ht="14.4" outlineLevel="0" r="46146"/>
    <row collapsed="false" customFormat="false" customHeight="true" hidden="false" ht="14.4" outlineLevel="0" r="46147"/>
    <row collapsed="false" customFormat="false" customHeight="true" hidden="false" ht="14.4" outlineLevel="0" r="46148"/>
    <row collapsed="false" customFormat="false" customHeight="true" hidden="false" ht="14.4" outlineLevel="0" r="46149"/>
    <row collapsed="false" customFormat="false" customHeight="true" hidden="false" ht="14.4" outlineLevel="0" r="46150"/>
    <row collapsed="false" customFormat="false" customHeight="true" hidden="false" ht="14.4" outlineLevel="0" r="46151"/>
    <row collapsed="false" customFormat="false" customHeight="true" hidden="false" ht="14.4" outlineLevel="0" r="46152"/>
    <row collapsed="false" customFormat="false" customHeight="true" hidden="false" ht="14.4" outlineLevel="0" r="46153"/>
    <row collapsed="false" customFormat="false" customHeight="true" hidden="false" ht="14.4" outlineLevel="0" r="46154"/>
    <row collapsed="false" customFormat="false" customHeight="true" hidden="false" ht="14.4" outlineLevel="0" r="46155"/>
    <row collapsed="false" customFormat="false" customHeight="true" hidden="false" ht="14.4" outlineLevel="0" r="46156"/>
    <row collapsed="false" customFormat="false" customHeight="true" hidden="false" ht="14.4" outlineLevel="0" r="46157"/>
    <row collapsed="false" customFormat="false" customHeight="true" hidden="false" ht="14.4" outlineLevel="0" r="46158"/>
    <row collapsed="false" customFormat="false" customHeight="true" hidden="false" ht="14.4" outlineLevel="0" r="46159"/>
    <row collapsed="false" customFormat="false" customHeight="true" hidden="false" ht="14.4" outlineLevel="0" r="46160"/>
    <row collapsed="false" customFormat="false" customHeight="true" hidden="false" ht="14.4" outlineLevel="0" r="46161"/>
    <row collapsed="false" customFormat="false" customHeight="true" hidden="false" ht="14.4" outlineLevel="0" r="46162"/>
    <row collapsed="false" customFormat="false" customHeight="true" hidden="false" ht="14.4" outlineLevel="0" r="46163"/>
    <row collapsed="false" customFormat="false" customHeight="true" hidden="false" ht="14.4" outlineLevel="0" r="46164"/>
    <row collapsed="false" customFormat="false" customHeight="true" hidden="false" ht="14.4" outlineLevel="0" r="46165"/>
    <row collapsed="false" customFormat="false" customHeight="true" hidden="false" ht="14.4" outlineLevel="0" r="46166"/>
    <row collapsed="false" customFormat="false" customHeight="true" hidden="false" ht="14.4" outlineLevel="0" r="46167"/>
    <row collapsed="false" customFormat="false" customHeight="true" hidden="false" ht="14.4" outlineLevel="0" r="46168"/>
    <row collapsed="false" customFormat="false" customHeight="true" hidden="false" ht="14.4" outlineLevel="0" r="46169"/>
    <row collapsed="false" customFormat="false" customHeight="true" hidden="false" ht="14.4" outlineLevel="0" r="46170"/>
    <row collapsed="false" customFormat="false" customHeight="true" hidden="false" ht="14.4" outlineLevel="0" r="46171"/>
    <row collapsed="false" customFormat="false" customHeight="true" hidden="false" ht="14.4" outlineLevel="0" r="46172"/>
    <row collapsed="false" customFormat="false" customHeight="true" hidden="false" ht="14.4" outlineLevel="0" r="46173"/>
    <row collapsed="false" customFormat="false" customHeight="true" hidden="false" ht="14.4" outlineLevel="0" r="46174"/>
    <row collapsed="false" customFormat="false" customHeight="true" hidden="false" ht="14.4" outlineLevel="0" r="46175"/>
    <row collapsed="false" customFormat="false" customHeight="true" hidden="false" ht="14.4" outlineLevel="0" r="46176"/>
    <row collapsed="false" customFormat="false" customHeight="true" hidden="false" ht="14.4" outlineLevel="0" r="46177"/>
    <row collapsed="false" customFormat="false" customHeight="true" hidden="false" ht="14.4" outlineLevel="0" r="46178"/>
    <row collapsed="false" customFormat="false" customHeight="true" hidden="false" ht="14.4" outlineLevel="0" r="46179"/>
    <row collapsed="false" customFormat="false" customHeight="true" hidden="false" ht="14.4" outlineLevel="0" r="46180"/>
    <row collapsed="false" customFormat="false" customHeight="true" hidden="false" ht="14.4" outlineLevel="0" r="46181"/>
    <row collapsed="false" customFormat="false" customHeight="true" hidden="false" ht="14.4" outlineLevel="0" r="46182"/>
    <row collapsed="false" customFormat="false" customHeight="true" hidden="false" ht="14.4" outlineLevel="0" r="46183"/>
    <row collapsed="false" customFormat="false" customHeight="true" hidden="false" ht="14.4" outlineLevel="0" r="46184"/>
    <row collapsed="false" customFormat="false" customHeight="true" hidden="false" ht="14.4" outlineLevel="0" r="46185"/>
    <row collapsed="false" customFormat="false" customHeight="true" hidden="false" ht="14.4" outlineLevel="0" r="46186"/>
    <row collapsed="false" customFormat="false" customHeight="true" hidden="false" ht="14.4" outlineLevel="0" r="46187"/>
    <row collapsed="false" customFormat="false" customHeight="true" hidden="false" ht="14.4" outlineLevel="0" r="46188"/>
    <row collapsed="false" customFormat="false" customHeight="true" hidden="false" ht="14.4" outlineLevel="0" r="46189"/>
    <row collapsed="false" customFormat="false" customHeight="true" hidden="false" ht="14.4" outlineLevel="0" r="46190"/>
    <row collapsed="false" customFormat="false" customHeight="true" hidden="false" ht="14.4" outlineLevel="0" r="46191"/>
    <row collapsed="false" customFormat="false" customHeight="true" hidden="false" ht="14.4" outlineLevel="0" r="46192"/>
    <row collapsed="false" customFormat="false" customHeight="true" hidden="false" ht="14.4" outlineLevel="0" r="46193"/>
    <row collapsed="false" customFormat="false" customHeight="true" hidden="false" ht="14.4" outlineLevel="0" r="46194"/>
    <row collapsed="false" customFormat="false" customHeight="true" hidden="false" ht="14.4" outlineLevel="0" r="46195"/>
    <row collapsed="false" customFormat="false" customHeight="true" hidden="false" ht="14.4" outlineLevel="0" r="46196"/>
    <row collapsed="false" customFormat="false" customHeight="true" hidden="false" ht="14.4" outlineLevel="0" r="46197"/>
    <row collapsed="false" customFormat="false" customHeight="true" hidden="false" ht="14.4" outlineLevel="0" r="46198"/>
    <row collapsed="false" customFormat="false" customHeight="true" hidden="false" ht="14.4" outlineLevel="0" r="46199"/>
    <row collapsed="false" customFormat="false" customHeight="true" hidden="false" ht="14.4" outlineLevel="0" r="46200"/>
    <row collapsed="false" customFormat="false" customHeight="true" hidden="false" ht="14.4" outlineLevel="0" r="46201"/>
    <row collapsed="false" customFormat="false" customHeight="true" hidden="false" ht="14.4" outlineLevel="0" r="46202"/>
    <row collapsed="false" customFormat="false" customHeight="true" hidden="false" ht="14.4" outlineLevel="0" r="46203"/>
    <row collapsed="false" customFormat="false" customHeight="true" hidden="false" ht="14.4" outlineLevel="0" r="46204"/>
    <row collapsed="false" customFormat="false" customHeight="true" hidden="false" ht="14.4" outlineLevel="0" r="46205"/>
    <row collapsed="false" customFormat="false" customHeight="true" hidden="false" ht="14.4" outlineLevel="0" r="46206"/>
    <row collapsed="false" customFormat="false" customHeight="true" hidden="false" ht="14.4" outlineLevel="0" r="46207"/>
    <row collapsed="false" customFormat="false" customHeight="true" hidden="false" ht="14.4" outlineLevel="0" r="46208"/>
    <row collapsed="false" customFormat="false" customHeight="true" hidden="false" ht="14.4" outlineLevel="0" r="46209"/>
    <row collapsed="false" customFormat="false" customHeight="true" hidden="false" ht="14.4" outlineLevel="0" r="46210"/>
    <row collapsed="false" customFormat="false" customHeight="true" hidden="false" ht="14.4" outlineLevel="0" r="46211"/>
    <row collapsed="false" customFormat="false" customHeight="true" hidden="false" ht="14.4" outlineLevel="0" r="46212"/>
    <row collapsed="false" customFormat="false" customHeight="true" hidden="false" ht="14.4" outlineLevel="0" r="46213"/>
    <row collapsed="false" customFormat="false" customHeight="true" hidden="false" ht="14.4" outlineLevel="0" r="46214"/>
    <row collapsed="false" customFormat="false" customHeight="true" hidden="false" ht="14.4" outlineLevel="0" r="46215"/>
    <row collapsed="false" customFormat="false" customHeight="true" hidden="false" ht="14.4" outlineLevel="0" r="46216"/>
    <row collapsed="false" customFormat="false" customHeight="true" hidden="false" ht="14.4" outlineLevel="0" r="46217"/>
    <row collapsed="false" customFormat="false" customHeight="true" hidden="false" ht="14.4" outlineLevel="0" r="46218"/>
    <row collapsed="false" customFormat="false" customHeight="true" hidden="false" ht="14.4" outlineLevel="0" r="46219"/>
    <row collapsed="false" customFormat="false" customHeight="true" hidden="false" ht="14.4" outlineLevel="0" r="46220"/>
    <row collapsed="false" customFormat="false" customHeight="true" hidden="false" ht="14.4" outlineLevel="0" r="46221"/>
    <row collapsed="false" customFormat="false" customHeight="true" hidden="false" ht="14.4" outlineLevel="0" r="46222"/>
    <row collapsed="false" customFormat="false" customHeight="true" hidden="false" ht="14.4" outlineLevel="0" r="46223"/>
    <row collapsed="false" customFormat="false" customHeight="true" hidden="false" ht="14.4" outlineLevel="0" r="46224"/>
    <row collapsed="false" customFormat="false" customHeight="true" hidden="false" ht="14.4" outlineLevel="0" r="46225"/>
    <row collapsed="false" customFormat="false" customHeight="true" hidden="false" ht="14.4" outlineLevel="0" r="46226"/>
    <row collapsed="false" customFormat="false" customHeight="true" hidden="false" ht="14.4" outlineLevel="0" r="46227"/>
    <row collapsed="false" customFormat="false" customHeight="true" hidden="false" ht="14.4" outlineLevel="0" r="46228"/>
    <row collapsed="false" customFormat="false" customHeight="true" hidden="false" ht="14.4" outlineLevel="0" r="46229"/>
    <row collapsed="false" customFormat="false" customHeight="true" hidden="false" ht="14.4" outlineLevel="0" r="46230"/>
    <row collapsed="false" customFormat="false" customHeight="true" hidden="false" ht="14.4" outlineLevel="0" r="46231"/>
    <row collapsed="false" customFormat="false" customHeight="true" hidden="false" ht="14.4" outlineLevel="0" r="46232"/>
    <row collapsed="false" customFormat="false" customHeight="true" hidden="false" ht="14.4" outlineLevel="0" r="46233"/>
    <row collapsed="false" customFormat="false" customHeight="true" hidden="false" ht="14.4" outlineLevel="0" r="46234"/>
    <row collapsed="false" customFormat="false" customHeight="true" hidden="false" ht="14.4" outlineLevel="0" r="46235"/>
    <row collapsed="false" customFormat="false" customHeight="true" hidden="false" ht="14.4" outlineLevel="0" r="46236"/>
    <row collapsed="false" customFormat="false" customHeight="true" hidden="false" ht="14.4" outlineLevel="0" r="46237"/>
    <row collapsed="false" customFormat="false" customHeight="true" hidden="false" ht="14.4" outlineLevel="0" r="46238"/>
    <row collapsed="false" customFormat="false" customHeight="true" hidden="false" ht="14.4" outlineLevel="0" r="46239"/>
    <row collapsed="false" customFormat="false" customHeight="true" hidden="false" ht="14.4" outlineLevel="0" r="46240"/>
    <row collapsed="false" customFormat="false" customHeight="true" hidden="false" ht="14.4" outlineLevel="0" r="46241"/>
    <row collapsed="false" customFormat="false" customHeight="true" hidden="false" ht="14.4" outlineLevel="0" r="46242"/>
    <row collapsed="false" customFormat="false" customHeight="true" hidden="false" ht="14.4" outlineLevel="0" r="46243"/>
    <row collapsed="false" customFormat="false" customHeight="true" hidden="false" ht="14.4" outlineLevel="0" r="46244"/>
    <row collapsed="false" customFormat="false" customHeight="true" hidden="false" ht="14.4" outlineLevel="0" r="46245"/>
    <row collapsed="false" customFormat="false" customHeight="true" hidden="false" ht="14.4" outlineLevel="0" r="46246"/>
    <row collapsed="false" customFormat="false" customHeight="true" hidden="false" ht="14.4" outlineLevel="0" r="46247"/>
    <row collapsed="false" customFormat="false" customHeight="true" hidden="false" ht="14.4" outlineLevel="0" r="46248"/>
    <row collapsed="false" customFormat="false" customHeight="true" hidden="false" ht="14.4" outlineLevel="0" r="46249"/>
    <row collapsed="false" customFormat="false" customHeight="true" hidden="false" ht="14.4" outlineLevel="0" r="46250"/>
    <row collapsed="false" customFormat="false" customHeight="true" hidden="false" ht="14.4" outlineLevel="0" r="46251"/>
    <row collapsed="false" customFormat="false" customHeight="true" hidden="false" ht="14.4" outlineLevel="0" r="46252"/>
    <row collapsed="false" customFormat="false" customHeight="true" hidden="false" ht="14.4" outlineLevel="0" r="46253"/>
    <row collapsed="false" customFormat="false" customHeight="true" hidden="false" ht="14.4" outlineLevel="0" r="46254"/>
    <row collapsed="false" customFormat="false" customHeight="true" hidden="false" ht="14.4" outlineLevel="0" r="46255"/>
    <row collapsed="false" customFormat="false" customHeight="true" hidden="false" ht="14.4" outlineLevel="0" r="46256"/>
    <row collapsed="false" customFormat="false" customHeight="true" hidden="false" ht="14.4" outlineLevel="0" r="46257"/>
    <row collapsed="false" customFormat="false" customHeight="true" hidden="false" ht="14.4" outlineLevel="0" r="46258"/>
    <row collapsed="false" customFormat="false" customHeight="true" hidden="false" ht="14.4" outlineLevel="0" r="46259"/>
    <row collapsed="false" customFormat="false" customHeight="true" hidden="false" ht="14.4" outlineLevel="0" r="46260"/>
    <row collapsed="false" customFormat="false" customHeight="true" hidden="false" ht="14.4" outlineLevel="0" r="46261"/>
    <row collapsed="false" customFormat="false" customHeight="true" hidden="false" ht="14.4" outlineLevel="0" r="46262"/>
    <row collapsed="false" customFormat="false" customHeight="true" hidden="false" ht="14.4" outlineLevel="0" r="46263"/>
    <row collapsed="false" customFormat="false" customHeight="true" hidden="false" ht="14.4" outlineLevel="0" r="46264"/>
    <row collapsed="false" customFormat="false" customHeight="true" hidden="false" ht="14.4" outlineLevel="0" r="46265"/>
    <row collapsed="false" customFormat="false" customHeight="true" hidden="false" ht="14.4" outlineLevel="0" r="46266"/>
    <row collapsed="false" customFormat="false" customHeight="true" hidden="false" ht="14.4" outlineLevel="0" r="46267"/>
    <row collapsed="false" customFormat="false" customHeight="true" hidden="false" ht="14.4" outlineLevel="0" r="46268"/>
    <row collapsed="false" customFormat="false" customHeight="true" hidden="false" ht="14.4" outlineLevel="0" r="46269"/>
    <row collapsed="false" customFormat="false" customHeight="true" hidden="false" ht="14.4" outlineLevel="0" r="46270"/>
    <row collapsed="false" customFormat="false" customHeight="true" hidden="false" ht="14.4" outlineLevel="0" r="46271"/>
    <row collapsed="false" customFormat="false" customHeight="true" hidden="false" ht="14.4" outlineLevel="0" r="46272"/>
    <row collapsed="false" customFormat="false" customHeight="true" hidden="false" ht="14.4" outlineLevel="0" r="46273"/>
    <row collapsed="false" customFormat="false" customHeight="true" hidden="false" ht="14.4" outlineLevel="0" r="46274"/>
    <row collapsed="false" customFormat="false" customHeight="true" hidden="false" ht="14.4" outlineLevel="0" r="46275"/>
    <row collapsed="false" customFormat="false" customHeight="true" hidden="false" ht="14.4" outlineLevel="0" r="46276"/>
    <row collapsed="false" customFormat="false" customHeight="true" hidden="false" ht="14.4" outlineLevel="0" r="46277"/>
    <row collapsed="false" customFormat="false" customHeight="true" hidden="false" ht="14.4" outlineLevel="0" r="46278"/>
    <row collapsed="false" customFormat="false" customHeight="true" hidden="false" ht="14.4" outlineLevel="0" r="46279"/>
    <row collapsed="false" customFormat="false" customHeight="true" hidden="false" ht="14.4" outlineLevel="0" r="46280"/>
    <row collapsed="false" customFormat="false" customHeight="true" hidden="false" ht="14.4" outlineLevel="0" r="46281"/>
    <row collapsed="false" customFormat="false" customHeight="true" hidden="false" ht="14.4" outlineLevel="0" r="46282"/>
    <row collapsed="false" customFormat="false" customHeight="true" hidden="false" ht="14.4" outlineLevel="0" r="46283"/>
    <row collapsed="false" customFormat="false" customHeight="true" hidden="false" ht="14.4" outlineLevel="0" r="46284"/>
    <row collapsed="false" customFormat="false" customHeight="true" hidden="false" ht="14.4" outlineLevel="0" r="46285"/>
    <row collapsed="false" customFormat="false" customHeight="true" hidden="false" ht="14.4" outlineLevel="0" r="46286"/>
    <row collapsed="false" customFormat="false" customHeight="true" hidden="false" ht="14.4" outlineLevel="0" r="46287"/>
    <row collapsed="false" customFormat="false" customHeight="true" hidden="false" ht="14.4" outlineLevel="0" r="46288"/>
    <row collapsed="false" customFormat="false" customHeight="true" hidden="false" ht="14.4" outlineLevel="0" r="46289"/>
    <row collapsed="false" customFormat="false" customHeight="true" hidden="false" ht="14.4" outlineLevel="0" r="46290"/>
    <row collapsed="false" customFormat="false" customHeight="true" hidden="false" ht="14.4" outlineLevel="0" r="46291"/>
    <row collapsed="false" customFormat="false" customHeight="true" hidden="false" ht="14.4" outlineLevel="0" r="46292"/>
    <row collapsed="false" customFormat="false" customHeight="true" hidden="false" ht="14.4" outlineLevel="0" r="46293"/>
    <row collapsed="false" customFormat="false" customHeight="true" hidden="false" ht="14.4" outlineLevel="0" r="46294"/>
    <row collapsed="false" customFormat="false" customHeight="true" hidden="false" ht="14.4" outlineLevel="0" r="46295"/>
    <row collapsed="false" customFormat="false" customHeight="true" hidden="false" ht="14.4" outlineLevel="0" r="46296"/>
    <row collapsed="false" customFormat="false" customHeight="true" hidden="false" ht="14.4" outlineLevel="0" r="46297"/>
    <row collapsed="false" customFormat="false" customHeight="true" hidden="false" ht="14.4" outlineLevel="0" r="46298"/>
    <row collapsed="false" customFormat="false" customHeight="true" hidden="false" ht="14.4" outlineLevel="0" r="46299"/>
    <row collapsed="false" customFormat="false" customHeight="true" hidden="false" ht="14.4" outlineLevel="0" r="46300"/>
    <row collapsed="false" customFormat="false" customHeight="true" hidden="false" ht="14.4" outlineLevel="0" r="46301"/>
    <row collapsed="false" customFormat="false" customHeight="true" hidden="false" ht="14.4" outlineLevel="0" r="46302"/>
    <row collapsed="false" customFormat="false" customHeight="true" hidden="false" ht="14.4" outlineLevel="0" r="46303"/>
    <row collapsed="false" customFormat="false" customHeight="true" hidden="false" ht="14.4" outlineLevel="0" r="46304"/>
    <row collapsed="false" customFormat="false" customHeight="true" hidden="false" ht="14.4" outlineLevel="0" r="46305"/>
    <row collapsed="false" customFormat="false" customHeight="true" hidden="false" ht="14.4" outlineLevel="0" r="46306"/>
    <row collapsed="false" customFormat="false" customHeight="true" hidden="false" ht="14.4" outlineLevel="0" r="46307"/>
    <row collapsed="false" customFormat="false" customHeight="true" hidden="false" ht="14.4" outlineLevel="0" r="46308"/>
    <row collapsed="false" customFormat="false" customHeight="true" hidden="false" ht="14.4" outlineLevel="0" r="46309"/>
    <row collapsed="false" customFormat="false" customHeight="true" hidden="false" ht="14.4" outlineLevel="0" r="46310"/>
    <row collapsed="false" customFormat="false" customHeight="true" hidden="false" ht="14.4" outlineLevel="0" r="46311"/>
    <row collapsed="false" customFormat="false" customHeight="true" hidden="false" ht="14.4" outlineLevel="0" r="46312"/>
    <row collapsed="false" customFormat="false" customHeight="true" hidden="false" ht="14.4" outlineLevel="0" r="46313"/>
    <row collapsed="false" customFormat="false" customHeight="true" hidden="false" ht="14.4" outlineLevel="0" r="46314"/>
    <row collapsed="false" customFormat="false" customHeight="true" hidden="false" ht="14.4" outlineLevel="0" r="46315"/>
    <row collapsed="false" customFormat="false" customHeight="true" hidden="false" ht="14.4" outlineLevel="0" r="46316"/>
    <row collapsed="false" customFormat="false" customHeight="true" hidden="false" ht="14.4" outlineLevel="0" r="46317"/>
    <row collapsed="false" customFormat="false" customHeight="true" hidden="false" ht="14.4" outlineLevel="0" r="46318"/>
    <row collapsed="false" customFormat="false" customHeight="true" hidden="false" ht="14.4" outlineLevel="0" r="46319"/>
    <row collapsed="false" customFormat="false" customHeight="true" hidden="false" ht="14.4" outlineLevel="0" r="46320"/>
    <row collapsed="false" customFormat="false" customHeight="true" hidden="false" ht="14.4" outlineLevel="0" r="46321"/>
    <row collapsed="false" customFormat="false" customHeight="true" hidden="false" ht="14.4" outlineLevel="0" r="46322"/>
    <row collapsed="false" customFormat="false" customHeight="true" hidden="false" ht="14.4" outlineLevel="0" r="46323"/>
    <row collapsed="false" customFormat="false" customHeight="true" hidden="false" ht="14.4" outlineLevel="0" r="46324"/>
    <row collapsed="false" customFormat="false" customHeight="true" hidden="false" ht="14.4" outlineLevel="0" r="46325"/>
    <row collapsed="false" customFormat="false" customHeight="true" hidden="false" ht="14.4" outlineLevel="0" r="46326"/>
    <row collapsed="false" customFormat="false" customHeight="true" hidden="false" ht="14.4" outlineLevel="0" r="46327"/>
    <row collapsed="false" customFormat="false" customHeight="true" hidden="false" ht="14.4" outlineLevel="0" r="46328"/>
    <row collapsed="false" customFormat="false" customHeight="true" hidden="false" ht="14.4" outlineLevel="0" r="46329"/>
    <row collapsed="false" customFormat="false" customHeight="true" hidden="false" ht="14.4" outlineLevel="0" r="46330"/>
    <row collapsed="false" customFormat="false" customHeight="true" hidden="false" ht="14.4" outlineLevel="0" r="46331"/>
    <row collapsed="false" customFormat="false" customHeight="true" hidden="false" ht="14.4" outlineLevel="0" r="46332"/>
    <row collapsed="false" customFormat="false" customHeight="true" hidden="false" ht="14.4" outlineLevel="0" r="46333"/>
    <row collapsed="false" customFormat="false" customHeight="true" hidden="false" ht="14.4" outlineLevel="0" r="46334"/>
    <row collapsed="false" customFormat="false" customHeight="true" hidden="false" ht="14.4" outlineLevel="0" r="46335"/>
    <row collapsed="false" customFormat="false" customHeight="true" hidden="false" ht="14.4" outlineLevel="0" r="46336"/>
    <row collapsed="false" customFormat="false" customHeight="true" hidden="false" ht="14.4" outlineLevel="0" r="46337"/>
    <row collapsed="false" customFormat="false" customHeight="true" hidden="false" ht="14.4" outlineLevel="0" r="46338"/>
    <row collapsed="false" customFormat="false" customHeight="true" hidden="false" ht="14.4" outlineLevel="0" r="46339"/>
    <row collapsed="false" customFormat="false" customHeight="true" hidden="false" ht="14.4" outlineLevel="0" r="46340"/>
    <row collapsed="false" customFormat="false" customHeight="true" hidden="false" ht="14.4" outlineLevel="0" r="46341"/>
    <row collapsed="false" customFormat="false" customHeight="true" hidden="false" ht="14.4" outlineLevel="0" r="46342"/>
    <row collapsed="false" customFormat="false" customHeight="true" hidden="false" ht="14.4" outlineLevel="0" r="46343"/>
    <row collapsed="false" customFormat="false" customHeight="true" hidden="false" ht="14.4" outlineLevel="0" r="46344"/>
    <row collapsed="false" customFormat="false" customHeight="true" hidden="false" ht="14.4" outlineLevel="0" r="46345"/>
    <row collapsed="false" customFormat="false" customHeight="true" hidden="false" ht="14.4" outlineLevel="0" r="46346"/>
    <row collapsed="false" customFormat="false" customHeight="true" hidden="false" ht="14.4" outlineLevel="0" r="46347"/>
    <row collapsed="false" customFormat="false" customHeight="true" hidden="false" ht="14.4" outlineLevel="0" r="46348"/>
    <row collapsed="false" customFormat="false" customHeight="true" hidden="false" ht="14.4" outlineLevel="0" r="46349"/>
    <row collapsed="false" customFormat="false" customHeight="true" hidden="false" ht="14.4" outlineLevel="0" r="46350"/>
    <row collapsed="false" customFormat="false" customHeight="true" hidden="false" ht="14.4" outlineLevel="0" r="46351"/>
    <row collapsed="false" customFormat="false" customHeight="true" hidden="false" ht="14.4" outlineLevel="0" r="46352"/>
    <row collapsed="false" customFormat="false" customHeight="true" hidden="false" ht="14.4" outlineLevel="0" r="46353"/>
    <row collapsed="false" customFormat="false" customHeight="true" hidden="false" ht="14.4" outlineLevel="0" r="46354"/>
    <row collapsed="false" customFormat="false" customHeight="true" hidden="false" ht="14.4" outlineLevel="0" r="46355"/>
    <row collapsed="false" customFormat="false" customHeight="true" hidden="false" ht="14.4" outlineLevel="0" r="46356"/>
    <row collapsed="false" customFormat="false" customHeight="true" hidden="false" ht="14.4" outlineLevel="0" r="46357"/>
    <row collapsed="false" customFormat="false" customHeight="true" hidden="false" ht="14.4" outlineLevel="0" r="46358"/>
    <row collapsed="false" customFormat="false" customHeight="true" hidden="false" ht="14.4" outlineLevel="0" r="46359"/>
    <row collapsed="false" customFormat="false" customHeight="true" hidden="false" ht="14.4" outlineLevel="0" r="46360"/>
    <row collapsed="false" customFormat="false" customHeight="true" hidden="false" ht="14.4" outlineLevel="0" r="46361"/>
    <row collapsed="false" customFormat="false" customHeight="true" hidden="false" ht="14.4" outlineLevel="0" r="46362"/>
    <row collapsed="false" customFormat="false" customHeight="true" hidden="false" ht="14.4" outlineLevel="0" r="46363"/>
    <row collapsed="false" customFormat="false" customHeight="true" hidden="false" ht="14.4" outlineLevel="0" r="46364"/>
    <row collapsed="false" customFormat="false" customHeight="true" hidden="false" ht="14.4" outlineLevel="0" r="46365"/>
    <row collapsed="false" customFormat="false" customHeight="true" hidden="false" ht="14.4" outlineLevel="0" r="46366"/>
    <row collapsed="false" customFormat="false" customHeight="true" hidden="false" ht="14.4" outlineLevel="0" r="46367"/>
    <row collapsed="false" customFormat="false" customHeight="true" hidden="false" ht="14.4" outlineLevel="0" r="46368"/>
    <row collapsed="false" customFormat="false" customHeight="true" hidden="false" ht="14.4" outlineLevel="0" r="46369"/>
    <row collapsed="false" customFormat="false" customHeight="true" hidden="false" ht="14.4" outlineLevel="0" r="46370"/>
    <row collapsed="false" customFormat="false" customHeight="true" hidden="false" ht="14.4" outlineLevel="0" r="46371"/>
    <row collapsed="false" customFormat="false" customHeight="true" hidden="false" ht="14.4" outlineLevel="0" r="46372"/>
    <row collapsed="false" customFormat="false" customHeight="true" hidden="false" ht="14.4" outlineLevel="0" r="46373"/>
    <row collapsed="false" customFormat="false" customHeight="true" hidden="false" ht="14.4" outlineLevel="0" r="46374"/>
    <row collapsed="false" customFormat="false" customHeight="true" hidden="false" ht="14.4" outlineLevel="0" r="46375"/>
    <row collapsed="false" customFormat="false" customHeight="true" hidden="false" ht="14.4" outlineLevel="0" r="46376"/>
    <row collapsed="false" customFormat="false" customHeight="true" hidden="false" ht="14.4" outlineLevel="0" r="46377"/>
    <row collapsed="false" customFormat="false" customHeight="true" hidden="false" ht="14.4" outlineLevel="0" r="46378"/>
    <row collapsed="false" customFormat="false" customHeight="true" hidden="false" ht="14.4" outlineLevel="0" r="46379"/>
    <row collapsed="false" customFormat="false" customHeight="true" hidden="false" ht="14.4" outlineLevel="0" r="46380"/>
    <row collapsed="false" customFormat="false" customHeight="true" hidden="false" ht="14.4" outlineLevel="0" r="46381"/>
    <row collapsed="false" customFormat="false" customHeight="true" hidden="false" ht="14.4" outlineLevel="0" r="46382"/>
    <row collapsed="false" customFormat="false" customHeight="true" hidden="false" ht="14.4" outlineLevel="0" r="46383"/>
    <row collapsed="false" customFormat="false" customHeight="true" hidden="false" ht="14.4" outlineLevel="0" r="46384"/>
    <row collapsed="false" customFormat="false" customHeight="true" hidden="false" ht="14.4" outlineLevel="0" r="46385"/>
    <row collapsed="false" customFormat="false" customHeight="true" hidden="false" ht="14.4" outlineLevel="0" r="46386"/>
    <row collapsed="false" customFormat="false" customHeight="true" hidden="false" ht="14.4" outlineLevel="0" r="46387"/>
    <row collapsed="false" customFormat="false" customHeight="true" hidden="false" ht="14.4" outlineLevel="0" r="46388"/>
    <row collapsed="false" customFormat="false" customHeight="true" hidden="false" ht="14.4" outlineLevel="0" r="46389"/>
    <row collapsed="false" customFormat="false" customHeight="true" hidden="false" ht="14.4" outlineLevel="0" r="46390"/>
    <row collapsed="false" customFormat="false" customHeight="true" hidden="false" ht="14.4" outlineLevel="0" r="46391"/>
    <row collapsed="false" customFormat="false" customHeight="true" hidden="false" ht="14.4" outlineLevel="0" r="46392"/>
    <row collapsed="false" customFormat="false" customHeight="true" hidden="false" ht="14.4" outlineLevel="0" r="46393"/>
    <row collapsed="false" customFormat="false" customHeight="true" hidden="false" ht="14.4" outlineLevel="0" r="46394"/>
    <row collapsed="false" customFormat="false" customHeight="true" hidden="false" ht="14.4" outlineLevel="0" r="46395"/>
    <row collapsed="false" customFormat="false" customHeight="true" hidden="false" ht="14.4" outlineLevel="0" r="46396"/>
    <row collapsed="false" customFormat="false" customHeight="true" hidden="false" ht="14.4" outlineLevel="0" r="46397"/>
    <row collapsed="false" customFormat="false" customHeight="true" hidden="false" ht="14.4" outlineLevel="0" r="46398"/>
    <row collapsed="false" customFormat="false" customHeight="true" hidden="false" ht="14.4" outlineLevel="0" r="46399"/>
    <row collapsed="false" customFormat="false" customHeight="true" hidden="false" ht="14.4" outlineLevel="0" r="46400"/>
    <row collapsed="false" customFormat="false" customHeight="true" hidden="false" ht="14.4" outlineLevel="0" r="46401"/>
    <row collapsed="false" customFormat="false" customHeight="true" hidden="false" ht="14.4" outlineLevel="0" r="46402"/>
    <row collapsed="false" customFormat="false" customHeight="true" hidden="false" ht="14.4" outlineLevel="0" r="46403"/>
    <row collapsed="false" customFormat="false" customHeight="true" hidden="false" ht="14.4" outlineLevel="0" r="46404"/>
    <row collapsed="false" customFormat="false" customHeight="true" hidden="false" ht="14.4" outlineLevel="0" r="46405"/>
    <row collapsed="false" customFormat="false" customHeight="true" hidden="false" ht="14.4" outlineLevel="0" r="46406"/>
    <row collapsed="false" customFormat="false" customHeight="true" hidden="false" ht="14.4" outlineLevel="0" r="46407"/>
    <row collapsed="false" customFormat="false" customHeight="true" hidden="false" ht="14.4" outlineLevel="0" r="46408"/>
    <row collapsed="false" customFormat="false" customHeight="true" hidden="false" ht="14.4" outlineLevel="0" r="46409"/>
    <row collapsed="false" customFormat="false" customHeight="true" hidden="false" ht="14.4" outlineLevel="0" r="46410"/>
    <row collapsed="false" customFormat="false" customHeight="true" hidden="false" ht="14.4" outlineLevel="0" r="46411"/>
    <row collapsed="false" customFormat="false" customHeight="true" hidden="false" ht="14.4" outlineLevel="0" r="46412"/>
    <row collapsed="false" customFormat="false" customHeight="true" hidden="false" ht="14.4" outlineLevel="0" r="46413"/>
    <row collapsed="false" customFormat="false" customHeight="true" hidden="false" ht="14.4" outlineLevel="0" r="46414"/>
    <row collapsed="false" customFormat="false" customHeight="true" hidden="false" ht="14.4" outlineLevel="0" r="46415"/>
    <row collapsed="false" customFormat="false" customHeight="true" hidden="false" ht="14.4" outlineLevel="0" r="46416"/>
    <row collapsed="false" customFormat="false" customHeight="true" hidden="false" ht="14.4" outlineLevel="0" r="46417"/>
    <row collapsed="false" customFormat="false" customHeight="true" hidden="false" ht="14.4" outlineLevel="0" r="46418"/>
    <row collapsed="false" customFormat="false" customHeight="true" hidden="false" ht="14.4" outlineLevel="0" r="46419"/>
    <row collapsed="false" customFormat="false" customHeight="true" hidden="false" ht="14.4" outlineLevel="0" r="46420"/>
    <row collapsed="false" customFormat="false" customHeight="true" hidden="false" ht="14.4" outlineLevel="0" r="46421"/>
    <row collapsed="false" customFormat="false" customHeight="true" hidden="false" ht="14.4" outlineLevel="0" r="46422"/>
    <row collapsed="false" customFormat="false" customHeight="true" hidden="false" ht="14.4" outlineLevel="0" r="46423"/>
    <row collapsed="false" customFormat="false" customHeight="true" hidden="false" ht="14.4" outlineLevel="0" r="46424"/>
    <row collapsed="false" customFormat="false" customHeight="true" hidden="false" ht="14.4" outlineLevel="0" r="46425"/>
    <row collapsed="false" customFormat="false" customHeight="true" hidden="false" ht="14.4" outlineLevel="0" r="46426"/>
    <row collapsed="false" customFormat="false" customHeight="true" hidden="false" ht="14.4" outlineLevel="0" r="46427"/>
    <row collapsed="false" customFormat="false" customHeight="true" hidden="false" ht="14.4" outlineLevel="0" r="46428"/>
    <row collapsed="false" customFormat="false" customHeight="true" hidden="false" ht="14.4" outlineLevel="0" r="46429"/>
    <row collapsed="false" customFormat="false" customHeight="true" hidden="false" ht="14.4" outlineLevel="0" r="46430"/>
    <row collapsed="false" customFormat="false" customHeight="true" hidden="false" ht="14.4" outlineLevel="0" r="46431"/>
    <row collapsed="false" customFormat="false" customHeight="true" hidden="false" ht="14.4" outlineLevel="0" r="46432"/>
    <row collapsed="false" customFormat="false" customHeight="true" hidden="false" ht="14.4" outlineLevel="0" r="46433"/>
    <row collapsed="false" customFormat="false" customHeight="true" hidden="false" ht="14.4" outlineLevel="0" r="46434"/>
    <row collapsed="false" customFormat="false" customHeight="true" hidden="false" ht="14.4" outlineLevel="0" r="46435"/>
    <row collapsed="false" customFormat="false" customHeight="true" hidden="false" ht="14.4" outlineLevel="0" r="46436"/>
    <row collapsed="false" customFormat="false" customHeight="true" hidden="false" ht="14.4" outlineLevel="0" r="46437"/>
    <row collapsed="false" customFormat="false" customHeight="true" hidden="false" ht="14.4" outlineLevel="0" r="46438"/>
    <row collapsed="false" customFormat="false" customHeight="true" hidden="false" ht="14.4" outlineLevel="0" r="46439"/>
    <row collapsed="false" customFormat="false" customHeight="true" hidden="false" ht="14.4" outlineLevel="0" r="46440"/>
    <row collapsed="false" customFormat="false" customHeight="true" hidden="false" ht="14.4" outlineLevel="0" r="46441"/>
    <row collapsed="false" customFormat="false" customHeight="true" hidden="false" ht="14.4" outlineLevel="0" r="46442"/>
    <row collapsed="false" customFormat="false" customHeight="true" hidden="false" ht="14.4" outlineLevel="0" r="46443"/>
    <row collapsed="false" customFormat="false" customHeight="true" hidden="false" ht="14.4" outlineLevel="0" r="46444"/>
    <row collapsed="false" customFormat="false" customHeight="true" hidden="false" ht="14.4" outlineLevel="0" r="46445"/>
    <row collapsed="false" customFormat="false" customHeight="true" hidden="false" ht="14.4" outlineLevel="0" r="46446"/>
    <row collapsed="false" customFormat="false" customHeight="true" hidden="false" ht="14.4" outlineLevel="0" r="46447"/>
    <row collapsed="false" customFormat="false" customHeight="true" hidden="false" ht="14.4" outlineLevel="0" r="46448"/>
    <row collapsed="false" customFormat="false" customHeight="true" hidden="false" ht="14.4" outlineLevel="0" r="46449"/>
    <row collapsed="false" customFormat="false" customHeight="true" hidden="false" ht="14.4" outlineLevel="0" r="46450"/>
    <row collapsed="false" customFormat="false" customHeight="true" hidden="false" ht="14.4" outlineLevel="0" r="46451"/>
    <row collapsed="false" customFormat="false" customHeight="true" hidden="false" ht="14.4" outlineLevel="0" r="46452"/>
    <row collapsed="false" customFormat="false" customHeight="true" hidden="false" ht="14.4" outlineLevel="0" r="46453"/>
    <row collapsed="false" customFormat="false" customHeight="true" hidden="false" ht="14.4" outlineLevel="0" r="46454"/>
    <row collapsed="false" customFormat="false" customHeight="true" hidden="false" ht="14.4" outlineLevel="0" r="46455"/>
    <row collapsed="false" customFormat="false" customHeight="true" hidden="false" ht="14.4" outlineLevel="0" r="46456"/>
    <row collapsed="false" customFormat="false" customHeight="true" hidden="false" ht="14.4" outlineLevel="0" r="46457"/>
    <row collapsed="false" customFormat="false" customHeight="true" hidden="false" ht="14.4" outlineLevel="0" r="46458"/>
    <row collapsed="false" customFormat="false" customHeight="true" hidden="false" ht="14.4" outlineLevel="0" r="46459"/>
    <row collapsed="false" customFormat="false" customHeight="true" hidden="false" ht="14.4" outlineLevel="0" r="46460"/>
    <row collapsed="false" customFormat="false" customHeight="true" hidden="false" ht="14.4" outlineLevel="0" r="46461"/>
    <row collapsed="false" customFormat="false" customHeight="true" hidden="false" ht="14.4" outlineLevel="0" r="46462"/>
    <row collapsed="false" customFormat="false" customHeight="true" hidden="false" ht="14.4" outlineLevel="0" r="46463"/>
    <row collapsed="false" customFormat="false" customHeight="true" hidden="false" ht="14.4" outlineLevel="0" r="46464"/>
    <row collapsed="false" customFormat="false" customHeight="true" hidden="false" ht="14.4" outlineLevel="0" r="46465"/>
    <row collapsed="false" customFormat="false" customHeight="true" hidden="false" ht="14.4" outlineLevel="0" r="46466"/>
    <row collapsed="false" customFormat="false" customHeight="true" hidden="false" ht="14.4" outlineLevel="0" r="46467"/>
    <row collapsed="false" customFormat="false" customHeight="true" hidden="false" ht="14.4" outlineLevel="0" r="46468"/>
    <row collapsed="false" customFormat="false" customHeight="true" hidden="false" ht="14.4" outlineLevel="0" r="46469"/>
    <row collapsed="false" customFormat="false" customHeight="true" hidden="false" ht="14.4" outlineLevel="0" r="46470"/>
    <row collapsed="false" customFormat="false" customHeight="true" hidden="false" ht="14.4" outlineLevel="0" r="46471"/>
    <row collapsed="false" customFormat="false" customHeight="true" hidden="false" ht="14.4" outlineLevel="0" r="46472"/>
    <row collapsed="false" customFormat="false" customHeight="true" hidden="false" ht="14.4" outlineLevel="0" r="46473"/>
    <row collapsed="false" customFormat="false" customHeight="true" hidden="false" ht="14.4" outlineLevel="0" r="46474"/>
    <row collapsed="false" customFormat="false" customHeight="true" hidden="false" ht="14.4" outlineLevel="0" r="46475"/>
    <row collapsed="false" customFormat="false" customHeight="true" hidden="false" ht="14.4" outlineLevel="0" r="46476"/>
    <row collapsed="false" customFormat="false" customHeight="true" hidden="false" ht="14.4" outlineLevel="0" r="46477"/>
    <row collapsed="false" customFormat="false" customHeight="true" hidden="false" ht="14.4" outlineLevel="0" r="46478"/>
    <row collapsed="false" customFormat="false" customHeight="true" hidden="false" ht="14.4" outlineLevel="0" r="46479"/>
    <row collapsed="false" customFormat="false" customHeight="true" hidden="false" ht="14.4" outlineLevel="0" r="46480"/>
    <row collapsed="false" customFormat="false" customHeight="true" hidden="false" ht="14.4" outlineLevel="0" r="46481"/>
    <row collapsed="false" customFormat="false" customHeight="true" hidden="false" ht="14.4" outlineLevel="0" r="46482"/>
    <row collapsed="false" customFormat="false" customHeight="true" hidden="false" ht="14.4" outlineLevel="0" r="46483"/>
    <row collapsed="false" customFormat="false" customHeight="true" hidden="false" ht="14.4" outlineLevel="0" r="46484"/>
    <row collapsed="false" customFormat="false" customHeight="true" hidden="false" ht="14.4" outlineLevel="0" r="46485"/>
    <row collapsed="false" customFormat="false" customHeight="true" hidden="false" ht="14.4" outlineLevel="0" r="46486"/>
    <row collapsed="false" customFormat="false" customHeight="true" hidden="false" ht="14.4" outlineLevel="0" r="46487"/>
    <row collapsed="false" customFormat="false" customHeight="true" hidden="false" ht="14.4" outlineLevel="0" r="46488"/>
    <row collapsed="false" customFormat="false" customHeight="true" hidden="false" ht="14.4" outlineLevel="0" r="46489"/>
    <row collapsed="false" customFormat="false" customHeight="true" hidden="false" ht="14.4" outlineLevel="0" r="46490"/>
    <row collapsed="false" customFormat="false" customHeight="true" hidden="false" ht="14.4" outlineLevel="0" r="46491"/>
    <row collapsed="false" customFormat="false" customHeight="true" hidden="false" ht="14.4" outlineLevel="0" r="46492"/>
    <row collapsed="false" customFormat="false" customHeight="true" hidden="false" ht="14.4" outlineLevel="0" r="46493"/>
    <row collapsed="false" customFormat="false" customHeight="true" hidden="false" ht="14.4" outlineLevel="0" r="46494"/>
    <row collapsed="false" customFormat="false" customHeight="true" hidden="false" ht="14.4" outlineLevel="0" r="46495"/>
    <row collapsed="false" customFormat="false" customHeight="true" hidden="false" ht="14.4" outlineLevel="0" r="46496"/>
    <row collapsed="false" customFormat="false" customHeight="true" hidden="false" ht="14.4" outlineLevel="0" r="46497"/>
    <row collapsed="false" customFormat="false" customHeight="true" hidden="false" ht="14.4" outlineLevel="0" r="46498"/>
    <row collapsed="false" customFormat="false" customHeight="true" hidden="false" ht="14.4" outlineLevel="0" r="46499"/>
    <row collapsed="false" customFormat="false" customHeight="true" hidden="false" ht="14.4" outlineLevel="0" r="46500"/>
    <row collapsed="false" customFormat="false" customHeight="true" hidden="false" ht="14.4" outlineLevel="0" r="46501"/>
    <row collapsed="false" customFormat="false" customHeight="true" hidden="false" ht="14.4" outlineLevel="0" r="46502"/>
    <row collapsed="false" customFormat="false" customHeight="true" hidden="false" ht="14.4" outlineLevel="0" r="46503"/>
    <row collapsed="false" customFormat="false" customHeight="true" hidden="false" ht="14.4" outlineLevel="0" r="46504"/>
    <row collapsed="false" customFormat="false" customHeight="true" hidden="false" ht="14.4" outlineLevel="0" r="46505"/>
    <row collapsed="false" customFormat="false" customHeight="true" hidden="false" ht="14.4" outlineLevel="0" r="46506"/>
    <row collapsed="false" customFormat="false" customHeight="true" hidden="false" ht="14.4" outlineLevel="0" r="46507"/>
    <row collapsed="false" customFormat="false" customHeight="true" hidden="false" ht="14.4" outlineLevel="0" r="46508"/>
    <row collapsed="false" customFormat="false" customHeight="true" hidden="false" ht="14.4" outlineLevel="0" r="46509"/>
    <row collapsed="false" customFormat="false" customHeight="true" hidden="false" ht="14.4" outlineLevel="0" r="46510"/>
    <row collapsed="false" customFormat="false" customHeight="true" hidden="false" ht="14.4" outlineLevel="0" r="46511"/>
    <row collapsed="false" customFormat="false" customHeight="true" hidden="false" ht="14.4" outlineLevel="0" r="46512"/>
    <row collapsed="false" customFormat="false" customHeight="true" hidden="false" ht="14.4" outlineLevel="0" r="46513"/>
    <row collapsed="false" customFormat="false" customHeight="true" hidden="false" ht="14.4" outlineLevel="0" r="46514"/>
    <row collapsed="false" customFormat="false" customHeight="true" hidden="false" ht="14.4" outlineLevel="0" r="46515"/>
    <row collapsed="false" customFormat="false" customHeight="true" hidden="false" ht="14.4" outlineLevel="0" r="46516"/>
    <row collapsed="false" customFormat="false" customHeight="true" hidden="false" ht="14.4" outlineLevel="0" r="46517"/>
    <row collapsed="false" customFormat="false" customHeight="true" hidden="false" ht="14.4" outlineLevel="0" r="46518"/>
    <row collapsed="false" customFormat="false" customHeight="true" hidden="false" ht="14.4" outlineLevel="0" r="46519"/>
    <row collapsed="false" customFormat="false" customHeight="true" hidden="false" ht="14.4" outlineLevel="0" r="46520"/>
    <row collapsed="false" customFormat="false" customHeight="true" hidden="false" ht="14.4" outlineLevel="0" r="46521"/>
    <row collapsed="false" customFormat="false" customHeight="true" hidden="false" ht="14.4" outlineLevel="0" r="46522"/>
    <row collapsed="false" customFormat="false" customHeight="true" hidden="false" ht="14.4" outlineLevel="0" r="46523"/>
    <row collapsed="false" customFormat="false" customHeight="true" hidden="false" ht="14.4" outlineLevel="0" r="46524"/>
    <row collapsed="false" customFormat="false" customHeight="true" hidden="false" ht="14.4" outlineLevel="0" r="46525"/>
    <row collapsed="false" customFormat="false" customHeight="true" hidden="false" ht="14.4" outlineLevel="0" r="46526"/>
    <row collapsed="false" customFormat="false" customHeight="true" hidden="false" ht="14.4" outlineLevel="0" r="46527"/>
    <row collapsed="false" customFormat="false" customHeight="true" hidden="false" ht="14.4" outlineLevel="0" r="46528"/>
    <row collapsed="false" customFormat="false" customHeight="true" hidden="false" ht="14.4" outlineLevel="0" r="46529"/>
    <row collapsed="false" customFormat="false" customHeight="true" hidden="false" ht="14.4" outlineLevel="0" r="46530"/>
    <row collapsed="false" customFormat="false" customHeight="true" hidden="false" ht="14.4" outlineLevel="0" r="46531"/>
    <row collapsed="false" customFormat="false" customHeight="true" hidden="false" ht="14.4" outlineLevel="0" r="46532"/>
    <row collapsed="false" customFormat="false" customHeight="true" hidden="false" ht="14.4" outlineLevel="0" r="46533"/>
    <row collapsed="false" customFormat="false" customHeight="true" hidden="false" ht="14.4" outlineLevel="0" r="46534"/>
    <row collapsed="false" customFormat="false" customHeight="true" hidden="false" ht="14.4" outlineLevel="0" r="46535"/>
    <row collapsed="false" customFormat="false" customHeight="true" hidden="false" ht="14.4" outlineLevel="0" r="46536"/>
    <row collapsed="false" customFormat="false" customHeight="true" hidden="false" ht="14.4" outlineLevel="0" r="46537"/>
    <row collapsed="false" customFormat="false" customHeight="true" hidden="false" ht="14.4" outlineLevel="0" r="46538"/>
    <row collapsed="false" customFormat="false" customHeight="true" hidden="false" ht="14.4" outlineLevel="0" r="46539"/>
    <row collapsed="false" customFormat="false" customHeight="true" hidden="false" ht="14.4" outlineLevel="0" r="46540"/>
    <row collapsed="false" customFormat="false" customHeight="true" hidden="false" ht="14.4" outlineLevel="0" r="46541"/>
    <row collapsed="false" customFormat="false" customHeight="true" hidden="false" ht="14.4" outlineLevel="0" r="46542"/>
    <row collapsed="false" customFormat="false" customHeight="true" hidden="false" ht="14.4" outlineLevel="0" r="46543"/>
    <row collapsed="false" customFormat="false" customHeight="true" hidden="false" ht="14.4" outlineLevel="0" r="46544"/>
    <row collapsed="false" customFormat="false" customHeight="true" hidden="false" ht="14.4" outlineLevel="0" r="46545"/>
    <row collapsed="false" customFormat="false" customHeight="true" hidden="false" ht="14.4" outlineLevel="0" r="46546"/>
    <row collapsed="false" customFormat="false" customHeight="true" hidden="false" ht="14.4" outlineLevel="0" r="46547"/>
    <row collapsed="false" customFormat="false" customHeight="true" hidden="false" ht="14.4" outlineLevel="0" r="46548"/>
    <row collapsed="false" customFormat="false" customHeight="true" hidden="false" ht="14.4" outlineLevel="0" r="46549"/>
    <row collapsed="false" customFormat="false" customHeight="true" hidden="false" ht="14.4" outlineLevel="0" r="46550"/>
    <row collapsed="false" customFormat="false" customHeight="true" hidden="false" ht="14.4" outlineLevel="0" r="46551"/>
    <row collapsed="false" customFormat="false" customHeight="true" hidden="false" ht="14.4" outlineLevel="0" r="46552"/>
    <row collapsed="false" customFormat="false" customHeight="true" hidden="false" ht="14.4" outlineLevel="0" r="46553"/>
    <row collapsed="false" customFormat="false" customHeight="true" hidden="false" ht="14.4" outlineLevel="0" r="46554"/>
    <row collapsed="false" customFormat="false" customHeight="true" hidden="false" ht="14.4" outlineLevel="0" r="46555"/>
    <row collapsed="false" customFormat="false" customHeight="true" hidden="false" ht="14.4" outlineLevel="0" r="46556"/>
    <row collapsed="false" customFormat="false" customHeight="true" hidden="false" ht="14.4" outlineLevel="0" r="46557"/>
    <row collapsed="false" customFormat="false" customHeight="true" hidden="false" ht="14.4" outlineLevel="0" r="46558"/>
    <row collapsed="false" customFormat="false" customHeight="true" hidden="false" ht="14.4" outlineLevel="0" r="46559"/>
    <row collapsed="false" customFormat="false" customHeight="true" hidden="false" ht="14.4" outlineLevel="0" r="46560"/>
    <row collapsed="false" customFormat="false" customHeight="true" hidden="false" ht="14.4" outlineLevel="0" r="46561"/>
    <row collapsed="false" customFormat="false" customHeight="true" hidden="false" ht="14.4" outlineLevel="0" r="46562"/>
    <row collapsed="false" customFormat="false" customHeight="true" hidden="false" ht="14.4" outlineLevel="0" r="46563"/>
    <row collapsed="false" customFormat="false" customHeight="true" hidden="false" ht="14.4" outlineLevel="0" r="46564"/>
    <row collapsed="false" customFormat="false" customHeight="true" hidden="false" ht="14.4" outlineLevel="0" r="46565"/>
    <row collapsed="false" customFormat="false" customHeight="true" hidden="false" ht="14.4" outlineLevel="0" r="46566"/>
    <row collapsed="false" customFormat="false" customHeight="true" hidden="false" ht="14.4" outlineLevel="0" r="46567"/>
    <row collapsed="false" customFormat="false" customHeight="true" hidden="false" ht="14.4" outlineLevel="0" r="46568"/>
    <row collapsed="false" customFormat="false" customHeight="true" hidden="false" ht="14.4" outlineLevel="0" r="46569"/>
    <row collapsed="false" customFormat="false" customHeight="true" hidden="false" ht="14.4" outlineLevel="0" r="46570"/>
    <row collapsed="false" customFormat="false" customHeight="true" hidden="false" ht="14.4" outlineLevel="0" r="46571"/>
    <row collapsed="false" customFormat="false" customHeight="true" hidden="false" ht="14.4" outlineLevel="0" r="46572"/>
    <row collapsed="false" customFormat="false" customHeight="true" hidden="false" ht="14.4" outlineLevel="0" r="46573"/>
    <row collapsed="false" customFormat="false" customHeight="true" hidden="false" ht="14.4" outlineLevel="0" r="46574"/>
    <row collapsed="false" customFormat="false" customHeight="true" hidden="false" ht="14.4" outlineLevel="0" r="46575"/>
    <row collapsed="false" customFormat="false" customHeight="true" hidden="false" ht="14.4" outlineLevel="0" r="46576"/>
    <row collapsed="false" customFormat="false" customHeight="true" hidden="false" ht="14.4" outlineLevel="0" r="46577"/>
    <row collapsed="false" customFormat="false" customHeight="true" hidden="false" ht="14.4" outlineLevel="0" r="46578"/>
    <row collapsed="false" customFormat="false" customHeight="true" hidden="false" ht="14.4" outlineLevel="0" r="46579"/>
    <row collapsed="false" customFormat="false" customHeight="true" hidden="false" ht="14.4" outlineLevel="0" r="46580"/>
    <row collapsed="false" customFormat="false" customHeight="true" hidden="false" ht="14.4" outlineLevel="0" r="46581"/>
    <row collapsed="false" customFormat="false" customHeight="true" hidden="false" ht="14.4" outlineLevel="0" r="46582"/>
    <row collapsed="false" customFormat="false" customHeight="true" hidden="false" ht="14.4" outlineLevel="0" r="46583"/>
    <row collapsed="false" customFormat="false" customHeight="true" hidden="false" ht="14.4" outlineLevel="0" r="46584"/>
    <row collapsed="false" customFormat="false" customHeight="true" hidden="false" ht="14.4" outlineLevel="0" r="46585"/>
    <row collapsed="false" customFormat="false" customHeight="true" hidden="false" ht="14.4" outlineLevel="0" r="46586"/>
    <row collapsed="false" customFormat="false" customHeight="true" hidden="false" ht="14.4" outlineLevel="0" r="46587"/>
    <row collapsed="false" customFormat="false" customHeight="true" hidden="false" ht="14.4" outlineLevel="0" r="46588"/>
    <row collapsed="false" customFormat="false" customHeight="true" hidden="false" ht="14.4" outlineLevel="0" r="46589"/>
    <row collapsed="false" customFormat="false" customHeight="true" hidden="false" ht="14.4" outlineLevel="0" r="46590"/>
    <row collapsed="false" customFormat="false" customHeight="true" hidden="false" ht="14.4" outlineLevel="0" r="46591"/>
    <row collapsed="false" customFormat="false" customHeight="true" hidden="false" ht="14.4" outlineLevel="0" r="46592"/>
    <row collapsed="false" customFormat="false" customHeight="true" hidden="false" ht="14.4" outlineLevel="0" r="46593"/>
    <row collapsed="false" customFormat="false" customHeight="true" hidden="false" ht="14.4" outlineLevel="0" r="46594"/>
    <row collapsed="false" customFormat="false" customHeight="true" hidden="false" ht="14.4" outlineLevel="0" r="46595"/>
    <row collapsed="false" customFormat="false" customHeight="true" hidden="false" ht="14.4" outlineLevel="0" r="46596"/>
    <row collapsed="false" customFormat="false" customHeight="true" hidden="false" ht="14.4" outlineLevel="0" r="46597"/>
    <row collapsed="false" customFormat="false" customHeight="true" hidden="false" ht="14.4" outlineLevel="0" r="46598"/>
    <row collapsed="false" customFormat="false" customHeight="true" hidden="false" ht="14.4" outlineLevel="0" r="46599"/>
    <row collapsed="false" customFormat="false" customHeight="true" hidden="false" ht="14.4" outlineLevel="0" r="46600"/>
    <row collapsed="false" customFormat="false" customHeight="true" hidden="false" ht="14.4" outlineLevel="0" r="46601"/>
    <row collapsed="false" customFormat="false" customHeight="true" hidden="false" ht="14.4" outlineLevel="0" r="46602"/>
    <row collapsed="false" customFormat="false" customHeight="true" hidden="false" ht="14.4" outlineLevel="0" r="46603"/>
    <row collapsed="false" customFormat="false" customHeight="true" hidden="false" ht="14.4" outlineLevel="0" r="46604"/>
    <row collapsed="false" customFormat="false" customHeight="true" hidden="false" ht="14.4" outlineLevel="0" r="46605"/>
    <row collapsed="false" customFormat="false" customHeight="true" hidden="false" ht="14.4" outlineLevel="0" r="46606"/>
    <row collapsed="false" customFormat="false" customHeight="true" hidden="false" ht="14.4" outlineLevel="0" r="46607"/>
    <row collapsed="false" customFormat="false" customHeight="true" hidden="false" ht="14.4" outlineLevel="0" r="46608"/>
    <row collapsed="false" customFormat="false" customHeight="true" hidden="false" ht="14.4" outlineLevel="0" r="46609"/>
    <row collapsed="false" customFormat="false" customHeight="true" hidden="false" ht="14.4" outlineLevel="0" r="46610"/>
    <row collapsed="false" customFormat="false" customHeight="true" hidden="false" ht="14.4" outlineLevel="0" r="46611"/>
    <row collapsed="false" customFormat="false" customHeight="true" hidden="false" ht="14.4" outlineLevel="0" r="46612"/>
    <row collapsed="false" customFormat="false" customHeight="true" hidden="false" ht="14.4" outlineLevel="0" r="46613"/>
    <row collapsed="false" customFormat="false" customHeight="true" hidden="false" ht="14.4" outlineLevel="0" r="46614"/>
    <row collapsed="false" customFormat="false" customHeight="true" hidden="false" ht="14.4" outlineLevel="0" r="46615"/>
    <row collapsed="false" customFormat="false" customHeight="true" hidden="false" ht="14.4" outlineLevel="0" r="46616"/>
    <row collapsed="false" customFormat="false" customHeight="true" hidden="false" ht="14.4" outlineLevel="0" r="46617"/>
    <row collapsed="false" customFormat="false" customHeight="true" hidden="false" ht="14.4" outlineLevel="0" r="46618"/>
    <row collapsed="false" customFormat="false" customHeight="true" hidden="false" ht="14.4" outlineLevel="0" r="46619"/>
    <row collapsed="false" customFormat="false" customHeight="true" hidden="false" ht="14.4" outlineLevel="0" r="46620"/>
    <row collapsed="false" customFormat="false" customHeight="true" hidden="false" ht="14.4" outlineLevel="0" r="46621"/>
    <row collapsed="false" customFormat="false" customHeight="true" hidden="false" ht="14.4" outlineLevel="0" r="46622"/>
    <row collapsed="false" customFormat="false" customHeight="true" hidden="false" ht="14.4" outlineLevel="0" r="46623"/>
    <row collapsed="false" customFormat="false" customHeight="true" hidden="false" ht="14.4" outlineLevel="0" r="46624"/>
    <row collapsed="false" customFormat="false" customHeight="true" hidden="false" ht="14.4" outlineLevel="0" r="46625"/>
    <row collapsed="false" customFormat="false" customHeight="true" hidden="false" ht="14.4" outlineLevel="0" r="46626"/>
    <row collapsed="false" customFormat="false" customHeight="true" hidden="false" ht="14.4" outlineLevel="0" r="46627"/>
    <row collapsed="false" customFormat="false" customHeight="true" hidden="false" ht="14.4" outlineLevel="0" r="46628"/>
    <row collapsed="false" customFormat="false" customHeight="true" hidden="false" ht="14.4" outlineLevel="0" r="46629"/>
    <row collapsed="false" customFormat="false" customHeight="true" hidden="false" ht="14.4" outlineLevel="0" r="46630"/>
    <row collapsed="false" customFormat="false" customHeight="true" hidden="false" ht="14.4" outlineLevel="0" r="46631"/>
    <row collapsed="false" customFormat="false" customHeight="true" hidden="false" ht="14.4" outlineLevel="0" r="46632"/>
    <row collapsed="false" customFormat="false" customHeight="true" hidden="false" ht="14.4" outlineLevel="0" r="46633"/>
    <row collapsed="false" customFormat="false" customHeight="true" hidden="false" ht="14.4" outlineLevel="0" r="46634"/>
    <row collapsed="false" customFormat="false" customHeight="true" hidden="false" ht="14.4" outlineLevel="0" r="46635"/>
    <row collapsed="false" customFormat="false" customHeight="true" hidden="false" ht="14.4" outlineLevel="0" r="46636"/>
    <row collapsed="false" customFormat="false" customHeight="true" hidden="false" ht="14.4" outlineLevel="0" r="46637"/>
    <row collapsed="false" customFormat="false" customHeight="true" hidden="false" ht="14.4" outlineLevel="0" r="46638"/>
    <row collapsed="false" customFormat="false" customHeight="true" hidden="false" ht="14.4" outlineLevel="0" r="46639"/>
    <row collapsed="false" customFormat="false" customHeight="true" hidden="false" ht="14.4" outlineLevel="0" r="46640"/>
    <row collapsed="false" customFormat="false" customHeight="true" hidden="false" ht="14.4" outlineLevel="0" r="46641"/>
    <row collapsed="false" customFormat="false" customHeight="true" hidden="false" ht="14.4" outlineLevel="0" r="46642"/>
    <row collapsed="false" customFormat="false" customHeight="true" hidden="false" ht="14.4" outlineLevel="0" r="46643"/>
    <row collapsed="false" customFormat="false" customHeight="true" hidden="false" ht="14.4" outlineLevel="0" r="46644"/>
    <row collapsed="false" customFormat="false" customHeight="true" hidden="false" ht="14.4" outlineLevel="0" r="46645"/>
    <row collapsed="false" customFormat="false" customHeight="true" hidden="false" ht="14.4" outlineLevel="0" r="46646"/>
    <row collapsed="false" customFormat="false" customHeight="true" hidden="false" ht="14.4" outlineLevel="0" r="46647"/>
    <row collapsed="false" customFormat="false" customHeight="true" hidden="false" ht="14.4" outlineLevel="0" r="46648"/>
    <row collapsed="false" customFormat="false" customHeight="true" hidden="false" ht="14.4" outlineLevel="0" r="46649"/>
    <row collapsed="false" customFormat="false" customHeight="true" hidden="false" ht="14.4" outlineLevel="0" r="46650"/>
    <row collapsed="false" customFormat="false" customHeight="true" hidden="false" ht="14.4" outlineLevel="0" r="46651"/>
    <row collapsed="false" customFormat="false" customHeight="true" hidden="false" ht="14.4" outlineLevel="0" r="46652"/>
    <row collapsed="false" customFormat="false" customHeight="true" hidden="false" ht="14.4" outlineLevel="0" r="46653"/>
    <row collapsed="false" customFormat="false" customHeight="true" hidden="false" ht="14.4" outlineLevel="0" r="46654"/>
    <row collapsed="false" customFormat="false" customHeight="true" hidden="false" ht="14.4" outlineLevel="0" r="46655"/>
    <row collapsed="false" customFormat="false" customHeight="true" hidden="false" ht="14.4" outlineLevel="0" r="46656"/>
    <row collapsed="false" customFormat="false" customHeight="true" hidden="false" ht="14.4" outlineLevel="0" r="46657"/>
    <row collapsed="false" customFormat="false" customHeight="true" hidden="false" ht="14.4" outlineLevel="0" r="46658"/>
    <row collapsed="false" customFormat="false" customHeight="true" hidden="false" ht="14.4" outlineLevel="0" r="46659"/>
    <row collapsed="false" customFormat="false" customHeight="true" hidden="false" ht="14.4" outlineLevel="0" r="46660"/>
    <row collapsed="false" customFormat="false" customHeight="true" hidden="false" ht="14.4" outlineLevel="0" r="46661"/>
    <row collapsed="false" customFormat="false" customHeight="true" hidden="false" ht="14.4" outlineLevel="0" r="46662"/>
    <row collapsed="false" customFormat="false" customHeight="true" hidden="false" ht="14.4" outlineLevel="0" r="46663"/>
    <row collapsed="false" customFormat="false" customHeight="true" hidden="false" ht="14.4" outlineLevel="0" r="46664"/>
    <row collapsed="false" customFormat="false" customHeight="true" hidden="false" ht="14.4" outlineLevel="0" r="46665"/>
    <row collapsed="false" customFormat="false" customHeight="true" hidden="false" ht="14.4" outlineLevel="0" r="46666"/>
    <row collapsed="false" customFormat="false" customHeight="true" hidden="false" ht="14.4" outlineLevel="0" r="46667"/>
    <row collapsed="false" customFormat="false" customHeight="true" hidden="false" ht="14.4" outlineLevel="0" r="46668"/>
    <row collapsed="false" customFormat="false" customHeight="true" hidden="false" ht="14.4" outlineLevel="0" r="46669"/>
    <row collapsed="false" customFormat="false" customHeight="true" hidden="false" ht="14.4" outlineLevel="0" r="46670"/>
    <row collapsed="false" customFormat="false" customHeight="true" hidden="false" ht="14.4" outlineLevel="0" r="46671"/>
    <row collapsed="false" customFormat="false" customHeight="true" hidden="false" ht="14.4" outlineLevel="0" r="46672"/>
    <row collapsed="false" customFormat="false" customHeight="true" hidden="false" ht="14.4" outlineLevel="0" r="46673"/>
    <row collapsed="false" customFormat="false" customHeight="true" hidden="false" ht="14.4" outlineLevel="0" r="46674"/>
    <row collapsed="false" customFormat="false" customHeight="true" hidden="false" ht="14.4" outlineLevel="0" r="46675"/>
    <row collapsed="false" customFormat="false" customHeight="true" hidden="false" ht="14.4" outlineLevel="0" r="46676"/>
    <row collapsed="false" customFormat="false" customHeight="true" hidden="false" ht="14.4" outlineLevel="0" r="46677"/>
    <row collapsed="false" customFormat="false" customHeight="true" hidden="false" ht="14.4" outlineLevel="0" r="46678"/>
    <row collapsed="false" customFormat="false" customHeight="true" hidden="false" ht="14.4" outlineLevel="0" r="46679"/>
    <row collapsed="false" customFormat="false" customHeight="true" hidden="false" ht="14.4" outlineLevel="0" r="46680"/>
    <row collapsed="false" customFormat="false" customHeight="true" hidden="false" ht="14.4" outlineLevel="0" r="46681"/>
    <row collapsed="false" customFormat="false" customHeight="true" hidden="false" ht="14.4" outlineLevel="0" r="46682"/>
    <row collapsed="false" customFormat="false" customHeight="true" hidden="false" ht="14.4" outlineLevel="0" r="46683"/>
    <row collapsed="false" customFormat="false" customHeight="true" hidden="false" ht="14.4" outlineLevel="0" r="46684"/>
    <row collapsed="false" customFormat="false" customHeight="true" hidden="false" ht="14.4" outlineLevel="0" r="46685"/>
    <row collapsed="false" customFormat="false" customHeight="true" hidden="false" ht="14.4" outlineLevel="0" r="46686"/>
    <row collapsed="false" customFormat="false" customHeight="true" hidden="false" ht="14.4" outlineLevel="0" r="46687"/>
    <row collapsed="false" customFormat="false" customHeight="true" hidden="false" ht="14.4" outlineLevel="0" r="46688"/>
    <row collapsed="false" customFormat="false" customHeight="true" hidden="false" ht="14.4" outlineLevel="0" r="46689"/>
    <row collapsed="false" customFormat="false" customHeight="true" hidden="false" ht="14.4" outlineLevel="0" r="46690"/>
    <row collapsed="false" customFormat="false" customHeight="true" hidden="false" ht="14.4" outlineLevel="0" r="46691"/>
    <row collapsed="false" customFormat="false" customHeight="true" hidden="false" ht="14.4" outlineLevel="0" r="46692"/>
    <row collapsed="false" customFormat="false" customHeight="true" hidden="false" ht="14.4" outlineLevel="0" r="46693"/>
    <row collapsed="false" customFormat="false" customHeight="true" hidden="false" ht="14.4" outlineLevel="0" r="46694"/>
    <row collapsed="false" customFormat="false" customHeight="true" hidden="false" ht="14.4" outlineLevel="0" r="46695"/>
    <row collapsed="false" customFormat="false" customHeight="true" hidden="false" ht="14.4" outlineLevel="0" r="46696"/>
    <row collapsed="false" customFormat="false" customHeight="true" hidden="false" ht="14.4" outlineLevel="0" r="46697"/>
    <row collapsed="false" customFormat="false" customHeight="true" hidden="false" ht="14.4" outlineLevel="0" r="46698"/>
    <row collapsed="false" customFormat="false" customHeight="true" hidden="false" ht="14.4" outlineLevel="0" r="46699"/>
    <row collapsed="false" customFormat="false" customHeight="true" hidden="false" ht="14.4" outlineLevel="0" r="46700"/>
    <row collapsed="false" customFormat="false" customHeight="true" hidden="false" ht="14.4" outlineLevel="0" r="46701"/>
    <row collapsed="false" customFormat="false" customHeight="true" hidden="false" ht="14.4" outlineLevel="0" r="46702"/>
    <row collapsed="false" customFormat="false" customHeight="true" hidden="false" ht="14.4" outlineLevel="0" r="46703"/>
    <row collapsed="false" customFormat="false" customHeight="true" hidden="false" ht="14.4" outlineLevel="0" r="46704"/>
    <row collapsed="false" customFormat="false" customHeight="true" hidden="false" ht="14.4" outlineLevel="0" r="46705"/>
    <row collapsed="false" customFormat="false" customHeight="true" hidden="false" ht="14.4" outlineLevel="0" r="46706"/>
    <row collapsed="false" customFormat="false" customHeight="true" hidden="false" ht="14.4" outlineLevel="0" r="46707"/>
    <row collapsed="false" customFormat="false" customHeight="true" hidden="false" ht="14.4" outlineLevel="0" r="46708"/>
    <row collapsed="false" customFormat="false" customHeight="true" hidden="false" ht="14.4" outlineLevel="0" r="46709"/>
    <row collapsed="false" customFormat="false" customHeight="true" hidden="false" ht="14.4" outlineLevel="0" r="46710"/>
    <row collapsed="false" customFormat="false" customHeight="true" hidden="false" ht="14.4" outlineLevel="0" r="46711"/>
    <row collapsed="false" customFormat="false" customHeight="true" hidden="false" ht="14.4" outlineLevel="0" r="46712"/>
    <row collapsed="false" customFormat="false" customHeight="true" hidden="false" ht="14.4" outlineLevel="0" r="46713"/>
    <row collapsed="false" customFormat="false" customHeight="true" hidden="false" ht="14.4" outlineLevel="0" r="46714"/>
    <row collapsed="false" customFormat="false" customHeight="true" hidden="false" ht="14.4" outlineLevel="0" r="46715"/>
    <row collapsed="false" customFormat="false" customHeight="true" hidden="false" ht="14.4" outlineLevel="0" r="46716"/>
    <row collapsed="false" customFormat="false" customHeight="true" hidden="false" ht="14.4" outlineLevel="0" r="46717"/>
    <row collapsed="false" customFormat="false" customHeight="true" hidden="false" ht="14.4" outlineLevel="0" r="46718"/>
    <row collapsed="false" customFormat="false" customHeight="true" hidden="false" ht="14.4" outlineLevel="0" r="46719"/>
    <row collapsed="false" customFormat="false" customHeight="true" hidden="false" ht="14.4" outlineLevel="0" r="46720"/>
    <row collapsed="false" customFormat="false" customHeight="true" hidden="false" ht="14.4" outlineLevel="0" r="46721"/>
    <row collapsed="false" customFormat="false" customHeight="true" hidden="false" ht="14.4" outlineLevel="0" r="46722"/>
    <row collapsed="false" customFormat="false" customHeight="true" hidden="false" ht="14.4" outlineLevel="0" r="46723"/>
    <row collapsed="false" customFormat="false" customHeight="true" hidden="false" ht="14.4" outlineLevel="0" r="46724"/>
    <row collapsed="false" customFormat="false" customHeight="true" hidden="false" ht="14.4" outlineLevel="0" r="46725"/>
    <row collapsed="false" customFormat="false" customHeight="true" hidden="false" ht="14.4" outlineLevel="0" r="46726"/>
    <row collapsed="false" customFormat="false" customHeight="true" hidden="false" ht="14.4" outlineLevel="0" r="46727"/>
    <row collapsed="false" customFormat="false" customHeight="true" hidden="false" ht="14.4" outlineLevel="0" r="46728"/>
    <row collapsed="false" customFormat="false" customHeight="true" hidden="false" ht="14.4" outlineLevel="0" r="46729"/>
    <row collapsed="false" customFormat="false" customHeight="true" hidden="false" ht="14.4" outlineLevel="0" r="46730"/>
    <row collapsed="false" customFormat="false" customHeight="true" hidden="false" ht="14.4" outlineLevel="0" r="46731"/>
    <row collapsed="false" customFormat="false" customHeight="true" hidden="false" ht="14.4" outlineLevel="0" r="46732"/>
    <row collapsed="false" customFormat="false" customHeight="true" hidden="false" ht="14.4" outlineLevel="0" r="46733"/>
    <row collapsed="false" customFormat="false" customHeight="true" hidden="false" ht="14.4" outlineLevel="0" r="46734"/>
    <row collapsed="false" customFormat="false" customHeight="true" hidden="false" ht="14.4" outlineLevel="0" r="46735"/>
    <row collapsed="false" customFormat="false" customHeight="true" hidden="false" ht="14.4" outlineLevel="0" r="46736"/>
    <row collapsed="false" customFormat="false" customHeight="true" hidden="false" ht="14.4" outlineLevel="0" r="46737"/>
    <row collapsed="false" customFormat="false" customHeight="true" hidden="false" ht="14.4" outlineLevel="0" r="46738"/>
    <row collapsed="false" customFormat="false" customHeight="true" hidden="false" ht="14.4" outlineLevel="0" r="46739"/>
    <row collapsed="false" customFormat="false" customHeight="true" hidden="false" ht="14.4" outlineLevel="0" r="46740"/>
    <row collapsed="false" customFormat="false" customHeight="true" hidden="false" ht="14.4" outlineLevel="0" r="46741"/>
    <row collapsed="false" customFormat="false" customHeight="true" hidden="false" ht="14.4" outlineLevel="0" r="46742"/>
    <row collapsed="false" customFormat="false" customHeight="true" hidden="false" ht="14.4" outlineLevel="0" r="46743"/>
    <row collapsed="false" customFormat="false" customHeight="true" hidden="false" ht="14.4" outlineLevel="0" r="46744"/>
    <row collapsed="false" customFormat="false" customHeight="true" hidden="false" ht="14.4" outlineLevel="0" r="46745"/>
    <row collapsed="false" customFormat="false" customHeight="true" hidden="false" ht="14.4" outlineLevel="0" r="46746"/>
    <row collapsed="false" customFormat="false" customHeight="true" hidden="false" ht="14.4" outlineLevel="0" r="46747"/>
    <row collapsed="false" customFormat="false" customHeight="true" hidden="false" ht="14.4" outlineLevel="0" r="46748"/>
    <row collapsed="false" customFormat="false" customHeight="true" hidden="false" ht="14.4" outlineLevel="0" r="46749"/>
    <row collapsed="false" customFormat="false" customHeight="true" hidden="false" ht="14.4" outlineLevel="0" r="46750"/>
    <row collapsed="false" customFormat="false" customHeight="true" hidden="false" ht="14.4" outlineLevel="0" r="46751"/>
    <row collapsed="false" customFormat="false" customHeight="true" hidden="false" ht="14.4" outlineLevel="0" r="46752"/>
    <row collapsed="false" customFormat="false" customHeight="true" hidden="false" ht="14.4" outlineLevel="0" r="46753"/>
    <row collapsed="false" customFormat="false" customHeight="true" hidden="false" ht="14.4" outlineLevel="0" r="46754"/>
    <row collapsed="false" customFormat="false" customHeight="true" hidden="false" ht="14.4" outlineLevel="0" r="46755"/>
    <row collapsed="false" customFormat="false" customHeight="true" hidden="false" ht="14.4" outlineLevel="0" r="46756"/>
    <row collapsed="false" customFormat="false" customHeight="true" hidden="false" ht="14.4" outlineLevel="0" r="46757"/>
    <row collapsed="false" customFormat="false" customHeight="true" hidden="false" ht="14.4" outlineLevel="0" r="46758"/>
    <row collapsed="false" customFormat="false" customHeight="true" hidden="false" ht="14.4" outlineLevel="0" r="46759"/>
    <row collapsed="false" customFormat="false" customHeight="true" hidden="false" ht="14.4" outlineLevel="0" r="46760"/>
    <row collapsed="false" customFormat="false" customHeight="true" hidden="false" ht="14.4" outlineLevel="0" r="46761"/>
    <row collapsed="false" customFormat="false" customHeight="true" hidden="false" ht="14.4" outlineLevel="0" r="46762"/>
    <row collapsed="false" customFormat="false" customHeight="true" hidden="false" ht="14.4" outlineLevel="0" r="46763"/>
    <row collapsed="false" customFormat="false" customHeight="true" hidden="false" ht="14.4" outlineLevel="0" r="46764"/>
    <row collapsed="false" customFormat="false" customHeight="true" hidden="false" ht="14.4" outlineLevel="0" r="46765"/>
    <row collapsed="false" customFormat="false" customHeight="true" hidden="false" ht="14.4" outlineLevel="0" r="46766"/>
    <row collapsed="false" customFormat="false" customHeight="true" hidden="false" ht="14.4" outlineLevel="0" r="46767"/>
    <row collapsed="false" customFormat="false" customHeight="true" hidden="false" ht="14.4" outlineLevel="0" r="46768"/>
    <row collapsed="false" customFormat="false" customHeight="true" hidden="false" ht="14.4" outlineLevel="0" r="46769"/>
    <row collapsed="false" customFormat="false" customHeight="true" hidden="false" ht="14.4" outlineLevel="0" r="46770"/>
    <row collapsed="false" customFormat="false" customHeight="true" hidden="false" ht="14.4" outlineLevel="0" r="46771"/>
    <row collapsed="false" customFormat="false" customHeight="true" hidden="false" ht="14.4" outlineLevel="0" r="46772"/>
    <row collapsed="false" customFormat="false" customHeight="true" hidden="false" ht="14.4" outlineLevel="0" r="46773"/>
    <row collapsed="false" customFormat="false" customHeight="true" hidden="false" ht="14.4" outlineLevel="0" r="46774"/>
    <row collapsed="false" customFormat="false" customHeight="true" hidden="false" ht="14.4" outlineLevel="0" r="46775"/>
    <row collapsed="false" customFormat="false" customHeight="true" hidden="false" ht="14.4" outlineLevel="0" r="46776"/>
    <row collapsed="false" customFormat="false" customHeight="true" hidden="false" ht="14.4" outlineLevel="0" r="46777"/>
    <row collapsed="false" customFormat="false" customHeight="true" hidden="false" ht="14.4" outlineLevel="0" r="46778"/>
    <row collapsed="false" customFormat="false" customHeight="true" hidden="false" ht="14.4" outlineLevel="0" r="46779"/>
    <row collapsed="false" customFormat="false" customHeight="true" hidden="false" ht="14.4" outlineLevel="0" r="46780"/>
    <row collapsed="false" customFormat="false" customHeight="true" hidden="false" ht="14.4" outlineLevel="0" r="46781"/>
    <row collapsed="false" customFormat="false" customHeight="true" hidden="false" ht="14.4" outlineLevel="0" r="46782"/>
    <row collapsed="false" customFormat="false" customHeight="true" hidden="false" ht="14.4" outlineLevel="0" r="46783"/>
    <row collapsed="false" customFormat="false" customHeight="true" hidden="false" ht="14.4" outlineLevel="0" r="46784"/>
    <row collapsed="false" customFormat="false" customHeight="true" hidden="false" ht="14.4" outlineLevel="0" r="46785"/>
    <row collapsed="false" customFormat="false" customHeight="true" hidden="false" ht="14.4" outlineLevel="0" r="46786"/>
    <row collapsed="false" customFormat="false" customHeight="true" hidden="false" ht="14.4" outlineLevel="0" r="46787"/>
    <row collapsed="false" customFormat="false" customHeight="true" hidden="false" ht="14.4" outlineLevel="0" r="46788"/>
    <row collapsed="false" customFormat="false" customHeight="true" hidden="false" ht="14.4" outlineLevel="0" r="46789"/>
    <row collapsed="false" customFormat="false" customHeight="true" hidden="false" ht="14.4" outlineLevel="0" r="46790"/>
    <row collapsed="false" customFormat="false" customHeight="true" hidden="false" ht="14.4" outlineLevel="0" r="46791"/>
    <row collapsed="false" customFormat="false" customHeight="true" hidden="false" ht="14.4" outlineLevel="0" r="46792"/>
    <row collapsed="false" customFormat="false" customHeight="true" hidden="false" ht="14.4" outlineLevel="0" r="46793"/>
    <row collapsed="false" customFormat="false" customHeight="true" hidden="false" ht="14.4" outlineLevel="0" r="46794"/>
    <row collapsed="false" customFormat="false" customHeight="true" hidden="false" ht="14.4" outlineLevel="0" r="46795"/>
    <row collapsed="false" customFormat="false" customHeight="true" hidden="false" ht="14.4" outlineLevel="0" r="46796"/>
    <row collapsed="false" customFormat="false" customHeight="true" hidden="false" ht="14.4" outlineLevel="0" r="46797"/>
    <row collapsed="false" customFormat="false" customHeight="true" hidden="false" ht="14.4" outlineLevel="0" r="46798"/>
    <row collapsed="false" customFormat="false" customHeight="true" hidden="false" ht="14.4" outlineLevel="0" r="46799"/>
    <row collapsed="false" customFormat="false" customHeight="true" hidden="false" ht="14.4" outlineLevel="0" r="46800"/>
    <row collapsed="false" customFormat="false" customHeight="true" hidden="false" ht="14.4" outlineLevel="0" r="46801"/>
    <row collapsed="false" customFormat="false" customHeight="true" hidden="false" ht="14.4" outlineLevel="0" r="46802"/>
    <row collapsed="false" customFormat="false" customHeight="true" hidden="false" ht="14.4" outlineLevel="0" r="46803"/>
    <row collapsed="false" customFormat="false" customHeight="true" hidden="false" ht="14.4" outlineLevel="0" r="46804"/>
    <row collapsed="false" customFormat="false" customHeight="true" hidden="false" ht="14.4" outlineLevel="0" r="46805"/>
    <row collapsed="false" customFormat="false" customHeight="true" hidden="false" ht="14.4" outlineLevel="0" r="46806"/>
    <row collapsed="false" customFormat="false" customHeight="true" hidden="false" ht="14.4" outlineLevel="0" r="46807"/>
    <row collapsed="false" customFormat="false" customHeight="true" hidden="false" ht="14.4" outlineLevel="0" r="46808"/>
    <row collapsed="false" customFormat="false" customHeight="true" hidden="false" ht="14.4" outlineLevel="0" r="46809"/>
    <row collapsed="false" customFormat="false" customHeight="true" hidden="false" ht="14.4" outlineLevel="0" r="46810"/>
    <row collapsed="false" customFormat="false" customHeight="true" hidden="false" ht="14.4" outlineLevel="0" r="46811"/>
    <row collapsed="false" customFormat="false" customHeight="true" hidden="false" ht="14.4" outlineLevel="0" r="46812"/>
    <row collapsed="false" customFormat="false" customHeight="true" hidden="false" ht="14.4" outlineLevel="0" r="46813"/>
    <row collapsed="false" customFormat="false" customHeight="true" hidden="false" ht="14.4" outlineLevel="0" r="46814"/>
    <row collapsed="false" customFormat="false" customHeight="true" hidden="false" ht="14.4" outlineLevel="0" r="46815"/>
    <row collapsed="false" customFormat="false" customHeight="true" hidden="false" ht="14.4" outlineLevel="0" r="46816"/>
    <row collapsed="false" customFormat="false" customHeight="true" hidden="false" ht="14.4" outlineLevel="0" r="46817"/>
    <row collapsed="false" customFormat="false" customHeight="true" hidden="false" ht="14.4" outlineLevel="0" r="46818"/>
    <row collapsed="false" customFormat="false" customHeight="true" hidden="false" ht="14.4" outlineLevel="0" r="46819"/>
    <row collapsed="false" customFormat="false" customHeight="true" hidden="false" ht="14.4" outlineLevel="0" r="46820"/>
    <row collapsed="false" customFormat="false" customHeight="true" hidden="false" ht="14.4" outlineLevel="0" r="46821"/>
    <row collapsed="false" customFormat="false" customHeight="true" hidden="false" ht="14.4" outlineLevel="0" r="46822"/>
    <row collapsed="false" customFormat="false" customHeight="true" hidden="false" ht="14.4" outlineLevel="0" r="46823"/>
    <row collapsed="false" customFormat="false" customHeight="true" hidden="false" ht="14.4" outlineLevel="0" r="46824"/>
    <row collapsed="false" customFormat="false" customHeight="true" hidden="false" ht="14.4" outlineLevel="0" r="46825"/>
    <row collapsed="false" customFormat="false" customHeight="true" hidden="false" ht="14.4" outlineLevel="0" r="46826"/>
    <row collapsed="false" customFormat="false" customHeight="true" hidden="false" ht="14.4" outlineLevel="0" r="46827"/>
    <row collapsed="false" customFormat="false" customHeight="true" hidden="false" ht="14.4" outlineLevel="0" r="46828"/>
    <row collapsed="false" customFormat="false" customHeight="true" hidden="false" ht="14.4" outlineLevel="0" r="46829"/>
    <row collapsed="false" customFormat="false" customHeight="true" hidden="false" ht="14.4" outlineLevel="0" r="46830"/>
    <row collapsed="false" customFormat="false" customHeight="true" hidden="false" ht="14.4" outlineLevel="0" r="46831"/>
    <row collapsed="false" customFormat="false" customHeight="true" hidden="false" ht="14.4" outlineLevel="0" r="46832"/>
    <row collapsed="false" customFormat="false" customHeight="true" hidden="false" ht="14.4" outlineLevel="0" r="46833"/>
    <row collapsed="false" customFormat="false" customHeight="true" hidden="false" ht="14.4" outlineLevel="0" r="46834"/>
    <row collapsed="false" customFormat="false" customHeight="true" hidden="false" ht="14.4" outlineLevel="0" r="46835"/>
    <row collapsed="false" customFormat="false" customHeight="true" hidden="false" ht="14.4" outlineLevel="0" r="46836"/>
    <row collapsed="false" customFormat="false" customHeight="true" hidden="false" ht="14.4" outlineLevel="0" r="46837"/>
    <row collapsed="false" customFormat="false" customHeight="true" hidden="false" ht="14.4" outlineLevel="0" r="46838"/>
    <row collapsed="false" customFormat="false" customHeight="true" hidden="false" ht="14.4" outlineLevel="0" r="46839"/>
    <row collapsed="false" customFormat="false" customHeight="true" hidden="false" ht="14.4" outlineLevel="0" r="46840"/>
    <row collapsed="false" customFormat="false" customHeight="true" hidden="false" ht="14.4" outlineLevel="0" r="46841"/>
    <row collapsed="false" customFormat="false" customHeight="true" hidden="false" ht="14.4" outlineLevel="0" r="46842"/>
    <row collapsed="false" customFormat="false" customHeight="true" hidden="false" ht="14.4" outlineLevel="0" r="46843"/>
    <row collapsed="false" customFormat="false" customHeight="true" hidden="false" ht="14.4" outlineLevel="0" r="46844"/>
    <row collapsed="false" customFormat="false" customHeight="true" hidden="false" ht="14.4" outlineLevel="0" r="46845"/>
    <row collapsed="false" customFormat="false" customHeight="true" hidden="false" ht="14.4" outlineLevel="0" r="46846"/>
    <row collapsed="false" customFormat="false" customHeight="true" hidden="false" ht="14.4" outlineLevel="0" r="46847"/>
    <row collapsed="false" customFormat="false" customHeight="true" hidden="false" ht="14.4" outlineLevel="0" r="46848"/>
    <row collapsed="false" customFormat="false" customHeight="true" hidden="false" ht="14.4" outlineLevel="0" r="46849"/>
    <row collapsed="false" customFormat="false" customHeight="true" hidden="false" ht="14.4" outlineLevel="0" r="46850"/>
    <row collapsed="false" customFormat="false" customHeight="true" hidden="false" ht="14.4" outlineLevel="0" r="46851"/>
    <row collapsed="false" customFormat="false" customHeight="true" hidden="false" ht="14.4" outlineLevel="0" r="46852"/>
    <row collapsed="false" customFormat="false" customHeight="true" hidden="false" ht="14.4" outlineLevel="0" r="46853"/>
    <row collapsed="false" customFormat="false" customHeight="true" hidden="false" ht="14.4" outlineLevel="0" r="46854"/>
    <row collapsed="false" customFormat="false" customHeight="true" hidden="false" ht="14.4" outlineLevel="0" r="46855"/>
    <row collapsed="false" customFormat="false" customHeight="true" hidden="false" ht="14.4" outlineLevel="0" r="46856"/>
    <row collapsed="false" customFormat="false" customHeight="true" hidden="false" ht="14.4" outlineLevel="0" r="46857"/>
    <row collapsed="false" customFormat="false" customHeight="true" hidden="false" ht="14.4" outlineLevel="0" r="46858"/>
    <row collapsed="false" customFormat="false" customHeight="true" hidden="false" ht="14.4" outlineLevel="0" r="46859"/>
    <row collapsed="false" customFormat="false" customHeight="true" hidden="false" ht="14.4" outlineLevel="0" r="46860"/>
    <row collapsed="false" customFormat="false" customHeight="true" hidden="false" ht="14.4" outlineLevel="0" r="46861"/>
    <row collapsed="false" customFormat="false" customHeight="true" hidden="false" ht="14.4" outlineLevel="0" r="46862"/>
    <row collapsed="false" customFormat="false" customHeight="true" hidden="false" ht="14.4" outlineLevel="0" r="46863"/>
    <row collapsed="false" customFormat="false" customHeight="true" hidden="false" ht="14.4" outlineLevel="0" r="46864"/>
    <row collapsed="false" customFormat="false" customHeight="true" hidden="false" ht="14.4" outlineLevel="0" r="46865"/>
    <row collapsed="false" customFormat="false" customHeight="true" hidden="false" ht="14.4" outlineLevel="0" r="46866"/>
    <row collapsed="false" customFormat="false" customHeight="true" hidden="false" ht="14.4" outlineLevel="0" r="46867"/>
    <row collapsed="false" customFormat="false" customHeight="true" hidden="false" ht="14.4" outlineLevel="0" r="46868"/>
    <row collapsed="false" customFormat="false" customHeight="true" hidden="false" ht="14.4" outlineLevel="0" r="46869"/>
    <row collapsed="false" customFormat="false" customHeight="true" hidden="false" ht="14.4" outlineLevel="0" r="46870"/>
    <row collapsed="false" customFormat="false" customHeight="true" hidden="false" ht="14.4" outlineLevel="0" r="46871"/>
    <row collapsed="false" customFormat="false" customHeight="true" hidden="false" ht="14.4" outlineLevel="0" r="46872"/>
    <row collapsed="false" customFormat="false" customHeight="true" hidden="false" ht="14.4" outlineLevel="0" r="46873"/>
    <row collapsed="false" customFormat="false" customHeight="true" hidden="false" ht="14.4" outlineLevel="0" r="46874"/>
    <row collapsed="false" customFormat="false" customHeight="true" hidden="false" ht="14.4" outlineLevel="0" r="46875"/>
    <row collapsed="false" customFormat="false" customHeight="true" hidden="false" ht="14.4" outlineLevel="0" r="46876"/>
    <row collapsed="false" customFormat="false" customHeight="true" hidden="false" ht="14.4" outlineLevel="0" r="46877"/>
    <row collapsed="false" customFormat="false" customHeight="true" hidden="false" ht="14.4" outlineLevel="0" r="46878"/>
    <row collapsed="false" customFormat="false" customHeight="true" hidden="false" ht="14.4" outlineLevel="0" r="46879"/>
    <row collapsed="false" customFormat="false" customHeight="true" hidden="false" ht="14.4" outlineLevel="0" r="46880"/>
    <row collapsed="false" customFormat="false" customHeight="true" hidden="false" ht="14.4" outlineLevel="0" r="46881"/>
    <row collapsed="false" customFormat="false" customHeight="true" hidden="false" ht="14.4" outlineLevel="0" r="46882"/>
    <row collapsed="false" customFormat="false" customHeight="true" hidden="false" ht="14.4" outlineLevel="0" r="46883"/>
    <row collapsed="false" customFormat="false" customHeight="true" hidden="false" ht="14.4" outlineLevel="0" r="46884"/>
    <row collapsed="false" customFormat="false" customHeight="true" hidden="false" ht="14.4" outlineLevel="0" r="46885"/>
    <row collapsed="false" customFormat="false" customHeight="true" hidden="false" ht="14.4" outlineLevel="0" r="46886"/>
    <row collapsed="false" customFormat="false" customHeight="true" hidden="false" ht="14.4" outlineLevel="0" r="46887"/>
    <row collapsed="false" customFormat="false" customHeight="true" hidden="false" ht="14.4" outlineLevel="0" r="46888"/>
    <row collapsed="false" customFormat="false" customHeight="true" hidden="false" ht="14.4" outlineLevel="0" r="46889"/>
    <row collapsed="false" customFormat="false" customHeight="true" hidden="false" ht="14.4" outlineLevel="0" r="46890"/>
    <row collapsed="false" customFormat="false" customHeight="true" hidden="false" ht="14.4" outlineLevel="0" r="46891"/>
    <row collapsed="false" customFormat="false" customHeight="true" hidden="false" ht="14.4" outlineLevel="0" r="46892"/>
    <row collapsed="false" customFormat="false" customHeight="true" hidden="false" ht="14.4" outlineLevel="0" r="46893"/>
    <row collapsed="false" customFormat="false" customHeight="true" hidden="false" ht="14.4" outlineLevel="0" r="46894"/>
    <row collapsed="false" customFormat="false" customHeight="true" hidden="false" ht="14.4" outlineLevel="0" r="46895"/>
    <row collapsed="false" customFormat="false" customHeight="true" hidden="false" ht="14.4" outlineLevel="0" r="46896"/>
    <row collapsed="false" customFormat="false" customHeight="true" hidden="false" ht="14.4" outlineLevel="0" r="46897"/>
    <row collapsed="false" customFormat="false" customHeight="true" hidden="false" ht="14.4" outlineLevel="0" r="46898"/>
    <row collapsed="false" customFormat="false" customHeight="true" hidden="false" ht="14.4" outlineLevel="0" r="46899"/>
    <row collapsed="false" customFormat="false" customHeight="true" hidden="false" ht="14.4" outlineLevel="0" r="46900"/>
    <row collapsed="false" customFormat="false" customHeight="true" hidden="false" ht="14.4" outlineLevel="0" r="46901"/>
    <row collapsed="false" customFormat="false" customHeight="true" hidden="false" ht="14.4" outlineLevel="0" r="46902"/>
    <row collapsed="false" customFormat="false" customHeight="true" hidden="false" ht="14.4" outlineLevel="0" r="46903"/>
    <row collapsed="false" customFormat="false" customHeight="true" hidden="false" ht="14.4" outlineLevel="0" r="46904"/>
    <row collapsed="false" customFormat="false" customHeight="true" hidden="false" ht="14.4" outlineLevel="0" r="46905"/>
    <row collapsed="false" customFormat="false" customHeight="true" hidden="false" ht="14.4" outlineLevel="0" r="46906"/>
    <row collapsed="false" customFormat="false" customHeight="true" hidden="false" ht="14.4" outlineLevel="0" r="46907"/>
    <row collapsed="false" customFormat="false" customHeight="true" hidden="false" ht="14.4" outlineLevel="0" r="46908"/>
    <row collapsed="false" customFormat="false" customHeight="true" hidden="false" ht="14.4" outlineLevel="0" r="46909"/>
    <row collapsed="false" customFormat="false" customHeight="true" hidden="false" ht="14.4" outlineLevel="0" r="46910"/>
    <row collapsed="false" customFormat="false" customHeight="true" hidden="false" ht="14.4" outlineLevel="0" r="46911"/>
    <row collapsed="false" customFormat="false" customHeight="true" hidden="false" ht="14.4" outlineLevel="0" r="46912"/>
    <row collapsed="false" customFormat="false" customHeight="true" hidden="false" ht="14.4" outlineLevel="0" r="46913"/>
    <row collapsed="false" customFormat="false" customHeight="true" hidden="false" ht="14.4" outlineLevel="0" r="46914"/>
    <row collapsed="false" customFormat="false" customHeight="true" hidden="false" ht="14.4" outlineLevel="0" r="46915"/>
    <row collapsed="false" customFormat="false" customHeight="true" hidden="false" ht="14.4" outlineLevel="0" r="46916"/>
    <row collapsed="false" customFormat="false" customHeight="true" hidden="false" ht="14.4" outlineLevel="0" r="46917"/>
    <row collapsed="false" customFormat="false" customHeight="true" hidden="false" ht="14.4" outlineLevel="0" r="46918"/>
    <row collapsed="false" customFormat="false" customHeight="true" hidden="false" ht="14.4" outlineLevel="0" r="46919"/>
    <row collapsed="false" customFormat="false" customHeight="true" hidden="false" ht="14.4" outlineLevel="0" r="46920"/>
    <row collapsed="false" customFormat="false" customHeight="true" hidden="false" ht="14.4" outlineLevel="0" r="46921"/>
    <row collapsed="false" customFormat="false" customHeight="true" hidden="false" ht="14.4" outlineLevel="0" r="46922"/>
    <row collapsed="false" customFormat="false" customHeight="true" hidden="false" ht="14.4" outlineLevel="0" r="46923"/>
    <row collapsed="false" customFormat="false" customHeight="true" hidden="false" ht="14.4" outlineLevel="0" r="46924"/>
    <row collapsed="false" customFormat="false" customHeight="true" hidden="false" ht="14.4" outlineLevel="0" r="46925"/>
    <row collapsed="false" customFormat="false" customHeight="true" hidden="false" ht="14.4" outlineLevel="0" r="46926"/>
    <row collapsed="false" customFormat="false" customHeight="true" hidden="false" ht="14.4" outlineLevel="0" r="46927"/>
    <row collapsed="false" customFormat="false" customHeight="true" hidden="false" ht="14.4" outlineLevel="0" r="46928"/>
    <row collapsed="false" customFormat="false" customHeight="true" hidden="false" ht="14.4" outlineLevel="0" r="46929"/>
    <row collapsed="false" customFormat="false" customHeight="true" hidden="false" ht="14.4" outlineLevel="0" r="46930"/>
    <row collapsed="false" customFormat="false" customHeight="true" hidden="false" ht="14.4" outlineLevel="0" r="46931"/>
    <row collapsed="false" customFormat="false" customHeight="true" hidden="false" ht="14.4" outlineLevel="0" r="46932"/>
    <row collapsed="false" customFormat="false" customHeight="true" hidden="false" ht="14.4" outlineLevel="0" r="46933"/>
    <row collapsed="false" customFormat="false" customHeight="true" hidden="false" ht="14.4" outlineLevel="0" r="46934"/>
    <row collapsed="false" customFormat="false" customHeight="true" hidden="false" ht="14.4" outlineLevel="0" r="46935"/>
    <row collapsed="false" customFormat="false" customHeight="true" hidden="false" ht="14.4" outlineLevel="0" r="46936"/>
    <row collapsed="false" customFormat="false" customHeight="true" hidden="false" ht="14.4" outlineLevel="0" r="46937"/>
    <row collapsed="false" customFormat="false" customHeight="true" hidden="false" ht="14.4" outlineLevel="0" r="46938"/>
    <row collapsed="false" customFormat="false" customHeight="true" hidden="false" ht="14.4" outlineLevel="0" r="46939"/>
    <row collapsed="false" customFormat="false" customHeight="true" hidden="false" ht="14.4" outlineLevel="0" r="46940"/>
    <row collapsed="false" customFormat="false" customHeight="true" hidden="false" ht="14.4" outlineLevel="0" r="46941"/>
    <row collapsed="false" customFormat="false" customHeight="true" hidden="false" ht="14.4" outlineLevel="0" r="46942"/>
    <row collapsed="false" customFormat="false" customHeight="true" hidden="false" ht="14.4" outlineLevel="0" r="46943"/>
    <row collapsed="false" customFormat="false" customHeight="true" hidden="false" ht="14.4" outlineLevel="0" r="46944"/>
    <row collapsed="false" customFormat="false" customHeight="true" hidden="false" ht="14.4" outlineLevel="0" r="46945"/>
    <row collapsed="false" customFormat="false" customHeight="true" hidden="false" ht="14.4" outlineLevel="0" r="46946"/>
    <row collapsed="false" customFormat="false" customHeight="true" hidden="false" ht="14.4" outlineLevel="0" r="46947"/>
    <row collapsed="false" customFormat="false" customHeight="true" hidden="false" ht="14.4" outlineLevel="0" r="46948"/>
    <row collapsed="false" customFormat="false" customHeight="true" hidden="false" ht="14.4" outlineLevel="0" r="46949"/>
    <row collapsed="false" customFormat="false" customHeight="true" hidden="false" ht="14.4" outlineLevel="0" r="46950"/>
    <row collapsed="false" customFormat="false" customHeight="true" hidden="false" ht="14.4" outlineLevel="0" r="46951"/>
    <row collapsed="false" customFormat="false" customHeight="true" hidden="false" ht="14.4" outlineLevel="0" r="46952"/>
    <row collapsed="false" customFormat="false" customHeight="true" hidden="false" ht="14.4" outlineLevel="0" r="46953"/>
    <row collapsed="false" customFormat="false" customHeight="true" hidden="false" ht="14.4" outlineLevel="0" r="46954"/>
    <row collapsed="false" customFormat="false" customHeight="true" hidden="false" ht="14.4" outlineLevel="0" r="46955"/>
    <row collapsed="false" customFormat="false" customHeight="true" hidden="false" ht="14.4" outlineLevel="0" r="46956"/>
    <row collapsed="false" customFormat="false" customHeight="true" hidden="false" ht="14.4" outlineLevel="0" r="46957"/>
    <row collapsed="false" customFormat="false" customHeight="true" hidden="false" ht="14.4" outlineLevel="0" r="46958"/>
    <row collapsed="false" customFormat="false" customHeight="true" hidden="false" ht="14.4" outlineLevel="0" r="46959"/>
    <row collapsed="false" customFormat="false" customHeight="true" hidden="false" ht="14.4" outlineLevel="0" r="46960"/>
    <row collapsed="false" customFormat="false" customHeight="true" hidden="false" ht="14.4" outlineLevel="0" r="46961"/>
    <row collapsed="false" customFormat="false" customHeight="true" hidden="false" ht="14.4" outlineLevel="0" r="46962"/>
    <row collapsed="false" customFormat="false" customHeight="true" hidden="false" ht="14.4" outlineLevel="0" r="46963"/>
    <row collapsed="false" customFormat="false" customHeight="true" hidden="false" ht="14.4" outlineLevel="0" r="46964"/>
    <row collapsed="false" customFormat="false" customHeight="true" hidden="false" ht="14.4" outlineLevel="0" r="46965"/>
    <row collapsed="false" customFormat="false" customHeight="true" hidden="false" ht="14.4" outlineLevel="0" r="46966"/>
    <row collapsed="false" customFormat="false" customHeight="true" hidden="false" ht="14.4" outlineLevel="0" r="46967"/>
    <row collapsed="false" customFormat="false" customHeight="true" hidden="false" ht="14.4" outlineLevel="0" r="46968"/>
    <row collapsed="false" customFormat="false" customHeight="true" hidden="false" ht="14.4" outlineLevel="0" r="46969"/>
    <row collapsed="false" customFormat="false" customHeight="true" hidden="false" ht="14.4" outlineLevel="0" r="46970"/>
    <row collapsed="false" customFormat="false" customHeight="true" hidden="false" ht="14.4" outlineLevel="0" r="46971"/>
    <row collapsed="false" customFormat="false" customHeight="true" hidden="false" ht="14.4" outlineLevel="0" r="46972"/>
    <row collapsed="false" customFormat="false" customHeight="true" hidden="false" ht="14.4" outlineLevel="0" r="46973"/>
    <row collapsed="false" customFormat="false" customHeight="true" hidden="false" ht="14.4" outlineLevel="0" r="46974"/>
    <row collapsed="false" customFormat="false" customHeight="true" hidden="false" ht="14.4" outlineLevel="0" r="46975"/>
    <row collapsed="false" customFormat="false" customHeight="true" hidden="false" ht="14.4" outlineLevel="0" r="46976"/>
    <row collapsed="false" customFormat="false" customHeight="true" hidden="false" ht="14.4" outlineLevel="0" r="46977"/>
    <row collapsed="false" customFormat="false" customHeight="true" hidden="false" ht="14.4" outlineLevel="0" r="46978"/>
    <row collapsed="false" customFormat="false" customHeight="true" hidden="false" ht="14.4" outlineLevel="0" r="46979"/>
    <row collapsed="false" customFormat="false" customHeight="true" hidden="false" ht="14.4" outlineLevel="0" r="46980"/>
    <row collapsed="false" customFormat="false" customHeight="true" hidden="false" ht="14.4" outlineLevel="0" r="46981"/>
    <row collapsed="false" customFormat="false" customHeight="true" hidden="false" ht="14.4" outlineLevel="0" r="46982"/>
    <row collapsed="false" customFormat="false" customHeight="true" hidden="false" ht="14.4" outlineLevel="0" r="46983"/>
    <row collapsed="false" customFormat="false" customHeight="true" hidden="false" ht="14.4" outlineLevel="0" r="46984"/>
    <row collapsed="false" customFormat="false" customHeight="true" hidden="false" ht="14.4" outlineLevel="0" r="46985"/>
    <row collapsed="false" customFormat="false" customHeight="true" hidden="false" ht="14.4" outlineLevel="0" r="46986"/>
    <row collapsed="false" customFormat="false" customHeight="true" hidden="false" ht="14.4" outlineLevel="0" r="46987"/>
    <row collapsed="false" customFormat="false" customHeight="true" hidden="false" ht="14.4" outlineLevel="0" r="46988"/>
    <row collapsed="false" customFormat="false" customHeight="true" hidden="false" ht="14.4" outlineLevel="0" r="46989"/>
    <row collapsed="false" customFormat="false" customHeight="true" hidden="false" ht="14.4" outlineLevel="0" r="46990"/>
    <row collapsed="false" customFormat="false" customHeight="true" hidden="false" ht="14.4" outlineLevel="0" r="46991"/>
    <row collapsed="false" customFormat="false" customHeight="true" hidden="false" ht="14.4" outlineLevel="0" r="46992"/>
    <row collapsed="false" customFormat="false" customHeight="true" hidden="false" ht="14.4" outlineLevel="0" r="46993"/>
    <row collapsed="false" customFormat="false" customHeight="true" hidden="false" ht="14.4" outlineLevel="0" r="46994"/>
    <row collapsed="false" customFormat="false" customHeight="true" hidden="false" ht="14.4" outlineLevel="0" r="46995"/>
    <row collapsed="false" customFormat="false" customHeight="true" hidden="false" ht="14.4" outlineLevel="0" r="46996"/>
    <row collapsed="false" customFormat="false" customHeight="true" hidden="false" ht="14.4" outlineLevel="0" r="46997"/>
    <row collapsed="false" customFormat="false" customHeight="true" hidden="false" ht="14.4" outlineLevel="0" r="46998"/>
    <row collapsed="false" customFormat="false" customHeight="true" hidden="false" ht="14.4" outlineLevel="0" r="46999"/>
    <row collapsed="false" customFormat="false" customHeight="true" hidden="false" ht="14.4" outlineLevel="0" r="47000"/>
    <row collapsed="false" customFormat="false" customHeight="true" hidden="false" ht="14.4" outlineLevel="0" r="47001"/>
    <row collapsed="false" customFormat="false" customHeight="true" hidden="false" ht="14.4" outlineLevel="0" r="47002"/>
    <row collapsed="false" customFormat="false" customHeight="true" hidden="false" ht="14.4" outlineLevel="0" r="47003"/>
    <row collapsed="false" customFormat="false" customHeight="true" hidden="false" ht="14.4" outlineLevel="0" r="47004"/>
    <row collapsed="false" customFormat="false" customHeight="true" hidden="false" ht="14.4" outlineLevel="0" r="47005"/>
    <row collapsed="false" customFormat="false" customHeight="true" hidden="false" ht="14.4" outlineLevel="0" r="47006"/>
    <row collapsed="false" customFormat="false" customHeight="true" hidden="false" ht="14.4" outlineLevel="0" r="47007"/>
    <row collapsed="false" customFormat="false" customHeight="true" hidden="false" ht="14.4" outlineLevel="0" r="47008"/>
    <row collapsed="false" customFormat="false" customHeight="true" hidden="false" ht="14.4" outlineLevel="0" r="47009"/>
    <row collapsed="false" customFormat="false" customHeight="true" hidden="false" ht="14.4" outlineLevel="0" r="47010"/>
    <row collapsed="false" customFormat="false" customHeight="true" hidden="false" ht="14.4" outlineLevel="0" r="47011"/>
    <row collapsed="false" customFormat="false" customHeight="true" hidden="false" ht="14.4" outlineLevel="0" r="47012"/>
    <row collapsed="false" customFormat="false" customHeight="true" hidden="false" ht="14.4" outlineLevel="0" r="47013"/>
    <row collapsed="false" customFormat="false" customHeight="true" hidden="false" ht="14.4" outlineLevel="0" r="47014"/>
    <row collapsed="false" customFormat="false" customHeight="true" hidden="false" ht="14.4" outlineLevel="0" r="47015"/>
    <row collapsed="false" customFormat="false" customHeight="true" hidden="false" ht="14.4" outlineLevel="0" r="47016"/>
    <row collapsed="false" customFormat="false" customHeight="true" hidden="false" ht="14.4" outlineLevel="0" r="47017"/>
    <row collapsed="false" customFormat="false" customHeight="true" hidden="false" ht="14.4" outlineLevel="0" r="47018"/>
    <row collapsed="false" customFormat="false" customHeight="true" hidden="false" ht="14.4" outlineLevel="0" r="47019"/>
    <row collapsed="false" customFormat="false" customHeight="true" hidden="false" ht="14.4" outlineLevel="0" r="47020"/>
    <row collapsed="false" customFormat="false" customHeight="true" hidden="false" ht="14.4" outlineLevel="0" r="47021"/>
    <row collapsed="false" customFormat="false" customHeight="true" hidden="false" ht="14.4" outlineLevel="0" r="47022"/>
    <row collapsed="false" customFormat="false" customHeight="true" hidden="false" ht="14.4" outlineLevel="0" r="47023"/>
    <row collapsed="false" customFormat="false" customHeight="true" hidden="false" ht="14.4" outlineLevel="0" r="47024"/>
    <row collapsed="false" customFormat="false" customHeight="true" hidden="false" ht="14.4" outlineLevel="0" r="47025"/>
    <row collapsed="false" customFormat="false" customHeight="true" hidden="false" ht="14.4" outlineLevel="0" r="47026"/>
    <row collapsed="false" customFormat="false" customHeight="true" hidden="false" ht="14.4" outlineLevel="0" r="47027"/>
    <row collapsed="false" customFormat="false" customHeight="true" hidden="false" ht="14.4" outlineLevel="0" r="47028"/>
    <row collapsed="false" customFormat="false" customHeight="true" hidden="false" ht="14.4" outlineLevel="0" r="47029"/>
    <row collapsed="false" customFormat="false" customHeight="true" hidden="false" ht="14.4" outlineLevel="0" r="47030"/>
    <row collapsed="false" customFormat="false" customHeight="true" hidden="false" ht="14.4" outlineLevel="0" r="47031"/>
    <row collapsed="false" customFormat="false" customHeight="true" hidden="false" ht="14.4" outlineLevel="0" r="47032"/>
    <row collapsed="false" customFormat="false" customHeight="true" hidden="false" ht="14.4" outlineLevel="0" r="47033"/>
    <row collapsed="false" customFormat="false" customHeight="true" hidden="false" ht="14.4" outlineLevel="0" r="47034"/>
    <row collapsed="false" customFormat="false" customHeight="true" hidden="false" ht="14.4" outlineLevel="0" r="47035"/>
    <row collapsed="false" customFormat="false" customHeight="true" hidden="false" ht="14.4" outlineLevel="0" r="47036"/>
    <row collapsed="false" customFormat="false" customHeight="true" hidden="false" ht="14.4" outlineLevel="0" r="47037"/>
    <row collapsed="false" customFormat="false" customHeight="true" hidden="false" ht="14.4" outlineLevel="0" r="47038"/>
    <row collapsed="false" customFormat="false" customHeight="true" hidden="false" ht="14.4" outlineLevel="0" r="47039"/>
    <row collapsed="false" customFormat="false" customHeight="true" hidden="false" ht="14.4" outlineLevel="0" r="47040"/>
    <row collapsed="false" customFormat="false" customHeight="true" hidden="false" ht="14.4" outlineLevel="0" r="47041"/>
    <row collapsed="false" customFormat="false" customHeight="true" hidden="false" ht="14.4" outlineLevel="0" r="47042"/>
    <row collapsed="false" customFormat="false" customHeight="true" hidden="false" ht="14.4" outlineLevel="0" r="47043"/>
    <row collapsed="false" customFormat="false" customHeight="true" hidden="false" ht="14.4" outlineLevel="0" r="47044"/>
    <row collapsed="false" customFormat="false" customHeight="true" hidden="false" ht="14.4" outlineLevel="0" r="47045"/>
    <row collapsed="false" customFormat="false" customHeight="true" hidden="false" ht="14.4" outlineLevel="0" r="47046"/>
    <row collapsed="false" customFormat="false" customHeight="true" hidden="false" ht="14.4" outlineLevel="0" r="47047"/>
    <row collapsed="false" customFormat="false" customHeight="true" hidden="false" ht="14.4" outlineLevel="0" r="47048"/>
    <row collapsed="false" customFormat="false" customHeight="true" hidden="false" ht="14.4" outlineLevel="0" r="47049"/>
    <row collapsed="false" customFormat="false" customHeight="true" hidden="false" ht="14.4" outlineLevel="0" r="47050"/>
    <row collapsed="false" customFormat="false" customHeight="true" hidden="false" ht="14.4" outlineLevel="0" r="47051"/>
    <row collapsed="false" customFormat="false" customHeight="true" hidden="false" ht="14.4" outlineLevel="0" r="47052"/>
    <row collapsed="false" customFormat="false" customHeight="true" hidden="false" ht="14.4" outlineLevel="0" r="47053"/>
    <row collapsed="false" customFormat="false" customHeight="true" hidden="false" ht="14.4" outlineLevel="0" r="47054"/>
    <row collapsed="false" customFormat="false" customHeight="true" hidden="false" ht="14.4" outlineLevel="0" r="47055"/>
    <row collapsed="false" customFormat="false" customHeight="true" hidden="false" ht="14.4" outlineLevel="0" r="47056"/>
    <row collapsed="false" customFormat="false" customHeight="true" hidden="false" ht="14.4" outlineLevel="0" r="47057"/>
    <row collapsed="false" customFormat="false" customHeight="true" hidden="false" ht="14.4" outlineLevel="0" r="47058"/>
    <row collapsed="false" customFormat="false" customHeight="true" hidden="false" ht="14.4" outlineLevel="0" r="47059"/>
    <row collapsed="false" customFormat="false" customHeight="true" hidden="false" ht="14.4" outlineLevel="0" r="47060"/>
    <row collapsed="false" customFormat="false" customHeight="true" hidden="false" ht="14.4" outlineLevel="0" r="47061"/>
    <row collapsed="false" customFormat="false" customHeight="true" hidden="false" ht="14.4" outlineLevel="0" r="47062"/>
    <row collapsed="false" customFormat="false" customHeight="true" hidden="false" ht="14.4" outlineLevel="0" r="47063"/>
    <row collapsed="false" customFormat="false" customHeight="true" hidden="false" ht="14.4" outlineLevel="0" r="47064"/>
    <row collapsed="false" customFormat="false" customHeight="true" hidden="false" ht="14.4" outlineLevel="0" r="47065"/>
    <row collapsed="false" customFormat="false" customHeight="true" hidden="false" ht="14.4" outlineLevel="0" r="47066"/>
    <row collapsed="false" customFormat="false" customHeight="true" hidden="false" ht="14.4" outlineLevel="0" r="47067"/>
    <row collapsed="false" customFormat="false" customHeight="true" hidden="false" ht="14.4" outlineLevel="0" r="47068"/>
    <row collapsed="false" customFormat="false" customHeight="true" hidden="false" ht="14.4" outlineLevel="0" r="47069"/>
    <row collapsed="false" customFormat="false" customHeight="true" hidden="false" ht="14.4" outlineLevel="0" r="47070"/>
    <row collapsed="false" customFormat="false" customHeight="true" hidden="false" ht="14.4" outlineLevel="0" r="47071"/>
    <row collapsed="false" customFormat="false" customHeight="true" hidden="false" ht="14.4" outlineLevel="0" r="47072"/>
    <row collapsed="false" customFormat="false" customHeight="true" hidden="false" ht="14.4" outlineLevel="0" r="47073"/>
    <row collapsed="false" customFormat="false" customHeight="true" hidden="false" ht="14.4" outlineLevel="0" r="47074"/>
    <row collapsed="false" customFormat="false" customHeight="true" hidden="false" ht="14.4" outlineLevel="0" r="47075"/>
    <row collapsed="false" customFormat="false" customHeight="true" hidden="false" ht="14.4" outlineLevel="0" r="47076"/>
    <row collapsed="false" customFormat="false" customHeight="true" hidden="false" ht="14.4" outlineLevel="0" r="47077"/>
    <row collapsed="false" customFormat="false" customHeight="true" hidden="false" ht="14.4" outlineLevel="0" r="47078"/>
    <row collapsed="false" customFormat="false" customHeight="true" hidden="false" ht="14.4" outlineLevel="0" r="47079"/>
    <row collapsed="false" customFormat="false" customHeight="true" hidden="false" ht="14.4" outlineLevel="0" r="47080"/>
    <row collapsed="false" customFormat="false" customHeight="true" hidden="false" ht="14.4" outlineLevel="0" r="47081"/>
    <row collapsed="false" customFormat="false" customHeight="true" hidden="false" ht="14.4" outlineLevel="0" r="47082"/>
    <row collapsed="false" customFormat="false" customHeight="true" hidden="false" ht="14.4" outlineLevel="0" r="47083"/>
    <row collapsed="false" customFormat="false" customHeight="true" hidden="false" ht="14.4" outlineLevel="0" r="47084"/>
    <row collapsed="false" customFormat="false" customHeight="true" hidden="false" ht="14.4" outlineLevel="0" r="47085"/>
    <row collapsed="false" customFormat="false" customHeight="true" hidden="false" ht="14.4" outlineLevel="0" r="47086"/>
    <row collapsed="false" customFormat="false" customHeight="true" hidden="false" ht="14.4" outlineLevel="0" r="47087"/>
    <row collapsed="false" customFormat="false" customHeight="true" hidden="false" ht="14.4" outlineLevel="0" r="47088"/>
    <row collapsed="false" customFormat="false" customHeight="true" hidden="false" ht="14.4" outlineLevel="0" r="47089"/>
    <row collapsed="false" customFormat="false" customHeight="true" hidden="false" ht="14.4" outlineLevel="0" r="47090"/>
    <row collapsed="false" customFormat="false" customHeight="true" hidden="false" ht="14.4" outlineLevel="0" r="47091"/>
    <row collapsed="false" customFormat="false" customHeight="true" hidden="false" ht="14.4" outlineLevel="0" r="47092"/>
    <row collapsed="false" customFormat="false" customHeight="true" hidden="false" ht="14.4" outlineLevel="0" r="47093"/>
    <row collapsed="false" customFormat="false" customHeight="true" hidden="false" ht="14.4" outlineLevel="0" r="47094"/>
    <row collapsed="false" customFormat="false" customHeight="true" hidden="false" ht="14.4" outlineLevel="0" r="47095"/>
    <row collapsed="false" customFormat="false" customHeight="true" hidden="false" ht="14.4" outlineLevel="0" r="47096"/>
    <row collapsed="false" customFormat="false" customHeight="true" hidden="false" ht="14.4" outlineLevel="0" r="47097"/>
    <row collapsed="false" customFormat="false" customHeight="true" hidden="false" ht="14.4" outlineLevel="0" r="47098"/>
    <row collapsed="false" customFormat="false" customHeight="true" hidden="false" ht="14.4" outlineLevel="0" r="47099"/>
    <row collapsed="false" customFormat="false" customHeight="true" hidden="false" ht="14.4" outlineLevel="0" r="47100"/>
    <row collapsed="false" customFormat="false" customHeight="true" hidden="false" ht="14.4" outlineLevel="0" r="47101"/>
    <row collapsed="false" customFormat="false" customHeight="true" hidden="false" ht="14.4" outlineLevel="0" r="47102"/>
    <row collapsed="false" customFormat="false" customHeight="true" hidden="false" ht="14.4" outlineLevel="0" r="47103"/>
    <row collapsed="false" customFormat="false" customHeight="true" hidden="false" ht="14.4" outlineLevel="0" r="47104"/>
    <row collapsed="false" customFormat="false" customHeight="true" hidden="false" ht="14.4" outlineLevel="0" r="47105"/>
    <row collapsed="false" customFormat="false" customHeight="true" hidden="false" ht="14.4" outlineLevel="0" r="47106"/>
    <row collapsed="false" customFormat="false" customHeight="true" hidden="false" ht="14.4" outlineLevel="0" r="47107"/>
    <row collapsed="false" customFormat="false" customHeight="true" hidden="false" ht="14.4" outlineLevel="0" r="47108"/>
    <row collapsed="false" customFormat="false" customHeight="true" hidden="false" ht="14.4" outlineLevel="0" r="47109"/>
    <row collapsed="false" customFormat="false" customHeight="true" hidden="false" ht="14.4" outlineLevel="0" r="47110"/>
    <row collapsed="false" customFormat="false" customHeight="true" hidden="false" ht="14.4" outlineLevel="0" r="47111"/>
    <row collapsed="false" customFormat="false" customHeight="true" hidden="false" ht="14.4" outlineLevel="0" r="47112"/>
    <row collapsed="false" customFormat="false" customHeight="true" hidden="false" ht="14.4" outlineLevel="0" r="47113"/>
    <row collapsed="false" customFormat="false" customHeight="true" hidden="false" ht="14.4" outlineLevel="0" r="47114"/>
    <row collapsed="false" customFormat="false" customHeight="true" hidden="false" ht="14.4" outlineLevel="0" r="47115"/>
    <row collapsed="false" customFormat="false" customHeight="true" hidden="false" ht="14.4" outlineLevel="0" r="47116"/>
    <row collapsed="false" customFormat="false" customHeight="true" hidden="false" ht="14.4" outlineLevel="0" r="47117"/>
    <row collapsed="false" customFormat="false" customHeight="true" hidden="false" ht="14.4" outlineLevel="0" r="47118"/>
    <row collapsed="false" customFormat="false" customHeight="true" hidden="false" ht="14.4" outlineLevel="0" r="47119"/>
    <row collapsed="false" customFormat="false" customHeight="true" hidden="false" ht="14.4" outlineLevel="0" r="47120"/>
    <row collapsed="false" customFormat="false" customHeight="true" hidden="false" ht="14.4" outlineLevel="0" r="47121"/>
    <row collapsed="false" customFormat="false" customHeight="true" hidden="false" ht="14.4" outlineLevel="0" r="47122"/>
    <row collapsed="false" customFormat="false" customHeight="true" hidden="false" ht="14.4" outlineLevel="0" r="47123"/>
    <row collapsed="false" customFormat="false" customHeight="true" hidden="false" ht="14.4" outlineLevel="0" r="47124"/>
    <row collapsed="false" customFormat="false" customHeight="true" hidden="false" ht="14.4" outlineLevel="0" r="47125"/>
    <row collapsed="false" customFormat="false" customHeight="true" hidden="false" ht="14.4" outlineLevel="0" r="47126"/>
    <row collapsed="false" customFormat="false" customHeight="true" hidden="false" ht="14.4" outlineLevel="0" r="47127"/>
    <row collapsed="false" customFormat="false" customHeight="true" hidden="false" ht="14.4" outlineLevel="0" r="47128"/>
    <row collapsed="false" customFormat="false" customHeight="true" hidden="false" ht="14.4" outlineLevel="0" r="47129"/>
    <row collapsed="false" customFormat="false" customHeight="true" hidden="false" ht="14.4" outlineLevel="0" r="47130"/>
    <row collapsed="false" customFormat="false" customHeight="true" hidden="false" ht="14.4" outlineLevel="0" r="47131"/>
    <row collapsed="false" customFormat="false" customHeight="true" hidden="false" ht="14.4" outlineLevel="0" r="47132"/>
    <row collapsed="false" customFormat="false" customHeight="true" hidden="false" ht="14.4" outlineLevel="0" r="47133"/>
    <row collapsed="false" customFormat="false" customHeight="true" hidden="false" ht="14.4" outlineLevel="0" r="47134"/>
    <row collapsed="false" customFormat="false" customHeight="true" hidden="false" ht="14.4" outlineLevel="0" r="47135"/>
    <row collapsed="false" customFormat="false" customHeight="true" hidden="false" ht="14.4" outlineLevel="0" r="47136"/>
    <row collapsed="false" customFormat="false" customHeight="true" hidden="false" ht="14.4" outlineLevel="0" r="47137"/>
    <row collapsed="false" customFormat="false" customHeight="true" hidden="false" ht="14.4" outlineLevel="0" r="47138"/>
    <row collapsed="false" customFormat="false" customHeight="true" hidden="false" ht="14.4" outlineLevel="0" r="47139"/>
    <row collapsed="false" customFormat="false" customHeight="true" hidden="false" ht="14.4" outlineLevel="0" r="47140"/>
    <row collapsed="false" customFormat="false" customHeight="true" hidden="false" ht="14.4" outlineLevel="0" r="47141"/>
    <row collapsed="false" customFormat="false" customHeight="true" hidden="false" ht="14.4" outlineLevel="0" r="47142"/>
    <row collapsed="false" customFormat="false" customHeight="true" hidden="false" ht="14.4" outlineLevel="0" r="47143"/>
    <row collapsed="false" customFormat="false" customHeight="true" hidden="false" ht="14.4" outlineLevel="0" r="47144"/>
    <row collapsed="false" customFormat="false" customHeight="true" hidden="false" ht="14.4" outlineLevel="0" r="47145"/>
    <row collapsed="false" customFormat="false" customHeight="true" hidden="false" ht="14.4" outlineLevel="0" r="47146"/>
    <row collapsed="false" customFormat="false" customHeight="true" hidden="false" ht="14.4" outlineLevel="0" r="47147"/>
    <row collapsed="false" customFormat="false" customHeight="true" hidden="false" ht="14.4" outlineLevel="0" r="47148"/>
    <row collapsed="false" customFormat="false" customHeight="true" hidden="false" ht="14.4" outlineLevel="0" r="47149"/>
    <row collapsed="false" customFormat="false" customHeight="true" hidden="false" ht="14.4" outlineLevel="0" r="47150"/>
    <row collapsed="false" customFormat="false" customHeight="true" hidden="false" ht="14.4" outlineLevel="0" r="47151"/>
    <row collapsed="false" customFormat="false" customHeight="true" hidden="false" ht="14.4" outlineLevel="0" r="47152"/>
    <row collapsed="false" customFormat="false" customHeight="true" hidden="false" ht="14.4" outlineLevel="0" r="47153"/>
    <row collapsed="false" customFormat="false" customHeight="true" hidden="false" ht="14.4" outlineLevel="0" r="47154"/>
    <row collapsed="false" customFormat="false" customHeight="true" hidden="false" ht="14.4" outlineLevel="0" r="47155"/>
    <row collapsed="false" customFormat="false" customHeight="true" hidden="false" ht="14.4" outlineLevel="0" r="47156"/>
    <row collapsed="false" customFormat="false" customHeight="true" hidden="false" ht="14.4" outlineLevel="0" r="47157"/>
    <row collapsed="false" customFormat="false" customHeight="true" hidden="false" ht="14.4" outlineLevel="0" r="47158"/>
    <row collapsed="false" customFormat="false" customHeight="true" hidden="false" ht="14.4" outlineLevel="0" r="47159"/>
    <row collapsed="false" customFormat="false" customHeight="true" hidden="false" ht="14.4" outlineLevel="0" r="47160"/>
    <row collapsed="false" customFormat="false" customHeight="true" hidden="false" ht="14.4" outlineLevel="0" r="47161"/>
    <row collapsed="false" customFormat="false" customHeight="true" hidden="false" ht="14.4" outlineLevel="0" r="47162"/>
    <row collapsed="false" customFormat="false" customHeight="true" hidden="false" ht="14.4" outlineLevel="0" r="47163"/>
    <row collapsed="false" customFormat="false" customHeight="true" hidden="false" ht="14.4" outlineLevel="0" r="47164"/>
    <row collapsed="false" customFormat="false" customHeight="true" hidden="false" ht="14.4" outlineLevel="0" r="47165"/>
    <row collapsed="false" customFormat="false" customHeight="true" hidden="false" ht="14.4" outlineLevel="0" r="47166"/>
    <row collapsed="false" customFormat="false" customHeight="true" hidden="false" ht="14.4" outlineLevel="0" r="47167"/>
    <row collapsed="false" customFormat="false" customHeight="true" hidden="false" ht="14.4" outlineLevel="0" r="47168"/>
    <row collapsed="false" customFormat="false" customHeight="true" hidden="false" ht="14.4" outlineLevel="0" r="47169"/>
    <row collapsed="false" customFormat="false" customHeight="true" hidden="false" ht="14.4" outlineLevel="0" r="47170"/>
    <row collapsed="false" customFormat="false" customHeight="true" hidden="false" ht="14.4" outlineLevel="0" r="47171"/>
    <row collapsed="false" customFormat="false" customHeight="true" hidden="false" ht="14.4" outlineLevel="0" r="47172"/>
    <row collapsed="false" customFormat="false" customHeight="true" hidden="false" ht="14.4" outlineLevel="0" r="47173"/>
    <row collapsed="false" customFormat="false" customHeight="true" hidden="false" ht="14.4" outlineLevel="0" r="47174"/>
    <row collapsed="false" customFormat="false" customHeight="true" hidden="false" ht="14.4" outlineLevel="0" r="47175"/>
    <row collapsed="false" customFormat="false" customHeight="true" hidden="false" ht="14.4" outlineLevel="0" r="47176"/>
    <row collapsed="false" customFormat="false" customHeight="true" hidden="false" ht="14.4" outlineLevel="0" r="47177"/>
    <row collapsed="false" customFormat="false" customHeight="true" hidden="false" ht="14.4" outlineLevel="0" r="47178"/>
    <row collapsed="false" customFormat="false" customHeight="true" hidden="false" ht="14.4" outlineLevel="0" r="47179"/>
    <row collapsed="false" customFormat="false" customHeight="true" hidden="false" ht="14.4" outlineLevel="0" r="47180"/>
    <row collapsed="false" customFormat="false" customHeight="true" hidden="false" ht="14.4" outlineLevel="0" r="47181"/>
    <row collapsed="false" customFormat="false" customHeight="true" hidden="false" ht="14.4" outlineLevel="0" r="47182"/>
    <row collapsed="false" customFormat="false" customHeight="true" hidden="false" ht="14.4" outlineLevel="0" r="47183"/>
    <row collapsed="false" customFormat="false" customHeight="true" hidden="false" ht="14.4" outlineLevel="0" r="47184"/>
    <row collapsed="false" customFormat="false" customHeight="true" hidden="false" ht="14.4" outlineLevel="0" r="47185"/>
    <row collapsed="false" customFormat="false" customHeight="true" hidden="false" ht="14.4" outlineLevel="0" r="47186"/>
    <row collapsed="false" customFormat="false" customHeight="true" hidden="false" ht="14.4" outlineLevel="0" r="47187"/>
    <row collapsed="false" customFormat="false" customHeight="true" hidden="false" ht="14.4" outlineLevel="0" r="47188"/>
    <row collapsed="false" customFormat="false" customHeight="true" hidden="false" ht="14.4" outlineLevel="0" r="47189"/>
    <row collapsed="false" customFormat="false" customHeight="true" hidden="false" ht="14.4" outlineLevel="0" r="47190"/>
    <row collapsed="false" customFormat="false" customHeight="true" hidden="false" ht="14.4" outlineLevel="0" r="47191"/>
    <row collapsed="false" customFormat="false" customHeight="true" hidden="false" ht="14.4" outlineLevel="0" r="47192"/>
    <row collapsed="false" customFormat="false" customHeight="true" hidden="false" ht="14.4" outlineLevel="0" r="47193"/>
    <row collapsed="false" customFormat="false" customHeight="true" hidden="false" ht="14.4" outlineLevel="0" r="47194"/>
    <row collapsed="false" customFormat="false" customHeight="true" hidden="false" ht="14.4" outlineLevel="0" r="47195"/>
    <row collapsed="false" customFormat="false" customHeight="true" hidden="false" ht="14.4" outlineLevel="0" r="47196"/>
    <row collapsed="false" customFormat="false" customHeight="true" hidden="false" ht="14.4" outlineLevel="0" r="47197"/>
    <row collapsed="false" customFormat="false" customHeight="true" hidden="false" ht="14.4" outlineLevel="0" r="47198"/>
    <row collapsed="false" customFormat="false" customHeight="true" hidden="false" ht="14.4" outlineLevel="0" r="47199"/>
    <row collapsed="false" customFormat="false" customHeight="true" hidden="false" ht="14.4" outlineLevel="0" r="47200"/>
    <row collapsed="false" customFormat="false" customHeight="true" hidden="false" ht="14.4" outlineLevel="0" r="47201"/>
    <row collapsed="false" customFormat="false" customHeight="true" hidden="false" ht="14.4" outlineLevel="0" r="47202"/>
    <row collapsed="false" customFormat="false" customHeight="true" hidden="false" ht="14.4" outlineLevel="0" r="47203"/>
    <row collapsed="false" customFormat="false" customHeight="true" hidden="false" ht="14.4" outlineLevel="0" r="47204"/>
    <row collapsed="false" customFormat="false" customHeight="true" hidden="false" ht="14.4" outlineLevel="0" r="47205"/>
    <row collapsed="false" customFormat="false" customHeight="true" hidden="false" ht="14.4" outlineLevel="0" r="47206"/>
    <row collapsed="false" customFormat="false" customHeight="true" hidden="false" ht="14.4" outlineLevel="0" r="47207"/>
    <row collapsed="false" customFormat="false" customHeight="true" hidden="false" ht="14.4" outlineLevel="0" r="47208"/>
    <row collapsed="false" customFormat="false" customHeight="true" hidden="false" ht="14.4" outlineLevel="0" r="47209"/>
    <row collapsed="false" customFormat="false" customHeight="true" hidden="false" ht="14.4" outlineLevel="0" r="47210"/>
    <row collapsed="false" customFormat="false" customHeight="true" hidden="false" ht="14.4" outlineLevel="0" r="47211"/>
    <row collapsed="false" customFormat="false" customHeight="true" hidden="false" ht="14.4" outlineLevel="0" r="47212"/>
    <row collapsed="false" customFormat="false" customHeight="true" hidden="false" ht="14.4" outlineLevel="0" r="47213"/>
    <row collapsed="false" customFormat="false" customHeight="true" hidden="false" ht="14.4" outlineLevel="0" r="47214"/>
    <row collapsed="false" customFormat="false" customHeight="true" hidden="false" ht="14.4" outlineLevel="0" r="47215"/>
    <row collapsed="false" customFormat="false" customHeight="true" hidden="false" ht="14.4" outlineLevel="0" r="47216"/>
    <row collapsed="false" customFormat="false" customHeight="true" hidden="false" ht="14.4" outlineLevel="0" r="47217"/>
    <row collapsed="false" customFormat="false" customHeight="true" hidden="false" ht="14.4" outlineLevel="0" r="47218"/>
    <row collapsed="false" customFormat="false" customHeight="true" hidden="false" ht="14.4" outlineLevel="0" r="47219"/>
    <row collapsed="false" customFormat="false" customHeight="true" hidden="false" ht="14.4" outlineLevel="0" r="47220"/>
    <row collapsed="false" customFormat="false" customHeight="true" hidden="false" ht="14.4" outlineLevel="0" r="47221"/>
    <row collapsed="false" customFormat="false" customHeight="true" hidden="false" ht="14.4" outlineLevel="0" r="47222"/>
    <row collapsed="false" customFormat="false" customHeight="true" hidden="false" ht="14.4" outlineLevel="0" r="47223"/>
    <row collapsed="false" customFormat="false" customHeight="true" hidden="false" ht="14.4" outlineLevel="0" r="47224"/>
    <row collapsed="false" customFormat="false" customHeight="true" hidden="false" ht="14.4" outlineLevel="0" r="47225"/>
    <row collapsed="false" customFormat="false" customHeight="true" hidden="false" ht="14.4" outlineLevel="0" r="47226"/>
    <row collapsed="false" customFormat="false" customHeight="true" hidden="false" ht="14.4" outlineLevel="0" r="47227"/>
    <row collapsed="false" customFormat="false" customHeight="true" hidden="false" ht="14.4" outlineLevel="0" r="47228"/>
    <row collapsed="false" customFormat="false" customHeight="true" hidden="false" ht="14.4" outlineLevel="0" r="47229"/>
    <row collapsed="false" customFormat="false" customHeight="true" hidden="false" ht="14.4" outlineLevel="0" r="47230"/>
    <row collapsed="false" customFormat="false" customHeight="true" hidden="false" ht="14.4" outlineLevel="0" r="47231"/>
    <row collapsed="false" customFormat="false" customHeight="true" hidden="false" ht="14.4" outlineLevel="0" r="47232"/>
    <row collapsed="false" customFormat="false" customHeight="true" hidden="false" ht="14.4" outlineLevel="0" r="47233"/>
    <row collapsed="false" customFormat="false" customHeight="true" hidden="false" ht="14.4" outlineLevel="0" r="47234"/>
    <row collapsed="false" customFormat="false" customHeight="true" hidden="false" ht="14.4" outlineLevel="0" r="47235"/>
    <row collapsed="false" customFormat="false" customHeight="true" hidden="false" ht="14.4" outlineLevel="0" r="47236"/>
    <row collapsed="false" customFormat="false" customHeight="true" hidden="false" ht="14.4" outlineLevel="0" r="47237"/>
    <row collapsed="false" customFormat="false" customHeight="true" hidden="false" ht="14.4" outlineLevel="0" r="47238"/>
    <row collapsed="false" customFormat="false" customHeight="true" hidden="false" ht="14.4" outlineLevel="0" r="47239"/>
    <row collapsed="false" customFormat="false" customHeight="true" hidden="false" ht="14.4" outlineLevel="0" r="47240"/>
    <row collapsed="false" customFormat="false" customHeight="true" hidden="false" ht="14.4" outlineLevel="0" r="47241"/>
    <row collapsed="false" customFormat="false" customHeight="true" hidden="false" ht="14.4" outlineLevel="0" r="47242"/>
    <row collapsed="false" customFormat="false" customHeight="true" hidden="false" ht="14.4" outlineLevel="0" r="47243"/>
    <row collapsed="false" customFormat="false" customHeight="true" hidden="false" ht="14.4" outlineLevel="0" r="47244"/>
    <row collapsed="false" customFormat="false" customHeight="true" hidden="false" ht="14.4" outlineLevel="0" r="47245"/>
    <row collapsed="false" customFormat="false" customHeight="true" hidden="false" ht="14.4" outlineLevel="0" r="47246"/>
    <row collapsed="false" customFormat="false" customHeight="true" hidden="false" ht="14.4" outlineLevel="0" r="47247"/>
    <row collapsed="false" customFormat="false" customHeight="true" hidden="false" ht="14.4" outlineLevel="0" r="47248"/>
    <row collapsed="false" customFormat="false" customHeight="true" hidden="false" ht="14.4" outlineLevel="0" r="47249"/>
    <row collapsed="false" customFormat="false" customHeight="true" hidden="false" ht="14.4" outlineLevel="0" r="47250"/>
    <row collapsed="false" customFormat="false" customHeight="true" hidden="false" ht="14.4" outlineLevel="0" r="47251"/>
    <row collapsed="false" customFormat="false" customHeight="true" hidden="false" ht="14.4" outlineLevel="0" r="47252"/>
    <row collapsed="false" customFormat="false" customHeight="true" hidden="false" ht="14.4" outlineLevel="0" r="47253"/>
    <row collapsed="false" customFormat="false" customHeight="true" hidden="false" ht="14.4" outlineLevel="0" r="47254"/>
    <row collapsed="false" customFormat="false" customHeight="true" hidden="false" ht="14.4" outlineLevel="0" r="47255"/>
    <row collapsed="false" customFormat="false" customHeight="true" hidden="false" ht="14.4" outlineLevel="0" r="47256"/>
    <row collapsed="false" customFormat="false" customHeight="true" hidden="false" ht="14.4" outlineLevel="0" r="47257"/>
    <row collapsed="false" customFormat="false" customHeight="true" hidden="false" ht="14.4" outlineLevel="0" r="47258"/>
    <row collapsed="false" customFormat="false" customHeight="true" hidden="false" ht="14.4" outlineLevel="0" r="47259"/>
    <row collapsed="false" customFormat="false" customHeight="true" hidden="false" ht="14.4" outlineLevel="0" r="47260"/>
    <row collapsed="false" customFormat="false" customHeight="true" hidden="false" ht="14.4" outlineLevel="0" r="47261"/>
    <row collapsed="false" customFormat="false" customHeight="true" hidden="false" ht="14.4" outlineLevel="0" r="47262"/>
    <row collapsed="false" customFormat="false" customHeight="true" hidden="false" ht="14.4" outlineLevel="0" r="47263"/>
    <row collapsed="false" customFormat="false" customHeight="true" hidden="false" ht="14.4" outlineLevel="0" r="47264"/>
    <row collapsed="false" customFormat="false" customHeight="true" hidden="false" ht="14.4" outlineLevel="0" r="47265"/>
    <row collapsed="false" customFormat="false" customHeight="true" hidden="false" ht="14.4" outlineLevel="0" r="47266"/>
    <row collapsed="false" customFormat="false" customHeight="true" hidden="false" ht="14.4" outlineLevel="0" r="47267"/>
    <row collapsed="false" customFormat="false" customHeight="true" hidden="false" ht="14.4" outlineLevel="0" r="47268"/>
    <row collapsed="false" customFormat="false" customHeight="true" hidden="false" ht="14.4" outlineLevel="0" r="47269"/>
    <row collapsed="false" customFormat="false" customHeight="true" hidden="false" ht="14.4" outlineLevel="0" r="47270"/>
    <row collapsed="false" customFormat="false" customHeight="true" hidden="false" ht="14.4" outlineLevel="0" r="47271"/>
    <row collapsed="false" customFormat="false" customHeight="true" hidden="false" ht="14.4" outlineLevel="0" r="47272"/>
    <row collapsed="false" customFormat="false" customHeight="true" hidden="false" ht="14.4" outlineLevel="0" r="47273"/>
    <row collapsed="false" customFormat="false" customHeight="true" hidden="false" ht="14.4" outlineLevel="0" r="47274"/>
    <row collapsed="false" customFormat="false" customHeight="true" hidden="false" ht="14.4" outlineLevel="0" r="47275"/>
    <row collapsed="false" customFormat="false" customHeight="true" hidden="false" ht="14.4" outlineLevel="0" r="47276"/>
    <row collapsed="false" customFormat="false" customHeight="true" hidden="false" ht="14.4" outlineLevel="0" r="47277"/>
    <row collapsed="false" customFormat="false" customHeight="true" hidden="false" ht="14.4" outlineLevel="0" r="47278"/>
    <row collapsed="false" customFormat="false" customHeight="true" hidden="false" ht="14.4" outlineLevel="0" r="47279"/>
    <row collapsed="false" customFormat="false" customHeight="true" hidden="false" ht="14.4" outlineLevel="0" r="47280"/>
    <row collapsed="false" customFormat="false" customHeight="true" hidden="false" ht="14.4" outlineLevel="0" r="47281"/>
    <row collapsed="false" customFormat="false" customHeight="true" hidden="false" ht="14.4" outlineLevel="0" r="47282"/>
    <row collapsed="false" customFormat="false" customHeight="true" hidden="false" ht="14.4" outlineLevel="0" r="47283"/>
    <row collapsed="false" customFormat="false" customHeight="true" hidden="false" ht="14.4" outlineLevel="0" r="47284"/>
    <row collapsed="false" customFormat="false" customHeight="true" hidden="false" ht="14.4" outlineLevel="0" r="47285"/>
    <row collapsed="false" customFormat="false" customHeight="true" hidden="false" ht="14.4" outlineLevel="0" r="47286"/>
    <row collapsed="false" customFormat="false" customHeight="true" hidden="false" ht="14.4" outlineLevel="0" r="47287"/>
    <row collapsed="false" customFormat="false" customHeight="true" hidden="false" ht="14.4" outlineLevel="0" r="47288"/>
    <row collapsed="false" customFormat="false" customHeight="true" hidden="false" ht="14.4" outlineLevel="0" r="47289"/>
    <row collapsed="false" customFormat="false" customHeight="true" hidden="false" ht="14.4" outlineLevel="0" r="47290"/>
    <row collapsed="false" customFormat="false" customHeight="true" hidden="false" ht="14.4" outlineLevel="0" r="47291"/>
    <row collapsed="false" customFormat="false" customHeight="true" hidden="false" ht="14.4" outlineLevel="0" r="47292"/>
    <row collapsed="false" customFormat="false" customHeight="true" hidden="false" ht="14.4" outlineLevel="0" r="47293"/>
    <row collapsed="false" customFormat="false" customHeight="true" hidden="false" ht="14.4" outlineLevel="0" r="47294"/>
    <row collapsed="false" customFormat="false" customHeight="true" hidden="false" ht="14.4" outlineLevel="0" r="47295"/>
    <row collapsed="false" customFormat="false" customHeight="true" hidden="false" ht="14.4" outlineLevel="0" r="47296"/>
    <row collapsed="false" customFormat="false" customHeight="true" hidden="false" ht="14.4" outlineLevel="0" r="47297"/>
    <row collapsed="false" customFormat="false" customHeight="true" hidden="false" ht="14.4" outlineLevel="0" r="47298"/>
    <row collapsed="false" customFormat="false" customHeight="true" hidden="false" ht="14.4" outlineLevel="0" r="47299"/>
    <row collapsed="false" customFormat="false" customHeight="true" hidden="false" ht="14.4" outlineLevel="0" r="47300"/>
    <row collapsed="false" customFormat="false" customHeight="true" hidden="false" ht="14.4" outlineLevel="0" r="47301"/>
    <row collapsed="false" customFormat="false" customHeight="true" hidden="false" ht="14.4" outlineLevel="0" r="47302"/>
    <row collapsed="false" customFormat="false" customHeight="true" hidden="false" ht="14.4" outlineLevel="0" r="47303"/>
    <row collapsed="false" customFormat="false" customHeight="true" hidden="false" ht="14.4" outlineLevel="0" r="47304"/>
    <row collapsed="false" customFormat="false" customHeight="true" hidden="false" ht="14.4" outlineLevel="0" r="47305"/>
    <row collapsed="false" customFormat="false" customHeight="true" hidden="false" ht="14.4" outlineLevel="0" r="47306"/>
    <row collapsed="false" customFormat="false" customHeight="true" hidden="false" ht="14.4" outlineLevel="0" r="47307"/>
    <row collapsed="false" customFormat="false" customHeight="true" hidden="false" ht="14.4" outlineLevel="0" r="47308"/>
    <row collapsed="false" customFormat="false" customHeight="true" hidden="false" ht="14.4" outlineLevel="0" r="47309"/>
    <row collapsed="false" customFormat="false" customHeight="true" hidden="false" ht="14.4" outlineLevel="0" r="47310"/>
    <row collapsed="false" customFormat="false" customHeight="true" hidden="false" ht="14.4" outlineLevel="0" r="47311"/>
    <row collapsed="false" customFormat="false" customHeight="true" hidden="false" ht="14.4" outlineLevel="0" r="47312"/>
    <row collapsed="false" customFormat="false" customHeight="true" hidden="false" ht="14.4" outlineLevel="0" r="47313"/>
    <row collapsed="false" customFormat="false" customHeight="true" hidden="false" ht="14.4" outlineLevel="0" r="47314"/>
    <row collapsed="false" customFormat="false" customHeight="true" hidden="false" ht="14.4" outlineLevel="0" r="47315"/>
    <row collapsed="false" customFormat="false" customHeight="true" hidden="false" ht="14.4" outlineLevel="0" r="47316"/>
    <row collapsed="false" customFormat="false" customHeight="true" hidden="false" ht="14.4" outlineLevel="0" r="47317"/>
    <row collapsed="false" customFormat="false" customHeight="true" hidden="false" ht="14.4" outlineLevel="0" r="47318"/>
    <row collapsed="false" customFormat="false" customHeight="true" hidden="false" ht="14.4" outlineLevel="0" r="47319"/>
    <row collapsed="false" customFormat="false" customHeight="true" hidden="false" ht="14.4" outlineLevel="0" r="47320"/>
    <row collapsed="false" customFormat="false" customHeight="true" hidden="false" ht="14.4" outlineLevel="0" r="47321"/>
    <row collapsed="false" customFormat="false" customHeight="true" hidden="false" ht="14.4" outlineLevel="0" r="47322"/>
    <row collapsed="false" customFormat="false" customHeight="true" hidden="false" ht="14.4" outlineLevel="0" r="47323"/>
    <row collapsed="false" customFormat="false" customHeight="true" hidden="false" ht="14.4" outlineLevel="0" r="47324"/>
    <row collapsed="false" customFormat="false" customHeight="true" hidden="false" ht="14.4" outlineLevel="0" r="47325"/>
    <row collapsed="false" customFormat="false" customHeight="true" hidden="false" ht="14.4" outlineLevel="0" r="47326"/>
    <row collapsed="false" customFormat="false" customHeight="true" hidden="false" ht="14.4" outlineLevel="0" r="47327"/>
    <row collapsed="false" customFormat="false" customHeight="true" hidden="false" ht="14.4" outlineLevel="0" r="47328"/>
    <row collapsed="false" customFormat="false" customHeight="true" hidden="false" ht="14.4" outlineLevel="0" r="47329"/>
    <row collapsed="false" customFormat="false" customHeight="true" hidden="false" ht="14.4" outlineLevel="0" r="47330"/>
    <row collapsed="false" customFormat="false" customHeight="true" hidden="false" ht="14.4" outlineLevel="0" r="47331"/>
    <row collapsed="false" customFormat="false" customHeight="true" hidden="false" ht="14.4" outlineLevel="0" r="47332"/>
    <row collapsed="false" customFormat="false" customHeight="true" hidden="false" ht="14.4" outlineLevel="0" r="47333"/>
    <row collapsed="false" customFormat="false" customHeight="true" hidden="false" ht="14.4" outlineLevel="0" r="47334"/>
    <row collapsed="false" customFormat="false" customHeight="true" hidden="false" ht="14.4" outlineLevel="0" r="47335"/>
    <row collapsed="false" customFormat="false" customHeight="true" hidden="false" ht="14.4" outlineLevel="0" r="47336"/>
    <row collapsed="false" customFormat="false" customHeight="true" hidden="false" ht="14.4" outlineLevel="0" r="47337"/>
    <row collapsed="false" customFormat="false" customHeight="true" hidden="false" ht="14.4" outlineLevel="0" r="47338"/>
    <row collapsed="false" customFormat="false" customHeight="true" hidden="false" ht="14.4" outlineLevel="0" r="47339"/>
    <row collapsed="false" customFormat="false" customHeight="true" hidden="false" ht="14.4" outlineLevel="0" r="47340"/>
    <row collapsed="false" customFormat="false" customHeight="true" hidden="false" ht="14.4" outlineLevel="0" r="47341"/>
    <row collapsed="false" customFormat="false" customHeight="true" hidden="false" ht="14.4" outlineLevel="0" r="47342"/>
    <row collapsed="false" customFormat="false" customHeight="true" hidden="false" ht="14.4" outlineLevel="0" r="47343"/>
    <row collapsed="false" customFormat="false" customHeight="true" hidden="false" ht="14.4" outlineLevel="0" r="47344"/>
    <row collapsed="false" customFormat="false" customHeight="true" hidden="false" ht="14.4" outlineLevel="0" r="47345"/>
    <row collapsed="false" customFormat="false" customHeight="true" hidden="false" ht="14.4" outlineLevel="0" r="47346"/>
    <row collapsed="false" customFormat="false" customHeight="true" hidden="false" ht="14.4" outlineLevel="0" r="47347"/>
    <row collapsed="false" customFormat="false" customHeight="true" hidden="false" ht="14.4" outlineLevel="0" r="47348"/>
    <row collapsed="false" customFormat="false" customHeight="true" hidden="false" ht="14.4" outlineLevel="0" r="47349"/>
    <row collapsed="false" customFormat="false" customHeight="true" hidden="false" ht="14.4" outlineLevel="0" r="47350"/>
    <row collapsed="false" customFormat="false" customHeight="true" hidden="false" ht="14.4" outlineLevel="0" r="47351"/>
    <row collapsed="false" customFormat="false" customHeight="true" hidden="false" ht="14.4" outlineLevel="0" r="47352"/>
    <row collapsed="false" customFormat="false" customHeight="true" hidden="false" ht="14.4" outlineLevel="0" r="47353"/>
    <row collapsed="false" customFormat="false" customHeight="true" hidden="false" ht="14.4" outlineLevel="0" r="47354"/>
    <row collapsed="false" customFormat="false" customHeight="true" hidden="false" ht="14.4" outlineLevel="0" r="47355"/>
    <row collapsed="false" customFormat="false" customHeight="true" hidden="false" ht="14.4" outlineLevel="0" r="47356"/>
    <row collapsed="false" customFormat="false" customHeight="true" hidden="false" ht="14.4" outlineLevel="0" r="47357"/>
    <row collapsed="false" customFormat="false" customHeight="true" hidden="false" ht="14.4" outlineLevel="0" r="47358"/>
    <row collapsed="false" customFormat="false" customHeight="true" hidden="false" ht="14.4" outlineLevel="0" r="47359"/>
    <row collapsed="false" customFormat="false" customHeight="true" hidden="false" ht="14.4" outlineLevel="0" r="47360"/>
    <row collapsed="false" customFormat="false" customHeight="true" hidden="false" ht="14.4" outlineLevel="0" r="47361"/>
    <row collapsed="false" customFormat="false" customHeight="true" hidden="false" ht="14.4" outlineLevel="0" r="47362"/>
    <row collapsed="false" customFormat="false" customHeight="true" hidden="false" ht="14.4" outlineLevel="0" r="47363"/>
    <row collapsed="false" customFormat="false" customHeight="true" hidden="false" ht="14.4" outlineLevel="0" r="47364"/>
    <row collapsed="false" customFormat="false" customHeight="true" hidden="false" ht="14.4" outlineLevel="0" r="47365"/>
    <row collapsed="false" customFormat="false" customHeight="true" hidden="false" ht="14.4" outlineLevel="0" r="47366"/>
    <row collapsed="false" customFormat="false" customHeight="true" hidden="false" ht="14.4" outlineLevel="0" r="47367"/>
    <row collapsed="false" customFormat="false" customHeight="true" hidden="false" ht="14.4" outlineLevel="0" r="47368"/>
    <row collapsed="false" customFormat="false" customHeight="true" hidden="false" ht="14.4" outlineLevel="0" r="47369"/>
    <row collapsed="false" customFormat="false" customHeight="true" hidden="false" ht="14.4" outlineLevel="0" r="47370"/>
    <row collapsed="false" customFormat="false" customHeight="true" hidden="false" ht="14.4" outlineLevel="0" r="47371"/>
    <row collapsed="false" customFormat="false" customHeight="true" hidden="false" ht="14.4" outlineLevel="0" r="47372"/>
    <row collapsed="false" customFormat="false" customHeight="true" hidden="false" ht="14.4" outlineLevel="0" r="47373"/>
    <row collapsed="false" customFormat="false" customHeight="true" hidden="false" ht="14.4" outlineLevel="0" r="47374"/>
    <row collapsed="false" customFormat="false" customHeight="true" hidden="false" ht="14.4" outlineLevel="0" r="47375"/>
    <row collapsed="false" customFormat="false" customHeight="true" hidden="false" ht="14.4" outlineLevel="0" r="47376"/>
    <row collapsed="false" customFormat="false" customHeight="true" hidden="false" ht="14.4" outlineLevel="0" r="47377"/>
    <row collapsed="false" customFormat="false" customHeight="true" hidden="false" ht="14.4" outlineLevel="0" r="47378"/>
    <row collapsed="false" customFormat="false" customHeight="true" hidden="false" ht="14.4" outlineLevel="0" r="47379"/>
    <row collapsed="false" customFormat="false" customHeight="true" hidden="false" ht="14.4" outlineLevel="0" r="47380"/>
    <row collapsed="false" customFormat="false" customHeight="true" hidden="false" ht="14.4" outlineLevel="0" r="47381"/>
    <row collapsed="false" customFormat="false" customHeight="true" hidden="false" ht="14.4" outlineLevel="0" r="47382"/>
    <row collapsed="false" customFormat="false" customHeight="true" hidden="false" ht="14.4" outlineLevel="0" r="47383"/>
    <row collapsed="false" customFormat="false" customHeight="true" hidden="false" ht="14.4" outlineLevel="0" r="47384"/>
    <row collapsed="false" customFormat="false" customHeight="true" hidden="false" ht="14.4" outlineLevel="0" r="47385"/>
    <row collapsed="false" customFormat="false" customHeight="true" hidden="false" ht="14.4" outlineLevel="0" r="47386"/>
    <row collapsed="false" customFormat="false" customHeight="true" hidden="false" ht="14.4" outlineLevel="0" r="47387"/>
    <row collapsed="false" customFormat="false" customHeight="true" hidden="false" ht="14.4" outlineLevel="0" r="47388"/>
    <row collapsed="false" customFormat="false" customHeight="true" hidden="false" ht="14.4" outlineLevel="0" r="47389"/>
    <row collapsed="false" customFormat="false" customHeight="true" hidden="false" ht="14.4" outlineLevel="0" r="47390"/>
    <row collapsed="false" customFormat="false" customHeight="true" hidden="false" ht="14.4" outlineLevel="0" r="47391"/>
    <row collapsed="false" customFormat="false" customHeight="true" hidden="false" ht="14.4" outlineLevel="0" r="47392"/>
    <row collapsed="false" customFormat="false" customHeight="true" hidden="false" ht="14.4" outlineLevel="0" r="47393"/>
    <row collapsed="false" customFormat="false" customHeight="true" hidden="false" ht="14.4" outlineLevel="0" r="47394"/>
    <row collapsed="false" customFormat="false" customHeight="true" hidden="false" ht="14.4" outlineLevel="0" r="47395"/>
    <row collapsed="false" customFormat="false" customHeight="true" hidden="false" ht="14.4" outlineLevel="0" r="47396"/>
    <row collapsed="false" customFormat="false" customHeight="true" hidden="false" ht="14.4" outlineLevel="0" r="47397"/>
    <row collapsed="false" customFormat="false" customHeight="true" hidden="false" ht="14.4" outlineLevel="0" r="47398"/>
    <row collapsed="false" customFormat="false" customHeight="true" hidden="false" ht="14.4" outlineLevel="0" r="47399"/>
    <row collapsed="false" customFormat="false" customHeight="true" hidden="false" ht="14.4" outlineLevel="0" r="47400"/>
    <row collapsed="false" customFormat="false" customHeight="true" hidden="false" ht="14.4" outlineLevel="0" r="47401"/>
    <row collapsed="false" customFormat="false" customHeight="true" hidden="false" ht="14.4" outlineLevel="0" r="47402"/>
    <row collapsed="false" customFormat="false" customHeight="true" hidden="false" ht="14.4" outlineLevel="0" r="47403"/>
    <row collapsed="false" customFormat="false" customHeight="true" hidden="false" ht="14.4" outlineLevel="0" r="47404"/>
    <row collapsed="false" customFormat="false" customHeight="true" hidden="false" ht="14.4" outlineLevel="0" r="47405"/>
    <row collapsed="false" customFormat="false" customHeight="true" hidden="false" ht="14.4" outlineLevel="0" r="47406"/>
    <row collapsed="false" customFormat="false" customHeight="true" hidden="false" ht="14.4" outlineLevel="0" r="47407"/>
    <row collapsed="false" customFormat="false" customHeight="true" hidden="false" ht="14.4" outlineLevel="0" r="47408"/>
    <row collapsed="false" customFormat="false" customHeight="true" hidden="false" ht="14.4" outlineLevel="0" r="47409"/>
    <row collapsed="false" customFormat="false" customHeight="true" hidden="false" ht="14.4" outlineLevel="0" r="47410"/>
    <row collapsed="false" customFormat="false" customHeight="true" hidden="false" ht="14.4" outlineLevel="0" r="47411"/>
    <row collapsed="false" customFormat="false" customHeight="true" hidden="false" ht="14.4" outlineLevel="0" r="47412"/>
    <row collapsed="false" customFormat="false" customHeight="true" hidden="false" ht="14.4" outlineLevel="0" r="47413"/>
    <row collapsed="false" customFormat="false" customHeight="true" hidden="false" ht="14.4" outlineLevel="0" r="47414"/>
    <row collapsed="false" customFormat="false" customHeight="true" hidden="false" ht="14.4" outlineLevel="0" r="47415"/>
    <row collapsed="false" customFormat="false" customHeight="true" hidden="false" ht="14.4" outlineLevel="0" r="47416"/>
    <row collapsed="false" customFormat="false" customHeight="true" hidden="false" ht="14.4" outlineLevel="0" r="47417"/>
    <row collapsed="false" customFormat="false" customHeight="true" hidden="false" ht="14.4" outlineLevel="0" r="47418"/>
    <row collapsed="false" customFormat="false" customHeight="true" hidden="false" ht="14.4" outlineLevel="0" r="47419"/>
    <row collapsed="false" customFormat="false" customHeight="true" hidden="false" ht="14.4" outlineLevel="0" r="47420"/>
    <row collapsed="false" customFormat="false" customHeight="true" hidden="false" ht="14.4" outlineLevel="0" r="47421"/>
    <row collapsed="false" customFormat="false" customHeight="true" hidden="false" ht="14.4" outlineLevel="0" r="47422"/>
    <row collapsed="false" customFormat="false" customHeight="true" hidden="false" ht="14.4" outlineLevel="0" r="47423"/>
    <row collapsed="false" customFormat="false" customHeight="true" hidden="false" ht="14.4" outlineLevel="0" r="47424"/>
    <row collapsed="false" customFormat="false" customHeight="true" hidden="false" ht="14.4" outlineLevel="0" r="47425"/>
    <row collapsed="false" customFormat="false" customHeight="true" hidden="false" ht="14.4" outlineLevel="0" r="47426"/>
    <row collapsed="false" customFormat="false" customHeight="true" hidden="false" ht="14.4" outlineLevel="0" r="47427"/>
    <row collapsed="false" customFormat="false" customHeight="true" hidden="false" ht="14.4" outlineLevel="0" r="47428"/>
    <row collapsed="false" customFormat="false" customHeight="true" hidden="false" ht="14.4" outlineLevel="0" r="47429"/>
    <row collapsed="false" customFormat="false" customHeight="true" hidden="false" ht="14.4" outlineLevel="0" r="47430"/>
    <row collapsed="false" customFormat="false" customHeight="true" hidden="false" ht="14.4" outlineLevel="0" r="47431"/>
    <row collapsed="false" customFormat="false" customHeight="true" hidden="false" ht="14.4" outlineLevel="0" r="47432"/>
    <row collapsed="false" customFormat="false" customHeight="true" hidden="false" ht="14.4" outlineLevel="0" r="47433"/>
    <row collapsed="false" customFormat="false" customHeight="true" hidden="false" ht="14.4" outlineLevel="0" r="47434"/>
    <row collapsed="false" customFormat="false" customHeight="true" hidden="false" ht="14.4" outlineLevel="0" r="47435"/>
    <row collapsed="false" customFormat="false" customHeight="true" hidden="false" ht="14.4" outlineLevel="0" r="47436"/>
    <row collapsed="false" customFormat="false" customHeight="true" hidden="false" ht="14.4" outlineLevel="0" r="47437"/>
    <row collapsed="false" customFormat="false" customHeight="true" hidden="false" ht="14.4" outlineLevel="0" r="47438"/>
    <row collapsed="false" customFormat="false" customHeight="true" hidden="false" ht="14.4" outlineLevel="0" r="47439"/>
    <row collapsed="false" customFormat="false" customHeight="true" hidden="false" ht="14.4" outlineLevel="0" r="47440"/>
    <row collapsed="false" customFormat="false" customHeight="true" hidden="false" ht="14.4" outlineLevel="0" r="47441"/>
    <row collapsed="false" customFormat="false" customHeight="true" hidden="false" ht="14.4" outlineLevel="0" r="47442"/>
    <row collapsed="false" customFormat="false" customHeight="true" hidden="false" ht="14.4" outlineLevel="0" r="47443"/>
    <row collapsed="false" customFormat="false" customHeight="true" hidden="false" ht="14.4" outlineLevel="0" r="47444"/>
    <row collapsed="false" customFormat="false" customHeight="true" hidden="false" ht="14.4" outlineLevel="0" r="47445"/>
    <row collapsed="false" customFormat="false" customHeight="true" hidden="false" ht="14.4" outlineLevel="0" r="47446"/>
    <row collapsed="false" customFormat="false" customHeight="true" hidden="false" ht="14.4" outlineLevel="0" r="47447"/>
    <row collapsed="false" customFormat="false" customHeight="true" hidden="false" ht="14.4" outlineLevel="0" r="47448"/>
    <row collapsed="false" customFormat="false" customHeight="true" hidden="false" ht="14.4" outlineLevel="0" r="47449"/>
    <row collapsed="false" customFormat="false" customHeight="true" hidden="false" ht="14.4" outlineLevel="0" r="47450"/>
    <row collapsed="false" customFormat="false" customHeight="true" hidden="false" ht="14.4" outlineLevel="0" r="47451"/>
    <row collapsed="false" customFormat="false" customHeight="true" hidden="false" ht="14.4" outlineLevel="0" r="47452"/>
    <row collapsed="false" customFormat="false" customHeight="true" hidden="false" ht="14.4" outlineLevel="0" r="47453"/>
    <row collapsed="false" customFormat="false" customHeight="true" hidden="false" ht="14.4" outlineLevel="0" r="47454"/>
    <row collapsed="false" customFormat="false" customHeight="true" hidden="false" ht="14.4" outlineLevel="0" r="47455"/>
    <row collapsed="false" customFormat="false" customHeight="true" hidden="false" ht="14.4" outlineLevel="0" r="47456"/>
    <row collapsed="false" customFormat="false" customHeight="true" hidden="false" ht="14.4" outlineLevel="0" r="47457"/>
    <row collapsed="false" customFormat="false" customHeight="true" hidden="false" ht="14.4" outlineLevel="0" r="47458"/>
    <row collapsed="false" customFormat="false" customHeight="true" hidden="false" ht="14.4" outlineLevel="0" r="47459"/>
    <row collapsed="false" customFormat="false" customHeight="true" hidden="false" ht="14.4" outlineLevel="0" r="47460"/>
    <row collapsed="false" customFormat="false" customHeight="true" hidden="false" ht="14.4" outlineLevel="0" r="47461"/>
    <row collapsed="false" customFormat="false" customHeight="true" hidden="false" ht="14.4" outlineLevel="0" r="47462"/>
    <row collapsed="false" customFormat="false" customHeight="true" hidden="false" ht="14.4" outlineLevel="0" r="47463"/>
    <row collapsed="false" customFormat="false" customHeight="true" hidden="false" ht="14.4" outlineLevel="0" r="47464"/>
    <row collapsed="false" customFormat="false" customHeight="true" hidden="false" ht="14.4" outlineLevel="0" r="47465"/>
    <row collapsed="false" customFormat="false" customHeight="true" hidden="false" ht="14.4" outlineLevel="0" r="47466"/>
    <row collapsed="false" customFormat="false" customHeight="true" hidden="false" ht="14.4" outlineLevel="0" r="47467"/>
    <row collapsed="false" customFormat="false" customHeight="true" hidden="false" ht="14.4" outlineLevel="0" r="47468"/>
    <row collapsed="false" customFormat="false" customHeight="true" hidden="false" ht="14.4" outlineLevel="0" r="47469"/>
    <row collapsed="false" customFormat="false" customHeight="true" hidden="false" ht="14.4" outlineLevel="0" r="47470"/>
    <row collapsed="false" customFormat="false" customHeight="true" hidden="false" ht="14.4" outlineLevel="0" r="47471"/>
    <row collapsed="false" customFormat="false" customHeight="true" hidden="false" ht="14.4" outlineLevel="0" r="47472"/>
    <row collapsed="false" customFormat="false" customHeight="true" hidden="false" ht="14.4" outlineLevel="0" r="47473"/>
    <row collapsed="false" customFormat="false" customHeight="true" hidden="false" ht="14.4" outlineLevel="0" r="47474"/>
    <row collapsed="false" customFormat="false" customHeight="true" hidden="false" ht="14.4" outlineLevel="0" r="47475"/>
    <row collapsed="false" customFormat="false" customHeight="true" hidden="false" ht="14.4" outlineLevel="0" r="47476"/>
    <row collapsed="false" customFormat="false" customHeight="true" hidden="false" ht="14.4" outlineLevel="0" r="47477"/>
    <row collapsed="false" customFormat="false" customHeight="true" hidden="false" ht="14.4" outlineLevel="0" r="47478"/>
    <row collapsed="false" customFormat="false" customHeight="true" hidden="false" ht="14.4" outlineLevel="0" r="47479"/>
    <row collapsed="false" customFormat="false" customHeight="true" hidden="false" ht="14.4" outlineLevel="0" r="47480"/>
    <row collapsed="false" customFormat="false" customHeight="true" hidden="false" ht="14.4" outlineLevel="0" r="47481"/>
    <row collapsed="false" customFormat="false" customHeight="true" hidden="false" ht="14.4" outlineLevel="0" r="47482"/>
    <row collapsed="false" customFormat="false" customHeight="true" hidden="false" ht="14.4" outlineLevel="0" r="47483"/>
    <row collapsed="false" customFormat="false" customHeight="true" hidden="false" ht="14.4" outlineLevel="0" r="47484"/>
    <row collapsed="false" customFormat="false" customHeight="true" hidden="false" ht="14.4" outlineLevel="0" r="47485"/>
    <row collapsed="false" customFormat="false" customHeight="true" hidden="false" ht="14.4" outlineLevel="0" r="47486"/>
    <row collapsed="false" customFormat="false" customHeight="true" hidden="false" ht="14.4" outlineLevel="0" r="47487"/>
    <row collapsed="false" customFormat="false" customHeight="true" hidden="false" ht="14.4" outlineLevel="0" r="47488"/>
    <row collapsed="false" customFormat="false" customHeight="true" hidden="false" ht="14.4" outlineLevel="0" r="47489"/>
    <row collapsed="false" customFormat="false" customHeight="true" hidden="false" ht="14.4" outlineLevel="0" r="47490"/>
    <row collapsed="false" customFormat="false" customHeight="true" hidden="false" ht="14.4" outlineLevel="0" r="47491"/>
    <row collapsed="false" customFormat="false" customHeight="true" hidden="false" ht="14.4" outlineLevel="0" r="47492"/>
    <row collapsed="false" customFormat="false" customHeight="true" hidden="false" ht="14.4" outlineLevel="0" r="47493"/>
    <row collapsed="false" customFormat="false" customHeight="true" hidden="false" ht="14.4" outlineLevel="0" r="47494"/>
    <row collapsed="false" customFormat="false" customHeight="true" hidden="false" ht="14.4" outlineLevel="0" r="47495"/>
    <row collapsed="false" customFormat="false" customHeight="true" hidden="false" ht="14.4" outlineLevel="0" r="47496"/>
    <row collapsed="false" customFormat="false" customHeight="true" hidden="false" ht="14.4" outlineLevel="0" r="47497"/>
    <row collapsed="false" customFormat="false" customHeight="true" hidden="false" ht="14.4" outlineLevel="0" r="47498"/>
    <row collapsed="false" customFormat="false" customHeight="true" hidden="false" ht="14.4" outlineLevel="0" r="47499"/>
    <row collapsed="false" customFormat="false" customHeight="true" hidden="false" ht="14.4" outlineLevel="0" r="47500"/>
    <row collapsed="false" customFormat="false" customHeight="true" hidden="false" ht="14.4" outlineLevel="0" r="47501"/>
    <row collapsed="false" customFormat="false" customHeight="true" hidden="false" ht="14.4" outlineLevel="0" r="47502"/>
    <row collapsed="false" customFormat="false" customHeight="true" hidden="false" ht="14.4" outlineLevel="0" r="47503"/>
    <row collapsed="false" customFormat="false" customHeight="true" hidden="false" ht="14.4" outlineLevel="0" r="47504"/>
    <row collapsed="false" customFormat="false" customHeight="true" hidden="false" ht="14.4" outlineLevel="0" r="47505"/>
    <row collapsed="false" customFormat="false" customHeight="true" hidden="false" ht="14.4" outlineLevel="0" r="47506"/>
    <row collapsed="false" customFormat="false" customHeight="true" hidden="false" ht="14.4" outlineLevel="0" r="47507"/>
    <row collapsed="false" customFormat="false" customHeight="true" hidden="false" ht="14.4" outlineLevel="0" r="47508"/>
    <row collapsed="false" customFormat="false" customHeight="true" hidden="false" ht="14.4" outlineLevel="0" r="47509"/>
    <row collapsed="false" customFormat="false" customHeight="true" hidden="false" ht="14.4" outlineLevel="0" r="47510"/>
    <row collapsed="false" customFormat="false" customHeight="true" hidden="false" ht="14.4" outlineLevel="0" r="47511"/>
    <row collapsed="false" customFormat="false" customHeight="true" hidden="false" ht="14.4" outlineLevel="0" r="47512"/>
    <row collapsed="false" customFormat="false" customHeight="true" hidden="false" ht="14.4" outlineLevel="0" r="47513"/>
    <row collapsed="false" customFormat="false" customHeight="true" hidden="false" ht="14.4" outlineLevel="0" r="47514"/>
    <row collapsed="false" customFormat="false" customHeight="true" hidden="false" ht="14.4" outlineLevel="0" r="47515"/>
    <row collapsed="false" customFormat="false" customHeight="true" hidden="false" ht="14.4" outlineLevel="0" r="47516"/>
    <row collapsed="false" customFormat="false" customHeight="true" hidden="false" ht="14.4" outlineLevel="0" r="47517"/>
    <row collapsed="false" customFormat="false" customHeight="true" hidden="false" ht="14.4" outlineLevel="0" r="47518"/>
    <row collapsed="false" customFormat="false" customHeight="true" hidden="false" ht="14.4" outlineLevel="0" r="47519"/>
    <row collapsed="false" customFormat="false" customHeight="true" hidden="false" ht="14.4" outlineLevel="0" r="47520"/>
    <row collapsed="false" customFormat="false" customHeight="true" hidden="false" ht="14.4" outlineLevel="0" r="47521"/>
    <row collapsed="false" customFormat="false" customHeight="true" hidden="false" ht="14.4" outlineLevel="0" r="47522"/>
    <row collapsed="false" customFormat="false" customHeight="true" hidden="false" ht="14.4" outlineLevel="0" r="47523"/>
    <row collapsed="false" customFormat="false" customHeight="true" hidden="false" ht="14.4" outlineLevel="0" r="47524"/>
    <row collapsed="false" customFormat="false" customHeight="true" hidden="false" ht="14.4" outlineLevel="0" r="47525"/>
    <row collapsed="false" customFormat="false" customHeight="true" hidden="false" ht="14.4" outlineLevel="0" r="47526"/>
    <row collapsed="false" customFormat="false" customHeight="true" hidden="false" ht="14.4" outlineLevel="0" r="47527"/>
    <row collapsed="false" customFormat="false" customHeight="true" hidden="false" ht="14.4" outlineLevel="0" r="47528"/>
    <row collapsed="false" customFormat="false" customHeight="true" hidden="false" ht="14.4" outlineLevel="0" r="47529"/>
    <row collapsed="false" customFormat="false" customHeight="true" hidden="false" ht="14.4" outlineLevel="0" r="47530"/>
    <row collapsed="false" customFormat="false" customHeight="true" hidden="false" ht="14.4" outlineLevel="0" r="47531"/>
    <row collapsed="false" customFormat="false" customHeight="true" hidden="false" ht="14.4" outlineLevel="0" r="47532"/>
    <row collapsed="false" customFormat="false" customHeight="true" hidden="false" ht="14.4" outlineLevel="0" r="47533"/>
    <row collapsed="false" customFormat="false" customHeight="true" hidden="false" ht="14.4" outlineLevel="0" r="47534"/>
    <row collapsed="false" customFormat="false" customHeight="true" hidden="false" ht="14.4" outlineLevel="0" r="47535"/>
    <row collapsed="false" customFormat="false" customHeight="true" hidden="false" ht="14.4" outlineLevel="0" r="47536"/>
    <row collapsed="false" customFormat="false" customHeight="true" hidden="false" ht="14.4" outlineLevel="0" r="47537"/>
    <row collapsed="false" customFormat="false" customHeight="true" hidden="false" ht="14.4" outlineLevel="0" r="47538"/>
    <row collapsed="false" customFormat="false" customHeight="true" hidden="false" ht="14.4" outlineLevel="0" r="47539"/>
    <row collapsed="false" customFormat="false" customHeight="true" hidden="false" ht="14.4" outlineLevel="0" r="47540"/>
    <row collapsed="false" customFormat="false" customHeight="true" hidden="false" ht="14.4" outlineLevel="0" r="47541"/>
    <row collapsed="false" customFormat="false" customHeight="true" hidden="false" ht="14.4" outlineLevel="0" r="47542"/>
    <row collapsed="false" customFormat="false" customHeight="true" hidden="false" ht="14.4" outlineLevel="0" r="47543"/>
    <row collapsed="false" customFormat="false" customHeight="true" hidden="false" ht="14.4" outlineLevel="0" r="47544"/>
    <row collapsed="false" customFormat="false" customHeight="true" hidden="false" ht="14.4" outlineLevel="0" r="47545"/>
    <row collapsed="false" customFormat="false" customHeight="true" hidden="false" ht="14.4" outlineLevel="0" r="47546"/>
    <row collapsed="false" customFormat="false" customHeight="true" hidden="false" ht="14.4" outlineLevel="0" r="47547"/>
    <row collapsed="false" customFormat="false" customHeight="true" hidden="false" ht="14.4" outlineLevel="0" r="47548"/>
    <row collapsed="false" customFormat="false" customHeight="true" hidden="false" ht="14.4" outlineLevel="0" r="47549"/>
    <row collapsed="false" customFormat="false" customHeight="true" hidden="false" ht="14.4" outlineLevel="0" r="47550"/>
    <row collapsed="false" customFormat="false" customHeight="true" hidden="false" ht="14.4" outlineLevel="0" r="47551"/>
    <row collapsed="false" customFormat="false" customHeight="true" hidden="false" ht="14.4" outlineLevel="0" r="47552"/>
    <row collapsed="false" customFormat="false" customHeight="true" hidden="false" ht="14.4" outlineLevel="0" r="47553"/>
    <row collapsed="false" customFormat="false" customHeight="true" hidden="false" ht="14.4" outlineLevel="0" r="47554"/>
    <row collapsed="false" customFormat="false" customHeight="true" hidden="false" ht="14.4" outlineLevel="0" r="47555"/>
    <row collapsed="false" customFormat="false" customHeight="true" hidden="false" ht="14.4" outlineLevel="0" r="47556"/>
    <row collapsed="false" customFormat="false" customHeight="true" hidden="false" ht="14.4" outlineLevel="0" r="47557"/>
    <row collapsed="false" customFormat="false" customHeight="true" hidden="false" ht="14.4" outlineLevel="0" r="47558"/>
    <row collapsed="false" customFormat="false" customHeight="true" hidden="false" ht="14.4" outlineLevel="0" r="47559"/>
    <row collapsed="false" customFormat="false" customHeight="true" hidden="false" ht="14.4" outlineLevel="0" r="47560"/>
    <row collapsed="false" customFormat="false" customHeight="true" hidden="false" ht="14.4" outlineLevel="0" r="47561"/>
    <row collapsed="false" customFormat="false" customHeight="true" hidden="false" ht="14.4" outlineLevel="0" r="47562"/>
    <row collapsed="false" customFormat="false" customHeight="true" hidden="false" ht="14.4" outlineLevel="0" r="47563"/>
    <row collapsed="false" customFormat="false" customHeight="true" hidden="false" ht="14.4" outlineLevel="0" r="47564"/>
    <row collapsed="false" customFormat="false" customHeight="true" hidden="false" ht="14.4" outlineLevel="0" r="47565"/>
    <row collapsed="false" customFormat="false" customHeight="true" hidden="false" ht="14.4" outlineLevel="0" r="47566"/>
    <row collapsed="false" customFormat="false" customHeight="true" hidden="false" ht="14.4" outlineLevel="0" r="47567"/>
    <row collapsed="false" customFormat="false" customHeight="true" hidden="false" ht="14.4" outlineLevel="0" r="47568"/>
    <row collapsed="false" customFormat="false" customHeight="true" hidden="false" ht="14.4" outlineLevel="0" r="47569"/>
    <row collapsed="false" customFormat="false" customHeight="true" hidden="false" ht="14.4" outlineLevel="0" r="47570"/>
    <row collapsed="false" customFormat="false" customHeight="true" hidden="false" ht="14.4" outlineLevel="0" r="47571"/>
    <row collapsed="false" customFormat="false" customHeight="true" hidden="false" ht="14.4" outlineLevel="0" r="47572"/>
    <row collapsed="false" customFormat="false" customHeight="true" hidden="false" ht="14.4" outlineLevel="0" r="47573"/>
    <row collapsed="false" customFormat="false" customHeight="true" hidden="false" ht="14.4" outlineLevel="0" r="47574"/>
    <row collapsed="false" customFormat="false" customHeight="true" hidden="false" ht="14.4" outlineLevel="0" r="47575"/>
    <row collapsed="false" customFormat="false" customHeight="true" hidden="false" ht="14.4" outlineLevel="0" r="47576"/>
    <row collapsed="false" customFormat="false" customHeight="true" hidden="false" ht="14.4" outlineLevel="0" r="47577"/>
    <row collapsed="false" customFormat="false" customHeight="true" hidden="false" ht="14.4" outlineLevel="0" r="47578"/>
    <row collapsed="false" customFormat="false" customHeight="true" hidden="false" ht="14.4" outlineLevel="0" r="47579"/>
    <row collapsed="false" customFormat="false" customHeight="true" hidden="false" ht="14.4" outlineLevel="0" r="47580"/>
    <row collapsed="false" customFormat="false" customHeight="true" hidden="false" ht="14.4" outlineLevel="0" r="47581"/>
    <row collapsed="false" customFormat="false" customHeight="true" hidden="false" ht="14.4" outlineLevel="0" r="47582"/>
    <row collapsed="false" customFormat="false" customHeight="true" hidden="false" ht="14.4" outlineLevel="0" r="47583"/>
    <row collapsed="false" customFormat="false" customHeight="true" hidden="false" ht="14.4" outlineLevel="0" r="47584"/>
    <row collapsed="false" customFormat="false" customHeight="true" hidden="false" ht="14.4" outlineLevel="0" r="47585"/>
    <row collapsed="false" customFormat="false" customHeight="true" hidden="false" ht="14.4" outlineLevel="0" r="47586"/>
    <row collapsed="false" customFormat="false" customHeight="true" hidden="false" ht="14.4" outlineLevel="0" r="47587"/>
    <row collapsed="false" customFormat="false" customHeight="true" hidden="false" ht="14.4" outlineLevel="0" r="47588"/>
    <row collapsed="false" customFormat="false" customHeight="true" hidden="false" ht="14.4" outlineLevel="0" r="47589"/>
    <row collapsed="false" customFormat="false" customHeight="true" hidden="false" ht="14.4" outlineLevel="0" r="47590"/>
    <row collapsed="false" customFormat="false" customHeight="true" hidden="false" ht="14.4" outlineLevel="0" r="47591"/>
    <row collapsed="false" customFormat="false" customHeight="true" hidden="false" ht="14.4" outlineLevel="0" r="47592"/>
    <row collapsed="false" customFormat="false" customHeight="true" hidden="false" ht="14.4" outlineLevel="0" r="47593"/>
    <row collapsed="false" customFormat="false" customHeight="true" hidden="false" ht="14.4" outlineLevel="0" r="47594"/>
    <row collapsed="false" customFormat="false" customHeight="true" hidden="false" ht="14.4" outlineLevel="0" r="47595"/>
    <row collapsed="false" customFormat="false" customHeight="true" hidden="false" ht="14.4" outlineLevel="0" r="47596"/>
    <row collapsed="false" customFormat="false" customHeight="true" hidden="false" ht="14.4" outlineLevel="0" r="47597"/>
    <row collapsed="false" customFormat="false" customHeight="true" hidden="false" ht="14.4" outlineLevel="0" r="47598"/>
    <row collapsed="false" customFormat="false" customHeight="true" hidden="false" ht="14.4" outlineLevel="0" r="47599"/>
    <row collapsed="false" customFormat="false" customHeight="true" hidden="false" ht="14.4" outlineLevel="0" r="47600"/>
    <row collapsed="false" customFormat="false" customHeight="true" hidden="false" ht="14.4" outlineLevel="0" r="47601"/>
    <row collapsed="false" customFormat="false" customHeight="true" hidden="false" ht="14.4" outlineLevel="0" r="47602"/>
    <row collapsed="false" customFormat="false" customHeight="true" hidden="false" ht="14.4" outlineLevel="0" r="47603"/>
    <row collapsed="false" customFormat="false" customHeight="true" hidden="false" ht="14.4" outlineLevel="0" r="47604"/>
    <row collapsed="false" customFormat="false" customHeight="true" hidden="false" ht="14.4" outlineLevel="0" r="47605"/>
    <row collapsed="false" customFormat="false" customHeight="true" hidden="false" ht="14.4" outlineLevel="0" r="47606"/>
    <row collapsed="false" customFormat="false" customHeight="true" hidden="false" ht="14.4" outlineLevel="0" r="47607"/>
    <row collapsed="false" customFormat="false" customHeight="true" hidden="false" ht="14.4" outlineLevel="0" r="47608"/>
    <row collapsed="false" customFormat="false" customHeight="true" hidden="false" ht="14.4" outlineLevel="0" r="47609"/>
    <row collapsed="false" customFormat="false" customHeight="true" hidden="false" ht="14.4" outlineLevel="0" r="47610"/>
    <row collapsed="false" customFormat="false" customHeight="true" hidden="false" ht="14.4" outlineLevel="0" r="47611"/>
    <row collapsed="false" customFormat="false" customHeight="true" hidden="false" ht="14.4" outlineLevel="0" r="47612"/>
    <row collapsed="false" customFormat="false" customHeight="true" hidden="false" ht="14.4" outlineLevel="0" r="47613"/>
    <row collapsed="false" customFormat="false" customHeight="true" hidden="false" ht="14.4" outlineLevel="0" r="47614"/>
    <row collapsed="false" customFormat="false" customHeight="true" hidden="false" ht="14.4" outlineLevel="0" r="47615"/>
    <row collapsed="false" customFormat="false" customHeight="true" hidden="false" ht="14.4" outlineLevel="0" r="47616"/>
    <row collapsed="false" customFormat="false" customHeight="true" hidden="false" ht="14.4" outlineLevel="0" r="47617"/>
    <row collapsed="false" customFormat="false" customHeight="true" hidden="false" ht="14.4" outlineLevel="0" r="47618"/>
    <row collapsed="false" customFormat="false" customHeight="true" hidden="false" ht="14.4" outlineLevel="0" r="47619"/>
    <row collapsed="false" customFormat="false" customHeight="true" hidden="false" ht="14.4" outlineLevel="0" r="47620"/>
    <row collapsed="false" customFormat="false" customHeight="true" hidden="false" ht="14.4" outlineLevel="0" r="47621"/>
    <row collapsed="false" customFormat="false" customHeight="true" hidden="false" ht="14.4" outlineLevel="0" r="47622"/>
    <row collapsed="false" customFormat="false" customHeight="true" hidden="false" ht="14.4" outlineLevel="0" r="47623"/>
    <row collapsed="false" customFormat="false" customHeight="true" hidden="false" ht="14.4" outlineLevel="0" r="47624"/>
    <row collapsed="false" customFormat="false" customHeight="true" hidden="false" ht="14.4" outlineLevel="0" r="47625"/>
    <row collapsed="false" customFormat="false" customHeight="true" hidden="false" ht="14.4" outlineLevel="0" r="47626"/>
    <row collapsed="false" customFormat="false" customHeight="true" hidden="false" ht="14.4" outlineLevel="0" r="47627"/>
    <row collapsed="false" customFormat="false" customHeight="true" hidden="false" ht="14.4" outlineLevel="0" r="47628"/>
    <row collapsed="false" customFormat="false" customHeight="true" hidden="false" ht="14.4" outlineLevel="0" r="47629"/>
    <row collapsed="false" customFormat="false" customHeight="true" hidden="false" ht="14.4" outlineLevel="0" r="47630"/>
    <row collapsed="false" customFormat="false" customHeight="true" hidden="false" ht="14.4" outlineLevel="0" r="47631"/>
    <row collapsed="false" customFormat="false" customHeight="true" hidden="false" ht="14.4" outlineLevel="0" r="47632"/>
    <row collapsed="false" customFormat="false" customHeight="true" hidden="false" ht="14.4" outlineLevel="0" r="47633"/>
    <row collapsed="false" customFormat="false" customHeight="true" hidden="false" ht="14.4" outlineLevel="0" r="47634"/>
    <row collapsed="false" customFormat="false" customHeight="true" hidden="false" ht="14.4" outlineLevel="0" r="47635"/>
    <row collapsed="false" customFormat="false" customHeight="true" hidden="false" ht="14.4" outlineLevel="0" r="47636"/>
    <row collapsed="false" customFormat="false" customHeight="true" hidden="false" ht="14.4" outlineLevel="0" r="47637"/>
    <row collapsed="false" customFormat="false" customHeight="true" hidden="false" ht="14.4" outlineLevel="0" r="47638"/>
    <row collapsed="false" customFormat="false" customHeight="true" hidden="false" ht="14.4" outlineLevel="0" r="47639"/>
    <row collapsed="false" customFormat="false" customHeight="true" hidden="false" ht="14.4" outlineLevel="0" r="47640"/>
    <row collapsed="false" customFormat="false" customHeight="true" hidden="false" ht="14.4" outlineLevel="0" r="47641"/>
    <row collapsed="false" customFormat="false" customHeight="true" hidden="false" ht="14.4" outlineLevel="0" r="47642"/>
    <row collapsed="false" customFormat="false" customHeight="true" hidden="false" ht="14.4" outlineLevel="0" r="47643"/>
    <row collapsed="false" customFormat="false" customHeight="true" hidden="false" ht="14.4" outlineLevel="0" r="47644"/>
    <row collapsed="false" customFormat="false" customHeight="true" hidden="false" ht="14.4" outlineLevel="0" r="47645"/>
    <row collapsed="false" customFormat="false" customHeight="true" hidden="false" ht="14.4" outlineLevel="0" r="47646"/>
    <row collapsed="false" customFormat="false" customHeight="true" hidden="false" ht="14.4" outlineLevel="0" r="47647"/>
    <row collapsed="false" customFormat="false" customHeight="true" hidden="false" ht="14.4" outlineLevel="0" r="47648"/>
    <row collapsed="false" customFormat="false" customHeight="true" hidden="false" ht="14.4" outlineLevel="0" r="47649"/>
    <row collapsed="false" customFormat="false" customHeight="true" hidden="false" ht="14.4" outlineLevel="0" r="47650"/>
    <row collapsed="false" customFormat="false" customHeight="true" hidden="false" ht="14.4" outlineLevel="0" r="47651"/>
    <row collapsed="false" customFormat="false" customHeight="true" hidden="false" ht="14.4" outlineLevel="0" r="47652"/>
    <row collapsed="false" customFormat="false" customHeight="true" hidden="false" ht="14.4" outlineLevel="0" r="47653"/>
    <row collapsed="false" customFormat="false" customHeight="true" hidden="false" ht="14.4" outlineLevel="0" r="47654"/>
    <row collapsed="false" customFormat="false" customHeight="true" hidden="false" ht="14.4" outlineLevel="0" r="47655"/>
    <row collapsed="false" customFormat="false" customHeight="true" hidden="false" ht="14.4" outlineLevel="0" r="47656"/>
    <row collapsed="false" customFormat="false" customHeight="true" hidden="false" ht="14.4" outlineLevel="0" r="47657"/>
    <row collapsed="false" customFormat="false" customHeight="true" hidden="false" ht="14.4" outlineLevel="0" r="47658"/>
    <row collapsed="false" customFormat="false" customHeight="true" hidden="false" ht="14.4" outlineLevel="0" r="47659"/>
    <row collapsed="false" customFormat="false" customHeight="true" hidden="false" ht="14.4" outlineLevel="0" r="47660"/>
    <row collapsed="false" customFormat="false" customHeight="true" hidden="false" ht="14.4" outlineLevel="0" r="47661"/>
    <row collapsed="false" customFormat="false" customHeight="true" hidden="false" ht="14.4" outlineLevel="0" r="47662"/>
    <row collapsed="false" customFormat="false" customHeight="true" hidden="false" ht="14.4" outlineLevel="0" r="47663"/>
    <row collapsed="false" customFormat="false" customHeight="true" hidden="false" ht="14.4" outlineLevel="0" r="47664"/>
    <row collapsed="false" customFormat="false" customHeight="true" hidden="false" ht="14.4" outlineLevel="0" r="47665"/>
    <row collapsed="false" customFormat="false" customHeight="true" hidden="false" ht="14.4" outlineLevel="0" r="47666"/>
    <row collapsed="false" customFormat="false" customHeight="true" hidden="false" ht="14.4" outlineLevel="0" r="47667"/>
    <row collapsed="false" customFormat="false" customHeight="true" hidden="false" ht="14.4" outlineLevel="0" r="47668"/>
    <row collapsed="false" customFormat="false" customHeight="true" hidden="false" ht="14.4" outlineLevel="0" r="47669"/>
    <row collapsed="false" customFormat="false" customHeight="true" hidden="false" ht="14.4" outlineLevel="0" r="47670"/>
    <row collapsed="false" customFormat="false" customHeight="true" hidden="false" ht="14.4" outlineLevel="0" r="47671"/>
    <row collapsed="false" customFormat="false" customHeight="true" hidden="false" ht="14.4" outlineLevel="0" r="47672"/>
    <row collapsed="false" customFormat="false" customHeight="true" hidden="false" ht="14.4" outlineLevel="0" r="47673"/>
    <row collapsed="false" customFormat="false" customHeight="true" hidden="false" ht="14.4" outlineLevel="0" r="47674"/>
    <row collapsed="false" customFormat="false" customHeight="true" hidden="false" ht="14.4" outlineLevel="0" r="47675"/>
    <row collapsed="false" customFormat="false" customHeight="true" hidden="false" ht="14.4" outlineLevel="0" r="47676"/>
    <row collapsed="false" customFormat="false" customHeight="true" hidden="false" ht="14.4" outlineLevel="0" r="47677"/>
    <row collapsed="false" customFormat="false" customHeight="true" hidden="false" ht="14.4" outlineLevel="0" r="47678"/>
    <row collapsed="false" customFormat="false" customHeight="true" hidden="false" ht="14.4" outlineLevel="0" r="47679"/>
    <row collapsed="false" customFormat="false" customHeight="true" hidden="false" ht="14.4" outlineLevel="0" r="47680"/>
    <row collapsed="false" customFormat="false" customHeight="true" hidden="false" ht="14.4" outlineLevel="0" r="47681"/>
    <row collapsed="false" customFormat="false" customHeight="true" hidden="false" ht="14.4" outlineLevel="0" r="47682"/>
    <row collapsed="false" customFormat="false" customHeight="true" hidden="false" ht="14.4" outlineLevel="0" r="47683"/>
    <row collapsed="false" customFormat="false" customHeight="true" hidden="false" ht="14.4" outlineLevel="0" r="47684"/>
    <row collapsed="false" customFormat="false" customHeight="true" hidden="false" ht="14.4" outlineLevel="0" r="47685"/>
    <row collapsed="false" customFormat="false" customHeight="true" hidden="false" ht="14.4" outlineLevel="0" r="47686"/>
    <row collapsed="false" customFormat="false" customHeight="true" hidden="false" ht="14.4" outlineLevel="0" r="47687"/>
    <row collapsed="false" customFormat="false" customHeight="true" hidden="false" ht="14.4" outlineLevel="0" r="47688"/>
    <row collapsed="false" customFormat="false" customHeight="true" hidden="false" ht="14.4" outlineLevel="0" r="47689"/>
    <row collapsed="false" customFormat="false" customHeight="true" hidden="false" ht="14.4" outlineLevel="0" r="47690"/>
    <row collapsed="false" customFormat="false" customHeight="true" hidden="false" ht="14.4" outlineLevel="0" r="47691"/>
    <row collapsed="false" customFormat="false" customHeight="true" hidden="false" ht="14.4" outlineLevel="0" r="47692"/>
    <row collapsed="false" customFormat="false" customHeight="true" hidden="false" ht="14.4" outlineLevel="0" r="47693"/>
    <row collapsed="false" customFormat="false" customHeight="true" hidden="false" ht="14.4" outlineLevel="0" r="47694"/>
    <row collapsed="false" customFormat="false" customHeight="true" hidden="false" ht="14.4" outlineLevel="0" r="47695"/>
    <row collapsed="false" customFormat="false" customHeight="true" hidden="false" ht="14.4" outlineLevel="0" r="47696"/>
    <row collapsed="false" customFormat="false" customHeight="true" hidden="false" ht="14.4" outlineLevel="0" r="47697"/>
    <row collapsed="false" customFormat="false" customHeight="true" hidden="false" ht="14.4" outlineLevel="0" r="47698"/>
    <row collapsed="false" customFormat="false" customHeight="true" hidden="false" ht="14.4" outlineLevel="0" r="47699"/>
    <row collapsed="false" customFormat="false" customHeight="true" hidden="false" ht="14.4" outlineLevel="0" r="47700"/>
    <row collapsed="false" customFormat="false" customHeight="true" hidden="false" ht="14.4" outlineLevel="0" r="47701"/>
    <row collapsed="false" customFormat="false" customHeight="true" hidden="false" ht="14.4" outlineLevel="0" r="47702"/>
    <row collapsed="false" customFormat="false" customHeight="true" hidden="false" ht="14.4" outlineLevel="0" r="47703"/>
    <row collapsed="false" customFormat="false" customHeight="true" hidden="false" ht="14.4" outlineLevel="0" r="47704"/>
    <row collapsed="false" customFormat="false" customHeight="true" hidden="false" ht="14.4" outlineLevel="0" r="47705"/>
    <row collapsed="false" customFormat="false" customHeight="true" hidden="false" ht="14.4" outlineLevel="0" r="47706"/>
    <row collapsed="false" customFormat="false" customHeight="true" hidden="false" ht="14.4" outlineLevel="0" r="47707"/>
    <row collapsed="false" customFormat="false" customHeight="true" hidden="false" ht="14.4" outlineLevel="0" r="47708"/>
    <row collapsed="false" customFormat="false" customHeight="true" hidden="false" ht="14.4" outlineLevel="0" r="47709"/>
    <row collapsed="false" customFormat="false" customHeight="true" hidden="false" ht="14.4" outlineLevel="0" r="47710"/>
    <row collapsed="false" customFormat="false" customHeight="true" hidden="false" ht="14.4" outlineLevel="0" r="47711"/>
    <row collapsed="false" customFormat="false" customHeight="true" hidden="false" ht="14.4" outlineLevel="0" r="47712"/>
    <row collapsed="false" customFormat="false" customHeight="true" hidden="false" ht="14.4" outlineLevel="0" r="47713"/>
    <row collapsed="false" customFormat="false" customHeight="true" hidden="false" ht="14.4" outlineLevel="0" r="47714"/>
    <row collapsed="false" customFormat="false" customHeight="true" hidden="false" ht="14.4" outlineLevel="0" r="47715"/>
    <row collapsed="false" customFormat="false" customHeight="true" hidden="false" ht="14.4" outlineLevel="0" r="47716"/>
    <row collapsed="false" customFormat="false" customHeight="true" hidden="false" ht="14.4" outlineLevel="0" r="47717"/>
    <row collapsed="false" customFormat="false" customHeight="true" hidden="false" ht="14.4" outlineLevel="0" r="47718"/>
    <row collapsed="false" customFormat="false" customHeight="true" hidden="false" ht="14.4" outlineLevel="0" r="47719"/>
    <row collapsed="false" customFormat="false" customHeight="true" hidden="false" ht="14.4" outlineLevel="0" r="47720"/>
    <row collapsed="false" customFormat="false" customHeight="true" hidden="false" ht="14.4" outlineLevel="0" r="47721"/>
    <row collapsed="false" customFormat="false" customHeight="true" hidden="false" ht="14.4" outlineLevel="0" r="47722"/>
    <row collapsed="false" customFormat="false" customHeight="true" hidden="false" ht="14.4" outlineLevel="0" r="47723"/>
    <row collapsed="false" customFormat="false" customHeight="true" hidden="false" ht="14.4" outlineLevel="0" r="47724"/>
    <row collapsed="false" customFormat="false" customHeight="true" hidden="false" ht="14.4" outlineLevel="0" r="47725"/>
    <row collapsed="false" customFormat="false" customHeight="true" hidden="false" ht="14.4" outlineLevel="0" r="47726"/>
    <row collapsed="false" customFormat="false" customHeight="true" hidden="false" ht="14.4" outlineLevel="0" r="47727"/>
    <row collapsed="false" customFormat="false" customHeight="true" hidden="false" ht="14.4" outlineLevel="0" r="47728"/>
    <row collapsed="false" customFormat="false" customHeight="true" hidden="false" ht="14.4" outlineLevel="0" r="47729"/>
    <row collapsed="false" customFormat="false" customHeight="true" hidden="false" ht="14.4" outlineLevel="0" r="47730"/>
    <row collapsed="false" customFormat="false" customHeight="true" hidden="false" ht="14.4" outlineLevel="0" r="47731"/>
    <row collapsed="false" customFormat="false" customHeight="true" hidden="false" ht="14.4" outlineLevel="0" r="47732"/>
    <row collapsed="false" customFormat="false" customHeight="true" hidden="false" ht="14.4" outlineLevel="0" r="47733"/>
    <row collapsed="false" customFormat="false" customHeight="true" hidden="false" ht="14.4" outlineLevel="0" r="47734"/>
    <row collapsed="false" customFormat="false" customHeight="true" hidden="false" ht="14.4" outlineLevel="0" r="47735"/>
    <row collapsed="false" customFormat="false" customHeight="true" hidden="false" ht="14.4" outlineLevel="0" r="47736"/>
    <row collapsed="false" customFormat="false" customHeight="true" hidden="false" ht="14.4" outlineLevel="0" r="47737"/>
    <row collapsed="false" customFormat="false" customHeight="true" hidden="false" ht="14.4" outlineLevel="0" r="47738"/>
    <row collapsed="false" customFormat="false" customHeight="true" hidden="false" ht="14.4" outlineLevel="0" r="47739"/>
    <row collapsed="false" customFormat="false" customHeight="true" hidden="false" ht="14.4" outlineLevel="0" r="47740"/>
    <row collapsed="false" customFormat="false" customHeight="true" hidden="false" ht="14.4" outlineLevel="0" r="47741"/>
    <row collapsed="false" customFormat="false" customHeight="true" hidden="false" ht="14.4" outlineLevel="0" r="47742"/>
    <row collapsed="false" customFormat="false" customHeight="true" hidden="false" ht="14.4" outlineLevel="0" r="47743"/>
    <row collapsed="false" customFormat="false" customHeight="true" hidden="false" ht="14.4" outlineLevel="0" r="47744"/>
    <row collapsed="false" customFormat="false" customHeight="true" hidden="false" ht="14.4" outlineLevel="0" r="47745"/>
    <row collapsed="false" customFormat="false" customHeight="true" hidden="false" ht="14.4" outlineLevel="0" r="47746"/>
    <row collapsed="false" customFormat="false" customHeight="true" hidden="false" ht="14.4" outlineLevel="0" r="47747"/>
    <row collapsed="false" customFormat="false" customHeight="true" hidden="false" ht="14.4" outlineLevel="0" r="47748"/>
    <row collapsed="false" customFormat="false" customHeight="true" hidden="false" ht="14.4" outlineLevel="0" r="47749"/>
    <row collapsed="false" customFormat="false" customHeight="true" hidden="false" ht="14.4" outlineLevel="0" r="47750"/>
    <row collapsed="false" customFormat="false" customHeight="true" hidden="false" ht="14.4" outlineLevel="0" r="47751"/>
    <row collapsed="false" customFormat="false" customHeight="true" hidden="false" ht="14.4" outlineLevel="0" r="47752"/>
    <row collapsed="false" customFormat="false" customHeight="true" hidden="false" ht="14.4" outlineLevel="0" r="47753"/>
    <row collapsed="false" customFormat="false" customHeight="true" hidden="false" ht="14.4" outlineLevel="0" r="47754"/>
    <row collapsed="false" customFormat="false" customHeight="true" hidden="false" ht="14.4" outlineLevel="0" r="47755"/>
    <row collapsed="false" customFormat="false" customHeight="true" hidden="false" ht="14.4" outlineLevel="0" r="47756"/>
    <row collapsed="false" customFormat="false" customHeight="true" hidden="false" ht="14.4" outlineLevel="0" r="47757"/>
    <row collapsed="false" customFormat="false" customHeight="true" hidden="false" ht="14.4" outlineLevel="0" r="47758"/>
    <row collapsed="false" customFormat="false" customHeight="true" hidden="false" ht="14.4" outlineLevel="0" r="47759"/>
    <row collapsed="false" customFormat="false" customHeight="true" hidden="false" ht="14.4" outlineLevel="0" r="47760"/>
    <row collapsed="false" customFormat="false" customHeight="true" hidden="false" ht="14.4" outlineLevel="0" r="47761"/>
    <row collapsed="false" customFormat="false" customHeight="true" hidden="false" ht="14.4" outlineLevel="0" r="47762"/>
    <row collapsed="false" customFormat="false" customHeight="true" hidden="false" ht="14.4" outlineLevel="0" r="47763"/>
    <row collapsed="false" customFormat="false" customHeight="true" hidden="false" ht="14.4" outlineLevel="0" r="47764"/>
    <row collapsed="false" customFormat="false" customHeight="true" hidden="false" ht="14.4" outlineLevel="0" r="47765"/>
    <row collapsed="false" customFormat="false" customHeight="true" hidden="false" ht="14.4" outlineLevel="0" r="47766"/>
    <row collapsed="false" customFormat="false" customHeight="true" hidden="false" ht="14.4" outlineLevel="0" r="47767"/>
    <row collapsed="false" customFormat="false" customHeight="true" hidden="false" ht="14.4" outlineLevel="0" r="47768"/>
    <row collapsed="false" customFormat="false" customHeight="true" hidden="false" ht="14.4" outlineLevel="0" r="47769"/>
    <row collapsed="false" customFormat="false" customHeight="true" hidden="false" ht="14.4" outlineLevel="0" r="47770"/>
    <row collapsed="false" customFormat="false" customHeight="true" hidden="false" ht="14.4" outlineLevel="0" r="47771"/>
    <row collapsed="false" customFormat="false" customHeight="true" hidden="false" ht="14.4" outlineLevel="0" r="47772"/>
    <row collapsed="false" customFormat="false" customHeight="true" hidden="false" ht="14.4" outlineLevel="0" r="47773"/>
    <row collapsed="false" customFormat="false" customHeight="true" hidden="false" ht="14.4" outlineLevel="0" r="47774"/>
    <row collapsed="false" customFormat="false" customHeight="true" hidden="false" ht="14.4" outlineLevel="0" r="47775"/>
    <row collapsed="false" customFormat="false" customHeight="true" hidden="false" ht="14.4" outlineLevel="0" r="47776"/>
    <row collapsed="false" customFormat="false" customHeight="true" hidden="false" ht="14.4" outlineLevel="0" r="47777"/>
    <row collapsed="false" customFormat="false" customHeight="true" hidden="false" ht="14.4" outlineLevel="0" r="47778"/>
    <row collapsed="false" customFormat="false" customHeight="true" hidden="false" ht="14.4" outlineLevel="0" r="47779"/>
    <row collapsed="false" customFormat="false" customHeight="true" hidden="false" ht="14.4" outlineLevel="0" r="47780"/>
    <row collapsed="false" customFormat="false" customHeight="true" hidden="false" ht="14.4" outlineLevel="0" r="47781"/>
    <row collapsed="false" customFormat="false" customHeight="true" hidden="false" ht="14.4" outlineLevel="0" r="47782"/>
    <row collapsed="false" customFormat="false" customHeight="true" hidden="false" ht="14.4" outlineLevel="0" r="47783"/>
    <row collapsed="false" customFormat="false" customHeight="true" hidden="false" ht="14.4" outlineLevel="0" r="47784"/>
    <row collapsed="false" customFormat="false" customHeight="true" hidden="false" ht="14.4" outlineLevel="0" r="47785"/>
    <row collapsed="false" customFormat="false" customHeight="true" hidden="false" ht="14.4" outlineLevel="0" r="47786"/>
    <row collapsed="false" customFormat="false" customHeight="true" hidden="false" ht="14.4" outlineLevel="0" r="47787"/>
    <row collapsed="false" customFormat="false" customHeight="true" hidden="false" ht="14.4" outlineLevel="0" r="47788"/>
    <row collapsed="false" customFormat="false" customHeight="true" hidden="false" ht="14.4" outlineLevel="0" r="47789"/>
    <row collapsed="false" customFormat="false" customHeight="true" hidden="false" ht="14.4" outlineLevel="0" r="47790"/>
    <row collapsed="false" customFormat="false" customHeight="true" hidden="false" ht="14.4" outlineLevel="0" r="47791"/>
    <row collapsed="false" customFormat="false" customHeight="true" hidden="false" ht="14.4" outlineLevel="0" r="47792"/>
    <row collapsed="false" customFormat="false" customHeight="true" hidden="false" ht="14.4" outlineLevel="0" r="47793"/>
    <row collapsed="false" customFormat="false" customHeight="true" hidden="false" ht="14.4" outlineLevel="0" r="47794"/>
    <row collapsed="false" customFormat="false" customHeight="true" hidden="false" ht="14.4" outlineLevel="0" r="47795"/>
    <row collapsed="false" customFormat="false" customHeight="true" hidden="false" ht="14.4" outlineLevel="0" r="47796"/>
    <row collapsed="false" customFormat="false" customHeight="true" hidden="false" ht="14.4" outlineLevel="0" r="47797"/>
    <row collapsed="false" customFormat="false" customHeight="true" hidden="false" ht="14.4" outlineLevel="0" r="47798"/>
    <row collapsed="false" customFormat="false" customHeight="true" hidden="false" ht="14.4" outlineLevel="0" r="47799"/>
    <row collapsed="false" customFormat="false" customHeight="true" hidden="false" ht="14.4" outlineLevel="0" r="47800"/>
    <row collapsed="false" customFormat="false" customHeight="true" hidden="false" ht="14.4" outlineLevel="0" r="47801"/>
    <row collapsed="false" customFormat="false" customHeight="true" hidden="false" ht="14.4" outlineLevel="0" r="47802"/>
    <row collapsed="false" customFormat="false" customHeight="true" hidden="false" ht="14.4" outlineLevel="0" r="47803"/>
    <row collapsed="false" customFormat="false" customHeight="true" hidden="false" ht="14.4" outlineLevel="0" r="47804"/>
    <row collapsed="false" customFormat="false" customHeight="true" hidden="false" ht="14.4" outlineLevel="0" r="47805"/>
    <row collapsed="false" customFormat="false" customHeight="true" hidden="false" ht="14.4" outlineLevel="0" r="47806"/>
    <row collapsed="false" customFormat="false" customHeight="true" hidden="false" ht="14.4" outlineLevel="0" r="47807"/>
    <row collapsed="false" customFormat="false" customHeight="true" hidden="false" ht="14.4" outlineLevel="0" r="47808"/>
    <row collapsed="false" customFormat="false" customHeight="true" hidden="false" ht="14.4" outlineLevel="0" r="47809"/>
    <row collapsed="false" customFormat="false" customHeight="true" hidden="false" ht="14.4" outlineLevel="0" r="47810"/>
    <row collapsed="false" customFormat="false" customHeight="true" hidden="false" ht="14.4" outlineLevel="0" r="47811"/>
    <row collapsed="false" customFormat="false" customHeight="true" hidden="false" ht="14.4" outlineLevel="0" r="47812"/>
    <row collapsed="false" customFormat="false" customHeight="true" hidden="false" ht="14.4" outlineLevel="0" r="47813"/>
    <row collapsed="false" customFormat="false" customHeight="true" hidden="false" ht="14.4" outlineLevel="0" r="47814"/>
    <row collapsed="false" customFormat="false" customHeight="true" hidden="false" ht="14.4" outlineLevel="0" r="47815"/>
    <row collapsed="false" customFormat="false" customHeight="true" hidden="false" ht="14.4" outlineLevel="0" r="47816"/>
    <row collapsed="false" customFormat="false" customHeight="true" hidden="false" ht="14.4" outlineLevel="0" r="47817"/>
    <row collapsed="false" customFormat="false" customHeight="true" hidden="false" ht="14.4" outlineLevel="0" r="47818"/>
    <row collapsed="false" customFormat="false" customHeight="true" hidden="false" ht="14.4" outlineLevel="0" r="47819"/>
    <row collapsed="false" customFormat="false" customHeight="true" hidden="false" ht="14.4" outlineLevel="0" r="47820"/>
    <row collapsed="false" customFormat="false" customHeight="true" hidden="false" ht="14.4" outlineLevel="0" r="47821"/>
    <row collapsed="false" customFormat="false" customHeight="true" hidden="false" ht="14.4" outlineLevel="0" r="47822"/>
    <row collapsed="false" customFormat="false" customHeight="true" hidden="false" ht="14.4" outlineLevel="0" r="47823"/>
    <row collapsed="false" customFormat="false" customHeight="true" hidden="false" ht="14.4" outlineLevel="0" r="47824"/>
    <row collapsed="false" customFormat="false" customHeight="true" hidden="false" ht="14.4" outlineLevel="0" r="47825"/>
    <row collapsed="false" customFormat="false" customHeight="true" hidden="false" ht="14.4" outlineLevel="0" r="47826"/>
    <row collapsed="false" customFormat="false" customHeight="true" hidden="false" ht="14.4" outlineLevel="0" r="47827"/>
    <row collapsed="false" customFormat="false" customHeight="true" hidden="false" ht="14.4" outlineLevel="0" r="47828"/>
    <row collapsed="false" customFormat="false" customHeight="true" hidden="false" ht="14.4" outlineLevel="0" r="47829"/>
    <row collapsed="false" customFormat="false" customHeight="true" hidden="false" ht="14.4" outlineLevel="0" r="47830"/>
    <row collapsed="false" customFormat="false" customHeight="true" hidden="false" ht="14.4" outlineLevel="0" r="47831"/>
    <row collapsed="false" customFormat="false" customHeight="true" hidden="false" ht="14.4" outlineLevel="0" r="47832"/>
    <row collapsed="false" customFormat="false" customHeight="true" hidden="false" ht="14.4" outlineLevel="0" r="47833"/>
    <row collapsed="false" customFormat="false" customHeight="true" hidden="false" ht="14.4" outlineLevel="0" r="47834"/>
    <row collapsed="false" customFormat="false" customHeight="true" hidden="false" ht="14.4" outlineLevel="0" r="47835"/>
    <row collapsed="false" customFormat="false" customHeight="true" hidden="false" ht="14.4" outlineLevel="0" r="47836"/>
    <row collapsed="false" customFormat="false" customHeight="true" hidden="false" ht="14.4" outlineLevel="0" r="47837"/>
    <row collapsed="false" customFormat="false" customHeight="true" hidden="false" ht="14.4" outlineLevel="0" r="47838"/>
    <row collapsed="false" customFormat="false" customHeight="true" hidden="false" ht="14.4" outlineLevel="0" r="47839"/>
    <row collapsed="false" customFormat="false" customHeight="true" hidden="false" ht="14.4" outlineLevel="0" r="47840"/>
    <row collapsed="false" customFormat="false" customHeight="true" hidden="false" ht="14.4" outlineLevel="0" r="47841"/>
    <row collapsed="false" customFormat="false" customHeight="true" hidden="false" ht="14.4" outlineLevel="0" r="47842"/>
    <row collapsed="false" customFormat="false" customHeight="true" hidden="false" ht="14.4" outlineLevel="0" r="47843"/>
    <row collapsed="false" customFormat="false" customHeight="true" hidden="false" ht="14.4" outlineLevel="0" r="47844"/>
    <row collapsed="false" customFormat="false" customHeight="true" hidden="false" ht="14.4" outlineLevel="0" r="47845"/>
    <row collapsed="false" customFormat="false" customHeight="true" hidden="false" ht="14.4" outlineLevel="0" r="47846"/>
    <row collapsed="false" customFormat="false" customHeight="true" hidden="false" ht="14.4" outlineLevel="0" r="47847"/>
    <row collapsed="false" customFormat="false" customHeight="true" hidden="false" ht="14.4" outlineLevel="0" r="47848"/>
    <row collapsed="false" customFormat="false" customHeight="true" hidden="false" ht="14.4" outlineLevel="0" r="47849"/>
    <row collapsed="false" customFormat="false" customHeight="true" hidden="false" ht="14.4" outlineLevel="0" r="47850"/>
    <row collapsed="false" customFormat="false" customHeight="true" hidden="false" ht="14.4" outlineLevel="0" r="47851"/>
    <row collapsed="false" customFormat="false" customHeight="true" hidden="false" ht="14.4" outlineLevel="0" r="47852"/>
    <row collapsed="false" customFormat="false" customHeight="true" hidden="false" ht="14.4" outlineLevel="0" r="47853"/>
    <row collapsed="false" customFormat="false" customHeight="true" hidden="false" ht="14.4" outlineLevel="0" r="47854"/>
    <row collapsed="false" customFormat="false" customHeight="true" hidden="false" ht="14.4" outlineLevel="0" r="47855"/>
    <row collapsed="false" customFormat="false" customHeight="true" hidden="false" ht="14.4" outlineLevel="0" r="47856"/>
    <row collapsed="false" customFormat="false" customHeight="true" hidden="false" ht="14.4" outlineLevel="0" r="47857"/>
    <row collapsed="false" customFormat="false" customHeight="true" hidden="false" ht="14.4" outlineLevel="0" r="47858"/>
    <row collapsed="false" customFormat="false" customHeight="true" hidden="false" ht="14.4" outlineLevel="0" r="47859"/>
    <row collapsed="false" customFormat="false" customHeight="true" hidden="false" ht="14.4" outlineLevel="0" r="47860"/>
    <row collapsed="false" customFormat="false" customHeight="true" hidden="false" ht="14.4" outlineLevel="0" r="47861"/>
    <row collapsed="false" customFormat="false" customHeight="true" hidden="false" ht="14.4" outlineLevel="0" r="47862"/>
    <row collapsed="false" customFormat="false" customHeight="true" hidden="false" ht="14.4" outlineLevel="0" r="47863"/>
    <row collapsed="false" customFormat="false" customHeight="true" hidden="false" ht="14.4" outlineLevel="0" r="47864"/>
    <row collapsed="false" customFormat="false" customHeight="true" hidden="false" ht="14.4" outlineLevel="0" r="47865"/>
    <row collapsed="false" customFormat="false" customHeight="true" hidden="false" ht="14.4" outlineLevel="0" r="47866"/>
    <row collapsed="false" customFormat="false" customHeight="true" hidden="false" ht="14.4" outlineLevel="0" r="47867"/>
    <row collapsed="false" customFormat="false" customHeight="true" hidden="false" ht="14.4" outlineLevel="0" r="47868"/>
    <row collapsed="false" customFormat="false" customHeight="true" hidden="false" ht="14.4" outlineLevel="0" r="47869"/>
    <row collapsed="false" customFormat="false" customHeight="true" hidden="false" ht="14.4" outlineLevel="0" r="47870"/>
    <row collapsed="false" customFormat="false" customHeight="true" hidden="false" ht="14.4" outlineLevel="0" r="47871"/>
    <row collapsed="false" customFormat="false" customHeight="true" hidden="false" ht="14.4" outlineLevel="0" r="47872"/>
    <row collapsed="false" customFormat="false" customHeight="true" hidden="false" ht="14.4" outlineLevel="0" r="47873"/>
    <row collapsed="false" customFormat="false" customHeight="true" hidden="false" ht="14.4" outlineLevel="0" r="47874"/>
    <row collapsed="false" customFormat="false" customHeight="true" hidden="false" ht="14.4" outlineLevel="0" r="47875"/>
    <row collapsed="false" customFormat="false" customHeight="true" hidden="false" ht="14.4" outlineLevel="0" r="47876"/>
    <row collapsed="false" customFormat="false" customHeight="true" hidden="false" ht="14.4" outlineLevel="0" r="47877"/>
    <row collapsed="false" customFormat="false" customHeight="true" hidden="false" ht="14.4" outlineLevel="0" r="47878"/>
    <row collapsed="false" customFormat="false" customHeight="true" hidden="false" ht="14.4" outlineLevel="0" r="47879"/>
    <row collapsed="false" customFormat="false" customHeight="true" hidden="false" ht="14.4" outlineLevel="0" r="47880"/>
    <row collapsed="false" customFormat="false" customHeight="true" hidden="false" ht="14.4" outlineLevel="0" r="47881"/>
    <row collapsed="false" customFormat="false" customHeight="true" hidden="false" ht="14.4" outlineLevel="0" r="47882"/>
    <row collapsed="false" customFormat="false" customHeight="true" hidden="false" ht="14.4" outlineLevel="0" r="47883"/>
    <row collapsed="false" customFormat="false" customHeight="true" hidden="false" ht="14.4" outlineLevel="0" r="47884"/>
    <row collapsed="false" customFormat="false" customHeight="true" hidden="false" ht="14.4" outlineLevel="0" r="47885"/>
    <row collapsed="false" customFormat="false" customHeight="true" hidden="false" ht="14.4" outlineLevel="0" r="47886"/>
    <row collapsed="false" customFormat="false" customHeight="true" hidden="false" ht="14.4" outlineLevel="0" r="47887"/>
    <row collapsed="false" customFormat="false" customHeight="true" hidden="false" ht="14.4" outlineLevel="0" r="47888"/>
    <row collapsed="false" customFormat="false" customHeight="true" hidden="false" ht="14.4" outlineLevel="0" r="47889"/>
    <row collapsed="false" customFormat="false" customHeight="true" hidden="false" ht="14.4" outlineLevel="0" r="47890"/>
    <row collapsed="false" customFormat="false" customHeight="true" hidden="false" ht="14.4" outlineLevel="0" r="47891"/>
    <row collapsed="false" customFormat="false" customHeight="true" hidden="false" ht="14.4" outlineLevel="0" r="47892"/>
    <row collapsed="false" customFormat="false" customHeight="true" hidden="false" ht="14.4" outlineLevel="0" r="47893"/>
    <row collapsed="false" customFormat="false" customHeight="true" hidden="false" ht="14.4" outlineLevel="0" r="47894"/>
    <row collapsed="false" customFormat="false" customHeight="true" hidden="false" ht="14.4" outlineLevel="0" r="47895"/>
    <row collapsed="false" customFormat="false" customHeight="true" hidden="false" ht="14.4" outlineLevel="0" r="47896"/>
    <row collapsed="false" customFormat="false" customHeight="true" hidden="false" ht="14.4" outlineLevel="0" r="47897"/>
    <row collapsed="false" customFormat="false" customHeight="true" hidden="false" ht="14.4" outlineLevel="0" r="47898"/>
    <row collapsed="false" customFormat="false" customHeight="true" hidden="false" ht="14.4" outlineLevel="0" r="47899"/>
    <row collapsed="false" customFormat="false" customHeight="true" hidden="false" ht="14.4" outlineLevel="0" r="47900"/>
    <row collapsed="false" customFormat="false" customHeight="true" hidden="false" ht="14.4" outlineLevel="0" r="47901"/>
    <row collapsed="false" customFormat="false" customHeight="true" hidden="false" ht="14.4" outlineLevel="0" r="47902"/>
    <row collapsed="false" customFormat="false" customHeight="true" hidden="false" ht="14.4" outlineLevel="0" r="47903"/>
    <row collapsed="false" customFormat="false" customHeight="true" hidden="false" ht="14.4" outlineLevel="0" r="47904"/>
    <row collapsed="false" customFormat="false" customHeight="true" hidden="false" ht="14.4" outlineLevel="0" r="47905"/>
    <row collapsed="false" customFormat="false" customHeight="true" hidden="false" ht="14.4" outlineLevel="0" r="47906"/>
    <row collapsed="false" customFormat="false" customHeight="true" hidden="false" ht="14.4" outlineLevel="0" r="47907"/>
    <row collapsed="false" customFormat="false" customHeight="true" hidden="false" ht="14.4" outlineLevel="0" r="47908"/>
    <row collapsed="false" customFormat="false" customHeight="true" hidden="false" ht="14.4" outlineLevel="0" r="47909"/>
    <row collapsed="false" customFormat="false" customHeight="true" hidden="false" ht="14.4" outlineLevel="0" r="47910"/>
    <row collapsed="false" customFormat="false" customHeight="true" hidden="false" ht="14.4" outlineLevel="0" r="47911"/>
    <row collapsed="false" customFormat="false" customHeight="true" hidden="false" ht="14.4" outlineLevel="0" r="47912"/>
    <row collapsed="false" customFormat="false" customHeight="true" hidden="false" ht="14.4" outlineLevel="0" r="47913"/>
    <row collapsed="false" customFormat="false" customHeight="true" hidden="false" ht="14.4" outlineLevel="0" r="47914"/>
    <row collapsed="false" customFormat="false" customHeight="true" hidden="false" ht="14.4" outlineLevel="0" r="47915"/>
    <row collapsed="false" customFormat="false" customHeight="true" hidden="false" ht="14.4" outlineLevel="0" r="47916"/>
    <row collapsed="false" customFormat="false" customHeight="true" hidden="false" ht="14.4" outlineLevel="0" r="47917"/>
    <row collapsed="false" customFormat="false" customHeight="true" hidden="false" ht="14.4" outlineLevel="0" r="47918"/>
    <row collapsed="false" customFormat="false" customHeight="true" hidden="false" ht="14.4" outlineLevel="0" r="47919"/>
    <row collapsed="false" customFormat="false" customHeight="true" hidden="false" ht="14.4" outlineLevel="0" r="47920"/>
    <row collapsed="false" customFormat="false" customHeight="true" hidden="false" ht="14.4" outlineLevel="0" r="47921"/>
    <row collapsed="false" customFormat="false" customHeight="true" hidden="false" ht="14.4" outlineLevel="0" r="47922"/>
    <row collapsed="false" customFormat="false" customHeight="true" hidden="false" ht="14.4" outlineLevel="0" r="47923"/>
    <row collapsed="false" customFormat="false" customHeight="true" hidden="false" ht="14.4" outlineLevel="0" r="47924"/>
    <row collapsed="false" customFormat="false" customHeight="true" hidden="false" ht="14.4" outlineLevel="0" r="47925"/>
    <row collapsed="false" customFormat="false" customHeight="true" hidden="false" ht="14.4" outlineLevel="0" r="47926"/>
    <row collapsed="false" customFormat="false" customHeight="true" hidden="false" ht="14.4" outlineLevel="0" r="47927"/>
    <row collapsed="false" customFormat="false" customHeight="true" hidden="false" ht="14.4" outlineLevel="0" r="47928"/>
    <row collapsed="false" customFormat="false" customHeight="true" hidden="false" ht="14.4" outlineLevel="0" r="47929"/>
    <row collapsed="false" customFormat="false" customHeight="true" hidden="false" ht="14.4" outlineLevel="0" r="47930"/>
    <row collapsed="false" customFormat="false" customHeight="true" hidden="false" ht="14.4" outlineLevel="0" r="47931"/>
    <row collapsed="false" customFormat="false" customHeight="true" hidden="false" ht="14.4" outlineLevel="0" r="47932"/>
    <row collapsed="false" customFormat="false" customHeight="true" hidden="false" ht="14.4" outlineLevel="0" r="47933"/>
    <row collapsed="false" customFormat="false" customHeight="true" hidden="false" ht="14.4" outlineLevel="0" r="47934"/>
    <row collapsed="false" customFormat="false" customHeight="true" hidden="false" ht="14.4" outlineLevel="0" r="47935"/>
    <row collapsed="false" customFormat="false" customHeight="true" hidden="false" ht="14.4" outlineLevel="0" r="47936"/>
    <row collapsed="false" customFormat="false" customHeight="true" hidden="false" ht="14.4" outlineLevel="0" r="47937"/>
    <row collapsed="false" customFormat="false" customHeight="true" hidden="false" ht="14.4" outlineLevel="0" r="47938"/>
    <row collapsed="false" customFormat="false" customHeight="true" hidden="false" ht="14.4" outlineLevel="0" r="47939"/>
    <row collapsed="false" customFormat="false" customHeight="true" hidden="false" ht="14.4" outlineLevel="0" r="47940"/>
    <row collapsed="false" customFormat="false" customHeight="true" hidden="false" ht="14.4" outlineLevel="0" r="47941"/>
    <row collapsed="false" customFormat="false" customHeight="true" hidden="false" ht="14.4" outlineLevel="0" r="47942"/>
    <row collapsed="false" customFormat="false" customHeight="true" hidden="false" ht="14.4" outlineLevel="0" r="47943"/>
    <row collapsed="false" customFormat="false" customHeight="true" hidden="false" ht="14.4" outlineLevel="0" r="47944"/>
    <row collapsed="false" customFormat="false" customHeight="true" hidden="false" ht="14.4" outlineLevel="0" r="47945"/>
    <row collapsed="false" customFormat="false" customHeight="true" hidden="false" ht="14.4" outlineLevel="0" r="47946"/>
    <row collapsed="false" customFormat="false" customHeight="true" hidden="false" ht="14.4" outlineLevel="0" r="47947"/>
    <row collapsed="false" customFormat="false" customHeight="true" hidden="false" ht="14.4" outlineLevel="0" r="47948"/>
    <row collapsed="false" customFormat="false" customHeight="true" hidden="false" ht="14.4" outlineLevel="0" r="47949"/>
    <row collapsed="false" customFormat="false" customHeight="true" hidden="false" ht="14.4" outlineLevel="0" r="47950"/>
    <row collapsed="false" customFormat="false" customHeight="true" hidden="false" ht="14.4" outlineLevel="0" r="47951"/>
    <row collapsed="false" customFormat="false" customHeight="true" hidden="false" ht="14.4" outlineLevel="0" r="47952"/>
    <row collapsed="false" customFormat="false" customHeight="true" hidden="false" ht="14.4" outlineLevel="0" r="47953"/>
    <row collapsed="false" customFormat="false" customHeight="true" hidden="false" ht="14.4" outlineLevel="0" r="47954"/>
    <row collapsed="false" customFormat="false" customHeight="true" hidden="false" ht="14.4" outlineLevel="0" r="47955"/>
    <row collapsed="false" customFormat="false" customHeight="true" hidden="false" ht="14.4" outlineLevel="0" r="47956"/>
    <row collapsed="false" customFormat="false" customHeight="true" hidden="false" ht="14.4" outlineLevel="0" r="47957"/>
    <row collapsed="false" customFormat="false" customHeight="true" hidden="false" ht="14.4" outlineLevel="0" r="47958"/>
    <row collapsed="false" customFormat="false" customHeight="true" hidden="false" ht="14.4" outlineLevel="0" r="47959"/>
    <row collapsed="false" customFormat="false" customHeight="true" hidden="false" ht="14.4" outlineLevel="0" r="47960"/>
    <row collapsed="false" customFormat="false" customHeight="true" hidden="false" ht="14.4" outlineLevel="0" r="47961"/>
    <row collapsed="false" customFormat="false" customHeight="true" hidden="false" ht="14.4" outlineLevel="0" r="47962"/>
    <row collapsed="false" customFormat="false" customHeight="true" hidden="false" ht="14.4" outlineLevel="0" r="47963"/>
    <row collapsed="false" customFormat="false" customHeight="true" hidden="false" ht="14.4" outlineLevel="0" r="47964"/>
    <row collapsed="false" customFormat="false" customHeight="true" hidden="false" ht="14.4" outlineLevel="0" r="47965"/>
    <row collapsed="false" customFormat="false" customHeight="true" hidden="false" ht="14.4" outlineLevel="0" r="47966"/>
    <row collapsed="false" customFormat="false" customHeight="true" hidden="false" ht="14.4" outlineLevel="0" r="47967"/>
    <row collapsed="false" customFormat="false" customHeight="true" hidden="false" ht="14.4" outlineLevel="0" r="47968"/>
    <row collapsed="false" customFormat="false" customHeight="true" hidden="false" ht="14.4" outlineLevel="0" r="47969"/>
    <row collapsed="false" customFormat="false" customHeight="true" hidden="false" ht="14.4" outlineLevel="0" r="47970"/>
    <row collapsed="false" customFormat="false" customHeight="true" hidden="false" ht="14.4" outlineLevel="0" r="47971"/>
    <row collapsed="false" customFormat="false" customHeight="true" hidden="false" ht="14.4" outlineLevel="0" r="47972"/>
    <row collapsed="false" customFormat="false" customHeight="true" hidden="false" ht="14.4" outlineLevel="0" r="47973"/>
    <row collapsed="false" customFormat="false" customHeight="true" hidden="false" ht="14.4" outlineLevel="0" r="47974"/>
    <row collapsed="false" customFormat="false" customHeight="true" hidden="false" ht="14.4" outlineLevel="0" r="47975"/>
    <row collapsed="false" customFormat="false" customHeight="true" hidden="false" ht="14.4" outlineLevel="0" r="47976"/>
    <row collapsed="false" customFormat="false" customHeight="true" hidden="false" ht="14.4" outlineLevel="0" r="47977"/>
    <row collapsed="false" customFormat="false" customHeight="true" hidden="false" ht="14.4" outlineLevel="0" r="47978"/>
    <row collapsed="false" customFormat="false" customHeight="true" hidden="false" ht="14.4" outlineLevel="0" r="47979"/>
    <row collapsed="false" customFormat="false" customHeight="true" hidden="false" ht="14.4" outlineLevel="0" r="47980"/>
    <row collapsed="false" customFormat="false" customHeight="true" hidden="false" ht="14.4" outlineLevel="0" r="47981"/>
    <row collapsed="false" customFormat="false" customHeight="true" hidden="false" ht="14.4" outlineLevel="0" r="47982"/>
    <row collapsed="false" customFormat="false" customHeight="true" hidden="false" ht="14.4" outlineLevel="0" r="47983"/>
    <row collapsed="false" customFormat="false" customHeight="true" hidden="false" ht="14.4" outlineLevel="0" r="47984"/>
    <row collapsed="false" customFormat="false" customHeight="true" hidden="false" ht="14.4" outlineLevel="0" r="47985"/>
    <row collapsed="false" customFormat="false" customHeight="true" hidden="false" ht="14.4" outlineLevel="0" r="47986"/>
    <row collapsed="false" customFormat="false" customHeight="true" hidden="false" ht="14.4" outlineLevel="0" r="47987"/>
    <row collapsed="false" customFormat="false" customHeight="true" hidden="false" ht="14.4" outlineLevel="0" r="47988"/>
    <row collapsed="false" customFormat="false" customHeight="true" hidden="false" ht="14.4" outlineLevel="0" r="47989"/>
    <row collapsed="false" customFormat="false" customHeight="true" hidden="false" ht="14.4" outlineLevel="0" r="47990"/>
    <row collapsed="false" customFormat="false" customHeight="true" hidden="false" ht="14.4" outlineLevel="0" r="47991"/>
    <row collapsed="false" customFormat="false" customHeight="true" hidden="false" ht="14.4" outlineLevel="0" r="47992"/>
    <row collapsed="false" customFormat="false" customHeight="true" hidden="false" ht="14.4" outlineLevel="0" r="47993"/>
    <row collapsed="false" customFormat="false" customHeight="true" hidden="false" ht="14.4" outlineLevel="0" r="47994"/>
    <row collapsed="false" customFormat="false" customHeight="true" hidden="false" ht="14.4" outlineLevel="0" r="47995"/>
    <row collapsed="false" customFormat="false" customHeight="true" hidden="false" ht="14.4" outlineLevel="0" r="47996"/>
    <row collapsed="false" customFormat="false" customHeight="true" hidden="false" ht="14.4" outlineLevel="0" r="47997"/>
    <row collapsed="false" customFormat="false" customHeight="true" hidden="false" ht="14.4" outlineLevel="0" r="47998"/>
    <row collapsed="false" customFormat="false" customHeight="true" hidden="false" ht="14.4" outlineLevel="0" r="47999"/>
    <row collapsed="false" customFormat="false" customHeight="true" hidden="false" ht="14.4" outlineLevel="0" r="48000"/>
    <row collapsed="false" customFormat="false" customHeight="true" hidden="false" ht="14.4" outlineLevel="0" r="48001"/>
    <row collapsed="false" customFormat="false" customHeight="true" hidden="false" ht="14.4" outlineLevel="0" r="48002"/>
    <row collapsed="false" customFormat="false" customHeight="true" hidden="false" ht="14.4" outlineLevel="0" r="48003"/>
    <row collapsed="false" customFormat="false" customHeight="true" hidden="false" ht="14.4" outlineLevel="0" r="48004"/>
    <row collapsed="false" customFormat="false" customHeight="true" hidden="false" ht="14.4" outlineLevel="0" r="48005"/>
    <row collapsed="false" customFormat="false" customHeight="true" hidden="false" ht="14.4" outlineLevel="0" r="48006"/>
    <row collapsed="false" customFormat="false" customHeight="true" hidden="false" ht="14.4" outlineLevel="0" r="48007"/>
    <row collapsed="false" customFormat="false" customHeight="true" hidden="false" ht="14.4" outlineLevel="0" r="48008"/>
    <row collapsed="false" customFormat="false" customHeight="true" hidden="false" ht="14.4" outlineLevel="0" r="48009"/>
    <row collapsed="false" customFormat="false" customHeight="true" hidden="false" ht="14.4" outlineLevel="0" r="48010"/>
    <row collapsed="false" customFormat="false" customHeight="true" hidden="false" ht="14.4" outlineLevel="0" r="48011"/>
    <row collapsed="false" customFormat="false" customHeight="true" hidden="false" ht="14.4" outlineLevel="0" r="48012"/>
    <row collapsed="false" customFormat="false" customHeight="true" hidden="false" ht="14.4" outlineLevel="0" r="48013"/>
    <row collapsed="false" customFormat="false" customHeight="true" hidden="false" ht="14.4" outlineLevel="0" r="48014"/>
    <row collapsed="false" customFormat="false" customHeight="true" hidden="false" ht="14.4" outlineLevel="0" r="48015"/>
    <row collapsed="false" customFormat="false" customHeight="true" hidden="false" ht="14.4" outlineLevel="0" r="48016"/>
    <row collapsed="false" customFormat="false" customHeight="true" hidden="false" ht="14.4" outlineLevel="0" r="48017"/>
    <row collapsed="false" customFormat="false" customHeight="true" hidden="false" ht="14.4" outlineLevel="0" r="48018"/>
    <row collapsed="false" customFormat="false" customHeight="true" hidden="false" ht="14.4" outlineLevel="0" r="48019"/>
    <row collapsed="false" customFormat="false" customHeight="true" hidden="false" ht="14.4" outlineLevel="0" r="48020"/>
    <row collapsed="false" customFormat="false" customHeight="true" hidden="false" ht="14.4" outlineLevel="0" r="48021"/>
    <row collapsed="false" customFormat="false" customHeight="true" hidden="false" ht="14.4" outlineLevel="0" r="48022"/>
    <row collapsed="false" customFormat="false" customHeight="true" hidden="false" ht="14.4" outlineLevel="0" r="48023"/>
    <row collapsed="false" customFormat="false" customHeight="true" hidden="false" ht="14.4" outlineLevel="0" r="48024"/>
    <row collapsed="false" customFormat="false" customHeight="true" hidden="false" ht="14.4" outlineLevel="0" r="48025"/>
    <row collapsed="false" customFormat="false" customHeight="true" hidden="false" ht="14.4" outlineLevel="0" r="48026"/>
    <row collapsed="false" customFormat="false" customHeight="true" hidden="false" ht="14.4" outlineLevel="0" r="48027"/>
    <row collapsed="false" customFormat="false" customHeight="true" hidden="false" ht="14.4" outlineLevel="0" r="48028"/>
    <row collapsed="false" customFormat="false" customHeight="true" hidden="false" ht="14.4" outlineLevel="0" r="48029"/>
    <row collapsed="false" customFormat="false" customHeight="true" hidden="false" ht="14.4" outlineLevel="0" r="48030"/>
    <row collapsed="false" customFormat="false" customHeight="true" hidden="false" ht="14.4" outlineLevel="0" r="48031"/>
    <row collapsed="false" customFormat="false" customHeight="true" hidden="false" ht="14.4" outlineLevel="0" r="48032"/>
    <row collapsed="false" customFormat="false" customHeight="true" hidden="false" ht="14.4" outlineLevel="0" r="48033"/>
    <row collapsed="false" customFormat="false" customHeight="true" hidden="false" ht="14.4" outlineLevel="0" r="48034"/>
    <row collapsed="false" customFormat="false" customHeight="true" hidden="false" ht="14.4" outlineLevel="0" r="48035"/>
    <row collapsed="false" customFormat="false" customHeight="true" hidden="false" ht="14.4" outlineLevel="0" r="48036"/>
    <row collapsed="false" customFormat="false" customHeight="true" hidden="false" ht="14.4" outlineLevel="0" r="48037"/>
    <row collapsed="false" customFormat="false" customHeight="true" hidden="false" ht="14.4" outlineLevel="0" r="48038"/>
    <row collapsed="false" customFormat="false" customHeight="true" hidden="false" ht="14.4" outlineLevel="0" r="48039"/>
    <row collapsed="false" customFormat="false" customHeight="true" hidden="false" ht="14.4" outlineLevel="0" r="48040"/>
    <row collapsed="false" customFormat="false" customHeight="true" hidden="false" ht="14.4" outlineLevel="0" r="48041"/>
    <row collapsed="false" customFormat="false" customHeight="true" hidden="false" ht="14.4" outlineLevel="0" r="48042"/>
    <row collapsed="false" customFormat="false" customHeight="true" hidden="false" ht="14.4" outlineLevel="0" r="48043"/>
    <row collapsed="false" customFormat="false" customHeight="true" hidden="false" ht="14.4" outlineLevel="0" r="48044"/>
    <row collapsed="false" customFormat="false" customHeight="true" hidden="false" ht="14.4" outlineLevel="0" r="48045"/>
    <row collapsed="false" customFormat="false" customHeight="true" hidden="false" ht="14.4" outlineLevel="0" r="48046"/>
    <row collapsed="false" customFormat="false" customHeight="true" hidden="false" ht="14.4" outlineLevel="0" r="48047"/>
    <row collapsed="false" customFormat="false" customHeight="true" hidden="false" ht="14.4" outlineLevel="0" r="48048"/>
    <row collapsed="false" customFormat="false" customHeight="true" hidden="false" ht="14.4" outlineLevel="0" r="48049"/>
    <row collapsed="false" customFormat="false" customHeight="true" hidden="false" ht="14.4" outlineLevel="0" r="48050"/>
    <row collapsed="false" customFormat="false" customHeight="true" hidden="false" ht="14.4" outlineLevel="0" r="48051"/>
    <row collapsed="false" customFormat="false" customHeight="true" hidden="false" ht="14.4" outlineLevel="0" r="48052"/>
    <row collapsed="false" customFormat="false" customHeight="true" hidden="false" ht="14.4" outlineLevel="0" r="48053"/>
    <row collapsed="false" customFormat="false" customHeight="true" hidden="false" ht="14.4" outlineLevel="0" r="48054"/>
    <row collapsed="false" customFormat="false" customHeight="true" hidden="false" ht="14.4" outlineLevel="0" r="48055"/>
    <row collapsed="false" customFormat="false" customHeight="true" hidden="false" ht="14.4" outlineLevel="0" r="48056"/>
    <row collapsed="false" customFormat="false" customHeight="true" hidden="false" ht="14.4" outlineLevel="0" r="48057"/>
    <row collapsed="false" customFormat="false" customHeight="true" hidden="false" ht="14.4" outlineLevel="0" r="48058"/>
    <row collapsed="false" customFormat="false" customHeight="true" hidden="false" ht="14.4" outlineLevel="0" r="48059"/>
    <row collapsed="false" customFormat="false" customHeight="true" hidden="false" ht="14.4" outlineLevel="0" r="48060"/>
    <row collapsed="false" customFormat="false" customHeight="true" hidden="false" ht="14.4" outlineLevel="0" r="48061"/>
    <row collapsed="false" customFormat="false" customHeight="true" hidden="false" ht="14.4" outlineLevel="0" r="48062"/>
    <row collapsed="false" customFormat="false" customHeight="true" hidden="false" ht="14.4" outlineLevel="0" r="48063"/>
    <row collapsed="false" customFormat="false" customHeight="true" hidden="false" ht="14.4" outlineLevel="0" r="48064"/>
    <row collapsed="false" customFormat="false" customHeight="true" hidden="false" ht="14.4" outlineLevel="0" r="48065"/>
    <row collapsed="false" customFormat="false" customHeight="true" hidden="false" ht="14.4" outlineLevel="0" r="48066"/>
    <row collapsed="false" customFormat="false" customHeight="true" hidden="false" ht="14.4" outlineLevel="0" r="48067"/>
    <row collapsed="false" customFormat="false" customHeight="true" hidden="false" ht="14.4" outlineLevel="0" r="48068"/>
    <row collapsed="false" customFormat="false" customHeight="true" hidden="false" ht="14.4" outlineLevel="0" r="48069"/>
    <row collapsed="false" customFormat="false" customHeight="true" hidden="false" ht="14.4" outlineLevel="0" r="48070"/>
    <row collapsed="false" customFormat="false" customHeight="true" hidden="false" ht="14.4" outlineLevel="0" r="48071"/>
    <row collapsed="false" customFormat="false" customHeight="true" hidden="false" ht="14.4" outlineLevel="0" r="48072"/>
    <row collapsed="false" customFormat="false" customHeight="true" hidden="false" ht="14.4" outlineLevel="0" r="48073"/>
    <row collapsed="false" customFormat="false" customHeight="true" hidden="false" ht="14.4" outlineLevel="0" r="48074"/>
    <row collapsed="false" customFormat="false" customHeight="true" hidden="false" ht="14.4" outlineLevel="0" r="48075"/>
    <row collapsed="false" customFormat="false" customHeight="true" hidden="false" ht="14.4" outlineLevel="0" r="48076"/>
    <row collapsed="false" customFormat="false" customHeight="true" hidden="false" ht="14.4" outlineLevel="0" r="48077"/>
    <row collapsed="false" customFormat="false" customHeight="true" hidden="false" ht="14.4" outlineLevel="0" r="48078"/>
    <row collapsed="false" customFormat="false" customHeight="true" hidden="false" ht="14.4" outlineLevel="0" r="48079"/>
    <row collapsed="false" customFormat="false" customHeight="true" hidden="false" ht="14.4" outlineLevel="0" r="48080"/>
    <row collapsed="false" customFormat="false" customHeight="true" hidden="false" ht="14.4" outlineLevel="0" r="48081"/>
    <row collapsed="false" customFormat="false" customHeight="true" hidden="false" ht="14.4" outlineLevel="0" r="48082"/>
    <row collapsed="false" customFormat="false" customHeight="true" hidden="false" ht="14.4" outlineLevel="0" r="48083"/>
    <row collapsed="false" customFormat="false" customHeight="true" hidden="false" ht="14.4" outlineLevel="0" r="48084"/>
    <row collapsed="false" customFormat="false" customHeight="true" hidden="false" ht="14.4" outlineLevel="0" r="48085"/>
    <row collapsed="false" customFormat="false" customHeight="true" hidden="false" ht="14.4" outlineLevel="0" r="48086"/>
    <row collapsed="false" customFormat="false" customHeight="true" hidden="false" ht="14.4" outlineLevel="0" r="48087"/>
    <row collapsed="false" customFormat="false" customHeight="true" hidden="false" ht="14.4" outlineLevel="0" r="48088"/>
    <row collapsed="false" customFormat="false" customHeight="true" hidden="false" ht="14.4" outlineLevel="0" r="48089"/>
    <row collapsed="false" customFormat="false" customHeight="true" hidden="false" ht="14.4" outlineLevel="0" r="48090"/>
    <row collapsed="false" customFormat="false" customHeight="true" hidden="false" ht="14.4" outlineLevel="0" r="48091"/>
    <row collapsed="false" customFormat="false" customHeight="true" hidden="false" ht="14.4" outlineLevel="0" r="48092"/>
    <row collapsed="false" customFormat="false" customHeight="true" hidden="false" ht="14.4" outlineLevel="0" r="48093"/>
    <row collapsed="false" customFormat="false" customHeight="true" hidden="false" ht="14.4" outlineLevel="0" r="48094"/>
    <row collapsed="false" customFormat="false" customHeight="true" hidden="false" ht="14.4" outlineLevel="0" r="48095"/>
    <row collapsed="false" customFormat="false" customHeight="true" hidden="false" ht="14.4" outlineLevel="0" r="48096"/>
    <row collapsed="false" customFormat="false" customHeight="true" hidden="false" ht="14.4" outlineLevel="0" r="48097"/>
    <row collapsed="false" customFormat="false" customHeight="true" hidden="false" ht="14.4" outlineLevel="0" r="48098"/>
    <row collapsed="false" customFormat="false" customHeight="true" hidden="false" ht="14.4" outlineLevel="0" r="48099"/>
    <row collapsed="false" customFormat="false" customHeight="true" hidden="false" ht="14.4" outlineLevel="0" r="48100"/>
    <row collapsed="false" customFormat="false" customHeight="true" hidden="false" ht="14.4" outlineLevel="0" r="48101"/>
    <row collapsed="false" customFormat="false" customHeight="true" hidden="false" ht="14.4" outlineLevel="0" r="48102"/>
    <row collapsed="false" customFormat="false" customHeight="true" hidden="false" ht="14.4" outlineLevel="0" r="48103"/>
    <row collapsed="false" customFormat="false" customHeight="true" hidden="false" ht="14.4" outlineLevel="0" r="48104"/>
    <row collapsed="false" customFormat="false" customHeight="true" hidden="false" ht="14.4" outlineLevel="0" r="48105"/>
    <row collapsed="false" customFormat="false" customHeight="true" hidden="false" ht="14.4" outlineLevel="0" r="48106"/>
    <row collapsed="false" customFormat="false" customHeight="true" hidden="false" ht="14.4" outlineLevel="0" r="48107"/>
    <row collapsed="false" customFormat="false" customHeight="true" hidden="false" ht="14.4" outlineLevel="0" r="48108"/>
    <row collapsed="false" customFormat="false" customHeight="true" hidden="false" ht="14.4" outlineLevel="0" r="48109"/>
    <row collapsed="false" customFormat="false" customHeight="true" hidden="false" ht="14.4" outlineLevel="0" r="48110"/>
    <row collapsed="false" customFormat="false" customHeight="true" hidden="false" ht="14.4" outlineLevel="0" r="48111"/>
    <row collapsed="false" customFormat="false" customHeight="true" hidden="false" ht="14.4" outlineLevel="0" r="48112"/>
    <row collapsed="false" customFormat="false" customHeight="true" hidden="false" ht="14.4" outlineLevel="0" r="48113"/>
    <row collapsed="false" customFormat="false" customHeight="true" hidden="false" ht="14.4" outlineLevel="0" r="48114"/>
    <row collapsed="false" customFormat="false" customHeight="true" hidden="false" ht="14.4" outlineLevel="0" r="48115"/>
    <row collapsed="false" customFormat="false" customHeight="true" hidden="false" ht="14.4" outlineLevel="0" r="48116"/>
    <row collapsed="false" customFormat="false" customHeight="true" hidden="false" ht="14.4" outlineLevel="0" r="48117"/>
    <row collapsed="false" customFormat="false" customHeight="true" hidden="false" ht="14.4" outlineLevel="0" r="48118"/>
    <row collapsed="false" customFormat="false" customHeight="true" hidden="false" ht="14.4" outlineLevel="0" r="48119"/>
    <row collapsed="false" customFormat="false" customHeight="true" hidden="false" ht="14.4" outlineLevel="0" r="48120"/>
    <row collapsed="false" customFormat="false" customHeight="true" hidden="false" ht="14.4" outlineLevel="0" r="48121"/>
    <row collapsed="false" customFormat="false" customHeight="true" hidden="false" ht="14.4" outlineLevel="0" r="48122"/>
    <row collapsed="false" customFormat="false" customHeight="true" hidden="false" ht="14.4" outlineLevel="0" r="48123"/>
    <row collapsed="false" customFormat="false" customHeight="true" hidden="false" ht="14.4" outlineLevel="0" r="48124"/>
    <row collapsed="false" customFormat="false" customHeight="true" hidden="false" ht="14.4" outlineLevel="0" r="48125"/>
    <row collapsed="false" customFormat="false" customHeight="true" hidden="false" ht="14.4" outlineLevel="0" r="48126"/>
    <row collapsed="false" customFormat="false" customHeight="true" hidden="false" ht="14.4" outlineLevel="0" r="48127"/>
    <row collapsed="false" customFormat="false" customHeight="true" hidden="false" ht="14.4" outlineLevel="0" r="48128"/>
    <row collapsed="false" customFormat="false" customHeight="true" hidden="false" ht="14.4" outlineLevel="0" r="48129"/>
    <row collapsed="false" customFormat="false" customHeight="true" hidden="false" ht="14.4" outlineLevel="0" r="48130"/>
    <row collapsed="false" customFormat="false" customHeight="true" hidden="false" ht="14.4" outlineLevel="0" r="48131"/>
    <row collapsed="false" customFormat="false" customHeight="true" hidden="false" ht="14.4" outlineLevel="0" r="48132"/>
    <row collapsed="false" customFormat="false" customHeight="true" hidden="false" ht="14.4" outlineLevel="0" r="48133"/>
    <row collapsed="false" customFormat="false" customHeight="true" hidden="false" ht="14.4" outlineLevel="0" r="48134"/>
    <row collapsed="false" customFormat="false" customHeight="true" hidden="false" ht="14.4" outlineLevel="0" r="48135"/>
    <row collapsed="false" customFormat="false" customHeight="true" hidden="false" ht="14.4" outlineLevel="0" r="48136"/>
    <row collapsed="false" customFormat="false" customHeight="true" hidden="false" ht="14.4" outlineLevel="0" r="48137"/>
    <row collapsed="false" customFormat="false" customHeight="true" hidden="false" ht="14.4" outlineLevel="0" r="48138"/>
    <row collapsed="false" customFormat="false" customHeight="true" hidden="false" ht="14.4" outlineLevel="0" r="48139"/>
    <row collapsed="false" customFormat="false" customHeight="true" hidden="false" ht="14.4" outlineLevel="0" r="48140"/>
    <row collapsed="false" customFormat="false" customHeight="true" hidden="false" ht="14.4" outlineLevel="0" r="48141"/>
    <row collapsed="false" customFormat="false" customHeight="true" hidden="false" ht="14.4" outlineLevel="0" r="48142"/>
    <row collapsed="false" customFormat="false" customHeight="true" hidden="false" ht="14.4" outlineLevel="0" r="48143"/>
    <row collapsed="false" customFormat="false" customHeight="true" hidden="false" ht="14.4" outlineLevel="0" r="48144"/>
    <row collapsed="false" customFormat="false" customHeight="true" hidden="false" ht="14.4" outlineLevel="0" r="48145"/>
    <row collapsed="false" customFormat="false" customHeight="true" hidden="false" ht="14.4" outlineLevel="0" r="48146"/>
    <row collapsed="false" customFormat="false" customHeight="true" hidden="false" ht="14.4" outlineLevel="0" r="48147"/>
    <row collapsed="false" customFormat="false" customHeight="true" hidden="false" ht="14.4" outlineLevel="0" r="48148"/>
    <row collapsed="false" customFormat="false" customHeight="true" hidden="false" ht="14.4" outlineLevel="0" r="48149"/>
    <row collapsed="false" customFormat="false" customHeight="true" hidden="false" ht="14.4" outlineLevel="0" r="48150"/>
    <row collapsed="false" customFormat="false" customHeight="true" hidden="false" ht="14.4" outlineLevel="0" r="48151"/>
    <row collapsed="false" customFormat="false" customHeight="true" hidden="false" ht="14.4" outlineLevel="0" r="48152"/>
    <row collapsed="false" customFormat="false" customHeight="true" hidden="false" ht="14.4" outlineLevel="0" r="48153"/>
    <row collapsed="false" customFormat="false" customHeight="true" hidden="false" ht="14.4" outlineLevel="0" r="48154"/>
    <row collapsed="false" customFormat="false" customHeight="true" hidden="false" ht="14.4" outlineLevel="0" r="48155"/>
    <row collapsed="false" customFormat="false" customHeight="true" hidden="false" ht="14.4" outlineLevel="0" r="48156"/>
    <row collapsed="false" customFormat="false" customHeight="true" hidden="false" ht="14.4" outlineLevel="0" r="48157"/>
    <row collapsed="false" customFormat="false" customHeight="true" hidden="false" ht="14.4" outlineLevel="0" r="48158"/>
    <row collapsed="false" customFormat="false" customHeight="true" hidden="false" ht="14.4" outlineLevel="0" r="48159"/>
    <row collapsed="false" customFormat="false" customHeight="true" hidden="false" ht="14.4" outlineLevel="0" r="48160"/>
    <row collapsed="false" customFormat="false" customHeight="true" hidden="false" ht="14.4" outlineLevel="0" r="48161"/>
    <row collapsed="false" customFormat="false" customHeight="true" hidden="false" ht="14.4" outlineLevel="0" r="48162"/>
    <row collapsed="false" customFormat="false" customHeight="true" hidden="false" ht="14.4" outlineLevel="0" r="48163"/>
    <row collapsed="false" customFormat="false" customHeight="true" hidden="false" ht="14.4" outlineLevel="0" r="48164"/>
    <row collapsed="false" customFormat="false" customHeight="true" hidden="false" ht="14.4" outlineLevel="0" r="48165"/>
    <row collapsed="false" customFormat="false" customHeight="true" hidden="false" ht="14.4" outlineLevel="0" r="48166"/>
    <row collapsed="false" customFormat="false" customHeight="true" hidden="false" ht="14.4" outlineLevel="0" r="48167"/>
    <row collapsed="false" customFormat="false" customHeight="true" hidden="false" ht="14.4" outlineLevel="0" r="48168"/>
    <row collapsed="false" customFormat="false" customHeight="true" hidden="false" ht="14.4" outlineLevel="0" r="48169"/>
    <row collapsed="false" customFormat="false" customHeight="true" hidden="false" ht="14.4" outlineLevel="0" r="48170"/>
    <row collapsed="false" customFormat="false" customHeight="true" hidden="false" ht="14.4" outlineLevel="0" r="48171"/>
    <row collapsed="false" customFormat="false" customHeight="true" hidden="false" ht="14.4" outlineLevel="0" r="48172"/>
    <row collapsed="false" customFormat="false" customHeight="true" hidden="false" ht="14.4" outlineLevel="0" r="48173"/>
    <row collapsed="false" customFormat="false" customHeight="true" hidden="false" ht="14.4" outlineLevel="0" r="48174"/>
    <row collapsed="false" customFormat="false" customHeight="true" hidden="false" ht="14.4" outlineLevel="0" r="48175"/>
    <row collapsed="false" customFormat="false" customHeight="true" hidden="false" ht="14.4" outlineLevel="0" r="48176"/>
    <row collapsed="false" customFormat="false" customHeight="true" hidden="false" ht="14.4" outlineLevel="0" r="48177"/>
    <row collapsed="false" customFormat="false" customHeight="true" hidden="false" ht="14.4" outlineLevel="0" r="48178"/>
    <row collapsed="false" customFormat="false" customHeight="true" hidden="false" ht="14.4" outlineLevel="0" r="48179"/>
    <row collapsed="false" customFormat="false" customHeight="true" hidden="false" ht="14.4" outlineLevel="0" r="48180"/>
    <row collapsed="false" customFormat="false" customHeight="true" hidden="false" ht="14.4" outlineLevel="0" r="48181"/>
    <row collapsed="false" customFormat="false" customHeight="true" hidden="false" ht="14.4" outlineLevel="0" r="48182"/>
    <row collapsed="false" customFormat="false" customHeight="true" hidden="false" ht="14.4" outlineLevel="0" r="48183"/>
    <row collapsed="false" customFormat="false" customHeight="true" hidden="false" ht="14.4" outlineLevel="0" r="48184"/>
    <row collapsed="false" customFormat="false" customHeight="true" hidden="false" ht="14.4" outlineLevel="0" r="48185"/>
    <row collapsed="false" customFormat="false" customHeight="true" hidden="false" ht="14.4" outlineLevel="0" r="48186"/>
    <row collapsed="false" customFormat="false" customHeight="true" hidden="false" ht="14.4" outlineLevel="0" r="48187"/>
    <row collapsed="false" customFormat="false" customHeight="true" hidden="false" ht="14.4" outlineLevel="0" r="48188"/>
    <row collapsed="false" customFormat="false" customHeight="true" hidden="false" ht="14.4" outlineLevel="0" r="48189"/>
    <row collapsed="false" customFormat="false" customHeight="true" hidden="false" ht="14.4" outlineLevel="0" r="48190"/>
    <row collapsed="false" customFormat="false" customHeight="true" hidden="false" ht="14.4" outlineLevel="0" r="48191"/>
    <row collapsed="false" customFormat="false" customHeight="true" hidden="false" ht="14.4" outlineLevel="0" r="48192"/>
    <row collapsed="false" customFormat="false" customHeight="true" hidden="false" ht="14.4" outlineLevel="0" r="48193"/>
    <row collapsed="false" customFormat="false" customHeight="true" hidden="false" ht="14.4" outlineLevel="0" r="48194"/>
    <row collapsed="false" customFormat="false" customHeight="true" hidden="false" ht="14.4" outlineLevel="0" r="48195"/>
    <row collapsed="false" customFormat="false" customHeight="true" hidden="false" ht="14.4" outlineLevel="0" r="48196"/>
    <row collapsed="false" customFormat="false" customHeight="true" hidden="false" ht="14.4" outlineLevel="0" r="48197"/>
    <row collapsed="false" customFormat="false" customHeight="true" hidden="false" ht="14.4" outlineLevel="0" r="48198"/>
    <row collapsed="false" customFormat="false" customHeight="true" hidden="false" ht="14.4" outlineLevel="0" r="48199"/>
    <row collapsed="false" customFormat="false" customHeight="true" hidden="false" ht="14.4" outlineLevel="0" r="48200"/>
    <row collapsed="false" customFormat="false" customHeight="true" hidden="false" ht="14.4" outlineLevel="0" r="48201"/>
    <row collapsed="false" customFormat="false" customHeight="true" hidden="false" ht="14.4" outlineLevel="0" r="48202"/>
    <row collapsed="false" customFormat="false" customHeight="true" hidden="false" ht="14.4" outlineLevel="0" r="48203"/>
    <row collapsed="false" customFormat="false" customHeight="true" hidden="false" ht="14.4" outlineLevel="0" r="48204"/>
    <row collapsed="false" customFormat="false" customHeight="true" hidden="false" ht="14.4" outlineLevel="0" r="48205"/>
    <row collapsed="false" customFormat="false" customHeight="true" hidden="false" ht="14.4" outlineLevel="0" r="48206"/>
    <row collapsed="false" customFormat="false" customHeight="true" hidden="false" ht="14.4" outlineLevel="0" r="48207"/>
    <row collapsed="false" customFormat="false" customHeight="true" hidden="false" ht="14.4" outlineLevel="0" r="48208"/>
    <row collapsed="false" customFormat="false" customHeight="true" hidden="false" ht="14.4" outlineLevel="0" r="48209"/>
    <row collapsed="false" customFormat="false" customHeight="true" hidden="false" ht="14.4" outlineLevel="0" r="48210"/>
    <row collapsed="false" customFormat="false" customHeight="true" hidden="false" ht="14.4" outlineLevel="0" r="48211"/>
    <row collapsed="false" customFormat="false" customHeight="true" hidden="false" ht="14.4" outlineLevel="0" r="48212"/>
    <row collapsed="false" customFormat="false" customHeight="true" hidden="false" ht="14.4" outlineLevel="0" r="48213"/>
    <row collapsed="false" customFormat="false" customHeight="true" hidden="false" ht="14.4" outlineLevel="0" r="48214"/>
    <row collapsed="false" customFormat="false" customHeight="true" hidden="false" ht="14.4" outlineLevel="0" r="48215"/>
    <row collapsed="false" customFormat="false" customHeight="true" hidden="false" ht="14.4" outlineLevel="0" r="48216"/>
    <row collapsed="false" customFormat="false" customHeight="true" hidden="false" ht="14.4" outlineLevel="0" r="48217"/>
    <row collapsed="false" customFormat="false" customHeight="true" hidden="false" ht="14.4" outlineLevel="0" r="48218"/>
    <row collapsed="false" customFormat="false" customHeight="true" hidden="false" ht="14.4" outlineLevel="0" r="48219"/>
    <row collapsed="false" customFormat="false" customHeight="true" hidden="false" ht="14.4" outlineLevel="0" r="48220"/>
    <row collapsed="false" customFormat="false" customHeight="true" hidden="false" ht="14.4" outlineLevel="0" r="48221"/>
    <row collapsed="false" customFormat="false" customHeight="true" hidden="false" ht="14.4" outlineLevel="0" r="48222"/>
    <row collapsed="false" customFormat="false" customHeight="true" hidden="false" ht="14.4" outlineLevel="0" r="48223"/>
    <row collapsed="false" customFormat="false" customHeight="true" hidden="false" ht="14.4" outlineLevel="0" r="48224"/>
    <row collapsed="false" customFormat="false" customHeight="true" hidden="false" ht="14.4" outlineLevel="0" r="48225"/>
    <row collapsed="false" customFormat="false" customHeight="true" hidden="false" ht="14.4" outlineLevel="0" r="48226"/>
    <row collapsed="false" customFormat="false" customHeight="true" hidden="false" ht="14.4" outlineLevel="0" r="48227"/>
    <row collapsed="false" customFormat="false" customHeight="true" hidden="false" ht="14.4" outlineLevel="0" r="48228"/>
    <row collapsed="false" customFormat="false" customHeight="true" hidden="false" ht="14.4" outlineLevel="0" r="48229"/>
    <row collapsed="false" customFormat="false" customHeight="true" hidden="false" ht="14.4" outlineLevel="0" r="48230"/>
    <row collapsed="false" customFormat="false" customHeight="true" hidden="false" ht="14.4" outlineLevel="0" r="48231"/>
    <row collapsed="false" customFormat="false" customHeight="true" hidden="false" ht="14.4" outlineLevel="0" r="48232"/>
    <row collapsed="false" customFormat="false" customHeight="true" hidden="false" ht="14.4" outlineLevel="0" r="48233"/>
    <row collapsed="false" customFormat="false" customHeight="true" hidden="false" ht="14.4" outlineLevel="0" r="48234"/>
    <row collapsed="false" customFormat="false" customHeight="true" hidden="false" ht="14.4" outlineLevel="0" r="48235"/>
    <row collapsed="false" customFormat="false" customHeight="true" hidden="false" ht="14.4" outlineLevel="0" r="48236"/>
    <row collapsed="false" customFormat="false" customHeight="true" hidden="false" ht="14.4" outlineLevel="0" r="48237"/>
    <row collapsed="false" customFormat="false" customHeight="true" hidden="false" ht="14.4" outlineLevel="0" r="48238"/>
    <row collapsed="false" customFormat="false" customHeight="true" hidden="false" ht="14.4" outlineLevel="0" r="48239"/>
    <row collapsed="false" customFormat="false" customHeight="true" hidden="false" ht="14.4" outlineLevel="0" r="48240"/>
    <row collapsed="false" customFormat="false" customHeight="true" hidden="false" ht="14.4" outlineLevel="0" r="48241"/>
    <row collapsed="false" customFormat="false" customHeight="true" hidden="false" ht="14.4" outlineLevel="0" r="48242"/>
    <row collapsed="false" customFormat="false" customHeight="true" hidden="false" ht="14.4" outlineLevel="0" r="48243"/>
    <row collapsed="false" customFormat="false" customHeight="true" hidden="false" ht="14.4" outlineLevel="0" r="48244"/>
    <row collapsed="false" customFormat="false" customHeight="true" hidden="false" ht="14.4" outlineLevel="0" r="48245"/>
    <row collapsed="false" customFormat="false" customHeight="true" hidden="false" ht="14.4" outlineLevel="0" r="48246"/>
    <row collapsed="false" customFormat="false" customHeight="true" hidden="false" ht="14.4" outlineLevel="0" r="48247"/>
    <row collapsed="false" customFormat="false" customHeight="true" hidden="false" ht="14.4" outlineLevel="0" r="48248"/>
    <row collapsed="false" customFormat="false" customHeight="true" hidden="false" ht="14.4" outlineLevel="0" r="48249"/>
    <row collapsed="false" customFormat="false" customHeight="true" hidden="false" ht="14.4" outlineLevel="0" r="48250"/>
    <row collapsed="false" customFormat="false" customHeight="true" hidden="false" ht="14.4" outlineLevel="0" r="48251"/>
    <row collapsed="false" customFormat="false" customHeight="true" hidden="false" ht="14.4" outlineLevel="0" r="48252"/>
    <row collapsed="false" customFormat="false" customHeight="true" hidden="false" ht="14.4" outlineLevel="0" r="48253"/>
    <row collapsed="false" customFormat="false" customHeight="true" hidden="false" ht="14.4" outlineLevel="0" r="48254"/>
    <row collapsed="false" customFormat="false" customHeight="true" hidden="false" ht="14.4" outlineLevel="0" r="48255"/>
    <row collapsed="false" customFormat="false" customHeight="true" hidden="false" ht="14.4" outlineLevel="0" r="48256"/>
    <row collapsed="false" customFormat="false" customHeight="true" hidden="false" ht="14.4" outlineLevel="0" r="48257"/>
    <row collapsed="false" customFormat="false" customHeight="true" hidden="false" ht="14.4" outlineLevel="0" r="48258"/>
    <row collapsed="false" customFormat="false" customHeight="true" hidden="false" ht="14.4" outlineLevel="0" r="48259"/>
    <row collapsed="false" customFormat="false" customHeight="true" hidden="false" ht="14.4" outlineLevel="0" r="48260"/>
    <row collapsed="false" customFormat="false" customHeight="true" hidden="false" ht="14.4" outlineLevel="0" r="48261"/>
    <row collapsed="false" customFormat="false" customHeight="true" hidden="false" ht="14.4" outlineLevel="0" r="48262"/>
    <row collapsed="false" customFormat="false" customHeight="true" hidden="false" ht="14.4" outlineLevel="0" r="48263"/>
    <row collapsed="false" customFormat="false" customHeight="true" hidden="false" ht="14.4" outlineLevel="0" r="48264"/>
    <row collapsed="false" customFormat="false" customHeight="true" hidden="false" ht="14.4" outlineLevel="0" r="48265"/>
    <row collapsed="false" customFormat="false" customHeight="true" hidden="false" ht="14.4" outlineLevel="0" r="48266"/>
    <row collapsed="false" customFormat="false" customHeight="true" hidden="false" ht="14.4" outlineLevel="0" r="48267"/>
    <row collapsed="false" customFormat="false" customHeight="true" hidden="false" ht="14.4" outlineLevel="0" r="48268"/>
    <row collapsed="false" customFormat="false" customHeight="true" hidden="false" ht="14.4" outlineLevel="0" r="48269"/>
    <row collapsed="false" customFormat="false" customHeight="true" hidden="false" ht="14.4" outlineLevel="0" r="48270"/>
    <row collapsed="false" customFormat="false" customHeight="true" hidden="false" ht="14.4" outlineLevel="0" r="48271"/>
    <row collapsed="false" customFormat="false" customHeight="true" hidden="false" ht="14.4" outlineLevel="0" r="48272"/>
    <row collapsed="false" customFormat="false" customHeight="true" hidden="false" ht="14.4" outlineLevel="0" r="48273"/>
    <row collapsed="false" customFormat="false" customHeight="true" hidden="false" ht="14.4" outlineLevel="0" r="48274"/>
    <row collapsed="false" customFormat="false" customHeight="true" hidden="false" ht="14.4" outlineLevel="0" r="48275"/>
    <row collapsed="false" customFormat="false" customHeight="true" hidden="false" ht="14.4" outlineLevel="0" r="48276"/>
    <row collapsed="false" customFormat="false" customHeight="true" hidden="false" ht="14.4" outlineLevel="0" r="48277"/>
    <row collapsed="false" customFormat="false" customHeight="true" hidden="false" ht="14.4" outlineLevel="0" r="48278"/>
    <row collapsed="false" customFormat="false" customHeight="true" hidden="false" ht="14.4" outlineLevel="0" r="48279"/>
    <row collapsed="false" customFormat="false" customHeight="true" hidden="false" ht="14.4" outlineLevel="0" r="48280"/>
    <row collapsed="false" customFormat="false" customHeight="true" hidden="false" ht="14.4" outlineLevel="0" r="48281"/>
    <row collapsed="false" customFormat="false" customHeight="true" hidden="false" ht="14.4" outlineLevel="0" r="48282"/>
    <row collapsed="false" customFormat="false" customHeight="true" hidden="false" ht="14.4" outlineLevel="0" r="48283"/>
    <row collapsed="false" customFormat="false" customHeight="true" hidden="false" ht="14.4" outlineLevel="0" r="48284"/>
    <row collapsed="false" customFormat="false" customHeight="true" hidden="false" ht="14.4" outlineLevel="0" r="48285"/>
    <row collapsed="false" customFormat="false" customHeight="true" hidden="false" ht="14.4" outlineLevel="0" r="48286"/>
    <row collapsed="false" customFormat="false" customHeight="true" hidden="false" ht="14.4" outlineLevel="0" r="48287"/>
    <row collapsed="false" customFormat="false" customHeight="true" hidden="false" ht="14.4" outlineLevel="0" r="48288"/>
    <row collapsed="false" customFormat="false" customHeight="true" hidden="false" ht="14.4" outlineLevel="0" r="48289"/>
    <row collapsed="false" customFormat="false" customHeight="true" hidden="false" ht="14.4" outlineLevel="0" r="48290"/>
    <row collapsed="false" customFormat="false" customHeight="true" hidden="false" ht="14.4" outlineLevel="0" r="48291"/>
    <row collapsed="false" customFormat="false" customHeight="true" hidden="false" ht="14.4" outlineLevel="0" r="48292"/>
    <row collapsed="false" customFormat="false" customHeight="true" hidden="false" ht="14.4" outlineLevel="0" r="48293"/>
    <row collapsed="false" customFormat="false" customHeight="true" hidden="false" ht="14.4" outlineLevel="0" r="48294"/>
    <row collapsed="false" customFormat="false" customHeight="true" hidden="false" ht="14.4" outlineLevel="0" r="48295"/>
    <row collapsed="false" customFormat="false" customHeight="true" hidden="false" ht="14.4" outlineLevel="0" r="48296"/>
    <row collapsed="false" customFormat="false" customHeight="true" hidden="false" ht="14.4" outlineLevel="0" r="48297"/>
    <row collapsed="false" customFormat="false" customHeight="true" hidden="false" ht="14.4" outlineLevel="0" r="48298"/>
    <row collapsed="false" customFormat="false" customHeight="true" hidden="false" ht="14.4" outlineLevel="0" r="48299"/>
    <row collapsed="false" customFormat="false" customHeight="true" hidden="false" ht="14.4" outlineLevel="0" r="48300"/>
    <row collapsed="false" customFormat="false" customHeight="true" hidden="false" ht="14.4" outlineLevel="0" r="48301"/>
    <row collapsed="false" customFormat="false" customHeight="true" hidden="false" ht="14.4" outlineLevel="0" r="48302"/>
    <row collapsed="false" customFormat="false" customHeight="true" hidden="false" ht="14.4" outlineLevel="0" r="48303"/>
    <row collapsed="false" customFormat="false" customHeight="true" hidden="false" ht="14.4" outlineLevel="0" r="48304"/>
    <row collapsed="false" customFormat="false" customHeight="true" hidden="false" ht="14.4" outlineLevel="0" r="48305"/>
    <row collapsed="false" customFormat="false" customHeight="true" hidden="false" ht="14.4" outlineLevel="0" r="48306"/>
    <row collapsed="false" customFormat="false" customHeight="true" hidden="false" ht="14.4" outlineLevel="0" r="48307"/>
    <row collapsed="false" customFormat="false" customHeight="true" hidden="false" ht="14.4" outlineLevel="0" r="48308"/>
    <row collapsed="false" customFormat="false" customHeight="true" hidden="false" ht="14.4" outlineLevel="0" r="48309"/>
    <row collapsed="false" customFormat="false" customHeight="true" hidden="false" ht="14.4" outlineLevel="0" r="48310"/>
    <row collapsed="false" customFormat="false" customHeight="true" hidden="false" ht="14.4" outlineLevel="0" r="48311"/>
    <row collapsed="false" customFormat="false" customHeight="true" hidden="false" ht="14.4" outlineLevel="0" r="48312"/>
    <row collapsed="false" customFormat="false" customHeight="true" hidden="false" ht="14.4" outlineLevel="0" r="48313"/>
    <row collapsed="false" customFormat="false" customHeight="true" hidden="false" ht="14.4" outlineLevel="0" r="48314"/>
    <row collapsed="false" customFormat="false" customHeight="true" hidden="false" ht="14.4" outlineLevel="0" r="48315"/>
    <row collapsed="false" customFormat="false" customHeight="true" hidden="false" ht="14.4" outlineLevel="0" r="48316"/>
    <row collapsed="false" customFormat="false" customHeight="true" hidden="false" ht="14.4" outlineLevel="0" r="48317"/>
    <row collapsed="false" customFormat="false" customHeight="true" hidden="false" ht="14.4" outlineLevel="0" r="48318"/>
    <row collapsed="false" customFormat="false" customHeight="true" hidden="false" ht="14.4" outlineLevel="0" r="48319"/>
    <row collapsed="false" customFormat="false" customHeight="true" hidden="false" ht="14.4" outlineLevel="0" r="48320"/>
    <row collapsed="false" customFormat="false" customHeight="true" hidden="false" ht="14.4" outlineLevel="0" r="48321"/>
    <row collapsed="false" customFormat="false" customHeight="true" hidden="false" ht="14.4" outlineLevel="0" r="48322"/>
    <row collapsed="false" customFormat="false" customHeight="true" hidden="false" ht="14.4" outlineLevel="0" r="48323"/>
    <row collapsed="false" customFormat="false" customHeight="true" hidden="false" ht="14.4" outlineLevel="0" r="48324"/>
    <row collapsed="false" customFormat="false" customHeight="true" hidden="false" ht="14.4" outlineLevel="0" r="48325"/>
    <row collapsed="false" customFormat="false" customHeight="true" hidden="false" ht="14.4" outlineLevel="0" r="48326"/>
    <row collapsed="false" customFormat="false" customHeight="true" hidden="false" ht="14.4" outlineLevel="0" r="48327"/>
    <row collapsed="false" customFormat="false" customHeight="true" hidden="false" ht="14.4" outlineLevel="0" r="48328"/>
    <row collapsed="false" customFormat="false" customHeight="true" hidden="false" ht="14.4" outlineLevel="0" r="48329"/>
    <row collapsed="false" customFormat="false" customHeight="true" hidden="false" ht="14.4" outlineLevel="0" r="48330"/>
    <row collapsed="false" customFormat="false" customHeight="true" hidden="false" ht="14.4" outlineLevel="0" r="48331"/>
    <row collapsed="false" customFormat="false" customHeight="true" hidden="false" ht="14.4" outlineLevel="0" r="48332"/>
    <row collapsed="false" customFormat="false" customHeight="true" hidden="false" ht="14.4" outlineLevel="0" r="48333"/>
    <row collapsed="false" customFormat="false" customHeight="true" hidden="false" ht="14.4" outlineLevel="0" r="48334"/>
    <row collapsed="false" customFormat="false" customHeight="true" hidden="false" ht="14.4" outlineLevel="0" r="48335"/>
    <row collapsed="false" customFormat="false" customHeight="true" hidden="false" ht="14.4" outlineLevel="0" r="48336"/>
    <row collapsed="false" customFormat="false" customHeight="true" hidden="false" ht="14.4" outlineLevel="0" r="48337"/>
    <row collapsed="false" customFormat="false" customHeight="true" hidden="false" ht="14.4" outlineLevel="0" r="48338"/>
    <row collapsed="false" customFormat="false" customHeight="true" hidden="false" ht="14.4" outlineLevel="0" r="48339"/>
    <row collapsed="false" customFormat="false" customHeight="true" hidden="false" ht="14.4" outlineLevel="0" r="48340"/>
    <row collapsed="false" customFormat="false" customHeight="true" hidden="false" ht="14.4" outlineLevel="0" r="48341"/>
    <row collapsed="false" customFormat="false" customHeight="true" hidden="false" ht="14.4" outlineLevel="0" r="48342"/>
    <row collapsed="false" customFormat="false" customHeight="true" hidden="false" ht="14.4" outlineLevel="0" r="48343"/>
    <row collapsed="false" customFormat="false" customHeight="true" hidden="false" ht="14.4" outlineLevel="0" r="48344"/>
    <row collapsed="false" customFormat="false" customHeight="true" hidden="false" ht="14.4" outlineLevel="0" r="48345"/>
    <row collapsed="false" customFormat="false" customHeight="true" hidden="false" ht="14.4" outlineLevel="0" r="48346"/>
    <row collapsed="false" customFormat="false" customHeight="true" hidden="false" ht="14.4" outlineLevel="0" r="48347"/>
    <row collapsed="false" customFormat="false" customHeight="true" hidden="false" ht="14.4" outlineLevel="0" r="48348"/>
    <row collapsed="false" customFormat="false" customHeight="true" hidden="false" ht="14.4" outlineLevel="0" r="48349"/>
    <row collapsed="false" customFormat="false" customHeight="true" hidden="false" ht="14.4" outlineLevel="0" r="48350"/>
    <row collapsed="false" customFormat="false" customHeight="true" hidden="false" ht="14.4" outlineLevel="0" r="48351"/>
    <row collapsed="false" customFormat="false" customHeight="true" hidden="false" ht="14.4" outlineLevel="0" r="48352"/>
    <row collapsed="false" customFormat="false" customHeight="true" hidden="false" ht="14.4" outlineLevel="0" r="48353"/>
    <row collapsed="false" customFormat="false" customHeight="true" hidden="false" ht="14.4" outlineLevel="0" r="48354"/>
    <row collapsed="false" customFormat="false" customHeight="true" hidden="false" ht="14.4" outlineLevel="0" r="48355"/>
    <row collapsed="false" customFormat="false" customHeight="true" hidden="false" ht="14.4" outlineLevel="0" r="48356"/>
    <row collapsed="false" customFormat="false" customHeight="true" hidden="false" ht="14.4" outlineLevel="0" r="48357"/>
    <row collapsed="false" customFormat="false" customHeight="true" hidden="false" ht="14.4" outlineLevel="0" r="48358"/>
    <row collapsed="false" customFormat="false" customHeight="true" hidden="false" ht="14.4" outlineLevel="0" r="48359"/>
    <row collapsed="false" customFormat="false" customHeight="true" hidden="false" ht="14.4" outlineLevel="0" r="48360"/>
    <row collapsed="false" customFormat="false" customHeight="true" hidden="false" ht="14.4" outlineLevel="0" r="48361"/>
    <row collapsed="false" customFormat="false" customHeight="true" hidden="false" ht="14.4" outlineLevel="0" r="48362"/>
    <row collapsed="false" customFormat="false" customHeight="true" hidden="false" ht="14.4" outlineLevel="0" r="48363"/>
    <row collapsed="false" customFormat="false" customHeight="true" hidden="false" ht="14.4" outlineLevel="0" r="48364"/>
    <row collapsed="false" customFormat="false" customHeight="true" hidden="false" ht="14.4" outlineLevel="0" r="48365"/>
    <row collapsed="false" customFormat="false" customHeight="true" hidden="false" ht="14.4" outlineLevel="0" r="48366"/>
    <row collapsed="false" customFormat="false" customHeight="true" hidden="false" ht="14.4" outlineLevel="0" r="48367"/>
    <row collapsed="false" customFormat="false" customHeight="true" hidden="false" ht="14.4" outlineLevel="0" r="48368"/>
    <row collapsed="false" customFormat="false" customHeight="true" hidden="false" ht="14.4" outlineLevel="0" r="48369"/>
    <row collapsed="false" customFormat="false" customHeight="true" hidden="false" ht="14.4" outlineLevel="0" r="48370"/>
    <row collapsed="false" customFormat="false" customHeight="true" hidden="false" ht="14.4" outlineLevel="0" r="48371"/>
    <row collapsed="false" customFormat="false" customHeight="true" hidden="false" ht="14.4" outlineLevel="0" r="48372"/>
    <row collapsed="false" customFormat="false" customHeight="true" hidden="false" ht="14.4" outlineLevel="0" r="48373"/>
    <row collapsed="false" customFormat="false" customHeight="true" hidden="false" ht="14.4" outlineLevel="0" r="48374"/>
    <row collapsed="false" customFormat="false" customHeight="true" hidden="false" ht="14.4" outlineLevel="0" r="48375"/>
    <row collapsed="false" customFormat="false" customHeight="true" hidden="false" ht="14.4" outlineLevel="0" r="48376"/>
    <row collapsed="false" customFormat="false" customHeight="true" hidden="false" ht="14.4" outlineLevel="0" r="48377"/>
    <row collapsed="false" customFormat="false" customHeight="true" hidden="false" ht="14.4" outlineLevel="0" r="48378"/>
    <row collapsed="false" customFormat="false" customHeight="true" hidden="false" ht="14.4" outlineLevel="0" r="48379"/>
    <row collapsed="false" customFormat="false" customHeight="true" hidden="false" ht="14.4" outlineLevel="0" r="48380"/>
    <row collapsed="false" customFormat="false" customHeight="true" hidden="false" ht="14.4" outlineLevel="0" r="48381"/>
    <row collapsed="false" customFormat="false" customHeight="true" hidden="false" ht="14.4" outlineLevel="0" r="48382"/>
    <row collapsed="false" customFormat="false" customHeight="true" hidden="false" ht="14.4" outlineLevel="0" r="48383"/>
    <row collapsed="false" customFormat="false" customHeight="true" hidden="false" ht="14.4" outlineLevel="0" r="48384"/>
    <row collapsed="false" customFormat="false" customHeight="true" hidden="false" ht="14.4" outlineLevel="0" r="48385"/>
    <row collapsed="false" customFormat="false" customHeight="true" hidden="false" ht="14.4" outlineLevel="0" r="48386"/>
    <row collapsed="false" customFormat="false" customHeight="true" hidden="false" ht="14.4" outlineLevel="0" r="48387"/>
    <row collapsed="false" customFormat="false" customHeight="true" hidden="false" ht="14.4" outlineLevel="0" r="48388"/>
    <row collapsed="false" customFormat="false" customHeight="true" hidden="false" ht="14.4" outlineLevel="0" r="48389"/>
    <row collapsed="false" customFormat="false" customHeight="true" hidden="false" ht="14.4" outlineLevel="0" r="48390"/>
    <row collapsed="false" customFormat="false" customHeight="true" hidden="false" ht="14.4" outlineLevel="0" r="48391"/>
    <row collapsed="false" customFormat="false" customHeight="true" hidden="false" ht="14.4" outlineLevel="0" r="48392"/>
    <row collapsed="false" customFormat="false" customHeight="true" hidden="false" ht="14.4" outlineLevel="0" r="48393"/>
    <row collapsed="false" customFormat="false" customHeight="true" hidden="false" ht="14.4" outlineLevel="0" r="48394"/>
    <row collapsed="false" customFormat="false" customHeight="true" hidden="false" ht="14.4" outlineLevel="0" r="48395"/>
    <row collapsed="false" customFormat="false" customHeight="true" hidden="false" ht="14.4" outlineLevel="0" r="48396"/>
    <row collapsed="false" customFormat="false" customHeight="true" hidden="false" ht="14.4" outlineLevel="0" r="48397"/>
    <row collapsed="false" customFormat="false" customHeight="true" hidden="false" ht="14.4" outlineLevel="0" r="48398"/>
    <row collapsed="false" customFormat="false" customHeight="true" hidden="false" ht="14.4" outlineLevel="0" r="48399"/>
    <row collapsed="false" customFormat="false" customHeight="true" hidden="false" ht="14.4" outlineLevel="0" r="48400"/>
    <row collapsed="false" customFormat="false" customHeight="true" hidden="false" ht="14.4" outlineLevel="0" r="48401"/>
    <row collapsed="false" customFormat="false" customHeight="true" hidden="false" ht="14.4" outlineLevel="0" r="48402"/>
    <row collapsed="false" customFormat="false" customHeight="true" hidden="false" ht="14.4" outlineLevel="0" r="48403"/>
    <row collapsed="false" customFormat="false" customHeight="true" hidden="false" ht="14.4" outlineLevel="0" r="48404"/>
    <row collapsed="false" customFormat="false" customHeight="true" hidden="false" ht="14.4" outlineLevel="0" r="48405"/>
    <row collapsed="false" customFormat="false" customHeight="true" hidden="false" ht="14.4" outlineLevel="0" r="48406"/>
    <row collapsed="false" customFormat="false" customHeight="true" hidden="false" ht="14.4" outlineLevel="0" r="48407"/>
    <row collapsed="false" customFormat="false" customHeight="true" hidden="false" ht="14.4" outlineLevel="0" r="48408"/>
    <row collapsed="false" customFormat="false" customHeight="true" hidden="false" ht="14.4" outlineLevel="0" r="48409"/>
    <row collapsed="false" customFormat="false" customHeight="true" hidden="false" ht="14.4" outlineLevel="0" r="48410"/>
    <row collapsed="false" customFormat="false" customHeight="true" hidden="false" ht="14.4" outlineLevel="0" r="48411"/>
    <row collapsed="false" customFormat="false" customHeight="true" hidden="false" ht="14.4" outlineLevel="0" r="48412"/>
    <row collapsed="false" customFormat="false" customHeight="true" hidden="false" ht="14.4" outlineLevel="0" r="48413"/>
    <row collapsed="false" customFormat="false" customHeight="true" hidden="false" ht="14.4" outlineLevel="0" r="48414"/>
    <row collapsed="false" customFormat="false" customHeight="true" hidden="false" ht="14.4" outlineLevel="0" r="48415"/>
    <row collapsed="false" customFormat="false" customHeight="true" hidden="false" ht="14.4" outlineLevel="0" r="48416"/>
    <row collapsed="false" customFormat="false" customHeight="true" hidden="false" ht="14.4" outlineLevel="0" r="48417"/>
    <row collapsed="false" customFormat="false" customHeight="true" hidden="false" ht="14.4" outlineLevel="0" r="48418"/>
    <row collapsed="false" customFormat="false" customHeight="true" hidden="false" ht="14.4" outlineLevel="0" r="48419"/>
    <row collapsed="false" customFormat="false" customHeight="true" hidden="false" ht="14.4" outlineLevel="0" r="48420"/>
    <row collapsed="false" customFormat="false" customHeight="true" hidden="false" ht="14.4" outlineLevel="0" r="48421"/>
    <row collapsed="false" customFormat="false" customHeight="true" hidden="false" ht="14.4" outlineLevel="0" r="48422"/>
    <row collapsed="false" customFormat="false" customHeight="true" hidden="false" ht="14.4" outlineLevel="0" r="48423"/>
    <row collapsed="false" customFormat="false" customHeight="true" hidden="false" ht="14.4" outlineLevel="0" r="48424"/>
    <row collapsed="false" customFormat="false" customHeight="true" hidden="false" ht="14.4" outlineLevel="0" r="48425"/>
    <row collapsed="false" customFormat="false" customHeight="true" hidden="false" ht="14.4" outlineLevel="0" r="48426"/>
    <row collapsed="false" customFormat="false" customHeight="true" hidden="false" ht="14.4" outlineLevel="0" r="48427"/>
    <row collapsed="false" customFormat="false" customHeight="true" hidden="false" ht="14.4" outlineLevel="0" r="48428"/>
    <row collapsed="false" customFormat="false" customHeight="true" hidden="false" ht="14.4" outlineLevel="0" r="48429"/>
    <row collapsed="false" customFormat="false" customHeight="true" hidden="false" ht="14.4" outlineLevel="0" r="48430"/>
    <row collapsed="false" customFormat="false" customHeight="true" hidden="false" ht="14.4" outlineLevel="0" r="48431"/>
    <row collapsed="false" customFormat="false" customHeight="true" hidden="false" ht="14.4" outlineLevel="0" r="48432"/>
    <row collapsed="false" customFormat="false" customHeight="true" hidden="false" ht="14.4" outlineLevel="0" r="48433"/>
    <row collapsed="false" customFormat="false" customHeight="true" hidden="false" ht="14.4" outlineLevel="0" r="48434"/>
    <row collapsed="false" customFormat="false" customHeight="true" hidden="false" ht="14.4" outlineLevel="0" r="48435"/>
    <row collapsed="false" customFormat="false" customHeight="true" hidden="false" ht="14.4" outlineLevel="0" r="48436"/>
    <row collapsed="false" customFormat="false" customHeight="true" hidden="false" ht="14.4" outlineLevel="0" r="48437"/>
    <row collapsed="false" customFormat="false" customHeight="true" hidden="false" ht="14.4" outlineLevel="0" r="48438"/>
    <row collapsed="false" customFormat="false" customHeight="true" hidden="false" ht="14.4" outlineLevel="0" r="48439"/>
    <row collapsed="false" customFormat="false" customHeight="true" hidden="false" ht="14.4" outlineLevel="0" r="48440"/>
    <row collapsed="false" customFormat="false" customHeight="true" hidden="false" ht="14.4" outlineLevel="0" r="48441"/>
    <row collapsed="false" customFormat="false" customHeight="true" hidden="false" ht="14.4" outlineLevel="0" r="48442"/>
    <row collapsed="false" customFormat="false" customHeight="true" hidden="false" ht="14.4" outlineLevel="0" r="48443"/>
    <row collapsed="false" customFormat="false" customHeight="true" hidden="false" ht="14.4" outlineLevel="0" r="48444"/>
    <row collapsed="false" customFormat="false" customHeight="true" hidden="false" ht="14.4" outlineLevel="0" r="48445"/>
    <row collapsed="false" customFormat="false" customHeight="true" hidden="false" ht="14.4" outlineLevel="0" r="48446"/>
    <row collapsed="false" customFormat="false" customHeight="true" hidden="false" ht="14.4" outlineLevel="0" r="48447"/>
    <row collapsed="false" customFormat="false" customHeight="true" hidden="false" ht="14.4" outlineLevel="0" r="48448"/>
    <row collapsed="false" customFormat="false" customHeight="true" hidden="false" ht="14.4" outlineLevel="0" r="48449"/>
    <row collapsed="false" customFormat="false" customHeight="true" hidden="false" ht="14.4" outlineLevel="0" r="48450"/>
    <row collapsed="false" customFormat="false" customHeight="true" hidden="false" ht="14.4" outlineLevel="0" r="48451"/>
    <row collapsed="false" customFormat="false" customHeight="true" hidden="false" ht="14.4" outlineLevel="0" r="48452"/>
    <row collapsed="false" customFormat="false" customHeight="true" hidden="false" ht="14.4" outlineLevel="0" r="48453"/>
    <row collapsed="false" customFormat="false" customHeight="true" hidden="false" ht="14.4" outlineLevel="0" r="48454"/>
    <row collapsed="false" customFormat="false" customHeight="true" hidden="false" ht="14.4" outlineLevel="0" r="48455"/>
    <row collapsed="false" customFormat="false" customHeight="true" hidden="false" ht="14.4" outlineLevel="0" r="48456"/>
    <row collapsed="false" customFormat="false" customHeight="true" hidden="false" ht="14.4" outlineLevel="0" r="48457"/>
    <row collapsed="false" customFormat="false" customHeight="true" hidden="false" ht="14.4" outlineLevel="0" r="48458"/>
    <row collapsed="false" customFormat="false" customHeight="true" hidden="false" ht="14.4" outlineLevel="0" r="48459"/>
    <row collapsed="false" customFormat="false" customHeight="true" hidden="false" ht="14.4" outlineLevel="0" r="48460"/>
    <row collapsed="false" customFormat="false" customHeight="true" hidden="false" ht="14.4" outlineLevel="0" r="48461"/>
    <row collapsed="false" customFormat="false" customHeight="true" hidden="false" ht="14.4" outlineLevel="0" r="48462"/>
    <row collapsed="false" customFormat="false" customHeight="true" hidden="false" ht="14.4" outlineLevel="0" r="48463"/>
    <row collapsed="false" customFormat="false" customHeight="true" hidden="false" ht="14.4" outlineLevel="0" r="48464"/>
    <row collapsed="false" customFormat="false" customHeight="true" hidden="false" ht="14.4" outlineLevel="0" r="48465"/>
    <row collapsed="false" customFormat="false" customHeight="true" hidden="false" ht="14.4" outlineLevel="0" r="48466"/>
    <row collapsed="false" customFormat="false" customHeight="true" hidden="false" ht="14.4" outlineLevel="0" r="48467"/>
    <row collapsed="false" customFormat="false" customHeight="true" hidden="false" ht="14.4" outlineLevel="0" r="48468"/>
    <row collapsed="false" customFormat="false" customHeight="true" hidden="false" ht="14.4" outlineLevel="0" r="48469"/>
    <row collapsed="false" customFormat="false" customHeight="true" hidden="false" ht="14.4" outlineLevel="0" r="48470"/>
    <row collapsed="false" customFormat="false" customHeight="true" hidden="false" ht="14.4" outlineLevel="0" r="48471"/>
    <row collapsed="false" customFormat="false" customHeight="true" hidden="false" ht="14.4" outlineLevel="0" r="48472"/>
    <row collapsed="false" customFormat="false" customHeight="true" hidden="false" ht="14.4" outlineLevel="0" r="48473"/>
    <row collapsed="false" customFormat="false" customHeight="true" hidden="false" ht="14.4" outlineLevel="0" r="48474"/>
    <row collapsed="false" customFormat="false" customHeight="true" hidden="false" ht="14.4" outlineLevel="0" r="48475"/>
    <row collapsed="false" customFormat="false" customHeight="true" hidden="false" ht="14.4" outlineLevel="0" r="48476"/>
    <row collapsed="false" customFormat="false" customHeight="true" hidden="false" ht="14.4" outlineLevel="0" r="48477"/>
    <row collapsed="false" customFormat="false" customHeight="true" hidden="false" ht="14.4" outlineLevel="0" r="48478"/>
    <row collapsed="false" customFormat="false" customHeight="true" hidden="false" ht="14.4" outlineLevel="0" r="48479"/>
    <row collapsed="false" customFormat="false" customHeight="true" hidden="false" ht="14.4" outlineLevel="0" r="48480"/>
    <row collapsed="false" customFormat="false" customHeight="true" hidden="false" ht="14.4" outlineLevel="0" r="48481"/>
    <row collapsed="false" customFormat="false" customHeight="true" hidden="false" ht="14.4" outlineLevel="0" r="48482"/>
    <row collapsed="false" customFormat="false" customHeight="true" hidden="false" ht="14.4" outlineLevel="0" r="48483"/>
    <row collapsed="false" customFormat="false" customHeight="true" hidden="false" ht="14.4" outlineLevel="0" r="48484"/>
    <row collapsed="false" customFormat="false" customHeight="true" hidden="false" ht="14.4" outlineLevel="0" r="48485"/>
    <row collapsed="false" customFormat="false" customHeight="true" hidden="false" ht="14.4" outlineLevel="0" r="48486"/>
    <row collapsed="false" customFormat="false" customHeight="true" hidden="false" ht="14.4" outlineLevel="0" r="48487"/>
    <row collapsed="false" customFormat="false" customHeight="true" hidden="false" ht="14.4" outlineLevel="0" r="48488"/>
    <row collapsed="false" customFormat="false" customHeight="true" hidden="false" ht="14.4" outlineLevel="0" r="48489"/>
    <row collapsed="false" customFormat="false" customHeight="true" hidden="false" ht="14.4" outlineLevel="0" r="48490"/>
    <row collapsed="false" customFormat="false" customHeight="true" hidden="false" ht="14.4" outlineLevel="0" r="48491"/>
    <row collapsed="false" customFormat="false" customHeight="true" hidden="false" ht="14.4" outlineLevel="0" r="48492"/>
    <row collapsed="false" customFormat="false" customHeight="true" hidden="false" ht="14.4" outlineLevel="0" r="48493"/>
    <row collapsed="false" customFormat="false" customHeight="true" hidden="false" ht="14.4" outlineLevel="0" r="48494"/>
    <row collapsed="false" customFormat="false" customHeight="true" hidden="false" ht="14.4" outlineLevel="0" r="48495"/>
    <row collapsed="false" customFormat="false" customHeight="true" hidden="false" ht="14.4" outlineLevel="0" r="48496"/>
    <row collapsed="false" customFormat="false" customHeight="true" hidden="false" ht="14.4" outlineLevel="0" r="48497"/>
    <row collapsed="false" customFormat="false" customHeight="true" hidden="false" ht="14.4" outlineLevel="0" r="48498"/>
    <row collapsed="false" customFormat="false" customHeight="true" hidden="false" ht="14.4" outlineLevel="0" r="48499"/>
    <row collapsed="false" customFormat="false" customHeight="true" hidden="false" ht="14.4" outlineLevel="0" r="48500"/>
    <row collapsed="false" customFormat="false" customHeight="true" hidden="false" ht="14.4" outlineLevel="0" r="48501"/>
    <row collapsed="false" customFormat="false" customHeight="true" hidden="false" ht="14.4" outlineLevel="0" r="48502"/>
    <row collapsed="false" customFormat="false" customHeight="true" hidden="false" ht="14.4" outlineLevel="0" r="48503"/>
    <row collapsed="false" customFormat="false" customHeight="true" hidden="false" ht="14.4" outlineLevel="0" r="48504"/>
    <row collapsed="false" customFormat="false" customHeight="true" hidden="false" ht="14.4" outlineLevel="0" r="48505"/>
    <row collapsed="false" customFormat="false" customHeight="true" hidden="false" ht="14.4" outlineLevel="0" r="48506"/>
    <row collapsed="false" customFormat="false" customHeight="true" hidden="false" ht="14.4" outlineLevel="0" r="48507"/>
    <row collapsed="false" customFormat="false" customHeight="true" hidden="false" ht="14.4" outlineLevel="0" r="48508"/>
    <row collapsed="false" customFormat="false" customHeight="true" hidden="false" ht="14.4" outlineLevel="0" r="48509"/>
    <row collapsed="false" customFormat="false" customHeight="true" hidden="false" ht="14.4" outlineLevel="0" r="48510"/>
    <row collapsed="false" customFormat="false" customHeight="true" hidden="false" ht="14.4" outlineLevel="0" r="48511"/>
    <row collapsed="false" customFormat="false" customHeight="true" hidden="false" ht="14.4" outlineLevel="0" r="48512"/>
    <row collapsed="false" customFormat="false" customHeight="true" hidden="false" ht="14.4" outlineLevel="0" r="48513"/>
    <row collapsed="false" customFormat="false" customHeight="true" hidden="false" ht="14.4" outlineLevel="0" r="48514"/>
    <row collapsed="false" customFormat="false" customHeight="true" hidden="false" ht="14.4" outlineLevel="0" r="48515"/>
    <row collapsed="false" customFormat="false" customHeight="true" hidden="false" ht="14.4" outlineLevel="0" r="48516"/>
    <row collapsed="false" customFormat="false" customHeight="true" hidden="false" ht="14.4" outlineLevel="0" r="48517"/>
    <row collapsed="false" customFormat="false" customHeight="true" hidden="false" ht="14.4" outlineLevel="0" r="48518"/>
    <row collapsed="false" customFormat="false" customHeight="true" hidden="false" ht="14.4" outlineLevel="0" r="48519"/>
    <row collapsed="false" customFormat="false" customHeight="true" hidden="false" ht="14.4" outlineLevel="0" r="48520"/>
    <row collapsed="false" customFormat="false" customHeight="true" hidden="false" ht="14.4" outlineLevel="0" r="48521"/>
    <row collapsed="false" customFormat="false" customHeight="true" hidden="false" ht="14.4" outlineLevel="0" r="48522"/>
    <row collapsed="false" customFormat="false" customHeight="true" hidden="false" ht="14.4" outlineLevel="0" r="48523"/>
    <row collapsed="false" customFormat="false" customHeight="true" hidden="false" ht="14.4" outlineLevel="0" r="48524"/>
    <row collapsed="false" customFormat="false" customHeight="true" hidden="false" ht="14.4" outlineLevel="0" r="48525"/>
    <row collapsed="false" customFormat="false" customHeight="true" hidden="false" ht="14.4" outlineLevel="0" r="48526"/>
    <row collapsed="false" customFormat="false" customHeight="true" hidden="false" ht="14.4" outlineLevel="0" r="48527"/>
    <row collapsed="false" customFormat="false" customHeight="true" hidden="false" ht="14.4" outlineLevel="0" r="48528"/>
    <row collapsed="false" customFormat="false" customHeight="true" hidden="false" ht="14.4" outlineLevel="0" r="48529"/>
    <row collapsed="false" customFormat="false" customHeight="true" hidden="false" ht="14.4" outlineLevel="0" r="48530"/>
    <row collapsed="false" customFormat="false" customHeight="true" hidden="false" ht="14.4" outlineLevel="0" r="48531"/>
    <row collapsed="false" customFormat="false" customHeight="true" hidden="false" ht="14.4" outlineLevel="0" r="48532"/>
    <row collapsed="false" customFormat="false" customHeight="true" hidden="false" ht="14.4" outlineLevel="0" r="48533"/>
    <row collapsed="false" customFormat="false" customHeight="true" hidden="false" ht="14.4" outlineLevel="0" r="48534"/>
    <row collapsed="false" customFormat="false" customHeight="true" hidden="false" ht="14.4" outlineLevel="0" r="48535"/>
    <row collapsed="false" customFormat="false" customHeight="true" hidden="false" ht="14.4" outlineLevel="0" r="48536"/>
    <row collapsed="false" customFormat="false" customHeight="true" hidden="false" ht="14.4" outlineLevel="0" r="48537"/>
    <row collapsed="false" customFormat="false" customHeight="true" hidden="false" ht="14.4" outlineLevel="0" r="48538"/>
    <row collapsed="false" customFormat="false" customHeight="true" hidden="false" ht="14.4" outlineLevel="0" r="48539"/>
    <row collapsed="false" customFormat="false" customHeight="true" hidden="false" ht="14.4" outlineLevel="0" r="48540"/>
    <row collapsed="false" customFormat="false" customHeight="true" hidden="false" ht="14.4" outlineLevel="0" r="48541"/>
    <row collapsed="false" customFormat="false" customHeight="true" hidden="false" ht="14.4" outlineLevel="0" r="48542"/>
    <row collapsed="false" customFormat="false" customHeight="true" hidden="false" ht="14.4" outlineLevel="0" r="48543"/>
    <row collapsed="false" customFormat="false" customHeight="true" hidden="false" ht="14.4" outlineLevel="0" r="48544"/>
    <row collapsed="false" customFormat="false" customHeight="true" hidden="false" ht="14.4" outlineLevel="0" r="48545"/>
    <row collapsed="false" customFormat="false" customHeight="true" hidden="false" ht="14.4" outlineLevel="0" r="48546"/>
    <row collapsed="false" customFormat="false" customHeight="true" hidden="false" ht="14.4" outlineLevel="0" r="48547"/>
    <row collapsed="false" customFormat="false" customHeight="true" hidden="false" ht="14.4" outlineLevel="0" r="48548"/>
    <row collapsed="false" customFormat="false" customHeight="true" hidden="false" ht="14.4" outlineLevel="0" r="48549"/>
    <row collapsed="false" customFormat="false" customHeight="true" hidden="false" ht="14.4" outlineLevel="0" r="48550"/>
    <row collapsed="false" customFormat="false" customHeight="true" hidden="false" ht="14.4" outlineLevel="0" r="48551"/>
    <row collapsed="false" customFormat="false" customHeight="true" hidden="false" ht="14.4" outlineLevel="0" r="48552"/>
    <row collapsed="false" customFormat="false" customHeight="true" hidden="false" ht="14.4" outlineLevel="0" r="48553"/>
    <row collapsed="false" customFormat="false" customHeight="true" hidden="false" ht="14.4" outlineLevel="0" r="48554"/>
    <row collapsed="false" customFormat="false" customHeight="true" hidden="false" ht="14.4" outlineLevel="0" r="48555"/>
    <row collapsed="false" customFormat="false" customHeight="true" hidden="false" ht="14.4" outlineLevel="0" r="48556"/>
    <row collapsed="false" customFormat="false" customHeight="true" hidden="false" ht="14.4" outlineLevel="0" r="48557"/>
    <row collapsed="false" customFormat="false" customHeight="true" hidden="false" ht="14.4" outlineLevel="0" r="48558"/>
    <row collapsed="false" customFormat="false" customHeight="true" hidden="false" ht="14.4" outlineLevel="0" r="48559"/>
    <row collapsed="false" customFormat="false" customHeight="true" hidden="false" ht="14.4" outlineLevel="0" r="48560"/>
    <row collapsed="false" customFormat="false" customHeight="true" hidden="false" ht="14.4" outlineLevel="0" r="48561"/>
    <row collapsed="false" customFormat="false" customHeight="true" hidden="false" ht="14.4" outlineLevel="0" r="48562"/>
    <row collapsed="false" customFormat="false" customHeight="true" hidden="false" ht="14.4" outlineLevel="0" r="48563"/>
    <row collapsed="false" customFormat="false" customHeight="true" hidden="false" ht="14.4" outlineLevel="0" r="48564"/>
    <row collapsed="false" customFormat="false" customHeight="true" hidden="false" ht="14.4" outlineLevel="0" r="48565"/>
    <row collapsed="false" customFormat="false" customHeight="true" hidden="false" ht="14.4" outlineLevel="0" r="48566"/>
    <row collapsed="false" customFormat="false" customHeight="true" hidden="false" ht="14.4" outlineLevel="0" r="48567"/>
    <row collapsed="false" customFormat="false" customHeight="true" hidden="false" ht="14.4" outlineLevel="0" r="48568"/>
    <row collapsed="false" customFormat="false" customHeight="true" hidden="false" ht="14.4" outlineLevel="0" r="48569"/>
    <row collapsed="false" customFormat="false" customHeight="true" hidden="false" ht="14.4" outlineLevel="0" r="48570"/>
    <row collapsed="false" customFormat="false" customHeight="true" hidden="false" ht="14.4" outlineLevel="0" r="48571"/>
    <row collapsed="false" customFormat="false" customHeight="true" hidden="false" ht="14.4" outlineLevel="0" r="48572"/>
    <row collapsed="false" customFormat="false" customHeight="true" hidden="false" ht="14.4" outlineLevel="0" r="48573"/>
    <row collapsed="false" customFormat="false" customHeight="true" hidden="false" ht="14.4" outlineLevel="0" r="48574"/>
    <row collapsed="false" customFormat="false" customHeight="true" hidden="false" ht="14.4" outlineLevel="0" r="48575"/>
    <row collapsed="false" customFormat="false" customHeight="true" hidden="false" ht="14.4" outlineLevel="0" r="48576"/>
    <row collapsed="false" customFormat="false" customHeight="true" hidden="false" ht="14.4" outlineLevel="0" r="48577"/>
    <row collapsed="false" customFormat="false" customHeight="true" hidden="false" ht="14.4" outlineLevel="0" r="48578"/>
    <row collapsed="false" customFormat="false" customHeight="true" hidden="false" ht="14.4" outlineLevel="0" r="48579"/>
    <row collapsed="false" customFormat="false" customHeight="true" hidden="false" ht="14.4" outlineLevel="0" r="48580"/>
    <row collapsed="false" customFormat="false" customHeight="true" hidden="false" ht="14.4" outlineLevel="0" r="48581"/>
    <row collapsed="false" customFormat="false" customHeight="true" hidden="false" ht="14.4" outlineLevel="0" r="48582"/>
    <row collapsed="false" customFormat="false" customHeight="true" hidden="false" ht="14.4" outlineLevel="0" r="48583"/>
    <row collapsed="false" customFormat="false" customHeight="true" hidden="false" ht="14.4" outlineLevel="0" r="48584"/>
    <row collapsed="false" customFormat="false" customHeight="true" hidden="false" ht="14.4" outlineLevel="0" r="48585"/>
    <row collapsed="false" customFormat="false" customHeight="true" hidden="false" ht="14.4" outlineLevel="0" r="48586"/>
    <row collapsed="false" customFormat="false" customHeight="true" hidden="false" ht="14.4" outlineLevel="0" r="48587"/>
    <row collapsed="false" customFormat="false" customHeight="true" hidden="false" ht="14.4" outlineLevel="0" r="48588"/>
    <row collapsed="false" customFormat="false" customHeight="true" hidden="false" ht="14.4" outlineLevel="0" r="48589"/>
    <row collapsed="false" customFormat="false" customHeight="true" hidden="false" ht="14.4" outlineLevel="0" r="48590"/>
    <row collapsed="false" customFormat="false" customHeight="true" hidden="false" ht="14.4" outlineLevel="0" r="48591"/>
    <row collapsed="false" customFormat="false" customHeight="true" hidden="false" ht="14.4" outlineLevel="0" r="48592"/>
    <row collapsed="false" customFormat="false" customHeight="true" hidden="false" ht="14.4" outlineLevel="0" r="48593"/>
    <row collapsed="false" customFormat="false" customHeight="true" hidden="false" ht="14.4" outlineLevel="0" r="48594"/>
    <row collapsed="false" customFormat="false" customHeight="true" hidden="false" ht="14.4" outlineLevel="0" r="48595"/>
    <row collapsed="false" customFormat="false" customHeight="true" hidden="false" ht="14.4" outlineLevel="0" r="48596"/>
    <row collapsed="false" customFormat="false" customHeight="true" hidden="false" ht="14.4" outlineLevel="0" r="48597"/>
    <row collapsed="false" customFormat="false" customHeight="true" hidden="false" ht="14.4" outlineLevel="0" r="48598"/>
    <row collapsed="false" customFormat="false" customHeight="true" hidden="false" ht="14.4" outlineLevel="0" r="48599"/>
    <row collapsed="false" customFormat="false" customHeight="true" hidden="false" ht="14.4" outlineLevel="0" r="48600"/>
    <row collapsed="false" customFormat="false" customHeight="true" hidden="false" ht="14.4" outlineLevel="0" r="48601"/>
    <row collapsed="false" customFormat="false" customHeight="true" hidden="false" ht="14.4" outlineLevel="0" r="48602"/>
    <row collapsed="false" customFormat="false" customHeight="true" hidden="false" ht="14.4" outlineLevel="0" r="48603"/>
    <row collapsed="false" customFormat="false" customHeight="true" hidden="false" ht="14.4" outlineLevel="0" r="48604"/>
    <row collapsed="false" customFormat="false" customHeight="true" hidden="false" ht="14.4" outlineLevel="0" r="48605"/>
    <row collapsed="false" customFormat="false" customHeight="true" hidden="false" ht="14.4" outlineLevel="0" r="48606"/>
    <row collapsed="false" customFormat="false" customHeight="true" hidden="false" ht="14.4" outlineLevel="0" r="48607"/>
    <row collapsed="false" customFormat="false" customHeight="true" hidden="false" ht="14.4" outlineLevel="0" r="48608"/>
    <row collapsed="false" customFormat="false" customHeight="true" hidden="false" ht="14.4" outlineLevel="0" r="48609"/>
    <row collapsed="false" customFormat="false" customHeight="true" hidden="false" ht="14.4" outlineLevel="0" r="48610"/>
    <row collapsed="false" customFormat="false" customHeight="true" hidden="false" ht="14.4" outlineLevel="0" r="48611"/>
    <row collapsed="false" customFormat="false" customHeight="true" hidden="false" ht="14.4" outlineLevel="0" r="48612"/>
    <row collapsed="false" customFormat="false" customHeight="true" hidden="false" ht="14.4" outlineLevel="0" r="48613"/>
    <row collapsed="false" customFormat="false" customHeight="true" hidden="false" ht="14.4" outlineLevel="0" r="48614"/>
    <row collapsed="false" customFormat="false" customHeight="true" hidden="false" ht="14.4" outlineLevel="0" r="48615"/>
    <row collapsed="false" customFormat="false" customHeight="true" hidden="false" ht="14.4" outlineLevel="0" r="48616"/>
    <row collapsed="false" customFormat="false" customHeight="true" hidden="false" ht="14.4" outlineLevel="0" r="48617"/>
    <row collapsed="false" customFormat="false" customHeight="true" hidden="false" ht="14.4" outlineLevel="0" r="48618"/>
    <row collapsed="false" customFormat="false" customHeight="true" hidden="false" ht="14.4" outlineLevel="0" r="48619"/>
    <row collapsed="false" customFormat="false" customHeight="true" hidden="false" ht="14.4" outlineLevel="0" r="48620"/>
    <row collapsed="false" customFormat="false" customHeight="true" hidden="false" ht="14.4" outlineLevel="0" r="48621"/>
    <row collapsed="false" customFormat="false" customHeight="true" hidden="false" ht="14.4" outlineLevel="0" r="48622"/>
    <row collapsed="false" customFormat="false" customHeight="true" hidden="false" ht="14.4" outlineLevel="0" r="48623"/>
    <row collapsed="false" customFormat="false" customHeight="true" hidden="false" ht="14.4" outlineLevel="0" r="48624"/>
    <row collapsed="false" customFormat="false" customHeight="true" hidden="false" ht="14.4" outlineLevel="0" r="48625"/>
    <row collapsed="false" customFormat="false" customHeight="true" hidden="false" ht="14.4" outlineLevel="0" r="48626"/>
    <row collapsed="false" customFormat="false" customHeight="true" hidden="false" ht="14.4" outlineLevel="0" r="48627"/>
    <row collapsed="false" customFormat="false" customHeight="true" hidden="false" ht="14.4" outlineLevel="0" r="48628"/>
    <row collapsed="false" customFormat="false" customHeight="true" hidden="false" ht="14.4" outlineLevel="0" r="48629"/>
    <row collapsed="false" customFormat="false" customHeight="true" hidden="false" ht="14.4" outlineLevel="0" r="48630"/>
    <row collapsed="false" customFormat="false" customHeight="true" hidden="false" ht="14.4" outlineLevel="0" r="48631"/>
    <row collapsed="false" customFormat="false" customHeight="true" hidden="false" ht="14.4" outlineLevel="0" r="48632"/>
    <row collapsed="false" customFormat="false" customHeight="true" hidden="false" ht="14.4" outlineLevel="0" r="48633"/>
    <row collapsed="false" customFormat="false" customHeight="true" hidden="false" ht="14.4" outlineLevel="0" r="48634"/>
    <row collapsed="false" customFormat="false" customHeight="true" hidden="false" ht="14.4" outlineLevel="0" r="48635"/>
    <row collapsed="false" customFormat="false" customHeight="true" hidden="false" ht="14.4" outlineLevel="0" r="48636"/>
    <row collapsed="false" customFormat="false" customHeight="true" hidden="false" ht="14.4" outlineLevel="0" r="48637"/>
    <row collapsed="false" customFormat="false" customHeight="true" hidden="false" ht="14.4" outlineLevel="0" r="48638"/>
    <row collapsed="false" customFormat="false" customHeight="true" hidden="false" ht="14.4" outlineLevel="0" r="48639"/>
    <row collapsed="false" customFormat="false" customHeight="true" hidden="false" ht="14.4" outlineLevel="0" r="48640"/>
    <row collapsed="false" customFormat="false" customHeight="true" hidden="false" ht="14.4" outlineLevel="0" r="48641"/>
    <row collapsed="false" customFormat="false" customHeight="true" hidden="false" ht="14.4" outlineLevel="0" r="48642"/>
    <row collapsed="false" customFormat="false" customHeight="true" hidden="false" ht="14.4" outlineLevel="0" r="48643"/>
    <row collapsed="false" customFormat="false" customHeight="true" hidden="false" ht="14.4" outlineLevel="0" r="48644"/>
    <row collapsed="false" customFormat="false" customHeight="true" hidden="false" ht="14.4" outlineLevel="0" r="48645"/>
    <row collapsed="false" customFormat="false" customHeight="true" hidden="false" ht="14.4" outlineLevel="0" r="48646"/>
    <row collapsed="false" customFormat="false" customHeight="true" hidden="false" ht="14.4" outlineLevel="0" r="48647"/>
    <row collapsed="false" customFormat="false" customHeight="true" hidden="false" ht="14.4" outlineLevel="0" r="48648"/>
    <row collapsed="false" customFormat="false" customHeight="true" hidden="false" ht="14.4" outlineLevel="0" r="48649"/>
    <row collapsed="false" customFormat="false" customHeight="true" hidden="false" ht="14.4" outlineLevel="0" r="48650"/>
    <row collapsed="false" customFormat="false" customHeight="true" hidden="false" ht="14.4" outlineLevel="0" r="48651"/>
    <row collapsed="false" customFormat="false" customHeight="true" hidden="false" ht="14.4" outlineLevel="0" r="48652"/>
    <row collapsed="false" customFormat="false" customHeight="true" hidden="false" ht="14.4" outlineLevel="0" r="48653"/>
    <row collapsed="false" customFormat="false" customHeight="true" hidden="false" ht="14.4" outlineLevel="0" r="48654"/>
    <row collapsed="false" customFormat="false" customHeight="true" hidden="false" ht="14.4" outlineLevel="0" r="48655"/>
    <row collapsed="false" customFormat="false" customHeight="true" hidden="false" ht="14.4" outlineLevel="0" r="48656"/>
    <row collapsed="false" customFormat="false" customHeight="true" hidden="false" ht="14.4" outlineLevel="0" r="48657"/>
    <row collapsed="false" customFormat="false" customHeight="true" hidden="false" ht="14.4" outlineLevel="0" r="48658"/>
    <row collapsed="false" customFormat="false" customHeight="true" hidden="false" ht="14.4" outlineLevel="0" r="48659"/>
    <row collapsed="false" customFormat="false" customHeight="true" hidden="false" ht="14.4" outlineLevel="0" r="48660"/>
    <row collapsed="false" customFormat="false" customHeight="true" hidden="false" ht="14.4" outlineLevel="0" r="48661"/>
    <row collapsed="false" customFormat="false" customHeight="true" hidden="false" ht="14.4" outlineLevel="0" r="48662"/>
    <row collapsed="false" customFormat="false" customHeight="true" hidden="false" ht="14.4" outlineLevel="0" r="48663"/>
    <row collapsed="false" customFormat="false" customHeight="true" hidden="false" ht="14.4" outlineLevel="0" r="48664"/>
    <row collapsed="false" customFormat="false" customHeight="true" hidden="false" ht="14.4" outlineLevel="0" r="48665"/>
    <row collapsed="false" customFormat="false" customHeight="true" hidden="false" ht="14.4" outlineLevel="0" r="48666"/>
    <row collapsed="false" customFormat="false" customHeight="true" hidden="false" ht="14.4" outlineLevel="0" r="48667"/>
    <row collapsed="false" customFormat="false" customHeight="true" hidden="false" ht="14.4" outlineLevel="0" r="48668"/>
    <row collapsed="false" customFormat="false" customHeight="true" hidden="false" ht="14.4" outlineLevel="0" r="48669"/>
    <row collapsed="false" customFormat="false" customHeight="true" hidden="false" ht="14.4" outlineLevel="0" r="48670"/>
    <row collapsed="false" customFormat="false" customHeight="true" hidden="false" ht="14.4" outlineLevel="0" r="48671"/>
    <row collapsed="false" customFormat="false" customHeight="true" hidden="false" ht="14.4" outlineLevel="0" r="48672"/>
    <row collapsed="false" customFormat="false" customHeight="true" hidden="false" ht="14.4" outlineLevel="0" r="48673"/>
    <row collapsed="false" customFormat="false" customHeight="true" hidden="false" ht="14.4" outlineLevel="0" r="48674"/>
    <row collapsed="false" customFormat="false" customHeight="true" hidden="false" ht="14.4" outlineLevel="0" r="48675"/>
    <row collapsed="false" customFormat="false" customHeight="true" hidden="false" ht="14.4" outlineLevel="0" r="48676"/>
    <row collapsed="false" customFormat="false" customHeight="true" hidden="false" ht="14.4" outlineLevel="0" r="48677"/>
    <row collapsed="false" customFormat="false" customHeight="true" hidden="false" ht="14.4" outlineLevel="0" r="48678"/>
    <row collapsed="false" customFormat="false" customHeight="true" hidden="false" ht="14.4" outlineLevel="0" r="48679"/>
    <row collapsed="false" customFormat="false" customHeight="true" hidden="false" ht="14.4" outlineLevel="0" r="48680"/>
    <row collapsed="false" customFormat="false" customHeight="true" hidden="false" ht="14.4" outlineLevel="0" r="48681"/>
    <row collapsed="false" customFormat="false" customHeight="true" hidden="false" ht="14.4" outlineLevel="0" r="48682"/>
    <row collapsed="false" customFormat="false" customHeight="true" hidden="false" ht="14.4" outlineLevel="0" r="48683"/>
    <row collapsed="false" customFormat="false" customHeight="true" hidden="false" ht="14.4" outlineLevel="0" r="48684"/>
    <row collapsed="false" customFormat="false" customHeight="true" hidden="false" ht="14.4" outlineLevel="0" r="48685"/>
    <row collapsed="false" customFormat="false" customHeight="true" hidden="false" ht="14.4" outlineLevel="0" r="48686"/>
    <row collapsed="false" customFormat="false" customHeight="true" hidden="false" ht="14.4" outlineLevel="0" r="48687"/>
    <row collapsed="false" customFormat="false" customHeight="true" hidden="false" ht="14.4" outlineLevel="0" r="48688"/>
    <row collapsed="false" customFormat="false" customHeight="true" hidden="false" ht="14.4" outlineLevel="0" r="48689"/>
    <row collapsed="false" customFormat="false" customHeight="true" hidden="false" ht="14.4" outlineLevel="0" r="48690"/>
    <row collapsed="false" customFormat="false" customHeight="true" hidden="false" ht="14.4" outlineLevel="0" r="48691"/>
    <row collapsed="false" customFormat="false" customHeight="true" hidden="false" ht="14.4" outlineLevel="0" r="48692"/>
    <row collapsed="false" customFormat="false" customHeight="true" hidden="false" ht="14.4" outlineLevel="0" r="48693"/>
    <row collapsed="false" customFormat="false" customHeight="true" hidden="false" ht="14.4" outlineLevel="0" r="48694"/>
    <row collapsed="false" customFormat="false" customHeight="true" hidden="false" ht="14.4" outlineLevel="0" r="48695"/>
    <row collapsed="false" customFormat="false" customHeight="true" hidden="false" ht="14.4" outlineLevel="0" r="48696"/>
    <row collapsed="false" customFormat="false" customHeight="true" hidden="false" ht="14.4" outlineLevel="0" r="48697"/>
    <row collapsed="false" customFormat="false" customHeight="true" hidden="false" ht="14.4" outlineLevel="0" r="48698"/>
    <row collapsed="false" customFormat="false" customHeight="true" hidden="false" ht="14.4" outlineLevel="0" r="48699"/>
    <row collapsed="false" customFormat="false" customHeight="true" hidden="false" ht="14.4" outlineLevel="0" r="48700"/>
    <row collapsed="false" customFormat="false" customHeight="true" hidden="false" ht="14.4" outlineLevel="0" r="48701"/>
    <row collapsed="false" customFormat="false" customHeight="true" hidden="false" ht="14.4" outlineLevel="0" r="48702"/>
    <row collapsed="false" customFormat="false" customHeight="true" hidden="false" ht="14.4" outlineLevel="0" r="48703"/>
    <row collapsed="false" customFormat="false" customHeight="true" hidden="false" ht="14.4" outlineLevel="0" r="48704"/>
    <row collapsed="false" customFormat="false" customHeight="true" hidden="false" ht="14.4" outlineLevel="0" r="48705"/>
    <row collapsed="false" customFormat="false" customHeight="true" hidden="false" ht="14.4" outlineLevel="0" r="48706"/>
    <row collapsed="false" customFormat="false" customHeight="true" hidden="false" ht="14.4" outlineLevel="0" r="48707"/>
    <row collapsed="false" customFormat="false" customHeight="true" hidden="false" ht="14.4" outlineLevel="0" r="48708"/>
    <row collapsed="false" customFormat="false" customHeight="true" hidden="false" ht="14.4" outlineLevel="0" r="48709"/>
    <row collapsed="false" customFormat="false" customHeight="true" hidden="false" ht="14.4" outlineLevel="0" r="48710"/>
    <row collapsed="false" customFormat="false" customHeight="true" hidden="false" ht="14.4" outlineLevel="0" r="48711"/>
    <row collapsed="false" customFormat="false" customHeight="true" hidden="false" ht="14.4" outlineLevel="0" r="48712"/>
    <row collapsed="false" customFormat="false" customHeight="true" hidden="false" ht="14.4" outlineLevel="0" r="48713"/>
    <row collapsed="false" customFormat="false" customHeight="true" hidden="false" ht="14.4" outlineLevel="0" r="48714"/>
    <row collapsed="false" customFormat="false" customHeight="true" hidden="false" ht="14.4" outlineLevel="0" r="48715"/>
    <row collapsed="false" customFormat="false" customHeight="true" hidden="false" ht="14.4" outlineLevel="0" r="48716"/>
    <row collapsed="false" customFormat="false" customHeight="true" hidden="false" ht="14.4" outlineLevel="0" r="48717"/>
    <row collapsed="false" customFormat="false" customHeight="true" hidden="false" ht="14.4" outlineLevel="0" r="48718"/>
    <row collapsed="false" customFormat="false" customHeight="true" hidden="false" ht="14.4" outlineLevel="0" r="48719"/>
    <row collapsed="false" customFormat="false" customHeight="true" hidden="false" ht="14.4" outlineLevel="0" r="48720"/>
    <row collapsed="false" customFormat="false" customHeight="true" hidden="false" ht="14.4" outlineLevel="0" r="48721"/>
    <row collapsed="false" customFormat="false" customHeight="true" hidden="false" ht="14.4" outlineLevel="0" r="48722"/>
    <row collapsed="false" customFormat="false" customHeight="true" hidden="false" ht="14.4" outlineLevel="0" r="48723"/>
    <row collapsed="false" customFormat="false" customHeight="true" hidden="false" ht="14.4" outlineLevel="0" r="48724"/>
    <row collapsed="false" customFormat="false" customHeight="true" hidden="false" ht="14.4" outlineLevel="0" r="48725"/>
    <row collapsed="false" customFormat="false" customHeight="true" hidden="false" ht="14.4" outlineLevel="0" r="48726"/>
    <row collapsed="false" customFormat="false" customHeight="true" hidden="false" ht="14.4" outlineLevel="0" r="48727"/>
    <row collapsed="false" customFormat="false" customHeight="true" hidden="false" ht="14.4" outlineLevel="0" r="48728"/>
    <row collapsed="false" customFormat="false" customHeight="true" hidden="false" ht="14.4" outlineLevel="0" r="48729"/>
    <row collapsed="false" customFormat="false" customHeight="true" hidden="false" ht="14.4" outlineLevel="0" r="48730"/>
    <row collapsed="false" customFormat="false" customHeight="true" hidden="false" ht="14.4" outlineLevel="0" r="48731"/>
    <row collapsed="false" customFormat="false" customHeight="true" hidden="false" ht="14.4" outlineLevel="0" r="48732"/>
    <row collapsed="false" customFormat="false" customHeight="true" hidden="false" ht="14.4" outlineLevel="0" r="48733"/>
    <row collapsed="false" customFormat="false" customHeight="true" hidden="false" ht="14.4" outlineLevel="0" r="48734"/>
    <row collapsed="false" customFormat="false" customHeight="true" hidden="false" ht="14.4" outlineLevel="0" r="48735"/>
    <row collapsed="false" customFormat="false" customHeight="true" hidden="false" ht="14.4" outlineLevel="0" r="48736"/>
    <row collapsed="false" customFormat="false" customHeight="true" hidden="false" ht="14.4" outlineLevel="0" r="48737"/>
    <row collapsed="false" customFormat="false" customHeight="true" hidden="false" ht="14.4" outlineLevel="0" r="48738"/>
    <row collapsed="false" customFormat="false" customHeight="true" hidden="false" ht="14.4" outlineLevel="0" r="48739"/>
    <row collapsed="false" customFormat="false" customHeight="true" hidden="false" ht="14.4" outlineLevel="0" r="48740"/>
    <row collapsed="false" customFormat="false" customHeight="true" hidden="false" ht="14.4" outlineLevel="0" r="48741"/>
    <row collapsed="false" customFormat="false" customHeight="true" hidden="false" ht="14.4" outlineLevel="0" r="48742"/>
    <row collapsed="false" customFormat="false" customHeight="true" hidden="false" ht="14.4" outlineLevel="0" r="48743"/>
    <row collapsed="false" customFormat="false" customHeight="true" hidden="false" ht="14.4" outlineLevel="0" r="48744"/>
    <row collapsed="false" customFormat="false" customHeight="true" hidden="false" ht="14.4" outlineLevel="0" r="48745"/>
    <row collapsed="false" customFormat="false" customHeight="true" hidden="false" ht="14.4" outlineLevel="0" r="48746"/>
    <row collapsed="false" customFormat="false" customHeight="true" hidden="false" ht="14.4" outlineLevel="0" r="48747"/>
    <row collapsed="false" customFormat="false" customHeight="true" hidden="false" ht="14.4" outlineLevel="0" r="48748"/>
    <row collapsed="false" customFormat="false" customHeight="true" hidden="false" ht="14.4" outlineLevel="0" r="48749"/>
    <row collapsed="false" customFormat="false" customHeight="true" hidden="false" ht="14.4" outlineLevel="0" r="48750"/>
    <row collapsed="false" customFormat="false" customHeight="true" hidden="false" ht="14.4" outlineLevel="0" r="48751"/>
    <row collapsed="false" customFormat="false" customHeight="true" hidden="false" ht="14.4" outlineLevel="0" r="48752"/>
    <row collapsed="false" customFormat="false" customHeight="true" hidden="false" ht="14.4" outlineLevel="0" r="48753"/>
    <row collapsed="false" customFormat="false" customHeight="true" hidden="false" ht="14.4" outlineLevel="0" r="48754"/>
    <row collapsed="false" customFormat="false" customHeight="true" hidden="false" ht="14.4" outlineLevel="0" r="48755"/>
    <row collapsed="false" customFormat="false" customHeight="true" hidden="false" ht="14.4" outlineLevel="0" r="48756"/>
    <row collapsed="false" customFormat="false" customHeight="true" hidden="false" ht="14.4" outlineLevel="0" r="48757"/>
    <row collapsed="false" customFormat="false" customHeight="true" hidden="false" ht="14.4" outlineLevel="0" r="48758"/>
    <row collapsed="false" customFormat="false" customHeight="true" hidden="false" ht="14.4" outlineLevel="0" r="48759"/>
    <row collapsed="false" customFormat="false" customHeight="true" hidden="false" ht="14.4" outlineLevel="0" r="48760"/>
    <row collapsed="false" customFormat="false" customHeight="true" hidden="false" ht="14.4" outlineLevel="0" r="48761"/>
    <row collapsed="false" customFormat="false" customHeight="true" hidden="false" ht="14.4" outlineLevel="0" r="48762"/>
    <row collapsed="false" customFormat="false" customHeight="true" hidden="false" ht="14.4" outlineLevel="0" r="48763"/>
    <row collapsed="false" customFormat="false" customHeight="true" hidden="false" ht="14.4" outlineLevel="0" r="48764"/>
    <row collapsed="false" customFormat="false" customHeight="true" hidden="false" ht="14.4" outlineLevel="0" r="48765"/>
    <row collapsed="false" customFormat="false" customHeight="true" hidden="false" ht="14.4" outlineLevel="0" r="48766"/>
    <row collapsed="false" customFormat="false" customHeight="true" hidden="false" ht="14.4" outlineLevel="0" r="48767"/>
    <row collapsed="false" customFormat="false" customHeight="true" hidden="false" ht="14.4" outlineLevel="0" r="48768"/>
    <row collapsed="false" customFormat="false" customHeight="true" hidden="false" ht="14.4" outlineLevel="0" r="48769"/>
    <row collapsed="false" customFormat="false" customHeight="true" hidden="false" ht="14.4" outlineLevel="0" r="48770"/>
    <row collapsed="false" customFormat="false" customHeight="true" hidden="false" ht="14.4" outlineLevel="0" r="48771"/>
    <row collapsed="false" customFormat="false" customHeight="true" hidden="false" ht="14.4" outlineLevel="0" r="48772"/>
    <row collapsed="false" customFormat="false" customHeight="true" hidden="false" ht="14.4" outlineLevel="0" r="48773"/>
    <row collapsed="false" customFormat="false" customHeight="true" hidden="false" ht="14.4" outlineLevel="0" r="48774"/>
    <row collapsed="false" customFormat="false" customHeight="true" hidden="false" ht="14.4" outlineLevel="0" r="48775"/>
    <row collapsed="false" customFormat="false" customHeight="true" hidden="false" ht="14.4" outlineLevel="0" r="48776"/>
    <row collapsed="false" customFormat="false" customHeight="true" hidden="false" ht="14.4" outlineLevel="0" r="48777"/>
    <row collapsed="false" customFormat="false" customHeight="true" hidden="false" ht="14.4" outlineLevel="0" r="48778"/>
    <row collapsed="false" customFormat="false" customHeight="true" hidden="false" ht="14.4" outlineLevel="0" r="48779"/>
    <row collapsed="false" customFormat="false" customHeight="true" hidden="false" ht="14.4" outlineLevel="0" r="48780"/>
    <row collapsed="false" customFormat="false" customHeight="true" hidden="false" ht="14.4" outlineLevel="0" r="48781"/>
    <row collapsed="false" customFormat="false" customHeight="true" hidden="false" ht="14.4" outlineLevel="0" r="48782"/>
    <row collapsed="false" customFormat="false" customHeight="true" hidden="false" ht="14.4" outlineLevel="0" r="48783"/>
    <row collapsed="false" customFormat="false" customHeight="true" hidden="false" ht="14.4" outlineLevel="0" r="48784"/>
    <row collapsed="false" customFormat="false" customHeight="true" hidden="false" ht="14.4" outlineLevel="0" r="48785"/>
    <row collapsed="false" customFormat="false" customHeight="true" hidden="false" ht="14.4" outlineLevel="0" r="48786"/>
    <row collapsed="false" customFormat="false" customHeight="true" hidden="false" ht="14.4" outlineLevel="0" r="48787"/>
    <row collapsed="false" customFormat="false" customHeight="true" hidden="false" ht="14.4" outlineLevel="0" r="48788"/>
    <row collapsed="false" customFormat="false" customHeight="true" hidden="false" ht="14.4" outlineLevel="0" r="48789"/>
    <row collapsed="false" customFormat="false" customHeight="true" hidden="false" ht="14.4" outlineLevel="0" r="48790"/>
    <row collapsed="false" customFormat="false" customHeight="true" hidden="false" ht="14.4" outlineLevel="0" r="48791"/>
    <row collapsed="false" customFormat="false" customHeight="true" hidden="false" ht="14.4" outlineLevel="0" r="48792"/>
    <row collapsed="false" customFormat="false" customHeight="true" hidden="false" ht="14.4" outlineLevel="0" r="48793"/>
    <row collapsed="false" customFormat="false" customHeight="true" hidden="false" ht="14.4" outlineLevel="0" r="48794"/>
    <row collapsed="false" customFormat="false" customHeight="true" hidden="false" ht="14.4" outlineLevel="0" r="48795"/>
    <row collapsed="false" customFormat="false" customHeight="true" hidden="false" ht="14.4" outlineLevel="0" r="48796"/>
    <row collapsed="false" customFormat="false" customHeight="true" hidden="false" ht="14.4" outlineLevel="0" r="48797"/>
    <row collapsed="false" customFormat="false" customHeight="true" hidden="false" ht="14.4" outlineLevel="0" r="48798"/>
    <row collapsed="false" customFormat="false" customHeight="true" hidden="false" ht="14.4" outlineLevel="0" r="48799"/>
    <row collapsed="false" customFormat="false" customHeight="true" hidden="false" ht="14.4" outlineLevel="0" r="48800"/>
    <row collapsed="false" customFormat="false" customHeight="true" hidden="false" ht="14.4" outlineLevel="0" r="48801"/>
    <row collapsed="false" customFormat="false" customHeight="true" hidden="false" ht="14.4" outlineLevel="0" r="48802"/>
    <row collapsed="false" customFormat="false" customHeight="true" hidden="false" ht="14.4" outlineLevel="0" r="48803"/>
    <row collapsed="false" customFormat="false" customHeight="true" hidden="false" ht="14.4" outlineLevel="0" r="48804"/>
    <row collapsed="false" customFormat="false" customHeight="true" hidden="false" ht="14.4" outlineLevel="0" r="48805"/>
    <row collapsed="false" customFormat="false" customHeight="true" hidden="false" ht="14.4" outlineLevel="0" r="48806"/>
    <row collapsed="false" customFormat="false" customHeight="true" hidden="false" ht="14.4" outlineLevel="0" r="48807"/>
    <row collapsed="false" customFormat="false" customHeight="true" hidden="false" ht="14.4" outlineLevel="0" r="48808"/>
    <row collapsed="false" customFormat="false" customHeight="true" hidden="false" ht="14.4" outlineLevel="0" r="48809"/>
    <row collapsed="false" customFormat="false" customHeight="true" hidden="false" ht="14.4" outlineLevel="0" r="48810"/>
    <row collapsed="false" customFormat="false" customHeight="true" hidden="false" ht="14.4" outlineLevel="0" r="48811"/>
    <row collapsed="false" customFormat="false" customHeight="true" hidden="false" ht="14.4" outlineLevel="0" r="48812"/>
    <row collapsed="false" customFormat="false" customHeight="true" hidden="false" ht="14.4" outlineLevel="0" r="48813"/>
    <row collapsed="false" customFormat="false" customHeight="true" hidden="false" ht="14.4" outlineLevel="0" r="48814"/>
    <row collapsed="false" customFormat="false" customHeight="true" hidden="false" ht="14.4" outlineLevel="0" r="48815"/>
    <row collapsed="false" customFormat="false" customHeight="true" hidden="false" ht="14.4" outlineLevel="0" r="48816"/>
    <row collapsed="false" customFormat="false" customHeight="true" hidden="false" ht="14.4" outlineLevel="0" r="48817"/>
    <row collapsed="false" customFormat="false" customHeight="true" hidden="false" ht="14.4" outlineLevel="0" r="48818"/>
    <row collapsed="false" customFormat="false" customHeight="true" hidden="false" ht="14.4" outlineLevel="0" r="48819"/>
    <row collapsed="false" customFormat="false" customHeight="true" hidden="false" ht="14.4" outlineLevel="0" r="48820"/>
    <row collapsed="false" customFormat="false" customHeight="true" hidden="false" ht="14.4" outlineLevel="0" r="48821"/>
    <row collapsed="false" customFormat="false" customHeight="true" hidden="false" ht="14.4" outlineLevel="0" r="48822"/>
    <row collapsed="false" customFormat="false" customHeight="true" hidden="false" ht="14.4" outlineLevel="0" r="48823"/>
    <row collapsed="false" customFormat="false" customHeight="true" hidden="false" ht="14.4" outlineLevel="0" r="48824"/>
    <row collapsed="false" customFormat="false" customHeight="true" hidden="false" ht="14.4" outlineLevel="0" r="48825"/>
    <row collapsed="false" customFormat="false" customHeight="true" hidden="false" ht="14.4" outlineLevel="0" r="48826"/>
    <row collapsed="false" customFormat="false" customHeight="true" hidden="false" ht="14.4" outlineLevel="0" r="48827"/>
    <row collapsed="false" customFormat="false" customHeight="true" hidden="false" ht="14.4" outlineLevel="0" r="48828"/>
    <row collapsed="false" customFormat="false" customHeight="true" hidden="false" ht="14.4" outlineLevel="0" r="48829"/>
    <row collapsed="false" customFormat="false" customHeight="true" hidden="false" ht="14.4" outlineLevel="0" r="48830"/>
    <row collapsed="false" customFormat="false" customHeight="true" hidden="false" ht="14.4" outlineLevel="0" r="48831"/>
    <row collapsed="false" customFormat="false" customHeight="true" hidden="false" ht="14.4" outlineLevel="0" r="48832"/>
    <row collapsed="false" customFormat="false" customHeight="true" hidden="false" ht="14.4" outlineLevel="0" r="48833"/>
    <row collapsed="false" customFormat="false" customHeight="true" hidden="false" ht="14.4" outlineLevel="0" r="48834"/>
    <row collapsed="false" customFormat="false" customHeight="true" hidden="false" ht="14.4" outlineLevel="0" r="48835"/>
    <row collapsed="false" customFormat="false" customHeight="true" hidden="false" ht="14.4" outlineLevel="0" r="48836"/>
    <row collapsed="false" customFormat="false" customHeight="true" hidden="false" ht="14.4" outlineLevel="0" r="48837"/>
    <row collapsed="false" customFormat="false" customHeight="true" hidden="false" ht="14.4" outlineLevel="0" r="48838"/>
    <row collapsed="false" customFormat="false" customHeight="true" hidden="false" ht="14.4" outlineLevel="0" r="48839"/>
    <row collapsed="false" customFormat="false" customHeight="true" hidden="false" ht="14.4" outlineLevel="0" r="48840"/>
    <row collapsed="false" customFormat="false" customHeight="true" hidden="false" ht="14.4" outlineLevel="0" r="48841"/>
    <row collapsed="false" customFormat="false" customHeight="true" hidden="false" ht="14.4" outlineLevel="0" r="48842"/>
    <row collapsed="false" customFormat="false" customHeight="true" hidden="false" ht="14.4" outlineLevel="0" r="48843"/>
    <row collapsed="false" customFormat="false" customHeight="true" hidden="false" ht="14.4" outlineLevel="0" r="48844"/>
    <row collapsed="false" customFormat="false" customHeight="true" hidden="false" ht="14.4" outlineLevel="0" r="48845"/>
    <row collapsed="false" customFormat="false" customHeight="true" hidden="false" ht="14.4" outlineLevel="0" r="48846"/>
    <row collapsed="false" customFormat="false" customHeight="true" hidden="false" ht="14.4" outlineLevel="0" r="48847"/>
    <row collapsed="false" customFormat="false" customHeight="true" hidden="false" ht="14.4" outlineLevel="0" r="48848"/>
    <row collapsed="false" customFormat="false" customHeight="true" hidden="false" ht="14.4" outlineLevel="0" r="48849"/>
    <row collapsed="false" customFormat="false" customHeight="true" hidden="false" ht="14.4" outlineLevel="0" r="48850"/>
    <row collapsed="false" customFormat="false" customHeight="true" hidden="false" ht="14.4" outlineLevel="0" r="48851"/>
    <row collapsed="false" customFormat="false" customHeight="true" hidden="false" ht="14.4" outlineLevel="0" r="48852"/>
    <row collapsed="false" customFormat="false" customHeight="true" hidden="false" ht="14.4" outlineLevel="0" r="48853"/>
    <row collapsed="false" customFormat="false" customHeight="true" hidden="false" ht="14.4" outlineLevel="0" r="48854"/>
    <row collapsed="false" customFormat="false" customHeight="true" hidden="false" ht="14.4" outlineLevel="0" r="48855"/>
    <row collapsed="false" customFormat="false" customHeight="true" hidden="false" ht="14.4" outlineLevel="0" r="48856"/>
    <row collapsed="false" customFormat="false" customHeight="true" hidden="false" ht="14.4" outlineLevel="0" r="48857"/>
    <row collapsed="false" customFormat="false" customHeight="true" hidden="false" ht="14.4" outlineLevel="0" r="48858"/>
    <row collapsed="false" customFormat="false" customHeight="true" hidden="false" ht="14.4" outlineLevel="0" r="48859"/>
    <row collapsed="false" customFormat="false" customHeight="true" hidden="false" ht="14.4" outlineLevel="0" r="48860"/>
    <row collapsed="false" customFormat="false" customHeight="true" hidden="false" ht="14.4" outlineLevel="0" r="48861"/>
    <row collapsed="false" customFormat="false" customHeight="true" hidden="false" ht="14.4" outlineLevel="0" r="48862"/>
    <row collapsed="false" customFormat="false" customHeight="true" hidden="false" ht="14.4" outlineLevel="0" r="48863"/>
    <row collapsed="false" customFormat="false" customHeight="true" hidden="false" ht="14.4" outlineLevel="0" r="48864"/>
    <row collapsed="false" customFormat="false" customHeight="true" hidden="false" ht="14.4" outlineLevel="0" r="48865"/>
    <row collapsed="false" customFormat="false" customHeight="true" hidden="false" ht="14.4" outlineLevel="0" r="48866"/>
    <row collapsed="false" customFormat="false" customHeight="true" hidden="false" ht="14.4" outlineLevel="0" r="48867"/>
    <row collapsed="false" customFormat="false" customHeight="true" hidden="false" ht="14.4" outlineLevel="0" r="48868"/>
    <row collapsed="false" customFormat="false" customHeight="true" hidden="false" ht="14.4" outlineLevel="0" r="48869"/>
    <row collapsed="false" customFormat="false" customHeight="true" hidden="false" ht="14.4" outlineLevel="0" r="48870"/>
    <row collapsed="false" customFormat="false" customHeight="true" hidden="false" ht="14.4" outlineLevel="0" r="48871"/>
    <row collapsed="false" customFormat="false" customHeight="true" hidden="false" ht="14.4" outlineLevel="0" r="48872"/>
    <row collapsed="false" customFormat="false" customHeight="true" hidden="false" ht="14.4" outlineLevel="0" r="48873"/>
    <row collapsed="false" customFormat="false" customHeight="true" hidden="false" ht="14.4" outlineLevel="0" r="48874"/>
    <row collapsed="false" customFormat="false" customHeight="true" hidden="false" ht="14.4" outlineLevel="0" r="48875"/>
    <row collapsed="false" customFormat="false" customHeight="true" hidden="false" ht="14.4" outlineLevel="0" r="48876"/>
    <row collapsed="false" customFormat="false" customHeight="true" hidden="false" ht="14.4" outlineLevel="0" r="48877"/>
    <row collapsed="false" customFormat="false" customHeight="true" hidden="false" ht="14.4" outlineLevel="0" r="48878"/>
    <row collapsed="false" customFormat="false" customHeight="true" hidden="false" ht="14.4" outlineLevel="0" r="48879"/>
    <row collapsed="false" customFormat="false" customHeight="true" hidden="false" ht="14.4" outlineLevel="0" r="48880"/>
    <row collapsed="false" customFormat="false" customHeight="true" hidden="false" ht="14.4" outlineLevel="0" r="48881"/>
    <row collapsed="false" customFormat="false" customHeight="true" hidden="false" ht="14.4" outlineLevel="0" r="48882"/>
    <row collapsed="false" customFormat="false" customHeight="true" hidden="false" ht="14.4" outlineLevel="0" r="48883"/>
    <row collapsed="false" customFormat="false" customHeight="true" hidden="false" ht="14.4" outlineLevel="0" r="48884"/>
    <row collapsed="false" customFormat="false" customHeight="true" hidden="false" ht="14.4" outlineLevel="0" r="48885"/>
    <row collapsed="false" customFormat="false" customHeight="true" hidden="false" ht="14.4" outlineLevel="0" r="48886"/>
    <row collapsed="false" customFormat="false" customHeight="true" hidden="false" ht="14.4" outlineLevel="0" r="48887"/>
    <row collapsed="false" customFormat="false" customHeight="true" hidden="false" ht="14.4" outlineLevel="0" r="48888"/>
    <row collapsed="false" customFormat="false" customHeight="true" hidden="false" ht="14.4" outlineLevel="0" r="48889"/>
    <row collapsed="false" customFormat="false" customHeight="true" hidden="false" ht="14.4" outlineLevel="0" r="48890"/>
    <row collapsed="false" customFormat="false" customHeight="true" hidden="false" ht="14.4" outlineLevel="0" r="48891"/>
    <row collapsed="false" customFormat="false" customHeight="true" hidden="false" ht="14.4" outlineLevel="0" r="48892"/>
    <row collapsed="false" customFormat="false" customHeight="true" hidden="false" ht="14.4" outlineLevel="0" r="48893"/>
    <row collapsed="false" customFormat="false" customHeight="true" hidden="false" ht="14.4" outlineLevel="0" r="48894"/>
    <row collapsed="false" customFormat="false" customHeight="true" hidden="false" ht="14.4" outlineLevel="0" r="48895"/>
    <row collapsed="false" customFormat="false" customHeight="true" hidden="false" ht="14.4" outlineLevel="0" r="48896"/>
    <row collapsed="false" customFormat="false" customHeight="true" hidden="false" ht="14.4" outlineLevel="0" r="48897"/>
    <row collapsed="false" customFormat="false" customHeight="true" hidden="false" ht="14.4" outlineLevel="0" r="48898"/>
    <row collapsed="false" customFormat="false" customHeight="true" hidden="false" ht="14.4" outlineLevel="0" r="48899"/>
    <row collapsed="false" customFormat="false" customHeight="true" hidden="false" ht="14.4" outlineLevel="0" r="48900"/>
    <row collapsed="false" customFormat="false" customHeight="true" hidden="false" ht="14.4" outlineLevel="0" r="48901"/>
    <row collapsed="false" customFormat="false" customHeight="true" hidden="false" ht="14.4" outlineLevel="0" r="48902"/>
    <row collapsed="false" customFormat="false" customHeight="true" hidden="false" ht="14.4" outlineLevel="0" r="48903"/>
    <row collapsed="false" customFormat="false" customHeight="true" hidden="false" ht="14.4" outlineLevel="0" r="48904"/>
    <row collapsed="false" customFormat="false" customHeight="true" hidden="false" ht="14.4" outlineLevel="0" r="48905"/>
    <row collapsed="false" customFormat="false" customHeight="true" hidden="false" ht="14.4" outlineLevel="0" r="48906"/>
    <row collapsed="false" customFormat="false" customHeight="true" hidden="false" ht="14.4" outlineLevel="0" r="48907"/>
    <row collapsed="false" customFormat="false" customHeight="true" hidden="false" ht="14.4" outlineLevel="0" r="48908"/>
    <row collapsed="false" customFormat="false" customHeight="true" hidden="false" ht="14.4" outlineLevel="0" r="48909"/>
    <row collapsed="false" customFormat="false" customHeight="true" hidden="false" ht="14.4" outlineLevel="0" r="48910"/>
    <row collapsed="false" customFormat="false" customHeight="true" hidden="false" ht="14.4" outlineLevel="0" r="48911"/>
    <row collapsed="false" customFormat="false" customHeight="true" hidden="false" ht="14.4" outlineLevel="0" r="48912"/>
    <row collapsed="false" customFormat="false" customHeight="true" hidden="false" ht="14.4" outlineLevel="0" r="48913"/>
    <row collapsed="false" customFormat="false" customHeight="true" hidden="false" ht="14.4" outlineLevel="0" r="48914"/>
    <row collapsed="false" customFormat="false" customHeight="true" hidden="false" ht="14.4" outlineLevel="0" r="48915"/>
    <row collapsed="false" customFormat="false" customHeight="true" hidden="false" ht="14.4" outlineLevel="0" r="48916"/>
    <row collapsed="false" customFormat="false" customHeight="true" hidden="false" ht="14.4" outlineLevel="0" r="48917"/>
    <row collapsed="false" customFormat="false" customHeight="true" hidden="false" ht="14.4" outlineLevel="0" r="48918"/>
    <row collapsed="false" customFormat="false" customHeight="true" hidden="false" ht="14.4" outlineLevel="0" r="48919"/>
    <row collapsed="false" customFormat="false" customHeight="true" hidden="false" ht="14.4" outlineLevel="0" r="48920"/>
    <row collapsed="false" customFormat="false" customHeight="true" hidden="false" ht="14.4" outlineLevel="0" r="48921"/>
    <row collapsed="false" customFormat="false" customHeight="true" hidden="false" ht="14.4" outlineLevel="0" r="48922"/>
    <row collapsed="false" customFormat="false" customHeight="true" hidden="false" ht="14.4" outlineLevel="0" r="48923"/>
    <row collapsed="false" customFormat="false" customHeight="true" hidden="false" ht="14.4" outlineLevel="0" r="48924"/>
    <row collapsed="false" customFormat="false" customHeight="true" hidden="false" ht="14.4" outlineLevel="0" r="48925"/>
    <row collapsed="false" customFormat="false" customHeight="true" hidden="false" ht="14.4" outlineLevel="0" r="48926"/>
    <row collapsed="false" customFormat="false" customHeight="true" hidden="false" ht="14.4" outlineLevel="0" r="48927"/>
    <row collapsed="false" customFormat="false" customHeight="true" hidden="false" ht="14.4" outlineLevel="0" r="48928"/>
    <row collapsed="false" customFormat="false" customHeight="true" hidden="false" ht="14.4" outlineLevel="0" r="48929"/>
    <row collapsed="false" customFormat="false" customHeight="true" hidden="false" ht="14.4" outlineLevel="0" r="48930"/>
    <row collapsed="false" customFormat="false" customHeight="true" hidden="false" ht="14.4" outlineLevel="0" r="48931"/>
    <row collapsed="false" customFormat="false" customHeight="true" hidden="false" ht="14.4" outlineLevel="0" r="48932"/>
    <row collapsed="false" customFormat="false" customHeight="true" hidden="false" ht="14.4" outlineLevel="0" r="48933"/>
    <row collapsed="false" customFormat="false" customHeight="true" hidden="false" ht="14.4" outlineLevel="0" r="48934"/>
    <row collapsed="false" customFormat="false" customHeight="true" hidden="false" ht="14.4" outlineLevel="0" r="48935"/>
    <row collapsed="false" customFormat="false" customHeight="true" hidden="false" ht="14.4" outlineLevel="0" r="48936"/>
    <row collapsed="false" customFormat="false" customHeight="true" hidden="false" ht="14.4" outlineLevel="0" r="48937"/>
    <row collapsed="false" customFormat="false" customHeight="true" hidden="false" ht="14.4" outlineLevel="0" r="48938"/>
    <row collapsed="false" customFormat="false" customHeight="true" hidden="false" ht="14.4" outlineLevel="0" r="48939"/>
    <row collapsed="false" customFormat="false" customHeight="true" hidden="false" ht="14.4" outlineLevel="0" r="48940"/>
    <row collapsed="false" customFormat="false" customHeight="true" hidden="false" ht="14.4" outlineLevel="0" r="48941"/>
    <row collapsed="false" customFormat="false" customHeight="true" hidden="false" ht="14.4" outlineLevel="0" r="48942"/>
    <row collapsed="false" customFormat="false" customHeight="true" hidden="false" ht="14.4" outlineLevel="0" r="48943"/>
    <row collapsed="false" customFormat="false" customHeight="true" hidden="false" ht="14.4" outlineLevel="0" r="48944"/>
    <row collapsed="false" customFormat="false" customHeight="true" hidden="false" ht="14.4" outlineLevel="0" r="48945"/>
    <row collapsed="false" customFormat="false" customHeight="true" hidden="false" ht="14.4" outlineLevel="0" r="48946"/>
    <row collapsed="false" customFormat="false" customHeight="true" hidden="false" ht="14.4" outlineLevel="0" r="48947"/>
    <row collapsed="false" customFormat="false" customHeight="true" hidden="false" ht="14.4" outlineLevel="0" r="48948"/>
    <row collapsed="false" customFormat="false" customHeight="true" hidden="false" ht="14.4" outlineLevel="0" r="48949"/>
    <row collapsed="false" customFormat="false" customHeight="true" hidden="false" ht="14.4" outlineLevel="0" r="48950"/>
    <row collapsed="false" customFormat="false" customHeight="true" hidden="false" ht="14.4" outlineLevel="0" r="48951"/>
    <row collapsed="false" customFormat="false" customHeight="true" hidden="false" ht="14.4" outlineLevel="0" r="48952"/>
    <row collapsed="false" customFormat="false" customHeight="true" hidden="false" ht="14.4" outlineLevel="0" r="48953"/>
    <row collapsed="false" customFormat="false" customHeight="true" hidden="false" ht="14.4" outlineLevel="0" r="48954"/>
    <row collapsed="false" customFormat="false" customHeight="true" hidden="false" ht="14.4" outlineLevel="0" r="48955"/>
    <row collapsed="false" customFormat="false" customHeight="true" hidden="false" ht="14.4" outlineLevel="0" r="48956"/>
    <row collapsed="false" customFormat="false" customHeight="true" hidden="false" ht="14.4" outlineLevel="0" r="48957"/>
    <row collapsed="false" customFormat="false" customHeight="true" hidden="false" ht="14.4" outlineLevel="0" r="48958"/>
    <row collapsed="false" customFormat="false" customHeight="true" hidden="false" ht="14.4" outlineLevel="0" r="48959"/>
    <row collapsed="false" customFormat="false" customHeight="true" hidden="false" ht="14.4" outlineLevel="0" r="48960"/>
    <row collapsed="false" customFormat="false" customHeight="true" hidden="false" ht="14.4" outlineLevel="0" r="48961"/>
    <row collapsed="false" customFormat="false" customHeight="true" hidden="false" ht="14.4" outlineLevel="0" r="48962"/>
    <row collapsed="false" customFormat="false" customHeight="true" hidden="false" ht="14.4" outlineLevel="0" r="48963"/>
    <row collapsed="false" customFormat="false" customHeight="true" hidden="false" ht="14.4" outlineLevel="0" r="48964"/>
    <row collapsed="false" customFormat="false" customHeight="true" hidden="false" ht="14.4" outlineLevel="0" r="48965"/>
    <row collapsed="false" customFormat="false" customHeight="true" hidden="false" ht="14.4" outlineLevel="0" r="48966"/>
    <row collapsed="false" customFormat="false" customHeight="true" hidden="false" ht="14.4" outlineLevel="0" r="48967"/>
    <row collapsed="false" customFormat="false" customHeight="true" hidden="false" ht="14.4" outlineLevel="0" r="48968"/>
    <row collapsed="false" customFormat="false" customHeight="true" hidden="false" ht="14.4" outlineLevel="0" r="48969"/>
    <row collapsed="false" customFormat="false" customHeight="true" hidden="false" ht="14.4" outlineLevel="0" r="48970"/>
    <row collapsed="false" customFormat="false" customHeight="true" hidden="false" ht="14.4" outlineLevel="0" r="48971"/>
    <row collapsed="false" customFormat="false" customHeight="true" hidden="false" ht="14.4" outlineLevel="0" r="48972"/>
    <row collapsed="false" customFormat="false" customHeight="true" hidden="false" ht="14.4" outlineLevel="0" r="48973"/>
    <row collapsed="false" customFormat="false" customHeight="true" hidden="false" ht="14.4" outlineLevel="0" r="48974"/>
    <row collapsed="false" customFormat="false" customHeight="true" hidden="false" ht="14.4" outlineLevel="0" r="48975"/>
    <row collapsed="false" customFormat="false" customHeight="true" hidden="false" ht="14.4" outlineLevel="0" r="48976"/>
    <row collapsed="false" customFormat="false" customHeight="true" hidden="false" ht="14.4" outlineLevel="0" r="48977"/>
    <row collapsed="false" customFormat="false" customHeight="true" hidden="false" ht="14.4" outlineLevel="0" r="48978"/>
    <row collapsed="false" customFormat="false" customHeight="true" hidden="false" ht="14.4" outlineLevel="0" r="48979"/>
    <row collapsed="false" customFormat="false" customHeight="true" hidden="false" ht="14.4" outlineLevel="0" r="48980"/>
    <row collapsed="false" customFormat="false" customHeight="true" hidden="false" ht="14.4" outlineLevel="0" r="48981"/>
    <row collapsed="false" customFormat="false" customHeight="true" hidden="false" ht="14.4" outlineLevel="0" r="48982"/>
    <row collapsed="false" customFormat="false" customHeight="true" hidden="false" ht="14.4" outlineLevel="0" r="48983"/>
    <row collapsed="false" customFormat="false" customHeight="true" hidden="false" ht="14.4" outlineLevel="0" r="48984"/>
    <row collapsed="false" customFormat="false" customHeight="true" hidden="false" ht="14.4" outlineLevel="0" r="48985"/>
    <row collapsed="false" customFormat="false" customHeight="true" hidden="false" ht="14.4" outlineLevel="0" r="48986"/>
    <row collapsed="false" customFormat="false" customHeight="true" hidden="false" ht="14.4" outlineLevel="0" r="48987"/>
    <row collapsed="false" customFormat="false" customHeight="true" hidden="false" ht="14.4" outlineLevel="0" r="48988"/>
    <row collapsed="false" customFormat="false" customHeight="true" hidden="false" ht="14.4" outlineLevel="0" r="48989"/>
    <row collapsed="false" customFormat="false" customHeight="true" hidden="false" ht="14.4" outlineLevel="0" r="48990"/>
    <row collapsed="false" customFormat="false" customHeight="true" hidden="false" ht="14.4" outlineLevel="0" r="48991"/>
    <row collapsed="false" customFormat="false" customHeight="true" hidden="false" ht="14.4" outlineLevel="0" r="48992"/>
    <row collapsed="false" customFormat="false" customHeight="true" hidden="false" ht="14.4" outlineLevel="0" r="48993"/>
    <row collapsed="false" customFormat="false" customHeight="true" hidden="false" ht="14.4" outlineLevel="0" r="48994"/>
    <row collapsed="false" customFormat="false" customHeight="true" hidden="false" ht="14.4" outlineLevel="0" r="48995"/>
    <row collapsed="false" customFormat="false" customHeight="true" hidden="false" ht="14.4" outlineLevel="0" r="48996"/>
    <row collapsed="false" customFormat="false" customHeight="true" hidden="false" ht="14.4" outlineLevel="0" r="48997"/>
    <row collapsed="false" customFormat="false" customHeight="true" hidden="false" ht="14.4" outlineLevel="0" r="48998"/>
    <row collapsed="false" customFormat="false" customHeight="true" hidden="false" ht="14.4" outlineLevel="0" r="48999"/>
    <row collapsed="false" customFormat="false" customHeight="true" hidden="false" ht="14.4" outlineLevel="0" r="49000"/>
    <row collapsed="false" customFormat="false" customHeight="true" hidden="false" ht="14.4" outlineLevel="0" r="49001"/>
    <row collapsed="false" customFormat="false" customHeight="true" hidden="false" ht="14.4" outlineLevel="0" r="49002"/>
    <row collapsed="false" customFormat="false" customHeight="true" hidden="false" ht="14.4" outlineLevel="0" r="49003"/>
    <row collapsed="false" customFormat="false" customHeight="true" hidden="false" ht="14.4" outlineLevel="0" r="49004"/>
    <row collapsed="false" customFormat="false" customHeight="true" hidden="false" ht="14.4" outlineLevel="0" r="49005"/>
    <row collapsed="false" customFormat="false" customHeight="true" hidden="false" ht="14.4" outlineLevel="0" r="49006"/>
    <row collapsed="false" customFormat="false" customHeight="true" hidden="false" ht="14.4" outlineLevel="0" r="49007"/>
    <row collapsed="false" customFormat="false" customHeight="true" hidden="false" ht="14.4" outlineLevel="0" r="49008"/>
    <row collapsed="false" customFormat="false" customHeight="true" hidden="false" ht="14.4" outlineLevel="0" r="49009"/>
    <row collapsed="false" customFormat="false" customHeight="true" hidden="false" ht="14.4" outlineLevel="0" r="49010"/>
    <row collapsed="false" customFormat="false" customHeight="true" hidden="false" ht="14.4" outlineLevel="0" r="49011"/>
    <row collapsed="false" customFormat="false" customHeight="true" hidden="false" ht="14.4" outlineLevel="0" r="49012"/>
    <row collapsed="false" customFormat="false" customHeight="true" hidden="false" ht="14.4" outlineLevel="0" r="49013"/>
    <row collapsed="false" customFormat="false" customHeight="true" hidden="false" ht="14.4" outlineLevel="0" r="49014"/>
    <row collapsed="false" customFormat="false" customHeight="true" hidden="false" ht="14.4" outlineLevel="0" r="49015"/>
    <row collapsed="false" customFormat="false" customHeight="true" hidden="false" ht="14.4" outlineLevel="0" r="49016"/>
    <row collapsed="false" customFormat="false" customHeight="true" hidden="false" ht="14.4" outlineLevel="0" r="49017"/>
    <row collapsed="false" customFormat="false" customHeight="true" hidden="false" ht="14.4" outlineLevel="0" r="49018"/>
    <row collapsed="false" customFormat="false" customHeight="true" hidden="false" ht="14.4" outlineLevel="0" r="49019"/>
    <row collapsed="false" customFormat="false" customHeight="true" hidden="false" ht="14.4" outlineLevel="0" r="49020"/>
    <row collapsed="false" customFormat="false" customHeight="true" hidden="false" ht="14.4" outlineLevel="0" r="49021"/>
    <row collapsed="false" customFormat="false" customHeight="true" hidden="false" ht="14.4" outlineLevel="0" r="49022"/>
    <row collapsed="false" customFormat="false" customHeight="true" hidden="false" ht="14.4" outlineLevel="0" r="49023"/>
    <row collapsed="false" customFormat="false" customHeight="true" hidden="false" ht="14.4" outlineLevel="0" r="49024"/>
    <row collapsed="false" customFormat="false" customHeight="true" hidden="false" ht="14.4" outlineLevel="0" r="49025"/>
    <row collapsed="false" customFormat="false" customHeight="true" hidden="false" ht="14.4" outlineLevel="0" r="49026"/>
    <row collapsed="false" customFormat="false" customHeight="true" hidden="false" ht="14.4" outlineLevel="0" r="49027"/>
    <row collapsed="false" customFormat="false" customHeight="true" hidden="false" ht="14.4" outlineLevel="0" r="49028"/>
    <row collapsed="false" customFormat="false" customHeight="true" hidden="false" ht="14.4" outlineLevel="0" r="49029"/>
    <row collapsed="false" customFormat="false" customHeight="true" hidden="false" ht="14.4" outlineLevel="0" r="49030"/>
    <row collapsed="false" customFormat="false" customHeight="true" hidden="false" ht="14.4" outlineLevel="0" r="49031"/>
    <row collapsed="false" customFormat="false" customHeight="true" hidden="false" ht="14.4" outlineLevel="0" r="49032"/>
    <row collapsed="false" customFormat="false" customHeight="true" hidden="false" ht="14.4" outlineLevel="0" r="49033"/>
    <row collapsed="false" customFormat="false" customHeight="true" hidden="false" ht="14.4" outlineLevel="0" r="49034"/>
    <row collapsed="false" customFormat="false" customHeight="true" hidden="false" ht="14.4" outlineLevel="0" r="49035"/>
    <row collapsed="false" customFormat="false" customHeight="true" hidden="false" ht="14.4" outlineLevel="0" r="49036"/>
    <row collapsed="false" customFormat="false" customHeight="true" hidden="false" ht="14.4" outlineLevel="0" r="49037"/>
    <row collapsed="false" customFormat="false" customHeight="true" hidden="false" ht="14.4" outlineLevel="0" r="49038"/>
    <row collapsed="false" customFormat="false" customHeight="true" hidden="false" ht="14.4" outlineLevel="0" r="49039"/>
    <row collapsed="false" customFormat="false" customHeight="true" hidden="false" ht="14.4" outlineLevel="0" r="49040"/>
    <row collapsed="false" customFormat="false" customHeight="true" hidden="false" ht="14.4" outlineLevel="0" r="49041"/>
    <row collapsed="false" customFormat="false" customHeight="true" hidden="false" ht="14.4" outlineLevel="0" r="49042"/>
    <row collapsed="false" customFormat="false" customHeight="true" hidden="false" ht="14.4" outlineLevel="0" r="49043"/>
    <row collapsed="false" customFormat="false" customHeight="true" hidden="false" ht="14.4" outlineLevel="0" r="49044"/>
    <row collapsed="false" customFormat="false" customHeight="true" hidden="false" ht="14.4" outlineLevel="0" r="49045"/>
    <row collapsed="false" customFormat="false" customHeight="true" hidden="false" ht="14.4" outlineLevel="0" r="49046"/>
    <row collapsed="false" customFormat="false" customHeight="true" hidden="false" ht="14.4" outlineLevel="0" r="49047"/>
    <row collapsed="false" customFormat="false" customHeight="true" hidden="false" ht="14.4" outlineLevel="0" r="49048"/>
    <row collapsed="false" customFormat="false" customHeight="true" hidden="false" ht="14.4" outlineLevel="0" r="49049"/>
    <row collapsed="false" customFormat="false" customHeight="true" hidden="false" ht="14.4" outlineLevel="0" r="49050"/>
    <row collapsed="false" customFormat="false" customHeight="true" hidden="false" ht="14.4" outlineLevel="0" r="49051"/>
    <row collapsed="false" customFormat="false" customHeight="true" hidden="false" ht="14.4" outlineLevel="0" r="49052"/>
    <row collapsed="false" customFormat="false" customHeight="true" hidden="false" ht="14.4" outlineLevel="0" r="49053"/>
    <row collapsed="false" customFormat="false" customHeight="true" hidden="false" ht="14.4" outlineLevel="0" r="49054"/>
    <row collapsed="false" customFormat="false" customHeight="true" hidden="false" ht="14.4" outlineLevel="0" r="49055"/>
    <row collapsed="false" customFormat="false" customHeight="true" hidden="false" ht="14.4" outlineLevel="0" r="49056"/>
    <row collapsed="false" customFormat="false" customHeight="true" hidden="false" ht="14.4" outlineLevel="0" r="49057"/>
    <row collapsed="false" customFormat="false" customHeight="true" hidden="false" ht="14.4" outlineLevel="0" r="49058"/>
    <row collapsed="false" customFormat="false" customHeight="true" hidden="false" ht="14.4" outlineLevel="0" r="49059"/>
    <row collapsed="false" customFormat="false" customHeight="true" hidden="false" ht="14.4" outlineLevel="0" r="49060"/>
    <row collapsed="false" customFormat="false" customHeight="true" hidden="false" ht="14.4" outlineLevel="0" r="49061"/>
    <row collapsed="false" customFormat="false" customHeight="true" hidden="false" ht="14.4" outlineLevel="0" r="49062"/>
    <row collapsed="false" customFormat="false" customHeight="true" hidden="false" ht="14.4" outlineLevel="0" r="49063"/>
    <row collapsed="false" customFormat="false" customHeight="true" hidden="false" ht="14.4" outlineLevel="0" r="49064"/>
    <row collapsed="false" customFormat="false" customHeight="true" hidden="false" ht="14.4" outlineLevel="0" r="49065"/>
    <row collapsed="false" customFormat="false" customHeight="true" hidden="false" ht="14.4" outlineLevel="0" r="49066"/>
    <row collapsed="false" customFormat="false" customHeight="true" hidden="false" ht="14.4" outlineLevel="0" r="49067"/>
    <row collapsed="false" customFormat="false" customHeight="true" hidden="false" ht="14.4" outlineLevel="0" r="49068"/>
    <row collapsed="false" customFormat="false" customHeight="true" hidden="false" ht="14.4" outlineLevel="0" r="49069"/>
    <row collapsed="false" customFormat="false" customHeight="true" hidden="false" ht="14.4" outlineLevel="0" r="49070"/>
    <row collapsed="false" customFormat="false" customHeight="true" hidden="false" ht="14.4" outlineLevel="0" r="49071"/>
    <row collapsed="false" customFormat="false" customHeight="true" hidden="false" ht="14.4" outlineLevel="0" r="49072"/>
    <row collapsed="false" customFormat="false" customHeight="true" hidden="false" ht="14.4" outlineLevel="0" r="49073"/>
    <row collapsed="false" customFormat="false" customHeight="true" hidden="false" ht="14.4" outlineLevel="0" r="49074"/>
    <row collapsed="false" customFormat="false" customHeight="true" hidden="false" ht="14.4" outlineLevel="0" r="49075"/>
    <row collapsed="false" customFormat="false" customHeight="true" hidden="false" ht="14.4" outlineLevel="0" r="49076"/>
    <row collapsed="false" customFormat="false" customHeight="true" hidden="false" ht="14.4" outlineLevel="0" r="49077"/>
    <row collapsed="false" customFormat="false" customHeight="true" hidden="false" ht="14.4" outlineLevel="0" r="49078"/>
    <row collapsed="false" customFormat="false" customHeight="true" hidden="false" ht="14.4" outlineLevel="0" r="49079"/>
    <row collapsed="false" customFormat="false" customHeight="true" hidden="false" ht="14.4" outlineLevel="0" r="49080"/>
    <row collapsed="false" customFormat="false" customHeight="true" hidden="false" ht="14.4" outlineLevel="0" r="49081"/>
    <row collapsed="false" customFormat="false" customHeight="true" hidden="false" ht="14.4" outlineLevel="0" r="49082"/>
    <row collapsed="false" customFormat="false" customHeight="true" hidden="false" ht="14.4" outlineLevel="0" r="49083"/>
    <row collapsed="false" customFormat="false" customHeight="true" hidden="false" ht="14.4" outlineLevel="0" r="49084"/>
    <row collapsed="false" customFormat="false" customHeight="true" hidden="false" ht="14.4" outlineLevel="0" r="49085"/>
    <row collapsed="false" customFormat="false" customHeight="true" hidden="false" ht="14.4" outlineLevel="0" r="49086"/>
    <row collapsed="false" customFormat="false" customHeight="true" hidden="false" ht="14.4" outlineLevel="0" r="49087"/>
    <row collapsed="false" customFormat="false" customHeight="true" hidden="false" ht="14.4" outlineLevel="0" r="49088"/>
    <row collapsed="false" customFormat="false" customHeight="true" hidden="false" ht="14.4" outlineLevel="0" r="49089"/>
    <row collapsed="false" customFormat="false" customHeight="true" hidden="false" ht="14.4" outlineLevel="0" r="49090"/>
    <row collapsed="false" customFormat="false" customHeight="true" hidden="false" ht="14.4" outlineLevel="0" r="49091"/>
    <row collapsed="false" customFormat="false" customHeight="true" hidden="false" ht="14.4" outlineLevel="0" r="49092"/>
    <row collapsed="false" customFormat="false" customHeight="true" hidden="false" ht="14.4" outlineLevel="0" r="49093"/>
    <row collapsed="false" customFormat="false" customHeight="true" hidden="false" ht="14.4" outlineLevel="0" r="49094"/>
    <row collapsed="false" customFormat="false" customHeight="true" hidden="false" ht="14.4" outlineLevel="0" r="49095"/>
    <row collapsed="false" customFormat="false" customHeight="true" hidden="false" ht="14.4" outlineLevel="0" r="49096"/>
    <row collapsed="false" customFormat="false" customHeight="true" hidden="false" ht="14.4" outlineLevel="0" r="49097"/>
    <row collapsed="false" customFormat="false" customHeight="true" hidden="false" ht="14.4" outlineLevel="0" r="49098"/>
    <row collapsed="false" customFormat="false" customHeight="true" hidden="false" ht="14.4" outlineLevel="0" r="49099"/>
    <row collapsed="false" customFormat="false" customHeight="true" hidden="false" ht="14.4" outlineLevel="0" r="49100"/>
    <row collapsed="false" customFormat="false" customHeight="true" hidden="false" ht="14.4" outlineLevel="0" r="49101"/>
    <row collapsed="false" customFormat="false" customHeight="true" hidden="false" ht="14.4" outlineLevel="0" r="49102"/>
    <row collapsed="false" customFormat="false" customHeight="true" hidden="false" ht="14.4" outlineLevel="0" r="49103"/>
    <row collapsed="false" customFormat="false" customHeight="true" hidden="false" ht="14.4" outlineLevel="0" r="49104"/>
    <row collapsed="false" customFormat="false" customHeight="true" hidden="false" ht="14.4" outlineLevel="0" r="49105"/>
    <row collapsed="false" customFormat="false" customHeight="true" hidden="false" ht="14.4" outlineLevel="0" r="49106"/>
    <row collapsed="false" customFormat="false" customHeight="true" hidden="false" ht="14.4" outlineLevel="0" r="49107"/>
    <row collapsed="false" customFormat="false" customHeight="true" hidden="false" ht="14.4" outlineLevel="0" r="49108"/>
    <row collapsed="false" customFormat="false" customHeight="true" hidden="false" ht="14.4" outlineLevel="0" r="49109"/>
    <row collapsed="false" customFormat="false" customHeight="true" hidden="false" ht="14.4" outlineLevel="0" r="49110"/>
    <row collapsed="false" customFormat="false" customHeight="true" hidden="false" ht="14.4" outlineLevel="0" r="49111"/>
    <row collapsed="false" customFormat="false" customHeight="true" hidden="false" ht="14.4" outlineLevel="0" r="49112"/>
    <row collapsed="false" customFormat="false" customHeight="true" hidden="false" ht="14.4" outlineLevel="0" r="49113"/>
    <row collapsed="false" customFormat="false" customHeight="true" hidden="false" ht="14.4" outlineLevel="0" r="49114"/>
    <row collapsed="false" customFormat="false" customHeight="true" hidden="false" ht="14.4" outlineLevel="0" r="49115"/>
    <row collapsed="false" customFormat="false" customHeight="true" hidden="false" ht="14.4" outlineLevel="0" r="49116"/>
    <row collapsed="false" customFormat="false" customHeight="true" hidden="false" ht="14.4" outlineLevel="0" r="49117"/>
    <row collapsed="false" customFormat="false" customHeight="true" hidden="false" ht="14.4" outlineLevel="0" r="49118"/>
    <row collapsed="false" customFormat="false" customHeight="true" hidden="false" ht="14.4" outlineLevel="0" r="49119"/>
    <row collapsed="false" customFormat="false" customHeight="true" hidden="false" ht="14.4" outlineLevel="0" r="49120"/>
    <row collapsed="false" customFormat="false" customHeight="true" hidden="false" ht="14.4" outlineLevel="0" r="49121"/>
    <row collapsed="false" customFormat="false" customHeight="true" hidden="false" ht="14.4" outlineLevel="0" r="49122"/>
    <row collapsed="false" customFormat="false" customHeight="true" hidden="false" ht="14.4" outlineLevel="0" r="49123"/>
    <row collapsed="false" customFormat="false" customHeight="true" hidden="false" ht="14.4" outlineLevel="0" r="49124"/>
    <row collapsed="false" customFormat="false" customHeight="true" hidden="false" ht="14.4" outlineLevel="0" r="49125"/>
    <row collapsed="false" customFormat="false" customHeight="true" hidden="false" ht="14.4" outlineLevel="0" r="49126"/>
    <row collapsed="false" customFormat="false" customHeight="true" hidden="false" ht="14.4" outlineLevel="0" r="49127"/>
    <row collapsed="false" customFormat="false" customHeight="true" hidden="false" ht="14.4" outlineLevel="0" r="49128"/>
    <row collapsed="false" customFormat="false" customHeight="true" hidden="false" ht="14.4" outlineLevel="0" r="49129"/>
    <row collapsed="false" customFormat="false" customHeight="true" hidden="false" ht="14.4" outlineLevel="0" r="49130"/>
    <row collapsed="false" customFormat="false" customHeight="true" hidden="false" ht="14.4" outlineLevel="0" r="49131"/>
    <row collapsed="false" customFormat="false" customHeight="true" hidden="false" ht="14.4" outlineLevel="0" r="49132"/>
    <row collapsed="false" customFormat="false" customHeight="true" hidden="false" ht="14.4" outlineLevel="0" r="49133"/>
    <row collapsed="false" customFormat="false" customHeight="true" hidden="false" ht="14.4" outlineLevel="0" r="49134"/>
    <row collapsed="false" customFormat="false" customHeight="true" hidden="false" ht="14.4" outlineLevel="0" r="49135"/>
    <row collapsed="false" customFormat="false" customHeight="true" hidden="false" ht="14.4" outlineLevel="0" r="49136"/>
    <row collapsed="false" customFormat="false" customHeight="true" hidden="false" ht="14.4" outlineLevel="0" r="49137"/>
    <row collapsed="false" customFormat="false" customHeight="true" hidden="false" ht="14.4" outlineLevel="0" r="49138"/>
    <row collapsed="false" customFormat="false" customHeight="true" hidden="false" ht="14.4" outlineLevel="0" r="49139"/>
    <row collapsed="false" customFormat="false" customHeight="true" hidden="false" ht="14.4" outlineLevel="0" r="49140"/>
    <row collapsed="false" customFormat="false" customHeight="true" hidden="false" ht="14.4" outlineLevel="0" r="49141"/>
    <row collapsed="false" customFormat="false" customHeight="true" hidden="false" ht="14.4" outlineLevel="0" r="49142"/>
    <row collapsed="false" customFormat="false" customHeight="true" hidden="false" ht="14.4" outlineLevel="0" r="49143"/>
    <row collapsed="false" customFormat="false" customHeight="true" hidden="false" ht="14.4" outlineLevel="0" r="49144"/>
    <row collapsed="false" customFormat="false" customHeight="true" hidden="false" ht="14.4" outlineLevel="0" r="49145"/>
    <row collapsed="false" customFormat="false" customHeight="true" hidden="false" ht="14.4" outlineLevel="0" r="49146"/>
    <row collapsed="false" customFormat="false" customHeight="true" hidden="false" ht="14.4" outlineLevel="0" r="49147"/>
    <row collapsed="false" customFormat="false" customHeight="true" hidden="false" ht="14.4" outlineLevel="0" r="49148"/>
    <row collapsed="false" customFormat="false" customHeight="true" hidden="false" ht="14.4" outlineLevel="0" r="49149"/>
    <row collapsed="false" customFormat="false" customHeight="true" hidden="false" ht="14.4" outlineLevel="0" r="49150"/>
    <row collapsed="false" customFormat="false" customHeight="true" hidden="false" ht="14.4" outlineLevel="0" r="49151"/>
    <row collapsed="false" customFormat="false" customHeight="true" hidden="false" ht="14.4" outlineLevel="0" r="49152"/>
    <row collapsed="false" customFormat="false" customHeight="true" hidden="false" ht="14.4" outlineLevel="0" r="49153"/>
    <row collapsed="false" customFormat="false" customHeight="true" hidden="false" ht="14.4" outlineLevel="0" r="49154"/>
    <row collapsed="false" customFormat="false" customHeight="true" hidden="false" ht="14.4" outlineLevel="0" r="49155"/>
    <row collapsed="false" customFormat="false" customHeight="true" hidden="false" ht="14.4" outlineLevel="0" r="49156"/>
    <row collapsed="false" customFormat="false" customHeight="true" hidden="false" ht="14.4" outlineLevel="0" r="49157"/>
    <row collapsed="false" customFormat="false" customHeight="true" hidden="false" ht="14.4" outlineLevel="0" r="49158"/>
    <row collapsed="false" customFormat="false" customHeight="true" hidden="false" ht="14.4" outlineLevel="0" r="49159"/>
    <row collapsed="false" customFormat="false" customHeight="true" hidden="false" ht="14.4" outlineLevel="0" r="49160"/>
    <row collapsed="false" customFormat="false" customHeight="true" hidden="false" ht="14.4" outlineLevel="0" r="49161"/>
    <row collapsed="false" customFormat="false" customHeight="true" hidden="false" ht="14.4" outlineLevel="0" r="49162"/>
    <row collapsed="false" customFormat="false" customHeight="true" hidden="false" ht="14.4" outlineLevel="0" r="49163"/>
    <row collapsed="false" customFormat="false" customHeight="true" hidden="false" ht="14.4" outlineLevel="0" r="49164"/>
    <row collapsed="false" customFormat="false" customHeight="true" hidden="false" ht="14.4" outlineLevel="0" r="49165"/>
    <row collapsed="false" customFormat="false" customHeight="true" hidden="false" ht="14.4" outlineLevel="0" r="49166"/>
    <row collapsed="false" customFormat="false" customHeight="true" hidden="false" ht="14.4" outlineLevel="0" r="49167"/>
    <row collapsed="false" customFormat="false" customHeight="true" hidden="false" ht="14.4" outlineLevel="0" r="49168"/>
    <row collapsed="false" customFormat="false" customHeight="true" hidden="false" ht="14.4" outlineLevel="0" r="49169"/>
    <row collapsed="false" customFormat="false" customHeight="true" hidden="false" ht="14.4" outlineLevel="0" r="49170"/>
    <row collapsed="false" customFormat="false" customHeight="true" hidden="false" ht="14.4" outlineLevel="0" r="49171"/>
    <row collapsed="false" customFormat="false" customHeight="true" hidden="false" ht="14.4" outlineLevel="0" r="49172"/>
    <row collapsed="false" customFormat="false" customHeight="true" hidden="false" ht="14.4" outlineLevel="0" r="49173"/>
    <row collapsed="false" customFormat="false" customHeight="true" hidden="false" ht="14.4" outlineLevel="0" r="49174"/>
    <row collapsed="false" customFormat="false" customHeight="true" hidden="false" ht="14.4" outlineLevel="0" r="49175"/>
    <row collapsed="false" customFormat="false" customHeight="true" hidden="false" ht="14.4" outlineLevel="0" r="49176"/>
    <row collapsed="false" customFormat="false" customHeight="true" hidden="false" ht="14.4" outlineLevel="0" r="49177"/>
    <row collapsed="false" customFormat="false" customHeight="true" hidden="false" ht="14.4" outlineLevel="0" r="49178"/>
    <row collapsed="false" customFormat="false" customHeight="true" hidden="false" ht="14.4" outlineLevel="0" r="49179"/>
    <row collapsed="false" customFormat="false" customHeight="true" hidden="false" ht="14.4" outlineLevel="0" r="49180"/>
    <row collapsed="false" customFormat="false" customHeight="true" hidden="false" ht="14.4" outlineLevel="0" r="49181"/>
    <row collapsed="false" customFormat="false" customHeight="true" hidden="false" ht="14.4" outlineLevel="0" r="49182"/>
    <row collapsed="false" customFormat="false" customHeight="true" hidden="false" ht="14.4" outlineLevel="0" r="49183"/>
    <row collapsed="false" customFormat="false" customHeight="true" hidden="false" ht="14.4" outlineLevel="0" r="49184"/>
    <row collapsed="false" customFormat="false" customHeight="true" hidden="false" ht="14.4" outlineLevel="0" r="49185"/>
    <row collapsed="false" customFormat="false" customHeight="true" hidden="false" ht="14.4" outlineLevel="0" r="49186"/>
    <row collapsed="false" customFormat="false" customHeight="true" hidden="false" ht="14.4" outlineLevel="0" r="49187"/>
    <row collapsed="false" customFormat="false" customHeight="true" hidden="false" ht="14.4" outlineLevel="0" r="49188"/>
    <row collapsed="false" customFormat="false" customHeight="true" hidden="false" ht="14.4" outlineLevel="0" r="49189"/>
    <row collapsed="false" customFormat="false" customHeight="true" hidden="false" ht="14.4" outlineLevel="0" r="49190"/>
    <row collapsed="false" customFormat="false" customHeight="true" hidden="false" ht="14.4" outlineLevel="0" r="49191"/>
    <row collapsed="false" customFormat="false" customHeight="true" hidden="false" ht="14.4" outlineLevel="0" r="49192"/>
    <row collapsed="false" customFormat="false" customHeight="true" hidden="false" ht="14.4" outlineLevel="0" r="49193"/>
    <row collapsed="false" customFormat="false" customHeight="true" hidden="false" ht="14.4" outlineLevel="0" r="49194"/>
    <row collapsed="false" customFormat="false" customHeight="true" hidden="false" ht="14.4" outlineLevel="0" r="49195"/>
    <row collapsed="false" customFormat="false" customHeight="true" hidden="false" ht="14.4" outlineLevel="0" r="49196"/>
    <row collapsed="false" customFormat="false" customHeight="true" hidden="false" ht="14.4" outlineLevel="0" r="49197"/>
    <row collapsed="false" customFormat="false" customHeight="true" hidden="false" ht="14.4" outlineLevel="0" r="49198"/>
    <row collapsed="false" customFormat="false" customHeight="true" hidden="false" ht="14.4" outlineLevel="0" r="49199"/>
    <row collapsed="false" customFormat="false" customHeight="true" hidden="false" ht="14.4" outlineLevel="0" r="49200"/>
    <row collapsed="false" customFormat="false" customHeight="true" hidden="false" ht="14.4" outlineLevel="0" r="49201"/>
    <row collapsed="false" customFormat="false" customHeight="true" hidden="false" ht="14.4" outlineLevel="0" r="49202"/>
    <row collapsed="false" customFormat="false" customHeight="true" hidden="false" ht="14.4" outlineLevel="0" r="49203"/>
    <row collapsed="false" customFormat="false" customHeight="true" hidden="false" ht="14.4" outlineLevel="0" r="49204"/>
    <row collapsed="false" customFormat="false" customHeight="true" hidden="false" ht="14.4" outlineLevel="0" r="49205"/>
    <row collapsed="false" customFormat="false" customHeight="true" hidden="false" ht="14.4" outlineLevel="0" r="49206"/>
    <row collapsed="false" customFormat="false" customHeight="true" hidden="false" ht="14.4" outlineLevel="0" r="49207"/>
    <row collapsed="false" customFormat="false" customHeight="true" hidden="false" ht="14.4" outlineLevel="0" r="49208"/>
    <row collapsed="false" customFormat="false" customHeight="true" hidden="false" ht="14.4" outlineLevel="0" r="49209"/>
    <row collapsed="false" customFormat="false" customHeight="true" hidden="false" ht="14.4" outlineLevel="0" r="49210"/>
    <row collapsed="false" customFormat="false" customHeight="true" hidden="false" ht="14.4" outlineLevel="0" r="49211"/>
    <row collapsed="false" customFormat="false" customHeight="true" hidden="false" ht="14.4" outlineLevel="0" r="49212"/>
    <row collapsed="false" customFormat="false" customHeight="true" hidden="false" ht="14.4" outlineLevel="0" r="49213"/>
    <row collapsed="false" customFormat="false" customHeight="true" hidden="false" ht="14.4" outlineLevel="0" r="49214"/>
    <row collapsed="false" customFormat="false" customHeight="true" hidden="false" ht="14.4" outlineLevel="0" r="49215"/>
    <row collapsed="false" customFormat="false" customHeight="true" hidden="false" ht="14.4" outlineLevel="0" r="49216"/>
    <row collapsed="false" customFormat="false" customHeight="true" hidden="false" ht="14.4" outlineLevel="0" r="49217"/>
    <row collapsed="false" customFormat="false" customHeight="true" hidden="false" ht="14.4" outlineLevel="0" r="49218"/>
    <row collapsed="false" customFormat="false" customHeight="true" hidden="false" ht="14.4" outlineLevel="0" r="49219"/>
    <row collapsed="false" customFormat="false" customHeight="true" hidden="false" ht="14.4" outlineLevel="0" r="49220"/>
    <row collapsed="false" customFormat="false" customHeight="true" hidden="false" ht="14.4" outlineLevel="0" r="49221"/>
    <row collapsed="false" customFormat="false" customHeight="true" hidden="false" ht="14.4" outlineLevel="0" r="49222"/>
    <row collapsed="false" customFormat="false" customHeight="true" hidden="false" ht="14.4" outlineLevel="0" r="49223"/>
    <row collapsed="false" customFormat="false" customHeight="true" hidden="false" ht="14.4" outlineLevel="0" r="49224"/>
    <row collapsed="false" customFormat="false" customHeight="true" hidden="false" ht="14.4" outlineLevel="0" r="49225"/>
    <row collapsed="false" customFormat="false" customHeight="true" hidden="false" ht="14.4" outlineLevel="0" r="49226"/>
    <row collapsed="false" customFormat="false" customHeight="true" hidden="false" ht="14.4" outlineLevel="0" r="49227"/>
    <row collapsed="false" customFormat="false" customHeight="true" hidden="false" ht="14.4" outlineLevel="0" r="49228"/>
    <row collapsed="false" customFormat="false" customHeight="true" hidden="false" ht="14.4" outlineLevel="0" r="49229"/>
    <row collapsed="false" customFormat="false" customHeight="true" hidden="false" ht="14.4" outlineLevel="0" r="49230"/>
    <row collapsed="false" customFormat="false" customHeight="true" hidden="false" ht="14.4" outlineLevel="0" r="49231"/>
    <row collapsed="false" customFormat="false" customHeight="true" hidden="false" ht="14.4" outlineLevel="0" r="49232"/>
    <row collapsed="false" customFormat="false" customHeight="true" hidden="false" ht="14.4" outlineLevel="0" r="49233"/>
    <row collapsed="false" customFormat="false" customHeight="true" hidden="false" ht="14.4" outlineLevel="0" r="49234"/>
    <row collapsed="false" customFormat="false" customHeight="true" hidden="false" ht="14.4" outlineLevel="0" r="49235"/>
    <row collapsed="false" customFormat="false" customHeight="true" hidden="false" ht="14.4" outlineLevel="0" r="49236"/>
    <row collapsed="false" customFormat="false" customHeight="true" hidden="false" ht="14.4" outlineLevel="0" r="49237"/>
    <row collapsed="false" customFormat="false" customHeight="true" hidden="false" ht="14.4" outlineLevel="0" r="49238"/>
    <row collapsed="false" customFormat="false" customHeight="true" hidden="false" ht="14.4" outlineLevel="0" r="49239"/>
    <row collapsed="false" customFormat="false" customHeight="true" hidden="false" ht="14.4" outlineLevel="0" r="49240"/>
    <row collapsed="false" customFormat="false" customHeight="true" hidden="false" ht="14.4" outlineLevel="0" r="49241"/>
    <row collapsed="false" customFormat="false" customHeight="true" hidden="false" ht="14.4" outlineLevel="0" r="49242"/>
    <row collapsed="false" customFormat="false" customHeight="true" hidden="false" ht="14.4" outlineLevel="0" r="49243"/>
    <row collapsed="false" customFormat="false" customHeight="true" hidden="false" ht="14.4" outlineLevel="0" r="49244"/>
    <row collapsed="false" customFormat="false" customHeight="true" hidden="false" ht="14.4" outlineLevel="0" r="49245"/>
    <row collapsed="false" customFormat="false" customHeight="true" hidden="false" ht="14.4" outlineLevel="0" r="49246"/>
    <row collapsed="false" customFormat="false" customHeight="true" hidden="false" ht="14.4" outlineLevel="0" r="49247"/>
    <row collapsed="false" customFormat="false" customHeight="true" hidden="false" ht="14.4" outlineLevel="0" r="49248"/>
    <row collapsed="false" customFormat="false" customHeight="true" hidden="false" ht="14.4" outlineLevel="0" r="49249"/>
    <row collapsed="false" customFormat="false" customHeight="true" hidden="false" ht="14.4" outlineLevel="0" r="49250"/>
    <row collapsed="false" customFormat="false" customHeight="true" hidden="false" ht="14.4" outlineLevel="0" r="49251"/>
    <row collapsed="false" customFormat="false" customHeight="true" hidden="false" ht="14.4" outlineLevel="0" r="49252"/>
    <row collapsed="false" customFormat="false" customHeight="true" hidden="false" ht="14.4" outlineLevel="0" r="49253"/>
    <row collapsed="false" customFormat="false" customHeight="true" hidden="false" ht="14.4" outlineLevel="0" r="49254"/>
    <row collapsed="false" customFormat="false" customHeight="true" hidden="false" ht="14.4" outlineLevel="0" r="49255"/>
    <row collapsed="false" customFormat="false" customHeight="true" hidden="false" ht="14.4" outlineLevel="0" r="49256"/>
    <row collapsed="false" customFormat="false" customHeight="true" hidden="false" ht="14.4" outlineLevel="0" r="49257"/>
    <row collapsed="false" customFormat="false" customHeight="true" hidden="false" ht="14.4" outlineLevel="0" r="49258"/>
    <row collapsed="false" customFormat="false" customHeight="true" hidden="false" ht="14.4" outlineLevel="0" r="49259"/>
    <row collapsed="false" customFormat="false" customHeight="true" hidden="false" ht="14.4" outlineLevel="0" r="49260"/>
    <row collapsed="false" customFormat="false" customHeight="true" hidden="false" ht="14.4" outlineLevel="0" r="49261"/>
    <row collapsed="false" customFormat="false" customHeight="true" hidden="false" ht="14.4" outlineLevel="0" r="49262"/>
    <row collapsed="false" customFormat="false" customHeight="true" hidden="false" ht="14.4" outlineLevel="0" r="49263"/>
    <row collapsed="false" customFormat="false" customHeight="true" hidden="false" ht="14.4" outlineLevel="0" r="49264"/>
    <row collapsed="false" customFormat="false" customHeight="true" hidden="false" ht="14.4" outlineLevel="0" r="49265"/>
    <row collapsed="false" customFormat="false" customHeight="true" hidden="false" ht="14.4" outlineLevel="0" r="49266"/>
    <row collapsed="false" customFormat="false" customHeight="true" hidden="false" ht="14.4" outlineLevel="0" r="49267"/>
    <row collapsed="false" customFormat="false" customHeight="true" hidden="false" ht="14.4" outlineLevel="0" r="49268"/>
    <row collapsed="false" customFormat="false" customHeight="true" hidden="false" ht="14.4" outlineLevel="0" r="49269"/>
    <row collapsed="false" customFormat="false" customHeight="true" hidden="false" ht="14.4" outlineLevel="0" r="49270"/>
    <row collapsed="false" customFormat="false" customHeight="true" hidden="false" ht="14.4" outlineLevel="0" r="49271"/>
    <row collapsed="false" customFormat="false" customHeight="true" hidden="false" ht="14.4" outlineLevel="0" r="49272"/>
    <row collapsed="false" customFormat="false" customHeight="true" hidden="false" ht="14.4" outlineLevel="0" r="49273"/>
    <row collapsed="false" customFormat="false" customHeight="true" hidden="false" ht="14.4" outlineLevel="0" r="49274"/>
    <row collapsed="false" customFormat="false" customHeight="true" hidden="false" ht="14.4" outlineLevel="0" r="49275"/>
    <row collapsed="false" customFormat="false" customHeight="true" hidden="false" ht="14.4" outlineLevel="0" r="49276"/>
    <row collapsed="false" customFormat="false" customHeight="true" hidden="false" ht="14.4" outlineLevel="0" r="49277"/>
    <row collapsed="false" customFormat="false" customHeight="true" hidden="false" ht="14.4" outlineLevel="0" r="49278"/>
    <row collapsed="false" customFormat="false" customHeight="true" hidden="false" ht="14.4" outlineLevel="0" r="49279"/>
    <row collapsed="false" customFormat="false" customHeight="true" hidden="false" ht="14.4" outlineLevel="0" r="49280"/>
    <row collapsed="false" customFormat="false" customHeight="true" hidden="false" ht="14.4" outlineLevel="0" r="49281"/>
    <row collapsed="false" customFormat="false" customHeight="true" hidden="false" ht="14.4" outlineLevel="0" r="49282"/>
    <row collapsed="false" customFormat="false" customHeight="true" hidden="false" ht="14.4" outlineLevel="0" r="49283"/>
    <row collapsed="false" customFormat="false" customHeight="true" hidden="false" ht="14.4" outlineLevel="0" r="49284"/>
    <row collapsed="false" customFormat="false" customHeight="true" hidden="false" ht="14.4" outlineLevel="0" r="49285"/>
    <row collapsed="false" customFormat="false" customHeight="true" hidden="false" ht="14.4" outlineLevel="0" r="49286"/>
    <row collapsed="false" customFormat="false" customHeight="true" hidden="false" ht="14.4" outlineLevel="0" r="49287"/>
    <row collapsed="false" customFormat="false" customHeight="true" hidden="false" ht="14.4" outlineLevel="0" r="49288"/>
    <row collapsed="false" customFormat="false" customHeight="true" hidden="false" ht="14.4" outlineLevel="0" r="49289"/>
    <row collapsed="false" customFormat="false" customHeight="true" hidden="false" ht="14.4" outlineLevel="0" r="49290"/>
    <row collapsed="false" customFormat="false" customHeight="true" hidden="false" ht="14.4" outlineLevel="0" r="49291"/>
    <row collapsed="false" customFormat="false" customHeight="true" hidden="false" ht="14.4" outlineLevel="0" r="49292"/>
    <row collapsed="false" customFormat="false" customHeight="true" hidden="false" ht="14.4" outlineLevel="0" r="49293"/>
    <row collapsed="false" customFormat="false" customHeight="true" hidden="false" ht="14.4" outlineLevel="0" r="49294"/>
    <row collapsed="false" customFormat="false" customHeight="true" hidden="false" ht="14.4" outlineLevel="0" r="49295"/>
    <row collapsed="false" customFormat="false" customHeight="true" hidden="false" ht="14.4" outlineLevel="0" r="49296"/>
    <row collapsed="false" customFormat="false" customHeight="true" hidden="false" ht="14.4" outlineLevel="0" r="49297"/>
    <row collapsed="false" customFormat="false" customHeight="true" hidden="false" ht="14.4" outlineLevel="0" r="49298"/>
    <row collapsed="false" customFormat="false" customHeight="true" hidden="false" ht="14.4" outlineLevel="0" r="49299"/>
    <row collapsed="false" customFormat="false" customHeight="true" hidden="false" ht="14.4" outlineLevel="0" r="49300"/>
    <row collapsed="false" customFormat="false" customHeight="true" hidden="false" ht="14.4" outlineLevel="0" r="49301"/>
    <row collapsed="false" customFormat="false" customHeight="true" hidden="false" ht="14.4" outlineLevel="0" r="49302"/>
    <row collapsed="false" customFormat="false" customHeight="true" hidden="false" ht="14.4" outlineLevel="0" r="49303"/>
    <row collapsed="false" customFormat="false" customHeight="true" hidden="false" ht="14.4" outlineLevel="0" r="49304"/>
    <row collapsed="false" customFormat="false" customHeight="true" hidden="false" ht="14.4" outlineLevel="0" r="49305"/>
    <row collapsed="false" customFormat="false" customHeight="true" hidden="false" ht="14.4" outlineLevel="0" r="49306"/>
    <row collapsed="false" customFormat="false" customHeight="true" hidden="false" ht="14.4" outlineLevel="0" r="49307"/>
    <row collapsed="false" customFormat="false" customHeight="true" hidden="false" ht="14.4" outlineLevel="0" r="49308"/>
    <row collapsed="false" customFormat="false" customHeight="true" hidden="false" ht="14.4" outlineLevel="0" r="49309"/>
    <row collapsed="false" customFormat="false" customHeight="true" hidden="false" ht="14.4" outlineLevel="0" r="49310"/>
    <row collapsed="false" customFormat="false" customHeight="true" hidden="false" ht="14.4" outlineLevel="0" r="49311"/>
    <row collapsed="false" customFormat="false" customHeight="true" hidden="false" ht="14.4" outlineLevel="0" r="49312"/>
    <row collapsed="false" customFormat="false" customHeight="true" hidden="false" ht="14.4" outlineLevel="0" r="49313"/>
    <row collapsed="false" customFormat="false" customHeight="true" hidden="false" ht="14.4" outlineLevel="0" r="49314"/>
    <row collapsed="false" customFormat="false" customHeight="true" hidden="false" ht="14.4" outlineLevel="0" r="49315"/>
    <row collapsed="false" customFormat="false" customHeight="true" hidden="false" ht="14.4" outlineLevel="0" r="49316"/>
    <row collapsed="false" customFormat="false" customHeight="true" hidden="false" ht="14.4" outlineLevel="0" r="49317"/>
    <row collapsed="false" customFormat="false" customHeight="true" hidden="false" ht="14.4" outlineLevel="0" r="49318"/>
    <row collapsed="false" customFormat="false" customHeight="true" hidden="false" ht="14.4" outlineLevel="0" r="49319"/>
    <row collapsed="false" customFormat="false" customHeight="true" hidden="false" ht="14.4" outlineLevel="0" r="49320"/>
    <row collapsed="false" customFormat="false" customHeight="true" hidden="false" ht="14.4" outlineLevel="0" r="49321"/>
    <row collapsed="false" customFormat="false" customHeight="true" hidden="false" ht="14.4" outlineLevel="0" r="49322"/>
    <row collapsed="false" customFormat="false" customHeight="true" hidden="false" ht="14.4" outlineLevel="0" r="49323"/>
    <row collapsed="false" customFormat="false" customHeight="true" hidden="false" ht="14.4" outlineLevel="0" r="49324"/>
    <row collapsed="false" customFormat="false" customHeight="true" hidden="false" ht="14.4" outlineLevel="0" r="49325"/>
    <row collapsed="false" customFormat="false" customHeight="true" hidden="false" ht="14.4" outlineLevel="0" r="49326"/>
    <row collapsed="false" customFormat="false" customHeight="true" hidden="false" ht="14.4" outlineLevel="0" r="49327"/>
    <row collapsed="false" customFormat="false" customHeight="true" hidden="false" ht="14.4" outlineLevel="0" r="49328"/>
    <row collapsed="false" customFormat="false" customHeight="true" hidden="false" ht="14.4" outlineLevel="0" r="49329"/>
    <row collapsed="false" customFormat="false" customHeight="true" hidden="false" ht="14.4" outlineLevel="0" r="49330"/>
    <row collapsed="false" customFormat="false" customHeight="true" hidden="false" ht="14.4" outlineLevel="0" r="49331"/>
    <row collapsed="false" customFormat="false" customHeight="true" hidden="false" ht="14.4" outlineLevel="0" r="49332"/>
    <row collapsed="false" customFormat="false" customHeight="true" hidden="false" ht="14.4" outlineLevel="0" r="49333"/>
    <row collapsed="false" customFormat="false" customHeight="true" hidden="false" ht="14.4" outlineLevel="0" r="49334"/>
    <row collapsed="false" customFormat="false" customHeight="true" hidden="false" ht="14.4" outlineLevel="0" r="49335"/>
    <row collapsed="false" customFormat="false" customHeight="true" hidden="false" ht="14.4" outlineLevel="0" r="49336"/>
    <row collapsed="false" customFormat="false" customHeight="true" hidden="false" ht="14.4" outlineLevel="0" r="49337"/>
    <row collapsed="false" customFormat="false" customHeight="true" hidden="false" ht="14.4" outlineLevel="0" r="49338"/>
    <row collapsed="false" customFormat="false" customHeight="true" hidden="false" ht="14.4" outlineLevel="0" r="49339"/>
    <row collapsed="false" customFormat="false" customHeight="true" hidden="false" ht="14.4" outlineLevel="0" r="49340"/>
    <row collapsed="false" customFormat="false" customHeight="true" hidden="false" ht="14.4" outlineLevel="0" r="49341"/>
    <row collapsed="false" customFormat="false" customHeight="true" hidden="false" ht="14.4" outlineLevel="0" r="49342"/>
    <row collapsed="false" customFormat="false" customHeight="true" hidden="false" ht="14.4" outlineLevel="0" r="49343"/>
    <row collapsed="false" customFormat="false" customHeight="true" hidden="false" ht="14.4" outlineLevel="0" r="49344"/>
    <row collapsed="false" customFormat="false" customHeight="true" hidden="false" ht="14.4" outlineLevel="0" r="49345"/>
    <row collapsed="false" customFormat="false" customHeight="true" hidden="false" ht="14.4" outlineLevel="0" r="49346"/>
    <row collapsed="false" customFormat="false" customHeight="true" hidden="false" ht="14.4" outlineLevel="0" r="49347"/>
    <row collapsed="false" customFormat="false" customHeight="true" hidden="false" ht="14.4" outlineLevel="0" r="49348"/>
    <row collapsed="false" customFormat="false" customHeight="true" hidden="false" ht="14.4" outlineLevel="0" r="49349"/>
    <row collapsed="false" customFormat="false" customHeight="true" hidden="false" ht="14.4" outlineLevel="0" r="49350"/>
    <row collapsed="false" customFormat="false" customHeight="true" hidden="false" ht="14.4" outlineLevel="0" r="49351"/>
    <row collapsed="false" customFormat="false" customHeight="true" hidden="false" ht="14.4" outlineLevel="0" r="49352"/>
    <row collapsed="false" customFormat="false" customHeight="true" hidden="false" ht="14.4" outlineLevel="0" r="49353"/>
    <row collapsed="false" customFormat="false" customHeight="true" hidden="false" ht="14.4" outlineLevel="0" r="49354"/>
    <row collapsed="false" customFormat="false" customHeight="true" hidden="false" ht="14.4" outlineLevel="0" r="49355"/>
    <row collapsed="false" customFormat="false" customHeight="true" hidden="false" ht="14.4" outlineLevel="0" r="49356"/>
    <row collapsed="false" customFormat="false" customHeight="true" hidden="false" ht="14.4" outlineLevel="0" r="49357"/>
    <row collapsed="false" customFormat="false" customHeight="true" hidden="false" ht="14.4" outlineLevel="0" r="49358"/>
    <row collapsed="false" customFormat="false" customHeight="true" hidden="false" ht="14.4" outlineLevel="0" r="49359"/>
    <row collapsed="false" customFormat="false" customHeight="true" hidden="false" ht="14.4" outlineLevel="0" r="49360"/>
    <row collapsed="false" customFormat="false" customHeight="true" hidden="false" ht="14.4" outlineLevel="0" r="49361"/>
    <row collapsed="false" customFormat="false" customHeight="true" hidden="false" ht="14.4" outlineLevel="0" r="49362"/>
    <row collapsed="false" customFormat="false" customHeight="true" hidden="false" ht="14.4" outlineLevel="0" r="49363"/>
    <row collapsed="false" customFormat="false" customHeight="true" hidden="false" ht="14.4" outlineLevel="0" r="49364"/>
    <row collapsed="false" customFormat="false" customHeight="true" hidden="false" ht="14.4" outlineLevel="0" r="49365"/>
    <row collapsed="false" customFormat="false" customHeight="true" hidden="false" ht="14.4" outlineLevel="0" r="49366"/>
    <row collapsed="false" customFormat="false" customHeight="true" hidden="false" ht="14.4" outlineLevel="0" r="49367"/>
    <row collapsed="false" customFormat="false" customHeight="true" hidden="false" ht="14.4" outlineLevel="0" r="49368"/>
    <row collapsed="false" customFormat="false" customHeight="true" hidden="false" ht="14.4" outlineLevel="0" r="49369"/>
    <row collapsed="false" customFormat="false" customHeight="true" hidden="false" ht="14.4" outlineLevel="0" r="49370"/>
    <row collapsed="false" customFormat="false" customHeight="true" hidden="false" ht="14.4" outlineLevel="0" r="49371"/>
    <row collapsed="false" customFormat="false" customHeight="true" hidden="false" ht="14.4" outlineLevel="0" r="49372"/>
    <row collapsed="false" customFormat="false" customHeight="true" hidden="false" ht="14.4" outlineLevel="0" r="49373"/>
    <row collapsed="false" customFormat="false" customHeight="true" hidden="false" ht="14.4" outlineLevel="0" r="49374"/>
    <row collapsed="false" customFormat="false" customHeight="true" hidden="false" ht="14.4" outlineLevel="0" r="49375"/>
    <row collapsed="false" customFormat="false" customHeight="true" hidden="false" ht="14.4" outlineLevel="0" r="49376"/>
    <row collapsed="false" customFormat="false" customHeight="true" hidden="false" ht="14.4" outlineLevel="0" r="49377"/>
    <row collapsed="false" customFormat="false" customHeight="true" hidden="false" ht="14.4" outlineLevel="0" r="49378"/>
    <row collapsed="false" customFormat="false" customHeight="true" hidden="false" ht="14.4" outlineLevel="0" r="49379"/>
    <row collapsed="false" customFormat="false" customHeight="true" hidden="false" ht="14.4" outlineLevel="0" r="49380"/>
    <row collapsed="false" customFormat="false" customHeight="true" hidden="false" ht="14.4" outlineLevel="0" r="49381"/>
    <row collapsed="false" customFormat="false" customHeight="true" hidden="false" ht="14.4" outlineLevel="0" r="49382"/>
    <row collapsed="false" customFormat="false" customHeight="true" hidden="false" ht="14.4" outlineLevel="0" r="49383"/>
    <row collapsed="false" customFormat="false" customHeight="true" hidden="false" ht="14.4" outlineLevel="0" r="49384"/>
    <row collapsed="false" customFormat="false" customHeight="true" hidden="false" ht="14.4" outlineLevel="0" r="49385"/>
    <row collapsed="false" customFormat="false" customHeight="true" hidden="false" ht="14.4" outlineLevel="0" r="49386"/>
    <row collapsed="false" customFormat="false" customHeight="true" hidden="false" ht="14.4" outlineLevel="0" r="49387"/>
    <row collapsed="false" customFormat="false" customHeight="true" hidden="false" ht="14.4" outlineLevel="0" r="49388"/>
    <row collapsed="false" customFormat="false" customHeight="true" hidden="false" ht="14.4" outlineLevel="0" r="49389"/>
    <row collapsed="false" customFormat="false" customHeight="true" hidden="false" ht="14.4" outlineLevel="0" r="49390"/>
    <row collapsed="false" customFormat="false" customHeight="true" hidden="false" ht="14.4" outlineLevel="0" r="49391"/>
    <row collapsed="false" customFormat="false" customHeight="true" hidden="false" ht="14.4" outlineLevel="0" r="49392"/>
    <row collapsed="false" customFormat="false" customHeight="true" hidden="false" ht="14.4" outlineLevel="0" r="49393"/>
    <row collapsed="false" customFormat="false" customHeight="true" hidden="false" ht="14.4" outlineLevel="0" r="49394"/>
    <row collapsed="false" customFormat="false" customHeight="true" hidden="false" ht="14.4" outlineLevel="0" r="49395"/>
    <row collapsed="false" customFormat="false" customHeight="true" hidden="false" ht="14.4" outlineLevel="0" r="49396"/>
    <row collapsed="false" customFormat="false" customHeight="true" hidden="false" ht="14.4" outlineLevel="0" r="49397"/>
    <row collapsed="false" customFormat="false" customHeight="true" hidden="false" ht="14.4" outlineLevel="0" r="49398"/>
    <row collapsed="false" customFormat="false" customHeight="true" hidden="false" ht="14.4" outlineLevel="0" r="49399"/>
    <row collapsed="false" customFormat="false" customHeight="true" hidden="false" ht="14.4" outlineLevel="0" r="49400"/>
    <row collapsed="false" customFormat="false" customHeight="true" hidden="false" ht="14.4" outlineLevel="0" r="49401"/>
    <row collapsed="false" customFormat="false" customHeight="true" hidden="false" ht="14.4" outlineLevel="0" r="49402"/>
    <row collapsed="false" customFormat="false" customHeight="true" hidden="false" ht="14.4" outlineLevel="0" r="49403"/>
    <row collapsed="false" customFormat="false" customHeight="true" hidden="false" ht="14.4" outlineLevel="0" r="49404"/>
    <row collapsed="false" customFormat="false" customHeight="true" hidden="false" ht="14.4" outlineLevel="0" r="49405"/>
    <row collapsed="false" customFormat="false" customHeight="true" hidden="false" ht="14.4" outlineLevel="0" r="49406"/>
    <row collapsed="false" customFormat="false" customHeight="true" hidden="false" ht="14.4" outlineLevel="0" r="49407"/>
    <row collapsed="false" customFormat="false" customHeight="true" hidden="false" ht="14.4" outlineLevel="0" r="49408"/>
    <row collapsed="false" customFormat="false" customHeight="true" hidden="false" ht="14.4" outlineLevel="0" r="49409"/>
    <row collapsed="false" customFormat="false" customHeight="true" hidden="false" ht="14.4" outlineLevel="0" r="49410"/>
    <row collapsed="false" customFormat="false" customHeight="true" hidden="false" ht="14.4" outlineLevel="0" r="49411"/>
    <row collapsed="false" customFormat="false" customHeight="true" hidden="false" ht="14.4" outlineLevel="0" r="49412"/>
    <row collapsed="false" customFormat="false" customHeight="true" hidden="false" ht="14.4" outlineLevel="0" r="49413"/>
    <row collapsed="false" customFormat="false" customHeight="true" hidden="false" ht="14.4" outlineLevel="0" r="49414"/>
    <row collapsed="false" customFormat="false" customHeight="true" hidden="false" ht="14.4" outlineLevel="0" r="49415"/>
    <row collapsed="false" customFormat="false" customHeight="true" hidden="false" ht="14.4" outlineLevel="0" r="49416"/>
    <row collapsed="false" customFormat="false" customHeight="true" hidden="false" ht="14.4" outlineLevel="0" r="49417"/>
    <row collapsed="false" customFormat="false" customHeight="true" hidden="false" ht="14.4" outlineLevel="0" r="49418"/>
    <row collapsed="false" customFormat="false" customHeight="true" hidden="false" ht="14.4" outlineLevel="0" r="49419"/>
    <row collapsed="false" customFormat="false" customHeight="true" hidden="false" ht="14.4" outlineLevel="0" r="49420"/>
    <row collapsed="false" customFormat="false" customHeight="true" hidden="false" ht="14.4" outlineLevel="0" r="49421"/>
    <row collapsed="false" customFormat="false" customHeight="true" hidden="false" ht="14.4" outlineLevel="0" r="49422"/>
    <row collapsed="false" customFormat="false" customHeight="true" hidden="false" ht="14.4" outlineLevel="0" r="49423"/>
    <row collapsed="false" customFormat="false" customHeight="true" hidden="false" ht="14.4" outlineLevel="0" r="49424"/>
    <row collapsed="false" customFormat="false" customHeight="true" hidden="false" ht="14.4" outlineLevel="0" r="49425"/>
    <row collapsed="false" customFormat="false" customHeight="true" hidden="false" ht="14.4" outlineLevel="0" r="49426"/>
    <row collapsed="false" customFormat="false" customHeight="true" hidden="false" ht="14.4" outlineLevel="0" r="49427"/>
    <row collapsed="false" customFormat="false" customHeight="true" hidden="false" ht="14.4" outlineLevel="0" r="49428"/>
    <row collapsed="false" customFormat="false" customHeight="true" hidden="false" ht="14.4" outlineLevel="0" r="49429"/>
    <row collapsed="false" customFormat="false" customHeight="true" hidden="false" ht="14.4" outlineLevel="0" r="49430"/>
    <row collapsed="false" customFormat="false" customHeight="true" hidden="false" ht="14.4" outlineLevel="0" r="49431"/>
    <row collapsed="false" customFormat="false" customHeight="true" hidden="false" ht="14.4" outlineLevel="0" r="49432"/>
    <row collapsed="false" customFormat="false" customHeight="true" hidden="false" ht="14.4" outlineLevel="0" r="49433"/>
    <row collapsed="false" customFormat="false" customHeight="true" hidden="false" ht="14.4" outlineLevel="0" r="49434"/>
    <row collapsed="false" customFormat="false" customHeight="true" hidden="false" ht="14.4" outlineLevel="0" r="49435"/>
    <row collapsed="false" customFormat="false" customHeight="true" hidden="false" ht="14.4" outlineLevel="0" r="49436"/>
    <row collapsed="false" customFormat="false" customHeight="true" hidden="false" ht="14.4" outlineLevel="0" r="49437"/>
    <row collapsed="false" customFormat="false" customHeight="true" hidden="false" ht="14.4" outlineLevel="0" r="49438"/>
    <row collapsed="false" customFormat="false" customHeight="true" hidden="false" ht="14.4" outlineLevel="0" r="49439"/>
    <row collapsed="false" customFormat="false" customHeight="true" hidden="false" ht="14.4" outlineLevel="0" r="49440"/>
    <row collapsed="false" customFormat="false" customHeight="true" hidden="false" ht="14.4" outlineLevel="0" r="49441"/>
    <row collapsed="false" customFormat="false" customHeight="true" hidden="false" ht="14.4" outlineLevel="0" r="49442"/>
    <row collapsed="false" customFormat="false" customHeight="true" hidden="false" ht="14.4" outlineLevel="0" r="49443"/>
    <row collapsed="false" customFormat="false" customHeight="true" hidden="false" ht="14.4" outlineLevel="0" r="49444"/>
    <row collapsed="false" customFormat="false" customHeight="true" hidden="false" ht="14.4" outlineLevel="0" r="49445"/>
    <row collapsed="false" customFormat="false" customHeight="true" hidden="false" ht="14.4" outlineLevel="0" r="49446"/>
    <row collapsed="false" customFormat="false" customHeight="true" hidden="false" ht="14.4" outlineLevel="0" r="49447"/>
    <row collapsed="false" customFormat="false" customHeight="true" hidden="false" ht="14.4" outlineLevel="0" r="49448"/>
    <row collapsed="false" customFormat="false" customHeight="true" hidden="false" ht="14.4" outlineLevel="0" r="49449"/>
    <row collapsed="false" customFormat="false" customHeight="true" hidden="false" ht="14.4" outlineLevel="0" r="49450"/>
    <row collapsed="false" customFormat="false" customHeight="true" hidden="false" ht="14.4" outlineLevel="0" r="49451"/>
    <row collapsed="false" customFormat="false" customHeight="true" hidden="false" ht="14.4" outlineLevel="0" r="49452"/>
    <row collapsed="false" customFormat="false" customHeight="true" hidden="false" ht="14.4" outlineLevel="0" r="49453"/>
    <row collapsed="false" customFormat="false" customHeight="true" hidden="false" ht="14.4" outlineLevel="0" r="49454"/>
    <row collapsed="false" customFormat="false" customHeight="true" hidden="false" ht="14.4" outlineLevel="0" r="49455"/>
    <row collapsed="false" customFormat="false" customHeight="true" hidden="false" ht="14.4" outlineLevel="0" r="49456"/>
    <row collapsed="false" customFormat="false" customHeight="true" hidden="false" ht="14.4" outlineLevel="0" r="49457"/>
    <row collapsed="false" customFormat="false" customHeight="true" hidden="false" ht="14.4" outlineLevel="0" r="49458"/>
    <row collapsed="false" customFormat="false" customHeight="true" hidden="false" ht="14.4" outlineLevel="0" r="49459"/>
    <row collapsed="false" customFormat="false" customHeight="true" hidden="false" ht="14.4" outlineLevel="0" r="49460"/>
    <row collapsed="false" customFormat="false" customHeight="true" hidden="false" ht="14.4" outlineLevel="0" r="49461"/>
    <row collapsed="false" customFormat="false" customHeight="true" hidden="false" ht="14.4" outlineLevel="0" r="49462"/>
    <row collapsed="false" customFormat="false" customHeight="true" hidden="false" ht="14.4" outlineLevel="0" r="49463"/>
    <row collapsed="false" customFormat="false" customHeight="true" hidden="false" ht="14.4" outlineLevel="0" r="49464"/>
    <row collapsed="false" customFormat="false" customHeight="true" hidden="false" ht="14.4" outlineLevel="0" r="49465"/>
    <row collapsed="false" customFormat="false" customHeight="true" hidden="false" ht="14.4" outlineLevel="0" r="49466"/>
    <row collapsed="false" customFormat="false" customHeight="true" hidden="false" ht="14.4" outlineLevel="0" r="49467"/>
    <row collapsed="false" customFormat="false" customHeight="true" hidden="false" ht="14.4" outlineLevel="0" r="49468"/>
    <row collapsed="false" customFormat="false" customHeight="true" hidden="false" ht="14.4" outlineLevel="0" r="49469"/>
    <row collapsed="false" customFormat="false" customHeight="true" hidden="false" ht="14.4" outlineLevel="0" r="49470"/>
    <row collapsed="false" customFormat="false" customHeight="true" hidden="false" ht="14.4" outlineLevel="0" r="49471"/>
    <row collapsed="false" customFormat="false" customHeight="true" hidden="false" ht="14.4" outlineLevel="0" r="49472"/>
    <row collapsed="false" customFormat="false" customHeight="true" hidden="false" ht="14.4" outlineLevel="0" r="49473"/>
    <row collapsed="false" customFormat="false" customHeight="true" hidden="false" ht="14.4" outlineLevel="0" r="49474"/>
    <row collapsed="false" customFormat="false" customHeight="true" hidden="false" ht="14.4" outlineLevel="0" r="49475"/>
    <row collapsed="false" customFormat="false" customHeight="true" hidden="false" ht="14.4" outlineLevel="0" r="49476"/>
    <row collapsed="false" customFormat="false" customHeight="true" hidden="false" ht="14.4" outlineLevel="0" r="49477"/>
    <row collapsed="false" customFormat="false" customHeight="true" hidden="false" ht="14.4" outlineLevel="0" r="49478"/>
    <row collapsed="false" customFormat="false" customHeight="true" hidden="false" ht="14.4" outlineLevel="0" r="49479"/>
    <row collapsed="false" customFormat="false" customHeight="true" hidden="false" ht="14.4" outlineLevel="0" r="49480"/>
    <row collapsed="false" customFormat="false" customHeight="true" hidden="false" ht="14.4" outlineLevel="0" r="49481"/>
    <row collapsed="false" customFormat="false" customHeight="true" hidden="false" ht="14.4" outlineLevel="0" r="49482"/>
    <row collapsed="false" customFormat="false" customHeight="true" hidden="false" ht="14.4" outlineLevel="0" r="49483"/>
    <row collapsed="false" customFormat="false" customHeight="true" hidden="false" ht="14.4" outlineLevel="0" r="49484"/>
    <row collapsed="false" customFormat="false" customHeight="true" hidden="false" ht="14.4" outlineLevel="0" r="49485"/>
    <row collapsed="false" customFormat="false" customHeight="true" hidden="false" ht="14.4" outlineLevel="0" r="49486"/>
    <row collapsed="false" customFormat="false" customHeight="true" hidden="false" ht="14.4" outlineLevel="0" r="49487"/>
    <row collapsed="false" customFormat="false" customHeight="true" hidden="false" ht="14.4" outlineLevel="0" r="49488"/>
    <row collapsed="false" customFormat="false" customHeight="true" hidden="false" ht="14.4" outlineLevel="0" r="49489"/>
    <row collapsed="false" customFormat="false" customHeight="true" hidden="false" ht="14.4" outlineLevel="0" r="49490"/>
    <row collapsed="false" customFormat="false" customHeight="true" hidden="false" ht="14.4" outlineLevel="0" r="49491"/>
    <row collapsed="false" customFormat="false" customHeight="true" hidden="false" ht="14.4" outlineLevel="0" r="49492"/>
    <row collapsed="false" customFormat="false" customHeight="true" hidden="false" ht="14.4" outlineLevel="0" r="49493"/>
    <row collapsed="false" customFormat="false" customHeight="true" hidden="false" ht="14.4" outlineLevel="0" r="49494"/>
    <row collapsed="false" customFormat="false" customHeight="true" hidden="false" ht="14.4" outlineLevel="0" r="49495"/>
    <row collapsed="false" customFormat="false" customHeight="true" hidden="false" ht="14.4" outlineLevel="0" r="49496"/>
    <row collapsed="false" customFormat="false" customHeight="true" hidden="false" ht="14.4" outlineLevel="0" r="49497"/>
    <row collapsed="false" customFormat="false" customHeight="true" hidden="false" ht="14.4" outlineLevel="0" r="49498"/>
    <row collapsed="false" customFormat="false" customHeight="true" hidden="false" ht="14.4" outlineLevel="0" r="49499"/>
    <row collapsed="false" customFormat="false" customHeight="true" hidden="false" ht="14.4" outlineLevel="0" r="49500"/>
    <row collapsed="false" customFormat="false" customHeight="true" hidden="false" ht="14.4" outlineLevel="0" r="49501"/>
    <row collapsed="false" customFormat="false" customHeight="true" hidden="false" ht="14.4" outlineLevel="0" r="49502"/>
    <row collapsed="false" customFormat="false" customHeight="true" hidden="false" ht="14.4" outlineLevel="0" r="49503"/>
    <row collapsed="false" customFormat="false" customHeight="true" hidden="false" ht="14.4" outlineLevel="0" r="49504"/>
    <row collapsed="false" customFormat="false" customHeight="true" hidden="false" ht="14.4" outlineLevel="0" r="49505"/>
    <row collapsed="false" customFormat="false" customHeight="true" hidden="false" ht="14.4" outlineLevel="0" r="49506"/>
    <row collapsed="false" customFormat="false" customHeight="true" hidden="false" ht="14.4" outlineLevel="0" r="49507"/>
    <row collapsed="false" customFormat="false" customHeight="true" hidden="false" ht="14.4" outlineLevel="0" r="49508"/>
    <row collapsed="false" customFormat="false" customHeight="true" hidden="false" ht="14.4" outlineLevel="0" r="49509"/>
    <row collapsed="false" customFormat="false" customHeight="true" hidden="false" ht="14.4" outlineLevel="0" r="49510"/>
    <row collapsed="false" customFormat="false" customHeight="true" hidden="false" ht="14.4" outlineLevel="0" r="49511"/>
    <row collapsed="false" customFormat="false" customHeight="true" hidden="false" ht="14.4" outlineLevel="0" r="49512"/>
    <row collapsed="false" customFormat="false" customHeight="true" hidden="false" ht="14.4" outlineLevel="0" r="49513"/>
    <row collapsed="false" customFormat="false" customHeight="true" hidden="false" ht="14.4" outlineLevel="0" r="49514"/>
    <row collapsed="false" customFormat="false" customHeight="true" hidden="false" ht="14.4" outlineLevel="0" r="49515"/>
    <row collapsed="false" customFormat="false" customHeight="true" hidden="false" ht="14.4" outlineLevel="0" r="49516"/>
    <row collapsed="false" customFormat="false" customHeight="true" hidden="false" ht="14.4" outlineLevel="0" r="49517"/>
    <row collapsed="false" customFormat="false" customHeight="true" hidden="false" ht="14.4" outlineLevel="0" r="49518"/>
    <row collapsed="false" customFormat="false" customHeight="true" hidden="false" ht="14.4" outlineLevel="0" r="49519"/>
    <row collapsed="false" customFormat="false" customHeight="true" hidden="false" ht="14.4" outlineLevel="0" r="49520"/>
    <row collapsed="false" customFormat="false" customHeight="true" hidden="false" ht="14.4" outlineLevel="0" r="49521"/>
    <row collapsed="false" customFormat="false" customHeight="true" hidden="false" ht="14.4" outlineLevel="0" r="49522"/>
    <row collapsed="false" customFormat="false" customHeight="true" hidden="false" ht="14.4" outlineLevel="0" r="49523"/>
    <row collapsed="false" customFormat="false" customHeight="true" hidden="false" ht="14.4" outlineLevel="0" r="49524"/>
    <row collapsed="false" customFormat="false" customHeight="true" hidden="false" ht="14.4" outlineLevel="0" r="49525"/>
    <row collapsed="false" customFormat="false" customHeight="true" hidden="false" ht="14.4" outlineLevel="0" r="49526"/>
    <row collapsed="false" customFormat="false" customHeight="true" hidden="false" ht="14.4" outlineLevel="0" r="49527"/>
    <row collapsed="false" customFormat="false" customHeight="true" hidden="false" ht="14.4" outlineLevel="0" r="49528"/>
    <row collapsed="false" customFormat="false" customHeight="true" hidden="false" ht="14.4" outlineLevel="0" r="49529"/>
    <row collapsed="false" customFormat="false" customHeight="true" hidden="false" ht="14.4" outlineLevel="0" r="49530"/>
    <row collapsed="false" customFormat="false" customHeight="true" hidden="false" ht="14.4" outlineLevel="0" r="49531"/>
    <row collapsed="false" customFormat="false" customHeight="true" hidden="false" ht="14.4" outlineLevel="0" r="49532"/>
    <row collapsed="false" customFormat="false" customHeight="true" hidden="false" ht="14.4" outlineLevel="0" r="49533"/>
    <row collapsed="false" customFormat="false" customHeight="true" hidden="false" ht="14.4" outlineLevel="0" r="49534"/>
    <row collapsed="false" customFormat="false" customHeight="true" hidden="false" ht="14.4" outlineLevel="0" r="49535"/>
    <row collapsed="false" customFormat="false" customHeight="true" hidden="false" ht="14.4" outlineLevel="0" r="49536"/>
    <row collapsed="false" customFormat="false" customHeight="true" hidden="false" ht="14.4" outlineLevel="0" r="49537"/>
    <row collapsed="false" customFormat="false" customHeight="true" hidden="false" ht="14.4" outlineLevel="0" r="49538"/>
    <row collapsed="false" customFormat="false" customHeight="true" hidden="false" ht="14.4" outlineLevel="0" r="49539"/>
    <row collapsed="false" customFormat="false" customHeight="true" hidden="false" ht="14.4" outlineLevel="0" r="49540"/>
    <row collapsed="false" customFormat="false" customHeight="true" hidden="false" ht="14.4" outlineLevel="0" r="49541"/>
    <row collapsed="false" customFormat="false" customHeight="true" hidden="false" ht="14.4" outlineLevel="0" r="49542"/>
    <row collapsed="false" customFormat="false" customHeight="true" hidden="false" ht="14.4" outlineLevel="0" r="49543"/>
    <row collapsed="false" customFormat="false" customHeight="true" hidden="false" ht="14.4" outlineLevel="0" r="49544"/>
    <row collapsed="false" customFormat="false" customHeight="true" hidden="false" ht="14.4" outlineLevel="0" r="49545"/>
    <row collapsed="false" customFormat="false" customHeight="true" hidden="false" ht="14.4" outlineLevel="0" r="49546"/>
    <row collapsed="false" customFormat="false" customHeight="true" hidden="false" ht="14.4" outlineLevel="0" r="49547"/>
    <row collapsed="false" customFormat="false" customHeight="true" hidden="false" ht="14.4" outlineLevel="0" r="49548"/>
    <row collapsed="false" customFormat="false" customHeight="true" hidden="false" ht="14.4" outlineLevel="0" r="49549"/>
    <row collapsed="false" customFormat="false" customHeight="true" hidden="false" ht="14.4" outlineLevel="0" r="49550"/>
    <row collapsed="false" customFormat="false" customHeight="true" hidden="false" ht="14.4" outlineLevel="0" r="49551"/>
    <row collapsed="false" customFormat="false" customHeight="true" hidden="false" ht="14.4" outlineLevel="0" r="49552"/>
    <row collapsed="false" customFormat="false" customHeight="true" hidden="false" ht="14.4" outlineLevel="0" r="49553"/>
    <row collapsed="false" customFormat="false" customHeight="true" hidden="false" ht="14.4" outlineLevel="0" r="49554"/>
    <row collapsed="false" customFormat="false" customHeight="true" hidden="false" ht="14.4" outlineLevel="0" r="49555"/>
    <row collapsed="false" customFormat="false" customHeight="true" hidden="false" ht="14.4" outlineLevel="0" r="49556"/>
    <row collapsed="false" customFormat="false" customHeight="true" hidden="false" ht="14.4" outlineLevel="0" r="49557"/>
    <row collapsed="false" customFormat="false" customHeight="true" hidden="false" ht="14.4" outlineLevel="0" r="49558"/>
    <row collapsed="false" customFormat="false" customHeight="true" hidden="false" ht="14.4" outlineLevel="0" r="49559"/>
    <row collapsed="false" customFormat="false" customHeight="true" hidden="false" ht="14.4" outlineLevel="0" r="49560"/>
    <row collapsed="false" customFormat="false" customHeight="true" hidden="false" ht="14.4" outlineLevel="0" r="49561"/>
    <row collapsed="false" customFormat="false" customHeight="true" hidden="false" ht="14.4" outlineLevel="0" r="49562"/>
    <row collapsed="false" customFormat="false" customHeight="true" hidden="false" ht="14.4" outlineLevel="0" r="49563"/>
    <row collapsed="false" customFormat="false" customHeight="true" hidden="false" ht="14.4" outlineLevel="0" r="49564"/>
    <row collapsed="false" customFormat="false" customHeight="true" hidden="false" ht="14.4" outlineLevel="0" r="49565"/>
    <row collapsed="false" customFormat="false" customHeight="true" hidden="false" ht="14.4" outlineLevel="0" r="49566"/>
    <row collapsed="false" customFormat="false" customHeight="true" hidden="false" ht="14.4" outlineLevel="0" r="49567"/>
    <row collapsed="false" customFormat="false" customHeight="true" hidden="false" ht="14.4" outlineLevel="0" r="49568"/>
    <row collapsed="false" customFormat="false" customHeight="true" hidden="false" ht="14.4" outlineLevel="0" r="49569"/>
    <row collapsed="false" customFormat="false" customHeight="true" hidden="false" ht="14.4" outlineLevel="0" r="49570"/>
    <row collapsed="false" customFormat="false" customHeight="true" hidden="false" ht="14.4" outlineLevel="0" r="49571"/>
    <row collapsed="false" customFormat="false" customHeight="true" hidden="false" ht="14.4" outlineLevel="0" r="49572"/>
    <row collapsed="false" customFormat="false" customHeight="true" hidden="false" ht="14.4" outlineLevel="0" r="49573"/>
    <row collapsed="false" customFormat="false" customHeight="true" hidden="false" ht="14.4" outlineLevel="0" r="49574"/>
    <row collapsed="false" customFormat="false" customHeight="true" hidden="false" ht="14.4" outlineLevel="0" r="49575"/>
    <row collapsed="false" customFormat="false" customHeight="true" hidden="false" ht="14.4" outlineLevel="0" r="49576"/>
    <row collapsed="false" customFormat="false" customHeight="true" hidden="false" ht="14.4" outlineLevel="0" r="49577"/>
    <row collapsed="false" customFormat="false" customHeight="true" hidden="false" ht="14.4" outlineLevel="0" r="49578"/>
    <row collapsed="false" customFormat="false" customHeight="true" hidden="false" ht="14.4" outlineLevel="0" r="49579"/>
    <row collapsed="false" customFormat="false" customHeight="true" hidden="false" ht="14.4" outlineLevel="0" r="49580"/>
    <row collapsed="false" customFormat="false" customHeight="true" hidden="false" ht="14.4" outlineLevel="0" r="49581"/>
    <row collapsed="false" customFormat="false" customHeight="true" hidden="false" ht="14.4" outlineLevel="0" r="49582"/>
    <row collapsed="false" customFormat="false" customHeight="true" hidden="false" ht="14.4" outlineLevel="0" r="49583"/>
    <row collapsed="false" customFormat="false" customHeight="true" hidden="false" ht="14.4" outlineLevel="0" r="49584"/>
    <row collapsed="false" customFormat="false" customHeight="true" hidden="false" ht="14.4" outlineLevel="0" r="49585"/>
    <row collapsed="false" customFormat="false" customHeight="true" hidden="false" ht="14.4" outlineLevel="0" r="49586"/>
    <row collapsed="false" customFormat="false" customHeight="true" hidden="false" ht="14.4" outlineLevel="0" r="49587"/>
    <row collapsed="false" customFormat="false" customHeight="true" hidden="false" ht="14.4" outlineLevel="0" r="49588"/>
    <row collapsed="false" customFormat="false" customHeight="true" hidden="false" ht="14.4" outlineLevel="0" r="49589"/>
    <row collapsed="false" customFormat="false" customHeight="true" hidden="false" ht="14.4" outlineLevel="0" r="49590"/>
    <row collapsed="false" customFormat="false" customHeight="true" hidden="false" ht="14.4" outlineLevel="0" r="49591"/>
    <row collapsed="false" customFormat="false" customHeight="true" hidden="false" ht="14.4" outlineLevel="0" r="49592"/>
    <row collapsed="false" customFormat="false" customHeight="true" hidden="false" ht="14.4" outlineLevel="0" r="49593"/>
    <row collapsed="false" customFormat="false" customHeight="true" hidden="false" ht="14.4" outlineLevel="0" r="49594"/>
    <row collapsed="false" customFormat="false" customHeight="true" hidden="false" ht="14.4" outlineLevel="0" r="49595"/>
    <row collapsed="false" customFormat="false" customHeight="true" hidden="false" ht="14.4" outlineLevel="0" r="49596"/>
    <row collapsed="false" customFormat="false" customHeight="true" hidden="false" ht="14.4" outlineLevel="0" r="49597"/>
    <row collapsed="false" customFormat="false" customHeight="true" hidden="false" ht="14.4" outlineLevel="0" r="49598"/>
    <row collapsed="false" customFormat="false" customHeight="true" hidden="false" ht="14.4" outlineLevel="0" r="49599"/>
    <row collapsed="false" customFormat="false" customHeight="true" hidden="false" ht="14.4" outlineLevel="0" r="49600"/>
    <row collapsed="false" customFormat="false" customHeight="true" hidden="false" ht="14.4" outlineLevel="0" r="49601"/>
    <row collapsed="false" customFormat="false" customHeight="true" hidden="false" ht="14.4" outlineLevel="0" r="49602"/>
    <row collapsed="false" customFormat="false" customHeight="true" hidden="false" ht="14.4" outlineLevel="0" r="49603"/>
    <row collapsed="false" customFormat="false" customHeight="true" hidden="false" ht="14.4" outlineLevel="0" r="49604"/>
    <row collapsed="false" customFormat="false" customHeight="true" hidden="false" ht="14.4" outlineLevel="0" r="49605"/>
    <row collapsed="false" customFormat="false" customHeight="true" hidden="false" ht="14.4" outlineLevel="0" r="49606"/>
    <row collapsed="false" customFormat="false" customHeight="true" hidden="false" ht="14.4" outlineLevel="0" r="49607"/>
    <row collapsed="false" customFormat="false" customHeight="true" hidden="false" ht="14.4" outlineLevel="0" r="49608"/>
    <row collapsed="false" customFormat="false" customHeight="true" hidden="false" ht="14.4" outlineLevel="0" r="49609"/>
    <row collapsed="false" customFormat="false" customHeight="true" hidden="false" ht="14.4" outlineLevel="0" r="49610"/>
    <row collapsed="false" customFormat="false" customHeight="true" hidden="false" ht="14.4" outlineLevel="0" r="49611"/>
    <row collapsed="false" customFormat="false" customHeight="true" hidden="false" ht="14.4" outlineLevel="0" r="49612"/>
    <row collapsed="false" customFormat="false" customHeight="true" hidden="false" ht="14.4" outlineLevel="0" r="49613"/>
    <row collapsed="false" customFormat="false" customHeight="true" hidden="false" ht="14.4" outlineLevel="0" r="49614"/>
    <row collapsed="false" customFormat="false" customHeight="true" hidden="false" ht="14.4" outlineLevel="0" r="49615"/>
    <row collapsed="false" customFormat="false" customHeight="true" hidden="false" ht="14.4" outlineLevel="0" r="49616"/>
    <row collapsed="false" customFormat="false" customHeight="true" hidden="false" ht="14.4" outlineLevel="0" r="49617"/>
    <row collapsed="false" customFormat="false" customHeight="true" hidden="false" ht="14.4" outlineLevel="0" r="49618"/>
    <row collapsed="false" customFormat="false" customHeight="true" hidden="false" ht="14.4" outlineLevel="0" r="49619"/>
    <row collapsed="false" customFormat="false" customHeight="true" hidden="false" ht="14.4" outlineLevel="0" r="49620"/>
    <row collapsed="false" customFormat="false" customHeight="true" hidden="false" ht="14.4" outlineLevel="0" r="49621"/>
    <row collapsed="false" customFormat="false" customHeight="true" hidden="false" ht="14.4" outlineLevel="0" r="49622"/>
    <row collapsed="false" customFormat="false" customHeight="true" hidden="false" ht="14.4" outlineLevel="0" r="49623"/>
    <row collapsed="false" customFormat="false" customHeight="true" hidden="false" ht="14.4" outlineLevel="0" r="49624"/>
    <row collapsed="false" customFormat="false" customHeight="true" hidden="false" ht="14.4" outlineLevel="0" r="49625"/>
    <row collapsed="false" customFormat="false" customHeight="true" hidden="false" ht="14.4" outlineLevel="0" r="49626"/>
    <row collapsed="false" customFormat="false" customHeight="true" hidden="false" ht="14.4" outlineLevel="0" r="49627"/>
    <row collapsed="false" customFormat="false" customHeight="true" hidden="false" ht="14.4" outlineLevel="0" r="49628"/>
    <row collapsed="false" customFormat="false" customHeight="true" hidden="false" ht="14.4" outlineLevel="0" r="49629"/>
    <row collapsed="false" customFormat="false" customHeight="true" hidden="false" ht="14.4" outlineLevel="0" r="49630"/>
    <row collapsed="false" customFormat="false" customHeight="true" hidden="false" ht="14.4" outlineLevel="0" r="49631"/>
    <row collapsed="false" customFormat="false" customHeight="true" hidden="false" ht="14.4" outlineLevel="0" r="49632"/>
    <row collapsed="false" customFormat="false" customHeight="true" hidden="false" ht="14.4" outlineLevel="0" r="49633"/>
    <row collapsed="false" customFormat="false" customHeight="true" hidden="false" ht="14.4" outlineLevel="0" r="49634"/>
    <row collapsed="false" customFormat="false" customHeight="true" hidden="false" ht="14.4" outlineLevel="0" r="49635"/>
    <row collapsed="false" customFormat="false" customHeight="true" hidden="false" ht="14.4" outlineLevel="0" r="49636"/>
    <row collapsed="false" customFormat="false" customHeight="true" hidden="false" ht="14.4" outlineLevel="0" r="49637"/>
    <row collapsed="false" customFormat="false" customHeight="true" hidden="false" ht="14.4" outlineLevel="0" r="49638"/>
    <row collapsed="false" customFormat="false" customHeight="true" hidden="false" ht="14.4" outlineLevel="0" r="49639"/>
    <row collapsed="false" customFormat="false" customHeight="true" hidden="false" ht="14.4" outlineLevel="0" r="49640"/>
    <row collapsed="false" customFormat="false" customHeight="true" hidden="false" ht="14.4" outlineLevel="0" r="49641"/>
    <row collapsed="false" customFormat="false" customHeight="true" hidden="false" ht="14.4" outlineLevel="0" r="49642"/>
    <row collapsed="false" customFormat="false" customHeight="true" hidden="false" ht="14.4" outlineLevel="0" r="49643"/>
    <row collapsed="false" customFormat="false" customHeight="true" hidden="false" ht="14.4" outlineLevel="0" r="49644"/>
    <row collapsed="false" customFormat="false" customHeight="true" hidden="false" ht="14.4" outlineLevel="0" r="49645"/>
    <row collapsed="false" customFormat="false" customHeight="true" hidden="false" ht="14.4" outlineLevel="0" r="49646"/>
    <row collapsed="false" customFormat="false" customHeight="true" hidden="false" ht="14.4" outlineLevel="0" r="49647"/>
    <row collapsed="false" customFormat="false" customHeight="true" hidden="false" ht="14.4" outlineLevel="0" r="49648"/>
    <row collapsed="false" customFormat="false" customHeight="true" hidden="false" ht="14.4" outlineLevel="0" r="49649"/>
    <row collapsed="false" customFormat="false" customHeight="true" hidden="false" ht="14.4" outlineLevel="0" r="49650"/>
    <row collapsed="false" customFormat="false" customHeight="true" hidden="false" ht="14.4" outlineLevel="0" r="49651"/>
    <row collapsed="false" customFormat="false" customHeight="true" hidden="false" ht="14.4" outlineLevel="0" r="49652"/>
    <row collapsed="false" customFormat="false" customHeight="true" hidden="false" ht="14.4" outlineLevel="0" r="49653"/>
    <row collapsed="false" customFormat="false" customHeight="true" hidden="false" ht="14.4" outlineLevel="0" r="49654"/>
    <row collapsed="false" customFormat="false" customHeight="true" hidden="false" ht="14.4" outlineLevel="0" r="49655"/>
    <row collapsed="false" customFormat="false" customHeight="true" hidden="false" ht="14.4" outlineLevel="0" r="49656"/>
    <row collapsed="false" customFormat="false" customHeight="true" hidden="false" ht="14.4" outlineLevel="0" r="49657"/>
    <row collapsed="false" customFormat="false" customHeight="true" hidden="false" ht="14.4" outlineLevel="0" r="49658"/>
    <row collapsed="false" customFormat="false" customHeight="true" hidden="false" ht="14.4" outlineLevel="0" r="49659"/>
    <row collapsed="false" customFormat="false" customHeight="true" hidden="false" ht="14.4" outlineLevel="0" r="49660"/>
    <row collapsed="false" customFormat="false" customHeight="true" hidden="false" ht="14.4" outlineLevel="0" r="49661"/>
    <row collapsed="false" customFormat="false" customHeight="true" hidden="false" ht="14.4" outlineLevel="0" r="49662"/>
    <row collapsed="false" customFormat="false" customHeight="true" hidden="false" ht="14.4" outlineLevel="0" r="49663"/>
    <row collapsed="false" customFormat="false" customHeight="true" hidden="false" ht="14.4" outlineLevel="0" r="49664"/>
    <row collapsed="false" customFormat="false" customHeight="true" hidden="false" ht="14.4" outlineLevel="0" r="49665"/>
    <row collapsed="false" customFormat="false" customHeight="true" hidden="false" ht="14.4" outlineLevel="0" r="49666"/>
    <row collapsed="false" customFormat="false" customHeight="true" hidden="false" ht="14.4" outlineLevel="0" r="49667"/>
    <row collapsed="false" customFormat="false" customHeight="true" hidden="false" ht="14.4" outlineLevel="0" r="49668"/>
    <row collapsed="false" customFormat="false" customHeight="true" hidden="false" ht="14.4" outlineLevel="0" r="49669"/>
    <row collapsed="false" customFormat="false" customHeight="true" hidden="false" ht="14.4" outlineLevel="0" r="49670"/>
    <row collapsed="false" customFormat="false" customHeight="true" hidden="false" ht="14.4" outlineLevel="0" r="49671"/>
    <row collapsed="false" customFormat="false" customHeight="true" hidden="false" ht="14.4" outlineLevel="0" r="49672"/>
    <row collapsed="false" customFormat="false" customHeight="true" hidden="false" ht="14.4" outlineLevel="0" r="49673"/>
    <row collapsed="false" customFormat="false" customHeight="true" hidden="false" ht="14.4" outlineLevel="0" r="49674"/>
    <row collapsed="false" customFormat="false" customHeight="true" hidden="false" ht="14.4" outlineLevel="0" r="49675"/>
    <row collapsed="false" customFormat="false" customHeight="true" hidden="false" ht="14.4" outlineLevel="0" r="49676"/>
    <row collapsed="false" customFormat="false" customHeight="true" hidden="false" ht="14.4" outlineLevel="0" r="49677"/>
    <row collapsed="false" customFormat="false" customHeight="true" hidden="false" ht="14.4" outlineLevel="0" r="49678"/>
    <row collapsed="false" customFormat="false" customHeight="true" hidden="false" ht="14.4" outlineLevel="0" r="49679"/>
    <row collapsed="false" customFormat="false" customHeight="true" hidden="false" ht="14.4" outlineLevel="0" r="49680"/>
    <row collapsed="false" customFormat="false" customHeight="true" hidden="false" ht="14.4" outlineLevel="0" r="49681"/>
    <row collapsed="false" customFormat="false" customHeight="true" hidden="false" ht="14.4" outlineLevel="0" r="49682"/>
    <row collapsed="false" customFormat="false" customHeight="true" hidden="false" ht="14.4" outlineLevel="0" r="49683"/>
    <row collapsed="false" customFormat="false" customHeight="true" hidden="false" ht="14.4" outlineLevel="0" r="49684"/>
    <row collapsed="false" customFormat="false" customHeight="true" hidden="false" ht="14.4" outlineLevel="0" r="49685"/>
    <row collapsed="false" customFormat="false" customHeight="true" hidden="false" ht="14.4" outlineLevel="0" r="49686"/>
    <row collapsed="false" customFormat="false" customHeight="true" hidden="false" ht="14.4" outlineLevel="0" r="49687"/>
    <row collapsed="false" customFormat="false" customHeight="true" hidden="false" ht="14.4" outlineLevel="0" r="49688"/>
    <row collapsed="false" customFormat="false" customHeight="true" hidden="false" ht="14.4" outlineLevel="0" r="49689"/>
    <row collapsed="false" customFormat="false" customHeight="true" hidden="false" ht="14.4" outlineLevel="0" r="49690"/>
    <row collapsed="false" customFormat="false" customHeight="true" hidden="false" ht="14.4" outlineLevel="0" r="49691"/>
    <row collapsed="false" customFormat="false" customHeight="true" hidden="false" ht="14.4" outlineLevel="0" r="49692"/>
    <row collapsed="false" customFormat="false" customHeight="true" hidden="false" ht="14.4" outlineLevel="0" r="49693"/>
    <row collapsed="false" customFormat="false" customHeight="true" hidden="false" ht="14.4" outlineLevel="0" r="49694"/>
    <row collapsed="false" customFormat="false" customHeight="true" hidden="false" ht="14.4" outlineLevel="0" r="49695"/>
    <row collapsed="false" customFormat="false" customHeight="true" hidden="false" ht="14.4" outlineLevel="0" r="49696"/>
    <row collapsed="false" customFormat="false" customHeight="true" hidden="false" ht="14.4" outlineLevel="0" r="49697"/>
    <row collapsed="false" customFormat="false" customHeight="true" hidden="false" ht="14.4" outlineLevel="0" r="49698"/>
    <row collapsed="false" customFormat="false" customHeight="true" hidden="false" ht="14.4" outlineLevel="0" r="49699"/>
    <row collapsed="false" customFormat="false" customHeight="true" hidden="false" ht="14.4" outlineLevel="0" r="49700"/>
    <row collapsed="false" customFormat="false" customHeight="true" hidden="false" ht="14.4" outlineLevel="0" r="49701"/>
    <row collapsed="false" customFormat="false" customHeight="true" hidden="false" ht="14.4" outlineLevel="0" r="49702"/>
    <row collapsed="false" customFormat="false" customHeight="true" hidden="false" ht="14.4" outlineLevel="0" r="49703"/>
    <row collapsed="false" customFormat="false" customHeight="true" hidden="false" ht="14.4" outlineLevel="0" r="49704"/>
    <row collapsed="false" customFormat="false" customHeight="true" hidden="false" ht="14.4" outlineLevel="0" r="49705"/>
    <row collapsed="false" customFormat="false" customHeight="true" hidden="false" ht="14.4" outlineLevel="0" r="49706"/>
    <row collapsed="false" customFormat="false" customHeight="true" hidden="false" ht="14.4" outlineLevel="0" r="49707"/>
    <row collapsed="false" customFormat="false" customHeight="true" hidden="false" ht="14.4" outlineLevel="0" r="49708"/>
    <row collapsed="false" customFormat="false" customHeight="true" hidden="false" ht="14.4" outlineLevel="0" r="49709"/>
    <row collapsed="false" customFormat="false" customHeight="true" hidden="false" ht="14.4" outlineLevel="0" r="49710"/>
    <row collapsed="false" customFormat="false" customHeight="true" hidden="false" ht="14.4" outlineLevel="0" r="49711"/>
    <row collapsed="false" customFormat="false" customHeight="true" hidden="false" ht="14.4" outlineLevel="0" r="49712"/>
    <row collapsed="false" customFormat="false" customHeight="true" hidden="false" ht="14.4" outlineLevel="0" r="49713"/>
    <row collapsed="false" customFormat="false" customHeight="true" hidden="false" ht="14.4" outlineLevel="0" r="49714"/>
    <row collapsed="false" customFormat="false" customHeight="true" hidden="false" ht="14.4" outlineLevel="0" r="49715"/>
    <row collapsed="false" customFormat="false" customHeight="true" hidden="false" ht="14.4" outlineLevel="0" r="49716"/>
    <row collapsed="false" customFormat="false" customHeight="true" hidden="false" ht="14.4" outlineLevel="0" r="49717"/>
    <row collapsed="false" customFormat="false" customHeight="true" hidden="false" ht="14.4" outlineLevel="0" r="49718"/>
    <row collapsed="false" customFormat="false" customHeight="true" hidden="false" ht="14.4" outlineLevel="0" r="49719"/>
    <row collapsed="false" customFormat="false" customHeight="true" hidden="false" ht="14.4" outlineLevel="0" r="49720"/>
    <row collapsed="false" customFormat="false" customHeight="true" hidden="false" ht="14.4" outlineLevel="0" r="49721"/>
    <row collapsed="false" customFormat="false" customHeight="true" hidden="false" ht="14.4" outlineLevel="0" r="49722"/>
    <row collapsed="false" customFormat="false" customHeight="true" hidden="false" ht="14.4" outlineLevel="0" r="49723"/>
    <row collapsed="false" customFormat="false" customHeight="true" hidden="false" ht="14.4" outlineLevel="0" r="49724"/>
    <row collapsed="false" customFormat="false" customHeight="true" hidden="false" ht="14.4" outlineLevel="0" r="49725"/>
    <row collapsed="false" customFormat="false" customHeight="true" hidden="false" ht="14.4" outlineLevel="0" r="49726"/>
    <row collapsed="false" customFormat="false" customHeight="true" hidden="false" ht="14.4" outlineLevel="0" r="49727"/>
    <row collapsed="false" customFormat="false" customHeight="true" hidden="false" ht="14.4" outlineLevel="0" r="49728"/>
    <row collapsed="false" customFormat="false" customHeight="true" hidden="false" ht="14.4" outlineLevel="0" r="49729"/>
    <row collapsed="false" customFormat="false" customHeight="true" hidden="false" ht="14.4" outlineLevel="0" r="49730"/>
    <row collapsed="false" customFormat="false" customHeight="true" hidden="false" ht="14.4" outlineLevel="0" r="49731"/>
    <row collapsed="false" customFormat="false" customHeight="true" hidden="false" ht="14.4" outlineLevel="0" r="49732"/>
    <row collapsed="false" customFormat="false" customHeight="true" hidden="false" ht="14.4" outlineLevel="0" r="49733"/>
    <row collapsed="false" customFormat="false" customHeight="true" hidden="false" ht="14.4" outlineLevel="0" r="49734"/>
    <row collapsed="false" customFormat="false" customHeight="true" hidden="false" ht="14.4" outlineLevel="0" r="49735"/>
    <row collapsed="false" customFormat="false" customHeight="true" hidden="false" ht="14.4" outlineLevel="0" r="49736"/>
    <row collapsed="false" customFormat="false" customHeight="true" hidden="false" ht="14.4" outlineLevel="0" r="49737"/>
    <row collapsed="false" customFormat="false" customHeight="true" hidden="false" ht="14.4" outlineLevel="0" r="49738"/>
    <row collapsed="false" customFormat="false" customHeight="true" hidden="false" ht="14.4" outlineLevel="0" r="49739"/>
    <row collapsed="false" customFormat="false" customHeight="true" hidden="false" ht="14.4" outlineLevel="0" r="49740"/>
    <row collapsed="false" customFormat="false" customHeight="true" hidden="false" ht="14.4" outlineLevel="0" r="49741"/>
    <row collapsed="false" customFormat="false" customHeight="true" hidden="false" ht="14.4" outlineLevel="0" r="49742"/>
    <row collapsed="false" customFormat="false" customHeight="true" hidden="false" ht="14.4" outlineLevel="0" r="49743"/>
    <row collapsed="false" customFormat="false" customHeight="true" hidden="false" ht="14.4" outlineLevel="0" r="49744"/>
    <row collapsed="false" customFormat="false" customHeight="true" hidden="false" ht="14.4" outlineLevel="0" r="49745"/>
    <row collapsed="false" customFormat="false" customHeight="true" hidden="false" ht="14.4" outlineLevel="0" r="49746"/>
    <row collapsed="false" customFormat="false" customHeight="true" hidden="false" ht="14.4" outlineLevel="0" r="49747"/>
    <row collapsed="false" customFormat="false" customHeight="true" hidden="false" ht="14.4" outlineLevel="0" r="49748"/>
    <row collapsed="false" customFormat="false" customHeight="true" hidden="false" ht="14.4" outlineLevel="0" r="49749"/>
    <row collapsed="false" customFormat="false" customHeight="true" hidden="false" ht="14.4" outlineLevel="0" r="49750"/>
    <row collapsed="false" customFormat="false" customHeight="true" hidden="false" ht="14.4" outlineLevel="0" r="49751"/>
    <row collapsed="false" customFormat="false" customHeight="true" hidden="false" ht="14.4" outlineLevel="0" r="49752"/>
    <row collapsed="false" customFormat="false" customHeight="true" hidden="false" ht="14.4" outlineLevel="0" r="49753"/>
    <row collapsed="false" customFormat="false" customHeight="true" hidden="false" ht="14.4" outlineLevel="0" r="49754"/>
    <row collapsed="false" customFormat="false" customHeight="true" hidden="false" ht="14.4" outlineLevel="0" r="49755"/>
    <row collapsed="false" customFormat="false" customHeight="true" hidden="false" ht="14.4" outlineLevel="0" r="49756"/>
    <row collapsed="false" customFormat="false" customHeight="true" hidden="false" ht="14.4" outlineLevel="0" r="49757"/>
    <row collapsed="false" customFormat="false" customHeight="true" hidden="false" ht="14.4" outlineLevel="0" r="49758"/>
    <row collapsed="false" customFormat="false" customHeight="true" hidden="false" ht="14.4" outlineLevel="0" r="49759"/>
    <row collapsed="false" customFormat="false" customHeight="true" hidden="false" ht="14.4" outlineLevel="0" r="49760"/>
    <row collapsed="false" customFormat="false" customHeight="true" hidden="false" ht="14.4" outlineLevel="0" r="49761"/>
    <row collapsed="false" customFormat="false" customHeight="true" hidden="false" ht="14.4" outlineLevel="0" r="49762"/>
    <row collapsed="false" customFormat="false" customHeight="true" hidden="false" ht="14.4" outlineLevel="0" r="49763"/>
    <row collapsed="false" customFormat="false" customHeight="true" hidden="false" ht="14.4" outlineLevel="0" r="49764"/>
    <row collapsed="false" customFormat="false" customHeight="true" hidden="false" ht="14.4" outlineLevel="0" r="49765"/>
    <row collapsed="false" customFormat="false" customHeight="true" hidden="false" ht="14.4" outlineLevel="0" r="49766"/>
    <row collapsed="false" customFormat="false" customHeight="true" hidden="false" ht="14.4" outlineLevel="0" r="49767"/>
    <row collapsed="false" customFormat="false" customHeight="true" hidden="false" ht="14.4" outlineLevel="0" r="49768"/>
    <row collapsed="false" customFormat="false" customHeight="true" hidden="false" ht="14.4" outlineLevel="0" r="49769"/>
    <row collapsed="false" customFormat="false" customHeight="true" hidden="false" ht="14.4" outlineLevel="0" r="49770"/>
    <row collapsed="false" customFormat="false" customHeight="true" hidden="false" ht="14.4" outlineLevel="0" r="49771"/>
    <row collapsed="false" customFormat="false" customHeight="true" hidden="false" ht="14.4" outlineLevel="0" r="49772"/>
    <row collapsed="false" customFormat="false" customHeight="true" hidden="false" ht="14.4" outlineLevel="0" r="49773"/>
    <row collapsed="false" customFormat="false" customHeight="true" hidden="false" ht="14.4" outlineLevel="0" r="49774"/>
    <row collapsed="false" customFormat="false" customHeight="true" hidden="false" ht="14.4" outlineLevel="0" r="49775"/>
    <row collapsed="false" customFormat="false" customHeight="true" hidden="false" ht="14.4" outlineLevel="0" r="49776"/>
    <row collapsed="false" customFormat="false" customHeight="true" hidden="false" ht="14.4" outlineLevel="0" r="49777"/>
    <row collapsed="false" customFormat="false" customHeight="true" hidden="false" ht="14.4" outlineLevel="0" r="49778"/>
    <row collapsed="false" customFormat="false" customHeight="true" hidden="false" ht="14.4" outlineLevel="0" r="49779"/>
    <row collapsed="false" customFormat="false" customHeight="true" hidden="false" ht="14.4" outlineLevel="0" r="49780"/>
    <row collapsed="false" customFormat="false" customHeight="true" hidden="false" ht="14.4" outlineLevel="0" r="49781"/>
    <row collapsed="false" customFormat="false" customHeight="true" hidden="false" ht="14.4" outlineLevel="0" r="49782"/>
    <row collapsed="false" customFormat="false" customHeight="true" hidden="false" ht="14.4" outlineLevel="0" r="49783"/>
    <row collapsed="false" customFormat="false" customHeight="true" hidden="false" ht="14.4" outlineLevel="0" r="49784"/>
    <row collapsed="false" customFormat="false" customHeight="true" hidden="false" ht="14.4" outlineLevel="0" r="49785"/>
    <row collapsed="false" customFormat="false" customHeight="true" hidden="false" ht="14.4" outlineLevel="0" r="49786"/>
    <row collapsed="false" customFormat="false" customHeight="true" hidden="false" ht="14.4" outlineLevel="0" r="49787"/>
    <row collapsed="false" customFormat="false" customHeight="true" hidden="false" ht="14.4" outlineLevel="0" r="49788"/>
    <row collapsed="false" customFormat="false" customHeight="true" hidden="false" ht="14.4" outlineLevel="0" r="49789"/>
    <row collapsed="false" customFormat="false" customHeight="true" hidden="false" ht="14.4" outlineLevel="0" r="49790"/>
    <row collapsed="false" customFormat="false" customHeight="true" hidden="false" ht="14.4" outlineLevel="0" r="49791"/>
    <row collapsed="false" customFormat="false" customHeight="true" hidden="false" ht="14.4" outlineLevel="0" r="49792"/>
    <row collapsed="false" customFormat="false" customHeight="true" hidden="false" ht="14.4" outlineLevel="0" r="49793"/>
    <row collapsed="false" customFormat="false" customHeight="true" hidden="false" ht="14.4" outlineLevel="0" r="49794"/>
    <row collapsed="false" customFormat="false" customHeight="true" hidden="false" ht="14.4" outlineLevel="0" r="49795"/>
    <row collapsed="false" customFormat="false" customHeight="true" hidden="false" ht="14.4" outlineLevel="0" r="49796"/>
    <row collapsed="false" customFormat="false" customHeight="true" hidden="false" ht="14.4" outlineLevel="0" r="49797"/>
    <row collapsed="false" customFormat="false" customHeight="true" hidden="false" ht="14.4" outlineLevel="0" r="49798"/>
    <row collapsed="false" customFormat="false" customHeight="true" hidden="false" ht="14.4" outlineLevel="0" r="49799"/>
    <row collapsed="false" customFormat="false" customHeight="true" hidden="false" ht="14.4" outlineLevel="0" r="49800"/>
    <row collapsed="false" customFormat="false" customHeight="true" hidden="false" ht="14.4" outlineLevel="0" r="49801"/>
    <row collapsed="false" customFormat="false" customHeight="true" hidden="false" ht="14.4" outlineLevel="0" r="49802"/>
    <row collapsed="false" customFormat="false" customHeight="true" hidden="false" ht="14.4" outlineLevel="0" r="49803"/>
    <row collapsed="false" customFormat="false" customHeight="true" hidden="false" ht="14.4" outlineLevel="0" r="49804"/>
    <row collapsed="false" customFormat="false" customHeight="true" hidden="false" ht="14.4" outlineLevel="0" r="49805"/>
    <row collapsed="false" customFormat="false" customHeight="true" hidden="false" ht="14.4" outlineLevel="0" r="49806"/>
    <row collapsed="false" customFormat="false" customHeight="true" hidden="false" ht="14.4" outlineLevel="0" r="49807"/>
    <row collapsed="false" customFormat="false" customHeight="true" hidden="false" ht="14.4" outlineLevel="0" r="49808"/>
    <row collapsed="false" customFormat="false" customHeight="true" hidden="false" ht="14.4" outlineLevel="0" r="49809"/>
    <row collapsed="false" customFormat="false" customHeight="true" hidden="false" ht="14.4" outlineLevel="0" r="49810"/>
    <row collapsed="false" customFormat="false" customHeight="true" hidden="false" ht="14.4" outlineLevel="0" r="49811"/>
    <row collapsed="false" customFormat="false" customHeight="true" hidden="false" ht="14.4" outlineLevel="0" r="49812"/>
    <row collapsed="false" customFormat="false" customHeight="true" hidden="false" ht="14.4" outlineLevel="0" r="49813"/>
    <row collapsed="false" customFormat="false" customHeight="true" hidden="false" ht="14.4" outlineLevel="0" r="49814"/>
    <row collapsed="false" customFormat="false" customHeight="true" hidden="false" ht="14.4" outlineLevel="0" r="49815"/>
    <row collapsed="false" customFormat="false" customHeight="true" hidden="false" ht="14.4" outlineLevel="0" r="49816"/>
    <row collapsed="false" customFormat="false" customHeight="true" hidden="false" ht="14.4" outlineLevel="0" r="49817"/>
    <row collapsed="false" customFormat="false" customHeight="true" hidden="false" ht="14.4" outlineLevel="0" r="49818"/>
    <row collapsed="false" customFormat="false" customHeight="true" hidden="false" ht="14.4" outlineLevel="0" r="49819"/>
    <row collapsed="false" customFormat="false" customHeight="true" hidden="false" ht="14.4" outlineLevel="0" r="49820"/>
    <row collapsed="false" customFormat="false" customHeight="true" hidden="false" ht="14.4" outlineLevel="0" r="49821"/>
    <row collapsed="false" customFormat="false" customHeight="true" hidden="false" ht="14.4" outlineLevel="0" r="49822"/>
    <row collapsed="false" customFormat="false" customHeight="true" hidden="false" ht="14.4" outlineLevel="0" r="49823"/>
    <row collapsed="false" customFormat="false" customHeight="true" hidden="false" ht="14.4" outlineLevel="0" r="49824"/>
    <row collapsed="false" customFormat="false" customHeight="true" hidden="false" ht="14.4" outlineLevel="0" r="49825"/>
    <row collapsed="false" customFormat="false" customHeight="true" hidden="false" ht="14.4" outlineLevel="0" r="49826"/>
    <row collapsed="false" customFormat="false" customHeight="true" hidden="false" ht="14.4" outlineLevel="0" r="49827"/>
    <row collapsed="false" customFormat="false" customHeight="true" hidden="false" ht="14.4" outlineLevel="0" r="49828"/>
    <row collapsed="false" customFormat="false" customHeight="true" hidden="false" ht="14.4" outlineLevel="0" r="49829"/>
    <row collapsed="false" customFormat="false" customHeight="true" hidden="false" ht="14.4" outlineLevel="0" r="49830"/>
    <row collapsed="false" customFormat="false" customHeight="true" hidden="false" ht="14.4" outlineLevel="0" r="49831"/>
    <row collapsed="false" customFormat="false" customHeight="true" hidden="false" ht="14.4" outlineLevel="0" r="49832"/>
    <row collapsed="false" customFormat="false" customHeight="true" hidden="false" ht="14.4" outlineLevel="0" r="49833"/>
    <row collapsed="false" customFormat="false" customHeight="true" hidden="false" ht="14.4" outlineLevel="0" r="49834"/>
    <row collapsed="false" customFormat="false" customHeight="true" hidden="false" ht="14.4" outlineLevel="0" r="49835"/>
    <row collapsed="false" customFormat="false" customHeight="true" hidden="false" ht="14.4" outlineLevel="0" r="49836"/>
    <row collapsed="false" customFormat="false" customHeight="true" hidden="false" ht="14.4" outlineLevel="0" r="49837"/>
    <row collapsed="false" customFormat="false" customHeight="true" hidden="false" ht="14.4" outlineLevel="0" r="49838"/>
    <row collapsed="false" customFormat="false" customHeight="true" hidden="false" ht="14.4" outlineLevel="0" r="49839"/>
    <row collapsed="false" customFormat="false" customHeight="true" hidden="false" ht="14.4" outlineLevel="0" r="49840"/>
    <row collapsed="false" customFormat="false" customHeight="true" hidden="false" ht="14.4" outlineLevel="0" r="49841"/>
    <row collapsed="false" customFormat="false" customHeight="true" hidden="false" ht="14.4" outlineLevel="0" r="49842"/>
    <row collapsed="false" customFormat="false" customHeight="true" hidden="false" ht="14.4" outlineLevel="0" r="49843"/>
    <row collapsed="false" customFormat="false" customHeight="true" hidden="false" ht="14.4" outlineLevel="0" r="49844"/>
    <row collapsed="false" customFormat="false" customHeight="true" hidden="false" ht="14.4" outlineLevel="0" r="49845"/>
    <row collapsed="false" customFormat="false" customHeight="true" hidden="false" ht="14.4" outlineLevel="0" r="49846"/>
    <row collapsed="false" customFormat="false" customHeight="true" hidden="false" ht="14.4" outlineLevel="0" r="49847"/>
    <row collapsed="false" customFormat="false" customHeight="true" hidden="false" ht="14.4" outlineLevel="0" r="49848"/>
    <row collapsed="false" customFormat="false" customHeight="true" hidden="false" ht="14.4" outlineLevel="0" r="49849"/>
    <row collapsed="false" customFormat="false" customHeight="true" hidden="false" ht="14.4" outlineLevel="0" r="49850"/>
    <row collapsed="false" customFormat="false" customHeight="true" hidden="false" ht="14.4" outlineLevel="0" r="49851"/>
    <row collapsed="false" customFormat="false" customHeight="true" hidden="false" ht="14.4" outlineLevel="0" r="49852"/>
    <row collapsed="false" customFormat="false" customHeight="true" hidden="false" ht="14.4" outlineLevel="0" r="49853"/>
    <row collapsed="false" customFormat="false" customHeight="true" hidden="false" ht="14.4" outlineLevel="0" r="49854"/>
    <row collapsed="false" customFormat="false" customHeight="true" hidden="false" ht="14.4" outlineLevel="0" r="49855"/>
    <row collapsed="false" customFormat="false" customHeight="true" hidden="false" ht="14.4" outlineLevel="0" r="49856"/>
    <row collapsed="false" customFormat="false" customHeight="true" hidden="false" ht="14.4" outlineLevel="0" r="49857"/>
    <row collapsed="false" customFormat="false" customHeight="true" hidden="false" ht="14.4" outlineLevel="0" r="49858"/>
    <row collapsed="false" customFormat="false" customHeight="true" hidden="false" ht="14.4" outlineLevel="0" r="49859"/>
    <row collapsed="false" customFormat="false" customHeight="true" hidden="false" ht="14.4" outlineLevel="0" r="49860"/>
    <row collapsed="false" customFormat="false" customHeight="true" hidden="false" ht="14.4" outlineLevel="0" r="49861"/>
    <row collapsed="false" customFormat="false" customHeight="true" hidden="false" ht="14.4" outlineLevel="0" r="49862"/>
    <row collapsed="false" customFormat="false" customHeight="true" hidden="false" ht="14.4" outlineLevel="0" r="49863"/>
    <row collapsed="false" customFormat="false" customHeight="true" hidden="false" ht="14.4" outlineLevel="0" r="49864"/>
    <row collapsed="false" customFormat="false" customHeight="true" hidden="false" ht="14.4" outlineLevel="0" r="49865"/>
    <row collapsed="false" customFormat="false" customHeight="true" hidden="false" ht="14.4" outlineLevel="0" r="49866"/>
    <row collapsed="false" customFormat="false" customHeight="true" hidden="false" ht="14.4" outlineLevel="0" r="49867"/>
    <row collapsed="false" customFormat="false" customHeight="true" hidden="false" ht="14.4" outlineLevel="0" r="49868"/>
    <row collapsed="false" customFormat="false" customHeight="true" hidden="false" ht="14.4" outlineLevel="0" r="49869"/>
    <row collapsed="false" customFormat="false" customHeight="true" hidden="false" ht="14.4" outlineLevel="0" r="49870"/>
    <row collapsed="false" customFormat="false" customHeight="true" hidden="false" ht="14.4" outlineLevel="0" r="49871"/>
    <row collapsed="false" customFormat="false" customHeight="true" hidden="false" ht="14.4" outlineLevel="0" r="49872"/>
    <row collapsed="false" customFormat="false" customHeight="true" hidden="false" ht="14.4" outlineLevel="0" r="49873"/>
    <row collapsed="false" customFormat="false" customHeight="true" hidden="false" ht="14.4" outlineLevel="0" r="49874"/>
    <row collapsed="false" customFormat="false" customHeight="true" hidden="false" ht="14.4" outlineLevel="0" r="49875"/>
    <row collapsed="false" customFormat="false" customHeight="true" hidden="false" ht="14.4" outlineLevel="0" r="49876"/>
    <row collapsed="false" customFormat="false" customHeight="true" hidden="false" ht="14.4" outlineLevel="0" r="49877"/>
    <row collapsed="false" customFormat="false" customHeight="true" hidden="false" ht="14.4" outlineLevel="0" r="49878"/>
    <row collapsed="false" customFormat="false" customHeight="true" hidden="false" ht="14.4" outlineLevel="0" r="49879"/>
    <row collapsed="false" customFormat="false" customHeight="true" hidden="false" ht="14.4" outlineLevel="0" r="49880"/>
    <row collapsed="false" customFormat="false" customHeight="true" hidden="false" ht="14.4" outlineLevel="0" r="49881"/>
    <row collapsed="false" customFormat="false" customHeight="true" hidden="false" ht="14.4" outlineLevel="0" r="49882"/>
    <row collapsed="false" customFormat="false" customHeight="true" hidden="false" ht="14.4" outlineLevel="0" r="49883"/>
    <row collapsed="false" customFormat="false" customHeight="true" hidden="false" ht="14.4" outlineLevel="0" r="49884"/>
    <row collapsed="false" customFormat="false" customHeight="true" hidden="false" ht="14.4" outlineLevel="0" r="49885"/>
    <row collapsed="false" customFormat="false" customHeight="true" hidden="false" ht="14.4" outlineLevel="0" r="49886"/>
    <row collapsed="false" customFormat="false" customHeight="true" hidden="false" ht="14.4" outlineLevel="0" r="49887"/>
    <row collapsed="false" customFormat="false" customHeight="true" hidden="false" ht="14.4" outlineLevel="0" r="49888"/>
    <row collapsed="false" customFormat="false" customHeight="true" hidden="false" ht="14.4" outlineLevel="0" r="49889"/>
    <row collapsed="false" customFormat="false" customHeight="true" hidden="false" ht="14.4" outlineLevel="0" r="49890"/>
    <row collapsed="false" customFormat="false" customHeight="true" hidden="false" ht="14.4" outlineLevel="0" r="49891"/>
    <row collapsed="false" customFormat="false" customHeight="true" hidden="false" ht="14.4" outlineLevel="0" r="49892"/>
    <row collapsed="false" customFormat="false" customHeight="true" hidden="false" ht="14.4" outlineLevel="0" r="49893"/>
    <row collapsed="false" customFormat="false" customHeight="true" hidden="false" ht="14.4" outlineLevel="0" r="49894"/>
    <row collapsed="false" customFormat="false" customHeight="true" hidden="false" ht="14.4" outlineLevel="0" r="49895"/>
    <row collapsed="false" customFormat="false" customHeight="true" hidden="false" ht="14.4" outlineLevel="0" r="49896"/>
    <row collapsed="false" customFormat="false" customHeight="true" hidden="false" ht="14.4" outlineLevel="0" r="49897"/>
    <row collapsed="false" customFormat="false" customHeight="true" hidden="false" ht="14.4" outlineLevel="0" r="49898"/>
    <row collapsed="false" customFormat="false" customHeight="true" hidden="false" ht="14.4" outlineLevel="0" r="49899"/>
    <row collapsed="false" customFormat="false" customHeight="true" hidden="false" ht="14.4" outlineLevel="0" r="49900"/>
    <row collapsed="false" customFormat="false" customHeight="true" hidden="false" ht="14.4" outlineLevel="0" r="49901"/>
    <row collapsed="false" customFormat="false" customHeight="true" hidden="false" ht="14.4" outlineLevel="0" r="49902"/>
    <row collapsed="false" customFormat="false" customHeight="true" hidden="false" ht="14.4" outlineLevel="0" r="49903"/>
    <row collapsed="false" customFormat="false" customHeight="true" hidden="false" ht="14.4" outlineLevel="0" r="49904"/>
    <row collapsed="false" customFormat="false" customHeight="true" hidden="false" ht="14.4" outlineLevel="0" r="49905"/>
    <row collapsed="false" customFormat="false" customHeight="true" hidden="false" ht="14.4" outlineLevel="0" r="49906"/>
    <row collapsed="false" customFormat="false" customHeight="true" hidden="false" ht="14.4" outlineLevel="0" r="49907"/>
    <row collapsed="false" customFormat="false" customHeight="true" hidden="false" ht="14.4" outlineLevel="0" r="49908"/>
    <row collapsed="false" customFormat="false" customHeight="true" hidden="false" ht="14.4" outlineLevel="0" r="49909"/>
    <row collapsed="false" customFormat="false" customHeight="true" hidden="false" ht="14.4" outlineLevel="0" r="49910"/>
    <row collapsed="false" customFormat="false" customHeight="true" hidden="false" ht="14.4" outlineLevel="0" r="49911"/>
    <row collapsed="false" customFormat="false" customHeight="true" hidden="false" ht="14.4" outlineLevel="0" r="49912"/>
    <row collapsed="false" customFormat="false" customHeight="true" hidden="false" ht="14.4" outlineLevel="0" r="49913"/>
    <row collapsed="false" customFormat="false" customHeight="true" hidden="false" ht="14.4" outlineLevel="0" r="49914"/>
    <row collapsed="false" customFormat="false" customHeight="true" hidden="false" ht="14.4" outlineLevel="0" r="49915"/>
    <row collapsed="false" customFormat="false" customHeight="true" hidden="false" ht="14.4" outlineLevel="0" r="49916"/>
    <row collapsed="false" customFormat="false" customHeight="true" hidden="false" ht="14.4" outlineLevel="0" r="49917"/>
    <row collapsed="false" customFormat="false" customHeight="true" hidden="false" ht="14.4" outlineLevel="0" r="49918"/>
    <row collapsed="false" customFormat="false" customHeight="true" hidden="false" ht="14.4" outlineLevel="0" r="49919"/>
    <row collapsed="false" customFormat="false" customHeight="true" hidden="false" ht="14.4" outlineLevel="0" r="49920"/>
    <row collapsed="false" customFormat="false" customHeight="true" hidden="false" ht="14.4" outlineLevel="0" r="49921"/>
    <row collapsed="false" customFormat="false" customHeight="true" hidden="false" ht="14.4" outlineLevel="0" r="49922"/>
    <row collapsed="false" customFormat="false" customHeight="true" hidden="false" ht="14.4" outlineLevel="0" r="49923"/>
    <row collapsed="false" customFormat="false" customHeight="true" hidden="false" ht="14.4" outlineLevel="0" r="49924"/>
    <row collapsed="false" customFormat="false" customHeight="true" hidden="false" ht="14.4" outlineLevel="0" r="49925"/>
    <row collapsed="false" customFormat="false" customHeight="true" hidden="false" ht="14.4" outlineLevel="0" r="49926"/>
    <row collapsed="false" customFormat="false" customHeight="true" hidden="false" ht="14.4" outlineLevel="0" r="49927"/>
    <row collapsed="false" customFormat="false" customHeight="true" hidden="false" ht="14.4" outlineLevel="0" r="49928"/>
    <row collapsed="false" customFormat="false" customHeight="true" hidden="false" ht="14.4" outlineLevel="0" r="49929"/>
    <row collapsed="false" customFormat="false" customHeight="true" hidden="false" ht="14.4" outlineLevel="0" r="49930"/>
    <row collapsed="false" customFormat="false" customHeight="true" hidden="false" ht="14.4" outlineLevel="0" r="49931"/>
    <row collapsed="false" customFormat="false" customHeight="true" hidden="false" ht="14.4" outlineLevel="0" r="49932"/>
    <row collapsed="false" customFormat="false" customHeight="true" hidden="false" ht="14.4" outlineLevel="0" r="49933"/>
    <row collapsed="false" customFormat="false" customHeight="true" hidden="false" ht="14.4" outlineLevel="0" r="49934"/>
    <row collapsed="false" customFormat="false" customHeight="true" hidden="false" ht="14.4" outlineLevel="0" r="49935"/>
    <row collapsed="false" customFormat="false" customHeight="true" hidden="false" ht="14.4" outlineLevel="0" r="49936"/>
    <row collapsed="false" customFormat="false" customHeight="true" hidden="false" ht="14.4" outlineLevel="0" r="49937"/>
    <row collapsed="false" customFormat="false" customHeight="true" hidden="false" ht="14.4" outlineLevel="0" r="49938"/>
    <row collapsed="false" customFormat="false" customHeight="true" hidden="false" ht="14.4" outlineLevel="0" r="49939"/>
    <row collapsed="false" customFormat="false" customHeight="true" hidden="false" ht="14.4" outlineLevel="0" r="49940"/>
    <row collapsed="false" customFormat="false" customHeight="true" hidden="false" ht="14.4" outlineLevel="0" r="49941"/>
    <row collapsed="false" customFormat="false" customHeight="true" hidden="false" ht="14.4" outlineLevel="0" r="49942"/>
    <row collapsed="false" customFormat="false" customHeight="true" hidden="false" ht="14.4" outlineLevel="0" r="49943"/>
    <row collapsed="false" customFormat="false" customHeight="true" hidden="false" ht="14.4" outlineLevel="0" r="49944"/>
    <row collapsed="false" customFormat="false" customHeight="true" hidden="false" ht="14.4" outlineLevel="0" r="49945"/>
    <row collapsed="false" customFormat="false" customHeight="true" hidden="false" ht="14.4" outlineLevel="0" r="49946"/>
    <row collapsed="false" customFormat="false" customHeight="true" hidden="false" ht="14.4" outlineLevel="0" r="49947"/>
    <row collapsed="false" customFormat="false" customHeight="true" hidden="false" ht="14.4" outlineLevel="0" r="49948"/>
    <row collapsed="false" customFormat="false" customHeight="true" hidden="false" ht="14.4" outlineLevel="0" r="49949"/>
    <row collapsed="false" customFormat="false" customHeight="true" hidden="false" ht="14.4" outlineLevel="0" r="49950"/>
    <row collapsed="false" customFormat="false" customHeight="true" hidden="false" ht="14.4" outlineLevel="0" r="49951"/>
    <row collapsed="false" customFormat="false" customHeight="true" hidden="false" ht="14.4" outlineLevel="0" r="49952"/>
    <row collapsed="false" customFormat="false" customHeight="true" hidden="false" ht="14.4" outlineLevel="0" r="49953"/>
    <row collapsed="false" customFormat="false" customHeight="true" hidden="false" ht="14.4" outlineLevel="0" r="49954"/>
    <row collapsed="false" customFormat="false" customHeight="true" hidden="false" ht="14.4" outlineLevel="0" r="49955"/>
    <row collapsed="false" customFormat="false" customHeight="true" hidden="false" ht="14.4" outlineLevel="0" r="49956"/>
    <row collapsed="false" customFormat="false" customHeight="true" hidden="false" ht="14.4" outlineLevel="0" r="49957"/>
    <row collapsed="false" customFormat="false" customHeight="true" hidden="false" ht="14.4" outlineLevel="0" r="49958"/>
    <row collapsed="false" customFormat="false" customHeight="true" hidden="false" ht="14.4" outlineLevel="0" r="49959"/>
    <row collapsed="false" customFormat="false" customHeight="true" hidden="false" ht="14.4" outlineLevel="0" r="49960"/>
    <row collapsed="false" customFormat="false" customHeight="true" hidden="false" ht="14.4" outlineLevel="0" r="49961"/>
    <row collapsed="false" customFormat="false" customHeight="true" hidden="false" ht="14.4" outlineLevel="0" r="49962"/>
    <row collapsed="false" customFormat="false" customHeight="true" hidden="false" ht="14.4" outlineLevel="0" r="49963"/>
    <row collapsed="false" customFormat="false" customHeight="true" hidden="false" ht="14.4" outlineLevel="0" r="49964"/>
    <row collapsed="false" customFormat="false" customHeight="true" hidden="false" ht="14.4" outlineLevel="0" r="49965"/>
    <row collapsed="false" customFormat="false" customHeight="true" hidden="false" ht="14.4" outlineLevel="0" r="49966"/>
    <row collapsed="false" customFormat="false" customHeight="true" hidden="false" ht="14.4" outlineLevel="0" r="49967"/>
    <row collapsed="false" customFormat="false" customHeight="true" hidden="false" ht="14.4" outlineLevel="0" r="49968"/>
    <row collapsed="false" customFormat="false" customHeight="true" hidden="false" ht="14.4" outlineLevel="0" r="49969"/>
    <row collapsed="false" customFormat="false" customHeight="true" hidden="false" ht="14.4" outlineLevel="0" r="49970"/>
    <row collapsed="false" customFormat="false" customHeight="true" hidden="false" ht="14.4" outlineLevel="0" r="49971"/>
    <row collapsed="false" customFormat="false" customHeight="true" hidden="false" ht="14.4" outlineLevel="0" r="49972"/>
    <row collapsed="false" customFormat="false" customHeight="true" hidden="false" ht="14.4" outlineLevel="0" r="49973"/>
    <row collapsed="false" customFormat="false" customHeight="true" hidden="false" ht="14.4" outlineLevel="0" r="49974"/>
    <row collapsed="false" customFormat="false" customHeight="true" hidden="false" ht="14.4" outlineLevel="0" r="49975"/>
    <row collapsed="false" customFormat="false" customHeight="true" hidden="false" ht="14.4" outlineLevel="0" r="49976"/>
    <row collapsed="false" customFormat="false" customHeight="true" hidden="false" ht="14.4" outlineLevel="0" r="49977"/>
    <row collapsed="false" customFormat="false" customHeight="true" hidden="false" ht="14.4" outlineLevel="0" r="49978"/>
    <row collapsed="false" customFormat="false" customHeight="true" hidden="false" ht="14.4" outlineLevel="0" r="49979"/>
    <row collapsed="false" customFormat="false" customHeight="true" hidden="false" ht="14.4" outlineLevel="0" r="49980"/>
    <row collapsed="false" customFormat="false" customHeight="true" hidden="false" ht="14.4" outlineLevel="0" r="49981"/>
    <row collapsed="false" customFormat="false" customHeight="true" hidden="false" ht="14.4" outlineLevel="0" r="49982"/>
    <row collapsed="false" customFormat="false" customHeight="true" hidden="false" ht="14.4" outlineLevel="0" r="49983"/>
    <row collapsed="false" customFormat="false" customHeight="true" hidden="false" ht="14.4" outlineLevel="0" r="49984"/>
    <row collapsed="false" customFormat="false" customHeight="true" hidden="false" ht="14.4" outlineLevel="0" r="49985"/>
    <row collapsed="false" customFormat="false" customHeight="true" hidden="false" ht="14.4" outlineLevel="0" r="49986"/>
    <row collapsed="false" customFormat="false" customHeight="true" hidden="false" ht="14.4" outlineLevel="0" r="49987"/>
    <row collapsed="false" customFormat="false" customHeight="true" hidden="false" ht="14.4" outlineLevel="0" r="49988"/>
    <row collapsed="false" customFormat="false" customHeight="true" hidden="false" ht="14.4" outlineLevel="0" r="49989"/>
    <row collapsed="false" customFormat="false" customHeight="true" hidden="false" ht="14.4" outlineLevel="0" r="49990"/>
    <row collapsed="false" customFormat="false" customHeight="true" hidden="false" ht="14.4" outlineLevel="0" r="49991"/>
    <row collapsed="false" customFormat="false" customHeight="true" hidden="false" ht="14.4" outlineLevel="0" r="49992"/>
    <row collapsed="false" customFormat="false" customHeight="true" hidden="false" ht="14.4" outlineLevel="0" r="49993"/>
    <row collapsed="false" customFormat="false" customHeight="true" hidden="false" ht="14.4" outlineLevel="0" r="49994"/>
    <row collapsed="false" customFormat="false" customHeight="true" hidden="false" ht="14.4" outlineLevel="0" r="49995"/>
    <row collapsed="false" customFormat="false" customHeight="true" hidden="false" ht="14.4" outlineLevel="0" r="49996"/>
    <row collapsed="false" customFormat="false" customHeight="true" hidden="false" ht="14.4" outlineLevel="0" r="49997"/>
    <row collapsed="false" customFormat="false" customHeight="true" hidden="false" ht="14.4" outlineLevel="0" r="49998"/>
    <row collapsed="false" customFormat="false" customHeight="true" hidden="false" ht="14.4" outlineLevel="0" r="49999"/>
    <row collapsed="false" customFormat="false" customHeight="true" hidden="false" ht="14.4" outlineLevel="0" r="50000"/>
    <row collapsed="false" customFormat="false" customHeight="true" hidden="false" ht="14.4" outlineLevel="0" r="50001"/>
    <row collapsed="false" customFormat="false" customHeight="true" hidden="false" ht="14.4" outlineLevel="0" r="50002"/>
    <row collapsed="false" customFormat="false" customHeight="true" hidden="false" ht="14.4" outlineLevel="0" r="50003"/>
    <row collapsed="false" customFormat="false" customHeight="true" hidden="false" ht="14.4" outlineLevel="0" r="50004"/>
    <row collapsed="false" customFormat="false" customHeight="true" hidden="false" ht="14.4" outlineLevel="0" r="50005"/>
    <row collapsed="false" customFormat="false" customHeight="true" hidden="false" ht="14.4" outlineLevel="0" r="50006"/>
    <row collapsed="false" customFormat="false" customHeight="true" hidden="false" ht="14.4" outlineLevel="0" r="50007"/>
    <row collapsed="false" customFormat="false" customHeight="true" hidden="false" ht="14.4" outlineLevel="0" r="50008"/>
    <row collapsed="false" customFormat="false" customHeight="true" hidden="false" ht="14.4" outlineLevel="0" r="50009"/>
    <row collapsed="false" customFormat="false" customHeight="true" hidden="false" ht="14.4" outlineLevel="0" r="50010"/>
    <row collapsed="false" customFormat="false" customHeight="true" hidden="false" ht="14.4" outlineLevel="0" r="50011"/>
    <row collapsed="false" customFormat="false" customHeight="true" hidden="false" ht="14.4" outlineLevel="0" r="50012"/>
    <row collapsed="false" customFormat="false" customHeight="true" hidden="false" ht="14.4" outlineLevel="0" r="50013"/>
    <row collapsed="false" customFormat="false" customHeight="true" hidden="false" ht="14.4" outlineLevel="0" r="50014"/>
    <row collapsed="false" customFormat="false" customHeight="true" hidden="false" ht="14.4" outlineLevel="0" r="50015"/>
    <row collapsed="false" customFormat="false" customHeight="true" hidden="false" ht="14.4" outlineLevel="0" r="50016"/>
    <row collapsed="false" customFormat="false" customHeight="true" hidden="false" ht="14.4" outlineLevel="0" r="50017"/>
    <row collapsed="false" customFormat="false" customHeight="true" hidden="false" ht="14.4" outlineLevel="0" r="50018"/>
    <row collapsed="false" customFormat="false" customHeight="true" hidden="false" ht="14.4" outlineLevel="0" r="50019"/>
    <row collapsed="false" customFormat="false" customHeight="true" hidden="false" ht="14.4" outlineLevel="0" r="50020"/>
    <row collapsed="false" customFormat="false" customHeight="true" hidden="false" ht="14.4" outlineLevel="0" r="50021"/>
    <row collapsed="false" customFormat="false" customHeight="true" hidden="false" ht="14.4" outlineLevel="0" r="50022"/>
    <row collapsed="false" customFormat="false" customHeight="true" hidden="false" ht="14.4" outlineLevel="0" r="50023"/>
    <row collapsed="false" customFormat="false" customHeight="true" hidden="false" ht="14.4" outlineLevel="0" r="50024"/>
    <row collapsed="false" customFormat="false" customHeight="true" hidden="false" ht="14.4" outlineLevel="0" r="50025"/>
    <row collapsed="false" customFormat="false" customHeight="true" hidden="false" ht="14.4" outlineLevel="0" r="50026"/>
    <row collapsed="false" customFormat="false" customHeight="true" hidden="false" ht="14.4" outlineLevel="0" r="50027"/>
    <row collapsed="false" customFormat="false" customHeight="true" hidden="false" ht="14.4" outlineLevel="0" r="50028"/>
    <row collapsed="false" customFormat="false" customHeight="true" hidden="false" ht="14.4" outlineLevel="0" r="50029"/>
    <row collapsed="false" customFormat="false" customHeight="true" hidden="false" ht="14.4" outlineLevel="0" r="50030"/>
    <row collapsed="false" customFormat="false" customHeight="true" hidden="false" ht="14.4" outlineLevel="0" r="50031"/>
    <row collapsed="false" customFormat="false" customHeight="true" hidden="false" ht="14.4" outlineLevel="0" r="50032"/>
    <row collapsed="false" customFormat="false" customHeight="true" hidden="false" ht="14.4" outlineLevel="0" r="50033"/>
    <row collapsed="false" customFormat="false" customHeight="true" hidden="false" ht="14.4" outlineLevel="0" r="50034"/>
    <row collapsed="false" customFormat="false" customHeight="true" hidden="false" ht="14.4" outlineLevel="0" r="50035"/>
    <row collapsed="false" customFormat="false" customHeight="true" hidden="false" ht="14.4" outlineLevel="0" r="50036"/>
    <row collapsed="false" customFormat="false" customHeight="true" hidden="false" ht="14.4" outlineLevel="0" r="50037"/>
    <row collapsed="false" customFormat="false" customHeight="true" hidden="false" ht="14.4" outlineLevel="0" r="50038"/>
    <row collapsed="false" customFormat="false" customHeight="true" hidden="false" ht="14.4" outlineLevel="0" r="50039"/>
    <row collapsed="false" customFormat="false" customHeight="true" hidden="false" ht="14.4" outlineLevel="0" r="50040"/>
    <row collapsed="false" customFormat="false" customHeight="true" hidden="false" ht="14.4" outlineLevel="0" r="50041"/>
    <row collapsed="false" customFormat="false" customHeight="true" hidden="false" ht="14.4" outlineLevel="0" r="50042"/>
    <row collapsed="false" customFormat="false" customHeight="true" hidden="false" ht="14.4" outlineLevel="0" r="50043"/>
    <row collapsed="false" customFormat="false" customHeight="true" hidden="false" ht="14.4" outlineLevel="0" r="50044"/>
    <row collapsed="false" customFormat="false" customHeight="true" hidden="false" ht="14.4" outlineLevel="0" r="50045"/>
    <row collapsed="false" customFormat="false" customHeight="true" hidden="false" ht="14.4" outlineLevel="0" r="50046"/>
    <row collapsed="false" customFormat="false" customHeight="true" hidden="false" ht="14.4" outlineLevel="0" r="50047"/>
    <row collapsed="false" customFormat="false" customHeight="true" hidden="false" ht="14.4" outlineLevel="0" r="50048"/>
    <row collapsed="false" customFormat="false" customHeight="true" hidden="false" ht="14.4" outlineLevel="0" r="50049"/>
    <row collapsed="false" customFormat="false" customHeight="true" hidden="false" ht="14.4" outlineLevel="0" r="50050"/>
    <row collapsed="false" customFormat="false" customHeight="true" hidden="false" ht="14.4" outlineLevel="0" r="50051"/>
    <row collapsed="false" customFormat="false" customHeight="true" hidden="false" ht="14.4" outlineLevel="0" r="50052"/>
    <row collapsed="false" customFormat="false" customHeight="true" hidden="false" ht="14.4" outlineLevel="0" r="50053"/>
    <row collapsed="false" customFormat="false" customHeight="true" hidden="false" ht="14.4" outlineLevel="0" r="50054"/>
    <row collapsed="false" customFormat="false" customHeight="true" hidden="false" ht="14.4" outlineLevel="0" r="50055"/>
    <row collapsed="false" customFormat="false" customHeight="true" hidden="false" ht="14.4" outlineLevel="0" r="50056"/>
    <row collapsed="false" customFormat="false" customHeight="true" hidden="false" ht="14.4" outlineLevel="0" r="50057"/>
    <row collapsed="false" customFormat="false" customHeight="true" hidden="false" ht="14.4" outlineLevel="0" r="50058"/>
    <row collapsed="false" customFormat="false" customHeight="true" hidden="false" ht="14.4" outlineLevel="0" r="50059"/>
    <row collapsed="false" customFormat="false" customHeight="true" hidden="false" ht="14.4" outlineLevel="0" r="50060"/>
    <row collapsed="false" customFormat="false" customHeight="true" hidden="false" ht="14.4" outlineLevel="0" r="50061"/>
    <row collapsed="false" customFormat="false" customHeight="true" hidden="false" ht="14.4" outlineLevel="0" r="50062"/>
    <row collapsed="false" customFormat="false" customHeight="true" hidden="false" ht="14.4" outlineLevel="0" r="50063"/>
    <row collapsed="false" customFormat="false" customHeight="true" hidden="false" ht="14.4" outlineLevel="0" r="50064"/>
    <row collapsed="false" customFormat="false" customHeight="true" hidden="false" ht="14.4" outlineLevel="0" r="50065"/>
    <row collapsed="false" customFormat="false" customHeight="true" hidden="false" ht="14.4" outlineLevel="0" r="50066"/>
    <row collapsed="false" customFormat="false" customHeight="true" hidden="false" ht="14.4" outlineLevel="0" r="50067"/>
    <row collapsed="false" customFormat="false" customHeight="true" hidden="false" ht="14.4" outlineLevel="0" r="50068"/>
    <row collapsed="false" customFormat="false" customHeight="true" hidden="false" ht="14.4" outlineLevel="0" r="50069"/>
    <row collapsed="false" customFormat="false" customHeight="true" hidden="false" ht="14.4" outlineLevel="0" r="50070"/>
    <row collapsed="false" customFormat="false" customHeight="true" hidden="false" ht="14.4" outlineLevel="0" r="50071"/>
    <row collapsed="false" customFormat="false" customHeight="true" hidden="false" ht="14.4" outlineLevel="0" r="50072"/>
    <row collapsed="false" customFormat="false" customHeight="true" hidden="false" ht="14.4" outlineLevel="0" r="50073"/>
    <row collapsed="false" customFormat="false" customHeight="true" hidden="false" ht="14.4" outlineLevel="0" r="50074"/>
    <row collapsed="false" customFormat="false" customHeight="true" hidden="false" ht="14.4" outlineLevel="0" r="50075"/>
    <row collapsed="false" customFormat="false" customHeight="true" hidden="false" ht="14.4" outlineLevel="0" r="50076"/>
    <row collapsed="false" customFormat="false" customHeight="true" hidden="false" ht="14.4" outlineLevel="0" r="50077"/>
    <row collapsed="false" customFormat="false" customHeight="true" hidden="false" ht="14.4" outlineLevel="0" r="50078"/>
    <row collapsed="false" customFormat="false" customHeight="true" hidden="false" ht="14.4" outlineLevel="0" r="50079"/>
    <row collapsed="false" customFormat="false" customHeight="true" hidden="false" ht="14.4" outlineLevel="0" r="50080"/>
    <row collapsed="false" customFormat="false" customHeight="true" hidden="false" ht="14.4" outlineLevel="0" r="50081"/>
    <row collapsed="false" customFormat="false" customHeight="true" hidden="false" ht="14.4" outlineLevel="0" r="50082"/>
    <row collapsed="false" customFormat="false" customHeight="true" hidden="false" ht="14.4" outlineLevel="0" r="50083"/>
    <row collapsed="false" customFormat="false" customHeight="true" hidden="false" ht="14.4" outlineLevel="0" r="50084"/>
    <row collapsed="false" customFormat="false" customHeight="true" hidden="false" ht="14.4" outlineLevel="0" r="50085"/>
    <row collapsed="false" customFormat="false" customHeight="true" hidden="false" ht="14.4" outlineLevel="0" r="50086"/>
    <row collapsed="false" customFormat="false" customHeight="true" hidden="false" ht="14.4" outlineLevel="0" r="50087"/>
    <row collapsed="false" customFormat="false" customHeight="true" hidden="false" ht="14.4" outlineLevel="0" r="50088"/>
    <row collapsed="false" customFormat="false" customHeight="true" hidden="false" ht="14.4" outlineLevel="0" r="50089"/>
    <row collapsed="false" customFormat="false" customHeight="true" hidden="false" ht="14.4" outlineLevel="0" r="50090"/>
    <row collapsed="false" customFormat="false" customHeight="true" hidden="false" ht="14.4" outlineLevel="0" r="50091"/>
    <row collapsed="false" customFormat="false" customHeight="true" hidden="false" ht="14.4" outlineLevel="0" r="50092"/>
    <row collapsed="false" customFormat="false" customHeight="true" hidden="false" ht="14.4" outlineLevel="0" r="50093"/>
    <row collapsed="false" customFormat="false" customHeight="true" hidden="false" ht="14.4" outlineLevel="0" r="50094"/>
    <row collapsed="false" customFormat="false" customHeight="true" hidden="false" ht="14.4" outlineLevel="0" r="50095"/>
    <row collapsed="false" customFormat="false" customHeight="true" hidden="false" ht="14.4" outlineLevel="0" r="50096"/>
    <row collapsed="false" customFormat="false" customHeight="true" hidden="false" ht="14.4" outlineLevel="0" r="50097"/>
    <row collapsed="false" customFormat="false" customHeight="true" hidden="false" ht="14.4" outlineLevel="0" r="50098"/>
    <row collapsed="false" customFormat="false" customHeight="true" hidden="false" ht="14.4" outlineLevel="0" r="50099"/>
    <row collapsed="false" customFormat="false" customHeight="true" hidden="false" ht="14.4" outlineLevel="0" r="50100"/>
    <row collapsed="false" customFormat="false" customHeight="true" hidden="false" ht="14.4" outlineLevel="0" r="50101"/>
    <row collapsed="false" customFormat="false" customHeight="true" hidden="false" ht="14.4" outlineLevel="0" r="50102"/>
    <row collapsed="false" customFormat="false" customHeight="true" hidden="false" ht="14.4" outlineLevel="0" r="50103"/>
    <row collapsed="false" customFormat="false" customHeight="true" hidden="false" ht="14.4" outlineLevel="0" r="50104"/>
    <row collapsed="false" customFormat="false" customHeight="true" hidden="false" ht="14.4" outlineLevel="0" r="50105"/>
    <row collapsed="false" customFormat="false" customHeight="true" hidden="false" ht="14.4" outlineLevel="0" r="50106"/>
    <row collapsed="false" customFormat="false" customHeight="true" hidden="false" ht="14.4" outlineLevel="0" r="50107"/>
    <row collapsed="false" customFormat="false" customHeight="true" hidden="false" ht="14.4" outlineLevel="0" r="50108"/>
    <row collapsed="false" customFormat="false" customHeight="true" hidden="false" ht="14.4" outlineLevel="0" r="50109"/>
    <row collapsed="false" customFormat="false" customHeight="true" hidden="false" ht="14.4" outlineLevel="0" r="50110"/>
    <row collapsed="false" customFormat="false" customHeight="true" hidden="false" ht="14.4" outlineLevel="0" r="50111"/>
    <row collapsed="false" customFormat="false" customHeight="true" hidden="false" ht="14.4" outlineLevel="0" r="50112"/>
    <row collapsed="false" customFormat="false" customHeight="true" hidden="false" ht="14.4" outlineLevel="0" r="50113"/>
    <row collapsed="false" customFormat="false" customHeight="true" hidden="false" ht="14.4" outlineLevel="0" r="50114"/>
    <row collapsed="false" customFormat="false" customHeight="true" hidden="false" ht="14.4" outlineLevel="0" r="50115"/>
    <row collapsed="false" customFormat="false" customHeight="true" hidden="false" ht="14.4" outlineLevel="0" r="50116"/>
    <row collapsed="false" customFormat="false" customHeight="true" hidden="false" ht="14.4" outlineLevel="0" r="50117"/>
    <row collapsed="false" customFormat="false" customHeight="true" hidden="false" ht="14.4" outlineLevel="0" r="50118"/>
    <row collapsed="false" customFormat="false" customHeight="true" hidden="false" ht="14.4" outlineLevel="0" r="50119"/>
    <row collapsed="false" customFormat="false" customHeight="true" hidden="false" ht="14.4" outlineLevel="0" r="50120"/>
    <row collapsed="false" customFormat="false" customHeight="true" hidden="false" ht="14.4" outlineLevel="0" r="50121"/>
    <row collapsed="false" customFormat="false" customHeight="true" hidden="false" ht="14.4" outlineLevel="0" r="50122"/>
    <row collapsed="false" customFormat="false" customHeight="true" hidden="false" ht="14.4" outlineLevel="0" r="50123"/>
    <row collapsed="false" customFormat="false" customHeight="true" hidden="false" ht="14.4" outlineLevel="0" r="50124"/>
    <row collapsed="false" customFormat="false" customHeight="true" hidden="false" ht="14.4" outlineLevel="0" r="50125"/>
    <row collapsed="false" customFormat="false" customHeight="true" hidden="false" ht="14.4" outlineLevel="0" r="50126"/>
    <row collapsed="false" customFormat="false" customHeight="true" hidden="false" ht="14.4" outlineLevel="0" r="50127"/>
    <row collapsed="false" customFormat="false" customHeight="true" hidden="false" ht="14.4" outlineLevel="0" r="50128"/>
    <row collapsed="false" customFormat="false" customHeight="true" hidden="false" ht="14.4" outlineLevel="0" r="50129"/>
    <row collapsed="false" customFormat="false" customHeight="true" hidden="false" ht="14.4" outlineLevel="0" r="50130"/>
    <row collapsed="false" customFormat="false" customHeight="true" hidden="false" ht="14.4" outlineLevel="0" r="50131"/>
    <row collapsed="false" customFormat="false" customHeight="true" hidden="false" ht="14.4" outlineLevel="0" r="50132"/>
    <row collapsed="false" customFormat="false" customHeight="true" hidden="false" ht="14.4" outlineLevel="0" r="50133"/>
    <row collapsed="false" customFormat="false" customHeight="true" hidden="false" ht="14.4" outlineLevel="0" r="50134"/>
    <row collapsed="false" customFormat="false" customHeight="true" hidden="false" ht="14.4" outlineLevel="0" r="50135"/>
    <row collapsed="false" customFormat="false" customHeight="true" hidden="false" ht="14.4" outlineLevel="0" r="50136"/>
    <row collapsed="false" customFormat="false" customHeight="true" hidden="false" ht="14.4" outlineLevel="0" r="50137"/>
    <row collapsed="false" customFormat="false" customHeight="true" hidden="false" ht="14.4" outlineLevel="0" r="50138"/>
    <row collapsed="false" customFormat="false" customHeight="true" hidden="false" ht="14.4" outlineLevel="0" r="50139"/>
    <row collapsed="false" customFormat="false" customHeight="true" hidden="false" ht="14.4" outlineLevel="0" r="50140"/>
    <row collapsed="false" customFormat="false" customHeight="true" hidden="false" ht="14.4" outlineLevel="0" r="50141"/>
    <row collapsed="false" customFormat="false" customHeight="true" hidden="false" ht="14.4" outlineLevel="0" r="50142"/>
    <row collapsed="false" customFormat="false" customHeight="true" hidden="false" ht="14.4" outlineLevel="0" r="50143"/>
    <row collapsed="false" customFormat="false" customHeight="true" hidden="false" ht="14.4" outlineLevel="0" r="50144"/>
    <row collapsed="false" customFormat="false" customHeight="true" hidden="false" ht="14.4" outlineLevel="0" r="50145"/>
    <row collapsed="false" customFormat="false" customHeight="true" hidden="false" ht="14.4" outlineLevel="0" r="50146"/>
    <row collapsed="false" customFormat="false" customHeight="true" hidden="false" ht="14.4" outlineLevel="0" r="50147"/>
    <row collapsed="false" customFormat="false" customHeight="true" hidden="false" ht="14.4" outlineLevel="0" r="50148"/>
    <row collapsed="false" customFormat="false" customHeight="true" hidden="false" ht="14.4" outlineLevel="0" r="50149"/>
    <row collapsed="false" customFormat="false" customHeight="true" hidden="false" ht="14.4" outlineLevel="0" r="50150"/>
    <row collapsed="false" customFormat="false" customHeight="true" hidden="false" ht="14.4" outlineLevel="0" r="50151"/>
    <row collapsed="false" customFormat="false" customHeight="true" hidden="false" ht="14.4" outlineLevel="0" r="50152"/>
    <row collapsed="false" customFormat="false" customHeight="true" hidden="false" ht="14.4" outlineLevel="0" r="50153"/>
    <row collapsed="false" customFormat="false" customHeight="true" hidden="false" ht="14.4" outlineLevel="0" r="50154"/>
    <row collapsed="false" customFormat="false" customHeight="true" hidden="false" ht="14.4" outlineLevel="0" r="50155"/>
    <row collapsed="false" customFormat="false" customHeight="true" hidden="false" ht="14.4" outlineLevel="0" r="50156"/>
    <row collapsed="false" customFormat="false" customHeight="true" hidden="false" ht="14.4" outlineLevel="0" r="50157"/>
    <row collapsed="false" customFormat="false" customHeight="true" hidden="false" ht="14.4" outlineLevel="0" r="50158"/>
    <row collapsed="false" customFormat="false" customHeight="true" hidden="false" ht="14.4" outlineLevel="0" r="50159"/>
    <row collapsed="false" customFormat="false" customHeight="true" hidden="false" ht="14.4" outlineLevel="0" r="50160"/>
    <row collapsed="false" customFormat="false" customHeight="true" hidden="false" ht="14.4" outlineLevel="0" r="50161"/>
    <row collapsed="false" customFormat="false" customHeight="true" hidden="false" ht="14.4" outlineLevel="0" r="50162"/>
    <row collapsed="false" customFormat="false" customHeight="true" hidden="false" ht="14.4" outlineLevel="0" r="50163"/>
    <row collapsed="false" customFormat="false" customHeight="true" hidden="false" ht="14.4" outlineLevel="0" r="50164"/>
    <row collapsed="false" customFormat="false" customHeight="true" hidden="false" ht="14.4" outlineLevel="0" r="50165"/>
    <row collapsed="false" customFormat="false" customHeight="true" hidden="false" ht="14.4" outlineLevel="0" r="50166"/>
    <row collapsed="false" customFormat="false" customHeight="true" hidden="false" ht="14.4" outlineLevel="0" r="50167"/>
    <row collapsed="false" customFormat="false" customHeight="true" hidden="false" ht="14.4" outlineLevel="0" r="50168"/>
    <row collapsed="false" customFormat="false" customHeight="true" hidden="false" ht="14.4" outlineLevel="0" r="50169"/>
    <row collapsed="false" customFormat="false" customHeight="true" hidden="false" ht="14.4" outlineLevel="0" r="50170"/>
    <row collapsed="false" customFormat="false" customHeight="true" hidden="false" ht="14.4" outlineLevel="0" r="50171"/>
    <row collapsed="false" customFormat="false" customHeight="true" hidden="false" ht="14.4" outlineLevel="0" r="50172"/>
    <row collapsed="false" customFormat="false" customHeight="true" hidden="false" ht="14.4" outlineLevel="0" r="50173"/>
    <row collapsed="false" customFormat="false" customHeight="true" hidden="false" ht="14.4" outlineLevel="0" r="50174"/>
    <row collapsed="false" customFormat="false" customHeight="true" hidden="false" ht="14.4" outlineLevel="0" r="50175"/>
    <row collapsed="false" customFormat="false" customHeight="true" hidden="false" ht="14.4" outlineLevel="0" r="50176"/>
    <row collapsed="false" customFormat="false" customHeight="true" hidden="false" ht="14.4" outlineLevel="0" r="50177"/>
    <row collapsed="false" customFormat="false" customHeight="true" hidden="false" ht="14.4" outlineLevel="0" r="50178"/>
    <row collapsed="false" customFormat="false" customHeight="true" hidden="false" ht="14.4" outlineLevel="0" r="50179"/>
    <row collapsed="false" customFormat="false" customHeight="true" hidden="false" ht="14.4" outlineLevel="0" r="50180"/>
    <row collapsed="false" customFormat="false" customHeight="true" hidden="false" ht="14.4" outlineLevel="0" r="50181"/>
    <row collapsed="false" customFormat="false" customHeight="true" hidden="false" ht="14.4" outlineLevel="0" r="50182"/>
    <row collapsed="false" customFormat="false" customHeight="true" hidden="false" ht="14.4" outlineLevel="0" r="50183"/>
    <row collapsed="false" customFormat="false" customHeight="true" hidden="false" ht="14.4" outlineLevel="0" r="50184"/>
    <row collapsed="false" customFormat="false" customHeight="true" hidden="false" ht="14.4" outlineLevel="0" r="50185"/>
    <row collapsed="false" customFormat="false" customHeight="true" hidden="false" ht="14.4" outlineLevel="0" r="50186"/>
    <row collapsed="false" customFormat="false" customHeight="true" hidden="false" ht="14.4" outlineLevel="0" r="50187"/>
    <row collapsed="false" customFormat="false" customHeight="true" hidden="false" ht="14.4" outlineLevel="0" r="50188"/>
    <row collapsed="false" customFormat="false" customHeight="true" hidden="false" ht="14.4" outlineLevel="0" r="50189"/>
    <row collapsed="false" customFormat="false" customHeight="true" hidden="false" ht="14.4" outlineLevel="0" r="50190"/>
    <row collapsed="false" customFormat="false" customHeight="true" hidden="false" ht="14.4" outlineLevel="0" r="50191"/>
    <row collapsed="false" customFormat="false" customHeight="true" hidden="false" ht="14.4" outlineLevel="0" r="50192"/>
    <row collapsed="false" customFormat="false" customHeight="true" hidden="false" ht="14.4" outlineLevel="0" r="50193"/>
    <row collapsed="false" customFormat="false" customHeight="true" hidden="false" ht="14.4" outlineLevel="0" r="50194"/>
    <row collapsed="false" customFormat="false" customHeight="true" hidden="false" ht="14.4" outlineLevel="0" r="50195"/>
    <row collapsed="false" customFormat="false" customHeight="true" hidden="false" ht="14.4" outlineLevel="0" r="50196"/>
    <row collapsed="false" customFormat="false" customHeight="true" hidden="false" ht="14.4" outlineLevel="0" r="50197"/>
    <row collapsed="false" customFormat="false" customHeight="true" hidden="false" ht="14.4" outlineLevel="0" r="50198"/>
    <row collapsed="false" customFormat="false" customHeight="true" hidden="false" ht="14.4" outlineLevel="0" r="50199"/>
    <row collapsed="false" customFormat="false" customHeight="true" hidden="false" ht="14.4" outlineLevel="0" r="50200"/>
    <row collapsed="false" customFormat="false" customHeight="true" hidden="false" ht="14.4" outlineLevel="0" r="50201"/>
    <row collapsed="false" customFormat="false" customHeight="true" hidden="false" ht="14.4" outlineLevel="0" r="50202"/>
    <row collapsed="false" customFormat="false" customHeight="true" hidden="false" ht="14.4" outlineLevel="0" r="50203"/>
    <row collapsed="false" customFormat="false" customHeight="true" hidden="false" ht="14.4" outlineLevel="0" r="50204"/>
    <row collapsed="false" customFormat="false" customHeight="true" hidden="false" ht="14.4" outlineLevel="0" r="50205"/>
    <row collapsed="false" customFormat="false" customHeight="true" hidden="false" ht="14.4" outlineLevel="0" r="50206"/>
    <row collapsed="false" customFormat="false" customHeight="true" hidden="false" ht="14.4" outlineLevel="0" r="50207"/>
    <row collapsed="false" customFormat="false" customHeight="true" hidden="false" ht="14.4" outlineLevel="0" r="50208"/>
    <row collapsed="false" customFormat="false" customHeight="true" hidden="false" ht="14.4" outlineLevel="0" r="50209"/>
    <row collapsed="false" customFormat="false" customHeight="true" hidden="false" ht="14.4" outlineLevel="0" r="50210"/>
    <row collapsed="false" customFormat="false" customHeight="true" hidden="false" ht="14.4" outlineLevel="0" r="50211"/>
    <row collapsed="false" customFormat="false" customHeight="true" hidden="false" ht="14.4" outlineLevel="0" r="50212"/>
    <row collapsed="false" customFormat="false" customHeight="true" hidden="false" ht="14.4" outlineLevel="0" r="50213"/>
    <row collapsed="false" customFormat="false" customHeight="true" hidden="false" ht="14.4" outlineLevel="0" r="50214"/>
    <row collapsed="false" customFormat="false" customHeight="true" hidden="false" ht="14.4" outlineLevel="0" r="50215"/>
    <row collapsed="false" customFormat="false" customHeight="true" hidden="false" ht="14.4" outlineLevel="0" r="50216"/>
    <row collapsed="false" customFormat="false" customHeight="true" hidden="false" ht="14.4" outlineLevel="0" r="50217"/>
    <row collapsed="false" customFormat="false" customHeight="true" hidden="false" ht="14.4" outlineLevel="0" r="50218"/>
    <row collapsed="false" customFormat="false" customHeight="true" hidden="false" ht="14.4" outlineLevel="0" r="50219"/>
    <row collapsed="false" customFormat="false" customHeight="true" hidden="false" ht="14.4" outlineLevel="0" r="50220"/>
    <row collapsed="false" customFormat="false" customHeight="true" hidden="false" ht="14.4" outlineLevel="0" r="50221"/>
    <row collapsed="false" customFormat="false" customHeight="true" hidden="false" ht="14.4" outlineLevel="0" r="50222"/>
    <row collapsed="false" customFormat="false" customHeight="true" hidden="false" ht="14.4" outlineLevel="0" r="50223"/>
    <row collapsed="false" customFormat="false" customHeight="true" hidden="false" ht="14.4" outlineLevel="0" r="50224"/>
    <row collapsed="false" customFormat="false" customHeight="true" hidden="false" ht="14.4" outlineLevel="0" r="50225"/>
    <row collapsed="false" customFormat="false" customHeight="true" hidden="false" ht="14.4" outlineLevel="0" r="50226"/>
    <row collapsed="false" customFormat="false" customHeight="true" hidden="false" ht="14.4" outlineLevel="0" r="50227"/>
    <row collapsed="false" customFormat="false" customHeight="true" hidden="false" ht="14.4" outlineLevel="0" r="50228"/>
    <row collapsed="false" customFormat="false" customHeight="true" hidden="false" ht="14.4" outlineLevel="0" r="50229"/>
    <row collapsed="false" customFormat="false" customHeight="true" hidden="false" ht="14.4" outlineLevel="0" r="50230"/>
    <row collapsed="false" customFormat="false" customHeight="true" hidden="false" ht="14.4" outlineLevel="0" r="50231"/>
    <row collapsed="false" customFormat="false" customHeight="true" hidden="false" ht="14.4" outlineLevel="0" r="50232"/>
    <row collapsed="false" customFormat="false" customHeight="true" hidden="false" ht="14.4" outlineLevel="0" r="50233"/>
    <row collapsed="false" customFormat="false" customHeight="true" hidden="false" ht="14.4" outlineLevel="0" r="50234"/>
    <row collapsed="false" customFormat="false" customHeight="true" hidden="false" ht="14.4" outlineLevel="0" r="50235"/>
    <row collapsed="false" customFormat="false" customHeight="true" hidden="false" ht="14.4" outlineLevel="0" r="50236"/>
    <row collapsed="false" customFormat="false" customHeight="true" hidden="false" ht="14.4" outlineLevel="0" r="50237"/>
    <row collapsed="false" customFormat="false" customHeight="true" hidden="false" ht="14.4" outlineLevel="0" r="50238"/>
    <row collapsed="false" customFormat="false" customHeight="true" hidden="false" ht="14.4" outlineLevel="0" r="50239"/>
    <row collapsed="false" customFormat="false" customHeight="true" hidden="false" ht="14.4" outlineLevel="0" r="50240"/>
    <row collapsed="false" customFormat="false" customHeight="true" hidden="false" ht="14.4" outlineLevel="0" r="50241"/>
    <row collapsed="false" customFormat="false" customHeight="true" hidden="false" ht="14.4" outlineLevel="0" r="50242"/>
    <row collapsed="false" customFormat="false" customHeight="true" hidden="false" ht="14.4" outlineLevel="0" r="50243"/>
    <row collapsed="false" customFormat="false" customHeight="true" hidden="false" ht="14.4" outlineLevel="0" r="50244"/>
    <row collapsed="false" customFormat="false" customHeight="true" hidden="false" ht="14.4" outlineLevel="0" r="50245"/>
    <row collapsed="false" customFormat="false" customHeight="true" hidden="false" ht="14.4" outlineLevel="0" r="50246"/>
    <row collapsed="false" customFormat="false" customHeight="true" hidden="false" ht="14.4" outlineLevel="0" r="50247"/>
    <row collapsed="false" customFormat="false" customHeight="true" hidden="false" ht="14.4" outlineLevel="0" r="50248"/>
    <row collapsed="false" customFormat="false" customHeight="true" hidden="false" ht="14.4" outlineLevel="0" r="50249"/>
    <row collapsed="false" customFormat="false" customHeight="true" hidden="false" ht="14.4" outlineLevel="0" r="50250"/>
    <row collapsed="false" customFormat="false" customHeight="true" hidden="false" ht="14.4" outlineLevel="0" r="50251"/>
    <row collapsed="false" customFormat="false" customHeight="true" hidden="false" ht="14.4" outlineLevel="0" r="50252"/>
    <row collapsed="false" customFormat="false" customHeight="true" hidden="false" ht="14.4" outlineLevel="0" r="50253"/>
    <row collapsed="false" customFormat="false" customHeight="true" hidden="false" ht="14.4" outlineLevel="0" r="50254"/>
    <row collapsed="false" customFormat="false" customHeight="true" hidden="false" ht="14.4" outlineLevel="0" r="50255"/>
    <row collapsed="false" customFormat="false" customHeight="true" hidden="false" ht="14.4" outlineLevel="0" r="50256"/>
    <row collapsed="false" customFormat="false" customHeight="true" hidden="false" ht="14.4" outlineLevel="0" r="50257"/>
    <row collapsed="false" customFormat="false" customHeight="true" hidden="false" ht="14.4" outlineLevel="0" r="50258"/>
    <row collapsed="false" customFormat="false" customHeight="true" hidden="false" ht="14.4" outlineLevel="0" r="50259"/>
    <row collapsed="false" customFormat="false" customHeight="true" hidden="false" ht="14.4" outlineLevel="0" r="50260"/>
    <row collapsed="false" customFormat="false" customHeight="true" hidden="false" ht="14.4" outlineLevel="0" r="50261"/>
    <row collapsed="false" customFormat="false" customHeight="true" hidden="false" ht="14.4" outlineLevel="0" r="50262"/>
    <row collapsed="false" customFormat="false" customHeight="true" hidden="false" ht="14.4" outlineLevel="0" r="50263"/>
    <row collapsed="false" customFormat="false" customHeight="true" hidden="false" ht="14.4" outlineLevel="0" r="50264"/>
    <row collapsed="false" customFormat="false" customHeight="true" hidden="false" ht="14.4" outlineLevel="0" r="50265"/>
    <row collapsed="false" customFormat="false" customHeight="true" hidden="false" ht="14.4" outlineLevel="0" r="50266"/>
    <row collapsed="false" customFormat="false" customHeight="true" hidden="false" ht="14.4" outlineLevel="0" r="50267"/>
    <row collapsed="false" customFormat="false" customHeight="true" hidden="false" ht="14.4" outlineLevel="0" r="50268"/>
    <row collapsed="false" customFormat="false" customHeight="true" hidden="false" ht="14.4" outlineLevel="0" r="50269"/>
    <row collapsed="false" customFormat="false" customHeight="true" hidden="false" ht="14.4" outlineLevel="0" r="50270"/>
    <row collapsed="false" customFormat="false" customHeight="true" hidden="false" ht="14.4" outlineLevel="0" r="50271"/>
    <row collapsed="false" customFormat="false" customHeight="true" hidden="false" ht="14.4" outlineLevel="0" r="50272"/>
    <row collapsed="false" customFormat="false" customHeight="true" hidden="false" ht="14.4" outlineLevel="0" r="50273"/>
    <row collapsed="false" customFormat="false" customHeight="true" hidden="false" ht="14.4" outlineLevel="0" r="50274"/>
    <row collapsed="false" customFormat="false" customHeight="true" hidden="false" ht="14.4" outlineLevel="0" r="50275"/>
    <row collapsed="false" customFormat="false" customHeight="true" hidden="false" ht="14.4" outlineLevel="0" r="50276"/>
    <row collapsed="false" customFormat="false" customHeight="true" hidden="false" ht="14.4" outlineLevel="0" r="50277"/>
    <row collapsed="false" customFormat="false" customHeight="true" hidden="false" ht="14.4" outlineLevel="0" r="50278"/>
    <row collapsed="false" customFormat="false" customHeight="true" hidden="false" ht="14.4" outlineLevel="0" r="50279"/>
    <row collapsed="false" customFormat="false" customHeight="true" hidden="false" ht="14.4" outlineLevel="0" r="50280"/>
    <row collapsed="false" customFormat="false" customHeight="true" hidden="false" ht="14.4" outlineLevel="0" r="50281"/>
    <row collapsed="false" customFormat="false" customHeight="true" hidden="false" ht="14.4" outlineLevel="0" r="50282"/>
    <row collapsed="false" customFormat="false" customHeight="true" hidden="false" ht="14.4" outlineLevel="0" r="50283"/>
    <row collapsed="false" customFormat="false" customHeight="true" hidden="false" ht="14.4" outlineLevel="0" r="50284"/>
    <row collapsed="false" customFormat="false" customHeight="true" hidden="false" ht="14.4" outlineLevel="0" r="50285"/>
    <row collapsed="false" customFormat="false" customHeight="true" hidden="false" ht="14.4" outlineLevel="0" r="50286"/>
    <row collapsed="false" customFormat="false" customHeight="true" hidden="false" ht="14.4" outlineLevel="0" r="50287"/>
    <row collapsed="false" customFormat="false" customHeight="true" hidden="false" ht="14.4" outlineLevel="0" r="50288"/>
    <row collapsed="false" customFormat="false" customHeight="true" hidden="false" ht="14.4" outlineLevel="0" r="50289"/>
    <row collapsed="false" customFormat="false" customHeight="true" hidden="false" ht="14.4" outlineLevel="0" r="50290"/>
    <row collapsed="false" customFormat="false" customHeight="true" hidden="false" ht="14.4" outlineLevel="0" r="50291"/>
    <row collapsed="false" customFormat="false" customHeight="true" hidden="false" ht="14.4" outlineLevel="0" r="50292"/>
    <row collapsed="false" customFormat="false" customHeight="true" hidden="false" ht="14.4" outlineLevel="0" r="50293"/>
    <row collapsed="false" customFormat="false" customHeight="true" hidden="false" ht="14.4" outlineLevel="0" r="50294"/>
    <row collapsed="false" customFormat="false" customHeight="true" hidden="false" ht="14.4" outlineLevel="0" r="50295"/>
    <row collapsed="false" customFormat="false" customHeight="true" hidden="false" ht="14.4" outlineLevel="0" r="50296"/>
    <row collapsed="false" customFormat="false" customHeight="true" hidden="false" ht="14.4" outlineLevel="0" r="50297"/>
    <row collapsed="false" customFormat="false" customHeight="true" hidden="false" ht="14.4" outlineLevel="0" r="50298"/>
    <row collapsed="false" customFormat="false" customHeight="true" hidden="false" ht="14.4" outlineLevel="0" r="50299"/>
    <row collapsed="false" customFormat="false" customHeight="true" hidden="false" ht="14.4" outlineLevel="0" r="50300"/>
    <row collapsed="false" customFormat="false" customHeight="true" hidden="false" ht="14.4" outlineLevel="0" r="50301"/>
    <row collapsed="false" customFormat="false" customHeight="true" hidden="false" ht="14.4" outlineLevel="0" r="50302"/>
    <row collapsed="false" customFormat="false" customHeight="true" hidden="false" ht="14.4" outlineLevel="0" r="50303"/>
    <row collapsed="false" customFormat="false" customHeight="true" hidden="false" ht="14.4" outlineLevel="0" r="50304"/>
    <row collapsed="false" customFormat="false" customHeight="true" hidden="false" ht="14.4" outlineLevel="0" r="50305"/>
    <row collapsed="false" customFormat="false" customHeight="true" hidden="false" ht="14.4" outlineLevel="0" r="50306"/>
    <row collapsed="false" customFormat="false" customHeight="true" hidden="false" ht="14.4" outlineLevel="0" r="50307"/>
    <row collapsed="false" customFormat="false" customHeight="true" hidden="false" ht="14.4" outlineLevel="0" r="50308"/>
    <row collapsed="false" customFormat="false" customHeight="true" hidden="false" ht="14.4" outlineLevel="0" r="50309"/>
    <row collapsed="false" customFormat="false" customHeight="true" hidden="false" ht="14.4" outlineLevel="0" r="50310"/>
    <row collapsed="false" customFormat="false" customHeight="true" hidden="false" ht="14.4" outlineLevel="0" r="50311"/>
    <row collapsed="false" customFormat="false" customHeight="true" hidden="false" ht="14.4" outlineLevel="0" r="50312"/>
    <row collapsed="false" customFormat="false" customHeight="true" hidden="false" ht="14.4" outlineLevel="0" r="50313"/>
    <row collapsed="false" customFormat="false" customHeight="true" hidden="false" ht="14.4" outlineLevel="0" r="50314"/>
    <row collapsed="false" customFormat="false" customHeight="true" hidden="false" ht="14.4" outlineLevel="0" r="50315"/>
    <row collapsed="false" customFormat="false" customHeight="true" hidden="false" ht="14.4" outlineLevel="0" r="50316"/>
    <row collapsed="false" customFormat="false" customHeight="true" hidden="false" ht="14.4" outlineLevel="0" r="50317"/>
    <row collapsed="false" customFormat="false" customHeight="true" hidden="false" ht="14.4" outlineLevel="0" r="50318"/>
    <row collapsed="false" customFormat="false" customHeight="true" hidden="false" ht="14.4" outlineLevel="0" r="50319"/>
    <row collapsed="false" customFormat="false" customHeight="true" hidden="false" ht="14.4" outlineLevel="0" r="50320"/>
    <row collapsed="false" customFormat="false" customHeight="true" hidden="false" ht="14.4" outlineLevel="0" r="50321"/>
    <row collapsed="false" customFormat="false" customHeight="true" hidden="false" ht="14.4" outlineLevel="0" r="50322"/>
    <row collapsed="false" customFormat="false" customHeight="true" hidden="false" ht="14.4" outlineLevel="0" r="50323"/>
    <row collapsed="false" customFormat="false" customHeight="true" hidden="false" ht="14.4" outlineLevel="0" r="50324"/>
    <row collapsed="false" customFormat="false" customHeight="true" hidden="false" ht="14.4" outlineLevel="0" r="50325"/>
    <row collapsed="false" customFormat="false" customHeight="true" hidden="false" ht="14.4" outlineLevel="0" r="50326"/>
    <row collapsed="false" customFormat="false" customHeight="true" hidden="false" ht="14.4" outlineLevel="0" r="50327"/>
    <row collapsed="false" customFormat="false" customHeight="true" hidden="false" ht="14.4" outlineLevel="0" r="50328"/>
    <row collapsed="false" customFormat="false" customHeight="true" hidden="false" ht="14.4" outlineLevel="0" r="50329"/>
    <row collapsed="false" customFormat="false" customHeight="true" hidden="false" ht="14.4" outlineLevel="0" r="50330"/>
    <row collapsed="false" customFormat="false" customHeight="true" hidden="false" ht="14.4" outlineLevel="0" r="50331"/>
    <row collapsed="false" customFormat="false" customHeight="true" hidden="false" ht="14.4" outlineLevel="0" r="50332"/>
    <row collapsed="false" customFormat="false" customHeight="true" hidden="false" ht="14.4" outlineLevel="0" r="50333"/>
    <row collapsed="false" customFormat="false" customHeight="true" hidden="false" ht="14.4" outlineLevel="0" r="50334"/>
    <row collapsed="false" customFormat="false" customHeight="true" hidden="false" ht="14.4" outlineLevel="0" r="50335"/>
    <row collapsed="false" customFormat="false" customHeight="true" hidden="false" ht="14.4" outlineLevel="0" r="50336"/>
    <row collapsed="false" customFormat="false" customHeight="true" hidden="false" ht="14.4" outlineLevel="0" r="50337"/>
    <row collapsed="false" customFormat="false" customHeight="true" hidden="false" ht="14.4" outlineLevel="0" r="50338"/>
    <row collapsed="false" customFormat="false" customHeight="true" hidden="false" ht="14.4" outlineLevel="0" r="50339"/>
    <row collapsed="false" customFormat="false" customHeight="true" hidden="false" ht="14.4" outlineLevel="0" r="50340"/>
    <row collapsed="false" customFormat="false" customHeight="true" hidden="false" ht="14.4" outlineLevel="0" r="50341"/>
    <row collapsed="false" customFormat="false" customHeight="true" hidden="false" ht="14.4" outlineLevel="0" r="50342"/>
    <row collapsed="false" customFormat="false" customHeight="true" hidden="false" ht="14.4" outlineLevel="0" r="50343"/>
    <row collapsed="false" customFormat="false" customHeight="true" hidden="false" ht="14.4" outlineLevel="0" r="50344"/>
    <row collapsed="false" customFormat="false" customHeight="true" hidden="false" ht="14.4" outlineLevel="0" r="50345"/>
    <row collapsed="false" customFormat="false" customHeight="true" hidden="false" ht="14.4" outlineLevel="0" r="50346"/>
    <row collapsed="false" customFormat="false" customHeight="true" hidden="false" ht="14.4" outlineLevel="0" r="50347"/>
    <row collapsed="false" customFormat="false" customHeight="true" hidden="false" ht="14.4" outlineLevel="0" r="50348"/>
    <row collapsed="false" customFormat="false" customHeight="true" hidden="false" ht="14.4" outlineLevel="0" r="50349"/>
    <row collapsed="false" customFormat="false" customHeight="true" hidden="false" ht="14.4" outlineLevel="0" r="50350"/>
    <row collapsed="false" customFormat="false" customHeight="true" hidden="false" ht="14.4" outlineLevel="0" r="50351"/>
    <row collapsed="false" customFormat="false" customHeight="true" hidden="false" ht="14.4" outlineLevel="0" r="50352"/>
    <row collapsed="false" customFormat="false" customHeight="true" hidden="false" ht="14.4" outlineLevel="0" r="50353"/>
    <row collapsed="false" customFormat="false" customHeight="true" hidden="false" ht="14.4" outlineLevel="0" r="50354"/>
    <row collapsed="false" customFormat="false" customHeight="true" hidden="false" ht="14.4" outlineLevel="0" r="50355"/>
    <row collapsed="false" customFormat="false" customHeight="true" hidden="false" ht="14.4" outlineLevel="0" r="50356"/>
    <row collapsed="false" customFormat="false" customHeight="true" hidden="false" ht="14.4" outlineLevel="0" r="50357"/>
    <row collapsed="false" customFormat="false" customHeight="true" hidden="false" ht="14.4" outlineLevel="0" r="50358"/>
    <row collapsed="false" customFormat="false" customHeight="true" hidden="false" ht="14.4" outlineLevel="0" r="50359"/>
    <row collapsed="false" customFormat="false" customHeight="true" hidden="false" ht="14.4" outlineLevel="0" r="50360"/>
    <row collapsed="false" customFormat="false" customHeight="true" hidden="false" ht="14.4" outlineLevel="0" r="50361"/>
    <row collapsed="false" customFormat="false" customHeight="true" hidden="false" ht="14.4" outlineLevel="0" r="50362"/>
    <row collapsed="false" customFormat="false" customHeight="true" hidden="false" ht="14.4" outlineLevel="0" r="50363"/>
    <row collapsed="false" customFormat="false" customHeight="true" hidden="false" ht="14.4" outlineLevel="0" r="50364"/>
    <row collapsed="false" customFormat="false" customHeight="true" hidden="false" ht="14.4" outlineLevel="0" r="50365"/>
    <row collapsed="false" customFormat="false" customHeight="true" hidden="false" ht="14.4" outlineLevel="0" r="50366"/>
    <row collapsed="false" customFormat="false" customHeight="true" hidden="false" ht="14.4" outlineLevel="0" r="50367"/>
    <row collapsed="false" customFormat="false" customHeight="true" hidden="false" ht="14.4" outlineLevel="0" r="50368"/>
    <row collapsed="false" customFormat="false" customHeight="true" hidden="false" ht="14.4" outlineLevel="0" r="50369"/>
    <row collapsed="false" customFormat="false" customHeight="true" hidden="false" ht="14.4" outlineLevel="0" r="50370"/>
    <row collapsed="false" customFormat="false" customHeight="true" hidden="false" ht="14.4" outlineLevel="0" r="50371"/>
    <row collapsed="false" customFormat="false" customHeight="true" hidden="false" ht="14.4" outlineLevel="0" r="50372"/>
    <row collapsed="false" customFormat="false" customHeight="true" hidden="false" ht="14.4" outlineLevel="0" r="50373"/>
    <row collapsed="false" customFormat="false" customHeight="true" hidden="false" ht="14.4" outlineLevel="0" r="50374"/>
    <row collapsed="false" customFormat="false" customHeight="true" hidden="false" ht="14.4" outlineLevel="0" r="50375"/>
    <row collapsed="false" customFormat="false" customHeight="true" hidden="false" ht="14.4" outlineLevel="0" r="50376"/>
    <row collapsed="false" customFormat="false" customHeight="true" hidden="false" ht="14.4" outlineLevel="0" r="50377"/>
    <row collapsed="false" customFormat="false" customHeight="true" hidden="false" ht="14.4" outlineLevel="0" r="50378"/>
    <row collapsed="false" customFormat="false" customHeight="true" hidden="false" ht="14.4" outlineLevel="0" r="50379"/>
    <row collapsed="false" customFormat="false" customHeight="true" hidden="false" ht="14.4" outlineLevel="0" r="50380"/>
    <row collapsed="false" customFormat="false" customHeight="true" hidden="false" ht="14.4" outlineLevel="0" r="50381"/>
    <row collapsed="false" customFormat="false" customHeight="true" hidden="false" ht="14.4" outlineLevel="0" r="50382"/>
    <row collapsed="false" customFormat="false" customHeight="true" hidden="false" ht="14.4" outlineLevel="0" r="50383"/>
    <row collapsed="false" customFormat="false" customHeight="true" hidden="false" ht="14.4" outlineLevel="0" r="50384"/>
    <row collapsed="false" customFormat="false" customHeight="true" hidden="false" ht="14.4" outlineLevel="0" r="50385"/>
    <row collapsed="false" customFormat="false" customHeight="true" hidden="false" ht="14.4" outlineLevel="0" r="50386"/>
    <row collapsed="false" customFormat="false" customHeight="true" hidden="false" ht="14.4" outlineLevel="0" r="50387"/>
    <row collapsed="false" customFormat="false" customHeight="true" hidden="false" ht="14.4" outlineLevel="0" r="50388"/>
    <row collapsed="false" customFormat="false" customHeight="true" hidden="false" ht="14.4" outlineLevel="0" r="50389"/>
    <row collapsed="false" customFormat="false" customHeight="true" hidden="false" ht="14.4" outlineLevel="0" r="50390"/>
    <row collapsed="false" customFormat="false" customHeight="true" hidden="false" ht="14.4" outlineLevel="0" r="50391"/>
    <row collapsed="false" customFormat="false" customHeight="true" hidden="false" ht="14.4" outlineLevel="0" r="50392"/>
    <row collapsed="false" customFormat="false" customHeight="true" hidden="false" ht="14.4" outlineLevel="0" r="50393"/>
    <row collapsed="false" customFormat="false" customHeight="true" hidden="false" ht="14.4" outlineLevel="0" r="50394"/>
    <row collapsed="false" customFormat="false" customHeight="true" hidden="false" ht="14.4" outlineLevel="0" r="50395"/>
    <row collapsed="false" customFormat="false" customHeight="true" hidden="false" ht="14.4" outlineLevel="0" r="50396"/>
    <row collapsed="false" customFormat="false" customHeight="true" hidden="false" ht="14.4" outlineLevel="0" r="50397"/>
    <row collapsed="false" customFormat="false" customHeight="true" hidden="false" ht="14.4" outlineLevel="0" r="50398"/>
    <row collapsed="false" customFormat="false" customHeight="true" hidden="false" ht="14.4" outlineLevel="0" r="50399"/>
    <row collapsed="false" customFormat="false" customHeight="true" hidden="false" ht="14.4" outlineLevel="0" r="50400"/>
    <row collapsed="false" customFormat="false" customHeight="true" hidden="false" ht="14.4" outlineLevel="0" r="50401"/>
    <row collapsed="false" customFormat="false" customHeight="true" hidden="false" ht="14.4" outlineLevel="0" r="50402"/>
    <row collapsed="false" customFormat="false" customHeight="true" hidden="false" ht="14.4" outlineLevel="0" r="50403"/>
    <row collapsed="false" customFormat="false" customHeight="true" hidden="false" ht="14.4" outlineLevel="0" r="50404"/>
    <row collapsed="false" customFormat="false" customHeight="true" hidden="false" ht="14.4" outlineLevel="0" r="50405"/>
    <row collapsed="false" customFormat="false" customHeight="true" hidden="false" ht="14.4" outlineLevel="0" r="50406"/>
    <row collapsed="false" customFormat="false" customHeight="true" hidden="false" ht="14.4" outlineLevel="0" r="50407"/>
    <row collapsed="false" customFormat="false" customHeight="true" hidden="false" ht="14.4" outlineLevel="0" r="50408"/>
    <row collapsed="false" customFormat="false" customHeight="true" hidden="false" ht="14.4" outlineLevel="0" r="50409"/>
    <row collapsed="false" customFormat="false" customHeight="true" hidden="false" ht="14.4" outlineLevel="0" r="50410"/>
    <row collapsed="false" customFormat="false" customHeight="true" hidden="false" ht="14.4" outlineLevel="0" r="50411"/>
    <row collapsed="false" customFormat="false" customHeight="true" hidden="false" ht="14.4" outlineLevel="0" r="50412"/>
    <row collapsed="false" customFormat="false" customHeight="true" hidden="false" ht="14.4" outlineLevel="0" r="50413"/>
    <row collapsed="false" customFormat="false" customHeight="true" hidden="false" ht="14.4" outlineLevel="0" r="50414"/>
    <row collapsed="false" customFormat="false" customHeight="true" hidden="false" ht="14.4" outlineLevel="0" r="50415"/>
    <row collapsed="false" customFormat="false" customHeight="true" hidden="false" ht="14.4" outlineLevel="0" r="50416"/>
    <row collapsed="false" customFormat="false" customHeight="true" hidden="false" ht="14.4" outlineLevel="0" r="50417"/>
    <row collapsed="false" customFormat="false" customHeight="true" hidden="false" ht="14.4" outlineLevel="0" r="50418"/>
    <row collapsed="false" customFormat="false" customHeight="true" hidden="false" ht="14.4" outlineLevel="0" r="50419"/>
    <row collapsed="false" customFormat="false" customHeight="true" hidden="false" ht="14.4" outlineLevel="0" r="50420"/>
    <row collapsed="false" customFormat="false" customHeight="true" hidden="false" ht="14.4" outlineLevel="0" r="50421"/>
    <row collapsed="false" customFormat="false" customHeight="true" hidden="false" ht="14.4" outlineLevel="0" r="50422"/>
    <row collapsed="false" customFormat="false" customHeight="true" hidden="false" ht="14.4" outlineLevel="0" r="50423"/>
    <row collapsed="false" customFormat="false" customHeight="true" hidden="false" ht="14.4" outlineLevel="0" r="50424"/>
    <row collapsed="false" customFormat="false" customHeight="true" hidden="false" ht="14.4" outlineLevel="0" r="50425"/>
    <row collapsed="false" customFormat="false" customHeight="true" hidden="false" ht="14.4" outlineLevel="0" r="50426"/>
    <row collapsed="false" customFormat="false" customHeight="true" hidden="false" ht="14.4" outlineLevel="0" r="50427"/>
    <row collapsed="false" customFormat="false" customHeight="true" hidden="false" ht="14.4" outlineLevel="0" r="50428"/>
    <row collapsed="false" customFormat="false" customHeight="true" hidden="false" ht="14.4" outlineLevel="0" r="50429"/>
    <row collapsed="false" customFormat="false" customHeight="true" hidden="false" ht="14.4" outlineLevel="0" r="50430"/>
    <row collapsed="false" customFormat="false" customHeight="true" hidden="false" ht="14.4" outlineLevel="0" r="50431"/>
    <row collapsed="false" customFormat="false" customHeight="true" hidden="false" ht="14.4" outlineLevel="0" r="50432"/>
    <row collapsed="false" customFormat="false" customHeight="true" hidden="false" ht="14.4" outlineLevel="0" r="50433"/>
    <row collapsed="false" customFormat="false" customHeight="true" hidden="false" ht="14.4" outlineLevel="0" r="50434"/>
    <row collapsed="false" customFormat="false" customHeight="true" hidden="false" ht="14.4" outlineLevel="0" r="50435"/>
    <row collapsed="false" customFormat="false" customHeight="true" hidden="false" ht="14.4" outlineLevel="0" r="50436"/>
    <row collapsed="false" customFormat="false" customHeight="true" hidden="false" ht="14.4" outlineLevel="0" r="50437"/>
    <row collapsed="false" customFormat="false" customHeight="true" hidden="false" ht="14.4" outlineLevel="0" r="50438"/>
    <row collapsed="false" customFormat="false" customHeight="true" hidden="false" ht="14.4" outlineLevel="0" r="50439"/>
    <row collapsed="false" customFormat="false" customHeight="true" hidden="false" ht="14.4" outlineLevel="0" r="50440"/>
    <row collapsed="false" customFormat="false" customHeight="true" hidden="false" ht="14.4" outlineLevel="0" r="50441"/>
    <row collapsed="false" customFormat="false" customHeight="true" hidden="false" ht="14.4" outlineLevel="0" r="50442"/>
    <row collapsed="false" customFormat="false" customHeight="true" hidden="false" ht="14.4" outlineLevel="0" r="50443"/>
    <row collapsed="false" customFormat="false" customHeight="true" hidden="false" ht="14.4" outlineLevel="0" r="50444"/>
    <row collapsed="false" customFormat="false" customHeight="true" hidden="false" ht="14.4" outlineLevel="0" r="50445"/>
    <row collapsed="false" customFormat="false" customHeight="true" hidden="false" ht="14.4" outlineLevel="0" r="50446"/>
    <row collapsed="false" customFormat="false" customHeight="true" hidden="false" ht="14.4" outlineLevel="0" r="50447"/>
    <row collapsed="false" customFormat="false" customHeight="true" hidden="false" ht="14.4" outlineLevel="0" r="50448"/>
    <row collapsed="false" customFormat="false" customHeight="true" hidden="false" ht="14.4" outlineLevel="0" r="50449"/>
    <row collapsed="false" customFormat="false" customHeight="true" hidden="false" ht="14.4" outlineLevel="0" r="50450"/>
    <row collapsed="false" customFormat="false" customHeight="true" hidden="false" ht="14.4" outlineLevel="0" r="50451"/>
    <row collapsed="false" customFormat="false" customHeight="true" hidden="false" ht="14.4" outlineLevel="0" r="50452"/>
    <row collapsed="false" customFormat="false" customHeight="true" hidden="false" ht="14.4" outlineLevel="0" r="50453"/>
    <row collapsed="false" customFormat="false" customHeight="true" hidden="false" ht="14.4" outlineLevel="0" r="50454"/>
    <row collapsed="false" customFormat="false" customHeight="true" hidden="false" ht="14.4" outlineLevel="0" r="50455"/>
    <row collapsed="false" customFormat="false" customHeight="true" hidden="false" ht="14.4" outlineLevel="0" r="50456"/>
    <row collapsed="false" customFormat="false" customHeight="true" hidden="false" ht="14.4" outlineLevel="0" r="50457"/>
    <row collapsed="false" customFormat="false" customHeight="true" hidden="false" ht="14.4" outlineLevel="0" r="50458"/>
    <row collapsed="false" customFormat="false" customHeight="true" hidden="false" ht="14.4" outlineLevel="0" r="50459"/>
    <row collapsed="false" customFormat="false" customHeight="true" hidden="false" ht="14.4" outlineLevel="0" r="50460"/>
    <row collapsed="false" customFormat="false" customHeight="true" hidden="false" ht="14.4" outlineLevel="0" r="50461"/>
    <row collapsed="false" customFormat="false" customHeight="true" hidden="false" ht="14.4" outlineLevel="0" r="50462"/>
    <row collapsed="false" customFormat="false" customHeight="true" hidden="false" ht="14.4" outlineLevel="0" r="50463"/>
    <row collapsed="false" customFormat="false" customHeight="true" hidden="false" ht="14.4" outlineLevel="0" r="50464"/>
    <row collapsed="false" customFormat="false" customHeight="true" hidden="false" ht="14.4" outlineLevel="0" r="50465"/>
    <row collapsed="false" customFormat="false" customHeight="true" hidden="false" ht="14.4" outlineLevel="0" r="50466"/>
    <row collapsed="false" customFormat="false" customHeight="true" hidden="false" ht="14.4" outlineLevel="0" r="50467"/>
    <row collapsed="false" customFormat="false" customHeight="true" hidden="false" ht="14.4" outlineLevel="0" r="50468"/>
    <row collapsed="false" customFormat="false" customHeight="true" hidden="false" ht="14.4" outlineLevel="0" r="50469"/>
    <row collapsed="false" customFormat="false" customHeight="true" hidden="false" ht="14.4" outlineLevel="0" r="50470"/>
    <row collapsed="false" customFormat="false" customHeight="true" hidden="false" ht="14.4" outlineLevel="0" r="50471"/>
    <row collapsed="false" customFormat="false" customHeight="true" hidden="false" ht="14.4" outlineLevel="0" r="50472"/>
    <row collapsed="false" customFormat="false" customHeight="true" hidden="false" ht="14.4" outlineLevel="0" r="50473"/>
    <row collapsed="false" customFormat="false" customHeight="true" hidden="false" ht="14.4" outlineLevel="0" r="50474"/>
    <row collapsed="false" customFormat="false" customHeight="true" hidden="false" ht="14.4" outlineLevel="0" r="50475"/>
    <row collapsed="false" customFormat="false" customHeight="true" hidden="false" ht="14.4" outlineLevel="0" r="50476"/>
    <row collapsed="false" customFormat="false" customHeight="true" hidden="false" ht="14.4" outlineLevel="0" r="50477"/>
    <row collapsed="false" customFormat="false" customHeight="true" hidden="false" ht="14.4" outlineLevel="0" r="50478"/>
    <row collapsed="false" customFormat="false" customHeight="true" hidden="false" ht="14.4" outlineLevel="0" r="50479"/>
    <row collapsed="false" customFormat="false" customHeight="true" hidden="false" ht="14.4" outlineLevel="0" r="50480"/>
    <row collapsed="false" customFormat="false" customHeight="true" hidden="false" ht="14.4" outlineLevel="0" r="50481"/>
    <row collapsed="false" customFormat="false" customHeight="true" hidden="false" ht="14.4" outlineLevel="0" r="50482"/>
    <row collapsed="false" customFormat="false" customHeight="true" hidden="false" ht="14.4" outlineLevel="0" r="50483"/>
    <row collapsed="false" customFormat="false" customHeight="true" hidden="false" ht="14.4" outlineLevel="0" r="50484"/>
    <row collapsed="false" customFormat="false" customHeight="true" hidden="false" ht="14.4" outlineLevel="0" r="50485"/>
    <row collapsed="false" customFormat="false" customHeight="true" hidden="false" ht="14.4" outlineLevel="0" r="50486"/>
    <row collapsed="false" customFormat="false" customHeight="true" hidden="false" ht="14.4" outlineLevel="0" r="50487"/>
    <row collapsed="false" customFormat="false" customHeight="true" hidden="false" ht="14.4" outlineLevel="0" r="50488"/>
    <row collapsed="false" customFormat="false" customHeight="true" hidden="false" ht="14.4" outlineLevel="0" r="50489"/>
    <row collapsed="false" customFormat="false" customHeight="true" hidden="false" ht="14.4" outlineLevel="0" r="50490"/>
    <row collapsed="false" customFormat="false" customHeight="true" hidden="false" ht="14.4" outlineLevel="0" r="50491"/>
    <row collapsed="false" customFormat="false" customHeight="true" hidden="false" ht="14.4" outlineLevel="0" r="50492"/>
    <row collapsed="false" customFormat="false" customHeight="true" hidden="false" ht="14.4" outlineLevel="0" r="50493"/>
    <row collapsed="false" customFormat="false" customHeight="true" hidden="false" ht="14.4" outlineLevel="0" r="50494"/>
    <row collapsed="false" customFormat="false" customHeight="true" hidden="false" ht="14.4" outlineLevel="0" r="50495"/>
    <row collapsed="false" customFormat="false" customHeight="true" hidden="false" ht="14.4" outlineLevel="0" r="50496"/>
    <row collapsed="false" customFormat="false" customHeight="true" hidden="false" ht="14.4" outlineLevel="0" r="50497"/>
    <row collapsed="false" customFormat="false" customHeight="true" hidden="false" ht="14.4" outlineLevel="0" r="50498"/>
    <row collapsed="false" customFormat="false" customHeight="true" hidden="false" ht="14.4" outlineLevel="0" r="50499"/>
    <row collapsed="false" customFormat="false" customHeight="true" hidden="false" ht="14.4" outlineLevel="0" r="50500"/>
    <row collapsed="false" customFormat="false" customHeight="true" hidden="false" ht="14.4" outlineLevel="0" r="50501"/>
    <row collapsed="false" customFormat="false" customHeight="true" hidden="false" ht="14.4" outlineLevel="0" r="50502"/>
    <row collapsed="false" customFormat="false" customHeight="true" hidden="false" ht="14.4" outlineLevel="0" r="50503"/>
    <row collapsed="false" customFormat="false" customHeight="true" hidden="false" ht="14.4" outlineLevel="0" r="50504"/>
    <row collapsed="false" customFormat="false" customHeight="true" hidden="false" ht="14.4" outlineLevel="0" r="50505"/>
    <row collapsed="false" customFormat="false" customHeight="true" hidden="false" ht="14.4" outlineLevel="0" r="50506"/>
    <row collapsed="false" customFormat="false" customHeight="true" hidden="false" ht="14.4" outlineLevel="0" r="50507"/>
    <row collapsed="false" customFormat="false" customHeight="true" hidden="false" ht="14.4" outlineLevel="0" r="50508"/>
    <row collapsed="false" customFormat="false" customHeight="true" hidden="false" ht="14.4" outlineLevel="0" r="50509"/>
    <row collapsed="false" customFormat="false" customHeight="true" hidden="false" ht="14.4" outlineLevel="0" r="50510"/>
    <row collapsed="false" customFormat="false" customHeight="true" hidden="false" ht="14.4" outlineLevel="0" r="50511"/>
    <row collapsed="false" customFormat="false" customHeight="true" hidden="false" ht="14.4" outlineLevel="0" r="50512"/>
    <row collapsed="false" customFormat="false" customHeight="true" hidden="false" ht="14.4" outlineLevel="0" r="50513"/>
    <row collapsed="false" customFormat="false" customHeight="true" hidden="false" ht="14.4" outlineLevel="0" r="50514"/>
    <row collapsed="false" customFormat="false" customHeight="true" hidden="false" ht="14.4" outlineLevel="0" r="50515"/>
    <row collapsed="false" customFormat="false" customHeight="true" hidden="false" ht="14.4" outlineLevel="0" r="50516"/>
    <row collapsed="false" customFormat="false" customHeight="true" hidden="false" ht="14.4" outlineLevel="0" r="50517"/>
    <row collapsed="false" customFormat="false" customHeight="true" hidden="false" ht="14.4" outlineLevel="0" r="50518"/>
    <row collapsed="false" customFormat="false" customHeight="true" hidden="false" ht="14.4" outlineLevel="0" r="50519"/>
    <row collapsed="false" customFormat="false" customHeight="true" hidden="false" ht="14.4" outlineLevel="0" r="50520"/>
    <row collapsed="false" customFormat="false" customHeight="true" hidden="false" ht="14.4" outlineLevel="0" r="50521"/>
    <row collapsed="false" customFormat="false" customHeight="true" hidden="false" ht="14.4" outlineLevel="0" r="50522"/>
    <row collapsed="false" customFormat="false" customHeight="true" hidden="false" ht="14.4" outlineLevel="0" r="50523"/>
    <row collapsed="false" customFormat="false" customHeight="true" hidden="false" ht="14.4" outlineLevel="0" r="50524"/>
    <row collapsed="false" customFormat="false" customHeight="true" hidden="false" ht="14.4" outlineLevel="0" r="50525"/>
    <row collapsed="false" customFormat="false" customHeight="true" hidden="false" ht="14.4" outlineLevel="0" r="50526"/>
    <row collapsed="false" customFormat="false" customHeight="true" hidden="false" ht="14.4" outlineLevel="0" r="50527"/>
    <row collapsed="false" customFormat="false" customHeight="true" hidden="false" ht="14.4" outlineLevel="0" r="50528"/>
    <row collapsed="false" customFormat="false" customHeight="true" hidden="false" ht="14.4" outlineLevel="0" r="50529"/>
    <row collapsed="false" customFormat="false" customHeight="true" hidden="false" ht="14.4" outlineLevel="0" r="50530"/>
    <row collapsed="false" customFormat="false" customHeight="true" hidden="false" ht="14.4" outlineLevel="0" r="50531"/>
    <row collapsed="false" customFormat="false" customHeight="true" hidden="false" ht="14.4" outlineLevel="0" r="50532"/>
    <row collapsed="false" customFormat="false" customHeight="true" hidden="false" ht="14.4" outlineLevel="0" r="50533"/>
    <row collapsed="false" customFormat="false" customHeight="true" hidden="false" ht="14.4" outlineLevel="0" r="50534"/>
    <row collapsed="false" customFormat="false" customHeight="true" hidden="false" ht="14.4" outlineLevel="0" r="50535"/>
    <row collapsed="false" customFormat="false" customHeight="true" hidden="false" ht="14.4" outlineLevel="0" r="50536"/>
    <row collapsed="false" customFormat="false" customHeight="true" hidden="false" ht="14.4" outlineLevel="0" r="50537"/>
    <row collapsed="false" customFormat="false" customHeight="true" hidden="false" ht="14.4" outlineLevel="0" r="50538"/>
    <row collapsed="false" customFormat="false" customHeight="true" hidden="false" ht="14.4" outlineLevel="0" r="50539"/>
    <row collapsed="false" customFormat="false" customHeight="true" hidden="false" ht="14.4" outlineLevel="0" r="50540"/>
    <row collapsed="false" customFormat="false" customHeight="true" hidden="false" ht="14.4" outlineLevel="0" r="50541"/>
    <row collapsed="false" customFormat="false" customHeight="true" hidden="false" ht="14.4" outlineLevel="0" r="50542"/>
    <row collapsed="false" customFormat="false" customHeight="true" hidden="false" ht="14.4" outlineLevel="0" r="50543"/>
    <row collapsed="false" customFormat="false" customHeight="true" hidden="false" ht="14.4" outlineLevel="0" r="50544"/>
    <row collapsed="false" customFormat="false" customHeight="true" hidden="false" ht="14.4" outlineLevel="0" r="50545"/>
    <row collapsed="false" customFormat="false" customHeight="true" hidden="false" ht="14.4" outlineLevel="0" r="50546"/>
    <row collapsed="false" customFormat="false" customHeight="true" hidden="false" ht="14.4" outlineLevel="0" r="50547"/>
    <row collapsed="false" customFormat="false" customHeight="true" hidden="false" ht="14.4" outlineLevel="0" r="50548"/>
    <row collapsed="false" customFormat="false" customHeight="true" hidden="false" ht="14.4" outlineLevel="0" r="50549"/>
    <row collapsed="false" customFormat="false" customHeight="true" hidden="false" ht="14.4" outlineLevel="0" r="50550"/>
    <row collapsed="false" customFormat="false" customHeight="true" hidden="false" ht="14.4" outlineLevel="0" r="50551"/>
    <row collapsed="false" customFormat="false" customHeight="true" hidden="false" ht="14.4" outlineLevel="0" r="50552"/>
    <row collapsed="false" customFormat="false" customHeight="true" hidden="false" ht="14.4" outlineLevel="0" r="50553"/>
    <row collapsed="false" customFormat="false" customHeight="true" hidden="false" ht="14.4" outlineLevel="0" r="50554"/>
    <row collapsed="false" customFormat="false" customHeight="true" hidden="false" ht="14.4" outlineLevel="0" r="50555"/>
    <row collapsed="false" customFormat="false" customHeight="true" hidden="false" ht="14.4" outlineLevel="0" r="50556"/>
    <row collapsed="false" customFormat="false" customHeight="true" hidden="false" ht="14.4" outlineLevel="0" r="50557"/>
    <row collapsed="false" customFormat="false" customHeight="true" hidden="false" ht="14.4" outlineLevel="0" r="50558"/>
    <row collapsed="false" customFormat="false" customHeight="true" hidden="false" ht="14.4" outlineLevel="0" r="50559"/>
    <row collapsed="false" customFormat="false" customHeight="true" hidden="false" ht="14.4" outlineLevel="0" r="50560"/>
    <row collapsed="false" customFormat="false" customHeight="true" hidden="false" ht="14.4" outlineLevel="0" r="50561"/>
    <row collapsed="false" customFormat="false" customHeight="true" hidden="false" ht="14.4" outlineLevel="0" r="50562"/>
    <row collapsed="false" customFormat="false" customHeight="true" hidden="false" ht="14.4" outlineLevel="0" r="50563"/>
    <row collapsed="false" customFormat="false" customHeight="true" hidden="false" ht="14.4" outlineLevel="0" r="50564"/>
    <row collapsed="false" customFormat="false" customHeight="true" hidden="false" ht="14.4" outlineLevel="0" r="50565"/>
    <row collapsed="false" customFormat="false" customHeight="true" hidden="false" ht="14.4" outlineLevel="0" r="50566"/>
    <row collapsed="false" customFormat="false" customHeight="true" hidden="false" ht="14.4" outlineLevel="0" r="50567"/>
    <row collapsed="false" customFormat="false" customHeight="true" hidden="false" ht="14.4" outlineLevel="0" r="50568"/>
    <row collapsed="false" customFormat="false" customHeight="true" hidden="false" ht="14.4" outlineLevel="0" r="50569"/>
    <row collapsed="false" customFormat="false" customHeight="true" hidden="false" ht="14.4" outlineLevel="0" r="50570"/>
    <row collapsed="false" customFormat="false" customHeight="true" hidden="false" ht="14.4" outlineLevel="0" r="50571"/>
    <row collapsed="false" customFormat="false" customHeight="true" hidden="false" ht="14.4" outlineLevel="0" r="50572"/>
    <row collapsed="false" customFormat="false" customHeight="true" hidden="false" ht="14.4" outlineLevel="0" r="50573"/>
    <row collapsed="false" customFormat="false" customHeight="true" hidden="false" ht="14.4" outlineLevel="0" r="50574"/>
    <row collapsed="false" customFormat="false" customHeight="true" hidden="false" ht="14.4" outlineLevel="0" r="50575"/>
    <row collapsed="false" customFormat="false" customHeight="true" hidden="false" ht="14.4" outlineLevel="0" r="50576"/>
    <row collapsed="false" customFormat="false" customHeight="true" hidden="false" ht="14.4" outlineLevel="0" r="50577"/>
    <row collapsed="false" customFormat="false" customHeight="true" hidden="false" ht="14.4" outlineLevel="0" r="50578"/>
    <row collapsed="false" customFormat="false" customHeight="true" hidden="false" ht="14.4" outlineLevel="0" r="50579"/>
    <row collapsed="false" customFormat="false" customHeight="true" hidden="false" ht="14.4" outlineLevel="0" r="50580"/>
    <row collapsed="false" customFormat="false" customHeight="true" hidden="false" ht="14.4" outlineLevel="0" r="50581"/>
    <row collapsed="false" customFormat="false" customHeight="true" hidden="false" ht="14.4" outlineLevel="0" r="50582"/>
    <row collapsed="false" customFormat="false" customHeight="true" hidden="false" ht="14.4" outlineLevel="0" r="50583"/>
    <row collapsed="false" customFormat="false" customHeight="true" hidden="false" ht="14.4" outlineLevel="0" r="50584"/>
    <row collapsed="false" customFormat="false" customHeight="true" hidden="false" ht="14.4" outlineLevel="0" r="50585"/>
    <row collapsed="false" customFormat="false" customHeight="true" hidden="false" ht="14.4" outlineLevel="0" r="50586"/>
    <row collapsed="false" customFormat="false" customHeight="true" hidden="false" ht="14.4" outlineLevel="0" r="50587"/>
    <row collapsed="false" customFormat="false" customHeight="true" hidden="false" ht="14.4" outlineLevel="0" r="50588"/>
    <row collapsed="false" customFormat="false" customHeight="true" hidden="false" ht="14.4" outlineLevel="0" r="50589"/>
    <row collapsed="false" customFormat="false" customHeight="true" hidden="false" ht="14.4" outlineLevel="0" r="50590"/>
    <row collapsed="false" customFormat="false" customHeight="true" hidden="false" ht="14.4" outlineLevel="0" r="50591"/>
    <row collapsed="false" customFormat="false" customHeight="true" hidden="false" ht="14.4" outlineLevel="0" r="50592"/>
    <row collapsed="false" customFormat="false" customHeight="true" hidden="false" ht="14.4" outlineLevel="0" r="50593"/>
    <row collapsed="false" customFormat="false" customHeight="true" hidden="false" ht="14.4" outlineLevel="0" r="50594"/>
    <row collapsed="false" customFormat="false" customHeight="true" hidden="false" ht="14.4" outlineLevel="0" r="50595"/>
    <row collapsed="false" customFormat="false" customHeight="true" hidden="false" ht="14.4" outlineLevel="0" r="50596"/>
    <row collapsed="false" customFormat="false" customHeight="true" hidden="false" ht="14.4" outlineLevel="0" r="50597"/>
    <row collapsed="false" customFormat="false" customHeight="true" hidden="false" ht="14.4" outlineLevel="0" r="50598"/>
    <row collapsed="false" customFormat="false" customHeight="true" hidden="false" ht="14.4" outlineLevel="0" r="50599"/>
    <row collapsed="false" customFormat="false" customHeight="true" hidden="false" ht="14.4" outlineLevel="0" r="50600"/>
    <row collapsed="false" customFormat="false" customHeight="true" hidden="false" ht="14.4" outlineLevel="0" r="50601"/>
    <row collapsed="false" customFormat="false" customHeight="true" hidden="false" ht="14.4" outlineLevel="0" r="50602"/>
    <row collapsed="false" customFormat="false" customHeight="true" hidden="false" ht="14.4" outlineLevel="0" r="50603"/>
    <row collapsed="false" customFormat="false" customHeight="true" hidden="false" ht="14.4" outlineLevel="0" r="50604"/>
    <row collapsed="false" customFormat="false" customHeight="true" hidden="false" ht="14.4" outlineLevel="0" r="50605"/>
    <row collapsed="false" customFormat="false" customHeight="true" hidden="false" ht="14.4" outlineLevel="0" r="50606"/>
    <row collapsed="false" customFormat="false" customHeight="true" hidden="false" ht="14.4" outlineLevel="0" r="50607"/>
    <row collapsed="false" customFormat="false" customHeight="true" hidden="false" ht="14.4" outlineLevel="0" r="50608"/>
    <row collapsed="false" customFormat="false" customHeight="true" hidden="false" ht="14.4" outlineLevel="0" r="50609"/>
    <row collapsed="false" customFormat="false" customHeight="true" hidden="false" ht="14.4" outlineLevel="0" r="50610"/>
    <row collapsed="false" customFormat="false" customHeight="true" hidden="false" ht="14.4" outlineLevel="0" r="50611"/>
    <row collapsed="false" customFormat="false" customHeight="true" hidden="false" ht="14.4" outlineLevel="0" r="50612"/>
    <row collapsed="false" customFormat="false" customHeight="true" hidden="false" ht="14.4" outlineLevel="0" r="50613"/>
    <row collapsed="false" customFormat="false" customHeight="true" hidden="false" ht="14.4" outlineLevel="0" r="50614"/>
    <row collapsed="false" customFormat="false" customHeight="true" hidden="false" ht="14.4" outlineLevel="0" r="50615"/>
    <row collapsed="false" customFormat="false" customHeight="true" hidden="false" ht="14.4" outlineLevel="0" r="50616"/>
    <row collapsed="false" customFormat="false" customHeight="true" hidden="false" ht="14.4" outlineLevel="0" r="50617"/>
    <row collapsed="false" customFormat="false" customHeight="true" hidden="false" ht="14.4" outlineLevel="0" r="50618"/>
    <row collapsed="false" customFormat="false" customHeight="true" hidden="false" ht="14.4" outlineLevel="0" r="50619"/>
    <row collapsed="false" customFormat="false" customHeight="true" hidden="false" ht="14.4" outlineLevel="0" r="50620"/>
    <row collapsed="false" customFormat="false" customHeight="true" hidden="false" ht="14.4" outlineLevel="0" r="50621"/>
    <row collapsed="false" customFormat="false" customHeight="true" hidden="false" ht="14.4" outlineLevel="0" r="50622"/>
    <row collapsed="false" customFormat="false" customHeight="true" hidden="false" ht="14.4" outlineLevel="0" r="50623"/>
    <row collapsed="false" customFormat="false" customHeight="true" hidden="false" ht="14.4" outlineLevel="0" r="50624"/>
    <row collapsed="false" customFormat="false" customHeight="true" hidden="false" ht="14.4" outlineLevel="0" r="50625"/>
    <row collapsed="false" customFormat="false" customHeight="true" hidden="false" ht="14.4" outlineLevel="0" r="50626"/>
    <row collapsed="false" customFormat="false" customHeight="true" hidden="false" ht="14.4" outlineLevel="0" r="50627"/>
    <row collapsed="false" customFormat="false" customHeight="true" hidden="false" ht="14.4" outlineLevel="0" r="50628"/>
    <row collapsed="false" customFormat="false" customHeight="true" hidden="false" ht="14.4" outlineLevel="0" r="50629"/>
    <row collapsed="false" customFormat="false" customHeight="true" hidden="false" ht="14.4" outlineLevel="0" r="50630"/>
    <row collapsed="false" customFormat="false" customHeight="true" hidden="false" ht="14.4" outlineLevel="0" r="50631"/>
    <row collapsed="false" customFormat="false" customHeight="true" hidden="false" ht="14.4" outlineLevel="0" r="50632"/>
    <row collapsed="false" customFormat="false" customHeight="true" hidden="false" ht="14.4" outlineLevel="0" r="50633"/>
    <row collapsed="false" customFormat="false" customHeight="true" hidden="false" ht="14.4" outlineLevel="0" r="50634"/>
    <row collapsed="false" customFormat="false" customHeight="true" hidden="false" ht="14.4" outlineLevel="0" r="50635"/>
    <row collapsed="false" customFormat="false" customHeight="true" hidden="false" ht="14.4" outlineLevel="0" r="50636"/>
    <row collapsed="false" customFormat="false" customHeight="true" hidden="false" ht="14.4" outlineLevel="0" r="50637"/>
    <row collapsed="false" customFormat="false" customHeight="true" hidden="false" ht="14.4" outlineLevel="0" r="50638"/>
    <row collapsed="false" customFormat="false" customHeight="true" hidden="false" ht="14.4" outlineLevel="0" r="50639"/>
    <row collapsed="false" customFormat="false" customHeight="true" hidden="false" ht="14.4" outlineLevel="0" r="50640"/>
    <row collapsed="false" customFormat="false" customHeight="true" hidden="false" ht="14.4" outlineLevel="0" r="50641"/>
    <row collapsed="false" customFormat="false" customHeight="true" hidden="false" ht="14.4" outlineLevel="0" r="50642"/>
    <row collapsed="false" customFormat="false" customHeight="true" hidden="false" ht="14.4" outlineLevel="0" r="50643"/>
    <row collapsed="false" customFormat="false" customHeight="true" hidden="false" ht="14.4" outlineLevel="0" r="50644"/>
    <row collapsed="false" customFormat="false" customHeight="true" hidden="false" ht="14.4" outlineLevel="0" r="50645"/>
    <row collapsed="false" customFormat="false" customHeight="true" hidden="false" ht="14.4" outlineLevel="0" r="50646"/>
    <row collapsed="false" customFormat="false" customHeight="true" hidden="false" ht="14.4" outlineLevel="0" r="50647"/>
    <row collapsed="false" customFormat="false" customHeight="true" hidden="false" ht="14.4" outlineLevel="0" r="50648"/>
    <row collapsed="false" customFormat="false" customHeight="true" hidden="false" ht="14.4" outlineLevel="0" r="50649"/>
    <row collapsed="false" customFormat="false" customHeight="true" hidden="false" ht="14.4" outlineLevel="0" r="50650"/>
    <row collapsed="false" customFormat="false" customHeight="true" hidden="false" ht="14.4" outlineLevel="0" r="50651"/>
    <row collapsed="false" customFormat="false" customHeight="true" hidden="false" ht="14.4" outlineLevel="0" r="50652"/>
    <row collapsed="false" customFormat="false" customHeight="true" hidden="false" ht="14.4" outlineLevel="0" r="50653"/>
    <row collapsed="false" customFormat="false" customHeight="true" hidden="false" ht="14.4" outlineLevel="0" r="50654"/>
    <row collapsed="false" customFormat="false" customHeight="true" hidden="false" ht="14.4" outlineLevel="0" r="50655"/>
    <row collapsed="false" customFormat="false" customHeight="true" hidden="false" ht="14.4" outlineLevel="0" r="50656"/>
    <row collapsed="false" customFormat="false" customHeight="true" hidden="false" ht="14.4" outlineLevel="0" r="50657"/>
    <row collapsed="false" customFormat="false" customHeight="true" hidden="false" ht="14.4" outlineLevel="0" r="50658"/>
    <row collapsed="false" customFormat="false" customHeight="true" hidden="false" ht="14.4" outlineLevel="0" r="50659"/>
    <row collapsed="false" customFormat="false" customHeight="true" hidden="false" ht="14.4" outlineLevel="0" r="50660"/>
    <row collapsed="false" customFormat="false" customHeight="true" hidden="false" ht="14.4" outlineLevel="0" r="50661"/>
    <row collapsed="false" customFormat="false" customHeight="true" hidden="false" ht="14.4" outlineLevel="0" r="50662"/>
    <row collapsed="false" customFormat="false" customHeight="true" hidden="false" ht="14.4" outlineLevel="0" r="50663"/>
    <row collapsed="false" customFormat="false" customHeight="true" hidden="false" ht="14.4" outlineLevel="0" r="50664"/>
    <row collapsed="false" customFormat="false" customHeight="true" hidden="false" ht="14.4" outlineLevel="0" r="50665"/>
    <row collapsed="false" customFormat="false" customHeight="true" hidden="false" ht="14.4" outlineLevel="0" r="50666"/>
    <row collapsed="false" customFormat="false" customHeight="true" hidden="false" ht="14.4" outlineLevel="0" r="50667"/>
    <row collapsed="false" customFormat="false" customHeight="true" hidden="false" ht="14.4" outlineLevel="0" r="50668"/>
    <row collapsed="false" customFormat="false" customHeight="true" hidden="false" ht="14.4" outlineLevel="0" r="50669"/>
    <row collapsed="false" customFormat="false" customHeight="true" hidden="false" ht="14.4" outlineLevel="0" r="50670"/>
    <row collapsed="false" customFormat="false" customHeight="true" hidden="false" ht="14.4" outlineLevel="0" r="50671"/>
    <row collapsed="false" customFormat="false" customHeight="true" hidden="false" ht="14.4" outlineLevel="0" r="50672"/>
    <row collapsed="false" customFormat="false" customHeight="true" hidden="false" ht="14.4" outlineLevel="0" r="50673"/>
    <row collapsed="false" customFormat="false" customHeight="true" hidden="false" ht="14.4" outlineLevel="0" r="50674"/>
    <row collapsed="false" customFormat="false" customHeight="true" hidden="false" ht="14.4" outlineLevel="0" r="50675"/>
    <row collapsed="false" customFormat="false" customHeight="true" hidden="false" ht="14.4" outlineLevel="0" r="50676"/>
    <row collapsed="false" customFormat="false" customHeight="true" hidden="false" ht="14.4" outlineLevel="0" r="50677"/>
    <row collapsed="false" customFormat="false" customHeight="true" hidden="false" ht="14.4" outlineLevel="0" r="50678"/>
    <row collapsed="false" customFormat="false" customHeight="true" hidden="false" ht="14.4" outlineLevel="0" r="50679"/>
    <row collapsed="false" customFormat="false" customHeight="true" hidden="false" ht="14.4" outlineLevel="0" r="50680"/>
    <row collapsed="false" customFormat="false" customHeight="true" hidden="false" ht="14.4" outlineLevel="0" r="50681"/>
    <row collapsed="false" customFormat="false" customHeight="true" hidden="false" ht="14.4" outlineLevel="0" r="50682"/>
    <row collapsed="false" customFormat="false" customHeight="true" hidden="false" ht="14.4" outlineLevel="0" r="50683"/>
    <row collapsed="false" customFormat="false" customHeight="true" hidden="false" ht="14.4" outlineLevel="0" r="50684"/>
    <row collapsed="false" customFormat="false" customHeight="true" hidden="false" ht="14.4" outlineLevel="0" r="50685"/>
    <row collapsed="false" customFormat="false" customHeight="true" hidden="false" ht="14.4" outlineLevel="0" r="50686"/>
    <row collapsed="false" customFormat="false" customHeight="true" hidden="false" ht="14.4" outlineLevel="0" r="50687"/>
    <row collapsed="false" customFormat="false" customHeight="true" hidden="false" ht="14.4" outlineLevel="0" r="50688"/>
    <row collapsed="false" customFormat="false" customHeight="true" hidden="false" ht="14.4" outlineLevel="0" r="50689"/>
    <row collapsed="false" customFormat="false" customHeight="true" hidden="false" ht="14.4" outlineLevel="0" r="50690"/>
    <row collapsed="false" customFormat="false" customHeight="true" hidden="false" ht="14.4" outlineLevel="0" r="50691"/>
    <row collapsed="false" customFormat="false" customHeight="true" hidden="false" ht="14.4" outlineLevel="0" r="50692"/>
    <row collapsed="false" customFormat="false" customHeight="true" hidden="false" ht="14.4" outlineLevel="0" r="50693"/>
    <row collapsed="false" customFormat="false" customHeight="true" hidden="false" ht="14.4" outlineLevel="0" r="50694"/>
    <row collapsed="false" customFormat="false" customHeight="true" hidden="false" ht="14.4" outlineLevel="0" r="50695"/>
    <row collapsed="false" customFormat="false" customHeight="true" hidden="false" ht="14.4" outlineLevel="0" r="50696"/>
    <row collapsed="false" customFormat="false" customHeight="true" hidden="false" ht="14.4" outlineLevel="0" r="50697"/>
    <row collapsed="false" customFormat="false" customHeight="true" hidden="false" ht="14.4" outlineLevel="0" r="50698"/>
    <row collapsed="false" customFormat="false" customHeight="true" hidden="false" ht="14.4" outlineLevel="0" r="50699"/>
    <row collapsed="false" customFormat="false" customHeight="true" hidden="false" ht="14.4" outlineLevel="0" r="50700"/>
    <row collapsed="false" customFormat="false" customHeight="true" hidden="false" ht="14.4" outlineLevel="0" r="50701"/>
    <row collapsed="false" customFormat="false" customHeight="true" hidden="false" ht="14.4" outlineLevel="0" r="50702"/>
    <row collapsed="false" customFormat="false" customHeight="true" hidden="false" ht="14.4" outlineLevel="0" r="50703"/>
    <row collapsed="false" customFormat="false" customHeight="true" hidden="false" ht="14.4" outlineLevel="0" r="50704"/>
    <row collapsed="false" customFormat="false" customHeight="true" hidden="false" ht="14.4" outlineLevel="0" r="50705"/>
    <row collapsed="false" customFormat="false" customHeight="true" hidden="false" ht="14.4" outlineLevel="0" r="50706"/>
    <row collapsed="false" customFormat="false" customHeight="true" hidden="false" ht="14.4" outlineLevel="0" r="50707"/>
    <row collapsed="false" customFormat="false" customHeight="true" hidden="false" ht="14.4" outlineLevel="0" r="50708"/>
    <row collapsed="false" customFormat="false" customHeight="true" hidden="false" ht="14.4" outlineLevel="0" r="50709"/>
    <row collapsed="false" customFormat="false" customHeight="true" hidden="false" ht="14.4" outlineLevel="0" r="50710"/>
    <row collapsed="false" customFormat="false" customHeight="true" hidden="false" ht="14.4" outlineLevel="0" r="50711"/>
    <row collapsed="false" customFormat="false" customHeight="true" hidden="false" ht="14.4" outlineLevel="0" r="50712"/>
    <row collapsed="false" customFormat="false" customHeight="true" hidden="false" ht="14.4" outlineLevel="0" r="50713"/>
    <row collapsed="false" customFormat="false" customHeight="true" hidden="false" ht="14.4" outlineLevel="0" r="50714"/>
    <row collapsed="false" customFormat="false" customHeight="true" hidden="false" ht="14.4" outlineLevel="0" r="50715"/>
    <row collapsed="false" customFormat="false" customHeight="true" hidden="false" ht="14.4" outlineLevel="0" r="50716"/>
    <row collapsed="false" customFormat="false" customHeight="true" hidden="false" ht="14.4" outlineLevel="0" r="50717"/>
    <row collapsed="false" customFormat="false" customHeight="true" hidden="false" ht="14.4" outlineLevel="0" r="50718"/>
    <row collapsed="false" customFormat="false" customHeight="true" hidden="false" ht="14.4" outlineLevel="0" r="50719"/>
    <row collapsed="false" customFormat="false" customHeight="true" hidden="false" ht="14.4" outlineLevel="0" r="50720"/>
    <row collapsed="false" customFormat="false" customHeight="true" hidden="false" ht="14.4" outlineLevel="0" r="50721"/>
    <row collapsed="false" customFormat="false" customHeight="true" hidden="false" ht="14.4" outlineLevel="0" r="50722"/>
    <row collapsed="false" customFormat="false" customHeight="true" hidden="false" ht="14.4" outlineLevel="0" r="50723"/>
    <row collapsed="false" customFormat="false" customHeight="true" hidden="false" ht="14.4" outlineLevel="0" r="50724"/>
    <row collapsed="false" customFormat="false" customHeight="true" hidden="false" ht="14.4" outlineLevel="0" r="50725"/>
    <row collapsed="false" customFormat="false" customHeight="true" hidden="false" ht="14.4" outlineLevel="0" r="50726"/>
    <row collapsed="false" customFormat="false" customHeight="true" hidden="false" ht="14.4" outlineLevel="0" r="50727"/>
    <row collapsed="false" customFormat="false" customHeight="true" hidden="false" ht="14.4" outlineLevel="0" r="50728"/>
    <row collapsed="false" customFormat="false" customHeight="true" hidden="false" ht="14.4" outlineLevel="0" r="50729"/>
    <row collapsed="false" customFormat="false" customHeight="true" hidden="false" ht="14.4" outlineLevel="0" r="50730"/>
    <row collapsed="false" customFormat="false" customHeight="true" hidden="false" ht="14.4" outlineLevel="0" r="50731"/>
    <row collapsed="false" customFormat="false" customHeight="true" hidden="false" ht="14.4" outlineLevel="0" r="50732"/>
    <row collapsed="false" customFormat="false" customHeight="true" hidden="false" ht="14.4" outlineLevel="0" r="50733"/>
    <row collapsed="false" customFormat="false" customHeight="true" hidden="false" ht="14.4" outlineLevel="0" r="50734"/>
    <row collapsed="false" customFormat="false" customHeight="true" hidden="false" ht="14.4" outlineLevel="0" r="50735"/>
    <row collapsed="false" customFormat="false" customHeight="true" hidden="false" ht="14.4" outlineLevel="0" r="50736"/>
    <row collapsed="false" customFormat="false" customHeight="true" hidden="false" ht="14.4" outlineLevel="0" r="50737"/>
    <row collapsed="false" customFormat="false" customHeight="true" hidden="false" ht="14.4" outlineLevel="0" r="50738"/>
    <row collapsed="false" customFormat="false" customHeight="true" hidden="false" ht="14.4" outlineLevel="0" r="50739"/>
    <row collapsed="false" customFormat="false" customHeight="true" hidden="false" ht="14.4" outlineLevel="0" r="50740"/>
    <row collapsed="false" customFormat="false" customHeight="true" hidden="false" ht="14.4" outlineLevel="0" r="50741"/>
    <row collapsed="false" customFormat="false" customHeight="true" hidden="false" ht="14.4" outlineLevel="0" r="50742"/>
    <row collapsed="false" customFormat="false" customHeight="true" hidden="false" ht="14.4" outlineLevel="0" r="50743"/>
    <row collapsed="false" customFormat="false" customHeight="true" hidden="false" ht="14.4" outlineLevel="0" r="50744"/>
    <row collapsed="false" customFormat="false" customHeight="true" hidden="false" ht="14.4" outlineLevel="0" r="50745"/>
    <row collapsed="false" customFormat="false" customHeight="true" hidden="false" ht="14.4" outlineLevel="0" r="50746"/>
    <row collapsed="false" customFormat="false" customHeight="true" hidden="false" ht="14.4" outlineLevel="0" r="50747"/>
    <row collapsed="false" customFormat="false" customHeight="true" hidden="false" ht="14.4" outlineLevel="0" r="50748"/>
    <row collapsed="false" customFormat="false" customHeight="true" hidden="false" ht="14.4" outlineLevel="0" r="50749"/>
    <row collapsed="false" customFormat="false" customHeight="true" hidden="false" ht="14.4" outlineLevel="0" r="50750"/>
    <row collapsed="false" customFormat="false" customHeight="true" hidden="false" ht="14.4" outlineLevel="0" r="50751"/>
    <row collapsed="false" customFormat="false" customHeight="true" hidden="false" ht="14.4" outlineLevel="0" r="50752"/>
    <row collapsed="false" customFormat="false" customHeight="true" hidden="false" ht="14.4" outlineLevel="0" r="50753"/>
    <row collapsed="false" customFormat="false" customHeight="true" hidden="false" ht="14.4" outlineLevel="0" r="50754"/>
    <row collapsed="false" customFormat="false" customHeight="true" hidden="false" ht="14.4" outlineLevel="0" r="50755"/>
    <row collapsed="false" customFormat="false" customHeight="true" hidden="false" ht="14.4" outlineLevel="0" r="50756"/>
    <row collapsed="false" customFormat="false" customHeight="true" hidden="false" ht="14.4" outlineLevel="0" r="50757"/>
    <row collapsed="false" customFormat="false" customHeight="true" hidden="false" ht="14.4" outlineLevel="0" r="50758"/>
    <row collapsed="false" customFormat="false" customHeight="true" hidden="false" ht="14.4" outlineLevel="0" r="50759"/>
    <row collapsed="false" customFormat="false" customHeight="true" hidden="false" ht="14.4" outlineLevel="0" r="50760"/>
    <row collapsed="false" customFormat="false" customHeight="true" hidden="false" ht="14.4" outlineLevel="0" r="50761"/>
    <row collapsed="false" customFormat="false" customHeight="true" hidden="false" ht="14.4" outlineLevel="0" r="50762"/>
    <row collapsed="false" customFormat="false" customHeight="true" hidden="false" ht="14.4" outlineLevel="0" r="50763"/>
    <row collapsed="false" customFormat="false" customHeight="true" hidden="false" ht="14.4" outlineLevel="0" r="50764"/>
    <row collapsed="false" customFormat="false" customHeight="true" hidden="false" ht="14.4" outlineLevel="0" r="50765"/>
    <row collapsed="false" customFormat="false" customHeight="true" hidden="false" ht="14.4" outlineLevel="0" r="50766"/>
    <row collapsed="false" customFormat="false" customHeight="true" hidden="false" ht="14.4" outlineLevel="0" r="50767"/>
    <row collapsed="false" customFormat="false" customHeight="true" hidden="false" ht="14.4" outlineLevel="0" r="50768"/>
    <row collapsed="false" customFormat="false" customHeight="true" hidden="false" ht="14.4" outlineLevel="0" r="50769"/>
    <row collapsed="false" customFormat="false" customHeight="true" hidden="false" ht="14.4" outlineLevel="0" r="50770"/>
    <row collapsed="false" customFormat="false" customHeight="true" hidden="false" ht="14.4" outlineLevel="0" r="50771"/>
    <row collapsed="false" customFormat="false" customHeight="true" hidden="false" ht="14.4" outlineLevel="0" r="50772"/>
    <row collapsed="false" customFormat="false" customHeight="true" hidden="false" ht="14.4" outlineLevel="0" r="50773"/>
    <row collapsed="false" customFormat="false" customHeight="true" hidden="false" ht="14.4" outlineLevel="0" r="50774"/>
    <row collapsed="false" customFormat="false" customHeight="true" hidden="false" ht="14.4" outlineLevel="0" r="50775"/>
    <row collapsed="false" customFormat="false" customHeight="true" hidden="false" ht="14.4" outlineLevel="0" r="50776"/>
    <row collapsed="false" customFormat="false" customHeight="true" hidden="false" ht="14.4" outlineLevel="0" r="50777"/>
    <row collapsed="false" customFormat="false" customHeight="true" hidden="false" ht="14.4" outlineLevel="0" r="50778"/>
    <row collapsed="false" customFormat="false" customHeight="true" hidden="false" ht="14.4" outlineLevel="0" r="50779"/>
    <row collapsed="false" customFormat="false" customHeight="true" hidden="false" ht="14.4" outlineLevel="0" r="50780"/>
    <row collapsed="false" customFormat="false" customHeight="true" hidden="false" ht="14.4" outlineLevel="0" r="50781"/>
    <row collapsed="false" customFormat="false" customHeight="true" hidden="false" ht="14.4" outlineLevel="0" r="50782"/>
    <row collapsed="false" customFormat="false" customHeight="true" hidden="false" ht="14.4" outlineLevel="0" r="50783"/>
    <row collapsed="false" customFormat="false" customHeight="true" hidden="false" ht="14.4" outlineLevel="0" r="50784"/>
    <row collapsed="false" customFormat="false" customHeight="true" hidden="false" ht="14.4" outlineLevel="0" r="50785"/>
    <row collapsed="false" customFormat="false" customHeight="true" hidden="false" ht="14.4" outlineLevel="0" r="50786"/>
    <row collapsed="false" customFormat="false" customHeight="true" hidden="false" ht="14.4" outlineLevel="0" r="50787"/>
    <row collapsed="false" customFormat="false" customHeight="true" hidden="false" ht="14.4" outlineLevel="0" r="50788"/>
    <row collapsed="false" customFormat="false" customHeight="true" hidden="false" ht="14.4" outlineLevel="0" r="50789"/>
    <row collapsed="false" customFormat="false" customHeight="true" hidden="false" ht="14.4" outlineLevel="0" r="50790"/>
    <row collapsed="false" customFormat="false" customHeight="true" hidden="false" ht="14.4" outlineLevel="0" r="50791"/>
    <row collapsed="false" customFormat="false" customHeight="true" hidden="false" ht="14.4" outlineLevel="0" r="50792"/>
    <row collapsed="false" customFormat="false" customHeight="true" hidden="false" ht="14.4" outlineLevel="0" r="50793"/>
    <row collapsed="false" customFormat="false" customHeight="true" hidden="false" ht="14.4" outlineLevel="0" r="50794"/>
    <row collapsed="false" customFormat="false" customHeight="true" hidden="false" ht="14.4" outlineLevel="0" r="50795"/>
    <row collapsed="false" customFormat="false" customHeight="true" hidden="false" ht="14.4" outlineLevel="0" r="50796"/>
    <row collapsed="false" customFormat="false" customHeight="true" hidden="false" ht="14.4" outlineLevel="0" r="50797"/>
    <row collapsed="false" customFormat="false" customHeight="true" hidden="false" ht="14.4" outlineLevel="0" r="50798"/>
    <row collapsed="false" customFormat="false" customHeight="true" hidden="false" ht="14.4" outlineLevel="0" r="50799"/>
    <row collapsed="false" customFormat="false" customHeight="true" hidden="false" ht="14.4" outlineLevel="0" r="50800"/>
    <row collapsed="false" customFormat="false" customHeight="true" hidden="false" ht="14.4" outlineLevel="0" r="50801"/>
    <row collapsed="false" customFormat="false" customHeight="true" hidden="false" ht="14.4" outlineLevel="0" r="50802"/>
    <row collapsed="false" customFormat="false" customHeight="true" hidden="false" ht="14.4" outlineLevel="0" r="50803"/>
    <row collapsed="false" customFormat="false" customHeight="true" hidden="false" ht="14.4" outlineLevel="0" r="50804"/>
    <row collapsed="false" customFormat="false" customHeight="true" hidden="false" ht="14.4" outlineLevel="0" r="50805"/>
    <row collapsed="false" customFormat="false" customHeight="true" hidden="false" ht="14.4" outlineLevel="0" r="50806"/>
    <row collapsed="false" customFormat="false" customHeight="true" hidden="false" ht="14.4" outlineLevel="0" r="50807"/>
    <row collapsed="false" customFormat="false" customHeight="true" hidden="false" ht="14.4" outlineLevel="0" r="50808"/>
    <row collapsed="false" customFormat="false" customHeight="true" hidden="false" ht="14.4" outlineLevel="0" r="50809"/>
    <row collapsed="false" customFormat="false" customHeight="true" hidden="false" ht="14.4" outlineLevel="0" r="50810"/>
    <row collapsed="false" customFormat="false" customHeight="true" hidden="false" ht="14.4" outlineLevel="0" r="50811"/>
    <row collapsed="false" customFormat="false" customHeight="true" hidden="false" ht="14.4" outlineLevel="0" r="50812"/>
    <row collapsed="false" customFormat="false" customHeight="true" hidden="false" ht="14.4" outlineLevel="0" r="50813"/>
    <row collapsed="false" customFormat="false" customHeight="true" hidden="false" ht="14.4" outlineLevel="0" r="50814"/>
    <row collapsed="false" customFormat="false" customHeight="true" hidden="false" ht="14.4" outlineLevel="0" r="50815"/>
    <row collapsed="false" customFormat="false" customHeight="true" hidden="false" ht="14.4" outlineLevel="0" r="50816"/>
    <row collapsed="false" customFormat="false" customHeight="true" hidden="false" ht="14.4" outlineLevel="0" r="50817"/>
    <row collapsed="false" customFormat="false" customHeight="true" hidden="false" ht="14.4" outlineLevel="0" r="50818"/>
    <row collapsed="false" customFormat="false" customHeight="true" hidden="false" ht="14.4" outlineLevel="0" r="50819"/>
    <row collapsed="false" customFormat="false" customHeight="true" hidden="false" ht="14.4" outlineLevel="0" r="50820"/>
    <row collapsed="false" customFormat="false" customHeight="true" hidden="false" ht="14.4" outlineLevel="0" r="50821"/>
    <row collapsed="false" customFormat="false" customHeight="true" hidden="false" ht="14.4" outlineLevel="0" r="50822"/>
    <row collapsed="false" customFormat="false" customHeight="true" hidden="false" ht="14.4" outlineLevel="0" r="50823"/>
    <row collapsed="false" customFormat="false" customHeight="true" hidden="false" ht="14.4" outlineLevel="0" r="50824"/>
    <row collapsed="false" customFormat="false" customHeight="true" hidden="false" ht="14.4" outlineLevel="0" r="50825"/>
    <row collapsed="false" customFormat="false" customHeight="true" hidden="false" ht="14.4" outlineLevel="0" r="50826"/>
    <row collapsed="false" customFormat="false" customHeight="true" hidden="false" ht="14.4" outlineLevel="0" r="50827"/>
    <row collapsed="false" customFormat="false" customHeight="true" hidden="false" ht="14.4" outlineLevel="0" r="50828"/>
    <row collapsed="false" customFormat="false" customHeight="true" hidden="false" ht="14.4" outlineLevel="0" r="50829"/>
    <row collapsed="false" customFormat="false" customHeight="true" hidden="false" ht="14.4" outlineLevel="0" r="50830"/>
    <row collapsed="false" customFormat="false" customHeight="true" hidden="false" ht="14.4" outlineLevel="0" r="50831"/>
    <row collapsed="false" customFormat="false" customHeight="true" hidden="false" ht="14.4" outlineLevel="0" r="50832"/>
    <row collapsed="false" customFormat="false" customHeight="true" hidden="false" ht="14.4" outlineLevel="0" r="50833"/>
    <row collapsed="false" customFormat="false" customHeight="true" hidden="false" ht="14.4" outlineLevel="0" r="50834"/>
    <row collapsed="false" customFormat="false" customHeight="true" hidden="false" ht="14.4" outlineLevel="0" r="50835"/>
    <row collapsed="false" customFormat="false" customHeight="true" hidden="false" ht="14.4" outlineLevel="0" r="50836"/>
    <row collapsed="false" customFormat="false" customHeight="true" hidden="false" ht="14.4" outlineLevel="0" r="50837"/>
    <row collapsed="false" customFormat="false" customHeight="true" hidden="false" ht="14.4" outlineLevel="0" r="50838"/>
    <row collapsed="false" customFormat="false" customHeight="true" hidden="false" ht="14.4" outlineLevel="0" r="50839"/>
    <row collapsed="false" customFormat="false" customHeight="true" hidden="false" ht="14.4" outlineLevel="0" r="50840"/>
    <row collapsed="false" customFormat="false" customHeight="true" hidden="false" ht="14.4" outlineLevel="0" r="50841"/>
    <row collapsed="false" customFormat="false" customHeight="true" hidden="false" ht="14.4" outlineLevel="0" r="50842"/>
    <row collapsed="false" customFormat="false" customHeight="true" hidden="false" ht="14.4" outlineLevel="0" r="50843"/>
    <row collapsed="false" customFormat="false" customHeight="true" hidden="false" ht="14.4" outlineLevel="0" r="50844"/>
    <row collapsed="false" customFormat="false" customHeight="true" hidden="false" ht="14.4" outlineLevel="0" r="50845"/>
    <row collapsed="false" customFormat="false" customHeight="true" hidden="false" ht="14.4" outlineLevel="0" r="50846"/>
    <row collapsed="false" customFormat="false" customHeight="true" hidden="false" ht="14.4" outlineLevel="0" r="50847"/>
    <row collapsed="false" customFormat="false" customHeight="true" hidden="false" ht="14.4" outlineLevel="0" r="50848"/>
    <row collapsed="false" customFormat="false" customHeight="true" hidden="false" ht="14.4" outlineLevel="0" r="50849"/>
    <row collapsed="false" customFormat="false" customHeight="true" hidden="false" ht="14.4" outlineLevel="0" r="50850"/>
    <row collapsed="false" customFormat="false" customHeight="true" hidden="false" ht="14.4" outlineLevel="0" r="50851"/>
    <row collapsed="false" customFormat="false" customHeight="true" hidden="false" ht="14.4" outlineLevel="0" r="50852"/>
    <row collapsed="false" customFormat="false" customHeight="true" hidden="false" ht="14.4" outlineLevel="0" r="50853"/>
    <row collapsed="false" customFormat="false" customHeight="true" hidden="false" ht="14.4" outlineLevel="0" r="50854"/>
    <row collapsed="false" customFormat="false" customHeight="true" hidden="false" ht="14.4" outlineLevel="0" r="50855"/>
    <row collapsed="false" customFormat="false" customHeight="true" hidden="false" ht="14.4" outlineLevel="0" r="50856"/>
    <row collapsed="false" customFormat="false" customHeight="true" hidden="false" ht="14.4" outlineLevel="0" r="50857"/>
    <row collapsed="false" customFormat="false" customHeight="true" hidden="false" ht="14.4" outlineLevel="0" r="50858"/>
    <row collapsed="false" customFormat="false" customHeight="true" hidden="false" ht="14.4" outlineLevel="0" r="50859"/>
    <row collapsed="false" customFormat="false" customHeight="true" hidden="false" ht="14.4" outlineLevel="0" r="50860"/>
    <row collapsed="false" customFormat="false" customHeight="true" hidden="false" ht="14.4" outlineLevel="0" r="50861"/>
    <row collapsed="false" customFormat="false" customHeight="true" hidden="false" ht="14.4" outlineLevel="0" r="50862"/>
    <row collapsed="false" customFormat="false" customHeight="true" hidden="false" ht="14.4" outlineLevel="0" r="50863"/>
    <row collapsed="false" customFormat="false" customHeight="true" hidden="false" ht="14.4" outlineLevel="0" r="50864"/>
    <row collapsed="false" customFormat="false" customHeight="true" hidden="false" ht="14.4" outlineLevel="0" r="50865"/>
    <row collapsed="false" customFormat="false" customHeight="true" hidden="false" ht="14.4" outlineLevel="0" r="50866"/>
    <row collapsed="false" customFormat="false" customHeight="true" hidden="false" ht="14.4" outlineLevel="0" r="50867"/>
    <row collapsed="false" customFormat="false" customHeight="true" hidden="false" ht="14.4" outlineLevel="0" r="50868"/>
    <row collapsed="false" customFormat="false" customHeight="true" hidden="false" ht="14.4" outlineLevel="0" r="50869"/>
    <row collapsed="false" customFormat="false" customHeight="true" hidden="false" ht="14.4" outlineLevel="0" r="50870"/>
    <row collapsed="false" customFormat="false" customHeight="true" hidden="false" ht="14.4" outlineLevel="0" r="50871"/>
    <row collapsed="false" customFormat="false" customHeight="true" hidden="false" ht="14.4" outlineLevel="0" r="50872"/>
    <row collapsed="false" customFormat="false" customHeight="true" hidden="false" ht="14.4" outlineLevel="0" r="50873"/>
    <row collapsed="false" customFormat="false" customHeight="true" hidden="false" ht="14.4" outlineLevel="0" r="50874"/>
    <row collapsed="false" customFormat="false" customHeight="true" hidden="false" ht="14.4" outlineLevel="0" r="50875"/>
    <row collapsed="false" customFormat="false" customHeight="true" hidden="false" ht="14.4" outlineLevel="0" r="50876"/>
    <row collapsed="false" customFormat="false" customHeight="true" hidden="false" ht="14.4" outlineLevel="0" r="50877"/>
    <row collapsed="false" customFormat="false" customHeight="true" hidden="false" ht="14.4" outlineLevel="0" r="50878"/>
    <row collapsed="false" customFormat="false" customHeight="true" hidden="false" ht="14.4" outlineLevel="0" r="50879"/>
    <row collapsed="false" customFormat="false" customHeight="true" hidden="false" ht="14.4" outlineLevel="0" r="50880"/>
    <row collapsed="false" customFormat="false" customHeight="true" hidden="false" ht="14.4" outlineLevel="0" r="50881"/>
    <row collapsed="false" customFormat="false" customHeight="true" hidden="false" ht="14.4" outlineLevel="0" r="50882"/>
    <row collapsed="false" customFormat="false" customHeight="true" hidden="false" ht="14.4" outlineLevel="0" r="50883"/>
    <row collapsed="false" customFormat="false" customHeight="true" hidden="false" ht="14.4" outlineLevel="0" r="50884"/>
    <row collapsed="false" customFormat="false" customHeight="true" hidden="false" ht="14.4" outlineLevel="0" r="50885"/>
    <row collapsed="false" customFormat="false" customHeight="true" hidden="false" ht="14.4" outlineLevel="0" r="50886"/>
    <row collapsed="false" customFormat="false" customHeight="true" hidden="false" ht="14.4" outlineLevel="0" r="50887"/>
    <row collapsed="false" customFormat="false" customHeight="true" hidden="false" ht="14.4" outlineLevel="0" r="50888"/>
    <row collapsed="false" customFormat="false" customHeight="true" hidden="false" ht="14.4" outlineLevel="0" r="50889"/>
    <row collapsed="false" customFormat="false" customHeight="true" hidden="false" ht="14.4" outlineLevel="0" r="50890"/>
    <row collapsed="false" customFormat="false" customHeight="true" hidden="false" ht="14.4" outlineLevel="0" r="50891"/>
    <row collapsed="false" customFormat="false" customHeight="true" hidden="false" ht="14.4" outlineLevel="0" r="50892"/>
    <row collapsed="false" customFormat="false" customHeight="true" hidden="false" ht="14.4" outlineLevel="0" r="50893"/>
    <row collapsed="false" customFormat="false" customHeight="true" hidden="false" ht="14.4" outlineLevel="0" r="50894"/>
    <row collapsed="false" customFormat="false" customHeight="true" hidden="false" ht="14.4" outlineLevel="0" r="50895"/>
    <row collapsed="false" customFormat="false" customHeight="true" hidden="false" ht="14.4" outlineLevel="0" r="50896"/>
    <row collapsed="false" customFormat="false" customHeight="true" hidden="false" ht="14.4" outlineLevel="0" r="50897"/>
    <row collapsed="false" customFormat="false" customHeight="true" hidden="false" ht="14.4" outlineLevel="0" r="50898"/>
    <row collapsed="false" customFormat="false" customHeight="true" hidden="false" ht="14.4" outlineLevel="0" r="50899"/>
    <row collapsed="false" customFormat="false" customHeight="true" hidden="false" ht="14.4" outlineLevel="0" r="50900"/>
    <row collapsed="false" customFormat="false" customHeight="true" hidden="false" ht="14.4" outlineLevel="0" r="50901"/>
    <row collapsed="false" customFormat="false" customHeight="true" hidden="false" ht="14.4" outlineLevel="0" r="50902"/>
    <row collapsed="false" customFormat="false" customHeight="true" hidden="false" ht="14.4" outlineLevel="0" r="50903"/>
    <row collapsed="false" customFormat="false" customHeight="true" hidden="false" ht="14.4" outlineLevel="0" r="50904"/>
    <row collapsed="false" customFormat="false" customHeight="true" hidden="false" ht="14.4" outlineLevel="0" r="50905"/>
    <row collapsed="false" customFormat="false" customHeight="true" hidden="false" ht="14.4" outlineLevel="0" r="50906"/>
    <row collapsed="false" customFormat="false" customHeight="true" hidden="false" ht="14.4" outlineLevel="0" r="50907"/>
    <row collapsed="false" customFormat="false" customHeight="true" hidden="false" ht="14.4" outlineLevel="0" r="50908"/>
    <row collapsed="false" customFormat="false" customHeight="true" hidden="false" ht="14.4" outlineLevel="0" r="50909"/>
    <row collapsed="false" customFormat="false" customHeight="true" hidden="false" ht="14.4" outlineLevel="0" r="50910"/>
    <row collapsed="false" customFormat="false" customHeight="true" hidden="false" ht="14.4" outlineLevel="0" r="50911"/>
    <row collapsed="false" customFormat="false" customHeight="true" hidden="false" ht="14.4" outlineLevel="0" r="50912"/>
    <row collapsed="false" customFormat="false" customHeight="true" hidden="false" ht="14.4" outlineLevel="0" r="50913"/>
    <row collapsed="false" customFormat="false" customHeight="true" hidden="false" ht="14.4" outlineLevel="0" r="50914"/>
    <row collapsed="false" customFormat="false" customHeight="true" hidden="false" ht="14.4" outlineLevel="0" r="50915"/>
    <row collapsed="false" customFormat="false" customHeight="true" hidden="false" ht="14.4" outlineLevel="0" r="50916"/>
    <row collapsed="false" customFormat="false" customHeight="true" hidden="false" ht="14.4" outlineLevel="0" r="50917"/>
    <row collapsed="false" customFormat="false" customHeight="true" hidden="false" ht="14.4" outlineLevel="0" r="50918"/>
    <row collapsed="false" customFormat="false" customHeight="true" hidden="false" ht="14.4" outlineLevel="0" r="50919"/>
    <row collapsed="false" customFormat="false" customHeight="true" hidden="false" ht="14.4" outlineLevel="0" r="50920"/>
    <row collapsed="false" customFormat="false" customHeight="true" hidden="false" ht="14.4" outlineLevel="0" r="50921"/>
    <row collapsed="false" customFormat="false" customHeight="true" hidden="false" ht="14.4" outlineLevel="0" r="50922"/>
    <row collapsed="false" customFormat="false" customHeight="true" hidden="false" ht="14.4" outlineLevel="0" r="50923"/>
    <row collapsed="false" customFormat="false" customHeight="true" hidden="false" ht="14.4" outlineLevel="0" r="50924"/>
    <row collapsed="false" customFormat="false" customHeight="true" hidden="false" ht="14.4" outlineLevel="0" r="50925"/>
    <row collapsed="false" customFormat="false" customHeight="true" hidden="false" ht="14.4" outlineLevel="0" r="50926"/>
    <row collapsed="false" customFormat="false" customHeight="true" hidden="false" ht="14.4" outlineLevel="0" r="50927"/>
    <row collapsed="false" customFormat="false" customHeight="true" hidden="false" ht="14.4" outlineLevel="0" r="50928"/>
    <row collapsed="false" customFormat="false" customHeight="true" hidden="false" ht="14.4" outlineLevel="0" r="50929"/>
    <row collapsed="false" customFormat="false" customHeight="true" hidden="false" ht="14.4" outlineLevel="0" r="50930"/>
    <row collapsed="false" customFormat="false" customHeight="true" hidden="false" ht="14.4" outlineLevel="0" r="50931"/>
    <row collapsed="false" customFormat="false" customHeight="true" hidden="false" ht="14.4" outlineLevel="0" r="50932"/>
    <row collapsed="false" customFormat="false" customHeight="true" hidden="false" ht="14.4" outlineLevel="0" r="50933"/>
    <row collapsed="false" customFormat="false" customHeight="true" hidden="false" ht="14.4" outlineLevel="0" r="50934"/>
    <row collapsed="false" customFormat="false" customHeight="true" hidden="false" ht="14.4" outlineLevel="0" r="50935"/>
    <row collapsed="false" customFormat="false" customHeight="true" hidden="false" ht="14.4" outlineLevel="0" r="50936"/>
    <row collapsed="false" customFormat="false" customHeight="true" hidden="false" ht="14.4" outlineLevel="0" r="50937"/>
    <row collapsed="false" customFormat="false" customHeight="true" hidden="false" ht="14.4" outlineLevel="0" r="50938"/>
    <row collapsed="false" customFormat="false" customHeight="true" hidden="false" ht="14.4" outlineLevel="0" r="50939"/>
    <row collapsed="false" customFormat="false" customHeight="true" hidden="false" ht="14.4" outlineLevel="0" r="50940"/>
    <row collapsed="false" customFormat="false" customHeight="true" hidden="false" ht="14.4" outlineLevel="0" r="50941"/>
    <row collapsed="false" customFormat="false" customHeight="true" hidden="false" ht="14.4" outlineLevel="0" r="50942"/>
    <row collapsed="false" customFormat="false" customHeight="true" hidden="false" ht="14.4" outlineLevel="0" r="50943"/>
    <row collapsed="false" customFormat="false" customHeight="true" hidden="false" ht="14.4" outlineLevel="0" r="50944"/>
    <row collapsed="false" customFormat="false" customHeight="true" hidden="false" ht="14.4" outlineLevel="0" r="50945"/>
    <row collapsed="false" customFormat="false" customHeight="true" hidden="false" ht="14.4" outlineLevel="0" r="50946"/>
    <row collapsed="false" customFormat="false" customHeight="true" hidden="false" ht="14.4" outlineLevel="0" r="50947"/>
    <row collapsed="false" customFormat="false" customHeight="true" hidden="false" ht="14.4" outlineLevel="0" r="50948"/>
    <row collapsed="false" customFormat="false" customHeight="true" hidden="false" ht="14.4" outlineLevel="0" r="50949"/>
    <row collapsed="false" customFormat="false" customHeight="true" hidden="false" ht="14.4" outlineLevel="0" r="50950"/>
    <row collapsed="false" customFormat="false" customHeight="true" hidden="false" ht="14.4" outlineLevel="0" r="50951"/>
    <row collapsed="false" customFormat="false" customHeight="true" hidden="false" ht="14.4" outlineLevel="0" r="50952"/>
    <row collapsed="false" customFormat="false" customHeight="true" hidden="false" ht="14.4" outlineLevel="0" r="50953"/>
    <row collapsed="false" customFormat="false" customHeight="true" hidden="false" ht="14.4" outlineLevel="0" r="50954"/>
    <row collapsed="false" customFormat="false" customHeight="true" hidden="false" ht="14.4" outlineLevel="0" r="50955"/>
    <row collapsed="false" customFormat="false" customHeight="true" hidden="false" ht="14.4" outlineLevel="0" r="50956"/>
    <row collapsed="false" customFormat="false" customHeight="true" hidden="false" ht="14.4" outlineLevel="0" r="50957"/>
    <row collapsed="false" customFormat="false" customHeight="true" hidden="false" ht="14.4" outlineLevel="0" r="50958"/>
    <row collapsed="false" customFormat="false" customHeight="true" hidden="false" ht="14.4" outlineLevel="0" r="50959"/>
    <row collapsed="false" customFormat="false" customHeight="true" hidden="false" ht="14.4" outlineLevel="0" r="50960"/>
    <row collapsed="false" customFormat="false" customHeight="true" hidden="false" ht="14.4" outlineLevel="0" r="50961"/>
    <row collapsed="false" customFormat="false" customHeight="true" hidden="false" ht="14.4" outlineLevel="0" r="50962"/>
    <row collapsed="false" customFormat="false" customHeight="true" hidden="false" ht="14.4" outlineLevel="0" r="50963"/>
    <row collapsed="false" customFormat="false" customHeight="true" hidden="false" ht="14.4" outlineLevel="0" r="50964"/>
    <row collapsed="false" customFormat="false" customHeight="true" hidden="false" ht="14.4" outlineLevel="0" r="50965"/>
    <row collapsed="false" customFormat="false" customHeight="true" hidden="false" ht="14.4" outlineLevel="0" r="50966"/>
    <row collapsed="false" customFormat="false" customHeight="true" hidden="false" ht="14.4" outlineLevel="0" r="50967"/>
    <row collapsed="false" customFormat="false" customHeight="true" hidden="false" ht="14.4" outlineLevel="0" r="50968"/>
    <row collapsed="false" customFormat="false" customHeight="true" hidden="false" ht="14.4" outlineLevel="0" r="50969"/>
    <row collapsed="false" customFormat="false" customHeight="true" hidden="false" ht="14.4" outlineLevel="0" r="50970"/>
    <row collapsed="false" customFormat="false" customHeight="true" hidden="false" ht="14.4" outlineLevel="0" r="50971"/>
    <row collapsed="false" customFormat="false" customHeight="true" hidden="false" ht="14.4" outlineLevel="0" r="50972"/>
    <row collapsed="false" customFormat="false" customHeight="true" hidden="false" ht="14.4" outlineLevel="0" r="50973"/>
    <row collapsed="false" customFormat="false" customHeight="true" hidden="false" ht="14.4" outlineLevel="0" r="50974"/>
    <row collapsed="false" customFormat="false" customHeight="true" hidden="false" ht="14.4" outlineLevel="0" r="50975"/>
    <row collapsed="false" customFormat="false" customHeight="true" hidden="false" ht="14.4" outlineLevel="0" r="50976"/>
    <row collapsed="false" customFormat="false" customHeight="true" hidden="false" ht="14.4" outlineLevel="0" r="50977"/>
    <row collapsed="false" customFormat="false" customHeight="true" hidden="false" ht="14.4" outlineLevel="0" r="50978"/>
    <row collapsed="false" customFormat="false" customHeight="true" hidden="false" ht="14.4" outlineLevel="0" r="50979"/>
    <row collapsed="false" customFormat="false" customHeight="true" hidden="false" ht="14.4" outlineLevel="0" r="50980"/>
    <row collapsed="false" customFormat="false" customHeight="true" hidden="false" ht="14.4" outlineLevel="0" r="50981"/>
    <row collapsed="false" customFormat="false" customHeight="true" hidden="false" ht="14.4" outlineLevel="0" r="50982"/>
    <row collapsed="false" customFormat="false" customHeight="true" hidden="false" ht="14.4" outlineLevel="0" r="50983"/>
    <row collapsed="false" customFormat="false" customHeight="true" hidden="false" ht="14.4" outlineLevel="0" r="50984"/>
    <row collapsed="false" customFormat="false" customHeight="true" hidden="false" ht="14.4" outlineLevel="0" r="50985"/>
    <row collapsed="false" customFormat="false" customHeight="true" hidden="false" ht="14.4" outlineLevel="0" r="50986"/>
    <row collapsed="false" customFormat="false" customHeight="true" hidden="false" ht="14.4" outlineLevel="0" r="50987"/>
    <row collapsed="false" customFormat="false" customHeight="true" hidden="false" ht="14.4" outlineLevel="0" r="50988"/>
    <row collapsed="false" customFormat="false" customHeight="true" hidden="false" ht="14.4" outlineLevel="0" r="50989"/>
    <row collapsed="false" customFormat="false" customHeight="true" hidden="false" ht="14.4" outlineLevel="0" r="50990"/>
    <row collapsed="false" customFormat="false" customHeight="true" hidden="false" ht="14.4" outlineLevel="0" r="50991"/>
    <row collapsed="false" customFormat="false" customHeight="true" hidden="false" ht="14.4" outlineLevel="0" r="50992"/>
    <row collapsed="false" customFormat="false" customHeight="true" hidden="false" ht="14.4" outlineLevel="0" r="50993"/>
    <row collapsed="false" customFormat="false" customHeight="true" hidden="false" ht="14.4" outlineLevel="0" r="50994"/>
    <row collapsed="false" customFormat="false" customHeight="true" hidden="false" ht="14.4" outlineLevel="0" r="50995"/>
    <row collapsed="false" customFormat="false" customHeight="true" hidden="false" ht="14.4" outlineLevel="0" r="50996"/>
    <row collapsed="false" customFormat="false" customHeight="true" hidden="false" ht="14.4" outlineLevel="0" r="50997"/>
    <row collapsed="false" customFormat="false" customHeight="true" hidden="false" ht="14.4" outlineLevel="0" r="50998"/>
    <row collapsed="false" customFormat="false" customHeight="true" hidden="false" ht="14.4" outlineLevel="0" r="50999"/>
    <row collapsed="false" customFormat="false" customHeight="true" hidden="false" ht="14.4" outlineLevel="0" r="51000"/>
    <row collapsed="false" customFormat="false" customHeight="true" hidden="false" ht="14.4" outlineLevel="0" r="51001"/>
    <row collapsed="false" customFormat="false" customHeight="true" hidden="false" ht="14.4" outlineLevel="0" r="51002"/>
    <row collapsed="false" customFormat="false" customHeight="true" hidden="false" ht="14.4" outlineLevel="0" r="51003"/>
    <row collapsed="false" customFormat="false" customHeight="true" hidden="false" ht="14.4" outlineLevel="0" r="51004"/>
    <row collapsed="false" customFormat="false" customHeight="true" hidden="false" ht="14.4" outlineLevel="0" r="51005"/>
    <row collapsed="false" customFormat="false" customHeight="true" hidden="false" ht="14.4" outlineLevel="0" r="51006"/>
    <row collapsed="false" customFormat="false" customHeight="true" hidden="false" ht="14.4" outlineLevel="0" r="51007"/>
    <row collapsed="false" customFormat="false" customHeight="true" hidden="false" ht="14.4" outlineLevel="0" r="51008"/>
    <row collapsed="false" customFormat="false" customHeight="true" hidden="false" ht="14.4" outlineLevel="0" r="51009"/>
    <row collapsed="false" customFormat="false" customHeight="true" hidden="false" ht="14.4" outlineLevel="0" r="51010"/>
    <row collapsed="false" customFormat="false" customHeight="true" hidden="false" ht="14.4" outlineLevel="0" r="51011"/>
    <row collapsed="false" customFormat="false" customHeight="true" hidden="false" ht="14.4" outlineLevel="0" r="51012"/>
    <row collapsed="false" customFormat="false" customHeight="true" hidden="false" ht="14.4" outlineLevel="0" r="51013"/>
    <row collapsed="false" customFormat="false" customHeight="true" hidden="false" ht="14.4" outlineLevel="0" r="51014"/>
    <row collapsed="false" customFormat="false" customHeight="true" hidden="false" ht="14.4" outlineLevel="0" r="51015"/>
    <row collapsed="false" customFormat="false" customHeight="true" hidden="false" ht="14.4" outlineLevel="0" r="51016"/>
    <row collapsed="false" customFormat="false" customHeight="true" hidden="false" ht="14.4" outlineLevel="0" r="51017"/>
    <row collapsed="false" customFormat="false" customHeight="true" hidden="false" ht="14.4" outlineLevel="0" r="51018"/>
    <row collapsed="false" customFormat="false" customHeight="true" hidden="false" ht="14.4" outlineLevel="0" r="51019"/>
    <row collapsed="false" customFormat="false" customHeight="true" hidden="false" ht="14.4" outlineLevel="0" r="51020"/>
    <row collapsed="false" customFormat="false" customHeight="true" hidden="false" ht="14.4" outlineLevel="0" r="51021"/>
    <row collapsed="false" customFormat="false" customHeight="true" hidden="false" ht="14.4" outlineLevel="0" r="51022"/>
    <row collapsed="false" customFormat="false" customHeight="true" hidden="false" ht="14.4" outlineLevel="0" r="51023"/>
    <row collapsed="false" customFormat="false" customHeight="true" hidden="false" ht="14.4" outlineLevel="0" r="51024"/>
    <row collapsed="false" customFormat="false" customHeight="true" hidden="false" ht="14.4" outlineLevel="0" r="51025"/>
    <row collapsed="false" customFormat="false" customHeight="true" hidden="false" ht="14.4" outlineLevel="0" r="51026"/>
    <row collapsed="false" customFormat="false" customHeight="true" hidden="false" ht="14.4" outlineLevel="0" r="51027"/>
    <row collapsed="false" customFormat="false" customHeight="true" hidden="false" ht="14.4" outlineLevel="0" r="51028"/>
    <row collapsed="false" customFormat="false" customHeight="true" hidden="false" ht="14.4" outlineLevel="0" r="51029"/>
    <row collapsed="false" customFormat="false" customHeight="true" hidden="false" ht="14.4" outlineLevel="0" r="51030"/>
    <row collapsed="false" customFormat="false" customHeight="true" hidden="false" ht="14.4" outlineLevel="0" r="51031"/>
    <row collapsed="false" customFormat="false" customHeight="true" hidden="false" ht="14.4" outlineLevel="0" r="51032"/>
    <row collapsed="false" customFormat="false" customHeight="true" hidden="false" ht="14.4" outlineLevel="0" r="51033"/>
    <row collapsed="false" customFormat="false" customHeight="true" hidden="false" ht="14.4" outlineLevel="0" r="51034"/>
    <row collapsed="false" customFormat="false" customHeight="true" hidden="false" ht="14.4" outlineLevel="0" r="51035"/>
    <row collapsed="false" customFormat="false" customHeight="true" hidden="false" ht="14.4" outlineLevel="0" r="51036"/>
    <row collapsed="false" customFormat="false" customHeight="true" hidden="false" ht="14.4" outlineLevel="0" r="51037"/>
    <row collapsed="false" customFormat="false" customHeight="true" hidden="false" ht="14.4" outlineLevel="0" r="51038"/>
    <row collapsed="false" customFormat="false" customHeight="true" hidden="false" ht="14.4" outlineLevel="0" r="51039"/>
    <row collapsed="false" customFormat="false" customHeight="true" hidden="false" ht="14.4" outlineLevel="0" r="51040"/>
    <row collapsed="false" customFormat="false" customHeight="true" hidden="false" ht="14.4" outlineLevel="0" r="51041"/>
    <row collapsed="false" customFormat="false" customHeight="true" hidden="false" ht="14.4" outlineLevel="0" r="51042"/>
    <row collapsed="false" customFormat="false" customHeight="true" hidden="false" ht="14.4" outlineLevel="0" r="51043"/>
    <row collapsed="false" customFormat="false" customHeight="true" hidden="false" ht="14.4" outlineLevel="0" r="51044"/>
    <row collapsed="false" customFormat="false" customHeight="true" hidden="false" ht="14.4" outlineLevel="0" r="51045"/>
    <row collapsed="false" customFormat="false" customHeight="true" hidden="false" ht="14.4" outlineLevel="0" r="51046"/>
    <row collapsed="false" customFormat="false" customHeight="true" hidden="false" ht="14.4" outlineLevel="0" r="51047"/>
    <row collapsed="false" customFormat="false" customHeight="true" hidden="false" ht="14.4" outlineLevel="0" r="51048"/>
    <row collapsed="false" customFormat="false" customHeight="true" hidden="false" ht="14.4" outlineLevel="0" r="51049"/>
    <row collapsed="false" customFormat="false" customHeight="true" hidden="false" ht="14.4" outlineLevel="0" r="51050"/>
    <row collapsed="false" customFormat="false" customHeight="true" hidden="false" ht="14.4" outlineLevel="0" r="51051"/>
    <row collapsed="false" customFormat="false" customHeight="true" hidden="false" ht="14.4" outlineLevel="0" r="51052"/>
    <row collapsed="false" customFormat="false" customHeight="true" hidden="false" ht="14.4" outlineLevel="0" r="51053"/>
    <row collapsed="false" customFormat="false" customHeight="true" hidden="false" ht="14.4" outlineLevel="0" r="51054"/>
    <row collapsed="false" customFormat="false" customHeight="true" hidden="false" ht="14.4" outlineLevel="0" r="51055"/>
    <row collapsed="false" customFormat="false" customHeight="true" hidden="false" ht="14.4" outlineLevel="0" r="51056"/>
    <row collapsed="false" customFormat="false" customHeight="true" hidden="false" ht="14.4" outlineLevel="0" r="51057"/>
    <row collapsed="false" customFormat="false" customHeight="true" hidden="false" ht="14.4" outlineLevel="0" r="51058"/>
    <row collapsed="false" customFormat="false" customHeight="true" hidden="false" ht="14.4" outlineLevel="0" r="51059"/>
    <row collapsed="false" customFormat="false" customHeight="true" hidden="false" ht="14.4" outlineLevel="0" r="51060"/>
    <row collapsed="false" customFormat="false" customHeight="true" hidden="false" ht="14.4" outlineLevel="0" r="51061"/>
    <row collapsed="false" customFormat="false" customHeight="true" hidden="false" ht="14.4" outlineLevel="0" r="51062"/>
    <row collapsed="false" customFormat="false" customHeight="true" hidden="false" ht="14.4" outlineLevel="0" r="51063"/>
    <row collapsed="false" customFormat="false" customHeight="true" hidden="false" ht="14.4" outlineLevel="0" r="51064"/>
    <row collapsed="false" customFormat="false" customHeight="true" hidden="false" ht="14.4" outlineLevel="0" r="51065"/>
    <row collapsed="false" customFormat="false" customHeight="true" hidden="false" ht="14.4" outlineLevel="0" r="51066"/>
    <row collapsed="false" customFormat="false" customHeight="true" hidden="false" ht="14.4" outlineLevel="0" r="51067"/>
    <row collapsed="false" customFormat="false" customHeight="true" hidden="false" ht="14.4" outlineLevel="0" r="51068"/>
    <row collapsed="false" customFormat="false" customHeight="true" hidden="false" ht="14.4" outlineLevel="0" r="51069"/>
    <row collapsed="false" customFormat="false" customHeight="true" hidden="false" ht="14.4" outlineLevel="0" r="51070"/>
    <row collapsed="false" customFormat="false" customHeight="true" hidden="false" ht="14.4" outlineLevel="0" r="51071"/>
    <row collapsed="false" customFormat="false" customHeight="true" hidden="false" ht="14.4" outlineLevel="0" r="51072"/>
    <row collapsed="false" customFormat="false" customHeight="true" hidden="false" ht="14.4" outlineLevel="0" r="51073"/>
    <row collapsed="false" customFormat="false" customHeight="true" hidden="false" ht="14.4" outlineLevel="0" r="51074"/>
    <row collapsed="false" customFormat="false" customHeight="true" hidden="false" ht="14.4" outlineLevel="0" r="51075"/>
    <row collapsed="false" customFormat="false" customHeight="true" hidden="false" ht="14.4" outlineLevel="0" r="51076"/>
    <row collapsed="false" customFormat="false" customHeight="true" hidden="false" ht="14.4" outlineLevel="0" r="51077"/>
    <row collapsed="false" customFormat="false" customHeight="true" hidden="false" ht="14.4" outlineLevel="0" r="51078"/>
    <row collapsed="false" customFormat="false" customHeight="true" hidden="false" ht="14.4" outlineLevel="0" r="51079"/>
    <row collapsed="false" customFormat="false" customHeight="true" hidden="false" ht="14.4" outlineLevel="0" r="51080"/>
    <row collapsed="false" customFormat="false" customHeight="true" hidden="false" ht="14.4" outlineLevel="0" r="51081"/>
    <row collapsed="false" customFormat="false" customHeight="true" hidden="false" ht="14.4" outlineLevel="0" r="51082"/>
    <row collapsed="false" customFormat="false" customHeight="true" hidden="false" ht="14.4" outlineLevel="0" r="51083"/>
    <row collapsed="false" customFormat="false" customHeight="true" hidden="false" ht="14.4" outlineLevel="0" r="51084"/>
    <row collapsed="false" customFormat="false" customHeight="true" hidden="false" ht="14.4" outlineLevel="0" r="51085"/>
    <row collapsed="false" customFormat="false" customHeight="true" hidden="false" ht="14.4" outlineLevel="0" r="51086"/>
    <row collapsed="false" customFormat="false" customHeight="true" hidden="false" ht="14.4" outlineLevel="0" r="51087"/>
    <row collapsed="false" customFormat="false" customHeight="true" hidden="false" ht="14.4" outlineLevel="0" r="51088"/>
    <row collapsed="false" customFormat="false" customHeight="true" hidden="false" ht="14.4" outlineLevel="0" r="51089"/>
    <row collapsed="false" customFormat="false" customHeight="true" hidden="false" ht="14.4" outlineLevel="0" r="51090"/>
    <row collapsed="false" customFormat="false" customHeight="true" hidden="false" ht="14.4" outlineLevel="0" r="51091"/>
    <row collapsed="false" customFormat="false" customHeight="true" hidden="false" ht="14.4" outlineLevel="0" r="51092"/>
    <row collapsed="false" customFormat="false" customHeight="true" hidden="false" ht="14.4" outlineLevel="0" r="51093"/>
    <row collapsed="false" customFormat="false" customHeight="true" hidden="false" ht="14.4" outlineLevel="0" r="51094"/>
    <row collapsed="false" customFormat="false" customHeight="true" hidden="false" ht="14.4" outlineLevel="0" r="51095"/>
    <row collapsed="false" customFormat="false" customHeight="true" hidden="false" ht="14.4" outlineLevel="0" r="51096"/>
    <row collapsed="false" customFormat="false" customHeight="true" hidden="false" ht="14.4" outlineLevel="0" r="51097"/>
    <row collapsed="false" customFormat="false" customHeight="true" hidden="false" ht="14.4" outlineLevel="0" r="51098"/>
    <row collapsed="false" customFormat="false" customHeight="true" hidden="false" ht="14.4" outlineLevel="0" r="51099"/>
    <row collapsed="false" customFormat="false" customHeight="true" hidden="false" ht="14.4" outlineLevel="0" r="51100"/>
    <row collapsed="false" customFormat="false" customHeight="true" hidden="false" ht="14.4" outlineLevel="0" r="51101"/>
    <row collapsed="false" customFormat="false" customHeight="true" hidden="false" ht="14.4" outlineLevel="0" r="51102"/>
    <row collapsed="false" customFormat="false" customHeight="true" hidden="false" ht="14.4" outlineLevel="0" r="51103"/>
    <row collapsed="false" customFormat="false" customHeight="true" hidden="false" ht="14.4" outlineLevel="0" r="51104"/>
    <row collapsed="false" customFormat="false" customHeight="true" hidden="false" ht="14.4" outlineLevel="0" r="51105"/>
    <row collapsed="false" customFormat="false" customHeight="true" hidden="false" ht="14.4" outlineLevel="0" r="51106"/>
    <row collapsed="false" customFormat="false" customHeight="true" hidden="false" ht="14.4" outlineLevel="0" r="51107"/>
    <row collapsed="false" customFormat="false" customHeight="true" hidden="false" ht="14.4" outlineLevel="0" r="51108"/>
    <row collapsed="false" customFormat="false" customHeight="true" hidden="false" ht="14.4" outlineLevel="0" r="51109"/>
    <row collapsed="false" customFormat="false" customHeight="true" hidden="false" ht="14.4" outlineLevel="0" r="51110"/>
    <row collapsed="false" customFormat="false" customHeight="true" hidden="false" ht="14.4" outlineLevel="0" r="51111"/>
    <row collapsed="false" customFormat="false" customHeight="true" hidden="false" ht="14.4" outlineLevel="0" r="51112"/>
    <row collapsed="false" customFormat="false" customHeight="true" hidden="false" ht="14.4" outlineLevel="0" r="51113"/>
    <row collapsed="false" customFormat="false" customHeight="true" hidden="false" ht="14.4" outlineLevel="0" r="51114"/>
    <row collapsed="false" customFormat="false" customHeight="true" hidden="false" ht="14.4" outlineLevel="0" r="51115"/>
    <row collapsed="false" customFormat="false" customHeight="true" hidden="false" ht="14.4" outlineLevel="0" r="51116"/>
    <row collapsed="false" customFormat="false" customHeight="true" hidden="false" ht="14.4" outlineLevel="0" r="51117"/>
    <row collapsed="false" customFormat="false" customHeight="true" hidden="false" ht="14.4" outlineLevel="0" r="51118"/>
    <row collapsed="false" customFormat="false" customHeight="true" hidden="false" ht="14.4" outlineLevel="0" r="51119"/>
    <row collapsed="false" customFormat="false" customHeight="true" hidden="false" ht="14.4" outlineLevel="0" r="51120"/>
    <row collapsed="false" customFormat="false" customHeight="true" hidden="false" ht="14.4" outlineLevel="0" r="51121"/>
    <row collapsed="false" customFormat="false" customHeight="true" hidden="false" ht="14.4" outlineLevel="0" r="51122"/>
    <row collapsed="false" customFormat="false" customHeight="true" hidden="false" ht="14.4" outlineLevel="0" r="51123"/>
    <row collapsed="false" customFormat="false" customHeight="true" hidden="false" ht="14.4" outlineLevel="0" r="51124"/>
    <row collapsed="false" customFormat="false" customHeight="true" hidden="false" ht="14.4" outlineLevel="0" r="51125"/>
    <row collapsed="false" customFormat="false" customHeight="true" hidden="false" ht="14.4" outlineLevel="0" r="51126"/>
    <row collapsed="false" customFormat="false" customHeight="true" hidden="false" ht="14.4" outlineLevel="0" r="51127"/>
    <row collapsed="false" customFormat="false" customHeight="true" hidden="false" ht="14.4" outlineLevel="0" r="51128"/>
    <row collapsed="false" customFormat="false" customHeight="true" hidden="false" ht="14.4" outlineLevel="0" r="51129"/>
    <row collapsed="false" customFormat="false" customHeight="true" hidden="false" ht="14.4" outlineLevel="0" r="51130"/>
    <row collapsed="false" customFormat="false" customHeight="true" hidden="false" ht="14.4" outlineLevel="0" r="51131"/>
    <row collapsed="false" customFormat="false" customHeight="true" hidden="false" ht="14.4" outlineLevel="0" r="51132"/>
    <row collapsed="false" customFormat="false" customHeight="true" hidden="false" ht="14.4" outlineLevel="0" r="51133"/>
    <row collapsed="false" customFormat="false" customHeight="true" hidden="false" ht="14.4" outlineLevel="0" r="51134"/>
    <row collapsed="false" customFormat="false" customHeight="true" hidden="false" ht="14.4" outlineLevel="0" r="51135"/>
    <row collapsed="false" customFormat="false" customHeight="true" hidden="false" ht="14.4" outlineLevel="0" r="51136"/>
    <row collapsed="false" customFormat="false" customHeight="true" hidden="false" ht="14.4" outlineLevel="0" r="51137"/>
    <row collapsed="false" customFormat="false" customHeight="true" hidden="false" ht="14.4" outlineLevel="0" r="51138"/>
    <row collapsed="false" customFormat="false" customHeight="true" hidden="false" ht="14.4" outlineLevel="0" r="51139"/>
    <row collapsed="false" customFormat="false" customHeight="true" hidden="false" ht="14.4" outlineLevel="0" r="51140"/>
    <row collapsed="false" customFormat="false" customHeight="true" hidden="false" ht="14.4" outlineLevel="0" r="51141"/>
    <row collapsed="false" customFormat="false" customHeight="true" hidden="false" ht="14.4" outlineLevel="0" r="51142"/>
    <row collapsed="false" customFormat="false" customHeight="true" hidden="false" ht="14.4" outlineLevel="0" r="51143"/>
    <row collapsed="false" customFormat="false" customHeight="true" hidden="false" ht="14.4" outlineLevel="0" r="51144"/>
    <row collapsed="false" customFormat="false" customHeight="true" hidden="false" ht="14.4" outlineLevel="0" r="51145"/>
    <row collapsed="false" customFormat="false" customHeight="true" hidden="false" ht="14.4" outlineLevel="0" r="51146"/>
    <row collapsed="false" customFormat="false" customHeight="true" hidden="false" ht="14.4" outlineLevel="0" r="51147"/>
    <row collapsed="false" customFormat="false" customHeight="true" hidden="false" ht="14.4" outlineLevel="0" r="51148"/>
    <row collapsed="false" customFormat="false" customHeight="true" hidden="false" ht="14.4" outlineLevel="0" r="51149"/>
    <row collapsed="false" customFormat="false" customHeight="true" hidden="false" ht="14.4" outlineLevel="0" r="51150"/>
    <row collapsed="false" customFormat="false" customHeight="true" hidden="false" ht="14.4" outlineLevel="0" r="51151"/>
    <row collapsed="false" customFormat="false" customHeight="true" hidden="false" ht="14.4" outlineLevel="0" r="51152"/>
    <row collapsed="false" customFormat="false" customHeight="true" hidden="false" ht="14.4" outlineLevel="0" r="51153"/>
    <row collapsed="false" customFormat="false" customHeight="true" hidden="false" ht="14.4" outlineLevel="0" r="51154"/>
    <row collapsed="false" customFormat="false" customHeight="true" hidden="false" ht="14.4" outlineLevel="0" r="51155"/>
    <row collapsed="false" customFormat="false" customHeight="true" hidden="false" ht="14.4" outlineLevel="0" r="51156"/>
    <row collapsed="false" customFormat="false" customHeight="true" hidden="false" ht="14.4" outlineLevel="0" r="51157"/>
    <row collapsed="false" customFormat="false" customHeight="true" hidden="false" ht="14.4" outlineLevel="0" r="51158"/>
    <row collapsed="false" customFormat="false" customHeight="true" hidden="false" ht="14.4" outlineLevel="0" r="51159"/>
    <row collapsed="false" customFormat="false" customHeight="true" hidden="false" ht="14.4" outlineLevel="0" r="51160"/>
    <row collapsed="false" customFormat="false" customHeight="true" hidden="false" ht="14.4" outlineLevel="0" r="51161"/>
    <row collapsed="false" customFormat="false" customHeight="true" hidden="false" ht="14.4" outlineLevel="0" r="51162"/>
    <row collapsed="false" customFormat="false" customHeight="true" hidden="false" ht="14.4" outlineLevel="0" r="51163"/>
    <row collapsed="false" customFormat="false" customHeight="true" hidden="false" ht="14.4" outlineLevel="0" r="51164"/>
    <row collapsed="false" customFormat="false" customHeight="true" hidden="false" ht="14.4" outlineLevel="0" r="51165"/>
    <row collapsed="false" customFormat="false" customHeight="true" hidden="false" ht="14.4" outlineLevel="0" r="51166"/>
    <row collapsed="false" customFormat="false" customHeight="true" hidden="false" ht="14.4" outlineLevel="0" r="51167"/>
    <row collapsed="false" customFormat="false" customHeight="true" hidden="false" ht="14.4" outlineLevel="0" r="51168"/>
    <row collapsed="false" customFormat="false" customHeight="true" hidden="false" ht="14.4" outlineLevel="0" r="51169"/>
    <row collapsed="false" customFormat="false" customHeight="true" hidden="false" ht="14.4" outlineLevel="0" r="51170"/>
    <row collapsed="false" customFormat="false" customHeight="true" hidden="false" ht="14.4" outlineLevel="0" r="51171"/>
    <row collapsed="false" customFormat="false" customHeight="true" hidden="false" ht="14.4" outlineLevel="0" r="51172"/>
    <row collapsed="false" customFormat="false" customHeight="true" hidden="false" ht="14.4" outlineLevel="0" r="51173"/>
    <row collapsed="false" customFormat="false" customHeight="true" hidden="false" ht="14.4" outlineLevel="0" r="51174"/>
    <row collapsed="false" customFormat="false" customHeight="true" hidden="false" ht="14.4" outlineLevel="0" r="51175"/>
    <row collapsed="false" customFormat="false" customHeight="true" hidden="false" ht="14.4" outlineLevel="0" r="51176"/>
    <row collapsed="false" customFormat="false" customHeight="true" hidden="false" ht="14.4" outlineLevel="0" r="51177"/>
    <row collapsed="false" customFormat="false" customHeight="true" hidden="false" ht="14.4" outlineLevel="0" r="51178"/>
    <row collapsed="false" customFormat="false" customHeight="true" hidden="false" ht="14.4" outlineLevel="0" r="51179"/>
    <row collapsed="false" customFormat="false" customHeight="true" hidden="false" ht="14.4" outlineLevel="0" r="51180"/>
    <row collapsed="false" customFormat="false" customHeight="true" hidden="false" ht="14.4" outlineLevel="0" r="51181"/>
    <row collapsed="false" customFormat="false" customHeight="true" hidden="false" ht="14.4" outlineLevel="0" r="51182"/>
    <row collapsed="false" customFormat="false" customHeight="true" hidden="false" ht="14.4" outlineLevel="0" r="51183"/>
    <row collapsed="false" customFormat="false" customHeight="true" hidden="false" ht="14.4" outlineLevel="0" r="51184"/>
    <row collapsed="false" customFormat="false" customHeight="true" hidden="false" ht="14.4" outlineLevel="0" r="51185"/>
    <row collapsed="false" customFormat="false" customHeight="true" hidden="false" ht="14.4" outlineLevel="0" r="51186"/>
    <row collapsed="false" customFormat="false" customHeight="true" hidden="false" ht="14.4" outlineLevel="0" r="51187"/>
    <row collapsed="false" customFormat="false" customHeight="true" hidden="false" ht="14.4" outlineLevel="0" r="51188"/>
    <row collapsed="false" customFormat="false" customHeight="true" hidden="false" ht="14.4" outlineLevel="0" r="51189"/>
    <row collapsed="false" customFormat="false" customHeight="true" hidden="false" ht="14.4" outlineLevel="0" r="51190"/>
    <row collapsed="false" customFormat="false" customHeight="true" hidden="false" ht="14.4" outlineLevel="0" r="51191"/>
    <row collapsed="false" customFormat="false" customHeight="true" hidden="false" ht="14.4" outlineLevel="0" r="51192"/>
    <row collapsed="false" customFormat="false" customHeight="true" hidden="false" ht="14.4" outlineLevel="0" r="51193"/>
    <row collapsed="false" customFormat="false" customHeight="true" hidden="false" ht="14.4" outlineLevel="0" r="51194"/>
    <row collapsed="false" customFormat="false" customHeight="true" hidden="false" ht="14.4" outlineLevel="0" r="51195"/>
    <row collapsed="false" customFormat="false" customHeight="true" hidden="false" ht="14.4" outlineLevel="0" r="51196"/>
    <row collapsed="false" customFormat="false" customHeight="true" hidden="false" ht="14.4" outlineLevel="0" r="51197"/>
    <row collapsed="false" customFormat="false" customHeight="true" hidden="false" ht="14.4" outlineLevel="0" r="51198"/>
    <row collapsed="false" customFormat="false" customHeight="true" hidden="false" ht="14.4" outlineLevel="0" r="51199"/>
    <row collapsed="false" customFormat="false" customHeight="true" hidden="false" ht="14.4" outlineLevel="0" r="51200"/>
    <row collapsed="false" customFormat="false" customHeight="true" hidden="false" ht="14.4" outlineLevel="0" r="51201"/>
    <row collapsed="false" customFormat="false" customHeight="true" hidden="false" ht="14.4" outlineLevel="0" r="51202"/>
    <row collapsed="false" customFormat="false" customHeight="true" hidden="false" ht="14.4" outlineLevel="0" r="51203"/>
    <row collapsed="false" customFormat="false" customHeight="true" hidden="false" ht="14.4" outlineLevel="0" r="51204"/>
    <row collapsed="false" customFormat="false" customHeight="true" hidden="false" ht="14.4" outlineLevel="0" r="51205"/>
    <row collapsed="false" customFormat="false" customHeight="true" hidden="false" ht="14.4" outlineLevel="0" r="51206"/>
    <row collapsed="false" customFormat="false" customHeight="true" hidden="false" ht="14.4" outlineLevel="0" r="51207"/>
    <row collapsed="false" customFormat="false" customHeight="true" hidden="false" ht="14.4" outlineLevel="0" r="51208"/>
    <row collapsed="false" customFormat="false" customHeight="true" hidden="false" ht="14.4" outlineLevel="0" r="51209"/>
    <row collapsed="false" customFormat="false" customHeight="true" hidden="false" ht="14.4" outlineLevel="0" r="51210"/>
    <row collapsed="false" customFormat="false" customHeight="true" hidden="false" ht="14.4" outlineLevel="0" r="51211"/>
    <row collapsed="false" customFormat="false" customHeight="true" hidden="false" ht="14.4" outlineLevel="0" r="51212"/>
    <row collapsed="false" customFormat="false" customHeight="true" hidden="false" ht="14.4" outlineLevel="0" r="51213"/>
    <row collapsed="false" customFormat="false" customHeight="true" hidden="false" ht="14.4" outlineLevel="0" r="51214"/>
    <row collapsed="false" customFormat="false" customHeight="true" hidden="false" ht="14.4" outlineLevel="0" r="51215"/>
    <row collapsed="false" customFormat="false" customHeight="true" hidden="false" ht="14.4" outlineLevel="0" r="51216"/>
    <row collapsed="false" customFormat="false" customHeight="true" hidden="false" ht="14.4" outlineLevel="0" r="51217"/>
    <row collapsed="false" customFormat="false" customHeight="true" hidden="false" ht="14.4" outlineLevel="0" r="51218"/>
    <row collapsed="false" customFormat="false" customHeight="true" hidden="false" ht="14.4" outlineLevel="0" r="51219"/>
    <row collapsed="false" customFormat="false" customHeight="true" hidden="false" ht="14.4" outlineLevel="0" r="51220"/>
    <row collapsed="false" customFormat="false" customHeight="true" hidden="false" ht="14.4" outlineLevel="0" r="51221"/>
    <row collapsed="false" customFormat="false" customHeight="true" hidden="false" ht="14.4" outlineLevel="0" r="51222"/>
    <row collapsed="false" customFormat="false" customHeight="true" hidden="false" ht="14.4" outlineLevel="0" r="51223"/>
    <row collapsed="false" customFormat="false" customHeight="true" hidden="false" ht="14.4" outlineLevel="0" r="51224"/>
    <row collapsed="false" customFormat="false" customHeight="true" hidden="false" ht="14.4" outlineLevel="0" r="51225"/>
    <row collapsed="false" customFormat="false" customHeight="true" hidden="false" ht="14.4" outlineLevel="0" r="51226"/>
    <row collapsed="false" customFormat="false" customHeight="true" hidden="false" ht="14.4" outlineLevel="0" r="51227"/>
    <row collapsed="false" customFormat="false" customHeight="true" hidden="false" ht="14.4" outlineLevel="0" r="51228"/>
    <row collapsed="false" customFormat="false" customHeight="true" hidden="false" ht="14.4" outlineLevel="0" r="51229"/>
    <row collapsed="false" customFormat="false" customHeight="true" hidden="false" ht="14.4" outlineLevel="0" r="51230"/>
    <row collapsed="false" customFormat="false" customHeight="true" hidden="false" ht="14.4" outlineLevel="0" r="51231"/>
    <row collapsed="false" customFormat="false" customHeight="true" hidden="false" ht="14.4" outlineLevel="0" r="51232"/>
    <row collapsed="false" customFormat="false" customHeight="true" hidden="false" ht="14.4" outlineLevel="0" r="51233"/>
    <row collapsed="false" customFormat="false" customHeight="true" hidden="false" ht="14.4" outlineLevel="0" r="51234"/>
    <row collapsed="false" customFormat="false" customHeight="true" hidden="false" ht="14.4" outlineLevel="0" r="51235"/>
    <row collapsed="false" customFormat="false" customHeight="true" hidden="false" ht="14.4" outlineLevel="0" r="51236"/>
    <row collapsed="false" customFormat="false" customHeight="true" hidden="false" ht="14.4" outlineLevel="0" r="51237"/>
    <row collapsed="false" customFormat="false" customHeight="true" hidden="false" ht="14.4" outlineLevel="0" r="51238"/>
    <row collapsed="false" customFormat="false" customHeight="true" hidden="false" ht="14.4" outlineLevel="0" r="51239"/>
    <row collapsed="false" customFormat="false" customHeight="true" hidden="false" ht="14.4" outlineLevel="0" r="51240"/>
    <row collapsed="false" customFormat="false" customHeight="true" hidden="false" ht="14.4" outlineLevel="0" r="51241"/>
    <row collapsed="false" customFormat="false" customHeight="true" hidden="false" ht="14.4" outlineLevel="0" r="51242"/>
    <row collapsed="false" customFormat="false" customHeight="true" hidden="false" ht="14.4" outlineLevel="0" r="51243"/>
    <row collapsed="false" customFormat="false" customHeight="true" hidden="false" ht="14.4" outlineLevel="0" r="51244"/>
    <row collapsed="false" customFormat="false" customHeight="true" hidden="false" ht="14.4" outlineLevel="0" r="51245"/>
    <row collapsed="false" customFormat="false" customHeight="true" hidden="false" ht="14.4" outlineLevel="0" r="51246"/>
    <row collapsed="false" customFormat="false" customHeight="true" hidden="false" ht="14.4" outlineLevel="0" r="51247"/>
    <row collapsed="false" customFormat="false" customHeight="true" hidden="false" ht="14.4" outlineLevel="0" r="51248"/>
    <row collapsed="false" customFormat="false" customHeight="true" hidden="false" ht="14.4" outlineLevel="0" r="51249"/>
    <row collapsed="false" customFormat="false" customHeight="true" hidden="false" ht="14.4" outlineLevel="0" r="51250"/>
    <row collapsed="false" customFormat="false" customHeight="true" hidden="false" ht="14.4" outlineLevel="0" r="51251"/>
    <row collapsed="false" customFormat="false" customHeight="true" hidden="false" ht="14.4" outlineLevel="0" r="51252"/>
    <row collapsed="false" customFormat="false" customHeight="true" hidden="false" ht="14.4" outlineLevel="0" r="51253"/>
    <row collapsed="false" customFormat="false" customHeight="true" hidden="false" ht="14.4" outlineLevel="0" r="51254"/>
    <row collapsed="false" customFormat="false" customHeight="true" hidden="false" ht="14.4" outlineLevel="0" r="51255"/>
    <row collapsed="false" customFormat="false" customHeight="true" hidden="false" ht="14.4" outlineLevel="0" r="51256"/>
    <row collapsed="false" customFormat="false" customHeight="true" hidden="false" ht="14.4" outlineLevel="0" r="51257"/>
    <row collapsed="false" customFormat="false" customHeight="true" hidden="false" ht="14.4" outlineLevel="0" r="51258"/>
    <row collapsed="false" customFormat="false" customHeight="true" hidden="false" ht="14.4" outlineLevel="0" r="51259"/>
    <row collapsed="false" customFormat="false" customHeight="true" hidden="false" ht="14.4" outlineLevel="0" r="51260"/>
    <row collapsed="false" customFormat="false" customHeight="true" hidden="false" ht="14.4" outlineLevel="0" r="51261"/>
    <row collapsed="false" customFormat="false" customHeight="true" hidden="false" ht="14.4" outlineLevel="0" r="51262"/>
    <row collapsed="false" customFormat="false" customHeight="true" hidden="false" ht="14.4" outlineLevel="0" r="51263"/>
    <row collapsed="false" customFormat="false" customHeight="true" hidden="false" ht="14.4" outlineLevel="0" r="51264"/>
    <row collapsed="false" customFormat="false" customHeight="true" hidden="false" ht="14.4" outlineLevel="0" r="51265"/>
    <row collapsed="false" customFormat="false" customHeight="true" hidden="false" ht="14.4" outlineLevel="0" r="51266"/>
    <row collapsed="false" customFormat="false" customHeight="true" hidden="false" ht="14.4" outlineLevel="0" r="51267"/>
    <row collapsed="false" customFormat="false" customHeight="true" hidden="false" ht="14.4" outlineLevel="0" r="51268"/>
    <row collapsed="false" customFormat="false" customHeight="true" hidden="false" ht="14.4" outlineLevel="0" r="51269"/>
    <row collapsed="false" customFormat="false" customHeight="true" hidden="false" ht="14.4" outlineLevel="0" r="51270"/>
    <row collapsed="false" customFormat="false" customHeight="true" hidden="false" ht="14.4" outlineLevel="0" r="51271"/>
    <row collapsed="false" customFormat="false" customHeight="true" hidden="false" ht="14.4" outlineLevel="0" r="51272"/>
    <row collapsed="false" customFormat="false" customHeight="true" hidden="false" ht="14.4" outlineLevel="0" r="51273"/>
    <row collapsed="false" customFormat="false" customHeight="true" hidden="false" ht="14.4" outlineLevel="0" r="51274"/>
    <row collapsed="false" customFormat="false" customHeight="true" hidden="false" ht="14.4" outlineLevel="0" r="51275"/>
    <row collapsed="false" customFormat="false" customHeight="true" hidden="false" ht="14.4" outlineLevel="0" r="51276"/>
    <row collapsed="false" customFormat="false" customHeight="true" hidden="false" ht="14.4" outlineLevel="0" r="51277"/>
    <row collapsed="false" customFormat="false" customHeight="true" hidden="false" ht="14.4" outlineLevel="0" r="51278"/>
    <row collapsed="false" customFormat="false" customHeight="true" hidden="false" ht="14.4" outlineLevel="0" r="51279"/>
    <row collapsed="false" customFormat="false" customHeight="true" hidden="false" ht="14.4" outlineLevel="0" r="51280"/>
    <row collapsed="false" customFormat="false" customHeight="true" hidden="false" ht="14.4" outlineLevel="0" r="51281"/>
    <row collapsed="false" customFormat="false" customHeight="true" hidden="false" ht="14.4" outlineLevel="0" r="51282"/>
    <row collapsed="false" customFormat="false" customHeight="true" hidden="false" ht="14.4" outlineLevel="0" r="51283"/>
    <row collapsed="false" customFormat="false" customHeight="true" hidden="false" ht="14.4" outlineLevel="0" r="51284"/>
    <row collapsed="false" customFormat="false" customHeight="true" hidden="false" ht="14.4" outlineLevel="0" r="51285"/>
    <row collapsed="false" customFormat="false" customHeight="true" hidden="false" ht="14.4" outlineLevel="0" r="51286"/>
    <row collapsed="false" customFormat="false" customHeight="true" hidden="false" ht="14.4" outlineLevel="0" r="51287"/>
    <row collapsed="false" customFormat="false" customHeight="true" hidden="false" ht="14.4" outlineLevel="0" r="51288"/>
    <row collapsed="false" customFormat="false" customHeight="true" hidden="false" ht="14.4" outlineLevel="0" r="51289"/>
    <row collapsed="false" customFormat="false" customHeight="true" hidden="false" ht="14.4" outlineLevel="0" r="51290"/>
    <row collapsed="false" customFormat="false" customHeight="true" hidden="false" ht="14.4" outlineLevel="0" r="51291"/>
    <row collapsed="false" customFormat="false" customHeight="true" hidden="false" ht="14.4" outlineLevel="0" r="51292"/>
    <row collapsed="false" customFormat="false" customHeight="true" hidden="false" ht="14.4" outlineLevel="0" r="51293"/>
    <row collapsed="false" customFormat="false" customHeight="true" hidden="false" ht="14.4" outlineLevel="0" r="51294"/>
    <row collapsed="false" customFormat="false" customHeight="true" hidden="false" ht="14.4" outlineLevel="0" r="51295"/>
    <row collapsed="false" customFormat="false" customHeight="true" hidden="false" ht="14.4" outlineLevel="0" r="51296"/>
    <row collapsed="false" customFormat="false" customHeight="true" hidden="false" ht="14.4" outlineLevel="0" r="51297"/>
    <row collapsed="false" customFormat="false" customHeight="true" hidden="false" ht="14.4" outlineLevel="0" r="51298"/>
    <row collapsed="false" customFormat="false" customHeight="true" hidden="false" ht="14.4" outlineLevel="0" r="51299"/>
    <row collapsed="false" customFormat="false" customHeight="true" hidden="false" ht="14.4" outlineLevel="0" r="51300"/>
    <row collapsed="false" customFormat="false" customHeight="true" hidden="false" ht="14.4" outlineLevel="0" r="51301"/>
    <row collapsed="false" customFormat="false" customHeight="true" hidden="false" ht="14.4" outlineLevel="0" r="51302"/>
    <row collapsed="false" customFormat="false" customHeight="true" hidden="false" ht="14.4" outlineLevel="0" r="51303"/>
    <row collapsed="false" customFormat="false" customHeight="true" hidden="false" ht="14.4" outlineLevel="0" r="51304"/>
    <row collapsed="false" customFormat="false" customHeight="true" hidden="false" ht="14.4" outlineLevel="0" r="51305"/>
    <row collapsed="false" customFormat="false" customHeight="true" hidden="false" ht="14.4" outlineLevel="0" r="51306"/>
    <row collapsed="false" customFormat="false" customHeight="true" hidden="false" ht="14.4" outlineLevel="0" r="51307"/>
    <row collapsed="false" customFormat="false" customHeight="true" hidden="false" ht="14.4" outlineLevel="0" r="51308"/>
    <row collapsed="false" customFormat="false" customHeight="true" hidden="false" ht="14.4" outlineLevel="0" r="51309"/>
    <row collapsed="false" customFormat="false" customHeight="true" hidden="false" ht="14.4" outlineLevel="0" r="51310"/>
    <row collapsed="false" customFormat="false" customHeight="true" hidden="false" ht="14.4" outlineLevel="0" r="51311"/>
    <row collapsed="false" customFormat="false" customHeight="true" hidden="false" ht="14.4" outlineLevel="0" r="51312"/>
    <row collapsed="false" customFormat="false" customHeight="true" hidden="false" ht="14.4" outlineLevel="0" r="51313"/>
    <row collapsed="false" customFormat="false" customHeight="true" hidden="false" ht="14.4" outlineLevel="0" r="51314"/>
    <row collapsed="false" customFormat="false" customHeight="true" hidden="false" ht="14.4" outlineLevel="0" r="51315"/>
    <row collapsed="false" customFormat="false" customHeight="true" hidden="false" ht="14.4" outlineLevel="0" r="51316"/>
    <row collapsed="false" customFormat="false" customHeight="true" hidden="false" ht="14.4" outlineLevel="0" r="51317"/>
    <row collapsed="false" customFormat="false" customHeight="true" hidden="false" ht="14.4" outlineLevel="0" r="51318"/>
    <row collapsed="false" customFormat="false" customHeight="true" hidden="false" ht="14.4" outlineLevel="0" r="51319"/>
    <row collapsed="false" customFormat="false" customHeight="true" hidden="false" ht="14.4" outlineLevel="0" r="51320"/>
    <row collapsed="false" customFormat="false" customHeight="true" hidden="false" ht="14.4" outlineLevel="0" r="51321"/>
    <row collapsed="false" customFormat="false" customHeight="true" hidden="false" ht="14.4" outlineLevel="0" r="51322"/>
    <row collapsed="false" customFormat="false" customHeight="true" hidden="false" ht="14.4" outlineLevel="0" r="51323"/>
    <row collapsed="false" customFormat="false" customHeight="true" hidden="false" ht="14.4" outlineLevel="0" r="51324"/>
    <row collapsed="false" customFormat="false" customHeight="true" hidden="false" ht="14.4" outlineLevel="0" r="51325"/>
    <row collapsed="false" customFormat="false" customHeight="true" hidden="false" ht="14.4" outlineLevel="0" r="51326"/>
    <row collapsed="false" customFormat="false" customHeight="true" hidden="false" ht="14.4" outlineLevel="0" r="51327"/>
    <row collapsed="false" customFormat="false" customHeight="true" hidden="false" ht="14.4" outlineLevel="0" r="51328"/>
    <row collapsed="false" customFormat="false" customHeight="true" hidden="false" ht="14.4" outlineLevel="0" r="51329"/>
    <row collapsed="false" customFormat="false" customHeight="true" hidden="false" ht="14.4" outlineLevel="0" r="51330"/>
    <row collapsed="false" customFormat="false" customHeight="true" hidden="false" ht="14.4" outlineLevel="0" r="51331"/>
    <row collapsed="false" customFormat="false" customHeight="true" hidden="false" ht="14.4" outlineLevel="0" r="51332"/>
    <row collapsed="false" customFormat="false" customHeight="true" hidden="false" ht="14.4" outlineLevel="0" r="51333"/>
    <row collapsed="false" customFormat="false" customHeight="true" hidden="false" ht="14.4" outlineLevel="0" r="51334"/>
    <row collapsed="false" customFormat="false" customHeight="true" hidden="false" ht="14.4" outlineLevel="0" r="51335"/>
    <row collapsed="false" customFormat="false" customHeight="true" hidden="false" ht="14.4" outlineLevel="0" r="51336"/>
    <row collapsed="false" customFormat="false" customHeight="true" hidden="false" ht="14.4" outlineLevel="0" r="51337"/>
    <row collapsed="false" customFormat="false" customHeight="true" hidden="false" ht="14.4" outlineLevel="0" r="51338"/>
    <row collapsed="false" customFormat="false" customHeight="true" hidden="false" ht="14.4" outlineLevel="0" r="51339"/>
    <row collapsed="false" customFormat="false" customHeight="true" hidden="false" ht="14.4" outlineLevel="0" r="51340"/>
    <row collapsed="false" customFormat="false" customHeight="true" hidden="false" ht="14.4" outlineLevel="0" r="51341"/>
    <row collapsed="false" customFormat="false" customHeight="true" hidden="false" ht="14.4" outlineLevel="0" r="51342"/>
    <row collapsed="false" customFormat="false" customHeight="true" hidden="false" ht="14.4" outlineLevel="0" r="51343"/>
    <row collapsed="false" customFormat="false" customHeight="true" hidden="false" ht="14.4" outlineLevel="0" r="51344"/>
    <row collapsed="false" customFormat="false" customHeight="true" hidden="false" ht="14.4" outlineLevel="0" r="51345"/>
    <row collapsed="false" customFormat="false" customHeight="true" hidden="false" ht="14.4" outlineLevel="0" r="51346"/>
    <row collapsed="false" customFormat="false" customHeight="true" hidden="false" ht="14.4" outlineLevel="0" r="51347"/>
    <row collapsed="false" customFormat="false" customHeight="true" hidden="false" ht="14.4" outlineLevel="0" r="51348"/>
    <row collapsed="false" customFormat="false" customHeight="true" hidden="false" ht="14.4" outlineLevel="0" r="51349"/>
    <row collapsed="false" customFormat="false" customHeight="true" hidden="false" ht="14.4" outlineLevel="0" r="51350"/>
    <row collapsed="false" customFormat="false" customHeight="true" hidden="false" ht="14.4" outlineLevel="0" r="51351"/>
    <row collapsed="false" customFormat="false" customHeight="true" hidden="false" ht="14.4" outlineLevel="0" r="51352"/>
    <row collapsed="false" customFormat="false" customHeight="true" hidden="false" ht="14.4" outlineLevel="0" r="51353"/>
    <row collapsed="false" customFormat="false" customHeight="true" hidden="false" ht="14.4" outlineLevel="0" r="51354"/>
    <row collapsed="false" customFormat="false" customHeight="true" hidden="false" ht="14.4" outlineLevel="0" r="51355"/>
    <row collapsed="false" customFormat="false" customHeight="true" hidden="false" ht="14.4" outlineLevel="0" r="51356"/>
    <row collapsed="false" customFormat="false" customHeight="true" hidden="false" ht="14.4" outlineLevel="0" r="51357"/>
    <row collapsed="false" customFormat="false" customHeight="true" hidden="false" ht="14.4" outlineLevel="0" r="51358"/>
    <row collapsed="false" customFormat="false" customHeight="true" hidden="false" ht="14.4" outlineLevel="0" r="51359"/>
    <row collapsed="false" customFormat="false" customHeight="true" hidden="false" ht="14.4" outlineLevel="0" r="51360"/>
    <row collapsed="false" customFormat="false" customHeight="true" hidden="false" ht="14.4" outlineLevel="0" r="51361"/>
    <row collapsed="false" customFormat="false" customHeight="true" hidden="false" ht="14.4" outlineLevel="0" r="51362"/>
    <row collapsed="false" customFormat="false" customHeight="true" hidden="false" ht="14.4" outlineLevel="0" r="51363"/>
    <row collapsed="false" customFormat="false" customHeight="true" hidden="false" ht="14.4" outlineLevel="0" r="51364"/>
    <row collapsed="false" customFormat="false" customHeight="true" hidden="false" ht="14.4" outlineLevel="0" r="51365"/>
    <row collapsed="false" customFormat="false" customHeight="true" hidden="false" ht="14.4" outlineLevel="0" r="51366"/>
    <row collapsed="false" customFormat="false" customHeight="true" hidden="false" ht="14.4" outlineLevel="0" r="51367"/>
    <row collapsed="false" customFormat="false" customHeight="true" hidden="false" ht="14.4" outlineLevel="0" r="51368"/>
    <row collapsed="false" customFormat="false" customHeight="true" hidden="false" ht="14.4" outlineLevel="0" r="51369"/>
    <row collapsed="false" customFormat="false" customHeight="true" hidden="false" ht="14.4" outlineLevel="0" r="51370"/>
    <row collapsed="false" customFormat="false" customHeight="true" hidden="false" ht="14.4" outlineLevel="0" r="51371"/>
    <row collapsed="false" customFormat="false" customHeight="true" hidden="false" ht="14.4" outlineLevel="0" r="51372"/>
    <row collapsed="false" customFormat="false" customHeight="true" hidden="false" ht="14.4" outlineLevel="0" r="51373"/>
    <row collapsed="false" customFormat="false" customHeight="true" hidden="false" ht="14.4" outlineLevel="0" r="51374"/>
    <row collapsed="false" customFormat="false" customHeight="true" hidden="false" ht="14.4" outlineLevel="0" r="51375"/>
    <row collapsed="false" customFormat="false" customHeight="true" hidden="false" ht="14.4" outlineLevel="0" r="51376"/>
    <row collapsed="false" customFormat="false" customHeight="true" hidden="false" ht="14.4" outlineLevel="0" r="51377"/>
    <row collapsed="false" customFormat="false" customHeight="true" hidden="false" ht="14.4" outlineLevel="0" r="51378"/>
    <row collapsed="false" customFormat="false" customHeight="true" hidden="false" ht="14.4" outlineLevel="0" r="51379"/>
    <row collapsed="false" customFormat="false" customHeight="true" hidden="false" ht="14.4" outlineLevel="0" r="51380"/>
    <row collapsed="false" customFormat="false" customHeight="true" hidden="false" ht="14.4" outlineLevel="0" r="51381"/>
    <row collapsed="false" customFormat="false" customHeight="true" hidden="false" ht="14.4" outlineLevel="0" r="51382"/>
    <row collapsed="false" customFormat="false" customHeight="true" hidden="false" ht="14.4" outlineLevel="0" r="51383"/>
    <row collapsed="false" customFormat="false" customHeight="true" hidden="false" ht="14.4" outlineLevel="0" r="51384"/>
    <row collapsed="false" customFormat="false" customHeight="true" hidden="false" ht="14.4" outlineLevel="0" r="51385"/>
    <row collapsed="false" customFormat="false" customHeight="true" hidden="false" ht="14.4" outlineLevel="0" r="51386"/>
    <row collapsed="false" customFormat="false" customHeight="true" hidden="false" ht="14.4" outlineLevel="0" r="51387"/>
    <row collapsed="false" customFormat="false" customHeight="true" hidden="false" ht="14.4" outlineLevel="0" r="51388"/>
    <row collapsed="false" customFormat="false" customHeight="true" hidden="false" ht="14.4" outlineLevel="0" r="51389"/>
    <row collapsed="false" customFormat="false" customHeight="true" hidden="false" ht="14.4" outlineLevel="0" r="51390"/>
    <row collapsed="false" customFormat="false" customHeight="true" hidden="false" ht="14.4" outlineLevel="0" r="51391"/>
    <row collapsed="false" customFormat="false" customHeight="true" hidden="false" ht="14.4" outlineLevel="0" r="51392"/>
    <row collapsed="false" customFormat="false" customHeight="true" hidden="false" ht="14.4" outlineLevel="0" r="51393"/>
    <row collapsed="false" customFormat="false" customHeight="true" hidden="false" ht="14.4" outlineLevel="0" r="51394"/>
    <row collapsed="false" customFormat="false" customHeight="true" hidden="false" ht="14.4" outlineLevel="0" r="51395"/>
    <row collapsed="false" customFormat="false" customHeight="true" hidden="false" ht="14.4" outlineLevel="0" r="51396"/>
    <row collapsed="false" customFormat="false" customHeight="true" hidden="false" ht="14.4" outlineLevel="0" r="51397"/>
    <row collapsed="false" customFormat="false" customHeight="true" hidden="false" ht="14.4" outlineLevel="0" r="51398"/>
    <row collapsed="false" customFormat="false" customHeight="true" hidden="false" ht="14.4" outlineLevel="0" r="51399"/>
    <row collapsed="false" customFormat="false" customHeight="true" hidden="false" ht="14.4" outlineLevel="0" r="51400"/>
    <row collapsed="false" customFormat="false" customHeight="true" hidden="false" ht="14.4" outlineLevel="0" r="51401"/>
    <row collapsed="false" customFormat="false" customHeight="true" hidden="false" ht="14.4" outlineLevel="0" r="51402"/>
    <row collapsed="false" customFormat="false" customHeight="true" hidden="false" ht="14.4" outlineLevel="0" r="51403"/>
    <row collapsed="false" customFormat="false" customHeight="true" hidden="false" ht="14.4" outlineLevel="0" r="51404"/>
    <row collapsed="false" customFormat="false" customHeight="true" hidden="false" ht="14.4" outlineLevel="0" r="51405"/>
    <row collapsed="false" customFormat="false" customHeight="true" hidden="false" ht="14.4" outlineLevel="0" r="51406"/>
    <row collapsed="false" customFormat="false" customHeight="true" hidden="false" ht="14.4" outlineLevel="0" r="51407"/>
    <row collapsed="false" customFormat="false" customHeight="true" hidden="false" ht="14.4" outlineLevel="0" r="51408"/>
    <row collapsed="false" customFormat="false" customHeight="true" hidden="false" ht="14.4" outlineLevel="0" r="51409"/>
    <row collapsed="false" customFormat="false" customHeight="true" hidden="false" ht="14.4" outlineLevel="0" r="51410"/>
    <row collapsed="false" customFormat="false" customHeight="true" hidden="false" ht="14.4" outlineLevel="0" r="51411"/>
    <row collapsed="false" customFormat="false" customHeight="true" hidden="false" ht="14.4" outlineLevel="0" r="51412"/>
    <row collapsed="false" customFormat="false" customHeight="true" hidden="false" ht="14.4" outlineLevel="0" r="51413"/>
    <row collapsed="false" customFormat="false" customHeight="true" hidden="false" ht="14.4" outlineLevel="0" r="51414"/>
    <row collapsed="false" customFormat="false" customHeight="true" hidden="false" ht="14.4" outlineLevel="0" r="51415"/>
    <row collapsed="false" customFormat="false" customHeight="true" hidden="false" ht="14.4" outlineLevel="0" r="51416"/>
    <row collapsed="false" customFormat="false" customHeight="true" hidden="false" ht="14.4" outlineLevel="0" r="51417"/>
    <row collapsed="false" customFormat="false" customHeight="true" hidden="false" ht="14.4" outlineLevel="0" r="51418"/>
    <row collapsed="false" customFormat="false" customHeight="true" hidden="false" ht="14.4" outlineLevel="0" r="51419"/>
    <row collapsed="false" customFormat="false" customHeight="true" hidden="false" ht="14.4" outlineLevel="0" r="51420"/>
    <row collapsed="false" customFormat="false" customHeight="true" hidden="false" ht="14.4" outlineLevel="0" r="51421"/>
    <row collapsed="false" customFormat="false" customHeight="true" hidden="false" ht="14.4" outlineLevel="0" r="51422"/>
    <row collapsed="false" customFormat="false" customHeight="true" hidden="false" ht="14.4" outlineLevel="0" r="51423"/>
    <row collapsed="false" customFormat="false" customHeight="true" hidden="false" ht="14.4" outlineLevel="0" r="51424"/>
    <row collapsed="false" customFormat="false" customHeight="true" hidden="false" ht="14.4" outlineLevel="0" r="51425"/>
    <row collapsed="false" customFormat="false" customHeight="true" hidden="false" ht="14.4" outlineLevel="0" r="51426"/>
    <row collapsed="false" customFormat="false" customHeight="true" hidden="false" ht="14.4" outlineLevel="0" r="51427"/>
    <row collapsed="false" customFormat="false" customHeight="true" hidden="false" ht="14.4" outlineLevel="0" r="51428"/>
    <row collapsed="false" customFormat="false" customHeight="true" hidden="false" ht="14.4" outlineLevel="0" r="51429"/>
    <row collapsed="false" customFormat="false" customHeight="true" hidden="false" ht="14.4" outlineLevel="0" r="51430"/>
    <row collapsed="false" customFormat="false" customHeight="true" hidden="false" ht="14.4" outlineLevel="0" r="51431"/>
    <row collapsed="false" customFormat="false" customHeight="true" hidden="false" ht="14.4" outlineLevel="0" r="51432"/>
    <row collapsed="false" customFormat="false" customHeight="true" hidden="false" ht="14.4" outlineLevel="0" r="51433"/>
    <row collapsed="false" customFormat="false" customHeight="true" hidden="false" ht="14.4" outlineLevel="0" r="51434"/>
    <row collapsed="false" customFormat="false" customHeight="true" hidden="false" ht="14.4" outlineLevel="0" r="51435"/>
    <row collapsed="false" customFormat="false" customHeight="true" hidden="false" ht="14.4" outlineLevel="0" r="51436"/>
    <row collapsed="false" customFormat="false" customHeight="true" hidden="false" ht="14.4" outlineLevel="0" r="51437"/>
    <row collapsed="false" customFormat="false" customHeight="true" hidden="false" ht="14.4" outlineLevel="0" r="51438"/>
    <row collapsed="false" customFormat="false" customHeight="true" hidden="false" ht="14.4" outlineLevel="0" r="51439"/>
    <row collapsed="false" customFormat="false" customHeight="true" hidden="false" ht="14.4" outlineLevel="0" r="51440"/>
    <row collapsed="false" customFormat="false" customHeight="true" hidden="false" ht="14.4" outlineLevel="0" r="51441"/>
    <row collapsed="false" customFormat="false" customHeight="true" hidden="false" ht="14.4" outlineLevel="0" r="51442"/>
    <row collapsed="false" customFormat="false" customHeight="true" hidden="false" ht="14.4" outlineLevel="0" r="51443"/>
    <row collapsed="false" customFormat="false" customHeight="true" hidden="false" ht="14.4" outlineLevel="0" r="51444"/>
    <row collapsed="false" customFormat="false" customHeight="true" hidden="false" ht="14.4" outlineLevel="0" r="51445"/>
    <row collapsed="false" customFormat="false" customHeight="true" hidden="false" ht="14.4" outlineLevel="0" r="51446"/>
    <row collapsed="false" customFormat="false" customHeight="true" hidden="false" ht="14.4" outlineLevel="0" r="51447"/>
    <row collapsed="false" customFormat="false" customHeight="true" hidden="false" ht="14.4" outlineLevel="0" r="51448"/>
    <row collapsed="false" customFormat="false" customHeight="true" hidden="false" ht="14.4" outlineLevel="0" r="51449"/>
    <row collapsed="false" customFormat="false" customHeight="true" hidden="false" ht="14.4" outlineLevel="0" r="51450"/>
    <row collapsed="false" customFormat="false" customHeight="true" hidden="false" ht="14.4" outlineLevel="0" r="51451"/>
    <row collapsed="false" customFormat="false" customHeight="true" hidden="false" ht="14.4" outlineLevel="0" r="51452"/>
    <row collapsed="false" customFormat="false" customHeight="true" hidden="false" ht="14.4" outlineLevel="0" r="51453"/>
    <row collapsed="false" customFormat="false" customHeight="true" hidden="false" ht="14.4" outlineLevel="0" r="51454"/>
    <row collapsed="false" customFormat="false" customHeight="true" hidden="false" ht="14.4" outlineLevel="0" r="51455"/>
    <row collapsed="false" customFormat="false" customHeight="true" hidden="false" ht="14.4" outlineLevel="0" r="51456"/>
    <row collapsed="false" customFormat="false" customHeight="true" hidden="false" ht="14.4" outlineLevel="0" r="51457"/>
    <row collapsed="false" customFormat="false" customHeight="true" hidden="false" ht="14.4" outlineLevel="0" r="51458"/>
    <row collapsed="false" customFormat="false" customHeight="true" hidden="false" ht="14.4" outlineLevel="0" r="51459"/>
    <row collapsed="false" customFormat="false" customHeight="true" hidden="false" ht="14.4" outlineLevel="0" r="51460"/>
    <row collapsed="false" customFormat="false" customHeight="true" hidden="false" ht="14.4" outlineLevel="0" r="51461"/>
    <row collapsed="false" customFormat="false" customHeight="true" hidden="false" ht="14.4" outlineLevel="0" r="51462"/>
    <row collapsed="false" customFormat="false" customHeight="true" hidden="false" ht="14.4" outlineLevel="0" r="51463"/>
    <row collapsed="false" customFormat="false" customHeight="true" hidden="false" ht="14.4" outlineLevel="0" r="51464"/>
    <row collapsed="false" customFormat="false" customHeight="true" hidden="false" ht="14.4" outlineLevel="0" r="51465"/>
    <row collapsed="false" customFormat="false" customHeight="true" hidden="false" ht="14.4" outlineLevel="0" r="51466"/>
    <row collapsed="false" customFormat="false" customHeight="true" hidden="false" ht="14.4" outlineLevel="0" r="51467"/>
    <row collapsed="false" customFormat="false" customHeight="true" hidden="false" ht="14.4" outlineLevel="0" r="51468"/>
    <row collapsed="false" customFormat="false" customHeight="true" hidden="false" ht="14.4" outlineLevel="0" r="51469"/>
    <row collapsed="false" customFormat="false" customHeight="true" hidden="false" ht="14.4" outlineLevel="0" r="51470"/>
    <row collapsed="false" customFormat="false" customHeight="true" hidden="false" ht="14.4" outlineLevel="0" r="51471"/>
    <row collapsed="false" customFormat="false" customHeight="true" hidden="false" ht="14.4" outlineLevel="0" r="51472"/>
    <row collapsed="false" customFormat="false" customHeight="true" hidden="false" ht="14.4" outlineLevel="0" r="51473"/>
    <row collapsed="false" customFormat="false" customHeight="true" hidden="false" ht="14.4" outlineLevel="0" r="51474"/>
    <row collapsed="false" customFormat="false" customHeight="true" hidden="false" ht="14.4" outlineLevel="0" r="51475"/>
    <row collapsed="false" customFormat="false" customHeight="true" hidden="false" ht="14.4" outlineLevel="0" r="51476"/>
    <row collapsed="false" customFormat="false" customHeight="true" hidden="false" ht="14.4" outlineLevel="0" r="51477"/>
    <row collapsed="false" customFormat="false" customHeight="true" hidden="false" ht="14.4" outlineLevel="0" r="51478"/>
    <row collapsed="false" customFormat="false" customHeight="true" hidden="false" ht="14.4" outlineLevel="0" r="51479"/>
    <row collapsed="false" customFormat="false" customHeight="true" hidden="false" ht="14.4" outlineLevel="0" r="51480"/>
    <row collapsed="false" customFormat="false" customHeight="true" hidden="false" ht="14.4" outlineLevel="0" r="51481"/>
    <row collapsed="false" customFormat="false" customHeight="true" hidden="false" ht="14.4" outlineLevel="0" r="51482"/>
    <row collapsed="false" customFormat="false" customHeight="true" hidden="false" ht="14.4" outlineLevel="0" r="51483"/>
    <row collapsed="false" customFormat="false" customHeight="true" hidden="false" ht="14.4" outlineLevel="0" r="51484"/>
    <row collapsed="false" customFormat="false" customHeight="true" hidden="false" ht="14.4" outlineLevel="0" r="51485"/>
    <row collapsed="false" customFormat="false" customHeight="true" hidden="false" ht="14.4" outlineLevel="0" r="51486"/>
    <row collapsed="false" customFormat="false" customHeight="true" hidden="false" ht="14.4" outlineLevel="0" r="51487"/>
    <row collapsed="false" customFormat="false" customHeight="true" hidden="false" ht="14.4" outlineLevel="0" r="51488"/>
    <row collapsed="false" customFormat="false" customHeight="true" hidden="false" ht="14.4" outlineLevel="0" r="51489"/>
    <row collapsed="false" customFormat="false" customHeight="true" hidden="false" ht="14.4" outlineLevel="0" r="51490"/>
    <row collapsed="false" customFormat="false" customHeight="true" hidden="false" ht="14.4" outlineLevel="0" r="51491"/>
    <row collapsed="false" customFormat="false" customHeight="true" hidden="false" ht="14.4" outlineLevel="0" r="51492"/>
    <row collapsed="false" customFormat="false" customHeight="true" hidden="false" ht="14.4" outlineLevel="0" r="51493"/>
    <row collapsed="false" customFormat="false" customHeight="true" hidden="false" ht="14.4" outlineLevel="0" r="51494"/>
    <row collapsed="false" customFormat="false" customHeight="true" hidden="false" ht="14.4" outlineLevel="0" r="51495"/>
    <row collapsed="false" customFormat="false" customHeight="true" hidden="false" ht="14.4" outlineLevel="0" r="51496"/>
    <row collapsed="false" customFormat="false" customHeight="true" hidden="false" ht="14.4" outlineLevel="0" r="51497"/>
    <row collapsed="false" customFormat="false" customHeight="true" hidden="false" ht="14.4" outlineLevel="0" r="51498"/>
    <row collapsed="false" customFormat="false" customHeight="true" hidden="false" ht="14.4" outlineLevel="0" r="51499"/>
    <row collapsed="false" customFormat="false" customHeight="true" hidden="false" ht="14.4" outlineLevel="0" r="51500"/>
    <row collapsed="false" customFormat="false" customHeight="true" hidden="false" ht="14.4" outlineLevel="0" r="51501"/>
    <row collapsed="false" customFormat="false" customHeight="true" hidden="false" ht="14.4" outlineLevel="0" r="51502"/>
    <row collapsed="false" customFormat="false" customHeight="true" hidden="false" ht="14.4" outlineLevel="0" r="51503"/>
    <row collapsed="false" customFormat="false" customHeight="true" hidden="false" ht="14.4" outlineLevel="0" r="51504"/>
    <row collapsed="false" customFormat="false" customHeight="true" hidden="false" ht="14.4" outlineLevel="0" r="51505"/>
    <row collapsed="false" customFormat="false" customHeight="true" hidden="false" ht="14.4" outlineLevel="0" r="51506"/>
    <row collapsed="false" customFormat="false" customHeight="true" hidden="false" ht="14.4" outlineLevel="0" r="51507"/>
    <row collapsed="false" customFormat="false" customHeight="true" hidden="false" ht="14.4" outlineLevel="0" r="51508"/>
    <row collapsed="false" customFormat="false" customHeight="true" hidden="false" ht="14.4" outlineLevel="0" r="51509"/>
    <row collapsed="false" customFormat="false" customHeight="true" hidden="false" ht="14.4" outlineLevel="0" r="51510"/>
    <row collapsed="false" customFormat="false" customHeight="true" hidden="false" ht="14.4" outlineLevel="0" r="51511"/>
    <row collapsed="false" customFormat="false" customHeight="true" hidden="false" ht="14.4" outlineLevel="0" r="51512"/>
    <row collapsed="false" customFormat="false" customHeight="true" hidden="false" ht="14.4" outlineLevel="0" r="51513"/>
    <row collapsed="false" customFormat="false" customHeight="true" hidden="false" ht="14.4" outlineLevel="0" r="51514"/>
    <row collapsed="false" customFormat="false" customHeight="true" hidden="false" ht="14.4" outlineLevel="0" r="51515"/>
    <row collapsed="false" customFormat="false" customHeight="true" hidden="false" ht="14.4" outlineLevel="0" r="51516"/>
    <row collapsed="false" customFormat="false" customHeight="true" hidden="false" ht="14.4" outlineLevel="0" r="51517"/>
    <row collapsed="false" customFormat="false" customHeight="true" hidden="false" ht="14.4" outlineLevel="0" r="51518"/>
    <row collapsed="false" customFormat="false" customHeight="true" hidden="false" ht="14.4" outlineLevel="0" r="51519"/>
    <row collapsed="false" customFormat="false" customHeight="true" hidden="false" ht="14.4" outlineLevel="0" r="51520"/>
    <row collapsed="false" customFormat="false" customHeight="true" hidden="false" ht="14.4" outlineLevel="0" r="51521"/>
    <row collapsed="false" customFormat="false" customHeight="true" hidden="false" ht="14.4" outlineLevel="0" r="51522"/>
    <row collapsed="false" customFormat="false" customHeight="true" hidden="false" ht="14.4" outlineLevel="0" r="51523"/>
    <row collapsed="false" customFormat="false" customHeight="true" hidden="false" ht="14.4" outlineLevel="0" r="51524"/>
    <row collapsed="false" customFormat="false" customHeight="true" hidden="false" ht="14.4" outlineLevel="0" r="51525"/>
    <row collapsed="false" customFormat="false" customHeight="true" hidden="false" ht="14.4" outlineLevel="0" r="51526"/>
    <row collapsed="false" customFormat="false" customHeight="true" hidden="false" ht="14.4" outlineLevel="0" r="51527"/>
    <row collapsed="false" customFormat="false" customHeight="true" hidden="false" ht="14.4" outlineLevel="0" r="51528"/>
    <row collapsed="false" customFormat="false" customHeight="true" hidden="false" ht="14.4" outlineLevel="0" r="51529"/>
    <row collapsed="false" customFormat="false" customHeight="true" hidden="false" ht="14.4" outlineLevel="0" r="51530"/>
    <row collapsed="false" customFormat="false" customHeight="true" hidden="false" ht="14.4" outlineLevel="0" r="51531"/>
    <row collapsed="false" customFormat="false" customHeight="true" hidden="false" ht="14.4" outlineLevel="0" r="51532"/>
    <row collapsed="false" customFormat="false" customHeight="true" hidden="false" ht="14.4" outlineLevel="0" r="51533"/>
    <row collapsed="false" customFormat="false" customHeight="true" hidden="false" ht="14.4" outlineLevel="0" r="51534"/>
    <row collapsed="false" customFormat="false" customHeight="true" hidden="false" ht="14.4" outlineLevel="0" r="51535"/>
    <row collapsed="false" customFormat="false" customHeight="true" hidden="false" ht="14.4" outlineLevel="0" r="51536"/>
    <row collapsed="false" customFormat="false" customHeight="true" hidden="false" ht="14.4" outlineLevel="0" r="51537"/>
    <row collapsed="false" customFormat="false" customHeight="true" hidden="false" ht="14.4" outlineLevel="0" r="51538"/>
    <row collapsed="false" customFormat="false" customHeight="true" hidden="false" ht="14.4" outlineLevel="0" r="51539"/>
    <row collapsed="false" customFormat="false" customHeight="true" hidden="false" ht="14.4" outlineLevel="0" r="51540"/>
    <row collapsed="false" customFormat="false" customHeight="true" hidden="false" ht="14.4" outlineLevel="0" r="51541"/>
    <row collapsed="false" customFormat="false" customHeight="true" hidden="false" ht="14.4" outlineLevel="0" r="51542"/>
    <row collapsed="false" customFormat="false" customHeight="true" hidden="false" ht="14.4" outlineLevel="0" r="51543"/>
    <row collapsed="false" customFormat="false" customHeight="true" hidden="false" ht="14.4" outlineLevel="0" r="51544"/>
    <row collapsed="false" customFormat="false" customHeight="true" hidden="false" ht="14.4" outlineLevel="0" r="51545"/>
    <row collapsed="false" customFormat="false" customHeight="true" hidden="false" ht="14.4" outlineLevel="0" r="51546"/>
    <row collapsed="false" customFormat="false" customHeight="true" hidden="false" ht="14.4" outlineLevel="0" r="51547"/>
    <row collapsed="false" customFormat="false" customHeight="true" hidden="false" ht="14.4" outlineLevel="0" r="51548"/>
    <row collapsed="false" customFormat="false" customHeight="true" hidden="false" ht="14.4" outlineLevel="0" r="51549"/>
    <row collapsed="false" customFormat="false" customHeight="true" hidden="false" ht="14.4" outlineLevel="0" r="51550"/>
    <row collapsed="false" customFormat="false" customHeight="true" hidden="false" ht="14.4" outlineLevel="0" r="51551"/>
    <row collapsed="false" customFormat="false" customHeight="true" hidden="false" ht="14.4" outlineLevel="0" r="51552"/>
    <row collapsed="false" customFormat="false" customHeight="true" hidden="false" ht="14.4" outlineLevel="0" r="51553"/>
    <row collapsed="false" customFormat="false" customHeight="true" hidden="false" ht="14.4" outlineLevel="0" r="51554"/>
    <row collapsed="false" customFormat="false" customHeight="true" hidden="false" ht="14.4" outlineLevel="0" r="51555"/>
    <row collapsed="false" customFormat="false" customHeight="true" hidden="false" ht="14.4" outlineLevel="0" r="51556"/>
    <row collapsed="false" customFormat="false" customHeight="true" hidden="false" ht="14.4" outlineLevel="0" r="51557"/>
    <row collapsed="false" customFormat="false" customHeight="true" hidden="false" ht="14.4" outlineLevel="0" r="51558"/>
    <row collapsed="false" customFormat="false" customHeight="true" hidden="false" ht="14.4" outlineLevel="0" r="51559"/>
    <row collapsed="false" customFormat="false" customHeight="true" hidden="false" ht="14.4" outlineLevel="0" r="51560"/>
    <row collapsed="false" customFormat="false" customHeight="true" hidden="false" ht="14.4" outlineLevel="0" r="51561"/>
    <row collapsed="false" customFormat="false" customHeight="true" hidden="false" ht="14.4" outlineLevel="0" r="51562"/>
    <row collapsed="false" customFormat="false" customHeight="true" hidden="false" ht="14.4" outlineLevel="0" r="51563"/>
    <row collapsed="false" customFormat="false" customHeight="true" hidden="false" ht="14.4" outlineLevel="0" r="51564"/>
    <row collapsed="false" customFormat="false" customHeight="true" hidden="false" ht="14.4" outlineLevel="0" r="51565"/>
    <row collapsed="false" customFormat="false" customHeight="true" hidden="false" ht="14.4" outlineLevel="0" r="51566"/>
    <row collapsed="false" customFormat="false" customHeight="true" hidden="false" ht="14.4" outlineLevel="0" r="51567"/>
    <row collapsed="false" customFormat="false" customHeight="true" hidden="false" ht="14.4" outlineLevel="0" r="51568"/>
    <row collapsed="false" customFormat="false" customHeight="true" hidden="false" ht="14.4" outlineLevel="0" r="51569"/>
    <row collapsed="false" customFormat="false" customHeight="true" hidden="false" ht="14.4" outlineLevel="0" r="51570"/>
    <row collapsed="false" customFormat="false" customHeight="true" hidden="false" ht="14.4" outlineLevel="0" r="51571"/>
    <row collapsed="false" customFormat="false" customHeight="true" hidden="false" ht="14.4" outlineLevel="0" r="51572"/>
    <row collapsed="false" customFormat="false" customHeight="true" hidden="false" ht="14.4" outlineLevel="0" r="51573"/>
    <row collapsed="false" customFormat="false" customHeight="true" hidden="false" ht="14.4" outlineLevel="0" r="51574"/>
    <row collapsed="false" customFormat="false" customHeight="true" hidden="false" ht="14.4" outlineLevel="0" r="51575"/>
    <row collapsed="false" customFormat="false" customHeight="true" hidden="false" ht="14.4" outlineLevel="0" r="51576"/>
    <row collapsed="false" customFormat="false" customHeight="true" hidden="false" ht="14.4" outlineLevel="0" r="51577"/>
    <row collapsed="false" customFormat="false" customHeight="true" hidden="false" ht="14.4" outlineLevel="0" r="51578"/>
    <row collapsed="false" customFormat="false" customHeight="true" hidden="false" ht="14.4" outlineLevel="0" r="51579"/>
    <row collapsed="false" customFormat="false" customHeight="true" hidden="false" ht="14.4" outlineLevel="0" r="51580"/>
    <row collapsed="false" customFormat="false" customHeight="true" hidden="false" ht="14.4" outlineLevel="0" r="51581"/>
    <row collapsed="false" customFormat="false" customHeight="true" hidden="false" ht="14.4" outlineLevel="0" r="51582"/>
    <row collapsed="false" customFormat="false" customHeight="true" hidden="false" ht="14.4" outlineLevel="0" r="51583"/>
    <row collapsed="false" customFormat="false" customHeight="true" hidden="false" ht="14.4" outlineLevel="0" r="51584"/>
    <row collapsed="false" customFormat="false" customHeight="true" hidden="false" ht="14.4" outlineLevel="0" r="51585"/>
    <row collapsed="false" customFormat="false" customHeight="true" hidden="false" ht="14.4" outlineLevel="0" r="51586"/>
    <row collapsed="false" customFormat="false" customHeight="true" hidden="false" ht="14.4" outlineLevel="0" r="51587"/>
    <row collapsed="false" customFormat="false" customHeight="true" hidden="false" ht="14.4" outlineLevel="0" r="51588"/>
    <row collapsed="false" customFormat="false" customHeight="true" hidden="false" ht="14.4" outlineLevel="0" r="51589"/>
    <row collapsed="false" customFormat="false" customHeight="true" hidden="false" ht="14.4" outlineLevel="0" r="51590"/>
    <row collapsed="false" customFormat="false" customHeight="true" hidden="false" ht="14.4" outlineLevel="0" r="51591"/>
    <row collapsed="false" customFormat="false" customHeight="true" hidden="false" ht="14.4" outlineLevel="0" r="51592"/>
    <row collapsed="false" customFormat="false" customHeight="true" hidden="false" ht="14.4" outlineLevel="0" r="51593"/>
    <row collapsed="false" customFormat="false" customHeight="true" hidden="false" ht="14.4" outlineLevel="0" r="51594"/>
    <row collapsed="false" customFormat="false" customHeight="true" hidden="false" ht="14.4" outlineLevel="0" r="51595"/>
    <row collapsed="false" customFormat="false" customHeight="true" hidden="false" ht="14.4" outlineLevel="0" r="51596"/>
    <row collapsed="false" customFormat="false" customHeight="true" hidden="false" ht="14.4" outlineLevel="0" r="51597"/>
    <row collapsed="false" customFormat="false" customHeight="true" hidden="false" ht="14.4" outlineLevel="0" r="51598"/>
    <row collapsed="false" customFormat="false" customHeight="true" hidden="false" ht="14.4" outlineLevel="0" r="51599"/>
    <row collapsed="false" customFormat="false" customHeight="true" hidden="false" ht="14.4" outlineLevel="0" r="51600"/>
    <row collapsed="false" customFormat="false" customHeight="true" hidden="false" ht="14.4" outlineLevel="0" r="51601"/>
    <row collapsed="false" customFormat="false" customHeight="true" hidden="false" ht="14.4" outlineLevel="0" r="51602"/>
    <row collapsed="false" customFormat="false" customHeight="true" hidden="false" ht="14.4" outlineLevel="0" r="51603"/>
    <row collapsed="false" customFormat="false" customHeight="true" hidden="false" ht="14.4" outlineLevel="0" r="51604"/>
    <row collapsed="false" customFormat="false" customHeight="true" hidden="false" ht="14.4" outlineLevel="0" r="51605"/>
    <row collapsed="false" customFormat="false" customHeight="true" hidden="false" ht="14.4" outlineLevel="0" r="51606"/>
    <row collapsed="false" customFormat="false" customHeight="true" hidden="false" ht="14.4" outlineLevel="0" r="51607"/>
    <row collapsed="false" customFormat="false" customHeight="true" hidden="false" ht="14.4" outlineLevel="0" r="51608"/>
    <row collapsed="false" customFormat="false" customHeight="true" hidden="false" ht="14.4" outlineLevel="0" r="51609"/>
    <row collapsed="false" customFormat="false" customHeight="true" hidden="false" ht="14.4" outlineLevel="0" r="51610"/>
    <row collapsed="false" customFormat="false" customHeight="true" hidden="false" ht="14.4" outlineLevel="0" r="51611"/>
    <row collapsed="false" customFormat="false" customHeight="true" hidden="false" ht="14.4" outlineLevel="0" r="51612"/>
    <row collapsed="false" customFormat="false" customHeight="true" hidden="false" ht="14.4" outlineLevel="0" r="51613"/>
    <row collapsed="false" customFormat="false" customHeight="true" hidden="false" ht="14.4" outlineLevel="0" r="51614"/>
    <row collapsed="false" customFormat="false" customHeight="true" hidden="false" ht="14.4" outlineLevel="0" r="51615"/>
    <row collapsed="false" customFormat="false" customHeight="true" hidden="false" ht="14.4" outlineLevel="0" r="51616"/>
    <row collapsed="false" customFormat="false" customHeight="true" hidden="false" ht="14.4" outlineLevel="0" r="51617"/>
    <row collapsed="false" customFormat="false" customHeight="true" hidden="false" ht="14.4" outlineLevel="0" r="51618"/>
    <row collapsed="false" customFormat="false" customHeight="true" hidden="false" ht="14.4" outlineLevel="0" r="51619"/>
    <row collapsed="false" customFormat="false" customHeight="true" hidden="false" ht="14.4" outlineLevel="0" r="51620"/>
    <row collapsed="false" customFormat="false" customHeight="true" hidden="false" ht="14.4" outlineLevel="0" r="51621"/>
    <row collapsed="false" customFormat="false" customHeight="true" hidden="false" ht="14.4" outlineLevel="0" r="51622"/>
    <row collapsed="false" customFormat="false" customHeight="true" hidden="false" ht="14.4" outlineLevel="0" r="51623"/>
    <row collapsed="false" customFormat="false" customHeight="true" hidden="false" ht="14.4" outlineLevel="0" r="51624"/>
    <row collapsed="false" customFormat="false" customHeight="true" hidden="false" ht="14.4" outlineLevel="0" r="51625"/>
    <row collapsed="false" customFormat="false" customHeight="true" hidden="false" ht="14.4" outlineLevel="0" r="51626"/>
    <row collapsed="false" customFormat="false" customHeight="true" hidden="false" ht="14.4" outlineLevel="0" r="51627"/>
    <row collapsed="false" customFormat="false" customHeight="true" hidden="false" ht="14.4" outlineLevel="0" r="51628"/>
    <row collapsed="false" customFormat="false" customHeight="true" hidden="false" ht="14.4" outlineLevel="0" r="51629"/>
    <row collapsed="false" customFormat="false" customHeight="true" hidden="false" ht="14.4" outlineLevel="0" r="51630"/>
    <row collapsed="false" customFormat="false" customHeight="true" hidden="false" ht="14.4" outlineLevel="0" r="51631"/>
    <row collapsed="false" customFormat="false" customHeight="true" hidden="false" ht="14.4" outlineLevel="0" r="51632"/>
    <row collapsed="false" customFormat="false" customHeight="true" hidden="false" ht="14.4" outlineLevel="0" r="51633"/>
    <row collapsed="false" customFormat="false" customHeight="true" hidden="false" ht="14.4" outlineLevel="0" r="51634"/>
    <row collapsed="false" customFormat="false" customHeight="true" hidden="false" ht="14.4" outlineLevel="0" r="51635"/>
    <row collapsed="false" customFormat="false" customHeight="true" hidden="false" ht="14.4" outlineLevel="0" r="51636"/>
    <row collapsed="false" customFormat="false" customHeight="true" hidden="false" ht="14.4" outlineLevel="0" r="51637"/>
    <row collapsed="false" customFormat="false" customHeight="true" hidden="false" ht="14.4" outlineLevel="0" r="51638"/>
    <row collapsed="false" customFormat="false" customHeight="true" hidden="false" ht="14.4" outlineLevel="0" r="51639"/>
    <row collapsed="false" customFormat="false" customHeight="true" hidden="false" ht="14.4" outlineLevel="0" r="51640"/>
    <row collapsed="false" customFormat="false" customHeight="true" hidden="false" ht="14.4" outlineLevel="0" r="51641"/>
    <row collapsed="false" customFormat="false" customHeight="true" hidden="false" ht="14.4" outlineLevel="0" r="51642"/>
    <row collapsed="false" customFormat="false" customHeight="true" hidden="false" ht="14.4" outlineLevel="0" r="51643"/>
    <row collapsed="false" customFormat="false" customHeight="true" hidden="false" ht="14.4" outlineLevel="0" r="51644"/>
    <row collapsed="false" customFormat="false" customHeight="true" hidden="false" ht="14.4" outlineLevel="0" r="51645"/>
    <row collapsed="false" customFormat="false" customHeight="true" hidden="false" ht="14.4" outlineLevel="0" r="51646"/>
    <row collapsed="false" customFormat="false" customHeight="true" hidden="false" ht="14.4" outlineLevel="0" r="51647"/>
    <row collapsed="false" customFormat="false" customHeight="true" hidden="false" ht="14.4" outlineLevel="0" r="51648"/>
    <row collapsed="false" customFormat="false" customHeight="true" hidden="false" ht="14.4" outlineLevel="0" r="51649"/>
    <row collapsed="false" customFormat="false" customHeight="true" hidden="false" ht="14.4" outlineLevel="0" r="51650"/>
    <row collapsed="false" customFormat="false" customHeight="true" hidden="false" ht="14.4" outlineLevel="0" r="51651"/>
    <row collapsed="false" customFormat="false" customHeight="true" hidden="false" ht="14.4" outlineLevel="0" r="51652"/>
    <row collapsed="false" customFormat="false" customHeight="true" hidden="false" ht="14.4" outlineLevel="0" r="51653"/>
    <row collapsed="false" customFormat="false" customHeight="true" hidden="false" ht="14.4" outlineLevel="0" r="51654"/>
    <row collapsed="false" customFormat="false" customHeight="true" hidden="false" ht="14.4" outlineLevel="0" r="51655"/>
    <row collapsed="false" customFormat="false" customHeight="true" hidden="false" ht="14.4" outlineLevel="0" r="51656"/>
    <row collapsed="false" customFormat="false" customHeight="true" hidden="false" ht="14.4" outlineLevel="0" r="51657"/>
    <row collapsed="false" customFormat="false" customHeight="true" hidden="false" ht="14.4" outlineLevel="0" r="51658"/>
    <row collapsed="false" customFormat="false" customHeight="true" hidden="false" ht="14.4" outlineLevel="0" r="51659"/>
    <row collapsed="false" customFormat="false" customHeight="true" hidden="false" ht="14.4" outlineLevel="0" r="51660"/>
    <row collapsed="false" customFormat="false" customHeight="true" hidden="false" ht="14.4" outlineLevel="0" r="51661"/>
    <row collapsed="false" customFormat="false" customHeight="true" hidden="false" ht="14.4" outlineLevel="0" r="51662"/>
    <row collapsed="false" customFormat="false" customHeight="true" hidden="false" ht="14.4" outlineLevel="0" r="51663"/>
    <row collapsed="false" customFormat="false" customHeight="true" hidden="false" ht="14.4" outlineLevel="0" r="51664"/>
    <row collapsed="false" customFormat="false" customHeight="true" hidden="false" ht="14.4" outlineLevel="0" r="51665"/>
    <row collapsed="false" customFormat="false" customHeight="true" hidden="false" ht="14.4" outlineLevel="0" r="51666"/>
    <row collapsed="false" customFormat="false" customHeight="true" hidden="false" ht="14.4" outlineLevel="0" r="51667"/>
    <row collapsed="false" customFormat="false" customHeight="true" hidden="false" ht="14.4" outlineLevel="0" r="51668"/>
    <row collapsed="false" customFormat="false" customHeight="true" hidden="false" ht="14.4" outlineLevel="0" r="51669"/>
    <row collapsed="false" customFormat="false" customHeight="true" hidden="false" ht="14.4" outlineLevel="0" r="51670"/>
    <row collapsed="false" customFormat="false" customHeight="true" hidden="false" ht="14.4" outlineLevel="0" r="51671"/>
    <row collapsed="false" customFormat="false" customHeight="true" hidden="false" ht="14.4" outlineLevel="0" r="51672"/>
    <row collapsed="false" customFormat="false" customHeight="true" hidden="false" ht="14.4" outlineLevel="0" r="51673"/>
    <row collapsed="false" customFormat="false" customHeight="true" hidden="false" ht="14.4" outlineLevel="0" r="51674"/>
    <row collapsed="false" customFormat="false" customHeight="true" hidden="false" ht="14.4" outlineLevel="0" r="51675"/>
    <row collapsed="false" customFormat="false" customHeight="true" hidden="false" ht="14.4" outlineLevel="0" r="51676"/>
    <row collapsed="false" customFormat="false" customHeight="true" hidden="false" ht="14.4" outlineLevel="0" r="51677"/>
    <row collapsed="false" customFormat="false" customHeight="true" hidden="false" ht="14.4" outlineLevel="0" r="51678"/>
    <row collapsed="false" customFormat="false" customHeight="true" hidden="false" ht="14.4" outlineLevel="0" r="51679"/>
    <row collapsed="false" customFormat="false" customHeight="true" hidden="false" ht="14.4" outlineLevel="0" r="51680"/>
    <row collapsed="false" customFormat="false" customHeight="true" hidden="false" ht="14.4" outlineLevel="0" r="51681"/>
    <row collapsed="false" customFormat="false" customHeight="true" hidden="false" ht="14.4" outlineLevel="0" r="51682"/>
    <row collapsed="false" customFormat="false" customHeight="true" hidden="false" ht="14.4" outlineLevel="0" r="51683"/>
    <row collapsed="false" customFormat="false" customHeight="true" hidden="false" ht="14.4" outlineLevel="0" r="51684"/>
    <row collapsed="false" customFormat="false" customHeight="true" hidden="false" ht="14.4" outlineLevel="0" r="51685"/>
    <row collapsed="false" customFormat="false" customHeight="true" hidden="false" ht="14.4" outlineLevel="0" r="51686"/>
    <row collapsed="false" customFormat="false" customHeight="true" hidden="false" ht="14.4" outlineLevel="0" r="51687"/>
    <row collapsed="false" customFormat="false" customHeight="true" hidden="false" ht="14.4" outlineLevel="0" r="51688"/>
    <row collapsed="false" customFormat="false" customHeight="true" hidden="false" ht="14.4" outlineLevel="0" r="51689"/>
    <row collapsed="false" customFormat="false" customHeight="true" hidden="false" ht="14.4" outlineLevel="0" r="51690"/>
    <row collapsed="false" customFormat="false" customHeight="true" hidden="false" ht="14.4" outlineLevel="0" r="51691"/>
    <row collapsed="false" customFormat="false" customHeight="true" hidden="false" ht="14.4" outlineLevel="0" r="51692"/>
    <row collapsed="false" customFormat="false" customHeight="true" hidden="false" ht="14.4" outlineLevel="0" r="51693"/>
    <row collapsed="false" customFormat="false" customHeight="true" hidden="false" ht="14.4" outlineLevel="0" r="51694"/>
    <row collapsed="false" customFormat="false" customHeight="true" hidden="false" ht="14.4" outlineLevel="0" r="51695"/>
    <row collapsed="false" customFormat="false" customHeight="true" hidden="false" ht="14.4" outlineLevel="0" r="51696"/>
    <row collapsed="false" customFormat="false" customHeight="true" hidden="false" ht="14.4" outlineLevel="0" r="51697"/>
    <row collapsed="false" customFormat="false" customHeight="true" hidden="false" ht="14.4" outlineLevel="0" r="51698"/>
    <row collapsed="false" customFormat="false" customHeight="true" hidden="false" ht="14.4" outlineLevel="0" r="51699"/>
    <row collapsed="false" customFormat="false" customHeight="true" hidden="false" ht="14.4" outlineLevel="0" r="51700"/>
    <row collapsed="false" customFormat="false" customHeight="true" hidden="false" ht="14.4" outlineLevel="0" r="51701"/>
    <row collapsed="false" customFormat="false" customHeight="true" hidden="false" ht="14.4" outlineLevel="0" r="51702"/>
    <row collapsed="false" customFormat="false" customHeight="true" hidden="false" ht="14.4" outlineLevel="0" r="51703"/>
    <row collapsed="false" customFormat="false" customHeight="true" hidden="false" ht="14.4" outlineLevel="0" r="51704"/>
    <row collapsed="false" customFormat="false" customHeight="true" hidden="false" ht="14.4" outlineLevel="0" r="51705"/>
    <row collapsed="false" customFormat="false" customHeight="true" hidden="false" ht="14.4" outlineLevel="0" r="51706"/>
    <row collapsed="false" customFormat="false" customHeight="true" hidden="false" ht="14.4" outlineLevel="0" r="51707"/>
    <row collapsed="false" customFormat="false" customHeight="true" hidden="false" ht="14.4" outlineLevel="0" r="51708"/>
    <row collapsed="false" customFormat="false" customHeight="true" hidden="false" ht="14.4" outlineLevel="0" r="51709"/>
    <row collapsed="false" customFormat="false" customHeight="true" hidden="false" ht="14.4" outlineLevel="0" r="51710"/>
    <row collapsed="false" customFormat="false" customHeight="true" hidden="false" ht="14.4" outlineLevel="0" r="51711"/>
    <row collapsed="false" customFormat="false" customHeight="true" hidden="false" ht="14.4" outlineLevel="0" r="51712"/>
    <row collapsed="false" customFormat="false" customHeight="true" hidden="false" ht="14.4" outlineLevel="0" r="51713"/>
    <row collapsed="false" customFormat="false" customHeight="true" hidden="false" ht="14.4" outlineLevel="0" r="51714"/>
    <row collapsed="false" customFormat="false" customHeight="true" hidden="false" ht="14.4" outlineLevel="0" r="51715"/>
    <row collapsed="false" customFormat="false" customHeight="true" hidden="false" ht="14.4" outlineLevel="0" r="51716"/>
    <row collapsed="false" customFormat="false" customHeight="true" hidden="false" ht="14.4" outlineLevel="0" r="51717"/>
    <row collapsed="false" customFormat="false" customHeight="true" hidden="false" ht="14.4" outlineLevel="0" r="51718"/>
    <row collapsed="false" customFormat="false" customHeight="true" hidden="false" ht="14.4" outlineLevel="0" r="51719"/>
    <row collapsed="false" customFormat="false" customHeight="true" hidden="false" ht="14.4" outlineLevel="0" r="51720"/>
    <row collapsed="false" customFormat="false" customHeight="true" hidden="false" ht="14.4" outlineLevel="0" r="51721"/>
    <row collapsed="false" customFormat="false" customHeight="true" hidden="false" ht="14.4" outlineLevel="0" r="51722"/>
    <row collapsed="false" customFormat="false" customHeight="true" hidden="false" ht="14.4" outlineLevel="0" r="51723"/>
    <row collapsed="false" customFormat="false" customHeight="true" hidden="false" ht="14.4" outlineLevel="0" r="51724"/>
    <row collapsed="false" customFormat="false" customHeight="true" hidden="false" ht="14.4" outlineLevel="0" r="51725"/>
    <row collapsed="false" customFormat="false" customHeight="true" hidden="false" ht="14.4" outlineLevel="0" r="51726"/>
    <row collapsed="false" customFormat="false" customHeight="true" hidden="false" ht="14.4" outlineLevel="0" r="51727"/>
    <row collapsed="false" customFormat="false" customHeight="true" hidden="false" ht="14.4" outlineLevel="0" r="51728"/>
    <row collapsed="false" customFormat="false" customHeight="true" hidden="false" ht="14.4" outlineLevel="0" r="51729"/>
    <row collapsed="false" customFormat="false" customHeight="true" hidden="false" ht="14.4" outlineLevel="0" r="51730"/>
    <row collapsed="false" customFormat="false" customHeight="true" hidden="false" ht="14.4" outlineLevel="0" r="51731"/>
    <row collapsed="false" customFormat="false" customHeight="true" hidden="false" ht="14.4" outlineLevel="0" r="51732"/>
    <row collapsed="false" customFormat="false" customHeight="true" hidden="false" ht="14.4" outlineLevel="0" r="51733"/>
    <row collapsed="false" customFormat="false" customHeight="true" hidden="false" ht="14.4" outlineLevel="0" r="51734"/>
    <row collapsed="false" customFormat="false" customHeight="true" hidden="false" ht="14.4" outlineLevel="0" r="51735"/>
    <row collapsed="false" customFormat="false" customHeight="true" hidden="false" ht="14.4" outlineLevel="0" r="51736"/>
    <row collapsed="false" customFormat="false" customHeight="true" hidden="false" ht="14.4" outlineLevel="0" r="51737"/>
    <row collapsed="false" customFormat="false" customHeight="true" hidden="false" ht="14.4" outlineLevel="0" r="51738"/>
    <row collapsed="false" customFormat="false" customHeight="true" hidden="false" ht="14.4" outlineLevel="0" r="51739"/>
    <row collapsed="false" customFormat="false" customHeight="true" hidden="false" ht="14.4" outlineLevel="0" r="51740"/>
    <row collapsed="false" customFormat="false" customHeight="true" hidden="false" ht="14.4" outlineLevel="0" r="51741"/>
    <row collapsed="false" customFormat="false" customHeight="true" hidden="false" ht="14.4" outlineLevel="0" r="51742"/>
    <row collapsed="false" customFormat="false" customHeight="true" hidden="false" ht="14.4" outlineLevel="0" r="51743"/>
    <row collapsed="false" customFormat="false" customHeight="true" hidden="false" ht="14.4" outlineLevel="0" r="51744"/>
    <row collapsed="false" customFormat="false" customHeight="true" hidden="false" ht="14.4" outlineLevel="0" r="51745"/>
    <row collapsed="false" customFormat="false" customHeight="true" hidden="false" ht="14.4" outlineLevel="0" r="51746"/>
    <row collapsed="false" customFormat="false" customHeight="true" hidden="false" ht="14.4" outlineLevel="0" r="51747"/>
    <row collapsed="false" customFormat="false" customHeight="true" hidden="false" ht="14.4" outlineLevel="0" r="51748"/>
    <row collapsed="false" customFormat="false" customHeight="true" hidden="false" ht="14.4" outlineLevel="0" r="51749"/>
    <row collapsed="false" customFormat="false" customHeight="true" hidden="false" ht="14.4" outlineLevel="0" r="51750"/>
    <row collapsed="false" customFormat="false" customHeight="true" hidden="false" ht="14.4" outlineLevel="0" r="51751"/>
    <row collapsed="false" customFormat="false" customHeight="true" hidden="false" ht="14.4" outlineLevel="0" r="51752"/>
    <row collapsed="false" customFormat="false" customHeight="true" hidden="false" ht="14.4" outlineLevel="0" r="51753"/>
    <row collapsed="false" customFormat="false" customHeight="true" hidden="false" ht="14.4" outlineLevel="0" r="51754"/>
    <row collapsed="false" customFormat="false" customHeight="true" hidden="false" ht="14.4" outlineLevel="0" r="51755"/>
    <row collapsed="false" customFormat="false" customHeight="true" hidden="false" ht="14.4" outlineLevel="0" r="51756"/>
    <row collapsed="false" customFormat="false" customHeight="true" hidden="false" ht="14.4" outlineLevel="0" r="51757"/>
    <row collapsed="false" customFormat="false" customHeight="true" hidden="false" ht="14.4" outlineLevel="0" r="51758"/>
    <row collapsed="false" customFormat="false" customHeight="true" hidden="false" ht="14.4" outlineLevel="0" r="51759"/>
    <row collapsed="false" customFormat="false" customHeight="true" hidden="false" ht="14.4" outlineLevel="0" r="51760"/>
    <row collapsed="false" customFormat="false" customHeight="true" hidden="false" ht="14.4" outlineLevel="0" r="51761"/>
    <row collapsed="false" customFormat="false" customHeight="true" hidden="false" ht="14.4" outlineLevel="0" r="51762"/>
    <row collapsed="false" customFormat="false" customHeight="true" hidden="false" ht="14.4" outlineLevel="0" r="51763"/>
    <row collapsed="false" customFormat="false" customHeight="true" hidden="false" ht="14.4" outlineLevel="0" r="51764"/>
    <row collapsed="false" customFormat="false" customHeight="true" hidden="false" ht="14.4" outlineLevel="0" r="51765"/>
    <row collapsed="false" customFormat="false" customHeight="true" hidden="false" ht="14.4" outlineLevel="0" r="51766"/>
    <row collapsed="false" customFormat="false" customHeight="true" hidden="false" ht="14.4" outlineLevel="0" r="51767"/>
    <row collapsed="false" customFormat="false" customHeight="true" hidden="false" ht="14.4" outlineLevel="0" r="51768"/>
    <row collapsed="false" customFormat="false" customHeight="true" hidden="false" ht="14.4" outlineLevel="0" r="51769"/>
    <row collapsed="false" customFormat="false" customHeight="true" hidden="false" ht="14.4" outlineLevel="0" r="51770"/>
    <row collapsed="false" customFormat="false" customHeight="true" hidden="false" ht="14.4" outlineLevel="0" r="51771"/>
    <row collapsed="false" customFormat="false" customHeight="true" hidden="false" ht="14.4" outlineLevel="0" r="51772"/>
    <row collapsed="false" customFormat="false" customHeight="true" hidden="false" ht="14.4" outlineLevel="0" r="51773"/>
    <row collapsed="false" customFormat="false" customHeight="true" hidden="false" ht="14.4" outlineLevel="0" r="51774"/>
    <row collapsed="false" customFormat="false" customHeight="true" hidden="false" ht="14.4" outlineLevel="0" r="51775"/>
    <row collapsed="false" customFormat="false" customHeight="true" hidden="false" ht="14.4" outlineLevel="0" r="51776"/>
    <row collapsed="false" customFormat="false" customHeight="true" hidden="false" ht="14.4" outlineLevel="0" r="51777"/>
    <row collapsed="false" customFormat="false" customHeight="true" hidden="false" ht="14.4" outlineLevel="0" r="51778"/>
    <row collapsed="false" customFormat="false" customHeight="true" hidden="false" ht="14.4" outlineLevel="0" r="51779"/>
    <row collapsed="false" customFormat="false" customHeight="true" hidden="false" ht="14.4" outlineLevel="0" r="51780"/>
    <row collapsed="false" customFormat="false" customHeight="true" hidden="false" ht="14.4" outlineLevel="0" r="51781"/>
    <row collapsed="false" customFormat="false" customHeight="true" hidden="false" ht="14.4" outlineLevel="0" r="51782"/>
    <row collapsed="false" customFormat="false" customHeight="true" hidden="false" ht="14.4" outlineLevel="0" r="51783"/>
    <row collapsed="false" customFormat="false" customHeight="true" hidden="false" ht="14.4" outlineLevel="0" r="51784"/>
    <row collapsed="false" customFormat="false" customHeight="true" hidden="false" ht="14.4" outlineLevel="0" r="51785"/>
    <row collapsed="false" customFormat="false" customHeight="true" hidden="false" ht="14.4" outlineLevel="0" r="51786"/>
    <row collapsed="false" customFormat="false" customHeight="true" hidden="false" ht="14.4" outlineLevel="0" r="51787"/>
    <row collapsed="false" customFormat="false" customHeight="true" hidden="false" ht="14.4" outlineLevel="0" r="51788"/>
    <row collapsed="false" customFormat="false" customHeight="true" hidden="false" ht="14.4" outlineLevel="0" r="51789"/>
    <row collapsed="false" customFormat="false" customHeight="true" hidden="false" ht="14.4" outlineLevel="0" r="51790"/>
    <row collapsed="false" customFormat="false" customHeight="true" hidden="false" ht="14.4" outlineLevel="0" r="51791"/>
    <row collapsed="false" customFormat="false" customHeight="true" hidden="false" ht="14.4" outlineLevel="0" r="51792"/>
    <row collapsed="false" customFormat="false" customHeight="true" hidden="false" ht="14.4" outlineLevel="0" r="51793"/>
    <row collapsed="false" customFormat="false" customHeight="true" hidden="false" ht="14.4" outlineLevel="0" r="51794"/>
    <row collapsed="false" customFormat="false" customHeight="true" hidden="false" ht="14.4" outlineLevel="0" r="51795"/>
    <row collapsed="false" customFormat="false" customHeight="true" hidden="false" ht="14.4" outlineLevel="0" r="51796"/>
    <row collapsed="false" customFormat="false" customHeight="true" hidden="false" ht="14.4" outlineLevel="0" r="51797"/>
    <row collapsed="false" customFormat="false" customHeight="true" hidden="false" ht="14.4" outlineLevel="0" r="51798"/>
    <row collapsed="false" customFormat="false" customHeight="true" hidden="false" ht="14.4" outlineLevel="0" r="51799"/>
    <row collapsed="false" customFormat="false" customHeight="true" hidden="false" ht="14.4" outlineLevel="0" r="51800"/>
    <row collapsed="false" customFormat="false" customHeight="true" hidden="false" ht="14.4" outlineLevel="0" r="51801"/>
    <row collapsed="false" customFormat="false" customHeight="true" hidden="false" ht="14.4" outlineLevel="0" r="51802"/>
    <row collapsed="false" customFormat="false" customHeight="true" hidden="false" ht="14.4" outlineLevel="0" r="51803"/>
    <row collapsed="false" customFormat="false" customHeight="true" hidden="false" ht="14.4" outlineLevel="0" r="51804"/>
    <row collapsed="false" customFormat="false" customHeight="true" hidden="false" ht="14.4" outlineLevel="0" r="51805"/>
    <row collapsed="false" customFormat="false" customHeight="true" hidden="false" ht="14.4" outlineLevel="0" r="51806"/>
    <row collapsed="false" customFormat="false" customHeight="true" hidden="false" ht="14.4" outlineLevel="0" r="51807"/>
    <row collapsed="false" customFormat="false" customHeight="true" hidden="false" ht="14.4" outlineLevel="0" r="51808"/>
    <row collapsed="false" customFormat="false" customHeight="true" hidden="false" ht="14.4" outlineLevel="0" r="51809"/>
    <row collapsed="false" customFormat="false" customHeight="true" hidden="false" ht="14.4" outlineLevel="0" r="51810"/>
    <row collapsed="false" customFormat="false" customHeight="true" hidden="false" ht="14.4" outlineLevel="0" r="51811"/>
    <row collapsed="false" customFormat="false" customHeight="true" hidden="false" ht="14.4" outlineLevel="0" r="51812"/>
    <row collapsed="false" customFormat="false" customHeight="true" hidden="false" ht="14.4" outlineLevel="0" r="51813"/>
    <row collapsed="false" customFormat="false" customHeight="true" hidden="false" ht="14.4" outlineLevel="0" r="51814"/>
    <row collapsed="false" customFormat="false" customHeight="true" hidden="false" ht="14.4" outlineLevel="0" r="51815"/>
    <row collapsed="false" customFormat="false" customHeight="true" hidden="false" ht="14.4" outlineLevel="0" r="51816"/>
    <row collapsed="false" customFormat="false" customHeight="true" hidden="false" ht="14.4" outlineLevel="0" r="51817"/>
    <row collapsed="false" customFormat="false" customHeight="true" hidden="false" ht="14.4" outlineLevel="0" r="51818"/>
    <row collapsed="false" customFormat="false" customHeight="true" hidden="false" ht="14.4" outlineLevel="0" r="51819"/>
    <row collapsed="false" customFormat="false" customHeight="true" hidden="false" ht="14.4" outlineLevel="0" r="51820"/>
    <row collapsed="false" customFormat="false" customHeight="true" hidden="false" ht="14.4" outlineLevel="0" r="51821"/>
    <row collapsed="false" customFormat="false" customHeight="true" hidden="false" ht="14.4" outlineLevel="0" r="51822"/>
    <row collapsed="false" customFormat="false" customHeight="true" hidden="false" ht="14.4" outlineLevel="0" r="51823"/>
    <row collapsed="false" customFormat="false" customHeight="true" hidden="false" ht="14.4" outlineLevel="0" r="51824"/>
    <row collapsed="false" customFormat="false" customHeight="true" hidden="false" ht="14.4" outlineLevel="0" r="51825"/>
    <row collapsed="false" customFormat="false" customHeight="true" hidden="false" ht="14.4" outlineLevel="0" r="51826"/>
    <row collapsed="false" customFormat="false" customHeight="true" hidden="false" ht="14.4" outlineLevel="0" r="51827"/>
    <row collapsed="false" customFormat="false" customHeight="true" hidden="false" ht="14.4" outlineLevel="0" r="51828"/>
    <row collapsed="false" customFormat="false" customHeight="true" hidden="false" ht="14.4" outlineLevel="0" r="51829"/>
    <row collapsed="false" customFormat="false" customHeight="true" hidden="false" ht="14.4" outlineLevel="0" r="51830"/>
    <row collapsed="false" customFormat="false" customHeight="true" hidden="false" ht="14.4" outlineLevel="0" r="51831"/>
    <row collapsed="false" customFormat="false" customHeight="true" hidden="false" ht="14.4" outlineLevel="0" r="51832"/>
    <row collapsed="false" customFormat="false" customHeight="true" hidden="false" ht="14.4" outlineLevel="0" r="51833"/>
    <row collapsed="false" customFormat="false" customHeight="true" hidden="false" ht="14.4" outlineLevel="0" r="51834"/>
    <row collapsed="false" customFormat="false" customHeight="true" hidden="false" ht="14.4" outlineLevel="0" r="51835"/>
    <row collapsed="false" customFormat="false" customHeight="true" hidden="false" ht="14.4" outlineLevel="0" r="51836"/>
    <row collapsed="false" customFormat="false" customHeight="true" hidden="false" ht="14.4" outlineLevel="0" r="51837"/>
    <row collapsed="false" customFormat="false" customHeight="true" hidden="false" ht="14.4" outlineLevel="0" r="51838"/>
    <row collapsed="false" customFormat="false" customHeight="true" hidden="false" ht="14.4" outlineLevel="0" r="51839"/>
    <row collapsed="false" customFormat="false" customHeight="true" hidden="false" ht="14.4" outlineLevel="0" r="51840"/>
    <row collapsed="false" customFormat="false" customHeight="true" hidden="false" ht="14.4" outlineLevel="0" r="51841"/>
    <row collapsed="false" customFormat="false" customHeight="true" hidden="false" ht="14.4" outlineLevel="0" r="51842"/>
    <row collapsed="false" customFormat="false" customHeight="true" hidden="false" ht="14.4" outlineLevel="0" r="51843"/>
    <row collapsed="false" customFormat="false" customHeight="true" hidden="false" ht="14.4" outlineLevel="0" r="51844"/>
    <row collapsed="false" customFormat="false" customHeight="true" hidden="false" ht="14.4" outlineLevel="0" r="51845"/>
    <row collapsed="false" customFormat="false" customHeight="true" hidden="false" ht="14.4" outlineLevel="0" r="51846"/>
    <row collapsed="false" customFormat="false" customHeight="true" hidden="false" ht="14.4" outlineLevel="0" r="51847"/>
    <row collapsed="false" customFormat="false" customHeight="true" hidden="false" ht="14.4" outlineLevel="0" r="51848"/>
    <row collapsed="false" customFormat="false" customHeight="true" hidden="false" ht="14.4" outlineLevel="0" r="51849"/>
    <row collapsed="false" customFormat="false" customHeight="true" hidden="false" ht="14.4" outlineLevel="0" r="51850"/>
    <row collapsed="false" customFormat="false" customHeight="true" hidden="false" ht="14.4" outlineLevel="0" r="51851"/>
    <row collapsed="false" customFormat="false" customHeight="true" hidden="false" ht="14.4" outlineLevel="0" r="51852"/>
    <row collapsed="false" customFormat="false" customHeight="true" hidden="false" ht="14.4" outlineLevel="0" r="51853"/>
    <row collapsed="false" customFormat="false" customHeight="true" hidden="false" ht="14.4" outlineLevel="0" r="51854"/>
    <row collapsed="false" customFormat="false" customHeight="true" hidden="false" ht="14.4" outlineLevel="0" r="51855"/>
    <row collapsed="false" customFormat="false" customHeight="true" hidden="false" ht="14.4" outlineLevel="0" r="51856"/>
    <row collapsed="false" customFormat="false" customHeight="true" hidden="false" ht="14.4" outlineLevel="0" r="51857"/>
    <row collapsed="false" customFormat="false" customHeight="true" hidden="false" ht="14.4" outlineLevel="0" r="51858"/>
    <row collapsed="false" customFormat="false" customHeight="true" hidden="false" ht="14.4" outlineLevel="0" r="51859"/>
    <row collapsed="false" customFormat="false" customHeight="true" hidden="false" ht="14.4" outlineLevel="0" r="51860"/>
    <row collapsed="false" customFormat="false" customHeight="true" hidden="false" ht="14.4" outlineLevel="0" r="51861"/>
    <row collapsed="false" customFormat="false" customHeight="true" hidden="false" ht="14.4" outlineLevel="0" r="51862"/>
    <row collapsed="false" customFormat="false" customHeight="true" hidden="false" ht="14.4" outlineLevel="0" r="51863"/>
    <row collapsed="false" customFormat="false" customHeight="true" hidden="false" ht="14.4" outlineLevel="0" r="51864"/>
    <row collapsed="false" customFormat="false" customHeight="true" hidden="false" ht="14.4" outlineLevel="0" r="51865"/>
    <row collapsed="false" customFormat="false" customHeight="true" hidden="false" ht="14.4" outlineLevel="0" r="51866"/>
    <row collapsed="false" customFormat="false" customHeight="true" hidden="false" ht="14.4" outlineLevel="0" r="51867"/>
    <row collapsed="false" customFormat="false" customHeight="true" hidden="false" ht="14.4" outlineLevel="0" r="51868"/>
    <row collapsed="false" customFormat="false" customHeight="true" hidden="false" ht="14.4" outlineLevel="0" r="51869"/>
    <row collapsed="false" customFormat="false" customHeight="true" hidden="false" ht="14.4" outlineLevel="0" r="51870"/>
    <row collapsed="false" customFormat="false" customHeight="true" hidden="false" ht="14.4" outlineLevel="0" r="51871"/>
    <row collapsed="false" customFormat="false" customHeight="true" hidden="false" ht="14.4" outlineLevel="0" r="51872"/>
    <row collapsed="false" customFormat="false" customHeight="true" hidden="false" ht="14.4" outlineLevel="0" r="51873"/>
    <row collapsed="false" customFormat="false" customHeight="true" hidden="false" ht="14.4" outlineLevel="0" r="51874"/>
    <row collapsed="false" customFormat="false" customHeight="true" hidden="false" ht="14.4" outlineLevel="0" r="51875"/>
    <row collapsed="false" customFormat="false" customHeight="true" hidden="false" ht="14.4" outlineLevel="0" r="51876"/>
    <row collapsed="false" customFormat="false" customHeight="true" hidden="false" ht="14.4" outlineLevel="0" r="51877"/>
    <row collapsed="false" customFormat="false" customHeight="true" hidden="false" ht="14.4" outlineLevel="0" r="51878"/>
    <row collapsed="false" customFormat="false" customHeight="true" hidden="false" ht="14.4" outlineLevel="0" r="51879"/>
    <row collapsed="false" customFormat="false" customHeight="true" hidden="false" ht="14.4" outlineLevel="0" r="51880"/>
    <row collapsed="false" customFormat="false" customHeight="true" hidden="false" ht="14.4" outlineLevel="0" r="51881"/>
    <row collapsed="false" customFormat="false" customHeight="true" hidden="false" ht="14.4" outlineLevel="0" r="51882"/>
    <row collapsed="false" customFormat="false" customHeight="true" hidden="false" ht="14.4" outlineLevel="0" r="51883"/>
    <row collapsed="false" customFormat="false" customHeight="true" hidden="false" ht="14.4" outlineLevel="0" r="51884"/>
    <row collapsed="false" customFormat="false" customHeight="true" hidden="false" ht="14.4" outlineLevel="0" r="51885"/>
    <row collapsed="false" customFormat="false" customHeight="true" hidden="false" ht="14.4" outlineLevel="0" r="51886"/>
    <row collapsed="false" customFormat="false" customHeight="true" hidden="false" ht="14.4" outlineLevel="0" r="51887"/>
    <row collapsed="false" customFormat="false" customHeight="true" hidden="false" ht="14.4" outlineLevel="0" r="51888"/>
    <row collapsed="false" customFormat="false" customHeight="true" hidden="false" ht="14.4" outlineLevel="0" r="51889"/>
    <row collapsed="false" customFormat="false" customHeight="true" hidden="false" ht="14.4" outlineLevel="0" r="51890"/>
    <row collapsed="false" customFormat="false" customHeight="true" hidden="false" ht="14.4" outlineLevel="0" r="51891"/>
    <row collapsed="false" customFormat="false" customHeight="true" hidden="false" ht="14.4" outlineLevel="0" r="51892"/>
    <row collapsed="false" customFormat="false" customHeight="true" hidden="false" ht="14.4" outlineLevel="0" r="51893"/>
    <row collapsed="false" customFormat="false" customHeight="true" hidden="false" ht="14.4" outlineLevel="0" r="51894"/>
    <row collapsed="false" customFormat="false" customHeight="true" hidden="false" ht="14.4" outlineLevel="0" r="51895"/>
    <row collapsed="false" customFormat="false" customHeight="true" hidden="false" ht="14.4" outlineLevel="0" r="51896"/>
    <row collapsed="false" customFormat="false" customHeight="true" hidden="false" ht="14.4" outlineLevel="0" r="51897"/>
    <row collapsed="false" customFormat="false" customHeight="true" hidden="false" ht="14.4" outlineLevel="0" r="51898"/>
    <row collapsed="false" customFormat="false" customHeight="true" hidden="false" ht="14.4" outlineLevel="0" r="51899"/>
    <row collapsed="false" customFormat="false" customHeight="true" hidden="false" ht="14.4" outlineLevel="0" r="51900"/>
    <row collapsed="false" customFormat="false" customHeight="true" hidden="false" ht="14.4" outlineLevel="0" r="51901"/>
    <row collapsed="false" customFormat="false" customHeight="true" hidden="false" ht="14.4" outlineLevel="0" r="51902"/>
    <row collapsed="false" customFormat="false" customHeight="true" hidden="false" ht="14.4" outlineLevel="0" r="51903"/>
    <row collapsed="false" customFormat="false" customHeight="true" hidden="false" ht="14.4" outlineLevel="0" r="51904"/>
    <row collapsed="false" customFormat="false" customHeight="true" hidden="false" ht="14.4" outlineLevel="0" r="51905"/>
    <row collapsed="false" customFormat="false" customHeight="true" hidden="false" ht="14.4" outlineLevel="0" r="51906"/>
    <row collapsed="false" customFormat="false" customHeight="true" hidden="false" ht="14.4" outlineLevel="0" r="51907"/>
    <row collapsed="false" customFormat="false" customHeight="true" hidden="false" ht="14.4" outlineLevel="0" r="51908"/>
    <row collapsed="false" customFormat="false" customHeight="true" hidden="false" ht="14.4" outlineLevel="0" r="51909"/>
    <row collapsed="false" customFormat="false" customHeight="true" hidden="false" ht="14.4" outlineLevel="0" r="51910"/>
    <row collapsed="false" customFormat="false" customHeight="true" hidden="false" ht="14.4" outlineLevel="0" r="51911"/>
    <row collapsed="false" customFormat="false" customHeight="true" hidden="false" ht="14.4" outlineLevel="0" r="51912"/>
    <row collapsed="false" customFormat="false" customHeight="true" hidden="false" ht="14.4" outlineLevel="0" r="51913"/>
    <row collapsed="false" customFormat="false" customHeight="true" hidden="false" ht="14.4" outlineLevel="0" r="51914"/>
    <row collapsed="false" customFormat="false" customHeight="true" hidden="false" ht="14.4" outlineLevel="0" r="51915"/>
    <row collapsed="false" customFormat="false" customHeight="true" hidden="false" ht="14.4" outlineLevel="0" r="51916"/>
    <row collapsed="false" customFormat="false" customHeight="true" hidden="false" ht="14.4" outlineLevel="0" r="51917"/>
    <row collapsed="false" customFormat="false" customHeight="true" hidden="false" ht="14.4" outlineLevel="0" r="51918"/>
    <row collapsed="false" customFormat="false" customHeight="true" hidden="false" ht="14.4" outlineLevel="0" r="51919"/>
    <row collapsed="false" customFormat="false" customHeight="true" hidden="false" ht="14.4" outlineLevel="0" r="51920"/>
    <row collapsed="false" customFormat="false" customHeight="true" hidden="false" ht="14.4" outlineLevel="0" r="51921"/>
    <row collapsed="false" customFormat="false" customHeight="true" hidden="false" ht="14.4" outlineLevel="0" r="51922"/>
    <row collapsed="false" customFormat="false" customHeight="true" hidden="false" ht="14.4" outlineLevel="0" r="51923"/>
    <row collapsed="false" customFormat="false" customHeight="true" hidden="false" ht="14.4" outlineLevel="0" r="51924"/>
    <row collapsed="false" customFormat="false" customHeight="true" hidden="false" ht="14.4" outlineLevel="0" r="51925"/>
    <row collapsed="false" customFormat="false" customHeight="true" hidden="false" ht="14.4" outlineLevel="0" r="51926"/>
    <row collapsed="false" customFormat="false" customHeight="true" hidden="false" ht="14.4" outlineLevel="0" r="51927"/>
    <row collapsed="false" customFormat="false" customHeight="true" hidden="false" ht="14.4" outlineLevel="0" r="51928"/>
    <row collapsed="false" customFormat="false" customHeight="true" hidden="false" ht="14.4" outlineLevel="0" r="51929"/>
    <row collapsed="false" customFormat="false" customHeight="true" hidden="false" ht="14.4" outlineLevel="0" r="51930"/>
    <row collapsed="false" customFormat="false" customHeight="true" hidden="false" ht="14.4" outlineLevel="0" r="51931"/>
    <row collapsed="false" customFormat="false" customHeight="true" hidden="false" ht="14.4" outlineLevel="0" r="51932"/>
    <row collapsed="false" customFormat="false" customHeight="true" hidden="false" ht="14.4" outlineLevel="0" r="51933"/>
    <row collapsed="false" customFormat="false" customHeight="true" hidden="false" ht="14.4" outlineLevel="0" r="51934"/>
    <row collapsed="false" customFormat="false" customHeight="true" hidden="false" ht="14.4" outlineLevel="0" r="51935"/>
    <row collapsed="false" customFormat="false" customHeight="true" hidden="false" ht="14.4" outlineLevel="0" r="51936"/>
    <row collapsed="false" customFormat="false" customHeight="true" hidden="false" ht="14.4" outlineLevel="0" r="51937"/>
    <row collapsed="false" customFormat="false" customHeight="true" hidden="false" ht="14.4" outlineLevel="0" r="51938"/>
    <row collapsed="false" customFormat="false" customHeight="true" hidden="false" ht="14.4" outlineLevel="0" r="51939"/>
    <row collapsed="false" customFormat="false" customHeight="true" hidden="false" ht="14.4" outlineLevel="0" r="51940"/>
    <row collapsed="false" customFormat="false" customHeight="true" hidden="false" ht="14.4" outlineLevel="0" r="51941"/>
    <row collapsed="false" customFormat="false" customHeight="true" hidden="false" ht="14.4" outlineLevel="0" r="51942"/>
    <row collapsed="false" customFormat="false" customHeight="true" hidden="false" ht="14.4" outlineLevel="0" r="51943"/>
    <row collapsed="false" customFormat="false" customHeight="true" hidden="false" ht="14.4" outlineLevel="0" r="51944"/>
    <row collapsed="false" customFormat="false" customHeight="true" hidden="false" ht="14.4" outlineLevel="0" r="51945"/>
    <row collapsed="false" customFormat="false" customHeight="true" hidden="false" ht="14.4" outlineLevel="0" r="51946"/>
    <row collapsed="false" customFormat="false" customHeight="true" hidden="false" ht="14.4" outlineLevel="0" r="51947"/>
    <row collapsed="false" customFormat="false" customHeight="true" hidden="false" ht="14.4" outlineLevel="0" r="51948"/>
    <row collapsed="false" customFormat="false" customHeight="true" hidden="false" ht="14.4" outlineLevel="0" r="51949"/>
    <row collapsed="false" customFormat="false" customHeight="true" hidden="false" ht="14.4" outlineLevel="0" r="51950"/>
    <row collapsed="false" customFormat="false" customHeight="true" hidden="false" ht="14.4" outlineLevel="0" r="51951"/>
    <row collapsed="false" customFormat="false" customHeight="true" hidden="false" ht="14.4" outlineLevel="0" r="51952"/>
    <row collapsed="false" customFormat="false" customHeight="true" hidden="false" ht="14.4" outlineLevel="0" r="51953"/>
    <row collapsed="false" customFormat="false" customHeight="true" hidden="false" ht="14.4" outlineLevel="0" r="51954"/>
    <row collapsed="false" customFormat="false" customHeight="true" hidden="false" ht="14.4" outlineLevel="0" r="51955"/>
    <row collapsed="false" customFormat="false" customHeight="true" hidden="false" ht="14.4" outlineLevel="0" r="51956"/>
    <row collapsed="false" customFormat="false" customHeight="true" hidden="false" ht="14.4" outlineLevel="0" r="51957"/>
    <row collapsed="false" customFormat="false" customHeight="true" hidden="false" ht="14.4" outlineLevel="0" r="51958"/>
    <row collapsed="false" customFormat="false" customHeight="true" hidden="false" ht="14.4" outlineLevel="0" r="51959"/>
    <row collapsed="false" customFormat="false" customHeight="true" hidden="false" ht="14.4" outlineLevel="0" r="51960"/>
    <row collapsed="false" customFormat="false" customHeight="true" hidden="false" ht="14.4" outlineLevel="0" r="51961"/>
    <row collapsed="false" customFormat="false" customHeight="true" hidden="false" ht="14.4" outlineLevel="0" r="51962"/>
    <row collapsed="false" customFormat="false" customHeight="true" hidden="false" ht="14.4" outlineLevel="0" r="51963"/>
    <row collapsed="false" customFormat="false" customHeight="true" hidden="false" ht="14.4" outlineLevel="0" r="51964"/>
    <row collapsed="false" customFormat="false" customHeight="true" hidden="false" ht="14.4" outlineLevel="0" r="51965"/>
    <row collapsed="false" customFormat="false" customHeight="true" hidden="false" ht="14.4" outlineLevel="0" r="51966"/>
    <row collapsed="false" customFormat="false" customHeight="true" hidden="false" ht="14.4" outlineLevel="0" r="51967"/>
    <row collapsed="false" customFormat="false" customHeight="true" hidden="false" ht="14.4" outlineLevel="0" r="51968"/>
    <row collapsed="false" customFormat="false" customHeight="true" hidden="false" ht="14.4" outlineLevel="0" r="51969"/>
    <row collapsed="false" customFormat="false" customHeight="true" hidden="false" ht="14.4" outlineLevel="0" r="51970"/>
    <row collapsed="false" customFormat="false" customHeight="true" hidden="false" ht="14.4" outlineLevel="0" r="51971"/>
    <row collapsed="false" customFormat="false" customHeight="true" hidden="false" ht="14.4" outlineLevel="0" r="51972"/>
    <row collapsed="false" customFormat="false" customHeight="true" hidden="false" ht="14.4" outlineLevel="0" r="51973"/>
    <row collapsed="false" customFormat="false" customHeight="true" hidden="false" ht="14.4" outlineLevel="0" r="51974"/>
    <row collapsed="false" customFormat="false" customHeight="true" hidden="false" ht="14.4" outlineLevel="0" r="51975"/>
    <row collapsed="false" customFormat="false" customHeight="true" hidden="false" ht="14.4" outlineLevel="0" r="51976"/>
    <row collapsed="false" customFormat="false" customHeight="true" hidden="false" ht="14.4" outlineLevel="0" r="51977"/>
    <row collapsed="false" customFormat="false" customHeight="true" hidden="false" ht="14.4" outlineLevel="0" r="51978"/>
    <row collapsed="false" customFormat="false" customHeight="true" hidden="false" ht="14.4" outlineLevel="0" r="51979"/>
    <row collapsed="false" customFormat="false" customHeight="true" hidden="false" ht="14.4" outlineLevel="0" r="51980"/>
    <row collapsed="false" customFormat="false" customHeight="true" hidden="false" ht="14.4" outlineLevel="0" r="51981"/>
    <row collapsed="false" customFormat="false" customHeight="true" hidden="false" ht="14.4" outlineLevel="0" r="51982"/>
    <row collapsed="false" customFormat="false" customHeight="true" hidden="false" ht="14.4" outlineLevel="0" r="51983"/>
    <row collapsed="false" customFormat="false" customHeight="true" hidden="false" ht="14.4" outlineLevel="0" r="51984"/>
    <row collapsed="false" customFormat="false" customHeight="true" hidden="false" ht="14.4" outlineLevel="0" r="51985"/>
    <row collapsed="false" customFormat="false" customHeight="true" hidden="false" ht="14.4" outlineLevel="0" r="51986"/>
    <row collapsed="false" customFormat="false" customHeight="true" hidden="false" ht="14.4" outlineLevel="0" r="51987"/>
    <row collapsed="false" customFormat="false" customHeight="true" hidden="false" ht="14.4" outlineLevel="0" r="51988"/>
    <row collapsed="false" customFormat="false" customHeight="true" hidden="false" ht="14.4" outlineLevel="0" r="51989"/>
    <row collapsed="false" customFormat="false" customHeight="true" hidden="false" ht="14.4" outlineLevel="0" r="51990"/>
    <row collapsed="false" customFormat="false" customHeight="true" hidden="false" ht="14.4" outlineLevel="0" r="51991"/>
    <row collapsed="false" customFormat="false" customHeight="true" hidden="false" ht="14.4" outlineLevel="0" r="51992"/>
    <row collapsed="false" customFormat="false" customHeight="true" hidden="false" ht="14.4" outlineLevel="0" r="51993"/>
    <row collapsed="false" customFormat="false" customHeight="true" hidden="false" ht="14.4" outlineLevel="0" r="51994"/>
    <row collapsed="false" customFormat="false" customHeight="true" hidden="false" ht="14.4" outlineLevel="0" r="51995"/>
    <row collapsed="false" customFormat="false" customHeight="true" hidden="false" ht="14.4" outlineLevel="0" r="51996"/>
    <row collapsed="false" customFormat="false" customHeight="true" hidden="false" ht="14.4" outlineLevel="0" r="51997"/>
    <row collapsed="false" customFormat="false" customHeight="true" hidden="false" ht="14.4" outlineLevel="0" r="51998"/>
    <row collapsed="false" customFormat="false" customHeight="true" hidden="false" ht="14.4" outlineLevel="0" r="51999"/>
    <row collapsed="false" customFormat="false" customHeight="true" hidden="false" ht="14.4" outlineLevel="0" r="52000"/>
    <row collapsed="false" customFormat="false" customHeight="true" hidden="false" ht="14.4" outlineLevel="0" r="52001"/>
    <row collapsed="false" customFormat="false" customHeight="true" hidden="false" ht="14.4" outlineLevel="0" r="52002"/>
    <row collapsed="false" customFormat="false" customHeight="true" hidden="false" ht="14.4" outlineLevel="0" r="52003"/>
    <row collapsed="false" customFormat="false" customHeight="true" hidden="false" ht="14.4" outlineLevel="0" r="52004"/>
    <row collapsed="false" customFormat="false" customHeight="true" hidden="false" ht="14.4" outlineLevel="0" r="52005"/>
    <row collapsed="false" customFormat="false" customHeight="true" hidden="false" ht="14.4" outlineLevel="0" r="52006"/>
    <row collapsed="false" customFormat="false" customHeight="true" hidden="false" ht="14.4" outlineLevel="0" r="52007"/>
    <row collapsed="false" customFormat="false" customHeight="true" hidden="false" ht="14.4" outlineLevel="0" r="52008"/>
    <row collapsed="false" customFormat="false" customHeight="true" hidden="false" ht="14.4" outlineLevel="0" r="52009"/>
    <row collapsed="false" customFormat="false" customHeight="true" hidden="false" ht="14.4" outlineLevel="0" r="52010"/>
    <row collapsed="false" customFormat="false" customHeight="true" hidden="false" ht="14.4" outlineLevel="0" r="52011"/>
    <row collapsed="false" customFormat="false" customHeight="true" hidden="false" ht="14.4" outlineLevel="0" r="52012"/>
    <row collapsed="false" customFormat="false" customHeight="true" hidden="false" ht="14.4" outlineLevel="0" r="52013"/>
    <row collapsed="false" customFormat="false" customHeight="true" hidden="false" ht="14.4" outlineLevel="0" r="52014"/>
    <row collapsed="false" customFormat="false" customHeight="true" hidden="false" ht="14.4" outlineLevel="0" r="52015"/>
    <row collapsed="false" customFormat="false" customHeight="true" hidden="false" ht="14.4" outlineLevel="0" r="52016"/>
    <row collapsed="false" customFormat="false" customHeight="true" hidden="false" ht="14.4" outlineLevel="0" r="52017"/>
    <row collapsed="false" customFormat="false" customHeight="true" hidden="false" ht="14.4" outlineLevel="0" r="52018"/>
    <row collapsed="false" customFormat="false" customHeight="true" hidden="false" ht="14.4" outlineLevel="0" r="52019"/>
    <row collapsed="false" customFormat="false" customHeight="true" hidden="false" ht="14.4" outlineLevel="0" r="52020"/>
    <row collapsed="false" customFormat="false" customHeight="true" hidden="false" ht="14.4" outlineLevel="0" r="52021"/>
    <row collapsed="false" customFormat="false" customHeight="true" hidden="false" ht="14.4" outlineLevel="0" r="52022"/>
    <row collapsed="false" customFormat="false" customHeight="true" hidden="false" ht="14.4" outlineLevel="0" r="52023"/>
    <row collapsed="false" customFormat="false" customHeight="true" hidden="false" ht="14.4" outlineLevel="0" r="52024"/>
    <row collapsed="false" customFormat="false" customHeight="true" hidden="false" ht="14.4" outlineLevel="0" r="52025"/>
    <row collapsed="false" customFormat="false" customHeight="true" hidden="false" ht="14.4" outlineLevel="0" r="52026"/>
    <row collapsed="false" customFormat="false" customHeight="true" hidden="false" ht="14.4" outlineLevel="0" r="52027"/>
    <row collapsed="false" customFormat="false" customHeight="true" hidden="false" ht="14.4" outlineLevel="0" r="52028"/>
    <row collapsed="false" customFormat="false" customHeight="true" hidden="false" ht="14.4" outlineLevel="0" r="52029"/>
    <row collapsed="false" customFormat="false" customHeight="true" hidden="false" ht="14.4" outlineLevel="0" r="52030"/>
    <row collapsed="false" customFormat="false" customHeight="true" hidden="false" ht="14.4" outlineLevel="0" r="52031"/>
    <row collapsed="false" customFormat="false" customHeight="true" hidden="false" ht="14.4" outlineLevel="0" r="52032"/>
    <row collapsed="false" customFormat="false" customHeight="true" hidden="false" ht="14.4" outlineLevel="0" r="52033"/>
    <row collapsed="false" customFormat="false" customHeight="true" hidden="false" ht="14.4" outlineLevel="0" r="52034"/>
    <row collapsed="false" customFormat="false" customHeight="true" hidden="false" ht="14.4" outlineLevel="0" r="52035"/>
    <row collapsed="false" customFormat="false" customHeight="true" hidden="false" ht="14.4" outlineLevel="0" r="52036"/>
    <row collapsed="false" customFormat="false" customHeight="true" hidden="false" ht="14.4" outlineLevel="0" r="52037"/>
    <row collapsed="false" customFormat="false" customHeight="true" hidden="false" ht="14.4" outlineLevel="0" r="52038"/>
    <row collapsed="false" customFormat="false" customHeight="true" hidden="false" ht="14.4" outlineLevel="0" r="52039"/>
    <row collapsed="false" customFormat="false" customHeight="true" hidden="false" ht="14.4" outlineLevel="0" r="52040"/>
    <row collapsed="false" customFormat="false" customHeight="true" hidden="false" ht="14.4" outlineLevel="0" r="52041"/>
    <row collapsed="false" customFormat="false" customHeight="true" hidden="false" ht="14.4" outlineLevel="0" r="52042"/>
    <row collapsed="false" customFormat="false" customHeight="true" hidden="false" ht="14.4" outlineLevel="0" r="52043"/>
    <row collapsed="false" customFormat="false" customHeight="true" hidden="false" ht="14.4" outlineLevel="0" r="52044"/>
    <row collapsed="false" customFormat="false" customHeight="true" hidden="false" ht="14.4" outlineLevel="0" r="52045"/>
    <row collapsed="false" customFormat="false" customHeight="true" hidden="false" ht="14.4" outlineLevel="0" r="52046"/>
    <row collapsed="false" customFormat="false" customHeight="true" hidden="false" ht="14.4" outlineLevel="0" r="52047"/>
    <row collapsed="false" customFormat="false" customHeight="true" hidden="false" ht="14.4" outlineLevel="0" r="52048"/>
    <row collapsed="false" customFormat="false" customHeight="true" hidden="false" ht="14.4" outlineLevel="0" r="52049"/>
    <row collapsed="false" customFormat="false" customHeight="true" hidden="false" ht="14.4" outlineLevel="0" r="52050"/>
    <row collapsed="false" customFormat="false" customHeight="true" hidden="false" ht="14.4" outlineLevel="0" r="52051"/>
    <row collapsed="false" customFormat="false" customHeight="true" hidden="false" ht="14.4" outlineLevel="0" r="52052"/>
    <row collapsed="false" customFormat="false" customHeight="true" hidden="false" ht="14.4" outlineLevel="0" r="52053"/>
    <row collapsed="false" customFormat="false" customHeight="true" hidden="false" ht="14.4" outlineLevel="0" r="52054"/>
    <row collapsed="false" customFormat="false" customHeight="true" hidden="false" ht="14.4" outlineLevel="0" r="52055"/>
    <row collapsed="false" customFormat="false" customHeight="true" hidden="false" ht="14.4" outlineLevel="0" r="52056"/>
    <row collapsed="false" customFormat="false" customHeight="true" hidden="false" ht="14.4" outlineLevel="0" r="52057"/>
    <row collapsed="false" customFormat="false" customHeight="true" hidden="false" ht="14.4" outlineLevel="0" r="52058"/>
    <row collapsed="false" customFormat="false" customHeight="true" hidden="false" ht="14.4" outlineLevel="0" r="52059"/>
    <row collapsed="false" customFormat="false" customHeight="true" hidden="false" ht="14.4" outlineLevel="0" r="52060"/>
    <row collapsed="false" customFormat="false" customHeight="true" hidden="false" ht="14.4" outlineLevel="0" r="52061"/>
    <row collapsed="false" customFormat="false" customHeight="true" hidden="false" ht="14.4" outlineLevel="0" r="52062"/>
    <row collapsed="false" customFormat="false" customHeight="true" hidden="false" ht="14.4" outlineLevel="0" r="52063"/>
    <row collapsed="false" customFormat="false" customHeight="true" hidden="false" ht="14.4" outlineLevel="0" r="52064"/>
    <row collapsed="false" customFormat="false" customHeight="true" hidden="false" ht="14.4" outlineLevel="0" r="52065"/>
    <row collapsed="false" customFormat="false" customHeight="true" hidden="false" ht="14.4" outlineLevel="0" r="52066"/>
    <row collapsed="false" customFormat="false" customHeight="true" hidden="false" ht="14.4" outlineLevel="0" r="52067"/>
    <row collapsed="false" customFormat="false" customHeight="true" hidden="false" ht="14.4" outlineLevel="0" r="52068"/>
    <row collapsed="false" customFormat="false" customHeight="true" hidden="false" ht="14.4" outlineLevel="0" r="52069"/>
    <row collapsed="false" customFormat="false" customHeight="true" hidden="false" ht="14.4" outlineLevel="0" r="52070"/>
    <row collapsed="false" customFormat="false" customHeight="true" hidden="false" ht="14.4" outlineLevel="0" r="52071"/>
    <row collapsed="false" customFormat="false" customHeight="true" hidden="false" ht="14.4" outlineLevel="0" r="52072"/>
    <row collapsed="false" customFormat="false" customHeight="true" hidden="false" ht="14.4" outlineLevel="0" r="52073"/>
    <row collapsed="false" customFormat="false" customHeight="true" hidden="false" ht="14.4" outlineLevel="0" r="52074"/>
    <row collapsed="false" customFormat="false" customHeight="true" hidden="false" ht="14.4" outlineLevel="0" r="52075"/>
    <row collapsed="false" customFormat="false" customHeight="true" hidden="false" ht="14.4" outlineLevel="0" r="52076"/>
    <row collapsed="false" customFormat="false" customHeight="true" hidden="false" ht="14.4" outlineLevel="0" r="52077"/>
    <row collapsed="false" customFormat="false" customHeight="true" hidden="false" ht="14.4" outlineLevel="0" r="52078"/>
    <row collapsed="false" customFormat="false" customHeight="true" hidden="false" ht="14.4" outlineLevel="0" r="52079"/>
    <row collapsed="false" customFormat="false" customHeight="true" hidden="false" ht="14.4" outlineLevel="0" r="52080"/>
    <row collapsed="false" customFormat="false" customHeight="true" hidden="false" ht="14.4" outlineLevel="0" r="52081"/>
    <row collapsed="false" customFormat="false" customHeight="true" hidden="false" ht="14.4" outlineLevel="0" r="52082"/>
    <row collapsed="false" customFormat="false" customHeight="true" hidden="false" ht="14.4" outlineLevel="0" r="52083"/>
    <row collapsed="false" customFormat="false" customHeight="true" hidden="false" ht="14.4" outlineLevel="0" r="52084"/>
    <row collapsed="false" customFormat="false" customHeight="true" hidden="false" ht="14.4" outlineLevel="0" r="52085"/>
    <row collapsed="false" customFormat="false" customHeight="true" hidden="false" ht="14.4" outlineLevel="0" r="52086"/>
    <row collapsed="false" customFormat="false" customHeight="true" hidden="false" ht="14.4" outlineLevel="0" r="52087"/>
    <row collapsed="false" customFormat="false" customHeight="true" hidden="false" ht="14.4" outlineLevel="0" r="52088"/>
    <row collapsed="false" customFormat="false" customHeight="true" hidden="false" ht="14.4" outlineLevel="0" r="52089"/>
    <row collapsed="false" customFormat="false" customHeight="true" hidden="false" ht="14.4" outlineLevel="0" r="52090"/>
    <row collapsed="false" customFormat="false" customHeight="true" hidden="false" ht="14.4" outlineLevel="0" r="52091"/>
    <row collapsed="false" customFormat="false" customHeight="true" hidden="false" ht="14.4" outlineLevel="0" r="52092"/>
    <row collapsed="false" customFormat="false" customHeight="true" hidden="false" ht="14.4" outlineLevel="0" r="52093"/>
    <row collapsed="false" customFormat="false" customHeight="true" hidden="false" ht="14.4" outlineLevel="0" r="52094"/>
    <row collapsed="false" customFormat="false" customHeight="true" hidden="false" ht="14.4" outlineLevel="0" r="52095"/>
    <row collapsed="false" customFormat="false" customHeight="true" hidden="false" ht="14.4" outlineLevel="0" r="52096"/>
    <row collapsed="false" customFormat="false" customHeight="true" hidden="false" ht="14.4" outlineLevel="0" r="52097"/>
    <row collapsed="false" customFormat="false" customHeight="true" hidden="false" ht="14.4" outlineLevel="0" r="52098"/>
    <row collapsed="false" customFormat="false" customHeight="true" hidden="false" ht="14.4" outlineLevel="0" r="52099"/>
    <row collapsed="false" customFormat="false" customHeight="true" hidden="false" ht="14.4" outlineLevel="0" r="52100"/>
    <row collapsed="false" customFormat="false" customHeight="true" hidden="false" ht="14.4" outlineLevel="0" r="52101"/>
    <row collapsed="false" customFormat="false" customHeight="true" hidden="false" ht="14.4" outlineLevel="0" r="52102"/>
    <row collapsed="false" customFormat="false" customHeight="true" hidden="false" ht="14.4" outlineLevel="0" r="52103"/>
    <row collapsed="false" customFormat="false" customHeight="true" hidden="false" ht="14.4" outlineLevel="0" r="52104"/>
    <row collapsed="false" customFormat="false" customHeight="true" hidden="false" ht="14.4" outlineLevel="0" r="52105"/>
    <row collapsed="false" customFormat="false" customHeight="true" hidden="false" ht="14.4" outlineLevel="0" r="52106"/>
    <row collapsed="false" customFormat="false" customHeight="true" hidden="false" ht="14.4" outlineLevel="0" r="52107"/>
    <row collapsed="false" customFormat="false" customHeight="true" hidden="false" ht="14.4" outlineLevel="0" r="52108"/>
    <row collapsed="false" customFormat="false" customHeight="true" hidden="false" ht="14.4" outlineLevel="0" r="52109"/>
    <row collapsed="false" customFormat="false" customHeight="true" hidden="false" ht="14.4" outlineLevel="0" r="52110"/>
    <row collapsed="false" customFormat="false" customHeight="true" hidden="false" ht="14.4" outlineLevel="0" r="52111"/>
    <row collapsed="false" customFormat="false" customHeight="true" hidden="false" ht="14.4" outlineLevel="0" r="52112"/>
    <row collapsed="false" customFormat="false" customHeight="true" hidden="false" ht="14.4" outlineLevel="0" r="52113"/>
    <row collapsed="false" customFormat="false" customHeight="true" hidden="false" ht="14.4" outlineLevel="0" r="52114"/>
    <row collapsed="false" customFormat="false" customHeight="true" hidden="false" ht="14.4" outlineLevel="0" r="52115"/>
    <row collapsed="false" customFormat="false" customHeight="true" hidden="false" ht="14.4" outlineLevel="0" r="52116"/>
    <row collapsed="false" customFormat="false" customHeight="true" hidden="false" ht="14.4" outlineLevel="0" r="52117"/>
    <row collapsed="false" customFormat="false" customHeight="true" hidden="false" ht="14.4" outlineLevel="0" r="52118"/>
    <row collapsed="false" customFormat="false" customHeight="true" hidden="false" ht="14.4" outlineLevel="0" r="52119"/>
    <row collapsed="false" customFormat="false" customHeight="true" hidden="false" ht="14.4" outlineLevel="0" r="52120"/>
    <row collapsed="false" customFormat="false" customHeight="true" hidden="false" ht="14.4" outlineLevel="0" r="52121"/>
    <row collapsed="false" customFormat="false" customHeight="true" hidden="false" ht="14.4" outlineLevel="0" r="52122"/>
    <row collapsed="false" customFormat="false" customHeight="true" hidden="false" ht="14.4" outlineLevel="0" r="52123"/>
    <row collapsed="false" customFormat="false" customHeight="true" hidden="false" ht="14.4" outlineLevel="0" r="52124"/>
    <row collapsed="false" customFormat="false" customHeight="true" hidden="false" ht="14.4" outlineLevel="0" r="52125"/>
    <row collapsed="false" customFormat="false" customHeight="true" hidden="false" ht="14.4" outlineLevel="0" r="52126"/>
    <row collapsed="false" customFormat="false" customHeight="true" hidden="false" ht="14.4" outlineLevel="0" r="52127"/>
    <row collapsed="false" customFormat="false" customHeight="true" hidden="false" ht="14.4" outlineLevel="0" r="52128"/>
    <row collapsed="false" customFormat="false" customHeight="true" hidden="false" ht="14.4" outlineLevel="0" r="52129"/>
    <row collapsed="false" customFormat="false" customHeight="true" hidden="false" ht="14.4" outlineLevel="0" r="52130"/>
    <row collapsed="false" customFormat="false" customHeight="true" hidden="false" ht="14.4" outlineLevel="0" r="52131"/>
    <row collapsed="false" customFormat="false" customHeight="true" hidden="false" ht="14.4" outlineLevel="0" r="52132"/>
    <row collapsed="false" customFormat="false" customHeight="true" hidden="false" ht="14.4" outlineLevel="0" r="52133"/>
    <row collapsed="false" customFormat="false" customHeight="true" hidden="false" ht="14.4" outlineLevel="0" r="52134"/>
    <row collapsed="false" customFormat="false" customHeight="true" hidden="false" ht="14.4" outlineLevel="0" r="52135"/>
    <row collapsed="false" customFormat="false" customHeight="true" hidden="false" ht="14.4" outlineLevel="0" r="52136"/>
    <row collapsed="false" customFormat="false" customHeight="true" hidden="false" ht="14.4" outlineLevel="0" r="52137"/>
    <row collapsed="false" customFormat="false" customHeight="true" hidden="false" ht="14.4" outlineLevel="0" r="52138"/>
    <row collapsed="false" customFormat="false" customHeight="true" hidden="false" ht="14.4" outlineLevel="0" r="52139"/>
    <row collapsed="false" customFormat="false" customHeight="true" hidden="false" ht="14.4" outlineLevel="0" r="52140"/>
    <row collapsed="false" customFormat="false" customHeight="true" hidden="false" ht="14.4" outlineLevel="0" r="52141"/>
    <row collapsed="false" customFormat="false" customHeight="true" hidden="false" ht="14.4" outlineLevel="0" r="52142"/>
    <row collapsed="false" customFormat="false" customHeight="true" hidden="false" ht="14.4" outlineLevel="0" r="52143"/>
    <row collapsed="false" customFormat="false" customHeight="true" hidden="false" ht="14.4" outlineLevel="0" r="52144"/>
    <row collapsed="false" customFormat="false" customHeight="true" hidden="false" ht="14.4" outlineLevel="0" r="52145"/>
    <row collapsed="false" customFormat="false" customHeight="true" hidden="false" ht="14.4" outlineLevel="0" r="52146"/>
    <row collapsed="false" customFormat="false" customHeight="true" hidden="false" ht="14.4" outlineLevel="0" r="52147"/>
    <row collapsed="false" customFormat="false" customHeight="true" hidden="false" ht="14.4" outlineLevel="0" r="52148"/>
    <row collapsed="false" customFormat="false" customHeight="true" hidden="false" ht="14.4" outlineLevel="0" r="52149"/>
    <row collapsed="false" customFormat="false" customHeight="true" hidden="false" ht="14.4" outlineLevel="0" r="52150"/>
    <row collapsed="false" customFormat="false" customHeight="true" hidden="false" ht="14.4" outlineLevel="0" r="52151"/>
    <row collapsed="false" customFormat="false" customHeight="true" hidden="false" ht="14.4" outlineLevel="0" r="52152"/>
    <row collapsed="false" customFormat="false" customHeight="true" hidden="false" ht="14.4" outlineLevel="0" r="52153"/>
    <row collapsed="false" customFormat="false" customHeight="true" hidden="false" ht="14.4" outlineLevel="0" r="52154"/>
    <row collapsed="false" customFormat="false" customHeight="true" hidden="false" ht="14.4" outlineLevel="0" r="52155"/>
    <row collapsed="false" customFormat="false" customHeight="true" hidden="false" ht="14.4" outlineLevel="0" r="52156"/>
    <row collapsed="false" customFormat="false" customHeight="true" hidden="false" ht="14.4" outlineLevel="0" r="52157"/>
    <row collapsed="false" customFormat="false" customHeight="true" hidden="false" ht="14.4" outlineLevel="0" r="52158"/>
    <row collapsed="false" customFormat="false" customHeight="true" hidden="false" ht="14.4" outlineLevel="0" r="52159"/>
    <row collapsed="false" customFormat="false" customHeight="true" hidden="false" ht="14.4" outlineLevel="0" r="52160"/>
    <row collapsed="false" customFormat="false" customHeight="true" hidden="false" ht="14.4" outlineLevel="0" r="52161"/>
    <row collapsed="false" customFormat="false" customHeight="true" hidden="false" ht="14.4" outlineLevel="0" r="52162"/>
    <row collapsed="false" customFormat="false" customHeight="true" hidden="false" ht="14.4" outlineLevel="0" r="52163"/>
    <row collapsed="false" customFormat="false" customHeight="true" hidden="false" ht="14.4" outlineLevel="0" r="52164"/>
    <row collapsed="false" customFormat="false" customHeight="true" hidden="false" ht="14.4" outlineLevel="0" r="52165"/>
    <row collapsed="false" customFormat="false" customHeight="true" hidden="false" ht="14.4" outlineLevel="0" r="52166"/>
    <row collapsed="false" customFormat="false" customHeight="true" hidden="false" ht="14.4" outlineLevel="0" r="52167"/>
    <row collapsed="false" customFormat="false" customHeight="true" hidden="false" ht="14.4" outlineLevel="0" r="52168"/>
    <row collapsed="false" customFormat="false" customHeight="true" hidden="false" ht="14.4" outlineLevel="0" r="52169"/>
    <row collapsed="false" customFormat="false" customHeight="true" hidden="false" ht="14.4" outlineLevel="0" r="52170"/>
    <row collapsed="false" customFormat="false" customHeight="true" hidden="false" ht="14.4" outlineLevel="0" r="52171"/>
    <row collapsed="false" customFormat="false" customHeight="true" hidden="false" ht="14.4" outlineLevel="0" r="52172"/>
    <row collapsed="false" customFormat="false" customHeight="true" hidden="false" ht="14.4" outlineLevel="0" r="52173"/>
    <row collapsed="false" customFormat="false" customHeight="true" hidden="false" ht="14.4" outlineLevel="0" r="52174"/>
    <row collapsed="false" customFormat="false" customHeight="true" hidden="false" ht="14.4" outlineLevel="0" r="52175"/>
    <row collapsed="false" customFormat="false" customHeight="true" hidden="false" ht="14.4" outlineLevel="0" r="52176"/>
    <row collapsed="false" customFormat="false" customHeight="true" hidden="false" ht="14.4" outlineLevel="0" r="52177"/>
    <row collapsed="false" customFormat="false" customHeight="true" hidden="false" ht="14.4" outlineLevel="0" r="52178"/>
    <row collapsed="false" customFormat="false" customHeight="true" hidden="false" ht="14.4" outlineLevel="0" r="52179"/>
    <row collapsed="false" customFormat="false" customHeight="true" hidden="false" ht="14.4" outlineLevel="0" r="52180"/>
    <row collapsed="false" customFormat="false" customHeight="true" hidden="false" ht="14.4" outlineLevel="0" r="52181"/>
    <row collapsed="false" customFormat="false" customHeight="true" hidden="false" ht="14.4" outlineLevel="0" r="52182"/>
    <row collapsed="false" customFormat="false" customHeight="true" hidden="false" ht="14.4" outlineLevel="0" r="52183"/>
    <row collapsed="false" customFormat="false" customHeight="true" hidden="false" ht="14.4" outlineLevel="0" r="52184"/>
    <row collapsed="false" customFormat="false" customHeight="true" hidden="false" ht="14.4" outlineLevel="0" r="52185"/>
    <row collapsed="false" customFormat="false" customHeight="true" hidden="false" ht="14.4" outlineLevel="0" r="52186"/>
    <row collapsed="false" customFormat="false" customHeight="true" hidden="false" ht="14.4" outlineLevel="0" r="52187"/>
    <row collapsed="false" customFormat="false" customHeight="true" hidden="false" ht="14.4" outlineLevel="0" r="52188"/>
    <row collapsed="false" customFormat="false" customHeight="true" hidden="false" ht="14.4" outlineLevel="0" r="52189"/>
    <row collapsed="false" customFormat="false" customHeight="true" hidden="false" ht="14.4" outlineLevel="0" r="52190"/>
    <row collapsed="false" customFormat="false" customHeight="true" hidden="false" ht="14.4" outlineLevel="0" r="52191"/>
    <row collapsed="false" customFormat="false" customHeight="true" hidden="false" ht="14.4" outlineLevel="0" r="52192"/>
    <row collapsed="false" customFormat="false" customHeight="true" hidden="false" ht="14.4" outlineLevel="0" r="52193"/>
    <row collapsed="false" customFormat="false" customHeight="true" hidden="false" ht="14.4" outlineLevel="0" r="52194"/>
    <row collapsed="false" customFormat="false" customHeight="true" hidden="false" ht="14.4" outlineLevel="0" r="52195"/>
    <row collapsed="false" customFormat="false" customHeight="true" hidden="false" ht="14.4" outlineLevel="0" r="52196"/>
    <row collapsed="false" customFormat="false" customHeight="true" hidden="false" ht="14.4" outlineLevel="0" r="52197"/>
    <row collapsed="false" customFormat="false" customHeight="true" hidden="false" ht="14.4" outlineLevel="0" r="52198"/>
    <row collapsed="false" customFormat="false" customHeight="true" hidden="false" ht="14.4" outlineLevel="0" r="52199"/>
    <row collapsed="false" customFormat="false" customHeight="true" hidden="false" ht="14.4" outlineLevel="0" r="52200"/>
    <row collapsed="false" customFormat="false" customHeight="true" hidden="false" ht="14.4" outlineLevel="0" r="52201"/>
    <row collapsed="false" customFormat="false" customHeight="true" hidden="false" ht="14.4" outlineLevel="0" r="52202"/>
    <row collapsed="false" customFormat="false" customHeight="true" hidden="false" ht="14.4" outlineLevel="0" r="52203"/>
    <row collapsed="false" customFormat="false" customHeight="true" hidden="false" ht="14.4" outlineLevel="0" r="52204"/>
    <row collapsed="false" customFormat="false" customHeight="true" hidden="false" ht="14.4" outlineLevel="0" r="52205"/>
    <row collapsed="false" customFormat="false" customHeight="true" hidden="false" ht="14.4" outlineLevel="0" r="52206"/>
    <row collapsed="false" customFormat="false" customHeight="true" hidden="false" ht="14.4" outlineLevel="0" r="52207"/>
    <row collapsed="false" customFormat="false" customHeight="true" hidden="false" ht="14.4" outlineLevel="0" r="52208"/>
    <row collapsed="false" customFormat="false" customHeight="true" hidden="false" ht="14.4" outlineLevel="0" r="52209"/>
    <row collapsed="false" customFormat="false" customHeight="true" hidden="false" ht="14.4" outlineLevel="0" r="52210"/>
    <row collapsed="false" customFormat="false" customHeight="true" hidden="false" ht="14.4" outlineLevel="0" r="52211"/>
    <row collapsed="false" customFormat="false" customHeight="true" hidden="false" ht="14.4" outlineLevel="0" r="52212"/>
    <row collapsed="false" customFormat="false" customHeight="true" hidden="false" ht="14.4" outlineLevel="0" r="52213"/>
    <row collapsed="false" customFormat="false" customHeight="true" hidden="false" ht="14.4" outlineLevel="0" r="52214"/>
    <row collapsed="false" customFormat="false" customHeight="true" hidden="false" ht="14.4" outlineLevel="0" r="52215"/>
    <row collapsed="false" customFormat="false" customHeight="true" hidden="false" ht="14.4" outlineLevel="0" r="52216"/>
    <row collapsed="false" customFormat="false" customHeight="true" hidden="false" ht="14.4" outlineLevel="0" r="52217"/>
    <row collapsed="false" customFormat="false" customHeight="true" hidden="false" ht="14.4" outlineLevel="0" r="52218"/>
    <row collapsed="false" customFormat="false" customHeight="true" hidden="false" ht="14.4" outlineLevel="0" r="52219"/>
    <row collapsed="false" customFormat="false" customHeight="true" hidden="false" ht="14.4" outlineLevel="0" r="52220"/>
    <row collapsed="false" customFormat="false" customHeight="true" hidden="false" ht="14.4" outlineLevel="0" r="52221"/>
    <row collapsed="false" customFormat="false" customHeight="true" hidden="false" ht="14.4" outlineLevel="0" r="52222"/>
    <row collapsed="false" customFormat="false" customHeight="true" hidden="false" ht="14.4" outlineLevel="0" r="52223"/>
    <row collapsed="false" customFormat="false" customHeight="true" hidden="false" ht="14.4" outlineLevel="0" r="52224"/>
    <row collapsed="false" customFormat="false" customHeight="true" hidden="false" ht="14.4" outlineLevel="0" r="52225"/>
    <row collapsed="false" customFormat="false" customHeight="true" hidden="false" ht="14.4" outlineLevel="0" r="52226"/>
    <row collapsed="false" customFormat="false" customHeight="true" hidden="false" ht="14.4" outlineLevel="0" r="52227"/>
    <row collapsed="false" customFormat="false" customHeight="true" hidden="false" ht="14.4" outlineLevel="0" r="52228"/>
    <row collapsed="false" customFormat="false" customHeight="true" hidden="false" ht="14.4" outlineLevel="0" r="52229"/>
    <row collapsed="false" customFormat="false" customHeight="true" hidden="false" ht="14.4" outlineLevel="0" r="52230"/>
    <row collapsed="false" customFormat="false" customHeight="true" hidden="false" ht="14.4" outlineLevel="0" r="52231"/>
    <row collapsed="false" customFormat="false" customHeight="true" hidden="false" ht="14.4" outlineLevel="0" r="52232"/>
    <row collapsed="false" customFormat="false" customHeight="true" hidden="false" ht="14.4" outlineLevel="0" r="52233"/>
    <row collapsed="false" customFormat="false" customHeight="true" hidden="false" ht="14.4" outlineLevel="0" r="52234"/>
    <row collapsed="false" customFormat="false" customHeight="true" hidden="false" ht="14.4" outlineLevel="0" r="52235"/>
    <row collapsed="false" customFormat="false" customHeight="true" hidden="false" ht="14.4" outlineLevel="0" r="52236"/>
    <row collapsed="false" customFormat="false" customHeight="true" hidden="false" ht="14.4" outlineLevel="0" r="52237"/>
    <row collapsed="false" customFormat="false" customHeight="true" hidden="false" ht="14.4" outlineLevel="0" r="52238"/>
    <row collapsed="false" customFormat="false" customHeight="true" hidden="false" ht="14.4" outlineLevel="0" r="52239"/>
    <row collapsed="false" customFormat="false" customHeight="true" hidden="false" ht="14.4" outlineLevel="0" r="52240"/>
    <row collapsed="false" customFormat="false" customHeight="true" hidden="false" ht="14.4" outlineLevel="0" r="52241"/>
    <row collapsed="false" customFormat="false" customHeight="true" hidden="false" ht="14.4" outlineLevel="0" r="52242"/>
    <row collapsed="false" customFormat="false" customHeight="true" hidden="false" ht="14.4" outlineLevel="0" r="52243"/>
    <row collapsed="false" customFormat="false" customHeight="true" hidden="false" ht="14.4" outlineLevel="0" r="52244"/>
    <row collapsed="false" customFormat="false" customHeight="true" hidden="false" ht="14.4" outlineLevel="0" r="52245"/>
    <row collapsed="false" customFormat="false" customHeight="true" hidden="false" ht="14.4" outlineLevel="0" r="52246"/>
    <row collapsed="false" customFormat="false" customHeight="true" hidden="false" ht="14.4" outlineLevel="0" r="52247"/>
    <row collapsed="false" customFormat="false" customHeight="true" hidden="false" ht="14.4" outlineLevel="0" r="52248"/>
    <row collapsed="false" customFormat="false" customHeight="true" hidden="false" ht="14.4" outlineLevel="0" r="52249"/>
    <row collapsed="false" customFormat="false" customHeight="true" hidden="false" ht="14.4" outlineLevel="0" r="52250"/>
    <row collapsed="false" customFormat="false" customHeight="true" hidden="false" ht="14.4" outlineLevel="0" r="52251"/>
    <row collapsed="false" customFormat="false" customHeight="true" hidden="false" ht="14.4" outlineLevel="0" r="52252"/>
    <row collapsed="false" customFormat="false" customHeight="true" hidden="false" ht="14.4" outlineLevel="0" r="52253"/>
    <row collapsed="false" customFormat="false" customHeight="true" hidden="false" ht="14.4" outlineLevel="0" r="52254"/>
    <row collapsed="false" customFormat="false" customHeight="true" hidden="false" ht="14.4" outlineLevel="0" r="52255"/>
    <row collapsed="false" customFormat="false" customHeight="true" hidden="false" ht="14.4" outlineLevel="0" r="52256"/>
    <row collapsed="false" customFormat="false" customHeight="true" hidden="false" ht="14.4" outlineLevel="0" r="52257"/>
    <row collapsed="false" customFormat="false" customHeight="true" hidden="false" ht="14.4" outlineLevel="0" r="52258"/>
    <row collapsed="false" customFormat="false" customHeight="true" hidden="false" ht="14.4" outlineLevel="0" r="52259"/>
    <row collapsed="false" customFormat="false" customHeight="true" hidden="false" ht="14.4" outlineLevel="0" r="52260"/>
    <row collapsed="false" customFormat="false" customHeight="true" hidden="false" ht="14.4" outlineLevel="0" r="52261"/>
    <row collapsed="false" customFormat="false" customHeight="true" hidden="false" ht="14.4" outlineLevel="0" r="52262"/>
    <row collapsed="false" customFormat="false" customHeight="true" hidden="false" ht="14.4" outlineLevel="0" r="52263"/>
    <row collapsed="false" customFormat="false" customHeight="true" hidden="false" ht="14.4" outlineLevel="0" r="52264"/>
    <row collapsed="false" customFormat="false" customHeight="true" hidden="false" ht="14.4" outlineLevel="0" r="52265"/>
    <row collapsed="false" customFormat="false" customHeight="true" hidden="false" ht="14.4" outlineLevel="0" r="52266"/>
    <row collapsed="false" customFormat="false" customHeight="true" hidden="false" ht="14.4" outlineLevel="0" r="52267"/>
    <row collapsed="false" customFormat="false" customHeight="true" hidden="false" ht="14.4" outlineLevel="0" r="52268"/>
    <row collapsed="false" customFormat="false" customHeight="true" hidden="false" ht="14.4" outlineLevel="0" r="52269"/>
    <row collapsed="false" customFormat="false" customHeight="true" hidden="false" ht="14.4" outlineLevel="0" r="52270"/>
    <row collapsed="false" customFormat="false" customHeight="true" hidden="false" ht="14.4" outlineLevel="0" r="52271"/>
    <row collapsed="false" customFormat="false" customHeight="true" hidden="false" ht="14.4" outlineLevel="0" r="52272"/>
    <row collapsed="false" customFormat="false" customHeight="true" hidden="false" ht="14.4" outlineLevel="0" r="52273"/>
    <row collapsed="false" customFormat="false" customHeight="true" hidden="false" ht="14.4" outlineLevel="0" r="52274"/>
    <row collapsed="false" customFormat="false" customHeight="true" hidden="false" ht="14.4" outlineLevel="0" r="52275"/>
    <row collapsed="false" customFormat="false" customHeight="true" hidden="false" ht="14.4" outlineLevel="0" r="52276"/>
    <row collapsed="false" customFormat="false" customHeight="true" hidden="false" ht="14.4" outlineLevel="0" r="52277"/>
    <row collapsed="false" customFormat="false" customHeight="true" hidden="false" ht="14.4" outlineLevel="0" r="52278"/>
    <row collapsed="false" customFormat="false" customHeight="true" hidden="false" ht="14.4" outlineLevel="0" r="52279"/>
    <row collapsed="false" customFormat="false" customHeight="true" hidden="false" ht="14.4" outlineLevel="0" r="52280"/>
    <row collapsed="false" customFormat="false" customHeight="true" hidden="false" ht="14.4" outlineLevel="0" r="52281"/>
    <row collapsed="false" customFormat="false" customHeight="true" hidden="false" ht="14.4" outlineLevel="0" r="52282"/>
    <row collapsed="false" customFormat="false" customHeight="true" hidden="false" ht="14.4" outlineLevel="0" r="52283"/>
    <row collapsed="false" customFormat="false" customHeight="true" hidden="false" ht="14.4" outlineLevel="0" r="52284"/>
    <row collapsed="false" customFormat="false" customHeight="true" hidden="false" ht="14.4" outlineLevel="0" r="52285"/>
    <row collapsed="false" customFormat="false" customHeight="true" hidden="false" ht="14.4" outlineLevel="0" r="52286"/>
    <row collapsed="false" customFormat="false" customHeight="true" hidden="false" ht="14.4" outlineLevel="0" r="52287"/>
    <row collapsed="false" customFormat="false" customHeight="true" hidden="false" ht="14.4" outlineLevel="0" r="52288"/>
    <row collapsed="false" customFormat="false" customHeight="true" hidden="false" ht="14.4" outlineLevel="0" r="52289"/>
    <row collapsed="false" customFormat="false" customHeight="true" hidden="false" ht="14.4" outlineLevel="0" r="52290"/>
    <row collapsed="false" customFormat="false" customHeight="true" hidden="false" ht="14.4" outlineLevel="0" r="52291"/>
    <row collapsed="false" customFormat="false" customHeight="true" hidden="false" ht="14.4" outlineLevel="0" r="52292"/>
    <row collapsed="false" customFormat="false" customHeight="true" hidden="false" ht="14.4" outlineLevel="0" r="52293"/>
    <row collapsed="false" customFormat="false" customHeight="true" hidden="false" ht="14.4" outlineLevel="0" r="52294"/>
    <row collapsed="false" customFormat="false" customHeight="true" hidden="false" ht="14.4" outlineLevel="0" r="52295"/>
    <row collapsed="false" customFormat="false" customHeight="true" hidden="false" ht="14.4" outlineLevel="0" r="52296"/>
    <row collapsed="false" customFormat="false" customHeight="true" hidden="false" ht="14.4" outlineLevel="0" r="52297"/>
    <row collapsed="false" customFormat="false" customHeight="true" hidden="false" ht="14.4" outlineLevel="0" r="52298"/>
    <row collapsed="false" customFormat="false" customHeight="true" hidden="false" ht="14.4" outlineLevel="0" r="52299"/>
    <row collapsed="false" customFormat="false" customHeight="true" hidden="false" ht="14.4" outlineLevel="0" r="52300"/>
    <row collapsed="false" customFormat="false" customHeight="true" hidden="false" ht="14.4" outlineLevel="0" r="52301"/>
    <row collapsed="false" customFormat="false" customHeight="true" hidden="false" ht="14.4" outlineLevel="0" r="52302"/>
    <row collapsed="false" customFormat="false" customHeight="true" hidden="false" ht="14.4" outlineLevel="0" r="52303"/>
    <row collapsed="false" customFormat="false" customHeight="true" hidden="false" ht="14.4" outlineLevel="0" r="52304"/>
    <row collapsed="false" customFormat="false" customHeight="true" hidden="false" ht="14.4" outlineLevel="0" r="52305"/>
    <row collapsed="false" customFormat="false" customHeight="true" hidden="false" ht="14.4" outlineLevel="0" r="52306"/>
    <row collapsed="false" customFormat="false" customHeight="true" hidden="false" ht="14.4" outlineLevel="0" r="52307"/>
    <row collapsed="false" customFormat="false" customHeight="true" hidden="false" ht="14.4" outlineLevel="0" r="52308"/>
    <row collapsed="false" customFormat="false" customHeight="true" hidden="false" ht="14.4" outlineLevel="0" r="52309"/>
    <row collapsed="false" customFormat="false" customHeight="true" hidden="false" ht="14.4" outlineLevel="0" r="52310"/>
    <row collapsed="false" customFormat="false" customHeight="true" hidden="false" ht="14.4" outlineLevel="0" r="52311"/>
    <row collapsed="false" customFormat="false" customHeight="true" hidden="false" ht="14.4" outlineLevel="0" r="52312"/>
    <row collapsed="false" customFormat="false" customHeight="true" hidden="false" ht="14.4" outlineLevel="0" r="52313"/>
    <row collapsed="false" customFormat="false" customHeight="true" hidden="false" ht="14.4" outlineLevel="0" r="52314"/>
    <row collapsed="false" customFormat="false" customHeight="true" hidden="false" ht="14.4" outlineLevel="0" r="52315"/>
    <row collapsed="false" customFormat="false" customHeight="true" hidden="false" ht="14.4" outlineLevel="0" r="52316"/>
    <row collapsed="false" customFormat="false" customHeight="true" hidden="false" ht="14.4" outlineLevel="0" r="52317"/>
    <row collapsed="false" customFormat="false" customHeight="true" hidden="false" ht="14.4" outlineLevel="0" r="52318"/>
    <row collapsed="false" customFormat="false" customHeight="true" hidden="false" ht="14.4" outlineLevel="0" r="52319"/>
    <row collapsed="false" customFormat="false" customHeight="true" hidden="false" ht="14.4" outlineLevel="0" r="52320"/>
    <row collapsed="false" customFormat="false" customHeight="true" hidden="false" ht="14.4" outlineLevel="0" r="52321"/>
    <row collapsed="false" customFormat="false" customHeight="true" hidden="false" ht="14.4" outlineLevel="0" r="52322"/>
    <row collapsed="false" customFormat="false" customHeight="true" hidden="false" ht="14.4" outlineLevel="0" r="52323"/>
    <row collapsed="false" customFormat="false" customHeight="true" hidden="false" ht="14.4" outlineLevel="0" r="52324"/>
    <row collapsed="false" customFormat="false" customHeight="true" hidden="false" ht="14.4" outlineLevel="0" r="52325"/>
    <row collapsed="false" customFormat="false" customHeight="true" hidden="false" ht="14.4" outlineLevel="0" r="52326"/>
    <row collapsed="false" customFormat="false" customHeight="true" hidden="false" ht="14.4" outlineLevel="0" r="52327"/>
    <row collapsed="false" customFormat="false" customHeight="true" hidden="false" ht="14.4" outlineLevel="0" r="52328"/>
    <row collapsed="false" customFormat="false" customHeight="true" hidden="false" ht="14.4" outlineLevel="0" r="52329"/>
    <row collapsed="false" customFormat="false" customHeight="true" hidden="false" ht="14.4" outlineLevel="0" r="52330"/>
    <row collapsed="false" customFormat="false" customHeight="true" hidden="false" ht="14.4" outlineLevel="0" r="52331"/>
    <row collapsed="false" customFormat="false" customHeight="true" hidden="false" ht="14.4" outlineLevel="0" r="52332"/>
    <row collapsed="false" customFormat="false" customHeight="true" hidden="false" ht="14.4" outlineLevel="0" r="52333"/>
    <row collapsed="false" customFormat="false" customHeight="true" hidden="false" ht="14.4" outlineLevel="0" r="52334"/>
    <row collapsed="false" customFormat="false" customHeight="true" hidden="false" ht="14.4" outlineLevel="0" r="52335"/>
    <row collapsed="false" customFormat="false" customHeight="true" hidden="false" ht="14.4" outlineLevel="0" r="52336"/>
    <row collapsed="false" customFormat="false" customHeight="true" hidden="false" ht="14.4" outlineLevel="0" r="52337"/>
    <row collapsed="false" customFormat="false" customHeight="true" hidden="false" ht="14.4" outlineLevel="0" r="52338"/>
    <row collapsed="false" customFormat="false" customHeight="true" hidden="false" ht="14.4" outlineLevel="0" r="52339"/>
    <row collapsed="false" customFormat="false" customHeight="true" hidden="false" ht="14.4" outlineLevel="0" r="52340"/>
    <row collapsed="false" customFormat="false" customHeight="true" hidden="false" ht="14.4" outlineLevel="0" r="52341"/>
    <row collapsed="false" customFormat="false" customHeight="true" hidden="false" ht="14.4" outlineLevel="0" r="52342"/>
    <row collapsed="false" customFormat="false" customHeight="true" hidden="false" ht="14.4" outlineLevel="0" r="52343"/>
    <row collapsed="false" customFormat="false" customHeight="true" hidden="false" ht="14.4" outlineLevel="0" r="52344"/>
    <row collapsed="false" customFormat="false" customHeight="true" hidden="false" ht="14.4" outlineLevel="0" r="52345"/>
    <row collapsed="false" customFormat="false" customHeight="true" hidden="false" ht="14.4" outlineLevel="0" r="52346"/>
    <row collapsed="false" customFormat="false" customHeight="true" hidden="false" ht="14.4" outlineLevel="0" r="52347"/>
    <row collapsed="false" customFormat="false" customHeight="true" hidden="false" ht="14.4" outlineLevel="0" r="52348"/>
    <row collapsed="false" customFormat="false" customHeight="true" hidden="false" ht="14.4" outlineLevel="0" r="52349"/>
    <row collapsed="false" customFormat="false" customHeight="true" hidden="false" ht="14.4" outlineLevel="0" r="52350"/>
    <row collapsed="false" customFormat="false" customHeight="true" hidden="false" ht="14.4" outlineLevel="0" r="52351"/>
    <row collapsed="false" customFormat="false" customHeight="true" hidden="false" ht="14.4" outlineLevel="0" r="52352"/>
    <row collapsed="false" customFormat="false" customHeight="true" hidden="false" ht="14.4" outlineLevel="0" r="52353"/>
    <row collapsed="false" customFormat="false" customHeight="true" hidden="false" ht="14.4" outlineLevel="0" r="52354"/>
    <row collapsed="false" customFormat="false" customHeight="true" hidden="false" ht="14.4" outlineLevel="0" r="52355"/>
    <row collapsed="false" customFormat="false" customHeight="true" hidden="false" ht="14.4" outlineLevel="0" r="52356"/>
    <row collapsed="false" customFormat="false" customHeight="true" hidden="false" ht="14.4" outlineLevel="0" r="52357"/>
    <row collapsed="false" customFormat="false" customHeight="true" hidden="false" ht="14.4" outlineLevel="0" r="52358"/>
    <row collapsed="false" customFormat="false" customHeight="true" hidden="false" ht="14.4" outlineLevel="0" r="52359"/>
    <row collapsed="false" customFormat="false" customHeight="true" hidden="false" ht="14.4" outlineLevel="0" r="52360"/>
    <row collapsed="false" customFormat="false" customHeight="true" hidden="false" ht="14.4" outlineLevel="0" r="52361"/>
    <row collapsed="false" customFormat="false" customHeight="true" hidden="false" ht="14.4" outlineLevel="0" r="52362"/>
    <row collapsed="false" customFormat="false" customHeight="true" hidden="false" ht="14.4" outlineLevel="0" r="52363"/>
    <row collapsed="false" customFormat="false" customHeight="true" hidden="false" ht="14.4" outlineLevel="0" r="52364"/>
    <row collapsed="false" customFormat="false" customHeight="true" hidden="false" ht="14.4" outlineLevel="0" r="52365"/>
    <row collapsed="false" customFormat="false" customHeight="true" hidden="false" ht="14.4" outlineLevel="0" r="52366"/>
    <row collapsed="false" customFormat="false" customHeight="true" hidden="false" ht="14.4" outlineLevel="0" r="52367"/>
    <row collapsed="false" customFormat="false" customHeight="true" hidden="false" ht="14.4" outlineLevel="0" r="52368"/>
    <row collapsed="false" customFormat="false" customHeight="true" hidden="false" ht="14.4" outlineLevel="0" r="52369"/>
    <row collapsed="false" customFormat="false" customHeight="true" hidden="false" ht="14.4" outlineLevel="0" r="52370"/>
    <row collapsed="false" customFormat="false" customHeight="true" hidden="false" ht="14.4" outlineLevel="0" r="52371"/>
    <row collapsed="false" customFormat="false" customHeight="true" hidden="false" ht="14.4" outlineLevel="0" r="52372"/>
    <row collapsed="false" customFormat="false" customHeight="true" hidden="false" ht="14.4" outlineLevel="0" r="52373"/>
    <row collapsed="false" customFormat="false" customHeight="true" hidden="false" ht="14.4" outlineLevel="0" r="52374"/>
    <row collapsed="false" customFormat="false" customHeight="true" hidden="false" ht="14.4" outlineLevel="0" r="52375"/>
    <row collapsed="false" customFormat="false" customHeight="true" hidden="false" ht="14.4" outlineLevel="0" r="52376"/>
    <row collapsed="false" customFormat="false" customHeight="true" hidden="false" ht="14.4" outlineLevel="0" r="52377"/>
    <row collapsed="false" customFormat="false" customHeight="true" hidden="false" ht="14.4" outlineLevel="0" r="52378"/>
    <row collapsed="false" customFormat="false" customHeight="true" hidden="false" ht="14.4" outlineLevel="0" r="52379"/>
    <row collapsed="false" customFormat="false" customHeight="true" hidden="false" ht="14.4" outlineLevel="0" r="52380"/>
    <row collapsed="false" customFormat="false" customHeight="true" hidden="false" ht="14.4" outlineLevel="0" r="52381"/>
    <row collapsed="false" customFormat="false" customHeight="true" hidden="false" ht="14.4" outlineLevel="0" r="52382"/>
    <row collapsed="false" customFormat="false" customHeight="true" hidden="false" ht="14.4" outlineLevel="0" r="52383"/>
    <row collapsed="false" customFormat="false" customHeight="true" hidden="false" ht="14.4" outlineLevel="0" r="52384"/>
    <row collapsed="false" customFormat="false" customHeight="true" hidden="false" ht="14.4" outlineLevel="0" r="52385"/>
    <row collapsed="false" customFormat="false" customHeight="true" hidden="false" ht="14.4" outlineLevel="0" r="52386"/>
    <row collapsed="false" customFormat="false" customHeight="true" hidden="false" ht="14.4" outlineLevel="0" r="52387"/>
    <row collapsed="false" customFormat="false" customHeight="true" hidden="false" ht="14.4" outlineLevel="0" r="52388"/>
    <row collapsed="false" customFormat="false" customHeight="true" hidden="false" ht="14.4" outlineLevel="0" r="52389"/>
    <row collapsed="false" customFormat="false" customHeight="true" hidden="false" ht="14.4" outlineLevel="0" r="52390"/>
    <row collapsed="false" customFormat="false" customHeight="true" hidden="false" ht="14.4" outlineLevel="0" r="52391"/>
    <row collapsed="false" customFormat="false" customHeight="true" hidden="false" ht="14.4" outlineLevel="0" r="52392"/>
    <row collapsed="false" customFormat="false" customHeight="true" hidden="false" ht="14.4" outlineLevel="0" r="52393"/>
    <row collapsed="false" customFormat="false" customHeight="true" hidden="false" ht="14.4" outlineLevel="0" r="52394"/>
    <row collapsed="false" customFormat="false" customHeight="true" hidden="false" ht="14.4" outlineLevel="0" r="52395"/>
    <row collapsed="false" customFormat="false" customHeight="true" hidden="false" ht="14.4" outlineLevel="0" r="52396"/>
    <row collapsed="false" customFormat="false" customHeight="true" hidden="false" ht="14.4" outlineLevel="0" r="52397"/>
    <row collapsed="false" customFormat="false" customHeight="true" hidden="false" ht="14.4" outlineLevel="0" r="52398"/>
    <row collapsed="false" customFormat="false" customHeight="true" hidden="false" ht="14.4" outlineLevel="0" r="52399"/>
    <row collapsed="false" customFormat="false" customHeight="true" hidden="false" ht="14.4" outlineLevel="0" r="52400"/>
    <row collapsed="false" customFormat="false" customHeight="true" hidden="false" ht="14.4" outlineLevel="0" r="52401"/>
    <row collapsed="false" customFormat="false" customHeight="true" hidden="false" ht="14.4" outlineLevel="0" r="52402"/>
    <row collapsed="false" customFormat="false" customHeight="true" hidden="false" ht="14.4" outlineLevel="0" r="52403"/>
    <row collapsed="false" customFormat="false" customHeight="true" hidden="false" ht="14.4" outlineLevel="0" r="52404"/>
    <row collapsed="false" customFormat="false" customHeight="true" hidden="false" ht="14.4" outlineLevel="0" r="52405"/>
    <row collapsed="false" customFormat="false" customHeight="true" hidden="false" ht="14.4" outlineLevel="0" r="52406"/>
    <row collapsed="false" customFormat="false" customHeight="true" hidden="false" ht="14.4" outlineLevel="0" r="52407"/>
    <row collapsed="false" customFormat="false" customHeight="true" hidden="false" ht="14.4" outlineLevel="0" r="52408"/>
    <row collapsed="false" customFormat="false" customHeight="true" hidden="false" ht="14.4" outlineLevel="0" r="52409"/>
    <row collapsed="false" customFormat="false" customHeight="true" hidden="false" ht="14.4" outlineLevel="0" r="52410"/>
    <row collapsed="false" customFormat="false" customHeight="true" hidden="false" ht="14.4" outlineLevel="0" r="52411"/>
    <row collapsed="false" customFormat="false" customHeight="true" hidden="false" ht="14.4" outlineLevel="0" r="52412"/>
    <row collapsed="false" customFormat="false" customHeight="true" hidden="false" ht="14.4" outlineLevel="0" r="52413"/>
    <row collapsed="false" customFormat="false" customHeight="true" hidden="false" ht="14.4" outlineLevel="0" r="52414"/>
    <row collapsed="false" customFormat="false" customHeight="true" hidden="false" ht="14.4" outlineLevel="0" r="52415"/>
    <row collapsed="false" customFormat="false" customHeight="true" hidden="false" ht="14.4" outlineLevel="0" r="52416"/>
    <row collapsed="false" customFormat="false" customHeight="true" hidden="false" ht="14.4" outlineLevel="0" r="52417"/>
    <row collapsed="false" customFormat="false" customHeight="true" hidden="false" ht="14.4" outlineLevel="0" r="52418"/>
    <row collapsed="false" customFormat="false" customHeight="true" hidden="false" ht="14.4" outlineLevel="0" r="52419"/>
    <row collapsed="false" customFormat="false" customHeight="true" hidden="false" ht="14.4" outlineLevel="0" r="52420"/>
    <row collapsed="false" customFormat="false" customHeight="true" hidden="false" ht="14.4" outlineLevel="0" r="52421"/>
    <row collapsed="false" customFormat="false" customHeight="true" hidden="false" ht="14.4" outlineLevel="0" r="52422"/>
    <row collapsed="false" customFormat="false" customHeight="true" hidden="false" ht="14.4" outlineLevel="0" r="52423"/>
    <row collapsed="false" customFormat="false" customHeight="true" hidden="false" ht="14.4" outlineLevel="0" r="52424"/>
    <row collapsed="false" customFormat="false" customHeight="true" hidden="false" ht="14.4" outlineLevel="0" r="52425"/>
    <row collapsed="false" customFormat="false" customHeight="true" hidden="false" ht="14.4" outlineLevel="0" r="52426"/>
    <row collapsed="false" customFormat="false" customHeight="true" hidden="false" ht="14.4" outlineLevel="0" r="52427"/>
    <row collapsed="false" customFormat="false" customHeight="true" hidden="false" ht="14.4" outlineLevel="0" r="52428"/>
    <row collapsed="false" customFormat="false" customHeight="true" hidden="false" ht="14.4" outlineLevel="0" r="52429"/>
    <row collapsed="false" customFormat="false" customHeight="true" hidden="false" ht="14.4" outlineLevel="0" r="52430"/>
    <row collapsed="false" customFormat="false" customHeight="true" hidden="false" ht="14.4" outlineLevel="0" r="52431"/>
    <row collapsed="false" customFormat="false" customHeight="true" hidden="false" ht="14.4" outlineLevel="0" r="52432"/>
    <row collapsed="false" customFormat="false" customHeight="true" hidden="false" ht="14.4" outlineLevel="0" r="52433"/>
    <row collapsed="false" customFormat="false" customHeight="true" hidden="false" ht="14.4" outlineLevel="0" r="52434"/>
    <row collapsed="false" customFormat="false" customHeight="true" hidden="false" ht="14.4" outlineLevel="0" r="52435"/>
    <row collapsed="false" customFormat="false" customHeight="true" hidden="false" ht="14.4" outlineLevel="0" r="52436"/>
    <row collapsed="false" customFormat="false" customHeight="true" hidden="false" ht="14.4" outlineLevel="0" r="52437"/>
    <row collapsed="false" customFormat="false" customHeight="true" hidden="false" ht="14.4" outlineLevel="0" r="52438"/>
    <row collapsed="false" customFormat="false" customHeight="true" hidden="false" ht="14.4" outlineLevel="0" r="52439"/>
    <row collapsed="false" customFormat="false" customHeight="true" hidden="false" ht="14.4" outlineLevel="0" r="52440"/>
    <row collapsed="false" customFormat="false" customHeight="true" hidden="false" ht="14.4" outlineLevel="0" r="52441"/>
    <row collapsed="false" customFormat="false" customHeight="true" hidden="false" ht="14.4" outlineLevel="0" r="52442"/>
    <row collapsed="false" customFormat="false" customHeight="true" hidden="false" ht="14.4" outlineLevel="0" r="52443"/>
    <row collapsed="false" customFormat="false" customHeight="true" hidden="false" ht="14.4" outlineLevel="0" r="52444"/>
    <row collapsed="false" customFormat="false" customHeight="true" hidden="false" ht="14.4" outlineLevel="0" r="52445"/>
    <row collapsed="false" customFormat="false" customHeight="true" hidden="false" ht="14.4" outlineLevel="0" r="52446"/>
    <row collapsed="false" customFormat="false" customHeight="true" hidden="false" ht="14.4" outlineLevel="0" r="52447"/>
    <row collapsed="false" customFormat="false" customHeight="true" hidden="false" ht="14.4" outlineLevel="0" r="52448"/>
    <row collapsed="false" customFormat="false" customHeight="true" hidden="false" ht="14.4" outlineLevel="0" r="52449"/>
    <row collapsed="false" customFormat="false" customHeight="true" hidden="false" ht="14.4" outlineLevel="0" r="52450"/>
    <row collapsed="false" customFormat="false" customHeight="true" hidden="false" ht="14.4" outlineLevel="0" r="52451"/>
    <row collapsed="false" customFormat="false" customHeight="true" hidden="false" ht="14.4" outlineLevel="0" r="52452"/>
    <row collapsed="false" customFormat="false" customHeight="true" hidden="false" ht="14.4" outlineLevel="0" r="52453"/>
    <row collapsed="false" customFormat="false" customHeight="true" hidden="false" ht="14.4" outlineLevel="0" r="52454"/>
    <row collapsed="false" customFormat="false" customHeight="true" hidden="false" ht="14.4" outlineLevel="0" r="52455"/>
    <row collapsed="false" customFormat="false" customHeight="true" hidden="false" ht="14.4" outlineLevel="0" r="52456"/>
    <row collapsed="false" customFormat="false" customHeight="true" hidden="false" ht="14.4" outlineLevel="0" r="52457"/>
    <row collapsed="false" customFormat="false" customHeight="true" hidden="false" ht="14.4" outlineLevel="0" r="52458"/>
    <row collapsed="false" customFormat="false" customHeight="true" hidden="false" ht="14.4" outlineLevel="0" r="52459"/>
    <row collapsed="false" customFormat="false" customHeight="true" hidden="false" ht="14.4" outlineLevel="0" r="52460"/>
    <row collapsed="false" customFormat="false" customHeight="true" hidden="false" ht="14.4" outlineLevel="0" r="52461"/>
    <row collapsed="false" customFormat="false" customHeight="true" hidden="false" ht="14.4" outlineLevel="0" r="52462"/>
    <row collapsed="false" customFormat="false" customHeight="true" hidden="false" ht="14.4" outlineLevel="0" r="52463"/>
    <row collapsed="false" customFormat="false" customHeight="true" hidden="false" ht="14.4" outlineLevel="0" r="52464"/>
    <row collapsed="false" customFormat="false" customHeight="true" hidden="false" ht="14.4" outlineLevel="0" r="52465"/>
    <row collapsed="false" customFormat="false" customHeight="true" hidden="false" ht="14.4" outlineLevel="0" r="52466"/>
    <row collapsed="false" customFormat="false" customHeight="true" hidden="false" ht="14.4" outlineLevel="0" r="52467"/>
    <row collapsed="false" customFormat="false" customHeight="true" hidden="false" ht="14.4" outlineLevel="0" r="52468"/>
    <row collapsed="false" customFormat="false" customHeight="true" hidden="false" ht="14.4" outlineLevel="0" r="52469"/>
    <row collapsed="false" customFormat="false" customHeight="true" hidden="false" ht="14.4" outlineLevel="0" r="52470"/>
    <row collapsed="false" customFormat="false" customHeight="true" hidden="false" ht="14.4" outlineLevel="0" r="52471"/>
    <row collapsed="false" customFormat="false" customHeight="true" hidden="false" ht="14.4" outlineLevel="0" r="52472"/>
    <row collapsed="false" customFormat="false" customHeight="true" hidden="false" ht="14.4" outlineLevel="0" r="52473"/>
    <row collapsed="false" customFormat="false" customHeight="true" hidden="false" ht="14.4" outlineLevel="0" r="52474"/>
    <row collapsed="false" customFormat="false" customHeight="true" hidden="false" ht="14.4" outlineLevel="0" r="52475"/>
    <row collapsed="false" customFormat="false" customHeight="true" hidden="false" ht="14.4" outlineLevel="0" r="52476"/>
    <row collapsed="false" customFormat="false" customHeight="true" hidden="false" ht="14.4" outlineLevel="0" r="52477"/>
    <row collapsed="false" customFormat="false" customHeight="true" hidden="false" ht="14.4" outlineLevel="0" r="52478"/>
    <row collapsed="false" customFormat="false" customHeight="true" hidden="false" ht="14.4" outlineLevel="0" r="52479"/>
    <row collapsed="false" customFormat="false" customHeight="true" hidden="false" ht="14.4" outlineLevel="0" r="52480"/>
    <row collapsed="false" customFormat="false" customHeight="true" hidden="false" ht="14.4" outlineLevel="0" r="52481"/>
    <row collapsed="false" customFormat="false" customHeight="true" hidden="false" ht="14.4" outlineLevel="0" r="52482"/>
    <row collapsed="false" customFormat="false" customHeight="true" hidden="false" ht="14.4" outlineLevel="0" r="52483"/>
    <row collapsed="false" customFormat="false" customHeight="true" hidden="false" ht="14.4" outlineLevel="0" r="52484"/>
    <row collapsed="false" customFormat="false" customHeight="true" hidden="false" ht="14.4" outlineLevel="0" r="52485"/>
    <row collapsed="false" customFormat="false" customHeight="true" hidden="false" ht="14.4" outlineLevel="0" r="52486"/>
    <row collapsed="false" customFormat="false" customHeight="true" hidden="false" ht="14.4" outlineLevel="0" r="52487"/>
    <row collapsed="false" customFormat="false" customHeight="true" hidden="false" ht="14.4" outlineLevel="0" r="52488"/>
    <row collapsed="false" customFormat="false" customHeight="true" hidden="false" ht="14.4" outlineLevel="0" r="52489"/>
    <row collapsed="false" customFormat="false" customHeight="true" hidden="false" ht="14.4" outlineLevel="0" r="52490"/>
    <row collapsed="false" customFormat="false" customHeight="true" hidden="false" ht="14.4" outlineLevel="0" r="52491"/>
    <row collapsed="false" customFormat="false" customHeight="true" hidden="false" ht="14.4" outlineLevel="0" r="52492"/>
    <row collapsed="false" customFormat="false" customHeight="true" hidden="false" ht="14.4" outlineLevel="0" r="52493"/>
    <row collapsed="false" customFormat="false" customHeight="true" hidden="false" ht="14.4" outlineLevel="0" r="52494"/>
    <row collapsed="false" customFormat="false" customHeight="true" hidden="false" ht="14.4" outlineLevel="0" r="52495"/>
    <row collapsed="false" customFormat="false" customHeight="true" hidden="false" ht="14.4" outlineLevel="0" r="52496"/>
    <row collapsed="false" customFormat="false" customHeight="true" hidden="false" ht="14.4" outlineLevel="0" r="52497"/>
    <row collapsed="false" customFormat="false" customHeight="true" hidden="false" ht="14.4" outlineLevel="0" r="52498"/>
    <row collapsed="false" customFormat="false" customHeight="true" hidden="false" ht="14.4" outlineLevel="0" r="52499"/>
    <row collapsed="false" customFormat="false" customHeight="true" hidden="false" ht="14.4" outlineLevel="0" r="52500"/>
    <row collapsed="false" customFormat="false" customHeight="true" hidden="false" ht="14.4" outlineLevel="0" r="52501"/>
    <row collapsed="false" customFormat="false" customHeight="true" hidden="false" ht="14.4" outlineLevel="0" r="52502"/>
    <row collapsed="false" customFormat="false" customHeight="true" hidden="false" ht="14.4" outlineLevel="0" r="52503"/>
    <row collapsed="false" customFormat="false" customHeight="true" hidden="false" ht="14.4" outlineLevel="0" r="52504"/>
    <row collapsed="false" customFormat="false" customHeight="true" hidden="false" ht="14.4" outlineLevel="0" r="52505"/>
    <row collapsed="false" customFormat="false" customHeight="true" hidden="false" ht="14.4" outlineLevel="0" r="52506"/>
    <row collapsed="false" customFormat="false" customHeight="true" hidden="false" ht="14.4" outlineLevel="0" r="52507"/>
    <row collapsed="false" customFormat="false" customHeight="true" hidden="false" ht="14.4" outlineLevel="0" r="52508"/>
    <row collapsed="false" customFormat="false" customHeight="true" hidden="false" ht="14.4" outlineLevel="0" r="52509"/>
    <row collapsed="false" customFormat="false" customHeight="true" hidden="false" ht="14.4" outlineLevel="0" r="52510"/>
    <row collapsed="false" customFormat="false" customHeight="true" hidden="false" ht="14.4" outlineLevel="0" r="52511"/>
    <row collapsed="false" customFormat="false" customHeight="true" hidden="false" ht="14.4" outlineLevel="0" r="52512"/>
    <row collapsed="false" customFormat="false" customHeight="true" hidden="false" ht="14.4" outlineLevel="0" r="52513"/>
    <row collapsed="false" customFormat="false" customHeight="true" hidden="false" ht="14.4" outlineLevel="0" r="52514"/>
    <row collapsed="false" customFormat="false" customHeight="true" hidden="false" ht="14.4" outlineLevel="0" r="52515"/>
    <row collapsed="false" customFormat="false" customHeight="true" hidden="false" ht="14.4" outlineLevel="0" r="52516"/>
    <row collapsed="false" customFormat="false" customHeight="true" hidden="false" ht="14.4" outlineLevel="0" r="52517"/>
    <row collapsed="false" customFormat="false" customHeight="true" hidden="false" ht="14.4" outlineLevel="0" r="52518"/>
    <row collapsed="false" customFormat="false" customHeight="true" hidden="false" ht="14.4" outlineLevel="0" r="52519"/>
    <row collapsed="false" customFormat="false" customHeight="true" hidden="false" ht="14.4" outlineLevel="0" r="52520"/>
    <row collapsed="false" customFormat="false" customHeight="true" hidden="false" ht="14.4" outlineLevel="0" r="52521"/>
    <row collapsed="false" customFormat="false" customHeight="true" hidden="false" ht="14.4" outlineLevel="0" r="52522"/>
    <row collapsed="false" customFormat="false" customHeight="true" hidden="false" ht="14.4" outlineLevel="0" r="52523"/>
    <row collapsed="false" customFormat="false" customHeight="true" hidden="false" ht="14.4" outlineLevel="0" r="52524"/>
    <row collapsed="false" customFormat="false" customHeight="true" hidden="false" ht="14.4" outlineLevel="0" r="52525"/>
    <row collapsed="false" customFormat="false" customHeight="true" hidden="false" ht="14.4" outlineLevel="0" r="52526"/>
    <row collapsed="false" customFormat="false" customHeight="true" hidden="false" ht="14.4" outlineLevel="0" r="52527"/>
    <row collapsed="false" customFormat="false" customHeight="true" hidden="false" ht="14.4" outlineLevel="0" r="52528"/>
    <row collapsed="false" customFormat="false" customHeight="true" hidden="false" ht="14.4" outlineLevel="0" r="52529"/>
    <row collapsed="false" customFormat="false" customHeight="true" hidden="false" ht="14.4" outlineLevel="0" r="52530"/>
    <row collapsed="false" customFormat="false" customHeight="true" hidden="false" ht="14.4" outlineLevel="0" r="52531"/>
    <row collapsed="false" customFormat="false" customHeight="true" hidden="false" ht="14.4" outlineLevel="0" r="52532"/>
    <row collapsed="false" customFormat="false" customHeight="true" hidden="false" ht="14.4" outlineLevel="0" r="52533"/>
    <row collapsed="false" customFormat="false" customHeight="true" hidden="false" ht="14.4" outlineLevel="0" r="52534"/>
    <row collapsed="false" customFormat="false" customHeight="true" hidden="false" ht="14.4" outlineLevel="0" r="52535"/>
    <row collapsed="false" customFormat="false" customHeight="true" hidden="false" ht="14.4" outlineLevel="0" r="52536"/>
    <row collapsed="false" customFormat="false" customHeight="true" hidden="false" ht="14.4" outlineLevel="0" r="52537"/>
    <row collapsed="false" customFormat="false" customHeight="true" hidden="false" ht="14.4" outlineLevel="0" r="52538"/>
    <row collapsed="false" customFormat="false" customHeight="true" hidden="false" ht="14.4" outlineLevel="0" r="52539"/>
    <row collapsed="false" customFormat="false" customHeight="true" hidden="false" ht="14.4" outlineLevel="0" r="52540"/>
    <row collapsed="false" customFormat="false" customHeight="true" hidden="false" ht="14.4" outlineLevel="0" r="52541"/>
    <row collapsed="false" customFormat="false" customHeight="true" hidden="false" ht="14.4" outlineLevel="0" r="52542"/>
    <row collapsed="false" customFormat="false" customHeight="true" hidden="false" ht="14.4" outlineLevel="0" r="52543"/>
    <row collapsed="false" customFormat="false" customHeight="true" hidden="false" ht="14.4" outlineLevel="0" r="52544"/>
    <row collapsed="false" customFormat="false" customHeight="true" hidden="false" ht="14.4" outlineLevel="0" r="52545"/>
    <row collapsed="false" customFormat="false" customHeight="true" hidden="false" ht="14.4" outlineLevel="0" r="52546"/>
    <row collapsed="false" customFormat="false" customHeight="true" hidden="false" ht="14.4" outlineLevel="0" r="52547"/>
    <row collapsed="false" customFormat="false" customHeight="true" hidden="false" ht="14.4" outlineLevel="0" r="52548"/>
    <row collapsed="false" customFormat="false" customHeight="true" hidden="false" ht="14.4" outlineLevel="0" r="52549"/>
    <row collapsed="false" customFormat="false" customHeight="true" hidden="false" ht="14.4" outlineLevel="0" r="52550"/>
    <row collapsed="false" customFormat="false" customHeight="true" hidden="false" ht="14.4" outlineLevel="0" r="52551"/>
    <row collapsed="false" customFormat="false" customHeight="true" hidden="false" ht="14.4" outlineLevel="0" r="52552"/>
    <row collapsed="false" customFormat="false" customHeight="true" hidden="false" ht="14.4" outlineLevel="0" r="52553"/>
    <row collapsed="false" customFormat="false" customHeight="true" hidden="false" ht="14.4" outlineLevel="0" r="52554"/>
    <row collapsed="false" customFormat="false" customHeight="true" hidden="false" ht="14.4" outlineLevel="0" r="52555"/>
    <row collapsed="false" customFormat="false" customHeight="true" hidden="false" ht="14.4" outlineLevel="0" r="52556"/>
    <row collapsed="false" customFormat="false" customHeight="true" hidden="false" ht="14.4" outlineLevel="0" r="52557"/>
    <row collapsed="false" customFormat="false" customHeight="true" hidden="false" ht="14.4" outlineLevel="0" r="52558"/>
    <row collapsed="false" customFormat="false" customHeight="true" hidden="false" ht="14.4" outlineLevel="0" r="52559"/>
    <row collapsed="false" customFormat="false" customHeight="true" hidden="false" ht="14.4" outlineLevel="0" r="52560"/>
    <row collapsed="false" customFormat="false" customHeight="true" hidden="false" ht="14.4" outlineLevel="0" r="52561"/>
    <row collapsed="false" customFormat="false" customHeight="true" hidden="false" ht="14.4" outlineLevel="0" r="52562"/>
    <row collapsed="false" customFormat="false" customHeight="true" hidden="false" ht="14.4" outlineLevel="0" r="52563"/>
    <row collapsed="false" customFormat="false" customHeight="true" hidden="false" ht="14.4" outlineLevel="0" r="52564"/>
    <row collapsed="false" customFormat="false" customHeight="true" hidden="false" ht="14.4" outlineLevel="0" r="52565"/>
    <row collapsed="false" customFormat="false" customHeight="true" hidden="false" ht="14.4" outlineLevel="0" r="52566"/>
    <row collapsed="false" customFormat="false" customHeight="true" hidden="false" ht="14.4" outlineLevel="0" r="52567"/>
    <row collapsed="false" customFormat="false" customHeight="true" hidden="false" ht="14.4" outlineLevel="0" r="52568"/>
    <row collapsed="false" customFormat="false" customHeight="true" hidden="false" ht="14.4" outlineLevel="0" r="52569"/>
    <row collapsed="false" customFormat="false" customHeight="true" hidden="false" ht="14.4" outlineLevel="0" r="52570"/>
    <row collapsed="false" customFormat="false" customHeight="true" hidden="false" ht="14.4" outlineLevel="0" r="52571"/>
    <row collapsed="false" customFormat="false" customHeight="true" hidden="false" ht="14.4" outlineLevel="0" r="52572"/>
    <row collapsed="false" customFormat="false" customHeight="true" hidden="false" ht="14.4" outlineLevel="0" r="52573"/>
    <row collapsed="false" customFormat="false" customHeight="true" hidden="false" ht="14.4" outlineLevel="0" r="52574"/>
    <row collapsed="false" customFormat="false" customHeight="true" hidden="false" ht="14.4" outlineLevel="0" r="52575"/>
    <row collapsed="false" customFormat="false" customHeight="true" hidden="false" ht="14.4" outlineLevel="0" r="52576"/>
    <row collapsed="false" customFormat="false" customHeight="true" hidden="false" ht="14.4" outlineLevel="0" r="52577"/>
    <row collapsed="false" customFormat="false" customHeight="true" hidden="false" ht="14.4" outlineLevel="0" r="52578"/>
    <row collapsed="false" customFormat="false" customHeight="true" hidden="false" ht="14.4" outlineLevel="0" r="52579"/>
    <row collapsed="false" customFormat="false" customHeight="true" hidden="false" ht="14.4" outlineLevel="0" r="52580"/>
    <row collapsed="false" customFormat="false" customHeight="true" hidden="false" ht="14.4" outlineLevel="0" r="52581"/>
    <row collapsed="false" customFormat="false" customHeight="true" hidden="false" ht="14.4" outlineLevel="0" r="52582"/>
    <row collapsed="false" customFormat="false" customHeight="true" hidden="false" ht="14.4" outlineLevel="0" r="52583"/>
    <row collapsed="false" customFormat="false" customHeight="true" hidden="false" ht="14.4" outlineLevel="0" r="52584"/>
    <row collapsed="false" customFormat="false" customHeight="true" hidden="false" ht="14.4" outlineLevel="0" r="52585"/>
    <row collapsed="false" customFormat="false" customHeight="true" hidden="false" ht="14.4" outlineLevel="0" r="52586"/>
    <row collapsed="false" customFormat="false" customHeight="true" hidden="false" ht="14.4" outlineLevel="0" r="52587"/>
    <row collapsed="false" customFormat="false" customHeight="true" hidden="false" ht="14.4" outlineLevel="0" r="52588"/>
    <row collapsed="false" customFormat="false" customHeight="true" hidden="false" ht="14.4" outlineLevel="0" r="52589"/>
    <row collapsed="false" customFormat="false" customHeight="true" hidden="false" ht="14.4" outlineLevel="0" r="52590"/>
    <row collapsed="false" customFormat="false" customHeight="true" hidden="false" ht="14.4" outlineLevel="0" r="52591"/>
    <row collapsed="false" customFormat="false" customHeight="true" hidden="false" ht="14.4" outlineLevel="0" r="52592"/>
    <row collapsed="false" customFormat="false" customHeight="true" hidden="false" ht="14.4" outlineLevel="0" r="52593"/>
    <row collapsed="false" customFormat="false" customHeight="true" hidden="false" ht="14.4" outlineLevel="0" r="52594"/>
    <row collapsed="false" customFormat="false" customHeight="true" hidden="false" ht="14.4" outlineLevel="0" r="52595"/>
    <row collapsed="false" customFormat="false" customHeight="true" hidden="false" ht="14.4" outlineLevel="0" r="52596"/>
    <row collapsed="false" customFormat="false" customHeight="true" hidden="false" ht="14.4" outlineLevel="0" r="52597"/>
    <row collapsed="false" customFormat="false" customHeight="true" hidden="false" ht="14.4" outlineLevel="0" r="52598"/>
    <row collapsed="false" customFormat="false" customHeight="true" hidden="false" ht="14.4" outlineLevel="0" r="52599"/>
    <row collapsed="false" customFormat="false" customHeight="true" hidden="false" ht="14.4" outlineLevel="0" r="52600"/>
    <row collapsed="false" customFormat="false" customHeight="true" hidden="false" ht="14.4" outlineLevel="0" r="52601"/>
    <row collapsed="false" customFormat="false" customHeight="true" hidden="false" ht="14.4" outlineLevel="0" r="52602"/>
    <row collapsed="false" customFormat="false" customHeight="true" hidden="false" ht="14.4" outlineLevel="0" r="52603"/>
    <row collapsed="false" customFormat="false" customHeight="true" hidden="false" ht="14.4" outlineLevel="0" r="52604"/>
    <row collapsed="false" customFormat="false" customHeight="true" hidden="false" ht="14.4" outlineLevel="0" r="52605"/>
    <row collapsed="false" customFormat="false" customHeight="true" hidden="false" ht="14.4" outlineLevel="0" r="52606"/>
    <row collapsed="false" customFormat="false" customHeight="true" hidden="false" ht="14.4" outlineLevel="0" r="52607"/>
    <row collapsed="false" customFormat="false" customHeight="true" hidden="false" ht="14.4" outlineLevel="0" r="52608"/>
    <row collapsed="false" customFormat="false" customHeight="true" hidden="false" ht="14.4" outlineLevel="0" r="52609"/>
    <row collapsed="false" customFormat="false" customHeight="true" hidden="false" ht="14.4" outlineLevel="0" r="52610"/>
    <row collapsed="false" customFormat="false" customHeight="true" hidden="false" ht="14.4" outlineLevel="0" r="52611"/>
    <row collapsed="false" customFormat="false" customHeight="true" hidden="false" ht="14.4" outlineLevel="0" r="52612"/>
    <row collapsed="false" customFormat="false" customHeight="true" hidden="false" ht="14.4" outlineLevel="0" r="52613"/>
    <row collapsed="false" customFormat="false" customHeight="true" hidden="false" ht="14.4" outlineLevel="0" r="52614"/>
    <row collapsed="false" customFormat="false" customHeight="true" hidden="false" ht="14.4" outlineLevel="0" r="52615"/>
    <row collapsed="false" customFormat="false" customHeight="true" hidden="false" ht="14.4" outlineLevel="0" r="52616"/>
    <row collapsed="false" customFormat="false" customHeight="true" hidden="false" ht="14.4" outlineLevel="0" r="52617"/>
    <row collapsed="false" customFormat="false" customHeight="true" hidden="false" ht="14.4" outlineLevel="0" r="52618"/>
    <row collapsed="false" customFormat="false" customHeight="true" hidden="false" ht="14.4" outlineLevel="0" r="52619"/>
    <row collapsed="false" customFormat="false" customHeight="true" hidden="false" ht="14.4" outlineLevel="0" r="52620"/>
    <row collapsed="false" customFormat="false" customHeight="true" hidden="false" ht="14.4" outlineLevel="0" r="52621"/>
    <row collapsed="false" customFormat="false" customHeight="true" hidden="false" ht="14.4" outlineLevel="0" r="52622"/>
    <row collapsed="false" customFormat="false" customHeight="true" hidden="false" ht="14.4" outlineLevel="0" r="52623"/>
    <row collapsed="false" customFormat="false" customHeight="true" hidden="false" ht="14.4" outlineLevel="0" r="52624"/>
    <row collapsed="false" customFormat="false" customHeight="true" hidden="false" ht="14.4" outlineLevel="0" r="52625"/>
    <row collapsed="false" customFormat="false" customHeight="true" hidden="false" ht="14.4" outlineLevel="0" r="52626"/>
    <row collapsed="false" customFormat="false" customHeight="true" hidden="false" ht="14.4" outlineLevel="0" r="52627"/>
    <row collapsed="false" customFormat="false" customHeight="true" hidden="false" ht="14.4" outlineLevel="0" r="52628"/>
    <row collapsed="false" customFormat="false" customHeight="true" hidden="false" ht="14.4" outlineLevel="0" r="52629"/>
    <row collapsed="false" customFormat="false" customHeight="true" hidden="false" ht="14.4" outlineLevel="0" r="52630"/>
    <row collapsed="false" customFormat="false" customHeight="true" hidden="false" ht="14.4" outlineLevel="0" r="52631"/>
    <row collapsed="false" customFormat="false" customHeight="true" hidden="false" ht="14.4" outlineLevel="0" r="52632"/>
    <row collapsed="false" customFormat="false" customHeight="true" hidden="false" ht="14.4" outlineLevel="0" r="52633"/>
    <row collapsed="false" customFormat="false" customHeight="true" hidden="false" ht="14.4" outlineLevel="0" r="52634"/>
    <row collapsed="false" customFormat="false" customHeight="true" hidden="false" ht="14.4" outlineLevel="0" r="52635"/>
    <row collapsed="false" customFormat="false" customHeight="true" hidden="false" ht="14.4" outlineLevel="0" r="52636"/>
    <row collapsed="false" customFormat="false" customHeight="true" hidden="false" ht="14.4" outlineLevel="0" r="52637"/>
    <row collapsed="false" customFormat="false" customHeight="true" hidden="false" ht="14.4" outlineLevel="0" r="52638"/>
    <row collapsed="false" customFormat="false" customHeight="true" hidden="false" ht="14.4" outlineLevel="0" r="52639"/>
    <row collapsed="false" customFormat="false" customHeight="true" hidden="false" ht="14.4" outlineLevel="0" r="52640"/>
    <row collapsed="false" customFormat="false" customHeight="true" hidden="false" ht="14.4" outlineLevel="0" r="52641"/>
    <row collapsed="false" customFormat="false" customHeight="true" hidden="false" ht="14.4" outlineLevel="0" r="52642"/>
    <row collapsed="false" customFormat="false" customHeight="true" hidden="false" ht="14.4" outlineLevel="0" r="52643"/>
    <row collapsed="false" customFormat="false" customHeight="true" hidden="false" ht="14.4" outlineLevel="0" r="52644"/>
    <row collapsed="false" customFormat="false" customHeight="true" hidden="false" ht="14.4" outlineLevel="0" r="52645"/>
    <row collapsed="false" customFormat="false" customHeight="true" hidden="false" ht="14.4" outlineLevel="0" r="52646"/>
    <row collapsed="false" customFormat="false" customHeight="true" hidden="false" ht="14.4" outlineLevel="0" r="52647"/>
    <row collapsed="false" customFormat="false" customHeight="true" hidden="false" ht="14.4" outlineLevel="0" r="52648"/>
    <row collapsed="false" customFormat="false" customHeight="true" hidden="false" ht="14.4" outlineLevel="0" r="52649"/>
    <row collapsed="false" customFormat="false" customHeight="true" hidden="false" ht="14.4" outlineLevel="0" r="52650"/>
    <row collapsed="false" customFormat="false" customHeight="true" hidden="false" ht="14.4" outlineLevel="0" r="52651"/>
    <row collapsed="false" customFormat="false" customHeight="true" hidden="false" ht="14.4" outlineLevel="0" r="52652"/>
    <row collapsed="false" customFormat="false" customHeight="true" hidden="false" ht="14.4" outlineLevel="0" r="52653"/>
    <row collapsed="false" customFormat="false" customHeight="true" hidden="false" ht="14.4" outlineLevel="0" r="52654"/>
    <row collapsed="false" customFormat="false" customHeight="true" hidden="false" ht="14.4" outlineLevel="0" r="52655"/>
    <row collapsed="false" customFormat="false" customHeight="true" hidden="false" ht="14.4" outlineLevel="0" r="52656"/>
    <row collapsed="false" customFormat="false" customHeight="true" hidden="false" ht="14.4" outlineLevel="0" r="52657"/>
    <row collapsed="false" customFormat="false" customHeight="true" hidden="false" ht="14.4" outlineLevel="0" r="52658"/>
    <row collapsed="false" customFormat="false" customHeight="true" hidden="false" ht="14.4" outlineLevel="0" r="52659"/>
    <row collapsed="false" customFormat="false" customHeight="true" hidden="false" ht="14.4" outlineLevel="0" r="52660"/>
    <row collapsed="false" customFormat="false" customHeight="true" hidden="false" ht="14.4" outlineLevel="0" r="52661"/>
    <row collapsed="false" customFormat="false" customHeight="true" hidden="false" ht="14.4" outlineLevel="0" r="52662"/>
    <row collapsed="false" customFormat="false" customHeight="true" hidden="false" ht="14.4" outlineLevel="0" r="52663"/>
    <row collapsed="false" customFormat="false" customHeight="true" hidden="false" ht="14.4" outlineLevel="0" r="52664"/>
    <row collapsed="false" customFormat="false" customHeight="true" hidden="false" ht="14.4" outlineLevel="0" r="52665"/>
    <row collapsed="false" customFormat="false" customHeight="true" hidden="false" ht="14.4" outlineLevel="0" r="52666"/>
    <row collapsed="false" customFormat="false" customHeight="true" hidden="false" ht="14.4" outlineLevel="0" r="52667"/>
    <row collapsed="false" customFormat="false" customHeight="true" hidden="false" ht="14.4" outlineLevel="0" r="52668"/>
    <row collapsed="false" customFormat="false" customHeight="true" hidden="false" ht="14.4" outlineLevel="0" r="52669"/>
    <row collapsed="false" customFormat="false" customHeight="true" hidden="false" ht="14.4" outlineLevel="0" r="52670"/>
    <row collapsed="false" customFormat="false" customHeight="true" hidden="false" ht="14.4" outlineLevel="0" r="52671"/>
    <row collapsed="false" customFormat="false" customHeight="true" hidden="false" ht="14.4" outlineLevel="0" r="52672"/>
    <row collapsed="false" customFormat="false" customHeight="true" hidden="false" ht="14.4" outlineLevel="0" r="52673"/>
    <row collapsed="false" customFormat="false" customHeight="true" hidden="false" ht="14.4" outlineLevel="0" r="52674"/>
    <row collapsed="false" customFormat="false" customHeight="true" hidden="false" ht="14.4" outlineLevel="0" r="52675"/>
    <row collapsed="false" customFormat="false" customHeight="true" hidden="false" ht="14.4" outlineLevel="0" r="52676"/>
    <row collapsed="false" customFormat="false" customHeight="true" hidden="false" ht="14.4" outlineLevel="0" r="52677"/>
    <row collapsed="false" customFormat="false" customHeight="true" hidden="false" ht="14.4" outlineLevel="0" r="52678"/>
    <row collapsed="false" customFormat="false" customHeight="true" hidden="false" ht="14.4" outlineLevel="0" r="52679"/>
    <row collapsed="false" customFormat="false" customHeight="true" hidden="false" ht="14.4" outlineLevel="0" r="52680"/>
    <row collapsed="false" customFormat="false" customHeight="true" hidden="false" ht="14.4" outlineLevel="0" r="52681"/>
    <row collapsed="false" customFormat="false" customHeight="true" hidden="false" ht="14.4" outlineLevel="0" r="52682"/>
    <row collapsed="false" customFormat="false" customHeight="true" hidden="false" ht="14.4" outlineLevel="0" r="52683"/>
    <row collapsed="false" customFormat="false" customHeight="true" hidden="false" ht="14.4" outlineLevel="0" r="52684"/>
    <row collapsed="false" customFormat="false" customHeight="true" hidden="false" ht="14.4" outlineLevel="0" r="52685"/>
    <row collapsed="false" customFormat="false" customHeight="true" hidden="false" ht="14.4" outlineLevel="0" r="52686"/>
    <row collapsed="false" customFormat="false" customHeight="true" hidden="false" ht="14.4" outlineLevel="0" r="52687"/>
    <row collapsed="false" customFormat="false" customHeight="true" hidden="false" ht="14.4" outlineLevel="0" r="52688"/>
    <row collapsed="false" customFormat="false" customHeight="true" hidden="false" ht="14.4" outlineLevel="0" r="52689"/>
    <row collapsed="false" customFormat="false" customHeight="true" hidden="false" ht="14.4" outlineLevel="0" r="52690"/>
    <row collapsed="false" customFormat="false" customHeight="true" hidden="false" ht="14.4" outlineLevel="0" r="52691"/>
    <row collapsed="false" customFormat="false" customHeight="true" hidden="false" ht="14.4" outlineLevel="0" r="52692"/>
    <row collapsed="false" customFormat="false" customHeight="true" hidden="false" ht="14.4" outlineLevel="0" r="52693"/>
    <row collapsed="false" customFormat="false" customHeight="true" hidden="false" ht="14.4" outlineLevel="0" r="52694"/>
    <row collapsed="false" customFormat="false" customHeight="true" hidden="false" ht="14.4" outlineLevel="0" r="52695"/>
    <row collapsed="false" customFormat="false" customHeight="true" hidden="false" ht="14.4" outlineLevel="0" r="52696"/>
    <row collapsed="false" customFormat="false" customHeight="true" hidden="false" ht="14.4" outlineLevel="0" r="52697"/>
    <row collapsed="false" customFormat="false" customHeight="true" hidden="false" ht="14.4" outlineLevel="0" r="52698"/>
    <row collapsed="false" customFormat="false" customHeight="true" hidden="false" ht="14.4" outlineLevel="0" r="52699"/>
    <row collapsed="false" customFormat="false" customHeight="true" hidden="false" ht="14.4" outlineLevel="0" r="52700"/>
    <row collapsed="false" customFormat="false" customHeight="true" hidden="false" ht="14.4" outlineLevel="0" r="52701"/>
    <row collapsed="false" customFormat="false" customHeight="true" hidden="false" ht="14.4" outlineLevel="0" r="52702"/>
    <row collapsed="false" customFormat="false" customHeight="true" hidden="false" ht="14.4" outlineLevel="0" r="52703"/>
    <row collapsed="false" customFormat="false" customHeight="true" hidden="false" ht="14.4" outlineLevel="0" r="52704"/>
    <row collapsed="false" customFormat="false" customHeight="true" hidden="false" ht="14.4" outlineLevel="0" r="52705"/>
    <row collapsed="false" customFormat="false" customHeight="true" hidden="false" ht="14.4" outlineLevel="0" r="52706"/>
    <row collapsed="false" customFormat="false" customHeight="true" hidden="false" ht="14.4" outlineLevel="0" r="52707"/>
    <row collapsed="false" customFormat="false" customHeight="true" hidden="false" ht="14.4" outlineLevel="0" r="52708"/>
    <row collapsed="false" customFormat="false" customHeight="true" hidden="false" ht="14.4" outlineLevel="0" r="52709"/>
    <row collapsed="false" customFormat="false" customHeight="true" hidden="false" ht="14.4" outlineLevel="0" r="52710"/>
    <row collapsed="false" customFormat="false" customHeight="true" hidden="false" ht="14.4" outlineLevel="0" r="52711"/>
    <row collapsed="false" customFormat="false" customHeight="true" hidden="false" ht="14.4" outlineLevel="0" r="52712"/>
    <row collapsed="false" customFormat="false" customHeight="true" hidden="false" ht="14.4" outlineLevel="0" r="52713"/>
    <row collapsed="false" customFormat="false" customHeight="true" hidden="false" ht="14.4" outlineLevel="0" r="52714"/>
    <row collapsed="false" customFormat="false" customHeight="true" hidden="false" ht="14.4" outlineLevel="0" r="52715"/>
    <row collapsed="false" customFormat="false" customHeight="true" hidden="false" ht="14.4" outlineLevel="0" r="52716"/>
    <row collapsed="false" customFormat="false" customHeight="true" hidden="false" ht="14.4" outlineLevel="0" r="52717"/>
    <row collapsed="false" customFormat="false" customHeight="true" hidden="false" ht="14.4" outlineLevel="0" r="52718"/>
    <row collapsed="false" customFormat="false" customHeight="true" hidden="false" ht="14.4" outlineLevel="0" r="52719"/>
    <row collapsed="false" customFormat="false" customHeight="true" hidden="false" ht="14.4" outlineLevel="0" r="52720"/>
    <row collapsed="false" customFormat="false" customHeight="true" hidden="false" ht="14.4" outlineLevel="0" r="52721"/>
    <row collapsed="false" customFormat="false" customHeight="true" hidden="false" ht="14.4" outlineLevel="0" r="52722"/>
    <row collapsed="false" customFormat="false" customHeight="true" hidden="false" ht="14.4" outlineLevel="0" r="52723"/>
    <row collapsed="false" customFormat="false" customHeight="true" hidden="false" ht="14.4" outlineLevel="0" r="52724"/>
    <row collapsed="false" customFormat="false" customHeight="true" hidden="false" ht="14.4" outlineLevel="0" r="52725"/>
    <row collapsed="false" customFormat="false" customHeight="true" hidden="false" ht="14.4" outlineLevel="0" r="52726"/>
    <row collapsed="false" customFormat="false" customHeight="true" hidden="false" ht="14.4" outlineLevel="0" r="52727"/>
    <row collapsed="false" customFormat="false" customHeight="true" hidden="false" ht="14.4" outlineLevel="0" r="52728"/>
    <row collapsed="false" customFormat="false" customHeight="true" hidden="false" ht="14.4" outlineLevel="0" r="52729"/>
    <row collapsed="false" customFormat="false" customHeight="true" hidden="false" ht="14.4" outlineLevel="0" r="52730"/>
    <row collapsed="false" customFormat="false" customHeight="true" hidden="false" ht="14.4" outlineLevel="0" r="52731"/>
    <row collapsed="false" customFormat="false" customHeight="true" hidden="false" ht="14.4" outlineLevel="0" r="52732"/>
    <row collapsed="false" customFormat="false" customHeight="true" hidden="false" ht="14.4" outlineLevel="0" r="52733"/>
    <row collapsed="false" customFormat="false" customHeight="true" hidden="false" ht="14.4" outlineLevel="0" r="52734"/>
    <row collapsed="false" customFormat="false" customHeight="true" hidden="false" ht="14.4" outlineLevel="0" r="52735"/>
    <row collapsed="false" customFormat="false" customHeight="true" hidden="false" ht="14.4" outlineLevel="0" r="52736"/>
    <row collapsed="false" customFormat="false" customHeight="true" hidden="false" ht="14.4" outlineLevel="0" r="52737"/>
    <row collapsed="false" customFormat="false" customHeight="true" hidden="false" ht="14.4" outlineLevel="0" r="52738"/>
    <row collapsed="false" customFormat="false" customHeight="true" hidden="false" ht="14.4" outlineLevel="0" r="52739"/>
    <row collapsed="false" customFormat="false" customHeight="true" hidden="false" ht="14.4" outlineLevel="0" r="52740"/>
    <row collapsed="false" customFormat="false" customHeight="true" hidden="false" ht="14.4" outlineLevel="0" r="52741"/>
    <row collapsed="false" customFormat="false" customHeight="true" hidden="false" ht="14.4" outlineLevel="0" r="52742"/>
    <row collapsed="false" customFormat="false" customHeight="true" hidden="false" ht="14.4" outlineLevel="0" r="52743"/>
    <row collapsed="false" customFormat="false" customHeight="true" hidden="false" ht="14.4" outlineLevel="0" r="52744"/>
    <row collapsed="false" customFormat="false" customHeight="true" hidden="false" ht="14.4" outlineLevel="0" r="52745"/>
    <row collapsed="false" customFormat="false" customHeight="true" hidden="false" ht="14.4" outlineLevel="0" r="52746"/>
    <row collapsed="false" customFormat="false" customHeight="true" hidden="false" ht="14.4" outlineLevel="0" r="52747"/>
    <row collapsed="false" customFormat="false" customHeight="true" hidden="false" ht="14.4" outlineLevel="0" r="52748"/>
    <row collapsed="false" customFormat="false" customHeight="true" hidden="false" ht="14.4" outlineLevel="0" r="52749"/>
    <row collapsed="false" customFormat="false" customHeight="true" hidden="false" ht="14.4" outlineLevel="0" r="52750"/>
    <row collapsed="false" customFormat="false" customHeight="true" hidden="false" ht="14.4" outlineLevel="0" r="52751"/>
    <row collapsed="false" customFormat="false" customHeight="true" hidden="false" ht="14.4" outlineLevel="0" r="52752"/>
    <row collapsed="false" customFormat="false" customHeight="true" hidden="false" ht="14.4" outlineLevel="0" r="52753"/>
    <row collapsed="false" customFormat="false" customHeight="true" hidden="false" ht="14.4" outlineLevel="0" r="52754"/>
    <row collapsed="false" customFormat="false" customHeight="true" hidden="false" ht="14.4" outlineLevel="0" r="52755"/>
    <row collapsed="false" customFormat="false" customHeight="true" hidden="false" ht="14.4" outlineLevel="0" r="52756"/>
    <row collapsed="false" customFormat="false" customHeight="true" hidden="false" ht="14.4" outlineLevel="0" r="52757"/>
    <row collapsed="false" customFormat="false" customHeight="true" hidden="false" ht="14.4" outlineLevel="0" r="52758"/>
    <row collapsed="false" customFormat="false" customHeight="true" hidden="false" ht="14.4" outlineLevel="0" r="52759"/>
    <row collapsed="false" customFormat="false" customHeight="true" hidden="false" ht="14.4" outlineLevel="0" r="52760"/>
    <row collapsed="false" customFormat="false" customHeight="true" hidden="false" ht="14.4" outlineLevel="0" r="52761"/>
    <row collapsed="false" customFormat="false" customHeight="true" hidden="false" ht="14.4" outlineLevel="0" r="52762"/>
    <row collapsed="false" customFormat="false" customHeight="true" hidden="false" ht="14.4" outlineLevel="0" r="52763"/>
    <row collapsed="false" customFormat="false" customHeight="true" hidden="false" ht="14.4" outlineLevel="0" r="52764"/>
    <row collapsed="false" customFormat="false" customHeight="true" hidden="false" ht="14.4" outlineLevel="0" r="52765"/>
    <row collapsed="false" customFormat="false" customHeight="true" hidden="false" ht="14.4" outlineLevel="0" r="52766"/>
    <row collapsed="false" customFormat="false" customHeight="true" hidden="false" ht="14.4" outlineLevel="0" r="52767"/>
    <row collapsed="false" customFormat="false" customHeight="true" hidden="false" ht="14.4" outlineLevel="0" r="52768"/>
    <row collapsed="false" customFormat="false" customHeight="true" hidden="false" ht="14.4" outlineLevel="0" r="52769"/>
    <row collapsed="false" customFormat="false" customHeight="true" hidden="false" ht="14.4" outlineLevel="0" r="52770"/>
    <row collapsed="false" customFormat="false" customHeight="true" hidden="false" ht="14.4" outlineLevel="0" r="52771"/>
    <row collapsed="false" customFormat="false" customHeight="true" hidden="false" ht="14.4" outlineLevel="0" r="52772"/>
    <row collapsed="false" customFormat="false" customHeight="true" hidden="false" ht="14.4" outlineLevel="0" r="52773"/>
    <row collapsed="false" customFormat="false" customHeight="true" hidden="false" ht="14.4" outlineLevel="0" r="52774"/>
    <row collapsed="false" customFormat="false" customHeight="true" hidden="false" ht="14.4" outlineLevel="0" r="52775"/>
    <row collapsed="false" customFormat="false" customHeight="true" hidden="false" ht="14.4" outlineLevel="0" r="52776"/>
    <row collapsed="false" customFormat="false" customHeight="true" hidden="false" ht="14.4" outlineLevel="0" r="52777"/>
    <row collapsed="false" customFormat="false" customHeight="true" hidden="false" ht="14.4" outlineLevel="0" r="52778"/>
    <row collapsed="false" customFormat="false" customHeight="true" hidden="false" ht="14.4" outlineLevel="0" r="52779"/>
    <row collapsed="false" customFormat="false" customHeight="true" hidden="false" ht="14.4" outlineLevel="0" r="52780"/>
    <row collapsed="false" customFormat="false" customHeight="true" hidden="false" ht="14.4" outlineLevel="0" r="52781"/>
    <row collapsed="false" customFormat="false" customHeight="true" hidden="false" ht="14.4" outlineLevel="0" r="52782"/>
    <row collapsed="false" customFormat="false" customHeight="true" hidden="false" ht="14.4" outlineLevel="0" r="52783"/>
    <row collapsed="false" customFormat="false" customHeight="true" hidden="false" ht="14.4" outlineLevel="0" r="52784"/>
    <row collapsed="false" customFormat="false" customHeight="true" hidden="false" ht="14.4" outlineLevel="0" r="52785"/>
    <row collapsed="false" customFormat="false" customHeight="true" hidden="false" ht="14.4" outlineLevel="0" r="52786"/>
    <row collapsed="false" customFormat="false" customHeight="true" hidden="false" ht="14.4" outlineLevel="0" r="52787"/>
    <row collapsed="false" customFormat="false" customHeight="true" hidden="false" ht="14.4" outlineLevel="0" r="52788"/>
    <row collapsed="false" customFormat="false" customHeight="true" hidden="false" ht="14.4" outlineLevel="0" r="52789"/>
    <row collapsed="false" customFormat="false" customHeight="true" hidden="false" ht="14.4" outlineLevel="0" r="52790"/>
    <row collapsed="false" customFormat="false" customHeight="true" hidden="false" ht="14.4" outlineLevel="0" r="52791"/>
    <row collapsed="false" customFormat="false" customHeight="true" hidden="false" ht="14.4" outlineLevel="0" r="52792"/>
    <row collapsed="false" customFormat="false" customHeight="true" hidden="false" ht="14.4" outlineLevel="0" r="52793"/>
    <row collapsed="false" customFormat="false" customHeight="true" hidden="false" ht="14.4" outlineLevel="0" r="52794"/>
    <row collapsed="false" customFormat="false" customHeight="true" hidden="false" ht="14.4" outlineLevel="0" r="52795"/>
    <row collapsed="false" customFormat="false" customHeight="true" hidden="false" ht="14.4" outlineLevel="0" r="52796"/>
    <row collapsed="false" customFormat="false" customHeight="true" hidden="false" ht="14.4" outlineLevel="0" r="52797"/>
    <row collapsed="false" customFormat="false" customHeight="true" hidden="false" ht="14.4" outlineLevel="0" r="52798"/>
    <row collapsed="false" customFormat="false" customHeight="true" hidden="false" ht="14.4" outlineLevel="0" r="52799"/>
    <row collapsed="false" customFormat="false" customHeight="true" hidden="false" ht="14.4" outlineLevel="0" r="52800"/>
    <row collapsed="false" customFormat="false" customHeight="true" hidden="false" ht="14.4" outlineLevel="0" r="52801"/>
    <row collapsed="false" customFormat="false" customHeight="true" hidden="false" ht="14.4" outlineLevel="0" r="52802"/>
    <row collapsed="false" customFormat="false" customHeight="true" hidden="false" ht="14.4" outlineLevel="0" r="52803"/>
    <row collapsed="false" customFormat="false" customHeight="true" hidden="false" ht="14.4" outlineLevel="0" r="52804"/>
    <row collapsed="false" customFormat="false" customHeight="true" hidden="false" ht="14.4" outlineLevel="0" r="52805"/>
    <row collapsed="false" customFormat="false" customHeight="true" hidden="false" ht="14.4" outlineLevel="0" r="52806"/>
    <row collapsed="false" customFormat="false" customHeight="true" hidden="false" ht="14.4" outlineLevel="0" r="52807"/>
    <row collapsed="false" customFormat="false" customHeight="true" hidden="false" ht="14.4" outlineLevel="0" r="52808"/>
    <row collapsed="false" customFormat="false" customHeight="true" hidden="false" ht="14.4" outlineLevel="0" r="52809"/>
    <row collapsed="false" customFormat="false" customHeight="true" hidden="false" ht="14.4" outlineLevel="0" r="52810"/>
    <row collapsed="false" customFormat="false" customHeight="true" hidden="false" ht="14.4" outlineLevel="0" r="52811"/>
    <row collapsed="false" customFormat="false" customHeight="true" hidden="false" ht="14.4" outlineLevel="0" r="52812"/>
    <row collapsed="false" customFormat="false" customHeight="true" hidden="false" ht="14.4" outlineLevel="0" r="52813"/>
    <row collapsed="false" customFormat="false" customHeight="true" hidden="false" ht="14.4" outlineLevel="0" r="52814"/>
    <row collapsed="false" customFormat="false" customHeight="true" hidden="false" ht="14.4" outlineLevel="0" r="52815"/>
    <row collapsed="false" customFormat="false" customHeight="true" hidden="false" ht="14.4" outlineLevel="0" r="52816"/>
    <row collapsed="false" customFormat="false" customHeight="true" hidden="false" ht="14.4" outlineLevel="0" r="52817"/>
    <row collapsed="false" customFormat="false" customHeight="true" hidden="false" ht="14.4" outlineLevel="0" r="52818"/>
    <row collapsed="false" customFormat="false" customHeight="true" hidden="false" ht="14.4" outlineLevel="0" r="52819"/>
    <row collapsed="false" customFormat="false" customHeight="true" hidden="false" ht="14.4" outlineLevel="0" r="52820"/>
    <row collapsed="false" customFormat="false" customHeight="true" hidden="false" ht="14.4" outlineLevel="0" r="52821"/>
    <row collapsed="false" customFormat="false" customHeight="true" hidden="false" ht="14.4" outlineLevel="0" r="52822"/>
    <row collapsed="false" customFormat="false" customHeight="true" hidden="false" ht="14.4" outlineLevel="0" r="52823"/>
    <row collapsed="false" customFormat="false" customHeight="true" hidden="false" ht="14.4" outlineLevel="0" r="52824"/>
    <row collapsed="false" customFormat="false" customHeight="true" hidden="false" ht="14.4" outlineLevel="0" r="52825"/>
    <row collapsed="false" customFormat="false" customHeight="true" hidden="false" ht="14.4" outlineLevel="0" r="52826"/>
    <row collapsed="false" customFormat="false" customHeight="true" hidden="false" ht="14.4" outlineLevel="0" r="52827"/>
    <row collapsed="false" customFormat="false" customHeight="true" hidden="false" ht="14.4" outlineLevel="0" r="52828"/>
    <row collapsed="false" customFormat="false" customHeight="true" hidden="false" ht="14.4" outlineLevel="0" r="52829"/>
    <row collapsed="false" customFormat="false" customHeight="true" hidden="false" ht="14.4" outlineLevel="0" r="52830"/>
    <row collapsed="false" customFormat="false" customHeight="true" hidden="false" ht="14.4" outlineLevel="0" r="52831"/>
    <row collapsed="false" customFormat="false" customHeight="true" hidden="false" ht="14.4" outlineLevel="0" r="52832"/>
    <row collapsed="false" customFormat="false" customHeight="true" hidden="false" ht="14.4" outlineLevel="0" r="52833"/>
    <row collapsed="false" customFormat="false" customHeight="true" hidden="false" ht="14.4" outlineLevel="0" r="52834"/>
    <row collapsed="false" customFormat="false" customHeight="true" hidden="false" ht="14.4" outlineLevel="0" r="52835"/>
    <row collapsed="false" customFormat="false" customHeight="true" hidden="false" ht="14.4" outlineLevel="0" r="52836"/>
    <row collapsed="false" customFormat="false" customHeight="true" hidden="false" ht="14.4" outlineLevel="0" r="52837"/>
    <row collapsed="false" customFormat="false" customHeight="true" hidden="false" ht="14.4" outlineLevel="0" r="52838"/>
    <row collapsed="false" customFormat="false" customHeight="true" hidden="false" ht="14.4" outlineLevel="0" r="52839"/>
    <row collapsed="false" customFormat="false" customHeight="true" hidden="false" ht="14.4" outlineLevel="0" r="52840"/>
    <row collapsed="false" customFormat="false" customHeight="true" hidden="false" ht="14.4" outlineLevel="0" r="52841"/>
    <row collapsed="false" customFormat="false" customHeight="true" hidden="false" ht="14.4" outlineLevel="0" r="52842"/>
    <row collapsed="false" customFormat="false" customHeight="true" hidden="false" ht="14.4" outlineLevel="0" r="52843"/>
    <row collapsed="false" customFormat="false" customHeight="true" hidden="false" ht="14.4" outlineLevel="0" r="52844"/>
    <row collapsed="false" customFormat="false" customHeight="true" hidden="false" ht="14.4" outlineLevel="0" r="52845"/>
    <row collapsed="false" customFormat="false" customHeight="true" hidden="false" ht="14.4" outlineLevel="0" r="52846"/>
    <row collapsed="false" customFormat="false" customHeight="true" hidden="false" ht="14.4" outlineLevel="0" r="52847"/>
    <row collapsed="false" customFormat="false" customHeight="true" hidden="false" ht="14.4" outlineLevel="0" r="52848"/>
    <row collapsed="false" customFormat="false" customHeight="true" hidden="false" ht="14.4" outlineLevel="0" r="52849"/>
    <row collapsed="false" customFormat="false" customHeight="true" hidden="false" ht="14.4" outlineLevel="0" r="52850"/>
    <row collapsed="false" customFormat="false" customHeight="true" hidden="false" ht="14.4" outlineLevel="0" r="52851"/>
    <row collapsed="false" customFormat="false" customHeight="true" hidden="false" ht="14.4" outlineLevel="0" r="52852"/>
    <row collapsed="false" customFormat="false" customHeight="true" hidden="false" ht="14.4" outlineLevel="0" r="52853"/>
    <row collapsed="false" customFormat="false" customHeight="true" hidden="false" ht="14.4" outlineLevel="0" r="52854"/>
    <row collapsed="false" customFormat="false" customHeight="true" hidden="false" ht="14.4" outlineLevel="0" r="52855"/>
    <row collapsed="false" customFormat="false" customHeight="true" hidden="false" ht="14.4" outlineLevel="0" r="52856"/>
    <row collapsed="false" customFormat="false" customHeight="true" hidden="false" ht="14.4" outlineLevel="0" r="52857"/>
    <row collapsed="false" customFormat="false" customHeight="true" hidden="false" ht="14.4" outlineLevel="0" r="52858"/>
    <row collapsed="false" customFormat="false" customHeight="true" hidden="false" ht="14.4" outlineLevel="0" r="52859"/>
    <row collapsed="false" customFormat="false" customHeight="true" hidden="false" ht="14.4" outlineLevel="0" r="52860"/>
    <row collapsed="false" customFormat="false" customHeight="true" hidden="false" ht="14.4" outlineLevel="0" r="52861"/>
    <row collapsed="false" customFormat="false" customHeight="true" hidden="false" ht="14.4" outlineLevel="0" r="52862"/>
    <row collapsed="false" customFormat="false" customHeight="true" hidden="false" ht="14.4" outlineLevel="0" r="52863"/>
    <row collapsed="false" customFormat="false" customHeight="true" hidden="false" ht="14.4" outlineLevel="0" r="52864"/>
    <row collapsed="false" customFormat="false" customHeight="true" hidden="false" ht="14.4" outlineLevel="0" r="52865"/>
    <row collapsed="false" customFormat="false" customHeight="true" hidden="false" ht="14.4" outlineLevel="0" r="52866"/>
    <row collapsed="false" customFormat="false" customHeight="true" hidden="false" ht="14.4" outlineLevel="0" r="52867"/>
    <row collapsed="false" customFormat="false" customHeight="true" hidden="false" ht="14.4" outlineLevel="0" r="52868"/>
    <row collapsed="false" customFormat="false" customHeight="true" hidden="false" ht="14.4" outlineLevel="0" r="52869"/>
    <row collapsed="false" customFormat="false" customHeight="true" hidden="false" ht="14.4" outlineLevel="0" r="52870"/>
    <row collapsed="false" customFormat="false" customHeight="true" hidden="false" ht="14.4" outlineLevel="0" r="52871"/>
    <row collapsed="false" customFormat="false" customHeight="true" hidden="false" ht="14.4" outlineLevel="0" r="52872"/>
    <row collapsed="false" customFormat="false" customHeight="true" hidden="false" ht="14.4" outlineLevel="0" r="52873"/>
    <row collapsed="false" customFormat="false" customHeight="true" hidden="false" ht="14.4" outlineLevel="0" r="52874"/>
    <row collapsed="false" customFormat="false" customHeight="true" hidden="false" ht="14.4" outlineLevel="0" r="52875"/>
    <row collapsed="false" customFormat="false" customHeight="true" hidden="false" ht="14.4" outlineLevel="0" r="52876"/>
    <row collapsed="false" customFormat="false" customHeight="true" hidden="false" ht="14.4" outlineLevel="0" r="52877"/>
    <row collapsed="false" customFormat="false" customHeight="true" hidden="false" ht="14.4" outlineLevel="0" r="52878"/>
    <row collapsed="false" customFormat="false" customHeight="true" hidden="false" ht="14.4" outlineLevel="0" r="52879"/>
    <row collapsed="false" customFormat="false" customHeight="true" hidden="false" ht="14.4" outlineLevel="0" r="52880"/>
    <row collapsed="false" customFormat="false" customHeight="true" hidden="false" ht="14.4" outlineLevel="0" r="52881"/>
    <row collapsed="false" customFormat="false" customHeight="true" hidden="false" ht="14.4" outlineLevel="0" r="52882"/>
    <row collapsed="false" customFormat="false" customHeight="true" hidden="false" ht="14.4" outlineLevel="0" r="52883"/>
    <row collapsed="false" customFormat="false" customHeight="true" hidden="false" ht="14.4" outlineLevel="0" r="52884"/>
    <row collapsed="false" customFormat="false" customHeight="true" hidden="false" ht="14.4" outlineLevel="0" r="52885"/>
    <row collapsed="false" customFormat="false" customHeight="true" hidden="false" ht="14.4" outlineLevel="0" r="52886"/>
    <row collapsed="false" customFormat="false" customHeight="true" hidden="false" ht="14.4" outlineLevel="0" r="52887"/>
    <row collapsed="false" customFormat="false" customHeight="true" hidden="false" ht="14.4" outlineLevel="0" r="52888"/>
    <row collapsed="false" customFormat="false" customHeight="true" hidden="false" ht="14.4" outlineLevel="0" r="52889"/>
    <row collapsed="false" customFormat="false" customHeight="true" hidden="false" ht="14.4" outlineLevel="0" r="52890"/>
    <row collapsed="false" customFormat="false" customHeight="true" hidden="false" ht="14.4" outlineLevel="0" r="52891"/>
    <row collapsed="false" customFormat="false" customHeight="true" hidden="false" ht="14.4" outlineLevel="0" r="52892"/>
    <row collapsed="false" customFormat="false" customHeight="true" hidden="false" ht="14.4" outlineLevel="0" r="52893"/>
    <row collapsed="false" customFormat="false" customHeight="true" hidden="false" ht="14.4" outlineLevel="0" r="52894"/>
    <row collapsed="false" customFormat="false" customHeight="true" hidden="false" ht="14.4" outlineLevel="0" r="52895"/>
    <row collapsed="false" customFormat="false" customHeight="true" hidden="false" ht="14.4" outlineLevel="0" r="52896"/>
    <row collapsed="false" customFormat="false" customHeight="true" hidden="false" ht="14.4" outlineLevel="0" r="52897"/>
    <row collapsed="false" customFormat="false" customHeight="true" hidden="false" ht="14.4" outlineLevel="0" r="52898"/>
    <row collapsed="false" customFormat="false" customHeight="true" hidden="false" ht="14.4" outlineLevel="0" r="52899"/>
    <row collapsed="false" customFormat="false" customHeight="true" hidden="false" ht="14.4" outlineLevel="0" r="52900"/>
    <row collapsed="false" customFormat="false" customHeight="true" hidden="false" ht="14.4" outlineLevel="0" r="52901"/>
    <row collapsed="false" customFormat="false" customHeight="true" hidden="false" ht="14.4" outlineLevel="0" r="52902"/>
    <row collapsed="false" customFormat="false" customHeight="true" hidden="false" ht="14.4" outlineLevel="0" r="52903"/>
    <row collapsed="false" customFormat="false" customHeight="true" hidden="false" ht="14.4" outlineLevel="0" r="52904"/>
    <row collapsed="false" customFormat="false" customHeight="true" hidden="false" ht="14.4" outlineLevel="0" r="52905"/>
    <row collapsed="false" customFormat="false" customHeight="true" hidden="false" ht="14.4" outlineLevel="0" r="52906"/>
    <row collapsed="false" customFormat="false" customHeight="true" hidden="false" ht="14.4" outlineLevel="0" r="52907"/>
    <row collapsed="false" customFormat="false" customHeight="true" hidden="false" ht="14.4" outlineLevel="0" r="52908"/>
    <row collapsed="false" customFormat="false" customHeight="true" hidden="false" ht="14.4" outlineLevel="0" r="52909"/>
    <row collapsed="false" customFormat="false" customHeight="true" hidden="false" ht="14.4" outlineLevel="0" r="52910"/>
    <row collapsed="false" customFormat="false" customHeight="true" hidden="false" ht="14.4" outlineLevel="0" r="52911"/>
    <row collapsed="false" customFormat="false" customHeight="true" hidden="false" ht="14.4" outlineLevel="0" r="52912"/>
    <row collapsed="false" customFormat="false" customHeight="true" hidden="false" ht="14.4" outlineLevel="0" r="52913"/>
    <row collapsed="false" customFormat="false" customHeight="true" hidden="false" ht="14.4" outlineLevel="0" r="52914"/>
    <row collapsed="false" customFormat="false" customHeight="true" hidden="false" ht="14.4" outlineLevel="0" r="52915"/>
    <row collapsed="false" customFormat="false" customHeight="true" hidden="false" ht="14.4" outlineLevel="0" r="52916"/>
    <row collapsed="false" customFormat="false" customHeight="true" hidden="false" ht="14.4" outlineLevel="0" r="52917"/>
    <row collapsed="false" customFormat="false" customHeight="true" hidden="false" ht="14.4" outlineLevel="0" r="52918"/>
    <row collapsed="false" customFormat="false" customHeight="true" hidden="false" ht="14.4" outlineLevel="0" r="52919"/>
    <row collapsed="false" customFormat="false" customHeight="true" hidden="false" ht="14.4" outlineLevel="0" r="52920"/>
    <row collapsed="false" customFormat="false" customHeight="true" hidden="false" ht="14.4" outlineLevel="0" r="52921"/>
    <row collapsed="false" customFormat="false" customHeight="true" hidden="false" ht="14.4" outlineLevel="0" r="52922"/>
    <row collapsed="false" customFormat="false" customHeight="true" hidden="false" ht="14.4" outlineLevel="0" r="52923"/>
    <row collapsed="false" customFormat="false" customHeight="true" hidden="false" ht="14.4" outlineLevel="0" r="52924"/>
    <row collapsed="false" customFormat="false" customHeight="true" hidden="false" ht="14.4" outlineLevel="0" r="52925"/>
    <row collapsed="false" customFormat="false" customHeight="true" hidden="false" ht="14.4" outlineLevel="0" r="52926"/>
    <row collapsed="false" customFormat="false" customHeight="true" hidden="false" ht="14.4" outlineLevel="0" r="52927"/>
    <row collapsed="false" customFormat="false" customHeight="true" hidden="false" ht="14.4" outlineLevel="0" r="52928"/>
    <row collapsed="false" customFormat="false" customHeight="true" hidden="false" ht="14.4" outlineLevel="0" r="52929"/>
    <row collapsed="false" customFormat="false" customHeight="true" hidden="false" ht="14.4" outlineLevel="0" r="52930"/>
    <row collapsed="false" customFormat="false" customHeight="true" hidden="false" ht="14.4" outlineLevel="0" r="52931"/>
    <row collapsed="false" customFormat="false" customHeight="true" hidden="false" ht="14.4" outlineLevel="0" r="52932"/>
    <row collapsed="false" customFormat="false" customHeight="true" hidden="false" ht="14.4" outlineLevel="0" r="52933"/>
    <row collapsed="false" customFormat="false" customHeight="true" hidden="false" ht="14.4" outlineLevel="0" r="52934"/>
    <row collapsed="false" customFormat="false" customHeight="true" hidden="false" ht="14.4" outlineLevel="0" r="52935"/>
    <row collapsed="false" customFormat="false" customHeight="true" hidden="false" ht="14.4" outlineLevel="0" r="52936"/>
    <row collapsed="false" customFormat="false" customHeight="true" hidden="false" ht="14.4" outlineLevel="0" r="52937"/>
    <row collapsed="false" customFormat="false" customHeight="true" hidden="false" ht="14.4" outlineLevel="0" r="52938"/>
    <row collapsed="false" customFormat="false" customHeight="true" hidden="false" ht="14.4" outlineLevel="0" r="52939"/>
    <row collapsed="false" customFormat="false" customHeight="true" hidden="false" ht="14.4" outlineLevel="0" r="52940"/>
    <row collapsed="false" customFormat="false" customHeight="true" hidden="false" ht="14.4" outlineLevel="0" r="52941"/>
    <row collapsed="false" customFormat="false" customHeight="true" hidden="false" ht="14.4" outlineLevel="0" r="52942"/>
    <row collapsed="false" customFormat="false" customHeight="true" hidden="false" ht="14.4" outlineLevel="0" r="52943"/>
    <row collapsed="false" customFormat="false" customHeight="true" hidden="false" ht="14.4" outlineLevel="0" r="52944"/>
    <row collapsed="false" customFormat="false" customHeight="true" hidden="false" ht="14.4" outlineLevel="0" r="52945"/>
    <row collapsed="false" customFormat="false" customHeight="true" hidden="false" ht="14.4" outlineLevel="0" r="52946"/>
    <row collapsed="false" customFormat="false" customHeight="true" hidden="false" ht="14.4" outlineLevel="0" r="52947"/>
    <row collapsed="false" customFormat="false" customHeight="true" hidden="false" ht="14.4" outlineLevel="0" r="52948"/>
    <row collapsed="false" customFormat="false" customHeight="true" hidden="false" ht="14.4" outlineLevel="0" r="52949"/>
    <row collapsed="false" customFormat="false" customHeight="true" hidden="false" ht="14.4" outlineLevel="0" r="52950"/>
    <row collapsed="false" customFormat="false" customHeight="true" hidden="false" ht="14.4" outlineLevel="0" r="52951"/>
    <row collapsed="false" customFormat="false" customHeight="true" hidden="false" ht="14.4" outlineLevel="0" r="52952"/>
    <row collapsed="false" customFormat="false" customHeight="true" hidden="false" ht="14.4" outlineLevel="0" r="52953"/>
    <row collapsed="false" customFormat="false" customHeight="true" hidden="false" ht="14.4" outlineLevel="0" r="52954"/>
    <row collapsed="false" customFormat="false" customHeight="true" hidden="false" ht="14.4" outlineLevel="0" r="52955"/>
    <row collapsed="false" customFormat="false" customHeight="true" hidden="false" ht="14.4" outlineLevel="0" r="52956"/>
    <row collapsed="false" customFormat="false" customHeight="true" hidden="false" ht="14.4" outlineLevel="0" r="52957"/>
    <row collapsed="false" customFormat="false" customHeight="true" hidden="false" ht="14.4" outlineLevel="0" r="52958"/>
    <row collapsed="false" customFormat="false" customHeight="true" hidden="false" ht="14.4" outlineLevel="0" r="52959"/>
    <row collapsed="false" customFormat="false" customHeight="true" hidden="false" ht="14.4" outlineLevel="0" r="52960"/>
    <row collapsed="false" customFormat="false" customHeight="true" hidden="false" ht="14.4" outlineLevel="0" r="52961"/>
    <row collapsed="false" customFormat="false" customHeight="true" hidden="false" ht="14.4" outlineLevel="0" r="52962"/>
    <row collapsed="false" customFormat="false" customHeight="true" hidden="false" ht="14.4" outlineLevel="0" r="52963"/>
    <row collapsed="false" customFormat="false" customHeight="true" hidden="false" ht="14.4" outlineLevel="0" r="52964"/>
    <row collapsed="false" customFormat="false" customHeight="true" hidden="false" ht="14.4" outlineLevel="0" r="52965"/>
    <row collapsed="false" customFormat="false" customHeight="true" hidden="false" ht="14.4" outlineLevel="0" r="52966"/>
    <row collapsed="false" customFormat="false" customHeight="true" hidden="false" ht="14.4" outlineLevel="0" r="52967"/>
    <row collapsed="false" customFormat="false" customHeight="true" hidden="false" ht="14.4" outlineLevel="0" r="52968"/>
    <row collapsed="false" customFormat="false" customHeight="true" hidden="false" ht="14.4" outlineLevel="0" r="52969"/>
    <row collapsed="false" customFormat="false" customHeight="true" hidden="false" ht="14.4" outlineLevel="0" r="52970"/>
    <row collapsed="false" customFormat="false" customHeight="true" hidden="false" ht="14.4" outlineLevel="0" r="52971"/>
    <row collapsed="false" customFormat="false" customHeight="true" hidden="false" ht="14.4" outlineLevel="0" r="52972"/>
    <row collapsed="false" customFormat="false" customHeight="true" hidden="false" ht="14.4" outlineLevel="0" r="52973"/>
    <row collapsed="false" customFormat="false" customHeight="true" hidden="false" ht="14.4" outlineLevel="0" r="52974"/>
    <row collapsed="false" customFormat="false" customHeight="true" hidden="false" ht="14.4" outlineLevel="0" r="52975"/>
    <row collapsed="false" customFormat="false" customHeight="true" hidden="false" ht="14.4" outlineLevel="0" r="52976"/>
    <row collapsed="false" customFormat="false" customHeight="true" hidden="false" ht="14.4" outlineLevel="0" r="52977"/>
    <row collapsed="false" customFormat="false" customHeight="true" hidden="false" ht="14.4" outlineLevel="0" r="52978"/>
    <row collapsed="false" customFormat="false" customHeight="true" hidden="false" ht="14.4" outlineLevel="0" r="52979"/>
    <row collapsed="false" customFormat="false" customHeight="true" hidden="false" ht="14.4" outlineLevel="0" r="52980"/>
    <row collapsed="false" customFormat="false" customHeight="true" hidden="false" ht="14.4" outlineLevel="0" r="52981"/>
    <row collapsed="false" customFormat="false" customHeight="true" hidden="false" ht="14.4" outlineLevel="0" r="52982"/>
    <row collapsed="false" customFormat="false" customHeight="true" hidden="false" ht="14.4" outlineLevel="0" r="52983"/>
    <row collapsed="false" customFormat="false" customHeight="true" hidden="false" ht="14.4" outlineLevel="0" r="52984"/>
    <row collapsed="false" customFormat="false" customHeight="true" hidden="false" ht="14.4" outlineLevel="0" r="52985"/>
    <row collapsed="false" customFormat="false" customHeight="true" hidden="false" ht="14.4" outlineLevel="0" r="52986"/>
    <row collapsed="false" customFormat="false" customHeight="true" hidden="false" ht="14.4" outlineLevel="0" r="52987"/>
    <row collapsed="false" customFormat="false" customHeight="true" hidden="false" ht="14.4" outlineLevel="0" r="52988"/>
    <row collapsed="false" customFormat="false" customHeight="true" hidden="false" ht="14.4" outlineLevel="0" r="52989"/>
    <row collapsed="false" customFormat="false" customHeight="true" hidden="false" ht="14.4" outlineLevel="0" r="52990"/>
    <row collapsed="false" customFormat="false" customHeight="true" hidden="false" ht="14.4" outlineLevel="0" r="52991"/>
    <row collapsed="false" customFormat="false" customHeight="true" hidden="false" ht="14.4" outlineLevel="0" r="52992"/>
    <row collapsed="false" customFormat="false" customHeight="true" hidden="false" ht="14.4" outlineLevel="0" r="52993"/>
    <row collapsed="false" customFormat="false" customHeight="true" hidden="false" ht="14.4" outlineLevel="0" r="52994"/>
    <row collapsed="false" customFormat="false" customHeight="true" hidden="false" ht="14.4" outlineLevel="0" r="52995"/>
    <row collapsed="false" customFormat="false" customHeight="true" hidden="false" ht="14.4" outlineLevel="0" r="52996"/>
    <row collapsed="false" customFormat="false" customHeight="true" hidden="false" ht="14.4" outlineLevel="0" r="52997"/>
    <row collapsed="false" customFormat="false" customHeight="true" hidden="false" ht="14.4" outlineLevel="0" r="52998"/>
    <row collapsed="false" customFormat="false" customHeight="true" hidden="false" ht="14.4" outlineLevel="0" r="52999"/>
    <row collapsed="false" customFormat="false" customHeight="true" hidden="false" ht="14.4" outlineLevel="0" r="53000"/>
    <row collapsed="false" customFormat="false" customHeight="true" hidden="false" ht="14.4" outlineLevel="0" r="53001"/>
    <row collapsed="false" customFormat="false" customHeight="true" hidden="false" ht="14.4" outlineLevel="0" r="53002"/>
    <row collapsed="false" customFormat="false" customHeight="true" hidden="false" ht="14.4" outlineLevel="0" r="53003"/>
    <row collapsed="false" customFormat="false" customHeight="true" hidden="false" ht="14.4" outlineLevel="0" r="53004"/>
    <row collapsed="false" customFormat="false" customHeight="true" hidden="false" ht="14.4" outlineLevel="0" r="53005"/>
    <row collapsed="false" customFormat="false" customHeight="true" hidden="false" ht="14.4" outlineLevel="0" r="53006"/>
    <row collapsed="false" customFormat="false" customHeight="true" hidden="false" ht="14.4" outlineLevel="0" r="53007"/>
    <row collapsed="false" customFormat="false" customHeight="true" hidden="false" ht="14.4" outlineLevel="0" r="53008"/>
    <row collapsed="false" customFormat="false" customHeight="true" hidden="false" ht="14.4" outlineLevel="0" r="53009"/>
    <row collapsed="false" customFormat="false" customHeight="true" hidden="false" ht="14.4" outlineLevel="0" r="53010"/>
    <row collapsed="false" customFormat="false" customHeight="true" hidden="false" ht="14.4" outlineLevel="0" r="53011"/>
    <row collapsed="false" customFormat="false" customHeight="true" hidden="false" ht="14.4" outlineLevel="0" r="53012"/>
    <row collapsed="false" customFormat="false" customHeight="true" hidden="false" ht="14.4" outlineLevel="0" r="53013"/>
    <row collapsed="false" customFormat="false" customHeight="true" hidden="false" ht="14.4" outlineLevel="0" r="53014"/>
    <row collapsed="false" customFormat="false" customHeight="true" hidden="false" ht="14.4" outlineLevel="0" r="53015"/>
    <row collapsed="false" customFormat="false" customHeight="true" hidden="false" ht="14.4" outlineLevel="0" r="53016"/>
    <row collapsed="false" customFormat="false" customHeight="true" hidden="false" ht="14.4" outlineLevel="0" r="53017"/>
    <row collapsed="false" customFormat="false" customHeight="true" hidden="false" ht="14.4" outlineLevel="0" r="53018"/>
    <row collapsed="false" customFormat="false" customHeight="true" hidden="false" ht="14.4" outlineLevel="0" r="53019"/>
    <row collapsed="false" customFormat="false" customHeight="true" hidden="false" ht="14.4" outlineLevel="0" r="53020"/>
    <row collapsed="false" customFormat="false" customHeight="true" hidden="false" ht="14.4" outlineLevel="0" r="53021"/>
    <row collapsed="false" customFormat="false" customHeight="true" hidden="false" ht="14.4" outlineLevel="0" r="53022"/>
    <row collapsed="false" customFormat="false" customHeight="true" hidden="false" ht="14.4" outlineLevel="0" r="53023"/>
    <row collapsed="false" customFormat="false" customHeight="true" hidden="false" ht="14.4" outlineLevel="0" r="53024"/>
    <row collapsed="false" customFormat="false" customHeight="true" hidden="false" ht="14.4" outlineLevel="0" r="53025"/>
    <row collapsed="false" customFormat="false" customHeight="true" hidden="false" ht="14.4" outlineLevel="0" r="53026"/>
    <row collapsed="false" customFormat="false" customHeight="true" hidden="false" ht="14.4" outlineLevel="0" r="53027"/>
    <row collapsed="false" customFormat="false" customHeight="true" hidden="false" ht="14.4" outlineLevel="0" r="53028"/>
    <row collapsed="false" customFormat="false" customHeight="true" hidden="false" ht="14.4" outlineLevel="0" r="53029"/>
    <row collapsed="false" customFormat="false" customHeight="true" hidden="false" ht="14.4" outlineLevel="0" r="53030"/>
    <row collapsed="false" customFormat="false" customHeight="true" hidden="false" ht="14.4" outlineLevel="0" r="53031"/>
    <row collapsed="false" customFormat="false" customHeight="true" hidden="false" ht="14.4" outlineLevel="0" r="53032"/>
    <row collapsed="false" customFormat="false" customHeight="true" hidden="false" ht="14.4" outlineLevel="0" r="53033"/>
    <row collapsed="false" customFormat="false" customHeight="true" hidden="false" ht="14.4" outlineLevel="0" r="53034"/>
    <row collapsed="false" customFormat="false" customHeight="true" hidden="false" ht="14.4" outlineLevel="0" r="53035"/>
    <row collapsed="false" customFormat="false" customHeight="true" hidden="false" ht="14.4" outlineLevel="0" r="53036"/>
    <row collapsed="false" customFormat="false" customHeight="true" hidden="false" ht="14.4" outlineLevel="0" r="53037"/>
    <row collapsed="false" customFormat="false" customHeight="true" hidden="false" ht="14.4" outlineLevel="0" r="53038"/>
    <row collapsed="false" customFormat="false" customHeight="true" hidden="false" ht="14.4" outlineLevel="0" r="53039"/>
    <row collapsed="false" customFormat="false" customHeight="true" hidden="false" ht="14.4" outlineLevel="0" r="53040"/>
    <row collapsed="false" customFormat="false" customHeight="true" hidden="false" ht="14.4" outlineLevel="0" r="53041"/>
    <row collapsed="false" customFormat="false" customHeight="true" hidden="false" ht="14.4" outlineLevel="0" r="53042"/>
    <row collapsed="false" customFormat="false" customHeight="true" hidden="false" ht="14.4" outlineLevel="0" r="53043"/>
    <row collapsed="false" customFormat="false" customHeight="true" hidden="false" ht="14.4" outlineLevel="0" r="53044"/>
    <row collapsed="false" customFormat="false" customHeight="true" hidden="false" ht="14.4" outlineLevel="0" r="53045"/>
    <row collapsed="false" customFormat="false" customHeight="true" hidden="false" ht="14.4" outlineLevel="0" r="53046"/>
    <row collapsed="false" customFormat="false" customHeight="true" hidden="false" ht="14.4" outlineLevel="0" r="53047"/>
    <row collapsed="false" customFormat="false" customHeight="true" hidden="false" ht="14.4" outlineLevel="0" r="53048"/>
    <row collapsed="false" customFormat="false" customHeight="true" hidden="false" ht="14.4" outlineLevel="0" r="53049"/>
    <row collapsed="false" customFormat="false" customHeight="true" hidden="false" ht="14.4" outlineLevel="0" r="53050"/>
    <row collapsed="false" customFormat="false" customHeight="true" hidden="false" ht="14.4" outlineLevel="0" r="53051"/>
    <row collapsed="false" customFormat="false" customHeight="true" hidden="false" ht="14.4" outlineLevel="0" r="53052"/>
    <row collapsed="false" customFormat="false" customHeight="true" hidden="false" ht="14.4" outlineLevel="0" r="53053"/>
    <row collapsed="false" customFormat="false" customHeight="true" hidden="false" ht="14.4" outlineLevel="0" r="53054"/>
    <row collapsed="false" customFormat="false" customHeight="true" hidden="false" ht="14.4" outlineLevel="0" r="53055"/>
    <row collapsed="false" customFormat="false" customHeight="true" hidden="false" ht="14.4" outlineLevel="0" r="53056"/>
    <row collapsed="false" customFormat="false" customHeight="true" hidden="false" ht="14.4" outlineLevel="0" r="53057"/>
    <row collapsed="false" customFormat="false" customHeight="true" hidden="false" ht="14.4" outlineLevel="0" r="53058"/>
    <row collapsed="false" customFormat="false" customHeight="true" hidden="false" ht="14.4" outlineLevel="0" r="53059"/>
    <row collapsed="false" customFormat="false" customHeight="true" hidden="false" ht="14.4" outlineLevel="0" r="53060"/>
    <row collapsed="false" customFormat="false" customHeight="true" hidden="false" ht="14.4" outlineLevel="0" r="53061"/>
    <row collapsed="false" customFormat="false" customHeight="true" hidden="false" ht="14.4" outlineLevel="0" r="53062"/>
    <row collapsed="false" customFormat="false" customHeight="true" hidden="false" ht="14.4" outlineLevel="0" r="53063"/>
    <row collapsed="false" customFormat="false" customHeight="true" hidden="false" ht="14.4" outlineLevel="0" r="53064"/>
    <row collapsed="false" customFormat="false" customHeight="true" hidden="false" ht="14.4" outlineLevel="0" r="53065"/>
    <row collapsed="false" customFormat="false" customHeight="true" hidden="false" ht="14.4" outlineLevel="0" r="53066"/>
    <row collapsed="false" customFormat="false" customHeight="true" hidden="false" ht="14.4" outlineLevel="0" r="53067"/>
    <row collapsed="false" customFormat="false" customHeight="true" hidden="false" ht="14.4" outlineLevel="0" r="53068"/>
    <row collapsed="false" customFormat="false" customHeight="true" hidden="false" ht="14.4" outlineLevel="0" r="53069"/>
    <row collapsed="false" customFormat="false" customHeight="true" hidden="false" ht="14.4" outlineLevel="0" r="53070"/>
    <row collapsed="false" customFormat="false" customHeight="true" hidden="false" ht="14.4" outlineLevel="0" r="53071"/>
    <row collapsed="false" customFormat="false" customHeight="true" hidden="false" ht="14.4" outlineLevel="0" r="53072"/>
    <row collapsed="false" customFormat="false" customHeight="true" hidden="false" ht="14.4" outlineLevel="0" r="53073"/>
    <row collapsed="false" customFormat="false" customHeight="true" hidden="false" ht="14.4" outlineLevel="0" r="53074"/>
    <row collapsed="false" customFormat="false" customHeight="true" hidden="false" ht="14.4" outlineLevel="0" r="53075"/>
    <row collapsed="false" customFormat="false" customHeight="true" hidden="false" ht="14.4" outlineLevel="0" r="53076"/>
    <row collapsed="false" customFormat="false" customHeight="true" hidden="false" ht="14.4" outlineLevel="0" r="53077"/>
    <row collapsed="false" customFormat="false" customHeight="true" hidden="false" ht="14.4" outlineLevel="0" r="53078"/>
    <row collapsed="false" customFormat="false" customHeight="true" hidden="false" ht="14.4" outlineLevel="0" r="53079"/>
    <row collapsed="false" customFormat="false" customHeight="true" hidden="false" ht="14.4" outlineLevel="0" r="53080"/>
    <row collapsed="false" customFormat="false" customHeight="true" hidden="false" ht="14.4" outlineLevel="0" r="53081"/>
    <row collapsed="false" customFormat="false" customHeight="true" hidden="false" ht="14.4" outlineLevel="0" r="53082"/>
    <row collapsed="false" customFormat="false" customHeight="true" hidden="false" ht="14.4" outlineLevel="0" r="53083"/>
    <row collapsed="false" customFormat="false" customHeight="true" hidden="false" ht="14.4" outlineLevel="0" r="53084"/>
    <row collapsed="false" customFormat="false" customHeight="true" hidden="false" ht="14.4" outlineLevel="0" r="53085"/>
    <row collapsed="false" customFormat="false" customHeight="true" hidden="false" ht="14.4" outlineLevel="0" r="53086"/>
    <row collapsed="false" customFormat="false" customHeight="true" hidden="false" ht="14.4" outlineLevel="0" r="53087"/>
    <row collapsed="false" customFormat="false" customHeight="true" hidden="false" ht="14.4" outlineLevel="0" r="53088"/>
    <row collapsed="false" customFormat="false" customHeight="true" hidden="false" ht="14.4" outlineLevel="0" r="53089"/>
    <row collapsed="false" customFormat="false" customHeight="true" hidden="false" ht="14.4" outlineLevel="0" r="53090"/>
    <row collapsed="false" customFormat="false" customHeight="true" hidden="false" ht="14.4" outlineLevel="0" r="53091"/>
    <row collapsed="false" customFormat="false" customHeight="true" hidden="false" ht="14.4" outlineLevel="0" r="53092"/>
    <row collapsed="false" customFormat="false" customHeight="true" hidden="false" ht="14.4" outlineLevel="0" r="53093"/>
    <row collapsed="false" customFormat="false" customHeight="true" hidden="false" ht="14.4" outlineLevel="0" r="53094"/>
    <row collapsed="false" customFormat="false" customHeight="true" hidden="false" ht="14.4" outlineLevel="0" r="53095"/>
    <row collapsed="false" customFormat="false" customHeight="true" hidden="false" ht="14.4" outlineLevel="0" r="53096"/>
    <row collapsed="false" customFormat="false" customHeight="true" hidden="false" ht="14.4" outlineLevel="0" r="53097"/>
    <row collapsed="false" customFormat="false" customHeight="true" hidden="false" ht="14.4" outlineLevel="0" r="53098"/>
    <row collapsed="false" customFormat="false" customHeight="true" hidden="false" ht="14.4" outlineLevel="0" r="53099"/>
    <row collapsed="false" customFormat="false" customHeight="true" hidden="false" ht="14.4" outlineLevel="0" r="53100"/>
    <row collapsed="false" customFormat="false" customHeight="true" hidden="false" ht="14.4" outlineLevel="0" r="53101"/>
    <row collapsed="false" customFormat="false" customHeight="true" hidden="false" ht="14.4" outlineLevel="0" r="53102"/>
    <row collapsed="false" customFormat="false" customHeight="true" hidden="false" ht="14.4" outlineLevel="0" r="53103"/>
    <row collapsed="false" customFormat="false" customHeight="true" hidden="false" ht="14.4" outlineLevel="0" r="53104"/>
    <row collapsed="false" customFormat="false" customHeight="true" hidden="false" ht="14.4" outlineLevel="0" r="53105"/>
    <row collapsed="false" customFormat="false" customHeight="true" hidden="false" ht="14.4" outlineLevel="0" r="53106"/>
    <row collapsed="false" customFormat="false" customHeight="true" hidden="false" ht="14.4" outlineLevel="0" r="53107"/>
    <row collapsed="false" customFormat="false" customHeight="true" hidden="false" ht="14.4" outlineLevel="0" r="53108"/>
    <row collapsed="false" customFormat="false" customHeight="true" hidden="false" ht="14.4" outlineLevel="0" r="53109"/>
    <row collapsed="false" customFormat="false" customHeight="true" hidden="false" ht="14.4" outlineLevel="0" r="53110"/>
    <row collapsed="false" customFormat="false" customHeight="true" hidden="false" ht="14.4" outlineLevel="0" r="53111"/>
    <row collapsed="false" customFormat="false" customHeight="true" hidden="false" ht="14.4" outlineLevel="0" r="53112"/>
    <row collapsed="false" customFormat="false" customHeight="true" hidden="false" ht="14.4" outlineLevel="0" r="53113"/>
    <row collapsed="false" customFormat="false" customHeight="true" hidden="false" ht="14.4" outlineLevel="0" r="53114"/>
    <row collapsed="false" customFormat="false" customHeight="true" hidden="false" ht="14.4" outlineLevel="0" r="53115"/>
    <row collapsed="false" customFormat="false" customHeight="true" hidden="false" ht="14.4" outlineLevel="0" r="53116"/>
    <row collapsed="false" customFormat="false" customHeight="true" hidden="false" ht="14.4" outlineLevel="0" r="53117"/>
    <row collapsed="false" customFormat="false" customHeight="true" hidden="false" ht="14.4" outlineLevel="0" r="53118"/>
    <row collapsed="false" customFormat="false" customHeight="true" hidden="false" ht="14.4" outlineLevel="0" r="53119"/>
    <row collapsed="false" customFormat="false" customHeight="true" hidden="false" ht="14.4" outlineLevel="0" r="53120"/>
    <row collapsed="false" customFormat="false" customHeight="true" hidden="false" ht="14.4" outlineLevel="0" r="53121"/>
    <row collapsed="false" customFormat="false" customHeight="true" hidden="false" ht="14.4" outlineLevel="0" r="53122"/>
    <row collapsed="false" customFormat="false" customHeight="true" hidden="false" ht="14.4" outlineLevel="0" r="53123"/>
    <row collapsed="false" customFormat="false" customHeight="true" hidden="false" ht="14.4" outlineLevel="0" r="53124"/>
    <row collapsed="false" customFormat="false" customHeight="true" hidden="false" ht="14.4" outlineLevel="0" r="53125"/>
    <row collapsed="false" customFormat="false" customHeight="true" hidden="false" ht="14.4" outlineLevel="0" r="53126"/>
    <row collapsed="false" customFormat="false" customHeight="true" hidden="false" ht="14.4" outlineLevel="0" r="53127"/>
    <row collapsed="false" customFormat="false" customHeight="true" hidden="false" ht="14.4" outlineLevel="0" r="53128"/>
    <row collapsed="false" customFormat="false" customHeight="true" hidden="false" ht="14.4" outlineLevel="0" r="53129"/>
    <row collapsed="false" customFormat="false" customHeight="true" hidden="false" ht="14.4" outlineLevel="0" r="53130"/>
    <row collapsed="false" customFormat="false" customHeight="true" hidden="false" ht="14.4" outlineLevel="0" r="53131"/>
    <row collapsed="false" customFormat="false" customHeight="true" hidden="false" ht="14.4" outlineLevel="0" r="53132"/>
    <row collapsed="false" customFormat="false" customHeight="true" hidden="false" ht="14.4" outlineLevel="0" r="53133"/>
    <row collapsed="false" customFormat="false" customHeight="true" hidden="false" ht="14.4" outlineLevel="0" r="53134"/>
    <row collapsed="false" customFormat="false" customHeight="true" hidden="false" ht="14.4" outlineLevel="0" r="53135"/>
    <row collapsed="false" customFormat="false" customHeight="true" hidden="false" ht="14.4" outlineLevel="0" r="53136"/>
    <row collapsed="false" customFormat="false" customHeight="true" hidden="false" ht="14.4" outlineLevel="0" r="53137"/>
    <row collapsed="false" customFormat="false" customHeight="true" hidden="false" ht="14.4" outlineLevel="0" r="53138"/>
    <row collapsed="false" customFormat="false" customHeight="true" hidden="false" ht="14.4" outlineLevel="0" r="53139"/>
    <row collapsed="false" customFormat="false" customHeight="true" hidden="false" ht="14.4" outlineLevel="0" r="53140"/>
    <row collapsed="false" customFormat="false" customHeight="true" hidden="false" ht="14.4" outlineLevel="0" r="53141"/>
    <row collapsed="false" customFormat="false" customHeight="true" hidden="false" ht="14.4" outlineLevel="0" r="53142"/>
    <row collapsed="false" customFormat="false" customHeight="true" hidden="false" ht="14.4" outlineLevel="0" r="53143"/>
    <row collapsed="false" customFormat="false" customHeight="true" hidden="false" ht="14.4" outlineLevel="0" r="53144"/>
    <row collapsed="false" customFormat="false" customHeight="true" hidden="false" ht="14.4" outlineLevel="0" r="53145"/>
    <row collapsed="false" customFormat="false" customHeight="true" hidden="false" ht="14.4" outlineLevel="0" r="53146"/>
    <row collapsed="false" customFormat="false" customHeight="true" hidden="false" ht="14.4" outlineLevel="0" r="53147"/>
    <row collapsed="false" customFormat="false" customHeight="true" hidden="false" ht="14.4" outlineLevel="0" r="53148"/>
    <row collapsed="false" customFormat="false" customHeight="true" hidden="false" ht="14.4" outlineLevel="0" r="53149"/>
    <row collapsed="false" customFormat="false" customHeight="true" hidden="false" ht="14.4" outlineLevel="0" r="53150"/>
    <row collapsed="false" customFormat="false" customHeight="true" hidden="false" ht="14.4" outlineLevel="0" r="53151"/>
    <row collapsed="false" customFormat="false" customHeight="true" hidden="false" ht="14.4" outlineLevel="0" r="53152"/>
    <row collapsed="false" customFormat="false" customHeight="true" hidden="false" ht="14.4" outlineLevel="0" r="53153"/>
    <row collapsed="false" customFormat="false" customHeight="true" hidden="false" ht="14.4" outlineLevel="0" r="53154"/>
    <row collapsed="false" customFormat="false" customHeight="true" hidden="false" ht="14.4" outlineLevel="0" r="53155"/>
    <row collapsed="false" customFormat="false" customHeight="true" hidden="false" ht="14.4" outlineLevel="0" r="53156"/>
    <row collapsed="false" customFormat="false" customHeight="true" hidden="false" ht="14.4" outlineLevel="0" r="53157"/>
    <row collapsed="false" customFormat="false" customHeight="true" hidden="false" ht="14.4" outlineLevel="0" r="53158"/>
    <row collapsed="false" customFormat="false" customHeight="true" hidden="false" ht="14.4" outlineLevel="0" r="53159"/>
    <row collapsed="false" customFormat="false" customHeight="true" hidden="false" ht="14.4" outlineLevel="0" r="53160"/>
    <row collapsed="false" customFormat="false" customHeight="true" hidden="false" ht="14.4" outlineLevel="0" r="53161"/>
    <row collapsed="false" customFormat="false" customHeight="true" hidden="false" ht="14.4" outlineLevel="0" r="53162"/>
    <row collapsed="false" customFormat="false" customHeight="true" hidden="false" ht="14.4" outlineLevel="0" r="53163"/>
    <row collapsed="false" customFormat="false" customHeight="true" hidden="false" ht="14.4" outlineLevel="0" r="53164"/>
    <row collapsed="false" customFormat="false" customHeight="true" hidden="false" ht="14.4" outlineLevel="0" r="53165"/>
    <row collapsed="false" customFormat="false" customHeight="true" hidden="false" ht="14.4" outlineLevel="0" r="53166"/>
    <row collapsed="false" customFormat="false" customHeight="true" hidden="false" ht="14.4" outlineLevel="0" r="53167"/>
    <row collapsed="false" customFormat="false" customHeight="true" hidden="false" ht="14.4" outlineLevel="0" r="53168"/>
    <row collapsed="false" customFormat="false" customHeight="true" hidden="false" ht="14.4" outlineLevel="0" r="53169"/>
    <row collapsed="false" customFormat="false" customHeight="true" hidden="false" ht="14.4" outlineLevel="0" r="53170"/>
    <row collapsed="false" customFormat="false" customHeight="true" hidden="false" ht="14.4" outlineLevel="0" r="53171"/>
    <row collapsed="false" customFormat="false" customHeight="true" hidden="false" ht="14.4" outlineLevel="0" r="53172"/>
    <row collapsed="false" customFormat="false" customHeight="true" hidden="false" ht="14.4" outlineLevel="0" r="53173"/>
    <row collapsed="false" customFormat="false" customHeight="true" hidden="false" ht="14.4" outlineLevel="0" r="53174"/>
    <row collapsed="false" customFormat="false" customHeight="true" hidden="false" ht="14.4" outlineLevel="0" r="53175"/>
    <row collapsed="false" customFormat="false" customHeight="true" hidden="false" ht="14.4" outlineLevel="0" r="53176"/>
    <row collapsed="false" customFormat="false" customHeight="true" hidden="false" ht="14.4" outlineLevel="0" r="53177"/>
    <row collapsed="false" customFormat="false" customHeight="true" hidden="false" ht="14.4" outlineLevel="0" r="53178"/>
    <row collapsed="false" customFormat="false" customHeight="true" hidden="false" ht="14.4" outlineLevel="0" r="53179"/>
    <row collapsed="false" customFormat="false" customHeight="true" hidden="false" ht="14.4" outlineLevel="0" r="53180"/>
    <row collapsed="false" customFormat="false" customHeight="true" hidden="false" ht="14.4" outlineLevel="0" r="53181"/>
    <row collapsed="false" customFormat="false" customHeight="true" hidden="false" ht="14.4" outlineLevel="0" r="53182"/>
    <row collapsed="false" customFormat="false" customHeight="true" hidden="false" ht="14.4" outlineLevel="0" r="53183"/>
    <row collapsed="false" customFormat="false" customHeight="true" hidden="false" ht="14.4" outlineLevel="0" r="53184"/>
    <row collapsed="false" customFormat="false" customHeight="true" hidden="false" ht="14.4" outlineLevel="0" r="53185"/>
    <row collapsed="false" customFormat="false" customHeight="true" hidden="false" ht="14.4" outlineLevel="0" r="53186"/>
    <row collapsed="false" customFormat="false" customHeight="true" hidden="false" ht="14.4" outlineLevel="0" r="53187"/>
    <row collapsed="false" customFormat="false" customHeight="true" hidden="false" ht="14.4" outlineLevel="0" r="53188"/>
    <row collapsed="false" customFormat="false" customHeight="true" hidden="false" ht="14.4" outlineLevel="0" r="53189"/>
    <row collapsed="false" customFormat="false" customHeight="true" hidden="false" ht="14.4" outlineLevel="0" r="53190"/>
    <row collapsed="false" customFormat="false" customHeight="true" hidden="false" ht="14.4" outlineLevel="0" r="53191"/>
    <row collapsed="false" customFormat="false" customHeight="true" hidden="false" ht="14.4" outlineLevel="0" r="53192"/>
    <row collapsed="false" customFormat="false" customHeight="true" hidden="false" ht="14.4" outlineLevel="0" r="53193"/>
    <row collapsed="false" customFormat="false" customHeight="true" hidden="false" ht="14.4" outlineLevel="0" r="53194"/>
    <row collapsed="false" customFormat="false" customHeight="true" hidden="false" ht="14.4" outlineLevel="0" r="53195"/>
    <row collapsed="false" customFormat="false" customHeight="true" hidden="false" ht="14.4" outlineLevel="0" r="53196"/>
    <row collapsed="false" customFormat="false" customHeight="true" hidden="false" ht="14.4" outlineLevel="0" r="53197"/>
    <row collapsed="false" customFormat="false" customHeight="true" hidden="false" ht="14.4" outlineLevel="0" r="53198"/>
    <row collapsed="false" customFormat="false" customHeight="true" hidden="false" ht="14.4" outlineLevel="0" r="53199"/>
    <row collapsed="false" customFormat="false" customHeight="true" hidden="false" ht="14.4" outlineLevel="0" r="53200"/>
    <row collapsed="false" customFormat="false" customHeight="true" hidden="false" ht="14.4" outlineLevel="0" r="53201"/>
    <row collapsed="false" customFormat="false" customHeight="true" hidden="false" ht="14.4" outlineLevel="0" r="53202"/>
    <row collapsed="false" customFormat="false" customHeight="true" hidden="false" ht="14.4" outlineLevel="0" r="53203"/>
    <row collapsed="false" customFormat="false" customHeight="true" hidden="false" ht="14.4" outlineLevel="0" r="53204"/>
    <row collapsed="false" customFormat="false" customHeight="true" hidden="false" ht="14.4" outlineLevel="0" r="53205"/>
    <row collapsed="false" customFormat="false" customHeight="true" hidden="false" ht="14.4" outlineLevel="0" r="53206"/>
    <row collapsed="false" customFormat="false" customHeight="true" hidden="false" ht="14.4" outlineLevel="0" r="53207"/>
    <row collapsed="false" customFormat="false" customHeight="true" hidden="false" ht="14.4" outlineLevel="0" r="53208"/>
    <row collapsed="false" customFormat="false" customHeight="true" hidden="false" ht="14.4" outlineLevel="0" r="53209"/>
    <row collapsed="false" customFormat="false" customHeight="true" hidden="false" ht="14.4" outlineLevel="0" r="53210"/>
    <row collapsed="false" customFormat="false" customHeight="true" hidden="false" ht="14.4" outlineLevel="0" r="53211"/>
    <row collapsed="false" customFormat="false" customHeight="true" hidden="false" ht="14.4" outlineLevel="0" r="53212"/>
    <row collapsed="false" customFormat="false" customHeight="true" hidden="false" ht="14.4" outlineLevel="0" r="53213"/>
    <row collapsed="false" customFormat="false" customHeight="true" hidden="false" ht="14.4" outlineLevel="0" r="53214"/>
    <row collapsed="false" customFormat="false" customHeight="true" hidden="false" ht="14.4" outlineLevel="0" r="53215"/>
    <row collapsed="false" customFormat="false" customHeight="true" hidden="false" ht="14.4" outlineLevel="0" r="53216"/>
    <row collapsed="false" customFormat="false" customHeight="true" hidden="false" ht="14.4" outlineLevel="0" r="53217"/>
    <row collapsed="false" customFormat="false" customHeight="true" hidden="false" ht="14.4" outlineLevel="0" r="53218"/>
    <row collapsed="false" customFormat="false" customHeight="true" hidden="false" ht="14.4" outlineLevel="0" r="53219"/>
    <row collapsed="false" customFormat="false" customHeight="true" hidden="false" ht="14.4" outlineLevel="0" r="53220"/>
    <row collapsed="false" customFormat="false" customHeight="true" hidden="false" ht="14.4" outlineLevel="0" r="53221"/>
    <row collapsed="false" customFormat="false" customHeight="true" hidden="false" ht="14.4" outlineLevel="0" r="53222"/>
    <row collapsed="false" customFormat="false" customHeight="true" hidden="false" ht="14.4" outlineLevel="0" r="53223"/>
    <row collapsed="false" customFormat="false" customHeight="true" hidden="false" ht="14.4" outlineLevel="0" r="53224"/>
    <row collapsed="false" customFormat="false" customHeight="true" hidden="false" ht="14.4" outlineLevel="0" r="53225"/>
    <row collapsed="false" customFormat="false" customHeight="true" hidden="false" ht="14.4" outlineLevel="0" r="53226"/>
    <row collapsed="false" customFormat="false" customHeight="true" hidden="false" ht="14.4" outlineLevel="0" r="53227"/>
    <row collapsed="false" customFormat="false" customHeight="true" hidden="false" ht="14.4" outlineLevel="0" r="53228"/>
    <row collapsed="false" customFormat="false" customHeight="true" hidden="false" ht="14.4" outlineLevel="0" r="53229"/>
    <row collapsed="false" customFormat="false" customHeight="true" hidden="false" ht="14.4" outlineLevel="0" r="53230"/>
    <row collapsed="false" customFormat="false" customHeight="true" hidden="false" ht="14.4" outlineLevel="0" r="53231"/>
    <row collapsed="false" customFormat="false" customHeight="true" hidden="false" ht="14.4" outlineLevel="0" r="53232"/>
    <row collapsed="false" customFormat="false" customHeight="true" hidden="false" ht="14.4" outlineLevel="0" r="53233"/>
    <row collapsed="false" customFormat="false" customHeight="true" hidden="false" ht="14.4" outlineLevel="0" r="53234"/>
    <row collapsed="false" customFormat="false" customHeight="true" hidden="false" ht="14.4" outlineLevel="0" r="53235"/>
    <row collapsed="false" customFormat="false" customHeight="true" hidden="false" ht="14.4" outlineLevel="0" r="53236"/>
    <row collapsed="false" customFormat="false" customHeight="true" hidden="false" ht="14.4" outlineLevel="0" r="53237"/>
    <row collapsed="false" customFormat="false" customHeight="true" hidden="false" ht="14.4" outlineLevel="0" r="53238"/>
    <row collapsed="false" customFormat="false" customHeight="true" hidden="false" ht="14.4" outlineLevel="0" r="53239"/>
    <row collapsed="false" customFormat="false" customHeight="true" hidden="false" ht="14.4" outlineLevel="0" r="53240"/>
    <row collapsed="false" customFormat="false" customHeight="true" hidden="false" ht="14.4" outlineLevel="0" r="53241"/>
    <row collapsed="false" customFormat="false" customHeight="true" hidden="false" ht="14.4" outlineLevel="0" r="53242"/>
    <row collapsed="false" customFormat="false" customHeight="true" hidden="false" ht="14.4" outlineLevel="0" r="53243"/>
    <row collapsed="false" customFormat="false" customHeight="true" hidden="false" ht="14.4" outlineLevel="0" r="53244"/>
    <row collapsed="false" customFormat="false" customHeight="true" hidden="false" ht="14.4" outlineLevel="0" r="53245"/>
    <row collapsed="false" customFormat="false" customHeight="true" hidden="false" ht="14.4" outlineLevel="0" r="53246"/>
    <row collapsed="false" customFormat="false" customHeight="true" hidden="false" ht="14.4" outlineLevel="0" r="53247"/>
    <row collapsed="false" customFormat="false" customHeight="true" hidden="false" ht="14.4" outlineLevel="0" r="53248"/>
    <row collapsed="false" customFormat="false" customHeight="true" hidden="false" ht="14.4" outlineLevel="0" r="53249"/>
    <row collapsed="false" customFormat="false" customHeight="true" hidden="false" ht="14.4" outlineLevel="0" r="53250"/>
    <row collapsed="false" customFormat="false" customHeight="true" hidden="false" ht="14.4" outlineLevel="0" r="53251"/>
    <row collapsed="false" customFormat="false" customHeight="true" hidden="false" ht="14.4" outlineLevel="0" r="53252"/>
    <row collapsed="false" customFormat="false" customHeight="true" hidden="false" ht="14.4" outlineLevel="0" r="53253"/>
    <row collapsed="false" customFormat="false" customHeight="true" hidden="false" ht="14.4" outlineLevel="0" r="53254"/>
    <row collapsed="false" customFormat="false" customHeight="true" hidden="false" ht="14.4" outlineLevel="0" r="53255"/>
    <row collapsed="false" customFormat="false" customHeight="true" hidden="false" ht="14.4" outlineLevel="0" r="53256"/>
    <row collapsed="false" customFormat="false" customHeight="true" hidden="false" ht="14.4" outlineLevel="0" r="53257"/>
    <row collapsed="false" customFormat="false" customHeight="true" hidden="false" ht="14.4" outlineLevel="0" r="53258"/>
    <row collapsed="false" customFormat="false" customHeight="true" hidden="false" ht="14.4" outlineLevel="0" r="53259"/>
    <row collapsed="false" customFormat="false" customHeight="true" hidden="false" ht="14.4" outlineLevel="0" r="53260"/>
    <row collapsed="false" customFormat="false" customHeight="true" hidden="false" ht="14.4" outlineLevel="0" r="53261"/>
    <row collapsed="false" customFormat="false" customHeight="true" hidden="false" ht="14.4" outlineLevel="0" r="53262"/>
    <row collapsed="false" customFormat="false" customHeight="true" hidden="false" ht="14.4" outlineLevel="0" r="53263"/>
    <row collapsed="false" customFormat="false" customHeight="true" hidden="false" ht="14.4" outlineLevel="0" r="53264"/>
    <row collapsed="false" customFormat="false" customHeight="true" hidden="false" ht="14.4" outlineLevel="0" r="53265"/>
    <row collapsed="false" customFormat="false" customHeight="true" hidden="false" ht="14.4" outlineLevel="0" r="53266"/>
    <row collapsed="false" customFormat="false" customHeight="true" hidden="false" ht="14.4" outlineLevel="0" r="53267"/>
    <row collapsed="false" customFormat="false" customHeight="true" hidden="false" ht="14.4" outlineLevel="0" r="53268"/>
    <row collapsed="false" customFormat="false" customHeight="true" hidden="false" ht="14.4" outlineLevel="0" r="53269"/>
    <row collapsed="false" customFormat="false" customHeight="true" hidden="false" ht="14.4" outlineLevel="0" r="53270"/>
    <row collapsed="false" customFormat="false" customHeight="true" hidden="false" ht="14.4" outlineLevel="0" r="53271"/>
    <row collapsed="false" customFormat="false" customHeight="true" hidden="false" ht="14.4" outlineLevel="0" r="53272"/>
    <row collapsed="false" customFormat="false" customHeight="true" hidden="false" ht="14.4" outlineLevel="0" r="53273"/>
    <row collapsed="false" customFormat="false" customHeight="true" hidden="false" ht="14.4" outlineLevel="0" r="53274"/>
    <row collapsed="false" customFormat="false" customHeight="true" hidden="false" ht="14.4" outlineLevel="0" r="53275"/>
    <row collapsed="false" customFormat="false" customHeight="true" hidden="false" ht="14.4" outlineLevel="0" r="53276"/>
    <row collapsed="false" customFormat="false" customHeight="true" hidden="false" ht="14.4" outlineLevel="0" r="53277"/>
    <row collapsed="false" customFormat="false" customHeight="true" hidden="false" ht="14.4" outlineLevel="0" r="53278"/>
    <row collapsed="false" customFormat="false" customHeight="true" hidden="false" ht="14.4" outlineLevel="0" r="53279"/>
    <row collapsed="false" customFormat="false" customHeight="true" hidden="false" ht="14.4" outlineLevel="0" r="53280"/>
    <row collapsed="false" customFormat="false" customHeight="true" hidden="false" ht="14.4" outlineLevel="0" r="53281"/>
    <row collapsed="false" customFormat="false" customHeight="true" hidden="false" ht="14.4" outlineLevel="0" r="53282"/>
    <row collapsed="false" customFormat="false" customHeight="true" hidden="false" ht="14.4" outlineLevel="0" r="53283"/>
    <row collapsed="false" customFormat="false" customHeight="true" hidden="false" ht="14.4" outlineLevel="0" r="53284"/>
    <row collapsed="false" customFormat="false" customHeight="true" hidden="false" ht="14.4" outlineLevel="0" r="53285"/>
    <row collapsed="false" customFormat="false" customHeight="true" hidden="false" ht="14.4" outlineLevel="0" r="53286"/>
    <row collapsed="false" customFormat="false" customHeight="true" hidden="false" ht="14.4" outlineLevel="0" r="53287"/>
    <row collapsed="false" customFormat="false" customHeight="true" hidden="false" ht="14.4" outlineLevel="0" r="53288"/>
    <row collapsed="false" customFormat="false" customHeight="true" hidden="false" ht="14.4" outlineLevel="0" r="53289"/>
    <row collapsed="false" customFormat="false" customHeight="true" hidden="false" ht="14.4" outlineLevel="0" r="53290"/>
    <row collapsed="false" customFormat="false" customHeight="true" hidden="false" ht="14.4" outlineLevel="0" r="53291"/>
    <row collapsed="false" customFormat="false" customHeight="true" hidden="false" ht="14.4" outlineLevel="0" r="53292"/>
    <row collapsed="false" customFormat="false" customHeight="true" hidden="false" ht="14.4" outlineLevel="0" r="53293"/>
    <row collapsed="false" customFormat="false" customHeight="true" hidden="false" ht="14.4" outlineLevel="0" r="53294"/>
    <row collapsed="false" customFormat="false" customHeight="true" hidden="false" ht="14.4" outlineLevel="0" r="53295"/>
    <row collapsed="false" customFormat="false" customHeight="true" hidden="false" ht="14.4" outlineLevel="0" r="53296"/>
    <row collapsed="false" customFormat="false" customHeight="true" hidden="false" ht="14.4" outlineLevel="0" r="53297"/>
    <row collapsed="false" customFormat="false" customHeight="true" hidden="false" ht="14.4" outlineLevel="0" r="53298"/>
    <row collapsed="false" customFormat="false" customHeight="true" hidden="false" ht="14.4" outlineLevel="0" r="53299"/>
    <row collapsed="false" customFormat="false" customHeight="true" hidden="false" ht="14.4" outlineLevel="0" r="53300"/>
    <row collapsed="false" customFormat="false" customHeight="true" hidden="false" ht="14.4" outlineLevel="0" r="53301"/>
    <row collapsed="false" customFormat="false" customHeight="true" hidden="false" ht="14.4" outlineLevel="0" r="53302"/>
    <row collapsed="false" customFormat="false" customHeight="true" hidden="false" ht="14.4" outlineLevel="0" r="53303"/>
    <row collapsed="false" customFormat="false" customHeight="true" hidden="false" ht="14.4" outlineLevel="0" r="53304"/>
    <row collapsed="false" customFormat="false" customHeight="true" hidden="false" ht="14.4" outlineLevel="0" r="53305"/>
    <row collapsed="false" customFormat="false" customHeight="true" hidden="false" ht="14.4" outlineLevel="0" r="53306"/>
    <row collapsed="false" customFormat="false" customHeight="true" hidden="false" ht="14.4" outlineLevel="0" r="53307"/>
    <row collapsed="false" customFormat="false" customHeight="true" hidden="false" ht="14.4" outlineLevel="0" r="53308"/>
    <row collapsed="false" customFormat="false" customHeight="true" hidden="false" ht="14.4" outlineLevel="0" r="53309"/>
    <row collapsed="false" customFormat="false" customHeight="true" hidden="false" ht="14.4" outlineLevel="0" r="53310"/>
    <row collapsed="false" customFormat="false" customHeight="true" hidden="false" ht="14.4" outlineLevel="0" r="53311"/>
    <row collapsed="false" customFormat="false" customHeight="true" hidden="false" ht="14.4" outlineLevel="0" r="53312"/>
    <row collapsed="false" customFormat="false" customHeight="true" hidden="false" ht="14.4" outlineLevel="0" r="53313"/>
    <row collapsed="false" customFormat="false" customHeight="true" hidden="false" ht="14.4" outlineLevel="0" r="53314"/>
    <row collapsed="false" customFormat="false" customHeight="true" hidden="false" ht="14.4" outlineLevel="0" r="53315"/>
    <row collapsed="false" customFormat="false" customHeight="true" hidden="false" ht="14.4" outlineLevel="0" r="53316"/>
    <row collapsed="false" customFormat="false" customHeight="true" hidden="false" ht="14.4" outlineLevel="0" r="53317"/>
    <row collapsed="false" customFormat="false" customHeight="true" hidden="false" ht="14.4" outlineLevel="0" r="53318"/>
    <row collapsed="false" customFormat="false" customHeight="true" hidden="false" ht="14.4" outlineLevel="0" r="53319"/>
    <row collapsed="false" customFormat="false" customHeight="true" hidden="false" ht="14.4" outlineLevel="0" r="53320"/>
    <row collapsed="false" customFormat="false" customHeight="true" hidden="false" ht="14.4" outlineLevel="0" r="53321"/>
    <row collapsed="false" customFormat="false" customHeight="true" hidden="false" ht="14.4" outlineLevel="0" r="53322"/>
    <row collapsed="false" customFormat="false" customHeight="true" hidden="false" ht="14.4" outlineLevel="0" r="53323"/>
    <row collapsed="false" customFormat="false" customHeight="true" hidden="false" ht="14.4" outlineLevel="0" r="53324"/>
    <row collapsed="false" customFormat="false" customHeight="true" hidden="false" ht="14.4" outlineLevel="0" r="53325"/>
    <row collapsed="false" customFormat="false" customHeight="true" hidden="false" ht="14.4" outlineLevel="0" r="53326"/>
    <row collapsed="false" customFormat="false" customHeight="true" hidden="false" ht="14.4" outlineLevel="0" r="53327"/>
    <row collapsed="false" customFormat="false" customHeight="true" hidden="false" ht="14.4" outlineLevel="0" r="53328"/>
    <row collapsed="false" customFormat="false" customHeight="true" hidden="false" ht="14.4" outlineLevel="0" r="53329"/>
    <row collapsed="false" customFormat="false" customHeight="true" hidden="false" ht="14.4" outlineLevel="0" r="53330"/>
    <row collapsed="false" customFormat="false" customHeight="true" hidden="false" ht="14.4" outlineLevel="0" r="53331"/>
    <row collapsed="false" customFormat="false" customHeight="true" hidden="false" ht="14.4" outlineLevel="0" r="53332"/>
    <row collapsed="false" customFormat="false" customHeight="true" hidden="false" ht="14.4" outlineLevel="0" r="53333"/>
    <row collapsed="false" customFormat="false" customHeight="true" hidden="false" ht="14.4" outlineLevel="0" r="53334"/>
    <row collapsed="false" customFormat="false" customHeight="true" hidden="false" ht="14.4" outlineLevel="0" r="53335"/>
    <row collapsed="false" customFormat="false" customHeight="true" hidden="false" ht="14.4" outlineLevel="0" r="53336"/>
    <row collapsed="false" customFormat="false" customHeight="true" hidden="false" ht="14.4" outlineLevel="0" r="53337"/>
    <row collapsed="false" customFormat="false" customHeight="true" hidden="false" ht="14.4" outlineLevel="0" r="53338"/>
    <row collapsed="false" customFormat="false" customHeight="true" hidden="false" ht="14.4" outlineLevel="0" r="53339"/>
    <row collapsed="false" customFormat="false" customHeight="true" hidden="false" ht="14.4" outlineLevel="0" r="53340"/>
    <row collapsed="false" customFormat="false" customHeight="true" hidden="false" ht="14.4" outlineLevel="0" r="53341"/>
    <row collapsed="false" customFormat="false" customHeight="true" hidden="false" ht="14.4" outlineLevel="0" r="53342"/>
    <row collapsed="false" customFormat="false" customHeight="true" hidden="false" ht="14.4" outlineLevel="0" r="53343"/>
    <row collapsed="false" customFormat="false" customHeight="true" hidden="false" ht="14.4" outlineLevel="0" r="53344"/>
    <row collapsed="false" customFormat="false" customHeight="true" hidden="false" ht="14.4" outlineLevel="0" r="53345"/>
    <row collapsed="false" customFormat="false" customHeight="true" hidden="false" ht="14.4" outlineLevel="0" r="53346"/>
    <row collapsed="false" customFormat="false" customHeight="true" hidden="false" ht="14.4" outlineLevel="0" r="53347"/>
    <row collapsed="false" customFormat="false" customHeight="true" hidden="false" ht="14.4" outlineLevel="0" r="53348"/>
    <row collapsed="false" customFormat="false" customHeight="true" hidden="false" ht="14.4" outlineLevel="0" r="53349"/>
    <row collapsed="false" customFormat="false" customHeight="true" hidden="false" ht="14.4" outlineLevel="0" r="53350"/>
    <row collapsed="false" customFormat="false" customHeight="true" hidden="false" ht="14.4" outlineLevel="0" r="53351"/>
    <row collapsed="false" customFormat="false" customHeight="true" hidden="false" ht="14.4" outlineLevel="0" r="53352"/>
    <row collapsed="false" customFormat="false" customHeight="true" hidden="false" ht="14.4" outlineLevel="0" r="53353"/>
    <row collapsed="false" customFormat="false" customHeight="true" hidden="false" ht="14.4" outlineLevel="0" r="53354"/>
    <row collapsed="false" customFormat="false" customHeight="true" hidden="false" ht="14.4" outlineLevel="0" r="53355"/>
    <row collapsed="false" customFormat="false" customHeight="true" hidden="false" ht="14.4" outlineLevel="0" r="53356"/>
    <row collapsed="false" customFormat="false" customHeight="true" hidden="false" ht="14.4" outlineLevel="0" r="53357"/>
    <row collapsed="false" customFormat="false" customHeight="true" hidden="false" ht="14.4" outlineLevel="0" r="53358"/>
    <row collapsed="false" customFormat="false" customHeight="true" hidden="false" ht="14.4" outlineLevel="0" r="53359"/>
    <row collapsed="false" customFormat="false" customHeight="true" hidden="false" ht="14.4" outlineLevel="0" r="53360"/>
    <row collapsed="false" customFormat="false" customHeight="true" hidden="false" ht="14.4" outlineLevel="0" r="53361"/>
    <row collapsed="false" customFormat="false" customHeight="true" hidden="false" ht="14.4" outlineLevel="0" r="53362"/>
    <row collapsed="false" customFormat="false" customHeight="true" hidden="false" ht="14.4" outlineLevel="0" r="53363"/>
    <row collapsed="false" customFormat="false" customHeight="true" hidden="false" ht="14.4" outlineLevel="0" r="53364"/>
    <row collapsed="false" customFormat="false" customHeight="true" hidden="false" ht="14.4" outlineLevel="0" r="53365"/>
    <row collapsed="false" customFormat="false" customHeight="true" hidden="false" ht="14.4" outlineLevel="0" r="53366"/>
    <row collapsed="false" customFormat="false" customHeight="true" hidden="false" ht="14.4" outlineLevel="0" r="53367"/>
    <row collapsed="false" customFormat="false" customHeight="true" hidden="false" ht="14.4" outlineLevel="0" r="53368"/>
    <row collapsed="false" customFormat="false" customHeight="true" hidden="false" ht="14.4" outlineLevel="0" r="53369"/>
    <row collapsed="false" customFormat="false" customHeight="true" hidden="false" ht="14.4" outlineLevel="0" r="53370"/>
    <row collapsed="false" customFormat="false" customHeight="true" hidden="false" ht="14.4" outlineLevel="0" r="53371"/>
    <row collapsed="false" customFormat="false" customHeight="true" hidden="false" ht="14.4" outlineLevel="0" r="53372"/>
    <row collapsed="false" customFormat="false" customHeight="true" hidden="false" ht="14.4" outlineLevel="0" r="53373"/>
    <row collapsed="false" customFormat="false" customHeight="true" hidden="false" ht="14.4" outlineLevel="0" r="53374"/>
    <row collapsed="false" customFormat="false" customHeight="true" hidden="false" ht="14.4" outlineLevel="0" r="53375"/>
    <row collapsed="false" customFormat="false" customHeight="true" hidden="false" ht="14.4" outlineLevel="0" r="53376"/>
    <row collapsed="false" customFormat="false" customHeight="true" hidden="false" ht="14.4" outlineLevel="0" r="53377"/>
    <row collapsed="false" customFormat="false" customHeight="true" hidden="false" ht="14.4" outlineLevel="0" r="53378"/>
    <row collapsed="false" customFormat="false" customHeight="true" hidden="false" ht="14.4" outlineLevel="0" r="53379"/>
    <row collapsed="false" customFormat="false" customHeight="true" hidden="false" ht="14.4" outlineLevel="0" r="53380"/>
    <row collapsed="false" customFormat="false" customHeight="true" hidden="false" ht="14.4" outlineLevel="0" r="53381"/>
    <row collapsed="false" customFormat="false" customHeight="true" hidden="false" ht="14.4" outlineLevel="0" r="53382"/>
    <row collapsed="false" customFormat="false" customHeight="true" hidden="false" ht="14.4" outlineLevel="0" r="53383"/>
    <row collapsed="false" customFormat="false" customHeight="true" hidden="false" ht="14.4" outlineLevel="0" r="53384"/>
    <row collapsed="false" customFormat="false" customHeight="true" hidden="false" ht="14.4" outlineLevel="0" r="53385"/>
    <row collapsed="false" customFormat="false" customHeight="true" hidden="false" ht="14.4" outlineLevel="0" r="53386"/>
    <row collapsed="false" customFormat="false" customHeight="true" hidden="false" ht="14.4" outlineLevel="0" r="53387"/>
    <row collapsed="false" customFormat="false" customHeight="true" hidden="false" ht="14.4" outlineLevel="0" r="53388"/>
    <row collapsed="false" customFormat="false" customHeight="true" hidden="false" ht="14.4" outlineLevel="0" r="53389"/>
    <row collapsed="false" customFormat="false" customHeight="true" hidden="false" ht="14.4" outlineLevel="0" r="53390"/>
    <row collapsed="false" customFormat="false" customHeight="true" hidden="false" ht="14.4" outlineLevel="0" r="53391"/>
    <row collapsed="false" customFormat="false" customHeight="true" hidden="false" ht="14.4" outlineLevel="0" r="53392"/>
    <row collapsed="false" customFormat="false" customHeight="true" hidden="false" ht="14.4" outlineLevel="0" r="53393"/>
    <row collapsed="false" customFormat="false" customHeight="true" hidden="false" ht="14.4" outlineLevel="0" r="53394"/>
    <row collapsed="false" customFormat="false" customHeight="true" hidden="false" ht="14.4" outlineLevel="0" r="53395"/>
    <row collapsed="false" customFormat="false" customHeight="true" hidden="false" ht="14.4" outlineLevel="0" r="53396"/>
    <row collapsed="false" customFormat="false" customHeight="true" hidden="false" ht="14.4" outlineLevel="0" r="53397"/>
    <row collapsed="false" customFormat="false" customHeight="true" hidden="false" ht="14.4" outlineLevel="0" r="53398"/>
    <row collapsed="false" customFormat="false" customHeight="true" hidden="false" ht="14.4" outlineLevel="0" r="53399"/>
    <row collapsed="false" customFormat="false" customHeight="true" hidden="false" ht="14.4" outlineLevel="0" r="53400"/>
    <row collapsed="false" customFormat="false" customHeight="true" hidden="false" ht="14.4" outlineLevel="0" r="53401"/>
    <row collapsed="false" customFormat="false" customHeight="true" hidden="false" ht="14.4" outlineLevel="0" r="53402"/>
    <row collapsed="false" customFormat="false" customHeight="true" hidden="false" ht="14.4" outlineLevel="0" r="53403"/>
    <row collapsed="false" customFormat="false" customHeight="true" hidden="false" ht="14.4" outlineLevel="0" r="53404"/>
    <row collapsed="false" customFormat="false" customHeight="true" hidden="false" ht="14.4" outlineLevel="0" r="53405"/>
    <row collapsed="false" customFormat="false" customHeight="true" hidden="false" ht="14.4" outlineLevel="0" r="53406"/>
    <row collapsed="false" customFormat="false" customHeight="true" hidden="false" ht="14.4" outlineLevel="0" r="53407"/>
    <row collapsed="false" customFormat="false" customHeight="true" hidden="false" ht="14.4" outlineLevel="0" r="53408"/>
    <row collapsed="false" customFormat="false" customHeight="true" hidden="false" ht="14.4" outlineLevel="0" r="53409"/>
    <row collapsed="false" customFormat="false" customHeight="true" hidden="false" ht="14.4" outlineLevel="0" r="53410"/>
    <row collapsed="false" customFormat="false" customHeight="true" hidden="false" ht="14.4" outlineLevel="0" r="53411"/>
    <row collapsed="false" customFormat="false" customHeight="true" hidden="false" ht="14.4" outlineLevel="0" r="53412"/>
    <row collapsed="false" customFormat="false" customHeight="true" hidden="false" ht="14.4" outlineLevel="0" r="53413"/>
    <row collapsed="false" customFormat="false" customHeight="true" hidden="false" ht="14.4" outlineLevel="0" r="53414"/>
    <row collapsed="false" customFormat="false" customHeight="true" hidden="false" ht="14.4" outlineLevel="0" r="53415"/>
    <row collapsed="false" customFormat="false" customHeight="true" hidden="false" ht="14.4" outlineLevel="0" r="53416"/>
    <row collapsed="false" customFormat="false" customHeight="true" hidden="false" ht="14.4" outlineLevel="0" r="53417"/>
    <row collapsed="false" customFormat="false" customHeight="true" hidden="false" ht="14.4" outlineLevel="0" r="53418"/>
    <row collapsed="false" customFormat="false" customHeight="true" hidden="false" ht="14.4" outlineLevel="0" r="53419"/>
    <row collapsed="false" customFormat="false" customHeight="true" hidden="false" ht="14.4" outlineLevel="0" r="53420"/>
    <row collapsed="false" customFormat="false" customHeight="true" hidden="false" ht="14.4" outlineLevel="0" r="53421"/>
    <row collapsed="false" customFormat="false" customHeight="true" hidden="false" ht="14.4" outlineLevel="0" r="53422"/>
    <row collapsed="false" customFormat="false" customHeight="true" hidden="false" ht="14.4" outlineLevel="0" r="53423"/>
    <row collapsed="false" customFormat="false" customHeight="true" hidden="false" ht="14.4" outlineLevel="0" r="53424"/>
    <row collapsed="false" customFormat="false" customHeight="true" hidden="false" ht="14.4" outlineLevel="0" r="53425"/>
    <row collapsed="false" customFormat="false" customHeight="true" hidden="false" ht="14.4" outlineLevel="0" r="53426"/>
    <row collapsed="false" customFormat="false" customHeight="true" hidden="false" ht="14.4" outlineLevel="0" r="53427"/>
    <row collapsed="false" customFormat="false" customHeight="true" hidden="false" ht="14.4" outlineLevel="0" r="53428"/>
    <row collapsed="false" customFormat="false" customHeight="true" hidden="false" ht="14.4" outlineLevel="0" r="53429"/>
    <row collapsed="false" customFormat="false" customHeight="true" hidden="false" ht="14.4" outlineLevel="0" r="53430"/>
    <row collapsed="false" customFormat="false" customHeight="true" hidden="false" ht="14.4" outlineLevel="0" r="53431"/>
    <row collapsed="false" customFormat="false" customHeight="true" hidden="false" ht="14.4" outlineLevel="0" r="53432"/>
    <row collapsed="false" customFormat="false" customHeight="true" hidden="false" ht="14.4" outlineLevel="0" r="53433"/>
    <row collapsed="false" customFormat="false" customHeight="true" hidden="false" ht="14.4" outlineLevel="0" r="53434"/>
    <row collapsed="false" customFormat="false" customHeight="true" hidden="false" ht="14.4" outlineLevel="0" r="53435"/>
    <row collapsed="false" customFormat="false" customHeight="true" hidden="false" ht="14.4" outlineLevel="0" r="53436"/>
    <row collapsed="false" customFormat="false" customHeight="true" hidden="false" ht="14.4" outlineLevel="0" r="53437"/>
    <row collapsed="false" customFormat="false" customHeight="true" hidden="false" ht="14.4" outlineLevel="0" r="53438"/>
    <row collapsed="false" customFormat="false" customHeight="true" hidden="false" ht="14.4" outlineLevel="0" r="53439"/>
    <row collapsed="false" customFormat="false" customHeight="true" hidden="false" ht="14.4" outlineLevel="0" r="53440"/>
    <row collapsed="false" customFormat="false" customHeight="true" hidden="false" ht="14.4" outlineLevel="0" r="53441"/>
    <row collapsed="false" customFormat="false" customHeight="true" hidden="false" ht="14.4" outlineLevel="0" r="53442"/>
    <row collapsed="false" customFormat="false" customHeight="true" hidden="false" ht="14.4" outlineLevel="0" r="53443"/>
    <row collapsed="false" customFormat="false" customHeight="true" hidden="false" ht="14.4" outlineLevel="0" r="53444"/>
    <row collapsed="false" customFormat="false" customHeight="true" hidden="false" ht="14.4" outlineLevel="0" r="53445"/>
    <row collapsed="false" customFormat="false" customHeight="true" hidden="false" ht="14.4" outlineLevel="0" r="53446"/>
    <row collapsed="false" customFormat="false" customHeight="true" hidden="false" ht="14.4" outlineLevel="0" r="53447"/>
    <row collapsed="false" customFormat="false" customHeight="true" hidden="false" ht="14.4" outlineLevel="0" r="53448"/>
    <row collapsed="false" customFormat="false" customHeight="true" hidden="false" ht="14.4" outlineLevel="0" r="53449"/>
    <row collapsed="false" customFormat="false" customHeight="true" hidden="false" ht="14.4" outlineLevel="0" r="53450"/>
    <row collapsed="false" customFormat="false" customHeight="true" hidden="false" ht="14.4" outlineLevel="0" r="53451"/>
    <row collapsed="false" customFormat="false" customHeight="true" hidden="false" ht="14.4" outlineLevel="0" r="53452"/>
    <row collapsed="false" customFormat="false" customHeight="true" hidden="false" ht="14.4" outlineLevel="0" r="53453"/>
    <row collapsed="false" customFormat="false" customHeight="true" hidden="false" ht="14.4" outlineLevel="0" r="53454"/>
    <row collapsed="false" customFormat="false" customHeight="true" hidden="false" ht="14.4" outlineLevel="0" r="53455"/>
    <row collapsed="false" customFormat="false" customHeight="true" hidden="false" ht="14.4" outlineLevel="0" r="53456"/>
    <row collapsed="false" customFormat="false" customHeight="true" hidden="false" ht="14.4" outlineLevel="0" r="53457"/>
    <row collapsed="false" customFormat="false" customHeight="true" hidden="false" ht="14.4" outlineLevel="0" r="53458"/>
    <row collapsed="false" customFormat="false" customHeight="true" hidden="false" ht="14.4" outlineLevel="0" r="53459"/>
    <row collapsed="false" customFormat="false" customHeight="true" hidden="false" ht="14.4" outlineLevel="0" r="53460"/>
    <row collapsed="false" customFormat="false" customHeight="true" hidden="false" ht="14.4" outlineLevel="0" r="53461"/>
    <row collapsed="false" customFormat="false" customHeight="true" hidden="false" ht="14.4" outlineLevel="0" r="53462"/>
    <row collapsed="false" customFormat="false" customHeight="true" hidden="false" ht="14.4" outlineLevel="0" r="53463"/>
    <row collapsed="false" customFormat="false" customHeight="true" hidden="false" ht="14.4" outlineLevel="0" r="53464"/>
    <row collapsed="false" customFormat="false" customHeight="true" hidden="false" ht="14.4" outlineLevel="0" r="53465"/>
    <row collapsed="false" customFormat="false" customHeight="true" hidden="false" ht="14.4" outlineLevel="0" r="53466"/>
    <row collapsed="false" customFormat="false" customHeight="true" hidden="false" ht="14.4" outlineLevel="0" r="53467"/>
    <row collapsed="false" customFormat="false" customHeight="true" hidden="false" ht="14.4" outlineLevel="0" r="53468"/>
    <row collapsed="false" customFormat="false" customHeight="true" hidden="false" ht="14.4" outlineLevel="0" r="53469"/>
    <row collapsed="false" customFormat="false" customHeight="true" hidden="false" ht="14.4" outlineLevel="0" r="53470"/>
    <row collapsed="false" customFormat="false" customHeight="true" hidden="false" ht="14.4" outlineLevel="0" r="53471"/>
    <row collapsed="false" customFormat="false" customHeight="true" hidden="false" ht="14.4" outlineLevel="0" r="53472"/>
    <row collapsed="false" customFormat="false" customHeight="true" hidden="false" ht="14.4" outlineLevel="0" r="53473"/>
    <row collapsed="false" customFormat="false" customHeight="true" hidden="false" ht="14.4" outlineLevel="0" r="53474"/>
    <row collapsed="false" customFormat="false" customHeight="true" hidden="false" ht="14.4" outlineLevel="0" r="53475"/>
    <row collapsed="false" customFormat="false" customHeight="true" hidden="false" ht="14.4" outlineLevel="0" r="53476"/>
    <row collapsed="false" customFormat="false" customHeight="true" hidden="false" ht="14.4" outlineLevel="0" r="53477"/>
    <row collapsed="false" customFormat="false" customHeight="true" hidden="false" ht="14.4" outlineLevel="0" r="53478"/>
    <row collapsed="false" customFormat="false" customHeight="true" hidden="false" ht="14.4" outlineLevel="0" r="53479"/>
    <row collapsed="false" customFormat="false" customHeight="true" hidden="false" ht="14.4" outlineLevel="0" r="53480"/>
    <row collapsed="false" customFormat="false" customHeight="true" hidden="false" ht="14.4" outlineLevel="0" r="53481"/>
    <row collapsed="false" customFormat="false" customHeight="true" hidden="false" ht="14.4" outlineLevel="0" r="53482"/>
    <row collapsed="false" customFormat="false" customHeight="true" hidden="false" ht="14.4" outlineLevel="0" r="53483"/>
    <row collapsed="false" customFormat="false" customHeight="true" hidden="false" ht="14.4" outlineLevel="0" r="53484"/>
    <row collapsed="false" customFormat="false" customHeight="true" hidden="false" ht="14.4" outlineLevel="0" r="53485"/>
    <row collapsed="false" customFormat="false" customHeight="true" hidden="false" ht="14.4" outlineLevel="0" r="53486"/>
    <row collapsed="false" customFormat="false" customHeight="true" hidden="false" ht="14.4" outlineLevel="0" r="53487"/>
    <row collapsed="false" customFormat="false" customHeight="true" hidden="false" ht="14.4" outlineLevel="0" r="53488"/>
    <row collapsed="false" customFormat="false" customHeight="true" hidden="false" ht="14.4" outlineLevel="0" r="53489"/>
    <row collapsed="false" customFormat="false" customHeight="true" hidden="false" ht="14.4" outlineLevel="0" r="53490"/>
    <row collapsed="false" customFormat="false" customHeight="true" hidden="false" ht="14.4" outlineLevel="0" r="53491"/>
    <row collapsed="false" customFormat="false" customHeight="true" hidden="false" ht="14.4" outlineLevel="0" r="53492"/>
    <row collapsed="false" customFormat="false" customHeight="true" hidden="false" ht="14.4" outlineLevel="0" r="53493"/>
    <row collapsed="false" customFormat="false" customHeight="true" hidden="false" ht="14.4" outlineLevel="0" r="53494"/>
    <row collapsed="false" customFormat="false" customHeight="true" hidden="false" ht="14.4" outlineLevel="0" r="53495"/>
    <row collapsed="false" customFormat="false" customHeight="true" hidden="false" ht="14.4" outlineLevel="0" r="53496"/>
    <row collapsed="false" customFormat="false" customHeight="true" hidden="false" ht="14.4" outlineLevel="0" r="53497"/>
    <row collapsed="false" customFormat="false" customHeight="true" hidden="false" ht="14.4" outlineLevel="0" r="53498"/>
    <row collapsed="false" customFormat="false" customHeight="true" hidden="false" ht="14.4" outlineLevel="0" r="53499"/>
    <row collapsed="false" customFormat="false" customHeight="true" hidden="false" ht="14.4" outlineLevel="0" r="53500"/>
    <row collapsed="false" customFormat="false" customHeight="true" hidden="false" ht="14.4" outlineLevel="0" r="53501"/>
    <row collapsed="false" customFormat="false" customHeight="true" hidden="false" ht="14.4" outlineLevel="0" r="53502"/>
    <row collapsed="false" customFormat="false" customHeight="true" hidden="false" ht="14.4" outlineLevel="0" r="53503"/>
    <row collapsed="false" customFormat="false" customHeight="true" hidden="false" ht="14.4" outlineLevel="0" r="53504"/>
    <row collapsed="false" customFormat="false" customHeight="true" hidden="false" ht="14.4" outlineLevel="0" r="53505"/>
    <row collapsed="false" customFormat="false" customHeight="true" hidden="false" ht="14.4" outlineLevel="0" r="53506"/>
    <row collapsed="false" customFormat="false" customHeight="true" hidden="false" ht="14.4" outlineLevel="0" r="53507"/>
    <row collapsed="false" customFormat="false" customHeight="true" hidden="false" ht="14.4" outlineLevel="0" r="53508"/>
    <row collapsed="false" customFormat="false" customHeight="true" hidden="false" ht="14.4" outlineLevel="0" r="53509"/>
    <row collapsed="false" customFormat="false" customHeight="true" hidden="false" ht="14.4" outlineLevel="0" r="53510"/>
    <row collapsed="false" customFormat="false" customHeight="true" hidden="false" ht="14.4" outlineLevel="0" r="53511"/>
    <row collapsed="false" customFormat="false" customHeight="true" hidden="false" ht="14.4" outlineLevel="0" r="53512"/>
    <row collapsed="false" customFormat="false" customHeight="true" hidden="false" ht="14.4" outlineLevel="0" r="53513"/>
    <row collapsed="false" customFormat="false" customHeight="true" hidden="false" ht="14.4" outlineLevel="0" r="53514"/>
    <row collapsed="false" customFormat="false" customHeight="true" hidden="false" ht="14.4" outlineLevel="0" r="53515"/>
    <row collapsed="false" customFormat="false" customHeight="true" hidden="false" ht="14.4" outlineLevel="0" r="53516"/>
    <row collapsed="false" customFormat="false" customHeight="true" hidden="false" ht="14.4" outlineLevel="0" r="53517"/>
    <row collapsed="false" customFormat="false" customHeight="true" hidden="false" ht="14.4" outlineLevel="0" r="53518"/>
    <row collapsed="false" customFormat="false" customHeight="true" hidden="false" ht="14.4" outlineLevel="0" r="53519"/>
    <row collapsed="false" customFormat="false" customHeight="true" hidden="false" ht="14.4" outlineLevel="0" r="53520"/>
    <row collapsed="false" customFormat="false" customHeight="true" hidden="false" ht="14.4" outlineLevel="0" r="53521"/>
    <row collapsed="false" customFormat="false" customHeight="true" hidden="false" ht="14.4" outlineLevel="0" r="53522"/>
    <row collapsed="false" customFormat="false" customHeight="true" hidden="false" ht="14.4" outlineLevel="0" r="53523"/>
    <row collapsed="false" customFormat="false" customHeight="true" hidden="false" ht="14.4" outlineLevel="0" r="53524"/>
    <row collapsed="false" customFormat="false" customHeight="true" hidden="false" ht="14.4" outlineLevel="0" r="53525"/>
    <row collapsed="false" customFormat="false" customHeight="true" hidden="false" ht="14.4" outlineLevel="0" r="53526"/>
    <row collapsed="false" customFormat="false" customHeight="true" hidden="false" ht="14.4" outlineLevel="0" r="53527"/>
    <row collapsed="false" customFormat="false" customHeight="true" hidden="false" ht="14.4" outlineLevel="0" r="53528"/>
    <row collapsed="false" customFormat="false" customHeight="true" hidden="false" ht="14.4" outlineLevel="0" r="53529"/>
    <row collapsed="false" customFormat="false" customHeight="true" hidden="false" ht="14.4" outlineLevel="0" r="53530"/>
    <row collapsed="false" customFormat="false" customHeight="true" hidden="false" ht="14.4" outlineLevel="0" r="53531"/>
    <row collapsed="false" customFormat="false" customHeight="true" hidden="false" ht="14.4" outlineLevel="0" r="53532"/>
    <row collapsed="false" customFormat="false" customHeight="true" hidden="false" ht="14.4" outlineLevel="0" r="53533"/>
    <row collapsed="false" customFormat="false" customHeight="true" hidden="false" ht="14.4" outlineLevel="0" r="53534"/>
    <row collapsed="false" customFormat="false" customHeight="true" hidden="false" ht="14.4" outlineLevel="0" r="53535"/>
    <row collapsed="false" customFormat="false" customHeight="true" hidden="false" ht="14.4" outlineLevel="0" r="53536"/>
    <row collapsed="false" customFormat="false" customHeight="true" hidden="false" ht="14.4" outlineLevel="0" r="53537"/>
    <row collapsed="false" customFormat="false" customHeight="true" hidden="false" ht="14.4" outlineLevel="0" r="53538"/>
    <row collapsed="false" customFormat="false" customHeight="true" hidden="false" ht="14.4" outlineLevel="0" r="53539"/>
    <row collapsed="false" customFormat="false" customHeight="true" hidden="false" ht="14.4" outlineLevel="0" r="53540"/>
    <row collapsed="false" customFormat="false" customHeight="true" hidden="false" ht="14.4" outlineLevel="0" r="53541"/>
    <row collapsed="false" customFormat="false" customHeight="true" hidden="false" ht="14.4" outlineLevel="0" r="53542"/>
    <row collapsed="false" customFormat="false" customHeight="true" hidden="false" ht="14.4" outlineLevel="0" r="53543"/>
    <row collapsed="false" customFormat="false" customHeight="true" hidden="false" ht="14.4" outlineLevel="0" r="53544"/>
    <row collapsed="false" customFormat="false" customHeight="true" hidden="false" ht="14.4" outlineLevel="0" r="53545"/>
    <row collapsed="false" customFormat="false" customHeight="true" hidden="false" ht="14.4" outlineLevel="0" r="53546"/>
    <row collapsed="false" customFormat="false" customHeight="true" hidden="false" ht="14.4" outlineLevel="0" r="53547"/>
    <row collapsed="false" customFormat="false" customHeight="true" hidden="false" ht="14.4" outlineLevel="0" r="53548"/>
    <row collapsed="false" customFormat="false" customHeight="true" hidden="false" ht="14.4" outlineLevel="0" r="53549"/>
    <row collapsed="false" customFormat="false" customHeight="true" hidden="false" ht="14.4" outlineLevel="0" r="53550"/>
    <row collapsed="false" customFormat="false" customHeight="true" hidden="false" ht="14.4" outlineLevel="0" r="53551"/>
    <row collapsed="false" customFormat="false" customHeight="true" hidden="false" ht="14.4" outlineLevel="0" r="53552"/>
    <row collapsed="false" customFormat="false" customHeight="true" hidden="false" ht="14.4" outlineLevel="0" r="53553"/>
    <row collapsed="false" customFormat="false" customHeight="true" hidden="false" ht="14.4" outlineLevel="0" r="53554"/>
    <row collapsed="false" customFormat="false" customHeight="true" hidden="false" ht="14.4" outlineLevel="0" r="53555"/>
    <row collapsed="false" customFormat="false" customHeight="true" hidden="false" ht="14.4" outlineLevel="0" r="53556"/>
    <row collapsed="false" customFormat="false" customHeight="true" hidden="false" ht="14.4" outlineLevel="0" r="53557"/>
    <row collapsed="false" customFormat="false" customHeight="true" hidden="false" ht="14.4" outlineLevel="0" r="53558"/>
    <row collapsed="false" customFormat="false" customHeight="true" hidden="false" ht="14.4" outlineLevel="0" r="53559"/>
    <row collapsed="false" customFormat="false" customHeight="true" hidden="false" ht="14.4" outlineLevel="0" r="53560"/>
    <row collapsed="false" customFormat="false" customHeight="true" hidden="false" ht="14.4" outlineLevel="0" r="53561"/>
    <row collapsed="false" customFormat="false" customHeight="true" hidden="false" ht="14.4" outlineLevel="0" r="53562"/>
    <row collapsed="false" customFormat="false" customHeight="true" hidden="false" ht="14.4" outlineLevel="0" r="53563"/>
    <row collapsed="false" customFormat="false" customHeight="true" hidden="false" ht="14.4" outlineLevel="0" r="53564"/>
    <row collapsed="false" customFormat="false" customHeight="true" hidden="false" ht="14.4" outlineLevel="0" r="53565"/>
    <row collapsed="false" customFormat="false" customHeight="true" hidden="false" ht="14.4" outlineLevel="0" r="53566"/>
    <row collapsed="false" customFormat="false" customHeight="true" hidden="false" ht="14.4" outlineLevel="0" r="53567"/>
    <row collapsed="false" customFormat="false" customHeight="true" hidden="false" ht="14.4" outlineLevel="0" r="53568"/>
    <row collapsed="false" customFormat="false" customHeight="true" hidden="false" ht="14.4" outlineLevel="0" r="53569"/>
    <row collapsed="false" customFormat="false" customHeight="true" hidden="false" ht="14.4" outlineLevel="0" r="53570"/>
    <row collapsed="false" customFormat="false" customHeight="true" hidden="false" ht="14.4" outlineLevel="0" r="53571"/>
    <row collapsed="false" customFormat="false" customHeight="true" hidden="false" ht="14.4" outlineLevel="0" r="53572"/>
    <row collapsed="false" customFormat="false" customHeight="true" hidden="false" ht="14.4" outlineLevel="0" r="53573"/>
    <row collapsed="false" customFormat="false" customHeight="true" hidden="false" ht="14.4" outlineLevel="0" r="53574"/>
    <row collapsed="false" customFormat="false" customHeight="true" hidden="false" ht="14.4" outlineLevel="0" r="53575"/>
    <row collapsed="false" customFormat="false" customHeight="true" hidden="false" ht="14.4" outlineLevel="0" r="53576"/>
    <row collapsed="false" customFormat="false" customHeight="true" hidden="false" ht="14.4" outlineLevel="0" r="53577"/>
    <row collapsed="false" customFormat="false" customHeight="true" hidden="false" ht="14.4" outlineLevel="0" r="53578"/>
    <row collapsed="false" customFormat="false" customHeight="true" hidden="false" ht="14.4" outlineLevel="0" r="53579"/>
    <row collapsed="false" customFormat="false" customHeight="true" hidden="false" ht="14.4" outlineLevel="0" r="53580"/>
    <row collapsed="false" customFormat="false" customHeight="true" hidden="false" ht="14.4" outlineLevel="0" r="53581"/>
    <row collapsed="false" customFormat="false" customHeight="true" hidden="false" ht="14.4" outlineLevel="0" r="53582"/>
    <row collapsed="false" customFormat="false" customHeight="true" hidden="false" ht="14.4" outlineLevel="0" r="53583"/>
    <row collapsed="false" customFormat="false" customHeight="true" hidden="false" ht="14.4" outlineLevel="0" r="53584"/>
    <row collapsed="false" customFormat="false" customHeight="true" hidden="false" ht="14.4" outlineLevel="0" r="53585"/>
    <row collapsed="false" customFormat="false" customHeight="true" hidden="false" ht="14.4" outlineLevel="0" r="53586"/>
    <row collapsed="false" customFormat="false" customHeight="true" hidden="false" ht="14.4" outlineLevel="0" r="53587"/>
    <row collapsed="false" customFormat="false" customHeight="true" hidden="false" ht="14.4" outlineLevel="0" r="53588"/>
    <row collapsed="false" customFormat="false" customHeight="true" hidden="false" ht="14.4" outlineLevel="0" r="53589"/>
    <row collapsed="false" customFormat="false" customHeight="true" hidden="false" ht="14.4" outlineLevel="0" r="53590"/>
    <row collapsed="false" customFormat="false" customHeight="true" hidden="false" ht="14.4" outlineLevel="0" r="53591"/>
    <row collapsed="false" customFormat="false" customHeight="true" hidden="false" ht="14.4" outlineLevel="0" r="53592"/>
    <row collapsed="false" customFormat="false" customHeight="true" hidden="false" ht="14.4" outlineLevel="0" r="53593"/>
    <row collapsed="false" customFormat="false" customHeight="true" hidden="false" ht="14.4" outlineLevel="0" r="53594"/>
    <row collapsed="false" customFormat="false" customHeight="true" hidden="false" ht="14.4" outlineLevel="0" r="53595"/>
    <row collapsed="false" customFormat="false" customHeight="true" hidden="false" ht="14.4" outlineLevel="0" r="53596"/>
    <row collapsed="false" customFormat="false" customHeight="true" hidden="false" ht="14.4" outlineLevel="0" r="53597"/>
    <row collapsed="false" customFormat="false" customHeight="true" hidden="false" ht="14.4" outlineLevel="0" r="53598"/>
    <row collapsed="false" customFormat="false" customHeight="true" hidden="false" ht="14.4" outlineLevel="0" r="53599"/>
    <row collapsed="false" customFormat="false" customHeight="true" hidden="false" ht="14.4" outlineLevel="0" r="53600"/>
    <row collapsed="false" customFormat="false" customHeight="true" hidden="false" ht="14.4" outlineLevel="0" r="53601"/>
    <row collapsed="false" customFormat="false" customHeight="true" hidden="false" ht="14.4" outlineLevel="0" r="53602"/>
    <row collapsed="false" customFormat="false" customHeight="true" hidden="false" ht="14.4" outlineLevel="0" r="53603"/>
    <row collapsed="false" customFormat="false" customHeight="true" hidden="false" ht="14.4" outlineLevel="0" r="53604"/>
    <row collapsed="false" customFormat="false" customHeight="true" hidden="false" ht="14.4" outlineLevel="0" r="53605"/>
    <row collapsed="false" customFormat="false" customHeight="true" hidden="false" ht="14.4" outlineLevel="0" r="53606"/>
    <row collapsed="false" customFormat="false" customHeight="true" hidden="false" ht="14.4" outlineLevel="0" r="53607"/>
    <row collapsed="false" customFormat="false" customHeight="true" hidden="false" ht="14.4" outlineLevel="0" r="53608"/>
    <row collapsed="false" customFormat="false" customHeight="true" hidden="false" ht="14.4" outlineLevel="0" r="53609"/>
    <row collapsed="false" customFormat="false" customHeight="true" hidden="false" ht="14.4" outlineLevel="0" r="53610"/>
    <row collapsed="false" customFormat="false" customHeight="true" hidden="false" ht="14.4" outlineLevel="0" r="53611"/>
    <row collapsed="false" customFormat="false" customHeight="true" hidden="false" ht="14.4" outlineLevel="0" r="53612"/>
    <row collapsed="false" customFormat="false" customHeight="true" hidden="false" ht="14.4" outlineLevel="0" r="53613"/>
    <row collapsed="false" customFormat="false" customHeight="true" hidden="false" ht="14.4" outlineLevel="0" r="53614"/>
    <row collapsed="false" customFormat="false" customHeight="true" hidden="false" ht="14.4" outlineLevel="0" r="53615"/>
    <row collapsed="false" customFormat="false" customHeight="true" hidden="false" ht="14.4" outlineLevel="0" r="53616"/>
    <row collapsed="false" customFormat="false" customHeight="true" hidden="false" ht="14.4" outlineLevel="0" r="53617"/>
    <row collapsed="false" customFormat="false" customHeight="true" hidden="false" ht="14.4" outlineLevel="0" r="53618"/>
    <row collapsed="false" customFormat="false" customHeight="true" hidden="false" ht="14.4" outlineLevel="0" r="53619"/>
    <row collapsed="false" customFormat="false" customHeight="true" hidden="false" ht="14.4" outlineLevel="0" r="53620"/>
    <row collapsed="false" customFormat="false" customHeight="true" hidden="false" ht="14.4" outlineLevel="0" r="53621"/>
    <row collapsed="false" customFormat="false" customHeight="true" hidden="false" ht="14.4" outlineLevel="0" r="53622"/>
    <row collapsed="false" customFormat="false" customHeight="true" hidden="false" ht="14.4" outlineLevel="0" r="53623"/>
    <row collapsed="false" customFormat="false" customHeight="true" hidden="false" ht="14.4" outlineLevel="0" r="53624"/>
    <row collapsed="false" customFormat="false" customHeight="true" hidden="false" ht="14.4" outlineLevel="0" r="53625"/>
    <row collapsed="false" customFormat="false" customHeight="true" hidden="false" ht="14.4" outlineLevel="0" r="53626"/>
    <row collapsed="false" customFormat="false" customHeight="true" hidden="false" ht="14.4" outlineLevel="0" r="53627"/>
    <row collapsed="false" customFormat="false" customHeight="true" hidden="false" ht="14.4" outlineLevel="0" r="53628"/>
    <row collapsed="false" customFormat="false" customHeight="true" hidden="false" ht="14.4" outlineLevel="0" r="53629"/>
    <row collapsed="false" customFormat="false" customHeight="true" hidden="false" ht="14.4" outlineLevel="0" r="53630"/>
    <row collapsed="false" customFormat="false" customHeight="true" hidden="false" ht="14.4" outlineLevel="0" r="53631"/>
    <row collapsed="false" customFormat="false" customHeight="true" hidden="false" ht="14.4" outlineLevel="0" r="53632"/>
    <row collapsed="false" customFormat="false" customHeight="true" hidden="false" ht="14.4" outlineLevel="0" r="53633"/>
    <row collapsed="false" customFormat="false" customHeight="true" hidden="false" ht="14.4" outlineLevel="0" r="53634"/>
    <row collapsed="false" customFormat="false" customHeight="true" hidden="false" ht="14.4" outlineLevel="0" r="53635"/>
    <row collapsed="false" customFormat="false" customHeight="true" hidden="false" ht="14.4" outlineLevel="0" r="53636"/>
    <row collapsed="false" customFormat="false" customHeight="true" hidden="false" ht="14.4" outlineLevel="0" r="53637"/>
    <row collapsed="false" customFormat="false" customHeight="true" hidden="false" ht="14.4" outlineLevel="0" r="53638"/>
    <row collapsed="false" customFormat="false" customHeight="true" hidden="false" ht="14.4" outlineLevel="0" r="53639"/>
    <row collapsed="false" customFormat="false" customHeight="true" hidden="false" ht="14.4" outlineLevel="0" r="53640"/>
    <row collapsed="false" customFormat="false" customHeight="true" hidden="false" ht="14.4" outlineLevel="0" r="53641"/>
    <row collapsed="false" customFormat="false" customHeight="true" hidden="false" ht="14.4" outlineLevel="0" r="53642"/>
    <row collapsed="false" customFormat="false" customHeight="true" hidden="false" ht="14.4" outlineLevel="0" r="53643"/>
    <row collapsed="false" customFormat="false" customHeight="true" hidden="false" ht="14.4" outlineLevel="0" r="53644"/>
    <row collapsed="false" customFormat="false" customHeight="true" hidden="false" ht="14.4" outlineLevel="0" r="53645"/>
    <row collapsed="false" customFormat="false" customHeight="true" hidden="false" ht="14.4" outlineLevel="0" r="53646"/>
    <row collapsed="false" customFormat="false" customHeight="true" hidden="false" ht="14.4" outlineLevel="0" r="53647"/>
    <row collapsed="false" customFormat="false" customHeight="true" hidden="false" ht="14.4" outlineLevel="0" r="53648"/>
    <row collapsed="false" customFormat="false" customHeight="true" hidden="false" ht="14.4" outlineLevel="0" r="53649"/>
    <row collapsed="false" customFormat="false" customHeight="true" hidden="false" ht="14.4" outlineLevel="0" r="53650"/>
    <row collapsed="false" customFormat="false" customHeight="true" hidden="false" ht="14.4" outlineLevel="0" r="53651"/>
    <row collapsed="false" customFormat="false" customHeight="true" hidden="false" ht="14.4" outlineLevel="0" r="53652"/>
    <row collapsed="false" customFormat="false" customHeight="true" hidden="false" ht="14.4" outlineLevel="0" r="53653"/>
    <row collapsed="false" customFormat="false" customHeight="true" hidden="false" ht="14.4" outlineLevel="0" r="53654"/>
    <row collapsed="false" customFormat="false" customHeight="true" hidden="false" ht="14.4" outlineLevel="0" r="53655"/>
    <row collapsed="false" customFormat="false" customHeight="true" hidden="false" ht="14.4" outlineLevel="0" r="53656"/>
    <row collapsed="false" customFormat="false" customHeight="true" hidden="false" ht="14.4" outlineLevel="0" r="53657"/>
    <row collapsed="false" customFormat="false" customHeight="true" hidden="false" ht="14.4" outlineLevel="0" r="53658"/>
    <row collapsed="false" customFormat="false" customHeight="true" hidden="false" ht="14.4" outlineLevel="0" r="53659"/>
    <row collapsed="false" customFormat="false" customHeight="true" hidden="false" ht="14.4" outlineLevel="0" r="53660"/>
    <row collapsed="false" customFormat="false" customHeight="true" hidden="false" ht="14.4" outlineLevel="0" r="53661"/>
    <row collapsed="false" customFormat="false" customHeight="true" hidden="false" ht="14.4" outlineLevel="0" r="53662"/>
    <row collapsed="false" customFormat="false" customHeight="true" hidden="false" ht="14.4" outlineLevel="0" r="53663"/>
    <row collapsed="false" customFormat="false" customHeight="true" hidden="false" ht="14.4" outlineLevel="0" r="53664"/>
    <row collapsed="false" customFormat="false" customHeight="true" hidden="false" ht="14.4" outlineLevel="0" r="53665"/>
    <row collapsed="false" customFormat="false" customHeight="true" hidden="false" ht="14.4" outlineLevel="0" r="53666"/>
    <row collapsed="false" customFormat="false" customHeight="true" hidden="false" ht="14.4" outlineLevel="0" r="53667"/>
    <row collapsed="false" customFormat="false" customHeight="true" hidden="false" ht="14.4" outlineLevel="0" r="53668"/>
    <row collapsed="false" customFormat="false" customHeight="true" hidden="false" ht="14.4" outlineLevel="0" r="53669"/>
    <row collapsed="false" customFormat="false" customHeight="true" hidden="false" ht="14.4" outlineLevel="0" r="53670"/>
    <row collapsed="false" customFormat="false" customHeight="true" hidden="false" ht="14.4" outlineLevel="0" r="53671"/>
    <row collapsed="false" customFormat="false" customHeight="true" hidden="false" ht="14.4" outlineLevel="0" r="53672"/>
    <row collapsed="false" customFormat="false" customHeight="true" hidden="false" ht="14.4" outlineLevel="0" r="53673"/>
    <row collapsed="false" customFormat="false" customHeight="true" hidden="false" ht="14.4" outlineLevel="0" r="53674"/>
    <row collapsed="false" customFormat="false" customHeight="true" hidden="false" ht="14.4" outlineLevel="0" r="53675"/>
    <row collapsed="false" customFormat="false" customHeight="true" hidden="false" ht="14.4" outlineLevel="0" r="53676"/>
    <row collapsed="false" customFormat="false" customHeight="true" hidden="false" ht="14.4" outlineLevel="0" r="53677"/>
    <row collapsed="false" customFormat="false" customHeight="true" hidden="false" ht="14.4" outlineLevel="0" r="53678"/>
    <row collapsed="false" customFormat="false" customHeight="true" hidden="false" ht="14.4" outlineLevel="0" r="53679"/>
    <row collapsed="false" customFormat="false" customHeight="true" hidden="false" ht="14.4" outlineLevel="0" r="53680"/>
    <row collapsed="false" customFormat="false" customHeight="true" hidden="false" ht="14.4" outlineLevel="0" r="53681"/>
    <row collapsed="false" customFormat="false" customHeight="true" hidden="false" ht="14.4" outlineLevel="0" r="53682"/>
    <row collapsed="false" customFormat="false" customHeight="true" hidden="false" ht="14.4" outlineLevel="0" r="53683"/>
    <row collapsed="false" customFormat="false" customHeight="true" hidden="false" ht="14.4" outlineLevel="0" r="53684"/>
    <row collapsed="false" customFormat="false" customHeight="true" hidden="false" ht="14.4" outlineLevel="0" r="53685"/>
    <row collapsed="false" customFormat="false" customHeight="true" hidden="false" ht="14.4" outlineLevel="0" r="53686"/>
    <row collapsed="false" customFormat="false" customHeight="true" hidden="false" ht="14.4" outlineLevel="0" r="53687"/>
    <row collapsed="false" customFormat="false" customHeight="true" hidden="false" ht="14.4" outlineLevel="0" r="53688"/>
    <row collapsed="false" customFormat="false" customHeight="true" hidden="false" ht="14.4" outlineLevel="0" r="53689"/>
    <row collapsed="false" customFormat="false" customHeight="true" hidden="false" ht="14.4" outlineLevel="0" r="53690"/>
    <row collapsed="false" customFormat="false" customHeight="true" hidden="false" ht="14.4" outlineLevel="0" r="53691"/>
    <row collapsed="false" customFormat="false" customHeight="true" hidden="false" ht="14.4" outlineLevel="0" r="53692"/>
    <row collapsed="false" customFormat="false" customHeight="true" hidden="false" ht="14.4" outlineLevel="0" r="53693"/>
    <row collapsed="false" customFormat="false" customHeight="true" hidden="false" ht="14.4" outlineLevel="0" r="53694"/>
    <row collapsed="false" customFormat="false" customHeight="true" hidden="false" ht="14.4" outlineLevel="0" r="53695"/>
    <row collapsed="false" customFormat="false" customHeight="true" hidden="false" ht="14.4" outlineLevel="0" r="53696"/>
    <row collapsed="false" customFormat="false" customHeight="true" hidden="false" ht="14.4" outlineLevel="0" r="53697"/>
    <row collapsed="false" customFormat="false" customHeight="true" hidden="false" ht="14.4" outlineLevel="0" r="53698"/>
    <row collapsed="false" customFormat="false" customHeight="true" hidden="false" ht="14.4" outlineLevel="0" r="53699"/>
    <row collapsed="false" customFormat="false" customHeight="true" hidden="false" ht="14.4" outlineLevel="0" r="53700"/>
    <row collapsed="false" customFormat="false" customHeight="true" hidden="false" ht="14.4" outlineLevel="0" r="53701"/>
    <row collapsed="false" customFormat="false" customHeight="true" hidden="false" ht="14.4" outlineLevel="0" r="53702"/>
    <row collapsed="false" customFormat="false" customHeight="true" hidden="false" ht="14.4" outlineLevel="0" r="53703"/>
    <row collapsed="false" customFormat="false" customHeight="true" hidden="false" ht="14.4" outlineLevel="0" r="53704"/>
    <row collapsed="false" customFormat="false" customHeight="true" hidden="false" ht="14.4" outlineLevel="0" r="53705"/>
    <row collapsed="false" customFormat="false" customHeight="true" hidden="false" ht="14.4" outlineLevel="0" r="53706"/>
    <row collapsed="false" customFormat="false" customHeight="true" hidden="false" ht="14.4" outlineLevel="0" r="53707"/>
    <row collapsed="false" customFormat="false" customHeight="true" hidden="false" ht="14.4" outlineLevel="0" r="53708"/>
    <row collapsed="false" customFormat="false" customHeight="true" hidden="false" ht="14.4" outlineLevel="0" r="53709"/>
    <row collapsed="false" customFormat="false" customHeight="true" hidden="false" ht="14.4" outlineLevel="0" r="53710"/>
    <row collapsed="false" customFormat="false" customHeight="true" hidden="false" ht="14.4" outlineLevel="0" r="53711"/>
    <row collapsed="false" customFormat="false" customHeight="true" hidden="false" ht="14.4" outlineLevel="0" r="53712"/>
    <row collapsed="false" customFormat="false" customHeight="true" hidden="false" ht="14.4" outlineLevel="0" r="53713"/>
    <row collapsed="false" customFormat="false" customHeight="true" hidden="false" ht="14.4" outlineLevel="0" r="53714"/>
    <row collapsed="false" customFormat="false" customHeight="true" hidden="false" ht="14.4" outlineLevel="0" r="53715"/>
    <row collapsed="false" customFormat="false" customHeight="true" hidden="false" ht="14.4" outlineLevel="0" r="53716"/>
    <row collapsed="false" customFormat="false" customHeight="true" hidden="false" ht="14.4" outlineLevel="0" r="53717"/>
    <row collapsed="false" customFormat="false" customHeight="true" hidden="false" ht="14.4" outlineLevel="0" r="53718"/>
    <row collapsed="false" customFormat="false" customHeight="true" hidden="false" ht="14.4" outlineLevel="0" r="53719"/>
    <row collapsed="false" customFormat="false" customHeight="true" hidden="false" ht="14.4" outlineLevel="0" r="53720"/>
    <row collapsed="false" customFormat="false" customHeight="true" hidden="false" ht="14.4" outlineLevel="0" r="53721"/>
    <row collapsed="false" customFormat="false" customHeight="true" hidden="false" ht="14.4" outlineLevel="0" r="53722"/>
    <row collapsed="false" customFormat="false" customHeight="true" hidden="false" ht="14.4" outlineLevel="0" r="53723"/>
    <row collapsed="false" customFormat="false" customHeight="true" hidden="false" ht="14.4" outlineLevel="0" r="53724"/>
    <row collapsed="false" customFormat="false" customHeight="true" hidden="false" ht="14.4" outlineLevel="0" r="53725"/>
    <row collapsed="false" customFormat="false" customHeight="true" hidden="false" ht="14.4" outlineLevel="0" r="53726"/>
    <row collapsed="false" customFormat="false" customHeight="true" hidden="false" ht="14.4" outlineLevel="0" r="53727"/>
    <row collapsed="false" customFormat="false" customHeight="true" hidden="false" ht="14.4" outlineLevel="0" r="53728"/>
    <row collapsed="false" customFormat="false" customHeight="true" hidden="false" ht="14.4" outlineLevel="0" r="53729"/>
    <row collapsed="false" customFormat="false" customHeight="true" hidden="false" ht="14.4" outlineLevel="0" r="53730"/>
    <row collapsed="false" customFormat="false" customHeight="true" hidden="false" ht="14.4" outlineLevel="0" r="53731"/>
    <row collapsed="false" customFormat="false" customHeight="true" hidden="false" ht="14.4" outlineLevel="0" r="53732"/>
    <row collapsed="false" customFormat="false" customHeight="true" hidden="false" ht="14.4" outlineLevel="0" r="53733"/>
    <row collapsed="false" customFormat="false" customHeight="true" hidden="false" ht="14.4" outlineLevel="0" r="53734"/>
    <row collapsed="false" customFormat="false" customHeight="true" hidden="false" ht="14.4" outlineLevel="0" r="53735"/>
    <row collapsed="false" customFormat="false" customHeight="true" hidden="false" ht="14.4" outlineLevel="0" r="53736"/>
    <row collapsed="false" customFormat="false" customHeight="true" hidden="false" ht="14.4" outlineLevel="0" r="53737"/>
    <row collapsed="false" customFormat="false" customHeight="true" hidden="false" ht="14.4" outlineLevel="0" r="53738"/>
    <row collapsed="false" customFormat="false" customHeight="true" hidden="false" ht="14.4" outlineLevel="0" r="53739"/>
    <row collapsed="false" customFormat="false" customHeight="true" hidden="false" ht="14.4" outlineLevel="0" r="53740"/>
    <row collapsed="false" customFormat="false" customHeight="true" hidden="false" ht="14.4" outlineLevel="0" r="53741"/>
    <row collapsed="false" customFormat="false" customHeight="true" hidden="false" ht="14.4" outlineLevel="0" r="53742"/>
    <row collapsed="false" customFormat="false" customHeight="true" hidden="false" ht="14.4" outlineLevel="0" r="53743"/>
    <row collapsed="false" customFormat="false" customHeight="true" hidden="false" ht="14.4" outlineLevel="0" r="53744"/>
    <row collapsed="false" customFormat="false" customHeight="true" hidden="false" ht="14.4" outlineLevel="0" r="53745"/>
    <row collapsed="false" customFormat="false" customHeight="true" hidden="false" ht="14.4" outlineLevel="0" r="53746"/>
    <row collapsed="false" customFormat="false" customHeight="true" hidden="false" ht="14.4" outlineLevel="0" r="53747"/>
    <row collapsed="false" customFormat="false" customHeight="true" hidden="false" ht="14.4" outlineLevel="0" r="53748"/>
    <row collapsed="false" customFormat="false" customHeight="true" hidden="false" ht="14.4" outlineLevel="0" r="53749"/>
    <row collapsed="false" customFormat="false" customHeight="true" hidden="false" ht="14.4" outlineLevel="0" r="53750"/>
    <row collapsed="false" customFormat="false" customHeight="true" hidden="false" ht="14.4" outlineLevel="0" r="53751"/>
    <row collapsed="false" customFormat="false" customHeight="true" hidden="false" ht="14.4" outlineLevel="0" r="53752"/>
    <row collapsed="false" customFormat="false" customHeight="true" hidden="false" ht="14.4" outlineLevel="0" r="53753"/>
    <row collapsed="false" customFormat="false" customHeight="true" hidden="false" ht="14.4" outlineLevel="0" r="53754"/>
    <row collapsed="false" customFormat="false" customHeight="true" hidden="false" ht="14.4" outlineLevel="0" r="53755"/>
    <row collapsed="false" customFormat="false" customHeight="true" hidden="false" ht="14.4" outlineLevel="0" r="53756"/>
    <row collapsed="false" customFormat="false" customHeight="true" hidden="false" ht="14.4" outlineLevel="0" r="53757"/>
    <row collapsed="false" customFormat="false" customHeight="true" hidden="false" ht="14.4" outlineLevel="0" r="53758"/>
    <row collapsed="false" customFormat="false" customHeight="true" hidden="false" ht="14.4" outlineLevel="0" r="53759"/>
    <row collapsed="false" customFormat="false" customHeight="true" hidden="false" ht="14.4" outlineLevel="0" r="53760"/>
    <row collapsed="false" customFormat="false" customHeight="true" hidden="false" ht="14.4" outlineLevel="0" r="53761"/>
    <row collapsed="false" customFormat="false" customHeight="true" hidden="false" ht="14.4" outlineLevel="0" r="53762"/>
    <row collapsed="false" customFormat="false" customHeight="true" hidden="false" ht="14.4" outlineLevel="0" r="53763"/>
    <row collapsed="false" customFormat="false" customHeight="true" hidden="false" ht="14.4" outlineLevel="0" r="53764"/>
    <row collapsed="false" customFormat="false" customHeight="true" hidden="false" ht="14.4" outlineLevel="0" r="53765"/>
    <row collapsed="false" customFormat="false" customHeight="true" hidden="false" ht="14.4" outlineLevel="0" r="53766"/>
    <row collapsed="false" customFormat="false" customHeight="true" hidden="false" ht="14.4" outlineLevel="0" r="53767"/>
    <row collapsed="false" customFormat="false" customHeight="true" hidden="false" ht="14.4" outlineLevel="0" r="53768"/>
    <row collapsed="false" customFormat="false" customHeight="true" hidden="false" ht="14.4" outlineLevel="0" r="53769"/>
    <row collapsed="false" customFormat="false" customHeight="true" hidden="false" ht="14.4" outlineLevel="0" r="53770"/>
    <row collapsed="false" customFormat="false" customHeight="true" hidden="false" ht="14.4" outlineLevel="0" r="53771"/>
    <row collapsed="false" customFormat="false" customHeight="true" hidden="false" ht="14.4" outlineLevel="0" r="53772"/>
    <row collapsed="false" customFormat="false" customHeight="true" hidden="false" ht="14.4" outlineLevel="0" r="53773"/>
    <row collapsed="false" customFormat="false" customHeight="true" hidden="false" ht="14.4" outlineLevel="0" r="53774"/>
    <row collapsed="false" customFormat="false" customHeight="true" hidden="false" ht="14.4" outlineLevel="0" r="53775"/>
    <row collapsed="false" customFormat="false" customHeight="true" hidden="false" ht="14.4" outlineLevel="0" r="53776"/>
    <row collapsed="false" customFormat="false" customHeight="true" hidden="false" ht="14.4" outlineLevel="0" r="53777"/>
    <row collapsed="false" customFormat="false" customHeight="true" hidden="false" ht="14.4" outlineLevel="0" r="53778"/>
    <row collapsed="false" customFormat="false" customHeight="true" hidden="false" ht="14.4" outlineLevel="0" r="53779"/>
    <row collapsed="false" customFormat="false" customHeight="true" hidden="false" ht="14.4" outlineLevel="0" r="53780"/>
    <row collapsed="false" customFormat="false" customHeight="true" hidden="false" ht="14.4" outlineLevel="0" r="53781"/>
    <row collapsed="false" customFormat="false" customHeight="true" hidden="false" ht="14.4" outlineLevel="0" r="53782"/>
    <row collapsed="false" customFormat="false" customHeight="true" hidden="false" ht="14.4" outlineLevel="0" r="53783"/>
    <row collapsed="false" customFormat="false" customHeight="true" hidden="false" ht="14.4" outlineLevel="0" r="53784"/>
    <row collapsed="false" customFormat="false" customHeight="true" hidden="false" ht="14.4" outlineLevel="0" r="53785"/>
    <row collapsed="false" customFormat="false" customHeight="true" hidden="false" ht="14.4" outlineLevel="0" r="53786"/>
    <row collapsed="false" customFormat="false" customHeight="true" hidden="false" ht="14.4" outlineLevel="0" r="53787"/>
    <row collapsed="false" customFormat="false" customHeight="true" hidden="false" ht="14.4" outlineLevel="0" r="53788"/>
    <row collapsed="false" customFormat="false" customHeight="true" hidden="false" ht="14.4" outlineLevel="0" r="53789"/>
    <row collapsed="false" customFormat="false" customHeight="true" hidden="false" ht="14.4" outlineLevel="0" r="53790"/>
    <row collapsed="false" customFormat="false" customHeight="true" hidden="false" ht="14.4" outlineLevel="0" r="53791"/>
    <row collapsed="false" customFormat="false" customHeight="true" hidden="false" ht="14.4" outlineLevel="0" r="53792"/>
    <row collapsed="false" customFormat="false" customHeight="true" hidden="false" ht="14.4" outlineLevel="0" r="53793"/>
    <row collapsed="false" customFormat="false" customHeight="true" hidden="false" ht="14.4" outlineLevel="0" r="53794"/>
    <row collapsed="false" customFormat="false" customHeight="true" hidden="false" ht="14.4" outlineLevel="0" r="53795"/>
    <row collapsed="false" customFormat="false" customHeight="true" hidden="false" ht="14.4" outlineLevel="0" r="53796"/>
    <row collapsed="false" customFormat="false" customHeight="true" hidden="false" ht="14.4" outlineLevel="0" r="53797"/>
    <row collapsed="false" customFormat="false" customHeight="true" hidden="false" ht="14.4" outlineLevel="0" r="53798"/>
    <row collapsed="false" customFormat="false" customHeight="true" hidden="false" ht="14.4" outlineLevel="0" r="53799"/>
    <row collapsed="false" customFormat="false" customHeight="true" hidden="false" ht="14.4" outlineLevel="0" r="53800"/>
    <row collapsed="false" customFormat="false" customHeight="true" hidden="false" ht="14.4" outlineLevel="0" r="53801"/>
    <row collapsed="false" customFormat="false" customHeight="true" hidden="false" ht="14.4" outlineLevel="0" r="53802"/>
    <row collapsed="false" customFormat="false" customHeight="true" hidden="false" ht="14.4" outlineLevel="0" r="53803"/>
    <row collapsed="false" customFormat="false" customHeight="true" hidden="false" ht="14.4" outlineLevel="0" r="53804"/>
    <row collapsed="false" customFormat="false" customHeight="true" hidden="false" ht="14.4" outlineLevel="0" r="53805"/>
    <row collapsed="false" customFormat="false" customHeight="true" hidden="false" ht="14.4" outlineLevel="0" r="53806"/>
    <row collapsed="false" customFormat="false" customHeight="true" hidden="false" ht="14.4" outlineLevel="0" r="53807"/>
    <row collapsed="false" customFormat="false" customHeight="true" hidden="false" ht="14.4" outlineLevel="0" r="53808"/>
    <row collapsed="false" customFormat="false" customHeight="true" hidden="false" ht="14.4" outlineLevel="0" r="53809"/>
    <row collapsed="false" customFormat="false" customHeight="true" hidden="false" ht="14.4" outlineLevel="0" r="53810"/>
    <row collapsed="false" customFormat="false" customHeight="true" hidden="false" ht="14.4" outlineLevel="0" r="53811"/>
    <row collapsed="false" customFormat="false" customHeight="true" hidden="false" ht="14.4" outlineLevel="0" r="53812"/>
    <row collapsed="false" customFormat="false" customHeight="true" hidden="false" ht="14.4" outlineLevel="0" r="53813"/>
    <row collapsed="false" customFormat="false" customHeight="true" hidden="false" ht="14.4" outlineLevel="0" r="53814"/>
    <row collapsed="false" customFormat="false" customHeight="true" hidden="false" ht="14.4" outlineLevel="0" r="53815"/>
    <row collapsed="false" customFormat="false" customHeight="true" hidden="false" ht="14.4" outlineLevel="0" r="53816"/>
    <row collapsed="false" customFormat="false" customHeight="true" hidden="false" ht="14.4" outlineLevel="0" r="53817"/>
    <row collapsed="false" customFormat="false" customHeight="true" hidden="false" ht="14.4" outlineLevel="0" r="53818"/>
    <row collapsed="false" customFormat="false" customHeight="true" hidden="false" ht="14.4" outlineLevel="0" r="53819"/>
    <row collapsed="false" customFormat="false" customHeight="true" hidden="false" ht="14.4" outlineLevel="0" r="53820"/>
    <row collapsed="false" customFormat="false" customHeight="true" hidden="false" ht="14.4" outlineLevel="0" r="53821"/>
    <row collapsed="false" customFormat="false" customHeight="true" hidden="false" ht="14.4" outlineLevel="0" r="53822"/>
    <row collapsed="false" customFormat="false" customHeight="true" hidden="false" ht="14.4" outlineLevel="0" r="53823"/>
    <row collapsed="false" customFormat="false" customHeight="true" hidden="false" ht="14.4" outlineLevel="0" r="53824"/>
    <row collapsed="false" customFormat="false" customHeight="true" hidden="false" ht="14.4" outlineLevel="0" r="53825"/>
    <row collapsed="false" customFormat="false" customHeight="true" hidden="false" ht="14.4" outlineLevel="0" r="53826"/>
    <row collapsed="false" customFormat="false" customHeight="true" hidden="false" ht="14.4" outlineLevel="0" r="53827"/>
    <row collapsed="false" customFormat="false" customHeight="true" hidden="false" ht="14.4" outlineLevel="0" r="53828"/>
    <row collapsed="false" customFormat="false" customHeight="true" hidden="false" ht="14.4" outlineLevel="0" r="53829"/>
    <row collapsed="false" customFormat="false" customHeight="true" hidden="false" ht="14.4" outlineLevel="0" r="53830"/>
    <row collapsed="false" customFormat="false" customHeight="true" hidden="false" ht="14.4" outlineLevel="0" r="53831"/>
    <row collapsed="false" customFormat="false" customHeight="true" hidden="false" ht="14.4" outlineLevel="0" r="53832"/>
    <row collapsed="false" customFormat="false" customHeight="true" hidden="false" ht="14.4" outlineLevel="0" r="53833"/>
    <row collapsed="false" customFormat="false" customHeight="true" hidden="false" ht="14.4" outlineLevel="0" r="53834"/>
    <row collapsed="false" customFormat="false" customHeight="true" hidden="false" ht="14.4" outlineLevel="0" r="53835"/>
    <row collapsed="false" customFormat="false" customHeight="true" hidden="false" ht="14.4" outlineLevel="0" r="53836"/>
    <row collapsed="false" customFormat="false" customHeight="true" hidden="false" ht="14.4" outlineLevel="0" r="53837"/>
    <row collapsed="false" customFormat="false" customHeight="true" hidden="false" ht="14.4" outlineLevel="0" r="53838"/>
    <row collapsed="false" customFormat="false" customHeight="true" hidden="false" ht="14.4" outlineLevel="0" r="53839"/>
    <row collapsed="false" customFormat="false" customHeight="true" hidden="false" ht="14.4" outlineLevel="0" r="53840"/>
    <row collapsed="false" customFormat="false" customHeight="true" hidden="false" ht="14.4" outlineLevel="0" r="53841"/>
    <row collapsed="false" customFormat="false" customHeight="true" hidden="false" ht="14.4" outlineLevel="0" r="53842"/>
    <row collapsed="false" customFormat="false" customHeight="true" hidden="false" ht="14.4" outlineLevel="0" r="53843"/>
    <row collapsed="false" customFormat="false" customHeight="true" hidden="false" ht="14.4" outlineLevel="0" r="53844"/>
    <row collapsed="false" customFormat="false" customHeight="true" hidden="false" ht="14.4" outlineLevel="0" r="53845"/>
    <row collapsed="false" customFormat="false" customHeight="true" hidden="false" ht="14.4" outlineLevel="0" r="53846"/>
    <row collapsed="false" customFormat="false" customHeight="true" hidden="false" ht="14.4" outlineLevel="0" r="53847"/>
    <row collapsed="false" customFormat="false" customHeight="true" hidden="false" ht="14.4" outlineLevel="0" r="53848"/>
    <row collapsed="false" customFormat="false" customHeight="true" hidden="false" ht="14.4" outlineLevel="0" r="53849"/>
    <row collapsed="false" customFormat="false" customHeight="true" hidden="false" ht="14.4" outlineLevel="0" r="53850"/>
    <row collapsed="false" customFormat="false" customHeight="true" hidden="false" ht="14.4" outlineLevel="0" r="53851"/>
    <row collapsed="false" customFormat="false" customHeight="true" hidden="false" ht="14.4" outlineLevel="0" r="53852"/>
    <row collapsed="false" customFormat="false" customHeight="true" hidden="false" ht="14.4" outlineLevel="0" r="53853"/>
    <row collapsed="false" customFormat="false" customHeight="true" hidden="false" ht="14.4" outlineLevel="0" r="53854"/>
    <row collapsed="false" customFormat="false" customHeight="true" hidden="false" ht="14.4" outlineLevel="0" r="53855"/>
    <row collapsed="false" customFormat="false" customHeight="true" hidden="false" ht="14.4" outlineLevel="0" r="53856"/>
    <row collapsed="false" customFormat="false" customHeight="true" hidden="false" ht="14.4" outlineLevel="0" r="53857"/>
    <row collapsed="false" customFormat="false" customHeight="true" hidden="false" ht="14.4" outlineLevel="0" r="53858"/>
    <row collapsed="false" customFormat="false" customHeight="true" hidden="false" ht="14.4" outlineLevel="0" r="53859"/>
    <row collapsed="false" customFormat="false" customHeight="true" hidden="false" ht="14.4" outlineLevel="0" r="53860"/>
    <row collapsed="false" customFormat="false" customHeight="true" hidden="false" ht="14.4" outlineLevel="0" r="53861"/>
    <row collapsed="false" customFormat="false" customHeight="true" hidden="false" ht="14.4" outlineLevel="0" r="53862"/>
    <row collapsed="false" customFormat="false" customHeight="true" hidden="false" ht="14.4" outlineLevel="0" r="53863"/>
    <row collapsed="false" customFormat="false" customHeight="true" hidden="false" ht="14.4" outlineLevel="0" r="53864"/>
    <row collapsed="false" customFormat="false" customHeight="true" hidden="false" ht="14.4" outlineLevel="0" r="53865"/>
    <row collapsed="false" customFormat="false" customHeight="true" hidden="false" ht="14.4" outlineLevel="0" r="53866"/>
    <row collapsed="false" customFormat="false" customHeight="true" hidden="false" ht="14.4" outlineLevel="0" r="53867"/>
    <row collapsed="false" customFormat="false" customHeight="true" hidden="false" ht="14.4" outlineLevel="0" r="53868"/>
    <row collapsed="false" customFormat="false" customHeight="true" hidden="false" ht="14.4" outlineLevel="0" r="53869"/>
    <row collapsed="false" customFormat="false" customHeight="true" hidden="false" ht="14.4" outlineLevel="0" r="53870"/>
    <row collapsed="false" customFormat="false" customHeight="true" hidden="false" ht="14.4" outlineLevel="0" r="53871"/>
    <row collapsed="false" customFormat="false" customHeight="true" hidden="false" ht="14.4" outlineLevel="0" r="53872"/>
    <row collapsed="false" customFormat="false" customHeight="true" hidden="false" ht="14.4" outlineLevel="0" r="53873"/>
    <row collapsed="false" customFormat="false" customHeight="true" hidden="false" ht="14.4" outlineLevel="0" r="53874"/>
    <row collapsed="false" customFormat="false" customHeight="true" hidden="false" ht="14.4" outlineLevel="0" r="53875"/>
    <row collapsed="false" customFormat="false" customHeight="true" hidden="false" ht="14.4" outlineLevel="0" r="53876"/>
    <row collapsed="false" customFormat="false" customHeight="true" hidden="false" ht="14.4" outlineLevel="0" r="53877"/>
    <row collapsed="false" customFormat="false" customHeight="true" hidden="false" ht="14.4" outlineLevel="0" r="53878"/>
    <row collapsed="false" customFormat="false" customHeight="true" hidden="false" ht="14.4" outlineLevel="0" r="53879"/>
    <row collapsed="false" customFormat="false" customHeight="true" hidden="false" ht="14.4" outlineLevel="0" r="53880"/>
    <row collapsed="false" customFormat="false" customHeight="true" hidden="false" ht="14.4" outlineLevel="0" r="53881"/>
    <row collapsed="false" customFormat="false" customHeight="true" hidden="false" ht="14.4" outlineLevel="0" r="53882"/>
    <row collapsed="false" customFormat="false" customHeight="true" hidden="false" ht="14.4" outlineLevel="0" r="53883"/>
    <row collapsed="false" customFormat="false" customHeight="true" hidden="false" ht="14.4" outlineLevel="0" r="53884"/>
    <row collapsed="false" customFormat="false" customHeight="true" hidden="false" ht="14.4" outlineLevel="0" r="53885"/>
    <row collapsed="false" customFormat="false" customHeight="true" hidden="false" ht="14.4" outlineLevel="0" r="53886"/>
    <row collapsed="false" customFormat="false" customHeight="true" hidden="false" ht="14.4" outlineLevel="0" r="53887"/>
    <row collapsed="false" customFormat="false" customHeight="true" hidden="false" ht="14.4" outlineLevel="0" r="53888"/>
    <row collapsed="false" customFormat="false" customHeight="true" hidden="false" ht="14.4" outlineLevel="0" r="53889"/>
    <row collapsed="false" customFormat="false" customHeight="true" hidden="false" ht="14.4" outlineLevel="0" r="53890"/>
    <row collapsed="false" customFormat="false" customHeight="true" hidden="false" ht="14.4" outlineLevel="0" r="53891"/>
    <row collapsed="false" customFormat="false" customHeight="true" hidden="false" ht="14.4" outlineLevel="0" r="53892"/>
    <row collapsed="false" customFormat="false" customHeight="true" hidden="false" ht="14.4" outlineLevel="0" r="53893"/>
    <row collapsed="false" customFormat="false" customHeight="true" hidden="false" ht="14.4" outlineLevel="0" r="53894"/>
    <row collapsed="false" customFormat="false" customHeight="true" hidden="false" ht="14.4" outlineLevel="0" r="53895"/>
    <row collapsed="false" customFormat="false" customHeight="true" hidden="false" ht="14.4" outlineLevel="0" r="53896"/>
    <row collapsed="false" customFormat="false" customHeight="true" hidden="false" ht="14.4" outlineLevel="0" r="53897"/>
    <row collapsed="false" customFormat="false" customHeight="true" hidden="false" ht="14.4" outlineLevel="0" r="53898"/>
    <row collapsed="false" customFormat="false" customHeight="true" hidden="false" ht="14.4" outlineLevel="0" r="53899"/>
    <row collapsed="false" customFormat="false" customHeight="true" hidden="false" ht="14.4" outlineLevel="0" r="53900"/>
    <row collapsed="false" customFormat="false" customHeight="true" hidden="false" ht="14.4" outlineLevel="0" r="53901"/>
    <row collapsed="false" customFormat="false" customHeight="true" hidden="false" ht="14.4" outlineLevel="0" r="53902"/>
    <row collapsed="false" customFormat="false" customHeight="true" hidden="false" ht="14.4" outlineLevel="0" r="53903"/>
    <row collapsed="false" customFormat="false" customHeight="true" hidden="false" ht="14.4" outlineLevel="0" r="53904"/>
    <row collapsed="false" customFormat="false" customHeight="true" hidden="false" ht="14.4" outlineLevel="0" r="53905"/>
    <row collapsed="false" customFormat="false" customHeight="true" hidden="false" ht="14.4" outlineLevel="0" r="53906"/>
    <row collapsed="false" customFormat="false" customHeight="true" hidden="false" ht="14.4" outlineLevel="0" r="53907"/>
    <row collapsed="false" customFormat="false" customHeight="true" hidden="false" ht="14.4" outlineLevel="0" r="53908"/>
    <row collapsed="false" customFormat="false" customHeight="true" hidden="false" ht="14.4" outlineLevel="0" r="53909"/>
    <row collapsed="false" customFormat="false" customHeight="true" hidden="false" ht="14.4" outlineLevel="0" r="53910"/>
    <row collapsed="false" customFormat="false" customHeight="true" hidden="false" ht="14.4" outlineLevel="0" r="53911"/>
    <row collapsed="false" customFormat="false" customHeight="true" hidden="false" ht="14.4" outlineLevel="0" r="53912"/>
    <row collapsed="false" customFormat="false" customHeight="true" hidden="false" ht="14.4" outlineLevel="0" r="53913"/>
    <row collapsed="false" customFormat="false" customHeight="true" hidden="false" ht="14.4" outlineLevel="0" r="53914"/>
    <row collapsed="false" customFormat="false" customHeight="true" hidden="false" ht="14.4" outlineLevel="0" r="53915"/>
    <row collapsed="false" customFormat="false" customHeight="true" hidden="false" ht="14.4" outlineLevel="0" r="53916"/>
    <row collapsed="false" customFormat="false" customHeight="true" hidden="false" ht="14.4" outlineLevel="0" r="53917"/>
    <row collapsed="false" customFormat="false" customHeight="true" hidden="false" ht="14.4" outlineLevel="0" r="53918"/>
    <row collapsed="false" customFormat="false" customHeight="true" hidden="false" ht="14.4" outlineLevel="0" r="53919"/>
    <row collapsed="false" customFormat="false" customHeight="true" hidden="false" ht="14.4" outlineLevel="0" r="53920"/>
    <row collapsed="false" customFormat="false" customHeight="true" hidden="false" ht="14.4" outlineLevel="0" r="53921"/>
    <row collapsed="false" customFormat="false" customHeight="true" hidden="false" ht="14.4" outlineLevel="0" r="53922"/>
    <row collapsed="false" customFormat="false" customHeight="true" hidden="false" ht="14.4" outlineLevel="0" r="53923"/>
    <row collapsed="false" customFormat="false" customHeight="true" hidden="false" ht="14.4" outlineLevel="0" r="53924"/>
    <row collapsed="false" customFormat="false" customHeight="true" hidden="false" ht="14.4" outlineLevel="0" r="53925"/>
    <row collapsed="false" customFormat="false" customHeight="true" hidden="false" ht="14.4" outlineLevel="0" r="53926"/>
    <row collapsed="false" customFormat="false" customHeight="true" hidden="false" ht="14.4" outlineLevel="0" r="53927"/>
    <row collapsed="false" customFormat="false" customHeight="true" hidden="false" ht="14.4" outlineLevel="0" r="53928"/>
    <row collapsed="false" customFormat="false" customHeight="true" hidden="false" ht="14.4" outlineLevel="0" r="53929"/>
    <row collapsed="false" customFormat="false" customHeight="true" hidden="false" ht="14.4" outlineLevel="0" r="53930"/>
    <row collapsed="false" customFormat="false" customHeight="true" hidden="false" ht="14.4" outlineLevel="0" r="53931"/>
    <row collapsed="false" customFormat="false" customHeight="true" hidden="false" ht="14.4" outlineLevel="0" r="53932"/>
    <row collapsed="false" customFormat="false" customHeight="true" hidden="false" ht="14.4" outlineLevel="0" r="53933"/>
    <row collapsed="false" customFormat="false" customHeight="true" hidden="false" ht="14.4" outlineLevel="0" r="53934"/>
    <row collapsed="false" customFormat="false" customHeight="true" hidden="false" ht="14.4" outlineLevel="0" r="53935"/>
    <row collapsed="false" customFormat="false" customHeight="true" hidden="false" ht="14.4" outlineLevel="0" r="53936"/>
    <row collapsed="false" customFormat="false" customHeight="true" hidden="false" ht="14.4" outlineLevel="0" r="53937"/>
    <row collapsed="false" customFormat="false" customHeight="true" hidden="false" ht="14.4" outlineLevel="0" r="53938"/>
    <row collapsed="false" customFormat="false" customHeight="true" hidden="false" ht="14.4" outlineLevel="0" r="53939"/>
    <row collapsed="false" customFormat="false" customHeight="true" hidden="false" ht="14.4" outlineLevel="0" r="53940"/>
    <row collapsed="false" customFormat="false" customHeight="true" hidden="false" ht="14.4" outlineLevel="0" r="53941"/>
    <row collapsed="false" customFormat="false" customHeight="true" hidden="false" ht="14.4" outlineLevel="0" r="53942"/>
    <row collapsed="false" customFormat="false" customHeight="true" hidden="false" ht="14.4" outlineLevel="0" r="53943"/>
    <row collapsed="false" customFormat="false" customHeight="true" hidden="false" ht="14.4" outlineLevel="0" r="53944"/>
    <row collapsed="false" customFormat="false" customHeight="true" hidden="false" ht="14.4" outlineLevel="0" r="53945"/>
    <row collapsed="false" customFormat="false" customHeight="true" hidden="false" ht="14.4" outlineLevel="0" r="53946"/>
    <row collapsed="false" customFormat="false" customHeight="true" hidden="false" ht="14.4" outlineLevel="0" r="53947"/>
    <row collapsed="false" customFormat="false" customHeight="true" hidden="false" ht="14.4" outlineLevel="0" r="53948"/>
    <row collapsed="false" customFormat="false" customHeight="true" hidden="false" ht="14.4" outlineLevel="0" r="53949"/>
    <row collapsed="false" customFormat="false" customHeight="true" hidden="false" ht="14.4" outlineLevel="0" r="53950"/>
    <row collapsed="false" customFormat="false" customHeight="true" hidden="false" ht="14.4" outlineLevel="0" r="53951"/>
    <row collapsed="false" customFormat="false" customHeight="true" hidden="false" ht="14.4" outlineLevel="0" r="53952"/>
    <row collapsed="false" customFormat="false" customHeight="true" hidden="false" ht="14.4" outlineLevel="0" r="53953"/>
    <row collapsed="false" customFormat="false" customHeight="true" hidden="false" ht="14.4" outlineLevel="0" r="53954"/>
    <row collapsed="false" customFormat="false" customHeight="true" hidden="false" ht="14.4" outlineLevel="0" r="53955"/>
    <row collapsed="false" customFormat="false" customHeight="true" hidden="false" ht="14.4" outlineLevel="0" r="53956"/>
    <row collapsed="false" customFormat="false" customHeight="true" hidden="false" ht="14.4" outlineLevel="0" r="53957"/>
    <row collapsed="false" customFormat="false" customHeight="true" hidden="false" ht="14.4" outlineLevel="0" r="53958"/>
    <row collapsed="false" customFormat="false" customHeight="true" hidden="false" ht="14.4" outlineLevel="0" r="53959"/>
    <row collapsed="false" customFormat="false" customHeight="true" hidden="false" ht="14.4" outlineLevel="0" r="53960"/>
    <row collapsed="false" customFormat="false" customHeight="true" hidden="false" ht="14.4" outlineLevel="0" r="53961"/>
    <row collapsed="false" customFormat="false" customHeight="true" hidden="false" ht="14.4" outlineLevel="0" r="53962"/>
    <row collapsed="false" customFormat="false" customHeight="true" hidden="false" ht="14.4" outlineLevel="0" r="53963"/>
    <row collapsed="false" customFormat="false" customHeight="true" hidden="false" ht="14.4" outlineLevel="0" r="53964"/>
    <row collapsed="false" customFormat="false" customHeight="true" hidden="false" ht="14.4" outlineLevel="0" r="53965"/>
    <row collapsed="false" customFormat="false" customHeight="true" hidden="false" ht="14.4" outlineLevel="0" r="53966"/>
    <row collapsed="false" customFormat="false" customHeight="true" hidden="false" ht="14.4" outlineLevel="0" r="53967"/>
    <row collapsed="false" customFormat="false" customHeight="true" hidden="false" ht="14.4" outlineLevel="0" r="53968"/>
    <row collapsed="false" customFormat="false" customHeight="true" hidden="false" ht="14.4" outlineLevel="0" r="53969"/>
    <row collapsed="false" customFormat="false" customHeight="true" hidden="false" ht="14.4" outlineLevel="0" r="53970"/>
    <row collapsed="false" customFormat="false" customHeight="true" hidden="false" ht="14.4" outlineLevel="0" r="53971"/>
    <row collapsed="false" customFormat="false" customHeight="true" hidden="false" ht="14.4" outlineLevel="0" r="53972"/>
    <row collapsed="false" customFormat="false" customHeight="true" hidden="false" ht="14.4" outlineLevel="0" r="53973"/>
    <row collapsed="false" customFormat="false" customHeight="true" hidden="false" ht="14.4" outlineLevel="0" r="53974"/>
    <row collapsed="false" customFormat="false" customHeight="true" hidden="false" ht="14.4" outlineLevel="0" r="53975"/>
    <row collapsed="false" customFormat="false" customHeight="true" hidden="false" ht="14.4" outlineLevel="0" r="53976"/>
    <row collapsed="false" customFormat="false" customHeight="true" hidden="false" ht="14.4" outlineLevel="0" r="53977"/>
    <row collapsed="false" customFormat="false" customHeight="true" hidden="false" ht="14.4" outlineLevel="0" r="53978"/>
    <row collapsed="false" customFormat="false" customHeight="true" hidden="false" ht="14.4" outlineLevel="0" r="53979"/>
    <row collapsed="false" customFormat="false" customHeight="true" hidden="false" ht="14.4" outlineLevel="0" r="53980"/>
    <row collapsed="false" customFormat="false" customHeight="true" hidden="false" ht="14.4" outlineLevel="0" r="53981"/>
    <row collapsed="false" customFormat="false" customHeight="true" hidden="false" ht="14.4" outlineLevel="0" r="53982"/>
    <row collapsed="false" customFormat="false" customHeight="true" hidden="false" ht="14.4" outlineLevel="0" r="53983"/>
    <row collapsed="false" customFormat="false" customHeight="true" hidden="false" ht="14.4" outlineLevel="0" r="53984"/>
    <row collapsed="false" customFormat="false" customHeight="true" hidden="false" ht="14.4" outlineLevel="0" r="53985"/>
    <row collapsed="false" customFormat="false" customHeight="true" hidden="false" ht="14.4" outlineLevel="0" r="53986"/>
    <row collapsed="false" customFormat="false" customHeight="true" hidden="false" ht="14.4" outlineLevel="0" r="53987"/>
    <row collapsed="false" customFormat="false" customHeight="true" hidden="false" ht="14.4" outlineLevel="0" r="53988"/>
    <row collapsed="false" customFormat="false" customHeight="true" hidden="false" ht="14.4" outlineLevel="0" r="53989"/>
    <row collapsed="false" customFormat="false" customHeight="true" hidden="false" ht="14.4" outlineLevel="0" r="53990"/>
    <row collapsed="false" customFormat="false" customHeight="true" hidden="false" ht="14.4" outlineLevel="0" r="53991"/>
    <row collapsed="false" customFormat="false" customHeight="true" hidden="false" ht="14.4" outlineLevel="0" r="53992"/>
    <row collapsed="false" customFormat="false" customHeight="true" hidden="false" ht="14.4" outlineLevel="0" r="53993"/>
    <row collapsed="false" customFormat="false" customHeight="true" hidden="false" ht="14.4" outlineLevel="0" r="53994"/>
    <row collapsed="false" customFormat="false" customHeight="true" hidden="false" ht="14.4" outlineLevel="0" r="53995"/>
    <row collapsed="false" customFormat="false" customHeight="true" hidden="false" ht="14.4" outlineLevel="0" r="53996"/>
    <row collapsed="false" customFormat="false" customHeight="true" hidden="false" ht="14.4" outlineLevel="0" r="53997"/>
    <row collapsed="false" customFormat="false" customHeight="true" hidden="false" ht="14.4" outlineLevel="0" r="53998"/>
    <row collapsed="false" customFormat="false" customHeight="true" hidden="false" ht="14.4" outlineLevel="0" r="53999"/>
    <row collapsed="false" customFormat="false" customHeight="true" hidden="false" ht="14.4" outlineLevel="0" r="54000"/>
    <row collapsed="false" customFormat="false" customHeight="true" hidden="false" ht="14.4" outlineLevel="0" r="54001"/>
    <row collapsed="false" customFormat="false" customHeight="true" hidden="false" ht="14.4" outlineLevel="0" r="54002"/>
    <row collapsed="false" customFormat="false" customHeight="true" hidden="false" ht="14.4" outlineLevel="0" r="54003"/>
    <row collapsed="false" customFormat="false" customHeight="true" hidden="false" ht="14.4" outlineLevel="0" r="54004"/>
    <row collapsed="false" customFormat="false" customHeight="true" hidden="false" ht="14.4" outlineLevel="0" r="54005"/>
    <row collapsed="false" customFormat="false" customHeight="true" hidden="false" ht="14.4" outlineLevel="0" r="54006"/>
    <row collapsed="false" customFormat="false" customHeight="true" hidden="false" ht="14.4" outlineLevel="0" r="54007"/>
    <row collapsed="false" customFormat="false" customHeight="true" hidden="false" ht="14.4" outlineLevel="0" r="54008"/>
    <row collapsed="false" customFormat="false" customHeight="true" hidden="false" ht="14.4" outlineLevel="0" r="54009"/>
    <row collapsed="false" customFormat="false" customHeight="true" hidden="false" ht="14.4" outlineLevel="0" r="54010"/>
    <row collapsed="false" customFormat="false" customHeight="true" hidden="false" ht="14.4" outlineLevel="0" r="54011"/>
    <row collapsed="false" customFormat="false" customHeight="true" hidden="false" ht="14.4" outlineLevel="0" r="54012"/>
    <row collapsed="false" customFormat="false" customHeight="true" hidden="false" ht="14.4" outlineLevel="0" r="54013"/>
    <row collapsed="false" customFormat="false" customHeight="true" hidden="false" ht="14.4" outlineLevel="0" r="54014"/>
    <row collapsed="false" customFormat="false" customHeight="true" hidden="false" ht="14.4" outlineLevel="0" r="54015"/>
    <row collapsed="false" customFormat="false" customHeight="true" hidden="false" ht="14.4" outlineLevel="0" r="54016"/>
    <row collapsed="false" customFormat="false" customHeight="true" hidden="false" ht="14.4" outlineLevel="0" r="54017"/>
    <row collapsed="false" customFormat="false" customHeight="true" hidden="false" ht="14.4" outlineLevel="0" r="54018"/>
    <row collapsed="false" customFormat="false" customHeight="true" hidden="false" ht="14.4" outlineLevel="0" r="54019"/>
    <row collapsed="false" customFormat="false" customHeight="true" hidden="false" ht="14.4" outlineLevel="0" r="54020"/>
    <row collapsed="false" customFormat="false" customHeight="true" hidden="false" ht="14.4" outlineLevel="0" r="54021"/>
    <row collapsed="false" customFormat="false" customHeight="true" hidden="false" ht="14.4" outlineLevel="0" r="54022"/>
    <row collapsed="false" customFormat="false" customHeight="true" hidden="false" ht="14.4" outlineLevel="0" r="54023"/>
    <row collapsed="false" customFormat="false" customHeight="true" hidden="false" ht="14.4" outlineLevel="0" r="54024"/>
    <row collapsed="false" customFormat="false" customHeight="true" hidden="false" ht="14.4" outlineLevel="0" r="54025"/>
    <row collapsed="false" customFormat="false" customHeight="true" hidden="false" ht="14.4" outlineLevel="0" r="54026"/>
    <row collapsed="false" customFormat="false" customHeight="true" hidden="false" ht="14.4" outlineLevel="0" r="54027"/>
    <row collapsed="false" customFormat="false" customHeight="true" hidden="false" ht="14.4" outlineLevel="0" r="54028"/>
    <row collapsed="false" customFormat="false" customHeight="true" hidden="false" ht="14.4" outlineLevel="0" r="54029"/>
    <row collapsed="false" customFormat="false" customHeight="true" hidden="false" ht="14.4" outlineLevel="0" r="54030"/>
    <row collapsed="false" customFormat="false" customHeight="true" hidden="false" ht="14.4" outlineLevel="0" r="54031"/>
    <row collapsed="false" customFormat="false" customHeight="true" hidden="false" ht="14.4" outlineLevel="0" r="54032"/>
    <row collapsed="false" customFormat="false" customHeight="true" hidden="false" ht="14.4" outlineLevel="0" r="54033"/>
    <row collapsed="false" customFormat="false" customHeight="true" hidden="false" ht="14.4" outlineLevel="0" r="54034"/>
    <row collapsed="false" customFormat="false" customHeight="true" hidden="false" ht="14.4" outlineLevel="0" r="54035"/>
    <row collapsed="false" customFormat="false" customHeight="true" hidden="false" ht="14.4" outlineLevel="0" r="54036"/>
    <row collapsed="false" customFormat="false" customHeight="true" hidden="false" ht="14.4" outlineLevel="0" r="54037"/>
    <row collapsed="false" customFormat="false" customHeight="true" hidden="false" ht="14.4" outlineLevel="0" r="54038"/>
    <row collapsed="false" customFormat="false" customHeight="true" hidden="false" ht="14.4" outlineLevel="0" r="54039"/>
    <row collapsed="false" customFormat="false" customHeight="true" hidden="false" ht="14.4" outlineLevel="0" r="54040"/>
    <row collapsed="false" customFormat="false" customHeight="true" hidden="false" ht="14.4" outlineLevel="0" r="54041"/>
    <row collapsed="false" customFormat="false" customHeight="true" hidden="false" ht="14.4" outlineLevel="0" r="54042"/>
    <row collapsed="false" customFormat="false" customHeight="true" hidden="false" ht="14.4" outlineLevel="0" r="54043"/>
    <row collapsed="false" customFormat="false" customHeight="true" hidden="false" ht="14.4" outlineLevel="0" r="54044"/>
    <row collapsed="false" customFormat="false" customHeight="true" hidden="false" ht="14.4" outlineLevel="0" r="54045"/>
    <row collapsed="false" customFormat="false" customHeight="true" hidden="false" ht="14.4" outlineLevel="0" r="54046"/>
    <row collapsed="false" customFormat="false" customHeight="true" hidden="false" ht="14.4" outlineLevel="0" r="54047"/>
    <row collapsed="false" customFormat="false" customHeight="true" hidden="false" ht="14.4" outlineLevel="0" r="54048"/>
    <row collapsed="false" customFormat="false" customHeight="true" hidden="false" ht="14.4" outlineLevel="0" r="54049"/>
    <row collapsed="false" customFormat="false" customHeight="true" hidden="false" ht="14.4" outlineLevel="0" r="54050"/>
    <row collapsed="false" customFormat="false" customHeight="true" hidden="false" ht="14.4" outlineLevel="0" r="54051"/>
    <row collapsed="false" customFormat="false" customHeight="true" hidden="false" ht="14.4" outlineLevel="0" r="54052"/>
    <row collapsed="false" customFormat="false" customHeight="true" hidden="false" ht="14.4" outlineLevel="0" r="54053"/>
    <row collapsed="false" customFormat="false" customHeight="true" hidden="false" ht="14.4" outlineLevel="0" r="54054"/>
    <row collapsed="false" customFormat="false" customHeight="true" hidden="false" ht="14.4" outlineLevel="0" r="54055"/>
    <row collapsed="false" customFormat="false" customHeight="true" hidden="false" ht="14.4" outlineLevel="0" r="54056"/>
    <row collapsed="false" customFormat="false" customHeight="true" hidden="false" ht="14.4" outlineLevel="0" r="54057"/>
    <row collapsed="false" customFormat="false" customHeight="true" hidden="false" ht="14.4" outlineLevel="0" r="54058"/>
    <row collapsed="false" customFormat="false" customHeight="true" hidden="false" ht="14.4" outlineLevel="0" r="54059"/>
    <row collapsed="false" customFormat="false" customHeight="true" hidden="false" ht="14.4" outlineLevel="0" r="54060"/>
    <row collapsed="false" customFormat="false" customHeight="true" hidden="false" ht="14.4" outlineLevel="0" r="54061"/>
    <row collapsed="false" customFormat="false" customHeight="true" hidden="false" ht="14.4" outlineLevel="0" r="54062"/>
    <row collapsed="false" customFormat="false" customHeight="true" hidden="false" ht="14.4" outlineLevel="0" r="54063"/>
    <row collapsed="false" customFormat="false" customHeight="true" hidden="false" ht="14.4" outlineLevel="0" r="54064"/>
    <row collapsed="false" customFormat="false" customHeight="true" hidden="false" ht="14.4" outlineLevel="0" r="54065"/>
    <row collapsed="false" customFormat="false" customHeight="true" hidden="false" ht="14.4" outlineLevel="0" r="54066"/>
    <row collapsed="false" customFormat="false" customHeight="true" hidden="false" ht="14.4" outlineLevel="0" r="54067"/>
    <row collapsed="false" customFormat="false" customHeight="true" hidden="false" ht="14.4" outlineLevel="0" r="54068"/>
    <row collapsed="false" customFormat="false" customHeight="true" hidden="false" ht="14.4" outlineLevel="0" r="54069"/>
    <row collapsed="false" customFormat="false" customHeight="true" hidden="false" ht="14.4" outlineLevel="0" r="54070"/>
    <row collapsed="false" customFormat="false" customHeight="true" hidden="false" ht="14.4" outlineLevel="0" r="54071"/>
    <row collapsed="false" customFormat="false" customHeight="true" hidden="false" ht="14.4" outlineLevel="0" r="54072"/>
    <row collapsed="false" customFormat="false" customHeight="true" hidden="false" ht="14.4" outlineLevel="0" r="54073"/>
    <row collapsed="false" customFormat="false" customHeight="true" hidden="false" ht="14.4" outlineLevel="0" r="54074"/>
    <row collapsed="false" customFormat="false" customHeight="true" hidden="false" ht="14.4" outlineLevel="0" r="54075"/>
    <row collapsed="false" customFormat="false" customHeight="true" hidden="false" ht="14.4" outlineLevel="0" r="54076"/>
    <row collapsed="false" customFormat="false" customHeight="true" hidden="false" ht="14.4" outlineLevel="0" r="54077"/>
    <row collapsed="false" customFormat="false" customHeight="true" hidden="false" ht="14.4" outlineLevel="0" r="54078"/>
    <row collapsed="false" customFormat="false" customHeight="true" hidden="false" ht="14.4" outlineLevel="0" r="54079"/>
    <row collapsed="false" customFormat="false" customHeight="true" hidden="false" ht="14.4" outlineLevel="0" r="54080"/>
    <row collapsed="false" customFormat="false" customHeight="true" hidden="false" ht="14.4" outlineLevel="0" r="54081"/>
    <row collapsed="false" customFormat="false" customHeight="true" hidden="false" ht="14.4" outlineLevel="0" r="54082"/>
    <row collapsed="false" customFormat="false" customHeight="true" hidden="false" ht="14.4" outlineLevel="0" r="54083"/>
    <row collapsed="false" customFormat="false" customHeight="true" hidden="false" ht="14.4" outlineLevel="0" r="54084"/>
    <row collapsed="false" customFormat="false" customHeight="true" hidden="false" ht="14.4" outlineLevel="0" r="54085"/>
    <row collapsed="false" customFormat="false" customHeight="true" hidden="false" ht="14.4" outlineLevel="0" r="54086"/>
    <row collapsed="false" customFormat="false" customHeight="true" hidden="false" ht="14.4" outlineLevel="0" r="54087"/>
    <row collapsed="false" customFormat="false" customHeight="true" hidden="false" ht="14.4" outlineLevel="0" r="54088"/>
    <row collapsed="false" customFormat="false" customHeight="true" hidden="false" ht="14.4" outlineLevel="0" r="54089"/>
    <row collapsed="false" customFormat="false" customHeight="true" hidden="false" ht="14.4" outlineLevel="0" r="54090"/>
    <row collapsed="false" customFormat="false" customHeight="true" hidden="false" ht="14.4" outlineLevel="0" r="54091"/>
    <row collapsed="false" customFormat="false" customHeight="true" hidden="false" ht="14.4" outlineLevel="0" r="54092"/>
    <row collapsed="false" customFormat="false" customHeight="true" hidden="false" ht="14.4" outlineLevel="0" r="54093"/>
    <row collapsed="false" customFormat="false" customHeight="true" hidden="false" ht="14.4" outlineLevel="0" r="54094"/>
    <row collapsed="false" customFormat="false" customHeight="true" hidden="false" ht="14.4" outlineLevel="0" r="54095"/>
    <row collapsed="false" customFormat="false" customHeight="true" hidden="false" ht="14.4" outlineLevel="0" r="54096"/>
    <row collapsed="false" customFormat="false" customHeight="true" hidden="false" ht="14.4" outlineLevel="0" r="54097"/>
    <row collapsed="false" customFormat="false" customHeight="true" hidden="false" ht="14.4" outlineLevel="0" r="54098"/>
    <row collapsed="false" customFormat="false" customHeight="true" hidden="false" ht="14.4" outlineLevel="0" r="54099"/>
    <row collapsed="false" customFormat="false" customHeight="true" hidden="false" ht="14.4" outlineLevel="0" r="54100"/>
    <row collapsed="false" customFormat="false" customHeight="true" hidden="false" ht="14.4" outlineLevel="0" r="54101"/>
    <row collapsed="false" customFormat="false" customHeight="true" hidden="false" ht="14.4" outlineLevel="0" r="54102"/>
    <row collapsed="false" customFormat="false" customHeight="true" hidden="false" ht="14.4" outlineLevel="0" r="54103"/>
    <row collapsed="false" customFormat="false" customHeight="true" hidden="false" ht="14.4" outlineLevel="0" r="54104"/>
    <row collapsed="false" customFormat="false" customHeight="true" hidden="false" ht="14.4" outlineLevel="0" r="54105"/>
    <row collapsed="false" customFormat="false" customHeight="true" hidden="false" ht="14.4" outlineLevel="0" r="54106"/>
    <row collapsed="false" customFormat="false" customHeight="true" hidden="false" ht="14.4" outlineLevel="0" r="54107"/>
    <row collapsed="false" customFormat="false" customHeight="true" hidden="false" ht="14.4" outlineLevel="0" r="54108"/>
    <row collapsed="false" customFormat="false" customHeight="true" hidden="false" ht="14.4" outlineLevel="0" r="54109"/>
    <row collapsed="false" customFormat="false" customHeight="true" hidden="false" ht="14.4" outlineLevel="0" r="54110"/>
    <row collapsed="false" customFormat="false" customHeight="true" hidden="false" ht="14.4" outlineLevel="0" r="54111"/>
    <row collapsed="false" customFormat="false" customHeight="true" hidden="false" ht="14.4" outlineLevel="0" r="54112"/>
    <row collapsed="false" customFormat="false" customHeight="true" hidden="false" ht="14.4" outlineLevel="0" r="54113"/>
    <row collapsed="false" customFormat="false" customHeight="true" hidden="false" ht="14.4" outlineLevel="0" r="54114"/>
    <row collapsed="false" customFormat="false" customHeight="true" hidden="false" ht="14.4" outlineLevel="0" r="54115"/>
    <row collapsed="false" customFormat="false" customHeight="true" hidden="false" ht="14.4" outlineLevel="0" r="54116"/>
    <row collapsed="false" customFormat="false" customHeight="true" hidden="false" ht="14.4" outlineLevel="0" r="54117"/>
    <row collapsed="false" customFormat="false" customHeight="true" hidden="false" ht="14.4" outlineLevel="0" r="54118"/>
    <row collapsed="false" customFormat="false" customHeight="true" hidden="false" ht="14.4" outlineLevel="0" r="54119"/>
    <row collapsed="false" customFormat="false" customHeight="true" hidden="false" ht="14.4" outlineLevel="0" r="54120"/>
    <row collapsed="false" customFormat="false" customHeight="true" hidden="false" ht="14.4" outlineLevel="0" r="54121"/>
    <row collapsed="false" customFormat="false" customHeight="true" hidden="false" ht="14.4" outlineLevel="0" r="54122"/>
    <row collapsed="false" customFormat="false" customHeight="true" hidden="false" ht="14.4" outlineLevel="0" r="54123"/>
    <row collapsed="false" customFormat="false" customHeight="true" hidden="false" ht="14.4" outlineLevel="0" r="54124"/>
    <row collapsed="false" customFormat="false" customHeight="true" hidden="false" ht="14.4" outlineLevel="0" r="54125"/>
    <row collapsed="false" customFormat="false" customHeight="true" hidden="false" ht="14.4" outlineLevel="0" r="54126"/>
    <row collapsed="false" customFormat="false" customHeight="true" hidden="false" ht="14.4" outlineLevel="0" r="54127"/>
    <row collapsed="false" customFormat="false" customHeight="true" hidden="false" ht="14.4" outlineLevel="0" r="54128"/>
    <row collapsed="false" customFormat="false" customHeight="true" hidden="false" ht="14.4" outlineLevel="0" r="54129"/>
    <row collapsed="false" customFormat="false" customHeight="true" hidden="false" ht="14.4" outlineLevel="0" r="54130"/>
    <row collapsed="false" customFormat="false" customHeight="true" hidden="false" ht="14.4" outlineLevel="0" r="54131"/>
    <row collapsed="false" customFormat="false" customHeight="true" hidden="false" ht="14.4" outlineLevel="0" r="54132"/>
    <row collapsed="false" customFormat="false" customHeight="true" hidden="false" ht="14.4" outlineLevel="0" r="54133"/>
    <row collapsed="false" customFormat="false" customHeight="true" hidden="false" ht="14.4" outlineLevel="0" r="54134"/>
    <row collapsed="false" customFormat="false" customHeight="true" hidden="false" ht="14.4" outlineLevel="0" r="54135"/>
    <row collapsed="false" customFormat="false" customHeight="true" hidden="false" ht="14.4" outlineLevel="0" r="54136"/>
    <row collapsed="false" customFormat="false" customHeight="true" hidden="false" ht="14.4" outlineLevel="0" r="54137"/>
    <row collapsed="false" customFormat="false" customHeight="true" hidden="false" ht="14.4" outlineLevel="0" r="54138"/>
    <row collapsed="false" customFormat="false" customHeight="true" hidden="false" ht="14.4" outlineLevel="0" r="54139"/>
    <row collapsed="false" customFormat="false" customHeight="true" hidden="false" ht="14.4" outlineLevel="0" r="54140"/>
    <row collapsed="false" customFormat="false" customHeight="true" hidden="false" ht="14.4" outlineLevel="0" r="54141"/>
    <row collapsed="false" customFormat="false" customHeight="true" hidden="false" ht="14.4" outlineLevel="0" r="54142"/>
    <row collapsed="false" customFormat="false" customHeight="true" hidden="false" ht="14.4" outlineLevel="0" r="54143"/>
    <row collapsed="false" customFormat="false" customHeight="true" hidden="false" ht="14.4" outlineLevel="0" r="54144"/>
    <row collapsed="false" customFormat="false" customHeight="true" hidden="false" ht="14.4" outlineLevel="0" r="54145"/>
    <row collapsed="false" customFormat="false" customHeight="true" hidden="false" ht="14.4" outlineLevel="0" r="54146"/>
    <row collapsed="false" customFormat="false" customHeight="true" hidden="false" ht="14.4" outlineLevel="0" r="54147"/>
    <row collapsed="false" customFormat="false" customHeight="true" hidden="false" ht="14.4" outlineLevel="0" r="54148"/>
    <row collapsed="false" customFormat="false" customHeight="true" hidden="false" ht="14.4" outlineLevel="0" r="54149"/>
    <row collapsed="false" customFormat="false" customHeight="true" hidden="false" ht="14.4" outlineLevel="0" r="54150"/>
    <row collapsed="false" customFormat="false" customHeight="true" hidden="false" ht="14.4" outlineLevel="0" r="54151"/>
    <row collapsed="false" customFormat="false" customHeight="true" hidden="false" ht="14.4" outlineLevel="0" r="54152"/>
    <row collapsed="false" customFormat="false" customHeight="true" hidden="false" ht="14.4" outlineLevel="0" r="54153"/>
    <row collapsed="false" customFormat="false" customHeight="true" hidden="false" ht="14.4" outlineLevel="0" r="54154"/>
    <row collapsed="false" customFormat="false" customHeight="true" hidden="false" ht="14.4" outlineLevel="0" r="54155"/>
    <row collapsed="false" customFormat="false" customHeight="true" hidden="false" ht="14.4" outlineLevel="0" r="54156"/>
    <row collapsed="false" customFormat="false" customHeight="true" hidden="false" ht="14.4" outlineLevel="0" r="54157"/>
    <row collapsed="false" customFormat="false" customHeight="true" hidden="false" ht="14.4" outlineLevel="0" r="54158"/>
    <row collapsed="false" customFormat="false" customHeight="true" hidden="false" ht="14.4" outlineLevel="0" r="54159"/>
    <row collapsed="false" customFormat="false" customHeight="true" hidden="false" ht="14.4" outlineLevel="0" r="54160"/>
    <row collapsed="false" customFormat="false" customHeight="true" hidden="false" ht="14.4" outlineLevel="0" r="54161"/>
    <row collapsed="false" customFormat="false" customHeight="true" hidden="false" ht="14.4" outlineLevel="0" r="54162"/>
    <row collapsed="false" customFormat="false" customHeight="true" hidden="false" ht="14.4" outlineLevel="0" r="54163"/>
    <row collapsed="false" customFormat="false" customHeight="true" hidden="false" ht="14.4" outlineLevel="0" r="54164"/>
    <row collapsed="false" customFormat="false" customHeight="true" hidden="false" ht="14.4" outlineLevel="0" r="54165"/>
    <row collapsed="false" customFormat="false" customHeight="true" hidden="false" ht="14.4" outlineLevel="0" r="54166"/>
    <row collapsed="false" customFormat="false" customHeight="true" hidden="false" ht="14.4" outlineLevel="0" r="54167"/>
    <row collapsed="false" customFormat="false" customHeight="true" hidden="false" ht="14.4" outlineLevel="0" r="54168"/>
    <row collapsed="false" customFormat="false" customHeight="true" hidden="false" ht="14.4" outlineLevel="0" r="54169"/>
    <row collapsed="false" customFormat="false" customHeight="true" hidden="false" ht="14.4" outlineLevel="0" r="54170"/>
    <row collapsed="false" customFormat="false" customHeight="true" hidden="false" ht="14.4" outlineLevel="0" r="54171"/>
    <row collapsed="false" customFormat="false" customHeight="true" hidden="false" ht="14.4" outlineLevel="0" r="54172"/>
    <row collapsed="false" customFormat="false" customHeight="true" hidden="false" ht="14.4" outlineLevel="0" r="54173"/>
    <row collapsed="false" customFormat="false" customHeight="true" hidden="false" ht="14.4" outlineLevel="0" r="54174"/>
    <row collapsed="false" customFormat="false" customHeight="true" hidden="false" ht="14.4" outlineLevel="0" r="54175"/>
    <row collapsed="false" customFormat="false" customHeight="true" hidden="false" ht="14.4" outlineLevel="0" r="54176"/>
    <row collapsed="false" customFormat="false" customHeight="true" hidden="false" ht="14.4" outlineLevel="0" r="54177"/>
    <row collapsed="false" customFormat="false" customHeight="true" hidden="false" ht="14.4" outlineLevel="0" r="54178"/>
    <row collapsed="false" customFormat="false" customHeight="true" hidden="false" ht="14.4" outlineLevel="0" r="54179"/>
    <row collapsed="false" customFormat="false" customHeight="true" hidden="false" ht="14.4" outlineLevel="0" r="54180"/>
    <row collapsed="false" customFormat="false" customHeight="true" hidden="false" ht="14.4" outlineLevel="0" r="54181"/>
    <row collapsed="false" customFormat="false" customHeight="true" hidden="false" ht="14.4" outlineLevel="0" r="54182"/>
    <row collapsed="false" customFormat="false" customHeight="true" hidden="false" ht="14.4" outlineLevel="0" r="54183"/>
    <row collapsed="false" customFormat="false" customHeight="true" hidden="false" ht="14.4" outlineLevel="0" r="54184"/>
    <row collapsed="false" customFormat="false" customHeight="true" hidden="false" ht="14.4" outlineLevel="0" r="54185"/>
    <row collapsed="false" customFormat="false" customHeight="true" hidden="false" ht="14.4" outlineLevel="0" r="54186"/>
    <row collapsed="false" customFormat="false" customHeight="true" hidden="false" ht="14.4" outlineLevel="0" r="54187"/>
    <row collapsed="false" customFormat="false" customHeight="true" hidden="false" ht="14.4" outlineLevel="0" r="54188"/>
    <row collapsed="false" customFormat="false" customHeight="true" hidden="false" ht="14.4" outlineLevel="0" r="54189"/>
    <row collapsed="false" customFormat="false" customHeight="true" hidden="false" ht="14.4" outlineLevel="0" r="54190"/>
    <row collapsed="false" customFormat="false" customHeight="true" hidden="false" ht="14.4" outlineLevel="0" r="54191"/>
    <row collapsed="false" customFormat="false" customHeight="true" hidden="false" ht="14.4" outlineLevel="0" r="54192"/>
    <row collapsed="false" customFormat="false" customHeight="true" hidden="false" ht="14.4" outlineLevel="0" r="54193"/>
    <row collapsed="false" customFormat="false" customHeight="true" hidden="false" ht="14.4" outlineLevel="0" r="54194"/>
    <row collapsed="false" customFormat="false" customHeight="true" hidden="false" ht="14.4" outlineLevel="0" r="54195"/>
    <row collapsed="false" customFormat="false" customHeight="true" hidden="false" ht="14.4" outlineLevel="0" r="54196"/>
    <row collapsed="false" customFormat="false" customHeight="true" hidden="false" ht="14.4" outlineLevel="0" r="54197"/>
    <row collapsed="false" customFormat="false" customHeight="true" hidden="false" ht="14.4" outlineLevel="0" r="54198"/>
    <row collapsed="false" customFormat="false" customHeight="true" hidden="false" ht="14.4" outlineLevel="0" r="54199"/>
    <row collapsed="false" customFormat="false" customHeight="true" hidden="false" ht="14.4" outlineLevel="0" r="54200"/>
    <row collapsed="false" customFormat="false" customHeight="true" hidden="false" ht="14.4" outlineLevel="0" r="54201"/>
    <row collapsed="false" customFormat="false" customHeight="true" hidden="false" ht="14.4" outlineLevel="0" r="54202"/>
    <row collapsed="false" customFormat="false" customHeight="true" hidden="false" ht="14.4" outlineLevel="0" r="54203"/>
    <row collapsed="false" customFormat="false" customHeight="true" hidden="false" ht="14.4" outlineLevel="0" r="54204"/>
    <row collapsed="false" customFormat="false" customHeight="true" hidden="false" ht="14.4" outlineLevel="0" r="54205"/>
    <row collapsed="false" customFormat="false" customHeight="true" hidden="false" ht="14.4" outlineLevel="0" r="54206"/>
    <row collapsed="false" customFormat="false" customHeight="true" hidden="false" ht="14.4" outlineLevel="0" r="54207"/>
    <row collapsed="false" customFormat="false" customHeight="true" hidden="false" ht="14.4" outlineLevel="0" r="54208"/>
    <row collapsed="false" customFormat="false" customHeight="true" hidden="false" ht="14.4" outlineLevel="0" r="54209"/>
    <row collapsed="false" customFormat="false" customHeight="true" hidden="false" ht="14.4" outlineLevel="0" r="54210"/>
    <row collapsed="false" customFormat="false" customHeight="true" hidden="false" ht="14.4" outlineLevel="0" r="54211"/>
    <row collapsed="false" customFormat="false" customHeight="true" hidden="false" ht="14.4" outlineLevel="0" r="54212"/>
    <row collapsed="false" customFormat="false" customHeight="true" hidden="false" ht="14.4" outlineLevel="0" r="54213"/>
    <row collapsed="false" customFormat="false" customHeight="true" hidden="false" ht="14.4" outlineLevel="0" r="54214"/>
    <row collapsed="false" customFormat="false" customHeight="true" hidden="false" ht="14.4" outlineLevel="0" r="54215"/>
    <row collapsed="false" customFormat="false" customHeight="true" hidden="false" ht="14.4" outlineLevel="0" r="54216"/>
    <row collapsed="false" customFormat="false" customHeight="true" hidden="false" ht="14.4" outlineLevel="0" r="54217"/>
    <row collapsed="false" customFormat="false" customHeight="true" hidden="false" ht="14.4" outlineLevel="0" r="54218"/>
    <row collapsed="false" customFormat="false" customHeight="true" hidden="false" ht="14.4" outlineLevel="0" r="54219"/>
    <row collapsed="false" customFormat="false" customHeight="true" hidden="false" ht="14.4" outlineLevel="0" r="54220"/>
    <row collapsed="false" customFormat="false" customHeight="true" hidden="false" ht="14.4" outlineLevel="0" r="54221"/>
    <row collapsed="false" customFormat="false" customHeight="true" hidden="false" ht="14.4" outlineLevel="0" r="54222"/>
    <row collapsed="false" customFormat="false" customHeight="true" hidden="false" ht="14.4" outlineLevel="0" r="54223"/>
    <row collapsed="false" customFormat="false" customHeight="true" hidden="false" ht="14.4" outlineLevel="0" r="54224"/>
    <row collapsed="false" customFormat="false" customHeight="true" hidden="false" ht="14.4" outlineLevel="0" r="54225"/>
    <row collapsed="false" customFormat="false" customHeight="true" hidden="false" ht="14.4" outlineLevel="0" r="54226"/>
    <row collapsed="false" customFormat="false" customHeight="true" hidden="false" ht="14.4" outlineLevel="0" r="54227"/>
    <row collapsed="false" customFormat="false" customHeight="true" hidden="false" ht="14.4" outlineLevel="0" r="54228"/>
    <row collapsed="false" customFormat="false" customHeight="true" hidden="false" ht="14.4" outlineLevel="0" r="54229"/>
    <row collapsed="false" customFormat="false" customHeight="true" hidden="false" ht="14.4" outlineLevel="0" r="54230"/>
    <row collapsed="false" customFormat="false" customHeight="true" hidden="false" ht="14.4" outlineLevel="0" r="54231"/>
    <row collapsed="false" customFormat="false" customHeight="true" hidden="false" ht="14.4" outlineLevel="0" r="54232"/>
    <row collapsed="false" customFormat="false" customHeight="true" hidden="false" ht="14.4" outlineLevel="0" r="54233"/>
    <row collapsed="false" customFormat="false" customHeight="true" hidden="false" ht="14.4" outlineLevel="0" r="54234"/>
    <row collapsed="false" customFormat="false" customHeight="true" hidden="false" ht="14.4" outlineLevel="0" r="54235"/>
    <row collapsed="false" customFormat="false" customHeight="true" hidden="false" ht="14.4" outlineLevel="0" r="54236"/>
    <row collapsed="false" customFormat="false" customHeight="true" hidden="false" ht="14.4" outlineLevel="0" r="54237"/>
    <row collapsed="false" customFormat="false" customHeight="true" hidden="false" ht="14.4" outlineLevel="0" r="54238"/>
    <row collapsed="false" customFormat="false" customHeight="true" hidden="false" ht="14.4" outlineLevel="0" r="54239"/>
    <row collapsed="false" customFormat="false" customHeight="true" hidden="false" ht="14.4" outlineLevel="0" r="54240"/>
    <row collapsed="false" customFormat="false" customHeight="true" hidden="false" ht="14.4" outlineLevel="0" r="54241"/>
    <row collapsed="false" customFormat="false" customHeight="true" hidden="false" ht="14.4" outlineLevel="0" r="54242"/>
    <row collapsed="false" customFormat="false" customHeight="true" hidden="false" ht="14.4" outlineLevel="0" r="54243"/>
    <row collapsed="false" customFormat="false" customHeight="true" hidden="false" ht="14.4" outlineLevel="0" r="54244"/>
    <row collapsed="false" customFormat="false" customHeight="true" hidden="false" ht="14.4" outlineLevel="0" r="54245"/>
    <row collapsed="false" customFormat="false" customHeight="true" hidden="false" ht="14.4" outlineLevel="0" r="54246"/>
    <row collapsed="false" customFormat="false" customHeight="true" hidden="false" ht="14.4" outlineLevel="0" r="54247"/>
    <row collapsed="false" customFormat="false" customHeight="true" hidden="false" ht="14.4" outlineLevel="0" r="54248"/>
    <row collapsed="false" customFormat="false" customHeight="true" hidden="false" ht="14.4" outlineLevel="0" r="54249"/>
    <row collapsed="false" customFormat="false" customHeight="true" hidden="false" ht="14.4" outlineLevel="0" r="54250"/>
    <row collapsed="false" customFormat="false" customHeight="true" hidden="false" ht="14.4" outlineLevel="0" r="54251"/>
    <row collapsed="false" customFormat="false" customHeight="true" hidden="false" ht="14.4" outlineLevel="0" r="54252"/>
    <row collapsed="false" customFormat="false" customHeight="true" hidden="false" ht="14.4" outlineLevel="0" r="54253"/>
    <row collapsed="false" customFormat="false" customHeight="true" hidden="false" ht="14.4" outlineLevel="0" r="54254"/>
    <row collapsed="false" customFormat="false" customHeight="true" hidden="false" ht="14.4" outlineLevel="0" r="54255"/>
    <row collapsed="false" customFormat="false" customHeight="true" hidden="false" ht="14.4" outlineLevel="0" r="54256"/>
    <row collapsed="false" customFormat="false" customHeight="true" hidden="false" ht="14.4" outlineLevel="0" r="54257"/>
    <row collapsed="false" customFormat="false" customHeight="true" hidden="false" ht="14.4" outlineLevel="0" r="54258"/>
    <row collapsed="false" customFormat="false" customHeight="true" hidden="false" ht="14.4" outlineLevel="0" r="54259"/>
    <row collapsed="false" customFormat="false" customHeight="true" hidden="false" ht="14.4" outlineLevel="0" r="54260"/>
    <row collapsed="false" customFormat="false" customHeight="true" hidden="false" ht="14.4" outlineLevel="0" r="54261"/>
    <row collapsed="false" customFormat="false" customHeight="true" hidden="false" ht="14.4" outlineLevel="0" r="54262"/>
    <row collapsed="false" customFormat="false" customHeight="true" hidden="false" ht="14.4" outlineLevel="0" r="54263"/>
    <row collapsed="false" customFormat="false" customHeight="true" hidden="false" ht="14.4" outlineLevel="0" r="54264"/>
    <row collapsed="false" customFormat="false" customHeight="true" hidden="false" ht="14.4" outlineLevel="0" r="54265"/>
    <row collapsed="false" customFormat="false" customHeight="true" hidden="false" ht="14.4" outlineLevel="0" r="54266"/>
    <row collapsed="false" customFormat="false" customHeight="true" hidden="false" ht="14.4" outlineLevel="0" r="54267"/>
    <row collapsed="false" customFormat="false" customHeight="true" hidden="false" ht="14.4" outlineLevel="0" r="54268"/>
    <row collapsed="false" customFormat="false" customHeight="true" hidden="false" ht="14.4" outlineLevel="0" r="54269"/>
    <row collapsed="false" customFormat="false" customHeight="true" hidden="false" ht="14.4" outlineLevel="0" r="54270"/>
    <row collapsed="false" customFormat="false" customHeight="true" hidden="false" ht="14.4" outlineLevel="0" r="54271"/>
    <row collapsed="false" customFormat="false" customHeight="true" hidden="false" ht="14.4" outlineLevel="0" r="54272"/>
    <row collapsed="false" customFormat="false" customHeight="true" hidden="false" ht="14.4" outlineLevel="0" r="54273"/>
    <row collapsed="false" customFormat="false" customHeight="true" hidden="false" ht="14.4" outlineLevel="0" r="54274"/>
    <row collapsed="false" customFormat="false" customHeight="true" hidden="false" ht="14.4" outlineLevel="0" r="54275"/>
    <row collapsed="false" customFormat="false" customHeight="true" hidden="false" ht="14.4" outlineLevel="0" r="54276"/>
    <row collapsed="false" customFormat="false" customHeight="true" hidden="false" ht="14.4" outlineLevel="0" r="54277"/>
    <row collapsed="false" customFormat="false" customHeight="true" hidden="false" ht="14.4" outlineLevel="0" r="54278"/>
    <row collapsed="false" customFormat="false" customHeight="true" hidden="false" ht="14.4" outlineLevel="0" r="54279"/>
    <row collapsed="false" customFormat="false" customHeight="true" hidden="false" ht="14.4" outlineLevel="0" r="54280"/>
    <row collapsed="false" customFormat="false" customHeight="true" hidden="false" ht="14.4" outlineLevel="0" r="54281"/>
    <row collapsed="false" customFormat="false" customHeight="true" hidden="false" ht="14.4" outlineLevel="0" r="54282"/>
    <row collapsed="false" customFormat="false" customHeight="true" hidden="false" ht="14.4" outlineLevel="0" r="54283"/>
    <row collapsed="false" customFormat="false" customHeight="true" hidden="false" ht="14.4" outlineLevel="0" r="54284"/>
    <row collapsed="false" customFormat="false" customHeight="true" hidden="false" ht="14.4" outlineLevel="0" r="54285"/>
    <row collapsed="false" customFormat="false" customHeight="true" hidden="false" ht="14.4" outlineLevel="0" r="54286"/>
    <row collapsed="false" customFormat="false" customHeight="true" hidden="false" ht="14.4" outlineLevel="0" r="54287"/>
    <row collapsed="false" customFormat="false" customHeight="true" hidden="false" ht="14.4" outlineLevel="0" r="54288"/>
    <row collapsed="false" customFormat="false" customHeight="true" hidden="false" ht="14.4" outlineLevel="0" r="54289"/>
    <row collapsed="false" customFormat="false" customHeight="true" hidden="false" ht="14.4" outlineLevel="0" r="54290"/>
    <row collapsed="false" customFormat="false" customHeight="true" hidden="false" ht="14.4" outlineLevel="0" r="54291"/>
    <row collapsed="false" customFormat="false" customHeight="true" hidden="false" ht="14.4" outlineLevel="0" r="54292"/>
    <row collapsed="false" customFormat="false" customHeight="true" hidden="false" ht="14.4" outlineLevel="0" r="54293"/>
    <row collapsed="false" customFormat="false" customHeight="true" hidden="false" ht="14.4" outlineLevel="0" r="54294"/>
    <row collapsed="false" customFormat="false" customHeight="true" hidden="false" ht="14.4" outlineLevel="0" r="54295"/>
    <row collapsed="false" customFormat="false" customHeight="true" hidden="false" ht="14.4" outlineLevel="0" r="54296"/>
    <row collapsed="false" customFormat="false" customHeight="true" hidden="false" ht="14.4" outlineLevel="0" r="54297"/>
    <row collapsed="false" customFormat="false" customHeight="true" hidden="false" ht="14.4" outlineLevel="0" r="54298"/>
    <row collapsed="false" customFormat="false" customHeight="true" hidden="false" ht="14.4" outlineLevel="0" r="54299"/>
    <row collapsed="false" customFormat="false" customHeight="true" hidden="false" ht="14.4" outlineLevel="0" r="54300"/>
    <row collapsed="false" customFormat="false" customHeight="true" hidden="false" ht="14.4" outlineLevel="0" r="54301"/>
    <row collapsed="false" customFormat="false" customHeight="true" hidden="false" ht="14.4" outlineLevel="0" r="54302"/>
    <row collapsed="false" customFormat="false" customHeight="true" hidden="false" ht="14.4" outlineLevel="0" r="54303"/>
    <row collapsed="false" customFormat="false" customHeight="true" hidden="false" ht="14.4" outlineLevel="0" r="54304"/>
    <row collapsed="false" customFormat="false" customHeight="true" hidden="false" ht="14.4" outlineLevel="0" r="54305"/>
    <row collapsed="false" customFormat="false" customHeight="true" hidden="false" ht="14.4" outlineLevel="0" r="54306"/>
    <row collapsed="false" customFormat="false" customHeight="true" hidden="false" ht="14.4" outlineLevel="0" r="54307"/>
    <row collapsed="false" customFormat="false" customHeight="true" hidden="false" ht="14.4" outlineLevel="0" r="54308"/>
    <row collapsed="false" customFormat="false" customHeight="true" hidden="false" ht="14.4" outlineLevel="0" r="54309"/>
    <row collapsed="false" customFormat="false" customHeight="true" hidden="false" ht="14.4" outlineLevel="0" r="54310"/>
    <row collapsed="false" customFormat="false" customHeight="true" hidden="false" ht="14.4" outlineLevel="0" r="54311"/>
    <row collapsed="false" customFormat="false" customHeight="true" hidden="false" ht="14.4" outlineLevel="0" r="54312"/>
    <row collapsed="false" customFormat="false" customHeight="true" hidden="false" ht="14.4" outlineLevel="0" r="54313"/>
    <row collapsed="false" customFormat="false" customHeight="true" hidden="false" ht="14.4" outlineLevel="0" r="54314"/>
    <row collapsed="false" customFormat="false" customHeight="true" hidden="false" ht="14.4" outlineLevel="0" r="54315"/>
    <row collapsed="false" customFormat="false" customHeight="true" hidden="false" ht="14.4" outlineLevel="0" r="54316"/>
    <row collapsed="false" customFormat="false" customHeight="true" hidden="false" ht="14.4" outlineLevel="0" r="54317"/>
    <row collapsed="false" customFormat="false" customHeight="true" hidden="false" ht="14.4" outlineLevel="0" r="54318"/>
    <row collapsed="false" customFormat="false" customHeight="true" hidden="false" ht="14.4" outlineLevel="0" r="54319"/>
    <row collapsed="false" customFormat="false" customHeight="true" hidden="false" ht="14.4" outlineLevel="0" r="54320"/>
    <row collapsed="false" customFormat="false" customHeight="true" hidden="false" ht="14.4" outlineLevel="0" r="54321"/>
    <row collapsed="false" customFormat="false" customHeight="true" hidden="false" ht="14.4" outlineLevel="0" r="54322"/>
    <row collapsed="false" customFormat="false" customHeight="true" hidden="false" ht="14.4" outlineLevel="0" r="54323"/>
    <row collapsed="false" customFormat="false" customHeight="true" hidden="false" ht="14.4" outlineLevel="0" r="54324"/>
    <row collapsed="false" customFormat="false" customHeight="true" hidden="false" ht="14.4" outlineLevel="0" r="54325"/>
    <row collapsed="false" customFormat="false" customHeight="true" hidden="false" ht="14.4" outlineLevel="0" r="54326"/>
    <row collapsed="false" customFormat="false" customHeight="true" hidden="false" ht="14.4" outlineLevel="0" r="54327"/>
    <row collapsed="false" customFormat="false" customHeight="true" hidden="false" ht="14.4" outlineLevel="0" r="54328"/>
    <row collapsed="false" customFormat="false" customHeight="true" hidden="false" ht="14.4" outlineLevel="0" r="54329"/>
    <row collapsed="false" customFormat="false" customHeight="true" hidden="false" ht="14.4" outlineLevel="0" r="54330"/>
    <row collapsed="false" customFormat="false" customHeight="true" hidden="false" ht="14.4" outlineLevel="0" r="54331"/>
    <row collapsed="false" customFormat="false" customHeight="true" hidden="false" ht="14.4" outlineLevel="0" r="54332"/>
    <row collapsed="false" customFormat="false" customHeight="true" hidden="false" ht="14.4" outlineLevel="0" r="54333"/>
    <row collapsed="false" customFormat="false" customHeight="true" hidden="false" ht="14.4" outlineLevel="0" r="54334"/>
    <row collapsed="false" customFormat="false" customHeight="true" hidden="false" ht="14.4" outlineLevel="0" r="54335"/>
    <row collapsed="false" customFormat="false" customHeight="true" hidden="false" ht="14.4" outlineLevel="0" r="54336"/>
    <row collapsed="false" customFormat="false" customHeight="true" hidden="false" ht="14.4" outlineLevel="0" r="54337"/>
    <row collapsed="false" customFormat="false" customHeight="true" hidden="false" ht="14.4" outlineLevel="0" r="54338"/>
    <row collapsed="false" customFormat="false" customHeight="true" hidden="false" ht="14.4" outlineLevel="0" r="54339"/>
    <row collapsed="false" customFormat="false" customHeight="true" hidden="false" ht="14.4" outlineLevel="0" r="54340"/>
    <row collapsed="false" customFormat="false" customHeight="true" hidden="false" ht="14.4" outlineLevel="0" r="54341"/>
    <row collapsed="false" customFormat="false" customHeight="true" hidden="false" ht="14.4" outlineLevel="0" r="54342"/>
    <row collapsed="false" customFormat="false" customHeight="true" hidden="false" ht="14.4" outlineLevel="0" r="54343"/>
    <row collapsed="false" customFormat="false" customHeight="true" hidden="false" ht="14.4" outlineLevel="0" r="54344"/>
    <row collapsed="false" customFormat="false" customHeight="true" hidden="false" ht="14.4" outlineLevel="0" r="54345"/>
    <row collapsed="false" customFormat="false" customHeight="true" hidden="false" ht="14.4" outlineLevel="0" r="54346"/>
    <row collapsed="false" customFormat="false" customHeight="true" hidden="false" ht="14.4" outlineLevel="0" r="54347"/>
    <row collapsed="false" customFormat="false" customHeight="true" hidden="false" ht="14.4" outlineLevel="0" r="54348"/>
    <row collapsed="false" customFormat="false" customHeight="true" hidden="false" ht="14.4" outlineLevel="0" r="54349"/>
    <row collapsed="false" customFormat="false" customHeight="true" hidden="false" ht="14.4" outlineLevel="0" r="54350"/>
    <row collapsed="false" customFormat="false" customHeight="true" hidden="false" ht="14.4" outlineLevel="0" r="54351"/>
    <row collapsed="false" customFormat="false" customHeight="true" hidden="false" ht="14.4" outlineLevel="0" r="54352"/>
    <row collapsed="false" customFormat="false" customHeight="true" hidden="false" ht="14.4" outlineLevel="0" r="54353"/>
    <row collapsed="false" customFormat="false" customHeight="true" hidden="false" ht="14.4" outlineLevel="0" r="54354"/>
    <row collapsed="false" customFormat="false" customHeight="true" hidden="false" ht="14.4" outlineLevel="0" r="54355"/>
    <row collapsed="false" customFormat="false" customHeight="true" hidden="false" ht="14.4" outlineLevel="0" r="54356"/>
    <row collapsed="false" customFormat="false" customHeight="true" hidden="false" ht="14.4" outlineLevel="0" r="54357"/>
    <row collapsed="false" customFormat="false" customHeight="true" hidden="false" ht="14.4" outlineLevel="0" r="54358"/>
    <row collapsed="false" customFormat="false" customHeight="true" hidden="false" ht="14.4" outlineLevel="0" r="54359"/>
    <row collapsed="false" customFormat="false" customHeight="true" hidden="false" ht="14.4" outlineLevel="0" r="54360"/>
    <row collapsed="false" customFormat="false" customHeight="true" hidden="false" ht="14.4" outlineLevel="0" r="54361"/>
    <row collapsed="false" customFormat="false" customHeight="true" hidden="false" ht="14.4" outlineLevel="0" r="54362"/>
    <row collapsed="false" customFormat="false" customHeight="true" hidden="false" ht="14.4" outlineLevel="0" r="54363"/>
    <row collapsed="false" customFormat="false" customHeight="true" hidden="false" ht="14.4" outlineLevel="0" r="54364"/>
    <row collapsed="false" customFormat="false" customHeight="true" hidden="false" ht="14.4" outlineLevel="0" r="54365"/>
    <row collapsed="false" customFormat="false" customHeight="true" hidden="false" ht="14.4" outlineLevel="0" r="54366"/>
    <row collapsed="false" customFormat="false" customHeight="true" hidden="false" ht="14.4" outlineLevel="0" r="54367"/>
    <row collapsed="false" customFormat="false" customHeight="true" hidden="false" ht="14.4" outlineLevel="0" r="54368"/>
    <row collapsed="false" customFormat="false" customHeight="true" hidden="false" ht="14.4" outlineLevel="0" r="54369"/>
    <row collapsed="false" customFormat="false" customHeight="true" hidden="false" ht="14.4" outlineLevel="0" r="54370"/>
    <row collapsed="false" customFormat="false" customHeight="true" hidden="false" ht="14.4" outlineLevel="0" r="54371"/>
    <row collapsed="false" customFormat="false" customHeight="true" hidden="false" ht="14.4" outlineLevel="0" r="54372"/>
    <row collapsed="false" customFormat="false" customHeight="true" hidden="false" ht="14.4" outlineLevel="0" r="54373"/>
    <row collapsed="false" customFormat="false" customHeight="true" hidden="false" ht="14.4" outlineLevel="0" r="54374"/>
    <row collapsed="false" customFormat="false" customHeight="true" hidden="false" ht="14.4" outlineLevel="0" r="54375"/>
    <row collapsed="false" customFormat="false" customHeight="true" hidden="false" ht="14.4" outlineLevel="0" r="54376"/>
    <row collapsed="false" customFormat="false" customHeight="true" hidden="false" ht="14.4" outlineLevel="0" r="54377"/>
    <row collapsed="false" customFormat="false" customHeight="true" hidden="false" ht="14.4" outlineLevel="0" r="54378"/>
    <row collapsed="false" customFormat="false" customHeight="true" hidden="false" ht="14.4" outlineLevel="0" r="54379"/>
    <row collapsed="false" customFormat="false" customHeight="true" hidden="false" ht="14.4" outlineLevel="0" r="54380"/>
    <row collapsed="false" customFormat="false" customHeight="true" hidden="false" ht="14.4" outlineLevel="0" r="54381"/>
    <row collapsed="false" customFormat="false" customHeight="true" hidden="false" ht="14.4" outlineLevel="0" r="54382"/>
    <row collapsed="false" customFormat="false" customHeight="true" hidden="false" ht="14.4" outlineLevel="0" r="54383"/>
    <row collapsed="false" customFormat="false" customHeight="true" hidden="false" ht="14.4" outlineLevel="0" r="54384"/>
    <row collapsed="false" customFormat="false" customHeight="true" hidden="false" ht="14.4" outlineLevel="0" r="54385"/>
    <row collapsed="false" customFormat="false" customHeight="true" hidden="false" ht="14.4" outlineLevel="0" r="54386"/>
    <row collapsed="false" customFormat="false" customHeight="true" hidden="false" ht="14.4" outlineLevel="0" r="54387"/>
    <row collapsed="false" customFormat="false" customHeight="true" hidden="false" ht="14.4" outlineLevel="0" r="54388"/>
    <row collapsed="false" customFormat="false" customHeight="true" hidden="false" ht="14.4" outlineLevel="0" r="54389"/>
    <row collapsed="false" customFormat="false" customHeight="true" hidden="false" ht="14.4" outlineLevel="0" r="54390"/>
    <row collapsed="false" customFormat="false" customHeight="true" hidden="false" ht="14.4" outlineLevel="0" r="54391"/>
    <row collapsed="false" customFormat="false" customHeight="true" hidden="false" ht="14.4" outlineLevel="0" r="54392"/>
    <row collapsed="false" customFormat="false" customHeight="true" hidden="false" ht="14.4" outlineLevel="0" r="54393"/>
    <row collapsed="false" customFormat="false" customHeight="true" hidden="false" ht="14.4" outlineLevel="0" r="54394"/>
    <row collapsed="false" customFormat="false" customHeight="true" hidden="false" ht="14.4" outlineLevel="0" r="54395"/>
    <row collapsed="false" customFormat="false" customHeight="true" hidden="false" ht="14.4" outlineLevel="0" r="54396"/>
    <row collapsed="false" customFormat="false" customHeight="true" hidden="false" ht="14.4" outlineLevel="0" r="54397"/>
    <row collapsed="false" customFormat="false" customHeight="true" hidden="false" ht="14.4" outlineLevel="0" r="54398"/>
    <row collapsed="false" customFormat="false" customHeight="true" hidden="false" ht="14.4" outlineLevel="0" r="54399"/>
    <row collapsed="false" customFormat="false" customHeight="true" hidden="false" ht="14.4" outlineLevel="0" r="54400"/>
    <row collapsed="false" customFormat="false" customHeight="true" hidden="false" ht="14.4" outlineLevel="0" r="54401"/>
    <row collapsed="false" customFormat="false" customHeight="true" hidden="false" ht="14.4" outlineLevel="0" r="54402"/>
    <row collapsed="false" customFormat="false" customHeight="true" hidden="false" ht="14.4" outlineLevel="0" r="54403"/>
    <row collapsed="false" customFormat="false" customHeight="true" hidden="false" ht="14.4" outlineLevel="0" r="54404"/>
    <row collapsed="false" customFormat="false" customHeight="true" hidden="false" ht="14.4" outlineLevel="0" r="54405"/>
    <row collapsed="false" customFormat="false" customHeight="true" hidden="false" ht="14.4" outlineLevel="0" r="54406"/>
    <row collapsed="false" customFormat="false" customHeight="true" hidden="false" ht="14.4" outlineLevel="0" r="54407"/>
    <row collapsed="false" customFormat="false" customHeight="true" hidden="false" ht="14.4" outlineLevel="0" r="54408"/>
    <row collapsed="false" customFormat="false" customHeight="true" hidden="false" ht="14.4" outlineLevel="0" r="54409"/>
    <row collapsed="false" customFormat="false" customHeight="true" hidden="false" ht="14.4" outlineLevel="0" r="54410"/>
    <row collapsed="false" customFormat="false" customHeight="true" hidden="false" ht="14.4" outlineLevel="0" r="54411"/>
    <row collapsed="false" customFormat="false" customHeight="true" hidden="false" ht="14.4" outlineLevel="0" r="54412"/>
    <row collapsed="false" customFormat="false" customHeight="true" hidden="false" ht="14.4" outlineLevel="0" r="54413"/>
    <row collapsed="false" customFormat="false" customHeight="true" hidden="false" ht="14.4" outlineLevel="0" r="54414"/>
    <row collapsed="false" customFormat="false" customHeight="true" hidden="false" ht="14.4" outlineLevel="0" r="54415"/>
    <row collapsed="false" customFormat="false" customHeight="true" hidden="false" ht="14.4" outlineLevel="0" r="54416"/>
    <row collapsed="false" customFormat="false" customHeight="true" hidden="false" ht="14.4" outlineLevel="0" r="54417"/>
    <row collapsed="false" customFormat="false" customHeight="true" hidden="false" ht="14.4" outlineLevel="0" r="54418"/>
    <row collapsed="false" customFormat="false" customHeight="true" hidden="false" ht="14.4" outlineLevel="0" r="54419"/>
    <row collapsed="false" customFormat="false" customHeight="true" hidden="false" ht="14.4" outlineLevel="0" r="54420"/>
    <row collapsed="false" customFormat="false" customHeight="true" hidden="false" ht="14.4" outlineLevel="0" r="54421"/>
    <row collapsed="false" customFormat="false" customHeight="true" hidden="false" ht="14.4" outlineLevel="0" r="54422"/>
    <row collapsed="false" customFormat="false" customHeight="true" hidden="false" ht="14.4" outlineLevel="0" r="54423"/>
    <row collapsed="false" customFormat="false" customHeight="true" hidden="false" ht="14.4" outlineLevel="0" r="54424"/>
    <row collapsed="false" customFormat="false" customHeight="true" hidden="false" ht="14.4" outlineLevel="0" r="54425"/>
    <row collapsed="false" customFormat="false" customHeight="true" hidden="false" ht="14.4" outlineLevel="0" r="54426"/>
    <row collapsed="false" customFormat="false" customHeight="true" hidden="false" ht="14.4" outlineLevel="0" r="54427"/>
    <row collapsed="false" customFormat="false" customHeight="true" hidden="false" ht="14.4" outlineLevel="0" r="54428"/>
    <row collapsed="false" customFormat="false" customHeight="true" hidden="false" ht="14.4" outlineLevel="0" r="54429"/>
    <row collapsed="false" customFormat="false" customHeight="true" hidden="false" ht="14.4" outlineLevel="0" r="54430"/>
    <row collapsed="false" customFormat="false" customHeight="true" hidden="false" ht="14.4" outlineLevel="0" r="54431"/>
    <row collapsed="false" customFormat="false" customHeight="true" hidden="false" ht="14.4" outlineLevel="0" r="54432"/>
    <row collapsed="false" customFormat="false" customHeight="true" hidden="false" ht="14.4" outlineLevel="0" r="54433"/>
    <row collapsed="false" customFormat="false" customHeight="true" hidden="false" ht="14.4" outlineLevel="0" r="54434"/>
    <row collapsed="false" customFormat="false" customHeight="true" hidden="false" ht="14.4" outlineLevel="0" r="54435"/>
    <row collapsed="false" customFormat="false" customHeight="true" hidden="false" ht="14.4" outlineLevel="0" r="54436"/>
    <row collapsed="false" customFormat="false" customHeight="true" hidden="false" ht="14.4" outlineLevel="0" r="54437"/>
    <row collapsed="false" customFormat="false" customHeight="true" hidden="false" ht="14.4" outlineLevel="0" r="54438"/>
    <row collapsed="false" customFormat="false" customHeight="true" hidden="false" ht="14.4" outlineLevel="0" r="54439"/>
    <row collapsed="false" customFormat="false" customHeight="true" hidden="false" ht="14.4" outlineLevel="0" r="54440"/>
    <row collapsed="false" customFormat="false" customHeight="true" hidden="false" ht="14.4" outlineLevel="0" r="54441"/>
    <row collapsed="false" customFormat="false" customHeight="true" hidden="false" ht="14.4" outlineLevel="0" r="54442"/>
    <row collapsed="false" customFormat="false" customHeight="true" hidden="false" ht="14.4" outlineLevel="0" r="54443"/>
    <row collapsed="false" customFormat="false" customHeight="true" hidden="false" ht="14.4" outlineLevel="0" r="54444"/>
    <row collapsed="false" customFormat="false" customHeight="true" hidden="false" ht="14.4" outlineLevel="0" r="54445"/>
    <row collapsed="false" customFormat="false" customHeight="true" hidden="false" ht="14.4" outlineLevel="0" r="54446"/>
    <row collapsed="false" customFormat="false" customHeight="true" hidden="false" ht="14.4" outlineLevel="0" r="54447"/>
    <row collapsed="false" customFormat="false" customHeight="true" hidden="false" ht="14.4" outlineLevel="0" r="54448"/>
    <row collapsed="false" customFormat="false" customHeight="true" hidden="false" ht="14.4" outlineLevel="0" r="54449"/>
    <row collapsed="false" customFormat="false" customHeight="true" hidden="false" ht="14.4" outlineLevel="0" r="54450"/>
    <row collapsed="false" customFormat="false" customHeight="true" hidden="false" ht="14.4" outlineLevel="0" r="54451"/>
    <row collapsed="false" customFormat="false" customHeight="true" hidden="false" ht="14.4" outlineLevel="0" r="54452"/>
    <row collapsed="false" customFormat="false" customHeight="true" hidden="false" ht="14.4" outlineLevel="0" r="54453"/>
    <row collapsed="false" customFormat="false" customHeight="true" hidden="false" ht="14.4" outlineLevel="0" r="54454"/>
    <row collapsed="false" customFormat="false" customHeight="true" hidden="false" ht="14.4" outlineLevel="0" r="54455"/>
    <row collapsed="false" customFormat="false" customHeight="true" hidden="false" ht="14.4" outlineLevel="0" r="54456"/>
    <row collapsed="false" customFormat="false" customHeight="true" hidden="false" ht="14.4" outlineLevel="0" r="54457"/>
    <row collapsed="false" customFormat="false" customHeight="true" hidden="false" ht="14.4" outlineLevel="0" r="54458"/>
    <row collapsed="false" customFormat="false" customHeight="true" hidden="false" ht="14.4" outlineLevel="0" r="54459"/>
    <row collapsed="false" customFormat="false" customHeight="true" hidden="false" ht="14.4" outlineLevel="0" r="54460"/>
    <row collapsed="false" customFormat="false" customHeight="true" hidden="false" ht="14.4" outlineLevel="0" r="54461"/>
    <row collapsed="false" customFormat="false" customHeight="true" hidden="false" ht="14.4" outlineLevel="0" r="54462"/>
    <row collapsed="false" customFormat="false" customHeight="true" hidden="false" ht="14.4" outlineLevel="0" r="54463"/>
    <row collapsed="false" customFormat="false" customHeight="true" hidden="false" ht="14.4" outlineLevel="0" r="54464"/>
    <row collapsed="false" customFormat="false" customHeight="true" hidden="false" ht="14.4" outlineLevel="0" r="54465"/>
    <row collapsed="false" customFormat="false" customHeight="true" hidden="false" ht="14.4" outlineLevel="0" r="54466"/>
    <row collapsed="false" customFormat="false" customHeight="true" hidden="false" ht="14.4" outlineLevel="0" r="54467"/>
    <row collapsed="false" customFormat="false" customHeight="true" hidden="false" ht="14.4" outlineLevel="0" r="54468"/>
    <row collapsed="false" customFormat="false" customHeight="true" hidden="false" ht="14.4" outlineLevel="0" r="54469"/>
    <row collapsed="false" customFormat="false" customHeight="true" hidden="false" ht="14.4" outlineLevel="0" r="54470"/>
    <row collapsed="false" customFormat="false" customHeight="true" hidden="false" ht="14.4" outlineLevel="0" r="54471"/>
    <row collapsed="false" customFormat="false" customHeight="true" hidden="false" ht="14.4" outlineLevel="0" r="54472"/>
    <row collapsed="false" customFormat="false" customHeight="true" hidden="false" ht="14.4" outlineLevel="0" r="54473"/>
    <row collapsed="false" customFormat="false" customHeight="true" hidden="false" ht="14.4" outlineLevel="0" r="54474"/>
    <row collapsed="false" customFormat="false" customHeight="true" hidden="false" ht="14.4" outlineLevel="0" r="54475"/>
    <row collapsed="false" customFormat="false" customHeight="true" hidden="false" ht="14.4" outlineLevel="0" r="54476"/>
    <row collapsed="false" customFormat="false" customHeight="true" hidden="false" ht="14.4" outlineLevel="0" r="54477"/>
    <row collapsed="false" customFormat="false" customHeight="true" hidden="false" ht="14.4" outlineLevel="0" r="54478"/>
    <row collapsed="false" customFormat="false" customHeight="true" hidden="false" ht="14.4" outlineLevel="0" r="54479"/>
    <row collapsed="false" customFormat="false" customHeight="true" hidden="false" ht="14.4" outlineLevel="0" r="54480"/>
    <row collapsed="false" customFormat="false" customHeight="true" hidden="false" ht="14.4" outlineLevel="0" r="54481"/>
    <row collapsed="false" customFormat="false" customHeight="true" hidden="false" ht="14.4" outlineLevel="0" r="54482"/>
    <row collapsed="false" customFormat="false" customHeight="true" hidden="false" ht="14.4" outlineLevel="0" r="54483"/>
    <row collapsed="false" customFormat="false" customHeight="true" hidden="false" ht="14.4" outlineLevel="0" r="54484"/>
    <row collapsed="false" customFormat="false" customHeight="true" hidden="false" ht="14.4" outlineLevel="0" r="54485"/>
    <row collapsed="false" customFormat="false" customHeight="true" hidden="false" ht="14.4" outlineLevel="0" r="54486"/>
    <row collapsed="false" customFormat="false" customHeight="true" hidden="false" ht="14.4" outlineLevel="0" r="54487"/>
    <row collapsed="false" customFormat="false" customHeight="true" hidden="false" ht="14.4" outlineLevel="0" r="54488"/>
    <row collapsed="false" customFormat="false" customHeight="true" hidden="false" ht="14.4" outlineLevel="0" r="54489"/>
    <row collapsed="false" customFormat="false" customHeight="true" hidden="false" ht="14.4" outlineLevel="0" r="54490"/>
    <row collapsed="false" customFormat="false" customHeight="true" hidden="false" ht="14.4" outlineLevel="0" r="54491"/>
    <row collapsed="false" customFormat="false" customHeight="true" hidden="false" ht="14.4" outlineLevel="0" r="54492"/>
    <row collapsed="false" customFormat="false" customHeight="true" hidden="false" ht="14.4" outlineLevel="0" r="54493"/>
    <row collapsed="false" customFormat="false" customHeight="true" hidden="false" ht="14.4" outlineLevel="0" r="54494"/>
    <row collapsed="false" customFormat="false" customHeight="true" hidden="false" ht="14.4" outlineLevel="0" r="54495"/>
    <row collapsed="false" customFormat="false" customHeight="true" hidden="false" ht="14.4" outlineLevel="0" r="54496"/>
    <row collapsed="false" customFormat="false" customHeight="true" hidden="false" ht="14.4" outlineLevel="0" r="54497"/>
    <row collapsed="false" customFormat="false" customHeight="true" hidden="false" ht="14.4" outlineLevel="0" r="54498"/>
    <row collapsed="false" customFormat="false" customHeight="true" hidden="false" ht="14.4" outlineLevel="0" r="54499"/>
    <row collapsed="false" customFormat="false" customHeight="true" hidden="false" ht="14.4" outlineLevel="0" r="54500"/>
    <row collapsed="false" customFormat="false" customHeight="true" hidden="false" ht="14.4" outlineLevel="0" r="54501"/>
    <row collapsed="false" customFormat="false" customHeight="true" hidden="false" ht="14.4" outlineLevel="0" r="54502"/>
    <row collapsed="false" customFormat="false" customHeight="true" hidden="false" ht="14.4" outlineLevel="0" r="54503"/>
    <row collapsed="false" customFormat="false" customHeight="true" hidden="false" ht="14.4" outlineLevel="0" r="54504"/>
    <row collapsed="false" customFormat="false" customHeight="true" hidden="false" ht="14.4" outlineLevel="0" r="54505"/>
    <row collapsed="false" customFormat="false" customHeight="true" hidden="false" ht="14.4" outlineLevel="0" r="54506"/>
    <row collapsed="false" customFormat="false" customHeight="true" hidden="false" ht="14.4" outlineLevel="0" r="54507"/>
    <row collapsed="false" customFormat="false" customHeight="true" hidden="false" ht="14.4" outlineLevel="0" r="54508"/>
    <row collapsed="false" customFormat="false" customHeight="true" hidden="false" ht="14.4" outlineLevel="0" r="54509"/>
    <row collapsed="false" customFormat="false" customHeight="true" hidden="false" ht="14.4" outlineLevel="0" r="54510"/>
    <row collapsed="false" customFormat="false" customHeight="true" hidden="false" ht="14.4" outlineLevel="0" r="54511"/>
    <row collapsed="false" customFormat="false" customHeight="true" hidden="false" ht="14.4" outlineLevel="0" r="54512"/>
    <row collapsed="false" customFormat="false" customHeight="true" hidden="false" ht="14.4" outlineLevel="0" r="54513"/>
    <row collapsed="false" customFormat="false" customHeight="true" hidden="false" ht="14.4" outlineLevel="0" r="54514"/>
    <row collapsed="false" customFormat="false" customHeight="true" hidden="false" ht="14.4" outlineLevel="0" r="54515"/>
    <row collapsed="false" customFormat="false" customHeight="true" hidden="false" ht="14.4" outlineLevel="0" r="54516"/>
    <row collapsed="false" customFormat="false" customHeight="true" hidden="false" ht="14.4" outlineLevel="0" r="54517"/>
    <row collapsed="false" customFormat="false" customHeight="true" hidden="false" ht="14.4" outlineLevel="0" r="54518"/>
    <row collapsed="false" customFormat="false" customHeight="true" hidden="false" ht="14.4" outlineLevel="0" r="54519"/>
    <row collapsed="false" customFormat="false" customHeight="true" hidden="false" ht="14.4" outlineLevel="0" r="54520"/>
    <row collapsed="false" customFormat="false" customHeight="true" hidden="false" ht="14.4" outlineLevel="0" r="54521"/>
    <row collapsed="false" customFormat="false" customHeight="true" hidden="false" ht="14.4" outlineLevel="0" r="54522"/>
    <row collapsed="false" customFormat="false" customHeight="true" hidden="false" ht="14.4" outlineLevel="0" r="54523"/>
    <row collapsed="false" customFormat="false" customHeight="true" hidden="false" ht="14.4" outlineLevel="0" r="54524"/>
    <row collapsed="false" customFormat="false" customHeight="true" hidden="false" ht="14.4" outlineLevel="0" r="54525"/>
    <row collapsed="false" customFormat="false" customHeight="true" hidden="false" ht="14.4" outlineLevel="0" r="54526"/>
    <row collapsed="false" customFormat="false" customHeight="true" hidden="false" ht="14.4" outlineLevel="0" r="54527"/>
    <row collapsed="false" customFormat="false" customHeight="true" hidden="false" ht="14.4" outlineLevel="0" r="54528"/>
    <row collapsed="false" customFormat="false" customHeight="true" hidden="false" ht="14.4" outlineLevel="0" r="54529"/>
    <row collapsed="false" customFormat="false" customHeight="true" hidden="false" ht="14.4" outlineLevel="0" r="54530"/>
    <row collapsed="false" customFormat="false" customHeight="true" hidden="false" ht="14.4" outlineLevel="0" r="54531"/>
    <row collapsed="false" customFormat="false" customHeight="true" hidden="false" ht="14.4" outlineLevel="0" r="54532"/>
    <row collapsed="false" customFormat="false" customHeight="true" hidden="false" ht="14.4" outlineLevel="0" r="54533"/>
    <row collapsed="false" customFormat="false" customHeight="true" hidden="false" ht="14.4" outlineLevel="0" r="54534"/>
    <row collapsed="false" customFormat="false" customHeight="true" hidden="false" ht="14.4" outlineLevel="0" r="54535"/>
    <row collapsed="false" customFormat="false" customHeight="true" hidden="false" ht="14.4" outlineLevel="0" r="54536"/>
    <row collapsed="false" customFormat="false" customHeight="true" hidden="false" ht="14.4" outlineLevel="0" r="54537"/>
    <row collapsed="false" customFormat="false" customHeight="true" hidden="false" ht="14.4" outlineLevel="0" r="54538"/>
    <row collapsed="false" customFormat="false" customHeight="true" hidden="false" ht="14.4" outlineLevel="0" r="54539"/>
    <row collapsed="false" customFormat="false" customHeight="true" hidden="false" ht="14.4" outlineLevel="0" r="54540"/>
    <row collapsed="false" customFormat="false" customHeight="true" hidden="false" ht="14.4" outlineLevel="0" r="54541"/>
    <row collapsed="false" customFormat="false" customHeight="true" hidden="false" ht="14.4" outlineLevel="0" r="54542"/>
    <row collapsed="false" customFormat="false" customHeight="true" hidden="false" ht="14.4" outlineLevel="0" r="54543"/>
    <row collapsed="false" customFormat="false" customHeight="true" hidden="false" ht="14.4" outlineLevel="0" r="54544"/>
    <row collapsed="false" customFormat="false" customHeight="true" hidden="false" ht="14.4" outlineLevel="0" r="54545"/>
    <row collapsed="false" customFormat="false" customHeight="true" hidden="false" ht="14.4" outlineLevel="0" r="54546"/>
    <row collapsed="false" customFormat="false" customHeight="true" hidden="false" ht="14.4" outlineLevel="0" r="54547"/>
    <row collapsed="false" customFormat="false" customHeight="true" hidden="false" ht="14.4" outlineLevel="0" r="54548"/>
    <row collapsed="false" customFormat="false" customHeight="true" hidden="false" ht="14.4" outlineLevel="0" r="54549"/>
    <row collapsed="false" customFormat="false" customHeight="true" hidden="false" ht="14.4" outlineLevel="0" r="54550"/>
    <row collapsed="false" customFormat="false" customHeight="true" hidden="false" ht="14.4" outlineLevel="0" r="54551"/>
    <row collapsed="false" customFormat="false" customHeight="true" hidden="false" ht="14.4" outlineLevel="0" r="54552"/>
    <row collapsed="false" customFormat="false" customHeight="true" hidden="false" ht="14.4" outlineLevel="0" r="54553"/>
    <row collapsed="false" customFormat="false" customHeight="true" hidden="false" ht="14.4" outlineLevel="0" r="54554"/>
    <row collapsed="false" customFormat="false" customHeight="true" hidden="false" ht="14.4" outlineLevel="0" r="54555"/>
    <row collapsed="false" customFormat="false" customHeight="true" hidden="false" ht="14.4" outlineLevel="0" r="54556"/>
    <row collapsed="false" customFormat="false" customHeight="true" hidden="false" ht="14.4" outlineLevel="0" r="54557"/>
    <row collapsed="false" customFormat="false" customHeight="true" hidden="false" ht="14.4" outlineLevel="0" r="54558"/>
    <row collapsed="false" customFormat="false" customHeight="true" hidden="false" ht="14.4" outlineLevel="0" r="54559"/>
    <row collapsed="false" customFormat="false" customHeight="true" hidden="false" ht="14.4" outlineLevel="0" r="54560"/>
    <row collapsed="false" customFormat="false" customHeight="true" hidden="false" ht="14.4" outlineLevel="0" r="54561"/>
    <row collapsed="false" customFormat="false" customHeight="true" hidden="false" ht="14.4" outlineLevel="0" r="54562"/>
    <row collapsed="false" customFormat="false" customHeight="true" hidden="false" ht="14.4" outlineLevel="0" r="54563"/>
    <row collapsed="false" customFormat="false" customHeight="true" hidden="false" ht="14.4" outlineLevel="0" r="54564"/>
    <row collapsed="false" customFormat="false" customHeight="true" hidden="false" ht="14.4" outlineLevel="0" r="54565"/>
    <row collapsed="false" customFormat="false" customHeight="true" hidden="false" ht="14.4" outlineLevel="0" r="54566"/>
    <row collapsed="false" customFormat="false" customHeight="true" hidden="false" ht="14.4" outlineLevel="0" r="54567"/>
    <row collapsed="false" customFormat="false" customHeight="true" hidden="false" ht="14.4" outlineLevel="0" r="54568"/>
    <row collapsed="false" customFormat="false" customHeight="true" hidden="false" ht="14.4" outlineLevel="0" r="54569"/>
    <row collapsed="false" customFormat="false" customHeight="true" hidden="false" ht="14.4" outlineLevel="0" r="54570"/>
    <row collapsed="false" customFormat="false" customHeight="true" hidden="false" ht="14.4" outlineLevel="0" r="54571"/>
    <row collapsed="false" customFormat="false" customHeight="true" hidden="false" ht="14.4" outlineLevel="0" r="54572"/>
    <row collapsed="false" customFormat="false" customHeight="true" hidden="false" ht="14.4" outlineLevel="0" r="54573"/>
    <row collapsed="false" customFormat="false" customHeight="true" hidden="false" ht="14.4" outlineLevel="0" r="54574"/>
    <row collapsed="false" customFormat="false" customHeight="true" hidden="false" ht="14.4" outlineLevel="0" r="54575"/>
    <row collapsed="false" customFormat="false" customHeight="true" hidden="false" ht="14.4" outlineLevel="0" r="54576"/>
    <row collapsed="false" customFormat="false" customHeight="true" hidden="false" ht="14.4" outlineLevel="0" r="54577"/>
    <row collapsed="false" customFormat="false" customHeight="true" hidden="false" ht="14.4" outlineLevel="0" r="54578"/>
    <row collapsed="false" customFormat="false" customHeight="true" hidden="false" ht="14.4" outlineLevel="0" r="54579"/>
    <row collapsed="false" customFormat="false" customHeight="true" hidden="false" ht="14.4" outlineLevel="0" r="54580"/>
    <row collapsed="false" customFormat="false" customHeight="true" hidden="false" ht="14.4" outlineLevel="0" r="54581"/>
    <row collapsed="false" customFormat="false" customHeight="true" hidden="false" ht="14.4" outlineLevel="0" r="54582"/>
    <row collapsed="false" customFormat="false" customHeight="true" hidden="false" ht="14.4" outlineLevel="0" r="54583"/>
    <row collapsed="false" customFormat="false" customHeight="true" hidden="false" ht="14.4" outlineLevel="0" r="54584"/>
    <row collapsed="false" customFormat="false" customHeight="true" hidden="false" ht="14.4" outlineLevel="0" r="54585"/>
    <row collapsed="false" customFormat="false" customHeight="true" hidden="false" ht="14.4" outlineLevel="0" r="54586"/>
    <row collapsed="false" customFormat="false" customHeight="true" hidden="false" ht="14.4" outlineLevel="0" r="54587"/>
    <row collapsed="false" customFormat="false" customHeight="true" hidden="false" ht="14.4" outlineLevel="0" r="54588"/>
    <row collapsed="false" customFormat="false" customHeight="true" hidden="false" ht="14.4" outlineLevel="0" r="54589"/>
    <row collapsed="false" customFormat="false" customHeight="true" hidden="false" ht="14.4" outlineLevel="0" r="54590"/>
    <row collapsed="false" customFormat="false" customHeight="true" hidden="false" ht="14.4" outlineLevel="0" r="54591"/>
    <row collapsed="false" customFormat="false" customHeight="true" hidden="false" ht="14.4" outlineLevel="0" r="54592"/>
    <row collapsed="false" customFormat="false" customHeight="true" hidden="false" ht="14.4" outlineLevel="0" r="54593"/>
    <row collapsed="false" customFormat="false" customHeight="true" hidden="false" ht="14.4" outlineLevel="0" r="54594"/>
    <row collapsed="false" customFormat="false" customHeight="true" hidden="false" ht="14.4" outlineLevel="0" r="54595"/>
    <row collapsed="false" customFormat="false" customHeight="true" hidden="false" ht="14.4" outlineLevel="0" r="54596"/>
    <row collapsed="false" customFormat="false" customHeight="true" hidden="false" ht="14.4" outlineLevel="0" r="54597"/>
    <row collapsed="false" customFormat="false" customHeight="true" hidden="false" ht="14.4" outlineLevel="0" r="54598"/>
    <row collapsed="false" customFormat="false" customHeight="true" hidden="false" ht="14.4" outlineLevel="0" r="54599"/>
    <row collapsed="false" customFormat="false" customHeight="true" hidden="false" ht="14.4" outlineLevel="0" r="54600"/>
    <row collapsed="false" customFormat="false" customHeight="true" hidden="false" ht="14.4" outlineLevel="0" r="54601"/>
    <row collapsed="false" customFormat="false" customHeight="true" hidden="false" ht="14.4" outlineLevel="0" r="54602"/>
    <row collapsed="false" customFormat="false" customHeight="true" hidden="false" ht="14.4" outlineLevel="0" r="54603"/>
    <row collapsed="false" customFormat="false" customHeight="true" hidden="false" ht="14.4" outlineLevel="0" r="54604"/>
    <row collapsed="false" customFormat="false" customHeight="true" hidden="false" ht="14.4" outlineLevel="0" r="54605"/>
    <row collapsed="false" customFormat="false" customHeight="true" hidden="false" ht="14.4" outlineLevel="0" r="54606"/>
    <row collapsed="false" customFormat="false" customHeight="true" hidden="false" ht="14.4" outlineLevel="0" r="54607"/>
    <row collapsed="false" customFormat="false" customHeight="true" hidden="false" ht="14.4" outlineLevel="0" r="54608"/>
    <row collapsed="false" customFormat="false" customHeight="true" hidden="false" ht="14.4" outlineLevel="0" r="54609"/>
    <row collapsed="false" customFormat="false" customHeight="true" hidden="false" ht="14.4" outlineLevel="0" r="54610"/>
    <row collapsed="false" customFormat="false" customHeight="true" hidden="false" ht="14.4" outlineLevel="0" r="54611"/>
    <row collapsed="false" customFormat="false" customHeight="true" hidden="false" ht="14.4" outlineLevel="0" r="54612"/>
    <row collapsed="false" customFormat="false" customHeight="true" hidden="false" ht="14.4" outlineLevel="0" r="54613"/>
    <row collapsed="false" customFormat="false" customHeight="true" hidden="false" ht="14.4" outlineLevel="0" r="54614"/>
    <row collapsed="false" customFormat="false" customHeight="true" hidden="false" ht="14.4" outlineLevel="0" r="54615"/>
    <row collapsed="false" customFormat="false" customHeight="true" hidden="false" ht="14.4" outlineLevel="0" r="54616"/>
    <row collapsed="false" customFormat="false" customHeight="true" hidden="false" ht="14.4" outlineLevel="0" r="54617"/>
    <row collapsed="false" customFormat="false" customHeight="true" hidden="false" ht="14.4" outlineLevel="0" r="54618"/>
    <row collapsed="false" customFormat="false" customHeight="true" hidden="false" ht="14.4" outlineLevel="0" r="54619"/>
    <row collapsed="false" customFormat="false" customHeight="true" hidden="false" ht="14.4" outlineLevel="0" r="54620"/>
    <row collapsed="false" customFormat="false" customHeight="true" hidden="false" ht="14.4" outlineLevel="0" r="54621"/>
    <row collapsed="false" customFormat="false" customHeight="true" hidden="false" ht="14.4" outlineLevel="0" r="54622"/>
    <row collapsed="false" customFormat="false" customHeight="true" hidden="false" ht="14.4" outlineLevel="0" r="54623"/>
    <row collapsed="false" customFormat="false" customHeight="true" hidden="false" ht="14.4" outlineLevel="0" r="54624"/>
    <row collapsed="false" customFormat="false" customHeight="true" hidden="false" ht="14.4" outlineLevel="0" r="54625"/>
    <row collapsed="false" customFormat="false" customHeight="true" hidden="false" ht="14.4" outlineLevel="0" r="54626"/>
    <row collapsed="false" customFormat="false" customHeight="true" hidden="false" ht="14.4" outlineLevel="0" r="54627"/>
    <row collapsed="false" customFormat="false" customHeight="true" hidden="false" ht="14.4" outlineLevel="0" r="54628"/>
    <row collapsed="false" customFormat="false" customHeight="true" hidden="false" ht="14.4" outlineLevel="0" r="54629"/>
    <row collapsed="false" customFormat="false" customHeight="true" hidden="false" ht="14.4" outlineLevel="0" r="54630"/>
    <row collapsed="false" customFormat="false" customHeight="true" hidden="false" ht="14.4" outlineLevel="0" r="54631"/>
    <row collapsed="false" customFormat="false" customHeight="true" hidden="false" ht="14.4" outlineLevel="0" r="54632"/>
    <row collapsed="false" customFormat="false" customHeight="true" hidden="false" ht="14.4" outlineLevel="0" r="54633"/>
    <row collapsed="false" customFormat="false" customHeight="true" hidden="false" ht="14.4" outlineLevel="0" r="54634"/>
    <row collapsed="false" customFormat="false" customHeight="true" hidden="false" ht="14.4" outlineLevel="0" r="54635"/>
    <row collapsed="false" customFormat="false" customHeight="true" hidden="false" ht="14.4" outlineLevel="0" r="54636"/>
    <row collapsed="false" customFormat="false" customHeight="true" hidden="false" ht="14.4" outlineLevel="0" r="54637"/>
    <row collapsed="false" customFormat="false" customHeight="true" hidden="false" ht="14.4" outlineLevel="0" r="54638"/>
    <row collapsed="false" customFormat="false" customHeight="true" hidden="false" ht="14.4" outlineLevel="0" r="54639"/>
    <row collapsed="false" customFormat="false" customHeight="true" hidden="false" ht="14.4" outlineLevel="0" r="54640"/>
    <row collapsed="false" customFormat="false" customHeight="true" hidden="false" ht="14.4" outlineLevel="0" r="54641"/>
    <row collapsed="false" customFormat="false" customHeight="true" hidden="false" ht="14.4" outlineLevel="0" r="54642"/>
    <row collapsed="false" customFormat="false" customHeight="true" hidden="false" ht="14.4" outlineLevel="0" r="54643"/>
    <row collapsed="false" customFormat="false" customHeight="true" hidden="false" ht="14.4" outlineLevel="0" r="54644"/>
    <row collapsed="false" customFormat="false" customHeight="true" hidden="false" ht="14.4" outlineLevel="0" r="54645"/>
    <row collapsed="false" customFormat="false" customHeight="true" hidden="false" ht="14.4" outlineLevel="0" r="54646"/>
    <row collapsed="false" customFormat="false" customHeight="true" hidden="false" ht="14.4" outlineLevel="0" r="54647"/>
    <row collapsed="false" customFormat="false" customHeight="true" hidden="false" ht="14.4" outlineLevel="0" r="54648"/>
    <row collapsed="false" customFormat="false" customHeight="true" hidden="false" ht="14.4" outlineLevel="0" r="54649"/>
    <row collapsed="false" customFormat="false" customHeight="true" hidden="false" ht="14.4" outlineLevel="0" r="54650"/>
    <row collapsed="false" customFormat="false" customHeight="true" hidden="false" ht="14.4" outlineLevel="0" r="54651"/>
    <row collapsed="false" customFormat="false" customHeight="true" hidden="false" ht="14.4" outlineLevel="0" r="54652"/>
    <row collapsed="false" customFormat="false" customHeight="true" hidden="false" ht="14.4" outlineLevel="0" r="54653"/>
    <row collapsed="false" customFormat="false" customHeight="true" hidden="false" ht="14.4" outlineLevel="0" r="54654"/>
    <row collapsed="false" customFormat="false" customHeight="true" hidden="false" ht="14.4" outlineLevel="0" r="54655"/>
    <row collapsed="false" customFormat="false" customHeight="true" hidden="false" ht="14.4" outlineLevel="0" r="54656"/>
    <row collapsed="false" customFormat="false" customHeight="true" hidden="false" ht="14.4" outlineLevel="0" r="54657"/>
    <row collapsed="false" customFormat="false" customHeight="true" hidden="false" ht="14.4" outlineLevel="0" r="54658"/>
    <row collapsed="false" customFormat="false" customHeight="true" hidden="false" ht="14.4" outlineLevel="0" r="54659"/>
    <row collapsed="false" customFormat="false" customHeight="true" hidden="false" ht="14.4" outlineLevel="0" r="54660"/>
    <row collapsed="false" customFormat="false" customHeight="true" hidden="false" ht="14.4" outlineLevel="0" r="54661"/>
    <row collapsed="false" customFormat="false" customHeight="true" hidden="false" ht="14.4" outlineLevel="0" r="54662"/>
    <row collapsed="false" customFormat="false" customHeight="true" hidden="false" ht="14.4" outlineLevel="0" r="54663"/>
    <row collapsed="false" customFormat="false" customHeight="true" hidden="false" ht="14.4" outlineLevel="0" r="54664"/>
    <row collapsed="false" customFormat="false" customHeight="true" hidden="false" ht="14.4" outlineLevel="0" r="54665"/>
    <row collapsed="false" customFormat="false" customHeight="true" hidden="false" ht="14.4" outlineLevel="0" r="54666"/>
    <row collapsed="false" customFormat="false" customHeight="true" hidden="false" ht="14.4" outlineLevel="0" r="54667"/>
    <row collapsed="false" customFormat="false" customHeight="true" hidden="false" ht="14.4" outlineLevel="0" r="54668"/>
    <row collapsed="false" customFormat="false" customHeight="true" hidden="false" ht="14.4" outlineLevel="0" r="54669"/>
    <row collapsed="false" customFormat="false" customHeight="true" hidden="false" ht="14.4" outlineLevel="0" r="54670"/>
    <row collapsed="false" customFormat="false" customHeight="true" hidden="false" ht="14.4" outlineLevel="0" r="54671"/>
    <row collapsed="false" customFormat="false" customHeight="true" hidden="false" ht="14.4" outlineLevel="0" r="54672"/>
    <row collapsed="false" customFormat="false" customHeight="true" hidden="false" ht="14.4" outlineLevel="0" r="54673"/>
    <row collapsed="false" customFormat="false" customHeight="true" hidden="false" ht="14.4" outlineLevel="0" r="54674"/>
    <row collapsed="false" customFormat="false" customHeight="true" hidden="false" ht="14.4" outlineLevel="0" r="54675"/>
    <row collapsed="false" customFormat="false" customHeight="true" hidden="false" ht="14.4" outlineLevel="0" r="54676"/>
    <row collapsed="false" customFormat="false" customHeight="true" hidden="false" ht="14.4" outlineLevel="0" r="54677"/>
    <row collapsed="false" customFormat="false" customHeight="true" hidden="false" ht="14.4" outlineLevel="0" r="54678"/>
    <row collapsed="false" customFormat="false" customHeight="true" hidden="false" ht="14.4" outlineLevel="0" r="54679"/>
    <row collapsed="false" customFormat="false" customHeight="true" hidden="false" ht="14.4" outlineLevel="0" r="54680"/>
    <row collapsed="false" customFormat="false" customHeight="true" hidden="false" ht="14.4" outlineLevel="0" r="54681"/>
    <row collapsed="false" customFormat="false" customHeight="true" hidden="false" ht="14.4" outlineLevel="0" r="54682"/>
    <row collapsed="false" customFormat="false" customHeight="true" hidden="false" ht="14.4" outlineLevel="0" r="54683"/>
    <row collapsed="false" customFormat="false" customHeight="true" hidden="false" ht="14.4" outlineLevel="0" r="54684"/>
    <row collapsed="false" customFormat="false" customHeight="true" hidden="false" ht="14.4" outlineLevel="0" r="54685"/>
    <row collapsed="false" customFormat="false" customHeight="true" hidden="false" ht="14.4" outlineLevel="0" r="54686"/>
    <row collapsed="false" customFormat="false" customHeight="true" hidden="false" ht="14.4" outlineLevel="0" r="54687"/>
    <row collapsed="false" customFormat="false" customHeight="true" hidden="false" ht="14.4" outlineLevel="0" r="54688"/>
    <row collapsed="false" customFormat="false" customHeight="true" hidden="false" ht="14.4" outlineLevel="0" r="54689"/>
    <row collapsed="false" customFormat="false" customHeight="true" hidden="false" ht="14.4" outlineLevel="0" r="54690"/>
    <row collapsed="false" customFormat="false" customHeight="true" hidden="false" ht="14.4" outlineLevel="0" r="54691"/>
    <row collapsed="false" customFormat="false" customHeight="true" hidden="false" ht="14.4" outlineLevel="0" r="54692"/>
    <row collapsed="false" customFormat="false" customHeight="true" hidden="false" ht="14.4" outlineLevel="0" r="54693"/>
    <row collapsed="false" customFormat="false" customHeight="true" hidden="false" ht="14.4" outlineLevel="0" r="54694"/>
    <row collapsed="false" customFormat="false" customHeight="true" hidden="false" ht="14.4" outlineLevel="0" r="54695"/>
    <row collapsed="false" customFormat="false" customHeight="true" hidden="false" ht="14.4" outlineLevel="0" r="54696"/>
    <row collapsed="false" customFormat="false" customHeight="true" hidden="false" ht="14.4" outlineLevel="0" r="54697"/>
    <row collapsed="false" customFormat="false" customHeight="true" hidden="false" ht="14.4" outlineLevel="0" r="54698"/>
    <row collapsed="false" customFormat="false" customHeight="true" hidden="false" ht="14.4" outlineLevel="0" r="54699"/>
    <row collapsed="false" customFormat="false" customHeight="true" hidden="false" ht="14.4" outlineLevel="0" r="54700"/>
    <row collapsed="false" customFormat="false" customHeight="true" hidden="false" ht="14.4" outlineLevel="0" r="54701"/>
    <row collapsed="false" customFormat="false" customHeight="true" hidden="false" ht="14.4" outlineLevel="0" r="54702"/>
    <row collapsed="false" customFormat="false" customHeight="true" hidden="false" ht="14.4" outlineLevel="0" r="54703"/>
    <row collapsed="false" customFormat="false" customHeight="true" hidden="false" ht="14.4" outlineLevel="0" r="54704"/>
    <row collapsed="false" customFormat="false" customHeight="true" hidden="false" ht="14.4" outlineLevel="0" r="54705"/>
    <row collapsed="false" customFormat="false" customHeight="true" hidden="false" ht="14.4" outlineLevel="0" r="54706"/>
    <row collapsed="false" customFormat="false" customHeight="true" hidden="false" ht="14.4" outlineLevel="0" r="54707"/>
    <row collapsed="false" customFormat="false" customHeight="true" hidden="false" ht="14.4" outlineLevel="0" r="54708"/>
    <row collapsed="false" customFormat="false" customHeight="true" hidden="false" ht="14.4" outlineLevel="0" r="54709"/>
    <row collapsed="false" customFormat="false" customHeight="true" hidden="false" ht="14.4" outlineLevel="0" r="54710"/>
    <row collapsed="false" customFormat="false" customHeight="true" hidden="false" ht="14.4" outlineLevel="0" r="54711"/>
    <row collapsed="false" customFormat="false" customHeight="true" hidden="false" ht="14.4" outlineLevel="0" r="54712"/>
    <row collapsed="false" customFormat="false" customHeight="true" hidden="false" ht="14.4" outlineLevel="0" r="54713"/>
    <row collapsed="false" customFormat="false" customHeight="true" hidden="false" ht="14.4" outlineLevel="0" r="54714"/>
    <row collapsed="false" customFormat="false" customHeight="true" hidden="false" ht="14.4" outlineLevel="0" r="54715"/>
    <row collapsed="false" customFormat="false" customHeight="true" hidden="false" ht="14.4" outlineLevel="0" r="54716"/>
    <row collapsed="false" customFormat="false" customHeight="true" hidden="false" ht="14.4" outlineLevel="0" r="54717"/>
    <row collapsed="false" customFormat="false" customHeight="true" hidden="false" ht="14.4" outlineLevel="0" r="54718"/>
    <row collapsed="false" customFormat="false" customHeight="true" hidden="false" ht="14.4" outlineLevel="0" r="54719"/>
    <row collapsed="false" customFormat="false" customHeight="true" hidden="false" ht="14.4" outlineLevel="0" r="54720"/>
    <row collapsed="false" customFormat="false" customHeight="true" hidden="false" ht="14.4" outlineLevel="0" r="54721"/>
    <row collapsed="false" customFormat="false" customHeight="true" hidden="false" ht="14.4" outlineLevel="0" r="54722"/>
    <row collapsed="false" customFormat="false" customHeight="true" hidden="false" ht="14.4" outlineLevel="0" r="54723"/>
    <row collapsed="false" customFormat="false" customHeight="true" hidden="false" ht="14.4" outlineLevel="0" r="54724"/>
    <row collapsed="false" customFormat="false" customHeight="true" hidden="false" ht="14.4" outlineLevel="0" r="54725"/>
    <row collapsed="false" customFormat="false" customHeight="true" hidden="false" ht="14.4" outlineLevel="0" r="54726"/>
    <row collapsed="false" customFormat="false" customHeight="true" hidden="false" ht="14.4" outlineLevel="0" r="54727"/>
    <row collapsed="false" customFormat="false" customHeight="true" hidden="false" ht="14.4" outlineLevel="0" r="54728"/>
    <row collapsed="false" customFormat="false" customHeight="true" hidden="false" ht="14.4" outlineLevel="0" r="54729"/>
    <row collapsed="false" customFormat="false" customHeight="true" hidden="false" ht="14.4" outlineLevel="0" r="54730"/>
    <row collapsed="false" customFormat="false" customHeight="true" hidden="false" ht="14.4" outlineLevel="0" r="54731"/>
    <row collapsed="false" customFormat="false" customHeight="true" hidden="false" ht="14.4" outlineLevel="0" r="54732"/>
    <row collapsed="false" customFormat="false" customHeight="true" hidden="false" ht="14.4" outlineLevel="0" r="54733"/>
    <row collapsed="false" customFormat="false" customHeight="true" hidden="false" ht="14.4" outlineLevel="0" r="54734"/>
    <row collapsed="false" customFormat="false" customHeight="true" hidden="false" ht="14.4" outlineLevel="0" r="54735"/>
    <row collapsed="false" customFormat="false" customHeight="true" hidden="false" ht="14.4" outlineLevel="0" r="54736"/>
    <row collapsed="false" customFormat="false" customHeight="true" hidden="false" ht="14.4" outlineLevel="0" r="54737"/>
    <row collapsed="false" customFormat="false" customHeight="true" hidden="false" ht="14.4" outlineLevel="0" r="54738"/>
    <row collapsed="false" customFormat="false" customHeight="true" hidden="false" ht="14.4" outlineLevel="0" r="54739"/>
    <row collapsed="false" customFormat="false" customHeight="true" hidden="false" ht="14.4" outlineLevel="0" r="54740"/>
    <row collapsed="false" customFormat="false" customHeight="true" hidden="false" ht="14.4" outlineLevel="0" r="54741"/>
    <row collapsed="false" customFormat="false" customHeight="true" hidden="false" ht="14.4" outlineLevel="0" r="54742"/>
    <row collapsed="false" customFormat="false" customHeight="true" hidden="false" ht="14.4" outlineLevel="0" r="54743"/>
    <row collapsed="false" customFormat="false" customHeight="true" hidden="false" ht="14.4" outlineLevel="0" r="54744"/>
    <row collapsed="false" customFormat="false" customHeight="true" hidden="false" ht="14.4" outlineLevel="0" r="54745"/>
    <row collapsed="false" customFormat="false" customHeight="true" hidden="false" ht="14.4" outlineLevel="0" r="54746"/>
    <row collapsed="false" customFormat="false" customHeight="true" hidden="false" ht="14.4" outlineLevel="0" r="54747"/>
    <row collapsed="false" customFormat="false" customHeight="true" hidden="false" ht="14.4" outlineLevel="0" r="54748"/>
    <row collapsed="false" customFormat="false" customHeight="true" hidden="false" ht="14.4" outlineLevel="0" r="54749"/>
    <row collapsed="false" customFormat="false" customHeight="true" hidden="false" ht="14.4" outlineLevel="0" r="54750"/>
    <row collapsed="false" customFormat="false" customHeight="true" hidden="false" ht="14.4" outlineLevel="0" r="54751"/>
    <row collapsed="false" customFormat="false" customHeight="true" hidden="false" ht="14.4" outlineLevel="0" r="54752"/>
    <row collapsed="false" customFormat="false" customHeight="true" hidden="false" ht="14.4" outlineLevel="0" r="54753"/>
    <row collapsed="false" customFormat="false" customHeight="true" hidden="false" ht="14.4" outlineLevel="0" r="54754"/>
    <row collapsed="false" customFormat="false" customHeight="true" hidden="false" ht="14.4" outlineLevel="0" r="54755"/>
    <row collapsed="false" customFormat="false" customHeight="true" hidden="false" ht="14.4" outlineLevel="0" r="54756"/>
    <row collapsed="false" customFormat="false" customHeight="true" hidden="false" ht="14.4" outlineLevel="0" r="54757"/>
    <row collapsed="false" customFormat="false" customHeight="true" hidden="false" ht="14.4" outlineLevel="0" r="54758"/>
    <row collapsed="false" customFormat="false" customHeight="true" hidden="false" ht="14.4" outlineLevel="0" r="54759"/>
    <row collapsed="false" customFormat="false" customHeight="true" hidden="false" ht="14.4" outlineLevel="0" r="54760"/>
    <row collapsed="false" customFormat="false" customHeight="true" hidden="false" ht="14.4" outlineLevel="0" r="54761"/>
    <row collapsed="false" customFormat="false" customHeight="true" hidden="false" ht="14.4" outlineLevel="0" r="54762"/>
    <row collapsed="false" customFormat="false" customHeight="true" hidden="false" ht="14.4" outlineLevel="0" r="54763"/>
    <row collapsed="false" customFormat="false" customHeight="true" hidden="false" ht="14.4" outlineLevel="0" r="54764"/>
    <row collapsed="false" customFormat="false" customHeight="true" hidden="false" ht="14.4" outlineLevel="0" r="54765"/>
    <row collapsed="false" customFormat="false" customHeight="true" hidden="false" ht="14.4" outlineLevel="0" r="54766"/>
    <row collapsed="false" customFormat="false" customHeight="true" hidden="false" ht="14.4" outlineLevel="0" r="54767"/>
    <row collapsed="false" customFormat="false" customHeight="true" hidden="false" ht="14.4" outlineLevel="0" r="54768"/>
    <row collapsed="false" customFormat="false" customHeight="true" hidden="false" ht="14.4" outlineLevel="0" r="54769"/>
    <row collapsed="false" customFormat="false" customHeight="true" hidden="false" ht="14.4" outlineLevel="0" r="54770"/>
    <row collapsed="false" customFormat="false" customHeight="true" hidden="false" ht="14.4" outlineLevel="0" r="54771"/>
    <row collapsed="false" customFormat="false" customHeight="true" hidden="false" ht="14.4" outlineLevel="0" r="54772"/>
    <row collapsed="false" customFormat="false" customHeight="true" hidden="false" ht="14.4" outlineLevel="0" r="54773"/>
    <row collapsed="false" customFormat="false" customHeight="true" hidden="false" ht="14.4" outlineLevel="0" r="54774"/>
    <row collapsed="false" customFormat="false" customHeight="true" hidden="false" ht="14.4" outlineLevel="0" r="54775"/>
    <row collapsed="false" customFormat="false" customHeight="true" hidden="false" ht="14.4" outlineLevel="0" r="54776"/>
    <row collapsed="false" customFormat="false" customHeight="true" hidden="false" ht="14.4" outlineLevel="0" r="54777"/>
    <row collapsed="false" customFormat="false" customHeight="true" hidden="false" ht="14.4" outlineLevel="0" r="54778"/>
    <row collapsed="false" customFormat="false" customHeight="true" hidden="false" ht="14.4" outlineLevel="0" r="54779"/>
    <row collapsed="false" customFormat="false" customHeight="true" hidden="false" ht="14.4" outlineLevel="0" r="54780"/>
    <row collapsed="false" customFormat="false" customHeight="true" hidden="false" ht="14.4" outlineLevel="0" r="54781"/>
    <row collapsed="false" customFormat="false" customHeight="true" hidden="false" ht="14.4" outlineLevel="0" r="54782"/>
    <row collapsed="false" customFormat="false" customHeight="true" hidden="false" ht="14.4" outlineLevel="0" r="54783"/>
    <row collapsed="false" customFormat="false" customHeight="true" hidden="false" ht="14.4" outlineLevel="0" r="54784"/>
    <row collapsed="false" customFormat="false" customHeight="true" hidden="false" ht="14.4" outlineLevel="0" r="54785"/>
    <row collapsed="false" customFormat="false" customHeight="true" hidden="false" ht="14.4" outlineLevel="0" r="54786"/>
    <row collapsed="false" customFormat="false" customHeight="true" hidden="false" ht="14.4" outlineLevel="0" r="54787"/>
    <row collapsed="false" customFormat="false" customHeight="true" hidden="false" ht="14.4" outlineLevel="0" r="54788"/>
    <row collapsed="false" customFormat="false" customHeight="true" hidden="false" ht="14.4" outlineLevel="0" r="54789"/>
    <row collapsed="false" customFormat="false" customHeight="true" hidden="false" ht="14.4" outlineLevel="0" r="54790"/>
    <row collapsed="false" customFormat="false" customHeight="true" hidden="false" ht="14.4" outlineLevel="0" r="54791"/>
    <row collapsed="false" customFormat="false" customHeight="true" hidden="false" ht="14.4" outlineLevel="0" r="54792"/>
    <row collapsed="false" customFormat="false" customHeight="true" hidden="false" ht="14.4" outlineLevel="0" r="54793"/>
    <row collapsed="false" customFormat="false" customHeight="true" hidden="false" ht="14.4" outlineLevel="0" r="54794"/>
    <row collapsed="false" customFormat="false" customHeight="true" hidden="false" ht="14.4" outlineLevel="0" r="54795"/>
    <row collapsed="false" customFormat="false" customHeight="true" hidden="false" ht="14.4" outlineLevel="0" r="54796"/>
    <row collapsed="false" customFormat="false" customHeight="true" hidden="false" ht="14.4" outlineLevel="0" r="54797"/>
    <row collapsed="false" customFormat="false" customHeight="true" hidden="false" ht="14.4" outlineLevel="0" r="54798"/>
    <row collapsed="false" customFormat="false" customHeight="true" hidden="false" ht="14.4" outlineLevel="0" r="54799"/>
    <row collapsed="false" customFormat="false" customHeight="true" hidden="false" ht="14.4" outlineLevel="0" r="54800"/>
    <row collapsed="false" customFormat="false" customHeight="true" hidden="false" ht="14.4" outlineLevel="0" r="54801"/>
    <row collapsed="false" customFormat="false" customHeight="true" hidden="false" ht="14.4" outlineLevel="0" r="54802"/>
    <row collapsed="false" customFormat="false" customHeight="true" hidden="false" ht="14.4" outlineLevel="0" r="54803"/>
    <row collapsed="false" customFormat="false" customHeight="true" hidden="false" ht="14.4" outlineLevel="0" r="54804"/>
    <row collapsed="false" customFormat="false" customHeight="true" hidden="false" ht="14.4" outlineLevel="0" r="54805"/>
    <row collapsed="false" customFormat="false" customHeight="true" hidden="false" ht="14.4" outlineLevel="0" r="54806"/>
    <row collapsed="false" customFormat="false" customHeight="true" hidden="false" ht="14.4" outlineLevel="0" r="54807"/>
    <row collapsed="false" customFormat="false" customHeight="true" hidden="false" ht="14.4" outlineLevel="0" r="54808"/>
    <row collapsed="false" customFormat="false" customHeight="true" hidden="false" ht="14.4" outlineLevel="0" r="54809"/>
    <row collapsed="false" customFormat="false" customHeight="true" hidden="false" ht="14.4" outlineLevel="0" r="54810"/>
    <row collapsed="false" customFormat="false" customHeight="true" hidden="false" ht="14.4" outlineLevel="0" r="54811"/>
    <row collapsed="false" customFormat="false" customHeight="true" hidden="false" ht="14.4" outlineLevel="0" r="54812"/>
    <row collapsed="false" customFormat="false" customHeight="true" hidden="false" ht="14.4" outlineLevel="0" r="54813"/>
    <row collapsed="false" customFormat="false" customHeight="true" hidden="false" ht="14.4" outlineLevel="0" r="54814"/>
    <row collapsed="false" customFormat="false" customHeight="true" hidden="false" ht="14.4" outlineLevel="0" r="54815"/>
    <row collapsed="false" customFormat="false" customHeight="true" hidden="false" ht="14.4" outlineLevel="0" r="54816"/>
    <row collapsed="false" customFormat="false" customHeight="true" hidden="false" ht="14.4" outlineLevel="0" r="54817"/>
    <row collapsed="false" customFormat="false" customHeight="true" hidden="false" ht="14.4" outlineLevel="0" r="54818"/>
    <row collapsed="false" customFormat="false" customHeight="true" hidden="false" ht="14.4" outlineLevel="0" r="54819"/>
    <row collapsed="false" customFormat="false" customHeight="true" hidden="false" ht="14.4" outlineLevel="0" r="54820"/>
    <row collapsed="false" customFormat="false" customHeight="true" hidden="false" ht="14.4" outlineLevel="0" r="54821"/>
    <row collapsed="false" customFormat="false" customHeight="true" hidden="false" ht="14.4" outlineLevel="0" r="54822"/>
    <row collapsed="false" customFormat="false" customHeight="true" hidden="false" ht="14.4" outlineLevel="0" r="54823"/>
    <row collapsed="false" customFormat="false" customHeight="true" hidden="false" ht="14.4" outlineLevel="0" r="54824"/>
    <row collapsed="false" customFormat="false" customHeight="true" hidden="false" ht="14.4" outlineLevel="0" r="54825"/>
    <row collapsed="false" customFormat="false" customHeight="true" hidden="false" ht="14.4" outlineLevel="0" r="54826"/>
    <row collapsed="false" customFormat="false" customHeight="true" hidden="false" ht="14.4" outlineLevel="0" r="54827"/>
    <row collapsed="false" customFormat="false" customHeight="true" hidden="false" ht="14.4" outlineLevel="0" r="54828"/>
    <row collapsed="false" customFormat="false" customHeight="true" hidden="false" ht="14.4" outlineLevel="0" r="54829"/>
    <row collapsed="false" customFormat="false" customHeight="true" hidden="false" ht="14.4" outlineLevel="0" r="54830"/>
    <row collapsed="false" customFormat="false" customHeight="true" hidden="false" ht="14.4" outlineLevel="0" r="54831"/>
    <row collapsed="false" customFormat="false" customHeight="true" hidden="false" ht="14.4" outlineLevel="0" r="54832"/>
    <row collapsed="false" customFormat="false" customHeight="true" hidden="false" ht="14.4" outlineLevel="0" r="54833"/>
    <row collapsed="false" customFormat="false" customHeight="true" hidden="false" ht="14.4" outlineLevel="0" r="54834"/>
    <row collapsed="false" customFormat="false" customHeight="true" hidden="false" ht="14.4" outlineLevel="0" r="54835"/>
    <row collapsed="false" customFormat="false" customHeight="true" hidden="false" ht="14.4" outlineLevel="0" r="54836"/>
    <row collapsed="false" customFormat="false" customHeight="true" hidden="false" ht="14.4" outlineLevel="0" r="54837"/>
    <row collapsed="false" customFormat="false" customHeight="true" hidden="false" ht="14.4" outlineLevel="0" r="54838"/>
    <row collapsed="false" customFormat="false" customHeight="true" hidden="false" ht="14.4" outlineLevel="0" r="54839"/>
    <row collapsed="false" customFormat="false" customHeight="true" hidden="false" ht="14.4" outlineLevel="0" r="54840"/>
    <row collapsed="false" customFormat="false" customHeight="true" hidden="false" ht="14.4" outlineLevel="0" r="54841"/>
    <row collapsed="false" customFormat="false" customHeight="true" hidden="false" ht="14.4" outlineLevel="0" r="54842"/>
    <row collapsed="false" customFormat="false" customHeight="true" hidden="false" ht="14.4" outlineLevel="0" r="54843"/>
    <row collapsed="false" customFormat="false" customHeight="true" hidden="false" ht="14.4" outlineLevel="0" r="54844"/>
    <row collapsed="false" customFormat="false" customHeight="true" hidden="false" ht="14.4" outlineLevel="0" r="54845"/>
    <row collapsed="false" customFormat="false" customHeight="true" hidden="false" ht="14.4" outlineLevel="0" r="54846"/>
    <row collapsed="false" customFormat="false" customHeight="true" hidden="false" ht="14.4" outlineLevel="0" r="54847"/>
    <row collapsed="false" customFormat="false" customHeight="true" hidden="false" ht="14.4" outlineLevel="0" r="54848"/>
    <row collapsed="false" customFormat="false" customHeight="true" hidden="false" ht="14.4" outlineLevel="0" r="54849"/>
    <row collapsed="false" customFormat="false" customHeight="true" hidden="false" ht="14.4" outlineLevel="0" r="54850"/>
    <row collapsed="false" customFormat="false" customHeight="true" hidden="false" ht="14.4" outlineLevel="0" r="54851"/>
    <row collapsed="false" customFormat="false" customHeight="true" hidden="false" ht="14.4" outlineLevel="0" r="54852"/>
    <row collapsed="false" customFormat="false" customHeight="true" hidden="false" ht="14.4" outlineLevel="0" r="54853"/>
    <row collapsed="false" customFormat="false" customHeight="true" hidden="false" ht="14.4" outlineLevel="0" r="54854"/>
    <row collapsed="false" customFormat="false" customHeight="true" hidden="false" ht="14.4" outlineLevel="0" r="54855"/>
    <row collapsed="false" customFormat="false" customHeight="true" hidden="false" ht="14.4" outlineLevel="0" r="54856"/>
    <row collapsed="false" customFormat="false" customHeight="true" hidden="false" ht="14.4" outlineLevel="0" r="54857"/>
    <row collapsed="false" customFormat="false" customHeight="true" hidden="false" ht="14.4" outlineLevel="0" r="54858"/>
    <row collapsed="false" customFormat="false" customHeight="true" hidden="false" ht="14.4" outlineLevel="0" r="54859"/>
    <row collapsed="false" customFormat="false" customHeight="true" hidden="false" ht="14.4" outlineLevel="0" r="54860"/>
    <row collapsed="false" customFormat="false" customHeight="true" hidden="false" ht="14.4" outlineLevel="0" r="54861"/>
    <row collapsed="false" customFormat="false" customHeight="true" hidden="false" ht="14.4" outlineLevel="0" r="54862"/>
    <row collapsed="false" customFormat="false" customHeight="true" hidden="false" ht="14.4" outlineLevel="0" r="54863"/>
    <row collapsed="false" customFormat="false" customHeight="true" hidden="false" ht="14.4" outlineLevel="0" r="54864"/>
    <row collapsed="false" customFormat="false" customHeight="true" hidden="false" ht="14.4" outlineLevel="0" r="54865"/>
    <row collapsed="false" customFormat="false" customHeight="true" hidden="false" ht="14.4" outlineLevel="0" r="54866"/>
    <row collapsed="false" customFormat="false" customHeight="true" hidden="false" ht="14.4" outlineLevel="0" r="54867"/>
    <row collapsed="false" customFormat="false" customHeight="true" hidden="false" ht="14.4" outlineLevel="0" r="54868"/>
    <row collapsed="false" customFormat="false" customHeight="true" hidden="false" ht="14.4" outlineLevel="0" r="54869"/>
    <row collapsed="false" customFormat="false" customHeight="true" hidden="false" ht="14.4" outlineLevel="0" r="54870"/>
    <row collapsed="false" customFormat="false" customHeight="true" hidden="false" ht="14.4" outlineLevel="0" r="54871"/>
    <row collapsed="false" customFormat="false" customHeight="true" hidden="false" ht="14.4" outlineLevel="0" r="54872"/>
    <row collapsed="false" customFormat="false" customHeight="true" hidden="false" ht="14.4" outlineLevel="0" r="54873"/>
    <row collapsed="false" customFormat="false" customHeight="true" hidden="false" ht="14.4" outlineLevel="0" r="54874"/>
    <row collapsed="false" customFormat="false" customHeight="true" hidden="false" ht="14.4" outlineLevel="0" r="54875"/>
    <row collapsed="false" customFormat="false" customHeight="true" hidden="false" ht="14.4" outlineLevel="0" r="54876"/>
    <row collapsed="false" customFormat="false" customHeight="true" hidden="false" ht="14.4" outlineLevel="0" r="54877"/>
    <row collapsed="false" customFormat="false" customHeight="true" hidden="false" ht="14.4" outlineLevel="0" r="54878"/>
    <row collapsed="false" customFormat="false" customHeight="true" hidden="false" ht="14.4" outlineLevel="0" r="54879"/>
    <row collapsed="false" customFormat="false" customHeight="true" hidden="false" ht="14.4" outlineLevel="0" r="54880"/>
    <row collapsed="false" customFormat="false" customHeight="true" hidden="false" ht="14.4" outlineLevel="0" r="54881"/>
    <row collapsed="false" customFormat="false" customHeight="true" hidden="false" ht="14.4" outlineLevel="0" r="54882"/>
    <row collapsed="false" customFormat="false" customHeight="true" hidden="false" ht="14.4" outlineLevel="0" r="54883"/>
    <row collapsed="false" customFormat="false" customHeight="true" hidden="false" ht="14.4" outlineLevel="0" r="54884"/>
    <row collapsed="false" customFormat="false" customHeight="true" hidden="false" ht="14.4" outlineLevel="0" r="54885"/>
    <row collapsed="false" customFormat="false" customHeight="true" hidden="false" ht="14.4" outlineLevel="0" r="54886"/>
    <row collapsed="false" customFormat="false" customHeight="true" hidden="false" ht="14.4" outlineLevel="0" r="54887"/>
    <row collapsed="false" customFormat="false" customHeight="true" hidden="false" ht="14.4" outlineLevel="0" r="54888"/>
    <row collapsed="false" customFormat="false" customHeight="true" hidden="false" ht="14.4" outlineLevel="0" r="54889"/>
    <row collapsed="false" customFormat="false" customHeight="true" hidden="false" ht="14.4" outlineLevel="0" r="54890"/>
    <row collapsed="false" customFormat="false" customHeight="true" hidden="false" ht="14.4" outlineLevel="0" r="54891"/>
    <row collapsed="false" customFormat="false" customHeight="true" hidden="false" ht="14.4" outlineLevel="0" r="54892"/>
    <row collapsed="false" customFormat="false" customHeight="true" hidden="false" ht="14.4" outlineLevel="0" r="54893"/>
    <row collapsed="false" customFormat="false" customHeight="true" hidden="false" ht="14.4" outlineLevel="0" r="54894"/>
    <row collapsed="false" customFormat="false" customHeight="true" hidden="false" ht="14.4" outlineLevel="0" r="54895"/>
    <row collapsed="false" customFormat="false" customHeight="true" hidden="false" ht="14.4" outlineLevel="0" r="54896"/>
    <row collapsed="false" customFormat="false" customHeight="true" hidden="false" ht="14.4" outlineLevel="0" r="54897"/>
    <row collapsed="false" customFormat="false" customHeight="true" hidden="false" ht="14.4" outlineLevel="0" r="54898"/>
    <row collapsed="false" customFormat="false" customHeight="true" hidden="false" ht="14.4" outlineLevel="0" r="54899"/>
    <row collapsed="false" customFormat="false" customHeight="true" hidden="false" ht="14.4" outlineLevel="0" r="54900"/>
    <row collapsed="false" customFormat="false" customHeight="true" hidden="false" ht="14.4" outlineLevel="0" r="54901"/>
    <row collapsed="false" customFormat="false" customHeight="true" hidden="false" ht="14.4" outlineLevel="0" r="54902"/>
    <row collapsed="false" customFormat="false" customHeight="true" hidden="false" ht="14.4" outlineLevel="0" r="54903"/>
    <row collapsed="false" customFormat="false" customHeight="true" hidden="false" ht="14.4" outlineLevel="0" r="54904"/>
    <row collapsed="false" customFormat="false" customHeight="true" hidden="false" ht="14.4" outlineLevel="0" r="54905"/>
    <row collapsed="false" customFormat="false" customHeight="true" hidden="false" ht="14.4" outlineLevel="0" r="54906"/>
    <row collapsed="false" customFormat="false" customHeight="true" hidden="false" ht="14.4" outlineLevel="0" r="54907"/>
    <row collapsed="false" customFormat="false" customHeight="true" hidden="false" ht="14.4" outlineLevel="0" r="54908"/>
    <row collapsed="false" customFormat="false" customHeight="true" hidden="false" ht="14.4" outlineLevel="0" r="54909"/>
    <row collapsed="false" customFormat="false" customHeight="true" hidden="false" ht="14.4" outlineLevel="0" r="54910"/>
    <row collapsed="false" customFormat="false" customHeight="true" hidden="false" ht="14.4" outlineLevel="0" r="54911"/>
    <row collapsed="false" customFormat="false" customHeight="true" hidden="false" ht="14.4" outlineLevel="0" r="54912"/>
    <row collapsed="false" customFormat="false" customHeight="true" hidden="false" ht="14.4" outlineLevel="0" r="54913"/>
    <row collapsed="false" customFormat="false" customHeight="true" hidden="false" ht="14.4" outlineLevel="0" r="54914"/>
    <row collapsed="false" customFormat="false" customHeight="true" hidden="false" ht="14.4" outlineLevel="0" r="54915"/>
    <row collapsed="false" customFormat="false" customHeight="true" hidden="false" ht="14.4" outlineLevel="0" r="54916"/>
    <row collapsed="false" customFormat="false" customHeight="true" hidden="false" ht="14.4" outlineLevel="0" r="54917"/>
    <row collapsed="false" customFormat="false" customHeight="true" hidden="false" ht="14.4" outlineLevel="0" r="54918"/>
    <row collapsed="false" customFormat="false" customHeight="true" hidden="false" ht="14.4" outlineLevel="0" r="54919"/>
    <row collapsed="false" customFormat="false" customHeight="true" hidden="false" ht="14.4" outlineLevel="0" r="54920"/>
    <row collapsed="false" customFormat="false" customHeight="true" hidden="false" ht="14.4" outlineLevel="0" r="54921"/>
    <row collapsed="false" customFormat="false" customHeight="true" hidden="false" ht="14.4" outlineLevel="0" r="54922"/>
    <row collapsed="false" customFormat="false" customHeight="true" hidden="false" ht="14.4" outlineLevel="0" r="54923"/>
    <row collapsed="false" customFormat="false" customHeight="true" hidden="false" ht="14.4" outlineLevel="0" r="54924"/>
    <row collapsed="false" customFormat="false" customHeight="true" hidden="false" ht="14.4" outlineLevel="0" r="54925"/>
    <row collapsed="false" customFormat="false" customHeight="true" hidden="false" ht="14.4" outlineLevel="0" r="54926"/>
    <row collapsed="false" customFormat="false" customHeight="true" hidden="false" ht="14.4" outlineLevel="0" r="54927"/>
    <row collapsed="false" customFormat="false" customHeight="true" hidden="false" ht="14.4" outlineLevel="0" r="54928"/>
    <row collapsed="false" customFormat="false" customHeight="true" hidden="false" ht="14.4" outlineLevel="0" r="54929"/>
    <row collapsed="false" customFormat="false" customHeight="true" hidden="false" ht="14.4" outlineLevel="0" r="54930"/>
    <row collapsed="false" customFormat="false" customHeight="true" hidden="false" ht="14.4" outlineLevel="0" r="54931"/>
    <row collapsed="false" customFormat="false" customHeight="true" hidden="false" ht="14.4" outlineLevel="0" r="54932"/>
    <row collapsed="false" customFormat="false" customHeight="true" hidden="false" ht="14.4" outlineLevel="0" r="54933"/>
    <row collapsed="false" customFormat="false" customHeight="true" hidden="false" ht="14.4" outlineLevel="0" r="54934"/>
    <row collapsed="false" customFormat="false" customHeight="true" hidden="false" ht="14.4" outlineLevel="0" r="54935"/>
    <row collapsed="false" customFormat="false" customHeight="true" hidden="false" ht="14.4" outlineLevel="0" r="54936"/>
    <row collapsed="false" customFormat="false" customHeight="true" hidden="false" ht="14.4" outlineLevel="0" r="54937"/>
    <row collapsed="false" customFormat="false" customHeight="true" hidden="false" ht="14.4" outlineLevel="0" r="54938"/>
    <row collapsed="false" customFormat="false" customHeight="true" hidden="false" ht="14.4" outlineLevel="0" r="54939"/>
    <row collapsed="false" customFormat="false" customHeight="true" hidden="false" ht="14.4" outlineLevel="0" r="54940"/>
    <row collapsed="false" customFormat="false" customHeight="true" hidden="false" ht="14.4" outlineLevel="0" r="54941"/>
    <row collapsed="false" customFormat="false" customHeight="true" hidden="false" ht="14.4" outlineLevel="0" r="54942"/>
    <row collapsed="false" customFormat="false" customHeight="true" hidden="false" ht="14.4" outlineLevel="0" r="54943"/>
    <row collapsed="false" customFormat="false" customHeight="true" hidden="false" ht="14.4" outlineLevel="0" r="54944"/>
    <row collapsed="false" customFormat="false" customHeight="true" hidden="false" ht="14.4" outlineLevel="0" r="54945"/>
    <row collapsed="false" customFormat="false" customHeight="true" hidden="false" ht="14.4" outlineLevel="0" r="54946"/>
    <row collapsed="false" customFormat="false" customHeight="true" hidden="false" ht="14.4" outlineLevel="0" r="54947"/>
    <row collapsed="false" customFormat="false" customHeight="true" hidden="false" ht="14.4" outlineLevel="0" r="54948"/>
    <row collapsed="false" customFormat="false" customHeight="true" hidden="false" ht="14.4" outlineLevel="0" r="54949"/>
    <row collapsed="false" customFormat="false" customHeight="true" hidden="false" ht="14.4" outlineLevel="0" r="54950"/>
    <row collapsed="false" customFormat="false" customHeight="true" hidden="false" ht="14.4" outlineLevel="0" r="54951"/>
    <row collapsed="false" customFormat="false" customHeight="true" hidden="false" ht="14.4" outlineLevel="0" r="54952"/>
    <row collapsed="false" customFormat="false" customHeight="true" hidden="false" ht="14.4" outlineLevel="0" r="54953"/>
    <row collapsed="false" customFormat="false" customHeight="true" hidden="false" ht="14.4" outlineLevel="0" r="54954"/>
    <row collapsed="false" customFormat="false" customHeight="true" hidden="false" ht="14.4" outlineLevel="0" r="54955"/>
    <row collapsed="false" customFormat="false" customHeight="true" hidden="false" ht="14.4" outlineLevel="0" r="54956"/>
    <row collapsed="false" customFormat="false" customHeight="true" hidden="false" ht="14.4" outlineLevel="0" r="54957"/>
    <row collapsed="false" customFormat="false" customHeight="true" hidden="false" ht="14.4" outlineLevel="0" r="54958"/>
    <row collapsed="false" customFormat="false" customHeight="true" hidden="false" ht="14.4" outlineLevel="0" r="54959"/>
    <row collapsed="false" customFormat="false" customHeight="true" hidden="false" ht="14.4" outlineLevel="0" r="54960"/>
    <row collapsed="false" customFormat="false" customHeight="true" hidden="false" ht="14.4" outlineLevel="0" r="54961"/>
    <row collapsed="false" customFormat="false" customHeight="true" hidden="false" ht="14.4" outlineLevel="0" r="54962"/>
    <row collapsed="false" customFormat="false" customHeight="true" hidden="false" ht="14.4" outlineLevel="0" r="54963"/>
    <row collapsed="false" customFormat="false" customHeight="true" hidden="false" ht="14.4" outlineLevel="0" r="54964"/>
    <row collapsed="false" customFormat="false" customHeight="true" hidden="false" ht="14.4" outlineLevel="0" r="54965"/>
    <row collapsed="false" customFormat="false" customHeight="true" hidden="false" ht="14.4" outlineLevel="0" r="54966"/>
    <row collapsed="false" customFormat="false" customHeight="true" hidden="false" ht="14.4" outlineLevel="0" r="54967"/>
    <row collapsed="false" customFormat="false" customHeight="true" hidden="false" ht="14.4" outlineLevel="0" r="54968"/>
    <row collapsed="false" customFormat="false" customHeight="true" hidden="false" ht="14.4" outlineLevel="0" r="54969"/>
    <row collapsed="false" customFormat="false" customHeight="true" hidden="false" ht="14.4" outlineLevel="0" r="54970"/>
    <row collapsed="false" customFormat="false" customHeight="true" hidden="false" ht="14.4" outlineLevel="0" r="54971"/>
    <row collapsed="false" customFormat="false" customHeight="true" hidden="false" ht="14.4" outlineLevel="0" r="54972"/>
    <row collapsed="false" customFormat="false" customHeight="true" hidden="false" ht="14.4" outlineLevel="0" r="54973"/>
    <row collapsed="false" customFormat="false" customHeight="true" hidden="false" ht="14.4" outlineLevel="0" r="54974"/>
    <row collapsed="false" customFormat="false" customHeight="true" hidden="false" ht="14.4" outlineLevel="0" r="54975"/>
    <row collapsed="false" customFormat="false" customHeight="true" hidden="false" ht="14.4" outlineLevel="0" r="54976"/>
    <row collapsed="false" customFormat="false" customHeight="true" hidden="false" ht="14.4" outlineLevel="0" r="54977"/>
    <row collapsed="false" customFormat="false" customHeight="true" hidden="false" ht="14.4" outlineLevel="0" r="54978"/>
    <row collapsed="false" customFormat="false" customHeight="true" hidden="false" ht="14.4" outlineLevel="0" r="54979"/>
    <row collapsed="false" customFormat="false" customHeight="true" hidden="false" ht="14.4" outlineLevel="0" r="54980"/>
    <row collapsed="false" customFormat="false" customHeight="true" hidden="false" ht="14.4" outlineLevel="0" r="54981"/>
    <row collapsed="false" customFormat="false" customHeight="true" hidden="false" ht="14.4" outlineLevel="0" r="54982"/>
    <row collapsed="false" customFormat="false" customHeight="true" hidden="false" ht="14.4" outlineLevel="0" r="54983"/>
    <row collapsed="false" customFormat="false" customHeight="true" hidden="false" ht="14.4" outlineLevel="0" r="54984"/>
    <row collapsed="false" customFormat="false" customHeight="true" hidden="false" ht="14.4" outlineLevel="0" r="54985"/>
    <row collapsed="false" customFormat="false" customHeight="true" hidden="false" ht="14.4" outlineLevel="0" r="54986"/>
    <row collapsed="false" customFormat="false" customHeight="true" hidden="false" ht="14.4" outlineLevel="0" r="54987"/>
    <row collapsed="false" customFormat="false" customHeight="true" hidden="false" ht="14.4" outlineLevel="0" r="54988"/>
    <row collapsed="false" customFormat="false" customHeight="true" hidden="false" ht="14.4" outlineLevel="0" r="54989"/>
    <row collapsed="false" customFormat="false" customHeight="true" hidden="false" ht="14.4" outlineLevel="0" r="54990"/>
    <row collapsed="false" customFormat="false" customHeight="true" hidden="false" ht="14.4" outlineLevel="0" r="54991"/>
    <row collapsed="false" customFormat="false" customHeight="true" hidden="false" ht="14.4" outlineLevel="0" r="54992"/>
    <row collapsed="false" customFormat="false" customHeight="true" hidden="false" ht="14.4" outlineLevel="0" r="54993"/>
    <row collapsed="false" customFormat="false" customHeight="true" hidden="false" ht="14.4" outlineLevel="0" r="54994"/>
    <row collapsed="false" customFormat="false" customHeight="true" hidden="false" ht="14.4" outlineLevel="0" r="54995"/>
    <row collapsed="false" customFormat="false" customHeight="true" hidden="false" ht="14.4" outlineLevel="0" r="54996"/>
    <row collapsed="false" customFormat="false" customHeight="true" hidden="false" ht="14.4" outlineLevel="0" r="54997"/>
    <row collapsed="false" customFormat="false" customHeight="true" hidden="false" ht="14.4" outlineLevel="0" r="54998"/>
    <row collapsed="false" customFormat="false" customHeight="true" hidden="false" ht="14.4" outlineLevel="0" r="54999"/>
    <row collapsed="false" customFormat="false" customHeight="true" hidden="false" ht="14.4" outlineLevel="0" r="55000"/>
    <row collapsed="false" customFormat="false" customHeight="true" hidden="false" ht="14.4" outlineLevel="0" r="55001"/>
    <row collapsed="false" customFormat="false" customHeight="true" hidden="false" ht="14.4" outlineLevel="0" r="55002"/>
    <row collapsed="false" customFormat="false" customHeight="true" hidden="false" ht="14.4" outlineLevel="0" r="55003"/>
    <row collapsed="false" customFormat="false" customHeight="true" hidden="false" ht="14.4" outlineLevel="0" r="55004"/>
    <row collapsed="false" customFormat="false" customHeight="true" hidden="false" ht="14.4" outlineLevel="0" r="55005"/>
    <row collapsed="false" customFormat="false" customHeight="true" hidden="false" ht="14.4" outlineLevel="0" r="55006"/>
    <row collapsed="false" customFormat="false" customHeight="true" hidden="false" ht="14.4" outlineLevel="0" r="55007"/>
    <row collapsed="false" customFormat="false" customHeight="true" hidden="false" ht="14.4" outlineLevel="0" r="55008"/>
    <row collapsed="false" customFormat="false" customHeight="true" hidden="false" ht="14.4" outlineLevel="0" r="55009"/>
    <row collapsed="false" customFormat="false" customHeight="true" hidden="false" ht="14.4" outlineLevel="0" r="55010"/>
    <row collapsed="false" customFormat="false" customHeight="true" hidden="false" ht="14.4" outlineLevel="0" r="55011"/>
    <row collapsed="false" customFormat="false" customHeight="true" hidden="false" ht="14.4" outlineLevel="0" r="55012"/>
    <row collapsed="false" customFormat="false" customHeight="true" hidden="false" ht="14.4" outlineLevel="0" r="55013"/>
    <row collapsed="false" customFormat="false" customHeight="true" hidden="false" ht="14.4" outlineLevel="0" r="55014"/>
    <row collapsed="false" customFormat="false" customHeight="true" hidden="false" ht="14.4" outlineLevel="0" r="55015"/>
    <row collapsed="false" customFormat="false" customHeight="true" hidden="false" ht="14.4" outlineLevel="0" r="55016"/>
    <row collapsed="false" customFormat="false" customHeight="true" hidden="false" ht="14.4" outlineLevel="0" r="55017"/>
    <row collapsed="false" customFormat="false" customHeight="true" hidden="false" ht="14.4" outlineLevel="0" r="55018"/>
    <row collapsed="false" customFormat="false" customHeight="true" hidden="false" ht="14.4" outlineLevel="0" r="55019"/>
    <row collapsed="false" customFormat="false" customHeight="true" hidden="false" ht="14.4" outlineLevel="0" r="55020"/>
    <row collapsed="false" customFormat="false" customHeight="true" hidden="false" ht="14.4" outlineLevel="0" r="55021"/>
    <row collapsed="false" customFormat="false" customHeight="true" hidden="false" ht="14.4" outlineLevel="0" r="55022"/>
    <row collapsed="false" customFormat="false" customHeight="true" hidden="false" ht="14.4" outlineLevel="0" r="55023"/>
    <row collapsed="false" customFormat="false" customHeight="true" hidden="false" ht="14.4" outlineLevel="0" r="55024"/>
    <row collapsed="false" customFormat="false" customHeight="true" hidden="false" ht="14.4" outlineLevel="0" r="55025"/>
    <row collapsed="false" customFormat="false" customHeight="true" hidden="false" ht="14.4" outlineLevel="0" r="55026"/>
    <row collapsed="false" customFormat="false" customHeight="true" hidden="false" ht="14.4" outlineLevel="0" r="55027"/>
    <row collapsed="false" customFormat="false" customHeight="true" hidden="false" ht="14.4" outlineLevel="0" r="55028"/>
    <row collapsed="false" customFormat="false" customHeight="true" hidden="false" ht="14.4" outlineLevel="0" r="55029"/>
    <row collapsed="false" customFormat="false" customHeight="true" hidden="false" ht="14.4" outlineLevel="0" r="55030"/>
    <row collapsed="false" customFormat="false" customHeight="true" hidden="false" ht="14.4" outlineLevel="0" r="55031"/>
    <row collapsed="false" customFormat="false" customHeight="true" hidden="false" ht="14.4" outlineLevel="0" r="55032"/>
    <row collapsed="false" customFormat="false" customHeight="true" hidden="false" ht="14.4" outlineLevel="0" r="55033"/>
    <row collapsed="false" customFormat="false" customHeight="true" hidden="false" ht="14.4" outlineLevel="0" r="55034"/>
    <row collapsed="false" customFormat="false" customHeight="true" hidden="false" ht="14.4" outlineLevel="0" r="55035"/>
    <row collapsed="false" customFormat="false" customHeight="true" hidden="false" ht="14.4" outlineLevel="0" r="55036"/>
    <row collapsed="false" customFormat="false" customHeight="true" hidden="false" ht="14.4" outlineLevel="0" r="55037"/>
    <row collapsed="false" customFormat="false" customHeight="true" hidden="false" ht="14.4" outlineLevel="0" r="55038"/>
    <row collapsed="false" customFormat="false" customHeight="true" hidden="false" ht="14.4" outlineLevel="0" r="55039"/>
    <row collapsed="false" customFormat="false" customHeight="true" hidden="false" ht="14.4" outlineLevel="0" r="55040"/>
    <row collapsed="false" customFormat="false" customHeight="true" hidden="false" ht="14.4" outlineLevel="0" r="55041"/>
    <row collapsed="false" customFormat="false" customHeight="true" hidden="false" ht="14.4" outlineLevel="0" r="55042"/>
    <row collapsed="false" customFormat="false" customHeight="true" hidden="false" ht="14.4" outlineLevel="0" r="55043"/>
    <row collapsed="false" customFormat="false" customHeight="true" hidden="false" ht="14.4" outlineLevel="0" r="55044"/>
    <row collapsed="false" customFormat="false" customHeight="true" hidden="false" ht="14.4" outlineLevel="0" r="55045"/>
    <row collapsed="false" customFormat="false" customHeight="true" hidden="false" ht="14.4" outlineLevel="0" r="55046"/>
    <row collapsed="false" customFormat="false" customHeight="true" hidden="false" ht="14.4" outlineLevel="0" r="55047"/>
    <row collapsed="false" customFormat="false" customHeight="true" hidden="false" ht="14.4" outlineLevel="0" r="55048"/>
    <row collapsed="false" customFormat="false" customHeight="true" hidden="false" ht="14.4" outlineLevel="0" r="55049"/>
    <row collapsed="false" customFormat="false" customHeight="true" hidden="false" ht="14.4" outlineLevel="0" r="55050"/>
    <row collapsed="false" customFormat="false" customHeight="true" hidden="false" ht="14.4" outlineLevel="0" r="55051"/>
    <row collapsed="false" customFormat="false" customHeight="true" hidden="false" ht="14.4" outlineLevel="0" r="55052"/>
    <row collapsed="false" customFormat="false" customHeight="true" hidden="false" ht="14.4" outlineLevel="0" r="55053"/>
    <row collapsed="false" customFormat="false" customHeight="true" hidden="false" ht="14.4" outlineLevel="0" r="55054"/>
    <row collapsed="false" customFormat="false" customHeight="true" hidden="false" ht="14.4" outlineLevel="0" r="55055"/>
    <row collapsed="false" customFormat="false" customHeight="true" hidden="false" ht="14.4" outlineLevel="0" r="55056"/>
    <row collapsed="false" customFormat="false" customHeight="true" hidden="false" ht="14.4" outlineLevel="0" r="55057"/>
    <row collapsed="false" customFormat="false" customHeight="true" hidden="false" ht="14.4" outlineLevel="0" r="55058"/>
    <row collapsed="false" customFormat="false" customHeight="true" hidden="false" ht="14.4" outlineLevel="0" r="55059"/>
    <row collapsed="false" customFormat="false" customHeight="true" hidden="false" ht="14.4" outlineLevel="0" r="55060"/>
    <row collapsed="false" customFormat="false" customHeight="true" hidden="false" ht="14.4" outlineLevel="0" r="55061"/>
    <row collapsed="false" customFormat="false" customHeight="true" hidden="false" ht="14.4" outlineLevel="0" r="55062"/>
    <row collapsed="false" customFormat="false" customHeight="true" hidden="false" ht="14.4" outlineLevel="0" r="55063"/>
    <row collapsed="false" customFormat="false" customHeight="true" hidden="false" ht="14.4" outlineLevel="0" r="55064"/>
    <row collapsed="false" customFormat="false" customHeight="true" hidden="false" ht="14.4" outlineLevel="0" r="55065"/>
    <row collapsed="false" customFormat="false" customHeight="true" hidden="false" ht="14.4" outlineLevel="0" r="55066"/>
    <row collapsed="false" customFormat="false" customHeight="true" hidden="false" ht="14.4" outlineLevel="0" r="55067"/>
    <row collapsed="false" customFormat="false" customHeight="true" hidden="false" ht="14.4" outlineLevel="0" r="55068"/>
    <row collapsed="false" customFormat="false" customHeight="true" hidden="false" ht="14.4" outlineLevel="0" r="55069"/>
    <row collapsed="false" customFormat="false" customHeight="true" hidden="false" ht="14.4" outlineLevel="0" r="55070"/>
    <row collapsed="false" customFormat="false" customHeight="true" hidden="false" ht="14.4" outlineLevel="0" r="55071"/>
    <row collapsed="false" customFormat="false" customHeight="true" hidden="false" ht="14.4" outlineLevel="0" r="55072"/>
    <row collapsed="false" customFormat="false" customHeight="true" hidden="false" ht="14.4" outlineLevel="0" r="55073"/>
    <row collapsed="false" customFormat="false" customHeight="true" hidden="false" ht="14.4" outlineLevel="0" r="55074"/>
    <row collapsed="false" customFormat="false" customHeight="true" hidden="false" ht="14.4" outlineLevel="0" r="55075"/>
    <row collapsed="false" customFormat="false" customHeight="true" hidden="false" ht="14.4" outlineLevel="0" r="55076"/>
    <row collapsed="false" customFormat="false" customHeight="true" hidden="false" ht="14.4" outlineLevel="0" r="55077"/>
    <row collapsed="false" customFormat="false" customHeight="true" hidden="false" ht="14.4" outlineLevel="0" r="55078"/>
    <row collapsed="false" customFormat="false" customHeight="true" hidden="false" ht="14.4" outlineLevel="0" r="55079"/>
    <row collapsed="false" customFormat="false" customHeight="true" hidden="false" ht="14.4" outlineLevel="0" r="55080"/>
    <row collapsed="false" customFormat="false" customHeight="true" hidden="false" ht="14.4" outlineLevel="0" r="55081"/>
    <row collapsed="false" customFormat="false" customHeight="true" hidden="false" ht="14.4" outlineLevel="0" r="55082"/>
    <row collapsed="false" customFormat="false" customHeight="true" hidden="false" ht="14.4" outlineLevel="0" r="55083"/>
    <row collapsed="false" customFormat="false" customHeight="true" hidden="false" ht="14.4" outlineLevel="0" r="55084"/>
    <row collapsed="false" customFormat="false" customHeight="true" hidden="false" ht="14.4" outlineLevel="0" r="55085"/>
    <row collapsed="false" customFormat="false" customHeight="true" hidden="false" ht="14.4" outlineLevel="0" r="55086"/>
    <row collapsed="false" customFormat="false" customHeight="true" hidden="false" ht="14.4" outlineLevel="0" r="55087"/>
    <row collapsed="false" customFormat="false" customHeight="true" hidden="false" ht="14.4" outlineLevel="0" r="55088"/>
    <row collapsed="false" customFormat="false" customHeight="true" hidden="false" ht="14.4" outlineLevel="0" r="55089"/>
    <row collapsed="false" customFormat="false" customHeight="true" hidden="false" ht="14.4" outlineLevel="0" r="55090"/>
    <row collapsed="false" customFormat="false" customHeight="true" hidden="false" ht="14.4" outlineLevel="0" r="55091"/>
    <row collapsed="false" customFormat="false" customHeight="true" hidden="false" ht="14.4" outlineLevel="0" r="55092"/>
    <row collapsed="false" customFormat="false" customHeight="true" hidden="false" ht="14.4" outlineLevel="0" r="55093"/>
    <row collapsed="false" customFormat="false" customHeight="true" hidden="false" ht="14.4" outlineLevel="0" r="55094"/>
    <row collapsed="false" customFormat="false" customHeight="true" hidden="false" ht="14.4" outlineLevel="0" r="55095"/>
    <row collapsed="false" customFormat="false" customHeight="true" hidden="false" ht="14.4" outlineLevel="0" r="55096"/>
    <row collapsed="false" customFormat="false" customHeight="true" hidden="false" ht="14.4" outlineLevel="0" r="55097"/>
    <row collapsed="false" customFormat="false" customHeight="true" hidden="false" ht="14.4" outlineLevel="0" r="55098"/>
    <row collapsed="false" customFormat="false" customHeight="true" hidden="false" ht="14.4" outlineLevel="0" r="55099"/>
    <row collapsed="false" customFormat="false" customHeight="true" hidden="false" ht="14.4" outlineLevel="0" r="55100"/>
    <row collapsed="false" customFormat="false" customHeight="true" hidden="false" ht="14.4" outlineLevel="0" r="55101"/>
    <row collapsed="false" customFormat="false" customHeight="true" hidden="false" ht="14.4" outlineLevel="0" r="55102"/>
    <row collapsed="false" customFormat="false" customHeight="true" hidden="false" ht="14.4" outlineLevel="0" r="55103"/>
    <row collapsed="false" customFormat="false" customHeight="true" hidden="false" ht="14.4" outlineLevel="0" r="55104"/>
    <row collapsed="false" customFormat="false" customHeight="true" hidden="false" ht="14.4" outlineLevel="0" r="55105"/>
    <row collapsed="false" customFormat="false" customHeight="true" hidden="false" ht="14.4" outlineLevel="0" r="55106"/>
    <row collapsed="false" customFormat="false" customHeight="true" hidden="false" ht="14.4" outlineLevel="0" r="55107"/>
    <row collapsed="false" customFormat="false" customHeight="true" hidden="false" ht="14.4" outlineLevel="0" r="55108"/>
    <row collapsed="false" customFormat="false" customHeight="true" hidden="false" ht="14.4" outlineLevel="0" r="55109"/>
    <row collapsed="false" customFormat="false" customHeight="true" hidden="false" ht="14.4" outlineLevel="0" r="55110"/>
    <row collapsed="false" customFormat="false" customHeight="true" hidden="false" ht="14.4" outlineLevel="0" r="55111"/>
    <row collapsed="false" customFormat="false" customHeight="true" hidden="false" ht="14.4" outlineLevel="0" r="55112"/>
    <row collapsed="false" customFormat="false" customHeight="true" hidden="false" ht="14.4" outlineLevel="0" r="55113"/>
    <row collapsed="false" customFormat="false" customHeight="true" hidden="false" ht="14.4" outlineLevel="0" r="55114"/>
    <row collapsed="false" customFormat="false" customHeight="true" hidden="false" ht="14.4" outlineLevel="0" r="55115"/>
    <row collapsed="false" customFormat="false" customHeight="true" hidden="false" ht="14.4" outlineLevel="0" r="55116"/>
    <row collapsed="false" customFormat="false" customHeight="true" hidden="false" ht="14.4" outlineLevel="0" r="55117"/>
    <row collapsed="false" customFormat="false" customHeight="true" hidden="false" ht="14.4" outlineLevel="0" r="55118"/>
    <row collapsed="false" customFormat="false" customHeight="true" hidden="false" ht="14.4" outlineLevel="0" r="55119"/>
    <row collapsed="false" customFormat="false" customHeight="true" hidden="false" ht="14.4" outlineLevel="0" r="55120"/>
    <row collapsed="false" customFormat="false" customHeight="true" hidden="false" ht="14.4" outlineLevel="0" r="55121"/>
    <row collapsed="false" customFormat="false" customHeight="true" hidden="false" ht="14.4" outlineLevel="0" r="55122"/>
    <row collapsed="false" customFormat="false" customHeight="true" hidden="false" ht="14.4" outlineLevel="0" r="55123"/>
    <row collapsed="false" customFormat="false" customHeight="true" hidden="false" ht="14.4" outlineLevel="0" r="55124"/>
    <row collapsed="false" customFormat="false" customHeight="true" hidden="false" ht="14.4" outlineLevel="0" r="55125"/>
    <row collapsed="false" customFormat="false" customHeight="true" hidden="false" ht="14.4" outlineLevel="0" r="55126"/>
    <row collapsed="false" customFormat="false" customHeight="true" hidden="false" ht="14.4" outlineLevel="0" r="55127"/>
    <row collapsed="false" customFormat="false" customHeight="true" hidden="false" ht="14.4" outlineLevel="0" r="55128"/>
    <row collapsed="false" customFormat="false" customHeight="true" hidden="false" ht="14.4" outlineLevel="0" r="55129"/>
    <row collapsed="false" customFormat="false" customHeight="true" hidden="false" ht="14.4" outlineLevel="0" r="55130"/>
    <row collapsed="false" customFormat="false" customHeight="true" hidden="false" ht="14.4" outlineLevel="0" r="55131"/>
    <row collapsed="false" customFormat="false" customHeight="true" hidden="false" ht="14.4" outlineLevel="0" r="55132"/>
    <row collapsed="false" customFormat="false" customHeight="true" hidden="false" ht="14.4" outlineLevel="0" r="55133"/>
    <row collapsed="false" customFormat="false" customHeight="true" hidden="false" ht="14.4" outlineLevel="0" r="55134"/>
    <row collapsed="false" customFormat="false" customHeight="true" hidden="false" ht="14.4" outlineLevel="0" r="55135"/>
    <row collapsed="false" customFormat="false" customHeight="true" hidden="false" ht="14.4" outlineLevel="0" r="55136"/>
    <row collapsed="false" customFormat="false" customHeight="true" hidden="false" ht="14.4" outlineLevel="0" r="55137"/>
    <row collapsed="false" customFormat="false" customHeight="true" hidden="false" ht="14.4" outlineLevel="0" r="55138"/>
    <row collapsed="false" customFormat="false" customHeight="true" hidden="false" ht="14.4" outlineLevel="0" r="55139"/>
    <row collapsed="false" customFormat="false" customHeight="true" hidden="false" ht="14.4" outlineLevel="0" r="55140"/>
    <row collapsed="false" customFormat="false" customHeight="true" hidden="false" ht="14.4" outlineLevel="0" r="55141"/>
    <row collapsed="false" customFormat="false" customHeight="true" hidden="false" ht="14.4" outlineLevel="0" r="55142"/>
    <row collapsed="false" customFormat="false" customHeight="true" hidden="false" ht="14.4" outlineLevel="0" r="55143"/>
    <row collapsed="false" customFormat="false" customHeight="true" hidden="false" ht="14.4" outlineLevel="0" r="55144"/>
    <row collapsed="false" customFormat="false" customHeight="true" hidden="false" ht="14.4" outlineLevel="0" r="55145"/>
    <row collapsed="false" customFormat="false" customHeight="true" hidden="false" ht="14.4" outlineLevel="0" r="55146"/>
    <row collapsed="false" customFormat="false" customHeight="true" hidden="false" ht="14.4" outlineLevel="0" r="55147"/>
    <row collapsed="false" customFormat="false" customHeight="true" hidden="false" ht="14.4" outlineLevel="0" r="55148"/>
    <row collapsed="false" customFormat="false" customHeight="true" hidden="false" ht="14.4" outlineLevel="0" r="55149"/>
    <row collapsed="false" customFormat="false" customHeight="true" hidden="false" ht="14.4" outlineLevel="0" r="55150"/>
    <row collapsed="false" customFormat="false" customHeight="true" hidden="false" ht="14.4" outlineLevel="0" r="55151"/>
    <row collapsed="false" customFormat="false" customHeight="true" hidden="false" ht="14.4" outlineLevel="0" r="55152"/>
    <row collapsed="false" customFormat="false" customHeight="true" hidden="false" ht="14.4" outlineLevel="0" r="55153"/>
    <row collapsed="false" customFormat="false" customHeight="true" hidden="false" ht="14.4" outlineLevel="0" r="55154"/>
    <row collapsed="false" customFormat="false" customHeight="true" hidden="false" ht="14.4" outlineLevel="0" r="55155"/>
    <row collapsed="false" customFormat="false" customHeight="true" hidden="false" ht="14.4" outlineLevel="0" r="55156"/>
    <row collapsed="false" customFormat="false" customHeight="true" hidden="false" ht="14.4" outlineLevel="0" r="55157"/>
    <row collapsed="false" customFormat="false" customHeight="true" hidden="false" ht="14.4" outlineLevel="0" r="55158"/>
    <row collapsed="false" customFormat="false" customHeight="true" hidden="false" ht="14.4" outlineLevel="0" r="55159"/>
    <row collapsed="false" customFormat="false" customHeight="true" hidden="false" ht="14.4" outlineLevel="0" r="55160"/>
    <row collapsed="false" customFormat="false" customHeight="true" hidden="false" ht="14.4" outlineLevel="0" r="55161"/>
    <row collapsed="false" customFormat="false" customHeight="true" hidden="false" ht="14.4" outlineLevel="0" r="55162"/>
    <row collapsed="false" customFormat="false" customHeight="true" hidden="false" ht="14.4" outlineLevel="0" r="55163"/>
    <row collapsed="false" customFormat="false" customHeight="true" hidden="false" ht="14.4" outlineLevel="0" r="55164"/>
    <row collapsed="false" customFormat="false" customHeight="true" hidden="false" ht="14.4" outlineLevel="0" r="55165"/>
    <row collapsed="false" customFormat="false" customHeight="true" hidden="false" ht="14.4" outlineLevel="0" r="55166"/>
    <row collapsed="false" customFormat="false" customHeight="true" hidden="false" ht="14.4" outlineLevel="0" r="55167"/>
    <row collapsed="false" customFormat="false" customHeight="true" hidden="false" ht="14.4" outlineLevel="0" r="55168"/>
    <row collapsed="false" customFormat="false" customHeight="true" hidden="false" ht="14.4" outlineLevel="0" r="55169"/>
    <row collapsed="false" customFormat="false" customHeight="true" hidden="false" ht="14.4" outlineLevel="0" r="55170"/>
    <row collapsed="false" customFormat="false" customHeight="true" hidden="false" ht="14.4" outlineLevel="0" r="55171"/>
    <row collapsed="false" customFormat="false" customHeight="true" hidden="false" ht="14.4" outlineLevel="0" r="55172"/>
    <row collapsed="false" customFormat="false" customHeight="true" hidden="false" ht="14.4" outlineLevel="0" r="55173"/>
    <row collapsed="false" customFormat="false" customHeight="true" hidden="false" ht="14.4" outlineLevel="0" r="55174"/>
    <row collapsed="false" customFormat="false" customHeight="true" hidden="false" ht="14.4" outlineLevel="0" r="55175"/>
    <row collapsed="false" customFormat="false" customHeight="true" hidden="false" ht="14.4" outlineLevel="0" r="55176"/>
    <row collapsed="false" customFormat="false" customHeight="true" hidden="false" ht="14.4" outlineLevel="0" r="55177"/>
    <row collapsed="false" customFormat="false" customHeight="true" hidden="false" ht="14.4" outlineLevel="0" r="55178"/>
    <row collapsed="false" customFormat="false" customHeight="true" hidden="false" ht="14.4" outlineLevel="0" r="55179"/>
    <row collapsed="false" customFormat="false" customHeight="true" hidden="false" ht="14.4" outlineLevel="0" r="55180"/>
    <row collapsed="false" customFormat="false" customHeight="true" hidden="false" ht="14.4" outlineLevel="0" r="55181"/>
    <row collapsed="false" customFormat="false" customHeight="true" hidden="false" ht="14.4" outlineLevel="0" r="55182"/>
    <row collapsed="false" customFormat="false" customHeight="true" hidden="false" ht="14.4" outlineLevel="0" r="55183"/>
    <row collapsed="false" customFormat="false" customHeight="true" hidden="false" ht="14.4" outlineLevel="0" r="55184"/>
    <row collapsed="false" customFormat="false" customHeight="true" hidden="false" ht="14.4" outlineLevel="0" r="55185"/>
    <row collapsed="false" customFormat="false" customHeight="true" hidden="false" ht="14.4" outlineLevel="0" r="55186"/>
    <row collapsed="false" customFormat="false" customHeight="true" hidden="false" ht="14.4" outlineLevel="0" r="55187"/>
    <row collapsed="false" customFormat="false" customHeight="true" hidden="false" ht="14.4" outlineLevel="0" r="55188"/>
    <row collapsed="false" customFormat="false" customHeight="true" hidden="false" ht="14.4" outlineLevel="0" r="55189"/>
    <row collapsed="false" customFormat="false" customHeight="true" hidden="false" ht="14.4" outlineLevel="0" r="55190"/>
    <row collapsed="false" customFormat="false" customHeight="true" hidden="false" ht="14.4" outlineLevel="0" r="55191"/>
    <row collapsed="false" customFormat="false" customHeight="true" hidden="false" ht="14.4" outlineLevel="0" r="55192"/>
    <row collapsed="false" customFormat="false" customHeight="true" hidden="false" ht="14.4" outlineLevel="0" r="55193"/>
    <row collapsed="false" customFormat="false" customHeight="true" hidden="false" ht="14.4" outlineLevel="0" r="55194"/>
    <row collapsed="false" customFormat="false" customHeight="true" hidden="false" ht="14.4" outlineLevel="0" r="55195"/>
    <row collapsed="false" customFormat="false" customHeight="true" hidden="false" ht="14.4" outlineLevel="0" r="55196"/>
    <row collapsed="false" customFormat="false" customHeight="true" hidden="false" ht="14.4" outlineLevel="0" r="55197"/>
    <row collapsed="false" customFormat="false" customHeight="true" hidden="false" ht="14.4" outlineLevel="0" r="55198"/>
    <row collapsed="false" customFormat="false" customHeight="true" hidden="false" ht="14.4" outlineLevel="0" r="55199"/>
    <row collapsed="false" customFormat="false" customHeight="true" hidden="false" ht="14.4" outlineLevel="0" r="55200"/>
    <row collapsed="false" customFormat="false" customHeight="true" hidden="false" ht="14.4" outlineLevel="0" r="55201"/>
    <row collapsed="false" customFormat="false" customHeight="true" hidden="false" ht="14.4" outlineLevel="0" r="55202"/>
    <row collapsed="false" customFormat="false" customHeight="true" hidden="false" ht="14.4" outlineLevel="0" r="55203"/>
    <row collapsed="false" customFormat="false" customHeight="true" hidden="false" ht="14.4" outlineLevel="0" r="55204"/>
    <row collapsed="false" customFormat="false" customHeight="true" hidden="false" ht="14.4" outlineLevel="0" r="55205"/>
    <row collapsed="false" customFormat="false" customHeight="true" hidden="false" ht="14.4" outlineLevel="0" r="55206"/>
    <row collapsed="false" customFormat="false" customHeight="true" hidden="false" ht="14.4" outlineLevel="0" r="55207"/>
    <row collapsed="false" customFormat="false" customHeight="true" hidden="false" ht="14.4" outlineLevel="0" r="55208"/>
    <row collapsed="false" customFormat="false" customHeight="true" hidden="false" ht="14.4" outlineLevel="0" r="55209"/>
    <row collapsed="false" customFormat="false" customHeight="true" hidden="false" ht="14.4" outlineLevel="0" r="55210"/>
    <row collapsed="false" customFormat="false" customHeight="true" hidden="false" ht="14.4" outlineLevel="0" r="55211"/>
    <row collapsed="false" customFormat="false" customHeight="true" hidden="false" ht="14.4" outlineLevel="0" r="55212"/>
    <row collapsed="false" customFormat="false" customHeight="true" hidden="false" ht="14.4" outlineLevel="0" r="55213"/>
    <row collapsed="false" customFormat="false" customHeight="true" hidden="false" ht="14.4" outlineLevel="0" r="55214"/>
    <row collapsed="false" customFormat="false" customHeight="true" hidden="false" ht="14.4" outlineLevel="0" r="55215"/>
    <row collapsed="false" customFormat="false" customHeight="true" hidden="false" ht="14.4" outlineLevel="0" r="55216"/>
    <row collapsed="false" customFormat="false" customHeight="true" hidden="false" ht="14.4" outlineLevel="0" r="55217"/>
    <row collapsed="false" customFormat="false" customHeight="true" hidden="false" ht="14.4" outlineLevel="0" r="55218"/>
    <row collapsed="false" customFormat="false" customHeight="true" hidden="false" ht="14.4" outlineLevel="0" r="55219"/>
    <row collapsed="false" customFormat="false" customHeight="true" hidden="false" ht="14.4" outlineLevel="0" r="55220"/>
    <row collapsed="false" customFormat="false" customHeight="true" hidden="false" ht="14.4" outlineLevel="0" r="55221"/>
    <row collapsed="false" customFormat="false" customHeight="true" hidden="false" ht="14.4" outlineLevel="0" r="55222"/>
    <row collapsed="false" customFormat="false" customHeight="true" hidden="false" ht="14.4" outlineLevel="0" r="55223"/>
    <row collapsed="false" customFormat="false" customHeight="true" hidden="false" ht="14.4" outlineLevel="0" r="55224"/>
    <row collapsed="false" customFormat="false" customHeight="true" hidden="false" ht="14.4" outlineLevel="0" r="55225"/>
    <row collapsed="false" customFormat="false" customHeight="true" hidden="false" ht="14.4" outlineLevel="0" r="55226"/>
    <row collapsed="false" customFormat="false" customHeight="true" hidden="false" ht="14.4" outlineLevel="0" r="55227"/>
    <row collapsed="false" customFormat="false" customHeight="true" hidden="false" ht="14.4" outlineLevel="0" r="55228"/>
    <row collapsed="false" customFormat="false" customHeight="true" hidden="false" ht="14.4" outlineLevel="0" r="55229"/>
    <row collapsed="false" customFormat="false" customHeight="true" hidden="false" ht="14.4" outlineLevel="0" r="55230"/>
    <row collapsed="false" customFormat="false" customHeight="true" hidden="false" ht="14.4" outlineLevel="0" r="55231"/>
    <row collapsed="false" customFormat="false" customHeight="true" hidden="false" ht="14.4" outlineLevel="0" r="55232"/>
    <row collapsed="false" customFormat="false" customHeight="true" hidden="false" ht="14.4" outlineLevel="0" r="55233"/>
    <row collapsed="false" customFormat="false" customHeight="true" hidden="false" ht="14.4" outlineLevel="0" r="55234"/>
    <row collapsed="false" customFormat="false" customHeight="true" hidden="false" ht="14.4" outlineLevel="0" r="55235"/>
    <row collapsed="false" customFormat="false" customHeight="true" hidden="false" ht="14.4" outlineLevel="0" r="55236"/>
    <row collapsed="false" customFormat="false" customHeight="true" hidden="false" ht="14.4" outlineLevel="0" r="55237"/>
    <row collapsed="false" customFormat="false" customHeight="true" hidden="false" ht="14.4" outlineLevel="0" r="55238"/>
    <row collapsed="false" customFormat="false" customHeight="true" hidden="false" ht="14.4" outlineLevel="0" r="55239"/>
    <row collapsed="false" customFormat="false" customHeight="true" hidden="false" ht="14.4" outlineLevel="0" r="55240"/>
    <row collapsed="false" customFormat="false" customHeight="true" hidden="false" ht="14.4" outlineLevel="0" r="55241"/>
    <row collapsed="false" customFormat="false" customHeight="true" hidden="false" ht="14.4" outlineLevel="0" r="55242"/>
    <row collapsed="false" customFormat="false" customHeight="true" hidden="false" ht="14.4" outlineLevel="0" r="55243"/>
    <row collapsed="false" customFormat="false" customHeight="true" hidden="false" ht="14.4" outlineLevel="0" r="55244"/>
    <row collapsed="false" customFormat="false" customHeight="true" hidden="false" ht="14.4" outlineLevel="0" r="55245"/>
    <row collapsed="false" customFormat="false" customHeight="true" hidden="false" ht="14.4" outlineLevel="0" r="55246"/>
    <row collapsed="false" customFormat="false" customHeight="true" hidden="false" ht="14.4" outlineLevel="0" r="55247"/>
    <row collapsed="false" customFormat="false" customHeight="true" hidden="false" ht="14.4" outlineLevel="0" r="55248"/>
    <row collapsed="false" customFormat="false" customHeight="true" hidden="false" ht="14.4" outlineLevel="0" r="55249"/>
    <row collapsed="false" customFormat="false" customHeight="true" hidden="false" ht="14.4" outlineLevel="0" r="55250"/>
    <row collapsed="false" customFormat="false" customHeight="true" hidden="false" ht="14.4" outlineLevel="0" r="55251"/>
    <row collapsed="false" customFormat="false" customHeight="true" hidden="false" ht="14.4" outlineLevel="0" r="55252"/>
    <row collapsed="false" customFormat="false" customHeight="true" hidden="false" ht="14.4" outlineLevel="0" r="55253"/>
    <row collapsed="false" customFormat="false" customHeight="true" hidden="false" ht="14.4" outlineLevel="0" r="55254"/>
    <row collapsed="false" customFormat="false" customHeight="true" hidden="false" ht="14.4" outlineLevel="0" r="55255"/>
    <row collapsed="false" customFormat="false" customHeight="true" hidden="false" ht="14.4" outlineLevel="0" r="55256"/>
    <row collapsed="false" customFormat="false" customHeight="true" hidden="false" ht="14.4" outlineLevel="0" r="55257"/>
    <row collapsed="false" customFormat="false" customHeight="true" hidden="false" ht="14.4" outlineLevel="0" r="55258"/>
    <row collapsed="false" customFormat="false" customHeight="true" hidden="false" ht="14.4" outlineLevel="0" r="55259"/>
    <row collapsed="false" customFormat="false" customHeight="true" hidden="false" ht="14.4" outlineLevel="0" r="55260"/>
    <row collapsed="false" customFormat="false" customHeight="true" hidden="false" ht="14.4" outlineLevel="0" r="55261"/>
    <row collapsed="false" customFormat="false" customHeight="true" hidden="false" ht="14.4" outlineLevel="0" r="55262"/>
    <row collapsed="false" customFormat="false" customHeight="true" hidden="false" ht="14.4" outlineLevel="0" r="55263"/>
    <row collapsed="false" customFormat="false" customHeight="true" hidden="false" ht="14.4" outlineLevel="0" r="55264"/>
    <row collapsed="false" customFormat="false" customHeight="true" hidden="false" ht="14.4" outlineLevel="0" r="55265"/>
    <row collapsed="false" customFormat="false" customHeight="true" hidden="false" ht="14.4" outlineLevel="0" r="55266"/>
    <row collapsed="false" customFormat="false" customHeight="true" hidden="false" ht="14.4" outlineLevel="0" r="55267"/>
    <row collapsed="false" customFormat="false" customHeight="true" hidden="false" ht="14.4" outlineLevel="0" r="55268"/>
    <row collapsed="false" customFormat="false" customHeight="true" hidden="false" ht="14.4" outlineLevel="0" r="55269"/>
    <row collapsed="false" customFormat="false" customHeight="true" hidden="false" ht="14.4" outlineLevel="0" r="55270"/>
    <row collapsed="false" customFormat="false" customHeight="true" hidden="false" ht="14.4" outlineLevel="0" r="55271"/>
    <row collapsed="false" customFormat="false" customHeight="true" hidden="false" ht="14.4" outlineLevel="0" r="55272"/>
    <row collapsed="false" customFormat="false" customHeight="true" hidden="false" ht="14.4" outlineLevel="0" r="55273"/>
    <row collapsed="false" customFormat="false" customHeight="true" hidden="false" ht="14.4" outlineLevel="0" r="55274"/>
    <row collapsed="false" customFormat="false" customHeight="true" hidden="false" ht="14.4" outlineLevel="0" r="55275"/>
    <row collapsed="false" customFormat="false" customHeight="true" hidden="false" ht="14.4" outlineLevel="0" r="55276"/>
    <row collapsed="false" customFormat="false" customHeight="true" hidden="false" ht="14.4" outlineLevel="0" r="55277"/>
    <row collapsed="false" customFormat="false" customHeight="true" hidden="false" ht="14.4" outlineLevel="0" r="55278"/>
    <row collapsed="false" customFormat="false" customHeight="true" hidden="false" ht="14.4" outlineLevel="0" r="55279"/>
    <row collapsed="false" customFormat="false" customHeight="true" hidden="false" ht="14.4" outlineLevel="0" r="55280"/>
    <row collapsed="false" customFormat="false" customHeight="true" hidden="false" ht="14.4" outlineLevel="0" r="55281"/>
    <row collapsed="false" customFormat="false" customHeight="true" hidden="false" ht="14.4" outlineLevel="0" r="55282"/>
    <row collapsed="false" customFormat="false" customHeight="true" hidden="false" ht="14.4" outlineLevel="0" r="55283"/>
    <row collapsed="false" customFormat="false" customHeight="true" hidden="false" ht="14.4" outlineLevel="0" r="55284"/>
    <row collapsed="false" customFormat="false" customHeight="true" hidden="false" ht="14.4" outlineLevel="0" r="55285"/>
    <row collapsed="false" customFormat="false" customHeight="true" hidden="false" ht="14.4" outlineLevel="0" r="55286"/>
    <row collapsed="false" customFormat="false" customHeight="true" hidden="false" ht="14.4" outlineLevel="0" r="55287"/>
    <row collapsed="false" customFormat="false" customHeight="true" hidden="false" ht="14.4" outlineLevel="0" r="55288"/>
    <row collapsed="false" customFormat="false" customHeight="true" hidden="false" ht="14.4" outlineLevel="0" r="55289"/>
    <row collapsed="false" customFormat="false" customHeight="true" hidden="false" ht="14.4" outlineLevel="0" r="55290"/>
    <row collapsed="false" customFormat="false" customHeight="true" hidden="false" ht="14.4" outlineLevel="0" r="55291"/>
    <row collapsed="false" customFormat="false" customHeight="true" hidden="false" ht="14.4" outlineLevel="0" r="55292"/>
    <row collapsed="false" customFormat="false" customHeight="true" hidden="false" ht="14.4" outlineLevel="0" r="55293"/>
    <row collapsed="false" customFormat="false" customHeight="true" hidden="false" ht="14.4" outlineLevel="0" r="55294"/>
    <row collapsed="false" customFormat="false" customHeight="true" hidden="false" ht="14.4" outlineLevel="0" r="55295"/>
    <row collapsed="false" customFormat="false" customHeight="true" hidden="false" ht="14.4" outlineLevel="0" r="55296"/>
    <row collapsed="false" customFormat="false" customHeight="true" hidden="false" ht="14.4" outlineLevel="0" r="55297"/>
    <row collapsed="false" customFormat="false" customHeight="true" hidden="false" ht="14.4" outlineLevel="0" r="55298"/>
    <row collapsed="false" customFormat="false" customHeight="true" hidden="false" ht="14.4" outlineLevel="0" r="55299"/>
    <row collapsed="false" customFormat="false" customHeight="true" hidden="false" ht="14.4" outlineLevel="0" r="55300"/>
    <row collapsed="false" customFormat="false" customHeight="true" hidden="false" ht="14.4" outlineLevel="0" r="55301"/>
    <row collapsed="false" customFormat="false" customHeight="true" hidden="false" ht="14.4" outlineLevel="0" r="55302"/>
    <row collapsed="false" customFormat="false" customHeight="true" hidden="false" ht="14.4" outlineLevel="0" r="55303"/>
    <row collapsed="false" customFormat="false" customHeight="true" hidden="false" ht="14.4" outlineLevel="0" r="55304"/>
    <row collapsed="false" customFormat="false" customHeight="true" hidden="false" ht="14.4" outlineLevel="0" r="55305"/>
    <row collapsed="false" customFormat="false" customHeight="true" hidden="false" ht="14.4" outlineLevel="0" r="55306"/>
    <row collapsed="false" customFormat="false" customHeight="true" hidden="false" ht="14.4" outlineLevel="0" r="55307"/>
    <row collapsed="false" customFormat="false" customHeight="true" hidden="false" ht="14.4" outlineLevel="0" r="55308"/>
    <row collapsed="false" customFormat="false" customHeight="true" hidden="false" ht="14.4" outlineLevel="0" r="55309"/>
    <row collapsed="false" customFormat="false" customHeight="true" hidden="false" ht="14.4" outlineLevel="0" r="55310"/>
    <row collapsed="false" customFormat="false" customHeight="true" hidden="false" ht="14.4" outlineLevel="0" r="55311"/>
    <row collapsed="false" customFormat="false" customHeight="true" hidden="false" ht="14.4" outlineLevel="0" r="55312"/>
    <row collapsed="false" customFormat="false" customHeight="true" hidden="false" ht="14.4" outlineLevel="0" r="55313"/>
    <row collapsed="false" customFormat="false" customHeight="true" hidden="false" ht="14.4" outlineLevel="0" r="55314"/>
    <row collapsed="false" customFormat="false" customHeight="true" hidden="false" ht="14.4" outlineLevel="0" r="55315"/>
    <row collapsed="false" customFormat="false" customHeight="true" hidden="false" ht="14.4" outlineLevel="0" r="55316"/>
    <row collapsed="false" customFormat="false" customHeight="true" hidden="false" ht="14.4" outlineLevel="0" r="55317"/>
    <row collapsed="false" customFormat="false" customHeight="true" hidden="false" ht="14.4" outlineLevel="0" r="55318"/>
    <row collapsed="false" customFormat="false" customHeight="true" hidden="false" ht="14.4" outlineLevel="0" r="55319"/>
    <row collapsed="false" customFormat="false" customHeight="true" hidden="false" ht="14.4" outlineLevel="0" r="55320"/>
    <row collapsed="false" customFormat="false" customHeight="true" hidden="false" ht="14.4" outlineLevel="0" r="55321"/>
    <row collapsed="false" customFormat="false" customHeight="true" hidden="false" ht="14.4" outlineLevel="0" r="55322"/>
    <row collapsed="false" customFormat="false" customHeight="true" hidden="false" ht="14.4" outlineLevel="0" r="55323"/>
    <row collapsed="false" customFormat="false" customHeight="true" hidden="false" ht="14.4" outlineLevel="0" r="55324"/>
    <row collapsed="false" customFormat="false" customHeight="true" hidden="false" ht="14.4" outlineLevel="0" r="55325"/>
    <row collapsed="false" customFormat="false" customHeight="true" hidden="false" ht="14.4" outlineLevel="0" r="55326"/>
    <row collapsed="false" customFormat="false" customHeight="true" hidden="false" ht="14.4" outlineLevel="0" r="55327"/>
    <row collapsed="false" customFormat="false" customHeight="true" hidden="false" ht="14.4" outlineLevel="0" r="55328"/>
    <row collapsed="false" customFormat="false" customHeight="true" hidden="false" ht="14.4" outlineLevel="0" r="55329"/>
    <row collapsed="false" customFormat="false" customHeight="true" hidden="false" ht="14.4" outlineLevel="0" r="55330"/>
    <row collapsed="false" customFormat="false" customHeight="true" hidden="false" ht="14.4" outlineLevel="0" r="55331"/>
    <row collapsed="false" customFormat="false" customHeight="true" hidden="false" ht="14.4" outlineLevel="0" r="55332"/>
    <row collapsed="false" customFormat="false" customHeight="true" hidden="false" ht="14.4" outlineLevel="0" r="55333"/>
    <row collapsed="false" customFormat="false" customHeight="true" hidden="false" ht="14.4" outlineLevel="0" r="55334"/>
    <row collapsed="false" customFormat="false" customHeight="true" hidden="false" ht="14.4" outlineLevel="0" r="55335"/>
    <row collapsed="false" customFormat="false" customHeight="true" hidden="false" ht="14.4" outlineLevel="0" r="55336"/>
    <row collapsed="false" customFormat="false" customHeight="true" hidden="false" ht="14.4" outlineLevel="0" r="55337"/>
    <row collapsed="false" customFormat="false" customHeight="true" hidden="false" ht="14.4" outlineLevel="0" r="55338"/>
    <row collapsed="false" customFormat="false" customHeight="true" hidden="false" ht="14.4" outlineLevel="0" r="55339"/>
    <row collapsed="false" customFormat="false" customHeight="true" hidden="false" ht="14.4" outlineLevel="0" r="55340"/>
    <row collapsed="false" customFormat="false" customHeight="true" hidden="false" ht="14.4" outlineLevel="0" r="55341"/>
    <row collapsed="false" customFormat="false" customHeight="true" hidden="false" ht="14.4" outlineLevel="0" r="55342"/>
    <row collapsed="false" customFormat="false" customHeight="true" hidden="false" ht="14.4" outlineLevel="0" r="55343"/>
    <row collapsed="false" customFormat="false" customHeight="true" hidden="false" ht="14.4" outlineLevel="0" r="55344"/>
    <row collapsed="false" customFormat="false" customHeight="true" hidden="false" ht="14.4" outlineLevel="0" r="55345"/>
    <row collapsed="false" customFormat="false" customHeight="true" hidden="false" ht="14.4" outlineLevel="0" r="55346"/>
    <row collapsed="false" customFormat="false" customHeight="true" hidden="false" ht="14.4" outlineLevel="0" r="55347"/>
    <row collapsed="false" customFormat="false" customHeight="true" hidden="false" ht="14.4" outlineLevel="0" r="55348"/>
    <row collapsed="false" customFormat="false" customHeight="true" hidden="false" ht="14.4" outlineLevel="0" r="55349"/>
    <row collapsed="false" customFormat="false" customHeight="true" hidden="false" ht="14.4" outlineLevel="0" r="55350"/>
    <row collapsed="false" customFormat="false" customHeight="true" hidden="false" ht="14.4" outlineLevel="0" r="55351"/>
    <row collapsed="false" customFormat="false" customHeight="true" hidden="false" ht="14.4" outlineLevel="0" r="55352"/>
    <row collapsed="false" customFormat="false" customHeight="true" hidden="false" ht="14.4" outlineLevel="0" r="55353"/>
    <row collapsed="false" customFormat="false" customHeight="true" hidden="false" ht="14.4" outlineLevel="0" r="55354"/>
    <row collapsed="false" customFormat="false" customHeight="true" hidden="false" ht="14.4" outlineLevel="0" r="55355"/>
    <row collapsed="false" customFormat="false" customHeight="true" hidden="false" ht="14.4" outlineLevel="0" r="55356"/>
    <row collapsed="false" customFormat="false" customHeight="true" hidden="false" ht="14.4" outlineLevel="0" r="55357"/>
    <row collapsed="false" customFormat="false" customHeight="true" hidden="false" ht="14.4" outlineLevel="0" r="55358"/>
    <row collapsed="false" customFormat="false" customHeight="true" hidden="false" ht="14.4" outlineLevel="0" r="55359"/>
    <row collapsed="false" customFormat="false" customHeight="true" hidden="false" ht="14.4" outlineLevel="0" r="55360"/>
    <row collapsed="false" customFormat="false" customHeight="true" hidden="false" ht="14.4" outlineLevel="0" r="55361"/>
    <row collapsed="false" customFormat="false" customHeight="true" hidden="false" ht="14.4" outlineLevel="0" r="55362"/>
    <row collapsed="false" customFormat="false" customHeight="true" hidden="false" ht="14.4" outlineLevel="0" r="55363"/>
    <row collapsed="false" customFormat="false" customHeight="true" hidden="false" ht="14.4" outlineLevel="0" r="55364"/>
    <row collapsed="false" customFormat="false" customHeight="true" hidden="false" ht="14.4" outlineLevel="0" r="55365"/>
    <row collapsed="false" customFormat="false" customHeight="true" hidden="false" ht="14.4" outlineLevel="0" r="55366"/>
    <row collapsed="false" customFormat="false" customHeight="true" hidden="false" ht="14.4" outlineLevel="0" r="55367"/>
    <row collapsed="false" customFormat="false" customHeight="true" hidden="false" ht="14.4" outlineLevel="0" r="55368"/>
    <row collapsed="false" customFormat="false" customHeight="true" hidden="false" ht="14.4" outlineLevel="0" r="55369"/>
    <row collapsed="false" customFormat="false" customHeight="true" hidden="false" ht="14.4" outlineLevel="0" r="55370"/>
    <row collapsed="false" customFormat="false" customHeight="true" hidden="false" ht="14.4" outlineLevel="0" r="55371"/>
    <row collapsed="false" customFormat="false" customHeight="true" hidden="false" ht="14.4" outlineLevel="0" r="55372"/>
    <row collapsed="false" customFormat="false" customHeight="true" hidden="false" ht="14.4" outlineLevel="0" r="55373"/>
    <row collapsed="false" customFormat="false" customHeight="true" hidden="false" ht="14.4" outlineLevel="0" r="55374"/>
    <row collapsed="false" customFormat="false" customHeight="true" hidden="false" ht="14.4" outlineLevel="0" r="55375"/>
    <row collapsed="false" customFormat="false" customHeight="true" hidden="false" ht="14.4" outlineLevel="0" r="55376"/>
    <row collapsed="false" customFormat="false" customHeight="true" hidden="false" ht="14.4" outlineLevel="0" r="55377"/>
    <row collapsed="false" customFormat="false" customHeight="true" hidden="false" ht="14.4" outlineLevel="0" r="55378"/>
    <row collapsed="false" customFormat="false" customHeight="true" hidden="false" ht="14.4" outlineLevel="0" r="55379"/>
    <row collapsed="false" customFormat="false" customHeight="true" hidden="false" ht="14.4" outlineLevel="0" r="55380"/>
    <row collapsed="false" customFormat="false" customHeight="true" hidden="false" ht="14.4" outlineLevel="0" r="55381"/>
    <row collapsed="false" customFormat="false" customHeight="true" hidden="false" ht="14.4" outlineLevel="0" r="55382"/>
    <row collapsed="false" customFormat="false" customHeight="true" hidden="false" ht="14.4" outlineLevel="0" r="55383"/>
    <row collapsed="false" customFormat="false" customHeight="true" hidden="false" ht="14.4" outlineLevel="0" r="55384"/>
    <row collapsed="false" customFormat="false" customHeight="true" hidden="false" ht="14.4" outlineLevel="0" r="55385"/>
    <row collapsed="false" customFormat="false" customHeight="true" hidden="false" ht="14.4" outlineLevel="0" r="55386"/>
    <row collapsed="false" customFormat="false" customHeight="true" hidden="false" ht="14.4" outlineLevel="0" r="55387"/>
    <row collapsed="false" customFormat="false" customHeight="true" hidden="false" ht="14.4" outlineLevel="0" r="55388"/>
    <row collapsed="false" customFormat="false" customHeight="true" hidden="false" ht="14.4" outlineLevel="0" r="55389"/>
    <row collapsed="false" customFormat="false" customHeight="true" hidden="false" ht="14.4" outlineLevel="0" r="55390"/>
    <row collapsed="false" customFormat="false" customHeight="true" hidden="false" ht="14.4" outlineLevel="0" r="55391"/>
    <row collapsed="false" customFormat="false" customHeight="true" hidden="false" ht="14.4" outlineLevel="0" r="55392"/>
    <row collapsed="false" customFormat="false" customHeight="true" hidden="false" ht="14.4" outlineLevel="0" r="55393"/>
    <row collapsed="false" customFormat="false" customHeight="true" hidden="false" ht="14.4" outlineLevel="0" r="55394"/>
    <row collapsed="false" customFormat="false" customHeight="true" hidden="false" ht="14.4" outlineLevel="0" r="55395"/>
    <row collapsed="false" customFormat="false" customHeight="true" hidden="false" ht="14.4" outlineLevel="0" r="55396"/>
    <row collapsed="false" customFormat="false" customHeight="true" hidden="false" ht="14.4" outlineLevel="0" r="55397"/>
    <row collapsed="false" customFormat="false" customHeight="true" hidden="false" ht="14.4" outlineLevel="0" r="55398"/>
    <row collapsed="false" customFormat="false" customHeight="true" hidden="false" ht="14.4" outlineLevel="0" r="55399"/>
    <row collapsed="false" customFormat="false" customHeight="true" hidden="false" ht="14.4" outlineLevel="0" r="55400"/>
    <row collapsed="false" customFormat="false" customHeight="true" hidden="false" ht="14.4" outlineLevel="0" r="55401"/>
    <row collapsed="false" customFormat="false" customHeight="true" hidden="false" ht="14.4" outlineLevel="0" r="55402"/>
    <row collapsed="false" customFormat="false" customHeight="true" hidden="false" ht="14.4" outlineLevel="0" r="55403"/>
    <row collapsed="false" customFormat="false" customHeight="true" hidden="false" ht="14.4" outlineLevel="0" r="55404"/>
    <row collapsed="false" customFormat="false" customHeight="true" hidden="false" ht="14.4" outlineLevel="0" r="55405"/>
    <row collapsed="false" customFormat="false" customHeight="true" hidden="false" ht="14.4" outlineLevel="0" r="55406"/>
    <row collapsed="false" customFormat="false" customHeight="true" hidden="false" ht="14.4" outlineLevel="0" r="55407"/>
    <row collapsed="false" customFormat="false" customHeight="true" hidden="false" ht="14.4" outlineLevel="0" r="55408"/>
    <row collapsed="false" customFormat="false" customHeight="true" hidden="false" ht="14.4" outlineLevel="0" r="55409"/>
    <row collapsed="false" customFormat="false" customHeight="true" hidden="false" ht="14.4" outlineLevel="0" r="55410"/>
    <row collapsed="false" customFormat="false" customHeight="true" hidden="false" ht="14.4" outlineLevel="0" r="55411"/>
    <row collapsed="false" customFormat="false" customHeight="true" hidden="false" ht="14.4" outlineLevel="0" r="55412"/>
    <row collapsed="false" customFormat="false" customHeight="true" hidden="false" ht="14.4" outlineLevel="0" r="55413"/>
    <row collapsed="false" customFormat="false" customHeight="true" hidden="false" ht="14.4" outlineLevel="0" r="55414"/>
    <row collapsed="false" customFormat="false" customHeight="true" hidden="false" ht="14.4" outlineLevel="0" r="55415"/>
    <row collapsed="false" customFormat="false" customHeight="true" hidden="false" ht="14.4" outlineLevel="0" r="55416"/>
    <row collapsed="false" customFormat="false" customHeight="true" hidden="false" ht="14.4" outlineLevel="0" r="55417"/>
    <row collapsed="false" customFormat="false" customHeight="true" hidden="false" ht="14.4" outlineLevel="0" r="55418"/>
    <row collapsed="false" customFormat="false" customHeight="true" hidden="false" ht="14.4" outlineLevel="0" r="55419"/>
    <row collapsed="false" customFormat="false" customHeight="true" hidden="false" ht="14.4" outlineLevel="0" r="55420"/>
    <row collapsed="false" customFormat="false" customHeight="true" hidden="false" ht="14.4" outlineLevel="0" r="55421"/>
    <row collapsed="false" customFormat="false" customHeight="true" hidden="false" ht="14.4" outlineLevel="0" r="55422"/>
    <row collapsed="false" customFormat="false" customHeight="true" hidden="false" ht="14.4" outlineLevel="0" r="55423"/>
    <row collapsed="false" customFormat="false" customHeight="true" hidden="false" ht="14.4" outlineLevel="0" r="55424"/>
    <row collapsed="false" customFormat="false" customHeight="true" hidden="false" ht="14.4" outlineLevel="0" r="55425"/>
    <row collapsed="false" customFormat="false" customHeight="true" hidden="false" ht="14.4" outlineLevel="0" r="55426"/>
    <row collapsed="false" customFormat="false" customHeight="true" hidden="false" ht="14.4" outlineLevel="0" r="55427"/>
    <row collapsed="false" customFormat="false" customHeight="true" hidden="false" ht="14.4" outlineLevel="0" r="55428"/>
    <row collapsed="false" customFormat="false" customHeight="true" hidden="false" ht="14.4" outlineLevel="0" r="55429"/>
    <row collapsed="false" customFormat="false" customHeight="true" hidden="false" ht="14.4" outlineLevel="0" r="55430"/>
    <row collapsed="false" customFormat="false" customHeight="true" hidden="false" ht="14.4" outlineLevel="0" r="55431"/>
    <row collapsed="false" customFormat="false" customHeight="true" hidden="false" ht="14.4" outlineLevel="0" r="55432"/>
    <row collapsed="false" customFormat="false" customHeight="true" hidden="false" ht="14.4" outlineLevel="0" r="55433"/>
    <row collapsed="false" customFormat="false" customHeight="true" hidden="false" ht="14.4" outlineLevel="0" r="55434"/>
    <row collapsed="false" customFormat="false" customHeight="true" hidden="false" ht="14.4" outlineLevel="0" r="55435"/>
    <row collapsed="false" customFormat="false" customHeight="true" hidden="false" ht="14.4" outlineLevel="0" r="55436"/>
    <row collapsed="false" customFormat="false" customHeight="true" hidden="false" ht="14.4" outlineLevel="0" r="55437"/>
    <row collapsed="false" customFormat="false" customHeight="true" hidden="false" ht="14.4" outlineLevel="0" r="55438"/>
    <row collapsed="false" customFormat="false" customHeight="true" hidden="false" ht="14.4" outlineLevel="0" r="55439"/>
    <row collapsed="false" customFormat="false" customHeight="true" hidden="false" ht="14.4" outlineLevel="0" r="55440"/>
    <row collapsed="false" customFormat="false" customHeight="true" hidden="false" ht="14.4" outlineLevel="0" r="55441"/>
    <row collapsed="false" customFormat="false" customHeight="true" hidden="false" ht="14.4" outlineLevel="0" r="55442"/>
    <row collapsed="false" customFormat="false" customHeight="true" hidden="false" ht="14.4" outlineLevel="0" r="55443"/>
    <row collapsed="false" customFormat="false" customHeight="true" hidden="false" ht="14.4" outlineLevel="0" r="55444"/>
    <row collapsed="false" customFormat="false" customHeight="true" hidden="false" ht="14.4" outlineLevel="0" r="55445"/>
    <row collapsed="false" customFormat="false" customHeight="true" hidden="false" ht="14.4" outlineLevel="0" r="55446"/>
    <row collapsed="false" customFormat="false" customHeight="true" hidden="false" ht="14.4" outlineLevel="0" r="55447"/>
    <row collapsed="false" customFormat="false" customHeight="true" hidden="false" ht="14.4" outlineLevel="0" r="55448"/>
    <row collapsed="false" customFormat="false" customHeight="true" hidden="false" ht="14.4" outlineLevel="0" r="55449"/>
    <row collapsed="false" customFormat="false" customHeight="true" hidden="false" ht="14.4" outlineLevel="0" r="55450"/>
    <row collapsed="false" customFormat="false" customHeight="true" hidden="false" ht="14.4" outlineLevel="0" r="55451"/>
    <row collapsed="false" customFormat="false" customHeight="true" hidden="false" ht="14.4" outlineLevel="0" r="55452"/>
    <row collapsed="false" customFormat="false" customHeight="true" hidden="false" ht="14.4" outlineLevel="0" r="55453"/>
    <row collapsed="false" customFormat="false" customHeight="true" hidden="false" ht="14.4" outlineLevel="0" r="55454"/>
    <row collapsed="false" customFormat="false" customHeight="true" hidden="false" ht="14.4" outlineLevel="0" r="55455"/>
    <row collapsed="false" customFormat="false" customHeight="true" hidden="false" ht="14.4" outlineLevel="0" r="55456"/>
    <row collapsed="false" customFormat="false" customHeight="true" hidden="false" ht="14.4" outlineLevel="0" r="55457"/>
    <row collapsed="false" customFormat="false" customHeight="true" hidden="false" ht="14.4" outlineLevel="0" r="55458"/>
    <row collapsed="false" customFormat="false" customHeight="true" hidden="false" ht="14.4" outlineLevel="0" r="55459"/>
    <row collapsed="false" customFormat="false" customHeight="true" hidden="false" ht="14.4" outlineLevel="0" r="55460"/>
    <row collapsed="false" customFormat="false" customHeight="true" hidden="false" ht="14.4" outlineLevel="0" r="55461"/>
    <row collapsed="false" customFormat="false" customHeight="true" hidden="false" ht="14.4" outlineLevel="0" r="55462"/>
    <row collapsed="false" customFormat="false" customHeight="true" hidden="false" ht="14.4" outlineLevel="0" r="55463"/>
    <row collapsed="false" customFormat="false" customHeight="true" hidden="false" ht="14.4" outlineLevel="0" r="55464"/>
    <row collapsed="false" customFormat="false" customHeight="true" hidden="false" ht="14.4" outlineLevel="0" r="55465"/>
    <row collapsed="false" customFormat="false" customHeight="true" hidden="false" ht="14.4" outlineLevel="0" r="55466"/>
    <row collapsed="false" customFormat="false" customHeight="true" hidden="false" ht="14.4" outlineLevel="0" r="55467"/>
    <row collapsed="false" customFormat="false" customHeight="true" hidden="false" ht="14.4" outlineLevel="0" r="55468"/>
    <row collapsed="false" customFormat="false" customHeight="true" hidden="false" ht="14.4" outlineLevel="0" r="55469"/>
    <row collapsed="false" customFormat="false" customHeight="true" hidden="false" ht="14.4" outlineLevel="0" r="55470"/>
    <row collapsed="false" customFormat="false" customHeight="true" hidden="false" ht="14.4" outlineLevel="0" r="55471"/>
    <row collapsed="false" customFormat="false" customHeight="true" hidden="false" ht="14.4" outlineLevel="0" r="55472"/>
    <row collapsed="false" customFormat="false" customHeight="true" hidden="false" ht="14.4" outlineLevel="0" r="55473"/>
    <row collapsed="false" customFormat="false" customHeight="true" hidden="false" ht="14.4" outlineLevel="0" r="55474"/>
    <row collapsed="false" customFormat="false" customHeight="true" hidden="false" ht="14.4" outlineLevel="0" r="55475"/>
    <row collapsed="false" customFormat="false" customHeight="true" hidden="false" ht="14.4" outlineLevel="0" r="55476"/>
    <row collapsed="false" customFormat="false" customHeight="true" hidden="false" ht="14.4" outlineLevel="0" r="55477"/>
    <row collapsed="false" customFormat="false" customHeight="true" hidden="false" ht="14.4" outlineLevel="0" r="55478"/>
    <row collapsed="false" customFormat="false" customHeight="true" hidden="false" ht="14.4" outlineLevel="0" r="55479"/>
    <row collapsed="false" customFormat="false" customHeight="true" hidden="false" ht="14.4" outlineLevel="0" r="55480"/>
    <row collapsed="false" customFormat="false" customHeight="true" hidden="false" ht="14.4" outlineLevel="0" r="55481"/>
    <row collapsed="false" customFormat="false" customHeight="true" hidden="false" ht="14.4" outlineLevel="0" r="55482"/>
    <row collapsed="false" customFormat="false" customHeight="true" hidden="false" ht="14.4" outlineLevel="0" r="55483"/>
    <row collapsed="false" customFormat="false" customHeight="true" hidden="false" ht="14.4" outlineLevel="0" r="55484"/>
    <row collapsed="false" customFormat="false" customHeight="true" hidden="false" ht="14.4" outlineLevel="0" r="55485"/>
    <row collapsed="false" customFormat="false" customHeight="true" hidden="false" ht="14.4" outlineLevel="0" r="55486"/>
    <row collapsed="false" customFormat="false" customHeight="true" hidden="false" ht="14.4" outlineLevel="0" r="55487"/>
    <row collapsed="false" customFormat="false" customHeight="true" hidden="false" ht="14.4" outlineLevel="0" r="55488"/>
    <row collapsed="false" customFormat="false" customHeight="true" hidden="false" ht="14.4" outlineLevel="0" r="55489"/>
    <row collapsed="false" customFormat="false" customHeight="true" hidden="false" ht="14.4" outlineLevel="0" r="55490"/>
    <row collapsed="false" customFormat="false" customHeight="true" hidden="false" ht="14.4" outlineLevel="0" r="55491"/>
    <row collapsed="false" customFormat="false" customHeight="true" hidden="false" ht="14.4" outlineLevel="0" r="55492"/>
    <row collapsed="false" customFormat="false" customHeight="true" hidden="false" ht="14.4" outlineLevel="0" r="55493"/>
    <row collapsed="false" customFormat="false" customHeight="true" hidden="false" ht="14.4" outlineLevel="0" r="55494"/>
    <row collapsed="false" customFormat="false" customHeight="true" hidden="false" ht="14.4" outlineLevel="0" r="55495"/>
    <row collapsed="false" customFormat="false" customHeight="true" hidden="false" ht="14.4" outlineLevel="0" r="55496"/>
    <row collapsed="false" customFormat="false" customHeight="true" hidden="false" ht="14.4" outlineLevel="0" r="55497"/>
    <row collapsed="false" customFormat="false" customHeight="true" hidden="false" ht="14.4" outlineLevel="0" r="55498"/>
    <row collapsed="false" customFormat="false" customHeight="true" hidden="false" ht="14.4" outlineLevel="0" r="55499"/>
    <row collapsed="false" customFormat="false" customHeight="true" hidden="false" ht="14.4" outlineLevel="0" r="55500"/>
    <row collapsed="false" customFormat="false" customHeight="true" hidden="false" ht="14.4" outlineLevel="0" r="55501"/>
    <row collapsed="false" customFormat="false" customHeight="true" hidden="false" ht="14.4" outlineLevel="0" r="55502"/>
    <row collapsed="false" customFormat="false" customHeight="true" hidden="false" ht="14.4" outlineLevel="0" r="55503"/>
    <row collapsed="false" customFormat="false" customHeight="true" hidden="false" ht="14.4" outlineLevel="0" r="55504"/>
    <row collapsed="false" customFormat="false" customHeight="true" hidden="false" ht="14.4" outlineLevel="0" r="55505"/>
    <row collapsed="false" customFormat="false" customHeight="true" hidden="false" ht="14.4" outlineLevel="0" r="55506"/>
    <row collapsed="false" customFormat="false" customHeight="true" hidden="false" ht="14.4" outlineLevel="0" r="55507"/>
    <row collapsed="false" customFormat="false" customHeight="true" hidden="false" ht="14.4" outlineLevel="0" r="55508"/>
    <row collapsed="false" customFormat="false" customHeight="true" hidden="false" ht="14.4" outlineLevel="0" r="55509"/>
    <row collapsed="false" customFormat="false" customHeight="true" hidden="false" ht="14.4" outlineLevel="0" r="55510"/>
    <row collapsed="false" customFormat="false" customHeight="true" hidden="false" ht="14.4" outlineLevel="0" r="55511"/>
    <row collapsed="false" customFormat="false" customHeight="true" hidden="false" ht="14.4" outlineLevel="0" r="55512"/>
    <row collapsed="false" customFormat="false" customHeight="true" hidden="false" ht="14.4" outlineLevel="0" r="55513"/>
    <row collapsed="false" customFormat="false" customHeight="true" hidden="false" ht="14.4" outlineLevel="0" r="55514"/>
    <row collapsed="false" customFormat="false" customHeight="true" hidden="false" ht="14.4" outlineLevel="0" r="55515"/>
    <row collapsed="false" customFormat="false" customHeight="true" hidden="false" ht="14.4" outlineLevel="0" r="55516"/>
    <row collapsed="false" customFormat="false" customHeight="true" hidden="false" ht="14.4" outlineLevel="0" r="55517"/>
    <row collapsed="false" customFormat="false" customHeight="true" hidden="false" ht="14.4" outlineLevel="0" r="55518"/>
    <row collapsed="false" customFormat="false" customHeight="true" hidden="false" ht="14.4" outlineLevel="0" r="55519"/>
    <row collapsed="false" customFormat="false" customHeight="true" hidden="false" ht="14.4" outlineLevel="0" r="55520"/>
    <row collapsed="false" customFormat="false" customHeight="true" hidden="false" ht="14.4" outlineLevel="0" r="55521"/>
    <row collapsed="false" customFormat="false" customHeight="true" hidden="false" ht="14.4" outlineLevel="0" r="55522"/>
    <row collapsed="false" customFormat="false" customHeight="true" hidden="false" ht="14.4" outlineLevel="0" r="55523"/>
    <row collapsed="false" customFormat="false" customHeight="true" hidden="false" ht="14.4" outlineLevel="0" r="55524"/>
    <row collapsed="false" customFormat="false" customHeight="true" hidden="false" ht="14.4" outlineLevel="0" r="55525"/>
    <row collapsed="false" customFormat="false" customHeight="true" hidden="false" ht="14.4" outlineLevel="0" r="55526"/>
    <row collapsed="false" customFormat="false" customHeight="true" hidden="false" ht="14.4" outlineLevel="0" r="55527"/>
    <row collapsed="false" customFormat="false" customHeight="true" hidden="false" ht="14.4" outlineLevel="0" r="55528"/>
    <row collapsed="false" customFormat="false" customHeight="true" hidden="false" ht="14.4" outlineLevel="0" r="55529"/>
    <row collapsed="false" customFormat="false" customHeight="true" hidden="false" ht="14.4" outlineLevel="0" r="55530"/>
    <row collapsed="false" customFormat="false" customHeight="true" hidden="false" ht="14.4" outlineLevel="0" r="55531"/>
    <row collapsed="false" customFormat="false" customHeight="true" hidden="false" ht="14.4" outlineLevel="0" r="55532"/>
    <row collapsed="false" customFormat="false" customHeight="true" hidden="false" ht="14.4" outlineLevel="0" r="55533"/>
    <row collapsed="false" customFormat="false" customHeight="true" hidden="false" ht="14.4" outlineLevel="0" r="55534"/>
    <row collapsed="false" customFormat="false" customHeight="true" hidden="false" ht="14.4" outlineLevel="0" r="55535"/>
    <row collapsed="false" customFormat="false" customHeight="true" hidden="false" ht="14.4" outlineLevel="0" r="55536"/>
    <row collapsed="false" customFormat="false" customHeight="true" hidden="false" ht="14.4" outlineLevel="0" r="55537"/>
    <row collapsed="false" customFormat="false" customHeight="true" hidden="false" ht="14.4" outlineLevel="0" r="55538"/>
    <row collapsed="false" customFormat="false" customHeight="true" hidden="false" ht="14.4" outlineLevel="0" r="55539"/>
    <row collapsed="false" customFormat="false" customHeight="true" hidden="false" ht="14.4" outlineLevel="0" r="55540"/>
    <row collapsed="false" customFormat="false" customHeight="true" hidden="false" ht="14.4" outlineLevel="0" r="55541"/>
    <row collapsed="false" customFormat="false" customHeight="true" hidden="false" ht="14.4" outlineLevel="0" r="55542"/>
    <row collapsed="false" customFormat="false" customHeight="true" hidden="false" ht="14.4" outlineLevel="0" r="55543"/>
    <row collapsed="false" customFormat="false" customHeight="true" hidden="false" ht="14.4" outlineLevel="0" r="55544"/>
    <row collapsed="false" customFormat="false" customHeight="true" hidden="false" ht="14.4" outlineLevel="0" r="55545"/>
    <row collapsed="false" customFormat="false" customHeight="true" hidden="false" ht="14.4" outlineLevel="0" r="55546"/>
    <row collapsed="false" customFormat="false" customHeight="true" hidden="false" ht="14.4" outlineLevel="0" r="55547"/>
    <row collapsed="false" customFormat="false" customHeight="true" hidden="false" ht="14.4" outlineLevel="0" r="55548"/>
    <row collapsed="false" customFormat="false" customHeight="true" hidden="false" ht="14.4" outlineLevel="0" r="55549"/>
    <row collapsed="false" customFormat="false" customHeight="true" hidden="false" ht="14.4" outlineLevel="0" r="55550"/>
    <row collapsed="false" customFormat="false" customHeight="true" hidden="false" ht="14.4" outlineLevel="0" r="55551"/>
    <row collapsed="false" customFormat="false" customHeight="true" hidden="false" ht="14.4" outlineLevel="0" r="55552"/>
    <row collapsed="false" customFormat="false" customHeight="true" hidden="false" ht="14.4" outlineLevel="0" r="55553"/>
    <row collapsed="false" customFormat="false" customHeight="true" hidden="false" ht="14.4" outlineLevel="0" r="55554"/>
    <row collapsed="false" customFormat="false" customHeight="true" hidden="false" ht="14.4" outlineLevel="0" r="55555"/>
    <row collapsed="false" customFormat="false" customHeight="true" hidden="false" ht="14.4" outlineLevel="0" r="55556"/>
    <row collapsed="false" customFormat="false" customHeight="true" hidden="false" ht="14.4" outlineLevel="0" r="55557"/>
    <row collapsed="false" customFormat="false" customHeight="true" hidden="false" ht="14.4" outlineLevel="0" r="55558"/>
    <row collapsed="false" customFormat="false" customHeight="true" hidden="false" ht="14.4" outlineLevel="0" r="55559"/>
    <row collapsed="false" customFormat="false" customHeight="true" hidden="false" ht="14.4" outlineLevel="0" r="55560"/>
    <row collapsed="false" customFormat="false" customHeight="true" hidden="false" ht="14.4" outlineLevel="0" r="55561"/>
    <row collapsed="false" customFormat="false" customHeight="true" hidden="false" ht="14.4" outlineLevel="0" r="55562"/>
    <row collapsed="false" customFormat="false" customHeight="true" hidden="false" ht="14.4" outlineLevel="0" r="55563"/>
    <row collapsed="false" customFormat="false" customHeight="true" hidden="false" ht="14.4" outlineLevel="0" r="55564"/>
    <row collapsed="false" customFormat="false" customHeight="true" hidden="false" ht="14.4" outlineLevel="0" r="55565"/>
    <row collapsed="false" customFormat="false" customHeight="true" hidden="false" ht="14.4" outlineLevel="0" r="55566"/>
    <row collapsed="false" customFormat="false" customHeight="true" hidden="false" ht="14.4" outlineLevel="0" r="55567"/>
    <row collapsed="false" customFormat="false" customHeight="true" hidden="false" ht="14.4" outlineLevel="0" r="55568"/>
    <row collapsed="false" customFormat="false" customHeight="true" hidden="false" ht="14.4" outlineLevel="0" r="55569"/>
    <row collapsed="false" customFormat="false" customHeight="true" hidden="false" ht="14.4" outlineLevel="0" r="55570"/>
    <row collapsed="false" customFormat="false" customHeight="true" hidden="false" ht="14.4" outlineLevel="0" r="55571"/>
    <row collapsed="false" customFormat="false" customHeight="true" hidden="false" ht="14.4" outlineLevel="0" r="55572"/>
    <row collapsed="false" customFormat="false" customHeight="true" hidden="false" ht="14.4" outlineLevel="0" r="55573"/>
    <row collapsed="false" customFormat="false" customHeight="true" hidden="false" ht="14.4" outlineLevel="0" r="55574"/>
    <row collapsed="false" customFormat="false" customHeight="true" hidden="false" ht="14.4" outlineLevel="0" r="55575"/>
    <row collapsed="false" customFormat="false" customHeight="true" hidden="false" ht="14.4" outlineLevel="0" r="55576"/>
    <row collapsed="false" customFormat="false" customHeight="true" hidden="false" ht="14.4" outlineLevel="0" r="55577"/>
    <row collapsed="false" customFormat="false" customHeight="true" hidden="false" ht="14.4" outlineLevel="0" r="55578"/>
    <row collapsed="false" customFormat="false" customHeight="true" hidden="false" ht="14.4" outlineLevel="0" r="55579"/>
    <row collapsed="false" customFormat="false" customHeight="true" hidden="false" ht="14.4" outlineLevel="0" r="55580"/>
    <row collapsed="false" customFormat="false" customHeight="true" hidden="false" ht="14.4" outlineLevel="0" r="55581"/>
    <row collapsed="false" customFormat="false" customHeight="true" hidden="false" ht="14.4" outlineLevel="0" r="55582"/>
    <row collapsed="false" customFormat="false" customHeight="true" hidden="false" ht="14.4" outlineLevel="0" r="55583"/>
    <row collapsed="false" customFormat="false" customHeight="true" hidden="false" ht="14.4" outlineLevel="0" r="55584"/>
    <row collapsed="false" customFormat="false" customHeight="true" hidden="false" ht="14.4" outlineLevel="0" r="55585"/>
    <row collapsed="false" customFormat="false" customHeight="true" hidden="false" ht="14.4" outlineLevel="0" r="55586"/>
    <row collapsed="false" customFormat="false" customHeight="true" hidden="false" ht="14.4" outlineLevel="0" r="55587"/>
    <row collapsed="false" customFormat="false" customHeight="true" hidden="false" ht="14.4" outlineLevel="0" r="55588"/>
    <row collapsed="false" customFormat="false" customHeight="true" hidden="false" ht="14.4" outlineLevel="0" r="55589"/>
    <row collapsed="false" customFormat="false" customHeight="true" hidden="false" ht="14.4" outlineLevel="0" r="55590"/>
    <row collapsed="false" customFormat="false" customHeight="true" hidden="false" ht="14.4" outlineLevel="0" r="55591"/>
    <row collapsed="false" customFormat="false" customHeight="true" hidden="false" ht="14.4" outlineLevel="0" r="55592"/>
    <row collapsed="false" customFormat="false" customHeight="true" hidden="false" ht="14.4" outlineLevel="0" r="55593"/>
    <row collapsed="false" customFormat="false" customHeight="true" hidden="false" ht="14.4" outlineLevel="0" r="55594"/>
    <row collapsed="false" customFormat="false" customHeight="true" hidden="false" ht="14.4" outlineLevel="0" r="55595"/>
    <row collapsed="false" customFormat="false" customHeight="true" hidden="false" ht="14.4" outlineLevel="0" r="55596"/>
    <row collapsed="false" customFormat="false" customHeight="true" hidden="false" ht="14.4" outlineLevel="0" r="55597"/>
    <row collapsed="false" customFormat="false" customHeight="true" hidden="false" ht="14.4" outlineLevel="0" r="55598"/>
    <row collapsed="false" customFormat="false" customHeight="true" hidden="false" ht="14.4" outlineLevel="0" r="55599"/>
    <row collapsed="false" customFormat="false" customHeight="true" hidden="false" ht="14.4" outlineLevel="0" r="55600"/>
    <row collapsed="false" customFormat="false" customHeight="true" hidden="false" ht="14.4" outlineLevel="0" r="55601"/>
    <row collapsed="false" customFormat="false" customHeight="true" hidden="false" ht="14.4" outlineLevel="0" r="55602"/>
    <row collapsed="false" customFormat="false" customHeight="true" hidden="false" ht="14.4" outlineLevel="0" r="55603"/>
    <row collapsed="false" customFormat="false" customHeight="true" hidden="false" ht="14.4" outlineLevel="0" r="55604"/>
    <row collapsed="false" customFormat="false" customHeight="true" hidden="false" ht="14.4" outlineLevel="0" r="55605"/>
    <row collapsed="false" customFormat="false" customHeight="true" hidden="false" ht="14.4" outlineLevel="0" r="55606"/>
    <row collapsed="false" customFormat="false" customHeight="true" hidden="false" ht="14.4" outlineLevel="0" r="55607"/>
    <row collapsed="false" customFormat="false" customHeight="true" hidden="false" ht="14.4" outlineLevel="0" r="55608"/>
    <row collapsed="false" customFormat="false" customHeight="true" hidden="false" ht="14.4" outlineLevel="0" r="55609"/>
    <row collapsed="false" customFormat="false" customHeight="true" hidden="false" ht="14.4" outlineLevel="0" r="55610"/>
    <row collapsed="false" customFormat="false" customHeight="true" hidden="false" ht="14.4" outlineLevel="0" r="55611"/>
    <row collapsed="false" customFormat="false" customHeight="true" hidden="false" ht="14.4" outlineLevel="0" r="55612"/>
    <row collapsed="false" customFormat="false" customHeight="true" hidden="false" ht="14.4" outlineLevel="0" r="55613"/>
    <row collapsed="false" customFormat="false" customHeight="true" hidden="false" ht="14.4" outlineLevel="0" r="55614"/>
    <row collapsed="false" customFormat="false" customHeight="true" hidden="false" ht="14.4" outlineLevel="0" r="55615"/>
    <row collapsed="false" customFormat="false" customHeight="true" hidden="false" ht="14.4" outlineLevel="0" r="55616"/>
    <row collapsed="false" customFormat="false" customHeight="true" hidden="false" ht="14.4" outlineLevel="0" r="55617"/>
    <row collapsed="false" customFormat="false" customHeight="true" hidden="false" ht="14.4" outlineLevel="0" r="55618"/>
    <row collapsed="false" customFormat="false" customHeight="true" hidden="false" ht="14.4" outlineLevel="0" r="55619"/>
    <row collapsed="false" customFormat="false" customHeight="true" hidden="false" ht="14.4" outlineLevel="0" r="55620"/>
    <row collapsed="false" customFormat="false" customHeight="true" hidden="false" ht="14.4" outlineLevel="0" r="55621"/>
    <row collapsed="false" customFormat="false" customHeight="true" hidden="false" ht="14.4" outlineLevel="0" r="55622"/>
    <row collapsed="false" customFormat="false" customHeight="true" hidden="false" ht="14.4" outlineLevel="0" r="55623"/>
    <row collapsed="false" customFormat="false" customHeight="true" hidden="false" ht="14.4" outlineLevel="0" r="55624"/>
    <row collapsed="false" customFormat="false" customHeight="true" hidden="false" ht="14.4" outlineLevel="0" r="55625"/>
    <row collapsed="false" customFormat="false" customHeight="true" hidden="false" ht="14.4" outlineLevel="0" r="55626"/>
    <row collapsed="false" customFormat="false" customHeight="true" hidden="false" ht="14.4" outlineLevel="0" r="55627"/>
    <row collapsed="false" customFormat="false" customHeight="true" hidden="false" ht="14.4" outlineLevel="0" r="55628"/>
    <row collapsed="false" customFormat="false" customHeight="true" hidden="false" ht="14.4" outlineLevel="0" r="55629"/>
    <row collapsed="false" customFormat="false" customHeight="true" hidden="false" ht="14.4" outlineLevel="0" r="55630"/>
    <row collapsed="false" customFormat="false" customHeight="true" hidden="false" ht="14.4" outlineLevel="0" r="55631"/>
    <row collapsed="false" customFormat="false" customHeight="true" hidden="false" ht="14.4" outlineLevel="0" r="55632"/>
    <row collapsed="false" customFormat="false" customHeight="true" hidden="false" ht="14.4" outlineLevel="0" r="55633"/>
    <row collapsed="false" customFormat="false" customHeight="true" hidden="false" ht="14.4" outlineLevel="0" r="55634"/>
    <row collapsed="false" customFormat="false" customHeight="true" hidden="false" ht="14.4" outlineLevel="0" r="55635"/>
    <row collapsed="false" customFormat="false" customHeight="true" hidden="false" ht="14.4" outlineLevel="0" r="55636"/>
    <row collapsed="false" customFormat="false" customHeight="true" hidden="false" ht="14.4" outlineLevel="0" r="55637"/>
    <row collapsed="false" customFormat="false" customHeight="true" hidden="false" ht="14.4" outlineLevel="0" r="55638"/>
    <row collapsed="false" customFormat="false" customHeight="true" hidden="false" ht="14.4" outlineLevel="0" r="55639"/>
    <row collapsed="false" customFormat="false" customHeight="true" hidden="false" ht="14.4" outlineLevel="0" r="55640"/>
    <row collapsed="false" customFormat="false" customHeight="true" hidden="false" ht="14.4" outlineLevel="0" r="55641"/>
    <row collapsed="false" customFormat="false" customHeight="true" hidden="false" ht="14.4" outlineLevel="0" r="55642"/>
    <row collapsed="false" customFormat="false" customHeight="true" hidden="false" ht="14.4" outlineLevel="0" r="55643"/>
    <row collapsed="false" customFormat="false" customHeight="true" hidden="false" ht="14.4" outlineLevel="0" r="55644"/>
    <row collapsed="false" customFormat="false" customHeight="true" hidden="false" ht="14.4" outlineLevel="0" r="55645"/>
    <row collapsed="false" customFormat="false" customHeight="true" hidden="false" ht="14.4" outlineLevel="0" r="55646"/>
    <row collapsed="false" customFormat="false" customHeight="true" hidden="false" ht="14.4" outlineLevel="0" r="55647"/>
    <row collapsed="false" customFormat="false" customHeight="true" hidden="false" ht="14.4" outlineLevel="0" r="55648"/>
    <row collapsed="false" customFormat="false" customHeight="true" hidden="false" ht="14.4" outlineLevel="0" r="55649"/>
    <row collapsed="false" customFormat="false" customHeight="true" hidden="false" ht="14.4" outlineLevel="0" r="55650"/>
    <row collapsed="false" customFormat="false" customHeight="true" hidden="false" ht="14.4" outlineLevel="0" r="55651"/>
    <row collapsed="false" customFormat="false" customHeight="true" hidden="false" ht="14.4" outlineLevel="0" r="55652"/>
    <row collapsed="false" customFormat="false" customHeight="true" hidden="false" ht="14.4" outlineLevel="0" r="55653"/>
    <row collapsed="false" customFormat="false" customHeight="true" hidden="false" ht="14.4" outlineLevel="0" r="55654"/>
    <row collapsed="false" customFormat="false" customHeight="true" hidden="false" ht="14.4" outlineLevel="0" r="55655"/>
    <row collapsed="false" customFormat="false" customHeight="true" hidden="false" ht="14.4" outlineLevel="0" r="55656"/>
    <row collapsed="false" customFormat="false" customHeight="true" hidden="false" ht="14.4" outlineLevel="0" r="55657"/>
    <row collapsed="false" customFormat="false" customHeight="true" hidden="false" ht="14.4" outlineLevel="0" r="55658"/>
    <row collapsed="false" customFormat="false" customHeight="true" hidden="false" ht="14.4" outlineLevel="0" r="55659"/>
    <row collapsed="false" customFormat="false" customHeight="true" hidden="false" ht="14.4" outlineLevel="0" r="55660"/>
    <row collapsed="false" customFormat="false" customHeight="true" hidden="false" ht="14.4" outlineLevel="0" r="55661"/>
    <row collapsed="false" customFormat="false" customHeight="true" hidden="false" ht="14.4" outlineLevel="0" r="55662"/>
    <row collapsed="false" customFormat="false" customHeight="true" hidden="false" ht="14.4" outlineLevel="0" r="55663"/>
    <row collapsed="false" customFormat="false" customHeight="true" hidden="false" ht="14.4" outlineLevel="0" r="55664"/>
    <row collapsed="false" customFormat="false" customHeight="true" hidden="false" ht="14.4" outlineLevel="0" r="55665"/>
    <row collapsed="false" customFormat="false" customHeight="true" hidden="false" ht="14.4" outlineLevel="0" r="55666"/>
    <row collapsed="false" customFormat="false" customHeight="true" hidden="false" ht="14.4" outlineLevel="0" r="55667"/>
    <row collapsed="false" customFormat="false" customHeight="true" hidden="false" ht="14.4" outlineLevel="0" r="55668"/>
    <row collapsed="false" customFormat="false" customHeight="true" hidden="false" ht="14.4" outlineLevel="0" r="55669"/>
    <row collapsed="false" customFormat="false" customHeight="true" hidden="false" ht="14.4" outlineLevel="0" r="55670"/>
    <row collapsed="false" customFormat="false" customHeight="true" hidden="false" ht="14.4" outlineLevel="0" r="55671"/>
    <row collapsed="false" customFormat="false" customHeight="true" hidden="false" ht="14.4" outlineLevel="0" r="55672"/>
    <row collapsed="false" customFormat="false" customHeight="true" hidden="false" ht="14.4" outlineLevel="0" r="55673"/>
    <row collapsed="false" customFormat="false" customHeight="true" hidden="false" ht="14.4" outlineLevel="0" r="55674"/>
    <row collapsed="false" customFormat="false" customHeight="true" hidden="false" ht="14.4" outlineLevel="0" r="55675"/>
    <row collapsed="false" customFormat="false" customHeight="true" hidden="false" ht="14.4" outlineLevel="0" r="55676"/>
    <row collapsed="false" customFormat="false" customHeight="true" hidden="false" ht="14.4" outlineLevel="0" r="55677"/>
    <row collapsed="false" customFormat="false" customHeight="true" hidden="false" ht="14.4" outlineLevel="0" r="55678"/>
    <row collapsed="false" customFormat="false" customHeight="true" hidden="false" ht="14.4" outlineLevel="0" r="55679"/>
    <row collapsed="false" customFormat="false" customHeight="true" hidden="false" ht="14.4" outlineLevel="0" r="55680"/>
    <row collapsed="false" customFormat="false" customHeight="true" hidden="false" ht="14.4" outlineLevel="0" r="55681"/>
    <row collapsed="false" customFormat="false" customHeight="true" hidden="false" ht="14.4" outlineLevel="0" r="55682"/>
    <row collapsed="false" customFormat="false" customHeight="true" hidden="false" ht="14.4" outlineLevel="0" r="55683"/>
    <row collapsed="false" customFormat="false" customHeight="true" hidden="false" ht="14.4" outlineLevel="0" r="55684"/>
    <row collapsed="false" customFormat="false" customHeight="true" hidden="false" ht="14.4" outlineLevel="0" r="55685"/>
    <row collapsed="false" customFormat="false" customHeight="true" hidden="false" ht="14.4" outlineLevel="0" r="55686"/>
    <row collapsed="false" customFormat="false" customHeight="true" hidden="false" ht="14.4" outlineLevel="0" r="55687"/>
    <row collapsed="false" customFormat="false" customHeight="true" hidden="false" ht="14.4" outlineLevel="0" r="55688"/>
    <row collapsed="false" customFormat="false" customHeight="true" hidden="false" ht="14.4" outlineLevel="0" r="55689"/>
    <row collapsed="false" customFormat="false" customHeight="true" hidden="false" ht="14.4" outlineLevel="0" r="55690"/>
    <row collapsed="false" customFormat="false" customHeight="true" hidden="false" ht="14.4" outlineLevel="0" r="55691"/>
    <row collapsed="false" customFormat="false" customHeight="true" hidden="false" ht="14.4" outlineLevel="0" r="55692"/>
    <row collapsed="false" customFormat="false" customHeight="true" hidden="false" ht="14.4" outlineLevel="0" r="55693"/>
    <row collapsed="false" customFormat="false" customHeight="true" hidden="false" ht="14.4" outlineLevel="0" r="55694"/>
    <row collapsed="false" customFormat="false" customHeight="true" hidden="false" ht="14.4" outlineLevel="0" r="55695"/>
    <row collapsed="false" customFormat="false" customHeight="true" hidden="false" ht="14.4" outlineLevel="0" r="55696"/>
    <row collapsed="false" customFormat="false" customHeight="true" hidden="false" ht="14.4" outlineLevel="0" r="55697"/>
    <row collapsed="false" customFormat="false" customHeight="true" hidden="false" ht="14.4" outlineLevel="0" r="55698"/>
    <row collapsed="false" customFormat="false" customHeight="true" hidden="false" ht="14.4" outlineLevel="0" r="55699"/>
    <row collapsed="false" customFormat="false" customHeight="true" hidden="false" ht="14.4" outlineLevel="0" r="55700"/>
    <row collapsed="false" customFormat="false" customHeight="true" hidden="false" ht="14.4" outlineLevel="0" r="55701"/>
    <row collapsed="false" customFormat="false" customHeight="true" hidden="false" ht="14.4" outlineLevel="0" r="55702"/>
    <row collapsed="false" customFormat="false" customHeight="true" hidden="false" ht="14.4" outlineLevel="0" r="55703"/>
    <row collapsed="false" customFormat="false" customHeight="true" hidden="false" ht="14.4" outlineLevel="0" r="55704"/>
    <row collapsed="false" customFormat="false" customHeight="true" hidden="false" ht="14.4" outlineLevel="0" r="55705"/>
    <row collapsed="false" customFormat="false" customHeight="true" hidden="false" ht="14.4" outlineLevel="0" r="55706"/>
    <row collapsed="false" customFormat="false" customHeight="true" hidden="false" ht="14.4" outlineLevel="0" r="55707"/>
    <row collapsed="false" customFormat="false" customHeight="true" hidden="false" ht="14.4" outlineLevel="0" r="55708"/>
    <row collapsed="false" customFormat="false" customHeight="true" hidden="false" ht="14.4" outlineLevel="0" r="55709"/>
    <row collapsed="false" customFormat="false" customHeight="true" hidden="false" ht="14.4" outlineLevel="0" r="55710"/>
    <row collapsed="false" customFormat="false" customHeight="true" hidden="false" ht="14.4" outlineLevel="0" r="55711"/>
    <row collapsed="false" customFormat="false" customHeight="true" hidden="false" ht="14.4" outlineLevel="0" r="55712"/>
    <row collapsed="false" customFormat="false" customHeight="true" hidden="false" ht="14.4" outlineLevel="0" r="55713"/>
    <row collapsed="false" customFormat="false" customHeight="true" hidden="false" ht="14.4" outlineLevel="0" r="55714"/>
    <row collapsed="false" customFormat="false" customHeight="true" hidden="false" ht="14.4" outlineLevel="0" r="55715"/>
    <row collapsed="false" customFormat="false" customHeight="true" hidden="false" ht="14.4" outlineLevel="0" r="55716"/>
    <row collapsed="false" customFormat="false" customHeight="true" hidden="false" ht="14.4" outlineLevel="0" r="55717"/>
    <row collapsed="false" customFormat="false" customHeight="true" hidden="false" ht="14.4" outlineLevel="0" r="55718"/>
    <row collapsed="false" customFormat="false" customHeight="true" hidden="false" ht="14.4" outlineLevel="0" r="55719"/>
    <row collapsed="false" customFormat="false" customHeight="true" hidden="false" ht="14.4" outlineLevel="0" r="55720"/>
    <row collapsed="false" customFormat="false" customHeight="true" hidden="false" ht="14.4" outlineLevel="0" r="55721"/>
    <row collapsed="false" customFormat="false" customHeight="true" hidden="false" ht="14.4" outlineLevel="0" r="55722"/>
    <row collapsed="false" customFormat="false" customHeight="true" hidden="false" ht="14.4" outlineLevel="0" r="55723"/>
    <row collapsed="false" customFormat="false" customHeight="true" hidden="false" ht="14.4" outlineLevel="0" r="55724"/>
    <row collapsed="false" customFormat="false" customHeight="true" hidden="false" ht="14.4" outlineLevel="0" r="55725"/>
    <row collapsed="false" customFormat="false" customHeight="true" hidden="false" ht="14.4" outlineLevel="0" r="55726"/>
    <row collapsed="false" customFormat="false" customHeight="true" hidden="false" ht="14.4" outlineLevel="0" r="55727"/>
    <row collapsed="false" customFormat="false" customHeight="true" hidden="false" ht="14.4" outlineLevel="0" r="55728"/>
    <row collapsed="false" customFormat="false" customHeight="true" hidden="false" ht="14.4" outlineLevel="0" r="55729"/>
    <row collapsed="false" customFormat="false" customHeight="true" hidden="false" ht="14.4" outlineLevel="0" r="55730"/>
    <row collapsed="false" customFormat="false" customHeight="true" hidden="false" ht="14.4" outlineLevel="0" r="55731"/>
    <row collapsed="false" customFormat="false" customHeight="true" hidden="false" ht="14.4" outlineLevel="0" r="55732"/>
    <row collapsed="false" customFormat="false" customHeight="true" hidden="false" ht="14.4" outlineLevel="0" r="55733"/>
    <row collapsed="false" customFormat="false" customHeight="true" hidden="false" ht="14.4" outlineLevel="0" r="55734"/>
    <row collapsed="false" customFormat="false" customHeight="true" hidden="false" ht="14.4" outlineLevel="0" r="55735"/>
    <row collapsed="false" customFormat="false" customHeight="true" hidden="false" ht="14.4" outlineLevel="0" r="55736"/>
    <row collapsed="false" customFormat="false" customHeight="true" hidden="false" ht="14.4" outlineLevel="0" r="55737"/>
    <row collapsed="false" customFormat="false" customHeight="true" hidden="false" ht="14.4" outlineLevel="0" r="55738"/>
    <row collapsed="false" customFormat="false" customHeight="true" hidden="false" ht="14.4" outlineLevel="0" r="55739"/>
    <row collapsed="false" customFormat="false" customHeight="true" hidden="false" ht="14.4" outlineLevel="0" r="55740"/>
    <row collapsed="false" customFormat="false" customHeight="true" hidden="false" ht="14.4" outlineLevel="0" r="55741"/>
    <row collapsed="false" customFormat="false" customHeight="true" hidden="false" ht="14.4" outlineLevel="0" r="55742"/>
    <row collapsed="false" customFormat="false" customHeight="true" hidden="false" ht="14.4" outlineLevel="0" r="55743"/>
    <row collapsed="false" customFormat="false" customHeight="true" hidden="false" ht="14.4" outlineLevel="0" r="55744"/>
    <row collapsed="false" customFormat="false" customHeight="true" hidden="false" ht="14.4" outlineLevel="0" r="55745"/>
    <row collapsed="false" customFormat="false" customHeight="true" hidden="false" ht="14.4" outlineLevel="0" r="55746"/>
    <row collapsed="false" customFormat="false" customHeight="true" hidden="false" ht="14.4" outlineLevel="0" r="55747"/>
    <row collapsed="false" customFormat="false" customHeight="true" hidden="false" ht="14.4" outlineLevel="0" r="55748"/>
    <row collapsed="false" customFormat="false" customHeight="true" hidden="false" ht="14.4" outlineLevel="0" r="55749"/>
    <row collapsed="false" customFormat="false" customHeight="true" hidden="false" ht="14.4" outlineLevel="0" r="55750"/>
    <row collapsed="false" customFormat="false" customHeight="true" hidden="false" ht="14.4" outlineLevel="0" r="55751"/>
    <row collapsed="false" customFormat="false" customHeight="true" hidden="false" ht="14.4" outlineLevel="0" r="55752"/>
    <row collapsed="false" customFormat="false" customHeight="true" hidden="false" ht="14.4" outlineLevel="0" r="55753"/>
    <row collapsed="false" customFormat="false" customHeight="true" hidden="false" ht="14.4" outlineLevel="0" r="55754"/>
    <row collapsed="false" customFormat="false" customHeight="true" hidden="false" ht="14.4" outlineLevel="0" r="55755"/>
    <row collapsed="false" customFormat="false" customHeight="true" hidden="false" ht="14.4" outlineLevel="0" r="55756"/>
    <row collapsed="false" customFormat="false" customHeight="true" hidden="false" ht="14.4" outlineLevel="0" r="55757"/>
    <row collapsed="false" customFormat="false" customHeight="true" hidden="false" ht="14.4" outlineLevel="0" r="55758"/>
    <row collapsed="false" customFormat="false" customHeight="true" hidden="false" ht="14.4" outlineLevel="0" r="55759"/>
    <row collapsed="false" customFormat="false" customHeight="true" hidden="false" ht="14.4" outlineLevel="0" r="55760"/>
    <row collapsed="false" customFormat="false" customHeight="true" hidden="false" ht="14.4" outlineLevel="0" r="55761"/>
    <row collapsed="false" customFormat="false" customHeight="true" hidden="false" ht="14.4" outlineLevel="0" r="55762"/>
    <row collapsed="false" customFormat="false" customHeight="true" hidden="false" ht="14.4" outlineLevel="0" r="55763"/>
    <row collapsed="false" customFormat="false" customHeight="true" hidden="false" ht="14.4" outlineLevel="0" r="55764"/>
    <row collapsed="false" customFormat="false" customHeight="true" hidden="false" ht="14.4" outlineLevel="0" r="55765"/>
    <row collapsed="false" customFormat="false" customHeight="true" hidden="false" ht="14.4" outlineLevel="0" r="55766"/>
    <row collapsed="false" customFormat="false" customHeight="true" hidden="false" ht="14.4" outlineLevel="0" r="55767"/>
    <row collapsed="false" customFormat="false" customHeight="true" hidden="false" ht="14.4" outlineLevel="0" r="55768"/>
    <row collapsed="false" customFormat="false" customHeight="true" hidden="false" ht="14.4" outlineLevel="0" r="55769"/>
    <row collapsed="false" customFormat="false" customHeight="true" hidden="false" ht="14.4" outlineLevel="0" r="55770"/>
    <row collapsed="false" customFormat="false" customHeight="true" hidden="false" ht="14.4" outlineLevel="0" r="55771"/>
    <row collapsed="false" customFormat="false" customHeight="true" hidden="false" ht="14.4" outlineLevel="0" r="55772"/>
    <row collapsed="false" customFormat="false" customHeight="true" hidden="false" ht="14.4" outlineLevel="0" r="55773"/>
    <row collapsed="false" customFormat="false" customHeight="true" hidden="false" ht="14.4" outlineLevel="0" r="55774"/>
    <row collapsed="false" customFormat="false" customHeight="true" hidden="false" ht="14.4" outlineLevel="0" r="55775"/>
    <row collapsed="false" customFormat="false" customHeight="true" hidden="false" ht="14.4" outlineLevel="0" r="55776"/>
    <row collapsed="false" customFormat="false" customHeight="true" hidden="false" ht="14.4" outlineLevel="0" r="55777"/>
    <row collapsed="false" customFormat="false" customHeight="true" hidden="false" ht="14.4" outlineLevel="0" r="55778"/>
    <row collapsed="false" customFormat="false" customHeight="true" hidden="false" ht="14.4" outlineLevel="0" r="55779"/>
    <row collapsed="false" customFormat="false" customHeight="true" hidden="false" ht="14.4" outlineLevel="0" r="55780"/>
    <row collapsed="false" customFormat="false" customHeight="true" hidden="false" ht="14.4" outlineLevel="0" r="55781"/>
    <row collapsed="false" customFormat="false" customHeight="true" hidden="false" ht="14.4" outlineLevel="0" r="55782"/>
    <row collapsed="false" customFormat="false" customHeight="true" hidden="false" ht="14.4" outlineLevel="0" r="55783"/>
    <row collapsed="false" customFormat="false" customHeight="true" hidden="false" ht="14.4" outlineLevel="0" r="55784"/>
    <row collapsed="false" customFormat="false" customHeight="true" hidden="false" ht="14.4" outlineLevel="0" r="55785"/>
    <row collapsed="false" customFormat="false" customHeight="true" hidden="false" ht="14.4" outlineLevel="0" r="55786"/>
    <row collapsed="false" customFormat="false" customHeight="true" hidden="false" ht="14.4" outlineLevel="0" r="55787"/>
    <row collapsed="false" customFormat="false" customHeight="true" hidden="false" ht="14.4" outlineLevel="0" r="55788"/>
    <row collapsed="false" customFormat="false" customHeight="true" hidden="false" ht="14.4" outlineLevel="0" r="55789"/>
    <row collapsed="false" customFormat="false" customHeight="true" hidden="false" ht="14.4" outlineLevel="0" r="55790"/>
    <row collapsed="false" customFormat="false" customHeight="true" hidden="false" ht="14.4" outlineLevel="0" r="55791"/>
    <row collapsed="false" customFormat="false" customHeight="true" hidden="false" ht="14.4" outlineLevel="0" r="55792"/>
    <row collapsed="false" customFormat="false" customHeight="true" hidden="false" ht="14.4" outlineLevel="0" r="55793"/>
    <row collapsed="false" customFormat="false" customHeight="true" hidden="false" ht="14.4" outlineLevel="0" r="55794"/>
    <row collapsed="false" customFormat="false" customHeight="true" hidden="false" ht="14.4" outlineLevel="0" r="55795"/>
    <row collapsed="false" customFormat="false" customHeight="true" hidden="false" ht="14.4" outlineLevel="0" r="55796"/>
    <row collapsed="false" customFormat="false" customHeight="true" hidden="false" ht="14.4" outlineLevel="0" r="55797"/>
    <row collapsed="false" customFormat="false" customHeight="true" hidden="false" ht="14.4" outlineLevel="0" r="55798"/>
    <row collapsed="false" customFormat="false" customHeight="true" hidden="false" ht="14.4" outlineLevel="0" r="55799"/>
    <row collapsed="false" customFormat="false" customHeight="true" hidden="false" ht="14.4" outlineLevel="0" r="55800"/>
    <row collapsed="false" customFormat="false" customHeight="true" hidden="false" ht="14.4" outlineLevel="0" r="55801"/>
    <row collapsed="false" customFormat="false" customHeight="true" hidden="false" ht="14.4" outlineLevel="0" r="55802"/>
    <row collapsed="false" customFormat="false" customHeight="true" hidden="false" ht="14.4" outlineLevel="0" r="55803"/>
    <row collapsed="false" customFormat="false" customHeight="true" hidden="false" ht="14.4" outlineLevel="0" r="55804"/>
    <row collapsed="false" customFormat="false" customHeight="true" hidden="false" ht="14.4" outlineLevel="0" r="55805"/>
    <row collapsed="false" customFormat="false" customHeight="true" hidden="false" ht="14.4" outlineLevel="0" r="55806"/>
    <row collapsed="false" customFormat="false" customHeight="true" hidden="false" ht="14.4" outlineLevel="0" r="55807"/>
    <row collapsed="false" customFormat="false" customHeight="true" hidden="false" ht="14.4" outlineLevel="0" r="55808"/>
    <row collapsed="false" customFormat="false" customHeight="true" hidden="false" ht="14.4" outlineLevel="0" r="55809"/>
    <row collapsed="false" customFormat="false" customHeight="true" hidden="false" ht="14.4" outlineLevel="0" r="55810"/>
    <row collapsed="false" customFormat="false" customHeight="true" hidden="false" ht="14.4" outlineLevel="0" r="55811"/>
    <row collapsed="false" customFormat="false" customHeight="true" hidden="false" ht="14.4" outlineLevel="0" r="55812"/>
    <row collapsed="false" customFormat="false" customHeight="true" hidden="false" ht="14.4" outlineLevel="0" r="55813"/>
    <row collapsed="false" customFormat="false" customHeight="true" hidden="false" ht="14.4" outlineLevel="0" r="55814"/>
    <row collapsed="false" customFormat="false" customHeight="true" hidden="false" ht="14.4" outlineLevel="0" r="55815"/>
    <row collapsed="false" customFormat="false" customHeight="true" hidden="false" ht="14.4" outlineLevel="0" r="55816"/>
    <row collapsed="false" customFormat="false" customHeight="true" hidden="false" ht="14.4" outlineLevel="0" r="55817"/>
    <row collapsed="false" customFormat="false" customHeight="true" hidden="false" ht="14.4" outlineLevel="0" r="55818"/>
    <row collapsed="false" customFormat="false" customHeight="true" hidden="false" ht="14.4" outlineLevel="0" r="55819"/>
    <row collapsed="false" customFormat="false" customHeight="true" hidden="false" ht="14.4" outlineLevel="0" r="55820"/>
    <row collapsed="false" customFormat="false" customHeight="true" hidden="false" ht="14.4" outlineLevel="0" r="55821"/>
    <row collapsed="false" customFormat="false" customHeight="true" hidden="false" ht="14.4" outlineLevel="0" r="55822"/>
    <row collapsed="false" customFormat="false" customHeight="true" hidden="false" ht="14.4" outlineLevel="0" r="55823"/>
    <row collapsed="false" customFormat="false" customHeight="true" hidden="false" ht="14.4" outlineLevel="0" r="55824"/>
    <row collapsed="false" customFormat="false" customHeight="true" hidden="false" ht="14.4" outlineLevel="0" r="55825"/>
    <row collapsed="false" customFormat="false" customHeight="true" hidden="false" ht="14.4" outlineLevel="0" r="55826"/>
    <row collapsed="false" customFormat="false" customHeight="true" hidden="false" ht="14.4" outlineLevel="0" r="55827"/>
    <row collapsed="false" customFormat="false" customHeight="true" hidden="false" ht="14.4" outlineLevel="0" r="55828"/>
    <row collapsed="false" customFormat="false" customHeight="true" hidden="false" ht="14.4" outlineLevel="0" r="55829"/>
    <row collapsed="false" customFormat="false" customHeight="true" hidden="false" ht="14.4" outlineLevel="0" r="55830"/>
    <row collapsed="false" customFormat="false" customHeight="true" hidden="false" ht="14.4" outlineLevel="0" r="55831"/>
    <row collapsed="false" customFormat="false" customHeight="true" hidden="false" ht="14.4" outlineLevel="0" r="55832"/>
    <row collapsed="false" customFormat="false" customHeight="true" hidden="false" ht="14.4" outlineLevel="0" r="55833"/>
    <row collapsed="false" customFormat="false" customHeight="true" hidden="false" ht="14.4" outlineLevel="0" r="55834"/>
    <row collapsed="false" customFormat="false" customHeight="true" hidden="false" ht="14.4" outlineLevel="0" r="55835"/>
    <row collapsed="false" customFormat="false" customHeight="true" hidden="false" ht="14.4" outlineLevel="0" r="55836"/>
    <row collapsed="false" customFormat="false" customHeight="true" hidden="false" ht="14.4" outlineLevel="0" r="55837"/>
    <row collapsed="false" customFormat="false" customHeight="true" hidden="false" ht="14.4" outlineLevel="0" r="55838"/>
    <row collapsed="false" customFormat="false" customHeight="true" hidden="false" ht="14.4" outlineLevel="0" r="55839"/>
    <row collapsed="false" customFormat="false" customHeight="true" hidden="false" ht="14.4" outlineLevel="0" r="55840"/>
    <row collapsed="false" customFormat="false" customHeight="true" hidden="false" ht="14.4" outlineLevel="0" r="55841"/>
    <row collapsed="false" customFormat="false" customHeight="true" hidden="false" ht="14.4" outlineLevel="0" r="55842"/>
    <row collapsed="false" customFormat="false" customHeight="true" hidden="false" ht="14.4" outlineLevel="0" r="55843"/>
    <row collapsed="false" customFormat="false" customHeight="true" hidden="false" ht="14.4" outlineLevel="0" r="55844"/>
    <row collapsed="false" customFormat="false" customHeight="true" hidden="false" ht="14.4" outlineLevel="0" r="55845"/>
    <row collapsed="false" customFormat="false" customHeight="true" hidden="false" ht="14.4" outlineLevel="0" r="55846"/>
    <row collapsed="false" customFormat="false" customHeight="true" hidden="false" ht="14.4" outlineLevel="0" r="55847"/>
    <row collapsed="false" customFormat="false" customHeight="true" hidden="false" ht="14.4" outlineLevel="0" r="55848"/>
    <row collapsed="false" customFormat="false" customHeight="true" hidden="false" ht="14.4" outlineLevel="0" r="55849"/>
    <row collapsed="false" customFormat="false" customHeight="true" hidden="false" ht="14.4" outlineLevel="0" r="55850"/>
    <row collapsed="false" customFormat="false" customHeight="true" hidden="false" ht="14.4" outlineLevel="0" r="55851"/>
    <row collapsed="false" customFormat="false" customHeight="true" hidden="false" ht="14.4" outlineLevel="0" r="55852"/>
    <row collapsed="false" customFormat="false" customHeight="true" hidden="false" ht="14.4" outlineLevel="0" r="55853"/>
    <row collapsed="false" customFormat="false" customHeight="true" hidden="false" ht="14.4" outlineLevel="0" r="55854"/>
    <row collapsed="false" customFormat="false" customHeight="true" hidden="false" ht="14.4" outlineLevel="0" r="55855"/>
    <row collapsed="false" customFormat="false" customHeight="true" hidden="false" ht="14.4" outlineLevel="0" r="55856"/>
    <row collapsed="false" customFormat="false" customHeight="true" hidden="false" ht="14.4" outlineLevel="0" r="55857"/>
    <row collapsed="false" customFormat="false" customHeight="true" hidden="false" ht="14.4" outlineLevel="0" r="55858"/>
    <row collapsed="false" customFormat="false" customHeight="true" hidden="false" ht="14.4" outlineLevel="0" r="55859"/>
    <row collapsed="false" customFormat="false" customHeight="true" hidden="false" ht="14.4" outlineLevel="0" r="55860"/>
    <row collapsed="false" customFormat="false" customHeight="true" hidden="false" ht="14.4" outlineLevel="0" r="55861"/>
    <row collapsed="false" customFormat="false" customHeight="true" hidden="false" ht="14.4" outlineLevel="0" r="55862"/>
    <row collapsed="false" customFormat="false" customHeight="true" hidden="false" ht="14.4" outlineLevel="0" r="55863"/>
    <row collapsed="false" customFormat="false" customHeight="true" hidden="false" ht="14.4" outlineLevel="0" r="55864"/>
    <row collapsed="false" customFormat="false" customHeight="true" hidden="false" ht="14.4" outlineLevel="0" r="55865"/>
    <row collapsed="false" customFormat="false" customHeight="true" hidden="false" ht="14.4" outlineLevel="0" r="55866"/>
    <row collapsed="false" customFormat="false" customHeight="true" hidden="false" ht="14.4" outlineLevel="0" r="55867"/>
    <row collapsed="false" customFormat="false" customHeight="true" hidden="false" ht="14.4" outlineLevel="0" r="55868"/>
    <row collapsed="false" customFormat="false" customHeight="true" hidden="false" ht="14.4" outlineLevel="0" r="55869"/>
    <row collapsed="false" customFormat="false" customHeight="true" hidden="false" ht="14.4" outlineLevel="0" r="55870"/>
    <row collapsed="false" customFormat="false" customHeight="true" hidden="false" ht="14.4" outlineLevel="0" r="55871"/>
    <row collapsed="false" customFormat="false" customHeight="true" hidden="false" ht="14.4" outlineLevel="0" r="55872"/>
    <row collapsed="false" customFormat="false" customHeight="true" hidden="false" ht="14.4" outlineLevel="0" r="55873"/>
    <row collapsed="false" customFormat="false" customHeight="true" hidden="false" ht="14.4" outlineLevel="0" r="55874"/>
    <row collapsed="false" customFormat="false" customHeight="true" hidden="false" ht="14.4" outlineLevel="0" r="55875"/>
    <row collapsed="false" customFormat="false" customHeight="true" hidden="false" ht="14.4" outlineLevel="0" r="55876"/>
    <row collapsed="false" customFormat="false" customHeight="true" hidden="false" ht="14.4" outlineLevel="0" r="55877"/>
    <row collapsed="false" customFormat="false" customHeight="true" hidden="false" ht="14.4" outlineLevel="0" r="55878"/>
    <row collapsed="false" customFormat="false" customHeight="true" hidden="false" ht="14.4" outlineLevel="0" r="55879"/>
    <row collapsed="false" customFormat="false" customHeight="true" hidden="false" ht="14.4" outlineLevel="0" r="55880"/>
    <row collapsed="false" customFormat="false" customHeight="true" hidden="false" ht="14.4" outlineLevel="0" r="55881"/>
    <row collapsed="false" customFormat="false" customHeight="true" hidden="false" ht="14.4" outlineLevel="0" r="55882"/>
    <row collapsed="false" customFormat="false" customHeight="true" hidden="false" ht="14.4" outlineLevel="0" r="55883"/>
    <row collapsed="false" customFormat="false" customHeight="true" hidden="false" ht="14.4" outlineLevel="0" r="55884"/>
    <row collapsed="false" customFormat="false" customHeight="true" hidden="false" ht="14.4" outlineLevel="0" r="55885"/>
    <row collapsed="false" customFormat="false" customHeight="true" hidden="false" ht="14.4" outlineLevel="0" r="55886"/>
    <row collapsed="false" customFormat="false" customHeight="true" hidden="false" ht="14.4" outlineLevel="0" r="55887"/>
    <row collapsed="false" customFormat="false" customHeight="true" hidden="false" ht="14.4" outlineLevel="0" r="55888"/>
    <row collapsed="false" customFormat="false" customHeight="true" hidden="false" ht="14.4" outlineLevel="0" r="55889"/>
    <row collapsed="false" customFormat="false" customHeight="true" hidden="false" ht="14.4" outlineLevel="0" r="55890"/>
    <row collapsed="false" customFormat="false" customHeight="true" hidden="false" ht="14.4" outlineLevel="0" r="55891"/>
    <row collapsed="false" customFormat="false" customHeight="true" hidden="false" ht="14.4" outlineLevel="0" r="55892"/>
    <row collapsed="false" customFormat="false" customHeight="true" hidden="false" ht="14.4" outlineLevel="0" r="55893"/>
    <row collapsed="false" customFormat="false" customHeight="true" hidden="false" ht="14.4" outlineLevel="0" r="55894"/>
    <row collapsed="false" customFormat="false" customHeight="true" hidden="false" ht="14.4" outlineLevel="0" r="55895"/>
    <row collapsed="false" customFormat="false" customHeight="true" hidden="false" ht="14.4" outlineLevel="0" r="55896"/>
    <row collapsed="false" customFormat="false" customHeight="true" hidden="false" ht="14.4" outlineLevel="0" r="55897"/>
    <row collapsed="false" customFormat="false" customHeight="true" hidden="false" ht="14.4" outlineLevel="0" r="55898"/>
    <row collapsed="false" customFormat="false" customHeight="true" hidden="false" ht="14.4" outlineLevel="0" r="55899"/>
    <row collapsed="false" customFormat="false" customHeight="true" hidden="false" ht="14.4" outlineLevel="0" r="55900"/>
    <row collapsed="false" customFormat="false" customHeight="true" hidden="false" ht="14.4" outlineLevel="0" r="55901"/>
    <row collapsed="false" customFormat="false" customHeight="true" hidden="false" ht="14.4" outlineLevel="0" r="55902"/>
    <row collapsed="false" customFormat="false" customHeight="true" hidden="false" ht="14.4" outlineLevel="0" r="55903"/>
    <row collapsed="false" customFormat="false" customHeight="true" hidden="false" ht="14.4" outlineLevel="0" r="55904"/>
    <row collapsed="false" customFormat="false" customHeight="true" hidden="false" ht="14.4" outlineLevel="0" r="55905"/>
    <row collapsed="false" customFormat="false" customHeight="true" hidden="false" ht="14.4" outlineLevel="0" r="55906"/>
    <row collapsed="false" customFormat="false" customHeight="true" hidden="false" ht="14.4" outlineLevel="0" r="55907"/>
    <row collapsed="false" customFormat="false" customHeight="true" hidden="false" ht="14.4" outlineLevel="0" r="55908"/>
    <row collapsed="false" customFormat="false" customHeight="true" hidden="false" ht="14.4" outlineLevel="0" r="55909"/>
    <row collapsed="false" customFormat="false" customHeight="true" hidden="false" ht="14.4" outlineLevel="0" r="55910"/>
    <row collapsed="false" customFormat="false" customHeight="true" hidden="false" ht="14.4" outlineLevel="0" r="55911"/>
    <row collapsed="false" customFormat="false" customHeight="true" hidden="false" ht="14.4" outlineLevel="0" r="55912"/>
    <row collapsed="false" customFormat="false" customHeight="true" hidden="false" ht="14.4" outlineLevel="0" r="55913"/>
    <row collapsed="false" customFormat="false" customHeight="true" hidden="false" ht="14.4" outlineLevel="0" r="55914"/>
    <row collapsed="false" customFormat="false" customHeight="true" hidden="false" ht="14.4" outlineLevel="0" r="55915"/>
    <row collapsed="false" customFormat="false" customHeight="true" hidden="false" ht="14.4" outlineLevel="0" r="55916"/>
    <row collapsed="false" customFormat="false" customHeight="true" hidden="false" ht="14.4" outlineLevel="0" r="55917"/>
    <row collapsed="false" customFormat="false" customHeight="true" hidden="false" ht="14.4" outlineLevel="0" r="55918"/>
    <row collapsed="false" customFormat="false" customHeight="true" hidden="false" ht="14.4" outlineLevel="0" r="55919"/>
    <row collapsed="false" customFormat="false" customHeight="true" hidden="false" ht="14.4" outlineLevel="0" r="55920"/>
    <row collapsed="false" customFormat="false" customHeight="true" hidden="false" ht="14.4" outlineLevel="0" r="55921"/>
    <row collapsed="false" customFormat="false" customHeight="true" hidden="false" ht="14.4" outlineLevel="0" r="55922"/>
    <row collapsed="false" customFormat="false" customHeight="true" hidden="false" ht="14.4" outlineLevel="0" r="55923"/>
    <row collapsed="false" customFormat="false" customHeight="true" hidden="false" ht="14.4" outlineLevel="0" r="55924"/>
    <row collapsed="false" customFormat="false" customHeight="true" hidden="false" ht="14.4" outlineLevel="0" r="55925"/>
    <row collapsed="false" customFormat="false" customHeight="true" hidden="false" ht="14.4" outlineLevel="0" r="55926"/>
    <row collapsed="false" customFormat="false" customHeight="true" hidden="false" ht="14.4" outlineLevel="0" r="55927"/>
    <row collapsed="false" customFormat="false" customHeight="true" hidden="false" ht="14.4" outlineLevel="0" r="55928"/>
    <row collapsed="false" customFormat="false" customHeight="true" hidden="false" ht="14.4" outlineLevel="0" r="55929"/>
    <row collapsed="false" customFormat="false" customHeight="true" hidden="false" ht="14.4" outlineLevel="0" r="55930"/>
    <row collapsed="false" customFormat="false" customHeight="true" hidden="false" ht="14.4" outlineLevel="0" r="55931"/>
    <row collapsed="false" customFormat="false" customHeight="true" hidden="false" ht="14.4" outlineLevel="0" r="55932"/>
    <row collapsed="false" customFormat="false" customHeight="true" hidden="false" ht="14.4" outlineLevel="0" r="55933"/>
    <row collapsed="false" customFormat="false" customHeight="true" hidden="false" ht="14.4" outlineLevel="0" r="55934"/>
    <row collapsed="false" customFormat="false" customHeight="true" hidden="false" ht="14.4" outlineLevel="0" r="55935"/>
    <row collapsed="false" customFormat="false" customHeight="true" hidden="false" ht="14.4" outlineLevel="0" r="55936"/>
    <row collapsed="false" customFormat="false" customHeight="true" hidden="false" ht="14.4" outlineLevel="0" r="55937"/>
    <row collapsed="false" customFormat="false" customHeight="true" hidden="false" ht="14.4" outlineLevel="0" r="55938"/>
    <row collapsed="false" customFormat="false" customHeight="true" hidden="false" ht="14.4" outlineLevel="0" r="55939"/>
    <row collapsed="false" customFormat="false" customHeight="true" hidden="false" ht="14.4" outlineLevel="0" r="55940"/>
    <row collapsed="false" customFormat="false" customHeight="true" hidden="false" ht="14.4" outlineLevel="0" r="55941"/>
    <row collapsed="false" customFormat="false" customHeight="true" hidden="false" ht="14.4" outlineLevel="0" r="55942"/>
    <row collapsed="false" customFormat="false" customHeight="true" hidden="false" ht="14.4" outlineLevel="0" r="55943"/>
    <row collapsed="false" customFormat="false" customHeight="true" hidden="false" ht="14.4" outlineLevel="0" r="55944"/>
    <row collapsed="false" customFormat="false" customHeight="true" hidden="false" ht="14.4" outlineLevel="0" r="55945"/>
    <row collapsed="false" customFormat="false" customHeight="true" hidden="false" ht="14.4" outlineLevel="0" r="55946"/>
    <row collapsed="false" customFormat="false" customHeight="true" hidden="false" ht="14.4" outlineLevel="0" r="55947"/>
    <row collapsed="false" customFormat="false" customHeight="true" hidden="false" ht="14.4" outlineLevel="0" r="55948"/>
    <row collapsed="false" customFormat="false" customHeight="true" hidden="false" ht="14.4" outlineLevel="0" r="55949"/>
    <row collapsed="false" customFormat="false" customHeight="true" hidden="false" ht="14.4" outlineLevel="0" r="55950"/>
    <row collapsed="false" customFormat="false" customHeight="true" hidden="false" ht="14.4" outlineLevel="0" r="55951"/>
    <row collapsed="false" customFormat="false" customHeight="true" hidden="false" ht="14.4" outlineLevel="0" r="55952"/>
    <row collapsed="false" customFormat="false" customHeight="true" hidden="false" ht="14.4" outlineLevel="0" r="55953"/>
    <row collapsed="false" customFormat="false" customHeight="true" hidden="false" ht="14.4" outlineLevel="0" r="55954"/>
    <row collapsed="false" customFormat="false" customHeight="true" hidden="false" ht="14.4" outlineLevel="0" r="55955"/>
    <row collapsed="false" customFormat="false" customHeight="true" hidden="false" ht="14.4" outlineLevel="0" r="55956"/>
    <row collapsed="false" customFormat="false" customHeight="true" hidden="false" ht="14.4" outlineLevel="0" r="55957"/>
    <row collapsed="false" customFormat="false" customHeight="true" hidden="false" ht="14.4" outlineLevel="0" r="55958"/>
    <row collapsed="false" customFormat="false" customHeight="true" hidden="false" ht="14.4" outlineLevel="0" r="55959"/>
    <row collapsed="false" customFormat="false" customHeight="true" hidden="false" ht="14.4" outlineLevel="0" r="55960"/>
    <row collapsed="false" customFormat="false" customHeight="true" hidden="false" ht="14.4" outlineLevel="0" r="55961"/>
    <row collapsed="false" customFormat="false" customHeight="true" hidden="false" ht="14.4" outlineLevel="0" r="55962"/>
    <row collapsed="false" customFormat="false" customHeight="true" hidden="false" ht="14.4" outlineLevel="0" r="55963"/>
    <row collapsed="false" customFormat="false" customHeight="true" hidden="false" ht="14.4" outlineLevel="0" r="55964"/>
    <row collapsed="false" customFormat="false" customHeight="true" hidden="false" ht="14.4" outlineLevel="0" r="55965"/>
    <row collapsed="false" customFormat="false" customHeight="true" hidden="false" ht="14.4" outlineLevel="0" r="55966"/>
    <row collapsed="false" customFormat="false" customHeight="true" hidden="false" ht="14.4" outlineLevel="0" r="55967"/>
    <row collapsed="false" customFormat="false" customHeight="true" hidden="false" ht="14.4" outlineLevel="0" r="55968"/>
    <row collapsed="false" customFormat="false" customHeight="true" hidden="false" ht="14.4" outlineLevel="0" r="55969"/>
    <row collapsed="false" customFormat="false" customHeight="true" hidden="false" ht="14.4" outlineLevel="0" r="55970"/>
    <row collapsed="false" customFormat="false" customHeight="true" hidden="false" ht="14.4" outlineLevel="0" r="55971"/>
    <row collapsed="false" customFormat="false" customHeight="true" hidden="false" ht="14.4" outlineLevel="0" r="55972"/>
    <row collapsed="false" customFormat="false" customHeight="true" hidden="false" ht="14.4" outlineLevel="0" r="55973"/>
    <row collapsed="false" customFormat="false" customHeight="true" hidden="false" ht="14.4" outlineLevel="0" r="55974"/>
    <row collapsed="false" customFormat="false" customHeight="true" hidden="false" ht="14.4" outlineLevel="0" r="55975"/>
    <row collapsed="false" customFormat="false" customHeight="true" hidden="false" ht="14.4" outlineLevel="0" r="55976"/>
    <row collapsed="false" customFormat="false" customHeight="true" hidden="false" ht="14.4" outlineLevel="0" r="55977"/>
    <row collapsed="false" customFormat="false" customHeight="true" hidden="false" ht="14.4" outlineLevel="0" r="55978"/>
    <row collapsed="false" customFormat="false" customHeight="true" hidden="false" ht="14.4" outlineLevel="0" r="55979"/>
    <row collapsed="false" customFormat="false" customHeight="true" hidden="false" ht="14.4" outlineLevel="0" r="55980"/>
    <row collapsed="false" customFormat="false" customHeight="true" hidden="false" ht="14.4" outlineLevel="0" r="55981"/>
    <row collapsed="false" customFormat="false" customHeight="true" hidden="false" ht="14.4" outlineLevel="0" r="55982"/>
    <row collapsed="false" customFormat="false" customHeight="true" hidden="false" ht="14.4" outlineLevel="0" r="55983"/>
    <row collapsed="false" customFormat="false" customHeight="true" hidden="false" ht="14.4" outlineLevel="0" r="55984"/>
    <row collapsed="false" customFormat="false" customHeight="true" hidden="false" ht="14.4" outlineLevel="0" r="55985"/>
    <row collapsed="false" customFormat="false" customHeight="true" hidden="false" ht="14.4" outlineLevel="0" r="55986"/>
    <row collapsed="false" customFormat="false" customHeight="true" hidden="false" ht="14.4" outlineLevel="0" r="55987"/>
    <row collapsed="false" customFormat="false" customHeight="true" hidden="false" ht="14.4" outlineLevel="0" r="55988"/>
    <row collapsed="false" customFormat="false" customHeight="true" hidden="false" ht="14.4" outlineLevel="0" r="55989"/>
    <row collapsed="false" customFormat="false" customHeight="true" hidden="false" ht="14.4" outlineLevel="0" r="55990"/>
    <row collapsed="false" customFormat="false" customHeight="true" hidden="false" ht="14.4" outlineLevel="0" r="55991"/>
    <row collapsed="false" customFormat="false" customHeight="true" hidden="false" ht="14.4" outlineLevel="0" r="55992"/>
    <row collapsed="false" customFormat="false" customHeight="true" hidden="false" ht="14.4" outlineLevel="0" r="55993"/>
    <row collapsed="false" customFormat="false" customHeight="true" hidden="false" ht="14.4" outlineLevel="0" r="55994"/>
    <row collapsed="false" customFormat="false" customHeight="true" hidden="false" ht="14.4" outlineLevel="0" r="55995"/>
    <row collapsed="false" customFormat="false" customHeight="true" hidden="false" ht="14.4" outlineLevel="0" r="55996"/>
    <row collapsed="false" customFormat="false" customHeight="true" hidden="false" ht="14.4" outlineLevel="0" r="55997"/>
    <row collapsed="false" customFormat="false" customHeight="true" hidden="false" ht="14.4" outlineLevel="0" r="55998"/>
    <row collapsed="false" customFormat="false" customHeight="true" hidden="false" ht="14.4" outlineLevel="0" r="55999"/>
    <row collapsed="false" customFormat="false" customHeight="true" hidden="false" ht="14.4" outlineLevel="0" r="56000"/>
    <row collapsed="false" customFormat="false" customHeight="true" hidden="false" ht="14.4" outlineLevel="0" r="56001"/>
    <row collapsed="false" customFormat="false" customHeight="true" hidden="false" ht="14.4" outlineLevel="0" r="56002"/>
    <row collapsed="false" customFormat="false" customHeight="true" hidden="false" ht="14.4" outlineLevel="0" r="56003"/>
    <row collapsed="false" customFormat="false" customHeight="true" hidden="false" ht="14.4" outlineLevel="0" r="56004"/>
    <row collapsed="false" customFormat="false" customHeight="true" hidden="false" ht="14.4" outlineLevel="0" r="56005"/>
    <row collapsed="false" customFormat="false" customHeight="true" hidden="false" ht="14.4" outlineLevel="0" r="56006"/>
    <row collapsed="false" customFormat="false" customHeight="true" hidden="false" ht="14.4" outlineLevel="0" r="56007"/>
    <row collapsed="false" customFormat="false" customHeight="true" hidden="false" ht="14.4" outlineLevel="0" r="56008"/>
    <row collapsed="false" customFormat="false" customHeight="true" hidden="false" ht="14.4" outlineLevel="0" r="56009"/>
    <row collapsed="false" customFormat="false" customHeight="true" hidden="false" ht="14.4" outlineLevel="0" r="56010"/>
    <row collapsed="false" customFormat="false" customHeight="true" hidden="false" ht="14.4" outlineLevel="0" r="56011"/>
    <row collapsed="false" customFormat="false" customHeight="true" hidden="false" ht="14.4" outlineLevel="0" r="56012"/>
    <row collapsed="false" customFormat="false" customHeight="true" hidden="false" ht="14.4" outlineLevel="0" r="56013"/>
    <row collapsed="false" customFormat="false" customHeight="true" hidden="false" ht="14.4" outlineLevel="0" r="56014"/>
    <row collapsed="false" customFormat="false" customHeight="true" hidden="false" ht="14.4" outlineLevel="0" r="56015"/>
    <row collapsed="false" customFormat="false" customHeight="true" hidden="false" ht="14.4" outlineLevel="0" r="56016"/>
    <row collapsed="false" customFormat="false" customHeight="true" hidden="false" ht="14.4" outlineLevel="0" r="56017"/>
    <row collapsed="false" customFormat="false" customHeight="true" hidden="false" ht="14.4" outlineLevel="0" r="56018"/>
    <row collapsed="false" customFormat="false" customHeight="true" hidden="false" ht="14.4" outlineLevel="0" r="56019"/>
    <row collapsed="false" customFormat="false" customHeight="true" hidden="false" ht="14.4" outlineLevel="0" r="56020"/>
    <row collapsed="false" customFormat="false" customHeight="true" hidden="false" ht="14.4" outlineLevel="0" r="56021"/>
    <row collapsed="false" customFormat="false" customHeight="true" hidden="false" ht="14.4" outlineLevel="0" r="56022"/>
    <row collapsed="false" customFormat="false" customHeight="true" hidden="false" ht="14.4" outlineLevel="0" r="56023"/>
    <row collapsed="false" customFormat="false" customHeight="true" hidden="false" ht="14.4" outlineLevel="0" r="56024"/>
    <row collapsed="false" customFormat="false" customHeight="true" hidden="false" ht="14.4" outlineLevel="0" r="56025"/>
    <row collapsed="false" customFormat="false" customHeight="true" hidden="false" ht="14.4" outlineLevel="0" r="56026"/>
    <row collapsed="false" customFormat="false" customHeight="true" hidden="false" ht="14.4" outlineLevel="0" r="56027"/>
    <row collapsed="false" customFormat="false" customHeight="true" hidden="false" ht="14.4" outlineLevel="0" r="56028"/>
    <row collapsed="false" customFormat="false" customHeight="true" hidden="false" ht="14.4" outlineLevel="0" r="56029"/>
    <row collapsed="false" customFormat="false" customHeight="true" hidden="false" ht="14.4" outlineLevel="0" r="56030"/>
    <row collapsed="false" customFormat="false" customHeight="true" hidden="false" ht="14.4" outlineLevel="0" r="56031"/>
    <row collapsed="false" customFormat="false" customHeight="true" hidden="false" ht="14.4" outlineLevel="0" r="56032"/>
    <row collapsed="false" customFormat="false" customHeight="true" hidden="false" ht="14.4" outlineLevel="0" r="56033"/>
    <row collapsed="false" customFormat="false" customHeight="true" hidden="false" ht="14.4" outlineLevel="0" r="56034"/>
    <row collapsed="false" customFormat="false" customHeight="true" hidden="false" ht="14.4" outlineLevel="0" r="56035"/>
    <row collapsed="false" customFormat="false" customHeight="true" hidden="false" ht="14.4" outlineLevel="0" r="56036"/>
    <row collapsed="false" customFormat="false" customHeight="true" hidden="false" ht="14.4" outlineLevel="0" r="56037"/>
    <row collapsed="false" customFormat="false" customHeight="true" hidden="false" ht="14.4" outlineLevel="0" r="56038"/>
    <row collapsed="false" customFormat="false" customHeight="true" hidden="false" ht="14.4" outlineLevel="0" r="56039"/>
    <row collapsed="false" customFormat="false" customHeight="true" hidden="false" ht="14.4" outlineLevel="0" r="56040"/>
    <row collapsed="false" customFormat="false" customHeight="true" hidden="false" ht="14.4" outlineLevel="0" r="56041"/>
    <row collapsed="false" customFormat="false" customHeight="true" hidden="false" ht="14.4" outlineLevel="0" r="56042"/>
    <row collapsed="false" customFormat="false" customHeight="true" hidden="false" ht="14.4" outlineLevel="0" r="56043"/>
    <row collapsed="false" customFormat="false" customHeight="true" hidden="false" ht="14.4" outlineLevel="0" r="56044"/>
    <row collapsed="false" customFormat="false" customHeight="true" hidden="false" ht="14.4" outlineLevel="0" r="56045"/>
    <row collapsed="false" customFormat="false" customHeight="true" hidden="false" ht="14.4" outlineLevel="0" r="56046"/>
    <row collapsed="false" customFormat="false" customHeight="true" hidden="false" ht="14.4" outlineLevel="0" r="56047"/>
    <row collapsed="false" customFormat="false" customHeight="true" hidden="false" ht="14.4" outlineLevel="0" r="56048"/>
    <row collapsed="false" customFormat="false" customHeight="true" hidden="false" ht="14.4" outlineLevel="0" r="56049"/>
    <row collapsed="false" customFormat="false" customHeight="true" hidden="false" ht="14.4" outlineLevel="0" r="56050"/>
    <row collapsed="false" customFormat="false" customHeight="true" hidden="false" ht="14.4" outlineLevel="0" r="56051"/>
    <row collapsed="false" customFormat="false" customHeight="true" hidden="false" ht="14.4" outlineLevel="0" r="56052"/>
    <row collapsed="false" customFormat="false" customHeight="true" hidden="false" ht="14.4" outlineLevel="0" r="56053"/>
    <row collapsed="false" customFormat="false" customHeight="true" hidden="false" ht="14.4" outlineLevel="0" r="56054"/>
    <row collapsed="false" customFormat="false" customHeight="true" hidden="false" ht="14.4" outlineLevel="0" r="56055"/>
    <row collapsed="false" customFormat="false" customHeight="true" hidden="false" ht="14.4" outlineLevel="0" r="56056"/>
    <row collapsed="false" customFormat="false" customHeight="true" hidden="false" ht="14.4" outlineLevel="0" r="56057"/>
    <row collapsed="false" customFormat="false" customHeight="true" hidden="false" ht="14.4" outlineLevel="0" r="56058"/>
    <row collapsed="false" customFormat="false" customHeight="true" hidden="false" ht="14.4" outlineLevel="0" r="56059"/>
    <row collapsed="false" customFormat="false" customHeight="true" hidden="false" ht="14.4" outlineLevel="0" r="56060"/>
    <row collapsed="false" customFormat="false" customHeight="true" hidden="false" ht="14.4" outlineLevel="0" r="56061"/>
    <row collapsed="false" customFormat="false" customHeight="true" hidden="false" ht="14.4" outlineLevel="0" r="56062"/>
    <row collapsed="false" customFormat="false" customHeight="true" hidden="false" ht="14.4" outlineLevel="0" r="56063"/>
    <row collapsed="false" customFormat="false" customHeight="true" hidden="false" ht="14.4" outlineLevel="0" r="56064"/>
    <row collapsed="false" customFormat="false" customHeight="true" hidden="false" ht="14.4" outlineLevel="0" r="56065"/>
    <row collapsed="false" customFormat="false" customHeight="true" hidden="false" ht="14.4" outlineLevel="0" r="56066"/>
    <row collapsed="false" customFormat="false" customHeight="true" hidden="false" ht="14.4" outlineLevel="0" r="56067"/>
    <row collapsed="false" customFormat="false" customHeight="true" hidden="false" ht="14.4" outlineLevel="0" r="56068"/>
    <row collapsed="false" customFormat="false" customHeight="true" hidden="false" ht="14.4" outlineLevel="0" r="56069"/>
    <row collapsed="false" customFormat="false" customHeight="true" hidden="false" ht="14.4" outlineLevel="0" r="56070"/>
    <row collapsed="false" customFormat="false" customHeight="true" hidden="false" ht="14.4" outlineLevel="0" r="56071"/>
    <row collapsed="false" customFormat="false" customHeight="true" hidden="false" ht="14.4" outlineLevel="0" r="56072"/>
    <row collapsed="false" customFormat="false" customHeight="true" hidden="false" ht="14.4" outlineLevel="0" r="56073"/>
    <row collapsed="false" customFormat="false" customHeight="true" hidden="false" ht="14.4" outlineLevel="0" r="56074"/>
    <row collapsed="false" customFormat="false" customHeight="true" hidden="false" ht="14.4" outlineLevel="0" r="56075"/>
    <row collapsed="false" customFormat="false" customHeight="true" hidden="false" ht="14.4" outlineLevel="0" r="56076"/>
    <row collapsed="false" customFormat="false" customHeight="true" hidden="false" ht="14.4" outlineLevel="0" r="56077"/>
    <row collapsed="false" customFormat="false" customHeight="true" hidden="false" ht="14.4" outlineLevel="0" r="56078"/>
    <row collapsed="false" customFormat="false" customHeight="true" hidden="false" ht="14.4" outlineLevel="0" r="56079"/>
    <row collapsed="false" customFormat="false" customHeight="true" hidden="false" ht="14.4" outlineLevel="0" r="56080"/>
    <row collapsed="false" customFormat="false" customHeight="true" hidden="false" ht="14.4" outlineLevel="0" r="56081"/>
    <row collapsed="false" customFormat="false" customHeight="true" hidden="false" ht="14.4" outlineLevel="0" r="56082"/>
    <row collapsed="false" customFormat="false" customHeight="true" hidden="false" ht="14.4" outlineLevel="0" r="56083"/>
    <row collapsed="false" customFormat="false" customHeight="true" hidden="false" ht="14.4" outlineLevel="0" r="56084"/>
    <row collapsed="false" customFormat="false" customHeight="true" hidden="false" ht="14.4" outlineLevel="0" r="56085"/>
    <row collapsed="false" customFormat="false" customHeight="true" hidden="false" ht="14.4" outlineLevel="0" r="56086"/>
    <row collapsed="false" customFormat="false" customHeight="true" hidden="false" ht="14.4" outlineLevel="0" r="56087"/>
    <row collapsed="false" customFormat="false" customHeight="true" hidden="false" ht="14.4" outlineLevel="0" r="56088"/>
    <row collapsed="false" customFormat="false" customHeight="true" hidden="false" ht="14.4" outlineLevel="0" r="56089"/>
    <row collapsed="false" customFormat="false" customHeight="true" hidden="false" ht="14.4" outlineLevel="0" r="56090"/>
    <row collapsed="false" customFormat="false" customHeight="true" hidden="false" ht="14.4" outlineLevel="0" r="56091"/>
    <row collapsed="false" customFormat="false" customHeight="true" hidden="false" ht="14.4" outlineLevel="0" r="56092"/>
    <row collapsed="false" customFormat="false" customHeight="true" hidden="false" ht="14.4" outlineLevel="0" r="56093"/>
    <row collapsed="false" customFormat="false" customHeight="true" hidden="false" ht="14.4" outlineLevel="0" r="56094"/>
    <row collapsed="false" customFormat="false" customHeight="true" hidden="false" ht="14.4" outlineLevel="0" r="56095"/>
    <row collapsed="false" customFormat="false" customHeight="true" hidden="false" ht="14.4" outlineLevel="0" r="56096"/>
    <row collapsed="false" customFormat="false" customHeight="true" hidden="false" ht="14.4" outlineLevel="0" r="56097"/>
    <row collapsed="false" customFormat="false" customHeight="true" hidden="false" ht="14.4" outlineLevel="0" r="56098"/>
    <row collapsed="false" customFormat="false" customHeight="true" hidden="false" ht="14.4" outlineLevel="0" r="56099"/>
    <row collapsed="false" customFormat="false" customHeight="true" hidden="false" ht="14.4" outlineLevel="0" r="56100"/>
    <row collapsed="false" customFormat="false" customHeight="true" hidden="false" ht="14.4" outlineLevel="0" r="56101"/>
    <row collapsed="false" customFormat="false" customHeight="true" hidden="false" ht="14.4" outlineLevel="0" r="56102"/>
    <row collapsed="false" customFormat="false" customHeight="true" hidden="false" ht="14.4" outlineLevel="0" r="56103"/>
    <row collapsed="false" customFormat="false" customHeight="true" hidden="false" ht="14.4" outlineLevel="0" r="56104"/>
    <row collapsed="false" customFormat="false" customHeight="true" hidden="false" ht="14.4" outlineLevel="0" r="56105"/>
    <row collapsed="false" customFormat="false" customHeight="true" hidden="false" ht="14.4" outlineLevel="0" r="56106"/>
    <row collapsed="false" customFormat="false" customHeight="true" hidden="false" ht="14.4" outlineLevel="0" r="56107"/>
    <row collapsed="false" customFormat="false" customHeight="true" hidden="false" ht="14.4" outlineLevel="0" r="56108"/>
    <row collapsed="false" customFormat="false" customHeight="true" hidden="false" ht="14.4" outlineLevel="0" r="56109"/>
    <row collapsed="false" customFormat="false" customHeight="true" hidden="false" ht="14.4" outlineLevel="0" r="56110"/>
    <row collapsed="false" customFormat="false" customHeight="true" hidden="false" ht="14.4" outlineLevel="0" r="56111"/>
    <row collapsed="false" customFormat="false" customHeight="true" hidden="false" ht="14.4" outlineLevel="0" r="56112"/>
    <row collapsed="false" customFormat="false" customHeight="true" hidden="false" ht="14.4" outlineLevel="0" r="56113"/>
    <row collapsed="false" customFormat="false" customHeight="true" hidden="false" ht="14.4" outlineLevel="0" r="56114"/>
    <row collapsed="false" customFormat="false" customHeight="true" hidden="false" ht="14.4" outlineLevel="0" r="56115"/>
    <row collapsed="false" customFormat="false" customHeight="true" hidden="false" ht="14.4" outlineLevel="0" r="56116"/>
    <row collapsed="false" customFormat="false" customHeight="true" hidden="false" ht="14.4" outlineLevel="0" r="56117"/>
    <row collapsed="false" customFormat="false" customHeight="true" hidden="false" ht="14.4" outlineLevel="0" r="56118"/>
    <row collapsed="false" customFormat="false" customHeight="true" hidden="false" ht="14.4" outlineLevel="0" r="56119"/>
    <row collapsed="false" customFormat="false" customHeight="true" hidden="false" ht="14.4" outlineLevel="0" r="56120"/>
    <row collapsed="false" customFormat="false" customHeight="true" hidden="false" ht="14.4" outlineLevel="0" r="56121"/>
    <row collapsed="false" customFormat="false" customHeight="true" hidden="false" ht="14.4" outlineLevel="0" r="56122"/>
    <row collapsed="false" customFormat="false" customHeight="true" hidden="false" ht="14.4" outlineLevel="0" r="56123"/>
    <row collapsed="false" customFormat="false" customHeight="true" hidden="false" ht="14.4" outlineLevel="0" r="56124"/>
    <row collapsed="false" customFormat="false" customHeight="true" hidden="false" ht="14.4" outlineLevel="0" r="56125"/>
    <row collapsed="false" customFormat="false" customHeight="true" hidden="false" ht="14.4" outlineLevel="0" r="56126"/>
    <row collapsed="false" customFormat="false" customHeight="true" hidden="false" ht="14.4" outlineLevel="0" r="56127"/>
    <row collapsed="false" customFormat="false" customHeight="true" hidden="false" ht="14.4" outlineLevel="0" r="56128"/>
    <row collapsed="false" customFormat="false" customHeight="true" hidden="false" ht="14.4" outlineLevel="0" r="56129"/>
    <row collapsed="false" customFormat="false" customHeight="true" hidden="false" ht="14.4" outlineLevel="0" r="56130"/>
    <row collapsed="false" customFormat="false" customHeight="true" hidden="false" ht="14.4" outlineLevel="0" r="56131"/>
    <row collapsed="false" customFormat="false" customHeight="true" hidden="false" ht="14.4" outlineLevel="0" r="56132"/>
    <row collapsed="false" customFormat="false" customHeight="true" hidden="false" ht="14.4" outlineLevel="0" r="56133"/>
    <row collapsed="false" customFormat="false" customHeight="true" hidden="false" ht="14.4" outlineLevel="0" r="56134"/>
    <row collapsed="false" customFormat="false" customHeight="true" hidden="false" ht="14.4" outlineLevel="0" r="56135"/>
    <row collapsed="false" customFormat="false" customHeight="true" hidden="false" ht="14.4" outlineLevel="0" r="56136"/>
    <row collapsed="false" customFormat="false" customHeight="true" hidden="false" ht="14.4" outlineLevel="0" r="56137"/>
    <row collapsed="false" customFormat="false" customHeight="true" hidden="false" ht="14.4" outlineLevel="0" r="56138"/>
    <row collapsed="false" customFormat="false" customHeight="true" hidden="false" ht="14.4" outlineLevel="0" r="56139"/>
    <row collapsed="false" customFormat="false" customHeight="true" hidden="false" ht="14.4" outlineLevel="0" r="56140"/>
    <row collapsed="false" customFormat="false" customHeight="true" hidden="false" ht="14.4" outlineLevel="0" r="56141"/>
    <row collapsed="false" customFormat="false" customHeight="true" hidden="false" ht="14.4" outlineLevel="0" r="56142"/>
    <row collapsed="false" customFormat="false" customHeight="true" hidden="false" ht="14.4" outlineLevel="0" r="56143"/>
    <row collapsed="false" customFormat="false" customHeight="true" hidden="false" ht="14.4" outlineLevel="0" r="56144"/>
    <row collapsed="false" customFormat="false" customHeight="true" hidden="false" ht="14.4" outlineLevel="0" r="56145"/>
    <row collapsed="false" customFormat="false" customHeight="true" hidden="false" ht="14.4" outlineLevel="0" r="56146"/>
    <row collapsed="false" customFormat="false" customHeight="true" hidden="false" ht="14.4" outlineLevel="0" r="56147"/>
    <row collapsed="false" customFormat="false" customHeight="true" hidden="false" ht="14.4" outlineLevel="0" r="56148"/>
    <row collapsed="false" customFormat="false" customHeight="true" hidden="false" ht="14.4" outlineLevel="0" r="56149"/>
    <row collapsed="false" customFormat="false" customHeight="true" hidden="false" ht="14.4" outlineLevel="0" r="56150"/>
    <row collapsed="false" customFormat="false" customHeight="true" hidden="false" ht="14.4" outlineLevel="0" r="56151"/>
    <row collapsed="false" customFormat="false" customHeight="true" hidden="false" ht="14.4" outlineLevel="0" r="56152"/>
    <row collapsed="false" customFormat="false" customHeight="true" hidden="false" ht="14.4" outlineLevel="0" r="56153"/>
    <row collapsed="false" customFormat="false" customHeight="true" hidden="false" ht="14.4" outlineLevel="0" r="56154"/>
    <row collapsed="false" customFormat="false" customHeight="true" hidden="false" ht="14.4" outlineLevel="0" r="56155"/>
    <row collapsed="false" customFormat="false" customHeight="true" hidden="false" ht="14.4" outlineLevel="0" r="56156"/>
    <row collapsed="false" customFormat="false" customHeight="true" hidden="false" ht="14.4" outlineLevel="0" r="56157"/>
    <row collapsed="false" customFormat="false" customHeight="true" hidden="false" ht="14.4" outlineLevel="0" r="56158"/>
    <row collapsed="false" customFormat="false" customHeight="true" hidden="false" ht="14.4" outlineLevel="0" r="56159"/>
    <row collapsed="false" customFormat="false" customHeight="true" hidden="false" ht="14.4" outlineLevel="0" r="56160"/>
    <row collapsed="false" customFormat="false" customHeight="true" hidden="false" ht="14.4" outlineLevel="0" r="56161"/>
    <row collapsed="false" customFormat="false" customHeight="true" hidden="false" ht="14.4" outlineLevel="0" r="56162"/>
    <row collapsed="false" customFormat="false" customHeight="true" hidden="false" ht="14.4" outlineLevel="0" r="56163"/>
    <row collapsed="false" customFormat="false" customHeight="true" hidden="false" ht="14.4" outlineLevel="0" r="56164"/>
    <row collapsed="false" customFormat="false" customHeight="true" hidden="false" ht="14.4" outlineLevel="0" r="56165"/>
    <row collapsed="false" customFormat="false" customHeight="true" hidden="false" ht="14.4" outlineLevel="0" r="56166"/>
    <row collapsed="false" customFormat="false" customHeight="true" hidden="false" ht="14.4" outlineLevel="0" r="56167"/>
    <row collapsed="false" customFormat="false" customHeight="true" hidden="false" ht="14.4" outlineLevel="0" r="56168"/>
    <row collapsed="false" customFormat="false" customHeight="true" hidden="false" ht="14.4" outlineLevel="0" r="56169"/>
    <row collapsed="false" customFormat="false" customHeight="true" hidden="false" ht="14.4" outlineLevel="0" r="56170"/>
    <row collapsed="false" customFormat="false" customHeight="true" hidden="false" ht="14.4" outlineLevel="0" r="56171"/>
    <row collapsed="false" customFormat="false" customHeight="true" hidden="false" ht="14.4" outlineLevel="0" r="56172"/>
    <row collapsed="false" customFormat="false" customHeight="true" hidden="false" ht="14.4" outlineLevel="0" r="56173"/>
    <row collapsed="false" customFormat="false" customHeight="true" hidden="false" ht="14.4" outlineLevel="0" r="56174"/>
    <row collapsed="false" customFormat="false" customHeight="true" hidden="false" ht="14.4" outlineLevel="0" r="56175"/>
    <row collapsed="false" customFormat="false" customHeight="true" hidden="false" ht="14.4" outlineLevel="0" r="56176"/>
    <row collapsed="false" customFormat="false" customHeight="true" hidden="false" ht="14.4" outlineLevel="0" r="56177"/>
    <row collapsed="false" customFormat="false" customHeight="true" hidden="false" ht="14.4" outlineLevel="0" r="56178"/>
    <row collapsed="false" customFormat="false" customHeight="true" hidden="false" ht="14.4" outlineLevel="0" r="56179"/>
    <row collapsed="false" customFormat="false" customHeight="true" hidden="false" ht="14.4" outlineLevel="0" r="56180"/>
    <row collapsed="false" customFormat="false" customHeight="true" hidden="false" ht="14.4" outlineLevel="0" r="56181"/>
    <row collapsed="false" customFormat="false" customHeight="true" hidden="false" ht="14.4" outlineLevel="0" r="56182"/>
    <row collapsed="false" customFormat="false" customHeight="true" hidden="false" ht="14.4" outlineLevel="0" r="56183"/>
    <row collapsed="false" customFormat="false" customHeight="true" hidden="false" ht="14.4" outlineLevel="0" r="56184"/>
    <row collapsed="false" customFormat="false" customHeight="true" hidden="false" ht="14.4" outlineLevel="0" r="56185"/>
    <row collapsed="false" customFormat="false" customHeight="true" hidden="false" ht="14.4" outlineLevel="0" r="56186"/>
    <row collapsed="false" customFormat="false" customHeight="true" hidden="false" ht="14.4" outlineLevel="0" r="56187"/>
    <row collapsed="false" customFormat="false" customHeight="true" hidden="false" ht="14.4" outlineLevel="0" r="56188"/>
    <row collapsed="false" customFormat="false" customHeight="true" hidden="false" ht="14.4" outlineLevel="0" r="56189"/>
    <row collapsed="false" customFormat="false" customHeight="true" hidden="false" ht="14.4" outlineLevel="0" r="56190"/>
    <row collapsed="false" customFormat="false" customHeight="true" hidden="false" ht="14.4" outlineLevel="0" r="56191"/>
    <row collapsed="false" customFormat="false" customHeight="true" hidden="false" ht="14.4" outlineLevel="0" r="56192"/>
    <row collapsed="false" customFormat="false" customHeight="true" hidden="false" ht="14.4" outlineLevel="0" r="56193"/>
    <row collapsed="false" customFormat="false" customHeight="true" hidden="false" ht="14.4" outlineLevel="0" r="56194"/>
    <row collapsed="false" customFormat="false" customHeight="true" hidden="false" ht="14.4" outlineLevel="0" r="56195"/>
    <row collapsed="false" customFormat="false" customHeight="true" hidden="false" ht="14.4" outlineLevel="0" r="56196"/>
    <row collapsed="false" customFormat="false" customHeight="true" hidden="false" ht="14.4" outlineLevel="0" r="56197"/>
    <row collapsed="false" customFormat="false" customHeight="true" hidden="false" ht="14.4" outlineLevel="0" r="56198"/>
    <row collapsed="false" customFormat="false" customHeight="true" hidden="false" ht="14.4" outlineLevel="0" r="56199"/>
    <row collapsed="false" customFormat="false" customHeight="true" hidden="false" ht="14.4" outlineLevel="0" r="56200"/>
    <row collapsed="false" customFormat="false" customHeight="true" hidden="false" ht="14.4" outlineLevel="0" r="56201"/>
    <row collapsed="false" customFormat="false" customHeight="true" hidden="false" ht="14.4" outlineLevel="0" r="56202"/>
    <row collapsed="false" customFormat="false" customHeight="true" hidden="false" ht="14.4" outlineLevel="0" r="56203"/>
    <row collapsed="false" customFormat="false" customHeight="true" hidden="false" ht="14.4" outlineLevel="0" r="56204"/>
    <row collapsed="false" customFormat="false" customHeight="true" hidden="false" ht="14.4" outlineLevel="0" r="56205"/>
    <row collapsed="false" customFormat="false" customHeight="true" hidden="false" ht="14.4" outlineLevel="0" r="56206"/>
    <row collapsed="false" customFormat="false" customHeight="true" hidden="false" ht="14.4" outlineLevel="0" r="56207"/>
    <row collapsed="false" customFormat="false" customHeight="true" hidden="false" ht="14.4" outlineLevel="0" r="56208"/>
    <row collapsed="false" customFormat="false" customHeight="true" hidden="false" ht="14.4" outlineLevel="0" r="56209"/>
    <row collapsed="false" customFormat="false" customHeight="true" hidden="false" ht="14.4" outlineLevel="0" r="56210"/>
    <row collapsed="false" customFormat="false" customHeight="true" hidden="false" ht="14.4" outlineLevel="0" r="56211"/>
    <row collapsed="false" customFormat="false" customHeight="true" hidden="false" ht="14.4" outlineLevel="0" r="56212"/>
    <row collapsed="false" customFormat="false" customHeight="true" hidden="false" ht="14.4" outlineLevel="0" r="56213"/>
    <row collapsed="false" customFormat="false" customHeight="true" hidden="false" ht="14.4" outlineLevel="0" r="56214"/>
    <row collapsed="false" customFormat="false" customHeight="true" hidden="false" ht="14.4" outlineLevel="0" r="56215"/>
    <row collapsed="false" customFormat="false" customHeight="true" hidden="false" ht="14.4" outlineLevel="0" r="56216"/>
    <row collapsed="false" customFormat="false" customHeight="true" hidden="false" ht="14.4" outlineLevel="0" r="56217"/>
    <row collapsed="false" customFormat="false" customHeight="true" hidden="false" ht="14.4" outlineLevel="0" r="56218"/>
    <row collapsed="false" customFormat="false" customHeight="true" hidden="false" ht="14.4" outlineLevel="0" r="56219"/>
    <row collapsed="false" customFormat="false" customHeight="true" hidden="false" ht="14.4" outlineLevel="0" r="56220"/>
    <row collapsed="false" customFormat="false" customHeight="true" hidden="false" ht="14.4" outlineLevel="0" r="56221"/>
    <row collapsed="false" customFormat="false" customHeight="true" hidden="false" ht="14.4" outlineLevel="0" r="56222"/>
    <row collapsed="false" customFormat="false" customHeight="true" hidden="false" ht="14.4" outlineLevel="0" r="56223"/>
    <row collapsed="false" customFormat="false" customHeight="true" hidden="false" ht="14.4" outlineLevel="0" r="56224"/>
    <row collapsed="false" customFormat="false" customHeight="true" hidden="false" ht="14.4" outlineLevel="0" r="56225"/>
    <row collapsed="false" customFormat="false" customHeight="true" hidden="false" ht="14.4" outlineLevel="0" r="56226"/>
    <row collapsed="false" customFormat="false" customHeight="true" hidden="false" ht="14.4" outlineLevel="0" r="56227"/>
    <row collapsed="false" customFormat="false" customHeight="true" hidden="false" ht="14.4" outlineLevel="0" r="56228"/>
    <row collapsed="false" customFormat="false" customHeight="true" hidden="false" ht="14.4" outlineLevel="0" r="56229"/>
    <row collapsed="false" customFormat="false" customHeight="true" hidden="false" ht="14.4" outlineLevel="0" r="56230"/>
    <row collapsed="false" customFormat="false" customHeight="true" hidden="false" ht="14.4" outlineLevel="0" r="56231"/>
    <row collapsed="false" customFormat="false" customHeight="true" hidden="false" ht="14.4" outlineLevel="0" r="56232"/>
    <row collapsed="false" customFormat="false" customHeight="true" hidden="false" ht="14.4" outlineLevel="0" r="56233"/>
    <row collapsed="false" customFormat="false" customHeight="true" hidden="false" ht="14.4" outlineLevel="0" r="56234"/>
    <row collapsed="false" customFormat="false" customHeight="true" hidden="false" ht="14.4" outlineLevel="0" r="56235"/>
    <row collapsed="false" customFormat="false" customHeight="true" hidden="false" ht="14.4" outlineLevel="0" r="56236"/>
    <row collapsed="false" customFormat="false" customHeight="true" hidden="false" ht="14.4" outlineLevel="0" r="56237"/>
    <row collapsed="false" customFormat="false" customHeight="true" hidden="false" ht="14.4" outlineLevel="0" r="56238"/>
    <row collapsed="false" customFormat="false" customHeight="true" hidden="false" ht="14.4" outlineLevel="0" r="56239"/>
    <row collapsed="false" customFormat="false" customHeight="true" hidden="false" ht="14.4" outlineLevel="0" r="56240"/>
    <row collapsed="false" customFormat="false" customHeight="true" hidden="false" ht="14.4" outlineLevel="0" r="56241"/>
    <row collapsed="false" customFormat="false" customHeight="true" hidden="false" ht="14.4" outlineLevel="0" r="56242"/>
    <row collapsed="false" customFormat="false" customHeight="true" hidden="false" ht="14.4" outlineLevel="0" r="56243"/>
    <row collapsed="false" customFormat="false" customHeight="true" hidden="false" ht="14.4" outlineLevel="0" r="56244"/>
    <row collapsed="false" customFormat="false" customHeight="true" hidden="false" ht="14.4" outlineLevel="0" r="56245"/>
    <row collapsed="false" customFormat="false" customHeight="true" hidden="false" ht="14.4" outlineLevel="0" r="56246"/>
    <row collapsed="false" customFormat="false" customHeight="true" hidden="false" ht="14.4" outlineLevel="0" r="56247"/>
    <row collapsed="false" customFormat="false" customHeight="true" hidden="false" ht="14.4" outlineLevel="0" r="56248"/>
    <row collapsed="false" customFormat="false" customHeight="true" hidden="false" ht="14.4" outlineLevel="0" r="56249"/>
    <row collapsed="false" customFormat="false" customHeight="true" hidden="false" ht="14.4" outlineLevel="0" r="56250"/>
    <row collapsed="false" customFormat="false" customHeight="true" hidden="false" ht="14.4" outlineLevel="0" r="56251"/>
    <row collapsed="false" customFormat="false" customHeight="true" hidden="false" ht="14.4" outlineLevel="0" r="56252"/>
    <row collapsed="false" customFormat="false" customHeight="true" hidden="false" ht="14.4" outlineLevel="0" r="56253"/>
    <row collapsed="false" customFormat="false" customHeight="true" hidden="false" ht="14.4" outlineLevel="0" r="56254"/>
    <row collapsed="false" customFormat="false" customHeight="true" hidden="false" ht="14.4" outlineLevel="0" r="56255"/>
    <row collapsed="false" customFormat="false" customHeight="true" hidden="false" ht="14.4" outlineLevel="0" r="56256"/>
    <row collapsed="false" customFormat="false" customHeight="true" hidden="false" ht="14.4" outlineLevel="0" r="56257"/>
    <row collapsed="false" customFormat="false" customHeight="true" hidden="false" ht="14.4" outlineLevel="0" r="56258"/>
    <row collapsed="false" customFormat="false" customHeight="true" hidden="false" ht="14.4" outlineLevel="0" r="56259"/>
    <row collapsed="false" customFormat="false" customHeight="true" hidden="false" ht="14.4" outlineLevel="0" r="56260"/>
    <row collapsed="false" customFormat="false" customHeight="true" hidden="false" ht="14.4" outlineLevel="0" r="56261"/>
    <row collapsed="false" customFormat="false" customHeight="true" hidden="false" ht="14.4" outlineLevel="0" r="56262"/>
    <row collapsed="false" customFormat="false" customHeight="true" hidden="false" ht="14.4" outlineLevel="0" r="56263"/>
    <row collapsed="false" customFormat="false" customHeight="true" hidden="false" ht="14.4" outlineLevel="0" r="56264"/>
    <row collapsed="false" customFormat="false" customHeight="true" hidden="false" ht="14.4" outlineLevel="0" r="56265"/>
    <row collapsed="false" customFormat="false" customHeight="true" hidden="false" ht="14.4" outlineLevel="0" r="56266"/>
    <row collapsed="false" customFormat="false" customHeight="true" hidden="false" ht="14.4" outlineLevel="0" r="56267"/>
    <row collapsed="false" customFormat="false" customHeight="true" hidden="false" ht="14.4" outlineLevel="0" r="56268"/>
    <row collapsed="false" customFormat="false" customHeight="true" hidden="false" ht="14.4" outlineLevel="0" r="56269"/>
    <row collapsed="false" customFormat="false" customHeight="true" hidden="false" ht="14.4" outlineLevel="0" r="56270"/>
    <row collapsed="false" customFormat="false" customHeight="true" hidden="false" ht="14.4" outlineLevel="0" r="56271"/>
    <row collapsed="false" customFormat="false" customHeight="true" hidden="false" ht="14.4" outlineLevel="0" r="56272"/>
    <row collapsed="false" customFormat="false" customHeight="true" hidden="false" ht="14.4" outlineLevel="0" r="56273"/>
    <row collapsed="false" customFormat="false" customHeight="true" hidden="false" ht="14.4" outlineLevel="0" r="56274"/>
    <row collapsed="false" customFormat="false" customHeight="true" hidden="false" ht="14.4" outlineLevel="0" r="56275"/>
    <row collapsed="false" customFormat="false" customHeight="true" hidden="false" ht="14.4" outlineLevel="0" r="56276"/>
    <row collapsed="false" customFormat="false" customHeight="true" hidden="false" ht="14.4" outlineLevel="0" r="56277"/>
    <row collapsed="false" customFormat="false" customHeight="true" hidden="false" ht="14.4" outlineLevel="0" r="56278"/>
    <row collapsed="false" customFormat="false" customHeight="true" hidden="false" ht="14.4" outlineLevel="0" r="56279"/>
    <row collapsed="false" customFormat="false" customHeight="true" hidden="false" ht="14.4" outlineLevel="0" r="56280"/>
    <row collapsed="false" customFormat="false" customHeight="true" hidden="false" ht="14.4" outlineLevel="0" r="56281"/>
    <row collapsed="false" customFormat="false" customHeight="true" hidden="false" ht="14.4" outlineLevel="0" r="56282"/>
    <row collapsed="false" customFormat="false" customHeight="true" hidden="false" ht="14.4" outlineLevel="0" r="56283"/>
    <row collapsed="false" customFormat="false" customHeight="true" hidden="false" ht="14.4" outlineLevel="0" r="56284"/>
    <row collapsed="false" customFormat="false" customHeight="true" hidden="false" ht="14.4" outlineLevel="0" r="56285"/>
    <row collapsed="false" customFormat="false" customHeight="true" hidden="false" ht="14.4" outlineLevel="0" r="56286"/>
    <row collapsed="false" customFormat="false" customHeight="true" hidden="false" ht="14.4" outlineLevel="0" r="56287"/>
    <row collapsed="false" customFormat="false" customHeight="true" hidden="false" ht="14.4" outlineLevel="0" r="56288"/>
    <row collapsed="false" customFormat="false" customHeight="true" hidden="false" ht="14.4" outlineLevel="0" r="56289"/>
    <row collapsed="false" customFormat="false" customHeight="true" hidden="false" ht="14.4" outlineLevel="0" r="56290"/>
    <row collapsed="false" customFormat="false" customHeight="true" hidden="false" ht="14.4" outlineLevel="0" r="56291"/>
    <row collapsed="false" customFormat="false" customHeight="true" hidden="false" ht="14.4" outlineLevel="0" r="56292"/>
    <row collapsed="false" customFormat="false" customHeight="true" hidden="false" ht="14.4" outlineLevel="0" r="56293"/>
    <row collapsed="false" customFormat="false" customHeight="true" hidden="false" ht="14.4" outlineLevel="0" r="56294"/>
    <row collapsed="false" customFormat="false" customHeight="true" hidden="false" ht="14.4" outlineLevel="0" r="56295"/>
    <row collapsed="false" customFormat="false" customHeight="true" hidden="false" ht="14.4" outlineLevel="0" r="56296"/>
    <row collapsed="false" customFormat="false" customHeight="true" hidden="false" ht="14.4" outlineLevel="0" r="56297"/>
    <row collapsed="false" customFormat="false" customHeight="true" hidden="false" ht="14.4" outlineLevel="0" r="56298"/>
    <row collapsed="false" customFormat="false" customHeight="true" hidden="false" ht="14.4" outlineLevel="0" r="56299"/>
    <row collapsed="false" customFormat="false" customHeight="true" hidden="false" ht="14.4" outlineLevel="0" r="56300"/>
    <row collapsed="false" customFormat="false" customHeight="true" hidden="false" ht="14.4" outlineLevel="0" r="56301"/>
    <row collapsed="false" customFormat="false" customHeight="true" hidden="false" ht="14.4" outlineLevel="0" r="56302"/>
    <row collapsed="false" customFormat="false" customHeight="true" hidden="false" ht="14.4" outlineLevel="0" r="56303"/>
    <row collapsed="false" customFormat="false" customHeight="true" hidden="false" ht="14.4" outlineLevel="0" r="56304"/>
    <row collapsed="false" customFormat="false" customHeight="true" hidden="false" ht="14.4" outlineLevel="0" r="56305"/>
    <row collapsed="false" customFormat="false" customHeight="true" hidden="false" ht="14.4" outlineLevel="0" r="56306"/>
    <row collapsed="false" customFormat="false" customHeight="true" hidden="false" ht="14.4" outlineLevel="0" r="56307"/>
    <row collapsed="false" customFormat="false" customHeight="true" hidden="false" ht="14.4" outlineLevel="0" r="56308"/>
    <row collapsed="false" customFormat="false" customHeight="true" hidden="false" ht="14.4" outlineLevel="0" r="56309"/>
    <row collapsed="false" customFormat="false" customHeight="true" hidden="false" ht="14.4" outlineLevel="0" r="56310"/>
    <row collapsed="false" customFormat="false" customHeight="true" hidden="false" ht="14.4" outlineLevel="0" r="56311"/>
    <row collapsed="false" customFormat="false" customHeight="true" hidden="false" ht="14.4" outlineLevel="0" r="56312"/>
    <row collapsed="false" customFormat="false" customHeight="true" hidden="false" ht="14.4" outlineLevel="0" r="56313"/>
    <row collapsed="false" customFormat="false" customHeight="true" hidden="false" ht="14.4" outlineLevel="0" r="56314"/>
    <row collapsed="false" customFormat="false" customHeight="true" hidden="false" ht="14.4" outlineLevel="0" r="56315"/>
    <row collapsed="false" customFormat="false" customHeight="true" hidden="false" ht="14.4" outlineLevel="0" r="56316"/>
    <row collapsed="false" customFormat="false" customHeight="true" hidden="false" ht="14.4" outlineLevel="0" r="56317"/>
    <row collapsed="false" customFormat="false" customHeight="true" hidden="false" ht="14.4" outlineLevel="0" r="56318"/>
    <row collapsed="false" customFormat="false" customHeight="true" hidden="false" ht="14.4" outlineLevel="0" r="56319"/>
    <row collapsed="false" customFormat="false" customHeight="true" hidden="false" ht="14.4" outlineLevel="0" r="56320"/>
    <row collapsed="false" customFormat="false" customHeight="true" hidden="false" ht="14.4" outlineLevel="0" r="56321"/>
    <row collapsed="false" customFormat="false" customHeight="true" hidden="false" ht="14.4" outlineLevel="0" r="56322"/>
    <row collapsed="false" customFormat="false" customHeight="true" hidden="false" ht="14.4" outlineLevel="0" r="56323"/>
    <row collapsed="false" customFormat="false" customHeight="true" hidden="false" ht="14.4" outlineLevel="0" r="56324"/>
    <row collapsed="false" customFormat="false" customHeight="true" hidden="false" ht="14.4" outlineLevel="0" r="56325"/>
    <row collapsed="false" customFormat="false" customHeight="true" hidden="false" ht="14.4" outlineLevel="0" r="56326"/>
    <row collapsed="false" customFormat="false" customHeight="true" hidden="false" ht="14.4" outlineLevel="0" r="56327"/>
    <row collapsed="false" customFormat="false" customHeight="true" hidden="false" ht="14.4" outlineLevel="0" r="56328"/>
    <row collapsed="false" customFormat="false" customHeight="true" hidden="false" ht="14.4" outlineLevel="0" r="56329"/>
    <row collapsed="false" customFormat="false" customHeight="true" hidden="false" ht="14.4" outlineLevel="0" r="56330"/>
    <row collapsed="false" customFormat="false" customHeight="true" hidden="false" ht="14.4" outlineLevel="0" r="56331"/>
    <row collapsed="false" customFormat="false" customHeight="true" hidden="false" ht="14.4" outlineLevel="0" r="56332"/>
    <row collapsed="false" customFormat="false" customHeight="true" hidden="false" ht="14.4" outlineLevel="0" r="56333"/>
    <row collapsed="false" customFormat="false" customHeight="true" hidden="false" ht="14.4" outlineLevel="0" r="56334"/>
    <row collapsed="false" customFormat="false" customHeight="true" hidden="false" ht="14.4" outlineLevel="0" r="56335"/>
    <row collapsed="false" customFormat="false" customHeight="true" hidden="false" ht="14.4" outlineLevel="0" r="56336"/>
    <row collapsed="false" customFormat="false" customHeight="true" hidden="false" ht="14.4" outlineLevel="0" r="56337"/>
    <row collapsed="false" customFormat="false" customHeight="true" hidden="false" ht="14.4" outlineLevel="0" r="56338"/>
    <row collapsed="false" customFormat="false" customHeight="true" hidden="false" ht="14.4" outlineLevel="0" r="56339"/>
    <row collapsed="false" customFormat="false" customHeight="true" hidden="false" ht="14.4" outlineLevel="0" r="56340"/>
    <row collapsed="false" customFormat="false" customHeight="true" hidden="false" ht="14.4" outlineLevel="0" r="56341"/>
    <row collapsed="false" customFormat="false" customHeight="true" hidden="false" ht="14.4" outlineLevel="0" r="56342"/>
    <row collapsed="false" customFormat="false" customHeight="true" hidden="false" ht="14.4" outlineLevel="0" r="56343"/>
    <row collapsed="false" customFormat="false" customHeight="true" hidden="false" ht="14.4" outlineLevel="0" r="56344"/>
    <row collapsed="false" customFormat="false" customHeight="true" hidden="false" ht="14.4" outlineLevel="0" r="56345"/>
    <row collapsed="false" customFormat="false" customHeight="true" hidden="false" ht="14.4" outlineLevel="0" r="56346"/>
    <row collapsed="false" customFormat="false" customHeight="true" hidden="false" ht="14.4" outlineLevel="0" r="56347"/>
    <row collapsed="false" customFormat="false" customHeight="true" hidden="false" ht="14.4" outlineLevel="0" r="56348"/>
    <row collapsed="false" customFormat="false" customHeight="true" hidden="false" ht="14.4" outlineLevel="0" r="56349"/>
    <row collapsed="false" customFormat="false" customHeight="true" hidden="false" ht="14.4" outlineLevel="0" r="56350"/>
    <row collapsed="false" customFormat="false" customHeight="true" hidden="false" ht="14.4" outlineLevel="0" r="56351"/>
    <row collapsed="false" customFormat="false" customHeight="true" hidden="false" ht="14.4" outlineLevel="0" r="56352"/>
    <row collapsed="false" customFormat="false" customHeight="true" hidden="false" ht="14.4" outlineLevel="0" r="56353"/>
    <row collapsed="false" customFormat="false" customHeight="true" hidden="false" ht="14.4" outlineLevel="0" r="56354"/>
    <row collapsed="false" customFormat="false" customHeight="true" hidden="false" ht="14.4" outlineLevel="0" r="56355"/>
    <row collapsed="false" customFormat="false" customHeight="true" hidden="false" ht="14.4" outlineLevel="0" r="56356"/>
    <row collapsed="false" customFormat="false" customHeight="true" hidden="false" ht="14.4" outlineLevel="0" r="56357"/>
    <row collapsed="false" customFormat="false" customHeight="true" hidden="false" ht="14.4" outlineLevel="0" r="56358"/>
    <row collapsed="false" customFormat="false" customHeight="true" hidden="false" ht="14.4" outlineLevel="0" r="56359"/>
    <row collapsed="false" customFormat="false" customHeight="true" hidden="false" ht="14.4" outlineLevel="0" r="56360"/>
    <row collapsed="false" customFormat="false" customHeight="true" hidden="false" ht="14.4" outlineLevel="0" r="56361"/>
    <row collapsed="false" customFormat="false" customHeight="true" hidden="false" ht="14.4" outlineLevel="0" r="56362"/>
    <row collapsed="false" customFormat="false" customHeight="true" hidden="false" ht="14.4" outlineLevel="0" r="56363"/>
    <row collapsed="false" customFormat="false" customHeight="true" hidden="false" ht="14.4" outlineLevel="0" r="56364"/>
    <row collapsed="false" customFormat="false" customHeight="true" hidden="false" ht="14.4" outlineLevel="0" r="56365"/>
    <row collapsed="false" customFormat="false" customHeight="true" hidden="false" ht="14.4" outlineLevel="0" r="56366"/>
    <row collapsed="false" customFormat="false" customHeight="true" hidden="false" ht="14.4" outlineLevel="0" r="56367"/>
    <row collapsed="false" customFormat="false" customHeight="true" hidden="false" ht="14.4" outlineLevel="0" r="56368"/>
    <row collapsed="false" customFormat="false" customHeight="true" hidden="false" ht="14.4" outlineLevel="0" r="56369"/>
    <row collapsed="false" customFormat="false" customHeight="true" hidden="false" ht="14.4" outlineLevel="0" r="56370"/>
    <row collapsed="false" customFormat="false" customHeight="true" hidden="false" ht="14.4" outlineLevel="0" r="56371"/>
    <row collapsed="false" customFormat="false" customHeight="true" hidden="false" ht="14.4" outlineLevel="0" r="56372"/>
    <row collapsed="false" customFormat="false" customHeight="true" hidden="false" ht="14.4" outlineLevel="0" r="56373"/>
    <row collapsed="false" customFormat="false" customHeight="true" hidden="false" ht="14.4" outlineLevel="0" r="56374"/>
    <row collapsed="false" customFormat="false" customHeight="true" hidden="false" ht="14.4" outlineLevel="0" r="56375"/>
    <row collapsed="false" customFormat="false" customHeight="true" hidden="false" ht="14.4" outlineLevel="0" r="56376"/>
    <row collapsed="false" customFormat="false" customHeight="true" hidden="false" ht="14.4" outlineLevel="0" r="56377"/>
    <row collapsed="false" customFormat="false" customHeight="true" hidden="false" ht="14.4" outlineLevel="0" r="56378"/>
    <row collapsed="false" customFormat="false" customHeight="true" hidden="false" ht="14.4" outlineLevel="0" r="56379"/>
    <row collapsed="false" customFormat="false" customHeight="true" hidden="false" ht="14.4" outlineLevel="0" r="56380"/>
    <row collapsed="false" customFormat="false" customHeight="true" hidden="false" ht="14.4" outlineLevel="0" r="56381"/>
    <row collapsed="false" customFormat="false" customHeight="true" hidden="false" ht="14.4" outlineLevel="0" r="56382"/>
    <row collapsed="false" customFormat="false" customHeight="true" hidden="false" ht="14.4" outlineLevel="0" r="56383"/>
    <row collapsed="false" customFormat="false" customHeight="true" hidden="false" ht="14.4" outlineLevel="0" r="56384"/>
    <row collapsed="false" customFormat="false" customHeight="true" hidden="false" ht="14.4" outlineLevel="0" r="56385"/>
    <row collapsed="false" customFormat="false" customHeight="true" hidden="false" ht="14.4" outlineLevel="0" r="56386"/>
    <row collapsed="false" customFormat="false" customHeight="true" hidden="false" ht="14.4" outlineLevel="0" r="56387"/>
    <row collapsed="false" customFormat="false" customHeight="true" hidden="false" ht="14.4" outlineLevel="0" r="56388"/>
    <row collapsed="false" customFormat="false" customHeight="true" hidden="false" ht="14.4" outlineLevel="0" r="56389"/>
    <row collapsed="false" customFormat="false" customHeight="true" hidden="false" ht="14.4" outlineLevel="0" r="56390"/>
    <row collapsed="false" customFormat="false" customHeight="true" hidden="false" ht="14.4" outlineLevel="0" r="56391"/>
    <row collapsed="false" customFormat="false" customHeight="true" hidden="false" ht="14.4" outlineLevel="0" r="56392"/>
    <row collapsed="false" customFormat="false" customHeight="true" hidden="false" ht="14.4" outlineLevel="0" r="56393"/>
    <row collapsed="false" customFormat="false" customHeight="true" hidden="false" ht="14.4" outlineLevel="0" r="56394"/>
    <row collapsed="false" customFormat="false" customHeight="true" hidden="false" ht="14.4" outlineLevel="0" r="56395"/>
    <row collapsed="false" customFormat="false" customHeight="true" hidden="false" ht="14.4" outlineLevel="0" r="56396"/>
    <row collapsed="false" customFormat="false" customHeight="true" hidden="false" ht="14.4" outlineLevel="0" r="56397"/>
    <row collapsed="false" customFormat="false" customHeight="true" hidden="false" ht="14.4" outlineLevel="0" r="56398"/>
    <row collapsed="false" customFormat="false" customHeight="true" hidden="false" ht="14.4" outlineLevel="0" r="56399"/>
    <row collapsed="false" customFormat="false" customHeight="true" hidden="false" ht="14.4" outlineLevel="0" r="56400"/>
    <row collapsed="false" customFormat="false" customHeight="true" hidden="false" ht="14.4" outlineLevel="0" r="56401"/>
    <row collapsed="false" customFormat="false" customHeight="true" hidden="false" ht="14.4" outlineLevel="0" r="56402"/>
    <row collapsed="false" customFormat="false" customHeight="true" hidden="false" ht="14.4" outlineLevel="0" r="56403"/>
    <row collapsed="false" customFormat="false" customHeight="true" hidden="false" ht="14.4" outlineLevel="0" r="56404"/>
    <row collapsed="false" customFormat="false" customHeight="true" hidden="false" ht="14.4" outlineLevel="0" r="56405"/>
    <row collapsed="false" customFormat="false" customHeight="true" hidden="false" ht="14.4" outlineLevel="0" r="56406"/>
    <row collapsed="false" customFormat="false" customHeight="true" hidden="false" ht="14.4" outlineLevel="0" r="56407"/>
    <row collapsed="false" customFormat="false" customHeight="true" hidden="false" ht="14.4" outlineLevel="0" r="56408"/>
    <row collapsed="false" customFormat="false" customHeight="true" hidden="false" ht="14.4" outlineLevel="0" r="56409"/>
    <row collapsed="false" customFormat="false" customHeight="true" hidden="false" ht="14.4" outlineLevel="0" r="56410"/>
    <row collapsed="false" customFormat="false" customHeight="true" hidden="false" ht="14.4" outlineLevel="0" r="56411"/>
    <row collapsed="false" customFormat="false" customHeight="true" hidden="false" ht="14.4" outlineLevel="0" r="56412"/>
    <row collapsed="false" customFormat="false" customHeight="true" hidden="false" ht="14.4" outlineLevel="0" r="56413"/>
    <row collapsed="false" customFormat="false" customHeight="true" hidden="false" ht="14.4" outlineLevel="0" r="56414"/>
    <row collapsed="false" customFormat="false" customHeight="true" hidden="false" ht="14.4" outlineLevel="0" r="56415"/>
    <row collapsed="false" customFormat="false" customHeight="true" hidden="false" ht="14.4" outlineLevel="0" r="56416"/>
    <row collapsed="false" customFormat="false" customHeight="true" hidden="false" ht="14.4" outlineLevel="0" r="56417"/>
    <row collapsed="false" customFormat="false" customHeight="true" hidden="false" ht="14.4" outlineLevel="0" r="56418"/>
    <row collapsed="false" customFormat="false" customHeight="true" hidden="false" ht="14.4" outlineLevel="0" r="56419"/>
    <row collapsed="false" customFormat="false" customHeight="true" hidden="false" ht="14.4" outlineLevel="0" r="56420"/>
    <row collapsed="false" customFormat="false" customHeight="true" hidden="false" ht="14.4" outlineLevel="0" r="56421"/>
    <row collapsed="false" customFormat="false" customHeight="true" hidden="false" ht="14.4" outlineLevel="0" r="56422"/>
    <row collapsed="false" customFormat="false" customHeight="true" hidden="false" ht="14.4" outlineLevel="0" r="56423"/>
    <row collapsed="false" customFormat="false" customHeight="true" hidden="false" ht="14.4" outlineLevel="0" r="56424"/>
    <row collapsed="false" customFormat="false" customHeight="true" hidden="false" ht="14.4" outlineLevel="0" r="56425"/>
    <row collapsed="false" customFormat="false" customHeight="true" hidden="false" ht="14.4" outlineLevel="0" r="56426"/>
    <row collapsed="false" customFormat="false" customHeight="true" hidden="false" ht="14.4" outlineLevel="0" r="56427"/>
    <row collapsed="false" customFormat="false" customHeight="true" hidden="false" ht="14.4" outlineLevel="0" r="56428"/>
    <row collapsed="false" customFormat="false" customHeight="true" hidden="false" ht="14.4" outlineLevel="0" r="56429"/>
    <row collapsed="false" customFormat="false" customHeight="true" hidden="false" ht="14.4" outlineLevel="0" r="56430"/>
    <row collapsed="false" customFormat="false" customHeight="true" hidden="false" ht="14.4" outlineLevel="0" r="56431"/>
    <row collapsed="false" customFormat="false" customHeight="true" hidden="false" ht="14.4" outlineLevel="0" r="56432"/>
    <row collapsed="false" customFormat="false" customHeight="true" hidden="false" ht="14.4" outlineLevel="0" r="56433"/>
    <row collapsed="false" customFormat="false" customHeight="true" hidden="false" ht="14.4" outlineLevel="0" r="56434"/>
    <row collapsed="false" customFormat="false" customHeight="true" hidden="false" ht="14.4" outlineLevel="0" r="56435"/>
    <row collapsed="false" customFormat="false" customHeight="true" hidden="false" ht="14.4" outlineLevel="0" r="56436"/>
    <row collapsed="false" customFormat="false" customHeight="true" hidden="false" ht="14.4" outlineLevel="0" r="56437"/>
    <row collapsed="false" customFormat="false" customHeight="true" hidden="false" ht="14.4" outlineLevel="0" r="56438"/>
    <row collapsed="false" customFormat="false" customHeight="true" hidden="false" ht="14.4" outlineLevel="0" r="56439"/>
    <row collapsed="false" customFormat="false" customHeight="true" hidden="false" ht="14.4" outlineLevel="0" r="56440"/>
    <row collapsed="false" customFormat="false" customHeight="true" hidden="false" ht="14.4" outlineLevel="0" r="56441"/>
    <row collapsed="false" customFormat="false" customHeight="true" hidden="false" ht="14.4" outlineLevel="0" r="56442"/>
    <row collapsed="false" customFormat="false" customHeight="true" hidden="false" ht="14.4" outlineLevel="0" r="56443"/>
    <row collapsed="false" customFormat="false" customHeight="true" hidden="false" ht="14.4" outlineLevel="0" r="56444"/>
    <row collapsed="false" customFormat="false" customHeight="true" hidden="false" ht="14.4" outlineLevel="0" r="56445"/>
    <row collapsed="false" customFormat="false" customHeight="true" hidden="false" ht="14.4" outlineLevel="0" r="56446"/>
    <row collapsed="false" customFormat="false" customHeight="true" hidden="false" ht="14.4" outlineLevel="0" r="56447"/>
    <row collapsed="false" customFormat="false" customHeight="true" hidden="false" ht="14.4" outlineLevel="0" r="56448"/>
    <row collapsed="false" customFormat="false" customHeight="true" hidden="false" ht="14.4" outlineLevel="0" r="56449"/>
    <row collapsed="false" customFormat="false" customHeight="true" hidden="false" ht="14.4" outlineLevel="0" r="56450"/>
    <row collapsed="false" customFormat="false" customHeight="true" hidden="false" ht="14.4" outlineLevel="0" r="56451"/>
    <row collapsed="false" customFormat="false" customHeight="true" hidden="false" ht="14.4" outlineLevel="0" r="56452"/>
    <row collapsed="false" customFormat="false" customHeight="true" hidden="false" ht="14.4" outlineLevel="0" r="56453"/>
    <row collapsed="false" customFormat="false" customHeight="true" hidden="false" ht="14.4" outlineLevel="0" r="56454"/>
    <row collapsed="false" customFormat="false" customHeight="true" hidden="false" ht="14.4" outlineLevel="0" r="56455"/>
    <row collapsed="false" customFormat="false" customHeight="true" hidden="false" ht="14.4" outlineLevel="0" r="56456"/>
    <row collapsed="false" customFormat="false" customHeight="true" hidden="false" ht="14.4" outlineLevel="0" r="56457"/>
    <row collapsed="false" customFormat="false" customHeight="true" hidden="false" ht="14.4" outlineLevel="0" r="56458"/>
    <row collapsed="false" customFormat="false" customHeight="true" hidden="false" ht="14.4" outlineLevel="0" r="56459"/>
    <row collapsed="false" customFormat="false" customHeight="true" hidden="false" ht="14.4" outlineLevel="0" r="56460"/>
    <row collapsed="false" customFormat="false" customHeight="true" hidden="false" ht="14.4" outlineLevel="0" r="56461"/>
    <row collapsed="false" customFormat="false" customHeight="true" hidden="false" ht="14.4" outlineLevel="0" r="56462"/>
    <row collapsed="false" customFormat="false" customHeight="true" hidden="false" ht="14.4" outlineLevel="0" r="56463"/>
    <row collapsed="false" customFormat="false" customHeight="true" hidden="false" ht="14.4" outlineLevel="0" r="56464"/>
    <row collapsed="false" customFormat="false" customHeight="true" hidden="false" ht="14.4" outlineLevel="0" r="56465"/>
    <row collapsed="false" customFormat="false" customHeight="true" hidden="false" ht="14.4" outlineLevel="0" r="56466"/>
    <row collapsed="false" customFormat="false" customHeight="true" hidden="false" ht="14.4" outlineLevel="0" r="56467"/>
    <row collapsed="false" customFormat="false" customHeight="true" hidden="false" ht="14.4" outlineLevel="0" r="56468"/>
    <row collapsed="false" customFormat="false" customHeight="true" hidden="false" ht="14.4" outlineLevel="0" r="56469"/>
    <row collapsed="false" customFormat="false" customHeight="true" hidden="false" ht="14.4" outlineLevel="0" r="56470"/>
    <row collapsed="false" customFormat="false" customHeight="true" hidden="false" ht="14.4" outlineLevel="0" r="56471"/>
    <row collapsed="false" customFormat="false" customHeight="true" hidden="false" ht="14.4" outlineLevel="0" r="56472"/>
    <row collapsed="false" customFormat="false" customHeight="true" hidden="false" ht="14.4" outlineLevel="0" r="56473"/>
    <row collapsed="false" customFormat="false" customHeight="true" hidden="false" ht="14.4" outlineLevel="0" r="56474"/>
    <row collapsed="false" customFormat="false" customHeight="true" hidden="false" ht="14.4" outlineLevel="0" r="56475"/>
    <row collapsed="false" customFormat="false" customHeight="true" hidden="false" ht="14.4" outlineLevel="0" r="56476"/>
    <row collapsed="false" customFormat="false" customHeight="true" hidden="false" ht="14.4" outlineLevel="0" r="56477"/>
    <row collapsed="false" customFormat="false" customHeight="true" hidden="false" ht="14.4" outlineLevel="0" r="56478"/>
    <row collapsed="false" customFormat="false" customHeight="true" hidden="false" ht="14.4" outlineLevel="0" r="56479"/>
    <row collapsed="false" customFormat="false" customHeight="true" hidden="false" ht="14.4" outlineLevel="0" r="56480"/>
    <row collapsed="false" customFormat="false" customHeight="true" hidden="false" ht="14.4" outlineLevel="0" r="56481"/>
    <row collapsed="false" customFormat="false" customHeight="true" hidden="false" ht="14.4" outlineLevel="0" r="56482"/>
    <row collapsed="false" customFormat="false" customHeight="true" hidden="false" ht="14.4" outlineLevel="0" r="56483"/>
    <row collapsed="false" customFormat="false" customHeight="true" hidden="false" ht="14.4" outlineLevel="0" r="56484"/>
    <row collapsed="false" customFormat="false" customHeight="true" hidden="false" ht="14.4" outlineLevel="0" r="56485"/>
    <row collapsed="false" customFormat="false" customHeight="true" hidden="false" ht="14.4" outlineLevel="0" r="56486"/>
    <row collapsed="false" customFormat="false" customHeight="true" hidden="false" ht="14.4" outlineLevel="0" r="56487"/>
    <row collapsed="false" customFormat="false" customHeight="true" hidden="false" ht="14.4" outlineLevel="0" r="56488"/>
    <row collapsed="false" customFormat="false" customHeight="true" hidden="false" ht="14.4" outlineLevel="0" r="56489"/>
    <row collapsed="false" customFormat="false" customHeight="true" hidden="false" ht="14.4" outlineLevel="0" r="56490"/>
    <row collapsed="false" customFormat="false" customHeight="true" hidden="false" ht="14.4" outlineLevel="0" r="56491"/>
    <row collapsed="false" customFormat="false" customHeight="true" hidden="false" ht="14.4" outlineLevel="0" r="56492"/>
    <row collapsed="false" customFormat="false" customHeight="true" hidden="false" ht="14.4" outlineLevel="0" r="56493"/>
    <row collapsed="false" customFormat="false" customHeight="true" hidden="false" ht="14.4" outlineLevel="0" r="56494"/>
    <row collapsed="false" customFormat="false" customHeight="true" hidden="false" ht="14.4" outlineLevel="0" r="56495"/>
    <row collapsed="false" customFormat="false" customHeight="true" hidden="false" ht="14.4" outlineLevel="0" r="56496"/>
    <row collapsed="false" customFormat="false" customHeight="true" hidden="false" ht="14.4" outlineLevel="0" r="56497"/>
    <row collapsed="false" customFormat="false" customHeight="true" hidden="false" ht="14.4" outlineLevel="0" r="56498"/>
    <row collapsed="false" customFormat="false" customHeight="true" hidden="false" ht="14.4" outlineLevel="0" r="56499"/>
    <row collapsed="false" customFormat="false" customHeight="true" hidden="false" ht="14.4" outlineLevel="0" r="56500"/>
    <row collapsed="false" customFormat="false" customHeight="true" hidden="false" ht="14.4" outlineLevel="0" r="56501"/>
    <row collapsed="false" customFormat="false" customHeight="true" hidden="false" ht="14.4" outlineLevel="0" r="56502"/>
    <row collapsed="false" customFormat="false" customHeight="true" hidden="false" ht="14.4" outlineLevel="0" r="56503"/>
    <row collapsed="false" customFormat="false" customHeight="true" hidden="false" ht="14.4" outlineLevel="0" r="56504"/>
    <row collapsed="false" customFormat="false" customHeight="true" hidden="false" ht="14.4" outlineLevel="0" r="56505"/>
    <row collapsed="false" customFormat="false" customHeight="true" hidden="false" ht="14.4" outlineLevel="0" r="56506"/>
    <row collapsed="false" customFormat="false" customHeight="true" hidden="false" ht="14.4" outlineLevel="0" r="56507"/>
    <row collapsed="false" customFormat="false" customHeight="true" hidden="false" ht="14.4" outlineLevel="0" r="56508"/>
    <row collapsed="false" customFormat="false" customHeight="true" hidden="false" ht="14.4" outlineLevel="0" r="56509"/>
    <row collapsed="false" customFormat="false" customHeight="true" hidden="false" ht="14.4" outlineLevel="0" r="56510"/>
    <row collapsed="false" customFormat="false" customHeight="true" hidden="false" ht="14.4" outlineLevel="0" r="56511"/>
    <row collapsed="false" customFormat="false" customHeight="true" hidden="false" ht="14.4" outlineLevel="0" r="56512"/>
    <row collapsed="false" customFormat="false" customHeight="true" hidden="false" ht="14.4" outlineLevel="0" r="56513"/>
    <row collapsed="false" customFormat="false" customHeight="true" hidden="false" ht="14.4" outlineLevel="0" r="56514"/>
    <row collapsed="false" customFormat="false" customHeight="true" hidden="false" ht="14.4" outlineLevel="0" r="56515"/>
    <row collapsed="false" customFormat="false" customHeight="true" hidden="false" ht="14.4" outlineLevel="0" r="56516"/>
    <row collapsed="false" customFormat="false" customHeight="true" hidden="false" ht="14.4" outlineLevel="0" r="56517"/>
    <row collapsed="false" customFormat="false" customHeight="true" hidden="false" ht="14.4" outlineLevel="0" r="56518"/>
    <row collapsed="false" customFormat="false" customHeight="true" hidden="false" ht="14.4" outlineLevel="0" r="56519"/>
    <row collapsed="false" customFormat="false" customHeight="true" hidden="false" ht="14.4" outlineLevel="0" r="56520"/>
    <row collapsed="false" customFormat="false" customHeight="true" hidden="false" ht="14.4" outlineLevel="0" r="56521"/>
    <row collapsed="false" customFormat="false" customHeight="true" hidden="false" ht="14.4" outlineLevel="0" r="56522"/>
    <row collapsed="false" customFormat="false" customHeight="true" hidden="false" ht="14.4" outlineLevel="0" r="56523"/>
    <row collapsed="false" customFormat="false" customHeight="true" hidden="false" ht="14.4" outlineLevel="0" r="56524"/>
    <row collapsed="false" customFormat="false" customHeight="true" hidden="false" ht="14.4" outlineLevel="0" r="56525"/>
    <row collapsed="false" customFormat="false" customHeight="true" hidden="false" ht="14.4" outlineLevel="0" r="56526"/>
    <row collapsed="false" customFormat="false" customHeight="true" hidden="false" ht="14.4" outlineLevel="0" r="56527"/>
    <row collapsed="false" customFormat="false" customHeight="true" hidden="false" ht="14.4" outlineLevel="0" r="56528"/>
    <row collapsed="false" customFormat="false" customHeight="true" hidden="false" ht="14.4" outlineLevel="0" r="56529"/>
    <row collapsed="false" customFormat="false" customHeight="true" hidden="false" ht="14.4" outlineLevel="0" r="56530"/>
    <row collapsed="false" customFormat="false" customHeight="true" hidden="false" ht="14.4" outlineLevel="0" r="56531"/>
    <row collapsed="false" customFormat="false" customHeight="true" hidden="false" ht="14.4" outlineLevel="0" r="56532"/>
    <row collapsed="false" customFormat="false" customHeight="true" hidden="false" ht="14.4" outlineLevel="0" r="56533"/>
    <row collapsed="false" customFormat="false" customHeight="true" hidden="false" ht="14.4" outlineLevel="0" r="56534"/>
    <row collapsed="false" customFormat="false" customHeight="true" hidden="false" ht="14.4" outlineLevel="0" r="56535"/>
    <row collapsed="false" customFormat="false" customHeight="true" hidden="false" ht="14.4" outlineLevel="0" r="56536"/>
    <row collapsed="false" customFormat="false" customHeight="true" hidden="false" ht="14.4" outlineLevel="0" r="56537"/>
    <row collapsed="false" customFormat="false" customHeight="true" hidden="false" ht="14.4" outlineLevel="0" r="56538"/>
    <row collapsed="false" customFormat="false" customHeight="true" hidden="false" ht="14.4" outlineLevel="0" r="56539"/>
    <row collapsed="false" customFormat="false" customHeight="true" hidden="false" ht="14.4" outlineLevel="0" r="56540"/>
    <row collapsed="false" customFormat="false" customHeight="true" hidden="false" ht="14.4" outlineLevel="0" r="56541"/>
    <row collapsed="false" customFormat="false" customHeight="true" hidden="false" ht="14.4" outlineLevel="0" r="56542"/>
    <row collapsed="false" customFormat="false" customHeight="true" hidden="false" ht="14.4" outlineLevel="0" r="56543"/>
    <row collapsed="false" customFormat="false" customHeight="true" hidden="false" ht="14.4" outlineLevel="0" r="56544"/>
    <row collapsed="false" customFormat="false" customHeight="true" hidden="false" ht="14.4" outlineLevel="0" r="56545"/>
    <row collapsed="false" customFormat="false" customHeight="true" hidden="false" ht="14.4" outlineLevel="0" r="56546"/>
    <row collapsed="false" customFormat="false" customHeight="true" hidden="false" ht="14.4" outlineLevel="0" r="56547"/>
    <row collapsed="false" customFormat="false" customHeight="true" hidden="false" ht="14.4" outlineLevel="0" r="56548"/>
    <row collapsed="false" customFormat="false" customHeight="true" hidden="false" ht="14.4" outlineLevel="0" r="56549"/>
    <row collapsed="false" customFormat="false" customHeight="true" hidden="false" ht="14.4" outlineLevel="0" r="56550"/>
    <row collapsed="false" customFormat="false" customHeight="true" hidden="false" ht="14.4" outlineLevel="0" r="56551"/>
    <row collapsed="false" customFormat="false" customHeight="true" hidden="false" ht="14.4" outlineLevel="0" r="56552"/>
    <row collapsed="false" customFormat="false" customHeight="true" hidden="false" ht="14.4" outlineLevel="0" r="56553"/>
    <row collapsed="false" customFormat="false" customHeight="true" hidden="false" ht="14.4" outlineLevel="0" r="56554"/>
    <row collapsed="false" customFormat="false" customHeight="true" hidden="false" ht="14.4" outlineLevel="0" r="56555"/>
    <row collapsed="false" customFormat="false" customHeight="true" hidden="false" ht="14.4" outlineLevel="0" r="56556"/>
    <row collapsed="false" customFormat="false" customHeight="true" hidden="false" ht="14.4" outlineLevel="0" r="56557"/>
    <row collapsed="false" customFormat="false" customHeight="true" hidden="false" ht="14.4" outlineLevel="0" r="56558"/>
    <row collapsed="false" customFormat="false" customHeight="true" hidden="false" ht="14.4" outlineLevel="0" r="56559"/>
    <row collapsed="false" customFormat="false" customHeight="true" hidden="false" ht="14.4" outlineLevel="0" r="56560"/>
    <row collapsed="false" customFormat="false" customHeight="true" hidden="false" ht="14.4" outlineLevel="0" r="56561"/>
    <row collapsed="false" customFormat="false" customHeight="true" hidden="false" ht="14.4" outlineLevel="0" r="56562"/>
    <row collapsed="false" customFormat="false" customHeight="true" hidden="false" ht="14.4" outlineLevel="0" r="56563"/>
    <row collapsed="false" customFormat="false" customHeight="true" hidden="false" ht="14.4" outlineLevel="0" r="56564"/>
    <row collapsed="false" customFormat="false" customHeight="true" hidden="false" ht="14.4" outlineLevel="0" r="56565"/>
    <row collapsed="false" customFormat="false" customHeight="true" hidden="false" ht="14.4" outlineLevel="0" r="56566"/>
    <row collapsed="false" customFormat="false" customHeight="true" hidden="false" ht="14.4" outlineLevel="0" r="56567"/>
    <row collapsed="false" customFormat="false" customHeight="true" hidden="false" ht="14.4" outlineLevel="0" r="56568"/>
    <row collapsed="false" customFormat="false" customHeight="true" hidden="false" ht="14.4" outlineLevel="0" r="56569"/>
    <row collapsed="false" customFormat="false" customHeight="true" hidden="false" ht="14.4" outlineLevel="0" r="56570"/>
    <row collapsed="false" customFormat="false" customHeight="true" hidden="false" ht="14.4" outlineLevel="0" r="56571"/>
    <row collapsed="false" customFormat="false" customHeight="true" hidden="false" ht="14.4" outlineLevel="0" r="56572"/>
    <row collapsed="false" customFormat="false" customHeight="true" hidden="false" ht="14.4" outlineLevel="0" r="56573"/>
    <row collapsed="false" customFormat="false" customHeight="true" hidden="false" ht="14.4" outlineLevel="0" r="56574"/>
    <row collapsed="false" customFormat="false" customHeight="true" hidden="false" ht="14.4" outlineLevel="0" r="56575"/>
    <row collapsed="false" customFormat="false" customHeight="true" hidden="false" ht="14.4" outlineLevel="0" r="56576"/>
    <row collapsed="false" customFormat="false" customHeight="true" hidden="false" ht="14.4" outlineLevel="0" r="56577"/>
    <row collapsed="false" customFormat="false" customHeight="true" hidden="false" ht="14.4" outlineLevel="0" r="56578"/>
    <row collapsed="false" customFormat="false" customHeight="true" hidden="false" ht="14.4" outlineLevel="0" r="56579"/>
    <row collapsed="false" customFormat="false" customHeight="true" hidden="false" ht="14.4" outlineLevel="0" r="56580"/>
    <row collapsed="false" customFormat="false" customHeight="true" hidden="false" ht="14.4" outlineLevel="0" r="56581"/>
    <row collapsed="false" customFormat="false" customHeight="true" hidden="false" ht="14.4" outlineLevel="0" r="56582"/>
    <row collapsed="false" customFormat="false" customHeight="true" hidden="false" ht="14.4" outlineLevel="0" r="56583"/>
    <row collapsed="false" customFormat="false" customHeight="true" hidden="false" ht="14.4" outlineLevel="0" r="56584"/>
    <row collapsed="false" customFormat="false" customHeight="true" hidden="false" ht="14.4" outlineLevel="0" r="56585"/>
    <row collapsed="false" customFormat="false" customHeight="true" hidden="false" ht="14.4" outlineLevel="0" r="56586"/>
    <row collapsed="false" customFormat="false" customHeight="true" hidden="false" ht="14.4" outlineLevel="0" r="56587"/>
    <row collapsed="false" customFormat="false" customHeight="true" hidden="false" ht="14.4" outlineLevel="0" r="56588"/>
    <row collapsed="false" customFormat="false" customHeight="true" hidden="false" ht="14.4" outlineLevel="0" r="56589"/>
    <row collapsed="false" customFormat="false" customHeight="true" hidden="false" ht="14.4" outlineLevel="0" r="56590"/>
    <row collapsed="false" customFormat="false" customHeight="true" hidden="false" ht="14.4" outlineLevel="0" r="56591"/>
    <row collapsed="false" customFormat="false" customHeight="true" hidden="false" ht="14.4" outlineLevel="0" r="56592"/>
    <row collapsed="false" customFormat="false" customHeight="true" hidden="false" ht="14.4" outlineLevel="0" r="56593"/>
    <row collapsed="false" customFormat="false" customHeight="true" hidden="false" ht="14.4" outlineLevel="0" r="56594"/>
    <row collapsed="false" customFormat="false" customHeight="true" hidden="false" ht="14.4" outlineLevel="0" r="56595"/>
    <row collapsed="false" customFormat="false" customHeight="true" hidden="false" ht="14.4" outlineLevel="0" r="56596"/>
    <row collapsed="false" customFormat="false" customHeight="true" hidden="false" ht="14.4" outlineLevel="0" r="56597"/>
    <row collapsed="false" customFormat="false" customHeight="true" hidden="false" ht="14.4" outlineLevel="0" r="56598"/>
    <row collapsed="false" customFormat="false" customHeight="true" hidden="false" ht="14.4" outlineLevel="0" r="56599"/>
    <row collapsed="false" customFormat="false" customHeight="true" hidden="false" ht="14.4" outlineLevel="0" r="56600"/>
    <row collapsed="false" customFormat="false" customHeight="true" hidden="false" ht="14.4" outlineLevel="0" r="56601"/>
    <row collapsed="false" customFormat="false" customHeight="true" hidden="false" ht="14.4" outlineLevel="0" r="56602"/>
    <row collapsed="false" customFormat="false" customHeight="true" hidden="false" ht="14.4" outlineLevel="0" r="56603"/>
    <row collapsed="false" customFormat="false" customHeight="true" hidden="false" ht="14.4" outlineLevel="0" r="56604"/>
    <row collapsed="false" customFormat="false" customHeight="true" hidden="false" ht="14.4" outlineLevel="0" r="56605"/>
    <row collapsed="false" customFormat="false" customHeight="true" hidden="false" ht="14.4" outlineLevel="0" r="56606"/>
    <row collapsed="false" customFormat="false" customHeight="true" hidden="false" ht="14.4" outlineLevel="0" r="56607"/>
    <row collapsed="false" customFormat="false" customHeight="true" hidden="false" ht="14.4" outlineLevel="0" r="56608"/>
    <row collapsed="false" customFormat="false" customHeight="true" hidden="false" ht="14.4" outlineLevel="0" r="56609"/>
    <row collapsed="false" customFormat="false" customHeight="true" hidden="false" ht="14.4" outlineLevel="0" r="56610"/>
    <row collapsed="false" customFormat="false" customHeight="true" hidden="false" ht="14.4" outlineLevel="0" r="56611"/>
    <row collapsed="false" customFormat="false" customHeight="true" hidden="false" ht="14.4" outlineLevel="0" r="56612"/>
    <row collapsed="false" customFormat="false" customHeight="true" hidden="false" ht="14.4" outlineLevel="0" r="56613"/>
    <row collapsed="false" customFormat="false" customHeight="true" hidden="false" ht="14.4" outlineLevel="0" r="56614"/>
    <row collapsed="false" customFormat="false" customHeight="true" hidden="false" ht="14.4" outlineLevel="0" r="56615"/>
    <row collapsed="false" customFormat="false" customHeight="true" hidden="false" ht="14.4" outlineLevel="0" r="56616"/>
    <row collapsed="false" customFormat="false" customHeight="true" hidden="false" ht="14.4" outlineLevel="0" r="56617"/>
    <row collapsed="false" customFormat="false" customHeight="true" hidden="false" ht="14.4" outlineLevel="0" r="56618"/>
    <row collapsed="false" customFormat="false" customHeight="true" hidden="false" ht="14.4" outlineLevel="0" r="56619"/>
    <row collapsed="false" customFormat="false" customHeight="true" hidden="false" ht="14.4" outlineLevel="0" r="56620"/>
    <row collapsed="false" customFormat="false" customHeight="true" hidden="false" ht="14.4" outlineLevel="0" r="56621"/>
    <row collapsed="false" customFormat="false" customHeight="true" hidden="false" ht="14.4" outlineLevel="0" r="56622"/>
    <row collapsed="false" customFormat="false" customHeight="true" hidden="false" ht="14.4" outlineLevel="0" r="56623"/>
    <row collapsed="false" customFormat="false" customHeight="true" hidden="false" ht="14.4" outlineLevel="0" r="56624"/>
    <row collapsed="false" customFormat="false" customHeight="true" hidden="false" ht="14.4" outlineLevel="0" r="56625"/>
    <row collapsed="false" customFormat="false" customHeight="true" hidden="false" ht="14.4" outlineLevel="0" r="56626"/>
    <row collapsed="false" customFormat="false" customHeight="true" hidden="false" ht="14.4" outlineLevel="0" r="56627"/>
    <row collapsed="false" customFormat="false" customHeight="true" hidden="false" ht="14.4" outlineLevel="0" r="56628"/>
    <row collapsed="false" customFormat="false" customHeight="true" hidden="false" ht="14.4" outlineLevel="0" r="56629"/>
    <row collapsed="false" customFormat="false" customHeight="true" hidden="false" ht="14.4" outlineLevel="0" r="56630"/>
    <row collapsed="false" customFormat="false" customHeight="true" hidden="false" ht="14.4" outlineLevel="0" r="56631"/>
    <row collapsed="false" customFormat="false" customHeight="true" hidden="false" ht="14.4" outlineLevel="0" r="56632"/>
    <row collapsed="false" customFormat="false" customHeight="true" hidden="false" ht="14.4" outlineLevel="0" r="56633"/>
    <row collapsed="false" customFormat="false" customHeight="true" hidden="false" ht="14.4" outlineLevel="0" r="56634"/>
    <row collapsed="false" customFormat="false" customHeight="true" hidden="false" ht="14.4" outlineLevel="0" r="56635"/>
    <row collapsed="false" customFormat="false" customHeight="true" hidden="false" ht="14.4" outlineLevel="0" r="56636"/>
    <row collapsed="false" customFormat="false" customHeight="true" hidden="false" ht="14.4" outlineLevel="0" r="56637"/>
    <row collapsed="false" customFormat="false" customHeight="true" hidden="false" ht="14.4" outlineLevel="0" r="56638"/>
    <row collapsed="false" customFormat="false" customHeight="true" hidden="false" ht="14.4" outlineLevel="0" r="56639"/>
    <row collapsed="false" customFormat="false" customHeight="true" hidden="false" ht="14.4" outlineLevel="0" r="56640"/>
    <row collapsed="false" customFormat="false" customHeight="true" hidden="false" ht="14.4" outlineLevel="0" r="56641"/>
    <row collapsed="false" customFormat="false" customHeight="true" hidden="false" ht="14.4" outlineLevel="0" r="56642"/>
    <row collapsed="false" customFormat="false" customHeight="true" hidden="false" ht="14.4" outlineLevel="0" r="56643"/>
    <row collapsed="false" customFormat="false" customHeight="true" hidden="false" ht="14.4" outlineLevel="0" r="56644"/>
    <row collapsed="false" customFormat="false" customHeight="true" hidden="false" ht="14.4" outlineLevel="0" r="56645"/>
    <row collapsed="false" customFormat="false" customHeight="true" hidden="false" ht="14.4" outlineLevel="0" r="56646"/>
    <row collapsed="false" customFormat="false" customHeight="true" hidden="false" ht="14.4" outlineLevel="0" r="56647"/>
    <row collapsed="false" customFormat="false" customHeight="true" hidden="false" ht="14.4" outlineLevel="0" r="56648"/>
    <row collapsed="false" customFormat="false" customHeight="true" hidden="false" ht="14.4" outlineLevel="0" r="56649"/>
    <row collapsed="false" customFormat="false" customHeight="true" hidden="false" ht="14.4" outlineLevel="0" r="56650"/>
    <row collapsed="false" customFormat="false" customHeight="true" hidden="false" ht="14.4" outlineLevel="0" r="56651"/>
    <row collapsed="false" customFormat="false" customHeight="true" hidden="false" ht="14.4" outlineLevel="0" r="56652"/>
    <row collapsed="false" customFormat="false" customHeight="true" hidden="false" ht="14.4" outlineLevel="0" r="56653"/>
    <row collapsed="false" customFormat="false" customHeight="true" hidden="false" ht="14.4" outlineLevel="0" r="56654"/>
    <row collapsed="false" customFormat="false" customHeight="true" hidden="false" ht="14.4" outlineLevel="0" r="56655"/>
    <row collapsed="false" customFormat="false" customHeight="true" hidden="false" ht="14.4" outlineLevel="0" r="56656"/>
    <row collapsed="false" customFormat="false" customHeight="true" hidden="false" ht="14.4" outlineLevel="0" r="56657"/>
    <row collapsed="false" customFormat="false" customHeight="true" hidden="false" ht="14.4" outlineLevel="0" r="56658"/>
    <row collapsed="false" customFormat="false" customHeight="true" hidden="false" ht="14.4" outlineLevel="0" r="56659"/>
    <row collapsed="false" customFormat="false" customHeight="true" hidden="false" ht="14.4" outlineLevel="0" r="56660"/>
    <row collapsed="false" customFormat="false" customHeight="true" hidden="false" ht="14.4" outlineLevel="0" r="56661"/>
    <row collapsed="false" customFormat="false" customHeight="true" hidden="false" ht="14.4" outlineLevel="0" r="56662"/>
    <row collapsed="false" customFormat="false" customHeight="true" hidden="false" ht="14.4" outlineLevel="0" r="56663"/>
    <row collapsed="false" customFormat="false" customHeight="true" hidden="false" ht="14.4" outlineLevel="0" r="56664"/>
    <row collapsed="false" customFormat="false" customHeight="true" hidden="false" ht="14.4" outlineLevel="0" r="56665"/>
    <row collapsed="false" customFormat="false" customHeight="true" hidden="false" ht="14.4" outlineLevel="0" r="56666"/>
    <row collapsed="false" customFormat="false" customHeight="true" hidden="false" ht="14.4" outlineLevel="0" r="56667"/>
    <row collapsed="false" customFormat="false" customHeight="true" hidden="false" ht="14.4" outlineLevel="0" r="56668"/>
    <row collapsed="false" customFormat="false" customHeight="true" hidden="false" ht="14.4" outlineLevel="0" r="56669"/>
    <row collapsed="false" customFormat="false" customHeight="true" hidden="false" ht="14.4" outlineLevel="0" r="56670"/>
    <row collapsed="false" customFormat="false" customHeight="true" hidden="false" ht="14.4" outlineLevel="0" r="56671"/>
    <row collapsed="false" customFormat="false" customHeight="true" hidden="false" ht="14.4" outlineLevel="0" r="56672"/>
    <row collapsed="false" customFormat="false" customHeight="true" hidden="false" ht="14.4" outlineLevel="0" r="56673"/>
    <row collapsed="false" customFormat="false" customHeight="true" hidden="false" ht="14.4" outlineLevel="0" r="56674"/>
    <row collapsed="false" customFormat="false" customHeight="true" hidden="false" ht="14.4" outlineLevel="0" r="56675"/>
    <row collapsed="false" customFormat="false" customHeight="true" hidden="false" ht="14.4" outlineLevel="0" r="56676"/>
    <row collapsed="false" customFormat="false" customHeight="true" hidden="false" ht="14.4" outlineLevel="0" r="56677"/>
    <row collapsed="false" customFormat="false" customHeight="true" hidden="false" ht="14.4" outlineLevel="0" r="56678"/>
    <row collapsed="false" customFormat="false" customHeight="true" hidden="false" ht="14.4" outlineLevel="0" r="56679"/>
    <row collapsed="false" customFormat="false" customHeight="true" hidden="false" ht="14.4" outlineLevel="0" r="56680"/>
    <row collapsed="false" customFormat="false" customHeight="true" hidden="false" ht="14.4" outlineLevel="0" r="56681"/>
    <row collapsed="false" customFormat="false" customHeight="true" hidden="false" ht="14.4" outlineLevel="0" r="56682"/>
    <row collapsed="false" customFormat="false" customHeight="true" hidden="false" ht="14.4" outlineLevel="0" r="56683"/>
    <row collapsed="false" customFormat="false" customHeight="true" hidden="false" ht="14.4" outlineLevel="0" r="56684"/>
    <row collapsed="false" customFormat="false" customHeight="true" hidden="false" ht="14.4" outlineLevel="0" r="56685"/>
    <row collapsed="false" customFormat="false" customHeight="true" hidden="false" ht="14.4" outlineLevel="0" r="56686"/>
    <row collapsed="false" customFormat="false" customHeight="true" hidden="false" ht="14.4" outlineLevel="0" r="56687"/>
    <row collapsed="false" customFormat="false" customHeight="true" hidden="false" ht="14.4" outlineLevel="0" r="56688"/>
    <row collapsed="false" customFormat="false" customHeight="true" hidden="false" ht="14.4" outlineLevel="0" r="56689"/>
    <row collapsed="false" customFormat="false" customHeight="true" hidden="false" ht="14.4" outlineLevel="0" r="56690"/>
    <row collapsed="false" customFormat="false" customHeight="true" hidden="false" ht="14.4" outlineLevel="0" r="56691"/>
    <row collapsed="false" customFormat="false" customHeight="true" hidden="false" ht="14.4" outlineLevel="0" r="56692"/>
    <row collapsed="false" customFormat="false" customHeight="true" hidden="false" ht="14.4" outlineLevel="0" r="56693"/>
    <row collapsed="false" customFormat="false" customHeight="true" hidden="false" ht="14.4" outlineLevel="0" r="56694"/>
    <row collapsed="false" customFormat="false" customHeight="true" hidden="false" ht="14.4" outlineLevel="0" r="56695"/>
    <row collapsed="false" customFormat="false" customHeight="true" hidden="false" ht="14.4" outlineLevel="0" r="56696"/>
    <row collapsed="false" customFormat="false" customHeight="true" hidden="false" ht="14.4" outlineLevel="0" r="56697"/>
    <row collapsed="false" customFormat="false" customHeight="true" hidden="false" ht="14.4" outlineLevel="0" r="56698"/>
    <row collapsed="false" customFormat="false" customHeight="true" hidden="false" ht="14.4" outlineLevel="0" r="56699"/>
    <row collapsed="false" customFormat="false" customHeight="true" hidden="false" ht="14.4" outlineLevel="0" r="56700"/>
    <row collapsed="false" customFormat="false" customHeight="true" hidden="false" ht="14.4" outlineLevel="0" r="56701"/>
    <row collapsed="false" customFormat="false" customHeight="true" hidden="false" ht="14.4" outlineLevel="0" r="56702"/>
    <row collapsed="false" customFormat="false" customHeight="true" hidden="false" ht="14.4" outlineLevel="0" r="56703"/>
    <row collapsed="false" customFormat="false" customHeight="true" hidden="false" ht="14.4" outlineLevel="0" r="56704"/>
    <row collapsed="false" customFormat="false" customHeight="true" hidden="false" ht="14.4" outlineLevel="0" r="56705"/>
    <row collapsed="false" customFormat="false" customHeight="true" hidden="false" ht="14.4" outlineLevel="0" r="56706"/>
    <row collapsed="false" customFormat="false" customHeight="true" hidden="false" ht="14.4" outlineLevel="0" r="56707"/>
    <row collapsed="false" customFormat="false" customHeight="true" hidden="false" ht="14.4" outlineLevel="0" r="56708"/>
    <row collapsed="false" customFormat="false" customHeight="true" hidden="false" ht="14.4" outlineLevel="0" r="56709"/>
    <row collapsed="false" customFormat="false" customHeight="true" hidden="false" ht="14.4" outlineLevel="0" r="56710"/>
    <row collapsed="false" customFormat="false" customHeight="true" hidden="false" ht="14.4" outlineLevel="0" r="56711"/>
    <row collapsed="false" customFormat="false" customHeight="true" hidden="false" ht="14.4" outlineLevel="0" r="56712"/>
    <row collapsed="false" customFormat="false" customHeight="true" hidden="false" ht="14.4" outlineLevel="0" r="56713"/>
    <row collapsed="false" customFormat="false" customHeight="true" hidden="false" ht="14.4" outlineLevel="0" r="56714"/>
    <row collapsed="false" customFormat="false" customHeight="true" hidden="false" ht="14.4" outlineLevel="0" r="56715"/>
    <row collapsed="false" customFormat="false" customHeight="true" hidden="false" ht="14.4" outlineLevel="0" r="56716"/>
    <row collapsed="false" customFormat="false" customHeight="true" hidden="false" ht="14.4" outlineLevel="0" r="56717"/>
    <row collapsed="false" customFormat="false" customHeight="true" hidden="false" ht="14.4" outlineLevel="0" r="56718"/>
    <row collapsed="false" customFormat="false" customHeight="true" hidden="false" ht="14.4" outlineLevel="0" r="56719"/>
    <row collapsed="false" customFormat="false" customHeight="true" hidden="false" ht="14.4" outlineLevel="0" r="56720"/>
    <row collapsed="false" customFormat="false" customHeight="true" hidden="false" ht="14.4" outlineLevel="0" r="56721"/>
    <row collapsed="false" customFormat="false" customHeight="true" hidden="false" ht="14.4" outlineLevel="0" r="56722"/>
    <row collapsed="false" customFormat="false" customHeight="true" hidden="false" ht="14.4" outlineLevel="0" r="56723"/>
    <row collapsed="false" customFormat="false" customHeight="true" hidden="false" ht="14.4" outlineLevel="0" r="56724"/>
    <row collapsed="false" customFormat="false" customHeight="true" hidden="false" ht="14.4" outlineLevel="0" r="56725"/>
    <row collapsed="false" customFormat="false" customHeight="true" hidden="false" ht="14.4" outlineLevel="0" r="56726"/>
    <row collapsed="false" customFormat="false" customHeight="true" hidden="false" ht="14.4" outlineLevel="0" r="56727"/>
    <row collapsed="false" customFormat="false" customHeight="true" hidden="false" ht="14.4" outlineLevel="0" r="56728"/>
    <row collapsed="false" customFormat="false" customHeight="true" hidden="false" ht="14.4" outlineLevel="0" r="56729"/>
    <row collapsed="false" customFormat="false" customHeight="true" hidden="false" ht="14.4" outlineLevel="0" r="56730"/>
    <row collapsed="false" customFormat="false" customHeight="true" hidden="false" ht="14.4" outlineLevel="0" r="56731"/>
    <row collapsed="false" customFormat="false" customHeight="true" hidden="false" ht="14.4" outlineLevel="0" r="56732"/>
    <row collapsed="false" customFormat="false" customHeight="true" hidden="false" ht="14.4" outlineLevel="0" r="56733"/>
    <row collapsed="false" customFormat="false" customHeight="true" hidden="false" ht="14.4" outlineLevel="0" r="56734"/>
    <row collapsed="false" customFormat="false" customHeight="true" hidden="false" ht="14.4" outlineLevel="0" r="56735"/>
    <row collapsed="false" customFormat="false" customHeight="true" hidden="false" ht="14.4" outlineLevel="0" r="56736"/>
    <row collapsed="false" customFormat="false" customHeight="true" hidden="false" ht="14.4" outlineLevel="0" r="56737"/>
    <row collapsed="false" customFormat="false" customHeight="true" hidden="false" ht="14.4" outlineLevel="0" r="56738"/>
    <row collapsed="false" customFormat="false" customHeight="true" hidden="false" ht="14.4" outlineLevel="0" r="56739"/>
    <row collapsed="false" customFormat="false" customHeight="true" hidden="false" ht="14.4" outlineLevel="0" r="56740"/>
    <row collapsed="false" customFormat="false" customHeight="true" hidden="false" ht="14.4" outlineLevel="0" r="56741"/>
    <row collapsed="false" customFormat="false" customHeight="true" hidden="false" ht="14.4" outlineLevel="0" r="56742"/>
    <row collapsed="false" customFormat="false" customHeight="true" hidden="false" ht="14.4" outlineLevel="0" r="56743"/>
    <row collapsed="false" customFormat="false" customHeight="true" hidden="false" ht="14.4" outlineLevel="0" r="56744"/>
    <row collapsed="false" customFormat="false" customHeight="true" hidden="false" ht="14.4" outlineLevel="0" r="56745"/>
    <row collapsed="false" customFormat="false" customHeight="true" hidden="false" ht="14.4" outlineLevel="0" r="56746"/>
    <row collapsed="false" customFormat="false" customHeight="true" hidden="false" ht="14.4" outlineLevel="0" r="56747"/>
    <row collapsed="false" customFormat="false" customHeight="true" hidden="false" ht="14.4" outlineLevel="0" r="56748"/>
    <row collapsed="false" customFormat="false" customHeight="true" hidden="false" ht="14.4" outlineLevel="0" r="56749"/>
    <row collapsed="false" customFormat="false" customHeight="true" hidden="false" ht="14.4" outlineLevel="0" r="56750"/>
    <row collapsed="false" customFormat="false" customHeight="true" hidden="false" ht="14.4" outlineLevel="0" r="56751"/>
    <row collapsed="false" customFormat="false" customHeight="true" hidden="false" ht="14.4" outlineLevel="0" r="56752"/>
    <row collapsed="false" customFormat="false" customHeight="true" hidden="false" ht="14.4" outlineLevel="0" r="56753"/>
    <row collapsed="false" customFormat="false" customHeight="true" hidden="false" ht="14.4" outlineLevel="0" r="56754"/>
    <row collapsed="false" customFormat="false" customHeight="true" hidden="false" ht="14.4" outlineLevel="0" r="56755"/>
    <row collapsed="false" customFormat="false" customHeight="true" hidden="false" ht="14.4" outlineLevel="0" r="56756"/>
    <row collapsed="false" customFormat="false" customHeight="true" hidden="false" ht="14.4" outlineLevel="0" r="56757"/>
    <row collapsed="false" customFormat="false" customHeight="true" hidden="false" ht="14.4" outlineLevel="0" r="56758"/>
    <row collapsed="false" customFormat="false" customHeight="true" hidden="false" ht="14.4" outlineLevel="0" r="56759"/>
    <row collapsed="false" customFormat="false" customHeight="true" hidden="false" ht="14.4" outlineLevel="0" r="56760"/>
    <row collapsed="false" customFormat="false" customHeight="true" hidden="false" ht="14.4" outlineLevel="0" r="56761"/>
    <row collapsed="false" customFormat="false" customHeight="true" hidden="false" ht="14.4" outlineLevel="0" r="56762"/>
    <row collapsed="false" customFormat="false" customHeight="true" hidden="false" ht="14.4" outlineLevel="0" r="56763"/>
    <row collapsed="false" customFormat="false" customHeight="true" hidden="false" ht="14.4" outlineLevel="0" r="56764"/>
    <row collapsed="false" customFormat="false" customHeight="true" hidden="false" ht="14.4" outlineLevel="0" r="56765"/>
    <row collapsed="false" customFormat="false" customHeight="true" hidden="false" ht="14.4" outlineLevel="0" r="56766"/>
    <row collapsed="false" customFormat="false" customHeight="true" hidden="false" ht="14.4" outlineLevel="0" r="56767"/>
    <row collapsed="false" customFormat="false" customHeight="true" hidden="false" ht="14.4" outlineLevel="0" r="56768"/>
    <row collapsed="false" customFormat="false" customHeight="true" hidden="false" ht="14.4" outlineLevel="0" r="56769"/>
    <row collapsed="false" customFormat="false" customHeight="true" hidden="false" ht="14.4" outlineLevel="0" r="56770"/>
    <row collapsed="false" customFormat="false" customHeight="true" hidden="false" ht="14.4" outlineLevel="0" r="56771"/>
    <row collapsed="false" customFormat="false" customHeight="true" hidden="false" ht="14.4" outlineLevel="0" r="56772"/>
    <row collapsed="false" customFormat="false" customHeight="true" hidden="false" ht="14.4" outlineLevel="0" r="56773"/>
    <row collapsed="false" customFormat="false" customHeight="true" hidden="false" ht="14.4" outlineLevel="0" r="56774"/>
    <row collapsed="false" customFormat="false" customHeight="true" hidden="false" ht="14.4" outlineLevel="0" r="56775"/>
    <row collapsed="false" customFormat="false" customHeight="true" hidden="false" ht="14.4" outlineLevel="0" r="56776"/>
    <row collapsed="false" customFormat="false" customHeight="true" hidden="false" ht="14.4" outlineLevel="0" r="56777"/>
    <row collapsed="false" customFormat="false" customHeight="true" hidden="false" ht="14.4" outlineLevel="0" r="56778"/>
    <row collapsed="false" customFormat="false" customHeight="true" hidden="false" ht="14.4" outlineLevel="0" r="56779"/>
    <row collapsed="false" customFormat="false" customHeight="true" hidden="false" ht="14.4" outlineLevel="0" r="56780"/>
    <row collapsed="false" customFormat="false" customHeight="true" hidden="false" ht="14.4" outlineLevel="0" r="56781"/>
    <row collapsed="false" customFormat="false" customHeight="true" hidden="false" ht="14.4" outlineLevel="0" r="56782"/>
    <row collapsed="false" customFormat="false" customHeight="true" hidden="false" ht="14.4" outlineLevel="0" r="56783"/>
    <row collapsed="false" customFormat="false" customHeight="true" hidden="false" ht="14.4" outlineLevel="0" r="56784"/>
    <row collapsed="false" customFormat="false" customHeight="true" hidden="false" ht="14.4" outlineLevel="0" r="56785"/>
    <row collapsed="false" customFormat="false" customHeight="true" hidden="false" ht="14.4" outlineLevel="0" r="56786"/>
    <row collapsed="false" customFormat="false" customHeight="true" hidden="false" ht="14.4" outlineLevel="0" r="56787"/>
    <row collapsed="false" customFormat="false" customHeight="true" hidden="false" ht="14.4" outlineLevel="0" r="56788"/>
    <row collapsed="false" customFormat="false" customHeight="true" hidden="false" ht="14.4" outlineLevel="0" r="56789"/>
    <row collapsed="false" customFormat="false" customHeight="true" hidden="false" ht="14.4" outlineLevel="0" r="56790"/>
    <row collapsed="false" customFormat="false" customHeight="true" hidden="false" ht="14.4" outlineLevel="0" r="56791"/>
    <row collapsed="false" customFormat="false" customHeight="true" hidden="false" ht="14.4" outlineLevel="0" r="56792"/>
    <row collapsed="false" customFormat="false" customHeight="true" hidden="false" ht="14.4" outlineLevel="0" r="56793"/>
    <row collapsed="false" customFormat="false" customHeight="true" hidden="false" ht="14.4" outlineLevel="0" r="56794"/>
    <row collapsed="false" customFormat="false" customHeight="true" hidden="false" ht="14.4" outlineLevel="0" r="56795"/>
    <row collapsed="false" customFormat="false" customHeight="true" hidden="false" ht="14.4" outlineLevel="0" r="56796"/>
    <row collapsed="false" customFormat="false" customHeight="true" hidden="false" ht="14.4" outlineLevel="0" r="56797"/>
    <row collapsed="false" customFormat="false" customHeight="true" hidden="false" ht="14.4" outlineLevel="0" r="56798"/>
    <row collapsed="false" customFormat="false" customHeight="true" hidden="false" ht="14.4" outlineLevel="0" r="56799"/>
    <row collapsed="false" customFormat="false" customHeight="true" hidden="false" ht="14.4" outlineLevel="0" r="56800"/>
    <row collapsed="false" customFormat="false" customHeight="true" hidden="false" ht="14.4" outlineLevel="0" r="56801"/>
    <row collapsed="false" customFormat="false" customHeight="true" hidden="false" ht="14.4" outlineLevel="0" r="56802"/>
    <row collapsed="false" customFormat="false" customHeight="true" hidden="false" ht="14.4" outlineLevel="0" r="56803"/>
    <row collapsed="false" customFormat="false" customHeight="true" hidden="false" ht="14.4" outlineLevel="0" r="56804"/>
    <row collapsed="false" customFormat="false" customHeight="true" hidden="false" ht="14.4" outlineLevel="0" r="56805"/>
    <row collapsed="false" customFormat="false" customHeight="true" hidden="false" ht="14.4" outlineLevel="0" r="56806"/>
    <row collapsed="false" customFormat="false" customHeight="true" hidden="false" ht="14.4" outlineLevel="0" r="56807"/>
    <row collapsed="false" customFormat="false" customHeight="true" hidden="false" ht="14.4" outlineLevel="0" r="56808"/>
    <row collapsed="false" customFormat="false" customHeight="true" hidden="false" ht="14.4" outlineLevel="0" r="56809"/>
    <row collapsed="false" customFormat="false" customHeight="true" hidden="false" ht="14.4" outlineLevel="0" r="56810"/>
    <row collapsed="false" customFormat="false" customHeight="true" hidden="false" ht="14.4" outlineLevel="0" r="56811"/>
    <row collapsed="false" customFormat="false" customHeight="true" hidden="false" ht="14.4" outlineLevel="0" r="56812"/>
    <row collapsed="false" customFormat="false" customHeight="true" hidden="false" ht="14.4" outlineLevel="0" r="56813"/>
    <row collapsed="false" customFormat="false" customHeight="true" hidden="false" ht="14.4" outlineLevel="0" r="56814"/>
    <row collapsed="false" customFormat="false" customHeight="true" hidden="false" ht="14.4" outlineLevel="0" r="56815"/>
    <row collapsed="false" customFormat="false" customHeight="true" hidden="false" ht="14.4" outlineLevel="0" r="56816"/>
    <row collapsed="false" customFormat="false" customHeight="true" hidden="false" ht="14.4" outlineLevel="0" r="56817"/>
    <row collapsed="false" customFormat="false" customHeight="true" hidden="false" ht="14.4" outlineLevel="0" r="56818"/>
    <row collapsed="false" customFormat="false" customHeight="true" hidden="false" ht="14.4" outlineLevel="0" r="56819"/>
    <row collapsed="false" customFormat="false" customHeight="true" hidden="false" ht="14.4" outlineLevel="0" r="56820"/>
    <row collapsed="false" customFormat="false" customHeight="true" hidden="false" ht="14.4" outlineLevel="0" r="56821"/>
    <row collapsed="false" customFormat="false" customHeight="true" hidden="false" ht="14.4" outlineLevel="0" r="56822"/>
    <row collapsed="false" customFormat="false" customHeight="true" hidden="false" ht="14.4" outlineLevel="0" r="56823"/>
    <row collapsed="false" customFormat="false" customHeight="true" hidden="false" ht="14.4" outlineLevel="0" r="56824"/>
    <row collapsed="false" customFormat="false" customHeight="true" hidden="false" ht="14.4" outlineLevel="0" r="56825"/>
    <row collapsed="false" customFormat="false" customHeight="true" hidden="false" ht="14.4" outlineLevel="0" r="56826"/>
    <row collapsed="false" customFormat="false" customHeight="true" hidden="false" ht="14.4" outlineLevel="0" r="56827"/>
    <row collapsed="false" customFormat="false" customHeight="true" hidden="false" ht="14.4" outlineLevel="0" r="56828"/>
    <row collapsed="false" customFormat="false" customHeight="true" hidden="false" ht="14.4" outlineLevel="0" r="56829"/>
    <row collapsed="false" customFormat="false" customHeight="true" hidden="false" ht="14.4" outlineLevel="0" r="56830"/>
    <row collapsed="false" customFormat="false" customHeight="true" hidden="false" ht="14.4" outlineLevel="0" r="56831"/>
    <row collapsed="false" customFormat="false" customHeight="true" hidden="false" ht="14.4" outlineLevel="0" r="56832"/>
    <row collapsed="false" customFormat="false" customHeight="true" hidden="false" ht="14.4" outlineLevel="0" r="56833"/>
    <row collapsed="false" customFormat="false" customHeight="true" hidden="false" ht="14.4" outlineLevel="0" r="56834"/>
    <row collapsed="false" customFormat="false" customHeight="true" hidden="false" ht="14.4" outlineLevel="0" r="56835"/>
    <row collapsed="false" customFormat="false" customHeight="true" hidden="false" ht="14.4" outlineLevel="0" r="56836"/>
    <row collapsed="false" customFormat="false" customHeight="true" hidden="false" ht="14.4" outlineLevel="0" r="56837"/>
    <row collapsed="false" customFormat="false" customHeight="true" hidden="false" ht="14.4" outlineLevel="0" r="56838"/>
    <row collapsed="false" customFormat="false" customHeight="true" hidden="false" ht="14.4" outlineLevel="0" r="56839"/>
    <row collapsed="false" customFormat="false" customHeight="true" hidden="false" ht="14.4" outlineLevel="0" r="56840"/>
    <row collapsed="false" customFormat="false" customHeight="true" hidden="false" ht="14.4" outlineLevel="0" r="56841"/>
    <row collapsed="false" customFormat="false" customHeight="true" hidden="false" ht="14.4" outlineLevel="0" r="56842"/>
    <row collapsed="false" customFormat="false" customHeight="true" hidden="false" ht="14.4" outlineLevel="0" r="56843"/>
    <row collapsed="false" customFormat="false" customHeight="true" hidden="false" ht="14.4" outlineLevel="0" r="56844"/>
    <row collapsed="false" customFormat="false" customHeight="true" hidden="false" ht="14.4" outlineLevel="0" r="56845"/>
    <row collapsed="false" customFormat="false" customHeight="true" hidden="false" ht="14.4" outlineLevel="0" r="56846"/>
    <row collapsed="false" customFormat="false" customHeight="true" hidden="false" ht="14.4" outlineLevel="0" r="56847"/>
    <row collapsed="false" customFormat="false" customHeight="true" hidden="false" ht="14.4" outlineLevel="0" r="56848"/>
    <row collapsed="false" customFormat="false" customHeight="true" hidden="false" ht="14.4" outlineLevel="0" r="56849"/>
    <row collapsed="false" customFormat="false" customHeight="true" hidden="false" ht="14.4" outlineLevel="0" r="56850"/>
    <row collapsed="false" customFormat="false" customHeight="true" hidden="false" ht="14.4" outlineLevel="0" r="56851"/>
    <row collapsed="false" customFormat="false" customHeight="true" hidden="false" ht="14.4" outlineLevel="0" r="56852"/>
    <row collapsed="false" customFormat="false" customHeight="true" hidden="false" ht="14.4" outlineLevel="0" r="56853"/>
    <row collapsed="false" customFormat="false" customHeight="true" hidden="false" ht="14.4" outlineLevel="0" r="56854"/>
    <row collapsed="false" customFormat="false" customHeight="true" hidden="false" ht="14.4" outlineLevel="0" r="56855"/>
    <row collapsed="false" customFormat="false" customHeight="true" hidden="false" ht="14.4" outlineLevel="0" r="56856"/>
    <row collapsed="false" customFormat="false" customHeight="true" hidden="false" ht="14.4" outlineLevel="0" r="56857"/>
    <row collapsed="false" customFormat="false" customHeight="true" hidden="false" ht="14.4" outlineLevel="0" r="56858"/>
    <row collapsed="false" customFormat="false" customHeight="true" hidden="false" ht="14.4" outlineLevel="0" r="56859"/>
    <row collapsed="false" customFormat="false" customHeight="true" hidden="false" ht="14.4" outlineLevel="0" r="56860"/>
    <row collapsed="false" customFormat="false" customHeight="true" hidden="false" ht="14.4" outlineLevel="0" r="56861"/>
    <row collapsed="false" customFormat="false" customHeight="true" hidden="false" ht="14.4" outlineLevel="0" r="56862"/>
    <row collapsed="false" customFormat="false" customHeight="true" hidden="false" ht="14.4" outlineLevel="0" r="56863"/>
    <row collapsed="false" customFormat="false" customHeight="true" hidden="false" ht="14.4" outlineLevel="0" r="56864"/>
    <row collapsed="false" customFormat="false" customHeight="true" hidden="false" ht="14.4" outlineLevel="0" r="56865"/>
    <row collapsed="false" customFormat="false" customHeight="true" hidden="false" ht="14.4" outlineLevel="0" r="56866"/>
    <row collapsed="false" customFormat="false" customHeight="true" hidden="false" ht="14.4" outlineLevel="0" r="56867"/>
    <row collapsed="false" customFormat="false" customHeight="true" hidden="false" ht="14.4" outlineLevel="0" r="56868"/>
    <row collapsed="false" customFormat="false" customHeight="true" hidden="false" ht="14.4" outlineLevel="0" r="56869"/>
    <row collapsed="false" customFormat="false" customHeight="true" hidden="false" ht="14.4" outlineLevel="0" r="56870"/>
    <row collapsed="false" customFormat="false" customHeight="true" hidden="false" ht="14.4" outlineLevel="0" r="56871"/>
    <row collapsed="false" customFormat="false" customHeight="true" hidden="false" ht="14.4" outlineLevel="0" r="56872"/>
    <row collapsed="false" customFormat="false" customHeight="true" hidden="false" ht="14.4" outlineLevel="0" r="56873"/>
    <row collapsed="false" customFormat="false" customHeight="true" hidden="false" ht="14.4" outlineLevel="0" r="56874"/>
    <row collapsed="false" customFormat="false" customHeight="true" hidden="false" ht="14.4" outlineLevel="0" r="56875"/>
    <row collapsed="false" customFormat="false" customHeight="true" hidden="false" ht="14.4" outlineLevel="0" r="56876"/>
    <row collapsed="false" customFormat="false" customHeight="true" hidden="false" ht="14.4" outlineLevel="0" r="56877"/>
    <row collapsed="false" customFormat="false" customHeight="true" hidden="false" ht="14.4" outlineLevel="0" r="56878"/>
    <row collapsed="false" customFormat="false" customHeight="true" hidden="false" ht="14.4" outlineLevel="0" r="56879"/>
    <row collapsed="false" customFormat="false" customHeight="true" hidden="false" ht="14.4" outlineLevel="0" r="56880"/>
    <row collapsed="false" customFormat="false" customHeight="true" hidden="false" ht="14.4" outlineLevel="0" r="56881"/>
    <row collapsed="false" customFormat="false" customHeight="true" hidden="false" ht="14.4" outlineLevel="0" r="56882"/>
    <row collapsed="false" customFormat="false" customHeight="true" hidden="false" ht="14.4" outlineLevel="0" r="56883"/>
    <row collapsed="false" customFormat="false" customHeight="true" hidden="false" ht="14.4" outlineLevel="0" r="56884"/>
    <row collapsed="false" customFormat="false" customHeight="true" hidden="false" ht="14.4" outlineLevel="0" r="56885"/>
    <row collapsed="false" customFormat="false" customHeight="true" hidden="false" ht="14.4" outlineLevel="0" r="56886"/>
    <row collapsed="false" customFormat="false" customHeight="true" hidden="false" ht="14.4" outlineLevel="0" r="56887"/>
    <row collapsed="false" customFormat="false" customHeight="true" hidden="false" ht="14.4" outlineLevel="0" r="56888"/>
    <row collapsed="false" customFormat="false" customHeight="true" hidden="false" ht="14.4" outlineLevel="0" r="56889"/>
    <row collapsed="false" customFormat="false" customHeight="true" hidden="false" ht="14.4" outlineLevel="0" r="56890"/>
    <row collapsed="false" customFormat="false" customHeight="true" hidden="false" ht="14.4" outlineLevel="0" r="56891"/>
    <row collapsed="false" customFormat="false" customHeight="true" hidden="false" ht="14.4" outlineLevel="0" r="56892"/>
    <row collapsed="false" customFormat="false" customHeight="true" hidden="false" ht="14.4" outlineLevel="0" r="56893"/>
    <row collapsed="false" customFormat="false" customHeight="true" hidden="false" ht="14.4" outlineLevel="0" r="56894"/>
    <row collapsed="false" customFormat="false" customHeight="true" hidden="false" ht="14.4" outlineLevel="0" r="56895"/>
    <row collapsed="false" customFormat="false" customHeight="true" hidden="false" ht="14.4" outlineLevel="0" r="56896"/>
    <row collapsed="false" customFormat="false" customHeight="true" hidden="false" ht="14.4" outlineLevel="0" r="56897"/>
    <row collapsed="false" customFormat="false" customHeight="true" hidden="false" ht="14.4" outlineLevel="0" r="56898"/>
    <row collapsed="false" customFormat="false" customHeight="true" hidden="false" ht="14.4" outlineLevel="0" r="56899"/>
    <row collapsed="false" customFormat="false" customHeight="true" hidden="false" ht="14.4" outlineLevel="0" r="56900"/>
    <row collapsed="false" customFormat="false" customHeight="true" hidden="false" ht="14.4" outlineLevel="0" r="56901"/>
    <row collapsed="false" customFormat="false" customHeight="true" hidden="false" ht="14.4" outlineLevel="0" r="56902"/>
    <row collapsed="false" customFormat="false" customHeight="true" hidden="false" ht="14.4" outlineLevel="0" r="56903"/>
    <row collapsed="false" customFormat="false" customHeight="true" hidden="false" ht="14.4" outlineLevel="0" r="56904"/>
    <row collapsed="false" customFormat="false" customHeight="true" hidden="false" ht="14.4" outlineLevel="0" r="56905"/>
    <row collapsed="false" customFormat="false" customHeight="true" hidden="false" ht="14.4" outlineLevel="0" r="56906"/>
    <row collapsed="false" customFormat="false" customHeight="true" hidden="false" ht="14.4" outlineLevel="0" r="56907"/>
    <row collapsed="false" customFormat="false" customHeight="true" hidden="false" ht="14.4" outlineLevel="0" r="56908"/>
    <row collapsed="false" customFormat="false" customHeight="true" hidden="false" ht="14.4" outlineLevel="0" r="56909"/>
    <row collapsed="false" customFormat="false" customHeight="true" hidden="false" ht="14.4" outlineLevel="0" r="56910"/>
    <row collapsed="false" customFormat="false" customHeight="true" hidden="false" ht="14.4" outlineLevel="0" r="56911"/>
    <row collapsed="false" customFormat="false" customHeight="true" hidden="false" ht="14.4" outlineLevel="0" r="56912"/>
    <row collapsed="false" customFormat="false" customHeight="true" hidden="false" ht="14.4" outlineLevel="0" r="56913"/>
    <row collapsed="false" customFormat="false" customHeight="true" hidden="false" ht="14.4" outlineLevel="0" r="56914"/>
    <row collapsed="false" customFormat="false" customHeight="true" hidden="false" ht="14.4" outlineLevel="0" r="56915"/>
    <row collapsed="false" customFormat="false" customHeight="true" hidden="false" ht="14.4" outlineLevel="0" r="56916"/>
    <row collapsed="false" customFormat="false" customHeight="true" hidden="false" ht="14.4" outlineLevel="0" r="56917"/>
    <row collapsed="false" customFormat="false" customHeight="true" hidden="false" ht="14.4" outlineLevel="0" r="56918"/>
    <row collapsed="false" customFormat="false" customHeight="true" hidden="false" ht="14.4" outlineLevel="0" r="56919"/>
    <row collapsed="false" customFormat="false" customHeight="true" hidden="false" ht="14.4" outlineLevel="0" r="56920"/>
    <row collapsed="false" customFormat="false" customHeight="true" hidden="false" ht="14.4" outlineLevel="0" r="56921"/>
    <row collapsed="false" customFormat="false" customHeight="true" hidden="false" ht="14.4" outlineLevel="0" r="56922"/>
    <row collapsed="false" customFormat="false" customHeight="true" hidden="false" ht="14.4" outlineLevel="0" r="56923"/>
    <row collapsed="false" customFormat="false" customHeight="true" hidden="false" ht="14.4" outlineLevel="0" r="56924"/>
    <row collapsed="false" customFormat="false" customHeight="true" hidden="false" ht="14.4" outlineLevel="0" r="56925"/>
    <row collapsed="false" customFormat="false" customHeight="true" hidden="false" ht="14.4" outlineLevel="0" r="56926"/>
    <row collapsed="false" customFormat="false" customHeight="true" hidden="false" ht="14.4" outlineLevel="0" r="56927"/>
    <row collapsed="false" customFormat="false" customHeight="true" hidden="false" ht="14.4" outlineLevel="0" r="56928"/>
    <row collapsed="false" customFormat="false" customHeight="true" hidden="false" ht="14.4" outlineLevel="0" r="56929"/>
    <row collapsed="false" customFormat="false" customHeight="true" hidden="false" ht="14.4" outlineLevel="0" r="56930"/>
    <row collapsed="false" customFormat="false" customHeight="true" hidden="false" ht="14.4" outlineLevel="0" r="56931"/>
    <row collapsed="false" customFormat="false" customHeight="true" hidden="false" ht="14.4" outlineLevel="0" r="56932"/>
    <row collapsed="false" customFormat="false" customHeight="true" hidden="false" ht="14.4" outlineLevel="0" r="56933"/>
    <row collapsed="false" customFormat="false" customHeight="true" hidden="false" ht="14.4" outlineLevel="0" r="56934"/>
    <row collapsed="false" customFormat="false" customHeight="true" hidden="false" ht="14.4" outlineLevel="0" r="56935"/>
    <row collapsed="false" customFormat="false" customHeight="true" hidden="false" ht="14.4" outlineLevel="0" r="56936"/>
    <row collapsed="false" customFormat="false" customHeight="true" hidden="false" ht="14.4" outlineLevel="0" r="56937"/>
    <row collapsed="false" customFormat="false" customHeight="true" hidden="false" ht="14.4" outlineLevel="0" r="56938"/>
    <row collapsed="false" customFormat="false" customHeight="true" hidden="false" ht="14.4" outlineLevel="0" r="56939"/>
    <row collapsed="false" customFormat="false" customHeight="true" hidden="false" ht="14.4" outlineLevel="0" r="56940"/>
    <row collapsed="false" customFormat="false" customHeight="true" hidden="false" ht="14.4" outlineLevel="0" r="56941"/>
    <row collapsed="false" customFormat="false" customHeight="true" hidden="false" ht="14.4" outlineLevel="0" r="56942"/>
    <row collapsed="false" customFormat="false" customHeight="true" hidden="false" ht="14.4" outlineLevel="0" r="56943"/>
    <row collapsed="false" customFormat="false" customHeight="true" hidden="false" ht="14.4" outlineLevel="0" r="56944"/>
    <row collapsed="false" customFormat="false" customHeight="true" hidden="false" ht="14.4" outlineLevel="0" r="56945"/>
    <row collapsed="false" customFormat="false" customHeight="true" hidden="false" ht="14.4" outlineLevel="0" r="56946"/>
    <row collapsed="false" customFormat="false" customHeight="true" hidden="false" ht="14.4" outlineLevel="0" r="56947"/>
    <row collapsed="false" customFormat="false" customHeight="true" hidden="false" ht="14.4" outlineLevel="0" r="56948"/>
    <row collapsed="false" customFormat="false" customHeight="true" hidden="false" ht="14.4" outlineLevel="0" r="56949"/>
    <row collapsed="false" customFormat="false" customHeight="true" hidden="false" ht="14.4" outlineLevel="0" r="56950"/>
    <row collapsed="false" customFormat="false" customHeight="true" hidden="false" ht="14.4" outlineLevel="0" r="56951"/>
    <row collapsed="false" customFormat="false" customHeight="true" hidden="false" ht="14.4" outlineLevel="0" r="56952"/>
    <row collapsed="false" customFormat="false" customHeight="true" hidden="false" ht="14.4" outlineLevel="0" r="56953"/>
    <row collapsed="false" customFormat="false" customHeight="true" hidden="false" ht="14.4" outlineLevel="0" r="56954"/>
    <row collapsed="false" customFormat="false" customHeight="true" hidden="false" ht="14.4" outlineLevel="0" r="56955"/>
    <row collapsed="false" customFormat="false" customHeight="true" hidden="false" ht="14.4" outlineLevel="0" r="56956"/>
    <row collapsed="false" customFormat="false" customHeight="true" hidden="false" ht="14.4" outlineLevel="0" r="56957"/>
    <row collapsed="false" customFormat="false" customHeight="true" hidden="false" ht="14.4" outlineLevel="0" r="56958"/>
    <row collapsed="false" customFormat="false" customHeight="true" hidden="false" ht="14.4" outlineLevel="0" r="56959"/>
    <row collapsed="false" customFormat="false" customHeight="true" hidden="false" ht="14.4" outlineLevel="0" r="56960"/>
    <row collapsed="false" customFormat="false" customHeight="true" hidden="false" ht="14.4" outlineLevel="0" r="56961"/>
    <row collapsed="false" customFormat="false" customHeight="true" hidden="false" ht="14.4" outlineLevel="0" r="56962"/>
    <row collapsed="false" customFormat="false" customHeight="true" hidden="false" ht="14.4" outlineLevel="0" r="56963"/>
    <row collapsed="false" customFormat="false" customHeight="true" hidden="false" ht="14.4" outlineLevel="0" r="56964"/>
    <row collapsed="false" customFormat="false" customHeight="true" hidden="false" ht="14.4" outlineLevel="0" r="56965"/>
    <row collapsed="false" customFormat="false" customHeight="true" hidden="false" ht="14.4" outlineLevel="0" r="56966"/>
    <row collapsed="false" customFormat="false" customHeight="true" hidden="false" ht="14.4" outlineLevel="0" r="56967"/>
    <row collapsed="false" customFormat="false" customHeight="true" hidden="false" ht="14.4" outlineLevel="0" r="56968"/>
    <row collapsed="false" customFormat="false" customHeight="true" hidden="false" ht="14.4" outlineLevel="0" r="56969"/>
    <row collapsed="false" customFormat="false" customHeight="true" hidden="false" ht="14.4" outlineLevel="0" r="56970"/>
    <row collapsed="false" customFormat="false" customHeight="true" hidden="false" ht="14.4" outlineLevel="0" r="56971"/>
    <row collapsed="false" customFormat="false" customHeight="true" hidden="false" ht="14.4" outlineLevel="0" r="56972"/>
    <row collapsed="false" customFormat="false" customHeight="true" hidden="false" ht="14.4" outlineLevel="0" r="56973"/>
    <row collapsed="false" customFormat="false" customHeight="true" hidden="false" ht="14.4" outlineLevel="0" r="56974"/>
    <row collapsed="false" customFormat="false" customHeight="true" hidden="false" ht="14.4" outlineLevel="0" r="56975"/>
    <row collapsed="false" customFormat="false" customHeight="true" hidden="false" ht="14.4" outlineLevel="0" r="56976"/>
    <row collapsed="false" customFormat="false" customHeight="true" hidden="false" ht="14.4" outlineLevel="0" r="56977"/>
    <row collapsed="false" customFormat="false" customHeight="true" hidden="false" ht="14.4" outlineLevel="0" r="56978"/>
    <row collapsed="false" customFormat="false" customHeight="true" hidden="false" ht="14.4" outlineLevel="0" r="56979"/>
    <row collapsed="false" customFormat="false" customHeight="true" hidden="false" ht="14.4" outlineLevel="0" r="56980"/>
    <row collapsed="false" customFormat="false" customHeight="true" hidden="false" ht="14.4" outlineLevel="0" r="56981"/>
    <row collapsed="false" customFormat="false" customHeight="true" hidden="false" ht="14.4" outlineLevel="0" r="56982"/>
    <row collapsed="false" customFormat="false" customHeight="true" hidden="false" ht="14.4" outlineLevel="0" r="56983"/>
    <row collapsed="false" customFormat="false" customHeight="true" hidden="false" ht="14.4" outlineLevel="0" r="56984"/>
    <row collapsed="false" customFormat="false" customHeight="true" hidden="false" ht="14.4" outlineLevel="0" r="56985"/>
    <row collapsed="false" customFormat="false" customHeight="true" hidden="false" ht="14.4" outlineLevel="0" r="56986"/>
    <row collapsed="false" customFormat="false" customHeight="true" hidden="false" ht="14.4" outlineLevel="0" r="56987"/>
    <row collapsed="false" customFormat="false" customHeight="true" hidden="false" ht="14.4" outlineLevel="0" r="56988"/>
    <row collapsed="false" customFormat="false" customHeight="true" hidden="false" ht="14.4" outlineLevel="0" r="56989"/>
    <row collapsed="false" customFormat="false" customHeight="true" hidden="false" ht="14.4" outlineLevel="0" r="56990"/>
    <row collapsed="false" customFormat="false" customHeight="true" hidden="false" ht="14.4" outlineLevel="0" r="56991"/>
    <row collapsed="false" customFormat="false" customHeight="true" hidden="false" ht="14.4" outlineLevel="0" r="56992"/>
    <row collapsed="false" customFormat="false" customHeight="true" hidden="false" ht="14.4" outlineLevel="0" r="56993"/>
    <row collapsed="false" customFormat="false" customHeight="true" hidden="false" ht="14.4" outlineLevel="0" r="56994"/>
    <row collapsed="false" customFormat="false" customHeight="true" hidden="false" ht="14.4" outlineLevel="0" r="56995"/>
    <row collapsed="false" customFormat="false" customHeight="true" hidden="false" ht="14.4" outlineLevel="0" r="56996"/>
    <row collapsed="false" customFormat="false" customHeight="true" hidden="false" ht="14.4" outlineLevel="0" r="56997"/>
    <row collapsed="false" customFormat="false" customHeight="true" hidden="false" ht="14.4" outlineLevel="0" r="56998"/>
    <row collapsed="false" customFormat="false" customHeight="true" hidden="false" ht="14.4" outlineLevel="0" r="56999"/>
    <row collapsed="false" customFormat="false" customHeight="true" hidden="false" ht="14.4" outlineLevel="0" r="57000"/>
    <row collapsed="false" customFormat="false" customHeight="true" hidden="false" ht="14.4" outlineLevel="0" r="57001"/>
    <row collapsed="false" customFormat="false" customHeight="true" hidden="false" ht="14.4" outlineLevel="0" r="57002"/>
    <row collapsed="false" customFormat="false" customHeight="true" hidden="false" ht="14.4" outlineLevel="0" r="57003"/>
    <row collapsed="false" customFormat="false" customHeight="true" hidden="false" ht="14.4" outlineLevel="0" r="57004"/>
    <row collapsed="false" customFormat="false" customHeight="true" hidden="false" ht="14.4" outlineLevel="0" r="57005"/>
    <row collapsed="false" customFormat="false" customHeight="true" hidden="false" ht="14.4" outlineLevel="0" r="57006"/>
    <row collapsed="false" customFormat="false" customHeight="true" hidden="false" ht="14.4" outlineLevel="0" r="57007"/>
    <row collapsed="false" customFormat="false" customHeight="true" hidden="false" ht="14.4" outlineLevel="0" r="57008"/>
    <row collapsed="false" customFormat="false" customHeight="true" hidden="false" ht="14.4" outlineLevel="0" r="57009"/>
    <row collapsed="false" customFormat="false" customHeight="true" hidden="false" ht="14.4" outlineLevel="0" r="57010"/>
    <row collapsed="false" customFormat="false" customHeight="true" hidden="false" ht="14.4" outlineLevel="0" r="57011"/>
    <row collapsed="false" customFormat="false" customHeight="true" hidden="false" ht="14.4" outlineLevel="0" r="57012"/>
    <row collapsed="false" customFormat="false" customHeight="true" hidden="false" ht="14.4" outlineLevel="0" r="57013"/>
    <row collapsed="false" customFormat="false" customHeight="true" hidden="false" ht="14.4" outlineLevel="0" r="57014"/>
    <row collapsed="false" customFormat="false" customHeight="true" hidden="false" ht="14.4" outlineLevel="0" r="57015"/>
    <row collapsed="false" customFormat="false" customHeight="true" hidden="false" ht="14.4" outlineLevel="0" r="57016"/>
    <row collapsed="false" customFormat="false" customHeight="true" hidden="false" ht="14.4" outlineLevel="0" r="57017"/>
    <row collapsed="false" customFormat="false" customHeight="true" hidden="false" ht="14.4" outlineLevel="0" r="57018"/>
    <row collapsed="false" customFormat="false" customHeight="true" hidden="false" ht="14.4" outlineLevel="0" r="57019"/>
    <row collapsed="false" customFormat="false" customHeight="true" hidden="false" ht="14.4" outlineLevel="0" r="57020"/>
    <row collapsed="false" customFormat="false" customHeight="true" hidden="false" ht="14.4" outlineLevel="0" r="57021"/>
    <row collapsed="false" customFormat="false" customHeight="true" hidden="false" ht="14.4" outlineLevel="0" r="57022"/>
    <row collapsed="false" customFormat="false" customHeight="true" hidden="false" ht="14.4" outlineLevel="0" r="57023"/>
    <row collapsed="false" customFormat="false" customHeight="true" hidden="false" ht="14.4" outlineLevel="0" r="57024"/>
    <row collapsed="false" customFormat="false" customHeight="true" hidden="false" ht="14.4" outlineLevel="0" r="57025"/>
    <row collapsed="false" customFormat="false" customHeight="true" hidden="false" ht="14.4" outlineLevel="0" r="57026"/>
    <row collapsed="false" customFormat="false" customHeight="true" hidden="false" ht="14.4" outlineLevel="0" r="57027"/>
    <row collapsed="false" customFormat="false" customHeight="true" hidden="false" ht="14.4" outlineLevel="0" r="57028"/>
    <row collapsed="false" customFormat="false" customHeight="true" hidden="false" ht="14.4" outlineLevel="0" r="57029"/>
    <row collapsed="false" customFormat="false" customHeight="true" hidden="false" ht="14.4" outlineLevel="0" r="57030"/>
    <row collapsed="false" customFormat="false" customHeight="true" hidden="false" ht="14.4" outlineLevel="0" r="57031"/>
    <row collapsed="false" customFormat="false" customHeight="true" hidden="false" ht="14.4" outlineLevel="0" r="57032"/>
    <row collapsed="false" customFormat="false" customHeight="true" hidden="false" ht="14.4" outlineLevel="0" r="57033"/>
    <row collapsed="false" customFormat="false" customHeight="true" hidden="false" ht="14.4" outlineLevel="0" r="57034"/>
    <row collapsed="false" customFormat="false" customHeight="true" hidden="false" ht="14.4" outlineLevel="0" r="57035"/>
    <row collapsed="false" customFormat="false" customHeight="true" hidden="false" ht="14.4" outlineLevel="0" r="57036"/>
    <row collapsed="false" customFormat="false" customHeight="true" hidden="false" ht="14.4" outlineLevel="0" r="57037"/>
    <row collapsed="false" customFormat="false" customHeight="true" hidden="false" ht="14.4" outlineLevel="0" r="57038"/>
    <row collapsed="false" customFormat="false" customHeight="true" hidden="false" ht="14.4" outlineLevel="0" r="57039"/>
    <row collapsed="false" customFormat="false" customHeight="true" hidden="false" ht="14.4" outlineLevel="0" r="57040"/>
    <row collapsed="false" customFormat="false" customHeight="true" hidden="false" ht="14.4" outlineLevel="0" r="57041"/>
    <row collapsed="false" customFormat="false" customHeight="true" hidden="false" ht="14.4" outlineLevel="0" r="57042"/>
    <row collapsed="false" customFormat="false" customHeight="true" hidden="false" ht="14.4" outlineLevel="0" r="57043"/>
    <row collapsed="false" customFormat="false" customHeight="true" hidden="false" ht="14.4" outlineLevel="0" r="57044"/>
    <row collapsed="false" customFormat="false" customHeight="true" hidden="false" ht="14.4" outlineLevel="0" r="57045"/>
    <row collapsed="false" customFormat="false" customHeight="true" hidden="false" ht="14.4" outlineLevel="0" r="57046"/>
    <row collapsed="false" customFormat="false" customHeight="true" hidden="false" ht="14.4" outlineLevel="0" r="57047"/>
    <row collapsed="false" customFormat="false" customHeight="true" hidden="false" ht="14.4" outlineLevel="0" r="57048"/>
    <row collapsed="false" customFormat="false" customHeight="true" hidden="false" ht="14.4" outlineLevel="0" r="57049"/>
    <row collapsed="false" customFormat="false" customHeight="true" hidden="false" ht="14.4" outlineLevel="0" r="57050"/>
    <row collapsed="false" customFormat="false" customHeight="true" hidden="false" ht="14.4" outlineLevel="0" r="57051"/>
    <row collapsed="false" customFormat="false" customHeight="true" hidden="false" ht="14.4" outlineLevel="0" r="57052"/>
    <row collapsed="false" customFormat="false" customHeight="true" hidden="false" ht="14.4" outlineLevel="0" r="57053"/>
    <row collapsed="false" customFormat="false" customHeight="true" hidden="false" ht="14.4" outlineLevel="0" r="57054"/>
    <row collapsed="false" customFormat="false" customHeight="true" hidden="false" ht="14.4" outlineLevel="0" r="57055"/>
    <row collapsed="false" customFormat="false" customHeight="true" hidden="false" ht="14.4" outlineLevel="0" r="57056"/>
    <row collapsed="false" customFormat="false" customHeight="true" hidden="false" ht="14.4" outlineLevel="0" r="57057"/>
    <row collapsed="false" customFormat="false" customHeight="true" hidden="false" ht="14.4" outlineLevel="0" r="57058"/>
    <row collapsed="false" customFormat="false" customHeight="true" hidden="false" ht="14.4" outlineLevel="0" r="57059"/>
    <row collapsed="false" customFormat="false" customHeight="true" hidden="false" ht="14.4" outlineLevel="0" r="57060"/>
    <row collapsed="false" customFormat="false" customHeight="true" hidden="false" ht="14.4" outlineLevel="0" r="57061"/>
    <row collapsed="false" customFormat="false" customHeight="true" hidden="false" ht="14.4" outlineLevel="0" r="57062"/>
    <row collapsed="false" customFormat="false" customHeight="true" hidden="false" ht="14.4" outlineLevel="0" r="57063"/>
    <row collapsed="false" customFormat="false" customHeight="true" hidden="false" ht="14.4" outlineLevel="0" r="57064"/>
    <row collapsed="false" customFormat="false" customHeight="true" hidden="false" ht="14.4" outlineLevel="0" r="57065"/>
    <row collapsed="false" customFormat="false" customHeight="true" hidden="false" ht="14.4" outlineLevel="0" r="57066"/>
    <row collapsed="false" customFormat="false" customHeight="true" hidden="false" ht="14.4" outlineLevel="0" r="57067"/>
    <row collapsed="false" customFormat="false" customHeight="true" hidden="false" ht="14.4" outlineLevel="0" r="57068"/>
    <row collapsed="false" customFormat="false" customHeight="true" hidden="false" ht="14.4" outlineLevel="0" r="57069"/>
    <row collapsed="false" customFormat="false" customHeight="true" hidden="false" ht="14.4" outlineLevel="0" r="57070"/>
    <row collapsed="false" customFormat="false" customHeight="true" hidden="false" ht="14.4" outlineLevel="0" r="57071"/>
    <row collapsed="false" customFormat="false" customHeight="true" hidden="false" ht="14.4" outlineLevel="0" r="57072"/>
    <row collapsed="false" customFormat="false" customHeight="true" hidden="false" ht="14.4" outlineLevel="0" r="57073"/>
    <row collapsed="false" customFormat="false" customHeight="true" hidden="false" ht="14.4" outlineLevel="0" r="57074"/>
    <row collapsed="false" customFormat="false" customHeight="true" hidden="false" ht="14.4" outlineLevel="0" r="57075"/>
    <row collapsed="false" customFormat="false" customHeight="true" hidden="false" ht="14.4" outlineLevel="0" r="57076"/>
    <row collapsed="false" customFormat="false" customHeight="true" hidden="false" ht="14.4" outlineLevel="0" r="57077"/>
    <row collapsed="false" customFormat="false" customHeight="true" hidden="false" ht="14.4" outlineLevel="0" r="57078"/>
    <row collapsed="false" customFormat="false" customHeight="true" hidden="false" ht="14.4" outlineLevel="0" r="57079"/>
    <row collapsed="false" customFormat="false" customHeight="true" hidden="false" ht="14.4" outlineLevel="0" r="57080"/>
    <row collapsed="false" customFormat="false" customHeight="true" hidden="false" ht="14.4" outlineLevel="0" r="57081"/>
    <row collapsed="false" customFormat="false" customHeight="true" hidden="false" ht="14.4" outlineLevel="0" r="57082"/>
    <row collapsed="false" customFormat="false" customHeight="true" hidden="false" ht="14.4" outlineLevel="0" r="57083"/>
    <row collapsed="false" customFormat="false" customHeight="true" hidden="false" ht="14.4" outlineLevel="0" r="57084"/>
    <row collapsed="false" customFormat="false" customHeight="true" hidden="false" ht="14.4" outlineLevel="0" r="57085"/>
    <row collapsed="false" customFormat="false" customHeight="true" hidden="false" ht="14.4" outlineLevel="0" r="57086"/>
    <row collapsed="false" customFormat="false" customHeight="true" hidden="false" ht="14.4" outlineLevel="0" r="57087"/>
    <row collapsed="false" customFormat="false" customHeight="true" hidden="false" ht="14.4" outlineLevel="0" r="57088"/>
    <row collapsed="false" customFormat="false" customHeight="true" hidden="false" ht="14.4" outlineLevel="0" r="57089"/>
    <row collapsed="false" customFormat="false" customHeight="true" hidden="false" ht="14.4" outlineLevel="0" r="57090"/>
    <row collapsed="false" customFormat="false" customHeight="true" hidden="false" ht="14.4" outlineLevel="0" r="57091"/>
    <row collapsed="false" customFormat="false" customHeight="true" hidden="false" ht="14.4" outlineLevel="0" r="57092"/>
    <row collapsed="false" customFormat="false" customHeight="true" hidden="false" ht="14.4" outlineLevel="0" r="57093"/>
    <row collapsed="false" customFormat="false" customHeight="true" hidden="false" ht="14.4" outlineLevel="0" r="57094"/>
    <row collapsed="false" customFormat="false" customHeight="true" hidden="false" ht="14.4" outlineLevel="0" r="57095"/>
    <row collapsed="false" customFormat="false" customHeight="true" hidden="false" ht="14.4" outlineLevel="0" r="57096"/>
    <row collapsed="false" customFormat="false" customHeight="true" hidden="false" ht="14.4" outlineLevel="0" r="57097"/>
    <row collapsed="false" customFormat="false" customHeight="true" hidden="false" ht="14.4" outlineLevel="0" r="57098"/>
    <row collapsed="false" customFormat="false" customHeight="true" hidden="false" ht="14.4" outlineLevel="0" r="57099"/>
    <row collapsed="false" customFormat="false" customHeight="true" hidden="false" ht="14.4" outlineLevel="0" r="57100"/>
    <row collapsed="false" customFormat="false" customHeight="true" hidden="false" ht="14.4" outlineLevel="0" r="57101"/>
    <row collapsed="false" customFormat="false" customHeight="true" hidden="false" ht="14.4" outlineLevel="0" r="57102"/>
    <row collapsed="false" customFormat="false" customHeight="true" hidden="false" ht="14.4" outlineLevel="0" r="57103"/>
    <row collapsed="false" customFormat="false" customHeight="true" hidden="false" ht="14.4" outlineLevel="0" r="57104"/>
    <row collapsed="false" customFormat="false" customHeight="true" hidden="false" ht="14.4" outlineLevel="0" r="57105"/>
    <row collapsed="false" customFormat="false" customHeight="true" hidden="false" ht="14.4" outlineLevel="0" r="57106"/>
    <row collapsed="false" customFormat="false" customHeight="true" hidden="false" ht="14.4" outlineLevel="0" r="57107"/>
    <row collapsed="false" customFormat="false" customHeight="true" hidden="false" ht="14.4" outlineLevel="0" r="57108"/>
    <row collapsed="false" customFormat="false" customHeight="true" hidden="false" ht="14.4" outlineLevel="0" r="57109"/>
    <row collapsed="false" customFormat="false" customHeight="true" hidden="false" ht="14.4" outlineLevel="0" r="57110"/>
    <row collapsed="false" customFormat="false" customHeight="true" hidden="false" ht="14.4" outlineLevel="0" r="57111"/>
    <row collapsed="false" customFormat="false" customHeight="true" hidden="false" ht="14.4" outlineLevel="0" r="57112"/>
    <row collapsed="false" customFormat="false" customHeight="true" hidden="false" ht="14.4" outlineLevel="0" r="57113"/>
    <row collapsed="false" customFormat="false" customHeight="true" hidden="false" ht="14.4" outlineLevel="0" r="57114"/>
    <row collapsed="false" customFormat="false" customHeight="true" hidden="false" ht="14.4" outlineLevel="0" r="57115"/>
    <row collapsed="false" customFormat="false" customHeight="true" hidden="false" ht="14.4" outlineLevel="0" r="57116"/>
    <row collapsed="false" customFormat="false" customHeight="true" hidden="false" ht="14.4" outlineLevel="0" r="57117"/>
    <row collapsed="false" customFormat="false" customHeight="true" hidden="false" ht="14.4" outlineLevel="0" r="57118"/>
    <row collapsed="false" customFormat="false" customHeight="true" hidden="false" ht="14.4" outlineLevel="0" r="57119"/>
    <row collapsed="false" customFormat="false" customHeight="true" hidden="false" ht="14.4" outlineLevel="0" r="57120"/>
    <row collapsed="false" customFormat="false" customHeight="true" hidden="false" ht="14.4" outlineLevel="0" r="57121"/>
    <row collapsed="false" customFormat="false" customHeight="true" hidden="false" ht="14.4" outlineLevel="0" r="57122"/>
    <row collapsed="false" customFormat="false" customHeight="true" hidden="false" ht="14.4" outlineLevel="0" r="57123"/>
    <row collapsed="false" customFormat="false" customHeight="true" hidden="false" ht="14.4" outlineLevel="0" r="57124"/>
    <row collapsed="false" customFormat="false" customHeight="true" hidden="false" ht="14.4" outlineLevel="0" r="57125"/>
    <row collapsed="false" customFormat="false" customHeight="true" hidden="false" ht="14.4" outlineLevel="0" r="57126"/>
    <row collapsed="false" customFormat="false" customHeight="true" hidden="false" ht="14.4" outlineLevel="0" r="57127"/>
    <row collapsed="false" customFormat="false" customHeight="true" hidden="false" ht="14.4" outlineLevel="0" r="57128"/>
    <row collapsed="false" customFormat="false" customHeight="true" hidden="false" ht="14.4" outlineLevel="0" r="57129"/>
    <row collapsed="false" customFormat="false" customHeight="true" hidden="false" ht="14.4" outlineLevel="0" r="57130"/>
    <row collapsed="false" customFormat="false" customHeight="true" hidden="false" ht="14.4" outlineLevel="0" r="57131"/>
    <row collapsed="false" customFormat="false" customHeight="true" hidden="false" ht="14.4" outlineLevel="0" r="57132"/>
    <row collapsed="false" customFormat="false" customHeight="true" hidden="false" ht="14.4" outlineLevel="0" r="57133"/>
    <row collapsed="false" customFormat="false" customHeight="true" hidden="false" ht="14.4" outlineLevel="0" r="57134"/>
    <row collapsed="false" customFormat="false" customHeight="true" hidden="false" ht="14.4" outlineLevel="0" r="57135"/>
    <row collapsed="false" customFormat="false" customHeight="true" hidden="false" ht="14.4" outlineLevel="0" r="57136"/>
    <row collapsed="false" customFormat="false" customHeight="true" hidden="false" ht="14.4" outlineLevel="0" r="57137"/>
    <row collapsed="false" customFormat="false" customHeight="true" hidden="false" ht="14.4" outlineLevel="0" r="57138"/>
    <row collapsed="false" customFormat="false" customHeight="true" hidden="false" ht="14.4" outlineLevel="0" r="57139"/>
    <row collapsed="false" customFormat="false" customHeight="true" hidden="false" ht="14.4" outlineLevel="0" r="57140"/>
    <row collapsed="false" customFormat="false" customHeight="true" hidden="false" ht="14.4" outlineLevel="0" r="57141"/>
    <row collapsed="false" customFormat="false" customHeight="true" hidden="false" ht="14.4" outlineLevel="0" r="57142"/>
    <row collapsed="false" customFormat="false" customHeight="true" hidden="false" ht="14.4" outlineLevel="0" r="57143"/>
    <row collapsed="false" customFormat="false" customHeight="true" hidden="false" ht="14.4" outlineLevel="0" r="57144"/>
    <row collapsed="false" customFormat="false" customHeight="true" hidden="false" ht="14.4" outlineLevel="0" r="57145"/>
    <row collapsed="false" customFormat="false" customHeight="true" hidden="false" ht="14.4" outlineLevel="0" r="57146"/>
    <row collapsed="false" customFormat="false" customHeight="true" hidden="false" ht="14.4" outlineLevel="0" r="57147"/>
    <row collapsed="false" customFormat="false" customHeight="true" hidden="false" ht="14.4" outlineLevel="0" r="57148"/>
    <row collapsed="false" customFormat="false" customHeight="true" hidden="false" ht="14.4" outlineLevel="0" r="57149"/>
    <row collapsed="false" customFormat="false" customHeight="true" hidden="false" ht="14.4" outlineLevel="0" r="57150"/>
    <row collapsed="false" customFormat="false" customHeight="true" hidden="false" ht="14.4" outlineLevel="0" r="57151"/>
    <row collapsed="false" customFormat="false" customHeight="true" hidden="false" ht="14.4" outlineLevel="0" r="57152"/>
    <row collapsed="false" customFormat="false" customHeight="true" hidden="false" ht="14.4" outlineLevel="0" r="57153"/>
    <row collapsed="false" customFormat="false" customHeight="true" hidden="false" ht="14.4" outlineLevel="0" r="57154"/>
    <row collapsed="false" customFormat="false" customHeight="true" hidden="false" ht="14.4" outlineLevel="0" r="57155"/>
    <row collapsed="false" customFormat="false" customHeight="true" hidden="false" ht="14.4" outlineLevel="0" r="57156"/>
    <row collapsed="false" customFormat="false" customHeight="true" hidden="false" ht="14.4" outlineLevel="0" r="57157"/>
    <row collapsed="false" customFormat="false" customHeight="true" hidden="false" ht="14.4" outlineLevel="0" r="57158"/>
    <row collapsed="false" customFormat="false" customHeight="true" hidden="false" ht="14.4" outlineLevel="0" r="57159"/>
    <row collapsed="false" customFormat="false" customHeight="true" hidden="false" ht="14.4" outlineLevel="0" r="57160"/>
    <row collapsed="false" customFormat="false" customHeight="true" hidden="false" ht="14.4" outlineLevel="0" r="57161"/>
    <row collapsed="false" customFormat="false" customHeight="true" hidden="false" ht="14.4" outlineLevel="0" r="57162"/>
    <row collapsed="false" customFormat="false" customHeight="true" hidden="false" ht="14.4" outlineLevel="0" r="57163"/>
    <row collapsed="false" customFormat="false" customHeight="true" hidden="false" ht="14.4" outlineLevel="0" r="57164"/>
    <row collapsed="false" customFormat="false" customHeight="true" hidden="false" ht="14.4" outlineLevel="0" r="57165"/>
    <row collapsed="false" customFormat="false" customHeight="true" hidden="false" ht="14.4" outlineLevel="0" r="57166"/>
    <row collapsed="false" customFormat="false" customHeight="true" hidden="false" ht="14.4" outlineLevel="0" r="57167"/>
    <row collapsed="false" customFormat="false" customHeight="true" hidden="false" ht="14.4" outlineLevel="0" r="57168"/>
    <row collapsed="false" customFormat="false" customHeight="true" hidden="false" ht="14.4" outlineLevel="0" r="57169"/>
    <row collapsed="false" customFormat="false" customHeight="true" hidden="false" ht="14.4" outlineLevel="0" r="57170"/>
    <row collapsed="false" customFormat="false" customHeight="true" hidden="false" ht="14.4" outlineLevel="0" r="57171"/>
    <row collapsed="false" customFormat="false" customHeight="true" hidden="false" ht="14.4" outlineLevel="0" r="57172"/>
    <row collapsed="false" customFormat="false" customHeight="true" hidden="false" ht="14.4" outlineLevel="0" r="57173"/>
    <row collapsed="false" customFormat="false" customHeight="true" hidden="false" ht="14.4" outlineLevel="0" r="57174"/>
    <row collapsed="false" customFormat="false" customHeight="true" hidden="false" ht="14.4" outlineLevel="0" r="57175"/>
    <row collapsed="false" customFormat="false" customHeight="true" hidden="false" ht="14.4" outlineLevel="0" r="57176"/>
    <row collapsed="false" customFormat="false" customHeight="true" hidden="false" ht="14.4" outlineLevel="0" r="57177"/>
    <row collapsed="false" customFormat="false" customHeight="true" hidden="false" ht="14.4" outlineLevel="0" r="57178"/>
    <row collapsed="false" customFormat="false" customHeight="true" hidden="false" ht="14.4" outlineLevel="0" r="57179"/>
    <row collapsed="false" customFormat="false" customHeight="true" hidden="false" ht="14.4" outlineLevel="0" r="57180"/>
    <row collapsed="false" customFormat="false" customHeight="true" hidden="false" ht="14.4" outlineLevel="0" r="57181"/>
    <row collapsed="false" customFormat="false" customHeight="true" hidden="false" ht="14.4" outlineLevel="0" r="57182"/>
    <row collapsed="false" customFormat="false" customHeight="true" hidden="false" ht="14.4" outlineLevel="0" r="57183"/>
    <row collapsed="false" customFormat="false" customHeight="true" hidden="false" ht="14.4" outlineLevel="0" r="57184"/>
    <row collapsed="false" customFormat="false" customHeight="true" hidden="false" ht="14.4" outlineLevel="0" r="57185"/>
    <row collapsed="false" customFormat="false" customHeight="true" hidden="false" ht="14.4" outlineLevel="0" r="57186"/>
    <row collapsed="false" customFormat="false" customHeight="true" hidden="false" ht="14.4" outlineLevel="0" r="57187"/>
    <row collapsed="false" customFormat="false" customHeight="true" hidden="false" ht="14.4" outlineLevel="0" r="57188"/>
    <row collapsed="false" customFormat="false" customHeight="true" hidden="false" ht="14.4" outlineLevel="0" r="57189"/>
    <row collapsed="false" customFormat="false" customHeight="true" hidden="false" ht="14.4" outlineLevel="0" r="57190"/>
    <row collapsed="false" customFormat="false" customHeight="true" hidden="false" ht="14.4" outlineLevel="0" r="57191"/>
    <row collapsed="false" customFormat="false" customHeight="true" hidden="false" ht="14.4" outlineLevel="0" r="57192"/>
    <row collapsed="false" customFormat="false" customHeight="true" hidden="false" ht="14.4" outlineLevel="0" r="57193"/>
    <row collapsed="false" customFormat="false" customHeight="true" hidden="false" ht="14.4" outlineLevel="0" r="57194"/>
    <row collapsed="false" customFormat="false" customHeight="true" hidden="false" ht="14.4" outlineLevel="0" r="57195"/>
    <row collapsed="false" customFormat="false" customHeight="true" hidden="false" ht="14.4" outlineLevel="0" r="57196"/>
    <row collapsed="false" customFormat="false" customHeight="true" hidden="false" ht="14.4" outlineLevel="0" r="57197"/>
    <row collapsed="false" customFormat="false" customHeight="true" hidden="false" ht="14.4" outlineLevel="0" r="57198"/>
    <row collapsed="false" customFormat="false" customHeight="true" hidden="false" ht="14.4" outlineLevel="0" r="57199"/>
    <row collapsed="false" customFormat="false" customHeight="true" hidden="false" ht="14.4" outlineLevel="0" r="57200"/>
    <row collapsed="false" customFormat="false" customHeight="true" hidden="false" ht="14.4" outlineLevel="0" r="57201"/>
    <row collapsed="false" customFormat="false" customHeight="true" hidden="false" ht="14.4" outlineLevel="0" r="57202"/>
    <row collapsed="false" customFormat="false" customHeight="true" hidden="false" ht="14.4" outlineLevel="0" r="57203"/>
    <row collapsed="false" customFormat="false" customHeight="true" hidden="false" ht="14.4" outlineLevel="0" r="57204"/>
    <row collapsed="false" customFormat="false" customHeight="true" hidden="false" ht="14.4" outlineLevel="0" r="57205"/>
    <row collapsed="false" customFormat="false" customHeight="true" hidden="false" ht="14.4" outlineLevel="0" r="57206"/>
    <row collapsed="false" customFormat="false" customHeight="true" hidden="false" ht="14.4" outlineLevel="0" r="57207"/>
    <row collapsed="false" customFormat="false" customHeight="true" hidden="false" ht="14.4" outlineLevel="0" r="57208"/>
    <row collapsed="false" customFormat="false" customHeight="true" hidden="false" ht="14.4" outlineLevel="0" r="57209"/>
    <row collapsed="false" customFormat="false" customHeight="true" hidden="false" ht="14.4" outlineLevel="0" r="57210"/>
    <row collapsed="false" customFormat="false" customHeight="true" hidden="false" ht="14.4" outlineLevel="0" r="57211"/>
    <row collapsed="false" customFormat="false" customHeight="true" hidden="false" ht="14.4" outlineLevel="0" r="57212"/>
    <row collapsed="false" customFormat="false" customHeight="true" hidden="false" ht="14.4" outlineLevel="0" r="57213"/>
    <row collapsed="false" customFormat="false" customHeight="true" hidden="false" ht="14.4" outlineLevel="0" r="57214"/>
    <row collapsed="false" customFormat="false" customHeight="true" hidden="false" ht="14.4" outlineLevel="0" r="57215"/>
    <row collapsed="false" customFormat="false" customHeight="true" hidden="false" ht="14.4" outlineLevel="0" r="57216"/>
    <row collapsed="false" customFormat="false" customHeight="true" hidden="false" ht="14.4" outlineLevel="0" r="57217"/>
    <row collapsed="false" customFormat="false" customHeight="true" hidden="false" ht="14.4" outlineLevel="0" r="57218"/>
    <row collapsed="false" customFormat="false" customHeight="true" hidden="false" ht="14.4" outlineLevel="0" r="57219"/>
    <row collapsed="false" customFormat="false" customHeight="true" hidden="false" ht="14.4" outlineLevel="0" r="57220"/>
    <row collapsed="false" customFormat="false" customHeight="true" hidden="false" ht="14.4" outlineLevel="0" r="57221"/>
    <row collapsed="false" customFormat="false" customHeight="true" hidden="false" ht="14.4" outlineLevel="0" r="57222"/>
    <row collapsed="false" customFormat="false" customHeight="true" hidden="false" ht="14.4" outlineLevel="0" r="57223"/>
    <row collapsed="false" customFormat="false" customHeight="true" hidden="false" ht="14.4" outlineLevel="0" r="57224"/>
    <row collapsed="false" customFormat="false" customHeight="true" hidden="false" ht="14.4" outlineLevel="0" r="57225"/>
    <row collapsed="false" customFormat="false" customHeight="true" hidden="false" ht="14.4" outlineLevel="0" r="57226"/>
    <row collapsed="false" customFormat="false" customHeight="true" hidden="false" ht="14.4" outlineLevel="0" r="57227"/>
    <row collapsed="false" customFormat="false" customHeight="true" hidden="false" ht="14.4" outlineLevel="0" r="57228"/>
    <row collapsed="false" customFormat="false" customHeight="true" hidden="false" ht="14.4" outlineLevel="0" r="57229"/>
    <row collapsed="false" customFormat="false" customHeight="true" hidden="false" ht="14.4" outlineLevel="0" r="57230"/>
    <row collapsed="false" customFormat="false" customHeight="true" hidden="false" ht="14.4" outlineLevel="0" r="57231"/>
    <row collapsed="false" customFormat="false" customHeight="true" hidden="false" ht="14.4" outlineLevel="0" r="57232"/>
    <row collapsed="false" customFormat="false" customHeight="true" hidden="false" ht="14.4" outlineLevel="0" r="57233"/>
    <row collapsed="false" customFormat="false" customHeight="true" hidden="false" ht="14.4" outlineLevel="0" r="57234"/>
    <row collapsed="false" customFormat="false" customHeight="true" hidden="false" ht="14.4" outlineLevel="0" r="57235"/>
    <row collapsed="false" customFormat="false" customHeight="true" hidden="false" ht="14.4" outlineLevel="0" r="57236"/>
    <row collapsed="false" customFormat="false" customHeight="true" hidden="false" ht="14.4" outlineLevel="0" r="57237"/>
    <row collapsed="false" customFormat="false" customHeight="true" hidden="false" ht="14.4" outlineLevel="0" r="57238"/>
    <row collapsed="false" customFormat="false" customHeight="true" hidden="false" ht="14.4" outlineLevel="0" r="57239"/>
    <row collapsed="false" customFormat="false" customHeight="true" hidden="false" ht="14.4" outlineLevel="0" r="57240"/>
    <row collapsed="false" customFormat="false" customHeight="true" hidden="false" ht="14.4" outlineLevel="0" r="57241"/>
    <row collapsed="false" customFormat="false" customHeight="true" hidden="false" ht="14.4" outlineLevel="0" r="57242"/>
    <row collapsed="false" customFormat="false" customHeight="true" hidden="false" ht="14.4" outlineLevel="0" r="57243"/>
    <row collapsed="false" customFormat="false" customHeight="true" hidden="false" ht="14.4" outlineLevel="0" r="57244"/>
    <row collapsed="false" customFormat="false" customHeight="true" hidden="false" ht="14.4" outlineLevel="0" r="57245"/>
    <row collapsed="false" customFormat="false" customHeight="true" hidden="false" ht="14.4" outlineLevel="0" r="57246"/>
    <row collapsed="false" customFormat="false" customHeight="true" hidden="false" ht="14.4" outlineLevel="0" r="57247"/>
    <row collapsed="false" customFormat="false" customHeight="true" hidden="false" ht="14.4" outlineLevel="0" r="57248"/>
    <row collapsed="false" customFormat="false" customHeight="true" hidden="false" ht="14.4" outlineLevel="0" r="57249"/>
    <row collapsed="false" customFormat="false" customHeight="true" hidden="false" ht="14.4" outlineLevel="0" r="57250"/>
    <row collapsed="false" customFormat="false" customHeight="true" hidden="false" ht="14.4" outlineLevel="0" r="57251"/>
    <row collapsed="false" customFormat="false" customHeight="true" hidden="false" ht="14.4" outlineLevel="0" r="57252"/>
    <row collapsed="false" customFormat="false" customHeight="true" hidden="false" ht="14.4" outlineLevel="0" r="57253"/>
    <row collapsed="false" customFormat="false" customHeight="true" hidden="false" ht="14.4" outlineLevel="0" r="57254"/>
    <row collapsed="false" customFormat="false" customHeight="true" hidden="false" ht="14.4" outlineLevel="0" r="57255"/>
    <row collapsed="false" customFormat="false" customHeight="true" hidden="false" ht="14.4" outlineLevel="0" r="57256"/>
    <row collapsed="false" customFormat="false" customHeight="true" hidden="false" ht="14.4" outlineLevel="0" r="57257"/>
    <row collapsed="false" customFormat="false" customHeight="true" hidden="false" ht="14.4" outlineLevel="0" r="57258"/>
    <row collapsed="false" customFormat="false" customHeight="true" hidden="false" ht="14.4" outlineLevel="0" r="57259"/>
    <row collapsed="false" customFormat="false" customHeight="true" hidden="false" ht="14.4" outlineLevel="0" r="57260"/>
    <row collapsed="false" customFormat="false" customHeight="true" hidden="false" ht="14.4" outlineLevel="0" r="57261"/>
    <row collapsed="false" customFormat="false" customHeight="true" hidden="false" ht="14.4" outlineLevel="0" r="57262"/>
    <row collapsed="false" customFormat="false" customHeight="true" hidden="false" ht="14.4" outlineLevel="0" r="57263"/>
    <row collapsed="false" customFormat="false" customHeight="true" hidden="false" ht="14.4" outlineLevel="0" r="57264"/>
    <row collapsed="false" customFormat="false" customHeight="true" hidden="false" ht="14.4" outlineLevel="0" r="57265"/>
    <row collapsed="false" customFormat="false" customHeight="true" hidden="false" ht="14.4" outlineLevel="0" r="57266"/>
    <row collapsed="false" customFormat="false" customHeight="true" hidden="false" ht="14.4" outlineLevel="0" r="57267"/>
    <row collapsed="false" customFormat="false" customHeight="true" hidden="false" ht="14.4" outlineLevel="0" r="57268"/>
    <row collapsed="false" customFormat="false" customHeight="true" hidden="false" ht="14.4" outlineLevel="0" r="57269"/>
    <row collapsed="false" customFormat="false" customHeight="true" hidden="false" ht="14.4" outlineLevel="0" r="57270"/>
    <row collapsed="false" customFormat="false" customHeight="true" hidden="false" ht="14.4" outlineLevel="0" r="57271"/>
    <row collapsed="false" customFormat="false" customHeight="true" hidden="false" ht="14.4" outlineLevel="0" r="57272"/>
    <row collapsed="false" customFormat="false" customHeight="true" hidden="false" ht="14.4" outlineLevel="0" r="57273"/>
    <row collapsed="false" customFormat="false" customHeight="true" hidden="false" ht="14.4" outlineLevel="0" r="57274"/>
    <row collapsed="false" customFormat="false" customHeight="true" hidden="false" ht="14.4" outlineLevel="0" r="57275"/>
    <row collapsed="false" customFormat="false" customHeight="true" hidden="false" ht="14.4" outlineLevel="0" r="57276"/>
    <row collapsed="false" customFormat="false" customHeight="true" hidden="false" ht="14.4" outlineLevel="0" r="57277"/>
    <row collapsed="false" customFormat="false" customHeight="true" hidden="false" ht="14.4" outlineLevel="0" r="57278"/>
    <row collapsed="false" customFormat="false" customHeight="true" hidden="false" ht="14.4" outlineLevel="0" r="57279"/>
    <row collapsed="false" customFormat="false" customHeight="true" hidden="false" ht="14.4" outlineLevel="0" r="57280"/>
    <row collapsed="false" customFormat="false" customHeight="true" hidden="false" ht="14.4" outlineLevel="0" r="57281"/>
    <row collapsed="false" customFormat="false" customHeight="true" hidden="false" ht="14.4" outlineLevel="0" r="57282"/>
    <row collapsed="false" customFormat="false" customHeight="true" hidden="false" ht="14.4" outlineLevel="0" r="57283"/>
    <row collapsed="false" customFormat="false" customHeight="true" hidden="false" ht="14.4" outlineLevel="0" r="57284"/>
    <row collapsed="false" customFormat="false" customHeight="true" hidden="false" ht="14.4" outlineLevel="0" r="57285"/>
    <row collapsed="false" customFormat="false" customHeight="true" hidden="false" ht="14.4" outlineLevel="0" r="57286"/>
    <row collapsed="false" customFormat="false" customHeight="true" hidden="false" ht="14.4" outlineLevel="0" r="57287"/>
    <row collapsed="false" customFormat="false" customHeight="true" hidden="false" ht="14.4" outlineLevel="0" r="57288"/>
    <row collapsed="false" customFormat="false" customHeight="true" hidden="false" ht="14.4" outlineLevel="0" r="57289"/>
    <row collapsed="false" customFormat="false" customHeight="true" hidden="false" ht="14.4" outlineLevel="0" r="57290"/>
    <row collapsed="false" customFormat="false" customHeight="true" hidden="false" ht="14.4" outlineLevel="0" r="57291"/>
    <row collapsed="false" customFormat="false" customHeight="true" hidden="false" ht="14.4" outlineLevel="0" r="57292"/>
    <row collapsed="false" customFormat="false" customHeight="true" hidden="false" ht="14.4" outlineLevel="0" r="57293"/>
    <row collapsed="false" customFormat="false" customHeight="true" hidden="false" ht="14.4" outlineLevel="0" r="57294"/>
    <row collapsed="false" customFormat="false" customHeight="true" hidden="false" ht="14.4" outlineLevel="0" r="57295"/>
    <row collapsed="false" customFormat="false" customHeight="true" hidden="false" ht="14.4" outlineLevel="0" r="57296"/>
    <row collapsed="false" customFormat="false" customHeight="true" hidden="false" ht="14.4" outlineLevel="0" r="57297"/>
    <row collapsed="false" customFormat="false" customHeight="true" hidden="false" ht="14.4" outlineLevel="0" r="57298"/>
    <row collapsed="false" customFormat="false" customHeight="true" hidden="false" ht="14.4" outlineLevel="0" r="57299"/>
    <row collapsed="false" customFormat="false" customHeight="true" hidden="false" ht="14.4" outlineLevel="0" r="57300"/>
    <row collapsed="false" customFormat="false" customHeight="true" hidden="false" ht="14.4" outlineLevel="0" r="57301"/>
    <row collapsed="false" customFormat="false" customHeight="true" hidden="false" ht="14.4" outlineLevel="0" r="57302"/>
    <row collapsed="false" customFormat="false" customHeight="true" hidden="false" ht="14.4" outlineLevel="0" r="57303"/>
    <row collapsed="false" customFormat="false" customHeight="true" hidden="false" ht="14.4" outlineLevel="0" r="57304"/>
    <row collapsed="false" customFormat="false" customHeight="true" hidden="false" ht="14.4" outlineLevel="0" r="57305"/>
    <row collapsed="false" customFormat="false" customHeight="true" hidden="false" ht="14.4" outlineLevel="0" r="57306"/>
    <row collapsed="false" customFormat="false" customHeight="true" hidden="false" ht="14.4" outlineLevel="0" r="57307"/>
    <row collapsed="false" customFormat="false" customHeight="true" hidden="false" ht="14.4" outlineLevel="0" r="57308"/>
    <row collapsed="false" customFormat="false" customHeight="true" hidden="false" ht="14.4" outlineLevel="0" r="57309"/>
    <row collapsed="false" customFormat="false" customHeight="true" hidden="false" ht="14.4" outlineLevel="0" r="57310"/>
    <row collapsed="false" customFormat="false" customHeight="true" hidden="false" ht="14.4" outlineLevel="0" r="57311"/>
    <row collapsed="false" customFormat="false" customHeight="true" hidden="false" ht="14.4" outlineLevel="0" r="57312"/>
    <row collapsed="false" customFormat="false" customHeight="true" hidden="false" ht="14.4" outlineLevel="0" r="57313"/>
    <row collapsed="false" customFormat="false" customHeight="true" hidden="false" ht="14.4" outlineLevel="0" r="57314"/>
    <row collapsed="false" customFormat="false" customHeight="true" hidden="false" ht="14.4" outlineLevel="0" r="57315"/>
    <row collapsed="false" customFormat="false" customHeight="true" hidden="false" ht="14.4" outlineLevel="0" r="57316"/>
    <row collapsed="false" customFormat="false" customHeight="true" hidden="false" ht="14.4" outlineLevel="0" r="57317"/>
    <row collapsed="false" customFormat="false" customHeight="true" hidden="false" ht="14.4" outlineLevel="0" r="57318"/>
    <row collapsed="false" customFormat="false" customHeight="true" hidden="false" ht="14.4" outlineLevel="0" r="57319"/>
    <row collapsed="false" customFormat="false" customHeight="true" hidden="false" ht="14.4" outlineLevel="0" r="57320"/>
    <row collapsed="false" customFormat="false" customHeight="true" hidden="false" ht="14.4" outlineLevel="0" r="57321"/>
    <row collapsed="false" customFormat="false" customHeight="true" hidden="false" ht="14.4" outlineLevel="0" r="57322"/>
    <row collapsed="false" customFormat="false" customHeight="true" hidden="false" ht="14.4" outlineLevel="0" r="57323"/>
    <row collapsed="false" customFormat="false" customHeight="true" hidden="false" ht="14.4" outlineLevel="0" r="57324"/>
    <row collapsed="false" customFormat="false" customHeight="true" hidden="false" ht="14.4" outlineLevel="0" r="57325"/>
    <row collapsed="false" customFormat="false" customHeight="true" hidden="false" ht="14.4" outlineLevel="0" r="57326"/>
    <row collapsed="false" customFormat="false" customHeight="true" hidden="false" ht="14.4" outlineLevel="0" r="57327"/>
    <row collapsed="false" customFormat="false" customHeight="true" hidden="false" ht="14.4" outlineLevel="0" r="57328"/>
    <row collapsed="false" customFormat="false" customHeight="true" hidden="false" ht="14.4" outlineLevel="0" r="57329"/>
    <row collapsed="false" customFormat="false" customHeight="true" hidden="false" ht="14.4" outlineLevel="0" r="57330"/>
    <row collapsed="false" customFormat="false" customHeight="true" hidden="false" ht="14.4" outlineLevel="0" r="57331"/>
    <row collapsed="false" customFormat="false" customHeight="true" hidden="false" ht="14.4" outlineLevel="0" r="57332"/>
    <row collapsed="false" customFormat="false" customHeight="true" hidden="false" ht="14.4" outlineLevel="0" r="57333"/>
    <row collapsed="false" customFormat="false" customHeight="true" hidden="false" ht="14.4" outlineLevel="0" r="57334"/>
    <row collapsed="false" customFormat="false" customHeight="true" hidden="false" ht="14.4" outlineLevel="0" r="57335"/>
    <row collapsed="false" customFormat="false" customHeight="true" hidden="false" ht="14.4" outlineLevel="0" r="57336"/>
    <row collapsed="false" customFormat="false" customHeight="true" hidden="false" ht="14.4" outlineLevel="0" r="57337"/>
    <row collapsed="false" customFormat="false" customHeight="true" hidden="false" ht="14.4" outlineLevel="0" r="57338"/>
    <row collapsed="false" customFormat="false" customHeight="true" hidden="false" ht="14.4" outlineLevel="0" r="57339"/>
    <row collapsed="false" customFormat="false" customHeight="true" hidden="false" ht="14.4" outlineLevel="0" r="57340"/>
    <row collapsed="false" customFormat="false" customHeight="true" hidden="false" ht="14.4" outlineLevel="0" r="57341"/>
    <row collapsed="false" customFormat="false" customHeight="true" hidden="false" ht="14.4" outlineLevel="0" r="57342"/>
    <row collapsed="false" customFormat="false" customHeight="true" hidden="false" ht="14.4" outlineLevel="0" r="57343"/>
    <row collapsed="false" customFormat="false" customHeight="true" hidden="false" ht="14.4" outlineLevel="0" r="57344"/>
    <row collapsed="false" customFormat="false" customHeight="true" hidden="false" ht="14.4" outlineLevel="0" r="57345"/>
    <row collapsed="false" customFormat="false" customHeight="true" hidden="false" ht="14.4" outlineLevel="0" r="57346"/>
    <row collapsed="false" customFormat="false" customHeight="true" hidden="false" ht="14.4" outlineLevel="0" r="57347"/>
    <row collapsed="false" customFormat="false" customHeight="true" hidden="false" ht="14.4" outlineLevel="0" r="57348"/>
    <row collapsed="false" customFormat="false" customHeight="true" hidden="false" ht="14.4" outlineLevel="0" r="57349"/>
    <row collapsed="false" customFormat="false" customHeight="true" hidden="false" ht="14.4" outlineLevel="0" r="57350"/>
    <row collapsed="false" customFormat="false" customHeight="true" hidden="false" ht="14.4" outlineLevel="0" r="57351"/>
    <row collapsed="false" customFormat="false" customHeight="true" hidden="false" ht="14.4" outlineLevel="0" r="57352"/>
    <row collapsed="false" customFormat="false" customHeight="true" hidden="false" ht="14.4" outlineLevel="0" r="57353"/>
    <row collapsed="false" customFormat="false" customHeight="true" hidden="false" ht="14.4" outlineLevel="0" r="57354"/>
    <row collapsed="false" customFormat="false" customHeight="true" hidden="false" ht="14.4" outlineLevel="0" r="57355"/>
    <row collapsed="false" customFormat="false" customHeight="true" hidden="false" ht="14.4" outlineLevel="0" r="57356"/>
    <row collapsed="false" customFormat="false" customHeight="true" hidden="false" ht="14.4" outlineLevel="0" r="57357"/>
    <row collapsed="false" customFormat="false" customHeight="true" hidden="false" ht="14.4" outlineLevel="0" r="57358"/>
    <row collapsed="false" customFormat="false" customHeight="true" hidden="false" ht="14.4" outlineLevel="0" r="57359"/>
    <row collapsed="false" customFormat="false" customHeight="true" hidden="false" ht="14.4" outlineLevel="0" r="57360"/>
    <row collapsed="false" customFormat="false" customHeight="true" hidden="false" ht="14.4" outlineLevel="0" r="57361"/>
    <row collapsed="false" customFormat="false" customHeight="true" hidden="false" ht="14.4" outlineLevel="0" r="57362"/>
    <row collapsed="false" customFormat="false" customHeight="true" hidden="false" ht="14.4" outlineLevel="0" r="57363"/>
    <row collapsed="false" customFormat="false" customHeight="true" hidden="false" ht="14.4" outlineLevel="0" r="57364"/>
    <row collapsed="false" customFormat="false" customHeight="true" hidden="false" ht="14.4" outlineLevel="0" r="57365"/>
    <row collapsed="false" customFormat="false" customHeight="true" hidden="false" ht="14.4" outlineLevel="0" r="57366"/>
    <row collapsed="false" customFormat="false" customHeight="true" hidden="false" ht="14.4" outlineLevel="0" r="57367"/>
    <row collapsed="false" customFormat="false" customHeight="true" hidden="false" ht="14.4" outlineLevel="0" r="57368"/>
    <row collapsed="false" customFormat="false" customHeight="true" hidden="false" ht="14.4" outlineLevel="0" r="57369"/>
    <row collapsed="false" customFormat="false" customHeight="true" hidden="false" ht="14.4" outlineLevel="0" r="57370"/>
    <row collapsed="false" customFormat="false" customHeight="true" hidden="false" ht="14.4" outlineLevel="0" r="57371"/>
    <row collapsed="false" customFormat="false" customHeight="true" hidden="false" ht="14.4" outlineLevel="0" r="57372"/>
    <row collapsed="false" customFormat="false" customHeight="true" hidden="false" ht="14.4" outlineLevel="0" r="57373"/>
    <row collapsed="false" customFormat="false" customHeight="true" hidden="false" ht="14.4" outlineLevel="0" r="57374"/>
    <row collapsed="false" customFormat="false" customHeight="true" hidden="false" ht="14.4" outlineLevel="0" r="57375"/>
    <row collapsed="false" customFormat="false" customHeight="true" hidden="false" ht="14.4" outlineLevel="0" r="57376"/>
    <row collapsed="false" customFormat="false" customHeight="true" hidden="false" ht="14.4" outlineLevel="0" r="57377"/>
    <row collapsed="false" customFormat="false" customHeight="true" hidden="false" ht="14.4" outlineLevel="0" r="57378"/>
    <row collapsed="false" customFormat="false" customHeight="true" hidden="false" ht="14.4" outlineLevel="0" r="57379"/>
    <row collapsed="false" customFormat="false" customHeight="true" hidden="false" ht="14.4" outlineLevel="0" r="57380"/>
    <row collapsed="false" customFormat="false" customHeight="true" hidden="false" ht="14.4" outlineLevel="0" r="57381"/>
    <row collapsed="false" customFormat="false" customHeight="true" hidden="false" ht="14.4" outlineLevel="0" r="57382"/>
    <row collapsed="false" customFormat="false" customHeight="true" hidden="false" ht="14.4" outlineLevel="0" r="57383"/>
    <row collapsed="false" customFormat="false" customHeight="true" hidden="false" ht="14.4" outlineLevel="0" r="57384"/>
    <row collapsed="false" customFormat="false" customHeight="true" hidden="false" ht="14.4" outlineLevel="0" r="57385"/>
    <row collapsed="false" customFormat="false" customHeight="true" hidden="false" ht="14.4" outlineLevel="0" r="57386"/>
    <row collapsed="false" customFormat="false" customHeight="true" hidden="false" ht="14.4" outlineLevel="0" r="57387"/>
    <row collapsed="false" customFormat="false" customHeight="true" hidden="false" ht="14.4" outlineLevel="0" r="57388"/>
    <row collapsed="false" customFormat="false" customHeight="true" hidden="false" ht="14.4" outlineLevel="0" r="57389"/>
    <row collapsed="false" customFormat="false" customHeight="true" hidden="false" ht="14.4" outlineLevel="0" r="57390"/>
    <row collapsed="false" customFormat="false" customHeight="true" hidden="false" ht="14.4" outlineLevel="0" r="57391"/>
    <row collapsed="false" customFormat="false" customHeight="true" hidden="false" ht="14.4" outlineLevel="0" r="57392"/>
    <row collapsed="false" customFormat="false" customHeight="true" hidden="false" ht="14.4" outlineLevel="0" r="57393"/>
    <row collapsed="false" customFormat="false" customHeight="true" hidden="false" ht="14.4" outlineLevel="0" r="57394"/>
    <row collapsed="false" customFormat="false" customHeight="true" hidden="false" ht="14.4" outlineLevel="0" r="57395"/>
    <row collapsed="false" customFormat="false" customHeight="true" hidden="false" ht="14.4" outlineLevel="0" r="57396"/>
    <row collapsed="false" customFormat="false" customHeight="true" hidden="false" ht="14.4" outlineLevel="0" r="57397"/>
    <row collapsed="false" customFormat="false" customHeight="true" hidden="false" ht="14.4" outlineLevel="0" r="57398"/>
    <row collapsed="false" customFormat="false" customHeight="true" hidden="false" ht="14.4" outlineLevel="0" r="57399"/>
    <row collapsed="false" customFormat="false" customHeight="true" hidden="false" ht="14.4" outlineLevel="0" r="57400"/>
    <row collapsed="false" customFormat="false" customHeight="true" hidden="false" ht="14.4" outlineLevel="0" r="57401"/>
    <row collapsed="false" customFormat="false" customHeight="true" hidden="false" ht="14.4" outlineLevel="0" r="57402"/>
    <row collapsed="false" customFormat="false" customHeight="true" hidden="false" ht="14.4" outlineLevel="0" r="57403"/>
    <row collapsed="false" customFormat="false" customHeight="true" hidden="false" ht="14.4" outlineLevel="0" r="57404"/>
    <row collapsed="false" customFormat="false" customHeight="true" hidden="false" ht="14.4" outlineLevel="0" r="57405"/>
    <row collapsed="false" customFormat="false" customHeight="true" hidden="false" ht="14.4" outlineLevel="0" r="57406"/>
    <row collapsed="false" customFormat="false" customHeight="true" hidden="false" ht="14.4" outlineLevel="0" r="57407"/>
    <row collapsed="false" customFormat="false" customHeight="true" hidden="false" ht="14.4" outlineLevel="0" r="57408"/>
    <row collapsed="false" customFormat="false" customHeight="true" hidden="false" ht="14.4" outlineLevel="0" r="57409"/>
    <row collapsed="false" customFormat="false" customHeight="true" hidden="false" ht="14.4" outlineLevel="0" r="57410"/>
    <row collapsed="false" customFormat="false" customHeight="true" hidden="false" ht="14.4" outlineLevel="0" r="57411"/>
    <row collapsed="false" customFormat="false" customHeight="true" hidden="false" ht="14.4" outlineLevel="0" r="57412"/>
    <row collapsed="false" customFormat="false" customHeight="true" hidden="false" ht="14.4" outlineLevel="0" r="57413"/>
    <row collapsed="false" customFormat="false" customHeight="true" hidden="false" ht="14.4" outlineLevel="0" r="57414"/>
    <row collapsed="false" customFormat="false" customHeight="true" hidden="false" ht="14.4" outlineLevel="0" r="57415"/>
    <row collapsed="false" customFormat="false" customHeight="true" hidden="false" ht="14.4" outlineLevel="0" r="57416"/>
    <row collapsed="false" customFormat="false" customHeight="true" hidden="false" ht="14.4" outlineLevel="0" r="57417"/>
    <row collapsed="false" customFormat="false" customHeight="true" hidden="false" ht="14.4" outlineLevel="0" r="57418"/>
    <row collapsed="false" customFormat="false" customHeight="true" hidden="false" ht="14.4" outlineLevel="0" r="57419"/>
    <row collapsed="false" customFormat="false" customHeight="true" hidden="false" ht="14.4" outlineLevel="0" r="57420"/>
    <row collapsed="false" customFormat="false" customHeight="true" hidden="false" ht="14.4" outlineLevel="0" r="57421"/>
    <row collapsed="false" customFormat="false" customHeight="true" hidden="false" ht="14.4" outlineLevel="0" r="57422"/>
    <row collapsed="false" customFormat="false" customHeight="true" hidden="false" ht="14.4" outlineLevel="0" r="57423"/>
    <row collapsed="false" customFormat="false" customHeight="true" hidden="false" ht="14.4" outlineLevel="0" r="57424"/>
    <row collapsed="false" customFormat="false" customHeight="true" hidden="false" ht="14.4" outlineLevel="0" r="57425"/>
    <row collapsed="false" customFormat="false" customHeight="true" hidden="false" ht="14.4" outlineLevel="0" r="57426"/>
    <row collapsed="false" customFormat="false" customHeight="true" hidden="false" ht="14.4" outlineLevel="0" r="57427"/>
    <row collapsed="false" customFormat="false" customHeight="true" hidden="false" ht="14.4" outlineLevel="0" r="57428"/>
    <row collapsed="false" customFormat="false" customHeight="true" hidden="false" ht="14.4" outlineLevel="0" r="57429"/>
    <row collapsed="false" customFormat="false" customHeight="true" hidden="false" ht="14.4" outlineLevel="0" r="57430"/>
    <row collapsed="false" customFormat="false" customHeight="true" hidden="false" ht="14.4" outlineLevel="0" r="57431"/>
    <row collapsed="false" customFormat="false" customHeight="true" hidden="false" ht="14.4" outlineLevel="0" r="57432"/>
    <row collapsed="false" customFormat="false" customHeight="true" hidden="false" ht="14.4" outlineLevel="0" r="57433"/>
    <row collapsed="false" customFormat="false" customHeight="true" hidden="false" ht="14.4" outlineLevel="0" r="57434"/>
    <row collapsed="false" customFormat="false" customHeight="true" hidden="false" ht="14.4" outlineLevel="0" r="57435"/>
    <row collapsed="false" customFormat="false" customHeight="true" hidden="false" ht="14.4" outlineLevel="0" r="57436"/>
    <row collapsed="false" customFormat="false" customHeight="true" hidden="false" ht="14.4" outlineLevel="0" r="57437"/>
    <row collapsed="false" customFormat="false" customHeight="true" hidden="false" ht="14.4" outlineLevel="0" r="57438"/>
    <row collapsed="false" customFormat="false" customHeight="true" hidden="false" ht="14.4" outlineLevel="0" r="57439"/>
    <row collapsed="false" customFormat="false" customHeight="true" hidden="false" ht="14.4" outlineLevel="0" r="57440"/>
    <row collapsed="false" customFormat="false" customHeight="true" hidden="false" ht="14.4" outlineLevel="0" r="57441"/>
    <row collapsed="false" customFormat="false" customHeight="true" hidden="false" ht="14.4" outlineLevel="0" r="57442"/>
    <row collapsed="false" customFormat="false" customHeight="true" hidden="false" ht="14.4" outlineLevel="0" r="57443"/>
    <row collapsed="false" customFormat="false" customHeight="true" hidden="false" ht="14.4" outlineLevel="0" r="57444"/>
    <row collapsed="false" customFormat="false" customHeight="true" hidden="false" ht="14.4" outlineLevel="0" r="57445"/>
    <row collapsed="false" customFormat="false" customHeight="true" hidden="false" ht="14.4" outlineLevel="0" r="57446"/>
    <row collapsed="false" customFormat="false" customHeight="true" hidden="false" ht="14.4" outlineLevel="0" r="57447"/>
    <row collapsed="false" customFormat="false" customHeight="true" hidden="false" ht="14.4" outlineLevel="0" r="57448"/>
    <row collapsed="false" customFormat="false" customHeight="true" hidden="false" ht="14.4" outlineLevel="0" r="57449"/>
    <row collapsed="false" customFormat="false" customHeight="true" hidden="false" ht="14.4" outlineLevel="0" r="57450"/>
    <row collapsed="false" customFormat="false" customHeight="true" hidden="false" ht="14.4" outlineLevel="0" r="57451"/>
    <row collapsed="false" customFormat="false" customHeight="true" hidden="false" ht="14.4" outlineLevel="0" r="57452"/>
    <row collapsed="false" customFormat="false" customHeight="true" hidden="false" ht="14.4" outlineLevel="0" r="57453"/>
    <row collapsed="false" customFormat="false" customHeight="true" hidden="false" ht="14.4" outlineLevel="0" r="57454"/>
    <row collapsed="false" customFormat="false" customHeight="true" hidden="false" ht="14.4" outlineLevel="0" r="57455"/>
    <row collapsed="false" customFormat="false" customHeight="true" hidden="false" ht="14.4" outlineLevel="0" r="57456"/>
    <row collapsed="false" customFormat="false" customHeight="true" hidden="false" ht="14.4" outlineLevel="0" r="57457"/>
    <row collapsed="false" customFormat="false" customHeight="true" hidden="false" ht="14.4" outlineLevel="0" r="57458"/>
    <row collapsed="false" customFormat="false" customHeight="true" hidden="false" ht="14.4" outlineLevel="0" r="57459"/>
    <row collapsed="false" customFormat="false" customHeight="true" hidden="false" ht="14.4" outlineLevel="0" r="57460"/>
    <row collapsed="false" customFormat="false" customHeight="true" hidden="false" ht="14.4" outlineLevel="0" r="57461"/>
    <row collapsed="false" customFormat="false" customHeight="true" hidden="false" ht="14.4" outlineLevel="0" r="57462"/>
    <row collapsed="false" customFormat="false" customHeight="true" hidden="false" ht="14.4" outlineLevel="0" r="57463"/>
    <row collapsed="false" customFormat="false" customHeight="true" hidden="false" ht="14.4" outlineLevel="0" r="57464"/>
    <row collapsed="false" customFormat="false" customHeight="true" hidden="false" ht="14.4" outlineLevel="0" r="57465"/>
    <row collapsed="false" customFormat="false" customHeight="true" hidden="false" ht="14.4" outlineLevel="0" r="57466"/>
    <row collapsed="false" customFormat="false" customHeight="true" hidden="false" ht="14.4" outlineLevel="0" r="57467"/>
    <row collapsed="false" customFormat="false" customHeight="true" hidden="false" ht="14.4" outlineLevel="0" r="57468"/>
    <row collapsed="false" customFormat="false" customHeight="true" hidden="false" ht="14.4" outlineLevel="0" r="57469"/>
    <row collapsed="false" customFormat="false" customHeight="true" hidden="false" ht="14.4" outlineLevel="0" r="57470"/>
    <row collapsed="false" customFormat="false" customHeight="true" hidden="false" ht="14.4" outlineLevel="0" r="57471"/>
    <row collapsed="false" customFormat="false" customHeight="true" hidden="false" ht="14.4" outlineLevel="0" r="57472"/>
    <row collapsed="false" customFormat="false" customHeight="true" hidden="false" ht="14.4" outlineLevel="0" r="57473"/>
    <row collapsed="false" customFormat="false" customHeight="true" hidden="false" ht="14.4" outlineLevel="0" r="57474"/>
    <row collapsed="false" customFormat="false" customHeight="true" hidden="false" ht="14.4" outlineLevel="0" r="57475"/>
    <row collapsed="false" customFormat="false" customHeight="true" hidden="false" ht="14.4" outlineLevel="0" r="57476"/>
    <row collapsed="false" customFormat="false" customHeight="true" hidden="false" ht="14.4" outlineLevel="0" r="57477"/>
    <row collapsed="false" customFormat="false" customHeight="true" hidden="false" ht="14.4" outlineLevel="0" r="57478"/>
    <row collapsed="false" customFormat="false" customHeight="true" hidden="false" ht="14.4" outlineLevel="0" r="57479"/>
    <row collapsed="false" customFormat="false" customHeight="true" hidden="false" ht="14.4" outlineLevel="0" r="57480"/>
    <row collapsed="false" customFormat="false" customHeight="true" hidden="false" ht="14.4" outlineLevel="0" r="57481"/>
    <row collapsed="false" customFormat="false" customHeight="true" hidden="false" ht="14.4" outlineLevel="0" r="57482"/>
    <row collapsed="false" customFormat="false" customHeight="true" hidden="false" ht="14.4" outlineLevel="0" r="57483"/>
    <row collapsed="false" customFormat="false" customHeight="true" hidden="false" ht="14.4" outlineLevel="0" r="57484"/>
    <row collapsed="false" customFormat="false" customHeight="true" hidden="false" ht="14.4" outlineLevel="0" r="57485"/>
    <row collapsed="false" customFormat="false" customHeight="true" hidden="false" ht="14.4" outlineLevel="0" r="57486"/>
    <row collapsed="false" customFormat="false" customHeight="true" hidden="false" ht="14.4" outlineLevel="0" r="57487"/>
    <row collapsed="false" customFormat="false" customHeight="true" hidden="false" ht="14.4" outlineLevel="0" r="57488"/>
    <row collapsed="false" customFormat="false" customHeight="true" hidden="false" ht="14.4" outlineLevel="0" r="57489"/>
    <row collapsed="false" customFormat="false" customHeight="true" hidden="false" ht="14.4" outlineLevel="0" r="57490"/>
    <row collapsed="false" customFormat="false" customHeight="true" hidden="false" ht="14.4" outlineLevel="0" r="57491"/>
    <row collapsed="false" customFormat="false" customHeight="true" hidden="false" ht="14.4" outlineLevel="0" r="57492"/>
    <row collapsed="false" customFormat="false" customHeight="true" hidden="false" ht="14.4" outlineLevel="0" r="57493"/>
    <row collapsed="false" customFormat="false" customHeight="true" hidden="false" ht="14.4" outlineLevel="0" r="57494"/>
    <row collapsed="false" customFormat="false" customHeight="true" hidden="false" ht="14.4" outlineLevel="0" r="57495"/>
    <row collapsed="false" customFormat="false" customHeight="true" hidden="false" ht="14.4" outlineLevel="0" r="57496"/>
    <row collapsed="false" customFormat="false" customHeight="true" hidden="false" ht="14.4" outlineLevel="0" r="57497"/>
    <row collapsed="false" customFormat="false" customHeight="true" hidden="false" ht="14.4" outlineLevel="0" r="57498"/>
    <row collapsed="false" customFormat="false" customHeight="true" hidden="false" ht="14.4" outlineLevel="0" r="57499"/>
    <row collapsed="false" customFormat="false" customHeight="true" hidden="false" ht="14.4" outlineLevel="0" r="57500"/>
    <row collapsed="false" customFormat="false" customHeight="true" hidden="false" ht="14.4" outlineLevel="0" r="57501"/>
    <row collapsed="false" customFormat="false" customHeight="true" hidden="false" ht="14.4" outlineLevel="0" r="57502"/>
    <row collapsed="false" customFormat="false" customHeight="true" hidden="false" ht="14.4" outlineLevel="0" r="57503"/>
    <row collapsed="false" customFormat="false" customHeight="true" hidden="false" ht="14.4" outlineLevel="0" r="57504"/>
    <row collapsed="false" customFormat="false" customHeight="true" hidden="false" ht="14.4" outlineLevel="0" r="57505"/>
    <row collapsed="false" customFormat="false" customHeight="true" hidden="false" ht="14.4" outlineLevel="0" r="57506"/>
    <row collapsed="false" customFormat="false" customHeight="true" hidden="false" ht="14.4" outlineLevel="0" r="57507"/>
    <row collapsed="false" customFormat="false" customHeight="true" hidden="false" ht="14.4" outlineLevel="0" r="57508"/>
    <row collapsed="false" customFormat="false" customHeight="true" hidden="false" ht="14.4" outlineLevel="0" r="57509"/>
    <row collapsed="false" customFormat="false" customHeight="true" hidden="false" ht="14.4" outlineLevel="0" r="57510"/>
    <row collapsed="false" customFormat="false" customHeight="true" hidden="false" ht="14.4" outlineLevel="0" r="57511"/>
    <row collapsed="false" customFormat="false" customHeight="true" hidden="false" ht="14.4" outlineLevel="0" r="57512"/>
    <row collapsed="false" customFormat="false" customHeight="true" hidden="false" ht="14.4" outlineLevel="0" r="57513"/>
    <row collapsed="false" customFormat="false" customHeight="true" hidden="false" ht="14.4" outlineLevel="0" r="57514"/>
    <row collapsed="false" customFormat="false" customHeight="true" hidden="false" ht="14.4" outlineLevel="0" r="57515"/>
    <row collapsed="false" customFormat="false" customHeight="true" hidden="false" ht="14.4" outlineLevel="0" r="57516"/>
    <row collapsed="false" customFormat="false" customHeight="true" hidden="false" ht="14.4" outlineLevel="0" r="57517"/>
    <row collapsed="false" customFormat="false" customHeight="true" hidden="false" ht="14.4" outlineLevel="0" r="57518"/>
    <row collapsed="false" customFormat="false" customHeight="true" hidden="false" ht="14.4" outlineLevel="0" r="57519"/>
    <row collapsed="false" customFormat="false" customHeight="true" hidden="false" ht="14.4" outlineLevel="0" r="57520"/>
    <row collapsed="false" customFormat="false" customHeight="true" hidden="false" ht="14.4" outlineLevel="0" r="57521"/>
    <row collapsed="false" customFormat="false" customHeight="true" hidden="false" ht="14.4" outlineLevel="0" r="57522"/>
    <row collapsed="false" customFormat="false" customHeight="true" hidden="false" ht="14.4" outlineLevel="0" r="57523"/>
    <row collapsed="false" customFormat="false" customHeight="true" hidden="false" ht="14.4" outlineLevel="0" r="57524"/>
    <row collapsed="false" customFormat="false" customHeight="true" hidden="false" ht="14.4" outlineLevel="0" r="57525"/>
    <row collapsed="false" customFormat="false" customHeight="true" hidden="false" ht="14.4" outlineLevel="0" r="57526"/>
    <row collapsed="false" customFormat="false" customHeight="true" hidden="false" ht="14.4" outlineLevel="0" r="57527"/>
    <row collapsed="false" customFormat="false" customHeight="true" hidden="false" ht="14.4" outlineLevel="0" r="57528"/>
    <row collapsed="false" customFormat="false" customHeight="true" hidden="false" ht="14.4" outlineLevel="0" r="57529"/>
    <row collapsed="false" customFormat="false" customHeight="true" hidden="false" ht="14.4" outlineLevel="0" r="57530"/>
    <row collapsed="false" customFormat="false" customHeight="true" hidden="false" ht="14.4" outlineLevel="0" r="57531"/>
    <row collapsed="false" customFormat="false" customHeight="true" hidden="false" ht="14.4" outlineLevel="0" r="57532"/>
    <row collapsed="false" customFormat="false" customHeight="true" hidden="false" ht="14.4" outlineLevel="0" r="57533"/>
    <row collapsed="false" customFormat="false" customHeight="true" hidden="false" ht="14.4" outlineLevel="0" r="57534"/>
    <row collapsed="false" customFormat="false" customHeight="true" hidden="false" ht="14.4" outlineLevel="0" r="57535"/>
    <row collapsed="false" customFormat="false" customHeight="true" hidden="false" ht="14.4" outlineLevel="0" r="57536"/>
    <row collapsed="false" customFormat="false" customHeight="true" hidden="false" ht="14.4" outlineLevel="0" r="57537"/>
    <row collapsed="false" customFormat="false" customHeight="true" hidden="false" ht="14.4" outlineLevel="0" r="57538"/>
    <row collapsed="false" customFormat="false" customHeight="true" hidden="false" ht="14.4" outlineLevel="0" r="57539"/>
    <row collapsed="false" customFormat="false" customHeight="true" hidden="false" ht="14.4" outlineLevel="0" r="57540"/>
    <row collapsed="false" customFormat="false" customHeight="true" hidden="false" ht="14.4" outlineLevel="0" r="57541"/>
    <row collapsed="false" customFormat="false" customHeight="true" hidden="false" ht="14.4" outlineLevel="0" r="57542"/>
    <row collapsed="false" customFormat="false" customHeight="true" hidden="false" ht="14.4" outlineLevel="0" r="57543"/>
    <row collapsed="false" customFormat="false" customHeight="true" hidden="false" ht="14.4" outlineLevel="0" r="57544"/>
    <row collapsed="false" customFormat="false" customHeight="true" hidden="false" ht="14.4" outlineLevel="0" r="57545"/>
    <row collapsed="false" customFormat="false" customHeight="true" hidden="false" ht="14.4" outlineLevel="0" r="57546"/>
    <row collapsed="false" customFormat="false" customHeight="true" hidden="false" ht="14.4" outlineLevel="0" r="57547"/>
    <row collapsed="false" customFormat="false" customHeight="true" hidden="false" ht="14.4" outlineLevel="0" r="57548"/>
    <row collapsed="false" customFormat="false" customHeight="true" hidden="false" ht="14.4" outlineLevel="0" r="57549"/>
    <row collapsed="false" customFormat="false" customHeight="true" hidden="false" ht="14.4" outlineLevel="0" r="57550"/>
    <row collapsed="false" customFormat="false" customHeight="true" hidden="false" ht="14.4" outlineLevel="0" r="57551"/>
    <row collapsed="false" customFormat="false" customHeight="true" hidden="false" ht="14.4" outlineLevel="0" r="57552"/>
    <row collapsed="false" customFormat="false" customHeight="true" hidden="false" ht="14.4" outlineLevel="0" r="57553"/>
    <row collapsed="false" customFormat="false" customHeight="true" hidden="false" ht="14.4" outlineLevel="0" r="57554"/>
    <row collapsed="false" customFormat="false" customHeight="true" hidden="false" ht="14.4" outlineLevel="0" r="57555"/>
    <row collapsed="false" customFormat="false" customHeight="true" hidden="false" ht="14.4" outlineLevel="0" r="57556"/>
    <row collapsed="false" customFormat="false" customHeight="true" hidden="false" ht="14.4" outlineLevel="0" r="57557"/>
    <row collapsed="false" customFormat="false" customHeight="true" hidden="false" ht="14.4" outlineLevel="0" r="57558"/>
    <row collapsed="false" customFormat="false" customHeight="true" hidden="false" ht="14.4" outlineLevel="0" r="57559"/>
    <row collapsed="false" customFormat="false" customHeight="true" hidden="false" ht="14.4" outlineLevel="0" r="57560"/>
    <row collapsed="false" customFormat="false" customHeight="true" hidden="false" ht="14.4" outlineLevel="0" r="57561"/>
    <row collapsed="false" customFormat="false" customHeight="true" hidden="false" ht="14.4" outlineLevel="0" r="57562"/>
    <row collapsed="false" customFormat="false" customHeight="true" hidden="false" ht="14.4" outlineLevel="0" r="57563"/>
    <row collapsed="false" customFormat="false" customHeight="true" hidden="false" ht="14.4" outlineLevel="0" r="57564"/>
    <row collapsed="false" customFormat="false" customHeight="true" hidden="false" ht="14.4" outlineLevel="0" r="57565"/>
    <row collapsed="false" customFormat="false" customHeight="true" hidden="false" ht="14.4" outlineLevel="0" r="57566"/>
    <row collapsed="false" customFormat="false" customHeight="true" hidden="false" ht="14.4" outlineLevel="0" r="57567"/>
    <row collapsed="false" customFormat="false" customHeight="true" hidden="false" ht="14.4" outlineLevel="0" r="57568"/>
    <row collapsed="false" customFormat="false" customHeight="true" hidden="false" ht="14.4" outlineLevel="0" r="57569"/>
    <row collapsed="false" customFormat="false" customHeight="true" hidden="false" ht="14.4" outlineLevel="0" r="57570"/>
    <row collapsed="false" customFormat="false" customHeight="true" hidden="false" ht="14.4" outlineLevel="0" r="57571"/>
    <row collapsed="false" customFormat="false" customHeight="true" hidden="false" ht="14.4" outlineLevel="0" r="57572"/>
    <row collapsed="false" customFormat="false" customHeight="true" hidden="false" ht="14.4" outlineLevel="0" r="57573"/>
    <row collapsed="false" customFormat="false" customHeight="true" hidden="false" ht="14.4" outlineLevel="0" r="57574"/>
    <row collapsed="false" customFormat="false" customHeight="true" hidden="false" ht="14.4" outlineLevel="0" r="57575"/>
    <row collapsed="false" customFormat="false" customHeight="true" hidden="false" ht="14.4" outlineLevel="0" r="57576"/>
    <row collapsed="false" customFormat="false" customHeight="true" hidden="false" ht="14.4" outlineLevel="0" r="57577"/>
    <row collapsed="false" customFormat="false" customHeight="true" hidden="false" ht="14.4" outlineLevel="0" r="57578"/>
    <row collapsed="false" customFormat="false" customHeight="true" hidden="false" ht="14.4" outlineLevel="0" r="57579"/>
    <row collapsed="false" customFormat="false" customHeight="true" hidden="false" ht="14.4" outlineLevel="0" r="57580"/>
    <row collapsed="false" customFormat="false" customHeight="true" hidden="false" ht="14.4" outlineLevel="0" r="57581"/>
    <row collapsed="false" customFormat="false" customHeight="true" hidden="false" ht="14.4" outlineLevel="0" r="57582"/>
    <row collapsed="false" customFormat="false" customHeight="true" hidden="false" ht="14.4" outlineLevel="0" r="57583"/>
    <row collapsed="false" customFormat="false" customHeight="true" hidden="false" ht="14.4" outlineLevel="0" r="57584"/>
    <row collapsed="false" customFormat="false" customHeight="true" hidden="false" ht="14.4" outlineLevel="0" r="57585"/>
    <row collapsed="false" customFormat="false" customHeight="true" hidden="false" ht="14.4" outlineLevel="0" r="57586"/>
    <row collapsed="false" customFormat="false" customHeight="true" hidden="false" ht="14.4" outlineLevel="0" r="57587"/>
    <row collapsed="false" customFormat="false" customHeight="true" hidden="false" ht="14.4" outlineLevel="0" r="57588"/>
    <row collapsed="false" customFormat="false" customHeight="true" hidden="false" ht="14.4" outlineLevel="0" r="57589"/>
    <row collapsed="false" customFormat="false" customHeight="true" hidden="false" ht="14.4" outlineLevel="0" r="57590"/>
    <row collapsed="false" customFormat="false" customHeight="true" hidden="false" ht="14.4" outlineLevel="0" r="57591"/>
    <row collapsed="false" customFormat="false" customHeight="true" hidden="false" ht="14.4" outlineLevel="0" r="57592"/>
    <row collapsed="false" customFormat="false" customHeight="true" hidden="false" ht="14.4" outlineLevel="0" r="57593"/>
    <row collapsed="false" customFormat="false" customHeight="true" hidden="false" ht="14.4" outlineLevel="0" r="57594"/>
    <row collapsed="false" customFormat="false" customHeight="true" hidden="false" ht="14.4" outlineLevel="0" r="57595"/>
    <row collapsed="false" customFormat="false" customHeight="true" hidden="false" ht="14.4" outlineLevel="0" r="57596"/>
    <row collapsed="false" customFormat="false" customHeight="true" hidden="false" ht="14.4" outlineLevel="0" r="57597"/>
    <row collapsed="false" customFormat="false" customHeight="true" hidden="false" ht="14.4" outlineLevel="0" r="57598"/>
    <row collapsed="false" customFormat="false" customHeight="true" hidden="false" ht="14.4" outlineLevel="0" r="57599"/>
    <row collapsed="false" customFormat="false" customHeight="true" hidden="false" ht="14.4" outlineLevel="0" r="57600"/>
    <row collapsed="false" customFormat="false" customHeight="true" hidden="false" ht="14.4" outlineLevel="0" r="57601"/>
    <row collapsed="false" customFormat="false" customHeight="true" hidden="false" ht="14.4" outlineLevel="0" r="57602"/>
    <row collapsed="false" customFormat="false" customHeight="true" hidden="false" ht="14.4" outlineLevel="0" r="57603"/>
    <row collapsed="false" customFormat="false" customHeight="true" hidden="false" ht="14.4" outlineLevel="0" r="57604"/>
    <row collapsed="false" customFormat="false" customHeight="true" hidden="false" ht="14.4" outlineLevel="0" r="57605"/>
    <row collapsed="false" customFormat="false" customHeight="true" hidden="false" ht="14.4" outlineLevel="0" r="57606"/>
    <row collapsed="false" customFormat="false" customHeight="true" hidden="false" ht="14.4" outlineLevel="0" r="57607"/>
    <row collapsed="false" customFormat="false" customHeight="true" hidden="false" ht="14.4" outlineLevel="0" r="57608"/>
    <row collapsed="false" customFormat="false" customHeight="true" hidden="false" ht="14.4" outlineLevel="0" r="57609"/>
    <row collapsed="false" customFormat="false" customHeight="true" hidden="false" ht="14.4" outlineLevel="0" r="57610"/>
    <row collapsed="false" customFormat="false" customHeight="true" hidden="false" ht="14.4" outlineLevel="0" r="57611"/>
    <row collapsed="false" customFormat="false" customHeight="true" hidden="false" ht="14.4" outlineLevel="0" r="57612"/>
    <row collapsed="false" customFormat="false" customHeight="true" hidden="false" ht="14.4" outlineLevel="0" r="57613"/>
    <row collapsed="false" customFormat="false" customHeight="true" hidden="false" ht="14.4" outlineLevel="0" r="57614"/>
    <row collapsed="false" customFormat="false" customHeight="true" hidden="false" ht="14.4" outlineLevel="0" r="57615"/>
    <row collapsed="false" customFormat="false" customHeight="true" hidden="false" ht="14.4" outlineLevel="0" r="57616"/>
    <row collapsed="false" customFormat="false" customHeight="true" hidden="false" ht="14.4" outlineLevel="0" r="57617"/>
    <row collapsed="false" customFormat="false" customHeight="true" hidden="false" ht="14.4" outlineLevel="0" r="57618"/>
    <row collapsed="false" customFormat="false" customHeight="true" hidden="false" ht="14.4" outlineLevel="0" r="57619"/>
    <row collapsed="false" customFormat="false" customHeight="true" hidden="false" ht="14.4" outlineLevel="0" r="57620"/>
    <row collapsed="false" customFormat="false" customHeight="true" hidden="false" ht="14.4" outlineLevel="0" r="57621"/>
    <row collapsed="false" customFormat="false" customHeight="true" hidden="false" ht="14.4" outlineLevel="0" r="57622"/>
    <row collapsed="false" customFormat="false" customHeight="true" hidden="false" ht="14.4" outlineLevel="0" r="57623"/>
    <row collapsed="false" customFormat="false" customHeight="true" hidden="false" ht="14.4" outlineLevel="0" r="57624"/>
    <row collapsed="false" customFormat="false" customHeight="true" hidden="false" ht="14.4" outlineLevel="0" r="57625"/>
    <row collapsed="false" customFormat="false" customHeight="true" hidden="false" ht="14.4" outlineLevel="0" r="57626"/>
    <row collapsed="false" customFormat="false" customHeight="true" hidden="false" ht="14.4" outlineLevel="0" r="57627"/>
    <row collapsed="false" customFormat="false" customHeight="true" hidden="false" ht="14.4" outlineLevel="0" r="57628"/>
    <row collapsed="false" customFormat="false" customHeight="true" hidden="false" ht="14.4" outlineLevel="0" r="57629"/>
    <row collapsed="false" customFormat="false" customHeight="true" hidden="false" ht="14.4" outlineLevel="0" r="57630"/>
    <row collapsed="false" customFormat="false" customHeight="true" hidden="false" ht="14.4" outlineLevel="0" r="57631"/>
    <row collapsed="false" customFormat="false" customHeight="true" hidden="false" ht="14.4" outlineLevel="0" r="57632"/>
    <row collapsed="false" customFormat="false" customHeight="true" hidden="false" ht="14.4" outlineLevel="0" r="57633"/>
    <row collapsed="false" customFormat="false" customHeight="true" hidden="false" ht="14.4" outlineLevel="0" r="57634"/>
    <row collapsed="false" customFormat="false" customHeight="true" hidden="false" ht="14.4" outlineLevel="0" r="57635"/>
    <row collapsed="false" customFormat="false" customHeight="true" hidden="false" ht="14.4" outlineLevel="0" r="57636"/>
    <row collapsed="false" customFormat="false" customHeight="true" hidden="false" ht="14.4" outlineLevel="0" r="57637"/>
    <row collapsed="false" customFormat="false" customHeight="true" hidden="false" ht="14.4" outlineLevel="0" r="57638"/>
    <row collapsed="false" customFormat="false" customHeight="true" hidden="false" ht="14.4" outlineLevel="0" r="57639"/>
    <row collapsed="false" customFormat="false" customHeight="true" hidden="false" ht="14.4" outlineLevel="0" r="57640"/>
    <row collapsed="false" customFormat="false" customHeight="true" hidden="false" ht="14.4" outlineLevel="0" r="57641"/>
    <row collapsed="false" customFormat="false" customHeight="true" hidden="false" ht="14.4" outlineLevel="0" r="57642"/>
    <row collapsed="false" customFormat="false" customHeight="true" hidden="false" ht="14.4" outlineLevel="0" r="57643"/>
    <row collapsed="false" customFormat="false" customHeight="true" hidden="false" ht="14.4" outlineLevel="0" r="57644"/>
    <row collapsed="false" customFormat="false" customHeight="true" hidden="false" ht="14.4" outlineLevel="0" r="57645"/>
    <row collapsed="false" customFormat="false" customHeight="true" hidden="false" ht="14.4" outlineLevel="0" r="57646"/>
    <row collapsed="false" customFormat="false" customHeight="true" hidden="false" ht="14.4" outlineLevel="0" r="57647"/>
    <row collapsed="false" customFormat="false" customHeight="true" hidden="false" ht="14.4" outlineLevel="0" r="57648"/>
    <row collapsed="false" customFormat="false" customHeight="true" hidden="false" ht="14.4" outlineLevel="0" r="57649"/>
    <row collapsed="false" customFormat="false" customHeight="true" hidden="false" ht="14.4" outlineLevel="0" r="57650"/>
    <row collapsed="false" customFormat="false" customHeight="true" hidden="false" ht="14.4" outlineLevel="0" r="57651"/>
    <row collapsed="false" customFormat="false" customHeight="true" hidden="false" ht="14.4" outlineLevel="0" r="57652"/>
    <row collapsed="false" customFormat="false" customHeight="true" hidden="false" ht="14.4" outlineLevel="0" r="57653"/>
    <row collapsed="false" customFormat="false" customHeight="true" hidden="false" ht="14.4" outlineLevel="0" r="57654"/>
    <row collapsed="false" customFormat="false" customHeight="true" hidden="false" ht="14.4" outlineLevel="0" r="57655"/>
    <row collapsed="false" customFormat="false" customHeight="true" hidden="false" ht="14.4" outlineLevel="0" r="57656"/>
    <row collapsed="false" customFormat="false" customHeight="true" hidden="false" ht="14.4" outlineLevel="0" r="57657"/>
    <row collapsed="false" customFormat="false" customHeight="true" hidden="false" ht="14.4" outlineLevel="0" r="57658"/>
    <row collapsed="false" customFormat="false" customHeight="true" hidden="false" ht="14.4" outlineLevel="0" r="57659"/>
    <row collapsed="false" customFormat="false" customHeight="true" hidden="false" ht="14.4" outlineLevel="0" r="57660"/>
    <row collapsed="false" customFormat="false" customHeight="true" hidden="false" ht="14.4" outlineLevel="0" r="57661"/>
    <row collapsed="false" customFormat="false" customHeight="true" hidden="false" ht="14.4" outlineLevel="0" r="57662"/>
    <row collapsed="false" customFormat="false" customHeight="true" hidden="false" ht="14.4" outlineLevel="0" r="57663"/>
    <row collapsed="false" customFormat="false" customHeight="true" hidden="false" ht="14.4" outlineLevel="0" r="57664"/>
    <row collapsed="false" customFormat="false" customHeight="true" hidden="false" ht="14.4" outlineLevel="0" r="57665"/>
    <row collapsed="false" customFormat="false" customHeight="true" hidden="false" ht="14.4" outlineLevel="0" r="57666"/>
    <row collapsed="false" customFormat="false" customHeight="true" hidden="false" ht="14.4" outlineLevel="0" r="57667"/>
    <row collapsed="false" customFormat="false" customHeight="true" hidden="false" ht="14.4" outlineLevel="0" r="57668"/>
    <row collapsed="false" customFormat="false" customHeight="true" hidden="false" ht="14.4" outlineLevel="0" r="57669"/>
    <row collapsed="false" customFormat="false" customHeight="true" hidden="false" ht="14.4" outlineLevel="0" r="57670"/>
    <row collapsed="false" customFormat="false" customHeight="true" hidden="false" ht="14.4" outlineLevel="0" r="57671"/>
    <row collapsed="false" customFormat="false" customHeight="true" hidden="false" ht="14.4" outlineLevel="0" r="57672"/>
    <row collapsed="false" customFormat="false" customHeight="true" hidden="false" ht="14.4" outlineLevel="0" r="57673"/>
    <row collapsed="false" customFormat="false" customHeight="true" hidden="false" ht="14.4" outlineLevel="0" r="57674"/>
    <row collapsed="false" customFormat="false" customHeight="true" hidden="false" ht="14.4" outlineLevel="0" r="57675"/>
    <row collapsed="false" customFormat="false" customHeight="true" hidden="false" ht="14.4" outlineLevel="0" r="57676"/>
    <row collapsed="false" customFormat="false" customHeight="true" hidden="false" ht="14.4" outlineLevel="0" r="57677"/>
    <row collapsed="false" customFormat="false" customHeight="true" hidden="false" ht="14.4" outlineLevel="0" r="57678"/>
    <row collapsed="false" customFormat="false" customHeight="true" hidden="false" ht="14.4" outlineLevel="0" r="57679"/>
    <row collapsed="false" customFormat="false" customHeight="true" hidden="false" ht="14.4" outlineLevel="0" r="57680"/>
    <row collapsed="false" customFormat="false" customHeight="true" hidden="false" ht="14.4" outlineLevel="0" r="57681"/>
    <row collapsed="false" customFormat="false" customHeight="true" hidden="false" ht="14.4" outlineLevel="0" r="57682"/>
    <row collapsed="false" customFormat="false" customHeight="true" hidden="false" ht="14.4" outlineLevel="0" r="57683"/>
    <row collapsed="false" customFormat="false" customHeight="true" hidden="false" ht="14.4" outlineLevel="0" r="57684"/>
    <row collapsed="false" customFormat="false" customHeight="true" hidden="false" ht="14.4" outlineLevel="0" r="57685"/>
    <row collapsed="false" customFormat="false" customHeight="true" hidden="false" ht="14.4" outlineLevel="0" r="57686"/>
    <row collapsed="false" customFormat="false" customHeight="true" hidden="false" ht="14.4" outlineLevel="0" r="57687"/>
    <row collapsed="false" customFormat="false" customHeight="true" hidden="false" ht="14.4" outlineLevel="0" r="57688"/>
    <row collapsed="false" customFormat="false" customHeight="true" hidden="false" ht="14.4" outlineLevel="0" r="57689"/>
    <row collapsed="false" customFormat="false" customHeight="true" hidden="false" ht="14.4" outlineLevel="0" r="57690"/>
    <row collapsed="false" customFormat="false" customHeight="true" hidden="false" ht="14.4" outlineLevel="0" r="57691"/>
    <row collapsed="false" customFormat="false" customHeight="true" hidden="false" ht="14.4" outlineLevel="0" r="57692"/>
    <row collapsed="false" customFormat="false" customHeight="true" hidden="false" ht="14.4" outlineLevel="0" r="57693"/>
    <row collapsed="false" customFormat="false" customHeight="true" hidden="false" ht="14.4" outlineLevel="0" r="57694"/>
    <row collapsed="false" customFormat="false" customHeight="true" hidden="false" ht="14.4" outlineLevel="0" r="57695"/>
    <row collapsed="false" customFormat="false" customHeight="true" hidden="false" ht="14.4" outlineLevel="0" r="57696"/>
    <row collapsed="false" customFormat="false" customHeight="true" hidden="false" ht="14.4" outlineLevel="0" r="57697"/>
    <row collapsed="false" customFormat="false" customHeight="true" hidden="false" ht="14.4" outlineLevel="0" r="57698"/>
    <row collapsed="false" customFormat="false" customHeight="true" hidden="false" ht="14.4" outlineLevel="0" r="57699"/>
    <row collapsed="false" customFormat="false" customHeight="true" hidden="false" ht="14.4" outlineLevel="0" r="57700"/>
    <row collapsed="false" customFormat="false" customHeight="true" hidden="false" ht="14.4" outlineLevel="0" r="57701"/>
    <row collapsed="false" customFormat="false" customHeight="true" hidden="false" ht="14.4" outlineLevel="0" r="57702"/>
    <row collapsed="false" customFormat="false" customHeight="true" hidden="false" ht="14.4" outlineLevel="0" r="57703"/>
    <row collapsed="false" customFormat="false" customHeight="true" hidden="false" ht="14.4" outlineLevel="0" r="57704"/>
    <row collapsed="false" customFormat="false" customHeight="true" hidden="false" ht="14.4" outlineLevel="0" r="57705"/>
    <row collapsed="false" customFormat="false" customHeight="true" hidden="false" ht="14.4" outlineLevel="0" r="57706"/>
    <row collapsed="false" customFormat="false" customHeight="true" hidden="false" ht="14.4" outlineLevel="0" r="57707"/>
    <row collapsed="false" customFormat="false" customHeight="true" hidden="false" ht="14.4" outlineLevel="0" r="57708"/>
    <row collapsed="false" customFormat="false" customHeight="true" hidden="false" ht="14.4" outlineLevel="0" r="57709"/>
    <row collapsed="false" customFormat="false" customHeight="true" hidden="false" ht="14.4" outlineLevel="0" r="57710"/>
    <row collapsed="false" customFormat="false" customHeight="true" hidden="false" ht="14.4" outlineLevel="0" r="57711"/>
    <row collapsed="false" customFormat="false" customHeight="true" hidden="false" ht="14.4" outlineLevel="0" r="57712"/>
    <row collapsed="false" customFormat="false" customHeight="true" hidden="false" ht="14.4" outlineLevel="0" r="57713"/>
    <row collapsed="false" customFormat="false" customHeight="true" hidden="false" ht="14.4" outlineLevel="0" r="57714"/>
    <row collapsed="false" customFormat="false" customHeight="true" hidden="false" ht="14.4" outlineLevel="0" r="57715"/>
    <row collapsed="false" customFormat="false" customHeight="true" hidden="false" ht="14.4" outlineLevel="0" r="57716"/>
    <row collapsed="false" customFormat="false" customHeight="true" hidden="false" ht="14.4" outlineLevel="0" r="57717"/>
    <row collapsed="false" customFormat="false" customHeight="true" hidden="false" ht="14.4" outlineLevel="0" r="57718"/>
    <row collapsed="false" customFormat="false" customHeight="true" hidden="false" ht="14.4" outlineLevel="0" r="57719"/>
    <row collapsed="false" customFormat="false" customHeight="true" hidden="false" ht="14.4" outlineLevel="0" r="57720"/>
    <row collapsed="false" customFormat="false" customHeight="true" hidden="false" ht="14.4" outlineLevel="0" r="57721"/>
    <row collapsed="false" customFormat="false" customHeight="true" hidden="false" ht="14.4" outlineLevel="0" r="57722"/>
    <row collapsed="false" customFormat="false" customHeight="true" hidden="false" ht="14.4" outlineLevel="0" r="57723"/>
    <row collapsed="false" customFormat="false" customHeight="true" hidden="false" ht="14.4" outlineLevel="0" r="57724"/>
    <row collapsed="false" customFormat="false" customHeight="true" hidden="false" ht="14.4" outlineLevel="0" r="57725"/>
    <row collapsed="false" customFormat="false" customHeight="true" hidden="false" ht="14.4" outlineLevel="0" r="57726"/>
    <row collapsed="false" customFormat="false" customHeight="true" hidden="false" ht="14.4" outlineLevel="0" r="57727"/>
    <row collapsed="false" customFormat="false" customHeight="true" hidden="false" ht="14.4" outlineLevel="0" r="57728"/>
    <row collapsed="false" customFormat="false" customHeight="true" hidden="false" ht="14.4" outlineLevel="0" r="57729"/>
    <row collapsed="false" customFormat="false" customHeight="true" hidden="false" ht="14.4" outlineLevel="0" r="57730"/>
    <row collapsed="false" customFormat="false" customHeight="true" hidden="false" ht="14.4" outlineLevel="0" r="57731"/>
    <row collapsed="false" customFormat="false" customHeight="true" hidden="false" ht="14.4" outlineLevel="0" r="57732"/>
    <row collapsed="false" customFormat="false" customHeight="true" hidden="false" ht="14.4" outlineLevel="0" r="57733"/>
    <row collapsed="false" customFormat="false" customHeight="true" hidden="false" ht="14.4" outlineLevel="0" r="57734"/>
    <row collapsed="false" customFormat="false" customHeight="true" hidden="false" ht="14.4" outlineLevel="0" r="57735"/>
    <row collapsed="false" customFormat="false" customHeight="true" hidden="false" ht="14.4" outlineLevel="0" r="57736"/>
    <row collapsed="false" customFormat="false" customHeight="true" hidden="false" ht="14.4" outlineLevel="0" r="57737"/>
    <row collapsed="false" customFormat="false" customHeight="true" hidden="false" ht="14.4" outlineLevel="0" r="57738"/>
    <row collapsed="false" customFormat="false" customHeight="true" hidden="false" ht="14.4" outlineLevel="0" r="57739"/>
    <row collapsed="false" customFormat="false" customHeight="true" hidden="false" ht="14.4" outlineLevel="0" r="57740"/>
    <row collapsed="false" customFormat="false" customHeight="true" hidden="false" ht="14.4" outlineLevel="0" r="57741"/>
    <row collapsed="false" customFormat="false" customHeight="true" hidden="false" ht="14.4" outlineLevel="0" r="57742"/>
    <row collapsed="false" customFormat="false" customHeight="true" hidden="false" ht="14.4" outlineLevel="0" r="57743"/>
    <row collapsed="false" customFormat="false" customHeight="true" hidden="false" ht="14.4" outlineLevel="0" r="57744"/>
    <row collapsed="false" customFormat="false" customHeight="true" hidden="false" ht="14.4" outlineLevel="0" r="57745"/>
    <row collapsed="false" customFormat="false" customHeight="true" hidden="false" ht="14.4" outlineLevel="0" r="57746"/>
    <row collapsed="false" customFormat="false" customHeight="true" hidden="false" ht="14.4" outlineLevel="0" r="57747"/>
    <row collapsed="false" customFormat="false" customHeight="true" hidden="false" ht="14.4" outlineLevel="0" r="57748"/>
    <row collapsed="false" customFormat="false" customHeight="true" hidden="false" ht="14.4" outlineLevel="0" r="57749"/>
    <row collapsed="false" customFormat="false" customHeight="true" hidden="false" ht="14.4" outlineLevel="0" r="57750"/>
    <row collapsed="false" customFormat="false" customHeight="true" hidden="false" ht="14.4" outlineLevel="0" r="57751"/>
    <row collapsed="false" customFormat="false" customHeight="true" hidden="false" ht="14.4" outlineLevel="0" r="57752"/>
    <row collapsed="false" customFormat="false" customHeight="true" hidden="false" ht="14.4" outlineLevel="0" r="57753"/>
    <row collapsed="false" customFormat="false" customHeight="true" hidden="false" ht="14.4" outlineLevel="0" r="57754"/>
    <row collapsed="false" customFormat="false" customHeight="true" hidden="false" ht="14.4" outlineLevel="0" r="57755"/>
    <row collapsed="false" customFormat="false" customHeight="true" hidden="false" ht="14.4" outlineLevel="0" r="57756"/>
    <row collapsed="false" customFormat="false" customHeight="true" hidden="false" ht="14.4" outlineLevel="0" r="57757"/>
    <row collapsed="false" customFormat="false" customHeight="true" hidden="false" ht="14.4" outlineLevel="0" r="57758"/>
    <row collapsed="false" customFormat="false" customHeight="true" hidden="false" ht="14.4" outlineLevel="0" r="57759"/>
    <row collapsed="false" customFormat="false" customHeight="true" hidden="false" ht="14.4" outlineLevel="0" r="57760"/>
    <row collapsed="false" customFormat="false" customHeight="true" hidden="false" ht="14.4" outlineLevel="0" r="57761"/>
    <row collapsed="false" customFormat="false" customHeight="true" hidden="false" ht="14.4" outlineLevel="0" r="57762"/>
    <row collapsed="false" customFormat="false" customHeight="true" hidden="false" ht="14.4" outlineLevel="0" r="57763"/>
    <row collapsed="false" customFormat="false" customHeight="true" hidden="false" ht="14.4" outlineLevel="0" r="57764"/>
    <row collapsed="false" customFormat="false" customHeight="true" hidden="false" ht="14.4" outlineLevel="0" r="57765"/>
    <row collapsed="false" customFormat="false" customHeight="true" hidden="false" ht="14.4" outlineLevel="0" r="57766"/>
    <row collapsed="false" customFormat="false" customHeight="true" hidden="false" ht="14.4" outlineLevel="0" r="57767"/>
    <row collapsed="false" customFormat="false" customHeight="true" hidden="false" ht="14.4" outlineLevel="0" r="57768"/>
    <row collapsed="false" customFormat="false" customHeight="true" hidden="false" ht="14.4" outlineLevel="0" r="57769"/>
    <row collapsed="false" customFormat="false" customHeight="true" hidden="false" ht="14.4" outlineLevel="0" r="57770"/>
    <row collapsed="false" customFormat="false" customHeight="true" hidden="false" ht="14.4" outlineLevel="0" r="57771"/>
    <row collapsed="false" customFormat="false" customHeight="true" hidden="false" ht="14.4" outlineLevel="0" r="57772"/>
    <row collapsed="false" customFormat="false" customHeight="true" hidden="false" ht="14.4" outlineLevel="0" r="57773"/>
    <row collapsed="false" customFormat="false" customHeight="true" hidden="false" ht="14.4" outlineLevel="0" r="57774"/>
    <row collapsed="false" customFormat="false" customHeight="true" hidden="false" ht="14.4" outlineLevel="0" r="57775"/>
    <row collapsed="false" customFormat="false" customHeight="true" hidden="false" ht="14.4" outlineLevel="0" r="57776"/>
    <row collapsed="false" customFormat="false" customHeight="true" hidden="false" ht="14.4" outlineLevel="0" r="57777"/>
    <row collapsed="false" customFormat="false" customHeight="true" hidden="false" ht="14.4" outlineLevel="0" r="57778"/>
    <row collapsed="false" customFormat="false" customHeight="true" hidden="false" ht="14.4" outlineLevel="0" r="57779"/>
    <row collapsed="false" customFormat="false" customHeight="true" hidden="false" ht="14.4" outlineLevel="0" r="57780"/>
    <row collapsed="false" customFormat="false" customHeight="true" hidden="false" ht="14.4" outlineLevel="0" r="57781"/>
    <row collapsed="false" customFormat="false" customHeight="true" hidden="false" ht="14.4" outlineLevel="0" r="57782"/>
    <row collapsed="false" customFormat="false" customHeight="true" hidden="false" ht="14.4" outlineLevel="0" r="57783"/>
    <row collapsed="false" customFormat="false" customHeight="true" hidden="false" ht="14.4" outlineLevel="0" r="57784"/>
    <row collapsed="false" customFormat="false" customHeight="true" hidden="false" ht="14.4" outlineLevel="0" r="57785"/>
    <row collapsed="false" customFormat="false" customHeight="true" hidden="false" ht="14.4" outlineLevel="0" r="57786"/>
    <row collapsed="false" customFormat="false" customHeight="true" hidden="false" ht="14.4" outlineLevel="0" r="57787"/>
    <row collapsed="false" customFormat="false" customHeight="true" hidden="false" ht="14.4" outlineLevel="0" r="57788"/>
    <row collapsed="false" customFormat="false" customHeight="true" hidden="false" ht="14.4" outlineLevel="0" r="57789"/>
    <row collapsed="false" customFormat="false" customHeight="true" hidden="false" ht="14.4" outlineLevel="0" r="57790"/>
    <row collapsed="false" customFormat="false" customHeight="true" hidden="false" ht="14.4" outlineLevel="0" r="57791"/>
    <row collapsed="false" customFormat="false" customHeight="true" hidden="false" ht="14.4" outlineLevel="0" r="57792"/>
    <row collapsed="false" customFormat="false" customHeight="true" hidden="false" ht="14.4" outlineLevel="0" r="57793"/>
    <row collapsed="false" customFormat="false" customHeight="true" hidden="false" ht="14.4" outlineLevel="0" r="57794"/>
    <row collapsed="false" customFormat="false" customHeight="true" hidden="false" ht="14.4" outlineLevel="0" r="57795"/>
    <row collapsed="false" customFormat="false" customHeight="true" hidden="false" ht="14.4" outlineLevel="0" r="57796"/>
    <row collapsed="false" customFormat="false" customHeight="true" hidden="false" ht="14.4" outlineLevel="0" r="57797"/>
    <row collapsed="false" customFormat="false" customHeight="true" hidden="false" ht="14.4" outlineLevel="0" r="57798"/>
    <row collapsed="false" customFormat="false" customHeight="true" hidden="false" ht="14.4" outlineLevel="0" r="57799"/>
    <row collapsed="false" customFormat="false" customHeight="true" hidden="false" ht="14.4" outlineLevel="0" r="57800"/>
    <row collapsed="false" customFormat="false" customHeight="true" hidden="false" ht="14.4" outlineLevel="0" r="57801"/>
    <row collapsed="false" customFormat="false" customHeight="true" hidden="false" ht="14.4" outlineLevel="0" r="57802"/>
    <row collapsed="false" customFormat="false" customHeight="true" hidden="false" ht="14.4" outlineLevel="0" r="57803"/>
    <row collapsed="false" customFormat="false" customHeight="true" hidden="false" ht="14.4" outlineLevel="0" r="57804"/>
    <row collapsed="false" customFormat="false" customHeight="true" hidden="false" ht="14.4" outlineLevel="0" r="57805"/>
    <row collapsed="false" customFormat="false" customHeight="true" hidden="false" ht="14.4" outlineLevel="0" r="57806"/>
    <row collapsed="false" customFormat="false" customHeight="true" hidden="false" ht="14.4" outlineLevel="0" r="57807"/>
    <row collapsed="false" customFormat="false" customHeight="true" hidden="false" ht="14.4" outlineLevel="0" r="57808"/>
    <row collapsed="false" customFormat="false" customHeight="true" hidden="false" ht="14.4" outlineLevel="0" r="57809"/>
    <row collapsed="false" customFormat="false" customHeight="true" hidden="false" ht="14.4" outlineLevel="0" r="57810"/>
    <row collapsed="false" customFormat="false" customHeight="true" hidden="false" ht="14.4" outlineLevel="0" r="57811"/>
    <row collapsed="false" customFormat="false" customHeight="true" hidden="false" ht="14.4" outlineLevel="0" r="57812"/>
    <row collapsed="false" customFormat="false" customHeight="true" hidden="false" ht="14.4" outlineLevel="0" r="57813"/>
    <row collapsed="false" customFormat="false" customHeight="true" hidden="false" ht="14.4" outlineLevel="0" r="57814"/>
    <row collapsed="false" customFormat="false" customHeight="true" hidden="false" ht="14.4" outlineLevel="0" r="57815"/>
    <row collapsed="false" customFormat="false" customHeight="true" hidden="false" ht="14.4" outlineLevel="0" r="57816"/>
    <row collapsed="false" customFormat="false" customHeight="true" hidden="false" ht="14.4" outlineLevel="0" r="57817"/>
    <row collapsed="false" customFormat="false" customHeight="true" hidden="false" ht="14.4" outlineLevel="0" r="57818"/>
    <row collapsed="false" customFormat="false" customHeight="true" hidden="false" ht="14.4" outlineLevel="0" r="57819"/>
    <row collapsed="false" customFormat="false" customHeight="true" hidden="false" ht="14.4" outlineLevel="0" r="57820"/>
    <row collapsed="false" customFormat="false" customHeight="true" hidden="false" ht="14.4" outlineLevel="0" r="57821"/>
    <row collapsed="false" customFormat="false" customHeight="true" hidden="false" ht="14.4" outlineLevel="0" r="57822"/>
    <row collapsed="false" customFormat="false" customHeight="true" hidden="false" ht="14.4" outlineLevel="0" r="57823"/>
    <row collapsed="false" customFormat="false" customHeight="true" hidden="false" ht="14.4" outlineLevel="0" r="57824"/>
    <row collapsed="false" customFormat="false" customHeight="true" hidden="false" ht="14.4" outlineLevel="0" r="57825"/>
    <row collapsed="false" customFormat="false" customHeight="true" hidden="false" ht="14.4" outlineLevel="0" r="57826"/>
    <row collapsed="false" customFormat="false" customHeight="true" hidden="false" ht="14.4" outlineLevel="0" r="57827"/>
    <row collapsed="false" customFormat="false" customHeight="true" hidden="false" ht="14.4" outlineLevel="0" r="57828"/>
    <row collapsed="false" customFormat="false" customHeight="true" hidden="false" ht="14.4" outlineLevel="0" r="57829"/>
    <row collapsed="false" customFormat="false" customHeight="true" hidden="false" ht="14.4" outlineLevel="0" r="57830"/>
    <row collapsed="false" customFormat="false" customHeight="true" hidden="false" ht="14.4" outlineLevel="0" r="57831"/>
    <row collapsed="false" customFormat="false" customHeight="true" hidden="false" ht="14.4" outlineLevel="0" r="57832"/>
    <row collapsed="false" customFormat="false" customHeight="true" hidden="false" ht="14.4" outlineLevel="0" r="57833"/>
    <row collapsed="false" customFormat="false" customHeight="true" hidden="false" ht="14.4" outlineLevel="0" r="57834"/>
    <row collapsed="false" customFormat="false" customHeight="true" hidden="false" ht="14.4" outlineLevel="0" r="57835"/>
    <row collapsed="false" customFormat="false" customHeight="true" hidden="false" ht="14.4" outlineLevel="0" r="57836"/>
    <row collapsed="false" customFormat="false" customHeight="true" hidden="false" ht="14.4" outlineLevel="0" r="57837"/>
    <row collapsed="false" customFormat="false" customHeight="true" hidden="false" ht="14.4" outlineLevel="0" r="57838"/>
    <row collapsed="false" customFormat="false" customHeight="true" hidden="false" ht="14.4" outlineLevel="0" r="57839"/>
    <row collapsed="false" customFormat="false" customHeight="true" hidden="false" ht="14.4" outlineLevel="0" r="57840"/>
    <row collapsed="false" customFormat="false" customHeight="true" hidden="false" ht="14.4" outlineLevel="0" r="57841"/>
    <row collapsed="false" customFormat="false" customHeight="true" hidden="false" ht="14.4" outlineLevel="0" r="57842"/>
    <row collapsed="false" customFormat="false" customHeight="true" hidden="false" ht="14.4" outlineLevel="0" r="57843"/>
    <row collapsed="false" customFormat="false" customHeight="true" hidden="false" ht="14.4" outlineLevel="0" r="57844"/>
    <row collapsed="false" customFormat="false" customHeight="true" hidden="false" ht="14.4" outlineLevel="0" r="57845"/>
    <row collapsed="false" customFormat="false" customHeight="true" hidden="false" ht="14.4" outlineLevel="0" r="57846"/>
    <row collapsed="false" customFormat="false" customHeight="true" hidden="false" ht="14.4" outlineLevel="0" r="57847"/>
    <row collapsed="false" customFormat="false" customHeight="true" hidden="false" ht="14.4" outlineLevel="0" r="57848"/>
    <row collapsed="false" customFormat="false" customHeight="true" hidden="false" ht="14.4" outlineLevel="0" r="57849"/>
    <row collapsed="false" customFormat="false" customHeight="true" hidden="false" ht="14.4" outlineLevel="0" r="57850"/>
    <row collapsed="false" customFormat="false" customHeight="true" hidden="false" ht="14.4" outlineLevel="0" r="57851"/>
    <row collapsed="false" customFormat="false" customHeight="true" hidden="false" ht="14.4" outlineLevel="0" r="57852"/>
    <row collapsed="false" customFormat="false" customHeight="true" hidden="false" ht="14.4" outlineLevel="0" r="57853"/>
    <row collapsed="false" customFormat="false" customHeight="true" hidden="false" ht="14.4" outlineLevel="0" r="57854"/>
    <row collapsed="false" customFormat="false" customHeight="true" hidden="false" ht="14.4" outlineLevel="0" r="57855"/>
    <row collapsed="false" customFormat="false" customHeight="true" hidden="false" ht="14.4" outlineLevel="0" r="57856"/>
    <row collapsed="false" customFormat="false" customHeight="true" hidden="false" ht="14.4" outlineLevel="0" r="57857"/>
    <row collapsed="false" customFormat="false" customHeight="true" hidden="false" ht="14.4" outlineLevel="0" r="57858"/>
    <row collapsed="false" customFormat="false" customHeight="true" hidden="false" ht="14.4" outlineLevel="0" r="57859"/>
    <row collapsed="false" customFormat="false" customHeight="true" hidden="false" ht="14.4" outlineLevel="0" r="57860"/>
    <row collapsed="false" customFormat="false" customHeight="true" hidden="false" ht="14.4" outlineLevel="0" r="57861"/>
    <row collapsed="false" customFormat="false" customHeight="true" hidden="false" ht="14.4" outlineLevel="0" r="57862"/>
    <row collapsed="false" customFormat="false" customHeight="true" hidden="false" ht="14.4" outlineLevel="0" r="57863"/>
    <row collapsed="false" customFormat="false" customHeight="true" hidden="false" ht="14.4" outlineLevel="0" r="57864"/>
    <row collapsed="false" customFormat="false" customHeight="true" hidden="false" ht="14.4" outlineLevel="0" r="57865"/>
    <row collapsed="false" customFormat="false" customHeight="true" hidden="false" ht="14.4" outlineLevel="0" r="57866"/>
    <row collapsed="false" customFormat="false" customHeight="true" hidden="false" ht="14.4" outlineLevel="0" r="57867"/>
    <row collapsed="false" customFormat="false" customHeight="true" hidden="false" ht="14.4" outlineLevel="0" r="57868"/>
    <row collapsed="false" customFormat="false" customHeight="true" hidden="false" ht="14.4" outlineLevel="0" r="57869"/>
    <row collapsed="false" customFormat="false" customHeight="true" hidden="false" ht="14.4" outlineLevel="0" r="57870"/>
    <row collapsed="false" customFormat="false" customHeight="true" hidden="false" ht="14.4" outlineLevel="0" r="57871"/>
    <row collapsed="false" customFormat="false" customHeight="true" hidden="false" ht="14.4" outlineLevel="0" r="57872"/>
    <row collapsed="false" customFormat="false" customHeight="true" hidden="false" ht="14.4" outlineLevel="0" r="57873"/>
    <row collapsed="false" customFormat="false" customHeight="true" hidden="false" ht="14.4" outlineLevel="0" r="57874"/>
    <row collapsed="false" customFormat="false" customHeight="true" hidden="false" ht="14.4" outlineLevel="0" r="57875"/>
    <row collapsed="false" customFormat="false" customHeight="true" hidden="false" ht="14.4" outlineLevel="0" r="57876"/>
    <row collapsed="false" customFormat="false" customHeight="true" hidden="false" ht="14.4" outlineLevel="0" r="57877"/>
    <row collapsed="false" customFormat="false" customHeight="true" hidden="false" ht="14.4" outlineLevel="0" r="57878"/>
    <row collapsed="false" customFormat="false" customHeight="true" hidden="false" ht="14.4" outlineLevel="0" r="57879"/>
    <row collapsed="false" customFormat="false" customHeight="true" hidden="false" ht="14.4" outlineLevel="0" r="57880"/>
    <row collapsed="false" customFormat="false" customHeight="true" hidden="false" ht="14.4" outlineLevel="0" r="57881"/>
    <row collapsed="false" customFormat="false" customHeight="true" hidden="false" ht="14.4" outlineLevel="0" r="57882"/>
    <row collapsed="false" customFormat="false" customHeight="true" hidden="false" ht="14.4" outlineLevel="0" r="57883"/>
    <row collapsed="false" customFormat="false" customHeight="true" hidden="false" ht="14.4" outlineLevel="0" r="57884"/>
    <row collapsed="false" customFormat="false" customHeight="true" hidden="false" ht="14.4" outlineLevel="0" r="57885"/>
    <row collapsed="false" customFormat="false" customHeight="true" hidden="false" ht="14.4" outlineLevel="0" r="57886"/>
    <row collapsed="false" customFormat="false" customHeight="true" hidden="false" ht="14.4" outlineLevel="0" r="57887"/>
    <row collapsed="false" customFormat="false" customHeight="true" hidden="false" ht="14.4" outlineLevel="0" r="57888"/>
    <row collapsed="false" customFormat="false" customHeight="true" hidden="false" ht="14.4" outlineLevel="0" r="57889"/>
    <row collapsed="false" customFormat="false" customHeight="true" hidden="false" ht="14.4" outlineLevel="0" r="57890"/>
    <row collapsed="false" customFormat="false" customHeight="true" hidden="false" ht="14.4" outlineLevel="0" r="57891"/>
    <row collapsed="false" customFormat="false" customHeight="true" hidden="false" ht="14.4" outlineLevel="0" r="57892"/>
    <row collapsed="false" customFormat="false" customHeight="true" hidden="false" ht="14.4" outlineLevel="0" r="57893"/>
    <row collapsed="false" customFormat="false" customHeight="true" hidden="false" ht="14.4" outlineLevel="0" r="57894"/>
    <row collapsed="false" customFormat="false" customHeight="true" hidden="false" ht="14.4" outlineLevel="0" r="57895"/>
    <row collapsed="false" customFormat="false" customHeight="true" hidden="false" ht="14.4" outlineLevel="0" r="57896"/>
    <row collapsed="false" customFormat="false" customHeight="true" hidden="false" ht="14.4" outlineLevel="0" r="57897"/>
    <row collapsed="false" customFormat="false" customHeight="true" hidden="false" ht="14.4" outlineLevel="0" r="57898"/>
    <row collapsed="false" customFormat="false" customHeight="true" hidden="false" ht="14.4" outlineLevel="0" r="57899"/>
    <row collapsed="false" customFormat="false" customHeight="true" hidden="false" ht="14.4" outlineLevel="0" r="57900"/>
    <row collapsed="false" customFormat="false" customHeight="true" hidden="false" ht="14.4" outlineLevel="0" r="57901"/>
    <row collapsed="false" customFormat="false" customHeight="true" hidden="false" ht="14.4" outlineLevel="0" r="57902"/>
    <row collapsed="false" customFormat="false" customHeight="true" hidden="false" ht="14.4" outlineLevel="0" r="57903"/>
    <row collapsed="false" customFormat="false" customHeight="true" hidden="false" ht="14.4" outlineLevel="0" r="57904"/>
    <row collapsed="false" customFormat="false" customHeight="true" hidden="false" ht="14.4" outlineLevel="0" r="57905"/>
    <row collapsed="false" customFormat="false" customHeight="true" hidden="false" ht="14.4" outlineLevel="0" r="57906"/>
    <row collapsed="false" customFormat="false" customHeight="true" hidden="false" ht="14.4" outlineLevel="0" r="57907"/>
    <row collapsed="false" customFormat="false" customHeight="true" hidden="false" ht="14.4" outlineLevel="0" r="57908"/>
    <row collapsed="false" customFormat="false" customHeight="true" hidden="false" ht="14.4" outlineLevel="0" r="57909"/>
    <row collapsed="false" customFormat="false" customHeight="true" hidden="false" ht="14.4" outlineLevel="0" r="57910"/>
    <row collapsed="false" customFormat="false" customHeight="true" hidden="false" ht="14.4" outlineLevel="0" r="57911"/>
    <row collapsed="false" customFormat="false" customHeight="true" hidden="false" ht="14.4" outlineLevel="0" r="57912"/>
    <row collapsed="false" customFormat="false" customHeight="true" hidden="false" ht="14.4" outlineLevel="0" r="57913"/>
    <row collapsed="false" customFormat="false" customHeight="true" hidden="false" ht="14.4" outlineLevel="0" r="57914"/>
    <row collapsed="false" customFormat="false" customHeight="true" hidden="false" ht="14.4" outlineLevel="0" r="57915"/>
    <row collapsed="false" customFormat="false" customHeight="true" hidden="false" ht="14.4" outlineLevel="0" r="57916"/>
    <row collapsed="false" customFormat="false" customHeight="true" hidden="false" ht="14.4" outlineLevel="0" r="57917"/>
    <row collapsed="false" customFormat="false" customHeight="true" hidden="false" ht="14.4" outlineLevel="0" r="57918"/>
    <row collapsed="false" customFormat="false" customHeight="true" hidden="false" ht="14.4" outlineLevel="0" r="57919"/>
    <row collapsed="false" customFormat="false" customHeight="true" hidden="false" ht="14.4" outlineLevel="0" r="57920"/>
    <row collapsed="false" customFormat="false" customHeight="true" hidden="false" ht="14.4" outlineLevel="0" r="57921"/>
    <row collapsed="false" customFormat="false" customHeight="true" hidden="false" ht="14.4" outlineLevel="0" r="57922"/>
    <row collapsed="false" customFormat="false" customHeight="true" hidden="false" ht="14.4" outlineLevel="0" r="57923"/>
    <row collapsed="false" customFormat="false" customHeight="true" hidden="false" ht="14.4" outlineLevel="0" r="57924"/>
    <row collapsed="false" customFormat="false" customHeight="true" hidden="false" ht="14.4" outlineLevel="0" r="57925"/>
    <row collapsed="false" customFormat="false" customHeight="true" hidden="false" ht="14.4" outlineLevel="0" r="57926"/>
    <row collapsed="false" customFormat="false" customHeight="true" hidden="false" ht="14.4" outlineLevel="0" r="57927"/>
    <row collapsed="false" customFormat="false" customHeight="true" hidden="false" ht="14.4" outlineLevel="0" r="57928"/>
    <row collapsed="false" customFormat="false" customHeight="true" hidden="false" ht="14.4" outlineLevel="0" r="57929"/>
    <row collapsed="false" customFormat="false" customHeight="true" hidden="false" ht="14.4" outlineLevel="0" r="57930"/>
    <row collapsed="false" customFormat="false" customHeight="true" hidden="false" ht="14.4" outlineLevel="0" r="57931"/>
    <row collapsed="false" customFormat="false" customHeight="true" hidden="false" ht="14.4" outlineLevel="0" r="57932"/>
    <row collapsed="false" customFormat="false" customHeight="true" hidden="false" ht="14.4" outlineLevel="0" r="57933"/>
    <row collapsed="false" customFormat="false" customHeight="true" hidden="false" ht="14.4" outlineLevel="0" r="57934"/>
    <row collapsed="false" customFormat="false" customHeight="true" hidden="false" ht="14.4" outlineLevel="0" r="57935"/>
    <row collapsed="false" customFormat="false" customHeight="true" hidden="false" ht="14.4" outlineLevel="0" r="57936"/>
    <row collapsed="false" customFormat="false" customHeight="true" hidden="false" ht="14.4" outlineLevel="0" r="57937"/>
    <row collapsed="false" customFormat="false" customHeight="true" hidden="false" ht="14.4" outlineLevel="0" r="57938"/>
    <row collapsed="false" customFormat="false" customHeight="true" hidden="false" ht="14.4" outlineLevel="0" r="57939"/>
    <row collapsed="false" customFormat="false" customHeight="true" hidden="false" ht="14.4" outlineLevel="0" r="57940"/>
    <row collapsed="false" customFormat="false" customHeight="true" hidden="false" ht="14.4" outlineLevel="0" r="57941"/>
    <row collapsed="false" customFormat="false" customHeight="true" hidden="false" ht="14.4" outlineLevel="0" r="57942"/>
    <row collapsed="false" customFormat="false" customHeight="true" hidden="false" ht="14.4" outlineLevel="0" r="57943"/>
    <row collapsed="false" customFormat="false" customHeight="true" hidden="false" ht="14.4" outlineLevel="0" r="57944"/>
    <row collapsed="false" customFormat="false" customHeight="true" hidden="false" ht="14.4" outlineLevel="0" r="57945"/>
    <row collapsed="false" customFormat="false" customHeight="true" hidden="false" ht="14.4" outlineLevel="0" r="57946"/>
    <row collapsed="false" customFormat="false" customHeight="true" hidden="false" ht="14.4" outlineLevel="0" r="57947"/>
    <row collapsed="false" customFormat="false" customHeight="true" hidden="false" ht="14.4" outlineLevel="0" r="57948"/>
    <row collapsed="false" customFormat="false" customHeight="true" hidden="false" ht="14.4" outlineLevel="0" r="57949"/>
    <row collapsed="false" customFormat="false" customHeight="true" hidden="false" ht="14.4" outlineLevel="0" r="57950"/>
    <row collapsed="false" customFormat="false" customHeight="true" hidden="false" ht="14.4" outlineLevel="0" r="57951"/>
    <row collapsed="false" customFormat="false" customHeight="true" hidden="false" ht="14.4" outlineLevel="0" r="57952"/>
    <row collapsed="false" customFormat="false" customHeight="true" hidden="false" ht="14.4" outlineLevel="0" r="57953"/>
    <row collapsed="false" customFormat="false" customHeight="true" hidden="false" ht="14.4" outlineLevel="0" r="57954"/>
    <row collapsed="false" customFormat="false" customHeight="true" hidden="false" ht="14.4" outlineLevel="0" r="57955"/>
    <row collapsed="false" customFormat="false" customHeight="true" hidden="false" ht="14.4" outlineLevel="0" r="57956"/>
    <row collapsed="false" customFormat="false" customHeight="true" hidden="false" ht="14.4" outlineLevel="0" r="57957"/>
    <row collapsed="false" customFormat="false" customHeight="true" hidden="false" ht="14.4" outlineLevel="0" r="57958"/>
    <row collapsed="false" customFormat="false" customHeight="true" hidden="false" ht="14.4" outlineLevel="0" r="57959"/>
    <row collapsed="false" customFormat="false" customHeight="true" hidden="false" ht="14.4" outlineLevel="0" r="57960"/>
    <row collapsed="false" customFormat="false" customHeight="true" hidden="false" ht="14.4" outlineLevel="0" r="57961"/>
    <row collapsed="false" customFormat="false" customHeight="true" hidden="false" ht="14.4" outlineLevel="0" r="57962"/>
    <row collapsed="false" customFormat="false" customHeight="true" hidden="false" ht="14.4" outlineLevel="0" r="57963"/>
    <row collapsed="false" customFormat="false" customHeight="true" hidden="false" ht="14.4" outlineLevel="0" r="57964"/>
    <row collapsed="false" customFormat="false" customHeight="true" hidden="false" ht="14.4" outlineLevel="0" r="57965"/>
    <row collapsed="false" customFormat="false" customHeight="true" hidden="false" ht="14.4" outlineLevel="0" r="57966"/>
    <row collapsed="false" customFormat="false" customHeight="true" hidden="false" ht="14.4" outlineLevel="0" r="57967"/>
    <row collapsed="false" customFormat="false" customHeight="true" hidden="false" ht="14.4" outlineLevel="0" r="57968"/>
    <row collapsed="false" customFormat="false" customHeight="true" hidden="false" ht="14.4" outlineLevel="0" r="57969"/>
    <row collapsed="false" customFormat="false" customHeight="true" hidden="false" ht="14.4" outlineLevel="0" r="57970"/>
    <row collapsed="false" customFormat="false" customHeight="true" hidden="false" ht="14.4" outlineLevel="0" r="57971"/>
    <row collapsed="false" customFormat="false" customHeight="true" hidden="false" ht="14.4" outlineLevel="0" r="57972"/>
    <row collapsed="false" customFormat="false" customHeight="true" hidden="false" ht="14.4" outlineLevel="0" r="57973"/>
    <row collapsed="false" customFormat="false" customHeight="true" hidden="false" ht="14.4" outlineLevel="0" r="57974"/>
    <row collapsed="false" customFormat="false" customHeight="true" hidden="false" ht="14.4" outlineLevel="0" r="57975"/>
    <row collapsed="false" customFormat="false" customHeight="true" hidden="false" ht="14.4" outlineLevel="0" r="57976"/>
    <row collapsed="false" customFormat="false" customHeight="true" hidden="false" ht="14.4" outlineLevel="0" r="57977"/>
    <row collapsed="false" customFormat="false" customHeight="true" hidden="false" ht="14.4" outlineLevel="0" r="57978"/>
    <row collapsed="false" customFormat="false" customHeight="true" hidden="false" ht="14.4" outlineLevel="0" r="57979"/>
    <row collapsed="false" customFormat="false" customHeight="true" hidden="false" ht="14.4" outlineLevel="0" r="57980"/>
    <row collapsed="false" customFormat="false" customHeight="true" hidden="false" ht="14.4" outlineLevel="0" r="57981"/>
    <row collapsed="false" customFormat="false" customHeight="true" hidden="false" ht="14.4" outlineLevel="0" r="57982"/>
    <row collapsed="false" customFormat="false" customHeight="true" hidden="false" ht="14.4" outlineLevel="0" r="57983"/>
    <row collapsed="false" customFormat="false" customHeight="true" hidden="false" ht="14.4" outlineLevel="0" r="57984"/>
    <row collapsed="false" customFormat="false" customHeight="true" hidden="false" ht="14.4" outlineLevel="0" r="57985"/>
    <row collapsed="false" customFormat="false" customHeight="true" hidden="false" ht="14.4" outlineLevel="0" r="57986"/>
    <row collapsed="false" customFormat="false" customHeight="true" hidden="false" ht="14.4" outlineLevel="0" r="57987"/>
    <row collapsed="false" customFormat="false" customHeight="true" hidden="false" ht="14.4" outlineLevel="0" r="57988"/>
    <row collapsed="false" customFormat="false" customHeight="true" hidden="false" ht="14.4" outlineLevel="0" r="57989"/>
    <row collapsed="false" customFormat="false" customHeight="true" hidden="false" ht="14.4" outlineLevel="0" r="57990"/>
    <row collapsed="false" customFormat="false" customHeight="true" hidden="false" ht="14.4" outlineLevel="0" r="57991"/>
    <row collapsed="false" customFormat="false" customHeight="true" hidden="false" ht="14.4" outlineLevel="0" r="57992"/>
    <row collapsed="false" customFormat="false" customHeight="true" hidden="false" ht="14.4" outlineLevel="0" r="57993"/>
    <row collapsed="false" customFormat="false" customHeight="true" hidden="false" ht="14.4" outlineLevel="0" r="57994"/>
    <row collapsed="false" customFormat="false" customHeight="true" hidden="false" ht="14.4" outlineLevel="0" r="57995"/>
    <row collapsed="false" customFormat="false" customHeight="true" hidden="false" ht="14.4" outlineLevel="0" r="57996"/>
    <row collapsed="false" customFormat="false" customHeight="true" hidden="false" ht="14.4" outlineLevel="0" r="57997"/>
    <row collapsed="false" customFormat="false" customHeight="true" hidden="false" ht="14.4" outlineLevel="0" r="57998"/>
    <row collapsed="false" customFormat="false" customHeight="true" hidden="false" ht="14.4" outlineLevel="0" r="57999"/>
    <row collapsed="false" customFormat="false" customHeight="true" hidden="false" ht="14.4" outlineLevel="0" r="58000"/>
    <row collapsed="false" customFormat="false" customHeight="true" hidden="false" ht="14.4" outlineLevel="0" r="58001"/>
    <row collapsed="false" customFormat="false" customHeight="true" hidden="false" ht="14.4" outlineLevel="0" r="58002"/>
    <row collapsed="false" customFormat="false" customHeight="true" hidden="false" ht="14.4" outlineLevel="0" r="58003"/>
    <row collapsed="false" customFormat="false" customHeight="true" hidden="false" ht="14.4" outlineLevel="0" r="58004"/>
    <row collapsed="false" customFormat="false" customHeight="true" hidden="false" ht="14.4" outlineLevel="0" r="58005"/>
    <row collapsed="false" customFormat="false" customHeight="true" hidden="false" ht="14.4" outlineLevel="0" r="58006"/>
    <row collapsed="false" customFormat="false" customHeight="true" hidden="false" ht="14.4" outlineLevel="0" r="58007"/>
    <row collapsed="false" customFormat="false" customHeight="true" hidden="false" ht="14.4" outlineLevel="0" r="58008"/>
    <row collapsed="false" customFormat="false" customHeight="true" hidden="false" ht="14.4" outlineLevel="0" r="58009"/>
    <row collapsed="false" customFormat="false" customHeight="true" hidden="false" ht="14.4" outlineLevel="0" r="58010"/>
    <row collapsed="false" customFormat="false" customHeight="true" hidden="false" ht="14.4" outlineLevel="0" r="58011"/>
    <row collapsed="false" customFormat="false" customHeight="true" hidden="false" ht="14.4" outlineLevel="0" r="58012"/>
    <row collapsed="false" customFormat="false" customHeight="true" hidden="false" ht="14.4" outlineLevel="0" r="58013"/>
    <row collapsed="false" customFormat="false" customHeight="true" hidden="false" ht="14.4" outlineLevel="0" r="58014"/>
    <row collapsed="false" customFormat="false" customHeight="true" hidden="false" ht="14.4" outlineLevel="0" r="58015"/>
    <row collapsed="false" customFormat="false" customHeight="true" hidden="false" ht="14.4" outlineLevel="0" r="58016"/>
    <row collapsed="false" customFormat="false" customHeight="true" hidden="false" ht="14.4" outlineLevel="0" r="58017"/>
    <row collapsed="false" customFormat="false" customHeight="true" hidden="false" ht="14.4" outlineLevel="0" r="58018"/>
    <row collapsed="false" customFormat="false" customHeight="true" hidden="false" ht="14.4" outlineLevel="0" r="58019"/>
    <row collapsed="false" customFormat="false" customHeight="true" hidden="false" ht="14.4" outlineLevel="0" r="58020"/>
    <row collapsed="false" customFormat="false" customHeight="true" hidden="false" ht="14.4" outlineLevel="0" r="58021"/>
    <row collapsed="false" customFormat="false" customHeight="true" hidden="false" ht="14.4" outlineLevel="0" r="58022"/>
    <row collapsed="false" customFormat="false" customHeight="true" hidden="false" ht="14.4" outlineLevel="0" r="58023"/>
    <row collapsed="false" customFormat="false" customHeight="true" hidden="false" ht="14.4" outlineLevel="0" r="58024"/>
    <row collapsed="false" customFormat="false" customHeight="true" hidden="false" ht="14.4" outlineLevel="0" r="58025"/>
    <row collapsed="false" customFormat="false" customHeight="true" hidden="false" ht="14.4" outlineLevel="0" r="58026"/>
    <row collapsed="false" customFormat="false" customHeight="true" hidden="false" ht="14.4" outlineLevel="0" r="58027"/>
    <row collapsed="false" customFormat="false" customHeight="true" hidden="false" ht="14.4" outlineLevel="0" r="58028"/>
    <row collapsed="false" customFormat="false" customHeight="true" hidden="false" ht="14.4" outlineLevel="0" r="58029"/>
    <row collapsed="false" customFormat="false" customHeight="true" hidden="false" ht="14.4" outlineLevel="0" r="58030"/>
    <row collapsed="false" customFormat="false" customHeight="true" hidden="false" ht="14.4" outlineLevel="0" r="58031"/>
    <row collapsed="false" customFormat="false" customHeight="true" hidden="false" ht="14.4" outlineLevel="0" r="58032"/>
    <row collapsed="false" customFormat="false" customHeight="true" hidden="false" ht="14.4" outlineLevel="0" r="58033"/>
    <row collapsed="false" customFormat="false" customHeight="true" hidden="false" ht="14.4" outlineLevel="0" r="58034"/>
    <row collapsed="false" customFormat="false" customHeight="true" hidden="false" ht="14.4" outlineLevel="0" r="58035"/>
    <row collapsed="false" customFormat="false" customHeight="true" hidden="false" ht="14.4" outlineLevel="0" r="58036"/>
    <row collapsed="false" customFormat="false" customHeight="true" hidden="false" ht="14.4" outlineLevel="0" r="58037"/>
    <row collapsed="false" customFormat="false" customHeight="true" hidden="false" ht="14.4" outlineLevel="0" r="58038"/>
    <row collapsed="false" customFormat="false" customHeight="true" hidden="false" ht="14.4" outlineLevel="0" r="58039"/>
    <row collapsed="false" customFormat="false" customHeight="true" hidden="false" ht="14.4" outlineLevel="0" r="58040"/>
    <row collapsed="false" customFormat="false" customHeight="true" hidden="false" ht="14.4" outlineLevel="0" r="58041"/>
    <row collapsed="false" customFormat="false" customHeight="true" hidden="false" ht="14.4" outlineLevel="0" r="58042"/>
    <row collapsed="false" customFormat="false" customHeight="true" hidden="false" ht="14.4" outlineLevel="0" r="58043"/>
    <row collapsed="false" customFormat="false" customHeight="true" hidden="false" ht="14.4" outlineLevel="0" r="58044"/>
    <row collapsed="false" customFormat="false" customHeight="true" hidden="false" ht="14.4" outlineLevel="0" r="58045"/>
    <row collapsed="false" customFormat="false" customHeight="true" hidden="false" ht="14.4" outlineLevel="0" r="58046"/>
    <row collapsed="false" customFormat="false" customHeight="true" hidden="false" ht="14.4" outlineLevel="0" r="58047"/>
    <row collapsed="false" customFormat="false" customHeight="true" hidden="false" ht="14.4" outlineLevel="0" r="58048"/>
    <row collapsed="false" customFormat="false" customHeight="true" hidden="false" ht="14.4" outlineLevel="0" r="58049"/>
    <row collapsed="false" customFormat="false" customHeight="true" hidden="false" ht="14.4" outlineLevel="0" r="58050"/>
    <row collapsed="false" customFormat="false" customHeight="true" hidden="false" ht="14.4" outlineLevel="0" r="58051"/>
    <row collapsed="false" customFormat="false" customHeight="true" hidden="false" ht="14.4" outlineLevel="0" r="58052"/>
    <row collapsed="false" customFormat="false" customHeight="true" hidden="false" ht="14.4" outlineLevel="0" r="58053"/>
    <row collapsed="false" customFormat="false" customHeight="true" hidden="false" ht="14.4" outlineLevel="0" r="58054"/>
    <row collapsed="false" customFormat="false" customHeight="true" hidden="false" ht="14.4" outlineLevel="0" r="58055"/>
    <row collapsed="false" customFormat="false" customHeight="true" hidden="false" ht="14.4" outlineLevel="0" r="58056"/>
    <row collapsed="false" customFormat="false" customHeight="true" hidden="false" ht="14.4" outlineLevel="0" r="58057"/>
    <row collapsed="false" customFormat="false" customHeight="true" hidden="false" ht="14.4" outlineLevel="0" r="58058"/>
    <row collapsed="false" customFormat="false" customHeight="true" hidden="false" ht="14.4" outlineLevel="0" r="58059"/>
    <row collapsed="false" customFormat="false" customHeight="true" hidden="false" ht="14.4" outlineLevel="0" r="58060"/>
    <row collapsed="false" customFormat="false" customHeight="true" hidden="false" ht="14.4" outlineLevel="0" r="58061"/>
    <row collapsed="false" customFormat="false" customHeight="true" hidden="false" ht="14.4" outlineLevel="0" r="58062"/>
    <row collapsed="false" customFormat="false" customHeight="true" hidden="false" ht="14.4" outlineLevel="0" r="58063"/>
    <row collapsed="false" customFormat="false" customHeight="true" hidden="false" ht="14.4" outlineLevel="0" r="58064"/>
    <row collapsed="false" customFormat="false" customHeight="true" hidden="false" ht="14.4" outlineLevel="0" r="58065"/>
    <row collapsed="false" customFormat="false" customHeight="true" hidden="false" ht="14.4" outlineLevel="0" r="58066"/>
    <row collapsed="false" customFormat="false" customHeight="true" hidden="false" ht="14.4" outlineLevel="0" r="58067"/>
    <row collapsed="false" customFormat="false" customHeight="true" hidden="false" ht="14.4" outlineLevel="0" r="58068"/>
    <row collapsed="false" customFormat="false" customHeight="true" hidden="false" ht="14.4" outlineLevel="0" r="58069"/>
    <row collapsed="false" customFormat="false" customHeight="true" hidden="false" ht="14.4" outlineLevel="0" r="58070"/>
    <row collapsed="false" customFormat="false" customHeight="true" hidden="false" ht="14.4" outlineLevel="0" r="58071"/>
    <row collapsed="false" customFormat="false" customHeight="true" hidden="false" ht="14.4" outlineLevel="0" r="58072"/>
    <row collapsed="false" customFormat="false" customHeight="true" hidden="false" ht="14.4" outlineLevel="0" r="58073"/>
    <row collapsed="false" customFormat="false" customHeight="true" hidden="false" ht="14.4" outlineLevel="0" r="58074"/>
    <row collapsed="false" customFormat="false" customHeight="true" hidden="false" ht="14.4" outlineLevel="0" r="58075"/>
    <row collapsed="false" customFormat="false" customHeight="true" hidden="false" ht="14.4" outlineLevel="0" r="58076"/>
    <row collapsed="false" customFormat="false" customHeight="true" hidden="false" ht="14.4" outlineLevel="0" r="58077"/>
    <row collapsed="false" customFormat="false" customHeight="true" hidden="false" ht="14.4" outlineLevel="0" r="58078"/>
    <row collapsed="false" customFormat="false" customHeight="true" hidden="false" ht="14.4" outlineLevel="0" r="58079"/>
    <row collapsed="false" customFormat="false" customHeight="true" hidden="false" ht="14.4" outlineLevel="0" r="58080"/>
    <row collapsed="false" customFormat="false" customHeight="true" hidden="false" ht="14.4" outlineLevel="0" r="58081"/>
    <row collapsed="false" customFormat="false" customHeight="true" hidden="false" ht="14.4" outlineLevel="0" r="58082"/>
    <row collapsed="false" customFormat="false" customHeight="true" hidden="false" ht="14.4" outlineLevel="0" r="58083"/>
    <row collapsed="false" customFormat="false" customHeight="true" hidden="false" ht="14.4" outlineLevel="0" r="58084"/>
    <row collapsed="false" customFormat="false" customHeight="true" hidden="false" ht="14.4" outlineLevel="0" r="58085"/>
    <row collapsed="false" customFormat="false" customHeight="true" hidden="false" ht="14.4" outlineLevel="0" r="58086"/>
    <row collapsed="false" customFormat="false" customHeight="true" hidden="false" ht="14.4" outlineLevel="0" r="58087"/>
    <row collapsed="false" customFormat="false" customHeight="true" hidden="false" ht="14.4" outlineLevel="0" r="58088"/>
    <row collapsed="false" customFormat="false" customHeight="true" hidden="false" ht="14.4" outlineLevel="0" r="58089"/>
    <row collapsed="false" customFormat="false" customHeight="true" hidden="false" ht="14.4" outlineLevel="0" r="58090"/>
    <row collapsed="false" customFormat="false" customHeight="true" hidden="false" ht="14.4" outlineLevel="0" r="58091"/>
    <row collapsed="false" customFormat="false" customHeight="true" hidden="false" ht="14.4" outlineLevel="0" r="58092"/>
    <row collapsed="false" customFormat="false" customHeight="true" hidden="false" ht="14.4" outlineLevel="0" r="58093"/>
    <row collapsed="false" customFormat="false" customHeight="true" hidden="false" ht="14.4" outlineLevel="0" r="58094"/>
    <row collapsed="false" customFormat="false" customHeight="true" hidden="false" ht="14.4" outlineLevel="0" r="58095"/>
    <row collapsed="false" customFormat="false" customHeight="true" hidden="false" ht="14.4" outlineLevel="0" r="58096"/>
    <row collapsed="false" customFormat="false" customHeight="true" hidden="false" ht="14.4" outlineLevel="0" r="58097"/>
    <row collapsed="false" customFormat="false" customHeight="true" hidden="false" ht="14.4" outlineLevel="0" r="58098"/>
    <row collapsed="false" customFormat="false" customHeight="true" hidden="false" ht="14.4" outlineLevel="0" r="58099"/>
    <row collapsed="false" customFormat="false" customHeight="true" hidden="false" ht="14.4" outlineLevel="0" r="58100"/>
    <row collapsed="false" customFormat="false" customHeight="true" hidden="false" ht="14.4" outlineLevel="0" r="58101"/>
    <row collapsed="false" customFormat="false" customHeight="true" hidden="false" ht="14.4" outlineLevel="0" r="58102"/>
    <row collapsed="false" customFormat="false" customHeight="true" hidden="false" ht="14.4" outlineLevel="0" r="58103"/>
    <row collapsed="false" customFormat="false" customHeight="true" hidden="false" ht="14.4" outlineLevel="0" r="58104"/>
    <row collapsed="false" customFormat="false" customHeight="true" hidden="false" ht="14.4" outlineLevel="0" r="58105"/>
    <row collapsed="false" customFormat="false" customHeight="true" hidden="false" ht="14.4" outlineLevel="0" r="58106"/>
    <row collapsed="false" customFormat="false" customHeight="true" hidden="false" ht="14.4" outlineLevel="0" r="58107"/>
    <row collapsed="false" customFormat="false" customHeight="true" hidden="false" ht="14.4" outlineLevel="0" r="58108"/>
    <row collapsed="false" customFormat="false" customHeight="true" hidden="false" ht="14.4" outlineLevel="0" r="58109"/>
    <row collapsed="false" customFormat="false" customHeight="true" hidden="false" ht="14.4" outlineLevel="0" r="58110"/>
    <row collapsed="false" customFormat="false" customHeight="true" hidden="false" ht="14.4" outlineLevel="0" r="58111"/>
    <row collapsed="false" customFormat="false" customHeight="true" hidden="false" ht="14.4" outlineLevel="0" r="58112"/>
    <row collapsed="false" customFormat="false" customHeight="true" hidden="false" ht="14.4" outlineLevel="0" r="58113"/>
    <row collapsed="false" customFormat="false" customHeight="true" hidden="false" ht="14.4" outlineLevel="0" r="58114"/>
    <row collapsed="false" customFormat="false" customHeight="true" hidden="false" ht="14.4" outlineLevel="0" r="58115"/>
    <row collapsed="false" customFormat="false" customHeight="true" hidden="false" ht="14.4" outlineLevel="0" r="58116"/>
    <row collapsed="false" customFormat="false" customHeight="true" hidden="false" ht="14.4" outlineLevel="0" r="58117"/>
    <row collapsed="false" customFormat="false" customHeight="true" hidden="false" ht="14.4" outlineLevel="0" r="58118"/>
    <row collapsed="false" customFormat="false" customHeight="true" hidden="false" ht="14.4" outlineLevel="0" r="58119"/>
    <row collapsed="false" customFormat="false" customHeight="true" hidden="false" ht="14.4" outlineLevel="0" r="58120"/>
    <row collapsed="false" customFormat="false" customHeight="true" hidden="false" ht="14.4" outlineLevel="0" r="58121"/>
    <row collapsed="false" customFormat="false" customHeight="true" hidden="false" ht="14.4" outlineLevel="0" r="58122"/>
    <row collapsed="false" customFormat="false" customHeight="true" hidden="false" ht="14.4" outlineLevel="0" r="58123"/>
    <row collapsed="false" customFormat="false" customHeight="true" hidden="false" ht="14.4" outlineLevel="0" r="58124"/>
    <row collapsed="false" customFormat="false" customHeight="true" hidden="false" ht="14.4" outlineLevel="0" r="58125"/>
    <row collapsed="false" customFormat="false" customHeight="true" hidden="false" ht="14.4" outlineLevel="0" r="58126"/>
    <row collapsed="false" customFormat="false" customHeight="true" hidden="false" ht="14.4" outlineLevel="0" r="58127"/>
    <row collapsed="false" customFormat="false" customHeight="true" hidden="false" ht="14.4" outlineLevel="0" r="58128"/>
    <row collapsed="false" customFormat="false" customHeight="true" hidden="false" ht="14.4" outlineLevel="0" r="58129"/>
    <row collapsed="false" customFormat="false" customHeight="true" hidden="false" ht="14.4" outlineLevel="0" r="58130"/>
    <row collapsed="false" customFormat="false" customHeight="true" hidden="false" ht="14.4" outlineLevel="0" r="58131"/>
    <row collapsed="false" customFormat="false" customHeight="true" hidden="false" ht="14.4" outlineLevel="0" r="58132"/>
    <row collapsed="false" customFormat="false" customHeight="true" hidden="false" ht="14.4" outlineLevel="0" r="58133"/>
    <row collapsed="false" customFormat="false" customHeight="true" hidden="false" ht="14.4" outlineLevel="0" r="58134"/>
    <row collapsed="false" customFormat="false" customHeight="true" hidden="false" ht="14.4" outlineLevel="0" r="58135"/>
    <row collapsed="false" customFormat="false" customHeight="true" hidden="false" ht="14.4" outlineLevel="0" r="58136"/>
    <row collapsed="false" customFormat="false" customHeight="true" hidden="false" ht="14.4" outlineLevel="0" r="58137"/>
    <row collapsed="false" customFormat="false" customHeight="true" hidden="false" ht="14.4" outlineLevel="0" r="58138"/>
    <row collapsed="false" customFormat="false" customHeight="true" hidden="false" ht="14.4" outlineLevel="0" r="58139"/>
    <row collapsed="false" customFormat="false" customHeight="true" hidden="false" ht="14.4" outlineLevel="0" r="58140"/>
    <row collapsed="false" customFormat="false" customHeight="true" hidden="false" ht="14.4" outlineLevel="0" r="58141"/>
    <row collapsed="false" customFormat="false" customHeight="true" hidden="false" ht="14.4" outlineLevel="0" r="58142"/>
    <row collapsed="false" customFormat="false" customHeight="true" hidden="false" ht="14.4" outlineLevel="0" r="58143"/>
    <row collapsed="false" customFormat="false" customHeight="true" hidden="false" ht="14.4" outlineLevel="0" r="58144"/>
    <row collapsed="false" customFormat="false" customHeight="true" hidden="false" ht="14.4" outlineLevel="0" r="58145"/>
    <row collapsed="false" customFormat="false" customHeight="true" hidden="false" ht="14.4" outlineLevel="0" r="58146"/>
    <row collapsed="false" customFormat="false" customHeight="true" hidden="false" ht="14.4" outlineLevel="0" r="58147"/>
    <row collapsed="false" customFormat="false" customHeight="true" hidden="false" ht="14.4" outlineLevel="0" r="58148"/>
    <row collapsed="false" customFormat="false" customHeight="true" hidden="false" ht="14.4" outlineLevel="0" r="58149"/>
    <row collapsed="false" customFormat="false" customHeight="true" hidden="false" ht="14.4" outlineLevel="0" r="58150"/>
    <row collapsed="false" customFormat="false" customHeight="true" hidden="false" ht="14.4" outlineLevel="0" r="58151"/>
    <row collapsed="false" customFormat="false" customHeight="true" hidden="false" ht="14.4" outlineLevel="0" r="58152"/>
    <row collapsed="false" customFormat="false" customHeight="true" hidden="false" ht="14.4" outlineLevel="0" r="58153"/>
    <row collapsed="false" customFormat="false" customHeight="true" hidden="false" ht="14.4" outlineLevel="0" r="58154"/>
    <row collapsed="false" customFormat="false" customHeight="true" hidden="false" ht="14.4" outlineLevel="0" r="58155"/>
    <row collapsed="false" customFormat="false" customHeight="true" hidden="false" ht="14.4" outlineLevel="0" r="58156"/>
    <row collapsed="false" customFormat="false" customHeight="true" hidden="false" ht="14.4" outlineLevel="0" r="58157"/>
    <row collapsed="false" customFormat="false" customHeight="true" hidden="false" ht="14.4" outlineLevel="0" r="58158"/>
    <row collapsed="false" customFormat="false" customHeight="true" hidden="false" ht="14.4" outlineLevel="0" r="58159"/>
    <row collapsed="false" customFormat="false" customHeight="true" hidden="false" ht="14.4" outlineLevel="0" r="58160"/>
    <row collapsed="false" customFormat="false" customHeight="true" hidden="false" ht="14.4" outlineLevel="0" r="58161"/>
    <row collapsed="false" customFormat="false" customHeight="true" hidden="false" ht="14.4" outlineLevel="0" r="58162"/>
    <row collapsed="false" customFormat="false" customHeight="true" hidden="false" ht="14.4" outlineLevel="0" r="58163"/>
    <row collapsed="false" customFormat="false" customHeight="true" hidden="false" ht="14.4" outlineLevel="0" r="58164"/>
    <row collapsed="false" customFormat="false" customHeight="true" hidden="false" ht="14.4" outlineLevel="0" r="58165"/>
    <row collapsed="false" customFormat="false" customHeight="true" hidden="false" ht="14.4" outlineLevel="0" r="58166"/>
    <row collapsed="false" customFormat="false" customHeight="true" hidden="false" ht="14.4" outlineLevel="0" r="58167"/>
    <row collapsed="false" customFormat="false" customHeight="true" hidden="false" ht="14.4" outlineLevel="0" r="58168"/>
    <row collapsed="false" customFormat="false" customHeight="true" hidden="false" ht="14.4" outlineLevel="0" r="58169"/>
    <row collapsed="false" customFormat="false" customHeight="true" hidden="false" ht="14.4" outlineLevel="0" r="58170"/>
    <row collapsed="false" customFormat="false" customHeight="true" hidden="false" ht="14.4" outlineLevel="0" r="58171"/>
    <row collapsed="false" customFormat="false" customHeight="true" hidden="false" ht="14.4" outlineLevel="0" r="58172"/>
    <row collapsed="false" customFormat="false" customHeight="true" hidden="false" ht="14.4" outlineLevel="0" r="58173"/>
    <row collapsed="false" customFormat="false" customHeight="true" hidden="false" ht="14.4" outlineLevel="0" r="58174"/>
    <row collapsed="false" customFormat="false" customHeight="true" hidden="false" ht="14.4" outlineLevel="0" r="58175"/>
    <row collapsed="false" customFormat="false" customHeight="true" hidden="false" ht="14.4" outlineLevel="0" r="58176"/>
    <row collapsed="false" customFormat="false" customHeight="true" hidden="false" ht="14.4" outlineLevel="0" r="58177"/>
    <row collapsed="false" customFormat="false" customHeight="true" hidden="false" ht="14.4" outlineLevel="0" r="58178"/>
    <row collapsed="false" customFormat="false" customHeight="true" hidden="false" ht="14.4" outlineLevel="0" r="58179"/>
    <row collapsed="false" customFormat="false" customHeight="true" hidden="false" ht="14.4" outlineLevel="0" r="58180"/>
    <row collapsed="false" customFormat="false" customHeight="true" hidden="false" ht="14.4" outlineLevel="0" r="58181"/>
    <row collapsed="false" customFormat="false" customHeight="true" hidden="false" ht="14.4" outlineLevel="0" r="58182"/>
    <row collapsed="false" customFormat="false" customHeight="true" hidden="false" ht="14.4" outlineLevel="0" r="58183"/>
    <row collapsed="false" customFormat="false" customHeight="true" hidden="false" ht="14.4" outlineLevel="0" r="58184"/>
    <row collapsed="false" customFormat="false" customHeight="true" hidden="false" ht="14.4" outlineLevel="0" r="58185"/>
    <row collapsed="false" customFormat="false" customHeight="true" hidden="false" ht="14.4" outlineLevel="0" r="58186"/>
    <row collapsed="false" customFormat="false" customHeight="true" hidden="false" ht="14.4" outlineLevel="0" r="58187"/>
    <row collapsed="false" customFormat="false" customHeight="true" hidden="false" ht="14.4" outlineLevel="0" r="58188"/>
    <row collapsed="false" customFormat="false" customHeight="true" hidden="false" ht="14.4" outlineLevel="0" r="58189"/>
    <row collapsed="false" customFormat="false" customHeight="true" hidden="false" ht="14.4" outlineLevel="0" r="58190"/>
    <row collapsed="false" customFormat="false" customHeight="true" hidden="false" ht="14.4" outlineLevel="0" r="58191"/>
    <row collapsed="false" customFormat="false" customHeight="true" hidden="false" ht="14.4" outlineLevel="0" r="58192"/>
    <row collapsed="false" customFormat="false" customHeight="true" hidden="false" ht="14.4" outlineLevel="0" r="58193"/>
    <row collapsed="false" customFormat="false" customHeight="true" hidden="false" ht="14.4" outlineLevel="0" r="58194"/>
    <row collapsed="false" customFormat="false" customHeight="true" hidden="false" ht="14.4" outlineLevel="0" r="58195"/>
    <row collapsed="false" customFormat="false" customHeight="true" hidden="false" ht="14.4" outlineLevel="0" r="58196"/>
    <row collapsed="false" customFormat="false" customHeight="true" hidden="false" ht="14.4" outlineLevel="0" r="58197"/>
    <row collapsed="false" customFormat="false" customHeight="true" hidden="false" ht="14.4" outlineLevel="0" r="58198"/>
    <row collapsed="false" customFormat="false" customHeight="true" hidden="false" ht="14.4" outlineLevel="0" r="58199"/>
    <row collapsed="false" customFormat="false" customHeight="true" hidden="false" ht="14.4" outlineLevel="0" r="58200"/>
    <row collapsed="false" customFormat="false" customHeight="true" hidden="false" ht="14.4" outlineLevel="0" r="58201"/>
    <row collapsed="false" customFormat="false" customHeight="true" hidden="false" ht="14.4" outlineLevel="0" r="58202"/>
    <row collapsed="false" customFormat="false" customHeight="true" hidden="false" ht="14.4" outlineLevel="0" r="58203"/>
    <row collapsed="false" customFormat="false" customHeight="true" hidden="false" ht="14.4" outlineLevel="0" r="58204"/>
    <row collapsed="false" customFormat="false" customHeight="true" hidden="false" ht="14.4" outlineLevel="0" r="58205"/>
    <row collapsed="false" customFormat="false" customHeight="true" hidden="false" ht="14.4" outlineLevel="0" r="58206"/>
    <row collapsed="false" customFormat="false" customHeight="true" hidden="false" ht="14.4" outlineLevel="0" r="58207"/>
    <row collapsed="false" customFormat="false" customHeight="true" hidden="false" ht="14.4" outlineLevel="0" r="58208"/>
    <row collapsed="false" customFormat="false" customHeight="true" hidden="false" ht="14.4" outlineLevel="0" r="58209"/>
    <row collapsed="false" customFormat="false" customHeight="true" hidden="false" ht="14.4" outlineLevel="0" r="58210"/>
    <row collapsed="false" customFormat="false" customHeight="true" hidden="false" ht="14.4" outlineLevel="0" r="58211"/>
    <row collapsed="false" customFormat="false" customHeight="true" hidden="false" ht="14.4" outlineLevel="0" r="58212"/>
    <row collapsed="false" customFormat="false" customHeight="true" hidden="false" ht="14.4" outlineLevel="0" r="58213"/>
    <row collapsed="false" customFormat="false" customHeight="true" hidden="false" ht="14.4" outlineLevel="0" r="58214"/>
    <row collapsed="false" customFormat="false" customHeight="true" hidden="false" ht="14.4" outlineLevel="0" r="58215"/>
    <row collapsed="false" customFormat="false" customHeight="true" hidden="false" ht="14.4" outlineLevel="0" r="58216"/>
    <row collapsed="false" customFormat="false" customHeight="true" hidden="false" ht="14.4" outlineLevel="0" r="58217"/>
    <row collapsed="false" customFormat="false" customHeight="true" hidden="false" ht="14.4" outlineLevel="0" r="58218"/>
    <row collapsed="false" customFormat="false" customHeight="true" hidden="false" ht="14.4" outlineLevel="0" r="58219"/>
    <row collapsed="false" customFormat="false" customHeight="true" hidden="false" ht="14.4" outlineLevel="0" r="58220"/>
    <row collapsed="false" customFormat="false" customHeight="true" hidden="false" ht="14.4" outlineLevel="0" r="58221"/>
    <row collapsed="false" customFormat="false" customHeight="true" hidden="false" ht="14.4" outlineLevel="0" r="58222"/>
    <row collapsed="false" customFormat="false" customHeight="true" hidden="false" ht="14.4" outlineLevel="0" r="58223"/>
    <row collapsed="false" customFormat="false" customHeight="true" hidden="false" ht="14.4" outlineLevel="0" r="58224"/>
    <row collapsed="false" customFormat="false" customHeight="true" hidden="false" ht="14.4" outlineLevel="0" r="58225"/>
    <row collapsed="false" customFormat="false" customHeight="true" hidden="false" ht="14.4" outlineLevel="0" r="58226"/>
    <row collapsed="false" customFormat="false" customHeight="true" hidden="false" ht="14.4" outlineLevel="0" r="58227"/>
    <row collapsed="false" customFormat="false" customHeight="true" hidden="false" ht="14.4" outlineLevel="0" r="58228"/>
    <row collapsed="false" customFormat="false" customHeight="true" hidden="false" ht="14.4" outlineLevel="0" r="58229"/>
    <row collapsed="false" customFormat="false" customHeight="true" hidden="false" ht="14.4" outlineLevel="0" r="58230"/>
    <row collapsed="false" customFormat="false" customHeight="true" hidden="false" ht="14.4" outlineLevel="0" r="58231"/>
    <row collapsed="false" customFormat="false" customHeight="true" hidden="false" ht="14.4" outlineLevel="0" r="58232"/>
    <row collapsed="false" customFormat="false" customHeight="true" hidden="false" ht="14.4" outlineLevel="0" r="58233"/>
    <row collapsed="false" customFormat="false" customHeight="true" hidden="false" ht="14.4" outlineLevel="0" r="58234"/>
    <row collapsed="false" customFormat="false" customHeight="true" hidden="false" ht="14.4" outlineLevel="0" r="58235"/>
    <row collapsed="false" customFormat="false" customHeight="true" hidden="false" ht="14.4" outlineLevel="0" r="58236"/>
    <row collapsed="false" customFormat="false" customHeight="true" hidden="false" ht="14.4" outlineLevel="0" r="58237"/>
    <row collapsed="false" customFormat="false" customHeight="true" hidden="false" ht="14.4" outlineLevel="0" r="58238"/>
    <row collapsed="false" customFormat="false" customHeight="true" hidden="false" ht="14.4" outlineLevel="0" r="58239"/>
    <row collapsed="false" customFormat="false" customHeight="true" hidden="false" ht="14.4" outlineLevel="0" r="58240"/>
    <row collapsed="false" customFormat="false" customHeight="true" hidden="false" ht="14.4" outlineLevel="0" r="58241"/>
    <row collapsed="false" customFormat="false" customHeight="true" hidden="false" ht="14.4" outlineLevel="0" r="58242"/>
    <row collapsed="false" customFormat="false" customHeight="true" hidden="false" ht="14.4" outlineLevel="0" r="58243"/>
    <row collapsed="false" customFormat="false" customHeight="true" hidden="false" ht="14.4" outlineLevel="0" r="58244"/>
    <row collapsed="false" customFormat="false" customHeight="true" hidden="false" ht="14.4" outlineLevel="0" r="58245"/>
    <row collapsed="false" customFormat="false" customHeight="true" hidden="false" ht="14.4" outlineLevel="0" r="58246"/>
    <row collapsed="false" customFormat="false" customHeight="true" hidden="false" ht="14.4" outlineLevel="0" r="58247"/>
    <row collapsed="false" customFormat="false" customHeight="true" hidden="false" ht="14.4" outlineLevel="0" r="58248"/>
    <row collapsed="false" customFormat="false" customHeight="true" hidden="false" ht="14.4" outlineLevel="0" r="58249"/>
    <row collapsed="false" customFormat="false" customHeight="true" hidden="false" ht="14.4" outlineLevel="0" r="58250"/>
    <row collapsed="false" customFormat="false" customHeight="true" hidden="false" ht="14.4" outlineLevel="0" r="58251"/>
    <row collapsed="false" customFormat="false" customHeight="true" hidden="false" ht="14.4" outlineLevel="0" r="58252"/>
    <row collapsed="false" customFormat="false" customHeight="true" hidden="false" ht="14.4" outlineLevel="0" r="58253"/>
    <row collapsed="false" customFormat="false" customHeight="true" hidden="false" ht="14.4" outlineLevel="0" r="58254"/>
    <row collapsed="false" customFormat="false" customHeight="true" hidden="false" ht="14.4" outlineLevel="0" r="58255"/>
    <row collapsed="false" customFormat="false" customHeight="true" hidden="false" ht="14.4" outlineLevel="0" r="58256"/>
    <row collapsed="false" customFormat="false" customHeight="true" hidden="false" ht="14.4" outlineLevel="0" r="58257"/>
    <row collapsed="false" customFormat="false" customHeight="true" hidden="false" ht="14.4" outlineLevel="0" r="58258"/>
    <row collapsed="false" customFormat="false" customHeight="true" hidden="false" ht="14.4" outlineLevel="0" r="58259"/>
    <row collapsed="false" customFormat="false" customHeight="true" hidden="false" ht="14.4" outlineLevel="0" r="58260"/>
    <row collapsed="false" customFormat="false" customHeight="true" hidden="false" ht="14.4" outlineLevel="0" r="58261"/>
    <row collapsed="false" customFormat="false" customHeight="true" hidden="false" ht="14.4" outlineLevel="0" r="58262"/>
    <row collapsed="false" customFormat="false" customHeight="true" hidden="false" ht="14.4" outlineLevel="0" r="58263"/>
    <row collapsed="false" customFormat="false" customHeight="true" hidden="false" ht="14.4" outlineLevel="0" r="58264"/>
    <row collapsed="false" customFormat="false" customHeight="true" hidden="false" ht="14.4" outlineLevel="0" r="58265"/>
    <row collapsed="false" customFormat="false" customHeight="true" hidden="false" ht="14.4" outlineLevel="0" r="58266"/>
    <row collapsed="false" customFormat="false" customHeight="true" hidden="false" ht="14.4" outlineLevel="0" r="58267"/>
    <row collapsed="false" customFormat="false" customHeight="true" hidden="false" ht="14.4" outlineLevel="0" r="58268"/>
    <row collapsed="false" customFormat="false" customHeight="true" hidden="false" ht="14.4" outlineLevel="0" r="58269"/>
    <row collapsed="false" customFormat="false" customHeight="true" hidden="false" ht="14.4" outlineLevel="0" r="58270"/>
    <row collapsed="false" customFormat="false" customHeight="true" hidden="false" ht="14.4" outlineLevel="0" r="58271"/>
    <row collapsed="false" customFormat="false" customHeight="true" hidden="false" ht="14.4" outlineLevel="0" r="58272"/>
    <row collapsed="false" customFormat="false" customHeight="true" hidden="false" ht="14.4" outlineLevel="0" r="58273"/>
    <row collapsed="false" customFormat="false" customHeight="true" hidden="false" ht="14.4" outlineLevel="0" r="58274"/>
    <row collapsed="false" customFormat="false" customHeight="true" hidden="false" ht="14.4" outlineLevel="0" r="58275"/>
    <row collapsed="false" customFormat="false" customHeight="true" hidden="false" ht="14.4" outlineLevel="0" r="58276"/>
    <row collapsed="false" customFormat="false" customHeight="true" hidden="false" ht="14.4" outlineLevel="0" r="58277"/>
    <row collapsed="false" customFormat="false" customHeight="true" hidden="false" ht="14.4" outlineLevel="0" r="58278"/>
    <row collapsed="false" customFormat="false" customHeight="true" hidden="false" ht="14.4" outlineLevel="0" r="58279"/>
    <row collapsed="false" customFormat="false" customHeight="true" hidden="false" ht="14.4" outlineLevel="0" r="58280"/>
    <row collapsed="false" customFormat="false" customHeight="true" hidden="false" ht="14.4" outlineLevel="0" r="58281"/>
    <row collapsed="false" customFormat="false" customHeight="true" hidden="false" ht="14.4" outlineLevel="0" r="58282"/>
    <row collapsed="false" customFormat="false" customHeight="true" hidden="false" ht="14.4" outlineLevel="0" r="58283"/>
    <row collapsed="false" customFormat="false" customHeight="true" hidden="false" ht="14.4" outlineLevel="0" r="58284"/>
    <row collapsed="false" customFormat="false" customHeight="true" hidden="false" ht="14.4" outlineLevel="0" r="58285"/>
    <row collapsed="false" customFormat="false" customHeight="true" hidden="false" ht="14.4" outlineLevel="0" r="58286"/>
    <row collapsed="false" customFormat="false" customHeight="true" hidden="false" ht="14.4" outlineLevel="0" r="58287"/>
    <row collapsed="false" customFormat="false" customHeight="true" hidden="false" ht="14.4" outlineLevel="0" r="58288"/>
    <row collapsed="false" customFormat="false" customHeight="true" hidden="false" ht="14.4" outlineLevel="0" r="58289"/>
    <row collapsed="false" customFormat="false" customHeight="true" hidden="false" ht="14.4" outlineLevel="0" r="58290"/>
    <row collapsed="false" customFormat="false" customHeight="true" hidden="false" ht="14.4" outlineLevel="0" r="58291"/>
    <row collapsed="false" customFormat="false" customHeight="true" hidden="false" ht="14.4" outlineLevel="0" r="58292"/>
    <row collapsed="false" customFormat="false" customHeight="true" hidden="false" ht="14.4" outlineLevel="0" r="58293"/>
    <row collapsed="false" customFormat="false" customHeight="true" hidden="false" ht="14.4" outlineLevel="0" r="58294"/>
    <row collapsed="false" customFormat="false" customHeight="true" hidden="false" ht="14.4" outlineLevel="0" r="58295"/>
    <row collapsed="false" customFormat="false" customHeight="true" hidden="false" ht="14.4" outlineLevel="0" r="58296"/>
    <row collapsed="false" customFormat="false" customHeight="true" hidden="false" ht="14.4" outlineLevel="0" r="58297"/>
    <row collapsed="false" customFormat="false" customHeight="true" hidden="false" ht="14.4" outlineLevel="0" r="58298"/>
    <row collapsed="false" customFormat="false" customHeight="true" hidden="false" ht="14.4" outlineLevel="0" r="58299"/>
    <row collapsed="false" customFormat="false" customHeight="true" hidden="false" ht="14.4" outlineLevel="0" r="58300"/>
    <row collapsed="false" customFormat="false" customHeight="true" hidden="false" ht="14.4" outlineLevel="0" r="58301"/>
    <row collapsed="false" customFormat="false" customHeight="true" hidden="false" ht="14.4" outlineLevel="0" r="58302"/>
    <row collapsed="false" customFormat="false" customHeight="true" hidden="false" ht="14.4" outlineLevel="0" r="58303"/>
    <row collapsed="false" customFormat="false" customHeight="true" hidden="false" ht="14.4" outlineLevel="0" r="58304"/>
    <row collapsed="false" customFormat="false" customHeight="true" hidden="false" ht="14.4" outlineLevel="0" r="58305"/>
    <row collapsed="false" customFormat="false" customHeight="true" hidden="false" ht="14.4" outlineLevel="0" r="58306"/>
    <row collapsed="false" customFormat="false" customHeight="true" hidden="false" ht="14.4" outlineLevel="0" r="58307"/>
    <row collapsed="false" customFormat="false" customHeight="true" hidden="false" ht="14.4" outlineLevel="0" r="58308"/>
    <row collapsed="false" customFormat="false" customHeight="true" hidden="false" ht="14.4" outlineLevel="0" r="58309"/>
    <row collapsed="false" customFormat="false" customHeight="true" hidden="false" ht="14.4" outlineLevel="0" r="58310"/>
    <row collapsed="false" customFormat="false" customHeight="true" hidden="false" ht="14.4" outlineLevel="0" r="58311"/>
    <row collapsed="false" customFormat="false" customHeight="true" hidden="false" ht="14.4" outlineLevel="0" r="58312"/>
    <row collapsed="false" customFormat="false" customHeight="true" hidden="false" ht="14.4" outlineLevel="0" r="58313"/>
    <row collapsed="false" customFormat="false" customHeight="true" hidden="false" ht="14.4" outlineLevel="0" r="58314"/>
    <row collapsed="false" customFormat="false" customHeight="true" hidden="false" ht="14.4" outlineLevel="0" r="58315"/>
    <row collapsed="false" customFormat="false" customHeight="true" hidden="false" ht="14.4" outlineLevel="0" r="58316"/>
    <row collapsed="false" customFormat="false" customHeight="true" hidden="false" ht="14.4" outlineLevel="0" r="58317"/>
    <row collapsed="false" customFormat="false" customHeight="true" hidden="false" ht="14.4" outlineLevel="0" r="58318"/>
    <row collapsed="false" customFormat="false" customHeight="true" hidden="false" ht="14.4" outlineLevel="0" r="58319"/>
    <row collapsed="false" customFormat="false" customHeight="true" hidden="false" ht="14.4" outlineLevel="0" r="58320"/>
    <row collapsed="false" customFormat="false" customHeight="true" hidden="false" ht="14.4" outlineLevel="0" r="58321"/>
    <row collapsed="false" customFormat="false" customHeight="true" hidden="false" ht="14.4" outlineLevel="0" r="58322"/>
    <row collapsed="false" customFormat="false" customHeight="true" hidden="false" ht="14.4" outlineLevel="0" r="58323"/>
    <row collapsed="false" customFormat="false" customHeight="true" hidden="false" ht="14.4" outlineLevel="0" r="58324"/>
    <row collapsed="false" customFormat="false" customHeight="true" hidden="false" ht="14.4" outlineLevel="0" r="58325"/>
    <row collapsed="false" customFormat="false" customHeight="true" hidden="false" ht="14.4" outlineLevel="0" r="58326"/>
    <row collapsed="false" customFormat="false" customHeight="true" hidden="false" ht="14.4" outlineLevel="0" r="58327"/>
    <row collapsed="false" customFormat="false" customHeight="true" hidden="false" ht="14.4" outlineLevel="0" r="58328"/>
    <row collapsed="false" customFormat="false" customHeight="true" hidden="false" ht="14.4" outlineLevel="0" r="58329"/>
    <row collapsed="false" customFormat="false" customHeight="true" hidden="false" ht="14.4" outlineLevel="0" r="58330"/>
    <row collapsed="false" customFormat="false" customHeight="true" hidden="false" ht="14.4" outlineLevel="0" r="58331"/>
    <row collapsed="false" customFormat="false" customHeight="true" hidden="false" ht="14.4" outlineLevel="0" r="58332"/>
    <row collapsed="false" customFormat="false" customHeight="true" hidden="false" ht="14.4" outlineLevel="0" r="58333"/>
    <row collapsed="false" customFormat="false" customHeight="true" hidden="false" ht="14.4" outlineLevel="0" r="58334"/>
    <row collapsed="false" customFormat="false" customHeight="true" hidden="false" ht="14.4" outlineLevel="0" r="58335"/>
    <row collapsed="false" customFormat="false" customHeight="true" hidden="false" ht="14.4" outlineLevel="0" r="58336"/>
    <row collapsed="false" customFormat="false" customHeight="true" hidden="false" ht="14.4" outlineLevel="0" r="58337"/>
    <row collapsed="false" customFormat="false" customHeight="true" hidden="false" ht="14.4" outlineLevel="0" r="58338"/>
    <row collapsed="false" customFormat="false" customHeight="true" hidden="false" ht="14.4" outlineLevel="0" r="58339"/>
    <row collapsed="false" customFormat="false" customHeight="true" hidden="false" ht="14.4" outlineLevel="0" r="58340"/>
    <row collapsed="false" customFormat="false" customHeight="true" hidden="false" ht="14.4" outlineLevel="0" r="58341"/>
    <row collapsed="false" customFormat="false" customHeight="true" hidden="false" ht="14.4" outlineLevel="0" r="58342"/>
    <row collapsed="false" customFormat="false" customHeight="true" hidden="false" ht="14.4" outlineLevel="0" r="58343"/>
    <row collapsed="false" customFormat="false" customHeight="true" hidden="false" ht="14.4" outlineLevel="0" r="58344"/>
    <row collapsed="false" customFormat="false" customHeight="true" hidden="false" ht="14.4" outlineLevel="0" r="58345"/>
    <row collapsed="false" customFormat="false" customHeight="true" hidden="false" ht="14.4" outlineLevel="0" r="58346"/>
    <row collapsed="false" customFormat="false" customHeight="true" hidden="false" ht="14.4" outlineLevel="0" r="58347"/>
    <row collapsed="false" customFormat="false" customHeight="true" hidden="false" ht="14.4" outlineLevel="0" r="58348"/>
    <row collapsed="false" customFormat="false" customHeight="true" hidden="false" ht="14.4" outlineLevel="0" r="58349"/>
    <row collapsed="false" customFormat="false" customHeight="true" hidden="false" ht="14.4" outlineLevel="0" r="58350"/>
    <row collapsed="false" customFormat="false" customHeight="true" hidden="false" ht="14.4" outlineLevel="0" r="58351"/>
    <row collapsed="false" customFormat="false" customHeight="true" hidden="false" ht="14.4" outlineLevel="0" r="58352"/>
    <row collapsed="false" customFormat="false" customHeight="true" hidden="false" ht="14.4" outlineLevel="0" r="58353"/>
    <row collapsed="false" customFormat="false" customHeight="true" hidden="false" ht="14.4" outlineLevel="0" r="58354"/>
    <row collapsed="false" customFormat="false" customHeight="true" hidden="false" ht="14.4" outlineLevel="0" r="58355"/>
    <row collapsed="false" customFormat="false" customHeight="true" hidden="false" ht="14.4" outlineLevel="0" r="58356"/>
    <row collapsed="false" customFormat="false" customHeight="true" hidden="false" ht="14.4" outlineLevel="0" r="58357"/>
    <row collapsed="false" customFormat="false" customHeight="true" hidden="false" ht="14.4" outlineLevel="0" r="58358"/>
    <row collapsed="false" customFormat="false" customHeight="true" hidden="false" ht="14.4" outlineLevel="0" r="58359"/>
    <row collapsed="false" customFormat="false" customHeight="true" hidden="false" ht="14.4" outlineLevel="0" r="58360"/>
    <row collapsed="false" customFormat="false" customHeight="true" hidden="false" ht="14.4" outlineLevel="0" r="58361"/>
    <row collapsed="false" customFormat="false" customHeight="true" hidden="false" ht="14.4" outlineLevel="0" r="58362"/>
    <row collapsed="false" customFormat="false" customHeight="true" hidden="false" ht="14.4" outlineLevel="0" r="58363"/>
    <row collapsed="false" customFormat="false" customHeight="true" hidden="false" ht="14.4" outlineLevel="0" r="58364"/>
    <row collapsed="false" customFormat="false" customHeight="true" hidden="false" ht="14.4" outlineLevel="0" r="58365"/>
    <row collapsed="false" customFormat="false" customHeight="true" hidden="false" ht="14.4" outlineLevel="0" r="58366"/>
    <row collapsed="false" customFormat="false" customHeight="true" hidden="false" ht="14.4" outlineLevel="0" r="58367"/>
    <row collapsed="false" customFormat="false" customHeight="true" hidden="false" ht="14.4" outlineLevel="0" r="58368"/>
    <row collapsed="false" customFormat="false" customHeight="true" hidden="false" ht="14.4" outlineLevel="0" r="58369"/>
    <row collapsed="false" customFormat="false" customHeight="true" hidden="false" ht="14.4" outlineLevel="0" r="58370"/>
    <row collapsed="false" customFormat="false" customHeight="true" hidden="false" ht="14.4" outlineLevel="0" r="58371"/>
    <row collapsed="false" customFormat="false" customHeight="true" hidden="false" ht="14.4" outlineLevel="0" r="58372"/>
    <row collapsed="false" customFormat="false" customHeight="true" hidden="false" ht="14.4" outlineLevel="0" r="58373"/>
    <row collapsed="false" customFormat="false" customHeight="true" hidden="false" ht="14.4" outlineLevel="0" r="58374"/>
    <row collapsed="false" customFormat="false" customHeight="true" hidden="false" ht="14.4" outlineLevel="0" r="58375"/>
    <row collapsed="false" customFormat="false" customHeight="true" hidden="false" ht="14.4" outlineLevel="0" r="58376"/>
    <row collapsed="false" customFormat="false" customHeight="true" hidden="false" ht="14.4" outlineLevel="0" r="58377"/>
    <row collapsed="false" customFormat="false" customHeight="true" hidden="false" ht="14.4" outlineLevel="0" r="58378"/>
    <row collapsed="false" customFormat="false" customHeight="true" hidden="false" ht="14.4" outlineLevel="0" r="58379"/>
    <row collapsed="false" customFormat="false" customHeight="true" hidden="false" ht="14.4" outlineLevel="0" r="58380"/>
    <row collapsed="false" customFormat="false" customHeight="true" hidden="false" ht="14.4" outlineLevel="0" r="58381"/>
    <row collapsed="false" customFormat="false" customHeight="true" hidden="false" ht="14.4" outlineLevel="0" r="58382"/>
    <row collapsed="false" customFormat="false" customHeight="true" hidden="false" ht="14.4" outlineLevel="0" r="58383"/>
    <row collapsed="false" customFormat="false" customHeight="true" hidden="false" ht="14.4" outlineLevel="0" r="58384"/>
    <row collapsed="false" customFormat="false" customHeight="true" hidden="false" ht="14.4" outlineLevel="0" r="58385"/>
    <row collapsed="false" customFormat="false" customHeight="true" hidden="false" ht="14.4" outlineLevel="0" r="58386"/>
    <row collapsed="false" customFormat="false" customHeight="true" hidden="false" ht="14.4" outlineLevel="0" r="58387"/>
    <row collapsed="false" customFormat="false" customHeight="true" hidden="false" ht="14.4" outlineLevel="0" r="58388"/>
    <row collapsed="false" customFormat="false" customHeight="true" hidden="false" ht="14.4" outlineLevel="0" r="58389"/>
    <row collapsed="false" customFormat="false" customHeight="true" hidden="false" ht="14.4" outlineLevel="0" r="58390"/>
    <row collapsed="false" customFormat="false" customHeight="true" hidden="false" ht="14.4" outlineLevel="0" r="58391"/>
    <row collapsed="false" customFormat="false" customHeight="true" hidden="false" ht="14.4" outlineLevel="0" r="58392"/>
    <row collapsed="false" customFormat="false" customHeight="true" hidden="false" ht="14.4" outlineLevel="0" r="58393"/>
    <row collapsed="false" customFormat="false" customHeight="true" hidden="false" ht="14.4" outlineLevel="0" r="58394"/>
    <row collapsed="false" customFormat="false" customHeight="true" hidden="false" ht="14.4" outlineLevel="0" r="58395"/>
    <row collapsed="false" customFormat="false" customHeight="true" hidden="false" ht="14.4" outlineLevel="0" r="58396"/>
    <row collapsed="false" customFormat="false" customHeight="true" hidden="false" ht="14.4" outlineLevel="0" r="58397"/>
    <row collapsed="false" customFormat="false" customHeight="true" hidden="false" ht="14.4" outlineLevel="0" r="58398"/>
    <row collapsed="false" customFormat="false" customHeight="true" hidden="false" ht="14.4" outlineLevel="0" r="58399"/>
    <row collapsed="false" customFormat="false" customHeight="true" hidden="false" ht="14.4" outlineLevel="0" r="58400"/>
    <row collapsed="false" customFormat="false" customHeight="true" hidden="false" ht="14.4" outlineLevel="0" r="58401"/>
    <row collapsed="false" customFormat="false" customHeight="true" hidden="false" ht="14.4" outlineLevel="0" r="58402"/>
    <row collapsed="false" customFormat="false" customHeight="true" hidden="false" ht="14.4" outlineLevel="0" r="58403"/>
    <row collapsed="false" customFormat="false" customHeight="true" hidden="false" ht="14.4" outlineLevel="0" r="58404"/>
    <row collapsed="false" customFormat="false" customHeight="true" hidden="false" ht="14.4" outlineLevel="0" r="58405"/>
    <row collapsed="false" customFormat="false" customHeight="true" hidden="false" ht="14.4" outlineLevel="0" r="58406"/>
    <row collapsed="false" customFormat="false" customHeight="true" hidden="false" ht="14.4" outlineLevel="0" r="58407"/>
    <row collapsed="false" customFormat="false" customHeight="true" hidden="false" ht="14.4" outlineLevel="0" r="58408"/>
    <row collapsed="false" customFormat="false" customHeight="true" hidden="false" ht="14.4" outlineLevel="0" r="58409"/>
    <row collapsed="false" customFormat="false" customHeight="true" hidden="false" ht="14.4" outlineLevel="0" r="58410"/>
    <row collapsed="false" customFormat="false" customHeight="true" hidden="false" ht="14.4" outlineLevel="0" r="58411"/>
    <row collapsed="false" customFormat="false" customHeight="true" hidden="false" ht="14.4" outlineLevel="0" r="58412"/>
    <row collapsed="false" customFormat="false" customHeight="true" hidden="false" ht="14.4" outlineLevel="0" r="58413"/>
    <row collapsed="false" customFormat="false" customHeight="true" hidden="false" ht="14.4" outlineLevel="0" r="58414"/>
    <row collapsed="false" customFormat="false" customHeight="true" hidden="false" ht="14.4" outlineLevel="0" r="58415"/>
    <row collapsed="false" customFormat="false" customHeight="true" hidden="false" ht="14.4" outlineLevel="0" r="58416"/>
    <row collapsed="false" customFormat="false" customHeight="true" hidden="false" ht="14.4" outlineLevel="0" r="58417"/>
    <row collapsed="false" customFormat="false" customHeight="true" hidden="false" ht="14.4" outlineLevel="0" r="58418"/>
    <row collapsed="false" customFormat="false" customHeight="true" hidden="false" ht="14.4" outlineLevel="0" r="58419"/>
    <row collapsed="false" customFormat="false" customHeight="true" hidden="false" ht="14.4" outlineLevel="0" r="58420"/>
    <row collapsed="false" customFormat="false" customHeight="true" hidden="false" ht="14.4" outlineLevel="0" r="58421"/>
    <row collapsed="false" customFormat="false" customHeight="true" hidden="false" ht="14.4" outlineLevel="0" r="58422"/>
    <row collapsed="false" customFormat="false" customHeight="true" hidden="false" ht="14.4" outlineLevel="0" r="58423"/>
    <row collapsed="false" customFormat="false" customHeight="true" hidden="false" ht="14.4" outlineLevel="0" r="58424"/>
    <row collapsed="false" customFormat="false" customHeight="true" hidden="false" ht="14.4" outlineLevel="0" r="58425"/>
    <row collapsed="false" customFormat="false" customHeight="true" hidden="false" ht="14.4" outlineLevel="0" r="58426"/>
    <row collapsed="false" customFormat="false" customHeight="true" hidden="false" ht="14.4" outlineLevel="0" r="58427"/>
    <row collapsed="false" customFormat="false" customHeight="true" hidden="false" ht="14.4" outlineLevel="0" r="58428"/>
    <row collapsed="false" customFormat="false" customHeight="true" hidden="false" ht="14.4" outlineLevel="0" r="58429"/>
    <row collapsed="false" customFormat="false" customHeight="true" hidden="false" ht="14.4" outlineLevel="0" r="58430"/>
    <row collapsed="false" customFormat="false" customHeight="true" hidden="false" ht="14.4" outlineLevel="0" r="58431"/>
    <row collapsed="false" customFormat="false" customHeight="true" hidden="false" ht="14.4" outlineLevel="0" r="58432"/>
    <row collapsed="false" customFormat="false" customHeight="true" hidden="false" ht="14.4" outlineLevel="0" r="58433"/>
    <row collapsed="false" customFormat="false" customHeight="true" hidden="false" ht="14.4" outlineLevel="0" r="58434"/>
    <row collapsed="false" customFormat="false" customHeight="true" hidden="false" ht="14.4" outlineLevel="0" r="58435"/>
    <row collapsed="false" customFormat="false" customHeight="true" hidden="false" ht="14.4" outlineLevel="0" r="58436"/>
    <row collapsed="false" customFormat="false" customHeight="true" hidden="false" ht="14.4" outlineLevel="0" r="58437"/>
    <row collapsed="false" customFormat="false" customHeight="true" hidden="false" ht="14.4" outlineLevel="0" r="58438"/>
    <row collapsed="false" customFormat="false" customHeight="true" hidden="false" ht="14.4" outlineLevel="0" r="58439"/>
    <row collapsed="false" customFormat="false" customHeight="true" hidden="false" ht="14.4" outlineLevel="0" r="58440"/>
    <row collapsed="false" customFormat="false" customHeight="true" hidden="false" ht="14.4" outlineLevel="0" r="58441"/>
    <row collapsed="false" customFormat="false" customHeight="true" hidden="false" ht="14.4" outlineLevel="0" r="58442"/>
    <row collapsed="false" customFormat="false" customHeight="true" hidden="false" ht="14.4" outlineLevel="0" r="58443"/>
    <row collapsed="false" customFormat="false" customHeight="true" hidden="false" ht="14.4" outlineLevel="0" r="58444"/>
    <row collapsed="false" customFormat="false" customHeight="true" hidden="false" ht="14.4" outlineLevel="0" r="58445"/>
    <row collapsed="false" customFormat="false" customHeight="true" hidden="false" ht="14.4" outlineLevel="0" r="58446"/>
    <row collapsed="false" customFormat="false" customHeight="true" hidden="false" ht="14.4" outlineLevel="0" r="58447"/>
    <row collapsed="false" customFormat="false" customHeight="true" hidden="false" ht="14.4" outlineLevel="0" r="58448"/>
    <row collapsed="false" customFormat="false" customHeight="true" hidden="false" ht="14.4" outlineLevel="0" r="58449"/>
    <row collapsed="false" customFormat="false" customHeight="true" hidden="false" ht="14.4" outlineLevel="0" r="58450"/>
    <row collapsed="false" customFormat="false" customHeight="true" hidden="false" ht="14.4" outlineLevel="0" r="58451"/>
    <row collapsed="false" customFormat="false" customHeight="true" hidden="false" ht="14.4" outlineLevel="0" r="58452"/>
    <row collapsed="false" customFormat="false" customHeight="true" hidden="false" ht="14.4" outlineLevel="0" r="58453"/>
    <row collapsed="false" customFormat="false" customHeight="true" hidden="false" ht="14.4" outlineLevel="0" r="58454"/>
    <row collapsed="false" customFormat="false" customHeight="true" hidden="false" ht="14.4" outlineLevel="0" r="58455"/>
    <row collapsed="false" customFormat="false" customHeight="true" hidden="false" ht="14.4" outlineLevel="0" r="58456"/>
    <row collapsed="false" customFormat="false" customHeight="true" hidden="false" ht="14.4" outlineLevel="0" r="58457"/>
    <row collapsed="false" customFormat="false" customHeight="true" hidden="false" ht="14.4" outlineLevel="0" r="58458"/>
    <row collapsed="false" customFormat="false" customHeight="true" hidden="false" ht="14.4" outlineLevel="0" r="58459"/>
    <row collapsed="false" customFormat="false" customHeight="true" hidden="false" ht="14.4" outlineLevel="0" r="58460"/>
    <row collapsed="false" customFormat="false" customHeight="true" hidden="false" ht="14.4" outlineLevel="0" r="58461"/>
    <row collapsed="false" customFormat="false" customHeight="true" hidden="false" ht="14.4" outlineLevel="0" r="58462"/>
    <row collapsed="false" customFormat="false" customHeight="true" hidden="false" ht="14.4" outlineLevel="0" r="58463"/>
    <row collapsed="false" customFormat="false" customHeight="true" hidden="false" ht="14.4" outlineLevel="0" r="58464"/>
    <row collapsed="false" customFormat="false" customHeight="true" hidden="false" ht="14.4" outlineLevel="0" r="58465"/>
    <row collapsed="false" customFormat="false" customHeight="true" hidden="false" ht="14.4" outlineLevel="0" r="58466"/>
    <row collapsed="false" customFormat="false" customHeight="true" hidden="false" ht="14.4" outlineLevel="0" r="58467"/>
    <row collapsed="false" customFormat="false" customHeight="true" hidden="false" ht="14.4" outlineLevel="0" r="58468"/>
    <row collapsed="false" customFormat="false" customHeight="true" hidden="false" ht="14.4" outlineLevel="0" r="58469"/>
    <row collapsed="false" customFormat="false" customHeight="true" hidden="false" ht="14.4" outlineLevel="0" r="58470"/>
    <row collapsed="false" customFormat="false" customHeight="true" hidden="false" ht="14.4" outlineLevel="0" r="58471"/>
    <row collapsed="false" customFormat="false" customHeight="true" hidden="false" ht="14.4" outlineLevel="0" r="58472"/>
    <row collapsed="false" customFormat="false" customHeight="true" hidden="false" ht="14.4" outlineLevel="0" r="58473"/>
    <row collapsed="false" customFormat="false" customHeight="true" hidden="false" ht="14.4" outlineLevel="0" r="58474"/>
    <row collapsed="false" customFormat="false" customHeight="true" hidden="false" ht="14.4" outlineLevel="0" r="58475"/>
    <row collapsed="false" customFormat="false" customHeight="true" hidden="false" ht="14.4" outlineLevel="0" r="58476"/>
    <row collapsed="false" customFormat="false" customHeight="true" hidden="false" ht="14.4" outlineLevel="0" r="58477"/>
    <row collapsed="false" customFormat="false" customHeight="true" hidden="false" ht="14.4" outlineLevel="0" r="58478"/>
    <row collapsed="false" customFormat="false" customHeight="true" hidden="false" ht="14.4" outlineLevel="0" r="58479"/>
    <row collapsed="false" customFormat="false" customHeight="true" hidden="false" ht="14.4" outlineLevel="0" r="58480"/>
    <row collapsed="false" customFormat="false" customHeight="true" hidden="false" ht="14.4" outlineLevel="0" r="58481"/>
    <row collapsed="false" customFormat="false" customHeight="true" hidden="false" ht="14.4" outlineLevel="0" r="58482"/>
    <row collapsed="false" customFormat="false" customHeight="true" hidden="false" ht="14.4" outlineLevel="0" r="58483"/>
    <row collapsed="false" customFormat="false" customHeight="true" hidden="false" ht="14.4" outlineLevel="0" r="58484"/>
    <row collapsed="false" customFormat="false" customHeight="true" hidden="false" ht="14.4" outlineLevel="0" r="58485"/>
    <row collapsed="false" customFormat="false" customHeight="true" hidden="false" ht="14.4" outlineLevel="0" r="58486"/>
    <row collapsed="false" customFormat="false" customHeight="true" hidden="false" ht="14.4" outlineLevel="0" r="58487"/>
    <row collapsed="false" customFormat="false" customHeight="true" hidden="false" ht="14.4" outlineLevel="0" r="58488"/>
    <row collapsed="false" customFormat="false" customHeight="true" hidden="false" ht="14.4" outlineLevel="0" r="58489"/>
    <row collapsed="false" customFormat="false" customHeight="true" hidden="false" ht="14.4" outlineLevel="0" r="58490"/>
    <row collapsed="false" customFormat="false" customHeight="true" hidden="false" ht="14.4" outlineLevel="0" r="58491"/>
    <row collapsed="false" customFormat="false" customHeight="true" hidden="false" ht="14.4" outlineLevel="0" r="58492"/>
    <row collapsed="false" customFormat="false" customHeight="true" hidden="false" ht="14.4" outlineLevel="0" r="58493"/>
    <row collapsed="false" customFormat="false" customHeight="true" hidden="false" ht="14.4" outlineLevel="0" r="58494"/>
    <row collapsed="false" customFormat="false" customHeight="true" hidden="false" ht="14.4" outlineLevel="0" r="58495"/>
    <row collapsed="false" customFormat="false" customHeight="true" hidden="false" ht="14.4" outlineLevel="0" r="58496"/>
    <row collapsed="false" customFormat="false" customHeight="true" hidden="false" ht="14.4" outlineLevel="0" r="58497"/>
    <row collapsed="false" customFormat="false" customHeight="true" hidden="false" ht="14.4" outlineLevel="0" r="58498"/>
    <row collapsed="false" customFormat="false" customHeight="true" hidden="false" ht="14.4" outlineLevel="0" r="58499"/>
    <row collapsed="false" customFormat="false" customHeight="true" hidden="false" ht="14.4" outlineLevel="0" r="58500"/>
    <row collapsed="false" customFormat="false" customHeight="true" hidden="false" ht="14.4" outlineLevel="0" r="58501"/>
    <row collapsed="false" customFormat="false" customHeight="true" hidden="false" ht="14.4" outlineLevel="0" r="58502"/>
    <row collapsed="false" customFormat="false" customHeight="true" hidden="false" ht="14.4" outlineLevel="0" r="58503"/>
    <row collapsed="false" customFormat="false" customHeight="true" hidden="false" ht="14.4" outlineLevel="0" r="58504"/>
    <row collapsed="false" customFormat="false" customHeight="true" hidden="false" ht="14.4" outlineLevel="0" r="58505"/>
    <row collapsed="false" customFormat="false" customHeight="true" hidden="false" ht="14.4" outlineLevel="0" r="58506"/>
    <row collapsed="false" customFormat="false" customHeight="true" hidden="false" ht="14.4" outlineLevel="0" r="58507"/>
    <row collapsed="false" customFormat="false" customHeight="true" hidden="false" ht="14.4" outlineLevel="0" r="58508"/>
    <row collapsed="false" customFormat="false" customHeight="true" hidden="false" ht="14.4" outlineLevel="0" r="58509"/>
    <row collapsed="false" customFormat="false" customHeight="true" hidden="false" ht="14.4" outlineLevel="0" r="58510"/>
    <row collapsed="false" customFormat="false" customHeight="true" hidden="false" ht="14.4" outlineLevel="0" r="58511"/>
    <row collapsed="false" customFormat="false" customHeight="true" hidden="false" ht="14.4" outlineLevel="0" r="58512"/>
    <row collapsed="false" customFormat="false" customHeight="true" hidden="false" ht="14.4" outlineLevel="0" r="58513"/>
    <row collapsed="false" customFormat="false" customHeight="true" hidden="false" ht="14.4" outlineLevel="0" r="58514"/>
    <row collapsed="false" customFormat="false" customHeight="true" hidden="false" ht="14.4" outlineLevel="0" r="58515"/>
    <row collapsed="false" customFormat="false" customHeight="true" hidden="false" ht="14.4" outlineLevel="0" r="58516"/>
    <row collapsed="false" customFormat="false" customHeight="true" hidden="false" ht="14.4" outlineLevel="0" r="58517"/>
    <row collapsed="false" customFormat="false" customHeight="true" hidden="false" ht="14.4" outlineLevel="0" r="58518"/>
    <row collapsed="false" customFormat="false" customHeight="true" hidden="false" ht="14.4" outlineLevel="0" r="58519"/>
    <row collapsed="false" customFormat="false" customHeight="true" hidden="false" ht="14.4" outlineLevel="0" r="58520"/>
    <row collapsed="false" customFormat="false" customHeight="true" hidden="false" ht="14.4" outlineLevel="0" r="58521"/>
    <row collapsed="false" customFormat="false" customHeight="true" hidden="false" ht="14.4" outlineLevel="0" r="58522"/>
    <row collapsed="false" customFormat="false" customHeight="true" hidden="false" ht="14.4" outlineLevel="0" r="58523"/>
    <row collapsed="false" customFormat="false" customHeight="true" hidden="false" ht="14.4" outlineLevel="0" r="58524"/>
    <row collapsed="false" customFormat="false" customHeight="true" hidden="false" ht="14.4" outlineLevel="0" r="58525"/>
    <row collapsed="false" customFormat="false" customHeight="true" hidden="false" ht="14.4" outlineLevel="0" r="58526"/>
    <row collapsed="false" customFormat="false" customHeight="true" hidden="false" ht="14.4" outlineLevel="0" r="58527"/>
    <row collapsed="false" customFormat="false" customHeight="true" hidden="false" ht="14.4" outlineLevel="0" r="58528"/>
    <row collapsed="false" customFormat="false" customHeight="true" hidden="false" ht="14.4" outlineLevel="0" r="58529"/>
    <row collapsed="false" customFormat="false" customHeight="true" hidden="false" ht="14.4" outlineLevel="0" r="58530"/>
    <row collapsed="false" customFormat="false" customHeight="true" hidden="false" ht="14.4" outlineLevel="0" r="58531"/>
    <row collapsed="false" customFormat="false" customHeight="true" hidden="false" ht="14.4" outlineLevel="0" r="58532"/>
    <row collapsed="false" customFormat="false" customHeight="true" hidden="false" ht="14.4" outlineLevel="0" r="58533"/>
    <row collapsed="false" customFormat="false" customHeight="true" hidden="false" ht="14.4" outlineLevel="0" r="58534"/>
    <row collapsed="false" customFormat="false" customHeight="true" hidden="false" ht="14.4" outlineLevel="0" r="58535"/>
    <row collapsed="false" customFormat="false" customHeight="true" hidden="false" ht="14.4" outlineLevel="0" r="58536"/>
    <row collapsed="false" customFormat="false" customHeight="true" hidden="false" ht="14.4" outlineLevel="0" r="58537"/>
    <row collapsed="false" customFormat="false" customHeight="true" hidden="false" ht="14.4" outlineLevel="0" r="58538"/>
    <row collapsed="false" customFormat="false" customHeight="true" hidden="false" ht="14.4" outlineLevel="0" r="58539"/>
    <row collapsed="false" customFormat="false" customHeight="true" hidden="false" ht="14.4" outlineLevel="0" r="58540"/>
    <row collapsed="false" customFormat="false" customHeight="true" hidden="false" ht="14.4" outlineLevel="0" r="58541"/>
    <row collapsed="false" customFormat="false" customHeight="true" hidden="false" ht="14.4" outlineLevel="0" r="58542"/>
    <row collapsed="false" customFormat="false" customHeight="true" hidden="false" ht="14.4" outlineLevel="0" r="58543"/>
    <row collapsed="false" customFormat="false" customHeight="true" hidden="false" ht="14.4" outlineLevel="0" r="58544"/>
    <row collapsed="false" customFormat="false" customHeight="true" hidden="false" ht="14.4" outlineLevel="0" r="58545"/>
    <row collapsed="false" customFormat="false" customHeight="true" hidden="false" ht="14.4" outlineLevel="0" r="58546"/>
    <row collapsed="false" customFormat="false" customHeight="true" hidden="false" ht="14.4" outlineLevel="0" r="58547"/>
    <row collapsed="false" customFormat="false" customHeight="true" hidden="false" ht="14.4" outlineLevel="0" r="58548"/>
    <row collapsed="false" customFormat="false" customHeight="true" hidden="false" ht="14.4" outlineLevel="0" r="58549"/>
    <row collapsed="false" customFormat="false" customHeight="true" hidden="false" ht="14.4" outlineLevel="0" r="58550"/>
    <row collapsed="false" customFormat="false" customHeight="true" hidden="false" ht="14.4" outlineLevel="0" r="58551"/>
    <row collapsed="false" customFormat="false" customHeight="true" hidden="false" ht="14.4" outlineLevel="0" r="58552"/>
    <row collapsed="false" customFormat="false" customHeight="true" hidden="false" ht="14.4" outlineLevel="0" r="58553"/>
    <row collapsed="false" customFormat="false" customHeight="true" hidden="false" ht="14.4" outlineLevel="0" r="58554"/>
    <row collapsed="false" customFormat="false" customHeight="true" hidden="false" ht="14.4" outlineLevel="0" r="58555"/>
    <row collapsed="false" customFormat="false" customHeight="true" hidden="false" ht="14.4" outlineLevel="0" r="58556"/>
    <row collapsed="false" customFormat="false" customHeight="true" hidden="false" ht="14.4" outlineLevel="0" r="58557"/>
    <row collapsed="false" customFormat="false" customHeight="true" hidden="false" ht="14.4" outlineLevel="0" r="58558"/>
    <row collapsed="false" customFormat="false" customHeight="true" hidden="false" ht="14.4" outlineLevel="0" r="58559"/>
    <row collapsed="false" customFormat="false" customHeight="true" hidden="false" ht="14.4" outlineLevel="0" r="58560"/>
    <row collapsed="false" customFormat="false" customHeight="true" hidden="false" ht="14.4" outlineLevel="0" r="58561"/>
    <row collapsed="false" customFormat="false" customHeight="true" hidden="false" ht="14.4" outlineLevel="0" r="58562"/>
    <row collapsed="false" customFormat="false" customHeight="true" hidden="false" ht="14.4" outlineLevel="0" r="58563"/>
    <row collapsed="false" customFormat="false" customHeight="true" hidden="false" ht="14.4" outlineLevel="0" r="58564"/>
    <row collapsed="false" customFormat="false" customHeight="true" hidden="false" ht="14.4" outlineLevel="0" r="58565"/>
    <row collapsed="false" customFormat="false" customHeight="true" hidden="false" ht="14.4" outlineLevel="0" r="58566"/>
    <row collapsed="false" customFormat="false" customHeight="true" hidden="false" ht="14.4" outlineLevel="0" r="58567"/>
    <row collapsed="false" customFormat="false" customHeight="true" hidden="false" ht="14.4" outlineLevel="0" r="58568"/>
    <row collapsed="false" customFormat="false" customHeight="true" hidden="false" ht="14.4" outlineLevel="0" r="58569"/>
    <row collapsed="false" customFormat="false" customHeight="true" hidden="false" ht="14.4" outlineLevel="0" r="58570"/>
    <row collapsed="false" customFormat="false" customHeight="true" hidden="false" ht="14.4" outlineLevel="0" r="58571"/>
    <row collapsed="false" customFormat="false" customHeight="true" hidden="false" ht="14.4" outlineLevel="0" r="58572"/>
    <row collapsed="false" customFormat="false" customHeight="true" hidden="false" ht="14.4" outlineLevel="0" r="58573"/>
    <row collapsed="false" customFormat="false" customHeight="true" hidden="false" ht="14.4" outlineLevel="0" r="58574"/>
    <row collapsed="false" customFormat="false" customHeight="true" hidden="false" ht="14.4" outlineLevel="0" r="58575"/>
    <row collapsed="false" customFormat="false" customHeight="true" hidden="false" ht="14.4" outlineLevel="0" r="58576"/>
    <row collapsed="false" customFormat="false" customHeight="true" hidden="false" ht="14.4" outlineLevel="0" r="58577"/>
    <row collapsed="false" customFormat="false" customHeight="true" hidden="false" ht="14.4" outlineLevel="0" r="58578"/>
    <row collapsed="false" customFormat="false" customHeight="true" hidden="false" ht="14.4" outlineLevel="0" r="58579"/>
    <row collapsed="false" customFormat="false" customHeight="true" hidden="false" ht="14.4" outlineLevel="0" r="58580"/>
    <row collapsed="false" customFormat="false" customHeight="true" hidden="false" ht="14.4" outlineLevel="0" r="58581"/>
    <row collapsed="false" customFormat="false" customHeight="true" hidden="false" ht="14.4" outlineLevel="0" r="58582"/>
    <row collapsed="false" customFormat="false" customHeight="true" hidden="false" ht="14.4" outlineLevel="0" r="58583"/>
    <row collapsed="false" customFormat="false" customHeight="true" hidden="false" ht="14.4" outlineLevel="0" r="58584"/>
    <row collapsed="false" customFormat="false" customHeight="true" hidden="false" ht="14.4" outlineLevel="0" r="58585"/>
    <row collapsed="false" customFormat="false" customHeight="true" hidden="false" ht="14.4" outlineLevel="0" r="58586"/>
    <row collapsed="false" customFormat="false" customHeight="true" hidden="false" ht="14.4" outlineLevel="0" r="58587"/>
    <row collapsed="false" customFormat="false" customHeight="true" hidden="false" ht="14.4" outlineLevel="0" r="58588"/>
    <row collapsed="false" customFormat="false" customHeight="true" hidden="false" ht="14.4" outlineLevel="0" r="58589"/>
    <row collapsed="false" customFormat="false" customHeight="true" hidden="false" ht="14.4" outlineLevel="0" r="58590"/>
    <row collapsed="false" customFormat="false" customHeight="true" hidden="false" ht="14.4" outlineLevel="0" r="58591"/>
    <row collapsed="false" customFormat="false" customHeight="true" hidden="false" ht="14.4" outlineLevel="0" r="58592"/>
    <row collapsed="false" customFormat="false" customHeight="true" hidden="false" ht="14.4" outlineLevel="0" r="58593"/>
    <row collapsed="false" customFormat="false" customHeight="true" hidden="false" ht="14.4" outlineLevel="0" r="58594"/>
    <row collapsed="false" customFormat="false" customHeight="true" hidden="false" ht="14.4" outlineLevel="0" r="58595"/>
    <row collapsed="false" customFormat="false" customHeight="true" hidden="false" ht="14.4" outlineLevel="0" r="58596"/>
    <row collapsed="false" customFormat="false" customHeight="true" hidden="false" ht="14.4" outlineLevel="0" r="58597"/>
    <row collapsed="false" customFormat="false" customHeight="true" hidden="false" ht="14.4" outlineLevel="0" r="58598"/>
    <row collapsed="false" customFormat="false" customHeight="true" hidden="false" ht="14.4" outlineLevel="0" r="58599"/>
    <row collapsed="false" customFormat="false" customHeight="true" hidden="false" ht="14.4" outlineLevel="0" r="58600"/>
    <row collapsed="false" customFormat="false" customHeight="true" hidden="false" ht="14.4" outlineLevel="0" r="58601"/>
    <row collapsed="false" customFormat="false" customHeight="true" hidden="false" ht="14.4" outlineLevel="0" r="58602"/>
    <row collapsed="false" customFormat="false" customHeight="true" hidden="false" ht="14.4" outlineLevel="0" r="58603"/>
    <row collapsed="false" customFormat="false" customHeight="true" hidden="false" ht="14.4" outlineLevel="0" r="58604"/>
    <row collapsed="false" customFormat="false" customHeight="true" hidden="false" ht="14.4" outlineLevel="0" r="58605"/>
    <row collapsed="false" customFormat="false" customHeight="true" hidden="false" ht="14.4" outlineLevel="0" r="58606"/>
    <row collapsed="false" customFormat="false" customHeight="true" hidden="false" ht="14.4" outlineLevel="0" r="58607"/>
    <row collapsed="false" customFormat="false" customHeight="true" hidden="false" ht="14.4" outlineLevel="0" r="58608"/>
    <row collapsed="false" customFormat="false" customHeight="true" hidden="false" ht="14.4" outlineLevel="0" r="58609"/>
    <row collapsed="false" customFormat="false" customHeight="true" hidden="false" ht="14.4" outlineLevel="0" r="58610"/>
    <row collapsed="false" customFormat="false" customHeight="true" hidden="false" ht="14.4" outlineLevel="0" r="58611"/>
    <row collapsed="false" customFormat="false" customHeight="true" hidden="false" ht="14.4" outlineLevel="0" r="58612"/>
    <row collapsed="false" customFormat="false" customHeight="true" hidden="false" ht="14.4" outlineLevel="0" r="58613"/>
    <row collapsed="false" customFormat="false" customHeight="true" hidden="false" ht="14.4" outlineLevel="0" r="58614"/>
    <row collapsed="false" customFormat="false" customHeight="true" hidden="false" ht="14.4" outlineLevel="0" r="58615"/>
    <row collapsed="false" customFormat="false" customHeight="true" hidden="false" ht="14.4" outlineLevel="0" r="58616"/>
    <row collapsed="false" customFormat="false" customHeight="true" hidden="false" ht="14.4" outlineLevel="0" r="58617"/>
    <row collapsed="false" customFormat="false" customHeight="true" hidden="false" ht="14.4" outlineLevel="0" r="58618"/>
    <row collapsed="false" customFormat="false" customHeight="true" hidden="false" ht="14.4" outlineLevel="0" r="58619"/>
    <row collapsed="false" customFormat="false" customHeight="true" hidden="false" ht="14.4" outlineLevel="0" r="58620"/>
    <row collapsed="false" customFormat="false" customHeight="true" hidden="false" ht="14.4" outlineLevel="0" r="58621"/>
    <row collapsed="false" customFormat="false" customHeight="true" hidden="false" ht="14.4" outlineLevel="0" r="58622"/>
    <row collapsed="false" customFormat="false" customHeight="true" hidden="false" ht="14.4" outlineLevel="0" r="58623"/>
    <row collapsed="false" customFormat="false" customHeight="true" hidden="false" ht="14.4" outlineLevel="0" r="58624"/>
    <row collapsed="false" customFormat="false" customHeight="true" hidden="false" ht="14.4" outlineLevel="0" r="58625"/>
    <row collapsed="false" customFormat="false" customHeight="true" hidden="false" ht="14.4" outlineLevel="0" r="58626"/>
    <row collapsed="false" customFormat="false" customHeight="true" hidden="false" ht="14.4" outlineLevel="0" r="58627"/>
    <row collapsed="false" customFormat="false" customHeight="true" hidden="false" ht="14.4" outlineLevel="0" r="58628"/>
    <row collapsed="false" customFormat="false" customHeight="true" hidden="false" ht="14.4" outlineLevel="0" r="58629"/>
    <row collapsed="false" customFormat="false" customHeight="true" hidden="false" ht="14.4" outlineLevel="0" r="58630"/>
    <row collapsed="false" customFormat="false" customHeight="true" hidden="false" ht="14.4" outlineLevel="0" r="58631"/>
    <row collapsed="false" customFormat="false" customHeight="true" hidden="false" ht="14.4" outlineLevel="0" r="58632"/>
    <row collapsed="false" customFormat="false" customHeight="true" hidden="false" ht="14.4" outlineLevel="0" r="58633"/>
    <row collapsed="false" customFormat="false" customHeight="true" hidden="false" ht="14.4" outlineLevel="0" r="58634"/>
    <row collapsed="false" customFormat="false" customHeight="true" hidden="false" ht="14.4" outlineLevel="0" r="58635"/>
    <row collapsed="false" customFormat="false" customHeight="true" hidden="false" ht="14.4" outlineLevel="0" r="58636"/>
    <row collapsed="false" customFormat="false" customHeight="true" hidden="false" ht="14.4" outlineLevel="0" r="58637"/>
    <row collapsed="false" customFormat="false" customHeight="true" hidden="false" ht="14.4" outlineLevel="0" r="58638"/>
    <row collapsed="false" customFormat="false" customHeight="true" hidden="false" ht="14.4" outlineLevel="0" r="58639"/>
    <row collapsed="false" customFormat="false" customHeight="true" hidden="false" ht="14.4" outlineLevel="0" r="58640"/>
    <row collapsed="false" customFormat="false" customHeight="true" hidden="false" ht="14.4" outlineLevel="0" r="58641"/>
    <row collapsed="false" customFormat="false" customHeight="true" hidden="false" ht="14.4" outlineLevel="0" r="58642"/>
    <row collapsed="false" customFormat="false" customHeight="true" hidden="false" ht="14.4" outlineLevel="0" r="58643"/>
    <row collapsed="false" customFormat="false" customHeight="true" hidden="false" ht="14.4" outlineLevel="0" r="58644"/>
    <row collapsed="false" customFormat="false" customHeight="true" hidden="false" ht="14.4" outlineLevel="0" r="58645"/>
    <row collapsed="false" customFormat="false" customHeight="true" hidden="false" ht="14.4" outlineLevel="0" r="58646"/>
    <row collapsed="false" customFormat="false" customHeight="true" hidden="false" ht="14.4" outlineLevel="0" r="58647"/>
    <row collapsed="false" customFormat="false" customHeight="true" hidden="false" ht="14.4" outlineLevel="0" r="58648"/>
    <row collapsed="false" customFormat="false" customHeight="true" hidden="false" ht="14.4" outlineLevel="0" r="58649"/>
    <row collapsed="false" customFormat="false" customHeight="true" hidden="false" ht="14.4" outlineLevel="0" r="58650"/>
    <row collapsed="false" customFormat="false" customHeight="true" hidden="false" ht="14.4" outlineLevel="0" r="58651"/>
    <row collapsed="false" customFormat="false" customHeight="true" hidden="false" ht="14.4" outlineLevel="0" r="58652"/>
    <row collapsed="false" customFormat="false" customHeight="true" hidden="false" ht="14.4" outlineLevel="0" r="58653"/>
    <row collapsed="false" customFormat="false" customHeight="true" hidden="false" ht="14.4" outlineLevel="0" r="58654"/>
    <row collapsed="false" customFormat="false" customHeight="true" hidden="false" ht="14.4" outlineLevel="0" r="58655"/>
    <row collapsed="false" customFormat="false" customHeight="true" hidden="false" ht="14.4" outlineLevel="0" r="58656"/>
    <row collapsed="false" customFormat="false" customHeight="true" hidden="false" ht="14.4" outlineLevel="0" r="58657"/>
    <row collapsed="false" customFormat="false" customHeight="true" hidden="false" ht="14.4" outlineLevel="0" r="58658"/>
    <row collapsed="false" customFormat="false" customHeight="true" hidden="false" ht="14.4" outlineLevel="0" r="58659"/>
    <row collapsed="false" customFormat="false" customHeight="true" hidden="false" ht="14.4" outlineLevel="0" r="58660"/>
    <row collapsed="false" customFormat="false" customHeight="true" hidden="false" ht="14.4" outlineLevel="0" r="58661"/>
    <row collapsed="false" customFormat="false" customHeight="true" hidden="false" ht="14.4" outlineLevel="0" r="58662"/>
    <row collapsed="false" customFormat="false" customHeight="true" hidden="false" ht="14.4" outlineLevel="0" r="58663"/>
    <row collapsed="false" customFormat="false" customHeight="true" hidden="false" ht="14.4" outlineLevel="0" r="58664"/>
    <row collapsed="false" customFormat="false" customHeight="true" hidden="false" ht="14.4" outlineLevel="0" r="58665"/>
    <row collapsed="false" customFormat="false" customHeight="true" hidden="false" ht="14.4" outlineLevel="0" r="58666"/>
    <row collapsed="false" customFormat="false" customHeight="true" hidden="false" ht="14.4" outlineLevel="0" r="58667"/>
    <row collapsed="false" customFormat="false" customHeight="true" hidden="false" ht="14.4" outlineLevel="0" r="58668"/>
    <row collapsed="false" customFormat="false" customHeight="true" hidden="false" ht="14.4" outlineLevel="0" r="58669"/>
    <row collapsed="false" customFormat="false" customHeight="true" hidden="false" ht="14.4" outlineLevel="0" r="58670"/>
    <row collapsed="false" customFormat="false" customHeight="true" hidden="false" ht="14.4" outlineLevel="0" r="58671"/>
    <row collapsed="false" customFormat="false" customHeight="true" hidden="false" ht="14.4" outlineLevel="0" r="58672"/>
    <row collapsed="false" customFormat="false" customHeight="true" hidden="false" ht="14.4" outlineLevel="0" r="58673"/>
    <row collapsed="false" customFormat="false" customHeight="true" hidden="false" ht="14.4" outlineLevel="0" r="58674"/>
    <row collapsed="false" customFormat="false" customHeight="true" hidden="false" ht="14.4" outlineLevel="0" r="58675"/>
    <row collapsed="false" customFormat="false" customHeight="true" hidden="false" ht="14.4" outlineLevel="0" r="58676"/>
    <row collapsed="false" customFormat="false" customHeight="true" hidden="false" ht="14.4" outlineLevel="0" r="58677"/>
    <row collapsed="false" customFormat="false" customHeight="true" hidden="false" ht="14.4" outlineLevel="0" r="58678"/>
    <row collapsed="false" customFormat="false" customHeight="true" hidden="false" ht="14.4" outlineLevel="0" r="58679"/>
    <row collapsed="false" customFormat="false" customHeight="true" hidden="false" ht="14.4" outlineLevel="0" r="58680"/>
    <row collapsed="false" customFormat="false" customHeight="true" hidden="false" ht="14.4" outlineLevel="0" r="58681"/>
    <row collapsed="false" customFormat="false" customHeight="true" hidden="false" ht="14.4" outlineLevel="0" r="58682"/>
    <row collapsed="false" customFormat="false" customHeight="true" hidden="false" ht="14.4" outlineLevel="0" r="58683"/>
    <row collapsed="false" customFormat="false" customHeight="true" hidden="false" ht="14.4" outlineLevel="0" r="58684"/>
    <row collapsed="false" customFormat="false" customHeight="true" hidden="false" ht="14.4" outlineLevel="0" r="58685"/>
    <row collapsed="false" customFormat="false" customHeight="true" hidden="false" ht="14.4" outlineLevel="0" r="58686"/>
    <row collapsed="false" customFormat="false" customHeight="true" hidden="false" ht="14.4" outlineLevel="0" r="58687"/>
    <row collapsed="false" customFormat="false" customHeight="true" hidden="false" ht="14.4" outlineLevel="0" r="58688"/>
    <row collapsed="false" customFormat="false" customHeight="true" hidden="false" ht="14.4" outlineLevel="0" r="58689"/>
    <row collapsed="false" customFormat="false" customHeight="true" hidden="false" ht="14.4" outlineLevel="0" r="58690"/>
    <row collapsed="false" customFormat="false" customHeight="true" hidden="false" ht="14.4" outlineLevel="0" r="58691"/>
    <row collapsed="false" customFormat="false" customHeight="true" hidden="false" ht="14.4" outlineLevel="0" r="58692"/>
    <row collapsed="false" customFormat="false" customHeight="true" hidden="false" ht="14.4" outlineLevel="0" r="58693"/>
    <row collapsed="false" customFormat="false" customHeight="true" hidden="false" ht="14.4" outlineLevel="0" r="58694"/>
    <row collapsed="false" customFormat="false" customHeight="true" hidden="false" ht="14.4" outlineLevel="0" r="58695"/>
    <row collapsed="false" customFormat="false" customHeight="true" hidden="false" ht="14.4" outlineLevel="0" r="58696"/>
    <row collapsed="false" customFormat="false" customHeight="true" hidden="false" ht="14.4" outlineLevel="0" r="58697"/>
    <row collapsed="false" customFormat="false" customHeight="true" hidden="false" ht="14.4" outlineLevel="0" r="58698"/>
    <row collapsed="false" customFormat="false" customHeight="true" hidden="false" ht="14.4" outlineLevel="0" r="58699"/>
    <row collapsed="false" customFormat="false" customHeight="true" hidden="false" ht="14.4" outlineLevel="0" r="58700"/>
    <row collapsed="false" customFormat="false" customHeight="true" hidden="false" ht="14.4" outlineLevel="0" r="58701"/>
    <row collapsed="false" customFormat="false" customHeight="true" hidden="false" ht="14.4" outlineLevel="0" r="58702"/>
    <row collapsed="false" customFormat="false" customHeight="true" hidden="false" ht="14.4" outlineLevel="0" r="58703"/>
    <row collapsed="false" customFormat="false" customHeight="true" hidden="false" ht="14.4" outlineLevel="0" r="58704"/>
    <row collapsed="false" customFormat="false" customHeight="true" hidden="false" ht="14.4" outlineLevel="0" r="58705"/>
    <row collapsed="false" customFormat="false" customHeight="true" hidden="false" ht="14.4" outlineLevel="0" r="58706"/>
    <row collapsed="false" customFormat="false" customHeight="true" hidden="false" ht="14.4" outlineLevel="0" r="58707"/>
    <row collapsed="false" customFormat="false" customHeight="true" hidden="false" ht="14.4" outlineLevel="0" r="58708"/>
    <row collapsed="false" customFormat="false" customHeight="true" hidden="false" ht="14.4" outlineLevel="0" r="58709"/>
    <row collapsed="false" customFormat="false" customHeight="true" hidden="false" ht="14.4" outlineLevel="0" r="58710"/>
    <row collapsed="false" customFormat="false" customHeight="true" hidden="false" ht="14.4" outlineLevel="0" r="58711"/>
    <row collapsed="false" customFormat="false" customHeight="true" hidden="false" ht="14.4" outlineLevel="0" r="58712"/>
    <row collapsed="false" customFormat="false" customHeight="true" hidden="false" ht="14.4" outlineLevel="0" r="58713"/>
    <row collapsed="false" customFormat="false" customHeight="true" hidden="false" ht="14.4" outlineLevel="0" r="58714"/>
    <row collapsed="false" customFormat="false" customHeight="true" hidden="false" ht="14.4" outlineLevel="0" r="58715"/>
    <row collapsed="false" customFormat="false" customHeight="true" hidden="false" ht="14.4" outlineLevel="0" r="58716"/>
    <row collapsed="false" customFormat="false" customHeight="true" hidden="false" ht="14.4" outlineLevel="0" r="58717"/>
    <row collapsed="false" customFormat="false" customHeight="true" hidden="false" ht="14.4" outlineLevel="0" r="58718"/>
    <row collapsed="false" customFormat="false" customHeight="true" hidden="false" ht="14.4" outlineLevel="0" r="58719"/>
    <row collapsed="false" customFormat="false" customHeight="true" hidden="false" ht="14.4" outlineLevel="0" r="58720"/>
    <row collapsed="false" customFormat="false" customHeight="true" hidden="false" ht="14.4" outlineLevel="0" r="58721"/>
    <row collapsed="false" customFormat="false" customHeight="true" hidden="false" ht="14.4" outlineLevel="0" r="58722"/>
    <row collapsed="false" customFormat="false" customHeight="true" hidden="false" ht="14.4" outlineLevel="0" r="58723"/>
    <row collapsed="false" customFormat="false" customHeight="true" hidden="false" ht="14.4" outlineLevel="0" r="58724"/>
    <row collapsed="false" customFormat="false" customHeight="true" hidden="false" ht="14.4" outlineLevel="0" r="58725"/>
    <row collapsed="false" customFormat="false" customHeight="true" hidden="false" ht="14.4" outlineLevel="0" r="58726"/>
    <row collapsed="false" customFormat="false" customHeight="true" hidden="false" ht="14.4" outlineLevel="0" r="58727"/>
    <row collapsed="false" customFormat="false" customHeight="true" hidden="false" ht="14.4" outlineLevel="0" r="58728"/>
    <row collapsed="false" customFormat="false" customHeight="true" hidden="false" ht="14.4" outlineLevel="0" r="58729"/>
    <row collapsed="false" customFormat="false" customHeight="true" hidden="false" ht="14.4" outlineLevel="0" r="58730"/>
    <row collapsed="false" customFormat="false" customHeight="true" hidden="false" ht="14.4" outlineLevel="0" r="58731"/>
    <row collapsed="false" customFormat="false" customHeight="true" hidden="false" ht="14.4" outlineLevel="0" r="58732"/>
    <row collapsed="false" customFormat="false" customHeight="true" hidden="false" ht="14.4" outlineLevel="0" r="58733"/>
    <row collapsed="false" customFormat="false" customHeight="true" hidden="false" ht="14.4" outlineLevel="0" r="58734"/>
    <row collapsed="false" customFormat="false" customHeight="true" hidden="false" ht="14.4" outlineLevel="0" r="58735"/>
    <row collapsed="false" customFormat="false" customHeight="true" hidden="false" ht="14.4" outlineLevel="0" r="58736"/>
    <row collapsed="false" customFormat="false" customHeight="true" hidden="false" ht="14.4" outlineLevel="0" r="58737"/>
    <row collapsed="false" customFormat="false" customHeight="true" hidden="false" ht="14.4" outlineLevel="0" r="58738"/>
    <row collapsed="false" customFormat="false" customHeight="true" hidden="false" ht="14.4" outlineLevel="0" r="58739"/>
    <row collapsed="false" customFormat="false" customHeight="true" hidden="false" ht="14.4" outlineLevel="0" r="58740"/>
    <row collapsed="false" customFormat="false" customHeight="true" hidden="false" ht="14.4" outlineLevel="0" r="58741"/>
    <row collapsed="false" customFormat="false" customHeight="true" hidden="false" ht="14.4" outlineLevel="0" r="58742"/>
    <row collapsed="false" customFormat="false" customHeight="true" hidden="false" ht="14.4" outlineLevel="0" r="58743"/>
    <row collapsed="false" customFormat="false" customHeight="true" hidden="false" ht="14.4" outlineLevel="0" r="58744"/>
    <row collapsed="false" customFormat="false" customHeight="true" hidden="false" ht="14.4" outlineLevel="0" r="58745"/>
    <row collapsed="false" customFormat="false" customHeight="true" hidden="false" ht="14.4" outlineLevel="0" r="58746"/>
    <row collapsed="false" customFormat="false" customHeight="true" hidden="false" ht="14.4" outlineLevel="0" r="58747"/>
    <row collapsed="false" customFormat="false" customHeight="true" hidden="false" ht="14.4" outlineLevel="0" r="58748"/>
    <row collapsed="false" customFormat="false" customHeight="true" hidden="false" ht="14.4" outlineLevel="0" r="58749"/>
    <row collapsed="false" customFormat="false" customHeight="true" hidden="false" ht="14.4" outlineLevel="0" r="58750"/>
    <row collapsed="false" customFormat="false" customHeight="true" hidden="false" ht="14.4" outlineLevel="0" r="58751"/>
    <row collapsed="false" customFormat="false" customHeight="true" hidden="false" ht="14.4" outlineLevel="0" r="58752"/>
    <row collapsed="false" customFormat="false" customHeight="true" hidden="false" ht="14.4" outlineLevel="0" r="58753"/>
    <row collapsed="false" customFormat="false" customHeight="true" hidden="false" ht="14.4" outlineLevel="0" r="58754"/>
    <row collapsed="false" customFormat="false" customHeight="true" hidden="false" ht="14.4" outlineLevel="0" r="58755"/>
    <row collapsed="false" customFormat="false" customHeight="true" hidden="false" ht="14.4" outlineLevel="0" r="58756"/>
    <row collapsed="false" customFormat="false" customHeight="true" hidden="false" ht="14.4" outlineLevel="0" r="58757"/>
    <row collapsed="false" customFormat="false" customHeight="true" hidden="false" ht="14.4" outlineLevel="0" r="58758"/>
    <row collapsed="false" customFormat="false" customHeight="true" hidden="false" ht="14.4" outlineLevel="0" r="58759"/>
    <row collapsed="false" customFormat="false" customHeight="true" hidden="false" ht="14.4" outlineLevel="0" r="58760"/>
    <row collapsed="false" customFormat="false" customHeight="true" hidden="false" ht="14.4" outlineLevel="0" r="58761"/>
    <row collapsed="false" customFormat="false" customHeight="true" hidden="false" ht="14.4" outlineLevel="0" r="58762"/>
    <row collapsed="false" customFormat="false" customHeight="true" hidden="false" ht="14.4" outlineLevel="0" r="58763"/>
    <row collapsed="false" customFormat="false" customHeight="true" hidden="false" ht="14.4" outlineLevel="0" r="58764"/>
    <row collapsed="false" customFormat="false" customHeight="true" hidden="false" ht="14.4" outlineLevel="0" r="58765"/>
    <row collapsed="false" customFormat="false" customHeight="true" hidden="false" ht="14.4" outlineLevel="0" r="58766"/>
    <row collapsed="false" customFormat="false" customHeight="true" hidden="false" ht="14.4" outlineLevel="0" r="58767"/>
    <row collapsed="false" customFormat="false" customHeight="true" hidden="false" ht="14.4" outlineLevel="0" r="58768"/>
    <row collapsed="false" customFormat="false" customHeight="true" hidden="false" ht="14.4" outlineLevel="0" r="58769"/>
    <row collapsed="false" customFormat="false" customHeight="true" hidden="false" ht="14.4" outlineLevel="0" r="58770"/>
    <row collapsed="false" customFormat="false" customHeight="true" hidden="false" ht="14.4" outlineLevel="0" r="58771"/>
    <row collapsed="false" customFormat="false" customHeight="true" hidden="false" ht="14.4" outlineLevel="0" r="58772"/>
    <row collapsed="false" customFormat="false" customHeight="true" hidden="false" ht="14.4" outlineLevel="0" r="58773"/>
    <row collapsed="false" customFormat="false" customHeight="true" hidden="false" ht="14.4" outlineLevel="0" r="58774"/>
    <row collapsed="false" customFormat="false" customHeight="true" hidden="false" ht="14.4" outlineLevel="0" r="58775"/>
    <row collapsed="false" customFormat="false" customHeight="true" hidden="false" ht="14.4" outlineLevel="0" r="58776"/>
    <row collapsed="false" customFormat="false" customHeight="true" hidden="false" ht="14.4" outlineLevel="0" r="58777"/>
    <row collapsed="false" customFormat="false" customHeight="true" hidden="false" ht="14.4" outlineLevel="0" r="58778"/>
    <row collapsed="false" customFormat="false" customHeight="true" hidden="false" ht="14.4" outlineLevel="0" r="58779"/>
    <row collapsed="false" customFormat="false" customHeight="true" hidden="false" ht="14.4" outlineLevel="0" r="58780"/>
    <row collapsed="false" customFormat="false" customHeight="true" hidden="false" ht="14.4" outlineLevel="0" r="58781"/>
    <row collapsed="false" customFormat="false" customHeight="true" hidden="false" ht="14.4" outlineLevel="0" r="58782"/>
    <row collapsed="false" customFormat="false" customHeight="true" hidden="false" ht="14.4" outlineLevel="0" r="58783"/>
    <row collapsed="false" customFormat="false" customHeight="true" hidden="false" ht="14.4" outlineLevel="0" r="58784"/>
    <row collapsed="false" customFormat="false" customHeight="true" hidden="false" ht="14.4" outlineLevel="0" r="58785"/>
    <row collapsed="false" customFormat="false" customHeight="true" hidden="false" ht="14.4" outlineLevel="0" r="58786"/>
    <row collapsed="false" customFormat="false" customHeight="true" hidden="false" ht="14.4" outlineLevel="0" r="58787"/>
    <row collapsed="false" customFormat="false" customHeight="true" hidden="false" ht="14.4" outlineLevel="0" r="58788"/>
    <row collapsed="false" customFormat="false" customHeight="true" hidden="false" ht="14.4" outlineLevel="0" r="58789"/>
    <row collapsed="false" customFormat="false" customHeight="true" hidden="false" ht="14.4" outlineLevel="0" r="58790"/>
    <row collapsed="false" customFormat="false" customHeight="true" hidden="false" ht="14.4" outlineLevel="0" r="58791"/>
    <row collapsed="false" customFormat="false" customHeight="true" hidden="false" ht="14.4" outlineLevel="0" r="58792"/>
    <row collapsed="false" customFormat="false" customHeight="true" hidden="false" ht="14.4" outlineLevel="0" r="58793"/>
    <row collapsed="false" customFormat="false" customHeight="true" hidden="false" ht="14.4" outlineLevel="0" r="58794"/>
    <row collapsed="false" customFormat="false" customHeight="true" hidden="false" ht="14.4" outlineLevel="0" r="58795"/>
    <row collapsed="false" customFormat="false" customHeight="true" hidden="false" ht="14.4" outlineLevel="0" r="58796"/>
    <row collapsed="false" customFormat="false" customHeight="true" hidden="false" ht="14.4" outlineLevel="0" r="58797"/>
    <row collapsed="false" customFormat="false" customHeight="true" hidden="false" ht="14.4" outlineLevel="0" r="58798"/>
    <row collapsed="false" customFormat="false" customHeight="true" hidden="false" ht="14.4" outlineLevel="0" r="58799"/>
    <row collapsed="false" customFormat="false" customHeight="true" hidden="false" ht="14.4" outlineLevel="0" r="58800"/>
    <row collapsed="false" customFormat="false" customHeight="true" hidden="false" ht="14.4" outlineLevel="0" r="58801"/>
    <row collapsed="false" customFormat="false" customHeight="true" hidden="false" ht="14.4" outlineLevel="0" r="58802"/>
    <row collapsed="false" customFormat="false" customHeight="true" hidden="false" ht="14.4" outlineLevel="0" r="58803"/>
    <row collapsed="false" customFormat="false" customHeight="true" hidden="false" ht="14.4" outlineLevel="0" r="58804"/>
    <row collapsed="false" customFormat="false" customHeight="true" hidden="false" ht="14.4" outlineLevel="0" r="58805"/>
    <row collapsed="false" customFormat="false" customHeight="true" hidden="false" ht="14.4" outlineLevel="0" r="58806"/>
    <row collapsed="false" customFormat="false" customHeight="true" hidden="false" ht="14.4" outlineLevel="0" r="58807"/>
    <row collapsed="false" customFormat="false" customHeight="true" hidden="false" ht="14.4" outlineLevel="0" r="58808"/>
    <row collapsed="false" customFormat="false" customHeight="true" hidden="false" ht="14.4" outlineLevel="0" r="58809"/>
    <row collapsed="false" customFormat="false" customHeight="true" hidden="false" ht="14.4" outlineLevel="0" r="58810"/>
    <row collapsed="false" customFormat="false" customHeight="true" hidden="false" ht="14.4" outlineLevel="0" r="58811"/>
    <row collapsed="false" customFormat="false" customHeight="true" hidden="false" ht="14.4" outlineLevel="0" r="58812"/>
    <row collapsed="false" customFormat="false" customHeight="true" hidden="false" ht="14.4" outlineLevel="0" r="58813"/>
    <row collapsed="false" customFormat="false" customHeight="true" hidden="false" ht="14.4" outlineLevel="0" r="58814"/>
    <row collapsed="false" customFormat="false" customHeight="true" hidden="false" ht="14.4" outlineLevel="0" r="58815"/>
    <row collapsed="false" customFormat="false" customHeight="true" hidden="false" ht="14.4" outlineLevel="0" r="58816"/>
    <row collapsed="false" customFormat="false" customHeight="true" hidden="false" ht="14.4" outlineLevel="0" r="58817"/>
    <row collapsed="false" customFormat="false" customHeight="true" hidden="false" ht="14.4" outlineLevel="0" r="58818"/>
    <row collapsed="false" customFormat="false" customHeight="true" hidden="false" ht="14.4" outlineLevel="0" r="58819"/>
    <row collapsed="false" customFormat="false" customHeight="true" hidden="false" ht="14.4" outlineLevel="0" r="58820"/>
    <row collapsed="false" customFormat="false" customHeight="true" hidden="false" ht="14.4" outlineLevel="0" r="58821"/>
    <row collapsed="false" customFormat="false" customHeight="true" hidden="false" ht="14.4" outlineLevel="0" r="58822"/>
    <row collapsed="false" customFormat="false" customHeight="true" hidden="false" ht="14.4" outlineLevel="0" r="58823"/>
    <row collapsed="false" customFormat="false" customHeight="true" hidden="false" ht="14.4" outlineLevel="0" r="58824"/>
    <row collapsed="false" customFormat="false" customHeight="true" hidden="false" ht="14.4" outlineLevel="0" r="58825"/>
    <row collapsed="false" customFormat="false" customHeight="true" hidden="false" ht="14.4" outlineLevel="0" r="58826"/>
    <row collapsed="false" customFormat="false" customHeight="true" hidden="false" ht="14.4" outlineLevel="0" r="58827"/>
    <row collapsed="false" customFormat="false" customHeight="true" hidden="false" ht="14.4" outlineLevel="0" r="58828"/>
    <row collapsed="false" customFormat="false" customHeight="true" hidden="false" ht="14.4" outlineLevel="0" r="58829"/>
    <row collapsed="false" customFormat="false" customHeight="true" hidden="false" ht="14.4" outlineLevel="0" r="58830"/>
    <row collapsed="false" customFormat="false" customHeight="true" hidden="false" ht="14.4" outlineLevel="0" r="58831"/>
    <row collapsed="false" customFormat="false" customHeight="true" hidden="false" ht="14.4" outlineLevel="0" r="58832"/>
    <row collapsed="false" customFormat="false" customHeight="true" hidden="false" ht="14.4" outlineLevel="0" r="58833"/>
    <row collapsed="false" customFormat="false" customHeight="true" hidden="false" ht="14.4" outlineLevel="0" r="58834"/>
    <row collapsed="false" customFormat="false" customHeight="true" hidden="false" ht="14.4" outlineLevel="0" r="58835"/>
    <row collapsed="false" customFormat="false" customHeight="true" hidden="false" ht="14.4" outlineLevel="0" r="58836"/>
    <row collapsed="false" customFormat="false" customHeight="true" hidden="false" ht="14.4" outlineLevel="0" r="58837"/>
    <row collapsed="false" customFormat="false" customHeight="true" hidden="false" ht="14.4" outlineLevel="0" r="58838"/>
    <row collapsed="false" customFormat="false" customHeight="true" hidden="false" ht="14.4" outlineLevel="0" r="58839"/>
    <row collapsed="false" customFormat="false" customHeight="true" hidden="false" ht="14.4" outlineLevel="0" r="58840"/>
    <row collapsed="false" customFormat="false" customHeight="true" hidden="false" ht="14.4" outlineLevel="0" r="58841"/>
    <row collapsed="false" customFormat="false" customHeight="true" hidden="false" ht="14.4" outlineLevel="0" r="58842"/>
    <row collapsed="false" customFormat="false" customHeight="true" hidden="false" ht="14.4" outlineLevel="0" r="58843"/>
    <row collapsed="false" customFormat="false" customHeight="true" hidden="false" ht="14.4" outlineLevel="0" r="58844"/>
    <row collapsed="false" customFormat="false" customHeight="true" hidden="false" ht="14.4" outlineLevel="0" r="58845"/>
    <row collapsed="false" customFormat="false" customHeight="true" hidden="false" ht="14.4" outlineLevel="0" r="58846"/>
    <row collapsed="false" customFormat="false" customHeight="true" hidden="false" ht="14.4" outlineLevel="0" r="58847"/>
    <row collapsed="false" customFormat="false" customHeight="true" hidden="false" ht="14.4" outlineLevel="0" r="58848"/>
    <row collapsed="false" customFormat="false" customHeight="true" hidden="false" ht="14.4" outlineLevel="0" r="58849"/>
    <row collapsed="false" customFormat="false" customHeight="true" hidden="false" ht="14.4" outlineLevel="0" r="58850"/>
    <row collapsed="false" customFormat="false" customHeight="true" hidden="false" ht="14.4" outlineLevel="0" r="58851"/>
    <row collapsed="false" customFormat="false" customHeight="true" hidden="false" ht="14.4" outlineLevel="0" r="58852"/>
    <row collapsed="false" customFormat="false" customHeight="true" hidden="false" ht="14.4" outlineLevel="0" r="58853"/>
    <row collapsed="false" customFormat="false" customHeight="true" hidden="false" ht="14.4" outlineLevel="0" r="58854"/>
    <row collapsed="false" customFormat="false" customHeight="true" hidden="false" ht="14.4" outlineLevel="0" r="58855"/>
    <row collapsed="false" customFormat="false" customHeight="true" hidden="false" ht="14.4" outlineLevel="0" r="58856"/>
    <row collapsed="false" customFormat="false" customHeight="true" hidden="false" ht="14.4" outlineLevel="0" r="58857"/>
    <row collapsed="false" customFormat="false" customHeight="true" hidden="false" ht="14.4" outlineLevel="0" r="58858"/>
    <row collapsed="false" customFormat="false" customHeight="true" hidden="false" ht="14.4" outlineLevel="0" r="58859"/>
    <row collapsed="false" customFormat="false" customHeight="true" hidden="false" ht="14.4" outlineLevel="0" r="58860"/>
    <row collapsed="false" customFormat="false" customHeight="true" hidden="false" ht="14.4" outlineLevel="0" r="58861"/>
    <row collapsed="false" customFormat="false" customHeight="true" hidden="false" ht="14.4" outlineLevel="0" r="58862"/>
    <row collapsed="false" customFormat="false" customHeight="true" hidden="false" ht="14.4" outlineLevel="0" r="58863"/>
    <row collapsed="false" customFormat="false" customHeight="true" hidden="false" ht="14.4" outlineLevel="0" r="58864"/>
    <row collapsed="false" customFormat="false" customHeight="true" hidden="false" ht="14.4" outlineLevel="0" r="58865"/>
    <row collapsed="false" customFormat="false" customHeight="true" hidden="false" ht="14.4" outlineLevel="0" r="58866"/>
    <row collapsed="false" customFormat="false" customHeight="true" hidden="false" ht="14.4" outlineLevel="0" r="58867"/>
    <row collapsed="false" customFormat="false" customHeight="true" hidden="false" ht="14.4" outlineLevel="0" r="58868"/>
    <row collapsed="false" customFormat="false" customHeight="true" hidden="false" ht="14.4" outlineLevel="0" r="58869"/>
    <row collapsed="false" customFormat="false" customHeight="true" hidden="false" ht="14.4" outlineLevel="0" r="58870"/>
    <row collapsed="false" customFormat="false" customHeight="true" hidden="false" ht="14.4" outlineLevel="0" r="58871"/>
    <row collapsed="false" customFormat="false" customHeight="true" hidden="false" ht="14.4" outlineLevel="0" r="58872"/>
    <row collapsed="false" customFormat="false" customHeight="true" hidden="false" ht="14.4" outlineLevel="0" r="58873"/>
    <row collapsed="false" customFormat="false" customHeight="true" hidden="false" ht="14.4" outlineLevel="0" r="58874"/>
    <row collapsed="false" customFormat="false" customHeight="true" hidden="false" ht="14.4" outlineLevel="0" r="58875"/>
    <row collapsed="false" customFormat="false" customHeight="true" hidden="false" ht="14.4" outlineLevel="0" r="58876"/>
    <row collapsed="false" customFormat="false" customHeight="true" hidden="false" ht="14.4" outlineLevel="0" r="58877"/>
    <row collapsed="false" customFormat="false" customHeight="true" hidden="false" ht="14.4" outlineLevel="0" r="58878"/>
    <row collapsed="false" customFormat="false" customHeight="true" hidden="false" ht="14.4" outlineLevel="0" r="58879"/>
    <row collapsed="false" customFormat="false" customHeight="true" hidden="false" ht="14.4" outlineLevel="0" r="58880"/>
    <row collapsed="false" customFormat="false" customHeight="true" hidden="false" ht="14.4" outlineLevel="0" r="58881"/>
    <row collapsed="false" customFormat="false" customHeight="true" hidden="false" ht="14.4" outlineLevel="0" r="58882"/>
    <row collapsed="false" customFormat="false" customHeight="true" hidden="false" ht="14.4" outlineLevel="0" r="58883"/>
    <row collapsed="false" customFormat="false" customHeight="true" hidden="false" ht="14.4" outlineLevel="0" r="58884"/>
    <row collapsed="false" customFormat="false" customHeight="true" hidden="false" ht="14.4" outlineLevel="0" r="58885"/>
    <row collapsed="false" customFormat="false" customHeight="true" hidden="false" ht="14.4" outlineLevel="0" r="58886"/>
    <row collapsed="false" customFormat="false" customHeight="true" hidden="false" ht="14.4" outlineLevel="0" r="58887"/>
    <row collapsed="false" customFormat="false" customHeight="true" hidden="false" ht="14.4" outlineLevel="0" r="58888"/>
    <row collapsed="false" customFormat="false" customHeight="true" hidden="false" ht="14.4" outlineLevel="0" r="58889"/>
    <row collapsed="false" customFormat="false" customHeight="true" hidden="false" ht="14.4" outlineLevel="0" r="58890"/>
    <row collapsed="false" customFormat="false" customHeight="true" hidden="false" ht="14.4" outlineLevel="0" r="58891"/>
    <row collapsed="false" customFormat="false" customHeight="true" hidden="false" ht="14.4" outlineLevel="0" r="58892"/>
    <row collapsed="false" customFormat="false" customHeight="true" hidden="false" ht="14.4" outlineLevel="0" r="58893"/>
    <row collapsed="false" customFormat="false" customHeight="true" hidden="false" ht="14.4" outlineLevel="0" r="58894"/>
    <row collapsed="false" customFormat="false" customHeight="true" hidden="false" ht="14.4" outlineLevel="0" r="58895"/>
    <row collapsed="false" customFormat="false" customHeight="true" hidden="false" ht="14.4" outlineLevel="0" r="58896"/>
    <row collapsed="false" customFormat="false" customHeight="true" hidden="false" ht="14.4" outlineLevel="0" r="58897"/>
    <row collapsed="false" customFormat="false" customHeight="true" hidden="false" ht="14.4" outlineLevel="0" r="58898"/>
    <row collapsed="false" customFormat="false" customHeight="true" hidden="false" ht="14.4" outlineLevel="0" r="58899"/>
    <row collapsed="false" customFormat="false" customHeight="true" hidden="false" ht="14.4" outlineLevel="0" r="58900"/>
    <row collapsed="false" customFormat="false" customHeight="true" hidden="false" ht="14.4" outlineLevel="0" r="58901"/>
    <row collapsed="false" customFormat="false" customHeight="true" hidden="false" ht="14.4" outlineLevel="0" r="58902"/>
    <row collapsed="false" customFormat="false" customHeight="true" hidden="false" ht="14.4" outlineLevel="0" r="58903"/>
    <row collapsed="false" customFormat="false" customHeight="true" hidden="false" ht="14.4" outlineLevel="0" r="58904"/>
    <row collapsed="false" customFormat="false" customHeight="true" hidden="false" ht="14.4" outlineLevel="0" r="58905"/>
    <row collapsed="false" customFormat="false" customHeight="true" hidden="false" ht="14.4" outlineLevel="0" r="58906"/>
    <row collapsed="false" customFormat="false" customHeight="true" hidden="false" ht="14.4" outlineLevel="0" r="58907"/>
    <row collapsed="false" customFormat="false" customHeight="true" hidden="false" ht="14.4" outlineLevel="0" r="58908"/>
    <row collapsed="false" customFormat="false" customHeight="true" hidden="false" ht="14.4" outlineLevel="0" r="58909"/>
    <row collapsed="false" customFormat="false" customHeight="true" hidden="false" ht="14.4" outlineLevel="0" r="58910"/>
    <row collapsed="false" customFormat="false" customHeight="true" hidden="false" ht="14.4" outlineLevel="0" r="58911"/>
    <row collapsed="false" customFormat="false" customHeight="true" hidden="false" ht="14.4" outlineLevel="0" r="58912"/>
    <row collapsed="false" customFormat="false" customHeight="true" hidden="false" ht="14.4" outlineLevel="0" r="58913"/>
    <row collapsed="false" customFormat="false" customHeight="true" hidden="false" ht="14.4" outlineLevel="0" r="58914"/>
    <row collapsed="false" customFormat="false" customHeight="true" hidden="false" ht="14.4" outlineLevel="0" r="58915"/>
    <row collapsed="false" customFormat="false" customHeight="true" hidden="false" ht="14.4" outlineLevel="0" r="58916"/>
    <row collapsed="false" customFormat="false" customHeight="true" hidden="false" ht="14.4" outlineLevel="0" r="58917"/>
    <row collapsed="false" customFormat="false" customHeight="true" hidden="false" ht="14.4" outlineLevel="0" r="58918"/>
    <row collapsed="false" customFormat="false" customHeight="true" hidden="false" ht="14.4" outlineLevel="0" r="58919"/>
    <row collapsed="false" customFormat="false" customHeight="true" hidden="false" ht="14.4" outlineLevel="0" r="58920"/>
    <row collapsed="false" customFormat="false" customHeight="true" hidden="false" ht="14.4" outlineLevel="0" r="58921"/>
    <row collapsed="false" customFormat="false" customHeight="true" hidden="false" ht="14.4" outlineLevel="0" r="58922"/>
    <row collapsed="false" customFormat="false" customHeight="true" hidden="false" ht="14.4" outlineLevel="0" r="58923"/>
    <row collapsed="false" customFormat="false" customHeight="true" hidden="false" ht="14.4" outlineLevel="0" r="58924"/>
    <row collapsed="false" customFormat="false" customHeight="true" hidden="false" ht="14.4" outlineLevel="0" r="58925"/>
    <row collapsed="false" customFormat="false" customHeight="true" hidden="false" ht="14.4" outlineLevel="0" r="58926"/>
    <row collapsed="false" customFormat="false" customHeight="true" hidden="false" ht="14.4" outlineLevel="0" r="58927"/>
    <row collapsed="false" customFormat="false" customHeight="true" hidden="false" ht="14.4" outlineLevel="0" r="58928"/>
    <row collapsed="false" customFormat="false" customHeight="true" hidden="false" ht="14.4" outlineLevel="0" r="58929"/>
    <row collapsed="false" customFormat="false" customHeight="true" hidden="false" ht="14.4" outlineLevel="0" r="58930"/>
    <row collapsed="false" customFormat="false" customHeight="true" hidden="false" ht="14.4" outlineLevel="0" r="58931"/>
    <row collapsed="false" customFormat="false" customHeight="true" hidden="false" ht="14.4" outlineLevel="0" r="58932"/>
    <row collapsed="false" customFormat="false" customHeight="true" hidden="false" ht="14.4" outlineLevel="0" r="58933"/>
    <row collapsed="false" customFormat="false" customHeight="true" hidden="false" ht="14.4" outlineLevel="0" r="58934"/>
    <row collapsed="false" customFormat="false" customHeight="true" hidden="false" ht="14.4" outlineLevel="0" r="58935"/>
    <row collapsed="false" customFormat="false" customHeight="true" hidden="false" ht="14.4" outlineLevel="0" r="58936"/>
    <row collapsed="false" customFormat="false" customHeight="true" hidden="false" ht="14.4" outlineLevel="0" r="58937"/>
    <row collapsed="false" customFormat="false" customHeight="true" hidden="false" ht="14.4" outlineLevel="0" r="58938"/>
    <row collapsed="false" customFormat="false" customHeight="true" hidden="false" ht="14.4" outlineLevel="0" r="58939"/>
    <row collapsed="false" customFormat="false" customHeight="true" hidden="false" ht="14.4" outlineLevel="0" r="58940"/>
    <row collapsed="false" customFormat="false" customHeight="true" hidden="false" ht="14.4" outlineLevel="0" r="58941"/>
    <row collapsed="false" customFormat="false" customHeight="true" hidden="false" ht="14.4" outlineLevel="0" r="58942"/>
    <row collapsed="false" customFormat="false" customHeight="true" hidden="false" ht="14.4" outlineLevel="0" r="58943"/>
    <row collapsed="false" customFormat="false" customHeight="true" hidden="false" ht="14.4" outlineLevel="0" r="58944"/>
    <row collapsed="false" customFormat="false" customHeight="true" hidden="false" ht="14.4" outlineLevel="0" r="58945"/>
    <row collapsed="false" customFormat="false" customHeight="true" hidden="false" ht="14.4" outlineLevel="0" r="58946"/>
    <row collapsed="false" customFormat="false" customHeight="true" hidden="false" ht="14.4" outlineLevel="0" r="58947"/>
    <row collapsed="false" customFormat="false" customHeight="true" hidden="false" ht="14.4" outlineLevel="0" r="58948"/>
    <row collapsed="false" customFormat="false" customHeight="true" hidden="false" ht="14.4" outlineLevel="0" r="58949"/>
    <row collapsed="false" customFormat="false" customHeight="true" hidden="false" ht="14.4" outlineLevel="0" r="58950"/>
    <row collapsed="false" customFormat="false" customHeight="true" hidden="false" ht="14.4" outlineLevel="0" r="58951"/>
    <row collapsed="false" customFormat="false" customHeight="true" hidden="false" ht="14.4" outlineLevel="0" r="58952"/>
    <row collapsed="false" customFormat="false" customHeight="true" hidden="false" ht="14.4" outlineLevel="0" r="58953"/>
    <row collapsed="false" customFormat="false" customHeight="true" hidden="false" ht="14.4" outlineLevel="0" r="58954"/>
    <row collapsed="false" customFormat="false" customHeight="true" hidden="false" ht="14.4" outlineLevel="0" r="58955"/>
    <row collapsed="false" customFormat="false" customHeight="true" hidden="false" ht="14.4" outlineLevel="0" r="58956"/>
    <row collapsed="false" customFormat="false" customHeight="true" hidden="false" ht="14.4" outlineLevel="0" r="58957"/>
    <row collapsed="false" customFormat="false" customHeight="true" hidden="false" ht="14.4" outlineLevel="0" r="58958"/>
    <row collapsed="false" customFormat="false" customHeight="true" hidden="false" ht="14.4" outlineLevel="0" r="58959"/>
    <row collapsed="false" customFormat="false" customHeight="true" hidden="false" ht="14.4" outlineLevel="0" r="58960"/>
    <row collapsed="false" customFormat="false" customHeight="true" hidden="false" ht="14.4" outlineLevel="0" r="58961"/>
    <row collapsed="false" customFormat="false" customHeight="true" hidden="false" ht="14.4" outlineLevel="0" r="58962"/>
    <row collapsed="false" customFormat="false" customHeight="true" hidden="false" ht="14.4" outlineLevel="0" r="58963"/>
    <row collapsed="false" customFormat="false" customHeight="true" hidden="false" ht="14.4" outlineLevel="0" r="58964"/>
    <row collapsed="false" customFormat="false" customHeight="true" hidden="false" ht="14.4" outlineLevel="0" r="58965"/>
    <row collapsed="false" customFormat="false" customHeight="true" hidden="false" ht="14.4" outlineLevel="0" r="58966"/>
    <row collapsed="false" customFormat="false" customHeight="true" hidden="false" ht="14.4" outlineLevel="0" r="58967"/>
    <row collapsed="false" customFormat="false" customHeight="true" hidden="false" ht="14.4" outlineLevel="0" r="58968"/>
    <row collapsed="false" customFormat="false" customHeight="true" hidden="false" ht="14.4" outlineLevel="0" r="58969"/>
    <row collapsed="false" customFormat="false" customHeight="true" hidden="false" ht="14.4" outlineLevel="0" r="58970"/>
    <row collapsed="false" customFormat="false" customHeight="true" hidden="false" ht="14.4" outlineLevel="0" r="58971"/>
    <row collapsed="false" customFormat="false" customHeight="true" hidden="false" ht="14.4" outlineLevel="0" r="58972"/>
    <row collapsed="false" customFormat="false" customHeight="true" hidden="false" ht="14.4" outlineLevel="0" r="58973"/>
    <row collapsed="false" customFormat="false" customHeight="true" hidden="false" ht="14.4" outlineLevel="0" r="58974"/>
    <row collapsed="false" customFormat="false" customHeight="true" hidden="false" ht="14.4" outlineLevel="0" r="58975"/>
    <row collapsed="false" customFormat="false" customHeight="true" hidden="false" ht="14.4" outlineLevel="0" r="58976"/>
    <row collapsed="false" customFormat="false" customHeight="true" hidden="false" ht="14.4" outlineLevel="0" r="58977"/>
    <row collapsed="false" customFormat="false" customHeight="true" hidden="false" ht="14.4" outlineLevel="0" r="58978"/>
    <row collapsed="false" customFormat="false" customHeight="true" hidden="false" ht="14.4" outlineLevel="0" r="58979"/>
    <row collapsed="false" customFormat="false" customHeight="true" hidden="false" ht="14.4" outlineLevel="0" r="58980"/>
    <row collapsed="false" customFormat="false" customHeight="true" hidden="false" ht="14.4" outlineLevel="0" r="58981"/>
    <row collapsed="false" customFormat="false" customHeight="true" hidden="false" ht="14.4" outlineLevel="0" r="58982"/>
    <row collapsed="false" customFormat="false" customHeight="true" hidden="false" ht="14.4" outlineLevel="0" r="58983"/>
    <row collapsed="false" customFormat="false" customHeight="true" hidden="false" ht="14.4" outlineLevel="0" r="58984"/>
    <row collapsed="false" customFormat="false" customHeight="true" hidden="false" ht="14.4" outlineLevel="0" r="58985"/>
    <row collapsed="false" customFormat="false" customHeight="true" hidden="false" ht="14.4" outlineLevel="0" r="58986"/>
    <row collapsed="false" customFormat="false" customHeight="true" hidden="false" ht="14.4" outlineLevel="0" r="58987"/>
    <row collapsed="false" customFormat="false" customHeight="true" hidden="false" ht="14.4" outlineLevel="0" r="58988"/>
    <row collapsed="false" customFormat="false" customHeight="true" hidden="false" ht="14.4" outlineLevel="0" r="58989"/>
    <row collapsed="false" customFormat="false" customHeight="true" hidden="false" ht="14.4" outlineLevel="0" r="58990"/>
    <row collapsed="false" customFormat="false" customHeight="true" hidden="false" ht="14.4" outlineLevel="0" r="58991"/>
    <row collapsed="false" customFormat="false" customHeight="true" hidden="false" ht="14.4" outlineLevel="0" r="58992"/>
    <row collapsed="false" customFormat="false" customHeight="true" hidden="false" ht="14.4" outlineLevel="0" r="58993"/>
    <row collapsed="false" customFormat="false" customHeight="true" hidden="false" ht="14.4" outlineLevel="0" r="58994"/>
    <row collapsed="false" customFormat="false" customHeight="true" hidden="false" ht="14.4" outlineLevel="0" r="58995"/>
    <row collapsed="false" customFormat="false" customHeight="true" hidden="false" ht="14.4" outlineLevel="0" r="58996"/>
    <row collapsed="false" customFormat="false" customHeight="true" hidden="false" ht="14.4" outlineLevel="0" r="58997"/>
    <row collapsed="false" customFormat="false" customHeight="true" hidden="false" ht="14.4" outlineLevel="0" r="58998"/>
    <row collapsed="false" customFormat="false" customHeight="true" hidden="false" ht="14.4" outlineLevel="0" r="58999"/>
    <row collapsed="false" customFormat="false" customHeight="true" hidden="false" ht="14.4" outlineLevel="0" r="59000"/>
    <row collapsed="false" customFormat="false" customHeight="true" hidden="false" ht="14.4" outlineLevel="0" r="59001"/>
    <row collapsed="false" customFormat="false" customHeight="true" hidden="false" ht="14.4" outlineLevel="0" r="59002"/>
    <row collapsed="false" customFormat="false" customHeight="true" hidden="false" ht="14.4" outlineLevel="0" r="59003"/>
    <row collapsed="false" customFormat="false" customHeight="true" hidden="false" ht="14.4" outlineLevel="0" r="59004"/>
    <row collapsed="false" customFormat="false" customHeight="true" hidden="false" ht="14.4" outlineLevel="0" r="59005"/>
    <row collapsed="false" customFormat="false" customHeight="true" hidden="false" ht="14.4" outlineLevel="0" r="59006"/>
    <row collapsed="false" customFormat="false" customHeight="true" hidden="false" ht="14.4" outlineLevel="0" r="59007"/>
    <row collapsed="false" customFormat="false" customHeight="true" hidden="false" ht="14.4" outlineLevel="0" r="59008"/>
    <row collapsed="false" customFormat="false" customHeight="true" hidden="false" ht="14.4" outlineLevel="0" r="59009"/>
    <row collapsed="false" customFormat="false" customHeight="true" hidden="false" ht="14.4" outlineLevel="0" r="59010"/>
    <row collapsed="false" customFormat="false" customHeight="true" hidden="false" ht="14.4" outlineLevel="0" r="59011"/>
    <row collapsed="false" customFormat="false" customHeight="true" hidden="false" ht="14.4" outlineLevel="0" r="59012"/>
    <row collapsed="false" customFormat="false" customHeight="true" hidden="false" ht="14.4" outlineLevel="0" r="59013"/>
    <row collapsed="false" customFormat="false" customHeight="true" hidden="false" ht="14.4" outlineLevel="0" r="59014"/>
    <row collapsed="false" customFormat="false" customHeight="true" hidden="false" ht="14.4" outlineLevel="0" r="59015"/>
    <row collapsed="false" customFormat="false" customHeight="true" hidden="false" ht="14.4" outlineLevel="0" r="59016"/>
    <row collapsed="false" customFormat="false" customHeight="true" hidden="false" ht="14.4" outlineLevel="0" r="59017"/>
    <row collapsed="false" customFormat="false" customHeight="true" hidden="false" ht="14.4" outlineLevel="0" r="59018"/>
    <row collapsed="false" customFormat="false" customHeight="true" hidden="false" ht="14.4" outlineLevel="0" r="59019"/>
    <row collapsed="false" customFormat="false" customHeight="true" hidden="false" ht="14.4" outlineLevel="0" r="59020"/>
    <row collapsed="false" customFormat="false" customHeight="true" hidden="false" ht="14.4" outlineLevel="0" r="59021"/>
    <row collapsed="false" customFormat="false" customHeight="true" hidden="false" ht="14.4" outlineLevel="0" r="59022"/>
    <row collapsed="false" customFormat="false" customHeight="true" hidden="false" ht="14.4" outlineLevel="0" r="59023"/>
    <row collapsed="false" customFormat="false" customHeight="true" hidden="false" ht="14.4" outlineLevel="0" r="59024"/>
    <row collapsed="false" customFormat="false" customHeight="true" hidden="false" ht="14.4" outlineLevel="0" r="59025"/>
    <row collapsed="false" customFormat="false" customHeight="true" hidden="false" ht="14.4" outlineLevel="0" r="59026"/>
    <row collapsed="false" customFormat="false" customHeight="true" hidden="false" ht="14.4" outlineLevel="0" r="59027"/>
    <row collapsed="false" customFormat="false" customHeight="true" hidden="false" ht="14.4" outlineLevel="0" r="59028"/>
    <row collapsed="false" customFormat="false" customHeight="true" hidden="false" ht="14.4" outlineLevel="0" r="59029"/>
    <row collapsed="false" customFormat="false" customHeight="true" hidden="false" ht="14.4" outlineLevel="0" r="59030"/>
    <row collapsed="false" customFormat="false" customHeight="true" hidden="false" ht="14.4" outlineLevel="0" r="59031"/>
    <row collapsed="false" customFormat="false" customHeight="true" hidden="false" ht="14.4" outlineLevel="0" r="59032"/>
    <row collapsed="false" customFormat="false" customHeight="true" hidden="false" ht="14.4" outlineLevel="0" r="59033"/>
    <row collapsed="false" customFormat="false" customHeight="true" hidden="false" ht="14.4" outlineLevel="0" r="59034"/>
    <row collapsed="false" customFormat="false" customHeight="true" hidden="false" ht="14.4" outlineLevel="0" r="59035"/>
    <row collapsed="false" customFormat="false" customHeight="true" hidden="false" ht="14.4" outlineLevel="0" r="59036"/>
    <row collapsed="false" customFormat="false" customHeight="true" hidden="false" ht="14.4" outlineLevel="0" r="59037"/>
    <row collapsed="false" customFormat="false" customHeight="true" hidden="false" ht="14.4" outlineLevel="0" r="59038"/>
    <row collapsed="false" customFormat="false" customHeight="true" hidden="false" ht="14.4" outlineLevel="0" r="59039"/>
    <row collapsed="false" customFormat="false" customHeight="true" hidden="false" ht="14.4" outlineLevel="0" r="59040"/>
    <row collapsed="false" customFormat="false" customHeight="true" hidden="false" ht="14.4" outlineLevel="0" r="59041"/>
    <row collapsed="false" customFormat="false" customHeight="true" hidden="false" ht="14.4" outlineLevel="0" r="59042"/>
    <row collapsed="false" customFormat="false" customHeight="true" hidden="false" ht="14.4" outlineLevel="0" r="59043"/>
    <row collapsed="false" customFormat="false" customHeight="true" hidden="false" ht="14.4" outlineLevel="0" r="59044"/>
    <row collapsed="false" customFormat="false" customHeight="true" hidden="false" ht="14.4" outlineLevel="0" r="59045"/>
    <row collapsed="false" customFormat="false" customHeight="true" hidden="false" ht="14.4" outlineLevel="0" r="59046"/>
    <row collapsed="false" customFormat="false" customHeight="true" hidden="false" ht="14.4" outlineLevel="0" r="59047"/>
    <row collapsed="false" customFormat="false" customHeight="true" hidden="false" ht="14.4" outlineLevel="0" r="59048"/>
    <row collapsed="false" customFormat="false" customHeight="true" hidden="false" ht="14.4" outlineLevel="0" r="59049"/>
    <row collapsed="false" customFormat="false" customHeight="true" hidden="false" ht="14.4" outlineLevel="0" r="59050"/>
    <row collapsed="false" customFormat="false" customHeight="true" hidden="false" ht="14.4" outlineLevel="0" r="59051"/>
    <row collapsed="false" customFormat="false" customHeight="true" hidden="false" ht="14.4" outlineLevel="0" r="59052"/>
    <row collapsed="false" customFormat="false" customHeight="true" hidden="false" ht="14.4" outlineLevel="0" r="59053"/>
    <row collapsed="false" customFormat="false" customHeight="true" hidden="false" ht="14.4" outlineLevel="0" r="59054"/>
    <row collapsed="false" customFormat="false" customHeight="true" hidden="false" ht="14.4" outlineLevel="0" r="59055"/>
    <row collapsed="false" customFormat="false" customHeight="true" hidden="false" ht="14.4" outlineLevel="0" r="59056"/>
    <row collapsed="false" customFormat="false" customHeight="true" hidden="false" ht="14.4" outlineLevel="0" r="59057"/>
    <row collapsed="false" customFormat="false" customHeight="true" hidden="false" ht="14.4" outlineLevel="0" r="59058"/>
    <row collapsed="false" customFormat="false" customHeight="true" hidden="false" ht="14.4" outlineLevel="0" r="59059"/>
    <row collapsed="false" customFormat="false" customHeight="true" hidden="false" ht="14.4" outlineLevel="0" r="59060"/>
    <row collapsed="false" customFormat="false" customHeight="true" hidden="false" ht="14.4" outlineLevel="0" r="59061"/>
    <row collapsed="false" customFormat="false" customHeight="true" hidden="false" ht="14.4" outlineLevel="0" r="59062"/>
    <row collapsed="false" customFormat="false" customHeight="true" hidden="false" ht="14.4" outlineLevel="0" r="59063"/>
    <row collapsed="false" customFormat="false" customHeight="true" hidden="false" ht="14.4" outlineLevel="0" r="59064"/>
    <row collapsed="false" customFormat="false" customHeight="true" hidden="false" ht="14.4" outlineLevel="0" r="59065"/>
    <row collapsed="false" customFormat="false" customHeight="true" hidden="false" ht="14.4" outlineLevel="0" r="59066"/>
    <row collapsed="false" customFormat="false" customHeight="true" hidden="false" ht="14.4" outlineLevel="0" r="59067"/>
    <row collapsed="false" customFormat="false" customHeight="true" hidden="false" ht="14.4" outlineLevel="0" r="59068"/>
    <row collapsed="false" customFormat="false" customHeight="true" hidden="false" ht="14.4" outlineLevel="0" r="59069"/>
    <row collapsed="false" customFormat="false" customHeight="true" hidden="false" ht="14.4" outlineLevel="0" r="59070"/>
    <row collapsed="false" customFormat="false" customHeight="true" hidden="false" ht="14.4" outlineLevel="0" r="59071"/>
    <row collapsed="false" customFormat="false" customHeight="true" hidden="false" ht="14.4" outlineLevel="0" r="59072"/>
    <row collapsed="false" customFormat="false" customHeight="true" hidden="false" ht="14.4" outlineLevel="0" r="59073"/>
    <row collapsed="false" customFormat="false" customHeight="true" hidden="false" ht="14.4" outlineLevel="0" r="59074"/>
    <row collapsed="false" customFormat="false" customHeight="true" hidden="false" ht="14.4" outlineLevel="0" r="59075"/>
    <row collapsed="false" customFormat="false" customHeight="true" hidden="false" ht="14.4" outlineLevel="0" r="59076"/>
    <row collapsed="false" customFormat="false" customHeight="true" hidden="false" ht="14.4" outlineLevel="0" r="59077"/>
    <row collapsed="false" customFormat="false" customHeight="true" hidden="false" ht="14.4" outlineLevel="0" r="59078"/>
    <row collapsed="false" customFormat="false" customHeight="true" hidden="false" ht="14.4" outlineLevel="0" r="59079"/>
    <row collapsed="false" customFormat="false" customHeight="true" hidden="false" ht="14.4" outlineLevel="0" r="59080"/>
    <row collapsed="false" customFormat="false" customHeight="true" hidden="false" ht="14.4" outlineLevel="0" r="59081"/>
    <row collapsed="false" customFormat="false" customHeight="true" hidden="false" ht="14.4" outlineLevel="0" r="59082"/>
    <row collapsed="false" customFormat="false" customHeight="true" hidden="false" ht="14.4" outlineLevel="0" r="59083"/>
    <row collapsed="false" customFormat="false" customHeight="true" hidden="false" ht="14.4" outlineLevel="0" r="59084"/>
    <row collapsed="false" customFormat="false" customHeight="true" hidden="false" ht="14.4" outlineLevel="0" r="59085"/>
    <row collapsed="false" customFormat="false" customHeight="true" hidden="false" ht="14.4" outlineLevel="0" r="59086"/>
    <row collapsed="false" customFormat="false" customHeight="true" hidden="false" ht="14.4" outlineLevel="0" r="59087"/>
    <row collapsed="false" customFormat="false" customHeight="true" hidden="false" ht="14.4" outlineLevel="0" r="59088"/>
    <row collapsed="false" customFormat="false" customHeight="true" hidden="false" ht="14.4" outlineLevel="0" r="59089"/>
    <row collapsed="false" customFormat="false" customHeight="true" hidden="false" ht="14.4" outlineLevel="0" r="59090"/>
    <row collapsed="false" customFormat="false" customHeight="true" hidden="false" ht="14.4" outlineLevel="0" r="59091"/>
    <row collapsed="false" customFormat="false" customHeight="true" hidden="false" ht="14.4" outlineLevel="0" r="59092"/>
    <row collapsed="false" customFormat="false" customHeight="true" hidden="false" ht="14.4" outlineLevel="0" r="59093"/>
    <row collapsed="false" customFormat="false" customHeight="true" hidden="false" ht="14.4" outlineLevel="0" r="59094"/>
    <row collapsed="false" customFormat="false" customHeight="true" hidden="false" ht="14.4" outlineLevel="0" r="59095"/>
    <row collapsed="false" customFormat="false" customHeight="true" hidden="false" ht="14.4" outlineLevel="0" r="59096"/>
    <row collapsed="false" customFormat="false" customHeight="true" hidden="false" ht="14.4" outlineLevel="0" r="59097"/>
    <row collapsed="false" customFormat="false" customHeight="true" hidden="false" ht="14.4" outlineLevel="0" r="59098"/>
    <row collapsed="false" customFormat="false" customHeight="true" hidden="false" ht="14.4" outlineLevel="0" r="59099"/>
    <row collapsed="false" customFormat="false" customHeight="true" hidden="false" ht="14.4" outlineLevel="0" r="59100"/>
    <row collapsed="false" customFormat="false" customHeight="true" hidden="false" ht="14.4" outlineLevel="0" r="59101"/>
    <row collapsed="false" customFormat="false" customHeight="true" hidden="false" ht="14.4" outlineLevel="0" r="59102"/>
    <row collapsed="false" customFormat="false" customHeight="true" hidden="false" ht="14.4" outlineLevel="0" r="59103"/>
    <row collapsed="false" customFormat="false" customHeight="true" hidden="false" ht="14.4" outlineLevel="0" r="59104"/>
    <row collapsed="false" customFormat="false" customHeight="true" hidden="false" ht="14.4" outlineLevel="0" r="59105"/>
    <row collapsed="false" customFormat="false" customHeight="true" hidden="false" ht="14.4" outlineLevel="0" r="59106"/>
    <row collapsed="false" customFormat="false" customHeight="true" hidden="false" ht="14.4" outlineLevel="0" r="59107"/>
    <row collapsed="false" customFormat="false" customHeight="true" hidden="false" ht="14.4" outlineLevel="0" r="59108"/>
    <row collapsed="false" customFormat="false" customHeight="true" hidden="false" ht="14.4" outlineLevel="0" r="59109"/>
    <row collapsed="false" customFormat="false" customHeight="true" hidden="false" ht="14.4" outlineLevel="0" r="59110"/>
    <row collapsed="false" customFormat="false" customHeight="true" hidden="false" ht="14.4" outlineLevel="0" r="59111"/>
    <row collapsed="false" customFormat="false" customHeight="true" hidden="false" ht="14.4" outlineLevel="0" r="59112"/>
    <row collapsed="false" customFormat="false" customHeight="true" hidden="false" ht="14.4" outlineLevel="0" r="59113"/>
    <row collapsed="false" customFormat="false" customHeight="true" hidden="false" ht="14.4" outlineLevel="0" r="59114"/>
    <row collapsed="false" customFormat="false" customHeight="true" hidden="false" ht="14.4" outlineLevel="0" r="59115"/>
    <row collapsed="false" customFormat="false" customHeight="true" hidden="false" ht="14.4" outlineLevel="0" r="59116"/>
    <row collapsed="false" customFormat="false" customHeight="true" hidden="false" ht="14.4" outlineLevel="0" r="59117"/>
    <row collapsed="false" customFormat="false" customHeight="true" hidden="false" ht="14.4" outlineLevel="0" r="59118"/>
    <row collapsed="false" customFormat="false" customHeight="true" hidden="false" ht="14.4" outlineLevel="0" r="59119"/>
    <row collapsed="false" customFormat="false" customHeight="true" hidden="false" ht="14.4" outlineLevel="0" r="59120"/>
    <row collapsed="false" customFormat="false" customHeight="true" hidden="false" ht="14.4" outlineLevel="0" r="59121"/>
    <row collapsed="false" customFormat="false" customHeight="true" hidden="false" ht="14.4" outlineLevel="0" r="59122"/>
    <row collapsed="false" customFormat="false" customHeight="true" hidden="false" ht="14.4" outlineLevel="0" r="59123"/>
    <row collapsed="false" customFormat="false" customHeight="true" hidden="false" ht="14.4" outlineLevel="0" r="59124"/>
    <row collapsed="false" customFormat="false" customHeight="true" hidden="false" ht="14.4" outlineLevel="0" r="59125"/>
    <row collapsed="false" customFormat="false" customHeight="true" hidden="false" ht="14.4" outlineLevel="0" r="59126"/>
    <row collapsed="false" customFormat="false" customHeight="true" hidden="false" ht="14.4" outlineLevel="0" r="59127"/>
    <row collapsed="false" customFormat="false" customHeight="true" hidden="false" ht="14.4" outlineLevel="0" r="59128"/>
    <row collapsed="false" customFormat="false" customHeight="true" hidden="false" ht="14.4" outlineLevel="0" r="59129"/>
    <row collapsed="false" customFormat="false" customHeight="true" hidden="false" ht="14.4" outlineLevel="0" r="59130"/>
    <row collapsed="false" customFormat="false" customHeight="true" hidden="false" ht="14.4" outlineLevel="0" r="59131"/>
    <row collapsed="false" customFormat="false" customHeight="true" hidden="false" ht="14.4" outlineLevel="0" r="59132"/>
    <row collapsed="false" customFormat="false" customHeight="true" hidden="false" ht="14.4" outlineLevel="0" r="59133"/>
    <row collapsed="false" customFormat="false" customHeight="true" hidden="false" ht="14.4" outlineLevel="0" r="59134"/>
    <row collapsed="false" customFormat="false" customHeight="true" hidden="false" ht="14.4" outlineLevel="0" r="59135"/>
    <row collapsed="false" customFormat="false" customHeight="true" hidden="false" ht="14.4" outlineLevel="0" r="59136"/>
    <row collapsed="false" customFormat="false" customHeight="true" hidden="false" ht="14.4" outlineLevel="0" r="59137"/>
    <row collapsed="false" customFormat="false" customHeight="true" hidden="false" ht="14.4" outlineLevel="0" r="59138"/>
    <row collapsed="false" customFormat="false" customHeight="true" hidden="false" ht="14.4" outlineLevel="0" r="59139"/>
    <row collapsed="false" customFormat="false" customHeight="true" hidden="false" ht="14.4" outlineLevel="0" r="59140"/>
    <row collapsed="false" customFormat="false" customHeight="true" hidden="false" ht="14.4" outlineLevel="0" r="59141"/>
    <row collapsed="false" customFormat="false" customHeight="true" hidden="false" ht="14.4" outlineLevel="0" r="59142"/>
    <row collapsed="false" customFormat="false" customHeight="true" hidden="false" ht="14.4" outlineLevel="0" r="59143"/>
    <row collapsed="false" customFormat="false" customHeight="true" hidden="false" ht="14.4" outlineLevel="0" r="59144"/>
    <row collapsed="false" customFormat="false" customHeight="true" hidden="false" ht="14.4" outlineLevel="0" r="59145"/>
    <row collapsed="false" customFormat="false" customHeight="true" hidden="false" ht="14.4" outlineLevel="0" r="59146"/>
    <row collapsed="false" customFormat="false" customHeight="true" hidden="false" ht="14.4" outlineLevel="0" r="59147"/>
    <row collapsed="false" customFormat="false" customHeight="true" hidden="false" ht="14.4" outlineLevel="0" r="59148"/>
    <row collapsed="false" customFormat="false" customHeight="true" hidden="false" ht="14.4" outlineLevel="0" r="59149"/>
    <row collapsed="false" customFormat="false" customHeight="true" hidden="false" ht="14.4" outlineLevel="0" r="59150"/>
    <row collapsed="false" customFormat="false" customHeight="true" hidden="false" ht="14.4" outlineLevel="0" r="59151"/>
    <row collapsed="false" customFormat="false" customHeight="true" hidden="false" ht="14.4" outlineLevel="0" r="59152"/>
    <row collapsed="false" customFormat="false" customHeight="true" hidden="false" ht="14.4" outlineLevel="0" r="59153"/>
    <row collapsed="false" customFormat="false" customHeight="true" hidden="false" ht="14.4" outlineLevel="0" r="59154"/>
    <row collapsed="false" customFormat="false" customHeight="true" hidden="false" ht="14.4" outlineLevel="0" r="59155"/>
    <row collapsed="false" customFormat="false" customHeight="true" hidden="false" ht="14.4" outlineLevel="0" r="59156"/>
    <row collapsed="false" customFormat="false" customHeight="true" hidden="false" ht="14.4" outlineLevel="0" r="59157"/>
    <row collapsed="false" customFormat="false" customHeight="true" hidden="false" ht="14.4" outlineLevel="0" r="59158"/>
    <row collapsed="false" customFormat="false" customHeight="true" hidden="false" ht="14.4" outlineLevel="0" r="59159"/>
    <row collapsed="false" customFormat="false" customHeight="true" hidden="false" ht="14.4" outlineLevel="0" r="59160"/>
    <row collapsed="false" customFormat="false" customHeight="true" hidden="false" ht="14.4" outlineLevel="0" r="59161"/>
    <row collapsed="false" customFormat="false" customHeight="true" hidden="false" ht="14.4" outlineLevel="0" r="59162"/>
    <row collapsed="false" customFormat="false" customHeight="true" hidden="false" ht="14.4" outlineLevel="0" r="59163"/>
    <row collapsed="false" customFormat="false" customHeight="true" hidden="false" ht="14.4" outlineLevel="0" r="59164"/>
    <row collapsed="false" customFormat="false" customHeight="true" hidden="false" ht="14.4" outlineLevel="0" r="59165"/>
    <row collapsed="false" customFormat="false" customHeight="true" hidden="false" ht="14.4" outlineLevel="0" r="59166"/>
    <row collapsed="false" customFormat="false" customHeight="true" hidden="false" ht="14.4" outlineLevel="0" r="59167"/>
    <row collapsed="false" customFormat="false" customHeight="true" hidden="false" ht="14.4" outlineLevel="0" r="59168"/>
    <row collapsed="false" customFormat="false" customHeight="true" hidden="false" ht="14.4" outlineLevel="0" r="59169"/>
    <row collapsed="false" customFormat="false" customHeight="true" hidden="false" ht="14.4" outlineLevel="0" r="59170"/>
    <row collapsed="false" customFormat="false" customHeight="true" hidden="false" ht="14.4" outlineLevel="0" r="59171"/>
    <row collapsed="false" customFormat="false" customHeight="true" hidden="false" ht="14.4" outlineLevel="0" r="59172"/>
    <row collapsed="false" customFormat="false" customHeight="true" hidden="false" ht="14.4" outlineLevel="0" r="59173"/>
    <row collapsed="false" customFormat="false" customHeight="true" hidden="false" ht="14.4" outlineLevel="0" r="59174"/>
    <row collapsed="false" customFormat="false" customHeight="true" hidden="false" ht="14.4" outlineLevel="0" r="59175"/>
    <row collapsed="false" customFormat="false" customHeight="true" hidden="false" ht="14.4" outlineLevel="0" r="59176"/>
    <row collapsed="false" customFormat="false" customHeight="true" hidden="false" ht="14.4" outlineLevel="0" r="59177"/>
    <row collapsed="false" customFormat="false" customHeight="true" hidden="false" ht="14.4" outlineLevel="0" r="59178"/>
    <row collapsed="false" customFormat="false" customHeight="true" hidden="false" ht="14.4" outlineLevel="0" r="59179"/>
    <row collapsed="false" customFormat="false" customHeight="true" hidden="false" ht="14.4" outlineLevel="0" r="59180"/>
    <row collapsed="false" customFormat="false" customHeight="true" hidden="false" ht="14.4" outlineLevel="0" r="59181"/>
    <row collapsed="false" customFormat="false" customHeight="true" hidden="false" ht="14.4" outlineLevel="0" r="59182"/>
    <row collapsed="false" customFormat="false" customHeight="true" hidden="false" ht="14.4" outlineLevel="0" r="59183"/>
    <row collapsed="false" customFormat="false" customHeight="true" hidden="false" ht="14.4" outlineLevel="0" r="59184"/>
    <row collapsed="false" customFormat="false" customHeight="true" hidden="false" ht="14.4" outlineLevel="0" r="59185"/>
    <row collapsed="false" customFormat="false" customHeight="true" hidden="false" ht="14.4" outlineLevel="0" r="59186"/>
    <row collapsed="false" customFormat="false" customHeight="true" hidden="false" ht="14.4" outlineLevel="0" r="59187"/>
    <row collapsed="false" customFormat="false" customHeight="true" hidden="false" ht="14.4" outlineLevel="0" r="59188"/>
    <row collapsed="false" customFormat="false" customHeight="true" hidden="false" ht="14.4" outlineLevel="0" r="59189"/>
    <row collapsed="false" customFormat="false" customHeight="true" hidden="false" ht="14.4" outlineLevel="0" r="59190"/>
    <row collapsed="false" customFormat="false" customHeight="true" hidden="false" ht="14.4" outlineLevel="0" r="59191"/>
    <row collapsed="false" customFormat="false" customHeight="true" hidden="false" ht="14.4" outlineLevel="0" r="59192"/>
    <row collapsed="false" customFormat="false" customHeight="true" hidden="false" ht="14.4" outlineLevel="0" r="59193"/>
    <row collapsed="false" customFormat="false" customHeight="true" hidden="false" ht="14.4" outlineLevel="0" r="59194"/>
    <row collapsed="false" customFormat="false" customHeight="true" hidden="false" ht="14.4" outlineLevel="0" r="59195"/>
    <row collapsed="false" customFormat="false" customHeight="true" hidden="false" ht="14.4" outlineLevel="0" r="59196"/>
    <row collapsed="false" customFormat="false" customHeight="true" hidden="false" ht="14.4" outlineLevel="0" r="59197"/>
    <row collapsed="false" customFormat="false" customHeight="true" hidden="false" ht="14.4" outlineLevel="0" r="59198"/>
    <row collapsed="false" customFormat="false" customHeight="true" hidden="false" ht="14.4" outlineLevel="0" r="59199"/>
    <row collapsed="false" customFormat="false" customHeight="true" hidden="false" ht="14.4" outlineLevel="0" r="59200"/>
    <row collapsed="false" customFormat="false" customHeight="true" hidden="false" ht="14.4" outlineLevel="0" r="59201"/>
    <row collapsed="false" customFormat="false" customHeight="true" hidden="false" ht="14.4" outlineLevel="0" r="59202"/>
    <row collapsed="false" customFormat="false" customHeight="true" hidden="false" ht="14.4" outlineLevel="0" r="59203"/>
    <row collapsed="false" customFormat="false" customHeight="true" hidden="false" ht="14.4" outlineLevel="0" r="59204"/>
    <row collapsed="false" customFormat="false" customHeight="true" hidden="false" ht="14.4" outlineLevel="0" r="59205"/>
    <row collapsed="false" customFormat="false" customHeight="true" hidden="false" ht="14.4" outlineLevel="0" r="59206"/>
    <row collapsed="false" customFormat="false" customHeight="true" hidden="false" ht="14.4" outlineLevel="0" r="59207"/>
    <row collapsed="false" customFormat="false" customHeight="true" hidden="false" ht="14.4" outlineLevel="0" r="59208"/>
    <row collapsed="false" customFormat="false" customHeight="true" hidden="false" ht="14.4" outlineLevel="0" r="59209"/>
    <row collapsed="false" customFormat="false" customHeight="true" hidden="false" ht="14.4" outlineLevel="0" r="59210"/>
    <row collapsed="false" customFormat="false" customHeight="true" hidden="false" ht="14.4" outlineLevel="0" r="59211"/>
    <row collapsed="false" customFormat="false" customHeight="true" hidden="false" ht="14.4" outlineLevel="0" r="59212"/>
    <row collapsed="false" customFormat="false" customHeight="true" hidden="false" ht="14.4" outlineLevel="0" r="59213"/>
    <row collapsed="false" customFormat="false" customHeight="true" hidden="false" ht="14.4" outlineLevel="0" r="59214"/>
    <row collapsed="false" customFormat="false" customHeight="true" hidden="false" ht="14.4" outlineLevel="0" r="59215"/>
    <row collapsed="false" customFormat="false" customHeight="true" hidden="false" ht="14.4" outlineLevel="0" r="59216"/>
    <row collapsed="false" customFormat="false" customHeight="true" hidden="false" ht="14.4" outlineLevel="0" r="59217"/>
    <row collapsed="false" customFormat="false" customHeight="true" hidden="false" ht="14.4" outlineLevel="0" r="59218"/>
    <row collapsed="false" customFormat="false" customHeight="true" hidden="false" ht="14.4" outlineLevel="0" r="59219"/>
    <row collapsed="false" customFormat="false" customHeight="true" hidden="false" ht="14.4" outlineLevel="0" r="59220"/>
    <row collapsed="false" customFormat="false" customHeight="true" hidden="false" ht="14.4" outlineLevel="0" r="59221"/>
    <row collapsed="false" customFormat="false" customHeight="true" hidden="false" ht="14.4" outlineLevel="0" r="59222"/>
    <row collapsed="false" customFormat="false" customHeight="true" hidden="false" ht="14.4" outlineLevel="0" r="59223"/>
    <row collapsed="false" customFormat="false" customHeight="true" hidden="false" ht="14.4" outlineLevel="0" r="59224"/>
    <row collapsed="false" customFormat="false" customHeight="true" hidden="false" ht="14.4" outlineLevel="0" r="59225"/>
    <row collapsed="false" customFormat="false" customHeight="true" hidden="false" ht="14.4" outlineLevel="0" r="59226"/>
    <row collapsed="false" customFormat="false" customHeight="true" hidden="false" ht="14.4" outlineLevel="0" r="59227"/>
    <row collapsed="false" customFormat="false" customHeight="true" hidden="false" ht="14.4" outlineLevel="0" r="59228"/>
    <row collapsed="false" customFormat="false" customHeight="true" hidden="false" ht="14.4" outlineLevel="0" r="59229"/>
    <row collapsed="false" customFormat="false" customHeight="true" hidden="false" ht="14.4" outlineLevel="0" r="59230"/>
    <row collapsed="false" customFormat="false" customHeight="true" hidden="false" ht="14.4" outlineLevel="0" r="59231"/>
    <row collapsed="false" customFormat="false" customHeight="true" hidden="false" ht="14.4" outlineLevel="0" r="59232"/>
    <row collapsed="false" customFormat="false" customHeight="true" hidden="false" ht="14.4" outlineLevel="0" r="59233"/>
    <row collapsed="false" customFormat="false" customHeight="true" hidden="false" ht="14.4" outlineLevel="0" r="59234"/>
    <row collapsed="false" customFormat="false" customHeight="true" hidden="false" ht="14.4" outlineLevel="0" r="59235"/>
    <row collapsed="false" customFormat="false" customHeight="true" hidden="false" ht="14.4" outlineLevel="0" r="59236"/>
    <row collapsed="false" customFormat="false" customHeight="true" hidden="false" ht="14.4" outlineLevel="0" r="59237"/>
    <row collapsed="false" customFormat="false" customHeight="true" hidden="false" ht="14.4" outlineLevel="0" r="59238"/>
    <row collapsed="false" customFormat="false" customHeight="true" hidden="false" ht="14.4" outlineLevel="0" r="59239"/>
    <row collapsed="false" customFormat="false" customHeight="true" hidden="false" ht="14.4" outlineLevel="0" r="59240"/>
    <row collapsed="false" customFormat="false" customHeight="true" hidden="false" ht="14.4" outlineLevel="0" r="59241"/>
    <row collapsed="false" customFormat="false" customHeight="true" hidden="false" ht="14.4" outlineLevel="0" r="59242"/>
    <row collapsed="false" customFormat="false" customHeight="true" hidden="false" ht="14.4" outlineLevel="0" r="59243"/>
    <row collapsed="false" customFormat="false" customHeight="true" hidden="false" ht="14.4" outlineLevel="0" r="59244"/>
    <row collapsed="false" customFormat="false" customHeight="true" hidden="false" ht="14.4" outlineLevel="0" r="59245"/>
    <row collapsed="false" customFormat="false" customHeight="true" hidden="false" ht="14.4" outlineLevel="0" r="59246"/>
    <row collapsed="false" customFormat="false" customHeight="true" hidden="false" ht="14.4" outlineLevel="0" r="59247"/>
    <row collapsed="false" customFormat="false" customHeight="true" hidden="false" ht="14.4" outlineLevel="0" r="59248"/>
    <row collapsed="false" customFormat="false" customHeight="true" hidden="false" ht="14.4" outlineLevel="0" r="59249"/>
    <row collapsed="false" customFormat="false" customHeight="true" hidden="false" ht="14.4" outlineLevel="0" r="59250"/>
    <row collapsed="false" customFormat="false" customHeight="true" hidden="false" ht="14.4" outlineLevel="0" r="59251"/>
    <row collapsed="false" customFormat="false" customHeight="true" hidden="false" ht="14.4" outlineLevel="0" r="59252"/>
    <row collapsed="false" customFormat="false" customHeight="true" hidden="false" ht="14.4" outlineLevel="0" r="59253"/>
    <row collapsed="false" customFormat="false" customHeight="true" hidden="false" ht="14.4" outlineLevel="0" r="59254"/>
    <row collapsed="false" customFormat="false" customHeight="true" hidden="false" ht="14.4" outlineLevel="0" r="59255"/>
    <row collapsed="false" customFormat="false" customHeight="true" hidden="false" ht="14.4" outlineLevel="0" r="59256"/>
    <row collapsed="false" customFormat="false" customHeight="true" hidden="false" ht="14.4" outlineLevel="0" r="59257"/>
    <row collapsed="false" customFormat="false" customHeight="true" hidden="false" ht="14.4" outlineLevel="0" r="59258"/>
    <row collapsed="false" customFormat="false" customHeight="true" hidden="false" ht="14.4" outlineLevel="0" r="59259"/>
    <row collapsed="false" customFormat="false" customHeight="true" hidden="false" ht="14.4" outlineLevel="0" r="59260"/>
    <row collapsed="false" customFormat="false" customHeight="true" hidden="false" ht="14.4" outlineLevel="0" r="59261"/>
    <row collapsed="false" customFormat="false" customHeight="true" hidden="false" ht="14.4" outlineLevel="0" r="59262"/>
    <row collapsed="false" customFormat="false" customHeight="true" hidden="false" ht="14.4" outlineLevel="0" r="59263"/>
    <row collapsed="false" customFormat="false" customHeight="true" hidden="false" ht="14.4" outlineLevel="0" r="59264"/>
    <row collapsed="false" customFormat="false" customHeight="true" hidden="false" ht="14.4" outlineLevel="0" r="59265"/>
    <row collapsed="false" customFormat="false" customHeight="true" hidden="false" ht="14.4" outlineLevel="0" r="59266"/>
    <row collapsed="false" customFormat="false" customHeight="true" hidden="false" ht="14.4" outlineLevel="0" r="59267"/>
    <row collapsed="false" customFormat="false" customHeight="true" hidden="false" ht="14.4" outlineLevel="0" r="59268"/>
    <row collapsed="false" customFormat="false" customHeight="true" hidden="false" ht="14.4" outlineLevel="0" r="59269"/>
    <row collapsed="false" customFormat="false" customHeight="true" hidden="false" ht="14.4" outlineLevel="0" r="59270"/>
    <row collapsed="false" customFormat="false" customHeight="true" hidden="false" ht="14.4" outlineLevel="0" r="59271"/>
    <row collapsed="false" customFormat="false" customHeight="true" hidden="false" ht="14.4" outlineLevel="0" r="59272"/>
    <row collapsed="false" customFormat="false" customHeight="true" hidden="false" ht="14.4" outlineLevel="0" r="59273"/>
    <row collapsed="false" customFormat="false" customHeight="true" hidden="false" ht="14.4" outlineLevel="0" r="59274"/>
    <row collapsed="false" customFormat="false" customHeight="true" hidden="false" ht="14.4" outlineLevel="0" r="59275"/>
    <row collapsed="false" customFormat="false" customHeight="true" hidden="false" ht="14.4" outlineLevel="0" r="59276"/>
    <row collapsed="false" customFormat="false" customHeight="true" hidden="false" ht="14.4" outlineLevel="0" r="59277"/>
    <row collapsed="false" customFormat="false" customHeight="true" hidden="false" ht="14.4" outlineLevel="0" r="59278"/>
    <row collapsed="false" customFormat="false" customHeight="true" hidden="false" ht="14.4" outlineLevel="0" r="59279"/>
    <row collapsed="false" customFormat="false" customHeight="true" hidden="false" ht="14.4" outlineLevel="0" r="59280"/>
    <row collapsed="false" customFormat="false" customHeight="true" hidden="false" ht="14.4" outlineLevel="0" r="59281"/>
    <row collapsed="false" customFormat="false" customHeight="true" hidden="false" ht="14.4" outlineLevel="0" r="59282"/>
    <row collapsed="false" customFormat="false" customHeight="true" hidden="false" ht="14.4" outlineLevel="0" r="59283"/>
    <row collapsed="false" customFormat="false" customHeight="true" hidden="false" ht="14.4" outlineLevel="0" r="59284"/>
    <row collapsed="false" customFormat="false" customHeight="true" hidden="false" ht="14.4" outlineLevel="0" r="59285"/>
    <row collapsed="false" customFormat="false" customHeight="true" hidden="false" ht="14.4" outlineLevel="0" r="59286"/>
    <row collapsed="false" customFormat="false" customHeight="true" hidden="false" ht="14.4" outlineLevel="0" r="59287"/>
    <row collapsed="false" customFormat="false" customHeight="true" hidden="false" ht="14.4" outlineLevel="0" r="59288"/>
    <row collapsed="false" customFormat="false" customHeight="true" hidden="false" ht="14.4" outlineLevel="0" r="59289"/>
    <row collapsed="false" customFormat="false" customHeight="true" hidden="false" ht="14.4" outlineLevel="0" r="59290"/>
    <row collapsed="false" customFormat="false" customHeight="true" hidden="false" ht="14.4" outlineLevel="0" r="59291"/>
    <row collapsed="false" customFormat="false" customHeight="true" hidden="false" ht="14.4" outlineLevel="0" r="59292"/>
    <row collapsed="false" customFormat="false" customHeight="true" hidden="false" ht="14.4" outlineLevel="0" r="59293"/>
    <row collapsed="false" customFormat="false" customHeight="true" hidden="false" ht="14.4" outlineLevel="0" r="59294"/>
    <row collapsed="false" customFormat="false" customHeight="true" hidden="false" ht="14.4" outlineLevel="0" r="59295"/>
    <row collapsed="false" customFormat="false" customHeight="true" hidden="false" ht="14.4" outlineLevel="0" r="59296"/>
    <row collapsed="false" customFormat="false" customHeight="true" hidden="false" ht="14.4" outlineLevel="0" r="59297"/>
    <row collapsed="false" customFormat="false" customHeight="true" hidden="false" ht="14.4" outlineLevel="0" r="59298"/>
    <row collapsed="false" customFormat="false" customHeight="true" hidden="false" ht="14.4" outlineLevel="0" r="59299"/>
    <row collapsed="false" customFormat="false" customHeight="true" hidden="false" ht="14.4" outlineLevel="0" r="59300"/>
    <row collapsed="false" customFormat="false" customHeight="true" hidden="false" ht="14.4" outlineLevel="0" r="59301"/>
    <row collapsed="false" customFormat="false" customHeight="true" hidden="false" ht="14.4" outlineLevel="0" r="59302"/>
    <row collapsed="false" customFormat="false" customHeight="true" hidden="false" ht="14.4" outlineLevel="0" r="59303"/>
    <row collapsed="false" customFormat="false" customHeight="true" hidden="false" ht="14.4" outlineLevel="0" r="59304"/>
    <row collapsed="false" customFormat="false" customHeight="true" hidden="false" ht="14.4" outlineLevel="0" r="59305"/>
    <row collapsed="false" customFormat="false" customHeight="true" hidden="false" ht="14.4" outlineLevel="0" r="59306"/>
    <row collapsed="false" customFormat="false" customHeight="true" hidden="false" ht="14.4" outlineLevel="0" r="59307"/>
    <row collapsed="false" customFormat="false" customHeight="true" hidden="false" ht="14.4" outlineLevel="0" r="59308"/>
    <row collapsed="false" customFormat="false" customHeight="true" hidden="false" ht="14.4" outlineLevel="0" r="59309"/>
    <row collapsed="false" customFormat="false" customHeight="true" hidden="false" ht="14.4" outlineLevel="0" r="59310"/>
    <row collapsed="false" customFormat="false" customHeight="true" hidden="false" ht="14.4" outlineLevel="0" r="59311"/>
    <row collapsed="false" customFormat="false" customHeight="true" hidden="false" ht="14.4" outlineLevel="0" r="59312"/>
    <row collapsed="false" customFormat="false" customHeight="true" hidden="false" ht="14.4" outlineLevel="0" r="59313"/>
    <row collapsed="false" customFormat="false" customHeight="true" hidden="false" ht="14.4" outlineLevel="0" r="59314"/>
    <row collapsed="false" customFormat="false" customHeight="true" hidden="false" ht="14.4" outlineLevel="0" r="59315"/>
    <row collapsed="false" customFormat="false" customHeight="true" hidden="false" ht="14.4" outlineLevel="0" r="59316"/>
    <row collapsed="false" customFormat="false" customHeight="true" hidden="false" ht="14.4" outlineLevel="0" r="59317"/>
    <row collapsed="false" customFormat="false" customHeight="true" hidden="false" ht="14.4" outlineLevel="0" r="59318"/>
    <row collapsed="false" customFormat="false" customHeight="true" hidden="false" ht="14.4" outlineLevel="0" r="59319"/>
    <row collapsed="false" customFormat="false" customHeight="true" hidden="false" ht="14.4" outlineLevel="0" r="59320"/>
    <row collapsed="false" customFormat="false" customHeight="true" hidden="false" ht="14.4" outlineLevel="0" r="59321"/>
    <row collapsed="false" customFormat="false" customHeight="true" hidden="false" ht="14.4" outlineLevel="0" r="59322"/>
    <row collapsed="false" customFormat="false" customHeight="true" hidden="false" ht="14.4" outlineLevel="0" r="59323"/>
    <row collapsed="false" customFormat="false" customHeight="true" hidden="false" ht="14.4" outlineLevel="0" r="59324"/>
    <row collapsed="false" customFormat="false" customHeight="true" hidden="false" ht="14.4" outlineLevel="0" r="59325"/>
    <row collapsed="false" customFormat="false" customHeight="true" hidden="false" ht="14.4" outlineLevel="0" r="59326"/>
    <row collapsed="false" customFormat="false" customHeight="true" hidden="false" ht="14.4" outlineLevel="0" r="59327"/>
    <row collapsed="false" customFormat="false" customHeight="true" hidden="false" ht="14.4" outlineLevel="0" r="59328"/>
    <row collapsed="false" customFormat="false" customHeight="true" hidden="false" ht="14.4" outlineLevel="0" r="59329"/>
    <row collapsed="false" customFormat="false" customHeight="true" hidden="false" ht="14.4" outlineLevel="0" r="59330"/>
    <row collapsed="false" customFormat="false" customHeight="true" hidden="false" ht="14.4" outlineLevel="0" r="59331"/>
    <row collapsed="false" customFormat="false" customHeight="true" hidden="false" ht="14.4" outlineLevel="0" r="59332"/>
    <row collapsed="false" customFormat="false" customHeight="true" hidden="false" ht="14.4" outlineLevel="0" r="59333"/>
    <row collapsed="false" customFormat="false" customHeight="true" hidden="false" ht="14.4" outlineLevel="0" r="59334"/>
    <row collapsed="false" customFormat="false" customHeight="true" hidden="false" ht="14.4" outlineLevel="0" r="59335"/>
    <row collapsed="false" customFormat="false" customHeight="true" hidden="false" ht="14.4" outlineLevel="0" r="59336"/>
    <row collapsed="false" customFormat="false" customHeight="true" hidden="false" ht="14.4" outlineLevel="0" r="59337"/>
    <row collapsed="false" customFormat="false" customHeight="true" hidden="false" ht="14.4" outlineLevel="0" r="59338"/>
    <row collapsed="false" customFormat="false" customHeight="true" hidden="false" ht="14.4" outlineLevel="0" r="59339"/>
    <row collapsed="false" customFormat="false" customHeight="true" hidden="false" ht="14.4" outlineLevel="0" r="59340"/>
    <row collapsed="false" customFormat="false" customHeight="true" hidden="false" ht="14.4" outlineLevel="0" r="59341"/>
    <row collapsed="false" customFormat="false" customHeight="true" hidden="false" ht="14.4" outlineLevel="0" r="59342"/>
    <row collapsed="false" customFormat="false" customHeight="true" hidden="false" ht="14.4" outlineLevel="0" r="59343"/>
    <row collapsed="false" customFormat="false" customHeight="true" hidden="false" ht="14.4" outlineLevel="0" r="59344"/>
    <row collapsed="false" customFormat="false" customHeight="true" hidden="false" ht="14.4" outlineLevel="0" r="59345"/>
    <row collapsed="false" customFormat="false" customHeight="true" hidden="false" ht="14.4" outlineLevel="0" r="59346"/>
    <row collapsed="false" customFormat="false" customHeight="true" hidden="false" ht="14.4" outlineLevel="0" r="59347"/>
    <row collapsed="false" customFormat="false" customHeight="true" hidden="false" ht="14.4" outlineLevel="0" r="59348"/>
    <row collapsed="false" customFormat="false" customHeight="true" hidden="false" ht="14.4" outlineLevel="0" r="59349"/>
    <row collapsed="false" customFormat="false" customHeight="true" hidden="false" ht="14.4" outlineLevel="0" r="59350"/>
    <row collapsed="false" customFormat="false" customHeight="true" hidden="false" ht="14.4" outlineLevel="0" r="59351"/>
    <row collapsed="false" customFormat="false" customHeight="true" hidden="false" ht="14.4" outlineLevel="0" r="59352"/>
    <row collapsed="false" customFormat="false" customHeight="true" hidden="false" ht="14.4" outlineLevel="0" r="59353"/>
    <row collapsed="false" customFormat="false" customHeight="true" hidden="false" ht="14.4" outlineLevel="0" r="59354"/>
    <row collapsed="false" customFormat="false" customHeight="true" hidden="false" ht="14.4" outlineLevel="0" r="59355"/>
    <row collapsed="false" customFormat="false" customHeight="true" hidden="false" ht="14.4" outlineLevel="0" r="59356"/>
    <row collapsed="false" customFormat="false" customHeight="true" hidden="false" ht="14.4" outlineLevel="0" r="59357"/>
    <row collapsed="false" customFormat="false" customHeight="true" hidden="false" ht="14.4" outlineLevel="0" r="59358"/>
    <row collapsed="false" customFormat="false" customHeight="true" hidden="false" ht="14.4" outlineLevel="0" r="59359"/>
    <row collapsed="false" customFormat="false" customHeight="true" hidden="false" ht="14.4" outlineLevel="0" r="59360"/>
    <row collapsed="false" customFormat="false" customHeight="true" hidden="false" ht="14.4" outlineLevel="0" r="59361"/>
    <row collapsed="false" customFormat="false" customHeight="true" hidden="false" ht="14.4" outlineLevel="0" r="59362"/>
    <row collapsed="false" customFormat="false" customHeight="true" hidden="false" ht="14.4" outlineLevel="0" r="59363"/>
    <row collapsed="false" customFormat="false" customHeight="true" hidden="false" ht="14.4" outlineLevel="0" r="59364"/>
    <row collapsed="false" customFormat="false" customHeight="true" hidden="false" ht="14.4" outlineLevel="0" r="59365"/>
    <row collapsed="false" customFormat="false" customHeight="true" hidden="false" ht="14.4" outlineLevel="0" r="59366"/>
    <row collapsed="false" customFormat="false" customHeight="true" hidden="false" ht="14.4" outlineLevel="0" r="59367"/>
    <row collapsed="false" customFormat="false" customHeight="true" hidden="false" ht="14.4" outlineLevel="0" r="59368"/>
    <row collapsed="false" customFormat="false" customHeight="true" hidden="false" ht="14.4" outlineLevel="0" r="59369"/>
    <row collapsed="false" customFormat="false" customHeight="true" hidden="false" ht="14.4" outlineLevel="0" r="59370"/>
    <row collapsed="false" customFormat="false" customHeight="true" hidden="false" ht="14.4" outlineLevel="0" r="59371"/>
    <row collapsed="false" customFormat="false" customHeight="true" hidden="false" ht="14.4" outlineLevel="0" r="59372"/>
    <row collapsed="false" customFormat="false" customHeight="true" hidden="false" ht="14.4" outlineLevel="0" r="59373"/>
    <row collapsed="false" customFormat="false" customHeight="true" hidden="false" ht="14.4" outlineLevel="0" r="59374"/>
    <row collapsed="false" customFormat="false" customHeight="true" hidden="false" ht="14.4" outlineLevel="0" r="59375"/>
    <row collapsed="false" customFormat="false" customHeight="true" hidden="false" ht="14.4" outlineLevel="0" r="59376"/>
    <row collapsed="false" customFormat="false" customHeight="true" hidden="false" ht="14.4" outlineLevel="0" r="59377"/>
    <row collapsed="false" customFormat="false" customHeight="true" hidden="false" ht="14.4" outlineLevel="0" r="59378"/>
    <row collapsed="false" customFormat="false" customHeight="true" hidden="false" ht="14.4" outlineLevel="0" r="59379"/>
    <row collapsed="false" customFormat="false" customHeight="true" hidden="false" ht="14.4" outlineLevel="0" r="59380"/>
    <row collapsed="false" customFormat="false" customHeight="true" hidden="false" ht="14.4" outlineLevel="0" r="59381"/>
    <row collapsed="false" customFormat="false" customHeight="true" hidden="false" ht="14.4" outlineLevel="0" r="59382"/>
    <row collapsed="false" customFormat="false" customHeight="true" hidden="false" ht="14.4" outlineLevel="0" r="59383"/>
    <row collapsed="false" customFormat="false" customHeight="true" hidden="false" ht="14.4" outlineLevel="0" r="59384"/>
    <row collapsed="false" customFormat="false" customHeight="true" hidden="false" ht="14.4" outlineLevel="0" r="59385"/>
    <row collapsed="false" customFormat="false" customHeight="true" hidden="false" ht="14.4" outlineLevel="0" r="59386"/>
    <row collapsed="false" customFormat="false" customHeight="true" hidden="false" ht="14.4" outlineLevel="0" r="59387"/>
    <row collapsed="false" customFormat="false" customHeight="true" hidden="false" ht="14.4" outlineLevel="0" r="59388"/>
    <row collapsed="false" customFormat="false" customHeight="true" hidden="false" ht="14.4" outlineLevel="0" r="59389"/>
    <row collapsed="false" customFormat="false" customHeight="true" hidden="false" ht="14.4" outlineLevel="0" r="59390"/>
    <row collapsed="false" customFormat="false" customHeight="true" hidden="false" ht="14.4" outlineLevel="0" r="59391"/>
    <row collapsed="false" customFormat="false" customHeight="true" hidden="false" ht="14.4" outlineLevel="0" r="59392"/>
    <row collapsed="false" customFormat="false" customHeight="true" hidden="false" ht="14.4" outlineLevel="0" r="59393"/>
    <row collapsed="false" customFormat="false" customHeight="true" hidden="false" ht="14.4" outlineLevel="0" r="59394"/>
    <row collapsed="false" customFormat="false" customHeight="true" hidden="false" ht="14.4" outlineLevel="0" r="59395"/>
    <row collapsed="false" customFormat="false" customHeight="true" hidden="false" ht="14.4" outlineLevel="0" r="59396"/>
    <row collapsed="false" customFormat="false" customHeight="true" hidden="false" ht="14.4" outlineLevel="0" r="59397"/>
    <row collapsed="false" customFormat="false" customHeight="true" hidden="false" ht="14.4" outlineLevel="0" r="59398"/>
    <row collapsed="false" customFormat="false" customHeight="true" hidden="false" ht="14.4" outlineLevel="0" r="59399"/>
    <row collapsed="false" customFormat="false" customHeight="true" hidden="false" ht="14.4" outlineLevel="0" r="59400"/>
    <row collapsed="false" customFormat="false" customHeight="true" hidden="false" ht="14.4" outlineLevel="0" r="59401"/>
    <row collapsed="false" customFormat="false" customHeight="true" hidden="false" ht="14.4" outlineLevel="0" r="59402"/>
    <row collapsed="false" customFormat="false" customHeight="true" hidden="false" ht="14.4" outlineLevel="0" r="59403"/>
    <row collapsed="false" customFormat="false" customHeight="true" hidden="false" ht="14.4" outlineLevel="0" r="59404"/>
    <row collapsed="false" customFormat="false" customHeight="true" hidden="false" ht="14.4" outlineLevel="0" r="59405"/>
    <row collapsed="false" customFormat="false" customHeight="true" hidden="false" ht="14.4" outlineLevel="0" r="59406"/>
    <row collapsed="false" customFormat="false" customHeight="true" hidden="false" ht="14.4" outlineLevel="0" r="59407"/>
    <row collapsed="false" customFormat="false" customHeight="true" hidden="false" ht="14.4" outlineLevel="0" r="59408"/>
    <row collapsed="false" customFormat="false" customHeight="true" hidden="false" ht="14.4" outlineLevel="0" r="59409"/>
    <row collapsed="false" customFormat="false" customHeight="true" hidden="false" ht="14.4" outlineLevel="0" r="59410"/>
    <row collapsed="false" customFormat="false" customHeight="true" hidden="false" ht="14.4" outlineLevel="0" r="59411"/>
    <row collapsed="false" customFormat="false" customHeight="true" hidden="false" ht="14.4" outlineLevel="0" r="59412"/>
    <row collapsed="false" customFormat="false" customHeight="true" hidden="false" ht="14.4" outlineLevel="0" r="59413"/>
    <row collapsed="false" customFormat="false" customHeight="true" hidden="false" ht="14.4" outlineLevel="0" r="59414"/>
    <row collapsed="false" customFormat="false" customHeight="true" hidden="false" ht="14.4" outlineLevel="0" r="59415"/>
    <row collapsed="false" customFormat="false" customHeight="true" hidden="false" ht="14.4" outlineLevel="0" r="59416"/>
    <row collapsed="false" customFormat="false" customHeight="true" hidden="false" ht="14.4" outlineLevel="0" r="59417"/>
    <row collapsed="false" customFormat="false" customHeight="true" hidden="false" ht="14.4" outlineLevel="0" r="59418"/>
    <row collapsed="false" customFormat="false" customHeight="true" hidden="false" ht="14.4" outlineLevel="0" r="59419"/>
    <row collapsed="false" customFormat="false" customHeight="true" hidden="false" ht="14.4" outlineLevel="0" r="59420"/>
    <row collapsed="false" customFormat="false" customHeight="true" hidden="false" ht="14.4" outlineLevel="0" r="59421"/>
    <row collapsed="false" customFormat="false" customHeight="true" hidden="false" ht="14.4" outlineLevel="0" r="59422"/>
    <row collapsed="false" customFormat="false" customHeight="true" hidden="false" ht="14.4" outlineLevel="0" r="59423"/>
    <row collapsed="false" customFormat="false" customHeight="true" hidden="false" ht="14.4" outlineLevel="0" r="59424"/>
    <row collapsed="false" customFormat="false" customHeight="true" hidden="false" ht="14.4" outlineLevel="0" r="59425"/>
    <row collapsed="false" customFormat="false" customHeight="true" hidden="false" ht="14.4" outlineLevel="0" r="59426"/>
    <row collapsed="false" customFormat="false" customHeight="true" hidden="false" ht="14.4" outlineLevel="0" r="59427"/>
    <row collapsed="false" customFormat="false" customHeight="true" hidden="false" ht="14.4" outlineLevel="0" r="59428"/>
    <row collapsed="false" customFormat="false" customHeight="true" hidden="false" ht="14.4" outlineLevel="0" r="59429"/>
    <row collapsed="false" customFormat="false" customHeight="true" hidden="false" ht="14.4" outlineLevel="0" r="59430"/>
    <row collapsed="false" customFormat="false" customHeight="true" hidden="false" ht="14.4" outlineLevel="0" r="59431"/>
    <row collapsed="false" customFormat="false" customHeight="true" hidden="false" ht="14.4" outlineLevel="0" r="59432"/>
    <row collapsed="false" customFormat="false" customHeight="true" hidden="false" ht="14.4" outlineLevel="0" r="59433"/>
    <row collapsed="false" customFormat="false" customHeight="true" hidden="false" ht="14.4" outlineLevel="0" r="59434"/>
    <row collapsed="false" customFormat="false" customHeight="true" hidden="false" ht="14.4" outlineLevel="0" r="59435"/>
    <row collapsed="false" customFormat="false" customHeight="true" hidden="false" ht="14.4" outlineLevel="0" r="59436"/>
    <row collapsed="false" customFormat="false" customHeight="true" hidden="false" ht="14.4" outlineLevel="0" r="59437"/>
    <row collapsed="false" customFormat="false" customHeight="true" hidden="false" ht="14.4" outlineLevel="0" r="59438"/>
    <row collapsed="false" customFormat="false" customHeight="true" hidden="false" ht="14.4" outlineLevel="0" r="59439"/>
    <row collapsed="false" customFormat="false" customHeight="true" hidden="false" ht="14.4" outlineLevel="0" r="59440"/>
    <row collapsed="false" customFormat="false" customHeight="true" hidden="false" ht="14.4" outlineLevel="0" r="59441"/>
    <row collapsed="false" customFormat="false" customHeight="true" hidden="false" ht="14.4" outlineLevel="0" r="59442"/>
    <row collapsed="false" customFormat="false" customHeight="true" hidden="false" ht="14.4" outlineLevel="0" r="59443"/>
    <row collapsed="false" customFormat="false" customHeight="true" hidden="false" ht="14.4" outlineLevel="0" r="59444"/>
    <row collapsed="false" customFormat="false" customHeight="true" hidden="false" ht="14.4" outlineLevel="0" r="59445"/>
    <row collapsed="false" customFormat="false" customHeight="true" hidden="false" ht="14.4" outlineLevel="0" r="59446"/>
    <row collapsed="false" customFormat="false" customHeight="true" hidden="false" ht="14.4" outlineLevel="0" r="59447"/>
    <row collapsed="false" customFormat="false" customHeight="true" hidden="false" ht="14.4" outlineLevel="0" r="59448"/>
    <row collapsed="false" customFormat="false" customHeight="true" hidden="false" ht="14.4" outlineLevel="0" r="59449"/>
    <row collapsed="false" customFormat="false" customHeight="true" hidden="false" ht="14.4" outlineLevel="0" r="59450"/>
    <row collapsed="false" customFormat="false" customHeight="true" hidden="false" ht="14.4" outlineLevel="0" r="59451"/>
    <row collapsed="false" customFormat="false" customHeight="true" hidden="false" ht="14.4" outlineLevel="0" r="59452"/>
    <row collapsed="false" customFormat="false" customHeight="true" hidden="false" ht="14.4" outlineLevel="0" r="59453"/>
    <row collapsed="false" customFormat="false" customHeight="true" hidden="false" ht="14.4" outlineLevel="0" r="59454"/>
    <row collapsed="false" customFormat="false" customHeight="true" hidden="false" ht="14.4" outlineLevel="0" r="59455"/>
    <row collapsed="false" customFormat="false" customHeight="true" hidden="false" ht="14.4" outlineLevel="0" r="59456"/>
    <row collapsed="false" customFormat="false" customHeight="true" hidden="false" ht="14.4" outlineLevel="0" r="59457"/>
    <row collapsed="false" customFormat="false" customHeight="true" hidden="false" ht="14.4" outlineLevel="0" r="59458"/>
    <row collapsed="false" customFormat="false" customHeight="true" hidden="false" ht="14.4" outlineLevel="0" r="59459"/>
    <row collapsed="false" customFormat="false" customHeight="true" hidden="false" ht="14.4" outlineLevel="0" r="59460"/>
    <row collapsed="false" customFormat="false" customHeight="true" hidden="false" ht="14.4" outlineLevel="0" r="59461"/>
    <row collapsed="false" customFormat="false" customHeight="true" hidden="false" ht="14.4" outlineLevel="0" r="59462"/>
    <row collapsed="false" customFormat="false" customHeight="true" hidden="false" ht="14.4" outlineLevel="0" r="59463"/>
    <row collapsed="false" customFormat="false" customHeight="true" hidden="false" ht="14.4" outlineLevel="0" r="59464"/>
    <row collapsed="false" customFormat="false" customHeight="true" hidden="false" ht="14.4" outlineLevel="0" r="59465"/>
    <row collapsed="false" customFormat="false" customHeight="true" hidden="false" ht="14.4" outlineLevel="0" r="59466"/>
    <row collapsed="false" customFormat="false" customHeight="true" hidden="false" ht="14.4" outlineLevel="0" r="59467"/>
    <row collapsed="false" customFormat="false" customHeight="true" hidden="false" ht="14.4" outlineLevel="0" r="59468"/>
    <row collapsed="false" customFormat="false" customHeight="true" hidden="false" ht="14.4" outlineLevel="0" r="59469"/>
    <row collapsed="false" customFormat="false" customHeight="true" hidden="false" ht="14.4" outlineLevel="0" r="59470"/>
    <row collapsed="false" customFormat="false" customHeight="true" hidden="false" ht="14.4" outlineLevel="0" r="59471"/>
    <row collapsed="false" customFormat="false" customHeight="true" hidden="false" ht="14.4" outlineLevel="0" r="59472"/>
    <row collapsed="false" customFormat="false" customHeight="true" hidden="false" ht="14.4" outlineLevel="0" r="59473"/>
    <row collapsed="false" customFormat="false" customHeight="true" hidden="false" ht="14.4" outlineLevel="0" r="59474"/>
    <row collapsed="false" customFormat="false" customHeight="true" hidden="false" ht="14.4" outlineLevel="0" r="59475"/>
    <row collapsed="false" customFormat="false" customHeight="true" hidden="false" ht="14.4" outlineLevel="0" r="59476"/>
    <row collapsed="false" customFormat="false" customHeight="true" hidden="false" ht="14.4" outlineLevel="0" r="59477"/>
    <row collapsed="false" customFormat="false" customHeight="true" hidden="false" ht="14.4" outlineLevel="0" r="59478"/>
    <row collapsed="false" customFormat="false" customHeight="true" hidden="false" ht="14.4" outlineLevel="0" r="59479"/>
    <row collapsed="false" customFormat="false" customHeight="true" hidden="false" ht="14.4" outlineLevel="0" r="59480"/>
    <row collapsed="false" customFormat="false" customHeight="true" hidden="false" ht="14.4" outlineLevel="0" r="59481"/>
    <row collapsed="false" customFormat="false" customHeight="true" hidden="false" ht="14.4" outlineLevel="0" r="59482"/>
    <row collapsed="false" customFormat="false" customHeight="true" hidden="false" ht="14.4" outlineLevel="0" r="59483"/>
    <row collapsed="false" customFormat="false" customHeight="true" hidden="false" ht="14.4" outlineLevel="0" r="59484"/>
    <row collapsed="false" customFormat="false" customHeight="true" hidden="false" ht="14.4" outlineLevel="0" r="59485"/>
    <row collapsed="false" customFormat="false" customHeight="true" hidden="false" ht="14.4" outlineLevel="0" r="59486"/>
    <row collapsed="false" customFormat="false" customHeight="true" hidden="false" ht="14.4" outlineLevel="0" r="59487"/>
    <row collapsed="false" customFormat="false" customHeight="true" hidden="false" ht="14.4" outlineLevel="0" r="59488"/>
    <row collapsed="false" customFormat="false" customHeight="true" hidden="false" ht="14.4" outlineLevel="0" r="59489"/>
    <row collapsed="false" customFormat="false" customHeight="true" hidden="false" ht="14.4" outlineLevel="0" r="59490"/>
    <row collapsed="false" customFormat="false" customHeight="true" hidden="false" ht="14.4" outlineLevel="0" r="59491"/>
    <row collapsed="false" customFormat="false" customHeight="true" hidden="false" ht="14.4" outlineLevel="0" r="59492"/>
    <row collapsed="false" customFormat="false" customHeight="true" hidden="false" ht="14.4" outlineLevel="0" r="59493"/>
    <row collapsed="false" customFormat="false" customHeight="true" hidden="false" ht="14.4" outlineLevel="0" r="59494"/>
    <row collapsed="false" customFormat="false" customHeight="true" hidden="false" ht="14.4" outlineLevel="0" r="59495"/>
    <row collapsed="false" customFormat="false" customHeight="true" hidden="false" ht="14.4" outlineLevel="0" r="59496"/>
    <row collapsed="false" customFormat="false" customHeight="true" hidden="false" ht="14.4" outlineLevel="0" r="59497"/>
    <row collapsed="false" customFormat="false" customHeight="true" hidden="false" ht="14.4" outlineLevel="0" r="59498"/>
    <row collapsed="false" customFormat="false" customHeight="true" hidden="false" ht="14.4" outlineLevel="0" r="59499"/>
    <row collapsed="false" customFormat="false" customHeight="true" hidden="false" ht="14.4" outlineLevel="0" r="59500"/>
    <row collapsed="false" customFormat="false" customHeight="true" hidden="false" ht="14.4" outlineLevel="0" r="59501"/>
    <row collapsed="false" customFormat="false" customHeight="true" hidden="false" ht="14.4" outlineLevel="0" r="59502"/>
    <row collapsed="false" customFormat="false" customHeight="true" hidden="false" ht="14.4" outlineLevel="0" r="59503"/>
    <row collapsed="false" customFormat="false" customHeight="true" hidden="false" ht="14.4" outlineLevel="0" r="59504"/>
    <row collapsed="false" customFormat="false" customHeight="true" hidden="false" ht="14.4" outlineLevel="0" r="59505"/>
    <row collapsed="false" customFormat="false" customHeight="true" hidden="false" ht="14.4" outlineLevel="0" r="59506"/>
    <row collapsed="false" customFormat="false" customHeight="true" hidden="false" ht="14.4" outlineLevel="0" r="59507"/>
    <row collapsed="false" customFormat="false" customHeight="true" hidden="false" ht="14.4" outlineLevel="0" r="59508"/>
    <row collapsed="false" customFormat="false" customHeight="true" hidden="false" ht="14.4" outlineLevel="0" r="59509"/>
    <row collapsed="false" customFormat="false" customHeight="true" hidden="false" ht="14.4" outlineLevel="0" r="59510"/>
    <row collapsed="false" customFormat="false" customHeight="true" hidden="false" ht="14.4" outlineLevel="0" r="59511"/>
    <row collapsed="false" customFormat="false" customHeight="true" hidden="false" ht="14.4" outlineLevel="0" r="59512"/>
    <row collapsed="false" customFormat="false" customHeight="true" hidden="false" ht="14.4" outlineLevel="0" r="59513"/>
    <row collapsed="false" customFormat="false" customHeight="true" hidden="false" ht="14.4" outlineLevel="0" r="59514"/>
    <row collapsed="false" customFormat="false" customHeight="true" hidden="false" ht="14.4" outlineLevel="0" r="59515"/>
    <row collapsed="false" customFormat="false" customHeight="true" hidden="false" ht="14.4" outlineLevel="0" r="59516"/>
    <row collapsed="false" customFormat="false" customHeight="true" hidden="false" ht="14.4" outlineLevel="0" r="59517"/>
    <row collapsed="false" customFormat="false" customHeight="true" hidden="false" ht="14.4" outlineLevel="0" r="59518"/>
    <row collapsed="false" customFormat="false" customHeight="true" hidden="false" ht="14.4" outlineLevel="0" r="59519"/>
    <row collapsed="false" customFormat="false" customHeight="true" hidden="false" ht="14.4" outlineLevel="0" r="59520"/>
    <row collapsed="false" customFormat="false" customHeight="true" hidden="false" ht="14.4" outlineLevel="0" r="59521"/>
    <row collapsed="false" customFormat="false" customHeight="true" hidden="false" ht="14.4" outlineLevel="0" r="59522"/>
    <row collapsed="false" customFormat="false" customHeight="true" hidden="false" ht="14.4" outlineLevel="0" r="59523"/>
    <row collapsed="false" customFormat="false" customHeight="true" hidden="false" ht="14.4" outlineLevel="0" r="59524"/>
    <row collapsed="false" customFormat="false" customHeight="true" hidden="false" ht="14.4" outlineLevel="0" r="59525"/>
    <row collapsed="false" customFormat="false" customHeight="true" hidden="false" ht="14.4" outlineLevel="0" r="59526"/>
    <row collapsed="false" customFormat="false" customHeight="true" hidden="false" ht="14.4" outlineLevel="0" r="59527"/>
    <row collapsed="false" customFormat="false" customHeight="true" hidden="false" ht="14.4" outlineLevel="0" r="59528"/>
    <row collapsed="false" customFormat="false" customHeight="true" hidden="false" ht="14.4" outlineLevel="0" r="59529"/>
    <row collapsed="false" customFormat="false" customHeight="true" hidden="false" ht="14.4" outlineLevel="0" r="59530"/>
    <row collapsed="false" customFormat="false" customHeight="true" hidden="false" ht="14.4" outlineLevel="0" r="59531"/>
    <row collapsed="false" customFormat="false" customHeight="true" hidden="false" ht="14.4" outlineLevel="0" r="59532"/>
    <row collapsed="false" customFormat="false" customHeight="true" hidden="false" ht="14.4" outlineLevel="0" r="59533"/>
    <row collapsed="false" customFormat="false" customHeight="true" hidden="false" ht="14.4" outlineLevel="0" r="59534"/>
    <row collapsed="false" customFormat="false" customHeight="true" hidden="false" ht="14.4" outlineLevel="0" r="59535"/>
    <row collapsed="false" customFormat="false" customHeight="true" hidden="false" ht="14.4" outlineLevel="0" r="59536"/>
    <row collapsed="false" customFormat="false" customHeight="true" hidden="false" ht="14.4" outlineLevel="0" r="59537"/>
    <row collapsed="false" customFormat="false" customHeight="true" hidden="false" ht="14.4" outlineLevel="0" r="59538"/>
    <row collapsed="false" customFormat="false" customHeight="true" hidden="false" ht="14.4" outlineLevel="0" r="59539"/>
    <row collapsed="false" customFormat="false" customHeight="true" hidden="false" ht="14.4" outlineLevel="0" r="59540"/>
    <row collapsed="false" customFormat="false" customHeight="true" hidden="false" ht="14.4" outlineLevel="0" r="59541"/>
    <row collapsed="false" customFormat="false" customHeight="true" hidden="false" ht="14.4" outlineLevel="0" r="59542"/>
    <row collapsed="false" customFormat="false" customHeight="true" hidden="false" ht="14.4" outlineLevel="0" r="59543"/>
    <row collapsed="false" customFormat="false" customHeight="true" hidden="false" ht="14.4" outlineLevel="0" r="59544"/>
    <row collapsed="false" customFormat="false" customHeight="true" hidden="false" ht="14.4" outlineLevel="0" r="59545"/>
    <row collapsed="false" customFormat="false" customHeight="true" hidden="false" ht="14.4" outlineLevel="0" r="59546"/>
    <row collapsed="false" customFormat="false" customHeight="true" hidden="false" ht="14.4" outlineLevel="0" r="59547"/>
    <row collapsed="false" customFormat="false" customHeight="true" hidden="false" ht="14.4" outlineLevel="0" r="59548"/>
    <row collapsed="false" customFormat="false" customHeight="true" hidden="false" ht="14.4" outlineLevel="0" r="59549"/>
    <row collapsed="false" customFormat="false" customHeight="true" hidden="false" ht="14.4" outlineLevel="0" r="59550"/>
    <row collapsed="false" customFormat="false" customHeight="true" hidden="false" ht="14.4" outlineLevel="0" r="59551"/>
    <row collapsed="false" customFormat="false" customHeight="true" hidden="false" ht="14.4" outlineLevel="0" r="59552"/>
    <row collapsed="false" customFormat="false" customHeight="true" hidden="false" ht="14.4" outlineLevel="0" r="59553"/>
    <row collapsed="false" customFormat="false" customHeight="true" hidden="false" ht="14.4" outlineLevel="0" r="59554"/>
    <row collapsed="false" customFormat="false" customHeight="true" hidden="false" ht="14.4" outlineLevel="0" r="59555"/>
    <row collapsed="false" customFormat="false" customHeight="true" hidden="false" ht="14.4" outlineLevel="0" r="59556"/>
    <row collapsed="false" customFormat="false" customHeight="true" hidden="false" ht="14.4" outlineLevel="0" r="59557"/>
    <row collapsed="false" customFormat="false" customHeight="true" hidden="false" ht="14.4" outlineLevel="0" r="59558"/>
    <row collapsed="false" customFormat="false" customHeight="true" hidden="false" ht="14.4" outlineLevel="0" r="59559"/>
    <row collapsed="false" customFormat="false" customHeight="true" hidden="false" ht="14.4" outlineLevel="0" r="59560"/>
    <row collapsed="false" customFormat="false" customHeight="true" hidden="false" ht="14.4" outlineLevel="0" r="59561"/>
    <row collapsed="false" customFormat="false" customHeight="true" hidden="false" ht="14.4" outlineLevel="0" r="59562"/>
    <row collapsed="false" customFormat="false" customHeight="true" hidden="false" ht="14.4" outlineLevel="0" r="59563"/>
    <row collapsed="false" customFormat="false" customHeight="true" hidden="false" ht="14.4" outlineLevel="0" r="59564"/>
    <row collapsed="false" customFormat="false" customHeight="true" hidden="false" ht="14.4" outlineLevel="0" r="59565"/>
    <row collapsed="false" customFormat="false" customHeight="true" hidden="false" ht="14.4" outlineLevel="0" r="59566"/>
    <row collapsed="false" customFormat="false" customHeight="true" hidden="false" ht="14.4" outlineLevel="0" r="59567"/>
    <row collapsed="false" customFormat="false" customHeight="true" hidden="false" ht="14.4" outlineLevel="0" r="59568"/>
    <row collapsed="false" customFormat="false" customHeight="true" hidden="false" ht="14.4" outlineLevel="0" r="59569"/>
    <row collapsed="false" customFormat="false" customHeight="true" hidden="false" ht="14.4" outlineLevel="0" r="59570"/>
    <row collapsed="false" customFormat="false" customHeight="true" hidden="false" ht="14.4" outlineLevel="0" r="59571"/>
    <row collapsed="false" customFormat="false" customHeight="true" hidden="false" ht="14.4" outlineLevel="0" r="59572"/>
    <row collapsed="false" customFormat="false" customHeight="true" hidden="false" ht="14.4" outlineLevel="0" r="59573"/>
    <row collapsed="false" customFormat="false" customHeight="true" hidden="false" ht="14.4" outlineLevel="0" r="59574"/>
    <row collapsed="false" customFormat="false" customHeight="true" hidden="false" ht="14.4" outlineLevel="0" r="59575"/>
    <row collapsed="false" customFormat="false" customHeight="true" hidden="false" ht="14.4" outlineLevel="0" r="59576"/>
    <row collapsed="false" customFormat="false" customHeight="true" hidden="false" ht="14.4" outlineLevel="0" r="59577"/>
    <row collapsed="false" customFormat="false" customHeight="true" hidden="false" ht="14.4" outlineLevel="0" r="59578"/>
    <row collapsed="false" customFormat="false" customHeight="true" hidden="false" ht="14.4" outlineLevel="0" r="59579"/>
    <row collapsed="false" customFormat="false" customHeight="true" hidden="false" ht="14.4" outlineLevel="0" r="59580"/>
    <row collapsed="false" customFormat="false" customHeight="true" hidden="false" ht="14.4" outlineLevel="0" r="59581"/>
    <row collapsed="false" customFormat="false" customHeight="true" hidden="false" ht="14.4" outlineLevel="0" r="59582"/>
    <row collapsed="false" customFormat="false" customHeight="true" hidden="false" ht="14.4" outlineLevel="0" r="59583"/>
    <row collapsed="false" customFormat="false" customHeight="true" hidden="false" ht="14.4" outlineLevel="0" r="59584"/>
    <row collapsed="false" customFormat="false" customHeight="true" hidden="false" ht="14.4" outlineLevel="0" r="59585"/>
    <row collapsed="false" customFormat="false" customHeight="true" hidden="false" ht="14.4" outlineLevel="0" r="59586"/>
    <row collapsed="false" customFormat="false" customHeight="true" hidden="false" ht="14.4" outlineLevel="0" r="59587"/>
    <row collapsed="false" customFormat="false" customHeight="true" hidden="false" ht="14.4" outlineLevel="0" r="59588"/>
    <row collapsed="false" customFormat="false" customHeight="true" hidden="false" ht="14.4" outlineLevel="0" r="59589"/>
    <row collapsed="false" customFormat="false" customHeight="true" hidden="false" ht="14.4" outlineLevel="0" r="59590"/>
    <row collapsed="false" customFormat="false" customHeight="true" hidden="false" ht="14.4" outlineLevel="0" r="59591"/>
    <row collapsed="false" customFormat="false" customHeight="true" hidden="false" ht="14.4" outlineLevel="0" r="59592"/>
    <row collapsed="false" customFormat="false" customHeight="true" hidden="false" ht="14.4" outlineLevel="0" r="59593"/>
    <row collapsed="false" customFormat="false" customHeight="true" hidden="false" ht="14.4" outlineLevel="0" r="59594"/>
    <row collapsed="false" customFormat="false" customHeight="true" hidden="false" ht="14.4" outlineLevel="0" r="59595"/>
    <row collapsed="false" customFormat="false" customHeight="true" hidden="false" ht="14.4" outlineLevel="0" r="59596"/>
    <row collapsed="false" customFormat="false" customHeight="true" hidden="false" ht="14.4" outlineLevel="0" r="59597"/>
    <row collapsed="false" customFormat="false" customHeight="true" hidden="false" ht="14.4" outlineLevel="0" r="59598"/>
    <row collapsed="false" customFormat="false" customHeight="true" hidden="false" ht="14.4" outlineLevel="0" r="59599"/>
    <row collapsed="false" customFormat="false" customHeight="true" hidden="false" ht="14.4" outlineLevel="0" r="59600"/>
    <row collapsed="false" customFormat="false" customHeight="true" hidden="false" ht="14.4" outlineLevel="0" r="59601"/>
    <row collapsed="false" customFormat="false" customHeight="true" hidden="false" ht="14.4" outlineLevel="0" r="59602"/>
    <row collapsed="false" customFormat="false" customHeight="true" hidden="false" ht="14.4" outlineLevel="0" r="59603"/>
    <row collapsed="false" customFormat="false" customHeight="true" hidden="false" ht="14.4" outlineLevel="0" r="59604"/>
    <row collapsed="false" customFormat="false" customHeight="true" hidden="false" ht="14.4" outlineLevel="0" r="59605"/>
    <row collapsed="false" customFormat="false" customHeight="true" hidden="false" ht="14.4" outlineLevel="0" r="59606"/>
    <row collapsed="false" customFormat="false" customHeight="true" hidden="false" ht="14.4" outlineLevel="0" r="59607"/>
    <row collapsed="false" customFormat="false" customHeight="true" hidden="false" ht="14.4" outlineLevel="0" r="59608"/>
    <row collapsed="false" customFormat="false" customHeight="true" hidden="false" ht="14.4" outlineLevel="0" r="59609"/>
    <row collapsed="false" customFormat="false" customHeight="true" hidden="false" ht="14.4" outlineLevel="0" r="59610"/>
    <row collapsed="false" customFormat="false" customHeight="true" hidden="false" ht="14.4" outlineLevel="0" r="59611"/>
    <row collapsed="false" customFormat="false" customHeight="true" hidden="false" ht="14.4" outlineLevel="0" r="59612"/>
    <row collapsed="false" customFormat="false" customHeight="true" hidden="false" ht="14.4" outlineLevel="0" r="59613"/>
    <row collapsed="false" customFormat="false" customHeight="true" hidden="false" ht="14.4" outlineLevel="0" r="59614"/>
    <row collapsed="false" customFormat="false" customHeight="true" hidden="false" ht="14.4" outlineLevel="0" r="59615"/>
    <row collapsed="false" customFormat="false" customHeight="true" hidden="false" ht="14.4" outlineLevel="0" r="59616"/>
    <row collapsed="false" customFormat="false" customHeight="true" hidden="false" ht="14.4" outlineLevel="0" r="59617"/>
    <row collapsed="false" customFormat="false" customHeight="true" hidden="false" ht="14.4" outlineLevel="0" r="59618"/>
    <row collapsed="false" customFormat="false" customHeight="true" hidden="false" ht="14.4" outlineLevel="0" r="59619"/>
    <row collapsed="false" customFormat="false" customHeight="true" hidden="false" ht="14.4" outlineLevel="0" r="59620"/>
    <row collapsed="false" customFormat="false" customHeight="true" hidden="false" ht="14.4" outlineLevel="0" r="59621"/>
    <row collapsed="false" customFormat="false" customHeight="true" hidden="false" ht="14.4" outlineLevel="0" r="59622"/>
    <row collapsed="false" customFormat="false" customHeight="true" hidden="false" ht="14.4" outlineLevel="0" r="59623"/>
    <row collapsed="false" customFormat="false" customHeight="true" hidden="false" ht="14.4" outlineLevel="0" r="59624"/>
    <row collapsed="false" customFormat="false" customHeight="true" hidden="false" ht="14.4" outlineLevel="0" r="59625"/>
    <row collapsed="false" customFormat="false" customHeight="true" hidden="false" ht="14.4" outlineLevel="0" r="59626"/>
    <row collapsed="false" customFormat="false" customHeight="true" hidden="false" ht="14.4" outlineLevel="0" r="59627"/>
    <row collapsed="false" customFormat="false" customHeight="true" hidden="false" ht="14.4" outlineLevel="0" r="59628"/>
    <row collapsed="false" customFormat="false" customHeight="true" hidden="false" ht="14.4" outlineLevel="0" r="59629"/>
    <row collapsed="false" customFormat="false" customHeight="true" hidden="false" ht="14.4" outlineLevel="0" r="59630"/>
    <row collapsed="false" customFormat="false" customHeight="true" hidden="false" ht="14.4" outlineLevel="0" r="59631"/>
    <row collapsed="false" customFormat="false" customHeight="true" hidden="false" ht="14.4" outlineLevel="0" r="59632"/>
    <row collapsed="false" customFormat="false" customHeight="true" hidden="false" ht="14.4" outlineLevel="0" r="59633"/>
    <row collapsed="false" customFormat="false" customHeight="true" hidden="false" ht="14.4" outlineLevel="0" r="59634"/>
    <row collapsed="false" customFormat="false" customHeight="true" hidden="false" ht="14.4" outlineLevel="0" r="59635"/>
    <row collapsed="false" customFormat="false" customHeight="true" hidden="false" ht="14.4" outlineLevel="0" r="59636"/>
    <row collapsed="false" customFormat="false" customHeight="true" hidden="false" ht="14.4" outlineLevel="0" r="59637"/>
    <row collapsed="false" customFormat="false" customHeight="true" hidden="false" ht="14.4" outlineLevel="0" r="59638"/>
    <row collapsed="false" customFormat="false" customHeight="true" hidden="false" ht="14.4" outlineLevel="0" r="59639"/>
    <row collapsed="false" customFormat="false" customHeight="true" hidden="false" ht="14.4" outlineLevel="0" r="59640"/>
    <row collapsed="false" customFormat="false" customHeight="true" hidden="false" ht="14.4" outlineLevel="0" r="59641"/>
    <row collapsed="false" customFormat="false" customHeight="true" hidden="false" ht="14.4" outlineLevel="0" r="59642"/>
    <row collapsed="false" customFormat="false" customHeight="true" hidden="false" ht="14.4" outlineLevel="0" r="59643"/>
    <row collapsed="false" customFormat="false" customHeight="true" hidden="false" ht="14.4" outlineLevel="0" r="59644"/>
    <row collapsed="false" customFormat="false" customHeight="true" hidden="false" ht="14.4" outlineLevel="0" r="59645"/>
    <row collapsed="false" customFormat="false" customHeight="true" hidden="false" ht="14.4" outlineLevel="0" r="59646"/>
    <row collapsed="false" customFormat="false" customHeight="true" hidden="false" ht="14.4" outlineLevel="0" r="59647"/>
    <row collapsed="false" customFormat="false" customHeight="true" hidden="false" ht="14.4" outlineLevel="0" r="59648"/>
    <row collapsed="false" customFormat="false" customHeight="true" hidden="false" ht="14.4" outlineLevel="0" r="59649"/>
    <row collapsed="false" customFormat="false" customHeight="true" hidden="false" ht="14.4" outlineLevel="0" r="59650"/>
    <row collapsed="false" customFormat="false" customHeight="true" hidden="false" ht="14.4" outlineLevel="0" r="59651"/>
    <row collapsed="false" customFormat="false" customHeight="true" hidden="false" ht="14.4" outlineLevel="0" r="59652"/>
    <row collapsed="false" customFormat="false" customHeight="true" hidden="false" ht="14.4" outlineLevel="0" r="59653"/>
    <row collapsed="false" customFormat="false" customHeight="true" hidden="false" ht="14.4" outlineLevel="0" r="59654"/>
    <row collapsed="false" customFormat="false" customHeight="true" hidden="false" ht="14.4" outlineLevel="0" r="59655"/>
    <row collapsed="false" customFormat="false" customHeight="true" hidden="false" ht="14.4" outlineLevel="0" r="59656"/>
    <row collapsed="false" customFormat="false" customHeight="true" hidden="false" ht="14.4" outlineLevel="0" r="59657"/>
    <row collapsed="false" customFormat="false" customHeight="true" hidden="false" ht="14.4" outlineLevel="0" r="59658"/>
    <row collapsed="false" customFormat="false" customHeight="true" hidden="false" ht="14.4" outlineLevel="0" r="59659"/>
    <row collapsed="false" customFormat="false" customHeight="true" hidden="false" ht="14.4" outlineLevel="0" r="59660"/>
    <row collapsed="false" customFormat="false" customHeight="true" hidden="false" ht="14.4" outlineLevel="0" r="59661"/>
    <row collapsed="false" customFormat="false" customHeight="true" hidden="false" ht="14.4" outlineLevel="0" r="59662"/>
    <row collapsed="false" customFormat="false" customHeight="true" hidden="false" ht="14.4" outlineLevel="0" r="59663"/>
    <row collapsed="false" customFormat="false" customHeight="true" hidden="false" ht="14.4" outlineLevel="0" r="59664"/>
    <row collapsed="false" customFormat="false" customHeight="true" hidden="false" ht="14.4" outlineLevel="0" r="59665"/>
    <row collapsed="false" customFormat="false" customHeight="true" hidden="false" ht="14.4" outlineLevel="0" r="59666"/>
    <row collapsed="false" customFormat="false" customHeight="true" hidden="false" ht="14.4" outlineLevel="0" r="59667"/>
    <row collapsed="false" customFormat="false" customHeight="true" hidden="false" ht="14.4" outlineLevel="0" r="59668"/>
    <row collapsed="false" customFormat="false" customHeight="true" hidden="false" ht="14.4" outlineLevel="0" r="59669"/>
    <row collapsed="false" customFormat="false" customHeight="true" hidden="false" ht="14.4" outlineLevel="0" r="59670"/>
    <row collapsed="false" customFormat="false" customHeight="true" hidden="false" ht="14.4" outlineLevel="0" r="59671"/>
    <row collapsed="false" customFormat="false" customHeight="true" hidden="false" ht="14.4" outlineLevel="0" r="59672"/>
    <row collapsed="false" customFormat="false" customHeight="true" hidden="false" ht="14.4" outlineLevel="0" r="59673"/>
    <row collapsed="false" customFormat="false" customHeight="true" hidden="false" ht="14.4" outlineLevel="0" r="59674"/>
    <row collapsed="false" customFormat="false" customHeight="true" hidden="false" ht="14.4" outlineLevel="0" r="59675"/>
    <row collapsed="false" customFormat="false" customHeight="true" hidden="false" ht="14.4" outlineLevel="0" r="59676"/>
    <row collapsed="false" customFormat="false" customHeight="true" hidden="false" ht="14.4" outlineLevel="0" r="59677"/>
    <row collapsed="false" customFormat="false" customHeight="true" hidden="false" ht="14.4" outlineLevel="0" r="59678"/>
    <row collapsed="false" customFormat="false" customHeight="true" hidden="false" ht="14.4" outlineLevel="0" r="59679"/>
    <row collapsed="false" customFormat="false" customHeight="true" hidden="false" ht="14.4" outlineLevel="0" r="59680"/>
    <row collapsed="false" customFormat="false" customHeight="true" hidden="false" ht="14.4" outlineLevel="0" r="59681"/>
    <row collapsed="false" customFormat="false" customHeight="true" hidden="false" ht="14.4" outlineLevel="0" r="59682"/>
    <row collapsed="false" customFormat="false" customHeight="true" hidden="false" ht="14.4" outlineLevel="0" r="59683"/>
    <row collapsed="false" customFormat="false" customHeight="true" hidden="false" ht="14.4" outlineLevel="0" r="59684"/>
    <row collapsed="false" customFormat="false" customHeight="true" hidden="false" ht="14.4" outlineLevel="0" r="59685"/>
    <row collapsed="false" customFormat="false" customHeight="true" hidden="false" ht="14.4" outlineLevel="0" r="59686"/>
    <row collapsed="false" customFormat="false" customHeight="true" hidden="false" ht="14.4" outlineLevel="0" r="59687"/>
    <row collapsed="false" customFormat="false" customHeight="true" hidden="false" ht="14.4" outlineLevel="0" r="59688"/>
    <row collapsed="false" customFormat="false" customHeight="true" hidden="false" ht="14.4" outlineLevel="0" r="59689"/>
    <row collapsed="false" customFormat="false" customHeight="true" hidden="false" ht="14.4" outlineLevel="0" r="59690"/>
    <row collapsed="false" customFormat="false" customHeight="true" hidden="false" ht="14.4" outlineLevel="0" r="59691"/>
    <row collapsed="false" customFormat="false" customHeight="true" hidden="false" ht="14.4" outlineLevel="0" r="59692"/>
    <row collapsed="false" customFormat="false" customHeight="true" hidden="false" ht="14.4" outlineLevel="0" r="59693"/>
    <row collapsed="false" customFormat="false" customHeight="true" hidden="false" ht="14.4" outlineLevel="0" r="59694"/>
    <row collapsed="false" customFormat="false" customHeight="true" hidden="false" ht="14.4" outlineLevel="0" r="59695"/>
    <row collapsed="false" customFormat="false" customHeight="true" hidden="false" ht="14.4" outlineLevel="0" r="59696"/>
    <row collapsed="false" customFormat="false" customHeight="true" hidden="false" ht="14.4" outlineLevel="0" r="59697"/>
    <row collapsed="false" customFormat="false" customHeight="true" hidden="false" ht="14.4" outlineLevel="0" r="59698"/>
    <row collapsed="false" customFormat="false" customHeight="true" hidden="false" ht="14.4" outlineLevel="0" r="59699"/>
    <row collapsed="false" customFormat="false" customHeight="true" hidden="false" ht="14.4" outlineLevel="0" r="59700"/>
    <row collapsed="false" customFormat="false" customHeight="true" hidden="false" ht="14.4" outlineLevel="0" r="59701"/>
    <row collapsed="false" customFormat="false" customHeight="true" hidden="false" ht="14.4" outlineLevel="0" r="59702"/>
    <row collapsed="false" customFormat="false" customHeight="true" hidden="false" ht="14.4" outlineLevel="0" r="59703"/>
    <row collapsed="false" customFormat="false" customHeight="true" hidden="false" ht="14.4" outlineLevel="0" r="59704"/>
    <row collapsed="false" customFormat="false" customHeight="true" hidden="false" ht="14.4" outlineLevel="0" r="59705"/>
    <row collapsed="false" customFormat="false" customHeight="true" hidden="false" ht="14.4" outlineLevel="0" r="59706"/>
    <row collapsed="false" customFormat="false" customHeight="true" hidden="false" ht="14.4" outlineLevel="0" r="59707"/>
    <row collapsed="false" customFormat="false" customHeight="true" hidden="false" ht="14.4" outlineLevel="0" r="59708"/>
    <row collapsed="false" customFormat="false" customHeight="true" hidden="false" ht="14.4" outlineLevel="0" r="59709"/>
    <row collapsed="false" customFormat="false" customHeight="true" hidden="false" ht="14.4" outlineLevel="0" r="59710"/>
    <row collapsed="false" customFormat="false" customHeight="true" hidden="false" ht="14.4" outlineLevel="0" r="59711"/>
    <row collapsed="false" customFormat="false" customHeight="true" hidden="false" ht="14.4" outlineLevel="0" r="59712"/>
    <row collapsed="false" customFormat="false" customHeight="true" hidden="false" ht="14.4" outlineLevel="0" r="59713"/>
    <row collapsed="false" customFormat="false" customHeight="true" hidden="false" ht="14.4" outlineLevel="0" r="59714"/>
    <row collapsed="false" customFormat="false" customHeight="true" hidden="false" ht="14.4" outlineLevel="0" r="59715"/>
    <row collapsed="false" customFormat="false" customHeight="true" hidden="false" ht="14.4" outlineLevel="0" r="59716"/>
    <row collapsed="false" customFormat="false" customHeight="true" hidden="false" ht="14.4" outlineLevel="0" r="59717"/>
    <row collapsed="false" customFormat="false" customHeight="true" hidden="false" ht="14.4" outlineLevel="0" r="59718"/>
    <row collapsed="false" customFormat="false" customHeight="true" hidden="false" ht="14.4" outlineLevel="0" r="59719"/>
    <row collapsed="false" customFormat="false" customHeight="true" hidden="false" ht="14.4" outlineLevel="0" r="59720"/>
    <row collapsed="false" customFormat="false" customHeight="true" hidden="false" ht="14.4" outlineLevel="0" r="59721"/>
    <row collapsed="false" customFormat="false" customHeight="true" hidden="false" ht="14.4" outlineLevel="0" r="59722"/>
    <row collapsed="false" customFormat="false" customHeight="true" hidden="false" ht="14.4" outlineLevel="0" r="59723"/>
    <row collapsed="false" customFormat="false" customHeight="true" hidden="false" ht="14.4" outlineLevel="0" r="59724"/>
    <row collapsed="false" customFormat="false" customHeight="true" hidden="false" ht="14.4" outlineLevel="0" r="59725"/>
    <row collapsed="false" customFormat="false" customHeight="true" hidden="false" ht="14.4" outlineLevel="0" r="59726"/>
    <row collapsed="false" customFormat="false" customHeight="true" hidden="false" ht="14.4" outlineLevel="0" r="59727"/>
    <row collapsed="false" customFormat="false" customHeight="true" hidden="false" ht="14.4" outlineLevel="0" r="59728"/>
    <row collapsed="false" customFormat="false" customHeight="true" hidden="false" ht="14.4" outlineLevel="0" r="59729"/>
    <row collapsed="false" customFormat="false" customHeight="true" hidden="false" ht="14.4" outlineLevel="0" r="59730"/>
    <row collapsed="false" customFormat="false" customHeight="true" hidden="false" ht="14.4" outlineLevel="0" r="59731"/>
    <row collapsed="false" customFormat="false" customHeight="true" hidden="false" ht="14.4" outlineLevel="0" r="59732"/>
    <row collapsed="false" customFormat="false" customHeight="true" hidden="false" ht="14.4" outlineLevel="0" r="59733"/>
    <row collapsed="false" customFormat="false" customHeight="true" hidden="false" ht="14.4" outlineLevel="0" r="59734"/>
    <row collapsed="false" customFormat="false" customHeight="true" hidden="false" ht="14.4" outlineLevel="0" r="59735"/>
    <row collapsed="false" customFormat="false" customHeight="true" hidden="false" ht="14.4" outlineLevel="0" r="59736"/>
    <row collapsed="false" customFormat="false" customHeight="true" hidden="false" ht="14.4" outlineLevel="0" r="59737"/>
    <row collapsed="false" customFormat="false" customHeight="true" hidden="false" ht="14.4" outlineLevel="0" r="59738"/>
    <row collapsed="false" customFormat="false" customHeight="true" hidden="false" ht="14.4" outlineLevel="0" r="59739"/>
    <row collapsed="false" customFormat="false" customHeight="true" hidden="false" ht="14.4" outlineLevel="0" r="59740"/>
    <row collapsed="false" customFormat="false" customHeight="true" hidden="false" ht="14.4" outlineLevel="0" r="59741"/>
    <row collapsed="false" customFormat="false" customHeight="true" hidden="false" ht="14.4" outlineLevel="0" r="59742"/>
    <row collapsed="false" customFormat="false" customHeight="true" hidden="false" ht="14.4" outlineLevel="0" r="59743"/>
    <row collapsed="false" customFormat="false" customHeight="true" hidden="false" ht="14.4" outlineLevel="0" r="59744"/>
    <row collapsed="false" customFormat="false" customHeight="true" hidden="false" ht="14.4" outlineLevel="0" r="59745"/>
    <row collapsed="false" customFormat="false" customHeight="true" hidden="false" ht="14.4" outlineLevel="0" r="59746"/>
    <row collapsed="false" customFormat="false" customHeight="true" hidden="false" ht="14.4" outlineLevel="0" r="59747"/>
    <row collapsed="false" customFormat="false" customHeight="true" hidden="false" ht="14.4" outlineLevel="0" r="59748"/>
    <row collapsed="false" customFormat="false" customHeight="true" hidden="false" ht="14.4" outlineLevel="0" r="59749"/>
    <row collapsed="false" customFormat="false" customHeight="true" hidden="false" ht="14.4" outlineLevel="0" r="59750"/>
    <row collapsed="false" customFormat="false" customHeight="true" hidden="false" ht="14.4" outlineLevel="0" r="59751"/>
    <row collapsed="false" customFormat="false" customHeight="true" hidden="false" ht="14.4" outlineLevel="0" r="59752"/>
    <row collapsed="false" customFormat="false" customHeight="true" hidden="false" ht="14.4" outlineLevel="0" r="59753"/>
    <row collapsed="false" customFormat="false" customHeight="true" hidden="false" ht="14.4" outlineLevel="0" r="59754"/>
    <row collapsed="false" customFormat="false" customHeight="true" hidden="false" ht="14.4" outlineLevel="0" r="59755"/>
    <row collapsed="false" customFormat="false" customHeight="true" hidden="false" ht="14.4" outlineLevel="0" r="59756"/>
    <row collapsed="false" customFormat="false" customHeight="true" hidden="false" ht="14.4" outlineLevel="0" r="59757"/>
    <row collapsed="false" customFormat="false" customHeight="true" hidden="false" ht="14.4" outlineLevel="0" r="59758"/>
    <row collapsed="false" customFormat="false" customHeight="true" hidden="false" ht="14.4" outlineLevel="0" r="59759"/>
    <row collapsed="false" customFormat="false" customHeight="true" hidden="false" ht="14.4" outlineLevel="0" r="59760"/>
    <row collapsed="false" customFormat="false" customHeight="true" hidden="false" ht="14.4" outlineLevel="0" r="59761"/>
    <row collapsed="false" customFormat="false" customHeight="true" hidden="false" ht="14.4" outlineLevel="0" r="59762"/>
    <row collapsed="false" customFormat="false" customHeight="true" hidden="false" ht="14.4" outlineLevel="0" r="59763"/>
    <row collapsed="false" customFormat="false" customHeight="true" hidden="false" ht="14.4" outlineLevel="0" r="59764"/>
    <row collapsed="false" customFormat="false" customHeight="true" hidden="false" ht="14.4" outlineLevel="0" r="59765"/>
    <row collapsed="false" customFormat="false" customHeight="true" hidden="false" ht="14.4" outlineLevel="0" r="59766"/>
    <row collapsed="false" customFormat="false" customHeight="true" hidden="false" ht="14.4" outlineLevel="0" r="59767"/>
    <row collapsed="false" customFormat="false" customHeight="true" hidden="false" ht="14.4" outlineLevel="0" r="59768"/>
    <row collapsed="false" customFormat="false" customHeight="true" hidden="false" ht="14.4" outlineLevel="0" r="59769"/>
    <row collapsed="false" customFormat="false" customHeight="true" hidden="false" ht="14.4" outlineLevel="0" r="59770"/>
    <row collapsed="false" customFormat="false" customHeight="true" hidden="false" ht="14.4" outlineLevel="0" r="59771"/>
    <row collapsed="false" customFormat="false" customHeight="true" hidden="false" ht="14.4" outlineLevel="0" r="59772"/>
    <row collapsed="false" customFormat="false" customHeight="true" hidden="false" ht="14.4" outlineLevel="0" r="59773"/>
    <row collapsed="false" customFormat="false" customHeight="true" hidden="false" ht="14.4" outlineLevel="0" r="59774"/>
    <row collapsed="false" customFormat="false" customHeight="true" hidden="false" ht="14.4" outlineLevel="0" r="59775"/>
    <row collapsed="false" customFormat="false" customHeight="true" hidden="false" ht="14.4" outlineLevel="0" r="59776"/>
    <row collapsed="false" customFormat="false" customHeight="true" hidden="false" ht="14.4" outlineLevel="0" r="59777"/>
    <row collapsed="false" customFormat="false" customHeight="true" hidden="false" ht="14.4" outlineLevel="0" r="59778"/>
    <row collapsed="false" customFormat="false" customHeight="true" hidden="false" ht="14.4" outlineLevel="0" r="59779"/>
    <row collapsed="false" customFormat="false" customHeight="true" hidden="false" ht="14.4" outlineLevel="0" r="59780"/>
    <row collapsed="false" customFormat="false" customHeight="true" hidden="false" ht="14.4" outlineLevel="0" r="59781"/>
    <row collapsed="false" customFormat="false" customHeight="true" hidden="false" ht="14.4" outlineLevel="0" r="59782"/>
    <row collapsed="false" customFormat="false" customHeight="true" hidden="false" ht="14.4" outlineLevel="0" r="59783"/>
    <row collapsed="false" customFormat="false" customHeight="true" hidden="false" ht="14.4" outlineLevel="0" r="59784"/>
    <row collapsed="false" customFormat="false" customHeight="true" hidden="false" ht="14.4" outlineLevel="0" r="59785"/>
    <row collapsed="false" customFormat="false" customHeight="true" hidden="false" ht="14.4" outlineLevel="0" r="59786"/>
    <row collapsed="false" customFormat="false" customHeight="true" hidden="false" ht="14.4" outlineLevel="0" r="59787"/>
    <row collapsed="false" customFormat="false" customHeight="true" hidden="false" ht="14.4" outlineLevel="0" r="59788"/>
    <row collapsed="false" customFormat="false" customHeight="true" hidden="false" ht="14.4" outlineLevel="0" r="59789"/>
    <row collapsed="false" customFormat="false" customHeight="true" hidden="false" ht="14.4" outlineLevel="0" r="59790"/>
    <row collapsed="false" customFormat="false" customHeight="true" hidden="false" ht="14.4" outlineLevel="0" r="59791"/>
    <row collapsed="false" customFormat="false" customHeight="true" hidden="false" ht="14.4" outlineLevel="0" r="59792"/>
    <row collapsed="false" customFormat="false" customHeight="true" hidden="false" ht="14.4" outlineLevel="0" r="59793"/>
    <row collapsed="false" customFormat="false" customHeight="true" hidden="false" ht="14.4" outlineLevel="0" r="59794"/>
    <row collapsed="false" customFormat="false" customHeight="true" hidden="false" ht="14.4" outlineLevel="0" r="59795"/>
    <row collapsed="false" customFormat="false" customHeight="true" hidden="false" ht="14.4" outlineLevel="0" r="59796"/>
    <row collapsed="false" customFormat="false" customHeight="true" hidden="false" ht="14.4" outlineLevel="0" r="59797"/>
    <row collapsed="false" customFormat="false" customHeight="true" hidden="false" ht="14.4" outlineLevel="0" r="59798"/>
    <row collapsed="false" customFormat="false" customHeight="true" hidden="false" ht="14.4" outlineLevel="0" r="59799"/>
    <row collapsed="false" customFormat="false" customHeight="true" hidden="false" ht="14.4" outlineLevel="0" r="59800"/>
    <row collapsed="false" customFormat="false" customHeight="true" hidden="false" ht="14.4" outlineLevel="0" r="59801"/>
    <row collapsed="false" customFormat="false" customHeight="true" hidden="false" ht="14.4" outlineLevel="0" r="59802"/>
    <row collapsed="false" customFormat="false" customHeight="true" hidden="false" ht="14.4" outlineLevel="0" r="59803"/>
    <row collapsed="false" customFormat="false" customHeight="true" hidden="false" ht="14.4" outlineLevel="0" r="59804"/>
    <row collapsed="false" customFormat="false" customHeight="true" hidden="false" ht="14.4" outlineLevel="0" r="59805"/>
    <row collapsed="false" customFormat="false" customHeight="true" hidden="false" ht="14.4" outlineLevel="0" r="59806"/>
    <row collapsed="false" customFormat="false" customHeight="true" hidden="false" ht="14.4" outlineLevel="0" r="59807"/>
    <row collapsed="false" customFormat="false" customHeight="true" hidden="false" ht="14.4" outlineLevel="0" r="59808"/>
    <row collapsed="false" customFormat="false" customHeight="true" hidden="false" ht="14.4" outlineLevel="0" r="59809"/>
    <row collapsed="false" customFormat="false" customHeight="true" hidden="false" ht="14.4" outlineLevel="0" r="59810"/>
    <row collapsed="false" customFormat="false" customHeight="true" hidden="false" ht="14.4" outlineLevel="0" r="59811"/>
    <row collapsed="false" customFormat="false" customHeight="true" hidden="false" ht="14.4" outlineLevel="0" r="59812"/>
    <row collapsed="false" customFormat="false" customHeight="true" hidden="false" ht="14.4" outlineLevel="0" r="59813"/>
    <row collapsed="false" customFormat="false" customHeight="true" hidden="false" ht="14.4" outlineLevel="0" r="59814"/>
    <row collapsed="false" customFormat="false" customHeight="true" hidden="false" ht="14.4" outlineLevel="0" r="59815"/>
    <row collapsed="false" customFormat="false" customHeight="true" hidden="false" ht="14.4" outlineLevel="0" r="59816"/>
    <row collapsed="false" customFormat="false" customHeight="true" hidden="false" ht="14.4" outlineLevel="0" r="59817"/>
    <row collapsed="false" customFormat="false" customHeight="true" hidden="false" ht="14.4" outlineLevel="0" r="59818"/>
    <row collapsed="false" customFormat="false" customHeight="true" hidden="false" ht="14.4" outlineLevel="0" r="59819"/>
    <row collapsed="false" customFormat="false" customHeight="true" hidden="false" ht="14.4" outlineLevel="0" r="59820"/>
    <row collapsed="false" customFormat="false" customHeight="true" hidden="false" ht="14.4" outlineLevel="0" r="59821"/>
    <row collapsed="false" customFormat="false" customHeight="true" hidden="false" ht="14.4" outlineLevel="0" r="59822"/>
    <row collapsed="false" customFormat="false" customHeight="true" hidden="false" ht="14.4" outlineLevel="0" r="59823"/>
    <row collapsed="false" customFormat="false" customHeight="true" hidden="false" ht="14.4" outlineLevel="0" r="59824"/>
    <row collapsed="false" customFormat="false" customHeight="true" hidden="false" ht="14.4" outlineLevel="0" r="59825"/>
    <row collapsed="false" customFormat="false" customHeight="true" hidden="false" ht="14.4" outlineLevel="0" r="59826"/>
    <row collapsed="false" customFormat="false" customHeight="true" hidden="false" ht="14.4" outlineLevel="0" r="59827"/>
    <row collapsed="false" customFormat="false" customHeight="true" hidden="false" ht="14.4" outlineLevel="0" r="59828"/>
    <row collapsed="false" customFormat="false" customHeight="true" hidden="false" ht="14.4" outlineLevel="0" r="59829"/>
    <row collapsed="false" customFormat="false" customHeight="true" hidden="false" ht="14.4" outlineLevel="0" r="59830"/>
    <row collapsed="false" customFormat="false" customHeight="true" hidden="false" ht="14.4" outlineLevel="0" r="59831"/>
    <row collapsed="false" customFormat="false" customHeight="true" hidden="false" ht="14.4" outlineLevel="0" r="59832"/>
    <row collapsed="false" customFormat="false" customHeight="true" hidden="false" ht="14.4" outlineLevel="0" r="59833"/>
    <row collapsed="false" customFormat="false" customHeight="true" hidden="false" ht="14.4" outlineLevel="0" r="59834"/>
    <row collapsed="false" customFormat="false" customHeight="true" hidden="false" ht="14.4" outlineLevel="0" r="59835"/>
    <row collapsed="false" customFormat="false" customHeight="true" hidden="false" ht="14.4" outlineLevel="0" r="59836"/>
    <row collapsed="false" customFormat="false" customHeight="true" hidden="false" ht="14.4" outlineLevel="0" r="59837"/>
    <row collapsed="false" customFormat="false" customHeight="true" hidden="false" ht="14.4" outlineLevel="0" r="59838"/>
    <row collapsed="false" customFormat="false" customHeight="true" hidden="false" ht="14.4" outlineLevel="0" r="59839"/>
    <row collapsed="false" customFormat="false" customHeight="true" hidden="false" ht="14.4" outlineLevel="0" r="59840"/>
    <row collapsed="false" customFormat="false" customHeight="true" hidden="false" ht="14.4" outlineLevel="0" r="59841"/>
    <row collapsed="false" customFormat="false" customHeight="true" hidden="false" ht="14.4" outlineLevel="0" r="59842"/>
    <row collapsed="false" customFormat="false" customHeight="true" hidden="false" ht="14.4" outlineLevel="0" r="59843"/>
    <row collapsed="false" customFormat="false" customHeight="true" hidden="false" ht="14.4" outlineLevel="0" r="59844"/>
    <row collapsed="false" customFormat="false" customHeight="true" hidden="false" ht="14.4" outlineLevel="0" r="59845"/>
    <row collapsed="false" customFormat="false" customHeight="true" hidden="false" ht="14.4" outlineLevel="0" r="59846"/>
    <row collapsed="false" customFormat="false" customHeight="true" hidden="false" ht="14.4" outlineLevel="0" r="59847"/>
    <row collapsed="false" customFormat="false" customHeight="true" hidden="false" ht="14.4" outlineLevel="0" r="59848"/>
    <row collapsed="false" customFormat="false" customHeight="true" hidden="false" ht="14.4" outlineLevel="0" r="59849"/>
    <row collapsed="false" customFormat="false" customHeight="true" hidden="false" ht="14.4" outlineLevel="0" r="59850"/>
    <row collapsed="false" customFormat="false" customHeight="true" hidden="false" ht="14.4" outlineLevel="0" r="59851"/>
    <row collapsed="false" customFormat="false" customHeight="true" hidden="false" ht="14.4" outlineLevel="0" r="59852"/>
    <row collapsed="false" customFormat="false" customHeight="true" hidden="false" ht="14.4" outlineLevel="0" r="59853"/>
    <row collapsed="false" customFormat="false" customHeight="true" hidden="false" ht="14.4" outlineLevel="0" r="59854"/>
    <row collapsed="false" customFormat="false" customHeight="true" hidden="false" ht="14.4" outlineLevel="0" r="59855"/>
    <row collapsed="false" customFormat="false" customHeight="true" hidden="false" ht="14.4" outlineLevel="0" r="59856"/>
    <row collapsed="false" customFormat="false" customHeight="true" hidden="false" ht="14.4" outlineLevel="0" r="59857"/>
    <row collapsed="false" customFormat="false" customHeight="true" hidden="false" ht="14.4" outlineLevel="0" r="59858"/>
    <row collapsed="false" customFormat="false" customHeight="true" hidden="false" ht="14.4" outlineLevel="0" r="59859"/>
    <row collapsed="false" customFormat="false" customHeight="true" hidden="false" ht="14.4" outlineLevel="0" r="59860"/>
    <row collapsed="false" customFormat="false" customHeight="true" hidden="false" ht="14.4" outlineLevel="0" r="59861"/>
    <row collapsed="false" customFormat="false" customHeight="true" hidden="false" ht="14.4" outlineLevel="0" r="59862"/>
    <row collapsed="false" customFormat="false" customHeight="true" hidden="false" ht="14.4" outlineLevel="0" r="59863"/>
    <row collapsed="false" customFormat="false" customHeight="true" hidden="false" ht="14.4" outlineLevel="0" r="59864"/>
    <row collapsed="false" customFormat="false" customHeight="true" hidden="false" ht="14.4" outlineLevel="0" r="59865"/>
    <row collapsed="false" customFormat="false" customHeight="true" hidden="false" ht="14.4" outlineLevel="0" r="59866"/>
    <row collapsed="false" customFormat="false" customHeight="true" hidden="false" ht="14.4" outlineLevel="0" r="59867"/>
    <row collapsed="false" customFormat="false" customHeight="true" hidden="false" ht="14.4" outlineLevel="0" r="59868"/>
    <row collapsed="false" customFormat="false" customHeight="true" hidden="false" ht="14.4" outlineLevel="0" r="59869"/>
    <row collapsed="false" customFormat="false" customHeight="true" hidden="false" ht="14.4" outlineLevel="0" r="59870"/>
    <row collapsed="false" customFormat="false" customHeight="true" hidden="false" ht="14.4" outlineLevel="0" r="59871"/>
    <row collapsed="false" customFormat="false" customHeight="true" hidden="false" ht="14.4" outlineLevel="0" r="59872"/>
    <row collapsed="false" customFormat="false" customHeight="true" hidden="false" ht="14.4" outlineLevel="0" r="59873"/>
    <row collapsed="false" customFormat="false" customHeight="true" hidden="false" ht="14.4" outlineLevel="0" r="59874"/>
    <row collapsed="false" customFormat="false" customHeight="true" hidden="false" ht="14.4" outlineLevel="0" r="59875"/>
    <row collapsed="false" customFormat="false" customHeight="true" hidden="false" ht="14.4" outlineLevel="0" r="59876"/>
    <row collapsed="false" customFormat="false" customHeight="true" hidden="false" ht="14.4" outlineLevel="0" r="59877"/>
    <row collapsed="false" customFormat="false" customHeight="true" hidden="false" ht="14.4" outlineLevel="0" r="59878"/>
    <row collapsed="false" customFormat="false" customHeight="true" hidden="false" ht="14.4" outlineLevel="0" r="59879"/>
    <row collapsed="false" customFormat="false" customHeight="true" hidden="false" ht="14.4" outlineLevel="0" r="59880"/>
    <row collapsed="false" customFormat="false" customHeight="true" hidden="false" ht="14.4" outlineLevel="0" r="59881"/>
    <row collapsed="false" customFormat="false" customHeight="true" hidden="false" ht="14.4" outlineLevel="0" r="59882"/>
    <row collapsed="false" customFormat="false" customHeight="true" hidden="false" ht="14.4" outlineLevel="0" r="59883"/>
    <row collapsed="false" customFormat="false" customHeight="true" hidden="false" ht="14.4" outlineLevel="0" r="59884"/>
    <row collapsed="false" customFormat="false" customHeight="true" hidden="false" ht="14.4" outlineLevel="0" r="59885"/>
    <row collapsed="false" customFormat="false" customHeight="true" hidden="false" ht="14.4" outlineLevel="0" r="59886"/>
    <row collapsed="false" customFormat="false" customHeight="true" hidden="false" ht="14.4" outlineLevel="0" r="59887"/>
    <row collapsed="false" customFormat="false" customHeight="true" hidden="false" ht="14.4" outlineLevel="0" r="59888"/>
    <row collapsed="false" customFormat="false" customHeight="true" hidden="false" ht="14.4" outlineLevel="0" r="59889"/>
    <row collapsed="false" customFormat="false" customHeight="true" hidden="false" ht="14.4" outlineLevel="0" r="59890"/>
    <row collapsed="false" customFormat="false" customHeight="true" hidden="false" ht="14.4" outlineLevel="0" r="59891"/>
    <row collapsed="false" customFormat="false" customHeight="true" hidden="false" ht="14.4" outlineLevel="0" r="59892"/>
    <row collapsed="false" customFormat="false" customHeight="true" hidden="false" ht="14.4" outlineLevel="0" r="59893"/>
    <row collapsed="false" customFormat="false" customHeight="true" hidden="false" ht="14.4" outlineLevel="0" r="59894"/>
    <row collapsed="false" customFormat="false" customHeight="true" hidden="false" ht="14.4" outlineLevel="0" r="59895"/>
    <row collapsed="false" customFormat="false" customHeight="true" hidden="false" ht="14.4" outlineLevel="0" r="59896"/>
    <row collapsed="false" customFormat="false" customHeight="true" hidden="false" ht="14.4" outlineLevel="0" r="59897"/>
    <row collapsed="false" customFormat="false" customHeight="true" hidden="false" ht="14.4" outlineLevel="0" r="59898"/>
    <row collapsed="false" customFormat="false" customHeight="true" hidden="false" ht="14.4" outlineLevel="0" r="59899"/>
    <row collapsed="false" customFormat="false" customHeight="true" hidden="false" ht="14.4" outlineLevel="0" r="59900"/>
    <row collapsed="false" customFormat="false" customHeight="true" hidden="false" ht="14.4" outlineLevel="0" r="59901"/>
    <row collapsed="false" customFormat="false" customHeight="true" hidden="false" ht="14.4" outlineLevel="0" r="59902"/>
    <row collapsed="false" customFormat="false" customHeight="true" hidden="false" ht="14.4" outlineLevel="0" r="59903"/>
    <row collapsed="false" customFormat="false" customHeight="true" hidden="false" ht="14.4" outlineLevel="0" r="59904"/>
    <row collapsed="false" customFormat="false" customHeight="true" hidden="false" ht="14.4" outlineLevel="0" r="59905"/>
    <row collapsed="false" customFormat="false" customHeight="true" hidden="false" ht="14.4" outlineLevel="0" r="59906"/>
    <row collapsed="false" customFormat="false" customHeight="true" hidden="false" ht="14.4" outlineLevel="0" r="59907"/>
    <row collapsed="false" customFormat="false" customHeight="true" hidden="false" ht="14.4" outlineLevel="0" r="59908"/>
    <row collapsed="false" customFormat="false" customHeight="true" hidden="false" ht="14.4" outlineLevel="0" r="59909"/>
    <row collapsed="false" customFormat="false" customHeight="true" hidden="false" ht="14.4" outlineLevel="0" r="59910"/>
    <row collapsed="false" customFormat="false" customHeight="true" hidden="false" ht="14.4" outlineLevel="0" r="59911"/>
    <row collapsed="false" customFormat="false" customHeight="true" hidden="false" ht="14.4" outlineLevel="0" r="59912"/>
    <row collapsed="false" customFormat="false" customHeight="true" hidden="false" ht="14.4" outlineLevel="0" r="59913"/>
    <row collapsed="false" customFormat="false" customHeight="true" hidden="false" ht="14.4" outlineLevel="0" r="59914"/>
    <row collapsed="false" customFormat="false" customHeight="true" hidden="false" ht="14.4" outlineLevel="0" r="59915"/>
    <row collapsed="false" customFormat="false" customHeight="true" hidden="false" ht="14.4" outlineLevel="0" r="59916"/>
    <row collapsed="false" customFormat="false" customHeight="true" hidden="false" ht="14.4" outlineLevel="0" r="59917"/>
    <row collapsed="false" customFormat="false" customHeight="true" hidden="false" ht="14.4" outlineLevel="0" r="59918"/>
    <row collapsed="false" customFormat="false" customHeight="true" hidden="false" ht="14.4" outlineLevel="0" r="59919"/>
    <row collapsed="false" customFormat="false" customHeight="true" hidden="false" ht="14.4" outlineLevel="0" r="59920"/>
    <row collapsed="false" customFormat="false" customHeight="true" hidden="false" ht="14.4" outlineLevel="0" r="59921"/>
    <row collapsed="false" customFormat="false" customHeight="true" hidden="false" ht="14.4" outlineLevel="0" r="59922"/>
    <row collapsed="false" customFormat="false" customHeight="true" hidden="false" ht="14.4" outlineLevel="0" r="59923"/>
    <row collapsed="false" customFormat="false" customHeight="true" hidden="false" ht="14.4" outlineLevel="0" r="59924"/>
    <row collapsed="false" customFormat="false" customHeight="true" hidden="false" ht="14.4" outlineLevel="0" r="59925"/>
    <row collapsed="false" customFormat="false" customHeight="true" hidden="false" ht="14.4" outlineLevel="0" r="59926"/>
    <row collapsed="false" customFormat="false" customHeight="true" hidden="false" ht="14.4" outlineLevel="0" r="59927"/>
    <row collapsed="false" customFormat="false" customHeight="true" hidden="false" ht="14.4" outlineLevel="0" r="59928"/>
    <row collapsed="false" customFormat="false" customHeight="true" hidden="false" ht="14.4" outlineLevel="0" r="59929"/>
    <row collapsed="false" customFormat="false" customHeight="true" hidden="false" ht="14.4" outlineLevel="0" r="59930"/>
    <row collapsed="false" customFormat="false" customHeight="true" hidden="false" ht="14.4" outlineLevel="0" r="59931"/>
    <row collapsed="false" customFormat="false" customHeight="true" hidden="false" ht="14.4" outlineLevel="0" r="59932"/>
    <row collapsed="false" customFormat="false" customHeight="true" hidden="false" ht="14.4" outlineLevel="0" r="59933"/>
    <row collapsed="false" customFormat="false" customHeight="true" hidden="false" ht="14.4" outlineLevel="0" r="59934"/>
    <row collapsed="false" customFormat="false" customHeight="true" hidden="false" ht="14.4" outlineLevel="0" r="59935"/>
    <row collapsed="false" customFormat="false" customHeight="true" hidden="false" ht="14.4" outlineLevel="0" r="59936"/>
    <row collapsed="false" customFormat="false" customHeight="true" hidden="false" ht="14.4" outlineLevel="0" r="59937"/>
    <row collapsed="false" customFormat="false" customHeight="true" hidden="false" ht="14.4" outlineLevel="0" r="59938"/>
    <row collapsed="false" customFormat="false" customHeight="true" hidden="false" ht="14.4" outlineLevel="0" r="59939"/>
    <row collapsed="false" customFormat="false" customHeight="true" hidden="false" ht="14.4" outlineLevel="0" r="59940"/>
    <row collapsed="false" customFormat="false" customHeight="true" hidden="false" ht="14.4" outlineLevel="0" r="59941"/>
    <row collapsed="false" customFormat="false" customHeight="true" hidden="false" ht="14.4" outlineLevel="0" r="59942"/>
    <row collapsed="false" customFormat="false" customHeight="true" hidden="false" ht="14.4" outlineLevel="0" r="59943"/>
    <row collapsed="false" customFormat="false" customHeight="true" hidden="false" ht="14.4" outlineLevel="0" r="59944"/>
    <row collapsed="false" customFormat="false" customHeight="true" hidden="false" ht="14.4" outlineLevel="0" r="59945"/>
    <row collapsed="false" customFormat="false" customHeight="true" hidden="false" ht="14.4" outlineLevel="0" r="59946"/>
    <row collapsed="false" customFormat="false" customHeight="true" hidden="false" ht="14.4" outlineLevel="0" r="59947"/>
    <row collapsed="false" customFormat="false" customHeight="true" hidden="false" ht="14.4" outlineLevel="0" r="59948"/>
    <row collapsed="false" customFormat="false" customHeight="true" hidden="false" ht="14.4" outlineLevel="0" r="59949"/>
    <row collapsed="false" customFormat="false" customHeight="true" hidden="false" ht="14.4" outlineLevel="0" r="59950"/>
    <row collapsed="false" customFormat="false" customHeight="true" hidden="false" ht="14.4" outlineLevel="0" r="59951"/>
    <row collapsed="false" customFormat="false" customHeight="true" hidden="false" ht="14.4" outlineLevel="0" r="59952"/>
    <row collapsed="false" customFormat="false" customHeight="true" hidden="false" ht="14.4" outlineLevel="0" r="59953"/>
    <row collapsed="false" customFormat="false" customHeight="true" hidden="false" ht="14.4" outlineLevel="0" r="59954"/>
    <row collapsed="false" customFormat="false" customHeight="true" hidden="false" ht="14.4" outlineLevel="0" r="59955"/>
    <row collapsed="false" customFormat="false" customHeight="true" hidden="false" ht="14.4" outlineLevel="0" r="59956"/>
    <row collapsed="false" customFormat="false" customHeight="true" hidden="false" ht="14.4" outlineLevel="0" r="59957"/>
    <row collapsed="false" customFormat="false" customHeight="true" hidden="false" ht="14.4" outlineLevel="0" r="59958"/>
    <row collapsed="false" customFormat="false" customHeight="true" hidden="false" ht="14.4" outlineLevel="0" r="59959"/>
    <row collapsed="false" customFormat="false" customHeight="true" hidden="false" ht="14.4" outlineLevel="0" r="59960"/>
    <row collapsed="false" customFormat="false" customHeight="true" hidden="false" ht="14.4" outlineLevel="0" r="59961"/>
    <row collapsed="false" customFormat="false" customHeight="true" hidden="false" ht="14.4" outlineLevel="0" r="59962"/>
    <row collapsed="false" customFormat="false" customHeight="true" hidden="false" ht="14.4" outlineLevel="0" r="59963"/>
    <row collapsed="false" customFormat="false" customHeight="true" hidden="false" ht="14.4" outlineLevel="0" r="59964"/>
    <row collapsed="false" customFormat="false" customHeight="true" hidden="false" ht="14.4" outlineLevel="0" r="59965"/>
    <row collapsed="false" customFormat="false" customHeight="true" hidden="false" ht="14.4" outlineLevel="0" r="59966"/>
    <row collapsed="false" customFormat="false" customHeight="true" hidden="false" ht="14.4" outlineLevel="0" r="59967"/>
    <row collapsed="false" customFormat="false" customHeight="true" hidden="false" ht="14.4" outlineLevel="0" r="59968"/>
    <row collapsed="false" customFormat="false" customHeight="true" hidden="false" ht="14.4" outlineLevel="0" r="59969"/>
    <row collapsed="false" customFormat="false" customHeight="true" hidden="false" ht="14.4" outlineLevel="0" r="59970"/>
    <row collapsed="false" customFormat="false" customHeight="true" hidden="false" ht="14.4" outlineLevel="0" r="59971"/>
    <row collapsed="false" customFormat="false" customHeight="true" hidden="false" ht="14.4" outlineLevel="0" r="59972"/>
    <row collapsed="false" customFormat="false" customHeight="true" hidden="false" ht="14.4" outlineLevel="0" r="59973"/>
    <row collapsed="false" customFormat="false" customHeight="true" hidden="false" ht="14.4" outlineLevel="0" r="59974"/>
    <row collapsed="false" customFormat="false" customHeight="true" hidden="false" ht="14.4" outlineLevel="0" r="59975"/>
    <row collapsed="false" customFormat="false" customHeight="true" hidden="false" ht="14.4" outlineLevel="0" r="59976"/>
    <row collapsed="false" customFormat="false" customHeight="true" hidden="false" ht="14.4" outlineLevel="0" r="59977"/>
    <row collapsed="false" customFormat="false" customHeight="true" hidden="false" ht="14.4" outlineLevel="0" r="59978"/>
    <row collapsed="false" customFormat="false" customHeight="true" hidden="false" ht="14.4" outlineLevel="0" r="59979"/>
    <row collapsed="false" customFormat="false" customHeight="true" hidden="false" ht="14.4" outlineLevel="0" r="59980"/>
    <row collapsed="false" customFormat="false" customHeight="true" hidden="false" ht="14.4" outlineLevel="0" r="59981"/>
    <row collapsed="false" customFormat="false" customHeight="true" hidden="false" ht="14.4" outlineLevel="0" r="59982"/>
    <row collapsed="false" customFormat="false" customHeight="true" hidden="false" ht="14.4" outlineLevel="0" r="59983"/>
    <row collapsed="false" customFormat="false" customHeight="true" hidden="false" ht="14.4" outlineLevel="0" r="59984"/>
    <row collapsed="false" customFormat="false" customHeight="true" hidden="false" ht="14.4" outlineLevel="0" r="59985"/>
    <row collapsed="false" customFormat="false" customHeight="true" hidden="false" ht="14.4" outlineLevel="0" r="59986"/>
    <row collapsed="false" customFormat="false" customHeight="true" hidden="false" ht="14.4" outlineLevel="0" r="59987"/>
    <row collapsed="false" customFormat="false" customHeight="true" hidden="false" ht="14.4" outlineLevel="0" r="59988"/>
    <row collapsed="false" customFormat="false" customHeight="true" hidden="false" ht="14.4" outlineLevel="0" r="59989"/>
    <row collapsed="false" customFormat="false" customHeight="true" hidden="false" ht="14.4" outlineLevel="0" r="59990"/>
    <row collapsed="false" customFormat="false" customHeight="true" hidden="false" ht="14.4" outlineLevel="0" r="59991"/>
    <row collapsed="false" customFormat="false" customHeight="true" hidden="false" ht="14.4" outlineLevel="0" r="59992"/>
    <row collapsed="false" customFormat="false" customHeight="true" hidden="false" ht="14.4" outlineLevel="0" r="59993"/>
    <row collapsed="false" customFormat="false" customHeight="true" hidden="false" ht="14.4" outlineLevel="0" r="59994"/>
    <row collapsed="false" customFormat="false" customHeight="true" hidden="false" ht="14.4" outlineLevel="0" r="59995"/>
    <row collapsed="false" customFormat="false" customHeight="true" hidden="false" ht="14.4" outlineLevel="0" r="59996"/>
    <row collapsed="false" customFormat="false" customHeight="true" hidden="false" ht="14.4" outlineLevel="0" r="59997"/>
    <row collapsed="false" customFormat="false" customHeight="true" hidden="false" ht="14.4" outlineLevel="0" r="59998"/>
    <row collapsed="false" customFormat="false" customHeight="true" hidden="false" ht="14.4" outlineLevel="0" r="59999"/>
    <row collapsed="false" customFormat="false" customHeight="true" hidden="false" ht="14.4" outlineLevel="0" r="60000"/>
    <row collapsed="false" customFormat="false" customHeight="true" hidden="false" ht="14.4" outlineLevel="0" r="60001"/>
    <row collapsed="false" customFormat="false" customHeight="true" hidden="false" ht="14.4" outlineLevel="0" r="60002"/>
    <row collapsed="false" customFormat="false" customHeight="true" hidden="false" ht="14.4" outlineLevel="0" r="60003"/>
    <row collapsed="false" customFormat="false" customHeight="true" hidden="false" ht="14.4" outlineLevel="0" r="60004"/>
    <row collapsed="false" customFormat="false" customHeight="true" hidden="false" ht="14.4" outlineLevel="0" r="60005"/>
    <row collapsed="false" customFormat="false" customHeight="true" hidden="false" ht="14.4" outlineLevel="0" r="60006"/>
    <row collapsed="false" customFormat="false" customHeight="true" hidden="false" ht="14.4" outlineLevel="0" r="60007"/>
    <row collapsed="false" customFormat="false" customHeight="true" hidden="false" ht="14.4" outlineLevel="0" r="60008"/>
    <row collapsed="false" customFormat="false" customHeight="true" hidden="false" ht="14.4" outlineLevel="0" r="60009"/>
    <row collapsed="false" customFormat="false" customHeight="true" hidden="false" ht="14.4" outlineLevel="0" r="60010"/>
    <row collapsed="false" customFormat="false" customHeight="true" hidden="false" ht="14.4" outlineLevel="0" r="60011"/>
    <row collapsed="false" customFormat="false" customHeight="true" hidden="false" ht="14.4" outlineLevel="0" r="60012"/>
    <row collapsed="false" customFormat="false" customHeight="true" hidden="false" ht="14.4" outlineLevel="0" r="60013"/>
    <row collapsed="false" customFormat="false" customHeight="true" hidden="false" ht="14.4" outlineLevel="0" r="60014"/>
    <row collapsed="false" customFormat="false" customHeight="true" hidden="false" ht="14.4" outlineLevel="0" r="60015"/>
    <row collapsed="false" customFormat="false" customHeight="true" hidden="false" ht="14.4" outlineLevel="0" r="60016"/>
    <row collapsed="false" customFormat="false" customHeight="true" hidden="false" ht="14.4" outlineLevel="0" r="60017"/>
    <row collapsed="false" customFormat="false" customHeight="true" hidden="false" ht="14.4" outlineLevel="0" r="60018"/>
    <row collapsed="false" customFormat="false" customHeight="true" hidden="false" ht="14.4" outlineLevel="0" r="60019"/>
    <row collapsed="false" customFormat="false" customHeight="true" hidden="false" ht="14.4" outlineLevel="0" r="60020"/>
    <row collapsed="false" customFormat="false" customHeight="true" hidden="false" ht="14.4" outlineLevel="0" r="60021"/>
    <row collapsed="false" customFormat="false" customHeight="true" hidden="false" ht="14.4" outlineLevel="0" r="60022"/>
    <row collapsed="false" customFormat="false" customHeight="true" hidden="false" ht="14.4" outlineLevel="0" r="60023"/>
    <row collapsed="false" customFormat="false" customHeight="true" hidden="false" ht="14.4" outlineLevel="0" r="60024"/>
    <row collapsed="false" customFormat="false" customHeight="true" hidden="false" ht="14.4" outlineLevel="0" r="60025"/>
    <row collapsed="false" customFormat="false" customHeight="true" hidden="false" ht="14.4" outlineLevel="0" r="60026"/>
    <row collapsed="false" customFormat="false" customHeight="true" hidden="false" ht="14.4" outlineLevel="0" r="60027"/>
    <row collapsed="false" customFormat="false" customHeight="true" hidden="false" ht="14.4" outlineLevel="0" r="60028"/>
    <row collapsed="false" customFormat="false" customHeight="true" hidden="false" ht="14.4" outlineLevel="0" r="60029"/>
    <row collapsed="false" customFormat="false" customHeight="true" hidden="false" ht="14.4" outlineLevel="0" r="60030"/>
    <row collapsed="false" customFormat="false" customHeight="true" hidden="false" ht="14.4" outlineLevel="0" r="60031"/>
    <row collapsed="false" customFormat="false" customHeight="true" hidden="false" ht="14.4" outlineLevel="0" r="60032"/>
    <row collapsed="false" customFormat="false" customHeight="true" hidden="false" ht="14.4" outlineLevel="0" r="60033"/>
    <row collapsed="false" customFormat="false" customHeight="true" hidden="false" ht="14.4" outlineLevel="0" r="60034"/>
    <row collapsed="false" customFormat="false" customHeight="true" hidden="false" ht="14.4" outlineLevel="0" r="60035"/>
    <row collapsed="false" customFormat="false" customHeight="true" hidden="false" ht="14.4" outlineLevel="0" r="60036"/>
    <row collapsed="false" customFormat="false" customHeight="true" hidden="false" ht="14.4" outlineLevel="0" r="60037"/>
    <row collapsed="false" customFormat="false" customHeight="true" hidden="false" ht="14.4" outlineLevel="0" r="60038"/>
    <row collapsed="false" customFormat="false" customHeight="true" hidden="false" ht="14.4" outlineLevel="0" r="60039"/>
    <row collapsed="false" customFormat="false" customHeight="true" hidden="false" ht="14.4" outlineLevel="0" r="60040"/>
    <row collapsed="false" customFormat="false" customHeight="true" hidden="false" ht="14.4" outlineLevel="0" r="60041"/>
    <row collapsed="false" customFormat="false" customHeight="true" hidden="false" ht="14.4" outlineLevel="0" r="60042"/>
    <row collapsed="false" customFormat="false" customHeight="true" hidden="false" ht="14.4" outlineLevel="0" r="60043"/>
    <row collapsed="false" customFormat="false" customHeight="true" hidden="false" ht="14.4" outlineLevel="0" r="60044"/>
    <row collapsed="false" customFormat="false" customHeight="true" hidden="false" ht="14.4" outlineLevel="0" r="60045"/>
    <row collapsed="false" customFormat="false" customHeight="true" hidden="false" ht="14.4" outlineLevel="0" r="60046"/>
    <row collapsed="false" customFormat="false" customHeight="true" hidden="false" ht="14.4" outlineLevel="0" r="60047"/>
    <row collapsed="false" customFormat="false" customHeight="true" hidden="false" ht="14.4" outlineLevel="0" r="60048"/>
    <row collapsed="false" customFormat="false" customHeight="true" hidden="false" ht="14.4" outlineLevel="0" r="60049"/>
    <row collapsed="false" customFormat="false" customHeight="true" hidden="false" ht="14.4" outlineLevel="0" r="60050"/>
    <row collapsed="false" customFormat="false" customHeight="true" hidden="false" ht="14.4" outlineLevel="0" r="60051"/>
    <row collapsed="false" customFormat="false" customHeight="true" hidden="false" ht="14.4" outlineLevel="0" r="60052"/>
    <row collapsed="false" customFormat="false" customHeight="true" hidden="false" ht="14.4" outlineLevel="0" r="60053"/>
    <row collapsed="false" customFormat="false" customHeight="true" hidden="false" ht="14.4" outlineLevel="0" r="60054"/>
    <row collapsed="false" customFormat="false" customHeight="true" hidden="false" ht="14.4" outlineLevel="0" r="60055"/>
    <row collapsed="false" customFormat="false" customHeight="true" hidden="false" ht="14.4" outlineLevel="0" r="60056"/>
    <row collapsed="false" customFormat="false" customHeight="true" hidden="false" ht="14.4" outlineLevel="0" r="60057"/>
    <row collapsed="false" customFormat="false" customHeight="true" hidden="false" ht="14.4" outlineLevel="0" r="60058"/>
    <row collapsed="false" customFormat="false" customHeight="true" hidden="false" ht="14.4" outlineLevel="0" r="60059"/>
    <row collapsed="false" customFormat="false" customHeight="true" hidden="false" ht="14.4" outlineLevel="0" r="60060"/>
    <row collapsed="false" customFormat="false" customHeight="true" hidden="false" ht="14.4" outlineLevel="0" r="60061"/>
    <row collapsed="false" customFormat="false" customHeight="true" hidden="false" ht="14.4" outlineLevel="0" r="60062"/>
    <row collapsed="false" customFormat="false" customHeight="true" hidden="false" ht="14.4" outlineLevel="0" r="60063"/>
    <row collapsed="false" customFormat="false" customHeight="true" hidden="false" ht="14.4" outlineLevel="0" r="60064"/>
    <row collapsed="false" customFormat="false" customHeight="true" hidden="false" ht="14.4" outlineLevel="0" r="60065"/>
    <row collapsed="false" customFormat="false" customHeight="true" hidden="false" ht="14.4" outlineLevel="0" r="60066"/>
    <row collapsed="false" customFormat="false" customHeight="true" hidden="false" ht="14.4" outlineLevel="0" r="60067"/>
    <row collapsed="false" customFormat="false" customHeight="true" hidden="false" ht="14.4" outlineLevel="0" r="60068"/>
    <row collapsed="false" customFormat="false" customHeight="true" hidden="false" ht="14.4" outlineLevel="0" r="60069"/>
    <row collapsed="false" customFormat="false" customHeight="true" hidden="false" ht="14.4" outlineLevel="0" r="60070"/>
    <row collapsed="false" customFormat="false" customHeight="true" hidden="false" ht="14.4" outlineLevel="0" r="60071"/>
    <row collapsed="false" customFormat="false" customHeight="true" hidden="false" ht="14.4" outlineLevel="0" r="60072"/>
    <row collapsed="false" customFormat="false" customHeight="true" hidden="false" ht="14.4" outlineLevel="0" r="60073"/>
    <row collapsed="false" customFormat="false" customHeight="true" hidden="false" ht="14.4" outlineLevel="0" r="60074"/>
    <row collapsed="false" customFormat="false" customHeight="true" hidden="false" ht="14.4" outlineLevel="0" r="60075"/>
    <row collapsed="false" customFormat="false" customHeight="true" hidden="false" ht="14.4" outlineLevel="0" r="60076"/>
    <row collapsed="false" customFormat="false" customHeight="true" hidden="false" ht="14.4" outlineLevel="0" r="60077"/>
    <row collapsed="false" customFormat="false" customHeight="true" hidden="false" ht="14.4" outlineLevel="0" r="60078"/>
    <row collapsed="false" customFormat="false" customHeight="true" hidden="false" ht="14.4" outlineLevel="0" r="60079"/>
    <row collapsed="false" customFormat="false" customHeight="true" hidden="false" ht="14.4" outlineLevel="0" r="60080"/>
    <row collapsed="false" customFormat="false" customHeight="true" hidden="false" ht="14.4" outlineLevel="0" r="60081"/>
    <row collapsed="false" customFormat="false" customHeight="true" hidden="false" ht="14.4" outlineLevel="0" r="60082"/>
    <row collapsed="false" customFormat="false" customHeight="true" hidden="false" ht="14.4" outlineLevel="0" r="60083"/>
    <row collapsed="false" customFormat="false" customHeight="true" hidden="false" ht="14.4" outlineLevel="0" r="60084"/>
    <row collapsed="false" customFormat="false" customHeight="true" hidden="false" ht="14.4" outlineLevel="0" r="60085"/>
    <row collapsed="false" customFormat="false" customHeight="true" hidden="false" ht="14.4" outlineLevel="0" r="60086"/>
    <row collapsed="false" customFormat="false" customHeight="true" hidden="false" ht="14.4" outlineLevel="0" r="60087"/>
    <row collapsed="false" customFormat="false" customHeight="true" hidden="false" ht="14.4" outlineLevel="0" r="60088"/>
    <row collapsed="false" customFormat="false" customHeight="true" hidden="false" ht="14.4" outlineLevel="0" r="60089"/>
    <row collapsed="false" customFormat="false" customHeight="true" hidden="false" ht="14.4" outlineLevel="0" r="60090"/>
    <row collapsed="false" customFormat="false" customHeight="true" hidden="false" ht="14.4" outlineLevel="0" r="60091"/>
    <row collapsed="false" customFormat="false" customHeight="true" hidden="false" ht="14.4" outlineLevel="0" r="60092"/>
    <row collapsed="false" customFormat="false" customHeight="true" hidden="false" ht="14.4" outlineLevel="0" r="60093"/>
    <row collapsed="false" customFormat="false" customHeight="true" hidden="false" ht="14.4" outlineLevel="0" r="60094"/>
    <row collapsed="false" customFormat="false" customHeight="true" hidden="false" ht="14.4" outlineLevel="0" r="60095"/>
    <row collapsed="false" customFormat="false" customHeight="true" hidden="false" ht="14.4" outlineLevel="0" r="60096"/>
    <row collapsed="false" customFormat="false" customHeight="true" hidden="false" ht="14.4" outlineLevel="0" r="60097"/>
    <row collapsed="false" customFormat="false" customHeight="true" hidden="false" ht="14.4" outlineLevel="0" r="60098"/>
    <row collapsed="false" customFormat="false" customHeight="true" hidden="false" ht="14.4" outlineLevel="0" r="60099"/>
    <row collapsed="false" customFormat="false" customHeight="true" hidden="false" ht="14.4" outlineLevel="0" r="60100"/>
    <row collapsed="false" customFormat="false" customHeight="true" hidden="false" ht="14.4" outlineLevel="0" r="60101"/>
    <row collapsed="false" customFormat="false" customHeight="true" hidden="false" ht="14.4" outlineLevel="0" r="60102"/>
    <row collapsed="false" customFormat="false" customHeight="true" hidden="false" ht="14.4" outlineLevel="0" r="60103"/>
    <row collapsed="false" customFormat="false" customHeight="true" hidden="false" ht="14.4" outlineLevel="0" r="60104"/>
    <row collapsed="false" customFormat="false" customHeight="true" hidden="false" ht="14.4" outlineLevel="0" r="60105"/>
    <row collapsed="false" customFormat="false" customHeight="true" hidden="false" ht="14.4" outlineLevel="0" r="60106"/>
    <row collapsed="false" customFormat="false" customHeight="true" hidden="false" ht="14.4" outlineLevel="0" r="60107"/>
    <row collapsed="false" customFormat="false" customHeight="true" hidden="false" ht="14.4" outlineLevel="0" r="60108"/>
    <row collapsed="false" customFormat="false" customHeight="true" hidden="false" ht="14.4" outlineLevel="0" r="60109"/>
    <row collapsed="false" customFormat="false" customHeight="true" hidden="false" ht="14.4" outlineLevel="0" r="60110"/>
    <row collapsed="false" customFormat="false" customHeight="true" hidden="false" ht="14.4" outlineLevel="0" r="60111"/>
    <row collapsed="false" customFormat="false" customHeight="true" hidden="false" ht="14.4" outlineLevel="0" r="60112"/>
    <row collapsed="false" customFormat="false" customHeight="true" hidden="false" ht="14.4" outlineLevel="0" r="60113"/>
    <row collapsed="false" customFormat="false" customHeight="true" hidden="false" ht="14.4" outlineLevel="0" r="60114"/>
    <row collapsed="false" customFormat="false" customHeight="true" hidden="false" ht="14.4" outlineLevel="0" r="60115"/>
    <row collapsed="false" customFormat="false" customHeight="true" hidden="false" ht="14.4" outlineLevel="0" r="60116"/>
    <row collapsed="false" customFormat="false" customHeight="true" hidden="false" ht="14.4" outlineLevel="0" r="60117"/>
    <row collapsed="false" customFormat="false" customHeight="true" hidden="false" ht="14.4" outlineLevel="0" r="60118"/>
    <row collapsed="false" customFormat="false" customHeight="true" hidden="false" ht="14.4" outlineLevel="0" r="60119"/>
    <row collapsed="false" customFormat="false" customHeight="true" hidden="false" ht="14.4" outlineLevel="0" r="60120"/>
    <row collapsed="false" customFormat="false" customHeight="true" hidden="false" ht="14.4" outlineLevel="0" r="60121"/>
    <row collapsed="false" customFormat="false" customHeight="true" hidden="false" ht="14.4" outlineLevel="0" r="60122"/>
    <row collapsed="false" customFormat="false" customHeight="true" hidden="false" ht="14.4" outlineLevel="0" r="60123"/>
    <row collapsed="false" customFormat="false" customHeight="true" hidden="false" ht="14.4" outlineLevel="0" r="60124"/>
    <row collapsed="false" customFormat="false" customHeight="true" hidden="false" ht="14.4" outlineLevel="0" r="60125"/>
    <row collapsed="false" customFormat="false" customHeight="true" hidden="false" ht="14.4" outlineLevel="0" r="60126"/>
    <row collapsed="false" customFormat="false" customHeight="true" hidden="false" ht="14.4" outlineLevel="0" r="60127"/>
    <row collapsed="false" customFormat="false" customHeight="true" hidden="false" ht="14.4" outlineLevel="0" r="60128"/>
    <row collapsed="false" customFormat="false" customHeight="true" hidden="false" ht="14.4" outlineLevel="0" r="60129"/>
    <row collapsed="false" customFormat="false" customHeight="true" hidden="false" ht="14.4" outlineLevel="0" r="60130"/>
    <row collapsed="false" customFormat="false" customHeight="true" hidden="false" ht="14.4" outlineLevel="0" r="60131"/>
    <row collapsed="false" customFormat="false" customHeight="true" hidden="false" ht="14.4" outlineLevel="0" r="60132"/>
    <row collapsed="false" customFormat="false" customHeight="true" hidden="false" ht="14.4" outlineLevel="0" r="60133"/>
    <row collapsed="false" customFormat="false" customHeight="true" hidden="false" ht="14.4" outlineLevel="0" r="60134"/>
    <row collapsed="false" customFormat="false" customHeight="true" hidden="false" ht="14.4" outlineLevel="0" r="60135"/>
    <row collapsed="false" customFormat="false" customHeight="true" hidden="false" ht="14.4" outlineLevel="0" r="60136"/>
    <row collapsed="false" customFormat="false" customHeight="true" hidden="false" ht="14.4" outlineLevel="0" r="60137"/>
    <row collapsed="false" customFormat="false" customHeight="true" hidden="false" ht="14.4" outlineLevel="0" r="60138"/>
    <row collapsed="false" customFormat="false" customHeight="true" hidden="false" ht="14.4" outlineLevel="0" r="60139"/>
    <row collapsed="false" customFormat="false" customHeight="true" hidden="false" ht="14.4" outlineLevel="0" r="60140"/>
    <row collapsed="false" customFormat="false" customHeight="true" hidden="false" ht="14.4" outlineLevel="0" r="60141"/>
    <row collapsed="false" customFormat="false" customHeight="true" hidden="false" ht="14.4" outlineLevel="0" r="60142"/>
    <row collapsed="false" customFormat="false" customHeight="true" hidden="false" ht="14.4" outlineLevel="0" r="60143"/>
    <row collapsed="false" customFormat="false" customHeight="true" hidden="false" ht="14.4" outlineLevel="0" r="60144"/>
    <row collapsed="false" customFormat="false" customHeight="true" hidden="false" ht="14.4" outlineLevel="0" r="60145"/>
    <row collapsed="false" customFormat="false" customHeight="true" hidden="false" ht="14.4" outlineLevel="0" r="60146"/>
    <row collapsed="false" customFormat="false" customHeight="true" hidden="false" ht="14.4" outlineLevel="0" r="60147"/>
    <row collapsed="false" customFormat="false" customHeight="true" hidden="false" ht="14.4" outlineLevel="0" r="60148"/>
    <row collapsed="false" customFormat="false" customHeight="true" hidden="false" ht="14.4" outlineLevel="0" r="60149"/>
    <row collapsed="false" customFormat="false" customHeight="true" hidden="false" ht="14.4" outlineLevel="0" r="60150"/>
    <row collapsed="false" customFormat="false" customHeight="true" hidden="false" ht="14.4" outlineLevel="0" r="60151"/>
    <row collapsed="false" customFormat="false" customHeight="true" hidden="false" ht="14.4" outlineLevel="0" r="60152"/>
    <row collapsed="false" customFormat="false" customHeight="true" hidden="false" ht="14.4" outlineLevel="0" r="60153"/>
    <row collapsed="false" customFormat="false" customHeight="true" hidden="false" ht="14.4" outlineLevel="0" r="60154"/>
    <row collapsed="false" customFormat="false" customHeight="true" hidden="false" ht="14.4" outlineLevel="0" r="60155"/>
    <row collapsed="false" customFormat="false" customHeight="true" hidden="false" ht="14.4" outlineLevel="0" r="60156"/>
    <row collapsed="false" customFormat="false" customHeight="true" hidden="false" ht="14.4" outlineLevel="0" r="60157"/>
    <row collapsed="false" customFormat="false" customHeight="true" hidden="false" ht="14.4" outlineLevel="0" r="60158"/>
    <row collapsed="false" customFormat="false" customHeight="true" hidden="false" ht="14.4" outlineLevel="0" r="60159"/>
    <row collapsed="false" customFormat="false" customHeight="true" hidden="false" ht="14.4" outlineLevel="0" r="60160"/>
    <row collapsed="false" customFormat="false" customHeight="true" hidden="false" ht="14.4" outlineLevel="0" r="60161"/>
    <row collapsed="false" customFormat="false" customHeight="true" hidden="false" ht="14.4" outlineLevel="0" r="60162"/>
    <row collapsed="false" customFormat="false" customHeight="true" hidden="false" ht="14.4" outlineLevel="0" r="60163"/>
    <row collapsed="false" customFormat="false" customHeight="true" hidden="false" ht="14.4" outlineLevel="0" r="60164"/>
    <row collapsed="false" customFormat="false" customHeight="true" hidden="false" ht="14.4" outlineLevel="0" r="60165"/>
    <row collapsed="false" customFormat="false" customHeight="true" hidden="false" ht="14.4" outlineLevel="0" r="60166"/>
    <row collapsed="false" customFormat="false" customHeight="true" hidden="false" ht="14.4" outlineLevel="0" r="60167"/>
    <row collapsed="false" customFormat="false" customHeight="true" hidden="false" ht="14.4" outlineLevel="0" r="60168"/>
    <row collapsed="false" customFormat="false" customHeight="true" hidden="false" ht="14.4" outlineLevel="0" r="60169"/>
    <row collapsed="false" customFormat="false" customHeight="true" hidden="false" ht="14.4" outlineLevel="0" r="60170"/>
    <row collapsed="false" customFormat="false" customHeight="true" hidden="false" ht="14.4" outlineLevel="0" r="60171"/>
    <row collapsed="false" customFormat="false" customHeight="true" hidden="false" ht="14.4" outlineLevel="0" r="60172"/>
    <row collapsed="false" customFormat="false" customHeight="true" hidden="false" ht="14.4" outlineLevel="0" r="60173"/>
    <row collapsed="false" customFormat="false" customHeight="true" hidden="false" ht="14.4" outlineLevel="0" r="60174"/>
    <row collapsed="false" customFormat="false" customHeight="true" hidden="false" ht="14.4" outlineLevel="0" r="60175"/>
    <row collapsed="false" customFormat="false" customHeight="true" hidden="false" ht="14.4" outlineLevel="0" r="60176"/>
    <row collapsed="false" customFormat="false" customHeight="true" hidden="false" ht="14.4" outlineLevel="0" r="60177"/>
    <row collapsed="false" customFormat="false" customHeight="true" hidden="false" ht="14.4" outlineLevel="0" r="60178"/>
    <row collapsed="false" customFormat="false" customHeight="true" hidden="false" ht="14.4" outlineLevel="0" r="60179"/>
    <row collapsed="false" customFormat="false" customHeight="true" hidden="false" ht="14.4" outlineLevel="0" r="60180"/>
    <row collapsed="false" customFormat="false" customHeight="true" hidden="false" ht="14.4" outlineLevel="0" r="60181"/>
    <row collapsed="false" customFormat="false" customHeight="true" hidden="false" ht="14.4" outlineLevel="0" r="60182"/>
    <row collapsed="false" customFormat="false" customHeight="true" hidden="false" ht="14.4" outlineLevel="0" r="60183"/>
    <row collapsed="false" customFormat="false" customHeight="true" hidden="false" ht="14.4" outlineLevel="0" r="60184"/>
    <row collapsed="false" customFormat="false" customHeight="true" hidden="false" ht="14.4" outlineLevel="0" r="60185"/>
    <row collapsed="false" customFormat="false" customHeight="true" hidden="false" ht="14.4" outlineLevel="0" r="60186"/>
    <row collapsed="false" customFormat="false" customHeight="true" hidden="false" ht="14.4" outlineLevel="0" r="60187"/>
    <row collapsed="false" customFormat="false" customHeight="true" hidden="false" ht="14.4" outlineLevel="0" r="60188"/>
    <row collapsed="false" customFormat="false" customHeight="true" hidden="false" ht="14.4" outlineLevel="0" r="60189"/>
    <row collapsed="false" customFormat="false" customHeight="true" hidden="false" ht="14.4" outlineLevel="0" r="60190"/>
    <row collapsed="false" customFormat="false" customHeight="true" hidden="false" ht="14.4" outlineLevel="0" r="60191"/>
    <row collapsed="false" customFormat="false" customHeight="true" hidden="false" ht="14.4" outlineLevel="0" r="60192"/>
    <row collapsed="false" customFormat="false" customHeight="true" hidden="false" ht="14.4" outlineLevel="0" r="60193"/>
    <row collapsed="false" customFormat="false" customHeight="true" hidden="false" ht="14.4" outlineLevel="0" r="60194"/>
    <row collapsed="false" customFormat="false" customHeight="true" hidden="false" ht="14.4" outlineLevel="0" r="60195"/>
    <row collapsed="false" customFormat="false" customHeight="true" hidden="false" ht="14.4" outlineLevel="0" r="60196"/>
    <row collapsed="false" customFormat="false" customHeight="true" hidden="false" ht="14.4" outlineLevel="0" r="60197"/>
    <row collapsed="false" customFormat="false" customHeight="true" hidden="false" ht="14.4" outlineLevel="0" r="60198"/>
    <row collapsed="false" customFormat="false" customHeight="true" hidden="false" ht="14.4" outlineLevel="0" r="60199"/>
    <row collapsed="false" customFormat="false" customHeight="true" hidden="false" ht="14.4" outlineLevel="0" r="60200"/>
    <row collapsed="false" customFormat="false" customHeight="true" hidden="false" ht="14.4" outlineLevel="0" r="60201"/>
    <row collapsed="false" customFormat="false" customHeight="true" hidden="false" ht="14.4" outlineLevel="0" r="60202"/>
    <row collapsed="false" customFormat="false" customHeight="true" hidden="false" ht="14.4" outlineLevel="0" r="60203"/>
    <row collapsed="false" customFormat="false" customHeight="true" hidden="false" ht="14.4" outlineLevel="0" r="60204"/>
    <row collapsed="false" customFormat="false" customHeight="true" hidden="false" ht="14.4" outlineLevel="0" r="60205"/>
    <row collapsed="false" customFormat="false" customHeight="true" hidden="false" ht="14.4" outlineLevel="0" r="60206"/>
    <row collapsed="false" customFormat="false" customHeight="true" hidden="false" ht="14.4" outlineLevel="0" r="60207"/>
    <row collapsed="false" customFormat="false" customHeight="true" hidden="false" ht="14.4" outlineLevel="0" r="60208"/>
    <row collapsed="false" customFormat="false" customHeight="true" hidden="false" ht="14.4" outlineLevel="0" r="60209"/>
    <row collapsed="false" customFormat="false" customHeight="true" hidden="false" ht="14.4" outlineLevel="0" r="60210"/>
    <row collapsed="false" customFormat="false" customHeight="true" hidden="false" ht="14.4" outlineLevel="0" r="60211"/>
    <row collapsed="false" customFormat="false" customHeight="true" hidden="false" ht="14.4" outlineLevel="0" r="60212"/>
    <row collapsed="false" customFormat="false" customHeight="true" hidden="false" ht="14.4" outlineLevel="0" r="60213"/>
    <row collapsed="false" customFormat="false" customHeight="true" hidden="false" ht="14.4" outlineLevel="0" r="60214"/>
    <row collapsed="false" customFormat="false" customHeight="true" hidden="false" ht="14.4" outlineLevel="0" r="60215"/>
    <row collapsed="false" customFormat="false" customHeight="true" hidden="false" ht="14.4" outlineLevel="0" r="60216"/>
    <row collapsed="false" customFormat="false" customHeight="true" hidden="false" ht="14.4" outlineLevel="0" r="60217"/>
    <row collapsed="false" customFormat="false" customHeight="true" hidden="false" ht="14.4" outlineLevel="0" r="60218"/>
    <row collapsed="false" customFormat="false" customHeight="true" hidden="false" ht="14.4" outlineLevel="0" r="60219"/>
    <row collapsed="false" customFormat="false" customHeight="true" hidden="false" ht="14.4" outlineLevel="0" r="60220"/>
    <row collapsed="false" customFormat="false" customHeight="true" hidden="false" ht="14.4" outlineLevel="0" r="60221"/>
    <row collapsed="false" customFormat="false" customHeight="true" hidden="false" ht="14.4" outlineLevel="0" r="60222"/>
    <row collapsed="false" customFormat="false" customHeight="true" hidden="false" ht="14.4" outlineLevel="0" r="60223"/>
    <row collapsed="false" customFormat="false" customHeight="true" hidden="false" ht="14.4" outlineLevel="0" r="60224"/>
    <row collapsed="false" customFormat="false" customHeight="true" hidden="false" ht="14.4" outlineLevel="0" r="60225"/>
    <row collapsed="false" customFormat="false" customHeight="true" hidden="false" ht="14.4" outlineLevel="0" r="60226"/>
    <row collapsed="false" customFormat="false" customHeight="true" hidden="false" ht="14.4" outlineLevel="0" r="60227"/>
    <row collapsed="false" customFormat="false" customHeight="true" hidden="false" ht="14.4" outlineLevel="0" r="60228"/>
    <row collapsed="false" customFormat="false" customHeight="true" hidden="false" ht="14.4" outlineLevel="0" r="60229"/>
    <row collapsed="false" customFormat="false" customHeight="true" hidden="false" ht="14.4" outlineLevel="0" r="60230"/>
    <row collapsed="false" customFormat="false" customHeight="true" hidden="false" ht="14.4" outlineLevel="0" r="60231"/>
    <row collapsed="false" customFormat="false" customHeight="true" hidden="false" ht="14.4" outlineLevel="0" r="60232"/>
    <row collapsed="false" customFormat="false" customHeight="true" hidden="false" ht="14.4" outlineLevel="0" r="60233"/>
    <row collapsed="false" customFormat="false" customHeight="true" hidden="false" ht="14.4" outlineLevel="0" r="60234"/>
    <row collapsed="false" customFormat="false" customHeight="true" hidden="false" ht="14.4" outlineLevel="0" r="60235"/>
    <row collapsed="false" customFormat="false" customHeight="true" hidden="false" ht="14.4" outlineLevel="0" r="60236"/>
    <row collapsed="false" customFormat="false" customHeight="true" hidden="false" ht="14.4" outlineLevel="0" r="60237"/>
    <row collapsed="false" customFormat="false" customHeight="true" hidden="false" ht="14.4" outlineLevel="0" r="60238"/>
    <row collapsed="false" customFormat="false" customHeight="true" hidden="false" ht="14.4" outlineLevel="0" r="60239"/>
    <row collapsed="false" customFormat="false" customHeight="true" hidden="false" ht="14.4" outlineLevel="0" r="60240"/>
    <row collapsed="false" customFormat="false" customHeight="true" hidden="false" ht="14.4" outlineLevel="0" r="60241"/>
    <row collapsed="false" customFormat="false" customHeight="true" hidden="false" ht="14.4" outlineLevel="0" r="60242"/>
    <row collapsed="false" customFormat="false" customHeight="true" hidden="false" ht="14.4" outlineLevel="0" r="60243"/>
    <row collapsed="false" customFormat="false" customHeight="true" hidden="false" ht="14.4" outlineLevel="0" r="60244"/>
    <row collapsed="false" customFormat="false" customHeight="true" hidden="false" ht="14.4" outlineLevel="0" r="60245"/>
    <row collapsed="false" customFormat="false" customHeight="true" hidden="false" ht="14.4" outlineLevel="0" r="60246"/>
    <row collapsed="false" customFormat="false" customHeight="true" hidden="false" ht="14.4" outlineLevel="0" r="60247"/>
    <row collapsed="false" customFormat="false" customHeight="true" hidden="false" ht="14.4" outlineLevel="0" r="60248"/>
    <row collapsed="false" customFormat="false" customHeight="true" hidden="false" ht="14.4" outlineLevel="0" r="60249"/>
    <row collapsed="false" customFormat="false" customHeight="true" hidden="false" ht="14.4" outlineLevel="0" r="60250"/>
    <row collapsed="false" customFormat="false" customHeight="true" hidden="false" ht="14.4" outlineLevel="0" r="60251"/>
    <row collapsed="false" customFormat="false" customHeight="true" hidden="false" ht="14.4" outlineLevel="0" r="60252"/>
    <row collapsed="false" customFormat="false" customHeight="true" hidden="false" ht="14.4" outlineLevel="0" r="60253"/>
    <row collapsed="false" customFormat="false" customHeight="true" hidden="false" ht="14.4" outlineLevel="0" r="60254"/>
    <row collapsed="false" customFormat="false" customHeight="true" hidden="false" ht="14.4" outlineLevel="0" r="60255"/>
    <row collapsed="false" customFormat="false" customHeight="true" hidden="false" ht="14.4" outlineLevel="0" r="60256"/>
    <row collapsed="false" customFormat="false" customHeight="true" hidden="false" ht="14.4" outlineLevel="0" r="60257"/>
    <row collapsed="false" customFormat="false" customHeight="true" hidden="false" ht="14.4" outlineLevel="0" r="60258"/>
    <row collapsed="false" customFormat="false" customHeight="true" hidden="false" ht="14.4" outlineLevel="0" r="60259"/>
    <row collapsed="false" customFormat="false" customHeight="true" hidden="false" ht="14.4" outlineLevel="0" r="60260"/>
    <row collapsed="false" customFormat="false" customHeight="true" hidden="false" ht="14.4" outlineLevel="0" r="60261"/>
    <row collapsed="false" customFormat="false" customHeight="true" hidden="false" ht="14.4" outlineLevel="0" r="60262"/>
    <row collapsed="false" customFormat="false" customHeight="true" hidden="false" ht="14.4" outlineLevel="0" r="60263"/>
    <row collapsed="false" customFormat="false" customHeight="true" hidden="false" ht="14.4" outlineLevel="0" r="60264"/>
    <row collapsed="false" customFormat="false" customHeight="true" hidden="false" ht="14.4" outlineLevel="0" r="60265"/>
    <row collapsed="false" customFormat="false" customHeight="true" hidden="false" ht="14.4" outlineLevel="0" r="60266"/>
    <row collapsed="false" customFormat="false" customHeight="true" hidden="false" ht="14.4" outlineLevel="0" r="60267"/>
    <row collapsed="false" customFormat="false" customHeight="true" hidden="false" ht="14.4" outlineLevel="0" r="60268"/>
    <row collapsed="false" customFormat="false" customHeight="true" hidden="false" ht="14.4" outlineLevel="0" r="60269"/>
    <row collapsed="false" customFormat="false" customHeight="true" hidden="false" ht="14.4" outlineLevel="0" r="60270"/>
    <row collapsed="false" customFormat="false" customHeight="true" hidden="false" ht="14.4" outlineLevel="0" r="60271"/>
    <row collapsed="false" customFormat="false" customHeight="true" hidden="false" ht="14.4" outlineLevel="0" r="60272"/>
    <row collapsed="false" customFormat="false" customHeight="true" hidden="false" ht="14.4" outlineLevel="0" r="60273"/>
    <row collapsed="false" customFormat="false" customHeight="true" hidden="false" ht="14.4" outlineLevel="0" r="60274"/>
    <row collapsed="false" customFormat="false" customHeight="true" hidden="false" ht="14.4" outlineLevel="0" r="60275"/>
    <row collapsed="false" customFormat="false" customHeight="true" hidden="false" ht="14.4" outlineLevel="0" r="60276"/>
    <row collapsed="false" customFormat="false" customHeight="true" hidden="false" ht="14.4" outlineLevel="0" r="60277"/>
    <row collapsed="false" customFormat="false" customHeight="true" hidden="false" ht="14.4" outlineLevel="0" r="60278"/>
    <row collapsed="false" customFormat="false" customHeight="true" hidden="false" ht="14.4" outlineLevel="0" r="60279"/>
    <row collapsed="false" customFormat="false" customHeight="true" hidden="false" ht="14.4" outlineLevel="0" r="60280"/>
    <row collapsed="false" customFormat="false" customHeight="true" hidden="false" ht="14.4" outlineLevel="0" r="60281"/>
    <row collapsed="false" customFormat="false" customHeight="true" hidden="false" ht="14.4" outlineLevel="0" r="60282"/>
    <row collapsed="false" customFormat="false" customHeight="true" hidden="false" ht="14.4" outlineLevel="0" r="60283"/>
    <row collapsed="false" customFormat="false" customHeight="true" hidden="false" ht="14.4" outlineLevel="0" r="60284"/>
    <row collapsed="false" customFormat="false" customHeight="true" hidden="false" ht="14.4" outlineLevel="0" r="60285"/>
    <row collapsed="false" customFormat="false" customHeight="true" hidden="false" ht="14.4" outlineLevel="0" r="60286"/>
    <row collapsed="false" customFormat="false" customHeight="true" hidden="false" ht="14.4" outlineLevel="0" r="60287"/>
    <row collapsed="false" customFormat="false" customHeight="true" hidden="false" ht="14.4" outlineLevel="0" r="60288"/>
    <row collapsed="false" customFormat="false" customHeight="true" hidden="false" ht="14.4" outlineLevel="0" r="60289"/>
    <row collapsed="false" customFormat="false" customHeight="true" hidden="false" ht="14.4" outlineLevel="0" r="60290"/>
    <row collapsed="false" customFormat="false" customHeight="true" hidden="false" ht="14.4" outlineLevel="0" r="60291"/>
    <row collapsed="false" customFormat="false" customHeight="true" hidden="false" ht="14.4" outlineLevel="0" r="60292"/>
    <row collapsed="false" customFormat="false" customHeight="true" hidden="false" ht="14.4" outlineLevel="0" r="60293"/>
    <row collapsed="false" customFormat="false" customHeight="true" hidden="false" ht="14.4" outlineLevel="0" r="60294"/>
    <row collapsed="false" customFormat="false" customHeight="true" hidden="false" ht="14.4" outlineLevel="0" r="60295"/>
    <row collapsed="false" customFormat="false" customHeight="true" hidden="false" ht="14.4" outlineLevel="0" r="60296"/>
    <row collapsed="false" customFormat="false" customHeight="true" hidden="false" ht="14.4" outlineLevel="0" r="60297"/>
    <row collapsed="false" customFormat="false" customHeight="true" hidden="false" ht="14.4" outlineLevel="0" r="60298"/>
    <row collapsed="false" customFormat="false" customHeight="true" hidden="false" ht="14.4" outlineLevel="0" r="60299"/>
    <row collapsed="false" customFormat="false" customHeight="true" hidden="false" ht="14.4" outlineLevel="0" r="60300"/>
    <row collapsed="false" customFormat="false" customHeight="true" hidden="false" ht="14.4" outlineLevel="0" r="60301"/>
    <row collapsed="false" customFormat="false" customHeight="true" hidden="false" ht="14.4" outlineLevel="0" r="60302"/>
    <row collapsed="false" customFormat="false" customHeight="true" hidden="false" ht="14.4" outlineLevel="0" r="60303"/>
    <row collapsed="false" customFormat="false" customHeight="true" hidden="false" ht="14.4" outlineLevel="0" r="60304"/>
    <row collapsed="false" customFormat="false" customHeight="true" hidden="false" ht="14.4" outlineLevel="0" r="60305"/>
    <row collapsed="false" customFormat="false" customHeight="true" hidden="false" ht="14.4" outlineLevel="0" r="60306"/>
    <row collapsed="false" customFormat="false" customHeight="true" hidden="false" ht="14.4" outlineLevel="0" r="60307"/>
    <row collapsed="false" customFormat="false" customHeight="true" hidden="false" ht="14.4" outlineLevel="0" r="60308"/>
    <row collapsed="false" customFormat="false" customHeight="true" hidden="false" ht="14.4" outlineLevel="0" r="60309"/>
    <row collapsed="false" customFormat="false" customHeight="true" hidden="false" ht="14.4" outlineLevel="0" r="60310"/>
    <row collapsed="false" customFormat="false" customHeight="true" hidden="false" ht="14.4" outlineLevel="0" r="60311"/>
    <row collapsed="false" customFormat="false" customHeight="true" hidden="false" ht="14.4" outlineLevel="0" r="60312"/>
    <row collapsed="false" customFormat="false" customHeight="true" hidden="false" ht="14.4" outlineLevel="0" r="60313"/>
    <row collapsed="false" customFormat="false" customHeight="true" hidden="false" ht="14.4" outlineLevel="0" r="60314"/>
    <row collapsed="false" customFormat="false" customHeight="true" hidden="false" ht="14.4" outlineLevel="0" r="60315"/>
    <row collapsed="false" customFormat="false" customHeight="true" hidden="false" ht="14.4" outlineLevel="0" r="60316"/>
    <row collapsed="false" customFormat="false" customHeight="true" hidden="false" ht="14.4" outlineLevel="0" r="60317"/>
    <row collapsed="false" customFormat="false" customHeight="true" hidden="false" ht="14.4" outlineLevel="0" r="60318"/>
    <row collapsed="false" customFormat="false" customHeight="true" hidden="false" ht="14.4" outlineLevel="0" r="60319"/>
    <row collapsed="false" customFormat="false" customHeight="true" hidden="false" ht="14.4" outlineLevel="0" r="60320"/>
    <row collapsed="false" customFormat="false" customHeight="true" hidden="false" ht="14.4" outlineLevel="0" r="60321"/>
    <row collapsed="false" customFormat="false" customHeight="true" hidden="false" ht="14.4" outlineLevel="0" r="60322"/>
    <row collapsed="false" customFormat="false" customHeight="true" hidden="false" ht="14.4" outlineLevel="0" r="60323"/>
    <row collapsed="false" customFormat="false" customHeight="true" hidden="false" ht="14.4" outlineLevel="0" r="60324"/>
    <row collapsed="false" customFormat="false" customHeight="true" hidden="false" ht="14.4" outlineLevel="0" r="60325"/>
    <row collapsed="false" customFormat="false" customHeight="true" hidden="false" ht="14.4" outlineLevel="0" r="60326"/>
    <row collapsed="false" customFormat="false" customHeight="true" hidden="false" ht="14.4" outlineLevel="0" r="60327"/>
    <row collapsed="false" customFormat="false" customHeight="true" hidden="false" ht="14.4" outlineLevel="0" r="60328"/>
    <row collapsed="false" customFormat="false" customHeight="true" hidden="false" ht="14.4" outlineLevel="0" r="60329"/>
    <row collapsed="false" customFormat="false" customHeight="true" hidden="false" ht="14.4" outlineLevel="0" r="60330"/>
    <row collapsed="false" customFormat="false" customHeight="true" hidden="false" ht="14.4" outlineLevel="0" r="60331"/>
    <row collapsed="false" customFormat="false" customHeight="true" hidden="false" ht="14.4" outlineLevel="0" r="60332"/>
    <row collapsed="false" customFormat="false" customHeight="true" hidden="false" ht="14.4" outlineLevel="0" r="60333"/>
    <row collapsed="false" customFormat="false" customHeight="true" hidden="false" ht="14.4" outlineLevel="0" r="60334"/>
    <row collapsed="false" customFormat="false" customHeight="true" hidden="false" ht="14.4" outlineLevel="0" r="60335"/>
    <row collapsed="false" customFormat="false" customHeight="true" hidden="false" ht="14.4" outlineLevel="0" r="60336"/>
    <row collapsed="false" customFormat="false" customHeight="true" hidden="false" ht="14.4" outlineLevel="0" r="60337"/>
    <row collapsed="false" customFormat="false" customHeight="true" hidden="false" ht="14.4" outlineLevel="0" r="60338"/>
    <row collapsed="false" customFormat="false" customHeight="true" hidden="false" ht="14.4" outlineLevel="0" r="60339"/>
    <row collapsed="false" customFormat="false" customHeight="true" hidden="false" ht="14.4" outlineLevel="0" r="60340"/>
    <row collapsed="false" customFormat="false" customHeight="true" hidden="false" ht="14.4" outlineLevel="0" r="60341"/>
    <row collapsed="false" customFormat="false" customHeight="true" hidden="false" ht="14.4" outlineLevel="0" r="60342"/>
    <row collapsed="false" customFormat="false" customHeight="true" hidden="false" ht="14.4" outlineLevel="0" r="60343"/>
    <row collapsed="false" customFormat="false" customHeight="true" hidden="false" ht="14.4" outlineLevel="0" r="60344"/>
    <row collapsed="false" customFormat="false" customHeight="true" hidden="false" ht="14.4" outlineLevel="0" r="60345"/>
    <row collapsed="false" customFormat="false" customHeight="true" hidden="false" ht="14.4" outlineLevel="0" r="60346"/>
    <row collapsed="false" customFormat="false" customHeight="true" hidden="false" ht="14.4" outlineLevel="0" r="60347"/>
    <row collapsed="false" customFormat="false" customHeight="true" hidden="false" ht="14.4" outlineLevel="0" r="60348"/>
    <row collapsed="false" customFormat="false" customHeight="true" hidden="false" ht="14.4" outlineLevel="0" r="60349"/>
    <row collapsed="false" customFormat="false" customHeight="true" hidden="false" ht="14.4" outlineLevel="0" r="60350"/>
    <row collapsed="false" customFormat="false" customHeight="true" hidden="false" ht="14.4" outlineLevel="0" r="60351"/>
    <row collapsed="false" customFormat="false" customHeight="true" hidden="false" ht="14.4" outlineLevel="0" r="60352"/>
    <row collapsed="false" customFormat="false" customHeight="true" hidden="false" ht="14.4" outlineLevel="0" r="60353"/>
    <row collapsed="false" customFormat="false" customHeight="true" hidden="false" ht="14.4" outlineLevel="0" r="60354"/>
    <row collapsed="false" customFormat="false" customHeight="true" hidden="false" ht="14.4" outlineLevel="0" r="60355"/>
    <row collapsed="false" customFormat="false" customHeight="true" hidden="false" ht="14.4" outlineLevel="0" r="60356"/>
    <row collapsed="false" customFormat="false" customHeight="true" hidden="false" ht="14.4" outlineLevel="0" r="60357"/>
    <row collapsed="false" customFormat="false" customHeight="true" hidden="false" ht="14.4" outlineLevel="0" r="60358"/>
    <row collapsed="false" customFormat="false" customHeight="true" hidden="false" ht="14.4" outlineLevel="0" r="60359"/>
    <row collapsed="false" customFormat="false" customHeight="true" hidden="false" ht="14.4" outlineLevel="0" r="60360"/>
    <row collapsed="false" customFormat="false" customHeight="true" hidden="false" ht="14.4" outlineLevel="0" r="60361"/>
    <row collapsed="false" customFormat="false" customHeight="true" hidden="false" ht="14.4" outlineLevel="0" r="60362"/>
    <row collapsed="false" customFormat="false" customHeight="true" hidden="false" ht="14.4" outlineLevel="0" r="60363"/>
    <row collapsed="false" customFormat="false" customHeight="true" hidden="false" ht="14.4" outlineLevel="0" r="60364"/>
    <row collapsed="false" customFormat="false" customHeight="true" hidden="false" ht="14.4" outlineLevel="0" r="60365"/>
    <row collapsed="false" customFormat="false" customHeight="true" hidden="false" ht="14.4" outlineLevel="0" r="60366"/>
    <row collapsed="false" customFormat="false" customHeight="true" hidden="false" ht="14.4" outlineLevel="0" r="60367"/>
    <row collapsed="false" customFormat="false" customHeight="true" hidden="false" ht="14.4" outlineLevel="0" r="60368"/>
    <row collapsed="false" customFormat="false" customHeight="true" hidden="false" ht="14.4" outlineLevel="0" r="60369"/>
    <row collapsed="false" customFormat="false" customHeight="true" hidden="false" ht="14.4" outlineLevel="0" r="60370"/>
    <row collapsed="false" customFormat="false" customHeight="true" hidden="false" ht="14.4" outlineLevel="0" r="60371"/>
    <row collapsed="false" customFormat="false" customHeight="true" hidden="false" ht="14.4" outlineLevel="0" r="60372"/>
    <row collapsed="false" customFormat="false" customHeight="true" hidden="false" ht="14.4" outlineLevel="0" r="60373"/>
    <row collapsed="false" customFormat="false" customHeight="true" hidden="false" ht="14.4" outlineLevel="0" r="60374"/>
    <row collapsed="false" customFormat="false" customHeight="true" hidden="false" ht="14.4" outlineLevel="0" r="60375"/>
    <row collapsed="false" customFormat="false" customHeight="true" hidden="false" ht="14.4" outlineLevel="0" r="60376"/>
    <row collapsed="false" customFormat="false" customHeight="true" hidden="false" ht="14.4" outlineLevel="0" r="60377"/>
    <row collapsed="false" customFormat="false" customHeight="true" hidden="false" ht="14.4" outlineLevel="0" r="60378"/>
    <row collapsed="false" customFormat="false" customHeight="true" hidden="false" ht="14.4" outlineLevel="0" r="60379"/>
    <row collapsed="false" customFormat="false" customHeight="true" hidden="false" ht="14.4" outlineLevel="0" r="60380"/>
    <row collapsed="false" customFormat="false" customHeight="true" hidden="false" ht="14.4" outlineLevel="0" r="60381"/>
    <row collapsed="false" customFormat="false" customHeight="true" hidden="false" ht="14.4" outlineLevel="0" r="60382"/>
    <row collapsed="false" customFormat="false" customHeight="true" hidden="false" ht="14.4" outlineLevel="0" r="60383"/>
    <row collapsed="false" customFormat="false" customHeight="true" hidden="false" ht="14.4" outlineLevel="0" r="60384"/>
    <row collapsed="false" customFormat="false" customHeight="true" hidden="false" ht="14.4" outlineLevel="0" r="60385"/>
    <row collapsed="false" customFormat="false" customHeight="true" hidden="false" ht="14.4" outlineLevel="0" r="60386"/>
    <row collapsed="false" customFormat="false" customHeight="true" hidden="false" ht="14.4" outlineLevel="0" r="60387"/>
    <row collapsed="false" customFormat="false" customHeight="true" hidden="false" ht="14.4" outlineLevel="0" r="60388"/>
    <row collapsed="false" customFormat="false" customHeight="true" hidden="false" ht="14.4" outlineLevel="0" r="60389"/>
    <row collapsed="false" customFormat="false" customHeight="true" hidden="false" ht="14.4" outlineLevel="0" r="60390"/>
    <row collapsed="false" customFormat="false" customHeight="true" hidden="false" ht="14.4" outlineLevel="0" r="60391"/>
    <row collapsed="false" customFormat="false" customHeight="true" hidden="false" ht="14.4" outlineLevel="0" r="60392"/>
    <row collapsed="false" customFormat="false" customHeight="true" hidden="false" ht="14.4" outlineLevel="0" r="60393"/>
    <row collapsed="false" customFormat="false" customHeight="true" hidden="false" ht="14.4" outlineLevel="0" r="60394"/>
    <row collapsed="false" customFormat="false" customHeight="true" hidden="false" ht="14.4" outlineLevel="0" r="60395"/>
    <row collapsed="false" customFormat="false" customHeight="true" hidden="false" ht="14.4" outlineLevel="0" r="60396"/>
    <row collapsed="false" customFormat="false" customHeight="true" hidden="false" ht="14.4" outlineLevel="0" r="60397"/>
    <row collapsed="false" customFormat="false" customHeight="true" hidden="false" ht="14.4" outlineLevel="0" r="60398"/>
    <row collapsed="false" customFormat="false" customHeight="true" hidden="false" ht="14.4" outlineLevel="0" r="60399"/>
    <row collapsed="false" customFormat="false" customHeight="true" hidden="false" ht="14.4" outlineLevel="0" r="60400"/>
    <row collapsed="false" customFormat="false" customHeight="true" hidden="false" ht="14.4" outlineLevel="0" r="60401"/>
    <row collapsed="false" customFormat="false" customHeight="true" hidden="false" ht="14.4" outlineLevel="0" r="60402"/>
    <row collapsed="false" customFormat="false" customHeight="true" hidden="false" ht="14.4" outlineLevel="0" r="60403"/>
    <row collapsed="false" customFormat="false" customHeight="true" hidden="false" ht="14.4" outlineLevel="0" r="60404"/>
    <row collapsed="false" customFormat="false" customHeight="true" hidden="false" ht="14.4" outlineLevel="0" r="60405"/>
    <row collapsed="false" customFormat="false" customHeight="true" hidden="false" ht="14.4" outlineLevel="0" r="60406"/>
    <row collapsed="false" customFormat="false" customHeight="true" hidden="false" ht="14.4" outlineLevel="0" r="60407"/>
    <row collapsed="false" customFormat="false" customHeight="true" hidden="false" ht="14.4" outlineLevel="0" r="60408"/>
    <row collapsed="false" customFormat="false" customHeight="true" hidden="false" ht="14.4" outlineLevel="0" r="60409"/>
    <row collapsed="false" customFormat="false" customHeight="true" hidden="false" ht="14.4" outlineLevel="0" r="60410"/>
    <row collapsed="false" customFormat="false" customHeight="true" hidden="false" ht="14.4" outlineLevel="0" r="60411"/>
    <row collapsed="false" customFormat="false" customHeight="true" hidden="false" ht="14.4" outlineLevel="0" r="60412"/>
    <row collapsed="false" customFormat="false" customHeight="true" hidden="false" ht="14.4" outlineLevel="0" r="60413"/>
    <row collapsed="false" customFormat="false" customHeight="true" hidden="false" ht="14.4" outlineLevel="0" r="60414"/>
    <row collapsed="false" customFormat="false" customHeight="true" hidden="false" ht="14.4" outlineLevel="0" r="60415"/>
    <row collapsed="false" customFormat="false" customHeight="true" hidden="false" ht="14.4" outlineLevel="0" r="60416"/>
    <row collapsed="false" customFormat="false" customHeight="true" hidden="false" ht="14.4" outlineLevel="0" r="60417"/>
    <row collapsed="false" customFormat="false" customHeight="true" hidden="false" ht="14.4" outlineLevel="0" r="60418"/>
    <row collapsed="false" customFormat="false" customHeight="true" hidden="false" ht="14.4" outlineLevel="0" r="60419"/>
    <row collapsed="false" customFormat="false" customHeight="true" hidden="false" ht="14.4" outlineLevel="0" r="60420"/>
    <row collapsed="false" customFormat="false" customHeight="true" hidden="false" ht="14.4" outlineLevel="0" r="60421"/>
    <row collapsed="false" customFormat="false" customHeight="true" hidden="false" ht="14.4" outlineLevel="0" r="60422"/>
    <row collapsed="false" customFormat="false" customHeight="true" hidden="false" ht="14.4" outlineLevel="0" r="60423"/>
    <row collapsed="false" customFormat="false" customHeight="true" hidden="false" ht="14.4" outlineLevel="0" r="60424"/>
    <row collapsed="false" customFormat="false" customHeight="true" hidden="false" ht="14.4" outlineLevel="0" r="60425"/>
    <row collapsed="false" customFormat="false" customHeight="true" hidden="false" ht="14.4" outlineLevel="0" r="60426"/>
    <row collapsed="false" customFormat="false" customHeight="true" hidden="false" ht="14.4" outlineLevel="0" r="60427"/>
    <row collapsed="false" customFormat="false" customHeight="true" hidden="false" ht="14.4" outlineLevel="0" r="60428"/>
    <row collapsed="false" customFormat="false" customHeight="true" hidden="false" ht="14.4" outlineLevel="0" r="60429"/>
    <row collapsed="false" customFormat="false" customHeight="true" hidden="false" ht="14.4" outlineLevel="0" r="60430"/>
    <row collapsed="false" customFormat="false" customHeight="true" hidden="false" ht="14.4" outlineLevel="0" r="60431"/>
    <row collapsed="false" customFormat="false" customHeight="true" hidden="false" ht="14.4" outlineLevel="0" r="60432"/>
    <row collapsed="false" customFormat="false" customHeight="true" hidden="false" ht="14.4" outlineLevel="0" r="60433"/>
    <row collapsed="false" customFormat="false" customHeight="true" hidden="false" ht="14.4" outlineLevel="0" r="60434"/>
    <row collapsed="false" customFormat="false" customHeight="true" hidden="false" ht="14.4" outlineLevel="0" r="60435"/>
    <row collapsed="false" customFormat="false" customHeight="true" hidden="false" ht="14.4" outlineLevel="0" r="60436"/>
    <row collapsed="false" customFormat="false" customHeight="true" hidden="false" ht="14.4" outlineLevel="0" r="60437"/>
    <row collapsed="false" customFormat="false" customHeight="true" hidden="false" ht="14.4" outlineLevel="0" r="60438"/>
    <row collapsed="false" customFormat="false" customHeight="true" hidden="false" ht="14.4" outlineLevel="0" r="60439"/>
    <row collapsed="false" customFormat="false" customHeight="true" hidden="false" ht="14.4" outlineLevel="0" r="60440"/>
    <row collapsed="false" customFormat="false" customHeight="true" hidden="false" ht="14.4" outlineLevel="0" r="60441"/>
    <row collapsed="false" customFormat="false" customHeight="true" hidden="false" ht="14.4" outlineLevel="0" r="60442"/>
    <row collapsed="false" customFormat="false" customHeight="true" hidden="false" ht="14.4" outlineLevel="0" r="60443"/>
    <row collapsed="false" customFormat="false" customHeight="true" hidden="false" ht="14.4" outlineLevel="0" r="60444"/>
    <row collapsed="false" customFormat="false" customHeight="true" hidden="false" ht="14.4" outlineLevel="0" r="60445"/>
    <row collapsed="false" customFormat="false" customHeight="true" hidden="false" ht="14.4" outlineLevel="0" r="60446"/>
    <row collapsed="false" customFormat="false" customHeight="true" hidden="false" ht="14.4" outlineLevel="0" r="60447"/>
    <row collapsed="false" customFormat="false" customHeight="true" hidden="false" ht="14.4" outlineLevel="0" r="60448"/>
    <row collapsed="false" customFormat="false" customHeight="true" hidden="false" ht="14.4" outlineLevel="0" r="60449"/>
    <row collapsed="false" customFormat="false" customHeight="true" hidden="false" ht="14.4" outlineLevel="0" r="60450"/>
    <row collapsed="false" customFormat="false" customHeight="true" hidden="false" ht="14.4" outlineLevel="0" r="60451"/>
    <row collapsed="false" customFormat="false" customHeight="true" hidden="false" ht="14.4" outlineLevel="0" r="60452"/>
    <row collapsed="false" customFormat="false" customHeight="true" hidden="false" ht="14.4" outlineLevel="0" r="60453"/>
    <row collapsed="false" customFormat="false" customHeight="true" hidden="false" ht="14.4" outlineLevel="0" r="60454"/>
    <row collapsed="false" customFormat="false" customHeight="true" hidden="false" ht="14.4" outlineLevel="0" r="60455"/>
    <row collapsed="false" customFormat="false" customHeight="true" hidden="false" ht="14.4" outlineLevel="0" r="60456"/>
    <row collapsed="false" customFormat="false" customHeight="true" hidden="false" ht="14.4" outlineLevel="0" r="60457"/>
    <row collapsed="false" customFormat="false" customHeight="true" hidden="false" ht="14.4" outlineLevel="0" r="60458"/>
    <row collapsed="false" customFormat="false" customHeight="true" hidden="false" ht="14.4" outlineLevel="0" r="60459"/>
    <row collapsed="false" customFormat="false" customHeight="true" hidden="false" ht="14.4" outlineLevel="0" r="60460"/>
    <row collapsed="false" customFormat="false" customHeight="true" hidden="false" ht="14.4" outlineLevel="0" r="60461"/>
    <row collapsed="false" customFormat="false" customHeight="true" hidden="false" ht="14.4" outlineLevel="0" r="60462"/>
    <row collapsed="false" customFormat="false" customHeight="true" hidden="false" ht="14.4" outlineLevel="0" r="60463"/>
    <row collapsed="false" customFormat="false" customHeight="true" hidden="false" ht="14.4" outlineLevel="0" r="60464"/>
    <row collapsed="false" customFormat="false" customHeight="true" hidden="false" ht="14.4" outlineLevel="0" r="60465"/>
    <row collapsed="false" customFormat="false" customHeight="true" hidden="false" ht="14.4" outlineLevel="0" r="60466"/>
    <row collapsed="false" customFormat="false" customHeight="true" hidden="false" ht="14.4" outlineLevel="0" r="60467"/>
    <row collapsed="false" customFormat="false" customHeight="true" hidden="false" ht="14.4" outlineLevel="0" r="60468"/>
    <row collapsed="false" customFormat="false" customHeight="true" hidden="false" ht="14.4" outlineLevel="0" r="60469"/>
    <row collapsed="false" customFormat="false" customHeight="true" hidden="false" ht="14.4" outlineLevel="0" r="60470"/>
    <row collapsed="false" customFormat="false" customHeight="true" hidden="false" ht="14.4" outlineLevel="0" r="60471"/>
    <row collapsed="false" customFormat="false" customHeight="true" hidden="false" ht="14.4" outlineLevel="0" r="60472"/>
    <row collapsed="false" customFormat="false" customHeight="true" hidden="false" ht="14.4" outlineLevel="0" r="60473"/>
    <row collapsed="false" customFormat="false" customHeight="true" hidden="false" ht="14.4" outlineLevel="0" r="60474"/>
    <row collapsed="false" customFormat="false" customHeight="true" hidden="false" ht="14.4" outlineLevel="0" r="60475"/>
    <row collapsed="false" customFormat="false" customHeight="true" hidden="false" ht="14.4" outlineLevel="0" r="60476"/>
    <row collapsed="false" customFormat="false" customHeight="true" hidden="false" ht="14.4" outlineLevel="0" r="60477"/>
    <row collapsed="false" customFormat="false" customHeight="true" hidden="false" ht="14.4" outlineLevel="0" r="60478"/>
    <row collapsed="false" customFormat="false" customHeight="true" hidden="false" ht="14.4" outlineLevel="0" r="60479"/>
    <row collapsed="false" customFormat="false" customHeight="true" hidden="false" ht="14.4" outlineLevel="0" r="60480"/>
    <row collapsed="false" customFormat="false" customHeight="true" hidden="false" ht="14.4" outlineLevel="0" r="60481"/>
    <row collapsed="false" customFormat="false" customHeight="true" hidden="false" ht="14.4" outlineLevel="0" r="60482"/>
    <row collapsed="false" customFormat="false" customHeight="true" hidden="false" ht="14.4" outlineLevel="0" r="60483"/>
    <row collapsed="false" customFormat="false" customHeight="true" hidden="false" ht="14.4" outlineLevel="0" r="60484"/>
    <row collapsed="false" customFormat="false" customHeight="true" hidden="false" ht="14.4" outlineLevel="0" r="60485"/>
    <row collapsed="false" customFormat="false" customHeight="true" hidden="false" ht="14.4" outlineLevel="0" r="60486"/>
    <row collapsed="false" customFormat="false" customHeight="true" hidden="false" ht="14.4" outlineLevel="0" r="60487"/>
    <row collapsed="false" customFormat="false" customHeight="true" hidden="false" ht="14.4" outlineLevel="0" r="60488"/>
    <row collapsed="false" customFormat="false" customHeight="true" hidden="false" ht="14.4" outlineLevel="0" r="60489"/>
    <row collapsed="false" customFormat="false" customHeight="true" hidden="false" ht="14.4" outlineLevel="0" r="60490"/>
    <row collapsed="false" customFormat="false" customHeight="true" hidden="false" ht="14.4" outlineLevel="0" r="60491"/>
    <row collapsed="false" customFormat="false" customHeight="true" hidden="false" ht="14.4" outlineLevel="0" r="60492"/>
    <row collapsed="false" customFormat="false" customHeight="true" hidden="false" ht="14.4" outlineLevel="0" r="60493"/>
    <row collapsed="false" customFormat="false" customHeight="true" hidden="false" ht="14.4" outlineLevel="0" r="60494"/>
    <row collapsed="false" customFormat="false" customHeight="true" hidden="false" ht="14.4" outlineLevel="0" r="60495"/>
    <row collapsed="false" customFormat="false" customHeight="true" hidden="false" ht="14.4" outlineLevel="0" r="60496"/>
    <row collapsed="false" customFormat="false" customHeight="true" hidden="false" ht="14.4" outlineLevel="0" r="60497"/>
    <row collapsed="false" customFormat="false" customHeight="true" hidden="false" ht="14.4" outlineLevel="0" r="60498"/>
    <row collapsed="false" customFormat="false" customHeight="true" hidden="false" ht="14.4" outlineLevel="0" r="60499"/>
    <row collapsed="false" customFormat="false" customHeight="true" hidden="false" ht="14.4" outlineLevel="0" r="60500"/>
    <row collapsed="false" customFormat="false" customHeight="true" hidden="false" ht="14.4" outlineLevel="0" r="60501"/>
    <row collapsed="false" customFormat="false" customHeight="true" hidden="false" ht="14.4" outlineLevel="0" r="60502"/>
    <row collapsed="false" customFormat="false" customHeight="true" hidden="false" ht="14.4" outlineLevel="0" r="60503"/>
    <row collapsed="false" customFormat="false" customHeight="true" hidden="false" ht="14.4" outlineLevel="0" r="60504"/>
    <row collapsed="false" customFormat="false" customHeight="true" hidden="false" ht="14.4" outlineLevel="0" r="60505"/>
    <row collapsed="false" customFormat="false" customHeight="true" hidden="false" ht="14.4" outlineLevel="0" r="60506"/>
    <row collapsed="false" customFormat="false" customHeight="true" hidden="false" ht="14.4" outlineLevel="0" r="60507"/>
    <row collapsed="false" customFormat="false" customHeight="true" hidden="false" ht="14.4" outlineLevel="0" r="60508"/>
    <row collapsed="false" customFormat="false" customHeight="true" hidden="false" ht="14.4" outlineLevel="0" r="60509"/>
    <row collapsed="false" customFormat="false" customHeight="true" hidden="false" ht="14.4" outlineLevel="0" r="60510"/>
    <row collapsed="false" customFormat="false" customHeight="true" hidden="false" ht="14.4" outlineLevel="0" r="60511"/>
    <row collapsed="false" customFormat="false" customHeight="true" hidden="false" ht="14.4" outlineLevel="0" r="60512"/>
    <row collapsed="false" customFormat="false" customHeight="true" hidden="false" ht="14.4" outlineLevel="0" r="60513"/>
    <row collapsed="false" customFormat="false" customHeight="true" hidden="false" ht="14.4" outlineLevel="0" r="60514"/>
    <row collapsed="false" customFormat="false" customHeight="true" hidden="false" ht="14.4" outlineLevel="0" r="60515"/>
    <row collapsed="false" customFormat="false" customHeight="true" hidden="false" ht="14.4" outlineLevel="0" r="60516"/>
    <row collapsed="false" customFormat="false" customHeight="true" hidden="false" ht="14.4" outlineLevel="0" r="60517"/>
    <row collapsed="false" customFormat="false" customHeight="true" hidden="false" ht="14.4" outlineLevel="0" r="60518"/>
    <row collapsed="false" customFormat="false" customHeight="true" hidden="false" ht="14.4" outlineLevel="0" r="60519"/>
    <row collapsed="false" customFormat="false" customHeight="true" hidden="false" ht="14.4" outlineLevel="0" r="60520"/>
    <row collapsed="false" customFormat="false" customHeight="true" hidden="false" ht="14.4" outlineLevel="0" r="60521"/>
    <row collapsed="false" customFormat="false" customHeight="true" hidden="false" ht="14.4" outlineLevel="0" r="60522"/>
    <row collapsed="false" customFormat="false" customHeight="true" hidden="false" ht="14.4" outlineLevel="0" r="60523"/>
    <row collapsed="false" customFormat="false" customHeight="true" hidden="false" ht="14.4" outlineLevel="0" r="60524"/>
    <row collapsed="false" customFormat="false" customHeight="true" hidden="false" ht="14.4" outlineLevel="0" r="60525"/>
    <row collapsed="false" customFormat="false" customHeight="true" hidden="false" ht="14.4" outlineLevel="0" r="60526"/>
    <row collapsed="false" customFormat="false" customHeight="true" hidden="false" ht="14.4" outlineLevel="0" r="60527"/>
    <row collapsed="false" customFormat="false" customHeight="true" hidden="false" ht="14.4" outlineLevel="0" r="60528"/>
    <row collapsed="false" customFormat="false" customHeight="true" hidden="false" ht="14.4" outlineLevel="0" r="60529"/>
    <row collapsed="false" customFormat="false" customHeight="true" hidden="false" ht="14.4" outlineLevel="0" r="60530"/>
    <row collapsed="false" customFormat="false" customHeight="true" hidden="false" ht="14.4" outlineLevel="0" r="60531"/>
    <row collapsed="false" customFormat="false" customHeight="true" hidden="false" ht="14.4" outlineLevel="0" r="60532"/>
    <row collapsed="false" customFormat="false" customHeight="true" hidden="false" ht="14.4" outlineLevel="0" r="60533"/>
    <row collapsed="false" customFormat="false" customHeight="true" hidden="false" ht="14.4" outlineLevel="0" r="60534"/>
    <row collapsed="false" customFormat="false" customHeight="true" hidden="false" ht="14.4" outlineLevel="0" r="60535"/>
    <row collapsed="false" customFormat="false" customHeight="true" hidden="false" ht="14.4" outlineLevel="0" r="60536"/>
    <row collapsed="false" customFormat="false" customHeight="true" hidden="false" ht="14.4" outlineLevel="0" r="60537"/>
    <row collapsed="false" customFormat="false" customHeight="true" hidden="false" ht="14.4" outlineLevel="0" r="60538"/>
    <row collapsed="false" customFormat="false" customHeight="true" hidden="false" ht="14.4" outlineLevel="0" r="60539"/>
    <row collapsed="false" customFormat="false" customHeight="true" hidden="false" ht="14.4" outlineLevel="0" r="60540"/>
    <row collapsed="false" customFormat="false" customHeight="true" hidden="false" ht="14.4" outlineLevel="0" r="60541"/>
    <row collapsed="false" customFormat="false" customHeight="true" hidden="false" ht="14.4" outlineLevel="0" r="60542"/>
    <row collapsed="false" customFormat="false" customHeight="true" hidden="false" ht="14.4" outlineLevel="0" r="60543"/>
    <row collapsed="false" customFormat="false" customHeight="true" hidden="false" ht="14.4" outlineLevel="0" r="60544"/>
    <row collapsed="false" customFormat="false" customHeight="true" hidden="false" ht="14.4" outlineLevel="0" r="60545"/>
    <row collapsed="false" customFormat="false" customHeight="true" hidden="false" ht="14.4" outlineLevel="0" r="60546"/>
    <row collapsed="false" customFormat="false" customHeight="true" hidden="false" ht="14.4" outlineLevel="0" r="60547"/>
    <row collapsed="false" customFormat="false" customHeight="true" hidden="false" ht="14.4" outlineLevel="0" r="60548"/>
    <row collapsed="false" customFormat="false" customHeight="true" hidden="false" ht="14.4" outlineLevel="0" r="60549"/>
    <row collapsed="false" customFormat="false" customHeight="true" hidden="false" ht="14.4" outlineLevel="0" r="60550"/>
    <row collapsed="false" customFormat="false" customHeight="true" hidden="false" ht="14.4" outlineLevel="0" r="60551"/>
    <row collapsed="false" customFormat="false" customHeight="true" hidden="false" ht="14.4" outlineLevel="0" r="60552"/>
    <row collapsed="false" customFormat="false" customHeight="true" hidden="false" ht="14.4" outlineLevel="0" r="60553"/>
    <row collapsed="false" customFormat="false" customHeight="true" hidden="false" ht="14.4" outlineLevel="0" r="60554"/>
    <row collapsed="false" customFormat="false" customHeight="true" hidden="false" ht="14.4" outlineLevel="0" r="60555"/>
    <row collapsed="false" customFormat="false" customHeight="true" hidden="false" ht="14.4" outlineLevel="0" r="60556"/>
    <row collapsed="false" customFormat="false" customHeight="true" hidden="false" ht="14.4" outlineLevel="0" r="60557"/>
    <row collapsed="false" customFormat="false" customHeight="true" hidden="false" ht="14.4" outlineLevel="0" r="60558"/>
    <row collapsed="false" customFormat="false" customHeight="true" hidden="false" ht="14.4" outlineLevel="0" r="60559"/>
    <row collapsed="false" customFormat="false" customHeight="true" hidden="false" ht="14.4" outlineLevel="0" r="60560"/>
    <row collapsed="false" customFormat="false" customHeight="true" hidden="false" ht="14.4" outlineLevel="0" r="60561"/>
    <row collapsed="false" customFormat="false" customHeight="true" hidden="false" ht="14.4" outlineLevel="0" r="60562"/>
    <row collapsed="false" customFormat="false" customHeight="true" hidden="false" ht="14.4" outlineLevel="0" r="60563"/>
    <row collapsed="false" customFormat="false" customHeight="true" hidden="false" ht="14.4" outlineLevel="0" r="60564"/>
    <row collapsed="false" customFormat="false" customHeight="true" hidden="false" ht="14.4" outlineLevel="0" r="60565"/>
    <row collapsed="false" customFormat="false" customHeight="true" hidden="false" ht="14.4" outlineLevel="0" r="60566"/>
    <row collapsed="false" customFormat="false" customHeight="true" hidden="false" ht="14.4" outlineLevel="0" r="60567"/>
    <row collapsed="false" customFormat="false" customHeight="true" hidden="false" ht="14.4" outlineLevel="0" r="60568"/>
    <row collapsed="false" customFormat="false" customHeight="true" hidden="false" ht="14.4" outlineLevel="0" r="60569"/>
    <row collapsed="false" customFormat="false" customHeight="true" hidden="false" ht="14.4" outlineLevel="0" r="60570"/>
    <row collapsed="false" customFormat="false" customHeight="true" hidden="false" ht="14.4" outlineLevel="0" r="60571"/>
    <row collapsed="false" customFormat="false" customHeight="true" hidden="false" ht="14.4" outlineLevel="0" r="60572"/>
    <row collapsed="false" customFormat="false" customHeight="true" hidden="false" ht="14.4" outlineLevel="0" r="60573"/>
    <row collapsed="false" customFormat="false" customHeight="true" hidden="false" ht="14.4" outlineLevel="0" r="60574"/>
    <row collapsed="false" customFormat="false" customHeight="true" hidden="false" ht="14.4" outlineLevel="0" r="60575"/>
    <row collapsed="false" customFormat="false" customHeight="true" hidden="false" ht="14.4" outlineLevel="0" r="60576"/>
    <row collapsed="false" customFormat="false" customHeight="true" hidden="false" ht="14.4" outlineLevel="0" r="60577"/>
    <row collapsed="false" customFormat="false" customHeight="true" hidden="false" ht="14.4" outlineLevel="0" r="60578"/>
    <row collapsed="false" customFormat="false" customHeight="true" hidden="false" ht="14.4" outlineLevel="0" r="60579"/>
    <row collapsed="false" customFormat="false" customHeight="true" hidden="false" ht="14.4" outlineLevel="0" r="60580"/>
    <row collapsed="false" customFormat="false" customHeight="true" hidden="false" ht="14.4" outlineLevel="0" r="60581"/>
    <row collapsed="false" customFormat="false" customHeight="true" hidden="false" ht="14.4" outlineLevel="0" r="60582"/>
    <row collapsed="false" customFormat="false" customHeight="true" hidden="false" ht="14.4" outlineLevel="0" r="60583"/>
    <row collapsed="false" customFormat="false" customHeight="true" hidden="false" ht="14.4" outlineLevel="0" r="60584"/>
    <row collapsed="false" customFormat="false" customHeight="true" hidden="false" ht="14.4" outlineLevel="0" r="60585"/>
    <row collapsed="false" customFormat="false" customHeight="true" hidden="false" ht="14.4" outlineLevel="0" r="60586"/>
    <row collapsed="false" customFormat="false" customHeight="true" hidden="false" ht="14.4" outlineLevel="0" r="60587"/>
    <row collapsed="false" customFormat="false" customHeight="true" hidden="false" ht="14.4" outlineLevel="0" r="60588"/>
    <row collapsed="false" customFormat="false" customHeight="true" hidden="false" ht="14.4" outlineLevel="0" r="60589"/>
    <row collapsed="false" customFormat="false" customHeight="true" hidden="false" ht="14.4" outlineLevel="0" r="60590"/>
    <row collapsed="false" customFormat="false" customHeight="true" hidden="false" ht="14.4" outlineLevel="0" r="60591"/>
    <row collapsed="false" customFormat="false" customHeight="true" hidden="false" ht="14.4" outlineLevel="0" r="60592"/>
    <row collapsed="false" customFormat="false" customHeight="true" hidden="false" ht="14.4" outlineLevel="0" r="60593"/>
    <row collapsed="false" customFormat="false" customHeight="true" hidden="false" ht="14.4" outlineLevel="0" r="60594"/>
    <row collapsed="false" customFormat="false" customHeight="true" hidden="false" ht="14.4" outlineLevel="0" r="60595"/>
    <row collapsed="false" customFormat="false" customHeight="true" hidden="false" ht="14.4" outlineLevel="0" r="60596"/>
    <row collapsed="false" customFormat="false" customHeight="true" hidden="false" ht="14.4" outlineLevel="0" r="60597"/>
    <row collapsed="false" customFormat="false" customHeight="true" hidden="false" ht="14.4" outlineLevel="0" r="60598"/>
    <row collapsed="false" customFormat="false" customHeight="true" hidden="false" ht="14.4" outlineLevel="0" r="60599"/>
    <row collapsed="false" customFormat="false" customHeight="true" hidden="false" ht="14.4" outlineLevel="0" r="60600"/>
    <row collapsed="false" customFormat="false" customHeight="true" hidden="false" ht="14.4" outlineLevel="0" r="60601"/>
    <row collapsed="false" customFormat="false" customHeight="true" hidden="false" ht="14.4" outlineLevel="0" r="60602"/>
    <row collapsed="false" customFormat="false" customHeight="true" hidden="false" ht="14.4" outlineLevel="0" r="60603"/>
    <row collapsed="false" customFormat="false" customHeight="true" hidden="false" ht="14.4" outlineLevel="0" r="60604"/>
    <row collapsed="false" customFormat="false" customHeight="true" hidden="false" ht="14.4" outlineLevel="0" r="60605"/>
    <row collapsed="false" customFormat="false" customHeight="true" hidden="false" ht="14.4" outlineLevel="0" r="60606"/>
    <row collapsed="false" customFormat="false" customHeight="true" hidden="false" ht="14.4" outlineLevel="0" r="60607"/>
    <row collapsed="false" customFormat="false" customHeight="true" hidden="false" ht="14.4" outlineLevel="0" r="60608"/>
    <row collapsed="false" customFormat="false" customHeight="true" hidden="false" ht="14.4" outlineLevel="0" r="60609"/>
    <row collapsed="false" customFormat="false" customHeight="true" hidden="false" ht="14.4" outlineLevel="0" r="60610"/>
    <row collapsed="false" customFormat="false" customHeight="true" hidden="false" ht="14.4" outlineLevel="0" r="60611"/>
    <row collapsed="false" customFormat="false" customHeight="true" hidden="false" ht="14.4" outlineLevel="0" r="60612"/>
    <row collapsed="false" customFormat="false" customHeight="true" hidden="false" ht="14.4" outlineLevel="0" r="60613"/>
    <row collapsed="false" customFormat="false" customHeight="true" hidden="false" ht="14.4" outlineLevel="0" r="60614"/>
    <row collapsed="false" customFormat="false" customHeight="true" hidden="false" ht="14.4" outlineLevel="0" r="60615"/>
    <row collapsed="false" customFormat="false" customHeight="true" hidden="false" ht="14.4" outlineLevel="0" r="60616"/>
    <row collapsed="false" customFormat="false" customHeight="true" hidden="false" ht="14.4" outlineLevel="0" r="60617"/>
    <row collapsed="false" customFormat="false" customHeight="true" hidden="false" ht="14.4" outlineLevel="0" r="60618"/>
    <row collapsed="false" customFormat="false" customHeight="true" hidden="false" ht="14.4" outlineLevel="0" r="60619"/>
    <row collapsed="false" customFormat="false" customHeight="true" hidden="false" ht="14.4" outlineLevel="0" r="60620"/>
    <row collapsed="false" customFormat="false" customHeight="true" hidden="false" ht="14.4" outlineLevel="0" r="60621"/>
    <row collapsed="false" customFormat="false" customHeight="true" hidden="false" ht="14.4" outlineLevel="0" r="60622"/>
    <row collapsed="false" customFormat="false" customHeight="true" hidden="false" ht="14.4" outlineLevel="0" r="60623"/>
    <row collapsed="false" customFormat="false" customHeight="true" hidden="false" ht="14.4" outlineLevel="0" r="60624"/>
    <row collapsed="false" customFormat="false" customHeight="true" hidden="false" ht="14.4" outlineLevel="0" r="60625"/>
    <row collapsed="false" customFormat="false" customHeight="true" hidden="false" ht="14.4" outlineLevel="0" r="60626"/>
    <row collapsed="false" customFormat="false" customHeight="true" hidden="false" ht="14.4" outlineLevel="0" r="60627"/>
    <row collapsed="false" customFormat="false" customHeight="true" hidden="false" ht="14.4" outlineLevel="0" r="60628"/>
    <row collapsed="false" customFormat="false" customHeight="true" hidden="false" ht="14.4" outlineLevel="0" r="60629"/>
    <row collapsed="false" customFormat="false" customHeight="true" hidden="false" ht="14.4" outlineLevel="0" r="60630"/>
    <row collapsed="false" customFormat="false" customHeight="true" hidden="false" ht="14.4" outlineLevel="0" r="60631"/>
    <row collapsed="false" customFormat="false" customHeight="true" hidden="false" ht="14.4" outlineLevel="0" r="60632"/>
    <row collapsed="false" customFormat="false" customHeight="true" hidden="false" ht="14.4" outlineLevel="0" r="60633"/>
    <row collapsed="false" customFormat="false" customHeight="true" hidden="false" ht="14.4" outlineLevel="0" r="60634"/>
    <row collapsed="false" customFormat="false" customHeight="true" hidden="false" ht="14.4" outlineLevel="0" r="60635"/>
    <row collapsed="false" customFormat="false" customHeight="true" hidden="false" ht="14.4" outlineLevel="0" r="60636"/>
    <row collapsed="false" customFormat="false" customHeight="true" hidden="false" ht="14.4" outlineLevel="0" r="60637"/>
    <row collapsed="false" customFormat="false" customHeight="true" hidden="false" ht="14.4" outlineLevel="0" r="60638"/>
    <row collapsed="false" customFormat="false" customHeight="true" hidden="false" ht="14.4" outlineLevel="0" r="60639"/>
    <row collapsed="false" customFormat="false" customHeight="true" hidden="false" ht="14.4" outlineLevel="0" r="60640"/>
    <row collapsed="false" customFormat="false" customHeight="true" hidden="false" ht="14.4" outlineLevel="0" r="60641"/>
    <row collapsed="false" customFormat="false" customHeight="true" hidden="false" ht="14.4" outlineLevel="0" r="60642"/>
    <row collapsed="false" customFormat="false" customHeight="true" hidden="false" ht="14.4" outlineLevel="0" r="60643"/>
    <row collapsed="false" customFormat="false" customHeight="true" hidden="false" ht="14.4" outlineLevel="0" r="60644"/>
    <row collapsed="false" customFormat="false" customHeight="true" hidden="false" ht="14.4" outlineLevel="0" r="60645"/>
    <row collapsed="false" customFormat="false" customHeight="true" hidden="false" ht="14.4" outlineLevel="0" r="60646"/>
    <row collapsed="false" customFormat="false" customHeight="true" hidden="false" ht="14.4" outlineLevel="0" r="60647"/>
    <row collapsed="false" customFormat="false" customHeight="true" hidden="false" ht="14.4" outlineLevel="0" r="60648"/>
    <row collapsed="false" customFormat="false" customHeight="true" hidden="false" ht="14.4" outlineLevel="0" r="60649"/>
    <row collapsed="false" customFormat="false" customHeight="true" hidden="false" ht="14.4" outlineLevel="0" r="60650"/>
    <row collapsed="false" customFormat="false" customHeight="true" hidden="false" ht="14.4" outlineLevel="0" r="60651"/>
    <row collapsed="false" customFormat="false" customHeight="true" hidden="false" ht="14.4" outlineLevel="0" r="60652"/>
    <row collapsed="false" customFormat="false" customHeight="true" hidden="false" ht="14.4" outlineLevel="0" r="60653"/>
    <row collapsed="false" customFormat="false" customHeight="true" hidden="false" ht="14.4" outlineLevel="0" r="60654"/>
    <row collapsed="false" customFormat="false" customHeight="true" hidden="false" ht="14.4" outlineLevel="0" r="60655"/>
    <row collapsed="false" customFormat="false" customHeight="true" hidden="false" ht="14.4" outlineLevel="0" r="60656"/>
    <row collapsed="false" customFormat="false" customHeight="true" hidden="false" ht="14.4" outlineLevel="0" r="60657"/>
    <row collapsed="false" customFormat="false" customHeight="true" hidden="false" ht="14.4" outlineLevel="0" r="60658"/>
    <row collapsed="false" customFormat="false" customHeight="true" hidden="false" ht="14.4" outlineLevel="0" r="60659"/>
    <row collapsed="false" customFormat="false" customHeight="true" hidden="false" ht="14.4" outlineLevel="0" r="60660"/>
    <row collapsed="false" customFormat="false" customHeight="true" hidden="false" ht="14.4" outlineLevel="0" r="60661"/>
    <row collapsed="false" customFormat="false" customHeight="true" hidden="false" ht="14.4" outlineLevel="0" r="60662"/>
    <row collapsed="false" customFormat="false" customHeight="true" hidden="false" ht="14.4" outlineLevel="0" r="60663"/>
    <row collapsed="false" customFormat="false" customHeight="true" hidden="false" ht="14.4" outlineLevel="0" r="60664"/>
    <row collapsed="false" customFormat="false" customHeight="true" hidden="false" ht="14.4" outlineLevel="0" r="60665"/>
    <row collapsed="false" customFormat="false" customHeight="true" hidden="false" ht="14.4" outlineLevel="0" r="60666"/>
    <row collapsed="false" customFormat="false" customHeight="true" hidden="false" ht="14.4" outlineLevel="0" r="60667"/>
    <row collapsed="false" customFormat="false" customHeight="true" hidden="false" ht="14.4" outlineLevel="0" r="60668"/>
    <row collapsed="false" customFormat="false" customHeight="true" hidden="false" ht="14.4" outlineLevel="0" r="60669"/>
    <row collapsed="false" customFormat="false" customHeight="true" hidden="false" ht="14.4" outlineLevel="0" r="60670"/>
    <row collapsed="false" customFormat="false" customHeight="true" hidden="false" ht="14.4" outlineLevel="0" r="60671"/>
    <row collapsed="false" customFormat="false" customHeight="true" hidden="false" ht="14.4" outlineLevel="0" r="60672"/>
    <row collapsed="false" customFormat="false" customHeight="true" hidden="false" ht="14.4" outlineLevel="0" r="60673"/>
    <row collapsed="false" customFormat="false" customHeight="true" hidden="false" ht="14.4" outlineLevel="0" r="60674"/>
    <row collapsed="false" customFormat="false" customHeight="true" hidden="false" ht="14.4" outlineLevel="0" r="60675"/>
    <row collapsed="false" customFormat="false" customHeight="true" hidden="false" ht="14.4" outlineLevel="0" r="60676"/>
    <row collapsed="false" customFormat="false" customHeight="true" hidden="false" ht="14.4" outlineLevel="0" r="60677"/>
    <row collapsed="false" customFormat="false" customHeight="true" hidden="false" ht="14.4" outlineLevel="0" r="60678"/>
    <row collapsed="false" customFormat="false" customHeight="true" hidden="false" ht="14.4" outlineLevel="0" r="60679"/>
    <row collapsed="false" customFormat="false" customHeight="true" hidden="false" ht="14.4" outlineLevel="0" r="60680"/>
    <row collapsed="false" customFormat="false" customHeight="true" hidden="false" ht="14.4" outlineLevel="0" r="60681"/>
    <row collapsed="false" customFormat="false" customHeight="true" hidden="false" ht="14.4" outlineLevel="0" r="60682"/>
    <row collapsed="false" customFormat="false" customHeight="true" hidden="false" ht="14.4" outlineLevel="0" r="60683"/>
    <row collapsed="false" customFormat="false" customHeight="true" hidden="false" ht="14.4" outlineLevel="0" r="60684"/>
    <row collapsed="false" customFormat="false" customHeight="true" hidden="false" ht="14.4" outlineLevel="0" r="60685"/>
    <row collapsed="false" customFormat="false" customHeight="true" hidden="false" ht="14.4" outlineLevel="0" r="60686"/>
    <row collapsed="false" customFormat="false" customHeight="true" hidden="false" ht="14.4" outlineLevel="0" r="60687"/>
    <row collapsed="false" customFormat="false" customHeight="true" hidden="false" ht="14.4" outlineLevel="0" r="60688"/>
    <row collapsed="false" customFormat="false" customHeight="true" hidden="false" ht="14.4" outlineLevel="0" r="60689"/>
    <row collapsed="false" customFormat="false" customHeight="true" hidden="false" ht="14.4" outlineLevel="0" r="60690"/>
    <row collapsed="false" customFormat="false" customHeight="true" hidden="false" ht="14.4" outlineLevel="0" r="60691"/>
    <row collapsed="false" customFormat="false" customHeight="true" hidden="false" ht="14.4" outlineLevel="0" r="60692"/>
    <row collapsed="false" customFormat="false" customHeight="true" hidden="false" ht="14.4" outlineLevel="0" r="60693"/>
    <row collapsed="false" customFormat="false" customHeight="true" hidden="false" ht="14.4" outlineLevel="0" r="60694"/>
    <row collapsed="false" customFormat="false" customHeight="true" hidden="false" ht="14.4" outlineLevel="0" r="60695"/>
    <row collapsed="false" customFormat="false" customHeight="true" hidden="false" ht="14.4" outlineLevel="0" r="60696"/>
    <row collapsed="false" customFormat="false" customHeight="true" hidden="false" ht="14.4" outlineLevel="0" r="60697"/>
    <row collapsed="false" customFormat="false" customHeight="true" hidden="false" ht="14.4" outlineLevel="0" r="60698"/>
    <row collapsed="false" customFormat="false" customHeight="true" hidden="false" ht="14.4" outlineLevel="0" r="60699"/>
    <row collapsed="false" customFormat="false" customHeight="true" hidden="false" ht="14.4" outlineLevel="0" r="60700"/>
    <row collapsed="false" customFormat="false" customHeight="true" hidden="false" ht="14.4" outlineLevel="0" r="60701"/>
    <row collapsed="false" customFormat="false" customHeight="true" hidden="false" ht="14.4" outlineLevel="0" r="60702"/>
    <row collapsed="false" customFormat="false" customHeight="true" hidden="false" ht="14.4" outlineLevel="0" r="60703"/>
    <row collapsed="false" customFormat="false" customHeight="true" hidden="false" ht="14.4" outlineLevel="0" r="60704"/>
    <row collapsed="false" customFormat="false" customHeight="true" hidden="false" ht="14.4" outlineLevel="0" r="60705"/>
    <row collapsed="false" customFormat="false" customHeight="true" hidden="false" ht="14.4" outlineLevel="0" r="60706"/>
    <row collapsed="false" customFormat="false" customHeight="true" hidden="false" ht="14.4" outlineLevel="0" r="60707"/>
    <row collapsed="false" customFormat="false" customHeight="true" hidden="false" ht="14.4" outlineLevel="0" r="60708"/>
    <row collapsed="false" customFormat="false" customHeight="true" hidden="false" ht="14.4" outlineLevel="0" r="60709"/>
    <row collapsed="false" customFormat="false" customHeight="true" hidden="false" ht="14.4" outlineLevel="0" r="60710"/>
    <row collapsed="false" customFormat="false" customHeight="true" hidden="false" ht="14.4" outlineLevel="0" r="60711"/>
    <row collapsed="false" customFormat="false" customHeight="true" hidden="false" ht="14.4" outlineLevel="0" r="60712"/>
    <row collapsed="false" customFormat="false" customHeight="true" hidden="false" ht="14.4" outlineLevel="0" r="60713"/>
    <row collapsed="false" customFormat="false" customHeight="true" hidden="false" ht="14.4" outlineLevel="0" r="60714"/>
    <row collapsed="false" customFormat="false" customHeight="true" hidden="false" ht="14.4" outlineLevel="0" r="60715"/>
    <row collapsed="false" customFormat="false" customHeight="true" hidden="false" ht="14.4" outlineLevel="0" r="60716"/>
    <row collapsed="false" customFormat="false" customHeight="true" hidden="false" ht="14.4" outlineLevel="0" r="60717"/>
    <row collapsed="false" customFormat="false" customHeight="true" hidden="false" ht="14.4" outlineLevel="0" r="60718"/>
    <row collapsed="false" customFormat="false" customHeight="true" hidden="false" ht="14.4" outlineLevel="0" r="60719"/>
    <row collapsed="false" customFormat="false" customHeight="true" hidden="false" ht="14.4" outlineLevel="0" r="60720"/>
    <row collapsed="false" customFormat="false" customHeight="true" hidden="false" ht="14.4" outlineLevel="0" r="60721"/>
    <row collapsed="false" customFormat="false" customHeight="true" hidden="false" ht="14.4" outlineLevel="0" r="60722"/>
    <row collapsed="false" customFormat="false" customHeight="true" hidden="false" ht="14.4" outlineLevel="0" r="60723"/>
    <row collapsed="false" customFormat="false" customHeight="true" hidden="false" ht="14.4" outlineLevel="0" r="60724"/>
    <row collapsed="false" customFormat="false" customHeight="true" hidden="false" ht="14.4" outlineLevel="0" r="60725"/>
    <row collapsed="false" customFormat="false" customHeight="true" hidden="false" ht="14.4" outlineLevel="0" r="60726"/>
    <row collapsed="false" customFormat="false" customHeight="true" hidden="false" ht="14.4" outlineLevel="0" r="60727"/>
    <row collapsed="false" customFormat="false" customHeight="true" hidden="false" ht="14.4" outlineLevel="0" r="60728"/>
    <row collapsed="false" customFormat="false" customHeight="true" hidden="false" ht="14.4" outlineLevel="0" r="60729"/>
    <row collapsed="false" customFormat="false" customHeight="true" hidden="false" ht="14.4" outlineLevel="0" r="60730"/>
    <row collapsed="false" customFormat="false" customHeight="true" hidden="false" ht="14.4" outlineLevel="0" r="60731"/>
    <row collapsed="false" customFormat="false" customHeight="true" hidden="false" ht="14.4" outlineLevel="0" r="60732"/>
    <row collapsed="false" customFormat="false" customHeight="true" hidden="false" ht="14.4" outlineLevel="0" r="60733"/>
    <row collapsed="false" customFormat="false" customHeight="true" hidden="false" ht="14.4" outlineLevel="0" r="60734"/>
    <row collapsed="false" customFormat="false" customHeight="true" hidden="false" ht="14.4" outlineLevel="0" r="60735"/>
    <row collapsed="false" customFormat="false" customHeight="true" hidden="false" ht="14.4" outlineLevel="0" r="60736"/>
    <row collapsed="false" customFormat="false" customHeight="true" hidden="false" ht="14.4" outlineLevel="0" r="60737"/>
    <row collapsed="false" customFormat="false" customHeight="true" hidden="false" ht="14.4" outlineLevel="0" r="60738"/>
    <row collapsed="false" customFormat="false" customHeight="true" hidden="false" ht="14.4" outlineLevel="0" r="60739"/>
    <row collapsed="false" customFormat="false" customHeight="true" hidden="false" ht="14.4" outlineLevel="0" r="60740"/>
    <row collapsed="false" customFormat="false" customHeight="true" hidden="false" ht="14.4" outlineLevel="0" r="60741"/>
    <row collapsed="false" customFormat="false" customHeight="true" hidden="false" ht="14.4" outlineLevel="0" r="60742"/>
    <row collapsed="false" customFormat="false" customHeight="true" hidden="false" ht="14.4" outlineLevel="0" r="60743"/>
    <row collapsed="false" customFormat="false" customHeight="true" hidden="false" ht="14.4" outlineLevel="0" r="60744"/>
    <row collapsed="false" customFormat="false" customHeight="true" hidden="false" ht="14.4" outlineLevel="0" r="60745"/>
    <row collapsed="false" customFormat="false" customHeight="true" hidden="false" ht="14.4" outlineLevel="0" r="60746"/>
    <row collapsed="false" customFormat="false" customHeight="true" hidden="false" ht="14.4" outlineLevel="0" r="60747"/>
    <row collapsed="false" customFormat="false" customHeight="true" hidden="false" ht="14.4" outlineLevel="0" r="60748"/>
    <row collapsed="false" customFormat="false" customHeight="true" hidden="false" ht="14.4" outlineLevel="0" r="60749"/>
    <row collapsed="false" customFormat="false" customHeight="true" hidden="false" ht="14.4" outlineLevel="0" r="60750"/>
    <row collapsed="false" customFormat="false" customHeight="true" hidden="false" ht="14.4" outlineLevel="0" r="60751"/>
    <row collapsed="false" customFormat="false" customHeight="true" hidden="false" ht="14.4" outlineLevel="0" r="60752"/>
    <row collapsed="false" customFormat="false" customHeight="true" hidden="false" ht="14.4" outlineLevel="0" r="60753"/>
    <row collapsed="false" customFormat="false" customHeight="true" hidden="false" ht="14.4" outlineLevel="0" r="60754"/>
    <row collapsed="false" customFormat="false" customHeight="true" hidden="false" ht="14.4" outlineLevel="0" r="60755"/>
    <row collapsed="false" customFormat="false" customHeight="true" hidden="false" ht="14.4" outlineLevel="0" r="60756"/>
    <row collapsed="false" customFormat="false" customHeight="true" hidden="false" ht="14.4" outlineLevel="0" r="60757"/>
    <row collapsed="false" customFormat="false" customHeight="true" hidden="false" ht="14.4" outlineLevel="0" r="60758"/>
    <row collapsed="false" customFormat="false" customHeight="true" hidden="false" ht="14.4" outlineLevel="0" r="60759"/>
    <row collapsed="false" customFormat="false" customHeight="true" hidden="false" ht="14.4" outlineLevel="0" r="60760"/>
    <row collapsed="false" customFormat="false" customHeight="true" hidden="false" ht="14.4" outlineLevel="0" r="60761"/>
    <row collapsed="false" customFormat="false" customHeight="true" hidden="false" ht="14.4" outlineLevel="0" r="60762"/>
    <row collapsed="false" customFormat="false" customHeight="true" hidden="false" ht="14.4" outlineLevel="0" r="60763"/>
    <row collapsed="false" customFormat="false" customHeight="true" hidden="false" ht="14.4" outlineLevel="0" r="60764"/>
    <row collapsed="false" customFormat="false" customHeight="true" hidden="false" ht="14.4" outlineLevel="0" r="60765"/>
    <row collapsed="false" customFormat="false" customHeight="true" hidden="false" ht="14.4" outlineLevel="0" r="60766"/>
    <row collapsed="false" customFormat="false" customHeight="true" hidden="false" ht="14.4" outlineLevel="0" r="60767"/>
    <row collapsed="false" customFormat="false" customHeight="true" hidden="false" ht="14.4" outlineLevel="0" r="60768"/>
    <row collapsed="false" customFormat="false" customHeight="true" hidden="false" ht="14.4" outlineLevel="0" r="60769"/>
    <row collapsed="false" customFormat="false" customHeight="true" hidden="false" ht="14.4" outlineLevel="0" r="60770"/>
    <row collapsed="false" customFormat="false" customHeight="true" hidden="false" ht="14.4" outlineLevel="0" r="60771"/>
    <row collapsed="false" customFormat="false" customHeight="true" hidden="false" ht="14.4" outlineLevel="0" r="60772"/>
    <row collapsed="false" customFormat="false" customHeight="true" hidden="false" ht="14.4" outlineLevel="0" r="60773"/>
    <row collapsed="false" customFormat="false" customHeight="true" hidden="false" ht="14.4" outlineLevel="0" r="60774"/>
    <row collapsed="false" customFormat="false" customHeight="true" hidden="false" ht="14.4" outlineLevel="0" r="60775"/>
    <row collapsed="false" customFormat="false" customHeight="true" hidden="false" ht="14.4" outlineLevel="0" r="60776"/>
    <row collapsed="false" customFormat="false" customHeight="true" hidden="false" ht="14.4" outlineLevel="0" r="60777"/>
    <row collapsed="false" customFormat="false" customHeight="true" hidden="false" ht="14.4" outlineLevel="0" r="60778"/>
    <row collapsed="false" customFormat="false" customHeight="true" hidden="false" ht="14.4" outlineLevel="0" r="60779"/>
    <row collapsed="false" customFormat="false" customHeight="true" hidden="false" ht="14.4" outlineLevel="0" r="60780"/>
    <row collapsed="false" customFormat="false" customHeight="true" hidden="false" ht="14.4" outlineLevel="0" r="60781"/>
    <row collapsed="false" customFormat="false" customHeight="true" hidden="false" ht="14.4" outlineLevel="0" r="60782"/>
    <row collapsed="false" customFormat="false" customHeight="true" hidden="false" ht="14.4" outlineLevel="0" r="60783"/>
    <row collapsed="false" customFormat="false" customHeight="true" hidden="false" ht="14.4" outlineLevel="0" r="60784"/>
    <row collapsed="false" customFormat="false" customHeight="true" hidden="false" ht="14.4" outlineLevel="0" r="60785"/>
    <row collapsed="false" customFormat="false" customHeight="true" hidden="false" ht="14.4" outlineLevel="0" r="60786"/>
    <row collapsed="false" customFormat="false" customHeight="true" hidden="false" ht="14.4" outlineLevel="0" r="60787"/>
    <row collapsed="false" customFormat="false" customHeight="true" hidden="false" ht="14.4" outlineLevel="0" r="60788"/>
    <row collapsed="false" customFormat="false" customHeight="true" hidden="false" ht="14.4" outlineLevel="0" r="60789"/>
    <row collapsed="false" customFormat="false" customHeight="true" hidden="false" ht="14.4" outlineLevel="0" r="60790"/>
    <row collapsed="false" customFormat="false" customHeight="true" hidden="false" ht="14.4" outlineLevel="0" r="60791"/>
    <row collapsed="false" customFormat="false" customHeight="true" hidden="false" ht="14.4" outlineLevel="0" r="60792"/>
    <row collapsed="false" customFormat="false" customHeight="true" hidden="false" ht="14.4" outlineLevel="0" r="60793"/>
    <row collapsed="false" customFormat="false" customHeight="true" hidden="false" ht="14.4" outlineLevel="0" r="60794"/>
    <row collapsed="false" customFormat="false" customHeight="true" hidden="false" ht="14.4" outlineLevel="0" r="60795"/>
    <row collapsed="false" customFormat="false" customHeight="true" hidden="false" ht="14.4" outlineLevel="0" r="60796"/>
    <row collapsed="false" customFormat="false" customHeight="true" hidden="false" ht="14.4" outlineLevel="0" r="60797"/>
    <row collapsed="false" customFormat="false" customHeight="true" hidden="false" ht="14.4" outlineLevel="0" r="60798"/>
    <row collapsed="false" customFormat="false" customHeight="true" hidden="false" ht="14.4" outlineLevel="0" r="60799"/>
    <row collapsed="false" customFormat="false" customHeight="true" hidden="false" ht="14.4" outlineLevel="0" r="60800"/>
    <row collapsed="false" customFormat="false" customHeight="true" hidden="false" ht="14.4" outlineLevel="0" r="60801"/>
    <row collapsed="false" customFormat="false" customHeight="true" hidden="false" ht="14.4" outlineLevel="0" r="60802"/>
    <row collapsed="false" customFormat="false" customHeight="true" hidden="false" ht="14.4" outlineLevel="0" r="60803"/>
    <row collapsed="false" customFormat="false" customHeight="true" hidden="false" ht="14.4" outlineLevel="0" r="60804"/>
    <row collapsed="false" customFormat="false" customHeight="true" hidden="false" ht="14.4" outlineLevel="0" r="60805"/>
    <row collapsed="false" customFormat="false" customHeight="true" hidden="false" ht="14.4" outlineLevel="0" r="60806"/>
    <row collapsed="false" customFormat="false" customHeight="true" hidden="false" ht="14.4" outlineLevel="0" r="60807"/>
    <row collapsed="false" customFormat="false" customHeight="true" hidden="false" ht="14.4" outlineLevel="0" r="60808"/>
    <row collapsed="false" customFormat="false" customHeight="true" hidden="false" ht="14.4" outlineLevel="0" r="60809"/>
    <row collapsed="false" customFormat="false" customHeight="true" hidden="false" ht="14.4" outlineLevel="0" r="60810"/>
    <row collapsed="false" customFormat="false" customHeight="true" hidden="false" ht="14.4" outlineLevel="0" r="60811"/>
    <row collapsed="false" customFormat="false" customHeight="true" hidden="false" ht="14.4" outlineLevel="0" r="60812"/>
    <row collapsed="false" customFormat="false" customHeight="true" hidden="false" ht="14.4" outlineLevel="0" r="60813"/>
    <row collapsed="false" customFormat="false" customHeight="true" hidden="false" ht="14.4" outlineLevel="0" r="60814"/>
    <row collapsed="false" customFormat="false" customHeight="true" hidden="false" ht="14.4" outlineLevel="0" r="60815"/>
    <row collapsed="false" customFormat="false" customHeight="true" hidden="false" ht="14.4" outlineLevel="0" r="60816"/>
    <row collapsed="false" customFormat="false" customHeight="true" hidden="false" ht="14.4" outlineLevel="0" r="60817"/>
    <row collapsed="false" customFormat="false" customHeight="true" hidden="false" ht="14.4" outlineLevel="0" r="60818"/>
    <row collapsed="false" customFormat="false" customHeight="true" hidden="false" ht="14.4" outlineLevel="0" r="60819"/>
    <row collapsed="false" customFormat="false" customHeight="true" hidden="false" ht="14.4" outlineLevel="0" r="60820"/>
    <row collapsed="false" customFormat="false" customHeight="true" hidden="false" ht="14.4" outlineLevel="0" r="60821"/>
    <row collapsed="false" customFormat="false" customHeight="true" hidden="false" ht="14.4" outlineLevel="0" r="60822"/>
    <row collapsed="false" customFormat="false" customHeight="true" hidden="false" ht="14.4" outlineLevel="0" r="60823"/>
    <row collapsed="false" customFormat="false" customHeight="true" hidden="false" ht="14.4" outlineLevel="0" r="60824"/>
    <row collapsed="false" customFormat="false" customHeight="true" hidden="false" ht="14.4" outlineLevel="0" r="60825"/>
    <row collapsed="false" customFormat="false" customHeight="true" hidden="false" ht="14.4" outlineLevel="0" r="60826"/>
    <row collapsed="false" customFormat="false" customHeight="true" hidden="false" ht="14.4" outlineLevel="0" r="60827"/>
    <row collapsed="false" customFormat="false" customHeight="true" hidden="false" ht="14.4" outlineLevel="0" r="60828"/>
    <row collapsed="false" customFormat="false" customHeight="true" hidden="false" ht="14.4" outlineLevel="0" r="60829"/>
    <row collapsed="false" customFormat="false" customHeight="true" hidden="false" ht="14.4" outlineLevel="0" r="60830"/>
    <row collapsed="false" customFormat="false" customHeight="true" hidden="false" ht="14.4" outlineLevel="0" r="60831"/>
    <row collapsed="false" customFormat="false" customHeight="true" hidden="false" ht="14.4" outlineLevel="0" r="60832"/>
    <row collapsed="false" customFormat="false" customHeight="true" hidden="false" ht="14.4" outlineLevel="0" r="60833"/>
    <row collapsed="false" customFormat="false" customHeight="true" hidden="false" ht="14.4" outlineLevel="0" r="60834"/>
    <row collapsed="false" customFormat="false" customHeight="true" hidden="false" ht="14.4" outlineLevel="0" r="60835"/>
    <row collapsed="false" customFormat="false" customHeight="true" hidden="false" ht="14.4" outlineLevel="0" r="60836"/>
    <row collapsed="false" customFormat="false" customHeight="true" hidden="false" ht="14.4" outlineLevel="0" r="60837"/>
    <row collapsed="false" customFormat="false" customHeight="true" hidden="false" ht="14.4" outlineLevel="0" r="60838"/>
    <row collapsed="false" customFormat="false" customHeight="true" hidden="false" ht="14.4" outlineLevel="0" r="60839"/>
    <row collapsed="false" customFormat="false" customHeight="true" hidden="false" ht="14.4" outlineLevel="0" r="60840"/>
    <row collapsed="false" customFormat="false" customHeight="true" hidden="false" ht="14.4" outlineLevel="0" r="60841"/>
    <row collapsed="false" customFormat="false" customHeight="true" hidden="false" ht="14.4" outlineLevel="0" r="60842"/>
    <row collapsed="false" customFormat="false" customHeight="true" hidden="false" ht="14.4" outlineLevel="0" r="60843"/>
    <row collapsed="false" customFormat="false" customHeight="true" hidden="false" ht="14.4" outlineLevel="0" r="60844"/>
    <row collapsed="false" customFormat="false" customHeight="true" hidden="false" ht="14.4" outlineLevel="0" r="60845"/>
    <row collapsed="false" customFormat="false" customHeight="true" hidden="false" ht="14.4" outlineLevel="0" r="60846"/>
    <row collapsed="false" customFormat="false" customHeight="true" hidden="false" ht="14.4" outlineLevel="0" r="60847"/>
    <row collapsed="false" customFormat="false" customHeight="true" hidden="false" ht="14.4" outlineLevel="0" r="60848"/>
    <row collapsed="false" customFormat="false" customHeight="true" hidden="false" ht="14.4" outlineLevel="0" r="60849"/>
    <row collapsed="false" customFormat="false" customHeight="true" hidden="false" ht="14.4" outlineLevel="0" r="60850"/>
    <row collapsed="false" customFormat="false" customHeight="true" hidden="false" ht="14.4" outlineLevel="0" r="60851"/>
    <row collapsed="false" customFormat="false" customHeight="true" hidden="false" ht="14.4" outlineLevel="0" r="60852"/>
    <row collapsed="false" customFormat="false" customHeight="true" hidden="false" ht="14.4" outlineLevel="0" r="60853"/>
    <row collapsed="false" customFormat="false" customHeight="true" hidden="false" ht="14.4" outlineLevel="0" r="60854"/>
    <row collapsed="false" customFormat="false" customHeight="true" hidden="false" ht="14.4" outlineLevel="0" r="60855"/>
    <row collapsed="false" customFormat="false" customHeight="true" hidden="false" ht="14.4" outlineLevel="0" r="60856"/>
    <row collapsed="false" customFormat="false" customHeight="true" hidden="false" ht="14.4" outlineLevel="0" r="60857"/>
    <row collapsed="false" customFormat="false" customHeight="true" hidden="false" ht="14.4" outlineLevel="0" r="60858"/>
    <row collapsed="false" customFormat="false" customHeight="true" hidden="false" ht="14.4" outlineLevel="0" r="60859"/>
    <row collapsed="false" customFormat="false" customHeight="true" hidden="false" ht="14.4" outlineLevel="0" r="60860"/>
    <row collapsed="false" customFormat="false" customHeight="true" hidden="false" ht="14.4" outlineLevel="0" r="60861"/>
    <row collapsed="false" customFormat="false" customHeight="true" hidden="false" ht="14.4" outlineLevel="0" r="60862"/>
    <row collapsed="false" customFormat="false" customHeight="true" hidden="false" ht="14.4" outlineLevel="0" r="60863"/>
    <row collapsed="false" customFormat="false" customHeight="true" hidden="false" ht="14.4" outlineLevel="0" r="60864"/>
    <row collapsed="false" customFormat="false" customHeight="true" hidden="false" ht="14.4" outlineLevel="0" r="60865"/>
    <row collapsed="false" customFormat="false" customHeight="true" hidden="false" ht="14.4" outlineLevel="0" r="60866"/>
    <row collapsed="false" customFormat="false" customHeight="true" hidden="false" ht="14.4" outlineLevel="0" r="60867"/>
    <row collapsed="false" customFormat="false" customHeight="true" hidden="false" ht="14.4" outlineLevel="0" r="60868"/>
    <row collapsed="false" customFormat="false" customHeight="true" hidden="false" ht="14.4" outlineLevel="0" r="60869"/>
    <row collapsed="false" customFormat="false" customHeight="true" hidden="false" ht="14.4" outlineLevel="0" r="60870"/>
    <row collapsed="false" customFormat="false" customHeight="true" hidden="false" ht="14.4" outlineLevel="0" r="60871"/>
    <row collapsed="false" customFormat="false" customHeight="true" hidden="false" ht="14.4" outlineLevel="0" r="60872"/>
    <row collapsed="false" customFormat="false" customHeight="true" hidden="false" ht="14.4" outlineLevel="0" r="60873"/>
    <row collapsed="false" customFormat="false" customHeight="true" hidden="false" ht="14.4" outlineLevel="0" r="60874"/>
    <row collapsed="false" customFormat="false" customHeight="true" hidden="false" ht="14.4" outlineLevel="0" r="60875"/>
    <row collapsed="false" customFormat="false" customHeight="true" hidden="false" ht="14.4" outlineLevel="0" r="60876"/>
    <row collapsed="false" customFormat="false" customHeight="true" hidden="false" ht="14.4" outlineLevel="0" r="60877"/>
    <row collapsed="false" customFormat="false" customHeight="true" hidden="false" ht="14.4" outlineLevel="0" r="60878"/>
    <row collapsed="false" customFormat="false" customHeight="true" hidden="false" ht="14.4" outlineLevel="0" r="60879"/>
    <row collapsed="false" customFormat="false" customHeight="true" hidden="false" ht="14.4" outlineLevel="0" r="60880"/>
    <row collapsed="false" customFormat="false" customHeight="true" hidden="false" ht="14.4" outlineLevel="0" r="60881"/>
    <row collapsed="false" customFormat="false" customHeight="true" hidden="false" ht="14.4" outlineLevel="0" r="60882"/>
    <row collapsed="false" customFormat="false" customHeight="true" hidden="false" ht="14.4" outlineLevel="0" r="60883"/>
    <row collapsed="false" customFormat="false" customHeight="true" hidden="false" ht="14.4" outlineLevel="0" r="60884"/>
    <row collapsed="false" customFormat="false" customHeight="true" hidden="false" ht="14.4" outlineLevel="0" r="60885"/>
    <row collapsed="false" customFormat="false" customHeight="true" hidden="false" ht="14.4" outlineLevel="0" r="60886"/>
    <row collapsed="false" customFormat="false" customHeight="true" hidden="false" ht="14.4" outlineLevel="0" r="60887"/>
    <row collapsed="false" customFormat="false" customHeight="true" hidden="false" ht="14.4" outlineLevel="0" r="60888"/>
    <row collapsed="false" customFormat="false" customHeight="true" hidden="false" ht="14.4" outlineLevel="0" r="60889"/>
    <row collapsed="false" customFormat="false" customHeight="true" hidden="false" ht="14.4" outlineLevel="0" r="60890"/>
    <row collapsed="false" customFormat="false" customHeight="true" hidden="false" ht="14.4" outlineLevel="0" r="60891"/>
    <row collapsed="false" customFormat="false" customHeight="true" hidden="false" ht="14.4" outlineLevel="0" r="60892"/>
    <row collapsed="false" customFormat="false" customHeight="true" hidden="false" ht="14.4" outlineLevel="0" r="60893"/>
    <row collapsed="false" customFormat="false" customHeight="true" hidden="false" ht="14.4" outlineLevel="0" r="60894"/>
    <row collapsed="false" customFormat="false" customHeight="true" hidden="false" ht="14.4" outlineLevel="0" r="60895"/>
    <row collapsed="false" customFormat="false" customHeight="true" hidden="false" ht="14.4" outlineLevel="0" r="60896"/>
    <row collapsed="false" customFormat="false" customHeight="true" hidden="false" ht="14.4" outlineLevel="0" r="60897"/>
    <row collapsed="false" customFormat="false" customHeight="true" hidden="false" ht="14.4" outlineLevel="0" r="60898"/>
    <row collapsed="false" customFormat="false" customHeight="true" hidden="false" ht="14.4" outlineLevel="0" r="60899"/>
    <row collapsed="false" customFormat="false" customHeight="true" hidden="false" ht="14.4" outlineLevel="0" r="60900"/>
    <row collapsed="false" customFormat="false" customHeight="true" hidden="false" ht="14.4" outlineLevel="0" r="60901"/>
    <row collapsed="false" customFormat="false" customHeight="true" hidden="false" ht="14.4" outlineLevel="0" r="60902"/>
    <row collapsed="false" customFormat="false" customHeight="true" hidden="false" ht="14.4" outlineLevel="0" r="60903"/>
    <row collapsed="false" customFormat="false" customHeight="true" hidden="false" ht="14.4" outlineLevel="0" r="60904"/>
    <row collapsed="false" customFormat="false" customHeight="true" hidden="false" ht="14.4" outlineLevel="0" r="60905"/>
    <row collapsed="false" customFormat="false" customHeight="true" hidden="false" ht="14.4" outlineLevel="0" r="60906"/>
    <row collapsed="false" customFormat="false" customHeight="true" hidden="false" ht="14.4" outlineLevel="0" r="60907"/>
    <row collapsed="false" customFormat="false" customHeight="true" hidden="false" ht="14.4" outlineLevel="0" r="60908"/>
    <row collapsed="false" customFormat="false" customHeight="true" hidden="false" ht="14.4" outlineLevel="0" r="60909"/>
    <row collapsed="false" customFormat="false" customHeight="true" hidden="false" ht="14.4" outlineLevel="0" r="60910"/>
    <row collapsed="false" customFormat="false" customHeight="true" hidden="false" ht="14.4" outlineLevel="0" r="60911"/>
    <row collapsed="false" customFormat="false" customHeight="true" hidden="false" ht="14.4" outlineLevel="0" r="60912"/>
    <row collapsed="false" customFormat="false" customHeight="true" hidden="false" ht="14.4" outlineLevel="0" r="60913"/>
    <row collapsed="false" customFormat="false" customHeight="true" hidden="false" ht="14.4" outlineLevel="0" r="60914"/>
    <row collapsed="false" customFormat="false" customHeight="true" hidden="false" ht="14.4" outlineLevel="0" r="60915"/>
    <row collapsed="false" customFormat="false" customHeight="true" hidden="false" ht="14.4" outlineLevel="0" r="60916"/>
    <row collapsed="false" customFormat="false" customHeight="true" hidden="false" ht="14.4" outlineLevel="0" r="60917"/>
    <row collapsed="false" customFormat="false" customHeight="true" hidden="false" ht="14.4" outlineLevel="0" r="60918"/>
    <row collapsed="false" customFormat="false" customHeight="true" hidden="false" ht="14.4" outlineLevel="0" r="60919"/>
    <row collapsed="false" customFormat="false" customHeight="true" hidden="false" ht="14.4" outlineLevel="0" r="60920"/>
    <row collapsed="false" customFormat="false" customHeight="true" hidden="false" ht="14.4" outlineLevel="0" r="60921"/>
    <row collapsed="false" customFormat="false" customHeight="true" hidden="false" ht="14.4" outlineLevel="0" r="60922"/>
    <row collapsed="false" customFormat="false" customHeight="true" hidden="false" ht="14.4" outlineLevel="0" r="60923"/>
    <row collapsed="false" customFormat="false" customHeight="true" hidden="false" ht="14.4" outlineLevel="0" r="60924"/>
    <row collapsed="false" customFormat="false" customHeight="true" hidden="false" ht="14.4" outlineLevel="0" r="60925"/>
    <row collapsed="false" customFormat="false" customHeight="true" hidden="false" ht="14.4" outlineLevel="0" r="60926"/>
    <row collapsed="false" customFormat="false" customHeight="true" hidden="false" ht="14.4" outlineLevel="0" r="60927"/>
    <row collapsed="false" customFormat="false" customHeight="true" hidden="false" ht="14.4" outlineLevel="0" r="60928"/>
    <row collapsed="false" customFormat="false" customHeight="true" hidden="false" ht="14.4" outlineLevel="0" r="60929"/>
    <row collapsed="false" customFormat="false" customHeight="true" hidden="false" ht="14.4" outlineLevel="0" r="60930"/>
    <row collapsed="false" customFormat="false" customHeight="true" hidden="false" ht="14.4" outlineLevel="0" r="60931"/>
    <row collapsed="false" customFormat="false" customHeight="true" hidden="false" ht="14.4" outlineLevel="0" r="60932"/>
    <row collapsed="false" customFormat="false" customHeight="true" hidden="false" ht="14.4" outlineLevel="0" r="60933"/>
    <row collapsed="false" customFormat="false" customHeight="true" hidden="false" ht="14.4" outlineLevel="0" r="60934"/>
    <row collapsed="false" customFormat="false" customHeight="true" hidden="false" ht="14.4" outlineLevel="0" r="60935"/>
    <row collapsed="false" customFormat="false" customHeight="true" hidden="false" ht="14.4" outlineLevel="0" r="60936"/>
    <row collapsed="false" customFormat="false" customHeight="true" hidden="false" ht="14.4" outlineLevel="0" r="60937"/>
    <row collapsed="false" customFormat="false" customHeight="true" hidden="false" ht="14.4" outlineLevel="0" r="60938"/>
    <row collapsed="false" customFormat="false" customHeight="true" hidden="false" ht="14.4" outlineLevel="0" r="60939"/>
    <row collapsed="false" customFormat="false" customHeight="true" hidden="false" ht="14.4" outlineLevel="0" r="60940"/>
    <row collapsed="false" customFormat="false" customHeight="true" hidden="false" ht="14.4" outlineLevel="0" r="60941"/>
    <row collapsed="false" customFormat="false" customHeight="true" hidden="false" ht="14.4" outlineLevel="0" r="60942"/>
    <row collapsed="false" customFormat="false" customHeight="true" hidden="false" ht="14.4" outlineLevel="0" r="60943"/>
    <row collapsed="false" customFormat="false" customHeight="true" hidden="false" ht="14.4" outlineLevel="0" r="60944"/>
    <row collapsed="false" customFormat="false" customHeight="true" hidden="false" ht="14.4" outlineLevel="0" r="60945"/>
    <row collapsed="false" customFormat="false" customHeight="true" hidden="false" ht="14.4" outlineLevel="0" r="60946"/>
    <row collapsed="false" customFormat="false" customHeight="true" hidden="false" ht="14.4" outlineLevel="0" r="60947"/>
    <row collapsed="false" customFormat="false" customHeight="true" hidden="false" ht="14.4" outlineLevel="0" r="60948"/>
    <row collapsed="false" customFormat="false" customHeight="true" hidden="false" ht="14.4" outlineLevel="0" r="60949"/>
    <row collapsed="false" customFormat="false" customHeight="true" hidden="false" ht="14.4" outlineLevel="0" r="60950"/>
    <row collapsed="false" customFormat="false" customHeight="true" hidden="false" ht="14.4" outlineLevel="0" r="60951"/>
    <row collapsed="false" customFormat="false" customHeight="true" hidden="false" ht="14.4" outlineLevel="0" r="60952"/>
    <row collapsed="false" customFormat="false" customHeight="true" hidden="false" ht="14.4" outlineLevel="0" r="60953"/>
    <row collapsed="false" customFormat="false" customHeight="true" hidden="false" ht="14.4" outlineLevel="0" r="60954"/>
    <row collapsed="false" customFormat="false" customHeight="true" hidden="false" ht="14.4" outlineLevel="0" r="60955"/>
    <row collapsed="false" customFormat="false" customHeight="true" hidden="false" ht="14.4" outlineLevel="0" r="60956"/>
    <row collapsed="false" customFormat="false" customHeight="true" hidden="false" ht="14.4" outlineLevel="0" r="60957"/>
    <row collapsed="false" customFormat="false" customHeight="true" hidden="false" ht="14.4" outlineLevel="0" r="60958"/>
    <row collapsed="false" customFormat="false" customHeight="true" hidden="false" ht="14.4" outlineLevel="0" r="60959"/>
    <row collapsed="false" customFormat="false" customHeight="true" hidden="false" ht="14.4" outlineLevel="0" r="60960"/>
    <row collapsed="false" customFormat="false" customHeight="true" hidden="false" ht="14.4" outlineLevel="0" r="60961"/>
    <row collapsed="false" customFormat="false" customHeight="true" hidden="false" ht="14.4" outlineLevel="0" r="60962"/>
    <row collapsed="false" customFormat="false" customHeight="true" hidden="false" ht="14.4" outlineLevel="0" r="60963"/>
    <row collapsed="false" customFormat="false" customHeight="true" hidden="false" ht="14.4" outlineLevel="0" r="60964"/>
    <row collapsed="false" customFormat="false" customHeight="true" hidden="false" ht="14.4" outlineLevel="0" r="60965"/>
    <row collapsed="false" customFormat="false" customHeight="true" hidden="false" ht="14.4" outlineLevel="0" r="60966"/>
    <row collapsed="false" customFormat="false" customHeight="true" hidden="false" ht="14.4" outlineLevel="0" r="60967"/>
    <row collapsed="false" customFormat="false" customHeight="true" hidden="false" ht="14.4" outlineLevel="0" r="60968"/>
    <row collapsed="false" customFormat="false" customHeight="true" hidden="false" ht="14.4" outlineLevel="0" r="60969"/>
    <row collapsed="false" customFormat="false" customHeight="true" hidden="false" ht="14.4" outlineLevel="0" r="60970"/>
    <row collapsed="false" customFormat="false" customHeight="true" hidden="false" ht="14.4" outlineLevel="0" r="60971"/>
    <row collapsed="false" customFormat="false" customHeight="true" hidden="false" ht="14.4" outlineLevel="0" r="60972"/>
    <row collapsed="false" customFormat="false" customHeight="true" hidden="false" ht="14.4" outlineLevel="0" r="60973"/>
    <row collapsed="false" customFormat="false" customHeight="true" hidden="false" ht="14.4" outlineLevel="0" r="60974"/>
    <row collapsed="false" customFormat="false" customHeight="true" hidden="false" ht="14.4" outlineLevel="0" r="60975"/>
    <row collapsed="false" customFormat="false" customHeight="true" hidden="false" ht="14.4" outlineLevel="0" r="60976"/>
    <row collapsed="false" customFormat="false" customHeight="true" hidden="false" ht="14.4" outlineLevel="0" r="60977"/>
    <row collapsed="false" customFormat="false" customHeight="true" hidden="false" ht="14.4" outlineLevel="0" r="60978"/>
    <row collapsed="false" customFormat="false" customHeight="true" hidden="false" ht="14.4" outlineLevel="0" r="60979"/>
    <row collapsed="false" customFormat="false" customHeight="true" hidden="false" ht="14.4" outlineLevel="0" r="60980"/>
    <row collapsed="false" customFormat="false" customHeight="true" hidden="false" ht="14.4" outlineLevel="0" r="60981"/>
    <row collapsed="false" customFormat="false" customHeight="true" hidden="false" ht="14.4" outlineLevel="0" r="60982"/>
    <row collapsed="false" customFormat="false" customHeight="true" hidden="false" ht="14.4" outlineLevel="0" r="60983"/>
    <row collapsed="false" customFormat="false" customHeight="true" hidden="false" ht="14.4" outlineLevel="0" r="60984"/>
    <row collapsed="false" customFormat="false" customHeight="true" hidden="false" ht="14.4" outlineLevel="0" r="60985"/>
    <row collapsed="false" customFormat="false" customHeight="true" hidden="false" ht="14.4" outlineLevel="0" r="60986"/>
    <row collapsed="false" customFormat="false" customHeight="true" hidden="false" ht="14.4" outlineLevel="0" r="60987"/>
    <row collapsed="false" customFormat="false" customHeight="true" hidden="false" ht="14.4" outlineLevel="0" r="60988"/>
    <row collapsed="false" customFormat="false" customHeight="true" hidden="false" ht="14.4" outlineLevel="0" r="60989"/>
    <row collapsed="false" customFormat="false" customHeight="true" hidden="false" ht="14.4" outlineLevel="0" r="60990"/>
    <row collapsed="false" customFormat="false" customHeight="true" hidden="false" ht="14.4" outlineLevel="0" r="60991"/>
    <row collapsed="false" customFormat="false" customHeight="true" hidden="false" ht="14.4" outlineLevel="0" r="60992"/>
    <row collapsed="false" customFormat="false" customHeight="true" hidden="false" ht="14.4" outlineLevel="0" r="60993"/>
    <row collapsed="false" customFormat="false" customHeight="true" hidden="false" ht="14.4" outlineLevel="0" r="60994"/>
    <row collapsed="false" customFormat="false" customHeight="true" hidden="false" ht="14.4" outlineLevel="0" r="60995"/>
    <row collapsed="false" customFormat="false" customHeight="true" hidden="false" ht="14.4" outlineLevel="0" r="60996"/>
    <row collapsed="false" customFormat="false" customHeight="true" hidden="false" ht="14.4" outlineLevel="0" r="60997"/>
    <row collapsed="false" customFormat="false" customHeight="true" hidden="false" ht="14.4" outlineLevel="0" r="60998"/>
    <row collapsed="false" customFormat="false" customHeight="true" hidden="false" ht="14.4" outlineLevel="0" r="60999"/>
    <row collapsed="false" customFormat="false" customHeight="true" hidden="false" ht="14.4" outlineLevel="0" r="61000"/>
    <row collapsed="false" customFormat="false" customHeight="true" hidden="false" ht="14.4" outlineLevel="0" r="61001"/>
    <row collapsed="false" customFormat="false" customHeight="true" hidden="false" ht="14.4" outlineLevel="0" r="61002"/>
    <row collapsed="false" customFormat="false" customHeight="true" hidden="false" ht="14.4" outlineLevel="0" r="61003"/>
    <row collapsed="false" customFormat="false" customHeight="true" hidden="false" ht="14.4" outlineLevel="0" r="61004"/>
    <row collapsed="false" customFormat="false" customHeight="true" hidden="false" ht="14.4" outlineLevel="0" r="61005"/>
    <row collapsed="false" customFormat="false" customHeight="true" hidden="false" ht="14.4" outlineLevel="0" r="61006"/>
    <row collapsed="false" customFormat="false" customHeight="true" hidden="false" ht="14.4" outlineLevel="0" r="61007"/>
    <row collapsed="false" customFormat="false" customHeight="true" hidden="false" ht="14.4" outlineLevel="0" r="61008"/>
    <row collapsed="false" customFormat="false" customHeight="true" hidden="false" ht="14.4" outlineLevel="0" r="61009"/>
    <row collapsed="false" customFormat="false" customHeight="true" hidden="false" ht="14.4" outlineLevel="0" r="61010"/>
    <row collapsed="false" customFormat="false" customHeight="true" hidden="false" ht="14.4" outlineLevel="0" r="61011"/>
    <row collapsed="false" customFormat="false" customHeight="true" hidden="false" ht="14.4" outlineLevel="0" r="61012"/>
    <row collapsed="false" customFormat="false" customHeight="true" hidden="false" ht="14.4" outlineLevel="0" r="61013"/>
    <row collapsed="false" customFormat="false" customHeight="true" hidden="false" ht="14.4" outlineLevel="0" r="61014"/>
    <row collapsed="false" customFormat="false" customHeight="true" hidden="false" ht="14.4" outlineLevel="0" r="61015"/>
    <row collapsed="false" customFormat="false" customHeight="true" hidden="false" ht="14.4" outlineLevel="0" r="61016"/>
    <row collapsed="false" customFormat="false" customHeight="true" hidden="false" ht="14.4" outlineLevel="0" r="61017"/>
    <row collapsed="false" customFormat="false" customHeight="true" hidden="false" ht="14.4" outlineLevel="0" r="61018"/>
    <row collapsed="false" customFormat="false" customHeight="true" hidden="false" ht="14.4" outlineLevel="0" r="61019"/>
    <row collapsed="false" customFormat="false" customHeight="true" hidden="false" ht="14.4" outlineLevel="0" r="61020"/>
    <row collapsed="false" customFormat="false" customHeight="true" hidden="false" ht="14.4" outlineLevel="0" r="61021"/>
    <row collapsed="false" customFormat="false" customHeight="true" hidden="false" ht="14.4" outlineLevel="0" r="61022"/>
    <row collapsed="false" customFormat="false" customHeight="true" hidden="false" ht="14.4" outlineLevel="0" r="61023"/>
    <row collapsed="false" customFormat="false" customHeight="true" hidden="false" ht="14.4" outlineLevel="0" r="61024"/>
    <row collapsed="false" customFormat="false" customHeight="true" hidden="false" ht="14.4" outlineLevel="0" r="61025"/>
    <row collapsed="false" customFormat="false" customHeight="true" hidden="false" ht="14.4" outlineLevel="0" r="61026"/>
    <row collapsed="false" customFormat="false" customHeight="true" hidden="false" ht="14.4" outlineLevel="0" r="61027"/>
    <row collapsed="false" customFormat="false" customHeight="true" hidden="false" ht="14.4" outlineLevel="0" r="61028"/>
    <row collapsed="false" customFormat="false" customHeight="true" hidden="false" ht="14.4" outlineLevel="0" r="61029"/>
    <row collapsed="false" customFormat="false" customHeight="true" hidden="false" ht="14.4" outlineLevel="0" r="61030"/>
    <row collapsed="false" customFormat="false" customHeight="true" hidden="false" ht="14.4" outlineLevel="0" r="61031"/>
    <row collapsed="false" customFormat="false" customHeight="true" hidden="false" ht="14.4" outlineLevel="0" r="61032"/>
    <row collapsed="false" customFormat="false" customHeight="true" hidden="false" ht="14.4" outlineLevel="0" r="61033"/>
    <row collapsed="false" customFormat="false" customHeight="true" hidden="false" ht="14.4" outlineLevel="0" r="61034"/>
    <row collapsed="false" customFormat="false" customHeight="true" hidden="false" ht="14.4" outlineLevel="0" r="61035"/>
    <row collapsed="false" customFormat="false" customHeight="true" hidden="false" ht="14.4" outlineLevel="0" r="61036"/>
    <row collapsed="false" customFormat="false" customHeight="true" hidden="false" ht="14.4" outlineLevel="0" r="61037"/>
    <row collapsed="false" customFormat="false" customHeight="true" hidden="false" ht="14.4" outlineLevel="0" r="61038"/>
    <row collapsed="false" customFormat="false" customHeight="true" hidden="false" ht="14.4" outlineLevel="0" r="61039"/>
    <row collapsed="false" customFormat="false" customHeight="true" hidden="false" ht="14.4" outlineLevel="0" r="61040"/>
    <row collapsed="false" customFormat="false" customHeight="true" hidden="false" ht="14.4" outlineLevel="0" r="61041"/>
    <row collapsed="false" customFormat="false" customHeight="true" hidden="false" ht="14.4" outlineLevel="0" r="61042"/>
    <row collapsed="false" customFormat="false" customHeight="true" hidden="false" ht="14.4" outlineLevel="0" r="61043"/>
    <row collapsed="false" customFormat="false" customHeight="true" hidden="false" ht="14.4" outlineLevel="0" r="61044"/>
    <row collapsed="false" customFormat="false" customHeight="true" hidden="false" ht="14.4" outlineLevel="0" r="61045"/>
    <row collapsed="false" customFormat="false" customHeight="true" hidden="false" ht="14.4" outlineLevel="0" r="61046"/>
    <row collapsed="false" customFormat="false" customHeight="true" hidden="false" ht="14.4" outlineLevel="0" r="61047"/>
    <row collapsed="false" customFormat="false" customHeight="true" hidden="false" ht="14.4" outlineLevel="0" r="61048"/>
    <row collapsed="false" customFormat="false" customHeight="true" hidden="false" ht="14.4" outlineLevel="0" r="61049"/>
    <row collapsed="false" customFormat="false" customHeight="true" hidden="false" ht="14.4" outlineLevel="0" r="61050"/>
    <row collapsed="false" customFormat="false" customHeight="true" hidden="false" ht="14.4" outlineLevel="0" r="61051"/>
    <row collapsed="false" customFormat="false" customHeight="true" hidden="false" ht="14.4" outlineLevel="0" r="61052"/>
    <row collapsed="false" customFormat="false" customHeight="true" hidden="false" ht="14.4" outlineLevel="0" r="61053"/>
    <row collapsed="false" customFormat="false" customHeight="true" hidden="false" ht="14.4" outlineLevel="0" r="61054"/>
    <row collapsed="false" customFormat="false" customHeight="true" hidden="false" ht="14.4" outlineLevel="0" r="61055"/>
    <row collapsed="false" customFormat="false" customHeight="true" hidden="false" ht="14.4" outlineLevel="0" r="61056"/>
    <row collapsed="false" customFormat="false" customHeight="true" hidden="false" ht="14.4" outlineLevel="0" r="61057"/>
    <row collapsed="false" customFormat="false" customHeight="true" hidden="false" ht="14.4" outlineLevel="0" r="61058"/>
    <row collapsed="false" customFormat="false" customHeight="true" hidden="false" ht="14.4" outlineLevel="0" r="61059"/>
    <row collapsed="false" customFormat="false" customHeight="true" hidden="false" ht="14.4" outlineLevel="0" r="61060"/>
    <row collapsed="false" customFormat="false" customHeight="true" hidden="false" ht="14.4" outlineLevel="0" r="61061"/>
    <row collapsed="false" customFormat="false" customHeight="true" hidden="false" ht="14.4" outlineLevel="0" r="61062"/>
    <row collapsed="false" customFormat="false" customHeight="true" hidden="false" ht="14.4" outlineLevel="0" r="61063"/>
    <row collapsed="false" customFormat="false" customHeight="true" hidden="false" ht="14.4" outlineLevel="0" r="61064"/>
    <row collapsed="false" customFormat="false" customHeight="true" hidden="false" ht="14.4" outlineLevel="0" r="61065"/>
    <row collapsed="false" customFormat="false" customHeight="true" hidden="false" ht="14.4" outlineLevel="0" r="61066"/>
    <row collapsed="false" customFormat="false" customHeight="true" hidden="false" ht="14.4" outlineLevel="0" r="61067"/>
    <row collapsed="false" customFormat="false" customHeight="true" hidden="false" ht="14.4" outlineLevel="0" r="61068"/>
    <row collapsed="false" customFormat="false" customHeight="true" hidden="false" ht="14.4" outlineLevel="0" r="61069"/>
    <row collapsed="false" customFormat="false" customHeight="true" hidden="false" ht="14.4" outlineLevel="0" r="61070"/>
    <row collapsed="false" customFormat="false" customHeight="true" hidden="false" ht="14.4" outlineLevel="0" r="61071"/>
    <row collapsed="false" customFormat="false" customHeight="true" hidden="false" ht="14.4" outlineLevel="0" r="61072"/>
    <row collapsed="false" customFormat="false" customHeight="true" hidden="false" ht="14.4" outlineLevel="0" r="61073"/>
    <row collapsed="false" customFormat="false" customHeight="true" hidden="false" ht="14.4" outlineLevel="0" r="61074"/>
    <row collapsed="false" customFormat="false" customHeight="true" hidden="false" ht="14.4" outlineLevel="0" r="61075"/>
    <row collapsed="false" customFormat="false" customHeight="true" hidden="false" ht="14.4" outlineLevel="0" r="61076"/>
    <row collapsed="false" customFormat="false" customHeight="true" hidden="false" ht="14.4" outlineLevel="0" r="61077"/>
    <row collapsed="false" customFormat="false" customHeight="true" hidden="false" ht="14.4" outlineLevel="0" r="61078"/>
    <row collapsed="false" customFormat="false" customHeight="true" hidden="false" ht="14.4" outlineLevel="0" r="61079"/>
    <row collapsed="false" customFormat="false" customHeight="true" hidden="false" ht="14.4" outlineLevel="0" r="61080"/>
    <row collapsed="false" customFormat="false" customHeight="true" hidden="false" ht="14.4" outlineLevel="0" r="61081"/>
    <row collapsed="false" customFormat="false" customHeight="true" hidden="false" ht="14.4" outlineLevel="0" r="61082"/>
    <row collapsed="false" customFormat="false" customHeight="true" hidden="false" ht="14.4" outlineLevel="0" r="61083"/>
    <row collapsed="false" customFormat="false" customHeight="true" hidden="false" ht="14.4" outlineLevel="0" r="61084"/>
    <row collapsed="false" customFormat="false" customHeight="true" hidden="false" ht="14.4" outlineLevel="0" r="61085"/>
    <row collapsed="false" customFormat="false" customHeight="true" hidden="false" ht="14.4" outlineLevel="0" r="61086"/>
    <row collapsed="false" customFormat="false" customHeight="true" hidden="false" ht="14.4" outlineLevel="0" r="61087"/>
    <row collapsed="false" customFormat="false" customHeight="true" hidden="false" ht="14.4" outlineLevel="0" r="61088"/>
    <row collapsed="false" customFormat="false" customHeight="true" hidden="false" ht="14.4" outlineLevel="0" r="61089"/>
    <row collapsed="false" customFormat="false" customHeight="true" hidden="false" ht="14.4" outlineLevel="0" r="61090"/>
    <row collapsed="false" customFormat="false" customHeight="true" hidden="false" ht="14.4" outlineLevel="0" r="61091"/>
    <row collapsed="false" customFormat="false" customHeight="true" hidden="false" ht="14.4" outlineLevel="0" r="61092"/>
    <row collapsed="false" customFormat="false" customHeight="true" hidden="false" ht="14.4" outlineLevel="0" r="61093"/>
    <row collapsed="false" customFormat="false" customHeight="true" hidden="false" ht="14.4" outlineLevel="0" r="61094"/>
    <row collapsed="false" customFormat="false" customHeight="true" hidden="false" ht="14.4" outlineLevel="0" r="61095"/>
    <row collapsed="false" customFormat="false" customHeight="true" hidden="false" ht="14.4" outlineLevel="0" r="61096"/>
    <row collapsed="false" customFormat="false" customHeight="true" hidden="false" ht="14.4" outlineLevel="0" r="61097"/>
    <row collapsed="false" customFormat="false" customHeight="true" hidden="false" ht="14.4" outlineLevel="0" r="61098"/>
    <row collapsed="false" customFormat="false" customHeight="true" hidden="false" ht="14.4" outlineLevel="0" r="61099"/>
    <row collapsed="false" customFormat="false" customHeight="true" hidden="false" ht="14.4" outlineLevel="0" r="61100"/>
    <row collapsed="false" customFormat="false" customHeight="true" hidden="false" ht="14.4" outlineLevel="0" r="61101"/>
    <row collapsed="false" customFormat="false" customHeight="true" hidden="false" ht="14.4" outlineLevel="0" r="61102"/>
    <row collapsed="false" customFormat="false" customHeight="true" hidden="false" ht="14.4" outlineLevel="0" r="61103"/>
    <row collapsed="false" customFormat="false" customHeight="true" hidden="false" ht="14.4" outlineLevel="0" r="61104"/>
    <row collapsed="false" customFormat="false" customHeight="true" hidden="false" ht="14.4" outlineLevel="0" r="61105"/>
    <row collapsed="false" customFormat="false" customHeight="true" hidden="false" ht="14.4" outlineLevel="0" r="61106"/>
    <row collapsed="false" customFormat="false" customHeight="true" hidden="false" ht="14.4" outlineLevel="0" r="61107"/>
    <row collapsed="false" customFormat="false" customHeight="true" hidden="false" ht="14.4" outlineLevel="0" r="61108"/>
    <row collapsed="false" customFormat="false" customHeight="true" hidden="false" ht="14.4" outlineLevel="0" r="61109"/>
    <row collapsed="false" customFormat="false" customHeight="true" hidden="false" ht="14.4" outlineLevel="0" r="61110"/>
    <row collapsed="false" customFormat="false" customHeight="true" hidden="false" ht="14.4" outlineLevel="0" r="61111"/>
    <row collapsed="false" customFormat="false" customHeight="true" hidden="false" ht="14.4" outlineLevel="0" r="61112"/>
    <row collapsed="false" customFormat="false" customHeight="true" hidden="false" ht="14.4" outlineLevel="0" r="61113"/>
    <row collapsed="false" customFormat="false" customHeight="true" hidden="false" ht="14.4" outlineLevel="0" r="61114"/>
    <row collapsed="false" customFormat="false" customHeight="true" hidden="false" ht="14.4" outlineLevel="0" r="61115"/>
    <row collapsed="false" customFormat="false" customHeight="true" hidden="false" ht="14.4" outlineLevel="0" r="61116"/>
    <row collapsed="false" customFormat="false" customHeight="true" hidden="false" ht="14.4" outlineLevel="0" r="61117"/>
    <row collapsed="false" customFormat="false" customHeight="true" hidden="false" ht="14.4" outlineLevel="0" r="61118"/>
    <row collapsed="false" customFormat="false" customHeight="true" hidden="false" ht="14.4" outlineLevel="0" r="61119"/>
    <row collapsed="false" customFormat="false" customHeight="true" hidden="false" ht="14.4" outlineLevel="0" r="61120"/>
    <row collapsed="false" customFormat="false" customHeight="true" hidden="false" ht="14.4" outlineLevel="0" r="61121"/>
    <row collapsed="false" customFormat="false" customHeight="true" hidden="false" ht="14.4" outlineLevel="0" r="61122"/>
    <row collapsed="false" customFormat="false" customHeight="true" hidden="false" ht="14.4" outlineLevel="0" r="61123"/>
    <row collapsed="false" customFormat="false" customHeight="true" hidden="false" ht="14.4" outlineLevel="0" r="61124"/>
    <row collapsed="false" customFormat="false" customHeight="true" hidden="false" ht="14.4" outlineLevel="0" r="61125"/>
    <row collapsed="false" customFormat="false" customHeight="true" hidden="false" ht="14.4" outlineLevel="0" r="61126"/>
    <row collapsed="false" customFormat="false" customHeight="true" hidden="false" ht="14.4" outlineLevel="0" r="61127"/>
    <row collapsed="false" customFormat="false" customHeight="true" hidden="false" ht="14.4" outlineLevel="0" r="61128"/>
    <row collapsed="false" customFormat="false" customHeight="true" hidden="false" ht="14.4" outlineLevel="0" r="61129"/>
    <row collapsed="false" customFormat="false" customHeight="true" hidden="false" ht="14.4" outlineLevel="0" r="61130"/>
    <row collapsed="false" customFormat="false" customHeight="true" hidden="false" ht="14.4" outlineLevel="0" r="61131"/>
    <row collapsed="false" customFormat="false" customHeight="true" hidden="false" ht="14.4" outlineLevel="0" r="61132"/>
    <row collapsed="false" customFormat="false" customHeight="true" hidden="false" ht="14.4" outlineLevel="0" r="61133"/>
    <row collapsed="false" customFormat="false" customHeight="true" hidden="false" ht="14.4" outlineLevel="0" r="61134"/>
    <row collapsed="false" customFormat="false" customHeight="true" hidden="false" ht="14.4" outlineLevel="0" r="61135"/>
    <row collapsed="false" customFormat="false" customHeight="true" hidden="false" ht="14.4" outlineLevel="0" r="61136"/>
    <row collapsed="false" customFormat="false" customHeight="true" hidden="false" ht="14.4" outlineLevel="0" r="61137"/>
    <row collapsed="false" customFormat="false" customHeight="true" hidden="false" ht="14.4" outlineLevel="0" r="61138"/>
    <row collapsed="false" customFormat="false" customHeight="true" hidden="false" ht="14.4" outlineLevel="0" r="61139"/>
    <row collapsed="false" customFormat="false" customHeight="true" hidden="false" ht="14.4" outlineLevel="0" r="61140"/>
    <row collapsed="false" customFormat="false" customHeight="true" hidden="false" ht="14.4" outlineLevel="0" r="61141"/>
    <row collapsed="false" customFormat="false" customHeight="true" hidden="false" ht="14.4" outlineLevel="0" r="61142"/>
    <row collapsed="false" customFormat="false" customHeight="true" hidden="false" ht="14.4" outlineLevel="0" r="61143"/>
    <row collapsed="false" customFormat="false" customHeight="true" hidden="false" ht="14.4" outlineLevel="0" r="61144"/>
    <row collapsed="false" customFormat="false" customHeight="true" hidden="false" ht="14.4" outlineLevel="0" r="61145"/>
    <row collapsed="false" customFormat="false" customHeight="true" hidden="false" ht="14.4" outlineLevel="0" r="61146"/>
    <row collapsed="false" customFormat="false" customHeight="true" hidden="false" ht="14.4" outlineLevel="0" r="61147"/>
    <row collapsed="false" customFormat="false" customHeight="true" hidden="false" ht="14.4" outlineLevel="0" r="61148"/>
    <row collapsed="false" customFormat="false" customHeight="true" hidden="false" ht="14.4" outlineLevel="0" r="61149"/>
    <row collapsed="false" customFormat="false" customHeight="true" hidden="false" ht="14.4" outlineLevel="0" r="61150"/>
    <row collapsed="false" customFormat="false" customHeight="true" hidden="false" ht="14.4" outlineLevel="0" r="61151"/>
    <row collapsed="false" customFormat="false" customHeight="true" hidden="false" ht="14.4" outlineLevel="0" r="61152"/>
    <row collapsed="false" customFormat="false" customHeight="true" hidden="false" ht="14.4" outlineLevel="0" r="61153"/>
    <row collapsed="false" customFormat="false" customHeight="true" hidden="false" ht="14.4" outlineLevel="0" r="61154"/>
    <row collapsed="false" customFormat="false" customHeight="true" hidden="false" ht="14.4" outlineLevel="0" r="61155"/>
    <row collapsed="false" customFormat="false" customHeight="true" hidden="false" ht="14.4" outlineLevel="0" r="61156"/>
    <row collapsed="false" customFormat="false" customHeight="true" hidden="false" ht="14.4" outlineLevel="0" r="61157"/>
    <row collapsed="false" customFormat="false" customHeight="true" hidden="false" ht="14.4" outlineLevel="0" r="61158"/>
    <row collapsed="false" customFormat="false" customHeight="true" hidden="false" ht="14.4" outlineLevel="0" r="61159"/>
    <row collapsed="false" customFormat="false" customHeight="true" hidden="false" ht="14.4" outlineLevel="0" r="61160"/>
    <row collapsed="false" customFormat="false" customHeight="true" hidden="false" ht="14.4" outlineLevel="0" r="61161"/>
    <row collapsed="false" customFormat="false" customHeight="true" hidden="false" ht="14.4" outlineLevel="0" r="61162"/>
    <row collapsed="false" customFormat="false" customHeight="true" hidden="false" ht="14.4" outlineLevel="0" r="61163"/>
    <row collapsed="false" customFormat="false" customHeight="true" hidden="false" ht="14.4" outlineLevel="0" r="61164"/>
    <row collapsed="false" customFormat="false" customHeight="true" hidden="false" ht="14.4" outlineLevel="0" r="61165"/>
    <row collapsed="false" customFormat="false" customHeight="true" hidden="false" ht="14.4" outlineLevel="0" r="61166"/>
    <row collapsed="false" customFormat="false" customHeight="true" hidden="false" ht="14.4" outlineLevel="0" r="61167"/>
    <row collapsed="false" customFormat="false" customHeight="true" hidden="false" ht="14.4" outlineLevel="0" r="61168"/>
    <row collapsed="false" customFormat="false" customHeight="true" hidden="false" ht="14.4" outlineLevel="0" r="61169"/>
    <row collapsed="false" customFormat="false" customHeight="true" hidden="false" ht="14.4" outlineLevel="0" r="61170"/>
    <row collapsed="false" customFormat="false" customHeight="true" hidden="false" ht="14.4" outlineLevel="0" r="61171"/>
    <row collapsed="false" customFormat="false" customHeight="true" hidden="false" ht="14.4" outlineLevel="0" r="61172"/>
    <row collapsed="false" customFormat="false" customHeight="true" hidden="false" ht="14.4" outlineLevel="0" r="61173"/>
    <row collapsed="false" customFormat="false" customHeight="true" hidden="false" ht="14.4" outlineLevel="0" r="61174"/>
    <row collapsed="false" customFormat="false" customHeight="true" hidden="false" ht="14.4" outlineLevel="0" r="61175"/>
    <row collapsed="false" customFormat="false" customHeight="true" hidden="false" ht="14.4" outlineLevel="0" r="61176"/>
    <row collapsed="false" customFormat="false" customHeight="true" hidden="false" ht="14.4" outlineLevel="0" r="61177"/>
    <row collapsed="false" customFormat="false" customHeight="true" hidden="false" ht="14.4" outlineLevel="0" r="61178"/>
    <row collapsed="false" customFormat="false" customHeight="true" hidden="false" ht="14.4" outlineLevel="0" r="61179"/>
    <row collapsed="false" customFormat="false" customHeight="true" hidden="false" ht="14.4" outlineLevel="0" r="61180"/>
    <row collapsed="false" customFormat="false" customHeight="true" hidden="false" ht="14.4" outlineLevel="0" r="61181"/>
    <row collapsed="false" customFormat="false" customHeight="true" hidden="false" ht="14.4" outlineLevel="0" r="61182"/>
    <row collapsed="false" customFormat="false" customHeight="true" hidden="false" ht="14.4" outlineLevel="0" r="61183"/>
    <row collapsed="false" customFormat="false" customHeight="true" hidden="false" ht="14.4" outlineLevel="0" r="61184"/>
    <row collapsed="false" customFormat="false" customHeight="true" hidden="false" ht="14.4" outlineLevel="0" r="61185"/>
    <row collapsed="false" customFormat="false" customHeight="true" hidden="false" ht="14.4" outlineLevel="0" r="61186"/>
    <row collapsed="false" customFormat="false" customHeight="true" hidden="false" ht="14.4" outlineLevel="0" r="61187"/>
    <row collapsed="false" customFormat="false" customHeight="true" hidden="false" ht="14.4" outlineLevel="0" r="61188"/>
    <row collapsed="false" customFormat="false" customHeight="true" hidden="false" ht="14.4" outlineLevel="0" r="61189"/>
    <row collapsed="false" customFormat="false" customHeight="true" hidden="false" ht="14.4" outlineLevel="0" r="61190"/>
    <row collapsed="false" customFormat="false" customHeight="true" hidden="false" ht="14.4" outlineLevel="0" r="61191"/>
    <row collapsed="false" customFormat="false" customHeight="true" hidden="false" ht="14.4" outlineLevel="0" r="61192"/>
    <row collapsed="false" customFormat="false" customHeight="true" hidden="false" ht="14.4" outlineLevel="0" r="61193"/>
    <row collapsed="false" customFormat="false" customHeight="true" hidden="false" ht="14.4" outlineLevel="0" r="61194"/>
    <row collapsed="false" customFormat="false" customHeight="true" hidden="false" ht="14.4" outlineLevel="0" r="61195"/>
    <row collapsed="false" customFormat="false" customHeight="true" hidden="false" ht="14.4" outlineLevel="0" r="61196"/>
    <row collapsed="false" customFormat="false" customHeight="true" hidden="false" ht="14.4" outlineLevel="0" r="61197"/>
    <row collapsed="false" customFormat="false" customHeight="true" hidden="false" ht="14.4" outlineLevel="0" r="61198"/>
    <row collapsed="false" customFormat="false" customHeight="true" hidden="false" ht="14.4" outlineLevel="0" r="61199"/>
    <row collapsed="false" customFormat="false" customHeight="true" hidden="false" ht="14.4" outlineLevel="0" r="61200"/>
    <row collapsed="false" customFormat="false" customHeight="true" hidden="false" ht="14.4" outlineLevel="0" r="61201"/>
    <row collapsed="false" customFormat="false" customHeight="true" hidden="false" ht="14.4" outlineLevel="0" r="61202"/>
    <row collapsed="false" customFormat="false" customHeight="true" hidden="false" ht="14.4" outlineLevel="0" r="61203"/>
    <row collapsed="false" customFormat="false" customHeight="true" hidden="false" ht="14.4" outlineLevel="0" r="61204"/>
    <row collapsed="false" customFormat="false" customHeight="true" hidden="false" ht="14.4" outlineLevel="0" r="61205"/>
    <row collapsed="false" customFormat="false" customHeight="true" hidden="false" ht="14.4" outlineLevel="0" r="61206"/>
    <row collapsed="false" customFormat="false" customHeight="true" hidden="false" ht="14.4" outlineLevel="0" r="61207"/>
    <row collapsed="false" customFormat="false" customHeight="true" hidden="false" ht="14.4" outlineLevel="0" r="61208"/>
    <row collapsed="false" customFormat="false" customHeight="true" hidden="false" ht="14.4" outlineLevel="0" r="61209"/>
    <row collapsed="false" customFormat="false" customHeight="true" hidden="false" ht="14.4" outlineLevel="0" r="61210"/>
    <row collapsed="false" customFormat="false" customHeight="true" hidden="false" ht="14.4" outlineLevel="0" r="61211"/>
    <row collapsed="false" customFormat="false" customHeight="true" hidden="false" ht="14.4" outlineLevel="0" r="61212"/>
    <row collapsed="false" customFormat="false" customHeight="true" hidden="false" ht="14.4" outlineLevel="0" r="61213"/>
    <row collapsed="false" customFormat="false" customHeight="true" hidden="false" ht="14.4" outlineLevel="0" r="61214"/>
    <row collapsed="false" customFormat="false" customHeight="true" hidden="false" ht="14.4" outlineLevel="0" r="61215"/>
    <row collapsed="false" customFormat="false" customHeight="true" hidden="false" ht="14.4" outlineLevel="0" r="61216"/>
    <row collapsed="false" customFormat="false" customHeight="true" hidden="false" ht="14.4" outlineLevel="0" r="61217"/>
    <row collapsed="false" customFormat="false" customHeight="true" hidden="false" ht="14.4" outlineLevel="0" r="61218"/>
    <row collapsed="false" customFormat="false" customHeight="true" hidden="false" ht="14.4" outlineLevel="0" r="61219"/>
    <row collapsed="false" customFormat="false" customHeight="true" hidden="false" ht="14.4" outlineLevel="0" r="61220"/>
    <row collapsed="false" customFormat="false" customHeight="true" hidden="false" ht="14.4" outlineLevel="0" r="61221"/>
    <row collapsed="false" customFormat="false" customHeight="true" hidden="false" ht="14.4" outlineLevel="0" r="61222"/>
    <row collapsed="false" customFormat="false" customHeight="true" hidden="false" ht="14.4" outlineLevel="0" r="61223"/>
    <row collapsed="false" customFormat="false" customHeight="true" hidden="false" ht="14.4" outlineLevel="0" r="61224"/>
    <row collapsed="false" customFormat="false" customHeight="true" hidden="false" ht="14.4" outlineLevel="0" r="61225"/>
    <row collapsed="false" customFormat="false" customHeight="true" hidden="false" ht="14.4" outlineLevel="0" r="61226"/>
    <row collapsed="false" customFormat="false" customHeight="true" hidden="false" ht="14.4" outlineLevel="0" r="61227"/>
    <row collapsed="false" customFormat="false" customHeight="true" hidden="false" ht="14.4" outlineLevel="0" r="61228"/>
    <row collapsed="false" customFormat="false" customHeight="true" hidden="false" ht="14.4" outlineLevel="0" r="61229"/>
    <row collapsed="false" customFormat="false" customHeight="true" hidden="false" ht="14.4" outlineLevel="0" r="61230"/>
    <row collapsed="false" customFormat="false" customHeight="true" hidden="false" ht="14.4" outlineLevel="0" r="61231"/>
    <row collapsed="false" customFormat="false" customHeight="true" hidden="false" ht="14.4" outlineLevel="0" r="61232"/>
    <row collapsed="false" customFormat="false" customHeight="true" hidden="false" ht="14.4" outlineLevel="0" r="61233"/>
    <row collapsed="false" customFormat="false" customHeight="true" hidden="false" ht="14.4" outlineLevel="0" r="61234"/>
    <row collapsed="false" customFormat="false" customHeight="true" hidden="false" ht="14.4" outlineLevel="0" r="61235"/>
    <row collapsed="false" customFormat="false" customHeight="true" hidden="false" ht="14.4" outlineLevel="0" r="61236"/>
    <row collapsed="false" customFormat="false" customHeight="true" hidden="false" ht="14.4" outlineLevel="0" r="61237"/>
    <row collapsed="false" customFormat="false" customHeight="true" hidden="false" ht="14.4" outlineLevel="0" r="61238"/>
    <row collapsed="false" customFormat="false" customHeight="true" hidden="false" ht="14.4" outlineLevel="0" r="61239"/>
    <row collapsed="false" customFormat="false" customHeight="true" hidden="false" ht="14.4" outlineLevel="0" r="61240"/>
    <row collapsed="false" customFormat="false" customHeight="true" hidden="false" ht="14.4" outlineLevel="0" r="61241"/>
    <row collapsed="false" customFormat="false" customHeight="true" hidden="false" ht="14.4" outlineLevel="0" r="61242"/>
    <row collapsed="false" customFormat="false" customHeight="true" hidden="false" ht="14.4" outlineLevel="0" r="61243"/>
    <row collapsed="false" customFormat="false" customHeight="true" hidden="false" ht="14.4" outlineLevel="0" r="61244"/>
    <row collapsed="false" customFormat="false" customHeight="true" hidden="false" ht="14.4" outlineLevel="0" r="61245"/>
    <row collapsed="false" customFormat="false" customHeight="true" hidden="false" ht="14.4" outlineLevel="0" r="61246"/>
    <row collapsed="false" customFormat="false" customHeight="true" hidden="false" ht="14.4" outlineLevel="0" r="61247"/>
    <row collapsed="false" customFormat="false" customHeight="true" hidden="false" ht="14.4" outlineLevel="0" r="61248"/>
    <row collapsed="false" customFormat="false" customHeight="true" hidden="false" ht="14.4" outlineLevel="0" r="61249"/>
    <row collapsed="false" customFormat="false" customHeight="true" hidden="false" ht="14.4" outlineLevel="0" r="61250"/>
    <row collapsed="false" customFormat="false" customHeight="true" hidden="false" ht="14.4" outlineLevel="0" r="61251"/>
    <row collapsed="false" customFormat="false" customHeight="true" hidden="false" ht="14.4" outlineLevel="0" r="61252"/>
    <row collapsed="false" customFormat="false" customHeight="true" hidden="false" ht="14.4" outlineLevel="0" r="61253"/>
    <row collapsed="false" customFormat="false" customHeight="true" hidden="false" ht="14.4" outlineLevel="0" r="61254"/>
    <row collapsed="false" customFormat="false" customHeight="true" hidden="false" ht="14.4" outlineLevel="0" r="61255"/>
    <row collapsed="false" customFormat="false" customHeight="true" hidden="false" ht="14.4" outlineLevel="0" r="61256"/>
    <row collapsed="false" customFormat="false" customHeight="true" hidden="false" ht="14.4" outlineLevel="0" r="61257"/>
    <row collapsed="false" customFormat="false" customHeight="true" hidden="false" ht="14.4" outlineLevel="0" r="61258"/>
    <row collapsed="false" customFormat="false" customHeight="true" hidden="false" ht="14.4" outlineLevel="0" r="61259"/>
    <row collapsed="false" customFormat="false" customHeight="true" hidden="false" ht="14.4" outlineLevel="0" r="61260"/>
    <row collapsed="false" customFormat="false" customHeight="true" hidden="false" ht="14.4" outlineLevel="0" r="61261"/>
    <row collapsed="false" customFormat="false" customHeight="true" hidden="false" ht="14.4" outlineLevel="0" r="61262"/>
    <row collapsed="false" customFormat="false" customHeight="true" hidden="false" ht="14.4" outlineLevel="0" r="61263"/>
    <row collapsed="false" customFormat="false" customHeight="true" hidden="false" ht="14.4" outlineLevel="0" r="61264"/>
    <row collapsed="false" customFormat="false" customHeight="true" hidden="false" ht="14.4" outlineLevel="0" r="61265"/>
    <row collapsed="false" customFormat="false" customHeight="true" hidden="false" ht="14.4" outlineLevel="0" r="61266"/>
    <row collapsed="false" customFormat="false" customHeight="true" hidden="false" ht="14.4" outlineLevel="0" r="61267"/>
    <row collapsed="false" customFormat="false" customHeight="true" hidden="false" ht="14.4" outlineLevel="0" r="61268"/>
    <row collapsed="false" customFormat="false" customHeight="true" hidden="false" ht="14.4" outlineLevel="0" r="61269"/>
    <row collapsed="false" customFormat="false" customHeight="true" hidden="false" ht="14.4" outlineLevel="0" r="61270"/>
    <row collapsed="false" customFormat="false" customHeight="true" hidden="false" ht="14.4" outlineLevel="0" r="61271"/>
    <row collapsed="false" customFormat="false" customHeight="true" hidden="false" ht="14.4" outlineLevel="0" r="61272"/>
    <row collapsed="false" customFormat="false" customHeight="true" hidden="false" ht="14.4" outlineLevel="0" r="61273"/>
    <row collapsed="false" customFormat="false" customHeight="true" hidden="false" ht="14.4" outlineLevel="0" r="61274"/>
    <row collapsed="false" customFormat="false" customHeight="true" hidden="false" ht="14.4" outlineLevel="0" r="61275"/>
    <row collapsed="false" customFormat="false" customHeight="true" hidden="false" ht="14.4" outlineLevel="0" r="61276"/>
    <row collapsed="false" customFormat="false" customHeight="true" hidden="false" ht="14.4" outlineLevel="0" r="61277"/>
    <row collapsed="false" customFormat="false" customHeight="true" hidden="false" ht="14.4" outlineLevel="0" r="61278"/>
    <row collapsed="false" customFormat="false" customHeight="true" hidden="false" ht="14.4" outlineLevel="0" r="61279"/>
    <row collapsed="false" customFormat="false" customHeight="true" hidden="false" ht="14.4" outlineLevel="0" r="61280"/>
    <row collapsed="false" customFormat="false" customHeight="true" hidden="false" ht="14.4" outlineLevel="0" r="61281"/>
    <row collapsed="false" customFormat="false" customHeight="true" hidden="false" ht="14.4" outlineLevel="0" r="61282"/>
    <row collapsed="false" customFormat="false" customHeight="true" hidden="false" ht="14.4" outlineLevel="0" r="61283"/>
    <row collapsed="false" customFormat="false" customHeight="true" hidden="false" ht="14.4" outlineLevel="0" r="61284"/>
    <row collapsed="false" customFormat="false" customHeight="true" hidden="false" ht="14.4" outlineLevel="0" r="61285"/>
    <row collapsed="false" customFormat="false" customHeight="true" hidden="false" ht="14.4" outlineLevel="0" r="61286"/>
    <row collapsed="false" customFormat="false" customHeight="true" hidden="false" ht="14.4" outlineLevel="0" r="61287"/>
    <row collapsed="false" customFormat="false" customHeight="true" hidden="false" ht="14.4" outlineLevel="0" r="61288"/>
    <row collapsed="false" customFormat="false" customHeight="true" hidden="false" ht="14.4" outlineLevel="0" r="61289"/>
    <row collapsed="false" customFormat="false" customHeight="true" hidden="false" ht="14.4" outlineLevel="0" r="61290"/>
    <row collapsed="false" customFormat="false" customHeight="true" hidden="false" ht="14.4" outlineLevel="0" r="61291"/>
    <row collapsed="false" customFormat="false" customHeight="true" hidden="false" ht="14.4" outlineLevel="0" r="61292"/>
    <row collapsed="false" customFormat="false" customHeight="true" hidden="false" ht="14.4" outlineLevel="0" r="61293"/>
    <row collapsed="false" customFormat="false" customHeight="true" hidden="false" ht="14.4" outlineLevel="0" r="61294"/>
    <row collapsed="false" customFormat="false" customHeight="true" hidden="false" ht="14.4" outlineLevel="0" r="61295"/>
    <row collapsed="false" customFormat="false" customHeight="true" hidden="false" ht="14.4" outlineLevel="0" r="61296"/>
    <row collapsed="false" customFormat="false" customHeight="true" hidden="false" ht="14.4" outlineLevel="0" r="61297"/>
    <row collapsed="false" customFormat="false" customHeight="true" hidden="false" ht="14.4" outlineLevel="0" r="61298"/>
    <row collapsed="false" customFormat="false" customHeight="true" hidden="false" ht="14.4" outlineLevel="0" r="61299"/>
    <row collapsed="false" customFormat="false" customHeight="true" hidden="false" ht="14.4" outlineLevel="0" r="61300"/>
    <row collapsed="false" customFormat="false" customHeight="true" hidden="false" ht="14.4" outlineLevel="0" r="61301"/>
    <row collapsed="false" customFormat="false" customHeight="true" hidden="false" ht="14.4" outlineLevel="0" r="61302"/>
    <row collapsed="false" customFormat="false" customHeight="true" hidden="false" ht="14.4" outlineLevel="0" r="61303"/>
    <row collapsed="false" customFormat="false" customHeight="true" hidden="false" ht="14.4" outlineLevel="0" r="61304"/>
    <row collapsed="false" customFormat="false" customHeight="true" hidden="false" ht="14.4" outlineLevel="0" r="61305"/>
    <row collapsed="false" customFormat="false" customHeight="true" hidden="false" ht="14.4" outlineLevel="0" r="61306"/>
    <row collapsed="false" customFormat="false" customHeight="true" hidden="false" ht="14.4" outlineLevel="0" r="61307"/>
    <row collapsed="false" customFormat="false" customHeight="true" hidden="false" ht="14.4" outlineLevel="0" r="61308"/>
    <row collapsed="false" customFormat="false" customHeight="true" hidden="false" ht="14.4" outlineLevel="0" r="61309"/>
    <row collapsed="false" customFormat="false" customHeight="true" hidden="false" ht="14.4" outlineLevel="0" r="61310"/>
    <row collapsed="false" customFormat="false" customHeight="true" hidden="false" ht="14.4" outlineLevel="0" r="61311"/>
    <row collapsed="false" customFormat="false" customHeight="true" hidden="false" ht="14.4" outlineLevel="0" r="61312"/>
    <row collapsed="false" customFormat="false" customHeight="true" hidden="false" ht="14.4" outlineLevel="0" r="61313"/>
    <row collapsed="false" customFormat="false" customHeight="true" hidden="false" ht="14.4" outlineLevel="0" r="61314"/>
    <row collapsed="false" customFormat="false" customHeight="true" hidden="false" ht="14.4" outlineLevel="0" r="61315"/>
    <row collapsed="false" customFormat="false" customHeight="true" hidden="false" ht="14.4" outlineLevel="0" r="61316"/>
    <row collapsed="false" customFormat="false" customHeight="true" hidden="false" ht="14.4" outlineLevel="0" r="61317"/>
    <row collapsed="false" customFormat="false" customHeight="true" hidden="false" ht="14.4" outlineLevel="0" r="61318"/>
    <row collapsed="false" customFormat="false" customHeight="true" hidden="false" ht="14.4" outlineLevel="0" r="61319"/>
    <row collapsed="false" customFormat="false" customHeight="true" hidden="false" ht="14.4" outlineLevel="0" r="61320"/>
    <row collapsed="false" customFormat="false" customHeight="true" hidden="false" ht="14.4" outlineLevel="0" r="61321"/>
    <row collapsed="false" customFormat="false" customHeight="true" hidden="false" ht="14.4" outlineLevel="0" r="61322"/>
    <row collapsed="false" customFormat="false" customHeight="true" hidden="false" ht="14.4" outlineLevel="0" r="61323"/>
    <row collapsed="false" customFormat="false" customHeight="true" hidden="false" ht="14.4" outlineLevel="0" r="61324"/>
    <row collapsed="false" customFormat="false" customHeight="true" hidden="false" ht="14.4" outlineLevel="0" r="61325"/>
    <row collapsed="false" customFormat="false" customHeight="true" hidden="false" ht="14.4" outlineLevel="0" r="61326"/>
    <row collapsed="false" customFormat="false" customHeight="true" hidden="false" ht="14.4" outlineLevel="0" r="61327"/>
    <row collapsed="false" customFormat="false" customHeight="true" hidden="false" ht="14.4" outlineLevel="0" r="61328"/>
    <row collapsed="false" customFormat="false" customHeight="true" hidden="false" ht="14.4" outlineLevel="0" r="61329"/>
    <row collapsed="false" customFormat="false" customHeight="true" hidden="false" ht="14.4" outlineLevel="0" r="61330"/>
    <row collapsed="false" customFormat="false" customHeight="true" hidden="false" ht="14.4" outlineLevel="0" r="61331"/>
    <row collapsed="false" customFormat="false" customHeight="true" hidden="false" ht="14.4" outlineLevel="0" r="61332"/>
    <row collapsed="false" customFormat="false" customHeight="true" hidden="false" ht="14.4" outlineLevel="0" r="61333"/>
    <row collapsed="false" customFormat="false" customHeight="true" hidden="false" ht="14.4" outlineLevel="0" r="61334"/>
    <row collapsed="false" customFormat="false" customHeight="true" hidden="false" ht="14.4" outlineLevel="0" r="61335"/>
    <row collapsed="false" customFormat="false" customHeight="true" hidden="false" ht="14.4" outlineLevel="0" r="61336"/>
    <row collapsed="false" customFormat="false" customHeight="true" hidden="false" ht="14.4" outlineLevel="0" r="61337"/>
    <row collapsed="false" customFormat="false" customHeight="true" hidden="false" ht="14.4" outlineLevel="0" r="61338"/>
    <row collapsed="false" customFormat="false" customHeight="true" hidden="false" ht="14.4" outlineLevel="0" r="61339"/>
    <row collapsed="false" customFormat="false" customHeight="true" hidden="false" ht="14.4" outlineLevel="0" r="61340"/>
    <row collapsed="false" customFormat="false" customHeight="true" hidden="false" ht="14.4" outlineLevel="0" r="61341"/>
    <row collapsed="false" customFormat="false" customHeight="true" hidden="false" ht="14.4" outlineLevel="0" r="61342"/>
    <row collapsed="false" customFormat="false" customHeight="true" hidden="false" ht="14.4" outlineLevel="0" r="61343"/>
    <row collapsed="false" customFormat="false" customHeight="true" hidden="false" ht="14.4" outlineLevel="0" r="61344"/>
    <row collapsed="false" customFormat="false" customHeight="true" hidden="false" ht="14.4" outlineLevel="0" r="61345"/>
    <row collapsed="false" customFormat="false" customHeight="true" hidden="false" ht="14.4" outlineLevel="0" r="61346"/>
    <row collapsed="false" customFormat="false" customHeight="true" hidden="false" ht="14.4" outlineLevel="0" r="61347"/>
    <row collapsed="false" customFormat="false" customHeight="true" hidden="false" ht="14.4" outlineLevel="0" r="61348"/>
    <row collapsed="false" customFormat="false" customHeight="true" hidden="false" ht="14.4" outlineLevel="0" r="61349"/>
    <row collapsed="false" customFormat="false" customHeight="true" hidden="false" ht="14.4" outlineLevel="0" r="61350"/>
    <row collapsed="false" customFormat="false" customHeight="true" hidden="false" ht="14.4" outlineLevel="0" r="61351"/>
    <row collapsed="false" customFormat="false" customHeight="true" hidden="false" ht="14.4" outlineLevel="0" r="61352"/>
    <row collapsed="false" customFormat="false" customHeight="true" hidden="false" ht="14.4" outlineLevel="0" r="61353"/>
    <row collapsed="false" customFormat="false" customHeight="true" hidden="false" ht="14.4" outlineLevel="0" r="61354"/>
    <row collapsed="false" customFormat="false" customHeight="true" hidden="false" ht="14.4" outlineLevel="0" r="61355"/>
    <row collapsed="false" customFormat="false" customHeight="true" hidden="false" ht="14.4" outlineLevel="0" r="61356"/>
    <row collapsed="false" customFormat="false" customHeight="true" hidden="false" ht="14.4" outlineLevel="0" r="61357"/>
    <row collapsed="false" customFormat="false" customHeight="true" hidden="false" ht="14.4" outlineLevel="0" r="61358"/>
    <row collapsed="false" customFormat="false" customHeight="true" hidden="false" ht="14.4" outlineLevel="0" r="61359"/>
    <row collapsed="false" customFormat="false" customHeight="true" hidden="false" ht="14.4" outlineLevel="0" r="61360"/>
    <row collapsed="false" customFormat="false" customHeight="true" hidden="false" ht="14.4" outlineLevel="0" r="61361"/>
    <row collapsed="false" customFormat="false" customHeight="true" hidden="false" ht="14.4" outlineLevel="0" r="61362"/>
    <row collapsed="false" customFormat="false" customHeight="true" hidden="false" ht="14.4" outlineLevel="0" r="61363"/>
    <row collapsed="false" customFormat="false" customHeight="true" hidden="false" ht="14.4" outlineLevel="0" r="61364"/>
    <row collapsed="false" customFormat="false" customHeight="true" hidden="false" ht="14.4" outlineLevel="0" r="61365"/>
    <row collapsed="false" customFormat="false" customHeight="true" hidden="false" ht="14.4" outlineLevel="0" r="61366"/>
    <row collapsed="false" customFormat="false" customHeight="true" hidden="false" ht="14.4" outlineLevel="0" r="61367"/>
    <row collapsed="false" customFormat="false" customHeight="true" hidden="false" ht="14.4" outlineLevel="0" r="61368"/>
    <row collapsed="false" customFormat="false" customHeight="true" hidden="false" ht="14.4" outlineLevel="0" r="61369"/>
    <row collapsed="false" customFormat="false" customHeight="true" hidden="false" ht="14.4" outlineLevel="0" r="61370"/>
    <row collapsed="false" customFormat="false" customHeight="true" hidden="false" ht="14.4" outlineLevel="0" r="61371"/>
    <row collapsed="false" customFormat="false" customHeight="true" hidden="false" ht="14.4" outlineLevel="0" r="61372"/>
    <row collapsed="false" customFormat="false" customHeight="true" hidden="false" ht="14.4" outlineLevel="0" r="61373"/>
    <row collapsed="false" customFormat="false" customHeight="true" hidden="false" ht="14.4" outlineLevel="0" r="61374"/>
    <row collapsed="false" customFormat="false" customHeight="true" hidden="false" ht="14.4" outlineLevel="0" r="61375"/>
    <row collapsed="false" customFormat="false" customHeight="true" hidden="false" ht="14.4" outlineLevel="0" r="61376"/>
    <row collapsed="false" customFormat="false" customHeight="true" hidden="false" ht="14.4" outlineLevel="0" r="61377"/>
    <row collapsed="false" customFormat="false" customHeight="true" hidden="false" ht="14.4" outlineLevel="0" r="61378"/>
    <row collapsed="false" customFormat="false" customHeight="true" hidden="false" ht="14.4" outlineLevel="0" r="61379"/>
    <row collapsed="false" customFormat="false" customHeight="true" hidden="false" ht="14.4" outlineLevel="0" r="61380"/>
    <row collapsed="false" customFormat="false" customHeight="true" hidden="false" ht="14.4" outlineLevel="0" r="61381"/>
    <row collapsed="false" customFormat="false" customHeight="true" hidden="false" ht="14.4" outlineLevel="0" r="61382"/>
    <row collapsed="false" customFormat="false" customHeight="true" hidden="false" ht="14.4" outlineLevel="0" r="61383"/>
    <row collapsed="false" customFormat="false" customHeight="true" hidden="false" ht="14.4" outlineLevel="0" r="61384"/>
    <row collapsed="false" customFormat="false" customHeight="true" hidden="false" ht="14.4" outlineLevel="0" r="61385"/>
    <row collapsed="false" customFormat="false" customHeight="true" hidden="false" ht="14.4" outlineLevel="0" r="61386"/>
    <row collapsed="false" customFormat="false" customHeight="true" hidden="false" ht="14.4" outlineLevel="0" r="61387"/>
    <row collapsed="false" customFormat="false" customHeight="true" hidden="false" ht="14.4" outlineLevel="0" r="61388"/>
    <row collapsed="false" customFormat="false" customHeight="true" hidden="false" ht="14.4" outlineLevel="0" r="61389"/>
    <row collapsed="false" customFormat="false" customHeight="true" hidden="false" ht="14.4" outlineLevel="0" r="61390"/>
    <row collapsed="false" customFormat="false" customHeight="true" hidden="false" ht="14.4" outlineLevel="0" r="61391"/>
    <row collapsed="false" customFormat="false" customHeight="true" hidden="false" ht="14.4" outlineLevel="0" r="61392"/>
    <row collapsed="false" customFormat="false" customHeight="true" hidden="false" ht="14.4" outlineLevel="0" r="61393"/>
    <row collapsed="false" customFormat="false" customHeight="true" hidden="false" ht="14.4" outlineLevel="0" r="61394"/>
    <row collapsed="false" customFormat="false" customHeight="true" hidden="false" ht="14.4" outlineLevel="0" r="61395"/>
    <row collapsed="false" customFormat="false" customHeight="true" hidden="false" ht="14.4" outlineLevel="0" r="61396"/>
    <row collapsed="false" customFormat="false" customHeight="true" hidden="false" ht="14.4" outlineLevel="0" r="61397"/>
    <row collapsed="false" customFormat="false" customHeight="true" hidden="false" ht="14.4" outlineLevel="0" r="61398"/>
    <row collapsed="false" customFormat="false" customHeight="true" hidden="false" ht="14.4" outlineLevel="0" r="61399"/>
    <row collapsed="false" customFormat="false" customHeight="true" hidden="false" ht="14.4" outlineLevel="0" r="61400"/>
    <row collapsed="false" customFormat="false" customHeight="true" hidden="false" ht="14.4" outlineLevel="0" r="61401"/>
    <row collapsed="false" customFormat="false" customHeight="true" hidden="false" ht="14.4" outlineLevel="0" r="61402"/>
    <row collapsed="false" customFormat="false" customHeight="true" hidden="false" ht="14.4" outlineLevel="0" r="61403"/>
    <row collapsed="false" customFormat="false" customHeight="true" hidden="false" ht="14.4" outlineLevel="0" r="61404"/>
    <row collapsed="false" customFormat="false" customHeight="true" hidden="false" ht="14.4" outlineLevel="0" r="61405"/>
    <row collapsed="false" customFormat="false" customHeight="true" hidden="false" ht="14.4" outlineLevel="0" r="61406"/>
    <row collapsed="false" customFormat="false" customHeight="true" hidden="false" ht="14.4" outlineLevel="0" r="61407"/>
    <row collapsed="false" customFormat="false" customHeight="true" hidden="false" ht="14.4" outlineLevel="0" r="61408"/>
    <row collapsed="false" customFormat="false" customHeight="true" hidden="false" ht="14.4" outlineLevel="0" r="61409"/>
    <row collapsed="false" customFormat="false" customHeight="true" hidden="false" ht="14.4" outlineLevel="0" r="61410"/>
    <row collapsed="false" customFormat="false" customHeight="true" hidden="false" ht="14.4" outlineLevel="0" r="61411"/>
    <row collapsed="false" customFormat="false" customHeight="true" hidden="false" ht="14.4" outlineLevel="0" r="61412"/>
    <row collapsed="false" customFormat="false" customHeight="true" hidden="false" ht="14.4" outlineLevel="0" r="61413"/>
    <row collapsed="false" customFormat="false" customHeight="true" hidden="false" ht="14.4" outlineLevel="0" r="61414"/>
    <row collapsed="false" customFormat="false" customHeight="true" hidden="false" ht="14.4" outlineLevel="0" r="61415"/>
    <row collapsed="false" customFormat="false" customHeight="true" hidden="false" ht="14.4" outlineLevel="0" r="61416"/>
    <row collapsed="false" customFormat="false" customHeight="true" hidden="false" ht="14.4" outlineLevel="0" r="61417"/>
    <row collapsed="false" customFormat="false" customHeight="true" hidden="false" ht="14.4" outlineLevel="0" r="61418"/>
    <row collapsed="false" customFormat="false" customHeight="true" hidden="false" ht="14.4" outlineLevel="0" r="61419"/>
    <row collapsed="false" customFormat="false" customHeight="true" hidden="false" ht="14.4" outlineLevel="0" r="61420"/>
    <row collapsed="false" customFormat="false" customHeight="true" hidden="false" ht="14.4" outlineLevel="0" r="61421"/>
    <row collapsed="false" customFormat="false" customHeight="true" hidden="false" ht="14.4" outlineLevel="0" r="61422"/>
    <row collapsed="false" customFormat="false" customHeight="true" hidden="false" ht="14.4" outlineLevel="0" r="61423"/>
    <row collapsed="false" customFormat="false" customHeight="true" hidden="false" ht="14.4" outlineLevel="0" r="61424"/>
    <row collapsed="false" customFormat="false" customHeight="true" hidden="false" ht="14.4" outlineLevel="0" r="61425"/>
    <row collapsed="false" customFormat="false" customHeight="true" hidden="false" ht="14.4" outlineLevel="0" r="61426"/>
    <row collapsed="false" customFormat="false" customHeight="true" hidden="false" ht="14.4" outlineLevel="0" r="61427"/>
    <row collapsed="false" customFormat="false" customHeight="true" hidden="false" ht="14.4" outlineLevel="0" r="61428"/>
    <row collapsed="false" customFormat="false" customHeight="true" hidden="false" ht="14.4" outlineLevel="0" r="61429"/>
    <row collapsed="false" customFormat="false" customHeight="true" hidden="false" ht="14.4" outlineLevel="0" r="61430"/>
    <row collapsed="false" customFormat="false" customHeight="true" hidden="false" ht="14.4" outlineLevel="0" r="61431"/>
    <row collapsed="false" customFormat="false" customHeight="true" hidden="false" ht="14.4" outlineLevel="0" r="61432"/>
    <row collapsed="false" customFormat="false" customHeight="true" hidden="false" ht="14.4" outlineLevel="0" r="61433"/>
    <row collapsed="false" customFormat="false" customHeight="true" hidden="false" ht="14.4" outlineLevel="0" r="61434"/>
    <row collapsed="false" customFormat="false" customHeight="true" hidden="false" ht="14.4" outlineLevel="0" r="61435"/>
    <row collapsed="false" customFormat="false" customHeight="true" hidden="false" ht="14.4" outlineLevel="0" r="61436"/>
    <row collapsed="false" customFormat="false" customHeight="true" hidden="false" ht="14.4" outlineLevel="0" r="61437"/>
    <row collapsed="false" customFormat="false" customHeight="true" hidden="false" ht="14.4" outlineLevel="0" r="61438"/>
    <row collapsed="false" customFormat="false" customHeight="true" hidden="false" ht="14.4" outlineLevel="0" r="61439"/>
    <row collapsed="false" customFormat="false" customHeight="true" hidden="false" ht="14.4" outlineLevel="0" r="61440"/>
    <row collapsed="false" customFormat="false" customHeight="true" hidden="false" ht="14.4" outlineLevel="0" r="61441"/>
    <row collapsed="false" customFormat="false" customHeight="true" hidden="false" ht="14.4" outlineLevel="0" r="61442"/>
    <row collapsed="false" customFormat="false" customHeight="true" hidden="false" ht="14.4" outlineLevel="0" r="61443"/>
    <row collapsed="false" customFormat="false" customHeight="true" hidden="false" ht="14.4" outlineLevel="0" r="61444"/>
    <row collapsed="false" customFormat="false" customHeight="true" hidden="false" ht="14.4" outlineLevel="0" r="61445"/>
    <row collapsed="false" customFormat="false" customHeight="true" hidden="false" ht="14.4" outlineLevel="0" r="61446"/>
    <row collapsed="false" customFormat="false" customHeight="true" hidden="false" ht="14.4" outlineLevel="0" r="61447"/>
    <row collapsed="false" customFormat="false" customHeight="true" hidden="false" ht="14.4" outlineLevel="0" r="61448"/>
    <row collapsed="false" customFormat="false" customHeight="true" hidden="false" ht="14.4" outlineLevel="0" r="61449"/>
    <row collapsed="false" customFormat="false" customHeight="true" hidden="false" ht="14.4" outlineLevel="0" r="61450"/>
    <row collapsed="false" customFormat="false" customHeight="true" hidden="false" ht="14.4" outlineLevel="0" r="61451"/>
    <row collapsed="false" customFormat="false" customHeight="true" hidden="false" ht="14.4" outlineLevel="0" r="61452"/>
    <row collapsed="false" customFormat="false" customHeight="true" hidden="false" ht="14.4" outlineLevel="0" r="61453"/>
    <row collapsed="false" customFormat="false" customHeight="true" hidden="false" ht="14.4" outlineLevel="0" r="61454"/>
    <row collapsed="false" customFormat="false" customHeight="true" hidden="false" ht="14.4" outlineLevel="0" r="61455"/>
    <row collapsed="false" customFormat="false" customHeight="true" hidden="false" ht="14.4" outlineLevel="0" r="61456"/>
    <row collapsed="false" customFormat="false" customHeight="true" hidden="false" ht="14.4" outlineLevel="0" r="61457"/>
    <row collapsed="false" customFormat="false" customHeight="true" hidden="false" ht="14.4" outlineLevel="0" r="61458"/>
    <row collapsed="false" customFormat="false" customHeight="true" hidden="false" ht="14.4" outlineLevel="0" r="61459"/>
    <row collapsed="false" customFormat="false" customHeight="true" hidden="false" ht="14.4" outlineLevel="0" r="61460"/>
    <row collapsed="false" customFormat="false" customHeight="true" hidden="false" ht="14.4" outlineLevel="0" r="61461"/>
    <row collapsed="false" customFormat="false" customHeight="true" hidden="false" ht="14.4" outlineLevel="0" r="61462"/>
    <row collapsed="false" customFormat="false" customHeight="true" hidden="false" ht="14.4" outlineLevel="0" r="61463"/>
    <row collapsed="false" customFormat="false" customHeight="true" hidden="false" ht="14.4" outlineLevel="0" r="61464"/>
    <row collapsed="false" customFormat="false" customHeight="true" hidden="false" ht="14.4" outlineLevel="0" r="61465"/>
    <row collapsed="false" customFormat="false" customHeight="true" hidden="false" ht="14.4" outlineLevel="0" r="61466"/>
    <row collapsed="false" customFormat="false" customHeight="true" hidden="false" ht="14.4" outlineLevel="0" r="61467"/>
    <row collapsed="false" customFormat="false" customHeight="true" hidden="false" ht="14.4" outlineLevel="0" r="61468"/>
    <row collapsed="false" customFormat="false" customHeight="true" hidden="false" ht="14.4" outlineLevel="0" r="61469"/>
    <row collapsed="false" customFormat="false" customHeight="true" hidden="false" ht="14.4" outlineLevel="0" r="61470"/>
    <row collapsed="false" customFormat="false" customHeight="true" hidden="false" ht="14.4" outlineLevel="0" r="61471"/>
    <row collapsed="false" customFormat="false" customHeight="true" hidden="false" ht="14.4" outlineLevel="0" r="61472"/>
    <row collapsed="false" customFormat="false" customHeight="true" hidden="false" ht="14.4" outlineLevel="0" r="61473"/>
    <row collapsed="false" customFormat="false" customHeight="true" hidden="false" ht="14.4" outlineLevel="0" r="61474"/>
    <row collapsed="false" customFormat="false" customHeight="true" hidden="false" ht="14.4" outlineLevel="0" r="61475"/>
    <row collapsed="false" customFormat="false" customHeight="true" hidden="false" ht="14.4" outlineLevel="0" r="61476"/>
    <row collapsed="false" customFormat="false" customHeight="true" hidden="false" ht="14.4" outlineLevel="0" r="61477"/>
    <row collapsed="false" customFormat="false" customHeight="true" hidden="false" ht="14.4" outlineLevel="0" r="61478"/>
    <row collapsed="false" customFormat="false" customHeight="true" hidden="false" ht="14.4" outlineLevel="0" r="61479"/>
    <row collapsed="false" customFormat="false" customHeight="true" hidden="false" ht="14.4" outlineLevel="0" r="61480"/>
    <row collapsed="false" customFormat="false" customHeight="true" hidden="false" ht="14.4" outlineLevel="0" r="61481"/>
    <row collapsed="false" customFormat="false" customHeight="true" hidden="false" ht="14.4" outlineLevel="0" r="61482"/>
    <row collapsed="false" customFormat="false" customHeight="true" hidden="false" ht="14.4" outlineLevel="0" r="61483"/>
    <row collapsed="false" customFormat="false" customHeight="true" hidden="false" ht="14.4" outlineLevel="0" r="61484"/>
    <row collapsed="false" customFormat="false" customHeight="true" hidden="false" ht="14.4" outlineLevel="0" r="61485"/>
    <row collapsed="false" customFormat="false" customHeight="true" hidden="false" ht="14.4" outlineLevel="0" r="61486"/>
    <row collapsed="false" customFormat="false" customHeight="true" hidden="false" ht="14.4" outlineLevel="0" r="61487"/>
    <row collapsed="false" customFormat="false" customHeight="true" hidden="false" ht="14.4" outlineLevel="0" r="61488"/>
    <row collapsed="false" customFormat="false" customHeight="true" hidden="false" ht="14.4" outlineLevel="0" r="61489"/>
    <row collapsed="false" customFormat="false" customHeight="true" hidden="false" ht="14.4" outlineLevel="0" r="61490"/>
    <row collapsed="false" customFormat="false" customHeight="true" hidden="false" ht="14.4" outlineLevel="0" r="61491"/>
    <row collapsed="false" customFormat="false" customHeight="true" hidden="false" ht="14.4" outlineLevel="0" r="61492"/>
    <row collapsed="false" customFormat="false" customHeight="true" hidden="false" ht="14.4" outlineLevel="0" r="61493"/>
    <row collapsed="false" customFormat="false" customHeight="true" hidden="false" ht="14.4" outlineLevel="0" r="61494"/>
    <row collapsed="false" customFormat="false" customHeight="true" hidden="false" ht="14.4" outlineLevel="0" r="61495"/>
    <row collapsed="false" customFormat="false" customHeight="true" hidden="false" ht="14.4" outlineLevel="0" r="61496"/>
    <row collapsed="false" customFormat="false" customHeight="true" hidden="false" ht="14.4" outlineLevel="0" r="61497"/>
    <row collapsed="false" customFormat="false" customHeight="true" hidden="false" ht="14.4" outlineLevel="0" r="61498"/>
    <row collapsed="false" customFormat="false" customHeight="true" hidden="false" ht="14.4" outlineLevel="0" r="61499"/>
    <row collapsed="false" customFormat="false" customHeight="true" hidden="false" ht="14.4" outlineLevel="0" r="61500"/>
    <row collapsed="false" customFormat="false" customHeight="true" hidden="false" ht="14.4" outlineLevel="0" r="61501"/>
    <row collapsed="false" customFormat="false" customHeight="true" hidden="false" ht="14.4" outlineLevel="0" r="61502"/>
    <row collapsed="false" customFormat="false" customHeight="true" hidden="false" ht="14.4" outlineLevel="0" r="61503"/>
    <row collapsed="false" customFormat="false" customHeight="true" hidden="false" ht="14.4" outlineLevel="0" r="61504"/>
    <row collapsed="false" customFormat="false" customHeight="true" hidden="false" ht="14.4" outlineLevel="0" r="61505"/>
    <row collapsed="false" customFormat="false" customHeight="true" hidden="false" ht="14.4" outlineLevel="0" r="61506"/>
    <row collapsed="false" customFormat="false" customHeight="true" hidden="false" ht="14.4" outlineLevel="0" r="61507"/>
    <row collapsed="false" customFormat="false" customHeight="true" hidden="false" ht="14.4" outlineLevel="0" r="61508"/>
    <row collapsed="false" customFormat="false" customHeight="true" hidden="false" ht="14.4" outlineLevel="0" r="61509"/>
    <row collapsed="false" customFormat="false" customHeight="true" hidden="false" ht="14.4" outlineLevel="0" r="61510"/>
    <row collapsed="false" customFormat="false" customHeight="true" hidden="false" ht="14.4" outlineLevel="0" r="61511"/>
    <row collapsed="false" customFormat="false" customHeight="true" hidden="false" ht="14.4" outlineLevel="0" r="61512"/>
    <row collapsed="false" customFormat="false" customHeight="true" hidden="false" ht="14.4" outlineLevel="0" r="61513"/>
    <row collapsed="false" customFormat="false" customHeight="true" hidden="false" ht="14.4" outlineLevel="0" r="61514"/>
    <row collapsed="false" customFormat="false" customHeight="true" hidden="false" ht="14.4" outlineLevel="0" r="61515"/>
    <row collapsed="false" customFormat="false" customHeight="true" hidden="false" ht="14.4" outlineLevel="0" r="61516"/>
    <row collapsed="false" customFormat="false" customHeight="true" hidden="false" ht="14.4" outlineLevel="0" r="61517"/>
    <row collapsed="false" customFormat="false" customHeight="true" hidden="false" ht="14.4" outlineLevel="0" r="61518"/>
    <row collapsed="false" customFormat="false" customHeight="true" hidden="false" ht="14.4" outlineLevel="0" r="61519"/>
    <row collapsed="false" customFormat="false" customHeight="true" hidden="false" ht="14.4" outlineLevel="0" r="61520"/>
    <row collapsed="false" customFormat="false" customHeight="true" hidden="false" ht="14.4" outlineLevel="0" r="61521"/>
    <row collapsed="false" customFormat="false" customHeight="true" hidden="false" ht="14.4" outlineLevel="0" r="61522"/>
    <row collapsed="false" customFormat="false" customHeight="true" hidden="false" ht="14.4" outlineLevel="0" r="61523"/>
    <row collapsed="false" customFormat="false" customHeight="true" hidden="false" ht="14.4" outlineLevel="0" r="61524"/>
    <row collapsed="false" customFormat="false" customHeight="true" hidden="false" ht="14.4" outlineLevel="0" r="61525"/>
    <row collapsed="false" customFormat="false" customHeight="true" hidden="false" ht="14.4" outlineLevel="0" r="61526"/>
    <row collapsed="false" customFormat="false" customHeight="true" hidden="false" ht="14.4" outlineLevel="0" r="61527"/>
    <row collapsed="false" customFormat="false" customHeight="true" hidden="false" ht="14.4" outlineLevel="0" r="61528"/>
    <row collapsed="false" customFormat="false" customHeight="true" hidden="false" ht="14.4" outlineLevel="0" r="61529"/>
    <row collapsed="false" customFormat="false" customHeight="true" hidden="false" ht="14.4" outlineLevel="0" r="61530"/>
    <row collapsed="false" customFormat="false" customHeight="true" hidden="false" ht="14.4" outlineLevel="0" r="61531"/>
    <row collapsed="false" customFormat="false" customHeight="true" hidden="false" ht="14.4" outlineLevel="0" r="61532"/>
    <row collapsed="false" customFormat="false" customHeight="true" hidden="false" ht="14.4" outlineLevel="0" r="61533"/>
    <row collapsed="false" customFormat="false" customHeight="true" hidden="false" ht="14.4" outlineLevel="0" r="61534"/>
    <row collapsed="false" customFormat="false" customHeight="true" hidden="false" ht="14.4" outlineLevel="0" r="61535"/>
    <row collapsed="false" customFormat="false" customHeight="true" hidden="false" ht="14.4" outlineLevel="0" r="61536"/>
    <row collapsed="false" customFormat="false" customHeight="true" hidden="false" ht="14.4" outlineLevel="0" r="61537"/>
    <row collapsed="false" customFormat="false" customHeight="true" hidden="false" ht="14.4" outlineLevel="0" r="61538"/>
    <row collapsed="false" customFormat="false" customHeight="true" hidden="false" ht="14.4" outlineLevel="0" r="61539"/>
    <row collapsed="false" customFormat="false" customHeight="true" hidden="false" ht="14.4" outlineLevel="0" r="61540"/>
    <row collapsed="false" customFormat="false" customHeight="true" hidden="false" ht="14.4" outlineLevel="0" r="61541"/>
    <row collapsed="false" customFormat="false" customHeight="true" hidden="false" ht="14.4" outlineLevel="0" r="61542"/>
    <row collapsed="false" customFormat="false" customHeight="true" hidden="false" ht="14.4" outlineLevel="0" r="61543"/>
    <row collapsed="false" customFormat="false" customHeight="true" hidden="false" ht="14.4" outlineLevel="0" r="61544"/>
    <row collapsed="false" customFormat="false" customHeight="true" hidden="false" ht="14.4" outlineLevel="0" r="61545"/>
    <row collapsed="false" customFormat="false" customHeight="true" hidden="false" ht="14.4" outlineLevel="0" r="61546"/>
    <row collapsed="false" customFormat="false" customHeight="true" hidden="false" ht="14.4" outlineLevel="0" r="61547"/>
    <row collapsed="false" customFormat="false" customHeight="true" hidden="false" ht="14.4" outlineLevel="0" r="61548"/>
    <row collapsed="false" customFormat="false" customHeight="true" hidden="false" ht="14.4" outlineLevel="0" r="61549"/>
    <row collapsed="false" customFormat="false" customHeight="true" hidden="false" ht="14.4" outlineLevel="0" r="61550"/>
    <row collapsed="false" customFormat="false" customHeight="true" hidden="false" ht="14.4" outlineLevel="0" r="61551"/>
    <row collapsed="false" customFormat="false" customHeight="true" hidden="false" ht="14.4" outlineLevel="0" r="61552"/>
    <row collapsed="false" customFormat="false" customHeight="true" hidden="false" ht="14.4" outlineLevel="0" r="61553"/>
    <row collapsed="false" customFormat="false" customHeight="true" hidden="false" ht="14.4" outlineLevel="0" r="61554"/>
    <row collapsed="false" customFormat="false" customHeight="true" hidden="false" ht="14.4" outlineLevel="0" r="61555"/>
    <row collapsed="false" customFormat="false" customHeight="true" hidden="false" ht="14.4" outlineLevel="0" r="61556"/>
    <row collapsed="false" customFormat="false" customHeight="true" hidden="false" ht="14.4" outlineLevel="0" r="61557"/>
    <row collapsed="false" customFormat="false" customHeight="true" hidden="false" ht="14.4" outlineLevel="0" r="61558"/>
    <row collapsed="false" customFormat="false" customHeight="true" hidden="false" ht="14.4" outlineLevel="0" r="61559"/>
    <row collapsed="false" customFormat="false" customHeight="true" hidden="false" ht="14.4" outlineLevel="0" r="61560"/>
    <row collapsed="false" customFormat="false" customHeight="true" hidden="false" ht="14.4" outlineLevel="0" r="61561"/>
    <row collapsed="false" customFormat="false" customHeight="true" hidden="false" ht="14.4" outlineLevel="0" r="61562"/>
    <row collapsed="false" customFormat="false" customHeight="true" hidden="false" ht="14.4" outlineLevel="0" r="61563"/>
    <row collapsed="false" customFormat="false" customHeight="true" hidden="false" ht="14.4" outlineLevel="0" r="61564"/>
    <row collapsed="false" customFormat="false" customHeight="true" hidden="false" ht="14.4" outlineLevel="0" r="61565"/>
    <row collapsed="false" customFormat="false" customHeight="true" hidden="false" ht="14.4" outlineLevel="0" r="61566"/>
    <row collapsed="false" customFormat="false" customHeight="true" hidden="false" ht="14.4" outlineLevel="0" r="61567"/>
    <row collapsed="false" customFormat="false" customHeight="true" hidden="false" ht="14.4" outlineLevel="0" r="61568"/>
    <row collapsed="false" customFormat="false" customHeight="true" hidden="false" ht="14.4" outlineLevel="0" r="61569"/>
    <row collapsed="false" customFormat="false" customHeight="true" hidden="false" ht="14.4" outlineLevel="0" r="61570"/>
    <row collapsed="false" customFormat="false" customHeight="true" hidden="false" ht="14.4" outlineLevel="0" r="61571"/>
    <row collapsed="false" customFormat="false" customHeight="true" hidden="false" ht="14.4" outlineLevel="0" r="61572"/>
    <row collapsed="false" customFormat="false" customHeight="true" hidden="false" ht="14.4" outlineLevel="0" r="61573"/>
    <row collapsed="false" customFormat="false" customHeight="true" hidden="false" ht="14.4" outlineLevel="0" r="61574"/>
    <row collapsed="false" customFormat="false" customHeight="true" hidden="false" ht="14.4" outlineLevel="0" r="61575"/>
    <row collapsed="false" customFormat="false" customHeight="true" hidden="false" ht="14.4" outlineLevel="0" r="61576"/>
    <row collapsed="false" customFormat="false" customHeight="true" hidden="false" ht="14.4" outlineLevel="0" r="61577"/>
    <row collapsed="false" customFormat="false" customHeight="true" hidden="false" ht="14.4" outlineLevel="0" r="61578"/>
    <row collapsed="false" customFormat="false" customHeight="true" hidden="false" ht="14.4" outlineLevel="0" r="61579"/>
    <row collapsed="false" customFormat="false" customHeight="true" hidden="false" ht="14.4" outlineLevel="0" r="61580"/>
    <row collapsed="false" customFormat="false" customHeight="true" hidden="false" ht="14.4" outlineLevel="0" r="61581"/>
    <row collapsed="false" customFormat="false" customHeight="true" hidden="false" ht="14.4" outlineLevel="0" r="61582"/>
    <row collapsed="false" customFormat="false" customHeight="true" hidden="false" ht="14.4" outlineLevel="0" r="61583"/>
    <row collapsed="false" customFormat="false" customHeight="true" hidden="false" ht="14.4" outlineLevel="0" r="61584"/>
    <row collapsed="false" customFormat="false" customHeight="true" hidden="false" ht="14.4" outlineLevel="0" r="61585"/>
    <row collapsed="false" customFormat="false" customHeight="true" hidden="false" ht="14.4" outlineLevel="0" r="61586"/>
    <row collapsed="false" customFormat="false" customHeight="true" hidden="false" ht="14.4" outlineLevel="0" r="61587"/>
    <row collapsed="false" customFormat="false" customHeight="true" hidden="false" ht="14.4" outlineLevel="0" r="61588"/>
    <row collapsed="false" customFormat="false" customHeight="true" hidden="false" ht="14.4" outlineLevel="0" r="61589"/>
    <row collapsed="false" customFormat="false" customHeight="true" hidden="false" ht="14.4" outlineLevel="0" r="61590"/>
    <row collapsed="false" customFormat="false" customHeight="true" hidden="false" ht="14.4" outlineLevel="0" r="61591"/>
    <row collapsed="false" customFormat="false" customHeight="true" hidden="false" ht="14.4" outlineLevel="0" r="61592"/>
    <row collapsed="false" customFormat="false" customHeight="true" hidden="false" ht="14.4" outlineLevel="0" r="61593"/>
    <row collapsed="false" customFormat="false" customHeight="true" hidden="false" ht="14.4" outlineLevel="0" r="61594"/>
    <row collapsed="false" customFormat="false" customHeight="true" hidden="false" ht="14.4" outlineLevel="0" r="61595"/>
    <row collapsed="false" customFormat="false" customHeight="true" hidden="false" ht="14.4" outlineLevel="0" r="61596"/>
    <row collapsed="false" customFormat="false" customHeight="true" hidden="false" ht="14.4" outlineLevel="0" r="61597"/>
    <row collapsed="false" customFormat="false" customHeight="true" hidden="false" ht="14.4" outlineLevel="0" r="61598"/>
    <row collapsed="false" customFormat="false" customHeight="true" hidden="false" ht="14.4" outlineLevel="0" r="61599"/>
    <row collapsed="false" customFormat="false" customHeight="true" hidden="false" ht="14.4" outlineLevel="0" r="61600"/>
    <row collapsed="false" customFormat="false" customHeight="true" hidden="false" ht="14.4" outlineLevel="0" r="61601"/>
    <row collapsed="false" customFormat="false" customHeight="true" hidden="false" ht="14.4" outlineLevel="0" r="61602"/>
    <row collapsed="false" customFormat="false" customHeight="true" hidden="false" ht="14.4" outlineLevel="0" r="61603"/>
    <row collapsed="false" customFormat="false" customHeight="true" hidden="false" ht="14.4" outlineLevel="0" r="61604"/>
    <row collapsed="false" customFormat="false" customHeight="true" hidden="false" ht="14.4" outlineLevel="0" r="61605"/>
    <row collapsed="false" customFormat="false" customHeight="true" hidden="false" ht="14.4" outlineLevel="0" r="61606"/>
    <row collapsed="false" customFormat="false" customHeight="true" hidden="false" ht="14.4" outlineLevel="0" r="61607"/>
    <row collapsed="false" customFormat="false" customHeight="true" hidden="false" ht="14.4" outlineLevel="0" r="61608"/>
    <row collapsed="false" customFormat="false" customHeight="true" hidden="false" ht="14.4" outlineLevel="0" r="61609"/>
    <row collapsed="false" customFormat="false" customHeight="true" hidden="false" ht="14.4" outlineLevel="0" r="61610"/>
    <row collapsed="false" customFormat="false" customHeight="true" hidden="false" ht="14.4" outlineLevel="0" r="61611"/>
    <row collapsed="false" customFormat="false" customHeight="true" hidden="false" ht="14.4" outlineLevel="0" r="61612"/>
    <row collapsed="false" customFormat="false" customHeight="true" hidden="false" ht="14.4" outlineLevel="0" r="61613"/>
    <row collapsed="false" customFormat="false" customHeight="true" hidden="false" ht="14.4" outlineLevel="0" r="61614"/>
    <row collapsed="false" customFormat="false" customHeight="true" hidden="false" ht="14.4" outlineLevel="0" r="61615"/>
    <row collapsed="false" customFormat="false" customHeight="true" hidden="false" ht="14.4" outlineLevel="0" r="61616"/>
    <row collapsed="false" customFormat="false" customHeight="true" hidden="false" ht="14.4" outlineLevel="0" r="61617"/>
    <row collapsed="false" customFormat="false" customHeight="true" hidden="false" ht="14.4" outlineLevel="0" r="61618"/>
    <row collapsed="false" customFormat="false" customHeight="true" hidden="false" ht="14.4" outlineLevel="0" r="61619"/>
    <row collapsed="false" customFormat="false" customHeight="true" hidden="false" ht="14.4" outlineLevel="0" r="61620"/>
    <row collapsed="false" customFormat="false" customHeight="true" hidden="false" ht="14.4" outlineLevel="0" r="61621"/>
    <row collapsed="false" customFormat="false" customHeight="true" hidden="false" ht="14.4" outlineLevel="0" r="61622"/>
    <row collapsed="false" customFormat="false" customHeight="true" hidden="false" ht="14.4" outlineLevel="0" r="61623"/>
    <row collapsed="false" customFormat="false" customHeight="true" hidden="false" ht="14.4" outlineLevel="0" r="61624"/>
    <row collapsed="false" customFormat="false" customHeight="true" hidden="false" ht="14.4" outlineLevel="0" r="61625"/>
    <row collapsed="false" customFormat="false" customHeight="true" hidden="false" ht="14.4" outlineLevel="0" r="61626"/>
    <row collapsed="false" customFormat="false" customHeight="true" hidden="false" ht="14.4" outlineLevel="0" r="61627"/>
    <row collapsed="false" customFormat="false" customHeight="true" hidden="false" ht="14.4" outlineLevel="0" r="61628"/>
    <row collapsed="false" customFormat="false" customHeight="true" hidden="false" ht="14.4" outlineLevel="0" r="61629"/>
    <row collapsed="false" customFormat="false" customHeight="true" hidden="false" ht="14.4" outlineLevel="0" r="61630"/>
    <row collapsed="false" customFormat="false" customHeight="true" hidden="false" ht="14.4" outlineLevel="0" r="61631"/>
    <row collapsed="false" customFormat="false" customHeight="true" hidden="false" ht="14.4" outlineLevel="0" r="61632"/>
    <row collapsed="false" customFormat="false" customHeight="true" hidden="false" ht="14.4" outlineLevel="0" r="61633"/>
    <row collapsed="false" customFormat="false" customHeight="true" hidden="false" ht="14.4" outlineLevel="0" r="61634"/>
    <row collapsed="false" customFormat="false" customHeight="true" hidden="false" ht="14.4" outlineLevel="0" r="61635"/>
    <row collapsed="false" customFormat="false" customHeight="true" hidden="false" ht="14.4" outlineLevel="0" r="61636"/>
    <row collapsed="false" customFormat="false" customHeight="true" hidden="false" ht="14.4" outlineLevel="0" r="61637"/>
    <row collapsed="false" customFormat="false" customHeight="true" hidden="false" ht="14.4" outlineLevel="0" r="61638"/>
    <row collapsed="false" customFormat="false" customHeight="true" hidden="false" ht="14.4" outlineLevel="0" r="61639"/>
    <row collapsed="false" customFormat="false" customHeight="true" hidden="false" ht="14.4" outlineLevel="0" r="61640"/>
    <row collapsed="false" customFormat="false" customHeight="true" hidden="false" ht="14.4" outlineLevel="0" r="61641"/>
    <row collapsed="false" customFormat="false" customHeight="true" hidden="false" ht="14.4" outlineLevel="0" r="61642"/>
    <row collapsed="false" customFormat="false" customHeight="true" hidden="false" ht="14.4" outlineLevel="0" r="61643"/>
    <row collapsed="false" customFormat="false" customHeight="true" hidden="false" ht="14.4" outlineLevel="0" r="61644"/>
    <row collapsed="false" customFormat="false" customHeight="true" hidden="false" ht="14.4" outlineLevel="0" r="61645"/>
    <row collapsed="false" customFormat="false" customHeight="true" hidden="false" ht="14.4" outlineLevel="0" r="61646"/>
    <row collapsed="false" customFormat="false" customHeight="true" hidden="false" ht="14.4" outlineLevel="0" r="61647"/>
    <row collapsed="false" customFormat="false" customHeight="true" hidden="false" ht="14.4" outlineLevel="0" r="61648"/>
    <row collapsed="false" customFormat="false" customHeight="true" hidden="false" ht="14.4" outlineLevel="0" r="61649"/>
    <row collapsed="false" customFormat="false" customHeight="true" hidden="false" ht="14.4" outlineLevel="0" r="61650"/>
    <row collapsed="false" customFormat="false" customHeight="true" hidden="false" ht="14.4" outlineLevel="0" r="61651"/>
    <row collapsed="false" customFormat="false" customHeight="true" hidden="false" ht="14.4" outlineLevel="0" r="61652"/>
    <row collapsed="false" customFormat="false" customHeight="true" hidden="false" ht="14.4" outlineLevel="0" r="61653"/>
    <row collapsed="false" customFormat="false" customHeight="true" hidden="false" ht="14.4" outlineLevel="0" r="61654"/>
    <row collapsed="false" customFormat="false" customHeight="true" hidden="false" ht="14.4" outlineLevel="0" r="61655"/>
    <row collapsed="false" customFormat="false" customHeight="true" hidden="false" ht="14.4" outlineLevel="0" r="61656"/>
    <row collapsed="false" customFormat="false" customHeight="true" hidden="false" ht="14.4" outlineLevel="0" r="61657"/>
    <row collapsed="false" customFormat="false" customHeight="true" hidden="false" ht="14.4" outlineLevel="0" r="61658"/>
    <row collapsed="false" customFormat="false" customHeight="true" hidden="false" ht="14.4" outlineLevel="0" r="61659"/>
    <row collapsed="false" customFormat="false" customHeight="true" hidden="false" ht="14.4" outlineLevel="0" r="61660"/>
    <row collapsed="false" customFormat="false" customHeight="true" hidden="false" ht="14.4" outlineLevel="0" r="61661"/>
    <row collapsed="false" customFormat="false" customHeight="true" hidden="false" ht="14.4" outlineLevel="0" r="61662"/>
    <row collapsed="false" customFormat="false" customHeight="true" hidden="false" ht="14.4" outlineLevel="0" r="61663"/>
    <row collapsed="false" customFormat="false" customHeight="true" hidden="false" ht="14.4" outlineLevel="0" r="61664"/>
    <row collapsed="false" customFormat="false" customHeight="true" hidden="false" ht="14.4" outlineLevel="0" r="61665"/>
    <row collapsed="false" customFormat="false" customHeight="true" hidden="false" ht="14.4" outlineLevel="0" r="61666"/>
    <row collapsed="false" customFormat="false" customHeight="true" hidden="false" ht="14.4" outlineLevel="0" r="61667"/>
    <row collapsed="false" customFormat="false" customHeight="true" hidden="false" ht="14.4" outlineLevel="0" r="61668"/>
    <row collapsed="false" customFormat="false" customHeight="true" hidden="false" ht="14.4" outlineLevel="0" r="61669"/>
    <row collapsed="false" customFormat="false" customHeight="true" hidden="false" ht="14.4" outlineLevel="0" r="61670"/>
    <row collapsed="false" customFormat="false" customHeight="true" hidden="false" ht="14.4" outlineLevel="0" r="61671"/>
    <row collapsed="false" customFormat="false" customHeight="true" hidden="false" ht="14.4" outlineLevel="0" r="61672"/>
    <row collapsed="false" customFormat="false" customHeight="true" hidden="false" ht="14.4" outlineLevel="0" r="61673"/>
    <row collapsed="false" customFormat="false" customHeight="true" hidden="false" ht="14.4" outlineLevel="0" r="61674"/>
    <row collapsed="false" customFormat="false" customHeight="true" hidden="false" ht="14.4" outlineLevel="0" r="61675"/>
    <row collapsed="false" customFormat="false" customHeight="true" hidden="false" ht="14.4" outlineLevel="0" r="61676"/>
    <row collapsed="false" customFormat="false" customHeight="true" hidden="false" ht="14.4" outlineLevel="0" r="61677"/>
    <row collapsed="false" customFormat="false" customHeight="true" hidden="false" ht="14.4" outlineLevel="0" r="61678"/>
    <row collapsed="false" customFormat="false" customHeight="true" hidden="false" ht="14.4" outlineLevel="0" r="61679"/>
    <row collapsed="false" customFormat="false" customHeight="true" hidden="false" ht="14.4" outlineLevel="0" r="61680"/>
    <row collapsed="false" customFormat="false" customHeight="true" hidden="false" ht="14.4" outlineLevel="0" r="61681"/>
    <row collapsed="false" customFormat="false" customHeight="true" hidden="false" ht="14.4" outlineLevel="0" r="61682"/>
    <row collapsed="false" customFormat="false" customHeight="true" hidden="false" ht="14.4" outlineLevel="0" r="61683"/>
    <row collapsed="false" customFormat="false" customHeight="true" hidden="false" ht="14.4" outlineLevel="0" r="61684"/>
    <row collapsed="false" customFormat="false" customHeight="true" hidden="false" ht="14.4" outlineLevel="0" r="61685"/>
    <row collapsed="false" customFormat="false" customHeight="true" hidden="false" ht="14.4" outlineLevel="0" r="61686"/>
    <row collapsed="false" customFormat="false" customHeight="true" hidden="false" ht="14.4" outlineLevel="0" r="61687"/>
    <row collapsed="false" customFormat="false" customHeight="true" hidden="false" ht="14.4" outlineLevel="0" r="61688"/>
    <row collapsed="false" customFormat="false" customHeight="true" hidden="false" ht="14.4" outlineLevel="0" r="61689"/>
    <row collapsed="false" customFormat="false" customHeight="true" hidden="false" ht="14.4" outlineLevel="0" r="61690"/>
    <row collapsed="false" customFormat="false" customHeight="true" hidden="false" ht="14.4" outlineLevel="0" r="61691"/>
    <row collapsed="false" customFormat="false" customHeight="true" hidden="false" ht="14.4" outlineLevel="0" r="61692"/>
    <row collapsed="false" customFormat="false" customHeight="true" hidden="false" ht="14.4" outlineLevel="0" r="61693"/>
    <row collapsed="false" customFormat="false" customHeight="true" hidden="false" ht="14.4" outlineLevel="0" r="61694"/>
    <row collapsed="false" customFormat="false" customHeight="true" hidden="false" ht="14.4" outlineLevel="0" r="61695"/>
    <row collapsed="false" customFormat="false" customHeight="true" hidden="false" ht="14.4" outlineLevel="0" r="61696"/>
    <row collapsed="false" customFormat="false" customHeight="true" hidden="false" ht="14.4" outlineLevel="0" r="61697"/>
    <row collapsed="false" customFormat="false" customHeight="true" hidden="false" ht="14.4" outlineLevel="0" r="61698"/>
    <row collapsed="false" customFormat="false" customHeight="true" hidden="false" ht="14.4" outlineLevel="0" r="61699"/>
    <row collapsed="false" customFormat="false" customHeight="true" hidden="false" ht="14.4" outlineLevel="0" r="61700"/>
    <row collapsed="false" customFormat="false" customHeight="true" hidden="false" ht="14.4" outlineLevel="0" r="61701"/>
    <row collapsed="false" customFormat="false" customHeight="true" hidden="false" ht="14.4" outlineLevel="0" r="61702"/>
    <row collapsed="false" customFormat="false" customHeight="true" hidden="false" ht="14.4" outlineLevel="0" r="61703"/>
    <row collapsed="false" customFormat="false" customHeight="true" hidden="false" ht="14.4" outlineLevel="0" r="61704"/>
    <row collapsed="false" customFormat="false" customHeight="true" hidden="false" ht="14.4" outlineLevel="0" r="61705"/>
    <row collapsed="false" customFormat="false" customHeight="true" hidden="false" ht="14.4" outlineLevel="0" r="61706"/>
    <row collapsed="false" customFormat="false" customHeight="true" hidden="false" ht="14.4" outlineLevel="0" r="61707"/>
    <row collapsed="false" customFormat="false" customHeight="true" hidden="false" ht="14.4" outlineLevel="0" r="61708"/>
    <row collapsed="false" customFormat="false" customHeight="true" hidden="false" ht="14.4" outlineLevel="0" r="61709"/>
    <row collapsed="false" customFormat="false" customHeight="true" hidden="false" ht="14.4" outlineLevel="0" r="61710"/>
    <row collapsed="false" customFormat="false" customHeight="true" hidden="false" ht="14.4" outlineLevel="0" r="61711"/>
    <row collapsed="false" customFormat="false" customHeight="true" hidden="false" ht="14.4" outlineLevel="0" r="61712"/>
    <row collapsed="false" customFormat="false" customHeight="true" hidden="false" ht="14.4" outlineLevel="0" r="61713"/>
    <row collapsed="false" customFormat="false" customHeight="true" hidden="false" ht="14.4" outlineLevel="0" r="61714"/>
    <row collapsed="false" customFormat="false" customHeight="true" hidden="false" ht="14.4" outlineLevel="0" r="61715"/>
    <row collapsed="false" customFormat="false" customHeight="true" hidden="false" ht="14.4" outlineLevel="0" r="61716"/>
    <row collapsed="false" customFormat="false" customHeight="true" hidden="false" ht="14.4" outlineLevel="0" r="61717"/>
    <row collapsed="false" customFormat="false" customHeight="true" hidden="false" ht="14.4" outlineLevel="0" r="61718"/>
    <row collapsed="false" customFormat="false" customHeight="true" hidden="false" ht="14.4" outlineLevel="0" r="61719"/>
    <row collapsed="false" customFormat="false" customHeight="true" hidden="false" ht="14.4" outlineLevel="0" r="61720"/>
    <row collapsed="false" customFormat="false" customHeight="true" hidden="false" ht="14.4" outlineLevel="0" r="61721"/>
    <row collapsed="false" customFormat="false" customHeight="true" hidden="false" ht="14.4" outlineLevel="0" r="61722"/>
    <row collapsed="false" customFormat="false" customHeight="true" hidden="false" ht="14.4" outlineLevel="0" r="61723"/>
    <row collapsed="false" customFormat="false" customHeight="true" hidden="false" ht="14.4" outlineLevel="0" r="61724"/>
    <row collapsed="false" customFormat="false" customHeight="true" hidden="false" ht="14.4" outlineLevel="0" r="61725"/>
    <row collapsed="false" customFormat="false" customHeight="true" hidden="false" ht="14.4" outlineLevel="0" r="61726"/>
    <row collapsed="false" customFormat="false" customHeight="true" hidden="false" ht="14.4" outlineLevel="0" r="61727"/>
    <row collapsed="false" customFormat="false" customHeight="true" hidden="false" ht="14.4" outlineLevel="0" r="61728"/>
    <row collapsed="false" customFormat="false" customHeight="true" hidden="false" ht="14.4" outlineLevel="0" r="61729"/>
    <row collapsed="false" customFormat="false" customHeight="true" hidden="false" ht="14.4" outlineLevel="0" r="61730"/>
    <row collapsed="false" customFormat="false" customHeight="true" hidden="false" ht="14.4" outlineLevel="0" r="61731"/>
    <row collapsed="false" customFormat="false" customHeight="true" hidden="false" ht="14.4" outlineLevel="0" r="61732"/>
    <row collapsed="false" customFormat="false" customHeight="true" hidden="false" ht="14.4" outlineLevel="0" r="61733"/>
    <row collapsed="false" customFormat="false" customHeight="true" hidden="false" ht="14.4" outlineLevel="0" r="61734"/>
    <row collapsed="false" customFormat="false" customHeight="true" hidden="false" ht="14.4" outlineLevel="0" r="61735"/>
    <row collapsed="false" customFormat="false" customHeight="true" hidden="false" ht="14.4" outlineLevel="0" r="61736"/>
    <row collapsed="false" customFormat="false" customHeight="true" hidden="false" ht="14.4" outlineLevel="0" r="61737"/>
    <row collapsed="false" customFormat="false" customHeight="true" hidden="false" ht="14.4" outlineLevel="0" r="61738"/>
    <row collapsed="false" customFormat="false" customHeight="true" hidden="false" ht="14.4" outlineLevel="0" r="61739"/>
    <row collapsed="false" customFormat="false" customHeight="true" hidden="false" ht="14.4" outlineLevel="0" r="61740"/>
    <row collapsed="false" customFormat="false" customHeight="true" hidden="false" ht="14.4" outlineLevel="0" r="61741"/>
    <row collapsed="false" customFormat="false" customHeight="true" hidden="false" ht="14.4" outlineLevel="0" r="61742"/>
    <row collapsed="false" customFormat="false" customHeight="true" hidden="false" ht="14.4" outlineLevel="0" r="61743"/>
    <row collapsed="false" customFormat="false" customHeight="true" hidden="false" ht="14.4" outlineLevel="0" r="61744"/>
    <row collapsed="false" customFormat="false" customHeight="true" hidden="false" ht="14.4" outlineLevel="0" r="61745"/>
    <row collapsed="false" customFormat="false" customHeight="true" hidden="false" ht="14.4" outlineLevel="0" r="61746"/>
    <row collapsed="false" customFormat="false" customHeight="true" hidden="false" ht="14.4" outlineLevel="0" r="61747"/>
    <row collapsed="false" customFormat="false" customHeight="true" hidden="false" ht="14.4" outlineLevel="0" r="61748"/>
    <row collapsed="false" customFormat="false" customHeight="true" hidden="false" ht="14.4" outlineLevel="0" r="61749"/>
    <row collapsed="false" customFormat="false" customHeight="true" hidden="false" ht="14.4" outlineLevel="0" r="61750"/>
    <row collapsed="false" customFormat="false" customHeight="true" hidden="false" ht="14.4" outlineLevel="0" r="61751"/>
    <row collapsed="false" customFormat="false" customHeight="true" hidden="false" ht="14.4" outlineLevel="0" r="61752"/>
    <row collapsed="false" customFormat="false" customHeight="true" hidden="false" ht="14.4" outlineLevel="0" r="61753"/>
    <row collapsed="false" customFormat="false" customHeight="true" hidden="false" ht="14.4" outlineLevel="0" r="61754"/>
    <row collapsed="false" customFormat="false" customHeight="true" hidden="false" ht="14.4" outlineLevel="0" r="61755"/>
    <row collapsed="false" customFormat="false" customHeight="true" hidden="false" ht="14.4" outlineLevel="0" r="61756"/>
    <row collapsed="false" customFormat="false" customHeight="true" hidden="false" ht="14.4" outlineLevel="0" r="61757"/>
    <row collapsed="false" customFormat="false" customHeight="true" hidden="false" ht="14.4" outlineLevel="0" r="61758"/>
    <row collapsed="false" customFormat="false" customHeight="true" hidden="false" ht="14.4" outlineLevel="0" r="61759"/>
    <row collapsed="false" customFormat="false" customHeight="true" hidden="false" ht="14.4" outlineLevel="0" r="61760"/>
    <row collapsed="false" customFormat="false" customHeight="true" hidden="false" ht="14.4" outlineLevel="0" r="61761"/>
    <row collapsed="false" customFormat="false" customHeight="true" hidden="false" ht="14.4" outlineLevel="0" r="61762"/>
    <row collapsed="false" customFormat="false" customHeight="true" hidden="false" ht="14.4" outlineLevel="0" r="61763"/>
    <row collapsed="false" customFormat="false" customHeight="true" hidden="false" ht="14.4" outlineLevel="0" r="61764"/>
    <row collapsed="false" customFormat="false" customHeight="true" hidden="false" ht="14.4" outlineLevel="0" r="61765"/>
    <row collapsed="false" customFormat="false" customHeight="true" hidden="false" ht="14.4" outlineLevel="0" r="61766"/>
    <row collapsed="false" customFormat="false" customHeight="true" hidden="false" ht="14.4" outlineLevel="0" r="61767"/>
    <row collapsed="false" customFormat="false" customHeight="true" hidden="false" ht="14.4" outlineLevel="0" r="61768"/>
    <row collapsed="false" customFormat="false" customHeight="true" hidden="false" ht="14.4" outlineLevel="0" r="61769"/>
    <row collapsed="false" customFormat="false" customHeight="true" hidden="false" ht="14.4" outlineLevel="0" r="61770"/>
    <row collapsed="false" customFormat="false" customHeight="true" hidden="false" ht="14.4" outlineLevel="0" r="61771"/>
    <row collapsed="false" customFormat="false" customHeight="true" hidden="false" ht="14.4" outlineLevel="0" r="61772"/>
    <row collapsed="false" customFormat="false" customHeight="true" hidden="false" ht="14.4" outlineLevel="0" r="61773"/>
    <row collapsed="false" customFormat="false" customHeight="true" hidden="false" ht="14.4" outlineLevel="0" r="61774"/>
    <row collapsed="false" customFormat="false" customHeight="true" hidden="false" ht="14.4" outlineLevel="0" r="61775"/>
    <row collapsed="false" customFormat="false" customHeight="true" hidden="false" ht="14.4" outlineLevel="0" r="61776"/>
    <row collapsed="false" customFormat="false" customHeight="true" hidden="false" ht="14.4" outlineLevel="0" r="61777"/>
    <row collapsed="false" customFormat="false" customHeight="true" hidden="false" ht="14.4" outlineLevel="0" r="61778"/>
    <row collapsed="false" customFormat="false" customHeight="true" hidden="false" ht="14.4" outlineLevel="0" r="61779"/>
    <row collapsed="false" customFormat="false" customHeight="true" hidden="false" ht="14.4" outlineLevel="0" r="61780"/>
    <row collapsed="false" customFormat="false" customHeight="true" hidden="false" ht="14.4" outlineLevel="0" r="61781"/>
    <row collapsed="false" customFormat="false" customHeight="true" hidden="false" ht="14.4" outlineLevel="0" r="61782"/>
    <row collapsed="false" customFormat="false" customHeight="true" hidden="false" ht="14.4" outlineLevel="0" r="61783"/>
    <row collapsed="false" customFormat="false" customHeight="true" hidden="false" ht="14.4" outlineLevel="0" r="61784"/>
    <row collapsed="false" customFormat="false" customHeight="true" hidden="false" ht="14.4" outlineLevel="0" r="61785"/>
    <row collapsed="false" customFormat="false" customHeight="true" hidden="false" ht="14.4" outlineLevel="0" r="61786"/>
    <row collapsed="false" customFormat="false" customHeight="true" hidden="false" ht="14.4" outlineLevel="0" r="61787"/>
    <row collapsed="false" customFormat="false" customHeight="true" hidden="false" ht="14.4" outlineLevel="0" r="61788"/>
    <row collapsed="false" customFormat="false" customHeight="true" hidden="false" ht="14.4" outlineLevel="0" r="61789"/>
    <row collapsed="false" customFormat="false" customHeight="true" hidden="false" ht="14.4" outlineLevel="0" r="61790"/>
    <row collapsed="false" customFormat="false" customHeight="true" hidden="false" ht="14.4" outlineLevel="0" r="61791"/>
    <row collapsed="false" customFormat="false" customHeight="true" hidden="false" ht="14.4" outlineLevel="0" r="61792"/>
    <row collapsed="false" customFormat="false" customHeight="true" hidden="false" ht="14.4" outlineLevel="0" r="61793"/>
    <row collapsed="false" customFormat="false" customHeight="true" hidden="false" ht="14.4" outlineLevel="0" r="61794"/>
    <row collapsed="false" customFormat="false" customHeight="true" hidden="false" ht="14.4" outlineLevel="0" r="61795"/>
    <row collapsed="false" customFormat="false" customHeight="true" hidden="false" ht="14.4" outlineLevel="0" r="61796"/>
    <row collapsed="false" customFormat="false" customHeight="true" hidden="false" ht="14.4" outlineLevel="0" r="61797"/>
    <row collapsed="false" customFormat="false" customHeight="true" hidden="false" ht="14.4" outlineLevel="0" r="61798"/>
    <row collapsed="false" customFormat="false" customHeight="true" hidden="false" ht="14.4" outlineLevel="0" r="61799"/>
    <row collapsed="false" customFormat="false" customHeight="true" hidden="false" ht="14.4" outlineLevel="0" r="61800"/>
    <row collapsed="false" customFormat="false" customHeight="true" hidden="false" ht="14.4" outlineLevel="0" r="61801"/>
    <row collapsed="false" customFormat="false" customHeight="true" hidden="false" ht="14.4" outlineLevel="0" r="61802"/>
    <row collapsed="false" customFormat="false" customHeight="true" hidden="false" ht="14.4" outlineLevel="0" r="61803"/>
    <row collapsed="false" customFormat="false" customHeight="true" hidden="false" ht="14.4" outlineLevel="0" r="61804"/>
    <row collapsed="false" customFormat="false" customHeight="true" hidden="false" ht="14.4" outlineLevel="0" r="61805"/>
    <row collapsed="false" customFormat="false" customHeight="true" hidden="false" ht="14.4" outlineLevel="0" r="61806"/>
    <row collapsed="false" customFormat="false" customHeight="true" hidden="false" ht="14.4" outlineLevel="0" r="61807"/>
    <row collapsed="false" customFormat="false" customHeight="true" hidden="false" ht="14.4" outlineLevel="0" r="61808"/>
    <row collapsed="false" customFormat="false" customHeight="true" hidden="false" ht="14.4" outlineLevel="0" r="61809"/>
    <row collapsed="false" customFormat="false" customHeight="true" hidden="false" ht="14.4" outlineLevel="0" r="61810"/>
    <row collapsed="false" customFormat="false" customHeight="true" hidden="false" ht="14.4" outlineLevel="0" r="61811"/>
    <row collapsed="false" customFormat="false" customHeight="true" hidden="false" ht="14.4" outlineLevel="0" r="61812"/>
    <row collapsed="false" customFormat="false" customHeight="true" hidden="false" ht="14.4" outlineLevel="0" r="61813"/>
    <row collapsed="false" customFormat="false" customHeight="true" hidden="false" ht="14.4" outlineLevel="0" r="61814"/>
    <row collapsed="false" customFormat="false" customHeight="true" hidden="false" ht="14.4" outlineLevel="0" r="61815"/>
    <row collapsed="false" customFormat="false" customHeight="true" hidden="false" ht="14.4" outlineLevel="0" r="61816"/>
    <row collapsed="false" customFormat="false" customHeight="true" hidden="false" ht="14.4" outlineLevel="0" r="61817"/>
    <row collapsed="false" customFormat="false" customHeight="true" hidden="false" ht="14.4" outlineLevel="0" r="61818"/>
    <row collapsed="false" customFormat="false" customHeight="true" hidden="false" ht="14.4" outlineLevel="0" r="61819"/>
    <row collapsed="false" customFormat="false" customHeight="true" hidden="false" ht="14.4" outlineLevel="0" r="61820"/>
    <row collapsed="false" customFormat="false" customHeight="true" hidden="false" ht="14.4" outlineLevel="0" r="61821"/>
    <row collapsed="false" customFormat="false" customHeight="true" hidden="false" ht="14.4" outlineLevel="0" r="61822"/>
    <row collapsed="false" customFormat="false" customHeight="true" hidden="false" ht="14.4" outlineLevel="0" r="61823"/>
    <row collapsed="false" customFormat="false" customHeight="true" hidden="false" ht="14.4" outlineLevel="0" r="61824"/>
    <row collapsed="false" customFormat="false" customHeight="true" hidden="false" ht="14.4" outlineLevel="0" r="61825"/>
    <row collapsed="false" customFormat="false" customHeight="true" hidden="false" ht="14.4" outlineLevel="0" r="61826"/>
    <row collapsed="false" customFormat="false" customHeight="true" hidden="false" ht="14.4" outlineLevel="0" r="61827"/>
    <row collapsed="false" customFormat="false" customHeight="true" hidden="false" ht="14.4" outlineLevel="0" r="61828"/>
    <row collapsed="false" customFormat="false" customHeight="true" hidden="false" ht="14.4" outlineLevel="0" r="61829"/>
    <row collapsed="false" customFormat="false" customHeight="true" hidden="false" ht="14.4" outlineLevel="0" r="61830"/>
    <row collapsed="false" customFormat="false" customHeight="true" hidden="false" ht="14.4" outlineLevel="0" r="61831"/>
    <row collapsed="false" customFormat="false" customHeight="true" hidden="false" ht="14.4" outlineLevel="0" r="61832"/>
    <row collapsed="false" customFormat="false" customHeight="true" hidden="false" ht="14.4" outlineLevel="0" r="61833"/>
    <row collapsed="false" customFormat="false" customHeight="true" hidden="false" ht="14.4" outlineLevel="0" r="61834"/>
    <row collapsed="false" customFormat="false" customHeight="true" hidden="false" ht="14.4" outlineLevel="0" r="61835"/>
    <row collapsed="false" customFormat="false" customHeight="true" hidden="false" ht="14.4" outlineLevel="0" r="61836"/>
    <row collapsed="false" customFormat="false" customHeight="true" hidden="false" ht="14.4" outlineLevel="0" r="61837"/>
    <row collapsed="false" customFormat="false" customHeight="true" hidden="false" ht="14.4" outlineLevel="0" r="61838"/>
    <row collapsed="false" customFormat="false" customHeight="true" hidden="false" ht="14.4" outlineLevel="0" r="61839"/>
    <row collapsed="false" customFormat="false" customHeight="true" hidden="false" ht="14.4" outlineLevel="0" r="61840"/>
    <row collapsed="false" customFormat="false" customHeight="true" hidden="false" ht="14.4" outlineLevel="0" r="61841"/>
    <row collapsed="false" customFormat="false" customHeight="true" hidden="false" ht="14.4" outlineLevel="0" r="61842"/>
    <row collapsed="false" customFormat="false" customHeight="true" hidden="false" ht="14.4" outlineLevel="0" r="61843"/>
    <row collapsed="false" customFormat="false" customHeight="true" hidden="false" ht="14.4" outlineLevel="0" r="61844"/>
    <row collapsed="false" customFormat="false" customHeight="true" hidden="false" ht="14.4" outlineLevel="0" r="61845"/>
    <row collapsed="false" customFormat="false" customHeight="true" hidden="false" ht="14.4" outlineLevel="0" r="61846"/>
    <row collapsed="false" customFormat="false" customHeight="true" hidden="false" ht="14.4" outlineLevel="0" r="61847"/>
    <row collapsed="false" customFormat="false" customHeight="true" hidden="false" ht="14.4" outlineLevel="0" r="61848"/>
    <row collapsed="false" customFormat="false" customHeight="true" hidden="false" ht="14.4" outlineLevel="0" r="61849"/>
    <row collapsed="false" customFormat="false" customHeight="true" hidden="false" ht="14.4" outlineLevel="0" r="61850"/>
    <row collapsed="false" customFormat="false" customHeight="true" hidden="false" ht="14.4" outlineLevel="0" r="61851"/>
    <row collapsed="false" customFormat="false" customHeight="true" hidden="false" ht="14.4" outlineLevel="0" r="61852"/>
    <row collapsed="false" customFormat="false" customHeight="true" hidden="false" ht="14.4" outlineLevel="0" r="61853"/>
    <row collapsed="false" customFormat="false" customHeight="true" hidden="false" ht="14.4" outlineLevel="0" r="61854"/>
    <row collapsed="false" customFormat="false" customHeight="true" hidden="false" ht="14.4" outlineLevel="0" r="61855"/>
    <row collapsed="false" customFormat="false" customHeight="true" hidden="false" ht="14.4" outlineLevel="0" r="61856"/>
    <row collapsed="false" customFormat="false" customHeight="true" hidden="false" ht="14.4" outlineLevel="0" r="61857"/>
    <row collapsed="false" customFormat="false" customHeight="true" hidden="false" ht="14.4" outlineLevel="0" r="61858"/>
    <row collapsed="false" customFormat="false" customHeight="true" hidden="false" ht="14.4" outlineLevel="0" r="61859"/>
    <row collapsed="false" customFormat="false" customHeight="true" hidden="false" ht="14.4" outlineLevel="0" r="61860"/>
    <row collapsed="false" customFormat="false" customHeight="true" hidden="false" ht="14.4" outlineLevel="0" r="61861"/>
    <row collapsed="false" customFormat="false" customHeight="true" hidden="false" ht="14.4" outlineLevel="0" r="61862"/>
    <row collapsed="false" customFormat="false" customHeight="true" hidden="false" ht="14.4" outlineLevel="0" r="61863"/>
    <row collapsed="false" customFormat="false" customHeight="true" hidden="false" ht="14.4" outlineLevel="0" r="61864"/>
    <row collapsed="false" customFormat="false" customHeight="true" hidden="false" ht="14.4" outlineLevel="0" r="61865"/>
    <row collapsed="false" customFormat="false" customHeight="true" hidden="false" ht="14.4" outlineLevel="0" r="61866"/>
    <row collapsed="false" customFormat="false" customHeight="true" hidden="false" ht="14.4" outlineLevel="0" r="61867"/>
    <row collapsed="false" customFormat="false" customHeight="true" hidden="false" ht="14.4" outlineLevel="0" r="61868"/>
    <row collapsed="false" customFormat="false" customHeight="true" hidden="false" ht="14.4" outlineLevel="0" r="61869"/>
    <row collapsed="false" customFormat="false" customHeight="true" hidden="false" ht="14.4" outlineLevel="0" r="61870"/>
    <row collapsed="false" customFormat="false" customHeight="true" hidden="false" ht="14.4" outlineLevel="0" r="61871"/>
    <row collapsed="false" customFormat="false" customHeight="true" hidden="false" ht="14.4" outlineLevel="0" r="61872"/>
    <row collapsed="false" customFormat="false" customHeight="true" hidden="false" ht="14.4" outlineLevel="0" r="61873"/>
    <row collapsed="false" customFormat="false" customHeight="true" hidden="false" ht="14.4" outlineLevel="0" r="61874"/>
    <row collapsed="false" customFormat="false" customHeight="true" hidden="false" ht="14.4" outlineLevel="0" r="61875"/>
    <row collapsed="false" customFormat="false" customHeight="true" hidden="false" ht="14.4" outlineLevel="0" r="61876"/>
    <row collapsed="false" customFormat="false" customHeight="true" hidden="false" ht="14.4" outlineLevel="0" r="61877"/>
    <row collapsed="false" customFormat="false" customHeight="true" hidden="false" ht="14.4" outlineLevel="0" r="61878"/>
    <row collapsed="false" customFormat="false" customHeight="true" hidden="false" ht="14.4" outlineLevel="0" r="61879"/>
    <row collapsed="false" customFormat="false" customHeight="true" hidden="false" ht="14.4" outlineLevel="0" r="61880"/>
    <row collapsed="false" customFormat="false" customHeight="true" hidden="false" ht="14.4" outlineLevel="0" r="61881"/>
    <row collapsed="false" customFormat="false" customHeight="true" hidden="false" ht="14.4" outlineLevel="0" r="61882"/>
    <row collapsed="false" customFormat="false" customHeight="true" hidden="false" ht="14.4" outlineLevel="0" r="61883"/>
    <row collapsed="false" customFormat="false" customHeight="true" hidden="false" ht="14.4" outlineLevel="0" r="61884"/>
    <row collapsed="false" customFormat="false" customHeight="true" hidden="false" ht="14.4" outlineLevel="0" r="61885"/>
    <row collapsed="false" customFormat="false" customHeight="true" hidden="false" ht="14.4" outlineLevel="0" r="61886"/>
    <row collapsed="false" customFormat="false" customHeight="true" hidden="false" ht="14.4" outlineLevel="0" r="61887"/>
    <row collapsed="false" customFormat="false" customHeight="true" hidden="false" ht="14.4" outlineLevel="0" r="61888"/>
    <row collapsed="false" customFormat="false" customHeight="true" hidden="false" ht="14.4" outlineLevel="0" r="61889"/>
    <row collapsed="false" customFormat="false" customHeight="true" hidden="false" ht="14.4" outlineLevel="0" r="61890"/>
    <row collapsed="false" customFormat="false" customHeight="true" hidden="false" ht="14.4" outlineLevel="0" r="61891"/>
    <row collapsed="false" customFormat="false" customHeight="true" hidden="false" ht="14.4" outlineLevel="0" r="61892"/>
    <row collapsed="false" customFormat="false" customHeight="true" hidden="false" ht="14.4" outlineLevel="0" r="61893"/>
    <row collapsed="false" customFormat="false" customHeight="true" hidden="false" ht="14.4" outlineLevel="0" r="61894"/>
    <row collapsed="false" customFormat="false" customHeight="true" hidden="false" ht="14.4" outlineLevel="0" r="61895"/>
    <row collapsed="false" customFormat="false" customHeight="true" hidden="false" ht="14.4" outlineLevel="0" r="61896"/>
    <row collapsed="false" customFormat="false" customHeight="true" hidden="false" ht="14.4" outlineLevel="0" r="61897"/>
    <row collapsed="false" customFormat="false" customHeight="true" hidden="false" ht="14.4" outlineLevel="0" r="61898"/>
    <row collapsed="false" customFormat="false" customHeight="true" hidden="false" ht="14.4" outlineLevel="0" r="61899"/>
    <row collapsed="false" customFormat="false" customHeight="true" hidden="false" ht="14.4" outlineLevel="0" r="61900"/>
    <row collapsed="false" customFormat="false" customHeight="true" hidden="false" ht="14.4" outlineLevel="0" r="61901"/>
    <row collapsed="false" customFormat="false" customHeight="true" hidden="false" ht="14.4" outlineLevel="0" r="61902"/>
    <row collapsed="false" customFormat="false" customHeight="true" hidden="false" ht="14.4" outlineLevel="0" r="61903"/>
    <row collapsed="false" customFormat="false" customHeight="true" hidden="false" ht="14.4" outlineLevel="0" r="61904"/>
    <row collapsed="false" customFormat="false" customHeight="true" hidden="false" ht="14.4" outlineLevel="0" r="61905"/>
    <row collapsed="false" customFormat="false" customHeight="true" hidden="false" ht="14.4" outlineLevel="0" r="61906"/>
    <row collapsed="false" customFormat="false" customHeight="true" hidden="false" ht="14.4" outlineLevel="0" r="61907"/>
    <row collapsed="false" customFormat="false" customHeight="true" hidden="false" ht="14.4" outlineLevel="0" r="61908"/>
    <row collapsed="false" customFormat="false" customHeight="true" hidden="false" ht="14.4" outlineLevel="0" r="61909"/>
    <row collapsed="false" customFormat="false" customHeight="true" hidden="false" ht="14.4" outlineLevel="0" r="61910"/>
    <row collapsed="false" customFormat="false" customHeight="true" hidden="false" ht="14.4" outlineLevel="0" r="61911"/>
    <row collapsed="false" customFormat="false" customHeight="true" hidden="false" ht="14.4" outlineLevel="0" r="61912"/>
    <row collapsed="false" customFormat="false" customHeight="true" hidden="false" ht="14.4" outlineLevel="0" r="61913"/>
    <row collapsed="false" customFormat="false" customHeight="true" hidden="false" ht="14.4" outlineLevel="0" r="61914"/>
    <row collapsed="false" customFormat="false" customHeight="true" hidden="false" ht="14.4" outlineLevel="0" r="61915"/>
    <row collapsed="false" customFormat="false" customHeight="true" hidden="false" ht="14.4" outlineLevel="0" r="61916"/>
    <row collapsed="false" customFormat="false" customHeight="true" hidden="false" ht="14.4" outlineLevel="0" r="61917"/>
    <row collapsed="false" customFormat="false" customHeight="true" hidden="false" ht="14.4" outlineLevel="0" r="61918"/>
    <row collapsed="false" customFormat="false" customHeight="true" hidden="false" ht="14.4" outlineLevel="0" r="61919"/>
    <row collapsed="false" customFormat="false" customHeight="true" hidden="false" ht="14.4" outlineLevel="0" r="61920"/>
    <row collapsed="false" customFormat="false" customHeight="true" hidden="false" ht="14.4" outlineLevel="0" r="61921"/>
    <row collapsed="false" customFormat="false" customHeight="true" hidden="false" ht="14.4" outlineLevel="0" r="61922"/>
    <row collapsed="false" customFormat="false" customHeight="true" hidden="false" ht="14.4" outlineLevel="0" r="61923"/>
    <row collapsed="false" customFormat="false" customHeight="true" hidden="false" ht="14.4" outlineLevel="0" r="61924"/>
    <row collapsed="false" customFormat="false" customHeight="true" hidden="false" ht="14.4" outlineLevel="0" r="61925"/>
    <row collapsed="false" customFormat="false" customHeight="true" hidden="false" ht="14.4" outlineLevel="0" r="61926"/>
    <row collapsed="false" customFormat="false" customHeight="true" hidden="false" ht="14.4" outlineLevel="0" r="61927"/>
    <row collapsed="false" customFormat="false" customHeight="true" hidden="false" ht="14.4" outlineLevel="0" r="61928"/>
    <row collapsed="false" customFormat="false" customHeight="true" hidden="false" ht="14.4" outlineLevel="0" r="61929"/>
    <row collapsed="false" customFormat="false" customHeight="true" hidden="false" ht="14.4" outlineLevel="0" r="61930"/>
    <row collapsed="false" customFormat="false" customHeight="true" hidden="false" ht="14.4" outlineLevel="0" r="61931"/>
    <row collapsed="false" customFormat="false" customHeight="true" hidden="false" ht="14.4" outlineLevel="0" r="61932"/>
    <row collapsed="false" customFormat="false" customHeight="true" hidden="false" ht="14.4" outlineLevel="0" r="61933"/>
    <row collapsed="false" customFormat="false" customHeight="true" hidden="false" ht="14.4" outlineLevel="0" r="61934"/>
    <row collapsed="false" customFormat="false" customHeight="true" hidden="false" ht="14.4" outlineLevel="0" r="61935"/>
    <row collapsed="false" customFormat="false" customHeight="true" hidden="false" ht="14.4" outlineLevel="0" r="61936"/>
    <row collapsed="false" customFormat="false" customHeight="true" hidden="false" ht="14.4" outlineLevel="0" r="61937"/>
    <row collapsed="false" customFormat="false" customHeight="true" hidden="false" ht="14.4" outlineLevel="0" r="61938"/>
    <row collapsed="false" customFormat="false" customHeight="true" hidden="false" ht="14.4" outlineLevel="0" r="61939"/>
    <row collapsed="false" customFormat="false" customHeight="true" hidden="false" ht="14.4" outlineLevel="0" r="61940"/>
    <row collapsed="false" customFormat="false" customHeight="true" hidden="false" ht="14.4" outlineLevel="0" r="61941"/>
    <row collapsed="false" customFormat="false" customHeight="true" hidden="false" ht="14.4" outlineLevel="0" r="61942"/>
    <row collapsed="false" customFormat="false" customHeight="true" hidden="false" ht="14.4" outlineLevel="0" r="61943"/>
    <row collapsed="false" customFormat="false" customHeight="true" hidden="false" ht="14.4" outlineLevel="0" r="61944"/>
    <row collapsed="false" customFormat="false" customHeight="true" hidden="false" ht="14.4" outlineLevel="0" r="61945"/>
    <row collapsed="false" customFormat="false" customHeight="true" hidden="false" ht="14.4" outlineLevel="0" r="61946"/>
    <row collapsed="false" customFormat="false" customHeight="true" hidden="false" ht="14.4" outlineLevel="0" r="61947"/>
    <row collapsed="false" customFormat="false" customHeight="true" hidden="false" ht="14.4" outlineLevel="0" r="61948"/>
    <row collapsed="false" customFormat="false" customHeight="true" hidden="false" ht="14.4" outlineLevel="0" r="61949"/>
    <row collapsed="false" customFormat="false" customHeight="true" hidden="false" ht="14.4" outlineLevel="0" r="61950"/>
    <row collapsed="false" customFormat="false" customHeight="true" hidden="false" ht="14.4" outlineLevel="0" r="61951"/>
    <row collapsed="false" customFormat="false" customHeight="true" hidden="false" ht="14.4" outlineLevel="0" r="61952"/>
    <row collapsed="false" customFormat="false" customHeight="true" hidden="false" ht="14.4" outlineLevel="0" r="61953"/>
    <row collapsed="false" customFormat="false" customHeight="true" hidden="false" ht="14.4" outlineLevel="0" r="61954"/>
    <row collapsed="false" customFormat="false" customHeight="true" hidden="false" ht="14.4" outlineLevel="0" r="61955"/>
    <row collapsed="false" customFormat="false" customHeight="true" hidden="false" ht="14.4" outlineLevel="0" r="61956"/>
    <row collapsed="false" customFormat="false" customHeight="true" hidden="false" ht="14.4" outlineLevel="0" r="61957"/>
    <row collapsed="false" customFormat="false" customHeight="true" hidden="false" ht="14.4" outlineLevel="0" r="61958"/>
    <row collapsed="false" customFormat="false" customHeight="true" hidden="false" ht="14.4" outlineLevel="0" r="61959"/>
    <row collapsed="false" customFormat="false" customHeight="true" hidden="false" ht="14.4" outlineLevel="0" r="61960"/>
    <row collapsed="false" customFormat="false" customHeight="true" hidden="false" ht="14.4" outlineLevel="0" r="61961"/>
    <row collapsed="false" customFormat="false" customHeight="true" hidden="false" ht="14.4" outlineLevel="0" r="61962"/>
    <row collapsed="false" customFormat="false" customHeight="true" hidden="false" ht="14.4" outlineLevel="0" r="61963"/>
    <row collapsed="false" customFormat="false" customHeight="true" hidden="false" ht="14.4" outlineLevel="0" r="61964"/>
    <row collapsed="false" customFormat="false" customHeight="true" hidden="false" ht="14.4" outlineLevel="0" r="61965"/>
    <row collapsed="false" customFormat="false" customHeight="true" hidden="false" ht="14.4" outlineLevel="0" r="61966"/>
    <row collapsed="false" customFormat="false" customHeight="true" hidden="false" ht="14.4" outlineLevel="0" r="61967"/>
    <row collapsed="false" customFormat="false" customHeight="true" hidden="false" ht="14.4" outlineLevel="0" r="61968"/>
    <row collapsed="false" customFormat="false" customHeight="true" hidden="false" ht="14.4" outlineLevel="0" r="61969"/>
    <row collapsed="false" customFormat="false" customHeight="true" hidden="false" ht="14.4" outlineLevel="0" r="61970"/>
    <row collapsed="false" customFormat="false" customHeight="true" hidden="false" ht="14.4" outlineLevel="0" r="61971"/>
    <row collapsed="false" customFormat="false" customHeight="true" hidden="false" ht="14.4" outlineLevel="0" r="61972"/>
    <row collapsed="false" customFormat="false" customHeight="true" hidden="false" ht="14.4" outlineLevel="0" r="61973"/>
    <row collapsed="false" customFormat="false" customHeight="true" hidden="false" ht="14.4" outlineLevel="0" r="61974"/>
    <row collapsed="false" customFormat="false" customHeight="true" hidden="false" ht="14.4" outlineLevel="0" r="61975"/>
    <row collapsed="false" customFormat="false" customHeight="true" hidden="false" ht="14.4" outlineLevel="0" r="61976"/>
    <row collapsed="false" customFormat="false" customHeight="true" hidden="false" ht="14.4" outlineLevel="0" r="61977"/>
    <row collapsed="false" customFormat="false" customHeight="true" hidden="false" ht="14.4" outlineLevel="0" r="61978"/>
    <row collapsed="false" customFormat="false" customHeight="true" hidden="false" ht="14.4" outlineLevel="0" r="61979"/>
    <row collapsed="false" customFormat="false" customHeight="true" hidden="false" ht="14.4" outlineLevel="0" r="61980"/>
    <row collapsed="false" customFormat="false" customHeight="true" hidden="false" ht="14.4" outlineLevel="0" r="61981"/>
    <row collapsed="false" customFormat="false" customHeight="true" hidden="false" ht="14.4" outlineLevel="0" r="61982"/>
    <row collapsed="false" customFormat="false" customHeight="true" hidden="false" ht="14.4" outlineLevel="0" r="61983"/>
    <row collapsed="false" customFormat="false" customHeight="true" hidden="false" ht="14.4" outlineLevel="0" r="61984"/>
    <row collapsed="false" customFormat="false" customHeight="true" hidden="false" ht="14.4" outlineLevel="0" r="61985"/>
    <row collapsed="false" customFormat="false" customHeight="true" hidden="false" ht="14.4" outlineLevel="0" r="61986"/>
    <row collapsed="false" customFormat="false" customHeight="true" hidden="false" ht="14.4" outlineLevel="0" r="61987"/>
    <row collapsed="false" customFormat="false" customHeight="true" hidden="false" ht="14.4" outlineLevel="0" r="61988"/>
    <row collapsed="false" customFormat="false" customHeight="true" hidden="false" ht="14.4" outlineLevel="0" r="61989"/>
    <row collapsed="false" customFormat="false" customHeight="true" hidden="false" ht="14.4" outlineLevel="0" r="61990"/>
    <row collapsed="false" customFormat="false" customHeight="true" hidden="false" ht="14.4" outlineLevel="0" r="61991"/>
    <row collapsed="false" customFormat="false" customHeight="true" hidden="false" ht="14.4" outlineLevel="0" r="61992"/>
    <row collapsed="false" customFormat="false" customHeight="true" hidden="false" ht="14.4" outlineLevel="0" r="61993"/>
    <row collapsed="false" customFormat="false" customHeight="true" hidden="false" ht="14.4" outlineLevel="0" r="61994"/>
    <row collapsed="false" customFormat="false" customHeight="true" hidden="false" ht="14.4" outlineLevel="0" r="61995"/>
    <row collapsed="false" customFormat="false" customHeight="true" hidden="false" ht="14.4" outlineLevel="0" r="61996"/>
    <row collapsed="false" customFormat="false" customHeight="true" hidden="false" ht="14.4" outlineLevel="0" r="61997"/>
    <row collapsed="false" customFormat="false" customHeight="true" hidden="false" ht="14.4" outlineLevel="0" r="61998"/>
    <row collapsed="false" customFormat="false" customHeight="true" hidden="false" ht="14.4" outlineLevel="0" r="61999"/>
    <row collapsed="false" customFormat="false" customHeight="true" hidden="false" ht="14.4" outlineLevel="0" r="62000"/>
    <row collapsed="false" customFormat="false" customHeight="true" hidden="false" ht="14.4" outlineLevel="0" r="62001"/>
    <row collapsed="false" customFormat="false" customHeight="true" hidden="false" ht="14.4" outlineLevel="0" r="62002"/>
    <row collapsed="false" customFormat="false" customHeight="true" hidden="false" ht="14.4" outlineLevel="0" r="62003"/>
    <row collapsed="false" customFormat="false" customHeight="true" hidden="false" ht="14.4" outlineLevel="0" r="62004"/>
    <row collapsed="false" customFormat="false" customHeight="true" hidden="false" ht="14.4" outlineLevel="0" r="62005"/>
    <row collapsed="false" customFormat="false" customHeight="true" hidden="false" ht="14.4" outlineLevel="0" r="62006"/>
    <row collapsed="false" customFormat="false" customHeight="true" hidden="false" ht="14.4" outlineLevel="0" r="62007"/>
    <row collapsed="false" customFormat="false" customHeight="true" hidden="false" ht="14.4" outlineLevel="0" r="62008"/>
    <row collapsed="false" customFormat="false" customHeight="true" hidden="false" ht="14.4" outlineLevel="0" r="62009"/>
    <row collapsed="false" customFormat="false" customHeight="true" hidden="false" ht="14.4" outlineLevel="0" r="62010"/>
    <row collapsed="false" customFormat="false" customHeight="true" hidden="false" ht="14.4" outlineLevel="0" r="62011"/>
    <row collapsed="false" customFormat="false" customHeight="true" hidden="false" ht="14.4" outlineLevel="0" r="62012"/>
    <row collapsed="false" customFormat="false" customHeight="true" hidden="false" ht="14.4" outlineLevel="0" r="62013"/>
    <row collapsed="false" customFormat="false" customHeight="true" hidden="false" ht="14.4" outlineLevel="0" r="62014"/>
    <row collapsed="false" customFormat="false" customHeight="true" hidden="false" ht="14.4" outlineLevel="0" r="62015"/>
    <row collapsed="false" customFormat="false" customHeight="true" hidden="false" ht="14.4" outlineLevel="0" r="62016"/>
    <row collapsed="false" customFormat="false" customHeight="true" hidden="false" ht="14.4" outlineLevel="0" r="62017"/>
    <row collapsed="false" customFormat="false" customHeight="true" hidden="false" ht="14.4" outlineLevel="0" r="62018"/>
    <row collapsed="false" customFormat="false" customHeight="true" hidden="false" ht="14.4" outlineLevel="0" r="62019"/>
    <row collapsed="false" customFormat="false" customHeight="true" hidden="false" ht="14.4" outlineLevel="0" r="62020"/>
    <row collapsed="false" customFormat="false" customHeight="true" hidden="false" ht="14.4" outlineLevel="0" r="62021"/>
    <row collapsed="false" customFormat="false" customHeight="true" hidden="false" ht="14.4" outlineLevel="0" r="62022"/>
    <row collapsed="false" customFormat="false" customHeight="true" hidden="false" ht="14.4" outlineLevel="0" r="62023"/>
    <row collapsed="false" customFormat="false" customHeight="true" hidden="false" ht="14.4" outlineLevel="0" r="62024"/>
    <row collapsed="false" customFormat="false" customHeight="true" hidden="false" ht="14.4" outlineLevel="0" r="62025"/>
    <row collapsed="false" customFormat="false" customHeight="true" hidden="false" ht="14.4" outlineLevel="0" r="62026"/>
    <row collapsed="false" customFormat="false" customHeight="true" hidden="false" ht="14.4" outlineLevel="0" r="62027"/>
    <row collapsed="false" customFormat="false" customHeight="true" hidden="false" ht="14.4" outlineLevel="0" r="62028"/>
    <row collapsed="false" customFormat="false" customHeight="true" hidden="false" ht="14.4" outlineLevel="0" r="62029"/>
    <row collapsed="false" customFormat="false" customHeight="true" hidden="false" ht="14.4" outlineLevel="0" r="62030"/>
    <row collapsed="false" customFormat="false" customHeight="true" hidden="false" ht="14.4" outlineLevel="0" r="62031"/>
    <row collapsed="false" customFormat="false" customHeight="true" hidden="false" ht="14.4" outlineLevel="0" r="62032"/>
    <row collapsed="false" customFormat="false" customHeight="true" hidden="false" ht="14.4" outlineLevel="0" r="62033"/>
    <row collapsed="false" customFormat="false" customHeight="true" hidden="false" ht="14.4" outlineLevel="0" r="62034"/>
    <row collapsed="false" customFormat="false" customHeight="true" hidden="false" ht="14.4" outlineLevel="0" r="62035"/>
    <row collapsed="false" customFormat="false" customHeight="true" hidden="false" ht="14.4" outlineLevel="0" r="62036"/>
    <row collapsed="false" customFormat="false" customHeight="true" hidden="false" ht="14.4" outlineLevel="0" r="62037"/>
    <row collapsed="false" customFormat="false" customHeight="true" hidden="false" ht="14.4" outlineLevel="0" r="62038"/>
    <row collapsed="false" customFormat="false" customHeight="true" hidden="false" ht="14.4" outlineLevel="0" r="62039"/>
    <row collapsed="false" customFormat="false" customHeight="true" hidden="false" ht="14.4" outlineLevel="0" r="62040"/>
    <row collapsed="false" customFormat="false" customHeight="true" hidden="false" ht="14.4" outlineLevel="0" r="62041"/>
    <row collapsed="false" customFormat="false" customHeight="true" hidden="false" ht="14.4" outlineLevel="0" r="62042"/>
    <row collapsed="false" customFormat="false" customHeight="true" hidden="false" ht="14.4" outlineLevel="0" r="62043"/>
    <row collapsed="false" customFormat="false" customHeight="true" hidden="false" ht="14.4" outlineLevel="0" r="62044"/>
    <row collapsed="false" customFormat="false" customHeight="true" hidden="false" ht="14.4" outlineLevel="0" r="62045"/>
    <row collapsed="false" customFormat="false" customHeight="true" hidden="false" ht="14.4" outlineLevel="0" r="62046"/>
    <row collapsed="false" customFormat="false" customHeight="true" hidden="false" ht="14.4" outlineLevel="0" r="62047"/>
    <row collapsed="false" customFormat="false" customHeight="true" hidden="false" ht="14.4" outlineLevel="0" r="62048"/>
    <row collapsed="false" customFormat="false" customHeight="true" hidden="false" ht="14.4" outlineLevel="0" r="62049"/>
    <row collapsed="false" customFormat="false" customHeight="true" hidden="false" ht="14.4" outlineLevel="0" r="62050"/>
    <row collapsed="false" customFormat="false" customHeight="true" hidden="false" ht="14.4" outlineLevel="0" r="62051"/>
    <row collapsed="false" customFormat="false" customHeight="true" hidden="false" ht="14.4" outlineLevel="0" r="62052"/>
    <row collapsed="false" customFormat="false" customHeight="true" hidden="false" ht="14.4" outlineLevel="0" r="62053"/>
    <row collapsed="false" customFormat="false" customHeight="true" hidden="false" ht="14.4" outlineLevel="0" r="62054"/>
    <row collapsed="false" customFormat="false" customHeight="true" hidden="false" ht="14.4" outlineLevel="0" r="62055"/>
    <row collapsed="false" customFormat="false" customHeight="true" hidden="false" ht="14.4" outlineLevel="0" r="62056"/>
    <row collapsed="false" customFormat="false" customHeight="true" hidden="false" ht="14.4" outlineLevel="0" r="62057"/>
    <row collapsed="false" customFormat="false" customHeight="true" hidden="false" ht="14.4" outlineLevel="0" r="62058"/>
    <row collapsed="false" customFormat="false" customHeight="true" hidden="false" ht="14.4" outlineLevel="0" r="62059"/>
    <row collapsed="false" customFormat="false" customHeight="true" hidden="false" ht="14.4" outlineLevel="0" r="62060"/>
    <row collapsed="false" customFormat="false" customHeight="true" hidden="false" ht="14.4" outlineLevel="0" r="62061"/>
    <row collapsed="false" customFormat="false" customHeight="true" hidden="false" ht="14.4" outlineLevel="0" r="62062"/>
    <row collapsed="false" customFormat="false" customHeight="true" hidden="false" ht="14.4" outlineLevel="0" r="62063"/>
    <row collapsed="false" customFormat="false" customHeight="true" hidden="false" ht="14.4" outlineLevel="0" r="62064"/>
    <row collapsed="false" customFormat="false" customHeight="true" hidden="false" ht="14.4" outlineLevel="0" r="62065"/>
    <row collapsed="false" customFormat="false" customHeight="true" hidden="false" ht="14.4" outlineLevel="0" r="62066"/>
    <row collapsed="false" customFormat="false" customHeight="true" hidden="false" ht="14.4" outlineLevel="0" r="62067"/>
    <row collapsed="false" customFormat="false" customHeight="true" hidden="false" ht="14.4" outlineLevel="0" r="62068"/>
    <row collapsed="false" customFormat="false" customHeight="true" hidden="false" ht="14.4" outlineLevel="0" r="62069"/>
    <row collapsed="false" customFormat="false" customHeight="true" hidden="false" ht="14.4" outlineLevel="0" r="62070"/>
    <row collapsed="false" customFormat="false" customHeight="true" hidden="false" ht="14.4" outlineLevel="0" r="62071"/>
    <row collapsed="false" customFormat="false" customHeight="true" hidden="false" ht="14.4" outlineLevel="0" r="62072"/>
    <row collapsed="false" customFormat="false" customHeight="true" hidden="false" ht="14.4" outlineLevel="0" r="62073"/>
    <row collapsed="false" customFormat="false" customHeight="true" hidden="false" ht="14.4" outlineLevel="0" r="62074"/>
    <row collapsed="false" customFormat="false" customHeight="true" hidden="false" ht="14.4" outlineLevel="0" r="62075"/>
    <row collapsed="false" customFormat="false" customHeight="true" hidden="false" ht="14.4" outlineLevel="0" r="62076"/>
    <row collapsed="false" customFormat="false" customHeight="true" hidden="false" ht="14.4" outlineLevel="0" r="62077"/>
    <row collapsed="false" customFormat="false" customHeight="true" hidden="false" ht="14.4" outlineLevel="0" r="62078"/>
    <row collapsed="false" customFormat="false" customHeight="true" hidden="false" ht="14.4" outlineLevel="0" r="62079"/>
    <row collapsed="false" customFormat="false" customHeight="true" hidden="false" ht="14.4" outlineLevel="0" r="62080"/>
    <row collapsed="false" customFormat="false" customHeight="true" hidden="false" ht="14.4" outlineLevel="0" r="62081"/>
    <row collapsed="false" customFormat="false" customHeight="true" hidden="false" ht="14.4" outlineLevel="0" r="62082"/>
    <row collapsed="false" customFormat="false" customHeight="true" hidden="false" ht="14.4" outlineLevel="0" r="62083"/>
    <row collapsed="false" customFormat="false" customHeight="true" hidden="false" ht="14.4" outlineLevel="0" r="62084"/>
    <row collapsed="false" customFormat="false" customHeight="true" hidden="false" ht="14.4" outlineLevel="0" r="62085"/>
    <row collapsed="false" customFormat="false" customHeight="true" hidden="false" ht="14.4" outlineLevel="0" r="62086"/>
    <row collapsed="false" customFormat="false" customHeight="true" hidden="false" ht="14.4" outlineLevel="0" r="62087"/>
    <row collapsed="false" customFormat="false" customHeight="true" hidden="false" ht="14.4" outlineLevel="0" r="62088"/>
    <row collapsed="false" customFormat="false" customHeight="true" hidden="false" ht="14.4" outlineLevel="0" r="62089"/>
    <row collapsed="false" customFormat="false" customHeight="true" hidden="false" ht="14.4" outlineLevel="0" r="62090"/>
    <row collapsed="false" customFormat="false" customHeight="true" hidden="false" ht="14.4" outlineLevel="0" r="62091"/>
    <row collapsed="false" customFormat="false" customHeight="true" hidden="false" ht="14.4" outlineLevel="0" r="62092"/>
    <row collapsed="false" customFormat="false" customHeight="true" hidden="false" ht="14.4" outlineLevel="0" r="62093"/>
    <row collapsed="false" customFormat="false" customHeight="true" hidden="false" ht="14.4" outlineLevel="0" r="62094"/>
    <row collapsed="false" customFormat="false" customHeight="true" hidden="false" ht="14.4" outlineLevel="0" r="62095"/>
    <row collapsed="false" customFormat="false" customHeight="true" hidden="false" ht="14.4" outlineLevel="0" r="62096"/>
    <row collapsed="false" customFormat="false" customHeight="true" hidden="false" ht="14.4" outlineLevel="0" r="62097"/>
    <row collapsed="false" customFormat="false" customHeight="true" hidden="false" ht="14.4" outlineLevel="0" r="62098"/>
    <row collapsed="false" customFormat="false" customHeight="true" hidden="false" ht="14.4" outlineLevel="0" r="62099"/>
    <row collapsed="false" customFormat="false" customHeight="true" hidden="false" ht="14.4" outlineLevel="0" r="62100"/>
    <row collapsed="false" customFormat="false" customHeight="true" hidden="false" ht="14.4" outlineLevel="0" r="62101"/>
    <row collapsed="false" customFormat="false" customHeight="true" hidden="false" ht="14.4" outlineLevel="0" r="62102"/>
    <row collapsed="false" customFormat="false" customHeight="true" hidden="false" ht="14.4" outlineLevel="0" r="62103"/>
    <row collapsed="false" customFormat="false" customHeight="true" hidden="false" ht="14.4" outlineLevel="0" r="62104"/>
    <row collapsed="false" customFormat="false" customHeight="true" hidden="false" ht="14.4" outlineLevel="0" r="62105"/>
    <row collapsed="false" customFormat="false" customHeight="true" hidden="false" ht="14.4" outlineLevel="0" r="62106"/>
    <row collapsed="false" customFormat="false" customHeight="true" hidden="false" ht="14.4" outlineLevel="0" r="62107"/>
    <row collapsed="false" customFormat="false" customHeight="true" hidden="false" ht="14.4" outlineLevel="0" r="62108"/>
    <row collapsed="false" customFormat="false" customHeight="true" hidden="false" ht="14.4" outlineLevel="0" r="62109"/>
    <row collapsed="false" customFormat="false" customHeight="true" hidden="false" ht="14.4" outlineLevel="0" r="62110"/>
    <row collapsed="false" customFormat="false" customHeight="true" hidden="false" ht="14.4" outlineLevel="0" r="62111"/>
    <row collapsed="false" customFormat="false" customHeight="true" hidden="false" ht="14.4" outlineLevel="0" r="62112"/>
    <row collapsed="false" customFormat="false" customHeight="true" hidden="false" ht="14.4" outlineLevel="0" r="62113"/>
    <row collapsed="false" customFormat="false" customHeight="true" hidden="false" ht="14.4" outlineLevel="0" r="62114"/>
    <row collapsed="false" customFormat="false" customHeight="true" hidden="false" ht="14.4" outlineLevel="0" r="62115"/>
    <row collapsed="false" customFormat="false" customHeight="true" hidden="false" ht="14.4" outlineLevel="0" r="62116"/>
    <row collapsed="false" customFormat="false" customHeight="true" hidden="false" ht="14.4" outlineLevel="0" r="62117"/>
    <row collapsed="false" customFormat="false" customHeight="true" hidden="false" ht="14.4" outlineLevel="0" r="62118"/>
    <row collapsed="false" customFormat="false" customHeight="true" hidden="false" ht="14.4" outlineLevel="0" r="62119"/>
    <row collapsed="false" customFormat="false" customHeight="true" hidden="false" ht="14.4" outlineLevel="0" r="62120"/>
    <row collapsed="false" customFormat="false" customHeight="true" hidden="false" ht="14.4" outlineLevel="0" r="62121"/>
    <row collapsed="false" customFormat="false" customHeight="true" hidden="false" ht="14.4" outlineLevel="0" r="62122"/>
    <row collapsed="false" customFormat="false" customHeight="true" hidden="false" ht="14.4" outlineLevel="0" r="62123"/>
    <row collapsed="false" customFormat="false" customHeight="true" hidden="false" ht="14.4" outlineLevel="0" r="62124"/>
    <row collapsed="false" customFormat="false" customHeight="true" hidden="false" ht="14.4" outlineLevel="0" r="62125"/>
    <row collapsed="false" customFormat="false" customHeight="true" hidden="false" ht="14.4" outlineLevel="0" r="62126"/>
    <row collapsed="false" customFormat="false" customHeight="true" hidden="false" ht="14.4" outlineLevel="0" r="62127"/>
    <row collapsed="false" customFormat="false" customHeight="true" hidden="false" ht="14.4" outlineLevel="0" r="62128"/>
    <row collapsed="false" customFormat="false" customHeight="true" hidden="false" ht="14.4" outlineLevel="0" r="62129"/>
    <row collapsed="false" customFormat="false" customHeight="true" hidden="false" ht="14.4" outlineLevel="0" r="62130"/>
    <row collapsed="false" customFormat="false" customHeight="true" hidden="false" ht="14.4" outlineLevel="0" r="62131"/>
    <row collapsed="false" customFormat="false" customHeight="true" hidden="false" ht="14.4" outlineLevel="0" r="62132"/>
    <row collapsed="false" customFormat="false" customHeight="true" hidden="false" ht="14.4" outlineLevel="0" r="62133"/>
    <row collapsed="false" customFormat="false" customHeight="true" hidden="false" ht="14.4" outlineLevel="0" r="62134"/>
    <row collapsed="false" customFormat="false" customHeight="true" hidden="false" ht="14.4" outlineLevel="0" r="62135"/>
    <row collapsed="false" customFormat="false" customHeight="true" hidden="false" ht="14.4" outlineLevel="0" r="62136"/>
    <row collapsed="false" customFormat="false" customHeight="true" hidden="false" ht="14.4" outlineLevel="0" r="62137"/>
    <row collapsed="false" customFormat="false" customHeight="true" hidden="false" ht="14.4" outlineLevel="0" r="62138"/>
    <row collapsed="false" customFormat="false" customHeight="true" hidden="false" ht="14.4" outlineLevel="0" r="62139"/>
    <row collapsed="false" customFormat="false" customHeight="true" hidden="false" ht="14.4" outlineLevel="0" r="62140"/>
    <row collapsed="false" customFormat="false" customHeight="true" hidden="false" ht="14.4" outlineLevel="0" r="62141"/>
    <row collapsed="false" customFormat="false" customHeight="true" hidden="false" ht="14.4" outlineLevel="0" r="62142"/>
    <row collapsed="false" customFormat="false" customHeight="true" hidden="false" ht="14.4" outlineLevel="0" r="62143"/>
    <row collapsed="false" customFormat="false" customHeight="true" hidden="false" ht="14.4" outlineLevel="0" r="62144"/>
    <row collapsed="false" customFormat="false" customHeight="true" hidden="false" ht="14.4" outlineLevel="0" r="62145"/>
    <row collapsed="false" customFormat="false" customHeight="true" hidden="false" ht="14.4" outlineLevel="0" r="62146"/>
    <row collapsed="false" customFormat="false" customHeight="true" hidden="false" ht="14.4" outlineLevel="0" r="62147"/>
    <row collapsed="false" customFormat="false" customHeight="true" hidden="false" ht="14.4" outlineLevel="0" r="62148"/>
    <row collapsed="false" customFormat="false" customHeight="true" hidden="false" ht="14.4" outlineLevel="0" r="62149"/>
    <row collapsed="false" customFormat="false" customHeight="true" hidden="false" ht="14.4" outlineLevel="0" r="62150"/>
    <row collapsed="false" customFormat="false" customHeight="true" hidden="false" ht="14.4" outlineLevel="0" r="62151"/>
    <row collapsed="false" customFormat="false" customHeight="true" hidden="false" ht="14.4" outlineLevel="0" r="62152"/>
    <row collapsed="false" customFormat="false" customHeight="true" hidden="false" ht="14.4" outlineLevel="0" r="62153"/>
    <row collapsed="false" customFormat="false" customHeight="true" hidden="false" ht="14.4" outlineLevel="0" r="62154"/>
    <row collapsed="false" customFormat="false" customHeight="true" hidden="false" ht="14.4" outlineLevel="0" r="62155"/>
    <row collapsed="false" customFormat="false" customHeight="true" hidden="false" ht="14.4" outlineLevel="0" r="62156"/>
    <row collapsed="false" customFormat="false" customHeight="true" hidden="false" ht="14.4" outlineLevel="0" r="62157"/>
    <row collapsed="false" customFormat="false" customHeight="true" hidden="false" ht="14.4" outlineLevel="0" r="62158"/>
    <row collapsed="false" customFormat="false" customHeight="true" hidden="false" ht="14.4" outlineLevel="0" r="62159"/>
    <row collapsed="false" customFormat="false" customHeight="true" hidden="false" ht="14.4" outlineLevel="0" r="62160"/>
    <row collapsed="false" customFormat="false" customHeight="true" hidden="false" ht="14.4" outlineLevel="0" r="62161"/>
    <row collapsed="false" customFormat="false" customHeight="true" hidden="false" ht="14.4" outlineLevel="0" r="62162"/>
    <row collapsed="false" customFormat="false" customHeight="true" hidden="false" ht="14.4" outlineLevel="0" r="62163"/>
    <row collapsed="false" customFormat="false" customHeight="true" hidden="false" ht="14.4" outlineLevel="0" r="62164"/>
    <row collapsed="false" customFormat="false" customHeight="true" hidden="false" ht="14.4" outlineLevel="0" r="62165"/>
    <row collapsed="false" customFormat="false" customHeight="true" hidden="false" ht="14.4" outlineLevel="0" r="62166"/>
    <row collapsed="false" customFormat="false" customHeight="true" hidden="false" ht="14.4" outlineLevel="0" r="62167"/>
    <row collapsed="false" customFormat="false" customHeight="true" hidden="false" ht="14.4" outlineLevel="0" r="62168"/>
    <row collapsed="false" customFormat="false" customHeight="true" hidden="false" ht="14.4" outlineLevel="0" r="62169"/>
    <row collapsed="false" customFormat="false" customHeight="true" hidden="false" ht="14.4" outlineLevel="0" r="62170"/>
    <row collapsed="false" customFormat="false" customHeight="true" hidden="false" ht="14.4" outlineLevel="0" r="62171"/>
    <row collapsed="false" customFormat="false" customHeight="true" hidden="false" ht="14.4" outlineLevel="0" r="62172"/>
    <row collapsed="false" customFormat="false" customHeight="true" hidden="false" ht="14.4" outlineLevel="0" r="62173"/>
    <row collapsed="false" customFormat="false" customHeight="true" hidden="false" ht="14.4" outlineLevel="0" r="62174"/>
    <row collapsed="false" customFormat="false" customHeight="true" hidden="false" ht="14.4" outlineLevel="0" r="62175"/>
    <row collapsed="false" customFormat="false" customHeight="true" hidden="false" ht="14.4" outlineLevel="0" r="62176"/>
    <row collapsed="false" customFormat="false" customHeight="true" hidden="false" ht="14.4" outlineLevel="0" r="62177"/>
    <row collapsed="false" customFormat="false" customHeight="true" hidden="false" ht="14.4" outlineLevel="0" r="62178"/>
    <row collapsed="false" customFormat="false" customHeight="true" hidden="false" ht="14.4" outlineLevel="0" r="62179"/>
    <row collapsed="false" customFormat="false" customHeight="true" hidden="false" ht="14.4" outlineLevel="0" r="62180"/>
    <row collapsed="false" customFormat="false" customHeight="true" hidden="false" ht="14.4" outlineLevel="0" r="62181"/>
    <row collapsed="false" customFormat="false" customHeight="true" hidden="false" ht="14.4" outlineLevel="0" r="62182"/>
    <row collapsed="false" customFormat="false" customHeight="true" hidden="false" ht="14.4" outlineLevel="0" r="62183"/>
    <row collapsed="false" customFormat="false" customHeight="true" hidden="false" ht="14.4" outlineLevel="0" r="62184"/>
    <row collapsed="false" customFormat="false" customHeight="true" hidden="false" ht="14.4" outlineLevel="0" r="62185"/>
    <row collapsed="false" customFormat="false" customHeight="true" hidden="false" ht="14.4" outlineLevel="0" r="62186"/>
    <row collapsed="false" customFormat="false" customHeight="true" hidden="false" ht="14.4" outlineLevel="0" r="62187"/>
    <row collapsed="false" customFormat="false" customHeight="true" hidden="false" ht="14.4" outlineLevel="0" r="62188"/>
    <row collapsed="false" customFormat="false" customHeight="true" hidden="false" ht="14.4" outlineLevel="0" r="62189"/>
    <row collapsed="false" customFormat="false" customHeight="true" hidden="false" ht="14.4" outlineLevel="0" r="62190"/>
    <row collapsed="false" customFormat="false" customHeight="true" hidden="false" ht="14.4" outlineLevel="0" r="62191"/>
    <row collapsed="false" customFormat="false" customHeight="true" hidden="false" ht="14.4" outlineLevel="0" r="62192"/>
    <row collapsed="false" customFormat="false" customHeight="true" hidden="false" ht="14.4" outlineLevel="0" r="62193"/>
    <row collapsed="false" customFormat="false" customHeight="true" hidden="false" ht="14.4" outlineLevel="0" r="62194"/>
    <row collapsed="false" customFormat="false" customHeight="true" hidden="false" ht="14.4" outlineLevel="0" r="62195"/>
    <row collapsed="false" customFormat="false" customHeight="true" hidden="false" ht="14.4" outlineLevel="0" r="62196"/>
    <row collapsed="false" customFormat="false" customHeight="true" hidden="false" ht="14.4" outlineLevel="0" r="62197"/>
    <row collapsed="false" customFormat="false" customHeight="true" hidden="false" ht="14.4" outlineLevel="0" r="62198"/>
    <row collapsed="false" customFormat="false" customHeight="true" hidden="false" ht="14.4" outlineLevel="0" r="62199"/>
    <row collapsed="false" customFormat="false" customHeight="true" hidden="false" ht="14.4" outlineLevel="0" r="62200"/>
    <row collapsed="false" customFormat="false" customHeight="true" hidden="false" ht="14.4" outlineLevel="0" r="62201"/>
    <row collapsed="false" customFormat="false" customHeight="true" hidden="false" ht="14.4" outlineLevel="0" r="62202"/>
    <row collapsed="false" customFormat="false" customHeight="true" hidden="false" ht="14.4" outlineLevel="0" r="62203"/>
    <row collapsed="false" customFormat="false" customHeight="true" hidden="false" ht="14.4" outlineLevel="0" r="62204"/>
    <row collapsed="false" customFormat="false" customHeight="true" hidden="false" ht="14.4" outlineLevel="0" r="62205"/>
    <row collapsed="false" customFormat="false" customHeight="true" hidden="false" ht="14.4" outlineLevel="0" r="62206"/>
    <row collapsed="false" customFormat="false" customHeight="true" hidden="false" ht="14.4" outlineLevel="0" r="62207"/>
    <row collapsed="false" customFormat="false" customHeight="true" hidden="false" ht="14.4" outlineLevel="0" r="62208"/>
    <row collapsed="false" customFormat="false" customHeight="true" hidden="false" ht="14.4" outlineLevel="0" r="62209"/>
    <row collapsed="false" customFormat="false" customHeight="true" hidden="false" ht="14.4" outlineLevel="0" r="62210"/>
    <row collapsed="false" customFormat="false" customHeight="true" hidden="false" ht="14.4" outlineLevel="0" r="62211"/>
    <row collapsed="false" customFormat="false" customHeight="true" hidden="false" ht="14.4" outlineLevel="0" r="62212"/>
    <row collapsed="false" customFormat="false" customHeight="true" hidden="false" ht="14.4" outlineLevel="0" r="62213"/>
    <row collapsed="false" customFormat="false" customHeight="true" hidden="false" ht="14.4" outlineLevel="0" r="62214"/>
    <row collapsed="false" customFormat="false" customHeight="true" hidden="false" ht="14.4" outlineLevel="0" r="62215"/>
    <row collapsed="false" customFormat="false" customHeight="true" hidden="false" ht="14.4" outlineLevel="0" r="62216"/>
    <row collapsed="false" customFormat="false" customHeight="true" hidden="false" ht="14.4" outlineLevel="0" r="62217"/>
    <row collapsed="false" customFormat="false" customHeight="true" hidden="false" ht="14.4" outlineLevel="0" r="62218"/>
    <row collapsed="false" customFormat="false" customHeight="true" hidden="false" ht="14.4" outlineLevel="0" r="62219"/>
    <row collapsed="false" customFormat="false" customHeight="true" hidden="false" ht="14.4" outlineLevel="0" r="62220"/>
    <row collapsed="false" customFormat="false" customHeight="true" hidden="false" ht="14.4" outlineLevel="0" r="62221"/>
    <row collapsed="false" customFormat="false" customHeight="true" hidden="false" ht="14.4" outlineLevel="0" r="62222"/>
    <row collapsed="false" customFormat="false" customHeight="true" hidden="false" ht="14.4" outlineLevel="0" r="62223"/>
    <row collapsed="false" customFormat="false" customHeight="true" hidden="false" ht="14.4" outlineLevel="0" r="62224"/>
    <row collapsed="false" customFormat="false" customHeight="true" hidden="false" ht="14.4" outlineLevel="0" r="62225"/>
    <row collapsed="false" customFormat="false" customHeight="true" hidden="false" ht="14.4" outlineLevel="0" r="62226"/>
    <row collapsed="false" customFormat="false" customHeight="true" hidden="false" ht="14.4" outlineLevel="0" r="62227"/>
    <row collapsed="false" customFormat="false" customHeight="true" hidden="false" ht="14.4" outlineLevel="0" r="62228"/>
    <row collapsed="false" customFormat="false" customHeight="true" hidden="false" ht="14.4" outlineLevel="0" r="62229"/>
    <row collapsed="false" customFormat="false" customHeight="true" hidden="false" ht="14.4" outlineLevel="0" r="62230"/>
    <row collapsed="false" customFormat="false" customHeight="true" hidden="false" ht="14.4" outlineLevel="0" r="62231"/>
    <row collapsed="false" customFormat="false" customHeight="true" hidden="false" ht="14.4" outlineLevel="0" r="62232"/>
    <row collapsed="false" customFormat="false" customHeight="true" hidden="false" ht="14.4" outlineLevel="0" r="62233"/>
    <row collapsed="false" customFormat="false" customHeight="true" hidden="false" ht="14.4" outlineLevel="0" r="62234"/>
    <row collapsed="false" customFormat="false" customHeight="true" hidden="false" ht="14.4" outlineLevel="0" r="62235"/>
    <row collapsed="false" customFormat="false" customHeight="true" hidden="false" ht="14.4" outlineLevel="0" r="62236"/>
    <row collapsed="false" customFormat="false" customHeight="true" hidden="false" ht="14.4" outlineLevel="0" r="62237"/>
    <row collapsed="false" customFormat="false" customHeight="true" hidden="false" ht="14.4" outlineLevel="0" r="62238"/>
    <row collapsed="false" customFormat="false" customHeight="true" hidden="false" ht="14.4" outlineLevel="0" r="62239"/>
    <row collapsed="false" customFormat="false" customHeight="true" hidden="false" ht="14.4" outlineLevel="0" r="62240"/>
    <row collapsed="false" customFormat="false" customHeight="true" hidden="false" ht="14.4" outlineLevel="0" r="62241"/>
    <row collapsed="false" customFormat="false" customHeight="true" hidden="false" ht="14.4" outlineLevel="0" r="62242"/>
    <row collapsed="false" customFormat="false" customHeight="true" hidden="false" ht="14.4" outlineLevel="0" r="62243"/>
    <row collapsed="false" customFormat="false" customHeight="true" hidden="false" ht="14.4" outlineLevel="0" r="62244"/>
    <row collapsed="false" customFormat="false" customHeight="true" hidden="false" ht="14.4" outlineLevel="0" r="62245"/>
    <row collapsed="false" customFormat="false" customHeight="true" hidden="false" ht="14.4" outlineLevel="0" r="62246"/>
    <row collapsed="false" customFormat="false" customHeight="true" hidden="false" ht="14.4" outlineLevel="0" r="62247"/>
    <row collapsed="false" customFormat="false" customHeight="true" hidden="false" ht="14.4" outlineLevel="0" r="62248"/>
    <row collapsed="false" customFormat="false" customHeight="true" hidden="false" ht="14.4" outlineLevel="0" r="62249"/>
    <row collapsed="false" customFormat="false" customHeight="true" hidden="false" ht="14.4" outlineLevel="0" r="62250"/>
    <row collapsed="false" customFormat="false" customHeight="true" hidden="false" ht="14.4" outlineLevel="0" r="62251"/>
    <row collapsed="false" customFormat="false" customHeight="true" hidden="false" ht="14.4" outlineLevel="0" r="62252"/>
    <row collapsed="false" customFormat="false" customHeight="true" hidden="false" ht="14.4" outlineLevel="0" r="62253"/>
    <row collapsed="false" customFormat="false" customHeight="true" hidden="false" ht="14.4" outlineLevel="0" r="62254"/>
    <row collapsed="false" customFormat="false" customHeight="true" hidden="false" ht="14.4" outlineLevel="0" r="62255"/>
    <row collapsed="false" customFormat="false" customHeight="true" hidden="false" ht="14.4" outlineLevel="0" r="62256"/>
    <row collapsed="false" customFormat="false" customHeight="true" hidden="false" ht="14.4" outlineLevel="0" r="62257"/>
    <row collapsed="false" customFormat="false" customHeight="true" hidden="false" ht="14.4" outlineLevel="0" r="62258"/>
    <row collapsed="false" customFormat="false" customHeight="true" hidden="false" ht="14.4" outlineLevel="0" r="62259"/>
    <row collapsed="false" customFormat="false" customHeight="true" hidden="false" ht="14.4" outlineLevel="0" r="62260"/>
    <row collapsed="false" customFormat="false" customHeight="true" hidden="false" ht="14.4" outlineLevel="0" r="62261"/>
    <row collapsed="false" customFormat="false" customHeight="true" hidden="false" ht="14.4" outlineLevel="0" r="62262"/>
    <row collapsed="false" customFormat="false" customHeight="true" hidden="false" ht="14.4" outlineLevel="0" r="62263"/>
    <row collapsed="false" customFormat="false" customHeight="true" hidden="false" ht="14.4" outlineLevel="0" r="62264"/>
    <row collapsed="false" customFormat="false" customHeight="true" hidden="false" ht="14.4" outlineLevel="0" r="62265"/>
    <row collapsed="false" customFormat="false" customHeight="true" hidden="false" ht="14.4" outlineLevel="0" r="62266"/>
    <row collapsed="false" customFormat="false" customHeight="true" hidden="false" ht="14.4" outlineLevel="0" r="62267"/>
    <row collapsed="false" customFormat="false" customHeight="true" hidden="false" ht="14.4" outlineLevel="0" r="62268"/>
    <row collapsed="false" customFormat="false" customHeight="true" hidden="false" ht="14.4" outlineLevel="0" r="62269"/>
    <row collapsed="false" customFormat="false" customHeight="true" hidden="false" ht="14.4" outlineLevel="0" r="62270"/>
    <row collapsed="false" customFormat="false" customHeight="true" hidden="false" ht="14.4" outlineLevel="0" r="62271"/>
    <row collapsed="false" customFormat="false" customHeight="true" hidden="false" ht="14.4" outlineLevel="0" r="62272"/>
    <row collapsed="false" customFormat="false" customHeight="true" hidden="false" ht="14.4" outlineLevel="0" r="62273"/>
    <row collapsed="false" customFormat="false" customHeight="true" hidden="false" ht="14.4" outlineLevel="0" r="62274"/>
    <row collapsed="false" customFormat="false" customHeight="true" hidden="false" ht="14.4" outlineLevel="0" r="62275"/>
    <row collapsed="false" customFormat="false" customHeight="true" hidden="false" ht="14.4" outlineLevel="0" r="62276"/>
    <row collapsed="false" customFormat="false" customHeight="true" hidden="false" ht="14.4" outlineLevel="0" r="62277"/>
    <row collapsed="false" customFormat="false" customHeight="true" hidden="false" ht="14.4" outlineLevel="0" r="62278"/>
    <row collapsed="false" customFormat="false" customHeight="true" hidden="false" ht="14.4" outlineLevel="0" r="62279"/>
    <row collapsed="false" customFormat="false" customHeight="true" hidden="false" ht="14.4" outlineLevel="0" r="62280"/>
    <row collapsed="false" customFormat="false" customHeight="true" hidden="false" ht="14.4" outlineLevel="0" r="62281"/>
    <row collapsed="false" customFormat="false" customHeight="true" hidden="false" ht="14.4" outlineLevel="0" r="62282"/>
    <row collapsed="false" customFormat="false" customHeight="true" hidden="false" ht="14.4" outlineLevel="0" r="62283"/>
    <row collapsed="false" customFormat="false" customHeight="true" hidden="false" ht="14.4" outlineLevel="0" r="62284"/>
    <row collapsed="false" customFormat="false" customHeight="true" hidden="false" ht="14.4" outlineLevel="0" r="62285"/>
    <row collapsed="false" customFormat="false" customHeight="true" hidden="false" ht="14.4" outlineLevel="0" r="62286"/>
    <row collapsed="false" customFormat="false" customHeight="true" hidden="false" ht="14.4" outlineLevel="0" r="62287"/>
    <row collapsed="false" customFormat="false" customHeight="true" hidden="false" ht="14.4" outlineLevel="0" r="62288"/>
    <row collapsed="false" customFormat="false" customHeight="true" hidden="false" ht="14.4" outlineLevel="0" r="62289"/>
    <row collapsed="false" customFormat="false" customHeight="true" hidden="false" ht="14.4" outlineLevel="0" r="62290"/>
    <row collapsed="false" customFormat="false" customHeight="true" hidden="false" ht="14.4" outlineLevel="0" r="62291"/>
    <row collapsed="false" customFormat="false" customHeight="true" hidden="false" ht="14.4" outlineLevel="0" r="62292"/>
    <row collapsed="false" customFormat="false" customHeight="true" hidden="false" ht="14.4" outlineLevel="0" r="62293"/>
    <row collapsed="false" customFormat="false" customHeight="true" hidden="false" ht="14.4" outlineLevel="0" r="62294"/>
    <row collapsed="false" customFormat="false" customHeight="true" hidden="false" ht="14.4" outlineLevel="0" r="62295"/>
    <row collapsed="false" customFormat="false" customHeight="true" hidden="false" ht="14.4" outlineLevel="0" r="62296"/>
    <row collapsed="false" customFormat="false" customHeight="true" hidden="false" ht="14.4" outlineLevel="0" r="62297"/>
    <row collapsed="false" customFormat="false" customHeight="true" hidden="false" ht="14.4" outlineLevel="0" r="62298"/>
    <row collapsed="false" customFormat="false" customHeight="true" hidden="false" ht="14.4" outlineLevel="0" r="62299"/>
    <row collapsed="false" customFormat="false" customHeight="true" hidden="false" ht="14.4" outlineLevel="0" r="62300"/>
    <row collapsed="false" customFormat="false" customHeight="true" hidden="false" ht="14.4" outlineLevel="0" r="62301"/>
    <row collapsed="false" customFormat="false" customHeight="true" hidden="false" ht="14.4" outlineLevel="0" r="62302"/>
    <row collapsed="false" customFormat="false" customHeight="true" hidden="false" ht="14.4" outlineLevel="0" r="62303"/>
    <row collapsed="false" customFormat="false" customHeight="true" hidden="false" ht="14.4" outlineLevel="0" r="62304"/>
    <row collapsed="false" customFormat="false" customHeight="true" hidden="false" ht="14.4" outlineLevel="0" r="62305"/>
    <row collapsed="false" customFormat="false" customHeight="true" hidden="false" ht="14.4" outlineLevel="0" r="62306"/>
    <row collapsed="false" customFormat="false" customHeight="true" hidden="false" ht="14.4" outlineLevel="0" r="62307"/>
    <row collapsed="false" customFormat="false" customHeight="true" hidden="false" ht="14.4" outlineLevel="0" r="62308"/>
    <row collapsed="false" customFormat="false" customHeight="true" hidden="false" ht="14.4" outlineLevel="0" r="62309"/>
    <row collapsed="false" customFormat="false" customHeight="true" hidden="false" ht="14.4" outlineLevel="0" r="62310"/>
    <row collapsed="false" customFormat="false" customHeight="true" hidden="false" ht="14.4" outlineLevel="0" r="62311"/>
    <row collapsed="false" customFormat="false" customHeight="true" hidden="false" ht="14.4" outlineLevel="0" r="62312"/>
    <row collapsed="false" customFormat="false" customHeight="true" hidden="false" ht="14.4" outlineLevel="0" r="62313"/>
    <row collapsed="false" customFormat="false" customHeight="true" hidden="false" ht="14.4" outlineLevel="0" r="62314"/>
    <row collapsed="false" customFormat="false" customHeight="true" hidden="false" ht="14.4" outlineLevel="0" r="62315"/>
    <row collapsed="false" customFormat="false" customHeight="true" hidden="false" ht="14.4" outlineLevel="0" r="62316"/>
    <row collapsed="false" customFormat="false" customHeight="true" hidden="false" ht="14.4" outlineLevel="0" r="62317"/>
    <row collapsed="false" customFormat="false" customHeight="true" hidden="false" ht="14.4" outlineLevel="0" r="62318"/>
    <row collapsed="false" customFormat="false" customHeight="true" hidden="false" ht="14.4" outlineLevel="0" r="62319"/>
    <row collapsed="false" customFormat="false" customHeight="true" hidden="false" ht="14.4" outlineLevel="0" r="62320"/>
    <row collapsed="false" customFormat="false" customHeight="true" hidden="false" ht="14.4" outlineLevel="0" r="62321"/>
    <row collapsed="false" customFormat="false" customHeight="true" hidden="false" ht="14.4" outlineLevel="0" r="62322"/>
    <row collapsed="false" customFormat="false" customHeight="true" hidden="false" ht="14.4" outlineLevel="0" r="62323"/>
    <row collapsed="false" customFormat="false" customHeight="true" hidden="false" ht="14.4" outlineLevel="0" r="62324"/>
    <row collapsed="false" customFormat="false" customHeight="true" hidden="false" ht="14.4" outlineLevel="0" r="62325"/>
    <row collapsed="false" customFormat="false" customHeight="true" hidden="false" ht="14.4" outlineLevel="0" r="62326"/>
    <row collapsed="false" customFormat="false" customHeight="true" hidden="false" ht="14.4" outlineLevel="0" r="62327"/>
    <row collapsed="false" customFormat="false" customHeight="true" hidden="false" ht="14.4" outlineLevel="0" r="62328"/>
    <row collapsed="false" customFormat="false" customHeight="true" hidden="false" ht="14.4" outlineLevel="0" r="62329"/>
    <row collapsed="false" customFormat="false" customHeight="true" hidden="false" ht="14.4" outlineLevel="0" r="62330"/>
    <row collapsed="false" customFormat="false" customHeight="true" hidden="false" ht="14.4" outlineLevel="0" r="62331"/>
    <row collapsed="false" customFormat="false" customHeight="true" hidden="false" ht="14.4" outlineLevel="0" r="62332"/>
    <row collapsed="false" customFormat="false" customHeight="true" hidden="false" ht="14.4" outlineLevel="0" r="62333"/>
    <row collapsed="false" customFormat="false" customHeight="true" hidden="false" ht="14.4" outlineLevel="0" r="62334"/>
    <row collapsed="false" customFormat="false" customHeight="true" hidden="false" ht="14.4" outlineLevel="0" r="62335"/>
    <row collapsed="false" customFormat="false" customHeight="true" hidden="false" ht="14.4" outlineLevel="0" r="62336"/>
    <row collapsed="false" customFormat="false" customHeight="true" hidden="false" ht="14.4" outlineLevel="0" r="62337"/>
    <row collapsed="false" customFormat="false" customHeight="true" hidden="false" ht="14.4" outlineLevel="0" r="62338"/>
    <row collapsed="false" customFormat="false" customHeight="true" hidden="false" ht="14.4" outlineLevel="0" r="62339"/>
    <row collapsed="false" customFormat="false" customHeight="true" hidden="false" ht="14.4" outlineLevel="0" r="62340"/>
    <row collapsed="false" customFormat="false" customHeight="true" hidden="false" ht="14.4" outlineLevel="0" r="62341"/>
    <row collapsed="false" customFormat="false" customHeight="true" hidden="false" ht="14.4" outlineLevel="0" r="62342"/>
    <row collapsed="false" customFormat="false" customHeight="true" hidden="false" ht="14.4" outlineLevel="0" r="62343"/>
    <row collapsed="false" customFormat="false" customHeight="true" hidden="false" ht="14.4" outlineLevel="0" r="62344"/>
    <row collapsed="false" customFormat="false" customHeight="true" hidden="false" ht="14.4" outlineLevel="0" r="62345"/>
    <row collapsed="false" customFormat="false" customHeight="true" hidden="false" ht="14.4" outlineLevel="0" r="62346"/>
    <row collapsed="false" customFormat="false" customHeight="true" hidden="false" ht="14.4" outlineLevel="0" r="62347"/>
    <row collapsed="false" customFormat="false" customHeight="true" hidden="false" ht="14.4" outlineLevel="0" r="62348"/>
    <row collapsed="false" customFormat="false" customHeight="true" hidden="false" ht="14.4" outlineLevel="0" r="62349"/>
    <row collapsed="false" customFormat="false" customHeight="true" hidden="false" ht="14.4" outlineLevel="0" r="62350"/>
    <row collapsed="false" customFormat="false" customHeight="true" hidden="false" ht="14.4" outlineLevel="0" r="62351"/>
    <row collapsed="false" customFormat="false" customHeight="true" hidden="false" ht="14.4" outlineLevel="0" r="62352"/>
    <row collapsed="false" customFormat="false" customHeight="true" hidden="false" ht="14.4" outlineLevel="0" r="62353"/>
    <row collapsed="false" customFormat="false" customHeight="true" hidden="false" ht="14.4" outlineLevel="0" r="62354"/>
    <row collapsed="false" customFormat="false" customHeight="true" hidden="false" ht="14.4" outlineLevel="0" r="62355"/>
    <row collapsed="false" customFormat="false" customHeight="true" hidden="false" ht="14.4" outlineLevel="0" r="62356"/>
    <row collapsed="false" customFormat="false" customHeight="true" hidden="false" ht="14.4" outlineLevel="0" r="62357"/>
    <row collapsed="false" customFormat="false" customHeight="true" hidden="false" ht="14.4" outlineLevel="0" r="62358"/>
    <row collapsed="false" customFormat="false" customHeight="true" hidden="false" ht="14.4" outlineLevel="0" r="62359"/>
    <row collapsed="false" customFormat="false" customHeight="true" hidden="false" ht="14.4" outlineLevel="0" r="62360"/>
    <row collapsed="false" customFormat="false" customHeight="true" hidden="false" ht="14.4" outlineLevel="0" r="62361"/>
    <row collapsed="false" customFormat="false" customHeight="true" hidden="false" ht="14.4" outlineLevel="0" r="62362"/>
    <row collapsed="false" customFormat="false" customHeight="true" hidden="false" ht="14.4" outlineLevel="0" r="62363"/>
    <row collapsed="false" customFormat="false" customHeight="true" hidden="false" ht="14.4" outlineLevel="0" r="62364"/>
    <row collapsed="false" customFormat="false" customHeight="true" hidden="false" ht="14.4" outlineLevel="0" r="62365"/>
    <row collapsed="false" customFormat="false" customHeight="true" hidden="false" ht="14.4" outlineLevel="0" r="62366"/>
    <row collapsed="false" customFormat="false" customHeight="true" hidden="false" ht="14.4" outlineLevel="0" r="62367"/>
    <row collapsed="false" customFormat="false" customHeight="true" hidden="false" ht="14.4" outlineLevel="0" r="62368"/>
    <row collapsed="false" customFormat="false" customHeight="true" hidden="false" ht="14.4" outlineLevel="0" r="62369"/>
    <row collapsed="false" customFormat="false" customHeight="true" hidden="false" ht="14.4" outlineLevel="0" r="62370"/>
    <row collapsed="false" customFormat="false" customHeight="true" hidden="false" ht="14.4" outlineLevel="0" r="62371"/>
    <row collapsed="false" customFormat="false" customHeight="true" hidden="false" ht="14.4" outlineLevel="0" r="62372"/>
    <row collapsed="false" customFormat="false" customHeight="true" hidden="false" ht="14.4" outlineLevel="0" r="62373"/>
    <row collapsed="false" customFormat="false" customHeight="true" hidden="false" ht="14.4" outlineLevel="0" r="62374"/>
    <row collapsed="false" customFormat="false" customHeight="true" hidden="false" ht="14.4" outlineLevel="0" r="62375"/>
    <row collapsed="false" customFormat="false" customHeight="true" hidden="false" ht="14.4" outlineLevel="0" r="62376"/>
    <row collapsed="false" customFormat="false" customHeight="true" hidden="false" ht="14.4" outlineLevel="0" r="62377"/>
    <row collapsed="false" customFormat="false" customHeight="true" hidden="false" ht="14.4" outlineLevel="0" r="62378"/>
    <row collapsed="false" customFormat="false" customHeight="true" hidden="false" ht="14.4" outlineLevel="0" r="62379"/>
    <row collapsed="false" customFormat="false" customHeight="true" hidden="false" ht="14.4" outlineLevel="0" r="62380"/>
    <row collapsed="false" customFormat="false" customHeight="true" hidden="false" ht="14.4" outlineLevel="0" r="62381"/>
    <row collapsed="false" customFormat="false" customHeight="true" hidden="false" ht="14.4" outlineLevel="0" r="62382"/>
    <row collapsed="false" customFormat="false" customHeight="true" hidden="false" ht="14.4" outlineLevel="0" r="62383"/>
    <row collapsed="false" customFormat="false" customHeight="true" hidden="false" ht="14.4" outlineLevel="0" r="62384"/>
    <row collapsed="false" customFormat="false" customHeight="true" hidden="false" ht="14.4" outlineLevel="0" r="62385"/>
    <row collapsed="false" customFormat="false" customHeight="true" hidden="false" ht="14.4" outlineLevel="0" r="62386"/>
    <row collapsed="false" customFormat="false" customHeight="true" hidden="false" ht="14.4" outlineLevel="0" r="62387"/>
    <row collapsed="false" customFormat="false" customHeight="true" hidden="false" ht="14.4" outlineLevel="0" r="62388"/>
    <row collapsed="false" customFormat="false" customHeight="true" hidden="false" ht="14.4" outlineLevel="0" r="62389"/>
    <row collapsed="false" customFormat="false" customHeight="true" hidden="false" ht="14.4" outlineLevel="0" r="62390"/>
    <row collapsed="false" customFormat="false" customHeight="true" hidden="false" ht="14.4" outlineLevel="0" r="62391"/>
    <row collapsed="false" customFormat="false" customHeight="true" hidden="false" ht="14.4" outlineLevel="0" r="62392"/>
    <row collapsed="false" customFormat="false" customHeight="true" hidden="false" ht="14.4" outlineLevel="0" r="62393"/>
    <row collapsed="false" customFormat="false" customHeight="true" hidden="false" ht="14.4" outlineLevel="0" r="62394"/>
    <row collapsed="false" customFormat="false" customHeight="true" hidden="false" ht="14.4" outlineLevel="0" r="62395"/>
    <row collapsed="false" customFormat="false" customHeight="true" hidden="false" ht="14.4" outlineLevel="0" r="62396"/>
    <row collapsed="false" customFormat="false" customHeight="true" hidden="false" ht="14.4" outlineLevel="0" r="62397"/>
    <row collapsed="false" customFormat="false" customHeight="true" hidden="false" ht="14.4" outlineLevel="0" r="62398"/>
    <row collapsed="false" customFormat="false" customHeight="true" hidden="false" ht="14.4" outlineLevel="0" r="62399"/>
    <row collapsed="false" customFormat="false" customHeight="true" hidden="false" ht="14.4" outlineLevel="0" r="62400"/>
    <row collapsed="false" customFormat="false" customHeight="true" hidden="false" ht="14.4" outlineLevel="0" r="62401"/>
    <row collapsed="false" customFormat="false" customHeight="true" hidden="false" ht="14.4" outlineLevel="0" r="62402"/>
    <row collapsed="false" customFormat="false" customHeight="true" hidden="false" ht="14.4" outlineLevel="0" r="62403"/>
    <row collapsed="false" customFormat="false" customHeight="true" hidden="false" ht="14.4" outlineLevel="0" r="62404"/>
    <row collapsed="false" customFormat="false" customHeight="true" hidden="false" ht="14.4" outlineLevel="0" r="62405"/>
    <row collapsed="false" customFormat="false" customHeight="true" hidden="false" ht="14.4" outlineLevel="0" r="62406"/>
    <row collapsed="false" customFormat="false" customHeight="true" hidden="false" ht="14.4" outlineLevel="0" r="62407"/>
    <row collapsed="false" customFormat="false" customHeight="true" hidden="false" ht="14.4" outlineLevel="0" r="62408"/>
    <row collapsed="false" customFormat="false" customHeight="true" hidden="false" ht="14.4" outlineLevel="0" r="62409"/>
    <row collapsed="false" customFormat="false" customHeight="true" hidden="false" ht="14.4" outlineLevel="0" r="62410"/>
    <row collapsed="false" customFormat="false" customHeight="true" hidden="false" ht="14.4" outlineLevel="0" r="62411"/>
    <row collapsed="false" customFormat="false" customHeight="true" hidden="false" ht="14.4" outlineLevel="0" r="62412"/>
    <row collapsed="false" customFormat="false" customHeight="true" hidden="false" ht="14.4" outlineLevel="0" r="62413"/>
    <row collapsed="false" customFormat="false" customHeight="true" hidden="false" ht="14.4" outlineLevel="0" r="62414"/>
    <row collapsed="false" customFormat="false" customHeight="true" hidden="false" ht="14.4" outlineLevel="0" r="62415"/>
    <row collapsed="false" customFormat="false" customHeight="true" hidden="false" ht="14.4" outlineLevel="0" r="62416"/>
    <row collapsed="false" customFormat="false" customHeight="true" hidden="false" ht="14.4" outlineLevel="0" r="62417"/>
    <row collapsed="false" customFormat="false" customHeight="true" hidden="false" ht="14.4" outlineLevel="0" r="62418"/>
    <row collapsed="false" customFormat="false" customHeight="true" hidden="false" ht="14.4" outlineLevel="0" r="62419"/>
    <row collapsed="false" customFormat="false" customHeight="true" hidden="false" ht="14.4" outlineLevel="0" r="62420"/>
    <row collapsed="false" customFormat="false" customHeight="true" hidden="false" ht="14.4" outlineLevel="0" r="62421"/>
    <row collapsed="false" customFormat="false" customHeight="true" hidden="false" ht="14.4" outlineLevel="0" r="62422"/>
    <row collapsed="false" customFormat="false" customHeight="true" hidden="false" ht="14.4" outlineLevel="0" r="62423"/>
    <row collapsed="false" customFormat="false" customHeight="true" hidden="false" ht="14.4" outlineLevel="0" r="62424"/>
    <row collapsed="false" customFormat="false" customHeight="true" hidden="false" ht="14.4" outlineLevel="0" r="62425"/>
    <row collapsed="false" customFormat="false" customHeight="true" hidden="false" ht="14.4" outlineLevel="0" r="62426"/>
    <row collapsed="false" customFormat="false" customHeight="true" hidden="false" ht="14.4" outlineLevel="0" r="62427"/>
    <row collapsed="false" customFormat="false" customHeight="true" hidden="false" ht="14.4" outlineLevel="0" r="62428"/>
    <row collapsed="false" customFormat="false" customHeight="true" hidden="false" ht="14.4" outlineLevel="0" r="62429"/>
    <row collapsed="false" customFormat="false" customHeight="true" hidden="false" ht="14.4" outlineLevel="0" r="62430"/>
    <row collapsed="false" customFormat="false" customHeight="true" hidden="false" ht="14.4" outlineLevel="0" r="62431"/>
    <row collapsed="false" customFormat="false" customHeight="true" hidden="false" ht="14.4" outlineLevel="0" r="62432"/>
    <row collapsed="false" customFormat="false" customHeight="true" hidden="false" ht="14.4" outlineLevel="0" r="62433"/>
    <row collapsed="false" customFormat="false" customHeight="true" hidden="false" ht="14.4" outlineLevel="0" r="62434"/>
    <row collapsed="false" customFormat="false" customHeight="true" hidden="false" ht="14.4" outlineLevel="0" r="62435"/>
    <row collapsed="false" customFormat="false" customHeight="true" hidden="false" ht="14.4" outlineLevel="0" r="62436"/>
    <row collapsed="false" customFormat="false" customHeight="true" hidden="false" ht="14.4" outlineLevel="0" r="62437"/>
    <row collapsed="false" customFormat="false" customHeight="true" hidden="false" ht="14.4" outlineLevel="0" r="62438"/>
    <row collapsed="false" customFormat="false" customHeight="true" hidden="false" ht="14.4" outlineLevel="0" r="62439"/>
    <row collapsed="false" customFormat="false" customHeight="true" hidden="false" ht="14.4" outlineLevel="0" r="62440"/>
    <row collapsed="false" customFormat="false" customHeight="true" hidden="false" ht="14.4" outlineLevel="0" r="62441"/>
    <row collapsed="false" customFormat="false" customHeight="true" hidden="false" ht="14.4" outlineLevel="0" r="62442"/>
    <row collapsed="false" customFormat="false" customHeight="true" hidden="false" ht="14.4" outlineLevel="0" r="62443"/>
    <row collapsed="false" customFormat="false" customHeight="true" hidden="false" ht="14.4" outlineLevel="0" r="62444"/>
    <row collapsed="false" customFormat="false" customHeight="true" hidden="false" ht="14.4" outlineLevel="0" r="62445"/>
    <row collapsed="false" customFormat="false" customHeight="true" hidden="false" ht="14.4" outlineLevel="0" r="62446"/>
    <row collapsed="false" customFormat="false" customHeight="true" hidden="false" ht="14.4" outlineLevel="0" r="62447"/>
    <row collapsed="false" customFormat="false" customHeight="true" hidden="false" ht="14.4" outlineLevel="0" r="62448"/>
    <row collapsed="false" customFormat="false" customHeight="true" hidden="false" ht="14.4" outlineLevel="0" r="62449"/>
    <row collapsed="false" customFormat="false" customHeight="true" hidden="false" ht="14.4" outlineLevel="0" r="62450"/>
    <row collapsed="false" customFormat="false" customHeight="true" hidden="false" ht="14.4" outlineLevel="0" r="62451"/>
    <row collapsed="false" customFormat="false" customHeight="true" hidden="false" ht="14.4" outlineLevel="0" r="62452"/>
    <row collapsed="false" customFormat="false" customHeight="true" hidden="false" ht="14.4" outlineLevel="0" r="62453"/>
    <row collapsed="false" customFormat="false" customHeight="true" hidden="false" ht="14.4" outlineLevel="0" r="62454"/>
    <row collapsed="false" customFormat="false" customHeight="true" hidden="false" ht="14.4" outlineLevel="0" r="62455"/>
    <row collapsed="false" customFormat="false" customHeight="true" hidden="false" ht="14.4" outlineLevel="0" r="62456"/>
    <row collapsed="false" customFormat="false" customHeight="true" hidden="false" ht="14.4" outlineLevel="0" r="62457"/>
    <row collapsed="false" customFormat="false" customHeight="true" hidden="false" ht="14.4" outlineLevel="0" r="62458"/>
    <row collapsed="false" customFormat="false" customHeight="true" hidden="false" ht="14.4" outlineLevel="0" r="62459"/>
    <row collapsed="false" customFormat="false" customHeight="true" hidden="false" ht="14.4" outlineLevel="0" r="62460"/>
    <row collapsed="false" customFormat="false" customHeight="true" hidden="false" ht="14.4" outlineLevel="0" r="62461"/>
    <row collapsed="false" customFormat="false" customHeight="true" hidden="false" ht="14.4" outlineLevel="0" r="62462"/>
    <row collapsed="false" customFormat="false" customHeight="true" hidden="false" ht="14.4" outlineLevel="0" r="62463"/>
    <row collapsed="false" customFormat="false" customHeight="true" hidden="false" ht="14.4" outlineLevel="0" r="62464"/>
    <row collapsed="false" customFormat="false" customHeight="true" hidden="false" ht="14.4" outlineLevel="0" r="62465"/>
    <row collapsed="false" customFormat="false" customHeight="true" hidden="false" ht="14.4" outlineLevel="0" r="62466"/>
    <row collapsed="false" customFormat="false" customHeight="true" hidden="false" ht="14.4" outlineLevel="0" r="62467"/>
    <row collapsed="false" customFormat="false" customHeight="true" hidden="false" ht="14.4" outlineLevel="0" r="62468"/>
    <row collapsed="false" customFormat="false" customHeight="true" hidden="false" ht="14.4" outlineLevel="0" r="62469"/>
    <row collapsed="false" customFormat="false" customHeight="true" hidden="false" ht="14.4" outlineLevel="0" r="62470"/>
    <row collapsed="false" customFormat="false" customHeight="true" hidden="false" ht="14.4" outlineLevel="0" r="62471"/>
    <row collapsed="false" customFormat="false" customHeight="true" hidden="false" ht="14.4" outlineLevel="0" r="62472"/>
    <row collapsed="false" customFormat="false" customHeight="true" hidden="false" ht="14.4" outlineLevel="0" r="62473"/>
    <row collapsed="false" customFormat="false" customHeight="true" hidden="false" ht="14.4" outlineLevel="0" r="62474"/>
    <row collapsed="false" customFormat="false" customHeight="true" hidden="false" ht="14.4" outlineLevel="0" r="62475"/>
    <row collapsed="false" customFormat="false" customHeight="true" hidden="false" ht="14.4" outlineLevel="0" r="62476"/>
    <row collapsed="false" customFormat="false" customHeight="true" hidden="false" ht="14.4" outlineLevel="0" r="62477"/>
    <row collapsed="false" customFormat="false" customHeight="true" hidden="false" ht="14.4" outlineLevel="0" r="62478"/>
    <row collapsed="false" customFormat="false" customHeight="true" hidden="false" ht="14.4" outlineLevel="0" r="62479"/>
    <row collapsed="false" customFormat="false" customHeight="true" hidden="false" ht="14.4" outlineLevel="0" r="62480"/>
    <row collapsed="false" customFormat="false" customHeight="true" hidden="false" ht="14.4" outlineLevel="0" r="62481"/>
    <row collapsed="false" customFormat="false" customHeight="true" hidden="false" ht="14.4" outlineLevel="0" r="62482"/>
    <row collapsed="false" customFormat="false" customHeight="true" hidden="false" ht="14.4" outlineLevel="0" r="62483"/>
    <row collapsed="false" customFormat="false" customHeight="true" hidden="false" ht="14.4" outlineLevel="0" r="62484"/>
    <row collapsed="false" customFormat="false" customHeight="true" hidden="false" ht="14.4" outlineLevel="0" r="62485"/>
    <row collapsed="false" customFormat="false" customHeight="true" hidden="false" ht="14.4" outlineLevel="0" r="62486"/>
    <row collapsed="false" customFormat="false" customHeight="true" hidden="false" ht="14.4" outlineLevel="0" r="62487"/>
    <row collapsed="false" customFormat="false" customHeight="true" hidden="false" ht="14.4" outlineLevel="0" r="62488"/>
    <row collapsed="false" customFormat="false" customHeight="true" hidden="false" ht="14.4" outlineLevel="0" r="62489"/>
    <row collapsed="false" customFormat="false" customHeight="true" hidden="false" ht="14.4" outlineLevel="0" r="62490"/>
    <row collapsed="false" customFormat="false" customHeight="true" hidden="false" ht="14.4" outlineLevel="0" r="62491"/>
    <row collapsed="false" customFormat="false" customHeight="true" hidden="false" ht="14.4" outlineLevel="0" r="62492"/>
    <row collapsed="false" customFormat="false" customHeight="true" hidden="false" ht="14.4" outlineLevel="0" r="62493"/>
    <row collapsed="false" customFormat="false" customHeight="true" hidden="false" ht="14.4" outlineLevel="0" r="62494"/>
    <row collapsed="false" customFormat="false" customHeight="true" hidden="false" ht="14.4" outlineLevel="0" r="62495"/>
    <row collapsed="false" customFormat="false" customHeight="true" hidden="false" ht="14.4" outlineLevel="0" r="62496"/>
    <row collapsed="false" customFormat="false" customHeight="true" hidden="false" ht="14.4" outlineLevel="0" r="62497"/>
    <row collapsed="false" customFormat="false" customHeight="true" hidden="false" ht="14.4" outlineLevel="0" r="62498"/>
    <row collapsed="false" customFormat="false" customHeight="true" hidden="false" ht="14.4" outlineLevel="0" r="62499"/>
    <row collapsed="false" customFormat="false" customHeight="true" hidden="false" ht="14.4" outlineLevel="0" r="62500"/>
    <row collapsed="false" customFormat="false" customHeight="true" hidden="false" ht="14.4" outlineLevel="0" r="62501"/>
    <row collapsed="false" customFormat="false" customHeight="true" hidden="false" ht="14.4" outlineLevel="0" r="62502"/>
    <row collapsed="false" customFormat="false" customHeight="true" hidden="false" ht="14.4" outlineLevel="0" r="62503"/>
    <row collapsed="false" customFormat="false" customHeight="true" hidden="false" ht="14.4" outlineLevel="0" r="62504"/>
    <row collapsed="false" customFormat="false" customHeight="true" hidden="false" ht="14.4" outlineLevel="0" r="62505"/>
    <row collapsed="false" customFormat="false" customHeight="true" hidden="false" ht="14.4" outlineLevel="0" r="62506"/>
    <row collapsed="false" customFormat="false" customHeight="true" hidden="false" ht="14.4" outlineLevel="0" r="62507"/>
    <row collapsed="false" customFormat="false" customHeight="true" hidden="false" ht="14.4" outlineLevel="0" r="62508"/>
    <row collapsed="false" customFormat="false" customHeight="true" hidden="false" ht="14.4" outlineLevel="0" r="62509"/>
    <row collapsed="false" customFormat="false" customHeight="true" hidden="false" ht="14.4" outlineLevel="0" r="62510"/>
    <row collapsed="false" customFormat="false" customHeight="true" hidden="false" ht="14.4" outlineLevel="0" r="62511"/>
    <row collapsed="false" customFormat="false" customHeight="true" hidden="false" ht="14.4" outlineLevel="0" r="62512"/>
    <row collapsed="false" customFormat="false" customHeight="true" hidden="false" ht="14.4" outlineLevel="0" r="62513"/>
    <row collapsed="false" customFormat="false" customHeight="true" hidden="false" ht="14.4" outlineLevel="0" r="62514"/>
    <row collapsed="false" customFormat="false" customHeight="true" hidden="false" ht="14.4" outlineLevel="0" r="62515"/>
    <row collapsed="false" customFormat="false" customHeight="true" hidden="false" ht="14.4" outlineLevel="0" r="62516"/>
    <row collapsed="false" customFormat="false" customHeight="true" hidden="false" ht="14.4" outlineLevel="0" r="62517"/>
    <row collapsed="false" customFormat="false" customHeight="true" hidden="false" ht="14.4" outlineLevel="0" r="62518"/>
    <row collapsed="false" customFormat="false" customHeight="true" hidden="false" ht="14.4" outlineLevel="0" r="62519"/>
    <row collapsed="false" customFormat="false" customHeight="true" hidden="false" ht="14.4" outlineLevel="0" r="62520"/>
    <row collapsed="false" customFormat="false" customHeight="true" hidden="false" ht="14.4" outlineLevel="0" r="62521"/>
    <row collapsed="false" customFormat="false" customHeight="true" hidden="false" ht="14.4" outlineLevel="0" r="62522"/>
    <row collapsed="false" customFormat="false" customHeight="true" hidden="false" ht="14.4" outlineLevel="0" r="62523"/>
    <row collapsed="false" customFormat="false" customHeight="true" hidden="false" ht="14.4" outlineLevel="0" r="62524"/>
    <row collapsed="false" customFormat="false" customHeight="true" hidden="false" ht="14.4" outlineLevel="0" r="62525"/>
    <row collapsed="false" customFormat="false" customHeight="true" hidden="false" ht="14.4" outlineLevel="0" r="62526"/>
    <row collapsed="false" customFormat="false" customHeight="true" hidden="false" ht="14.4" outlineLevel="0" r="62527"/>
    <row collapsed="false" customFormat="false" customHeight="true" hidden="false" ht="14.4" outlineLevel="0" r="62528"/>
    <row collapsed="false" customFormat="false" customHeight="true" hidden="false" ht="14.4" outlineLevel="0" r="62529"/>
    <row collapsed="false" customFormat="false" customHeight="true" hidden="false" ht="14.4" outlineLevel="0" r="62530"/>
    <row collapsed="false" customFormat="false" customHeight="true" hidden="false" ht="14.4" outlineLevel="0" r="62531"/>
    <row collapsed="false" customFormat="false" customHeight="true" hidden="false" ht="14.4" outlineLevel="0" r="62532"/>
    <row collapsed="false" customFormat="false" customHeight="true" hidden="false" ht="14.4" outlineLevel="0" r="62533"/>
    <row collapsed="false" customFormat="false" customHeight="true" hidden="false" ht="14.4" outlineLevel="0" r="62534"/>
    <row collapsed="false" customFormat="false" customHeight="true" hidden="false" ht="14.4" outlineLevel="0" r="62535"/>
    <row collapsed="false" customFormat="false" customHeight="true" hidden="false" ht="14.4" outlineLevel="0" r="62536"/>
    <row collapsed="false" customFormat="false" customHeight="true" hidden="false" ht="14.4" outlineLevel="0" r="62537"/>
    <row collapsed="false" customFormat="false" customHeight="true" hidden="false" ht="14.4" outlineLevel="0" r="62538"/>
    <row collapsed="false" customFormat="false" customHeight="true" hidden="false" ht="14.4" outlineLevel="0" r="62539"/>
    <row collapsed="false" customFormat="false" customHeight="true" hidden="false" ht="14.4" outlineLevel="0" r="62540"/>
    <row collapsed="false" customFormat="false" customHeight="true" hidden="false" ht="14.4" outlineLevel="0" r="62541"/>
    <row collapsed="false" customFormat="false" customHeight="true" hidden="false" ht="14.4" outlineLevel="0" r="62542"/>
    <row collapsed="false" customFormat="false" customHeight="true" hidden="false" ht="14.4" outlineLevel="0" r="62543"/>
    <row collapsed="false" customFormat="false" customHeight="true" hidden="false" ht="14.4" outlineLevel="0" r="62544"/>
    <row collapsed="false" customFormat="false" customHeight="true" hidden="false" ht="14.4" outlineLevel="0" r="62545"/>
    <row collapsed="false" customFormat="false" customHeight="true" hidden="false" ht="14.4" outlineLevel="0" r="62546"/>
    <row collapsed="false" customFormat="false" customHeight="true" hidden="false" ht="14.4" outlineLevel="0" r="62547"/>
    <row collapsed="false" customFormat="false" customHeight="true" hidden="false" ht="14.4" outlineLevel="0" r="62548"/>
    <row collapsed="false" customFormat="false" customHeight="true" hidden="false" ht="14.4" outlineLevel="0" r="62549"/>
    <row collapsed="false" customFormat="false" customHeight="true" hidden="false" ht="14.4" outlineLevel="0" r="62550"/>
    <row collapsed="false" customFormat="false" customHeight="true" hidden="false" ht="14.4" outlineLevel="0" r="62551"/>
    <row collapsed="false" customFormat="false" customHeight="true" hidden="false" ht="14.4" outlineLevel="0" r="62552"/>
    <row collapsed="false" customFormat="false" customHeight="true" hidden="false" ht="14.4" outlineLevel="0" r="62553"/>
    <row collapsed="false" customFormat="false" customHeight="true" hidden="false" ht="14.4" outlineLevel="0" r="62554"/>
    <row collapsed="false" customFormat="false" customHeight="true" hidden="false" ht="14.4" outlineLevel="0" r="62555"/>
    <row collapsed="false" customFormat="false" customHeight="true" hidden="false" ht="14.4" outlineLevel="0" r="62556"/>
    <row collapsed="false" customFormat="false" customHeight="true" hidden="false" ht="14.4" outlineLevel="0" r="62557"/>
    <row collapsed="false" customFormat="false" customHeight="true" hidden="false" ht="14.4" outlineLevel="0" r="62558"/>
    <row collapsed="false" customFormat="false" customHeight="true" hidden="false" ht="14.4" outlineLevel="0" r="62559"/>
    <row collapsed="false" customFormat="false" customHeight="true" hidden="false" ht="14.4" outlineLevel="0" r="62560"/>
    <row collapsed="false" customFormat="false" customHeight="true" hidden="false" ht="14.4" outlineLevel="0" r="62561"/>
    <row collapsed="false" customFormat="false" customHeight="true" hidden="false" ht="14.4" outlineLevel="0" r="62562"/>
    <row collapsed="false" customFormat="false" customHeight="true" hidden="false" ht="14.4" outlineLevel="0" r="62563"/>
    <row collapsed="false" customFormat="false" customHeight="true" hidden="false" ht="14.4" outlineLevel="0" r="62564"/>
    <row collapsed="false" customFormat="false" customHeight="true" hidden="false" ht="14.4" outlineLevel="0" r="62565"/>
    <row collapsed="false" customFormat="false" customHeight="true" hidden="false" ht="14.4" outlineLevel="0" r="62566"/>
    <row collapsed="false" customFormat="false" customHeight="true" hidden="false" ht="14.4" outlineLevel="0" r="62567"/>
    <row collapsed="false" customFormat="false" customHeight="true" hidden="false" ht="14.4" outlineLevel="0" r="62568"/>
    <row collapsed="false" customFormat="false" customHeight="true" hidden="false" ht="14.4" outlineLevel="0" r="62569"/>
    <row collapsed="false" customFormat="false" customHeight="true" hidden="false" ht="14.4" outlineLevel="0" r="62570"/>
    <row collapsed="false" customFormat="false" customHeight="true" hidden="false" ht="14.4" outlineLevel="0" r="62571"/>
    <row collapsed="false" customFormat="false" customHeight="true" hidden="false" ht="14.4" outlineLevel="0" r="62572"/>
    <row collapsed="false" customFormat="false" customHeight="true" hidden="false" ht="14.4" outlineLevel="0" r="62573"/>
    <row collapsed="false" customFormat="false" customHeight="true" hidden="false" ht="14.4" outlineLevel="0" r="62574"/>
    <row collapsed="false" customFormat="false" customHeight="true" hidden="false" ht="14.4" outlineLevel="0" r="62575"/>
    <row collapsed="false" customFormat="false" customHeight="true" hidden="false" ht="14.4" outlineLevel="0" r="62576"/>
    <row collapsed="false" customFormat="false" customHeight="true" hidden="false" ht="14.4" outlineLevel="0" r="62577"/>
    <row collapsed="false" customFormat="false" customHeight="true" hidden="false" ht="14.4" outlineLevel="0" r="62578"/>
    <row collapsed="false" customFormat="false" customHeight="true" hidden="false" ht="14.4" outlineLevel="0" r="62579"/>
    <row collapsed="false" customFormat="false" customHeight="true" hidden="false" ht="14.4" outlineLevel="0" r="62580"/>
    <row collapsed="false" customFormat="false" customHeight="true" hidden="false" ht="14.4" outlineLevel="0" r="62581"/>
    <row collapsed="false" customFormat="false" customHeight="true" hidden="false" ht="14.4" outlineLevel="0" r="62582"/>
    <row collapsed="false" customFormat="false" customHeight="true" hidden="false" ht="14.4" outlineLevel="0" r="62583"/>
    <row collapsed="false" customFormat="false" customHeight="true" hidden="false" ht="14.4" outlineLevel="0" r="62584"/>
    <row collapsed="false" customFormat="false" customHeight="true" hidden="false" ht="14.4" outlineLevel="0" r="62585"/>
    <row collapsed="false" customFormat="false" customHeight="true" hidden="false" ht="14.4" outlineLevel="0" r="62586"/>
    <row collapsed="false" customFormat="false" customHeight="true" hidden="false" ht="14.4" outlineLevel="0" r="62587"/>
    <row collapsed="false" customFormat="false" customHeight="true" hidden="false" ht="14.4" outlineLevel="0" r="62588"/>
    <row collapsed="false" customFormat="false" customHeight="true" hidden="false" ht="14.4" outlineLevel="0" r="62589"/>
    <row collapsed="false" customFormat="false" customHeight="true" hidden="false" ht="14.4" outlineLevel="0" r="62590"/>
    <row collapsed="false" customFormat="false" customHeight="true" hidden="false" ht="14.4" outlineLevel="0" r="62591"/>
    <row collapsed="false" customFormat="false" customHeight="true" hidden="false" ht="14.4" outlineLevel="0" r="62592"/>
    <row collapsed="false" customFormat="false" customHeight="true" hidden="false" ht="14.4" outlineLevel="0" r="62593"/>
    <row collapsed="false" customFormat="false" customHeight="true" hidden="false" ht="14.4" outlineLevel="0" r="62594"/>
    <row collapsed="false" customFormat="false" customHeight="true" hidden="false" ht="14.4" outlineLevel="0" r="62595"/>
    <row collapsed="false" customFormat="false" customHeight="true" hidden="false" ht="14.4" outlineLevel="0" r="62596"/>
    <row collapsed="false" customFormat="false" customHeight="true" hidden="false" ht="14.4" outlineLevel="0" r="62597"/>
    <row collapsed="false" customFormat="false" customHeight="true" hidden="false" ht="14.4" outlineLevel="0" r="62598"/>
    <row collapsed="false" customFormat="false" customHeight="true" hidden="false" ht="14.4" outlineLevel="0" r="62599"/>
    <row collapsed="false" customFormat="false" customHeight="true" hidden="false" ht="14.4" outlineLevel="0" r="62600"/>
    <row collapsed="false" customFormat="false" customHeight="true" hidden="false" ht="14.4" outlineLevel="0" r="62601"/>
    <row collapsed="false" customFormat="false" customHeight="true" hidden="false" ht="14.4" outlineLevel="0" r="62602"/>
    <row collapsed="false" customFormat="false" customHeight="true" hidden="false" ht="14.4" outlineLevel="0" r="62603"/>
    <row collapsed="false" customFormat="false" customHeight="true" hidden="false" ht="14.4" outlineLevel="0" r="62604"/>
    <row collapsed="false" customFormat="false" customHeight="true" hidden="false" ht="14.4" outlineLevel="0" r="62605"/>
    <row collapsed="false" customFormat="false" customHeight="true" hidden="false" ht="14.4" outlineLevel="0" r="62606"/>
    <row collapsed="false" customFormat="false" customHeight="true" hidden="false" ht="14.4" outlineLevel="0" r="62607"/>
    <row collapsed="false" customFormat="false" customHeight="true" hidden="false" ht="14.4" outlineLevel="0" r="62608"/>
    <row collapsed="false" customFormat="false" customHeight="true" hidden="false" ht="14.4" outlineLevel="0" r="62609"/>
    <row collapsed="false" customFormat="false" customHeight="true" hidden="false" ht="14.4" outlineLevel="0" r="62610"/>
    <row collapsed="false" customFormat="false" customHeight="true" hidden="false" ht="14.4" outlineLevel="0" r="62611"/>
    <row collapsed="false" customFormat="false" customHeight="true" hidden="false" ht="14.4" outlineLevel="0" r="62612"/>
    <row collapsed="false" customFormat="false" customHeight="true" hidden="false" ht="14.4" outlineLevel="0" r="62613"/>
    <row collapsed="false" customFormat="false" customHeight="true" hidden="false" ht="14.4" outlineLevel="0" r="62614"/>
    <row collapsed="false" customFormat="false" customHeight="true" hidden="false" ht="14.4" outlineLevel="0" r="62615"/>
    <row collapsed="false" customFormat="false" customHeight="true" hidden="false" ht="14.4" outlineLevel="0" r="62616"/>
    <row collapsed="false" customFormat="false" customHeight="true" hidden="false" ht="14.4" outlineLevel="0" r="62617"/>
    <row collapsed="false" customFormat="false" customHeight="true" hidden="false" ht="14.4" outlineLevel="0" r="62618"/>
    <row collapsed="false" customFormat="false" customHeight="true" hidden="false" ht="14.4" outlineLevel="0" r="62619"/>
    <row collapsed="false" customFormat="false" customHeight="true" hidden="false" ht="14.4" outlineLevel="0" r="62620"/>
    <row collapsed="false" customFormat="false" customHeight="true" hidden="false" ht="14.4" outlineLevel="0" r="62621"/>
    <row collapsed="false" customFormat="false" customHeight="true" hidden="false" ht="14.4" outlineLevel="0" r="62622"/>
    <row collapsed="false" customFormat="false" customHeight="true" hidden="false" ht="14.4" outlineLevel="0" r="62623"/>
    <row collapsed="false" customFormat="false" customHeight="true" hidden="false" ht="14.4" outlineLevel="0" r="62624"/>
    <row collapsed="false" customFormat="false" customHeight="true" hidden="false" ht="14.4" outlineLevel="0" r="62625"/>
    <row collapsed="false" customFormat="false" customHeight="true" hidden="false" ht="14.4" outlineLevel="0" r="62626"/>
    <row collapsed="false" customFormat="false" customHeight="true" hidden="false" ht="14.4" outlineLevel="0" r="62627"/>
    <row collapsed="false" customFormat="false" customHeight="true" hidden="false" ht="14.4" outlineLevel="0" r="62628"/>
    <row collapsed="false" customFormat="false" customHeight="true" hidden="false" ht="14.4" outlineLevel="0" r="62629"/>
    <row collapsed="false" customFormat="false" customHeight="true" hidden="false" ht="14.4" outlineLevel="0" r="62630"/>
    <row collapsed="false" customFormat="false" customHeight="true" hidden="false" ht="14.4" outlineLevel="0" r="62631"/>
    <row collapsed="false" customFormat="false" customHeight="true" hidden="false" ht="14.4" outlineLevel="0" r="62632"/>
    <row collapsed="false" customFormat="false" customHeight="true" hidden="false" ht="14.4" outlineLevel="0" r="62633"/>
    <row collapsed="false" customFormat="false" customHeight="true" hidden="false" ht="14.4" outlineLevel="0" r="62634"/>
    <row collapsed="false" customFormat="false" customHeight="true" hidden="false" ht="14.4" outlineLevel="0" r="62635"/>
    <row collapsed="false" customFormat="false" customHeight="true" hidden="false" ht="14.4" outlineLevel="0" r="62636"/>
    <row collapsed="false" customFormat="false" customHeight="true" hidden="false" ht="14.4" outlineLevel="0" r="62637"/>
    <row collapsed="false" customFormat="false" customHeight="true" hidden="false" ht="14.4" outlineLevel="0" r="62638"/>
    <row collapsed="false" customFormat="false" customHeight="true" hidden="false" ht="14.4" outlineLevel="0" r="62639"/>
    <row collapsed="false" customFormat="false" customHeight="true" hidden="false" ht="14.4" outlineLevel="0" r="62640"/>
    <row collapsed="false" customFormat="false" customHeight="true" hidden="false" ht="14.4" outlineLevel="0" r="62641"/>
    <row collapsed="false" customFormat="false" customHeight="true" hidden="false" ht="14.4" outlineLevel="0" r="62642"/>
    <row collapsed="false" customFormat="false" customHeight="true" hidden="false" ht="14.4" outlineLevel="0" r="62643"/>
    <row collapsed="false" customFormat="false" customHeight="true" hidden="false" ht="14.4" outlineLevel="0" r="62644"/>
    <row collapsed="false" customFormat="false" customHeight="true" hidden="false" ht="14.4" outlineLevel="0" r="62645"/>
    <row collapsed="false" customFormat="false" customHeight="true" hidden="false" ht="14.4" outlineLevel="0" r="62646"/>
    <row collapsed="false" customFormat="false" customHeight="true" hidden="false" ht="14.4" outlineLevel="0" r="62647"/>
    <row collapsed="false" customFormat="false" customHeight="true" hidden="false" ht="14.4" outlineLevel="0" r="62648"/>
    <row collapsed="false" customFormat="false" customHeight="true" hidden="false" ht="14.4" outlineLevel="0" r="62649"/>
    <row collapsed="false" customFormat="false" customHeight="true" hidden="false" ht="14.4" outlineLevel="0" r="62650"/>
    <row collapsed="false" customFormat="false" customHeight="true" hidden="false" ht="14.4" outlineLevel="0" r="62651"/>
    <row collapsed="false" customFormat="false" customHeight="true" hidden="false" ht="14.4" outlineLevel="0" r="62652"/>
    <row collapsed="false" customFormat="false" customHeight="true" hidden="false" ht="14.4" outlineLevel="0" r="62653"/>
    <row collapsed="false" customFormat="false" customHeight="true" hidden="false" ht="14.4" outlineLevel="0" r="62654"/>
    <row collapsed="false" customFormat="false" customHeight="true" hidden="false" ht="14.4" outlineLevel="0" r="62655"/>
    <row collapsed="false" customFormat="false" customHeight="true" hidden="false" ht="14.4" outlineLevel="0" r="62656"/>
    <row collapsed="false" customFormat="false" customHeight="true" hidden="false" ht="14.4" outlineLevel="0" r="62657"/>
    <row collapsed="false" customFormat="false" customHeight="true" hidden="false" ht="14.4" outlineLevel="0" r="62658"/>
    <row collapsed="false" customFormat="false" customHeight="true" hidden="false" ht="14.4" outlineLevel="0" r="62659"/>
    <row collapsed="false" customFormat="false" customHeight="true" hidden="false" ht="14.4" outlineLevel="0" r="62660"/>
    <row collapsed="false" customFormat="false" customHeight="true" hidden="false" ht="14.4" outlineLevel="0" r="62661"/>
    <row collapsed="false" customFormat="false" customHeight="true" hidden="false" ht="14.4" outlineLevel="0" r="62662"/>
    <row collapsed="false" customFormat="false" customHeight="true" hidden="false" ht="14.4" outlineLevel="0" r="62663"/>
    <row collapsed="false" customFormat="false" customHeight="true" hidden="false" ht="14.4" outlineLevel="0" r="62664"/>
    <row collapsed="false" customFormat="false" customHeight="true" hidden="false" ht="14.4" outlineLevel="0" r="62665"/>
    <row collapsed="false" customFormat="false" customHeight="true" hidden="false" ht="14.4" outlineLevel="0" r="62666"/>
    <row collapsed="false" customFormat="false" customHeight="true" hidden="false" ht="14.4" outlineLevel="0" r="62667"/>
    <row collapsed="false" customFormat="false" customHeight="true" hidden="false" ht="14.4" outlineLevel="0" r="62668"/>
    <row collapsed="false" customFormat="false" customHeight="true" hidden="false" ht="14.4" outlineLevel="0" r="62669"/>
    <row collapsed="false" customFormat="false" customHeight="true" hidden="false" ht="14.4" outlineLevel="0" r="62670"/>
    <row collapsed="false" customFormat="false" customHeight="true" hidden="false" ht="14.4" outlineLevel="0" r="62671"/>
    <row collapsed="false" customFormat="false" customHeight="true" hidden="false" ht="14.4" outlineLevel="0" r="62672"/>
    <row collapsed="false" customFormat="false" customHeight="true" hidden="false" ht="14.4" outlineLevel="0" r="62673"/>
    <row collapsed="false" customFormat="false" customHeight="true" hidden="false" ht="14.4" outlineLevel="0" r="62674"/>
    <row collapsed="false" customFormat="false" customHeight="true" hidden="false" ht="14.4" outlineLevel="0" r="62675"/>
    <row collapsed="false" customFormat="false" customHeight="true" hidden="false" ht="14.4" outlineLevel="0" r="62676"/>
    <row collapsed="false" customFormat="false" customHeight="true" hidden="false" ht="14.4" outlineLevel="0" r="62677"/>
    <row collapsed="false" customFormat="false" customHeight="true" hidden="false" ht="14.4" outlineLevel="0" r="62678"/>
    <row collapsed="false" customFormat="false" customHeight="true" hidden="false" ht="14.4" outlineLevel="0" r="62679"/>
    <row collapsed="false" customFormat="false" customHeight="true" hidden="false" ht="14.4" outlineLevel="0" r="62680"/>
    <row collapsed="false" customFormat="false" customHeight="true" hidden="false" ht="14.4" outlineLevel="0" r="62681"/>
    <row collapsed="false" customFormat="false" customHeight="true" hidden="false" ht="14.4" outlineLevel="0" r="62682"/>
    <row collapsed="false" customFormat="false" customHeight="true" hidden="false" ht="14.4" outlineLevel="0" r="62683"/>
    <row collapsed="false" customFormat="false" customHeight="true" hidden="false" ht="14.4" outlineLevel="0" r="62684"/>
    <row collapsed="false" customFormat="false" customHeight="true" hidden="false" ht="14.4" outlineLevel="0" r="62685"/>
    <row collapsed="false" customFormat="false" customHeight="true" hidden="false" ht="14.4" outlineLevel="0" r="62686"/>
    <row collapsed="false" customFormat="false" customHeight="true" hidden="false" ht="14.4" outlineLevel="0" r="62687"/>
    <row collapsed="false" customFormat="false" customHeight="true" hidden="false" ht="14.4" outlineLevel="0" r="62688"/>
    <row collapsed="false" customFormat="false" customHeight="true" hidden="false" ht="14.4" outlineLevel="0" r="62689"/>
    <row collapsed="false" customFormat="false" customHeight="true" hidden="false" ht="14.4" outlineLevel="0" r="62690"/>
    <row collapsed="false" customFormat="false" customHeight="true" hidden="false" ht="14.4" outlineLevel="0" r="62691"/>
    <row collapsed="false" customFormat="false" customHeight="true" hidden="false" ht="14.4" outlineLevel="0" r="62692"/>
    <row collapsed="false" customFormat="false" customHeight="true" hidden="false" ht="14.4" outlineLevel="0" r="62693"/>
    <row collapsed="false" customFormat="false" customHeight="true" hidden="false" ht="14.4" outlineLevel="0" r="62694"/>
    <row collapsed="false" customFormat="false" customHeight="true" hidden="false" ht="14.4" outlineLevel="0" r="62695"/>
    <row collapsed="false" customFormat="false" customHeight="true" hidden="false" ht="14.4" outlineLevel="0" r="62696"/>
    <row collapsed="false" customFormat="false" customHeight="true" hidden="false" ht="14.4" outlineLevel="0" r="62697"/>
    <row collapsed="false" customFormat="false" customHeight="true" hidden="false" ht="14.4" outlineLevel="0" r="62698"/>
    <row collapsed="false" customFormat="false" customHeight="true" hidden="false" ht="14.4" outlineLevel="0" r="62699"/>
    <row collapsed="false" customFormat="false" customHeight="true" hidden="false" ht="14.4" outlineLevel="0" r="62700"/>
    <row collapsed="false" customFormat="false" customHeight="true" hidden="false" ht="14.4" outlineLevel="0" r="62701"/>
    <row collapsed="false" customFormat="false" customHeight="true" hidden="false" ht="14.4" outlineLevel="0" r="62702"/>
    <row collapsed="false" customFormat="false" customHeight="true" hidden="false" ht="14.4" outlineLevel="0" r="62703"/>
    <row collapsed="false" customFormat="false" customHeight="true" hidden="false" ht="14.4" outlineLevel="0" r="62704"/>
    <row collapsed="false" customFormat="false" customHeight="true" hidden="false" ht="14.4" outlineLevel="0" r="62705"/>
    <row collapsed="false" customFormat="false" customHeight="true" hidden="false" ht="14.4" outlineLevel="0" r="62706"/>
    <row collapsed="false" customFormat="false" customHeight="true" hidden="false" ht="14.4" outlineLevel="0" r="62707"/>
    <row collapsed="false" customFormat="false" customHeight="true" hidden="false" ht="14.4" outlineLevel="0" r="62708"/>
    <row collapsed="false" customFormat="false" customHeight="true" hidden="false" ht="14.4" outlineLevel="0" r="62709"/>
    <row collapsed="false" customFormat="false" customHeight="true" hidden="false" ht="14.4" outlineLevel="0" r="62710"/>
    <row collapsed="false" customFormat="false" customHeight="true" hidden="false" ht="14.4" outlineLevel="0" r="62711"/>
    <row collapsed="false" customFormat="false" customHeight="true" hidden="false" ht="14.4" outlineLevel="0" r="62712"/>
    <row collapsed="false" customFormat="false" customHeight="true" hidden="false" ht="14.4" outlineLevel="0" r="62713"/>
    <row collapsed="false" customFormat="false" customHeight="true" hidden="false" ht="14.4" outlineLevel="0" r="62714"/>
    <row collapsed="false" customFormat="false" customHeight="true" hidden="false" ht="14.4" outlineLevel="0" r="62715"/>
    <row collapsed="false" customFormat="false" customHeight="true" hidden="false" ht="14.4" outlineLevel="0" r="62716"/>
    <row collapsed="false" customFormat="false" customHeight="true" hidden="false" ht="14.4" outlineLevel="0" r="62717"/>
    <row collapsed="false" customFormat="false" customHeight="true" hidden="false" ht="14.4" outlineLevel="0" r="62718"/>
    <row collapsed="false" customFormat="false" customHeight="true" hidden="false" ht="14.4" outlineLevel="0" r="62719"/>
    <row collapsed="false" customFormat="false" customHeight="true" hidden="false" ht="14.4" outlineLevel="0" r="62720"/>
    <row collapsed="false" customFormat="false" customHeight="true" hidden="false" ht="14.4" outlineLevel="0" r="62721"/>
    <row collapsed="false" customFormat="false" customHeight="true" hidden="false" ht="14.4" outlineLevel="0" r="62722"/>
    <row collapsed="false" customFormat="false" customHeight="true" hidden="false" ht="14.4" outlineLevel="0" r="62723"/>
    <row collapsed="false" customFormat="false" customHeight="true" hidden="false" ht="14.4" outlineLevel="0" r="62724"/>
    <row collapsed="false" customFormat="false" customHeight="true" hidden="false" ht="14.4" outlineLevel="0" r="62725"/>
    <row collapsed="false" customFormat="false" customHeight="true" hidden="false" ht="14.4" outlineLevel="0" r="62726"/>
    <row collapsed="false" customFormat="false" customHeight="true" hidden="false" ht="14.4" outlineLevel="0" r="62727"/>
    <row collapsed="false" customFormat="false" customHeight="true" hidden="false" ht="14.4" outlineLevel="0" r="62728"/>
    <row collapsed="false" customFormat="false" customHeight="true" hidden="false" ht="14.4" outlineLevel="0" r="62729"/>
    <row collapsed="false" customFormat="false" customHeight="true" hidden="false" ht="14.4" outlineLevel="0" r="62730"/>
    <row collapsed="false" customFormat="false" customHeight="true" hidden="false" ht="14.4" outlineLevel="0" r="62731"/>
    <row collapsed="false" customFormat="false" customHeight="true" hidden="false" ht="14.4" outlineLevel="0" r="62732"/>
    <row collapsed="false" customFormat="false" customHeight="true" hidden="false" ht="14.4" outlineLevel="0" r="62733"/>
    <row collapsed="false" customFormat="false" customHeight="true" hidden="false" ht="14.4" outlineLevel="0" r="62734"/>
    <row collapsed="false" customFormat="false" customHeight="true" hidden="false" ht="14.4" outlineLevel="0" r="62735"/>
    <row collapsed="false" customFormat="false" customHeight="true" hidden="false" ht="14.4" outlineLevel="0" r="62736"/>
    <row collapsed="false" customFormat="false" customHeight="true" hidden="false" ht="14.4" outlineLevel="0" r="62737"/>
    <row collapsed="false" customFormat="false" customHeight="true" hidden="false" ht="14.4" outlineLevel="0" r="62738"/>
    <row collapsed="false" customFormat="false" customHeight="true" hidden="false" ht="14.4" outlineLevel="0" r="62739"/>
    <row collapsed="false" customFormat="false" customHeight="true" hidden="false" ht="14.4" outlineLevel="0" r="62740"/>
    <row collapsed="false" customFormat="false" customHeight="true" hidden="false" ht="14.4" outlineLevel="0" r="62741"/>
    <row collapsed="false" customFormat="false" customHeight="true" hidden="false" ht="14.4" outlineLevel="0" r="62742"/>
    <row collapsed="false" customFormat="false" customHeight="true" hidden="false" ht="14.4" outlineLevel="0" r="62743"/>
    <row collapsed="false" customFormat="false" customHeight="true" hidden="false" ht="14.4" outlineLevel="0" r="62744"/>
    <row collapsed="false" customFormat="false" customHeight="true" hidden="false" ht="14.4" outlineLevel="0" r="62745"/>
    <row collapsed="false" customFormat="false" customHeight="true" hidden="false" ht="14.4" outlineLevel="0" r="62746"/>
    <row collapsed="false" customFormat="false" customHeight="true" hidden="false" ht="14.4" outlineLevel="0" r="62747"/>
    <row collapsed="false" customFormat="false" customHeight="true" hidden="false" ht="14.4" outlineLevel="0" r="62748"/>
    <row collapsed="false" customFormat="false" customHeight="true" hidden="false" ht="14.4" outlineLevel="0" r="62749"/>
    <row collapsed="false" customFormat="false" customHeight="true" hidden="false" ht="14.4" outlineLevel="0" r="62750"/>
    <row collapsed="false" customFormat="false" customHeight="true" hidden="false" ht="14.4" outlineLevel="0" r="62751"/>
    <row collapsed="false" customFormat="false" customHeight="true" hidden="false" ht="14.4" outlineLevel="0" r="62752"/>
    <row collapsed="false" customFormat="false" customHeight="true" hidden="false" ht="14.4" outlineLevel="0" r="62753"/>
    <row collapsed="false" customFormat="false" customHeight="true" hidden="false" ht="14.4" outlineLevel="0" r="62754"/>
    <row collapsed="false" customFormat="false" customHeight="true" hidden="false" ht="14.4" outlineLevel="0" r="62755"/>
    <row collapsed="false" customFormat="false" customHeight="true" hidden="false" ht="14.4" outlineLevel="0" r="62756"/>
    <row collapsed="false" customFormat="false" customHeight="true" hidden="false" ht="14.4" outlineLevel="0" r="62757"/>
    <row collapsed="false" customFormat="false" customHeight="true" hidden="false" ht="14.4" outlineLevel="0" r="62758"/>
    <row collapsed="false" customFormat="false" customHeight="true" hidden="false" ht="14.4" outlineLevel="0" r="62759"/>
    <row collapsed="false" customFormat="false" customHeight="true" hidden="false" ht="14.4" outlineLevel="0" r="62760"/>
    <row collapsed="false" customFormat="false" customHeight="true" hidden="false" ht="14.4" outlineLevel="0" r="62761"/>
    <row collapsed="false" customFormat="false" customHeight="true" hidden="false" ht="14.4" outlineLevel="0" r="62762"/>
    <row collapsed="false" customFormat="false" customHeight="true" hidden="false" ht="14.4" outlineLevel="0" r="62763"/>
    <row collapsed="false" customFormat="false" customHeight="true" hidden="false" ht="14.4" outlineLevel="0" r="62764"/>
    <row collapsed="false" customFormat="false" customHeight="true" hidden="false" ht="14.4" outlineLevel="0" r="62765"/>
    <row collapsed="false" customFormat="false" customHeight="true" hidden="false" ht="14.4" outlineLevel="0" r="62766"/>
    <row collapsed="false" customFormat="false" customHeight="true" hidden="false" ht="14.4" outlineLevel="0" r="62767"/>
    <row collapsed="false" customFormat="false" customHeight="true" hidden="false" ht="14.4" outlineLevel="0" r="62768"/>
    <row collapsed="false" customFormat="false" customHeight="true" hidden="false" ht="14.4" outlineLevel="0" r="62769"/>
    <row collapsed="false" customFormat="false" customHeight="true" hidden="false" ht="14.4" outlineLevel="0" r="62770"/>
    <row collapsed="false" customFormat="false" customHeight="true" hidden="false" ht="14.4" outlineLevel="0" r="62771"/>
    <row collapsed="false" customFormat="false" customHeight="true" hidden="false" ht="14.4" outlineLevel="0" r="62772"/>
    <row collapsed="false" customFormat="false" customHeight="true" hidden="false" ht="14.4" outlineLevel="0" r="62773"/>
    <row collapsed="false" customFormat="false" customHeight="true" hidden="false" ht="14.4" outlineLevel="0" r="62774"/>
    <row collapsed="false" customFormat="false" customHeight="true" hidden="false" ht="14.4" outlineLevel="0" r="62775"/>
    <row collapsed="false" customFormat="false" customHeight="true" hidden="false" ht="14.4" outlineLevel="0" r="62776"/>
    <row collapsed="false" customFormat="false" customHeight="true" hidden="false" ht="14.4" outlineLevel="0" r="62777"/>
    <row collapsed="false" customFormat="false" customHeight="true" hidden="false" ht="14.4" outlineLevel="0" r="62778"/>
    <row collapsed="false" customFormat="false" customHeight="true" hidden="false" ht="14.4" outlineLevel="0" r="62779"/>
    <row collapsed="false" customFormat="false" customHeight="true" hidden="false" ht="14.4" outlineLevel="0" r="62780"/>
    <row collapsed="false" customFormat="false" customHeight="true" hidden="false" ht="14.4" outlineLevel="0" r="62781"/>
    <row collapsed="false" customFormat="false" customHeight="true" hidden="false" ht="14.4" outlineLevel="0" r="62782"/>
    <row collapsed="false" customFormat="false" customHeight="true" hidden="false" ht="14.4" outlineLevel="0" r="62783"/>
    <row collapsed="false" customFormat="false" customHeight="true" hidden="false" ht="14.4" outlineLevel="0" r="62784"/>
    <row collapsed="false" customFormat="false" customHeight="true" hidden="false" ht="14.4" outlineLevel="0" r="62785"/>
    <row collapsed="false" customFormat="false" customHeight="true" hidden="false" ht="14.4" outlineLevel="0" r="62786"/>
    <row collapsed="false" customFormat="false" customHeight="true" hidden="false" ht="14.4" outlineLevel="0" r="62787"/>
    <row collapsed="false" customFormat="false" customHeight="true" hidden="false" ht="14.4" outlineLevel="0" r="62788"/>
    <row collapsed="false" customFormat="false" customHeight="true" hidden="false" ht="14.4" outlineLevel="0" r="62789"/>
    <row collapsed="false" customFormat="false" customHeight="true" hidden="false" ht="14.4" outlineLevel="0" r="62790"/>
    <row collapsed="false" customFormat="false" customHeight="true" hidden="false" ht="14.4" outlineLevel="0" r="62791"/>
    <row collapsed="false" customFormat="false" customHeight="true" hidden="false" ht="14.4" outlineLevel="0" r="62792"/>
    <row collapsed="false" customFormat="false" customHeight="true" hidden="false" ht="14.4" outlineLevel="0" r="62793"/>
    <row collapsed="false" customFormat="false" customHeight="true" hidden="false" ht="14.4" outlineLevel="0" r="62794"/>
    <row collapsed="false" customFormat="false" customHeight="true" hidden="false" ht="14.4" outlineLevel="0" r="62795"/>
    <row collapsed="false" customFormat="false" customHeight="true" hidden="false" ht="14.4" outlineLevel="0" r="62796"/>
    <row collapsed="false" customFormat="false" customHeight="true" hidden="false" ht="14.4" outlineLevel="0" r="62797"/>
    <row collapsed="false" customFormat="false" customHeight="true" hidden="false" ht="14.4" outlineLevel="0" r="62798"/>
    <row collapsed="false" customFormat="false" customHeight="true" hidden="false" ht="14.4" outlineLevel="0" r="62799"/>
    <row collapsed="false" customFormat="false" customHeight="true" hidden="false" ht="14.4" outlineLevel="0" r="62800"/>
    <row collapsed="false" customFormat="false" customHeight="true" hidden="false" ht="14.4" outlineLevel="0" r="62801"/>
    <row collapsed="false" customFormat="false" customHeight="true" hidden="false" ht="14.4" outlineLevel="0" r="62802"/>
    <row collapsed="false" customFormat="false" customHeight="true" hidden="false" ht="14.4" outlineLevel="0" r="62803"/>
    <row collapsed="false" customFormat="false" customHeight="true" hidden="false" ht="14.4" outlineLevel="0" r="62804"/>
    <row collapsed="false" customFormat="false" customHeight="true" hidden="false" ht="14.4" outlineLevel="0" r="62805"/>
    <row collapsed="false" customFormat="false" customHeight="true" hidden="false" ht="14.4" outlineLevel="0" r="62806"/>
    <row collapsed="false" customFormat="false" customHeight="true" hidden="false" ht="14.4" outlineLevel="0" r="62807"/>
    <row collapsed="false" customFormat="false" customHeight="true" hidden="false" ht="14.4" outlineLevel="0" r="62808"/>
    <row collapsed="false" customFormat="false" customHeight="true" hidden="false" ht="14.4" outlineLevel="0" r="62809"/>
    <row collapsed="false" customFormat="false" customHeight="true" hidden="false" ht="14.4" outlineLevel="0" r="62810"/>
    <row collapsed="false" customFormat="false" customHeight="true" hidden="false" ht="14.4" outlineLevel="0" r="62811"/>
    <row collapsed="false" customFormat="false" customHeight="true" hidden="false" ht="14.4" outlineLevel="0" r="62812"/>
    <row collapsed="false" customFormat="false" customHeight="true" hidden="false" ht="14.4" outlineLevel="0" r="62813"/>
    <row collapsed="false" customFormat="false" customHeight="true" hidden="false" ht="14.4" outlineLevel="0" r="62814"/>
    <row collapsed="false" customFormat="false" customHeight="true" hidden="false" ht="14.4" outlineLevel="0" r="62815"/>
    <row collapsed="false" customFormat="false" customHeight="true" hidden="false" ht="14.4" outlineLevel="0" r="62816"/>
    <row collapsed="false" customFormat="false" customHeight="true" hidden="false" ht="14.4" outlineLevel="0" r="62817"/>
    <row collapsed="false" customFormat="false" customHeight="true" hidden="false" ht="14.4" outlineLevel="0" r="62818"/>
    <row collapsed="false" customFormat="false" customHeight="true" hidden="false" ht="14.4" outlineLevel="0" r="62819"/>
    <row collapsed="false" customFormat="false" customHeight="true" hidden="false" ht="14.4" outlineLevel="0" r="62820"/>
    <row collapsed="false" customFormat="false" customHeight="true" hidden="false" ht="14.4" outlineLevel="0" r="62821"/>
    <row collapsed="false" customFormat="false" customHeight="true" hidden="false" ht="14.4" outlineLevel="0" r="62822"/>
    <row collapsed="false" customFormat="false" customHeight="true" hidden="false" ht="14.4" outlineLevel="0" r="62823"/>
    <row collapsed="false" customFormat="false" customHeight="true" hidden="false" ht="14.4" outlineLevel="0" r="62824"/>
    <row collapsed="false" customFormat="false" customHeight="true" hidden="false" ht="14.4" outlineLevel="0" r="62825"/>
    <row collapsed="false" customFormat="false" customHeight="true" hidden="false" ht="14.4" outlineLevel="0" r="62826"/>
    <row collapsed="false" customFormat="false" customHeight="true" hidden="false" ht="14.4" outlineLevel="0" r="62827"/>
    <row collapsed="false" customFormat="false" customHeight="true" hidden="false" ht="14.4" outlineLevel="0" r="62828"/>
    <row collapsed="false" customFormat="false" customHeight="true" hidden="false" ht="14.4" outlineLevel="0" r="62829"/>
    <row collapsed="false" customFormat="false" customHeight="true" hidden="false" ht="14.4" outlineLevel="0" r="62830"/>
    <row collapsed="false" customFormat="false" customHeight="true" hidden="false" ht="14.4" outlineLevel="0" r="62831"/>
    <row collapsed="false" customFormat="false" customHeight="true" hidden="false" ht="14.4" outlineLevel="0" r="62832"/>
    <row collapsed="false" customFormat="false" customHeight="true" hidden="false" ht="14.4" outlineLevel="0" r="62833"/>
    <row collapsed="false" customFormat="false" customHeight="true" hidden="false" ht="14.4" outlineLevel="0" r="62834"/>
    <row collapsed="false" customFormat="false" customHeight="true" hidden="false" ht="14.4" outlineLevel="0" r="62835"/>
    <row collapsed="false" customFormat="false" customHeight="true" hidden="false" ht="14.4" outlineLevel="0" r="62836"/>
    <row collapsed="false" customFormat="false" customHeight="true" hidden="false" ht="14.4" outlineLevel="0" r="62837"/>
    <row collapsed="false" customFormat="false" customHeight="true" hidden="false" ht="14.4" outlineLevel="0" r="62838"/>
    <row collapsed="false" customFormat="false" customHeight="true" hidden="false" ht="14.4" outlineLevel="0" r="62839"/>
    <row collapsed="false" customFormat="false" customHeight="true" hidden="false" ht="14.4" outlineLevel="0" r="62840"/>
    <row collapsed="false" customFormat="false" customHeight="true" hidden="false" ht="14.4" outlineLevel="0" r="62841"/>
    <row collapsed="false" customFormat="false" customHeight="true" hidden="false" ht="14.4" outlineLevel="0" r="62842"/>
    <row collapsed="false" customFormat="false" customHeight="true" hidden="false" ht="14.4" outlineLevel="0" r="62843"/>
    <row collapsed="false" customFormat="false" customHeight="true" hidden="false" ht="14.4" outlineLevel="0" r="62844"/>
    <row collapsed="false" customFormat="false" customHeight="true" hidden="false" ht="14.4" outlineLevel="0" r="62845"/>
    <row collapsed="false" customFormat="false" customHeight="true" hidden="false" ht="14.4" outlineLevel="0" r="62846"/>
    <row collapsed="false" customFormat="false" customHeight="true" hidden="false" ht="14.4" outlineLevel="0" r="62847"/>
    <row collapsed="false" customFormat="false" customHeight="true" hidden="false" ht="14.4" outlineLevel="0" r="62848"/>
    <row collapsed="false" customFormat="false" customHeight="true" hidden="false" ht="14.4" outlineLevel="0" r="62849"/>
    <row collapsed="false" customFormat="false" customHeight="true" hidden="false" ht="14.4" outlineLevel="0" r="62850"/>
    <row collapsed="false" customFormat="false" customHeight="true" hidden="false" ht="14.4" outlineLevel="0" r="62851"/>
    <row collapsed="false" customFormat="false" customHeight="true" hidden="false" ht="14.4" outlineLevel="0" r="62852"/>
    <row collapsed="false" customFormat="false" customHeight="true" hidden="false" ht="14.4" outlineLevel="0" r="62853"/>
    <row collapsed="false" customFormat="false" customHeight="true" hidden="false" ht="14.4" outlineLevel="0" r="62854"/>
    <row collapsed="false" customFormat="false" customHeight="true" hidden="false" ht="14.4" outlineLevel="0" r="62855"/>
    <row collapsed="false" customFormat="false" customHeight="true" hidden="false" ht="14.4" outlineLevel="0" r="62856"/>
    <row collapsed="false" customFormat="false" customHeight="true" hidden="false" ht="14.4" outlineLevel="0" r="62857"/>
    <row collapsed="false" customFormat="false" customHeight="true" hidden="false" ht="14.4" outlineLevel="0" r="62858"/>
    <row collapsed="false" customFormat="false" customHeight="true" hidden="false" ht="14.4" outlineLevel="0" r="62859"/>
    <row collapsed="false" customFormat="false" customHeight="true" hidden="false" ht="14.4" outlineLevel="0" r="62860"/>
    <row collapsed="false" customFormat="false" customHeight="true" hidden="false" ht="14.4" outlineLevel="0" r="62861"/>
    <row collapsed="false" customFormat="false" customHeight="true" hidden="false" ht="14.4" outlineLevel="0" r="62862"/>
    <row collapsed="false" customFormat="false" customHeight="true" hidden="false" ht="14.4" outlineLevel="0" r="62863"/>
    <row collapsed="false" customFormat="false" customHeight="true" hidden="false" ht="14.4" outlineLevel="0" r="62864"/>
    <row collapsed="false" customFormat="false" customHeight="true" hidden="false" ht="14.4" outlineLevel="0" r="62865"/>
    <row collapsed="false" customFormat="false" customHeight="true" hidden="false" ht="14.4" outlineLevel="0" r="62866"/>
    <row collapsed="false" customFormat="false" customHeight="true" hidden="false" ht="14.4" outlineLevel="0" r="62867"/>
    <row collapsed="false" customFormat="false" customHeight="true" hidden="false" ht="14.4" outlineLevel="0" r="62868"/>
    <row collapsed="false" customFormat="false" customHeight="true" hidden="false" ht="14.4" outlineLevel="0" r="62869"/>
    <row collapsed="false" customFormat="false" customHeight="true" hidden="false" ht="14.4" outlineLevel="0" r="62870"/>
    <row collapsed="false" customFormat="false" customHeight="true" hidden="false" ht="14.4" outlineLevel="0" r="62871"/>
    <row collapsed="false" customFormat="false" customHeight="true" hidden="false" ht="14.4" outlineLevel="0" r="62872"/>
    <row collapsed="false" customFormat="false" customHeight="true" hidden="false" ht="14.4" outlineLevel="0" r="62873"/>
    <row collapsed="false" customFormat="false" customHeight="true" hidden="false" ht="14.4" outlineLevel="0" r="62874"/>
    <row collapsed="false" customFormat="false" customHeight="true" hidden="false" ht="14.4" outlineLevel="0" r="62875"/>
    <row collapsed="false" customFormat="false" customHeight="true" hidden="false" ht="14.4" outlineLevel="0" r="62876"/>
    <row collapsed="false" customFormat="false" customHeight="true" hidden="false" ht="14.4" outlineLevel="0" r="62877"/>
    <row collapsed="false" customFormat="false" customHeight="true" hidden="false" ht="14.4" outlineLevel="0" r="62878"/>
    <row collapsed="false" customFormat="false" customHeight="true" hidden="false" ht="14.4" outlineLevel="0" r="62879"/>
    <row collapsed="false" customFormat="false" customHeight="true" hidden="false" ht="14.4" outlineLevel="0" r="62880"/>
    <row collapsed="false" customFormat="false" customHeight="true" hidden="false" ht="14.4" outlineLevel="0" r="62881"/>
    <row collapsed="false" customFormat="false" customHeight="true" hidden="false" ht="14.4" outlineLevel="0" r="62882"/>
    <row collapsed="false" customFormat="false" customHeight="true" hidden="false" ht="14.4" outlineLevel="0" r="62883"/>
    <row collapsed="false" customFormat="false" customHeight="true" hidden="false" ht="14.4" outlineLevel="0" r="62884"/>
    <row collapsed="false" customFormat="false" customHeight="true" hidden="false" ht="14.4" outlineLevel="0" r="62885"/>
    <row collapsed="false" customFormat="false" customHeight="true" hidden="false" ht="14.4" outlineLevel="0" r="62886"/>
    <row collapsed="false" customFormat="false" customHeight="true" hidden="false" ht="14.4" outlineLevel="0" r="62887"/>
    <row collapsed="false" customFormat="false" customHeight="true" hidden="false" ht="14.4" outlineLevel="0" r="62888"/>
    <row collapsed="false" customFormat="false" customHeight="true" hidden="false" ht="14.4" outlineLevel="0" r="62889"/>
    <row collapsed="false" customFormat="false" customHeight="true" hidden="false" ht="14.4" outlineLevel="0" r="62890"/>
    <row collapsed="false" customFormat="false" customHeight="true" hidden="false" ht="14.4" outlineLevel="0" r="62891"/>
    <row collapsed="false" customFormat="false" customHeight="true" hidden="false" ht="14.4" outlineLevel="0" r="62892"/>
    <row collapsed="false" customFormat="false" customHeight="true" hidden="false" ht="14.4" outlineLevel="0" r="62893"/>
    <row collapsed="false" customFormat="false" customHeight="true" hidden="false" ht="14.4" outlineLevel="0" r="62894"/>
    <row collapsed="false" customFormat="false" customHeight="true" hidden="false" ht="14.4" outlineLevel="0" r="62895"/>
    <row collapsed="false" customFormat="false" customHeight="true" hidden="false" ht="14.4" outlineLevel="0" r="62896"/>
    <row collapsed="false" customFormat="false" customHeight="true" hidden="false" ht="14.4" outlineLevel="0" r="62897"/>
    <row collapsed="false" customFormat="false" customHeight="true" hidden="false" ht="14.4" outlineLevel="0" r="62898"/>
    <row collapsed="false" customFormat="false" customHeight="true" hidden="false" ht="14.4" outlineLevel="0" r="62899"/>
    <row collapsed="false" customFormat="false" customHeight="true" hidden="false" ht="14.4" outlineLevel="0" r="62900"/>
    <row collapsed="false" customFormat="false" customHeight="true" hidden="false" ht="14.4" outlineLevel="0" r="62901"/>
    <row collapsed="false" customFormat="false" customHeight="true" hidden="false" ht="14.4" outlineLevel="0" r="62902"/>
    <row collapsed="false" customFormat="false" customHeight="true" hidden="false" ht="14.4" outlineLevel="0" r="62903"/>
    <row collapsed="false" customFormat="false" customHeight="true" hidden="false" ht="14.4" outlineLevel="0" r="62904"/>
    <row collapsed="false" customFormat="false" customHeight="true" hidden="false" ht="14.4" outlineLevel="0" r="62905"/>
    <row collapsed="false" customFormat="false" customHeight="true" hidden="false" ht="14.4" outlineLevel="0" r="62906"/>
    <row collapsed="false" customFormat="false" customHeight="true" hidden="false" ht="14.4" outlineLevel="0" r="62907"/>
    <row collapsed="false" customFormat="false" customHeight="true" hidden="false" ht="14.4" outlineLevel="0" r="62908"/>
    <row collapsed="false" customFormat="false" customHeight="true" hidden="false" ht="14.4" outlineLevel="0" r="62909"/>
    <row collapsed="false" customFormat="false" customHeight="true" hidden="false" ht="14.4" outlineLevel="0" r="62910"/>
    <row collapsed="false" customFormat="false" customHeight="true" hidden="false" ht="14.4" outlineLevel="0" r="62911"/>
    <row collapsed="false" customFormat="false" customHeight="true" hidden="false" ht="14.4" outlineLevel="0" r="62912"/>
    <row collapsed="false" customFormat="false" customHeight="true" hidden="false" ht="14.4" outlineLevel="0" r="62913"/>
    <row collapsed="false" customFormat="false" customHeight="true" hidden="false" ht="14.4" outlineLevel="0" r="62914"/>
    <row collapsed="false" customFormat="false" customHeight="true" hidden="false" ht="14.4" outlineLevel="0" r="62915"/>
    <row collapsed="false" customFormat="false" customHeight="true" hidden="false" ht="14.4" outlineLevel="0" r="62916"/>
    <row collapsed="false" customFormat="false" customHeight="true" hidden="false" ht="14.4" outlineLevel="0" r="62917"/>
    <row collapsed="false" customFormat="false" customHeight="true" hidden="false" ht="14.4" outlineLevel="0" r="62918"/>
    <row collapsed="false" customFormat="false" customHeight="true" hidden="false" ht="14.4" outlineLevel="0" r="62919"/>
    <row collapsed="false" customFormat="false" customHeight="true" hidden="false" ht="14.4" outlineLevel="0" r="62920"/>
    <row collapsed="false" customFormat="false" customHeight="true" hidden="false" ht="14.4" outlineLevel="0" r="62921"/>
    <row collapsed="false" customFormat="false" customHeight="true" hidden="false" ht="14.4" outlineLevel="0" r="62922"/>
    <row collapsed="false" customFormat="false" customHeight="true" hidden="false" ht="14.4" outlineLevel="0" r="62923"/>
    <row collapsed="false" customFormat="false" customHeight="true" hidden="false" ht="14.4" outlineLevel="0" r="62924"/>
    <row collapsed="false" customFormat="false" customHeight="true" hidden="false" ht="14.4" outlineLevel="0" r="62925"/>
    <row collapsed="false" customFormat="false" customHeight="true" hidden="false" ht="14.4" outlineLevel="0" r="62926"/>
    <row collapsed="false" customFormat="false" customHeight="true" hidden="false" ht="14.4" outlineLevel="0" r="62927"/>
    <row collapsed="false" customFormat="false" customHeight="true" hidden="false" ht="14.4" outlineLevel="0" r="62928"/>
    <row collapsed="false" customFormat="false" customHeight="true" hidden="false" ht="14.4" outlineLevel="0" r="62929"/>
    <row collapsed="false" customFormat="false" customHeight="true" hidden="false" ht="14.4" outlineLevel="0" r="62930"/>
    <row collapsed="false" customFormat="false" customHeight="true" hidden="false" ht="14.4" outlineLevel="0" r="62931"/>
    <row collapsed="false" customFormat="false" customHeight="true" hidden="false" ht="14.4" outlineLevel="0" r="62932"/>
    <row collapsed="false" customFormat="false" customHeight="true" hidden="false" ht="14.4" outlineLevel="0" r="62933"/>
    <row collapsed="false" customFormat="false" customHeight="true" hidden="false" ht="14.4" outlineLevel="0" r="62934"/>
    <row collapsed="false" customFormat="false" customHeight="true" hidden="false" ht="14.4" outlineLevel="0" r="62935"/>
    <row collapsed="false" customFormat="false" customHeight="true" hidden="false" ht="14.4" outlineLevel="0" r="62936"/>
    <row collapsed="false" customFormat="false" customHeight="true" hidden="false" ht="14.4" outlineLevel="0" r="62937"/>
    <row collapsed="false" customFormat="false" customHeight="true" hidden="false" ht="14.4" outlineLevel="0" r="62938"/>
    <row collapsed="false" customFormat="false" customHeight="true" hidden="false" ht="14.4" outlineLevel="0" r="62939"/>
    <row collapsed="false" customFormat="false" customHeight="true" hidden="false" ht="14.4" outlineLevel="0" r="62940"/>
    <row collapsed="false" customFormat="false" customHeight="true" hidden="false" ht="14.4" outlineLevel="0" r="62941"/>
    <row collapsed="false" customFormat="false" customHeight="true" hidden="false" ht="14.4" outlineLevel="0" r="62942"/>
    <row collapsed="false" customFormat="false" customHeight="true" hidden="false" ht="14.4" outlineLevel="0" r="62943"/>
    <row collapsed="false" customFormat="false" customHeight="true" hidden="false" ht="14.4" outlineLevel="0" r="62944"/>
    <row collapsed="false" customFormat="false" customHeight="true" hidden="false" ht="14.4" outlineLevel="0" r="62945"/>
    <row collapsed="false" customFormat="false" customHeight="true" hidden="false" ht="14.4" outlineLevel="0" r="62946"/>
    <row collapsed="false" customFormat="false" customHeight="true" hidden="false" ht="14.4" outlineLevel="0" r="62947"/>
    <row collapsed="false" customFormat="false" customHeight="true" hidden="false" ht="14.4" outlineLevel="0" r="62948"/>
    <row collapsed="false" customFormat="false" customHeight="true" hidden="false" ht="14.4" outlineLevel="0" r="62949"/>
    <row collapsed="false" customFormat="false" customHeight="true" hidden="false" ht="14.4" outlineLevel="0" r="62950"/>
    <row collapsed="false" customFormat="false" customHeight="true" hidden="false" ht="14.4" outlineLevel="0" r="62951"/>
    <row collapsed="false" customFormat="false" customHeight="true" hidden="false" ht="14.4" outlineLevel="0" r="62952"/>
    <row collapsed="false" customFormat="false" customHeight="true" hidden="false" ht="14.4" outlineLevel="0" r="62953"/>
    <row collapsed="false" customFormat="false" customHeight="true" hidden="false" ht="14.4" outlineLevel="0" r="62954"/>
    <row collapsed="false" customFormat="false" customHeight="true" hidden="false" ht="14.4" outlineLevel="0" r="62955"/>
    <row collapsed="false" customFormat="false" customHeight="true" hidden="false" ht="14.4" outlineLevel="0" r="62956"/>
    <row collapsed="false" customFormat="false" customHeight="true" hidden="false" ht="14.4" outlineLevel="0" r="62957"/>
    <row collapsed="false" customFormat="false" customHeight="true" hidden="false" ht="14.4" outlineLevel="0" r="62958"/>
    <row collapsed="false" customFormat="false" customHeight="true" hidden="false" ht="14.4" outlineLevel="0" r="62959"/>
    <row collapsed="false" customFormat="false" customHeight="true" hidden="false" ht="14.4" outlineLevel="0" r="62960"/>
    <row collapsed="false" customFormat="false" customHeight="true" hidden="false" ht="14.4" outlineLevel="0" r="62961"/>
    <row collapsed="false" customFormat="false" customHeight="true" hidden="false" ht="14.4" outlineLevel="0" r="62962"/>
    <row collapsed="false" customFormat="false" customHeight="true" hidden="false" ht="14.4" outlineLevel="0" r="62963"/>
    <row collapsed="false" customFormat="false" customHeight="true" hidden="false" ht="14.4" outlineLevel="0" r="62964"/>
    <row collapsed="false" customFormat="false" customHeight="true" hidden="false" ht="14.4" outlineLevel="0" r="62965"/>
    <row collapsed="false" customFormat="false" customHeight="true" hidden="false" ht="14.4" outlineLevel="0" r="62966"/>
    <row collapsed="false" customFormat="false" customHeight="true" hidden="false" ht="14.4" outlineLevel="0" r="62967"/>
    <row collapsed="false" customFormat="false" customHeight="true" hidden="false" ht="14.4" outlineLevel="0" r="62968"/>
    <row collapsed="false" customFormat="false" customHeight="true" hidden="false" ht="14.4" outlineLevel="0" r="62969"/>
    <row collapsed="false" customFormat="false" customHeight="true" hidden="false" ht="14.4" outlineLevel="0" r="62970"/>
    <row collapsed="false" customFormat="false" customHeight="true" hidden="false" ht="14.4" outlineLevel="0" r="62971"/>
    <row collapsed="false" customFormat="false" customHeight="true" hidden="false" ht="14.4" outlineLevel="0" r="62972"/>
    <row collapsed="false" customFormat="false" customHeight="true" hidden="false" ht="14.4" outlineLevel="0" r="62973"/>
    <row collapsed="false" customFormat="false" customHeight="true" hidden="false" ht="14.4" outlineLevel="0" r="62974"/>
    <row collapsed="false" customFormat="false" customHeight="true" hidden="false" ht="14.4" outlineLevel="0" r="62975"/>
    <row collapsed="false" customFormat="false" customHeight="true" hidden="false" ht="14.4" outlineLevel="0" r="62976"/>
    <row collapsed="false" customFormat="false" customHeight="true" hidden="false" ht="14.4" outlineLevel="0" r="62977"/>
    <row collapsed="false" customFormat="false" customHeight="true" hidden="false" ht="14.4" outlineLevel="0" r="62978"/>
    <row collapsed="false" customFormat="false" customHeight="true" hidden="false" ht="14.4" outlineLevel="0" r="62979"/>
    <row collapsed="false" customFormat="false" customHeight="true" hidden="false" ht="14.4" outlineLevel="0" r="62980"/>
    <row collapsed="false" customFormat="false" customHeight="true" hidden="false" ht="14.4" outlineLevel="0" r="62981"/>
    <row collapsed="false" customFormat="false" customHeight="true" hidden="false" ht="14.4" outlineLevel="0" r="62982"/>
    <row collapsed="false" customFormat="false" customHeight="true" hidden="false" ht="14.4" outlineLevel="0" r="62983"/>
    <row collapsed="false" customFormat="false" customHeight="true" hidden="false" ht="14.4" outlineLevel="0" r="62984"/>
    <row collapsed="false" customFormat="false" customHeight="true" hidden="false" ht="14.4" outlineLevel="0" r="62985"/>
    <row collapsed="false" customFormat="false" customHeight="true" hidden="false" ht="14.4" outlineLevel="0" r="62986"/>
    <row collapsed="false" customFormat="false" customHeight="true" hidden="false" ht="14.4" outlineLevel="0" r="62987"/>
    <row collapsed="false" customFormat="false" customHeight="true" hidden="false" ht="14.4" outlineLevel="0" r="62988"/>
    <row collapsed="false" customFormat="false" customHeight="true" hidden="false" ht="14.4" outlineLevel="0" r="62989"/>
    <row collapsed="false" customFormat="false" customHeight="true" hidden="false" ht="14.4" outlineLevel="0" r="62990"/>
    <row collapsed="false" customFormat="false" customHeight="true" hidden="false" ht="14.4" outlineLevel="0" r="62991"/>
    <row collapsed="false" customFormat="false" customHeight="true" hidden="false" ht="14.4" outlineLevel="0" r="62992"/>
    <row collapsed="false" customFormat="false" customHeight="true" hidden="false" ht="14.4" outlineLevel="0" r="62993"/>
    <row collapsed="false" customFormat="false" customHeight="true" hidden="false" ht="14.4" outlineLevel="0" r="62994"/>
    <row collapsed="false" customFormat="false" customHeight="true" hidden="false" ht="14.4" outlineLevel="0" r="62995"/>
    <row collapsed="false" customFormat="false" customHeight="true" hidden="false" ht="14.4" outlineLevel="0" r="62996"/>
    <row collapsed="false" customFormat="false" customHeight="true" hidden="false" ht="14.4" outlineLevel="0" r="62997"/>
    <row collapsed="false" customFormat="false" customHeight="true" hidden="false" ht="14.4" outlineLevel="0" r="62998"/>
    <row collapsed="false" customFormat="false" customHeight="true" hidden="false" ht="14.4" outlineLevel="0" r="62999"/>
    <row collapsed="false" customFormat="false" customHeight="true" hidden="false" ht="14.4" outlineLevel="0" r="63000"/>
    <row collapsed="false" customFormat="false" customHeight="true" hidden="false" ht="14.4" outlineLevel="0" r="63001"/>
    <row collapsed="false" customFormat="false" customHeight="true" hidden="false" ht="14.4" outlineLevel="0" r="63002"/>
    <row collapsed="false" customFormat="false" customHeight="true" hidden="false" ht="14.4" outlineLevel="0" r="63003"/>
    <row collapsed="false" customFormat="false" customHeight="true" hidden="false" ht="14.4" outlineLevel="0" r="63004"/>
    <row collapsed="false" customFormat="false" customHeight="true" hidden="false" ht="14.4" outlineLevel="0" r="63005"/>
    <row collapsed="false" customFormat="false" customHeight="true" hidden="false" ht="14.4" outlineLevel="0" r="63006"/>
    <row collapsed="false" customFormat="false" customHeight="true" hidden="false" ht="14.4" outlineLevel="0" r="63007"/>
    <row collapsed="false" customFormat="false" customHeight="true" hidden="false" ht="14.4" outlineLevel="0" r="63008"/>
    <row collapsed="false" customFormat="false" customHeight="true" hidden="false" ht="14.4" outlineLevel="0" r="63009"/>
    <row collapsed="false" customFormat="false" customHeight="true" hidden="false" ht="14.4" outlineLevel="0" r="63010"/>
    <row collapsed="false" customFormat="false" customHeight="true" hidden="false" ht="14.4" outlineLevel="0" r="63011"/>
    <row collapsed="false" customFormat="false" customHeight="true" hidden="false" ht="14.4" outlineLevel="0" r="63012"/>
    <row collapsed="false" customFormat="false" customHeight="true" hidden="false" ht="14.4" outlineLevel="0" r="63013"/>
    <row collapsed="false" customFormat="false" customHeight="true" hidden="false" ht="14.4" outlineLevel="0" r="63014"/>
    <row collapsed="false" customFormat="false" customHeight="true" hidden="false" ht="14.4" outlineLevel="0" r="63015"/>
    <row collapsed="false" customFormat="false" customHeight="true" hidden="false" ht="14.4" outlineLevel="0" r="63016"/>
    <row collapsed="false" customFormat="false" customHeight="true" hidden="false" ht="14.4" outlineLevel="0" r="63017"/>
    <row collapsed="false" customFormat="false" customHeight="true" hidden="false" ht="14.4" outlineLevel="0" r="63018"/>
    <row collapsed="false" customFormat="false" customHeight="true" hidden="false" ht="14.4" outlineLevel="0" r="63019"/>
    <row collapsed="false" customFormat="false" customHeight="true" hidden="false" ht="14.4" outlineLevel="0" r="63020"/>
    <row collapsed="false" customFormat="false" customHeight="true" hidden="false" ht="14.4" outlineLevel="0" r="63021"/>
    <row collapsed="false" customFormat="false" customHeight="true" hidden="false" ht="14.4" outlineLevel="0" r="63022"/>
    <row collapsed="false" customFormat="false" customHeight="true" hidden="false" ht="14.4" outlineLevel="0" r="63023"/>
    <row collapsed="false" customFormat="false" customHeight="true" hidden="false" ht="14.4" outlineLevel="0" r="63024"/>
    <row collapsed="false" customFormat="false" customHeight="true" hidden="false" ht="14.4" outlineLevel="0" r="63025"/>
    <row collapsed="false" customFormat="false" customHeight="true" hidden="false" ht="14.4" outlineLevel="0" r="63026"/>
    <row collapsed="false" customFormat="false" customHeight="true" hidden="false" ht="14.4" outlineLevel="0" r="63027"/>
    <row collapsed="false" customFormat="false" customHeight="true" hidden="false" ht="14.4" outlineLevel="0" r="63028"/>
    <row collapsed="false" customFormat="false" customHeight="true" hidden="false" ht="14.4" outlineLevel="0" r="63029"/>
    <row collapsed="false" customFormat="false" customHeight="true" hidden="false" ht="14.4" outlineLevel="0" r="63030"/>
    <row collapsed="false" customFormat="false" customHeight="true" hidden="false" ht="14.4" outlineLevel="0" r="63031"/>
    <row collapsed="false" customFormat="false" customHeight="true" hidden="false" ht="14.4" outlineLevel="0" r="63032"/>
    <row collapsed="false" customFormat="false" customHeight="true" hidden="false" ht="14.4" outlineLevel="0" r="63033"/>
    <row collapsed="false" customFormat="false" customHeight="true" hidden="false" ht="14.4" outlineLevel="0" r="63034"/>
    <row collapsed="false" customFormat="false" customHeight="true" hidden="false" ht="14.4" outlineLevel="0" r="63035"/>
    <row collapsed="false" customFormat="false" customHeight="true" hidden="false" ht="14.4" outlineLevel="0" r="63036"/>
    <row collapsed="false" customFormat="false" customHeight="true" hidden="false" ht="14.4" outlineLevel="0" r="63037"/>
    <row collapsed="false" customFormat="false" customHeight="true" hidden="false" ht="14.4" outlineLevel="0" r="63038"/>
    <row collapsed="false" customFormat="false" customHeight="true" hidden="false" ht="14.4" outlineLevel="0" r="63039"/>
    <row collapsed="false" customFormat="false" customHeight="true" hidden="false" ht="14.4" outlineLevel="0" r="63040"/>
    <row collapsed="false" customFormat="false" customHeight="true" hidden="false" ht="14.4" outlineLevel="0" r="63041"/>
    <row collapsed="false" customFormat="false" customHeight="true" hidden="false" ht="14.4" outlineLevel="0" r="63042"/>
    <row collapsed="false" customFormat="false" customHeight="true" hidden="false" ht="14.4" outlineLevel="0" r="63043"/>
    <row collapsed="false" customFormat="false" customHeight="true" hidden="false" ht="14.4" outlineLevel="0" r="63044"/>
    <row collapsed="false" customFormat="false" customHeight="true" hidden="false" ht="14.4" outlineLevel="0" r="63045"/>
    <row collapsed="false" customFormat="false" customHeight="true" hidden="false" ht="14.4" outlineLevel="0" r="63046"/>
    <row collapsed="false" customFormat="false" customHeight="true" hidden="false" ht="14.4" outlineLevel="0" r="63047"/>
    <row collapsed="false" customFormat="false" customHeight="true" hidden="false" ht="14.4" outlineLevel="0" r="63048"/>
    <row collapsed="false" customFormat="false" customHeight="true" hidden="false" ht="14.4" outlineLevel="0" r="63049"/>
    <row collapsed="false" customFormat="false" customHeight="true" hidden="false" ht="14.4" outlineLevel="0" r="63050"/>
    <row collapsed="false" customFormat="false" customHeight="true" hidden="false" ht="14.4" outlineLevel="0" r="63051"/>
    <row collapsed="false" customFormat="false" customHeight="true" hidden="false" ht="14.4" outlineLevel="0" r="63052"/>
    <row collapsed="false" customFormat="false" customHeight="true" hidden="false" ht="14.4" outlineLevel="0" r="63053"/>
    <row collapsed="false" customFormat="false" customHeight="true" hidden="false" ht="14.4" outlineLevel="0" r="63054"/>
    <row collapsed="false" customFormat="false" customHeight="true" hidden="false" ht="14.4" outlineLevel="0" r="63055"/>
    <row collapsed="false" customFormat="false" customHeight="true" hidden="false" ht="14.4" outlineLevel="0" r="63056"/>
    <row collapsed="false" customFormat="false" customHeight="true" hidden="false" ht="14.4" outlineLevel="0" r="63057"/>
    <row collapsed="false" customFormat="false" customHeight="true" hidden="false" ht="14.4" outlineLevel="0" r="63058"/>
    <row collapsed="false" customFormat="false" customHeight="true" hidden="false" ht="14.4" outlineLevel="0" r="63059"/>
    <row collapsed="false" customFormat="false" customHeight="true" hidden="false" ht="14.4" outlineLevel="0" r="63060"/>
    <row collapsed="false" customFormat="false" customHeight="true" hidden="false" ht="14.4" outlineLevel="0" r="63061"/>
    <row collapsed="false" customFormat="false" customHeight="true" hidden="false" ht="14.4" outlineLevel="0" r="63062"/>
    <row collapsed="false" customFormat="false" customHeight="true" hidden="false" ht="14.4" outlineLevel="0" r="63063"/>
    <row collapsed="false" customFormat="false" customHeight="true" hidden="false" ht="14.4" outlineLevel="0" r="63064"/>
    <row collapsed="false" customFormat="false" customHeight="true" hidden="false" ht="14.4" outlineLevel="0" r="63065"/>
    <row collapsed="false" customFormat="false" customHeight="true" hidden="false" ht="14.4" outlineLevel="0" r="63066"/>
    <row collapsed="false" customFormat="false" customHeight="true" hidden="false" ht="14.4" outlineLevel="0" r="63067"/>
    <row collapsed="false" customFormat="false" customHeight="true" hidden="false" ht="14.4" outlineLevel="0" r="63068"/>
    <row collapsed="false" customFormat="false" customHeight="true" hidden="false" ht="14.4" outlineLevel="0" r="63069"/>
    <row collapsed="false" customFormat="false" customHeight="true" hidden="false" ht="14.4" outlineLevel="0" r="63070"/>
    <row collapsed="false" customFormat="false" customHeight="true" hidden="false" ht="14.4" outlineLevel="0" r="63071"/>
    <row collapsed="false" customFormat="false" customHeight="true" hidden="false" ht="14.4" outlineLevel="0" r="63072"/>
    <row collapsed="false" customFormat="false" customHeight="true" hidden="false" ht="14.4" outlineLevel="0" r="63073"/>
    <row collapsed="false" customFormat="false" customHeight="true" hidden="false" ht="14.4" outlineLevel="0" r="63074"/>
    <row collapsed="false" customFormat="false" customHeight="true" hidden="false" ht="14.4" outlineLevel="0" r="63075"/>
    <row collapsed="false" customFormat="false" customHeight="true" hidden="false" ht="14.4" outlineLevel="0" r="63076"/>
    <row collapsed="false" customFormat="false" customHeight="true" hidden="false" ht="14.4" outlineLevel="0" r="63077"/>
    <row collapsed="false" customFormat="false" customHeight="true" hidden="false" ht="14.4" outlineLevel="0" r="63078"/>
    <row collapsed="false" customFormat="false" customHeight="true" hidden="false" ht="14.4" outlineLevel="0" r="63079"/>
    <row collapsed="false" customFormat="false" customHeight="true" hidden="false" ht="14.4" outlineLevel="0" r="63080"/>
    <row collapsed="false" customFormat="false" customHeight="true" hidden="false" ht="14.4" outlineLevel="0" r="63081"/>
    <row collapsed="false" customFormat="false" customHeight="true" hidden="false" ht="14.4" outlineLevel="0" r="63082"/>
    <row collapsed="false" customFormat="false" customHeight="true" hidden="false" ht="14.4" outlineLevel="0" r="63083"/>
    <row collapsed="false" customFormat="false" customHeight="true" hidden="false" ht="14.4" outlineLevel="0" r="63084"/>
    <row collapsed="false" customFormat="false" customHeight="true" hidden="false" ht="14.4" outlineLevel="0" r="63085"/>
    <row collapsed="false" customFormat="false" customHeight="true" hidden="false" ht="14.4" outlineLevel="0" r="63086"/>
    <row collapsed="false" customFormat="false" customHeight="true" hidden="false" ht="14.4" outlineLevel="0" r="63087"/>
    <row collapsed="false" customFormat="false" customHeight="true" hidden="false" ht="14.4" outlineLevel="0" r="63088"/>
    <row collapsed="false" customFormat="false" customHeight="true" hidden="false" ht="14.4" outlineLevel="0" r="63089"/>
    <row collapsed="false" customFormat="false" customHeight="true" hidden="false" ht="14.4" outlineLevel="0" r="63090"/>
    <row collapsed="false" customFormat="false" customHeight="true" hidden="false" ht="14.4" outlineLevel="0" r="63091"/>
    <row collapsed="false" customFormat="false" customHeight="true" hidden="false" ht="14.4" outlineLevel="0" r="63092"/>
    <row collapsed="false" customFormat="false" customHeight="true" hidden="false" ht="14.4" outlineLevel="0" r="63093"/>
    <row collapsed="false" customFormat="false" customHeight="true" hidden="false" ht="14.4" outlineLevel="0" r="63094"/>
    <row collapsed="false" customFormat="false" customHeight="true" hidden="false" ht="14.4" outlineLevel="0" r="63095"/>
    <row collapsed="false" customFormat="false" customHeight="true" hidden="false" ht="14.4" outlineLevel="0" r="63096"/>
    <row collapsed="false" customFormat="false" customHeight="true" hidden="false" ht="14.4" outlineLevel="0" r="63097"/>
    <row collapsed="false" customFormat="false" customHeight="true" hidden="false" ht="14.4" outlineLevel="0" r="63098"/>
    <row collapsed="false" customFormat="false" customHeight="true" hidden="false" ht="14.4" outlineLevel="0" r="63099"/>
    <row collapsed="false" customFormat="false" customHeight="true" hidden="false" ht="14.4" outlineLevel="0" r="63100"/>
    <row collapsed="false" customFormat="false" customHeight="true" hidden="false" ht="14.4" outlineLevel="0" r="63101"/>
    <row collapsed="false" customFormat="false" customHeight="true" hidden="false" ht="14.4" outlineLevel="0" r="63102"/>
    <row collapsed="false" customFormat="false" customHeight="true" hidden="false" ht="14.4" outlineLevel="0" r="63103"/>
    <row collapsed="false" customFormat="false" customHeight="true" hidden="false" ht="14.4" outlineLevel="0" r="63104"/>
    <row collapsed="false" customFormat="false" customHeight="true" hidden="false" ht="14.4" outlineLevel="0" r="63105"/>
    <row collapsed="false" customFormat="false" customHeight="true" hidden="false" ht="14.4" outlineLevel="0" r="63106"/>
    <row collapsed="false" customFormat="false" customHeight="true" hidden="false" ht="14.4" outlineLevel="0" r="63107"/>
    <row collapsed="false" customFormat="false" customHeight="true" hidden="false" ht="14.4" outlineLevel="0" r="63108"/>
    <row collapsed="false" customFormat="false" customHeight="true" hidden="false" ht="14.4" outlineLevel="0" r="63109"/>
    <row collapsed="false" customFormat="false" customHeight="true" hidden="false" ht="14.4" outlineLevel="0" r="63110"/>
    <row collapsed="false" customFormat="false" customHeight="true" hidden="false" ht="14.4" outlineLevel="0" r="63111"/>
    <row collapsed="false" customFormat="false" customHeight="true" hidden="false" ht="14.4" outlineLevel="0" r="63112"/>
    <row collapsed="false" customFormat="false" customHeight="true" hidden="false" ht="14.4" outlineLevel="0" r="63113"/>
    <row collapsed="false" customFormat="false" customHeight="true" hidden="false" ht="14.4" outlineLevel="0" r="63114"/>
    <row collapsed="false" customFormat="false" customHeight="true" hidden="false" ht="14.4" outlineLevel="0" r="63115"/>
    <row collapsed="false" customFormat="false" customHeight="true" hidden="false" ht="14.4" outlineLevel="0" r="63116"/>
    <row collapsed="false" customFormat="false" customHeight="true" hidden="false" ht="14.4" outlineLevel="0" r="63117"/>
    <row collapsed="false" customFormat="false" customHeight="true" hidden="false" ht="14.4" outlineLevel="0" r="63118"/>
    <row collapsed="false" customFormat="false" customHeight="true" hidden="false" ht="14.4" outlineLevel="0" r="63119"/>
    <row collapsed="false" customFormat="false" customHeight="true" hidden="false" ht="14.4" outlineLevel="0" r="63120"/>
    <row collapsed="false" customFormat="false" customHeight="true" hidden="false" ht="14.4" outlineLevel="0" r="63121"/>
    <row collapsed="false" customFormat="false" customHeight="true" hidden="false" ht="14.4" outlineLevel="0" r="63122"/>
    <row collapsed="false" customFormat="false" customHeight="true" hidden="false" ht="14.4" outlineLevel="0" r="63123"/>
    <row collapsed="false" customFormat="false" customHeight="true" hidden="false" ht="14.4" outlineLevel="0" r="63124"/>
    <row collapsed="false" customFormat="false" customHeight="true" hidden="false" ht="14.4" outlineLevel="0" r="63125"/>
    <row collapsed="false" customFormat="false" customHeight="true" hidden="false" ht="14.4" outlineLevel="0" r="63126"/>
    <row collapsed="false" customFormat="false" customHeight="true" hidden="false" ht="14.4" outlineLevel="0" r="63127"/>
    <row collapsed="false" customFormat="false" customHeight="true" hidden="false" ht="14.4" outlineLevel="0" r="63128"/>
    <row collapsed="false" customFormat="false" customHeight="true" hidden="false" ht="14.4" outlineLevel="0" r="63129"/>
    <row collapsed="false" customFormat="false" customHeight="true" hidden="false" ht="14.4" outlineLevel="0" r="63130"/>
    <row collapsed="false" customFormat="false" customHeight="true" hidden="false" ht="14.4" outlineLevel="0" r="63131"/>
    <row collapsed="false" customFormat="false" customHeight="true" hidden="false" ht="14.4" outlineLevel="0" r="63132"/>
    <row collapsed="false" customFormat="false" customHeight="true" hidden="false" ht="14.4" outlineLevel="0" r="63133"/>
    <row collapsed="false" customFormat="false" customHeight="true" hidden="false" ht="14.4" outlineLevel="0" r="63134"/>
    <row collapsed="false" customFormat="false" customHeight="true" hidden="false" ht="14.4" outlineLevel="0" r="63135"/>
    <row collapsed="false" customFormat="false" customHeight="true" hidden="false" ht="14.4" outlineLevel="0" r="63136"/>
    <row collapsed="false" customFormat="false" customHeight="true" hidden="false" ht="14.4" outlineLevel="0" r="63137"/>
    <row collapsed="false" customFormat="false" customHeight="true" hidden="false" ht="14.4" outlineLevel="0" r="63138"/>
    <row collapsed="false" customFormat="false" customHeight="true" hidden="false" ht="14.4" outlineLevel="0" r="63139"/>
    <row collapsed="false" customFormat="false" customHeight="true" hidden="false" ht="14.4" outlineLevel="0" r="63140"/>
    <row collapsed="false" customFormat="false" customHeight="true" hidden="false" ht="14.4" outlineLevel="0" r="63141"/>
    <row collapsed="false" customFormat="false" customHeight="true" hidden="false" ht="14.4" outlineLevel="0" r="63142"/>
    <row collapsed="false" customFormat="false" customHeight="true" hidden="false" ht="14.4" outlineLevel="0" r="63143"/>
    <row collapsed="false" customFormat="false" customHeight="true" hidden="false" ht="14.4" outlineLevel="0" r="63144"/>
    <row collapsed="false" customFormat="false" customHeight="true" hidden="false" ht="14.4" outlineLevel="0" r="63145"/>
    <row collapsed="false" customFormat="false" customHeight="true" hidden="false" ht="14.4" outlineLevel="0" r="63146"/>
    <row collapsed="false" customFormat="false" customHeight="true" hidden="false" ht="14.4" outlineLevel="0" r="63147"/>
    <row collapsed="false" customFormat="false" customHeight="true" hidden="false" ht="14.4" outlineLevel="0" r="63148"/>
    <row collapsed="false" customFormat="false" customHeight="true" hidden="false" ht="14.4" outlineLevel="0" r="63149"/>
    <row collapsed="false" customFormat="false" customHeight="true" hidden="false" ht="14.4" outlineLevel="0" r="63150"/>
    <row collapsed="false" customFormat="false" customHeight="true" hidden="false" ht="14.4" outlineLevel="0" r="63151"/>
    <row collapsed="false" customFormat="false" customHeight="true" hidden="false" ht="14.4" outlineLevel="0" r="63152"/>
    <row collapsed="false" customFormat="false" customHeight="true" hidden="false" ht="14.4" outlineLevel="0" r="63153"/>
    <row collapsed="false" customFormat="false" customHeight="true" hidden="false" ht="14.4" outlineLevel="0" r="63154"/>
    <row collapsed="false" customFormat="false" customHeight="true" hidden="false" ht="14.4" outlineLevel="0" r="63155"/>
    <row collapsed="false" customFormat="false" customHeight="true" hidden="false" ht="14.4" outlineLevel="0" r="63156"/>
    <row collapsed="false" customFormat="false" customHeight="true" hidden="false" ht="14.4" outlineLevel="0" r="63157"/>
    <row collapsed="false" customFormat="false" customHeight="true" hidden="false" ht="14.4" outlineLevel="0" r="63158"/>
    <row collapsed="false" customFormat="false" customHeight="true" hidden="false" ht="14.4" outlineLevel="0" r="63159"/>
    <row collapsed="false" customFormat="false" customHeight="true" hidden="false" ht="14.4" outlineLevel="0" r="63160"/>
    <row collapsed="false" customFormat="false" customHeight="true" hidden="false" ht="14.4" outlineLevel="0" r="63161"/>
    <row collapsed="false" customFormat="false" customHeight="true" hidden="false" ht="14.4" outlineLevel="0" r="63162"/>
    <row collapsed="false" customFormat="false" customHeight="true" hidden="false" ht="14.4" outlineLevel="0" r="63163"/>
    <row collapsed="false" customFormat="false" customHeight="true" hidden="false" ht="14.4" outlineLevel="0" r="63164"/>
    <row collapsed="false" customFormat="false" customHeight="true" hidden="false" ht="14.4" outlineLevel="0" r="63165"/>
    <row collapsed="false" customFormat="false" customHeight="true" hidden="false" ht="14.4" outlineLevel="0" r="63166"/>
    <row collapsed="false" customFormat="false" customHeight="true" hidden="false" ht="14.4" outlineLevel="0" r="63167"/>
    <row collapsed="false" customFormat="false" customHeight="true" hidden="false" ht="14.4" outlineLevel="0" r="63168"/>
    <row collapsed="false" customFormat="false" customHeight="true" hidden="false" ht="14.4" outlineLevel="0" r="63169"/>
    <row collapsed="false" customFormat="false" customHeight="true" hidden="false" ht="14.4" outlineLevel="0" r="63170"/>
    <row collapsed="false" customFormat="false" customHeight="true" hidden="false" ht="14.4" outlineLevel="0" r="63171"/>
    <row collapsed="false" customFormat="false" customHeight="true" hidden="false" ht="14.4" outlineLevel="0" r="63172"/>
    <row collapsed="false" customFormat="false" customHeight="true" hidden="false" ht="14.4" outlineLevel="0" r="63173"/>
    <row collapsed="false" customFormat="false" customHeight="true" hidden="false" ht="14.4" outlineLevel="0" r="63174"/>
    <row collapsed="false" customFormat="false" customHeight="true" hidden="false" ht="14.4" outlineLevel="0" r="63175"/>
    <row collapsed="false" customFormat="false" customHeight="true" hidden="false" ht="14.4" outlineLevel="0" r="63176"/>
    <row collapsed="false" customFormat="false" customHeight="true" hidden="false" ht="14.4" outlineLevel="0" r="63177"/>
    <row collapsed="false" customFormat="false" customHeight="true" hidden="false" ht="14.4" outlineLevel="0" r="63178"/>
    <row collapsed="false" customFormat="false" customHeight="true" hidden="false" ht="14.4" outlineLevel="0" r="63179"/>
    <row collapsed="false" customFormat="false" customHeight="true" hidden="false" ht="14.4" outlineLevel="0" r="63180"/>
    <row collapsed="false" customFormat="false" customHeight="true" hidden="false" ht="14.4" outlineLevel="0" r="63181"/>
    <row collapsed="false" customFormat="false" customHeight="true" hidden="false" ht="14.4" outlineLevel="0" r="63182"/>
    <row collapsed="false" customFormat="false" customHeight="true" hidden="false" ht="14.4" outlineLevel="0" r="63183"/>
    <row collapsed="false" customFormat="false" customHeight="true" hidden="false" ht="14.4" outlineLevel="0" r="63184"/>
    <row collapsed="false" customFormat="false" customHeight="true" hidden="false" ht="14.4" outlineLevel="0" r="63185"/>
    <row collapsed="false" customFormat="false" customHeight="true" hidden="false" ht="14.4" outlineLevel="0" r="63186"/>
    <row collapsed="false" customFormat="false" customHeight="true" hidden="false" ht="14.4" outlineLevel="0" r="63187"/>
    <row collapsed="false" customFormat="false" customHeight="true" hidden="false" ht="14.4" outlineLevel="0" r="63188"/>
    <row collapsed="false" customFormat="false" customHeight="true" hidden="false" ht="14.4" outlineLevel="0" r="63189"/>
    <row collapsed="false" customFormat="false" customHeight="true" hidden="false" ht="14.4" outlineLevel="0" r="63190"/>
    <row collapsed="false" customFormat="false" customHeight="true" hidden="false" ht="14.4" outlineLevel="0" r="63191"/>
    <row collapsed="false" customFormat="false" customHeight="true" hidden="false" ht="14.4" outlineLevel="0" r="63192"/>
    <row collapsed="false" customFormat="false" customHeight="true" hidden="false" ht="14.4" outlineLevel="0" r="63193"/>
    <row collapsed="false" customFormat="false" customHeight="true" hidden="false" ht="14.4" outlineLevel="0" r="63194"/>
    <row collapsed="false" customFormat="false" customHeight="true" hidden="false" ht="14.4" outlineLevel="0" r="63195"/>
    <row collapsed="false" customFormat="false" customHeight="true" hidden="false" ht="14.4" outlineLevel="0" r="63196"/>
    <row collapsed="false" customFormat="false" customHeight="true" hidden="false" ht="14.4" outlineLevel="0" r="63197"/>
    <row collapsed="false" customFormat="false" customHeight="true" hidden="false" ht="14.4" outlineLevel="0" r="63198"/>
    <row collapsed="false" customFormat="false" customHeight="true" hidden="false" ht="14.4" outlineLevel="0" r="63199"/>
    <row collapsed="false" customFormat="false" customHeight="true" hidden="false" ht="14.4" outlineLevel="0" r="63200"/>
    <row collapsed="false" customFormat="false" customHeight="true" hidden="false" ht="14.4" outlineLevel="0" r="63201"/>
    <row collapsed="false" customFormat="false" customHeight="true" hidden="false" ht="14.4" outlineLevel="0" r="63202"/>
    <row collapsed="false" customFormat="false" customHeight="true" hidden="false" ht="14.4" outlineLevel="0" r="63203"/>
    <row collapsed="false" customFormat="false" customHeight="true" hidden="false" ht="14.4" outlineLevel="0" r="63204"/>
    <row collapsed="false" customFormat="false" customHeight="true" hidden="false" ht="14.4" outlineLevel="0" r="63205"/>
    <row collapsed="false" customFormat="false" customHeight="true" hidden="false" ht="14.4" outlineLevel="0" r="63206"/>
    <row collapsed="false" customFormat="false" customHeight="true" hidden="false" ht="14.4" outlineLevel="0" r="63207"/>
    <row collapsed="false" customFormat="false" customHeight="true" hidden="false" ht="14.4" outlineLevel="0" r="63208"/>
    <row collapsed="false" customFormat="false" customHeight="true" hidden="false" ht="14.4" outlineLevel="0" r="63209"/>
    <row collapsed="false" customFormat="false" customHeight="true" hidden="false" ht="14.4" outlineLevel="0" r="63210"/>
    <row collapsed="false" customFormat="false" customHeight="true" hidden="false" ht="14.4" outlineLevel="0" r="63211"/>
    <row collapsed="false" customFormat="false" customHeight="true" hidden="false" ht="14.4" outlineLevel="0" r="63212"/>
    <row collapsed="false" customFormat="false" customHeight="true" hidden="false" ht="14.4" outlineLevel="0" r="63213"/>
    <row collapsed="false" customFormat="false" customHeight="true" hidden="false" ht="14.4" outlineLevel="0" r="63214"/>
    <row collapsed="false" customFormat="false" customHeight="true" hidden="false" ht="14.4" outlineLevel="0" r="63215"/>
    <row collapsed="false" customFormat="false" customHeight="true" hidden="false" ht="14.4" outlineLevel="0" r="63216"/>
    <row collapsed="false" customFormat="false" customHeight="true" hidden="false" ht="14.4" outlineLevel="0" r="63217"/>
    <row collapsed="false" customFormat="false" customHeight="true" hidden="false" ht="14.4" outlineLevel="0" r="63218"/>
    <row collapsed="false" customFormat="false" customHeight="true" hidden="false" ht="14.4" outlineLevel="0" r="63219"/>
    <row collapsed="false" customFormat="false" customHeight="true" hidden="false" ht="14.4" outlineLevel="0" r="63220"/>
    <row collapsed="false" customFormat="false" customHeight="true" hidden="false" ht="14.4" outlineLevel="0" r="63221"/>
    <row collapsed="false" customFormat="false" customHeight="true" hidden="false" ht="14.4" outlineLevel="0" r="63222"/>
    <row collapsed="false" customFormat="false" customHeight="true" hidden="false" ht="14.4" outlineLevel="0" r="63223"/>
    <row collapsed="false" customFormat="false" customHeight="true" hidden="false" ht="14.4" outlineLevel="0" r="63224"/>
    <row collapsed="false" customFormat="false" customHeight="true" hidden="false" ht="14.4" outlineLevel="0" r="63225"/>
    <row collapsed="false" customFormat="false" customHeight="true" hidden="false" ht="14.4" outlineLevel="0" r="63226"/>
    <row collapsed="false" customFormat="false" customHeight="true" hidden="false" ht="14.4" outlineLevel="0" r="63227"/>
    <row collapsed="false" customFormat="false" customHeight="true" hidden="false" ht="14.4" outlineLevel="0" r="63228"/>
    <row collapsed="false" customFormat="false" customHeight="true" hidden="false" ht="14.4" outlineLevel="0" r="63229"/>
    <row collapsed="false" customFormat="false" customHeight="true" hidden="false" ht="14.4" outlineLevel="0" r="63230"/>
    <row collapsed="false" customFormat="false" customHeight="true" hidden="false" ht="14.4" outlineLevel="0" r="63231"/>
    <row collapsed="false" customFormat="false" customHeight="true" hidden="false" ht="14.4" outlineLevel="0" r="63232"/>
    <row collapsed="false" customFormat="false" customHeight="true" hidden="false" ht="14.4" outlineLevel="0" r="63233"/>
    <row collapsed="false" customFormat="false" customHeight="true" hidden="false" ht="14.4" outlineLevel="0" r="63234"/>
    <row collapsed="false" customFormat="false" customHeight="true" hidden="false" ht="14.4" outlineLevel="0" r="63235"/>
    <row collapsed="false" customFormat="false" customHeight="true" hidden="false" ht="14.4" outlineLevel="0" r="63236"/>
    <row collapsed="false" customFormat="false" customHeight="true" hidden="false" ht="14.4" outlineLevel="0" r="63237"/>
    <row collapsed="false" customFormat="false" customHeight="true" hidden="false" ht="14.4" outlineLevel="0" r="63238"/>
    <row collapsed="false" customFormat="false" customHeight="true" hidden="false" ht="14.4" outlineLevel="0" r="63239"/>
    <row collapsed="false" customFormat="false" customHeight="true" hidden="false" ht="14.4" outlineLevel="0" r="63240"/>
    <row collapsed="false" customFormat="false" customHeight="true" hidden="false" ht="14.4" outlineLevel="0" r="63241"/>
    <row collapsed="false" customFormat="false" customHeight="true" hidden="false" ht="14.4" outlineLevel="0" r="63242"/>
    <row collapsed="false" customFormat="false" customHeight="true" hidden="false" ht="14.4" outlineLevel="0" r="63243"/>
    <row collapsed="false" customFormat="false" customHeight="true" hidden="false" ht="14.4" outlineLevel="0" r="63244"/>
    <row collapsed="false" customFormat="false" customHeight="true" hidden="false" ht="14.4" outlineLevel="0" r="63245"/>
    <row collapsed="false" customFormat="false" customHeight="true" hidden="false" ht="14.4" outlineLevel="0" r="63246"/>
    <row collapsed="false" customFormat="false" customHeight="true" hidden="false" ht="14.4" outlineLevel="0" r="63247"/>
    <row collapsed="false" customFormat="false" customHeight="true" hidden="false" ht="14.4" outlineLevel="0" r="63248"/>
    <row collapsed="false" customFormat="false" customHeight="true" hidden="false" ht="14.4" outlineLevel="0" r="63249"/>
    <row collapsed="false" customFormat="false" customHeight="true" hidden="false" ht="14.4" outlineLevel="0" r="63250"/>
    <row collapsed="false" customFormat="false" customHeight="true" hidden="false" ht="14.4" outlineLevel="0" r="63251"/>
    <row collapsed="false" customFormat="false" customHeight="true" hidden="false" ht="14.4" outlineLevel="0" r="63252"/>
    <row collapsed="false" customFormat="false" customHeight="true" hidden="false" ht="14.4" outlineLevel="0" r="63253"/>
    <row collapsed="false" customFormat="false" customHeight="true" hidden="false" ht="14.4" outlineLevel="0" r="63254"/>
    <row collapsed="false" customFormat="false" customHeight="true" hidden="false" ht="14.4" outlineLevel="0" r="63255"/>
    <row collapsed="false" customFormat="false" customHeight="true" hidden="false" ht="14.4" outlineLevel="0" r="63256"/>
    <row collapsed="false" customFormat="false" customHeight="true" hidden="false" ht="14.4" outlineLevel="0" r="63257"/>
    <row collapsed="false" customFormat="false" customHeight="true" hidden="false" ht="14.4" outlineLevel="0" r="63258"/>
    <row collapsed="false" customFormat="false" customHeight="true" hidden="false" ht="14.4" outlineLevel="0" r="63259"/>
    <row collapsed="false" customFormat="false" customHeight="true" hidden="false" ht="14.4" outlineLevel="0" r="63260"/>
    <row collapsed="false" customFormat="false" customHeight="true" hidden="false" ht="14.4" outlineLevel="0" r="63261"/>
    <row collapsed="false" customFormat="false" customHeight="true" hidden="false" ht="14.4" outlineLevel="0" r="63262"/>
    <row collapsed="false" customFormat="false" customHeight="true" hidden="false" ht="14.4" outlineLevel="0" r="63263"/>
    <row collapsed="false" customFormat="false" customHeight="true" hidden="false" ht="14.4" outlineLevel="0" r="63264"/>
    <row collapsed="false" customFormat="false" customHeight="true" hidden="false" ht="14.4" outlineLevel="0" r="63265"/>
    <row collapsed="false" customFormat="false" customHeight="true" hidden="false" ht="14.4" outlineLevel="0" r="63266"/>
    <row collapsed="false" customFormat="false" customHeight="true" hidden="false" ht="14.4" outlineLevel="0" r="63267"/>
    <row collapsed="false" customFormat="false" customHeight="true" hidden="false" ht="14.4" outlineLevel="0" r="63268"/>
    <row collapsed="false" customFormat="false" customHeight="true" hidden="false" ht="14.4" outlineLevel="0" r="63269"/>
    <row collapsed="false" customFormat="false" customHeight="true" hidden="false" ht="14.4" outlineLevel="0" r="63270"/>
    <row collapsed="false" customFormat="false" customHeight="true" hidden="false" ht="14.4" outlineLevel="0" r="63271"/>
    <row collapsed="false" customFormat="false" customHeight="true" hidden="false" ht="14.4" outlineLevel="0" r="63272"/>
    <row collapsed="false" customFormat="false" customHeight="true" hidden="false" ht="14.4" outlineLevel="0" r="63273"/>
    <row collapsed="false" customFormat="false" customHeight="true" hidden="false" ht="14.4" outlineLevel="0" r="63274"/>
    <row collapsed="false" customFormat="false" customHeight="true" hidden="false" ht="14.4" outlineLevel="0" r="63275"/>
    <row collapsed="false" customFormat="false" customHeight="true" hidden="false" ht="14.4" outlineLevel="0" r="63276"/>
    <row collapsed="false" customFormat="false" customHeight="true" hidden="false" ht="14.4" outlineLevel="0" r="63277"/>
    <row collapsed="false" customFormat="false" customHeight="true" hidden="false" ht="14.4" outlineLevel="0" r="63278"/>
    <row collapsed="false" customFormat="false" customHeight="true" hidden="false" ht="14.4" outlineLevel="0" r="63279"/>
    <row collapsed="false" customFormat="false" customHeight="true" hidden="false" ht="14.4" outlineLevel="0" r="63280"/>
    <row collapsed="false" customFormat="false" customHeight="true" hidden="false" ht="14.4" outlineLevel="0" r="63281"/>
    <row collapsed="false" customFormat="false" customHeight="true" hidden="false" ht="14.4" outlineLevel="0" r="63282"/>
    <row collapsed="false" customFormat="false" customHeight="true" hidden="false" ht="14.4" outlineLevel="0" r="63283"/>
    <row collapsed="false" customFormat="false" customHeight="true" hidden="false" ht="14.4" outlineLevel="0" r="63284"/>
    <row collapsed="false" customFormat="false" customHeight="true" hidden="false" ht="14.4" outlineLevel="0" r="63285"/>
    <row collapsed="false" customFormat="false" customHeight="true" hidden="false" ht="14.4" outlineLevel="0" r="63286"/>
    <row collapsed="false" customFormat="false" customHeight="true" hidden="false" ht="14.4" outlineLevel="0" r="63287"/>
    <row collapsed="false" customFormat="false" customHeight="true" hidden="false" ht="14.4" outlineLevel="0" r="63288"/>
    <row collapsed="false" customFormat="false" customHeight="true" hidden="false" ht="14.4" outlineLevel="0" r="63289"/>
    <row collapsed="false" customFormat="false" customHeight="true" hidden="false" ht="14.4" outlineLevel="0" r="63290"/>
    <row collapsed="false" customFormat="false" customHeight="true" hidden="false" ht="14.4" outlineLevel="0" r="63291"/>
    <row collapsed="false" customFormat="false" customHeight="true" hidden="false" ht="14.4" outlineLevel="0" r="63292"/>
    <row collapsed="false" customFormat="false" customHeight="true" hidden="false" ht="14.4" outlineLevel="0" r="63293"/>
    <row collapsed="false" customFormat="false" customHeight="true" hidden="false" ht="14.4" outlineLevel="0" r="63294"/>
    <row collapsed="false" customFormat="false" customHeight="true" hidden="false" ht="14.4" outlineLevel="0" r="63295"/>
    <row collapsed="false" customFormat="false" customHeight="true" hidden="false" ht="14.4" outlineLevel="0" r="63296"/>
    <row collapsed="false" customFormat="false" customHeight="true" hidden="false" ht="14.4" outlineLevel="0" r="63297"/>
    <row collapsed="false" customFormat="false" customHeight="true" hidden="false" ht="14.4" outlineLevel="0" r="63298"/>
    <row collapsed="false" customFormat="false" customHeight="true" hidden="false" ht="14.4" outlineLevel="0" r="63299"/>
    <row collapsed="false" customFormat="false" customHeight="true" hidden="false" ht="14.4" outlineLevel="0" r="63300"/>
    <row collapsed="false" customFormat="false" customHeight="true" hidden="false" ht="14.4" outlineLevel="0" r="63301"/>
    <row collapsed="false" customFormat="false" customHeight="true" hidden="false" ht="14.4" outlineLevel="0" r="63302"/>
    <row collapsed="false" customFormat="false" customHeight="true" hidden="false" ht="14.4" outlineLevel="0" r="63303"/>
    <row collapsed="false" customFormat="false" customHeight="true" hidden="false" ht="14.4" outlineLevel="0" r="63304"/>
    <row collapsed="false" customFormat="false" customHeight="true" hidden="false" ht="14.4" outlineLevel="0" r="63305"/>
    <row collapsed="false" customFormat="false" customHeight="true" hidden="false" ht="14.4" outlineLevel="0" r="63306"/>
    <row collapsed="false" customFormat="false" customHeight="true" hidden="false" ht="14.4" outlineLevel="0" r="63307"/>
    <row collapsed="false" customFormat="false" customHeight="true" hidden="false" ht="14.4" outlineLevel="0" r="63308"/>
    <row collapsed="false" customFormat="false" customHeight="true" hidden="false" ht="14.4" outlineLevel="0" r="63309"/>
    <row collapsed="false" customFormat="false" customHeight="true" hidden="false" ht="14.4" outlineLevel="0" r="63310"/>
    <row collapsed="false" customFormat="false" customHeight="true" hidden="false" ht="14.4" outlineLevel="0" r="63311"/>
    <row collapsed="false" customFormat="false" customHeight="true" hidden="false" ht="14.4" outlineLevel="0" r="63312"/>
    <row collapsed="false" customFormat="false" customHeight="true" hidden="false" ht="14.4" outlineLevel="0" r="63313"/>
    <row collapsed="false" customFormat="false" customHeight="true" hidden="false" ht="14.4" outlineLevel="0" r="63314"/>
    <row collapsed="false" customFormat="false" customHeight="true" hidden="false" ht="14.4" outlineLevel="0" r="63315"/>
    <row collapsed="false" customFormat="false" customHeight="true" hidden="false" ht="14.4" outlineLevel="0" r="63316"/>
    <row collapsed="false" customFormat="false" customHeight="true" hidden="false" ht="14.4" outlineLevel="0" r="63317"/>
    <row collapsed="false" customFormat="false" customHeight="true" hidden="false" ht="14.4" outlineLevel="0" r="63318"/>
    <row collapsed="false" customFormat="false" customHeight="true" hidden="false" ht="14.4" outlineLevel="0" r="63319"/>
    <row collapsed="false" customFormat="false" customHeight="true" hidden="false" ht="14.4" outlineLevel="0" r="63320"/>
    <row collapsed="false" customFormat="false" customHeight="true" hidden="false" ht="14.4" outlineLevel="0" r="63321"/>
    <row collapsed="false" customFormat="false" customHeight="true" hidden="false" ht="14.4" outlineLevel="0" r="63322"/>
    <row collapsed="false" customFormat="false" customHeight="true" hidden="false" ht="14.4" outlineLevel="0" r="63323"/>
    <row collapsed="false" customFormat="false" customHeight="true" hidden="false" ht="14.4" outlineLevel="0" r="63324"/>
    <row collapsed="false" customFormat="false" customHeight="true" hidden="false" ht="14.4" outlineLevel="0" r="63325"/>
    <row collapsed="false" customFormat="false" customHeight="true" hidden="false" ht="14.4" outlineLevel="0" r="63326"/>
    <row collapsed="false" customFormat="false" customHeight="true" hidden="false" ht="14.4" outlineLevel="0" r="63327"/>
    <row collapsed="false" customFormat="false" customHeight="true" hidden="false" ht="14.4" outlineLevel="0" r="63328"/>
    <row collapsed="false" customFormat="false" customHeight="true" hidden="false" ht="14.4" outlineLevel="0" r="63329"/>
    <row collapsed="false" customFormat="false" customHeight="true" hidden="false" ht="14.4" outlineLevel="0" r="63330"/>
    <row collapsed="false" customFormat="false" customHeight="true" hidden="false" ht="14.4" outlineLevel="0" r="63331"/>
    <row collapsed="false" customFormat="false" customHeight="true" hidden="false" ht="14.4" outlineLevel="0" r="63332"/>
    <row collapsed="false" customFormat="false" customHeight="true" hidden="false" ht="14.4" outlineLevel="0" r="63333"/>
    <row collapsed="false" customFormat="false" customHeight="true" hidden="false" ht="14.4" outlineLevel="0" r="63334"/>
    <row collapsed="false" customFormat="false" customHeight="true" hidden="false" ht="14.4" outlineLevel="0" r="63335"/>
    <row collapsed="false" customFormat="false" customHeight="true" hidden="false" ht="14.4" outlineLevel="0" r="63336"/>
    <row collapsed="false" customFormat="false" customHeight="true" hidden="false" ht="14.4" outlineLevel="0" r="63337"/>
    <row collapsed="false" customFormat="false" customHeight="true" hidden="false" ht="14.4" outlineLevel="0" r="63338"/>
    <row collapsed="false" customFormat="false" customHeight="true" hidden="false" ht="14.4" outlineLevel="0" r="63339"/>
    <row collapsed="false" customFormat="false" customHeight="true" hidden="false" ht="14.4" outlineLevel="0" r="63340"/>
    <row collapsed="false" customFormat="false" customHeight="true" hidden="false" ht="14.4" outlineLevel="0" r="63341"/>
    <row collapsed="false" customFormat="false" customHeight="true" hidden="false" ht="14.4" outlineLevel="0" r="63342"/>
    <row collapsed="false" customFormat="false" customHeight="true" hidden="false" ht="14.4" outlineLevel="0" r="63343"/>
    <row collapsed="false" customFormat="false" customHeight="true" hidden="false" ht="14.4" outlineLevel="0" r="63344"/>
    <row collapsed="false" customFormat="false" customHeight="true" hidden="false" ht="14.4" outlineLevel="0" r="63345"/>
    <row collapsed="false" customFormat="false" customHeight="true" hidden="false" ht="14.4" outlineLevel="0" r="63346"/>
    <row collapsed="false" customFormat="false" customHeight="true" hidden="false" ht="14.4" outlineLevel="0" r="63347"/>
    <row collapsed="false" customFormat="false" customHeight="true" hidden="false" ht="14.4" outlineLevel="0" r="63348"/>
    <row collapsed="false" customFormat="false" customHeight="true" hidden="false" ht="14.4" outlineLevel="0" r="63349"/>
    <row collapsed="false" customFormat="false" customHeight="true" hidden="false" ht="14.4" outlineLevel="0" r="63350"/>
    <row collapsed="false" customFormat="false" customHeight="true" hidden="false" ht="14.4" outlineLevel="0" r="63351"/>
    <row collapsed="false" customFormat="false" customHeight="true" hidden="false" ht="14.4" outlineLevel="0" r="63352"/>
    <row collapsed="false" customFormat="false" customHeight="true" hidden="false" ht="14.4" outlineLevel="0" r="63353"/>
    <row collapsed="false" customFormat="false" customHeight="true" hidden="false" ht="14.4" outlineLevel="0" r="63354"/>
    <row collapsed="false" customFormat="false" customHeight="true" hidden="false" ht="14.4" outlineLevel="0" r="63355"/>
    <row collapsed="false" customFormat="false" customHeight="true" hidden="false" ht="14.4" outlineLevel="0" r="63356"/>
    <row collapsed="false" customFormat="false" customHeight="true" hidden="false" ht="14.4" outlineLevel="0" r="63357"/>
    <row collapsed="false" customFormat="false" customHeight="true" hidden="false" ht="14.4" outlineLevel="0" r="63358"/>
    <row collapsed="false" customFormat="false" customHeight="true" hidden="false" ht="14.4" outlineLevel="0" r="63359"/>
    <row collapsed="false" customFormat="false" customHeight="true" hidden="false" ht="14.4" outlineLevel="0" r="63360"/>
    <row collapsed="false" customFormat="false" customHeight="true" hidden="false" ht="14.4" outlineLevel="0" r="63361"/>
    <row collapsed="false" customFormat="false" customHeight="true" hidden="false" ht="14.4" outlineLevel="0" r="63362"/>
    <row collapsed="false" customFormat="false" customHeight="true" hidden="false" ht="14.4" outlineLevel="0" r="63363"/>
    <row collapsed="false" customFormat="false" customHeight="true" hidden="false" ht="14.4" outlineLevel="0" r="63364"/>
    <row collapsed="false" customFormat="false" customHeight="true" hidden="false" ht="14.4" outlineLevel="0" r="63365"/>
    <row collapsed="false" customFormat="false" customHeight="true" hidden="false" ht="14.4" outlineLevel="0" r="63366"/>
    <row collapsed="false" customFormat="false" customHeight="true" hidden="false" ht="14.4" outlineLevel="0" r="63367"/>
    <row collapsed="false" customFormat="false" customHeight="true" hidden="false" ht="14.4" outlineLevel="0" r="63368"/>
    <row collapsed="false" customFormat="false" customHeight="true" hidden="false" ht="14.4" outlineLevel="0" r="63369"/>
    <row collapsed="false" customFormat="false" customHeight="true" hidden="false" ht="14.4" outlineLevel="0" r="63370"/>
    <row collapsed="false" customFormat="false" customHeight="true" hidden="false" ht="14.4" outlineLevel="0" r="63371"/>
    <row collapsed="false" customFormat="false" customHeight="true" hidden="false" ht="14.4" outlineLevel="0" r="63372"/>
    <row collapsed="false" customFormat="false" customHeight="true" hidden="false" ht="14.4" outlineLevel="0" r="63373"/>
    <row collapsed="false" customFormat="false" customHeight="true" hidden="false" ht="14.4" outlineLevel="0" r="63374"/>
    <row collapsed="false" customFormat="false" customHeight="true" hidden="false" ht="14.4" outlineLevel="0" r="63375"/>
    <row collapsed="false" customFormat="false" customHeight="true" hidden="false" ht="14.4" outlineLevel="0" r="63376"/>
    <row collapsed="false" customFormat="false" customHeight="true" hidden="false" ht="14.4" outlineLevel="0" r="63377"/>
    <row collapsed="false" customFormat="false" customHeight="true" hidden="false" ht="14.4" outlineLevel="0" r="63378"/>
    <row collapsed="false" customFormat="false" customHeight="true" hidden="false" ht="14.4" outlineLevel="0" r="63379"/>
    <row collapsed="false" customFormat="false" customHeight="true" hidden="false" ht="14.4" outlineLevel="0" r="63380"/>
    <row collapsed="false" customFormat="false" customHeight="true" hidden="false" ht="14.4" outlineLevel="0" r="63381"/>
    <row collapsed="false" customFormat="false" customHeight="true" hidden="false" ht="14.4" outlineLevel="0" r="63382"/>
    <row collapsed="false" customFormat="false" customHeight="true" hidden="false" ht="14.4" outlineLevel="0" r="63383"/>
    <row collapsed="false" customFormat="false" customHeight="true" hidden="false" ht="14.4" outlineLevel="0" r="63384"/>
    <row collapsed="false" customFormat="false" customHeight="true" hidden="false" ht="14.4" outlineLevel="0" r="63385"/>
    <row collapsed="false" customFormat="false" customHeight="true" hidden="false" ht="14.4" outlineLevel="0" r="63386"/>
    <row collapsed="false" customFormat="false" customHeight="true" hidden="false" ht="14.4" outlineLevel="0" r="63387"/>
    <row collapsed="false" customFormat="false" customHeight="true" hidden="false" ht="14.4" outlineLevel="0" r="63388"/>
    <row collapsed="false" customFormat="false" customHeight="true" hidden="false" ht="14.4" outlineLevel="0" r="63389"/>
    <row collapsed="false" customFormat="false" customHeight="true" hidden="false" ht="14.4" outlineLevel="0" r="63390"/>
    <row collapsed="false" customFormat="false" customHeight="true" hidden="false" ht="14.4" outlineLevel="0" r="63391"/>
    <row collapsed="false" customFormat="false" customHeight="true" hidden="false" ht="14.4" outlineLevel="0" r="63392"/>
    <row collapsed="false" customFormat="false" customHeight="true" hidden="false" ht="14.4" outlineLevel="0" r="63393"/>
    <row collapsed="false" customFormat="false" customHeight="true" hidden="false" ht="14.4" outlineLevel="0" r="63394"/>
    <row collapsed="false" customFormat="false" customHeight="true" hidden="false" ht="14.4" outlineLevel="0" r="63395"/>
    <row collapsed="false" customFormat="false" customHeight="true" hidden="false" ht="14.4" outlineLevel="0" r="63396"/>
    <row collapsed="false" customFormat="false" customHeight="true" hidden="false" ht="14.4" outlineLevel="0" r="63397"/>
    <row collapsed="false" customFormat="false" customHeight="true" hidden="false" ht="14.4" outlineLevel="0" r="63398"/>
    <row collapsed="false" customFormat="false" customHeight="true" hidden="false" ht="14.4" outlineLevel="0" r="63399"/>
    <row collapsed="false" customFormat="false" customHeight="true" hidden="false" ht="14.4" outlineLevel="0" r="63400"/>
    <row collapsed="false" customFormat="false" customHeight="true" hidden="false" ht="14.4" outlineLevel="0" r="63401"/>
    <row collapsed="false" customFormat="false" customHeight="true" hidden="false" ht="14.4" outlineLevel="0" r="63402"/>
    <row collapsed="false" customFormat="false" customHeight="true" hidden="false" ht="14.4" outlineLevel="0" r="63403"/>
    <row collapsed="false" customFormat="false" customHeight="true" hidden="false" ht="14.4" outlineLevel="0" r="63404"/>
    <row collapsed="false" customFormat="false" customHeight="true" hidden="false" ht="14.4" outlineLevel="0" r="63405"/>
    <row collapsed="false" customFormat="false" customHeight="true" hidden="false" ht="14.4" outlineLevel="0" r="63406"/>
    <row collapsed="false" customFormat="false" customHeight="true" hidden="false" ht="14.4" outlineLevel="0" r="63407"/>
    <row collapsed="false" customFormat="false" customHeight="true" hidden="false" ht="14.4" outlineLevel="0" r="63408"/>
    <row collapsed="false" customFormat="false" customHeight="true" hidden="false" ht="14.4" outlineLevel="0" r="63409"/>
    <row collapsed="false" customFormat="false" customHeight="true" hidden="false" ht="14.4" outlineLevel="0" r="63410"/>
    <row collapsed="false" customFormat="false" customHeight="true" hidden="false" ht="14.4" outlineLevel="0" r="63411"/>
    <row collapsed="false" customFormat="false" customHeight="true" hidden="false" ht="14.4" outlineLevel="0" r="63412"/>
    <row collapsed="false" customFormat="false" customHeight="true" hidden="false" ht="14.4" outlineLevel="0" r="63413"/>
    <row collapsed="false" customFormat="false" customHeight="true" hidden="false" ht="14.4" outlineLevel="0" r="63414"/>
    <row collapsed="false" customFormat="false" customHeight="true" hidden="false" ht="14.4" outlineLevel="0" r="63415"/>
    <row collapsed="false" customFormat="false" customHeight="true" hidden="false" ht="14.4" outlineLevel="0" r="63416"/>
    <row collapsed="false" customFormat="false" customHeight="true" hidden="false" ht="14.4" outlineLevel="0" r="63417"/>
    <row collapsed="false" customFormat="false" customHeight="true" hidden="false" ht="14.4" outlineLevel="0" r="63418"/>
    <row collapsed="false" customFormat="false" customHeight="true" hidden="false" ht="14.4" outlineLevel="0" r="63419"/>
    <row collapsed="false" customFormat="false" customHeight="true" hidden="false" ht="14.4" outlineLevel="0" r="63420"/>
    <row collapsed="false" customFormat="false" customHeight="true" hidden="false" ht="14.4" outlineLevel="0" r="63421"/>
    <row collapsed="false" customFormat="false" customHeight="true" hidden="false" ht="14.4" outlineLevel="0" r="63422"/>
    <row collapsed="false" customFormat="false" customHeight="true" hidden="false" ht="14.4" outlineLevel="0" r="63423"/>
    <row collapsed="false" customFormat="false" customHeight="true" hidden="false" ht="14.4" outlineLevel="0" r="63424"/>
    <row collapsed="false" customFormat="false" customHeight="true" hidden="false" ht="14.4" outlineLevel="0" r="63425"/>
    <row collapsed="false" customFormat="false" customHeight="true" hidden="false" ht="14.4" outlineLevel="0" r="63426"/>
    <row collapsed="false" customFormat="false" customHeight="true" hidden="false" ht="14.4" outlineLevel="0" r="63427"/>
    <row collapsed="false" customFormat="false" customHeight="true" hidden="false" ht="14.4" outlineLevel="0" r="63428"/>
    <row collapsed="false" customFormat="false" customHeight="true" hidden="false" ht="14.4" outlineLevel="0" r="63429"/>
    <row collapsed="false" customFormat="false" customHeight="true" hidden="false" ht="14.4" outlineLevel="0" r="63430"/>
    <row collapsed="false" customFormat="false" customHeight="true" hidden="false" ht="14.4" outlineLevel="0" r="63431"/>
    <row collapsed="false" customFormat="false" customHeight="true" hidden="false" ht="14.4" outlineLevel="0" r="63432"/>
    <row collapsed="false" customFormat="false" customHeight="true" hidden="false" ht="14.4" outlineLevel="0" r="63433"/>
    <row collapsed="false" customFormat="false" customHeight="true" hidden="false" ht="14.4" outlineLevel="0" r="63434"/>
    <row collapsed="false" customFormat="false" customHeight="true" hidden="false" ht="14.4" outlineLevel="0" r="63435"/>
    <row collapsed="false" customFormat="false" customHeight="true" hidden="false" ht="14.4" outlineLevel="0" r="63436"/>
    <row collapsed="false" customFormat="false" customHeight="true" hidden="false" ht="14.4" outlineLevel="0" r="63437"/>
    <row collapsed="false" customFormat="false" customHeight="true" hidden="false" ht="14.4" outlineLevel="0" r="63438"/>
    <row collapsed="false" customFormat="false" customHeight="true" hidden="false" ht="14.4" outlineLevel="0" r="63439"/>
    <row collapsed="false" customFormat="false" customHeight="true" hidden="false" ht="14.4" outlineLevel="0" r="63440"/>
    <row collapsed="false" customFormat="false" customHeight="true" hidden="false" ht="14.4" outlineLevel="0" r="63441"/>
    <row collapsed="false" customFormat="false" customHeight="true" hidden="false" ht="14.4" outlineLevel="0" r="63442"/>
    <row collapsed="false" customFormat="false" customHeight="true" hidden="false" ht="14.4" outlineLevel="0" r="63443"/>
    <row collapsed="false" customFormat="false" customHeight="true" hidden="false" ht="14.4" outlineLevel="0" r="63444"/>
    <row collapsed="false" customFormat="false" customHeight="true" hidden="false" ht="14.4" outlineLevel="0" r="63445"/>
    <row collapsed="false" customFormat="false" customHeight="true" hidden="false" ht="14.4" outlineLevel="0" r="63446"/>
    <row collapsed="false" customFormat="false" customHeight="true" hidden="false" ht="14.4" outlineLevel="0" r="63447"/>
    <row collapsed="false" customFormat="false" customHeight="true" hidden="false" ht="14.4" outlineLevel="0" r="63448"/>
    <row collapsed="false" customFormat="false" customHeight="true" hidden="false" ht="14.4" outlineLevel="0" r="63449"/>
    <row collapsed="false" customFormat="false" customHeight="true" hidden="false" ht="14.4" outlineLevel="0" r="63450"/>
    <row collapsed="false" customFormat="false" customHeight="true" hidden="false" ht="14.4" outlineLevel="0" r="63451"/>
    <row collapsed="false" customFormat="false" customHeight="true" hidden="false" ht="14.4" outlineLevel="0" r="63452"/>
    <row collapsed="false" customFormat="false" customHeight="true" hidden="false" ht="14.4" outlineLevel="0" r="63453"/>
    <row collapsed="false" customFormat="false" customHeight="true" hidden="false" ht="14.4" outlineLevel="0" r="63454"/>
    <row collapsed="false" customFormat="false" customHeight="true" hidden="false" ht="14.4" outlineLevel="0" r="63455"/>
    <row collapsed="false" customFormat="false" customHeight="true" hidden="false" ht="14.4" outlineLevel="0" r="63456"/>
    <row collapsed="false" customFormat="false" customHeight="true" hidden="false" ht="14.4" outlineLevel="0" r="63457"/>
    <row collapsed="false" customFormat="false" customHeight="true" hidden="false" ht="14.4" outlineLevel="0" r="63458"/>
    <row collapsed="false" customFormat="false" customHeight="true" hidden="false" ht="14.4" outlineLevel="0" r="63459"/>
    <row collapsed="false" customFormat="false" customHeight="true" hidden="false" ht="14.4" outlineLevel="0" r="63460"/>
    <row collapsed="false" customFormat="false" customHeight="true" hidden="false" ht="14.4" outlineLevel="0" r="63461"/>
    <row collapsed="false" customFormat="false" customHeight="true" hidden="false" ht="14.4" outlineLevel="0" r="63462"/>
    <row collapsed="false" customFormat="false" customHeight="true" hidden="false" ht="14.4" outlineLevel="0" r="63463"/>
    <row collapsed="false" customFormat="false" customHeight="true" hidden="false" ht="14.4" outlineLevel="0" r="63464"/>
    <row collapsed="false" customFormat="false" customHeight="true" hidden="false" ht="14.4" outlineLevel="0" r="63465"/>
    <row collapsed="false" customFormat="false" customHeight="true" hidden="false" ht="14.4" outlineLevel="0" r="63466"/>
    <row collapsed="false" customFormat="false" customHeight="true" hidden="false" ht="14.4" outlineLevel="0" r="63467"/>
    <row collapsed="false" customFormat="false" customHeight="true" hidden="false" ht="14.4" outlineLevel="0" r="63468"/>
    <row collapsed="false" customFormat="false" customHeight="true" hidden="false" ht="14.4" outlineLevel="0" r="63469"/>
    <row collapsed="false" customFormat="false" customHeight="true" hidden="false" ht="14.4" outlineLevel="0" r="63470"/>
    <row collapsed="false" customFormat="false" customHeight="true" hidden="false" ht="14.4" outlineLevel="0" r="63471"/>
    <row collapsed="false" customFormat="false" customHeight="true" hidden="false" ht="14.4" outlineLevel="0" r="63472"/>
    <row collapsed="false" customFormat="false" customHeight="true" hidden="false" ht="14.4" outlineLevel="0" r="63473"/>
    <row collapsed="false" customFormat="false" customHeight="true" hidden="false" ht="14.4" outlineLevel="0" r="63474"/>
    <row collapsed="false" customFormat="false" customHeight="true" hidden="false" ht="14.4" outlineLevel="0" r="63475"/>
    <row collapsed="false" customFormat="false" customHeight="true" hidden="false" ht="14.4" outlineLevel="0" r="63476"/>
    <row collapsed="false" customFormat="false" customHeight="true" hidden="false" ht="14.4" outlineLevel="0" r="63477"/>
    <row collapsed="false" customFormat="false" customHeight="true" hidden="false" ht="14.4" outlineLevel="0" r="63478"/>
    <row collapsed="false" customFormat="false" customHeight="true" hidden="false" ht="14.4" outlineLevel="0" r="63479"/>
    <row collapsed="false" customFormat="false" customHeight="true" hidden="false" ht="14.4" outlineLevel="0" r="63480"/>
    <row collapsed="false" customFormat="false" customHeight="true" hidden="false" ht="14.4" outlineLevel="0" r="63481"/>
    <row collapsed="false" customFormat="false" customHeight="true" hidden="false" ht="14.4" outlineLevel="0" r="63482"/>
    <row collapsed="false" customFormat="false" customHeight="true" hidden="false" ht="14.4" outlineLevel="0" r="63483"/>
    <row collapsed="false" customFormat="false" customHeight="true" hidden="false" ht="14.4" outlineLevel="0" r="63484"/>
    <row collapsed="false" customFormat="false" customHeight="true" hidden="false" ht="14.4" outlineLevel="0" r="63485"/>
    <row collapsed="false" customFormat="false" customHeight="true" hidden="false" ht="14.4" outlineLevel="0" r="63486"/>
    <row collapsed="false" customFormat="false" customHeight="true" hidden="false" ht="14.4" outlineLevel="0" r="63487"/>
    <row collapsed="false" customFormat="false" customHeight="true" hidden="false" ht="14.4" outlineLevel="0" r="63488"/>
    <row collapsed="false" customFormat="false" customHeight="true" hidden="false" ht="14.4" outlineLevel="0" r="63489"/>
    <row collapsed="false" customFormat="false" customHeight="true" hidden="false" ht="14.4" outlineLevel="0" r="63490"/>
    <row collapsed="false" customFormat="false" customHeight="true" hidden="false" ht="14.4" outlineLevel="0" r="63491"/>
    <row collapsed="false" customFormat="false" customHeight="true" hidden="false" ht="14.4" outlineLevel="0" r="63492"/>
    <row collapsed="false" customFormat="false" customHeight="true" hidden="false" ht="14.4" outlineLevel="0" r="63493"/>
    <row collapsed="false" customFormat="false" customHeight="true" hidden="false" ht="14.4" outlineLevel="0" r="63494"/>
    <row collapsed="false" customFormat="false" customHeight="true" hidden="false" ht="14.4" outlineLevel="0" r="63495"/>
    <row collapsed="false" customFormat="false" customHeight="true" hidden="false" ht="14.4" outlineLevel="0" r="63496"/>
    <row collapsed="false" customFormat="false" customHeight="true" hidden="false" ht="14.4" outlineLevel="0" r="63497"/>
    <row collapsed="false" customFormat="false" customHeight="true" hidden="false" ht="14.4" outlineLevel="0" r="63498"/>
    <row collapsed="false" customFormat="false" customHeight="true" hidden="false" ht="14.4" outlineLevel="0" r="63499"/>
    <row collapsed="false" customFormat="false" customHeight="true" hidden="false" ht="14.4" outlineLevel="0" r="63500"/>
    <row collapsed="false" customFormat="false" customHeight="true" hidden="false" ht="14.4" outlineLevel="0" r="63501"/>
    <row collapsed="false" customFormat="false" customHeight="true" hidden="false" ht="14.4" outlineLevel="0" r="63502"/>
    <row collapsed="false" customFormat="false" customHeight="true" hidden="false" ht="14.4" outlineLevel="0" r="63503"/>
    <row collapsed="false" customFormat="false" customHeight="true" hidden="false" ht="14.4" outlineLevel="0" r="63504"/>
    <row collapsed="false" customFormat="false" customHeight="true" hidden="false" ht="14.4" outlineLevel="0" r="63505"/>
    <row collapsed="false" customFormat="false" customHeight="true" hidden="false" ht="14.4" outlineLevel="0" r="63506"/>
    <row collapsed="false" customFormat="false" customHeight="true" hidden="false" ht="14.4" outlineLevel="0" r="63507"/>
    <row collapsed="false" customFormat="false" customHeight="true" hidden="false" ht="14.4" outlineLevel="0" r="63508"/>
    <row collapsed="false" customFormat="false" customHeight="true" hidden="false" ht="14.4" outlineLevel="0" r="63509"/>
    <row collapsed="false" customFormat="false" customHeight="true" hidden="false" ht="14.4" outlineLevel="0" r="63510"/>
    <row collapsed="false" customFormat="false" customHeight="true" hidden="false" ht="14.4" outlineLevel="0" r="63511"/>
    <row collapsed="false" customFormat="false" customHeight="true" hidden="false" ht="14.4" outlineLevel="0" r="63512"/>
    <row collapsed="false" customFormat="false" customHeight="true" hidden="false" ht="14.4" outlineLevel="0" r="63513"/>
    <row collapsed="false" customFormat="false" customHeight="true" hidden="false" ht="14.4" outlineLevel="0" r="63514"/>
    <row collapsed="false" customFormat="false" customHeight="true" hidden="false" ht="14.4" outlineLevel="0" r="63515"/>
    <row collapsed="false" customFormat="false" customHeight="true" hidden="false" ht="14.4" outlineLevel="0" r="63516"/>
    <row collapsed="false" customFormat="false" customHeight="true" hidden="false" ht="14.4" outlineLevel="0" r="63517"/>
    <row collapsed="false" customFormat="false" customHeight="true" hidden="false" ht="14.4" outlineLevel="0" r="63518"/>
    <row collapsed="false" customFormat="false" customHeight="true" hidden="false" ht="14.4" outlineLevel="0" r="63519"/>
    <row collapsed="false" customFormat="false" customHeight="true" hidden="false" ht="14.4" outlineLevel="0" r="63520"/>
    <row collapsed="false" customFormat="false" customHeight="true" hidden="false" ht="14.4" outlineLevel="0" r="63521"/>
    <row collapsed="false" customFormat="false" customHeight="true" hidden="false" ht="14.4" outlineLevel="0" r="63522"/>
    <row collapsed="false" customFormat="false" customHeight="true" hidden="false" ht="14.4" outlineLevel="0" r="63523"/>
    <row collapsed="false" customFormat="false" customHeight="true" hidden="false" ht="14.4" outlineLevel="0" r="63524"/>
    <row collapsed="false" customFormat="false" customHeight="true" hidden="false" ht="14.4" outlineLevel="0" r="63525"/>
    <row collapsed="false" customFormat="false" customHeight="true" hidden="false" ht="14.4" outlineLevel="0" r="63526"/>
    <row collapsed="false" customFormat="false" customHeight="true" hidden="false" ht="14.4" outlineLevel="0" r="63527"/>
    <row collapsed="false" customFormat="false" customHeight="true" hidden="false" ht="14.4" outlineLevel="0" r="63528"/>
    <row collapsed="false" customFormat="false" customHeight="true" hidden="false" ht="14.4" outlineLevel="0" r="63529"/>
    <row collapsed="false" customFormat="false" customHeight="true" hidden="false" ht="14.4" outlineLevel="0" r="63530"/>
    <row collapsed="false" customFormat="false" customHeight="true" hidden="false" ht="14.4" outlineLevel="0" r="63531"/>
    <row collapsed="false" customFormat="false" customHeight="true" hidden="false" ht="14.4" outlineLevel="0" r="63532"/>
    <row collapsed="false" customFormat="false" customHeight="true" hidden="false" ht="14.4" outlineLevel="0" r="63533"/>
    <row collapsed="false" customFormat="false" customHeight="true" hidden="false" ht="14.4" outlineLevel="0" r="63534"/>
    <row collapsed="false" customFormat="false" customHeight="true" hidden="false" ht="14.4" outlineLevel="0" r="63535"/>
    <row collapsed="false" customFormat="false" customHeight="true" hidden="false" ht="14.4" outlineLevel="0" r="63536"/>
    <row collapsed="false" customFormat="false" customHeight="true" hidden="false" ht="14.4" outlineLevel="0" r="63537"/>
    <row collapsed="false" customFormat="false" customHeight="true" hidden="false" ht="14.4" outlineLevel="0" r="63538"/>
    <row collapsed="false" customFormat="false" customHeight="true" hidden="false" ht="14.4" outlineLevel="0" r="63539"/>
    <row collapsed="false" customFormat="false" customHeight="true" hidden="false" ht="14.4" outlineLevel="0" r="63540"/>
    <row collapsed="false" customFormat="false" customHeight="true" hidden="false" ht="14.4" outlineLevel="0" r="63541"/>
    <row collapsed="false" customFormat="false" customHeight="true" hidden="false" ht="14.4" outlineLevel="0" r="63542"/>
    <row collapsed="false" customFormat="false" customHeight="true" hidden="false" ht="14.4" outlineLevel="0" r="63543"/>
    <row collapsed="false" customFormat="false" customHeight="true" hidden="false" ht="14.4" outlineLevel="0" r="63544"/>
    <row collapsed="false" customFormat="false" customHeight="true" hidden="false" ht="14.4" outlineLevel="0" r="63545"/>
    <row collapsed="false" customFormat="false" customHeight="true" hidden="false" ht="14.4" outlineLevel="0" r="63546"/>
    <row collapsed="false" customFormat="false" customHeight="true" hidden="false" ht="14.4" outlineLevel="0" r="63547"/>
    <row collapsed="false" customFormat="false" customHeight="true" hidden="false" ht="14.4" outlineLevel="0" r="63548"/>
    <row collapsed="false" customFormat="false" customHeight="true" hidden="false" ht="14.4" outlineLevel="0" r="63549"/>
    <row collapsed="false" customFormat="false" customHeight="true" hidden="false" ht="14.4" outlineLevel="0" r="63550"/>
    <row collapsed="false" customFormat="false" customHeight="true" hidden="false" ht="14.4" outlineLevel="0" r="63551"/>
    <row collapsed="false" customFormat="false" customHeight="true" hidden="false" ht="14.4" outlineLevel="0" r="63552"/>
    <row collapsed="false" customFormat="false" customHeight="true" hidden="false" ht="14.4" outlineLevel="0" r="63553"/>
    <row collapsed="false" customFormat="false" customHeight="true" hidden="false" ht="14.4" outlineLevel="0" r="63554"/>
    <row collapsed="false" customFormat="false" customHeight="true" hidden="false" ht="14.4" outlineLevel="0" r="63555"/>
    <row collapsed="false" customFormat="false" customHeight="true" hidden="false" ht="14.4" outlineLevel="0" r="63556"/>
    <row collapsed="false" customFormat="false" customHeight="true" hidden="false" ht="14.4" outlineLevel="0" r="63557"/>
    <row collapsed="false" customFormat="false" customHeight="true" hidden="false" ht="14.4" outlineLevel="0" r="63558"/>
    <row collapsed="false" customFormat="false" customHeight="true" hidden="false" ht="14.4" outlineLevel="0" r="63559"/>
    <row collapsed="false" customFormat="false" customHeight="true" hidden="false" ht="14.4" outlineLevel="0" r="63560"/>
    <row collapsed="false" customFormat="false" customHeight="true" hidden="false" ht="14.4" outlineLevel="0" r="63561"/>
    <row collapsed="false" customFormat="false" customHeight="true" hidden="false" ht="14.4" outlineLevel="0" r="63562"/>
    <row collapsed="false" customFormat="false" customHeight="true" hidden="false" ht="14.4" outlineLevel="0" r="63563"/>
    <row collapsed="false" customFormat="false" customHeight="true" hidden="false" ht="14.4" outlineLevel="0" r="63564"/>
    <row collapsed="false" customFormat="false" customHeight="true" hidden="false" ht="14.4" outlineLevel="0" r="63565"/>
    <row collapsed="false" customFormat="false" customHeight="true" hidden="false" ht="14.4" outlineLevel="0" r="63566"/>
    <row collapsed="false" customFormat="false" customHeight="true" hidden="false" ht="14.4" outlineLevel="0" r="63567"/>
    <row collapsed="false" customFormat="false" customHeight="true" hidden="false" ht="14.4" outlineLevel="0" r="63568"/>
    <row collapsed="false" customFormat="false" customHeight="true" hidden="false" ht="14.4" outlineLevel="0" r="63569"/>
    <row collapsed="false" customFormat="false" customHeight="true" hidden="false" ht="14.4" outlineLevel="0" r="63570"/>
    <row collapsed="false" customFormat="false" customHeight="true" hidden="false" ht="14.4" outlineLevel="0" r="63571"/>
    <row collapsed="false" customFormat="false" customHeight="true" hidden="false" ht="14.4" outlineLevel="0" r="63572"/>
    <row collapsed="false" customFormat="false" customHeight="true" hidden="false" ht="14.4" outlineLevel="0" r="63573"/>
    <row collapsed="false" customFormat="false" customHeight="true" hidden="false" ht="14.4" outlineLevel="0" r="63574"/>
    <row collapsed="false" customFormat="false" customHeight="true" hidden="false" ht="14.4" outlineLevel="0" r="63575"/>
    <row collapsed="false" customFormat="false" customHeight="true" hidden="false" ht="14.4" outlineLevel="0" r="63576"/>
    <row collapsed="false" customFormat="false" customHeight="true" hidden="false" ht="14.4" outlineLevel="0" r="63577"/>
    <row collapsed="false" customFormat="false" customHeight="true" hidden="false" ht="14.4" outlineLevel="0" r="63578"/>
    <row collapsed="false" customFormat="false" customHeight="true" hidden="false" ht="14.4" outlineLevel="0" r="63579"/>
    <row collapsed="false" customFormat="false" customHeight="true" hidden="false" ht="14.4" outlineLevel="0" r="63580"/>
    <row collapsed="false" customFormat="false" customHeight="true" hidden="false" ht="14.4" outlineLevel="0" r="63581"/>
    <row collapsed="false" customFormat="false" customHeight="true" hidden="false" ht="14.4" outlineLevel="0" r="63582"/>
    <row collapsed="false" customFormat="false" customHeight="true" hidden="false" ht="14.4" outlineLevel="0" r="63583"/>
    <row collapsed="false" customFormat="false" customHeight="true" hidden="false" ht="14.4" outlineLevel="0" r="63584"/>
    <row collapsed="false" customFormat="false" customHeight="true" hidden="false" ht="14.4" outlineLevel="0" r="63585"/>
    <row collapsed="false" customFormat="false" customHeight="true" hidden="false" ht="14.4" outlineLevel="0" r="63586"/>
    <row collapsed="false" customFormat="false" customHeight="true" hidden="false" ht="14.4" outlineLevel="0" r="63587"/>
    <row collapsed="false" customFormat="false" customHeight="true" hidden="false" ht="14.4" outlineLevel="0" r="63588"/>
    <row collapsed="false" customFormat="false" customHeight="true" hidden="false" ht="14.4" outlineLevel="0" r="63589"/>
    <row collapsed="false" customFormat="false" customHeight="true" hidden="false" ht="14.4" outlineLevel="0" r="63590"/>
    <row collapsed="false" customFormat="false" customHeight="true" hidden="false" ht="14.4" outlineLevel="0" r="63591"/>
    <row collapsed="false" customFormat="false" customHeight="true" hidden="false" ht="14.4" outlineLevel="0" r="63592"/>
    <row collapsed="false" customFormat="false" customHeight="true" hidden="false" ht="14.4" outlineLevel="0" r="63593"/>
    <row collapsed="false" customFormat="false" customHeight="true" hidden="false" ht="14.4" outlineLevel="0" r="63594"/>
    <row collapsed="false" customFormat="false" customHeight="true" hidden="false" ht="14.4" outlineLevel="0" r="63595"/>
    <row collapsed="false" customFormat="false" customHeight="true" hidden="false" ht="14.4" outlineLevel="0" r="63596"/>
    <row collapsed="false" customFormat="false" customHeight="true" hidden="false" ht="14.4" outlineLevel="0" r="63597"/>
    <row collapsed="false" customFormat="false" customHeight="true" hidden="false" ht="14.4" outlineLevel="0" r="63598"/>
    <row collapsed="false" customFormat="false" customHeight="true" hidden="false" ht="14.4" outlineLevel="0" r="63599"/>
    <row collapsed="false" customFormat="false" customHeight="true" hidden="false" ht="14.4" outlineLevel="0" r="63600"/>
    <row collapsed="false" customFormat="false" customHeight="true" hidden="false" ht="14.4" outlineLevel="0" r="63601"/>
    <row collapsed="false" customFormat="false" customHeight="true" hidden="false" ht="14.4" outlineLevel="0" r="63602"/>
    <row collapsed="false" customFormat="false" customHeight="true" hidden="false" ht="14.4" outlineLevel="0" r="63603"/>
    <row collapsed="false" customFormat="false" customHeight="true" hidden="false" ht="14.4" outlineLevel="0" r="63604"/>
    <row collapsed="false" customFormat="false" customHeight="true" hidden="false" ht="14.4" outlineLevel="0" r="63605"/>
    <row collapsed="false" customFormat="false" customHeight="true" hidden="false" ht="14.4" outlineLevel="0" r="63606"/>
    <row collapsed="false" customFormat="false" customHeight="true" hidden="false" ht="14.4" outlineLevel="0" r="63607"/>
    <row collapsed="false" customFormat="false" customHeight="true" hidden="false" ht="14.4" outlineLevel="0" r="63608"/>
    <row collapsed="false" customFormat="false" customHeight="true" hidden="false" ht="14.4" outlineLevel="0" r="63609"/>
    <row collapsed="false" customFormat="false" customHeight="true" hidden="false" ht="14.4" outlineLevel="0" r="63610"/>
    <row collapsed="false" customFormat="false" customHeight="true" hidden="false" ht="14.4" outlineLevel="0" r="63611"/>
    <row collapsed="false" customFormat="false" customHeight="true" hidden="false" ht="14.4" outlineLevel="0" r="63612"/>
    <row collapsed="false" customFormat="false" customHeight="true" hidden="false" ht="14.4" outlineLevel="0" r="63613"/>
    <row collapsed="false" customFormat="false" customHeight="true" hidden="false" ht="14.4" outlineLevel="0" r="63614"/>
    <row collapsed="false" customFormat="false" customHeight="true" hidden="false" ht="14.4" outlineLevel="0" r="63615"/>
    <row collapsed="false" customFormat="false" customHeight="true" hidden="false" ht="14.4" outlineLevel="0" r="63616"/>
    <row collapsed="false" customFormat="false" customHeight="true" hidden="false" ht="14.4" outlineLevel="0" r="63617"/>
    <row collapsed="false" customFormat="false" customHeight="true" hidden="false" ht="14.4" outlineLevel="0" r="63618"/>
    <row collapsed="false" customFormat="false" customHeight="true" hidden="false" ht="14.4" outlineLevel="0" r="63619"/>
    <row collapsed="false" customFormat="false" customHeight="true" hidden="false" ht="14.4" outlineLevel="0" r="63620"/>
    <row collapsed="false" customFormat="false" customHeight="true" hidden="false" ht="14.4" outlineLevel="0" r="63621"/>
    <row collapsed="false" customFormat="false" customHeight="true" hidden="false" ht="14.4" outlineLevel="0" r="63622"/>
    <row collapsed="false" customFormat="false" customHeight="true" hidden="false" ht="14.4" outlineLevel="0" r="63623"/>
    <row collapsed="false" customFormat="false" customHeight="true" hidden="false" ht="14.4" outlineLevel="0" r="63624"/>
    <row collapsed="false" customFormat="false" customHeight="true" hidden="false" ht="14.4" outlineLevel="0" r="63625"/>
    <row collapsed="false" customFormat="false" customHeight="true" hidden="false" ht="14.4" outlineLevel="0" r="63626"/>
    <row collapsed="false" customFormat="false" customHeight="true" hidden="false" ht="14.4" outlineLevel="0" r="63627"/>
    <row collapsed="false" customFormat="false" customHeight="true" hidden="false" ht="14.4" outlineLevel="0" r="63628"/>
    <row collapsed="false" customFormat="false" customHeight="true" hidden="false" ht="14.4" outlineLevel="0" r="63629"/>
    <row collapsed="false" customFormat="false" customHeight="true" hidden="false" ht="14.4" outlineLevel="0" r="63630"/>
    <row collapsed="false" customFormat="false" customHeight="true" hidden="false" ht="14.4" outlineLevel="0" r="63631"/>
    <row collapsed="false" customFormat="false" customHeight="true" hidden="false" ht="14.4" outlineLevel="0" r="63632"/>
    <row collapsed="false" customFormat="false" customHeight="true" hidden="false" ht="14.4" outlineLevel="0" r="63633"/>
    <row collapsed="false" customFormat="false" customHeight="true" hidden="false" ht="14.4" outlineLevel="0" r="63634"/>
    <row collapsed="false" customFormat="false" customHeight="true" hidden="false" ht="14.4" outlineLevel="0" r="63635"/>
    <row collapsed="false" customFormat="false" customHeight="true" hidden="false" ht="14.4" outlineLevel="0" r="63636"/>
    <row collapsed="false" customFormat="false" customHeight="true" hidden="false" ht="14.4" outlineLevel="0" r="63637"/>
    <row collapsed="false" customFormat="false" customHeight="true" hidden="false" ht="14.4" outlineLevel="0" r="63638"/>
    <row collapsed="false" customFormat="false" customHeight="true" hidden="false" ht="14.4" outlineLevel="0" r="63639"/>
    <row collapsed="false" customFormat="false" customHeight="true" hidden="false" ht="14.4" outlineLevel="0" r="63640"/>
    <row collapsed="false" customFormat="false" customHeight="true" hidden="false" ht="14.4" outlineLevel="0" r="63641"/>
    <row collapsed="false" customFormat="false" customHeight="true" hidden="false" ht="14.4" outlineLevel="0" r="63642"/>
    <row collapsed="false" customFormat="false" customHeight="true" hidden="false" ht="14.4" outlineLevel="0" r="63643"/>
    <row collapsed="false" customFormat="false" customHeight="true" hidden="false" ht="14.4" outlineLevel="0" r="63644"/>
    <row collapsed="false" customFormat="false" customHeight="true" hidden="false" ht="14.4" outlineLevel="0" r="63645"/>
    <row collapsed="false" customFormat="false" customHeight="true" hidden="false" ht="14.4" outlineLevel="0" r="63646"/>
    <row collapsed="false" customFormat="false" customHeight="true" hidden="false" ht="14.4" outlineLevel="0" r="63647"/>
    <row collapsed="false" customFormat="false" customHeight="true" hidden="false" ht="14.4" outlineLevel="0" r="63648"/>
    <row collapsed="false" customFormat="false" customHeight="true" hidden="false" ht="14.4" outlineLevel="0" r="63649"/>
    <row collapsed="false" customFormat="false" customHeight="true" hidden="false" ht="14.4" outlineLevel="0" r="63650"/>
    <row collapsed="false" customFormat="false" customHeight="true" hidden="false" ht="14.4" outlineLevel="0" r="63651"/>
    <row collapsed="false" customFormat="false" customHeight="true" hidden="false" ht="14.4" outlineLevel="0" r="63652"/>
    <row collapsed="false" customFormat="false" customHeight="true" hidden="false" ht="14.4" outlineLevel="0" r="63653"/>
    <row collapsed="false" customFormat="false" customHeight="true" hidden="false" ht="14.4" outlineLevel="0" r="63654"/>
    <row collapsed="false" customFormat="false" customHeight="true" hidden="false" ht="14.4" outlineLevel="0" r="63655"/>
    <row collapsed="false" customFormat="false" customHeight="true" hidden="false" ht="14.4" outlineLevel="0" r="63656"/>
    <row collapsed="false" customFormat="false" customHeight="true" hidden="false" ht="14.4" outlineLevel="0" r="63657"/>
    <row collapsed="false" customFormat="false" customHeight="true" hidden="false" ht="14.4" outlineLevel="0" r="63658"/>
    <row collapsed="false" customFormat="false" customHeight="true" hidden="false" ht="14.4" outlineLevel="0" r="63659"/>
    <row collapsed="false" customFormat="false" customHeight="true" hidden="false" ht="14.4" outlineLevel="0" r="63660"/>
    <row collapsed="false" customFormat="false" customHeight="true" hidden="false" ht="14.4" outlineLevel="0" r="63661"/>
    <row collapsed="false" customFormat="false" customHeight="true" hidden="false" ht="14.4" outlineLevel="0" r="63662"/>
    <row collapsed="false" customFormat="false" customHeight="true" hidden="false" ht="14.4" outlineLevel="0" r="63663"/>
    <row collapsed="false" customFormat="false" customHeight="true" hidden="false" ht="14.4" outlineLevel="0" r="63664"/>
    <row collapsed="false" customFormat="false" customHeight="true" hidden="false" ht="14.4" outlineLevel="0" r="63665"/>
    <row collapsed="false" customFormat="false" customHeight="true" hidden="false" ht="14.4" outlineLevel="0" r="63666"/>
    <row collapsed="false" customFormat="false" customHeight="true" hidden="false" ht="14.4" outlineLevel="0" r="63667"/>
    <row collapsed="false" customFormat="false" customHeight="true" hidden="false" ht="14.4" outlineLevel="0" r="63668"/>
    <row collapsed="false" customFormat="false" customHeight="true" hidden="false" ht="14.4" outlineLevel="0" r="63669"/>
    <row collapsed="false" customFormat="false" customHeight="true" hidden="false" ht="14.4" outlineLevel="0" r="63670"/>
    <row collapsed="false" customFormat="false" customHeight="true" hidden="false" ht="14.4" outlineLevel="0" r="63671"/>
    <row collapsed="false" customFormat="false" customHeight="true" hidden="false" ht="14.4" outlineLevel="0" r="63672"/>
    <row collapsed="false" customFormat="false" customHeight="true" hidden="false" ht="14.4" outlineLevel="0" r="63673"/>
    <row collapsed="false" customFormat="false" customHeight="true" hidden="false" ht="14.4" outlineLevel="0" r="63674"/>
    <row collapsed="false" customFormat="false" customHeight="true" hidden="false" ht="14.4" outlineLevel="0" r="63675"/>
    <row collapsed="false" customFormat="false" customHeight="true" hidden="false" ht="14.4" outlineLevel="0" r="63676"/>
    <row collapsed="false" customFormat="false" customHeight="true" hidden="false" ht="14.4" outlineLevel="0" r="63677"/>
    <row collapsed="false" customFormat="false" customHeight="true" hidden="false" ht="14.4" outlineLevel="0" r="63678"/>
    <row collapsed="false" customFormat="false" customHeight="true" hidden="false" ht="14.4" outlineLevel="0" r="63679"/>
    <row collapsed="false" customFormat="false" customHeight="true" hidden="false" ht="14.4" outlineLevel="0" r="63680"/>
    <row collapsed="false" customFormat="false" customHeight="true" hidden="false" ht="14.4" outlineLevel="0" r="63681"/>
    <row collapsed="false" customFormat="false" customHeight="true" hidden="false" ht="14.4" outlineLevel="0" r="63682"/>
    <row collapsed="false" customFormat="false" customHeight="true" hidden="false" ht="14.4" outlineLevel="0" r="63683"/>
    <row collapsed="false" customFormat="false" customHeight="true" hidden="false" ht="14.4" outlineLevel="0" r="63684"/>
    <row collapsed="false" customFormat="false" customHeight="true" hidden="false" ht="14.4" outlineLevel="0" r="63685"/>
    <row collapsed="false" customFormat="false" customHeight="true" hidden="false" ht="14.4" outlineLevel="0" r="63686"/>
    <row collapsed="false" customFormat="false" customHeight="true" hidden="false" ht="14.4" outlineLevel="0" r="63687"/>
    <row collapsed="false" customFormat="false" customHeight="true" hidden="false" ht="14.4" outlineLevel="0" r="63688"/>
    <row collapsed="false" customFormat="false" customHeight="true" hidden="false" ht="14.4" outlineLevel="0" r="63689"/>
    <row collapsed="false" customFormat="false" customHeight="true" hidden="false" ht="14.4" outlineLevel="0" r="63690"/>
    <row collapsed="false" customFormat="false" customHeight="true" hidden="false" ht="14.4" outlineLevel="0" r="63691"/>
    <row collapsed="false" customFormat="false" customHeight="true" hidden="false" ht="14.4" outlineLevel="0" r="63692"/>
    <row collapsed="false" customFormat="false" customHeight="true" hidden="false" ht="14.4" outlineLevel="0" r="63693"/>
    <row collapsed="false" customFormat="false" customHeight="true" hidden="false" ht="14.4" outlineLevel="0" r="63694"/>
    <row collapsed="false" customFormat="false" customHeight="true" hidden="false" ht="14.4" outlineLevel="0" r="63695"/>
    <row collapsed="false" customFormat="false" customHeight="true" hidden="false" ht="14.4" outlineLevel="0" r="63696"/>
    <row collapsed="false" customFormat="false" customHeight="true" hidden="false" ht="14.4" outlineLevel="0" r="63697"/>
    <row collapsed="false" customFormat="false" customHeight="true" hidden="false" ht="14.4" outlineLevel="0" r="63698"/>
    <row collapsed="false" customFormat="false" customHeight="true" hidden="false" ht="14.4" outlineLevel="0" r="63699"/>
    <row collapsed="false" customFormat="false" customHeight="true" hidden="false" ht="14.4" outlineLevel="0" r="63700"/>
    <row collapsed="false" customFormat="false" customHeight="true" hidden="false" ht="14.4" outlineLevel="0" r="63701"/>
    <row collapsed="false" customFormat="false" customHeight="true" hidden="false" ht="14.4" outlineLevel="0" r="63702"/>
    <row collapsed="false" customFormat="false" customHeight="true" hidden="false" ht="14.4" outlineLevel="0" r="63703"/>
    <row collapsed="false" customFormat="false" customHeight="true" hidden="false" ht="14.4" outlineLevel="0" r="63704"/>
    <row collapsed="false" customFormat="false" customHeight="true" hidden="false" ht="14.4" outlineLevel="0" r="63705"/>
    <row collapsed="false" customFormat="false" customHeight="true" hidden="false" ht="14.4" outlineLevel="0" r="63706"/>
    <row collapsed="false" customFormat="false" customHeight="true" hidden="false" ht="14.4" outlineLevel="0" r="63707"/>
    <row collapsed="false" customFormat="false" customHeight="true" hidden="false" ht="14.4" outlineLevel="0" r="63708"/>
    <row collapsed="false" customFormat="false" customHeight="true" hidden="false" ht="14.4" outlineLevel="0" r="63709"/>
    <row collapsed="false" customFormat="false" customHeight="true" hidden="false" ht="14.4" outlineLevel="0" r="63710"/>
    <row collapsed="false" customFormat="false" customHeight="true" hidden="false" ht="14.4" outlineLevel="0" r="63711"/>
    <row collapsed="false" customFormat="false" customHeight="true" hidden="false" ht="14.4" outlineLevel="0" r="63712"/>
    <row collapsed="false" customFormat="false" customHeight="true" hidden="false" ht="14.4" outlineLevel="0" r="63713"/>
    <row collapsed="false" customFormat="false" customHeight="true" hidden="false" ht="14.4" outlineLevel="0" r="63714"/>
    <row collapsed="false" customFormat="false" customHeight="true" hidden="false" ht="14.4" outlineLevel="0" r="63715"/>
    <row collapsed="false" customFormat="false" customHeight="true" hidden="false" ht="14.4" outlineLevel="0" r="63716"/>
    <row collapsed="false" customFormat="false" customHeight="true" hidden="false" ht="14.4" outlineLevel="0" r="63717"/>
    <row collapsed="false" customFormat="false" customHeight="true" hidden="false" ht="14.4" outlineLevel="0" r="63718"/>
    <row collapsed="false" customFormat="false" customHeight="true" hidden="false" ht="14.4" outlineLevel="0" r="63719"/>
    <row collapsed="false" customFormat="false" customHeight="true" hidden="false" ht="14.4" outlineLevel="0" r="63720"/>
    <row collapsed="false" customFormat="false" customHeight="true" hidden="false" ht="14.4" outlineLevel="0" r="63721"/>
    <row collapsed="false" customFormat="false" customHeight="true" hidden="false" ht="14.4" outlineLevel="0" r="63722"/>
    <row collapsed="false" customFormat="false" customHeight="true" hidden="false" ht="14.4" outlineLevel="0" r="63723"/>
    <row collapsed="false" customFormat="false" customHeight="true" hidden="false" ht="14.4" outlineLevel="0" r="63724"/>
    <row collapsed="false" customFormat="false" customHeight="true" hidden="false" ht="14.4" outlineLevel="0" r="63725"/>
    <row collapsed="false" customFormat="false" customHeight="true" hidden="false" ht="14.4" outlineLevel="0" r="63726"/>
    <row collapsed="false" customFormat="false" customHeight="true" hidden="false" ht="14.4" outlineLevel="0" r="63727"/>
    <row collapsed="false" customFormat="false" customHeight="true" hidden="false" ht="14.4" outlineLevel="0" r="63728"/>
    <row collapsed="false" customFormat="false" customHeight="true" hidden="false" ht="14.4" outlineLevel="0" r="63729"/>
    <row collapsed="false" customFormat="false" customHeight="true" hidden="false" ht="14.4" outlineLevel="0" r="63730"/>
    <row collapsed="false" customFormat="false" customHeight="true" hidden="false" ht="14.4" outlineLevel="0" r="63731"/>
    <row collapsed="false" customFormat="false" customHeight="true" hidden="false" ht="14.4" outlineLevel="0" r="63732"/>
    <row collapsed="false" customFormat="false" customHeight="true" hidden="false" ht="14.4" outlineLevel="0" r="63733"/>
    <row collapsed="false" customFormat="false" customHeight="true" hidden="false" ht="14.4" outlineLevel="0" r="63734"/>
    <row collapsed="false" customFormat="false" customHeight="true" hidden="false" ht="14.4" outlineLevel="0" r="63735"/>
    <row collapsed="false" customFormat="false" customHeight="true" hidden="false" ht="14.4" outlineLevel="0" r="63736"/>
    <row collapsed="false" customFormat="false" customHeight="true" hidden="false" ht="14.4" outlineLevel="0" r="63737"/>
    <row collapsed="false" customFormat="false" customHeight="true" hidden="false" ht="14.4" outlineLevel="0" r="63738"/>
    <row collapsed="false" customFormat="false" customHeight="true" hidden="false" ht="14.4" outlineLevel="0" r="63739"/>
    <row collapsed="false" customFormat="false" customHeight="true" hidden="false" ht="14.4" outlineLevel="0" r="63740"/>
    <row collapsed="false" customFormat="false" customHeight="true" hidden="false" ht="14.4" outlineLevel="0" r="63741"/>
    <row collapsed="false" customFormat="false" customHeight="true" hidden="false" ht="14.4" outlineLevel="0" r="63742"/>
    <row collapsed="false" customFormat="false" customHeight="true" hidden="false" ht="14.4" outlineLevel="0" r="63743"/>
    <row collapsed="false" customFormat="false" customHeight="true" hidden="false" ht="14.4" outlineLevel="0" r="63744"/>
    <row collapsed="false" customFormat="false" customHeight="true" hidden="false" ht="14.4" outlineLevel="0" r="63745"/>
    <row collapsed="false" customFormat="false" customHeight="true" hidden="false" ht="14.4" outlineLevel="0" r="63746"/>
    <row collapsed="false" customFormat="false" customHeight="true" hidden="false" ht="14.4" outlineLevel="0" r="63747"/>
    <row collapsed="false" customFormat="false" customHeight="true" hidden="false" ht="14.4" outlineLevel="0" r="63748"/>
    <row collapsed="false" customFormat="false" customHeight="true" hidden="false" ht="14.4" outlineLevel="0" r="63749"/>
    <row collapsed="false" customFormat="false" customHeight="true" hidden="false" ht="14.4" outlineLevel="0" r="63750"/>
    <row collapsed="false" customFormat="false" customHeight="true" hidden="false" ht="14.4" outlineLevel="0" r="63751"/>
    <row collapsed="false" customFormat="false" customHeight="true" hidden="false" ht="14.4" outlineLevel="0" r="63752"/>
    <row collapsed="false" customFormat="false" customHeight="true" hidden="false" ht="14.4" outlineLevel="0" r="63753"/>
    <row collapsed="false" customFormat="false" customHeight="true" hidden="false" ht="14.4" outlineLevel="0" r="63754"/>
    <row collapsed="false" customFormat="false" customHeight="true" hidden="false" ht="14.4" outlineLevel="0" r="63755"/>
    <row collapsed="false" customFormat="false" customHeight="true" hidden="false" ht="14.4" outlineLevel="0" r="63756"/>
    <row collapsed="false" customFormat="false" customHeight="true" hidden="false" ht="14.4" outlineLevel="0" r="63757"/>
    <row collapsed="false" customFormat="false" customHeight="true" hidden="false" ht="14.4" outlineLevel="0" r="63758"/>
    <row collapsed="false" customFormat="false" customHeight="true" hidden="false" ht="14.4" outlineLevel="0" r="63759"/>
    <row collapsed="false" customFormat="false" customHeight="true" hidden="false" ht="14.4" outlineLevel="0" r="63760"/>
    <row collapsed="false" customFormat="false" customHeight="true" hidden="false" ht="14.4" outlineLevel="0" r="63761"/>
    <row collapsed="false" customFormat="false" customHeight="true" hidden="false" ht="14.4" outlineLevel="0" r="63762"/>
    <row collapsed="false" customFormat="false" customHeight="true" hidden="false" ht="14.4" outlineLevel="0" r="63763"/>
    <row collapsed="false" customFormat="false" customHeight="true" hidden="false" ht="14.4" outlineLevel="0" r="63764"/>
    <row collapsed="false" customFormat="false" customHeight="true" hidden="false" ht="14.4" outlineLevel="0" r="63765"/>
    <row collapsed="false" customFormat="false" customHeight="true" hidden="false" ht="14.4" outlineLevel="0" r="63766"/>
    <row collapsed="false" customFormat="false" customHeight="true" hidden="false" ht="14.4" outlineLevel="0" r="63767"/>
    <row collapsed="false" customFormat="false" customHeight="true" hidden="false" ht="14.4" outlineLevel="0" r="63768"/>
    <row collapsed="false" customFormat="false" customHeight="true" hidden="false" ht="14.4" outlineLevel="0" r="63769"/>
    <row collapsed="false" customFormat="false" customHeight="true" hidden="false" ht="14.4" outlineLevel="0" r="63770"/>
    <row collapsed="false" customFormat="false" customHeight="true" hidden="false" ht="14.4" outlineLevel="0" r="63771"/>
    <row collapsed="false" customFormat="false" customHeight="true" hidden="false" ht="14.4" outlineLevel="0" r="63772"/>
    <row collapsed="false" customFormat="false" customHeight="true" hidden="false" ht="14.4" outlineLevel="0" r="63773"/>
    <row collapsed="false" customFormat="false" customHeight="true" hidden="false" ht="14.4" outlineLevel="0" r="63774"/>
    <row collapsed="false" customFormat="false" customHeight="true" hidden="false" ht="14.4" outlineLevel="0" r="63775"/>
    <row collapsed="false" customFormat="false" customHeight="true" hidden="false" ht="14.4" outlineLevel="0" r="63776"/>
    <row collapsed="false" customFormat="false" customHeight="true" hidden="false" ht="14.4" outlineLevel="0" r="63777"/>
    <row collapsed="false" customFormat="false" customHeight="true" hidden="false" ht="14.4" outlineLevel="0" r="63778"/>
    <row collapsed="false" customFormat="false" customHeight="true" hidden="false" ht="14.4" outlineLevel="0" r="63779"/>
    <row collapsed="false" customFormat="false" customHeight="true" hidden="false" ht="14.4" outlineLevel="0" r="63780"/>
    <row collapsed="false" customFormat="false" customHeight="true" hidden="false" ht="14.4" outlineLevel="0" r="63781"/>
    <row collapsed="false" customFormat="false" customHeight="true" hidden="false" ht="14.4" outlineLevel="0" r="63782"/>
    <row collapsed="false" customFormat="false" customHeight="true" hidden="false" ht="14.4" outlineLevel="0" r="63783"/>
    <row collapsed="false" customFormat="false" customHeight="true" hidden="false" ht="14.4" outlineLevel="0" r="63784"/>
    <row collapsed="false" customFormat="false" customHeight="true" hidden="false" ht="14.4" outlineLevel="0" r="63785"/>
    <row collapsed="false" customFormat="false" customHeight="true" hidden="false" ht="14.4" outlineLevel="0" r="63786"/>
    <row collapsed="false" customFormat="false" customHeight="true" hidden="false" ht="14.4" outlineLevel="0" r="63787"/>
    <row collapsed="false" customFormat="false" customHeight="true" hidden="false" ht="14.4" outlineLevel="0" r="63788"/>
    <row collapsed="false" customFormat="false" customHeight="true" hidden="false" ht="14.4" outlineLevel="0" r="63789"/>
    <row collapsed="false" customFormat="false" customHeight="true" hidden="false" ht="14.4" outlineLevel="0" r="63790"/>
    <row collapsed="false" customFormat="false" customHeight="true" hidden="false" ht="14.4" outlineLevel="0" r="63791"/>
    <row collapsed="false" customFormat="false" customHeight="true" hidden="false" ht="14.4" outlineLevel="0" r="63792"/>
    <row collapsed="false" customFormat="false" customHeight="true" hidden="false" ht="14.4" outlineLevel="0" r="63793"/>
    <row collapsed="false" customFormat="false" customHeight="true" hidden="false" ht="14.4" outlineLevel="0" r="63794"/>
    <row collapsed="false" customFormat="false" customHeight="true" hidden="false" ht="14.4" outlineLevel="0" r="63795"/>
    <row collapsed="false" customFormat="false" customHeight="true" hidden="false" ht="14.4" outlineLevel="0" r="63796"/>
    <row collapsed="false" customFormat="false" customHeight="true" hidden="false" ht="14.4" outlineLevel="0" r="63797"/>
    <row collapsed="false" customFormat="false" customHeight="true" hidden="false" ht="14.4" outlineLevel="0" r="63798"/>
    <row collapsed="false" customFormat="false" customHeight="true" hidden="false" ht="14.4" outlineLevel="0" r="63799"/>
    <row collapsed="false" customFormat="false" customHeight="true" hidden="false" ht="14.4" outlineLevel="0" r="63800"/>
    <row collapsed="false" customFormat="false" customHeight="true" hidden="false" ht="14.4" outlineLevel="0" r="63801"/>
    <row collapsed="false" customFormat="false" customHeight="true" hidden="false" ht="14.4" outlineLevel="0" r="63802"/>
    <row collapsed="false" customFormat="false" customHeight="true" hidden="false" ht="14.4" outlineLevel="0" r="63803"/>
    <row collapsed="false" customFormat="false" customHeight="true" hidden="false" ht="14.4" outlineLevel="0" r="63804"/>
    <row collapsed="false" customFormat="false" customHeight="true" hidden="false" ht="14.4" outlineLevel="0" r="63805"/>
    <row collapsed="false" customFormat="false" customHeight="true" hidden="false" ht="14.4" outlineLevel="0" r="63806"/>
    <row collapsed="false" customFormat="false" customHeight="true" hidden="false" ht="14.4" outlineLevel="0" r="63807"/>
    <row collapsed="false" customFormat="false" customHeight="true" hidden="false" ht="14.4" outlineLevel="0" r="63808"/>
    <row collapsed="false" customFormat="false" customHeight="true" hidden="false" ht="14.4" outlineLevel="0" r="63809"/>
    <row collapsed="false" customFormat="false" customHeight="true" hidden="false" ht="14.4" outlineLevel="0" r="63810"/>
    <row collapsed="false" customFormat="false" customHeight="true" hidden="false" ht="14.4" outlineLevel="0" r="63811"/>
    <row collapsed="false" customFormat="false" customHeight="true" hidden="false" ht="14.4" outlineLevel="0" r="63812"/>
    <row collapsed="false" customFormat="false" customHeight="true" hidden="false" ht="14.4" outlineLevel="0" r="63813"/>
    <row collapsed="false" customFormat="false" customHeight="true" hidden="false" ht="14.4" outlineLevel="0" r="63814"/>
    <row collapsed="false" customFormat="false" customHeight="true" hidden="false" ht="14.4" outlineLevel="0" r="63815"/>
    <row collapsed="false" customFormat="false" customHeight="true" hidden="false" ht="14.4" outlineLevel="0" r="63816"/>
    <row collapsed="false" customFormat="false" customHeight="true" hidden="false" ht="14.4" outlineLevel="0" r="63817"/>
    <row collapsed="false" customFormat="false" customHeight="true" hidden="false" ht="14.4" outlineLevel="0" r="63818"/>
    <row collapsed="false" customFormat="false" customHeight="true" hidden="false" ht="14.4" outlineLevel="0" r="63819"/>
    <row collapsed="false" customFormat="false" customHeight="true" hidden="false" ht="14.4" outlineLevel="0" r="63820"/>
    <row collapsed="false" customFormat="false" customHeight="true" hidden="false" ht="14.4" outlineLevel="0" r="63821"/>
    <row collapsed="false" customFormat="false" customHeight="true" hidden="false" ht="14.4" outlineLevel="0" r="63822"/>
    <row collapsed="false" customFormat="false" customHeight="true" hidden="false" ht="14.4" outlineLevel="0" r="63823"/>
    <row collapsed="false" customFormat="false" customHeight="true" hidden="false" ht="14.4" outlineLevel="0" r="63824"/>
    <row collapsed="false" customFormat="false" customHeight="true" hidden="false" ht="14.4" outlineLevel="0" r="63825"/>
    <row collapsed="false" customFormat="false" customHeight="true" hidden="false" ht="14.4" outlineLevel="0" r="63826"/>
    <row collapsed="false" customFormat="false" customHeight="true" hidden="false" ht="14.4" outlineLevel="0" r="63827"/>
    <row collapsed="false" customFormat="false" customHeight="true" hidden="false" ht="14.4" outlineLevel="0" r="63828"/>
    <row collapsed="false" customFormat="false" customHeight="true" hidden="false" ht="14.4" outlineLevel="0" r="63829"/>
    <row collapsed="false" customFormat="false" customHeight="true" hidden="false" ht="14.4" outlineLevel="0" r="63830"/>
    <row collapsed="false" customFormat="false" customHeight="true" hidden="false" ht="14.4" outlineLevel="0" r="63831"/>
    <row collapsed="false" customFormat="false" customHeight="true" hidden="false" ht="14.4" outlineLevel="0" r="63832"/>
    <row collapsed="false" customFormat="false" customHeight="true" hidden="false" ht="14.4" outlineLevel="0" r="63833"/>
    <row collapsed="false" customFormat="false" customHeight="true" hidden="false" ht="14.4" outlineLevel="0" r="63834"/>
    <row collapsed="false" customFormat="false" customHeight="true" hidden="false" ht="14.4" outlineLevel="0" r="63835"/>
    <row collapsed="false" customFormat="false" customHeight="true" hidden="false" ht="14.4" outlineLevel="0" r="63836"/>
    <row collapsed="false" customFormat="false" customHeight="true" hidden="false" ht="14.4" outlineLevel="0" r="63837"/>
    <row collapsed="false" customFormat="false" customHeight="true" hidden="false" ht="14.4" outlineLevel="0" r="63838"/>
    <row collapsed="false" customFormat="false" customHeight="true" hidden="false" ht="14.4" outlineLevel="0" r="63839"/>
    <row collapsed="false" customFormat="false" customHeight="true" hidden="false" ht="14.4" outlineLevel="0" r="63840"/>
    <row collapsed="false" customFormat="false" customHeight="true" hidden="false" ht="14.4" outlineLevel="0" r="63841"/>
    <row collapsed="false" customFormat="false" customHeight="true" hidden="false" ht="14.4" outlineLevel="0" r="63842"/>
    <row collapsed="false" customFormat="false" customHeight="true" hidden="false" ht="14.4" outlineLevel="0" r="63843"/>
    <row collapsed="false" customFormat="false" customHeight="true" hidden="false" ht="14.4" outlineLevel="0" r="63844"/>
    <row collapsed="false" customFormat="false" customHeight="true" hidden="false" ht="14.4" outlineLevel="0" r="63845"/>
    <row collapsed="false" customFormat="false" customHeight="true" hidden="false" ht="14.4" outlineLevel="0" r="63846"/>
    <row collapsed="false" customFormat="false" customHeight="true" hidden="false" ht="14.4" outlineLevel="0" r="63847"/>
    <row collapsed="false" customFormat="false" customHeight="true" hidden="false" ht="14.4" outlineLevel="0" r="63848"/>
    <row collapsed="false" customFormat="false" customHeight="true" hidden="false" ht="14.4" outlineLevel="0" r="63849"/>
    <row collapsed="false" customFormat="false" customHeight="true" hidden="false" ht="14.4" outlineLevel="0" r="63850"/>
    <row collapsed="false" customFormat="false" customHeight="true" hidden="false" ht="14.4" outlineLevel="0" r="63851"/>
    <row collapsed="false" customFormat="false" customHeight="true" hidden="false" ht="14.4" outlineLevel="0" r="63852"/>
    <row collapsed="false" customFormat="false" customHeight="true" hidden="false" ht="14.4" outlineLevel="0" r="63853"/>
    <row collapsed="false" customFormat="false" customHeight="true" hidden="false" ht="14.4" outlineLevel="0" r="63854"/>
    <row collapsed="false" customFormat="false" customHeight="true" hidden="false" ht="14.4" outlineLevel="0" r="63855"/>
    <row collapsed="false" customFormat="false" customHeight="true" hidden="false" ht="14.4" outlineLevel="0" r="63856"/>
    <row collapsed="false" customFormat="false" customHeight="true" hidden="false" ht="14.4" outlineLevel="0" r="63857"/>
    <row collapsed="false" customFormat="false" customHeight="true" hidden="false" ht="14.4" outlineLevel="0" r="63858"/>
    <row collapsed="false" customFormat="false" customHeight="true" hidden="false" ht="14.4" outlineLevel="0" r="63859"/>
    <row collapsed="false" customFormat="false" customHeight="true" hidden="false" ht="14.4" outlineLevel="0" r="63860"/>
    <row collapsed="false" customFormat="false" customHeight="true" hidden="false" ht="14.4" outlineLevel="0" r="63861"/>
    <row collapsed="false" customFormat="false" customHeight="true" hidden="false" ht="14.4" outlineLevel="0" r="63862"/>
    <row collapsed="false" customFormat="false" customHeight="true" hidden="false" ht="14.4" outlineLevel="0" r="63863"/>
    <row collapsed="false" customFormat="false" customHeight="true" hidden="false" ht="14.4" outlineLevel="0" r="63864"/>
    <row collapsed="false" customFormat="false" customHeight="true" hidden="false" ht="14.4" outlineLevel="0" r="63865"/>
    <row collapsed="false" customFormat="false" customHeight="true" hidden="false" ht="14.4" outlineLevel="0" r="63866"/>
    <row collapsed="false" customFormat="false" customHeight="true" hidden="false" ht="14.4" outlineLevel="0" r="63867"/>
    <row collapsed="false" customFormat="false" customHeight="true" hidden="false" ht="14.4" outlineLevel="0" r="63868"/>
    <row collapsed="false" customFormat="false" customHeight="true" hidden="false" ht="14.4" outlineLevel="0" r="63869"/>
    <row collapsed="false" customFormat="false" customHeight="true" hidden="false" ht="14.4" outlineLevel="0" r="63870"/>
    <row collapsed="false" customFormat="false" customHeight="true" hidden="false" ht="14.4" outlineLevel="0" r="63871"/>
    <row collapsed="false" customFormat="false" customHeight="true" hidden="false" ht="14.4" outlineLevel="0" r="63872"/>
    <row collapsed="false" customFormat="false" customHeight="true" hidden="false" ht="14.4" outlineLevel="0" r="63873"/>
    <row collapsed="false" customFormat="false" customHeight="true" hidden="false" ht="14.4" outlineLevel="0" r="63874"/>
    <row collapsed="false" customFormat="false" customHeight="true" hidden="false" ht="14.4" outlineLevel="0" r="63875"/>
    <row collapsed="false" customFormat="false" customHeight="true" hidden="false" ht="14.4" outlineLevel="0" r="63876"/>
    <row collapsed="false" customFormat="false" customHeight="true" hidden="false" ht="14.4" outlineLevel="0" r="63877"/>
    <row collapsed="false" customFormat="false" customHeight="true" hidden="false" ht="14.4" outlineLevel="0" r="63878"/>
    <row collapsed="false" customFormat="false" customHeight="true" hidden="false" ht="14.4" outlineLevel="0" r="63879"/>
    <row collapsed="false" customFormat="false" customHeight="true" hidden="false" ht="14.4" outlineLevel="0" r="63880"/>
    <row collapsed="false" customFormat="false" customHeight="true" hidden="false" ht="14.4" outlineLevel="0" r="63881"/>
    <row collapsed="false" customFormat="false" customHeight="true" hidden="false" ht="14.4" outlineLevel="0" r="63882"/>
    <row collapsed="false" customFormat="false" customHeight="true" hidden="false" ht="14.4" outlineLevel="0" r="63883"/>
    <row collapsed="false" customFormat="false" customHeight="true" hidden="false" ht="14.4" outlineLevel="0" r="63884"/>
    <row collapsed="false" customFormat="false" customHeight="true" hidden="false" ht="14.4" outlineLevel="0" r="63885"/>
    <row collapsed="false" customFormat="false" customHeight="true" hidden="false" ht="14.4" outlineLevel="0" r="63886"/>
    <row collapsed="false" customFormat="false" customHeight="true" hidden="false" ht="14.4" outlineLevel="0" r="63887"/>
    <row collapsed="false" customFormat="false" customHeight="true" hidden="false" ht="14.4" outlineLevel="0" r="63888"/>
    <row collapsed="false" customFormat="false" customHeight="true" hidden="false" ht="14.4" outlineLevel="0" r="63889"/>
    <row collapsed="false" customFormat="false" customHeight="true" hidden="false" ht="14.4" outlineLevel="0" r="63890"/>
    <row collapsed="false" customFormat="false" customHeight="true" hidden="false" ht="14.4" outlineLevel="0" r="63891"/>
    <row collapsed="false" customFormat="false" customHeight="true" hidden="false" ht="14.4" outlineLevel="0" r="63892"/>
    <row collapsed="false" customFormat="false" customHeight="true" hidden="false" ht="14.4" outlineLevel="0" r="63893"/>
    <row collapsed="false" customFormat="false" customHeight="true" hidden="false" ht="14.4" outlineLevel="0" r="63894"/>
    <row collapsed="false" customFormat="false" customHeight="true" hidden="false" ht="14.4" outlineLevel="0" r="63895"/>
    <row collapsed="false" customFormat="false" customHeight="true" hidden="false" ht="14.4" outlineLevel="0" r="63896"/>
    <row collapsed="false" customFormat="false" customHeight="true" hidden="false" ht="14.4" outlineLevel="0" r="63897"/>
    <row collapsed="false" customFormat="false" customHeight="true" hidden="false" ht="14.4" outlineLevel="0" r="63898"/>
    <row collapsed="false" customFormat="false" customHeight="true" hidden="false" ht="14.4" outlineLevel="0" r="63899"/>
    <row collapsed="false" customFormat="false" customHeight="true" hidden="false" ht="14.4" outlineLevel="0" r="63900"/>
    <row collapsed="false" customFormat="false" customHeight="true" hidden="false" ht="14.4" outlineLevel="0" r="63901"/>
    <row collapsed="false" customFormat="false" customHeight="true" hidden="false" ht="14.4" outlineLevel="0" r="63902"/>
    <row collapsed="false" customFormat="false" customHeight="true" hidden="false" ht="14.4" outlineLevel="0" r="63903"/>
    <row collapsed="false" customFormat="false" customHeight="true" hidden="false" ht="14.4" outlineLevel="0" r="63904"/>
    <row collapsed="false" customFormat="false" customHeight="true" hidden="false" ht="14.4" outlineLevel="0" r="63905"/>
    <row collapsed="false" customFormat="false" customHeight="true" hidden="false" ht="14.4" outlineLevel="0" r="63906"/>
    <row collapsed="false" customFormat="false" customHeight="true" hidden="false" ht="14.4" outlineLevel="0" r="63907"/>
    <row collapsed="false" customFormat="false" customHeight="true" hidden="false" ht="14.4" outlineLevel="0" r="63908"/>
    <row collapsed="false" customFormat="false" customHeight="true" hidden="false" ht="14.4" outlineLevel="0" r="63909"/>
    <row collapsed="false" customFormat="false" customHeight="true" hidden="false" ht="14.4" outlineLevel="0" r="63910"/>
    <row collapsed="false" customFormat="false" customHeight="true" hidden="false" ht="14.4" outlineLevel="0" r="63911"/>
    <row collapsed="false" customFormat="false" customHeight="true" hidden="false" ht="14.4" outlineLevel="0" r="63912"/>
    <row collapsed="false" customFormat="false" customHeight="true" hidden="false" ht="14.4" outlineLevel="0" r="63913"/>
    <row collapsed="false" customFormat="false" customHeight="true" hidden="false" ht="14.4" outlineLevel="0" r="63914"/>
    <row collapsed="false" customFormat="false" customHeight="true" hidden="false" ht="14.4" outlineLevel="0" r="63915"/>
    <row collapsed="false" customFormat="false" customHeight="true" hidden="false" ht="14.4" outlineLevel="0" r="63916"/>
    <row collapsed="false" customFormat="false" customHeight="true" hidden="false" ht="14.4" outlineLevel="0" r="63917"/>
    <row collapsed="false" customFormat="false" customHeight="true" hidden="false" ht="14.4" outlineLevel="0" r="63918"/>
    <row collapsed="false" customFormat="false" customHeight="true" hidden="false" ht="14.4" outlineLevel="0" r="63919"/>
    <row collapsed="false" customFormat="false" customHeight="true" hidden="false" ht="14.4" outlineLevel="0" r="63920"/>
    <row collapsed="false" customFormat="false" customHeight="true" hidden="false" ht="14.4" outlineLevel="0" r="63921"/>
    <row collapsed="false" customFormat="false" customHeight="true" hidden="false" ht="14.4" outlineLevel="0" r="63922"/>
    <row collapsed="false" customFormat="false" customHeight="true" hidden="false" ht="14.4" outlineLevel="0" r="63923"/>
    <row collapsed="false" customFormat="false" customHeight="true" hidden="false" ht="14.4" outlineLevel="0" r="63924"/>
    <row collapsed="false" customFormat="false" customHeight="true" hidden="false" ht="14.4" outlineLevel="0" r="63925"/>
    <row collapsed="false" customFormat="false" customHeight="true" hidden="false" ht="14.4" outlineLevel="0" r="63926"/>
    <row collapsed="false" customFormat="false" customHeight="true" hidden="false" ht="14.4" outlineLevel="0" r="63927"/>
    <row collapsed="false" customFormat="false" customHeight="true" hidden="false" ht="14.4" outlineLevel="0" r="63928"/>
    <row collapsed="false" customFormat="false" customHeight="true" hidden="false" ht="14.4" outlineLevel="0" r="63929"/>
    <row collapsed="false" customFormat="false" customHeight="true" hidden="false" ht="14.4" outlineLevel="0" r="63930"/>
    <row collapsed="false" customFormat="false" customHeight="true" hidden="false" ht="14.4" outlineLevel="0" r="63931"/>
    <row collapsed="false" customFormat="false" customHeight="true" hidden="false" ht="14.4" outlineLevel="0" r="63932"/>
    <row collapsed="false" customFormat="false" customHeight="true" hidden="false" ht="14.4" outlineLevel="0" r="63933"/>
    <row collapsed="false" customFormat="false" customHeight="true" hidden="false" ht="14.4" outlineLevel="0" r="63934"/>
    <row collapsed="false" customFormat="false" customHeight="true" hidden="false" ht="14.4" outlineLevel="0" r="63935"/>
    <row collapsed="false" customFormat="false" customHeight="true" hidden="false" ht="14.4" outlineLevel="0" r="63936"/>
    <row collapsed="false" customFormat="false" customHeight="true" hidden="false" ht="14.4" outlineLevel="0" r="63937"/>
    <row collapsed="false" customFormat="false" customHeight="true" hidden="false" ht="14.4" outlineLevel="0" r="63938"/>
    <row collapsed="false" customFormat="false" customHeight="true" hidden="false" ht="14.4" outlineLevel="0" r="63939"/>
    <row collapsed="false" customFormat="false" customHeight="true" hidden="false" ht="14.4" outlineLevel="0" r="63940"/>
    <row collapsed="false" customFormat="false" customHeight="true" hidden="false" ht="14.4" outlineLevel="0" r="63941"/>
    <row collapsed="false" customFormat="false" customHeight="true" hidden="false" ht="14.4" outlineLevel="0" r="63942"/>
    <row collapsed="false" customFormat="false" customHeight="true" hidden="false" ht="14.4" outlineLevel="0" r="63943"/>
    <row collapsed="false" customFormat="false" customHeight="true" hidden="false" ht="14.4" outlineLevel="0" r="63944"/>
    <row collapsed="false" customFormat="false" customHeight="true" hidden="false" ht="14.4" outlineLevel="0" r="63945"/>
    <row collapsed="false" customFormat="false" customHeight="true" hidden="false" ht="14.4" outlineLevel="0" r="63946"/>
    <row collapsed="false" customFormat="false" customHeight="true" hidden="false" ht="14.4" outlineLevel="0" r="63947"/>
    <row collapsed="false" customFormat="false" customHeight="true" hidden="false" ht="14.4" outlineLevel="0" r="63948"/>
    <row collapsed="false" customFormat="false" customHeight="true" hidden="false" ht="14.4" outlineLevel="0" r="63949"/>
    <row collapsed="false" customFormat="false" customHeight="true" hidden="false" ht="14.4" outlineLevel="0" r="63950"/>
    <row collapsed="false" customFormat="false" customHeight="true" hidden="false" ht="14.4" outlineLevel="0" r="63951"/>
    <row collapsed="false" customFormat="false" customHeight="true" hidden="false" ht="14.4" outlineLevel="0" r="63952"/>
    <row collapsed="false" customFormat="false" customHeight="true" hidden="false" ht="14.4" outlineLevel="0" r="63953"/>
    <row collapsed="false" customFormat="false" customHeight="true" hidden="false" ht="14.4" outlineLevel="0" r="63954"/>
    <row collapsed="false" customFormat="false" customHeight="true" hidden="false" ht="14.4" outlineLevel="0" r="63955"/>
    <row collapsed="false" customFormat="false" customHeight="true" hidden="false" ht="14.4" outlineLevel="0" r="63956"/>
    <row collapsed="false" customFormat="false" customHeight="true" hidden="false" ht="14.4" outlineLevel="0" r="63957"/>
    <row collapsed="false" customFormat="false" customHeight="true" hidden="false" ht="14.4" outlineLevel="0" r="63958"/>
    <row collapsed="false" customFormat="false" customHeight="true" hidden="false" ht="14.4" outlineLevel="0" r="63959"/>
    <row collapsed="false" customFormat="false" customHeight="true" hidden="false" ht="14.4" outlineLevel="0" r="63960"/>
    <row collapsed="false" customFormat="false" customHeight="true" hidden="false" ht="14.4" outlineLevel="0" r="63961"/>
    <row collapsed="false" customFormat="false" customHeight="true" hidden="false" ht="14.4" outlineLevel="0" r="63962"/>
    <row collapsed="false" customFormat="false" customHeight="true" hidden="false" ht="14.4" outlineLevel="0" r="63963"/>
    <row collapsed="false" customFormat="false" customHeight="true" hidden="false" ht="14.4" outlineLevel="0" r="63964"/>
    <row collapsed="false" customFormat="false" customHeight="true" hidden="false" ht="14.4" outlineLevel="0" r="63965"/>
    <row collapsed="false" customFormat="false" customHeight="true" hidden="false" ht="14.4" outlineLevel="0" r="63966"/>
    <row collapsed="false" customFormat="false" customHeight="true" hidden="false" ht="14.4" outlineLevel="0" r="63967"/>
    <row collapsed="false" customFormat="false" customHeight="true" hidden="false" ht="14.4" outlineLevel="0" r="63968"/>
    <row collapsed="false" customFormat="false" customHeight="true" hidden="false" ht="14.4" outlineLevel="0" r="63969"/>
    <row collapsed="false" customFormat="false" customHeight="true" hidden="false" ht="14.4" outlineLevel="0" r="63970"/>
    <row collapsed="false" customFormat="false" customHeight="true" hidden="false" ht="14.4" outlineLevel="0" r="63971"/>
    <row collapsed="false" customFormat="false" customHeight="true" hidden="false" ht="14.4" outlineLevel="0" r="63972"/>
    <row collapsed="false" customFormat="false" customHeight="true" hidden="false" ht="14.4" outlineLevel="0" r="63973"/>
    <row collapsed="false" customFormat="false" customHeight="true" hidden="false" ht="14.4" outlineLevel="0" r="63974"/>
    <row collapsed="false" customFormat="false" customHeight="true" hidden="false" ht="14.4" outlineLevel="0" r="63975"/>
    <row collapsed="false" customFormat="false" customHeight="true" hidden="false" ht="14.4" outlineLevel="0" r="63976"/>
    <row collapsed="false" customFormat="false" customHeight="true" hidden="false" ht="14.4" outlineLevel="0" r="63977"/>
    <row collapsed="false" customFormat="false" customHeight="true" hidden="false" ht="14.4" outlineLevel="0" r="63978"/>
    <row collapsed="false" customFormat="false" customHeight="true" hidden="false" ht="14.4" outlineLevel="0" r="63979"/>
    <row collapsed="false" customFormat="false" customHeight="true" hidden="false" ht="14.4" outlineLevel="0" r="63980"/>
    <row collapsed="false" customFormat="false" customHeight="true" hidden="false" ht="14.4" outlineLevel="0" r="63981"/>
    <row collapsed="false" customFormat="false" customHeight="true" hidden="false" ht="14.4" outlineLevel="0" r="63982"/>
    <row collapsed="false" customFormat="false" customHeight="true" hidden="false" ht="14.4" outlineLevel="0" r="63983"/>
    <row collapsed="false" customFormat="false" customHeight="true" hidden="false" ht="14.4" outlineLevel="0" r="63984"/>
    <row collapsed="false" customFormat="false" customHeight="true" hidden="false" ht="14.4" outlineLevel="0" r="63985"/>
    <row collapsed="false" customFormat="false" customHeight="true" hidden="false" ht="14.4" outlineLevel="0" r="63986"/>
    <row collapsed="false" customFormat="false" customHeight="true" hidden="false" ht="14.4" outlineLevel="0" r="63987"/>
    <row collapsed="false" customFormat="false" customHeight="true" hidden="false" ht="14.4" outlineLevel="0" r="63988"/>
    <row collapsed="false" customFormat="false" customHeight="true" hidden="false" ht="14.4" outlineLevel="0" r="63989"/>
    <row collapsed="false" customFormat="false" customHeight="true" hidden="false" ht="14.4" outlineLevel="0" r="63990"/>
    <row collapsed="false" customFormat="false" customHeight="true" hidden="false" ht="14.4" outlineLevel="0" r="63991"/>
    <row collapsed="false" customFormat="false" customHeight="true" hidden="false" ht="14.4" outlineLevel="0" r="63992"/>
    <row collapsed="false" customFormat="false" customHeight="true" hidden="false" ht="14.4" outlineLevel="0" r="63993"/>
    <row collapsed="false" customFormat="false" customHeight="true" hidden="false" ht="14.4" outlineLevel="0" r="63994"/>
    <row collapsed="false" customFormat="false" customHeight="true" hidden="false" ht="14.4" outlineLevel="0" r="63995"/>
    <row collapsed="false" customFormat="false" customHeight="true" hidden="false" ht="14.4" outlineLevel="0" r="63996"/>
    <row collapsed="false" customFormat="false" customHeight="true" hidden="false" ht="14.4" outlineLevel="0" r="63997"/>
    <row collapsed="false" customFormat="false" customHeight="true" hidden="false" ht="14.4" outlineLevel="0" r="63998"/>
    <row collapsed="false" customFormat="false" customHeight="true" hidden="false" ht="14.4" outlineLevel="0" r="63999"/>
    <row collapsed="false" customFormat="false" customHeight="true" hidden="false" ht="14.4" outlineLevel="0" r="64000"/>
    <row collapsed="false" customFormat="false" customHeight="true" hidden="false" ht="14.4" outlineLevel="0" r="64001"/>
    <row collapsed="false" customFormat="false" customHeight="true" hidden="false" ht="14.4" outlineLevel="0" r="64002"/>
    <row collapsed="false" customFormat="false" customHeight="true" hidden="false" ht="14.4" outlineLevel="0" r="64003"/>
    <row collapsed="false" customFormat="false" customHeight="true" hidden="false" ht="14.4" outlineLevel="0" r="64004"/>
    <row collapsed="false" customFormat="false" customHeight="true" hidden="false" ht="14.4" outlineLevel="0" r="64005"/>
    <row collapsed="false" customFormat="false" customHeight="true" hidden="false" ht="14.4" outlineLevel="0" r="64006"/>
    <row collapsed="false" customFormat="false" customHeight="true" hidden="false" ht="14.4" outlineLevel="0" r="64007"/>
    <row collapsed="false" customFormat="false" customHeight="true" hidden="false" ht="14.4" outlineLevel="0" r="64008"/>
    <row collapsed="false" customFormat="false" customHeight="true" hidden="false" ht="14.4" outlineLevel="0" r="64009"/>
    <row collapsed="false" customFormat="false" customHeight="true" hidden="false" ht="14.4" outlineLevel="0" r="64010"/>
    <row collapsed="false" customFormat="false" customHeight="true" hidden="false" ht="14.4" outlineLevel="0" r="64011"/>
    <row collapsed="false" customFormat="false" customHeight="true" hidden="false" ht="14.4" outlineLevel="0" r="64012"/>
    <row collapsed="false" customFormat="false" customHeight="true" hidden="false" ht="14.4" outlineLevel="0" r="64013"/>
    <row collapsed="false" customFormat="false" customHeight="true" hidden="false" ht="14.4" outlineLevel="0" r="64014"/>
    <row collapsed="false" customFormat="false" customHeight="true" hidden="false" ht="14.4" outlineLevel="0" r="64015"/>
    <row collapsed="false" customFormat="false" customHeight="true" hidden="false" ht="14.4" outlineLevel="0" r="64016"/>
    <row collapsed="false" customFormat="false" customHeight="true" hidden="false" ht="14.4" outlineLevel="0" r="64017"/>
    <row collapsed="false" customFormat="false" customHeight="true" hidden="false" ht="14.4" outlineLevel="0" r="64018"/>
    <row collapsed="false" customFormat="false" customHeight="true" hidden="false" ht="14.4" outlineLevel="0" r="64019"/>
    <row collapsed="false" customFormat="false" customHeight="true" hidden="false" ht="14.4" outlineLevel="0" r="64020"/>
    <row collapsed="false" customFormat="false" customHeight="true" hidden="false" ht="14.4" outlineLevel="0" r="64021"/>
    <row collapsed="false" customFormat="false" customHeight="true" hidden="false" ht="14.4" outlineLevel="0" r="64022"/>
    <row collapsed="false" customFormat="false" customHeight="true" hidden="false" ht="14.4" outlineLevel="0" r="64023"/>
    <row collapsed="false" customFormat="false" customHeight="true" hidden="false" ht="14.4" outlineLevel="0" r="64024"/>
    <row collapsed="false" customFormat="false" customHeight="true" hidden="false" ht="14.4" outlineLevel="0" r="64025"/>
    <row collapsed="false" customFormat="false" customHeight="true" hidden="false" ht="14.4" outlineLevel="0" r="64026"/>
    <row collapsed="false" customFormat="false" customHeight="true" hidden="false" ht="14.4" outlineLevel="0" r="64027"/>
    <row collapsed="false" customFormat="false" customHeight="true" hidden="false" ht="14.4" outlineLevel="0" r="64028"/>
    <row collapsed="false" customFormat="false" customHeight="true" hidden="false" ht="14.4" outlineLevel="0" r="64029"/>
    <row collapsed="false" customFormat="false" customHeight="true" hidden="false" ht="14.4" outlineLevel="0" r="64030"/>
    <row collapsed="false" customFormat="false" customHeight="true" hidden="false" ht="14.4" outlineLevel="0" r="64031"/>
    <row collapsed="false" customFormat="false" customHeight="true" hidden="false" ht="14.4" outlineLevel="0" r="64032"/>
    <row collapsed="false" customFormat="false" customHeight="true" hidden="false" ht="14.4" outlineLevel="0" r="64033"/>
    <row collapsed="false" customFormat="false" customHeight="true" hidden="false" ht="14.4" outlineLevel="0" r="64034"/>
    <row collapsed="false" customFormat="false" customHeight="true" hidden="false" ht="14.4" outlineLevel="0" r="64035"/>
    <row collapsed="false" customFormat="false" customHeight="true" hidden="false" ht="14.4" outlineLevel="0" r="64036"/>
    <row collapsed="false" customFormat="false" customHeight="true" hidden="false" ht="14.4" outlineLevel="0" r="64037"/>
    <row collapsed="false" customFormat="false" customHeight="true" hidden="false" ht="14.4" outlineLevel="0" r="64038"/>
    <row collapsed="false" customFormat="false" customHeight="true" hidden="false" ht="14.4" outlineLevel="0" r="64039"/>
    <row collapsed="false" customFormat="false" customHeight="true" hidden="false" ht="14.4" outlineLevel="0" r="64040"/>
    <row collapsed="false" customFormat="false" customHeight="true" hidden="false" ht="14.4" outlineLevel="0" r="64041"/>
    <row collapsed="false" customFormat="false" customHeight="true" hidden="false" ht="14.4" outlineLevel="0" r="64042"/>
    <row collapsed="false" customFormat="false" customHeight="true" hidden="false" ht="14.4" outlineLevel="0" r="64043"/>
    <row collapsed="false" customFormat="false" customHeight="true" hidden="false" ht="14.4" outlineLevel="0" r="64044"/>
    <row collapsed="false" customFormat="false" customHeight="true" hidden="false" ht="14.4" outlineLevel="0" r="64045"/>
    <row collapsed="false" customFormat="false" customHeight="true" hidden="false" ht="14.4" outlineLevel="0" r="64046"/>
    <row collapsed="false" customFormat="false" customHeight="true" hidden="false" ht="14.4" outlineLevel="0" r="64047"/>
    <row collapsed="false" customFormat="false" customHeight="true" hidden="false" ht="14.4" outlineLevel="0" r="64048"/>
    <row collapsed="false" customFormat="false" customHeight="true" hidden="false" ht="14.4" outlineLevel="0" r="64049"/>
    <row collapsed="false" customFormat="false" customHeight="true" hidden="false" ht="14.4" outlineLevel="0" r="64050"/>
    <row collapsed="false" customFormat="false" customHeight="true" hidden="false" ht="14.4" outlineLevel="0" r="64051"/>
    <row collapsed="false" customFormat="false" customHeight="true" hidden="false" ht="14.4" outlineLevel="0" r="64052"/>
    <row collapsed="false" customFormat="false" customHeight="true" hidden="false" ht="14.4" outlineLevel="0" r="64053"/>
    <row collapsed="false" customFormat="false" customHeight="true" hidden="false" ht="14.4" outlineLevel="0" r="64054"/>
    <row collapsed="false" customFormat="false" customHeight="true" hidden="false" ht="14.4" outlineLevel="0" r="64055"/>
    <row collapsed="false" customFormat="false" customHeight="true" hidden="false" ht="14.4" outlineLevel="0" r="64056"/>
    <row collapsed="false" customFormat="false" customHeight="true" hidden="false" ht="14.4" outlineLevel="0" r="64057"/>
    <row collapsed="false" customFormat="false" customHeight="true" hidden="false" ht="14.4" outlineLevel="0" r="64058"/>
    <row collapsed="false" customFormat="false" customHeight="true" hidden="false" ht="14.4" outlineLevel="0" r="64059"/>
    <row collapsed="false" customFormat="false" customHeight="true" hidden="false" ht="14.4" outlineLevel="0" r="64060"/>
    <row collapsed="false" customFormat="false" customHeight="true" hidden="false" ht="14.4" outlineLevel="0" r="64061"/>
    <row collapsed="false" customFormat="false" customHeight="true" hidden="false" ht="14.4" outlineLevel="0" r="64062"/>
    <row collapsed="false" customFormat="false" customHeight="true" hidden="false" ht="14.4" outlineLevel="0" r="64063"/>
    <row collapsed="false" customFormat="false" customHeight="true" hidden="false" ht="14.4" outlineLevel="0" r="64064"/>
    <row collapsed="false" customFormat="false" customHeight="true" hidden="false" ht="14.4" outlineLevel="0" r="64065"/>
    <row collapsed="false" customFormat="false" customHeight="true" hidden="false" ht="14.4" outlineLevel="0" r="64066"/>
    <row collapsed="false" customFormat="false" customHeight="true" hidden="false" ht="14.4" outlineLevel="0" r="64067"/>
    <row collapsed="false" customFormat="false" customHeight="true" hidden="false" ht="14.4" outlineLevel="0" r="64068"/>
    <row collapsed="false" customFormat="false" customHeight="true" hidden="false" ht="14.4" outlineLevel="0" r="64069"/>
    <row collapsed="false" customFormat="false" customHeight="true" hidden="false" ht="14.4" outlineLevel="0" r="64070"/>
    <row collapsed="false" customFormat="false" customHeight="true" hidden="false" ht="14.4" outlineLevel="0" r="64071"/>
    <row collapsed="false" customFormat="false" customHeight="true" hidden="false" ht="14.4" outlineLevel="0" r="64072"/>
    <row collapsed="false" customFormat="false" customHeight="true" hidden="false" ht="14.4" outlineLevel="0" r="64073"/>
    <row collapsed="false" customFormat="false" customHeight="true" hidden="false" ht="14.4" outlineLevel="0" r="64074"/>
    <row collapsed="false" customFormat="false" customHeight="true" hidden="false" ht="14.4" outlineLevel="0" r="64075"/>
    <row collapsed="false" customFormat="false" customHeight="true" hidden="false" ht="14.4" outlineLevel="0" r="64076"/>
    <row collapsed="false" customFormat="false" customHeight="true" hidden="false" ht="14.4" outlineLevel="0" r="64077"/>
    <row collapsed="false" customFormat="false" customHeight="true" hidden="false" ht="14.4" outlineLevel="0" r="64078"/>
    <row collapsed="false" customFormat="false" customHeight="true" hidden="false" ht="14.4" outlineLevel="0" r="64079"/>
    <row collapsed="false" customFormat="false" customHeight="true" hidden="false" ht="14.4" outlineLevel="0" r="64080"/>
    <row collapsed="false" customFormat="false" customHeight="true" hidden="false" ht="14.4" outlineLevel="0" r="64081"/>
    <row collapsed="false" customFormat="false" customHeight="true" hidden="false" ht="14.4" outlineLevel="0" r="64082"/>
    <row collapsed="false" customFormat="false" customHeight="true" hidden="false" ht="14.4" outlineLevel="0" r="64083"/>
    <row collapsed="false" customFormat="false" customHeight="true" hidden="false" ht="14.4" outlineLevel="0" r="64084"/>
    <row collapsed="false" customFormat="false" customHeight="true" hidden="false" ht="14.4" outlineLevel="0" r="64085"/>
    <row collapsed="false" customFormat="false" customHeight="true" hidden="false" ht="14.4" outlineLevel="0" r="64086"/>
    <row collapsed="false" customFormat="false" customHeight="true" hidden="false" ht="14.4" outlineLevel="0" r="64087"/>
    <row collapsed="false" customFormat="false" customHeight="true" hidden="false" ht="14.4" outlineLevel="0" r="64088"/>
    <row collapsed="false" customFormat="false" customHeight="true" hidden="false" ht="14.4" outlineLevel="0" r="64089"/>
    <row collapsed="false" customFormat="false" customHeight="true" hidden="false" ht="14.4" outlineLevel="0" r="64090"/>
    <row collapsed="false" customFormat="false" customHeight="true" hidden="false" ht="14.4" outlineLevel="0" r="64091"/>
    <row collapsed="false" customFormat="false" customHeight="true" hidden="false" ht="14.4" outlineLevel="0" r="64092"/>
    <row collapsed="false" customFormat="false" customHeight="true" hidden="false" ht="14.4" outlineLevel="0" r="64093"/>
    <row collapsed="false" customFormat="false" customHeight="true" hidden="false" ht="14.4" outlineLevel="0" r="64094"/>
    <row collapsed="false" customFormat="false" customHeight="true" hidden="false" ht="14.4" outlineLevel="0" r="64095"/>
    <row collapsed="false" customFormat="false" customHeight="true" hidden="false" ht="14.4" outlineLevel="0" r="64096"/>
    <row collapsed="false" customFormat="false" customHeight="true" hidden="false" ht="14.4" outlineLevel="0" r="64097"/>
    <row collapsed="false" customFormat="false" customHeight="true" hidden="false" ht="14.4" outlineLevel="0" r="64098"/>
    <row collapsed="false" customFormat="false" customHeight="true" hidden="false" ht="14.4" outlineLevel="0" r="64099"/>
    <row collapsed="false" customFormat="false" customHeight="true" hidden="false" ht="14.4" outlineLevel="0" r="64100"/>
    <row collapsed="false" customFormat="false" customHeight="true" hidden="false" ht="14.4" outlineLevel="0" r="64101"/>
    <row collapsed="false" customFormat="false" customHeight="true" hidden="false" ht="14.4" outlineLevel="0" r="64102"/>
    <row collapsed="false" customFormat="false" customHeight="true" hidden="false" ht="14.4" outlineLevel="0" r="64103"/>
    <row collapsed="false" customFormat="false" customHeight="true" hidden="false" ht="14.4" outlineLevel="0" r="64104"/>
    <row collapsed="false" customFormat="false" customHeight="true" hidden="false" ht="14.4" outlineLevel="0" r="64105"/>
    <row collapsed="false" customFormat="false" customHeight="true" hidden="false" ht="14.4" outlineLevel="0" r="64106"/>
    <row collapsed="false" customFormat="false" customHeight="true" hidden="false" ht="14.4" outlineLevel="0" r="64107"/>
    <row collapsed="false" customFormat="false" customHeight="true" hidden="false" ht="14.4" outlineLevel="0" r="64108"/>
    <row collapsed="false" customFormat="false" customHeight="true" hidden="false" ht="14.4" outlineLevel="0" r="64109"/>
    <row collapsed="false" customFormat="false" customHeight="true" hidden="false" ht="14.4" outlineLevel="0" r="64110"/>
    <row collapsed="false" customFormat="false" customHeight="true" hidden="false" ht="14.4" outlineLevel="0" r="64111"/>
    <row collapsed="false" customFormat="false" customHeight="true" hidden="false" ht="14.4" outlineLevel="0" r="64112"/>
    <row collapsed="false" customFormat="false" customHeight="true" hidden="false" ht="14.4" outlineLevel="0" r="64113"/>
    <row collapsed="false" customFormat="false" customHeight="true" hidden="false" ht="14.4" outlineLevel="0" r="64114"/>
    <row collapsed="false" customFormat="false" customHeight="true" hidden="false" ht="14.4" outlineLevel="0" r="64115"/>
    <row collapsed="false" customFormat="false" customHeight="true" hidden="false" ht="14.4" outlineLevel="0" r="64116"/>
    <row collapsed="false" customFormat="false" customHeight="true" hidden="false" ht="14.4" outlineLevel="0" r="64117"/>
    <row collapsed="false" customFormat="false" customHeight="true" hidden="false" ht="14.4" outlineLevel="0" r="64118"/>
    <row collapsed="false" customFormat="false" customHeight="true" hidden="false" ht="14.4" outlineLevel="0" r="64119"/>
    <row collapsed="false" customFormat="false" customHeight="true" hidden="false" ht="14.4" outlineLevel="0" r="64120"/>
    <row collapsed="false" customFormat="false" customHeight="true" hidden="false" ht="14.4" outlineLevel="0" r="64121"/>
    <row collapsed="false" customFormat="false" customHeight="true" hidden="false" ht="14.4" outlineLevel="0" r="64122"/>
    <row collapsed="false" customFormat="false" customHeight="true" hidden="false" ht="14.4" outlineLevel="0" r="64123"/>
    <row collapsed="false" customFormat="false" customHeight="true" hidden="false" ht="14.4" outlineLevel="0" r="64124"/>
    <row collapsed="false" customFormat="false" customHeight="true" hidden="false" ht="14.4" outlineLevel="0" r="64125"/>
    <row collapsed="false" customFormat="false" customHeight="true" hidden="false" ht="14.4" outlineLevel="0" r="64126"/>
    <row collapsed="false" customFormat="false" customHeight="true" hidden="false" ht="14.4" outlineLevel="0" r="64127"/>
    <row collapsed="false" customFormat="false" customHeight="true" hidden="false" ht="14.4" outlineLevel="0" r="64128"/>
    <row collapsed="false" customFormat="false" customHeight="true" hidden="false" ht="14.4" outlineLevel="0" r="64129"/>
    <row collapsed="false" customFormat="false" customHeight="true" hidden="false" ht="14.4" outlineLevel="0" r="64130"/>
    <row collapsed="false" customFormat="false" customHeight="true" hidden="false" ht="14.4" outlineLevel="0" r="64131"/>
    <row collapsed="false" customFormat="false" customHeight="true" hidden="false" ht="14.4" outlineLevel="0" r="64132"/>
    <row collapsed="false" customFormat="false" customHeight="true" hidden="false" ht="14.4" outlineLevel="0" r="64133"/>
    <row collapsed="false" customFormat="false" customHeight="true" hidden="false" ht="14.4" outlineLevel="0" r="64134"/>
    <row collapsed="false" customFormat="false" customHeight="true" hidden="false" ht="14.4" outlineLevel="0" r="64135"/>
    <row collapsed="false" customFormat="false" customHeight="true" hidden="false" ht="14.4" outlineLevel="0" r="64136"/>
    <row collapsed="false" customFormat="false" customHeight="true" hidden="false" ht="14.4" outlineLevel="0" r="64137"/>
    <row collapsed="false" customFormat="false" customHeight="true" hidden="false" ht="14.4" outlineLevel="0" r="64138"/>
    <row collapsed="false" customFormat="false" customHeight="true" hidden="false" ht="14.4" outlineLevel="0" r="64139"/>
    <row collapsed="false" customFormat="false" customHeight="true" hidden="false" ht="14.4" outlineLevel="0" r="64140"/>
    <row collapsed="false" customFormat="false" customHeight="true" hidden="false" ht="14.4" outlineLevel="0" r="64141"/>
    <row collapsed="false" customFormat="false" customHeight="true" hidden="false" ht="14.4" outlineLevel="0" r="64142"/>
    <row collapsed="false" customFormat="false" customHeight="true" hidden="false" ht="14.4" outlineLevel="0" r="64143"/>
    <row collapsed="false" customFormat="false" customHeight="true" hidden="false" ht="14.4" outlineLevel="0" r="64144"/>
    <row collapsed="false" customFormat="false" customHeight="true" hidden="false" ht="14.4" outlineLevel="0" r="64145"/>
    <row collapsed="false" customFormat="false" customHeight="true" hidden="false" ht="14.4" outlineLevel="0" r="64146"/>
    <row collapsed="false" customFormat="false" customHeight="true" hidden="false" ht="14.4" outlineLevel="0" r="64147"/>
    <row collapsed="false" customFormat="false" customHeight="true" hidden="false" ht="14.4" outlineLevel="0" r="64148"/>
    <row collapsed="false" customFormat="false" customHeight="true" hidden="false" ht="14.4" outlineLevel="0" r="64149"/>
    <row collapsed="false" customFormat="false" customHeight="true" hidden="false" ht="14.4" outlineLevel="0" r="64150"/>
    <row collapsed="false" customFormat="false" customHeight="true" hidden="false" ht="14.4" outlineLevel="0" r="64151"/>
    <row collapsed="false" customFormat="false" customHeight="true" hidden="false" ht="14.4" outlineLevel="0" r="64152"/>
    <row collapsed="false" customFormat="false" customHeight="true" hidden="false" ht="14.4" outlineLevel="0" r="64153"/>
    <row collapsed="false" customFormat="false" customHeight="true" hidden="false" ht="14.4" outlineLevel="0" r="64154"/>
    <row collapsed="false" customFormat="false" customHeight="true" hidden="false" ht="14.4" outlineLevel="0" r="64155"/>
    <row collapsed="false" customFormat="false" customHeight="true" hidden="false" ht="14.4" outlineLevel="0" r="64156"/>
    <row collapsed="false" customFormat="false" customHeight="true" hidden="false" ht="14.4" outlineLevel="0" r="64157"/>
    <row collapsed="false" customFormat="false" customHeight="true" hidden="false" ht="14.4" outlineLevel="0" r="64158"/>
    <row collapsed="false" customFormat="false" customHeight="true" hidden="false" ht="14.4" outlineLevel="0" r="64159"/>
    <row collapsed="false" customFormat="false" customHeight="true" hidden="false" ht="14.4" outlineLevel="0" r="64160"/>
    <row collapsed="false" customFormat="false" customHeight="true" hidden="false" ht="14.4" outlineLevel="0" r="64161"/>
    <row collapsed="false" customFormat="false" customHeight="true" hidden="false" ht="14.4" outlineLevel="0" r="64162"/>
    <row collapsed="false" customFormat="false" customHeight="true" hidden="false" ht="14.4" outlineLevel="0" r="64163"/>
    <row collapsed="false" customFormat="false" customHeight="true" hidden="false" ht="14.4" outlineLevel="0" r="64164"/>
    <row collapsed="false" customFormat="false" customHeight="true" hidden="false" ht="14.4" outlineLevel="0" r="64165"/>
    <row collapsed="false" customFormat="false" customHeight="true" hidden="false" ht="14.4" outlineLevel="0" r="64166"/>
    <row collapsed="false" customFormat="false" customHeight="true" hidden="false" ht="14.4" outlineLevel="0" r="64167"/>
    <row collapsed="false" customFormat="false" customHeight="true" hidden="false" ht="14.4" outlineLevel="0" r="64168"/>
    <row collapsed="false" customFormat="false" customHeight="true" hidden="false" ht="14.4" outlineLevel="0" r="64169"/>
    <row collapsed="false" customFormat="false" customHeight="true" hidden="false" ht="14.4" outlineLevel="0" r="64170"/>
    <row collapsed="false" customFormat="false" customHeight="true" hidden="false" ht="14.4" outlineLevel="0" r="64171"/>
    <row collapsed="false" customFormat="false" customHeight="true" hidden="false" ht="14.4" outlineLevel="0" r="64172"/>
    <row collapsed="false" customFormat="false" customHeight="true" hidden="false" ht="14.4" outlineLevel="0" r="64173"/>
    <row collapsed="false" customFormat="false" customHeight="true" hidden="false" ht="14.4" outlineLevel="0" r="64174"/>
    <row collapsed="false" customFormat="false" customHeight="true" hidden="false" ht="14.4" outlineLevel="0" r="64175"/>
    <row collapsed="false" customFormat="false" customHeight="true" hidden="false" ht="14.4" outlineLevel="0" r="64176"/>
    <row collapsed="false" customFormat="false" customHeight="true" hidden="false" ht="14.4" outlineLevel="0" r="64177"/>
    <row collapsed="false" customFormat="false" customHeight="true" hidden="false" ht="14.4" outlineLevel="0" r="64178"/>
    <row collapsed="false" customFormat="false" customHeight="true" hidden="false" ht="14.4" outlineLevel="0" r="64179"/>
    <row collapsed="false" customFormat="false" customHeight="true" hidden="false" ht="14.4" outlineLevel="0" r="64180"/>
    <row collapsed="false" customFormat="false" customHeight="true" hidden="false" ht="14.4" outlineLevel="0" r="64181"/>
    <row collapsed="false" customFormat="false" customHeight="true" hidden="false" ht="14.4" outlineLevel="0" r="64182"/>
    <row collapsed="false" customFormat="false" customHeight="true" hidden="false" ht="14.4" outlineLevel="0" r="64183"/>
    <row collapsed="false" customFormat="false" customHeight="true" hidden="false" ht="14.4" outlineLevel="0" r="64184"/>
    <row collapsed="false" customFormat="false" customHeight="true" hidden="false" ht="14.4" outlineLevel="0" r="64185"/>
    <row collapsed="false" customFormat="false" customHeight="true" hidden="false" ht="14.4" outlineLevel="0" r="64186"/>
    <row collapsed="false" customFormat="false" customHeight="true" hidden="false" ht="14.4" outlineLevel="0" r="64187"/>
    <row collapsed="false" customFormat="false" customHeight="true" hidden="false" ht="14.4" outlineLevel="0" r="64188"/>
    <row collapsed="false" customFormat="false" customHeight="true" hidden="false" ht="14.4" outlineLevel="0" r="64189"/>
    <row collapsed="false" customFormat="false" customHeight="true" hidden="false" ht="14.4" outlineLevel="0" r="64190"/>
    <row collapsed="false" customFormat="false" customHeight="true" hidden="false" ht="14.4" outlineLevel="0" r="64191"/>
    <row collapsed="false" customFormat="false" customHeight="true" hidden="false" ht="14.4" outlineLevel="0" r="64192"/>
    <row collapsed="false" customFormat="false" customHeight="true" hidden="false" ht="14.4" outlineLevel="0" r="64193"/>
    <row collapsed="false" customFormat="false" customHeight="true" hidden="false" ht="14.4" outlineLevel="0" r="64194"/>
    <row collapsed="false" customFormat="false" customHeight="true" hidden="false" ht="14.4" outlineLevel="0" r="64195"/>
    <row collapsed="false" customFormat="false" customHeight="true" hidden="false" ht="14.4" outlineLevel="0" r="64196"/>
    <row collapsed="false" customFormat="false" customHeight="true" hidden="false" ht="14.4" outlineLevel="0" r="64197"/>
    <row collapsed="false" customFormat="false" customHeight="true" hidden="false" ht="14.4" outlineLevel="0" r="64198"/>
    <row collapsed="false" customFormat="false" customHeight="true" hidden="false" ht="14.4" outlineLevel="0" r="64199"/>
    <row collapsed="false" customFormat="false" customHeight="true" hidden="false" ht="14.4" outlineLevel="0" r="64200"/>
    <row collapsed="false" customFormat="false" customHeight="true" hidden="false" ht="14.4" outlineLevel="0" r="64201"/>
    <row collapsed="false" customFormat="false" customHeight="true" hidden="false" ht="14.4" outlineLevel="0" r="64202"/>
    <row collapsed="false" customFormat="false" customHeight="true" hidden="false" ht="14.4" outlineLevel="0" r="64203"/>
    <row collapsed="false" customFormat="false" customHeight="true" hidden="false" ht="14.4" outlineLevel="0" r="64204"/>
    <row collapsed="false" customFormat="false" customHeight="true" hidden="false" ht="14.4" outlineLevel="0" r="64205"/>
    <row collapsed="false" customFormat="false" customHeight="true" hidden="false" ht="14.4" outlineLevel="0" r="64206"/>
    <row collapsed="false" customFormat="false" customHeight="true" hidden="false" ht="14.4" outlineLevel="0" r="64207"/>
    <row collapsed="false" customFormat="false" customHeight="true" hidden="false" ht="14.4" outlineLevel="0" r="64208"/>
    <row collapsed="false" customFormat="false" customHeight="true" hidden="false" ht="14.4" outlineLevel="0" r="64209"/>
    <row collapsed="false" customFormat="false" customHeight="true" hidden="false" ht="14.4" outlineLevel="0" r="64210"/>
    <row collapsed="false" customFormat="false" customHeight="true" hidden="false" ht="14.4" outlineLevel="0" r="64211"/>
    <row collapsed="false" customFormat="false" customHeight="true" hidden="false" ht="14.4" outlineLevel="0" r="64212"/>
    <row collapsed="false" customFormat="false" customHeight="true" hidden="false" ht="14.4" outlineLevel="0" r="64213"/>
    <row collapsed="false" customFormat="false" customHeight="true" hidden="false" ht="14.4" outlineLevel="0" r="64214"/>
    <row collapsed="false" customFormat="false" customHeight="true" hidden="false" ht="14.4" outlineLevel="0" r="64215"/>
    <row collapsed="false" customFormat="false" customHeight="true" hidden="false" ht="14.4" outlineLevel="0" r="64216"/>
    <row collapsed="false" customFormat="false" customHeight="true" hidden="false" ht="14.4" outlineLevel="0" r="64217"/>
    <row collapsed="false" customFormat="false" customHeight="true" hidden="false" ht="14.4" outlineLevel="0" r="64218"/>
    <row collapsed="false" customFormat="false" customHeight="true" hidden="false" ht="14.4" outlineLevel="0" r="64219"/>
    <row collapsed="false" customFormat="false" customHeight="true" hidden="false" ht="14.4" outlineLevel="0" r="64220"/>
    <row collapsed="false" customFormat="false" customHeight="true" hidden="false" ht="14.4" outlineLevel="0" r="64221"/>
    <row collapsed="false" customFormat="false" customHeight="true" hidden="false" ht="14.4" outlineLevel="0" r="64222"/>
    <row collapsed="false" customFormat="false" customHeight="true" hidden="false" ht="14.4" outlineLevel="0" r="64223"/>
    <row collapsed="false" customFormat="false" customHeight="true" hidden="false" ht="14.4" outlineLevel="0" r="64224"/>
    <row collapsed="false" customFormat="false" customHeight="true" hidden="false" ht="14.4" outlineLevel="0" r="64225"/>
    <row collapsed="false" customFormat="false" customHeight="true" hidden="false" ht="14.4" outlineLevel="0" r="64226"/>
    <row collapsed="false" customFormat="false" customHeight="true" hidden="false" ht="14.4" outlineLevel="0" r="64227"/>
    <row collapsed="false" customFormat="false" customHeight="true" hidden="false" ht="14.4" outlineLevel="0" r="64228"/>
    <row collapsed="false" customFormat="false" customHeight="true" hidden="false" ht="14.4" outlineLevel="0" r="64229"/>
    <row collapsed="false" customFormat="false" customHeight="true" hidden="false" ht="14.4" outlineLevel="0" r="64230"/>
    <row collapsed="false" customFormat="false" customHeight="true" hidden="false" ht="14.4" outlineLevel="0" r="64231"/>
    <row collapsed="false" customFormat="false" customHeight="true" hidden="false" ht="14.4" outlineLevel="0" r="64232"/>
    <row collapsed="false" customFormat="false" customHeight="true" hidden="false" ht="14.4" outlineLevel="0" r="64233"/>
    <row collapsed="false" customFormat="false" customHeight="true" hidden="false" ht="14.4" outlineLevel="0" r="64234"/>
    <row collapsed="false" customFormat="false" customHeight="true" hidden="false" ht="14.4" outlineLevel="0" r="64235"/>
    <row collapsed="false" customFormat="false" customHeight="true" hidden="false" ht="14.4" outlineLevel="0" r="64236"/>
    <row collapsed="false" customFormat="false" customHeight="true" hidden="false" ht="14.4" outlineLevel="0" r="64237"/>
    <row collapsed="false" customFormat="false" customHeight="true" hidden="false" ht="14.4" outlineLevel="0" r="64238"/>
    <row collapsed="false" customFormat="false" customHeight="true" hidden="false" ht="14.4" outlineLevel="0" r="64239"/>
    <row collapsed="false" customFormat="false" customHeight="true" hidden="false" ht="14.4" outlineLevel="0" r="64240"/>
    <row collapsed="false" customFormat="false" customHeight="true" hidden="false" ht="14.4" outlineLevel="0" r="64241"/>
    <row collapsed="false" customFormat="false" customHeight="true" hidden="false" ht="14.4" outlineLevel="0" r="64242"/>
    <row collapsed="false" customFormat="false" customHeight="true" hidden="false" ht="14.4" outlineLevel="0" r="64243"/>
    <row collapsed="false" customFormat="false" customHeight="true" hidden="false" ht="14.4" outlineLevel="0" r="64244"/>
    <row collapsed="false" customFormat="false" customHeight="true" hidden="false" ht="14.4" outlineLevel="0" r="64245"/>
    <row collapsed="false" customFormat="false" customHeight="true" hidden="false" ht="14.4" outlineLevel="0" r="64246"/>
    <row collapsed="false" customFormat="false" customHeight="true" hidden="false" ht="14.4" outlineLevel="0" r="64247"/>
    <row collapsed="false" customFormat="false" customHeight="true" hidden="false" ht="14.4" outlineLevel="0" r="64248"/>
    <row collapsed="false" customFormat="false" customHeight="true" hidden="false" ht="14.4" outlineLevel="0" r="64249"/>
    <row collapsed="false" customFormat="false" customHeight="true" hidden="false" ht="14.4" outlineLevel="0" r="64250"/>
    <row collapsed="false" customFormat="false" customHeight="true" hidden="false" ht="14.4" outlineLevel="0" r="64251"/>
    <row collapsed="false" customFormat="false" customHeight="true" hidden="false" ht="14.4" outlineLevel="0" r="64252"/>
    <row collapsed="false" customFormat="false" customHeight="true" hidden="false" ht="14.4" outlineLevel="0" r="64253"/>
    <row collapsed="false" customFormat="false" customHeight="true" hidden="false" ht="14.4" outlineLevel="0" r="64254"/>
    <row collapsed="false" customFormat="false" customHeight="true" hidden="false" ht="14.4" outlineLevel="0" r="64255"/>
    <row collapsed="false" customFormat="false" customHeight="true" hidden="false" ht="14.4" outlineLevel="0" r="64256"/>
    <row collapsed="false" customFormat="false" customHeight="true" hidden="false" ht="14.4" outlineLevel="0" r="64257"/>
    <row collapsed="false" customFormat="false" customHeight="true" hidden="false" ht="14.4" outlineLevel="0" r="64258"/>
    <row collapsed="false" customFormat="false" customHeight="true" hidden="false" ht="14.4" outlineLevel="0" r="64259"/>
    <row collapsed="false" customFormat="false" customHeight="true" hidden="false" ht="14.4" outlineLevel="0" r="64260"/>
    <row collapsed="false" customFormat="false" customHeight="true" hidden="false" ht="14.4" outlineLevel="0" r="64261"/>
    <row collapsed="false" customFormat="false" customHeight="true" hidden="false" ht="14.4" outlineLevel="0" r="64262"/>
    <row collapsed="false" customFormat="false" customHeight="true" hidden="false" ht="14.4" outlineLevel="0" r="64263"/>
    <row collapsed="false" customFormat="false" customHeight="true" hidden="false" ht="14.4" outlineLevel="0" r="64264"/>
    <row collapsed="false" customFormat="false" customHeight="true" hidden="false" ht="14.4" outlineLevel="0" r="64265"/>
    <row collapsed="false" customFormat="false" customHeight="true" hidden="false" ht="14.4" outlineLevel="0" r="64266"/>
    <row collapsed="false" customFormat="false" customHeight="true" hidden="false" ht="14.4" outlineLevel="0" r="64267"/>
    <row collapsed="false" customFormat="false" customHeight="true" hidden="false" ht="14.4" outlineLevel="0" r="64268"/>
    <row collapsed="false" customFormat="false" customHeight="true" hidden="false" ht="14.4" outlineLevel="0" r="64269"/>
    <row collapsed="false" customFormat="false" customHeight="true" hidden="false" ht="14.4" outlineLevel="0" r="64270"/>
    <row collapsed="false" customFormat="false" customHeight="true" hidden="false" ht="14.4" outlineLevel="0" r="64271"/>
    <row collapsed="false" customFormat="false" customHeight="true" hidden="false" ht="14.4" outlineLevel="0" r="64272"/>
    <row collapsed="false" customFormat="false" customHeight="true" hidden="false" ht="14.4" outlineLevel="0" r="64273"/>
    <row collapsed="false" customFormat="false" customHeight="true" hidden="false" ht="14.4" outlineLevel="0" r="64274"/>
    <row collapsed="false" customFormat="false" customHeight="true" hidden="false" ht="14.4" outlineLevel="0" r="64275"/>
    <row collapsed="false" customFormat="false" customHeight="true" hidden="false" ht="14.4" outlineLevel="0" r="64276"/>
    <row collapsed="false" customFormat="false" customHeight="true" hidden="false" ht="14.4" outlineLevel="0" r="64277"/>
    <row collapsed="false" customFormat="false" customHeight="true" hidden="false" ht="14.4" outlineLevel="0" r="64278"/>
    <row collapsed="false" customFormat="false" customHeight="true" hidden="false" ht="14.4" outlineLevel="0" r="64279"/>
    <row collapsed="false" customFormat="false" customHeight="true" hidden="false" ht="14.4" outlineLevel="0" r="64280"/>
    <row collapsed="false" customFormat="false" customHeight="true" hidden="false" ht="14.4" outlineLevel="0" r="64281"/>
    <row collapsed="false" customFormat="false" customHeight="true" hidden="false" ht="14.4" outlineLevel="0" r="64282"/>
    <row collapsed="false" customFormat="false" customHeight="true" hidden="false" ht="14.4" outlineLevel="0" r="64283"/>
    <row collapsed="false" customFormat="false" customHeight="true" hidden="false" ht="14.4" outlineLevel="0" r="64284"/>
    <row collapsed="false" customFormat="false" customHeight="true" hidden="false" ht="14.4" outlineLevel="0" r="64285"/>
    <row collapsed="false" customFormat="false" customHeight="true" hidden="false" ht="14.4" outlineLevel="0" r="64286"/>
    <row collapsed="false" customFormat="false" customHeight="true" hidden="false" ht="14.4" outlineLevel="0" r="64287"/>
    <row collapsed="false" customFormat="false" customHeight="true" hidden="false" ht="14.4" outlineLevel="0" r="64288"/>
    <row collapsed="false" customFormat="false" customHeight="true" hidden="false" ht="14.4" outlineLevel="0" r="64289"/>
    <row collapsed="false" customFormat="false" customHeight="true" hidden="false" ht="14.4" outlineLevel="0" r="64290"/>
    <row collapsed="false" customFormat="false" customHeight="true" hidden="false" ht="14.4" outlineLevel="0" r="64291"/>
    <row collapsed="false" customFormat="false" customHeight="true" hidden="false" ht="14.4" outlineLevel="0" r="64292"/>
    <row collapsed="false" customFormat="false" customHeight="true" hidden="false" ht="14.4" outlineLevel="0" r="64293"/>
    <row collapsed="false" customFormat="false" customHeight="true" hidden="false" ht="14.4" outlineLevel="0" r="64294"/>
    <row collapsed="false" customFormat="false" customHeight="true" hidden="false" ht="14.4" outlineLevel="0" r="64295"/>
    <row collapsed="false" customFormat="false" customHeight="true" hidden="false" ht="14.4" outlineLevel="0" r="64296"/>
    <row collapsed="false" customFormat="false" customHeight="true" hidden="false" ht="14.4" outlineLevel="0" r="64297"/>
    <row collapsed="false" customFormat="false" customHeight="true" hidden="false" ht="14.4" outlineLevel="0" r="64298"/>
    <row collapsed="false" customFormat="false" customHeight="true" hidden="false" ht="14.4" outlineLevel="0" r="64299"/>
    <row collapsed="false" customFormat="false" customHeight="true" hidden="false" ht="14.4" outlineLevel="0" r="64300"/>
    <row collapsed="false" customFormat="false" customHeight="true" hidden="false" ht="14.4" outlineLevel="0" r="64301"/>
    <row collapsed="false" customFormat="false" customHeight="true" hidden="false" ht="14.4" outlineLevel="0" r="64302"/>
    <row collapsed="false" customFormat="false" customHeight="true" hidden="false" ht="14.4" outlineLevel="0" r="64303"/>
    <row collapsed="false" customFormat="false" customHeight="true" hidden="false" ht="14.4" outlineLevel="0" r="64304"/>
    <row collapsed="false" customFormat="false" customHeight="true" hidden="false" ht="14.4" outlineLevel="0" r="64305"/>
    <row collapsed="false" customFormat="false" customHeight="true" hidden="false" ht="14.4" outlineLevel="0" r="64306"/>
    <row collapsed="false" customFormat="false" customHeight="true" hidden="false" ht="14.4" outlineLevel="0" r="64307"/>
    <row collapsed="false" customFormat="false" customHeight="true" hidden="false" ht="14.4" outlineLevel="0" r="64308"/>
    <row collapsed="false" customFormat="false" customHeight="true" hidden="false" ht="14.4" outlineLevel="0" r="64309"/>
    <row collapsed="false" customFormat="false" customHeight="true" hidden="false" ht="14.4" outlineLevel="0" r="64310"/>
    <row collapsed="false" customFormat="false" customHeight="true" hidden="false" ht="14.4" outlineLevel="0" r="64311"/>
    <row collapsed="false" customFormat="false" customHeight="true" hidden="false" ht="14.4" outlineLevel="0" r="64312"/>
    <row collapsed="false" customFormat="false" customHeight="true" hidden="false" ht="14.4" outlineLevel="0" r="64313"/>
    <row collapsed="false" customFormat="false" customHeight="true" hidden="false" ht="14.4" outlineLevel="0" r="64314"/>
    <row collapsed="false" customFormat="false" customHeight="true" hidden="false" ht="14.4" outlineLevel="0" r="64315"/>
    <row collapsed="false" customFormat="false" customHeight="true" hidden="false" ht="14.4" outlineLevel="0" r="64316"/>
    <row collapsed="false" customFormat="false" customHeight="true" hidden="false" ht="14.4" outlineLevel="0" r="64317"/>
    <row collapsed="false" customFormat="false" customHeight="true" hidden="false" ht="14.4" outlineLevel="0" r="64318"/>
    <row collapsed="false" customFormat="false" customHeight="true" hidden="false" ht="14.4" outlineLevel="0" r="64319"/>
    <row collapsed="false" customFormat="false" customHeight="true" hidden="false" ht="14.4" outlineLevel="0" r="64320"/>
    <row collapsed="false" customFormat="false" customHeight="true" hidden="false" ht="14.4" outlineLevel="0" r="64321"/>
    <row collapsed="false" customFormat="false" customHeight="true" hidden="false" ht="14.4" outlineLevel="0" r="64322"/>
    <row collapsed="false" customFormat="false" customHeight="true" hidden="false" ht="14.4" outlineLevel="0" r="64323"/>
    <row collapsed="false" customFormat="false" customHeight="true" hidden="false" ht="14.4" outlineLevel="0" r="64324"/>
    <row collapsed="false" customFormat="false" customHeight="true" hidden="false" ht="14.4" outlineLevel="0" r="64325"/>
    <row collapsed="false" customFormat="false" customHeight="true" hidden="false" ht="14.4" outlineLevel="0" r="64326"/>
    <row collapsed="false" customFormat="false" customHeight="true" hidden="false" ht="14.4" outlineLevel="0" r="64327"/>
    <row collapsed="false" customFormat="false" customHeight="true" hidden="false" ht="14.4" outlineLevel="0" r="64328"/>
    <row collapsed="false" customFormat="false" customHeight="true" hidden="false" ht="14.4" outlineLevel="0" r="64329"/>
    <row collapsed="false" customFormat="false" customHeight="true" hidden="false" ht="14.4" outlineLevel="0" r="64330"/>
    <row collapsed="false" customFormat="false" customHeight="true" hidden="false" ht="14.4" outlineLevel="0" r="64331"/>
    <row collapsed="false" customFormat="false" customHeight="true" hidden="false" ht="14.4" outlineLevel="0" r="64332"/>
    <row collapsed="false" customFormat="false" customHeight="true" hidden="false" ht="14.4" outlineLevel="0" r="64333"/>
    <row collapsed="false" customFormat="false" customHeight="true" hidden="false" ht="14.4" outlineLevel="0" r="64334"/>
    <row collapsed="false" customFormat="false" customHeight="true" hidden="false" ht="14.4" outlineLevel="0" r="64335"/>
    <row collapsed="false" customFormat="false" customHeight="true" hidden="false" ht="14.4" outlineLevel="0" r="64336"/>
    <row collapsed="false" customFormat="false" customHeight="true" hidden="false" ht="14.4" outlineLevel="0" r="64337"/>
    <row collapsed="false" customFormat="false" customHeight="true" hidden="false" ht="14.4" outlineLevel="0" r="64338"/>
    <row collapsed="false" customFormat="false" customHeight="true" hidden="false" ht="14.4" outlineLevel="0" r="64339"/>
    <row collapsed="false" customFormat="false" customHeight="true" hidden="false" ht="14.4" outlineLevel="0" r="64340"/>
    <row collapsed="false" customFormat="false" customHeight="true" hidden="false" ht="14.4" outlineLevel="0" r="64341"/>
    <row collapsed="false" customFormat="false" customHeight="true" hidden="false" ht="14.4" outlineLevel="0" r="64342"/>
    <row collapsed="false" customFormat="false" customHeight="true" hidden="false" ht="14.4" outlineLevel="0" r="64343"/>
    <row collapsed="false" customFormat="false" customHeight="true" hidden="false" ht="14.4" outlineLevel="0" r="64344"/>
    <row collapsed="false" customFormat="false" customHeight="true" hidden="false" ht="14.4" outlineLevel="0" r="64345"/>
    <row collapsed="false" customFormat="false" customHeight="true" hidden="false" ht="14.4" outlineLevel="0" r="64346"/>
    <row collapsed="false" customFormat="false" customHeight="true" hidden="false" ht="14.4" outlineLevel="0" r="64347"/>
    <row collapsed="false" customFormat="false" customHeight="true" hidden="false" ht="14.4" outlineLevel="0" r="64348"/>
    <row collapsed="false" customFormat="false" customHeight="true" hidden="false" ht="14.4" outlineLevel="0" r="64349"/>
    <row collapsed="false" customFormat="false" customHeight="true" hidden="false" ht="14.4" outlineLevel="0" r="64350"/>
    <row collapsed="false" customFormat="false" customHeight="true" hidden="false" ht="14.4" outlineLevel="0" r="64351"/>
    <row collapsed="false" customFormat="false" customHeight="true" hidden="false" ht="14.4" outlineLevel="0" r="64352"/>
    <row collapsed="false" customFormat="false" customHeight="true" hidden="false" ht="14.4" outlineLevel="0" r="64353"/>
    <row collapsed="false" customFormat="false" customHeight="true" hidden="false" ht="14.4" outlineLevel="0" r="64354"/>
    <row collapsed="false" customFormat="false" customHeight="true" hidden="false" ht="14.4" outlineLevel="0" r="64355"/>
    <row collapsed="false" customFormat="false" customHeight="true" hidden="false" ht="14.4" outlineLevel="0" r="64356"/>
    <row collapsed="false" customFormat="false" customHeight="true" hidden="false" ht="14.4" outlineLevel="0" r="64357"/>
    <row collapsed="false" customFormat="false" customHeight="true" hidden="false" ht="14.4" outlineLevel="0" r="64358"/>
    <row collapsed="false" customFormat="false" customHeight="true" hidden="false" ht="14.4" outlineLevel="0" r="64359"/>
    <row collapsed="false" customFormat="false" customHeight="true" hidden="false" ht="14.4" outlineLevel="0" r="64360"/>
    <row collapsed="false" customFormat="false" customHeight="true" hidden="false" ht="14.4" outlineLevel="0" r="64361"/>
    <row collapsed="false" customFormat="false" customHeight="true" hidden="false" ht="14.4" outlineLevel="0" r="64362"/>
    <row collapsed="false" customFormat="false" customHeight="true" hidden="false" ht="14.4" outlineLevel="0" r="64363"/>
    <row collapsed="false" customFormat="false" customHeight="true" hidden="false" ht="14.4" outlineLevel="0" r="64364"/>
    <row collapsed="false" customFormat="false" customHeight="true" hidden="false" ht="14.4" outlineLevel="0" r="64365"/>
    <row collapsed="false" customFormat="false" customHeight="true" hidden="false" ht="14.4" outlineLevel="0" r="64366"/>
    <row collapsed="false" customFormat="false" customHeight="true" hidden="false" ht="14.4" outlineLevel="0" r="64367"/>
    <row collapsed="false" customFormat="false" customHeight="true" hidden="false" ht="14.4" outlineLevel="0" r="64368"/>
    <row collapsed="false" customFormat="false" customHeight="true" hidden="false" ht="14.4" outlineLevel="0" r="64369"/>
    <row collapsed="false" customFormat="false" customHeight="true" hidden="false" ht="14.4" outlineLevel="0" r="64370"/>
    <row collapsed="false" customFormat="false" customHeight="true" hidden="false" ht="14.4" outlineLevel="0" r="64371"/>
    <row collapsed="false" customFormat="false" customHeight="true" hidden="false" ht="14.4" outlineLevel="0" r="64372"/>
    <row collapsed="false" customFormat="false" customHeight="true" hidden="false" ht="14.4" outlineLevel="0" r="64373"/>
    <row collapsed="false" customFormat="false" customHeight="true" hidden="false" ht="14.4" outlineLevel="0" r="64374"/>
    <row collapsed="false" customFormat="false" customHeight="true" hidden="false" ht="14.4" outlineLevel="0" r="64375"/>
    <row collapsed="false" customFormat="false" customHeight="true" hidden="false" ht="14.4" outlineLevel="0" r="64376"/>
    <row collapsed="false" customFormat="false" customHeight="true" hidden="false" ht="14.4" outlineLevel="0" r="64377"/>
    <row collapsed="false" customFormat="false" customHeight="true" hidden="false" ht="14.4" outlineLevel="0" r="64378"/>
    <row collapsed="false" customFormat="false" customHeight="true" hidden="false" ht="14.4" outlineLevel="0" r="64379"/>
    <row collapsed="false" customFormat="false" customHeight="true" hidden="false" ht="14.4" outlineLevel="0" r="64380"/>
    <row collapsed="false" customFormat="false" customHeight="true" hidden="false" ht="14.4" outlineLevel="0" r="64381"/>
    <row collapsed="false" customFormat="false" customHeight="true" hidden="false" ht="14.4" outlineLevel="0" r="64382"/>
    <row collapsed="false" customFormat="false" customHeight="true" hidden="false" ht="14.4" outlineLevel="0" r="64383"/>
    <row collapsed="false" customFormat="false" customHeight="true" hidden="false" ht="14.4" outlineLevel="0" r="64384"/>
    <row collapsed="false" customFormat="false" customHeight="true" hidden="false" ht="14.4" outlineLevel="0" r="64385"/>
    <row collapsed="false" customFormat="false" customHeight="true" hidden="false" ht="14.4" outlineLevel="0" r="64386"/>
    <row collapsed="false" customFormat="false" customHeight="true" hidden="false" ht="14.4" outlineLevel="0" r="64387"/>
    <row collapsed="false" customFormat="false" customHeight="true" hidden="false" ht="14.4" outlineLevel="0" r="64388"/>
    <row collapsed="false" customFormat="false" customHeight="true" hidden="false" ht="14.4" outlineLevel="0" r="64389"/>
    <row collapsed="false" customFormat="false" customHeight="true" hidden="false" ht="14.4" outlineLevel="0" r="64390"/>
    <row collapsed="false" customFormat="false" customHeight="true" hidden="false" ht="14.4" outlineLevel="0" r="64391"/>
    <row collapsed="false" customFormat="false" customHeight="true" hidden="false" ht="14.4" outlineLevel="0" r="64392"/>
    <row collapsed="false" customFormat="false" customHeight="true" hidden="false" ht="14.4" outlineLevel="0" r="64393"/>
    <row collapsed="false" customFormat="false" customHeight="true" hidden="false" ht="14.4" outlineLevel="0" r="64394"/>
    <row collapsed="false" customFormat="false" customHeight="true" hidden="false" ht="14.4" outlineLevel="0" r="64395"/>
    <row collapsed="false" customFormat="false" customHeight="true" hidden="false" ht="14.4" outlineLevel="0" r="64396"/>
    <row collapsed="false" customFormat="false" customHeight="true" hidden="false" ht="14.4" outlineLevel="0" r="64397"/>
    <row collapsed="false" customFormat="false" customHeight="true" hidden="false" ht="14.4" outlineLevel="0" r="64398"/>
    <row collapsed="false" customFormat="false" customHeight="true" hidden="false" ht="14.4" outlineLevel="0" r="64399"/>
    <row collapsed="false" customFormat="false" customHeight="true" hidden="false" ht="14.4" outlineLevel="0" r="64400"/>
    <row collapsed="false" customFormat="false" customHeight="true" hidden="false" ht="14.4" outlineLevel="0" r="64401"/>
    <row collapsed="false" customFormat="false" customHeight="true" hidden="false" ht="14.4" outlineLevel="0" r="64402"/>
    <row collapsed="false" customFormat="false" customHeight="true" hidden="false" ht="14.4" outlineLevel="0" r="64403"/>
    <row collapsed="false" customFormat="false" customHeight="true" hidden="false" ht="14.4" outlineLevel="0" r="64404"/>
    <row collapsed="false" customFormat="false" customHeight="true" hidden="false" ht="14.4" outlineLevel="0" r="64405"/>
    <row collapsed="false" customFormat="false" customHeight="true" hidden="false" ht="14.4" outlineLevel="0" r="64406"/>
    <row collapsed="false" customFormat="false" customHeight="true" hidden="false" ht="14.4" outlineLevel="0" r="64407"/>
    <row collapsed="false" customFormat="false" customHeight="true" hidden="false" ht="14.4" outlineLevel="0" r="64408"/>
    <row collapsed="false" customFormat="false" customHeight="true" hidden="false" ht="14.4" outlineLevel="0" r="64409"/>
    <row collapsed="false" customFormat="false" customHeight="true" hidden="false" ht="14.4" outlineLevel="0" r="64410"/>
    <row collapsed="false" customFormat="false" customHeight="true" hidden="false" ht="14.4" outlineLevel="0" r="64411"/>
    <row collapsed="false" customFormat="false" customHeight="true" hidden="false" ht="14.4" outlineLevel="0" r="64412"/>
    <row collapsed="false" customFormat="false" customHeight="true" hidden="false" ht="14.4" outlineLevel="0" r="64413"/>
    <row collapsed="false" customFormat="false" customHeight="true" hidden="false" ht="14.4" outlineLevel="0" r="64414"/>
    <row collapsed="false" customFormat="false" customHeight="true" hidden="false" ht="14.4" outlineLevel="0" r="64415"/>
    <row collapsed="false" customFormat="false" customHeight="true" hidden="false" ht="14.4" outlineLevel="0" r="64416"/>
    <row collapsed="false" customFormat="false" customHeight="true" hidden="false" ht="14.4" outlineLevel="0" r="64417"/>
    <row collapsed="false" customFormat="false" customHeight="true" hidden="false" ht="14.4" outlineLevel="0" r="64418"/>
    <row collapsed="false" customFormat="false" customHeight="true" hidden="false" ht="14.4" outlineLevel="0" r="64419"/>
    <row collapsed="false" customFormat="false" customHeight="true" hidden="false" ht="14.4" outlineLevel="0" r="64420"/>
    <row collapsed="false" customFormat="false" customHeight="true" hidden="false" ht="14.4" outlineLevel="0" r="64421"/>
    <row collapsed="false" customFormat="false" customHeight="true" hidden="false" ht="14.4" outlineLevel="0" r="64422"/>
    <row collapsed="false" customFormat="false" customHeight="true" hidden="false" ht="14.4" outlineLevel="0" r="64423"/>
    <row collapsed="false" customFormat="false" customHeight="true" hidden="false" ht="14.4" outlineLevel="0" r="64424"/>
    <row collapsed="false" customFormat="false" customHeight="true" hidden="false" ht="14.4" outlineLevel="0" r="64425"/>
    <row collapsed="false" customFormat="false" customHeight="true" hidden="false" ht="14.4" outlineLevel="0" r="64426"/>
    <row collapsed="false" customFormat="false" customHeight="true" hidden="false" ht="14.4" outlineLevel="0" r="64427"/>
    <row collapsed="false" customFormat="false" customHeight="true" hidden="false" ht="14.4" outlineLevel="0" r="64428"/>
    <row collapsed="false" customFormat="false" customHeight="true" hidden="false" ht="14.4" outlineLevel="0" r="64429"/>
    <row collapsed="false" customFormat="false" customHeight="true" hidden="false" ht="14.4" outlineLevel="0" r="64430"/>
    <row collapsed="false" customFormat="false" customHeight="true" hidden="false" ht="14.4" outlineLevel="0" r="64431"/>
    <row collapsed="false" customFormat="false" customHeight="true" hidden="false" ht="14.4" outlineLevel="0" r="64432"/>
    <row collapsed="false" customFormat="false" customHeight="true" hidden="false" ht="14.4" outlineLevel="0" r="64433"/>
    <row collapsed="false" customFormat="false" customHeight="true" hidden="false" ht="14.4" outlineLevel="0" r="64434"/>
    <row collapsed="false" customFormat="false" customHeight="true" hidden="false" ht="14.4" outlineLevel="0" r="64435"/>
    <row collapsed="false" customFormat="false" customHeight="true" hidden="false" ht="14.4" outlineLevel="0" r="64436"/>
    <row collapsed="false" customFormat="false" customHeight="true" hidden="false" ht="14.4" outlineLevel="0" r="64437"/>
    <row collapsed="false" customFormat="false" customHeight="true" hidden="false" ht="14.4" outlineLevel="0" r="64438"/>
    <row collapsed="false" customFormat="false" customHeight="true" hidden="false" ht="14.4" outlineLevel="0" r="64439"/>
    <row collapsed="false" customFormat="false" customHeight="true" hidden="false" ht="14.4" outlineLevel="0" r="64440"/>
    <row collapsed="false" customFormat="false" customHeight="true" hidden="false" ht="14.4" outlineLevel="0" r="64441"/>
    <row collapsed="false" customFormat="false" customHeight="true" hidden="false" ht="14.4" outlineLevel="0" r="64442"/>
    <row collapsed="false" customFormat="false" customHeight="true" hidden="false" ht="14.4" outlineLevel="0" r="64443"/>
    <row collapsed="false" customFormat="false" customHeight="true" hidden="false" ht="14.4" outlineLevel="0" r="64444"/>
    <row collapsed="false" customFormat="false" customHeight="true" hidden="false" ht="14.4" outlineLevel="0" r="64445"/>
    <row collapsed="false" customFormat="false" customHeight="true" hidden="false" ht="14.4" outlineLevel="0" r="64446"/>
    <row collapsed="false" customFormat="false" customHeight="true" hidden="false" ht="14.4" outlineLevel="0" r="64447"/>
    <row collapsed="false" customFormat="false" customHeight="true" hidden="false" ht="14.4" outlineLevel="0" r="64448"/>
    <row collapsed="false" customFormat="false" customHeight="true" hidden="false" ht="14.4" outlineLevel="0" r="64449"/>
    <row collapsed="false" customFormat="false" customHeight="true" hidden="false" ht="14.4" outlineLevel="0" r="64450"/>
    <row collapsed="false" customFormat="false" customHeight="true" hidden="false" ht="14.4" outlineLevel="0" r="64451"/>
    <row collapsed="false" customFormat="false" customHeight="true" hidden="false" ht="14.4" outlineLevel="0" r="64452"/>
    <row collapsed="false" customFormat="false" customHeight="true" hidden="false" ht="14.4" outlineLevel="0" r="64453"/>
    <row collapsed="false" customFormat="false" customHeight="true" hidden="false" ht="14.4" outlineLevel="0" r="64454"/>
    <row collapsed="false" customFormat="false" customHeight="true" hidden="false" ht="14.4" outlineLevel="0" r="64455"/>
    <row collapsed="false" customFormat="false" customHeight="true" hidden="false" ht="14.4" outlineLevel="0" r="64456"/>
    <row collapsed="false" customFormat="false" customHeight="true" hidden="false" ht="14.4" outlineLevel="0" r="64457"/>
    <row collapsed="false" customFormat="false" customHeight="true" hidden="false" ht="14.4" outlineLevel="0" r="64458"/>
    <row collapsed="false" customFormat="false" customHeight="true" hidden="false" ht="14.4" outlineLevel="0" r="64459"/>
    <row collapsed="false" customFormat="false" customHeight="true" hidden="false" ht="14.4" outlineLevel="0" r="64460"/>
    <row collapsed="false" customFormat="false" customHeight="true" hidden="false" ht="14.4" outlineLevel="0" r="64461"/>
    <row collapsed="false" customFormat="false" customHeight="true" hidden="false" ht="14.4" outlineLevel="0" r="64462"/>
    <row collapsed="false" customFormat="false" customHeight="true" hidden="false" ht="14.4" outlineLevel="0" r="64463"/>
    <row collapsed="false" customFormat="false" customHeight="true" hidden="false" ht="14.4" outlineLevel="0" r="64464"/>
    <row collapsed="false" customFormat="false" customHeight="true" hidden="false" ht="14.4" outlineLevel="0" r="64465"/>
    <row collapsed="false" customFormat="false" customHeight="true" hidden="false" ht="14.4" outlineLevel="0" r="64466"/>
    <row collapsed="false" customFormat="false" customHeight="true" hidden="false" ht="14.4" outlineLevel="0" r="64467"/>
    <row collapsed="false" customFormat="false" customHeight="true" hidden="false" ht="14.4" outlineLevel="0" r="64468"/>
    <row collapsed="false" customFormat="false" customHeight="true" hidden="false" ht="14.4" outlineLevel="0" r="64469"/>
    <row collapsed="false" customFormat="false" customHeight="true" hidden="false" ht="14.4" outlineLevel="0" r="64470"/>
    <row collapsed="false" customFormat="false" customHeight="true" hidden="false" ht="14.4" outlineLevel="0" r="64471"/>
    <row collapsed="false" customFormat="false" customHeight="true" hidden="false" ht="14.4" outlineLevel="0" r="64472"/>
    <row collapsed="false" customFormat="false" customHeight="true" hidden="false" ht="14.4" outlineLevel="0" r="64473"/>
    <row collapsed="false" customFormat="false" customHeight="true" hidden="false" ht="14.4" outlineLevel="0" r="64474"/>
    <row collapsed="false" customFormat="false" customHeight="true" hidden="false" ht="14.4" outlineLevel="0" r="64475"/>
    <row collapsed="false" customFormat="false" customHeight="true" hidden="false" ht="14.4" outlineLevel="0" r="64476"/>
    <row collapsed="false" customFormat="false" customHeight="true" hidden="false" ht="14.4" outlineLevel="0" r="64477"/>
    <row collapsed="false" customFormat="false" customHeight="true" hidden="false" ht="14.4" outlineLevel="0" r="64478"/>
    <row collapsed="false" customFormat="false" customHeight="true" hidden="false" ht="14.4" outlineLevel="0" r="64479"/>
    <row collapsed="false" customFormat="false" customHeight="true" hidden="false" ht="14.4" outlineLevel="0" r="64480"/>
    <row collapsed="false" customFormat="false" customHeight="true" hidden="false" ht="14.4" outlineLevel="0" r="64481"/>
    <row collapsed="false" customFormat="false" customHeight="true" hidden="false" ht="14.4" outlineLevel="0" r="64482"/>
    <row collapsed="false" customFormat="false" customHeight="true" hidden="false" ht="14.4" outlineLevel="0" r="64483"/>
    <row collapsed="false" customFormat="false" customHeight="true" hidden="false" ht="14.4" outlineLevel="0" r="64484"/>
    <row collapsed="false" customFormat="false" customHeight="true" hidden="false" ht="14.4" outlineLevel="0" r="64485"/>
    <row collapsed="false" customFormat="false" customHeight="true" hidden="false" ht="14.4" outlineLevel="0" r="64486"/>
    <row collapsed="false" customFormat="false" customHeight="true" hidden="false" ht="14.4" outlineLevel="0" r="64487"/>
    <row collapsed="false" customFormat="false" customHeight="true" hidden="false" ht="14.4" outlineLevel="0" r="64488"/>
    <row collapsed="false" customFormat="false" customHeight="true" hidden="false" ht="14.4" outlineLevel="0" r="64489"/>
    <row collapsed="false" customFormat="false" customHeight="true" hidden="false" ht="14.4" outlineLevel="0" r="64490"/>
    <row collapsed="false" customFormat="false" customHeight="true" hidden="false" ht="14.4" outlineLevel="0" r="64491"/>
    <row collapsed="false" customFormat="false" customHeight="true" hidden="false" ht="14.4" outlineLevel="0" r="64492"/>
    <row collapsed="false" customFormat="false" customHeight="true" hidden="false" ht="14.4" outlineLevel="0" r="64493"/>
    <row collapsed="false" customFormat="false" customHeight="true" hidden="false" ht="14.4" outlineLevel="0" r="64494"/>
    <row collapsed="false" customFormat="false" customHeight="true" hidden="false" ht="14.4" outlineLevel="0" r="64495"/>
    <row collapsed="false" customFormat="false" customHeight="true" hidden="false" ht="14.4" outlineLevel="0" r="64496"/>
    <row collapsed="false" customFormat="false" customHeight="true" hidden="false" ht="14.4" outlineLevel="0" r="64497"/>
    <row collapsed="false" customFormat="false" customHeight="true" hidden="false" ht="14.4" outlineLevel="0" r="64498"/>
    <row collapsed="false" customFormat="false" customHeight="true" hidden="false" ht="14.4" outlineLevel="0" r="64499"/>
    <row collapsed="false" customFormat="false" customHeight="true" hidden="false" ht="14.4" outlineLevel="0" r="64500"/>
    <row collapsed="false" customFormat="false" customHeight="true" hidden="false" ht="14.4" outlineLevel="0" r="64501"/>
    <row collapsed="false" customFormat="false" customHeight="true" hidden="false" ht="14.4" outlineLevel="0" r="64502"/>
    <row collapsed="false" customFormat="false" customHeight="true" hidden="false" ht="14.4" outlineLevel="0" r="64503"/>
    <row collapsed="false" customFormat="false" customHeight="true" hidden="false" ht="14.4" outlineLevel="0" r="64504"/>
    <row collapsed="false" customFormat="false" customHeight="true" hidden="false" ht="14.4" outlineLevel="0" r="64505"/>
    <row collapsed="false" customFormat="false" customHeight="true" hidden="false" ht="14.4" outlineLevel="0" r="64506"/>
    <row collapsed="false" customFormat="false" customHeight="true" hidden="false" ht="14.4" outlineLevel="0" r="64507"/>
    <row collapsed="false" customFormat="false" customHeight="true" hidden="false" ht="14.4" outlineLevel="0" r="64508"/>
    <row collapsed="false" customFormat="false" customHeight="true" hidden="false" ht="14.4" outlineLevel="0" r="64509"/>
    <row collapsed="false" customFormat="false" customHeight="true" hidden="false" ht="14.4" outlineLevel="0" r="64510"/>
    <row collapsed="false" customFormat="false" customHeight="true" hidden="false" ht="14.4" outlineLevel="0" r="64511"/>
    <row collapsed="false" customFormat="false" customHeight="true" hidden="false" ht="14.4" outlineLevel="0" r="64512"/>
    <row collapsed="false" customFormat="false" customHeight="true" hidden="false" ht="14.4" outlineLevel="0" r="64513"/>
    <row collapsed="false" customFormat="false" customHeight="true" hidden="false" ht="14.4" outlineLevel="0" r="64514"/>
    <row collapsed="false" customFormat="false" customHeight="true" hidden="false" ht="14.4" outlineLevel="0" r="64515"/>
    <row collapsed="false" customFormat="false" customHeight="true" hidden="false" ht="14.4" outlineLevel="0" r="64516"/>
    <row collapsed="false" customFormat="false" customHeight="true" hidden="false" ht="14.4" outlineLevel="0" r="64517"/>
    <row collapsed="false" customFormat="false" customHeight="true" hidden="false" ht="14.4" outlineLevel="0" r="64518"/>
    <row collapsed="false" customFormat="false" customHeight="true" hidden="false" ht="14.4" outlineLevel="0" r="64519"/>
    <row collapsed="false" customFormat="false" customHeight="true" hidden="false" ht="14.4" outlineLevel="0" r="64520"/>
    <row collapsed="false" customFormat="false" customHeight="true" hidden="false" ht="14.4" outlineLevel="0" r="64521"/>
    <row collapsed="false" customFormat="false" customHeight="true" hidden="false" ht="14.4" outlineLevel="0" r="64522"/>
    <row collapsed="false" customFormat="false" customHeight="true" hidden="false" ht="14.4" outlineLevel="0" r="64523"/>
    <row collapsed="false" customFormat="false" customHeight="true" hidden="false" ht="14.4" outlineLevel="0" r="64524"/>
    <row collapsed="false" customFormat="false" customHeight="true" hidden="false" ht="14.4" outlineLevel="0" r="64525"/>
    <row collapsed="false" customFormat="false" customHeight="true" hidden="false" ht="14.4" outlineLevel="0" r="64526"/>
    <row collapsed="false" customFormat="false" customHeight="true" hidden="false" ht="14.4" outlineLevel="0" r="64527"/>
    <row collapsed="false" customFormat="false" customHeight="true" hidden="false" ht="14.4" outlineLevel="0" r="64528"/>
    <row collapsed="false" customFormat="false" customHeight="true" hidden="false" ht="14.4" outlineLevel="0" r="64529"/>
    <row collapsed="false" customFormat="false" customHeight="true" hidden="false" ht="14.4" outlineLevel="0" r="64530"/>
    <row collapsed="false" customFormat="false" customHeight="true" hidden="false" ht="14.4" outlineLevel="0" r="64531"/>
    <row collapsed="false" customFormat="false" customHeight="true" hidden="false" ht="14.4" outlineLevel="0" r="64532"/>
    <row collapsed="false" customFormat="false" customHeight="true" hidden="false" ht="14.4" outlineLevel="0" r="64533"/>
    <row collapsed="false" customFormat="false" customHeight="true" hidden="false" ht="14.4" outlineLevel="0" r="64534"/>
    <row collapsed="false" customFormat="false" customHeight="true" hidden="false" ht="14.4" outlineLevel="0" r="64535"/>
    <row collapsed="false" customFormat="false" customHeight="true" hidden="false" ht="14.4" outlineLevel="0" r="64536"/>
    <row collapsed="false" customFormat="false" customHeight="true" hidden="false" ht="14.4" outlineLevel="0" r="64537"/>
    <row collapsed="false" customFormat="false" customHeight="true" hidden="false" ht="14.4" outlineLevel="0" r="64538"/>
    <row collapsed="false" customFormat="false" customHeight="true" hidden="false" ht="14.4" outlineLevel="0" r="64539"/>
    <row collapsed="false" customFormat="false" customHeight="true" hidden="false" ht="14.4" outlineLevel="0" r="64540"/>
    <row collapsed="false" customFormat="false" customHeight="true" hidden="false" ht="14.4" outlineLevel="0" r="64541"/>
    <row collapsed="false" customFormat="false" customHeight="true" hidden="false" ht="14.4" outlineLevel="0" r="64542"/>
    <row collapsed="false" customFormat="false" customHeight="true" hidden="false" ht="14.4" outlineLevel="0" r="64543"/>
    <row collapsed="false" customFormat="false" customHeight="true" hidden="false" ht="14.4" outlineLevel="0" r="64544"/>
    <row collapsed="false" customFormat="false" customHeight="true" hidden="false" ht="14.4" outlineLevel="0" r="64545"/>
    <row collapsed="false" customFormat="false" customHeight="true" hidden="false" ht="14.4" outlineLevel="0" r="64546"/>
    <row collapsed="false" customFormat="false" customHeight="true" hidden="false" ht="14.4" outlineLevel="0" r="64547"/>
    <row collapsed="false" customFormat="false" customHeight="true" hidden="false" ht="14.4" outlineLevel="0" r="64548"/>
    <row collapsed="false" customFormat="false" customHeight="true" hidden="false" ht="14.4" outlineLevel="0" r="64549"/>
    <row collapsed="false" customFormat="false" customHeight="true" hidden="false" ht="14.4" outlineLevel="0" r="64550"/>
    <row collapsed="false" customFormat="false" customHeight="true" hidden="false" ht="14.4" outlineLevel="0" r="64551"/>
    <row collapsed="false" customFormat="false" customHeight="true" hidden="false" ht="14.4" outlineLevel="0" r="64552"/>
    <row collapsed="false" customFormat="false" customHeight="true" hidden="false" ht="14.4" outlineLevel="0" r="64553"/>
    <row collapsed="false" customFormat="false" customHeight="true" hidden="false" ht="14.4" outlineLevel="0" r="64554"/>
    <row collapsed="false" customFormat="false" customHeight="true" hidden="false" ht="14.4" outlineLevel="0" r="64555"/>
    <row collapsed="false" customFormat="false" customHeight="true" hidden="false" ht="14.4" outlineLevel="0" r="64556"/>
    <row collapsed="false" customFormat="false" customHeight="true" hidden="false" ht="14.4" outlineLevel="0" r="64557"/>
    <row collapsed="false" customFormat="false" customHeight="true" hidden="false" ht="14.4" outlineLevel="0" r="64558"/>
    <row collapsed="false" customFormat="false" customHeight="true" hidden="false" ht="14.4" outlineLevel="0" r="64559"/>
    <row collapsed="false" customFormat="false" customHeight="true" hidden="false" ht="14.4" outlineLevel="0" r="64560"/>
    <row collapsed="false" customFormat="false" customHeight="true" hidden="false" ht="14.4" outlineLevel="0" r="64561"/>
    <row collapsed="false" customFormat="false" customHeight="true" hidden="false" ht="14.4" outlineLevel="0" r="64562"/>
    <row collapsed="false" customFormat="false" customHeight="true" hidden="false" ht="14.4" outlineLevel="0" r="64563"/>
    <row collapsed="false" customFormat="false" customHeight="true" hidden="false" ht="14.4" outlineLevel="0" r="64564"/>
    <row collapsed="false" customFormat="false" customHeight="true" hidden="false" ht="14.4" outlineLevel="0" r="64565"/>
    <row collapsed="false" customFormat="false" customHeight="true" hidden="false" ht="14.4" outlineLevel="0" r="64566"/>
    <row collapsed="false" customFormat="false" customHeight="true" hidden="false" ht="14.4" outlineLevel="0" r="64567"/>
    <row collapsed="false" customFormat="false" customHeight="true" hidden="false" ht="14.4" outlineLevel="0" r="64568"/>
    <row collapsed="false" customFormat="false" customHeight="true" hidden="false" ht="14.4" outlineLevel="0" r="64569"/>
    <row collapsed="false" customFormat="false" customHeight="true" hidden="false" ht="14.4" outlineLevel="0" r="64570"/>
    <row collapsed="false" customFormat="false" customHeight="true" hidden="false" ht="14.4" outlineLevel="0" r="64571"/>
    <row collapsed="false" customFormat="false" customHeight="true" hidden="false" ht="14.4" outlineLevel="0" r="64572"/>
    <row collapsed="false" customFormat="false" customHeight="true" hidden="false" ht="14.4" outlineLevel="0" r="64573"/>
    <row collapsed="false" customFormat="false" customHeight="true" hidden="false" ht="14.4" outlineLevel="0" r="64574"/>
    <row collapsed="false" customFormat="false" customHeight="true" hidden="false" ht="14.4" outlineLevel="0" r="64575"/>
    <row collapsed="false" customFormat="false" customHeight="true" hidden="false" ht="14.4" outlineLevel="0" r="64576"/>
    <row collapsed="false" customFormat="false" customHeight="true" hidden="false" ht="14.4" outlineLevel="0" r="64577"/>
    <row collapsed="false" customFormat="false" customHeight="true" hidden="false" ht="14.4" outlineLevel="0" r="64578"/>
    <row collapsed="false" customFormat="false" customHeight="true" hidden="false" ht="14.4" outlineLevel="0" r="64579"/>
    <row collapsed="false" customFormat="false" customHeight="true" hidden="false" ht="14.4" outlineLevel="0" r="64580"/>
    <row collapsed="false" customFormat="false" customHeight="true" hidden="false" ht="14.4" outlineLevel="0" r="64581"/>
    <row collapsed="false" customFormat="false" customHeight="true" hidden="false" ht="14.4" outlineLevel="0" r="64582"/>
    <row collapsed="false" customFormat="false" customHeight="true" hidden="false" ht="14.4" outlineLevel="0" r="64583"/>
    <row collapsed="false" customFormat="false" customHeight="true" hidden="false" ht="14.4" outlineLevel="0" r="64584"/>
    <row collapsed="false" customFormat="false" customHeight="true" hidden="false" ht="14.4" outlineLevel="0" r="64585"/>
    <row collapsed="false" customFormat="false" customHeight="true" hidden="false" ht="14.4" outlineLevel="0" r="64586"/>
    <row collapsed="false" customFormat="false" customHeight="true" hidden="false" ht="14.4" outlineLevel="0" r="64587"/>
    <row collapsed="false" customFormat="false" customHeight="true" hidden="false" ht="14.4" outlineLevel="0" r="64588"/>
    <row collapsed="false" customFormat="false" customHeight="true" hidden="false" ht="14.4" outlineLevel="0" r="64589"/>
    <row collapsed="false" customFormat="false" customHeight="true" hidden="false" ht="14.4" outlineLevel="0" r="64590"/>
    <row collapsed="false" customFormat="false" customHeight="true" hidden="false" ht="14.4" outlineLevel="0" r="64591"/>
    <row collapsed="false" customFormat="false" customHeight="true" hidden="false" ht="14.4" outlineLevel="0" r="64592"/>
    <row collapsed="false" customFormat="false" customHeight="true" hidden="false" ht="14.4" outlineLevel="0" r="64593"/>
    <row collapsed="false" customFormat="false" customHeight="true" hidden="false" ht="14.4" outlineLevel="0" r="64594"/>
    <row collapsed="false" customFormat="false" customHeight="true" hidden="false" ht="14.4" outlineLevel="0" r="64595"/>
    <row collapsed="false" customFormat="false" customHeight="true" hidden="false" ht="14.4" outlineLevel="0" r="64596"/>
    <row collapsed="false" customFormat="false" customHeight="true" hidden="false" ht="14.4" outlineLevel="0" r="64597"/>
    <row collapsed="false" customFormat="false" customHeight="true" hidden="false" ht="14.4" outlineLevel="0" r="64598"/>
    <row collapsed="false" customFormat="false" customHeight="true" hidden="false" ht="14.4" outlineLevel="0" r="64599"/>
    <row collapsed="false" customFormat="false" customHeight="true" hidden="false" ht="14.4" outlineLevel="0" r="64600"/>
    <row collapsed="false" customFormat="false" customHeight="true" hidden="false" ht="14.4" outlineLevel="0" r="64601"/>
    <row collapsed="false" customFormat="false" customHeight="true" hidden="false" ht="14.4" outlineLevel="0" r="64602"/>
    <row collapsed="false" customFormat="false" customHeight="true" hidden="false" ht="14.4" outlineLevel="0" r="64603"/>
    <row collapsed="false" customFormat="false" customHeight="true" hidden="false" ht="14.4" outlineLevel="0" r="64604"/>
    <row collapsed="false" customFormat="false" customHeight="true" hidden="false" ht="14.4" outlineLevel="0" r="64605"/>
    <row collapsed="false" customFormat="false" customHeight="true" hidden="false" ht="14.4" outlineLevel="0" r="64606"/>
    <row collapsed="false" customFormat="false" customHeight="true" hidden="false" ht="14.4" outlineLevel="0" r="64607"/>
    <row collapsed="false" customFormat="false" customHeight="true" hidden="false" ht="14.4" outlineLevel="0" r="64608"/>
    <row collapsed="false" customFormat="false" customHeight="true" hidden="false" ht="14.4" outlineLevel="0" r="64609"/>
    <row collapsed="false" customFormat="false" customHeight="true" hidden="false" ht="14.4" outlineLevel="0" r="64610"/>
    <row collapsed="false" customFormat="false" customHeight="true" hidden="false" ht="14.4" outlineLevel="0" r="64611"/>
    <row collapsed="false" customFormat="false" customHeight="true" hidden="false" ht="14.4" outlineLevel="0" r="64612"/>
    <row collapsed="false" customFormat="false" customHeight="true" hidden="false" ht="14.4" outlineLevel="0" r="64613"/>
    <row collapsed="false" customFormat="false" customHeight="true" hidden="false" ht="14.4" outlineLevel="0" r="64614"/>
    <row collapsed="false" customFormat="false" customHeight="true" hidden="false" ht="14.4" outlineLevel="0" r="64615"/>
    <row collapsed="false" customFormat="false" customHeight="true" hidden="false" ht="14.4" outlineLevel="0" r="64616"/>
    <row collapsed="false" customFormat="false" customHeight="true" hidden="false" ht="14.4" outlineLevel="0" r="64617"/>
    <row collapsed="false" customFormat="false" customHeight="true" hidden="false" ht="14.4" outlineLevel="0" r="64618"/>
    <row collapsed="false" customFormat="false" customHeight="true" hidden="false" ht="14.4" outlineLevel="0" r="64619"/>
    <row collapsed="false" customFormat="false" customHeight="true" hidden="false" ht="14.4" outlineLevel="0" r="64620"/>
    <row collapsed="false" customFormat="false" customHeight="true" hidden="false" ht="14.4" outlineLevel="0" r="64621"/>
    <row collapsed="false" customFormat="false" customHeight="true" hidden="false" ht="14.4" outlineLevel="0" r="64622"/>
    <row collapsed="false" customFormat="false" customHeight="true" hidden="false" ht="14.4" outlineLevel="0" r="64623"/>
    <row collapsed="false" customFormat="false" customHeight="true" hidden="false" ht="14.4" outlineLevel="0" r="64624"/>
    <row collapsed="false" customFormat="false" customHeight="true" hidden="false" ht="14.4" outlineLevel="0" r="64625"/>
    <row collapsed="false" customFormat="false" customHeight="true" hidden="false" ht="14.4" outlineLevel="0" r="64626"/>
    <row collapsed="false" customFormat="false" customHeight="true" hidden="false" ht="14.4" outlineLevel="0" r="64627"/>
    <row collapsed="false" customFormat="false" customHeight="true" hidden="false" ht="14.4" outlineLevel="0" r="64628"/>
    <row collapsed="false" customFormat="false" customHeight="true" hidden="false" ht="14.4" outlineLevel="0" r="64629"/>
    <row collapsed="false" customFormat="false" customHeight="true" hidden="false" ht="14.4" outlineLevel="0" r="64630"/>
    <row collapsed="false" customFormat="false" customHeight="true" hidden="false" ht="14.4" outlineLevel="0" r="64631"/>
    <row collapsed="false" customFormat="false" customHeight="true" hidden="false" ht="14.4" outlineLevel="0" r="64632"/>
    <row collapsed="false" customFormat="false" customHeight="true" hidden="false" ht="14.4" outlineLevel="0" r="64633"/>
    <row collapsed="false" customFormat="false" customHeight="true" hidden="false" ht="14.4" outlineLevel="0" r="64634"/>
    <row collapsed="false" customFormat="false" customHeight="true" hidden="false" ht="14.4" outlineLevel="0" r="64635"/>
    <row collapsed="false" customFormat="false" customHeight="true" hidden="false" ht="14.4" outlineLevel="0" r="64636"/>
    <row collapsed="false" customFormat="false" customHeight="true" hidden="false" ht="14.4" outlineLevel="0" r="64637"/>
    <row collapsed="false" customFormat="false" customHeight="true" hidden="false" ht="14.4" outlineLevel="0" r="64638"/>
    <row collapsed="false" customFormat="false" customHeight="true" hidden="false" ht="14.4" outlineLevel="0" r="64639"/>
    <row collapsed="false" customFormat="false" customHeight="true" hidden="false" ht="14.4" outlineLevel="0" r="64640"/>
    <row collapsed="false" customFormat="false" customHeight="true" hidden="false" ht="14.4" outlineLevel="0" r="64641"/>
    <row collapsed="false" customFormat="false" customHeight="true" hidden="false" ht="14.4" outlineLevel="0" r="64642"/>
    <row collapsed="false" customFormat="false" customHeight="true" hidden="false" ht="14.4" outlineLevel="0" r="64643"/>
    <row collapsed="false" customFormat="false" customHeight="true" hidden="false" ht="14.4" outlineLevel="0" r="64644"/>
    <row collapsed="false" customFormat="false" customHeight="true" hidden="false" ht="14.4" outlineLevel="0" r="64645"/>
    <row collapsed="false" customFormat="false" customHeight="true" hidden="false" ht="14.4" outlineLevel="0" r="64646"/>
    <row collapsed="false" customFormat="false" customHeight="true" hidden="false" ht="14.4" outlineLevel="0" r="64647"/>
    <row collapsed="false" customFormat="false" customHeight="true" hidden="false" ht="14.4" outlineLevel="0" r="64648"/>
    <row collapsed="false" customFormat="false" customHeight="true" hidden="false" ht="14.4" outlineLevel="0" r="64649"/>
    <row collapsed="false" customFormat="false" customHeight="true" hidden="false" ht="14.4" outlineLevel="0" r="64650"/>
    <row collapsed="false" customFormat="false" customHeight="true" hidden="false" ht="14.4" outlineLevel="0" r="64651"/>
    <row collapsed="false" customFormat="false" customHeight="true" hidden="false" ht="14.4" outlineLevel="0" r="64652"/>
    <row collapsed="false" customFormat="false" customHeight="true" hidden="false" ht="14.4" outlineLevel="0" r="64653"/>
    <row collapsed="false" customFormat="false" customHeight="true" hidden="false" ht="14.4" outlineLevel="0" r="64654"/>
    <row collapsed="false" customFormat="false" customHeight="true" hidden="false" ht="14.4" outlineLevel="0" r="64655"/>
    <row collapsed="false" customFormat="false" customHeight="true" hidden="false" ht="14.4" outlineLevel="0" r="64656"/>
    <row collapsed="false" customFormat="false" customHeight="true" hidden="false" ht="14.4" outlineLevel="0" r="64657"/>
    <row collapsed="false" customFormat="false" customHeight="true" hidden="false" ht="14.4" outlineLevel="0" r="64658"/>
    <row collapsed="false" customFormat="false" customHeight="true" hidden="false" ht="14.4" outlineLevel="0" r="64659"/>
    <row collapsed="false" customFormat="false" customHeight="true" hidden="false" ht="14.4" outlineLevel="0" r="64660"/>
    <row collapsed="false" customFormat="false" customHeight="true" hidden="false" ht="14.4" outlineLevel="0" r="64661"/>
    <row collapsed="false" customFormat="false" customHeight="true" hidden="false" ht="14.4" outlineLevel="0" r="64662"/>
    <row collapsed="false" customFormat="false" customHeight="true" hidden="false" ht="14.4" outlineLevel="0" r="64663"/>
    <row collapsed="false" customFormat="false" customHeight="true" hidden="false" ht="14.4" outlineLevel="0" r="64664"/>
    <row collapsed="false" customFormat="false" customHeight="true" hidden="false" ht="14.4" outlineLevel="0" r="64665"/>
    <row collapsed="false" customFormat="false" customHeight="true" hidden="false" ht="14.4" outlineLevel="0" r="64666"/>
    <row collapsed="false" customFormat="false" customHeight="true" hidden="false" ht="14.4" outlineLevel="0" r="64667"/>
    <row collapsed="false" customFormat="false" customHeight="true" hidden="false" ht="14.4" outlineLevel="0" r="64668"/>
    <row collapsed="false" customFormat="false" customHeight="true" hidden="false" ht="14.4" outlineLevel="0" r="64669"/>
    <row collapsed="false" customFormat="false" customHeight="true" hidden="false" ht="14.4" outlineLevel="0" r="64670"/>
    <row collapsed="false" customFormat="false" customHeight="true" hidden="false" ht="14.4" outlineLevel="0" r="64671"/>
    <row collapsed="false" customFormat="false" customHeight="true" hidden="false" ht="14.4" outlineLevel="0" r="64672"/>
    <row collapsed="false" customFormat="false" customHeight="true" hidden="false" ht="14.4" outlineLevel="0" r="64673"/>
    <row collapsed="false" customFormat="false" customHeight="true" hidden="false" ht="14.4" outlineLevel="0" r="64674"/>
    <row collapsed="false" customFormat="false" customHeight="true" hidden="false" ht="14.4" outlineLevel="0" r="64675"/>
    <row collapsed="false" customFormat="false" customHeight="true" hidden="false" ht="14.4" outlineLevel="0" r="64676"/>
    <row collapsed="false" customFormat="false" customHeight="true" hidden="false" ht="14.4" outlineLevel="0" r="64677"/>
    <row collapsed="false" customFormat="false" customHeight="true" hidden="false" ht="14.4" outlineLevel="0" r="64678"/>
    <row collapsed="false" customFormat="false" customHeight="true" hidden="false" ht="14.4" outlineLevel="0" r="64679"/>
    <row collapsed="false" customFormat="false" customHeight="true" hidden="false" ht="14.4" outlineLevel="0" r="64680"/>
    <row collapsed="false" customFormat="false" customHeight="true" hidden="false" ht="14.4" outlineLevel="0" r="64681"/>
    <row collapsed="false" customFormat="false" customHeight="true" hidden="false" ht="14.4" outlineLevel="0" r="64682"/>
    <row collapsed="false" customFormat="false" customHeight="true" hidden="false" ht="14.4" outlineLevel="0" r="64683"/>
    <row collapsed="false" customFormat="false" customHeight="true" hidden="false" ht="14.4" outlineLevel="0" r="64684"/>
    <row collapsed="false" customFormat="false" customHeight="true" hidden="false" ht="14.4" outlineLevel="0" r="64685"/>
    <row collapsed="false" customFormat="false" customHeight="true" hidden="false" ht="14.4" outlineLevel="0" r="64686"/>
    <row collapsed="false" customFormat="false" customHeight="true" hidden="false" ht="14.4" outlineLevel="0" r="64687"/>
    <row collapsed="false" customFormat="false" customHeight="true" hidden="false" ht="14.4" outlineLevel="0" r="64688"/>
    <row collapsed="false" customFormat="false" customHeight="true" hidden="false" ht="14.4" outlineLevel="0" r="64689"/>
    <row collapsed="false" customFormat="false" customHeight="true" hidden="false" ht="14.4" outlineLevel="0" r="64690"/>
    <row collapsed="false" customFormat="false" customHeight="true" hidden="false" ht="14.4" outlineLevel="0" r="64691"/>
    <row collapsed="false" customFormat="false" customHeight="true" hidden="false" ht="14.4" outlineLevel="0" r="64692"/>
    <row collapsed="false" customFormat="false" customHeight="true" hidden="false" ht="14.4" outlineLevel="0" r="64693"/>
    <row collapsed="false" customFormat="false" customHeight="true" hidden="false" ht="14.4" outlineLevel="0" r="64694"/>
    <row collapsed="false" customFormat="false" customHeight="true" hidden="false" ht="14.4" outlineLevel="0" r="64695"/>
    <row collapsed="false" customFormat="false" customHeight="true" hidden="false" ht="14.4" outlineLevel="0" r="64696"/>
    <row collapsed="false" customFormat="false" customHeight="true" hidden="false" ht="14.4" outlineLevel="0" r="64697"/>
    <row collapsed="false" customFormat="false" customHeight="true" hidden="false" ht="14.4" outlineLevel="0" r="64698"/>
    <row collapsed="false" customFormat="false" customHeight="true" hidden="false" ht="14.4" outlineLevel="0" r="64699"/>
    <row collapsed="false" customFormat="false" customHeight="true" hidden="false" ht="14.4" outlineLevel="0" r="64700"/>
    <row collapsed="false" customFormat="false" customHeight="true" hidden="false" ht="14.4" outlineLevel="0" r="64701"/>
    <row collapsed="false" customFormat="false" customHeight="true" hidden="false" ht="14.4" outlineLevel="0" r="64702"/>
    <row collapsed="false" customFormat="false" customHeight="true" hidden="false" ht="14.4" outlineLevel="0" r="64703"/>
    <row collapsed="false" customFormat="false" customHeight="true" hidden="false" ht="14.4" outlineLevel="0" r="64704"/>
    <row collapsed="false" customFormat="false" customHeight="true" hidden="false" ht="14.4" outlineLevel="0" r="64705"/>
    <row collapsed="false" customFormat="false" customHeight="true" hidden="false" ht="14.4" outlineLevel="0" r="64706"/>
    <row collapsed="false" customFormat="false" customHeight="true" hidden="false" ht="14.4" outlineLevel="0" r="64707"/>
    <row collapsed="false" customFormat="false" customHeight="true" hidden="false" ht="14.4" outlineLevel="0" r="64708"/>
    <row collapsed="false" customFormat="false" customHeight="true" hidden="false" ht="14.4" outlineLevel="0" r="64709"/>
    <row collapsed="false" customFormat="false" customHeight="true" hidden="false" ht="14.4" outlineLevel="0" r="64710"/>
    <row collapsed="false" customFormat="false" customHeight="true" hidden="false" ht="14.4" outlineLevel="0" r="64711"/>
    <row collapsed="false" customFormat="false" customHeight="true" hidden="false" ht="14.4" outlineLevel="0" r="64712"/>
    <row collapsed="false" customFormat="false" customHeight="true" hidden="false" ht="14.4" outlineLevel="0" r="64713"/>
    <row collapsed="false" customFormat="false" customHeight="true" hidden="false" ht="14.4" outlineLevel="0" r="64714"/>
    <row collapsed="false" customFormat="false" customHeight="true" hidden="false" ht="14.4" outlineLevel="0" r="64715"/>
    <row collapsed="false" customFormat="false" customHeight="true" hidden="false" ht="14.4" outlineLevel="0" r="64716"/>
    <row collapsed="false" customFormat="false" customHeight="true" hidden="false" ht="14.4" outlineLevel="0" r="64717"/>
    <row collapsed="false" customFormat="false" customHeight="true" hidden="false" ht="14.4" outlineLevel="0" r="64718"/>
    <row collapsed="false" customFormat="false" customHeight="true" hidden="false" ht="14.4" outlineLevel="0" r="64719"/>
    <row collapsed="false" customFormat="false" customHeight="true" hidden="false" ht="14.4" outlineLevel="0" r="64720"/>
    <row collapsed="false" customFormat="false" customHeight="true" hidden="false" ht="14.4" outlineLevel="0" r="64721"/>
    <row collapsed="false" customFormat="false" customHeight="true" hidden="false" ht="14.4" outlineLevel="0" r="64722"/>
    <row collapsed="false" customFormat="false" customHeight="true" hidden="false" ht="14.4" outlineLevel="0" r="64723"/>
    <row collapsed="false" customFormat="false" customHeight="true" hidden="false" ht="14.4" outlineLevel="0" r="64724"/>
    <row collapsed="false" customFormat="false" customHeight="true" hidden="false" ht="14.4" outlineLevel="0" r="64725"/>
    <row collapsed="false" customFormat="false" customHeight="true" hidden="false" ht="14.4" outlineLevel="0" r="64726"/>
    <row collapsed="false" customFormat="false" customHeight="true" hidden="false" ht="14.4" outlineLevel="0" r="64727"/>
    <row collapsed="false" customFormat="false" customHeight="true" hidden="false" ht="14.4" outlineLevel="0" r="64728"/>
    <row collapsed="false" customFormat="false" customHeight="true" hidden="false" ht="14.4" outlineLevel="0" r="64729"/>
    <row collapsed="false" customFormat="false" customHeight="true" hidden="false" ht="14.4" outlineLevel="0" r="64730"/>
    <row collapsed="false" customFormat="false" customHeight="true" hidden="false" ht="14.4" outlineLevel="0" r="64731"/>
    <row collapsed="false" customFormat="false" customHeight="true" hidden="false" ht="14.4" outlineLevel="0" r="64732"/>
    <row collapsed="false" customFormat="false" customHeight="true" hidden="false" ht="14.4" outlineLevel="0" r="64733"/>
    <row collapsed="false" customFormat="false" customHeight="true" hidden="false" ht="14.4" outlineLevel="0" r="64734"/>
    <row collapsed="false" customFormat="false" customHeight="true" hidden="false" ht="14.4" outlineLevel="0" r="64735"/>
    <row collapsed="false" customFormat="false" customHeight="true" hidden="false" ht="14.4" outlineLevel="0" r="64736"/>
    <row collapsed="false" customFormat="false" customHeight="true" hidden="false" ht="14.4" outlineLevel="0" r="64737"/>
    <row collapsed="false" customFormat="false" customHeight="true" hidden="false" ht="14.4" outlineLevel="0" r="64738"/>
    <row collapsed="false" customFormat="false" customHeight="true" hidden="false" ht="14.4" outlineLevel="0" r="64739"/>
    <row collapsed="false" customFormat="false" customHeight="true" hidden="false" ht="14.4" outlineLevel="0" r="64740"/>
    <row collapsed="false" customFormat="false" customHeight="true" hidden="false" ht="14.4" outlineLevel="0" r="64741"/>
    <row collapsed="false" customFormat="false" customHeight="true" hidden="false" ht="14.4" outlineLevel="0" r="64742"/>
    <row collapsed="false" customFormat="false" customHeight="true" hidden="false" ht="14.4" outlineLevel="0" r="64743"/>
    <row collapsed="false" customFormat="false" customHeight="true" hidden="false" ht="14.4" outlineLevel="0" r="64744"/>
    <row collapsed="false" customFormat="false" customHeight="true" hidden="false" ht="14.4" outlineLevel="0" r="64745"/>
    <row collapsed="false" customFormat="false" customHeight="true" hidden="false" ht="14.4" outlineLevel="0" r="64746"/>
    <row collapsed="false" customFormat="false" customHeight="true" hidden="false" ht="14.4" outlineLevel="0" r="64747"/>
    <row collapsed="false" customFormat="false" customHeight="true" hidden="false" ht="14.4" outlineLevel="0" r="64748"/>
    <row collapsed="false" customFormat="false" customHeight="true" hidden="false" ht="14.4" outlineLevel="0" r="64749"/>
    <row collapsed="false" customFormat="false" customHeight="true" hidden="false" ht="14.4" outlineLevel="0" r="64750"/>
    <row collapsed="false" customFormat="false" customHeight="true" hidden="false" ht="14.4" outlineLevel="0" r="64751"/>
    <row collapsed="false" customFormat="false" customHeight="true" hidden="false" ht="14.4" outlineLevel="0" r="64752"/>
    <row collapsed="false" customFormat="false" customHeight="true" hidden="false" ht="14.4" outlineLevel="0" r="64753"/>
    <row collapsed="false" customFormat="false" customHeight="true" hidden="false" ht="14.4" outlineLevel="0" r="64754"/>
    <row collapsed="false" customFormat="false" customHeight="true" hidden="false" ht="14.4" outlineLevel="0" r="64755"/>
    <row collapsed="false" customFormat="false" customHeight="true" hidden="false" ht="14.4" outlineLevel="0" r="64756"/>
    <row collapsed="false" customFormat="false" customHeight="true" hidden="false" ht="14.4" outlineLevel="0" r="64757"/>
    <row collapsed="false" customFormat="false" customHeight="true" hidden="false" ht="14.4" outlineLevel="0" r="64758"/>
    <row collapsed="false" customFormat="false" customHeight="true" hidden="false" ht="14.4" outlineLevel="0" r="64759"/>
    <row collapsed="false" customFormat="false" customHeight="true" hidden="false" ht="14.4" outlineLevel="0" r="64760"/>
    <row collapsed="false" customFormat="false" customHeight="true" hidden="false" ht="14.4" outlineLevel="0" r="64761"/>
    <row collapsed="false" customFormat="false" customHeight="true" hidden="false" ht="14.4" outlineLevel="0" r="64762"/>
    <row collapsed="false" customFormat="false" customHeight="true" hidden="false" ht="14.4" outlineLevel="0" r="64763"/>
    <row collapsed="false" customFormat="false" customHeight="true" hidden="false" ht="14.4" outlineLevel="0" r="64764"/>
    <row collapsed="false" customFormat="false" customHeight="true" hidden="false" ht="14.4" outlineLevel="0" r="64765"/>
    <row collapsed="false" customFormat="false" customHeight="true" hidden="false" ht="14.4" outlineLevel="0" r="64766"/>
    <row collapsed="false" customFormat="false" customHeight="true" hidden="false" ht="14.4" outlineLevel="0" r="64767"/>
    <row collapsed="false" customFormat="false" customHeight="true" hidden="false" ht="14.4" outlineLevel="0" r="64768"/>
    <row collapsed="false" customFormat="false" customHeight="true" hidden="false" ht="14.4" outlineLevel="0" r="64769"/>
    <row collapsed="false" customFormat="false" customHeight="true" hidden="false" ht="14.4" outlineLevel="0" r="64770"/>
    <row collapsed="false" customFormat="false" customHeight="true" hidden="false" ht="14.4" outlineLevel="0" r="64771"/>
    <row collapsed="false" customFormat="false" customHeight="true" hidden="false" ht="14.4" outlineLevel="0" r="64772"/>
    <row collapsed="false" customFormat="false" customHeight="true" hidden="false" ht="14.4" outlineLevel="0" r="64773"/>
    <row collapsed="false" customFormat="false" customHeight="true" hidden="false" ht="14.4" outlineLevel="0" r="64774"/>
    <row collapsed="false" customFormat="false" customHeight="true" hidden="false" ht="14.4" outlineLevel="0" r="64775"/>
    <row collapsed="false" customFormat="false" customHeight="true" hidden="false" ht="14.4" outlineLevel="0" r="64776"/>
    <row collapsed="false" customFormat="false" customHeight="true" hidden="false" ht="14.4" outlineLevel="0" r="64777"/>
    <row collapsed="false" customFormat="false" customHeight="true" hidden="false" ht="14.4" outlineLevel="0" r="64778"/>
    <row collapsed="false" customFormat="false" customHeight="true" hidden="false" ht="14.4" outlineLevel="0" r="64779"/>
    <row collapsed="false" customFormat="false" customHeight="true" hidden="false" ht="14.4" outlineLevel="0" r="64780"/>
    <row collapsed="false" customFormat="false" customHeight="true" hidden="false" ht="14.4" outlineLevel="0" r="64781"/>
    <row collapsed="false" customFormat="false" customHeight="true" hidden="false" ht="14.4" outlineLevel="0" r="64782"/>
    <row collapsed="false" customFormat="false" customHeight="true" hidden="false" ht="14.4" outlineLevel="0" r="64783"/>
    <row collapsed="false" customFormat="false" customHeight="true" hidden="false" ht="14.4" outlineLevel="0" r="64784"/>
    <row collapsed="false" customFormat="false" customHeight="true" hidden="false" ht="14.4" outlineLevel="0" r="64785"/>
    <row collapsed="false" customFormat="false" customHeight="true" hidden="false" ht="14.4" outlineLevel="0" r="64786"/>
    <row collapsed="false" customFormat="false" customHeight="true" hidden="false" ht="14.4" outlineLevel="0" r="64787"/>
    <row collapsed="false" customFormat="false" customHeight="true" hidden="false" ht="14.4" outlineLevel="0" r="64788"/>
    <row collapsed="false" customFormat="false" customHeight="true" hidden="false" ht="14.4" outlineLevel="0" r="64789"/>
    <row collapsed="false" customFormat="false" customHeight="true" hidden="false" ht="14.4" outlineLevel="0" r="64790"/>
    <row collapsed="false" customFormat="false" customHeight="true" hidden="false" ht="14.4" outlineLevel="0" r="64791"/>
    <row collapsed="false" customFormat="false" customHeight="true" hidden="false" ht="14.4" outlineLevel="0" r="64792"/>
    <row collapsed="false" customFormat="false" customHeight="true" hidden="false" ht="14.4" outlineLevel="0" r="64793"/>
    <row collapsed="false" customFormat="false" customHeight="true" hidden="false" ht="14.4" outlineLevel="0" r="64794"/>
    <row collapsed="false" customFormat="false" customHeight="true" hidden="false" ht="14.4" outlineLevel="0" r="64795"/>
    <row collapsed="false" customFormat="false" customHeight="true" hidden="false" ht="14.4" outlineLevel="0" r="64796"/>
    <row collapsed="false" customFormat="false" customHeight="true" hidden="false" ht="14.4" outlineLevel="0" r="64797"/>
    <row collapsed="false" customFormat="false" customHeight="true" hidden="false" ht="14.4" outlineLevel="0" r="64798"/>
    <row collapsed="false" customFormat="false" customHeight="true" hidden="false" ht="14.4" outlineLevel="0" r="64799"/>
    <row collapsed="false" customFormat="false" customHeight="true" hidden="false" ht="14.4" outlineLevel="0" r="64800"/>
    <row collapsed="false" customFormat="false" customHeight="true" hidden="false" ht="14.4" outlineLevel="0" r="64801"/>
    <row collapsed="false" customFormat="false" customHeight="true" hidden="false" ht="14.4" outlineLevel="0" r="64802"/>
    <row collapsed="false" customFormat="false" customHeight="true" hidden="false" ht="14.4" outlineLevel="0" r="64803"/>
    <row collapsed="false" customFormat="false" customHeight="true" hidden="false" ht="14.4" outlineLevel="0" r="64804"/>
    <row collapsed="false" customFormat="false" customHeight="true" hidden="false" ht="14.4" outlineLevel="0" r="64805"/>
    <row collapsed="false" customFormat="false" customHeight="true" hidden="false" ht="14.4" outlineLevel="0" r="64806"/>
    <row collapsed="false" customFormat="false" customHeight="true" hidden="false" ht="14.4" outlineLevel="0" r="64807"/>
    <row collapsed="false" customFormat="false" customHeight="true" hidden="false" ht="14.4" outlineLevel="0" r="64808"/>
    <row collapsed="false" customFormat="false" customHeight="true" hidden="false" ht="14.4" outlineLevel="0" r="64809"/>
    <row collapsed="false" customFormat="false" customHeight="true" hidden="false" ht="14.4" outlineLevel="0" r="64810"/>
    <row collapsed="false" customFormat="false" customHeight="true" hidden="false" ht="14.4" outlineLevel="0" r="64811"/>
    <row collapsed="false" customFormat="false" customHeight="true" hidden="false" ht="14.4" outlineLevel="0" r="64812"/>
    <row collapsed="false" customFormat="false" customHeight="true" hidden="false" ht="14.4" outlineLevel="0" r="64813"/>
    <row collapsed="false" customFormat="false" customHeight="true" hidden="false" ht="14.4" outlineLevel="0" r="64814"/>
    <row collapsed="false" customFormat="false" customHeight="true" hidden="false" ht="14.4" outlineLevel="0" r="64815"/>
    <row collapsed="false" customFormat="false" customHeight="true" hidden="false" ht="14.4" outlineLevel="0" r="64816"/>
    <row collapsed="false" customFormat="false" customHeight="true" hidden="false" ht="14.4" outlineLevel="0" r="64817"/>
    <row collapsed="false" customFormat="false" customHeight="true" hidden="false" ht="14.4" outlineLevel="0" r="64818"/>
    <row collapsed="false" customFormat="false" customHeight="true" hidden="false" ht="14.4" outlineLevel="0" r="64819"/>
    <row collapsed="false" customFormat="false" customHeight="true" hidden="false" ht="14.4" outlineLevel="0" r="64820"/>
    <row collapsed="false" customFormat="false" customHeight="true" hidden="false" ht="14.4" outlineLevel="0" r="64821"/>
    <row collapsed="false" customFormat="false" customHeight="true" hidden="false" ht="14.4" outlineLevel="0" r="64822"/>
    <row collapsed="false" customFormat="false" customHeight="true" hidden="false" ht="14.4" outlineLevel="0" r="64823"/>
    <row collapsed="false" customFormat="false" customHeight="true" hidden="false" ht="14.4" outlineLevel="0" r="64824"/>
    <row collapsed="false" customFormat="false" customHeight="true" hidden="false" ht="14.4" outlineLevel="0" r="64825"/>
    <row collapsed="false" customFormat="false" customHeight="true" hidden="false" ht="14.4" outlineLevel="0" r="64826"/>
    <row collapsed="false" customFormat="false" customHeight="true" hidden="false" ht="14.4" outlineLevel="0" r="64827"/>
    <row collapsed="false" customFormat="false" customHeight="true" hidden="false" ht="14.4" outlineLevel="0" r="64828"/>
    <row collapsed="false" customFormat="false" customHeight="true" hidden="false" ht="14.4" outlineLevel="0" r="64829"/>
    <row collapsed="false" customFormat="false" customHeight="true" hidden="false" ht="14.4" outlineLevel="0" r="64830"/>
    <row collapsed="false" customFormat="false" customHeight="true" hidden="false" ht="14.4" outlineLevel="0" r="64831"/>
    <row collapsed="false" customFormat="false" customHeight="true" hidden="false" ht="14.4" outlineLevel="0" r="64832"/>
    <row collapsed="false" customFormat="false" customHeight="true" hidden="false" ht="14.4" outlineLevel="0" r="64833"/>
    <row collapsed="false" customFormat="false" customHeight="true" hidden="false" ht="14.4" outlineLevel="0" r="64834"/>
    <row collapsed="false" customFormat="false" customHeight="true" hidden="false" ht="14.4" outlineLevel="0" r="64835"/>
    <row collapsed="false" customFormat="false" customHeight="true" hidden="false" ht="14.4" outlineLevel="0" r="64836"/>
    <row collapsed="false" customFormat="false" customHeight="true" hidden="false" ht="14.4" outlineLevel="0" r="64837"/>
    <row collapsed="false" customFormat="false" customHeight="true" hidden="false" ht="14.4" outlineLevel="0" r="64838"/>
    <row collapsed="false" customFormat="false" customHeight="true" hidden="false" ht="14.4" outlineLevel="0" r="64839"/>
    <row collapsed="false" customFormat="false" customHeight="true" hidden="false" ht="14.4" outlineLevel="0" r="64840"/>
    <row collapsed="false" customFormat="false" customHeight="true" hidden="false" ht="14.4" outlineLevel="0" r="64841"/>
    <row collapsed="false" customFormat="false" customHeight="true" hidden="false" ht="14.4" outlineLevel="0" r="64842"/>
    <row collapsed="false" customFormat="false" customHeight="true" hidden="false" ht="14.4" outlineLevel="0" r="64843"/>
    <row collapsed="false" customFormat="false" customHeight="true" hidden="false" ht="14.4" outlineLevel="0" r="64844"/>
    <row collapsed="false" customFormat="false" customHeight="true" hidden="false" ht="14.4" outlineLevel="0" r="64845"/>
    <row collapsed="false" customFormat="false" customHeight="true" hidden="false" ht="14.4" outlineLevel="0" r="64846"/>
    <row collapsed="false" customFormat="false" customHeight="true" hidden="false" ht="14.4" outlineLevel="0" r="64847"/>
    <row collapsed="false" customFormat="false" customHeight="true" hidden="false" ht="14.4" outlineLevel="0" r="64848"/>
    <row collapsed="false" customFormat="false" customHeight="true" hidden="false" ht="14.4" outlineLevel="0" r="64849"/>
    <row collapsed="false" customFormat="false" customHeight="true" hidden="false" ht="14.4" outlineLevel="0" r="64850"/>
    <row collapsed="false" customFormat="false" customHeight="true" hidden="false" ht="14.4" outlineLevel="0" r="64851"/>
    <row collapsed="false" customFormat="false" customHeight="true" hidden="false" ht="14.4" outlineLevel="0" r="64852"/>
    <row collapsed="false" customFormat="false" customHeight="true" hidden="false" ht="14.4" outlineLevel="0" r="64853"/>
    <row collapsed="false" customFormat="false" customHeight="true" hidden="false" ht="14.4" outlineLevel="0" r="64854"/>
    <row collapsed="false" customFormat="false" customHeight="true" hidden="false" ht="14.4" outlineLevel="0" r="64855"/>
    <row collapsed="false" customFormat="false" customHeight="true" hidden="false" ht="14.4" outlineLevel="0" r="64856"/>
    <row collapsed="false" customFormat="false" customHeight="true" hidden="false" ht="14.4" outlineLevel="0" r="64857"/>
    <row collapsed="false" customFormat="false" customHeight="true" hidden="false" ht="14.4" outlineLevel="0" r="64858"/>
    <row collapsed="false" customFormat="false" customHeight="true" hidden="false" ht="14.4" outlineLevel="0" r="64859"/>
    <row collapsed="false" customFormat="false" customHeight="true" hidden="false" ht="14.4" outlineLevel="0" r="64860"/>
    <row collapsed="false" customFormat="false" customHeight="true" hidden="false" ht="14.4" outlineLevel="0" r="64861"/>
    <row collapsed="false" customFormat="false" customHeight="true" hidden="false" ht="14.4" outlineLevel="0" r="64862"/>
    <row collapsed="false" customFormat="false" customHeight="true" hidden="false" ht="14.4" outlineLevel="0" r="64863"/>
    <row collapsed="false" customFormat="false" customHeight="true" hidden="false" ht="14.4" outlineLevel="0" r="64864"/>
    <row collapsed="false" customFormat="false" customHeight="true" hidden="false" ht="14.4" outlineLevel="0" r="64865"/>
    <row collapsed="false" customFormat="false" customHeight="true" hidden="false" ht="14.4" outlineLevel="0" r="64866"/>
    <row collapsed="false" customFormat="false" customHeight="true" hidden="false" ht="14.4" outlineLevel="0" r="64867"/>
    <row collapsed="false" customFormat="false" customHeight="true" hidden="false" ht="14.4" outlineLevel="0" r="64868"/>
    <row collapsed="false" customFormat="false" customHeight="true" hidden="false" ht="14.4" outlineLevel="0" r="64869"/>
    <row collapsed="false" customFormat="false" customHeight="true" hidden="false" ht="14.4" outlineLevel="0" r="64870"/>
    <row collapsed="false" customFormat="false" customHeight="true" hidden="false" ht="14.4" outlineLevel="0" r="64871"/>
    <row collapsed="false" customFormat="false" customHeight="true" hidden="false" ht="14.4" outlineLevel="0" r="64872"/>
    <row collapsed="false" customFormat="false" customHeight="true" hidden="false" ht="14.4" outlineLevel="0" r="64873"/>
    <row collapsed="false" customFormat="false" customHeight="true" hidden="false" ht="14.4" outlineLevel="0" r="64874"/>
    <row collapsed="false" customFormat="false" customHeight="true" hidden="false" ht="14.4" outlineLevel="0" r="64875"/>
    <row collapsed="false" customFormat="false" customHeight="true" hidden="false" ht="14.4" outlineLevel="0" r="64876"/>
    <row collapsed="false" customFormat="false" customHeight="true" hidden="false" ht="14.4" outlineLevel="0" r="64877"/>
    <row collapsed="false" customFormat="false" customHeight="true" hidden="false" ht="14.4" outlineLevel="0" r="64878"/>
    <row collapsed="false" customFormat="false" customHeight="true" hidden="false" ht="14.4" outlineLevel="0" r="64879"/>
    <row collapsed="false" customFormat="false" customHeight="true" hidden="false" ht="14.4" outlineLevel="0" r="64880"/>
    <row collapsed="false" customFormat="false" customHeight="true" hidden="false" ht="14.4" outlineLevel="0" r="64881"/>
    <row collapsed="false" customFormat="false" customHeight="true" hidden="false" ht="14.4" outlineLevel="0" r="64882"/>
    <row collapsed="false" customFormat="false" customHeight="true" hidden="false" ht="14.4" outlineLevel="0" r="64883"/>
    <row collapsed="false" customFormat="false" customHeight="true" hidden="false" ht="14.4" outlineLevel="0" r="64884"/>
    <row collapsed="false" customFormat="false" customHeight="true" hidden="false" ht="14.4" outlineLevel="0" r="64885"/>
    <row collapsed="false" customFormat="false" customHeight="true" hidden="false" ht="14.4" outlineLevel="0" r="64886"/>
    <row collapsed="false" customFormat="false" customHeight="true" hidden="false" ht="14.4" outlineLevel="0" r="64887"/>
    <row collapsed="false" customFormat="false" customHeight="true" hidden="false" ht="14.4" outlineLevel="0" r="64888"/>
    <row collapsed="false" customFormat="false" customHeight="true" hidden="false" ht="14.4" outlineLevel="0" r="64889"/>
    <row collapsed="false" customFormat="false" customHeight="true" hidden="false" ht="14.4" outlineLevel="0" r="64890"/>
    <row collapsed="false" customFormat="false" customHeight="true" hidden="false" ht="14.4" outlineLevel="0" r="64891"/>
    <row collapsed="false" customFormat="false" customHeight="true" hidden="false" ht="14.4" outlineLevel="0" r="64892"/>
    <row collapsed="false" customFormat="false" customHeight="true" hidden="false" ht="14.4" outlineLevel="0" r="64893"/>
    <row collapsed="false" customFormat="false" customHeight="true" hidden="false" ht="14.4" outlineLevel="0" r="64894"/>
    <row collapsed="false" customFormat="false" customHeight="true" hidden="false" ht="14.4" outlineLevel="0" r="64895"/>
    <row collapsed="false" customFormat="false" customHeight="true" hidden="false" ht="14.4" outlineLevel="0" r="64896"/>
    <row collapsed="false" customFormat="false" customHeight="true" hidden="false" ht="14.4" outlineLevel="0" r="64897"/>
    <row collapsed="false" customFormat="false" customHeight="true" hidden="false" ht="14.4" outlineLevel="0" r="64898"/>
    <row collapsed="false" customFormat="false" customHeight="true" hidden="false" ht="14.4" outlineLevel="0" r="64899"/>
    <row collapsed="false" customFormat="false" customHeight="true" hidden="false" ht="14.4" outlineLevel="0" r="64900"/>
    <row collapsed="false" customFormat="false" customHeight="true" hidden="false" ht="14.4" outlineLevel="0" r="64901"/>
    <row collapsed="false" customFormat="false" customHeight="true" hidden="false" ht="14.4" outlineLevel="0" r="64902"/>
    <row collapsed="false" customFormat="false" customHeight="true" hidden="false" ht="14.4" outlineLevel="0" r="64903"/>
    <row collapsed="false" customFormat="false" customHeight="true" hidden="false" ht="14.4" outlineLevel="0" r="64904"/>
    <row collapsed="false" customFormat="false" customHeight="true" hidden="false" ht="14.4" outlineLevel="0" r="64905"/>
    <row collapsed="false" customFormat="false" customHeight="true" hidden="false" ht="14.4" outlineLevel="0" r="64906"/>
    <row collapsed="false" customFormat="false" customHeight="true" hidden="false" ht="14.4" outlineLevel="0" r="64907"/>
    <row collapsed="false" customFormat="false" customHeight="true" hidden="false" ht="14.4" outlineLevel="0" r="64908"/>
    <row collapsed="false" customFormat="false" customHeight="true" hidden="false" ht="14.4" outlineLevel="0" r="64909"/>
    <row collapsed="false" customFormat="false" customHeight="true" hidden="false" ht="14.4" outlineLevel="0" r="64910"/>
    <row collapsed="false" customFormat="false" customHeight="true" hidden="false" ht="14.4" outlineLevel="0" r="64911"/>
    <row collapsed="false" customFormat="false" customHeight="true" hidden="false" ht="14.4" outlineLevel="0" r="64912"/>
    <row collapsed="false" customFormat="false" customHeight="true" hidden="false" ht="14.4" outlineLevel="0" r="64913"/>
    <row collapsed="false" customFormat="false" customHeight="true" hidden="false" ht="14.4" outlineLevel="0" r="64914"/>
    <row collapsed="false" customFormat="false" customHeight="true" hidden="false" ht="14.4" outlineLevel="0" r="64915"/>
    <row collapsed="false" customFormat="false" customHeight="true" hidden="false" ht="14.4" outlineLevel="0" r="64916"/>
    <row collapsed="false" customFormat="false" customHeight="true" hidden="false" ht="14.4" outlineLevel="0" r="64917"/>
    <row collapsed="false" customFormat="false" customHeight="true" hidden="false" ht="14.4" outlineLevel="0" r="64918"/>
    <row collapsed="false" customFormat="false" customHeight="true" hidden="false" ht="14.4" outlineLevel="0" r="64919"/>
    <row collapsed="false" customFormat="false" customHeight="true" hidden="false" ht="14.4" outlineLevel="0" r="64920"/>
    <row collapsed="false" customFormat="false" customHeight="true" hidden="false" ht="14.4" outlineLevel="0" r="64921"/>
    <row collapsed="false" customFormat="false" customHeight="true" hidden="false" ht="14.4" outlineLevel="0" r="64922"/>
    <row collapsed="false" customFormat="false" customHeight="true" hidden="false" ht="14.4" outlineLevel="0" r="64923"/>
    <row collapsed="false" customFormat="false" customHeight="true" hidden="false" ht="14.4" outlineLevel="0" r="64924"/>
    <row collapsed="false" customFormat="false" customHeight="true" hidden="false" ht="14.4" outlineLevel="0" r="64925"/>
    <row collapsed="false" customFormat="false" customHeight="true" hidden="false" ht="14.4" outlineLevel="0" r="64926"/>
    <row collapsed="false" customFormat="false" customHeight="true" hidden="false" ht="14.4" outlineLevel="0" r="64927"/>
    <row collapsed="false" customFormat="false" customHeight="true" hidden="false" ht="14.4" outlineLevel="0" r="64928"/>
    <row collapsed="false" customFormat="false" customHeight="true" hidden="false" ht="14.4" outlineLevel="0" r="64929"/>
    <row collapsed="false" customFormat="false" customHeight="true" hidden="false" ht="14.4" outlineLevel="0" r="64930"/>
    <row collapsed="false" customFormat="false" customHeight="true" hidden="false" ht="14.4" outlineLevel="0" r="64931"/>
    <row collapsed="false" customFormat="false" customHeight="true" hidden="false" ht="14.4" outlineLevel="0" r="64932"/>
    <row collapsed="false" customFormat="false" customHeight="true" hidden="false" ht="14.4" outlineLevel="0" r="64933"/>
    <row collapsed="false" customFormat="false" customHeight="true" hidden="false" ht="14.4" outlineLevel="0" r="64934"/>
    <row collapsed="false" customFormat="false" customHeight="true" hidden="false" ht="14.4" outlineLevel="0" r="64935"/>
    <row collapsed="false" customFormat="false" customHeight="true" hidden="false" ht="14.4" outlineLevel="0" r="64936"/>
    <row collapsed="false" customFormat="false" customHeight="true" hidden="false" ht="14.4" outlineLevel="0" r="64937"/>
    <row collapsed="false" customFormat="false" customHeight="true" hidden="false" ht="14.4" outlineLevel="0" r="64938"/>
    <row collapsed="false" customFormat="false" customHeight="true" hidden="false" ht="14.4" outlineLevel="0" r="64939"/>
    <row collapsed="false" customFormat="false" customHeight="true" hidden="false" ht="14.4" outlineLevel="0" r="64940"/>
    <row collapsed="false" customFormat="false" customHeight="true" hidden="false" ht="14.4" outlineLevel="0" r="64941"/>
    <row collapsed="false" customFormat="false" customHeight="true" hidden="false" ht="14.4" outlineLevel="0" r="64942"/>
    <row collapsed="false" customFormat="false" customHeight="true" hidden="false" ht="14.4" outlineLevel="0" r="64943"/>
    <row collapsed="false" customFormat="false" customHeight="true" hidden="false" ht="14.4" outlineLevel="0" r="64944"/>
    <row collapsed="false" customFormat="false" customHeight="true" hidden="false" ht="14.4" outlineLevel="0" r="64945"/>
    <row collapsed="false" customFormat="false" customHeight="true" hidden="false" ht="14.4" outlineLevel="0" r="64946"/>
    <row collapsed="false" customFormat="false" customHeight="true" hidden="false" ht="14.4" outlineLevel="0" r="64947"/>
    <row collapsed="false" customFormat="false" customHeight="true" hidden="false" ht="14.4" outlineLevel="0" r="64948"/>
    <row collapsed="false" customFormat="false" customHeight="true" hidden="false" ht="14.4" outlineLevel="0" r="64949"/>
    <row collapsed="false" customFormat="false" customHeight="true" hidden="false" ht="14.4" outlineLevel="0" r="64950"/>
    <row collapsed="false" customFormat="false" customHeight="true" hidden="false" ht="14.4" outlineLevel="0" r="64951"/>
    <row collapsed="false" customFormat="false" customHeight="true" hidden="false" ht="14.4" outlineLevel="0" r="64952"/>
    <row collapsed="false" customFormat="false" customHeight="true" hidden="false" ht="14.4" outlineLevel="0" r="64953"/>
    <row collapsed="false" customFormat="false" customHeight="true" hidden="false" ht="14.4" outlineLevel="0" r="64954"/>
    <row collapsed="false" customFormat="false" customHeight="true" hidden="false" ht="14.4" outlineLevel="0" r="64955"/>
    <row collapsed="false" customFormat="false" customHeight="true" hidden="false" ht="14.4" outlineLevel="0" r="64956"/>
    <row collapsed="false" customFormat="false" customHeight="true" hidden="false" ht="14.4" outlineLevel="0" r="64957"/>
    <row collapsed="false" customFormat="false" customHeight="true" hidden="false" ht="14.4" outlineLevel="0" r="64958"/>
    <row collapsed="false" customFormat="false" customHeight="true" hidden="false" ht="14.4" outlineLevel="0" r="64959"/>
    <row collapsed="false" customFormat="false" customHeight="true" hidden="false" ht="14.4" outlineLevel="0" r="64960"/>
    <row collapsed="false" customFormat="false" customHeight="true" hidden="false" ht="14.4" outlineLevel="0" r="64961"/>
    <row collapsed="false" customFormat="false" customHeight="true" hidden="false" ht="14.4" outlineLevel="0" r="64962"/>
    <row collapsed="false" customFormat="false" customHeight="true" hidden="false" ht="14.4" outlineLevel="0" r="64963"/>
    <row collapsed="false" customFormat="false" customHeight="true" hidden="false" ht="14.4" outlineLevel="0" r="64964"/>
    <row collapsed="false" customFormat="false" customHeight="true" hidden="false" ht="14.4" outlineLevel="0" r="64965"/>
    <row collapsed="false" customFormat="false" customHeight="true" hidden="false" ht="14.4" outlineLevel="0" r="64966"/>
    <row collapsed="false" customFormat="false" customHeight="true" hidden="false" ht="14.4" outlineLevel="0" r="64967"/>
    <row collapsed="false" customFormat="false" customHeight="true" hidden="false" ht="14.4" outlineLevel="0" r="64968"/>
    <row collapsed="false" customFormat="false" customHeight="true" hidden="false" ht="14.4" outlineLevel="0" r="64969"/>
    <row collapsed="false" customFormat="false" customHeight="true" hidden="false" ht="14.4" outlineLevel="0" r="64970"/>
    <row collapsed="false" customFormat="false" customHeight="true" hidden="false" ht="14.4" outlineLevel="0" r="64971"/>
    <row collapsed="false" customFormat="false" customHeight="true" hidden="false" ht="14.4" outlineLevel="0" r="64972"/>
    <row collapsed="false" customFormat="false" customHeight="true" hidden="false" ht="14.4" outlineLevel="0" r="64973"/>
    <row collapsed="false" customFormat="false" customHeight="true" hidden="false" ht="14.4" outlineLevel="0" r="64974"/>
    <row collapsed="false" customFormat="false" customHeight="true" hidden="false" ht="14.4" outlineLevel="0" r="64975"/>
    <row collapsed="false" customFormat="false" customHeight="true" hidden="false" ht="14.4" outlineLevel="0" r="64976"/>
    <row collapsed="false" customFormat="false" customHeight="true" hidden="false" ht="14.4" outlineLevel="0" r="64977"/>
    <row collapsed="false" customFormat="false" customHeight="true" hidden="false" ht="14.4" outlineLevel="0" r="64978"/>
    <row collapsed="false" customFormat="false" customHeight="true" hidden="false" ht="14.4" outlineLevel="0" r="64979"/>
    <row collapsed="false" customFormat="false" customHeight="true" hidden="false" ht="14.4" outlineLevel="0" r="64980"/>
    <row collapsed="false" customFormat="false" customHeight="true" hidden="false" ht="14.4" outlineLevel="0" r="64981"/>
    <row collapsed="false" customFormat="false" customHeight="true" hidden="false" ht="14.4" outlineLevel="0" r="64982"/>
    <row collapsed="false" customFormat="false" customHeight="true" hidden="false" ht="14.4" outlineLevel="0" r="64983"/>
    <row collapsed="false" customFormat="false" customHeight="true" hidden="false" ht="14.4" outlineLevel="0" r="64984"/>
    <row collapsed="false" customFormat="false" customHeight="true" hidden="false" ht="14.4" outlineLevel="0" r="64985"/>
    <row collapsed="false" customFormat="false" customHeight="true" hidden="false" ht="14.4" outlineLevel="0" r="64986"/>
    <row collapsed="false" customFormat="false" customHeight="true" hidden="false" ht="14.4" outlineLevel="0" r="64987"/>
    <row collapsed="false" customFormat="false" customHeight="true" hidden="false" ht="14.4" outlineLevel="0" r="64988"/>
    <row collapsed="false" customFormat="false" customHeight="true" hidden="false" ht="14.4" outlineLevel="0" r="64989"/>
    <row collapsed="false" customFormat="false" customHeight="true" hidden="false" ht="14.4" outlineLevel="0" r="64990"/>
    <row collapsed="false" customFormat="false" customHeight="true" hidden="false" ht="14.4" outlineLevel="0" r="64991"/>
    <row collapsed="false" customFormat="false" customHeight="true" hidden="false" ht="14.4" outlineLevel="0" r="64992"/>
    <row collapsed="false" customFormat="false" customHeight="true" hidden="false" ht="14.4" outlineLevel="0" r="64993"/>
    <row collapsed="false" customFormat="false" customHeight="true" hidden="false" ht="14.4" outlineLevel="0" r="64994"/>
    <row collapsed="false" customFormat="false" customHeight="true" hidden="false" ht="14.4" outlineLevel="0" r="64995"/>
    <row collapsed="false" customFormat="false" customHeight="true" hidden="false" ht="14.4" outlineLevel="0" r="64996"/>
    <row collapsed="false" customFormat="false" customHeight="true" hidden="false" ht="14.4" outlineLevel="0" r="64997"/>
    <row collapsed="false" customFormat="false" customHeight="true" hidden="false" ht="14.4" outlineLevel="0" r="64998"/>
    <row collapsed="false" customFormat="false" customHeight="true" hidden="false" ht="14.4" outlineLevel="0" r="64999"/>
    <row collapsed="false" customFormat="false" customHeight="true" hidden="false" ht="14.4" outlineLevel="0" r="65000"/>
    <row collapsed="false" customFormat="false" customHeight="true" hidden="false" ht="14.4" outlineLevel="0" r="65001"/>
    <row collapsed="false" customFormat="false" customHeight="true" hidden="false" ht="14.4" outlineLevel="0" r="65002"/>
    <row collapsed="false" customFormat="false" customHeight="true" hidden="false" ht="14.4" outlineLevel="0" r="65003"/>
    <row collapsed="false" customFormat="false" customHeight="true" hidden="false" ht="14.4" outlineLevel="0" r="65004"/>
    <row collapsed="false" customFormat="false" customHeight="true" hidden="false" ht="14.4" outlineLevel="0" r="65005"/>
    <row collapsed="false" customFormat="false" customHeight="true" hidden="false" ht="14.4" outlineLevel="0" r="65006"/>
    <row collapsed="false" customFormat="false" customHeight="true" hidden="false" ht="14.4" outlineLevel="0" r="65007"/>
    <row collapsed="false" customFormat="false" customHeight="true" hidden="false" ht="14.4" outlineLevel="0" r="65008"/>
    <row collapsed="false" customFormat="false" customHeight="true" hidden="false" ht="14.4" outlineLevel="0" r="65009"/>
    <row collapsed="false" customFormat="false" customHeight="true" hidden="false" ht="14.4" outlineLevel="0" r="65010"/>
    <row collapsed="false" customFormat="false" customHeight="true" hidden="false" ht="14.4" outlineLevel="0" r="65011"/>
    <row collapsed="false" customFormat="false" customHeight="true" hidden="false" ht="14.4" outlineLevel="0" r="65012"/>
    <row collapsed="false" customFormat="false" customHeight="true" hidden="false" ht="14.4" outlineLevel="0" r="65013"/>
    <row collapsed="false" customFormat="false" customHeight="true" hidden="false" ht="14.4" outlineLevel="0" r="65014"/>
    <row collapsed="false" customFormat="false" customHeight="true" hidden="false" ht="14.4" outlineLevel="0" r="65015"/>
    <row collapsed="false" customFormat="false" customHeight="true" hidden="false" ht="14.4" outlineLevel="0" r="65016"/>
    <row collapsed="false" customFormat="false" customHeight="true" hidden="false" ht="14.4" outlineLevel="0" r="65017"/>
    <row collapsed="false" customFormat="false" customHeight="true" hidden="false" ht="14.4" outlineLevel="0" r="65018"/>
    <row collapsed="false" customFormat="false" customHeight="true" hidden="false" ht="14.4" outlineLevel="0" r="65019"/>
    <row collapsed="false" customFormat="false" customHeight="true" hidden="false" ht="14.4" outlineLevel="0" r="65020"/>
    <row collapsed="false" customFormat="false" customHeight="true" hidden="false" ht="14.4" outlineLevel="0" r="65021"/>
    <row collapsed="false" customFormat="false" customHeight="true" hidden="false" ht="14.4" outlineLevel="0" r="65022"/>
    <row collapsed="false" customFormat="false" customHeight="true" hidden="false" ht="14.4" outlineLevel="0" r="65023"/>
    <row collapsed="false" customFormat="false" customHeight="true" hidden="false" ht="14.4" outlineLevel="0" r="65024"/>
    <row collapsed="false" customFormat="false" customHeight="true" hidden="false" ht="14.4" outlineLevel="0" r="65025"/>
    <row collapsed="false" customFormat="false" customHeight="true" hidden="false" ht="14.4" outlineLevel="0" r="65026"/>
    <row collapsed="false" customFormat="false" customHeight="true" hidden="false" ht="14.4" outlineLevel="0" r="65027"/>
    <row collapsed="false" customFormat="false" customHeight="true" hidden="false" ht="14.4" outlineLevel="0" r="65028"/>
    <row collapsed="false" customFormat="false" customHeight="true" hidden="false" ht="14.4" outlineLevel="0" r="65029"/>
    <row collapsed="false" customFormat="false" customHeight="true" hidden="false" ht="14.4" outlineLevel="0" r="65030"/>
    <row collapsed="false" customFormat="false" customHeight="true" hidden="false" ht="14.4" outlineLevel="0" r="65031"/>
    <row collapsed="false" customFormat="false" customHeight="true" hidden="false" ht="14.4" outlineLevel="0" r="65032"/>
    <row collapsed="false" customFormat="false" customHeight="true" hidden="false" ht="14.4" outlineLevel="0" r="65033"/>
    <row collapsed="false" customFormat="false" customHeight="true" hidden="false" ht="14.4" outlineLevel="0" r="65034"/>
    <row collapsed="false" customFormat="false" customHeight="true" hidden="false" ht="14.4" outlineLevel="0" r="65035"/>
    <row collapsed="false" customFormat="false" customHeight="true" hidden="false" ht="14.4" outlineLevel="0" r="65036"/>
    <row collapsed="false" customFormat="false" customHeight="true" hidden="false" ht="14.4" outlineLevel="0" r="65037"/>
    <row collapsed="false" customFormat="false" customHeight="true" hidden="false" ht="14.4" outlineLevel="0" r="65038"/>
    <row collapsed="false" customFormat="false" customHeight="true" hidden="false" ht="14.4" outlineLevel="0" r="65039"/>
    <row collapsed="false" customFormat="false" customHeight="true" hidden="false" ht="14.4" outlineLevel="0" r="65040"/>
    <row collapsed="false" customFormat="false" customHeight="true" hidden="false" ht="14.4" outlineLevel="0" r="65041"/>
    <row collapsed="false" customFormat="false" customHeight="true" hidden="false" ht="14.4" outlineLevel="0" r="65042"/>
    <row collapsed="false" customFormat="false" customHeight="true" hidden="false" ht="14.4" outlineLevel="0" r="65043"/>
    <row collapsed="false" customFormat="false" customHeight="true" hidden="false" ht="14.4" outlineLevel="0" r="65044"/>
    <row collapsed="false" customFormat="false" customHeight="true" hidden="false" ht="14.4" outlineLevel="0" r="65045"/>
    <row collapsed="false" customFormat="false" customHeight="true" hidden="false" ht="14.4" outlineLevel="0" r="65046"/>
    <row collapsed="false" customFormat="false" customHeight="true" hidden="false" ht="14.4" outlineLevel="0" r="65047"/>
    <row collapsed="false" customFormat="false" customHeight="true" hidden="false" ht="14.4" outlineLevel="0" r="65048"/>
    <row collapsed="false" customFormat="false" customHeight="true" hidden="false" ht="14.4" outlineLevel="0" r="65049"/>
    <row collapsed="false" customFormat="false" customHeight="true" hidden="false" ht="14.4" outlineLevel="0" r="65050"/>
    <row collapsed="false" customFormat="false" customHeight="true" hidden="false" ht="14.4" outlineLevel="0" r="65051"/>
    <row collapsed="false" customFormat="false" customHeight="true" hidden="false" ht="14.4" outlineLevel="0" r="65052"/>
    <row collapsed="false" customFormat="false" customHeight="true" hidden="false" ht="14.4" outlineLevel="0" r="65053"/>
    <row collapsed="false" customFormat="false" customHeight="true" hidden="false" ht="14.4" outlineLevel="0" r="65054"/>
    <row collapsed="false" customFormat="false" customHeight="true" hidden="false" ht="14.4" outlineLevel="0" r="65055"/>
    <row collapsed="false" customFormat="false" customHeight="true" hidden="false" ht="14.4" outlineLevel="0" r="65056"/>
    <row collapsed="false" customFormat="false" customHeight="true" hidden="false" ht="14.4" outlineLevel="0" r="65057"/>
    <row collapsed="false" customFormat="false" customHeight="true" hidden="false" ht="14.4" outlineLevel="0" r="65058"/>
    <row collapsed="false" customFormat="false" customHeight="true" hidden="false" ht="14.4" outlineLevel="0" r="65059"/>
    <row collapsed="false" customFormat="false" customHeight="true" hidden="false" ht="14.4" outlineLevel="0" r="65060"/>
    <row collapsed="false" customFormat="false" customHeight="true" hidden="false" ht="14.4" outlineLevel="0" r="65061"/>
    <row collapsed="false" customFormat="false" customHeight="true" hidden="false" ht="14.4" outlineLevel="0" r="65062"/>
    <row collapsed="false" customFormat="false" customHeight="true" hidden="false" ht="14.4" outlineLevel="0" r="65063"/>
    <row collapsed="false" customFormat="false" customHeight="true" hidden="false" ht="14.4" outlineLevel="0" r="65064"/>
    <row collapsed="false" customFormat="false" customHeight="true" hidden="false" ht="14.4" outlineLevel="0" r="65065"/>
    <row collapsed="false" customFormat="false" customHeight="true" hidden="false" ht="14.4" outlineLevel="0" r="65066"/>
    <row collapsed="false" customFormat="false" customHeight="true" hidden="false" ht="14.4" outlineLevel="0" r="65067"/>
    <row collapsed="false" customFormat="false" customHeight="true" hidden="false" ht="14.4" outlineLevel="0" r="65068"/>
    <row collapsed="false" customFormat="false" customHeight="true" hidden="false" ht="14.4" outlineLevel="0" r="65069"/>
    <row collapsed="false" customFormat="false" customHeight="true" hidden="false" ht="14.4" outlineLevel="0" r="65070"/>
    <row collapsed="false" customFormat="false" customHeight="true" hidden="false" ht="14.4" outlineLevel="0" r="65071"/>
    <row collapsed="false" customFormat="false" customHeight="true" hidden="false" ht="14.4" outlineLevel="0" r="65072"/>
    <row collapsed="false" customFormat="false" customHeight="true" hidden="false" ht="14.4" outlineLevel="0" r="65073"/>
    <row collapsed="false" customFormat="false" customHeight="true" hidden="false" ht="14.4" outlineLevel="0" r="65074"/>
    <row collapsed="false" customFormat="false" customHeight="true" hidden="false" ht="14.4" outlineLevel="0" r="65075"/>
    <row collapsed="false" customFormat="false" customHeight="true" hidden="false" ht="14.4" outlineLevel="0" r="65076"/>
    <row collapsed="false" customFormat="false" customHeight="true" hidden="false" ht="14.4" outlineLevel="0" r="65077"/>
    <row collapsed="false" customFormat="false" customHeight="true" hidden="false" ht="14.4" outlineLevel="0" r="65078"/>
    <row collapsed="false" customFormat="false" customHeight="true" hidden="false" ht="14.4" outlineLevel="0" r="65079"/>
    <row collapsed="false" customFormat="false" customHeight="true" hidden="false" ht="14.4" outlineLevel="0" r="65080"/>
    <row collapsed="false" customFormat="false" customHeight="true" hidden="false" ht="14.4" outlineLevel="0" r="65081"/>
    <row collapsed="false" customFormat="false" customHeight="true" hidden="false" ht="14.4" outlineLevel="0" r="65082"/>
    <row collapsed="false" customFormat="false" customHeight="true" hidden="false" ht="14.4" outlineLevel="0" r="65083"/>
    <row collapsed="false" customFormat="false" customHeight="true" hidden="false" ht="14.4" outlineLevel="0" r="65084"/>
    <row collapsed="false" customFormat="false" customHeight="true" hidden="false" ht="14.4" outlineLevel="0" r="65085"/>
    <row collapsed="false" customFormat="false" customHeight="true" hidden="false" ht="14.4" outlineLevel="0" r="65086"/>
    <row collapsed="false" customFormat="false" customHeight="true" hidden="false" ht="14.4" outlineLevel="0" r="65087"/>
    <row collapsed="false" customFormat="false" customHeight="true" hidden="false" ht="14.4" outlineLevel="0" r="65088"/>
    <row collapsed="false" customFormat="false" customHeight="true" hidden="false" ht="14.4" outlineLevel="0" r="65089"/>
    <row collapsed="false" customFormat="false" customHeight="true" hidden="false" ht="14.4" outlineLevel="0" r="65090"/>
    <row collapsed="false" customFormat="false" customHeight="true" hidden="false" ht="14.4" outlineLevel="0" r="65091"/>
    <row collapsed="false" customFormat="false" customHeight="true" hidden="false" ht="14.4" outlineLevel="0" r="65092"/>
    <row collapsed="false" customFormat="false" customHeight="true" hidden="false" ht="14.4" outlineLevel="0" r="65093"/>
    <row collapsed="false" customFormat="false" customHeight="true" hidden="false" ht="14.4" outlineLevel="0" r="65094"/>
    <row collapsed="false" customFormat="false" customHeight="true" hidden="false" ht="14.4" outlineLevel="0" r="65095"/>
    <row collapsed="false" customFormat="false" customHeight="true" hidden="false" ht="14.4" outlineLevel="0" r="65096"/>
    <row collapsed="false" customFormat="false" customHeight="true" hidden="false" ht="14.4" outlineLevel="0" r="65097"/>
    <row collapsed="false" customFormat="false" customHeight="true" hidden="false" ht="14.4" outlineLevel="0" r="65098"/>
    <row collapsed="false" customFormat="false" customHeight="true" hidden="false" ht="14.4" outlineLevel="0" r="65099"/>
    <row collapsed="false" customFormat="false" customHeight="true" hidden="false" ht="14.4" outlineLevel="0" r="65100"/>
    <row collapsed="false" customFormat="false" customHeight="true" hidden="false" ht="14.4" outlineLevel="0" r="65101"/>
    <row collapsed="false" customFormat="false" customHeight="true" hidden="false" ht="14.4" outlineLevel="0" r="65102"/>
    <row collapsed="false" customFormat="false" customHeight="true" hidden="false" ht="14.4" outlineLevel="0" r="65103"/>
    <row collapsed="false" customFormat="false" customHeight="true" hidden="false" ht="14.4" outlineLevel="0" r="65104"/>
    <row collapsed="false" customFormat="false" customHeight="true" hidden="false" ht="14.4" outlineLevel="0" r="65105"/>
    <row collapsed="false" customFormat="false" customHeight="true" hidden="false" ht="14.4" outlineLevel="0" r="65106"/>
    <row collapsed="false" customFormat="false" customHeight="true" hidden="false" ht="14.4" outlineLevel="0" r="65107"/>
    <row collapsed="false" customFormat="false" customHeight="true" hidden="false" ht="14.4" outlineLevel="0" r="65108"/>
    <row collapsed="false" customFormat="false" customHeight="true" hidden="false" ht="14.4" outlineLevel="0" r="65109"/>
    <row collapsed="false" customFormat="false" customHeight="true" hidden="false" ht="14.4" outlineLevel="0" r="65110"/>
    <row collapsed="false" customFormat="false" customHeight="true" hidden="false" ht="14.4" outlineLevel="0" r="65111"/>
    <row collapsed="false" customFormat="false" customHeight="true" hidden="false" ht="14.4" outlineLevel="0" r="65112"/>
    <row collapsed="false" customFormat="false" customHeight="true" hidden="false" ht="14.4" outlineLevel="0" r="65113"/>
    <row collapsed="false" customFormat="false" customHeight="true" hidden="false" ht="14.4" outlineLevel="0" r="65114"/>
    <row collapsed="false" customFormat="false" customHeight="true" hidden="false" ht="14.4" outlineLevel="0" r="65115"/>
    <row collapsed="false" customFormat="false" customHeight="true" hidden="false" ht="14.4" outlineLevel="0" r="65116"/>
    <row collapsed="false" customFormat="false" customHeight="true" hidden="false" ht="14.4" outlineLevel="0" r="65117"/>
    <row collapsed="false" customFormat="false" customHeight="true" hidden="false" ht="14.4" outlineLevel="0" r="65118"/>
    <row collapsed="false" customFormat="false" customHeight="true" hidden="false" ht="14.4" outlineLevel="0" r="65119"/>
    <row collapsed="false" customFormat="false" customHeight="true" hidden="false" ht="14.4" outlineLevel="0" r="65120"/>
    <row collapsed="false" customFormat="false" customHeight="true" hidden="false" ht="14.4" outlineLevel="0" r="65121"/>
    <row collapsed="false" customFormat="false" customHeight="true" hidden="false" ht="14.4" outlineLevel="0" r="65122"/>
    <row collapsed="false" customFormat="false" customHeight="true" hidden="false" ht="14.4" outlineLevel="0" r="65123"/>
    <row collapsed="false" customFormat="false" customHeight="true" hidden="false" ht="14.4" outlineLevel="0" r="65124"/>
    <row collapsed="false" customFormat="false" customHeight="true" hidden="false" ht="14.4" outlineLevel="0" r="65125"/>
    <row collapsed="false" customFormat="false" customHeight="true" hidden="false" ht="14.4" outlineLevel="0" r="65126"/>
    <row collapsed="false" customFormat="false" customHeight="true" hidden="false" ht="14.4" outlineLevel="0" r="65127"/>
    <row collapsed="false" customFormat="false" customHeight="true" hidden="false" ht="14.4" outlineLevel="0" r="65128"/>
    <row collapsed="false" customFormat="false" customHeight="true" hidden="false" ht="14.4" outlineLevel="0" r="65129"/>
    <row collapsed="false" customFormat="false" customHeight="true" hidden="false" ht="14.4" outlineLevel="0" r="65130"/>
    <row collapsed="false" customFormat="false" customHeight="true" hidden="false" ht="14.4" outlineLevel="0" r="65131"/>
    <row collapsed="false" customFormat="false" customHeight="true" hidden="false" ht="14.4" outlineLevel="0" r="65132"/>
    <row collapsed="false" customFormat="false" customHeight="true" hidden="false" ht="14.4" outlineLevel="0" r="65133"/>
    <row collapsed="false" customFormat="false" customHeight="true" hidden="false" ht="14.4" outlineLevel="0" r="65134"/>
    <row collapsed="false" customFormat="false" customHeight="true" hidden="false" ht="14.4" outlineLevel="0" r="65135"/>
    <row collapsed="false" customFormat="false" customHeight="true" hidden="false" ht="14.4" outlineLevel="0" r="65136"/>
    <row collapsed="false" customFormat="false" customHeight="true" hidden="false" ht="14.4" outlineLevel="0" r="65137"/>
    <row collapsed="false" customFormat="false" customHeight="true" hidden="false" ht="14.4" outlineLevel="0" r="65138"/>
    <row collapsed="false" customFormat="false" customHeight="true" hidden="false" ht="14.4" outlineLevel="0" r="65139"/>
    <row collapsed="false" customFormat="false" customHeight="true" hidden="false" ht="14.4" outlineLevel="0" r="65140"/>
    <row collapsed="false" customFormat="false" customHeight="true" hidden="false" ht="14.4" outlineLevel="0" r="65141"/>
    <row collapsed="false" customFormat="false" customHeight="true" hidden="false" ht="14.4" outlineLevel="0" r="65142"/>
    <row collapsed="false" customFormat="false" customHeight="true" hidden="false" ht="14.4" outlineLevel="0" r="65143"/>
    <row collapsed="false" customFormat="false" customHeight="true" hidden="false" ht="14.4" outlineLevel="0" r="65144"/>
    <row collapsed="false" customFormat="false" customHeight="true" hidden="false" ht="14.4" outlineLevel="0" r="65145"/>
    <row collapsed="false" customFormat="false" customHeight="true" hidden="false" ht="14.4" outlineLevel="0" r="65146"/>
    <row collapsed="false" customFormat="false" customHeight="true" hidden="false" ht="14.4" outlineLevel="0" r="65147"/>
    <row collapsed="false" customFormat="false" customHeight="true" hidden="false" ht="14.4" outlineLevel="0" r="65148"/>
    <row collapsed="false" customFormat="false" customHeight="true" hidden="false" ht="14.4" outlineLevel="0" r="65149"/>
    <row collapsed="false" customFormat="false" customHeight="true" hidden="false" ht="14.4" outlineLevel="0" r="65150"/>
    <row collapsed="false" customFormat="false" customHeight="true" hidden="false" ht="14.4" outlineLevel="0" r="65151"/>
    <row collapsed="false" customFormat="false" customHeight="true" hidden="false" ht="14.4" outlineLevel="0" r="65152"/>
    <row collapsed="false" customFormat="false" customHeight="true" hidden="false" ht="14.4" outlineLevel="0" r="65153"/>
    <row collapsed="false" customFormat="false" customHeight="true" hidden="false" ht="14.4" outlineLevel="0" r="65154"/>
    <row collapsed="false" customFormat="false" customHeight="true" hidden="false" ht="14.4" outlineLevel="0" r="65155"/>
    <row collapsed="false" customFormat="false" customHeight="true" hidden="false" ht="14.4" outlineLevel="0" r="65156"/>
    <row collapsed="false" customFormat="false" customHeight="true" hidden="false" ht="14.4" outlineLevel="0" r="65157"/>
    <row collapsed="false" customFormat="false" customHeight="true" hidden="false" ht="14.4" outlineLevel="0" r="65158"/>
    <row collapsed="false" customFormat="false" customHeight="true" hidden="false" ht="14.4" outlineLevel="0" r="65159"/>
    <row collapsed="false" customFormat="false" customHeight="true" hidden="false" ht="14.4" outlineLevel="0" r="65160"/>
    <row collapsed="false" customFormat="false" customHeight="true" hidden="false" ht="14.4" outlineLevel="0" r="65161"/>
    <row collapsed="false" customFormat="false" customHeight="true" hidden="false" ht="14.4" outlineLevel="0" r="65162"/>
    <row collapsed="false" customFormat="false" customHeight="true" hidden="false" ht="14.4" outlineLevel="0" r="65163"/>
    <row collapsed="false" customFormat="false" customHeight="true" hidden="false" ht="14.4" outlineLevel="0" r="65164"/>
    <row collapsed="false" customFormat="false" customHeight="true" hidden="false" ht="14.4" outlineLevel="0" r="65165"/>
    <row collapsed="false" customFormat="false" customHeight="true" hidden="false" ht="14.4" outlineLevel="0" r="65166"/>
    <row collapsed="false" customFormat="false" customHeight="true" hidden="false" ht="14.4" outlineLevel="0" r="65167"/>
    <row collapsed="false" customFormat="false" customHeight="true" hidden="false" ht="14.4" outlineLevel="0" r="65168"/>
    <row collapsed="false" customFormat="false" customHeight="true" hidden="false" ht="14.4" outlineLevel="0" r="65169"/>
    <row collapsed="false" customFormat="false" customHeight="true" hidden="false" ht="14.4" outlineLevel="0" r="65170"/>
    <row collapsed="false" customFormat="false" customHeight="true" hidden="false" ht="14.4" outlineLevel="0" r="65171"/>
    <row collapsed="false" customFormat="false" customHeight="true" hidden="false" ht="14.4" outlineLevel="0" r="65172"/>
    <row collapsed="false" customFormat="false" customHeight="true" hidden="false" ht="14.4" outlineLevel="0" r="65173"/>
    <row collapsed="false" customFormat="false" customHeight="true" hidden="false" ht="14.4" outlineLevel="0" r="65174"/>
    <row collapsed="false" customFormat="false" customHeight="true" hidden="false" ht="14.4" outlineLevel="0" r="65175"/>
    <row collapsed="false" customFormat="false" customHeight="true" hidden="false" ht="14.4" outlineLevel="0" r="65176"/>
    <row collapsed="false" customFormat="false" customHeight="true" hidden="false" ht="14.4" outlineLevel="0" r="65177"/>
    <row collapsed="false" customFormat="false" customHeight="true" hidden="false" ht="14.4" outlineLevel="0" r="65178"/>
    <row collapsed="false" customFormat="false" customHeight="true" hidden="false" ht="14.4" outlineLevel="0" r="65179"/>
    <row collapsed="false" customFormat="false" customHeight="true" hidden="false" ht="14.4" outlineLevel="0" r="65180"/>
    <row collapsed="false" customFormat="false" customHeight="true" hidden="false" ht="14.4" outlineLevel="0" r="65181"/>
    <row collapsed="false" customFormat="false" customHeight="true" hidden="false" ht="14.4" outlineLevel="0" r="65182"/>
    <row collapsed="false" customFormat="false" customHeight="true" hidden="false" ht="14.4" outlineLevel="0" r="65183"/>
    <row collapsed="false" customFormat="false" customHeight="true" hidden="false" ht="14.4" outlineLevel="0" r="65184"/>
    <row collapsed="false" customFormat="false" customHeight="true" hidden="false" ht="14.4" outlineLevel="0" r="65185"/>
    <row collapsed="false" customFormat="false" customHeight="true" hidden="false" ht="14.4" outlineLevel="0" r="65186"/>
    <row collapsed="false" customFormat="false" customHeight="true" hidden="false" ht="14.4" outlineLevel="0" r="65187"/>
    <row collapsed="false" customFormat="false" customHeight="true" hidden="false" ht="14.4" outlineLevel="0" r="65188"/>
    <row collapsed="false" customFormat="false" customHeight="true" hidden="false" ht="14.4" outlineLevel="0" r="65189"/>
    <row collapsed="false" customFormat="false" customHeight="true" hidden="false" ht="14.4" outlineLevel="0" r="65190"/>
    <row collapsed="false" customFormat="false" customHeight="true" hidden="false" ht="14.4" outlineLevel="0" r="65191"/>
    <row collapsed="false" customFormat="false" customHeight="true" hidden="false" ht="14.4" outlineLevel="0" r="65192"/>
    <row collapsed="false" customFormat="false" customHeight="true" hidden="false" ht="14.4" outlineLevel="0" r="65193"/>
    <row collapsed="false" customFormat="false" customHeight="true" hidden="false" ht="14.4" outlineLevel="0" r="65194"/>
    <row collapsed="false" customFormat="false" customHeight="true" hidden="false" ht="14.4" outlineLevel="0" r="65195"/>
    <row collapsed="false" customFormat="false" customHeight="true" hidden="false" ht="14.4" outlineLevel="0" r="65196"/>
    <row collapsed="false" customFormat="false" customHeight="true" hidden="false" ht="14.4" outlineLevel="0" r="65197"/>
    <row collapsed="false" customFormat="false" customHeight="true" hidden="false" ht="14.4" outlineLevel="0" r="65198"/>
    <row collapsed="false" customFormat="false" customHeight="true" hidden="false" ht="14.4" outlineLevel="0" r="65199"/>
    <row collapsed="false" customFormat="false" customHeight="true" hidden="false" ht="14.4" outlineLevel="0" r="65200"/>
    <row collapsed="false" customFormat="false" customHeight="true" hidden="false" ht="14.4" outlineLevel="0" r="65201"/>
    <row collapsed="false" customFormat="false" customHeight="true" hidden="false" ht="14.4" outlineLevel="0" r="65202"/>
    <row collapsed="false" customFormat="false" customHeight="true" hidden="false" ht="14.4" outlineLevel="0" r="65203"/>
    <row collapsed="false" customFormat="false" customHeight="true" hidden="false" ht="14.4" outlineLevel="0" r="65204"/>
    <row collapsed="false" customFormat="false" customHeight="true" hidden="false" ht="14.4" outlineLevel="0" r="65205"/>
    <row collapsed="false" customFormat="false" customHeight="true" hidden="false" ht="14.4" outlineLevel="0" r="65206"/>
    <row collapsed="false" customFormat="false" customHeight="true" hidden="false" ht="14.4" outlineLevel="0" r="65207"/>
    <row collapsed="false" customFormat="false" customHeight="true" hidden="false" ht="14.4" outlineLevel="0" r="65208"/>
    <row collapsed="false" customFormat="false" customHeight="true" hidden="false" ht="14.4" outlineLevel="0" r="65209"/>
    <row collapsed="false" customFormat="false" customHeight="true" hidden="false" ht="14.4" outlineLevel="0" r="65210"/>
    <row collapsed="false" customFormat="false" customHeight="true" hidden="false" ht="14.4" outlineLevel="0" r="65211"/>
    <row collapsed="false" customFormat="false" customHeight="true" hidden="false" ht="14.4" outlineLevel="0" r="65212"/>
    <row collapsed="false" customFormat="false" customHeight="true" hidden="false" ht="14.4" outlineLevel="0" r="65213"/>
    <row collapsed="false" customFormat="false" customHeight="true" hidden="false" ht="14.4" outlineLevel="0" r="65214"/>
    <row collapsed="false" customFormat="false" customHeight="true" hidden="false" ht="14.4" outlineLevel="0" r="65215"/>
    <row collapsed="false" customFormat="false" customHeight="true" hidden="false" ht="14.4" outlineLevel="0" r="65216"/>
    <row collapsed="false" customFormat="false" customHeight="true" hidden="false" ht="14.4" outlineLevel="0" r="65217"/>
    <row collapsed="false" customFormat="false" customHeight="true" hidden="false" ht="14.4" outlineLevel="0" r="65218"/>
    <row collapsed="false" customFormat="false" customHeight="true" hidden="false" ht="14.4" outlineLevel="0" r="65219"/>
    <row collapsed="false" customFormat="false" customHeight="true" hidden="false" ht="14.4" outlineLevel="0" r="65220"/>
    <row collapsed="false" customFormat="false" customHeight="true" hidden="false" ht="14.4" outlineLevel="0" r="65221"/>
    <row collapsed="false" customFormat="false" customHeight="true" hidden="false" ht="14.4" outlineLevel="0" r="65222"/>
    <row collapsed="false" customFormat="false" customHeight="true" hidden="false" ht="14.4" outlineLevel="0" r="65223"/>
    <row collapsed="false" customFormat="false" customHeight="true" hidden="false" ht="14.4" outlineLevel="0" r="65224"/>
    <row collapsed="false" customFormat="false" customHeight="true" hidden="false" ht="14.4" outlineLevel="0" r="65225"/>
    <row collapsed="false" customFormat="false" customHeight="true" hidden="false" ht="14.4" outlineLevel="0" r="65226"/>
    <row collapsed="false" customFormat="false" customHeight="true" hidden="false" ht="14.4" outlineLevel="0" r="65227"/>
    <row collapsed="false" customFormat="false" customHeight="true" hidden="false" ht="14.4" outlineLevel="0" r="65228"/>
    <row collapsed="false" customFormat="false" customHeight="true" hidden="false" ht="14.4" outlineLevel="0" r="65229"/>
    <row collapsed="false" customFormat="false" customHeight="true" hidden="false" ht="14.4" outlineLevel="0" r="65230"/>
    <row collapsed="false" customFormat="false" customHeight="true" hidden="false" ht="14.4" outlineLevel="0" r="65231"/>
    <row collapsed="false" customFormat="false" customHeight="true" hidden="false" ht="14.4" outlineLevel="0" r="65232"/>
    <row collapsed="false" customFormat="false" customHeight="true" hidden="false" ht="14.4" outlineLevel="0" r="65233"/>
    <row collapsed="false" customFormat="false" customHeight="true" hidden="false" ht="14.4" outlineLevel="0" r="65234"/>
    <row collapsed="false" customFormat="false" customHeight="true" hidden="false" ht="14.4" outlineLevel="0" r="65235"/>
    <row collapsed="false" customFormat="false" customHeight="true" hidden="false" ht="14.4" outlineLevel="0" r="65236"/>
    <row collapsed="false" customFormat="false" customHeight="true" hidden="false" ht="14.4" outlineLevel="0" r="65237"/>
    <row collapsed="false" customFormat="false" customHeight="true" hidden="false" ht="14.4" outlineLevel="0" r="65238"/>
    <row collapsed="false" customFormat="false" customHeight="true" hidden="false" ht="14.4" outlineLevel="0" r="65239"/>
    <row collapsed="false" customFormat="false" customHeight="true" hidden="false" ht="14.4" outlineLevel="0" r="65240"/>
    <row collapsed="false" customFormat="false" customHeight="true" hidden="false" ht="14.4" outlineLevel="0" r="65241"/>
    <row collapsed="false" customFormat="false" customHeight="true" hidden="false" ht="14.4" outlineLevel="0" r="65242"/>
    <row collapsed="false" customFormat="false" customHeight="true" hidden="false" ht="14.4" outlineLevel="0" r="65243"/>
    <row collapsed="false" customFormat="false" customHeight="true" hidden="false" ht="14.4" outlineLevel="0" r="65244"/>
    <row collapsed="false" customFormat="false" customHeight="true" hidden="false" ht="14.4" outlineLevel="0" r="65245"/>
    <row collapsed="false" customFormat="false" customHeight="true" hidden="false" ht="14.4" outlineLevel="0" r="65246"/>
    <row collapsed="false" customFormat="false" customHeight="true" hidden="false" ht="14.4" outlineLevel="0" r="65247"/>
    <row collapsed="false" customFormat="false" customHeight="true" hidden="false" ht="14.4" outlineLevel="0" r="65248"/>
    <row collapsed="false" customFormat="false" customHeight="true" hidden="false" ht="14.4" outlineLevel="0" r="65249"/>
    <row collapsed="false" customFormat="false" customHeight="true" hidden="false" ht="14.4" outlineLevel="0" r="65250"/>
    <row collapsed="false" customFormat="false" customHeight="true" hidden="false" ht="14.4" outlineLevel="0" r="65251"/>
    <row collapsed="false" customFormat="false" customHeight="true" hidden="false" ht="14.4" outlineLevel="0" r="65252"/>
    <row collapsed="false" customFormat="false" customHeight="true" hidden="false" ht="14.4" outlineLevel="0" r="65253"/>
    <row collapsed="false" customFormat="false" customHeight="true" hidden="false" ht="14.4" outlineLevel="0" r="65254"/>
    <row collapsed="false" customFormat="false" customHeight="true" hidden="false" ht="14.4" outlineLevel="0" r="65255"/>
    <row collapsed="false" customFormat="false" customHeight="true" hidden="false" ht="14.4" outlineLevel="0" r="65256"/>
    <row collapsed="false" customFormat="false" customHeight="true" hidden="false" ht="14.4" outlineLevel="0" r="65257"/>
    <row collapsed="false" customFormat="false" customHeight="true" hidden="false" ht="14.4" outlineLevel="0" r="65258"/>
    <row collapsed="false" customFormat="false" customHeight="true" hidden="false" ht="14.4" outlineLevel="0" r="65259"/>
    <row collapsed="false" customFormat="false" customHeight="true" hidden="false" ht="14.4" outlineLevel="0" r="65260"/>
    <row collapsed="false" customFormat="false" customHeight="true" hidden="false" ht="14.4" outlineLevel="0" r="65261"/>
    <row collapsed="false" customFormat="false" customHeight="true" hidden="false" ht="14.4" outlineLevel="0" r="65262"/>
    <row collapsed="false" customFormat="false" customHeight="true" hidden="false" ht="14.4" outlineLevel="0" r="65263"/>
    <row collapsed="false" customFormat="false" customHeight="true" hidden="false" ht="14.4" outlineLevel="0" r="65264"/>
    <row collapsed="false" customFormat="false" customHeight="true" hidden="false" ht="14.4" outlineLevel="0" r="65265"/>
    <row collapsed="false" customFormat="false" customHeight="true" hidden="false" ht="14.4" outlineLevel="0" r="65266"/>
    <row collapsed="false" customFormat="false" customHeight="true" hidden="false" ht="14.4" outlineLevel="0" r="65267"/>
    <row collapsed="false" customFormat="false" customHeight="true" hidden="false" ht="14.4" outlineLevel="0" r="65268"/>
    <row collapsed="false" customFormat="false" customHeight="true" hidden="false" ht="14.4" outlineLevel="0" r="65269"/>
    <row collapsed="false" customFormat="false" customHeight="true" hidden="false" ht="14.4" outlineLevel="0" r="65270"/>
    <row collapsed="false" customFormat="false" customHeight="true" hidden="false" ht="14.4" outlineLevel="0" r="65271"/>
    <row collapsed="false" customFormat="false" customHeight="true" hidden="false" ht="14.4" outlineLevel="0" r="65272"/>
    <row collapsed="false" customFormat="false" customHeight="true" hidden="false" ht="14.4" outlineLevel="0" r="65273"/>
    <row collapsed="false" customFormat="false" customHeight="true" hidden="false" ht="14.4" outlineLevel="0" r="65274"/>
    <row collapsed="false" customFormat="false" customHeight="true" hidden="false" ht="14.4" outlineLevel="0" r="65275"/>
    <row collapsed="false" customFormat="false" customHeight="true" hidden="false" ht="14.4" outlineLevel="0" r="65276"/>
    <row collapsed="false" customFormat="false" customHeight="true" hidden="false" ht="14.4" outlineLevel="0" r="65277"/>
    <row collapsed="false" customFormat="false" customHeight="true" hidden="false" ht="14.4" outlineLevel="0" r="65278"/>
    <row collapsed="false" customFormat="false" customHeight="true" hidden="false" ht="14.4" outlineLevel="0" r="65279"/>
    <row collapsed="false" customFormat="false" customHeight="true" hidden="false" ht="14.4" outlineLevel="0" r="65280"/>
    <row collapsed="false" customFormat="false" customHeight="true" hidden="false" ht="14.4" outlineLevel="0" r="65281"/>
    <row collapsed="false" customFormat="false" customHeight="true" hidden="false" ht="14.4" outlineLevel="0" r="65282"/>
    <row collapsed="false" customFormat="false" customHeight="true" hidden="false" ht="14.4" outlineLevel="0" r="65283"/>
    <row collapsed="false" customFormat="false" customHeight="true" hidden="false" ht="14.4" outlineLevel="0" r="65284"/>
    <row collapsed="false" customFormat="false" customHeight="true" hidden="false" ht="14.4" outlineLevel="0" r="65285"/>
    <row collapsed="false" customFormat="false" customHeight="true" hidden="false" ht="14.4" outlineLevel="0" r="65286"/>
    <row collapsed="false" customFormat="false" customHeight="true" hidden="false" ht="14.4" outlineLevel="0" r="65287"/>
    <row collapsed="false" customFormat="false" customHeight="true" hidden="false" ht="14.4" outlineLevel="0" r="65288"/>
    <row collapsed="false" customFormat="false" customHeight="true" hidden="false" ht="14.4" outlineLevel="0" r="65289"/>
    <row collapsed="false" customFormat="false" customHeight="true" hidden="false" ht="14.4" outlineLevel="0" r="65290"/>
    <row collapsed="false" customFormat="false" customHeight="true" hidden="false" ht="14.4" outlineLevel="0" r="65291"/>
    <row collapsed="false" customFormat="false" customHeight="true" hidden="false" ht="14.4" outlineLevel="0" r="65292"/>
    <row collapsed="false" customFormat="false" customHeight="true" hidden="false" ht="14.4" outlineLevel="0" r="65293"/>
    <row collapsed="false" customFormat="false" customHeight="true" hidden="false" ht="14.4" outlineLevel="0" r="65294"/>
    <row collapsed="false" customFormat="false" customHeight="true" hidden="false" ht="14.4" outlineLevel="0" r="65295"/>
    <row collapsed="false" customFormat="false" customHeight="true" hidden="false" ht="14.4" outlineLevel="0" r="65296"/>
    <row collapsed="false" customFormat="false" customHeight="true" hidden="false" ht="14.4" outlineLevel="0" r="65297"/>
    <row collapsed="false" customFormat="false" customHeight="true" hidden="false" ht="14.4" outlineLevel="0" r="65298"/>
    <row collapsed="false" customFormat="false" customHeight="true" hidden="false" ht="14.4" outlineLevel="0" r="65299"/>
    <row collapsed="false" customFormat="false" customHeight="true" hidden="false" ht="14.4" outlineLevel="0" r="65300"/>
    <row collapsed="false" customFormat="false" customHeight="true" hidden="false" ht="14.4" outlineLevel="0" r="65301"/>
    <row collapsed="false" customFormat="false" customHeight="true" hidden="false" ht="14.4" outlineLevel="0" r="65302"/>
    <row collapsed="false" customFormat="false" customHeight="true" hidden="false" ht="14.4" outlineLevel="0" r="65303"/>
    <row collapsed="false" customFormat="false" customHeight="true" hidden="false" ht="14.4" outlineLevel="0" r="65304"/>
    <row collapsed="false" customFormat="false" customHeight="true" hidden="false" ht="14.4" outlineLevel="0" r="65305"/>
    <row collapsed="false" customFormat="false" customHeight="true" hidden="false" ht="14.4" outlineLevel="0" r="65306"/>
    <row collapsed="false" customFormat="false" customHeight="true" hidden="false" ht="14.4" outlineLevel="0" r="65307"/>
    <row collapsed="false" customFormat="false" customHeight="true" hidden="false" ht="14.4" outlineLevel="0" r="65308"/>
    <row collapsed="false" customFormat="false" customHeight="true" hidden="false" ht="14.4" outlineLevel="0" r="65309"/>
    <row collapsed="false" customFormat="false" customHeight="true" hidden="false" ht="14.4" outlineLevel="0" r="65310"/>
    <row collapsed="false" customFormat="false" customHeight="true" hidden="false" ht="14.4" outlineLevel="0" r="65311"/>
    <row collapsed="false" customFormat="false" customHeight="true" hidden="false" ht="14.4" outlineLevel="0" r="65312"/>
    <row collapsed="false" customFormat="false" customHeight="true" hidden="false" ht="14.4" outlineLevel="0" r="65313"/>
    <row collapsed="false" customFormat="false" customHeight="true" hidden="false" ht="14.4" outlineLevel="0" r="65314"/>
    <row collapsed="false" customFormat="false" customHeight="true" hidden="false" ht="14.4" outlineLevel="0" r="65315"/>
    <row collapsed="false" customFormat="false" customHeight="true" hidden="false" ht="14.4" outlineLevel="0" r="65316"/>
    <row collapsed="false" customFormat="false" customHeight="true" hidden="false" ht="14.4" outlineLevel="0" r="65317"/>
    <row collapsed="false" customFormat="false" customHeight="true" hidden="false" ht="14.4" outlineLevel="0" r="65318"/>
    <row collapsed="false" customFormat="false" customHeight="true" hidden="false" ht="14.4" outlineLevel="0" r="65319"/>
    <row collapsed="false" customFormat="false" customHeight="true" hidden="false" ht="14.4" outlineLevel="0" r="65320"/>
    <row collapsed="false" customFormat="false" customHeight="true" hidden="false" ht="14.4" outlineLevel="0" r="65321"/>
    <row collapsed="false" customFormat="false" customHeight="true" hidden="false" ht="14.4" outlineLevel="0" r="65322"/>
    <row collapsed="false" customFormat="false" customHeight="true" hidden="false" ht="14.4" outlineLevel="0" r="65323"/>
    <row collapsed="false" customFormat="false" customHeight="true" hidden="false" ht="14.4" outlineLevel="0" r="65324"/>
    <row collapsed="false" customFormat="false" customHeight="true" hidden="false" ht="14.4" outlineLevel="0" r="65325"/>
    <row collapsed="false" customFormat="false" customHeight="true" hidden="false" ht="14.4" outlineLevel="0" r="65326"/>
    <row collapsed="false" customFormat="false" customHeight="true" hidden="false" ht="14.4" outlineLevel="0" r="65327"/>
    <row collapsed="false" customFormat="false" customHeight="true" hidden="false" ht="14.4" outlineLevel="0" r="65328"/>
    <row collapsed="false" customFormat="false" customHeight="true" hidden="false" ht="14.4" outlineLevel="0" r="65329"/>
    <row collapsed="false" customFormat="false" customHeight="true" hidden="false" ht="14.4" outlineLevel="0" r="65330"/>
    <row collapsed="false" customFormat="false" customHeight="true" hidden="false" ht="14.4" outlineLevel="0" r="65331"/>
    <row collapsed="false" customFormat="false" customHeight="true" hidden="false" ht="14.4" outlineLevel="0" r="65332"/>
    <row collapsed="false" customFormat="false" customHeight="true" hidden="false" ht="14.4" outlineLevel="0" r="65333"/>
    <row collapsed="false" customFormat="false" customHeight="true" hidden="false" ht="14.4" outlineLevel="0" r="65334"/>
    <row collapsed="false" customFormat="false" customHeight="true" hidden="false" ht="14.4" outlineLevel="0" r="65335"/>
    <row collapsed="false" customFormat="false" customHeight="true" hidden="false" ht="14.4" outlineLevel="0" r="65336"/>
    <row collapsed="false" customFormat="false" customHeight="true" hidden="false" ht="14.4" outlineLevel="0" r="65337"/>
    <row collapsed="false" customFormat="false" customHeight="true" hidden="false" ht="14.4" outlineLevel="0" r="65338"/>
    <row collapsed="false" customFormat="false" customHeight="true" hidden="false" ht="14.4" outlineLevel="0" r="65339"/>
    <row collapsed="false" customFormat="false" customHeight="true" hidden="false" ht="14.4" outlineLevel="0" r="65340"/>
    <row collapsed="false" customFormat="false" customHeight="true" hidden="false" ht="14.4" outlineLevel="0" r="65341"/>
    <row collapsed="false" customFormat="false" customHeight="true" hidden="false" ht="14.4" outlineLevel="0" r="65342"/>
    <row collapsed="false" customFormat="false" customHeight="true" hidden="false" ht="14.4" outlineLevel="0" r="65343"/>
    <row collapsed="false" customFormat="false" customHeight="true" hidden="false" ht="14.4" outlineLevel="0" r="65344"/>
    <row collapsed="false" customFormat="false" customHeight="true" hidden="false" ht="14.4" outlineLevel="0" r="65345"/>
    <row collapsed="false" customFormat="false" customHeight="true" hidden="false" ht="14.4" outlineLevel="0" r="65346"/>
    <row collapsed="false" customFormat="false" customHeight="true" hidden="false" ht="14.4" outlineLevel="0" r="65347"/>
    <row collapsed="false" customFormat="false" customHeight="true" hidden="false" ht="14.4" outlineLevel="0" r="65348"/>
    <row collapsed="false" customFormat="false" customHeight="true" hidden="false" ht="14.4" outlineLevel="0" r="65349"/>
    <row collapsed="false" customFormat="false" customHeight="true" hidden="false" ht="14.4" outlineLevel="0" r="65350"/>
    <row collapsed="false" customFormat="false" customHeight="true" hidden="false" ht="14.4" outlineLevel="0" r="65351"/>
    <row collapsed="false" customFormat="false" customHeight="true" hidden="false" ht="14.4" outlineLevel="0" r="65352"/>
    <row collapsed="false" customFormat="false" customHeight="true" hidden="false" ht="14.4" outlineLevel="0" r="65353"/>
    <row collapsed="false" customFormat="false" customHeight="true" hidden="false" ht="14.4" outlineLevel="0" r="65354"/>
    <row collapsed="false" customFormat="false" customHeight="true" hidden="false" ht="14.4" outlineLevel="0" r="65355"/>
    <row collapsed="false" customFormat="false" customHeight="true" hidden="false" ht="14.4" outlineLevel="0" r="65356"/>
    <row collapsed="false" customFormat="false" customHeight="true" hidden="false" ht="14.4" outlineLevel="0" r="65357"/>
    <row collapsed="false" customFormat="false" customHeight="true" hidden="false" ht="14.4" outlineLevel="0" r="65358"/>
    <row collapsed="false" customFormat="false" customHeight="true" hidden="false" ht="14.4" outlineLevel="0" r="65359"/>
    <row collapsed="false" customFormat="false" customHeight="true" hidden="false" ht="14.4" outlineLevel="0" r="65360"/>
    <row collapsed="false" customFormat="false" customHeight="true" hidden="false" ht="14.4" outlineLevel="0" r="65361"/>
    <row collapsed="false" customFormat="false" customHeight="true" hidden="false" ht="14.4" outlineLevel="0" r="65362"/>
    <row collapsed="false" customFormat="false" customHeight="true" hidden="false" ht="14.4" outlineLevel="0" r="65363"/>
    <row collapsed="false" customFormat="false" customHeight="true" hidden="false" ht="14.4" outlineLevel="0" r="65364"/>
    <row collapsed="false" customFormat="false" customHeight="true" hidden="false" ht="14.4" outlineLevel="0" r="65365"/>
    <row collapsed="false" customFormat="false" customHeight="true" hidden="false" ht="14.4" outlineLevel="0" r="65366"/>
    <row collapsed="false" customFormat="false" customHeight="true" hidden="false" ht="14.4" outlineLevel="0" r="65367"/>
    <row collapsed="false" customFormat="false" customHeight="true" hidden="false" ht="14.4" outlineLevel="0" r="65368"/>
    <row collapsed="false" customFormat="false" customHeight="true" hidden="false" ht="14.4" outlineLevel="0" r="65369"/>
    <row collapsed="false" customFormat="false" customHeight="true" hidden="false" ht="14.4" outlineLevel="0" r="65370"/>
    <row collapsed="false" customFormat="false" customHeight="true" hidden="false" ht="14.4" outlineLevel="0" r="65371"/>
    <row collapsed="false" customFormat="false" customHeight="true" hidden="false" ht="14.4" outlineLevel="0" r="65372"/>
    <row collapsed="false" customFormat="false" customHeight="true" hidden="false" ht="14.4" outlineLevel="0" r="65373"/>
    <row collapsed="false" customFormat="false" customHeight="true" hidden="false" ht="14.4" outlineLevel="0" r="65374"/>
    <row collapsed="false" customFormat="false" customHeight="true" hidden="false" ht="14.4" outlineLevel="0" r="65375"/>
    <row collapsed="false" customFormat="false" customHeight="true" hidden="false" ht="14.4" outlineLevel="0" r="65376"/>
    <row collapsed="false" customFormat="false" customHeight="true" hidden="false" ht="14.4" outlineLevel="0" r="65377"/>
    <row collapsed="false" customFormat="false" customHeight="true" hidden="false" ht="14.4" outlineLevel="0" r="65378"/>
    <row collapsed="false" customFormat="false" customHeight="true" hidden="false" ht="14.4" outlineLevel="0" r="65379"/>
    <row collapsed="false" customFormat="false" customHeight="true" hidden="false" ht="14.4" outlineLevel="0" r="65380"/>
    <row collapsed="false" customFormat="false" customHeight="true" hidden="false" ht="14.4" outlineLevel="0" r="65381"/>
    <row collapsed="false" customFormat="false" customHeight="true" hidden="false" ht="14.4" outlineLevel="0" r="65382"/>
    <row collapsed="false" customFormat="false" customHeight="true" hidden="false" ht="14.4" outlineLevel="0" r="65383"/>
    <row collapsed="false" customFormat="false" customHeight="true" hidden="false" ht="14.4" outlineLevel="0" r="65384"/>
    <row collapsed="false" customFormat="false" customHeight="true" hidden="false" ht="14.4" outlineLevel="0" r="65385"/>
    <row collapsed="false" customFormat="false" customHeight="true" hidden="false" ht="14.4" outlineLevel="0" r="65386"/>
    <row collapsed="false" customFormat="false" customHeight="true" hidden="false" ht="14.4" outlineLevel="0" r="65387"/>
    <row collapsed="false" customFormat="false" customHeight="true" hidden="false" ht="14.4" outlineLevel="0" r="65388"/>
    <row collapsed="false" customFormat="false" customHeight="true" hidden="false" ht="14.4" outlineLevel="0" r="65389"/>
    <row collapsed="false" customFormat="false" customHeight="true" hidden="false" ht="14.4" outlineLevel="0" r="65390"/>
    <row collapsed="false" customFormat="false" customHeight="true" hidden="false" ht="14.4" outlineLevel="0" r="65391"/>
    <row collapsed="false" customFormat="false" customHeight="true" hidden="false" ht="14.4" outlineLevel="0" r="65392"/>
    <row collapsed="false" customFormat="false" customHeight="true" hidden="false" ht="14.4" outlineLevel="0" r="65393"/>
    <row collapsed="false" customFormat="false" customHeight="true" hidden="false" ht="14.4" outlineLevel="0" r="65394"/>
    <row collapsed="false" customFormat="false" customHeight="true" hidden="false" ht="14.4" outlineLevel="0" r="65395"/>
    <row collapsed="false" customFormat="false" customHeight="true" hidden="false" ht="14.4" outlineLevel="0" r="65396"/>
    <row collapsed="false" customFormat="false" customHeight="true" hidden="false" ht="14.4" outlineLevel="0" r="65397"/>
    <row collapsed="false" customFormat="false" customHeight="true" hidden="false" ht="14.4" outlineLevel="0" r="65398"/>
    <row collapsed="false" customFormat="false" customHeight="true" hidden="false" ht="14.4" outlineLevel="0" r="65399"/>
    <row collapsed="false" customFormat="false" customHeight="true" hidden="false" ht="14.4" outlineLevel="0" r="65400"/>
    <row collapsed="false" customFormat="false" customHeight="true" hidden="false" ht="14.4" outlineLevel="0" r="65401"/>
    <row collapsed="false" customFormat="false" customHeight="true" hidden="false" ht="14.4" outlineLevel="0" r="65402"/>
    <row collapsed="false" customFormat="false" customHeight="true" hidden="false" ht="14.4" outlineLevel="0" r="65403"/>
    <row collapsed="false" customFormat="false" customHeight="true" hidden="false" ht="14.4" outlineLevel="0" r="65404"/>
    <row collapsed="false" customFormat="false" customHeight="true" hidden="false" ht="14.4" outlineLevel="0" r="65405"/>
    <row collapsed="false" customFormat="false" customHeight="true" hidden="false" ht="14.4" outlineLevel="0" r="65406"/>
    <row collapsed="false" customFormat="false" customHeight="true" hidden="false" ht="14.4" outlineLevel="0" r="65407"/>
    <row collapsed="false" customFormat="false" customHeight="true" hidden="false" ht="14.4" outlineLevel="0" r="65408"/>
    <row collapsed="false" customFormat="false" customHeight="true" hidden="false" ht="14.4" outlineLevel="0" r="65409"/>
    <row collapsed="false" customFormat="false" customHeight="true" hidden="false" ht="14.4" outlineLevel="0" r="65410"/>
    <row collapsed="false" customFormat="false" customHeight="true" hidden="false" ht="14.4" outlineLevel="0" r="65411"/>
    <row collapsed="false" customFormat="false" customHeight="true" hidden="false" ht="14.4" outlineLevel="0" r="65412"/>
    <row collapsed="false" customFormat="false" customHeight="true" hidden="false" ht="14.4" outlineLevel="0" r="65413"/>
    <row collapsed="false" customFormat="false" customHeight="true" hidden="false" ht="14.4" outlineLevel="0" r="65414"/>
    <row collapsed="false" customFormat="false" customHeight="true" hidden="false" ht="14.4" outlineLevel="0" r="65415"/>
    <row collapsed="false" customFormat="false" customHeight="true" hidden="false" ht="14.4" outlineLevel="0" r="65416"/>
    <row collapsed="false" customFormat="false" customHeight="true" hidden="false" ht="14.4" outlineLevel="0" r="65417"/>
    <row collapsed="false" customFormat="false" customHeight="true" hidden="false" ht="14.4" outlineLevel="0" r="65418"/>
    <row collapsed="false" customFormat="false" customHeight="true" hidden="false" ht="14.4" outlineLevel="0" r="65419"/>
    <row collapsed="false" customFormat="false" customHeight="true" hidden="false" ht="14.4" outlineLevel="0" r="65420"/>
    <row collapsed="false" customFormat="false" customHeight="true" hidden="false" ht="14.4" outlineLevel="0" r="65421"/>
    <row collapsed="false" customFormat="false" customHeight="true" hidden="false" ht="14.4" outlineLevel="0" r="65422"/>
    <row collapsed="false" customFormat="false" customHeight="true" hidden="false" ht="14.4" outlineLevel="0" r="65423"/>
    <row collapsed="false" customFormat="false" customHeight="true" hidden="false" ht="14.4" outlineLevel="0" r="65424"/>
    <row collapsed="false" customFormat="false" customHeight="true" hidden="false" ht="14.4" outlineLevel="0" r="65425"/>
    <row collapsed="false" customFormat="false" customHeight="true" hidden="false" ht="14.4" outlineLevel="0" r="65426"/>
    <row collapsed="false" customFormat="false" customHeight="true" hidden="false" ht="14.4" outlineLevel="0" r="65427"/>
    <row collapsed="false" customFormat="false" customHeight="true" hidden="false" ht="14.4" outlineLevel="0" r="65428"/>
    <row collapsed="false" customFormat="false" customHeight="true" hidden="false" ht="14.4" outlineLevel="0" r="65429"/>
    <row collapsed="false" customFormat="false" customHeight="true" hidden="false" ht="14.4" outlineLevel="0" r="65430"/>
    <row collapsed="false" customFormat="false" customHeight="true" hidden="false" ht="14.4" outlineLevel="0" r="65431"/>
    <row collapsed="false" customFormat="false" customHeight="true" hidden="false" ht="14.4" outlineLevel="0" r="65432"/>
    <row collapsed="false" customFormat="false" customHeight="true" hidden="false" ht="14.4" outlineLevel="0" r="65433"/>
    <row collapsed="false" customFormat="false" customHeight="true" hidden="false" ht="14.4" outlineLevel="0" r="65434"/>
    <row collapsed="false" customFormat="false" customHeight="true" hidden="false" ht="14.4" outlineLevel="0" r="65435"/>
    <row collapsed="false" customFormat="false" customHeight="true" hidden="false" ht="14.4" outlineLevel="0" r="65436"/>
    <row collapsed="false" customFormat="false" customHeight="true" hidden="false" ht="14.4" outlineLevel="0" r="65437"/>
    <row collapsed="false" customFormat="false" customHeight="true" hidden="false" ht="14.4" outlineLevel="0" r="65438"/>
    <row collapsed="false" customFormat="false" customHeight="true" hidden="false" ht="14.4" outlineLevel="0" r="65439"/>
    <row collapsed="false" customFormat="false" customHeight="true" hidden="false" ht="14.4" outlineLevel="0" r="65440"/>
    <row collapsed="false" customFormat="false" customHeight="true" hidden="false" ht="14.4" outlineLevel="0" r="65441"/>
    <row collapsed="false" customFormat="false" customHeight="true" hidden="false" ht="14.4" outlineLevel="0" r="65442"/>
    <row collapsed="false" customFormat="false" customHeight="true" hidden="false" ht="14.4" outlineLevel="0" r="65443"/>
    <row collapsed="false" customFormat="false" customHeight="true" hidden="false" ht="14.4" outlineLevel="0" r="65444"/>
    <row collapsed="false" customFormat="false" customHeight="true" hidden="false" ht="14.4" outlineLevel="0" r="65445"/>
    <row collapsed="false" customFormat="false" customHeight="true" hidden="false" ht="14.4" outlineLevel="0" r="65446"/>
    <row collapsed="false" customFormat="false" customHeight="true" hidden="false" ht="14.4" outlineLevel="0" r="65447"/>
    <row collapsed="false" customFormat="false" customHeight="true" hidden="false" ht="14.4" outlineLevel="0" r="65448"/>
    <row collapsed="false" customFormat="false" customHeight="true" hidden="false" ht="14.4" outlineLevel="0" r="65449"/>
    <row collapsed="false" customFormat="false" customHeight="true" hidden="false" ht="14.4" outlineLevel="0" r="65450"/>
    <row collapsed="false" customFormat="false" customHeight="true" hidden="false" ht="14.4" outlineLevel="0" r="65451"/>
    <row collapsed="false" customFormat="false" customHeight="true" hidden="false" ht="14.4" outlineLevel="0" r="65452"/>
    <row collapsed="false" customFormat="false" customHeight="true" hidden="false" ht="14.4" outlineLevel="0" r="65453"/>
    <row collapsed="false" customFormat="false" customHeight="true" hidden="false" ht="14.4" outlineLevel="0" r="65454"/>
    <row collapsed="false" customFormat="false" customHeight="true" hidden="false" ht="14.4" outlineLevel="0" r="65455"/>
    <row collapsed="false" customFormat="false" customHeight="true" hidden="false" ht="14.4" outlineLevel="0" r="65456"/>
    <row collapsed="false" customFormat="false" customHeight="true" hidden="false" ht="14.4" outlineLevel="0" r="65457"/>
    <row collapsed="false" customFormat="false" customHeight="true" hidden="false" ht="14.4" outlineLevel="0" r="65458"/>
    <row collapsed="false" customFormat="false" customHeight="true" hidden="false" ht="14.4" outlineLevel="0" r="65459"/>
    <row collapsed="false" customFormat="false" customHeight="true" hidden="false" ht="14.4" outlineLevel="0" r="65460"/>
    <row collapsed="false" customFormat="false" customHeight="true" hidden="false" ht="14.4" outlineLevel="0" r="65461"/>
    <row collapsed="false" customFormat="false" customHeight="true" hidden="false" ht="14.4" outlineLevel="0" r="65462"/>
    <row collapsed="false" customFormat="false" customHeight="true" hidden="false" ht="14.4" outlineLevel="0" r="65463"/>
    <row collapsed="false" customFormat="false" customHeight="true" hidden="false" ht="14.4" outlineLevel="0" r="65464"/>
    <row collapsed="false" customFormat="false" customHeight="true" hidden="false" ht="14.4" outlineLevel="0" r="65465"/>
    <row collapsed="false" customFormat="false" customHeight="true" hidden="false" ht="14.4" outlineLevel="0" r="65466"/>
    <row collapsed="false" customFormat="false" customHeight="true" hidden="false" ht="14.4" outlineLevel="0" r="65467"/>
    <row collapsed="false" customFormat="false" customHeight="true" hidden="false" ht="14.4" outlineLevel="0" r="65468"/>
    <row collapsed="false" customFormat="false" customHeight="true" hidden="false" ht="14.4" outlineLevel="0" r="65469"/>
    <row collapsed="false" customFormat="false" customHeight="true" hidden="false" ht="14.4" outlineLevel="0" r="65470"/>
    <row collapsed="false" customFormat="false" customHeight="true" hidden="false" ht="14.4" outlineLevel="0" r="65471"/>
    <row collapsed="false" customFormat="false" customHeight="true" hidden="false" ht="14.4" outlineLevel="0" r="65472"/>
    <row collapsed="false" customFormat="false" customHeight="true" hidden="false" ht="14.4" outlineLevel="0" r="65473"/>
    <row collapsed="false" customFormat="false" customHeight="true" hidden="false" ht="14.4" outlineLevel="0" r="65474"/>
    <row collapsed="false" customFormat="false" customHeight="true" hidden="false" ht="14.4" outlineLevel="0" r="65475"/>
    <row collapsed="false" customFormat="false" customHeight="true" hidden="false" ht="14.4" outlineLevel="0" r="65476"/>
    <row collapsed="false" customFormat="false" customHeight="true" hidden="false" ht="14.4" outlineLevel="0" r="65477"/>
    <row collapsed="false" customFormat="false" customHeight="true" hidden="false" ht="14.4" outlineLevel="0" r="65478"/>
    <row collapsed="false" customFormat="false" customHeight="true" hidden="false" ht="14.4" outlineLevel="0" r="65479"/>
    <row collapsed="false" customFormat="false" customHeight="true" hidden="false" ht="14.4" outlineLevel="0" r="65480"/>
    <row collapsed="false" customFormat="false" customHeight="true" hidden="false" ht="14.4" outlineLevel="0" r="65481"/>
    <row collapsed="false" customFormat="false" customHeight="true" hidden="false" ht="14.4" outlineLevel="0" r="65482"/>
    <row collapsed="false" customFormat="false" customHeight="true" hidden="false" ht="14.4" outlineLevel="0" r="65483"/>
    <row collapsed="false" customFormat="false" customHeight="true" hidden="false" ht="14.4" outlineLevel="0" r="65484"/>
    <row collapsed="false" customFormat="false" customHeight="true" hidden="false" ht="14.4" outlineLevel="0" r="65485"/>
    <row collapsed="false" customFormat="false" customHeight="true" hidden="false" ht="14.4" outlineLevel="0" r="65486"/>
    <row collapsed="false" customFormat="false" customHeight="true" hidden="false" ht="14.4" outlineLevel="0" r="65487"/>
    <row collapsed="false" customFormat="false" customHeight="true" hidden="false" ht="14.4" outlineLevel="0" r="65488"/>
    <row collapsed="false" customFormat="false" customHeight="true" hidden="false" ht="14.4" outlineLevel="0" r="65489"/>
    <row collapsed="false" customFormat="false" customHeight="true" hidden="false" ht="14.4" outlineLevel="0" r="65490"/>
    <row collapsed="false" customFormat="false" customHeight="true" hidden="false" ht="14.4" outlineLevel="0" r="65491"/>
    <row collapsed="false" customFormat="false" customHeight="true" hidden="false" ht="14.4" outlineLevel="0" r="65492"/>
    <row collapsed="false" customFormat="false" customHeight="true" hidden="false" ht="14.4" outlineLevel="0" r="65493"/>
    <row collapsed="false" customFormat="false" customHeight="true" hidden="false" ht="14.4" outlineLevel="0" r="65494"/>
    <row collapsed="false" customFormat="false" customHeight="true" hidden="false" ht="14.4" outlineLevel="0" r="65495"/>
    <row collapsed="false" customFormat="false" customHeight="true" hidden="false" ht="14.4" outlineLevel="0" r="65496"/>
    <row collapsed="false" customFormat="false" customHeight="true" hidden="false" ht="14.4" outlineLevel="0" r="65497"/>
    <row collapsed="false" customFormat="false" customHeight="true" hidden="false" ht="14.4" outlineLevel="0" r="65498"/>
    <row collapsed="false" customFormat="false" customHeight="true" hidden="false" ht="14.4" outlineLevel="0" r="65499"/>
    <row collapsed="false" customFormat="false" customHeight="true" hidden="false" ht="14.4" outlineLevel="0" r="65500"/>
    <row collapsed="false" customFormat="false" customHeight="true" hidden="false" ht="14.4" outlineLevel="0" r="65501"/>
    <row collapsed="false" customFormat="false" customHeight="true" hidden="false" ht="14.4" outlineLevel="0" r="65502"/>
    <row collapsed="false" customFormat="false" customHeight="true" hidden="false" ht="14.4" outlineLevel="0" r="65503"/>
    <row collapsed="false" customFormat="false" customHeight="true" hidden="false" ht="14.4" outlineLevel="0" r="65504"/>
    <row collapsed="false" customFormat="false" customHeight="true" hidden="false" ht="14.4" outlineLevel="0" r="65505"/>
    <row collapsed="false" customFormat="false" customHeight="true" hidden="false" ht="14.4" outlineLevel="0" r="65506"/>
    <row collapsed="false" customFormat="false" customHeight="true" hidden="false" ht="14.4" outlineLevel="0" r="65507"/>
    <row collapsed="false" customFormat="false" customHeight="true" hidden="false" ht="14.4" outlineLevel="0" r="65508"/>
    <row collapsed="false" customFormat="false" customHeight="true" hidden="false" ht="14.4" outlineLevel="0" r="65509"/>
    <row collapsed="false" customFormat="false" customHeight="true" hidden="false" ht="14.4" outlineLevel="0" r="65510"/>
    <row collapsed="false" customFormat="false" customHeight="true" hidden="false" ht="14.4" outlineLevel="0" r="65511"/>
    <row collapsed="false" customFormat="false" customHeight="true" hidden="false" ht="14.4" outlineLevel="0" r="65512"/>
    <row collapsed="false" customFormat="false" customHeight="true" hidden="false" ht="14.4" outlineLevel="0" r="65513"/>
    <row collapsed="false" customFormat="false" customHeight="true" hidden="false" ht="14.4" outlineLevel="0" r="65514"/>
    <row collapsed="false" customFormat="false" customHeight="true" hidden="false" ht="14.4" outlineLevel="0" r="65515"/>
    <row collapsed="false" customFormat="false" customHeight="true" hidden="false" ht="14.4" outlineLevel="0" r="65516"/>
    <row collapsed="false" customFormat="false" customHeight="true" hidden="false" ht="14.4" outlineLevel="0" r="65517"/>
    <row collapsed="false" customFormat="false" customHeight="true" hidden="false" ht="14.4" outlineLevel="0" r="65518"/>
    <row collapsed="false" customFormat="false" customHeight="true" hidden="false" ht="14.4" outlineLevel="0" r="65519"/>
    <row collapsed="false" customFormat="false" customHeight="true" hidden="false" ht="14.4" outlineLevel="0" r="65520"/>
    <row collapsed="false" customFormat="false" customHeight="true" hidden="false" ht="14.4" outlineLevel="0" r="65521"/>
    <row collapsed="false" customFormat="false" customHeight="true" hidden="false" ht="14.4" outlineLevel="0" r="65522"/>
    <row collapsed="false" customFormat="false" customHeight="true" hidden="false" ht="14.4" outlineLevel="0" r="65523"/>
    <row collapsed="false" customFormat="false" customHeight="true" hidden="false" ht="14.4" outlineLevel="0" r="65524"/>
    <row collapsed="false" customFormat="false" customHeight="true" hidden="false" ht="14.4" outlineLevel="0" r="65525"/>
    <row collapsed="false" customFormat="false" customHeight="true" hidden="false" ht="14.4" outlineLevel="0" r="65526"/>
    <row collapsed="false" customFormat="false" customHeight="true" hidden="false" ht="14.4" outlineLevel="0" r="65527"/>
    <row collapsed="false" customFormat="false" customHeight="true" hidden="false" ht="14.4" outlineLevel="0" r="65528"/>
    <row collapsed="false" customFormat="false" customHeight="true" hidden="false" ht="14.4" outlineLevel="0" r="65529"/>
    <row collapsed="false" customFormat="false" customHeight="true" hidden="false" ht="14.4" outlineLevel="0" r="65530"/>
    <row collapsed="false" customFormat="false" customHeight="true" hidden="false" ht="14.4" outlineLevel="0" r="65531"/>
    <row collapsed="false" customFormat="false" customHeight="true" hidden="false" ht="14.4" outlineLevel="0" r="65532"/>
    <row collapsed="false" customFormat="false" customHeight="true" hidden="false" ht="14.4" outlineLevel="0" r="65533"/>
    <row collapsed="false" customFormat="false" customHeight="true" hidden="false" ht="14.4" outlineLevel="0" r="65534"/>
    <row collapsed="false" customFormat="false" customHeight="true" hidden="false" ht="14.4" outlineLevel="0" r="65535"/>
    <row collapsed="false" customFormat="false" customHeight="true" hidden="false" ht="14.4" outlineLevel="0" r="65536"/>
  </sheetData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C65536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100" zoomScaleNormal="100" zoomScalePageLayoutView="100">
      <selection activeCell="K1" activeCellId="0" pane="topLeft" sqref="K1"/>
    </sheetView>
  </sheetViews>
  <cols>
    <col collapsed="false" hidden="false" max="1" min="1" style="0" width="4.87058823529412"/>
    <col collapsed="false" hidden="false" max="3" min="2" style="0" width="8.90588235294118"/>
    <col collapsed="false" hidden="false" max="4" min="4" style="0" width="7.73725490196078"/>
    <col collapsed="false" hidden="false" max="5" min="5" style="0" width="6.72156862745098"/>
    <col collapsed="false" hidden="false" max="6" min="6" style="0" width="11.7725490196078"/>
    <col collapsed="false" hidden="false" max="7" min="7" style="0" width="41.2901960784314"/>
    <col collapsed="false" hidden="false" max="8" min="8" style="0" width="6.72156862745098"/>
    <col collapsed="false" hidden="false" max="9" min="9" style="0" width="10.7686274509804"/>
    <col collapsed="false" hidden="false" max="10" min="10" style="0" width="14.7921568627451"/>
    <col collapsed="false" hidden="false" max="11" min="11" style="0" width="12.9529411764706"/>
    <col collapsed="false" hidden="false" max="12" min="12" style="0" width="26.8980392156863"/>
    <col collapsed="false" hidden="false" max="13" min="13" style="0" width="5.71764705882353"/>
    <col collapsed="false" hidden="false" max="14" min="14" style="0" width="33.1176470588235"/>
    <col collapsed="false" hidden="false" max="15" min="15" style="0" width="6.72156862745098"/>
    <col collapsed="false" hidden="false" max="16" min="16" style="0" width="43.0313725490196"/>
    <col collapsed="false" hidden="false" max="17" min="17" style="0" width="11.7725490196078"/>
    <col collapsed="false" hidden="false" max="18" min="18" style="0" width="10.7372549019608"/>
    <col collapsed="false" hidden="false" max="19" min="19" style="0" width="6.72156862745098"/>
    <col collapsed="false" hidden="false" max="22" min="20" style="0" width="9.74509803921569"/>
    <col collapsed="false" hidden="false" max="23" min="23" style="0" width="8.90588235294118"/>
    <col collapsed="false" hidden="false" max="24" min="24" style="0" width="9.74509803921569"/>
    <col collapsed="false" hidden="false" max="25" min="25" style="0" width="4.87058823529412"/>
    <col collapsed="false" hidden="false" max="26" min="26" style="0" width="9.74509803921569"/>
    <col collapsed="false" hidden="false" max="27" min="27" style="0" width="6.72156862745098"/>
    <col collapsed="false" hidden="false" max="28" min="28" style="0" width="10.7686274509804"/>
    <col collapsed="false" hidden="false" max="29" min="29" style="0" width="4.87058823529412"/>
    <col collapsed="false" hidden="false" max="30" min="30" style="0" width="9.74509803921569"/>
    <col collapsed="false" hidden="false" max="31" min="31" style="0" width="6.72156862745098"/>
    <col collapsed="false" hidden="false" max="32" min="32" style="0" width="10.7686274509804"/>
    <col collapsed="false" hidden="false" max="33" min="33" style="0" width="4.87058823529412"/>
    <col collapsed="false" hidden="false" max="34" min="34" style="0" width="11.7725490196078"/>
    <col collapsed="false" hidden="false" max="35" min="35" style="0" width="8.90588235294118"/>
    <col collapsed="false" hidden="false" max="36" min="36" style="0" width="12.9529411764706"/>
    <col collapsed="false" hidden="false" max="37" min="37" style="0" width="4.87058823529412"/>
    <col collapsed="false" hidden="false" max="38" min="38" style="0" width="10.7686274509804"/>
    <col collapsed="false" hidden="false" max="39" min="39" style="0" width="7.73725490196078"/>
    <col collapsed="false" hidden="false" max="40" min="40" style="0" width="11.7725490196078"/>
    <col collapsed="false" hidden="false" max="41" min="41" style="0" width="4.87058823529412"/>
    <col collapsed="false" hidden="false" max="42" min="42" style="0" width="9.74509803921569"/>
    <col collapsed="false" hidden="false" max="43" min="43" style="0" width="8.90588235294118"/>
    <col collapsed="false" hidden="false" max="44" min="44" style="0" width="10.7686274509804"/>
    <col collapsed="false" hidden="false" max="45" min="45" style="0" width="4.87058823529412"/>
    <col collapsed="false" hidden="false" max="46" min="46" style="1" width="11.5333333333333"/>
    <col collapsed="false" hidden="false" max="47" min="47" style="1" width="6.72156862745098"/>
    <col collapsed="false" hidden="false" max="48" min="48" style="1" width="10.7686274509804"/>
    <col collapsed="false" hidden="false" max="49" min="49" style="0" width="4.87058823529412"/>
    <col collapsed="false" hidden="false" max="50" min="50" style="0" width="6.72156862745098"/>
    <col collapsed="false" hidden="false" max="51" min="51" style="0" width="4.87058823529412"/>
    <col collapsed="false" hidden="false" max="52" min="52" style="0" width="41.4941176470588"/>
    <col collapsed="false" hidden="false" max="53" min="53" style="0" width="169.290196078431"/>
    <col collapsed="false" hidden="false" max="54" min="54" style="0" width="4.87058823529412"/>
    <col collapsed="false" hidden="false" max="55" min="55" style="0" width="61.356862745098"/>
    <col collapsed="false" hidden="false" max="1025" min="56" style="0" width="9.05490196078431"/>
  </cols>
  <sheetData>
    <row collapsed="false" customFormat="false" customHeight="true" hidden="false" ht="14.4" outlineLevel="0" r="1">
      <c r="A1" s="2"/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/>
      <c r="Z1" s="2" t="s">
        <v>23</v>
      </c>
      <c r="AA1" s="2" t="s">
        <v>24</v>
      </c>
      <c r="AB1" s="2" t="s">
        <v>25</v>
      </c>
      <c r="AC1" s="2"/>
      <c r="AD1" s="2" t="s">
        <v>26</v>
      </c>
      <c r="AE1" s="2" t="s">
        <v>27</v>
      </c>
      <c r="AF1" s="2" t="s">
        <v>28</v>
      </c>
      <c r="AG1" s="2"/>
      <c r="AH1" s="2" t="s">
        <v>29</v>
      </c>
      <c r="AI1" s="2" t="s">
        <v>30</v>
      </c>
      <c r="AJ1" s="2" t="s">
        <v>31</v>
      </c>
      <c r="AK1" s="2"/>
      <c r="AL1" s="2" t="s">
        <v>32</v>
      </c>
      <c r="AM1" s="2" t="s">
        <v>33</v>
      </c>
      <c r="AN1" s="2" t="s">
        <v>34</v>
      </c>
      <c r="AO1" s="2"/>
      <c r="AP1" s="2" t="s">
        <v>35</v>
      </c>
      <c r="AQ1" s="2" t="s">
        <v>36</v>
      </c>
      <c r="AR1" s="2" t="s">
        <v>37</v>
      </c>
      <c r="AS1" s="2"/>
      <c r="AT1" s="3" t="s">
        <v>38</v>
      </c>
      <c r="AU1" s="3" t="s">
        <v>39</v>
      </c>
      <c r="AV1" s="3" t="s">
        <v>40</v>
      </c>
      <c r="AW1" s="2"/>
      <c r="AX1" s="2" t="s">
        <v>41</v>
      </c>
      <c r="AY1" s="2"/>
      <c r="AZ1" s="2" t="s">
        <v>42</v>
      </c>
      <c r="BA1" s="2" t="s">
        <v>43</v>
      </c>
      <c r="BB1" s="2"/>
      <c r="BC1" s="2" t="s">
        <v>44</v>
      </c>
    </row>
    <row collapsed="false" customFormat="false" customHeight="true" hidden="false" ht="14.4" outlineLevel="0" r="2">
      <c r="A2" s="0" t="n">
        <v>2</v>
      </c>
      <c r="B2" s="0" t="s">
        <v>165</v>
      </c>
      <c r="C2" s="0" t="s">
        <v>46</v>
      </c>
      <c r="D2" s="0" t="s">
        <v>166</v>
      </c>
      <c r="E2" s="0" t="s">
        <v>167</v>
      </c>
      <c r="H2" s="1" t="n">
        <v>64.16</v>
      </c>
      <c r="I2" s="0" t="s">
        <v>97</v>
      </c>
      <c r="J2" s="0" t="s">
        <v>168</v>
      </c>
      <c r="N2" s="0" t="s">
        <v>46</v>
      </c>
      <c r="O2" s="0" t="s">
        <v>169</v>
      </c>
      <c r="P2" s="0" t="s">
        <v>170</v>
      </c>
      <c r="Q2" s="0" t="s">
        <v>169</v>
      </c>
      <c r="R2" s="13" t="s">
        <v>171</v>
      </c>
      <c r="S2" s="0" t="n">
        <v>1</v>
      </c>
      <c r="T2" s="14" t="n">
        <v>2</v>
      </c>
      <c r="U2" s="1" t="n">
        <v>2</v>
      </c>
      <c r="V2" s="1" t="n">
        <v>32.08</v>
      </c>
      <c r="W2" s="1" t="n">
        <v>4.49</v>
      </c>
      <c r="X2" s="1" t="n">
        <v>36.57</v>
      </c>
      <c r="Z2" s="1" t="n">
        <v>0</v>
      </c>
      <c r="AA2" s="1" t="n">
        <v>0</v>
      </c>
      <c r="AB2" s="1" t="n">
        <v>0</v>
      </c>
      <c r="AD2" s="1" t="n">
        <v>0</v>
      </c>
      <c r="AE2" s="1" t="n">
        <v>0</v>
      </c>
      <c r="AF2" s="1" t="n">
        <v>0</v>
      </c>
      <c r="AH2" s="1" t="n">
        <v>0</v>
      </c>
      <c r="AI2" s="1" t="n">
        <v>0</v>
      </c>
      <c r="AJ2" s="1" t="n">
        <v>0</v>
      </c>
      <c r="AL2" s="1" t="n">
        <v>0</v>
      </c>
      <c r="AM2" s="1" t="n">
        <v>0</v>
      </c>
      <c r="AN2" s="1" t="n">
        <v>0</v>
      </c>
      <c r="AP2" s="1" t="n">
        <v>42.65</v>
      </c>
      <c r="AQ2" s="1" t="n">
        <v>5.97</v>
      </c>
      <c r="AR2" s="1" t="n">
        <v>48.62</v>
      </c>
      <c r="AT2" s="5" t="n">
        <v>43.65</v>
      </c>
      <c r="AU2" s="1" t="n">
        <f aca="false">IF(W2&gt;0,AT2*0.14,0)</f>
        <v>6.111</v>
      </c>
      <c r="AV2" s="1" t="n">
        <f aca="false">AT2+AU2</f>
        <v>49.761</v>
      </c>
      <c r="AX2" s="1" t="n">
        <v>32.95</v>
      </c>
      <c r="AZ2" s="6" t="s">
        <v>66</v>
      </c>
      <c r="BA2" s="0" t="s">
        <v>172</v>
      </c>
      <c r="BC2" s="0" t="s">
        <v>173</v>
      </c>
    </row>
    <row collapsed="false" customFormat="false" customHeight="true" hidden="false" ht="14.4" outlineLevel="0" r="3">
      <c r="A3" s="0" t="n">
        <v>3</v>
      </c>
      <c r="B3" s="0" t="s">
        <v>174</v>
      </c>
      <c r="C3" s="0" t="s">
        <v>46</v>
      </c>
      <c r="D3" s="0" t="s">
        <v>166</v>
      </c>
      <c r="E3" s="0" t="s">
        <v>167</v>
      </c>
      <c r="H3" s="1" t="n">
        <v>64.76</v>
      </c>
      <c r="I3" s="0" t="s">
        <v>175</v>
      </c>
      <c r="J3" s="0" t="s">
        <v>176</v>
      </c>
      <c r="L3" s="0" t="n">
        <v>2170581749</v>
      </c>
      <c r="N3" s="0" t="s">
        <v>46</v>
      </c>
      <c r="O3" s="0" t="s">
        <v>169</v>
      </c>
      <c r="P3" s="0" t="s">
        <v>177</v>
      </c>
      <c r="Q3" s="0" t="s">
        <v>178</v>
      </c>
      <c r="R3" s="13" t="s">
        <v>171</v>
      </c>
      <c r="S3" s="0" t="n">
        <v>1</v>
      </c>
      <c r="T3" s="14" t="n">
        <v>2</v>
      </c>
      <c r="U3" s="1" t="n">
        <v>2</v>
      </c>
      <c r="V3" s="1" t="n">
        <v>32.38</v>
      </c>
      <c r="W3" s="1" t="n">
        <v>4.53</v>
      </c>
      <c r="X3" s="1" t="n">
        <v>36.91</v>
      </c>
      <c r="Z3" s="1" t="n">
        <v>0</v>
      </c>
      <c r="AA3" s="1" t="n">
        <v>0</v>
      </c>
      <c r="AB3" s="1" t="n">
        <v>0</v>
      </c>
      <c r="AD3" s="1" t="n">
        <v>0</v>
      </c>
      <c r="AE3" s="1" t="n">
        <v>0</v>
      </c>
      <c r="AF3" s="1" t="n">
        <v>0</v>
      </c>
      <c r="AH3" s="1" t="n">
        <v>0</v>
      </c>
      <c r="AI3" s="1" t="n">
        <v>0</v>
      </c>
      <c r="AJ3" s="1" t="n">
        <v>0</v>
      </c>
      <c r="AL3" s="1" t="n">
        <v>0</v>
      </c>
      <c r="AM3" s="1" t="n">
        <v>0</v>
      </c>
      <c r="AN3" s="1" t="n">
        <v>0</v>
      </c>
      <c r="AP3" s="1" t="n">
        <v>42.99</v>
      </c>
      <c r="AQ3" s="1" t="n">
        <v>6.02</v>
      </c>
      <c r="AR3" s="1" t="n">
        <v>49.01</v>
      </c>
      <c r="AT3" s="5" t="n">
        <v>44</v>
      </c>
      <c r="AU3" s="1" t="n">
        <f aca="false">IF(W3&gt;0,AT3*0.14,0)</f>
        <v>6.16</v>
      </c>
      <c r="AV3" s="1" t="n">
        <f aca="false">AT3+AU3</f>
        <v>50.16</v>
      </c>
      <c r="AX3" s="1" t="n">
        <v>32.77</v>
      </c>
      <c r="AZ3" s="11"/>
      <c r="BC3" s="0" t="s">
        <v>173</v>
      </c>
    </row>
    <row collapsed="false" customFormat="false" customHeight="true" hidden="false" ht="14.4" outlineLevel="0" r="4">
      <c r="A4" s="0" t="n">
        <v>4</v>
      </c>
      <c r="B4" s="0" t="s">
        <v>179</v>
      </c>
      <c r="C4" s="0" t="s">
        <v>46</v>
      </c>
      <c r="D4" s="0" t="s">
        <v>166</v>
      </c>
      <c r="E4" s="0" t="s">
        <v>167</v>
      </c>
      <c r="H4" s="1" t="n">
        <v>64.76</v>
      </c>
      <c r="I4" s="0" t="s">
        <v>175</v>
      </c>
      <c r="J4" s="0" t="s">
        <v>180</v>
      </c>
      <c r="L4" s="0" t="n">
        <v>2170580894</v>
      </c>
      <c r="N4" s="0" t="s">
        <v>46</v>
      </c>
      <c r="O4" s="0" t="s">
        <v>169</v>
      </c>
      <c r="P4" s="0" t="s">
        <v>181</v>
      </c>
      <c r="Q4" s="0" t="s">
        <v>182</v>
      </c>
      <c r="R4" s="13" t="s">
        <v>171</v>
      </c>
      <c r="S4" s="0" t="n">
        <v>1</v>
      </c>
      <c r="T4" s="14" t="n">
        <v>2</v>
      </c>
      <c r="U4" s="1" t="n">
        <v>2</v>
      </c>
      <c r="V4" s="1" t="n">
        <v>32.38</v>
      </c>
      <c r="W4" s="1" t="n">
        <v>4.53</v>
      </c>
      <c r="X4" s="1" t="n">
        <v>36.91</v>
      </c>
      <c r="Z4" s="1" t="n">
        <v>0</v>
      </c>
      <c r="AA4" s="1" t="n">
        <v>0</v>
      </c>
      <c r="AB4" s="1" t="n">
        <v>0</v>
      </c>
      <c r="AD4" s="1" t="n">
        <v>0</v>
      </c>
      <c r="AE4" s="1" t="n">
        <v>0</v>
      </c>
      <c r="AF4" s="1" t="n">
        <v>0</v>
      </c>
      <c r="AH4" s="1" t="n">
        <v>0</v>
      </c>
      <c r="AI4" s="1" t="n">
        <v>0</v>
      </c>
      <c r="AJ4" s="1" t="n">
        <v>0</v>
      </c>
      <c r="AL4" s="1" t="n">
        <v>0</v>
      </c>
      <c r="AM4" s="1" t="n">
        <v>0</v>
      </c>
      <c r="AN4" s="1" t="n">
        <v>0</v>
      </c>
      <c r="AP4" s="1" t="n">
        <v>42.99</v>
      </c>
      <c r="AQ4" s="1" t="n">
        <v>6.02</v>
      </c>
      <c r="AR4" s="1" t="n">
        <v>49.01</v>
      </c>
      <c r="AT4" s="5" t="n">
        <v>44</v>
      </c>
      <c r="AU4" s="1" t="n">
        <f aca="false">IF(W4&gt;0,AT4*0.14,0)</f>
        <v>6.16</v>
      </c>
      <c r="AV4" s="1" t="n">
        <f aca="false">AT4+AU4</f>
        <v>50.16</v>
      </c>
      <c r="AX4" s="1" t="n">
        <v>32.77</v>
      </c>
      <c r="AZ4" s="11"/>
      <c r="BC4" s="0" t="s">
        <v>173</v>
      </c>
    </row>
    <row collapsed="false" customFormat="false" customHeight="true" hidden="false" ht="14.4" outlineLevel="0" r="5">
      <c r="A5" s="0" t="n">
        <v>5</v>
      </c>
      <c r="B5" s="0" t="s">
        <v>183</v>
      </c>
      <c r="C5" s="0" t="s">
        <v>46</v>
      </c>
      <c r="D5" s="0" t="s">
        <v>166</v>
      </c>
      <c r="E5" s="0" t="s">
        <v>167</v>
      </c>
      <c r="H5" s="1" t="n">
        <v>64.76</v>
      </c>
      <c r="I5" s="0" t="s">
        <v>69</v>
      </c>
      <c r="J5" s="0" t="s">
        <v>184</v>
      </c>
      <c r="L5" s="0" t="n">
        <v>2170583750</v>
      </c>
      <c r="N5" s="0" t="s">
        <v>46</v>
      </c>
      <c r="O5" s="0" t="s">
        <v>169</v>
      </c>
      <c r="P5" s="0" t="s">
        <v>185</v>
      </c>
      <c r="Q5" s="0" t="s">
        <v>178</v>
      </c>
      <c r="R5" s="13" t="s">
        <v>171</v>
      </c>
      <c r="S5" s="0" t="n">
        <v>1</v>
      </c>
      <c r="T5" s="14" t="n">
        <v>2</v>
      </c>
      <c r="U5" s="1" t="n">
        <v>2</v>
      </c>
      <c r="V5" s="1" t="n">
        <v>32.38</v>
      </c>
      <c r="W5" s="1" t="n">
        <v>4.53</v>
      </c>
      <c r="X5" s="1" t="n">
        <v>36.91</v>
      </c>
      <c r="Z5" s="1" t="n">
        <v>0</v>
      </c>
      <c r="AA5" s="1" t="n">
        <v>0</v>
      </c>
      <c r="AB5" s="1" t="n">
        <v>0</v>
      </c>
      <c r="AD5" s="1" t="n">
        <v>0</v>
      </c>
      <c r="AE5" s="1" t="n">
        <v>0</v>
      </c>
      <c r="AF5" s="1" t="n">
        <v>0</v>
      </c>
      <c r="AH5" s="1" t="n">
        <v>0</v>
      </c>
      <c r="AI5" s="1" t="n">
        <v>0</v>
      </c>
      <c r="AJ5" s="1" t="n">
        <v>0</v>
      </c>
      <c r="AL5" s="1" t="n">
        <v>0</v>
      </c>
      <c r="AM5" s="1" t="n">
        <v>0</v>
      </c>
      <c r="AN5" s="1" t="n">
        <v>0</v>
      </c>
      <c r="AP5" s="1" t="n">
        <v>42.99</v>
      </c>
      <c r="AQ5" s="1" t="n">
        <v>6.02</v>
      </c>
      <c r="AR5" s="1" t="n">
        <v>49.01</v>
      </c>
      <c r="AT5" s="5" t="n">
        <v>44</v>
      </c>
      <c r="AU5" s="1" t="n">
        <f aca="false">IF(W5&gt;0,AT5*0.14,0)</f>
        <v>6.16</v>
      </c>
      <c r="AV5" s="1" t="n">
        <f aca="false">AT5+AU5</f>
        <v>50.16</v>
      </c>
      <c r="AX5" s="1" t="n">
        <v>32.77</v>
      </c>
      <c r="AZ5" s="11"/>
      <c r="BC5" s="0" t="s">
        <v>173</v>
      </c>
    </row>
    <row collapsed="false" customFormat="false" customHeight="true" hidden="false" ht="14.4" outlineLevel="0" r="6">
      <c r="A6" s="0" t="n">
        <v>6</v>
      </c>
      <c r="B6" s="0" t="s">
        <v>186</v>
      </c>
      <c r="C6" s="0" t="s">
        <v>46</v>
      </c>
      <c r="D6" s="0" t="s">
        <v>166</v>
      </c>
      <c r="E6" s="0" t="s">
        <v>167</v>
      </c>
      <c r="H6" s="1" t="n">
        <v>64.76</v>
      </c>
      <c r="I6" s="0" t="s">
        <v>57</v>
      </c>
      <c r="J6" s="0" t="s">
        <v>187</v>
      </c>
      <c r="L6" s="0" t="n">
        <v>2170583877</v>
      </c>
      <c r="N6" s="0" t="s">
        <v>46</v>
      </c>
      <c r="O6" s="0" t="s">
        <v>169</v>
      </c>
      <c r="P6" s="0" t="s">
        <v>188</v>
      </c>
      <c r="Q6" s="0" t="s">
        <v>189</v>
      </c>
      <c r="R6" s="13" t="s">
        <v>171</v>
      </c>
      <c r="S6" s="0" t="n">
        <v>1</v>
      </c>
      <c r="T6" s="14" t="n">
        <v>2</v>
      </c>
      <c r="U6" s="1" t="n">
        <v>2</v>
      </c>
      <c r="V6" s="1" t="n">
        <v>32.38</v>
      </c>
      <c r="W6" s="1" t="n">
        <v>4.53</v>
      </c>
      <c r="X6" s="1" t="n">
        <v>36.91</v>
      </c>
      <c r="Z6" s="1" t="n">
        <v>0</v>
      </c>
      <c r="AA6" s="1" t="n">
        <v>0</v>
      </c>
      <c r="AB6" s="1" t="n">
        <v>0</v>
      </c>
      <c r="AD6" s="1" t="n">
        <v>0</v>
      </c>
      <c r="AE6" s="1" t="n">
        <v>0</v>
      </c>
      <c r="AF6" s="1" t="n">
        <v>0</v>
      </c>
      <c r="AH6" s="1" t="n">
        <v>0</v>
      </c>
      <c r="AI6" s="1" t="n">
        <v>0</v>
      </c>
      <c r="AJ6" s="1" t="n">
        <v>0</v>
      </c>
      <c r="AL6" s="1" t="n">
        <v>0</v>
      </c>
      <c r="AM6" s="1" t="n">
        <v>0</v>
      </c>
      <c r="AN6" s="1" t="n">
        <v>0</v>
      </c>
      <c r="AP6" s="1" t="n">
        <v>42.99</v>
      </c>
      <c r="AQ6" s="1" t="n">
        <v>6.02</v>
      </c>
      <c r="AR6" s="1" t="n">
        <v>49.01</v>
      </c>
      <c r="AT6" s="5" t="n">
        <v>44</v>
      </c>
      <c r="AU6" s="1" t="n">
        <f aca="false">IF(W6&gt;0,AT6*0.14,0)</f>
        <v>6.16</v>
      </c>
      <c r="AV6" s="1" t="n">
        <f aca="false">AT6+AU6</f>
        <v>50.16</v>
      </c>
      <c r="AX6" s="1" t="n">
        <v>32.77</v>
      </c>
      <c r="AZ6" s="11"/>
      <c r="BA6" s="0" t="s">
        <v>190</v>
      </c>
      <c r="BC6" s="0" t="s">
        <v>173</v>
      </c>
    </row>
    <row collapsed="false" customFormat="false" customHeight="true" hidden="false" ht="14.4" outlineLevel="0" r="7">
      <c r="A7" s="0" t="n">
        <v>7</v>
      </c>
      <c r="B7" s="0" t="s">
        <v>191</v>
      </c>
      <c r="C7" s="0" t="s">
        <v>46</v>
      </c>
      <c r="D7" s="0" t="s">
        <v>166</v>
      </c>
      <c r="E7" s="0" t="s">
        <v>167</v>
      </c>
      <c r="H7" s="1" t="n">
        <v>64.76</v>
      </c>
      <c r="I7" s="0" t="s">
        <v>146</v>
      </c>
      <c r="J7" s="0" t="s">
        <v>192</v>
      </c>
      <c r="L7" s="0" t="n">
        <v>2170586178</v>
      </c>
      <c r="N7" s="0" t="s">
        <v>46</v>
      </c>
      <c r="O7" s="0" t="s">
        <v>169</v>
      </c>
      <c r="P7" s="0" t="s">
        <v>185</v>
      </c>
      <c r="Q7" s="0" t="s">
        <v>178</v>
      </c>
      <c r="R7" s="13" t="s">
        <v>171</v>
      </c>
      <c r="S7" s="0" t="n">
        <v>1</v>
      </c>
      <c r="T7" s="14" t="n">
        <v>2</v>
      </c>
      <c r="U7" s="1" t="n">
        <v>2</v>
      </c>
      <c r="V7" s="1" t="n">
        <v>32.38</v>
      </c>
      <c r="W7" s="1" t="n">
        <v>4.53</v>
      </c>
      <c r="X7" s="1" t="n">
        <v>36.91</v>
      </c>
      <c r="Z7" s="1" t="n">
        <v>0</v>
      </c>
      <c r="AA7" s="1" t="n">
        <v>0</v>
      </c>
      <c r="AB7" s="1" t="n">
        <v>0</v>
      </c>
      <c r="AD7" s="1" t="n">
        <v>0</v>
      </c>
      <c r="AE7" s="1" t="n">
        <v>0</v>
      </c>
      <c r="AF7" s="1" t="n">
        <v>0</v>
      </c>
      <c r="AH7" s="1" t="n">
        <v>0</v>
      </c>
      <c r="AI7" s="1" t="n">
        <v>0</v>
      </c>
      <c r="AJ7" s="1" t="n">
        <v>0</v>
      </c>
      <c r="AL7" s="1" t="n">
        <v>0</v>
      </c>
      <c r="AM7" s="1" t="n">
        <v>0</v>
      </c>
      <c r="AN7" s="1" t="n">
        <v>0</v>
      </c>
      <c r="AP7" s="1" t="n">
        <v>42.99</v>
      </c>
      <c r="AQ7" s="1" t="n">
        <v>6.02</v>
      </c>
      <c r="AR7" s="1" t="n">
        <v>49.01</v>
      </c>
      <c r="AT7" s="5" t="n">
        <v>44</v>
      </c>
      <c r="AU7" s="1" t="n">
        <f aca="false">IF(W7&gt;0,AT7*0.14,0)</f>
        <v>6.16</v>
      </c>
      <c r="AV7" s="1" t="n">
        <f aca="false">AT7+AU7</f>
        <v>50.16</v>
      </c>
      <c r="AX7" s="1" t="n">
        <v>32.77</v>
      </c>
      <c r="AZ7" s="11"/>
      <c r="BC7" s="0" t="s">
        <v>173</v>
      </c>
    </row>
    <row collapsed="false" customFormat="false" customHeight="true" hidden="false" ht="14.4" outlineLevel="0" r="8">
      <c r="A8" s="0" t="n">
        <v>8</v>
      </c>
      <c r="B8" s="0" t="s">
        <v>193</v>
      </c>
      <c r="C8" s="0" t="s">
        <v>46</v>
      </c>
      <c r="D8" s="0" t="s">
        <v>166</v>
      </c>
      <c r="E8" s="0" t="s">
        <v>167</v>
      </c>
      <c r="H8" s="1" t="n">
        <v>82.14</v>
      </c>
      <c r="I8" s="0" t="s">
        <v>107</v>
      </c>
      <c r="J8" s="0" t="s">
        <v>194</v>
      </c>
      <c r="L8" s="0" t="n">
        <v>2170582577</v>
      </c>
      <c r="N8" s="0" t="s">
        <v>46</v>
      </c>
      <c r="O8" s="0" t="s">
        <v>169</v>
      </c>
      <c r="P8" s="0" t="s">
        <v>195</v>
      </c>
      <c r="Q8" s="0" t="s">
        <v>196</v>
      </c>
      <c r="R8" s="13" t="s">
        <v>171</v>
      </c>
      <c r="S8" s="0" t="n">
        <v>1</v>
      </c>
      <c r="T8" s="14" t="n">
        <v>2</v>
      </c>
      <c r="U8" s="1" t="n">
        <v>2</v>
      </c>
      <c r="V8" s="1" t="n">
        <v>41.07</v>
      </c>
      <c r="W8" s="1" t="n">
        <v>5.75</v>
      </c>
      <c r="X8" s="1" t="n">
        <v>46.82</v>
      </c>
      <c r="Z8" s="1" t="n">
        <v>0</v>
      </c>
      <c r="AA8" s="1" t="n">
        <v>0</v>
      </c>
      <c r="AB8" s="1" t="n">
        <v>0</v>
      </c>
      <c r="AD8" s="1" t="n">
        <v>0</v>
      </c>
      <c r="AE8" s="1" t="n">
        <v>0</v>
      </c>
      <c r="AF8" s="1" t="n">
        <v>0</v>
      </c>
      <c r="AH8" s="1" t="n">
        <v>0</v>
      </c>
      <c r="AI8" s="1" t="n">
        <v>0</v>
      </c>
      <c r="AJ8" s="1" t="n">
        <v>0</v>
      </c>
      <c r="AL8" s="1" t="n">
        <v>0</v>
      </c>
      <c r="AM8" s="1" t="n">
        <v>0</v>
      </c>
      <c r="AN8" s="1" t="n">
        <v>0</v>
      </c>
      <c r="AP8" s="1" t="n">
        <v>52.99</v>
      </c>
      <c r="AQ8" s="1" t="n">
        <v>7.42</v>
      </c>
      <c r="AR8" s="1" t="n">
        <v>60.41</v>
      </c>
      <c r="AT8" s="5" t="n">
        <v>54.23</v>
      </c>
      <c r="AU8" s="1" t="n">
        <f aca="false">IF(W8&gt;0,AT8*0.14,0)</f>
        <v>7.5922</v>
      </c>
      <c r="AV8" s="1" t="n">
        <f aca="false">AT8+AU8</f>
        <v>61.8222</v>
      </c>
      <c r="AX8" s="1" t="n">
        <v>29.02</v>
      </c>
      <c r="AZ8" s="11"/>
      <c r="BC8" s="0" t="s">
        <v>173</v>
      </c>
    </row>
    <row collapsed="false" customFormat="false" customHeight="true" hidden="false" ht="14.4" outlineLevel="0" r="9">
      <c r="A9" s="0" t="n">
        <v>9</v>
      </c>
      <c r="B9" s="0" t="s">
        <v>197</v>
      </c>
      <c r="C9" s="0" t="s">
        <v>46</v>
      </c>
      <c r="D9" s="0" t="s">
        <v>166</v>
      </c>
      <c r="E9" s="0" t="s">
        <v>167</v>
      </c>
      <c r="H9" s="1" t="n">
        <v>82.14</v>
      </c>
      <c r="I9" s="0" t="s">
        <v>107</v>
      </c>
      <c r="J9" s="0" t="s">
        <v>198</v>
      </c>
      <c r="L9" s="0" t="n">
        <v>2170582655</v>
      </c>
      <c r="N9" s="0" t="s">
        <v>46</v>
      </c>
      <c r="O9" s="0" t="s">
        <v>169</v>
      </c>
      <c r="P9" s="0" t="s">
        <v>199</v>
      </c>
      <c r="Q9" s="0" t="s">
        <v>200</v>
      </c>
      <c r="R9" s="13" t="s">
        <v>171</v>
      </c>
      <c r="S9" s="0" t="n">
        <v>1</v>
      </c>
      <c r="T9" s="14" t="n">
        <v>2</v>
      </c>
      <c r="U9" s="1" t="n">
        <v>2</v>
      </c>
      <c r="V9" s="1" t="n">
        <v>41.07</v>
      </c>
      <c r="W9" s="1" t="n">
        <v>5.75</v>
      </c>
      <c r="X9" s="1" t="n">
        <v>46.82</v>
      </c>
      <c r="Z9" s="1" t="n">
        <v>0</v>
      </c>
      <c r="AA9" s="1" t="n">
        <v>0</v>
      </c>
      <c r="AB9" s="1" t="n">
        <v>0</v>
      </c>
      <c r="AD9" s="1" t="n">
        <v>0</v>
      </c>
      <c r="AE9" s="1" t="n">
        <v>0</v>
      </c>
      <c r="AF9" s="1" t="n">
        <v>0</v>
      </c>
      <c r="AH9" s="1" t="n">
        <v>0</v>
      </c>
      <c r="AI9" s="1" t="n">
        <v>0</v>
      </c>
      <c r="AJ9" s="1" t="n">
        <v>0</v>
      </c>
      <c r="AL9" s="1" t="n">
        <v>0</v>
      </c>
      <c r="AM9" s="1" t="n">
        <v>0</v>
      </c>
      <c r="AN9" s="1" t="n">
        <v>0</v>
      </c>
      <c r="AP9" s="1" t="n">
        <v>52.99</v>
      </c>
      <c r="AQ9" s="1" t="n">
        <v>7.42</v>
      </c>
      <c r="AR9" s="1" t="n">
        <v>60.41</v>
      </c>
      <c r="AT9" s="5" t="n">
        <v>54.23</v>
      </c>
      <c r="AU9" s="1" t="n">
        <f aca="false">IF(W9&gt;0,AT9*0.14,0)</f>
        <v>7.5922</v>
      </c>
      <c r="AV9" s="1" t="n">
        <f aca="false">AT9+AU9</f>
        <v>61.8222</v>
      </c>
      <c r="AX9" s="1" t="n">
        <v>29.02</v>
      </c>
      <c r="AZ9" s="11"/>
      <c r="BC9" s="0" t="s">
        <v>173</v>
      </c>
    </row>
    <row collapsed="false" customFormat="false" customHeight="true" hidden="false" ht="14.4" outlineLevel="0" r="10">
      <c r="A10" s="0" t="n">
        <v>10</v>
      </c>
      <c r="B10" s="0" t="s">
        <v>201</v>
      </c>
      <c r="C10" s="0" t="s">
        <v>46</v>
      </c>
      <c r="D10" s="0" t="s">
        <v>166</v>
      </c>
      <c r="E10" s="0" t="s">
        <v>167</v>
      </c>
      <c r="H10" s="1" t="n">
        <v>82.88</v>
      </c>
      <c r="I10" s="0" t="s">
        <v>175</v>
      </c>
      <c r="J10" s="0" t="s">
        <v>202</v>
      </c>
      <c r="L10" s="0" t="n">
        <v>2170582263</v>
      </c>
      <c r="N10" s="0" t="s">
        <v>46</v>
      </c>
      <c r="O10" s="0" t="s">
        <v>169</v>
      </c>
      <c r="P10" s="0" t="s">
        <v>203</v>
      </c>
      <c r="Q10" s="0" t="s">
        <v>204</v>
      </c>
      <c r="R10" s="13" t="s">
        <v>171</v>
      </c>
      <c r="S10" s="0" t="n">
        <v>1</v>
      </c>
      <c r="T10" s="14" t="n">
        <v>2</v>
      </c>
      <c r="U10" s="1" t="n">
        <v>2</v>
      </c>
      <c r="V10" s="1" t="n">
        <v>41.44</v>
      </c>
      <c r="W10" s="1" t="n">
        <v>5.8</v>
      </c>
      <c r="X10" s="1" t="n">
        <v>47.24</v>
      </c>
      <c r="Z10" s="1" t="n">
        <v>0</v>
      </c>
      <c r="AA10" s="1" t="n">
        <v>0</v>
      </c>
      <c r="AB10" s="1" t="n">
        <v>0</v>
      </c>
      <c r="AD10" s="1" t="n">
        <v>0</v>
      </c>
      <c r="AE10" s="1" t="n">
        <v>0</v>
      </c>
      <c r="AF10" s="1" t="n">
        <v>0</v>
      </c>
      <c r="AH10" s="1" t="n">
        <v>0</v>
      </c>
      <c r="AI10" s="1" t="n">
        <v>0</v>
      </c>
      <c r="AJ10" s="1" t="n">
        <v>0</v>
      </c>
      <c r="AL10" s="1" t="n">
        <v>0</v>
      </c>
      <c r="AM10" s="1" t="n">
        <v>0</v>
      </c>
      <c r="AN10" s="1" t="n">
        <v>0</v>
      </c>
      <c r="AP10" s="1" t="n">
        <v>53.41</v>
      </c>
      <c r="AQ10" s="1" t="n">
        <v>7.48</v>
      </c>
      <c r="AR10" s="1" t="n">
        <v>60.89</v>
      </c>
      <c r="AT10" s="5" t="n">
        <v>100.39</v>
      </c>
      <c r="AU10" s="1" t="n">
        <f aca="false">IF(W10&gt;0,AT10*0.14,0)</f>
        <v>14.0546</v>
      </c>
      <c r="AV10" s="1" t="n">
        <f aca="false">AT10+AU10</f>
        <v>114.4446</v>
      </c>
      <c r="AX10" s="1" t="n">
        <v>28.89</v>
      </c>
      <c r="AZ10" s="11"/>
      <c r="BA10" s="0" t="s">
        <v>205</v>
      </c>
      <c r="BC10" s="0" t="s">
        <v>173</v>
      </c>
    </row>
    <row collapsed="false" customFormat="false" customHeight="true" hidden="false" ht="14.4" outlineLevel="0" r="11">
      <c r="A11" s="0" t="n">
        <v>11</v>
      </c>
      <c r="B11" s="0" t="s">
        <v>206</v>
      </c>
      <c r="C11" s="0" t="s">
        <v>46</v>
      </c>
      <c r="D11" s="0" t="s">
        <v>166</v>
      </c>
      <c r="E11" s="0" t="s">
        <v>167</v>
      </c>
      <c r="H11" s="1" t="n">
        <v>82.88</v>
      </c>
      <c r="I11" s="0" t="s">
        <v>175</v>
      </c>
      <c r="J11" s="0" t="s">
        <v>207</v>
      </c>
      <c r="L11" s="0" t="n">
        <v>2170582965</v>
      </c>
      <c r="N11" s="0" t="s">
        <v>46</v>
      </c>
      <c r="O11" s="0" t="s">
        <v>169</v>
      </c>
      <c r="P11" s="0" t="s">
        <v>208</v>
      </c>
      <c r="Q11" s="0" t="s">
        <v>209</v>
      </c>
      <c r="R11" s="13" t="s">
        <v>171</v>
      </c>
      <c r="S11" s="0" t="n">
        <v>1</v>
      </c>
      <c r="T11" s="14" t="n">
        <v>2</v>
      </c>
      <c r="U11" s="1" t="n">
        <v>2</v>
      </c>
      <c r="V11" s="1" t="n">
        <v>41.44</v>
      </c>
      <c r="W11" s="1" t="n">
        <v>5.8</v>
      </c>
      <c r="X11" s="1" t="n">
        <v>47.24</v>
      </c>
      <c r="Z11" s="1" t="n">
        <v>0</v>
      </c>
      <c r="AA11" s="1" t="n">
        <v>0</v>
      </c>
      <c r="AB11" s="1" t="n">
        <v>0</v>
      </c>
      <c r="AD11" s="1" t="n">
        <v>0</v>
      </c>
      <c r="AE11" s="1" t="n">
        <v>0</v>
      </c>
      <c r="AF11" s="1" t="n">
        <v>0</v>
      </c>
      <c r="AH11" s="1" t="n">
        <v>0</v>
      </c>
      <c r="AI11" s="1" t="n">
        <v>0</v>
      </c>
      <c r="AJ11" s="1" t="n">
        <v>0</v>
      </c>
      <c r="AL11" s="1" t="n">
        <v>0</v>
      </c>
      <c r="AM11" s="1" t="n">
        <v>0</v>
      </c>
      <c r="AN11" s="1" t="n">
        <v>0</v>
      </c>
      <c r="AP11" s="1" t="n">
        <v>53.41</v>
      </c>
      <c r="AQ11" s="1" t="n">
        <v>7.48</v>
      </c>
      <c r="AR11" s="1" t="n">
        <v>60.89</v>
      </c>
      <c r="AT11" s="5" t="n">
        <v>100.39</v>
      </c>
      <c r="AU11" s="1" t="n">
        <f aca="false">IF(W11&gt;0,AT11*0.14,0)</f>
        <v>14.0546</v>
      </c>
      <c r="AV11" s="1" t="n">
        <f aca="false">AT11+AU11</f>
        <v>114.4446</v>
      </c>
      <c r="AX11" s="1" t="n">
        <v>28.89</v>
      </c>
      <c r="AZ11" s="11"/>
      <c r="BA11" s="0" t="s">
        <v>210</v>
      </c>
      <c r="BC11" s="0" t="s">
        <v>173</v>
      </c>
    </row>
    <row collapsed="false" customFormat="false" customHeight="true" hidden="false" ht="14.4" outlineLevel="0" r="12">
      <c r="A12" s="0" t="n">
        <v>12</v>
      </c>
      <c r="B12" s="0" t="s">
        <v>211</v>
      </c>
      <c r="C12" s="0" t="s">
        <v>46</v>
      </c>
      <c r="D12" s="0" t="s">
        <v>166</v>
      </c>
      <c r="E12" s="0" t="s">
        <v>167</v>
      </c>
      <c r="H12" s="1" t="n">
        <v>82.88</v>
      </c>
      <c r="I12" s="0" t="s">
        <v>175</v>
      </c>
      <c r="J12" s="0" t="s">
        <v>212</v>
      </c>
      <c r="L12" s="0" t="n">
        <v>2170574742</v>
      </c>
      <c r="N12" s="0" t="s">
        <v>46</v>
      </c>
      <c r="O12" s="0" t="s">
        <v>169</v>
      </c>
      <c r="P12" s="0" t="s">
        <v>213</v>
      </c>
      <c r="Q12" s="0" t="s">
        <v>214</v>
      </c>
      <c r="R12" s="13" t="s">
        <v>171</v>
      </c>
      <c r="S12" s="0" t="n">
        <v>1</v>
      </c>
      <c r="T12" s="14" t="n">
        <v>2</v>
      </c>
      <c r="U12" s="1" t="n">
        <v>2</v>
      </c>
      <c r="V12" s="1" t="n">
        <v>41.44</v>
      </c>
      <c r="W12" s="1" t="n">
        <v>5.8</v>
      </c>
      <c r="X12" s="1" t="n">
        <v>47.24</v>
      </c>
      <c r="Z12" s="1" t="n">
        <v>0</v>
      </c>
      <c r="AA12" s="1" t="n">
        <v>0</v>
      </c>
      <c r="AB12" s="1" t="n">
        <v>0</v>
      </c>
      <c r="AD12" s="1" t="n">
        <v>0</v>
      </c>
      <c r="AE12" s="1" t="n">
        <v>0</v>
      </c>
      <c r="AF12" s="1" t="n">
        <v>0</v>
      </c>
      <c r="AH12" s="1" t="n">
        <v>0</v>
      </c>
      <c r="AI12" s="1" t="n">
        <v>0</v>
      </c>
      <c r="AJ12" s="1" t="n">
        <v>0</v>
      </c>
      <c r="AL12" s="1" t="n">
        <v>0</v>
      </c>
      <c r="AM12" s="1" t="n">
        <v>0</v>
      </c>
      <c r="AN12" s="1" t="n">
        <v>0</v>
      </c>
      <c r="AP12" s="1" t="n">
        <v>53.41</v>
      </c>
      <c r="AQ12" s="1" t="n">
        <v>7.48</v>
      </c>
      <c r="AR12" s="1" t="n">
        <v>60.89</v>
      </c>
      <c r="AT12" s="5" t="n">
        <v>54.66</v>
      </c>
      <c r="AU12" s="1" t="n">
        <f aca="false">IF(W12&gt;0,AT12*0.14,0)</f>
        <v>7.6524</v>
      </c>
      <c r="AV12" s="1" t="n">
        <f aca="false">AT12+AU12</f>
        <v>62.3124</v>
      </c>
      <c r="AX12" s="1" t="n">
        <v>28.89</v>
      </c>
      <c r="AZ12" s="11"/>
      <c r="BC12" s="0" t="s">
        <v>173</v>
      </c>
    </row>
    <row collapsed="false" customFormat="false" customHeight="true" hidden="false" ht="14.4" outlineLevel="0" r="13">
      <c r="A13" s="0" t="n">
        <v>13</v>
      </c>
      <c r="B13" s="0" t="s">
        <v>215</v>
      </c>
      <c r="C13" s="0" t="s">
        <v>46</v>
      </c>
      <c r="D13" s="0" t="s">
        <v>166</v>
      </c>
      <c r="E13" s="0" t="s">
        <v>167</v>
      </c>
      <c r="H13" s="1" t="n">
        <v>82.88</v>
      </c>
      <c r="I13" s="0" t="s">
        <v>175</v>
      </c>
      <c r="J13" s="0" t="s">
        <v>216</v>
      </c>
      <c r="L13" s="0" t="n">
        <v>2170574768</v>
      </c>
      <c r="N13" s="0" t="s">
        <v>46</v>
      </c>
      <c r="O13" s="0" t="s">
        <v>169</v>
      </c>
      <c r="P13" s="0" t="s">
        <v>213</v>
      </c>
      <c r="Q13" s="0" t="s">
        <v>214</v>
      </c>
      <c r="R13" s="13" t="s">
        <v>171</v>
      </c>
      <c r="S13" s="0" t="n">
        <v>1</v>
      </c>
      <c r="T13" s="14" t="n">
        <v>2</v>
      </c>
      <c r="U13" s="1" t="n">
        <v>2</v>
      </c>
      <c r="V13" s="1" t="n">
        <v>41.44</v>
      </c>
      <c r="W13" s="1" t="n">
        <v>5.8</v>
      </c>
      <c r="X13" s="1" t="n">
        <v>47.24</v>
      </c>
      <c r="Z13" s="1" t="n">
        <v>0</v>
      </c>
      <c r="AA13" s="1" t="n">
        <v>0</v>
      </c>
      <c r="AB13" s="1" t="n">
        <v>0</v>
      </c>
      <c r="AD13" s="1" t="n">
        <v>0</v>
      </c>
      <c r="AE13" s="1" t="n">
        <v>0</v>
      </c>
      <c r="AF13" s="1" t="n">
        <v>0</v>
      </c>
      <c r="AH13" s="1" t="n">
        <v>0</v>
      </c>
      <c r="AI13" s="1" t="n">
        <v>0</v>
      </c>
      <c r="AJ13" s="1" t="n">
        <v>0</v>
      </c>
      <c r="AL13" s="1" t="n">
        <v>0</v>
      </c>
      <c r="AM13" s="1" t="n">
        <v>0</v>
      </c>
      <c r="AN13" s="1" t="n">
        <v>0</v>
      </c>
      <c r="AP13" s="1" t="n">
        <v>53.41</v>
      </c>
      <c r="AQ13" s="1" t="n">
        <v>7.48</v>
      </c>
      <c r="AR13" s="1" t="n">
        <v>60.89</v>
      </c>
      <c r="AT13" s="5" t="n">
        <v>54.66</v>
      </c>
      <c r="AU13" s="1" t="n">
        <f aca="false">IF(W13&gt;0,AT13*0.14,0)</f>
        <v>7.6524</v>
      </c>
      <c r="AV13" s="1" t="n">
        <f aca="false">AT13+AU13</f>
        <v>62.3124</v>
      </c>
      <c r="AX13" s="1" t="n">
        <v>28.89</v>
      </c>
      <c r="AZ13" s="11"/>
      <c r="BC13" s="0" t="s">
        <v>173</v>
      </c>
    </row>
    <row collapsed="false" customFormat="false" customHeight="true" hidden="false" ht="14.4" outlineLevel="0" r="14">
      <c r="A14" s="0" t="n">
        <v>14</v>
      </c>
      <c r="B14" s="0" t="s">
        <v>217</v>
      </c>
      <c r="C14" s="0" t="s">
        <v>46</v>
      </c>
      <c r="D14" s="0" t="s">
        <v>166</v>
      </c>
      <c r="E14" s="0" t="s">
        <v>167</v>
      </c>
      <c r="H14" s="1" t="n">
        <v>82.88</v>
      </c>
      <c r="I14" s="0" t="s">
        <v>175</v>
      </c>
      <c r="J14" s="0" t="s">
        <v>218</v>
      </c>
      <c r="L14" s="0" t="n">
        <v>2170574768</v>
      </c>
      <c r="N14" s="0" t="s">
        <v>46</v>
      </c>
      <c r="O14" s="0" t="s">
        <v>169</v>
      </c>
      <c r="P14" s="0" t="s">
        <v>213</v>
      </c>
      <c r="Q14" s="0" t="s">
        <v>214</v>
      </c>
      <c r="R14" s="13" t="s">
        <v>171</v>
      </c>
      <c r="S14" s="0" t="n">
        <v>1</v>
      </c>
      <c r="T14" s="14" t="n">
        <v>2</v>
      </c>
      <c r="U14" s="1" t="n">
        <v>2</v>
      </c>
      <c r="V14" s="1" t="n">
        <v>41.44</v>
      </c>
      <c r="W14" s="1" t="n">
        <v>5.8</v>
      </c>
      <c r="X14" s="1" t="n">
        <v>47.24</v>
      </c>
      <c r="Z14" s="1" t="n">
        <v>0</v>
      </c>
      <c r="AA14" s="1" t="n">
        <v>0</v>
      </c>
      <c r="AB14" s="1" t="n">
        <v>0</v>
      </c>
      <c r="AD14" s="1" t="n">
        <v>0</v>
      </c>
      <c r="AE14" s="1" t="n">
        <v>0</v>
      </c>
      <c r="AF14" s="1" t="n">
        <v>0</v>
      </c>
      <c r="AH14" s="1" t="n">
        <v>0</v>
      </c>
      <c r="AI14" s="1" t="n">
        <v>0</v>
      </c>
      <c r="AJ14" s="1" t="n">
        <v>0</v>
      </c>
      <c r="AL14" s="1" t="n">
        <v>0</v>
      </c>
      <c r="AM14" s="1" t="n">
        <v>0</v>
      </c>
      <c r="AN14" s="1" t="n">
        <v>0</v>
      </c>
      <c r="AP14" s="1" t="n">
        <v>53.41</v>
      </c>
      <c r="AQ14" s="1" t="n">
        <v>7.48</v>
      </c>
      <c r="AR14" s="1" t="n">
        <v>60.89</v>
      </c>
      <c r="AT14" s="5" t="n">
        <v>54.66</v>
      </c>
      <c r="AU14" s="1" t="n">
        <f aca="false">IF(W14&gt;0,AT14*0.14,0)</f>
        <v>7.6524</v>
      </c>
      <c r="AV14" s="1" t="n">
        <f aca="false">AT14+AU14</f>
        <v>62.3124</v>
      </c>
      <c r="AX14" s="1" t="n">
        <v>28.89</v>
      </c>
      <c r="AZ14" s="11"/>
      <c r="BC14" s="0" t="s">
        <v>173</v>
      </c>
    </row>
    <row collapsed="false" customFormat="false" customHeight="true" hidden="false" ht="14.4" outlineLevel="0" r="15">
      <c r="A15" s="0" t="n">
        <v>15</v>
      </c>
      <c r="B15" s="0" t="s">
        <v>219</v>
      </c>
      <c r="C15" s="0" t="s">
        <v>46</v>
      </c>
      <c r="D15" s="0" t="s">
        <v>166</v>
      </c>
      <c r="E15" s="0" t="s">
        <v>167</v>
      </c>
      <c r="H15" s="1" t="n">
        <v>82.88</v>
      </c>
      <c r="I15" s="0" t="s">
        <v>175</v>
      </c>
      <c r="J15" s="0" t="s">
        <v>220</v>
      </c>
      <c r="L15" s="0" t="n">
        <v>2170583071</v>
      </c>
      <c r="N15" s="0" t="s">
        <v>46</v>
      </c>
      <c r="O15" s="0" t="s">
        <v>169</v>
      </c>
      <c r="P15" s="0" t="s">
        <v>221</v>
      </c>
      <c r="Q15" s="0" t="s">
        <v>222</v>
      </c>
      <c r="R15" s="13" t="s">
        <v>171</v>
      </c>
      <c r="S15" s="0" t="n">
        <v>1</v>
      </c>
      <c r="T15" s="14" t="n">
        <v>2</v>
      </c>
      <c r="U15" s="1" t="n">
        <v>2</v>
      </c>
      <c r="V15" s="1" t="n">
        <v>41.44</v>
      </c>
      <c r="W15" s="1" t="n">
        <v>5.8</v>
      </c>
      <c r="X15" s="1" t="n">
        <v>47.24</v>
      </c>
      <c r="Z15" s="1" t="n">
        <v>0</v>
      </c>
      <c r="AA15" s="1" t="n">
        <v>0</v>
      </c>
      <c r="AB15" s="1" t="n">
        <v>0</v>
      </c>
      <c r="AD15" s="1" t="n">
        <v>0</v>
      </c>
      <c r="AE15" s="1" t="n">
        <v>0</v>
      </c>
      <c r="AF15" s="1" t="n">
        <v>0</v>
      </c>
      <c r="AH15" s="1" t="n">
        <v>0</v>
      </c>
      <c r="AI15" s="1" t="n">
        <v>0</v>
      </c>
      <c r="AJ15" s="1" t="n">
        <v>0</v>
      </c>
      <c r="AL15" s="1" t="n">
        <v>0</v>
      </c>
      <c r="AM15" s="1" t="n">
        <v>0</v>
      </c>
      <c r="AN15" s="1" t="n">
        <v>0</v>
      </c>
      <c r="AP15" s="1" t="n">
        <v>53.41</v>
      </c>
      <c r="AQ15" s="1" t="n">
        <v>7.48</v>
      </c>
      <c r="AR15" s="1" t="n">
        <v>60.89</v>
      </c>
      <c r="AT15" s="5" t="n">
        <v>54.66</v>
      </c>
      <c r="AU15" s="1" t="n">
        <f aca="false">IF(W15&gt;0,AT15*0.14,0)</f>
        <v>7.6524</v>
      </c>
      <c r="AV15" s="1" t="n">
        <f aca="false">AT15+AU15</f>
        <v>62.3124</v>
      </c>
      <c r="AX15" s="1" t="n">
        <v>28.89</v>
      </c>
      <c r="AZ15" s="11"/>
      <c r="BC15" s="0" t="s">
        <v>173</v>
      </c>
    </row>
    <row collapsed="false" customFormat="false" customHeight="true" hidden="false" ht="14.4" outlineLevel="0" r="16">
      <c r="A16" s="0" t="n">
        <v>16</v>
      </c>
      <c r="B16" s="0" t="s">
        <v>223</v>
      </c>
      <c r="C16" s="0" t="s">
        <v>46</v>
      </c>
      <c r="D16" s="0" t="s">
        <v>166</v>
      </c>
      <c r="E16" s="0" t="s">
        <v>167</v>
      </c>
      <c r="H16" s="1" t="n">
        <v>82.88</v>
      </c>
      <c r="I16" s="0" t="s">
        <v>175</v>
      </c>
      <c r="J16" s="0" t="s">
        <v>224</v>
      </c>
      <c r="L16" s="0" t="n">
        <v>2170583107</v>
      </c>
      <c r="N16" s="0" t="s">
        <v>46</v>
      </c>
      <c r="O16" s="0" t="s">
        <v>169</v>
      </c>
      <c r="P16" s="0" t="s">
        <v>225</v>
      </c>
      <c r="Q16" s="0" t="s">
        <v>226</v>
      </c>
      <c r="R16" s="13" t="s">
        <v>171</v>
      </c>
      <c r="S16" s="0" t="n">
        <v>1</v>
      </c>
      <c r="T16" s="14" t="n">
        <v>2</v>
      </c>
      <c r="U16" s="1" t="n">
        <v>2</v>
      </c>
      <c r="V16" s="1" t="n">
        <v>41.44</v>
      </c>
      <c r="W16" s="1" t="n">
        <v>5.8</v>
      </c>
      <c r="X16" s="1" t="n">
        <v>47.24</v>
      </c>
      <c r="Z16" s="1" t="n">
        <v>0</v>
      </c>
      <c r="AA16" s="1" t="n">
        <v>0</v>
      </c>
      <c r="AB16" s="1" t="n">
        <v>0</v>
      </c>
      <c r="AD16" s="1" t="n">
        <v>0</v>
      </c>
      <c r="AE16" s="1" t="n">
        <v>0</v>
      </c>
      <c r="AF16" s="1" t="n">
        <v>0</v>
      </c>
      <c r="AH16" s="1" t="n">
        <v>0</v>
      </c>
      <c r="AI16" s="1" t="n">
        <v>0</v>
      </c>
      <c r="AJ16" s="1" t="n">
        <v>0</v>
      </c>
      <c r="AL16" s="1" t="n">
        <v>0</v>
      </c>
      <c r="AM16" s="1" t="n">
        <v>0</v>
      </c>
      <c r="AN16" s="1" t="n">
        <v>0</v>
      </c>
      <c r="AP16" s="1" t="n">
        <v>53.41</v>
      </c>
      <c r="AQ16" s="1" t="n">
        <v>7.48</v>
      </c>
      <c r="AR16" s="1" t="n">
        <v>60.89</v>
      </c>
      <c r="AT16" s="5" t="n">
        <v>54.66</v>
      </c>
      <c r="AU16" s="1" t="n">
        <f aca="false">IF(W16&gt;0,AT16*0.14,0)</f>
        <v>7.6524</v>
      </c>
      <c r="AV16" s="1" t="n">
        <f aca="false">AT16+AU16</f>
        <v>62.3124</v>
      </c>
      <c r="AX16" s="1" t="n">
        <v>28.89</v>
      </c>
      <c r="AZ16" s="11"/>
      <c r="BC16" s="0" t="s">
        <v>173</v>
      </c>
    </row>
    <row collapsed="false" customFormat="false" customHeight="true" hidden="false" ht="14.4" outlineLevel="0" r="17">
      <c r="A17" s="0" t="n">
        <v>17</v>
      </c>
      <c r="B17" s="0" t="s">
        <v>227</v>
      </c>
      <c r="C17" s="0" t="s">
        <v>46</v>
      </c>
      <c r="D17" s="0" t="s">
        <v>166</v>
      </c>
      <c r="E17" s="0" t="s">
        <v>167</v>
      </c>
      <c r="H17" s="1" t="n">
        <v>82.88</v>
      </c>
      <c r="I17" s="0" t="s">
        <v>175</v>
      </c>
      <c r="J17" s="0" t="s">
        <v>228</v>
      </c>
      <c r="L17" s="0" t="n">
        <v>2170583132</v>
      </c>
      <c r="N17" s="0" t="s">
        <v>46</v>
      </c>
      <c r="O17" s="0" t="s">
        <v>169</v>
      </c>
      <c r="P17" s="0" t="s">
        <v>229</v>
      </c>
      <c r="Q17" s="0" t="s">
        <v>230</v>
      </c>
      <c r="R17" s="13" t="s">
        <v>171</v>
      </c>
      <c r="S17" s="0" t="n">
        <v>1</v>
      </c>
      <c r="T17" s="14" t="n">
        <v>2</v>
      </c>
      <c r="U17" s="1" t="n">
        <v>2</v>
      </c>
      <c r="V17" s="1" t="n">
        <v>41.44</v>
      </c>
      <c r="W17" s="1" t="n">
        <v>5.8</v>
      </c>
      <c r="X17" s="1" t="n">
        <v>47.24</v>
      </c>
      <c r="Z17" s="1" t="n">
        <v>0</v>
      </c>
      <c r="AA17" s="1" t="n">
        <v>0</v>
      </c>
      <c r="AB17" s="1" t="n">
        <v>0</v>
      </c>
      <c r="AD17" s="1" t="n">
        <v>0</v>
      </c>
      <c r="AE17" s="1" t="n">
        <v>0</v>
      </c>
      <c r="AF17" s="1" t="n">
        <v>0</v>
      </c>
      <c r="AH17" s="1" t="n">
        <v>0</v>
      </c>
      <c r="AI17" s="1" t="n">
        <v>0</v>
      </c>
      <c r="AJ17" s="1" t="n">
        <v>0</v>
      </c>
      <c r="AL17" s="1" t="n">
        <v>0</v>
      </c>
      <c r="AM17" s="1" t="n">
        <v>0</v>
      </c>
      <c r="AN17" s="1" t="n">
        <v>0</v>
      </c>
      <c r="AP17" s="1" t="n">
        <v>53.41</v>
      </c>
      <c r="AQ17" s="1" t="n">
        <v>7.48</v>
      </c>
      <c r="AR17" s="1" t="n">
        <v>60.89</v>
      </c>
      <c r="AT17" s="5" t="n">
        <v>100.39</v>
      </c>
      <c r="AU17" s="1" t="n">
        <f aca="false">IF(W17&gt;0,AT17*0.14,0)</f>
        <v>14.0546</v>
      </c>
      <c r="AV17" s="1" t="n">
        <f aca="false">AT17+AU17</f>
        <v>114.4446</v>
      </c>
      <c r="AX17" s="1" t="n">
        <v>28.89</v>
      </c>
      <c r="AZ17" s="11"/>
      <c r="BC17" s="0" t="s">
        <v>173</v>
      </c>
    </row>
    <row collapsed="false" customFormat="false" customHeight="true" hidden="false" ht="14.4" outlineLevel="0" r="18">
      <c r="A18" s="0" t="n">
        <v>18</v>
      </c>
      <c r="B18" s="0" t="s">
        <v>231</v>
      </c>
      <c r="C18" s="0" t="s">
        <v>46</v>
      </c>
      <c r="D18" s="0" t="s">
        <v>166</v>
      </c>
      <c r="E18" s="0" t="s">
        <v>167</v>
      </c>
      <c r="H18" s="1" t="n">
        <v>82.88</v>
      </c>
      <c r="I18" s="0" t="s">
        <v>175</v>
      </c>
      <c r="J18" s="0" t="s">
        <v>232</v>
      </c>
      <c r="L18" s="0" t="n">
        <v>2170583165</v>
      </c>
      <c r="N18" s="0" t="s">
        <v>46</v>
      </c>
      <c r="O18" s="0" t="s">
        <v>169</v>
      </c>
      <c r="P18" s="0" t="s">
        <v>233</v>
      </c>
      <c r="Q18" s="0" t="s">
        <v>234</v>
      </c>
      <c r="R18" s="13" t="s">
        <v>171</v>
      </c>
      <c r="S18" s="0" t="n">
        <v>1</v>
      </c>
      <c r="T18" s="14" t="n">
        <v>2</v>
      </c>
      <c r="U18" s="1" t="n">
        <v>2</v>
      </c>
      <c r="V18" s="1" t="n">
        <v>41.44</v>
      </c>
      <c r="W18" s="1" t="n">
        <v>5.8</v>
      </c>
      <c r="X18" s="1" t="n">
        <v>47.24</v>
      </c>
      <c r="Z18" s="1" t="n">
        <v>0</v>
      </c>
      <c r="AA18" s="1" t="n">
        <v>0</v>
      </c>
      <c r="AB18" s="1" t="n">
        <v>0</v>
      </c>
      <c r="AD18" s="1" t="n">
        <v>0</v>
      </c>
      <c r="AE18" s="1" t="n">
        <v>0</v>
      </c>
      <c r="AF18" s="1" t="n">
        <v>0</v>
      </c>
      <c r="AH18" s="1" t="n">
        <v>0</v>
      </c>
      <c r="AI18" s="1" t="n">
        <v>0</v>
      </c>
      <c r="AJ18" s="1" t="n">
        <v>0</v>
      </c>
      <c r="AL18" s="1" t="n">
        <v>0</v>
      </c>
      <c r="AM18" s="1" t="n">
        <v>0</v>
      </c>
      <c r="AN18" s="1" t="n">
        <v>0</v>
      </c>
      <c r="AP18" s="1" t="n">
        <v>53.41</v>
      </c>
      <c r="AQ18" s="1" t="n">
        <v>7.48</v>
      </c>
      <c r="AR18" s="1" t="n">
        <v>60.89</v>
      </c>
      <c r="AT18" s="5" t="n">
        <v>54.66</v>
      </c>
      <c r="AU18" s="1" t="n">
        <f aca="false">IF(W18&gt;0,AT18*0.14,0)</f>
        <v>7.6524</v>
      </c>
      <c r="AV18" s="1" t="n">
        <f aca="false">AT18+AU18</f>
        <v>62.3124</v>
      </c>
      <c r="AX18" s="1" t="n">
        <v>28.89</v>
      </c>
      <c r="AZ18" s="11"/>
      <c r="BC18" s="0" t="s">
        <v>173</v>
      </c>
    </row>
    <row collapsed="false" customFormat="false" customHeight="true" hidden="false" ht="14.4" outlineLevel="0" r="19">
      <c r="A19" s="0" t="n">
        <v>19</v>
      </c>
      <c r="B19" s="0" t="s">
        <v>235</v>
      </c>
      <c r="C19" s="0" t="s">
        <v>46</v>
      </c>
      <c r="D19" s="0" t="s">
        <v>166</v>
      </c>
      <c r="E19" s="0" t="s">
        <v>167</v>
      </c>
      <c r="H19" s="1" t="n">
        <v>82.88</v>
      </c>
      <c r="I19" s="0" t="s">
        <v>175</v>
      </c>
      <c r="J19" s="0" t="s">
        <v>236</v>
      </c>
      <c r="L19" s="0" t="n">
        <v>2170583168</v>
      </c>
      <c r="N19" s="0" t="s">
        <v>46</v>
      </c>
      <c r="O19" s="0" t="s">
        <v>169</v>
      </c>
      <c r="P19" s="0" t="s">
        <v>237</v>
      </c>
      <c r="Q19" s="0" t="s">
        <v>196</v>
      </c>
      <c r="R19" s="13" t="s">
        <v>171</v>
      </c>
      <c r="S19" s="0" t="n">
        <v>1</v>
      </c>
      <c r="T19" s="14" t="n">
        <v>2</v>
      </c>
      <c r="U19" s="1" t="n">
        <v>2</v>
      </c>
      <c r="V19" s="1" t="n">
        <v>41.44</v>
      </c>
      <c r="W19" s="1" t="n">
        <v>5.8</v>
      </c>
      <c r="X19" s="1" t="n">
        <v>47.24</v>
      </c>
      <c r="Z19" s="1" t="n">
        <v>0</v>
      </c>
      <c r="AA19" s="1" t="n">
        <v>0</v>
      </c>
      <c r="AB19" s="1" t="n">
        <v>0</v>
      </c>
      <c r="AD19" s="1" t="n">
        <v>0</v>
      </c>
      <c r="AE19" s="1" t="n">
        <v>0</v>
      </c>
      <c r="AF19" s="1" t="n">
        <v>0</v>
      </c>
      <c r="AH19" s="1" t="n">
        <v>0</v>
      </c>
      <c r="AI19" s="1" t="n">
        <v>0</v>
      </c>
      <c r="AJ19" s="1" t="n">
        <v>0</v>
      </c>
      <c r="AL19" s="1" t="n">
        <v>0</v>
      </c>
      <c r="AM19" s="1" t="n">
        <v>0</v>
      </c>
      <c r="AN19" s="1" t="n">
        <v>0</v>
      </c>
      <c r="AP19" s="1" t="n">
        <v>53.41</v>
      </c>
      <c r="AQ19" s="1" t="n">
        <v>7.48</v>
      </c>
      <c r="AR19" s="1" t="n">
        <v>60.89</v>
      </c>
      <c r="AT19" s="5" t="n">
        <v>54.66</v>
      </c>
      <c r="AU19" s="1" t="n">
        <f aca="false">IF(W19&gt;0,AT19*0.14,0)</f>
        <v>7.6524</v>
      </c>
      <c r="AV19" s="1" t="n">
        <f aca="false">AT19+AU19</f>
        <v>62.3124</v>
      </c>
      <c r="AX19" s="1" t="n">
        <v>28.89</v>
      </c>
      <c r="AZ19" s="11"/>
      <c r="BC19" s="0" t="s">
        <v>173</v>
      </c>
    </row>
    <row collapsed="false" customFormat="false" customHeight="true" hidden="false" ht="14.4" outlineLevel="0" r="20">
      <c r="A20" s="0" t="n">
        <v>20</v>
      </c>
      <c r="B20" s="0" t="s">
        <v>238</v>
      </c>
      <c r="C20" s="0" t="s">
        <v>46</v>
      </c>
      <c r="D20" s="0" t="s">
        <v>166</v>
      </c>
      <c r="E20" s="0" t="s">
        <v>167</v>
      </c>
      <c r="H20" s="1" t="n">
        <v>82.88</v>
      </c>
      <c r="I20" s="0" t="s">
        <v>69</v>
      </c>
      <c r="J20" s="0" t="s">
        <v>239</v>
      </c>
      <c r="L20" s="0" t="n">
        <v>2170583700</v>
      </c>
      <c r="N20" s="0" t="s">
        <v>46</v>
      </c>
      <c r="O20" s="0" t="s">
        <v>169</v>
      </c>
      <c r="P20" s="0" t="s">
        <v>240</v>
      </c>
      <c r="Q20" s="0" t="s">
        <v>234</v>
      </c>
      <c r="R20" s="13" t="s">
        <v>171</v>
      </c>
      <c r="S20" s="0" t="n">
        <v>1</v>
      </c>
      <c r="T20" s="14" t="n">
        <v>2</v>
      </c>
      <c r="U20" s="1" t="n">
        <v>2</v>
      </c>
      <c r="V20" s="1" t="n">
        <v>41.44</v>
      </c>
      <c r="W20" s="1" t="n">
        <v>5.8</v>
      </c>
      <c r="X20" s="1" t="n">
        <v>47.24</v>
      </c>
      <c r="Z20" s="1" t="n">
        <v>0</v>
      </c>
      <c r="AA20" s="1" t="n">
        <v>0</v>
      </c>
      <c r="AB20" s="1" t="n">
        <v>0</v>
      </c>
      <c r="AD20" s="1" t="n">
        <v>0</v>
      </c>
      <c r="AE20" s="1" t="n">
        <v>0</v>
      </c>
      <c r="AF20" s="1" t="n">
        <v>0</v>
      </c>
      <c r="AH20" s="1" t="n">
        <v>0</v>
      </c>
      <c r="AI20" s="1" t="n">
        <v>0</v>
      </c>
      <c r="AJ20" s="1" t="n">
        <v>0</v>
      </c>
      <c r="AL20" s="1" t="n">
        <v>0</v>
      </c>
      <c r="AM20" s="1" t="n">
        <v>0</v>
      </c>
      <c r="AN20" s="1" t="n">
        <v>0</v>
      </c>
      <c r="AP20" s="1" t="n">
        <v>53.41</v>
      </c>
      <c r="AQ20" s="1" t="n">
        <v>7.48</v>
      </c>
      <c r="AR20" s="1" t="n">
        <v>60.89</v>
      </c>
      <c r="AT20" s="5" t="n">
        <v>54.66</v>
      </c>
      <c r="AU20" s="1" t="n">
        <f aca="false">IF(W20&gt;0,AT20*0.14,0)</f>
        <v>7.6524</v>
      </c>
      <c r="AV20" s="1" t="n">
        <f aca="false">AT20+AU20</f>
        <v>62.3124</v>
      </c>
      <c r="AX20" s="1" t="n">
        <v>28.89</v>
      </c>
      <c r="AZ20" s="11"/>
      <c r="BC20" s="0" t="s">
        <v>173</v>
      </c>
    </row>
    <row collapsed="false" customFormat="false" customHeight="true" hidden="false" ht="14.4" outlineLevel="0" r="21">
      <c r="A21" s="0" t="n">
        <v>21</v>
      </c>
      <c r="B21" s="0" t="s">
        <v>241</v>
      </c>
      <c r="C21" s="0" t="s">
        <v>46</v>
      </c>
      <c r="D21" s="0" t="s">
        <v>166</v>
      </c>
      <c r="E21" s="0" t="s">
        <v>167</v>
      </c>
      <c r="H21" s="1" t="n">
        <v>82.88</v>
      </c>
      <c r="I21" s="0" t="s">
        <v>116</v>
      </c>
      <c r="J21" s="0" t="s">
        <v>242</v>
      </c>
      <c r="L21" s="0" t="n">
        <v>2170582573</v>
      </c>
      <c r="N21" s="0" t="s">
        <v>46</v>
      </c>
      <c r="O21" s="0" t="s">
        <v>169</v>
      </c>
      <c r="P21" s="0" t="s">
        <v>243</v>
      </c>
      <c r="Q21" s="0" t="s">
        <v>244</v>
      </c>
      <c r="R21" s="13" t="s">
        <v>171</v>
      </c>
      <c r="S21" s="0" t="n">
        <v>1</v>
      </c>
      <c r="T21" s="14" t="n">
        <v>2</v>
      </c>
      <c r="U21" s="1" t="n">
        <v>2</v>
      </c>
      <c r="V21" s="1" t="n">
        <v>41.44</v>
      </c>
      <c r="W21" s="1" t="n">
        <v>5.8</v>
      </c>
      <c r="X21" s="1" t="n">
        <v>47.24</v>
      </c>
      <c r="Z21" s="1" t="n">
        <v>0</v>
      </c>
      <c r="AA21" s="1" t="n">
        <v>0</v>
      </c>
      <c r="AB21" s="1" t="n">
        <v>0</v>
      </c>
      <c r="AD21" s="1" t="n">
        <v>0</v>
      </c>
      <c r="AE21" s="1" t="n">
        <v>0</v>
      </c>
      <c r="AF21" s="1" t="n">
        <v>0</v>
      </c>
      <c r="AH21" s="1" t="n">
        <v>0</v>
      </c>
      <c r="AI21" s="1" t="n">
        <v>0</v>
      </c>
      <c r="AJ21" s="1" t="n">
        <v>0</v>
      </c>
      <c r="AL21" s="1" t="n">
        <v>0</v>
      </c>
      <c r="AM21" s="1" t="n">
        <v>0</v>
      </c>
      <c r="AN21" s="1" t="n">
        <v>0</v>
      </c>
      <c r="AP21" s="1" t="n">
        <v>53.41</v>
      </c>
      <c r="AQ21" s="1" t="n">
        <v>7.48</v>
      </c>
      <c r="AR21" s="1" t="n">
        <v>60.89</v>
      </c>
      <c r="AT21" s="5" t="n">
        <v>100.39</v>
      </c>
      <c r="AU21" s="1" t="n">
        <f aca="false">IF(W21&gt;0,AT21*0.14,0)</f>
        <v>14.0546</v>
      </c>
      <c r="AV21" s="1" t="n">
        <f aca="false">AT21+AU21</f>
        <v>114.4446</v>
      </c>
      <c r="AX21" s="1" t="n">
        <v>28.89</v>
      </c>
      <c r="AZ21" s="11"/>
      <c r="BC21" s="0" t="s">
        <v>173</v>
      </c>
    </row>
    <row collapsed="false" customFormat="false" customHeight="true" hidden="false" ht="14.4" outlineLevel="0" r="22">
      <c r="A22" s="0" t="n">
        <v>22</v>
      </c>
      <c r="B22" s="0" t="s">
        <v>245</v>
      </c>
      <c r="C22" s="0" t="s">
        <v>46</v>
      </c>
      <c r="D22" s="0" t="s">
        <v>166</v>
      </c>
      <c r="E22" s="0" t="s">
        <v>167</v>
      </c>
      <c r="H22" s="1" t="n">
        <v>82.88</v>
      </c>
      <c r="I22" s="0" t="s">
        <v>116</v>
      </c>
      <c r="J22" s="0" t="s">
        <v>246</v>
      </c>
      <c r="L22" s="0" t="n">
        <v>2170584783</v>
      </c>
      <c r="N22" s="0" t="s">
        <v>46</v>
      </c>
      <c r="O22" s="0" t="s">
        <v>169</v>
      </c>
      <c r="P22" s="0" t="s">
        <v>247</v>
      </c>
      <c r="Q22" s="0" t="s">
        <v>248</v>
      </c>
      <c r="R22" s="13" t="s">
        <v>171</v>
      </c>
      <c r="S22" s="0" t="n">
        <v>1</v>
      </c>
      <c r="T22" s="14" t="n">
        <v>2</v>
      </c>
      <c r="U22" s="1" t="n">
        <v>2</v>
      </c>
      <c r="V22" s="1" t="n">
        <v>41.44</v>
      </c>
      <c r="W22" s="1" t="n">
        <v>5.8</v>
      </c>
      <c r="X22" s="1" t="n">
        <v>47.24</v>
      </c>
      <c r="Z22" s="1" t="n">
        <v>0</v>
      </c>
      <c r="AA22" s="1" t="n">
        <v>0</v>
      </c>
      <c r="AB22" s="1" t="n">
        <v>0</v>
      </c>
      <c r="AD22" s="1" t="n">
        <v>0</v>
      </c>
      <c r="AE22" s="1" t="n">
        <v>0</v>
      </c>
      <c r="AF22" s="1" t="n">
        <v>0</v>
      </c>
      <c r="AH22" s="1" t="n">
        <v>0</v>
      </c>
      <c r="AI22" s="1" t="n">
        <v>0</v>
      </c>
      <c r="AJ22" s="1" t="n">
        <v>0</v>
      </c>
      <c r="AL22" s="1" t="n">
        <v>0</v>
      </c>
      <c r="AM22" s="1" t="n">
        <v>0</v>
      </c>
      <c r="AN22" s="1" t="n">
        <v>0</v>
      </c>
      <c r="AP22" s="1" t="n">
        <v>53.41</v>
      </c>
      <c r="AQ22" s="1" t="n">
        <v>7.48</v>
      </c>
      <c r="AR22" s="1" t="n">
        <v>60.89</v>
      </c>
      <c r="AT22" s="5" t="n">
        <v>54.66</v>
      </c>
      <c r="AU22" s="1" t="n">
        <f aca="false">IF(W22&gt;0,AT22*0.14,0)</f>
        <v>7.6524</v>
      </c>
      <c r="AV22" s="1" t="n">
        <f aca="false">AT22+AU22</f>
        <v>62.3124</v>
      </c>
      <c r="AX22" s="1" t="n">
        <v>28.89</v>
      </c>
      <c r="AZ22" s="11"/>
      <c r="BC22" s="0" t="s">
        <v>173</v>
      </c>
    </row>
    <row collapsed="false" customFormat="false" customHeight="true" hidden="false" ht="14.4" outlineLevel="0" r="23">
      <c r="A23" s="0" t="n">
        <v>23</v>
      </c>
      <c r="B23" s="0" t="s">
        <v>249</v>
      </c>
      <c r="C23" s="0" t="s">
        <v>46</v>
      </c>
      <c r="D23" s="0" t="s">
        <v>166</v>
      </c>
      <c r="E23" s="0" t="s">
        <v>167</v>
      </c>
      <c r="H23" s="1" t="n">
        <v>82.88</v>
      </c>
      <c r="I23" s="0" t="s">
        <v>116</v>
      </c>
      <c r="J23" s="0" t="s">
        <v>250</v>
      </c>
      <c r="L23" s="0" t="n">
        <v>2170584804</v>
      </c>
      <c r="N23" s="0" t="s">
        <v>46</v>
      </c>
      <c r="O23" s="0" t="s">
        <v>169</v>
      </c>
      <c r="P23" s="0" t="s">
        <v>251</v>
      </c>
      <c r="Q23" s="0" t="s">
        <v>252</v>
      </c>
      <c r="R23" s="13" t="s">
        <v>171</v>
      </c>
      <c r="S23" s="0" t="n">
        <v>1</v>
      </c>
      <c r="T23" s="14" t="n">
        <v>2</v>
      </c>
      <c r="U23" s="1" t="n">
        <v>2</v>
      </c>
      <c r="V23" s="1" t="n">
        <v>41.44</v>
      </c>
      <c r="W23" s="1" t="n">
        <v>5.8</v>
      </c>
      <c r="X23" s="1" t="n">
        <v>47.24</v>
      </c>
      <c r="Z23" s="1" t="n">
        <v>0</v>
      </c>
      <c r="AA23" s="1" t="n">
        <v>0</v>
      </c>
      <c r="AB23" s="1" t="n">
        <v>0</v>
      </c>
      <c r="AD23" s="1" t="n">
        <v>0</v>
      </c>
      <c r="AE23" s="1" t="n">
        <v>0</v>
      </c>
      <c r="AF23" s="1" t="n">
        <v>0</v>
      </c>
      <c r="AH23" s="1" t="n">
        <v>0</v>
      </c>
      <c r="AI23" s="1" t="n">
        <v>0</v>
      </c>
      <c r="AJ23" s="1" t="n">
        <v>0</v>
      </c>
      <c r="AL23" s="1" t="n">
        <v>0</v>
      </c>
      <c r="AM23" s="1" t="n">
        <v>0</v>
      </c>
      <c r="AN23" s="1" t="n">
        <v>0</v>
      </c>
      <c r="AP23" s="1" t="n">
        <v>53.41</v>
      </c>
      <c r="AQ23" s="1" t="n">
        <v>7.48</v>
      </c>
      <c r="AR23" s="1" t="n">
        <v>60.89</v>
      </c>
      <c r="AT23" s="5" t="n">
        <v>100.39</v>
      </c>
      <c r="AU23" s="1" t="n">
        <f aca="false">IF(W23&gt;0,AT23*0.14,0)</f>
        <v>14.0546</v>
      </c>
      <c r="AV23" s="1" t="n">
        <f aca="false">AT23+AU23</f>
        <v>114.4446</v>
      </c>
      <c r="AX23" s="1" t="n">
        <v>28.89</v>
      </c>
      <c r="AZ23" s="11"/>
      <c r="BC23" s="0" t="s">
        <v>173</v>
      </c>
    </row>
    <row collapsed="false" customFormat="false" customHeight="true" hidden="false" ht="14.4" outlineLevel="0" r="24">
      <c r="A24" s="0" t="n">
        <v>24</v>
      </c>
      <c r="B24" s="0" t="s">
        <v>253</v>
      </c>
      <c r="C24" s="0" t="s">
        <v>46</v>
      </c>
      <c r="D24" s="0" t="s">
        <v>166</v>
      </c>
      <c r="E24" s="0" t="s">
        <v>167</v>
      </c>
      <c r="H24" s="1" t="n">
        <v>82.88</v>
      </c>
      <c r="I24" s="0" t="s">
        <v>116</v>
      </c>
      <c r="J24" s="0" t="s">
        <v>254</v>
      </c>
      <c r="L24" s="0" t="n">
        <v>2170581244</v>
      </c>
      <c r="N24" s="0" t="s">
        <v>46</v>
      </c>
      <c r="O24" s="0" t="s">
        <v>169</v>
      </c>
      <c r="P24" s="0" t="s">
        <v>255</v>
      </c>
      <c r="Q24" s="0" t="s">
        <v>196</v>
      </c>
      <c r="R24" s="13" t="s">
        <v>171</v>
      </c>
      <c r="S24" s="0" t="n">
        <v>1</v>
      </c>
      <c r="T24" s="14" t="n">
        <v>2</v>
      </c>
      <c r="U24" s="1" t="n">
        <v>2</v>
      </c>
      <c r="V24" s="1" t="n">
        <v>41.44</v>
      </c>
      <c r="W24" s="1" t="n">
        <v>5.8</v>
      </c>
      <c r="X24" s="1" t="n">
        <v>47.24</v>
      </c>
      <c r="Z24" s="1" t="n">
        <v>0</v>
      </c>
      <c r="AA24" s="1" t="n">
        <v>0</v>
      </c>
      <c r="AB24" s="1" t="n">
        <v>0</v>
      </c>
      <c r="AD24" s="1" t="n">
        <v>0</v>
      </c>
      <c r="AE24" s="1" t="n">
        <v>0</v>
      </c>
      <c r="AF24" s="1" t="n">
        <v>0</v>
      </c>
      <c r="AH24" s="1" t="n">
        <v>0</v>
      </c>
      <c r="AI24" s="1" t="n">
        <v>0</v>
      </c>
      <c r="AJ24" s="1" t="n">
        <v>0</v>
      </c>
      <c r="AL24" s="1" t="n">
        <v>0</v>
      </c>
      <c r="AM24" s="1" t="n">
        <v>0</v>
      </c>
      <c r="AN24" s="1" t="n">
        <v>0</v>
      </c>
      <c r="AP24" s="1" t="n">
        <v>53.41</v>
      </c>
      <c r="AQ24" s="1" t="n">
        <v>7.48</v>
      </c>
      <c r="AR24" s="1" t="n">
        <v>60.89</v>
      </c>
      <c r="AT24" s="5" t="n">
        <v>54.66</v>
      </c>
      <c r="AU24" s="1" t="n">
        <f aca="false">IF(W24&gt;0,AT24*0.14,0)</f>
        <v>7.6524</v>
      </c>
      <c r="AV24" s="1" t="n">
        <f aca="false">AT24+AU24</f>
        <v>62.3124</v>
      </c>
      <c r="AX24" s="1" t="n">
        <v>28.89</v>
      </c>
      <c r="AZ24" s="11"/>
      <c r="BC24" s="0" t="s">
        <v>173</v>
      </c>
    </row>
    <row collapsed="false" customFormat="false" customHeight="true" hidden="false" ht="14.4" outlineLevel="0" r="25">
      <c r="A25" s="0" t="n">
        <v>25</v>
      </c>
      <c r="B25" s="0" t="s">
        <v>256</v>
      </c>
      <c r="C25" s="0" t="s">
        <v>46</v>
      </c>
      <c r="D25" s="0" t="s">
        <v>166</v>
      </c>
      <c r="E25" s="0" t="s">
        <v>167</v>
      </c>
      <c r="H25" s="1" t="n">
        <v>82.88</v>
      </c>
      <c r="I25" s="0" t="s">
        <v>146</v>
      </c>
      <c r="J25" s="0" t="s">
        <v>257</v>
      </c>
      <c r="L25" s="0" t="n">
        <v>2170582035</v>
      </c>
      <c r="N25" s="0" t="s">
        <v>46</v>
      </c>
      <c r="O25" s="0" t="s">
        <v>169</v>
      </c>
      <c r="P25" s="0" t="s">
        <v>258</v>
      </c>
      <c r="Q25" s="0" t="s">
        <v>259</v>
      </c>
      <c r="R25" s="13" t="s">
        <v>171</v>
      </c>
      <c r="S25" s="0" t="n">
        <v>1</v>
      </c>
      <c r="T25" s="14" t="n">
        <v>2</v>
      </c>
      <c r="U25" s="1" t="n">
        <v>2</v>
      </c>
      <c r="V25" s="1" t="n">
        <v>41.44</v>
      </c>
      <c r="W25" s="1" t="n">
        <v>5.8</v>
      </c>
      <c r="X25" s="1" t="n">
        <v>47.24</v>
      </c>
      <c r="Z25" s="1" t="n">
        <v>0</v>
      </c>
      <c r="AA25" s="1" t="n">
        <v>0</v>
      </c>
      <c r="AB25" s="1" t="n">
        <v>0</v>
      </c>
      <c r="AD25" s="1" t="n">
        <v>0</v>
      </c>
      <c r="AE25" s="1" t="n">
        <v>0</v>
      </c>
      <c r="AF25" s="1" t="n">
        <v>0</v>
      </c>
      <c r="AH25" s="1" t="n">
        <v>0</v>
      </c>
      <c r="AI25" s="1" t="n">
        <v>0</v>
      </c>
      <c r="AJ25" s="1" t="n">
        <v>0</v>
      </c>
      <c r="AL25" s="1" t="n">
        <v>0</v>
      </c>
      <c r="AM25" s="1" t="n">
        <v>0</v>
      </c>
      <c r="AN25" s="1" t="n">
        <v>0</v>
      </c>
      <c r="AP25" s="1" t="n">
        <v>53.41</v>
      </c>
      <c r="AQ25" s="1" t="n">
        <v>7.48</v>
      </c>
      <c r="AR25" s="1" t="n">
        <v>60.89</v>
      </c>
      <c r="AT25" s="5" t="n">
        <v>54.66</v>
      </c>
      <c r="AU25" s="1" t="n">
        <f aca="false">IF(W25&gt;0,AT25*0.14,0)</f>
        <v>7.6524</v>
      </c>
      <c r="AV25" s="1" t="n">
        <f aca="false">AT25+AU25</f>
        <v>62.3124</v>
      </c>
      <c r="AX25" s="1" t="n">
        <v>28.89</v>
      </c>
      <c r="AZ25" s="11"/>
      <c r="BC25" s="0" t="s">
        <v>173</v>
      </c>
    </row>
    <row collapsed="false" customFormat="false" customHeight="true" hidden="false" ht="14.4" outlineLevel="0" r="26">
      <c r="A26" s="0" t="n">
        <v>26</v>
      </c>
      <c r="B26" s="0" t="s">
        <v>260</v>
      </c>
      <c r="C26" s="0" t="s">
        <v>46</v>
      </c>
      <c r="D26" s="0" t="s">
        <v>166</v>
      </c>
      <c r="E26" s="0" t="s">
        <v>167</v>
      </c>
      <c r="H26" s="1" t="n">
        <v>116.56</v>
      </c>
      <c r="I26" s="0" t="s">
        <v>175</v>
      </c>
      <c r="J26" s="0" t="s">
        <v>261</v>
      </c>
      <c r="L26" s="0" t="n">
        <v>2170580697</v>
      </c>
      <c r="N26" s="0" t="s">
        <v>46</v>
      </c>
      <c r="O26" s="0" t="s">
        <v>169</v>
      </c>
      <c r="P26" s="0" t="s">
        <v>262</v>
      </c>
      <c r="Q26" s="0" t="s">
        <v>263</v>
      </c>
      <c r="R26" s="13" t="s">
        <v>171</v>
      </c>
      <c r="S26" s="0" t="n">
        <v>1</v>
      </c>
      <c r="T26" s="14" t="n">
        <v>2</v>
      </c>
      <c r="U26" s="1" t="n">
        <v>2</v>
      </c>
      <c r="V26" s="1" t="n">
        <v>58.28</v>
      </c>
      <c r="W26" s="1" t="n">
        <v>8.16</v>
      </c>
      <c r="X26" s="1" t="n">
        <v>66.44</v>
      </c>
      <c r="Z26" s="1" t="n">
        <v>0</v>
      </c>
      <c r="AA26" s="1" t="n">
        <v>0</v>
      </c>
      <c r="AB26" s="1" t="n">
        <v>0</v>
      </c>
      <c r="AD26" s="1" t="n">
        <v>0</v>
      </c>
      <c r="AE26" s="1" t="n">
        <v>0</v>
      </c>
      <c r="AF26" s="1" t="n">
        <v>0</v>
      </c>
      <c r="AH26" s="1" t="n">
        <v>0</v>
      </c>
      <c r="AI26" s="1" t="n">
        <v>0</v>
      </c>
      <c r="AJ26" s="1" t="n">
        <v>0</v>
      </c>
      <c r="AL26" s="1" t="n">
        <v>0</v>
      </c>
      <c r="AM26" s="1" t="n">
        <v>0</v>
      </c>
      <c r="AN26" s="1" t="n">
        <v>0</v>
      </c>
      <c r="AP26" s="1" t="n">
        <v>72.78</v>
      </c>
      <c r="AQ26" s="1" t="n">
        <v>10.19</v>
      </c>
      <c r="AR26" s="1" t="n">
        <v>82.97</v>
      </c>
      <c r="AT26" s="5" t="n">
        <v>74.49</v>
      </c>
      <c r="AU26" s="1" t="n">
        <f aca="false">IF(W26&gt;0,AT26*0.14,0)</f>
        <v>10.4286</v>
      </c>
      <c r="AV26" s="1" t="n">
        <f aca="false">AT26+AU26</f>
        <v>84.9186</v>
      </c>
      <c r="AX26" s="1" t="n">
        <v>24.88</v>
      </c>
      <c r="AZ26" s="11"/>
      <c r="BC26" s="0" t="s">
        <v>173</v>
      </c>
    </row>
    <row collapsed="false" customFormat="false" customHeight="true" hidden="false" ht="14.4" outlineLevel="0" r="27">
      <c r="A27" s="0" t="n">
        <v>27</v>
      </c>
      <c r="B27" s="0" t="s">
        <v>264</v>
      </c>
      <c r="C27" s="0" t="s">
        <v>46</v>
      </c>
      <c r="D27" s="0" t="s">
        <v>166</v>
      </c>
      <c r="E27" s="0" t="s">
        <v>167</v>
      </c>
      <c r="H27" s="1" t="n">
        <v>116.56</v>
      </c>
      <c r="I27" s="0" t="s">
        <v>175</v>
      </c>
      <c r="J27" s="0" t="s">
        <v>265</v>
      </c>
      <c r="L27" s="0" t="n">
        <v>2170580702</v>
      </c>
      <c r="N27" s="0" t="s">
        <v>46</v>
      </c>
      <c r="O27" s="0" t="s">
        <v>169</v>
      </c>
      <c r="P27" s="0" t="s">
        <v>262</v>
      </c>
      <c r="Q27" s="0" t="s">
        <v>263</v>
      </c>
      <c r="R27" s="13" t="s">
        <v>171</v>
      </c>
      <c r="S27" s="0" t="n">
        <v>1</v>
      </c>
      <c r="T27" s="14" t="n">
        <v>2</v>
      </c>
      <c r="U27" s="1" t="n">
        <v>2</v>
      </c>
      <c r="V27" s="1" t="n">
        <v>58.28</v>
      </c>
      <c r="W27" s="1" t="n">
        <v>8.16</v>
      </c>
      <c r="X27" s="1" t="n">
        <v>66.44</v>
      </c>
      <c r="Z27" s="1" t="n">
        <v>0</v>
      </c>
      <c r="AA27" s="1" t="n">
        <v>0</v>
      </c>
      <c r="AB27" s="1" t="n">
        <v>0</v>
      </c>
      <c r="AD27" s="1" t="n">
        <v>0</v>
      </c>
      <c r="AE27" s="1" t="n">
        <v>0</v>
      </c>
      <c r="AF27" s="1" t="n">
        <v>0</v>
      </c>
      <c r="AH27" s="1" t="n">
        <v>0</v>
      </c>
      <c r="AI27" s="1" t="n">
        <v>0</v>
      </c>
      <c r="AJ27" s="1" t="n">
        <v>0</v>
      </c>
      <c r="AL27" s="1" t="n">
        <v>0</v>
      </c>
      <c r="AM27" s="1" t="n">
        <v>0</v>
      </c>
      <c r="AN27" s="1" t="n">
        <v>0</v>
      </c>
      <c r="AP27" s="1" t="n">
        <v>72.78</v>
      </c>
      <c r="AQ27" s="1" t="n">
        <v>10.19</v>
      </c>
      <c r="AR27" s="1" t="n">
        <v>82.97</v>
      </c>
      <c r="AT27" s="5" t="n">
        <v>74.49</v>
      </c>
      <c r="AU27" s="1" t="n">
        <f aca="false">IF(W27&gt;0,AT27*0.14,0)</f>
        <v>10.4286</v>
      </c>
      <c r="AV27" s="1" t="n">
        <f aca="false">AT27+AU27</f>
        <v>84.9186</v>
      </c>
      <c r="AX27" s="1" t="n">
        <v>24.88</v>
      </c>
      <c r="AZ27" s="11"/>
      <c r="BC27" s="0" t="s">
        <v>173</v>
      </c>
    </row>
    <row collapsed="false" customFormat="false" customHeight="true" hidden="false" ht="14.4" outlineLevel="0" r="28">
      <c r="A28" s="0" t="n">
        <v>28</v>
      </c>
      <c r="B28" s="0" t="s">
        <v>266</v>
      </c>
      <c r="C28" s="0" t="s">
        <v>46</v>
      </c>
      <c r="D28" s="0" t="s">
        <v>166</v>
      </c>
      <c r="E28" s="0" t="s">
        <v>167</v>
      </c>
      <c r="H28" s="1" t="n">
        <v>116.56</v>
      </c>
      <c r="I28" s="0" t="s">
        <v>116</v>
      </c>
      <c r="J28" s="0" t="s">
        <v>267</v>
      </c>
      <c r="L28" s="0" t="n">
        <v>2170584853</v>
      </c>
      <c r="N28" s="0" t="s">
        <v>46</v>
      </c>
      <c r="O28" s="0" t="s">
        <v>169</v>
      </c>
      <c r="P28" s="0" t="s">
        <v>268</v>
      </c>
      <c r="Q28" s="0" t="s">
        <v>269</v>
      </c>
      <c r="R28" s="13" t="s">
        <v>171</v>
      </c>
      <c r="S28" s="0" t="n">
        <v>1</v>
      </c>
      <c r="T28" s="14" t="n">
        <v>2</v>
      </c>
      <c r="U28" s="1" t="n">
        <v>2</v>
      </c>
      <c r="V28" s="1" t="n">
        <v>58.28</v>
      </c>
      <c r="W28" s="1" t="n">
        <v>8.16</v>
      </c>
      <c r="X28" s="1" t="n">
        <v>66.44</v>
      </c>
      <c r="Z28" s="1" t="n">
        <v>0</v>
      </c>
      <c r="AA28" s="1" t="n">
        <v>0</v>
      </c>
      <c r="AB28" s="1" t="n">
        <v>0</v>
      </c>
      <c r="AD28" s="1" t="n">
        <v>0</v>
      </c>
      <c r="AE28" s="1" t="n">
        <v>0</v>
      </c>
      <c r="AF28" s="1" t="n">
        <v>0</v>
      </c>
      <c r="AH28" s="1" t="n">
        <v>0</v>
      </c>
      <c r="AI28" s="1" t="n">
        <v>0</v>
      </c>
      <c r="AJ28" s="1" t="n">
        <v>0</v>
      </c>
      <c r="AL28" s="1" t="n">
        <v>0</v>
      </c>
      <c r="AM28" s="1" t="n">
        <v>0</v>
      </c>
      <c r="AN28" s="1" t="n">
        <v>0</v>
      </c>
      <c r="AP28" s="1" t="n">
        <v>72.78</v>
      </c>
      <c r="AQ28" s="1" t="n">
        <v>10.19</v>
      </c>
      <c r="AR28" s="1" t="n">
        <v>82.97</v>
      </c>
      <c r="AT28" s="5" t="n">
        <v>74.49</v>
      </c>
      <c r="AU28" s="1" t="n">
        <f aca="false">IF(W28&gt;0,AT28*0.14,0)</f>
        <v>10.4286</v>
      </c>
      <c r="AV28" s="1" t="n">
        <f aca="false">AT28+AU28</f>
        <v>84.9186</v>
      </c>
      <c r="AX28" s="1" t="n">
        <v>24.88</v>
      </c>
      <c r="AZ28" s="11"/>
      <c r="BC28" s="0" t="s">
        <v>173</v>
      </c>
    </row>
    <row collapsed="false" customFormat="false" customHeight="true" hidden="false" ht="14.4" outlineLevel="0" r="29">
      <c r="A29" s="0" t="n">
        <v>29</v>
      </c>
      <c r="B29" s="0" t="s">
        <v>270</v>
      </c>
      <c r="C29" s="0" t="s">
        <v>46</v>
      </c>
      <c r="D29" s="0" t="s">
        <v>166</v>
      </c>
      <c r="E29" s="0" t="s">
        <v>167</v>
      </c>
      <c r="H29" s="1" t="n">
        <v>116.56</v>
      </c>
      <c r="I29" s="0" t="s">
        <v>146</v>
      </c>
      <c r="J29" s="0" t="s">
        <v>271</v>
      </c>
      <c r="L29" s="0" t="n">
        <v>21705861772</v>
      </c>
      <c r="N29" s="0" t="s">
        <v>46</v>
      </c>
      <c r="O29" s="0" t="s">
        <v>169</v>
      </c>
      <c r="P29" s="0" t="s">
        <v>272</v>
      </c>
      <c r="Q29" s="0" t="s">
        <v>273</v>
      </c>
      <c r="R29" s="13" t="s">
        <v>171</v>
      </c>
      <c r="S29" s="0" t="n">
        <v>1</v>
      </c>
      <c r="T29" s="14" t="n">
        <v>2</v>
      </c>
      <c r="U29" s="1" t="n">
        <v>2</v>
      </c>
      <c r="V29" s="1" t="n">
        <v>58.28</v>
      </c>
      <c r="W29" s="1" t="n">
        <v>8.16</v>
      </c>
      <c r="X29" s="1" t="n">
        <v>66.44</v>
      </c>
      <c r="Z29" s="1" t="n">
        <v>0</v>
      </c>
      <c r="AA29" s="1" t="n">
        <v>0</v>
      </c>
      <c r="AB29" s="1" t="n">
        <v>0</v>
      </c>
      <c r="AD29" s="1" t="n">
        <v>0</v>
      </c>
      <c r="AE29" s="1" t="n">
        <v>0</v>
      </c>
      <c r="AF29" s="1" t="n">
        <v>0</v>
      </c>
      <c r="AH29" s="1" t="n">
        <v>0</v>
      </c>
      <c r="AI29" s="1" t="n">
        <v>0</v>
      </c>
      <c r="AJ29" s="1" t="n">
        <v>0</v>
      </c>
      <c r="AL29" s="1" t="n">
        <v>0</v>
      </c>
      <c r="AM29" s="1" t="n">
        <v>0</v>
      </c>
      <c r="AN29" s="1" t="n">
        <v>0</v>
      </c>
      <c r="AP29" s="1" t="n">
        <v>72.78</v>
      </c>
      <c r="AQ29" s="1" t="n">
        <v>10.19</v>
      </c>
      <c r="AR29" s="1" t="n">
        <v>82.97</v>
      </c>
      <c r="AT29" s="5" t="n">
        <v>74.49</v>
      </c>
      <c r="AU29" s="1" t="n">
        <f aca="false">IF(W29&gt;0,AT29*0.14,0)</f>
        <v>10.4286</v>
      </c>
      <c r="AV29" s="1" t="n">
        <f aca="false">AT29+AU29</f>
        <v>84.9186</v>
      </c>
      <c r="AX29" s="1" t="n">
        <v>24.88</v>
      </c>
      <c r="AZ29" s="11"/>
      <c r="BC29" s="0" t="s">
        <v>173</v>
      </c>
    </row>
    <row collapsed="false" customFormat="false" customHeight="true" hidden="false" ht="14.4" outlineLevel="0" r="30">
      <c r="A30" s="0" t="n">
        <v>30</v>
      </c>
      <c r="B30" s="0" t="s">
        <v>274</v>
      </c>
      <c r="C30" s="0" t="s">
        <v>46</v>
      </c>
      <c r="D30" s="0" t="s">
        <v>166</v>
      </c>
      <c r="E30" s="0" t="s">
        <v>167</v>
      </c>
      <c r="H30" s="1" t="n">
        <v>159.14</v>
      </c>
      <c r="I30" s="0" t="s">
        <v>107</v>
      </c>
      <c r="J30" s="0" t="s">
        <v>275</v>
      </c>
      <c r="L30" s="0" t="n">
        <v>2170582315</v>
      </c>
      <c r="N30" s="0" t="s">
        <v>46</v>
      </c>
      <c r="O30" s="0" t="s">
        <v>169</v>
      </c>
      <c r="P30" s="0" t="s">
        <v>276</v>
      </c>
      <c r="Q30" s="0" t="s">
        <v>277</v>
      </c>
      <c r="R30" s="13" t="s">
        <v>171</v>
      </c>
      <c r="S30" s="0" t="n">
        <v>1</v>
      </c>
      <c r="T30" s="14" t="n">
        <v>2</v>
      </c>
      <c r="U30" s="1" t="n">
        <v>2</v>
      </c>
      <c r="V30" s="1" t="n">
        <v>79.57</v>
      </c>
      <c r="W30" s="1" t="n">
        <v>11.14</v>
      </c>
      <c r="X30" s="1" t="n">
        <v>90.71</v>
      </c>
      <c r="Z30" s="1" t="n">
        <v>0</v>
      </c>
      <c r="AA30" s="1" t="n">
        <v>0</v>
      </c>
      <c r="AB30" s="1" t="n">
        <v>0</v>
      </c>
      <c r="AD30" s="1" t="n">
        <v>0</v>
      </c>
      <c r="AE30" s="1" t="n">
        <v>0</v>
      </c>
      <c r="AF30" s="1" t="n">
        <v>0</v>
      </c>
      <c r="AH30" s="1" t="n">
        <v>0</v>
      </c>
      <c r="AI30" s="1" t="n">
        <v>0</v>
      </c>
      <c r="AJ30" s="1" t="n">
        <v>0</v>
      </c>
      <c r="AL30" s="1" t="n">
        <v>0</v>
      </c>
      <c r="AM30" s="1" t="n">
        <v>0</v>
      </c>
      <c r="AN30" s="1" t="n">
        <v>0</v>
      </c>
      <c r="AP30" s="1" t="n">
        <v>97.26</v>
      </c>
      <c r="AQ30" s="1" t="n">
        <v>13.62</v>
      </c>
      <c r="AR30" s="1" t="n">
        <v>110.88</v>
      </c>
      <c r="AT30" s="5" t="n">
        <v>99.54</v>
      </c>
      <c r="AU30" s="1" t="n">
        <f aca="false">IF(W30&gt;0,AT30*0.14,0)</f>
        <v>13.9356</v>
      </c>
      <c r="AV30" s="1" t="n">
        <f aca="false">AT30+AU30</f>
        <v>113.4756</v>
      </c>
      <c r="AX30" s="1" t="n">
        <v>22.23</v>
      </c>
      <c r="AZ30" s="6" t="s">
        <v>278</v>
      </c>
      <c r="BA30" s="0" t="s">
        <v>279</v>
      </c>
      <c r="BC30" s="0" t="s">
        <v>173</v>
      </c>
    </row>
    <row collapsed="false" customFormat="false" customHeight="true" hidden="false" ht="14.4" outlineLevel="0" r="31">
      <c r="A31" s="0" t="n">
        <v>31</v>
      </c>
      <c r="B31" s="0" t="s">
        <v>280</v>
      </c>
      <c r="C31" s="0" t="s">
        <v>46</v>
      </c>
      <c r="D31" s="0" t="s">
        <v>166</v>
      </c>
      <c r="E31" s="0" t="s">
        <v>167</v>
      </c>
      <c r="H31" s="1" t="n">
        <v>160.58</v>
      </c>
      <c r="I31" s="0" t="s">
        <v>62</v>
      </c>
      <c r="J31" s="0" t="s">
        <v>281</v>
      </c>
      <c r="L31" s="0" t="n">
        <v>2170586512</v>
      </c>
      <c r="N31" s="0" t="s">
        <v>46</v>
      </c>
      <c r="O31" s="0" t="s">
        <v>169</v>
      </c>
      <c r="P31" s="0" t="s">
        <v>282</v>
      </c>
      <c r="Q31" s="0" t="s">
        <v>283</v>
      </c>
      <c r="R31" s="13" t="s">
        <v>171</v>
      </c>
      <c r="S31" s="0" t="n">
        <v>1</v>
      </c>
      <c r="T31" s="14" t="n">
        <v>2</v>
      </c>
      <c r="U31" s="1" t="n">
        <v>2</v>
      </c>
      <c r="V31" s="1" t="n">
        <v>80.29</v>
      </c>
      <c r="W31" s="1" t="n">
        <v>11.24</v>
      </c>
      <c r="X31" s="1" t="n">
        <v>91.53</v>
      </c>
      <c r="Z31" s="1" t="n">
        <v>0</v>
      </c>
      <c r="AA31" s="1" t="n">
        <v>0</v>
      </c>
      <c r="AB31" s="1" t="n">
        <v>0</v>
      </c>
      <c r="AD31" s="1" t="n">
        <v>0</v>
      </c>
      <c r="AE31" s="1" t="n">
        <v>0</v>
      </c>
      <c r="AF31" s="1" t="n">
        <v>0</v>
      </c>
      <c r="AH31" s="1" t="n">
        <v>0</v>
      </c>
      <c r="AI31" s="1" t="n">
        <v>0</v>
      </c>
      <c r="AJ31" s="1" t="n">
        <v>0</v>
      </c>
      <c r="AL31" s="1" t="n">
        <v>0</v>
      </c>
      <c r="AM31" s="1" t="n">
        <v>0</v>
      </c>
      <c r="AN31" s="1" t="n">
        <v>0</v>
      </c>
      <c r="AP31" s="1" t="n">
        <v>98.09</v>
      </c>
      <c r="AQ31" s="1" t="n">
        <v>13.74</v>
      </c>
      <c r="AR31" s="1" t="n">
        <v>111.83</v>
      </c>
      <c r="AT31" s="5" t="n">
        <v>100.39</v>
      </c>
      <c r="AU31" s="1" t="n">
        <f aca="false">IF(W31&gt;0,AT31*0.14,0)</f>
        <v>14.0546</v>
      </c>
      <c r="AV31" s="1" t="n">
        <f aca="false">AT31+AU31</f>
        <v>114.4446</v>
      </c>
      <c r="AX31" s="1" t="n">
        <v>22.17</v>
      </c>
      <c r="AZ31" s="11"/>
      <c r="BC31" s="0" t="s">
        <v>173</v>
      </c>
    </row>
    <row collapsed="false" customFormat="false" customHeight="true" hidden="false" ht="14.4" outlineLevel="0" r="32">
      <c r="A32" s="0" t="n">
        <v>32</v>
      </c>
      <c r="B32" s="0" t="s">
        <v>284</v>
      </c>
      <c r="C32" s="0" t="s">
        <v>46</v>
      </c>
      <c r="D32" s="0" t="s">
        <v>166</v>
      </c>
      <c r="E32" s="0" t="s">
        <v>167</v>
      </c>
      <c r="H32" s="1" t="n">
        <v>53.97</v>
      </c>
      <c r="I32" s="0" t="s">
        <v>285</v>
      </c>
      <c r="J32" s="0" t="s">
        <v>286</v>
      </c>
      <c r="L32" s="0" t="n">
        <v>2170587026</v>
      </c>
      <c r="N32" s="0" t="s">
        <v>46</v>
      </c>
      <c r="O32" s="0" t="s">
        <v>169</v>
      </c>
      <c r="P32" s="0" t="s">
        <v>185</v>
      </c>
      <c r="Q32" s="0" t="s">
        <v>178</v>
      </c>
      <c r="R32" s="13" t="s">
        <v>171</v>
      </c>
      <c r="S32" s="0" t="n">
        <v>1</v>
      </c>
      <c r="T32" s="14" t="n">
        <v>2</v>
      </c>
      <c r="U32" s="1" t="n">
        <v>2</v>
      </c>
      <c r="V32" s="1" t="n">
        <v>32.38</v>
      </c>
      <c r="W32" s="1" t="n">
        <v>4.53</v>
      </c>
      <c r="X32" s="1" t="n">
        <v>36.91</v>
      </c>
      <c r="Z32" s="1" t="n">
        <v>0</v>
      </c>
      <c r="AA32" s="1" t="n">
        <v>0</v>
      </c>
      <c r="AB32" s="1" t="n">
        <v>0</v>
      </c>
      <c r="AD32" s="1" t="n">
        <v>0</v>
      </c>
      <c r="AE32" s="1" t="n">
        <v>0</v>
      </c>
      <c r="AF32" s="1" t="n">
        <v>0</v>
      </c>
      <c r="AH32" s="1" t="n">
        <v>0</v>
      </c>
      <c r="AI32" s="1" t="n">
        <v>0</v>
      </c>
      <c r="AJ32" s="1" t="n">
        <v>0</v>
      </c>
      <c r="AL32" s="1" t="n">
        <v>0</v>
      </c>
      <c r="AM32" s="1" t="n">
        <v>0</v>
      </c>
      <c r="AN32" s="1" t="n">
        <v>0</v>
      </c>
      <c r="AP32" s="1" t="n">
        <v>42.99</v>
      </c>
      <c r="AQ32" s="1" t="n">
        <v>6.02</v>
      </c>
      <c r="AR32" s="1" t="n">
        <v>49.01</v>
      </c>
      <c r="AT32" s="5" t="n">
        <v>44</v>
      </c>
      <c r="AU32" s="1" t="n">
        <f aca="false">IF(W32&gt;0,AT32*0.14,0)</f>
        <v>6.16</v>
      </c>
      <c r="AV32" s="1" t="n">
        <f aca="false">AT32+AU32</f>
        <v>50.16</v>
      </c>
      <c r="AX32" s="1" t="n">
        <v>32.77</v>
      </c>
      <c r="AZ32" s="11"/>
      <c r="BC32" s="0" t="s">
        <v>173</v>
      </c>
    </row>
    <row collapsed="false" customFormat="false" customHeight="true" hidden="false" ht="14.4" outlineLevel="0" r="33">
      <c r="A33" s="0" t="n">
        <v>33</v>
      </c>
      <c r="B33" s="0" t="s">
        <v>287</v>
      </c>
      <c r="C33" s="0" t="s">
        <v>46</v>
      </c>
      <c r="D33" s="0" t="s">
        <v>166</v>
      </c>
      <c r="E33" s="0" t="s">
        <v>167</v>
      </c>
      <c r="H33" s="1" t="n">
        <v>46.26</v>
      </c>
      <c r="I33" s="0" t="s">
        <v>288</v>
      </c>
      <c r="J33" s="0" t="s">
        <v>289</v>
      </c>
      <c r="L33" s="0" t="n">
        <v>2170582460</v>
      </c>
      <c r="N33" s="0" t="s">
        <v>46</v>
      </c>
      <c r="O33" s="0" t="s">
        <v>169</v>
      </c>
      <c r="P33" s="0" t="s">
        <v>290</v>
      </c>
      <c r="Q33" s="0" t="s">
        <v>178</v>
      </c>
      <c r="R33" s="13" t="s">
        <v>171</v>
      </c>
      <c r="S33" s="0" t="n">
        <v>1</v>
      </c>
      <c r="T33" s="14" t="n">
        <v>2</v>
      </c>
      <c r="U33" s="1" t="n">
        <v>2</v>
      </c>
      <c r="V33" s="1" t="n">
        <v>32.38</v>
      </c>
      <c r="W33" s="1" t="n">
        <v>4.53</v>
      </c>
      <c r="X33" s="1" t="n">
        <v>36.91</v>
      </c>
      <c r="Z33" s="1" t="n">
        <v>0</v>
      </c>
      <c r="AA33" s="1" t="n">
        <v>0</v>
      </c>
      <c r="AB33" s="1" t="n">
        <v>0</v>
      </c>
      <c r="AD33" s="1" t="n">
        <v>0</v>
      </c>
      <c r="AE33" s="1" t="n">
        <v>0</v>
      </c>
      <c r="AF33" s="1" t="n">
        <v>0</v>
      </c>
      <c r="AH33" s="1" t="n">
        <v>0</v>
      </c>
      <c r="AI33" s="1" t="n">
        <v>0</v>
      </c>
      <c r="AJ33" s="1" t="n">
        <v>0</v>
      </c>
      <c r="AL33" s="1" t="n">
        <v>0</v>
      </c>
      <c r="AM33" s="1" t="n">
        <v>0</v>
      </c>
      <c r="AN33" s="1" t="n">
        <v>0</v>
      </c>
      <c r="AP33" s="1" t="n">
        <v>42.99</v>
      </c>
      <c r="AQ33" s="1" t="n">
        <v>6.02</v>
      </c>
      <c r="AR33" s="1" t="n">
        <v>49.01</v>
      </c>
      <c r="AT33" s="5" t="n">
        <v>44</v>
      </c>
      <c r="AU33" s="1" t="n">
        <f aca="false">IF(W33&gt;0,AT33*0.14,0)</f>
        <v>6.16</v>
      </c>
      <c r="AV33" s="1" t="n">
        <f aca="false">AT33+AU33</f>
        <v>50.16</v>
      </c>
      <c r="AX33" s="1" t="n">
        <v>32.77</v>
      </c>
      <c r="AZ33" s="11"/>
      <c r="BC33" s="0" t="s">
        <v>173</v>
      </c>
    </row>
    <row collapsed="false" customFormat="false" customHeight="true" hidden="false" ht="14.4" outlineLevel="0" r="34">
      <c r="A34" s="0" t="n">
        <v>34</v>
      </c>
      <c r="B34" s="0" t="s">
        <v>291</v>
      </c>
      <c r="C34" s="0" t="s">
        <v>46</v>
      </c>
      <c r="D34" s="0" t="s">
        <v>166</v>
      </c>
      <c r="E34" s="0" t="s">
        <v>167</v>
      </c>
      <c r="H34" s="1" t="n">
        <v>46.26</v>
      </c>
      <c r="I34" s="0" t="s">
        <v>116</v>
      </c>
      <c r="J34" s="0" t="s">
        <v>292</v>
      </c>
      <c r="L34" s="0" t="n">
        <v>2170584814</v>
      </c>
      <c r="N34" s="0" t="s">
        <v>46</v>
      </c>
      <c r="O34" s="0" t="s">
        <v>169</v>
      </c>
      <c r="P34" s="0" t="s">
        <v>177</v>
      </c>
      <c r="Q34" s="0" t="s">
        <v>178</v>
      </c>
      <c r="R34" s="13" t="s">
        <v>171</v>
      </c>
      <c r="S34" s="0" t="n">
        <v>1</v>
      </c>
      <c r="T34" s="14" t="n">
        <v>2</v>
      </c>
      <c r="U34" s="1" t="n">
        <v>2</v>
      </c>
      <c r="V34" s="1" t="n">
        <v>32.38</v>
      </c>
      <c r="W34" s="1" t="n">
        <v>4.53</v>
      </c>
      <c r="X34" s="1" t="n">
        <v>36.91</v>
      </c>
      <c r="Z34" s="1" t="n">
        <v>0</v>
      </c>
      <c r="AA34" s="1" t="n">
        <v>0</v>
      </c>
      <c r="AB34" s="1" t="n">
        <v>0</v>
      </c>
      <c r="AD34" s="1" t="n">
        <v>0</v>
      </c>
      <c r="AE34" s="1" t="n">
        <v>0</v>
      </c>
      <c r="AF34" s="1" t="n">
        <v>0</v>
      </c>
      <c r="AH34" s="1" t="n">
        <v>0</v>
      </c>
      <c r="AI34" s="1" t="n">
        <v>0</v>
      </c>
      <c r="AJ34" s="1" t="n">
        <v>0</v>
      </c>
      <c r="AL34" s="1" t="n">
        <v>0</v>
      </c>
      <c r="AM34" s="1" t="n">
        <v>0</v>
      </c>
      <c r="AN34" s="1" t="n">
        <v>0</v>
      </c>
      <c r="AP34" s="1" t="n">
        <v>42.99</v>
      </c>
      <c r="AQ34" s="1" t="n">
        <v>6.02</v>
      </c>
      <c r="AR34" s="1" t="n">
        <v>49.01</v>
      </c>
      <c r="AT34" s="5" t="n">
        <v>44</v>
      </c>
      <c r="AU34" s="1" t="n">
        <f aca="false">IF(W34&gt;0,AT34*0.14,0)</f>
        <v>6.16</v>
      </c>
      <c r="AV34" s="1" t="n">
        <f aca="false">AT34+AU34</f>
        <v>50.16</v>
      </c>
      <c r="AX34" s="1" t="n">
        <v>32.77</v>
      </c>
      <c r="AZ34" s="11"/>
      <c r="BC34" s="0" t="s">
        <v>173</v>
      </c>
    </row>
    <row collapsed="false" customFormat="false" customHeight="true" hidden="false" ht="14.4" outlineLevel="0" r="35">
      <c r="A35" s="0" t="n">
        <v>35</v>
      </c>
      <c r="B35" s="0" t="s">
        <v>293</v>
      </c>
      <c r="C35" s="0" t="s">
        <v>46</v>
      </c>
      <c r="D35" s="0" t="s">
        <v>166</v>
      </c>
      <c r="E35" s="0" t="s">
        <v>167</v>
      </c>
      <c r="H35" s="1" t="n">
        <v>46.26</v>
      </c>
      <c r="I35" s="0" t="s">
        <v>72</v>
      </c>
      <c r="J35" s="0" t="s">
        <v>294</v>
      </c>
      <c r="L35" s="0" t="n">
        <v>2170586534</v>
      </c>
      <c r="N35" s="0" t="s">
        <v>46</v>
      </c>
      <c r="O35" s="0" t="s">
        <v>169</v>
      </c>
      <c r="P35" s="0" t="s">
        <v>295</v>
      </c>
      <c r="Q35" s="0" t="s">
        <v>296</v>
      </c>
      <c r="R35" s="13" t="s">
        <v>171</v>
      </c>
      <c r="S35" s="0" t="n">
        <v>1</v>
      </c>
      <c r="T35" s="14" t="n">
        <v>2</v>
      </c>
      <c r="U35" s="1" t="n">
        <v>2</v>
      </c>
      <c r="V35" s="1" t="n">
        <v>32.38</v>
      </c>
      <c r="W35" s="1" t="n">
        <v>4.53</v>
      </c>
      <c r="X35" s="1" t="n">
        <v>36.91</v>
      </c>
      <c r="Z35" s="1" t="n">
        <v>0</v>
      </c>
      <c r="AA35" s="1" t="n">
        <v>0</v>
      </c>
      <c r="AB35" s="1" t="n">
        <v>0</v>
      </c>
      <c r="AD35" s="1" t="n">
        <v>0</v>
      </c>
      <c r="AE35" s="1" t="n">
        <v>0</v>
      </c>
      <c r="AF35" s="1" t="n">
        <v>0</v>
      </c>
      <c r="AH35" s="1" t="n">
        <v>0</v>
      </c>
      <c r="AI35" s="1" t="n">
        <v>0</v>
      </c>
      <c r="AJ35" s="1" t="n">
        <v>0</v>
      </c>
      <c r="AL35" s="1" t="n">
        <v>0</v>
      </c>
      <c r="AM35" s="1" t="n">
        <v>0</v>
      </c>
      <c r="AN35" s="1" t="n">
        <v>0</v>
      </c>
      <c r="AP35" s="1" t="n">
        <v>42.99</v>
      </c>
      <c r="AQ35" s="1" t="n">
        <v>6.02</v>
      </c>
      <c r="AR35" s="1" t="n">
        <v>49.01</v>
      </c>
      <c r="AT35" s="5" t="n">
        <v>44</v>
      </c>
      <c r="AU35" s="1" t="n">
        <f aca="false">IF(W35&gt;0,AT35*0.14,0)</f>
        <v>6.16</v>
      </c>
      <c r="AV35" s="1" t="n">
        <f aca="false">AT35+AU35</f>
        <v>50.16</v>
      </c>
      <c r="AX35" s="1" t="n">
        <v>32.77</v>
      </c>
      <c r="AZ35" s="11"/>
      <c r="BC35" s="0" t="s">
        <v>173</v>
      </c>
    </row>
    <row collapsed="false" customFormat="false" customHeight="true" hidden="false" ht="14.4" outlineLevel="0" r="36">
      <c r="A36" s="0" t="n">
        <v>36</v>
      </c>
      <c r="B36" s="0" t="s">
        <v>297</v>
      </c>
      <c r="C36" s="0" t="s">
        <v>46</v>
      </c>
      <c r="D36" s="0" t="s">
        <v>166</v>
      </c>
      <c r="E36" s="0" t="s">
        <v>167</v>
      </c>
      <c r="H36" s="1" t="n">
        <v>40.48</v>
      </c>
      <c r="I36" s="0" t="s">
        <v>116</v>
      </c>
      <c r="J36" s="0" t="s">
        <v>298</v>
      </c>
      <c r="L36" s="0" t="n">
        <v>2170584416</v>
      </c>
      <c r="N36" s="0" t="s">
        <v>46</v>
      </c>
      <c r="O36" s="0" t="s">
        <v>169</v>
      </c>
      <c r="P36" s="0" t="s">
        <v>185</v>
      </c>
      <c r="Q36" s="0" t="s">
        <v>178</v>
      </c>
      <c r="R36" s="13" t="s">
        <v>171</v>
      </c>
      <c r="S36" s="0" t="n">
        <v>1</v>
      </c>
      <c r="T36" s="14" t="n">
        <v>2</v>
      </c>
      <c r="U36" s="1" t="n">
        <v>2</v>
      </c>
      <c r="V36" s="1" t="n">
        <v>32.38</v>
      </c>
      <c r="W36" s="1" t="n">
        <v>4.53</v>
      </c>
      <c r="X36" s="1" t="n">
        <v>36.91</v>
      </c>
      <c r="Z36" s="1" t="n">
        <v>0</v>
      </c>
      <c r="AA36" s="1" t="n">
        <v>0</v>
      </c>
      <c r="AB36" s="1" t="n">
        <v>0</v>
      </c>
      <c r="AD36" s="1" t="n">
        <v>0</v>
      </c>
      <c r="AE36" s="1" t="n">
        <v>0</v>
      </c>
      <c r="AF36" s="1" t="n">
        <v>0</v>
      </c>
      <c r="AH36" s="1" t="n">
        <v>0</v>
      </c>
      <c r="AI36" s="1" t="n">
        <v>0</v>
      </c>
      <c r="AJ36" s="1" t="n">
        <v>0</v>
      </c>
      <c r="AL36" s="1" t="n">
        <v>0</v>
      </c>
      <c r="AM36" s="1" t="n">
        <v>0</v>
      </c>
      <c r="AN36" s="1" t="n">
        <v>0</v>
      </c>
      <c r="AP36" s="1" t="n">
        <v>42.99</v>
      </c>
      <c r="AQ36" s="1" t="n">
        <v>6.02</v>
      </c>
      <c r="AR36" s="1" t="n">
        <v>49.01</v>
      </c>
      <c r="AT36" s="5" t="n">
        <v>44</v>
      </c>
      <c r="AU36" s="1" t="n">
        <f aca="false">IF(W36&gt;0,AT36*0.14,0)</f>
        <v>6.16</v>
      </c>
      <c r="AV36" s="1" t="n">
        <f aca="false">AT36+AU36</f>
        <v>50.16</v>
      </c>
      <c r="AX36" s="1" t="n">
        <v>32.77</v>
      </c>
      <c r="AZ36" s="11"/>
      <c r="BC36" s="0" t="s">
        <v>173</v>
      </c>
    </row>
    <row collapsed="false" customFormat="false" customHeight="true" hidden="false" ht="14.4" outlineLevel="0" r="37">
      <c r="A37" s="0" t="n">
        <v>37</v>
      </c>
      <c r="B37" s="0" t="s">
        <v>299</v>
      </c>
      <c r="C37" s="0" t="s">
        <v>46</v>
      </c>
      <c r="D37" s="0" t="s">
        <v>166</v>
      </c>
      <c r="E37" s="0" t="s">
        <v>167</v>
      </c>
      <c r="H37" s="1" t="n">
        <v>51.8</v>
      </c>
      <c r="I37" s="0" t="s">
        <v>123</v>
      </c>
      <c r="J37" s="0" t="s">
        <v>300</v>
      </c>
      <c r="L37" s="0" t="n">
        <v>2170584388</v>
      </c>
      <c r="N37" s="0" t="s">
        <v>46</v>
      </c>
      <c r="O37" s="0" t="s">
        <v>169</v>
      </c>
      <c r="P37" s="0" t="s">
        <v>301</v>
      </c>
      <c r="Q37" s="0" t="s">
        <v>234</v>
      </c>
      <c r="R37" s="13" t="s">
        <v>171</v>
      </c>
      <c r="S37" s="0" t="n">
        <v>1</v>
      </c>
      <c r="T37" s="14" t="n">
        <v>2</v>
      </c>
      <c r="U37" s="1" t="n">
        <v>2</v>
      </c>
      <c r="V37" s="1" t="n">
        <v>41.44</v>
      </c>
      <c r="W37" s="1" t="n">
        <v>5.8</v>
      </c>
      <c r="X37" s="1" t="n">
        <v>47.24</v>
      </c>
      <c r="Z37" s="1" t="n">
        <v>0</v>
      </c>
      <c r="AA37" s="1" t="n">
        <v>0</v>
      </c>
      <c r="AB37" s="1" t="n">
        <v>0</v>
      </c>
      <c r="AD37" s="1" t="n">
        <v>0</v>
      </c>
      <c r="AE37" s="1" t="n">
        <v>0</v>
      </c>
      <c r="AF37" s="1" t="n">
        <v>0</v>
      </c>
      <c r="AH37" s="1" t="n">
        <v>0</v>
      </c>
      <c r="AI37" s="1" t="n">
        <v>0</v>
      </c>
      <c r="AJ37" s="1" t="n">
        <v>0</v>
      </c>
      <c r="AL37" s="1" t="n">
        <v>0</v>
      </c>
      <c r="AM37" s="1" t="n">
        <v>0</v>
      </c>
      <c r="AN37" s="1" t="n">
        <v>0</v>
      </c>
      <c r="AP37" s="1" t="n">
        <v>53.41</v>
      </c>
      <c r="AQ37" s="1" t="n">
        <v>7.48</v>
      </c>
      <c r="AR37" s="1" t="n">
        <v>60.89</v>
      </c>
      <c r="AT37" s="5" t="n">
        <v>54.66</v>
      </c>
      <c r="AU37" s="1" t="n">
        <f aca="false">IF(W37&gt;0,AT37*0.14,0)</f>
        <v>7.6524</v>
      </c>
      <c r="AV37" s="1" t="n">
        <f aca="false">AT37+AU37</f>
        <v>62.3124</v>
      </c>
      <c r="AX37" s="1" t="n">
        <v>28.89</v>
      </c>
      <c r="AZ37" s="11"/>
      <c r="BC37" s="0" t="s">
        <v>173</v>
      </c>
    </row>
    <row collapsed="false" customFormat="false" customHeight="true" hidden="false" ht="14.4" outlineLevel="0" r="38">
      <c r="A38" s="0" t="n">
        <v>38</v>
      </c>
      <c r="B38" s="0" t="s">
        <v>302</v>
      </c>
      <c r="C38" s="0" t="s">
        <v>46</v>
      </c>
      <c r="D38" s="0" t="s">
        <v>166</v>
      </c>
      <c r="E38" s="0" t="s">
        <v>167</v>
      </c>
      <c r="H38" s="1" t="n">
        <v>100.36</v>
      </c>
      <c r="I38" s="0" t="s">
        <v>175</v>
      </c>
      <c r="J38" s="0" t="s">
        <v>303</v>
      </c>
      <c r="L38" s="0" t="n">
        <v>2170582956</v>
      </c>
      <c r="N38" s="0" t="s">
        <v>46</v>
      </c>
      <c r="O38" s="0" t="s">
        <v>169</v>
      </c>
      <c r="P38" s="0" t="s">
        <v>304</v>
      </c>
      <c r="Q38" s="0" t="s">
        <v>305</v>
      </c>
      <c r="R38" s="13" t="s">
        <v>171</v>
      </c>
      <c r="S38" s="0" t="n">
        <v>1</v>
      </c>
      <c r="T38" s="14" t="n">
        <v>2</v>
      </c>
      <c r="U38" s="1" t="n">
        <v>2</v>
      </c>
      <c r="V38" s="1" t="n">
        <v>80.29</v>
      </c>
      <c r="W38" s="1" t="n">
        <v>11.24</v>
      </c>
      <c r="X38" s="1" t="n">
        <v>91.53</v>
      </c>
      <c r="Z38" s="1" t="n">
        <v>0</v>
      </c>
      <c r="AA38" s="1" t="n">
        <v>0</v>
      </c>
      <c r="AB38" s="1" t="n">
        <v>0</v>
      </c>
      <c r="AD38" s="1" t="n">
        <v>0</v>
      </c>
      <c r="AE38" s="1" t="n">
        <v>0</v>
      </c>
      <c r="AF38" s="1" t="n">
        <v>0</v>
      </c>
      <c r="AH38" s="1" t="n">
        <v>0</v>
      </c>
      <c r="AI38" s="1" t="n">
        <v>0</v>
      </c>
      <c r="AJ38" s="1" t="n">
        <v>0</v>
      </c>
      <c r="AL38" s="1" t="n">
        <v>0</v>
      </c>
      <c r="AM38" s="1" t="n">
        <v>0</v>
      </c>
      <c r="AN38" s="1" t="n">
        <v>0</v>
      </c>
      <c r="AP38" s="1" t="n">
        <v>98.09</v>
      </c>
      <c r="AQ38" s="1" t="n">
        <v>13.74</v>
      </c>
      <c r="AR38" s="1" t="n">
        <v>111.83</v>
      </c>
      <c r="AT38" s="5" t="n">
        <v>100.39</v>
      </c>
      <c r="AU38" s="1" t="n">
        <f aca="false">IF(W38&gt;0,AT38*0.14,0)</f>
        <v>14.0546</v>
      </c>
      <c r="AV38" s="1" t="n">
        <f aca="false">AT38+AU38</f>
        <v>114.4446</v>
      </c>
      <c r="AX38" s="1" t="n">
        <v>22.17</v>
      </c>
      <c r="AZ38" s="11"/>
      <c r="BC38" s="0" t="s">
        <v>173</v>
      </c>
    </row>
    <row collapsed="false" customFormat="false" customHeight="true" hidden="false" ht="14.4" outlineLevel="0" r="39">
      <c r="A39" s="0" t="n">
        <v>39</v>
      </c>
      <c r="B39" s="0" t="s">
        <v>306</v>
      </c>
      <c r="C39" s="0" t="s">
        <v>46</v>
      </c>
      <c r="D39" s="0" t="s">
        <v>166</v>
      </c>
      <c r="E39" s="0" t="s">
        <v>167</v>
      </c>
      <c r="H39" s="1" t="n">
        <v>35.98</v>
      </c>
      <c r="I39" s="0" t="s">
        <v>69</v>
      </c>
      <c r="J39" s="0" t="s">
        <v>307</v>
      </c>
      <c r="L39" s="0" t="n">
        <v>2170583363</v>
      </c>
      <c r="N39" s="0" t="s">
        <v>46</v>
      </c>
      <c r="O39" s="0" t="s">
        <v>169</v>
      </c>
      <c r="P39" s="0" t="s">
        <v>308</v>
      </c>
      <c r="Q39" s="0" t="s">
        <v>178</v>
      </c>
      <c r="R39" s="13" t="s">
        <v>171</v>
      </c>
      <c r="S39" s="0" t="n">
        <v>1</v>
      </c>
      <c r="T39" s="14" t="n">
        <v>2</v>
      </c>
      <c r="U39" s="1" t="n">
        <v>2</v>
      </c>
      <c r="V39" s="1" t="n">
        <v>32.38</v>
      </c>
      <c r="W39" s="1" t="n">
        <v>4.53</v>
      </c>
      <c r="X39" s="1" t="n">
        <v>36.91</v>
      </c>
      <c r="Z39" s="1" t="n">
        <v>0</v>
      </c>
      <c r="AA39" s="1" t="n">
        <v>0</v>
      </c>
      <c r="AB39" s="1" t="n">
        <v>0</v>
      </c>
      <c r="AD39" s="1" t="n">
        <v>0</v>
      </c>
      <c r="AE39" s="1" t="n">
        <v>0</v>
      </c>
      <c r="AF39" s="1" t="n">
        <v>0</v>
      </c>
      <c r="AH39" s="1" t="n">
        <v>0</v>
      </c>
      <c r="AI39" s="1" t="n">
        <v>0</v>
      </c>
      <c r="AJ39" s="1" t="n">
        <v>0</v>
      </c>
      <c r="AL39" s="1" t="n">
        <v>0</v>
      </c>
      <c r="AM39" s="1" t="n">
        <v>0</v>
      </c>
      <c r="AN39" s="1" t="n">
        <v>0</v>
      </c>
      <c r="AP39" s="1" t="n">
        <v>42.99</v>
      </c>
      <c r="AQ39" s="1" t="n">
        <v>6.02</v>
      </c>
      <c r="AR39" s="1" t="n">
        <v>49.01</v>
      </c>
      <c r="AT39" s="5" t="n">
        <v>44</v>
      </c>
      <c r="AU39" s="1" t="n">
        <f aca="false">IF(W39&gt;0,AT39*0.14,0)</f>
        <v>6.16</v>
      </c>
      <c r="AV39" s="1" t="n">
        <f aca="false">AT39+AU39</f>
        <v>50.16</v>
      </c>
      <c r="AX39" s="1" t="n">
        <v>32.77</v>
      </c>
      <c r="AZ39" s="11"/>
      <c r="BC39" s="0" t="s">
        <v>173</v>
      </c>
    </row>
    <row collapsed="false" customFormat="false" customHeight="true" hidden="false" ht="14.4" outlineLevel="0" r="40">
      <c r="A40" s="0" t="n">
        <v>40</v>
      </c>
      <c r="B40" s="0" t="s">
        <v>309</v>
      </c>
      <c r="C40" s="0" t="s">
        <v>46</v>
      </c>
      <c r="D40" s="0" t="s">
        <v>166</v>
      </c>
      <c r="E40" s="0" t="s">
        <v>167</v>
      </c>
      <c r="H40" s="1" t="n">
        <v>35.98</v>
      </c>
      <c r="I40" s="0" t="s">
        <v>116</v>
      </c>
      <c r="J40" s="0" t="s">
        <v>310</v>
      </c>
      <c r="L40" s="0" t="n">
        <v>2170584828</v>
      </c>
      <c r="N40" s="0" t="s">
        <v>46</v>
      </c>
      <c r="O40" s="0" t="s">
        <v>169</v>
      </c>
      <c r="P40" s="0" t="s">
        <v>311</v>
      </c>
      <c r="Q40" s="0" t="s">
        <v>312</v>
      </c>
      <c r="R40" s="13" t="s">
        <v>171</v>
      </c>
      <c r="S40" s="0" t="n">
        <v>1</v>
      </c>
      <c r="T40" s="14" t="n">
        <v>2</v>
      </c>
      <c r="U40" s="1" t="n">
        <v>2</v>
      </c>
      <c r="V40" s="1" t="n">
        <v>32.38</v>
      </c>
      <c r="W40" s="1" t="n">
        <v>4.53</v>
      </c>
      <c r="X40" s="1" t="n">
        <v>36.91</v>
      </c>
      <c r="Z40" s="1" t="n">
        <v>0</v>
      </c>
      <c r="AA40" s="1" t="n">
        <v>0</v>
      </c>
      <c r="AB40" s="1" t="n">
        <v>0</v>
      </c>
      <c r="AD40" s="1" t="n">
        <v>0</v>
      </c>
      <c r="AE40" s="1" t="n">
        <v>0</v>
      </c>
      <c r="AF40" s="1" t="n">
        <v>0</v>
      </c>
      <c r="AH40" s="1" t="n">
        <v>0</v>
      </c>
      <c r="AI40" s="1" t="n">
        <v>0</v>
      </c>
      <c r="AJ40" s="1" t="n">
        <v>0</v>
      </c>
      <c r="AL40" s="1" t="n">
        <v>0</v>
      </c>
      <c r="AM40" s="1" t="n">
        <v>0</v>
      </c>
      <c r="AN40" s="1" t="n">
        <v>0</v>
      </c>
      <c r="AP40" s="1" t="n">
        <v>42.99</v>
      </c>
      <c r="AQ40" s="1" t="n">
        <v>6.02</v>
      </c>
      <c r="AR40" s="1" t="n">
        <v>49.01</v>
      </c>
      <c r="AT40" s="5" t="n">
        <v>44</v>
      </c>
      <c r="AU40" s="1" t="n">
        <f aca="false">IF(W40&gt;0,AT40*0.14,0)</f>
        <v>6.16</v>
      </c>
      <c r="AV40" s="1" t="n">
        <f aca="false">AT40+AU40</f>
        <v>50.16</v>
      </c>
      <c r="AX40" s="1" t="n">
        <v>32.77</v>
      </c>
      <c r="AZ40" s="11"/>
      <c r="BC40" s="0" t="s">
        <v>173</v>
      </c>
    </row>
    <row collapsed="false" customFormat="false" customHeight="true" hidden="false" ht="14.4" outlineLevel="0" r="41">
      <c r="A41" s="0" t="n">
        <v>41</v>
      </c>
      <c r="B41" s="0" t="s">
        <v>313</v>
      </c>
      <c r="C41" s="0" t="s">
        <v>46</v>
      </c>
      <c r="D41" s="0" t="s">
        <v>166</v>
      </c>
      <c r="E41" s="0" t="s">
        <v>167</v>
      </c>
      <c r="H41" s="1" t="n">
        <v>35.98</v>
      </c>
      <c r="I41" s="0" t="s">
        <v>314</v>
      </c>
      <c r="J41" s="0" t="s">
        <v>315</v>
      </c>
      <c r="L41" s="0" t="n">
        <v>2170574504</v>
      </c>
      <c r="N41" s="0" t="s">
        <v>46</v>
      </c>
      <c r="O41" s="0" t="s">
        <v>169</v>
      </c>
      <c r="P41" s="0" t="s">
        <v>316</v>
      </c>
      <c r="Q41" s="0" t="s">
        <v>317</v>
      </c>
      <c r="R41" s="13" t="s">
        <v>171</v>
      </c>
      <c r="S41" s="0" t="n">
        <v>1</v>
      </c>
      <c r="T41" s="14" t="n">
        <v>2</v>
      </c>
      <c r="U41" s="1" t="n">
        <v>2</v>
      </c>
      <c r="V41" s="1" t="n">
        <v>32.38</v>
      </c>
      <c r="W41" s="1" t="n">
        <v>4.53</v>
      </c>
      <c r="X41" s="1" t="n">
        <v>36.91</v>
      </c>
      <c r="Z41" s="1" t="n">
        <v>0</v>
      </c>
      <c r="AA41" s="1" t="n">
        <v>0</v>
      </c>
      <c r="AB41" s="1" t="n">
        <v>0</v>
      </c>
      <c r="AD41" s="1" t="n">
        <v>0</v>
      </c>
      <c r="AE41" s="1" t="n">
        <v>0</v>
      </c>
      <c r="AF41" s="1" t="n">
        <v>0</v>
      </c>
      <c r="AH41" s="1" t="n">
        <v>0</v>
      </c>
      <c r="AI41" s="1" t="n">
        <v>0</v>
      </c>
      <c r="AJ41" s="1" t="n">
        <v>0</v>
      </c>
      <c r="AL41" s="1" t="n">
        <v>0</v>
      </c>
      <c r="AM41" s="1" t="n">
        <v>0</v>
      </c>
      <c r="AN41" s="1" t="n">
        <v>0</v>
      </c>
      <c r="AP41" s="1" t="n">
        <v>42.99</v>
      </c>
      <c r="AQ41" s="1" t="n">
        <v>6.02</v>
      </c>
      <c r="AR41" s="1" t="n">
        <v>49.01</v>
      </c>
      <c r="AT41" s="5" t="n">
        <v>44</v>
      </c>
      <c r="AU41" s="1" t="n">
        <f aca="false">IF(W41&gt;0,AT41*0.14,0)</f>
        <v>6.16</v>
      </c>
      <c r="AV41" s="1" t="n">
        <f aca="false">AT41+AU41</f>
        <v>50.16</v>
      </c>
      <c r="AX41" s="1" t="n">
        <v>32.77</v>
      </c>
      <c r="AZ41" s="11"/>
      <c r="BC41" s="0" t="s">
        <v>173</v>
      </c>
    </row>
    <row collapsed="false" customFormat="false" customHeight="true" hidden="false" ht="14.4" outlineLevel="0" r="42">
      <c r="A42" s="0" t="n">
        <v>42</v>
      </c>
      <c r="B42" s="0" t="s">
        <v>318</v>
      </c>
      <c r="C42" s="0" t="s">
        <v>46</v>
      </c>
      <c r="D42" s="0" t="s">
        <v>166</v>
      </c>
      <c r="E42" s="0" t="s">
        <v>167</v>
      </c>
      <c r="H42" s="1" t="n">
        <v>35.98</v>
      </c>
      <c r="I42" s="0" t="s">
        <v>103</v>
      </c>
      <c r="J42" s="0" t="s">
        <v>319</v>
      </c>
      <c r="L42" s="0" t="n">
        <v>2170586371</v>
      </c>
      <c r="N42" s="0" t="s">
        <v>46</v>
      </c>
      <c r="O42" s="0" t="s">
        <v>169</v>
      </c>
      <c r="P42" s="0" t="s">
        <v>320</v>
      </c>
      <c r="Q42" s="0" t="s">
        <v>296</v>
      </c>
      <c r="R42" s="13" t="s">
        <v>171</v>
      </c>
      <c r="S42" s="0" t="n">
        <v>1</v>
      </c>
      <c r="T42" s="14" t="n">
        <v>2</v>
      </c>
      <c r="U42" s="1" t="n">
        <v>2</v>
      </c>
      <c r="V42" s="1" t="n">
        <v>32.38</v>
      </c>
      <c r="W42" s="1" t="n">
        <v>4.53</v>
      </c>
      <c r="X42" s="1" t="n">
        <v>36.91</v>
      </c>
      <c r="Z42" s="1" t="n">
        <v>0</v>
      </c>
      <c r="AA42" s="1" t="n">
        <v>0</v>
      </c>
      <c r="AB42" s="1" t="n">
        <v>0</v>
      </c>
      <c r="AD42" s="1" t="n">
        <v>0</v>
      </c>
      <c r="AE42" s="1" t="n">
        <v>0</v>
      </c>
      <c r="AF42" s="1" t="n">
        <v>0</v>
      </c>
      <c r="AH42" s="1" t="n">
        <v>0</v>
      </c>
      <c r="AI42" s="1" t="n">
        <v>0</v>
      </c>
      <c r="AJ42" s="1" t="n">
        <v>0</v>
      </c>
      <c r="AL42" s="1" t="n">
        <v>0</v>
      </c>
      <c r="AM42" s="1" t="n">
        <v>0</v>
      </c>
      <c r="AN42" s="1" t="n">
        <v>0</v>
      </c>
      <c r="AP42" s="1" t="n">
        <v>42.99</v>
      </c>
      <c r="AQ42" s="1" t="n">
        <v>6.02</v>
      </c>
      <c r="AR42" s="1" t="n">
        <v>49.01</v>
      </c>
      <c r="AT42" s="5" t="n">
        <v>44</v>
      </c>
      <c r="AU42" s="1" t="n">
        <f aca="false">IF(W42&gt;0,AT42*0.14,0)</f>
        <v>6.16</v>
      </c>
      <c r="AV42" s="1" t="n">
        <f aca="false">AT42+AU42</f>
        <v>50.16</v>
      </c>
      <c r="AX42" s="1" t="n">
        <v>32.77</v>
      </c>
      <c r="AZ42" s="11"/>
      <c r="BC42" s="0" t="s">
        <v>173</v>
      </c>
    </row>
    <row collapsed="false" customFormat="false" customHeight="true" hidden="false" ht="14.4" outlineLevel="0" r="43">
      <c r="A43" s="0" t="n">
        <v>43</v>
      </c>
      <c r="B43" s="0" t="s">
        <v>321</v>
      </c>
      <c r="C43" s="0" t="s">
        <v>46</v>
      </c>
      <c r="D43" s="0" t="s">
        <v>166</v>
      </c>
      <c r="E43" s="0" t="s">
        <v>167</v>
      </c>
      <c r="H43" s="1" t="n">
        <v>35.98</v>
      </c>
      <c r="I43" s="0" t="s">
        <v>285</v>
      </c>
      <c r="J43" s="0" t="s">
        <v>322</v>
      </c>
      <c r="L43" s="0" t="n">
        <v>2170584672</v>
      </c>
      <c r="N43" s="0" t="s">
        <v>46</v>
      </c>
      <c r="O43" s="0" t="s">
        <v>169</v>
      </c>
      <c r="P43" s="0" t="s">
        <v>323</v>
      </c>
      <c r="Q43" s="0" t="s">
        <v>178</v>
      </c>
      <c r="R43" s="13" t="s">
        <v>171</v>
      </c>
      <c r="S43" s="0" t="n">
        <v>1</v>
      </c>
      <c r="T43" s="14" t="n">
        <v>2</v>
      </c>
      <c r="U43" s="1" t="n">
        <v>2</v>
      </c>
      <c r="V43" s="1" t="n">
        <v>32.38</v>
      </c>
      <c r="W43" s="1" t="n">
        <v>4.53</v>
      </c>
      <c r="X43" s="1" t="n">
        <v>36.91</v>
      </c>
      <c r="Z43" s="1" t="n">
        <v>0</v>
      </c>
      <c r="AA43" s="1" t="n">
        <v>0</v>
      </c>
      <c r="AB43" s="1" t="n">
        <v>0</v>
      </c>
      <c r="AD43" s="1" t="n">
        <v>0</v>
      </c>
      <c r="AE43" s="1" t="n">
        <v>0</v>
      </c>
      <c r="AF43" s="1" t="n">
        <v>0</v>
      </c>
      <c r="AH43" s="1" t="n">
        <v>0</v>
      </c>
      <c r="AI43" s="1" t="n">
        <v>0</v>
      </c>
      <c r="AJ43" s="1" t="n">
        <v>0</v>
      </c>
      <c r="AL43" s="1" t="n">
        <v>0</v>
      </c>
      <c r="AM43" s="1" t="n">
        <v>0</v>
      </c>
      <c r="AN43" s="1" t="n">
        <v>0</v>
      </c>
      <c r="AP43" s="1" t="n">
        <v>42.99</v>
      </c>
      <c r="AQ43" s="1" t="n">
        <v>6.02</v>
      </c>
      <c r="AR43" s="1" t="n">
        <v>49.01</v>
      </c>
      <c r="AT43" s="5" t="n">
        <v>44</v>
      </c>
      <c r="AU43" s="1" t="n">
        <f aca="false">IF(W43&gt;0,AT43*0.14,0)</f>
        <v>6.16</v>
      </c>
      <c r="AV43" s="1" t="n">
        <f aca="false">AT43+AU43</f>
        <v>50.16</v>
      </c>
      <c r="AX43" s="1" t="n">
        <v>32.77</v>
      </c>
      <c r="AZ43" s="11"/>
      <c r="BC43" s="0" t="s">
        <v>173</v>
      </c>
    </row>
    <row collapsed="false" customFormat="false" customHeight="true" hidden="false" ht="14.4" outlineLevel="0" r="44">
      <c r="A44" s="0" t="n">
        <v>44</v>
      </c>
      <c r="B44" s="0" t="s">
        <v>324</v>
      </c>
      <c r="C44" s="0" t="s">
        <v>46</v>
      </c>
      <c r="D44" s="0" t="s">
        <v>166</v>
      </c>
      <c r="E44" s="0" t="s">
        <v>167</v>
      </c>
      <c r="H44" s="1" t="n">
        <v>46.04</v>
      </c>
      <c r="I44" s="0" t="s">
        <v>175</v>
      </c>
      <c r="J44" s="0" t="s">
        <v>325</v>
      </c>
      <c r="L44" s="0" t="n">
        <v>2170583092</v>
      </c>
      <c r="N44" s="0" t="s">
        <v>46</v>
      </c>
      <c r="O44" s="0" t="s">
        <v>169</v>
      </c>
      <c r="P44" s="0" t="s">
        <v>326</v>
      </c>
      <c r="Q44" s="0" t="s">
        <v>234</v>
      </c>
      <c r="R44" s="13" t="s">
        <v>171</v>
      </c>
      <c r="S44" s="0" t="n">
        <v>1</v>
      </c>
      <c r="T44" s="14" t="n">
        <v>2</v>
      </c>
      <c r="U44" s="1" t="n">
        <v>2</v>
      </c>
      <c r="V44" s="1" t="n">
        <v>41.44</v>
      </c>
      <c r="W44" s="1" t="n">
        <v>5.8</v>
      </c>
      <c r="X44" s="1" t="n">
        <v>47.24</v>
      </c>
      <c r="Z44" s="1" t="n">
        <v>0</v>
      </c>
      <c r="AA44" s="1" t="n">
        <v>0</v>
      </c>
      <c r="AB44" s="1" t="n">
        <v>0</v>
      </c>
      <c r="AD44" s="1" t="n">
        <v>0</v>
      </c>
      <c r="AE44" s="1" t="n">
        <v>0</v>
      </c>
      <c r="AF44" s="1" t="n">
        <v>0</v>
      </c>
      <c r="AH44" s="1" t="n">
        <v>0</v>
      </c>
      <c r="AI44" s="1" t="n">
        <v>0</v>
      </c>
      <c r="AJ44" s="1" t="n">
        <v>0</v>
      </c>
      <c r="AL44" s="1" t="n">
        <v>0</v>
      </c>
      <c r="AM44" s="1" t="n">
        <v>0</v>
      </c>
      <c r="AN44" s="1" t="n">
        <v>0</v>
      </c>
      <c r="AP44" s="1" t="n">
        <v>53.41</v>
      </c>
      <c r="AQ44" s="1" t="n">
        <v>7.48</v>
      </c>
      <c r="AR44" s="1" t="n">
        <v>60.89</v>
      </c>
      <c r="AT44" s="5" t="n">
        <v>54.66</v>
      </c>
      <c r="AU44" s="1" t="n">
        <f aca="false">IF(W44&gt;0,AT44*0.14,0)</f>
        <v>7.6524</v>
      </c>
      <c r="AV44" s="1" t="n">
        <f aca="false">AT44+AU44</f>
        <v>62.3124</v>
      </c>
      <c r="AX44" s="1" t="n">
        <v>28.89</v>
      </c>
      <c r="AZ44" s="11"/>
      <c r="BC44" s="0" t="s">
        <v>173</v>
      </c>
    </row>
    <row collapsed="false" customFormat="false" customHeight="true" hidden="false" ht="14.4" outlineLevel="0" r="45">
      <c r="A45" s="0" t="n">
        <v>45</v>
      </c>
      <c r="B45" s="0" t="s">
        <v>327</v>
      </c>
      <c r="C45" s="0" t="s">
        <v>46</v>
      </c>
      <c r="D45" s="0" t="s">
        <v>166</v>
      </c>
      <c r="E45" s="0" t="s">
        <v>167</v>
      </c>
      <c r="H45" s="1" t="n">
        <v>46.04</v>
      </c>
      <c r="I45" s="0" t="s">
        <v>175</v>
      </c>
      <c r="J45" s="0" t="s">
        <v>328</v>
      </c>
      <c r="L45" s="0" t="n">
        <v>2170583137</v>
      </c>
      <c r="N45" s="0" t="s">
        <v>46</v>
      </c>
      <c r="O45" s="0" t="s">
        <v>169</v>
      </c>
      <c r="P45" s="0" t="s">
        <v>329</v>
      </c>
      <c r="Q45" s="0" t="s">
        <v>226</v>
      </c>
      <c r="R45" s="13" t="s">
        <v>171</v>
      </c>
      <c r="S45" s="0" t="n">
        <v>1</v>
      </c>
      <c r="T45" s="14" t="n">
        <v>2</v>
      </c>
      <c r="U45" s="1" t="n">
        <v>2</v>
      </c>
      <c r="V45" s="1" t="n">
        <v>41.44</v>
      </c>
      <c r="W45" s="1" t="n">
        <v>5.8</v>
      </c>
      <c r="X45" s="1" t="n">
        <v>47.24</v>
      </c>
      <c r="Z45" s="1" t="n">
        <v>0</v>
      </c>
      <c r="AA45" s="1" t="n">
        <v>0</v>
      </c>
      <c r="AB45" s="1" t="n">
        <v>0</v>
      </c>
      <c r="AD45" s="1" t="n">
        <v>0</v>
      </c>
      <c r="AE45" s="1" t="n">
        <v>0</v>
      </c>
      <c r="AF45" s="1" t="n">
        <v>0</v>
      </c>
      <c r="AH45" s="1" t="n">
        <v>0</v>
      </c>
      <c r="AI45" s="1" t="n">
        <v>0</v>
      </c>
      <c r="AJ45" s="1" t="n">
        <v>0</v>
      </c>
      <c r="AL45" s="1" t="n">
        <v>0</v>
      </c>
      <c r="AM45" s="1" t="n">
        <v>0</v>
      </c>
      <c r="AN45" s="1" t="n">
        <v>0</v>
      </c>
      <c r="AP45" s="1" t="n">
        <v>53.41</v>
      </c>
      <c r="AQ45" s="1" t="n">
        <v>7.48</v>
      </c>
      <c r="AR45" s="1" t="n">
        <v>60.89</v>
      </c>
      <c r="AT45" s="5" t="n">
        <v>54.66</v>
      </c>
      <c r="AU45" s="1" t="n">
        <f aca="false">IF(W45&gt;0,AT45*0.14,0)</f>
        <v>7.6524</v>
      </c>
      <c r="AV45" s="1" t="n">
        <f aca="false">AT45+AU45</f>
        <v>62.3124</v>
      </c>
      <c r="AX45" s="1" t="n">
        <v>28.89</v>
      </c>
      <c r="AZ45" s="11"/>
      <c r="BC45" s="0" t="s">
        <v>173</v>
      </c>
    </row>
    <row collapsed="false" customFormat="false" customHeight="true" hidden="false" ht="14.4" outlineLevel="0" r="46">
      <c r="A46" s="0" t="n">
        <v>46</v>
      </c>
      <c r="B46" s="0" t="s">
        <v>330</v>
      </c>
      <c r="C46" s="0" t="s">
        <v>46</v>
      </c>
      <c r="D46" s="0" t="s">
        <v>166</v>
      </c>
      <c r="E46" s="0" t="s">
        <v>167</v>
      </c>
      <c r="H46" s="1" t="n">
        <v>46.04</v>
      </c>
      <c r="I46" s="0" t="s">
        <v>69</v>
      </c>
      <c r="J46" s="0" t="s">
        <v>331</v>
      </c>
      <c r="L46" s="0" t="n">
        <v>2170576902</v>
      </c>
      <c r="N46" s="0" t="s">
        <v>46</v>
      </c>
      <c r="O46" s="0" t="s">
        <v>169</v>
      </c>
      <c r="P46" s="0" t="s">
        <v>332</v>
      </c>
      <c r="Q46" s="0" t="s">
        <v>226</v>
      </c>
      <c r="R46" s="13" t="s">
        <v>171</v>
      </c>
      <c r="S46" s="0" t="n">
        <v>1</v>
      </c>
      <c r="T46" s="14" t="n">
        <v>2</v>
      </c>
      <c r="U46" s="1" t="n">
        <v>2</v>
      </c>
      <c r="V46" s="1" t="n">
        <v>41.44</v>
      </c>
      <c r="W46" s="1" t="n">
        <v>5.8</v>
      </c>
      <c r="X46" s="1" t="n">
        <v>47.24</v>
      </c>
      <c r="Z46" s="1" t="n">
        <v>0</v>
      </c>
      <c r="AA46" s="1" t="n">
        <v>0</v>
      </c>
      <c r="AB46" s="1" t="n">
        <v>0</v>
      </c>
      <c r="AD46" s="1" t="n">
        <v>0</v>
      </c>
      <c r="AE46" s="1" t="n">
        <v>0</v>
      </c>
      <c r="AF46" s="1" t="n">
        <v>0</v>
      </c>
      <c r="AH46" s="1" t="n">
        <v>0</v>
      </c>
      <c r="AI46" s="1" t="n">
        <v>0</v>
      </c>
      <c r="AJ46" s="1" t="n">
        <v>0</v>
      </c>
      <c r="AL46" s="1" t="n">
        <v>0</v>
      </c>
      <c r="AM46" s="1" t="n">
        <v>0</v>
      </c>
      <c r="AN46" s="1" t="n">
        <v>0</v>
      </c>
      <c r="AP46" s="1" t="n">
        <v>53.41</v>
      </c>
      <c r="AQ46" s="1" t="n">
        <v>7.48</v>
      </c>
      <c r="AR46" s="1" t="n">
        <v>60.89</v>
      </c>
      <c r="AT46" s="5" t="n">
        <v>54.66</v>
      </c>
      <c r="AU46" s="1" t="n">
        <f aca="false">IF(W46&gt;0,AT46*0.14,0)</f>
        <v>7.6524</v>
      </c>
      <c r="AV46" s="1" t="n">
        <f aca="false">AT46+AU46</f>
        <v>62.3124</v>
      </c>
      <c r="AX46" s="1" t="n">
        <v>28.89</v>
      </c>
      <c r="AZ46" s="11"/>
      <c r="BC46" s="0" t="s">
        <v>173</v>
      </c>
    </row>
    <row collapsed="false" customFormat="false" customHeight="true" hidden="false" ht="14.4" outlineLevel="0" r="47">
      <c r="A47" s="0" t="n">
        <v>47</v>
      </c>
      <c r="B47" s="0" t="s">
        <v>333</v>
      </c>
      <c r="C47" s="0" t="s">
        <v>46</v>
      </c>
      <c r="D47" s="0" t="s">
        <v>166</v>
      </c>
      <c r="E47" s="0" t="s">
        <v>167</v>
      </c>
      <c r="H47" s="1" t="n">
        <v>46.04</v>
      </c>
      <c r="I47" s="0" t="s">
        <v>288</v>
      </c>
      <c r="J47" s="0" t="s">
        <v>334</v>
      </c>
      <c r="L47" s="0" t="n">
        <v>2170584100</v>
      </c>
      <c r="N47" s="0" t="s">
        <v>46</v>
      </c>
      <c r="O47" s="0" t="s">
        <v>169</v>
      </c>
      <c r="P47" s="0" t="s">
        <v>335</v>
      </c>
      <c r="Q47" s="0" t="s">
        <v>244</v>
      </c>
      <c r="R47" s="13" t="s">
        <v>171</v>
      </c>
      <c r="S47" s="0" t="n">
        <v>1</v>
      </c>
      <c r="T47" s="14" t="n">
        <v>2</v>
      </c>
      <c r="U47" s="1" t="n">
        <v>2</v>
      </c>
      <c r="V47" s="1" t="n">
        <v>41.44</v>
      </c>
      <c r="W47" s="1" t="n">
        <v>5.8</v>
      </c>
      <c r="X47" s="1" t="n">
        <v>47.24</v>
      </c>
      <c r="Z47" s="1" t="n">
        <v>0</v>
      </c>
      <c r="AA47" s="1" t="n">
        <v>0</v>
      </c>
      <c r="AB47" s="1" t="n">
        <v>0</v>
      </c>
      <c r="AD47" s="1" t="n">
        <v>0</v>
      </c>
      <c r="AE47" s="1" t="n">
        <v>0</v>
      </c>
      <c r="AF47" s="1" t="n">
        <v>0</v>
      </c>
      <c r="AH47" s="1" t="n">
        <v>0</v>
      </c>
      <c r="AI47" s="1" t="n">
        <v>0</v>
      </c>
      <c r="AJ47" s="1" t="n">
        <v>0</v>
      </c>
      <c r="AL47" s="1" t="n">
        <v>0</v>
      </c>
      <c r="AM47" s="1" t="n">
        <v>0</v>
      </c>
      <c r="AN47" s="1" t="n">
        <v>0</v>
      </c>
      <c r="AP47" s="1" t="n">
        <v>53.41</v>
      </c>
      <c r="AQ47" s="1" t="n">
        <v>7.48</v>
      </c>
      <c r="AR47" s="1" t="n">
        <v>60.89</v>
      </c>
      <c r="AT47" s="5" t="n">
        <v>100.39</v>
      </c>
      <c r="AU47" s="1" t="n">
        <f aca="false">IF(W47&gt;0,AT47*0.14,0)</f>
        <v>14.0546</v>
      </c>
      <c r="AV47" s="1" t="n">
        <f aca="false">AT47+AU47</f>
        <v>114.4446</v>
      </c>
      <c r="AX47" s="1" t="n">
        <v>28.89</v>
      </c>
      <c r="AZ47" s="11"/>
      <c r="BC47" s="0" t="s">
        <v>173</v>
      </c>
    </row>
    <row collapsed="false" customFormat="false" customHeight="true" hidden="false" ht="14.4" outlineLevel="0" r="48">
      <c r="A48" s="0" t="n">
        <v>48</v>
      </c>
      <c r="B48" s="0" t="s">
        <v>336</v>
      </c>
      <c r="C48" s="0" t="s">
        <v>46</v>
      </c>
      <c r="D48" s="0" t="s">
        <v>166</v>
      </c>
      <c r="E48" s="0" t="s">
        <v>167</v>
      </c>
      <c r="H48" s="1" t="n">
        <v>46.04</v>
      </c>
      <c r="I48" s="0" t="s">
        <v>116</v>
      </c>
      <c r="J48" s="0" t="s">
        <v>337</v>
      </c>
      <c r="L48" s="0" t="n">
        <v>2170584758</v>
      </c>
      <c r="N48" s="0" t="s">
        <v>46</v>
      </c>
      <c r="O48" s="0" t="s">
        <v>169</v>
      </c>
      <c r="P48" s="0" t="s">
        <v>338</v>
      </c>
      <c r="Q48" s="0" t="s">
        <v>200</v>
      </c>
      <c r="R48" s="13" t="s">
        <v>171</v>
      </c>
      <c r="S48" s="0" t="n">
        <v>1</v>
      </c>
      <c r="T48" s="14" t="n">
        <v>2</v>
      </c>
      <c r="U48" s="1" t="n">
        <v>2</v>
      </c>
      <c r="V48" s="1" t="n">
        <v>41.44</v>
      </c>
      <c r="W48" s="1" t="n">
        <v>5.8</v>
      </c>
      <c r="X48" s="1" t="n">
        <v>47.24</v>
      </c>
      <c r="Z48" s="1" t="n">
        <v>0</v>
      </c>
      <c r="AA48" s="1" t="n">
        <v>0</v>
      </c>
      <c r="AB48" s="1" t="n">
        <v>0</v>
      </c>
      <c r="AD48" s="1" t="n">
        <v>0</v>
      </c>
      <c r="AE48" s="1" t="n">
        <v>0</v>
      </c>
      <c r="AF48" s="1" t="n">
        <v>0</v>
      </c>
      <c r="AH48" s="1" t="n">
        <v>0</v>
      </c>
      <c r="AI48" s="1" t="n">
        <v>0</v>
      </c>
      <c r="AJ48" s="1" t="n">
        <v>0</v>
      </c>
      <c r="AL48" s="1" t="n">
        <v>0</v>
      </c>
      <c r="AM48" s="1" t="n">
        <v>0</v>
      </c>
      <c r="AN48" s="1" t="n">
        <v>0</v>
      </c>
      <c r="AP48" s="1" t="n">
        <v>53.41</v>
      </c>
      <c r="AQ48" s="1" t="n">
        <v>7.48</v>
      </c>
      <c r="AR48" s="1" t="n">
        <v>60.89</v>
      </c>
      <c r="AT48" s="5" t="n">
        <v>54.66</v>
      </c>
      <c r="AU48" s="1" t="n">
        <f aca="false">IF(W48&gt;0,AT48*0.14,0)</f>
        <v>7.6524</v>
      </c>
      <c r="AV48" s="1" t="n">
        <f aca="false">AT48+AU48</f>
        <v>62.3124</v>
      </c>
      <c r="AX48" s="1" t="n">
        <v>28.89</v>
      </c>
      <c r="AZ48" s="11"/>
      <c r="BC48" s="0" t="s">
        <v>173</v>
      </c>
    </row>
    <row collapsed="false" customFormat="false" customHeight="true" hidden="false" ht="14.4" outlineLevel="0" r="49">
      <c r="A49" s="0" t="n">
        <v>49</v>
      </c>
      <c r="B49" s="0" t="s">
        <v>339</v>
      </c>
      <c r="C49" s="0" t="s">
        <v>46</v>
      </c>
      <c r="D49" s="0" t="s">
        <v>166</v>
      </c>
      <c r="E49" s="0" t="s">
        <v>167</v>
      </c>
      <c r="H49" s="1" t="n">
        <v>46.04</v>
      </c>
      <c r="I49" s="0" t="s">
        <v>314</v>
      </c>
      <c r="J49" s="0" t="s">
        <v>340</v>
      </c>
      <c r="L49" s="0" t="n">
        <v>2170585402</v>
      </c>
      <c r="N49" s="0" t="s">
        <v>46</v>
      </c>
      <c r="O49" s="0" t="s">
        <v>169</v>
      </c>
      <c r="P49" s="0" t="s">
        <v>341</v>
      </c>
      <c r="Q49" s="0" t="s">
        <v>234</v>
      </c>
      <c r="R49" s="13" t="s">
        <v>171</v>
      </c>
      <c r="S49" s="0" t="n">
        <v>1</v>
      </c>
      <c r="T49" s="14" t="n">
        <v>2</v>
      </c>
      <c r="U49" s="1" t="n">
        <v>2</v>
      </c>
      <c r="V49" s="1" t="n">
        <v>41.44</v>
      </c>
      <c r="W49" s="1" t="n">
        <v>5.8</v>
      </c>
      <c r="X49" s="1" t="n">
        <v>47.24</v>
      </c>
      <c r="Z49" s="1" t="n">
        <v>0</v>
      </c>
      <c r="AA49" s="1" t="n">
        <v>0</v>
      </c>
      <c r="AB49" s="1" t="n">
        <v>0</v>
      </c>
      <c r="AD49" s="1" t="n">
        <v>0</v>
      </c>
      <c r="AE49" s="1" t="n">
        <v>0</v>
      </c>
      <c r="AF49" s="1" t="n">
        <v>0</v>
      </c>
      <c r="AH49" s="1" t="n">
        <v>0</v>
      </c>
      <c r="AI49" s="1" t="n">
        <v>0</v>
      </c>
      <c r="AJ49" s="1" t="n">
        <v>0</v>
      </c>
      <c r="AL49" s="1" t="n">
        <v>0</v>
      </c>
      <c r="AM49" s="1" t="n">
        <v>0</v>
      </c>
      <c r="AN49" s="1" t="n">
        <v>0</v>
      </c>
      <c r="AP49" s="1" t="n">
        <v>53.41</v>
      </c>
      <c r="AQ49" s="1" t="n">
        <v>7.48</v>
      </c>
      <c r="AR49" s="1" t="n">
        <v>60.89</v>
      </c>
      <c r="AT49" s="5" t="n">
        <v>54.66</v>
      </c>
      <c r="AU49" s="1" t="n">
        <f aca="false">IF(W49&gt;0,AT49*0.14,0)</f>
        <v>7.6524</v>
      </c>
      <c r="AV49" s="1" t="n">
        <f aca="false">AT49+AU49</f>
        <v>62.3124</v>
      </c>
      <c r="AX49" s="1" t="n">
        <v>28.89</v>
      </c>
      <c r="AZ49" s="11"/>
      <c r="BC49" s="0" t="s">
        <v>173</v>
      </c>
    </row>
    <row collapsed="false" customFormat="false" customHeight="true" hidden="false" ht="14.4" outlineLevel="0" r="50">
      <c r="A50" s="0" t="n">
        <v>50</v>
      </c>
      <c r="B50" s="0" t="s">
        <v>342</v>
      </c>
      <c r="C50" s="0" t="s">
        <v>46</v>
      </c>
      <c r="D50" s="0" t="s">
        <v>166</v>
      </c>
      <c r="E50" s="0" t="s">
        <v>167</v>
      </c>
      <c r="H50" s="1" t="n">
        <v>46.04</v>
      </c>
      <c r="I50" s="0" t="s">
        <v>62</v>
      </c>
      <c r="J50" s="0" t="s">
        <v>343</v>
      </c>
      <c r="L50" s="0" t="n">
        <v>2170586642</v>
      </c>
      <c r="N50" s="0" t="s">
        <v>46</v>
      </c>
      <c r="O50" s="0" t="s">
        <v>169</v>
      </c>
      <c r="P50" s="0" t="s">
        <v>344</v>
      </c>
      <c r="Q50" s="0" t="s">
        <v>234</v>
      </c>
      <c r="R50" s="13" t="s">
        <v>171</v>
      </c>
      <c r="S50" s="0" t="n">
        <v>1</v>
      </c>
      <c r="T50" s="14" t="n">
        <v>2</v>
      </c>
      <c r="U50" s="1" t="n">
        <v>2</v>
      </c>
      <c r="V50" s="1" t="n">
        <v>41.44</v>
      </c>
      <c r="W50" s="1" t="n">
        <v>5.8</v>
      </c>
      <c r="X50" s="1" t="n">
        <v>47.24</v>
      </c>
      <c r="Z50" s="1" t="n">
        <v>0</v>
      </c>
      <c r="AA50" s="1" t="n">
        <v>0</v>
      </c>
      <c r="AB50" s="1" t="n">
        <v>0</v>
      </c>
      <c r="AD50" s="1" t="n">
        <v>0</v>
      </c>
      <c r="AE50" s="1" t="n">
        <v>0</v>
      </c>
      <c r="AF50" s="1" t="n">
        <v>0</v>
      </c>
      <c r="AH50" s="1" t="n">
        <v>0</v>
      </c>
      <c r="AI50" s="1" t="n">
        <v>0</v>
      </c>
      <c r="AJ50" s="1" t="n">
        <v>0</v>
      </c>
      <c r="AL50" s="1" t="n">
        <v>0</v>
      </c>
      <c r="AM50" s="1" t="n">
        <v>0</v>
      </c>
      <c r="AN50" s="1" t="n">
        <v>0</v>
      </c>
      <c r="AP50" s="1" t="n">
        <v>53.41</v>
      </c>
      <c r="AQ50" s="1" t="n">
        <v>7.48</v>
      </c>
      <c r="AR50" s="1" t="n">
        <v>60.89</v>
      </c>
      <c r="AT50" s="5" t="n">
        <v>54.66</v>
      </c>
      <c r="AU50" s="1" t="n">
        <f aca="false">IF(W50&gt;0,AT50*0.14,0)</f>
        <v>7.6524</v>
      </c>
      <c r="AV50" s="1" t="n">
        <f aca="false">AT50+AU50</f>
        <v>62.3124</v>
      </c>
      <c r="AX50" s="1" t="n">
        <v>28.89</v>
      </c>
      <c r="AZ50" s="11"/>
      <c r="BC50" s="0" t="s">
        <v>173</v>
      </c>
    </row>
    <row collapsed="false" customFormat="false" customHeight="true" hidden="false" ht="14.4" outlineLevel="0" r="51">
      <c r="A51" s="0" t="n">
        <v>51</v>
      </c>
      <c r="B51" s="0" t="s">
        <v>345</v>
      </c>
      <c r="C51" s="0" t="s">
        <v>46</v>
      </c>
      <c r="D51" s="0" t="s">
        <v>166</v>
      </c>
      <c r="E51" s="0" t="s">
        <v>167</v>
      </c>
      <c r="H51" s="1" t="n">
        <v>46.04</v>
      </c>
      <c r="I51" s="0" t="s">
        <v>285</v>
      </c>
      <c r="J51" s="0" t="s">
        <v>346</v>
      </c>
      <c r="L51" s="0" t="n">
        <v>2170584246</v>
      </c>
      <c r="N51" s="0" t="s">
        <v>46</v>
      </c>
      <c r="O51" s="0" t="s">
        <v>169</v>
      </c>
      <c r="P51" s="0" t="s">
        <v>347</v>
      </c>
      <c r="Q51" s="0" t="s">
        <v>234</v>
      </c>
      <c r="R51" s="13" t="s">
        <v>171</v>
      </c>
      <c r="S51" s="0" t="n">
        <v>1</v>
      </c>
      <c r="T51" s="14" t="n">
        <v>2</v>
      </c>
      <c r="U51" s="1" t="n">
        <v>2</v>
      </c>
      <c r="V51" s="1" t="n">
        <v>41.44</v>
      </c>
      <c r="W51" s="1" t="n">
        <v>5.8</v>
      </c>
      <c r="X51" s="1" t="n">
        <v>47.24</v>
      </c>
      <c r="Z51" s="1" t="n">
        <v>0</v>
      </c>
      <c r="AA51" s="1" t="n">
        <v>0</v>
      </c>
      <c r="AB51" s="1" t="n">
        <v>0</v>
      </c>
      <c r="AD51" s="1" t="n">
        <v>0</v>
      </c>
      <c r="AE51" s="1" t="n">
        <v>0</v>
      </c>
      <c r="AF51" s="1" t="n">
        <v>0</v>
      </c>
      <c r="AH51" s="1" t="n">
        <v>0</v>
      </c>
      <c r="AI51" s="1" t="n">
        <v>0</v>
      </c>
      <c r="AJ51" s="1" t="n">
        <v>0</v>
      </c>
      <c r="AL51" s="1" t="n">
        <v>0</v>
      </c>
      <c r="AM51" s="1" t="n">
        <v>0</v>
      </c>
      <c r="AN51" s="1" t="n">
        <v>0</v>
      </c>
      <c r="AP51" s="1" t="n">
        <v>53.41</v>
      </c>
      <c r="AQ51" s="1" t="n">
        <v>7.48</v>
      </c>
      <c r="AR51" s="1" t="n">
        <v>60.89</v>
      </c>
      <c r="AT51" s="5" t="n">
        <v>54.66</v>
      </c>
      <c r="AU51" s="1" t="n">
        <f aca="false">IF(W51&gt;0,AT51*0.14,0)</f>
        <v>7.6524</v>
      </c>
      <c r="AV51" s="1" t="n">
        <f aca="false">AT51+AU51</f>
        <v>62.3124</v>
      </c>
      <c r="AX51" s="1" t="n">
        <v>28.89</v>
      </c>
      <c r="AZ51" s="11"/>
      <c r="BC51" s="0" t="s">
        <v>173</v>
      </c>
    </row>
    <row collapsed="false" customFormat="false" customHeight="true" hidden="false" ht="14.4" outlineLevel="0" r="52">
      <c r="A52" s="0" t="n">
        <v>52</v>
      </c>
      <c r="B52" s="0" t="s">
        <v>348</v>
      </c>
      <c r="C52" s="0" t="s">
        <v>46</v>
      </c>
      <c r="D52" s="0" t="s">
        <v>166</v>
      </c>
      <c r="E52" s="0" t="s">
        <v>167</v>
      </c>
      <c r="H52" s="1" t="n">
        <v>46.04</v>
      </c>
      <c r="I52" s="0" t="s">
        <v>134</v>
      </c>
      <c r="J52" s="0" t="s">
        <v>349</v>
      </c>
      <c r="L52" s="0" t="n">
        <v>2170587063</v>
      </c>
      <c r="N52" s="0" t="s">
        <v>46</v>
      </c>
      <c r="O52" s="0" t="s">
        <v>169</v>
      </c>
      <c r="P52" s="0" t="s">
        <v>350</v>
      </c>
      <c r="Q52" s="0" t="s">
        <v>230</v>
      </c>
      <c r="R52" s="13" t="s">
        <v>171</v>
      </c>
      <c r="S52" s="0" t="n">
        <v>1</v>
      </c>
      <c r="T52" s="14" t="n">
        <v>2</v>
      </c>
      <c r="U52" s="1" t="n">
        <v>2</v>
      </c>
      <c r="V52" s="1" t="n">
        <v>41.44</v>
      </c>
      <c r="W52" s="1" t="n">
        <v>5.8</v>
      </c>
      <c r="X52" s="1" t="n">
        <v>47.24</v>
      </c>
      <c r="Z52" s="1" t="n">
        <v>0</v>
      </c>
      <c r="AA52" s="1" t="n">
        <v>0</v>
      </c>
      <c r="AB52" s="1" t="n">
        <v>0</v>
      </c>
      <c r="AD52" s="1" t="n">
        <v>0</v>
      </c>
      <c r="AE52" s="1" t="n">
        <v>0</v>
      </c>
      <c r="AF52" s="1" t="n">
        <v>0</v>
      </c>
      <c r="AH52" s="1" t="n">
        <v>0</v>
      </c>
      <c r="AI52" s="1" t="n">
        <v>0</v>
      </c>
      <c r="AJ52" s="1" t="n">
        <v>0</v>
      </c>
      <c r="AL52" s="1" t="n">
        <v>0</v>
      </c>
      <c r="AM52" s="1" t="n">
        <v>0</v>
      </c>
      <c r="AN52" s="1" t="n">
        <v>0</v>
      </c>
      <c r="AP52" s="1" t="n">
        <v>53.41</v>
      </c>
      <c r="AQ52" s="1" t="n">
        <v>7.48</v>
      </c>
      <c r="AR52" s="1" t="n">
        <v>60.89</v>
      </c>
      <c r="AT52" s="5" t="n">
        <v>100.39</v>
      </c>
      <c r="AU52" s="1" t="n">
        <f aca="false">IF(W52&gt;0,AT52*0.14,0)</f>
        <v>14.0546</v>
      </c>
      <c r="AV52" s="1" t="n">
        <f aca="false">AT52+AU52</f>
        <v>114.4446</v>
      </c>
      <c r="AX52" s="1" t="n">
        <v>28.89</v>
      </c>
      <c r="AZ52" s="11"/>
      <c r="BC52" s="0" t="s">
        <v>173</v>
      </c>
    </row>
    <row collapsed="false" customFormat="false" customHeight="true" hidden="false" ht="14.4" outlineLevel="0" r="53">
      <c r="A53" s="0" t="n">
        <v>53</v>
      </c>
      <c r="B53" s="0" t="s">
        <v>351</v>
      </c>
      <c r="C53" s="0" t="s">
        <v>46</v>
      </c>
      <c r="D53" s="0" t="s">
        <v>166</v>
      </c>
      <c r="E53" s="0" t="s">
        <v>167</v>
      </c>
      <c r="H53" s="1" t="n">
        <v>46.04</v>
      </c>
      <c r="I53" s="0" t="s">
        <v>72</v>
      </c>
      <c r="J53" s="0" t="s">
        <v>352</v>
      </c>
      <c r="L53" s="0" t="n">
        <v>2170587976</v>
      </c>
      <c r="N53" s="0" t="s">
        <v>46</v>
      </c>
      <c r="O53" s="0" t="s">
        <v>169</v>
      </c>
      <c r="P53" s="0" t="s">
        <v>353</v>
      </c>
      <c r="Q53" s="0" t="s">
        <v>248</v>
      </c>
      <c r="R53" s="13" t="s">
        <v>171</v>
      </c>
      <c r="S53" s="0" t="n">
        <v>1</v>
      </c>
      <c r="T53" s="14" t="n">
        <v>2</v>
      </c>
      <c r="U53" s="1" t="n">
        <v>2</v>
      </c>
      <c r="V53" s="1" t="n">
        <v>41.44</v>
      </c>
      <c r="W53" s="1" t="n">
        <v>5.8</v>
      </c>
      <c r="X53" s="1" t="n">
        <v>47.24</v>
      </c>
      <c r="Z53" s="1" t="n">
        <v>0</v>
      </c>
      <c r="AA53" s="1" t="n">
        <v>0</v>
      </c>
      <c r="AB53" s="1" t="n">
        <v>0</v>
      </c>
      <c r="AD53" s="1" t="n">
        <v>0</v>
      </c>
      <c r="AE53" s="1" t="n">
        <v>0</v>
      </c>
      <c r="AF53" s="1" t="n">
        <v>0</v>
      </c>
      <c r="AH53" s="1" t="n">
        <v>0</v>
      </c>
      <c r="AI53" s="1" t="n">
        <v>0</v>
      </c>
      <c r="AJ53" s="1" t="n">
        <v>0</v>
      </c>
      <c r="AL53" s="1" t="n">
        <v>0</v>
      </c>
      <c r="AM53" s="1" t="n">
        <v>0</v>
      </c>
      <c r="AN53" s="1" t="n">
        <v>0</v>
      </c>
      <c r="AP53" s="1" t="n">
        <v>53.41</v>
      </c>
      <c r="AQ53" s="1" t="n">
        <v>7.48</v>
      </c>
      <c r="AR53" s="1" t="n">
        <v>60.89</v>
      </c>
      <c r="AT53" s="5" t="n">
        <v>54.66</v>
      </c>
      <c r="AU53" s="1" t="n">
        <f aca="false">IF(W53&gt;0,AT53*0.14,0)</f>
        <v>7.6524</v>
      </c>
      <c r="AV53" s="1" t="n">
        <f aca="false">AT53+AU53</f>
        <v>62.3124</v>
      </c>
      <c r="AX53" s="1" t="n">
        <v>28.89</v>
      </c>
      <c r="AZ53" s="11"/>
      <c r="BC53" s="0" t="s">
        <v>173</v>
      </c>
    </row>
    <row collapsed="false" customFormat="false" customHeight="true" hidden="false" ht="14.4" outlineLevel="0" r="54">
      <c r="A54" s="0" t="n">
        <v>54</v>
      </c>
      <c r="B54" s="0" t="s">
        <v>354</v>
      </c>
      <c r="C54" s="0" t="s">
        <v>46</v>
      </c>
      <c r="D54" s="0" t="s">
        <v>166</v>
      </c>
      <c r="E54" s="0" t="s">
        <v>167</v>
      </c>
      <c r="H54" s="1" t="n">
        <v>46.04</v>
      </c>
      <c r="I54" s="0" t="s">
        <v>355</v>
      </c>
      <c r="J54" s="0" t="n">
        <v>9936378718</v>
      </c>
      <c r="N54" s="0" t="s">
        <v>46</v>
      </c>
      <c r="O54" s="0" t="s">
        <v>169</v>
      </c>
      <c r="P54" s="0" t="s">
        <v>356</v>
      </c>
      <c r="Q54" s="0" t="s">
        <v>259</v>
      </c>
      <c r="R54" s="13" t="s">
        <v>171</v>
      </c>
      <c r="S54" s="0" t="n">
        <v>1</v>
      </c>
      <c r="T54" s="14" t="n">
        <v>2</v>
      </c>
      <c r="U54" s="1" t="n">
        <v>2</v>
      </c>
      <c r="V54" s="1" t="n">
        <v>41.44</v>
      </c>
      <c r="W54" s="1" t="n">
        <v>5.8</v>
      </c>
      <c r="X54" s="1" t="n">
        <v>47.24</v>
      </c>
      <c r="Z54" s="1" t="n">
        <v>0</v>
      </c>
      <c r="AA54" s="1" t="n">
        <v>0</v>
      </c>
      <c r="AB54" s="1" t="n">
        <v>0</v>
      </c>
      <c r="AD54" s="1" t="n">
        <v>0</v>
      </c>
      <c r="AE54" s="1" t="n">
        <v>0</v>
      </c>
      <c r="AF54" s="1" t="n">
        <v>0</v>
      </c>
      <c r="AH54" s="1" t="n">
        <v>0</v>
      </c>
      <c r="AI54" s="1" t="n">
        <v>0</v>
      </c>
      <c r="AJ54" s="1" t="n">
        <v>0</v>
      </c>
      <c r="AL54" s="1" t="n">
        <v>0</v>
      </c>
      <c r="AM54" s="1" t="n">
        <v>0</v>
      </c>
      <c r="AN54" s="1" t="n">
        <v>0</v>
      </c>
      <c r="AP54" s="1" t="n">
        <v>61.54</v>
      </c>
      <c r="AQ54" s="1" t="n">
        <v>8.62</v>
      </c>
      <c r="AR54" s="1" t="n">
        <v>70.16</v>
      </c>
      <c r="AT54" s="5" t="n">
        <v>54.66</v>
      </c>
      <c r="AU54" s="1" t="n">
        <f aca="false">IF(W54&gt;0,AT54*0.14,0)</f>
        <v>7.6524</v>
      </c>
      <c r="AV54" s="1" t="n">
        <f aca="false">AT54+AU54</f>
        <v>62.3124</v>
      </c>
      <c r="AX54" s="1" t="n">
        <v>48.5</v>
      </c>
      <c r="AZ54" s="15" t="s">
        <v>357</v>
      </c>
      <c r="BA54" s="0" t="s">
        <v>358</v>
      </c>
      <c r="BC54" s="0" t="s">
        <v>359</v>
      </c>
    </row>
    <row collapsed="false" customFormat="false" customHeight="true" hidden="false" ht="14.4" outlineLevel="0" r="55">
      <c r="A55" s="0" t="n">
        <v>55</v>
      </c>
      <c r="B55" s="0" t="s">
        <v>360</v>
      </c>
      <c r="C55" s="0" t="s">
        <v>46</v>
      </c>
      <c r="D55" s="0" t="s">
        <v>166</v>
      </c>
      <c r="E55" s="0" t="s">
        <v>167</v>
      </c>
      <c r="H55" s="1" t="n">
        <v>32.08</v>
      </c>
      <c r="I55" s="0" t="s">
        <v>107</v>
      </c>
      <c r="J55" s="0" t="s">
        <v>361</v>
      </c>
      <c r="L55" s="0" t="n">
        <v>2170578675</v>
      </c>
      <c r="N55" s="0" t="s">
        <v>46</v>
      </c>
      <c r="O55" s="0" t="s">
        <v>169</v>
      </c>
      <c r="P55" s="0" t="s">
        <v>362</v>
      </c>
      <c r="Q55" s="0" t="s">
        <v>169</v>
      </c>
      <c r="R55" s="13" t="s">
        <v>171</v>
      </c>
      <c r="S55" s="0" t="n">
        <v>1</v>
      </c>
      <c r="T55" s="14" t="n">
        <v>2</v>
      </c>
      <c r="U55" s="1" t="n">
        <v>2</v>
      </c>
      <c r="V55" s="1" t="n">
        <v>32.08</v>
      </c>
      <c r="W55" s="1" t="n">
        <v>4.49</v>
      </c>
      <c r="X55" s="1" t="n">
        <v>36.57</v>
      </c>
      <c r="Z55" s="1" t="n">
        <v>0</v>
      </c>
      <c r="AA55" s="1" t="n">
        <v>0</v>
      </c>
      <c r="AB55" s="1" t="n">
        <v>0</v>
      </c>
      <c r="AD55" s="1" t="n">
        <v>0</v>
      </c>
      <c r="AE55" s="1" t="n">
        <v>0</v>
      </c>
      <c r="AF55" s="1" t="n">
        <v>0</v>
      </c>
      <c r="AH55" s="1" t="n">
        <v>0</v>
      </c>
      <c r="AI55" s="1" t="n">
        <v>0</v>
      </c>
      <c r="AJ55" s="1" t="n">
        <v>0</v>
      </c>
      <c r="AL55" s="1" t="n">
        <v>0</v>
      </c>
      <c r="AM55" s="1" t="n">
        <v>0</v>
      </c>
      <c r="AN55" s="1" t="n">
        <v>0</v>
      </c>
      <c r="AP55" s="1" t="n">
        <v>42.65</v>
      </c>
      <c r="AQ55" s="1" t="n">
        <v>5.97</v>
      </c>
      <c r="AR55" s="1" t="n">
        <v>48.62</v>
      </c>
      <c r="AT55" s="5" t="n">
        <v>43.65</v>
      </c>
      <c r="AU55" s="1" t="n">
        <f aca="false">IF(W55&gt;0,AT55*0.14,0)</f>
        <v>6.111</v>
      </c>
      <c r="AV55" s="1" t="n">
        <f aca="false">AT55+AU55</f>
        <v>49.761</v>
      </c>
      <c r="AX55" s="1" t="n">
        <v>32.95</v>
      </c>
      <c r="AZ55" s="11"/>
      <c r="BC55" s="0" t="s">
        <v>173</v>
      </c>
    </row>
    <row collapsed="false" customFormat="false" customHeight="true" hidden="false" ht="14.4" outlineLevel="0" r="56">
      <c r="A56" s="0" t="n">
        <v>56</v>
      </c>
      <c r="B56" s="0" t="s">
        <v>363</v>
      </c>
      <c r="C56" s="0" t="s">
        <v>46</v>
      </c>
      <c r="D56" s="0" t="s">
        <v>166</v>
      </c>
      <c r="E56" s="0" t="s">
        <v>167</v>
      </c>
      <c r="H56" s="1" t="n">
        <v>32.08</v>
      </c>
      <c r="I56" s="0" t="s">
        <v>107</v>
      </c>
      <c r="J56" s="0" t="s">
        <v>364</v>
      </c>
      <c r="L56" s="0" t="n">
        <v>2170578464</v>
      </c>
      <c r="N56" s="0" t="s">
        <v>46</v>
      </c>
      <c r="O56" s="0" t="s">
        <v>169</v>
      </c>
      <c r="P56" s="0" t="s">
        <v>365</v>
      </c>
      <c r="Q56" s="0" t="s">
        <v>182</v>
      </c>
      <c r="R56" s="13" t="s">
        <v>171</v>
      </c>
      <c r="S56" s="0" t="n">
        <v>1</v>
      </c>
      <c r="T56" s="14" t="n">
        <v>2</v>
      </c>
      <c r="U56" s="1" t="n">
        <v>2</v>
      </c>
      <c r="V56" s="1" t="n">
        <v>32.08</v>
      </c>
      <c r="W56" s="1" t="n">
        <v>4.49</v>
      </c>
      <c r="X56" s="1" t="n">
        <v>36.57</v>
      </c>
      <c r="Z56" s="1" t="n">
        <v>0</v>
      </c>
      <c r="AA56" s="1" t="n">
        <v>0</v>
      </c>
      <c r="AB56" s="1" t="n">
        <v>0</v>
      </c>
      <c r="AD56" s="1" t="n">
        <v>0</v>
      </c>
      <c r="AE56" s="1" t="n">
        <v>0</v>
      </c>
      <c r="AF56" s="1" t="n">
        <v>0</v>
      </c>
      <c r="AH56" s="1" t="n">
        <v>0</v>
      </c>
      <c r="AI56" s="1" t="n">
        <v>0</v>
      </c>
      <c r="AJ56" s="1" t="n">
        <v>0</v>
      </c>
      <c r="AL56" s="1" t="n">
        <v>0</v>
      </c>
      <c r="AM56" s="1" t="n">
        <v>0</v>
      </c>
      <c r="AN56" s="1" t="n">
        <v>0</v>
      </c>
      <c r="AP56" s="1" t="n">
        <v>42.65</v>
      </c>
      <c r="AQ56" s="1" t="n">
        <v>5.97</v>
      </c>
      <c r="AR56" s="1" t="n">
        <v>48.62</v>
      </c>
      <c r="AT56" s="5" t="n">
        <v>43.65</v>
      </c>
      <c r="AU56" s="1" t="n">
        <f aca="false">IF(W56&gt;0,AT56*0.14,0)</f>
        <v>6.111</v>
      </c>
      <c r="AV56" s="1" t="n">
        <f aca="false">AT56+AU56</f>
        <v>49.761</v>
      </c>
      <c r="AX56" s="1" t="n">
        <v>32.95</v>
      </c>
      <c r="AZ56" s="11"/>
      <c r="BC56" s="0" t="s">
        <v>173</v>
      </c>
    </row>
    <row collapsed="false" customFormat="false" customHeight="true" hidden="false" ht="14.4" outlineLevel="0" r="57">
      <c r="A57" s="0" t="n">
        <v>57</v>
      </c>
      <c r="B57" s="0" t="s">
        <v>366</v>
      </c>
      <c r="C57" s="0" t="s">
        <v>46</v>
      </c>
      <c r="D57" s="0" t="s">
        <v>166</v>
      </c>
      <c r="E57" s="0" t="s">
        <v>167</v>
      </c>
      <c r="H57" s="1" t="n">
        <v>32.08</v>
      </c>
      <c r="I57" s="0" t="s">
        <v>107</v>
      </c>
      <c r="J57" s="0" t="s">
        <v>367</v>
      </c>
      <c r="L57" s="0" t="n">
        <v>2170580699</v>
      </c>
      <c r="N57" s="0" t="s">
        <v>46</v>
      </c>
      <c r="O57" s="0" t="s">
        <v>169</v>
      </c>
      <c r="P57" s="0" t="s">
        <v>368</v>
      </c>
      <c r="Q57" s="0" t="s">
        <v>169</v>
      </c>
      <c r="R57" s="13" t="s">
        <v>171</v>
      </c>
      <c r="S57" s="0" t="n">
        <v>1</v>
      </c>
      <c r="T57" s="14" t="n">
        <v>2</v>
      </c>
      <c r="U57" s="1" t="n">
        <v>2</v>
      </c>
      <c r="V57" s="1" t="n">
        <v>32.08</v>
      </c>
      <c r="W57" s="1" t="n">
        <v>4.49</v>
      </c>
      <c r="X57" s="1" t="n">
        <v>36.57</v>
      </c>
      <c r="Z57" s="1" t="n">
        <v>0</v>
      </c>
      <c r="AA57" s="1" t="n">
        <v>0</v>
      </c>
      <c r="AB57" s="1" t="n">
        <v>0</v>
      </c>
      <c r="AD57" s="1" t="n">
        <v>0</v>
      </c>
      <c r="AE57" s="1" t="n">
        <v>0</v>
      </c>
      <c r="AF57" s="1" t="n">
        <v>0</v>
      </c>
      <c r="AH57" s="1" t="n">
        <v>0</v>
      </c>
      <c r="AI57" s="1" t="n">
        <v>0</v>
      </c>
      <c r="AJ57" s="1" t="n">
        <v>0</v>
      </c>
      <c r="AL57" s="1" t="n">
        <v>0</v>
      </c>
      <c r="AM57" s="1" t="n">
        <v>0</v>
      </c>
      <c r="AN57" s="1" t="n">
        <v>0</v>
      </c>
      <c r="AP57" s="1" t="n">
        <v>42.65</v>
      </c>
      <c r="AQ57" s="1" t="n">
        <v>5.97</v>
      </c>
      <c r="AR57" s="1" t="n">
        <v>48.62</v>
      </c>
      <c r="AT57" s="5" t="n">
        <v>43.65</v>
      </c>
      <c r="AU57" s="1" t="n">
        <f aca="false">IF(W57&gt;0,AT57*0.14,0)</f>
        <v>6.111</v>
      </c>
      <c r="AV57" s="1" t="n">
        <f aca="false">AT57+AU57</f>
        <v>49.761</v>
      </c>
      <c r="AX57" s="1" t="n">
        <v>32.95</v>
      </c>
      <c r="AZ57" s="11"/>
      <c r="BC57" s="0" t="s">
        <v>173</v>
      </c>
    </row>
    <row collapsed="false" customFormat="false" customHeight="true" hidden="false" ht="14.4" outlineLevel="0" r="58">
      <c r="A58" s="0" t="n">
        <v>58</v>
      </c>
      <c r="B58" s="0" t="s">
        <v>369</v>
      </c>
      <c r="C58" s="0" t="s">
        <v>46</v>
      </c>
      <c r="D58" s="0" t="s">
        <v>166</v>
      </c>
      <c r="E58" s="0" t="s">
        <v>167</v>
      </c>
      <c r="H58" s="1" t="n">
        <v>32.08</v>
      </c>
      <c r="I58" s="0" t="s">
        <v>107</v>
      </c>
      <c r="J58" s="0" t="s">
        <v>370</v>
      </c>
      <c r="L58" s="0" t="n">
        <v>2170581617</v>
      </c>
      <c r="N58" s="0" t="s">
        <v>46</v>
      </c>
      <c r="O58" s="0" t="s">
        <v>169</v>
      </c>
      <c r="P58" s="0" t="s">
        <v>185</v>
      </c>
      <c r="Q58" s="0" t="s">
        <v>178</v>
      </c>
      <c r="R58" s="13" t="s">
        <v>171</v>
      </c>
      <c r="S58" s="0" t="n">
        <v>1</v>
      </c>
      <c r="T58" s="14" t="n">
        <v>2</v>
      </c>
      <c r="U58" s="1" t="n">
        <v>2</v>
      </c>
      <c r="V58" s="1" t="n">
        <v>32.08</v>
      </c>
      <c r="W58" s="1" t="n">
        <v>4.49</v>
      </c>
      <c r="X58" s="1" t="n">
        <v>36.57</v>
      </c>
      <c r="Z58" s="1" t="n">
        <v>0</v>
      </c>
      <c r="AA58" s="1" t="n">
        <v>0</v>
      </c>
      <c r="AB58" s="1" t="n">
        <v>0</v>
      </c>
      <c r="AD58" s="1" t="n">
        <v>0</v>
      </c>
      <c r="AE58" s="1" t="n">
        <v>0</v>
      </c>
      <c r="AF58" s="1" t="n">
        <v>0</v>
      </c>
      <c r="AH58" s="1" t="n">
        <v>0</v>
      </c>
      <c r="AI58" s="1" t="n">
        <v>0</v>
      </c>
      <c r="AJ58" s="1" t="n">
        <v>0</v>
      </c>
      <c r="AL58" s="1" t="n">
        <v>0</v>
      </c>
      <c r="AM58" s="1" t="n">
        <v>0</v>
      </c>
      <c r="AN58" s="1" t="n">
        <v>0</v>
      </c>
      <c r="AP58" s="1" t="n">
        <v>42.65</v>
      </c>
      <c r="AQ58" s="1" t="n">
        <v>5.97</v>
      </c>
      <c r="AR58" s="1" t="n">
        <v>48.62</v>
      </c>
      <c r="AT58" s="5" t="n">
        <v>43.65</v>
      </c>
      <c r="AU58" s="1" t="n">
        <f aca="false">IF(W58&gt;0,AT58*0.14,0)</f>
        <v>6.111</v>
      </c>
      <c r="AV58" s="1" t="n">
        <f aca="false">AT58+AU58</f>
        <v>49.761</v>
      </c>
      <c r="AX58" s="1" t="n">
        <v>32.95</v>
      </c>
      <c r="AZ58" s="11"/>
      <c r="BC58" s="0" t="s">
        <v>173</v>
      </c>
    </row>
    <row collapsed="false" customFormat="false" customHeight="true" hidden="false" ht="14.4" outlineLevel="0" r="59">
      <c r="A59" s="0" t="n">
        <v>59</v>
      </c>
      <c r="B59" s="0" t="s">
        <v>371</v>
      </c>
      <c r="C59" s="0" t="s">
        <v>46</v>
      </c>
      <c r="D59" s="0" t="s">
        <v>166</v>
      </c>
      <c r="E59" s="0" t="s">
        <v>167</v>
      </c>
      <c r="H59" s="1" t="n">
        <v>32.08</v>
      </c>
      <c r="I59" s="0" t="s">
        <v>107</v>
      </c>
      <c r="J59" s="0" t="s">
        <v>372</v>
      </c>
      <c r="L59" s="0" t="n">
        <v>2170581651</v>
      </c>
      <c r="N59" s="0" t="s">
        <v>46</v>
      </c>
      <c r="O59" s="0" t="s">
        <v>169</v>
      </c>
      <c r="P59" s="0" t="s">
        <v>373</v>
      </c>
      <c r="Q59" s="0" t="s">
        <v>169</v>
      </c>
      <c r="R59" s="13" t="s">
        <v>171</v>
      </c>
      <c r="S59" s="0" t="n">
        <v>1</v>
      </c>
      <c r="T59" s="14" t="n">
        <v>2</v>
      </c>
      <c r="U59" s="1" t="n">
        <v>2</v>
      </c>
      <c r="V59" s="1" t="n">
        <v>32.08</v>
      </c>
      <c r="W59" s="1" t="n">
        <v>4.49</v>
      </c>
      <c r="X59" s="1" t="n">
        <v>36.57</v>
      </c>
      <c r="Z59" s="1" t="n">
        <v>0</v>
      </c>
      <c r="AA59" s="1" t="n">
        <v>0</v>
      </c>
      <c r="AB59" s="1" t="n">
        <v>0</v>
      </c>
      <c r="AD59" s="1" t="n">
        <v>0</v>
      </c>
      <c r="AE59" s="1" t="n">
        <v>0</v>
      </c>
      <c r="AF59" s="1" t="n">
        <v>0</v>
      </c>
      <c r="AH59" s="1" t="n">
        <v>0</v>
      </c>
      <c r="AI59" s="1" t="n">
        <v>0</v>
      </c>
      <c r="AJ59" s="1" t="n">
        <v>0</v>
      </c>
      <c r="AL59" s="1" t="n">
        <v>0</v>
      </c>
      <c r="AM59" s="1" t="n">
        <v>0</v>
      </c>
      <c r="AN59" s="1" t="n">
        <v>0</v>
      </c>
      <c r="AP59" s="1" t="n">
        <v>42.65</v>
      </c>
      <c r="AQ59" s="1" t="n">
        <v>5.97</v>
      </c>
      <c r="AR59" s="1" t="n">
        <v>48.62</v>
      </c>
      <c r="AT59" s="5" t="n">
        <v>43.65</v>
      </c>
      <c r="AU59" s="1" t="n">
        <f aca="false">IF(W59&gt;0,AT59*0.14,0)</f>
        <v>6.111</v>
      </c>
      <c r="AV59" s="1" t="n">
        <f aca="false">AT59+AU59</f>
        <v>49.761</v>
      </c>
      <c r="AX59" s="1" t="n">
        <v>32.95</v>
      </c>
      <c r="AZ59" s="11"/>
      <c r="BC59" s="0" t="s">
        <v>173</v>
      </c>
    </row>
    <row collapsed="false" customFormat="false" customHeight="true" hidden="false" ht="14.4" outlineLevel="0" r="60">
      <c r="A60" s="0" t="n">
        <v>60</v>
      </c>
      <c r="B60" s="0" t="s">
        <v>374</v>
      </c>
      <c r="C60" s="0" t="s">
        <v>46</v>
      </c>
      <c r="D60" s="0" t="s">
        <v>166</v>
      </c>
      <c r="E60" s="0" t="s">
        <v>167</v>
      </c>
      <c r="H60" s="1" t="n">
        <v>32.08</v>
      </c>
      <c r="I60" s="0" t="s">
        <v>107</v>
      </c>
      <c r="J60" s="0" t="s">
        <v>375</v>
      </c>
      <c r="L60" s="0" t="n">
        <v>2170581924</v>
      </c>
      <c r="N60" s="0" t="s">
        <v>46</v>
      </c>
      <c r="O60" s="0" t="s">
        <v>169</v>
      </c>
      <c r="P60" s="0" t="s">
        <v>376</v>
      </c>
      <c r="Q60" s="0" t="s">
        <v>182</v>
      </c>
      <c r="R60" s="13" t="s">
        <v>171</v>
      </c>
      <c r="S60" s="0" t="n">
        <v>1</v>
      </c>
      <c r="T60" s="14" t="n">
        <v>2</v>
      </c>
      <c r="U60" s="1" t="n">
        <v>2</v>
      </c>
      <c r="V60" s="1" t="n">
        <v>32.08</v>
      </c>
      <c r="W60" s="1" t="n">
        <v>4.49</v>
      </c>
      <c r="X60" s="1" t="n">
        <v>36.57</v>
      </c>
      <c r="Z60" s="1" t="n">
        <v>0</v>
      </c>
      <c r="AA60" s="1" t="n">
        <v>0</v>
      </c>
      <c r="AB60" s="1" t="n">
        <v>0</v>
      </c>
      <c r="AD60" s="1" t="n">
        <v>0</v>
      </c>
      <c r="AE60" s="1" t="n">
        <v>0</v>
      </c>
      <c r="AF60" s="1" t="n">
        <v>0</v>
      </c>
      <c r="AH60" s="1" t="n">
        <v>0</v>
      </c>
      <c r="AI60" s="1" t="n">
        <v>0</v>
      </c>
      <c r="AJ60" s="1" t="n">
        <v>0</v>
      </c>
      <c r="AL60" s="1" t="n">
        <v>0</v>
      </c>
      <c r="AM60" s="1" t="n">
        <v>0</v>
      </c>
      <c r="AN60" s="1" t="n">
        <v>0</v>
      </c>
      <c r="AP60" s="1" t="n">
        <v>42.65</v>
      </c>
      <c r="AQ60" s="1" t="n">
        <v>5.97</v>
      </c>
      <c r="AR60" s="1" t="n">
        <v>48.62</v>
      </c>
      <c r="AT60" s="5" t="n">
        <v>43.65</v>
      </c>
      <c r="AU60" s="1" t="n">
        <f aca="false">IF(W60&gt;0,AT60*0.14,0)</f>
        <v>6.111</v>
      </c>
      <c r="AV60" s="1" t="n">
        <f aca="false">AT60+AU60</f>
        <v>49.761</v>
      </c>
      <c r="AX60" s="1" t="n">
        <v>32.95</v>
      </c>
      <c r="AZ60" s="11"/>
      <c r="BC60" s="0" t="s">
        <v>173</v>
      </c>
    </row>
    <row collapsed="false" customFormat="false" customHeight="true" hidden="false" ht="14.4" outlineLevel="0" r="61">
      <c r="A61" s="0" t="n">
        <v>61</v>
      </c>
      <c r="B61" s="0" t="s">
        <v>377</v>
      </c>
      <c r="C61" s="0" t="s">
        <v>46</v>
      </c>
      <c r="D61" s="0" t="s">
        <v>166</v>
      </c>
      <c r="E61" s="0" t="s">
        <v>167</v>
      </c>
      <c r="H61" s="1" t="n">
        <v>32.08</v>
      </c>
      <c r="I61" s="0" t="s">
        <v>107</v>
      </c>
      <c r="J61" s="0" t="s">
        <v>378</v>
      </c>
      <c r="L61" s="0" t="n">
        <v>2170582351</v>
      </c>
      <c r="N61" s="0" t="s">
        <v>46</v>
      </c>
      <c r="O61" s="0" t="s">
        <v>169</v>
      </c>
      <c r="P61" s="0" t="s">
        <v>379</v>
      </c>
      <c r="Q61" s="0" t="s">
        <v>178</v>
      </c>
      <c r="R61" s="13" t="s">
        <v>171</v>
      </c>
      <c r="S61" s="0" t="n">
        <v>1</v>
      </c>
      <c r="T61" s="14" t="n">
        <v>2</v>
      </c>
      <c r="U61" s="1" t="n">
        <v>2</v>
      </c>
      <c r="V61" s="1" t="n">
        <v>32.08</v>
      </c>
      <c r="W61" s="1" t="n">
        <v>4.49</v>
      </c>
      <c r="X61" s="1" t="n">
        <v>36.57</v>
      </c>
      <c r="Z61" s="1" t="n">
        <v>0</v>
      </c>
      <c r="AA61" s="1" t="n">
        <v>0</v>
      </c>
      <c r="AB61" s="1" t="n">
        <v>0</v>
      </c>
      <c r="AD61" s="1" t="n">
        <v>0</v>
      </c>
      <c r="AE61" s="1" t="n">
        <v>0</v>
      </c>
      <c r="AF61" s="1" t="n">
        <v>0</v>
      </c>
      <c r="AH61" s="1" t="n">
        <v>0</v>
      </c>
      <c r="AI61" s="1" t="n">
        <v>0</v>
      </c>
      <c r="AJ61" s="1" t="n">
        <v>0</v>
      </c>
      <c r="AL61" s="1" t="n">
        <v>0</v>
      </c>
      <c r="AM61" s="1" t="n">
        <v>0</v>
      </c>
      <c r="AN61" s="1" t="n">
        <v>0</v>
      </c>
      <c r="AP61" s="1" t="n">
        <v>42.65</v>
      </c>
      <c r="AQ61" s="1" t="n">
        <v>5.97</v>
      </c>
      <c r="AR61" s="1" t="n">
        <v>48.62</v>
      </c>
      <c r="AT61" s="5" t="n">
        <v>43.65</v>
      </c>
      <c r="AU61" s="1" t="n">
        <f aca="false">IF(W61&gt;0,AT61*0.14,0)</f>
        <v>6.111</v>
      </c>
      <c r="AV61" s="1" t="n">
        <f aca="false">AT61+AU61</f>
        <v>49.761</v>
      </c>
      <c r="AX61" s="1" t="n">
        <v>32.95</v>
      </c>
      <c r="AZ61" s="11"/>
      <c r="BC61" s="0" t="s">
        <v>173</v>
      </c>
    </row>
    <row collapsed="false" customFormat="false" customHeight="true" hidden="false" ht="14.4" outlineLevel="0" r="62">
      <c r="A62" s="0" t="n">
        <v>62</v>
      </c>
      <c r="B62" s="0" t="s">
        <v>380</v>
      </c>
      <c r="C62" s="0" t="s">
        <v>46</v>
      </c>
      <c r="D62" s="0" t="s">
        <v>166</v>
      </c>
      <c r="E62" s="0" t="s">
        <v>167</v>
      </c>
      <c r="H62" s="1" t="n">
        <v>32.08</v>
      </c>
      <c r="I62" s="0" t="s">
        <v>107</v>
      </c>
      <c r="J62" s="0" t="s">
        <v>381</v>
      </c>
      <c r="L62" s="0" t="n">
        <v>2170582411</v>
      </c>
      <c r="N62" s="0" t="s">
        <v>46</v>
      </c>
      <c r="O62" s="0" t="s">
        <v>169</v>
      </c>
      <c r="P62" s="0" t="s">
        <v>382</v>
      </c>
      <c r="Q62" s="0" t="s">
        <v>317</v>
      </c>
      <c r="R62" s="13" t="s">
        <v>171</v>
      </c>
      <c r="S62" s="0" t="n">
        <v>1</v>
      </c>
      <c r="T62" s="14" t="n">
        <v>2</v>
      </c>
      <c r="U62" s="1" t="n">
        <v>2</v>
      </c>
      <c r="V62" s="1" t="n">
        <v>32.08</v>
      </c>
      <c r="W62" s="1" t="n">
        <v>4.49</v>
      </c>
      <c r="X62" s="1" t="n">
        <v>36.57</v>
      </c>
      <c r="Z62" s="1" t="n">
        <v>0</v>
      </c>
      <c r="AA62" s="1" t="n">
        <v>0</v>
      </c>
      <c r="AB62" s="1" t="n">
        <v>0</v>
      </c>
      <c r="AD62" s="1" t="n">
        <v>0</v>
      </c>
      <c r="AE62" s="1" t="n">
        <v>0</v>
      </c>
      <c r="AF62" s="1" t="n">
        <v>0</v>
      </c>
      <c r="AH62" s="1" t="n">
        <v>0</v>
      </c>
      <c r="AI62" s="1" t="n">
        <v>0</v>
      </c>
      <c r="AJ62" s="1" t="n">
        <v>0</v>
      </c>
      <c r="AL62" s="1" t="n">
        <v>0</v>
      </c>
      <c r="AM62" s="1" t="n">
        <v>0</v>
      </c>
      <c r="AN62" s="1" t="n">
        <v>0</v>
      </c>
      <c r="AP62" s="1" t="n">
        <v>42.65</v>
      </c>
      <c r="AQ62" s="1" t="n">
        <v>5.97</v>
      </c>
      <c r="AR62" s="1" t="n">
        <v>48.62</v>
      </c>
      <c r="AT62" s="5" t="n">
        <v>43.65</v>
      </c>
      <c r="AU62" s="1" t="n">
        <f aca="false">IF(W62&gt;0,AT62*0.14,0)</f>
        <v>6.111</v>
      </c>
      <c r="AV62" s="1" t="n">
        <f aca="false">AT62+AU62</f>
        <v>49.761</v>
      </c>
      <c r="AX62" s="1" t="n">
        <v>32.95</v>
      </c>
      <c r="AZ62" s="11"/>
      <c r="BC62" s="0" t="s">
        <v>173</v>
      </c>
    </row>
    <row collapsed="false" customFormat="false" customHeight="true" hidden="false" ht="14.4" outlineLevel="0" r="63">
      <c r="A63" s="0" t="n">
        <v>63</v>
      </c>
      <c r="B63" s="0" t="s">
        <v>383</v>
      </c>
      <c r="C63" s="0" t="s">
        <v>46</v>
      </c>
      <c r="D63" s="0" t="s">
        <v>166</v>
      </c>
      <c r="E63" s="0" t="s">
        <v>167</v>
      </c>
      <c r="H63" s="1" t="n">
        <v>32.08</v>
      </c>
      <c r="I63" s="0" t="s">
        <v>107</v>
      </c>
      <c r="J63" s="0" t="s">
        <v>384</v>
      </c>
      <c r="L63" s="0" t="n">
        <v>2170579820</v>
      </c>
      <c r="N63" s="0" t="s">
        <v>46</v>
      </c>
      <c r="O63" s="0" t="s">
        <v>169</v>
      </c>
      <c r="P63" s="0" t="s">
        <v>385</v>
      </c>
      <c r="Q63" s="0" t="s">
        <v>178</v>
      </c>
      <c r="R63" s="13" t="s">
        <v>171</v>
      </c>
      <c r="S63" s="0" t="n">
        <v>1</v>
      </c>
      <c r="T63" s="14" t="n">
        <v>2</v>
      </c>
      <c r="U63" s="1" t="n">
        <v>2</v>
      </c>
      <c r="V63" s="1" t="n">
        <v>32.08</v>
      </c>
      <c r="W63" s="1" t="n">
        <v>4.49</v>
      </c>
      <c r="X63" s="1" t="n">
        <v>36.57</v>
      </c>
      <c r="Z63" s="1" t="n">
        <v>0</v>
      </c>
      <c r="AA63" s="1" t="n">
        <v>0</v>
      </c>
      <c r="AB63" s="1" t="n">
        <v>0</v>
      </c>
      <c r="AD63" s="1" t="n">
        <v>0</v>
      </c>
      <c r="AE63" s="1" t="n">
        <v>0</v>
      </c>
      <c r="AF63" s="1" t="n">
        <v>0</v>
      </c>
      <c r="AH63" s="1" t="n">
        <v>0</v>
      </c>
      <c r="AI63" s="1" t="n">
        <v>0</v>
      </c>
      <c r="AJ63" s="1" t="n">
        <v>0</v>
      </c>
      <c r="AL63" s="1" t="n">
        <v>0</v>
      </c>
      <c r="AM63" s="1" t="n">
        <v>0</v>
      </c>
      <c r="AN63" s="1" t="n">
        <v>0</v>
      </c>
      <c r="AP63" s="1" t="n">
        <v>42.65</v>
      </c>
      <c r="AQ63" s="1" t="n">
        <v>5.97</v>
      </c>
      <c r="AR63" s="1" t="n">
        <v>48.62</v>
      </c>
      <c r="AT63" s="5" t="n">
        <v>43.65</v>
      </c>
      <c r="AU63" s="1" t="n">
        <f aca="false">IF(W63&gt;0,AT63*0.14,0)</f>
        <v>6.111</v>
      </c>
      <c r="AV63" s="1" t="n">
        <f aca="false">AT63+AU63</f>
        <v>49.761</v>
      </c>
      <c r="AX63" s="1" t="n">
        <v>32.95</v>
      </c>
      <c r="AZ63" s="11"/>
      <c r="BC63" s="0" t="s">
        <v>173</v>
      </c>
    </row>
    <row collapsed="false" customFormat="false" customHeight="true" hidden="false" ht="14.4" outlineLevel="0" r="64">
      <c r="A64" s="0" t="n">
        <v>64</v>
      </c>
      <c r="B64" s="0" t="s">
        <v>386</v>
      </c>
      <c r="C64" s="0" t="s">
        <v>46</v>
      </c>
      <c r="D64" s="0" t="s">
        <v>166</v>
      </c>
      <c r="E64" s="0" t="s">
        <v>167</v>
      </c>
      <c r="H64" s="1" t="n">
        <v>32.08</v>
      </c>
      <c r="I64" s="0" t="s">
        <v>107</v>
      </c>
      <c r="J64" s="0" t="s">
        <v>387</v>
      </c>
      <c r="L64" s="0" t="n">
        <v>2170580037</v>
      </c>
      <c r="N64" s="0" t="s">
        <v>46</v>
      </c>
      <c r="O64" s="0" t="s">
        <v>169</v>
      </c>
      <c r="P64" s="0" t="s">
        <v>388</v>
      </c>
      <c r="Q64" s="0" t="s">
        <v>317</v>
      </c>
      <c r="R64" s="13" t="s">
        <v>171</v>
      </c>
      <c r="S64" s="0" t="n">
        <v>1</v>
      </c>
      <c r="T64" s="14" t="n">
        <v>2</v>
      </c>
      <c r="U64" s="1" t="n">
        <v>2</v>
      </c>
      <c r="V64" s="1" t="n">
        <v>32.08</v>
      </c>
      <c r="W64" s="1" t="n">
        <v>4.49</v>
      </c>
      <c r="X64" s="1" t="n">
        <v>36.57</v>
      </c>
      <c r="Z64" s="1" t="n">
        <v>0</v>
      </c>
      <c r="AA64" s="1" t="n">
        <v>0</v>
      </c>
      <c r="AB64" s="1" t="n">
        <v>0</v>
      </c>
      <c r="AD64" s="1" t="n">
        <v>0</v>
      </c>
      <c r="AE64" s="1" t="n">
        <v>0</v>
      </c>
      <c r="AF64" s="1" t="n">
        <v>0</v>
      </c>
      <c r="AH64" s="1" t="n">
        <v>0</v>
      </c>
      <c r="AI64" s="1" t="n">
        <v>0</v>
      </c>
      <c r="AJ64" s="1" t="n">
        <v>0</v>
      </c>
      <c r="AL64" s="1" t="n">
        <v>0</v>
      </c>
      <c r="AM64" s="1" t="n">
        <v>0</v>
      </c>
      <c r="AN64" s="1" t="n">
        <v>0</v>
      </c>
      <c r="AP64" s="1" t="n">
        <v>42.65</v>
      </c>
      <c r="AQ64" s="1" t="n">
        <v>5.97</v>
      </c>
      <c r="AR64" s="1" t="n">
        <v>48.62</v>
      </c>
      <c r="AT64" s="5" t="n">
        <v>43.65</v>
      </c>
      <c r="AU64" s="1" t="n">
        <f aca="false">IF(W64&gt;0,AT64*0.14,0)</f>
        <v>6.111</v>
      </c>
      <c r="AV64" s="1" t="n">
        <f aca="false">AT64+AU64</f>
        <v>49.761</v>
      </c>
      <c r="AX64" s="1" t="n">
        <v>32.95</v>
      </c>
      <c r="AZ64" s="11"/>
      <c r="BC64" s="0" t="s">
        <v>173</v>
      </c>
    </row>
    <row collapsed="false" customFormat="false" customHeight="true" hidden="false" ht="14.4" outlineLevel="0" r="65">
      <c r="A65" s="0" t="n">
        <v>65</v>
      </c>
      <c r="B65" s="0" t="s">
        <v>389</v>
      </c>
      <c r="C65" s="0" t="s">
        <v>46</v>
      </c>
      <c r="D65" s="0" t="s">
        <v>166</v>
      </c>
      <c r="E65" s="0" t="s">
        <v>167</v>
      </c>
      <c r="H65" s="1" t="n">
        <v>32.08</v>
      </c>
      <c r="I65" s="0" t="s">
        <v>107</v>
      </c>
      <c r="J65" s="0" t="s">
        <v>390</v>
      </c>
      <c r="L65" s="0" t="n">
        <v>2170580177</v>
      </c>
      <c r="N65" s="0" t="s">
        <v>46</v>
      </c>
      <c r="O65" s="0" t="s">
        <v>169</v>
      </c>
      <c r="P65" s="0" t="s">
        <v>391</v>
      </c>
      <c r="Q65" s="0" t="s">
        <v>189</v>
      </c>
      <c r="R65" s="13" t="s">
        <v>171</v>
      </c>
      <c r="S65" s="0" t="n">
        <v>1</v>
      </c>
      <c r="T65" s="14" t="n">
        <v>2</v>
      </c>
      <c r="U65" s="1" t="n">
        <v>2</v>
      </c>
      <c r="V65" s="1" t="n">
        <v>32.08</v>
      </c>
      <c r="W65" s="1" t="n">
        <v>4.49</v>
      </c>
      <c r="X65" s="1" t="n">
        <v>36.57</v>
      </c>
      <c r="Z65" s="1" t="n">
        <v>0</v>
      </c>
      <c r="AA65" s="1" t="n">
        <v>0</v>
      </c>
      <c r="AB65" s="1" t="n">
        <v>0</v>
      </c>
      <c r="AD65" s="1" t="n">
        <v>0</v>
      </c>
      <c r="AE65" s="1" t="n">
        <v>0</v>
      </c>
      <c r="AF65" s="1" t="n">
        <v>0</v>
      </c>
      <c r="AH65" s="1" t="n">
        <v>0</v>
      </c>
      <c r="AI65" s="1" t="n">
        <v>0</v>
      </c>
      <c r="AJ65" s="1" t="n">
        <v>0</v>
      </c>
      <c r="AL65" s="1" t="n">
        <v>0</v>
      </c>
      <c r="AM65" s="1" t="n">
        <v>0</v>
      </c>
      <c r="AN65" s="1" t="n">
        <v>0</v>
      </c>
      <c r="AP65" s="1" t="n">
        <v>42.65</v>
      </c>
      <c r="AQ65" s="1" t="n">
        <v>5.97</v>
      </c>
      <c r="AR65" s="1" t="n">
        <v>48.62</v>
      </c>
      <c r="AT65" s="5" t="n">
        <v>43.65</v>
      </c>
      <c r="AU65" s="1" t="n">
        <f aca="false">IF(W65&gt;0,AT65*0.14,0)</f>
        <v>6.111</v>
      </c>
      <c r="AV65" s="1" t="n">
        <f aca="false">AT65+AU65</f>
        <v>49.761</v>
      </c>
      <c r="AX65" s="1" t="n">
        <v>32.95</v>
      </c>
      <c r="AZ65" s="11"/>
      <c r="BC65" s="0" t="s">
        <v>173</v>
      </c>
    </row>
    <row collapsed="false" customFormat="false" customHeight="true" hidden="false" ht="14.4" outlineLevel="0" r="66">
      <c r="A66" s="0" t="n">
        <v>66</v>
      </c>
      <c r="B66" s="0" t="s">
        <v>392</v>
      </c>
      <c r="C66" s="0" t="s">
        <v>46</v>
      </c>
      <c r="D66" s="0" t="s">
        <v>166</v>
      </c>
      <c r="E66" s="0" t="s">
        <v>167</v>
      </c>
      <c r="H66" s="1" t="n">
        <v>32.08</v>
      </c>
      <c r="I66" s="0" t="s">
        <v>107</v>
      </c>
      <c r="J66" s="0" t="s">
        <v>393</v>
      </c>
      <c r="L66" s="0" t="n">
        <v>2170581413</v>
      </c>
      <c r="N66" s="0" t="s">
        <v>46</v>
      </c>
      <c r="O66" s="0" t="s">
        <v>169</v>
      </c>
      <c r="P66" s="0" t="s">
        <v>394</v>
      </c>
      <c r="Q66" s="0" t="s">
        <v>178</v>
      </c>
      <c r="R66" s="13" t="s">
        <v>171</v>
      </c>
      <c r="S66" s="0" t="n">
        <v>1</v>
      </c>
      <c r="T66" s="14" t="n">
        <v>2</v>
      </c>
      <c r="U66" s="1" t="n">
        <v>2</v>
      </c>
      <c r="V66" s="1" t="n">
        <v>32.08</v>
      </c>
      <c r="W66" s="1" t="n">
        <v>4.49</v>
      </c>
      <c r="X66" s="1" t="n">
        <v>36.57</v>
      </c>
      <c r="Z66" s="1" t="n">
        <v>0</v>
      </c>
      <c r="AA66" s="1" t="n">
        <v>0</v>
      </c>
      <c r="AB66" s="1" t="n">
        <v>0</v>
      </c>
      <c r="AD66" s="1" t="n">
        <v>0</v>
      </c>
      <c r="AE66" s="1" t="n">
        <v>0</v>
      </c>
      <c r="AF66" s="1" t="n">
        <v>0</v>
      </c>
      <c r="AH66" s="1" t="n">
        <v>0</v>
      </c>
      <c r="AI66" s="1" t="n">
        <v>0</v>
      </c>
      <c r="AJ66" s="1" t="n">
        <v>0</v>
      </c>
      <c r="AL66" s="1" t="n">
        <v>0</v>
      </c>
      <c r="AM66" s="1" t="n">
        <v>0</v>
      </c>
      <c r="AN66" s="1" t="n">
        <v>0</v>
      </c>
      <c r="AP66" s="1" t="n">
        <v>42.65</v>
      </c>
      <c r="AQ66" s="1" t="n">
        <v>5.97</v>
      </c>
      <c r="AR66" s="1" t="n">
        <v>48.62</v>
      </c>
      <c r="AT66" s="5" t="n">
        <v>43.65</v>
      </c>
      <c r="AU66" s="1" t="n">
        <f aca="false">IF(W66&gt;0,AT66*0.14,0)</f>
        <v>6.111</v>
      </c>
      <c r="AV66" s="1" t="n">
        <f aca="false">AT66+AU66</f>
        <v>49.761</v>
      </c>
      <c r="AX66" s="1" t="n">
        <v>32.95</v>
      </c>
      <c r="AZ66" s="11"/>
      <c r="BC66" s="0" t="s">
        <v>173</v>
      </c>
    </row>
    <row collapsed="false" customFormat="false" customHeight="true" hidden="false" ht="14.4" outlineLevel="0" r="67">
      <c r="A67" s="0" t="n">
        <v>67</v>
      </c>
      <c r="B67" s="0" t="s">
        <v>395</v>
      </c>
      <c r="C67" s="0" t="s">
        <v>46</v>
      </c>
      <c r="D67" s="0" t="s">
        <v>166</v>
      </c>
      <c r="E67" s="0" t="s">
        <v>167</v>
      </c>
      <c r="H67" s="1" t="n">
        <v>32.08</v>
      </c>
      <c r="I67" s="0" t="s">
        <v>107</v>
      </c>
      <c r="J67" s="0" t="s">
        <v>396</v>
      </c>
      <c r="L67" s="0" t="n">
        <v>2170582435</v>
      </c>
      <c r="N67" s="0" t="s">
        <v>46</v>
      </c>
      <c r="O67" s="0" t="s">
        <v>169</v>
      </c>
      <c r="P67" s="0" t="s">
        <v>397</v>
      </c>
      <c r="Q67" s="0" t="s">
        <v>169</v>
      </c>
      <c r="R67" s="13" t="s">
        <v>171</v>
      </c>
      <c r="S67" s="0" t="n">
        <v>1</v>
      </c>
      <c r="T67" s="14" t="n">
        <v>2</v>
      </c>
      <c r="U67" s="1" t="n">
        <v>2</v>
      </c>
      <c r="V67" s="1" t="n">
        <v>32.08</v>
      </c>
      <c r="W67" s="1" t="n">
        <v>4.49</v>
      </c>
      <c r="X67" s="1" t="n">
        <v>36.57</v>
      </c>
      <c r="Z67" s="1" t="n">
        <v>0</v>
      </c>
      <c r="AA67" s="1" t="n">
        <v>0</v>
      </c>
      <c r="AB67" s="1" t="n">
        <v>0</v>
      </c>
      <c r="AD67" s="1" t="n">
        <v>0</v>
      </c>
      <c r="AE67" s="1" t="n">
        <v>0</v>
      </c>
      <c r="AF67" s="1" t="n">
        <v>0</v>
      </c>
      <c r="AH67" s="1" t="n">
        <v>0</v>
      </c>
      <c r="AI67" s="1" t="n">
        <v>0</v>
      </c>
      <c r="AJ67" s="1" t="n">
        <v>0</v>
      </c>
      <c r="AL67" s="1" t="n">
        <v>0</v>
      </c>
      <c r="AM67" s="1" t="n">
        <v>0</v>
      </c>
      <c r="AN67" s="1" t="n">
        <v>0</v>
      </c>
      <c r="AP67" s="1" t="n">
        <v>42.65</v>
      </c>
      <c r="AQ67" s="1" t="n">
        <v>5.97</v>
      </c>
      <c r="AR67" s="1" t="n">
        <v>48.62</v>
      </c>
      <c r="AT67" s="5" t="n">
        <v>43.65</v>
      </c>
      <c r="AU67" s="1" t="n">
        <f aca="false">IF(W67&gt;0,AT67*0.14,0)</f>
        <v>6.111</v>
      </c>
      <c r="AV67" s="1" t="n">
        <f aca="false">AT67+AU67</f>
        <v>49.761</v>
      </c>
      <c r="AX67" s="1" t="n">
        <v>32.95</v>
      </c>
      <c r="AZ67" s="11"/>
      <c r="BC67" s="0" t="s">
        <v>173</v>
      </c>
    </row>
    <row collapsed="false" customFormat="false" customHeight="true" hidden="false" ht="14.4" outlineLevel="0" r="68">
      <c r="A68" s="0" t="n">
        <v>68</v>
      </c>
      <c r="B68" s="0" t="s">
        <v>398</v>
      </c>
      <c r="C68" s="0" t="s">
        <v>46</v>
      </c>
      <c r="D68" s="0" t="s">
        <v>166</v>
      </c>
      <c r="E68" s="0" t="s">
        <v>167</v>
      </c>
      <c r="H68" s="1" t="n">
        <v>32.08</v>
      </c>
      <c r="I68" s="0" t="s">
        <v>107</v>
      </c>
      <c r="J68" s="0" t="s">
        <v>399</v>
      </c>
      <c r="L68" s="0" t="n">
        <v>2170582443</v>
      </c>
      <c r="N68" s="0" t="s">
        <v>46</v>
      </c>
      <c r="O68" s="0" t="s">
        <v>169</v>
      </c>
      <c r="P68" s="0" t="s">
        <v>400</v>
      </c>
      <c r="Q68" s="0" t="s">
        <v>182</v>
      </c>
      <c r="R68" s="13" t="s">
        <v>171</v>
      </c>
      <c r="S68" s="0" t="n">
        <v>1</v>
      </c>
      <c r="T68" s="14" t="n">
        <v>2</v>
      </c>
      <c r="U68" s="1" t="n">
        <v>2</v>
      </c>
      <c r="V68" s="1" t="n">
        <v>32.08</v>
      </c>
      <c r="W68" s="1" t="n">
        <v>4.49</v>
      </c>
      <c r="X68" s="1" t="n">
        <v>36.57</v>
      </c>
      <c r="Z68" s="1" t="n">
        <v>0</v>
      </c>
      <c r="AA68" s="1" t="n">
        <v>0</v>
      </c>
      <c r="AB68" s="1" t="n">
        <v>0</v>
      </c>
      <c r="AD68" s="1" t="n">
        <v>0</v>
      </c>
      <c r="AE68" s="1" t="n">
        <v>0</v>
      </c>
      <c r="AF68" s="1" t="n">
        <v>0</v>
      </c>
      <c r="AH68" s="1" t="n">
        <v>0</v>
      </c>
      <c r="AI68" s="1" t="n">
        <v>0</v>
      </c>
      <c r="AJ68" s="1" t="n">
        <v>0</v>
      </c>
      <c r="AL68" s="1" t="n">
        <v>0</v>
      </c>
      <c r="AM68" s="1" t="n">
        <v>0</v>
      </c>
      <c r="AN68" s="1" t="n">
        <v>0</v>
      </c>
      <c r="AP68" s="1" t="n">
        <v>42.65</v>
      </c>
      <c r="AQ68" s="1" t="n">
        <v>5.97</v>
      </c>
      <c r="AR68" s="1" t="n">
        <v>48.62</v>
      </c>
      <c r="AT68" s="5" t="n">
        <v>43.65</v>
      </c>
      <c r="AU68" s="1" t="n">
        <f aca="false">IF(W68&gt;0,AT68*0.14,0)</f>
        <v>6.111</v>
      </c>
      <c r="AV68" s="1" t="n">
        <f aca="false">AT68+AU68</f>
        <v>49.761</v>
      </c>
      <c r="AX68" s="1" t="n">
        <v>32.95</v>
      </c>
      <c r="AZ68" s="11"/>
      <c r="BA68" s="0" t="s">
        <v>401</v>
      </c>
      <c r="BC68" s="0" t="s">
        <v>173</v>
      </c>
    </row>
    <row collapsed="false" customFormat="false" customHeight="true" hidden="false" ht="14.4" outlineLevel="0" r="69">
      <c r="A69" s="0" t="n">
        <v>69</v>
      </c>
      <c r="B69" s="0" t="s">
        <v>402</v>
      </c>
      <c r="C69" s="0" t="s">
        <v>46</v>
      </c>
      <c r="D69" s="0" t="s">
        <v>166</v>
      </c>
      <c r="E69" s="0" t="s">
        <v>167</v>
      </c>
      <c r="H69" s="1" t="n">
        <v>32.08</v>
      </c>
      <c r="I69" s="0" t="s">
        <v>107</v>
      </c>
      <c r="J69" s="0" t="s">
        <v>403</v>
      </c>
      <c r="L69" s="0" t="n">
        <v>2170582458</v>
      </c>
      <c r="N69" s="0" t="s">
        <v>46</v>
      </c>
      <c r="O69" s="0" t="s">
        <v>169</v>
      </c>
      <c r="P69" s="0" t="s">
        <v>397</v>
      </c>
      <c r="Q69" s="0" t="s">
        <v>169</v>
      </c>
      <c r="R69" s="13" t="s">
        <v>171</v>
      </c>
      <c r="S69" s="0" t="n">
        <v>1</v>
      </c>
      <c r="T69" s="14" t="n">
        <v>2</v>
      </c>
      <c r="U69" s="1" t="n">
        <v>2</v>
      </c>
      <c r="V69" s="1" t="n">
        <v>32.08</v>
      </c>
      <c r="W69" s="1" t="n">
        <v>4.49</v>
      </c>
      <c r="X69" s="1" t="n">
        <v>36.57</v>
      </c>
      <c r="Z69" s="1" t="n">
        <v>0</v>
      </c>
      <c r="AA69" s="1" t="n">
        <v>0</v>
      </c>
      <c r="AB69" s="1" t="n">
        <v>0</v>
      </c>
      <c r="AD69" s="1" t="n">
        <v>0</v>
      </c>
      <c r="AE69" s="1" t="n">
        <v>0</v>
      </c>
      <c r="AF69" s="1" t="n">
        <v>0</v>
      </c>
      <c r="AH69" s="1" t="n">
        <v>0</v>
      </c>
      <c r="AI69" s="1" t="n">
        <v>0</v>
      </c>
      <c r="AJ69" s="1" t="n">
        <v>0</v>
      </c>
      <c r="AL69" s="1" t="n">
        <v>0</v>
      </c>
      <c r="AM69" s="1" t="n">
        <v>0</v>
      </c>
      <c r="AN69" s="1" t="n">
        <v>0</v>
      </c>
      <c r="AP69" s="1" t="n">
        <v>42.65</v>
      </c>
      <c r="AQ69" s="1" t="n">
        <v>5.97</v>
      </c>
      <c r="AR69" s="1" t="n">
        <v>48.62</v>
      </c>
      <c r="AT69" s="5" t="n">
        <v>43.65</v>
      </c>
      <c r="AU69" s="1" t="n">
        <f aca="false">IF(W69&gt;0,AT69*0.14,0)</f>
        <v>6.111</v>
      </c>
      <c r="AV69" s="1" t="n">
        <f aca="false">AT69+AU69</f>
        <v>49.761</v>
      </c>
      <c r="AX69" s="1" t="n">
        <v>32.95</v>
      </c>
      <c r="AZ69" s="11"/>
      <c r="BC69" s="0" t="s">
        <v>173</v>
      </c>
    </row>
    <row collapsed="false" customFormat="false" customHeight="true" hidden="false" ht="14.4" outlineLevel="0" r="70">
      <c r="A70" s="0" t="n">
        <v>70</v>
      </c>
      <c r="B70" s="0" t="s">
        <v>404</v>
      </c>
      <c r="C70" s="0" t="s">
        <v>46</v>
      </c>
      <c r="D70" s="0" t="s">
        <v>166</v>
      </c>
      <c r="E70" s="0" t="s">
        <v>167</v>
      </c>
      <c r="H70" s="1" t="n">
        <v>32.08</v>
      </c>
      <c r="I70" s="0" t="s">
        <v>107</v>
      </c>
      <c r="J70" s="0" t="s">
        <v>405</v>
      </c>
      <c r="L70" s="0" t="n">
        <v>2170582463</v>
      </c>
      <c r="N70" s="0" t="s">
        <v>46</v>
      </c>
      <c r="O70" s="0" t="s">
        <v>169</v>
      </c>
      <c r="P70" s="0" t="s">
        <v>406</v>
      </c>
      <c r="Q70" s="0" t="s">
        <v>407</v>
      </c>
      <c r="R70" s="13" t="s">
        <v>171</v>
      </c>
      <c r="S70" s="0" t="n">
        <v>1</v>
      </c>
      <c r="T70" s="14" t="n">
        <v>2</v>
      </c>
      <c r="U70" s="1" t="n">
        <v>2</v>
      </c>
      <c r="V70" s="1" t="n">
        <v>32.08</v>
      </c>
      <c r="W70" s="1" t="n">
        <v>4.49</v>
      </c>
      <c r="X70" s="1" t="n">
        <v>36.57</v>
      </c>
      <c r="Z70" s="1" t="n">
        <v>0</v>
      </c>
      <c r="AA70" s="1" t="n">
        <v>0</v>
      </c>
      <c r="AB70" s="1" t="n">
        <v>0</v>
      </c>
      <c r="AD70" s="1" t="n">
        <v>0</v>
      </c>
      <c r="AE70" s="1" t="n">
        <v>0</v>
      </c>
      <c r="AF70" s="1" t="n">
        <v>0</v>
      </c>
      <c r="AH70" s="1" t="n">
        <v>0</v>
      </c>
      <c r="AI70" s="1" t="n">
        <v>0</v>
      </c>
      <c r="AJ70" s="1" t="n">
        <v>0</v>
      </c>
      <c r="AL70" s="1" t="n">
        <v>0</v>
      </c>
      <c r="AM70" s="1" t="n">
        <v>0</v>
      </c>
      <c r="AN70" s="1" t="n">
        <v>0</v>
      </c>
      <c r="AP70" s="1" t="n">
        <v>42.65</v>
      </c>
      <c r="AQ70" s="1" t="n">
        <v>5.97</v>
      </c>
      <c r="AR70" s="1" t="n">
        <v>48.62</v>
      </c>
      <c r="AT70" s="5" t="n">
        <v>43.65</v>
      </c>
      <c r="AU70" s="1" t="n">
        <f aca="false">IF(W70&gt;0,AT70*0.14,0)</f>
        <v>6.111</v>
      </c>
      <c r="AV70" s="1" t="n">
        <f aca="false">AT70+AU70</f>
        <v>49.761</v>
      </c>
      <c r="AX70" s="1" t="n">
        <v>32.95</v>
      </c>
      <c r="AZ70" s="11"/>
      <c r="BC70" s="0" t="s">
        <v>173</v>
      </c>
    </row>
    <row collapsed="false" customFormat="false" customHeight="true" hidden="false" ht="14.4" outlineLevel="0" r="71">
      <c r="A71" s="0" t="n">
        <v>71</v>
      </c>
      <c r="B71" s="0" t="s">
        <v>408</v>
      </c>
      <c r="C71" s="0" t="s">
        <v>46</v>
      </c>
      <c r="D71" s="0" t="s">
        <v>166</v>
      </c>
      <c r="E71" s="0" t="s">
        <v>167</v>
      </c>
      <c r="H71" s="1" t="n">
        <v>32.08</v>
      </c>
      <c r="I71" s="0" t="s">
        <v>107</v>
      </c>
      <c r="J71" s="0" t="s">
        <v>409</v>
      </c>
      <c r="L71" s="0" t="n">
        <v>2170582448</v>
      </c>
      <c r="N71" s="0" t="s">
        <v>46</v>
      </c>
      <c r="O71" s="0" t="s">
        <v>169</v>
      </c>
      <c r="P71" s="0" t="s">
        <v>410</v>
      </c>
      <c r="Q71" s="0" t="s">
        <v>178</v>
      </c>
      <c r="R71" s="13" t="s">
        <v>171</v>
      </c>
      <c r="S71" s="0" t="n">
        <v>1</v>
      </c>
      <c r="T71" s="14" t="n">
        <v>2</v>
      </c>
      <c r="U71" s="1" t="n">
        <v>2</v>
      </c>
      <c r="V71" s="1" t="n">
        <v>32.08</v>
      </c>
      <c r="W71" s="1" t="n">
        <v>4.49</v>
      </c>
      <c r="X71" s="1" t="n">
        <v>36.57</v>
      </c>
      <c r="Z71" s="1" t="n">
        <v>0</v>
      </c>
      <c r="AA71" s="1" t="n">
        <v>0</v>
      </c>
      <c r="AB71" s="1" t="n">
        <v>0</v>
      </c>
      <c r="AD71" s="1" t="n">
        <v>0</v>
      </c>
      <c r="AE71" s="1" t="n">
        <v>0</v>
      </c>
      <c r="AF71" s="1" t="n">
        <v>0</v>
      </c>
      <c r="AH71" s="1" t="n">
        <v>0</v>
      </c>
      <c r="AI71" s="1" t="n">
        <v>0</v>
      </c>
      <c r="AJ71" s="1" t="n">
        <v>0</v>
      </c>
      <c r="AL71" s="1" t="n">
        <v>0</v>
      </c>
      <c r="AM71" s="1" t="n">
        <v>0</v>
      </c>
      <c r="AN71" s="1" t="n">
        <v>0</v>
      </c>
      <c r="AP71" s="1" t="n">
        <v>42.65</v>
      </c>
      <c r="AQ71" s="1" t="n">
        <v>5.97</v>
      </c>
      <c r="AR71" s="1" t="n">
        <v>48.62</v>
      </c>
      <c r="AT71" s="5" t="n">
        <v>43.65</v>
      </c>
      <c r="AU71" s="1" t="n">
        <f aca="false">IF(W71&gt;0,AT71*0.14,0)</f>
        <v>6.111</v>
      </c>
      <c r="AV71" s="1" t="n">
        <f aca="false">AT71+AU71</f>
        <v>49.761</v>
      </c>
      <c r="AX71" s="1" t="n">
        <v>32.95</v>
      </c>
      <c r="AZ71" s="11"/>
      <c r="BC71" s="0" t="s">
        <v>173</v>
      </c>
    </row>
    <row collapsed="false" customFormat="false" customHeight="true" hidden="false" ht="14.4" outlineLevel="0" r="72">
      <c r="A72" s="0" t="n">
        <v>72</v>
      </c>
      <c r="B72" s="0" t="s">
        <v>411</v>
      </c>
      <c r="C72" s="0" t="s">
        <v>46</v>
      </c>
      <c r="D72" s="0" t="s">
        <v>166</v>
      </c>
      <c r="E72" s="0" t="s">
        <v>167</v>
      </c>
      <c r="H72" s="1" t="n">
        <v>32.08</v>
      </c>
      <c r="I72" s="0" t="s">
        <v>107</v>
      </c>
      <c r="J72" s="0" t="s">
        <v>412</v>
      </c>
      <c r="L72" s="0" t="n">
        <v>2170575236</v>
      </c>
      <c r="N72" s="0" t="s">
        <v>46</v>
      </c>
      <c r="O72" s="0" t="s">
        <v>169</v>
      </c>
      <c r="P72" s="0" t="s">
        <v>413</v>
      </c>
      <c r="Q72" s="0" t="s">
        <v>169</v>
      </c>
      <c r="R72" s="13" t="s">
        <v>171</v>
      </c>
      <c r="S72" s="0" t="n">
        <v>1</v>
      </c>
      <c r="T72" s="14" t="n">
        <v>2</v>
      </c>
      <c r="U72" s="1" t="n">
        <v>2</v>
      </c>
      <c r="V72" s="1" t="n">
        <v>32.08</v>
      </c>
      <c r="W72" s="1" t="n">
        <v>4.49</v>
      </c>
      <c r="X72" s="1" t="n">
        <v>36.57</v>
      </c>
      <c r="Z72" s="1" t="n">
        <v>0</v>
      </c>
      <c r="AA72" s="1" t="n">
        <v>0</v>
      </c>
      <c r="AB72" s="1" t="n">
        <v>0</v>
      </c>
      <c r="AD72" s="1" t="n">
        <v>0</v>
      </c>
      <c r="AE72" s="1" t="n">
        <v>0</v>
      </c>
      <c r="AF72" s="1" t="n">
        <v>0</v>
      </c>
      <c r="AH72" s="1" t="n">
        <v>0</v>
      </c>
      <c r="AI72" s="1" t="n">
        <v>0</v>
      </c>
      <c r="AJ72" s="1" t="n">
        <v>0</v>
      </c>
      <c r="AL72" s="1" t="n">
        <v>0</v>
      </c>
      <c r="AM72" s="1" t="n">
        <v>0</v>
      </c>
      <c r="AN72" s="1" t="n">
        <v>0</v>
      </c>
      <c r="AP72" s="1" t="n">
        <v>42.65</v>
      </c>
      <c r="AQ72" s="1" t="n">
        <v>5.97</v>
      </c>
      <c r="AR72" s="1" t="n">
        <v>48.62</v>
      </c>
      <c r="AT72" s="5" t="n">
        <v>43.65</v>
      </c>
      <c r="AU72" s="1" t="n">
        <f aca="false">IF(W72&gt;0,AT72*0.14,0)</f>
        <v>6.111</v>
      </c>
      <c r="AV72" s="1" t="n">
        <f aca="false">AT72+AU72</f>
        <v>49.761</v>
      </c>
      <c r="AX72" s="1" t="n">
        <v>32.95</v>
      </c>
      <c r="AZ72" s="11"/>
      <c r="BC72" s="0" t="s">
        <v>173</v>
      </c>
    </row>
    <row collapsed="false" customFormat="false" customHeight="true" hidden="false" ht="14.4" outlineLevel="0" r="73">
      <c r="A73" s="0" t="n">
        <v>73</v>
      </c>
      <c r="B73" s="0" t="s">
        <v>414</v>
      </c>
      <c r="C73" s="0" t="s">
        <v>46</v>
      </c>
      <c r="D73" s="0" t="s">
        <v>166</v>
      </c>
      <c r="E73" s="0" t="s">
        <v>167</v>
      </c>
      <c r="H73" s="1" t="n">
        <v>32.08</v>
      </c>
      <c r="I73" s="0" t="s">
        <v>107</v>
      </c>
      <c r="J73" s="0" t="s">
        <v>415</v>
      </c>
      <c r="L73" s="0" t="n">
        <v>217058514</v>
      </c>
      <c r="N73" s="0" t="s">
        <v>46</v>
      </c>
      <c r="O73" s="0" t="s">
        <v>169</v>
      </c>
      <c r="P73" s="0" t="s">
        <v>416</v>
      </c>
      <c r="Q73" s="0" t="s">
        <v>182</v>
      </c>
      <c r="R73" s="13" t="s">
        <v>171</v>
      </c>
      <c r="S73" s="0" t="n">
        <v>1</v>
      </c>
      <c r="T73" s="14" t="n">
        <v>2</v>
      </c>
      <c r="U73" s="1" t="n">
        <v>2</v>
      </c>
      <c r="V73" s="1" t="n">
        <v>32.08</v>
      </c>
      <c r="W73" s="1" t="n">
        <v>4.49</v>
      </c>
      <c r="X73" s="1" t="n">
        <v>36.57</v>
      </c>
      <c r="Z73" s="1" t="n">
        <v>0</v>
      </c>
      <c r="AA73" s="1" t="n">
        <v>0</v>
      </c>
      <c r="AB73" s="1" t="n">
        <v>0</v>
      </c>
      <c r="AD73" s="1" t="n">
        <v>0</v>
      </c>
      <c r="AE73" s="1" t="n">
        <v>0</v>
      </c>
      <c r="AF73" s="1" t="n">
        <v>0</v>
      </c>
      <c r="AH73" s="1" t="n">
        <v>0</v>
      </c>
      <c r="AI73" s="1" t="n">
        <v>0</v>
      </c>
      <c r="AJ73" s="1" t="n">
        <v>0</v>
      </c>
      <c r="AL73" s="1" t="n">
        <v>0</v>
      </c>
      <c r="AM73" s="1" t="n">
        <v>0</v>
      </c>
      <c r="AN73" s="1" t="n">
        <v>0</v>
      </c>
      <c r="AP73" s="1" t="n">
        <v>42.65</v>
      </c>
      <c r="AQ73" s="1" t="n">
        <v>5.97</v>
      </c>
      <c r="AR73" s="1" t="n">
        <v>48.62</v>
      </c>
      <c r="AT73" s="5" t="n">
        <v>43.65</v>
      </c>
      <c r="AU73" s="1" t="n">
        <f aca="false">IF(W73&gt;0,AT73*0.14,0)</f>
        <v>6.111</v>
      </c>
      <c r="AV73" s="1" t="n">
        <f aca="false">AT73+AU73</f>
        <v>49.761</v>
      </c>
      <c r="AX73" s="1" t="n">
        <v>32.95</v>
      </c>
      <c r="AZ73" s="11"/>
      <c r="BC73" s="0" t="s">
        <v>173</v>
      </c>
    </row>
    <row collapsed="false" customFormat="false" customHeight="true" hidden="false" ht="14.4" outlineLevel="0" r="74">
      <c r="A74" s="0" t="n">
        <v>74</v>
      </c>
      <c r="B74" s="0" t="s">
        <v>417</v>
      </c>
      <c r="C74" s="0" t="s">
        <v>46</v>
      </c>
      <c r="D74" s="0" t="s">
        <v>166</v>
      </c>
      <c r="E74" s="0" t="s">
        <v>167</v>
      </c>
      <c r="H74" s="1" t="n">
        <v>32.08</v>
      </c>
      <c r="I74" s="0" t="s">
        <v>107</v>
      </c>
      <c r="J74" s="0" t="s">
        <v>418</v>
      </c>
      <c r="L74" s="0" t="n">
        <v>2170582102</v>
      </c>
      <c r="N74" s="0" t="s">
        <v>46</v>
      </c>
      <c r="O74" s="0" t="s">
        <v>169</v>
      </c>
      <c r="P74" s="0" t="s">
        <v>419</v>
      </c>
      <c r="Q74" s="0" t="s">
        <v>296</v>
      </c>
      <c r="R74" s="13" t="s">
        <v>171</v>
      </c>
      <c r="S74" s="0" t="n">
        <v>1</v>
      </c>
      <c r="T74" s="14" t="n">
        <v>2</v>
      </c>
      <c r="U74" s="1" t="n">
        <v>2</v>
      </c>
      <c r="V74" s="1" t="n">
        <v>32.08</v>
      </c>
      <c r="W74" s="1" t="n">
        <v>4.49</v>
      </c>
      <c r="X74" s="1" t="n">
        <v>36.57</v>
      </c>
      <c r="Z74" s="1" t="n">
        <v>0</v>
      </c>
      <c r="AA74" s="1" t="n">
        <v>0</v>
      </c>
      <c r="AB74" s="1" t="n">
        <v>0</v>
      </c>
      <c r="AD74" s="1" t="n">
        <v>0</v>
      </c>
      <c r="AE74" s="1" t="n">
        <v>0</v>
      </c>
      <c r="AF74" s="1" t="n">
        <v>0</v>
      </c>
      <c r="AH74" s="1" t="n">
        <v>0</v>
      </c>
      <c r="AI74" s="1" t="n">
        <v>0</v>
      </c>
      <c r="AJ74" s="1" t="n">
        <v>0</v>
      </c>
      <c r="AL74" s="1" t="n">
        <v>0</v>
      </c>
      <c r="AM74" s="1" t="n">
        <v>0</v>
      </c>
      <c r="AN74" s="1" t="n">
        <v>0</v>
      </c>
      <c r="AP74" s="1" t="n">
        <v>42.65</v>
      </c>
      <c r="AQ74" s="1" t="n">
        <v>5.97</v>
      </c>
      <c r="AR74" s="1" t="n">
        <v>48.62</v>
      </c>
      <c r="AT74" s="5" t="n">
        <v>43.65</v>
      </c>
      <c r="AU74" s="1" t="n">
        <f aca="false">IF(W74&gt;0,AT74*0.14,0)</f>
        <v>6.111</v>
      </c>
      <c r="AV74" s="1" t="n">
        <f aca="false">AT74+AU74</f>
        <v>49.761</v>
      </c>
      <c r="AX74" s="1" t="n">
        <v>32.95</v>
      </c>
      <c r="AZ74" s="11"/>
      <c r="BC74" s="0" t="s">
        <v>173</v>
      </c>
    </row>
    <row collapsed="false" customFormat="false" customHeight="true" hidden="false" ht="14.4" outlineLevel="0" r="75">
      <c r="A75" s="0" t="n">
        <v>75</v>
      </c>
      <c r="B75" s="0" t="s">
        <v>420</v>
      </c>
      <c r="C75" s="0" t="s">
        <v>46</v>
      </c>
      <c r="D75" s="0" t="s">
        <v>166</v>
      </c>
      <c r="E75" s="0" t="s">
        <v>167</v>
      </c>
      <c r="H75" s="1" t="n">
        <v>32.08</v>
      </c>
      <c r="I75" s="0" t="s">
        <v>107</v>
      </c>
      <c r="J75" s="0" t="s">
        <v>421</v>
      </c>
      <c r="L75" s="0" t="n">
        <v>2170582339</v>
      </c>
      <c r="N75" s="0" t="s">
        <v>46</v>
      </c>
      <c r="O75" s="0" t="s">
        <v>169</v>
      </c>
      <c r="P75" s="0" t="s">
        <v>422</v>
      </c>
      <c r="Q75" s="0" t="s">
        <v>423</v>
      </c>
      <c r="R75" s="13" t="s">
        <v>171</v>
      </c>
      <c r="S75" s="0" t="n">
        <v>1</v>
      </c>
      <c r="T75" s="14" t="n">
        <v>2</v>
      </c>
      <c r="U75" s="1" t="n">
        <v>2</v>
      </c>
      <c r="V75" s="1" t="n">
        <v>32.08</v>
      </c>
      <c r="W75" s="1" t="n">
        <v>4.49</v>
      </c>
      <c r="X75" s="1" t="n">
        <v>36.57</v>
      </c>
      <c r="Z75" s="1" t="n">
        <v>0</v>
      </c>
      <c r="AA75" s="1" t="n">
        <v>0</v>
      </c>
      <c r="AB75" s="1" t="n">
        <v>0</v>
      </c>
      <c r="AD75" s="1" t="n">
        <v>0</v>
      </c>
      <c r="AE75" s="1" t="n">
        <v>0</v>
      </c>
      <c r="AF75" s="1" t="n">
        <v>0</v>
      </c>
      <c r="AH75" s="1" t="n">
        <v>0</v>
      </c>
      <c r="AI75" s="1" t="n">
        <v>0</v>
      </c>
      <c r="AJ75" s="1" t="n">
        <v>0</v>
      </c>
      <c r="AL75" s="1" t="n">
        <v>0</v>
      </c>
      <c r="AM75" s="1" t="n">
        <v>0</v>
      </c>
      <c r="AN75" s="1" t="n">
        <v>0</v>
      </c>
      <c r="AP75" s="1" t="n">
        <v>42.65</v>
      </c>
      <c r="AQ75" s="1" t="n">
        <v>5.97</v>
      </c>
      <c r="AR75" s="1" t="n">
        <v>48.62</v>
      </c>
      <c r="AT75" s="5" t="n">
        <v>43.65</v>
      </c>
      <c r="AU75" s="1" t="n">
        <f aca="false">IF(W75&gt;0,AT75*0.14,0)</f>
        <v>6.111</v>
      </c>
      <c r="AV75" s="1" t="n">
        <f aca="false">AT75+AU75</f>
        <v>49.761</v>
      </c>
      <c r="AX75" s="1" t="n">
        <v>32.95</v>
      </c>
      <c r="AZ75" s="11"/>
      <c r="BC75" s="0" t="s">
        <v>173</v>
      </c>
    </row>
    <row collapsed="false" customFormat="false" customHeight="true" hidden="false" ht="14.4" outlineLevel="0" r="76">
      <c r="A76" s="0" t="n">
        <v>76</v>
      </c>
      <c r="B76" s="0" t="s">
        <v>424</v>
      </c>
      <c r="C76" s="0" t="s">
        <v>46</v>
      </c>
      <c r="D76" s="0" t="s">
        <v>166</v>
      </c>
      <c r="E76" s="0" t="s">
        <v>167</v>
      </c>
      <c r="H76" s="1" t="n">
        <v>32.08</v>
      </c>
      <c r="I76" s="0" t="s">
        <v>107</v>
      </c>
      <c r="J76" s="0" t="s">
        <v>425</v>
      </c>
      <c r="L76" s="0" t="n">
        <v>2170582551</v>
      </c>
      <c r="N76" s="0" t="s">
        <v>46</v>
      </c>
      <c r="O76" s="0" t="s">
        <v>169</v>
      </c>
      <c r="P76" s="0" t="s">
        <v>426</v>
      </c>
      <c r="Q76" s="0" t="s">
        <v>317</v>
      </c>
      <c r="R76" s="13" t="s">
        <v>171</v>
      </c>
      <c r="S76" s="0" t="n">
        <v>1</v>
      </c>
      <c r="T76" s="14" t="n">
        <v>2</v>
      </c>
      <c r="U76" s="1" t="n">
        <v>2</v>
      </c>
      <c r="V76" s="1" t="n">
        <v>32.08</v>
      </c>
      <c r="W76" s="1" t="n">
        <v>4.49</v>
      </c>
      <c r="X76" s="1" t="n">
        <v>36.57</v>
      </c>
      <c r="Z76" s="1" t="n">
        <v>0</v>
      </c>
      <c r="AA76" s="1" t="n">
        <v>0</v>
      </c>
      <c r="AB76" s="1" t="n">
        <v>0</v>
      </c>
      <c r="AD76" s="1" t="n">
        <v>0</v>
      </c>
      <c r="AE76" s="1" t="n">
        <v>0</v>
      </c>
      <c r="AF76" s="1" t="n">
        <v>0</v>
      </c>
      <c r="AH76" s="1" t="n">
        <v>0</v>
      </c>
      <c r="AI76" s="1" t="n">
        <v>0</v>
      </c>
      <c r="AJ76" s="1" t="n">
        <v>0</v>
      </c>
      <c r="AL76" s="1" t="n">
        <v>0</v>
      </c>
      <c r="AM76" s="1" t="n">
        <v>0</v>
      </c>
      <c r="AN76" s="1" t="n">
        <v>0</v>
      </c>
      <c r="AP76" s="1" t="n">
        <v>42.65</v>
      </c>
      <c r="AQ76" s="1" t="n">
        <v>5.97</v>
      </c>
      <c r="AR76" s="1" t="n">
        <v>48.62</v>
      </c>
      <c r="AT76" s="5" t="n">
        <v>43.65</v>
      </c>
      <c r="AU76" s="1" t="n">
        <f aca="false">IF(W76&gt;0,AT76*0.14,0)</f>
        <v>6.111</v>
      </c>
      <c r="AV76" s="1" t="n">
        <f aca="false">AT76+AU76</f>
        <v>49.761</v>
      </c>
      <c r="AX76" s="1" t="n">
        <v>32.95</v>
      </c>
      <c r="AZ76" s="11"/>
      <c r="BC76" s="0" t="s">
        <v>173</v>
      </c>
    </row>
    <row collapsed="false" customFormat="false" customHeight="true" hidden="false" ht="14.4" outlineLevel="0" r="77">
      <c r="A77" s="0" t="n">
        <v>77</v>
      </c>
      <c r="B77" s="0" t="s">
        <v>427</v>
      </c>
      <c r="C77" s="0" t="s">
        <v>46</v>
      </c>
      <c r="D77" s="0" t="s">
        <v>166</v>
      </c>
      <c r="E77" s="0" t="s">
        <v>167</v>
      </c>
      <c r="H77" s="1" t="n">
        <v>32.08</v>
      </c>
      <c r="I77" s="0" t="s">
        <v>107</v>
      </c>
      <c r="J77" s="0" t="s">
        <v>428</v>
      </c>
      <c r="L77" s="0" t="n">
        <v>2170582556</v>
      </c>
      <c r="N77" s="0" t="s">
        <v>46</v>
      </c>
      <c r="O77" s="0" t="s">
        <v>169</v>
      </c>
      <c r="P77" s="0" t="s">
        <v>429</v>
      </c>
      <c r="Q77" s="0" t="s">
        <v>317</v>
      </c>
      <c r="R77" s="13" t="s">
        <v>171</v>
      </c>
      <c r="S77" s="0" t="n">
        <v>1</v>
      </c>
      <c r="T77" s="14" t="n">
        <v>2</v>
      </c>
      <c r="U77" s="1" t="n">
        <v>2</v>
      </c>
      <c r="V77" s="1" t="n">
        <v>32.08</v>
      </c>
      <c r="W77" s="1" t="n">
        <v>4.49</v>
      </c>
      <c r="X77" s="1" t="n">
        <v>36.57</v>
      </c>
      <c r="Z77" s="1" t="n">
        <v>0</v>
      </c>
      <c r="AA77" s="1" t="n">
        <v>0</v>
      </c>
      <c r="AB77" s="1" t="n">
        <v>0</v>
      </c>
      <c r="AD77" s="1" t="n">
        <v>0</v>
      </c>
      <c r="AE77" s="1" t="n">
        <v>0</v>
      </c>
      <c r="AF77" s="1" t="n">
        <v>0</v>
      </c>
      <c r="AH77" s="1" t="n">
        <v>0</v>
      </c>
      <c r="AI77" s="1" t="n">
        <v>0</v>
      </c>
      <c r="AJ77" s="1" t="n">
        <v>0</v>
      </c>
      <c r="AL77" s="1" t="n">
        <v>0</v>
      </c>
      <c r="AM77" s="1" t="n">
        <v>0</v>
      </c>
      <c r="AN77" s="1" t="n">
        <v>0</v>
      </c>
      <c r="AP77" s="1" t="n">
        <v>42.65</v>
      </c>
      <c r="AQ77" s="1" t="n">
        <v>5.97</v>
      </c>
      <c r="AR77" s="1" t="n">
        <v>48.62</v>
      </c>
      <c r="AT77" s="5" t="n">
        <v>43.65</v>
      </c>
      <c r="AU77" s="1" t="n">
        <f aca="false">IF(W77&gt;0,AT77*0.14,0)</f>
        <v>6.111</v>
      </c>
      <c r="AV77" s="1" t="n">
        <f aca="false">AT77+AU77</f>
        <v>49.761</v>
      </c>
      <c r="AX77" s="1" t="n">
        <v>32.95</v>
      </c>
      <c r="AZ77" s="11"/>
      <c r="BC77" s="0" t="s">
        <v>173</v>
      </c>
    </row>
    <row collapsed="false" customFormat="false" customHeight="true" hidden="false" ht="14.4" outlineLevel="0" r="78">
      <c r="A78" s="0" t="n">
        <v>78</v>
      </c>
      <c r="B78" s="0" t="s">
        <v>430</v>
      </c>
      <c r="C78" s="0" t="s">
        <v>46</v>
      </c>
      <c r="D78" s="0" t="s">
        <v>166</v>
      </c>
      <c r="E78" s="0" t="s">
        <v>167</v>
      </c>
      <c r="H78" s="1" t="n">
        <v>32.08</v>
      </c>
      <c r="I78" s="0" t="s">
        <v>107</v>
      </c>
      <c r="J78" s="0" t="s">
        <v>431</v>
      </c>
      <c r="L78" s="0" t="n">
        <v>2170582561</v>
      </c>
      <c r="N78" s="0" t="s">
        <v>46</v>
      </c>
      <c r="O78" s="0" t="s">
        <v>169</v>
      </c>
      <c r="P78" s="0" t="s">
        <v>185</v>
      </c>
      <c r="Q78" s="0" t="s">
        <v>178</v>
      </c>
      <c r="R78" s="13" t="s">
        <v>171</v>
      </c>
      <c r="S78" s="0" t="n">
        <v>1</v>
      </c>
      <c r="T78" s="14" t="n">
        <v>2</v>
      </c>
      <c r="U78" s="1" t="n">
        <v>2</v>
      </c>
      <c r="V78" s="1" t="n">
        <v>32.08</v>
      </c>
      <c r="W78" s="1" t="n">
        <v>4.49</v>
      </c>
      <c r="X78" s="1" t="n">
        <v>36.57</v>
      </c>
      <c r="Z78" s="1" t="n">
        <v>0</v>
      </c>
      <c r="AA78" s="1" t="n">
        <v>0</v>
      </c>
      <c r="AB78" s="1" t="n">
        <v>0</v>
      </c>
      <c r="AD78" s="1" t="n">
        <v>0</v>
      </c>
      <c r="AE78" s="1" t="n">
        <v>0</v>
      </c>
      <c r="AF78" s="1" t="n">
        <v>0</v>
      </c>
      <c r="AH78" s="1" t="n">
        <v>0</v>
      </c>
      <c r="AI78" s="1" t="n">
        <v>0</v>
      </c>
      <c r="AJ78" s="1" t="n">
        <v>0</v>
      </c>
      <c r="AL78" s="1" t="n">
        <v>0</v>
      </c>
      <c r="AM78" s="1" t="n">
        <v>0</v>
      </c>
      <c r="AN78" s="1" t="n">
        <v>0</v>
      </c>
      <c r="AP78" s="1" t="n">
        <v>42.65</v>
      </c>
      <c r="AQ78" s="1" t="n">
        <v>5.97</v>
      </c>
      <c r="AR78" s="1" t="n">
        <v>48.62</v>
      </c>
      <c r="AT78" s="5" t="n">
        <v>43.65</v>
      </c>
      <c r="AU78" s="1" t="n">
        <f aca="false">IF(W78&gt;0,AT78*0.14,0)</f>
        <v>6.111</v>
      </c>
      <c r="AV78" s="1" t="n">
        <f aca="false">AT78+AU78</f>
        <v>49.761</v>
      </c>
      <c r="AX78" s="1" t="n">
        <v>32.95</v>
      </c>
      <c r="AZ78" s="11"/>
      <c r="BC78" s="0" t="s">
        <v>173</v>
      </c>
    </row>
    <row collapsed="false" customFormat="false" customHeight="true" hidden="false" ht="14.4" outlineLevel="0" r="79">
      <c r="A79" s="0" t="n">
        <v>79</v>
      </c>
      <c r="B79" s="0" t="s">
        <v>432</v>
      </c>
      <c r="C79" s="0" t="s">
        <v>46</v>
      </c>
      <c r="D79" s="0" t="s">
        <v>166</v>
      </c>
      <c r="E79" s="0" t="s">
        <v>167</v>
      </c>
      <c r="H79" s="1" t="n">
        <v>32.08</v>
      </c>
      <c r="I79" s="0" t="s">
        <v>107</v>
      </c>
      <c r="J79" s="0" t="s">
        <v>433</v>
      </c>
      <c r="L79" s="0" t="n">
        <v>2170582589</v>
      </c>
      <c r="N79" s="0" t="s">
        <v>46</v>
      </c>
      <c r="O79" s="0" t="s">
        <v>169</v>
      </c>
      <c r="P79" s="0" t="s">
        <v>434</v>
      </c>
      <c r="Q79" s="0" t="s">
        <v>435</v>
      </c>
      <c r="R79" s="13" t="s">
        <v>171</v>
      </c>
      <c r="S79" s="0" t="n">
        <v>1</v>
      </c>
      <c r="T79" s="14" t="n">
        <v>2</v>
      </c>
      <c r="U79" s="1" t="n">
        <v>2</v>
      </c>
      <c r="V79" s="1" t="n">
        <v>32.08</v>
      </c>
      <c r="W79" s="1" t="n">
        <v>4.49</v>
      </c>
      <c r="X79" s="1" t="n">
        <v>36.57</v>
      </c>
      <c r="Z79" s="1" t="n">
        <v>0</v>
      </c>
      <c r="AA79" s="1" t="n">
        <v>0</v>
      </c>
      <c r="AB79" s="1" t="n">
        <v>0</v>
      </c>
      <c r="AD79" s="1" t="n">
        <v>0</v>
      </c>
      <c r="AE79" s="1" t="n">
        <v>0</v>
      </c>
      <c r="AF79" s="1" t="n">
        <v>0</v>
      </c>
      <c r="AH79" s="1" t="n">
        <v>0</v>
      </c>
      <c r="AI79" s="1" t="n">
        <v>0</v>
      </c>
      <c r="AJ79" s="1" t="n">
        <v>0</v>
      </c>
      <c r="AL79" s="1" t="n">
        <v>0</v>
      </c>
      <c r="AM79" s="1" t="n">
        <v>0</v>
      </c>
      <c r="AN79" s="1" t="n">
        <v>0</v>
      </c>
      <c r="AP79" s="1" t="n">
        <v>42.65</v>
      </c>
      <c r="AQ79" s="1" t="n">
        <v>5.97</v>
      </c>
      <c r="AR79" s="1" t="n">
        <v>48.62</v>
      </c>
      <c r="AT79" s="5" t="n">
        <v>43.65</v>
      </c>
      <c r="AU79" s="1" t="n">
        <f aca="false">IF(W79&gt;0,AT79*0.14,0)</f>
        <v>6.111</v>
      </c>
      <c r="AV79" s="1" t="n">
        <f aca="false">AT79+AU79</f>
        <v>49.761</v>
      </c>
      <c r="AX79" s="1" t="n">
        <v>32.95</v>
      </c>
      <c r="AZ79" s="11"/>
      <c r="BC79" s="0" t="s">
        <v>173</v>
      </c>
    </row>
    <row collapsed="false" customFormat="false" customHeight="true" hidden="false" ht="14.4" outlineLevel="0" r="80">
      <c r="A80" s="0" t="n">
        <v>80</v>
      </c>
      <c r="B80" s="0" t="s">
        <v>436</v>
      </c>
      <c r="C80" s="0" t="s">
        <v>46</v>
      </c>
      <c r="D80" s="0" t="s">
        <v>166</v>
      </c>
      <c r="E80" s="0" t="s">
        <v>167</v>
      </c>
      <c r="H80" s="1" t="n">
        <v>32.08</v>
      </c>
      <c r="I80" s="0" t="s">
        <v>107</v>
      </c>
      <c r="J80" s="0" t="s">
        <v>437</v>
      </c>
      <c r="L80" s="0" t="n">
        <v>2170587670</v>
      </c>
      <c r="N80" s="0" t="s">
        <v>46</v>
      </c>
      <c r="O80" s="0" t="s">
        <v>169</v>
      </c>
      <c r="P80" s="0" t="s">
        <v>397</v>
      </c>
      <c r="Q80" s="0" t="s">
        <v>169</v>
      </c>
      <c r="R80" s="13" t="s">
        <v>171</v>
      </c>
      <c r="S80" s="0" t="n">
        <v>1</v>
      </c>
      <c r="T80" s="14" t="n">
        <v>2</v>
      </c>
      <c r="U80" s="1" t="n">
        <v>2</v>
      </c>
      <c r="V80" s="1" t="n">
        <v>32.08</v>
      </c>
      <c r="W80" s="1" t="n">
        <v>4.49</v>
      </c>
      <c r="X80" s="1" t="n">
        <v>36.57</v>
      </c>
      <c r="Z80" s="1" t="n">
        <v>0</v>
      </c>
      <c r="AA80" s="1" t="n">
        <v>0</v>
      </c>
      <c r="AB80" s="1" t="n">
        <v>0</v>
      </c>
      <c r="AD80" s="1" t="n">
        <v>0</v>
      </c>
      <c r="AE80" s="1" t="n">
        <v>0</v>
      </c>
      <c r="AF80" s="1" t="n">
        <v>0</v>
      </c>
      <c r="AH80" s="1" t="n">
        <v>0</v>
      </c>
      <c r="AI80" s="1" t="n">
        <v>0</v>
      </c>
      <c r="AJ80" s="1" t="n">
        <v>0</v>
      </c>
      <c r="AL80" s="1" t="n">
        <v>0</v>
      </c>
      <c r="AM80" s="1" t="n">
        <v>0</v>
      </c>
      <c r="AN80" s="1" t="n">
        <v>0</v>
      </c>
      <c r="AP80" s="1" t="n">
        <v>42.65</v>
      </c>
      <c r="AQ80" s="1" t="n">
        <v>5.97</v>
      </c>
      <c r="AR80" s="1" t="n">
        <v>48.62</v>
      </c>
      <c r="AT80" s="5" t="n">
        <v>43.65</v>
      </c>
      <c r="AU80" s="1" t="n">
        <f aca="false">IF(W80&gt;0,AT80*0.14,0)</f>
        <v>6.111</v>
      </c>
      <c r="AV80" s="1" t="n">
        <f aca="false">AT80+AU80</f>
        <v>49.761</v>
      </c>
      <c r="AX80" s="1" t="n">
        <v>32.95</v>
      </c>
      <c r="AZ80" s="11"/>
      <c r="BC80" s="0" t="s">
        <v>173</v>
      </c>
    </row>
    <row collapsed="false" customFormat="false" customHeight="true" hidden="false" ht="14.4" outlineLevel="0" r="81">
      <c r="A81" s="0" t="n">
        <v>81</v>
      </c>
      <c r="B81" s="0" t="s">
        <v>438</v>
      </c>
      <c r="C81" s="0" t="s">
        <v>46</v>
      </c>
      <c r="D81" s="0" t="s">
        <v>166</v>
      </c>
      <c r="E81" s="0" t="s">
        <v>167</v>
      </c>
      <c r="H81" s="1" t="n">
        <v>32.08</v>
      </c>
      <c r="I81" s="0" t="s">
        <v>107</v>
      </c>
      <c r="J81" s="0" t="s">
        <v>439</v>
      </c>
      <c r="L81" s="0" t="n">
        <v>2170582736</v>
      </c>
      <c r="N81" s="0" t="s">
        <v>46</v>
      </c>
      <c r="O81" s="0" t="s">
        <v>169</v>
      </c>
      <c r="P81" s="0" t="s">
        <v>397</v>
      </c>
      <c r="Q81" s="0" t="s">
        <v>169</v>
      </c>
      <c r="R81" s="13" t="s">
        <v>171</v>
      </c>
      <c r="S81" s="0" t="n">
        <v>1</v>
      </c>
      <c r="T81" s="14" t="n">
        <v>2</v>
      </c>
      <c r="U81" s="1" t="n">
        <v>2</v>
      </c>
      <c r="V81" s="1" t="n">
        <v>32.08</v>
      </c>
      <c r="W81" s="1" t="n">
        <v>4.49</v>
      </c>
      <c r="X81" s="1" t="n">
        <v>36.57</v>
      </c>
      <c r="Z81" s="1" t="n">
        <v>0</v>
      </c>
      <c r="AA81" s="1" t="n">
        <v>0</v>
      </c>
      <c r="AB81" s="1" t="n">
        <v>0</v>
      </c>
      <c r="AD81" s="1" t="n">
        <v>0</v>
      </c>
      <c r="AE81" s="1" t="n">
        <v>0</v>
      </c>
      <c r="AF81" s="1" t="n">
        <v>0</v>
      </c>
      <c r="AH81" s="1" t="n">
        <v>0</v>
      </c>
      <c r="AI81" s="1" t="n">
        <v>0</v>
      </c>
      <c r="AJ81" s="1" t="n">
        <v>0</v>
      </c>
      <c r="AL81" s="1" t="n">
        <v>0</v>
      </c>
      <c r="AM81" s="1" t="n">
        <v>0</v>
      </c>
      <c r="AN81" s="1" t="n">
        <v>0</v>
      </c>
      <c r="AP81" s="1" t="n">
        <v>42.65</v>
      </c>
      <c r="AQ81" s="1" t="n">
        <v>5.97</v>
      </c>
      <c r="AR81" s="1" t="n">
        <v>48.62</v>
      </c>
      <c r="AT81" s="5" t="n">
        <v>43.65</v>
      </c>
      <c r="AU81" s="1" t="n">
        <f aca="false">IF(W81&gt;0,AT81*0.14,0)</f>
        <v>6.111</v>
      </c>
      <c r="AV81" s="1" t="n">
        <f aca="false">AT81+AU81</f>
        <v>49.761</v>
      </c>
      <c r="AX81" s="1" t="n">
        <v>32.95</v>
      </c>
      <c r="AZ81" s="11"/>
      <c r="BC81" s="0" t="s">
        <v>173</v>
      </c>
    </row>
    <row collapsed="false" customFormat="false" customHeight="true" hidden="false" ht="14.4" outlineLevel="0" r="82">
      <c r="A82" s="0" t="n">
        <v>82</v>
      </c>
      <c r="B82" s="0" t="s">
        <v>440</v>
      </c>
      <c r="C82" s="0" t="s">
        <v>46</v>
      </c>
      <c r="D82" s="0" t="s">
        <v>166</v>
      </c>
      <c r="E82" s="0" t="s">
        <v>167</v>
      </c>
      <c r="H82" s="1" t="n">
        <v>32.08</v>
      </c>
      <c r="I82" s="0" t="s">
        <v>107</v>
      </c>
      <c r="J82" s="0" t="s">
        <v>441</v>
      </c>
      <c r="L82" s="0" t="n">
        <v>2170574921</v>
      </c>
      <c r="N82" s="0" t="s">
        <v>46</v>
      </c>
      <c r="O82" s="0" t="s">
        <v>169</v>
      </c>
      <c r="P82" s="0" t="s">
        <v>397</v>
      </c>
      <c r="Q82" s="0" t="s">
        <v>169</v>
      </c>
      <c r="R82" s="13" t="s">
        <v>171</v>
      </c>
      <c r="S82" s="0" t="n">
        <v>1</v>
      </c>
      <c r="T82" s="14" t="n">
        <v>2</v>
      </c>
      <c r="U82" s="1" t="n">
        <v>2</v>
      </c>
      <c r="V82" s="1" t="n">
        <v>32.08</v>
      </c>
      <c r="W82" s="1" t="n">
        <v>4.49</v>
      </c>
      <c r="X82" s="1" t="n">
        <v>36.57</v>
      </c>
      <c r="Z82" s="1" t="n">
        <v>0</v>
      </c>
      <c r="AA82" s="1" t="n">
        <v>0</v>
      </c>
      <c r="AB82" s="1" t="n">
        <v>0</v>
      </c>
      <c r="AD82" s="1" t="n">
        <v>0</v>
      </c>
      <c r="AE82" s="1" t="n">
        <v>0</v>
      </c>
      <c r="AF82" s="1" t="n">
        <v>0</v>
      </c>
      <c r="AH82" s="1" t="n">
        <v>0</v>
      </c>
      <c r="AI82" s="1" t="n">
        <v>0</v>
      </c>
      <c r="AJ82" s="1" t="n">
        <v>0</v>
      </c>
      <c r="AL82" s="1" t="n">
        <v>0</v>
      </c>
      <c r="AM82" s="1" t="n">
        <v>0</v>
      </c>
      <c r="AN82" s="1" t="n">
        <v>0</v>
      </c>
      <c r="AP82" s="1" t="n">
        <v>42.65</v>
      </c>
      <c r="AQ82" s="1" t="n">
        <v>5.97</v>
      </c>
      <c r="AR82" s="1" t="n">
        <v>48.62</v>
      </c>
      <c r="AT82" s="5" t="n">
        <v>43.65</v>
      </c>
      <c r="AU82" s="1" t="n">
        <f aca="false">IF(W82&gt;0,AT82*0.14,0)</f>
        <v>6.111</v>
      </c>
      <c r="AV82" s="1" t="n">
        <f aca="false">AT82+AU82</f>
        <v>49.761</v>
      </c>
      <c r="AX82" s="1" t="n">
        <v>32.95</v>
      </c>
      <c r="AZ82" s="11"/>
      <c r="BC82" s="0" t="s">
        <v>173</v>
      </c>
    </row>
    <row collapsed="false" customFormat="false" customHeight="true" hidden="false" ht="14.4" outlineLevel="0" r="83">
      <c r="A83" s="0" t="n">
        <v>83</v>
      </c>
      <c r="B83" s="0" t="s">
        <v>442</v>
      </c>
      <c r="C83" s="0" t="s">
        <v>46</v>
      </c>
      <c r="D83" s="0" t="s">
        <v>166</v>
      </c>
      <c r="E83" s="0" t="s">
        <v>167</v>
      </c>
      <c r="H83" s="1" t="n">
        <v>32.08</v>
      </c>
      <c r="I83" s="0" t="s">
        <v>107</v>
      </c>
      <c r="J83" s="0" t="s">
        <v>443</v>
      </c>
      <c r="L83" s="0" t="n">
        <v>2170582616</v>
      </c>
      <c r="N83" s="0" t="s">
        <v>46</v>
      </c>
      <c r="O83" s="0" t="s">
        <v>169</v>
      </c>
      <c r="P83" s="0" t="s">
        <v>444</v>
      </c>
      <c r="Q83" s="0" t="s">
        <v>312</v>
      </c>
      <c r="R83" s="13" t="s">
        <v>171</v>
      </c>
      <c r="S83" s="0" t="n">
        <v>1</v>
      </c>
      <c r="T83" s="14" t="n">
        <v>2</v>
      </c>
      <c r="U83" s="1" t="n">
        <v>2</v>
      </c>
      <c r="V83" s="1" t="n">
        <v>32.08</v>
      </c>
      <c r="W83" s="1" t="n">
        <v>4.49</v>
      </c>
      <c r="X83" s="1" t="n">
        <v>36.57</v>
      </c>
      <c r="Z83" s="1" t="n">
        <v>0</v>
      </c>
      <c r="AA83" s="1" t="n">
        <v>0</v>
      </c>
      <c r="AB83" s="1" t="n">
        <v>0</v>
      </c>
      <c r="AD83" s="1" t="n">
        <v>0</v>
      </c>
      <c r="AE83" s="1" t="n">
        <v>0</v>
      </c>
      <c r="AF83" s="1" t="n">
        <v>0</v>
      </c>
      <c r="AH83" s="1" t="n">
        <v>0</v>
      </c>
      <c r="AI83" s="1" t="n">
        <v>0</v>
      </c>
      <c r="AJ83" s="1" t="n">
        <v>0</v>
      </c>
      <c r="AL83" s="1" t="n">
        <v>0</v>
      </c>
      <c r="AM83" s="1" t="n">
        <v>0</v>
      </c>
      <c r="AN83" s="1" t="n">
        <v>0</v>
      </c>
      <c r="AP83" s="1" t="n">
        <v>42.65</v>
      </c>
      <c r="AQ83" s="1" t="n">
        <v>5.97</v>
      </c>
      <c r="AR83" s="1" t="n">
        <v>48.62</v>
      </c>
      <c r="AT83" s="5" t="n">
        <v>43.65</v>
      </c>
      <c r="AU83" s="1" t="n">
        <f aca="false">IF(W83&gt;0,AT83*0.14,0)</f>
        <v>6.111</v>
      </c>
      <c r="AV83" s="1" t="n">
        <f aca="false">AT83+AU83</f>
        <v>49.761</v>
      </c>
      <c r="AX83" s="1" t="n">
        <v>32.95</v>
      </c>
      <c r="AZ83" s="11"/>
      <c r="BC83" s="0" t="s">
        <v>173</v>
      </c>
    </row>
    <row collapsed="false" customFormat="false" customHeight="true" hidden="false" ht="14.4" outlineLevel="0" r="84">
      <c r="A84" s="0" t="n">
        <v>84</v>
      </c>
      <c r="B84" s="0" t="s">
        <v>445</v>
      </c>
      <c r="C84" s="0" t="s">
        <v>46</v>
      </c>
      <c r="D84" s="0" t="s">
        <v>166</v>
      </c>
      <c r="E84" s="0" t="s">
        <v>167</v>
      </c>
      <c r="H84" s="1" t="n">
        <v>32.08</v>
      </c>
      <c r="I84" s="0" t="s">
        <v>107</v>
      </c>
      <c r="J84" s="0" t="s">
        <v>446</v>
      </c>
      <c r="L84" s="0" t="n">
        <v>2170582646</v>
      </c>
      <c r="N84" s="0" t="s">
        <v>46</v>
      </c>
      <c r="O84" s="0" t="s">
        <v>169</v>
      </c>
      <c r="P84" s="0" t="s">
        <v>447</v>
      </c>
      <c r="Q84" s="0" t="s">
        <v>178</v>
      </c>
      <c r="R84" s="13" t="s">
        <v>171</v>
      </c>
      <c r="S84" s="0" t="n">
        <v>1</v>
      </c>
      <c r="T84" s="14" t="n">
        <v>2</v>
      </c>
      <c r="U84" s="1" t="n">
        <v>2</v>
      </c>
      <c r="V84" s="1" t="n">
        <v>32.08</v>
      </c>
      <c r="W84" s="1" t="n">
        <v>4.49</v>
      </c>
      <c r="X84" s="1" t="n">
        <v>36.57</v>
      </c>
      <c r="Z84" s="1" t="n">
        <v>0</v>
      </c>
      <c r="AA84" s="1" t="n">
        <v>0</v>
      </c>
      <c r="AB84" s="1" t="n">
        <v>0</v>
      </c>
      <c r="AD84" s="1" t="n">
        <v>0</v>
      </c>
      <c r="AE84" s="1" t="n">
        <v>0</v>
      </c>
      <c r="AF84" s="1" t="n">
        <v>0</v>
      </c>
      <c r="AH84" s="1" t="n">
        <v>0</v>
      </c>
      <c r="AI84" s="1" t="n">
        <v>0</v>
      </c>
      <c r="AJ84" s="1" t="n">
        <v>0</v>
      </c>
      <c r="AL84" s="1" t="n">
        <v>0</v>
      </c>
      <c r="AM84" s="1" t="n">
        <v>0</v>
      </c>
      <c r="AN84" s="1" t="n">
        <v>0</v>
      </c>
      <c r="AP84" s="1" t="n">
        <v>42.65</v>
      </c>
      <c r="AQ84" s="1" t="n">
        <v>5.97</v>
      </c>
      <c r="AR84" s="1" t="n">
        <v>48.62</v>
      </c>
      <c r="AT84" s="5" t="n">
        <v>43.65</v>
      </c>
      <c r="AU84" s="1" t="n">
        <f aca="false">IF(W84&gt;0,AT84*0.14,0)</f>
        <v>6.111</v>
      </c>
      <c r="AV84" s="1" t="n">
        <f aca="false">AT84+AU84</f>
        <v>49.761</v>
      </c>
      <c r="AX84" s="1" t="n">
        <v>32.95</v>
      </c>
      <c r="AZ84" s="6" t="s">
        <v>448</v>
      </c>
      <c r="BA84" s="0" t="s">
        <v>449</v>
      </c>
      <c r="BC84" s="0" t="s">
        <v>173</v>
      </c>
    </row>
    <row collapsed="false" customFormat="false" customHeight="true" hidden="false" ht="14.4" outlineLevel="0" r="85">
      <c r="A85" s="0" t="n">
        <v>85</v>
      </c>
      <c r="B85" s="0" t="s">
        <v>450</v>
      </c>
      <c r="C85" s="0" t="s">
        <v>46</v>
      </c>
      <c r="D85" s="0" t="s">
        <v>166</v>
      </c>
      <c r="E85" s="0" t="s">
        <v>167</v>
      </c>
      <c r="H85" s="1" t="n">
        <v>32.08</v>
      </c>
      <c r="I85" s="0" t="s">
        <v>107</v>
      </c>
      <c r="J85" s="0" t="s">
        <v>451</v>
      </c>
      <c r="L85" s="0" t="n">
        <v>2170582648</v>
      </c>
      <c r="N85" s="0" t="s">
        <v>46</v>
      </c>
      <c r="O85" s="0" t="s">
        <v>169</v>
      </c>
      <c r="P85" s="0" t="s">
        <v>452</v>
      </c>
      <c r="Q85" s="0" t="s">
        <v>407</v>
      </c>
      <c r="R85" s="13" t="s">
        <v>171</v>
      </c>
      <c r="S85" s="0" t="n">
        <v>1</v>
      </c>
      <c r="T85" s="14" t="n">
        <v>2</v>
      </c>
      <c r="U85" s="1" t="n">
        <v>2</v>
      </c>
      <c r="V85" s="1" t="n">
        <v>32.08</v>
      </c>
      <c r="W85" s="1" t="n">
        <v>4.49</v>
      </c>
      <c r="X85" s="1" t="n">
        <v>36.57</v>
      </c>
      <c r="Z85" s="1" t="n">
        <v>0</v>
      </c>
      <c r="AA85" s="1" t="n">
        <v>0</v>
      </c>
      <c r="AB85" s="1" t="n">
        <v>0</v>
      </c>
      <c r="AD85" s="1" t="n">
        <v>0</v>
      </c>
      <c r="AE85" s="1" t="n">
        <v>0</v>
      </c>
      <c r="AF85" s="1" t="n">
        <v>0</v>
      </c>
      <c r="AH85" s="1" t="n">
        <v>0</v>
      </c>
      <c r="AI85" s="1" t="n">
        <v>0</v>
      </c>
      <c r="AJ85" s="1" t="n">
        <v>0</v>
      </c>
      <c r="AL85" s="1" t="n">
        <v>0</v>
      </c>
      <c r="AM85" s="1" t="n">
        <v>0</v>
      </c>
      <c r="AN85" s="1" t="n">
        <v>0</v>
      </c>
      <c r="AP85" s="1" t="n">
        <v>42.65</v>
      </c>
      <c r="AQ85" s="1" t="n">
        <v>5.97</v>
      </c>
      <c r="AR85" s="1" t="n">
        <v>48.62</v>
      </c>
      <c r="AT85" s="5" t="n">
        <v>43.65</v>
      </c>
      <c r="AU85" s="1" t="n">
        <f aca="false">IF(W85&gt;0,AT85*0.14,0)</f>
        <v>6.111</v>
      </c>
      <c r="AV85" s="1" t="n">
        <f aca="false">AT85+AU85</f>
        <v>49.761</v>
      </c>
      <c r="AX85" s="1" t="n">
        <v>32.95</v>
      </c>
      <c r="AZ85" s="11"/>
      <c r="BC85" s="0" t="s">
        <v>173</v>
      </c>
    </row>
    <row collapsed="false" customFormat="false" customHeight="true" hidden="false" ht="14.4" outlineLevel="0" r="86">
      <c r="A86" s="0" t="n">
        <v>86</v>
      </c>
      <c r="B86" s="0" t="s">
        <v>453</v>
      </c>
      <c r="C86" s="0" t="s">
        <v>46</v>
      </c>
      <c r="D86" s="0" t="s">
        <v>166</v>
      </c>
      <c r="E86" s="0" t="s">
        <v>167</v>
      </c>
      <c r="H86" s="1" t="n">
        <v>32.08</v>
      </c>
      <c r="I86" s="0" t="s">
        <v>107</v>
      </c>
      <c r="J86" s="0" t="s">
        <v>454</v>
      </c>
      <c r="L86" s="0" t="n">
        <v>2170582661</v>
      </c>
      <c r="N86" s="0" t="s">
        <v>46</v>
      </c>
      <c r="O86" s="0" t="s">
        <v>169</v>
      </c>
      <c r="P86" s="0" t="s">
        <v>185</v>
      </c>
      <c r="Q86" s="0" t="s">
        <v>178</v>
      </c>
      <c r="R86" s="13" t="s">
        <v>171</v>
      </c>
      <c r="S86" s="0" t="n">
        <v>1</v>
      </c>
      <c r="T86" s="14" t="n">
        <v>2</v>
      </c>
      <c r="U86" s="1" t="n">
        <v>2</v>
      </c>
      <c r="V86" s="1" t="n">
        <v>32.08</v>
      </c>
      <c r="W86" s="1" t="n">
        <v>4.49</v>
      </c>
      <c r="X86" s="1" t="n">
        <v>36.57</v>
      </c>
      <c r="Z86" s="1" t="n">
        <v>0</v>
      </c>
      <c r="AA86" s="1" t="n">
        <v>0</v>
      </c>
      <c r="AB86" s="1" t="n">
        <v>0</v>
      </c>
      <c r="AD86" s="1" t="n">
        <v>0</v>
      </c>
      <c r="AE86" s="1" t="n">
        <v>0</v>
      </c>
      <c r="AF86" s="1" t="n">
        <v>0</v>
      </c>
      <c r="AH86" s="1" t="n">
        <v>0</v>
      </c>
      <c r="AI86" s="1" t="n">
        <v>0</v>
      </c>
      <c r="AJ86" s="1" t="n">
        <v>0</v>
      </c>
      <c r="AL86" s="1" t="n">
        <v>0</v>
      </c>
      <c r="AM86" s="1" t="n">
        <v>0</v>
      </c>
      <c r="AN86" s="1" t="n">
        <v>0</v>
      </c>
      <c r="AP86" s="1" t="n">
        <v>42.65</v>
      </c>
      <c r="AQ86" s="1" t="n">
        <v>5.97</v>
      </c>
      <c r="AR86" s="1" t="n">
        <v>48.62</v>
      </c>
      <c r="AT86" s="5" t="n">
        <v>43.65</v>
      </c>
      <c r="AU86" s="1" t="n">
        <f aca="false">IF(W86&gt;0,AT86*0.14,0)</f>
        <v>6.111</v>
      </c>
      <c r="AV86" s="1" t="n">
        <f aca="false">AT86+AU86</f>
        <v>49.761</v>
      </c>
      <c r="AX86" s="1" t="n">
        <v>32.95</v>
      </c>
      <c r="AZ86" s="11"/>
      <c r="BC86" s="0" t="s">
        <v>173</v>
      </c>
    </row>
    <row collapsed="false" customFormat="false" customHeight="true" hidden="false" ht="14.4" outlineLevel="0" r="87">
      <c r="A87" s="0" t="n">
        <v>87</v>
      </c>
      <c r="B87" s="0" t="s">
        <v>455</v>
      </c>
      <c r="C87" s="0" t="s">
        <v>46</v>
      </c>
      <c r="D87" s="0" t="s">
        <v>166</v>
      </c>
      <c r="E87" s="0" t="s">
        <v>167</v>
      </c>
      <c r="H87" s="1" t="n">
        <v>32.08</v>
      </c>
      <c r="I87" s="0" t="s">
        <v>107</v>
      </c>
      <c r="J87" s="0" t="s">
        <v>456</v>
      </c>
      <c r="L87" s="0" t="n">
        <v>2170582663</v>
      </c>
      <c r="N87" s="0" t="s">
        <v>46</v>
      </c>
      <c r="O87" s="0" t="s">
        <v>169</v>
      </c>
      <c r="P87" s="0" t="s">
        <v>457</v>
      </c>
      <c r="Q87" s="0" t="s">
        <v>182</v>
      </c>
      <c r="R87" s="13" t="s">
        <v>171</v>
      </c>
      <c r="S87" s="0" t="n">
        <v>1</v>
      </c>
      <c r="T87" s="14" t="n">
        <v>2</v>
      </c>
      <c r="U87" s="1" t="n">
        <v>2</v>
      </c>
      <c r="V87" s="1" t="n">
        <v>32.08</v>
      </c>
      <c r="W87" s="1" t="n">
        <v>4.49</v>
      </c>
      <c r="X87" s="1" t="n">
        <v>36.57</v>
      </c>
      <c r="Z87" s="1" t="n">
        <v>0</v>
      </c>
      <c r="AA87" s="1" t="n">
        <v>0</v>
      </c>
      <c r="AB87" s="1" t="n">
        <v>0</v>
      </c>
      <c r="AD87" s="1" t="n">
        <v>0</v>
      </c>
      <c r="AE87" s="1" t="n">
        <v>0</v>
      </c>
      <c r="AF87" s="1" t="n">
        <v>0</v>
      </c>
      <c r="AH87" s="1" t="n">
        <v>0</v>
      </c>
      <c r="AI87" s="1" t="n">
        <v>0</v>
      </c>
      <c r="AJ87" s="1" t="n">
        <v>0</v>
      </c>
      <c r="AL87" s="1" t="n">
        <v>0</v>
      </c>
      <c r="AM87" s="1" t="n">
        <v>0</v>
      </c>
      <c r="AN87" s="1" t="n">
        <v>0</v>
      </c>
      <c r="AP87" s="1" t="n">
        <v>42.65</v>
      </c>
      <c r="AQ87" s="1" t="n">
        <v>5.97</v>
      </c>
      <c r="AR87" s="1" t="n">
        <v>48.62</v>
      </c>
      <c r="AT87" s="5" t="n">
        <v>43.65</v>
      </c>
      <c r="AU87" s="1" t="n">
        <f aca="false">IF(W87&gt;0,AT87*0.14,0)</f>
        <v>6.111</v>
      </c>
      <c r="AV87" s="1" t="n">
        <f aca="false">AT87+AU87</f>
        <v>49.761</v>
      </c>
      <c r="AX87" s="1" t="n">
        <v>32.95</v>
      </c>
      <c r="AZ87" s="11"/>
      <c r="BC87" s="0" t="s">
        <v>173</v>
      </c>
    </row>
    <row collapsed="false" customFormat="false" customHeight="true" hidden="false" ht="14.4" outlineLevel="0" r="88">
      <c r="A88" s="0" t="n">
        <v>88</v>
      </c>
      <c r="B88" s="0" t="s">
        <v>458</v>
      </c>
      <c r="C88" s="0" t="s">
        <v>46</v>
      </c>
      <c r="D88" s="0" t="s">
        <v>166</v>
      </c>
      <c r="E88" s="0" t="s">
        <v>167</v>
      </c>
      <c r="H88" s="1" t="n">
        <v>32.08</v>
      </c>
      <c r="I88" s="0" t="s">
        <v>459</v>
      </c>
      <c r="J88" s="0" t="s">
        <v>460</v>
      </c>
      <c r="N88" s="0" t="s">
        <v>46</v>
      </c>
      <c r="O88" s="0" t="s">
        <v>169</v>
      </c>
      <c r="P88" s="0" t="s">
        <v>461</v>
      </c>
      <c r="Q88" s="0" t="s">
        <v>169</v>
      </c>
      <c r="R88" s="13" t="s">
        <v>171</v>
      </c>
      <c r="S88" s="0" t="n">
        <v>1</v>
      </c>
      <c r="T88" s="14" t="n">
        <v>2</v>
      </c>
      <c r="U88" s="1" t="n">
        <v>2</v>
      </c>
      <c r="V88" s="1" t="n">
        <v>32.08</v>
      </c>
      <c r="W88" s="1" t="n">
        <v>4.49</v>
      </c>
      <c r="X88" s="1" t="n">
        <v>36.57</v>
      </c>
      <c r="Z88" s="1" t="n">
        <v>0</v>
      </c>
      <c r="AA88" s="1" t="n">
        <v>0</v>
      </c>
      <c r="AB88" s="1" t="n">
        <v>0</v>
      </c>
      <c r="AD88" s="1" t="n">
        <v>0</v>
      </c>
      <c r="AE88" s="1" t="n">
        <v>0</v>
      </c>
      <c r="AF88" s="1" t="n">
        <v>0</v>
      </c>
      <c r="AH88" s="1" t="n">
        <v>0</v>
      </c>
      <c r="AI88" s="1" t="n">
        <v>0</v>
      </c>
      <c r="AJ88" s="1" t="n">
        <v>0</v>
      </c>
      <c r="AL88" s="1" t="n">
        <v>0</v>
      </c>
      <c r="AM88" s="1" t="n">
        <v>0</v>
      </c>
      <c r="AN88" s="1" t="n">
        <v>0</v>
      </c>
      <c r="AP88" s="1" t="n">
        <v>42.65</v>
      </c>
      <c r="AQ88" s="1" t="n">
        <v>5.97</v>
      </c>
      <c r="AR88" s="1" t="n">
        <v>48.62</v>
      </c>
      <c r="AT88" s="5" t="n">
        <v>43.65</v>
      </c>
      <c r="AU88" s="1" t="n">
        <f aca="false">IF(W88&gt;0,AT88*0.14,0)</f>
        <v>6.111</v>
      </c>
      <c r="AV88" s="1" t="n">
        <f aca="false">AT88+AU88</f>
        <v>49.761</v>
      </c>
      <c r="AX88" s="1" t="n">
        <v>32.95</v>
      </c>
      <c r="AZ88" s="6" t="s">
        <v>66</v>
      </c>
      <c r="BA88" s="0" t="s">
        <v>172</v>
      </c>
      <c r="BC88" s="0" t="s">
        <v>173</v>
      </c>
    </row>
    <row collapsed="false" customFormat="false" customHeight="true" hidden="false" ht="14.4" outlineLevel="0" r="89">
      <c r="A89" s="0" t="n">
        <v>89</v>
      </c>
      <c r="B89" s="0" t="s">
        <v>462</v>
      </c>
      <c r="C89" s="0" t="s">
        <v>46</v>
      </c>
      <c r="D89" s="0" t="s">
        <v>166</v>
      </c>
      <c r="E89" s="0" t="s">
        <v>167</v>
      </c>
      <c r="H89" s="1" t="n">
        <v>32.08</v>
      </c>
      <c r="I89" s="0" t="s">
        <v>459</v>
      </c>
      <c r="J89" s="0" t="s">
        <v>463</v>
      </c>
      <c r="N89" s="0" t="s">
        <v>46</v>
      </c>
      <c r="O89" s="0" t="s">
        <v>169</v>
      </c>
      <c r="P89" s="0" t="s">
        <v>457</v>
      </c>
      <c r="Q89" s="0" t="s">
        <v>189</v>
      </c>
      <c r="R89" s="13" t="s">
        <v>171</v>
      </c>
      <c r="S89" s="0" t="n">
        <v>1</v>
      </c>
      <c r="T89" s="14" t="n">
        <v>2</v>
      </c>
      <c r="U89" s="1" t="n">
        <v>2</v>
      </c>
      <c r="V89" s="1" t="n">
        <v>32.08</v>
      </c>
      <c r="W89" s="1" t="n">
        <v>4.49</v>
      </c>
      <c r="X89" s="1" t="n">
        <v>36.57</v>
      </c>
      <c r="Z89" s="1" t="n">
        <v>0</v>
      </c>
      <c r="AA89" s="1" t="n">
        <v>0</v>
      </c>
      <c r="AB89" s="1" t="n">
        <v>0</v>
      </c>
      <c r="AD89" s="1" t="n">
        <v>0</v>
      </c>
      <c r="AE89" s="1" t="n">
        <v>0</v>
      </c>
      <c r="AF89" s="1" t="n">
        <v>0</v>
      </c>
      <c r="AH89" s="1" t="n">
        <v>0</v>
      </c>
      <c r="AI89" s="1" t="n">
        <v>0</v>
      </c>
      <c r="AJ89" s="1" t="n">
        <v>0</v>
      </c>
      <c r="AL89" s="1" t="n">
        <v>0</v>
      </c>
      <c r="AM89" s="1" t="n">
        <v>0</v>
      </c>
      <c r="AN89" s="1" t="n">
        <v>0</v>
      </c>
      <c r="AP89" s="1" t="n">
        <v>42.65</v>
      </c>
      <c r="AQ89" s="1" t="n">
        <v>5.97</v>
      </c>
      <c r="AR89" s="1" t="n">
        <v>48.62</v>
      </c>
      <c r="AT89" s="5" t="n">
        <v>43.65</v>
      </c>
      <c r="AU89" s="1" t="n">
        <f aca="false">IF(W89&gt;0,AT89*0.14,0)</f>
        <v>6.111</v>
      </c>
      <c r="AV89" s="1" t="n">
        <f aca="false">AT89+AU89</f>
        <v>49.761</v>
      </c>
      <c r="AX89" s="1" t="n">
        <v>32.95</v>
      </c>
      <c r="AZ89" s="6" t="s">
        <v>66</v>
      </c>
      <c r="BA89" s="0" t="s">
        <v>172</v>
      </c>
      <c r="BC89" s="0" t="s">
        <v>173</v>
      </c>
    </row>
    <row collapsed="false" customFormat="false" customHeight="true" hidden="false" ht="14.4" outlineLevel="0" r="90">
      <c r="A90" s="0" t="n">
        <v>90</v>
      </c>
      <c r="B90" s="0" t="s">
        <v>464</v>
      </c>
      <c r="C90" s="0" t="s">
        <v>46</v>
      </c>
      <c r="D90" s="0" t="s">
        <v>166</v>
      </c>
      <c r="E90" s="0" t="s">
        <v>167</v>
      </c>
      <c r="H90" s="1" t="n">
        <v>32.08</v>
      </c>
      <c r="I90" s="0" t="s">
        <v>459</v>
      </c>
      <c r="J90" s="0" t="s">
        <v>465</v>
      </c>
      <c r="N90" s="0" t="s">
        <v>46</v>
      </c>
      <c r="O90" s="0" t="s">
        <v>169</v>
      </c>
      <c r="P90" s="0" t="s">
        <v>466</v>
      </c>
      <c r="Q90" s="0" t="s">
        <v>182</v>
      </c>
      <c r="R90" s="13" t="s">
        <v>171</v>
      </c>
      <c r="S90" s="0" t="n">
        <v>1</v>
      </c>
      <c r="T90" s="14" t="n">
        <v>2</v>
      </c>
      <c r="U90" s="1" t="n">
        <v>2</v>
      </c>
      <c r="V90" s="1" t="n">
        <v>32.08</v>
      </c>
      <c r="W90" s="1" t="n">
        <v>4.49</v>
      </c>
      <c r="X90" s="1" t="n">
        <v>36.57</v>
      </c>
      <c r="Z90" s="1" t="n">
        <v>0</v>
      </c>
      <c r="AA90" s="1" t="n">
        <v>0</v>
      </c>
      <c r="AB90" s="1" t="n">
        <v>0</v>
      </c>
      <c r="AD90" s="1" t="n">
        <v>0</v>
      </c>
      <c r="AE90" s="1" t="n">
        <v>0</v>
      </c>
      <c r="AF90" s="1" t="n">
        <v>0</v>
      </c>
      <c r="AH90" s="1" t="n">
        <v>0</v>
      </c>
      <c r="AI90" s="1" t="n">
        <v>0</v>
      </c>
      <c r="AJ90" s="1" t="n">
        <v>0</v>
      </c>
      <c r="AL90" s="1" t="n">
        <v>0</v>
      </c>
      <c r="AM90" s="1" t="n">
        <v>0</v>
      </c>
      <c r="AN90" s="1" t="n">
        <v>0</v>
      </c>
      <c r="AP90" s="1" t="n">
        <v>42.65</v>
      </c>
      <c r="AQ90" s="1" t="n">
        <v>5.97</v>
      </c>
      <c r="AR90" s="1" t="n">
        <v>48.62</v>
      </c>
      <c r="AT90" s="5" t="n">
        <v>43.65</v>
      </c>
      <c r="AU90" s="1" t="n">
        <f aca="false">IF(W90&gt;0,AT90*0.14,0)</f>
        <v>6.111</v>
      </c>
      <c r="AV90" s="1" t="n">
        <f aca="false">AT90+AU90</f>
        <v>49.761</v>
      </c>
      <c r="AX90" s="1" t="n">
        <v>32.95</v>
      </c>
      <c r="AZ90" s="6" t="s">
        <v>66</v>
      </c>
      <c r="BA90" s="0" t="s">
        <v>172</v>
      </c>
      <c r="BC90" s="0" t="s">
        <v>173</v>
      </c>
    </row>
    <row collapsed="false" customFormat="false" customHeight="true" hidden="false" ht="14.4" outlineLevel="0" r="91">
      <c r="A91" s="0" t="n">
        <v>91</v>
      </c>
      <c r="B91" s="0" t="s">
        <v>467</v>
      </c>
      <c r="C91" s="0" t="s">
        <v>46</v>
      </c>
      <c r="D91" s="0" t="s">
        <v>166</v>
      </c>
      <c r="E91" s="0" t="s">
        <v>167</v>
      </c>
      <c r="H91" s="1" t="n">
        <v>32.08</v>
      </c>
      <c r="I91" s="0" t="s">
        <v>97</v>
      </c>
      <c r="J91" s="0" t="s">
        <v>468</v>
      </c>
      <c r="N91" s="0" t="s">
        <v>46</v>
      </c>
      <c r="O91" s="0" t="s">
        <v>169</v>
      </c>
      <c r="P91" s="0" t="s">
        <v>469</v>
      </c>
      <c r="Q91" s="0" t="s">
        <v>317</v>
      </c>
      <c r="R91" s="13" t="s">
        <v>171</v>
      </c>
      <c r="S91" s="0" t="n">
        <v>1</v>
      </c>
      <c r="T91" s="14" t="n">
        <v>2</v>
      </c>
      <c r="U91" s="1" t="n">
        <v>2</v>
      </c>
      <c r="V91" s="1" t="n">
        <v>32.08</v>
      </c>
      <c r="W91" s="1" t="n">
        <v>4.49</v>
      </c>
      <c r="X91" s="1" t="n">
        <v>36.57</v>
      </c>
      <c r="Z91" s="1" t="n">
        <v>0</v>
      </c>
      <c r="AA91" s="1" t="n">
        <v>0</v>
      </c>
      <c r="AB91" s="1" t="n">
        <v>0</v>
      </c>
      <c r="AD91" s="1" t="n">
        <v>0</v>
      </c>
      <c r="AE91" s="1" t="n">
        <v>0</v>
      </c>
      <c r="AF91" s="1" t="n">
        <v>0</v>
      </c>
      <c r="AH91" s="1" t="n">
        <v>0</v>
      </c>
      <c r="AI91" s="1" t="n">
        <v>0</v>
      </c>
      <c r="AJ91" s="1" t="n">
        <v>0</v>
      </c>
      <c r="AL91" s="1" t="n">
        <v>0</v>
      </c>
      <c r="AM91" s="1" t="n">
        <v>0</v>
      </c>
      <c r="AN91" s="1" t="n">
        <v>0</v>
      </c>
      <c r="AP91" s="1" t="n">
        <v>42.65</v>
      </c>
      <c r="AQ91" s="1" t="n">
        <v>5.97</v>
      </c>
      <c r="AR91" s="1" t="n">
        <v>48.62</v>
      </c>
      <c r="AT91" s="5" t="n">
        <v>43.65</v>
      </c>
      <c r="AU91" s="1" t="n">
        <f aca="false">IF(W91&gt;0,AT91*0.14,0)</f>
        <v>6.111</v>
      </c>
      <c r="AV91" s="1" t="n">
        <f aca="false">AT91+AU91</f>
        <v>49.761</v>
      </c>
      <c r="AX91" s="1" t="n">
        <v>32.95</v>
      </c>
      <c r="AZ91" s="6" t="s">
        <v>66</v>
      </c>
      <c r="BA91" s="0" t="s">
        <v>172</v>
      </c>
      <c r="BC91" s="0" t="s">
        <v>173</v>
      </c>
    </row>
    <row collapsed="false" customFormat="false" customHeight="true" hidden="false" ht="14.4" outlineLevel="0" r="92">
      <c r="A92" s="0" t="n">
        <v>92</v>
      </c>
      <c r="B92" s="0" t="s">
        <v>470</v>
      </c>
      <c r="C92" s="0" t="s">
        <v>46</v>
      </c>
      <c r="D92" s="0" t="s">
        <v>166</v>
      </c>
      <c r="E92" s="0" t="s">
        <v>167</v>
      </c>
      <c r="H92" s="1" t="n">
        <v>32.08</v>
      </c>
      <c r="I92" s="0" t="s">
        <v>97</v>
      </c>
      <c r="J92" s="0" t="s">
        <v>471</v>
      </c>
      <c r="N92" s="0" t="s">
        <v>46</v>
      </c>
      <c r="O92" s="0" t="s">
        <v>169</v>
      </c>
      <c r="P92" s="0" t="s">
        <v>472</v>
      </c>
      <c r="Q92" s="0" t="s">
        <v>312</v>
      </c>
      <c r="R92" s="13" t="s">
        <v>171</v>
      </c>
      <c r="S92" s="0" t="n">
        <v>1</v>
      </c>
      <c r="T92" s="14" t="n">
        <v>2</v>
      </c>
      <c r="U92" s="1" t="n">
        <v>2</v>
      </c>
      <c r="V92" s="1" t="n">
        <v>32.08</v>
      </c>
      <c r="W92" s="1" t="n">
        <v>4.49</v>
      </c>
      <c r="X92" s="1" t="n">
        <v>36.57</v>
      </c>
      <c r="Z92" s="1" t="n">
        <v>0</v>
      </c>
      <c r="AA92" s="1" t="n">
        <v>0</v>
      </c>
      <c r="AB92" s="1" t="n">
        <v>0</v>
      </c>
      <c r="AD92" s="1" t="n">
        <v>0</v>
      </c>
      <c r="AE92" s="1" t="n">
        <v>0</v>
      </c>
      <c r="AF92" s="1" t="n">
        <v>0</v>
      </c>
      <c r="AH92" s="1" t="n">
        <v>0</v>
      </c>
      <c r="AI92" s="1" t="n">
        <v>0</v>
      </c>
      <c r="AJ92" s="1" t="n">
        <v>0</v>
      </c>
      <c r="AL92" s="1" t="n">
        <v>0</v>
      </c>
      <c r="AM92" s="1" t="n">
        <v>0</v>
      </c>
      <c r="AN92" s="1" t="n">
        <v>0</v>
      </c>
      <c r="AP92" s="1" t="n">
        <v>42.65</v>
      </c>
      <c r="AQ92" s="1" t="n">
        <v>5.97</v>
      </c>
      <c r="AR92" s="1" t="n">
        <v>48.62</v>
      </c>
      <c r="AT92" s="5" t="n">
        <v>43.65</v>
      </c>
      <c r="AU92" s="1" t="n">
        <f aca="false">IF(W92&gt;0,AT92*0.14,0)</f>
        <v>6.111</v>
      </c>
      <c r="AV92" s="1" t="n">
        <f aca="false">AT92+AU92</f>
        <v>49.761</v>
      </c>
      <c r="AX92" s="1" t="n">
        <v>32.95</v>
      </c>
      <c r="AZ92" s="6" t="s">
        <v>66</v>
      </c>
      <c r="BA92" s="0" t="s">
        <v>473</v>
      </c>
      <c r="BC92" s="0" t="s">
        <v>173</v>
      </c>
    </row>
    <row collapsed="false" customFormat="false" customHeight="true" hidden="false" ht="14.4" outlineLevel="0" r="93">
      <c r="A93" s="0" t="n">
        <v>93</v>
      </c>
      <c r="B93" s="0" t="s">
        <v>474</v>
      </c>
      <c r="C93" s="0" t="s">
        <v>46</v>
      </c>
      <c r="D93" s="0" t="s">
        <v>166</v>
      </c>
      <c r="E93" s="0" t="s">
        <v>167</v>
      </c>
      <c r="H93" s="1" t="n">
        <v>32.08</v>
      </c>
      <c r="I93" s="0" t="s">
        <v>97</v>
      </c>
      <c r="J93" s="0" t="s">
        <v>475</v>
      </c>
      <c r="N93" s="0" t="s">
        <v>46</v>
      </c>
      <c r="O93" s="0" t="s">
        <v>169</v>
      </c>
      <c r="P93" s="0" t="s">
        <v>476</v>
      </c>
      <c r="Q93" s="0" t="s">
        <v>169</v>
      </c>
      <c r="R93" s="13" t="s">
        <v>171</v>
      </c>
      <c r="S93" s="0" t="n">
        <v>1</v>
      </c>
      <c r="T93" s="14" t="n">
        <v>2</v>
      </c>
      <c r="U93" s="1" t="n">
        <v>2</v>
      </c>
      <c r="V93" s="1" t="n">
        <v>32.08</v>
      </c>
      <c r="W93" s="1" t="n">
        <v>4.49</v>
      </c>
      <c r="X93" s="1" t="n">
        <v>36.57</v>
      </c>
      <c r="Z93" s="1" t="n">
        <v>0</v>
      </c>
      <c r="AA93" s="1" t="n">
        <v>0</v>
      </c>
      <c r="AB93" s="1" t="n">
        <v>0</v>
      </c>
      <c r="AD93" s="1" t="n">
        <v>0</v>
      </c>
      <c r="AE93" s="1" t="n">
        <v>0</v>
      </c>
      <c r="AF93" s="1" t="n">
        <v>0</v>
      </c>
      <c r="AH93" s="1" t="n">
        <v>0</v>
      </c>
      <c r="AI93" s="1" t="n">
        <v>0</v>
      </c>
      <c r="AJ93" s="1" t="n">
        <v>0</v>
      </c>
      <c r="AL93" s="1" t="n">
        <v>0</v>
      </c>
      <c r="AM93" s="1" t="n">
        <v>0</v>
      </c>
      <c r="AN93" s="1" t="n">
        <v>0</v>
      </c>
      <c r="AP93" s="1" t="n">
        <v>42.65</v>
      </c>
      <c r="AQ93" s="1" t="n">
        <v>5.97</v>
      </c>
      <c r="AR93" s="1" t="n">
        <v>48.62</v>
      </c>
      <c r="AT93" s="5" t="n">
        <v>43.65</v>
      </c>
      <c r="AU93" s="1" t="n">
        <f aca="false">IF(W93&gt;0,AT93*0.14,0)</f>
        <v>6.111</v>
      </c>
      <c r="AV93" s="1" t="n">
        <f aca="false">AT93+AU93</f>
        <v>49.761</v>
      </c>
      <c r="AX93" s="1" t="n">
        <v>32.95</v>
      </c>
      <c r="AZ93" s="6" t="s">
        <v>66</v>
      </c>
      <c r="BA93" s="0" t="s">
        <v>172</v>
      </c>
      <c r="BC93" s="0" t="s">
        <v>173</v>
      </c>
    </row>
    <row collapsed="false" customFormat="false" customHeight="true" hidden="false" ht="14.4" outlineLevel="0" r="94">
      <c r="A94" s="0" t="n">
        <v>94</v>
      </c>
      <c r="B94" s="0" t="s">
        <v>477</v>
      </c>
      <c r="C94" s="0" t="s">
        <v>46</v>
      </c>
      <c r="D94" s="0" t="s">
        <v>166</v>
      </c>
      <c r="E94" s="0" t="s">
        <v>167</v>
      </c>
      <c r="H94" s="1" t="n">
        <v>32.08</v>
      </c>
      <c r="I94" s="0" t="s">
        <v>97</v>
      </c>
      <c r="J94" s="0" t="s">
        <v>478</v>
      </c>
      <c r="N94" s="0" t="s">
        <v>46</v>
      </c>
      <c r="O94" s="0" t="s">
        <v>169</v>
      </c>
      <c r="P94" s="0" t="s">
        <v>479</v>
      </c>
      <c r="Q94" s="0" t="s">
        <v>407</v>
      </c>
      <c r="R94" s="13" t="s">
        <v>171</v>
      </c>
      <c r="S94" s="0" t="n">
        <v>1</v>
      </c>
      <c r="T94" s="14" t="n">
        <v>2</v>
      </c>
      <c r="U94" s="1" t="n">
        <v>2</v>
      </c>
      <c r="V94" s="1" t="n">
        <v>32.08</v>
      </c>
      <c r="W94" s="1" t="n">
        <v>4.49</v>
      </c>
      <c r="X94" s="1" t="n">
        <v>36.57</v>
      </c>
      <c r="Z94" s="1" t="n">
        <v>0</v>
      </c>
      <c r="AA94" s="1" t="n">
        <v>0</v>
      </c>
      <c r="AB94" s="1" t="n">
        <v>0</v>
      </c>
      <c r="AD94" s="1" t="n">
        <v>0</v>
      </c>
      <c r="AE94" s="1" t="n">
        <v>0</v>
      </c>
      <c r="AF94" s="1" t="n">
        <v>0</v>
      </c>
      <c r="AH94" s="1" t="n">
        <v>0</v>
      </c>
      <c r="AI94" s="1" t="n">
        <v>0</v>
      </c>
      <c r="AJ94" s="1" t="n">
        <v>0</v>
      </c>
      <c r="AL94" s="1" t="n">
        <v>0</v>
      </c>
      <c r="AM94" s="1" t="n">
        <v>0</v>
      </c>
      <c r="AN94" s="1" t="n">
        <v>0</v>
      </c>
      <c r="AP94" s="1" t="n">
        <v>42.65</v>
      </c>
      <c r="AQ94" s="1" t="n">
        <v>5.97</v>
      </c>
      <c r="AR94" s="1" t="n">
        <v>48.62</v>
      </c>
      <c r="AT94" s="5" t="n">
        <v>43.65</v>
      </c>
      <c r="AU94" s="1" t="n">
        <f aca="false">IF(W94&gt;0,AT94*0.14,0)</f>
        <v>6.111</v>
      </c>
      <c r="AV94" s="1" t="n">
        <f aca="false">AT94+AU94</f>
        <v>49.761</v>
      </c>
      <c r="AX94" s="1" t="n">
        <v>32.95</v>
      </c>
      <c r="AZ94" s="6" t="s">
        <v>66</v>
      </c>
      <c r="BA94" s="0" t="s">
        <v>172</v>
      </c>
      <c r="BC94" s="0" t="s">
        <v>173</v>
      </c>
    </row>
    <row collapsed="false" customFormat="false" customHeight="true" hidden="false" ht="14.4" outlineLevel="0" r="95">
      <c r="A95" s="0" t="n">
        <v>95</v>
      </c>
      <c r="B95" s="0" t="s">
        <v>480</v>
      </c>
      <c r="C95" s="0" t="s">
        <v>46</v>
      </c>
      <c r="D95" s="0" t="s">
        <v>166</v>
      </c>
      <c r="E95" s="0" t="s">
        <v>167</v>
      </c>
      <c r="H95" s="1" t="n">
        <v>32.08</v>
      </c>
      <c r="I95" s="0" t="s">
        <v>97</v>
      </c>
      <c r="J95" s="0" t="s">
        <v>481</v>
      </c>
      <c r="N95" s="0" t="s">
        <v>46</v>
      </c>
      <c r="O95" s="0" t="s">
        <v>169</v>
      </c>
      <c r="P95" s="0" t="s">
        <v>397</v>
      </c>
      <c r="Q95" s="0" t="s">
        <v>169</v>
      </c>
      <c r="R95" s="13" t="s">
        <v>171</v>
      </c>
      <c r="S95" s="0" t="n">
        <v>1</v>
      </c>
      <c r="T95" s="14" t="n">
        <v>2</v>
      </c>
      <c r="U95" s="1" t="n">
        <v>2</v>
      </c>
      <c r="V95" s="1" t="n">
        <v>32.08</v>
      </c>
      <c r="W95" s="1" t="n">
        <v>4.49</v>
      </c>
      <c r="X95" s="1" t="n">
        <v>36.57</v>
      </c>
      <c r="Z95" s="1" t="n">
        <v>0</v>
      </c>
      <c r="AA95" s="1" t="n">
        <v>0</v>
      </c>
      <c r="AB95" s="1" t="n">
        <v>0</v>
      </c>
      <c r="AD95" s="1" t="n">
        <v>0</v>
      </c>
      <c r="AE95" s="1" t="n">
        <v>0</v>
      </c>
      <c r="AF95" s="1" t="n">
        <v>0</v>
      </c>
      <c r="AH95" s="1" t="n">
        <v>0</v>
      </c>
      <c r="AI95" s="1" t="n">
        <v>0</v>
      </c>
      <c r="AJ95" s="1" t="n">
        <v>0</v>
      </c>
      <c r="AL95" s="1" t="n">
        <v>0</v>
      </c>
      <c r="AM95" s="1" t="n">
        <v>0</v>
      </c>
      <c r="AN95" s="1" t="n">
        <v>0</v>
      </c>
      <c r="AP95" s="1" t="n">
        <v>42.65</v>
      </c>
      <c r="AQ95" s="1" t="n">
        <v>5.97</v>
      </c>
      <c r="AR95" s="1" t="n">
        <v>48.62</v>
      </c>
      <c r="AT95" s="5" t="n">
        <v>43.65</v>
      </c>
      <c r="AU95" s="1" t="n">
        <f aca="false">IF(W95&gt;0,AT95*0.14,0)</f>
        <v>6.111</v>
      </c>
      <c r="AV95" s="1" t="n">
        <f aca="false">AT95+AU95</f>
        <v>49.761</v>
      </c>
      <c r="AX95" s="1" t="n">
        <v>32.95</v>
      </c>
      <c r="AZ95" s="6" t="s">
        <v>66</v>
      </c>
      <c r="BA95" s="0" t="s">
        <v>172</v>
      </c>
      <c r="BC95" s="0" t="s">
        <v>173</v>
      </c>
    </row>
    <row collapsed="false" customFormat="false" customHeight="true" hidden="false" ht="14.4" outlineLevel="0" r="96">
      <c r="A96" s="0" t="n">
        <v>96</v>
      </c>
      <c r="B96" s="0" t="s">
        <v>482</v>
      </c>
      <c r="C96" s="0" t="s">
        <v>46</v>
      </c>
      <c r="D96" s="0" t="s">
        <v>166</v>
      </c>
      <c r="E96" s="0" t="s">
        <v>167</v>
      </c>
      <c r="H96" s="1" t="n">
        <v>32.08</v>
      </c>
      <c r="I96" s="0" t="s">
        <v>97</v>
      </c>
      <c r="J96" s="0" t="s">
        <v>483</v>
      </c>
      <c r="N96" s="0" t="s">
        <v>46</v>
      </c>
      <c r="O96" s="0" t="s">
        <v>169</v>
      </c>
      <c r="P96" s="0" t="s">
        <v>484</v>
      </c>
      <c r="Q96" s="0" t="s">
        <v>182</v>
      </c>
      <c r="R96" s="13" t="s">
        <v>171</v>
      </c>
      <c r="S96" s="0" t="n">
        <v>1</v>
      </c>
      <c r="T96" s="14" t="n">
        <v>2</v>
      </c>
      <c r="U96" s="1" t="n">
        <v>2</v>
      </c>
      <c r="V96" s="1" t="n">
        <v>32.08</v>
      </c>
      <c r="W96" s="1" t="n">
        <v>4.49</v>
      </c>
      <c r="X96" s="1" t="n">
        <v>36.57</v>
      </c>
      <c r="Z96" s="1" t="n">
        <v>0</v>
      </c>
      <c r="AA96" s="1" t="n">
        <v>0</v>
      </c>
      <c r="AB96" s="1" t="n">
        <v>0</v>
      </c>
      <c r="AD96" s="1" t="n">
        <v>0</v>
      </c>
      <c r="AE96" s="1" t="n">
        <v>0</v>
      </c>
      <c r="AF96" s="1" t="n">
        <v>0</v>
      </c>
      <c r="AH96" s="1" t="n">
        <v>0</v>
      </c>
      <c r="AI96" s="1" t="n">
        <v>0</v>
      </c>
      <c r="AJ96" s="1" t="n">
        <v>0</v>
      </c>
      <c r="AL96" s="1" t="n">
        <v>0</v>
      </c>
      <c r="AM96" s="1" t="n">
        <v>0</v>
      </c>
      <c r="AN96" s="1" t="n">
        <v>0</v>
      </c>
      <c r="AP96" s="1" t="n">
        <v>42.65</v>
      </c>
      <c r="AQ96" s="1" t="n">
        <v>5.97</v>
      </c>
      <c r="AR96" s="1" t="n">
        <v>48.62</v>
      </c>
      <c r="AT96" s="5" t="n">
        <v>43.65</v>
      </c>
      <c r="AU96" s="1" t="n">
        <f aca="false">IF(W96&gt;0,AT96*0.14,0)</f>
        <v>6.111</v>
      </c>
      <c r="AV96" s="1" t="n">
        <f aca="false">AT96+AU96</f>
        <v>49.761</v>
      </c>
      <c r="AX96" s="1" t="n">
        <v>32.95</v>
      </c>
      <c r="AZ96" s="6" t="s">
        <v>66</v>
      </c>
      <c r="BA96" s="0" t="s">
        <v>485</v>
      </c>
      <c r="BC96" s="0" t="s">
        <v>173</v>
      </c>
    </row>
    <row collapsed="false" customFormat="false" customHeight="true" hidden="false" ht="14.4" outlineLevel="0" r="97">
      <c r="A97" s="0" t="n">
        <v>97</v>
      </c>
      <c r="B97" s="0" t="s">
        <v>486</v>
      </c>
      <c r="C97" s="0" t="s">
        <v>46</v>
      </c>
      <c r="D97" s="0" t="s">
        <v>166</v>
      </c>
      <c r="E97" s="0" t="s">
        <v>167</v>
      </c>
      <c r="H97" s="1" t="n">
        <v>32.08</v>
      </c>
      <c r="I97" s="0" t="s">
        <v>97</v>
      </c>
      <c r="J97" s="0" t="s">
        <v>487</v>
      </c>
      <c r="N97" s="0" t="s">
        <v>46</v>
      </c>
      <c r="O97" s="0" t="s">
        <v>169</v>
      </c>
      <c r="P97" s="0" t="s">
        <v>488</v>
      </c>
      <c r="Q97" s="0" t="s">
        <v>178</v>
      </c>
      <c r="R97" s="13" t="s">
        <v>171</v>
      </c>
      <c r="S97" s="0" t="n">
        <v>1</v>
      </c>
      <c r="T97" s="14" t="n">
        <v>2</v>
      </c>
      <c r="U97" s="1" t="n">
        <v>2</v>
      </c>
      <c r="V97" s="1" t="n">
        <v>32.08</v>
      </c>
      <c r="W97" s="1" t="n">
        <v>4.49</v>
      </c>
      <c r="X97" s="1" t="n">
        <v>36.57</v>
      </c>
      <c r="Z97" s="1" t="n">
        <v>0</v>
      </c>
      <c r="AA97" s="1" t="n">
        <v>0</v>
      </c>
      <c r="AB97" s="1" t="n">
        <v>0</v>
      </c>
      <c r="AD97" s="1" t="n">
        <v>0</v>
      </c>
      <c r="AE97" s="1" t="n">
        <v>0</v>
      </c>
      <c r="AF97" s="1" t="n">
        <v>0</v>
      </c>
      <c r="AH97" s="1" t="n">
        <v>0</v>
      </c>
      <c r="AI97" s="1" t="n">
        <v>0</v>
      </c>
      <c r="AJ97" s="1" t="n">
        <v>0</v>
      </c>
      <c r="AL97" s="1" t="n">
        <v>0</v>
      </c>
      <c r="AM97" s="1" t="n">
        <v>0</v>
      </c>
      <c r="AN97" s="1" t="n">
        <v>0</v>
      </c>
      <c r="AP97" s="1" t="n">
        <v>42.65</v>
      </c>
      <c r="AQ97" s="1" t="n">
        <v>5.97</v>
      </c>
      <c r="AR97" s="1" t="n">
        <v>48.62</v>
      </c>
      <c r="AT97" s="5" t="n">
        <v>43.65</v>
      </c>
      <c r="AU97" s="1" t="n">
        <f aca="false">IF(W97&gt;0,AT97*0.14,0)</f>
        <v>6.111</v>
      </c>
      <c r="AV97" s="1" t="n">
        <f aca="false">AT97+AU97</f>
        <v>49.761</v>
      </c>
      <c r="AX97" s="1" t="n">
        <v>32.95</v>
      </c>
      <c r="AZ97" s="6" t="s">
        <v>66</v>
      </c>
      <c r="BA97" s="0" t="s">
        <v>172</v>
      </c>
      <c r="BC97" s="0" t="s">
        <v>173</v>
      </c>
    </row>
    <row collapsed="false" customFormat="false" customHeight="true" hidden="false" ht="14.4" outlineLevel="0" r="98">
      <c r="A98" s="0" t="n">
        <v>98</v>
      </c>
      <c r="B98" s="0" t="s">
        <v>489</v>
      </c>
      <c r="C98" s="0" t="s">
        <v>46</v>
      </c>
      <c r="D98" s="0" t="s">
        <v>166</v>
      </c>
      <c r="E98" s="0" t="s">
        <v>167</v>
      </c>
      <c r="H98" s="1" t="n">
        <v>32.08</v>
      </c>
      <c r="I98" s="0" t="s">
        <v>97</v>
      </c>
      <c r="J98" s="0" t="s">
        <v>490</v>
      </c>
      <c r="N98" s="0" t="s">
        <v>46</v>
      </c>
      <c r="O98" s="0" t="s">
        <v>169</v>
      </c>
      <c r="P98" s="0" t="s">
        <v>491</v>
      </c>
      <c r="Q98" s="0" t="s">
        <v>492</v>
      </c>
      <c r="R98" s="13" t="s">
        <v>171</v>
      </c>
      <c r="S98" s="0" t="n">
        <v>1</v>
      </c>
      <c r="T98" s="14" t="n">
        <v>2</v>
      </c>
      <c r="U98" s="1" t="n">
        <v>2</v>
      </c>
      <c r="V98" s="1" t="n">
        <v>32.08</v>
      </c>
      <c r="W98" s="1" t="n">
        <v>4.49</v>
      </c>
      <c r="X98" s="1" t="n">
        <v>36.57</v>
      </c>
      <c r="Z98" s="1" t="n">
        <v>0</v>
      </c>
      <c r="AA98" s="1" t="n">
        <v>0</v>
      </c>
      <c r="AB98" s="1" t="n">
        <v>0</v>
      </c>
      <c r="AD98" s="1" t="n">
        <v>0</v>
      </c>
      <c r="AE98" s="1" t="n">
        <v>0</v>
      </c>
      <c r="AF98" s="1" t="n">
        <v>0</v>
      </c>
      <c r="AH98" s="1" t="n">
        <v>0</v>
      </c>
      <c r="AI98" s="1" t="n">
        <v>0</v>
      </c>
      <c r="AJ98" s="1" t="n">
        <v>0</v>
      </c>
      <c r="AL98" s="1" t="n">
        <v>0</v>
      </c>
      <c r="AM98" s="1" t="n">
        <v>0</v>
      </c>
      <c r="AN98" s="1" t="n">
        <v>0</v>
      </c>
      <c r="AP98" s="1" t="n">
        <v>42.65</v>
      </c>
      <c r="AQ98" s="1" t="n">
        <v>5.97</v>
      </c>
      <c r="AR98" s="1" t="n">
        <v>48.62</v>
      </c>
      <c r="AT98" s="5" t="n">
        <v>43.65</v>
      </c>
      <c r="AU98" s="1" t="n">
        <f aca="false">IF(W98&gt;0,AT98*0.14,0)</f>
        <v>6.111</v>
      </c>
      <c r="AV98" s="1" t="n">
        <f aca="false">AT98+AU98</f>
        <v>49.761</v>
      </c>
      <c r="AX98" s="1" t="n">
        <v>32.95</v>
      </c>
      <c r="AZ98" s="6" t="s">
        <v>66</v>
      </c>
      <c r="BA98" s="0" t="s">
        <v>172</v>
      </c>
      <c r="BC98" s="0" t="s">
        <v>173</v>
      </c>
    </row>
    <row collapsed="false" customFormat="false" customHeight="true" hidden="false" ht="14.4" outlineLevel="0" r="99">
      <c r="A99" s="0" t="n">
        <v>99</v>
      </c>
      <c r="B99" s="0" t="s">
        <v>493</v>
      </c>
      <c r="C99" s="0" t="s">
        <v>46</v>
      </c>
      <c r="D99" s="0" t="s">
        <v>166</v>
      </c>
      <c r="E99" s="0" t="s">
        <v>167</v>
      </c>
      <c r="H99" s="1" t="n">
        <v>32.08</v>
      </c>
      <c r="I99" s="0" t="s">
        <v>97</v>
      </c>
      <c r="J99" s="0" t="s">
        <v>494</v>
      </c>
      <c r="N99" s="0" t="s">
        <v>46</v>
      </c>
      <c r="O99" s="0" t="s">
        <v>169</v>
      </c>
      <c r="P99" s="0" t="s">
        <v>495</v>
      </c>
      <c r="Q99" s="0" t="s">
        <v>407</v>
      </c>
      <c r="R99" s="13" t="s">
        <v>171</v>
      </c>
      <c r="S99" s="0" t="n">
        <v>1</v>
      </c>
      <c r="T99" s="14" t="n">
        <v>2</v>
      </c>
      <c r="U99" s="1" t="n">
        <v>2</v>
      </c>
      <c r="V99" s="1" t="n">
        <v>32.08</v>
      </c>
      <c r="W99" s="1" t="n">
        <v>4.49</v>
      </c>
      <c r="X99" s="1" t="n">
        <v>36.57</v>
      </c>
      <c r="Z99" s="1" t="n">
        <v>0</v>
      </c>
      <c r="AA99" s="1" t="n">
        <v>0</v>
      </c>
      <c r="AB99" s="1" t="n">
        <v>0</v>
      </c>
      <c r="AD99" s="1" t="n">
        <v>0</v>
      </c>
      <c r="AE99" s="1" t="n">
        <v>0</v>
      </c>
      <c r="AF99" s="1" t="n">
        <v>0</v>
      </c>
      <c r="AH99" s="1" t="n">
        <v>0</v>
      </c>
      <c r="AI99" s="1" t="n">
        <v>0</v>
      </c>
      <c r="AJ99" s="1" t="n">
        <v>0</v>
      </c>
      <c r="AL99" s="1" t="n">
        <v>0</v>
      </c>
      <c r="AM99" s="1" t="n">
        <v>0</v>
      </c>
      <c r="AN99" s="1" t="n">
        <v>0</v>
      </c>
      <c r="AP99" s="1" t="n">
        <v>42.65</v>
      </c>
      <c r="AQ99" s="1" t="n">
        <v>5.97</v>
      </c>
      <c r="AR99" s="1" t="n">
        <v>48.62</v>
      </c>
      <c r="AT99" s="5" t="n">
        <v>43.65</v>
      </c>
      <c r="AU99" s="1" t="n">
        <f aca="false">IF(W99&gt;0,AT99*0.14,0)</f>
        <v>6.111</v>
      </c>
      <c r="AV99" s="1" t="n">
        <f aca="false">AT99+AU99</f>
        <v>49.761</v>
      </c>
      <c r="AX99" s="1" t="n">
        <v>32.95</v>
      </c>
      <c r="AZ99" s="6" t="s">
        <v>66</v>
      </c>
      <c r="BA99" s="0" t="s">
        <v>172</v>
      </c>
      <c r="BC99" s="0" t="s">
        <v>173</v>
      </c>
    </row>
    <row collapsed="false" customFormat="false" customHeight="true" hidden="false" ht="14.4" outlineLevel="0" r="100">
      <c r="A100" s="0" t="n">
        <v>100</v>
      </c>
      <c r="B100" s="0" t="s">
        <v>496</v>
      </c>
      <c r="C100" s="0" t="s">
        <v>46</v>
      </c>
      <c r="D100" s="0" t="s">
        <v>166</v>
      </c>
      <c r="E100" s="0" t="s">
        <v>167</v>
      </c>
      <c r="H100" s="1" t="n">
        <v>32.08</v>
      </c>
      <c r="I100" s="0" t="s">
        <v>97</v>
      </c>
      <c r="J100" s="0" t="s">
        <v>497</v>
      </c>
      <c r="N100" s="0" t="s">
        <v>46</v>
      </c>
      <c r="O100" s="0" t="s">
        <v>169</v>
      </c>
      <c r="P100" s="0" t="s">
        <v>498</v>
      </c>
      <c r="Q100" s="0" t="s">
        <v>182</v>
      </c>
      <c r="R100" s="13" t="s">
        <v>171</v>
      </c>
      <c r="S100" s="0" t="n">
        <v>1</v>
      </c>
      <c r="T100" s="14" t="n">
        <v>2</v>
      </c>
      <c r="U100" s="1" t="n">
        <v>2</v>
      </c>
      <c r="V100" s="1" t="n">
        <v>32.08</v>
      </c>
      <c r="W100" s="1" t="n">
        <v>4.49</v>
      </c>
      <c r="X100" s="1" t="n">
        <v>36.57</v>
      </c>
      <c r="Z100" s="1" t="n">
        <v>0</v>
      </c>
      <c r="AA100" s="1" t="n">
        <v>0</v>
      </c>
      <c r="AB100" s="1" t="n">
        <v>0</v>
      </c>
      <c r="AD100" s="1" t="n">
        <v>0</v>
      </c>
      <c r="AE100" s="1" t="n">
        <v>0</v>
      </c>
      <c r="AF100" s="1" t="n">
        <v>0</v>
      </c>
      <c r="AH100" s="1" t="n">
        <v>0</v>
      </c>
      <c r="AI100" s="1" t="n">
        <v>0</v>
      </c>
      <c r="AJ100" s="1" t="n">
        <v>0</v>
      </c>
      <c r="AL100" s="1" t="n">
        <v>0</v>
      </c>
      <c r="AM100" s="1" t="n">
        <v>0</v>
      </c>
      <c r="AN100" s="1" t="n">
        <v>0</v>
      </c>
      <c r="AP100" s="1" t="n">
        <v>42.65</v>
      </c>
      <c r="AQ100" s="1" t="n">
        <v>5.97</v>
      </c>
      <c r="AR100" s="1" t="n">
        <v>48.62</v>
      </c>
      <c r="AT100" s="5" t="n">
        <v>43.65</v>
      </c>
      <c r="AU100" s="1" t="n">
        <f aca="false">IF(W100&gt;0,AT100*0.14,0)</f>
        <v>6.111</v>
      </c>
      <c r="AV100" s="1" t="n">
        <f aca="false">AT100+AU100</f>
        <v>49.761</v>
      </c>
      <c r="AX100" s="1" t="n">
        <v>32.95</v>
      </c>
      <c r="AZ100" s="6" t="s">
        <v>66</v>
      </c>
      <c r="BA100" s="0" t="s">
        <v>172</v>
      </c>
      <c r="BC100" s="0" t="s">
        <v>173</v>
      </c>
    </row>
    <row collapsed="false" customFormat="false" customHeight="true" hidden="false" ht="14.4" outlineLevel="0" r="101">
      <c r="A101" s="0" t="n">
        <v>101</v>
      </c>
      <c r="B101" s="0" t="s">
        <v>499</v>
      </c>
      <c r="C101" s="0" t="s">
        <v>46</v>
      </c>
      <c r="D101" s="0" t="s">
        <v>166</v>
      </c>
      <c r="E101" s="0" t="s">
        <v>167</v>
      </c>
      <c r="H101" s="1" t="n">
        <v>32.08</v>
      </c>
      <c r="I101" s="0" t="s">
        <v>97</v>
      </c>
      <c r="J101" s="0" t="s">
        <v>500</v>
      </c>
      <c r="N101" s="0" t="s">
        <v>46</v>
      </c>
      <c r="O101" s="0" t="s">
        <v>169</v>
      </c>
      <c r="P101" s="0" t="s">
        <v>501</v>
      </c>
      <c r="Q101" s="0" t="s">
        <v>182</v>
      </c>
      <c r="R101" s="13" t="s">
        <v>171</v>
      </c>
      <c r="S101" s="0" t="n">
        <v>1</v>
      </c>
      <c r="T101" s="14" t="n">
        <v>2</v>
      </c>
      <c r="U101" s="1" t="n">
        <v>2</v>
      </c>
      <c r="V101" s="1" t="n">
        <v>32.08</v>
      </c>
      <c r="W101" s="1" t="n">
        <v>4.49</v>
      </c>
      <c r="X101" s="1" t="n">
        <v>36.57</v>
      </c>
      <c r="Z101" s="1" t="n">
        <v>0</v>
      </c>
      <c r="AA101" s="1" t="n">
        <v>0</v>
      </c>
      <c r="AB101" s="1" t="n">
        <v>0</v>
      </c>
      <c r="AD101" s="1" t="n">
        <v>0</v>
      </c>
      <c r="AE101" s="1" t="n">
        <v>0</v>
      </c>
      <c r="AF101" s="1" t="n">
        <v>0</v>
      </c>
      <c r="AH101" s="1" t="n">
        <v>0</v>
      </c>
      <c r="AI101" s="1" t="n">
        <v>0</v>
      </c>
      <c r="AJ101" s="1" t="n">
        <v>0</v>
      </c>
      <c r="AL101" s="1" t="n">
        <v>0</v>
      </c>
      <c r="AM101" s="1" t="n">
        <v>0</v>
      </c>
      <c r="AN101" s="1" t="n">
        <v>0</v>
      </c>
      <c r="AP101" s="1" t="n">
        <v>42.65</v>
      </c>
      <c r="AQ101" s="1" t="n">
        <v>5.97</v>
      </c>
      <c r="AR101" s="1" t="n">
        <v>48.62</v>
      </c>
      <c r="AT101" s="5" t="n">
        <v>43.65</v>
      </c>
      <c r="AU101" s="1" t="n">
        <f aca="false">IF(W101&gt;0,AT101*0.14,0)</f>
        <v>6.111</v>
      </c>
      <c r="AV101" s="1" t="n">
        <f aca="false">AT101+AU101</f>
        <v>49.761</v>
      </c>
      <c r="AX101" s="1" t="n">
        <v>32.95</v>
      </c>
      <c r="AZ101" s="6" t="s">
        <v>66</v>
      </c>
      <c r="BA101" s="0" t="s">
        <v>502</v>
      </c>
      <c r="BC101" s="0" t="s">
        <v>173</v>
      </c>
    </row>
    <row collapsed="false" customFormat="false" customHeight="true" hidden="false" ht="14.4" outlineLevel="0" r="102">
      <c r="A102" s="0" t="n">
        <v>102</v>
      </c>
      <c r="B102" s="0" t="s">
        <v>503</v>
      </c>
      <c r="C102" s="0" t="s">
        <v>46</v>
      </c>
      <c r="D102" s="0" t="s">
        <v>166</v>
      </c>
      <c r="E102" s="0" t="s">
        <v>167</v>
      </c>
      <c r="H102" s="1" t="n">
        <v>32.08</v>
      </c>
      <c r="I102" s="0" t="s">
        <v>97</v>
      </c>
      <c r="J102" s="0" t="s">
        <v>504</v>
      </c>
      <c r="N102" s="0" t="s">
        <v>46</v>
      </c>
      <c r="O102" s="0" t="s">
        <v>169</v>
      </c>
      <c r="P102" s="0" t="s">
        <v>457</v>
      </c>
      <c r="Q102" s="0" t="s">
        <v>182</v>
      </c>
      <c r="R102" s="13" t="s">
        <v>171</v>
      </c>
      <c r="S102" s="0" t="n">
        <v>1</v>
      </c>
      <c r="T102" s="14" t="n">
        <v>2</v>
      </c>
      <c r="U102" s="1" t="n">
        <v>2</v>
      </c>
      <c r="V102" s="1" t="n">
        <v>32.08</v>
      </c>
      <c r="W102" s="1" t="n">
        <v>4.49</v>
      </c>
      <c r="X102" s="1" t="n">
        <v>36.57</v>
      </c>
      <c r="Z102" s="1" t="n">
        <v>0</v>
      </c>
      <c r="AA102" s="1" t="n">
        <v>0</v>
      </c>
      <c r="AB102" s="1" t="n">
        <v>0</v>
      </c>
      <c r="AD102" s="1" t="n">
        <v>0</v>
      </c>
      <c r="AE102" s="1" t="n">
        <v>0</v>
      </c>
      <c r="AF102" s="1" t="n">
        <v>0</v>
      </c>
      <c r="AH102" s="1" t="n">
        <v>0</v>
      </c>
      <c r="AI102" s="1" t="n">
        <v>0</v>
      </c>
      <c r="AJ102" s="1" t="n">
        <v>0</v>
      </c>
      <c r="AL102" s="1" t="n">
        <v>0</v>
      </c>
      <c r="AM102" s="1" t="n">
        <v>0</v>
      </c>
      <c r="AN102" s="1" t="n">
        <v>0</v>
      </c>
      <c r="AP102" s="1" t="n">
        <v>42.65</v>
      </c>
      <c r="AQ102" s="1" t="n">
        <v>5.97</v>
      </c>
      <c r="AR102" s="1" t="n">
        <v>48.62</v>
      </c>
      <c r="AT102" s="5" t="n">
        <v>43.65</v>
      </c>
      <c r="AU102" s="1" t="n">
        <f aca="false">IF(W102&gt;0,AT102*0.14,0)</f>
        <v>6.111</v>
      </c>
      <c r="AV102" s="1" t="n">
        <f aca="false">AT102+AU102</f>
        <v>49.761</v>
      </c>
      <c r="AX102" s="1" t="n">
        <v>32.95</v>
      </c>
      <c r="AZ102" s="6" t="s">
        <v>66</v>
      </c>
      <c r="BA102" s="0" t="s">
        <v>172</v>
      </c>
      <c r="BC102" s="0" t="s">
        <v>173</v>
      </c>
    </row>
    <row collapsed="false" customFormat="false" customHeight="true" hidden="false" ht="14.4" outlineLevel="0" r="103">
      <c r="A103" s="0" t="n">
        <v>103</v>
      </c>
      <c r="B103" s="0" t="s">
        <v>505</v>
      </c>
      <c r="C103" s="0" t="s">
        <v>46</v>
      </c>
      <c r="D103" s="0" t="s">
        <v>166</v>
      </c>
      <c r="E103" s="0" t="s">
        <v>167</v>
      </c>
      <c r="H103" s="1" t="n">
        <v>32.38</v>
      </c>
      <c r="I103" s="0" t="s">
        <v>78</v>
      </c>
      <c r="J103" s="0" t="s">
        <v>506</v>
      </c>
      <c r="L103" s="0" t="n">
        <v>217057773</v>
      </c>
      <c r="N103" s="0" t="s">
        <v>46</v>
      </c>
      <c r="O103" s="0" t="s">
        <v>169</v>
      </c>
      <c r="P103" s="0" t="s">
        <v>507</v>
      </c>
      <c r="Q103" s="0" t="s">
        <v>296</v>
      </c>
      <c r="R103" s="13" t="s">
        <v>171</v>
      </c>
      <c r="S103" s="0" t="n">
        <v>1</v>
      </c>
      <c r="T103" s="14" t="n">
        <v>2</v>
      </c>
      <c r="U103" s="1" t="n">
        <v>2</v>
      </c>
      <c r="V103" s="1" t="n">
        <v>32.38</v>
      </c>
      <c r="W103" s="1" t="n">
        <v>4.53</v>
      </c>
      <c r="X103" s="1" t="n">
        <v>36.91</v>
      </c>
      <c r="Z103" s="1" t="n">
        <v>0</v>
      </c>
      <c r="AA103" s="1" t="n">
        <v>0</v>
      </c>
      <c r="AB103" s="1" t="n">
        <v>0</v>
      </c>
      <c r="AD103" s="1" t="n">
        <v>0</v>
      </c>
      <c r="AE103" s="1" t="n">
        <v>0</v>
      </c>
      <c r="AF103" s="1" t="n">
        <v>0</v>
      </c>
      <c r="AH103" s="1" t="n">
        <v>0</v>
      </c>
      <c r="AI103" s="1" t="n">
        <v>0</v>
      </c>
      <c r="AJ103" s="1" t="n">
        <v>0</v>
      </c>
      <c r="AL103" s="1" t="n">
        <v>0</v>
      </c>
      <c r="AM103" s="1" t="n">
        <v>0</v>
      </c>
      <c r="AN103" s="1" t="n">
        <v>0</v>
      </c>
      <c r="AP103" s="1" t="n">
        <v>42.99</v>
      </c>
      <c r="AQ103" s="1" t="n">
        <v>6.02</v>
      </c>
      <c r="AR103" s="1" t="n">
        <v>49.01</v>
      </c>
      <c r="AT103" s="5" t="n">
        <v>44</v>
      </c>
      <c r="AU103" s="1" t="n">
        <f aca="false">IF(W103&gt;0,AT103*0.14,0)</f>
        <v>6.16</v>
      </c>
      <c r="AV103" s="1" t="n">
        <f aca="false">AT103+AU103</f>
        <v>50.16</v>
      </c>
      <c r="AX103" s="1" t="n">
        <v>32.77</v>
      </c>
      <c r="AZ103" s="11"/>
      <c r="BC103" s="0" t="s">
        <v>173</v>
      </c>
    </row>
    <row collapsed="false" customFormat="false" customHeight="true" hidden="false" ht="14.4" outlineLevel="0" r="104">
      <c r="A104" s="0" t="n">
        <v>104</v>
      </c>
      <c r="B104" s="0" t="s">
        <v>508</v>
      </c>
      <c r="C104" s="0" t="s">
        <v>46</v>
      </c>
      <c r="D104" s="0" t="s">
        <v>166</v>
      </c>
      <c r="E104" s="0" t="s">
        <v>167</v>
      </c>
      <c r="H104" s="1" t="n">
        <v>32.38</v>
      </c>
      <c r="I104" s="0" t="s">
        <v>78</v>
      </c>
      <c r="J104" s="0" t="s">
        <v>509</v>
      </c>
      <c r="L104" s="0" t="n">
        <v>2170579597</v>
      </c>
      <c r="N104" s="0" t="s">
        <v>46</v>
      </c>
      <c r="O104" s="0" t="s">
        <v>169</v>
      </c>
      <c r="P104" s="0" t="s">
        <v>510</v>
      </c>
      <c r="Q104" s="0" t="s">
        <v>407</v>
      </c>
      <c r="R104" s="13" t="s">
        <v>171</v>
      </c>
      <c r="S104" s="0" t="n">
        <v>1</v>
      </c>
      <c r="T104" s="14" t="n">
        <v>2</v>
      </c>
      <c r="U104" s="1" t="n">
        <v>2</v>
      </c>
      <c r="V104" s="1" t="n">
        <v>32.38</v>
      </c>
      <c r="W104" s="1" t="n">
        <v>4.53</v>
      </c>
      <c r="X104" s="1" t="n">
        <v>36.91</v>
      </c>
      <c r="Z104" s="1" t="n">
        <v>0</v>
      </c>
      <c r="AA104" s="1" t="n">
        <v>0</v>
      </c>
      <c r="AB104" s="1" t="n">
        <v>0</v>
      </c>
      <c r="AD104" s="1" t="n">
        <v>0</v>
      </c>
      <c r="AE104" s="1" t="n">
        <v>0</v>
      </c>
      <c r="AF104" s="1" t="n">
        <v>0</v>
      </c>
      <c r="AH104" s="1" t="n">
        <v>0</v>
      </c>
      <c r="AI104" s="1" t="n">
        <v>0</v>
      </c>
      <c r="AJ104" s="1" t="n">
        <v>0</v>
      </c>
      <c r="AL104" s="1" t="n">
        <v>0</v>
      </c>
      <c r="AM104" s="1" t="n">
        <v>0</v>
      </c>
      <c r="AN104" s="1" t="n">
        <v>0</v>
      </c>
      <c r="AP104" s="1" t="n">
        <v>42.99</v>
      </c>
      <c r="AQ104" s="1" t="n">
        <v>6.02</v>
      </c>
      <c r="AR104" s="1" t="n">
        <v>49.01</v>
      </c>
      <c r="AT104" s="5" t="n">
        <v>44</v>
      </c>
      <c r="AU104" s="1" t="n">
        <f aca="false">IF(W104&gt;0,AT104*0.14,0)</f>
        <v>6.16</v>
      </c>
      <c r="AV104" s="1" t="n">
        <f aca="false">AT104+AU104</f>
        <v>50.16</v>
      </c>
      <c r="AX104" s="1" t="n">
        <v>32.77</v>
      </c>
      <c r="AZ104" s="11"/>
      <c r="BC104" s="0" t="s">
        <v>173</v>
      </c>
    </row>
    <row collapsed="false" customFormat="false" customHeight="true" hidden="false" ht="14.4" outlineLevel="0" r="105">
      <c r="A105" s="0" t="n">
        <v>105</v>
      </c>
      <c r="B105" s="0" t="s">
        <v>511</v>
      </c>
      <c r="C105" s="0" t="s">
        <v>46</v>
      </c>
      <c r="D105" s="0" t="s">
        <v>166</v>
      </c>
      <c r="E105" s="0" t="s">
        <v>167</v>
      </c>
      <c r="H105" s="1" t="n">
        <v>32.38</v>
      </c>
      <c r="I105" s="0" t="s">
        <v>78</v>
      </c>
      <c r="J105" s="0" t="s">
        <v>512</v>
      </c>
      <c r="L105" s="0" t="n">
        <v>2170580522</v>
      </c>
      <c r="N105" s="0" t="s">
        <v>46</v>
      </c>
      <c r="O105" s="0" t="s">
        <v>169</v>
      </c>
      <c r="P105" s="0" t="s">
        <v>513</v>
      </c>
      <c r="Q105" s="0" t="s">
        <v>169</v>
      </c>
      <c r="R105" s="13" t="s">
        <v>171</v>
      </c>
      <c r="S105" s="0" t="n">
        <v>1</v>
      </c>
      <c r="T105" s="14" t="n">
        <v>2</v>
      </c>
      <c r="U105" s="1" t="n">
        <v>2</v>
      </c>
      <c r="V105" s="1" t="n">
        <v>32.38</v>
      </c>
      <c r="W105" s="1" t="n">
        <v>4.53</v>
      </c>
      <c r="X105" s="1" t="n">
        <v>36.91</v>
      </c>
      <c r="Z105" s="1" t="n">
        <v>0</v>
      </c>
      <c r="AA105" s="1" t="n">
        <v>0</v>
      </c>
      <c r="AB105" s="1" t="n">
        <v>0</v>
      </c>
      <c r="AD105" s="1" t="n">
        <v>0</v>
      </c>
      <c r="AE105" s="1" t="n">
        <v>0</v>
      </c>
      <c r="AF105" s="1" t="n">
        <v>0</v>
      </c>
      <c r="AH105" s="1" t="n">
        <v>0</v>
      </c>
      <c r="AI105" s="1" t="n">
        <v>0</v>
      </c>
      <c r="AJ105" s="1" t="n">
        <v>0</v>
      </c>
      <c r="AL105" s="1" t="n">
        <v>0</v>
      </c>
      <c r="AM105" s="1" t="n">
        <v>0</v>
      </c>
      <c r="AN105" s="1" t="n">
        <v>0</v>
      </c>
      <c r="AP105" s="1" t="n">
        <v>42.99</v>
      </c>
      <c r="AQ105" s="1" t="n">
        <v>6.02</v>
      </c>
      <c r="AR105" s="1" t="n">
        <v>49.01</v>
      </c>
      <c r="AT105" s="5" t="n">
        <v>44</v>
      </c>
      <c r="AU105" s="1" t="n">
        <f aca="false">IF(W105&gt;0,AT105*0.14,0)</f>
        <v>6.16</v>
      </c>
      <c r="AV105" s="1" t="n">
        <f aca="false">AT105+AU105</f>
        <v>50.16</v>
      </c>
      <c r="AX105" s="1" t="n">
        <v>32.77</v>
      </c>
      <c r="AZ105" s="11"/>
      <c r="BC105" s="0" t="s">
        <v>173</v>
      </c>
    </row>
    <row collapsed="false" customFormat="false" customHeight="true" hidden="false" ht="14.4" outlineLevel="0" r="106">
      <c r="A106" s="0" t="n">
        <v>106</v>
      </c>
      <c r="B106" s="0" t="s">
        <v>514</v>
      </c>
      <c r="C106" s="0" t="s">
        <v>46</v>
      </c>
      <c r="D106" s="0" t="s">
        <v>166</v>
      </c>
      <c r="E106" s="0" t="s">
        <v>167</v>
      </c>
      <c r="H106" s="1" t="n">
        <v>32.38</v>
      </c>
      <c r="I106" s="0" t="s">
        <v>78</v>
      </c>
      <c r="J106" s="0" t="s">
        <v>515</v>
      </c>
      <c r="L106" s="0" t="n">
        <v>2170580568</v>
      </c>
      <c r="N106" s="0" t="s">
        <v>46</v>
      </c>
      <c r="O106" s="0" t="s">
        <v>169</v>
      </c>
      <c r="P106" s="0" t="s">
        <v>516</v>
      </c>
      <c r="Q106" s="0" t="s">
        <v>169</v>
      </c>
      <c r="R106" s="13" t="s">
        <v>171</v>
      </c>
      <c r="S106" s="0" t="n">
        <v>1</v>
      </c>
      <c r="T106" s="14" t="n">
        <v>2</v>
      </c>
      <c r="U106" s="1" t="n">
        <v>2</v>
      </c>
      <c r="V106" s="1" t="n">
        <v>32.38</v>
      </c>
      <c r="W106" s="1" t="n">
        <v>4.53</v>
      </c>
      <c r="X106" s="1" t="n">
        <v>36.91</v>
      </c>
      <c r="Z106" s="1" t="n">
        <v>0</v>
      </c>
      <c r="AA106" s="1" t="n">
        <v>0</v>
      </c>
      <c r="AB106" s="1" t="n">
        <v>0</v>
      </c>
      <c r="AD106" s="1" t="n">
        <v>0</v>
      </c>
      <c r="AE106" s="1" t="n">
        <v>0</v>
      </c>
      <c r="AF106" s="1" t="n">
        <v>0</v>
      </c>
      <c r="AH106" s="1" t="n">
        <v>0</v>
      </c>
      <c r="AI106" s="1" t="n">
        <v>0</v>
      </c>
      <c r="AJ106" s="1" t="n">
        <v>0</v>
      </c>
      <c r="AL106" s="1" t="n">
        <v>0</v>
      </c>
      <c r="AM106" s="1" t="n">
        <v>0</v>
      </c>
      <c r="AN106" s="1" t="n">
        <v>0</v>
      </c>
      <c r="AP106" s="1" t="n">
        <v>42.99</v>
      </c>
      <c r="AQ106" s="1" t="n">
        <v>6.02</v>
      </c>
      <c r="AR106" s="1" t="n">
        <v>49.01</v>
      </c>
      <c r="AT106" s="5" t="n">
        <v>44</v>
      </c>
      <c r="AU106" s="1" t="n">
        <f aca="false">IF(W106&gt;0,AT106*0.14,0)</f>
        <v>6.16</v>
      </c>
      <c r="AV106" s="1" t="n">
        <f aca="false">AT106+AU106</f>
        <v>50.16</v>
      </c>
      <c r="AX106" s="1" t="n">
        <v>32.77</v>
      </c>
      <c r="AZ106" s="11"/>
      <c r="BC106" s="0" t="s">
        <v>173</v>
      </c>
    </row>
    <row collapsed="false" customFormat="false" customHeight="true" hidden="false" ht="14.4" outlineLevel="0" r="107">
      <c r="A107" s="0" t="n">
        <v>107</v>
      </c>
      <c r="B107" s="0" t="s">
        <v>517</v>
      </c>
      <c r="C107" s="0" t="s">
        <v>46</v>
      </c>
      <c r="D107" s="0" t="s">
        <v>166</v>
      </c>
      <c r="E107" s="0" t="s">
        <v>167</v>
      </c>
      <c r="H107" s="1" t="n">
        <v>32.38</v>
      </c>
      <c r="I107" s="0" t="s">
        <v>78</v>
      </c>
      <c r="J107" s="0" t="s">
        <v>518</v>
      </c>
      <c r="L107" s="0" t="n">
        <v>2170580590</v>
      </c>
      <c r="N107" s="0" t="s">
        <v>46</v>
      </c>
      <c r="O107" s="0" t="s">
        <v>169</v>
      </c>
      <c r="P107" s="0" t="s">
        <v>519</v>
      </c>
      <c r="Q107" s="0" t="s">
        <v>312</v>
      </c>
      <c r="R107" s="13" t="s">
        <v>171</v>
      </c>
      <c r="S107" s="0" t="n">
        <v>1</v>
      </c>
      <c r="T107" s="14" t="n">
        <v>2</v>
      </c>
      <c r="U107" s="1" t="n">
        <v>2</v>
      </c>
      <c r="V107" s="1" t="n">
        <v>32.38</v>
      </c>
      <c r="W107" s="1" t="n">
        <v>4.53</v>
      </c>
      <c r="X107" s="1" t="n">
        <v>36.91</v>
      </c>
      <c r="Z107" s="1" t="n">
        <v>0</v>
      </c>
      <c r="AA107" s="1" t="n">
        <v>0</v>
      </c>
      <c r="AB107" s="1" t="n">
        <v>0</v>
      </c>
      <c r="AD107" s="1" t="n">
        <v>0</v>
      </c>
      <c r="AE107" s="1" t="n">
        <v>0</v>
      </c>
      <c r="AF107" s="1" t="n">
        <v>0</v>
      </c>
      <c r="AH107" s="1" t="n">
        <v>0</v>
      </c>
      <c r="AI107" s="1" t="n">
        <v>0</v>
      </c>
      <c r="AJ107" s="1" t="n">
        <v>0</v>
      </c>
      <c r="AL107" s="1" t="n">
        <v>0</v>
      </c>
      <c r="AM107" s="1" t="n">
        <v>0</v>
      </c>
      <c r="AN107" s="1" t="n">
        <v>0</v>
      </c>
      <c r="AP107" s="1" t="n">
        <v>42.99</v>
      </c>
      <c r="AQ107" s="1" t="n">
        <v>6.02</v>
      </c>
      <c r="AR107" s="1" t="n">
        <v>49.01</v>
      </c>
      <c r="AT107" s="5" t="n">
        <v>44</v>
      </c>
      <c r="AU107" s="1" t="n">
        <f aca="false">IF(W107&gt;0,AT107*0.14,0)</f>
        <v>6.16</v>
      </c>
      <c r="AV107" s="1" t="n">
        <f aca="false">AT107+AU107</f>
        <v>50.16</v>
      </c>
      <c r="AX107" s="1" t="n">
        <v>32.77</v>
      </c>
      <c r="AZ107" s="11"/>
      <c r="BC107" s="0" t="s">
        <v>173</v>
      </c>
    </row>
    <row collapsed="false" customFormat="false" customHeight="true" hidden="false" ht="14.4" outlineLevel="0" r="108">
      <c r="A108" s="0" t="n">
        <v>108</v>
      </c>
      <c r="B108" s="0" t="s">
        <v>520</v>
      </c>
      <c r="C108" s="0" t="s">
        <v>46</v>
      </c>
      <c r="D108" s="0" t="s">
        <v>166</v>
      </c>
      <c r="E108" s="0" t="s">
        <v>167</v>
      </c>
      <c r="H108" s="1" t="n">
        <v>32.38</v>
      </c>
      <c r="I108" s="0" t="s">
        <v>78</v>
      </c>
      <c r="J108" s="0" t="s">
        <v>521</v>
      </c>
      <c r="L108" s="0" t="n">
        <v>2170580699</v>
      </c>
      <c r="N108" s="0" t="s">
        <v>46</v>
      </c>
      <c r="O108" s="0" t="s">
        <v>169</v>
      </c>
      <c r="P108" s="0" t="s">
        <v>368</v>
      </c>
      <c r="Q108" s="0" t="s">
        <v>169</v>
      </c>
      <c r="R108" s="13" t="s">
        <v>171</v>
      </c>
      <c r="S108" s="0" t="n">
        <v>1</v>
      </c>
      <c r="T108" s="14" t="n">
        <v>2</v>
      </c>
      <c r="U108" s="1" t="n">
        <v>2</v>
      </c>
      <c r="V108" s="1" t="n">
        <v>32.38</v>
      </c>
      <c r="W108" s="1" t="n">
        <v>4.53</v>
      </c>
      <c r="X108" s="1" t="n">
        <v>36.91</v>
      </c>
      <c r="Z108" s="1" t="n">
        <v>0</v>
      </c>
      <c r="AA108" s="1" t="n">
        <v>0</v>
      </c>
      <c r="AB108" s="1" t="n">
        <v>0</v>
      </c>
      <c r="AD108" s="1" t="n">
        <v>0</v>
      </c>
      <c r="AE108" s="1" t="n">
        <v>0</v>
      </c>
      <c r="AF108" s="1" t="n">
        <v>0</v>
      </c>
      <c r="AH108" s="1" t="n">
        <v>0</v>
      </c>
      <c r="AI108" s="1" t="n">
        <v>0</v>
      </c>
      <c r="AJ108" s="1" t="n">
        <v>0</v>
      </c>
      <c r="AL108" s="1" t="n">
        <v>0</v>
      </c>
      <c r="AM108" s="1" t="n">
        <v>0</v>
      </c>
      <c r="AN108" s="1" t="n">
        <v>0</v>
      </c>
      <c r="AP108" s="1" t="n">
        <v>42.99</v>
      </c>
      <c r="AQ108" s="1" t="n">
        <v>6.02</v>
      </c>
      <c r="AR108" s="1" t="n">
        <v>49.01</v>
      </c>
      <c r="AT108" s="5" t="n">
        <v>44</v>
      </c>
      <c r="AU108" s="1" t="n">
        <f aca="false">IF(W108&gt;0,AT108*0.14,0)</f>
        <v>6.16</v>
      </c>
      <c r="AV108" s="1" t="n">
        <f aca="false">AT108+AU108</f>
        <v>50.16</v>
      </c>
      <c r="AX108" s="1" t="n">
        <v>32.77</v>
      </c>
      <c r="AZ108" s="11"/>
      <c r="BC108" s="0" t="s">
        <v>173</v>
      </c>
    </row>
    <row collapsed="false" customFormat="false" customHeight="true" hidden="false" ht="14.4" outlineLevel="0" r="109">
      <c r="A109" s="0" t="n">
        <v>109</v>
      </c>
      <c r="B109" s="0" t="s">
        <v>522</v>
      </c>
      <c r="C109" s="0" t="s">
        <v>46</v>
      </c>
      <c r="D109" s="0" t="s">
        <v>166</v>
      </c>
      <c r="E109" s="0" t="s">
        <v>167</v>
      </c>
      <c r="H109" s="1" t="n">
        <v>32.38</v>
      </c>
      <c r="I109" s="0" t="s">
        <v>78</v>
      </c>
      <c r="J109" s="0" t="s">
        <v>523</v>
      </c>
      <c r="L109" s="0" t="n">
        <v>2170580894</v>
      </c>
      <c r="N109" s="0" t="s">
        <v>46</v>
      </c>
      <c r="O109" s="0" t="s">
        <v>169</v>
      </c>
      <c r="P109" s="0" t="s">
        <v>181</v>
      </c>
      <c r="Q109" s="0" t="s">
        <v>182</v>
      </c>
      <c r="R109" s="13" t="s">
        <v>171</v>
      </c>
      <c r="S109" s="0" t="n">
        <v>1</v>
      </c>
      <c r="T109" s="14" t="n">
        <v>2</v>
      </c>
      <c r="U109" s="1" t="n">
        <v>2</v>
      </c>
      <c r="V109" s="1" t="n">
        <v>32.38</v>
      </c>
      <c r="W109" s="1" t="n">
        <v>4.53</v>
      </c>
      <c r="X109" s="1" t="n">
        <v>36.91</v>
      </c>
      <c r="Z109" s="1" t="n">
        <v>0</v>
      </c>
      <c r="AA109" s="1" t="n">
        <v>0</v>
      </c>
      <c r="AB109" s="1" t="n">
        <v>0</v>
      </c>
      <c r="AD109" s="1" t="n">
        <v>0</v>
      </c>
      <c r="AE109" s="1" t="n">
        <v>0</v>
      </c>
      <c r="AF109" s="1" t="n">
        <v>0</v>
      </c>
      <c r="AH109" s="1" t="n">
        <v>0</v>
      </c>
      <c r="AI109" s="1" t="n">
        <v>0</v>
      </c>
      <c r="AJ109" s="1" t="n">
        <v>0</v>
      </c>
      <c r="AL109" s="1" t="n">
        <v>0</v>
      </c>
      <c r="AM109" s="1" t="n">
        <v>0</v>
      </c>
      <c r="AN109" s="1" t="n">
        <v>0</v>
      </c>
      <c r="AP109" s="1" t="n">
        <v>42.99</v>
      </c>
      <c r="AQ109" s="1" t="n">
        <v>6.02</v>
      </c>
      <c r="AR109" s="1" t="n">
        <v>49.01</v>
      </c>
      <c r="AT109" s="5" t="n">
        <v>44</v>
      </c>
      <c r="AU109" s="1" t="n">
        <f aca="false">IF(W109&gt;0,AT109*0.14,0)</f>
        <v>6.16</v>
      </c>
      <c r="AV109" s="1" t="n">
        <f aca="false">AT109+AU109</f>
        <v>50.16</v>
      </c>
      <c r="AX109" s="1" t="n">
        <v>32.77</v>
      </c>
      <c r="AZ109" s="11"/>
      <c r="BC109" s="0" t="s">
        <v>173</v>
      </c>
    </row>
    <row collapsed="false" customFormat="false" customHeight="true" hidden="false" ht="14.4" outlineLevel="0" r="110">
      <c r="A110" s="0" t="n">
        <v>110</v>
      </c>
      <c r="B110" s="0" t="s">
        <v>524</v>
      </c>
      <c r="C110" s="0" t="s">
        <v>46</v>
      </c>
      <c r="D110" s="0" t="s">
        <v>166</v>
      </c>
      <c r="E110" s="0" t="s">
        <v>167</v>
      </c>
      <c r="H110" s="1" t="n">
        <v>32.38</v>
      </c>
      <c r="I110" s="0" t="s">
        <v>78</v>
      </c>
      <c r="J110" s="0" t="s">
        <v>525</v>
      </c>
      <c r="L110" s="0" t="n">
        <v>2170581257</v>
      </c>
      <c r="N110" s="0" t="s">
        <v>46</v>
      </c>
      <c r="O110" s="0" t="s">
        <v>169</v>
      </c>
      <c r="P110" s="0" t="s">
        <v>526</v>
      </c>
      <c r="Q110" s="0" t="s">
        <v>312</v>
      </c>
      <c r="R110" s="13" t="s">
        <v>171</v>
      </c>
      <c r="S110" s="0" t="n">
        <v>1</v>
      </c>
      <c r="T110" s="14" t="n">
        <v>2</v>
      </c>
      <c r="U110" s="1" t="n">
        <v>2</v>
      </c>
      <c r="V110" s="1" t="n">
        <v>32.38</v>
      </c>
      <c r="W110" s="1" t="n">
        <v>4.53</v>
      </c>
      <c r="X110" s="1" t="n">
        <v>36.91</v>
      </c>
      <c r="Z110" s="1" t="n">
        <v>0</v>
      </c>
      <c r="AA110" s="1" t="n">
        <v>0</v>
      </c>
      <c r="AB110" s="1" t="n">
        <v>0</v>
      </c>
      <c r="AD110" s="1" t="n">
        <v>0</v>
      </c>
      <c r="AE110" s="1" t="n">
        <v>0</v>
      </c>
      <c r="AF110" s="1" t="n">
        <v>0</v>
      </c>
      <c r="AH110" s="1" t="n">
        <v>0</v>
      </c>
      <c r="AI110" s="1" t="n">
        <v>0</v>
      </c>
      <c r="AJ110" s="1" t="n">
        <v>0</v>
      </c>
      <c r="AL110" s="1" t="n">
        <v>0</v>
      </c>
      <c r="AM110" s="1" t="n">
        <v>0</v>
      </c>
      <c r="AN110" s="1" t="n">
        <v>0</v>
      </c>
      <c r="AP110" s="1" t="n">
        <v>42.99</v>
      </c>
      <c r="AQ110" s="1" t="n">
        <v>6.02</v>
      </c>
      <c r="AR110" s="1" t="n">
        <v>49.01</v>
      </c>
      <c r="AT110" s="5" t="n">
        <v>44</v>
      </c>
      <c r="AU110" s="1" t="n">
        <f aca="false">IF(W110&gt;0,AT110*0.14,0)</f>
        <v>6.16</v>
      </c>
      <c r="AV110" s="1" t="n">
        <f aca="false">AT110+AU110</f>
        <v>50.16</v>
      </c>
      <c r="AX110" s="1" t="n">
        <v>32.77</v>
      </c>
      <c r="AZ110" s="11"/>
      <c r="BC110" s="0" t="s">
        <v>173</v>
      </c>
    </row>
    <row collapsed="false" customFormat="false" customHeight="true" hidden="false" ht="14.4" outlineLevel="0" r="111">
      <c r="A111" s="0" t="n">
        <v>111</v>
      </c>
      <c r="B111" s="0" t="s">
        <v>527</v>
      </c>
      <c r="C111" s="0" t="s">
        <v>46</v>
      </c>
      <c r="D111" s="0" t="s">
        <v>166</v>
      </c>
      <c r="E111" s="0" t="s">
        <v>167</v>
      </c>
      <c r="H111" s="1" t="n">
        <v>32.38</v>
      </c>
      <c r="I111" s="0" t="s">
        <v>78</v>
      </c>
      <c r="J111" s="0" t="s">
        <v>528</v>
      </c>
      <c r="L111" s="0" t="n">
        <v>2170581477</v>
      </c>
      <c r="N111" s="0" t="s">
        <v>46</v>
      </c>
      <c r="O111" s="0" t="s">
        <v>169</v>
      </c>
      <c r="P111" s="0" t="s">
        <v>247</v>
      </c>
      <c r="Q111" s="0" t="s">
        <v>296</v>
      </c>
      <c r="R111" s="13" t="s">
        <v>171</v>
      </c>
      <c r="S111" s="0" t="n">
        <v>1</v>
      </c>
      <c r="T111" s="14" t="n">
        <v>2</v>
      </c>
      <c r="U111" s="1" t="n">
        <v>2</v>
      </c>
      <c r="V111" s="1" t="n">
        <v>32.38</v>
      </c>
      <c r="W111" s="1" t="n">
        <v>4.53</v>
      </c>
      <c r="X111" s="1" t="n">
        <v>36.91</v>
      </c>
      <c r="Z111" s="1" t="n">
        <v>0</v>
      </c>
      <c r="AA111" s="1" t="n">
        <v>0</v>
      </c>
      <c r="AB111" s="1" t="n">
        <v>0</v>
      </c>
      <c r="AD111" s="1" t="n">
        <v>0</v>
      </c>
      <c r="AE111" s="1" t="n">
        <v>0</v>
      </c>
      <c r="AF111" s="1" t="n">
        <v>0</v>
      </c>
      <c r="AH111" s="1" t="n">
        <v>0</v>
      </c>
      <c r="AI111" s="1" t="n">
        <v>0</v>
      </c>
      <c r="AJ111" s="1" t="n">
        <v>0</v>
      </c>
      <c r="AL111" s="1" t="n">
        <v>0</v>
      </c>
      <c r="AM111" s="1" t="n">
        <v>0</v>
      </c>
      <c r="AN111" s="1" t="n">
        <v>0</v>
      </c>
      <c r="AP111" s="1" t="n">
        <v>42.99</v>
      </c>
      <c r="AQ111" s="1" t="n">
        <v>6.02</v>
      </c>
      <c r="AR111" s="1" t="n">
        <v>49.01</v>
      </c>
      <c r="AT111" s="5" t="n">
        <v>44</v>
      </c>
      <c r="AU111" s="1" t="n">
        <f aca="false">IF(W111&gt;0,AT111*0.14,0)</f>
        <v>6.16</v>
      </c>
      <c r="AV111" s="1" t="n">
        <f aca="false">AT111+AU111</f>
        <v>50.16</v>
      </c>
      <c r="AX111" s="1" t="n">
        <v>32.77</v>
      </c>
      <c r="AZ111" s="11"/>
      <c r="BC111" s="0" t="s">
        <v>173</v>
      </c>
    </row>
    <row collapsed="false" customFormat="false" customHeight="true" hidden="false" ht="14.4" outlineLevel="0" r="112">
      <c r="A112" s="0" t="n">
        <v>112</v>
      </c>
      <c r="B112" s="0" t="s">
        <v>529</v>
      </c>
      <c r="C112" s="0" t="s">
        <v>46</v>
      </c>
      <c r="D112" s="0" t="s">
        <v>166</v>
      </c>
      <c r="E112" s="0" t="s">
        <v>167</v>
      </c>
      <c r="H112" s="1" t="n">
        <v>32.38</v>
      </c>
      <c r="I112" s="0" t="s">
        <v>78</v>
      </c>
      <c r="J112" s="0" t="s">
        <v>530</v>
      </c>
      <c r="L112" s="0" t="n">
        <v>2170581528</v>
      </c>
      <c r="N112" s="0" t="s">
        <v>46</v>
      </c>
      <c r="O112" s="0" t="s">
        <v>169</v>
      </c>
      <c r="P112" s="0" t="s">
        <v>531</v>
      </c>
      <c r="Q112" s="0" t="s">
        <v>407</v>
      </c>
      <c r="R112" s="13" t="s">
        <v>171</v>
      </c>
      <c r="S112" s="0" t="n">
        <v>1</v>
      </c>
      <c r="T112" s="14" t="n">
        <v>2</v>
      </c>
      <c r="U112" s="1" t="n">
        <v>2</v>
      </c>
      <c r="V112" s="1" t="n">
        <v>32.38</v>
      </c>
      <c r="W112" s="1" t="n">
        <v>4.53</v>
      </c>
      <c r="X112" s="1" t="n">
        <v>36.91</v>
      </c>
      <c r="Z112" s="1" t="n">
        <v>0</v>
      </c>
      <c r="AA112" s="1" t="n">
        <v>0</v>
      </c>
      <c r="AB112" s="1" t="n">
        <v>0</v>
      </c>
      <c r="AD112" s="1" t="n">
        <v>0</v>
      </c>
      <c r="AE112" s="1" t="n">
        <v>0</v>
      </c>
      <c r="AF112" s="1" t="n">
        <v>0</v>
      </c>
      <c r="AH112" s="1" t="n">
        <v>0</v>
      </c>
      <c r="AI112" s="1" t="n">
        <v>0</v>
      </c>
      <c r="AJ112" s="1" t="n">
        <v>0</v>
      </c>
      <c r="AL112" s="1" t="n">
        <v>0</v>
      </c>
      <c r="AM112" s="1" t="n">
        <v>0</v>
      </c>
      <c r="AN112" s="1" t="n">
        <v>0</v>
      </c>
      <c r="AP112" s="1" t="n">
        <v>42.99</v>
      </c>
      <c r="AQ112" s="1" t="n">
        <v>6.02</v>
      </c>
      <c r="AR112" s="1" t="n">
        <v>49.01</v>
      </c>
      <c r="AT112" s="5" t="n">
        <v>44</v>
      </c>
      <c r="AU112" s="1" t="n">
        <f aca="false">IF(W112&gt;0,AT112*0.14,0)</f>
        <v>6.16</v>
      </c>
      <c r="AV112" s="1" t="n">
        <f aca="false">AT112+AU112</f>
        <v>50.16</v>
      </c>
      <c r="AX112" s="1" t="n">
        <v>32.77</v>
      </c>
      <c r="AZ112" s="11"/>
      <c r="BC112" s="0" t="s">
        <v>173</v>
      </c>
    </row>
    <row collapsed="false" customFormat="false" customHeight="true" hidden="false" ht="14.4" outlineLevel="0" r="113">
      <c r="A113" s="0" t="n">
        <v>113</v>
      </c>
      <c r="B113" s="0" t="s">
        <v>532</v>
      </c>
      <c r="C113" s="0" t="s">
        <v>46</v>
      </c>
      <c r="D113" s="0" t="s">
        <v>166</v>
      </c>
      <c r="E113" s="0" t="s">
        <v>167</v>
      </c>
      <c r="H113" s="1" t="n">
        <v>32.38</v>
      </c>
      <c r="I113" s="0" t="s">
        <v>78</v>
      </c>
      <c r="J113" s="0" t="s">
        <v>533</v>
      </c>
      <c r="L113" s="0" t="n">
        <v>2170581607</v>
      </c>
      <c r="N113" s="0" t="s">
        <v>46</v>
      </c>
      <c r="O113" s="0" t="s">
        <v>169</v>
      </c>
      <c r="P113" s="0" t="s">
        <v>368</v>
      </c>
      <c r="Q113" s="0" t="s">
        <v>182</v>
      </c>
      <c r="R113" s="13" t="s">
        <v>171</v>
      </c>
      <c r="S113" s="0" t="n">
        <v>1</v>
      </c>
      <c r="T113" s="14" t="n">
        <v>2</v>
      </c>
      <c r="U113" s="1" t="n">
        <v>2</v>
      </c>
      <c r="V113" s="1" t="n">
        <v>32.38</v>
      </c>
      <c r="W113" s="1" t="n">
        <v>4.53</v>
      </c>
      <c r="X113" s="1" t="n">
        <v>36.91</v>
      </c>
      <c r="Z113" s="1" t="n">
        <v>0</v>
      </c>
      <c r="AA113" s="1" t="n">
        <v>0</v>
      </c>
      <c r="AB113" s="1" t="n">
        <v>0</v>
      </c>
      <c r="AD113" s="1" t="n">
        <v>0</v>
      </c>
      <c r="AE113" s="1" t="n">
        <v>0</v>
      </c>
      <c r="AF113" s="1" t="n">
        <v>0</v>
      </c>
      <c r="AH113" s="1" t="n">
        <v>0</v>
      </c>
      <c r="AI113" s="1" t="n">
        <v>0</v>
      </c>
      <c r="AJ113" s="1" t="n">
        <v>0</v>
      </c>
      <c r="AL113" s="1" t="n">
        <v>0</v>
      </c>
      <c r="AM113" s="1" t="n">
        <v>0</v>
      </c>
      <c r="AN113" s="1" t="n">
        <v>0</v>
      </c>
      <c r="AP113" s="1" t="n">
        <v>42.99</v>
      </c>
      <c r="AQ113" s="1" t="n">
        <v>6.02</v>
      </c>
      <c r="AR113" s="1" t="n">
        <v>49.01</v>
      </c>
      <c r="AT113" s="5" t="n">
        <v>44</v>
      </c>
      <c r="AU113" s="1" t="n">
        <f aca="false">IF(W113&gt;0,AT113*0.14,0)</f>
        <v>6.16</v>
      </c>
      <c r="AV113" s="1" t="n">
        <f aca="false">AT113+AU113</f>
        <v>50.16</v>
      </c>
      <c r="AX113" s="1" t="n">
        <v>32.77</v>
      </c>
      <c r="AZ113" s="11"/>
      <c r="BC113" s="0" t="s">
        <v>173</v>
      </c>
    </row>
    <row collapsed="false" customFormat="false" customHeight="true" hidden="false" ht="14.4" outlineLevel="0" r="114">
      <c r="A114" s="0" t="n">
        <v>114</v>
      </c>
      <c r="B114" s="0" t="s">
        <v>534</v>
      </c>
      <c r="C114" s="0" t="s">
        <v>46</v>
      </c>
      <c r="D114" s="0" t="s">
        <v>166</v>
      </c>
      <c r="E114" s="0" t="s">
        <v>167</v>
      </c>
      <c r="H114" s="1" t="n">
        <v>32.38</v>
      </c>
      <c r="I114" s="0" t="s">
        <v>78</v>
      </c>
      <c r="J114" s="0" t="s">
        <v>535</v>
      </c>
      <c r="L114" s="0" t="n">
        <v>2170582192</v>
      </c>
      <c r="N114" s="0" t="s">
        <v>46</v>
      </c>
      <c r="O114" s="0" t="s">
        <v>169</v>
      </c>
      <c r="P114" s="0" t="s">
        <v>382</v>
      </c>
      <c r="Q114" s="0" t="s">
        <v>317</v>
      </c>
      <c r="R114" s="13" t="s">
        <v>171</v>
      </c>
      <c r="S114" s="0" t="n">
        <v>1</v>
      </c>
      <c r="T114" s="14" t="n">
        <v>2</v>
      </c>
      <c r="U114" s="1" t="n">
        <v>2</v>
      </c>
      <c r="V114" s="1" t="n">
        <v>32.38</v>
      </c>
      <c r="W114" s="1" t="n">
        <v>4.53</v>
      </c>
      <c r="X114" s="1" t="n">
        <v>36.91</v>
      </c>
      <c r="Z114" s="1" t="n">
        <v>0</v>
      </c>
      <c r="AA114" s="1" t="n">
        <v>0</v>
      </c>
      <c r="AB114" s="1" t="n">
        <v>0</v>
      </c>
      <c r="AD114" s="1" t="n">
        <v>0</v>
      </c>
      <c r="AE114" s="1" t="n">
        <v>0</v>
      </c>
      <c r="AF114" s="1" t="n">
        <v>0</v>
      </c>
      <c r="AH114" s="1" t="n">
        <v>0</v>
      </c>
      <c r="AI114" s="1" t="n">
        <v>0</v>
      </c>
      <c r="AJ114" s="1" t="n">
        <v>0</v>
      </c>
      <c r="AL114" s="1" t="n">
        <v>0</v>
      </c>
      <c r="AM114" s="1" t="n">
        <v>0</v>
      </c>
      <c r="AN114" s="1" t="n">
        <v>0</v>
      </c>
      <c r="AP114" s="1" t="n">
        <v>42.99</v>
      </c>
      <c r="AQ114" s="1" t="n">
        <v>6.02</v>
      </c>
      <c r="AR114" s="1" t="n">
        <v>49.01</v>
      </c>
      <c r="AT114" s="5" t="n">
        <v>44</v>
      </c>
      <c r="AU114" s="1" t="n">
        <f aca="false">IF(W114&gt;0,AT114*0.14,0)</f>
        <v>6.16</v>
      </c>
      <c r="AV114" s="1" t="n">
        <f aca="false">AT114+AU114</f>
        <v>50.16</v>
      </c>
      <c r="AX114" s="1" t="n">
        <v>32.77</v>
      </c>
      <c r="AZ114" s="11"/>
      <c r="BC114" s="0" t="s">
        <v>173</v>
      </c>
    </row>
    <row collapsed="false" customFormat="false" customHeight="true" hidden="false" ht="14.4" outlineLevel="0" r="115">
      <c r="A115" s="0" t="n">
        <v>115</v>
      </c>
      <c r="B115" s="0" t="s">
        <v>536</v>
      </c>
      <c r="C115" s="0" t="s">
        <v>46</v>
      </c>
      <c r="D115" s="0" t="s">
        <v>166</v>
      </c>
      <c r="E115" s="0" t="s">
        <v>167</v>
      </c>
      <c r="H115" s="1" t="n">
        <v>32.38</v>
      </c>
      <c r="I115" s="0" t="s">
        <v>78</v>
      </c>
      <c r="J115" s="0" t="s">
        <v>537</v>
      </c>
      <c r="L115" s="0" t="n">
        <v>2170582209</v>
      </c>
      <c r="N115" s="0" t="s">
        <v>46</v>
      </c>
      <c r="O115" s="0" t="s">
        <v>169</v>
      </c>
      <c r="P115" s="0" t="s">
        <v>538</v>
      </c>
      <c r="Q115" s="0" t="s">
        <v>189</v>
      </c>
      <c r="R115" s="13" t="s">
        <v>171</v>
      </c>
      <c r="S115" s="0" t="n">
        <v>1</v>
      </c>
      <c r="T115" s="14" t="n">
        <v>2</v>
      </c>
      <c r="U115" s="1" t="n">
        <v>2</v>
      </c>
      <c r="V115" s="1" t="n">
        <v>32.38</v>
      </c>
      <c r="W115" s="1" t="n">
        <v>4.53</v>
      </c>
      <c r="X115" s="1" t="n">
        <v>36.91</v>
      </c>
      <c r="Z115" s="1" t="n">
        <v>0</v>
      </c>
      <c r="AA115" s="1" t="n">
        <v>0</v>
      </c>
      <c r="AB115" s="1" t="n">
        <v>0</v>
      </c>
      <c r="AD115" s="1" t="n">
        <v>0</v>
      </c>
      <c r="AE115" s="1" t="n">
        <v>0</v>
      </c>
      <c r="AF115" s="1" t="n">
        <v>0</v>
      </c>
      <c r="AH115" s="1" t="n">
        <v>0</v>
      </c>
      <c r="AI115" s="1" t="n">
        <v>0</v>
      </c>
      <c r="AJ115" s="1" t="n">
        <v>0</v>
      </c>
      <c r="AL115" s="1" t="n">
        <v>0</v>
      </c>
      <c r="AM115" s="1" t="n">
        <v>0</v>
      </c>
      <c r="AN115" s="1" t="n">
        <v>0</v>
      </c>
      <c r="AP115" s="1" t="n">
        <v>42.99</v>
      </c>
      <c r="AQ115" s="1" t="n">
        <v>6.02</v>
      </c>
      <c r="AR115" s="1" t="n">
        <v>49.01</v>
      </c>
      <c r="AT115" s="5" t="n">
        <v>44</v>
      </c>
      <c r="AU115" s="1" t="n">
        <f aca="false">IF(W115&gt;0,AT115*0.14,0)</f>
        <v>6.16</v>
      </c>
      <c r="AV115" s="1" t="n">
        <f aca="false">AT115+AU115</f>
        <v>50.16</v>
      </c>
      <c r="AX115" s="1" t="n">
        <v>32.77</v>
      </c>
      <c r="AZ115" s="11"/>
      <c r="BC115" s="0" t="s">
        <v>173</v>
      </c>
    </row>
    <row collapsed="false" customFormat="false" customHeight="true" hidden="false" ht="14.4" outlineLevel="0" r="116">
      <c r="A116" s="0" t="n">
        <v>116</v>
      </c>
      <c r="B116" s="0" t="s">
        <v>539</v>
      </c>
      <c r="C116" s="0" t="s">
        <v>46</v>
      </c>
      <c r="D116" s="0" t="s">
        <v>166</v>
      </c>
      <c r="E116" s="0" t="s">
        <v>167</v>
      </c>
      <c r="H116" s="1" t="n">
        <v>32.38</v>
      </c>
      <c r="I116" s="0" t="s">
        <v>78</v>
      </c>
      <c r="J116" s="0" t="s">
        <v>540</v>
      </c>
      <c r="L116" s="0" t="n">
        <v>2170582341</v>
      </c>
      <c r="N116" s="0" t="s">
        <v>46</v>
      </c>
      <c r="O116" s="0" t="s">
        <v>169</v>
      </c>
      <c r="P116" s="0" t="s">
        <v>541</v>
      </c>
      <c r="Q116" s="0" t="s">
        <v>178</v>
      </c>
      <c r="R116" s="13" t="s">
        <v>171</v>
      </c>
      <c r="S116" s="0" t="n">
        <v>1</v>
      </c>
      <c r="T116" s="14" t="n">
        <v>2</v>
      </c>
      <c r="U116" s="1" t="n">
        <v>2</v>
      </c>
      <c r="V116" s="1" t="n">
        <v>32.38</v>
      </c>
      <c r="W116" s="1" t="n">
        <v>4.53</v>
      </c>
      <c r="X116" s="1" t="n">
        <v>36.91</v>
      </c>
      <c r="Z116" s="1" t="n">
        <v>0</v>
      </c>
      <c r="AA116" s="1" t="n">
        <v>0</v>
      </c>
      <c r="AB116" s="1" t="n">
        <v>0</v>
      </c>
      <c r="AD116" s="1" t="n">
        <v>0</v>
      </c>
      <c r="AE116" s="1" t="n">
        <v>0</v>
      </c>
      <c r="AF116" s="1" t="n">
        <v>0</v>
      </c>
      <c r="AH116" s="1" t="n">
        <v>0</v>
      </c>
      <c r="AI116" s="1" t="n">
        <v>0</v>
      </c>
      <c r="AJ116" s="1" t="n">
        <v>0</v>
      </c>
      <c r="AL116" s="1" t="n">
        <v>0</v>
      </c>
      <c r="AM116" s="1" t="n">
        <v>0</v>
      </c>
      <c r="AN116" s="1" t="n">
        <v>0</v>
      </c>
      <c r="AP116" s="1" t="n">
        <v>42.99</v>
      </c>
      <c r="AQ116" s="1" t="n">
        <v>6.02</v>
      </c>
      <c r="AR116" s="1" t="n">
        <v>49.01</v>
      </c>
      <c r="AT116" s="5" t="n">
        <v>44</v>
      </c>
      <c r="AU116" s="1" t="n">
        <f aca="false">IF(W116&gt;0,AT116*0.14,0)</f>
        <v>6.16</v>
      </c>
      <c r="AV116" s="1" t="n">
        <f aca="false">AT116+AU116</f>
        <v>50.16</v>
      </c>
      <c r="AX116" s="1" t="n">
        <v>32.77</v>
      </c>
      <c r="AZ116" s="11"/>
      <c r="BC116" s="0" t="s">
        <v>173</v>
      </c>
    </row>
    <row collapsed="false" customFormat="false" customHeight="true" hidden="false" ht="14.4" outlineLevel="0" r="117">
      <c r="A117" s="0" t="n">
        <v>117</v>
      </c>
      <c r="B117" s="0" t="s">
        <v>542</v>
      </c>
      <c r="C117" s="0" t="s">
        <v>46</v>
      </c>
      <c r="D117" s="0" t="s">
        <v>166</v>
      </c>
      <c r="E117" s="0" t="s">
        <v>167</v>
      </c>
      <c r="H117" s="1" t="n">
        <v>32.38</v>
      </c>
      <c r="I117" s="0" t="s">
        <v>78</v>
      </c>
      <c r="J117" s="0" t="s">
        <v>543</v>
      </c>
      <c r="L117" s="0" t="n">
        <v>2170582466</v>
      </c>
      <c r="N117" s="0" t="s">
        <v>46</v>
      </c>
      <c r="O117" s="0" t="s">
        <v>169</v>
      </c>
      <c r="P117" s="0" t="s">
        <v>397</v>
      </c>
      <c r="Q117" s="0" t="s">
        <v>169</v>
      </c>
      <c r="R117" s="13" t="s">
        <v>171</v>
      </c>
      <c r="S117" s="0" t="n">
        <v>1</v>
      </c>
      <c r="T117" s="14" t="n">
        <v>2</v>
      </c>
      <c r="U117" s="1" t="n">
        <v>2</v>
      </c>
      <c r="V117" s="1" t="n">
        <v>32.38</v>
      </c>
      <c r="W117" s="1" t="n">
        <v>4.53</v>
      </c>
      <c r="X117" s="1" t="n">
        <v>36.91</v>
      </c>
      <c r="Z117" s="1" t="n">
        <v>0</v>
      </c>
      <c r="AA117" s="1" t="n">
        <v>0</v>
      </c>
      <c r="AB117" s="1" t="n">
        <v>0</v>
      </c>
      <c r="AD117" s="1" t="n">
        <v>0</v>
      </c>
      <c r="AE117" s="1" t="n">
        <v>0</v>
      </c>
      <c r="AF117" s="1" t="n">
        <v>0</v>
      </c>
      <c r="AH117" s="1" t="n">
        <v>0</v>
      </c>
      <c r="AI117" s="1" t="n">
        <v>0</v>
      </c>
      <c r="AJ117" s="1" t="n">
        <v>0</v>
      </c>
      <c r="AL117" s="1" t="n">
        <v>0</v>
      </c>
      <c r="AM117" s="1" t="n">
        <v>0</v>
      </c>
      <c r="AN117" s="1" t="n">
        <v>0</v>
      </c>
      <c r="AP117" s="1" t="n">
        <v>42.99</v>
      </c>
      <c r="AQ117" s="1" t="n">
        <v>6.02</v>
      </c>
      <c r="AR117" s="1" t="n">
        <v>49.01</v>
      </c>
      <c r="AT117" s="5" t="n">
        <v>44</v>
      </c>
      <c r="AU117" s="1" t="n">
        <f aca="false">IF(W117&gt;0,AT117*0.14,0)</f>
        <v>6.16</v>
      </c>
      <c r="AV117" s="1" t="n">
        <f aca="false">AT117+AU117</f>
        <v>50.16</v>
      </c>
      <c r="AX117" s="1" t="n">
        <v>32.77</v>
      </c>
      <c r="AZ117" s="11"/>
      <c r="BC117" s="0" t="s">
        <v>173</v>
      </c>
    </row>
    <row collapsed="false" customFormat="false" customHeight="true" hidden="false" ht="14.4" outlineLevel="0" r="118">
      <c r="A118" s="0" t="n">
        <v>118</v>
      </c>
      <c r="B118" s="0" t="s">
        <v>544</v>
      </c>
      <c r="C118" s="0" t="s">
        <v>46</v>
      </c>
      <c r="D118" s="0" t="s">
        <v>166</v>
      </c>
      <c r="E118" s="0" t="s">
        <v>167</v>
      </c>
      <c r="H118" s="1" t="n">
        <v>32.38</v>
      </c>
      <c r="I118" s="0" t="s">
        <v>78</v>
      </c>
      <c r="J118" s="0" t="s">
        <v>545</v>
      </c>
      <c r="L118" s="0" t="n">
        <v>2170582590</v>
      </c>
      <c r="N118" s="0" t="s">
        <v>46</v>
      </c>
      <c r="O118" s="0" t="s">
        <v>169</v>
      </c>
      <c r="P118" s="0" t="s">
        <v>434</v>
      </c>
      <c r="Q118" s="0" t="s">
        <v>435</v>
      </c>
      <c r="R118" s="13" t="s">
        <v>171</v>
      </c>
      <c r="S118" s="0" t="n">
        <v>1</v>
      </c>
      <c r="T118" s="14" t="n">
        <v>2</v>
      </c>
      <c r="U118" s="1" t="n">
        <v>2</v>
      </c>
      <c r="V118" s="1" t="n">
        <v>32.38</v>
      </c>
      <c r="W118" s="1" t="n">
        <v>4.53</v>
      </c>
      <c r="X118" s="1" t="n">
        <v>36.91</v>
      </c>
      <c r="Z118" s="1" t="n">
        <v>0</v>
      </c>
      <c r="AA118" s="1" t="n">
        <v>0</v>
      </c>
      <c r="AB118" s="1" t="n">
        <v>0</v>
      </c>
      <c r="AD118" s="1" t="n">
        <v>0</v>
      </c>
      <c r="AE118" s="1" t="n">
        <v>0</v>
      </c>
      <c r="AF118" s="1" t="n">
        <v>0</v>
      </c>
      <c r="AH118" s="1" t="n">
        <v>0</v>
      </c>
      <c r="AI118" s="1" t="n">
        <v>0</v>
      </c>
      <c r="AJ118" s="1" t="n">
        <v>0</v>
      </c>
      <c r="AL118" s="1" t="n">
        <v>0</v>
      </c>
      <c r="AM118" s="1" t="n">
        <v>0</v>
      </c>
      <c r="AN118" s="1" t="n">
        <v>0</v>
      </c>
      <c r="AP118" s="1" t="n">
        <v>42.99</v>
      </c>
      <c r="AQ118" s="1" t="n">
        <v>6.02</v>
      </c>
      <c r="AR118" s="1" t="n">
        <v>49.01</v>
      </c>
      <c r="AT118" s="5" t="n">
        <v>44</v>
      </c>
      <c r="AU118" s="1" t="n">
        <f aca="false">IF(W118&gt;0,AT118*0.14,0)</f>
        <v>6.16</v>
      </c>
      <c r="AV118" s="1" t="n">
        <f aca="false">AT118+AU118</f>
        <v>50.16</v>
      </c>
      <c r="AX118" s="1" t="n">
        <v>32.77</v>
      </c>
      <c r="AZ118" s="11"/>
      <c r="BC118" s="0" t="s">
        <v>173</v>
      </c>
    </row>
    <row collapsed="false" customFormat="false" customHeight="true" hidden="false" ht="14.4" outlineLevel="0" r="119">
      <c r="A119" s="0" t="n">
        <v>119</v>
      </c>
      <c r="B119" s="0" t="s">
        <v>546</v>
      </c>
      <c r="C119" s="0" t="s">
        <v>46</v>
      </c>
      <c r="D119" s="0" t="s">
        <v>166</v>
      </c>
      <c r="E119" s="0" t="s">
        <v>167</v>
      </c>
      <c r="H119" s="1" t="n">
        <v>32.38</v>
      </c>
      <c r="I119" s="0" t="s">
        <v>78</v>
      </c>
      <c r="J119" s="0" t="s">
        <v>547</v>
      </c>
      <c r="L119" s="0" t="n">
        <v>2170582684</v>
      </c>
      <c r="N119" s="0" t="s">
        <v>46</v>
      </c>
      <c r="O119" s="0" t="s">
        <v>169</v>
      </c>
      <c r="P119" s="0" t="s">
        <v>548</v>
      </c>
      <c r="Q119" s="0" t="s">
        <v>182</v>
      </c>
      <c r="R119" s="13" t="s">
        <v>171</v>
      </c>
      <c r="S119" s="0" t="n">
        <v>1</v>
      </c>
      <c r="T119" s="14" t="n">
        <v>2</v>
      </c>
      <c r="U119" s="1" t="n">
        <v>2</v>
      </c>
      <c r="V119" s="1" t="n">
        <v>32.38</v>
      </c>
      <c r="W119" s="1" t="n">
        <v>4.53</v>
      </c>
      <c r="X119" s="1" t="n">
        <v>36.91</v>
      </c>
      <c r="Z119" s="1" t="n">
        <v>0</v>
      </c>
      <c r="AA119" s="1" t="n">
        <v>0</v>
      </c>
      <c r="AB119" s="1" t="n">
        <v>0</v>
      </c>
      <c r="AD119" s="1" t="n">
        <v>0</v>
      </c>
      <c r="AE119" s="1" t="n">
        <v>0</v>
      </c>
      <c r="AF119" s="1" t="n">
        <v>0</v>
      </c>
      <c r="AH119" s="1" t="n">
        <v>0</v>
      </c>
      <c r="AI119" s="1" t="n">
        <v>0</v>
      </c>
      <c r="AJ119" s="1" t="n">
        <v>0</v>
      </c>
      <c r="AL119" s="1" t="n">
        <v>0</v>
      </c>
      <c r="AM119" s="1" t="n">
        <v>0</v>
      </c>
      <c r="AN119" s="1" t="n">
        <v>0</v>
      </c>
      <c r="AP119" s="1" t="n">
        <v>42.99</v>
      </c>
      <c r="AQ119" s="1" t="n">
        <v>6.02</v>
      </c>
      <c r="AR119" s="1" t="n">
        <v>49.01</v>
      </c>
      <c r="AT119" s="5" t="n">
        <v>44</v>
      </c>
      <c r="AU119" s="1" t="n">
        <f aca="false">IF(W119&gt;0,AT119*0.14,0)</f>
        <v>6.16</v>
      </c>
      <c r="AV119" s="1" t="n">
        <f aca="false">AT119+AU119</f>
        <v>50.16</v>
      </c>
      <c r="AX119" s="1" t="n">
        <v>32.77</v>
      </c>
      <c r="AZ119" s="11"/>
      <c r="BC119" s="0" t="s">
        <v>173</v>
      </c>
    </row>
    <row collapsed="false" customFormat="false" customHeight="true" hidden="false" ht="14.4" outlineLevel="0" r="120">
      <c r="A120" s="0" t="n">
        <v>120</v>
      </c>
      <c r="B120" s="0" t="s">
        <v>549</v>
      </c>
      <c r="C120" s="0" t="s">
        <v>46</v>
      </c>
      <c r="D120" s="0" t="s">
        <v>166</v>
      </c>
      <c r="E120" s="0" t="s">
        <v>167</v>
      </c>
      <c r="H120" s="1" t="n">
        <v>32.38</v>
      </c>
      <c r="I120" s="0" t="s">
        <v>78</v>
      </c>
      <c r="J120" s="0" t="s">
        <v>550</v>
      </c>
      <c r="L120" s="0" t="n">
        <v>2170582701</v>
      </c>
      <c r="N120" s="0" t="s">
        <v>46</v>
      </c>
      <c r="O120" s="0" t="s">
        <v>169</v>
      </c>
      <c r="P120" s="0" t="s">
        <v>185</v>
      </c>
      <c r="Q120" s="0" t="s">
        <v>178</v>
      </c>
      <c r="R120" s="13" t="s">
        <v>171</v>
      </c>
      <c r="S120" s="0" t="n">
        <v>1</v>
      </c>
      <c r="T120" s="14" t="n">
        <v>2</v>
      </c>
      <c r="U120" s="1" t="n">
        <v>2</v>
      </c>
      <c r="V120" s="1" t="n">
        <v>32.38</v>
      </c>
      <c r="W120" s="1" t="n">
        <v>4.53</v>
      </c>
      <c r="X120" s="1" t="n">
        <v>36.91</v>
      </c>
      <c r="Z120" s="1" t="n">
        <v>0</v>
      </c>
      <c r="AA120" s="1" t="n">
        <v>0</v>
      </c>
      <c r="AB120" s="1" t="n">
        <v>0</v>
      </c>
      <c r="AD120" s="1" t="n">
        <v>0</v>
      </c>
      <c r="AE120" s="1" t="n">
        <v>0</v>
      </c>
      <c r="AF120" s="1" t="n">
        <v>0</v>
      </c>
      <c r="AH120" s="1" t="n">
        <v>0</v>
      </c>
      <c r="AI120" s="1" t="n">
        <v>0</v>
      </c>
      <c r="AJ120" s="1" t="n">
        <v>0</v>
      </c>
      <c r="AL120" s="1" t="n">
        <v>0</v>
      </c>
      <c r="AM120" s="1" t="n">
        <v>0</v>
      </c>
      <c r="AN120" s="1" t="n">
        <v>0</v>
      </c>
      <c r="AP120" s="1" t="n">
        <v>42.99</v>
      </c>
      <c r="AQ120" s="1" t="n">
        <v>6.02</v>
      </c>
      <c r="AR120" s="1" t="n">
        <v>49.01</v>
      </c>
      <c r="AT120" s="5" t="n">
        <v>44</v>
      </c>
      <c r="AU120" s="1" t="n">
        <f aca="false">IF(W120&gt;0,AT120*0.14,0)</f>
        <v>6.16</v>
      </c>
      <c r="AV120" s="1" t="n">
        <f aca="false">AT120+AU120</f>
        <v>50.16</v>
      </c>
      <c r="AX120" s="1" t="n">
        <v>32.77</v>
      </c>
      <c r="AZ120" s="11"/>
      <c r="BC120" s="0" t="s">
        <v>173</v>
      </c>
    </row>
    <row collapsed="false" customFormat="false" customHeight="true" hidden="false" ht="14.4" outlineLevel="0" r="121">
      <c r="A121" s="0" t="n">
        <v>121</v>
      </c>
      <c r="B121" s="0" t="s">
        <v>551</v>
      </c>
      <c r="C121" s="0" t="s">
        <v>46</v>
      </c>
      <c r="D121" s="0" t="s">
        <v>166</v>
      </c>
      <c r="E121" s="0" t="s">
        <v>167</v>
      </c>
      <c r="H121" s="1" t="n">
        <v>32.38</v>
      </c>
      <c r="I121" s="0" t="s">
        <v>78</v>
      </c>
      <c r="J121" s="0" t="s">
        <v>552</v>
      </c>
      <c r="L121" s="0" t="n">
        <v>2170582709</v>
      </c>
      <c r="N121" s="0" t="s">
        <v>46</v>
      </c>
      <c r="O121" s="0" t="s">
        <v>169</v>
      </c>
      <c r="P121" s="0" t="s">
        <v>553</v>
      </c>
      <c r="Q121" s="0" t="s">
        <v>407</v>
      </c>
      <c r="R121" s="13" t="s">
        <v>171</v>
      </c>
      <c r="S121" s="0" t="n">
        <v>1</v>
      </c>
      <c r="T121" s="14" t="n">
        <v>2</v>
      </c>
      <c r="U121" s="1" t="n">
        <v>2</v>
      </c>
      <c r="V121" s="1" t="n">
        <v>32.38</v>
      </c>
      <c r="W121" s="1" t="n">
        <v>4.53</v>
      </c>
      <c r="X121" s="1" t="n">
        <v>36.91</v>
      </c>
      <c r="Z121" s="1" t="n">
        <v>0</v>
      </c>
      <c r="AA121" s="1" t="n">
        <v>0</v>
      </c>
      <c r="AB121" s="1" t="n">
        <v>0</v>
      </c>
      <c r="AD121" s="1" t="n">
        <v>0</v>
      </c>
      <c r="AE121" s="1" t="n">
        <v>0</v>
      </c>
      <c r="AF121" s="1" t="n">
        <v>0</v>
      </c>
      <c r="AH121" s="1" t="n">
        <v>0</v>
      </c>
      <c r="AI121" s="1" t="n">
        <v>0</v>
      </c>
      <c r="AJ121" s="1" t="n">
        <v>0</v>
      </c>
      <c r="AL121" s="1" t="n">
        <v>0</v>
      </c>
      <c r="AM121" s="1" t="n">
        <v>0</v>
      </c>
      <c r="AN121" s="1" t="n">
        <v>0</v>
      </c>
      <c r="AP121" s="1" t="n">
        <v>42.99</v>
      </c>
      <c r="AQ121" s="1" t="n">
        <v>6.02</v>
      </c>
      <c r="AR121" s="1" t="n">
        <v>49.01</v>
      </c>
      <c r="AT121" s="5" t="n">
        <v>44</v>
      </c>
      <c r="AU121" s="1" t="n">
        <f aca="false">IF(W121&gt;0,AT121*0.14,0)</f>
        <v>6.16</v>
      </c>
      <c r="AV121" s="1" t="n">
        <f aca="false">AT121+AU121</f>
        <v>50.16</v>
      </c>
      <c r="AX121" s="1" t="n">
        <v>32.77</v>
      </c>
      <c r="AZ121" s="11"/>
      <c r="BC121" s="0" t="s">
        <v>173</v>
      </c>
    </row>
    <row collapsed="false" customFormat="false" customHeight="true" hidden="false" ht="14.4" outlineLevel="0" r="122">
      <c r="A122" s="0" t="n">
        <v>122</v>
      </c>
      <c r="B122" s="0" t="s">
        <v>554</v>
      </c>
      <c r="C122" s="0" t="s">
        <v>46</v>
      </c>
      <c r="D122" s="0" t="s">
        <v>166</v>
      </c>
      <c r="E122" s="0" t="s">
        <v>167</v>
      </c>
      <c r="H122" s="1" t="n">
        <v>32.38</v>
      </c>
      <c r="I122" s="0" t="s">
        <v>78</v>
      </c>
      <c r="J122" s="0" t="s">
        <v>555</v>
      </c>
      <c r="L122" s="0" t="n">
        <v>2170582740</v>
      </c>
      <c r="N122" s="0" t="s">
        <v>46</v>
      </c>
      <c r="O122" s="0" t="s">
        <v>169</v>
      </c>
      <c r="P122" s="0" t="s">
        <v>556</v>
      </c>
      <c r="Q122" s="0" t="s">
        <v>178</v>
      </c>
      <c r="R122" s="13" t="s">
        <v>171</v>
      </c>
      <c r="S122" s="0" t="n">
        <v>1</v>
      </c>
      <c r="T122" s="14" t="n">
        <v>2</v>
      </c>
      <c r="U122" s="1" t="n">
        <v>2</v>
      </c>
      <c r="V122" s="1" t="n">
        <v>32.38</v>
      </c>
      <c r="W122" s="1" t="n">
        <v>4.53</v>
      </c>
      <c r="X122" s="1" t="n">
        <v>36.91</v>
      </c>
      <c r="Z122" s="1" t="n">
        <v>0</v>
      </c>
      <c r="AA122" s="1" t="n">
        <v>0</v>
      </c>
      <c r="AB122" s="1" t="n">
        <v>0</v>
      </c>
      <c r="AD122" s="1" t="n">
        <v>0</v>
      </c>
      <c r="AE122" s="1" t="n">
        <v>0</v>
      </c>
      <c r="AF122" s="1" t="n">
        <v>0</v>
      </c>
      <c r="AH122" s="1" t="n">
        <v>0</v>
      </c>
      <c r="AI122" s="1" t="n">
        <v>0</v>
      </c>
      <c r="AJ122" s="1" t="n">
        <v>0</v>
      </c>
      <c r="AL122" s="1" t="n">
        <v>0</v>
      </c>
      <c r="AM122" s="1" t="n">
        <v>0</v>
      </c>
      <c r="AN122" s="1" t="n">
        <v>0</v>
      </c>
      <c r="AP122" s="1" t="n">
        <v>42.99</v>
      </c>
      <c r="AQ122" s="1" t="n">
        <v>6.02</v>
      </c>
      <c r="AR122" s="1" t="n">
        <v>49.01</v>
      </c>
      <c r="AT122" s="5" t="n">
        <v>44</v>
      </c>
      <c r="AU122" s="1" t="n">
        <f aca="false">IF(W122&gt;0,AT122*0.14,0)</f>
        <v>6.16</v>
      </c>
      <c r="AV122" s="1" t="n">
        <f aca="false">AT122+AU122</f>
        <v>50.16</v>
      </c>
      <c r="AX122" s="1" t="n">
        <v>32.77</v>
      </c>
      <c r="AZ122" s="11"/>
      <c r="BC122" s="0" t="s">
        <v>173</v>
      </c>
    </row>
    <row collapsed="false" customFormat="false" customHeight="true" hidden="false" ht="14.4" outlineLevel="0" r="123">
      <c r="A123" s="0" t="n">
        <v>123</v>
      </c>
      <c r="B123" s="0" t="s">
        <v>557</v>
      </c>
      <c r="C123" s="0" t="s">
        <v>46</v>
      </c>
      <c r="D123" s="0" t="s">
        <v>166</v>
      </c>
      <c r="E123" s="0" t="s">
        <v>167</v>
      </c>
      <c r="H123" s="1" t="n">
        <v>32.38</v>
      </c>
      <c r="I123" s="0" t="s">
        <v>78</v>
      </c>
      <c r="J123" s="0" t="s">
        <v>558</v>
      </c>
      <c r="L123" s="0" t="n">
        <v>2170579397</v>
      </c>
      <c r="N123" s="0" t="s">
        <v>46</v>
      </c>
      <c r="O123" s="0" t="s">
        <v>169</v>
      </c>
      <c r="P123" s="0" t="s">
        <v>559</v>
      </c>
      <c r="Q123" s="0" t="s">
        <v>189</v>
      </c>
      <c r="R123" s="13" t="s">
        <v>171</v>
      </c>
      <c r="S123" s="0" t="n">
        <v>1</v>
      </c>
      <c r="T123" s="14" t="n">
        <v>2</v>
      </c>
      <c r="U123" s="1" t="n">
        <v>2</v>
      </c>
      <c r="V123" s="1" t="n">
        <v>32.38</v>
      </c>
      <c r="W123" s="1" t="n">
        <v>4.53</v>
      </c>
      <c r="X123" s="1" t="n">
        <v>36.91</v>
      </c>
      <c r="Z123" s="1" t="n">
        <v>0</v>
      </c>
      <c r="AA123" s="1" t="n">
        <v>0</v>
      </c>
      <c r="AB123" s="1" t="n">
        <v>0</v>
      </c>
      <c r="AD123" s="1" t="n">
        <v>0</v>
      </c>
      <c r="AE123" s="1" t="n">
        <v>0</v>
      </c>
      <c r="AF123" s="1" t="n">
        <v>0</v>
      </c>
      <c r="AH123" s="1" t="n">
        <v>0</v>
      </c>
      <c r="AI123" s="1" t="n">
        <v>0</v>
      </c>
      <c r="AJ123" s="1" t="n">
        <v>0</v>
      </c>
      <c r="AL123" s="1" t="n">
        <v>0</v>
      </c>
      <c r="AM123" s="1" t="n">
        <v>0</v>
      </c>
      <c r="AN123" s="1" t="n">
        <v>0</v>
      </c>
      <c r="AP123" s="1" t="n">
        <v>42.99</v>
      </c>
      <c r="AQ123" s="1" t="n">
        <v>6.02</v>
      </c>
      <c r="AR123" s="1" t="n">
        <v>49.01</v>
      </c>
      <c r="AT123" s="5" t="n">
        <v>44</v>
      </c>
      <c r="AU123" s="1" t="n">
        <f aca="false">IF(W123&gt;0,AT123*0.14,0)</f>
        <v>6.16</v>
      </c>
      <c r="AV123" s="1" t="n">
        <f aca="false">AT123+AU123</f>
        <v>50.16</v>
      </c>
      <c r="AX123" s="1" t="n">
        <v>32.77</v>
      </c>
      <c r="AZ123" s="11"/>
      <c r="BC123" s="0" t="s">
        <v>173</v>
      </c>
    </row>
    <row collapsed="false" customFormat="false" customHeight="true" hidden="false" ht="14.4" outlineLevel="0" r="124">
      <c r="A124" s="0" t="n">
        <v>124</v>
      </c>
      <c r="B124" s="0" t="s">
        <v>560</v>
      </c>
      <c r="C124" s="0" t="s">
        <v>46</v>
      </c>
      <c r="D124" s="0" t="s">
        <v>166</v>
      </c>
      <c r="E124" s="0" t="s">
        <v>167</v>
      </c>
      <c r="H124" s="1" t="n">
        <v>32.38</v>
      </c>
      <c r="I124" s="0" t="s">
        <v>78</v>
      </c>
      <c r="J124" s="0" t="s">
        <v>561</v>
      </c>
      <c r="L124" s="0" t="n">
        <v>2170581527</v>
      </c>
      <c r="N124" s="0" t="s">
        <v>46</v>
      </c>
      <c r="O124" s="0" t="s">
        <v>169</v>
      </c>
      <c r="P124" s="0" t="s">
        <v>562</v>
      </c>
      <c r="Q124" s="0" t="s">
        <v>178</v>
      </c>
      <c r="R124" s="13" t="s">
        <v>171</v>
      </c>
      <c r="S124" s="0" t="n">
        <v>1</v>
      </c>
      <c r="T124" s="14" t="n">
        <v>2</v>
      </c>
      <c r="U124" s="1" t="n">
        <v>2</v>
      </c>
      <c r="V124" s="1" t="n">
        <v>32.38</v>
      </c>
      <c r="W124" s="1" t="n">
        <v>4.53</v>
      </c>
      <c r="X124" s="1" t="n">
        <v>36.91</v>
      </c>
      <c r="Z124" s="1" t="n">
        <v>0</v>
      </c>
      <c r="AA124" s="1" t="n">
        <v>0</v>
      </c>
      <c r="AB124" s="1" t="n">
        <v>0</v>
      </c>
      <c r="AD124" s="1" t="n">
        <v>0</v>
      </c>
      <c r="AE124" s="1" t="n">
        <v>0</v>
      </c>
      <c r="AF124" s="1" t="n">
        <v>0</v>
      </c>
      <c r="AH124" s="1" t="n">
        <v>0</v>
      </c>
      <c r="AI124" s="1" t="n">
        <v>0</v>
      </c>
      <c r="AJ124" s="1" t="n">
        <v>0</v>
      </c>
      <c r="AL124" s="1" t="n">
        <v>0</v>
      </c>
      <c r="AM124" s="1" t="n">
        <v>0</v>
      </c>
      <c r="AN124" s="1" t="n">
        <v>0</v>
      </c>
      <c r="AP124" s="1" t="n">
        <v>42.99</v>
      </c>
      <c r="AQ124" s="1" t="n">
        <v>6.02</v>
      </c>
      <c r="AR124" s="1" t="n">
        <v>49.01</v>
      </c>
      <c r="AT124" s="5" t="n">
        <v>44</v>
      </c>
      <c r="AU124" s="1" t="n">
        <f aca="false">IF(W124&gt;0,AT124*0.14,0)</f>
        <v>6.16</v>
      </c>
      <c r="AV124" s="1" t="n">
        <f aca="false">AT124+AU124</f>
        <v>50.16</v>
      </c>
      <c r="AX124" s="1" t="n">
        <v>32.77</v>
      </c>
      <c r="AZ124" s="11"/>
      <c r="BC124" s="0" t="s">
        <v>173</v>
      </c>
    </row>
    <row collapsed="false" customFormat="false" customHeight="true" hidden="false" ht="14.4" outlineLevel="0" r="125">
      <c r="A125" s="0" t="n">
        <v>125</v>
      </c>
      <c r="B125" s="0" t="s">
        <v>563</v>
      </c>
      <c r="C125" s="0" t="s">
        <v>46</v>
      </c>
      <c r="D125" s="0" t="s">
        <v>166</v>
      </c>
      <c r="E125" s="0" t="s">
        <v>167</v>
      </c>
      <c r="H125" s="1" t="n">
        <v>32.38</v>
      </c>
      <c r="I125" s="0" t="s">
        <v>78</v>
      </c>
      <c r="J125" s="0" t="s">
        <v>564</v>
      </c>
      <c r="L125" s="0" t="n">
        <v>2170582746</v>
      </c>
      <c r="N125" s="0" t="s">
        <v>46</v>
      </c>
      <c r="O125" s="0" t="s">
        <v>169</v>
      </c>
      <c r="P125" s="0" t="s">
        <v>466</v>
      </c>
      <c r="Q125" s="0" t="s">
        <v>182</v>
      </c>
      <c r="R125" s="13" t="s">
        <v>171</v>
      </c>
      <c r="S125" s="0" t="n">
        <v>1</v>
      </c>
      <c r="T125" s="14" t="n">
        <v>2</v>
      </c>
      <c r="U125" s="1" t="n">
        <v>2</v>
      </c>
      <c r="V125" s="1" t="n">
        <v>32.38</v>
      </c>
      <c r="W125" s="1" t="n">
        <v>4.53</v>
      </c>
      <c r="X125" s="1" t="n">
        <v>36.91</v>
      </c>
      <c r="Z125" s="1" t="n">
        <v>0</v>
      </c>
      <c r="AA125" s="1" t="n">
        <v>0</v>
      </c>
      <c r="AB125" s="1" t="n">
        <v>0</v>
      </c>
      <c r="AD125" s="1" t="n">
        <v>0</v>
      </c>
      <c r="AE125" s="1" t="n">
        <v>0</v>
      </c>
      <c r="AF125" s="1" t="n">
        <v>0</v>
      </c>
      <c r="AH125" s="1" t="n">
        <v>0</v>
      </c>
      <c r="AI125" s="1" t="n">
        <v>0</v>
      </c>
      <c r="AJ125" s="1" t="n">
        <v>0</v>
      </c>
      <c r="AL125" s="1" t="n">
        <v>0</v>
      </c>
      <c r="AM125" s="1" t="n">
        <v>0</v>
      </c>
      <c r="AN125" s="1" t="n">
        <v>0</v>
      </c>
      <c r="AP125" s="1" t="n">
        <v>42.99</v>
      </c>
      <c r="AQ125" s="1" t="n">
        <v>6.02</v>
      </c>
      <c r="AR125" s="1" t="n">
        <v>49.01</v>
      </c>
      <c r="AT125" s="5" t="n">
        <v>44</v>
      </c>
      <c r="AU125" s="1" t="n">
        <f aca="false">IF(W125&gt;0,AT125*0.14,0)</f>
        <v>6.16</v>
      </c>
      <c r="AV125" s="1" t="n">
        <f aca="false">AT125+AU125</f>
        <v>50.16</v>
      </c>
      <c r="AX125" s="1" t="n">
        <v>32.77</v>
      </c>
      <c r="AZ125" s="11"/>
      <c r="BC125" s="0" t="s">
        <v>173</v>
      </c>
    </row>
    <row collapsed="false" customFormat="false" customHeight="true" hidden="false" ht="14.4" outlineLevel="0" r="126">
      <c r="A126" s="0" t="n">
        <v>126</v>
      </c>
      <c r="B126" s="0" t="s">
        <v>565</v>
      </c>
      <c r="C126" s="0" t="s">
        <v>46</v>
      </c>
      <c r="D126" s="0" t="s">
        <v>166</v>
      </c>
      <c r="E126" s="0" t="s">
        <v>167</v>
      </c>
      <c r="H126" s="1" t="n">
        <v>32.38</v>
      </c>
      <c r="I126" s="0" t="s">
        <v>78</v>
      </c>
      <c r="J126" s="0" t="s">
        <v>566</v>
      </c>
      <c r="L126" s="0" t="n">
        <v>2170574399</v>
      </c>
      <c r="N126" s="0" t="s">
        <v>46</v>
      </c>
      <c r="O126" s="0" t="s">
        <v>169</v>
      </c>
      <c r="P126" s="0" t="s">
        <v>567</v>
      </c>
      <c r="Q126" s="0" t="s">
        <v>435</v>
      </c>
      <c r="R126" s="13" t="s">
        <v>171</v>
      </c>
      <c r="S126" s="0" t="n">
        <v>1</v>
      </c>
      <c r="T126" s="14" t="n">
        <v>2</v>
      </c>
      <c r="U126" s="1" t="n">
        <v>2</v>
      </c>
      <c r="V126" s="1" t="n">
        <v>32.38</v>
      </c>
      <c r="W126" s="1" t="n">
        <v>4.53</v>
      </c>
      <c r="X126" s="1" t="n">
        <v>36.91</v>
      </c>
      <c r="Z126" s="1" t="n">
        <v>0</v>
      </c>
      <c r="AA126" s="1" t="n">
        <v>0</v>
      </c>
      <c r="AB126" s="1" t="n">
        <v>0</v>
      </c>
      <c r="AD126" s="1" t="n">
        <v>0</v>
      </c>
      <c r="AE126" s="1" t="n">
        <v>0</v>
      </c>
      <c r="AF126" s="1" t="n">
        <v>0</v>
      </c>
      <c r="AH126" s="1" t="n">
        <v>0</v>
      </c>
      <c r="AI126" s="1" t="n">
        <v>0</v>
      </c>
      <c r="AJ126" s="1" t="n">
        <v>0</v>
      </c>
      <c r="AL126" s="1" t="n">
        <v>0</v>
      </c>
      <c r="AM126" s="1" t="n">
        <v>0</v>
      </c>
      <c r="AN126" s="1" t="n">
        <v>0</v>
      </c>
      <c r="AP126" s="1" t="n">
        <v>42.99</v>
      </c>
      <c r="AQ126" s="1" t="n">
        <v>6.02</v>
      </c>
      <c r="AR126" s="1" t="n">
        <v>49.01</v>
      </c>
      <c r="AT126" s="5" t="n">
        <v>44</v>
      </c>
      <c r="AU126" s="1" t="n">
        <f aca="false">IF(W126&gt;0,AT126*0.14,0)</f>
        <v>6.16</v>
      </c>
      <c r="AV126" s="1" t="n">
        <f aca="false">AT126+AU126</f>
        <v>50.16</v>
      </c>
      <c r="AX126" s="1" t="n">
        <v>32.77</v>
      </c>
      <c r="AZ126" s="11"/>
      <c r="BC126" s="0" t="s">
        <v>173</v>
      </c>
    </row>
    <row collapsed="false" customFormat="false" customHeight="true" hidden="false" ht="14.4" outlineLevel="0" r="127">
      <c r="A127" s="0" t="n">
        <v>127</v>
      </c>
      <c r="B127" s="0" t="s">
        <v>568</v>
      </c>
      <c r="C127" s="0" t="s">
        <v>46</v>
      </c>
      <c r="D127" s="0" t="s">
        <v>166</v>
      </c>
      <c r="E127" s="0" t="s">
        <v>167</v>
      </c>
      <c r="H127" s="1" t="n">
        <v>32.38</v>
      </c>
      <c r="I127" s="0" t="s">
        <v>78</v>
      </c>
      <c r="J127" s="0" t="s">
        <v>569</v>
      </c>
      <c r="L127" s="0" t="n">
        <v>21705877828</v>
      </c>
      <c r="N127" s="0" t="s">
        <v>46</v>
      </c>
      <c r="O127" s="0" t="s">
        <v>169</v>
      </c>
      <c r="P127" s="0" t="s">
        <v>185</v>
      </c>
      <c r="Q127" s="0" t="s">
        <v>178</v>
      </c>
      <c r="R127" s="13" t="s">
        <v>171</v>
      </c>
      <c r="S127" s="0" t="n">
        <v>1</v>
      </c>
      <c r="T127" s="14" t="n">
        <v>2</v>
      </c>
      <c r="U127" s="1" t="n">
        <v>2</v>
      </c>
      <c r="V127" s="1" t="n">
        <v>32.38</v>
      </c>
      <c r="W127" s="1" t="n">
        <v>4.53</v>
      </c>
      <c r="X127" s="1" t="n">
        <v>36.91</v>
      </c>
      <c r="Z127" s="1" t="n">
        <v>0</v>
      </c>
      <c r="AA127" s="1" t="n">
        <v>0</v>
      </c>
      <c r="AB127" s="1" t="n">
        <v>0</v>
      </c>
      <c r="AD127" s="1" t="n">
        <v>0</v>
      </c>
      <c r="AE127" s="1" t="n">
        <v>0</v>
      </c>
      <c r="AF127" s="1" t="n">
        <v>0</v>
      </c>
      <c r="AH127" s="1" t="n">
        <v>0</v>
      </c>
      <c r="AI127" s="1" t="n">
        <v>0</v>
      </c>
      <c r="AJ127" s="1" t="n">
        <v>0</v>
      </c>
      <c r="AL127" s="1" t="n">
        <v>0</v>
      </c>
      <c r="AM127" s="1" t="n">
        <v>0</v>
      </c>
      <c r="AN127" s="1" t="n">
        <v>0</v>
      </c>
      <c r="AP127" s="1" t="n">
        <v>42.99</v>
      </c>
      <c r="AQ127" s="1" t="n">
        <v>6.02</v>
      </c>
      <c r="AR127" s="1" t="n">
        <v>49.01</v>
      </c>
      <c r="AT127" s="5" t="n">
        <v>44</v>
      </c>
      <c r="AU127" s="1" t="n">
        <f aca="false">IF(W127&gt;0,AT127*0.14,0)</f>
        <v>6.16</v>
      </c>
      <c r="AV127" s="1" t="n">
        <f aca="false">AT127+AU127</f>
        <v>50.16</v>
      </c>
      <c r="AX127" s="1" t="n">
        <v>32.77</v>
      </c>
      <c r="AZ127" s="11"/>
      <c r="BC127" s="0" t="s">
        <v>173</v>
      </c>
    </row>
    <row collapsed="false" customFormat="false" customHeight="true" hidden="false" ht="14.4" outlineLevel="0" r="128">
      <c r="A128" s="0" t="n">
        <v>128</v>
      </c>
      <c r="B128" s="0" t="s">
        <v>570</v>
      </c>
      <c r="C128" s="0" t="s">
        <v>46</v>
      </c>
      <c r="D128" s="0" t="s">
        <v>166</v>
      </c>
      <c r="E128" s="0" t="s">
        <v>167</v>
      </c>
      <c r="H128" s="1" t="n">
        <v>32.38</v>
      </c>
      <c r="I128" s="0" t="s">
        <v>78</v>
      </c>
      <c r="J128" s="0" t="s">
        <v>571</v>
      </c>
      <c r="L128" s="0" t="n">
        <v>2170580115</v>
      </c>
      <c r="N128" s="0" t="s">
        <v>46</v>
      </c>
      <c r="O128" s="0" t="s">
        <v>169</v>
      </c>
      <c r="P128" s="0" t="s">
        <v>461</v>
      </c>
      <c r="Q128" s="0" t="s">
        <v>169</v>
      </c>
      <c r="R128" s="13" t="s">
        <v>171</v>
      </c>
      <c r="S128" s="0" t="n">
        <v>1</v>
      </c>
      <c r="T128" s="14" t="n">
        <v>2</v>
      </c>
      <c r="U128" s="1" t="n">
        <v>2</v>
      </c>
      <c r="V128" s="1" t="n">
        <v>32.38</v>
      </c>
      <c r="W128" s="1" t="n">
        <v>4.53</v>
      </c>
      <c r="X128" s="1" t="n">
        <v>36.91</v>
      </c>
      <c r="Z128" s="1" t="n">
        <v>0</v>
      </c>
      <c r="AA128" s="1" t="n">
        <v>0</v>
      </c>
      <c r="AB128" s="1" t="n">
        <v>0</v>
      </c>
      <c r="AD128" s="1" t="n">
        <v>0</v>
      </c>
      <c r="AE128" s="1" t="n">
        <v>0</v>
      </c>
      <c r="AF128" s="1" t="n">
        <v>0</v>
      </c>
      <c r="AH128" s="1" t="n">
        <v>0</v>
      </c>
      <c r="AI128" s="1" t="n">
        <v>0</v>
      </c>
      <c r="AJ128" s="1" t="n">
        <v>0</v>
      </c>
      <c r="AL128" s="1" t="n">
        <v>0</v>
      </c>
      <c r="AM128" s="1" t="n">
        <v>0</v>
      </c>
      <c r="AN128" s="1" t="n">
        <v>0</v>
      </c>
      <c r="AP128" s="1" t="n">
        <v>42.99</v>
      </c>
      <c r="AQ128" s="1" t="n">
        <v>6.02</v>
      </c>
      <c r="AR128" s="1" t="n">
        <v>49.01</v>
      </c>
      <c r="AT128" s="5" t="n">
        <v>44</v>
      </c>
      <c r="AU128" s="1" t="n">
        <f aca="false">IF(W128&gt;0,AT128*0.14,0)</f>
        <v>6.16</v>
      </c>
      <c r="AV128" s="1" t="n">
        <f aca="false">AT128+AU128</f>
        <v>50.16</v>
      </c>
      <c r="AX128" s="1" t="n">
        <v>32.77</v>
      </c>
      <c r="AZ128" s="11"/>
      <c r="BC128" s="0" t="s">
        <v>173</v>
      </c>
    </row>
    <row collapsed="false" customFormat="false" customHeight="true" hidden="false" ht="14.4" outlineLevel="0" r="129">
      <c r="A129" s="0" t="n">
        <v>129</v>
      </c>
      <c r="B129" s="0" t="s">
        <v>572</v>
      </c>
      <c r="C129" s="0" t="s">
        <v>46</v>
      </c>
      <c r="D129" s="0" t="s">
        <v>166</v>
      </c>
      <c r="E129" s="0" t="s">
        <v>167</v>
      </c>
      <c r="H129" s="1" t="n">
        <v>32.38</v>
      </c>
      <c r="I129" s="0" t="s">
        <v>78</v>
      </c>
      <c r="J129" s="0" t="s">
        <v>573</v>
      </c>
      <c r="L129" s="0" t="n">
        <v>2170580257</v>
      </c>
      <c r="N129" s="0" t="s">
        <v>46</v>
      </c>
      <c r="O129" s="0" t="s">
        <v>169</v>
      </c>
      <c r="P129" s="0" t="s">
        <v>574</v>
      </c>
      <c r="Q129" s="0" t="s">
        <v>178</v>
      </c>
      <c r="R129" s="13" t="s">
        <v>171</v>
      </c>
      <c r="S129" s="0" t="n">
        <v>1</v>
      </c>
      <c r="T129" s="14" t="n">
        <v>2</v>
      </c>
      <c r="U129" s="1" t="n">
        <v>2</v>
      </c>
      <c r="V129" s="1" t="n">
        <v>32.38</v>
      </c>
      <c r="W129" s="1" t="n">
        <v>4.53</v>
      </c>
      <c r="X129" s="1" t="n">
        <v>36.91</v>
      </c>
      <c r="Z129" s="1" t="n">
        <v>0</v>
      </c>
      <c r="AA129" s="1" t="n">
        <v>0</v>
      </c>
      <c r="AB129" s="1" t="n">
        <v>0</v>
      </c>
      <c r="AD129" s="1" t="n">
        <v>0</v>
      </c>
      <c r="AE129" s="1" t="n">
        <v>0</v>
      </c>
      <c r="AF129" s="1" t="n">
        <v>0</v>
      </c>
      <c r="AH129" s="1" t="n">
        <v>0</v>
      </c>
      <c r="AI129" s="1" t="n">
        <v>0</v>
      </c>
      <c r="AJ129" s="1" t="n">
        <v>0</v>
      </c>
      <c r="AL129" s="1" t="n">
        <v>0</v>
      </c>
      <c r="AM129" s="1" t="n">
        <v>0</v>
      </c>
      <c r="AN129" s="1" t="n">
        <v>0</v>
      </c>
      <c r="AP129" s="1" t="n">
        <v>42.99</v>
      </c>
      <c r="AQ129" s="1" t="n">
        <v>6.02</v>
      </c>
      <c r="AR129" s="1" t="n">
        <v>49.01</v>
      </c>
      <c r="AT129" s="5" t="n">
        <v>44</v>
      </c>
      <c r="AU129" s="1" t="n">
        <f aca="false">IF(W129&gt;0,AT129*0.14,0)</f>
        <v>6.16</v>
      </c>
      <c r="AV129" s="1" t="n">
        <f aca="false">AT129+AU129</f>
        <v>50.16</v>
      </c>
      <c r="AX129" s="1" t="n">
        <v>32.77</v>
      </c>
      <c r="AZ129" s="6" t="s">
        <v>448</v>
      </c>
      <c r="BA129" s="0" t="s">
        <v>575</v>
      </c>
      <c r="BC129" s="0" t="s">
        <v>173</v>
      </c>
    </row>
    <row collapsed="false" customFormat="false" customHeight="true" hidden="false" ht="14.4" outlineLevel="0" r="130">
      <c r="A130" s="0" t="n">
        <v>130</v>
      </c>
      <c r="B130" s="0" t="s">
        <v>576</v>
      </c>
      <c r="C130" s="0" t="s">
        <v>46</v>
      </c>
      <c r="D130" s="0" t="s">
        <v>166</v>
      </c>
      <c r="E130" s="0" t="s">
        <v>167</v>
      </c>
      <c r="H130" s="1" t="n">
        <v>32.38</v>
      </c>
      <c r="I130" s="0" t="s">
        <v>78</v>
      </c>
      <c r="J130" s="0" t="s">
        <v>577</v>
      </c>
      <c r="L130" s="0" t="n">
        <v>2170580260</v>
      </c>
      <c r="N130" s="0" t="s">
        <v>46</v>
      </c>
      <c r="O130" s="0" t="s">
        <v>169</v>
      </c>
      <c r="P130" s="0" t="s">
        <v>316</v>
      </c>
      <c r="Q130" s="0" t="s">
        <v>317</v>
      </c>
      <c r="R130" s="13" t="s">
        <v>171</v>
      </c>
      <c r="S130" s="0" t="n">
        <v>1</v>
      </c>
      <c r="T130" s="14" t="n">
        <v>2</v>
      </c>
      <c r="U130" s="1" t="n">
        <v>2</v>
      </c>
      <c r="V130" s="1" t="n">
        <v>32.38</v>
      </c>
      <c r="W130" s="1" t="n">
        <v>4.53</v>
      </c>
      <c r="X130" s="1" t="n">
        <v>36.91</v>
      </c>
      <c r="Z130" s="1" t="n">
        <v>0</v>
      </c>
      <c r="AA130" s="1" t="n">
        <v>0</v>
      </c>
      <c r="AB130" s="1" t="n">
        <v>0</v>
      </c>
      <c r="AD130" s="1" t="n">
        <v>0</v>
      </c>
      <c r="AE130" s="1" t="n">
        <v>0</v>
      </c>
      <c r="AF130" s="1" t="n">
        <v>0</v>
      </c>
      <c r="AH130" s="1" t="n">
        <v>0</v>
      </c>
      <c r="AI130" s="1" t="n">
        <v>0</v>
      </c>
      <c r="AJ130" s="1" t="n">
        <v>0</v>
      </c>
      <c r="AL130" s="1" t="n">
        <v>0</v>
      </c>
      <c r="AM130" s="1" t="n">
        <v>0</v>
      </c>
      <c r="AN130" s="1" t="n">
        <v>0</v>
      </c>
      <c r="AP130" s="1" t="n">
        <v>42.99</v>
      </c>
      <c r="AQ130" s="1" t="n">
        <v>6.02</v>
      </c>
      <c r="AR130" s="1" t="n">
        <v>49.01</v>
      </c>
      <c r="AT130" s="5" t="n">
        <v>44</v>
      </c>
      <c r="AU130" s="1" t="n">
        <f aca="false">IF(W130&gt;0,AT130*0.14,0)</f>
        <v>6.16</v>
      </c>
      <c r="AV130" s="1" t="n">
        <f aca="false">AT130+AU130</f>
        <v>50.16</v>
      </c>
      <c r="AX130" s="1" t="n">
        <v>32.77</v>
      </c>
      <c r="AZ130" s="11"/>
      <c r="BC130" s="0" t="s">
        <v>173</v>
      </c>
    </row>
    <row collapsed="false" customFormat="false" customHeight="true" hidden="false" ht="14.4" outlineLevel="0" r="131">
      <c r="A131" s="0" t="n">
        <v>131</v>
      </c>
      <c r="B131" s="0" t="s">
        <v>578</v>
      </c>
      <c r="C131" s="0" t="s">
        <v>46</v>
      </c>
      <c r="D131" s="0" t="s">
        <v>166</v>
      </c>
      <c r="E131" s="0" t="s">
        <v>167</v>
      </c>
      <c r="H131" s="1" t="n">
        <v>32.38</v>
      </c>
      <c r="I131" s="0" t="s">
        <v>78</v>
      </c>
      <c r="J131" s="0" t="s">
        <v>579</v>
      </c>
      <c r="L131" s="0" t="n">
        <v>2170580504</v>
      </c>
      <c r="N131" s="0" t="s">
        <v>46</v>
      </c>
      <c r="O131" s="0" t="s">
        <v>169</v>
      </c>
      <c r="P131" s="0" t="s">
        <v>580</v>
      </c>
      <c r="Q131" s="0" t="s">
        <v>182</v>
      </c>
      <c r="R131" s="13" t="s">
        <v>171</v>
      </c>
      <c r="S131" s="0" t="n">
        <v>1</v>
      </c>
      <c r="T131" s="14" t="n">
        <v>2</v>
      </c>
      <c r="U131" s="1" t="n">
        <v>2</v>
      </c>
      <c r="V131" s="1" t="n">
        <v>32.38</v>
      </c>
      <c r="W131" s="1" t="n">
        <v>4.53</v>
      </c>
      <c r="X131" s="1" t="n">
        <v>36.91</v>
      </c>
      <c r="Z131" s="1" t="n">
        <v>0</v>
      </c>
      <c r="AA131" s="1" t="n">
        <v>0</v>
      </c>
      <c r="AB131" s="1" t="n">
        <v>0</v>
      </c>
      <c r="AD131" s="1" t="n">
        <v>0</v>
      </c>
      <c r="AE131" s="1" t="n">
        <v>0</v>
      </c>
      <c r="AF131" s="1" t="n">
        <v>0</v>
      </c>
      <c r="AH131" s="1" t="n">
        <v>0</v>
      </c>
      <c r="AI131" s="1" t="n">
        <v>0</v>
      </c>
      <c r="AJ131" s="1" t="n">
        <v>0</v>
      </c>
      <c r="AL131" s="1" t="n">
        <v>0</v>
      </c>
      <c r="AM131" s="1" t="n">
        <v>0</v>
      </c>
      <c r="AN131" s="1" t="n">
        <v>0</v>
      </c>
      <c r="AP131" s="1" t="n">
        <v>42.99</v>
      </c>
      <c r="AQ131" s="1" t="n">
        <v>6.02</v>
      </c>
      <c r="AR131" s="1" t="n">
        <v>49.01</v>
      </c>
      <c r="AT131" s="5" t="n">
        <v>44</v>
      </c>
      <c r="AU131" s="1" t="n">
        <f aca="false">IF(W131&gt;0,AT131*0.14,0)</f>
        <v>6.16</v>
      </c>
      <c r="AV131" s="1" t="n">
        <f aca="false">AT131+AU131</f>
        <v>50.16</v>
      </c>
      <c r="AX131" s="1" t="n">
        <v>32.77</v>
      </c>
      <c r="AZ131" s="11"/>
      <c r="BC131" s="0" t="s">
        <v>173</v>
      </c>
    </row>
    <row collapsed="false" customFormat="false" customHeight="true" hidden="false" ht="14.4" outlineLevel="0" r="132">
      <c r="A132" s="0" t="n">
        <v>132</v>
      </c>
      <c r="B132" s="0" t="s">
        <v>581</v>
      </c>
      <c r="C132" s="0" t="s">
        <v>46</v>
      </c>
      <c r="D132" s="0" t="s">
        <v>166</v>
      </c>
      <c r="E132" s="0" t="s">
        <v>167</v>
      </c>
      <c r="H132" s="1" t="n">
        <v>32.38</v>
      </c>
      <c r="I132" s="0" t="s">
        <v>78</v>
      </c>
      <c r="J132" s="0" t="s">
        <v>582</v>
      </c>
      <c r="L132" s="0" t="n">
        <v>2170580523</v>
      </c>
      <c r="N132" s="0" t="s">
        <v>46</v>
      </c>
      <c r="O132" s="0" t="s">
        <v>169</v>
      </c>
      <c r="P132" s="0" t="s">
        <v>583</v>
      </c>
      <c r="Q132" s="0" t="s">
        <v>296</v>
      </c>
      <c r="R132" s="13" t="s">
        <v>171</v>
      </c>
      <c r="S132" s="0" t="n">
        <v>1</v>
      </c>
      <c r="T132" s="14" t="n">
        <v>2</v>
      </c>
      <c r="U132" s="1" t="n">
        <v>2</v>
      </c>
      <c r="V132" s="1" t="n">
        <v>32.38</v>
      </c>
      <c r="W132" s="1" t="n">
        <v>4.53</v>
      </c>
      <c r="X132" s="1" t="n">
        <v>36.91</v>
      </c>
      <c r="Z132" s="1" t="n">
        <v>0</v>
      </c>
      <c r="AA132" s="1" t="n">
        <v>0</v>
      </c>
      <c r="AB132" s="1" t="n">
        <v>0</v>
      </c>
      <c r="AD132" s="1" t="n">
        <v>0</v>
      </c>
      <c r="AE132" s="1" t="n">
        <v>0</v>
      </c>
      <c r="AF132" s="1" t="n">
        <v>0</v>
      </c>
      <c r="AH132" s="1" t="n">
        <v>0</v>
      </c>
      <c r="AI132" s="1" t="n">
        <v>0</v>
      </c>
      <c r="AJ132" s="1" t="n">
        <v>0</v>
      </c>
      <c r="AL132" s="1" t="n">
        <v>0</v>
      </c>
      <c r="AM132" s="1" t="n">
        <v>0</v>
      </c>
      <c r="AN132" s="1" t="n">
        <v>0</v>
      </c>
      <c r="AP132" s="1" t="n">
        <v>42.99</v>
      </c>
      <c r="AQ132" s="1" t="n">
        <v>6.02</v>
      </c>
      <c r="AR132" s="1" t="n">
        <v>49.01</v>
      </c>
      <c r="AT132" s="5" t="n">
        <v>44</v>
      </c>
      <c r="AU132" s="1" t="n">
        <f aca="false">IF(W132&gt;0,AT132*0.14,0)</f>
        <v>6.16</v>
      </c>
      <c r="AV132" s="1" t="n">
        <f aca="false">AT132+AU132</f>
        <v>50.16</v>
      </c>
      <c r="AX132" s="1" t="n">
        <v>32.77</v>
      </c>
      <c r="AZ132" s="11"/>
      <c r="BC132" s="0" t="s">
        <v>173</v>
      </c>
    </row>
    <row collapsed="false" customFormat="false" customHeight="true" hidden="false" ht="14.4" outlineLevel="0" r="133">
      <c r="A133" s="0" t="n">
        <v>133</v>
      </c>
      <c r="B133" s="0" t="s">
        <v>584</v>
      </c>
      <c r="C133" s="0" t="s">
        <v>46</v>
      </c>
      <c r="D133" s="0" t="s">
        <v>166</v>
      </c>
      <c r="E133" s="0" t="s">
        <v>167</v>
      </c>
      <c r="H133" s="1" t="n">
        <v>32.38</v>
      </c>
      <c r="I133" s="0" t="s">
        <v>78</v>
      </c>
      <c r="J133" s="0" t="s">
        <v>585</v>
      </c>
      <c r="L133" s="0" t="n">
        <v>2170580699</v>
      </c>
      <c r="N133" s="0" t="s">
        <v>46</v>
      </c>
      <c r="O133" s="0" t="s">
        <v>169</v>
      </c>
      <c r="P133" s="0" t="s">
        <v>368</v>
      </c>
      <c r="Q133" s="0" t="s">
        <v>169</v>
      </c>
      <c r="R133" s="13" t="s">
        <v>171</v>
      </c>
      <c r="S133" s="0" t="n">
        <v>1</v>
      </c>
      <c r="T133" s="14" t="n">
        <v>2</v>
      </c>
      <c r="U133" s="1" t="n">
        <v>2</v>
      </c>
      <c r="V133" s="1" t="n">
        <v>32.38</v>
      </c>
      <c r="W133" s="1" t="n">
        <v>4.53</v>
      </c>
      <c r="X133" s="1" t="n">
        <v>36.91</v>
      </c>
      <c r="Z133" s="1" t="n">
        <v>0</v>
      </c>
      <c r="AA133" s="1" t="n">
        <v>0</v>
      </c>
      <c r="AB133" s="1" t="n">
        <v>0</v>
      </c>
      <c r="AD133" s="1" t="n">
        <v>0</v>
      </c>
      <c r="AE133" s="1" t="n">
        <v>0</v>
      </c>
      <c r="AF133" s="1" t="n">
        <v>0</v>
      </c>
      <c r="AH133" s="1" t="n">
        <v>0</v>
      </c>
      <c r="AI133" s="1" t="n">
        <v>0</v>
      </c>
      <c r="AJ133" s="1" t="n">
        <v>0</v>
      </c>
      <c r="AL133" s="1" t="n">
        <v>0</v>
      </c>
      <c r="AM133" s="1" t="n">
        <v>0</v>
      </c>
      <c r="AN133" s="1" t="n">
        <v>0</v>
      </c>
      <c r="AP133" s="1" t="n">
        <v>42.99</v>
      </c>
      <c r="AQ133" s="1" t="n">
        <v>6.02</v>
      </c>
      <c r="AR133" s="1" t="n">
        <v>49.01</v>
      </c>
      <c r="AT133" s="5" t="n">
        <v>44</v>
      </c>
      <c r="AU133" s="1" t="n">
        <f aca="false">IF(W133&gt;0,AT133*0.14,0)</f>
        <v>6.16</v>
      </c>
      <c r="AV133" s="1" t="n">
        <f aca="false">AT133+AU133</f>
        <v>50.16</v>
      </c>
      <c r="AX133" s="1" t="n">
        <v>32.77</v>
      </c>
      <c r="AZ133" s="11"/>
      <c r="BC133" s="0" t="s">
        <v>173</v>
      </c>
    </row>
    <row collapsed="false" customFormat="false" customHeight="true" hidden="false" ht="14.4" outlineLevel="0" r="134">
      <c r="A134" s="0" t="n">
        <v>134</v>
      </c>
      <c r="B134" s="0" t="s">
        <v>586</v>
      </c>
      <c r="C134" s="0" t="s">
        <v>46</v>
      </c>
      <c r="D134" s="0" t="s">
        <v>166</v>
      </c>
      <c r="E134" s="0" t="s">
        <v>167</v>
      </c>
      <c r="H134" s="1" t="n">
        <v>32.38</v>
      </c>
      <c r="I134" s="0" t="s">
        <v>78</v>
      </c>
      <c r="J134" s="0" t="s">
        <v>587</v>
      </c>
      <c r="L134" s="0" t="n">
        <v>2170580705</v>
      </c>
      <c r="N134" s="0" t="s">
        <v>46</v>
      </c>
      <c r="O134" s="0" t="s">
        <v>169</v>
      </c>
      <c r="P134" s="0" t="s">
        <v>185</v>
      </c>
      <c r="Q134" s="0" t="s">
        <v>178</v>
      </c>
      <c r="R134" s="13" t="s">
        <v>171</v>
      </c>
      <c r="S134" s="0" t="n">
        <v>1</v>
      </c>
      <c r="T134" s="14" t="n">
        <v>2</v>
      </c>
      <c r="U134" s="1" t="n">
        <v>2</v>
      </c>
      <c r="V134" s="1" t="n">
        <v>32.38</v>
      </c>
      <c r="W134" s="1" t="n">
        <v>4.53</v>
      </c>
      <c r="X134" s="1" t="n">
        <v>36.91</v>
      </c>
      <c r="Z134" s="1" t="n">
        <v>0</v>
      </c>
      <c r="AA134" s="1" t="n">
        <v>0</v>
      </c>
      <c r="AB134" s="1" t="n">
        <v>0</v>
      </c>
      <c r="AD134" s="1" t="n">
        <v>0</v>
      </c>
      <c r="AE134" s="1" t="n">
        <v>0</v>
      </c>
      <c r="AF134" s="1" t="n">
        <v>0</v>
      </c>
      <c r="AH134" s="1" t="n">
        <v>0</v>
      </c>
      <c r="AI134" s="1" t="n">
        <v>0</v>
      </c>
      <c r="AJ134" s="1" t="n">
        <v>0</v>
      </c>
      <c r="AL134" s="1" t="n">
        <v>0</v>
      </c>
      <c r="AM134" s="1" t="n">
        <v>0</v>
      </c>
      <c r="AN134" s="1" t="n">
        <v>0</v>
      </c>
      <c r="AP134" s="1" t="n">
        <v>42.99</v>
      </c>
      <c r="AQ134" s="1" t="n">
        <v>6.02</v>
      </c>
      <c r="AR134" s="1" t="n">
        <v>49.01</v>
      </c>
      <c r="AT134" s="5" t="n">
        <v>44</v>
      </c>
      <c r="AU134" s="1" t="n">
        <f aca="false">IF(W134&gt;0,AT134*0.14,0)</f>
        <v>6.16</v>
      </c>
      <c r="AV134" s="1" t="n">
        <f aca="false">AT134+AU134</f>
        <v>50.16</v>
      </c>
      <c r="AX134" s="1" t="n">
        <v>32.77</v>
      </c>
      <c r="AZ134" s="11"/>
      <c r="BC134" s="0" t="s">
        <v>173</v>
      </c>
    </row>
    <row collapsed="false" customFormat="false" customHeight="true" hidden="false" ht="14.4" outlineLevel="0" r="135">
      <c r="A135" s="0" t="n">
        <v>135</v>
      </c>
      <c r="B135" s="0" t="s">
        <v>588</v>
      </c>
      <c r="C135" s="0" t="s">
        <v>46</v>
      </c>
      <c r="D135" s="0" t="s">
        <v>166</v>
      </c>
      <c r="E135" s="0" t="s">
        <v>167</v>
      </c>
      <c r="H135" s="1" t="n">
        <v>32.38</v>
      </c>
      <c r="I135" s="0" t="s">
        <v>78</v>
      </c>
      <c r="J135" s="0" t="s">
        <v>589</v>
      </c>
      <c r="L135" s="0" t="n">
        <v>2170582779</v>
      </c>
      <c r="N135" s="0" t="s">
        <v>46</v>
      </c>
      <c r="O135" s="0" t="s">
        <v>169</v>
      </c>
      <c r="P135" s="0" t="s">
        <v>590</v>
      </c>
      <c r="Q135" s="0" t="s">
        <v>189</v>
      </c>
      <c r="R135" s="13" t="s">
        <v>171</v>
      </c>
      <c r="S135" s="0" t="n">
        <v>1</v>
      </c>
      <c r="T135" s="14" t="n">
        <v>2</v>
      </c>
      <c r="U135" s="1" t="n">
        <v>2</v>
      </c>
      <c r="V135" s="1" t="n">
        <v>32.38</v>
      </c>
      <c r="W135" s="1" t="n">
        <v>4.53</v>
      </c>
      <c r="X135" s="1" t="n">
        <v>36.91</v>
      </c>
      <c r="Z135" s="1" t="n">
        <v>0</v>
      </c>
      <c r="AA135" s="1" t="n">
        <v>0</v>
      </c>
      <c r="AB135" s="1" t="n">
        <v>0</v>
      </c>
      <c r="AD135" s="1" t="n">
        <v>0</v>
      </c>
      <c r="AE135" s="1" t="n">
        <v>0</v>
      </c>
      <c r="AF135" s="1" t="n">
        <v>0</v>
      </c>
      <c r="AH135" s="1" t="n">
        <v>0</v>
      </c>
      <c r="AI135" s="1" t="n">
        <v>0</v>
      </c>
      <c r="AJ135" s="1" t="n">
        <v>0</v>
      </c>
      <c r="AL135" s="1" t="n">
        <v>0</v>
      </c>
      <c r="AM135" s="1" t="n">
        <v>0</v>
      </c>
      <c r="AN135" s="1" t="n">
        <v>0</v>
      </c>
      <c r="AP135" s="1" t="n">
        <v>42.99</v>
      </c>
      <c r="AQ135" s="1" t="n">
        <v>6.02</v>
      </c>
      <c r="AR135" s="1" t="n">
        <v>49.01</v>
      </c>
      <c r="AT135" s="5" t="n">
        <v>44</v>
      </c>
      <c r="AU135" s="1" t="n">
        <f aca="false">IF(W135&gt;0,AT135*0.14,0)</f>
        <v>6.16</v>
      </c>
      <c r="AV135" s="1" t="n">
        <f aca="false">AT135+AU135</f>
        <v>50.16</v>
      </c>
      <c r="AX135" s="1" t="n">
        <v>32.77</v>
      </c>
      <c r="AZ135" s="11"/>
      <c r="BC135" s="0" t="s">
        <v>173</v>
      </c>
    </row>
    <row collapsed="false" customFormat="false" customHeight="true" hidden="false" ht="14.4" outlineLevel="0" r="136">
      <c r="A136" s="0" t="n">
        <v>136</v>
      </c>
      <c r="B136" s="0" t="s">
        <v>591</v>
      </c>
      <c r="C136" s="0" t="s">
        <v>46</v>
      </c>
      <c r="D136" s="0" t="s">
        <v>166</v>
      </c>
      <c r="E136" s="0" t="s">
        <v>167</v>
      </c>
      <c r="H136" s="1" t="n">
        <v>32.38</v>
      </c>
      <c r="I136" s="0" t="s">
        <v>78</v>
      </c>
      <c r="J136" s="0" t="s">
        <v>592</v>
      </c>
      <c r="L136" s="0" t="n">
        <v>2170582789</v>
      </c>
      <c r="N136" s="0" t="s">
        <v>46</v>
      </c>
      <c r="O136" s="0" t="s">
        <v>169</v>
      </c>
      <c r="P136" s="0" t="s">
        <v>185</v>
      </c>
      <c r="Q136" s="0" t="s">
        <v>178</v>
      </c>
      <c r="R136" s="13" t="s">
        <v>171</v>
      </c>
      <c r="S136" s="0" t="n">
        <v>1</v>
      </c>
      <c r="T136" s="14" t="n">
        <v>2</v>
      </c>
      <c r="U136" s="1" t="n">
        <v>2</v>
      </c>
      <c r="V136" s="1" t="n">
        <v>32.38</v>
      </c>
      <c r="W136" s="1" t="n">
        <v>4.53</v>
      </c>
      <c r="X136" s="1" t="n">
        <v>36.91</v>
      </c>
      <c r="Z136" s="1" t="n">
        <v>0</v>
      </c>
      <c r="AA136" s="1" t="n">
        <v>0</v>
      </c>
      <c r="AB136" s="1" t="n">
        <v>0</v>
      </c>
      <c r="AD136" s="1" t="n">
        <v>0</v>
      </c>
      <c r="AE136" s="1" t="n">
        <v>0</v>
      </c>
      <c r="AF136" s="1" t="n">
        <v>0</v>
      </c>
      <c r="AH136" s="1" t="n">
        <v>0</v>
      </c>
      <c r="AI136" s="1" t="n">
        <v>0</v>
      </c>
      <c r="AJ136" s="1" t="n">
        <v>0</v>
      </c>
      <c r="AL136" s="1" t="n">
        <v>0</v>
      </c>
      <c r="AM136" s="1" t="n">
        <v>0</v>
      </c>
      <c r="AN136" s="1" t="n">
        <v>0</v>
      </c>
      <c r="AP136" s="1" t="n">
        <v>42.99</v>
      </c>
      <c r="AQ136" s="1" t="n">
        <v>6.02</v>
      </c>
      <c r="AR136" s="1" t="n">
        <v>49.01</v>
      </c>
      <c r="AT136" s="5" t="n">
        <v>44</v>
      </c>
      <c r="AU136" s="1" t="n">
        <f aca="false">IF(W136&gt;0,AT136*0.14,0)</f>
        <v>6.16</v>
      </c>
      <c r="AV136" s="1" t="n">
        <f aca="false">AT136+AU136</f>
        <v>50.16</v>
      </c>
      <c r="AX136" s="1" t="n">
        <v>32.77</v>
      </c>
      <c r="AZ136" s="11"/>
      <c r="BC136" s="0" t="s">
        <v>173</v>
      </c>
    </row>
    <row collapsed="false" customFormat="false" customHeight="true" hidden="false" ht="14.4" outlineLevel="0" r="137">
      <c r="A137" s="0" t="n">
        <v>137</v>
      </c>
      <c r="B137" s="0" t="s">
        <v>593</v>
      </c>
      <c r="C137" s="0" t="s">
        <v>46</v>
      </c>
      <c r="D137" s="0" t="s">
        <v>166</v>
      </c>
      <c r="E137" s="0" t="s">
        <v>167</v>
      </c>
      <c r="H137" s="1" t="n">
        <v>32.38</v>
      </c>
      <c r="I137" s="0" t="s">
        <v>78</v>
      </c>
      <c r="J137" s="0" t="s">
        <v>594</v>
      </c>
      <c r="L137" s="0" t="n">
        <v>2170582784</v>
      </c>
      <c r="N137" s="0" t="s">
        <v>46</v>
      </c>
      <c r="O137" s="0" t="s">
        <v>169</v>
      </c>
      <c r="P137" s="0" t="s">
        <v>185</v>
      </c>
      <c r="Q137" s="0" t="s">
        <v>178</v>
      </c>
      <c r="R137" s="13" t="s">
        <v>171</v>
      </c>
      <c r="S137" s="0" t="n">
        <v>1</v>
      </c>
      <c r="T137" s="14" t="n">
        <v>2</v>
      </c>
      <c r="U137" s="1" t="n">
        <v>2</v>
      </c>
      <c r="V137" s="1" t="n">
        <v>32.38</v>
      </c>
      <c r="W137" s="1" t="n">
        <v>4.53</v>
      </c>
      <c r="X137" s="1" t="n">
        <v>36.91</v>
      </c>
      <c r="Z137" s="1" t="n">
        <v>0</v>
      </c>
      <c r="AA137" s="1" t="n">
        <v>0</v>
      </c>
      <c r="AB137" s="1" t="n">
        <v>0</v>
      </c>
      <c r="AD137" s="1" t="n">
        <v>0</v>
      </c>
      <c r="AE137" s="1" t="n">
        <v>0</v>
      </c>
      <c r="AF137" s="1" t="n">
        <v>0</v>
      </c>
      <c r="AH137" s="1" t="n">
        <v>0</v>
      </c>
      <c r="AI137" s="1" t="n">
        <v>0</v>
      </c>
      <c r="AJ137" s="1" t="n">
        <v>0</v>
      </c>
      <c r="AL137" s="1" t="n">
        <v>0</v>
      </c>
      <c r="AM137" s="1" t="n">
        <v>0</v>
      </c>
      <c r="AN137" s="1" t="n">
        <v>0</v>
      </c>
      <c r="AP137" s="1" t="n">
        <v>42.99</v>
      </c>
      <c r="AQ137" s="1" t="n">
        <v>6.02</v>
      </c>
      <c r="AR137" s="1" t="n">
        <v>49.01</v>
      </c>
      <c r="AT137" s="5" t="n">
        <v>44</v>
      </c>
      <c r="AU137" s="1" t="n">
        <f aca="false">IF(W137&gt;0,AT137*0.14,0)</f>
        <v>6.16</v>
      </c>
      <c r="AV137" s="1" t="n">
        <f aca="false">AT137+AU137</f>
        <v>50.16</v>
      </c>
      <c r="AX137" s="1" t="n">
        <v>32.77</v>
      </c>
      <c r="AZ137" s="11"/>
      <c r="BC137" s="0" t="s">
        <v>173</v>
      </c>
    </row>
    <row collapsed="false" customFormat="false" customHeight="true" hidden="false" ht="14.4" outlineLevel="0" r="138">
      <c r="A138" s="0" t="n">
        <v>138</v>
      </c>
      <c r="B138" s="0" t="s">
        <v>595</v>
      </c>
      <c r="C138" s="0" t="s">
        <v>46</v>
      </c>
      <c r="D138" s="0" t="s">
        <v>166</v>
      </c>
      <c r="E138" s="0" t="s">
        <v>167</v>
      </c>
      <c r="H138" s="1" t="n">
        <v>32.38</v>
      </c>
      <c r="I138" s="0" t="s">
        <v>78</v>
      </c>
      <c r="J138" s="0" t="s">
        <v>596</v>
      </c>
      <c r="L138" s="0" t="n">
        <v>2170582800</v>
      </c>
      <c r="N138" s="0" t="s">
        <v>46</v>
      </c>
      <c r="O138" s="0" t="s">
        <v>169</v>
      </c>
      <c r="P138" s="0" t="s">
        <v>185</v>
      </c>
      <c r="Q138" s="0" t="s">
        <v>178</v>
      </c>
      <c r="R138" s="13" t="s">
        <v>171</v>
      </c>
      <c r="S138" s="0" t="n">
        <v>1</v>
      </c>
      <c r="T138" s="14" t="n">
        <v>2</v>
      </c>
      <c r="U138" s="1" t="n">
        <v>2</v>
      </c>
      <c r="V138" s="1" t="n">
        <v>32.38</v>
      </c>
      <c r="W138" s="1" t="n">
        <v>4.53</v>
      </c>
      <c r="X138" s="1" t="n">
        <v>36.91</v>
      </c>
      <c r="Z138" s="1" t="n">
        <v>0</v>
      </c>
      <c r="AA138" s="1" t="n">
        <v>0</v>
      </c>
      <c r="AB138" s="1" t="n">
        <v>0</v>
      </c>
      <c r="AD138" s="1" t="n">
        <v>0</v>
      </c>
      <c r="AE138" s="1" t="n">
        <v>0</v>
      </c>
      <c r="AF138" s="1" t="n">
        <v>0</v>
      </c>
      <c r="AH138" s="1" t="n">
        <v>0</v>
      </c>
      <c r="AI138" s="1" t="n">
        <v>0</v>
      </c>
      <c r="AJ138" s="1" t="n">
        <v>0</v>
      </c>
      <c r="AL138" s="1" t="n">
        <v>0</v>
      </c>
      <c r="AM138" s="1" t="n">
        <v>0</v>
      </c>
      <c r="AN138" s="1" t="n">
        <v>0</v>
      </c>
      <c r="AP138" s="1" t="n">
        <v>42.99</v>
      </c>
      <c r="AQ138" s="1" t="n">
        <v>6.02</v>
      </c>
      <c r="AR138" s="1" t="n">
        <v>49.01</v>
      </c>
      <c r="AT138" s="5" t="n">
        <v>44</v>
      </c>
      <c r="AU138" s="1" t="n">
        <f aca="false">IF(W138&gt;0,AT138*0.14,0)</f>
        <v>6.16</v>
      </c>
      <c r="AV138" s="1" t="n">
        <f aca="false">AT138+AU138</f>
        <v>50.16</v>
      </c>
      <c r="AX138" s="1" t="n">
        <v>32.77</v>
      </c>
      <c r="AZ138" s="11"/>
      <c r="BC138" s="0" t="s">
        <v>173</v>
      </c>
    </row>
    <row collapsed="false" customFormat="false" customHeight="true" hidden="false" ht="14.4" outlineLevel="0" r="139">
      <c r="A139" s="0" t="n">
        <v>139</v>
      </c>
      <c r="B139" s="0" t="s">
        <v>597</v>
      </c>
      <c r="C139" s="0" t="s">
        <v>46</v>
      </c>
      <c r="D139" s="0" t="s">
        <v>166</v>
      </c>
      <c r="E139" s="0" t="s">
        <v>167</v>
      </c>
      <c r="H139" s="1" t="n">
        <v>32.38</v>
      </c>
      <c r="I139" s="0" t="s">
        <v>78</v>
      </c>
      <c r="J139" s="0" t="s">
        <v>598</v>
      </c>
      <c r="L139" s="0" t="n">
        <v>2170582834</v>
      </c>
      <c r="N139" s="0" t="s">
        <v>46</v>
      </c>
      <c r="O139" s="0" t="s">
        <v>169</v>
      </c>
      <c r="P139" s="0" t="s">
        <v>599</v>
      </c>
      <c r="Q139" s="0" t="s">
        <v>182</v>
      </c>
      <c r="R139" s="13" t="s">
        <v>171</v>
      </c>
      <c r="S139" s="0" t="n">
        <v>1</v>
      </c>
      <c r="T139" s="14" t="n">
        <v>2</v>
      </c>
      <c r="U139" s="1" t="n">
        <v>2</v>
      </c>
      <c r="V139" s="1" t="n">
        <v>32.38</v>
      </c>
      <c r="W139" s="1" t="n">
        <v>4.53</v>
      </c>
      <c r="X139" s="1" t="n">
        <v>36.91</v>
      </c>
      <c r="Z139" s="1" t="n">
        <v>0</v>
      </c>
      <c r="AA139" s="1" t="n">
        <v>0</v>
      </c>
      <c r="AB139" s="1" t="n">
        <v>0</v>
      </c>
      <c r="AD139" s="1" t="n">
        <v>0</v>
      </c>
      <c r="AE139" s="1" t="n">
        <v>0</v>
      </c>
      <c r="AF139" s="1" t="n">
        <v>0</v>
      </c>
      <c r="AH139" s="1" t="n">
        <v>0</v>
      </c>
      <c r="AI139" s="1" t="n">
        <v>0</v>
      </c>
      <c r="AJ139" s="1" t="n">
        <v>0</v>
      </c>
      <c r="AL139" s="1" t="n">
        <v>0</v>
      </c>
      <c r="AM139" s="1" t="n">
        <v>0</v>
      </c>
      <c r="AN139" s="1" t="n">
        <v>0</v>
      </c>
      <c r="AP139" s="1" t="n">
        <v>42.99</v>
      </c>
      <c r="AQ139" s="1" t="n">
        <v>6.02</v>
      </c>
      <c r="AR139" s="1" t="n">
        <v>49.01</v>
      </c>
      <c r="AT139" s="5" t="n">
        <v>44</v>
      </c>
      <c r="AU139" s="1" t="n">
        <f aca="false">IF(W139&gt;0,AT139*0.14,0)</f>
        <v>6.16</v>
      </c>
      <c r="AV139" s="1" t="n">
        <f aca="false">AT139+AU139</f>
        <v>50.16</v>
      </c>
      <c r="AX139" s="1" t="n">
        <v>32.77</v>
      </c>
      <c r="AZ139" s="11"/>
      <c r="BC139" s="0" t="s">
        <v>173</v>
      </c>
    </row>
    <row collapsed="false" customFormat="false" customHeight="true" hidden="false" ht="14.4" outlineLevel="0" r="140">
      <c r="A140" s="0" t="n">
        <v>140</v>
      </c>
      <c r="B140" s="0" t="s">
        <v>600</v>
      </c>
      <c r="C140" s="0" t="s">
        <v>46</v>
      </c>
      <c r="D140" s="0" t="s">
        <v>166</v>
      </c>
      <c r="E140" s="0" t="s">
        <v>167</v>
      </c>
      <c r="H140" s="1" t="n">
        <v>32.38</v>
      </c>
      <c r="I140" s="0" t="s">
        <v>78</v>
      </c>
      <c r="J140" s="0" t="s">
        <v>601</v>
      </c>
      <c r="L140" s="0" t="n">
        <v>2170582806</v>
      </c>
      <c r="N140" s="0" t="s">
        <v>46</v>
      </c>
      <c r="O140" s="0" t="s">
        <v>169</v>
      </c>
      <c r="P140" s="0" t="s">
        <v>602</v>
      </c>
      <c r="Q140" s="0" t="s">
        <v>169</v>
      </c>
      <c r="R140" s="13" t="s">
        <v>171</v>
      </c>
      <c r="S140" s="0" t="n">
        <v>1</v>
      </c>
      <c r="T140" s="14" t="n">
        <v>2</v>
      </c>
      <c r="U140" s="1" t="n">
        <v>2</v>
      </c>
      <c r="V140" s="1" t="n">
        <v>32.38</v>
      </c>
      <c r="W140" s="1" t="n">
        <v>4.53</v>
      </c>
      <c r="X140" s="1" t="n">
        <v>36.91</v>
      </c>
      <c r="Z140" s="1" t="n">
        <v>0</v>
      </c>
      <c r="AA140" s="1" t="n">
        <v>0</v>
      </c>
      <c r="AB140" s="1" t="n">
        <v>0</v>
      </c>
      <c r="AD140" s="1" t="n">
        <v>0</v>
      </c>
      <c r="AE140" s="1" t="n">
        <v>0</v>
      </c>
      <c r="AF140" s="1" t="n">
        <v>0</v>
      </c>
      <c r="AH140" s="1" t="n">
        <v>0</v>
      </c>
      <c r="AI140" s="1" t="n">
        <v>0</v>
      </c>
      <c r="AJ140" s="1" t="n">
        <v>0</v>
      </c>
      <c r="AL140" s="1" t="n">
        <v>0</v>
      </c>
      <c r="AM140" s="1" t="n">
        <v>0</v>
      </c>
      <c r="AN140" s="1" t="n">
        <v>0</v>
      </c>
      <c r="AP140" s="1" t="n">
        <v>42.99</v>
      </c>
      <c r="AQ140" s="1" t="n">
        <v>6.02</v>
      </c>
      <c r="AR140" s="1" t="n">
        <v>49.01</v>
      </c>
      <c r="AT140" s="5" t="n">
        <v>44</v>
      </c>
      <c r="AU140" s="1" t="n">
        <f aca="false">IF(W140&gt;0,AT140*0.14,0)</f>
        <v>6.16</v>
      </c>
      <c r="AV140" s="1" t="n">
        <f aca="false">AT140+AU140</f>
        <v>50.16</v>
      </c>
      <c r="AX140" s="1" t="n">
        <v>32.77</v>
      </c>
      <c r="AZ140" s="11"/>
      <c r="BC140" s="0" t="s">
        <v>173</v>
      </c>
    </row>
    <row collapsed="false" customFormat="false" customHeight="true" hidden="false" ht="14.4" outlineLevel="0" r="141">
      <c r="A141" s="0" t="n">
        <v>141</v>
      </c>
      <c r="B141" s="0" t="s">
        <v>603</v>
      </c>
      <c r="C141" s="0" t="s">
        <v>46</v>
      </c>
      <c r="D141" s="0" t="s">
        <v>166</v>
      </c>
      <c r="E141" s="0" t="s">
        <v>167</v>
      </c>
      <c r="H141" s="1" t="n">
        <v>32.38</v>
      </c>
      <c r="I141" s="0" t="s">
        <v>78</v>
      </c>
      <c r="J141" s="0" t="s">
        <v>604</v>
      </c>
      <c r="L141" s="0" t="n">
        <v>2170582867</v>
      </c>
      <c r="N141" s="0" t="s">
        <v>46</v>
      </c>
      <c r="O141" s="0" t="s">
        <v>169</v>
      </c>
      <c r="P141" s="0" t="s">
        <v>605</v>
      </c>
      <c r="Q141" s="0" t="s">
        <v>317</v>
      </c>
      <c r="R141" s="13" t="s">
        <v>171</v>
      </c>
      <c r="S141" s="0" t="n">
        <v>1</v>
      </c>
      <c r="T141" s="14" t="n">
        <v>2</v>
      </c>
      <c r="U141" s="1" t="n">
        <v>2</v>
      </c>
      <c r="V141" s="1" t="n">
        <v>32.38</v>
      </c>
      <c r="W141" s="1" t="n">
        <v>4.53</v>
      </c>
      <c r="X141" s="1" t="n">
        <v>36.91</v>
      </c>
      <c r="Z141" s="1" t="n">
        <v>0</v>
      </c>
      <c r="AA141" s="1" t="n">
        <v>0</v>
      </c>
      <c r="AB141" s="1" t="n">
        <v>0</v>
      </c>
      <c r="AD141" s="1" t="n">
        <v>0</v>
      </c>
      <c r="AE141" s="1" t="n">
        <v>0</v>
      </c>
      <c r="AF141" s="1" t="n">
        <v>0</v>
      </c>
      <c r="AH141" s="1" t="n">
        <v>0</v>
      </c>
      <c r="AI141" s="1" t="n">
        <v>0</v>
      </c>
      <c r="AJ141" s="1" t="n">
        <v>0</v>
      </c>
      <c r="AL141" s="1" t="n">
        <v>0</v>
      </c>
      <c r="AM141" s="1" t="n">
        <v>0</v>
      </c>
      <c r="AN141" s="1" t="n">
        <v>0</v>
      </c>
      <c r="AP141" s="1" t="n">
        <v>42.99</v>
      </c>
      <c r="AQ141" s="1" t="n">
        <v>6.02</v>
      </c>
      <c r="AR141" s="1" t="n">
        <v>49.01</v>
      </c>
      <c r="AT141" s="5" t="n">
        <v>44</v>
      </c>
      <c r="AU141" s="1" t="n">
        <f aca="false">IF(W141&gt;0,AT141*0.14,0)</f>
        <v>6.16</v>
      </c>
      <c r="AV141" s="1" t="n">
        <f aca="false">AT141+AU141</f>
        <v>50.16</v>
      </c>
      <c r="AX141" s="1" t="n">
        <v>32.77</v>
      </c>
      <c r="AZ141" s="11"/>
      <c r="BC141" s="0" t="s">
        <v>173</v>
      </c>
    </row>
    <row collapsed="false" customFormat="false" customHeight="true" hidden="false" ht="14.4" outlineLevel="0" r="142">
      <c r="A142" s="0" t="n">
        <v>142</v>
      </c>
      <c r="B142" s="0" t="s">
        <v>606</v>
      </c>
      <c r="C142" s="0" t="s">
        <v>46</v>
      </c>
      <c r="D142" s="0" t="s">
        <v>166</v>
      </c>
      <c r="E142" s="0" t="s">
        <v>167</v>
      </c>
      <c r="H142" s="1" t="n">
        <v>32.38</v>
      </c>
      <c r="I142" s="0" t="s">
        <v>78</v>
      </c>
      <c r="J142" s="0" t="s">
        <v>607</v>
      </c>
      <c r="L142" s="0" t="n">
        <v>2170582874</v>
      </c>
      <c r="N142" s="0" t="s">
        <v>46</v>
      </c>
      <c r="O142" s="0" t="s">
        <v>169</v>
      </c>
      <c r="P142" s="0" t="s">
        <v>185</v>
      </c>
      <c r="Q142" s="0" t="s">
        <v>178</v>
      </c>
      <c r="R142" s="13" t="s">
        <v>171</v>
      </c>
      <c r="S142" s="0" t="n">
        <v>1</v>
      </c>
      <c r="T142" s="14" t="n">
        <v>2</v>
      </c>
      <c r="U142" s="1" t="n">
        <v>2</v>
      </c>
      <c r="V142" s="1" t="n">
        <v>32.38</v>
      </c>
      <c r="W142" s="1" t="n">
        <v>4.53</v>
      </c>
      <c r="X142" s="1" t="n">
        <v>36.91</v>
      </c>
      <c r="Z142" s="1" t="n">
        <v>0</v>
      </c>
      <c r="AA142" s="1" t="n">
        <v>0</v>
      </c>
      <c r="AB142" s="1" t="n">
        <v>0</v>
      </c>
      <c r="AD142" s="1" t="n">
        <v>0</v>
      </c>
      <c r="AE142" s="1" t="n">
        <v>0</v>
      </c>
      <c r="AF142" s="1" t="n">
        <v>0</v>
      </c>
      <c r="AH142" s="1" t="n">
        <v>0</v>
      </c>
      <c r="AI142" s="1" t="n">
        <v>0</v>
      </c>
      <c r="AJ142" s="1" t="n">
        <v>0</v>
      </c>
      <c r="AL142" s="1" t="n">
        <v>0</v>
      </c>
      <c r="AM142" s="1" t="n">
        <v>0</v>
      </c>
      <c r="AN142" s="1" t="n">
        <v>0</v>
      </c>
      <c r="AP142" s="1" t="n">
        <v>42.99</v>
      </c>
      <c r="AQ142" s="1" t="n">
        <v>6.02</v>
      </c>
      <c r="AR142" s="1" t="n">
        <v>49.01</v>
      </c>
      <c r="AT142" s="5" t="n">
        <v>44</v>
      </c>
      <c r="AU142" s="1" t="n">
        <f aca="false">IF(W142&gt;0,AT142*0.14,0)</f>
        <v>6.16</v>
      </c>
      <c r="AV142" s="1" t="n">
        <f aca="false">AT142+AU142</f>
        <v>50.16</v>
      </c>
      <c r="AX142" s="1" t="n">
        <v>32.77</v>
      </c>
      <c r="AZ142" s="11"/>
      <c r="BC142" s="0" t="s">
        <v>173</v>
      </c>
    </row>
    <row collapsed="false" customFormat="false" customHeight="true" hidden="false" ht="14.4" outlineLevel="0" r="143">
      <c r="A143" s="0" t="n">
        <v>143</v>
      </c>
      <c r="B143" s="0" t="s">
        <v>608</v>
      </c>
      <c r="C143" s="0" t="s">
        <v>46</v>
      </c>
      <c r="D143" s="0" t="s">
        <v>166</v>
      </c>
      <c r="E143" s="0" t="s">
        <v>167</v>
      </c>
      <c r="H143" s="1" t="n">
        <v>32.38</v>
      </c>
      <c r="I143" s="0" t="s">
        <v>78</v>
      </c>
      <c r="J143" s="0" t="s">
        <v>609</v>
      </c>
      <c r="L143" s="0" t="n">
        <v>2170582900</v>
      </c>
      <c r="N143" s="0" t="s">
        <v>46</v>
      </c>
      <c r="O143" s="0" t="s">
        <v>169</v>
      </c>
      <c r="P143" s="0" t="s">
        <v>610</v>
      </c>
      <c r="Q143" s="0" t="s">
        <v>178</v>
      </c>
      <c r="R143" s="13" t="s">
        <v>171</v>
      </c>
      <c r="S143" s="0" t="n">
        <v>1</v>
      </c>
      <c r="T143" s="14" t="n">
        <v>2</v>
      </c>
      <c r="U143" s="1" t="n">
        <v>2</v>
      </c>
      <c r="V143" s="1" t="n">
        <v>32.38</v>
      </c>
      <c r="W143" s="1" t="n">
        <v>4.53</v>
      </c>
      <c r="X143" s="1" t="n">
        <v>36.91</v>
      </c>
      <c r="Z143" s="1" t="n">
        <v>0</v>
      </c>
      <c r="AA143" s="1" t="n">
        <v>0</v>
      </c>
      <c r="AB143" s="1" t="n">
        <v>0</v>
      </c>
      <c r="AD143" s="1" t="n">
        <v>0</v>
      </c>
      <c r="AE143" s="1" t="n">
        <v>0</v>
      </c>
      <c r="AF143" s="1" t="n">
        <v>0</v>
      </c>
      <c r="AH143" s="1" t="n">
        <v>0</v>
      </c>
      <c r="AI143" s="1" t="n">
        <v>0</v>
      </c>
      <c r="AJ143" s="1" t="n">
        <v>0</v>
      </c>
      <c r="AL143" s="1" t="n">
        <v>0</v>
      </c>
      <c r="AM143" s="1" t="n">
        <v>0</v>
      </c>
      <c r="AN143" s="1" t="n">
        <v>0</v>
      </c>
      <c r="AP143" s="1" t="n">
        <v>42.99</v>
      </c>
      <c r="AQ143" s="1" t="n">
        <v>6.02</v>
      </c>
      <c r="AR143" s="1" t="n">
        <v>49.01</v>
      </c>
      <c r="AT143" s="5" t="n">
        <v>44</v>
      </c>
      <c r="AU143" s="1" t="n">
        <f aca="false">IF(W143&gt;0,AT143*0.14,0)</f>
        <v>6.16</v>
      </c>
      <c r="AV143" s="1" t="n">
        <f aca="false">AT143+AU143</f>
        <v>50.16</v>
      </c>
      <c r="AX143" s="1" t="n">
        <v>32.77</v>
      </c>
      <c r="AZ143" s="11"/>
      <c r="BC143" s="0" t="s">
        <v>173</v>
      </c>
    </row>
    <row collapsed="false" customFormat="false" customHeight="true" hidden="false" ht="14.4" outlineLevel="0" r="144">
      <c r="A144" s="0" t="n">
        <v>144</v>
      </c>
      <c r="B144" s="0" t="s">
        <v>611</v>
      </c>
      <c r="C144" s="0" t="s">
        <v>46</v>
      </c>
      <c r="D144" s="0" t="s">
        <v>166</v>
      </c>
      <c r="E144" s="0" t="s">
        <v>167</v>
      </c>
      <c r="H144" s="1" t="n">
        <v>32.38</v>
      </c>
      <c r="I144" s="0" t="s">
        <v>175</v>
      </c>
      <c r="J144" s="0" t="s">
        <v>612</v>
      </c>
      <c r="L144" s="0" t="n">
        <v>2170577515</v>
      </c>
      <c r="N144" s="0" t="s">
        <v>46</v>
      </c>
      <c r="O144" s="0" t="s">
        <v>169</v>
      </c>
      <c r="P144" s="0" t="s">
        <v>556</v>
      </c>
      <c r="Q144" s="0" t="s">
        <v>178</v>
      </c>
      <c r="R144" s="13" t="s">
        <v>171</v>
      </c>
      <c r="S144" s="0" t="n">
        <v>1</v>
      </c>
      <c r="T144" s="14" t="n">
        <v>2</v>
      </c>
      <c r="U144" s="1" t="n">
        <v>2</v>
      </c>
      <c r="V144" s="1" t="n">
        <v>32.38</v>
      </c>
      <c r="W144" s="1" t="n">
        <v>4.53</v>
      </c>
      <c r="X144" s="1" t="n">
        <v>36.91</v>
      </c>
      <c r="Z144" s="1" t="n">
        <v>0</v>
      </c>
      <c r="AA144" s="1" t="n">
        <v>0</v>
      </c>
      <c r="AB144" s="1" t="n">
        <v>0</v>
      </c>
      <c r="AD144" s="1" t="n">
        <v>0</v>
      </c>
      <c r="AE144" s="1" t="n">
        <v>0</v>
      </c>
      <c r="AF144" s="1" t="n">
        <v>0</v>
      </c>
      <c r="AH144" s="1" t="n">
        <v>0</v>
      </c>
      <c r="AI144" s="1" t="n">
        <v>0</v>
      </c>
      <c r="AJ144" s="1" t="n">
        <v>0</v>
      </c>
      <c r="AL144" s="1" t="n">
        <v>0</v>
      </c>
      <c r="AM144" s="1" t="n">
        <v>0</v>
      </c>
      <c r="AN144" s="1" t="n">
        <v>0</v>
      </c>
      <c r="AP144" s="1" t="n">
        <v>42.99</v>
      </c>
      <c r="AQ144" s="1" t="n">
        <v>6.02</v>
      </c>
      <c r="AR144" s="1" t="n">
        <v>49.01</v>
      </c>
      <c r="AT144" s="5" t="n">
        <v>44</v>
      </c>
      <c r="AU144" s="1" t="n">
        <f aca="false">IF(W144&gt;0,AT144*0.14,0)</f>
        <v>6.16</v>
      </c>
      <c r="AV144" s="1" t="n">
        <f aca="false">AT144+AU144</f>
        <v>50.16</v>
      </c>
      <c r="AX144" s="1" t="n">
        <v>32.77</v>
      </c>
      <c r="AZ144" s="11"/>
      <c r="BC144" s="0" t="s">
        <v>173</v>
      </c>
    </row>
    <row collapsed="false" customFormat="false" customHeight="true" hidden="false" ht="14.4" outlineLevel="0" r="145">
      <c r="A145" s="0" t="n">
        <v>145</v>
      </c>
      <c r="B145" s="0" t="s">
        <v>613</v>
      </c>
      <c r="C145" s="0" t="s">
        <v>46</v>
      </c>
      <c r="D145" s="0" t="s">
        <v>166</v>
      </c>
      <c r="E145" s="0" t="s">
        <v>167</v>
      </c>
      <c r="H145" s="1" t="n">
        <v>32.38</v>
      </c>
      <c r="I145" s="0" t="s">
        <v>175</v>
      </c>
      <c r="J145" s="0" t="s">
        <v>614</v>
      </c>
      <c r="L145" s="0" t="n">
        <v>2170582856</v>
      </c>
      <c r="N145" s="0" t="s">
        <v>46</v>
      </c>
      <c r="O145" s="0" t="s">
        <v>169</v>
      </c>
      <c r="P145" s="0" t="s">
        <v>615</v>
      </c>
      <c r="Q145" s="0" t="s">
        <v>317</v>
      </c>
      <c r="R145" s="13" t="s">
        <v>171</v>
      </c>
      <c r="S145" s="0" t="n">
        <v>1</v>
      </c>
      <c r="T145" s="14" t="n">
        <v>2</v>
      </c>
      <c r="U145" s="1" t="n">
        <v>2</v>
      </c>
      <c r="V145" s="1" t="n">
        <v>32.38</v>
      </c>
      <c r="W145" s="1" t="n">
        <v>4.53</v>
      </c>
      <c r="X145" s="1" t="n">
        <v>36.91</v>
      </c>
      <c r="Z145" s="1" t="n">
        <v>0</v>
      </c>
      <c r="AA145" s="1" t="n">
        <v>0</v>
      </c>
      <c r="AB145" s="1" t="n">
        <v>0</v>
      </c>
      <c r="AD145" s="1" t="n">
        <v>0</v>
      </c>
      <c r="AE145" s="1" t="n">
        <v>0</v>
      </c>
      <c r="AF145" s="1" t="n">
        <v>0</v>
      </c>
      <c r="AH145" s="1" t="n">
        <v>0</v>
      </c>
      <c r="AI145" s="1" t="n">
        <v>0</v>
      </c>
      <c r="AJ145" s="1" t="n">
        <v>0</v>
      </c>
      <c r="AL145" s="1" t="n">
        <v>0</v>
      </c>
      <c r="AM145" s="1" t="n">
        <v>0</v>
      </c>
      <c r="AN145" s="1" t="n">
        <v>0</v>
      </c>
      <c r="AP145" s="1" t="n">
        <v>42.99</v>
      </c>
      <c r="AQ145" s="1" t="n">
        <v>6.02</v>
      </c>
      <c r="AR145" s="1" t="n">
        <v>49.01</v>
      </c>
      <c r="AT145" s="5" t="n">
        <v>44</v>
      </c>
      <c r="AU145" s="1" t="n">
        <f aca="false">IF(W145&gt;0,AT145*0.14,0)</f>
        <v>6.16</v>
      </c>
      <c r="AV145" s="1" t="n">
        <f aca="false">AT145+AU145</f>
        <v>50.16</v>
      </c>
      <c r="AX145" s="1" t="n">
        <v>32.77</v>
      </c>
      <c r="AZ145" s="11"/>
      <c r="BC145" s="0" t="s">
        <v>173</v>
      </c>
    </row>
    <row collapsed="false" customFormat="false" customHeight="true" hidden="false" ht="14.4" outlineLevel="0" r="146">
      <c r="A146" s="0" t="n">
        <v>146</v>
      </c>
      <c r="B146" s="0" t="s">
        <v>616</v>
      </c>
      <c r="C146" s="0" t="s">
        <v>46</v>
      </c>
      <c r="D146" s="0" t="s">
        <v>166</v>
      </c>
      <c r="E146" s="0" t="s">
        <v>167</v>
      </c>
      <c r="H146" s="1" t="n">
        <v>32.38</v>
      </c>
      <c r="I146" s="0" t="s">
        <v>175</v>
      </c>
      <c r="J146" s="0" t="s">
        <v>617</v>
      </c>
      <c r="L146" s="0" t="n">
        <v>2170581980</v>
      </c>
      <c r="N146" s="0" t="s">
        <v>46</v>
      </c>
      <c r="O146" s="0" t="s">
        <v>169</v>
      </c>
      <c r="P146" s="0" t="s">
        <v>618</v>
      </c>
      <c r="Q146" s="0" t="s">
        <v>189</v>
      </c>
      <c r="R146" s="13" t="s">
        <v>171</v>
      </c>
      <c r="S146" s="0" t="n">
        <v>1</v>
      </c>
      <c r="T146" s="14" t="n">
        <v>2</v>
      </c>
      <c r="U146" s="1" t="n">
        <v>2</v>
      </c>
      <c r="V146" s="1" t="n">
        <v>32.38</v>
      </c>
      <c r="W146" s="1" t="n">
        <v>4.53</v>
      </c>
      <c r="X146" s="1" t="n">
        <v>36.91</v>
      </c>
      <c r="Z146" s="1" t="n">
        <v>0</v>
      </c>
      <c r="AA146" s="1" t="n">
        <v>0</v>
      </c>
      <c r="AB146" s="1" t="n">
        <v>0</v>
      </c>
      <c r="AD146" s="1" t="n">
        <v>0</v>
      </c>
      <c r="AE146" s="1" t="n">
        <v>0</v>
      </c>
      <c r="AF146" s="1" t="n">
        <v>0</v>
      </c>
      <c r="AH146" s="1" t="n">
        <v>0</v>
      </c>
      <c r="AI146" s="1" t="n">
        <v>0</v>
      </c>
      <c r="AJ146" s="1" t="n">
        <v>0</v>
      </c>
      <c r="AL146" s="1" t="n">
        <v>0</v>
      </c>
      <c r="AM146" s="1" t="n">
        <v>0</v>
      </c>
      <c r="AN146" s="1" t="n">
        <v>0</v>
      </c>
      <c r="AP146" s="1" t="n">
        <v>42.99</v>
      </c>
      <c r="AQ146" s="1" t="n">
        <v>6.02</v>
      </c>
      <c r="AR146" s="1" t="n">
        <v>49.01</v>
      </c>
      <c r="AT146" s="5" t="n">
        <v>44</v>
      </c>
      <c r="AU146" s="1" t="n">
        <f aca="false">IF(W146&gt;0,AT146*0.14,0)</f>
        <v>6.16</v>
      </c>
      <c r="AV146" s="1" t="n">
        <f aca="false">AT146+AU146</f>
        <v>50.16</v>
      </c>
      <c r="AX146" s="1" t="n">
        <v>32.77</v>
      </c>
      <c r="AZ146" s="11"/>
      <c r="BC146" s="0" t="s">
        <v>173</v>
      </c>
    </row>
    <row collapsed="false" customFormat="false" customHeight="true" hidden="false" ht="14.4" outlineLevel="0" r="147">
      <c r="A147" s="0" t="n">
        <v>147</v>
      </c>
      <c r="B147" s="0" t="s">
        <v>619</v>
      </c>
      <c r="C147" s="0" t="s">
        <v>46</v>
      </c>
      <c r="D147" s="0" t="s">
        <v>166</v>
      </c>
      <c r="E147" s="0" t="s">
        <v>167</v>
      </c>
      <c r="H147" s="1" t="n">
        <v>32.38</v>
      </c>
      <c r="I147" s="0" t="s">
        <v>175</v>
      </c>
      <c r="J147" s="0" t="s">
        <v>620</v>
      </c>
      <c r="L147" s="0" t="n">
        <v>2170582616</v>
      </c>
      <c r="N147" s="0" t="s">
        <v>46</v>
      </c>
      <c r="O147" s="0" t="s">
        <v>169</v>
      </c>
      <c r="P147" s="0" t="s">
        <v>444</v>
      </c>
      <c r="Q147" s="0" t="s">
        <v>312</v>
      </c>
      <c r="R147" s="13" t="s">
        <v>171</v>
      </c>
      <c r="S147" s="0" t="n">
        <v>1</v>
      </c>
      <c r="T147" s="14" t="n">
        <v>2</v>
      </c>
      <c r="U147" s="1" t="n">
        <v>2</v>
      </c>
      <c r="V147" s="1" t="n">
        <v>32.38</v>
      </c>
      <c r="W147" s="1" t="n">
        <v>4.53</v>
      </c>
      <c r="X147" s="1" t="n">
        <v>36.91</v>
      </c>
      <c r="Z147" s="1" t="n">
        <v>0</v>
      </c>
      <c r="AA147" s="1" t="n">
        <v>0</v>
      </c>
      <c r="AB147" s="1" t="n">
        <v>0</v>
      </c>
      <c r="AD147" s="1" t="n">
        <v>0</v>
      </c>
      <c r="AE147" s="1" t="n">
        <v>0</v>
      </c>
      <c r="AF147" s="1" t="n">
        <v>0</v>
      </c>
      <c r="AH147" s="1" t="n">
        <v>0</v>
      </c>
      <c r="AI147" s="1" t="n">
        <v>0</v>
      </c>
      <c r="AJ147" s="1" t="n">
        <v>0</v>
      </c>
      <c r="AL147" s="1" t="n">
        <v>0</v>
      </c>
      <c r="AM147" s="1" t="n">
        <v>0</v>
      </c>
      <c r="AN147" s="1" t="n">
        <v>0</v>
      </c>
      <c r="AP147" s="1" t="n">
        <v>42.99</v>
      </c>
      <c r="AQ147" s="1" t="n">
        <v>6.02</v>
      </c>
      <c r="AR147" s="1" t="n">
        <v>49.01</v>
      </c>
      <c r="AT147" s="5" t="n">
        <v>44</v>
      </c>
      <c r="AU147" s="1" t="n">
        <f aca="false">IF(W147&gt;0,AT147*0.14,0)</f>
        <v>6.16</v>
      </c>
      <c r="AV147" s="1" t="n">
        <f aca="false">AT147+AU147</f>
        <v>50.16</v>
      </c>
      <c r="AX147" s="1" t="n">
        <v>32.77</v>
      </c>
      <c r="AZ147" s="11"/>
      <c r="BC147" s="0" t="s">
        <v>173</v>
      </c>
    </row>
    <row collapsed="false" customFormat="false" customHeight="true" hidden="false" ht="14.4" outlineLevel="0" r="148">
      <c r="A148" s="0" t="n">
        <v>148</v>
      </c>
      <c r="B148" s="0" t="s">
        <v>621</v>
      </c>
      <c r="C148" s="0" t="s">
        <v>46</v>
      </c>
      <c r="D148" s="0" t="s">
        <v>166</v>
      </c>
      <c r="E148" s="0" t="s">
        <v>167</v>
      </c>
      <c r="H148" s="1" t="n">
        <v>32.38</v>
      </c>
      <c r="I148" s="0" t="s">
        <v>175</v>
      </c>
      <c r="J148" s="0" t="s">
        <v>622</v>
      </c>
      <c r="L148" s="0" t="n">
        <v>2170582912</v>
      </c>
      <c r="N148" s="0" t="s">
        <v>46</v>
      </c>
      <c r="O148" s="0" t="s">
        <v>169</v>
      </c>
      <c r="P148" s="0" t="s">
        <v>562</v>
      </c>
      <c r="Q148" s="0" t="s">
        <v>178</v>
      </c>
      <c r="R148" s="13" t="s">
        <v>171</v>
      </c>
      <c r="S148" s="0" t="n">
        <v>1</v>
      </c>
      <c r="T148" s="14" t="n">
        <v>2</v>
      </c>
      <c r="U148" s="1" t="n">
        <v>2</v>
      </c>
      <c r="V148" s="1" t="n">
        <v>32.38</v>
      </c>
      <c r="W148" s="1" t="n">
        <v>4.53</v>
      </c>
      <c r="X148" s="1" t="n">
        <v>36.91</v>
      </c>
      <c r="Z148" s="1" t="n">
        <v>0</v>
      </c>
      <c r="AA148" s="1" t="n">
        <v>0</v>
      </c>
      <c r="AB148" s="1" t="n">
        <v>0</v>
      </c>
      <c r="AD148" s="1" t="n">
        <v>0</v>
      </c>
      <c r="AE148" s="1" t="n">
        <v>0</v>
      </c>
      <c r="AF148" s="1" t="n">
        <v>0</v>
      </c>
      <c r="AH148" s="1" t="n">
        <v>0</v>
      </c>
      <c r="AI148" s="1" t="n">
        <v>0</v>
      </c>
      <c r="AJ148" s="1" t="n">
        <v>0</v>
      </c>
      <c r="AL148" s="1" t="n">
        <v>0</v>
      </c>
      <c r="AM148" s="1" t="n">
        <v>0</v>
      </c>
      <c r="AN148" s="1" t="n">
        <v>0</v>
      </c>
      <c r="AP148" s="1" t="n">
        <v>42.99</v>
      </c>
      <c r="AQ148" s="1" t="n">
        <v>6.02</v>
      </c>
      <c r="AR148" s="1" t="n">
        <v>49.01</v>
      </c>
      <c r="AT148" s="5" t="n">
        <v>44</v>
      </c>
      <c r="AU148" s="1" t="n">
        <f aca="false">IF(W148&gt;0,AT148*0.14,0)</f>
        <v>6.16</v>
      </c>
      <c r="AV148" s="1" t="n">
        <f aca="false">AT148+AU148</f>
        <v>50.16</v>
      </c>
      <c r="AX148" s="1" t="n">
        <v>32.77</v>
      </c>
      <c r="AZ148" s="11"/>
      <c r="BC148" s="0" t="s">
        <v>173</v>
      </c>
    </row>
    <row collapsed="false" customFormat="false" customHeight="true" hidden="false" ht="14.4" outlineLevel="0" r="149">
      <c r="A149" s="0" t="n">
        <v>149</v>
      </c>
      <c r="B149" s="0" t="s">
        <v>623</v>
      </c>
      <c r="C149" s="0" t="s">
        <v>46</v>
      </c>
      <c r="D149" s="0" t="s">
        <v>166</v>
      </c>
      <c r="E149" s="0" t="s">
        <v>167</v>
      </c>
      <c r="H149" s="1" t="n">
        <v>32.38</v>
      </c>
      <c r="I149" s="0" t="s">
        <v>175</v>
      </c>
      <c r="J149" s="0" t="s">
        <v>624</v>
      </c>
      <c r="L149" s="0" t="n">
        <v>2170582915</v>
      </c>
      <c r="N149" s="0" t="s">
        <v>46</v>
      </c>
      <c r="O149" s="0" t="s">
        <v>169</v>
      </c>
      <c r="P149" s="0" t="s">
        <v>562</v>
      </c>
      <c r="Q149" s="0" t="s">
        <v>178</v>
      </c>
      <c r="R149" s="13" t="s">
        <v>171</v>
      </c>
      <c r="S149" s="0" t="n">
        <v>1</v>
      </c>
      <c r="T149" s="14" t="n">
        <v>2</v>
      </c>
      <c r="U149" s="1" t="n">
        <v>2</v>
      </c>
      <c r="V149" s="1" t="n">
        <v>32.38</v>
      </c>
      <c r="W149" s="1" t="n">
        <v>4.53</v>
      </c>
      <c r="X149" s="1" t="n">
        <v>36.91</v>
      </c>
      <c r="Z149" s="1" t="n">
        <v>0</v>
      </c>
      <c r="AA149" s="1" t="n">
        <v>0</v>
      </c>
      <c r="AB149" s="1" t="n">
        <v>0</v>
      </c>
      <c r="AD149" s="1" t="n">
        <v>0</v>
      </c>
      <c r="AE149" s="1" t="n">
        <v>0</v>
      </c>
      <c r="AF149" s="1" t="n">
        <v>0</v>
      </c>
      <c r="AH149" s="1" t="n">
        <v>0</v>
      </c>
      <c r="AI149" s="1" t="n">
        <v>0</v>
      </c>
      <c r="AJ149" s="1" t="n">
        <v>0</v>
      </c>
      <c r="AL149" s="1" t="n">
        <v>0</v>
      </c>
      <c r="AM149" s="1" t="n">
        <v>0</v>
      </c>
      <c r="AN149" s="1" t="n">
        <v>0</v>
      </c>
      <c r="AP149" s="1" t="n">
        <v>42.99</v>
      </c>
      <c r="AQ149" s="1" t="n">
        <v>6.02</v>
      </c>
      <c r="AR149" s="1" t="n">
        <v>49.01</v>
      </c>
      <c r="AT149" s="5" t="n">
        <v>44</v>
      </c>
      <c r="AU149" s="1" t="n">
        <f aca="false">IF(W149&gt;0,AT149*0.14,0)</f>
        <v>6.16</v>
      </c>
      <c r="AV149" s="1" t="n">
        <f aca="false">AT149+AU149</f>
        <v>50.16</v>
      </c>
      <c r="AX149" s="1" t="n">
        <v>32.77</v>
      </c>
      <c r="AZ149" s="11"/>
      <c r="BC149" s="0" t="s">
        <v>173</v>
      </c>
    </row>
    <row collapsed="false" customFormat="false" customHeight="true" hidden="false" ht="14.4" outlineLevel="0" r="150">
      <c r="A150" s="0" t="n">
        <v>150</v>
      </c>
      <c r="B150" s="0" t="s">
        <v>625</v>
      </c>
      <c r="C150" s="0" t="s">
        <v>46</v>
      </c>
      <c r="D150" s="0" t="s">
        <v>166</v>
      </c>
      <c r="E150" s="0" t="s">
        <v>167</v>
      </c>
      <c r="H150" s="1" t="n">
        <v>32.38</v>
      </c>
      <c r="I150" s="0" t="s">
        <v>175</v>
      </c>
      <c r="J150" s="0" t="s">
        <v>626</v>
      </c>
      <c r="L150" s="0" t="n">
        <v>2170582920</v>
      </c>
      <c r="N150" s="0" t="s">
        <v>46</v>
      </c>
      <c r="O150" s="0" t="s">
        <v>169</v>
      </c>
      <c r="P150" s="0" t="s">
        <v>452</v>
      </c>
      <c r="Q150" s="0" t="s">
        <v>407</v>
      </c>
      <c r="R150" s="13" t="s">
        <v>171</v>
      </c>
      <c r="S150" s="0" t="n">
        <v>1</v>
      </c>
      <c r="T150" s="14" t="n">
        <v>2</v>
      </c>
      <c r="U150" s="1" t="n">
        <v>2</v>
      </c>
      <c r="V150" s="1" t="n">
        <v>32.38</v>
      </c>
      <c r="W150" s="1" t="n">
        <v>4.53</v>
      </c>
      <c r="X150" s="1" t="n">
        <v>36.91</v>
      </c>
      <c r="Z150" s="1" t="n">
        <v>0</v>
      </c>
      <c r="AA150" s="1" t="n">
        <v>0</v>
      </c>
      <c r="AB150" s="1" t="n">
        <v>0</v>
      </c>
      <c r="AD150" s="1" t="n">
        <v>0</v>
      </c>
      <c r="AE150" s="1" t="n">
        <v>0</v>
      </c>
      <c r="AF150" s="1" t="n">
        <v>0</v>
      </c>
      <c r="AH150" s="1" t="n">
        <v>0</v>
      </c>
      <c r="AI150" s="1" t="n">
        <v>0</v>
      </c>
      <c r="AJ150" s="1" t="n">
        <v>0</v>
      </c>
      <c r="AL150" s="1" t="n">
        <v>0</v>
      </c>
      <c r="AM150" s="1" t="n">
        <v>0</v>
      </c>
      <c r="AN150" s="1" t="n">
        <v>0</v>
      </c>
      <c r="AP150" s="1" t="n">
        <v>42.99</v>
      </c>
      <c r="AQ150" s="1" t="n">
        <v>6.02</v>
      </c>
      <c r="AR150" s="1" t="n">
        <v>49.01</v>
      </c>
      <c r="AT150" s="5" t="n">
        <v>44</v>
      </c>
      <c r="AU150" s="1" t="n">
        <f aca="false">IF(W150&gt;0,AT150*0.14,0)</f>
        <v>6.16</v>
      </c>
      <c r="AV150" s="1" t="n">
        <f aca="false">AT150+AU150</f>
        <v>50.16</v>
      </c>
      <c r="AX150" s="1" t="n">
        <v>32.77</v>
      </c>
      <c r="AZ150" s="11"/>
      <c r="BC150" s="0" t="s">
        <v>173</v>
      </c>
    </row>
    <row collapsed="false" customFormat="false" customHeight="true" hidden="false" ht="14.4" outlineLevel="0" r="151">
      <c r="A151" s="0" t="n">
        <v>151</v>
      </c>
      <c r="B151" s="0" t="s">
        <v>627</v>
      </c>
      <c r="C151" s="0" t="s">
        <v>46</v>
      </c>
      <c r="D151" s="0" t="s">
        <v>166</v>
      </c>
      <c r="E151" s="0" t="s">
        <v>167</v>
      </c>
      <c r="H151" s="1" t="n">
        <v>32.38</v>
      </c>
      <c r="I151" s="0" t="s">
        <v>175</v>
      </c>
      <c r="J151" s="0" t="s">
        <v>628</v>
      </c>
      <c r="L151" s="0" t="n">
        <v>2170582929</v>
      </c>
      <c r="N151" s="0" t="s">
        <v>46</v>
      </c>
      <c r="O151" s="0" t="s">
        <v>169</v>
      </c>
      <c r="P151" s="0" t="s">
        <v>629</v>
      </c>
      <c r="Q151" s="0" t="s">
        <v>178</v>
      </c>
      <c r="R151" s="13" t="s">
        <v>171</v>
      </c>
      <c r="S151" s="0" t="n">
        <v>1</v>
      </c>
      <c r="T151" s="14" t="n">
        <v>2</v>
      </c>
      <c r="U151" s="1" t="n">
        <v>2</v>
      </c>
      <c r="V151" s="1" t="n">
        <v>32.38</v>
      </c>
      <c r="W151" s="1" t="n">
        <v>4.53</v>
      </c>
      <c r="X151" s="1" t="n">
        <v>36.91</v>
      </c>
      <c r="Z151" s="1" t="n">
        <v>0</v>
      </c>
      <c r="AA151" s="1" t="n">
        <v>0</v>
      </c>
      <c r="AB151" s="1" t="n">
        <v>0</v>
      </c>
      <c r="AD151" s="1" t="n">
        <v>0</v>
      </c>
      <c r="AE151" s="1" t="n">
        <v>0</v>
      </c>
      <c r="AF151" s="1" t="n">
        <v>0</v>
      </c>
      <c r="AH151" s="1" t="n">
        <v>0</v>
      </c>
      <c r="AI151" s="1" t="n">
        <v>0</v>
      </c>
      <c r="AJ151" s="1" t="n">
        <v>0</v>
      </c>
      <c r="AL151" s="1" t="n">
        <v>0</v>
      </c>
      <c r="AM151" s="1" t="n">
        <v>0</v>
      </c>
      <c r="AN151" s="1" t="n">
        <v>0</v>
      </c>
      <c r="AP151" s="1" t="n">
        <v>42.99</v>
      </c>
      <c r="AQ151" s="1" t="n">
        <v>6.02</v>
      </c>
      <c r="AR151" s="1" t="n">
        <v>49.01</v>
      </c>
      <c r="AT151" s="5" t="n">
        <v>44</v>
      </c>
      <c r="AU151" s="1" t="n">
        <f aca="false">IF(W151&gt;0,AT151*0.14,0)</f>
        <v>6.16</v>
      </c>
      <c r="AV151" s="1" t="n">
        <f aca="false">AT151+AU151</f>
        <v>50.16</v>
      </c>
      <c r="AX151" s="1" t="n">
        <v>32.77</v>
      </c>
      <c r="AZ151" s="11"/>
      <c r="BC151" s="0" t="s">
        <v>173</v>
      </c>
    </row>
    <row collapsed="false" customFormat="false" customHeight="true" hidden="false" ht="14.4" outlineLevel="0" r="152">
      <c r="A152" s="0" t="n">
        <v>152</v>
      </c>
      <c r="B152" s="0" t="s">
        <v>630</v>
      </c>
      <c r="C152" s="0" t="s">
        <v>46</v>
      </c>
      <c r="D152" s="0" t="s">
        <v>166</v>
      </c>
      <c r="E152" s="0" t="s">
        <v>167</v>
      </c>
      <c r="H152" s="1" t="n">
        <v>32.38</v>
      </c>
      <c r="I152" s="0" t="s">
        <v>175</v>
      </c>
      <c r="J152" s="0" t="s">
        <v>631</v>
      </c>
      <c r="L152" s="0" t="n">
        <v>2170582930</v>
      </c>
      <c r="N152" s="0" t="s">
        <v>46</v>
      </c>
      <c r="O152" s="0" t="s">
        <v>169</v>
      </c>
      <c r="P152" s="0" t="s">
        <v>629</v>
      </c>
      <c r="Q152" s="0" t="s">
        <v>178</v>
      </c>
      <c r="R152" s="13" t="s">
        <v>171</v>
      </c>
      <c r="S152" s="0" t="n">
        <v>1</v>
      </c>
      <c r="T152" s="14" t="n">
        <v>2</v>
      </c>
      <c r="U152" s="1" t="n">
        <v>2</v>
      </c>
      <c r="V152" s="1" t="n">
        <v>32.38</v>
      </c>
      <c r="W152" s="1" t="n">
        <v>4.53</v>
      </c>
      <c r="X152" s="1" t="n">
        <v>36.91</v>
      </c>
      <c r="Z152" s="1" t="n">
        <v>0</v>
      </c>
      <c r="AA152" s="1" t="n">
        <v>0</v>
      </c>
      <c r="AB152" s="1" t="n">
        <v>0</v>
      </c>
      <c r="AD152" s="1" t="n">
        <v>0</v>
      </c>
      <c r="AE152" s="1" t="n">
        <v>0</v>
      </c>
      <c r="AF152" s="1" t="n">
        <v>0</v>
      </c>
      <c r="AH152" s="1" t="n">
        <v>0</v>
      </c>
      <c r="AI152" s="1" t="n">
        <v>0</v>
      </c>
      <c r="AJ152" s="1" t="n">
        <v>0</v>
      </c>
      <c r="AL152" s="1" t="n">
        <v>0</v>
      </c>
      <c r="AM152" s="1" t="n">
        <v>0</v>
      </c>
      <c r="AN152" s="1" t="n">
        <v>0</v>
      </c>
      <c r="AP152" s="1" t="n">
        <v>42.99</v>
      </c>
      <c r="AQ152" s="1" t="n">
        <v>6.02</v>
      </c>
      <c r="AR152" s="1" t="n">
        <v>49.01</v>
      </c>
      <c r="AT152" s="5" t="n">
        <v>44</v>
      </c>
      <c r="AU152" s="1" t="n">
        <f aca="false">IF(W152&gt;0,AT152*0.14,0)</f>
        <v>6.16</v>
      </c>
      <c r="AV152" s="1" t="n">
        <f aca="false">AT152+AU152</f>
        <v>50.16</v>
      </c>
      <c r="AX152" s="1" t="n">
        <v>32.77</v>
      </c>
      <c r="AZ152" s="11"/>
      <c r="BC152" s="0" t="s">
        <v>173</v>
      </c>
    </row>
    <row collapsed="false" customFormat="false" customHeight="true" hidden="false" ht="14.4" outlineLevel="0" r="153">
      <c r="A153" s="0" t="n">
        <v>153</v>
      </c>
      <c r="B153" s="0" t="s">
        <v>632</v>
      </c>
      <c r="C153" s="0" t="s">
        <v>46</v>
      </c>
      <c r="D153" s="0" t="s">
        <v>166</v>
      </c>
      <c r="E153" s="0" t="s">
        <v>167</v>
      </c>
      <c r="H153" s="1" t="n">
        <v>32.38</v>
      </c>
      <c r="I153" s="0" t="s">
        <v>175</v>
      </c>
      <c r="J153" s="0" t="s">
        <v>633</v>
      </c>
      <c r="L153" s="0" t="n">
        <v>2170580563</v>
      </c>
      <c r="N153" s="0" t="s">
        <v>46</v>
      </c>
      <c r="O153" s="0" t="s">
        <v>169</v>
      </c>
      <c r="P153" s="0" t="s">
        <v>634</v>
      </c>
      <c r="Q153" s="0" t="s">
        <v>169</v>
      </c>
      <c r="R153" s="13" t="s">
        <v>171</v>
      </c>
      <c r="S153" s="0" t="n">
        <v>1</v>
      </c>
      <c r="T153" s="14" t="n">
        <v>2</v>
      </c>
      <c r="U153" s="1" t="n">
        <v>2</v>
      </c>
      <c r="V153" s="1" t="n">
        <v>32.38</v>
      </c>
      <c r="W153" s="1" t="n">
        <v>4.53</v>
      </c>
      <c r="X153" s="1" t="n">
        <v>36.91</v>
      </c>
      <c r="Z153" s="1" t="n">
        <v>0</v>
      </c>
      <c r="AA153" s="1" t="n">
        <v>0</v>
      </c>
      <c r="AB153" s="1" t="n">
        <v>0</v>
      </c>
      <c r="AD153" s="1" t="n">
        <v>0</v>
      </c>
      <c r="AE153" s="1" t="n">
        <v>0</v>
      </c>
      <c r="AF153" s="1" t="n">
        <v>0</v>
      </c>
      <c r="AH153" s="1" t="n">
        <v>0</v>
      </c>
      <c r="AI153" s="1" t="n">
        <v>0</v>
      </c>
      <c r="AJ153" s="1" t="n">
        <v>0</v>
      </c>
      <c r="AL153" s="1" t="n">
        <v>0</v>
      </c>
      <c r="AM153" s="1" t="n">
        <v>0</v>
      </c>
      <c r="AN153" s="1" t="n">
        <v>0</v>
      </c>
      <c r="AP153" s="1" t="n">
        <v>42.99</v>
      </c>
      <c r="AQ153" s="1" t="n">
        <v>6.02</v>
      </c>
      <c r="AR153" s="1" t="n">
        <v>49.01</v>
      </c>
      <c r="AT153" s="5" t="n">
        <v>44</v>
      </c>
      <c r="AU153" s="1" t="n">
        <f aca="false">IF(W153&gt;0,AT153*0.14,0)</f>
        <v>6.16</v>
      </c>
      <c r="AV153" s="1" t="n">
        <f aca="false">AT153+AU153</f>
        <v>50.16</v>
      </c>
      <c r="AX153" s="1" t="n">
        <v>32.77</v>
      </c>
      <c r="AZ153" s="11"/>
      <c r="BC153" s="0" t="s">
        <v>173</v>
      </c>
    </row>
    <row collapsed="false" customFormat="false" customHeight="true" hidden="false" ht="14.4" outlineLevel="0" r="154">
      <c r="A154" s="0" t="n">
        <v>154</v>
      </c>
      <c r="B154" s="0" t="s">
        <v>635</v>
      </c>
      <c r="C154" s="0" t="s">
        <v>46</v>
      </c>
      <c r="D154" s="0" t="s">
        <v>166</v>
      </c>
      <c r="E154" s="0" t="s">
        <v>167</v>
      </c>
      <c r="H154" s="1" t="n">
        <v>32.38</v>
      </c>
      <c r="I154" s="0" t="s">
        <v>175</v>
      </c>
      <c r="J154" s="0" t="s">
        <v>636</v>
      </c>
      <c r="L154" s="0" t="n">
        <v>2170581065</v>
      </c>
      <c r="N154" s="0" t="s">
        <v>46</v>
      </c>
      <c r="O154" s="0" t="s">
        <v>169</v>
      </c>
      <c r="P154" s="0" t="s">
        <v>397</v>
      </c>
      <c r="Q154" s="0" t="s">
        <v>169</v>
      </c>
      <c r="R154" s="13" t="s">
        <v>171</v>
      </c>
      <c r="S154" s="0" t="n">
        <v>1</v>
      </c>
      <c r="T154" s="14" t="n">
        <v>2</v>
      </c>
      <c r="U154" s="1" t="n">
        <v>2</v>
      </c>
      <c r="V154" s="1" t="n">
        <v>32.38</v>
      </c>
      <c r="W154" s="1" t="n">
        <v>4.53</v>
      </c>
      <c r="X154" s="1" t="n">
        <v>36.91</v>
      </c>
      <c r="Z154" s="1" t="n">
        <v>0</v>
      </c>
      <c r="AA154" s="1" t="n">
        <v>0</v>
      </c>
      <c r="AB154" s="1" t="n">
        <v>0</v>
      </c>
      <c r="AD154" s="1" t="n">
        <v>0</v>
      </c>
      <c r="AE154" s="1" t="n">
        <v>0</v>
      </c>
      <c r="AF154" s="1" t="n">
        <v>0</v>
      </c>
      <c r="AH154" s="1" t="n">
        <v>0</v>
      </c>
      <c r="AI154" s="1" t="n">
        <v>0</v>
      </c>
      <c r="AJ154" s="1" t="n">
        <v>0</v>
      </c>
      <c r="AL154" s="1" t="n">
        <v>0</v>
      </c>
      <c r="AM154" s="1" t="n">
        <v>0</v>
      </c>
      <c r="AN154" s="1" t="n">
        <v>0</v>
      </c>
      <c r="AP154" s="1" t="n">
        <v>42.99</v>
      </c>
      <c r="AQ154" s="1" t="n">
        <v>6.02</v>
      </c>
      <c r="AR154" s="1" t="n">
        <v>49.01</v>
      </c>
      <c r="AT154" s="5" t="n">
        <v>44</v>
      </c>
      <c r="AU154" s="1" t="n">
        <f aca="false">IF(W154&gt;0,AT154*0.14,0)</f>
        <v>6.16</v>
      </c>
      <c r="AV154" s="1" t="n">
        <f aca="false">AT154+AU154</f>
        <v>50.16</v>
      </c>
      <c r="AX154" s="1" t="n">
        <v>32.77</v>
      </c>
      <c r="AZ154" s="11"/>
      <c r="BC154" s="0" t="s">
        <v>173</v>
      </c>
    </row>
    <row collapsed="false" customFormat="false" customHeight="true" hidden="false" ht="14.4" outlineLevel="0" r="155">
      <c r="A155" s="0" t="n">
        <v>155</v>
      </c>
      <c r="B155" s="0" t="s">
        <v>637</v>
      </c>
      <c r="C155" s="0" t="s">
        <v>46</v>
      </c>
      <c r="D155" s="0" t="s">
        <v>166</v>
      </c>
      <c r="E155" s="0" t="s">
        <v>167</v>
      </c>
      <c r="H155" s="1" t="n">
        <v>32.38</v>
      </c>
      <c r="I155" s="0" t="s">
        <v>175</v>
      </c>
      <c r="J155" s="0" t="s">
        <v>638</v>
      </c>
      <c r="L155" s="0" t="n">
        <v>2170581168</v>
      </c>
      <c r="N155" s="0" t="s">
        <v>46</v>
      </c>
      <c r="O155" s="0" t="s">
        <v>169</v>
      </c>
      <c r="P155" s="0" t="s">
        <v>368</v>
      </c>
      <c r="Q155" s="0" t="s">
        <v>169</v>
      </c>
      <c r="R155" s="13" t="s">
        <v>171</v>
      </c>
      <c r="S155" s="0" t="n">
        <v>1</v>
      </c>
      <c r="T155" s="14" t="n">
        <v>2</v>
      </c>
      <c r="U155" s="1" t="n">
        <v>2</v>
      </c>
      <c r="V155" s="1" t="n">
        <v>32.38</v>
      </c>
      <c r="W155" s="1" t="n">
        <v>4.53</v>
      </c>
      <c r="X155" s="1" t="n">
        <v>36.91</v>
      </c>
      <c r="Z155" s="1" t="n">
        <v>0</v>
      </c>
      <c r="AA155" s="1" t="n">
        <v>0</v>
      </c>
      <c r="AB155" s="1" t="n">
        <v>0</v>
      </c>
      <c r="AD155" s="1" t="n">
        <v>0</v>
      </c>
      <c r="AE155" s="1" t="n">
        <v>0</v>
      </c>
      <c r="AF155" s="1" t="n">
        <v>0</v>
      </c>
      <c r="AH155" s="1" t="n">
        <v>0</v>
      </c>
      <c r="AI155" s="1" t="n">
        <v>0</v>
      </c>
      <c r="AJ155" s="1" t="n">
        <v>0</v>
      </c>
      <c r="AL155" s="1" t="n">
        <v>0</v>
      </c>
      <c r="AM155" s="1" t="n">
        <v>0</v>
      </c>
      <c r="AN155" s="1" t="n">
        <v>0</v>
      </c>
      <c r="AP155" s="1" t="n">
        <v>42.99</v>
      </c>
      <c r="AQ155" s="1" t="n">
        <v>6.02</v>
      </c>
      <c r="AR155" s="1" t="n">
        <v>49.01</v>
      </c>
      <c r="AT155" s="5" t="n">
        <v>44</v>
      </c>
      <c r="AU155" s="1" t="n">
        <f aca="false">IF(W155&gt;0,AT155*0.14,0)</f>
        <v>6.16</v>
      </c>
      <c r="AV155" s="1" t="n">
        <f aca="false">AT155+AU155</f>
        <v>50.16</v>
      </c>
      <c r="AX155" s="1" t="n">
        <v>32.77</v>
      </c>
      <c r="AZ155" s="11"/>
      <c r="BC155" s="0" t="s">
        <v>173</v>
      </c>
    </row>
    <row collapsed="false" customFormat="false" customHeight="true" hidden="false" ht="14.4" outlineLevel="0" r="156">
      <c r="A156" s="0" t="n">
        <v>156</v>
      </c>
      <c r="B156" s="0" t="s">
        <v>639</v>
      </c>
      <c r="C156" s="0" t="s">
        <v>46</v>
      </c>
      <c r="D156" s="0" t="s">
        <v>166</v>
      </c>
      <c r="E156" s="0" t="s">
        <v>167</v>
      </c>
      <c r="H156" s="1" t="n">
        <v>32.38</v>
      </c>
      <c r="I156" s="0" t="s">
        <v>175</v>
      </c>
      <c r="J156" s="0" t="s">
        <v>640</v>
      </c>
      <c r="L156" s="0" t="n">
        <v>2170582458</v>
      </c>
      <c r="N156" s="0" t="s">
        <v>46</v>
      </c>
      <c r="O156" s="0" t="s">
        <v>169</v>
      </c>
      <c r="P156" s="0" t="s">
        <v>397</v>
      </c>
      <c r="Q156" s="0" t="s">
        <v>169</v>
      </c>
      <c r="R156" s="13" t="s">
        <v>171</v>
      </c>
      <c r="S156" s="0" t="n">
        <v>1</v>
      </c>
      <c r="T156" s="14" t="n">
        <v>2</v>
      </c>
      <c r="U156" s="1" t="n">
        <v>2</v>
      </c>
      <c r="V156" s="1" t="n">
        <v>32.38</v>
      </c>
      <c r="W156" s="1" t="n">
        <v>4.53</v>
      </c>
      <c r="X156" s="1" t="n">
        <v>36.91</v>
      </c>
      <c r="Z156" s="1" t="n">
        <v>0</v>
      </c>
      <c r="AA156" s="1" t="n">
        <v>0</v>
      </c>
      <c r="AB156" s="1" t="n">
        <v>0</v>
      </c>
      <c r="AD156" s="1" t="n">
        <v>0</v>
      </c>
      <c r="AE156" s="1" t="n">
        <v>0</v>
      </c>
      <c r="AF156" s="1" t="n">
        <v>0</v>
      </c>
      <c r="AH156" s="1" t="n">
        <v>0</v>
      </c>
      <c r="AI156" s="1" t="n">
        <v>0</v>
      </c>
      <c r="AJ156" s="1" t="n">
        <v>0</v>
      </c>
      <c r="AL156" s="1" t="n">
        <v>0</v>
      </c>
      <c r="AM156" s="1" t="n">
        <v>0</v>
      </c>
      <c r="AN156" s="1" t="n">
        <v>0</v>
      </c>
      <c r="AP156" s="1" t="n">
        <v>42.99</v>
      </c>
      <c r="AQ156" s="1" t="n">
        <v>6.02</v>
      </c>
      <c r="AR156" s="1" t="n">
        <v>49.01</v>
      </c>
      <c r="AT156" s="5" t="n">
        <v>44</v>
      </c>
      <c r="AU156" s="1" t="n">
        <f aca="false">IF(W156&gt;0,AT156*0.14,0)</f>
        <v>6.16</v>
      </c>
      <c r="AV156" s="1" t="n">
        <f aca="false">AT156+AU156</f>
        <v>50.16</v>
      </c>
      <c r="AX156" s="1" t="n">
        <v>32.77</v>
      </c>
      <c r="AZ156" s="11"/>
      <c r="BC156" s="0" t="s">
        <v>173</v>
      </c>
    </row>
    <row collapsed="false" customFormat="false" customHeight="true" hidden="false" ht="14.4" outlineLevel="0" r="157">
      <c r="A157" s="0" t="n">
        <v>157</v>
      </c>
      <c r="B157" s="0" t="s">
        <v>641</v>
      </c>
      <c r="C157" s="0" t="s">
        <v>46</v>
      </c>
      <c r="D157" s="0" t="s">
        <v>166</v>
      </c>
      <c r="E157" s="0" t="s">
        <v>167</v>
      </c>
      <c r="H157" s="1" t="n">
        <v>32.38</v>
      </c>
      <c r="I157" s="0" t="s">
        <v>175</v>
      </c>
      <c r="J157" s="0" t="s">
        <v>642</v>
      </c>
      <c r="L157" s="0" t="n">
        <v>2170582935</v>
      </c>
      <c r="N157" s="0" t="s">
        <v>46</v>
      </c>
      <c r="O157" s="0" t="s">
        <v>169</v>
      </c>
      <c r="P157" s="0" t="s">
        <v>185</v>
      </c>
      <c r="Q157" s="0" t="s">
        <v>178</v>
      </c>
      <c r="R157" s="13" t="s">
        <v>171</v>
      </c>
      <c r="S157" s="0" t="n">
        <v>1</v>
      </c>
      <c r="T157" s="14" t="n">
        <v>2</v>
      </c>
      <c r="U157" s="1" t="n">
        <v>2</v>
      </c>
      <c r="V157" s="1" t="n">
        <v>32.38</v>
      </c>
      <c r="W157" s="1" t="n">
        <v>4.53</v>
      </c>
      <c r="X157" s="1" t="n">
        <v>36.91</v>
      </c>
      <c r="Z157" s="1" t="n">
        <v>0</v>
      </c>
      <c r="AA157" s="1" t="n">
        <v>0</v>
      </c>
      <c r="AB157" s="1" t="n">
        <v>0</v>
      </c>
      <c r="AD157" s="1" t="n">
        <v>0</v>
      </c>
      <c r="AE157" s="1" t="n">
        <v>0</v>
      </c>
      <c r="AF157" s="1" t="n">
        <v>0</v>
      </c>
      <c r="AH157" s="1" t="n">
        <v>0</v>
      </c>
      <c r="AI157" s="1" t="n">
        <v>0</v>
      </c>
      <c r="AJ157" s="1" t="n">
        <v>0</v>
      </c>
      <c r="AL157" s="1" t="n">
        <v>0</v>
      </c>
      <c r="AM157" s="1" t="n">
        <v>0</v>
      </c>
      <c r="AN157" s="1" t="n">
        <v>0</v>
      </c>
      <c r="AP157" s="1" t="n">
        <v>42.99</v>
      </c>
      <c r="AQ157" s="1" t="n">
        <v>6.02</v>
      </c>
      <c r="AR157" s="1" t="n">
        <v>49.01</v>
      </c>
      <c r="AT157" s="5" t="n">
        <v>44</v>
      </c>
      <c r="AU157" s="1" t="n">
        <f aca="false">IF(W157&gt;0,AT157*0.14,0)</f>
        <v>6.16</v>
      </c>
      <c r="AV157" s="1" t="n">
        <f aca="false">AT157+AU157</f>
        <v>50.16</v>
      </c>
      <c r="AX157" s="1" t="n">
        <v>32.77</v>
      </c>
      <c r="AZ157" s="11"/>
      <c r="BC157" s="0" t="s">
        <v>173</v>
      </c>
    </row>
    <row collapsed="false" customFormat="false" customHeight="true" hidden="false" ht="14.4" outlineLevel="0" r="158">
      <c r="A158" s="0" t="n">
        <v>158</v>
      </c>
      <c r="B158" s="0" t="s">
        <v>643</v>
      </c>
      <c r="C158" s="0" t="s">
        <v>46</v>
      </c>
      <c r="D158" s="0" t="s">
        <v>166</v>
      </c>
      <c r="E158" s="0" t="s">
        <v>167</v>
      </c>
      <c r="H158" s="1" t="n">
        <v>32.38</v>
      </c>
      <c r="I158" s="0" t="s">
        <v>175</v>
      </c>
      <c r="J158" s="0" t="s">
        <v>644</v>
      </c>
      <c r="L158" s="0" t="n">
        <v>2170582950</v>
      </c>
      <c r="N158" s="0" t="s">
        <v>46</v>
      </c>
      <c r="O158" s="0" t="s">
        <v>169</v>
      </c>
      <c r="P158" s="0" t="s">
        <v>615</v>
      </c>
      <c r="Q158" s="0" t="s">
        <v>317</v>
      </c>
      <c r="R158" s="13" t="s">
        <v>171</v>
      </c>
      <c r="S158" s="0" t="n">
        <v>1</v>
      </c>
      <c r="T158" s="14" t="n">
        <v>2</v>
      </c>
      <c r="U158" s="1" t="n">
        <v>2</v>
      </c>
      <c r="V158" s="1" t="n">
        <v>32.38</v>
      </c>
      <c r="W158" s="1" t="n">
        <v>4.53</v>
      </c>
      <c r="X158" s="1" t="n">
        <v>36.91</v>
      </c>
      <c r="Z158" s="1" t="n">
        <v>0</v>
      </c>
      <c r="AA158" s="1" t="n">
        <v>0</v>
      </c>
      <c r="AB158" s="1" t="n">
        <v>0</v>
      </c>
      <c r="AD158" s="1" t="n">
        <v>0</v>
      </c>
      <c r="AE158" s="1" t="n">
        <v>0</v>
      </c>
      <c r="AF158" s="1" t="n">
        <v>0</v>
      </c>
      <c r="AH158" s="1" t="n">
        <v>0</v>
      </c>
      <c r="AI158" s="1" t="n">
        <v>0</v>
      </c>
      <c r="AJ158" s="1" t="n">
        <v>0</v>
      </c>
      <c r="AL158" s="1" t="n">
        <v>0</v>
      </c>
      <c r="AM158" s="1" t="n">
        <v>0</v>
      </c>
      <c r="AN158" s="1" t="n">
        <v>0</v>
      </c>
      <c r="AP158" s="1" t="n">
        <v>42.99</v>
      </c>
      <c r="AQ158" s="1" t="n">
        <v>6.02</v>
      </c>
      <c r="AR158" s="1" t="n">
        <v>49.01</v>
      </c>
      <c r="AT158" s="5" t="n">
        <v>44</v>
      </c>
      <c r="AU158" s="1" t="n">
        <f aca="false">IF(W158&gt;0,AT158*0.14,0)</f>
        <v>6.16</v>
      </c>
      <c r="AV158" s="1" t="n">
        <f aca="false">AT158+AU158</f>
        <v>50.16</v>
      </c>
      <c r="AX158" s="1" t="n">
        <v>32.77</v>
      </c>
      <c r="AZ158" s="11"/>
      <c r="BC158" s="0" t="s">
        <v>173</v>
      </c>
    </row>
    <row collapsed="false" customFormat="false" customHeight="true" hidden="false" ht="14.4" outlineLevel="0" r="159">
      <c r="A159" s="0" t="n">
        <v>159</v>
      </c>
      <c r="B159" s="0" t="s">
        <v>645</v>
      </c>
      <c r="C159" s="0" t="s">
        <v>46</v>
      </c>
      <c r="D159" s="0" t="s">
        <v>166</v>
      </c>
      <c r="E159" s="0" t="s">
        <v>167</v>
      </c>
      <c r="H159" s="1" t="n">
        <v>32.38</v>
      </c>
      <c r="I159" s="0" t="s">
        <v>175</v>
      </c>
      <c r="J159" s="0" t="s">
        <v>646</v>
      </c>
      <c r="L159" s="0" t="n">
        <v>2170589309</v>
      </c>
      <c r="N159" s="0" t="s">
        <v>46</v>
      </c>
      <c r="O159" s="0" t="s">
        <v>169</v>
      </c>
      <c r="P159" s="0" t="s">
        <v>185</v>
      </c>
      <c r="Q159" s="0" t="s">
        <v>178</v>
      </c>
      <c r="R159" s="13" t="s">
        <v>171</v>
      </c>
      <c r="S159" s="0" t="n">
        <v>1</v>
      </c>
      <c r="T159" s="14" t="n">
        <v>2</v>
      </c>
      <c r="U159" s="1" t="n">
        <v>2</v>
      </c>
      <c r="V159" s="1" t="n">
        <v>32.38</v>
      </c>
      <c r="W159" s="1" t="n">
        <v>4.53</v>
      </c>
      <c r="X159" s="1" t="n">
        <v>36.91</v>
      </c>
      <c r="Z159" s="1" t="n">
        <v>0</v>
      </c>
      <c r="AA159" s="1" t="n">
        <v>0</v>
      </c>
      <c r="AB159" s="1" t="n">
        <v>0</v>
      </c>
      <c r="AD159" s="1" t="n">
        <v>0</v>
      </c>
      <c r="AE159" s="1" t="n">
        <v>0</v>
      </c>
      <c r="AF159" s="1" t="n">
        <v>0</v>
      </c>
      <c r="AH159" s="1" t="n">
        <v>0</v>
      </c>
      <c r="AI159" s="1" t="n">
        <v>0</v>
      </c>
      <c r="AJ159" s="1" t="n">
        <v>0</v>
      </c>
      <c r="AL159" s="1" t="n">
        <v>0</v>
      </c>
      <c r="AM159" s="1" t="n">
        <v>0</v>
      </c>
      <c r="AN159" s="1" t="n">
        <v>0</v>
      </c>
      <c r="AP159" s="1" t="n">
        <v>42.99</v>
      </c>
      <c r="AQ159" s="1" t="n">
        <v>6.02</v>
      </c>
      <c r="AR159" s="1" t="n">
        <v>49.01</v>
      </c>
      <c r="AT159" s="5" t="n">
        <v>44</v>
      </c>
      <c r="AU159" s="1" t="n">
        <f aca="false">IF(W159&gt;0,AT159*0.14,0)</f>
        <v>6.16</v>
      </c>
      <c r="AV159" s="1" t="n">
        <f aca="false">AT159+AU159</f>
        <v>50.16</v>
      </c>
      <c r="AX159" s="1" t="n">
        <v>32.77</v>
      </c>
      <c r="AZ159" s="11"/>
      <c r="BC159" s="0" t="s">
        <v>173</v>
      </c>
    </row>
    <row collapsed="false" customFormat="false" customHeight="true" hidden="false" ht="14.4" outlineLevel="0" r="160">
      <c r="A160" s="0" t="n">
        <v>160</v>
      </c>
      <c r="B160" s="0" t="s">
        <v>647</v>
      </c>
      <c r="C160" s="0" t="s">
        <v>46</v>
      </c>
      <c r="D160" s="0" t="s">
        <v>166</v>
      </c>
      <c r="E160" s="0" t="s">
        <v>167</v>
      </c>
      <c r="H160" s="1" t="n">
        <v>32.38</v>
      </c>
      <c r="I160" s="0" t="s">
        <v>175</v>
      </c>
      <c r="J160" s="0" t="s">
        <v>648</v>
      </c>
      <c r="L160" s="0" t="n">
        <v>2170582970</v>
      </c>
      <c r="N160" s="0" t="s">
        <v>46</v>
      </c>
      <c r="O160" s="0" t="s">
        <v>169</v>
      </c>
      <c r="P160" s="0" t="s">
        <v>185</v>
      </c>
      <c r="Q160" s="0" t="s">
        <v>178</v>
      </c>
      <c r="R160" s="13" t="s">
        <v>171</v>
      </c>
      <c r="S160" s="0" t="n">
        <v>1</v>
      </c>
      <c r="T160" s="14" t="n">
        <v>2</v>
      </c>
      <c r="U160" s="1" t="n">
        <v>2</v>
      </c>
      <c r="V160" s="1" t="n">
        <v>32.38</v>
      </c>
      <c r="W160" s="1" t="n">
        <v>4.53</v>
      </c>
      <c r="X160" s="1" t="n">
        <v>36.91</v>
      </c>
      <c r="Z160" s="1" t="n">
        <v>0</v>
      </c>
      <c r="AA160" s="1" t="n">
        <v>0</v>
      </c>
      <c r="AB160" s="1" t="n">
        <v>0</v>
      </c>
      <c r="AD160" s="1" t="n">
        <v>0</v>
      </c>
      <c r="AE160" s="1" t="n">
        <v>0</v>
      </c>
      <c r="AF160" s="1" t="n">
        <v>0</v>
      </c>
      <c r="AH160" s="1" t="n">
        <v>0</v>
      </c>
      <c r="AI160" s="1" t="n">
        <v>0</v>
      </c>
      <c r="AJ160" s="1" t="n">
        <v>0</v>
      </c>
      <c r="AL160" s="1" t="n">
        <v>0</v>
      </c>
      <c r="AM160" s="1" t="n">
        <v>0</v>
      </c>
      <c r="AN160" s="1" t="n">
        <v>0</v>
      </c>
      <c r="AP160" s="1" t="n">
        <v>42.99</v>
      </c>
      <c r="AQ160" s="1" t="n">
        <v>6.02</v>
      </c>
      <c r="AR160" s="1" t="n">
        <v>49.01</v>
      </c>
      <c r="AT160" s="5" t="n">
        <v>44</v>
      </c>
      <c r="AU160" s="1" t="n">
        <f aca="false">IF(W160&gt;0,AT160*0.14,0)</f>
        <v>6.16</v>
      </c>
      <c r="AV160" s="1" t="n">
        <f aca="false">AT160+AU160</f>
        <v>50.16</v>
      </c>
      <c r="AX160" s="1" t="n">
        <v>32.77</v>
      </c>
      <c r="AZ160" s="11"/>
      <c r="BC160" s="0" t="s">
        <v>173</v>
      </c>
    </row>
    <row collapsed="false" customFormat="false" customHeight="true" hidden="false" ht="14.4" outlineLevel="0" r="161">
      <c r="A161" s="0" t="n">
        <v>161</v>
      </c>
      <c r="B161" s="0" t="s">
        <v>649</v>
      </c>
      <c r="C161" s="0" t="s">
        <v>46</v>
      </c>
      <c r="D161" s="0" t="s">
        <v>166</v>
      </c>
      <c r="E161" s="0" t="s">
        <v>167</v>
      </c>
      <c r="H161" s="1" t="n">
        <v>32.38</v>
      </c>
      <c r="I161" s="0" t="s">
        <v>175</v>
      </c>
      <c r="J161" s="0" t="s">
        <v>650</v>
      </c>
      <c r="L161" s="0" t="n">
        <v>2170582977</v>
      </c>
      <c r="N161" s="0" t="s">
        <v>46</v>
      </c>
      <c r="O161" s="0" t="s">
        <v>169</v>
      </c>
      <c r="P161" s="0" t="s">
        <v>651</v>
      </c>
      <c r="Q161" s="0" t="s">
        <v>317</v>
      </c>
      <c r="R161" s="13" t="s">
        <v>171</v>
      </c>
      <c r="S161" s="0" t="n">
        <v>1</v>
      </c>
      <c r="T161" s="14" t="n">
        <v>2</v>
      </c>
      <c r="U161" s="1" t="n">
        <v>2</v>
      </c>
      <c r="V161" s="1" t="n">
        <v>32.38</v>
      </c>
      <c r="W161" s="1" t="n">
        <v>4.53</v>
      </c>
      <c r="X161" s="1" t="n">
        <v>36.91</v>
      </c>
      <c r="Z161" s="1" t="n">
        <v>0</v>
      </c>
      <c r="AA161" s="1" t="n">
        <v>0</v>
      </c>
      <c r="AB161" s="1" t="n">
        <v>0</v>
      </c>
      <c r="AD161" s="1" t="n">
        <v>0</v>
      </c>
      <c r="AE161" s="1" t="n">
        <v>0</v>
      </c>
      <c r="AF161" s="1" t="n">
        <v>0</v>
      </c>
      <c r="AH161" s="1" t="n">
        <v>0</v>
      </c>
      <c r="AI161" s="1" t="n">
        <v>0</v>
      </c>
      <c r="AJ161" s="1" t="n">
        <v>0</v>
      </c>
      <c r="AL161" s="1" t="n">
        <v>0</v>
      </c>
      <c r="AM161" s="1" t="n">
        <v>0</v>
      </c>
      <c r="AN161" s="1" t="n">
        <v>0</v>
      </c>
      <c r="AP161" s="1" t="n">
        <v>42.99</v>
      </c>
      <c r="AQ161" s="1" t="n">
        <v>6.02</v>
      </c>
      <c r="AR161" s="1" t="n">
        <v>49.01</v>
      </c>
      <c r="AT161" s="5" t="n">
        <v>44</v>
      </c>
      <c r="AU161" s="1" t="n">
        <f aca="false">IF(W161&gt;0,AT161*0.14,0)</f>
        <v>6.16</v>
      </c>
      <c r="AV161" s="1" t="n">
        <f aca="false">AT161+AU161</f>
        <v>50.16</v>
      </c>
      <c r="AX161" s="1" t="n">
        <v>32.77</v>
      </c>
      <c r="AZ161" s="11"/>
      <c r="BC161" s="0" t="s">
        <v>173</v>
      </c>
    </row>
    <row collapsed="false" customFormat="false" customHeight="true" hidden="false" ht="14.4" outlineLevel="0" r="162">
      <c r="A162" s="0" t="n">
        <v>162</v>
      </c>
      <c r="B162" s="0" t="s">
        <v>652</v>
      </c>
      <c r="C162" s="0" t="s">
        <v>46</v>
      </c>
      <c r="D162" s="0" t="s">
        <v>166</v>
      </c>
      <c r="E162" s="0" t="s">
        <v>167</v>
      </c>
      <c r="H162" s="1" t="n">
        <v>32.38</v>
      </c>
      <c r="I162" s="0" t="s">
        <v>175</v>
      </c>
      <c r="J162" s="0" t="s">
        <v>653</v>
      </c>
      <c r="L162" s="0" t="n">
        <v>2170579338</v>
      </c>
      <c r="N162" s="0" t="s">
        <v>46</v>
      </c>
      <c r="O162" s="0" t="s">
        <v>169</v>
      </c>
      <c r="P162" s="0" t="s">
        <v>654</v>
      </c>
      <c r="Q162" s="0" t="s">
        <v>169</v>
      </c>
      <c r="R162" s="13" t="s">
        <v>171</v>
      </c>
      <c r="S162" s="0" t="n">
        <v>1</v>
      </c>
      <c r="T162" s="14" t="n">
        <v>2</v>
      </c>
      <c r="U162" s="1" t="n">
        <v>2</v>
      </c>
      <c r="V162" s="1" t="n">
        <v>32.38</v>
      </c>
      <c r="W162" s="1" t="n">
        <v>4.53</v>
      </c>
      <c r="X162" s="1" t="n">
        <v>36.91</v>
      </c>
      <c r="Z162" s="1" t="n">
        <v>0</v>
      </c>
      <c r="AA162" s="1" t="n">
        <v>0</v>
      </c>
      <c r="AB162" s="1" t="n">
        <v>0</v>
      </c>
      <c r="AD162" s="1" t="n">
        <v>0</v>
      </c>
      <c r="AE162" s="1" t="n">
        <v>0</v>
      </c>
      <c r="AF162" s="1" t="n">
        <v>0</v>
      </c>
      <c r="AH162" s="1" t="n">
        <v>0</v>
      </c>
      <c r="AI162" s="1" t="n">
        <v>0</v>
      </c>
      <c r="AJ162" s="1" t="n">
        <v>0</v>
      </c>
      <c r="AL162" s="1" t="n">
        <v>0</v>
      </c>
      <c r="AM162" s="1" t="n">
        <v>0</v>
      </c>
      <c r="AN162" s="1" t="n">
        <v>0</v>
      </c>
      <c r="AP162" s="1" t="n">
        <v>42.99</v>
      </c>
      <c r="AQ162" s="1" t="n">
        <v>6.02</v>
      </c>
      <c r="AR162" s="1" t="n">
        <v>49.01</v>
      </c>
      <c r="AT162" s="5" t="n">
        <v>44</v>
      </c>
      <c r="AU162" s="1" t="n">
        <f aca="false">IF(W162&gt;0,AT162*0.14,0)</f>
        <v>6.16</v>
      </c>
      <c r="AV162" s="1" t="n">
        <f aca="false">AT162+AU162</f>
        <v>50.16</v>
      </c>
      <c r="AX162" s="1" t="n">
        <v>32.77</v>
      </c>
      <c r="AZ162" s="11"/>
      <c r="BC162" s="0" t="s">
        <v>173</v>
      </c>
    </row>
    <row collapsed="false" customFormat="false" customHeight="true" hidden="false" ht="14.4" outlineLevel="0" r="163">
      <c r="A163" s="0" t="n">
        <v>163</v>
      </c>
      <c r="B163" s="0" t="s">
        <v>655</v>
      </c>
      <c r="C163" s="0" t="s">
        <v>46</v>
      </c>
      <c r="D163" s="0" t="s">
        <v>166</v>
      </c>
      <c r="E163" s="0" t="s">
        <v>167</v>
      </c>
      <c r="H163" s="1" t="n">
        <v>32.38</v>
      </c>
      <c r="I163" s="0" t="s">
        <v>175</v>
      </c>
      <c r="J163" s="0" t="s">
        <v>656</v>
      </c>
      <c r="L163" s="0" t="n">
        <v>2170579582</v>
      </c>
      <c r="N163" s="0" t="s">
        <v>46</v>
      </c>
      <c r="O163" s="0" t="s">
        <v>169</v>
      </c>
      <c r="P163" s="0" t="s">
        <v>185</v>
      </c>
      <c r="Q163" s="0" t="s">
        <v>178</v>
      </c>
      <c r="R163" s="13" t="s">
        <v>171</v>
      </c>
      <c r="S163" s="0" t="n">
        <v>1</v>
      </c>
      <c r="T163" s="14" t="n">
        <v>2</v>
      </c>
      <c r="U163" s="1" t="n">
        <v>2</v>
      </c>
      <c r="V163" s="1" t="n">
        <v>32.38</v>
      </c>
      <c r="W163" s="1" t="n">
        <v>4.53</v>
      </c>
      <c r="X163" s="1" t="n">
        <v>36.91</v>
      </c>
      <c r="Z163" s="1" t="n">
        <v>0</v>
      </c>
      <c r="AA163" s="1" t="n">
        <v>0</v>
      </c>
      <c r="AB163" s="1" t="n">
        <v>0</v>
      </c>
      <c r="AD163" s="1" t="n">
        <v>0</v>
      </c>
      <c r="AE163" s="1" t="n">
        <v>0</v>
      </c>
      <c r="AF163" s="1" t="n">
        <v>0</v>
      </c>
      <c r="AH163" s="1" t="n">
        <v>0</v>
      </c>
      <c r="AI163" s="1" t="n">
        <v>0</v>
      </c>
      <c r="AJ163" s="1" t="n">
        <v>0</v>
      </c>
      <c r="AL163" s="1" t="n">
        <v>0</v>
      </c>
      <c r="AM163" s="1" t="n">
        <v>0</v>
      </c>
      <c r="AN163" s="1" t="n">
        <v>0</v>
      </c>
      <c r="AP163" s="1" t="n">
        <v>42.99</v>
      </c>
      <c r="AQ163" s="1" t="n">
        <v>6.02</v>
      </c>
      <c r="AR163" s="1" t="n">
        <v>49.01</v>
      </c>
      <c r="AT163" s="5" t="n">
        <v>44</v>
      </c>
      <c r="AU163" s="1" t="n">
        <f aca="false">IF(W163&gt;0,AT163*0.14,0)</f>
        <v>6.16</v>
      </c>
      <c r="AV163" s="1" t="n">
        <f aca="false">AT163+AU163</f>
        <v>50.16</v>
      </c>
      <c r="AX163" s="1" t="n">
        <v>32.77</v>
      </c>
      <c r="AZ163" s="11"/>
      <c r="BC163" s="0" t="s">
        <v>173</v>
      </c>
    </row>
    <row collapsed="false" customFormat="false" customHeight="true" hidden="false" ht="14.4" outlineLevel="0" r="164">
      <c r="A164" s="0" t="n">
        <v>164</v>
      </c>
      <c r="B164" s="0" t="s">
        <v>657</v>
      </c>
      <c r="C164" s="0" t="s">
        <v>46</v>
      </c>
      <c r="D164" s="0" t="s">
        <v>166</v>
      </c>
      <c r="E164" s="0" t="s">
        <v>167</v>
      </c>
      <c r="H164" s="1" t="n">
        <v>32.38</v>
      </c>
      <c r="I164" s="0" t="s">
        <v>175</v>
      </c>
      <c r="J164" s="0" t="s">
        <v>658</v>
      </c>
      <c r="L164" s="0" t="n">
        <v>2170579634</v>
      </c>
      <c r="N164" s="0" t="s">
        <v>46</v>
      </c>
      <c r="O164" s="0" t="s">
        <v>169</v>
      </c>
      <c r="P164" s="0" t="s">
        <v>659</v>
      </c>
      <c r="Q164" s="0" t="s">
        <v>317</v>
      </c>
      <c r="R164" s="13" t="s">
        <v>171</v>
      </c>
      <c r="S164" s="0" t="n">
        <v>1</v>
      </c>
      <c r="T164" s="14" t="n">
        <v>2</v>
      </c>
      <c r="U164" s="1" t="n">
        <v>2</v>
      </c>
      <c r="V164" s="1" t="n">
        <v>32.38</v>
      </c>
      <c r="W164" s="1" t="n">
        <v>4.53</v>
      </c>
      <c r="X164" s="1" t="n">
        <v>36.91</v>
      </c>
      <c r="Z164" s="1" t="n">
        <v>0</v>
      </c>
      <c r="AA164" s="1" t="n">
        <v>0</v>
      </c>
      <c r="AB164" s="1" t="n">
        <v>0</v>
      </c>
      <c r="AD164" s="1" t="n">
        <v>0</v>
      </c>
      <c r="AE164" s="1" t="n">
        <v>0</v>
      </c>
      <c r="AF164" s="1" t="n">
        <v>0</v>
      </c>
      <c r="AH164" s="1" t="n">
        <v>0</v>
      </c>
      <c r="AI164" s="1" t="n">
        <v>0</v>
      </c>
      <c r="AJ164" s="1" t="n">
        <v>0</v>
      </c>
      <c r="AL164" s="1" t="n">
        <v>0</v>
      </c>
      <c r="AM164" s="1" t="n">
        <v>0</v>
      </c>
      <c r="AN164" s="1" t="n">
        <v>0</v>
      </c>
      <c r="AP164" s="1" t="n">
        <v>42.99</v>
      </c>
      <c r="AQ164" s="1" t="n">
        <v>6.02</v>
      </c>
      <c r="AR164" s="1" t="n">
        <v>49.01</v>
      </c>
      <c r="AT164" s="5" t="n">
        <v>44</v>
      </c>
      <c r="AU164" s="1" t="n">
        <f aca="false">IF(W164&gt;0,AT164*0.14,0)</f>
        <v>6.16</v>
      </c>
      <c r="AV164" s="1" t="n">
        <f aca="false">AT164+AU164</f>
        <v>50.16</v>
      </c>
      <c r="AX164" s="1" t="n">
        <v>32.77</v>
      </c>
      <c r="AZ164" s="11"/>
      <c r="BC164" s="0" t="s">
        <v>173</v>
      </c>
    </row>
    <row collapsed="false" customFormat="false" customHeight="true" hidden="false" ht="14.4" outlineLevel="0" r="165">
      <c r="A165" s="0" t="n">
        <v>165</v>
      </c>
      <c r="B165" s="0" t="s">
        <v>660</v>
      </c>
      <c r="C165" s="0" t="s">
        <v>46</v>
      </c>
      <c r="D165" s="0" t="s">
        <v>166</v>
      </c>
      <c r="E165" s="0" t="s">
        <v>167</v>
      </c>
      <c r="H165" s="1" t="n">
        <v>32.38</v>
      </c>
      <c r="I165" s="0" t="s">
        <v>175</v>
      </c>
      <c r="J165" s="0" t="s">
        <v>661</v>
      </c>
      <c r="L165" s="0" t="n">
        <v>2170582698</v>
      </c>
      <c r="N165" s="0" t="s">
        <v>46</v>
      </c>
      <c r="O165" s="0" t="s">
        <v>169</v>
      </c>
      <c r="P165" s="0" t="s">
        <v>382</v>
      </c>
      <c r="Q165" s="0" t="s">
        <v>317</v>
      </c>
      <c r="R165" s="13" t="s">
        <v>171</v>
      </c>
      <c r="S165" s="0" t="n">
        <v>1</v>
      </c>
      <c r="T165" s="14" t="n">
        <v>2</v>
      </c>
      <c r="U165" s="1" t="n">
        <v>2</v>
      </c>
      <c r="V165" s="1" t="n">
        <v>32.38</v>
      </c>
      <c r="W165" s="1" t="n">
        <v>4.53</v>
      </c>
      <c r="X165" s="1" t="n">
        <v>36.91</v>
      </c>
      <c r="Z165" s="1" t="n">
        <v>0</v>
      </c>
      <c r="AA165" s="1" t="n">
        <v>0</v>
      </c>
      <c r="AB165" s="1" t="n">
        <v>0</v>
      </c>
      <c r="AD165" s="1" t="n">
        <v>0</v>
      </c>
      <c r="AE165" s="1" t="n">
        <v>0</v>
      </c>
      <c r="AF165" s="1" t="n">
        <v>0</v>
      </c>
      <c r="AH165" s="1" t="n">
        <v>0</v>
      </c>
      <c r="AI165" s="1" t="n">
        <v>0</v>
      </c>
      <c r="AJ165" s="1" t="n">
        <v>0</v>
      </c>
      <c r="AL165" s="1" t="n">
        <v>0</v>
      </c>
      <c r="AM165" s="1" t="n">
        <v>0</v>
      </c>
      <c r="AN165" s="1" t="n">
        <v>0</v>
      </c>
      <c r="AP165" s="1" t="n">
        <v>42.99</v>
      </c>
      <c r="AQ165" s="1" t="n">
        <v>6.02</v>
      </c>
      <c r="AR165" s="1" t="n">
        <v>49.01</v>
      </c>
      <c r="AT165" s="5" t="n">
        <v>44</v>
      </c>
      <c r="AU165" s="1" t="n">
        <f aca="false">IF(W165&gt;0,AT165*0.14,0)</f>
        <v>6.16</v>
      </c>
      <c r="AV165" s="1" t="n">
        <f aca="false">AT165+AU165</f>
        <v>50.16</v>
      </c>
      <c r="AX165" s="1" t="n">
        <v>32.77</v>
      </c>
      <c r="AZ165" s="11"/>
      <c r="BA165" s="0" t="s">
        <v>662</v>
      </c>
      <c r="BC165" s="0" t="s">
        <v>173</v>
      </c>
    </row>
    <row collapsed="false" customFormat="false" customHeight="true" hidden="false" ht="14.4" outlineLevel="0" r="166">
      <c r="A166" s="0" t="n">
        <v>166</v>
      </c>
      <c r="B166" s="0" t="s">
        <v>663</v>
      </c>
      <c r="C166" s="0" t="s">
        <v>46</v>
      </c>
      <c r="D166" s="0" t="s">
        <v>166</v>
      </c>
      <c r="E166" s="0" t="s">
        <v>167</v>
      </c>
      <c r="H166" s="1" t="n">
        <v>32.38</v>
      </c>
      <c r="I166" s="0" t="s">
        <v>175</v>
      </c>
      <c r="J166" s="0" t="s">
        <v>664</v>
      </c>
      <c r="L166" s="0" t="n">
        <v>2170582983</v>
      </c>
      <c r="N166" s="0" t="s">
        <v>46</v>
      </c>
      <c r="O166" s="0" t="s">
        <v>169</v>
      </c>
      <c r="P166" s="0" t="s">
        <v>665</v>
      </c>
      <c r="Q166" s="0" t="s">
        <v>178</v>
      </c>
      <c r="R166" s="13" t="s">
        <v>171</v>
      </c>
      <c r="S166" s="0" t="n">
        <v>1</v>
      </c>
      <c r="T166" s="14" t="n">
        <v>2</v>
      </c>
      <c r="U166" s="1" t="n">
        <v>2</v>
      </c>
      <c r="V166" s="1" t="n">
        <v>32.38</v>
      </c>
      <c r="W166" s="1" t="n">
        <v>4.53</v>
      </c>
      <c r="X166" s="1" t="n">
        <v>36.91</v>
      </c>
      <c r="Z166" s="1" t="n">
        <v>0</v>
      </c>
      <c r="AA166" s="1" t="n">
        <v>0</v>
      </c>
      <c r="AB166" s="1" t="n">
        <v>0</v>
      </c>
      <c r="AD166" s="1" t="n">
        <v>0</v>
      </c>
      <c r="AE166" s="1" t="n">
        <v>0</v>
      </c>
      <c r="AF166" s="1" t="n">
        <v>0</v>
      </c>
      <c r="AH166" s="1" t="n">
        <v>0</v>
      </c>
      <c r="AI166" s="1" t="n">
        <v>0</v>
      </c>
      <c r="AJ166" s="1" t="n">
        <v>0</v>
      </c>
      <c r="AL166" s="1" t="n">
        <v>0</v>
      </c>
      <c r="AM166" s="1" t="n">
        <v>0</v>
      </c>
      <c r="AN166" s="1" t="n">
        <v>0</v>
      </c>
      <c r="AP166" s="1" t="n">
        <v>42.99</v>
      </c>
      <c r="AQ166" s="1" t="n">
        <v>6.02</v>
      </c>
      <c r="AR166" s="1" t="n">
        <v>49.01</v>
      </c>
      <c r="AT166" s="5" t="n">
        <v>44</v>
      </c>
      <c r="AU166" s="1" t="n">
        <f aca="false">IF(W166&gt;0,AT166*0.14,0)</f>
        <v>6.16</v>
      </c>
      <c r="AV166" s="1" t="n">
        <f aca="false">AT166+AU166</f>
        <v>50.16</v>
      </c>
      <c r="AX166" s="1" t="n">
        <v>32.77</v>
      </c>
      <c r="AZ166" s="11"/>
      <c r="BC166" s="0" t="s">
        <v>173</v>
      </c>
    </row>
    <row collapsed="false" customFormat="false" customHeight="true" hidden="false" ht="14.4" outlineLevel="0" r="167">
      <c r="A167" s="0" t="n">
        <v>167</v>
      </c>
      <c r="B167" s="0" t="s">
        <v>666</v>
      </c>
      <c r="C167" s="0" t="s">
        <v>46</v>
      </c>
      <c r="D167" s="0" t="s">
        <v>166</v>
      </c>
      <c r="E167" s="0" t="s">
        <v>167</v>
      </c>
      <c r="H167" s="1" t="n">
        <v>32.38</v>
      </c>
      <c r="I167" s="0" t="s">
        <v>175</v>
      </c>
      <c r="J167" s="0" t="s">
        <v>667</v>
      </c>
      <c r="L167" s="0" t="n">
        <v>2170582991</v>
      </c>
      <c r="N167" s="0" t="s">
        <v>46</v>
      </c>
      <c r="O167" s="0" t="s">
        <v>169</v>
      </c>
      <c r="P167" s="0" t="s">
        <v>668</v>
      </c>
      <c r="Q167" s="0" t="s">
        <v>178</v>
      </c>
      <c r="R167" s="13" t="s">
        <v>171</v>
      </c>
      <c r="S167" s="0" t="n">
        <v>1</v>
      </c>
      <c r="T167" s="14" t="n">
        <v>2</v>
      </c>
      <c r="U167" s="1" t="n">
        <v>2</v>
      </c>
      <c r="V167" s="1" t="n">
        <v>32.38</v>
      </c>
      <c r="W167" s="1" t="n">
        <v>4.53</v>
      </c>
      <c r="X167" s="1" t="n">
        <v>36.91</v>
      </c>
      <c r="Z167" s="1" t="n">
        <v>0</v>
      </c>
      <c r="AA167" s="1" t="n">
        <v>0</v>
      </c>
      <c r="AB167" s="1" t="n">
        <v>0</v>
      </c>
      <c r="AD167" s="1" t="n">
        <v>0</v>
      </c>
      <c r="AE167" s="1" t="n">
        <v>0</v>
      </c>
      <c r="AF167" s="1" t="n">
        <v>0</v>
      </c>
      <c r="AH167" s="1" t="n">
        <v>0</v>
      </c>
      <c r="AI167" s="1" t="n">
        <v>0</v>
      </c>
      <c r="AJ167" s="1" t="n">
        <v>0</v>
      </c>
      <c r="AL167" s="1" t="n">
        <v>0</v>
      </c>
      <c r="AM167" s="1" t="n">
        <v>0</v>
      </c>
      <c r="AN167" s="1" t="n">
        <v>0</v>
      </c>
      <c r="AP167" s="1" t="n">
        <v>42.99</v>
      </c>
      <c r="AQ167" s="1" t="n">
        <v>6.02</v>
      </c>
      <c r="AR167" s="1" t="n">
        <v>49.01</v>
      </c>
      <c r="AT167" s="5" t="n">
        <v>44</v>
      </c>
      <c r="AU167" s="1" t="n">
        <f aca="false">IF(W167&gt;0,AT167*0.14,0)</f>
        <v>6.16</v>
      </c>
      <c r="AV167" s="1" t="n">
        <f aca="false">AT167+AU167</f>
        <v>50.16</v>
      </c>
      <c r="AX167" s="1" t="n">
        <v>32.77</v>
      </c>
      <c r="AZ167" s="11"/>
      <c r="BC167" s="0" t="s">
        <v>173</v>
      </c>
    </row>
    <row collapsed="false" customFormat="false" customHeight="true" hidden="false" ht="14.4" outlineLevel="0" r="168">
      <c r="A168" s="0" t="n">
        <v>168</v>
      </c>
      <c r="B168" s="0" t="s">
        <v>669</v>
      </c>
      <c r="C168" s="0" t="s">
        <v>46</v>
      </c>
      <c r="D168" s="0" t="s">
        <v>166</v>
      </c>
      <c r="E168" s="0" t="s">
        <v>167</v>
      </c>
      <c r="H168" s="1" t="n">
        <v>32.38</v>
      </c>
      <c r="I168" s="0" t="s">
        <v>175</v>
      </c>
      <c r="J168" s="0" t="s">
        <v>670</v>
      </c>
      <c r="L168" s="0" t="n">
        <v>2170582460</v>
      </c>
      <c r="N168" s="0" t="s">
        <v>46</v>
      </c>
      <c r="O168" s="0" t="s">
        <v>169</v>
      </c>
      <c r="P168" s="0" t="s">
        <v>290</v>
      </c>
      <c r="Q168" s="0" t="s">
        <v>178</v>
      </c>
      <c r="R168" s="13" t="s">
        <v>171</v>
      </c>
      <c r="S168" s="0" t="n">
        <v>1</v>
      </c>
      <c r="T168" s="14" t="n">
        <v>2</v>
      </c>
      <c r="U168" s="1" t="n">
        <v>2</v>
      </c>
      <c r="V168" s="1" t="n">
        <v>32.38</v>
      </c>
      <c r="W168" s="1" t="n">
        <v>4.53</v>
      </c>
      <c r="X168" s="1" t="n">
        <v>36.91</v>
      </c>
      <c r="Z168" s="1" t="n">
        <v>0</v>
      </c>
      <c r="AA168" s="1" t="n">
        <v>0</v>
      </c>
      <c r="AB168" s="1" t="n">
        <v>0</v>
      </c>
      <c r="AD168" s="1" t="n">
        <v>0</v>
      </c>
      <c r="AE168" s="1" t="n">
        <v>0</v>
      </c>
      <c r="AF168" s="1" t="n">
        <v>0</v>
      </c>
      <c r="AH168" s="1" t="n">
        <v>0</v>
      </c>
      <c r="AI168" s="1" t="n">
        <v>0</v>
      </c>
      <c r="AJ168" s="1" t="n">
        <v>0</v>
      </c>
      <c r="AL168" s="1" t="n">
        <v>0</v>
      </c>
      <c r="AM168" s="1" t="n">
        <v>0</v>
      </c>
      <c r="AN168" s="1" t="n">
        <v>0</v>
      </c>
      <c r="AP168" s="1" t="n">
        <v>42.99</v>
      </c>
      <c r="AQ168" s="1" t="n">
        <v>6.02</v>
      </c>
      <c r="AR168" s="1" t="n">
        <v>49.01</v>
      </c>
      <c r="AT168" s="5" t="n">
        <v>44</v>
      </c>
      <c r="AU168" s="1" t="n">
        <f aca="false">IF(W168&gt;0,AT168*0.14,0)</f>
        <v>6.16</v>
      </c>
      <c r="AV168" s="1" t="n">
        <f aca="false">AT168+AU168</f>
        <v>50.16</v>
      </c>
      <c r="AX168" s="1" t="n">
        <v>32.77</v>
      </c>
      <c r="AZ168" s="11"/>
      <c r="BC168" s="0" t="s">
        <v>173</v>
      </c>
    </row>
    <row collapsed="false" customFormat="false" customHeight="true" hidden="false" ht="14.4" outlineLevel="0" r="169">
      <c r="A169" s="0" t="n">
        <v>169</v>
      </c>
      <c r="B169" s="0" t="s">
        <v>671</v>
      </c>
      <c r="C169" s="0" t="s">
        <v>46</v>
      </c>
      <c r="D169" s="0" t="s">
        <v>166</v>
      </c>
      <c r="E169" s="0" t="s">
        <v>167</v>
      </c>
      <c r="H169" s="1" t="n">
        <v>32.38</v>
      </c>
      <c r="I169" s="0" t="s">
        <v>175</v>
      </c>
      <c r="J169" s="0" t="s">
        <v>672</v>
      </c>
      <c r="L169" s="0" t="n">
        <v>2170579820</v>
      </c>
      <c r="N169" s="0" t="s">
        <v>46</v>
      </c>
      <c r="O169" s="0" t="s">
        <v>169</v>
      </c>
      <c r="P169" s="0" t="s">
        <v>385</v>
      </c>
      <c r="Q169" s="0" t="s">
        <v>178</v>
      </c>
      <c r="R169" s="13" t="s">
        <v>171</v>
      </c>
      <c r="S169" s="0" t="n">
        <v>1</v>
      </c>
      <c r="T169" s="14" t="n">
        <v>2</v>
      </c>
      <c r="U169" s="1" t="n">
        <v>2</v>
      </c>
      <c r="V169" s="1" t="n">
        <v>32.38</v>
      </c>
      <c r="W169" s="1" t="n">
        <v>4.53</v>
      </c>
      <c r="X169" s="1" t="n">
        <v>36.91</v>
      </c>
      <c r="Z169" s="1" t="n">
        <v>0</v>
      </c>
      <c r="AA169" s="1" t="n">
        <v>0</v>
      </c>
      <c r="AB169" s="1" t="n">
        <v>0</v>
      </c>
      <c r="AD169" s="1" t="n">
        <v>0</v>
      </c>
      <c r="AE169" s="1" t="n">
        <v>0</v>
      </c>
      <c r="AF169" s="1" t="n">
        <v>0</v>
      </c>
      <c r="AH169" s="1" t="n">
        <v>0</v>
      </c>
      <c r="AI169" s="1" t="n">
        <v>0</v>
      </c>
      <c r="AJ169" s="1" t="n">
        <v>0</v>
      </c>
      <c r="AL169" s="1" t="n">
        <v>0</v>
      </c>
      <c r="AM169" s="1" t="n">
        <v>0</v>
      </c>
      <c r="AN169" s="1" t="n">
        <v>0</v>
      </c>
      <c r="AP169" s="1" t="n">
        <v>42.99</v>
      </c>
      <c r="AQ169" s="1" t="n">
        <v>6.02</v>
      </c>
      <c r="AR169" s="1" t="n">
        <v>49.01</v>
      </c>
      <c r="AT169" s="5" t="n">
        <v>44</v>
      </c>
      <c r="AU169" s="1" t="n">
        <f aca="false">IF(W169&gt;0,AT169*0.14,0)</f>
        <v>6.16</v>
      </c>
      <c r="AV169" s="1" t="n">
        <f aca="false">AT169+AU169</f>
        <v>50.16</v>
      </c>
      <c r="AX169" s="1" t="n">
        <v>32.77</v>
      </c>
      <c r="AZ169" s="11"/>
      <c r="BC169" s="0" t="s">
        <v>173</v>
      </c>
    </row>
    <row collapsed="false" customFormat="false" customHeight="true" hidden="false" ht="14.4" outlineLevel="0" r="170">
      <c r="A170" s="0" t="n">
        <v>170</v>
      </c>
      <c r="B170" s="0" t="s">
        <v>673</v>
      </c>
      <c r="C170" s="0" t="s">
        <v>46</v>
      </c>
      <c r="D170" s="0" t="s">
        <v>166</v>
      </c>
      <c r="E170" s="0" t="s">
        <v>167</v>
      </c>
      <c r="H170" s="1" t="n">
        <v>32.38</v>
      </c>
      <c r="I170" s="0" t="s">
        <v>175</v>
      </c>
      <c r="J170" s="0" t="s">
        <v>674</v>
      </c>
      <c r="L170" s="0" t="n">
        <v>2170579763</v>
      </c>
      <c r="N170" s="0" t="s">
        <v>46</v>
      </c>
      <c r="O170" s="0" t="s">
        <v>169</v>
      </c>
      <c r="P170" s="0" t="s">
        <v>675</v>
      </c>
      <c r="Q170" s="0" t="s">
        <v>178</v>
      </c>
      <c r="R170" s="13" t="s">
        <v>171</v>
      </c>
      <c r="S170" s="0" t="n">
        <v>1</v>
      </c>
      <c r="T170" s="14" t="n">
        <v>2</v>
      </c>
      <c r="U170" s="1" t="n">
        <v>2</v>
      </c>
      <c r="V170" s="1" t="n">
        <v>32.38</v>
      </c>
      <c r="W170" s="1" t="n">
        <v>4.53</v>
      </c>
      <c r="X170" s="1" t="n">
        <v>36.91</v>
      </c>
      <c r="Z170" s="1" t="n">
        <v>0</v>
      </c>
      <c r="AA170" s="1" t="n">
        <v>0</v>
      </c>
      <c r="AB170" s="1" t="n">
        <v>0</v>
      </c>
      <c r="AD170" s="1" t="n">
        <v>0</v>
      </c>
      <c r="AE170" s="1" t="n">
        <v>0</v>
      </c>
      <c r="AF170" s="1" t="n">
        <v>0</v>
      </c>
      <c r="AH170" s="1" t="n">
        <v>0</v>
      </c>
      <c r="AI170" s="1" t="n">
        <v>0</v>
      </c>
      <c r="AJ170" s="1" t="n">
        <v>0</v>
      </c>
      <c r="AL170" s="1" t="n">
        <v>0</v>
      </c>
      <c r="AM170" s="1" t="n">
        <v>0</v>
      </c>
      <c r="AN170" s="1" t="n">
        <v>0</v>
      </c>
      <c r="AP170" s="1" t="n">
        <v>42.99</v>
      </c>
      <c r="AQ170" s="1" t="n">
        <v>6.02</v>
      </c>
      <c r="AR170" s="1" t="n">
        <v>49.01</v>
      </c>
      <c r="AT170" s="5" t="n">
        <v>44</v>
      </c>
      <c r="AU170" s="1" t="n">
        <f aca="false">IF(W170&gt;0,AT170*0.14,0)</f>
        <v>6.16</v>
      </c>
      <c r="AV170" s="1" t="n">
        <f aca="false">AT170+AU170</f>
        <v>50.16</v>
      </c>
      <c r="AX170" s="1" t="n">
        <v>32.77</v>
      </c>
      <c r="AZ170" s="11"/>
      <c r="BC170" s="0" t="s">
        <v>173</v>
      </c>
    </row>
    <row collapsed="false" customFormat="false" customHeight="true" hidden="false" ht="14.4" outlineLevel="0" r="171">
      <c r="A171" s="0" t="n">
        <v>171</v>
      </c>
      <c r="B171" s="0" t="s">
        <v>676</v>
      </c>
      <c r="C171" s="0" t="s">
        <v>46</v>
      </c>
      <c r="D171" s="0" t="s">
        <v>166</v>
      </c>
      <c r="E171" s="0" t="s">
        <v>167</v>
      </c>
      <c r="H171" s="1" t="n">
        <v>32.38</v>
      </c>
      <c r="I171" s="0" t="s">
        <v>175</v>
      </c>
      <c r="J171" s="0" t="s">
        <v>677</v>
      </c>
      <c r="L171" s="0" t="n">
        <v>2170580853</v>
      </c>
      <c r="N171" s="0" t="s">
        <v>46</v>
      </c>
      <c r="O171" s="0" t="s">
        <v>169</v>
      </c>
      <c r="P171" s="0" t="s">
        <v>368</v>
      </c>
      <c r="Q171" s="0" t="s">
        <v>182</v>
      </c>
      <c r="R171" s="13" t="s">
        <v>171</v>
      </c>
      <c r="S171" s="0" t="n">
        <v>1</v>
      </c>
      <c r="T171" s="14" t="n">
        <v>2</v>
      </c>
      <c r="U171" s="1" t="n">
        <v>2</v>
      </c>
      <c r="V171" s="1" t="n">
        <v>32.38</v>
      </c>
      <c r="W171" s="1" t="n">
        <v>4.53</v>
      </c>
      <c r="X171" s="1" t="n">
        <v>36.91</v>
      </c>
      <c r="Z171" s="1" t="n">
        <v>0</v>
      </c>
      <c r="AA171" s="1" t="n">
        <v>0</v>
      </c>
      <c r="AB171" s="1" t="n">
        <v>0</v>
      </c>
      <c r="AD171" s="1" t="n">
        <v>0</v>
      </c>
      <c r="AE171" s="1" t="n">
        <v>0</v>
      </c>
      <c r="AF171" s="1" t="n">
        <v>0</v>
      </c>
      <c r="AH171" s="1" t="n">
        <v>0</v>
      </c>
      <c r="AI171" s="1" t="n">
        <v>0</v>
      </c>
      <c r="AJ171" s="1" t="n">
        <v>0</v>
      </c>
      <c r="AL171" s="1" t="n">
        <v>0</v>
      </c>
      <c r="AM171" s="1" t="n">
        <v>0</v>
      </c>
      <c r="AN171" s="1" t="n">
        <v>0</v>
      </c>
      <c r="AP171" s="1" t="n">
        <v>42.99</v>
      </c>
      <c r="AQ171" s="1" t="n">
        <v>6.02</v>
      </c>
      <c r="AR171" s="1" t="n">
        <v>49.01</v>
      </c>
      <c r="AT171" s="5" t="n">
        <v>44</v>
      </c>
      <c r="AU171" s="1" t="n">
        <f aca="false">IF(W171&gt;0,AT171*0.14,0)</f>
        <v>6.16</v>
      </c>
      <c r="AV171" s="1" t="n">
        <f aca="false">AT171+AU171</f>
        <v>50.16</v>
      </c>
      <c r="AX171" s="1" t="n">
        <v>32.77</v>
      </c>
      <c r="AZ171" s="11"/>
      <c r="BC171" s="0" t="s">
        <v>173</v>
      </c>
    </row>
    <row collapsed="false" customFormat="false" customHeight="true" hidden="false" ht="14.4" outlineLevel="0" r="172">
      <c r="A172" s="0" t="n">
        <v>172</v>
      </c>
      <c r="B172" s="0" t="s">
        <v>678</v>
      </c>
      <c r="C172" s="0" t="s">
        <v>46</v>
      </c>
      <c r="D172" s="0" t="s">
        <v>166</v>
      </c>
      <c r="E172" s="0" t="s">
        <v>167</v>
      </c>
      <c r="H172" s="1" t="n">
        <v>32.38</v>
      </c>
      <c r="I172" s="0" t="s">
        <v>175</v>
      </c>
      <c r="J172" s="0" t="s">
        <v>679</v>
      </c>
      <c r="L172" s="0" t="n">
        <v>2170583024</v>
      </c>
      <c r="N172" s="0" t="s">
        <v>46</v>
      </c>
      <c r="O172" s="0" t="s">
        <v>169</v>
      </c>
      <c r="P172" s="0" t="s">
        <v>185</v>
      </c>
      <c r="Q172" s="0" t="s">
        <v>178</v>
      </c>
      <c r="R172" s="13" t="s">
        <v>171</v>
      </c>
      <c r="S172" s="0" t="n">
        <v>1</v>
      </c>
      <c r="T172" s="14" t="n">
        <v>2</v>
      </c>
      <c r="U172" s="1" t="n">
        <v>2</v>
      </c>
      <c r="V172" s="1" t="n">
        <v>32.38</v>
      </c>
      <c r="W172" s="1" t="n">
        <v>4.53</v>
      </c>
      <c r="X172" s="1" t="n">
        <v>36.91</v>
      </c>
      <c r="Z172" s="1" t="n">
        <v>0</v>
      </c>
      <c r="AA172" s="1" t="n">
        <v>0</v>
      </c>
      <c r="AB172" s="1" t="n">
        <v>0</v>
      </c>
      <c r="AD172" s="1" t="n">
        <v>0</v>
      </c>
      <c r="AE172" s="1" t="n">
        <v>0</v>
      </c>
      <c r="AF172" s="1" t="n">
        <v>0</v>
      </c>
      <c r="AH172" s="1" t="n">
        <v>0</v>
      </c>
      <c r="AI172" s="1" t="n">
        <v>0</v>
      </c>
      <c r="AJ172" s="1" t="n">
        <v>0</v>
      </c>
      <c r="AL172" s="1" t="n">
        <v>0</v>
      </c>
      <c r="AM172" s="1" t="n">
        <v>0</v>
      </c>
      <c r="AN172" s="1" t="n">
        <v>0</v>
      </c>
      <c r="AP172" s="1" t="n">
        <v>42.99</v>
      </c>
      <c r="AQ172" s="1" t="n">
        <v>6.02</v>
      </c>
      <c r="AR172" s="1" t="n">
        <v>49.01</v>
      </c>
      <c r="AT172" s="5" t="n">
        <v>44</v>
      </c>
      <c r="AU172" s="1" t="n">
        <f aca="false">IF(W172&gt;0,AT172*0.14,0)</f>
        <v>6.16</v>
      </c>
      <c r="AV172" s="1" t="n">
        <f aca="false">AT172+AU172</f>
        <v>50.16</v>
      </c>
      <c r="AX172" s="1" t="n">
        <v>32.77</v>
      </c>
      <c r="AZ172" s="11"/>
      <c r="BC172" s="0" t="s">
        <v>173</v>
      </c>
    </row>
    <row collapsed="false" customFormat="false" customHeight="true" hidden="false" ht="14.4" outlineLevel="0" r="173">
      <c r="A173" s="0" t="n">
        <v>173</v>
      </c>
      <c r="B173" s="0" t="s">
        <v>680</v>
      </c>
      <c r="C173" s="0" t="s">
        <v>46</v>
      </c>
      <c r="D173" s="0" t="s">
        <v>166</v>
      </c>
      <c r="E173" s="0" t="s">
        <v>167</v>
      </c>
      <c r="H173" s="1" t="n">
        <v>32.38</v>
      </c>
      <c r="I173" s="0" t="s">
        <v>175</v>
      </c>
      <c r="J173" s="0" t="s">
        <v>681</v>
      </c>
      <c r="L173" s="0" t="n">
        <v>2170583053</v>
      </c>
      <c r="N173" s="0" t="s">
        <v>46</v>
      </c>
      <c r="O173" s="0" t="s">
        <v>169</v>
      </c>
      <c r="P173" s="0" t="s">
        <v>682</v>
      </c>
      <c r="Q173" s="0" t="s">
        <v>169</v>
      </c>
      <c r="R173" s="13" t="s">
        <v>171</v>
      </c>
      <c r="S173" s="0" t="n">
        <v>1</v>
      </c>
      <c r="T173" s="14" t="n">
        <v>2</v>
      </c>
      <c r="U173" s="1" t="n">
        <v>2</v>
      </c>
      <c r="V173" s="1" t="n">
        <v>32.38</v>
      </c>
      <c r="W173" s="1" t="n">
        <v>4.53</v>
      </c>
      <c r="X173" s="1" t="n">
        <v>36.91</v>
      </c>
      <c r="Z173" s="1" t="n">
        <v>0</v>
      </c>
      <c r="AA173" s="1" t="n">
        <v>0</v>
      </c>
      <c r="AB173" s="1" t="n">
        <v>0</v>
      </c>
      <c r="AD173" s="1" t="n">
        <v>0</v>
      </c>
      <c r="AE173" s="1" t="n">
        <v>0</v>
      </c>
      <c r="AF173" s="1" t="n">
        <v>0</v>
      </c>
      <c r="AH173" s="1" t="n">
        <v>0</v>
      </c>
      <c r="AI173" s="1" t="n">
        <v>0</v>
      </c>
      <c r="AJ173" s="1" t="n">
        <v>0</v>
      </c>
      <c r="AL173" s="1" t="n">
        <v>0</v>
      </c>
      <c r="AM173" s="1" t="n">
        <v>0</v>
      </c>
      <c r="AN173" s="1" t="n">
        <v>0</v>
      </c>
      <c r="AP173" s="1" t="n">
        <v>42.99</v>
      </c>
      <c r="AQ173" s="1" t="n">
        <v>6.02</v>
      </c>
      <c r="AR173" s="1" t="n">
        <v>49.01</v>
      </c>
      <c r="AT173" s="5" t="n">
        <v>44</v>
      </c>
      <c r="AU173" s="1" t="n">
        <f aca="false">IF(W173&gt;0,AT173*0.14,0)</f>
        <v>6.16</v>
      </c>
      <c r="AV173" s="1" t="n">
        <f aca="false">AT173+AU173</f>
        <v>50.16</v>
      </c>
      <c r="AX173" s="1" t="n">
        <v>32.77</v>
      </c>
      <c r="AZ173" s="11"/>
      <c r="BC173" s="0" t="s">
        <v>173</v>
      </c>
    </row>
    <row collapsed="false" customFormat="false" customHeight="true" hidden="false" ht="14.4" outlineLevel="0" r="174">
      <c r="A174" s="0" t="n">
        <v>174</v>
      </c>
      <c r="B174" s="0" t="s">
        <v>683</v>
      </c>
      <c r="C174" s="0" t="s">
        <v>46</v>
      </c>
      <c r="D174" s="0" t="s">
        <v>166</v>
      </c>
      <c r="E174" s="0" t="s">
        <v>167</v>
      </c>
      <c r="H174" s="1" t="n">
        <v>32.38</v>
      </c>
      <c r="I174" s="0" t="s">
        <v>175</v>
      </c>
      <c r="J174" s="0" t="s">
        <v>684</v>
      </c>
      <c r="L174" s="0" t="n">
        <v>2170583055</v>
      </c>
      <c r="N174" s="0" t="s">
        <v>46</v>
      </c>
      <c r="O174" s="0" t="s">
        <v>169</v>
      </c>
      <c r="P174" s="0" t="s">
        <v>185</v>
      </c>
      <c r="Q174" s="0" t="s">
        <v>178</v>
      </c>
      <c r="R174" s="13" t="s">
        <v>171</v>
      </c>
      <c r="S174" s="0" t="n">
        <v>1</v>
      </c>
      <c r="T174" s="14" t="n">
        <v>2</v>
      </c>
      <c r="U174" s="1" t="n">
        <v>2</v>
      </c>
      <c r="V174" s="1" t="n">
        <v>32.38</v>
      </c>
      <c r="W174" s="1" t="n">
        <v>4.53</v>
      </c>
      <c r="X174" s="1" t="n">
        <v>36.91</v>
      </c>
      <c r="Z174" s="1" t="n">
        <v>0</v>
      </c>
      <c r="AA174" s="1" t="n">
        <v>0</v>
      </c>
      <c r="AB174" s="1" t="n">
        <v>0</v>
      </c>
      <c r="AD174" s="1" t="n">
        <v>0</v>
      </c>
      <c r="AE174" s="1" t="n">
        <v>0</v>
      </c>
      <c r="AF174" s="1" t="n">
        <v>0</v>
      </c>
      <c r="AH174" s="1" t="n">
        <v>0</v>
      </c>
      <c r="AI174" s="1" t="n">
        <v>0</v>
      </c>
      <c r="AJ174" s="1" t="n">
        <v>0</v>
      </c>
      <c r="AL174" s="1" t="n">
        <v>0</v>
      </c>
      <c r="AM174" s="1" t="n">
        <v>0</v>
      </c>
      <c r="AN174" s="1" t="n">
        <v>0</v>
      </c>
      <c r="AP174" s="1" t="n">
        <v>42.99</v>
      </c>
      <c r="AQ174" s="1" t="n">
        <v>6.02</v>
      </c>
      <c r="AR174" s="1" t="n">
        <v>49.01</v>
      </c>
      <c r="AT174" s="5" t="n">
        <v>44</v>
      </c>
      <c r="AU174" s="1" t="n">
        <f aca="false">IF(W174&gt;0,AT174*0.14,0)</f>
        <v>6.16</v>
      </c>
      <c r="AV174" s="1" t="n">
        <f aca="false">AT174+AU174</f>
        <v>50.16</v>
      </c>
      <c r="AX174" s="1" t="n">
        <v>32.77</v>
      </c>
      <c r="AZ174" s="11"/>
      <c r="BC174" s="0" t="s">
        <v>173</v>
      </c>
    </row>
    <row collapsed="false" customFormat="false" customHeight="true" hidden="false" ht="14.4" outlineLevel="0" r="175">
      <c r="A175" s="0" t="n">
        <v>175</v>
      </c>
      <c r="B175" s="0" t="s">
        <v>685</v>
      </c>
      <c r="C175" s="0" t="s">
        <v>46</v>
      </c>
      <c r="D175" s="0" t="s">
        <v>166</v>
      </c>
      <c r="E175" s="0" t="s">
        <v>167</v>
      </c>
      <c r="H175" s="1" t="n">
        <v>32.38</v>
      </c>
      <c r="I175" s="0" t="s">
        <v>175</v>
      </c>
      <c r="J175" s="0" t="s">
        <v>686</v>
      </c>
      <c r="L175" s="0" t="n">
        <v>217083076</v>
      </c>
      <c r="N175" s="0" t="s">
        <v>46</v>
      </c>
      <c r="O175" s="0" t="s">
        <v>169</v>
      </c>
      <c r="P175" s="0" t="s">
        <v>416</v>
      </c>
      <c r="Q175" s="0" t="s">
        <v>182</v>
      </c>
      <c r="R175" s="13" t="s">
        <v>171</v>
      </c>
      <c r="S175" s="0" t="n">
        <v>1</v>
      </c>
      <c r="T175" s="14" t="n">
        <v>2</v>
      </c>
      <c r="U175" s="1" t="n">
        <v>2</v>
      </c>
      <c r="V175" s="1" t="n">
        <v>32.38</v>
      </c>
      <c r="W175" s="1" t="n">
        <v>4.53</v>
      </c>
      <c r="X175" s="1" t="n">
        <v>36.91</v>
      </c>
      <c r="Z175" s="1" t="n">
        <v>0</v>
      </c>
      <c r="AA175" s="1" t="n">
        <v>0</v>
      </c>
      <c r="AB175" s="1" t="n">
        <v>0</v>
      </c>
      <c r="AD175" s="1" t="n">
        <v>0</v>
      </c>
      <c r="AE175" s="1" t="n">
        <v>0</v>
      </c>
      <c r="AF175" s="1" t="n">
        <v>0</v>
      </c>
      <c r="AH175" s="1" t="n">
        <v>0</v>
      </c>
      <c r="AI175" s="1" t="n">
        <v>0</v>
      </c>
      <c r="AJ175" s="1" t="n">
        <v>0</v>
      </c>
      <c r="AL175" s="1" t="n">
        <v>0</v>
      </c>
      <c r="AM175" s="1" t="n">
        <v>0</v>
      </c>
      <c r="AN175" s="1" t="n">
        <v>0</v>
      </c>
      <c r="AP175" s="1" t="n">
        <v>42.99</v>
      </c>
      <c r="AQ175" s="1" t="n">
        <v>6.02</v>
      </c>
      <c r="AR175" s="1" t="n">
        <v>49.01</v>
      </c>
      <c r="AT175" s="5" t="n">
        <v>44</v>
      </c>
      <c r="AU175" s="1" t="n">
        <f aca="false">IF(W175&gt;0,AT175*0.14,0)</f>
        <v>6.16</v>
      </c>
      <c r="AV175" s="1" t="n">
        <f aca="false">AT175+AU175</f>
        <v>50.16</v>
      </c>
      <c r="AX175" s="1" t="n">
        <v>32.77</v>
      </c>
      <c r="AZ175" s="11"/>
      <c r="BC175" s="0" t="s">
        <v>173</v>
      </c>
    </row>
    <row collapsed="false" customFormat="false" customHeight="true" hidden="false" ht="14.4" outlineLevel="0" r="176">
      <c r="A176" s="0" t="n">
        <v>176</v>
      </c>
      <c r="B176" s="0" t="s">
        <v>687</v>
      </c>
      <c r="C176" s="0" t="s">
        <v>46</v>
      </c>
      <c r="D176" s="0" t="s">
        <v>166</v>
      </c>
      <c r="E176" s="0" t="s">
        <v>167</v>
      </c>
      <c r="H176" s="1" t="n">
        <v>32.38</v>
      </c>
      <c r="I176" s="0" t="s">
        <v>175</v>
      </c>
      <c r="J176" s="0" t="s">
        <v>688</v>
      </c>
      <c r="L176" s="0" t="n">
        <v>2170581713</v>
      </c>
      <c r="N176" s="0" t="s">
        <v>46</v>
      </c>
      <c r="O176" s="0" t="s">
        <v>169</v>
      </c>
      <c r="P176" s="0" t="s">
        <v>689</v>
      </c>
      <c r="Q176" s="0" t="s">
        <v>317</v>
      </c>
      <c r="R176" s="13" t="s">
        <v>171</v>
      </c>
      <c r="S176" s="0" t="n">
        <v>1</v>
      </c>
      <c r="T176" s="14" t="n">
        <v>2</v>
      </c>
      <c r="U176" s="1" t="n">
        <v>2</v>
      </c>
      <c r="V176" s="1" t="n">
        <v>32.38</v>
      </c>
      <c r="W176" s="1" t="n">
        <v>4.53</v>
      </c>
      <c r="X176" s="1" t="n">
        <v>36.91</v>
      </c>
      <c r="Z176" s="1" t="n">
        <v>0</v>
      </c>
      <c r="AA176" s="1" t="n">
        <v>0</v>
      </c>
      <c r="AB176" s="1" t="n">
        <v>0</v>
      </c>
      <c r="AD176" s="1" t="n">
        <v>0</v>
      </c>
      <c r="AE176" s="1" t="n">
        <v>0</v>
      </c>
      <c r="AF176" s="1" t="n">
        <v>0</v>
      </c>
      <c r="AH176" s="1" t="n">
        <v>0</v>
      </c>
      <c r="AI176" s="1" t="n">
        <v>0</v>
      </c>
      <c r="AJ176" s="1" t="n">
        <v>0</v>
      </c>
      <c r="AL176" s="1" t="n">
        <v>0</v>
      </c>
      <c r="AM176" s="1" t="n">
        <v>0</v>
      </c>
      <c r="AN176" s="1" t="n">
        <v>0</v>
      </c>
      <c r="AP176" s="1" t="n">
        <v>42.99</v>
      </c>
      <c r="AQ176" s="1" t="n">
        <v>6.02</v>
      </c>
      <c r="AR176" s="1" t="n">
        <v>49.01</v>
      </c>
      <c r="AT176" s="5" t="n">
        <v>44</v>
      </c>
      <c r="AU176" s="1" t="n">
        <f aca="false">IF(W176&gt;0,AT176*0.14,0)</f>
        <v>6.16</v>
      </c>
      <c r="AV176" s="1" t="n">
        <f aca="false">AT176+AU176</f>
        <v>50.16</v>
      </c>
      <c r="AX176" s="1" t="n">
        <v>32.77</v>
      </c>
      <c r="AZ176" s="11"/>
      <c r="BC176" s="0" t="s">
        <v>173</v>
      </c>
    </row>
    <row collapsed="false" customFormat="false" customHeight="true" hidden="false" ht="14.4" outlineLevel="0" r="177">
      <c r="A177" s="0" t="n">
        <v>177</v>
      </c>
      <c r="B177" s="0" t="s">
        <v>690</v>
      </c>
      <c r="C177" s="0" t="s">
        <v>46</v>
      </c>
      <c r="D177" s="0" t="s">
        <v>166</v>
      </c>
      <c r="E177" s="0" t="s">
        <v>167</v>
      </c>
      <c r="H177" s="1" t="n">
        <v>32.38</v>
      </c>
      <c r="I177" s="0" t="s">
        <v>175</v>
      </c>
      <c r="J177" s="0" t="s">
        <v>691</v>
      </c>
      <c r="L177" s="0" t="n">
        <v>2170583119</v>
      </c>
      <c r="N177" s="0" t="s">
        <v>46</v>
      </c>
      <c r="O177" s="0" t="s">
        <v>169</v>
      </c>
      <c r="P177" s="0" t="s">
        <v>692</v>
      </c>
      <c r="Q177" s="0" t="s">
        <v>312</v>
      </c>
      <c r="R177" s="13" t="s">
        <v>171</v>
      </c>
      <c r="S177" s="0" t="n">
        <v>1</v>
      </c>
      <c r="T177" s="14" t="n">
        <v>2</v>
      </c>
      <c r="U177" s="1" t="n">
        <v>2</v>
      </c>
      <c r="V177" s="1" t="n">
        <v>32.38</v>
      </c>
      <c r="W177" s="1" t="n">
        <v>4.53</v>
      </c>
      <c r="X177" s="1" t="n">
        <v>36.91</v>
      </c>
      <c r="Z177" s="1" t="n">
        <v>0</v>
      </c>
      <c r="AA177" s="1" t="n">
        <v>0</v>
      </c>
      <c r="AB177" s="1" t="n">
        <v>0</v>
      </c>
      <c r="AD177" s="1" t="n">
        <v>0</v>
      </c>
      <c r="AE177" s="1" t="n">
        <v>0</v>
      </c>
      <c r="AF177" s="1" t="n">
        <v>0</v>
      </c>
      <c r="AH177" s="1" t="n">
        <v>0</v>
      </c>
      <c r="AI177" s="1" t="n">
        <v>0</v>
      </c>
      <c r="AJ177" s="1" t="n">
        <v>0</v>
      </c>
      <c r="AL177" s="1" t="n">
        <v>0</v>
      </c>
      <c r="AM177" s="1" t="n">
        <v>0</v>
      </c>
      <c r="AN177" s="1" t="n">
        <v>0</v>
      </c>
      <c r="AP177" s="1" t="n">
        <v>42.99</v>
      </c>
      <c r="AQ177" s="1" t="n">
        <v>6.02</v>
      </c>
      <c r="AR177" s="1" t="n">
        <v>49.01</v>
      </c>
      <c r="AT177" s="5" t="n">
        <v>44</v>
      </c>
      <c r="AU177" s="1" t="n">
        <f aca="false">IF(W177&gt;0,AT177*0.14,0)</f>
        <v>6.16</v>
      </c>
      <c r="AV177" s="1" t="n">
        <f aca="false">AT177+AU177</f>
        <v>50.16</v>
      </c>
      <c r="AX177" s="1" t="n">
        <v>32.77</v>
      </c>
      <c r="AZ177" s="11"/>
      <c r="BC177" s="0" t="s">
        <v>173</v>
      </c>
    </row>
    <row collapsed="false" customFormat="false" customHeight="true" hidden="false" ht="14.4" outlineLevel="0" r="178">
      <c r="A178" s="0" t="n">
        <v>178</v>
      </c>
      <c r="B178" s="0" t="s">
        <v>693</v>
      </c>
      <c r="C178" s="0" t="s">
        <v>46</v>
      </c>
      <c r="D178" s="0" t="s">
        <v>166</v>
      </c>
      <c r="E178" s="0" t="s">
        <v>167</v>
      </c>
      <c r="H178" s="1" t="n">
        <v>32.38</v>
      </c>
      <c r="I178" s="0" t="s">
        <v>175</v>
      </c>
      <c r="J178" s="0" t="s">
        <v>694</v>
      </c>
      <c r="L178" s="0" t="n">
        <v>2170583125</v>
      </c>
      <c r="N178" s="0" t="s">
        <v>46</v>
      </c>
      <c r="O178" s="0" t="s">
        <v>169</v>
      </c>
      <c r="P178" s="0" t="s">
        <v>400</v>
      </c>
      <c r="Q178" s="0" t="s">
        <v>182</v>
      </c>
      <c r="R178" s="13" t="s">
        <v>171</v>
      </c>
      <c r="S178" s="0" t="n">
        <v>1</v>
      </c>
      <c r="T178" s="14" t="n">
        <v>2</v>
      </c>
      <c r="U178" s="1" t="n">
        <v>2</v>
      </c>
      <c r="V178" s="1" t="n">
        <v>32.38</v>
      </c>
      <c r="W178" s="1" t="n">
        <v>4.53</v>
      </c>
      <c r="X178" s="1" t="n">
        <v>36.91</v>
      </c>
      <c r="Z178" s="1" t="n">
        <v>0</v>
      </c>
      <c r="AA178" s="1" t="n">
        <v>0</v>
      </c>
      <c r="AB178" s="1" t="n">
        <v>0</v>
      </c>
      <c r="AD178" s="1" t="n">
        <v>0</v>
      </c>
      <c r="AE178" s="1" t="n">
        <v>0</v>
      </c>
      <c r="AF178" s="1" t="n">
        <v>0</v>
      </c>
      <c r="AH178" s="1" t="n">
        <v>0</v>
      </c>
      <c r="AI178" s="1" t="n">
        <v>0</v>
      </c>
      <c r="AJ178" s="1" t="n">
        <v>0</v>
      </c>
      <c r="AL178" s="1" t="n">
        <v>0</v>
      </c>
      <c r="AM178" s="1" t="n">
        <v>0</v>
      </c>
      <c r="AN178" s="1" t="n">
        <v>0</v>
      </c>
      <c r="AP178" s="1" t="n">
        <v>42.99</v>
      </c>
      <c r="AQ178" s="1" t="n">
        <v>6.02</v>
      </c>
      <c r="AR178" s="1" t="n">
        <v>49.01</v>
      </c>
      <c r="AT178" s="5" t="n">
        <v>44</v>
      </c>
      <c r="AU178" s="1" t="n">
        <f aca="false">IF(W178&gt;0,AT178*0.14,0)</f>
        <v>6.16</v>
      </c>
      <c r="AV178" s="1" t="n">
        <f aca="false">AT178+AU178</f>
        <v>50.16</v>
      </c>
      <c r="AX178" s="1" t="n">
        <v>32.77</v>
      </c>
      <c r="AZ178" s="11"/>
      <c r="BC178" s="0" t="s">
        <v>173</v>
      </c>
    </row>
    <row collapsed="false" customFormat="false" customHeight="true" hidden="false" ht="14.4" outlineLevel="0" r="179">
      <c r="A179" s="0" t="n">
        <v>179</v>
      </c>
      <c r="B179" s="0" t="s">
        <v>695</v>
      </c>
      <c r="C179" s="0" t="s">
        <v>46</v>
      </c>
      <c r="D179" s="0" t="s">
        <v>166</v>
      </c>
      <c r="E179" s="0" t="s">
        <v>167</v>
      </c>
      <c r="H179" s="1" t="n">
        <v>32.38</v>
      </c>
      <c r="I179" s="0" t="s">
        <v>175</v>
      </c>
      <c r="J179" s="0" t="s">
        <v>696</v>
      </c>
      <c r="L179" s="0" t="n">
        <v>2170583145</v>
      </c>
      <c r="N179" s="0" t="s">
        <v>46</v>
      </c>
      <c r="O179" s="0" t="s">
        <v>169</v>
      </c>
      <c r="P179" s="0" t="s">
        <v>697</v>
      </c>
      <c r="Q179" s="0" t="s">
        <v>407</v>
      </c>
      <c r="R179" s="13" t="s">
        <v>171</v>
      </c>
      <c r="S179" s="0" t="n">
        <v>1</v>
      </c>
      <c r="T179" s="14" t="n">
        <v>2</v>
      </c>
      <c r="U179" s="1" t="n">
        <v>2</v>
      </c>
      <c r="V179" s="1" t="n">
        <v>32.38</v>
      </c>
      <c r="W179" s="1" t="n">
        <v>4.53</v>
      </c>
      <c r="X179" s="1" t="n">
        <v>36.91</v>
      </c>
      <c r="Z179" s="1" t="n">
        <v>0</v>
      </c>
      <c r="AA179" s="1" t="n">
        <v>0</v>
      </c>
      <c r="AB179" s="1" t="n">
        <v>0</v>
      </c>
      <c r="AD179" s="1" t="n">
        <v>0</v>
      </c>
      <c r="AE179" s="1" t="n">
        <v>0</v>
      </c>
      <c r="AF179" s="1" t="n">
        <v>0</v>
      </c>
      <c r="AH179" s="1" t="n">
        <v>0</v>
      </c>
      <c r="AI179" s="1" t="n">
        <v>0</v>
      </c>
      <c r="AJ179" s="1" t="n">
        <v>0</v>
      </c>
      <c r="AL179" s="1" t="n">
        <v>0</v>
      </c>
      <c r="AM179" s="1" t="n">
        <v>0</v>
      </c>
      <c r="AN179" s="1" t="n">
        <v>0</v>
      </c>
      <c r="AP179" s="1" t="n">
        <v>42.99</v>
      </c>
      <c r="AQ179" s="1" t="n">
        <v>6.02</v>
      </c>
      <c r="AR179" s="1" t="n">
        <v>49.01</v>
      </c>
      <c r="AT179" s="5" t="n">
        <v>44</v>
      </c>
      <c r="AU179" s="1" t="n">
        <f aca="false">IF(W179&gt;0,AT179*0.14,0)</f>
        <v>6.16</v>
      </c>
      <c r="AV179" s="1" t="n">
        <f aca="false">AT179+AU179</f>
        <v>50.16</v>
      </c>
      <c r="AX179" s="1" t="n">
        <v>32.77</v>
      </c>
      <c r="AZ179" s="11"/>
      <c r="BC179" s="0" t="s">
        <v>173</v>
      </c>
    </row>
    <row collapsed="false" customFormat="false" customHeight="true" hidden="false" ht="14.4" outlineLevel="0" r="180">
      <c r="A180" s="0" t="n">
        <v>180</v>
      </c>
      <c r="B180" s="0" t="s">
        <v>698</v>
      </c>
      <c r="C180" s="0" t="s">
        <v>46</v>
      </c>
      <c r="D180" s="0" t="s">
        <v>166</v>
      </c>
      <c r="E180" s="0" t="s">
        <v>167</v>
      </c>
      <c r="H180" s="1" t="n">
        <v>32.38</v>
      </c>
      <c r="I180" s="0" t="s">
        <v>141</v>
      </c>
      <c r="J180" s="0" t="s">
        <v>699</v>
      </c>
      <c r="L180" s="0" t="n">
        <v>2170581691</v>
      </c>
      <c r="N180" s="0" t="s">
        <v>46</v>
      </c>
      <c r="O180" s="0" t="s">
        <v>169</v>
      </c>
      <c r="P180" s="0" t="s">
        <v>185</v>
      </c>
      <c r="Q180" s="0" t="s">
        <v>178</v>
      </c>
      <c r="R180" s="13" t="s">
        <v>171</v>
      </c>
      <c r="S180" s="0" t="n">
        <v>1</v>
      </c>
      <c r="T180" s="14" t="n">
        <v>2</v>
      </c>
      <c r="U180" s="1" t="n">
        <v>2</v>
      </c>
      <c r="V180" s="1" t="n">
        <v>32.38</v>
      </c>
      <c r="W180" s="1" t="n">
        <v>4.53</v>
      </c>
      <c r="X180" s="1" t="n">
        <v>36.91</v>
      </c>
      <c r="Z180" s="1" t="n">
        <v>0</v>
      </c>
      <c r="AA180" s="1" t="n">
        <v>0</v>
      </c>
      <c r="AB180" s="1" t="n">
        <v>0</v>
      </c>
      <c r="AD180" s="1" t="n">
        <v>0</v>
      </c>
      <c r="AE180" s="1" t="n">
        <v>0</v>
      </c>
      <c r="AF180" s="1" t="n">
        <v>0</v>
      </c>
      <c r="AH180" s="1" t="n">
        <v>0</v>
      </c>
      <c r="AI180" s="1" t="n">
        <v>0</v>
      </c>
      <c r="AJ180" s="1" t="n">
        <v>0</v>
      </c>
      <c r="AL180" s="1" t="n">
        <v>0</v>
      </c>
      <c r="AM180" s="1" t="n">
        <v>0</v>
      </c>
      <c r="AN180" s="1" t="n">
        <v>0</v>
      </c>
      <c r="AP180" s="1" t="n">
        <v>42.99</v>
      </c>
      <c r="AQ180" s="1" t="n">
        <v>6.02</v>
      </c>
      <c r="AR180" s="1" t="n">
        <v>49.01</v>
      </c>
      <c r="AT180" s="5" t="n">
        <v>44</v>
      </c>
      <c r="AU180" s="1" t="n">
        <f aca="false">IF(W180&gt;0,AT180*0.14,0)</f>
        <v>6.16</v>
      </c>
      <c r="AV180" s="1" t="n">
        <f aca="false">AT180+AU180</f>
        <v>50.16</v>
      </c>
      <c r="AX180" s="1" t="n">
        <v>32.77</v>
      </c>
      <c r="AZ180" s="11"/>
      <c r="BC180" s="0" t="s">
        <v>173</v>
      </c>
    </row>
    <row collapsed="false" customFormat="false" customHeight="true" hidden="false" ht="14.4" outlineLevel="0" r="181">
      <c r="A181" s="0" t="n">
        <v>181</v>
      </c>
      <c r="B181" s="0" t="s">
        <v>700</v>
      </c>
      <c r="C181" s="0" t="s">
        <v>46</v>
      </c>
      <c r="D181" s="0" t="s">
        <v>166</v>
      </c>
      <c r="E181" s="0" t="s">
        <v>167</v>
      </c>
      <c r="H181" s="1" t="n">
        <v>32.38</v>
      </c>
      <c r="I181" s="0" t="s">
        <v>141</v>
      </c>
      <c r="J181" s="0" t="s">
        <v>701</v>
      </c>
      <c r="L181" s="0" t="n">
        <v>2170580868</v>
      </c>
      <c r="N181" s="0" t="s">
        <v>46</v>
      </c>
      <c r="O181" s="0" t="s">
        <v>169</v>
      </c>
      <c r="P181" s="0" t="s">
        <v>368</v>
      </c>
      <c r="Q181" s="0" t="s">
        <v>169</v>
      </c>
      <c r="R181" s="13" t="s">
        <v>171</v>
      </c>
      <c r="S181" s="0" t="n">
        <v>1</v>
      </c>
      <c r="T181" s="14" t="n">
        <v>2</v>
      </c>
      <c r="U181" s="1" t="n">
        <v>2</v>
      </c>
      <c r="V181" s="1" t="n">
        <v>32.38</v>
      </c>
      <c r="W181" s="1" t="n">
        <v>4.53</v>
      </c>
      <c r="X181" s="1" t="n">
        <v>36.91</v>
      </c>
      <c r="Z181" s="1" t="n">
        <v>0</v>
      </c>
      <c r="AA181" s="1" t="n">
        <v>0</v>
      </c>
      <c r="AB181" s="1" t="n">
        <v>0</v>
      </c>
      <c r="AD181" s="1" t="n">
        <v>0</v>
      </c>
      <c r="AE181" s="1" t="n">
        <v>0</v>
      </c>
      <c r="AF181" s="1" t="n">
        <v>0</v>
      </c>
      <c r="AH181" s="1" t="n">
        <v>0</v>
      </c>
      <c r="AI181" s="1" t="n">
        <v>0</v>
      </c>
      <c r="AJ181" s="1" t="n">
        <v>0</v>
      </c>
      <c r="AL181" s="1" t="n">
        <v>0</v>
      </c>
      <c r="AM181" s="1" t="n">
        <v>0</v>
      </c>
      <c r="AN181" s="1" t="n">
        <v>0</v>
      </c>
      <c r="AP181" s="1" t="n">
        <v>42.99</v>
      </c>
      <c r="AQ181" s="1" t="n">
        <v>6.02</v>
      </c>
      <c r="AR181" s="1" t="n">
        <v>49.01</v>
      </c>
      <c r="AT181" s="5" t="n">
        <v>44</v>
      </c>
      <c r="AU181" s="1" t="n">
        <f aca="false">IF(W181&gt;0,AT181*0.14,0)</f>
        <v>6.16</v>
      </c>
      <c r="AV181" s="1" t="n">
        <f aca="false">AT181+AU181</f>
        <v>50.16</v>
      </c>
      <c r="AX181" s="1" t="n">
        <v>32.77</v>
      </c>
      <c r="AZ181" s="11"/>
      <c r="BC181" s="0" t="s">
        <v>173</v>
      </c>
    </row>
    <row collapsed="false" customFormat="false" customHeight="true" hidden="false" ht="14.4" outlineLevel="0" r="182">
      <c r="A182" s="0" t="n">
        <v>182</v>
      </c>
      <c r="B182" s="0" t="s">
        <v>702</v>
      </c>
      <c r="C182" s="0" t="s">
        <v>46</v>
      </c>
      <c r="D182" s="0" t="s">
        <v>166</v>
      </c>
      <c r="E182" s="0" t="s">
        <v>167</v>
      </c>
      <c r="H182" s="1" t="n">
        <v>32.38</v>
      </c>
      <c r="I182" s="0" t="s">
        <v>141</v>
      </c>
      <c r="J182" s="0" t="s">
        <v>703</v>
      </c>
      <c r="L182" s="0" t="n">
        <v>2170582366</v>
      </c>
      <c r="N182" s="0" t="s">
        <v>46</v>
      </c>
      <c r="O182" s="0" t="s">
        <v>169</v>
      </c>
      <c r="P182" s="0" t="s">
        <v>704</v>
      </c>
      <c r="Q182" s="0" t="s">
        <v>435</v>
      </c>
      <c r="R182" s="13" t="s">
        <v>171</v>
      </c>
      <c r="S182" s="0" t="n">
        <v>1</v>
      </c>
      <c r="T182" s="14" t="n">
        <v>2</v>
      </c>
      <c r="U182" s="1" t="n">
        <v>2</v>
      </c>
      <c r="V182" s="1" t="n">
        <v>32.38</v>
      </c>
      <c r="W182" s="1" t="n">
        <v>4.53</v>
      </c>
      <c r="X182" s="1" t="n">
        <v>36.91</v>
      </c>
      <c r="Z182" s="1" t="n">
        <v>0</v>
      </c>
      <c r="AA182" s="1" t="n">
        <v>0</v>
      </c>
      <c r="AB182" s="1" t="n">
        <v>0</v>
      </c>
      <c r="AD182" s="1" t="n">
        <v>0</v>
      </c>
      <c r="AE182" s="1" t="n">
        <v>0</v>
      </c>
      <c r="AF182" s="1" t="n">
        <v>0</v>
      </c>
      <c r="AH182" s="1" t="n">
        <v>0</v>
      </c>
      <c r="AI182" s="1" t="n">
        <v>0</v>
      </c>
      <c r="AJ182" s="1" t="n">
        <v>0</v>
      </c>
      <c r="AL182" s="1" t="n">
        <v>0</v>
      </c>
      <c r="AM182" s="1" t="n">
        <v>0</v>
      </c>
      <c r="AN182" s="1" t="n">
        <v>0</v>
      </c>
      <c r="AP182" s="1" t="n">
        <v>42.99</v>
      </c>
      <c r="AQ182" s="1" t="n">
        <v>6.02</v>
      </c>
      <c r="AR182" s="1" t="n">
        <v>49.01</v>
      </c>
      <c r="AT182" s="5" t="n">
        <v>44</v>
      </c>
      <c r="AU182" s="1" t="n">
        <f aca="false">IF(W182&gt;0,AT182*0.14,0)</f>
        <v>6.16</v>
      </c>
      <c r="AV182" s="1" t="n">
        <f aca="false">AT182+AU182</f>
        <v>50.16</v>
      </c>
      <c r="AX182" s="1" t="n">
        <v>32.77</v>
      </c>
      <c r="AZ182" s="6" t="s">
        <v>448</v>
      </c>
      <c r="BA182" s="0" t="s">
        <v>705</v>
      </c>
      <c r="BC182" s="0" t="s">
        <v>173</v>
      </c>
    </row>
    <row collapsed="false" customFormat="false" customHeight="true" hidden="false" ht="14.4" outlineLevel="0" r="183">
      <c r="A183" s="0" t="n">
        <v>183</v>
      </c>
      <c r="B183" s="0" t="s">
        <v>706</v>
      </c>
      <c r="C183" s="0" t="s">
        <v>46</v>
      </c>
      <c r="D183" s="0" t="s">
        <v>166</v>
      </c>
      <c r="E183" s="0" t="s">
        <v>167</v>
      </c>
      <c r="H183" s="1" t="n">
        <v>32.38</v>
      </c>
      <c r="I183" s="0" t="s">
        <v>141</v>
      </c>
      <c r="J183" s="0" t="s">
        <v>707</v>
      </c>
      <c r="L183" s="0" t="n">
        <v>2170583194</v>
      </c>
      <c r="N183" s="0" t="s">
        <v>46</v>
      </c>
      <c r="O183" s="0" t="s">
        <v>169</v>
      </c>
      <c r="P183" s="0" t="s">
        <v>553</v>
      </c>
      <c r="Q183" s="0" t="s">
        <v>407</v>
      </c>
      <c r="R183" s="13" t="s">
        <v>171</v>
      </c>
      <c r="S183" s="0" t="n">
        <v>1</v>
      </c>
      <c r="T183" s="14" t="n">
        <v>2</v>
      </c>
      <c r="U183" s="1" t="n">
        <v>2</v>
      </c>
      <c r="V183" s="1" t="n">
        <v>32.38</v>
      </c>
      <c r="W183" s="1" t="n">
        <v>4.53</v>
      </c>
      <c r="X183" s="1" t="n">
        <v>36.91</v>
      </c>
      <c r="Z183" s="1" t="n">
        <v>0</v>
      </c>
      <c r="AA183" s="1" t="n">
        <v>0</v>
      </c>
      <c r="AB183" s="1" t="n">
        <v>0</v>
      </c>
      <c r="AD183" s="1" t="n">
        <v>0</v>
      </c>
      <c r="AE183" s="1" t="n">
        <v>0</v>
      </c>
      <c r="AF183" s="1" t="n">
        <v>0</v>
      </c>
      <c r="AH183" s="1" t="n">
        <v>0</v>
      </c>
      <c r="AI183" s="1" t="n">
        <v>0</v>
      </c>
      <c r="AJ183" s="1" t="n">
        <v>0</v>
      </c>
      <c r="AL183" s="1" t="n">
        <v>0</v>
      </c>
      <c r="AM183" s="1" t="n">
        <v>0</v>
      </c>
      <c r="AN183" s="1" t="n">
        <v>0</v>
      </c>
      <c r="AP183" s="1" t="n">
        <v>42.99</v>
      </c>
      <c r="AQ183" s="1" t="n">
        <v>6.02</v>
      </c>
      <c r="AR183" s="1" t="n">
        <v>49.01</v>
      </c>
      <c r="AT183" s="5" t="n">
        <v>44</v>
      </c>
      <c r="AU183" s="1" t="n">
        <f aca="false">IF(W183&gt;0,AT183*0.14,0)</f>
        <v>6.16</v>
      </c>
      <c r="AV183" s="1" t="n">
        <f aca="false">AT183+AU183</f>
        <v>50.16</v>
      </c>
      <c r="AX183" s="1" t="n">
        <v>32.77</v>
      </c>
      <c r="AZ183" s="11"/>
      <c r="BC183" s="0" t="s">
        <v>173</v>
      </c>
    </row>
    <row collapsed="false" customFormat="false" customHeight="true" hidden="false" ht="14.4" outlineLevel="0" r="184">
      <c r="A184" s="0" t="n">
        <v>184</v>
      </c>
      <c r="B184" s="0" t="s">
        <v>708</v>
      </c>
      <c r="C184" s="0" t="s">
        <v>46</v>
      </c>
      <c r="D184" s="0" t="s">
        <v>166</v>
      </c>
      <c r="E184" s="0" t="s">
        <v>167</v>
      </c>
      <c r="H184" s="1" t="n">
        <v>32.38</v>
      </c>
      <c r="I184" s="0" t="s">
        <v>141</v>
      </c>
      <c r="J184" s="0" t="s">
        <v>709</v>
      </c>
      <c r="L184" s="0" t="n">
        <v>2170583200</v>
      </c>
      <c r="N184" s="0" t="s">
        <v>46</v>
      </c>
      <c r="O184" s="0" t="s">
        <v>169</v>
      </c>
      <c r="P184" s="0" t="s">
        <v>710</v>
      </c>
      <c r="Q184" s="0" t="s">
        <v>312</v>
      </c>
      <c r="R184" s="13" t="s">
        <v>171</v>
      </c>
      <c r="S184" s="0" t="n">
        <v>1</v>
      </c>
      <c r="T184" s="14" t="n">
        <v>2</v>
      </c>
      <c r="U184" s="1" t="n">
        <v>2</v>
      </c>
      <c r="V184" s="1" t="n">
        <v>32.38</v>
      </c>
      <c r="W184" s="1" t="n">
        <v>4.53</v>
      </c>
      <c r="X184" s="1" t="n">
        <v>36.91</v>
      </c>
      <c r="Z184" s="1" t="n">
        <v>0</v>
      </c>
      <c r="AA184" s="1" t="n">
        <v>0</v>
      </c>
      <c r="AB184" s="1" t="n">
        <v>0</v>
      </c>
      <c r="AD184" s="1" t="n">
        <v>0</v>
      </c>
      <c r="AE184" s="1" t="n">
        <v>0</v>
      </c>
      <c r="AF184" s="1" t="n">
        <v>0</v>
      </c>
      <c r="AH184" s="1" t="n">
        <v>0</v>
      </c>
      <c r="AI184" s="1" t="n">
        <v>0</v>
      </c>
      <c r="AJ184" s="1" t="n">
        <v>0</v>
      </c>
      <c r="AL184" s="1" t="n">
        <v>0</v>
      </c>
      <c r="AM184" s="1" t="n">
        <v>0</v>
      </c>
      <c r="AN184" s="1" t="n">
        <v>0</v>
      </c>
      <c r="AP184" s="1" t="n">
        <v>42.99</v>
      </c>
      <c r="AQ184" s="1" t="n">
        <v>6.02</v>
      </c>
      <c r="AR184" s="1" t="n">
        <v>49.01</v>
      </c>
      <c r="AT184" s="5" t="n">
        <v>44</v>
      </c>
      <c r="AU184" s="1" t="n">
        <f aca="false">IF(W184&gt;0,AT184*0.14,0)</f>
        <v>6.16</v>
      </c>
      <c r="AV184" s="1" t="n">
        <f aca="false">AT184+AU184</f>
        <v>50.16</v>
      </c>
      <c r="AX184" s="1" t="n">
        <v>32.77</v>
      </c>
      <c r="AZ184" s="11"/>
      <c r="BC184" s="0" t="s">
        <v>173</v>
      </c>
    </row>
    <row collapsed="false" customFormat="false" customHeight="true" hidden="false" ht="14.4" outlineLevel="0" r="185">
      <c r="A185" s="0" t="n">
        <v>185</v>
      </c>
      <c r="B185" s="0" t="s">
        <v>711</v>
      </c>
      <c r="C185" s="0" t="s">
        <v>46</v>
      </c>
      <c r="D185" s="0" t="s">
        <v>166</v>
      </c>
      <c r="E185" s="0" t="s">
        <v>167</v>
      </c>
      <c r="H185" s="1" t="n">
        <v>32.38</v>
      </c>
      <c r="I185" s="0" t="s">
        <v>141</v>
      </c>
      <c r="J185" s="0" t="s">
        <v>712</v>
      </c>
      <c r="L185" s="0" t="n">
        <v>2170583214</v>
      </c>
      <c r="N185" s="0" t="s">
        <v>46</v>
      </c>
      <c r="O185" s="0" t="s">
        <v>169</v>
      </c>
      <c r="P185" s="0" t="s">
        <v>713</v>
      </c>
      <c r="Q185" s="0" t="s">
        <v>296</v>
      </c>
      <c r="R185" s="13" t="s">
        <v>171</v>
      </c>
      <c r="S185" s="0" t="n">
        <v>1</v>
      </c>
      <c r="T185" s="14" t="n">
        <v>2</v>
      </c>
      <c r="U185" s="1" t="n">
        <v>2</v>
      </c>
      <c r="V185" s="1" t="n">
        <v>32.38</v>
      </c>
      <c r="W185" s="1" t="n">
        <v>4.53</v>
      </c>
      <c r="X185" s="1" t="n">
        <v>36.91</v>
      </c>
      <c r="Z185" s="1" t="n">
        <v>0</v>
      </c>
      <c r="AA185" s="1" t="n">
        <v>0</v>
      </c>
      <c r="AB185" s="1" t="n">
        <v>0</v>
      </c>
      <c r="AD185" s="1" t="n">
        <v>0</v>
      </c>
      <c r="AE185" s="1" t="n">
        <v>0</v>
      </c>
      <c r="AF185" s="1" t="n">
        <v>0</v>
      </c>
      <c r="AH185" s="1" t="n">
        <v>0</v>
      </c>
      <c r="AI185" s="1" t="n">
        <v>0</v>
      </c>
      <c r="AJ185" s="1" t="n">
        <v>0</v>
      </c>
      <c r="AL185" s="1" t="n">
        <v>0</v>
      </c>
      <c r="AM185" s="1" t="n">
        <v>0</v>
      </c>
      <c r="AN185" s="1" t="n">
        <v>0</v>
      </c>
      <c r="AP185" s="1" t="n">
        <v>42.99</v>
      </c>
      <c r="AQ185" s="1" t="n">
        <v>6.02</v>
      </c>
      <c r="AR185" s="1" t="n">
        <v>49.01</v>
      </c>
      <c r="AT185" s="5" t="n">
        <v>44</v>
      </c>
      <c r="AU185" s="1" t="n">
        <f aca="false">IF(W185&gt;0,AT185*0.14,0)</f>
        <v>6.16</v>
      </c>
      <c r="AV185" s="1" t="n">
        <f aca="false">AT185+AU185</f>
        <v>50.16</v>
      </c>
      <c r="AX185" s="1" t="n">
        <v>32.77</v>
      </c>
      <c r="AZ185" s="11"/>
      <c r="BC185" s="0" t="s">
        <v>173</v>
      </c>
    </row>
    <row collapsed="false" customFormat="false" customHeight="true" hidden="false" ht="14.4" outlineLevel="0" r="186">
      <c r="A186" s="0" t="n">
        <v>186</v>
      </c>
      <c r="B186" s="0" t="s">
        <v>714</v>
      </c>
      <c r="C186" s="0" t="s">
        <v>46</v>
      </c>
      <c r="D186" s="0" t="s">
        <v>166</v>
      </c>
      <c r="E186" s="0" t="s">
        <v>167</v>
      </c>
      <c r="H186" s="1" t="n">
        <v>32.38</v>
      </c>
      <c r="I186" s="0" t="s">
        <v>141</v>
      </c>
      <c r="J186" s="0" t="s">
        <v>715</v>
      </c>
      <c r="L186" s="0" t="n">
        <v>2170583216</v>
      </c>
      <c r="N186" s="0" t="s">
        <v>46</v>
      </c>
      <c r="O186" s="0" t="s">
        <v>169</v>
      </c>
      <c r="P186" s="0" t="s">
        <v>185</v>
      </c>
      <c r="Q186" s="0" t="s">
        <v>178</v>
      </c>
      <c r="R186" s="13" t="s">
        <v>171</v>
      </c>
      <c r="S186" s="0" t="n">
        <v>1</v>
      </c>
      <c r="T186" s="14" t="n">
        <v>2</v>
      </c>
      <c r="U186" s="1" t="n">
        <v>2</v>
      </c>
      <c r="V186" s="1" t="n">
        <v>32.38</v>
      </c>
      <c r="W186" s="1" t="n">
        <v>4.53</v>
      </c>
      <c r="X186" s="1" t="n">
        <v>36.91</v>
      </c>
      <c r="Z186" s="1" t="n">
        <v>0</v>
      </c>
      <c r="AA186" s="1" t="n">
        <v>0</v>
      </c>
      <c r="AB186" s="1" t="n">
        <v>0</v>
      </c>
      <c r="AD186" s="1" t="n">
        <v>0</v>
      </c>
      <c r="AE186" s="1" t="n">
        <v>0</v>
      </c>
      <c r="AF186" s="1" t="n">
        <v>0</v>
      </c>
      <c r="AH186" s="1" t="n">
        <v>0</v>
      </c>
      <c r="AI186" s="1" t="n">
        <v>0</v>
      </c>
      <c r="AJ186" s="1" t="n">
        <v>0</v>
      </c>
      <c r="AL186" s="1" t="n">
        <v>0</v>
      </c>
      <c r="AM186" s="1" t="n">
        <v>0</v>
      </c>
      <c r="AN186" s="1" t="n">
        <v>0</v>
      </c>
      <c r="AP186" s="1" t="n">
        <v>42.99</v>
      </c>
      <c r="AQ186" s="1" t="n">
        <v>6.02</v>
      </c>
      <c r="AR186" s="1" t="n">
        <v>49.01</v>
      </c>
      <c r="AT186" s="5" t="n">
        <v>44</v>
      </c>
      <c r="AU186" s="1" t="n">
        <f aca="false">IF(W186&gt;0,AT186*0.14,0)</f>
        <v>6.16</v>
      </c>
      <c r="AV186" s="1" t="n">
        <f aca="false">AT186+AU186</f>
        <v>50.16</v>
      </c>
      <c r="AX186" s="1" t="n">
        <v>32.77</v>
      </c>
      <c r="AZ186" s="11"/>
      <c r="BC186" s="0" t="s">
        <v>173</v>
      </c>
    </row>
    <row collapsed="false" customFormat="false" customHeight="true" hidden="false" ht="14.4" outlineLevel="0" r="187">
      <c r="A187" s="0" t="n">
        <v>187</v>
      </c>
      <c r="B187" s="0" t="s">
        <v>716</v>
      </c>
      <c r="C187" s="0" t="s">
        <v>46</v>
      </c>
      <c r="D187" s="0" t="s">
        <v>166</v>
      </c>
      <c r="E187" s="0" t="s">
        <v>167</v>
      </c>
      <c r="H187" s="1" t="n">
        <v>32.38</v>
      </c>
      <c r="I187" s="0" t="s">
        <v>141</v>
      </c>
      <c r="J187" s="0" t="s">
        <v>717</v>
      </c>
      <c r="L187" s="0" t="n">
        <v>2170583223</v>
      </c>
      <c r="N187" s="0" t="s">
        <v>46</v>
      </c>
      <c r="O187" s="0" t="s">
        <v>169</v>
      </c>
      <c r="P187" s="0" t="s">
        <v>457</v>
      </c>
      <c r="Q187" s="0" t="s">
        <v>182</v>
      </c>
      <c r="R187" s="13" t="s">
        <v>171</v>
      </c>
      <c r="S187" s="0" t="n">
        <v>1</v>
      </c>
      <c r="T187" s="14" t="n">
        <v>2</v>
      </c>
      <c r="U187" s="1" t="n">
        <v>2</v>
      </c>
      <c r="V187" s="1" t="n">
        <v>32.38</v>
      </c>
      <c r="W187" s="1" t="n">
        <v>4.53</v>
      </c>
      <c r="X187" s="1" t="n">
        <v>36.91</v>
      </c>
      <c r="Z187" s="1" t="n">
        <v>0</v>
      </c>
      <c r="AA187" s="1" t="n">
        <v>0</v>
      </c>
      <c r="AB187" s="1" t="n">
        <v>0</v>
      </c>
      <c r="AD187" s="1" t="n">
        <v>0</v>
      </c>
      <c r="AE187" s="1" t="n">
        <v>0</v>
      </c>
      <c r="AF187" s="1" t="n">
        <v>0</v>
      </c>
      <c r="AH187" s="1" t="n">
        <v>0</v>
      </c>
      <c r="AI187" s="1" t="n">
        <v>0</v>
      </c>
      <c r="AJ187" s="1" t="n">
        <v>0</v>
      </c>
      <c r="AL187" s="1" t="n">
        <v>0</v>
      </c>
      <c r="AM187" s="1" t="n">
        <v>0</v>
      </c>
      <c r="AN187" s="1" t="n">
        <v>0</v>
      </c>
      <c r="AP187" s="1" t="n">
        <v>42.99</v>
      </c>
      <c r="AQ187" s="1" t="n">
        <v>6.02</v>
      </c>
      <c r="AR187" s="1" t="n">
        <v>49.01</v>
      </c>
      <c r="AT187" s="5" t="n">
        <v>44</v>
      </c>
      <c r="AU187" s="1" t="n">
        <f aca="false">IF(W187&gt;0,AT187*0.14,0)</f>
        <v>6.16</v>
      </c>
      <c r="AV187" s="1" t="n">
        <f aca="false">AT187+AU187</f>
        <v>50.16</v>
      </c>
      <c r="AX187" s="1" t="n">
        <v>32.77</v>
      </c>
      <c r="AZ187" s="11"/>
      <c r="BC187" s="0" t="s">
        <v>173</v>
      </c>
    </row>
    <row collapsed="false" customFormat="false" customHeight="true" hidden="false" ht="14.4" outlineLevel="0" r="188">
      <c r="A188" s="0" t="n">
        <v>188</v>
      </c>
      <c r="B188" s="0" t="s">
        <v>718</v>
      </c>
      <c r="C188" s="0" t="s">
        <v>46</v>
      </c>
      <c r="D188" s="0" t="s">
        <v>166</v>
      </c>
      <c r="E188" s="0" t="s">
        <v>167</v>
      </c>
      <c r="H188" s="1" t="n">
        <v>32.38</v>
      </c>
      <c r="I188" s="0" t="s">
        <v>141</v>
      </c>
      <c r="J188" s="0" t="s">
        <v>719</v>
      </c>
      <c r="L188" s="0" t="n">
        <v>2170583233</v>
      </c>
      <c r="N188" s="0" t="s">
        <v>46</v>
      </c>
      <c r="O188" s="0" t="s">
        <v>169</v>
      </c>
      <c r="P188" s="0" t="s">
        <v>583</v>
      </c>
      <c r="Q188" s="0" t="s">
        <v>296</v>
      </c>
      <c r="R188" s="13" t="s">
        <v>171</v>
      </c>
      <c r="S188" s="0" t="n">
        <v>1</v>
      </c>
      <c r="T188" s="14" t="n">
        <v>2</v>
      </c>
      <c r="U188" s="1" t="n">
        <v>2</v>
      </c>
      <c r="V188" s="1" t="n">
        <v>32.38</v>
      </c>
      <c r="W188" s="1" t="n">
        <v>4.53</v>
      </c>
      <c r="X188" s="1" t="n">
        <v>36.91</v>
      </c>
      <c r="Z188" s="1" t="n">
        <v>0</v>
      </c>
      <c r="AA188" s="1" t="n">
        <v>0</v>
      </c>
      <c r="AB188" s="1" t="n">
        <v>0</v>
      </c>
      <c r="AD188" s="1" t="n">
        <v>0</v>
      </c>
      <c r="AE188" s="1" t="n">
        <v>0</v>
      </c>
      <c r="AF188" s="1" t="n">
        <v>0</v>
      </c>
      <c r="AH188" s="1" t="n">
        <v>0</v>
      </c>
      <c r="AI188" s="1" t="n">
        <v>0</v>
      </c>
      <c r="AJ188" s="1" t="n">
        <v>0</v>
      </c>
      <c r="AL188" s="1" t="n">
        <v>0</v>
      </c>
      <c r="AM188" s="1" t="n">
        <v>0</v>
      </c>
      <c r="AN188" s="1" t="n">
        <v>0</v>
      </c>
      <c r="AP188" s="1" t="n">
        <v>42.99</v>
      </c>
      <c r="AQ188" s="1" t="n">
        <v>6.02</v>
      </c>
      <c r="AR188" s="1" t="n">
        <v>49.01</v>
      </c>
      <c r="AT188" s="5" t="n">
        <v>44</v>
      </c>
      <c r="AU188" s="1" t="n">
        <f aca="false">IF(W188&gt;0,AT188*0.14,0)</f>
        <v>6.16</v>
      </c>
      <c r="AV188" s="1" t="n">
        <f aca="false">AT188+AU188</f>
        <v>50.16</v>
      </c>
      <c r="AX188" s="1" t="n">
        <v>32.77</v>
      </c>
      <c r="AZ188" s="11"/>
      <c r="BA188" s="0" t="s">
        <v>720</v>
      </c>
      <c r="BC188" s="0" t="s">
        <v>173</v>
      </c>
    </row>
    <row collapsed="false" customFormat="false" customHeight="true" hidden="false" ht="14.4" outlineLevel="0" r="189">
      <c r="A189" s="0" t="n">
        <v>189</v>
      </c>
      <c r="B189" s="0" t="s">
        <v>721</v>
      </c>
      <c r="C189" s="0" t="s">
        <v>46</v>
      </c>
      <c r="D189" s="0" t="s">
        <v>166</v>
      </c>
      <c r="E189" s="0" t="s">
        <v>167</v>
      </c>
      <c r="H189" s="1" t="n">
        <v>32.38</v>
      </c>
      <c r="I189" s="0" t="s">
        <v>141</v>
      </c>
      <c r="J189" s="0" t="s">
        <v>722</v>
      </c>
      <c r="L189" s="0" t="n">
        <v>2170582960</v>
      </c>
      <c r="N189" s="0" t="s">
        <v>46</v>
      </c>
      <c r="O189" s="0" t="s">
        <v>169</v>
      </c>
      <c r="P189" s="0" t="s">
        <v>723</v>
      </c>
      <c r="Q189" s="0" t="s">
        <v>178</v>
      </c>
      <c r="R189" s="13" t="s">
        <v>171</v>
      </c>
      <c r="S189" s="0" t="n">
        <v>1</v>
      </c>
      <c r="T189" s="14" t="n">
        <v>2</v>
      </c>
      <c r="U189" s="1" t="n">
        <v>2</v>
      </c>
      <c r="V189" s="1" t="n">
        <v>32.38</v>
      </c>
      <c r="W189" s="1" t="n">
        <v>4.53</v>
      </c>
      <c r="X189" s="1" t="n">
        <v>36.91</v>
      </c>
      <c r="Z189" s="1" t="n">
        <v>0</v>
      </c>
      <c r="AA189" s="1" t="n">
        <v>0</v>
      </c>
      <c r="AB189" s="1" t="n">
        <v>0</v>
      </c>
      <c r="AD189" s="1" t="n">
        <v>0</v>
      </c>
      <c r="AE189" s="1" t="n">
        <v>0</v>
      </c>
      <c r="AF189" s="1" t="n">
        <v>0</v>
      </c>
      <c r="AH189" s="1" t="n">
        <v>0</v>
      </c>
      <c r="AI189" s="1" t="n">
        <v>0</v>
      </c>
      <c r="AJ189" s="1" t="n">
        <v>0</v>
      </c>
      <c r="AL189" s="1" t="n">
        <v>0</v>
      </c>
      <c r="AM189" s="1" t="n">
        <v>0</v>
      </c>
      <c r="AN189" s="1" t="n">
        <v>0</v>
      </c>
      <c r="AP189" s="1" t="n">
        <v>42.99</v>
      </c>
      <c r="AQ189" s="1" t="n">
        <v>6.02</v>
      </c>
      <c r="AR189" s="1" t="n">
        <v>49.01</v>
      </c>
      <c r="AT189" s="5" t="n">
        <v>44</v>
      </c>
      <c r="AU189" s="1" t="n">
        <f aca="false">IF(W189&gt;0,AT189*0.14,0)</f>
        <v>6.16</v>
      </c>
      <c r="AV189" s="1" t="n">
        <f aca="false">AT189+AU189</f>
        <v>50.16</v>
      </c>
      <c r="AX189" s="1" t="n">
        <v>32.77</v>
      </c>
      <c r="AZ189" s="11"/>
      <c r="BC189" s="0" t="s">
        <v>173</v>
      </c>
    </row>
    <row collapsed="false" customFormat="false" customHeight="true" hidden="false" ht="14.4" outlineLevel="0" r="190">
      <c r="A190" s="0" t="n">
        <v>190</v>
      </c>
      <c r="B190" s="0" t="s">
        <v>724</v>
      </c>
      <c r="C190" s="0" t="s">
        <v>46</v>
      </c>
      <c r="D190" s="0" t="s">
        <v>166</v>
      </c>
      <c r="E190" s="0" t="s">
        <v>167</v>
      </c>
      <c r="H190" s="1" t="n">
        <v>32.38</v>
      </c>
      <c r="I190" s="0" t="s">
        <v>141</v>
      </c>
      <c r="J190" s="0" t="s">
        <v>725</v>
      </c>
      <c r="L190" s="0" t="n">
        <v>21705877820</v>
      </c>
      <c r="N190" s="0" t="s">
        <v>46</v>
      </c>
      <c r="O190" s="0" t="s">
        <v>169</v>
      </c>
      <c r="P190" s="0" t="s">
        <v>368</v>
      </c>
      <c r="Q190" s="0" t="s">
        <v>169</v>
      </c>
      <c r="R190" s="13" t="s">
        <v>171</v>
      </c>
      <c r="S190" s="0" t="n">
        <v>1</v>
      </c>
      <c r="T190" s="14" t="n">
        <v>2</v>
      </c>
      <c r="U190" s="1" t="n">
        <v>2</v>
      </c>
      <c r="V190" s="1" t="n">
        <v>32.38</v>
      </c>
      <c r="W190" s="1" t="n">
        <v>4.53</v>
      </c>
      <c r="X190" s="1" t="n">
        <v>36.91</v>
      </c>
      <c r="Z190" s="1" t="n">
        <v>0</v>
      </c>
      <c r="AA190" s="1" t="n">
        <v>0</v>
      </c>
      <c r="AB190" s="1" t="n">
        <v>0</v>
      </c>
      <c r="AD190" s="1" t="n">
        <v>0</v>
      </c>
      <c r="AE190" s="1" t="n">
        <v>0</v>
      </c>
      <c r="AF190" s="1" t="n">
        <v>0</v>
      </c>
      <c r="AH190" s="1" t="n">
        <v>0</v>
      </c>
      <c r="AI190" s="1" t="n">
        <v>0</v>
      </c>
      <c r="AJ190" s="1" t="n">
        <v>0</v>
      </c>
      <c r="AL190" s="1" t="n">
        <v>0</v>
      </c>
      <c r="AM190" s="1" t="n">
        <v>0</v>
      </c>
      <c r="AN190" s="1" t="n">
        <v>0</v>
      </c>
      <c r="AP190" s="1" t="n">
        <v>42.99</v>
      </c>
      <c r="AQ190" s="1" t="n">
        <v>6.02</v>
      </c>
      <c r="AR190" s="1" t="n">
        <v>49.01</v>
      </c>
      <c r="AT190" s="5" t="n">
        <v>44</v>
      </c>
      <c r="AU190" s="1" t="n">
        <f aca="false">IF(W190&gt;0,AT190*0.14,0)</f>
        <v>6.16</v>
      </c>
      <c r="AV190" s="1" t="n">
        <f aca="false">AT190+AU190</f>
        <v>50.16</v>
      </c>
      <c r="AX190" s="1" t="n">
        <v>32.77</v>
      </c>
      <c r="AZ190" s="11"/>
      <c r="BC190" s="0" t="s">
        <v>173</v>
      </c>
    </row>
    <row collapsed="false" customFormat="false" customHeight="true" hidden="false" ht="14.4" outlineLevel="0" r="191">
      <c r="A191" s="0" t="n">
        <v>191</v>
      </c>
      <c r="B191" s="0" t="s">
        <v>726</v>
      </c>
      <c r="C191" s="0" t="s">
        <v>46</v>
      </c>
      <c r="D191" s="0" t="s">
        <v>166</v>
      </c>
      <c r="E191" s="0" t="s">
        <v>167</v>
      </c>
      <c r="H191" s="1" t="n">
        <v>32.38</v>
      </c>
      <c r="I191" s="0" t="s">
        <v>141</v>
      </c>
      <c r="J191" s="0" t="s">
        <v>727</v>
      </c>
      <c r="L191" s="0" t="n">
        <v>2170580519</v>
      </c>
      <c r="N191" s="0" t="s">
        <v>46</v>
      </c>
      <c r="O191" s="0" t="s">
        <v>169</v>
      </c>
      <c r="P191" s="0" t="s">
        <v>382</v>
      </c>
      <c r="Q191" s="0" t="s">
        <v>317</v>
      </c>
      <c r="R191" s="13" t="s">
        <v>171</v>
      </c>
      <c r="S191" s="0" t="n">
        <v>1</v>
      </c>
      <c r="T191" s="14" t="n">
        <v>2</v>
      </c>
      <c r="U191" s="1" t="n">
        <v>2</v>
      </c>
      <c r="V191" s="1" t="n">
        <v>32.38</v>
      </c>
      <c r="W191" s="1" t="n">
        <v>4.53</v>
      </c>
      <c r="X191" s="1" t="n">
        <v>36.91</v>
      </c>
      <c r="Z191" s="1" t="n">
        <v>0</v>
      </c>
      <c r="AA191" s="1" t="n">
        <v>0</v>
      </c>
      <c r="AB191" s="1" t="n">
        <v>0</v>
      </c>
      <c r="AD191" s="1" t="n">
        <v>0</v>
      </c>
      <c r="AE191" s="1" t="n">
        <v>0</v>
      </c>
      <c r="AF191" s="1" t="n">
        <v>0</v>
      </c>
      <c r="AH191" s="1" t="n">
        <v>0</v>
      </c>
      <c r="AI191" s="1" t="n">
        <v>0</v>
      </c>
      <c r="AJ191" s="1" t="n">
        <v>0</v>
      </c>
      <c r="AL191" s="1" t="n">
        <v>0</v>
      </c>
      <c r="AM191" s="1" t="n">
        <v>0</v>
      </c>
      <c r="AN191" s="1" t="n">
        <v>0</v>
      </c>
      <c r="AP191" s="1" t="n">
        <v>42.99</v>
      </c>
      <c r="AQ191" s="1" t="n">
        <v>6.02</v>
      </c>
      <c r="AR191" s="1" t="n">
        <v>49.01</v>
      </c>
      <c r="AT191" s="5" t="n">
        <v>44</v>
      </c>
      <c r="AU191" s="1" t="n">
        <f aca="false">IF(W191&gt;0,AT191*0.14,0)</f>
        <v>6.16</v>
      </c>
      <c r="AV191" s="1" t="n">
        <f aca="false">AT191+AU191</f>
        <v>50.16</v>
      </c>
      <c r="AX191" s="1" t="n">
        <v>32.77</v>
      </c>
      <c r="AZ191" s="11"/>
      <c r="BC191" s="0" t="s">
        <v>173</v>
      </c>
    </row>
    <row collapsed="false" customFormat="false" customHeight="true" hidden="false" ht="14.4" outlineLevel="0" r="192">
      <c r="A192" s="0" t="n">
        <v>192</v>
      </c>
      <c r="B192" s="0" t="s">
        <v>728</v>
      </c>
      <c r="C192" s="0" t="s">
        <v>46</v>
      </c>
      <c r="D192" s="0" t="s">
        <v>166</v>
      </c>
      <c r="E192" s="0" t="s">
        <v>167</v>
      </c>
      <c r="H192" s="1" t="n">
        <v>32.38</v>
      </c>
      <c r="I192" s="0" t="s">
        <v>141</v>
      </c>
      <c r="J192" s="0" t="s">
        <v>729</v>
      </c>
      <c r="L192" s="0" t="n">
        <v>2170581050</v>
      </c>
      <c r="N192" s="0" t="s">
        <v>46</v>
      </c>
      <c r="O192" s="0" t="s">
        <v>169</v>
      </c>
      <c r="P192" s="0" t="s">
        <v>388</v>
      </c>
      <c r="Q192" s="0" t="s">
        <v>317</v>
      </c>
      <c r="R192" s="13" t="s">
        <v>171</v>
      </c>
      <c r="S192" s="0" t="n">
        <v>1</v>
      </c>
      <c r="T192" s="14" t="n">
        <v>2</v>
      </c>
      <c r="U192" s="1" t="n">
        <v>2</v>
      </c>
      <c r="V192" s="1" t="n">
        <v>32.38</v>
      </c>
      <c r="W192" s="1" t="n">
        <v>4.53</v>
      </c>
      <c r="X192" s="1" t="n">
        <v>36.91</v>
      </c>
      <c r="Z192" s="1" t="n">
        <v>0</v>
      </c>
      <c r="AA192" s="1" t="n">
        <v>0</v>
      </c>
      <c r="AB192" s="1" t="n">
        <v>0</v>
      </c>
      <c r="AD192" s="1" t="n">
        <v>0</v>
      </c>
      <c r="AE192" s="1" t="n">
        <v>0</v>
      </c>
      <c r="AF192" s="1" t="n">
        <v>0</v>
      </c>
      <c r="AH192" s="1" t="n">
        <v>0</v>
      </c>
      <c r="AI192" s="1" t="n">
        <v>0</v>
      </c>
      <c r="AJ192" s="1" t="n">
        <v>0</v>
      </c>
      <c r="AL192" s="1" t="n">
        <v>0</v>
      </c>
      <c r="AM192" s="1" t="n">
        <v>0</v>
      </c>
      <c r="AN192" s="1" t="n">
        <v>0</v>
      </c>
      <c r="AP192" s="1" t="n">
        <v>42.99</v>
      </c>
      <c r="AQ192" s="1" t="n">
        <v>6.02</v>
      </c>
      <c r="AR192" s="1" t="n">
        <v>49.01</v>
      </c>
      <c r="AT192" s="5" t="n">
        <v>44</v>
      </c>
      <c r="AU192" s="1" t="n">
        <f aca="false">IF(W192&gt;0,AT192*0.14,0)</f>
        <v>6.16</v>
      </c>
      <c r="AV192" s="1" t="n">
        <f aca="false">AT192+AU192</f>
        <v>50.16</v>
      </c>
      <c r="AX192" s="1" t="n">
        <v>32.77</v>
      </c>
      <c r="AZ192" s="11"/>
      <c r="BC192" s="0" t="s">
        <v>173</v>
      </c>
    </row>
    <row collapsed="false" customFormat="false" customHeight="true" hidden="false" ht="14.4" outlineLevel="0" r="193">
      <c r="A193" s="0" t="n">
        <v>193</v>
      </c>
      <c r="B193" s="0" t="s">
        <v>730</v>
      </c>
      <c r="C193" s="0" t="s">
        <v>46</v>
      </c>
      <c r="D193" s="0" t="s">
        <v>166</v>
      </c>
      <c r="E193" s="0" t="s">
        <v>167</v>
      </c>
      <c r="H193" s="1" t="n">
        <v>32.38</v>
      </c>
      <c r="I193" s="0" t="s">
        <v>141</v>
      </c>
      <c r="J193" s="0" t="s">
        <v>731</v>
      </c>
      <c r="L193" s="0" t="n">
        <v>2170581801</v>
      </c>
      <c r="N193" s="0" t="s">
        <v>46</v>
      </c>
      <c r="O193" s="0" t="s">
        <v>169</v>
      </c>
      <c r="P193" s="0" t="s">
        <v>382</v>
      </c>
      <c r="Q193" s="0" t="s">
        <v>317</v>
      </c>
      <c r="R193" s="13" t="s">
        <v>171</v>
      </c>
      <c r="S193" s="0" t="n">
        <v>1</v>
      </c>
      <c r="T193" s="14" t="n">
        <v>2</v>
      </c>
      <c r="U193" s="1" t="n">
        <v>2</v>
      </c>
      <c r="V193" s="1" t="n">
        <v>32.38</v>
      </c>
      <c r="W193" s="1" t="n">
        <v>4.53</v>
      </c>
      <c r="X193" s="1" t="n">
        <v>36.91</v>
      </c>
      <c r="Z193" s="1" t="n">
        <v>0</v>
      </c>
      <c r="AA193" s="1" t="n">
        <v>0</v>
      </c>
      <c r="AB193" s="1" t="n">
        <v>0</v>
      </c>
      <c r="AD193" s="1" t="n">
        <v>0</v>
      </c>
      <c r="AE193" s="1" t="n">
        <v>0</v>
      </c>
      <c r="AF193" s="1" t="n">
        <v>0</v>
      </c>
      <c r="AH193" s="1" t="n">
        <v>0</v>
      </c>
      <c r="AI193" s="1" t="n">
        <v>0</v>
      </c>
      <c r="AJ193" s="1" t="n">
        <v>0</v>
      </c>
      <c r="AL193" s="1" t="n">
        <v>0</v>
      </c>
      <c r="AM193" s="1" t="n">
        <v>0</v>
      </c>
      <c r="AN193" s="1" t="n">
        <v>0</v>
      </c>
      <c r="AP193" s="1" t="n">
        <v>42.99</v>
      </c>
      <c r="AQ193" s="1" t="n">
        <v>6.02</v>
      </c>
      <c r="AR193" s="1" t="n">
        <v>49.01</v>
      </c>
      <c r="AT193" s="5" t="n">
        <v>44</v>
      </c>
      <c r="AU193" s="1" t="n">
        <f aca="false">IF(W193&gt;0,AT193*0.14,0)</f>
        <v>6.16</v>
      </c>
      <c r="AV193" s="1" t="n">
        <f aca="false">AT193+AU193</f>
        <v>50.16</v>
      </c>
      <c r="AX193" s="1" t="n">
        <v>32.77</v>
      </c>
      <c r="AZ193" s="11"/>
      <c r="BC193" s="0" t="s">
        <v>173</v>
      </c>
    </row>
    <row collapsed="false" customFormat="false" customHeight="true" hidden="false" ht="14.4" outlineLevel="0" r="194">
      <c r="A194" s="0" t="n">
        <v>194</v>
      </c>
      <c r="B194" s="0" t="s">
        <v>732</v>
      </c>
      <c r="C194" s="0" t="s">
        <v>46</v>
      </c>
      <c r="D194" s="0" t="s">
        <v>166</v>
      </c>
      <c r="E194" s="0" t="s">
        <v>167</v>
      </c>
      <c r="H194" s="1" t="n">
        <v>32.38</v>
      </c>
      <c r="I194" s="0" t="s">
        <v>141</v>
      </c>
      <c r="J194" s="0" t="s">
        <v>733</v>
      </c>
      <c r="L194" s="0" t="n">
        <v>2170582005</v>
      </c>
      <c r="N194" s="0" t="s">
        <v>46</v>
      </c>
      <c r="O194" s="0" t="s">
        <v>169</v>
      </c>
      <c r="P194" s="0" t="s">
        <v>472</v>
      </c>
      <c r="Q194" s="0" t="s">
        <v>312</v>
      </c>
      <c r="R194" s="13" t="s">
        <v>171</v>
      </c>
      <c r="S194" s="0" t="n">
        <v>1</v>
      </c>
      <c r="T194" s="14" t="n">
        <v>2</v>
      </c>
      <c r="U194" s="1" t="n">
        <v>2</v>
      </c>
      <c r="V194" s="1" t="n">
        <v>32.38</v>
      </c>
      <c r="W194" s="1" t="n">
        <v>4.53</v>
      </c>
      <c r="X194" s="1" t="n">
        <v>36.91</v>
      </c>
      <c r="Z194" s="1" t="n">
        <v>0</v>
      </c>
      <c r="AA194" s="1" t="n">
        <v>0</v>
      </c>
      <c r="AB194" s="1" t="n">
        <v>0</v>
      </c>
      <c r="AD194" s="1" t="n">
        <v>0</v>
      </c>
      <c r="AE194" s="1" t="n">
        <v>0</v>
      </c>
      <c r="AF194" s="1" t="n">
        <v>0</v>
      </c>
      <c r="AH194" s="1" t="n">
        <v>0</v>
      </c>
      <c r="AI194" s="1" t="n">
        <v>0</v>
      </c>
      <c r="AJ194" s="1" t="n">
        <v>0</v>
      </c>
      <c r="AL194" s="1" t="n">
        <v>0</v>
      </c>
      <c r="AM194" s="1" t="n">
        <v>0</v>
      </c>
      <c r="AN194" s="1" t="n">
        <v>0</v>
      </c>
      <c r="AP194" s="1" t="n">
        <v>42.99</v>
      </c>
      <c r="AQ194" s="1" t="n">
        <v>6.02</v>
      </c>
      <c r="AR194" s="1" t="n">
        <v>49.01</v>
      </c>
      <c r="AT194" s="5" t="n">
        <v>44</v>
      </c>
      <c r="AU194" s="1" t="n">
        <f aca="false">IF(W194&gt;0,AT194*0.14,0)</f>
        <v>6.16</v>
      </c>
      <c r="AV194" s="1" t="n">
        <f aca="false">AT194+AU194</f>
        <v>50.16</v>
      </c>
      <c r="AX194" s="1" t="n">
        <v>32.77</v>
      </c>
      <c r="AZ194" s="11"/>
      <c r="BC194" s="0" t="s">
        <v>173</v>
      </c>
    </row>
    <row collapsed="false" customFormat="false" customHeight="true" hidden="false" ht="14.4" outlineLevel="0" r="195">
      <c r="A195" s="0" t="n">
        <v>195</v>
      </c>
      <c r="B195" s="0" t="s">
        <v>734</v>
      </c>
      <c r="C195" s="0" t="s">
        <v>46</v>
      </c>
      <c r="D195" s="0" t="s">
        <v>166</v>
      </c>
      <c r="E195" s="0" t="s">
        <v>167</v>
      </c>
      <c r="H195" s="1" t="n">
        <v>32.38</v>
      </c>
      <c r="I195" s="0" t="s">
        <v>141</v>
      </c>
      <c r="J195" s="0" t="s">
        <v>735</v>
      </c>
      <c r="L195" s="0" t="n">
        <v>2170578778</v>
      </c>
      <c r="N195" s="0" t="s">
        <v>46</v>
      </c>
      <c r="O195" s="0" t="s">
        <v>169</v>
      </c>
      <c r="P195" s="0" t="s">
        <v>382</v>
      </c>
      <c r="Q195" s="0" t="s">
        <v>317</v>
      </c>
      <c r="R195" s="13" t="s">
        <v>171</v>
      </c>
      <c r="S195" s="0" t="n">
        <v>1</v>
      </c>
      <c r="T195" s="14" t="n">
        <v>2</v>
      </c>
      <c r="U195" s="1" t="n">
        <v>2</v>
      </c>
      <c r="V195" s="1" t="n">
        <v>32.38</v>
      </c>
      <c r="W195" s="1" t="n">
        <v>4.53</v>
      </c>
      <c r="X195" s="1" t="n">
        <v>36.91</v>
      </c>
      <c r="Z195" s="1" t="n">
        <v>0</v>
      </c>
      <c r="AA195" s="1" t="n">
        <v>0</v>
      </c>
      <c r="AB195" s="1" t="n">
        <v>0</v>
      </c>
      <c r="AD195" s="1" t="n">
        <v>0</v>
      </c>
      <c r="AE195" s="1" t="n">
        <v>0</v>
      </c>
      <c r="AF195" s="1" t="n">
        <v>0</v>
      </c>
      <c r="AH195" s="1" t="n">
        <v>0</v>
      </c>
      <c r="AI195" s="1" t="n">
        <v>0</v>
      </c>
      <c r="AJ195" s="1" t="n">
        <v>0</v>
      </c>
      <c r="AL195" s="1" t="n">
        <v>0</v>
      </c>
      <c r="AM195" s="1" t="n">
        <v>0</v>
      </c>
      <c r="AN195" s="1" t="n">
        <v>0</v>
      </c>
      <c r="AP195" s="1" t="n">
        <v>42.99</v>
      </c>
      <c r="AQ195" s="1" t="n">
        <v>6.02</v>
      </c>
      <c r="AR195" s="1" t="n">
        <v>49.01</v>
      </c>
      <c r="AT195" s="5" t="n">
        <v>44</v>
      </c>
      <c r="AU195" s="1" t="n">
        <f aca="false">IF(W195&gt;0,AT195*0.14,0)</f>
        <v>6.16</v>
      </c>
      <c r="AV195" s="1" t="n">
        <f aca="false">AT195+AU195</f>
        <v>50.16</v>
      </c>
      <c r="AX195" s="1" t="n">
        <v>32.77</v>
      </c>
      <c r="AZ195" s="11"/>
      <c r="BC195" s="0" t="s">
        <v>173</v>
      </c>
    </row>
    <row collapsed="false" customFormat="false" customHeight="true" hidden="false" ht="14.4" outlineLevel="0" r="196">
      <c r="A196" s="0" t="n">
        <v>196</v>
      </c>
      <c r="B196" s="0" t="s">
        <v>736</v>
      </c>
      <c r="C196" s="0" t="s">
        <v>46</v>
      </c>
      <c r="D196" s="0" t="s">
        <v>166</v>
      </c>
      <c r="E196" s="0" t="s">
        <v>167</v>
      </c>
      <c r="H196" s="1" t="n">
        <v>32.38</v>
      </c>
      <c r="I196" s="0" t="s">
        <v>141</v>
      </c>
      <c r="J196" s="0" t="s">
        <v>737</v>
      </c>
      <c r="L196" s="0" t="n">
        <v>2170587906</v>
      </c>
      <c r="N196" s="0" t="s">
        <v>46</v>
      </c>
      <c r="O196" s="0" t="s">
        <v>169</v>
      </c>
      <c r="P196" s="0" t="s">
        <v>738</v>
      </c>
      <c r="Q196" s="0" t="s">
        <v>492</v>
      </c>
      <c r="R196" s="13" t="s">
        <v>171</v>
      </c>
      <c r="S196" s="0" t="n">
        <v>1</v>
      </c>
      <c r="T196" s="14" t="n">
        <v>2</v>
      </c>
      <c r="U196" s="1" t="n">
        <v>2</v>
      </c>
      <c r="V196" s="1" t="n">
        <v>32.38</v>
      </c>
      <c r="W196" s="1" t="n">
        <v>4.53</v>
      </c>
      <c r="X196" s="1" t="n">
        <v>36.91</v>
      </c>
      <c r="Z196" s="1" t="n">
        <v>0</v>
      </c>
      <c r="AA196" s="1" t="n">
        <v>0</v>
      </c>
      <c r="AB196" s="1" t="n">
        <v>0</v>
      </c>
      <c r="AD196" s="1" t="n">
        <v>0</v>
      </c>
      <c r="AE196" s="1" t="n">
        <v>0</v>
      </c>
      <c r="AF196" s="1" t="n">
        <v>0</v>
      </c>
      <c r="AH196" s="1" t="n">
        <v>0</v>
      </c>
      <c r="AI196" s="1" t="n">
        <v>0</v>
      </c>
      <c r="AJ196" s="1" t="n">
        <v>0</v>
      </c>
      <c r="AL196" s="1" t="n">
        <v>0</v>
      </c>
      <c r="AM196" s="1" t="n">
        <v>0</v>
      </c>
      <c r="AN196" s="1" t="n">
        <v>0</v>
      </c>
      <c r="AP196" s="1" t="n">
        <v>42.99</v>
      </c>
      <c r="AQ196" s="1" t="n">
        <v>6.02</v>
      </c>
      <c r="AR196" s="1" t="n">
        <v>49.01</v>
      </c>
      <c r="AT196" s="5" t="n">
        <v>44</v>
      </c>
      <c r="AU196" s="1" t="n">
        <f aca="false">IF(W196&gt;0,AT196*0.14,0)</f>
        <v>6.16</v>
      </c>
      <c r="AV196" s="1" t="n">
        <f aca="false">AT196+AU196</f>
        <v>50.16</v>
      </c>
      <c r="AX196" s="1" t="n">
        <v>32.77</v>
      </c>
      <c r="AZ196" s="11"/>
      <c r="BA196" s="0" t="s">
        <v>739</v>
      </c>
      <c r="BC196" s="0" t="s">
        <v>173</v>
      </c>
    </row>
    <row collapsed="false" customFormat="false" customHeight="true" hidden="false" ht="14.4" outlineLevel="0" r="197">
      <c r="A197" s="0" t="n">
        <v>197</v>
      </c>
      <c r="B197" s="0" t="s">
        <v>740</v>
      </c>
      <c r="C197" s="0" t="s">
        <v>46</v>
      </c>
      <c r="D197" s="0" t="s">
        <v>166</v>
      </c>
      <c r="E197" s="0" t="s">
        <v>167</v>
      </c>
      <c r="H197" s="1" t="n">
        <v>32.38</v>
      </c>
      <c r="I197" s="0" t="s">
        <v>141</v>
      </c>
      <c r="J197" s="0" t="s">
        <v>741</v>
      </c>
      <c r="L197" s="0" t="n">
        <v>2170580984</v>
      </c>
      <c r="N197" s="0" t="s">
        <v>46</v>
      </c>
      <c r="O197" s="0" t="s">
        <v>169</v>
      </c>
      <c r="P197" s="0" t="s">
        <v>181</v>
      </c>
      <c r="Q197" s="0" t="s">
        <v>182</v>
      </c>
      <c r="R197" s="13" t="s">
        <v>171</v>
      </c>
      <c r="S197" s="0" t="n">
        <v>1</v>
      </c>
      <c r="T197" s="14" t="n">
        <v>2</v>
      </c>
      <c r="U197" s="1" t="n">
        <v>2</v>
      </c>
      <c r="V197" s="1" t="n">
        <v>32.38</v>
      </c>
      <c r="W197" s="1" t="n">
        <v>4.53</v>
      </c>
      <c r="X197" s="1" t="n">
        <v>36.91</v>
      </c>
      <c r="Z197" s="1" t="n">
        <v>0</v>
      </c>
      <c r="AA197" s="1" t="n">
        <v>0</v>
      </c>
      <c r="AB197" s="1" t="n">
        <v>0</v>
      </c>
      <c r="AD197" s="1" t="n">
        <v>0</v>
      </c>
      <c r="AE197" s="1" t="n">
        <v>0</v>
      </c>
      <c r="AF197" s="1" t="n">
        <v>0</v>
      </c>
      <c r="AH197" s="1" t="n">
        <v>0</v>
      </c>
      <c r="AI197" s="1" t="n">
        <v>0</v>
      </c>
      <c r="AJ197" s="1" t="n">
        <v>0</v>
      </c>
      <c r="AL197" s="1" t="n">
        <v>0</v>
      </c>
      <c r="AM197" s="1" t="n">
        <v>0</v>
      </c>
      <c r="AN197" s="1" t="n">
        <v>0</v>
      </c>
      <c r="AP197" s="1" t="n">
        <v>42.99</v>
      </c>
      <c r="AQ197" s="1" t="n">
        <v>6.02</v>
      </c>
      <c r="AR197" s="1" t="n">
        <v>49.01</v>
      </c>
      <c r="AT197" s="5" t="n">
        <v>44</v>
      </c>
      <c r="AU197" s="1" t="n">
        <f aca="false">IF(W197&gt;0,AT197*0.14,0)</f>
        <v>6.16</v>
      </c>
      <c r="AV197" s="1" t="n">
        <f aca="false">AT197+AU197</f>
        <v>50.16</v>
      </c>
      <c r="AX197" s="1" t="n">
        <v>32.77</v>
      </c>
      <c r="AZ197" s="11"/>
      <c r="BC197" s="0" t="s">
        <v>173</v>
      </c>
    </row>
    <row collapsed="false" customFormat="false" customHeight="true" hidden="false" ht="14.4" outlineLevel="0" r="198">
      <c r="A198" s="0" t="n">
        <v>198</v>
      </c>
      <c r="B198" s="0" t="s">
        <v>742</v>
      </c>
      <c r="C198" s="0" t="s">
        <v>46</v>
      </c>
      <c r="D198" s="0" t="s">
        <v>166</v>
      </c>
      <c r="E198" s="0" t="s">
        <v>167</v>
      </c>
      <c r="H198" s="1" t="n">
        <v>32.38</v>
      </c>
      <c r="I198" s="0" t="s">
        <v>141</v>
      </c>
      <c r="J198" s="0" t="s">
        <v>743</v>
      </c>
      <c r="L198" s="0" t="n">
        <v>2170583330</v>
      </c>
      <c r="N198" s="0" t="s">
        <v>46</v>
      </c>
      <c r="O198" s="0" t="s">
        <v>169</v>
      </c>
      <c r="P198" s="0" t="s">
        <v>710</v>
      </c>
      <c r="Q198" s="0" t="s">
        <v>312</v>
      </c>
      <c r="R198" s="13" t="s">
        <v>171</v>
      </c>
      <c r="S198" s="0" t="n">
        <v>1</v>
      </c>
      <c r="T198" s="14" t="n">
        <v>2</v>
      </c>
      <c r="U198" s="1" t="n">
        <v>2</v>
      </c>
      <c r="V198" s="1" t="n">
        <v>32.38</v>
      </c>
      <c r="W198" s="1" t="n">
        <v>4.53</v>
      </c>
      <c r="X198" s="1" t="n">
        <v>36.91</v>
      </c>
      <c r="Z198" s="1" t="n">
        <v>0</v>
      </c>
      <c r="AA198" s="1" t="n">
        <v>0</v>
      </c>
      <c r="AB198" s="1" t="n">
        <v>0</v>
      </c>
      <c r="AD198" s="1" t="n">
        <v>0</v>
      </c>
      <c r="AE198" s="1" t="n">
        <v>0</v>
      </c>
      <c r="AF198" s="1" t="n">
        <v>0</v>
      </c>
      <c r="AH198" s="1" t="n">
        <v>0</v>
      </c>
      <c r="AI198" s="1" t="n">
        <v>0</v>
      </c>
      <c r="AJ198" s="1" t="n">
        <v>0</v>
      </c>
      <c r="AL198" s="1" t="n">
        <v>0</v>
      </c>
      <c r="AM198" s="1" t="n">
        <v>0</v>
      </c>
      <c r="AN198" s="1" t="n">
        <v>0</v>
      </c>
      <c r="AP198" s="1" t="n">
        <v>42.99</v>
      </c>
      <c r="AQ198" s="1" t="n">
        <v>6.02</v>
      </c>
      <c r="AR198" s="1" t="n">
        <v>49.01</v>
      </c>
      <c r="AT198" s="5" t="n">
        <v>44</v>
      </c>
      <c r="AU198" s="1" t="n">
        <f aca="false">IF(W198&gt;0,AT198*0.14,0)</f>
        <v>6.16</v>
      </c>
      <c r="AV198" s="1" t="n">
        <f aca="false">AT198+AU198</f>
        <v>50.16</v>
      </c>
      <c r="AX198" s="1" t="n">
        <v>32.77</v>
      </c>
      <c r="AZ198" s="11"/>
      <c r="BC198" s="0" t="s">
        <v>173</v>
      </c>
    </row>
    <row collapsed="false" customFormat="false" customHeight="true" hidden="false" ht="14.4" outlineLevel="0" r="199">
      <c r="A199" s="0" t="n">
        <v>199</v>
      </c>
      <c r="B199" s="0" t="s">
        <v>744</v>
      </c>
      <c r="C199" s="0" t="s">
        <v>46</v>
      </c>
      <c r="D199" s="0" t="s">
        <v>166</v>
      </c>
      <c r="E199" s="0" t="s">
        <v>167</v>
      </c>
      <c r="H199" s="1" t="n">
        <v>32.38</v>
      </c>
      <c r="I199" s="0" t="s">
        <v>141</v>
      </c>
      <c r="J199" s="0" t="s">
        <v>745</v>
      </c>
      <c r="L199" s="0" t="n">
        <v>2170581050</v>
      </c>
      <c r="N199" s="0" t="s">
        <v>46</v>
      </c>
      <c r="O199" s="0" t="s">
        <v>169</v>
      </c>
      <c r="P199" s="0" t="s">
        <v>388</v>
      </c>
      <c r="Q199" s="0" t="s">
        <v>317</v>
      </c>
      <c r="R199" s="13" t="s">
        <v>171</v>
      </c>
      <c r="S199" s="0" t="n">
        <v>1</v>
      </c>
      <c r="T199" s="14" t="n">
        <v>2</v>
      </c>
      <c r="U199" s="1" t="n">
        <v>2</v>
      </c>
      <c r="V199" s="1" t="n">
        <v>32.38</v>
      </c>
      <c r="W199" s="1" t="n">
        <v>4.53</v>
      </c>
      <c r="X199" s="1" t="n">
        <v>36.91</v>
      </c>
      <c r="Z199" s="1" t="n">
        <v>0</v>
      </c>
      <c r="AA199" s="1" t="n">
        <v>0</v>
      </c>
      <c r="AB199" s="1" t="n">
        <v>0</v>
      </c>
      <c r="AD199" s="1" t="n">
        <v>0</v>
      </c>
      <c r="AE199" s="1" t="n">
        <v>0</v>
      </c>
      <c r="AF199" s="1" t="n">
        <v>0</v>
      </c>
      <c r="AH199" s="1" t="n">
        <v>0</v>
      </c>
      <c r="AI199" s="1" t="n">
        <v>0</v>
      </c>
      <c r="AJ199" s="1" t="n">
        <v>0</v>
      </c>
      <c r="AL199" s="1" t="n">
        <v>0</v>
      </c>
      <c r="AM199" s="1" t="n">
        <v>0</v>
      </c>
      <c r="AN199" s="1" t="n">
        <v>0</v>
      </c>
      <c r="AP199" s="1" t="n">
        <v>42.99</v>
      </c>
      <c r="AQ199" s="1" t="n">
        <v>6.02</v>
      </c>
      <c r="AR199" s="1" t="n">
        <v>49.01</v>
      </c>
      <c r="AT199" s="5" t="n">
        <v>44</v>
      </c>
      <c r="AU199" s="1" t="n">
        <f aca="false">IF(W199&gt;0,AT199*0.14,0)</f>
        <v>6.16</v>
      </c>
      <c r="AV199" s="1" t="n">
        <f aca="false">AT199+AU199</f>
        <v>50.16</v>
      </c>
      <c r="AX199" s="1" t="n">
        <v>32.77</v>
      </c>
      <c r="AZ199" s="11"/>
      <c r="BC199" s="0" t="s">
        <v>173</v>
      </c>
    </row>
    <row collapsed="false" customFormat="false" customHeight="true" hidden="false" ht="14.4" outlineLevel="0" r="200">
      <c r="A200" s="0" t="n">
        <v>200</v>
      </c>
      <c r="B200" s="0" t="s">
        <v>746</v>
      </c>
      <c r="C200" s="0" t="s">
        <v>46</v>
      </c>
      <c r="D200" s="0" t="s">
        <v>166</v>
      </c>
      <c r="E200" s="0" t="s">
        <v>167</v>
      </c>
      <c r="H200" s="1" t="n">
        <v>32.38</v>
      </c>
      <c r="I200" s="0" t="s">
        <v>141</v>
      </c>
      <c r="J200" s="0" t="s">
        <v>747</v>
      </c>
      <c r="L200" s="0" t="n">
        <v>2170581102</v>
      </c>
      <c r="N200" s="0" t="s">
        <v>46</v>
      </c>
      <c r="O200" s="0" t="s">
        <v>169</v>
      </c>
      <c r="P200" s="0" t="s">
        <v>452</v>
      </c>
      <c r="Q200" s="0" t="s">
        <v>407</v>
      </c>
      <c r="R200" s="13" t="s">
        <v>171</v>
      </c>
      <c r="S200" s="0" t="n">
        <v>1</v>
      </c>
      <c r="T200" s="14" t="n">
        <v>2</v>
      </c>
      <c r="U200" s="1" t="n">
        <v>2</v>
      </c>
      <c r="V200" s="1" t="n">
        <v>32.38</v>
      </c>
      <c r="W200" s="1" t="n">
        <v>4.53</v>
      </c>
      <c r="X200" s="1" t="n">
        <v>36.91</v>
      </c>
      <c r="Z200" s="1" t="n">
        <v>0</v>
      </c>
      <c r="AA200" s="1" t="n">
        <v>0</v>
      </c>
      <c r="AB200" s="1" t="n">
        <v>0</v>
      </c>
      <c r="AD200" s="1" t="n">
        <v>0</v>
      </c>
      <c r="AE200" s="1" t="n">
        <v>0</v>
      </c>
      <c r="AF200" s="1" t="n">
        <v>0</v>
      </c>
      <c r="AH200" s="1" t="n">
        <v>0</v>
      </c>
      <c r="AI200" s="1" t="n">
        <v>0</v>
      </c>
      <c r="AJ200" s="1" t="n">
        <v>0</v>
      </c>
      <c r="AL200" s="1" t="n">
        <v>0</v>
      </c>
      <c r="AM200" s="1" t="n">
        <v>0</v>
      </c>
      <c r="AN200" s="1" t="n">
        <v>0</v>
      </c>
      <c r="AP200" s="1" t="n">
        <v>42.99</v>
      </c>
      <c r="AQ200" s="1" t="n">
        <v>6.02</v>
      </c>
      <c r="AR200" s="1" t="n">
        <v>49.01</v>
      </c>
      <c r="AT200" s="5" t="n">
        <v>44</v>
      </c>
      <c r="AU200" s="1" t="n">
        <f aca="false">IF(W200&gt;0,AT200*0.14,0)</f>
        <v>6.16</v>
      </c>
      <c r="AV200" s="1" t="n">
        <f aca="false">AT200+AU200</f>
        <v>50.16</v>
      </c>
      <c r="AX200" s="1" t="n">
        <v>32.77</v>
      </c>
      <c r="AZ200" s="11"/>
      <c r="BC200" s="0" t="s">
        <v>173</v>
      </c>
    </row>
    <row collapsed="false" customFormat="false" customHeight="true" hidden="false" ht="14.4" outlineLevel="0" r="201">
      <c r="A201" s="0" t="n">
        <v>201</v>
      </c>
      <c r="B201" s="0" t="s">
        <v>748</v>
      </c>
      <c r="C201" s="0" t="s">
        <v>46</v>
      </c>
      <c r="D201" s="0" t="s">
        <v>166</v>
      </c>
      <c r="E201" s="0" t="s">
        <v>167</v>
      </c>
      <c r="H201" s="1" t="n">
        <v>32.38</v>
      </c>
      <c r="I201" s="0" t="s">
        <v>141</v>
      </c>
      <c r="J201" s="0" t="s">
        <v>749</v>
      </c>
      <c r="L201" s="0" t="n">
        <v>2170583354</v>
      </c>
      <c r="N201" s="0" t="s">
        <v>46</v>
      </c>
      <c r="O201" s="0" t="s">
        <v>169</v>
      </c>
      <c r="P201" s="0" t="s">
        <v>750</v>
      </c>
      <c r="Q201" s="0" t="s">
        <v>178</v>
      </c>
      <c r="R201" s="13" t="s">
        <v>171</v>
      </c>
      <c r="S201" s="0" t="n">
        <v>1</v>
      </c>
      <c r="T201" s="14" t="n">
        <v>2</v>
      </c>
      <c r="U201" s="1" t="n">
        <v>2</v>
      </c>
      <c r="V201" s="1" t="n">
        <v>32.38</v>
      </c>
      <c r="W201" s="1" t="n">
        <v>4.53</v>
      </c>
      <c r="X201" s="1" t="n">
        <v>36.91</v>
      </c>
      <c r="Z201" s="1" t="n">
        <v>0</v>
      </c>
      <c r="AA201" s="1" t="n">
        <v>0</v>
      </c>
      <c r="AB201" s="1" t="n">
        <v>0</v>
      </c>
      <c r="AD201" s="1" t="n">
        <v>0</v>
      </c>
      <c r="AE201" s="1" t="n">
        <v>0</v>
      </c>
      <c r="AF201" s="1" t="n">
        <v>0</v>
      </c>
      <c r="AH201" s="1" t="n">
        <v>0</v>
      </c>
      <c r="AI201" s="1" t="n">
        <v>0</v>
      </c>
      <c r="AJ201" s="1" t="n">
        <v>0</v>
      </c>
      <c r="AL201" s="1" t="n">
        <v>0</v>
      </c>
      <c r="AM201" s="1" t="n">
        <v>0</v>
      </c>
      <c r="AN201" s="1" t="n">
        <v>0</v>
      </c>
      <c r="AP201" s="1" t="n">
        <v>42.99</v>
      </c>
      <c r="AQ201" s="1" t="n">
        <v>6.02</v>
      </c>
      <c r="AR201" s="1" t="n">
        <v>49.01</v>
      </c>
      <c r="AT201" s="5" t="n">
        <v>44</v>
      </c>
      <c r="AU201" s="1" t="n">
        <f aca="false">IF(W201&gt;0,AT201*0.14,0)</f>
        <v>6.16</v>
      </c>
      <c r="AV201" s="1" t="n">
        <f aca="false">AT201+AU201</f>
        <v>50.16</v>
      </c>
      <c r="AX201" s="1" t="n">
        <v>32.77</v>
      </c>
      <c r="AZ201" s="11"/>
      <c r="BC201" s="0" t="s">
        <v>173</v>
      </c>
    </row>
    <row collapsed="false" customFormat="false" customHeight="true" hidden="false" ht="14.4" outlineLevel="0" r="202">
      <c r="A202" s="0" t="n">
        <v>202</v>
      </c>
      <c r="B202" s="0" t="s">
        <v>751</v>
      </c>
      <c r="C202" s="0" t="s">
        <v>46</v>
      </c>
      <c r="D202" s="0" t="s">
        <v>166</v>
      </c>
      <c r="E202" s="0" t="s">
        <v>167</v>
      </c>
      <c r="H202" s="1" t="n">
        <v>32.38</v>
      </c>
      <c r="I202" s="0" t="s">
        <v>141</v>
      </c>
      <c r="J202" s="0" t="s">
        <v>752</v>
      </c>
      <c r="L202" s="0" t="n">
        <v>2170583383</v>
      </c>
      <c r="N202" s="0" t="s">
        <v>46</v>
      </c>
      <c r="O202" s="0" t="s">
        <v>169</v>
      </c>
      <c r="P202" s="0" t="s">
        <v>382</v>
      </c>
      <c r="Q202" s="0" t="s">
        <v>317</v>
      </c>
      <c r="R202" s="13" t="s">
        <v>171</v>
      </c>
      <c r="S202" s="0" t="n">
        <v>1</v>
      </c>
      <c r="T202" s="14" t="n">
        <v>2</v>
      </c>
      <c r="U202" s="1" t="n">
        <v>2</v>
      </c>
      <c r="V202" s="1" t="n">
        <v>32.38</v>
      </c>
      <c r="W202" s="1" t="n">
        <v>4.53</v>
      </c>
      <c r="X202" s="1" t="n">
        <v>36.91</v>
      </c>
      <c r="Z202" s="1" t="n">
        <v>0</v>
      </c>
      <c r="AA202" s="1" t="n">
        <v>0</v>
      </c>
      <c r="AB202" s="1" t="n">
        <v>0</v>
      </c>
      <c r="AD202" s="1" t="n">
        <v>0</v>
      </c>
      <c r="AE202" s="1" t="n">
        <v>0</v>
      </c>
      <c r="AF202" s="1" t="n">
        <v>0</v>
      </c>
      <c r="AH202" s="1" t="n">
        <v>0</v>
      </c>
      <c r="AI202" s="1" t="n">
        <v>0</v>
      </c>
      <c r="AJ202" s="1" t="n">
        <v>0</v>
      </c>
      <c r="AL202" s="1" t="n">
        <v>0</v>
      </c>
      <c r="AM202" s="1" t="n">
        <v>0</v>
      </c>
      <c r="AN202" s="1" t="n">
        <v>0</v>
      </c>
      <c r="AP202" s="1" t="n">
        <v>42.99</v>
      </c>
      <c r="AQ202" s="1" t="n">
        <v>6.02</v>
      </c>
      <c r="AR202" s="1" t="n">
        <v>49.01</v>
      </c>
      <c r="AT202" s="5" t="n">
        <v>44</v>
      </c>
      <c r="AU202" s="1" t="n">
        <f aca="false">IF(W202&gt;0,AT202*0.14,0)</f>
        <v>6.16</v>
      </c>
      <c r="AV202" s="1" t="n">
        <f aca="false">AT202+AU202</f>
        <v>50.16</v>
      </c>
      <c r="AX202" s="1" t="n">
        <v>32.77</v>
      </c>
      <c r="AZ202" s="11"/>
      <c r="BC202" s="0" t="s">
        <v>173</v>
      </c>
    </row>
    <row collapsed="false" customFormat="false" customHeight="true" hidden="false" ht="14.4" outlineLevel="0" r="203">
      <c r="A203" s="0" t="n">
        <v>203</v>
      </c>
      <c r="B203" s="0" t="s">
        <v>753</v>
      </c>
      <c r="C203" s="0" t="s">
        <v>46</v>
      </c>
      <c r="D203" s="0" t="s">
        <v>166</v>
      </c>
      <c r="E203" s="0" t="s">
        <v>167</v>
      </c>
      <c r="H203" s="1" t="n">
        <v>32.38</v>
      </c>
      <c r="I203" s="0" t="s">
        <v>141</v>
      </c>
      <c r="J203" s="0" t="s">
        <v>754</v>
      </c>
      <c r="L203" s="0" t="n">
        <v>2170583409</v>
      </c>
      <c r="N203" s="0" t="s">
        <v>46</v>
      </c>
      <c r="O203" s="0" t="s">
        <v>169</v>
      </c>
      <c r="P203" s="0" t="s">
        <v>434</v>
      </c>
      <c r="Q203" s="0" t="s">
        <v>435</v>
      </c>
      <c r="R203" s="13" t="s">
        <v>171</v>
      </c>
      <c r="S203" s="0" t="n">
        <v>1</v>
      </c>
      <c r="T203" s="14" t="n">
        <v>2</v>
      </c>
      <c r="U203" s="1" t="n">
        <v>2</v>
      </c>
      <c r="V203" s="1" t="n">
        <v>32.38</v>
      </c>
      <c r="W203" s="1" t="n">
        <v>4.53</v>
      </c>
      <c r="X203" s="1" t="n">
        <v>36.91</v>
      </c>
      <c r="Z203" s="1" t="n">
        <v>0</v>
      </c>
      <c r="AA203" s="1" t="n">
        <v>0</v>
      </c>
      <c r="AB203" s="1" t="n">
        <v>0</v>
      </c>
      <c r="AD203" s="1" t="n">
        <v>0</v>
      </c>
      <c r="AE203" s="1" t="n">
        <v>0</v>
      </c>
      <c r="AF203" s="1" t="n">
        <v>0</v>
      </c>
      <c r="AH203" s="1" t="n">
        <v>0</v>
      </c>
      <c r="AI203" s="1" t="n">
        <v>0</v>
      </c>
      <c r="AJ203" s="1" t="n">
        <v>0</v>
      </c>
      <c r="AL203" s="1" t="n">
        <v>0</v>
      </c>
      <c r="AM203" s="1" t="n">
        <v>0</v>
      </c>
      <c r="AN203" s="1" t="n">
        <v>0</v>
      </c>
      <c r="AP203" s="1" t="n">
        <v>42.99</v>
      </c>
      <c r="AQ203" s="1" t="n">
        <v>6.02</v>
      </c>
      <c r="AR203" s="1" t="n">
        <v>49.01</v>
      </c>
      <c r="AT203" s="5" t="n">
        <v>44</v>
      </c>
      <c r="AU203" s="1" t="n">
        <f aca="false">IF(W203&gt;0,AT203*0.14,0)</f>
        <v>6.16</v>
      </c>
      <c r="AV203" s="1" t="n">
        <f aca="false">AT203+AU203</f>
        <v>50.16</v>
      </c>
      <c r="AX203" s="1" t="n">
        <v>32.77</v>
      </c>
      <c r="AZ203" s="11"/>
      <c r="BC203" s="0" t="s">
        <v>173</v>
      </c>
    </row>
    <row collapsed="false" customFormat="false" customHeight="true" hidden="false" ht="14.4" outlineLevel="0" r="204">
      <c r="A204" s="0" t="n">
        <v>204</v>
      </c>
      <c r="B204" s="0" t="s">
        <v>755</v>
      </c>
      <c r="C204" s="0" t="s">
        <v>46</v>
      </c>
      <c r="D204" s="0" t="s">
        <v>166</v>
      </c>
      <c r="E204" s="0" t="s">
        <v>167</v>
      </c>
      <c r="H204" s="1" t="n">
        <v>32.38</v>
      </c>
      <c r="I204" s="0" t="s">
        <v>141</v>
      </c>
      <c r="J204" s="0" t="s">
        <v>756</v>
      </c>
      <c r="L204" s="0" t="n">
        <v>2170581125</v>
      </c>
      <c r="N204" s="0" t="s">
        <v>46</v>
      </c>
      <c r="O204" s="0" t="s">
        <v>169</v>
      </c>
      <c r="P204" s="0" t="s">
        <v>447</v>
      </c>
      <c r="Q204" s="0" t="s">
        <v>178</v>
      </c>
      <c r="R204" s="13" t="s">
        <v>171</v>
      </c>
      <c r="S204" s="0" t="n">
        <v>1</v>
      </c>
      <c r="T204" s="14" t="n">
        <v>2</v>
      </c>
      <c r="U204" s="1" t="n">
        <v>2</v>
      </c>
      <c r="V204" s="1" t="n">
        <v>32.38</v>
      </c>
      <c r="W204" s="1" t="n">
        <v>4.53</v>
      </c>
      <c r="X204" s="1" t="n">
        <v>36.91</v>
      </c>
      <c r="Z204" s="1" t="n">
        <v>0</v>
      </c>
      <c r="AA204" s="1" t="n">
        <v>0</v>
      </c>
      <c r="AB204" s="1" t="n">
        <v>0</v>
      </c>
      <c r="AD204" s="1" t="n">
        <v>0</v>
      </c>
      <c r="AE204" s="1" t="n">
        <v>0</v>
      </c>
      <c r="AF204" s="1" t="n">
        <v>0</v>
      </c>
      <c r="AH204" s="1" t="n">
        <v>0</v>
      </c>
      <c r="AI204" s="1" t="n">
        <v>0</v>
      </c>
      <c r="AJ204" s="1" t="n">
        <v>0</v>
      </c>
      <c r="AL204" s="1" t="n">
        <v>0</v>
      </c>
      <c r="AM204" s="1" t="n">
        <v>0</v>
      </c>
      <c r="AN204" s="1" t="n">
        <v>0</v>
      </c>
      <c r="AP204" s="1" t="n">
        <v>42.99</v>
      </c>
      <c r="AQ204" s="1" t="n">
        <v>6.02</v>
      </c>
      <c r="AR204" s="1" t="n">
        <v>49.01</v>
      </c>
      <c r="AT204" s="5" t="n">
        <v>44</v>
      </c>
      <c r="AU204" s="1" t="n">
        <f aca="false">IF(W204&gt;0,AT204*0.14,0)</f>
        <v>6.16</v>
      </c>
      <c r="AV204" s="1" t="n">
        <f aca="false">AT204+AU204</f>
        <v>50.16</v>
      </c>
      <c r="AX204" s="1" t="n">
        <v>32.77</v>
      </c>
      <c r="AZ204" s="6" t="s">
        <v>448</v>
      </c>
      <c r="BA204" s="0" t="s">
        <v>757</v>
      </c>
      <c r="BC204" s="0" t="s">
        <v>173</v>
      </c>
    </row>
    <row collapsed="false" customFormat="false" customHeight="true" hidden="false" ht="14.4" outlineLevel="0" r="205">
      <c r="A205" s="0" t="n">
        <v>205</v>
      </c>
      <c r="B205" s="0" t="s">
        <v>758</v>
      </c>
      <c r="C205" s="0" t="s">
        <v>46</v>
      </c>
      <c r="D205" s="0" t="s">
        <v>166</v>
      </c>
      <c r="E205" s="0" t="s">
        <v>167</v>
      </c>
      <c r="H205" s="1" t="n">
        <v>32.38</v>
      </c>
      <c r="I205" s="0" t="s">
        <v>69</v>
      </c>
      <c r="J205" s="0" t="s">
        <v>759</v>
      </c>
      <c r="L205" s="0" t="n">
        <v>2170583278</v>
      </c>
      <c r="N205" s="0" t="s">
        <v>46</v>
      </c>
      <c r="O205" s="0" t="s">
        <v>169</v>
      </c>
      <c r="P205" s="0" t="s">
        <v>397</v>
      </c>
      <c r="Q205" s="0" t="s">
        <v>169</v>
      </c>
      <c r="R205" s="13" t="s">
        <v>171</v>
      </c>
      <c r="S205" s="0" t="n">
        <v>1</v>
      </c>
      <c r="T205" s="14" t="n">
        <v>2</v>
      </c>
      <c r="U205" s="1" t="n">
        <v>2</v>
      </c>
      <c r="V205" s="1" t="n">
        <v>32.38</v>
      </c>
      <c r="W205" s="1" t="n">
        <v>4.53</v>
      </c>
      <c r="X205" s="1" t="n">
        <v>36.91</v>
      </c>
      <c r="Z205" s="1" t="n">
        <v>0</v>
      </c>
      <c r="AA205" s="1" t="n">
        <v>0</v>
      </c>
      <c r="AB205" s="1" t="n">
        <v>0</v>
      </c>
      <c r="AD205" s="1" t="n">
        <v>0</v>
      </c>
      <c r="AE205" s="1" t="n">
        <v>0</v>
      </c>
      <c r="AF205" s="1" t="n">
        <v>0</v>
      </c>
      <c r="AH205" s="1" t="n">
        <v>0</v>
      </c>
      <c r="AI205" s="1" t="n">
        <v>0</v>
      </c>
      <c r="AJ205" s="1" t="n">
        <v>0</v>
      </c>
      <c r="AL205" s="1" t="n">
        <v>0</v>
      </c>
      <c r="AM205" s="1" t="n">
        <v>0</v>
      </c>
      <c r="AN205" s="1" t="n">
        <v>0</v>
      </c>
      <c r="AP205" s="1" t="n">
        <v>42.99</v>
      </c>
      <c r="AQ205" s="1" t="n">
        <v>6.02</v>
      </c>
      <c r="AR205" s="1" t="n">
        <v>49.01</v>
      </c>
      <c r="AT205" s="5" t="n">
        <v>44</v>
      </c>
      <c r="AU205" s="1" t="n">
        <f aca="false">IF(W205&gt;0,AT205*0.14,0)</f>
        <v>6.16</v>
      </c>
      <c r="AV205" s="1" t="n">
        <f aca="false">AT205+AU205</f>
        <v>50.16</v>
      </c>
      <c r="AX205" s="1" t="n">
        <v>32.77</v>
      </c>
      <c r="AZ205" s="11"/>
      <c r="BC205" s="0" t="s">
        <v>173</v>
      </c>
    </row>
    <row collapsed="false" customFormat="false" customHeight="true" hidden="false" ht="14.4" outlineLevel="0" r="206">
      <c r="A206" s="0" t="n">
        <v>206</v>
      </c>
      <c r="B206" s="0" t="s">
        <v>760</v>
      </c>
      <c r="C206" s="0" t="s">
        <v>46</v>
      </c>
      <c r="D206" s="0" t="s">
        <v>166</v>
      </c>
      <c r="E206" s="0" t="s">
        <v>167</v>
      </c>
      <c r="H206" s="1" t="n">
        <v>32.38</v>
      </c>
      <c r="I206" s="0" t="s">
        <v>69</v>
      </c>
      <c r="J206" s="0" t="s">
        <v>761</v>
      </c>
      <c r="L206" s="0" t="n">
        <v>2170577773</v>
      </c>
      <c r="N206" s="0" t="s">
        <v>46</v>
      </c>
      <c r="O206" s="0" t="s">
        <v>169</v>
      </c>
      <c r="P206" s="0" t="s">
        <v>185</v>
      </c>
      <c r="Q206" s="0" t="s">
        <v>178</v>
      </c>
      <c r="R206" s="13" t="s">
        <v>171</v>
      </c>
      <c r="S206" s="0" t="n">
        <v>1</v>
      </c>
      <c r="T206" s="14" t="n">
        <v>2</v>
      </c>
      <c r="U206" s="1" t="n">
        <v>2</v>
      </c>
      <c r="V206" s="1" t="n">
        <v>32.38</v>
      </c>
      <c r="W206" s="1" t="n">
        <v>4.53</v>
      </c>
      <c r="X206" s="1" t="n">
        <v>36.91</v>
      </c>
      <c r="Z206" s="1" t="n">
        <v>0</v>
      </c>
      <c r="AA206" s="1" t="n">
        <v>0</v>
      </c>
      <c r="AB206" s="1" t="n">
        <v>0</v>
      </c>
      <c r="AD206" s="1" t="n">
        <v>0</v>
      </c>
      <c r="AE206" s="1" t="n">
        <v>0</v>
      </c>
      <c r="AF206" s="1" t="n">
        <v>0</v>
      </c>
      <c r="AH206" s="1" t="n">
        <v>0</v>
      </c>
      <c r="AI206" s="1" t="n">
        <v>0</v>
      </c>
      <c r="AJ206" s="1" t="n">
        <v>0</v>
      </c>
      <c r="AL206" s="1" t="n">
        <v>0</v>
      </c>
      <c r="AM206" s="1" t="n">
        <v>0</v>
      </c>
      <c r="AN206" s="1" t="n">
        <v>0</v>
      </c>
      <c r="AP206" s="1" t="n">
        <v>42.99</v>
      </c>
      <c r="AQ206" s="1" t="n">
        <v>6.02</v>
      </c>
      <c r="AR206" s="1" t="n">
        <v>49.01</v>
      </c>
      <c r="AT206" s="5" t="n">
        <v>44</v>
      </c>
      <c r="AU206" s="1" t="n">
        <f aca="false">IF(W206&gt;0,AT206*0.14,0)</f>
        <v>6.16</v>
      </c>
      <c r="AV206" s="1" t="n">
        <f aca="false">AT206+AU206</f>
        <v>50.16</v>
      </c>
      <c r="AX206" s="1" t="n">
        <v>32.77</v>
      </c>
      <c r="AZ206" s="11"/>
      <c r="BC206" s="0" t="s">
        <v>173</v>
      </c>
    </row>
    <row collapsed="false" customFormat="false" customHeight="true" hidden="false" ht="14.4" outlineLevel="0" r="207">
      <c r="A207" s="0" t="n">
        <v>207</v>
      </c>
      <c r="B207" s="0" t="s">
        <v>762</v>
      </c>
      <c r="C207" s="0" t="s">
        <v>46</v>
      </c>
      <c r="D207" s="0" t="s">
        <v>166</v>
      </c>
      <c r="E207" s="0" t="s">
        <v>167</v>
      </c>
      <c r="H207" s="1" t="n">
        <v>32.38</v>
      </c>
      <c r="I207" s="0" t="s">
        <v>69</v>
      </c>
      <c r="J207" s="0" t="s">
        <v>763</v>
      </c>
      <c r="L207" s="0" t="n">
        <v>2170581067</v>
      </c>
      <c r="N207" s="0" t="s">
        <v>46</v>
      </c>
      <c r="O207" s="0" t="s">
        <v>169</v>
      </c>
      <c r="P207" s="0" t="s">
        <v>295</v>
      </c>
      <c r="Q207" s="0" t="s">
        <v>296</v>
      </c>
      <c r="R207" s="13" t="s">
        <v>171</v>
      </c>
      <c r="S207" s="0" t="n">
        <v>1</v>
      </c>
      <c r="T207" s="14" t="n">
        <v>2</v>
      </c>
      <c r="U207" s="1" t="n">
        <v>2</v>
      </c>
      <c r="V207" s="1" t="n">
        <v>32.38</v>
      </c>
      <c r="W207" s="1" t="n">
        <v>4.53</v>
      </c>
      <c r="X207" s="1" t="n">
        <v>36.91</v>
      </c>
      <c r="Z207" s="1" t="n">
        <v>0</v>
      </c>
      <c r="AA207" s="1" t="n">
        <v>0</v>
      </c>
      <c r="AB207" s="1" t="n">
        <v>0</v>
      </c>
      <c r="AD207" s="1" t="n">
        <v>0</v>
      </c>
      <c r="AE207" s="1" t="n">
        <v>0</v>
      </c>
      <c r="AF207" s="1" t="n">
        <v>0</v>
      </c>
      <c r="AH207" s="1" t="n">
        <v>0</v>
      </c>
      <c r="AI207" s="1" t="n">
        <v>0</v>
      </c>
      <c r="AJ207" s="1" t="n">
        <v>0</v>
      </c>
      <c r="AL207" s="1" t="n">
        <v>0</v>
      </c>
      <c r="AM207" s="1" t="n">
        <v>0</v>
      </c>
      <c r="AN207" s="1" t="n">
        <v>0</v>
      </c>
      <c r="AP207" s="1" t="n">
        <v>42.99</v>
      </c>
      <c r="AQ207" s="1" t="n">
        <v>6.02</v>
      </c>
      <c r="AR207" s="1" t="n">
        <v>49.01</v>
      </c>
      <c r="AT207" s="5" t="n">
        <v>44</v>
      </c>
      <c r="AU207" s="1" t="n">
        <f aca="false">IF(W207&gt;0,AT207*0.14,0)</f>
        <v>6.16</v>
      </c>
      <c r="AV207" s="1" t="n">
        <f aca="false">AT207+AU207</f>
        <v>50.16</v>
      </c>
      <c r="AX207" s="1" t="n">
        <v>32.77</v>
      </c>
      <c r="AZ207" s="11"/>
      <c r="BC207" s="0" t="s">
        <v>173</v>
      </c>
    </row>
    <row collapsed="false" customFormat="false" customHeight="true" hidden="false" ht="14.4" outlineLevel="0" r="208">
      <c r="A208" s="0" t="n">
        <v>208</v>
      </c>
      <c r="B208" s="0" t="s">
        <v>764</v>
      </c>
      <c r="C208" s="0" t="s">
        <v>46</v>
      </c>
      <c r="D208" s="0" t="s">
        <v>166</v>
      </c>
      <c r="E208" s="0" t="s">
        <v>167</v>
      </c>
      <c r="H208" s="1" t="n">
        <v>32.38</v>
      </c>
      <c r="I208" s="0" t="s">
        <v>69</v>
      </c>
      <c r="J208" s="0" t="s">
        <v>765</v>
      </c>
      <c r="L208" s="0" t="n">
        <v>2170581550</v>
      </c>
      <c r="N208" s="0" t="s">
        <v>46</v>
      </c>
      <c r="O208" s="0" t="s">
        <v>169</v>
      </c>
      <c r="P208" s="0" t="s">
        <v>766</v>
      </c>
      <c r="Q208" s="0" t="s">
        <v>296</v>
      </c>
      <c r="R208" s="13" t="s">
        <v>171</v>
      </c>
      <c r="S208" s="0" t="n">
        <v>1</v>
      </c>
      <c r="T208" s="14" t="n">
        <v>2</v>
      </c>
      <c r="U208" s="1" t="n">
        <v>2</v>
      </c>
      <c r="V208" s="1" t="n">
        <v>32.38</v>
      </c>
      <c r="W208" s="1" t="n">
        <v>4.53</v>
      </c>
      <c r="X208" s="1" t="n">
        <v>36.91</v>
      </c>
      <c r="Z208" s="1" t="n">
        <v>0</v>
      </c>
      <c r="AA208" s="1" t="n">
        <v>0</v>
      </c>
      <c r="AB208" s="1" t="n">
        <v>0</v>
      </c>
      <c r="AD208" s="1" t="n">
        <v>0</v>
      </c>
      <c r="AE208" s="1" t="n">
        <v>0</v>
      </c>
      <c r="AF208" s="1" t="n">
        <v>0</v>
      </c>
      <c r="AH208" s="1" t="n">
        <v>0</v>
      </c>
      <c r="AI208" s="1" t="n">
        <v>0</v>
      </c>
      <c r="AJ208" s="1" t="n">
        <v>0</v>
      </c>
      <c r="AL208" s="1" t="n">
        <v>0</v>
      </c>
      <c r="AM208" s="1" t="n">
        <v>0</v>
      </c>
      <c r="AN208" s="1" t="n">
        <v>0</v>
      </c>
      <c r="AP208" s="1" t="n">
        <v>42.99</v>
      </c>
      <c r="AQ208" s="1" t="n">
        <v>6.02</v>
      </c>
      <c r="AR208" s="1" t="n">
        <v>49.01</v>
      </c>
      <c r="AT208" s="5" t="n">
        <v>44</v>
      </c>
      <c r="AU208" s="1" t="n">
        <f aca="false">IF(W208&gt;0,AT208*0.14,0)</f>
        <v>6.16</v>
      </c>
      <c r="AV208" s="1" t="n">
        <f aca="false">AT208+AU208</f>
        <v>50.16</v>
      </c>
      <c r="AX208" s="1" t="n">
        <v>32.77</v>
      </c>
      <c r="AZ208" s="11"/>
      <c r="BC208" s="0" t="s">
        <v>173</v>
      </c>
    </row>
    <row collapsed="false" customFormat="false" customHeight="true" hidden="false" ht="14.4" outlineLevel="0" r="209">
      <c r="A209" s="0" t="n">
        <v>209</v>
      </c>
      <c r="B209" s="0" t="s">
        <v>767</v>
      </c>
      <c r="C209" s="0" t="s">
        <v>46</v>
      </c>
      <c r="D209" s="0" t="s">
        <v>166</v>
      </c>
      <c r="E209" s="0" t="s">
        <v>167</v>
      </c>
      <c r="H209" s="1" t="n">
        <v>32.38</v>
      </c>
      <c r="I209" s="0" t="s">
        <v>69</v>
      </c>
      <c r="J209" s="0" t="s">
        <v>768</v>
      </c>
      <c r="L209" s="0" t="n">
        <v>2170582827</v>
      </c>
      <c r="N209" s="0" t="s">
        <v>46</v>
      </c>
      <c r="O209" s="0" t="s">
        <v>169</v>
      </c>
      <c r="P209" s="0" t="s">
        <v>185</v>
      </c>
      <c r="Q209" s="0" t="s">
        <v>178</v>
      </c>
      <c r="R209" s="13" t="s">
        <v>171</v>
      </c>
      <c r="S209" s="0" t="n">
        <v>1</v>
      </c>
      <c r="T209" s="14" t="n">
        <v>2</v>
      </c>
      <c r="U209" s="1" t="n">
        <v>2</v>
      </c>
      <c r="V209" s="1" t="n">
        <v>32.38</v>
      </c>
      <c r="W209" s="1" t="n">
        <v>4.53</v>
      </c>
      <c r="X209" s="1" t="n">
        <v>36.91</v>
      </c>
      <c r="Z209" s="1" t="n">
        <v>0</v>
      </c>
      <c r="AA209" s="1" t="n">
        <v>0</v>
      </c>
      <c r="AB209" s="1" t="n">
        <v>0</v>
      </c>
      <c r="AD209" s="1" t="n">
        <v>0</v>
      </c>
      <c r="AE209" s="1" t="n">
        <v>0</v>
      </c>
      <c r="AF209" s="1" t="n">
        <v>0</v>
      </c>
      <c r="AH209" s="1" t="n">
        <v>0</v>
      </c>
      <c r="AI209" s="1" t="n">
        <v>0</v>
      </c>
      <c r="AJ209" s="1" t="n">
        <v>0</v>
      </c>
      <c r="AL209" s="1" t="n">
        <v>0</v>
      </c>
      <c r="AM209" s="1" t="n">
        <v>0</v>
      </c>
      <c r="AN209" s="1" t="n">
        <v>0</v>
      </c>
      <c r="AP209" s="1" t="n">
        <v>42.99</v>
      </c>
      <c r="AQ209" s="1" t="n">
        <v>6.02</v>
      </c>
      <c r="AR209" s="1" t="n">
        <v>49.01</v>
      </c>
      <c r="AT209" s="5" t="n">
        <v>44</v>
      </c>
      <c r="AU209" s="1" t="n">
        <f aca="false">IF(W209&gt;0,AT209*0.14,0)</f>
        <v>6.16</v>
      </c>
      <c r="AV209" s="1" t="n">
        <f aca="false">AT209+AU209</f>
        <v>50.16</v>
      </c>
      <c r="AX209" s="1" t="n">
        <v>32.77</v>
      </c>
      <c r="AZ209" s="11"/>
      <c r="BC209" s="0" t="s">
        <v>173</v>
      </c>
    </row>
    <row collapsed="false" customFormat="false" customHeight="true" hidden="false" ht="14.4" outlineLevel="0" r="210">
      <c r="A210" s="0" t="n">
        <v>210</v>
      </c>
      <c r="B210" s="0" t="s">
        <v>769</v>
      </c>
      <c r="C210" s="0" t="s">
        <v>46</v>
      </c>
      <c r="D210" s="0" t="s">
        <v>166</v>
      </c>
      <c r="E210" s="0" t="s">
        <v>167</v>
      </c>
      <c r="H210" s="1" t="n">
        <v>32.38</v>
      </c>
      <c r="I210" s="0" t="s">
        <v>69</v>
      </c>
      <c r="J210" s="0" t="s">
        <v>770</v>
      </c>
      <c r="L210" s="0" t="n">
        <v>2170580894</v>
      </c>
      <c r="N210" s="0" t="s">
        <v>46</v>
      </c>
      <c r="O210" s="0" t="s">
        <v>169</v>
      </c>
      <c r="P210" s="0" t="s">
        <v>181</v>
      </c>
      <c r="Q210" s="0" t="s">
        <v>182</v>
      </c>
      <c r="R210" s="13" t="s">
        <v>171</v>
      </c>
      <c r="S210" s="0" t="n">
        <v>1</v>
      </c>
      <c r="T210" s="14" t="n">
        <v>2</v>
      </c>
      <c r="U210" s="1" t="n">
        <v>2</v>
      </c>
      <c r="V210" s="1" t="n">
        <v>32.38</v>
      </c>
      <c r="W210" s="1" t="n">
        <v>4.53</v>
      </c>
      <c r="X210" s="1" t="n">
        <v>36.91</v>
      </c>
      <c r="Z210" s="1" t="n">
        <v>0</v>
      </c>
      <c r="AA210" s="1" t="n">
        <v>0</v>
      </c>
      <c r="AB210" s="1" t="n">
        <v>0</v>
      </c>
      <c r="AD210" s="1" t="n">
        <v>0</v>
      </c>
      <c r="AE210" s="1" t="n">
        <v>0</v>
      </c>
      <c r="AF210" s="1" t="n">
        <v>0</v>
      </c>
      <c r="AH210" s="1" t="n">
        <v>0</v>
      </c>
      <c r="AI210" s="1" t="n">
        <v>0</v>
      </c>
      <c r="AJ210" s="1" t="n">
        <v>0</v>
      </c>
      <c r="AL210" s="1" t="n">
        <v>0</v>
      </c>
      <c r="AM210" s="1" t="n">
        <v>0</v>
      </c>
      <c r="AN210" s="1" t="n">
        <v>0</v>
      </c>
      <c r="AP210" s="1" t="n">
        <v>42.99</v>
      </c>
      <c r="AQ210" s="1" t="n">
        <v>6.02</v>
      </c>
      <c r="AR210" s="1" t="n">
        <v>49.01</v>
      </c>
      <c r="AT210" s="5" t="n">
        <v>44</v>
      </c>
      <c r="AU210" s="1" t="n">
        <f aca="false">IF(W210&gt;0,AT210*0.14,0)</f>
        <v>6.16</v>
      </c>
      <c r="AV210" s="1" t="n">
        <f aca="false">AT210+AU210</f>
        <v>50.16</v>
      </c>
      <c r="AX210" s="1" t="n">
        <v>32.77</v>
      </c>
      <c r="AZ210" s="11"/>
      <c r="BC210" s="0" t="s">
        <v>173</v>
      </c>
    </row>
    <row collapsed="false" customFormat="false" customHeight="true" hidden="false" ht="14.4" outlineLevel="0" r="211">
      <c r="A211" s="0" t="n">
        <v>211</v>
      </c>
      <c r="B211" s="0" t="s">
        <v>771</v>
      </c>
      <c r="C211" s="0" t="s">
        <v>46</v>
      </c>
      <c r="D211" s="0" t="s">
        <v>166</v>
      </c>
      <c r="E211" s="0" t="s">
        <v>167</v>
      </c>
      <c r="H211" s="1" t="n">
        <v>32.38</v>
      </c>
      <c r="I211" s="0" t="s">
        <v>69</v>
      </c>
      <c r="J211" s="0" t="s">
        <v>772</v>
      </c>
      <c r="L211" s="0" t="n">
        <v>2170580951</v>
      </c>
      <c r="N211" s="0" t="s">
        <v>46</v>
      </c>
      <c r="O211" s="0" t="s">
        <v>169</v>
      </c>
      <c r="P211" s="0" t="s">
        <v>618</v>
      </c>
      <c r="Q211" s="0" t="s">
        <v>189</v>
      </c>
      <c r="R211" s="13" t="s">
        <v>171</v>
      </c>
      <c r="S211" s="0" t="n">
        <v>1</v>
      </c>
      <c r="T211" s="14" t="n">
        <v>2</v>
      </c>
      <c r="U211" s="1" t="n">
        <v>2</v>
      </c>
      <c r="V211" s="1" t="n">
        <v>32.38</v>
      </c>
      <c r="W211" s="1" t="n">
        <v>4.53</v>
      </c>
      <c r="X211" s="1" t="n">
        <v>36.91</v>
      </c>
      <c r="Z211" s="1" t="n">
        <v>0</v>
      </c>
      <c r="AA211" s="1" t="n">
        <v>0</v>
      </c>
      <c r="AB211" s="1" t="n">
        <v>0</v>
      </c>
      <c r="AD211" s="1" t="n">
        <v>0</v>
      </c>
      <c r="AE211" s="1" t="n">
        <v>0</v>
      </c>
      <c r="AF211" s="1" t="n">
        <v>0</v>
      </c>
      <c r="AH211" s="1" t="n">
        <v>0</v>
      </c>
      <c r="AI211" s="1" t="n">
        <v>0</v>
      </c>
      <c r="AJ211" s="1" t="n">
        <v>0</v>
      </c>
      <c r="AL211" s="1" t="n">
        <v>0</v>
      </c>
      <c r="AM211" s="1" t="n">
        <v>0</v>
      </c>
      <c r="AN211" s="1" t="n">
        <v>0</v>
      </c>
      <c r="AP211" s="1" t="n">
        <v>42.99</v>
      </c>
      <c r="AQ211" s="1" t="n">
        <v>6.02</v>
      </c>
      <c r="AR211" s="1" t="n">
        <v>49.01</v>
      </c>
      <c r="AT211" s="5" t="n">
        <v>44</v>
      </c>
      <c r="AU211" s="1" t="n">
        <f aca="false">IF(W211&gt;0,AT211*0.14,0)</f>
        <v>6.16</v>
      </c>
      <c r="AV211" s="1" t="n">
        <f aca="false">AT211+AU211</f>
        <v>50.16</v>
      </c>
      <c r="AX211" s="1" t="n">
        <v>32.77</v>
      </c>
      <c r="AZ211" s="11"/>
      <c r="BC211" s="0" t="s">
        <v>173</v>
      </c>
    </row>
    <row collapsed="false" customFormat="false" customHeight="true" hidden="false" ht="14.4" outlineLevel="0" r="212">
      <c r="A212" s="0" t="n">
        <v>212</v>
      </c>
      <c r="B212" s="0" t="s">
        <v>773</v>
      </c>
      <c r="C212" s="0" t="s">
        <v>46</v>
      </c>
      <c r="D212" s="0" t="s">
        <v>166</v>
      </c>
      <c r="E212" s="0" t="s">
        <v>167</v>
      </c>
      <c r="H212" s="1" t="n">
        <v>32.38</v>
      </c>
      <c r="I212" s="0" t="s">
        <v>69</v>
      </c>
      <c r="J212" s="0" t="s">
        <v>774</v>
      </c>
      <c r="L212" s="0" t="n">
        <v>2170581011</v>
      </c>
      <c r="N212" s="0" t="s">
        <v>46</v>
      </c>
      <c r="O212" s="0" t="s">
        <v>169</v>
      </c>
      <c r="P212" s="0" t="s">
        <v>775</v>
      </c>
      <c r="Q212" s="0" t="s">
        <v>435</v>
      </c>
      <c r="R212" s="13" t="s">
        <v>171</v>
      </c>
      <c r="S212" s="0" t="n">
        <v>1</v>
      </c>
      <c r="T212" s="14" t="n">
        <v>2</v>
      </c>
      <c r="U212" s="1" t="n">
        <v>2</v>
      </c>
      <c r="V212" s="1" t="n">
        <v>32.38</v>
      </c>
      <c r="W212" s="1" t="n">
        <v>4.53</v>
      </c>
      <c r="X212" s="1" t="n">
        <v>36.91</v>
      </c>
      <c r="Z212" s="1" t="n">
        <v>0</v>
      </c>
      <c r="AA212" s="1" t="n">
        <v>0</v>
      </c>
      <c r="AB212" s="1" t="n">
        <v>0</v>
      </c>
      <c r="AD212" s="1" t="n">
        <v>0</v>
      </c>
      <c r="AE212" s="1" t="n">
        <v>0</v>
      </c>
      <c r="AF212" s="1" t="n">
        <v>0</v>
      </c>
      <c r="AH212" s="1" t="n">
        <v>0</v>
      </c>
      <c r="AI212" s="1" t="n">
        <v>0</v>
      </c>
      <c r="AJ212" s="1" t="n">
        <v>0</v>
      </c>
      <c r="AL212" s="1" t="n">
        <v>0</v>
      </c>
      <c r="AM212" s="1" t="n">
        <v>0</v>
      </c>
      <c r="AN212" s="1" t="n">
        <v>0</v>
      </c>
      <c r="AP212" s="1" t="n">
        <v>42.99</v>
      </c>
      <c r="AQ212" s="1" t="n">
        <v>6.02</v>
      </c>
      <c r="AR212" s="1" t="n">
        <v>49.01</v>
      </c>
      <c r="AT212" s="5" t="n">
        <v>44</v>
      </c>
      <c r="AU212" s="1" t="n">
        <f aca="false">IF(W212&gt;0,AT212*0.14,0)</f>
        <v>6.16</v>
      </c>
      <c r="AV212" s="1" t="n">
        <f aca="false">AT212+AU212</f>
        <v>50.16</v>
      </c>
      <c r="AX212" s="1" t="n">
        <v>32.77</v>
      </c>
      <c r="AZ212" s="11"/>
      <c r="BC212" s="0" t="s">
        <v>173</v>
      </c>
    </row>
    <row collapsed="false" customFormat="false" customHeight="true" hidden="false" ht="14.4" outlineLevel="0" r="213">
      <c r="A213" s="0" t="n">
        <v>213</v>
      </c>
      <c r="B213" s="0" t="s">
        <v>776</v>
      </c>
      <c r="C213" s="0" t="s">
        <v>46</v>
      </c>
      <c r="D213" s="0" t="s">
        <v>166</v>
      </c>
      <c r="E213" s="0" t="s">
        <v>167</v>
      </c>
      <c r="H213" s="1" t="n">
        <v>32.38</v>
      </c>
      <c r="I213" s="0" t="s">
        <v>69</v>
      </c>
      <c r="J213" s="0" t="s">
        <v>777</v>
      </c>
      <c r="L213" s="0" t="n">
        <v>2170583360</v>
      </c>
      <c r="N213" s="0" t="s">
        <v>46</v>
      </c>
      <c r="O213" s="0" t="s">
        <v>169</v>
      </c>
      <c r="P213" s="0" t="s">
        <v>778</v>
      </c>
      <c r="Q213" s="0" t="s">
        <v>178</v>
      </c>
      <c r="R213" s="13" t="s">
        <v>171</v>
      </c>
      <c r="S213" s="0" t="n">
        <v>1</v>
      </c>
      <c r="T213" s="14" t="n">
        <v>2</v>
      </c>
      <c r="U213" s="1" t="n">
        <v>2</v>
      </c>
      <c r="V213" s="1" t="n">
        <v>32.38</v>
      </c>
      <c r="W213" s="1" t="n">
        <v>4.53</v>
      </c>
      <c r="X213" s="1" t="n">
        <v>36.91</v>
      </c>
      <c r="Z213" s="1" t="n">
        <v>0</v>
      </c>
      <c r="AA213" s="1" t="n">
        <v>0</v>
      </c>
      <c r="AB213" s="1" t="n">
        <v>0</v>
      </c>
      <c r="AD213" s="1" t="n">
        <v>0</v>
      </c>
      <c r="AE213" s="1" t="n">
        <v>0</v>
      </c>
      <c r="AF213" s="1" t="n">
        <v>0</v>
      </c>
      <c r="AH213" s="1" t="n">
        <v>0</v>
      </c>
      <c r="AI213" s="1" t="n">
        <v>0</v>
      </c>
      <c r="AJ213" s="1" t="n">
        <v>0</v>
      </c>
      <c r="AL213" s="1" t="n">
        <v>0</v>
      </c>
      <c r="AM213" s="1" t="n">
        <v>0</v>
      </c>
      <c r="AN213" s="1" t="n">
        <v>0</v>
      </c>
      <c r="AP213" s="1" t="n">
        <v>42.99</v>
      </c>
      <c r="AQ213" s="1" t="n">
        <v>6.02</v>
      </c>
      <c r="AR213" s="1" t="n">
        <v>49.01</v>
      </c>
      <c r="AT213" s="5" t="n">
        <v>44</v>
      </c>
      <c r="AU213" s="1" t="n">
        <f aca="false">IF(W213&gt;0,AT213*0.14,0)</f>
        <v>6.16</v>
      </c>
      <c r="AV213" s="1" t="n">
        <f aca="false">AT213+AU213</f>
        <v>50.16</v>
      </c>
      <c r="AX213" s="1" t="n">
        <v>32.77</v>
      </c>
      <c r="AZ213" s="11"/>
      <c r="BC213" s="0" t="s">
        <v>173</v>
      </c>
    </row>
    <row collapsed="false" customFormat="false" customHeight="true" hidden="false" ht="14.4" outlineLevel="0" r="214">
      <c r="A214" s="0" t="n">
        <v>214</v>
      </c>
      <c r="B214" s="0" t="s">
        <v>779</v>
      </c>
      <c r="C214" s="0" t="s">
        <v>46</v>
      </c>
      <c r="D214" s="0" t="s">
        <v>166</v>
      </c>
      <c r="E214" s="0" t="s">
        <v>167</v>
      </c>
      <c r="H214" s="1" t="n">
        <v>32.38</v>
      </c>
      <c r="I214" s="0" t="s">
        <v>69</v>
      </c>
      <c r="J214" s="0" t="s">
        <v>780</v>
      </c>
      <c r="L214" s="0" t="n">
        <v>2170583391</v>
      </c>
      <c r="N214" s="0" t="s">
        <v>46</v>
      </c>
      <c r="O214" s="0" t="s">
        <v>169</v>
      </c>
      <c r="P214" s="0" t="s">
        <v>185</v>
      </c>
      <c r="Q214" s="0" t="s">
        <v>178</v>
      </c>
      <c r="R214" s="13" t="s">
        <v>171</v>
      </c>
      <c r="S214" s="0" t="n">
        <v>1</v>
      </c>
      <c r="T214" s="14" t="n">
        <v>2</v>
      </c>
      <c r="U214" s="1" t="n">
        <v>2</v>
      </c>
      <c r="V214" s="1" t="n">
        <v>32.38</v>
      </c>
      <c r="W214" s="1" t="n">
        <v>4.53</v>
      </c>
      <c r="X214" s="1" t="n">
        <v>36.91</v>
      </c>
      <c r="Z214" s="1" t="n">
        <v>0</v>
      </c>
      <c r="AA214" s="1" t="n">
        <v>0</v>
      </c>
      <c r="AB214" s="1" t="n">
        <v>0</v>
      </c>
      <c r="AD214" s="1" t="n">
        <v>0</v>
      </c>
      <c r="AE214" s="1" t="n">
        <v>0</v>
      </c>
      <c r="AF214" s="1" t="n">
        <v>0</v>
      </c>
      <c r="AH214" s="1" t="n">
        <v>0</v>
      </c>
      <c r="AI214" s="1" t="n">
        <v>0</v>
      </c>
      <c r="AJ214" s="1" t="n">
        <v>0</v>
      </c>
      <c r="AL214" s="1" t="n">
        <v>0</v>
      </c>
      <c r="AM214" s="1" t="n">
        <v>0</v>
      </c>
      <c r="AN214" s="1" t="n">
        <v>0</v>
      </c>
      <c r="AP214" s="1" t="n">
        <v>42.99</v>
      </c>
      <c r="AQ214" s="1" t="n">
        <v>6.02</v>
      </c>
      <c r="AR214" s="1" t="n">
        <v>49.01</v>
      </c>
      <c r="AT214" s="5" t="n">
        <v>44</v>
      </c>
      <c r="AU214" s="1" t="n">
        <f aca="false">IF(W214&gt;0,AT214*0.14,0)</f>
        <v>6.16</v>
      </c>
      <c r="AV214" s="1" t="n">
        <f aca="false">AT214+AU214</f>
        <v>50.16</v>
      </c>
      <c r="AX214" s="1" t="n">
        <v>32.77</v>
      </c>
      <c r="AZ214" s="11"/>
      <c r="BC214" s="0" t="s">
        <v>173</v>
      </c>
    </row>
    <row collapsed="false" customFormat="false" customHeight="true" hidden="false" ht="14.4" outlineLevel="0" r="215">
      <c r="A215" s="0" t="n">
        <v>215</v>
      </c>
      <c r="B215" s="0" t="s">
        <v>781</v>
      </c>
      <c r="C215" s="0" t="s">
        <v>46</v>
      </c>
      <c r="D215" s="0" t="s">
        <v>166</v>
      </c>
      <c r="E215" s="0" t="s">
        <v>167</v>
      </c>
      <c r="H215" s="1" t="n">
        <v>32.38</v>
      </c>
      <c r="I215" s="0" t="s">
        <v>69</v>
      </c>
      <c r="J215" s="0" t="s">
        <v>782</v>
      </c>
      <c r="L215" s="0" t="n">
        <v>2170583394</v>
      </c>
      <c r="N215" s="0" t="s">
        <v>46</v>
      </c>
      <c r="O215" s="0" t="s">
        <v>169</v>
      </c>
      <c r="P215" s="0" t="s">
        <v>513</v>
      </c>
      <c r="Q215" s="0" t="s">
        <v>169</v>
      </c>
      <c r="R215" s="13" t="s">
        <v>171</v>
      </c>
      <c r="S215" s="0" t="n">
        <v>1</v>
      </c>
      <c r="T215" s="14" t="n">
        <v>2</v>
      </c>
      <c r="U215" s="1" t="n">
        <v>2</v>
      </c>
      <c r="V215" s="1" t="n">
        <v>32.38</v>
      </c>
      <c r="W215" s="1" t="n">
        <v>4.53</v>
      </c>
      <c r="X215" s="1" t="n">
        <v>36.91</v>
      </c>
      <c r="Z215" s="1" t="n">
        <v>0</v>
      </c>
      <c r="AA215" s="1" t="n">
        <v>0</v>
      </c>
      <c r="AB215" s="1" t="n">
        <v>0</v>
      </c>
      <c r="AD215" s="1" t="n">
        <v>0</v>
      </c>
      <c r="AE215" s="1" t="n">
        <v>0</v>
      </c>
      <c r="AF215" s="1" t="n">
        <v>0</v>
      </c>
      <c r="AH215" s="1" t="n">
        <v>0</v>
      </c>
      <c r="AI215" s="1" t="n">
        <v>0</v>
      </c>
      <c r="AJ215" s="1" t="n">
        <v>0</v>
      </c>
      <c r="AL215" s="1" t="n">
        <v>0</v>
      </c>
      <c r="AM215" s="1" t="n">
        <v>0</v>
      </c>
      <c r="AN215" s="1" t="n">
        <v>0</v>
      </c>
      <c r="AP215" s="1" t="n">
        <v>42.99</v>
      </c>
      <c r="AQ215" s="1" t="n">
        <v>6.02</v>
      </c>
      <c r="AR215" s="1" t="n">
        <v>49.01</v>
      </c>
      <c r="AT215" s="5" t="n">
        <v>44</v>
      </c>
      <c r="AU215" s="1" t="n">
        <f aca="false">IF(W215&gt;0,AT215*0.14,0)</f>
        <v>6.16</v>
      </c>
      <c r="AV215" s="1" t="n">
        <f aca="false">AT215+AU215</f>
        <v>50.16</v>
      </c>
      <c r="AX215" s="1" t="n">
        <v>32.77</v>
      </c>
      <c r="AZ215" s="11"/>
      <c r="BC215" s="0" t="s">
        <v>173</v>
      </c>
    </row>
    <row collapsed="false" customFormat="false" customHeight="true" hidden="false" ht="14.4" outlineLevel="0" r="216">
      <c r="A216" s="0" t="n">
        <v>216</v>
      </c>
      <c r="B216" s="0" t="s">
        <v>783</v>
      </c>
      <c r="C216" s="0" t="s">
        <v>46</v>
      </c>
      <c r="D216" s="0" t="s">
        <v>166</v>
      </c>
      <c r="E216" s="0" t="s">
        <v>167</v>
      </c>
      <c r="H216" s="1" t="n">
        <v>32.38</v>
      </c>
      <c r="I216" s="0" t="s">
        <v>69</v>
      </c>
      <c r="J216" s="0" t="s">
        <v>784</v>
      </c>
      <c r="L216" s="0" t="n">
        <v>2170583397</v>
      </c>
      <c r="N216" s="0" t="s">
        <v>46</v>
      </c>
      <c r="O216" s="0" t="s">
        <v>169</v>
      </c>
      <c r="P216" s="0" t="s">
        <v>311</v>
      </c>
      <c r="Q216" s="0" t="s">
        <v>312</v>
      </c>
      <c r="R216" s="13" t="s">
        <v>171</v>
      </c>
      <c r="S216" s="0" t="n">
        <v>1</v>
      </c>
      <c r="T216" s="14" t="n">
        <v>2</v>
      </c>
      <c r="U216" s="1" t="n">
        <v>2</v>
      </c>
      <c r="V216" s="1" t="n">
        <v>32.38</v>
      </c>
      <c r="W216" s="1" t="n">
        <v>4.53</v>
      </c>
      <c r="X216" s="1" t="n">
        <v>36.91</v>
      </c>
      <c r="Z216" s="1" t="n">
        <v>0</v>
      </c>
      <c r="AA216" s="1" t="n">
        <v>0</v>
      </c>
      <c r="AB216" s="1" t="n">
        <v>0</v>
      </c>
      <c r="AD216" s="1" t="n">
        <v>0</v>
      </c>
      <c r="AE216" s="1" t="n">
        <v>0</v>
      </c>
      <c r="AF216" s="1" t="n">
        <v>0</v>
      </c>
      <c r="AH216" s="1" t="n">
        <v>0</v>
      </c>
      <c r="AI216" s="1" t="n">
        <v>0</v>
      </c>
      <c r="AJ216" s="1" t="n">
        <v>0</v>
      </c>
      <c r="AL216" s="1" t="n">
        <v>0</v>
      </c>
      <c r="AM216" s="1" t="n">
        <v>0</v>
      </c>
      <c r="AN216" s="1" t="n">
        <v>0</v>
      </c>
      <c r="AP216" s="1" t="n">
        <v>42.99</v>
      </c>
      <c r="AQ216" s="1" t="n">
        <v>6.02</v>
      </c>
      <c r="AR216" s="1" t="n">
        <v>49.01</v>
      </c>
      <c r="AT216" s="5" t="n">
        <v>44</v>
      </c>
      <c r="AU216" s="1" t="n">
        <f aca="false">IF(W216&gt;0,AT216*0.14,0)</f>
        <v>6.16</v>
      </c>
      <c r="AV216" s="1" t="n">
        <f aca="false">AT216+AU216</f>
        <v>50.16</v>
      </c>
      <c r="AX216" s="1" t="n">
        <v>32.77</v>
      </c>
      <c r="AZ216" s="11"/>
      <c r="BC216" s="0" t="s">
        <v>173</v>
      </c>
    </row>
    <row collapsed="false" customFormat="false" customHeight="true" hidden="false" ht="14.4" outlineLevel="0" r="217">
      <c r="A217" s="0" t="n">
        <v>217</v>
      </c>
      <c r="B217" s="0" t="s">
        <v>785</v>
      </c>
      <c r="C217" s="0" t="s">
        <v>46</v>
      </c>
      <c r="D217" s="0" t="s">
        <v>166</v>
      </c>
      <c r="E217" s="0" t="s">
        <v>167</v>
      </c>
      <c r="H217" s="1" t="n">
        <v>32.38</v>
      </c>
      <c r="I217" s="0" t="s">
        <v>69</v>
      </c>
      <c r="J217" s="0" t="s">
        <v>786</v>
      </c>
      <c r="L217" s="0" t="n">
        <v>2170582490</v>
      </c>
      <c r="N217" s="0" t="s">
        <v>46</v>
      </c>
      <c r="O217" s="0" t="s">
        <v>169</v>
      </c>
      <c r="P217" s="0" t="s">
        <v>185</v>
      </c>
      <c r="Q217" s="0" t="s">
        <v>178</v>
      </c>
      <c r="R217" s="13" t="s">
        <v>171</v>
      </c>
      <c r="S217" s="0" t="n">
        <v>1</v>
      </c>
      <c r="T217" s="14" t="n">
        <v>2</v>
      </c>
      <c r="U217" s="1" t="n">
        <v>2</v>
      </c>
      <c r="V217" s="1" t="n">
        <v>32.38</v>
      </c>
      <c r="W217" s="1" t="n">
        <v>4.53</v>
      </c>
      <c r="X217" s="1" t="n">
        <v>36.91</v>
      </c>
      <c r="Z217" s="1" t="n">
        <v>0</v>
      </c>
      <c r="AA217" s="1" t="n">
        <v>0</v>
      </c>
      <c r="AB217" s="1" t="n">
        <v>0</v>
      </c>
      <c r="AD217" s="1" t="n">
        <v>0</v>
      </c>
      <c r="AE217" s="1" t="n">
        <v>0</v>
      </c>
      <c r="AF217" s="1" t="n">
        <v>0</v>
      </c>
      <c r="AH217" s="1" t="n">
        <v>0</v>
      </c>
      <c r="AI217" s="1" t="n">
        <v>0</v>
      </c>
      <c r="AJ217" s="1" t="n">
        <v>0</v>
      </c>
      <c r="AL217" s="1" t="n">
        <v>0</v>
      </c>
      <c r="AM217" s="1" t="n">
        <v>0</v>
      </c>
      <c r="AN217" s="1" t="n">
        <v>0</v>
      </c>
      <c r="AP217" s="1" t="n">
        <v>42.99</v>
      </c>
      <c r="AQ217" s="1" t="n">
        <v>6.02</v>
      </c>
      <c r="AR217" s="1" t="n">
        <v>49.01</v>
      </c>
      <c r="AT217" s="5" t="n">
        <v>44</v>
      </c>
      <c r="AU217" s="1" t="n">
        <f aca="false">IF(W217&gt;0,AT217*0.14,0)</f>
        <v>6.16</v>
      </c>
      <c r="AV217" s="1" t="n">
        <f aca="false">AT217+AU217</f>
        <v>50.16</v>
      </c>
      <c r="AX217" s="1" t="n">
        <v>32.77</v>
      </c>
      <c r="AZ217" s="11"/>
      <c r="BC217" s="0" t="s">
        <v>173</v>
      </c>
    </row>
    <row collapsed="false" customFormat="false" customHeight="true" hidden="false" ht="14.4" outlineLevel="0" r="218">
      <c r="A218" s="0" t="n">
        <v>218</v>
      </c>
      <c r="B218" s="0" t="s">
        <v>787</v>
      </c>
      <c r="C218" s="0" t="s">
        <v>46</v>
      </c>
      <c r="D218" s="0" t="s">
        <v>166</v>
      </c>
      <c r="E218" s="0" t="s">
        <v>167</v>
      </c>
      <c r="H218" s="1" t="n">
        <v>32.38</v>
      </c>
      <c r="I218" s="0" t="s">
        <v>69</v>
      </c>
      <c r="J218" s="0" t="s">
        <v>788</v>
      </c>
      <c r="L218" s="0" t="n">
        <v>2170582700</v>
      </c>
      <c r="N218" s="0" t="s">
        <v>46</v>
      </c>
      <c r="O218" s="0" t="s">
        <v>169</v>
      </c>
      <c r="P218" s="0" t="s">
        <v>789</v>
      </c>
      <c r="Q218" s="0" t="s">
        <v>435</v>
      </c>
      <c r="R218" s="13" t="s">
        <v>171</v>
      </c>
      <c r="S218" s="0" t="n">
        <v>1</v>
      </c>
      <c r="T218" s="14" t="n">
        <v>2</v>
      </c>
      <c r="U218" s="1" t="n">
        <v>2</v>
      </c>
      <c r="V218" s="1" t="n">
        <v>32.38</v>
      </c>
      <c r="W218" s="1" t="n">
        <v>4.53</v>
      </c>
      <c r="X218" s="1" t="n">
        <v>36.91</v>
      </c>
      <c r="Z218" s="1" t="n">
        <v>0</v>
      </c>
      <c r="AA218" s="1" t="n">
        <v>0</v>
      </c>
      <c r="AB218" s="1" t="n">
        <v>0</v>
      </c>
      <c r="AD218" s="1" t="n">
        <v>0</v>
      </c>
      <c r="AE218" s="1" t="n">
        <v>0</v>
      </c>
      <c r="AF218" s="1" t="n">
        <v>0</v>
      </c>
      <c r="AH218" s="1" t="n">
        <v>0</v>
      </c>
      <c r="AI218" s="1" t="n">
        <v>0</v>
      </c>
      <c r="AJ218" s="1" t="n">
        <v>0</v>
      </c>
      <c r="AL218" s="1" t="n">
        <v>0</v>
      </c>
      <c r="AM218" s="1" t="n">
        <v>0</v>
      </c>
      <c r="AN218" s="1" t="n">
        <v>0</v>
      </c>
      <c r="AP218" s="1" t="n">
        <v>42.99</v>
      </c>
      <c r="AQ218" s="1" t="n">
        <v>6.02</v>
      </c>
      <c r="AR218" s="1" t="n">
        <v>49.01</v>
      </c>
      <c r="AT218" s="5" t="n">
        <v>44</v>
      </c>
      <c r="AU218" s="1" t="n">
        <f aca="false">IF(W218&gt;0,AT218*0.14,0)</f>
        <v>6.16</v>
      </c>
      <c r="AV218" s="1" t="n">
        <f aca="false">AT218+AU218</f>
        <v>50.16</v>
      </c>
      <c r="AX218" s="1" t="n">
        <v>32.77</v>
      </c>
      <c r="AZ218" s="11"/>
      <c r="BC218" s="0" t="s">
        <v>173</v>
      </c>
    </row>
    <row collapsed="false" customFormat="false" customHeight="true" hidden="false" ht="14.4" outlineLevel="0" r="219">
      <c r="A219" s="0" t="n">
        <v>219</v>
      </c>
      <c r="B219" s="0" t="s">
        <v>790</v>
      </c>
      <c r="C219" s="0" t="s">
        <v>46</v>
      </c>
      <c r="D219" s="0" t="s">
        <v>166</v>
      </c>
      <c r="E219" s="0" t="s">
        <v>167</v>
      </c>
      <c r="H219" s="1" t="n">
        <v>32.38</v>
      </c>
      <c r="I219" s="0" t="s">
        <v>69</v>
      </c>
      <c r="J219" s="0" t="s">
        <v>791</v>
      </c>
      <c r="L219" s="0" t="n">
        <v>2170583431</v>
      </c>
      <c r="N219" s="0" t="s">
        <v>46</v>
      </c>
      <c r="O219" s="0" t="s">
        <v>169</v>
      </c>
      <c r="P219" s="0" t="s">
        <v>185</v>
      </c>
      <c r="Q219" s="0" t="s">
        <v>178</v>
      </c>
      <c r="R219" s="13" t="s">
        <v>171</v>
      </c>
      <c r="S219" s="0" t="n">
        <v>1</v>
      </c>
      <c r="T219" s="14" t="n">
        <v>2</v>
      </c>
      <c r="U219" s="1" t="n">
        <v>2</v>
      </c>
      <c r="V219" s="1" t="n">
        <v>32.38</v>
      </c>
      <c r="W219" s="1" t="n">
        <v>4.53</v>
      </c>
      <c r="X219" s="1" t="n">
        <v>36.91</v>
      </c>
      <c r="Z219" s="1" t="n">
        <v>0</v>
      </c>
      <c r="AA219" s="1" t="n">
        <v>0</v>
      </c>
      <c r="AB219" s="1" t="n">
        <v>0</v>
      </c>
      <c r="AD219" s="1" t="n">
        <v>0</v>
      </c>
      <c r="AE219" s="1" t="n">
        <v>0</v>
      </c>
      <c r="AF219" s="1" t="n">
        <v>0</v>
      </c>
      <c r="AH219" s="1" t="n">
        <v>0</v>
      </c>
      <c r="AI219" s="1" t="n">
        <v>0</v>
      </c>
      <c r="AJ219" s="1" t="n">
        <v>0</v>
      </c>
      <c r="AL219" s="1" t="n">
        <v>0</v>
      </c>
      <c r="AM219" s="1" t="n">
        <v>0</v>
      </c>
      <c r="AN219" s="1" t="n">
        <v>0</v>
      </c>
      <c r="AP219" s="1" t="n">
        <v>42.99</v>
      </c>
      <c r="AQ219" s="1" t="n">
        <v>6.02</v>
      </c>
      <c r="AR219" s="1" t="n">
        <v>49.01</v>
      </c>
      <c r="AT219" s="5" t="n">
        <v>44</v>
      </c>
      <c r="AU219" s="1" t="n">
        <f aca="false">IF(W219&gt;0,AT219*0.14,0)</f>
        <v>6.16</v>
      </c>
      <c r="AV219" s="1" t="n">
        <f aca="false">AT219+AU219</f>
        <v>50.16</v>
      </c>
      <c r="AX219" s="1" t="n">
        <v>32.77</v>
      </c>
      <c r="AZ219" s="11"/>
      <c r="BC219" s="0" t="s">
        <v>173</v>
      </c>
    </row>
    <row collapsed="false" customFormat="false" customHeight="true" hidden="false" ht="14.4" outlineLevel="0" r="220">
      <c r="A220" s="0" t="n">
        <v>220</v>
      </c>
      <c r="B220" s="0" t="s">
        <v>792</v>
      </c>
      <c r="C220" s="0" t="s">
        <v>46</v>
      </c>
      <c r="D220" s="0" t="s">
        <v>166</v>
      </c>
      <c r="E220" s="0" t="s">
        <v>167</v>
      </c>
      <c r="H220" s="1" t="n">
        <v>32.38</v>
      </c>
      <c r="I220" s="0" t="s">
        <v>69</v>
      </c>
      <c r="J220" s="0" t="s">
        <v>793</v>
      </c>
      <c r="L220" s="0" t="n">
        <v>2170583480</v>
      </c>
      <c r="N220" s="0" t="s">
        <v>46</v>
      </c>
      <c r="O220" s="0" t="s">
        <v>169</v>
      </c>
      <c r="P220" s="0" t="s">
        <v>794</v>
      </c>
      <c r="Q220" s="0" t="s">
        <v>312</v>
      </c>
      <c r="R220" s="13" t="s">
        <v>171</v>
      </c>
      <c r="S220" s="0" t="n">
        <v>1</v>
      </c>
      <c r="T220" s="14" t="n">
        <v>2</v>
      </c>
      <c r="U220" s="1" t="n">
        <v>2</v>
      </c>
      <c r="V220" s="1" t="n">
        <v>32.38</v>
      </c>
      <c r="W220" s="1" t="n">
        <v>4.53</v>
      </c>
      <c r="X220" s="1" t="n">
        <v>36.91</v>
      </c>
      <c r="Z220" s="1" t="n">
        <v>0</v>
      </c>
      <c r="AA220" s="1" t="n">
        <v>0</v>
      </c>
      <c r="AB220" s="1" t="n">
        <v>0</v>
      </c>
      <c r="AD220" s="1" t="n">
        <v>0</v>
      </c>
      <c r="AE220" s="1" t="n">
        <v>0</v>
      </c>
      <c r="AF220" s="1" t="n">
        <v>0</v>
      </c>
      <c r="AH220" s="1" t="n">
        <v>0</v>
      </c>
      <c r="AI220" s="1" t="n">
        <v>0</v>
      </c>
      <c r="AJ220" s="1" t="n">
        <v>0</v>
      </c>
      <c r="AL220" s="1" t="n">
        <v>0</v>
      </c>
      <c r="AM220" s="1" t="n">
        <v>0</v>
      </c>
      <c r="AN220" s="1" t="n">
        <v>0</v>
      </c>
      <c r="AP220" s="1" t="n">
        <v>42.99</v>
      </c>
      <c r="AQ220" s="1" t="n">
        <v>6.02</v>
      </c>
      <c r="AR220" s="1" t="n">
        <v>49.01</v>
      </c>
      <c r="AT220" s="5" t="n">
        <v>44</v>
      </c>
      <c r="AU220" s="1" t="n">
        <f aca="false">IF(W220&gt;0,AT220*0.14,0)</f>
        <v>6.16</v>
      </c>
      <c r="AV220" s="1" t="n">
        <f aca="false">AT220+AU220</f>
        <v>50.16</v>
      </c>
      <c r="AX220" s="1" t="n">
        <v>32.77</v>
      </c>
      <c r="AZ220" s="11"/>
      <c r="BC220" s="0" t="s">
        <v>173</v>
      </c>
    </row>
    <row collapsed="false" customFormat="false" customHeight="true" hidden="false" ht="14.4" outlineLevel="0" r="221">
      <c r="A221" s="0" t="n">
        <v>221</v>
      </c>
      <c r="B221" s="0" t="s">
        <v>795</v>
      </c>
      <c r="C221" s="0" t="s">
        <v>46</v>
      </c>
      <c r="D221" s="0" t="s">
        <v>166</v>
      </c>
      <c r="E221" s="0" t="s">
        <v>167</v>
      </c>
      <c r="H221" s="1" t="n">
        <v>32.38</v>
      </c>
      <c r="I221" s="0" t="s">
        <v>69</v>
      </c>
      <c r="J221" s="0" t="s">
        <v>796</v>
      </c>
      <c r="L221" s="0" t="n">
        <v>2170583481</v>
      </c>
      <c r="N221" s="0" t="s">
        <v>46</v>
      </c>
      <c r="O221" s="0" t="s">
        <v>169</v>
      </c>
      <c r="P221" s="0" t="s">
        <v>797</v>
      </c>
      <c r="Q221" s="0" t="s">
        <v>169</v>
      </c>
      <c r="R221" s="13" t="s">
        <v>171</v>
      </c>
      <c r="S221" s="0" t="n">
        <v>1</v>
      </c>
      <c r="T221" s="14" t="n">
        <v>2</v>
      </c>
      <c r="U221" s="1" t="n">
        <v>2</v>
      </c>
      <c r="V221" s="1" t="n">
        <v>32.38</v>
      </c>
      <c r="W221" s="1" t="n">
        <v>4.53</v>
      </c>
      <c r="X221" s="1" t="n">
        <v>36.91</v>
      </c>
      <c r="Z221" s="1" t="n">
        <v>0</v>
      </c>
      <c r="AA221" s="1" t="n">
        <v>0</v>
      </c>
      <c r="AB221" s="1" t="n">
        <v>0</v>
      </c>
      <c r="AD221" s="1" t="n">
        <v>0</v>
      </c>
      <c r="AE221" s="1" t="n">
        <v>0</v>
      </c>
      <c r="AF221" s="1" t="n">
        <v>0</v>
      </c>
      <c r="AH221" s="1" t="n">
        <v>0</v>
      </c>
      <c r="AI221" s="1" t="n">
        <v>0</v>
      </c>
      <c r="AJ221" s="1" t="n">
        <v>0</v>
      </c>
      <c r="AL221" s="1" t="n">
        <v>0</v>
      </c>
      <c r="AM221" s="1" t="n">
        <v>0</v>
      </c>
      <c r="AN221" s="1" t="n">
        <v>0</v>
      </c>
      <c r="AP221" s="1" t="n">
        <v>42.99</v>
      </c>
      <c r="AQ221" s="1" t="n">
        <v>6.02</v>
      </c>
      <c r="AR221" s="1" t="n">
        <v>49.01</v>
      </c>
      <c r="AT221" s="5" t="n">
        <v>44</v>
      </c>
      <c r="AU221" s="1" t="n">
        <f aca="false">IF(W221&gt;0,AT221*0.14,0)</f>
        <v>6.16</v>
      </c>
      <c r="AV221" s="1" t="n">
        <f aca="false">AT221+AU221</f>
        <v>50.16</v>
      </c>
      <c r="AX221" s="1" t="n">
        <v>32.77</v>
      </c>
      <c r="AZ221" s="11"/>
      <c r="BC221" s="0" t="s">
        <v>173</v>
      </c>
    </row>
    <row collapsed="false" customFormat="false" customHeight="true" hidden="false" ht="14.4" outlineLevel="0" r="222">
      <c r="A222" s="0" t="n">
        <v>222</v>
      </c>
      <c r="B222" s="0" t="s">
        <v>798</v>
      </c>
      <c r="C222" s="0" t="s">
        <v>46</v>
      </c>
      <c r="D222" s="0" t="s">
        <v>166</v>
      </c>
      <c r="E222" s="0" t="s">
        <v>167</v>
      </c>
      <c r="H222" s="1" t="n">
        <v>32.38</v>
      </c>
      <c r="I222" s="0" t="s">
        <v>69</v>
      </c>
      <c r="J222" s="0" t="s">
        <v>799</v>
      </c>
      <c r="L222" s="0" t="n">
        <v>2170582894</v>
      </c>
      <c r="N222" s="0" t="s">
        <v>46</v>
      </c>
      <c r="O222" s="0" t="s">
        <v>169</v>
      </c>
      <c r="P222" s="0" t="s">
        <v>562</v>
      </c>
      <c r="Q222" s="0" t="s">
        <v>178</v>
      </c>
      <c r="R222" s="13" t="s">
        <v>171</v>
      </c>
      <c r="S222" s="0" t="n">
        <v>1</v>
      </c>
      <c r="T222" s="14" t="n">
        <v>2</v>
      </c>
      <c r="U222" s="1" t="n">
        <v>2</v>
      </c>
      <c r="V222" s="1" t="n">
        <v>32.38</v>
      </c>
      <c r="W222" s="1" t="n">
        <v>4.53</v>
      </c>
      <c r="X222" s="1" t="n">
        <v>36.91</v>
      </c>
      <c r="Z222" s="1" t="n">
        <v>0</v>
      </c>
      <c r="AA222" s="1" t="n">
        <v>0</v>
      </c>
      <c r="AB222" s="1" t="n">
        <v>0</v>
      </c>
      <c r="AD222" s="1" t="n">
        <v>0</v>
      </c>
      <c r="AE222" s="1" t="n">
        <v>0</v>
      </c>
      <c r="AF222" s="1" t="n">
        <v>0</v>
      </c>
      <c r="AH222" s="1" t="n">
        <v>0</v>
      </c>
      <c r="AI222" s="1" t="n">
        <v>0</v>
      </c>
      <c r="AJ222" s="1" t="n">
        <v>0</v>
      </c>
      <c r="AL222" s="1" t="n">
        <v>0</v>
      </c>
      <c r="AM222" s="1" t="n">
        <v>0</v>
      </c>
      <c r="AN222" s="1" t="n">
        <v>0</v>
      </c>
      <c r="AP222" s="1" t="n">
        <v>42.99</v>
      </c>
      <c r="AQ222" s="1" t="n">
        <v>6.02</v>
      </c>
      <c r="AR222" s="1" t="n">
        <v>49.01</v>
      </c>
      <c r="AT222" s="5" t="n">
        <v>44</v>
      </c>
      <c r="AU222" s="1" t="n">
        <f aca="false">IF(W222&gt;0,AT222*0.14,0)</f>
        <v>6.16</v>
      </c>
      <c r="AV222" s="1" t="n">
        <f aca="false">AT222+AU222</f>
        <v>50.16</v>
      </c>
      <c r="AX222" s="1" t="n">
        <v>32.77</v>
      </c>
      <c r="AZ222" s="11"/>
      <c r="BC222" s="0" t="s">
        <v>173</v>
      </c>
    </row>
    <row collapsed="false" customFormat="false" customHeight="true" hidden="false" ht="14.4" outlineLevel="0" r="223">
      <c r="A223" s="0" t="n">
        <v>223</v>
      </c>
      <c r="B223" s="0" t="s">
        <v>800</v>
      </c>
      <c r="C223" s="0" t="s">
        <v>46</v>
      </c>
      <c r="D223" s="0" t="s">
        <v>166</v>
      </c>
      <c r="E223" s="0" t="s">
        <v>167</v>
      </c>
      <c r="H223" s="1" t="n">
        <v>32.38</v>
      </c>
      <c r="I223" s="0" t="s">
        <v>69</v>
      </c>
      <c r="J223" s="0" t="s">
        <v>801</v>
      </c>
      <c r="L223" s="0" t="n">
        <v>2170583515</v>
      </c>
      <c r="N223" s="0" t="s">
        <v>46</v>
      </c>
      <c r="O223" s="0" t="s">
        <v>169</v>
      </c>
      <c r="P223" s="0" t="s">
        <v>802</v>
      </c>
      <c r="Q223" s="0" t="s">
        <v>178</v>
      </c>
      <c r="R223" s="13" t="s">
        <v>171</v>
      </c>
      <c r="S223" s="0" t="n">
        <v>1</v>
      </c>
      <c r="T223" s="14" t="n">
        <v>2</v>
      </c>
      <c r="U223" s="1" t="n">
        <v>2</v>
      </c>
      <c r="V223" s="1" t="n">
        <v>32.38</v>
      </c>
      <c r="W223" s="1" t="n">
        <v>4.53</v>
      </c>
      <c r="X223" s="1" t="n">
        <v>36.91</v>
      </c>
      <c r="Z223" s="1" t="n">
        <v>0</v>
      </c>
      <c r="AA223" s="1" t="n">
        <v>0</v>
      </c>
      <c r="AB223" s="1" t="n">
        <v>0</v>
      </c>
      <c r="AD223" s="1" t="n">
        <v>0</v>
      </c>
      <c r="AE223" s="1" t="n">
        <v>0</v>
      </c>
      <c r="AF223" s="1" t="n">
        <v>0</v>
      </c>
      <c r="AH223" s="1" t="n">
        <v>0</v>
      </c>
      <c r="AI223" s="1" t="n">
        <v>0</v>
      </c>
      <c r="AJ223" s="1" t="n">
        <v>0</v>
      </c>
      <c r="AL223" s="1" t="n">
        <v>0</v>
      </c>
      <c r="AM223" s="1" t="n">
        <v>0</v>
      </c>
      <c r="AN223" s="1" t="n">
        <v>0</v>
      </c>
      <c r="AP223" s="1" t="n">
        <v>42.99</v>
      </c>
      <c r="AQ223" s="1" t="n">
        <v>6.02</v>
      </c>
      <c r="AR223" s="1" t="n">
        <v>49.01</v>
      </c>
      <c r="AT223" s="5" t="n">
        <v>44</v>
      </c>
      <c r="AU223" s="1" t="n">
        <f aca="false">IF(W223&gt;0,AT223*0.14,0)</f>
        <v>6.16</v>
      </c>
      <c r="AV223" s="1" t="n">
        <f aca="false">AT223+AU223</f>
        <v>50.16</v>
      </c>
      <c r="AX223" s="1" t="n">
        <v>32.77</v>
      </c>
      <c r="AZ223" s="11"/>
      <c r="BC223" s="0" t="s">
        <v>173</v>
      </c>
    </row>
    <row collapsed="false" customFormat="false" customHeight="true" hidden="false" ht="14.4" outlineLevel="0" r="224">
      <c r="A224" s="0" t="n">
        <v>224</v>
      </c>
      <c r="B224" s="0" t="s">
        <v>803</v>
      </c>
      <c r="C224" s="0" t="s">
        <v>46</v>
      </c>
      <c r="D224" s="0" t="s">
        <v>166</v>
      </c>
      <c r="E224" s="0" t="s">
        <v>167</v>
      </c>
      <c r="H224" s="1" t="n">
        <v>32.38</v>
      </c>
      <c r="I224" s="0" t="s">
        <v>69</v>
      </c>
      <c r="J224" s="0" t="s">
        <v>804</v>
      </c>
      <c r="L224" s="0" t="n">
        <v>2170571463</v>
      </c>
      <c r="N224" s="0" t="s">
        <v>46</v>
      </c>
      <c r="O224" s="0" t="s">
        <v>169</v>
      </c>
      <c r="P224" s="0" t="s">
        <v>185</v>
      </c>
      <c r="Q224" s="0" t="s">
        <v>178</v>
      </c>
      <c r="R224" s="13" t="s">
        <v>171</v>
      </c>
      <c r="S224" s="0" t="n">
        <v>1</v>
      </c>
      <c r="T224" s="14" t="n">
        <v>2</v>
      </c>
      <c r="U224" s="1" t="n">
        <v>2</v>
      </c>
      <c r="V224" s="1" t="n">
        <v>32.38</v>
      </c>
      <c r="W224" s="1" t="n">
        <v>4.53</v>
      </c>
      <c r="X224" s="1" t="n">
        <v>36.91</v>
      </c>
      <c r="Z224" s="1" t="n">
        <v>0</v>
      </c>
      <c r="AA224" s="1" t="n">
        <v>0</v>
      </c>
      <c r="AB224" s="1" t="n">
        <v>0</v>
      </c>
      <c r="AD224" s="1" t="n">
        <v>0</v>
      </c>
      <c r="AE224" s="1" t="n">
        <v>0</v>
      </c>
      <c r="AF224" s="1" t="n">
        <v>0</v>
      </c>
      <c r="AH224" s="1" t="n">
        <v>0</v>
      </c>
      <c r="AI224" s="1" t="n">
        <v>0</v>
      </c>
      <c r="AJ224" s="1" t="n">
        <v>0</v>
      </c>
      <c r="AL224" s="1" t="n">
        <v>0</v>
      </c>
      <c r="AM224" s="1" t="n">
        <v>0</v>
      </c>
      <c r="AN224" s="1" t="n">
        <v>0</v>
      </c>
      <c r="AP224" s="1" t="n">
        <v>42.99</v>
      </c>
      <c r="AQ224" s="1" t="n">
        <v>6.02</v>
      </c>
      <c r="AR224" s="1" t="n">
        <v>49.01</v>
      </c>
      <c r="AT224" s="5" t="n">
        <v>44</v>
      </c>
      <c r="AU224" s="1" t="n">
        <f aca="false">IF(W224&gt;0,AT224*0.14,0)</f>
        <v>6.16</v>
      </c>
      <c r="AV224" s="1" t="n">
        <f aca="false">AT224+AU224</f>
        <v>50.16</v>
      </c>
      <c r="AX224" s="1" t="n">
        <v>32.77</v>
      </c>
      <c r="AZ224" s="11"/>
      <c r="BC224" s="0" t="s">
        <v>173</v>
      </c>
    </row>
    <row collapsed="false" customFormat="false" customHeight="true" hidden="false" ht="14.4" outlineLevel="0" r="225">
      <c r="A225" s="0" t="n">
        <v>225</v>
      </c>
      <c r="B225" s="0" t="s">
        <v>805</v>
      </c>
      <c r="C225" s="0" t="s">
        <v>46</v>
      </c>
      <c r="D225" s="0" t="s">
        <v>166</v>
      </c>
      <c r="E225" s="0" t="s">
        <v>167</v>
      </c>
      <c r="H225" s="1" t="n">
        <v>32.38</v>
      </c>
      <c r="I225" s="0" t="s">
        <v>69</v>
      </c>
      <c r="J225" s="0" t="s">
        <v>806</v>
      </c>
      <c r="L225" s="0" t="n">
        <v>2170583560</v>
      </c>
      <c r="N225" s="0" t="s">
        <v>46</v>
      </c>
      <c r="O225" s="0" t="s">
        <v>169</v>
      </c>
      <c r="P225" s="0" t="s">
        <v>807</v>
      </c>
      <c r="Q225" s="0" t="s">
        <v>169</v>
      </c>
      <c r="R225" s="13" t="s">
        <v>171</v>
      </c>
      <c r="S225" s="0" t="n">
        <v>1</v>
      </c>
      <c r="T225" s="14" t="n">
        <v>2</v>
      </c>
      <c r="U225" s="1" t="n">
        <v>2</v>
      </c>
      <c r="V225" s="1" t="n">
        <v>32.38</v>
      </c>
      <c r="W225" s="1" t="n">
        <v>4.53</v>
      </c>
      <c r="X225" s="1" t="n">
        <v>36.91</v>
      </c>
      <c r="Z225" s="1" t="n">
        <v>0</v>
      </c>
      <c r="AA225" s="1" t="n">
        <v>0</v>
      </c>
      <c r="AB225" s="1" t="n">
        <v>0</v>
      </c>
      <c r="AD225" s="1" t="n">
        <v>0</v>
      </c>
      <c r="AE225" s="1" t="n">
        <v>0</v>
      </c>
      <c r="AF225" s="1" t="n">
        <v>0</v>
      </c>
      <c r="AH225" s="1" t="n">
        <v>0</v>
      </c>
      <c r="AI225" s="1" t="n">
        <v>0</v>
      </c>
      <c r="AJ225" s="1" t="n">
        <v>0</v>
      </c>
      <c r="AL225" s="1" t="n">
        <v>0</v>
      </c>
      <c r="AM225" s="1" t="n">
        <v>0</v>
      </c>
      <c r="AN225" s="1" t="n">
        <v>0</v>
      </c>
      <c r="AP225" s="1" t="n">
        <v>42.99</v>
      </c>
      <c r="AQ225" s="1" t="n">
        <v>6.02</v>
      </c>
      <c r="AR225" s="1" t="n">
        <v>49.01</v>
      </c>
      <c r="AT225" s="5" t="n">
        <v>44</v>
      </c>
      <c r="AU225" s="1" t="n">
        <f aca="false">IF(W225&gt;0,AT225*0.14,0)</f>
        <v>6.16</v>
      </c>
      <c r="AV225" s="1" t="n">
        <f aca="false">AT225+AU225</f>
        <v>50.16</v>
      </c>
      <c r="AX225" s="1" t="n">
        <v>32.77</v>
      </c>
      <c r="AZ225" s="11"/>
      <c r="BC225" s="0" t="s">
        <v>173</v>
      </c>
    </row>
    <row collapsed="false" customFormat="false" customHeight="true" hidden="false" ht="14.4" outlineLevel="0" r="226">
      <c r="A226" s="0" t="n">
        <v>226</v>
      </c>
      <c r="B226" s="0" t="s">
        <v>808</v>
      </c>
      <c r="C226" s="0" t="s">
        <v>46</v>
      </c>
      <c r="D226" s="0" t="s">
        <v>166</v>
      </c>
      <c r="E226" s="0" t="s">
        <v>167</v>
      </c>
      <c r="H226" s="1" t="n">
        <v>32.38</v>
      </c>
      <c r="I226" s="0" t="s">
        <v>69</v>
      </c>
      <c r="J226" s="0" t="s">
        <v>809</v>
      </c>
      <c r="L226" s="0" t="n">
        <v>2170583573</v>
      </c>
      <c r="N226" s="0" t="s">
        <v>46</v>
      </c>
      <c r="O226" s="0" t="s">
        <v>169</v>
      </c>
      <c r="P226" s="0" t="s">
        <v>810</v>
      </c>
      <c r="Q226" s="0" t="s">
        <v>169</v>
      </c>
      <c r="R226" s="13" t="s">
        <v>171</v>
      </c>
      <c r="S226" s="0" t="n">
        <v>1</v>
      </c>
      <c r="T226" s="14" t="n">
        <v>2</v>
      </c>
      <c r="U226" s="1" t="n">
        <v>2</v>
      </c>
      <c r="V226" s="1" t="n">
        <v>32.38</v>
      </c>
      <c r="W226" s="1" t="n">
        <v>4.53</v>
      </c>
      <c r="X226" s="1" t="n">
        <v>36.91</v>
      </c>
      <c r="Z226" s="1" t="n">
        <v>0</v>
      </c>
      <c r="AA226" s="1" t="n">
        <v>0</v>
      </c>
      <c r="AB226" s="1" t="n">
        <v>0</v>
      </c>
      <c r="AD226" s="1" t="n">
        <v>0</v>
      </c>
      <c r="AE226" s="1" t="n">
        <v>0</v>
      </c>
      <c r="AF226" s="1" t="n">
        <v>0</v>
      </c>
      <c r="AH226" s="1" t="n">
        <v>0</v>
      </c>
      <c r="AI226" s="1" t="n">
        <v>0</v>
      </c>
      <c r="AJ226" s="1" t="n">
        <v>0</v>
      </c>
      <c r="AL226" s="1" t="n">
        <v>0</v>
      </c>
      <c r="AM226" s="1" t="n">
        <v>0</v>
      </c>
      <c r="AN226" s="1" t="n">
        <v>0</v>
      </c>
      <c r="AP226" s="1" t="n">
        <v>42.99</v>
      </c>
      <c r="AQ226" s="1" t="n">
        <v>6.02</v>
      </c>
      <c r="AR226" s="1" t="n">
        <v>49.01</v>
      </c>
      <c r="AT226" s="5" t="n">
        <v>44</v>
      </c>
      <c r="AU226" s="1" t="n">
        <f aca="false">IF(W226&gt;0,AT226*0.14,0)</f>
        <v>6.16</v>
      </c>
      <c r="AV226" s="1" t="n">
        <f aca="false">AT226+AU226</f>
        <v>50.16</v>
      </c>
      <c r="AX226" s="1" t="n">
        <v>32.77</v>
      </c>
      <c r="AZ226" s="11"/>
      <c r="BC226" s="0" t="s">
        <v>173</v>
      </c>
    </row>
    <row collapsed="false" customFormat="false" customHeight="true" hidden="false" ht="14.4" outlineLevel="0" r="227">
      <c r="A227" s="0" t="n">
        <v>227</v>
      </c>
      <c r="B227" s="0" t="s">
        <v>811</v>
      </c>
      <c r="C227" s="0" t="s">
        <v>46</v>
      </c>
      <c r="D227" s="0" t="s">
        <v>166</v>
      </c>
      <c r="E227" s="0" t="s">
        <v>167</v>
      </c>
      <c r="H227" s="1" t="n">
        <v>32.38</v>
      </c>
      <c r="I227" s="0" t="s">
        <v>69</v>
      </c>
      <c r="J227" s="0" t="s">
        <v>812</v>
      </c>
      <c r="L227" s="0" t="n">
        <v>2170583614</v>
      </c>
      <c r="N227" s="0" t="s">
        <v>46</v>
      </c>
      <c r="O227" s="0" t="s">
        <v>169</v>
      </c>
      <c r="P227" s="0" t="s">
        <v>813</v>
      </c>
      <c r="Q227" s="0" t="s">
        <v>169</v>
      </c>
      <c r="R227" s="13" t="s">
        <v>171</v>
      </c>
      <c r="S227" s="0" t="n">
        <v>1</v>
      </c>
      <c r="T227" s="14" t="n">
        <v>2</v>
      </c>
      <c r="U227" s="1" t="n">
        <v>2</v>
      </c>
      <c r="V227" s="1" t="n">
        <v>32.38</v>
      </c>
      <c r="W227" s="1" t="n">
        <v>4.53</v>
      </c>
      <c r="X227" s="1" t="n">
        <v>36.91</v>
      </c>
      <c r="Z227" s="1" t="n">
        <v>0</v>
      </c>
      <c r="AA227" s="1" t="n">
        <v>0</v>
      </c>
      <c r="AB227" s="1" t="n">
        <v>0</v>
      </c>
      <c r="AD227" s="1" t="n">
        <v>0</v>
      </c>
      <c r="AE227" s="1" t="n">
        <v>0</v>
      </c>
      <c r="AF227" s="1" t="n">
        <v>0</v>
      </c>
      <c r="AH227" s="1" t="n">
        <v>0</v>
      </c>
      <c r="AI227" s="1" t="n">
        <v>0</v>
      </c>
      <c r="AJ227" s="1" t="n">
        <v>0</v>
      </c>
      <c r="AL227" s="1" t="n">
        <v>0</v>
      </c>
      <c r="AM227" s="1" t="n">
        <v>0</v>
      </c>
      <c r="AN227" s="1" t="n">
        <v>0</v>
      </c>
      <c r="AP227" s="1" t="n">
        <v>42.99</v>
      </c>
      <c r="AQ227" s="1" t="n">
        <v>6.02</v>
      </c>
      <c r="AR227" s="1" t="n">
        <v>49.01</v>
      </c>
      <c r="AT227" s="5" t="n">
        <v>44</v>
      </c>
      <c r="AU227" s="1" t="n">
        <f aca="false">IF(W227&gt;0,AT227*0.14,0)</f>
        <v>6.16</v>
      </c>
      <c r="AV227" s="1" t="n">
        <f aca="false">AT227+AU227</f>
        <v>50.16</v>
      </c>
      <c r="AX227" s="1" t="n">
        <v>32.77</v>
      </c>
      <c r="AZ227" s="11"/>
      <c r="BC227" s="0" t="s">
        <v>173</v>
      </c>
    </row>
    <row collapsed="false" customFormat="false" customHeight="true" hidden="false" ht="14.4" outlineLevel="0" r="228">
      <c r="A228" s="0" t="n">
        <v>228</v>
      </c>
      <c r="B228" s="0" t="s">
        <v>814</v>
      </c>
      <c r="C228" s="0" t="s">
        <v>46</v>
      </c>
      <c r="D228" s="0" t="s">
        <v>166</v>
      </c>
      <c r="E228" s="0" t="s">
        <v>167</v>
      </c>
      <c r="H228" s="1" t="n">
        <v>32.38</v>
      </c>
      <c r="I228" s="0" t="s">
        <v>69</v>
      </c>
      <c r="J228" s="0" t="s">
        <v>815</v>
      </c>
      <c r="L228" s="0" t="n">
        <v>2170583617</v>
      </c>
      <c r="N228" s="0" t="s">
        <v>46</v>
      </c>
      <c r="O228" s="0" t="s">
        <v>169</v>
      </c>
      <c r="P228" s="0" t="s">
        <v>675</v>
      </c>
      <c r="Q228" s="0" t="s">
        <v>178</v>
      </c>
      <c r="R228" s="13" t="s">
        <v>171</v>
      </c>
      <c r="S228" s="0" t="n">
        <v>1</v>
      </c>
      <c r="T228" s="14" t="n">
        <v>2</v>
      </c>
      <c r="U228" s="1" t="n">
        <v>2</v>
      </c>
      <c r="V228" s="1" t="n">
        <v>32.38</v>
      </c>
      <c r="W228" s="1" t="n">
        <v>4.53</v>
      </c>
      <c r="X228" s="1" t="n">
        <v>36.91</v>
      </c>
      <c r="Z228" s="1" t="n">
        <v>0</v>
      </c>
      <c r="AA228" s="1" t="n">
        <v>0</v>
      </c>
      <c r="AB228" s="1" t="n">
        <v>0</v>
      </c>
      <c r="AD228" s="1" t="n">
        <v>0</v>
      </c>
      <c r="AE228" s="1" t="n">
        <v>0</v>
      </c>
      <c r="AF228" s="1" t="n">
        <v>0</v>
      </c>
      <c r="AH228" s="1" t="n">
        <v>0</v>
      </c>
      <c r="AI228" s="1" t="n">
        <v>0</v>
      </c>
      <c r="AJ228" s="1" t="n">
        <v>0</v>
      </c>
      <c r="AL228" s="1" t="n">
        <v>0</v>
      </c>
      <c r="AM228" s="1" t="n">
        <v>0</v>
      </c>
      <c r="AN228" s="1" t="n">
        <v>0</v>
      </c>
      <c r="AP228" s="1" t="n">
        <v>42.99</v>
      </c>
      <c r="AQ228" s="1" t="n">
        <v>6.02</v>
      </c>
      <c r="AR228" s="1" t="n">
        <v>49.01</v>
      </c>
      <c r="AT228" s="5" t="n">
        <v>44</v>
      </c>
      <c r="AU228" s="1" t="n">
        <f aca="false">IF(W228&gt;0,AT228*0.14,0)</f>
        <v>6.16</v>
      </c>
      <c r="AV228" s="1" t="n">
        <f aca="false">AT228+AU228</f>
        <v>50.16</v>
      </c>
      <c r="AX228" s="1" t="n">
        <v>32.77</v>
      </c>
      <c r="AZ228" s="11"/>
      <c r="BC228" s="0" t="s">
        <v>173</v>
      </c>
    </row>
    <row collapsed="false" customFormat="false" customHeight="true" hidden="false" ht="14.4" outlineLevel="0" r="229">
      <c r="A229" s="0" t="n">
        <v>229</v>
      </c>
      <c r="B229" s="0" t="s">
        <v>816</v>
      </c>
      <c r="C229" s="0" t="s">
        <v>46</v>
      </c>
      <c r="D229" s="0" t="s">
        <v>166</v>
      </c>
      <c r="E229" s="0" t="s">
        <v>167</v>
      </c>
      <c r="H229" s="1" t="n">
        <v>32.38</v>
      </c>
      <c r="I229" s="0" t="s">
        <v>69</v>
      </c>
      <c r="J229" s="0" t="s">
        <v>817</v>
      </c>
      <c r="L229" s="0" t="n">
        <v>2170583644</v>
      </c>
      <c r="N229" s="0" t="s">
        <v>46</v>
      </c>
      <c r="O229" s="0" t="s">
        <v>169</v>
      </c>
      <c r="P229" s="0" t="s">
        <v>434</v>
      </c>
      <c r="Q229" s="0" t="s">
        <v>435</v>
      </c>
      <c r="R229" s="13" t="s">
        <v>171</v>
      </c>
      <c r="S229" s="0" t="n">
        <v>1</v>
      </c>
      <c r="T229" s="14" t="n">
        <v>2</v>
      </c>
      <c r="U229" s="1" t="n">
        <v>2</v>
      </c>
      <c r="V229" s="1" t="n">
        <v>32.38</v>
      </c>
      <c r="W229" s="1" t="n">
        <v>4.53</v>
      </c>
      <c r="X229" s="1" t="n">
        <v>36.91</v>
      </c>
      <c r="Z229" s="1" t="n">
        <v>0</v>
      </c>
      <c r="AA229" s="1" t="n">
        <v>0</v>
      </c>
      <c r="AB229" s="1" t="n">
        <v>0</v>
      </c>
      <c r="AD229" s="1" t="n">
        <v>0</v>
      </c>
      <c r="AE229" s="1" t="n">
        <v>0</v>
      </c>
      <c r="AF229" s="1" t="n">
        <v>0</v>
      </c>
      <c r="AH229" s="1" t="n">
        <v>0</v>
      </c>
      <c r="AI229" s="1" t="n">
        <v>0</v>
      </c>
      <c r="AJ229" s="1" t="n">
        <v>0</v>
      </c>
      <c r="AL229" s="1" t="n">
        <v>0</v>
      </c>
      <c r="AM229" s="1" t="n">
        <v>0</v>
      </c>
      <c r="AN229" s="1" t="n">
        <v>0</v>
      </c>
      <c r="AP229" s="1" t="n">
        <v>42.99</v>
      </c>
      <c r="AQ229" s="1" t="n">
        <v>6.02</v>
      </c>
      <c r="AR229" s="1" t="n">
        <v>49.01</v>
      </c>
      <c r="AT229" s="5" t="n">
        <v>44</v>
      </c>
      <c r="AU229" s="1" t="n">
        <f aca="false">IF(W229&gt;0,AT229*0.14,0)</f>
        <v>6.16</v>
      </c>
      <c r="AV229" s="1" t="n">
        <f aca="false">AT229+AU229</f>
        <v>50.16</v>
      </c>
      <c r="AX229" s="1" t="n">
        <v>32.77</v>
      </c>
      <c r="AZ229" s="11"/>
      <c r="BC229" s="0" t="s">
        <v>173</v>
      </c>
    </row>
    <row collapsed="false" customFormat="false" customHeight="true" hidden="false" ht="14.4" outlineLevel="0" r="230">
      <c r="A230" s="0" t="n">
        <v>230</v>
      </c>
      <c r="B230" s="0" t="s">
        <v>818</v>
      </c>
      <c r="C230" s="0" t="s">
        <v>46</v>
      </c>
      <c r="D230" s="0" t="s">
        <v>166</v>
      </c>
      <c r="E230" s="0" t="s">
        <v>167</v>
      </c>
      <c r="H230" s="1" t="n">
        <v>32.38</v>
      </c>
      <c r="I230" s="0" t="s">
        <v>69</v>
      </c>
      <c r="J230" s="0" t="s">
        <v>819</v>
      </c>
      <c r="L230" s="0" t="n">
        <v>23170583645</v>
      </c>
      <c r="N230" s="0" t="s">
        <v>46</v>
      </c>
      <c r="O230" s="0" t="s">
        <v>169</v>
      </c>
      <c r="P230" s="0" t="s">
        <v>311</v>
      </c>
      <c r="Q230" s="0" t="s">
        <v>312</v>
      </c>
      <c r="R230" s="13" t="s">
        <v>171</v>
      </c>
      <c r="S230" s="0" t="n">
        <v>1</v>
      </c>
      <c r="T230" s="14" t="n">
        <v>2</v>
      </c>
      <c r="U230" s="1" t="n">
        <v>2</v>
      </c>
      <c r="V230" s="1" t="n">
        <v>32.38</v>
      </c>
      <c r="W230" s="1" t="n">
        <v>4.53</v>
      </c>
      <c r="X230" s="1" t="n">
        <v>36.91</v>
      </c>
      <c r="Z230" s="1" t="n">
        <v>0</v>
      </c>
      <c r="AA230" s="1" t="n">
        <v>0</v>
      </c>
      <c r="AB230" s="1" t="n">
        <v>0</v>
      </c>
      <c r="AD230" s="1" t="n">
        <v>0</v>
      </c>
      <c r="AE230" s="1" t="n">
        <v>0</v>
      </c>
      <c r="AF230" s="1" t="n">
        <v>0</v>
      </c>
      <c r="AH230" s="1" t="n">
        <v>0</v>
      </c>
      <c r="AI230" s="1" t="n">
        <v>0</v>
      </c>
      <c r="AJ230" s="1" t="n">
        <v>0</v>
      </c>
      <c r="AL230" s="1" t="n">
        <v>0</v>
      </c>
      <c r="AM230" s="1" t="n">
        <v>0</v>
      </c>
      <c r="AN230" s="1" t="n">
        <v>0</v>
      </c>
      <c r="AP230" s="1" t="n">
        <v>42.99</v>
      </c>
      <c r="AQ230" s="1" t="n">
        <v>6.02</v>
      </c>
      <c r="AR230" s="1" t="n">
        <v>49.01</v>
      </c>
      <c r="AT230" s="5" t="n">
        <v>44</v>
      </c>
      <c r="AU230" s="1" t="n">
        <f aca="false">IF(W230&gt;0,AT230*0.14,0)</f>
        <v>6.16</v>
      </c>
      <c r="AV230" s="1" t="n">
        <f aca="false">AT230+AU230</f>
        <v>50.16</v>
      </c>
      <c r="AX230" s="1" t="n">
        <v>32.77</v>
      </c>
      <c r="AZ230" s="11"/>
      <c r="BC230" s="0" t="s">
        <v>173</v>
      </c>
    </row>
    <row collapsed="false" customFormat="false" customHeight="true" hidden="false" ht="14.4" outlineLevel="0" r="231">
      <c r="A231" s="0" t="n">
        <v>231</v>
      </c>
      <c r="B231" s="0" t="s">
        <v>820</v>
      </c>
      <c r="C231" s="0" t="s">
        <v>46</v>
      </c>
      <c r="D231" s="0" t="s">
        <v>166</v>
      </c>
      <c r="E231" s="0" t="s">
        <v>167</v>
      </c>
      <c r="H231" s="1" t="n">
        <v>32.38</v>
      </c>
      <c r="I231" s="0" t="s">
        <v>69</v>
      </c>
      <c r="J231" s="0" t="s">
        <v>821</v>
      </c>
      <c r="L231" s="0" t="n">
        <v>2170583658</v>
      </c>
      <c r="N231" s="0" t="s">
        <v>46</v>
      </c>
      <c r="O231" s="0" t="s">
        <v>169</v>
      </c>
      <c r="P231" s="0" t="s">
        <v>822</v>
      </c>
      <c r="Q231" s="0" t="s">
        <v>189</v>
      </c>
      <c r="R231" s="13" t="s">
        <v>171</v>
      </c>
      <c r="S231" s="0" t="n">
        <v>1</v>
      </c>
      <c r="T231" s="14" t="n">
        <v>2</v>
      </c>
      <c r="U231" s="1" t="n">
        <v>2</v>
      </c>
      <c r="V231" s="1" t="n">
        <v>32.38</v>
      </c>
      <c r="W231" s="1" t="n">
        <v>4.53</v>
      </c>
      <c r="X231" s="1" t="n">
        <v>36.91</v>
      </c>
      <c r="Z231" s="1" t="n">
        <v>0</v>
      </c>
      <c r="AA231" s="1" t="n">
        <v>0</v>
      </c>
      <c r="AB231" s="1" t="n">
        <v>0</v>
      </c>
      <c r="AD231" s="1" t="n">
        <v>0</v>
      </c>
      <c r="AE231" s="1" t="n">
        <v>0</v>
      </c>
      <c r="AF231" s="1" t="n">
        <v>0</v>
      </c>
      <c r="AH231" s="1" t="n">
        <v>0</v>
      </c>
      <c r="AI231" s="1" t="n">
        <v>0</v>
      </c>
      <c r="AJ231" s="1" t="n">
        <v>0</v>
      </c>
      <c r="AL231" s="1" t="n">
        <v>0</v>
      </c>
      <c r="AM231" s="1" t="n">
        <v>0</v>
      </c>
      <c r="AN231" s="1" t="n">
        <v>0</v>
      </c>
      <c r="AP231" s="1" t="n">
        <v>42.99</v>
      </c>
      <c r="AQ231" s="1" t="n">
        <v>6.02</v>
      </c>
      <c r="AR231" s="1" t="n">
        <v>49.01</v>
      </c>
      <c r="AT231" s="5" t="n">
        <v>44</v>
      </c>
      <c r="AU231" s="1" t="n">
        <f aca="false">IF(W231&gt;0,AT231*0.14,0)</f>
        <v>6.16</v>
      </c>
      <c r="AV231" s="1" t="n">
        <f aca="false">AT231+AU231</f>
        <v>50.16</v>
      </c>
      <c r="AX231" s="1" t="n">
        <v>32.77</v>
      </c>
      <c r="AZ231" s="11"/>
      <c r="BC231" s="0" t="s">
        <v>173</v>
      </c>
    </row>
    <row collapsed="false" customFormat="false" customHeight="true" hidden="false" ht="14.4" outlineLevel="0" r="232">
      <c r="A232" s="0" t="n">
        <v>232</v>
      </c>
      <c r="B232" s="0" t="s">
        <v>823</v>
      </c>
      <c r="C232" s="0" t="s">
        <v>46</v>
      </c>
      <c r="D232" s="0" t="s">
        <v>166</v>
      </c>
      <c r="E232" s="0" t="s">
        <v>167</v>
      </c>
      <c r="H232" s="1" t="n">
        <v>32.38</v>
      </c>
      <c r="I232" s="0" t="s">
        <v>69</v>
      </c>
      <c r="J232" s="0" t="s">
        <v>824</v>
      </c>
      <c r="L232" s="0" t="n">
        <v>2170583669</v>
      </c>
      <c r="N232" s="0" t="s">
        <v>46</v>
      </c>
      <c r="O232" s="0" t="s">
        <v>169</v>
      </c>
      <c r="P232" s="0" t="s">
        <v>825</v>
      </c>
      <c r="Q232" s="0" t="s">
        <v>182</v>
      </c>
      <c r="R232" s="13" t="s">
        <v>171</v>
      </c>
      <c r="S232" s="0" t="n">
        <v>1</v>
      </c>
      <c r="T232" s="14" t="n">
        <v>2</v>
      </c>
      <c r="U232" s="1" t="n">
        <v>2</v>
      </c>
      <c r="V232" s="1" t="n">
        <v>32.38</v>
      </c>
      <c r="W232" s="1" t="n">
        <v>4.53</v>
      </c>
      <c r="X232" s="1" t="n">
        <v>36.91</v>
      </c>
      <c r="Z232" s="1" t="n">
        <v>0</v>
      </c>
      <c r="AA232" s="1" t="n">
        <v>0</v>
      </c>
      <c r="AB232" s="1" t="n">
        <v>0</v>
      </c>
      <c r="AD232" s="1" t="n">
        <v>0</v>
      </c>
      <c r="AE232" s="1" t="n">
        <v>0</v>
      </c>
      <c r="AF232" s="1" t="n">
        <v>0</v>
      </c>
      <c r="AH232" s="1" t="n">
        <v>0</v>
      </c>
      <c r="AI232" s="1" t="n">
        <v>0</v>
      </c>
      <c r="AJ232" s="1" t="n">
        <v>0</v>
      </c>
      <c r="AL232" s="1" t="n">
        <v>0</v>
      </c>
      <c r="AM232" s="1" t="n">
        <v>0</v>
      </c>
      <c r="AN232" s="1" t="n">
        <v>0</v>
      </c>
      <c r="AP232" s="1" t="n">
        <v>42.99</v>
      </c>
      <c r="AQ232" s="1" t="n">
        <v>6.02</v>
      </c>
      <c r="AR232" s="1" t="n">
        <v>49.01</v>
      </c>
      <c r="AT232" s="5" t="n">
        <v>44</v>
      </c>
      <c r="AU232" s="1" t="n">
        <f aca="false">IF(W232&gt;0,AT232*0.14,0)</f>
        <v>6.16</v>
      </c>
      <c r="AV232" s="1" t="n">
        <f aca="false">AT232+AU232</f>
        <v>50.16</v>
      </c>
      <c r="AX232" s="1" t="n">
        <v>32.77</v>
      </c>
      <c r="AZ232" s="11"/>
      <c r="BC232" s="0" t="s">
        <v>173</v>
      </c>
    </row>
    <row collapsed="false" customFormat="false" customHeight="true" hidden="false" ht="14.4" outlineLevel="0" r="233">
      <c r="A233" s="0" t="n">
        <v>233</v>
      </c>
      <c r="B233" s="0" t="s">
        <v>826</v>
      </c>
      <c r="C233" s="0" t="s">
        <v>46</v>
      </c>
      <c r="D233" s="0" t="s">
        <v>166</v>
      </c>
      <c r="E233" s="0" t="s">
        <v>167</v>
      </c>
      <c r="H233" s="1" t="n">
        <v>32.38</v>
      </c>
      <c r="I233" s="0" t="s">
        <v>69</v>
      </c>
      <c r="J233" s="0" t="s">
        <v>827</v>
      </c>
      <c r="L233" s="0" t="n">
        <v>2170583739</v>
      </c>
      <c r="N233" s="0" t="s">
        <v>46</v>
      </c>
      <c r="O233" s="0" t="s">
        <v>169</v>
      </c>
      <c r="P233" s="0" t="s">
        <v>185</v>
      </c>
      <c r="Q233" s="0" t="s">
        <v>178</v>
      </c>
      <c r="R233" s="13" t="s">
        <v>171</v>
      </c>
      <c r="S233" s="0" t="n">
        <v>1</v>
      </c>
      <c r="T233" s="14" t="n">
        <v>2</v>
      </c>
      <c r="U233" s="1" t="n">
        <v>2</v>
      </c>
      <c r="V233" s="1" t="n">
        <v>32.38</v>
      </c>
      <c r="W233" s="1" t="n">
        <v>4.53</v>
      </c>
      <c r="X233" s="1" t="n">
        <v>36.91</v>
      </c>
      <c r="Z233" s="1" t="n">
        <v>0</v>
      </c>
      <c r="AA233" s="1" t="n">
        <v>0</v>
      </c>
      <c r="AB233" s="1" t="n">
        <v>0</v>
      </c>
      <c r="AD233" s="1" t="n">
        <v>0</v>
      </c>
      <c r="AE233" s="1" t="n">
        <v>0</v>
      </c>
      <c r="AF233" s="1" t="n">
        <v>0</v>
      </c>
      <c r="AH233" s="1" t="n">
        <v>0</v>
      </c>
      <c r="AI233" s="1" t="n">
        <v>0</v>
      </c>
      <c r="AJ233" s="1" t="n">
        <v>0</v>
      </c>
      <c r="AL233" s="1" t="n">
        <v>0</v>
      </c>
      <c r="AM233" s="1" t="n">
        <v>0</v>
      </c>
      <c r="AN233" s="1" t="n">
        <v>0</v>
      </c>
      <c r="AP233" s="1" t="n">
        <v>42.99</v>
      </c>
      <c r="AQ233" s="1" t="n">
        <v>6.02</v>
      </c>
      <c r="AR233" s="1" t="n">
        <v>49.01</v>
      </c>
      <c r="AT233" s="5" t="n">
        <v>44</v>
      </c>
      <c r="AU233" s="1" t="n">
        <f aca="false">IF(W233&gt;0,AT233*0.14,0)</f>
        <v>6.16</v>
      </c>
      <c r="AV233" s="1" t="n">
        <f aca="false">AT233+AU233</f>
        <v>50.16</v>
      </c>
      <c r="AX233" s="1" t="n">
        <v>32.77</v>
      </c>
      <c r="AZ233" s="11"/>
      <c r="BC233" s="0" t="s">
        <v>173</v>
      </c>
    </row>
    <row collapsed="false" customFormat="false" customHeight="true" hidden="false" ht="14.4" outlineLevel="0" r="234">
      <c r="A234" s="0" t="n">
        <v>234</v>
      </c>
      <c r="B234" s="0" t="s">
        <v>828</v>
      </c>
      <c r="C234" s="0" t="s">
        <v>46</v>
      </c>
      <c r="D234" s="0" t="s">
        <v>166</v>
      </c>
      <c r="E234" s="0" t="s">
        <v>167</v>
      </c>
      <c r="H234" s="1" t="n">
        <v>32.38</v>
      </c>
      <c r="I234" s="0" t="s">
        <v>57</v>
      </c>
      <c r="J234" s="0" t="s">
        <v>829</v>
      </c>
      <c r="L234" s="0" t="n">
        <v>2170583779</v>
      </c>
      <c r="N234" s="0" t="s">
        <v>46</v>
      </c>
      <c r="O234" s="0" t="s">
        <v>169</v>
      </c>
      <c r="P234" s="0" t="s">
        <v>373</v>
      </c>
      <c r="Q234" s="0" t="s">
        <v>169</v>
      </c>
      <c r="R234" s="13" t="s">
        <v>171</v>
      </c>
      <c r="S234" s="0" t="n">
        <v>1</v>
      </c>
      <c r="T234" s="14" t="n">
        <v>2</v>
      </c>
      <c r="U234" s="1" t="n">
        <v>2</v>
      </c>
      <c r="V234" s="1" t="n">
        <v>32.38</v>
      </c>
      <c r="W234" s="1" t="n">
        <v>4.53</v>
      </c>
      <c r="X234" s="1" t="n">
        <v>36.91</v>
      </c>
      <c r="Z234" s="1" t="n">
        <v>0</v>
      </c>
      <c r="AA234" s="1" t="n">
        <v>0</v>
      </c>
      <c r="AB234" s="1" t="n">
        <v>0</v>
      </c>
      <c r="AD234" s="1" t="n">
        <v>0</v>
      </c>
      <c r="AE234" s="1" t="n">
        <v>0</v>
      </c>
      <c r="AF234" s="1" t="n">
        <v>0</v>
      </c>
      <c r="AH234" s="1" t="n">
        <v>0</v>
      </c>
      <c r="AI234" s="1" t="n">
        <v>0</v>
      </c>
      <c r="AJ234" s="1" t="n">
        <v>0</v>
      </c>
      <c r="AL234" s="1" t="n">
        <v>0</v>
      </c>
      <c r="AM234" s="1" t="n">
        <v>0</v>
      </c>
      <c r="AN234" s="1" t="n">
        <v>0</v>
      </c>
      <c r="AP234" s="1" t="n">
        <v>42.99</v>
      </c>
      <c r="AQ234" s="1" t="n">
        <v>6.02</v>
      </c>
      <c r="AR234" s="1" t="n">
        <v>49.01</v>
      </c>
      <c r="AT234" s="5" t="n">
        <v>44</v>
      </c>
      <c r="AU234" s="1" t="n">
        <f aca="false">IF(W234&gt;0,AT234*0.14,0)</f>
        <v>6.16</v>
      </c>
      <c r="AV234" s="1" t="n">
        <f aca="false">AT234+AU234</f>
        <v>50.16</v>
      </c>
      <c r="AX234" s="1" t="n">
        <v>32.77</v>
      </c>
      <c r="AZ234" s="11"/>
      <c r="BC234" s="0" t="s">
        <v>173</v>
      </c>
    </row>
    <row collapsed="false" customFormat="false" customHeight="true" hidden="false" ht="14.4" outlineLevel="0" r="235">
      <c r="A235" s="0" t="n">
        <v>235</v>
      </c>
      <c r="B235" s="0" t="s">
        <v>830</v>
      </c>
      <c r="C235" s="0" t="s">
        <v>46</v>
      </c>
      <c r="D235" s="0" t="s">
        <v>166</v>
      </c>
      <c r="E235" s="0" t="s">
        <v>167</v>
      </c>
      <c r="H235" s="1" t="n">
        <v>32.38</v>
      </c>
      <c r="I235" s="0" t="s">
        <v>57</v>
      </c>
      <c r="J235" s="0" t="s">
        <v>831</v>
      </c>
      <c r="L235" s="0" t="n">
        <v>2170581294</v>
      </c>
      <c r="N235" s="0" t="s">
        <v>46</v>
      </c>
      <c r="O235" s="0" t="s">
        <v>169</v>
      </c>
      <c r="P235" s="0" t="s">
        <v>397</v>
      </c>
      <c r="Q235" s="0" t="s">
        <v>169</v>
      </c>
      <c r="R235" s="13" t="s">
        <v>171</v>
      </c>
      <c r="S235" s="0" t="n">
        <v>1</v>
      </c>
      <c r="T235" s="14" t="n">
        <v>2</v>
      </c>
      <c r="U235" s="1" t="n">
        <v>2</v>
      </c>
      <c r="V235" s="1" t="n">
        <v>32.38</v>
      </c>
      <c r="W235" s="1" t="n">
        <v>4.53</v>
      </c>
      <c r="X235" s="1" t="n">
        <v>36.91</v>
      </c>
      <c r="Z235" s="1" t="n">
        <v>0</v>
      </c>
      <c r="AA235" s="1" t="n">
        <v>0</v>
      </c>
      <c r="AB235" s="1" t="n">
        <v>0</v>
      </c>
      <c r="AD235" s="1" t="n">
        <v>0</v>
      </c>
      <c r="AE235" s="1" t="n">
        <v>0</v>
      </c>
      <c r="AF235" s="1" t="n">
        <v>0</v>
      </c>
      <c r="AH235" s="1" t="n">
        <v>0</v>
      </c>
      <c r="AI235" s="1" t="n">
        <v>0</v>
      </c>
      <c r="AJ235" s="1" t="n">
        <v>0</v>
      </c>
      <c r="AL235" s="1" t="n">
        <v>0</v>
      </c>
      <c r="AM235" s="1" t="n">
        <v>0</v>
      </c>
      <c r="AN235" s="1" t="n">
        <v>0</v>
      </c>
      <c r="AP235" s="1" t="n">
        <v>42.99</v>
      </c>
      <c r="AQ235" s="1" t="n">
        <v>6.02</v>
      </c>
      <c r="AR235" s="1" t="n">
        <v>49.01</v>
      </c>
      <c r="AT235" s="5" t="n">
        <v>44</v>
      </c>
      <c r="AU235" s="1" t="n">
        <f aca="false">IF(W235&gt;0,AT235*0.14,0)</f>
        <v>6.16</v>
      </c>
      <c r="AV235" s="1" t="n">
        <f aca="false">AT235+AU235</f>
        <v>50.16</v>
      </c>
      <c r="AX235" s="1" t="n">
        <v>32.77</v>
      </c>
      <c r="AZ235" s="11"/>
      <c r="BC235" s="0" t="s">
        <v>173</v>
      </c>
    </row>
    <row collapsed="false" customFormat="false" customHeight="true" hidden="false" ht="14.4" outlineLevel="0" r="236">
      <c r="A236" s="0" t="n">
        <v>236</v>
      </c>
      <c r="B236" s="0" t="s">
        <v>832</v>
      </c>
      <c r="C236" s="0" t="s">
        <v>46</v>
      </c>
      <c r="D236" s="0" t="s">
        <v>166</v>
      </c>
      <c r="E236" s="0" t="s">
        <v>167</v>
      </c>
      <c r="H236" s="1" t="n">
        <v>32.38</v>
      </c>
      <c r="I236" s="0" t="s">
        <v>57</v>
      </c>
      <c r="J236" s="0" t="s">
        <v>833</v>
      </c>
      <c r="L236" s="0" t="n">
        <v>2170583449</v>
      </c>
      <c r="N236" s="0" t="s">
        <v>46</v>
      </c>
      <c r="O236" s="0" t="s">
        <v>169</v>
      </c>
      <c r="P236" s="0" t="s">
        <v>382</v>
      </c>
      <c r="Q236" s="0" t="s">
        <v>317</v>
      </c>
      <c r="R236" s="13" t="s">
        <v>171</v>
      </c>
      <c r="S236" s="0" t="n">
        <v>1</v>
      </c>
      <c r="T236" s="14" t="n">
        <v>2</v>
      </c>
      <c r="U236" s="1" t="n">
        <v>2</v>
      </c>
      <c r="V236" s="1" t="n">
        <v>32.38</v>
      </c>
      <c r="W236" s="1" t="n">
        <v>4.53</v>
      </c>
      <c r="X236" s="1" t="n">
        <v>36.91</v>
      </c>
      <c r="Z236" s="1" t="n">
        <v>0</v>
      </c>
      <c r="AA236" s="1" t="n">
        <v>0</v>
      </c>
      <c r="AB236" s="1" t="n">
        <v>0</v>
      </c>
      <c r="AD236" s="1" t="n">
        <v>0</v>
      </c>
      <c r="AE236" s="1" t="n">
        <v>0</v>
      </c>
      <c r="AF236" s="1" t="n">
        <v>0</v>
      </c>
      <c r="AH236" s="1" t="n">
        <v>0</v>
      </c>
      <c r="AI236" s="1" t="n">
        <v>0</v>
      </c>
      <c r="AJ236" s="1" t="n">
        <v>0</v>
      </c>
      <c r="AL236" s="1" t="n">
        <v>0</v>
      </c>
      <c r="AM236" s="1" t="n">
        <v>0</v>
      </c>
      <c r="AN236" s="1" t="n">
        <v>0</v>
      </c>
      <c r="AP236" s="1" t="n">
        <v>42.99</v>
      </c>
      <c r="AQ236" s="1" t="n">
        <v>6.02</v>
      </c>
      <c r="AR236" s="1" t="n">
        <v>49.01</v>
      </c>
      <c r="AT236" s="5" t="n">
        <v>44</v>
      </c>
      <c r="AU236" s="1" t="n">
        <f aca="false">IF(W236&gt;0,AT236*0.14,0)</f>
        <v>6.16</v>
      </c>
      <c r="AV236" s="1" t="n">
        <f aca="false">AT236+AU236</f>
        <v>50.16</v>
      </c>
      <c r="AX236" s="1" t="n">
        <v>32.77</v>
      </c>
      <c r="AZ236" s="11"/>
      <c r="BC236" s="0" t="s">
        <v>173</v>
      </c>
    </row>
    <row collapsed="false" customFormat="false" customHeight="true" hidden="false" ht="14.4" outlineLevel="0" r="237">
      <c r="A237" s="0" t="n">
        <v>237</v>
      </c>
      <c r="B237" s="0" t="s">
        <v>834</v>
      </c>
      <c r="C237" s="0" t="s">
        <v>46</v>
      </c>
      <c r="D237" s="0" t="s">
        <v>166</v>
      </c>
      <c r="E237" s="0" t="s">
        <v>167</v>
      </c>
      <c r="H237" s="1" t="n">
        <v>32.38</v>
      </c>
      <c r="I237" s="0" t="s">
        <v>57</v>
      </c>
      <c r="J237" s="0" t="s">
        <v>835</v>
      </c>
      <c r="L237" s="0" t="n">
        <v>2170583551</v>
      </c>
      <c r="N237" s="0" t="s">
        <v>46</v>
      </c>
      <c r="O237" s="0" t="s">
        <v>169</v>
      </c>
      <c r="P237" s="0" t="s">
        <v>382</v>
      </c>
      <c r="Q237" s="0" t="s">
        <v>317</v>
      </c>
      <c r="R237" s="13" t="s">
        <v>171</v>
      </c>
      <c r="S237" s="0" t="n">
        <v>1</v>
      </c>
      <c r="T237" s="14" t="n">
        <v>2</v>
      </c>
      <c r="U237" s="1" t="n">
        <v>2</v>
      </c>
      <c r="V237" s="1" t="n">
        <v>32.38</v>
      </c>
      <c r="W237" s="1" t="n">
        <v>4.53</v>
      </c>
      <c r="X237" s="1" t="n">
        <v>36.91</v>
      </c>
      <c r="Z237" s="1" t="n">
        <v>0</v>
      </c>
      <c r="AA237" s="1" t="n">
        <v>0</v>
      </c>
      <c r="AB237" s="1" t="n">
        <v>0</v>
      </c>
      <c r="AD237" s="1" t="n">
        <v>0</v>
      </c>
      <c r="AE237" s="1" t="n">
        <v>0</v>
      </c>
      <c r="AF237" s="1" t="n">
        <v>0</v>
      </c>
      <c r="AH237" s="1" t="n">
        <v>0</v>
      </c>
      <c r="AI237" s="1" t="n">
        <v>0</v>
      </c>
      <c r="AJ237" s="1" t="n">
        <v>0</v>
      </c>
      <c r="AL237" s="1" t="n">
        <v>0</v>
      </c>
      <c r="AM237" s="1" t="n">
        <v>0</v>
      </c>
      <c r="AN237" s="1" t="n">
        <v>0</v>
      </c>
      <c r="AP237" s="1" t="n">
        <v>42.99</v>
      </c>
      <c r="AQ237" s="1" t="n">
        <v>6.02</v>
      </c>
      <c r="AR237" s="1" t="n">
        <v>49.01</v>
      </c>
      <c r="AT237" s="5" t="n">
        <v>44</v>
      </c>
      <c r="AU237" s="1" t="n">
        <f aca="false">IF(W237&gt;0,AT237*0.14,0)</f>
        <v>6.16</v>
      </c>
      <c r="AV237" s="1" t="n">
        <f aca="false">AT237+AU237</f>
        <v>50.16</v>
      </c>
      <c r="AX237" s="1" t="n">
        <v>32.77</v>
      </c>
      <c r="AZ237" s="11"/>
      <c r="BC237" s="0" t="s">
        <v>173</v>
      </c>
    </row>
    <row collapsed="false" customFormat="false" customHeight="true" hidden="false" ht="14.4" outlineLevel="0" r="238">
      <c r="A238" s="0" t="n">
        <v>238</v>
      </c>
      <c r="B238" s="0" t="s">
        <v>836</v>
      </c>
      <c r="C238" s="0" t="s">
        <v>46</v>
      </c>
      <c r="D238" s="0" t="s">
        <v>166</v>
      </c>
      <c r="E238" s="0" t="s">
        <v>167</v>
      </c>
      <c r="H238" s="1" t="n">
        <v>32.38</v>
      </c>
      <c r="I238" s="0" t="s">
        <v>57</v>
      </c>
      <c r="J238" s="0" t="s">
        <v>837</v>
      </c>
      <c r="L238" s="0" t="n">
        <v>2170583783</v>
      </c>
      <c r="N238" s="0" t="s">
        <v>46</v>
      </c>
      <c r="O238" s="0" t="s">
        <v>169</v>
      </c>
      <c r="P238" s="0" t="s">
        <v>457</v>
      </c>
      <c r="Q238" s="0" t="s">
        <v>182</v>
      </c>
      <c r="R238" s="13" t="s">
        <v>171</v>
      </c>
      <c r="S238" s="0" t="n">
        <v>1</v>
      </c>
      <c r="T238" s="14" t="n">
        <v>2</v>
      </c>
      <c r="U238" s="1" t="n">
        <v>2</v>
      </c>
      <c r="V238" s="1" t="n">
        <v>32.38</v>
      </c>
      <c r="W238" s="1" t="n">
        <v>4.53</v>
      </c>
      <c r="X238" s="1" t="n">
        <v>36.91</v>
      </c>
      <c r="Z238" s="1" t="n">
        <v>0</v>
      </c>
      <c r="AA238" s="1" t="n">
        <v>0</v>
      </c>
      <c r="AB238" s="1" t="n">
        <v>0</v>
      </c>
      <c r="AD238" s="1" t="n">
        <v>0</v>
      </c>
      <c r="AE238" s="1" t="n">
        <v>0</v>
      </c>
      <c r="AF238" s="1" t="n">
        <v>0</v>
      </c>
      <c r="AH238" s="1" t="n">
        <v>0</v>
      </c>
      <c r="AI238" s="1" t="n">
        <v>0</v>
      </c>
      <c r="AJ238" s="1" t="n">
        <v>0</v>
      </c>
      <c r="AL238" s="1" t="n">
        <v>0</v>
      </c>
      <c r="AM238" s="1" t="n">
        <v>0</v>
      </c>
      <c r="AN238" s="1" t="n">
        <v>0</v>
      </c>
      <c r="AP238" s="1" t="n">
        <v>42.99</v>
      </c>
      <c r="AQ238" s="1" t="n">
        <v>6.02</v>
      </c>
      <c r="AR238" s="1" t="n">
        <v>49.01</v>
      </c>
      <c r="AT238" s="5" t="n">
        <v>44</v>
      </c>
      <c r="AU238" s="1" t="n">
        <f aca="false">IF(W238&gt;0,AT238*0.14,0)</f>
        <v>6.16</v>
      </c>
      <c r="AV238" s="1" t="n">
        <f aca="false">AT238+AU238</f>
        <v>50.16</v>
      </c>
      <c r="AX238" s="1" t="n">
        <v>32.77</v>
      </c>
      <c r="AZ238" s="11"/>
      <c r="BC238" s="0" t="s">
        <v>173</v>
      </c>
    </row>
    <row collapsed="false" customFormat="false" customHeight="true" hidden="false" ht="14.4" outlineLevel="0" r="239">
      <c r="A239" s="0" t="n">
        <v>239</v>
      </c>
      <c r="B239" s="0" t="s">
        <v>838</v>
      </c>
      <c r="C239" s="0" t="s">
        <v>46</v>
      </c>
      <c r="D239" s="0" t="s">
        <v>166</v>
      </c>
      <c r="E239" s="0" t="s">
        <v>167</v>
      </c>
      <c r="H239" s="1" t="n">
        <v>32.38</v>
      </c>
      <c r="I239" s="0" t="s">
        <v>57</v>
      </c>
      <c r="J239" s="0" t="s">
        <v>839</v>
      </c>
      <c r="L239" s="0" t="n">
        <v>2170583792</v>
      </c>
      <c r="N239" s="0" t="s">
        <v>46</v>
      </c>
      <c r="O239" s="0" t="s">
        <v>169</v>
      </c>
      <c r="P239" s="0" t="s">
        <v>311</v>
      </c>
      <c r="Q239" s="0" t="s">
        <v>312</v>
      </c>
      <c r="R239" s="13" t="s">
        <v>171</v>
      </c>
      <c r="S239" s="0" t="n">
        <v>1</v>
      </c>
      <c r="T239" s="14" t="n">
        <v>2</v>
      </c>
      <c r="U239" s="1" t="n">
        <v>2</v>
      </c>
      <c r="V239" s="1" t="n">
        <v>32.38</v>
      </c>
      <c r="W239" s="1" t="n">
        <v>4.53</v>
      </c>
      <c r="X239" s="1" t="n">
        <v>36.91</v>
      </c>
      <c r="Z239" s="1" t="n">
        <v>0</v>
      </c>
      <c r="AA239" s="1" t="n">
        <v>0</v>
      </c>
      <c r="AB239" s="1" t="n">
        <v>0</v>
      </c>
      <c r="AD239" s="1" t="n">
        <v>0</v>
      </c>
      <c r="AE239" s="1" t="n">
        <v>0</v>
      </c>
      <c r="AF239" s="1" t="n">
        <v>0</v>
      </c>
      <c r="AH239" s="1" t="n">
        <v>0</v>
      </c>
      <c r="AI239" s="1" t="n">
        <v>0</v>
      </c>
      <c r="AJ239" s="1" t="n">
        <v>0</v>
      </c>
      <c r="AL239" s="1" t="n">
        <v>0</v>
      </c>
      <c r="AM239" s="1" t="n">
        <v>0</v>
      </c>
      <c r="AN239" s="1" t="n">
        <v>0</v>
      </c>
      <c r="AP239" s="1" t="n">
        <v>42.99</v>
      </c>
      <c r="AQ239" s="1" t="n">
        <v>6.02</v>
      </c>
      <c r="AR239" s="1" t="n">
        <v>49.01</v>
      </c>
      <c r="AT239" s="5" t="n">
        <v>44</v>
      </c>
      <c r="AU239" s="1" t="n">
        <f aca="false">IF(W239&gt;0,AT239*0.14,0)</f>
        <v>6.16</v>
      </c>
      <c r="AV239" s="1" t="n">
        <f aca="false">AT239+AU239</f>
        <v>50.16</v>
      </c>
      <c r="AX239" s="1" t="n">
        <v>32.77</v>
      </c>
      <c r="AZ239" s="11"/>
      <c r="BC239" s="0" t="s">
        <v>173</v>
      </c>
    </row>
    <row collapsed="false" customFormat="false" customHeight="true" hidden="false" ht="14.4" outlineLevel="0" r="240">
      <c r="A240" s="0" t="n">
        <v>240</v>
      </c>
      <c r="B240" s="0" t="s">
        <v>840</v>
      </c>
      <c r="C240" s="0" t="s">
        <v>46</v>
      </c>
      <c r="D240" s="0" t="s">
        <v>166</v>
      </c>
      <c r="E240" s="0" t="s">
        <v>167</v>
      </c>
      <c r="H240" s="1" t="n">
        <v>32.38</v>
      </c>
      <c r="I240" s="0" t="s">
        <v>57</v>
      </c>
      <c r="J240" s="0" t="s">
        <v>841</v>
      </c>
      <c r="L240" s="0" t="n">
        <v>2170583797</v>
      </c>
      <c r="N240" s="0" t="s">
        <v>46</v>
      </c>
      <c r="O240" s="0" t="s">
        <v>169</v>
      </c>
      <c r="P240" s="0" t="s">
        <v>185</v>
      </c>
      <c r="Q240" s="0" t="s">
        <v>178</v>
      </c>
      <c r="R240" s="13" t="s">
        <v>171</v>
      </c>
      <c r="S240" s="0" t="n">
        <v>1</v>
      </c>
      <c r="T240" s="14" t="n">
        <v>2</v>
      </c>
      <c r="U240" s="1" t="n">
        <v>2</v>
      </c>
      <c r="V240" s="1" t="n">
        <v>32.38</v>
      </c>
      <c r="W240" s="1" t="n">
        <v>4.53</v>
      </c>
      <c r="X240" s="1" t="n">
        <v>36.91</v>
      </c>
      <c r="Z240" s="1" t="n">
        <v>0</v>
      </c>
      <c r="AA240" s="1" t="n">
        <v>0</v>
      </c>
      <c r="AB240" s="1" t="n">
        <v>0</v>
      </c>
      <c r="AD240" s="1" t="n">
        <v>0</v>
      </c>
      <c r="AE240" s="1" t="n">
        <v>0</v>
      </c>
      <c r="AF240" s="1" t="n">
        <v>0</v>
      </c>
      <c r="AH240" s="1" t="n">
        <v>0</v>
      </c>
      <c r="AI240" s="1" t="n">
        <v>0</v>
      </c>
      <c r="AJ240" s="1" t="n">
        <v>0</v>
      </c>
      <c r="AL240" s="1" t="n">
        <v>0</v>
      </c>
      <c r="AM240" s="1" t="n">
        <v>0</v>
      </c>
      <c r="AN240" s="1" t="n">
        <v>0</v>
      </c>
      <c r="AP240" s="1" t="n">
        <v>42.99</v>
      </c>
      <c r="AQ240" s="1" t="n">
        <v>6.02</v>
      </c>
      <c r="AR240" s="1" t="n">
        <v>49.01</v>
      </c>
      <c r="AT240" s="5" t="n">
        <v>44</v>
      </c>
      <c r="AU240" s="1" t="n">
        <f aca="false">IF(W240&gt;0,AT240*0.14,0)</f>
        <v>6.16</v>
      </c>
      <c r="AV240" s="1" t="n">
        <f aca="false">AT240+AU240</f>
        <v>50.16</v>
      </c>
      <c r="AX240" s="1" t="n">
        <v>32.77</v>
      </c>
      <c r="AZ240" s="11"/>
      <c r="BA240" s="0" t="s">
        <v>190</v>
      </c>
      <c r="BC240" s="0" t="s">
        <v>173</v>
      </c>
    </row>
    <row collapsed="false" customFormat="false" customHeight="true" hidden="false" ht="14.4" outlineLevel="0" r="241">
      <c r="A241" s="0" t="n">
        <v>241</v>
      </c>
      <c r="B241" s="0" t="s">
        <v>842</v>
      </c>
      <c r="C241" s="0" t="s">
        <v>46</v>
      </c>
      <c r="D241" s="0" t="s">
        <v>166</v>
      </c>
      <c r="E241" s="0" t="s">
        <v>167</v>
      </c>
      <c r="H241" s="1" t="n">
        <v>32.38</v>
      </c>
      <c r="I241" s="0" t="s">
        <v>57</v>
      </c>
      <c r="J241" s="0" t="s">
        <v>843</v>
      </c>
      <c r="L241" s="0" t="n">
        <v>2170583806</v>
      </c>
      <c r="N241" s="0" t="s">
        <v>46</v>
      </c>
      <c r="O241" s="0" t="s">
        <v>169</v>
      </c>
      <c r="P241" s="0" t="s">
        <v>553</v>
      </c>
      <c r="Q241" s="0" t="s">
        <v>407</v>
      </c>
      <c r="R241" s="13" t="s">
        <v>171</v>
      </c>
      <c r="S241" s="0" t="n">
        <v>1</v>
      </c>
      <c r="T241" s="14" t="n">
        <v>2</v>
      </c>
      <c r="U241" s="1" t="n">
        <v>2</v>
      </c>
      <c r="V241" s="1" t="n">
        <v>32.38</v>
      </c>
      <c r="W241" s="1" t="n">
        <v>4.53</v>
      </c>
      <c r="X241" s="1" t="n">
        <v>36.91</v>
      </c>
      <c r="Z241" s="1" t="n">
        <v>0</v>
      </c>
      <c r="AA241" s="1" t="n">
        <v>0</v>
      </c>
      <c r="AB241" s="1" t="n">
        <v>0</v>
      </c>
      <c r="AD241" s="1" t="n">
        <v>0</v>
      </c>
      <c r="AE241" s="1" t="n">
        <v>0</v>
      </c>
      <c r="AF241" s="1" t="n">
        <v>0</v>
      </c>
      <c r="AH241" s="1" t="n">
        <v>0</v>
      </c>
      <c r="AI241" s="1" t="n">
        <v>0</v>
      </c>
      <c r="AJ241" s="1" t="n">
        <v>0</v>
      </c>
      <c r="AL241" s="1" t="n">
        <v>0</v>
      </c>
      <c r="AM241" s="1" t="n">
        <v>0</v>
      </c>
      <c r="AN241" s="1" t="n">
        <v>0</v>
      </c>
      <c r="AP241" s="1" t="n">
        <v>42.99</v>
      </c>
      <c r="AQ241" s="1" t="n">
        <v>6.02</v>
      </c>
      <c r="AR241" s="1" t="n">
        <v>49.01</v>
      </c>
      <c r="AT241" s="5" t="n">
        <v>44</v>
      </c>
      <c r="AU241" s="1" t="n">
        <f aca="false">IF(W241&gt;0,AT241*0.14,0)</f>
        <v>6.16</v>
      </c>
      <c r="AV241" s="1" t="n">
        <f aca="false">AT241+AU241</f>
        <v>50.16</v>
      </c>
      <c r="AX241" s="1" t="n">
        <v>32.77</v>
      </c>
      <c r="AZ241" s="11"/>
      <c r="BA241" s="0" t="s">
        <v>190</v>
      </c>
      <c r="BC241" s="0" t="s">
        <v>173</v>
      </c>
    </row>
    <row collapsed="false" customFormat="false" customHeight="true" hidden="false" ht="14.4" outlineLevel="0" r="242">
      <c r="A242" s="0" t="n">
        <v>242</v>
      </c>
      <c r="B242" s="0" t="s">
        <v>844</v>
      </c>
      <c r="C242" s="0" t="s">
        <v>46</v>
      </c>
      <c r="D242" s="0" t="s">
        <v>166</v>
      </c>
      <c r="E242" s="0" t="s">
        <v>167</v>
      </c>
      <c r="H242" s="1" t="n">
        <v>32.38</v>
      </c>
      <c r="I242" s="0" t="s">
        <v>57</v>
      </c>
      <c r="J242" s="0" t="s">
        <v>845</v>
      </c>
      <c r="L242" s="0" t="n">
        <v>2170583824</v>
      </c>
      <c r="N242" s="0" t="s">
        <v>46</v>
      </c>
      <c r="O242" s="0" t="s">
        <v>169</v>
      </c>
      <c r="P242" s="0" t="s">
        <v>185</v>
      </c>
      <c r="Q242" s="0" t="s">
        <v>178</v>
      </c>
      <c r="R242" s="13" t="s">
        <v>171</v>
      </c>
      <c r="S242" s="0" t="n">
        <v>1</v>
      </c>
      <c r="T242" s="14" t="n">
        <v>2</v>
      </c>
      <c r="U242" s="1" t="n">
        <v>2</v>
      </c>
      <c r="V242" s="1" t="n">
        <v>32.38</v>
      </c>
      <c r="W242" s="1" t="n">
        <v>4.53</v>
      </c>
      <c r="X242" s="1" t="n">
        <v>36.91</v>
      </c>
      <c r="Z242" s="1" t="n">
        <v>0</v>
      </c>
      <c r="AA242" s="1" t="n">
        <v>0</v>
      </c>
      <c r="AB242" s="1" t="n">
        <v>0</v>
      </c>
      <c r="AD242" s="1" t="n">
        <v>0</v>
      </c>
      <c r="AE242" s="1" t="n">
        <v>0</v>
      </c>
      <c r="AF242" s="1" t="n">
        <v>0</v>
      </c>
      <c r="AH242" s="1" t="n">
        <v>0</v>
      </c>
      <c r="AI242" s="1" t="n">
        <v>0</v>
      </c>
      <c r="AJ242" s="1" t="n">
        <v>0</v>
      </c>
      <c r="AL242" s="1" t="n">
        <v>0</v>
      </c>
      <c r="AM242" s="1" t="n">
        <v>0</v>
      </c>
      <c r="AN242" s="1" t="n">
        <v>0</v>
      </c>
      <c r="AP242" s="1" t="n">
        <v>42.99</v>
      </c>
      <c r="AQ242" s="1" t="n">
        <v>6.02</v>
      </c>
      <c r="AR242" s="1" t="n">
        <v>49.01</v>
      </c>
      <c r="AT242" s="5" t="n">
        <v>44</v>
      </c>
      <c r="AU242" s="1" t="n">
        <f aca="false">IF(W242&gt;0,AT242*0.14,0)</f>
        <v>6.16</v>
      </c>
      <c r="AV242" s="1" t="n">
        <f aca="false">AT242+AU242</f>
        <v>50.16</v>
      </c>
      <c r="AX242" s="1" t="n">
        <v>32.77</v>
      </c>
      <c r="AZ242" s="11"/>
      <c r="BA242" s="0" t="s">
        <v>190</v>
      </c>
      <c r="BC242" s="0" t="s">
        <v>173</v>
      </c>
    </row>
    <row collapsed="false" customFormat="false" customHeight="true" hidden="false" ht="14.4" outlineLevel="0" r="243">
      <c r="A243" s="0" t="n">
        <v>243</v>
      </c>
      <c r="B243" s="0" t="s">
        <v>846</v>
      </c>
      <c r="C243" s="0" t="s">
        <v>46</v>
      </c>
      <c r="D243" s="0" t="s">
        <v>166</v>
      </c>
      <c r="E243" s="0" t="s">
        <v>167</v>
      </c>
      <c r="H243" s="1" t="n">
        <v>32.38</v>
      </c>
      <c r="I243" s="0" t="s">
        <v>57</v>
      </c>
      <c r="J243" s="0" t="s">
        <v>847</v>
      </c>
      <c r="L243" s="0" t="n">
        <v>2170581413</v>
      </c>
      <c r="N243" s="0" t="s">
        <v>46</v>
      </c>
      <c r="O243" s="0" t="s">
        <v>169</v>
      </c>
      <c r="P243" s="0" t="s">
        <v>394</v>
      </c>
      <c r="Q243" s="0" t="s">
        <v>178</v>
      </c>
      <c r="R243" s="13" t="s">
        <v>171</v>
      </c>
      <c r="S243" s="0" t="n">
        <v>1</v>
      </c>
      <c r="T243" s="14" t="n">
        <v>2</v>
      </c>
      <c r="U243" s="1" t="n">
        <v>2</v>
      </c>
      <c r="V243" s="1" t="n">
        <v>32.38</v>
      </c>
      <c r="W243" s="1" t="n">
        <v>4.53</v>
      </c>
      <c r="X243" s="1" t="n">
        <v>36.91</v>
      </c>
      <c r="Z243" s="1" t="n">
        <v>0</v>
      </c>
      <c r="AA243" s="1" t="n">
        <v>0</v>
      </c>
      <c r="AB243" s="1" t="n">
        <v>0</v>
      </c>
      <c r="AD243" s="1" t="n">
        <v>0</v>
      </c>
      <c r="AE243" s="1" t="n">
        <v>0</v>
      </c>
      <c r="AF243" s="1" t="n">
        <v>0</v>
      </c>
      <c r="AH243" s="1" t="n">
        <v>0</v>
      </c>
      <c r="AI243" s="1" t="n">
        <v>0</v>
      </c>
      <c r="AJ243" s="1" t="n">
        <v>0</v>
      </c>
      <c r="AL243" s="1" t="n">
        <v>0</v>
      </c>
      <c r="AM243" s="1" t="n">
        <v>0</v>
      </c>
      <c r="AN243" s="1" t="n">
        <v>0</v>
      </c>
      <c r="AP243" s="1" t="n">
        <v>42.99</v>
      </c>
      <c r="AQ243" s="1" t="n">
        <v>6.02</v>
      </c>
      <c r="AR243" s="1" t="n">
        <v>49.01</v>
      </c>
      <c r="AT243" s="5" t="n">
        <v>44</v>
      </c>
      <c r="AU243" s="1" t="n">
        <f aca="false">IF(W243&gt;0,AT243*0.14,0)</f>
        <v>6.16</v>
      </c>
      <c r="AV243" s="1" t="n">
        <f aca="false">AT243+AU243</f>
        <v>50.16</v>
      </c>
      <c r="AX243" s="1" t="n">
        <v>32.77</v>
      </c>
      <c r="AZ243" s="11"/>
      <c r="BC243" s="0" t="s">
        <v>173</v>
      </c>
    </row>
    <row collapsed="false" customFormat="false" customHeight="true" hidden="false" ht="14.4" outlineLevel="0" r="244">
      <c r="A244" s="0" t="n">
        <v>244</v>
      </c>
      <c r="B244" s="0" t="s">
        <v>848</v>
      </c>
      <c r="C244" s="0" t="s">
        <v>46</v>
      </c>
      <c r="D244" s="0" t="s">
        <v>166</v>
      </c>
      <c r="E244" s="0" t="s">
        <v>167</v>
      </c>
      <c r="H244" s="1" t="n">
        <v>32.38</v>
      </c>
      <c r="I244" s="0" t="s">
        <v>57</v>
      </c>
      <c r="J244" s="0" t="s">
        <v>849</v>
      </c>
      <c r="L244" s="0" t="n">
        <v>2170581581</v>
      </c>
      <c r="N244" s="0" t="s">
        <v>46</v>
      </c>
      <c r="O244" s="0" t="s">
        <v>169</v>
      </c>
      <c r="P244" s="0" t="s">
        <v>629</v>
      </c>
      <c r="Q244" s="0" t="s">
        <v>178</v>
      </c>
      <c r="R244" s="13" t="s">
        <v>171</v>
      </c>
      <c r="S244" s="0" t="n">
        <v>1</v>
      </c>
      <c r="T244" s="14" t="n">
        <v>2</v>
      </c>
      <c r="U244" s="1" t="n">
        <v>2</v>
      </c>
      <c r="V244" s="1" t="n">
        <v>32.38</v>
      </c>
      <c r="W244" s="1" t="n">
        <v>4.53</v>
      </c>
      <c r="X244" s="1" t="n">
        <v>36.91</v>
      </c>
      <c r="Z244" s="1" t="n">
        <v>0</v>
      </c>
      <c r="AA244" s="1" t="n">
        <v>0</v>
      </c>
      <c r="AB244" s="1" t="n">
        <v>0</v>
      </c>
      <c r="AD244" s="1" t="n">
        <v>0</v>
      </c>
      <c r="AE244" s="1" t="n">
        <v>0</v>
      </c>
      <c r="AF244" s="1" t="n">
        <v>0</v>
      </c>
      <c r="AH244" s="1" t="n">
        <v>0</v>
      </c>
      <c r="AI244" s="1" t="n">
        <v>0</v>
      </c>
      <c r="AJ244" s="1" t="n">
        <v>0</v>
      </c>
      <c r="AL244" s="1" t="n">
        <v>0</v>
      </c>
      <c r="AM244" s="1" t="n">
        <v>0</v>
      </c>
      <c r="AN244" s="1" t="n">
        <v>0</v>
      </c>
      <c r="AP244" s="1" t="n">
        <v>42.99</v>
      </c>
      <c r="AQ244" s="1" t="n">
        <v>6.02</v>
      </c>
      <c r="AR244" s="1" t="n">
        <v>49.01</v>
      </c>
      <c r="AT244" s="5" t="n">
        <v>44</v>
      </c>
      <c r="AU244" s="1" t="n">
        <f aca="false">IF(W244&gt;0,AT244*0.14,0)</f>
        <v>6.16</v>
      </c>
      <c r="AV244" s="1" t="n">
        <f aca="false">AT244+AU244</f>
        <v>50.16</v>
      </c>
      <c r="AX244" s="1" t="n">
        <v>32.77</v>
      </c>
      <c r="AZ244" s="11"/>
      <c r="BA244" s="0" t="s">
        <v>190</v>
      </c>
      <c r="BC244" s="0" t="s">
        <v>173</v>
      </c>
    </row>
    <row collapsed="false" customFormat="false" customHeight="true" hidden="false" ht="14.4" outlineLevel="0" r="245">
      <c r="A245" s="0" t="n">
        <v>245</v>
      </c>
      <c r="B245" s="0" t="s">
        <v>850</v>
      </c>
      <c r="C245" s="0" t="s">
        <v>46</v>
      </c>
      <c r="D245" s="0" t="s">
        <v>166</v>
      </c>
      <c r="E245" s="0" t="s">
        <v>167</v>
      </c>
      <c r="H245" s="1" t="n">
        <v>32.38</v>
      </c>
      <c r="I245" s="0" t="s">
        <v>57</v>
      </c>
      <c r="J245" s="0" t="s">
        <v>851</v>
      </c>
      <c r="L245" s="0" t="n">
        <v>2170583888</v>
      </c>
      <c r="N245" s="0" t="s">
        <v>46</v>
      </c>
      <c r="O245" s="0" t="s">
        <v>169</v>
      </c>
      <c r="P245" s="0" t="s">
        <v>852</v>
      </c>
      <c r="Q245" s="0" t="s">
        <v>178</v>
      </c>
      <c r="R245" s="13" t="s">
        <v>171</v>
      </c>
      <c r="S245" s="0" t="n">
        <v>1</v>
      </c>
      <c r="T245" s="14" t="n">
        <v>2</v>
      </c>
      <c r="U245" s="1" t="n">
        <v>2</v>
      </c>
      <c r="V245" s="1" t="n">
        <v>32.38</v>
      </c>
      <c r="W245" s="1" t="n">
        <v>4.53</v>
      </c>
      <c r="X245" s="1" t="n">
        <v>36.91</v>
      </c>
      <c r="Z245" s="1" t="n">
        <v>0</v>
      </c>
      <c r="AA245" s="1" t="n">
        <v>0</v>
      </c>
      <c r="AB245" s="1" t="n">
        <v>0</v>
      </c>
      <c r="AD245" s="1" t="n">
        <v>0</v>
      </c>
      <c r="AE245" s="1" t="n">
        <v>0</v>
      </c>
      <c r="AF245" s="1" t="n">
        <v>0</v>
      </c>
      <c r="AH245" s="1" t="n">
        <v>0</v>
      </c>
      <c r="AI245" s="1" t="n">
        <v>0</v>
      </c>
      <c r="AJ245" s="1" t="n">
        <v>0</v>
      </c>
      <c r="AL245" s="1" t="n">
        <v>0</v>
      </c>
      <c r="AM245" s="1" t="n">
        <v>0</v>
      </c>
      <c r="AN245" s="1" t="n">
        <v>0</v>
      </c>
      <c r="AP245" s="1" t="n">
        <v>42.99</v>
      </c>
      <c r="AQ245" s="1" t="n">
        <v>6.02</v>
      </c>
      <c r="AR245" s="1" t="n">
        <v>49.01</v>
      </c>
      <c r="AT245" s="5" t="n">
        <v>44</v>
      </c>
      <c r="AU245" s="1" t="n">
        <f aca="false">IF(W245&gt;0,AT245*0.14,0)</f>
        <v>6.16</v>
      </c>
      <c r="AV245" s="1" t="n">
        <f aca="false">AT245+AU245</f>
        <v>50.16</v>
      </c>
      <c r="AX245" s="1" t="n">
        <v>32.77</v>
      </c>
      <c r="AZ245" s="11"/>
      <c r="BC245" s="0" t="s">
        <v>173</v>
      </c>
    </row>
    <row collapsed="false" customFormat="false" customHeight="true" hidden="false" ht="14.4" outlineLevel="0" r="246">
      <c r="A246" s="0" t="n">
        <v>246</v>
      </c>
      <c r="B246" s="0" t="s">
        <v>853</v>
      </c>
      <c r="C246" s="0" t="s">
        <v>46</v>
      </c>
      <c r="D246" s="0" t="s">
        <v>166</v>
      </c>
      <c r="E246" s="0" t="s">
        <v>167</v>
      </c>
      <c r="H246" s="1" t="n">
        <v>32.38</v>
      </c>
      <c r="I246" s="0" t="s">
        <v>57</v>
      </c>
      <c r="J246" s="0" t="s">
        <v>854</v>
      </c>
      <c r="L246" s="0" t="n">
        <v>2170583902</v>
      </c>
      <c r="N246" s="0" t="s">
        <v>46</v>
      </c>
      <c r="O246" s="0" t="s">
        <v>169</v>
      </c>
      <c r="P246" s="0" t="s">
        <v>692</v>
      </c>
      <c r="Q246" s="0" t="s">
        <v>312</v>
      </c>
      <c r="R246" s="13" t="s">
        <v>171</v>
      </c>
      <c r="S246" s="0" t="n">
        <v>1</v>
      </c>
      <c r="T246" s="14" t="n">
        <v>2</v>
      </c>
      <c r="U246" s="1" t="n">
        <v>2</v>
      </c>
      <c r="V246" s="1" t="n">
        <v>32.38</v>
      </c>
      <c r="W246" s="1" t="n">
        <v>4.53</v>
      </c>
      <c r="X246" s="1" t="n">
        <v>36.91</v>
      </c>
      <c r="Z246" s="1" t="n">
        <v>0</v>
      </c>
      <c r="AA246" s="1" t="n">
        <v>0</v>
      </c>
      <c r="AB246" s="1" t="n">
        <v>0</v>
      </c>
      <c r="AD246" s="1" t="n">
        <v>0</v>
      </c>
      <c r="AE246" s="1" t="n">
        <v>0</v>
      </c>
      <c r="AF246" s="1" t="n">
        <v>0</v>
      </c>
      <c r="AH246" s="1" t="n">
        <v>0</v>
      </c>
      <c r="AI246" s="1" t="n">
        <v>0</v>
      </c>
      <c r="AJ246" s="1" t="n">
        <v>0</v>
      </c>
      <c r="AL246" s="1" t="n">
        <v>0</v>
      </c>
      <c r="AM246" s="1" t="n">
        <v>0</v>
      </c>
      <c r="AN246" s="1" t="n">
        <v>0</v>
      </c>
      <c r="AP246" s="1" t="n">
        <v>42.99</v>
      </c>
      <c r="AQ246" s="1" t="n">
        <v>6.02</v>
      </c>
      <c r="AR246" s="1" t="n">
        <v>49.01</v>
      </c>
      <c r="AT246" s="5" t="n">
        <v>44</v>
      </c>
      <c r="AU246" s="1" t="n">
        <f aca="false">IF(W246&gt;0,AT246*0.14,0)</f>
        <v>6.16</v>
      </c>
      <c r="AV246" s="1" t="n">
        <f aca="false">AT246+AU246</f>
        <v>50.16</v>
      </c>
      <c r="AX246" s="1" t="n">
        <v>32.77</v>
      </c>
      <c r="AZ246" s="11"/>
      <c r="BC246" s="0" t="s">
        <v>173</v>
      </c>
    </row>
    <row collapsed="false" customFormat="false" customHeight="true" hidden="false" ht="14.4" outlineLevel="0" r="247">
      <c r="A247" s="0" t="n">
        <v>247</v>
      </c>
      <c r="B247" s="0" t="s">
        <v>855</v>
      </c>
      <c r="C247" s="0" t="s">
        <v>46</v>
      </c>
      <c r="D247" s="0" t="s">
        <v>166</v>
      </c>
      <c r="E247" s="0" t="s">
        <v>167</v>
      </c>
      <c r="H247" s="1" t="n">
        <v>32.38</v>
      </c>
      <c r="I247" s="0" t="s">
        <v>57</v>
      </c>
      <c r="J247" s="0" t="s">
        <v>856</v>
      </c>
      <c r="L247" s="0" t="n">
        <v>2170583926</v>
      </c>
      <c r="N247" s="0" t="s">
        <v>46</v>
      </c>
      <c r="O247" s="0" t="s">
        <v>169</v>
      </c>
      <c r="P247" s="0" t="s">
        <v>376</v>
      </c>
      <c r="Q247" s="0" t="s">
        <v>182</v>
      </c>
      <c r="R247" s="13" t="s">
        <v>171</v>
      </c>
      <c r="S247" s="0" t="n">
        <v>1</v>
      </c>
      <c r="T247" s="14" t="n">
        <v>2</v>
      </c>
      <c r="U247" s="1" t="n">
        <v>2</v>
      </c>
      <c r="V247" s="1" t="n">
        <v>32.38</v>
      </c>
      <c r="W247" s="1" t="n">
        <v>4.53</v>
      </c>
      <c r="X247" s="1" t="n">
        <v>36.91</v>
      </c>
      <c r="Z247" s="1" t="n">
        <v>0</v>
      </c>
      <c r="AA247" s="1" t="n">
        <v>0</v>
      </c>
      <c r="AB247" s="1" t="n">
        <v>0</v>
      </c>
      <c r="AD247" s="1" t="n">
        <v>0</v>
      </c>
      <c r="AE247" s="1" t="n">
        <v>0</v>
      </c>
      <c r="AF247" s="1" t="n">
        <v>0</v>
      </c>
      <c r="AH247" s="1" t="n">
        <v>0</v>
      </c>
      <c r="AI247" s="1" t="n">
        <v>0</v>
      </c>
      <c r="AJ247" s="1" t="n">
        <v>0</v>
      </c>
      <c r="AL247" s="1" t="n">
        <v>0</v>
      </c>
      <c r="AM247" s="1" t="n">
        <v>0</v>
      </c>
      <c r="AN247" s="1" t="n">
        <v>0</v>
      </c>
      <c r="AP247" s="1" t="n">
        <v>42.99</v>
      </c>
      <c r="AQ247" s="1" t="n">
        <v>6.02</v>
      </c>
      <c r="AR247" s="1" t="n">
        <v>49.01</v>
      </c>
      <c r="AT247" s="5" t="n">
        <v>44</v>
      </c>
      <c r="AU247" s="1" t="n">
        <f aca="false">IF(W247&gt;0,AT247*0.14,0)</f>
        <v>6.16</v>
      </c>
      <c r="AV247" s="1" t="n">
        <f aca="false">AT247+AU247</f>
        <v>50.16</v>
      </c>
      <c r="AX247" s="1" t="n">
        <v>32.77</v>
      </c>
      <c r="AZ247" s="11"/>
      <c r="BC247" s="0" t="s">
        <v>173</v>
      </c>
    </row>
    <row collapsed="false" customFormat="false" customHeight="true" hidden="false" ht="14.4" outlineLevel="0" r="248">
      <c r="A248" s="0" t="n">
        <v>248</v>
      </c>
      <c r="B248" s="0" t="s">
        <v>857</v>
      </c>
      <c r="C248" s="0" t="s">
        <v>46</v>
      </c>
      <c r="D248" s="0" t="s">
        <v>166</v>
      </c>
      <c r="E248" s="0" t="s">
        <v>167</v>
      </c>
      <c r="H248" s="1" t="n">
        <v>32.38</v>
      </c>
      <c r="I248" s="0" t="s">
        <v>57</v>
      </c>
      <c r="J248" s="0" t="s">
        <v>858</v>
      </c>
      <c r="L248" s="0" t="n">
        <v>2170583934</v>
      </c>
      <c r="N248" s="0" t="s">
        <v>46</v>
      </c>
      <c r="O248" s="0" t="s">
        <v>169</v>
      </c>
      <c r="P248" s="0" t="s">
        <v>376</v>
      </c>
      <c r="Q248" s="0" t="s">
        <v>182</v>
      </c>
      <c r="R248" s="13" t="s">
        <v>171</v>
      </c>
      <c r="S248" s="0" t="n">
        <v>1</v>
      </c>
      <c r="T248" s="14" t="n">
        <v>2</v>
      </c>
      <c r="U248" s="1" t="n">
        <v>2</v>
      </c>
      <c r="V248" s="1" t="n">
        <v>32.38</v>
      </c>
      <c r="W248" s="1" t="n">
        <v>4.53</v>
      </c>
      <c r="X248" s="1" t="n">
        <v>36.91</v>
      </c>
      <c r="Z248" s="1" t="n">
        <v>0</v>
      </c>
      <c r="AA248" s="1" t="n">
        <v>0</v>
      </c>
      <c r="AB248" s="1" t="n">
        <v>0</v>
      </c>
      <c r="AD248" s="1" t="n">
        <v>0</v>
      </c>
      <c r="AE248" s="1" t="n">
        <v>0</v>
      </c>
      <c r="AF248" s="1" t="n">
        <v>0</v>
      </c>
      <c r="AH248" s="1" t="n">
        <v>0</v>
      </c>
      <c r="AI248" s="1" t="n">
        <v>0</v>
      </c>
      <c r="AJ248" s="1" t="n">
        <v>0</v>
      </c>
      <c r="AL248" s="1" t="n">
        <v>0</v>
      </c>
      <c r="AM248" s="1" t="n">
        <v>0</v>
      </c>
      <c r="AN248" s="1" t="n">
        <v>0</v>
      </c>
      <c r="AP248" s="1" t="n">
        <v>42.99</v>
      </c>
      <c r="AQ248" s="1" t="n">
        <v>6.02</v>
      </c>
      <c r="AR248" s="1" t="n">
        <v>49.01</v>
      </c>
      <c r="AT248" s="5" t="n">
        <v>44</v>
      </c>
      <c r="AU248" s="1" t="n">
        <f aca="false">IF(W248&gt;0,AT248*0.14,0)</f>
        <v>6.16</v>
      </c>
      <c r="AV248" s="1" t="n">
        <f aca="false">AT248+AU248</f>
        <v>50.16</v>
      </c>
      <c r="AX248" s="1" t="n">
        <v>32.77</v>
      </c>
      <c r="AZ248" s="11"/>
      <c r="BC248" s="0" t="s">
        <v>173</v>
      </c>
    </row>
    <row collapsed="false" customFormat="false" customHeight="true" hidden="false" ht="14.4" outlineLevel="0" r="249">
      <c r="A249" s="0" t="n">
        <v>249</v>
      </c>
      <c r="B249" s="0" t="s">
        <v>859</v>
      </c>
      <c r="C249" s="0" t="s">
        <v>46</v>
      </c>
      <c r="D249" s="0" t="s">
        <v>166</v>
      </c>
      <c r="E249" s="0" t="s">
        <v>167</v>
      </c>
      <c r="H249" s="1" t="n">
        <v>32.38</v>
      </c>
      <c r="I249" s="0" t="s">
        <v>57</v>
      </c>
      <c r="J249" s="0" t="s">
        <v>860</v>
      </c>
      <c r="L249" s="0" t="n">
        <v>2170584004</v>
      </c>
      <c r="N249" s="0" t="s">
        <v>46</v>
      </c>
      <c r="O249" s="0" t="s">
        <v>169</v>
      </c>
      <c r="P249" s="0" t="s">
        <v>861</v>
      </c>
      <c r="Q249" s="0" t="s">
        <v>317</v>
      </c>
      <c r="R249" s="13" t="s">
        <v>171</v>
      </c>
      <c r="S249" s="0" t="n">
        <v>1</v>
      </c>
      <c r="T249" s="14" t="n">
        <v>2</v>
      </c>
      <c r="U249" s="1" t="n">
        <v>2</v>
      </c>
      <c r="V249" s="1" t="n">
        <v>32.38</v>
      </c>
      <c r="W249" s="1" t="n">
        <v>4.53</v>
      </c>
      <c r="X249" s="1" t="n">
        <v>36.91</v>
      </c>
      <c r="Z249" s="1" t="n">
        <v>0</v>
      </c>
      <c r="AA249" s="1" t="n">
        <v>0</v>
      </c>
      <c r="AB249" s="1" t="n">
        <v>0</v>
      </c>
      <c r="AD249" s="1" t="n">
        <v>0</v>
      </c>
      <c r="AE249" s="1" t="n">
        <v>0</v>
      </c>
      <c r="AF249" s="1" t="n">
        <v>0</v>
      </c>
      <c r="AH249" s="1" t="n">
        <v>0</v>
      </c>
      <c r="AI249" s="1" t="n">
        <v>0</v>
      </c>
      <c r="AJ249" s="1" t="n">
        <v>0</v>
      </c>
      <c r="AL249" s="1" t="n">
        <v>0</v>
      </c>
      <c r="AM249" s="1" t="n">
        <v>0</v>
      </c>
      <c r="AN249" s="1" t="n">
        <v>0</v>
      </c>
      <c r="AP249" s="1" t="n">
        <v>42.99</v>
      </c>
      <c r="AQ249" s="1" t="n">
        <v>6.02</v>
      </c>
      <c r="AR249" s="1" t="n">
        <v>49.01</v>
      </c>
      <c r="AT249" s="5" t="n">
        <v>44</v>
      </c>
      <c r="AU249" s="1" t="n">
        <f aca="false">IF(W249&gt;0,AT249*0.14,0)</f>
        <v>6.16</v>
      </c>
      <c r="AV249" s="1" t="n">
        <f aca="false">AT249+AU249</f>
        <v>50.16</v>
      </c>
      <c r="AX249" s="1" t="n">
        <v>32.77</v>
      </c>
      <c r="AZ249" s="11"/>
      <c r="BC249" s="0" t="s">
        <v>173</v>
      </c>
    </row>
    <row collapsed="false" customFormat="false" customHeight="true" hidden="false" ht="14.4" outlineLevel="0" r="250">
      <c r="A250" s="0" t="n">
        <v>250</v>
      </c>
      <c r="B250" s="0" t="s">
        <v>862</v>
      </c>
      <c r="C250" s="0" t="s">
        <v>46</v>
      </c>
      <c r="D250" s="0" t="s">
        <v>166</v>
      </c>
      <c r="E250" s="0" t="s">
        <v>167</v>
      </c>
      <c r="H250" s="1" t="n">
        <v>32.38</v>
      </c>
      <c r="I250" s="0" t="s">
        <v>57</v>
      </c>
      <c r="J250" s="0" t="s">
        <v>863</v>
      </c>
      <c r="L250" s="0" t="n">
        <v>2170581731</v>
      </c>
      <c r="N250" s="0" t="s">
        <v>46</v>
      </c>
      <c r="O250" s="0" t="s">
        <v>169</v>
      </c>
      <c r="P250" s="0" t="s">
        <v>864</v>
      </c>
      <c r="Q250" s="0" t="s">
        <v>182</v>
      </c>
      <c r="R250" s="13" t="s">
        <v>171</v>
      </c>
      <c r="S250" s="0" t="n">
        <v>1</v>
      </c>
      <c r="T250" s="14" t="n">
        <v>2</v>
      </c>
      <c r="U250" s="1" t="n">
        <v>2</v>
      </c>
      <c r="V250" s="1" t="n">
        <v>32.38</v>
      </c>
      <c r="W250" s="1" t="n">
        <v>4.53</v>
      </c>
      <c r="X250" s="1" t="n">
        <v>36.91</v>
      </c>
      <c r="Z250" s="1" t="n">
        <v>0</v>
      </c>
      <c r="AA250" s="1" t="n">
        <v>0</v>
      </c>
      <c r="AB250" s="1" t="n">
        <v>0</v>
      </c>
      <c r="AD250" s="1" t="n">
        <v>0</v>
      </c>
      <c r="AE250" s="1" t="n">
        <v>0</v>
      </c>
      <c r="AF250" s="1" t="n">
        <v>0</v>
      </c>
      <c r="AH250" s="1" t="n">
        <v>0</v>
      </c>
      <c r="AI250" s="1" t="n">
        <v>0</v>
      </c>
      <c r="AJ250" s="1" t="n">
        <v>0</v>
      </c>
      <c r="AL250" s="1" t="n">
        <v>0</v>
      </c>
      <c r="AM250" s="1" t="n">
        <v>0</v>
      </c>
      <c r="AN250" s="1" t="n">
        <v>0</v>
      </c>
      <c r="AP250" s="1" t="n">
        <v>42.99</v>
      </c>
      <c r="AQ250" s="1" t="n">
        <v>6.02</v>
      </c>
      <c r="AR250" s="1" t="n">
        <v>49.01</v>
      </c>
      <c r="AT250" s="5" t="n">
        <v>44</v>
      </c>
      <c r="AU250" s="1" t="n">
        <f aca="false">IF(W250&gt;0,AT250*0.14,0)</f>
        <v>6.16</v>
      </c>
      <c r="AV250" s="1" t="n">
        <f aca="false">AT250+AU250</f>
        <v>50.16</v>
      </c>
      <c r="AX250" s="1" t="n">
        <v>32.77</v>
      </c>
      <c r="AZ250" s="11"/>
      <c r="BA250" s="0" t="s">
        <v>190</v>
      </c>
      <c r="BC250" s="0" t="s">
        <v>173</v>
      </c>
    </row>
    <row collapsed="false" customFormat="false" customHeight="true" hidden="false" ht="14.4" outlineLevel="0" r="251">
      <c r="A251" s="0" t="n">
        <v>251</v>
      </c>
      <c r="B251" s="0" t="s">
        <v>865</v>
      </c>
      <c r="C251" s="0" t="s">
        <v>46</v>
      </c>
      <c r="D251" s="0" t="s">
        <v>166</v>
      </c>
      <c r="E251" s="0" t="s">
        <v>167</v>
      </c>
      <c r="H251" s="1" t="n">
        <v>32.38</v>
      </c>
      <c r="I251" s="0" t="s">
        <v>57</v>
      </c>
      <c r="J251" s="0" t="s">
        <v>866</v>
      </c>
      <c r="L251" s="0" t="n">
        <v>2170584013</v>
      </c>
      <c r="N251" s="0" t="s">
        <v>46</v>
      </c>
      <c r="O251" s="0" t="s">
        <v>169</v>
      </c>
      <c r="P251" s="0" t="s">
        <v>867</v>
      </c>
      <c r="Q251" s="0" t="s">
        <v>178</v>
      </c>
      <c r="R251" s="13" t="s">
        <v>171</v>
      </c>
      <c r="S251" s="0" t="n">
        <v>1</v>
      </c>
      <c r="T251" s="14" t="n">
        <v>2</v>
      </c>
      <c r="U251" s="1" t="n">
        <v>2</v>
      </c>
      <c r="V251" s="1" t="n">
        <v>32.38</v>
      </c>
      <c r="W251" s="1" t="n">
        <v>4.53</v>
      </c>
      <c r="X251" s="1" t="n">
        <v>36.91</v>
      </c>
      <c r="Z251" s="1" t="n">
        <v>0</v>
      </c>
      <c r="AA251" s="1" t="n">
        <v>0</v>
      </c>
      <c r="AB251" s="1" t="n">
        <v>0</v>
      </c>
      <c r="AD251" s="1" t="n">
        <v>0</v>
      </c>
      <c r="AE251" s="1" t="n">
        <v>0</v>
      </c>
      <c r="AF251" s="1" t="n">
        <v>0</v>
      </c>
      <c r="AH251" s="1" t="n">
        <v>0</v>
      </c>
      <c r="AI251" s="1" t="n">
        <v>0</v>
      </c>
      <c r="AJ251" s="1" t="n">
        <v>0</v>
      </c>
      <c r="AL251" s="1" t="n">
        <v>0</v>
      </c>
      <c r="AM251" s="1" t="n">
        <v>0</v>
      </c>
      <c r="AN251" s="1" t="n">
        <v>0</v>
      </c>
      <c r="AP251" s="1" t="n">
        <v>42.99</v>
      </c>
      <c r="AQ251" s="1" t="n">
        <v>6.02</v>
      </c>
      <c r="AR251" s="1" t="n">
        <v>49.01</v>
      </c>
      <c r="AT251" s="5" t="n">
        <v>44</v>
      </c>
      <c r="AU251" s="1" t="n">
        <f aca="false">IF(W251&gt;0,AT251*0.14,0)</f>
        <v>6.16</v>
      </c>
      <c r="AV251" s="1" t="n">
        <f aca="false">AT251+AU251</f>
        <v>50.16</v>
      </c>
      <c r="AX251" s="1" t="n">
        <v>32.77</v>
      </c>
      <c r="AZ251" s="11"/>
      <c r="BA251" s="0" t="s">
        <v>190</v>
      </c>
      <c r="BC251" s="0" t="s">
        <v>173</v>
      </c>
    </row>
    <row collapsed="false" customFormat="false" customHeight="true" hidden="false" ht="14.4" outlineLevel="0" r="252">
      <c r="A252" s="0" t="n">
        <v>252</v>
      </c>
      <c r="B252" s="0" t="s">
        <v>868</v>
      </c>
      <c r="C252" s="0" t="s">
        <v>46</v>
      </c>
      <c r="D252" s="0" t="s">
        <v>166</v>
      </c>
      <c r="E252" s="0" t="s">
        <v>167</v>
      </c>
      <c r="H252" s="1" t="n">
        <v>32.38</v>
      </c>
      <c r="I252" s="0" t="s">
        <v>57</v>
      </c>
      <c r="J252" s="0" t="s">
        <v>869</v>
      </c>
      <c r="L252" s="0" t="n">
        <v>2170584015</v>
      </c>
      <c r="N252" s="0" t="s">
        <v>46</v>
      </c>
      <c r="O252" s="0" t="s">
        <v>169</v>
      </c>
      <c r="P252" s="0" t="s">
        <v>870</v>
      </c>
      <c r="Q252" s="0" t="s">
        <v>312</v>
      </c>
      <c r="R252" s="13" t="s">
        <v>171</v>
      </c>
      <c r="S252" s="0" t="n">
        <v>1</v>
      </c>
      <c r="T252" s="14" t="n">
        <v>2</v>
      </c>
      <c r="U252" s="1" t="n">
        <v>2</v>
      </c>
      <c r="V252" s="1" t="n">
        <v>32.38</v>
      </c>
      <c r="W252" s="1" t="n">
        <v>4.53</v>
      </c>
      <c r="X252" s="1" t="n">
        <v>36.91</v>
      </c>
      <c r="Z252" s="1" t="n">
        <v>0</v>
      </c>
      <c r="AA252" s="1" t="n">
        <v>0</v>
      </c>
      <c r="AB252" s="1" t="n">
        <v>0</v>
      </c>
      <c r="AD252" s="1" t="n">
        <v>0</v>
      </c>
      <c r="AE252" s="1" t="n">
        <v>0</v>
      </c>
      <c r="AF252" s="1" t="n">
        <v>0</v>
      </c>
      <c r="AH252" s="1" t="n">
        <v>0</v>
      </c>
      <c r="AI252" s="1" t="n">
        <v>0</v>
      </c>
      <c r="AJ252" s="1" t="n">
        <v>0</v>
      </c>
      <c r="AL252" s="1" t="n">
        <v>0</v>
      </c>
      <c r="AM252" s="1" t="n">
        <v>0</v>
      </c>
      <c r="AN252" s="1" t="n">
        <v>0</v>
      </c>
      <c r="AP252" s="1" t="n">
        <v>42.99</v>
      </c>
      <c r="AQ252" s="1" t="n">
        <v>6.02</v>
      </c>
      <c r="AR252" s="1" t="n">
        <v>49.01</v>
      </c>
      <c r="AT252" s="5" t="n">
        <v>44</v>
      </c>
      <c r="AU252" s="1" t="n">
        <f aca="false">IF(W252&gt;0,AT252*0.14,0)</f>
        <v>6.16</v>
      </c>
      <c r="AV252" s="1" t="n">
        <f aca="false">AT252+AU252</f>
        <v>50.16</v>
      </c>
      <c r="AX252" s="1" t="n">
        <v>32.77</v>
      </c>
      <c r="AZ252" s="11"/>
      <c r="BC252" s="0" t="s">
        <v>173</v>
      </c>
    </row>
    <row collapsed="false" customFormat="false" customHeight="true" hidden="false" ht="14.4" outlineLevel="0" r="253">
      <c r="A253" s="0" t="n">
        <v>253</v>
      </c>
      <c r="B253" s="0" t="s">
        <v>871</v>
      </c>
      <c r="C253" s="0" t="s">
        <v>46</v>
      </c>
      <c r="D253" s="0" t="s">
        <v>166</v>
      </c>
      <c r="E253" s="0" t="s">
        <v>167</v>
      </c>
      <c r="H253" s="1" t="n">
        <v>32.38</v>
      </c>
      <c r="I253" s="0" t="s">
        <v>57</v>
      </c>
      <c r="J253" s="0" t="s">
        <v>872</v>
      </c>
      <c r="L253" s="0" t="n">
        <v>2170584016</v>
      </c>
      <c r="N253" s="0" t="s">
        <v>46</v>
      </c>
      <c r="O253" s="0" t="s">
        <v>169</v>
      </c>
      <c r="P253" s="0" t="s">
        <v>452</v>
      </c>
      <c r="Q253" s="0" t="s">
        <v>407</v>
      </c>
      <c r="R253" s="13" t="s">
        <v>171</v>
      </c>
      <c r="S253" s="0" t="n">
        <v>1</v>
      </c>
      <c r="T253" s="14" t="n">
        <v>2</v>
      </c>
      <c r="U253" s="1" t="n">
        <v>2</v>
      </c>
      <c r="V253" s="1" t="n">
        <v>32.38</v>
      </c>
      <c r="W253" s="1" t="n">
        <v>4.53</v>
      </c>
      <c r="X253" s="1" t="n">
        <v>36.91</v>
      </c>
      <c r="Z253" s="1" t="n">
        <v>0</v>
      </c>
      <c r="AA253" s="1" t="n">
        <v>0</v>
      </c>
      <c r="AB253" s="1" t="n">
        <v>0</v>
      </c>
      <c r="AD253" s="1" t="n">
        <v>0</v>
      </c>
      <c r="AE253" s="1" t="n">
        <v>0</v>
      </c>
      <c r="AF253" s="1" t="n">
        <v>0</v>
      </c>
      <c r="AH253" s="1" t="n">
        <v>0</v>
      </c>
      <c r="AI253" s="1" t="n">
        <v>0</v>
      </c>
      <c r="AJ253" s="1" t="n">
        <v>0</v>
      </c>
      <c r="AL253" s="1" t="n">
        <v>0</v>
      </c>
      <c r="AM253" s="1" t="n">
        <v>0</v>
      </c>
      <c r="AN253" s="1" t="n">
        <v>0</v>
      </c>
      <c r="AP253" s="1" t="n">
        <v>42.99</v>
      </c>
      <c r="AQ253" s="1" t="n">
        <v>6.02</v>
      </c>
      <c r="AR253" s="1" t="n">
        <v>49.01</v>
      </c>
      <c r="AT253" s="5" t="n">
        <v>44</v>
      </c>
      <c r="AU253" s="1" t="n">
        <f aca="false">IF(W253&gt;0,AT253*0.14,0)</f>
        <v>6.16</v>
      </c>
      <c r="AV253" s="1" t="n">
        <f aca="false">AT253+AU253</f>
        <v>50.16</v>
      </c>
      <c r="AX253" s="1" t="n">
        <v>32.77</v>
      </c>
      <c r="AZ253" s="11"/>
      <c r="BC253" s="0" t="s">
        <v>173</v>
      </c>
    </row>
    <row collapsed="false" customFormat="false" customHeight="true" hidden="false" ht="14.4" outlineLevel="0" r="254">
      <c r="A254" s="0" t="n">
        <v>254</v>
      </c>
      <c r="B254" s="0" t="s">
        <v>873</v>
      </c>
      <c r="C254" s="0" t="s">
        <v>46</v>
      </c>
      <c r="D254" s="0" t="s">
        <v>166</v>
      </c>
      <c r="E254" s="0" t="s">
        <v>167</v>
      </c>
      <c r="H254" s="1" t="n">
        <v>32.38</v>
      </c>
      <c r="I254" s="0" t="s">
        <v>57</v>
      </c>
      <c r="J254" s="0" t="s">
        <v>874</v>
      </c>
      <c r="L254" s="0" t="n">
        <v>2170584048</v>
      </c>
      <c r="N254" s="0" t="s">
        <v>46</v>
      </c>
      <c r="O254" s="0" t="s">
        <v>169</v>
      </c>
      <c r="P254" s="0" t="s">
        <v>562</v>
      </c>
      <c r="Q254" s="0" t="s">
        <v>178</v>
      </c>
      <c r="R254" s="13" t="s">
        <v>171</v>
      </c>
      <c r="S254" s="0" t="n">
        <v>1</v>
      </c>
      <c r="T254" s="14" t="n">
        <v>2</v>
      </c>
      <c r="U254" s="1" t="n">
        <v>2</v>
      </c>
      <c r="V254" s="1" t="n">
        <v>32.38</v>
      </c>
      <c r="W254" s="1" t="n">
        <v>4.53</v>
      </c>
      <c r="X254" s="1" t="n">
        <v>36.91</v>
      </c>
      <c r="Z254" s="1" t="n">
        <v>0</v>
      </c>
      <c r="AA254" s="1" t="n">
        <v>0</v>
      </c>
      <c r="AB254" s="1" t="n">
        <v>0</v>
      </c>
      <c r="AD254" s="1" t="n">
        <v>0</v>
      </c>
      <c r="AE254" s="1" t="n">
        <v>0</v>
      </c>
      <c r="AF254" s="1" t="n">
        <v>0</v>
      </c>
      <c r="AH254" s="1" t="n">
        <v>0</v>
      </c>
      <c r="AI254" s="1" t="n">
        <v>0</v>
      </c>
      <c r="AJ254" s="1" t="n">
        <v>0</v>
      </c>
      <c r="AL254" s="1" t="n">
        <v>0</v>
      </c>
      <c r="AM254" s="1" t="n">
        <v>0</v>
      </c>
      <c r="AN254" s="1" t="n">
        <v>0</v>
      </c>
      <c r="AP254" s="1" t="n">
        <v>42.99</v>
      </c>
      <c r="AQ254" s="1" t="n">
        <v>6.02</v>
      </c>
      <c r="AR254" s="1" t="n">
        <v>49.01</v>
      </c>
      <c r="AT254" s="5" t="n">
        <v>44</v>
      </c>
      <c r="AU254" s="1" t="n">
        <f aca="false">IF(W254&gt;0,AT254*0.14,0)</f>
        <v>6.16</v>
      </c>
      <c r="AV254" s="1" t="n">
        <f aca="false">AT254+AU254</f>
        <v>50.16</v>
      </c>
      <c r="AX254" s="1" t="n">
        <v>32.77</v>
      </c>
      <c r="AZ254" s="11"/>
      <c r="BA254" s="0" t="s">
        <v>190</v>
      </c>
      <c r="BC254" s="0" t="s">
        <v>173</v>
      </c>
    </row>
    <row collapsed="false" customFormat="false" customHeight="true" hidden="false" ht="14.4" outlineLevel="0" r="255">
      <c r="A255" s="0" t="n">
        <v>255</v>
      </c>
      <c r="B255" s="0" t="s">
        <v>875</v>
      </c>
      <c r="C255" s="0" t="s">
        <v>46</v>
      </c>
      <c r="D255" s="0" t="s">
        <v>166</v>
      </c>
      <c r="E255" s="0" t="s">
        <v>167</v>
      </c>
      <c r="H255" s="1" t="n">
        <v>32.38</v>
      </c>
      <c r="I255" s="0" t="s">
        <v>288</v>
      </c>
      <c r="J255" s="0" t="s">
        <v>876</v>
      </c>
      <c r="L255" s="0" t="n">
        <v>2170579592</v>
      </c>
      <c r="N255" s="0" t="s">
        <v>46</v>
      </c>
      <c r="O255" s="0" t="s">
        <v>169</v>
      </c>
      <c r="P255" s="0" t="s">
        <v>877</v>
      </c>
      <c r="Q255" s="0" t="s">
        <v>169</v>
      </c>
      <c r="R255" s="13" t="s">
        <v>171</v>
      </c>
      <c r="S255" s="0" t="n">
        <v>1</v>
      </c>
      <c r="T255" s="14" t="n">
        <v>2</v>
      </c>
      <c r="U255" s="1" t="n">
        <v>2</v>
      </c>
      <c r="V255" s="1" t="n">
        <v>32.38</v>
      </c>
      <c r="W255" s="1" t="n">
        <v>4.53</v>
      </c>
      <c r="X255" s="1" t="n">
        <v>36.91</v>
      </c>
      <c r="Z255" s="1" t="n">
        <v>0</v>
      </c>
      <c r="AA255" s="1" t="n">
        <v>0</v>
      </c>
      <c r="AB255" s="1" t="n">
        <v>0</v>
      </c>
      <c r="AD255" s="1" t="n">
        <v>0</v>
      </c>
      <c r="AE255" s="1" t="n">
        <v>0</v>
      </c>
      <c r="AF255" s="1" t="n">
        <v>0</v>
      </c>
      <c r="AH255" s="1" t="n">
        <v>0</v>
      </c>
      <c r="AI255" s="1" t="n">
        <v>0</v>
      </c>
      <c r="AJ255" s="1" t="n">
        <v>0</v>
      </c>
      <c r="AL255" s="1" t="n">
        <v>0</v>
      </c>
      <c r="AM255" s="1" t="n">
        <v>0</v>
      </c>
      <c r="AN255" s="1" t="n">
        <v>0</v>
      </c>
      <c r="AP255" s="1" t="n">
        <v>42.99</v>
      </c>
      <c r="AQ255" s="1" t="n">
        <v>6.02</v>
      </c>
      <c r="AR255" s="1" t="n">
        <v>49.01</v>
      </c>
      <c r="AT255" s="5" t="n">
        <v>44</v>
      </c>
      <c r="AU255" s="1" t="n">
        <f aca="false">IF(W255&gt;0,AT255*0.14,0)</f>
        <v>6.16</v>
      </c>
      <c r="AV255" s="1" t="n">
        <f aca="false">AT255+AU255</f>
        <v>50.16</v>
      </c>
      <c r="AX255" s="1" t="n">
        <v>32.77</v>
      </c>
      <c r="AZ255" s="11"/>
      <c r="BC255" s="0" t="s">
        <v>173</v>
      </c>
    </row>
    <row collapsed="false" customFormat="false" customHeight="true" hidden="false" ht="14.4" outlineLevel="0" r="256">
      <c r="A256" s="0" t="n">
        <v>256</v>
      </c>
      <c r="B256" s="0" t="s">
        <v>878</v>
      </c>
      <c r="C256" s="0" t="s">
        <v>46</v>
      </c>
      <c r="D256" s="0" t="s">
        <v>166</v>
      </c>
      <c r="E256" s="0" t="s">
        <v>167</v>
      </c>
      <c r="H256" s="1" t="n">
        <v>32.38</v>
      </c>
      <c r="I256" s="0" t="s">
        <v>288</v>
      </c>
      <c r="J256" s="0" t="s">
        <v>879</v>
      </c>
      <c r="L256" s="0" t="n">
        <v>2170581280</v>
      </c>
      <c r="N256" s="0" t="s">
        <v>46</v>
      </c>
      <c r="O256" s="0" t="s">
        <v>169</v>
      </c>
      <c r="P256" s="0" t="s">
        <v>880</v>
      </c>
      <c r="Q256" s="0" t="s">
        <v>169</v>
      </c>
      <c r="R256" s="13" t="s">
        <v>171</v>
      </c>
      <c r="S256" s="0" t="n">
        <v>1</v>
      </c>
      <c r="T256" s="14" t="n">
        <v>2</v>
      </c>
      <c r="U256" s="1" t="n">
        <v>2</v>
      </c>
      <c r="V256" s="1" t="n">
        <v>32.38</v>
      </c>
      <c r="W256" s="1" t="n">
        <v>4.53</v>
      </c>
      <c r="X256" s="1" t="n">
        <v>36.91</v>
      </c>
      <c r="Z256" s="1" t="n">
        <v>0</v>
      </c>
      <c r="AA256" s="1" t="n">
        <v>0</v>
      </c>
      <c r="AB256" s="1" t="n">
        <v>0</v>
      </c>
      <c r="AD256" s="1" t="n">
        <v>0</v>
      </c>
      <c r="AE256" s="1" t="n">
        <v>0</v>
      </c>
      <c r="AF256" s="1" t="n">
        <v>0</v>
      </c>
      <c r="AH256" s="1" t="n">
        <v>0</v>
      </c>
      <c r="AI256" s="1" t="n">
        <v>0</v>
      </c>
      <c r="AJ256" s="1" t="n">
        <v>0</v>
      </c>
      <c r="AL256" s="1" t="n">
        <v>0</v>
      </c>
      <c r="AM256" s="1" t="n">
        <v>0</v>
      </c>
      <c r="AN256" s="1" t="n">
        <v>0</v>
      </c>
      <c r="AP256" s="1" t="n">
        <v>42.99</v>
      </c>
      <c r="AQ256" s="1" t="n">
        <v>6.02</v>
      </c>
      <c r="AR256" s="1" t="n">
        <v>49.01</v>
      </c>
      <c r="AT256" s="5" t="n">
        <v>44</v>
      </c>
      <c r="AU256" s="1" t="n">
        <f aca="false">IF(W256&gt;0,AT256*0.14,0)</f>
        <v>6.16</v>
      </c>
      <c r="AV256" s="1" t="n">
        <f aca="false">AT256+AU256</f>
        <v>50.16</v>
      </c>
      <c r="AX256" s="1" t="n">
        <v>32.77</v>
      </c>
      <c r="AZ256" s="11"/>
      <c r="BA256" s="0" t="s">
        <v>190</v>
      </c>
      <c r="BC256" s="0" t="s">
        <v>173</v>
      </c>
    </row>
    <row collapsed="false" customFormat="false" customHeight="true" hidden="false" ht="14.4" outlineLevel="0" r="257">
      <c r="A257" s="0" t="n">
        <v>257</v>
      </c>
      <c r="B257" s="0" t="s">
        <v>881</v>
      </c>
      <c r="C257" s="0" t="s">
        <v>46</v>
      </c>
      <c r="D257" s="0" t="s">
        <v>166</v>
      </c>
      <c r="E257" s="0" t="s">
        <v>167</v>
      </c>
      <c r="H257" s="1" t="n">
        <v>32.38</v>
      </c>
      <c r="I257" s="0" t="s">
        <v>288</v>
      </c>
      <c r="J257" s="0" t="s">
        <v>882</v>
      </c>
      <c r="L257" s="0" t="n">
        <v>2170583343</v>
      </c>
      <c r="N257" s="0" t="s">
        <v>46</v>
      </c>
      <c r="O257" s="0" t="s">
        <v>169</v>
      </c>
      <c r="P257" s="0" t="s">
        <v>883</v>
      </c>
      <c r="Q257" s="0" t="s">
        <v>169</v>
      </c>
      <c r="R257" s="13" t="s">
        <v>171</v>
      </c>
      <c r="S257" s="0" t="n">
        <v>1</v>
      </c>
      <c r="T257" s="14" t="n">
        <v>2</v>
      </c>
      <c r="U257" s="1" t="n">
        <v>2</v>
      </c>
      <c r="V257" s="1" t="n">
        <v>32.38</v>
      </c>
      <c r="W257" s="1" t="n">
        <v>4.53</v>
      </c>
      <c r="X257" s="1" t="n">
        <v>36.91</v>
      </c>
      <c r="Z257" s="1" t="n">
        <v>0</v>
      </c>
      <c r="AA257" s="1" t="n">
        <v>0</v>
      </c>
      <c r="AB257" s="1" t="n">
        <v>0</v>
      </c>
      <c r="AD257" s="1" t="n">
        <v>0</v>
      </c>
      <c r="AE257" s="1" t="n">
        <v>0</v>
      </c>
      <c r="AF257" s="1" t="n">
        <v>0</v>
      </c>
      <c r="AH257" s="1" t="n">
        <v>0</v>
      </c>
      <c r="AI257" s="1" t="n">
        <v>0</v>
      </c>
      <c r="AJ257" s="1" t="n">
        <v>0</v>
      </c>
      <c r="AL257" s="1" t="n">
        <v>0</v>
      </c>
      <c r="AM257" s="1" t="n">
        <v>0</v>
      </c>
      <c r="AN257" s="1" t="n">
        <v>0</v>
      </c>
      <c r="AP257" s="1" t="n">
        <v>42.99</v>
      </c>
      <c r="AQ257" s="1" t="n">
        <v>6.02</v>
      </c>
      <c r="AR257" s="1" t="n">
        <v>49.01</v>
      </c>
      <c r="AT257" s="5" t="n">
        <v>44</v>
      </c>
      <c r="AU257" s="1" t="n">
        <f aca="false">IF(W257&gt;0,AT257*0.14,0)</f>
        <v>6.16</v>
      </c>
      <c r="AV257" s="1" t="n">
        <f aca="false">AT257+AU257</f>
        <v>50.16</v>
      </c>
      <c r="AX257" s="1" t="n">
        <v>32.77</v>
      </c>
      <c r="AZ257" s="11"/>
      <c r="BA257" s="0" t="s">
        <v>190</v>
      </c>
      <c r="BC257" s="0" t="s">
        <v>173</v>
      </c>
    </row>
    <row collapsed="false" customFormat="false" customHeight="true" hidden="false" ht="14.4" outlineLevel="0" r="258">
      <c r="A258" s="0" t="n">
        <v>258</v>
      </c>
      <c r="B258" s="0" t="s">
        <v>884</v>
      </c>
      <c r="C258" s="0" t="s">
        <v>46</v>
      </c>
      <c r="D258" s="0" t="s">
        <v>166</v>
      </c>
      <c r="E258" s="0" t="s">
        <v>167</v>
      </c>
      <c r="H258" s="1" t="n">
        <v>32.38</v>
      </c>
      <c r="I258" s="0" t="s">
        <v>288</v>
      </c>
      <c r="J258" s="0" t="s">
        <v>885</v>
      </c>
      <c r="L258" s="0" t="n">
        <v>2170584106</v>
      </c>
      <c r="N258" s="0" t="s">
        <v>46</v>
      </c>
      <c r="O258" s="0" t="s">
        <v>169</v>
      </c>
      <c r="P258" s="0" t="s">
        <v>457</v>
      </c>
      <c r="Q258" s="0" t="s">
        <v>182</v>
      </c>
      <c r="R258" s="13" t="s">
        <v>171</v>
      </c>
      <c r="S258" s="0" t="n">
        <v>1</v>
      </c>
      <c r="T258" s="14" t="n">
        <v>2</v>
      </c>
      <c r="U258" s="1" t="n">
        <v>2</v>
      </c>
      <c r="V258" s="1" t="n">
        <v>32.38</v>
      </c>
      <c r="W258" s="1" t="n">
        <v>4.53</v>
      </c>
      <c r="X258" s="1" t="n">
        <v>36.91</v>
      </c>
      <c r="Z258" s="1" t="n">
        <v>0</v>
      </c>
      <c r="AA258" s="1" t="n">
        <v>0</v>
      </c>
      <c r="AB258" s="1" t="n">
        <v>0</v>
      </c>
      <c r="AD258" s="1" t="n">
        <v>0</v>
      </c>
      <c r="AE258" s="1" t="n">
        <v>0</v>
      </c>
      <c r="AF258" s="1" t="n">
        <v>0</v>
      </c>
      <c r="AH258" s="1" t="n">
        <v>0</v>
      </c>
      <c r="AI258" s="1" t="n">
        <v>0</v>
      </c>
      <c r="AJ258" s="1" t="n">
        <v>0</v>
      </c>
      <c r="AL258" s="1" t="n">
        <v>0</v>
      </c>
      <c r="AM258" s="1" t="n">
        <v>0</v>
      </c>
      <c r="AN258" s="1" t="n">
        <v>0</v>
      </c>
      <c r="AP258" s="1" t="n">
        <v>42.99</v>
      </c>
      <c r="AQ258" s="1" t="n">
        <v>6.02</v>
      </c>
      <c r="AR258" s="1" t="n">
        <v>49.01</v>
      </c>
      <c r="AT258" s="5" t="n">
        <v>44</v>
      </c>
      <c r="AU258" s="1" t="n">
        <f aca="false">IF(W258&gt;0,AT258*0.14,0)</f>
        <v>6.16</v>
      </c>
      <c r="AV258" s="1" t="n">
        <f aca="false">AT258+AU258</f>
        <v>50.16</v>
      </c>
      <c r="AX258" s="1" t="n">
        <v>32.77</v>
      </c>
      <c r="AZ258" s="11"/>
      <c r="BA258" s="0" t="s">
        <v>190</v>
      </c>
      <c r="BC258" s="0" t="s">
        <v>173</v>
      </c>
    </row>
    <row collapsed="false" customFormat="false" customHeight="true" hidden="false" ht="14.4" outlineLevel="0" r="259">
      <c r="A259" s="0" t="n">
        <v>259</v>
      </c>
      <c r="B259" s="0" t="s">
        <v>886</v>
      </c>
      <c r="C259" s="0" t="s">
        <v>46</v>
      </c>
      <c r="D259" s="0" t="s">
        <v>166</v>
      </c>
      <c r="E259" s="0" t="s">
        <v>167</v>
      </c>
      <c r="H259" s="1" t="n">
        <v>32.38</v>
      </c>
      <c r="I259" s="0" t="s">
        <v>288</v>
      </c>
      <c r="J259" s="0" t="s">
        <v>887</v>
      </c>
      <c r="L259" s="0" t="n">
        <v>2170584107</v>
      </c>
      <c r="N259" s="0" t="s">
        <v>46</v>
      </c>
      <c r="O259" s="0" t="s">
        <v>169</v>
      </c>
      <c r="P259" s="0" t="s">
        <v>457</v>
      </c>
      <c r="Q259" s="0" t="s">
        <v>182</v>
      </c>
      <c r="R259" s="13" t="s">
        <v>171</v>
      </c>
      <c r="S259" s="0" t="n">
        <v>1</v>
      </c>
      <c r="T259" s="14" t="n">
        <v>2</v>
      </c>
      <c r="U259" s="1" t="n">
        <v>2</v>
      </c>
      <c r="V259" s="1" t="n">
        <v>32.38</v>
      </c>
      <c r="W259" s="1" t="n">
        <v>4.53</v>
      </c>
      <c r="X259" s="1" t="n">
        <v>36.91</v>
      </c>
      <c r="Z259" s="1" t="n">
        <v>0</v>
      </c>
      <c r="AA259" s="1" t="n">
        <v>0</v>
      </c>
      <c r="AB259" s="1" t="n">
        <v>0</v>
      </c>
      <c r="AD259" s="1" t="n">
        <v>0</v>
      </c>
      <c r="AE259" s="1" t="n">
        <v>0</v>
      </c>
      <c r="AF259" s="1" t="n">
        <v>0</v>
      </c>
      <c r="AH259" s="1" t="n">
        <v>0</v>
      </c>
      <c r="AI259" s="1" t="n">
        <v>0</v>
      </c>
      <c r="AJ259" s="1" t="n">
        <v>0</v>
      </c>
      <c r="AL259" s="1" t="n">
        <v>0</v>
      </c>
      <c r="AM259" s="1" t="n">
        <v>0</v>
      </c>
      <c r="AN259" s="1" t="n">
        <v>0</v>
      </c>
      <c r="AP259" s="1" t="n">
        <v>42.99</v>
      </c>
      <c r="AQ259" s="1" t="n">
        <v>6.02</v>
      </c>
      <c r="AR259" s="1" t="n">
        <v>49.01</v>
      </c>
      <c r="AT259" s="5" t="n">
        <v>44</v>
      </c>
      <c r="AU259" s="1" t="n">
        <f aca="false">IF(W259&gt;0,AT259*0.14,0)</f>
        <v>6.16</v>
      </c>
      <c r="AV259" s="1" t="n">
        <f aca="false">AT259+AU259</f>
        <v>50.16</v>
      </c>
      <c r="AX259" s="1" t="n">
        <v>32.77</v>
      </c>
      <c r="AZ259" s="11"/>
      <c r="BC259" s="0" t="s">
        <v>173</v>
      </c>
    </row>
    <row collapsed="false" customFormat="false" customHeight="true" hidden="false" ht="14.4" outlineLevel="0" r="260">
      <c r="A260" s="0" t="n">
        <v>260</v>
      </c>
      <c r="B260" s="0" t="s">
        <v>888</v>
      </c>
      <c r="C260" s="0" t="s">
        <v>46</v>
      </c>
      <c r="D260" s="0" t="s">
        <v>166</v>
      </c>
      <c r="E260" s="0" t="s">
        <v>167</v>
      </c>
      <c r="H260" s="1" t="n">
        <v>32.38</v>
      </c>
      <c r="I260" s="0" t="s">
        <v>288</v>
      </c>
      <c r="J260" s="0" t="s">
        <v>889</v>
      </c>
      <c r="L260" s="0" t="n">
        <v>2170581991</v>
      </c>
      <c r="N260" s="0" t="s">
        <v>46</v>
      </c>
      <c r="O260" s="0" t="s">
        <v>169</v>
      </c>
      <c r="P260" s="0" t="s">
        <v>185</v>
      </c>
      <c r="Q260" s="0" t="s">
        <v>178</v>
      </c>
      <c r="R260" s="13" t="s">
        <v>171</v>
      </c>
      <c r="S260" s="0" t="n">
        <v>1</v>
      </c>
      <c r="T260" s="14" t="n">
        <v>2</v>
      </c>
      <c r="U260" s="1" t="n">
        <v>2</v>
      </c>
      <c r="V260" s="1" t="n">
        <v>32.38</v>
      </c>
      <c r="W260" s="1" t="n">
        <v>4.53</v>
      </c>
      <c r="X260" s="1" t="n">
        <v>36.91</v>
      </c>
      <c r="Z260" s="1" t="n">
        <v>0</v>
      </c>
      <c r="AA260" s="1" t="n">
        <v>0</v>
      </c>
      <c r="AB260" s="1" t="n">
        <v>0</v>
      </c>
      <c r="AD260" s="1" t="n">
        <v>0</v>
      </c>
      <c r="AE260" s="1" t="n">
        <v>0</v>
      </c>
      <c r="AF260" s="1" t="n">
        <v>0</v>
      </c>
      <c r="AH260" s="1" t="n">
        <v>0</v>
      </c>
      <c r="AI260" s="1" t="n">
        <v>0</v>
      </c>
      <c r="AJ260" s="1" t="n">
        <v>0</v>
      </c>
      <c r="AL260" s="1" t="n">
        <v>0</v>
      </c>
      <c r="AM260" s="1" t="n">
        <v>0</v>
      </c>
      <c r="AN260" s="1" t="n">
        <v>0</v>
      </c>
      <c r="AP260" s="1" t="n">
        <v>42.99</v>
      </c>
      <c r="AQ260" s="1" t="n">
        <v>6.02</v>
      </c>
      <c r="AR260" s="1" t="n">
        <v>49.01</v>
      </c>
      <c r="AT260" s="5" t="n">
        <v>44</v>
      </c>
      <c r="AU260" s="1" t="n">
        <f aca="false">IF(W260&gt;0,AT260*0.14,0)</f>
        <v>6.16</v>
      </c>
      <c r="AV260" s="1" t="n">
        <f aca="false">AT260+AU260</f>
        <v>50.16</v>
      </c>
      <c r="AX260" s="1" t="n">
        <v>32.77</v>
      </c>
      <c r="AZ260" s="11"/>
      <c r="BC260" s="0" t="s">
        <v>173</v>
      </c>
    </row>
    <row collapsed="false" customFormat="false" customHeight="true" hidden="false" ht="14.4" outlineLevel="0" r="261">
      <c r="A261" s="0" t="n">
        <v>261</v>
      </c>
      <c r="B261" s="0" t="s">
        <v>890</v>
      </c>
      <c r="C261" s="0" t="s">
        <v>46</v>
      </c>
      <c r="D261" s="0" t="s">
        <v>166</v>
      </c>
      <c r="E261" s="0" t="s">
        <v>167</v>
      </c>
      <c r="H261" s="1" t="n">
        <v>32.38</v>
      </c>
      <c r="I261" s="0" t="s">
        <v>288</v>
      </c>
      <c r="J261" s="0" t="s">
        <v>891</v>
      </c>
      <c r="L261" s="0" t="n">
        <v>2170583725</v>
      </c>
      <c r="N261" s="0" t="s">
        <v>46</v>
      </c>
      <c r="O261" s="0" t="s">
        <v>169</v>
      </c>
      <c r="P261" s="0" t="s">
        <v>185</v>
      </c>
      <c r="Q261" s="0" t="s">
        <v>178</v>
      </c>
      <c r="R261" s="13" t="s">
        <v>171</v>
      </c>
      <c r="S261" s="0" t="n">
        <v>1</v>
      </c>
      <c r="T261" s="14" t="n">
        <v>2</v>
      </c>
      <c r="U261" s="1" t="n">
        <v>2</v>
      </c>
      <c r="V261" s="1" t="n">
        <v>32.38</v>
      </c>
      <c r="W261" s="1" t="n">
        <v>4.53</v>
      </c>
      <c r="X261" s="1" t="n">
        <v>36.91</v>
      </c>
      <c r="Z261" s="1" t="n">
        <v>0</v>
      </c>
      <c r="AA261" s="1" t="n">
        <v>0</v>
      </c>
      <c r="AB261" s="1" t="n">
        <v>0</v>
      </c>
      <c r="AD261" s="1" t="n">
        <v>0</v>
      </c>
      <c r="AE261" s="1" t="n">
        <v>0</v>
      </c>
      <c r="AF261" s="1" t="n">
        <v>0</v>
      </c>
      <c r="AH261" s="1" t="n">
        <v>0</v>
      </c>
      <c r="AI261" s="1" t="n">
        <v>0</v>
      </c>
      <c r="AJ261" s="1" t="n">
        <v>0</v>
      </c>
      <c r="AL261" s="1" t="n">
        <v>0</v>
      </c>
      <c r="AM261" s="1" t="n">
        <v>0</v>
      </c>
      <c r="AN261" s="1" t="n">
        <v>0</v>
      </c>
      <c r="AP261" s="1" t="n">
        <v>42.99</v>
      </c>
      <c r="AQ261" s="1" t="n">
        <v>6.02</v>
      </c>
      <c r="AR261" s="1" t="n">
        <v>49.01</v>
      </c>
      <c r="AT261" s="5" t="n">
        <v>44</v>
      </c>
      <c r="AU261" s="1" t="n">
        <f aca="false">IF(W261&gt;0,AT261*0.14,0)</f>
        <v>6.16</v>
      </c>
      <c r="AV261" s="1" t="n">
        <f aca="false">AT261+AU261</f>
        <v>50.16</v>
      </c>
      <c r="AX261" s="1" t="n">
        <v>32.77</v>
      </c>
      <c r="AZ261" s="11"/>
      <c r="BC261" s="0" t="s">
        <v>173</v>
      </c>
    </row>
    <row collapsed="false" customFormat="false" customHeight="true" hidden="false" ht="14.4" outlineLevel="0" r="262">
      <c r="A262" s="0" t="n">
        <v>262</v>
      </c>
      <c r="B262" s="0" t="s">
        <v>892</v>
      </c>
      <c r="C262" s="0" t="s">
        <v>46</v>
      </c>
      <c r="D262" s="0" t="s">
        <v>166</v>
      </c>
      <c r="E262" s="0" t="s">
        <v>167</v>
      </c>
      <c r="H262" s="1" t="n">
        <v>32.38</v>
      </c>
      <c r="I262" s="0" t="s">
        <v>288</v>
      </c>
      <c r="J262" s="0" t="s">
        <v>893</v>
      </c>
      <c r="L262" s="0" t="n">
        <v>2170584134</v>
      </c>
      <c r="N262" s="0" t="s">
        <v>46</v>
      </c>
      <c r="O262" s="0" t="s">
        <v>169</v>
      </c>
      <c r="P262" s="0" t="s">
        <v>434</v>
      </c>
      <c r="Q262" s="0" t="s">
        <v>435</v>
      </c>
      <c r="R262" s="13" t="s">
        <v>171</v>
      </c>
      <c r="S262" s="0" t="n">
        <v>1</v>
      </c>
      <c r="T262" s="14" t="n">
        <v>2</v>
      </c>
      <c r="U262" s="1" t="n">
        <v>2</v>
      </c>
      <c r="V262" s="1" t="n">
        <v>32.38</v>
      </c>
      <c r="W262" s="1" t="n">
        <v>4.53</v>
      </c>
      <c r="X262" s="1" t="n">
        <v>36.91</v>
      </c>
      <c r="Z262" s="1" t="n">
        <v>0</v>
      </c>
      <c r="AA262" s="1" t="n">
        <v>0</v>
      </c>
      <c r="AB262" s="1" t="n">
        <v>0</v>
      </c>
      <c r="AD262" s="1" t="n">
        <v>0</v>
      </c>
      <c r="AE262" s="1" t="n">
        <v>0</v>
      </c>
      <c r="AF262" s="1" t="n">
        <v>0</v>
      </c>
      <c r="AH262" s="1" t="n">
        <v>0</v>
      </c>
      <c r="AI262" s="1" t="n">
        <v>0</v>
      </c>
      <c r="AJ262" s="1" t="n">
        <v>0</v>
      </c>
      <c r="AL262" s="1" t="n">
        <v>0</v>
      </c>
      <c r="AM262" s="1" t="n">
        <v>0</v>
      </c>
      <c r="AN262" s="1" t="n">
        <v>0</v>
      </c>
      <c r="AP262" s="1" t="n">
        <v>42.99</v>
      </c>
      <c r="AQ262" s="1" t="n">
        <v>6.02</v>
      </c>
      <c r="AR262" s="1" t="n">
        <v>49.01</v>
      </c>
      <c r="AT262" s="5" t="n">
        <v>44</v>
      </c>
      <c r="AU262" s="1" t="n">
        <f aca="false">IF(W262&gt;0,AT262*0.14,0)</f>
        <v>6.16</v>
      </c>
      <c r="AV262" s="1" t="n">
        <f aca="false">AT262+AU262</f>
        <v>50.16</v>
      </c>
      <c r="AX262" s="1" t="n">
        <v>32.77</v>
      </c>
      <c r="AZ262" s="11"/>
      <c r="BC262" s="0" t="s">
        <v>173</v>
      </c>
    </row>
    <row collapsed="false" customFormat="false" customHeight="true" hidden="false" ht="14.4" outlineLevel="0" r="263">
      <c r="A263" s="0" t="n">
        <v>263</v>
      </c>
      <c r="B263" s="0" t="s">
        <v>894</v>
      </c>
      <c r="C263" s="0" t="s">
        <v>46</v>
      </c>
      <c r="D263" s="0" t="s">
        <v>166</v>
      </c>
      <c r="E263" s="0" t="s">
        <v>167</v>
      </c>
      <c r="H263" s="1" t="n">
        <v>32.38</v>
      </c>
      <c r="I263" s="0" t="s">
        <v>288</v>
      </c>
      <c r="J263" s="0" t="s">
        <v>895</v>
      </c>
      <c r="L263" s="0" t="n">
        <v>2170584151</v>
      </c>
      <c r="N263" s="0" t="s">
        <v>46</v>
      </c>
      <c r="O263" s="0" t="s">
        <v>169</v>
      </c>
      <c r="P263" s="0" t="s">
        <v>185</v>
      </c>
      <c r="Q263" s="0" t="s">
        <v>178</v>
      </c>
      <c r="R263" s="13" t="s">
        <v>171</v>
      </c>
      <c r="S263" s="0" t="n">
        <v>1</v>
      </c>
      <c r="T263" s="14" t="n">
        <v>2</v>
      </c>
      <c r="U263" s="1" t="n">
        <v>2</v>
      </c>
      <c r="V263" s="1" t="n">
        <v>32.38</v>
      </c>
      <c r="W263" s="1" t="n">
        <v>4.53</v>
      </c>
      <c r="X263" s="1" t="n">
        <v>36.91</v>
      </c>
      <c r="Z263" s="1" t="n">
        <v>0</v>
      </c>
      <c r="AA263" s="1" t="n">
        <v>0</v>
      </c>
      <c r="AB263" s="1" t="n">
        <v>0</v>
      </c>
      <c r="AD263" s="1" t="n">
        <v>0</v>
      </c>
      <c r="AE263" s="1" t="n">
        <v>0</v>
      </c>
      <c r="AF263" s="1" t="n">
        <v>0</v>
      </c>
      <c r="AH263" s="1" t="n">
        <v>0</v>
      </c>
      <c r="AI263" s="1" t="n">
        <v>0</v>
      </c>
      <c r="AJ263" s="1" t="n">
        <v>0</v>
      </c>
      <c r="AL263" s="1" t="n">
        <v>0</v>
      </c>
      <c r="AM263" s="1" t="n">
        <v>0</v>
      </c>
      <c r="AN263" s="1" t="n">
        <v>0</v>
      </c>
      <c r="AP263" s="1" t="n">
        <v>42.99</v>
      </c>
      <c r="AQ263" s="1" t="n">
        <v>6.02</v>
      </c>
      <c r="AR263" s="1" t="n">
        <v>49.01</v>
      </c>
      <c r="AT263" s="5" t="n">
        <v>44</v>
      </c>
      <c r="AU263" s="1" t="n">
        <f aca="false">IF(W263&gt;0,AT263*0.14,0)</f>
        <v>6.16</v>
      </c>
      <c r="AV263" s="1" t="n">
        <f aca="false">AT263+AU263</f>
        <v>50.16</v>
      </c>
      <c r="AX263" s="1" t="n">
        <v>32.77</v>
      </c>
      <c r="AZ263" s="11"/>
      <c r="BA263" s="0" t="s">
        <v>190</v>
      </c>
      <c r="BC263" s="0" t="s">
        <v>173</v>
      </c>
    </row>
    <row collapsed="false" customFormat="false" customHeight="true" hidden="false" ht="14.4" outlineLevel="0" r="264">
      <c r="A264" s="0" t="n">
        <v>264</v>
      </c>
      <c r="B264" s="0" t="s">
        <v>896</v>
      </c>
      <c r="C264" s="0" t="s">
        <v>46</v>
      </c>
      <c r="D264" s="0" t="s">
        <v>166</v>
      </c>
      <c r="E264" s="0" t="s">
        <v>167</v>
      </c>
      <c r="H264" s="1" t="n">
        <v>32.38</v>
      </c>
      <c r="I264" s="0" t="s">
        <v>288</v>
      </c>
      <c r="J264" s="0" t="s">
        <v>897</v>
      </c>
      <c r="L264" s="0" t="n">
        <v>2170582620</v>
      </c>
      <c r="N264" s="0" t="s">
        <v>46</v>
      </c>
      <c r="O264" s="0" t="s">
        <v>169</v>
      </c>
      <c r="P264" s="0" t="s">
        <v>898</v>
      </c>
      <c r="Q264" s="0" t="s">
        <v>178</v>
      </c>
      <c r="R264" s="13" t="s">
        <v>171</v>
      </c>
      <c r="S264" s="0" t="n">
        <v>1</v>
      </c>
      <c r="T264" s="14" t="n">
        <v>2</v>
      </c>
      <c r="U264" s="1" t="n">
        <v>2</v>
      </c>
      <c r="V264" s="1" t="n">
        <v>32.38</v>
      </c>
      <c r="W264" s="1" t="n">
        <v>4.53</v>
      </c>
      <c r="X264" s="1" t="n">
        <v>36.91</v>
      </c>
      <c r="Z264" s="1" t="n">
        <v>0</v>
      </c>
      <c r="AA264" s="1" t="n">
        <v>0</v>
      </c>
      <c r="AB264" s="1" t="n">
        <v>0</v>
      </c>
      <c r="AD264" s="1" t="n">
        <v>0</v>
      </c>
      <c r="AE264" s="1" t="n">
        <v>0</v>
      </c>
      <c r="AF264" s="1" t="n">
        <v>0</v>
      </c>
      <c r="AH264" s="1" t="n">
        <v>0</v>
      </c>
      <c r="AI264" s="1" t="n">
        <v>0</v>
      </c>
      <c r="AJ264" s="1" t="n">
        <v>0</v>
      </c>
      <c r="AL264" s="1" t="n">
        <v>0</v>
      </c>
      <c r="AM264" s="1" t="n">
        <v>0</v>
      </c>
      <c r="AN264" s="1" t="n">
        <v>0</v>
      </c>
      <c r="AP264" s="1" t="n">
        <v>42.99</v>
      </c>
      <c r="AQ264" s="1" t="n">
        <v>6.02</v>
      </c>
      <c r="AR264" s="1" t="n">
        <v>49.01</v>
      </c>
      <c r="AT264" s="5" t="n">
        <v>44</v>
      </c>
      <c r="AU264" s="1" t="n">
        <f aca="false">IF(W264&gt;0,AT264*0.14,0)</f>
        <v>6.16</v>
      </c>
      <c r="AV264" s="1" t="n">
        <f aca="false">AT264+AU264</f>
        <v>50.16</v>
      </c>
      <c r="AX264" s="1" t="n">
        <v>32.77</v>
      </c>
      <c r="AZ264" s="11"/>
      <c r="BC264" s="0" t="s">
        <v>173</v>
      </c>
    </row>
    <row collapsed="false" customFormat="false" customHeight="true" hidden="false" ht="14.4" outlineLevel="0" r="265">
      <c r="A265" s="0" t="n">
        <v>265</v>
      </c>
      <c r="B265" s="0" t="s">
        <v>899</v>
      </c>
      <c r="C265" s="0" t="s">
        <v>46</v>
      </c>
      <c r="D265" s="0" t="s">
        <v>166</v>
      </c>
      <c r="E265" s="0" t="s">
        <v>167</v>
      </c>
      <c r="H265" s="1" t="n">
        <v>32.38</v>
      </c>
      <c r="I265" s="0" t="s">
        <v>288</v>
      </c>
      <c r="J265" s="0" t="s">
        <v>900</v>
      </c>
      <c r="L265" s="0" t="n">
        <v>2170582735</v>
      </c>
      <c r="N265" s="0" t="s">
        <v>46</v>
      </c>
      <c r="O265" s="0" t="s">
        <v>169</v>
      </c>
      <c r="P265" s="0" t="s">
        <v>901</v>
      </c>
      <c r="Q265" s="0" t="s">
        <v>435</v>
      </c>
      <c r="R265" s="13" t="s">
        <v>171</v>
      </c>
      <c r="S265" s="0" t="n">
        <v>1</v>
      </c>
      <c r="T265" s="14" t="n">
        <v>2</v>
      </c>
      <c r="U265" s="1" t="n">
        <v>2</v>
      </c>
      <c r="V265" s="1" t="n">
        <v>32.38</v>
      </c>
      <c r="W265" s="1" t="n">
        <v>4.53</v>
      </c>
      <c r="X265" s="1" t="n">
        <v>36.91</v>
      </c>
      <c r="Z265" s="1" t="n">
        <v>0</v>
      </c>
      <c r="AA265" s="1" t="n">
        <v>0</v>
      </c>
      <c r="AB265" s="1" t="n">
        <v>0</v>
      </c>
      <c r="AD265" s="1" t="n">
        <v>0</v>
      </c>
      <c r="AE265" s="1" t="n">
        <v>0</v>
      </c>
      <c r="AF265" s="1" t="n">
        <v>0</v>
      </c>
      <c r="AH265" s="1" t="n">
        <v>0</v>
      </c>
      <c r="AI265" s="1" t="n">
        <v>0</v>
      </c>
      <c r="AJ265" s="1" t="n">
        <v>0</v>
      </c>
      <c r="AL265" s="1" t="n">
        <v>0</v>
      </c>
      <c r="AM265" s="1" t="n">
        <v>0</v>
      </c>
      <c r="AN265" s="1" t="n">
        <v>0</v>
      </c>
      <c r="AP265" s="1" t="n">
        <v>42.99</v>
      </c>
      <c r="AQ265" s="1" t="n">
        <v>6.02</v>
      </c>
      <c r="AR265" s="1" t="n">
        <v>49.01</v>
      </c>
      <c r="AT265" s="5" t="n">
        <v>44</v>
      </c>
      <c r="AU265" s="1" t="n">
        <f aca="false">IF(W265&gt;0,AT265*0.14,0)</f>
        <v>6.16</v>
      </c>
      <c r="AV265" s="1" t="n">
        <f aca="false">AT265+AU265</f>
        <v>50.16</v>
      </c>
      <c r="AX265" s="1" t="n">
        <v>32.77</v>
      </c>
      <c r="AZ265" s="11"/>
      <c r="BA265" s="0" t="s">
        <v>190</v>
      </c>
      <c r="BC265" s="0" t="s">
        <v>173</v>
      </c>
    </row>
    <row collapsed="false" customFormat="false" customHeight="true" hidden="false" ht="14.4" outlineLevel="0" r="266">
      <c r="A266" s="0" t="n">
        <v>266</v>
      </c>
      <c r="B266" s="0" t="s">
        <v>902</v>
      </c>
      <c r="C266" s="0" t="s">
        <v>46</v>
      </c>
      <c r="D266" s="0" t="s">
        <v>166</v>
      </c>
      <c r="E266" s="0" t="s">
        <v>167</v>
      </c>
      <c r="H266" s="1" t="n">
        <v>32.38</v>
      </c>
      <c r="I266" s="0" t="s">
        <v>288</v>
      </c>
      <c r="J266" s="0" t="s">
        <v>903</v>
      </c>
      <c r="L266" s="0" t="n">
        <v>2170582910</v>
      </c>
      <c r="N266" s="0" t="s">
        <v>46</v>
      </c>
      <c r="O266" s="0" t="s">
        <v>169</v>
      </c>
      <c r="P266" s="0" t="s">
        <v>904</v>
      </c>
      <c r="Q266" s="0" t="s">
        <v>178</v>
      </c>
      <c r="R266" s="13" t="s">
        <v>171</v>
      </c>
      <c r="S266" s="0" t="n">
        <v>1</v>
      </c>
      <c r="T266" s="14" t="n">
        <v>2</v>
      </c>
      <c r="U266" s="1" t="n">
        <v>2</v>
      </c>
      <c r="V266" s="1" t="n">
        <v>32.38</v>
      </c>
      <c r="W266" s="1" t="n">
        <v>4.53</v>
      </c>
      <c r="X266" s="1" t="n">
        <v>36.91</v>
      </c>
      <c r="Z266" s="1" t="n">
        <v>0</v>
      </c>
      <c r="AA266" s="1" t="n">
        <v>0</v>
      </c>
      <c r="AB266" s="1" t="n">
        <v>0</v>
      </c>
      <c r="AD266" s="1" t="n">
        <v>0</v>
      </c>
      <c r="AE266" s="1" t="n">
        <v>0</v>
      </c>
      <c r="AF266" s="1" t="n">
        <v>0</v>
      </c>
      <c r="AH266" s="1" t="n">
        <v>0</v>
      </c>
      <c r="AI266" s="1" t="n">
        <v>0</v>
      </c>
      <c r="AJ266" s="1" t="n">
        <v>0</v>
      </c>
      <c r="AL266" s="1" t="n">
        <v>0</v>
      </c>
      <c r="AM266" s="1" t="n">
        <v>0</v>
      </c>
      <c r="AN266" s="1" t="n">
        <v>0</v>
      </c>
      <c r="AP266" s="1" t="n">
        <v>42.99</v>
      </c>
      <c r="AQ266" s="1" t="n">
        <v>6.02</v>
      </c>
      <c r="AR266" s="1" t="n">
        <v>49.01</v>
      </c>
      <c r="AT266" s="5" t="n">
        <v>44</v>
      </c>
      <c r="AU266" s="1" t="n">
        <f aca="false">IF(W266&gt;0,AT266*0.14,0)</f>
        <v>6.16</v>
      </c>
      <c r="AV266" s="1" t="n">
        <f aca="false">AT266+AU266</f>
        <v>50.16</v>
      </c>
      <c r="AX266" s="1" t="n">
        <v>32.77</v>
      </c>
      <c r="AZ266" s="11"/>
      <c r="BA266" s="0" t="s">
        <v>190</v>
      </c>
      <c r="BC266" s="0" t="s">
        <v>173</v>
      </c>
    </row>
    <row collapsed="false" customFormat="false" customHeight="true" hidden="false" ht="14.4" outlineLevel="0" r="267">
      <c r="A267" s="0" t="n">
        <v>267</v>
      </c>
      <c r="B267" s="0" t="s">
        <v>905</v>
      </c>
      <c r="C267" s="0" t="s">
        <v>46</v>
      </c>
      <c r="D267" s="0" t="s">
        <v>166</v>
      </c>
      <c r="E267" s="0" t="s">
        <v>167</v>
      </c>
      <c r="H267" s="1" t="n">
        <v>32.38</v>
      </c>
      <c r="I267" s="0" t="s">
        <v>288</v>
      </c>
      <c r="J267" s="0" t="s">
        <v>906</v>
      </c>
      <c r="L267" s="0" t="n">
        <v>2170582632</v>
      </c>
      <c r="N267" s="0" t="s">
        <v>46</v>
      </c>
      <c r="O267" s="0" t="s">
        <v>169</v>
      </c>
      <c r="P267" s="0" t="s">
        <v>907</v>
      </c>
      <c r="Q267" s="0" t="s">
        <v>169</v>
      </c>
      <c r="R267" s="13" t="s">
        <v>171</v>
      </c>
      <c r="S267" s="0" t="n">
        <v>1</v>
      </c>
      <c r="T267" s="14" t="n">
        <v>2</v>
      </c>
      <c r="U267" s="1" t="n">
        <v>2</v>
      </c>
      <c r="V267" s="1" t="n">
        <v>32.38</v>
      </c>
      <c r="W267" s="1" t="n">
        <v>4.53</v>
      </c>
      <c r="X267" s="1" t="n">
        <v>36.91</v>
      </c>
      <c r="Z267" s="1" t="n">
        <v>0</v>
      </c>
      <c r="AA267" s="1" t="n">
        <v>0</v>
      </c>
      <c r="AB267" s="1" t="n">
        <v>0</v>
      </c>
      <c r="AD267" s="1" t="n">
        <v>0</v>
      </c>
      <c r="AE267" s="1" t="n">
        <v>0</v>
      </c>
      <c r="AF267" s="1" t="n">
        <v>0</v>
      </c>
      <c r="AH267" s="1" t="n">
        <v>0</v>
      </c>
      <c r="AI267" s="1" t="n">
        <v>0</v>
      </c>
      <c r="AJ267" s="1" t="n">
        <v>0</v>
      </c>
      <c r="AL267" s="1" t="n">
        <v>0</v>
      </c>
      <c r="AM267" s="1" t="n">
        <v>0</v>
      </c>
      <c r="AN267" s="1" t="n">
        <v>0</v>
      </c>
      <c r="AP267" s="1" t="n">
        <v>42.99</v>
      </c>
      <c r="AQ267" s="1" t="n">
        <v>6.02</v>
      </c>
      <c r="AR267" s="1" t="n">
        <v>49.01</v>
      </c>
      <c r="AT267" s="5" t="n">
        <v>44</v>
      </c>
      <c r="AU267" s="1" t="n">
        <f aca="false">IF(W267&gt;0,AT267*0.14,0)</f>
        <v>6.16</v>
      </c>
      <c r="AV267" s="1" t="n">
        <f aca="false">AT267+AU267</f>
        <v>50.16</v>
      </c>
      <c r="AX267" s="1" t="n">
        <v>32.77</v>
      </c>
      <c r="AZ267" s="11"/>
      <c r="BC267" s="0" t="s">
        <v>173</v>
      </c>
    </row>
    <row collapsed="false" customFormat="false" customHeight="true" hidden="false" ht="14.4" outlineLevel="0" r="268">
      <c r="A268" s="0" t="n">
        <v>268</v>
      </c>
      <c r="B268" s="0" t="s">
        <v>908</v>
      </c>
      <c r="C268" s="0" t="s">
        <v>46</v>
      </c>
      <c r="D268" s="0" t="s">
        <v>166</v>
      </c>
      <c r="E268" s="0" t="s">
        <v>167</v>
      </c>
      <c r="H268" s="1" t="n">
        <v>32.38</v>
      </c>
      <c r="I268" s="0" t="s">
        <v>288</v>
      </c>
      <c r="J268" s="0" t="s">
        <v>909</v>
      </c>
      <c r="L268" s="0" t="n">
        <v>2170583104</v>
      </c>
      <c r="N268" s="0" t="s">
        <v>46</v>
      </c>
      <c r="O268" s="0" t="s">
        <v>169</v>
      </c>
      <c r="P268" s="0" t="s">
        <v>185</v>
      </c>
      <c r="Q268" s="0" t="s">
        <v>178</v>
      </c>
      <c r="R268" s="13" t="s">
        <v>171</v>
      </c>
      <c r="S268" s="0" t="n">
        <v>1</v>
      </c>
      <c r="T268" s="14" t="n">
        <v>2</v>
      </c>
      <c r="U268" s="1" t="n">
        <v>2</v>
      </c>
      <c r="V268" s="1" t="n">
        <v>32.38</v>
      </c>
      <c r="W268" s="1" t="n">
        <v>4.53</v>
      </c>
      <c r="X268" s="1" t="n">
        <v>36.91</v>
      </c>
      <c r="Z268" s="1" t="n">
        <v>0</v>
      </c>
      <c r="AA268" s="1" t="n">
        <v>0</v>
      </c>
      <c r="AB268" s="1" t="n">
        <v>0</v>
      </c>
      <c r="AD268" s="1" t="n">
        <v>0</v>
      </c>
      <c r="AE268" s="1" t="n">
        <v>0</v>
      </c>
      <c r="AF268" s="1" t="n">
        <v>0</v>
      </c>
      <c r="AH268" s="1" t="n">
        <v>0</v>
      </c>
      <c r="AI268" s="1" t="n">
        <v>0</v>
      </c>
      <c r="AJ268" s="1" t="n">
        <v>0</v>
      </c>
      <c r="AL268" s="1" t="n">
        <v>0</v>
      </c>
      <c r="AM268" s="1" t="n">
        <v>0</v>
      </c>
      <c r="AN268" s="1" t="n">
        <v>0</v>
      </c>
      <c r="AP268" s="1" t="n">
        <v>42.99</v>
      </c>
      <c r="AQ268" s="1" t="n">
        <v>6.02</v>
      </c>
      <c r="AR268" s="1" t="n">
        <v>49.01</v>
      </c>
      <c r="AT268" s="5" t="n">
        <v>44</v>
      </c>
      <c r="AU268" s="1" t="n">
        <f aca="false">IF(W268&gt;0,AT268*0.14,0)</f>
        <v>6.16</v>
      </c>
      <c r="AV268" s="1" t="n">
        <f aca="false">AT268+AU268</f>
        <v>50.16</v>
      </c>
      <c r="AX268" s="1" t="n">
        <v>32.77</v>
      </c>
      <c r="AZ268" s="11"/>
      <c r="BA268" s="0" t="s">
        <v>190</v>
      </c>
      <c r="BC268" s="0" t="s">
        <v>173</v>
      </c>
    </row>
    <row collapsed="false" customFormat="false" customHeight="true" hidden="false" ht="14.4" outlineLevel="0" r="269">
      <c r="A269" s="0" t="n">
        <v>269</v>
      </c>
      <c r="B269" s="0" t="s">
        <v>910</v>
      </c>
      <c r="C269" s="0" t="s">
        <v>46</v>
      </c>
      <c r="D269" s="0" t="s">
        <v>166</v>
      </c>
      <c r="E269" s="0" t="s">
        <v>167</v>
      </c>
      <c r="H269" s="1" t="n">
        <v>32.38</v>
      </c>
      <c r="I269" s="0" t="s">
        <v>288</v>
      </c>
      <c r="J269" s="0" t="s">
        <v>911</v>
      </c>
      <c r="L269" s="0" t="n">
        <v>2170583552</v>
      </c>
      <c r="N269" s="0" t="s">
        <v>46</v>
      </c>
      <c r="O269" s="0" t="s">
        <v>169</v>
      </c>
      <c r="P269" s="0" t="s">
        <v>904</v>
      </c>
      <c r="Q269" s="0" t="s">
        <v>178</v>
      </c>
      <c r="R269" s="13" t="s">
        <v>171</v>
      </c>
      <c r="S269" s="0" t="n">
        <v>1</v>
      </c>
      <c r="T269" s="14" t="n">
        <v>2</v>
      </c>
      <c r="U269" s="1" t="n">
        <v>2</v>
      </c>
      <c r="V269" s="1" t="n">
        <v>32.38</v>
      </c>
      <c r="W269" s="1" t="n">
        <v>4.53</v>
      </c>
      <c r="X269" s="1" t="n">
        <v>36.91</v>
      </c>
      <c r="Z269" s="1" t="n">
        <v>0</v>
      </c>
      <c r="AA269" s="1" t="n">
        <v>0</v>
      </c>
      <c r="AB269" s="1" t="n">
        <v>0</v>
      </c>
      <c r="AD269" s="1" t="n">
        <v>0</v>
      </c>
      <c r="AE269" s="1" t="n">
        <v>0</v>
      </c>
      <c r="AF269" s="1" t="n">
        <v>0</v>
      </c>
      <c r="AH269" s="1" t="n">
        <v>0</v>
      </c>
      <c r="AI269" s="1" t="n">
        <v>0</v>
      </c>
      <c r="AJ269" s="1" t="n">
        <v>0</v>
      </c>
      <c r="AL269" s="1" t="n">
        <v>0</v>
      </c>
      <c r="AM269" s="1" t="n">
        <v>0</v>
      </c>
      <c r="AN269" s="1" t="n">
        <v>0</v>
      </c>
      <c r="AP269" s="1" t="n">
        <v>42.99</v>
      </c>
      <c r="AQ269" s="1" t="n">
        <v>6.02</v>
      </c>
      <c r="AR269" s="1" t="n">
        <v>49.01</v>
      </c>
      <c r="AT269" s="5" t="n">
        <v>44</v>
      </c>
      <c r="AU269" s="1" t="n">
        <f aca="false">IF(W269&gt;0,AT269*0.14,0)</f>
        <v>6.16</v>
      </c>
      <c r="AV269" s="1" t="n">
        <f aca="false">AT269+AU269</f>
        <v>50.16</v>
      </c>
      <c r="AX269" s="1" t="n">
        <v>32.77</v>
      </c>
      <c r="AZ269" s="11"/>
      <c r="BA269" s="0" t="s">
        <v>190</v>
      </c>
      <c r="BC269" s="0" t="s">
        <v>173</v>
      </c>
    </row>
    <row collapsed="false" customFormat="false" customHeight="true" hidden="false" ht="14.4" outlineLevel="0" r="270">
      <c r="A270" s="0" t="n">
        <v>270</v>
      </c>
      <c r="B270" s="0" t="s">
        <v>912</v>
      </c>
      <c r="C270" s="0" t="s">
        <v>46</v>
      </c>
      <c r="D270" s="0" t="s">
        <v>166</v>
      </c>
      <c r="E270" s="0" t="s">
        <v>167</v>
      </c>
      <c r="H270" s="1" t="n">
        <v>32.38</v>
      </c>
      <c r="I270" s="0" t="s">
        <v>288</v>
      </c>
      <c r="J270" s="0" t="s">
        <v>913</v>
      </c>
      <c r="L270" s="0" t="n">
        <v>2170584171</v>
      </c>
      <c r="N270" s="0" t="s">
        <v>46</v>
      </c>
      <c r="O270" s="0" t="s">
        <v>169</v>
      </c>
      <c r="P270" s="0" t="s">
        <v>185</v>
      </c>
      <c r="Q270" s="0" t="s">
        <v>178</v>
      </c>
      <c r="R270" s="13" t="s">
        <v>171</v>
      </c>
      <c r="S270" s="0" t="n">
        <v>1</v>
      </c>
      <c r="T270" s="14" t="n">
        <v>2</v>
      </c>
      <c r="U270" s="1" t="n">
        <v>2</v>
      </c>
      <c r="V270" s="1" t="n">
        <v>32.38</v>
      </c>
      <c r="W270" s="1" t="n">
        <v>4.53</v>
      </c>
      <c r="X270" s="1" t="n">
        <v>36.91</v>
      </c>
      <c r="Z270" s="1" t="n">
        <v>0</v>
      </c>
      <c r="AA270" s="1" t="n">
        <v>0</v>
      </c>
      <c r="AB270" s="1" t="n">
        <v>0</v>
      </c>
      <c r="AD270" s="1" t="n">
        <v>0</v>
      </c>
      <c r="AE270" s="1" t="n">
        <v>0</v>
      </c>
      <c r="AF270" s="1" t="n">
        <v>0</v>
      </c>
      <c r="AH270" s="1" t="n">
        <v>0</v>
      </c>
      <c r="AI270" s="1" t="n">
        <v>0</v>
      </c>
      <c r="AJ270" s="1" t="n">
        <v>0</v>
      </c>
      <c r="AL270" s="1" t="n">
        <v>0</v>
      </c>
      <c r="AM270" s="1" t="n">
        <v>0</v>
      </c>
      <c r="AN270" s="1" t="n">
        <v>0</v>
      </c>
      <c r="AP270" s="1" t="n">
        <v>42.99</v>
      </c>
      <c r="AQ270" s="1" t="n">
        <v>6.02</v>
      </c>
      <c r="AR270" s="1" t="n">
        <v>49.01</v>
      </c>
      <c r="AT270" s="5" t="n">
        <v>44</v>
      </c>
      <c r="AU270" s="1" t="n">
        <f aca="false">IF(W270&gt;0,AT270*0.14,0)</f>
        <v>6.16</v>
      </c>
      <c r="AV270" s="1" t="n">
        <f aca="false">AT270+AU270</f>
        <v>50.16</v>
      </c>
      <c r="AX270" s="1" t="n">
        <v>32.77</v>
      </c>
      <c r="AZ270" s="11"/>
      <c r="BC270" s="0" t="s">
        <v>173</v>
      </c>
    </row>
    <row collapsed="false" customFormat="false" customHeight="true" hidden="false" ht="14.4" outlineLevel="0" r="271">
      <c r="A271" s="0" t="n">
        <v>271</v>
      </c>
      <c r="B271" s="0" t="s">
        <v>914</v>
      </c>
      <c r="C271" s="0" t="s">
        <v>46</v>
      </c>
      <c r="D271" s="0" t="s">
        <v>166</v>
      </c>
      <c r="E271" s="0" t="s">
        <v>167</v>
      </c>
      <c r="H271" s="1" t="n">
        <v>32.38</v>
      </c>
      <c r="I271" s="0" t="s">
        <v>288</v>
      </c>
      <c r="J271" s="0" t="s">
        <v>915</v>
      </c>
      <c r="L271" s="0" t="n">
        <v>2170580853</v>
      </c>
      <c r="N271" s="0" t="s">
        <v>46</v>
      </c>
      <c r="O271" s="0" t="s">
        <v>169</v>
      </c>
      <c r="P271" s="0" t="s">
        <v>368</v>
      </c>
      <c r="Q271" s="0" t="s">
        <v>182</v>
      </c>
      <c r="R271" s="13" t="s">
        <v>171</v>
      </c>
      <c r="S271" s="0" t="n">
        <v>1</v>
      </c>
      <c r="T271" s="14" t="n">
        <v>2</v>
      </c>
      <c r="U271" s="1" t="n">
        <v>2</v>
      </c>
      <c r="V271" s="1" t="n">
        <v>32.38</v>
      </c>
      <c r="W271" s="1" t="n">
        <v>4.53</v>
      </c>
      <c r="X271" s="1" t="n">
        <v>36.91</v>
      </c>
      <c r="Z271" s="1" t="n">
        <v>0</v>
      </c>
      <c r="AA271" s="1" t="n">
        <v>0</v>
      </c>
      <c r="AB271" s="1" t="n">
        <v>0</v>
      </c>
      <c r="AD271" s="1" t="n">
        <v>0</v>
      </c>
      <c r="AE271" s="1" t="n">
        <v>0</v>
      </c>
      <c r="AF271" s="1" t="n">
        <v>0</v>
      </c>
      <c r="AH271" s="1" t="n">
        <v>0</v>
      </c>
      <c r="AI271" s="1" t="n">
        <v>0</v>
      </c>
      <c r="AJ271" s="1" t="n">
        <v>0</v>
      </c>
      <c r="AL271" s="1" t="n">
        <v>0</v>
      </c>
      <c r="AM271" s="1" t="n">
        <v>0</v>
      </c>
      <c r="AN271" s="1" t="n">
        <v>0</v>
      </c>
      <c r="AP271" s="1" t="n">
        <v>42.99</v>
      </c>
      <c r="AQ271" s="1" t="n">
        <v>6.02</v>
      </c>
      <c r="AR271" s="1" t="n">
        <v>49.01</v>
      </c>
      <c r="AT271" s="5" t="n">
        <v>44</v>
      </c>
      <c r="AU271" s="1" t="n">
        <f aca="false">IF(W271&gt;0,AT271*0.14,0)</f>
        <v>6.16</v>
      </c>
      <c r="AV271" s="1" t="n">
        <f aca="false">AT271+AU271</f>
        <v>50.16</v>
      </c>
      <c r="AX271" s="1" t="n">
        <v>32.77</v>
      </c>
      <c r="AZ271" s="11"/>
      <c r="BA271" s="0" t="s">
        <v>190</v>
      </c>
      <c r="BC271" s="0" t="s">
        <v>173</v>
      </c>
    </row>
    <row collapsed="false" customFormat="false" customHeight="true" hidden="false" ht="14.4" outlineLevel="0" r="272">
      <c r="A272" s="0" t="n">
        <v>272</v>
      </c>
      <c r="B272" s="0" t="s">
        <v>916</v>
      </c>
      <c r="C272" s="0" t="s">
        <v>46</v>
      </c>
      <c r="D272" s="0" t="s">
        <v>166</v>
      </c>
      <c r="E272" s="0" t="s">
        <v>167</v>
      </c>
      <c r="H272" s="1" t="n">
        <v>32.38</v>
      </c>
      <c r="I272" s="0" t="s">
        <v>288</v>
      </c>
      <c r="J272" s="0" t="s">
        <v>917</v>
      </c>
      <c r="L272" s="0" t="n">
        <v>2170581371</v>
      </c>
      <c r="N272" s="0" t="s">
        <v>46</v>
      </c>
      <c r="O272" s="0" t="s">
        <v>169</v>
      </c>
      <c r="P272" s="0" t="s">
        <v>501</v>
      </c>
      <c r="Q272" s="0" t="s">
        <v>182</v>
      </c>
      <c r="R272" s="13" t="s">
        <v>171</v>
      </c>
      <c r="S272" s="0" t="n">
        <v>1</v>
      </c>
      <c r="T272" s="14" t="n">
        <v>2</v>
      </c>
      <c r="U272" s="1" t="n">
        <v>2</v>
      </c>
      <c r="V272" s="1" t="n">
        <v>32.38</v>
      </c>
      <c r="W272" s="1" t="n">
        <v>4.53</v>
      </c>
      <c r="X272" s="1" t="n">
        <v>36.91</v>
      </c>
      <c r="Z272" s="1" t="n">
        <v>0</v>
      </c>
      <c r="AA272" s="1" t="n">
        <v>0</v>
      </c>
      <c r="AB272" s="1" t="n">
        <v>0</v>
      </c>
      <c r="AD272" s="1" t="n">
        <v>0</v>
      </c>
      <c r="AE272" s="1" t="n">
        <v>0</v>
      </c>
      <c r="AF272" s="1" t="n">
        <v>0</v>
      </c>
      <c r="AH272" s="1" t="n">
        <v>0</v>
      </c>
      <c r="AI272" s="1" t="n">
        <v>0</v>
      </c>
      <c r="AJ272" s="1" t="n">
        <v>0</v>
      </c>
      <c r="AL272" s="1" t="n">
        <v>0</v>
      </c>
      <c r="AM272" s="1" t="n">
        <v>0</v>
      </c>
      <c r="AN272" s="1" t="n">
        <v>0</v>
      </c>
      <c r="AP272" s="1" t="n">
        <v>42.99</v>
      </c>
      <c r="AQ272" s="1" t="n">
        <v>6.02</v>
      </c>
      <c r="AR272" s="1" t="n">
        <v>49.01</v>
      </c>
      <c r="AT272" s="5" t="n">
        <v>44</v>
      </c>
      <c r="AU272" s="1" t="n">
        <f aca="false">IF(W272&gt;0,AT272*0.14,0)</f>
        <v>6.16</v>
      </c>
      <c r="AV272" s="1" t="n">
        <f aca="false">AT272+AU272</f>
        <v>50.16</v>
      </c>
      <c r="AX272" s="1" t="n">
        <v>32.77</v>
      </c>
      <c r="AZ272" s="11"/>
      <c r="BA272" s="0" t="s">
        <v>190</v>
      </c>
      <c r="BC272" s="0" t="s">
        <v>173</v>
      </c>
    </row>
    <row collapsed="false" customFormat="false" customHeight="true" hidden="false" ht="14.4" outlineLevel="0" r="273">
      <c r="A273" s="0" t="n">
        <v>273</v>
      </c>
      <c r="B273" s="0" t="s">
        <v>918</v>
      </c>
      <c r="C273" s="0" t="s">
        <v>46</v>
      </c>
      <c r="D273" s="0" t="s">
        <v>166</v>
      </c>
      <c r="E273" s="0" t="s">
        <v>167</v>
      </c>
      <c r="H273" s="1" t="n">
        <v>32.38</v>
      </c>
      <c r="I273" s="0" t="s">
        <v>288</v>
      </c>
      <c r="J273" s="0" t="s">
        <v>919</v>
      </c>
      <c r="L273" s="0" t="n">
        <v>2170581547</v>
      </c>
      <c r="N273" s="0" t="s">
        <v>46</v>
      </c>
      <c r="O273" s="0" t="s">
        <v>169</v>
      </c>
      <c r="P273" s="0" t="s">
        <v>920</v>
      </c>
      <c r="Q273" s="0" t="s">
        <v>169</v>
      </c>
      <c r="R273" s="13" t="s">
        <v>171</v>
      </c>
      <c r="S273" s="0" t="n">
        <v>1</v>
      </c>
      <c r="T273" s="14" t="n">
        <v>2</v>
      </c>
      <c r="U273" s="1" t="n">
        <v>2</v>
      </c>
      <c r="V273" s="1" t="n">
        <v>32.38</v>
      </c>
      <c r="W273" s="1" t="n">
        <v>4.53</v>
      </c>
      <c r="X273" s="1" t="n">
        <v>36.91</v>
      </c>
      <c r="Z273" s="1" t="n">
        <v>0</v>
      </c>
      <c r="AA273" s="1" t="n">
        <v>0</v>
      </c>
      <c r="AB273" s="1" t="n">
        <v>0</v>
      </c>
      <c r="AD273" s="1" t="n">
        <v>0</v>
      </c>
      <c r="AE273" s="1" t="n">
        <v>0</v>
      </c>
      <c r="AF273" s="1" t="n">
        <v>0</v>
      </c>
      <c r="AH273" s="1" t="n">
        <v>0</v>
      </c>
      <c r="AI273" s="1" t="n">
        <v>0</v>
      </c>
      <c r="AJ273" s="1" t="n">
        <v>0</v>
      </c>
      <c r="AL273" s="1" t="n">
        <v>0</v>
      </c>
      <c r="AM273" s="1" t="n">
        <v>0</v>
      </c>
      <c r="AN273" s="1" t="n">
        <v>0</v>
      </c>
      <c r="AP273" s="1" t="n">
        <v>42.99</v>
      </c>
      <c r="AQ273" s="1" t="n">
        <v>6.02</v>
      </c>
      <c r="AR273" s="1" t="n">
        <v>49.01</v>
      </c>
      <c r="AT273" s="5" t="n">
        <v>44</v>
      </c>
      <c r="AU273" s="1" t="n">
        <f aca="false">IF(W273&gt;0,AT273*0.14,0)</f>
        <v>6.16</v>
      </c>
      <c r="AV273" s="1" t="n">
        <f aca="false">AT273+AU273</f>
        <v>50.16</v>
      </c>
      <c r="AX273" s="1" t="n">
        <v>32.77</v>
      </c>
      <c r="AZ273" s="11"/>
      <c r="BA273" s="0" t="s">
        <v>190</v>
      </c>
      <c r="BC273" s="0" t="s">
        <v>173</v>
      </c>
    </row>
    <row collapsed="false" customFormat="false" customHeight="true" hidden="false" ht="14.4" outlineLevel="0" r="274">
      <c r="A274" s="0" t="n">
        <v>274</v>
      </c>
      <c r="B274" s="0" t="s">
        <v>921</v>
      </c>
      <c r="C274" s="0" t="s">
        <v>46</v>
      </c>
      <c r="D274" s="0" t="s">
        <v>166</v>
      </c>
      <c r="E274" s="0" t="s">
        <v>167</v>
      </c>
      <c r="H274" s="1" t="n">
        <v>32.38</v>
      </c>
      <c r="I274" s="0" t="s">
        <v>288</v>
      </c>
      <c r="J274" s="0" t="s">
        <v>922</v>
      </c>
      <c r="L274" s="0" t="n">
        <v>2170582900</v>
      </c>
      <c r="N274" s="0" t="s">
        <v>46</v>
      </c>
      <c r="O274" s="0" t="s">
        <v>169</v>
      </c>
      <c r="P274" s="0" t="s">
        <v>610</v>
      </c>
      <c r="Q274" s="0" t="s">
        <v>178</v>
      </c>
      <c r="R274" s="13" t="s">
        <v>171</v>
      </c>
      <c r="S274" s="0" t="n">
        <v>1</v>
      </c>
      <c r="T274" s="14" t="n">
        <v>2</v>
      </c>
      <c r="U274" s="1" t="n">
        <v>2</v>
      </c>
      <c r="V274" s="1" t="n">
        <v>32.38</v>
      </c>
      <c r="W274" s="1" t="n">
        <v>4.53</v>
      </c>
      <c r="X274" s="1" t="n">
        <v>36.91</v>
      </c>
      <c r="Z274" s="1" t="n">
        <v>0</v>
      </c>
      <c r="AA274" s="1" t="n">
        <v>0</v>
      </c>
      <c r="AB274" s="1" t="n">
        <v>0</v>
      </c>
      <c r="AD274" s="1" t="n">
        <v>0</v>
      </c>
      <c r="AE274" s="1" t="n">
        <v>0</v>
      </c>
      <c r="AF274" s="1" t="n">
        <v>0</v>
      </c>
      <c r="AH274" s="1" t="n">
        <v>0</v>
      </c>
      <c r="AI274" s="1" t="n">
        <v>0</v>
      </c>
      <c r="AJ274" s="1" t="n">
        <v>0</v>
      </c>
      <c r="AL274" s="1" t="n">
        <v>0</v>
      </c>
      <c r="AM274" s="1" t="n">
        <v>0</v>
      </c>
      <c r="AN274" s="1" t="n">
        <v>0</v>
      </c>
      <c r="AP274" s="1" t="n">
        <v>42.99</v>
      </c>
      <c r="AQ274" s="1" t="n">
        <v>6.02</v>
      </c>
      <c r="AR274" s="1" t="n">
        <v>49.01</v>
      </c>
      <c r="AT274" s="5" t="n">
        <v>44</v>
      </c>
      <c r="AU274" s="1" t="n">
        <f aca="false">IF(W274&gt;0,AT274*0.14,0)</f>
        <v>6.16</v>
      </c>
      <c r="AV274" s="1" t="n">
        <f aca="false">AT274+AU274</f>
        <v>50.16</v>
      </c>
      <c r="AX274" s="1" t="n">
        <v>32.77</v>
      </c>
      <c r="AZ274" s="11"/>
      <c r="BC274" s="0" t="s">
        <v>173</v>
      </c>
    </row>
    <row collapsed="false" customFormat="false" customHeight="true" hidden="false" ht="14.4" outlineLevel="0" r="275">
      <c r="A275" s="0" t="n">
        <v>275</v>
      </c>
      <c r="B275" s="0" t="s">
        <v>923</v>
      </c>
      <c r="C275" s="0" t="s">
        <v>46</v>
      </c>
      <c r="D275" s="0" t="s">
        <v>166</v>
      </c>
      <c r="E275" s="0" t="s">
        <v>167</v>
      </c>
      <c r="H275" s="1" t="n">
        <v>32.38</v>
      </c>
      <c r="I275" s="0" t="s">
        <v>288</v>
      </c>
      <c r="J275" s="0" t="s">
        <v>924</v>
      </c>
      <c r="L275" s="0" t="n">
        <v>2170584177</v>
      </c>
      <c r="N275" s="0" t="s">
        <v>46</v>
      </c>
      <c r="O275" s="0" t="s">
        <v>169</v>
      </c>
      <c r="P275" s="0" t="s">
        <v>185</v>
      </c>
      <c r="Q275" s="0" t="s">
        <v>178</v>
      </c>
      <c r="R275" s="13" t="s">
        <v>171</v>
      </c>
      <c r="S275" s="0" t="n">
        <v>1</v>
      </c>
      <c r="T275" s="14" t="n">
        <v>2</v>
      </c>
      <c r="U275" s="1" t="n">
        <v>2</v>
      </c>
      <c r="V275" s="1" t="n">
        <v>32.38</v>
      </c>
      <c r="W275" s="1" t="n">
        <v>4.53</v>
      </c>
      <c r="X275" s="1" t="n">
        <v>36.91</v>
      </c>
      <c r="Z275" s="1" t="n">
        <v>0</v>
      </c>
      <c r="AA275" s="1" t="n">
        <v>0</v>
      </c>
      <c r="AB275" s="1" t="n">
        <v>0</v>
      </c>
      <c r="AD275" s="1" t="n">
        <v>0</v>
      </c>
      <c r="AE275" s="1" t="n">
        <v>0</v>
      </c>
      <c r="AF275" s="1" t="n">
        <v>0</v>
      </c>
      <c r="AH275" s="1" t="n">
        <v>0</v>
      </c>
      <c r="AI275" s="1" t="n">
        <v>0</v>
      </c>
      <c r="AJ275" s="1" t="n">
        <v>0</v>
      </c>
      <c r="AL275" s="1" t="n">
        <v>0</v>
      </c>
      <c r="AM275" s="1" t="n">
        <v>0</v>
      </c>
      <c r="AN275" s="1" t="n">
        <v>0</v>
      </c>
      <c r="AP275" s="1" t="n">
        <v>42.99</v>
      </c>
      <c r="AQ275" s="1" t="n">
        <v>6.02</v>
      </c>
      <c r="AR275" s="1" t="n">
        <v>49.01</v>
      </c>
      <c r="AT275" s="5" t="n">
        <v>44</v>
      </c>
      <c r="AU275" s="1" t="n">
        <f aca="false">IF(W275&gt;0,AT275*0.14,0)</f>
        <v>6.16</v>
      </c>
      <c r="AV275" s="1" t="n">
        <f aca="false">AT275+AU275</f>
        <v>50.16</v>
      </c>
      <c r="AX275" s="1" t="n">
        <v>32.77</v>
      </c>
      <c r="AZ275" s="11"/>
      <c r="BA275" s="0" t="s">
        <v>190</v>
      </c>
      <c r="BC275" s="0" t="s">
        <v>173</v>
      </c>
    </row>
    <row collapsed="false" customFormat="false" customHeight="true" hidden="false" ht="14.4" outlineLevel="0" r="276">
      <c r="A276" s="0" t="n">
        <v>276</v>
      </c>
      <c r="B276" s="0" t="s">
        <v>925</v>
      </c>
      <c r="C276" s="0" t="s">
        <v>46</v>
      </c>
      <c r="D276" s="0" t="s">
        <v>166</v>
      </c>
      <c r="E276" s="0" t="s">
        <v>167</v>
      </c>
      <c r="H276" s="1" t="n">
        <v>32.38</v>
      </c>
      <c r="I276" s="0" t="s">
        <v>288</v>
      </c>
      <c r="J276" s="0" t="s">
        <v>926</v>
      </c>
      <c r="L276" s="0" t="n">
        <v>2170584190</v>
      </c>
      <c r="N276" s="0" t="s">
        <v>46</v>
      </c>
      <c r="O276" s="0" t="s">
        <v>169</v>
      </c>
      <c r="P276" s="0" t="s">
        <v>794</v>
      </c>
      <c r="Q276" s="0" t="s">
        <v>312</v>
      </c>
      <c r="R276" s="13" t="s">
        <v>171</v>
      </c>
      <c r="S276" s="0" t="n">
        <v>1</v>
      </c>
      <c r="T276" s="14" t="n">
        <v>2</v>
      </c>
      <c r="U276" s="1" t="n">
        <v>2</v>
      </c>
      <c r="V276" s="1" t="n">
        <v>32.38</v>
      </c>
      <c r="W276" s="1" t="n">
        <v>4.53</v>
      </c>
      <c r="X276" s="1" t="n">
        <v>36.91</v>
      </c>
      <c r="Z276" s="1" t="n">
        <v>0</v>
      </c>
      <c r="AA276" s="1" t="n">
        <v>0</v>
      </c>
      <c r="AB276" s="1" t="n">
        <v>0</v>
      </c>
      <c r="AD276" s="1" t="n">
        <v>0</v>
      </c>
      <c r="AE276" s="1" t="n">
        <v>0</v>
      </c>
      <c r="AF276" s="1" t="n">
        <v>0</v>
      </c>
      <c r="AH276" s="1" t="n">
        <v>0</v>
      </c>
      <c r="AI276" s="1" t="n">
        <v>0</v>
      </c>
      <c r="AJ276" s="1" t="n">
        <v>0</v>
      </c>
      <c r="AL276" s="1" t="n">
        <v>0</v>
      </c>
      <c r="AM276" s="1" t="n">
        <v>0</v>
      </c>
      <c r="AN276" s="1" t="n">
        <v>0</v>
      </c>
      <c r="AP276" s="1" t="n">
        <v>42.99</v>
      </c>
      <c r="AQ276" s="1" t="n">
        <v>6.02</v>
      </c>
      <c r="AR276" s="1" t="n">
        <v>49.01</v>
      </c>
      <c r="AT276" s="5" t="n">
        <v>44</v>
      </c>
      <c r="AU276" s="1" t="n">
        <f aca="false">IF(W276&gt;0,AT276*0.14,0)</f>
        <v>6.16</v>
      </c>
      <c r="AV276" s="1" t="n">
        <f aca="false">AT276+AU276</f>
        <v>50.16</v>
      </c>
      <c r="AX276" s="1" t="n">
        <v>32.77</v>
      </c>
      <c r="AZ276" s="11"/>
      <c r="BA276" s="0" t="s">
        <v>190</v>
      </c>
      <c r="BC276" s="0" t="s">
        <v>173</v>
      </c>
    </row>
    <row collapsed="false" customFormat="false" customHeight="true" hidden="false" ht="14.4" outlineLevel="0" r="277">
      <c r="A277" s="0" t="n">
        <v>277</v>
      </c>
      <c r="B277" s="0" t="s">
        <v>927</v>
      </c>
      <c r="C277" s="0" t="s">
        <v>46</v>
      </c>
      <c r="D277" s="0" t="s">
        <v>166</v>
      </c>
      <c r="E277" s="0" t="s">
        <v>167</v>
      </c>
      <c r="H277" s="1" t="n">
        <v>32.38</v>
      </c>
      <c r="I277" s="0" t="s">
        <v>288</v>
      </c>
      <c r="J277" s="0" t="s">
        <v>928</v>
      </c>
      <c r="L277" s="0" t="n">
        <v>2170584191</v>
      </c>
      <c r="N277" s="0" t="s">
        <v>46</v>
      </c>
      <c r="O277" s="0" t="s">
        <v>169</v>
      </c>
      <c r="P277" s="0" t="s">
        <v>629</v>
      </c>
      <c r="Q277" s="0" t="s">
        <v>178</v>
      </c>
      <c r="R277" s="13" t="s">
        <v>171</v>
      </c>
      <c r="S277" s="0" t="n">
        <v>1</v>
      </c>
      <c r="T277" s="14" t="n">
        <v>2</v>
      </c>
      <c r="U277" s="1" t="n">
        <v>2</v>
      </c>
      <c r="V277" s="1" t="n">
        <v>32.38</v>
      </c>
      <c r="W277" s="1" t="n">
        <v>4.53</v>
      </c>
      <c r="X277" s="1" t="n">
        <v>36.91</v>
      </c>
      <c r="Z277" s="1" t="n">
        <v>0</v>
      </c>
      <c r="AA277" s="1" t="n">
        <v>0</v>
      </c>
      <c r="AB277" s="1" t="n">
        <v>0</v>
      </c>
      <c r="AD277" s="1" t="n">
        <v>0</v>
      </c>
      <c r="AE277" s="1" t="n">
        <v>0</v>
      </c>
      <c r="AF277" s="1" t="n">
        <v>0</v>
      </c>
      <c r="AH277" s="1" t="n">
        <v>0</v>
      </c>
      <c r="AI277" s="1" t="n">
        <v>0</v>
      </c>
      <c r="AJ277" s="1" t="n">
        <v>0</v>
      </c>
      <c r="AL277" s="1" t="n">
        <v>0</v>
      </c>
      <c r="AM277" s="1" t="n">
        <v>0</v>
      </c>
      <c r="AN277" s="1" t="n">
        <v>0</v>
      </c>
      <c r="AP277" s="1" t="n">
        <v>42.99</v>
      </c>
      <c r="AQ277" s="1" t="n">
        <v>6.02</v>
      </c>
      <c r="AR277" s="1" t="n">
        <v>49.01</v>
      </c>
      <c r="AT277" s="5" t="n">
        <v>44</v>
      </c>
      <c r="AU277" s="1" t="n">
        <f aca="false">IF(W277&gt;0,AT277*0.14,0)</f>
        <v>6.16</v>
      </c>
      <c r="AV277" s="1" t="n">
        <f aca="false">AT277+AU277</f>
        <v>50.16</v>
      </c>
      <c r="AX277" s="1" t="n">
        <v>32.77</v>
      </c>
      <c r="AZ277" s="11"/>
      <c r="BA277" s="0" t="s">
        <v>190</v>
      </c>
      <c r="BC277" s="0" t="s">
        <v>173</v>
      </c>
    </row>
    <row collapsed="false" customFormat="false" customHeight="true" hidden="false" ht="14.4" outlineLevel="0" r="278">
      <c r="A278" s="0" t="n">
        <v>278</v>
      </c>
      <c r="B278" s="0" t="s">
        <v>929</v>
      </c>
      <c r="C278" s="0" t="s">
        <v>46</v>
      </c>
      <c r="D278" s="0" t="s">
        <v>166</v>
      </c>
      <c r="E278" s="0" t="s">
        <v>167</v>
      </c>
      <c r="H278" s="1" t="n">
        <v>32.38</v>
      </c>
      <c r="I278" s="0" t="s">
        <v>288</v>
      </c>
      <c r="J278" s="0" t="s">
        <v>930</v>
      </c>
      <c r="L278" s="0" t="n">
        <v>2170584207</v>
      </c>
      <c r="N278" s="0" t="s">
        <v>46</v>
      </c>
      <c r="O278" s="0" t="s">
        <v>169</v>
      </c>
      <c r="P278" s="0" t="s">
        <v>452</v>
      </c>
      <c r="Q278" s="0" t="s">
        <v>407</v>
      </c>
      <c r="R278" s="13" t="s">
        <v>171</v>
      </c>
      <c r="S278" s="0" t="n">
        <v>1</v>
      </c>
      <c r="T278" s="14" t="n">
        <v>2</v>
      </c>
      <c r="U278" s="1" t="n">
        <v>2</v>
      </c>
      <c r="V278" s="1" t="n">
        <v>32.38</v>
      </c>
      <c r="W278" s="1" t="n">
        <v>4.53</v>
      </c>
      <c r="X278" s="1" t="n">
        <v>36.91</v>
      </c>
      <c r="Z278" s="1" t="n">
        <v>0</v>
      </c>
      <c r="AA278" s="1" t="n">
        <v>0</v>
      </c>
      <c r="AB278" s="1" t="n">
        <v>0</v>
      </c>
      <c r="AD278" s="1" t="n">
        <v>0</v>
      </c>
      <c r="AE278" s="1" t="n">
        <v>0</v>
      </c>
      <c r="AF278" s="1" t="n">
        <v>0</v>
      </c>
      <c r="AH278" s="1" t="n">
        <v>0</v>
      </c>
      <c r="AI278" s="1" t="n">
        <v>0</v>
      </c>
      <c r="AJ278" s="1" t="n">
        <v>0</v>
      </c>
      <c r="AL278" s="1" t="n">
        <v>0</v>
      </c>
      <c r="AM278" s="1" t="n">
        <v>0</v>
      </c>
      <c r="AN278" s="1" t="n">
        <v>0</v>
      </c>
      <c r="AP278" s="1" t="n">
        <v>42.99</v>
      </c>
      <c r="AQ278" s="1" t="n">
        <v>6.02</v>
      </c>
      <c r="AR278" s="1" t="n">
        <v>49.01</v>
      </c>
      <c r="AT278" s="5" t="n">
        <v>44</v>
      </c>
      <c r="AU278" s="1" t="n">
        <f aca="false">IF(W278&gt;0,AT278*0.14,0)</f>
        <v>6.16</v>
      </c>
      <c r="AV278" s="1" t="n">
        <f aca="false">AT278+AU278</f>
        <v>50.16</v>
      </c>
      <c r="AX278" s="1" t="n">
        <v>32.77</v>
      </c>
      <c r="AZ278" s="11"/>
      <c r="BA278" s="0" t="s">
        <v>190</v>
      </c>
      <c r="BC278" s="0" t="s">
        <v>173</v>
      </c>
    </row>
    <row collapsed="false" customFormat="false" customHeight="true" hidden="false" ht="14.4" outlineLevel="0" r="279">
      <c r="A279" s="0" t="n">
        <v>279</v>
      </c>
      <c r="B279" s="0" t="s">
        <v>931</v>
      </c>
      <c r="C279" s="0" t="s">
        <v>46</v>
      </c>
      <c r="D279" s="0" t="s">
        <v>166</v>
      </c>
      <c r="E279" s="0" t="s">
        <v>167</v>
      </c>
      <c r="H279" s="1" t="n">
        <v>32.38</v>
      </c>
      <c r="I279" s="0" t="s">
        <v>288</v>
      </c>
      <c r="J279" s="0" t="s">
        <v>932</v>
      </c>
      <c r="L279" s="0" t="n">
        <v>2170584211</v>
      </c>
      <c r="N279" s="0" t="s">
        <v>46</v>
      </c>
      <c r="O279" s="0" t="s">
        <v>169</v>
      </c>
      <c r="P279" s="0" t="s">
        <v>901</v>
      </c>
      <c r="Q279" s="0" t="s">
        <v>435</v>
      </c>
      <c r="R279" s="13" t="s">
        <v>171</v>
      </c>
      <c r="S279" s="0" t="n">
        <v>1</v>
      </c>
      <c r="T279" s="14" t="n">
        <v>2</v>
      </c>
      <c r="U279" s="1" t="n">
        <v>2</v>
      </c>
      <c r="V279" s="1" t="n">
        <v>32.38</v>
      </c>
      <c r="W279" s="1" t="n">
        <v>4.53</v>
      </c>
      <c r="X279" s="1" t="n">
        <v>36.91</v>
      </c>
      <c r="Z279" s="1" t="n">
        <v>0</v>
      </c>
      <c r="AA279" s="1" t="n">
        <v>0</v>
      </c>
      <c r="AB279" s="1" t="n">
        <v>0</v>
      </c>
      <c r="AD279" s="1" t="n">
        <v>0</v>
      </c>
      <c r="AE279" s="1" t="n">
        <v>0</v>
      </c>
      <c r="AF279" s="1" t="n">
        <v>0</v>
      </c>
      <c r="AH279" s="1" t="n">
        <v>0</v>
      </c>
      <c r="AI279" s="1" t="n">
        <v>0</v>
      </c>
      <c r="AJ279" s="1" t="n">
        <v>0</v>
      </c>
      <c r="AL279" s="1" t="n">
        <v>0</v>
      </c>
      <c r="AM279" s="1" t="n">
        <v>0</v>
      </c>
      <c r="AN279" s="1" t="n">
        <v>0</v>
      </c>
      <c r="AP279" s="1" t="n">
        <v>42.99</v>
      </c>
      <c r="AQ279" s="1" t="n">
        <v>6.02</v>
      </c>
      <c r="AR279" s="1" t="n">
        <v>49.01</v>
      </c>
      <c r="AT279" s="5" t="n">
        <v>44</v>
      </c>
      <c r="AU279" s="1" t="n">
        <f aca="false">IF(W279&gt;0,AT279*0.14,0)</f>
        <v>6.16</v>
      </c>
      <c r="AV279" s="1" t="n">
        <f aca="false">AT279+AU279</f>
        <v>50.16</v>
      </c>
      <c r="AX279" s="1" t="n">
        <v>32.77</v>
      </c>
      <c r="AZ279" s="11"/>
      <c r="BA279" s="0" t="s">
        <v>190</v>
      </c>
      <c r="BC279" s="0" t="s">
        <v>173</v>
      </c>
    </row>
    <row collapsed="false" customFormat="false" customHeight="true" hidden="false" ht="14.4" outlineLevel="0" r="280">
      <c r="A280" s="0" t="n">
        <v>280</v>
      </c>
      <c r="B280" s="0" t="s">
        <v>933</v>
      </c>
      <c r="C280" s="0" t="s">
        <v>46</v>
      </c>
      <c r="D280" s="0" t="s">
        <v>166</v>
      </c>
      <c r="E280" s="0" t="s">
        <v>167</v>
      </c>
      <c r="H280" s="1" t="n">
        <v>32.38</v>
      </c>
      <c r="I280" s="0" t="s">
        <v>288</v>
      </c>
      <c r="J280" s="0" t="s">
        <v>934</v>
      </c>
      <c r="L280" s="0" t="n">
        <v>2170584221</v>
      </c>
      <c r="N280" s="0" t="s">
        <v>46</v>
      </c>
      <c r="O280" s="0" t="s">
        <v>169</v>
      </c>
      <c r="P280" s="0" t="s">
        <v>188</v>
      </c>
      <c r="Q280" s="0" t="s">
        <v>189</v>
      </c>
      <c r="R280" s="13" t="s">
        <v>171</v>
      </c>
      <c r="S280" s="0" t="n">
        <v>1</v>
      </c>
      <c r="T280" s="14" t="n">
        <v>2</v>
      </c>
      <c r="U280" s="1" t="n">
        <v>2</v>
      </c>
      <c r="V280" s="1" t="n">
        <v>32.38</v>
      </c>
      <c r="W280" s="1" t="n">
        <v>4.53</v>
      </c>
      <c r="X280" s="1" t="n">
        <v>36.91</v>
      </c>
      <c r="Z280" s="1" t="n">
        <v>0</v>
      </c>
      <c r="AA280" s="1" t="n">
        <v>0</v>
      </c>
      <c r="AB280" s="1" t="n">
        <v>0</v>
      </c>
      <c r="AD280" s="1" t="n">
        <v>0</v>
      </c>
      <c r="AE280" s="1" t="n">
        <v>0</v>
      </c>
      <c r="AF280" s="1" t="n">
        <v>0</v>
      </c>
      <c r="AH280" s="1" t="n">
        <v>0</v>
      </c>
      <c r="AI280" s="1" t="n">
        <v>0</v>
      </c>
      <c r="AJ280" s="1" t="n">
        <v>0</v>
      </c>
      <c r="AL280" s="1" t="n">
        <v>0</v>
      </c>
      <c r="AM280" s="1" t="n">
        <v>0</v>
      </c>
      <c r="AN280" s="1" t="n">
        <v>0</v>
      </c>
      <c r="AP280" s="1" t="n">
        <v>42.99</v>
      </c>
      <c r="AQ280" s="1" t="n">
        <v>6.02</v>
      </c>
      <c r="AR280" s="1" t="n">
        <v>49.01</v>
      </c>
      <c r="AT280" s="5" t="n">
        <v>44</v>
      </c>
      <c r="AU280" s="1" t="n">
        <f aca="false">IF(W280&gt;0,AT280*0.14,0)</f>
        <v>6.16</v>
      </c>
      <c r="AV280" s="1" t="n">
        <f aca="false">AT280+AU280</f>
        <v>50.16</v>
      </c>
      <c r="AX280" s="1" t="n">
        <v>32.77</v>
      </c>
      <c r="AZ280" s="11"/>
      <c r="BA280" s="0" t="s">
        <v>190</v>
      </c>
      <c r="BC280" s="0" t="s">
        <v>173</v>
      </c>
    </row>
    <row collapsed="false" customFormat="false" customHeight="true" hidden="false" ht="14.4" outlineLevel="0" r="281">
      <c r="A281" s="0" t="n">
        <v>281</v>
      </c>
      <c r="B281" s="0" t="s">
        <v>935</v>
      </c>
      <c r="C281" s="0" t="s">
        <v>46</v>
      </c>
      <c r="D281" s="0" t="s">
        <v>166</v>
      </c>
      <c r="E281" s="0" t="s">
        <v>167</v>
      </c>
      <c r="H281" s="1" t="n">
        <v>32.38</v>
      </c>
      <c r="I281" s="0" t="s">
        <v>288</v>
      </c>
      <c r="J281" s="0" t="s">
        <v>936</v>
      </c>
      <c r="L281" s="0" t="n">
        <v>2170584231</v>
      </c>
      <c r="N281" s="0" t="s">
        <v>46</v>
      </c>
      <c r="O281" s="0" t="s">
        <v>169</v>
      </c>
      <c r="P281" s="0" t="s">
        <v>937</v>
      </c>
      <c r="Q281" s="0" t="s">
        <v>312</v>
      </c>
      <c r="R281" s="13" t="s">
        <v>171</v>
      </c>
      <c r="S281" s="0" t="n">
        <v>1</v>
      </c>
      <c r="T281" s="14" t="n">
        <v>2</v>
      </c>
      <c r="U281" s="1" t="n">
        <v>2</v>
      </c>
      <c r="V281" s="1" t="n">
        <v>32.38</v>
      </c>
      <c r="W281" s="1" t="n">
        <v>4.53</v>
      </c>
      <c r="X281" s="1" t="n">
        <v>36.91</v>
      </c>
      <c r="Z281" s="1" t="n">
        <v>0</v>
      </c>
      <c r="AA281" s="1" t="n">
        <v>0</v>
      </c>
      <c r="AB281" s="1" t="n">
        <v>0</v>
      </c>
      <c r="AD281" s="1" t="n">
        <v>0</v>
      </c>
      <c r="AE281" s="1" t="n">
        <v>0</v>
      </c>
      <c r="AF281" s="1" t="n">
        <v>0</v>
      </c>
      <c r="AH281" s="1" t="n">
        <v>0</v>
      </c>
      <c r="AI281" s="1" t="n">
        <v>0</v>
      </c>
      <c r="AJ281" s="1" t="n">
        <v>0</v>
      </c>
      <c r="AL281" s="1" t="n">
        <v>0</v>
      </c>
      <c r="AM281" s="1" t="n">
        <v>0</v>
      </c>
      <c r="AN281" s="1" t="n">
        <v>0</v>
      </c>
      <c r="AP281" s="1" t="n">
        <v>42.99</v>
      </c>
      <c r="AQ281" s="1" t="n">
        <v>6.02</v>
      </c>
      <c r="AR281" s="1" t="n">
        <v>49.01</v>
      </c>
      <c r="AT281" s="5" t="n">
        <v>44</v>
      </c>
      <c r="AU281" s="1" t="n">
        <f aca="false">IF(W281&gt;0,AT281*0.14,0)</f>
        <v>6.16</v>
      </c>
      <c r="AV281" s="1" t="n">
        <f aca="false">AT281+AU281</f>
        <v>50.16</v>
      </c>
      <c r="AX281" s="1" t="n">
        <v>32.77</v>
      </c>
      <c r="AZ281" s="11"/>
      <c r="BA281" s="0" t="s">
        <v>190</v>
      </c>
      <c r="BC281" s="0" t="s">
        <v>173</v>
      </c>
    </row>
    <row collapsed="false" customFormat="false" customHeight="true" hidden="false" ht="14.4" outlineLevel="0" r="282">
      <c r="A282" s="0" t="n">
        <v>282</v>
      </c>
      <c r="B282" s="0" t="s">
        <v>938</v>
      </c>
      <c r="C282" s="0" t="s">
        <v>46</v>
      </c>
      <c r="D282" s="0" t="s">
        <v>166</v>
      </c>
      <c r="E282" s="0" t="s">
        <v>167</v>
      </c>
      <c r="H282" s="1" t="n">
        <v>32.38</v>
      </c>
      <c r="I282" s="0" t="s">
        <v>288</v>
      </c>
      <c r="J282" s="0" t="s">
        <v>939</v>
      </c>
      <c r="L282" s="0" t="n">
        <v>2170584233</v>
      </c>
      <c r="N282" s="0" t="s">
        <v>46</v>
      </c>
      <c r="O282" s="0" t="s">
        <v>169</v>
      </c>
      <c r="P282" s="0" t="s">
        <v>940</v>
      </c>
      <c r="Q282" s="0" t="s">
        <v>169</v>
      </c>
      <c r="R282" s="13" t="s">
        <v>171</v>
      </c>
      <c r="S282" s="0" t="n">
        <v>1</v>
      </c>
      <c r="T282" s="14" t="n">
        <v>2</v>
      </c>
      <c r="U282" s="1" t="n">
        <v>2</v>
      </c>
      <c r="V282" s="1" t="n">
        <v>32.38</v>
      </c>
      <c r="W282" s="1" t="n">
        <v>4.53</v>
      </c>
      <c r="X282" s="1" t="n">
        <v>36.91</v>
      </c>
      <c r="Z282" s="1" t="n">
        <v>0</v>
      </c>
      <c r="AA282" s="1" t="n">
        <v>0</v>
      </c>
      <c r="AB282" s="1" t="n">
        <v>0</v>
      </c>
      <c r="AD282" s="1" t="n">
        <v>0</v>
      </c>
      <c r="AE282" s="1" t="n">
        <v>0</v>
      </c>
      <c r="AF282" s="1" t="n">
        <v>0</v>
      </c>
      <c r="AH282" s="1" t="n">
        <v>0</v>
      </c>
      <c r="AI282" s="1" t="n">
        <v>0</v>
      </c>
      <c r="AJ282" s="1" t="n">
        <v>0</v>
      </c>
      <c r="AL282" s="1" t="n">
        <v>0</v>
      </c>
      <c r="AM282" s="1" t="n">
        <v>0</v>
      </c>
      <c r="AN282" s="1" t="n">
        <v>0</v>
      </c>
      <c r="AP282" s="1" t="n">
        <v>42.99</v>
      </c>
      <c r="AQ282" s="1" t="n">
        <v>6.02</v>
      </c>
      <c r="AR282" s="1" t="n">
        <v>49.01</v>
      </c>
      <c r="AT282" s="5" t="n">
        <v>44</v>
      </c>
      <c r="AU282" s="1" t="n">
        <f aca="false">IF(W282&gt;0,AT282*0.14,0)</f>
        <v>6.16</v>
      </c>
      <c r="AV282" s="1" t="n">
        <f aca="false">AT282+AU282</f>
        <v>50.16</v>
      </c>
      <c r="AX282" s="1" t="n">
        <v>32.77</v>
      </c>
      <c r="AZ282" s="11"/>
      <c r="BA282" s="0" t="s">
        <v>190</v>
      </c>
      <c r="BC282" s="0" t="s">
        <v>173</v>
      </c>
    </row>
    <row collapsed="false" customFormat="false" customHeight="true" hidden="false" ht="14.4" outlineLevel="0" r="283">
      <c r="A283" s="0" t="n">
        <v>283</v>
      </c>
      <c r="B283" s="0" t="s">
        <v>941</v>
      </c>
      <c r="C283" s="0" t="s">
        <v>46</v>
      </c>
      <c r="D283" s="0" t="s">
        <v>166</v>
      </c>
      <c r="E283" s="0" t="s">
        <v>167</v>
      </c>
      <c r="H283" s="1" t="n">
        <v>32.38</v>
      </c>
      <c r="I283" s="0" t="s">
        <v>288</v>
      </c>
      <c r="J283" s="0" t="s">
        <v>942</v>
      </c>
      <c r="L283" s="0" t="n">
        <v>2170584249</v>
      </c>
      <c r="N283" s="0" t="s">
        <v>46</v>
      </c>
      <c r="O283" s="0" t="s">
        <v>169</v>
      </c>
      <c r="P283" s="0" t="s">
        <v>185</v>
      </c>
      <c r="Q283" s="0" t="s">
        <v>178</v>
      </c>
      <c r="R283" s="13" t="s">
        <v>171</v>
      </c>
      <c r="S283" s="0" t="n">
        <v>1</v>
      </c>
      <c r="T283" s="14" t="n">
        <v>2</v>
      </c>
      <c r="U283" s="1" t="n">
        <v>2</v>
      </c>
      <c r="V283" s="1" t="n">
        <v>32.38</v>
      </c>
      <c r="W283" s="1" t="n">
        <v>4.53</v>
      </c>
      <c r="X283" s="1" t="n">
        <v>36.91</v>
      </c>
      <c r="Z283" s="1" t="n">
        <v>0</v>
      </c>
      <c r="AA283" s="1" t="n">
        <v>0</v>
      </c>
      <c r="AB283" s="1" t="n">
        <v>0</v>
      </c>
      <c r="AD283" s="1" t="n">
        <v>0</v>
      </c>
      <c r="AE283" s="1" t="n">
        <v>0</v>
      </c>
      <c r="AF283" s="1" t="n">
        <v>0</v>
      </c>
      <c r="AH283" s="1" t="n">
        <v>0</v>
      </c>
      <c r="AI283" s="1" t="n">
        <v>0</v>
      </c>
      <c r="AJ283" s="1" t="n">
        <v>0</v>
      </c>
      <c r="AL283" s="1" t="n">
        <v>0</v>
      </c>
      <c r="AM283" s="1" t="n">
        <v>0</v>
      </c>
      <c r="AN283" s="1" t="n">
        <v>0</v>
      </c>
      <c r="AP283" s="1" t="n">
        <v>42.99</v>
      </c>
      <c r="AQ283" s="1" t="n">
        <v>6.02</v>
      </c>
      <c r="AR283" s="1" t="n">
        <v>49.01</v>
      </c>
      <c r="AT283" s="5" t="n">
        <v>44</v>
      </c>
      <c r="AU283" s="1" t="n">
        <f aca="false">IF(W283&gt;0,AT283*0.14,0)</f>
        <v>6.16</v>
      </c>
      <c r="AV283" s="1" t="n">
        <f aca="false">AT283+AU283</f>
        <v>50.16</v>
      </c>
      <c r="AX283" s="1" t="n">
        <v>32.77</v>
      </c>
      <c r="AZ283" s="11"/>
      <c r="BA283" s="0" t="s">
        <v>190</v>
      </c>
      <c r="BC283" s="0" t="s">
        <v>173</v>
      </c>
    </row>
    <row collapsed="false" customFormat="false" customHeight="true" hidden="false" ht="14.4" outlineLevel="0" r="284">
      <c r="A284" s="0" t="n">
        <v>284</v>
      </c>
      <c r="B284" s="0" t="s">
        <v>943</v>
      </c>
      <c r="C284" s="0" t="s">
        <v>46</v>
      </c>
      <c r="D284" s="0" t="s">
        <v>166</v>
      </c>
      <c r="E284" s="0" t="s">
        <v>167</v>
      </c>
      <c r="H284" s="1" t="n">
        <v>32.38</v>
      </c>
      <c r="I284" s="0" t="s">
        <v>288</v>
      </c>
      <c r="J284" s="0" t="s">
        <v>944</v>
      </c>
      <c r="L284" s="0" t="n">
        <v>2170584250</v>
      </c>
      <c r="N284" s="0" t="s">
        <v>46</v>
      </c>
      <c r="O284" s="0" t="s">
        <v>169</v>
      </c>
      <c r="P284" s="0" t="s">
        <v>867</v>
      </c>
      <c r="Q284" s="0" t="s">
        <v>178</v>
      </c>
      <c r="R284" s="13" t="s">
        <v>171</v>
      </c>
      <c r="S284" s="0" t="n">
        <v>1</v>
      </c>
      <c r="T284" s="14" t="n">
        <v>2</v>
      </c>
      <c r="U284" s="1" t="n">
        <v>2</v>
      </c>
      <c r="V284" s="1" t="n">
        <v>32.38</v>
      </c>
      <c r="W284" s="1" t="n">
        <v>4.53</v>
      </c>
      <c r="X284" s="1" t="n">
        <v>36.91</v>
      </c>
      <c r="Z284" s="1" t="n">
        <v>0</v>
      </c>
      <c r="AA284" s="1" t="n">
        <v>0</v>
      </c>
      <c r="AB284" s="1" t="n">
        <v>0</v>
      </c>
      <c r="AD284" s="1" t="n">
        <v>0</v>
      </c>
      <c r="AE284" s="1" t="n">
        <v>0</v>
      </c>
      <c r="AF284" s="1" t="n">
        <v>0</v>
      </c>
      <c r="AH284" s="1" t="n">
        <v>0</v>
      </c>
      <c r="AI284" s="1" t="n">
        <v>0</v>
      </c>
      <c r="AJ284" s="1" t="n">
        <v>0</v>
      </c>
      <c r="AL284" s="1" t="n">
        <v>0</v>
      </c>
      <c r="AM284" s="1" t="n">
        <v>0</v>
      </c>
      <c r="AN284" s="1" t="n">
        <v>0</v>
      </c>
      <c r="AP284" s="1" t="n">
        <v>42.99</v>
      </c>
      <c r="AQ284" s="1" t="n">
        <v>6.02</v>
      </c>
      <c r="AR284" s="1" t="n">
        <v>49.01</v>
      </c>
      <c r="AT284" s="5" t="n">
        <v>44</v>
      </c>
      <c r="AU284" s="1" t="n">
        <f aca="false">IF(W284&gt;0,AT284*0.14,0)</f>
        <v>6.16</v>
      </c>
      <c r="AV284" s="1" t="n">
        <f aca="false">AT284+AU284</f>
        <v>50.16</v>
      </c>
      <c r="AX284" s="1" t="n">
        <v>32.77</v>
      </c>
      <c r="AZ284" s="11"/>
      <c r="BA284" s="0" t="s">
        <v>190</v>
      </c>
      <c r="BC284" s="0" t="s">
        <v>173</v>
      </c>
    </row>
    <row collapsed="false" customFormat="false" customHeight="true" hidden="false" ht="14.4" outlineLevel="0" r="285">
      <c r="A285" s="0" t="n">
        <v>285</v>
      </c>
      <c r="B285" s="0" t="s">
        <v>945</v>
      </c>
      <c r="C285" s="0" t="s">
        <v>46</v>
      </c>
      <c r="D285" s="0" t="s">
        <v>166</v>
      </c>
      <c r="E285" s="0" t="s">
        <v>167</v>
      </c>
      <c r="H285" s="1" t="n">
        <v>32.38</v>
      </c>
      <c r="I285" s="0" t="s">
        <v>288</v>
      </c>
      <c r="J285" s="0" t="s">
        <v>946</v>
      </c>
      <c r="L285" s="0" t="n">
        <v>2170584258</v>
      </c>
      <c r="N285" s="0" t="s">
        <v>46</v>
      </c>
      <c r="O285" s="0" t="s">
        <v>169</v>
      </c>
      <c r="P285" s="0" t="s">
        <v>947</v>
      </c>
      <c r="Q285" s="0" t="s">
        <v>169</v>
      </c>
      <c r="R285" s="13" t="s">
        <v>171</v>
      </c>
      <c r="S285" s="0" t="n">
        <v>1</v>
      </c>
      <c r="T285" s="14" t="n">
        <v>2</v>
      </c>
      <c r="U285" s="1" t="n">
        <v>2</v>
      </c>
      <c r="V285" s="1" t="n">
        <v>32.38</v>
      </c>
      <c r="W285" s="1" t="n">
        <v>4.53</v>
      </c>
      <c r="X285" s="1" t="n">
        <v>36.91</v>
      </c>
      <c r="Z285" s="1" t="n">
        <v>0</v>
      </c>
      <c r="AA285" s="1" t="n">
        <v>0</v>
      </c>
      <c r="AB285" s="1" t="n">
        <v>0</v>
      </c>
      <c r="AD285" s="1" t="n">
        <v>0</v>
      </c>
      <c r="AE285" s="1" t="n">
        <v>0</v>
      </c>
      <c r="AF285" s="1" t="n">
        <v>0</v>
      </c>
      <c r="AH285" s="1" t="n">
        <v>0</v>
      </c>
      <c r="AI285" s="1" t="n">
        <v>0</v>
      </c>
      <c r="AJ285" s="1" t="n">
        <v>0</v>
      </c>
      <c r="AL285" s="1" t="n">
        <v>0</v>
      </c>
      <c r="AM285" s="1" t="n">
        <v>0</v>
      </c>
      <c r="AN285" s="1" t="n">
        <v>0</v>
      </c>
      <c r="AP285" s="1" t="n">
        <v>42.99</v>
      </c>
      <c r="AQ285" s="1" t="n">
        <v>6.02</v>
      </c>
      <c r="AR285" s="1" t="n">
        <v>49.01</v>
      </c>
      <c r="AT285" s="5" t="n">
        <v>44</v>
      </c>
      <c r="AU285" s="1" t="n">
        <f aca="false">IF(W285&gt;0,AT285*0.14,0)</f>
        <v>6.16</v>
      </c>
      <c r="AV285" s="1" t="n">
        <f aca="false">AT285+AU285</f>
        <v>50.16</v>
      </c>
      <c r="AX285" s="1" t="n">
        <v>32.77</v>
      </c>
      <c r="AZ285" s="11"/>
      <c r="BA285" s="0" t="s">
        <v>190</v>
      </c>
      <c r="BC285" s="0" t="s">
        <v>173</v>
      </c>
    </row>
    <row collapsed="false" customFormat="false" customHeight="true" hidden="false" ht="14.4" outlineLevel="0" r="286">
      <c r="A286" s="0" t="n">
        <v>286</v>
      </c>
      <c r="B286" s="0" t="s">
        <v>948</v>
      </c>
      <c r="C286" s="0" t="s">
        <v>46</v>
      </c>
      <c r="D286" s="0" t="s">
        <v>166</v>
      </c>
      <c r="E286" s="0" t="s">
        <v>167</v>
      </c>
      <c r="H286" s="1" t="n">
        <v>32.38</v>
      </c>
      <c r="I286" s="0" t="s">
        <v>288</v>
      </c>
      <c r="J286" s="0" t="s">
        <v>949</v>
      </c>
      <c r="L286" s="0" t="n">
        <v>2170584266</v>
      </c>
      <c r="N286" s="0" t="s">
        <v>46</v>
      </c>
      <c r="O286" s="0" t="s">
        <v>169</v>
      </c>
      <c r="P286" s="0" t="s">
        <v>950</v>
      </c>
      <c r="Q286" s="0" t="s">
        <v>169</v>
      </c>
      <c r="R286" s="13" t="s">
        <v>171</v>
      </c>
      <c r="S286" s="0" t="n">
        <v>1</v>
      </c>
      <c r="T286" s="14" t="n">
        <v>2</v>
      </c>
      <c r="U286" s="1" t="n">
        <v>2</v>
      </c>
      <c r="V286" s="1" t="n">
        <v>32.38</v>
      </c>
      <c r="W286" s="1" t="n">
        <v>4.53</v>
      </c>
      <c r="X286" s="1" t="n">
        <v>36.91</v>
      </c>
      <c r="Z286" s="1" t="n">
        <v>0</v>
      </c>
      <c r="AA286" s="1" t="n">
        <v>0</v>
      </c>
      <c r="AB286" s="1" t="n">
        <v>0</v>
      </c>
      <c r="AD286" s="1" t="n">
        <v>0</v>
      </c>
      <c r="AE286" s="1" t="n">
        <v>0</v>
      </c>
      <c r="AF286" s="1" t="n">
        <v>0</v>
      </c>
      <c r="AH286" s="1" t="n">
        <v>0</v>
      </c>
      <c r="AI286" s="1" t="n">
        <v>0</v>
      </c>
      <c r="AJ286" s="1" t="n">
        <v>0</v>
      </c>
      <c r="AL286" s="1" t="n">
        <v>0</v>
      </c>
      <c r="AM286" s="1" t="n">
        <v>0</v>
      </c>
      <c r="AN286" s="1" t="n">
        <v>0</v>
      </c>
      <c r="AP286" s="1" t="n">
        <v>42.99</v>
      </c>
      <c r="AQ286" s="1" t="n">
        <v>6.02</v>
      </c>
      <c r="AR286" s="1" t="n">
        <v>49.01</v>
      </c>
      <c r="AT286" s="5" t="n">
        <v>44</v>
      </c>
      <c r="AU286" s="1" t="n">
        <f aca="false">IF(W286&gt;0,AT286*0.14,0)</f>
        <v>6.16</v>
      </c>
      <c r="AV286" s="1" t="n">
        <f aca="false">AT286+AU286</f>
        <v>50.16</v>
      </c>
      <c r="AX286" s="1" t="n">
        <v>32.77</v>
      </c>
      <c r="AZ286" s="11"/>
      <c r="BA286" s="0" t="s">
        <v>190</v>
      </c>
      <c r="BC286" s="0" t="s">
        <v>173</v>
      </c>
    </row>
    <row collapsed="false" customFormat="false" customHeight="true" hidden="false" ht="14.4" outlineLevel="0" r="287">
      <c r="A287" s="0" t="n">
        <v>287</v>
      </c>
      <c r="B287" s="0" t="s">
        <v>951</v>
      </c>
      <c r="C287" s="0" t="s">
        <v>46</v>
      </c>
      <c r="D287" s="0" t="s">
        <v>166</v>
      </c>
      <c r="E287" s="0" t="s">
        <v>167</v>
      </c>
      <c r="H287" s="1" t="n">
        <v>32.38</v>
      </c>
      <c r="I287" s="0" t="s">
        <v>288</v>
      </c>
      <c r="J287" s="0" t="s">
        <v>952</v>
      </c>
      <c r="L287" s="0" t="n">
        <v>2170584284</v>
      </c>
      <c r="N287" s="0" t="s">
        <v>46</v>
      </c>
      <c r="O287" s="0" t="s">
        <v>169</v>
      </c>
      <c r="P287" s="0" t="s">
        <v>605</v>
      </c>
      <c r="Q287" s="0" t="s">
        <v>317</v>
      </c>
      <c r="R287" s="13" t="s">
        <v>171</v>
      </c>
      <c r="S287" s="0" t="n">
        <v>1</v>
      </c>
      <c r="T287" s="14" t="n">
        <v>2</v>
      </c>
      <c r="U287" s="1" t="n">
        <v>2</v>
      </c>
      <c r="V287" s="1" t="n">
        <v>32.38</v>
      </c>
      <c r="W287" s="1" t="n">
        <v>4.53</v>
      </c>
      <c r="X287" s="1" t="n">
        <v>36.91</v>
      </c>
      <c r="Z287" s="1" t="n">
        <v>0</v>
      </c>
      <c r="AA287" s="1" t="n">
        <v>0</v>
      </c>
      <c r="AB287" s="1" t="n">
        <v>0</v>
      </c>
      <c r="AD287" s="1" t="n">
        <v>0</v>
      </c>
      <c r="AE287" s="1" t="n">
        <v>0</v>
      </c>
      <c r="AF287" s="1" t="n">
        <v>0</v>
      </c>
      <c r="AH287" s="1" t="n">
        <v>0</v>
      </c>
      <c r="AI287" s="1" t="n">
        <v>0</v>
      </c>
      <c r="AJ287" s="1" t="n">
        <v>0</v>
      </c>
      <c r="AL287" s="1" t="n">
        <v>0</v>
      </c>
      <c r="AM287" s="1" t="n">
        <v>0</v>
      </c>
      <c r="AN287" s="1" t="n">
        <v>0</v>
      </c>
      <c r="AP287" s="1" t="n">
        <v>42.99</v>
      </c>
      <c r="AQ287" s="1" t="n">
        <v>6.02</v>
      </c>
      <c r="AR287" s="1" t="n">
        <v>49.01</v>
      </c>
      <c r="AT287" s="5" t="n">
        <v>44</v>
      </c>
      <c r="AU287" s="1" t="n">
        <f aca="false">IF(W287&gt;0,AT287*0.14,0)</f>
        <v>6.16</v>
      </c>
      <c r="AV287" s="1" t="n">
        <f aca="false">AT287+AU287</f>
        <v>50.16</v>
      </c>
      <c r="AX287" s="1" t="n">
        <v>32.77</v>
      </c>
      <c r="AZ287" s="11"/>
      <c r="BA287" s="0" t="s">
        <v>190</v>
      </c>
      <c r="BC287" s="0" t="s">
        <v>173</v>
      </c>
    </row>
    <row collapsed="false" customFormat="false" customHeight="true" hidden="false" ht="14.4" outlineLevel="0" r="288">
      <c r="A288" s="0" t="n">
        <v>288</v>
      </c>
      <c r="B288" s="0" t="s">
        <v>953</v>
      </c>
      <c r="C288" s="0" t="s">
        <v>46</v>
      </c>
      <c r="D288" s="0" t="s">
        <v>166</v>
      </c>
      <c r="E288" s="0" t="s">
        <v>167</v>
      </c>
      <c r="H288" s="1" t="n">
        <v>32.38</v>
      </c>
      <c r="I288" s="0" t="s">
        <v>288</v>
      </c>
      <c r="J288" s="0" t="s">
        <v>954</v>
      </c>
      <c r="L288" s="0" t="n">
        <v>2170584304</v>
      </c>
      <c r="N288" s="0" t="s">
        <v>46</v>
      </c>
      <c r="O288" s="0" t="s">
        <v>169</v>
      </c>
      <c r="P288" s="0" t="s">
        <v>937</v>
      </c>
      <c r="Q288" s="0" t="s">
        <v>312</v>
      </c>
      <c r="R288" s="13" t="s">
        <v>171</v>
      </c>
      <c r="S288" s="0" t="n">
        <v>1</v>
      </c>
      <c r="T288" s="14" t="n">
        <v>2</v>
      </c>
      <c r="U288" s="1" t="n">
        <v>2</v>
      </c>
      <c r="V288" s="1" t="n">
        <v>32.38</v>
      </c>
      <c r="W288" s="1" t="n">
        <v>4.53</v>
      </c>
      <c r="X288" s="1" t="n">
        <v>36.91</v>
      </c>
      <c r="Z288" s="1" t="n">
        <v>0</v>
      </c>
      <c r="AA288" s="1" t="n">
        <v>0</v>
      </c>
      <c r="AB288" s="1" t="n">
        <v>0</v>
      </c>
      <c r="AD288" s="1" t="n">
        <v>0</v>
      </c>
      <c r="AE288" s="1" t="n">
        <v>0</v>
      </c>
      <c r="AF288" s="1" t="n">
        <v>0</v>
      </c>
      <c r="AH288" s="1" t="n">
        <v>0</v>
      </c>
      <c r="AI288" s="1" t="n">
        <v>0</v>
      </c>
      <c r="AJ288" s="1" t="n">
        <v>0</v>
      </c>
      <c r="AL288" s="1" t="n">
        <v>0</v>
      </c>
      <c r="AM288" s="1" t="n">
        <v>0</v>
      </c>
      <c r="AN288" s="1" t="n">
        <v>0</v>
      </c>
      <c r="AP288" s="1" t="n">
        <v>42.99</v>
      </c>
      <c r="AQ288" s="1" t="n">
        <v>6.02</v>
      </c>
      <c r="AR288" s="1" t="n">
        <v>49.01</v>
      </c>
      <c r="AT288" s="5" t="n">
        <v>44</v>
      </c>
      <c r="AU288" s="1" t="n">
        <f aca="false">IF(W288&gt;0,AT288*0.14,0)</f>
        <v>6.16</v>
      </c>
      <c r="AV288" s="1" t="n">
        <f aca="false">AT288+AU288</f>
        <v>50.16</v>
      </c>
      <c r="AX288" s="1" t="n">
        <v>32.77</v>
      </c>
      <c r="AZ288" s="11"/>
      <c r="BA288" s="0" t="s">
        <v>190</v>
      </c>
      <c r="BC288" s="0" t="s">
        <v>173</v>
      </c>
    </row>
    <row collapsed="false" customFormat="false" customHeight="true" hidden="false" ht="14.4" outlineLevel="0" r="289">
      <c r="A289" s="0" t="n">
        <v>289</v>
      </c>
      <c r="B289" s="0" t="s">
        <v>955</v>
      </c>
      <c r="C289" s="0" t="s">
        <v>46</v>
      </c>
      <c r="D289" s="0" t="s">
        <v>166</v>
      </c>
      <c r="E289" s="0" t="s">
        <v>167</v>
      </c>
      <c r="H289" s="1" t="n">
        <v>32.38</v>
      </c>
      <c r="I289" s="0" t="s">
        <v>288</v>
      </c>
      <c r="J289" s="0" t="s">
        <v>956</v>
      </c>
      <c r="L289" s="0" t="n">
        <v>2170582143</v>
      </c>
      <c r="N289" s="0" t="s">
        <v>46</v>
      </c>
      <c r="O289" s="0" t="s">
        <v>169</v>
      </c>
      <c r="P289" s="0" t="s">
        <v>476</v>
      </c>
      <c r="Q289" s="0" t="s">
        <v>169</v>
      </c>
      <c r="R289" s="13" t="s">
        <v>171</v>
      </c>
      <c r="S289" s="0" t="n">
        <v>1</v>
      </c>
      <c r="T289" s="14" t="n">
        <v>2</v>
      </c>
      <c r="U289" s="1" t="n">
        <v>2</v>
      </c>
      <c r="V289" s="1" t="n">
        <v>32.38</v>
      </c>
      <c r="W289" s="1" t="n">
        <v>4.53</v>
      </c>
      <c r="X289" s="1" t="n">
        <v>36.91</v>
      </c>
      <c r="Z289" s="1" t="n">
        <v>0</v>
      </c>
      <c r="AA289" s="1" t="n">
        <v>0</v>
      </c>
      <c r="AB289" s="1" t="n">
        <v>0</v>
      </c>
      <c r="AD289" s="1" t="n">
        <v>0</v>
      </c>
      <c r="AE289" s="1" t="n">
        <v>0</v>
      </c>
      <c r="AF289" s="1" t="n">
        <v>0</v>
      </c>
      <c r="AH289" s="1" t="n">
        <v>0</v>
      </c>
      <c r="AI289" s="1" t="n">
        <v>0</v>
      </c>
      <c r="AJ289" s="1" t="n">
        <v>0</v>
      </c>
      <c r="AL289" s="1" t="n">
        <v>0</v>
      </c>
      <c r="AM289" s="1" t="n">
        <v>0</v>
      </c>
      <c r="AN289" s="1" t="n">
        <v>0</v>
      </c>
      <c r="AP289" s="1" t="n">
        <v>42.99</v>
      </c>
      <c r="AQ289" s="1" t="n">
        <v>6.02</v>
      </c>
      <c r="AR289" s="1" t="n">
        <v>49.01</v>
      </c>
      <c r="AT289" s="5" t="n">
        <v>44</v>
      </c>
      <c r="AU289" s="1" t="n">
        <f aca="false">IF(W289&gt;0,AT289*0.14,0)</f>
        <v>6.16</v>
      </c>
      <c r="AV289" s="1" t="n">
        <f aca="false">AT289+AU289</f>
        <v>50.16</v>
      </c>
      <c r="AX289" s="1" t="n">
        <v>32.77</v>
      </c>
      <c r="AZ289" s="11"/>
      <c r="BA289" s="0" t="s">
        <v>190</v>
      </c>
      <c r="BC289" s="0" t="s">
        <v>173</v>
      </c>
    </row>
    <row collapsed="false" customFormat="false" customHeight="true" hidden="false" ht="14.4" outlineLevel="0" r="290">
      <c r="A290" s="0" t="n">
        <v>290</v>
      </c>
      <c r="B290" s="0" t="s">
        <v>957</v>
      </c>
      <c r="C290" s="0" t="s">
        <v>46</v>
      </c>
      <c r="D290" s="0" t="s">
        <v>166</v>
      </c>
      <c r="E290" s="0" t="s">
        <v>167</v>
      </c>
      <c r="H290" s="1" t="n">
        <v>32.38</v>
      </c>
      <c r="I290" s="0" t="s">
        <v>288</v>
      </c>
      <c r="J290" s="0" t="s">
        <v>958</v>
      </c>
      <c r="L290" s="0" t="n">
        <v>2170584343</v>
      </c>
      <c r="N290" s="0" t="s">
        <v>46</v>
      </c>
      <c r="O290" s="0" t="s">
        <v>169</v>
      </c>
      <c r="P290" s="0" t="s">
        <v>654</v>
      </c>
      <c r="Q290" s="0" t="s">
        <v>169</v>
      </c>
      <c r="R290" s="13" t="s">
        <v>171</v>
      </c>
      <c r="S290" s="0" t="n">
        <v>1</v>
      </c>
      <c r="T290" s="14" t="n">
        <v>2</v>
      </c>
      <c r="U290" s="1" t="n">
        <v>2</v>
      </c>
      <c r="V290" s="1" t="n">
        <v>32.38</v>
      </c>
      <c r="W290" s="1" t="n">
        <v>4.53</v>
      </c>
      <c r="X290" s="1" t="n">
        <v>36.91</v>
      </c>
      <c r="Z290" s="1" t="n">
        <v>0</v>
      </c>
      <c r="AA290" s="1" t="n">
        <v>0</v>
      </c>
      <c r="AB290" s="1" t="n">
        <v>0</v>
      </c>
      <c r="AD290" s="1" t="n">
        <v>0</v>
      </c>
      <c r="AE290" s="1" t="n">
        <v>0</v>
      </c>
      <c r="AF290" s="1" t="n">
        <v>0</v>
      </c>
      <c r="AH290" s="1" t="n">
        <v>0</v>
      </c>
      <c r="AI290" s="1" t="n">
        <v>0</v>
      </c>
      <c r="AJ290" s="1" t="n">
        <v>0</v>
      </c>
      <c r="AL290" s="1" t="n">
        <v>0</v>
      </c>
      <c r="AM290" s="1" t="n">
        <v>0</v>
      </c>
      <c r="AN290" s="1" t="n">
        <v>0</v>
      </c>
      <c r="AP290" s="1" t="n">
        <v>42.99</v>
      </c>
      <c r="AQ290" s="1" t="n">
        <v>6.02</v>
      </c>
      <c r="AR290" s="1" t="n">
        <v>49.01</v>
      </c>
      <c r="AT290" s="5" t="n">
        <v>44</v>
      </c>
      <c r="AU290" s="1" t="n">
        <f aca="false">IF(W290&gt;0,AT290*0.14,0)</f>
        <v>6.16</v>
      </c>
      <c r="AV290" s="1" t="n">
        <f aca="false">AT290+AU290</f>
        <v>50.16</v>
      </c>
      <c r="AX290" s="1" t="n">
        <v>32.77</v>
      </c>
      <c r="AZ290" s="11"/>
      <c r="BA290" s="0" t="s">
        <v>190</v>
      </c>
      <c r="BC290" s="0" t="s">
        <v>173</v>
      </c>
    </row>
    <row collapsed="false" customFormat="false" customHeight="true" hidden="false" ht="14.4" outlineLevel="0" r="291">
      <c r="A291" s="0" t="n">
        <v>291</v>
      </c>
      <c r="B291" s="0" t="s">
        <v>959</v>
      </c>
      <c r="C291" s="0" t="s">
        <v>46</v>
      </c>
      <c r="D291" s="0" t="s">
        <v>166</v>
      </c>
      <c r="E291" s="0" t="s">
        <v>167</v>
      </c>
      <c r="H291" s="1" t="n">
        <v>32.38</v>
      </c>
      <c r="I291" s="0" t="s">
        <v>288</v>
      </c>
      <c r="J291" s="0" t="s">
        <v>960</v>
      </c>
      <c r="L291" s="0" t="n">
        <v>2170584348</v>
      </c>
      <c r="N291" s="0" t="s">
        <v>46</v>
      </c>
      <c r="O291" s="0" t="s">
        <v>169</v>
      </c>
      <c r="P291" s="0" t="s">
        <v>961</v>
      </c>
      <c r="Q291" s="0" t="s">
        <v>407</v>
      </c>
      <c r="R291" s="13" t="s">
        <v>171</v>
      </c>
      <c r="S291" s="0" t="n">
        <v>1</v>
      </c>
      <c r="T291" s="14" t="n">
        <v>2</v>
      </c>
      <c r="U291" s="1" t="n">
        <v>2</v>
      </c>
      <c r="V291" s="1" t="n">
        <v>32.38</v>
      </c>
      <c r="W291" s="1" t="n">
        <v>4.53</v>
      </c>
      <c r="X291" s="1" t="n">
        <v>36.91</v>
      </c>
      <c r="Z291" s="1" t="n">
        <v>0</v>
      </c>
      <c r="AA291" s="1" t="n">
        <v>0</v>
      </c>
      <c r="AB291" s="1" t="n">
        <v>0</v>
      </c>
      <c r="AD291" s="1" t="n">
        <v>0</v>
      </c>
      <c r="AE291" s="1" t="n">
        <v>0</v>
      </c>
      <c r="AF291" s="1" t="n">
        <v>0</v>
      </c>
      <c r="AH291" s="1" t="n">
        <v>0</v>
      </c>
      <c r="AI291" s="1" t="n">
        <v>0</v>
      </c>
      <c r="AJ291" s="1" t="n">
        <v>0</v>
      </c>
      <c r="AL291" s="1" t="n">
        <v>0</v>
      </c>
      <c r="AM291" s="1" t="n">
        <v>0</v>
      </c>
      <c r="AN291" s="1" t="n">
        <v>0</v>
      </c>
      <c r="AP291" s="1" t="n">
        <v>42.99</v>
      </c>
      <c r="AQ291" s="1" t="n">
        <v>6.02</v>
      </c>
      <c r="AR291" s="1" t="n">
        <v>49.01</v>
      </c>
      <c r="AT291" s="5" t="n">
        <v>44</v>
      </c>
      <c r="AU291" s="1" t="n">
        <f aca="false">IF(W291&gt;0,AT291*0.14,0)</f>
        <v>6.16</v>
      </c>
      <c r="AV291" s="1" t="n">
        <f aca="false">AT291+AU291</f>
        <v>50.16</v>
      </c>
      <c r="AX291" s="1" t="n">
        <v>32.77</v>
      </c>
      <c r="AZ291" s="11"/>
      <c r="BA291" s="0" t="s">
        <v>190</v>
      </c>
      <c r="BC291" s="0" t="s">
        <v>173</v>
      </c>
    </row>
    <row collapsed="false" customFormat="false" customHeight="true" hidden="false" ht="14.4" outlineLevel="0" r="292">
      <c r="A292" s="0" t="n">
        <v>292</v>
      </c>
      <c r="B292" s="0" t="s">
        <v>962</v>
      </c>
      <c r="C292" s="0" t="s">
        <v>46</v>
      </c>
      <c r="D292" s="0" t="s">
        <v>166</v>
      </c>
      <c r="E292" s="0" t="s">
        <v>167</v>
      </c>
      <c r="H292" s="1" t="n">
        <v>32.38</v>
      </c>
      <c r="I292" s="0" t="s">
        <v>288</v>
      </c>
      <c r="J292" s="0" t="s">
        <v>963</v>
      </c>
      <c r="L292" s="0" t="n">
        <v>2170584362</v>
      </c>
      <c r="N292" s="0" t="s">
        <v>46</v>
      </c>
      <c r="O292" s="0" t="s">
        <v>169</v>
      </c>
      <c r="P292" s="0" t="s">
        <v>513</v>
      </c>
      <c r="Q292" s="0" t="s">
        <v>169</v>
      </c>
      <c r="R292" s="13" t="s">
        <v>171</v>
      </c>
      <c r="S292" s="0" t="n">
        <v>1</v>
      </c>
      <c r="T292" s="14" t="n">
        <v>2</v>
      </c>
      <c r="U292" s="1" t="n">
        <v>2</v>
      </c>
      <c r="V292" s="1" t="n">
        <v>32.38</v>
      </c>
      <c r="W292" s="1" t="n">
        <v>4.53</v>
      </c>
      <c r="X292" s="1" t="n">
        <v>36.91</v>
      </c>
      <c r="Z292" s="1" t="n">
        <v>0</v>
      </c>
      <c r="AA292" s="1" t="n">
        <v>0</v>
      </c>
      <c r="AB292" s="1" t="n">
        <v>0</v>
      </c>
      <c r="AD292" s="1" t="n">
        <v>0</v>
      </c>
      <c r="AE292" s="1" t="n">
        <v>0</v>
      </c>
      <c r="AF292" s="1" t="n">
        <v>0</v>
      </c>
      <c r="AH292" s="1" t="n">
        <v>0</v>
      </c>
      <c r="AI292" s="1" t="n">
        <v>0</v>
      </c>
      <c r="AJ292" s="1" t="n">
        <v>0</v>
      </c>
      <c r="AL292" s="1" t="n">
        <v>0</v>
      </c>
      <c r="AM292" s="1" t="n">
        <v>0</v>
      </c>
      <c r="AN292" s="1" t="n">
        <v>0</v>
      </c>
      <c r="AP292" s="1" t="n">
        <v>42.99</v>
      </c>
      <c r="AQ292" s="1" t="n">
        <v>6.02</v>
      </c>
      <c r="AR292" s="1" t="n">
        <v>49.01</v>
      </c>
      <c r="AT292" s="5" t="n">
        <v>44</v>
      </c>
      <c r="AU292" s="1" t="n">
        <f aca="false">IF(W292&gt;0,AT292*0.14,0)</f>
        <v>6.16</v>
      </c>
      <c r="AV292" s="1" t="n">
        <f aca="false">AT292+AU292</f>
        <v>50.16</v>
      </c>
      <c r="AX292" s="1" t="n">
        <v>32.77</v>
      </c>
      <c r="AZ292" s="11"/>
      <c r="BC292" s="0" t="s">
        <v>173</v>
      </c>
    </row>
    <row collapsed="false" customFormat="false" customHeight="true" hidden="false" ht="14.4" outlineLevel="0" r="293">
      <c r="A293" s="0" t="n">
        <v>293</v>
      </c>
      <c r="B293" s="0" t="s">
        <v>964</v>
      </c>
      <c r="C293" s="0" t="s">
        <v>46</v>
      </c>
      <c r="D293" s="0" t="s">
        <v>166</v>
      </c>
      <c r="E293" s="0" t="s">
        <v>167</v>
      </c>
      <c r="H293" s="1" t="n">
        <v>32.38</v>
      </c>
      <c r="I293" s="0" t="s">
        <v>288</v>
      </c>
      <c r="J293" s="0" t="s">
        <v>965</v>
      </c>
      <c r="L293" s="0" t="n">
        <v>2170584368</v>
      </c>
      <c r="N293" s="0" t="s">
        <v>46</v>
      </c>
      <c r="O293" s="0" t="s">
        <v>169</v>
      </c>
      <c r="P293" s="0" t="s">
        <v>185</v>
      </c>
      <c r="Q293" s="0" t="s">
        <v>178</v>
      </c>
      <c r="R293" s="13" t="s">
        <v>171</v>
      </c>
      <c r="S293" s="0" t="n">
        <v>1</v>
      </c>
      <c r="T293" s="14" t="n">
        <v>2</v>
      </c>
      <c r="U293" s="1" t="n">
        <v>2</v>
      </c>
      <c r="V293" s="1" t="n">
        <v>32.38</v>
      </c>
      <c r="W293" s="1" t="n">
        <v>4.53</v>
      </c>
      <c r="X293" s="1" t="n">
        <v>36.91</v>
      </c>
      <c r="Z293" s="1" t="n">
        <v>0</v>
      </c>
      <c r="AA293" s="1" t="n">
        <v>0</v>
      </c>
      <c r="AB293" s="1" t="n">
        <v>0</v>
      </c>
      <c r="AD293" s="1" t="n">
        <v>0</v>
      </c>
      <c r="AE293" s="1" t="n">
        <v>0</v>
      </c>
      <c r="AF293" s="1" t="n">
        <v>0</v>
      </c>
      <c r="AH293" s="1" t="n">
        <v>0</v>
      </c>
      <c r="AI293" s="1" t="n">
        <v>0</v>
      </c>
      <c r="AJ293" s="1" t="n">
        <v>0</v>
      </c>
      <c r="AL293" s="1" t="n">
        <v>0</v>
      </c>
      <c r="AM293" s="1" t="n">
        <v>0</v>
      </c>
      <c r="AN293" s="1" t="n">
        <v>0</v>
      </c>
      <c r="AP293" s="1" t="n">
        <v>42.99</v>
      </c>
      <c r="AQ293" s="1" t="n">
        <v>6.02</v>
      </c>
      <c r="AR293" s="1" t="n">
        <v>49.01</v>
      </c>
      <c r="AT293" s="5" t="n">
        <v>44</v>
      </c>
      <c r="AU293" s="1" t="n">
        <f aca="false">IF(W293&gt;0,AT293*0.14,0)</f>
        <v>6.16</v>
      </c>
      <c r="AV293" s="1" t="n">
        <f aca="false">AT293+AU293</f>
        <v>50.16</v>
      </c>
      <c r="AX293" s="1" t="n">
        <v>32.77</v>
      </c>
      <c r="AZ293" s="11"/>
      <c r="BA293" s="0" t="s">
        <v>190</v>
      </c>
      <c r="BC293" s="0" t="s">
        <v>173</v>
      </c>
    </row>
    <row collapsed="false" customFormat="false" customHeight="true" hidden="false" ht="14.4" outlineLevel="0" r="294">
      <c r="A294" s="0" t="n">
        <v>294</v>
      </c>
      <c r="B294" s="0" t="s">
        <v>966</v>
      </c>
      <c r="C294" s="0" t="s">
        <v>46</v>
      </c>
      <c r="D294" s="0" t="s">
        <v>166</v>
      </c>
      <c r="E294" s="0" t="s">
        <v>167</v>
      </c>
      <c r="H294" s="1" t="n">
        <v>32.38</v>
      </c>
      <c r="I294" s="0" t="s">
        <v>288</v>
      </c>
      <c r="J294" s="0" t="s">
        <v>967</v>
      </c>
      <c r="L294" s="0" t="n">
        <v>2170584369</v>
      </c>
      <c r="N294" s="0" t="s">
        <v>46</v>
      </c>
      <c r="O294" s="0" t="s">
        <v>169</v>
      </c>
      <c r="P294" s="0" t="s">
        <v>615</v>
      </c>
      <c r="Q294" s="0" t="s">
        <v>317</v>
      </c>
      <c r="R294" s="13" t="s">
        <v>171</v>
      </c>
      <c r="S294" s="0" t="n">
        <v>1</v>
      </c>
      <c r="T294" s="14" t="n">
        <v>2</v>
      </c>
      <c r="U294" s="1" t="n">
        <v>2</v>
      </c>
      <c r="V294" s="1" t="n">
        <v>32.38</v>
      </c>
      <c r="W294" s="1" t="n">
        <v>4.53</v>
      </c>
      <c r="X294" s="1" t="n">
        <v>36.91</v>
      </c>
      <c r="Z294" s="1" t="n">
        <v>0</v>
      </c>
      <c r="AA294" s="1" t="n">
        <v>0</v>
      </c>
      <c r="AB294" s="1" t="n">
        <v>0</v>
      </c>
      <c r="AD294" s="1" t="n">
        <v>0</v>
      </c>
      <c r="AE294" s="1" t="n">
        <v>0</v>
      </c>
      <c r="AF294" s="1" t="n">
        <v>0</v>
      </c>
      <c r="AH294" s="1" t="n">
        <v>0</v>
      </c>
      <c r="AI294" s="1" t="n">
        <v>0</v>
      </c>
      <c r="AJ294" s="1" t="n">
        <v>0</v>
      </c>
      <c r="AL294" s="1" t="n">
        <v>0</v>
      </c>
      <c r="AM294" s="1" t="n">
        <v>0</v>
      </c>
      <c r="AN294" s="1" t="n">
        <v>0</v>
      </c>
      <c r="AP294" s="1" t="n">
        <v>42.99</v>
      </c>
      <c r="AQ294" s="1" t="n">
        <v>6.02</v>
      </c>
      <c r="AR294" s="1" t="n">
        <v>49.01</v>
      </c>
      <c r="AT294" s="5" t="n">
        <v>44</v>
      </c>
      <c r="AU294" s="1" t="n">
        <f aca="false">IF(W294&gt;0,AT294*0.14,0)</f>
        <v>6.16</v>
      </c>
      <c r="AV294" s="1" t="n">
        <f aca="false">AT294+AU294</f>
        <v>50.16</v>
      </c>
      <c r="AX294" s="1" t="n">
        <v>32.77</v>
      </c>
      <c r="AZ294" s="11"/>
      <c r="BA294" s="0" t="s">
        <v>190</v>
      </c>
      <c r="BC294" s="0" t="s">
        <v>173</v>
      </c>
    </row>
    <row collapsed="false" customFormat="false" customHeight="true" hidden="false" ht="14.4" outlineLevel="0" r="295">
      <c r="A295" s="0" t="n">
        <v>295</v>
      </c>
      <c r="B295" s="0" t="s">
        <v>968</v>
      </c>
      <c r="C295" s="0" t="s">
        <v>46</v>
      </c>
      <c r="D295" s="0" t="s">
        <v>166</v>
      </c>
      <c r="E295" s="0" t="s">
        <v>167</v>
      </c>
      <c r="H295" s="1" t="n">
        <v>32.38</v>
      </c>
      <c r="I295" s="0" t="s">
        <v>288</v>
      </c>
      <c r="J295" s="0" t="s">
        <v>969</v>
      </c>
      <c r="L295" s="0" t="n">
        <v>2170584382</v>
      </c>
      <c r="N295" s="0" t="s">
        <v>46</v>
      </c>
      <c r="O295" s="0" t="s">
        <v>169</v>
      </c>
      <c r="P295" s="0" t="s">
        <v>937</v>
      </c>
      <c r="Q295" s="0" t="s">
        <v>312</v>
      </c>
      <c r="R295" s="13" t="s">
        <v>171</v>
      </c>
      <c r="S295" s="0" t="n">
        <v>1</v>
      </c>
      <c r="T295" s="14" t="n">
        <v>2</v>
      </c>
      <c r="U295" s="1" t="n">
        <v>2</v>
      </c>
      <c r="V295" s="1" t="n">
        <v>32.38</v>
      </c>
      <c r="W295" s="1" t="n">
        <v>4.53</v>
      </c>
      <c r="X295" s="1" t="n">
        <v>36.91</v>
      </c>
      <c r="Z295" s="1" t="n">
        <v>0</v>
      </c>
      <c r="AA295" s="1" t="n">
        <v>0</v>
      </c>
      <c r="AB295" s="1" t="n">
        <v>0</v>
      </c>
      <c r="AD295" s="1" t="n">
        <v>0</v>
      </c>
      <c r="AE295" s="1" t="n">
        <v>0</v>
      </c>
      <c r="AF295" s="1" t="n">
        <v>0</v>
      </c>
      <c r="AH295" s="1" t="n">
        <v>0</v>
      </c>
      <c r="AI295" s="1" t="n">
        <v>0</v>
      </c>
      <c r="AJ295" s="1" t="n">
        <v>0</v>
      </c>
      <c r="AL295" s="1" t="n">
        <v>0</v>
      </c>
      <c r="AM295" s="1" t="n">
        <v>0</v>
      </c>
      <c r="AN295" s="1" t="n">
        <v>0</v>
      </c>
      <c r="AP295" s="1" t="n">
        <v>42.99</v>
      </c>
      <c r="AQ295" s="1" t="n">
        <v>6.02</v>
      </c>
      <c r="AR295" s="1" t="n">
        <v>49.01</v>
      </c>
      <c r="AT295" s="5" t="n">
        <v>44</v>
      </c>
      <c r="AU295" s="1" t="n">
        <f aca="false">IF(W295&gt;0,AT295*0.14,0)</f>
        <v>6.16</v>
      </c>
      <c r="AV295" s="1" t="n">
        <f aca="false">AT295+AU295</f>
        <v>50.16</v>
      </c>
      <c r="AX295" s="1" t="n">
        <v>32.77</v>
      </c>
      <c r="AZ295" s="11"/>
      <c r="BA295" s="0" t="s">
        <v>970</v>
      </c>
      <c r="BC295" s="0" t="s">
        <v>173</v>
      </c>
    </row>
    <row collapsed="false" customFormat="false" customHeight="true" hidden="false" ht="14.4" outlineLevel="0" r="296">
      <c r="A296" s="0" t="n">
        <v>296</v>
      </c>
      <c r="B296" s="0" t="s">
        <v>971</v>
      </c>
      <c r="C296" s="0" t="s">
        <v>46</v>
      </c>
      <c r="D296" s="0" t="s">
        <v>166</v>
      </c>
      <c r="E296" s="0" t="s">
        <v>167</v>
      </c>
      <c r="H296" s="1" t="n">
        <v>32.38</v>
      </c>
      <c r="I296" s="0" t="s">
        <v>175</v>
      </c>
      <c r="J296" s="0" t="s">
        <v>972</v>
      </c>
      <c r="L296" s="0" t="s">
        <v>973</v>
      </c>
      <c r="N296" s="0" t="s">
        <v>46</v>
      </c>
      <c r="O296" s="0" t="s">
        <v>169</v>
      </c>
      <c r="P296" s="0" t="s">
        <v>974</v>
      </c>
      <c r="Q296" s="0" t="s">
        <v>182</v>
      </c>
      <c r="R296" s="13" t="s">
        <v>171</v>
      </c>
      <c r="S296" s="0" t="n">
        <v>1</v>
      </c>
      <c r="T296" s="14" t="n">
        <v>2</v>
      </c>
      <c r="U296" s="1" t="n">
        <v>2</v>
      </c>
      <c r="V296" s="1" t="n">
        <v>32.38</v>
      </c>
      <c r="W296" s="1" t="n">
        <v>4.53</v>
      </c>
      <c r="X296" s="1" t="n">
        <v>36.91</v>
      </c>
      <c r="Z296" s="1" t="n">
        <v>0</v>
      </c>
      <c r="AA296" s="1" t="n">
        <v>0</v>
      </c>
      <c r="AB296" s="1" t="n">
        <v>0</v>
      </c>
      <c r="AD296" s="1" t="n">
        <v>0</v>
      </c>
      <c r="AE296" s="1" t="n">
        <v>0</v>
      </c>
      <c r="AF296" s="1" t="n">
        <v>0</v>
      </c>
      <c r="AH296" s="1" t="n">
        <v>0</v>
      </c>
      <c r="AI296" s="1" t="n">
        <v>0</v>
      </c>
      <c r="AJ296" s="1" t="n">
        <v>0</v>
      </c>
      <c r="AL296" s="1" t="n">
        <v>0</v>
      </c>
      <c r="AM296" s="1" t="n">
        <v>0</v>
      </c>
      <c r="AN296" s="1" t="n">
        <v>0</v>
      </c>
      <c r="AP296" s="1" t="n">
        <v>42.99</v>
      </c>
      <c r="AQ296" s="1" t="n">
        <v>6.02</v>
      </c>
      <c r="AR296" s="1" t="n">
        <v>49.01</v>
      </c>
      <c r="AT296" s="5" t="n">
        <v>44</v>
      </c>
      <c r="AU296" s="1" t="n">
        <f aca="false">IF(W296&gt;0,AT296*0.14,0)</f>
        <v>6.16</v>
      </c>
      <c r="AV296" s="1" t="n">
        <f aca="false">AT296+AU296</f>
        <v>50.16</v>
      </c>
      <c r="AX296" s="1" t="n">
        <v>32.77</v>
      </c>
      <c r="AZ296" s="6" t="s">
        <v>975</v>
      </c>
      <c r="BA296" s="0" t="s">
        <v>976</v>
      </c>
      <c r="BC296" s="0" t="s">
        <v>173</v>
      </c>
    </row>
    <row collapsed="false" customFormat="false" customHeight="true" hidden="false" ht="14.4" outlineLevel="0" r="297">
      <c r="A297" s="0" t="n">
        <v>297</v>
      </c>
      <c r="B297" s="0" t="s">
        <v>977</v>
      </c>
      <c r="C297" s="0" t="s">
        <v>46</v>
      </c>
      <c r="D297" s="0" t="s">
        <v>166</v>
      </c>
      <c r="E297" s="0" t="s">
        <v>167</v>
      </c>
      <c r="H297" s="1" t="n">
        <v>32.38</v>
      </c>
      <c r="I297" s="0" t="s">
        <v>57</v>
      </c>
      <c r="J297" s="0" t="s">
        <v>978</v>
      </c>
      <c r="L297" s="0" t="n">
        <v>2170581296</v>
      </c>
      <c r="N297" s="0" t="s">
        <v>46</v>
      </c>
      <c r="O297" s="0" t="s">
        <v>169</v>
      </c>
      <c r="P297" s="0" t="s">
        <v>979</v>
      </c>
      <c r="Q297" s="0" t="s">
        <v>407</v>
      </c>
      <c r="R297" s="13" t="s">
        <v>171</v>
      </c>
      <c r="S297" s="0" t="n">
        <v>1</v>
      </c>
      <c r="T297" s="14" t="n">
        <v>2</v>
      </c>
      <c r="U297" s="1" t="n">
        <v>2</v>
      </c>
      <c r="V297" s="1" t="n">
        <v>32.38</v>
      </c>
      <c r="W297" s="1" t="n">
        <v>4.53</v>
      </c>
      <c r="X297" s="1" t="n">
        <v>36.91</v>
      </c>
      <c r="Z297" s="1" t="n">
        <v>0</v>
      </c>
      <c r="AA297" s="1" t="n">
        <v>0</v>
      </c>
      <c r="AB297" s="1" t="n">
        <v>0</v>
      </c>
      <c r="AD297" s="1" t="n">
        <v>0</v>
      </c>
      <c r="AE297" s="1" t="n">
        <v>0</v>
      </c>
      <c r="AF297" s="1" t="n">
        <v>0</v>
      </c>
      <c r="AH297" s="1" t="n">
        <v>0</v>
      </c>
      <c r="AI297" s="1" t="n">
        <v>0</v>
      </c>
      <c r="AJ297" s="1" t="n">
        <v>0</v>
      </c>
      <c r="AL297" s="1" t="n">
        <v>0</v>
      </c>
      <c r="AM297" s="1" t="n">
        <v>0</v>
      </c>
      <c r="AN297" s="1" t="n">
        <v>0</v>
      </c>
      <c r="AP297" s="1" t="n">
        <v>42.99</v>
      </c>
      <c r="AQ297" s="1" t="n">
        <v>6.02</v>
      </c>
      <c r="AR297" s="1" t="n">
        <v>49.01</v>
      </c>
      <c r="AT297" s="5" t="n">
        <v>44</v>
      </c>
      <c r="AU297" s="1" t="n">
        <f aca="false">IF(W297&gt;0,AT297*0.14,0)</f>
        <v>6.16</v>
      </c>
      <c r="AV297" s="1" t="n">
        <f aca="false">AT297+AU297</f>
        <v>50.16</v>
      </c>
      <c r="AX297" s="1" t="n">
        <v>32.77</v>
      </c>
      <c r="AZ297" s="11"/>
      <c r="BA297" s="0" t="s">
        <v>980</v>
      </c>
      <c r="BC297" s="0" t="s">
        <v>173</v>
      </c>
    </row>
    <row collapsed="false" customFormat="false" customHeight="true" hidden="false" ht="14.4" outlineLevel="0" r="298">
      <c r="A298" s="0" t="n">
        <v>298</v>
      </c>
      <c r="B298" s="0" t="s">
        <v>981</v>
      </c>
      <c r="C298" s="0" t="s">
        <v>46</v>
      </c>
      <c r="D298" s="0" t="s">
        <v>166</v>
      </c>
      <c r="E298" s="0" t="s">
        <v>167</v>
      </c>
      <c r="H298" s="1" t="n">
        <v>32.38</v>
      </c>
      <c r="I298" s="0" t="s">
        <v>123</v>
      </c>
      <c r="J298" s="0" t="s">
        <v>982</v>
      </c>
      <c r="L298" s="0" t="n">
        <v>2170584502</v>
      </c>
      <c r="N298" s="0" t="s">
        <v>46</v>
      </c>
      <c r="O298" s="0" t="s">
        <v>169</v>
      </c>
      <c r="P298" s="0" t="s">
        <v>983</v>
      </c>
      <c r="Q298" s="0" t="s">
        <v>178</v>
      </c>
      <c r="R298" s="13" t="s">
        <v>171</v>
      </c>
      <c r="S298" s="0" t="n">
        <v>1</v>
      </c>
      <c r="T298" s="14" t="n">
        <v>2</v>
      </c>
      <c r="U298" s="1" t="n">
        <v>2</v>
      </c>
      <c r="V298" s="1" t="n">
        <v>32.38</v>
      </c>
      <c r="W298" s="1" t="n">
        <v>4.53</v>
      </c>
      <c r="X298" s="1" t="n">
        <v>36.91</v>
      </c>
      <c r="Z298" s="1" t="n">
        <v>0</v>
      </c>
      <c r="AA298" s="1" t="n">
        <v>0</v>
      </c>
      <c r="AB298" s="1" t="n">
        <v>0</v>
      </c>
      <c r="AD298" s="1" t="n">
        <v>0</v>
      </c>
      <c r="AE298" s="1" t="n">
        <v>0</v>
      </c>
      <c r="AF298" s="1" t="n">
        <v>0</v>
      </c>
      <c r="AH298" s="1" t="n">
        <v>0</v>
      </c>
      <c r="AI298" s="1" t="n">
        <v>0</v>
      </c>
      <c r="AJ298" s="1" t="n">
        <v>0</v>
      </c>
      <c r="AL298" s="1" t="n">
        <v>0</v>
      </c>
      <c r="AM298" s="1" t="n">
        <v>0</v>
      </c>
      <c r="AN298" s="1" t="n">
        <v>0</v>
      </c>
      <c r="AP298" s="1" t="n">
        <v>42.99</v>
      </c>
      <c r="AQ298" s="1" t="n">
        <v>6.02</v>
      </c>
      <c r="AR298" s="1" t="n">
        <v>49.01</v>
      </c>
      <c r="AT298" s="5" t="n">
        <v>44</v>
      </c>
      <c r="AU298" s="1" t="n">
        <f aca="false">IF(W298&gt;0,AT298*0.14,0)</f>
        <v>6.16</v>
      </c>
      <c r="AV298" s="1" t="n">
        <f aca="false">AT298+AU298</f>
        <v>50.16</v>
      </c>
      <c r="AX298" s="1" t="n">
        <v>32.77</v>
      </c>
      <c r="AZ298" s="11"/>
      <c r="BC298" s="0" t="s">
        <v>173</v>
      </c>
    </row>
    <row collapsed="false" customFormat="false" customHeight="true" hidden="false" ht="14.4" outlineLevel="0" r="299">
      <c r="A299" s="0" t="n">
        <v>299</v>
      </c>
      <c r="B299" s="0" t="s">
        <v>984</v>
      </c>
      <c r="C299" s="0" t="s">
        <v>46</v>
      </c>
      <c r="D299" s="0" t="s">
        <v>166</v>
      </c>
      <c r="E299" s="0" t="s">
        <v>167</v>
      </c>
      <c r="H299" s="1" t="n">
        <v>32.38</v>
      </c>
      <c r="I299" s="0" t="s">
        <v>123</v>
      </c>
      <c r="J299" s="0" t="s">
        <v>985</v>
      </c>
      <c r="L299" s="0" t="n">
        <v>2170581192</v>
      </c>
      <c r="N299" s="0" t="s">
        <v>46</v>
      </c>
      <c r="O299" s="0" t="s">
        <v>169</v>
      </c>
      <c r="P299" s="0" t="s">
        <v>986</v>
      </c>
      <c r="Q299" s="0" t="s">
        <v>178</v>
      </c>
      <c r="R299" s="13" t="s">
        <v>171</v>
      </c>
      <c r="S299" s="0" t="n">
        <v>1</v>
      </c>
      <c r="T299" s="14" t="n">
        <v>2</v>
      </c>
      <c r="U299" s="1" t="n">
        <v>2</v>
      </c>
      <c r="V299" s="1" t="n">
        <v>32.38</v>
      </c>
      <c r="W299" s="1" t="n">
        <v>4.53</v>
      </c>
      <c r="X299" s="1" t="n">
        <v>36.91</v>
      </c>
      <c r="Z299" s="1" t="n">
        <v>0</v>
      </c>
      <c r="AA299" s="1" t="n">
        <v>0</v>
      </c>
      <c r="AB299" s="1" t="n">
        <v>0</v>
      </c>
      <c r="AD299" s="1" t="n">
        <v>0</v>
      </c>
      <c r="AE299" s="1" t="n">
        <v>0</v>
      </c>
      <c r="AF299" s="1" t="n">
        <v>0</v>
      </c>
      <c r="AH299" s="1" t="n">
        <v>0</v>
      </c>
      <c r="AI299" s="1" t="n">
        <v>0</v>
      </c>
      <c r="AJ299" s="1" t="n">
        <v>0</v>
      </c>
      <c r="AL299" s="1" t="n">
        <v>0</v>
      </c>
      <c r="AM299" s="1" t="n">
        <v>0</v>
      </c>
      <c r="AN299" s="1" t="n">
        <v>0</v>
      </c>
      <c r="AP299" s="1" t="n">
        <v>42.99</v>
      </c>
      <c r="AQ299" s="1" t="n">
        <v>6.02</v>
      </c>
      <c r="AR299" s="1" t="n">
        <v>49.01</v>
      </c>
      <c r="AT299" s="5" t="n">
        <v>44</v>
      </c>
      <c r="AU299" s="1" t="n">
        <f aca="false">IF(W299&gt;0,AT299*0.14,0)</f>
        <v>6.16</v>
      </c>
      <c r="AV299" s="1" t="n">
        <f aca="false">AT299+AU299</f>
        <v>50.16</v>
      </c>
      <c r="AX299" s="1" t="n">
        <v>32.77</v>
      </c>
      <c r="AZ299" s="11"/>
      <c r="BC299" s="0" t="s">
        <v>173</v>
      </c>
    </row>
    <row collapsed="false" customFormat="false" customHeight="true" hidden="false" ht="14.4" outlineLevel="0" r="300">
      <c r="A300" s="0" t="n">
        <v>300</v>
      </c>
      <c r="B300" s="0" t="s">
        <v>987</v>
      </c>
      <c r="C300" s="0" t="s">
        <v>46</v>
      </c>
      <c r="D300" s="0" t="s">
        <v>166</v>
      </c>
      <c r="E300" s="0" t="s">
        <v>167</v>
      </c>
      <c r="H300" s="1" t="n">
        <v>32.38</v>
      </c>
      <c r="I300" s="0" t="s">
        <v>123</v>
      </c>
      <c r="J300" s="0" t="s">
        <v>988</v>
      </c>
      <c r="L300" s="0" t="n">
        <v>2170584395</v>
      </c>
      <c r="N300" s="0" t="s">
        <v>46</v>
      </c>
      <c r="O300" s="0" t="s">
        <v>169</v>
      </c>
      <c r="P300" s="0" t="s">
        <v>989</v>
      </c>
      <c r="Q300" s="0" t="s">
        <v>182</v>
      </c>
      <c r="R300" s="13" t="s">
        <v>171</v>
      </c>
      <c r="S300" s="0" t="n">
        <v>1</v>
      </c>
      <c r="T300" s="14" t="n">
        <v>2</v>
      </c>
      <c r="U300" s="1" t="n">
        <v>2</v>
      </c>
      <c r="V300" s="1" t="n">
        <v>32.38</v>
      </c>
      <c r="W300" s="1" t="n">
        <v>4.53</v>
      </c>
      <c r="X300" s="1" t="n">
        <v>36.91</v>
      </c>
      <c r="Z300" s="1" t="n">
        <v>0</v>
      </c>
      <c r="AA300" s="1" t="n">
        <v>0</v>
      </c>
      <c r="AB300" s="1" t="n">
        <v>0</v>
      </c>
      <c r="AD300" s="1" t="n">
        <v>0</v>
      </c>
      <c r="AE300" s="1" t="n">
        <v>0</v>
      </c>
      <c r="AF300" s="1" t="n">
        <v>0</v>
      </c>
      <c r="AH300" s="1" t="n">
        <v>0</v>
      </c>
      <c r="AI300" s="1" t="n">
        <v>0</v>
      </c>
      <c r="AJ300" s="1" t="n">
        <v>0</v>
      </c>
      <c r="AL300" s="1" t="n">
        <v>0</v>
      </c>
      <c r="AM300" s="1" t="n">
        <v>0</v>
      </c>
      <c r="AN300" s="1" t="n">
        <v>0</v>
      </c>
      <c r="AP300" s="1" t="n">
        <v>42.99</v>
      </c>
      <c r="AQ300" s="1" t="n">
        <v>6.02</v>
      </c>
      <c r="AR300" s="1" t="n">
        <v>49.01</v>
      </c>
      <c r="AT300" s="5" t="n">
        <v>44</v>
      </c>
      <c r="AU300" s="1" t="n">
        <f aca="false">IF(W300&gt;0,AT300*0.14,0)</f>
        <v>6.16</v>
      </c>
      <c r="AV300" s="1" t="n">
        <f aca="false">AT300+AU300</f>
        <v>50.16</v>
      </c>
      <c r="AX300" s="1" t="n">
        <v>32.77</v>
      </c>
      <c r="AZ300" s="11"/>
      <c r="BC300" s="0" t="s">
        <v>173</v>
      </c>
    </row>
    <row collapsed="false" customFormat="false" customHeight="true" hidden="false" ht="14.4" outlineLevel="0" r="301">
      <c r="A301" s="0" t="n">
        <v>301</v>
      </c>
      <c r="B301" s="0" t="s">
        <v>990</v>
      </c>
      <c r="C301" s="0" t="s">
        <v>46</v>
      </c>
      <c r="D301" s="0" t="s">
        <v>166</v>
      </c>
      <c r="E301" s="0" t="s">
        <v>167</v>
      </c>
      <c r="H301" s="1" t="n">
        <v>32.38</v>
      </c>
      <c r="I301" s="0" t="s">
        <v>123</v>
      </c>
      <c r="J301" s="0" t="s">
        <v>991</v>
      </c>
      <c r="L301" s="0" t="n">
        <v>2170583935</v>
      </c>
      <c r="N301" s="0" t="s">
        <v>46</v>
      </c>
      <c r="O301" s="0" t="s">
        <v>169</v>
      </c>
      <c r="P301" s="0" t="s">
        <v>992</v>
      </c>
      <c r="Q301" s="0" t="s">
        <v>178</v>
      </c>
      <c r="R301" s="13" t="s">
        <v>171</v>
      </c>
      <c r="S301" s="0" t="n">
        <v>1</v>
      </c>
      <c r="T301" s="14" t="n">
        <v>2</v>
      </c>
      <c r="U301" s="1" t="n">
        <v>2</v>
      </c>
      <c r="V301" s="1" t="n">
        <v>32.38</v>
      </c>
      <c r="W301" s="1" t="n">
        <v>4.53</v>
      </c>
      <c r="X301" s="1" t="n">
        <v>36.91</v>
      </c>
      <c r="Z301" s="1" t="n">
        <v>0</v>
      </c>
      <c r="AA301" s="1" t="n">
        <v>0</v>
      </c>
      <c r="AB301" s="1" t="n">
        <v>0</v>
      </c>
      <c r="AD301" s="1" t="n">
        <v>0</v>
      </c>
      <c r="AE301" s="1" t="n">
        <v>0</v>
      </c>
      <c r="AF301" s="1" t="n">
        <v>0</v>
      </c>
      <c r="AH301" s="1" t="n">
        <v>0</v>
      </c>
      <c r="AI301" s="1" t="n">
        <v>0</v>
      </c>
      <c r="AJ301" s="1" t="n">
        <v>0</v>
      </c>
      <c r="AL301" s="1" t="n">
        <v>0</v>
      </c>
      <c r="AM301" s="1" t="n">
        <v>0</v>
      </c>
      <c r="AN301" s="1" t="n">
        <v>0</v>
      </c>
      <c r="AP301" s="1" t="n">
        <v>42.99</v>
      </c>
      <c r="AQ301" s="1" t="n">
        <v>6.02</v>
      </c>
      <c r="AR301" s="1" t="n">
        <v>49.01</v>
      </c>
      <c r="AT301" s="5" t="n">
        <v>44</v>
      </c>
      <c r="AU301" s="1" t="n">
        <f aca="false">IF(W301&gt;0,AT301*0.14,0)</f>
        <v>6.16</v>
      </c>
      <c r="AV301" s="1" t="n">
        <f aca="false">AT301+AU301</f>
        <v>50.16</v>
      </c>
      <c r="AX301" s="1" t="n">
        <v>32.77</v>
      </c>
      <c r="AZ301" s="11"/>
      <c r="BC301" s="0" t="s">
        <v>173</v>
      </c>
    </row>
    <row collapsed="false" customFormat="false" customHeight="true" hidden="false" ht="14.4" outlineLevel="0" r="302">
      <c r="A302" s="0" t="n">
        <v>302</v>
      </c>
      <c r="B302" s="0" t="s">
        <v>993</v>
      </c>
      <c r="C302" s="0" t="s">
        <v>46</v>
      </c>
      <c r="D302" s="0" t="s">
        <v>166</v>
      </c>
      <c r="E302" s="0" t="s">
        <v>167</v>
      </c>
      <c r="H302" s="1" t="n">
        <v>32.38</v>
      </c>
      <c r="I302" s="0" t="s">
        <v>123</v>
      </c>
      <c r="J302" s="0" t="s">
        <v>994</v>
      </c>
      <c r="L302" s="0" t="n">
        <v>2170582351</v>
      </c>
      <c r="N302" s="0" t="s">
        <v>46</v>
      </c>
      <c r="O302" s="0" t="s">
        <v>169</v>
      </c>
      <c r="P302" s="0" t="s">
        <v>379</v>
      </c>
      <c r="Q302" s="0" t="s">
        <v>178</v>
      </c>
      <c r="R302" s="13" t="s">
        <v>171</v>
      </c>
      <c r="S302" s="0" t="n">
        <v>1</v>
      </c>
      <c r="T302" s="14" t="n">
        <v>2</v>
      </c>
      <c r="U302" s="1" t="n">
        <v>2</v>
      </c>
      <c r="V302" s="1" t="n">
        <v>32.38</v>
      </c>
      <c r="W302" s="1" t="n">
        <v>4.53</v>
      </c>
      <c r="X302" s="1" t="n">
        <v>36.91</v>
      </c>
      <c r="Z302" s="1" t="n">
        <v>0</v>
      </c>
      <c r="AA302" s="1" t="n">
        <v>0</v>
      </c>
      <c r="AB302" s="1" t="n">
        <v>0</v>
      </c>
      <c r="AD302" s="1" t="n">
        <v>0</v>
      </c>
      <c r="AE302" s="1" t="n">
        <v>0</v>
      </c>
      <c r="AF302" s="1" t="n">
        <v>0</v>
      </c>
      <c r="AH302" s="1" t="n">
        <v>0</v>
      </c>
      <c r="AI302" s="1" t="n">
        <v>0</v>
      </c>
      <c r="AJ302" s="1" t="n">
        <v>0</v>
      </c>
      <c r="AL302" s="1" t="n">
        <v>0</v>
      </c>
      <c r="AM302" s="1" t="n">
        <v>0</v>
      </c>
      <c r="AN302" s="1" t="n">
        <v>0</v>
      </c>
      <c r="AP302" s="1" t="n">
        <v>42.99</v>
      </c>
      <c r="AQ302" s="1" t="n">
        <v>6.02</v>
      </c>
      <c r="AR302" s="1" t="n">
        <v>49.01</v>
      </c>
      <c r="AT302" s="5" t="n">
        <v>44</v>
      </c>
      <c r="AU302" s="1" t="n">
        <f aca="false">IF(W302&gt;0,AT302*0.14,0)</f>
        <v>6.16</v>
      </c>
      <c r="AV302" s="1" t="n">
        <f aca="false">AT302+AU302</f>
        <v>50.16</v>
      </c>
      <c r="AX302" s="1" t="n">
        <v>32.77</v>
      </c>
      <c r="AZ302" s="11"/>
      <c r="BC302" s="0" t="s">
        <v>173</v>
      </c>
    </row>
    <row collapsed="false" customFormat="false" customHeight="true" hidden="false" ht="14.4" outlineLevel="0" r="303">
      <c r="A303" s="0" t="n">
        <v>303</v>
      </c>
      <c r="B303" s="0" t="s">
        <v>995</v>
      </c>
      <c r="C303" s="0" t="s">
        <v>46</v>
      </c>
      <c r="D303" s="0" t="s">
        <v>166</v>
      </c>
      <c r="E303" s="0" t="s">
        <v>167</v>
      </c>
      <c r="H303" s="1" t="n">
        <v>32.38</v>
      </c>
      <c r="I303" s="0" t="s">
        <v>123</v>
      </c>
      <c r="J303" s="0" t="s">
        <v>996</v>
      </c>
      <c r="L303" s="0" t="n">
        <v>2170582585</v>
      </c>
      <c r="N303" s="0" t="s">
        <v>46</v>
      </c>
      <c r="O303" s="0" t="s">
        <v>169</v>
      </c>
      <c r="P303" s="0" t="s">
        <v>457</v>
      </c>
      <c r="Q303" s="0" t="s">
        <v>189</v>
      </c>
      <c r="R303" s="13" t="s">
        <v>171</v>
      </c>
      <c r="S303" s="0" t="n">
        <v>1</v>
      </c>
      <c r="T303" s="14" t="n">
        <v>2</v>
      </c>
      <c r="U303" s="1" t="n">
        <v>2</v>
      </c>
      <c r="V303" s="1" t="n">
        <v>32.38</v>
      </c>
      <c r="W303" s="1" t="n">
        <v>4.53</v>
      </c>
      <c r="X303" s="1" t="n">
        <v>36.91</v>
      </c>
      <c r="Z303" s="1" t="n">
        <v>0</v>
      </c>
      <c r="AA303" s="1" t="n">
        <v>0</v>
      </c>
      <c r="AB303" s="1" t="n">
        <v>0</v>
      </c>
      <c r="AD303" s="1" t="n">
        <v>0</v>
      </c>
      <c r="AE303" s="1" t="n">
        <v>0</v>
      </c>
      <c r="AF303" s="1" t="n">
        <v>0</v>
      </c>
      <c r="AH303" s="1" t="n">
        <v>0</v>
      </c>
      <c r="AI303" s="1" t="n">
        <v>0</v>
      </c>
      <c r="AJ303" s="1" t="n">
        <v>0</v>
      </c>
      <c r="AL303" s="1" t="n">
        <v>0</v>
      </c>
      <c r="AM303" s="1" t="n">
        <v>0</v>
      </c>
      <c r="AN303" s="1" t="n">
        <v>0</v>
      </c>
      <c r="AP303" s="1" t="n">
        <v>42.99</v>
      </c>
      <c r="AQ303" s="1" t="n">
        <v>6.02</v>
      </c>
      <c r="AR303" s="1" t="n">
        <v>49.01</v>
      </c>
      <c r="AT303" s="5" t="n">
        <v>44</v>
      </c>
      <c r="AU303" s="1" t="n">
        <f aca="false">IF(W303&gt;0,AT303*0.14,0)</f>
        <v>6.16</v>
      </c>
      <c r="AV303" s="1" t="n">
        <f aca="false">AT303+AU303</f>
        <v>50.16</v>
      </c>
      <c r="AX303" s="1" t="n">
        <v>32.77</v>
      </c>
      <c r="AZ303" s="11"/>
      <c r="BC303" s="0" t="s">
        <v>173</v>
      </c>
    </row>
    <row collapsed="false" customFormat="false" customHeight="true" hidden="false" ht="14.4" outlineLevel="0" r="304">
      <c r="A304" s="0" t="n">
        <v>304</v>
      </c>
      <c r="B304" s="0" t="s">
        <v>997</v>
      </c>
      <c r="C304" s="0" t="s">
        <v>46</v>
      </c>
      <c r="D304" s="0" t="s">
        <v>166</v>
      </c>
      <c r="E304" s="0" t="s">
        <v>167</v>
      </c>
      <c r="H304" s="1" t="n">
        <v>32.38</v>
      </c>
      <c r="I304" s="0" t="s">
        <v>123</v>
      </c>
      <c r="J304" s="0" t="s">
        <v>998</v>
      </c>
      <c r="L304" s="0" t="n">
        <v>2170583606</v>
      </c>
      <c r="N304" s="0" t="s">
        <v>46</v>
      </c>
      <c r="O304" s="0" t="s">
        <v>169</v>
      </c>
      <c r="P304" s="0" t="s">
        <v>185</v>
      </c>
      <c r="Q304" s="0" t="s">
        <v>178</v>
      </c>
      <c r="R304" s="13" t="s">
        <v>171</v>
      </c>
      <c r="S304" s="0" t="n">
        <v>1</v>
      </c>
      <c r="T304" s="14" t="n">
        <v>2</v>
      </c>
      <c r="U304" s="1" t="n">
        <v>2</v>
      </c>
      <c r="V304" s="1" t="n">
        <v>32.38</v>
      </c>
      <c r="W304" s="1" t="n">
        <v>4.53</v>
      </c>
      <c r="X304" s="1" t="n">
        <v>36.91</v>
      </c>
      <c r="Z304" s="1" t="n">
        <v>0</v>
      </c>
      <c r="AA304" s="1" t="n">
        <v>0</v>
      </c>
      <c r="AB304" s="1" t="n">
        <v>0</v>
      </c>
      <c r="AD304" s="1" t="n">
        <v>0</v>
      </c>
      <c r="AE304" s="1" t="n">
        <v>0</v>
      </c>
      <c r="AF304" s="1" t="n">
        <v>0</v>
      </c>
      <c r="AH304" s="1" t="n">
        <v>0</v>
      </c>
      <c r="AI304" s="1" t="n">
        <v>0</v>
      </c>
      <c r="AJ304" s="1" t="n">
        <v>0</v>
      </c>
      <c r="AL304" s="1" t="n">
        <v>0</v>
      </c>
      <c r="AM304" s="1" t="n">
        <v>0</v>
      </c>
      <c r="AN304" s="1" t="n">
        <v>0</v>
      </c>
      <c r="AP304" s="1" t="n">
        <v>42.99</v>
      </c>
      <c r="AQ304" s="1" t="n">
        <v>6.02</v>
      </c>
      <c r="AR304" s="1" t="n">
        <v>49.01</v>
      </c>
      <c r="AT304" s="5" t="n">
        <v>44</v>
      </c>
      <c r="AU304" s="1" t="n">
        <f aca="false">IF(W304&gt;0,AT304*0.14,0)</f>
        <v>6.16</v>
      </c>
      <c r="AV304" s="1" t="n">
        <f aca="false">AT304+AU304</f>
        <v>50.16</v>
      </c>
      <c r="AX304" s="1" t="n">
        <v>32.77</v>
      </c>
      <c r="AZ304" s="11"/>
      <c r="BC304" s="0" t="s">
        <v>173</v>
      </c>
    </row>
    <row collapsed="false" customFormat="false" customHeight="true" hidden="false" ht="14.4" outlineLevel="0" r="305">
      <c r="A305" s="0" t="n">
        <v>305</v>
      </c>
      <c r="B305" s="0" t="s">
        <v>999</v>
      </c>
      <c r="C305" s="0" t="s">
        <v>46</v>
      </c>
      <c r="D305" s="0" t="s">
        <v>166</v>
      </c>
      <c r="E305" s="0" t="s">
        <v>167</v>
      </c>
      <c r="H305" s="1" t="n">
        <v>32.38</v>
      </c>
      <c r="I305" s="0" t="s">
        <v>123</v>
      </c>
      <c r="J305" s="0" t="s">
        <v>1000</v>
      </c>
      <c r="L305" s="0" t="n">
        <v>2170584403</v>
      </c>
      <c r="N305" s="0" t="s">
        <v>46</v>
      </c>
      <c r="O305" s="0" t="s">
        <v>169</v>
      </c>
      <c r="P305" s="0" t="s">
        <v>513</v>
      </c>
      <c r="Q305" s="0" t="s">
        <v>169</v>
      </c>
      <c r="R305" s="13" t="s">
        <v>171</v>
      </c>
      <c r="S305" s="0" t="n">
        <v>1</v>
      </c>
      <c r="T305" s="14" t="n">
        <v>2</v>
      </c>
      <c r="U305" s="1" t="n">
        <v>2</v>
      </c>
      <c r="V305" s="1" t="n">
        <v>32.38</v>
      </c>
      <c r="W305" s="1" t="n">
        <v>4.53</v>
      </c>
      <c r="X305" s="1" t="n">
        <v>36.91</v>
      </c>
      <c r="Z305" s="1" t="n">
        <v>0</v>
      </c>
      <c r="AA305" s="1" t="n">
        <v>0</v>
      </c>
      <c r="AB305" s="1" t="n">
        <v>0</v>
      </c>
      <c r="AD305" s="1" t="n">
        <v>0</v>
      </c>
      <c r="AE305" s="1" t="n">
        <v>0</v>
      </c>
      <c r="AF305" s="1" t="n">
        <v>0</v>
      </c>
      <c r="AH305" s="1" t="n">
        <v>0</v>
      </c>
      <c r="AI305" s="1" t="n">
        <v>0</v>
      </c>
      <c r="AJ305" s="1" t="n">
        <v>0</v>
      </c>
      <c r="AL305" s="1" t="n">
        <v>0</v>
      </c>
      <c r="AM305" s="1" t="n">
        <v>0</v>
      </c>
      <c r="AN305" s="1" t="n">
        <v>0</v>
      </c>
      <c r="AP305" s="1" t="n">
        <v>42.99</v>
      </c>
      <c r="AQ305" s="1" t="n">
        <v>6.02</v>
      </c>
      <c r="AR305" s="1" t="n">
        <v>49.01</v>
      </c>
      <c r="AT305" s="5" t="n">
        <v>44</v>
      </c>
      <c r="AU305" s="1" t="n">
        <f aca="false">IF(W305&gt;0,AT305*0.14,0)</f>
        <v>6.16</v>
      </c>
      <c r="AV305" s="1" t="n">
        <f aca="false">AT305+AU305</f>
        <v>50.16</v>
      </c>
      <c r="AX305" s="1" t="n">
        <v>32.77</v>
      </c>
      <c r="AZ305" s="11"/>
      <c r="BC305" s="0" t="s">
        <v>173</v>
      </c>
    </row>
    <row collapsed="false" customFormat="false" customHeight="true" hidden="false" ht="14.4" outlineLevel="0" r="306">
      <c r="A306" s="0" t="n">
        <v>306</v>
      </c>
      <c r="B306" s="0" t="s">
        <v>1001</v>
      </c>
      <c r="C306" s="0" t="s">
        <v>46</v>
      </c>
      <c r="D306" s="0" t="s">
        <v>166</v>
      </c>
      <c r="E306" s="0" t="s">
        <v>167</v>
      </c>
      <c r="H306" s="1" t="n">
        <v>32.38</v>
      </c>
      <c r="I306" s="0" t="s">
        <v>123</v>
      </c>
      <c r="J306" s="0" t="s">
        <v>1002</v>
      </c>
      <c r="L306" s="0" t="n">
        <v>2170584409</v>
      </c>
      <c r="N306" s="0" t="s">
        <v>46</v>
      </c>
      <c r="O306" s="0" t="s">
        <v>169</v>
      </c>
      <c r="P306" s="0" t="s">
        <v>1003</v>
      </c>
      <c r="Q306" s="0" t="s">
        <v>182</v>
      </c>
      <c r="R306" s="13" t="s">
        <v>171</v>
      </c>
      <c r="S306" s="0" t="n">
        <v>1</v>
      </c>
      <c r="T306" s="14" t="n">
        <v>2</v>
      </c>
      <c r="U306" s="1" t="n">
        <v>2</v>
      </c>
      <c r="V306" s="1" t="n">
        <v>32.38</v>
      </c>
      <c r="W306" s="1" t="n">
        <v>4.53</v>
      </c>
      <c r="X306" s="1" t="n">
        <v>36.91</v>
      </c>
      <c r="Z306" s="1" t="n">
        <v>0</v>
      </c>
      <c r="AA306" s="1" t="n">
        <v>0</v>
      </c>
      <c r="AB306" s="1" t="n">
        <v>0</v>
      </c>
      <c r="AD306" s="1" t="n">
        <v>0</v>
      </c>
      <c r="AE306" s="1" t="n">
        <v>0</v>
      </c>
      <c r="AF306" s="1" t="n">
        <v>0</v>
      </c>
      <c r="AH306" s="1" t="n">
        <v>0</v>
      </c>
      <c r="AI306" s="1" t="n">
        <v>0</v>
      </c>
      <c r="AJ306" s="1" t="n">
        <v>0</v>
      </c>
      <c r="AL306" s="1" t="n">
        <v>0</v>
      </c>
      <c r="AM306" s="1" t="n">
        <v>0</v>
      </c>
      <c r="AN306" s="1" t="n">
        <v>0</v>
      </c>
      <c r="AP306" s="1" t="n">
        <v>42.99</v>
      </c>
      <c r="AQ306" s="1" t="n">
        <v>6.02</v>
      </c>
      <c r="AR306" s="1" t="n">
        <v>49.01</v>
      </c>
      <c r="AT306" s="5" t="n">
        <v>44</v>
      </c>
      <c r="AU306" s="1" t="n">
        <f aca="false">IF(W306&gt;0,AT306*0.14,0)</f>
        <v>6.16</v>
      </c>
      <c r="AV306" s="1" t="n">
        <f aca="false">AT306+AU306</f>
        <v>50.16</v>
      </c>
      <c r="AX306" s="1" t="n">
        <v>32.77</v>
      </c>
      <c r="AZ306" s="11"/>
      <c r="BC306" s="0" t="s">
        <v>173</v>
      </c>
    </row>
    <row collapsed="false" customFormat="false" customHeight="true" hidden="false" ht="14.4" outlineLevel="0" r="307">
      <c r="A307" s="0" t="n">
        <v>307</v>
      </c>
      <c r="B307" s="0" t="s">
        <v>1004</v>
      </c>
      <c r="C307" s="0" t="s">
        <v>46</v>
      </c>
      <c r="D307" s="0" t="s">
        <v>166</v>
      </c>
      <c r="E307" s="0" t="s">
        <v>167</v>
      </c>
      <c r="H307" s="1" t="n">
        <v>32.38</v>
      </c>
      <c r="I307" s="0" t="s">
        <v>123</v>
      </c>
      <c r="J307" s="0" t="s">
        <v>1005</v>
      </c>
      <c r="L307" s="0" t="n">
        <v>2170584418</v>
      </c>
      <c r="N307" s="0" t="s">
        <v>46</v>
      </c>
      <c r="O307" s="0" t="s">
        <v>169</v>
      </c>
      <c r="P307" s="0" t="s">
        <v>610</v>
      </c>
      <c r="Q307" s="0" t="s">
        <v>178</v>
      </c>
      <c r="R307" s="13" t="s">
        <v>171</v>
      </c>
      <c r="S307" s="0" t="n">
        <v>1</v>
      </c>
      <c r="T307" s="14" t="n">
        <v>2</v>
      </c>
      <c r="U307" s="1" t="n">
        <v>2</v>
      </c>
      <c r="V307" s="1" t="n">
        <v>32.38</v>
      </c>
      <c r="W307" s="1" t="n">
        <v>4.53</v>
      </c>
      <c r="X307" s="1" t="n">
        <v>36.91</v>
      </c>
      <c r="Z307" s="1" t="n">
        <v>0</v>
      </c>
      <c r="AA307" s="1" t="n">
        <v>0</v>
      </c>
      <c r="AB307" s="1" t="n">
        <v>0</v>
      </c>
      <c r="AD307" s="1" t="n">
        <v>0</v>
      </c>
      <c r="AE307" s="1" t="n">
        <v>0</v>
      </c>
      <c r="AF307" s="1" t="n">
        <v>0</v>
      </c>
      <c r="AH307" s="1" t="n">
        <v>0</v>
      </c>
      <c r="AI307" s="1" t="n">
        <v>0</v>
      </c>
      <c r="AJ307" s="1" t="n">
        <v>0</v>
      </c>
      <c r="AL307" s="1" t="n">
        <v>0</v>
      </c>
      <c r="AM307" s="1" t="n">
        <v>0</v>
      </c>
      <c r="AN307" s="1" t="n">
        <v>0</v>
      </c>
      <c r="AP307" s="1" t="n">
        <v>42.99</v>
      </c>
      <c r="AQ307" s="1" t="n">
        <v>6.02</v>
      </c>
      <c r="AR307" s="1" t="n">
        <v>49.01</v>
      </c>
      <c r="AT307" s="5" t="n">
        <v>44</v>
      </c>
      <c r="AU307" s="1" t="n">
        <f aca="false">IF(W307&gt;0,AT307*0.14,0)</f>
        <v>6.16</v>
      </c>
      <c r="AV307" s="1" t="n">
        <f aca="false">AT307+AU307</f>
        <v>50.16</v>
      </c>
      <c r="AX307" s="1" t="n">
        <v>32.77</v>
      </c>
      <c r="AZ307" s="11"/>
      <c r="BC307" s="0" t="s">
        <v>173</v>
      </c>
    </row>
    <row collapsed="false" customFormat="false" customHeight="true" hidden="false" ht="14.4" outlineLevel="0" r="308">
      <c r="A308" s="0" t="n">
        <v>308</v>
      </c>
      <c r="B308" s="0" t="s">
        <v>1006</v>
      </c>
      <c r="C308" s="0" t="s">
        <v>46</v>
      </c>
      <c r="D308" s="0" t="s">
        <v>166</v>
      </c>
      <c r="E308" s="0" t="s">
        <v>167</v>
      </c>
      <c r="H308" s="1" t="n">
        <v>32.38</v>
      </c>
      <c r="I308" s="0" t="s">
        <v>123</v>
      </c>
      <c r="J308" s="0" t="s">
        <v>1007</v>
      </c>
      <c r="L308" s="0" t="n">
        <v>2170584423</v>
      </c>
      <c r="N308" s="0" t="s">
        <v>46</v>
      </c>
      <c r="O308" s="0" t="s">
        <v>169</v>
      </c>
      <c r="P308" s="0" t="s">
        <v>553</v>
      </c>
      <c r="Q308" s="0" t="s">
        <v>407</v>
      </c>
      <c r="R308" s="13" t="s">
        <v>171</v>
      </c>
      <c r="S308" s="0" t="n">
        <v>1</v>
      </c>
      <c r="T308" s="14" t="n">
        <v>2</v>
      </c>
      <c r="U308" s="1" t="n">
        <v>2</v>
      </c>
      <c r="V308" s="1" t="n">
        <v>32.38</v>
      </c>
      <c r="W308" s="1" t="n">
        <v>4.53</v>
      </c>
      <c r="X308" s="1" t="n">
        <v>36.91</v>
      </c>
      <c r="Z308" s="1" t="n">
        <v>0</v>
      </c>
      <c r="AA308" s="1" t="n">
        <v>0</v>
      </c>
      <c r="AB308" s="1" t="n">
        <v>0</v>
      </c>
      <c r="AD308" s="1" t="n">
        <v>0</v>
      </c>
      <c r="AE308" s="1" t="n">
        <v>0</v>
      </c>
      <c r="AF308" s="1" t="n">
        <v>0</v>
      </c>
      <c r="AH308" s="1" t="n">
        <v>0</v>
      </c>
      <c r="AI308" s="1" t="n">
        <v>0</v>
      </c>
      <c r="AJ308" s="1" t="n">
        <v>0</v>
      </c>
      <c r="AL308" s="1" t="n">
        <v>0</v>
      </c>
      <c r="AM308" s="1" t="n">
        <v>0</v>
      </c>
      <c r="AN308" s="1" t="n">
        <v>0</v>
      </c>
      <c r="AP308" s="1" t="n">
        <v>42.99</v>
      </c>
      <c r="AQ308" s="1" t="n">
        <v>6.02</v>
      </c>
      <c r="AR308" s="1" t="n">
        <v>49.01</v>
      </c>
      <c r="AT308" s="5" t="n">
        <v>44</v>
      </c>
      <c r="AU308" s="1" t="n">
        <f aca="false">IF(W308&gt;0,AT308*0.14,0)</f>
        <v>6.16</v>
      </c>
      <c r="AV308" s="1" t="n">
        <f aca="false">AT308+AU308</f>
        <v>50.16</v>
      </c>
      <c r="AX308" s="1" t="n">
        <v>32.77</v>
      </c>
      <c r="AZ308" s="11"/>
      <c r="BC308" s="0" t="s">
        <v>173</v>
      </c>
    </row>
    <row collapsed="false" customFormat="false" customHeight="true" hidden="false" ht="14.4" outlineLevel="0" r="309">
      <c r="A309" s="0" t="n">
        <v>309</v>
      </c>
      <c r="B309" s="0" t="s">
        <v>1008</v>
      </c>
      <c r="C309" s="0" t="s">
        <v>46</v>
      </c>
      <c r="D309" s="0" t="s">
        <v>166</v>
      </c>
      <c r="E309" s="0" t="s">
        <v>167</v>
      </c>
      <c r="H309" s="1" t="n">
        <v>32.38</v>
      </c>
      <c r="I309" s="0" t="s">
        <v>123</v>
      </c>
      <c r="J309" s="0" t="s">
        <v>1009</v>
      </c>
      <c r="L309" s="0" t="n">
        <v>2170584425</v>
      </c>
      <c r="N309" s="0" t="s">
        <v>46</v>
      </c>
      <c r="O309" s="0" t="s">
        <v>169</v>
      </c>
      <c r="P309" s="0" t="s">
        <v>807</v>
      </c>
      <c r="Q309" s="0" t="s">
        <v>169</v>
      </c>
      <c r="R309" s="13" t="s">
        <v>171</v>
      </c>
      <c r="S309" s="0" t="n">
        <v>1</v>
      </c>
      <c r="T309" s="14" t="n">
        <v>2</v>
      </c>
      <c r="U309" s="1" t="n">
        <v>2</v>
      </c>
      <c r="V309" s="1" t="n">
        <v>32.38</v>
      </c>
      <c r="W309" s="1" t="n">
        <v>4.53</v>
      </c>
      <c r="X309" s="1" t="n">
        <v>36.91</v>
      </c>
      <c r="Z309" s="1" t="n">
        <v>0</v>
      </c>
      <c r="AA309" s="1" t="n">
        <v>0</v>
      </c>
      <c r="AB309" s="1" t="n">
        <v>0</v>
      </c>
      <c r="AD309" s="1" t="n">
        <v>0</v>
      </c>
      <c r="AE309" s="1" t="n">
        <v>0</v>
      </c>
      <c r="AF309" s="1" t="n">
        <v>0</v>
      </c>
      <c r="AH309" s="1" t="n">
        <v>0</v>
      </c>
      <c r="AI309" s="1" t="n">
        <v>0</v>
      </c>
      <c r="AJ309" s="1" t="n">
        <v>0</v>
      </c>
      <c r="AL309" s="1" t="n">
        <v>0</v>
      </c>
      <c r="AM309" s="1" t="n">
        <v>0</v>
      </c>
      <c r="AN309" s="1" t="n">
        <v>0</v>
      </c>
      <c r="AP309" s="1" t="n">
        <v>42.99</v>
      </c>
      <c r="AQ309" s="1" t="n">
        <v>6.02</v>
      </c>
      <c r="AR309" s="1" t="n">
        <v>49.01</v>
      </c>
      <c r="AT309" s="5" t="n">
        <v>44</v>
      </c>
      <c r="AU309" s="1" t="n">
        <f aca="false">IF(W309&gt;0,AT309*0.14,0)</f>
        <v>6.16</v>
      </c>
      <c r="AV309" s="1" t="n">
        <f aca="false">AT309+AU309</f>
        <v>50.16</v>
      </c>
      <c r="AX309" s="1" t="n">
        <v>32.77</v>
      </c>
      <c r="AZ309" s="11"/>
      <c r="BC309" s="0" t="s">
        <v>173</v>
      </c>
    </row>
    <row collapsed="false" customFormat="false" customHeight="true" hidden="false" ht="14.4" outlineLevel="0" r="310">
      <c r="A310" s="0" t="n">
        <v>310</v>
      </c>
      <c r="B310" s="0" t="s">
        <v>1010</v>
      </c>
      <c r="C310" s="0" t="s">
        <v>46</v>
      </c>
      <c r="D310" s="0" t="s">
        <v>166</v>
      </c>
      <c r="E310" s="0" t="s">
        <v>167</v>
      </c>
      <c r="H310" s="1" t="n">
        <v>32.38</v>
      </c>
      <c r="I310" s="0" t="s">
        <v>123</v>
      </c>
      <c r="J310" s="0" t="s">
        <v>1011</v>
      </c>
      <c r="L310" s="0" t="n">
        <v>2170581656</v>
      </c>
      <c r="N310" s="0" t="s">
        <v>46</v>
      </c>
      <c r="O310" s="0" t="s">
        <v>169</v>
      </c>
      <c r="P310" s="0" t="s">
        <v>1012</v>
      </c>
      <c r="Q310" s="0" t="s">
        <v>317</v>
      </c>
      <c r="R310" s="13" t="s">
        <v>171</v>
      </c>
      <c r="S310" s="0" t="n">
        <v>1</v>
      </c>
      <c r="T310" s="14" t="n">
        <v>2</v>
      </c>
      <c r="U310" s="1" t="n">
        <v>2</v>
      </c>
      <c r="V310" s="1" t="n">
        <v>32.38</v>
      </c>
      <c r="W310" s="1" t="n">
        <v>4.53</v>
      </c>
      <c r="X310" s="1" t="n">
        <v>36.91</v>
      </c>
      <c r="Z310" s="1" t="n">
        <v>0</v>
      </c>
      <c r="AA310" s="1" t="n">
        <v>0</v>
      </c>
      <c r="AB310" s="1" t="n">
        <v>0</v>
      </c>
      <c r="AD310" s="1" t="n">
        <v>0</v>
      </c>
      <c r="AE310" s="1" t="n">
        <v>0</v>
      </c>
      <c r="AF310" s="1" t="n">
        <v>0</v>
      </c>
      <c r="AH310" s="1" t="n">
        <v>0</v>
      </c>
      <c r="AI310" s="1" t="n">
        <v>0</v>
      </c>
      <c r="AJ310" s="1" t="n">
        <v>0</v>
      </c>
      <c r="AL310" s="1" t="n">
        <v>0</v>
      </c>
      <c r="AM310" s="1" t="n">
        <v>0</v>
      </c>
      <c r="AN310" s="1" t="n">
        <v>0</v>
      </c>
      <c r="AP310" s="1" t="n">
        <v>42.99</v>
      </c>
      <c r="AQ310" s="1" t="n">
        <v>6.02</v>
      </c>
      <c r="AR310" s="1" t="n">
        <v>49.01</v>
      </c>
      <c r="AT310" s="5" t="n">
        <v>44</v>
      </c>
      <c r="AU310" s="1" t="n">
        <f aca="false">IF(W310&gt;0,AT310*0.14,0)</f>
        <v>6.16</v>
      </c>
      <c r="AV310" s="1" t="n">
        <f aca="false">AT310+AU310</f>
        <v>50.16</v>
      </c>
      <c r="AX310" s="1" t="n">
        <v>32.77</v>
      </c>
      <c r="AZ310" s="11"/>
      <c r="BC310" s="0" t="s">
        <v>173</v>
      </c>
    </row>
    <row collapsed="false" customFormat="false" customHeight="true" hidden="false" ht="14.4" outlineLevel="0" r="311">
      <c r="A311" s="0" t="n">
        <v>311</v>
      </c>
      <c r="B311" s="0" t="s">
        <v>1013</v>
      </c>
      <c r="C311" s="0" t="s">
        <v>46</v>
      </c>
      <c r="D311" s="0" t="s">
        <v>166</v>
      </c>
      <c r="E311" s="0" t="s">
        <v>167</v>
      </c>
      <c r="H311" s="1" t="n">
        <v>32.38</v>
      </c>
      <c r="I311" s="0" t="s">
        <v>123</v>
      </c>
      <c r="J311" s="0" t="s">
        <v>1014</v>
      </c>
      <c r="L311" s="0" t="n">
        <v>2170581670</v>
      </c>
      <c r="N311" s="0" t="s">
        <v>46</v>
      </c>
      <c r="O311" s="0" t="s">
        <v>169</v>
      </c>
      <c r="P311" s="0" t="s">
        <v>1015</v>
      </c>
      <c r="Q311" s="0" t="s">
        <v>178</v>
      </c>
      <c r="R311" s="13" t="s">
        <v>171</v>
      </c>
      <c r="S311" s="0" t="n">
        <v>1</v>
      </c>
      <c r="T311" s="14" t="n">
        <v>2</v>
      </c>
      <c r="U311" s="1" t="n">
        <v>2</v>
      </c>
      <c r="V311" s="1" t="n">
        <v>32.38</v>
      </c>
      <c r="W311" s="1" t="n">
        <v>4.53</v>
      </c>
      <c r="X311" s="1" t="n">
        <v>36.91</v>
      </c>
      <c r="Z311" s="1" t="n">
        <v>0</v>
      </c>
      <c r="AA311" s="1" t="n">
        <v>0</v>
      </c>
      <c r="AB311" s="1" t="n">
        <v>0</v>
      </c>
      <c r="AD311" s="1" t="n">
        <v>0</v>
      </c>
      <c r="AE311" s="1" t="n">
        <v>0</v>
      </c>
      <c r="AF311" s="1" t="n">
        <v>0</v>
      </c>
      <c r="AH311" s="1" t="n">
        <v>0</v>
      </c>
      <c r="AI311" s="1" t="n">
        <v>0</v>
      </c>
      <c r="AJ311" s="1" t="n">
        <v>0</v>
      </c>
      <c r="AL311" s="1" t="n">
        <v>0</v>
      </c>
      <c r="AM311" s="1" t="n">
        <v>0</v>
      </c>
      <c r="AN311" s="1" t="n">
        <v>0</v>
      </c>
      <c r="AP311" s="1" t="n">
        <v>42.99</v>
      </c>
      <c r="AQ311" s="1" t="n">
        <v>6.02</v>
      </c>
      <c r="AR311" s="1" t="n">
        <v>49.01</v>
      </c>
      <c r="AT311" s="5" t="n">
        <v>44</v>
      </c>
      <c r="AU311" s="1" t="n">
        <f aca="false">IF(W311&gt;0,AT311*0.14,0)</f>
        <v>6.16</v>
      </c>
      <c r="AV311" s="1" t="n">
        <f aca="false">AT311+AU311</f>
        <v>50.16</v>
      </c>
      <c r="AX311" s="1" t="n">
        <v>32.77</v>
      </c>
      <c r="AZ311" s="11"/>
      <c r="BC311" s="0" t="s">
        <v>173</v>
      </c>
    </row>
    <row collapsed="false" customFormat="false" customHeight="true" hidden="false" ht="14.4" outlineLevel="0" r="312">
      <c r="A312" s="0" t="n">
        <v>312</v>
      </c>
      <c r="B312" s="0" t="s">
        <v>1016</v>
      </c>
      <c r="C312" s="0" t="s">
        <v>46</v>
      </c>
      <c r="D312" s="0" t="s">
        <v>166</v>
      </c>
      <c r="E312" s="0" t="s">
        <v>167</v>
      </c>
      <c r="H312" s="1" t="n">
        <v>32.38</v>
      </c>
      <c r="I312" s="0" t="s">
        <v>123</v>
      </c>
      <c r="J312" s="0" t="s">
        <v>1017</v>
      </c>
      <c r="L312" s="0" t="n">
        <v>2170581780</v>
      </c>
      <c r="N312" s="0" t="s">
        <v>46</v>
      </c>
      <c r="O312" s="0" t="s">
        <v>169</v>
      </c>
      <c r="P312" s="0" t="s">
        <v>1018</v>
      </c>
      <c r="Q312" s="0" t="s">
        <v>182</v>
      </c>
      <c r="R312" s="13" t="s">
        <v>171</v>
      </c>
      <c r="S312" s="0" t="n">
        <v>1</v>
      </c>
      <c r="T312" s="14" t="n">
        <v>2</v>
      </c>
      <c r="U312" s="1" t="n">
        <v>2</v>
      </c>
      <c r="V312" s="1" t="n">
        <v>32.38</v>
      </c>
      <c r="W312" s="1" t="n">
        <v>4.53</v>
      </c>
      <c r="X312" s="1" t="n">
        <v>36.91</v>
      </c>
      <c r="Z312" s="1" t="n">
        <v>0</v>
      </c>
      <c r="AA312" s="1" t="n">
        <v>0</v>
      </c>
      <c r="AB312" s="1" t="n">
        <v>0</v>
      </c>
      <c r="AD312" s="1" t="n">
        <v>0</v>
      </c>
      <c r="AE312" s="1" t="n">
        <v>0</v>
      </c>
      <c r="AF312" s="1" t="n">
        <v>0</v>
      </c>
      <c r="AH312" s="1" t="n">
        <v>0</v>
      </c>
      <c r="AI312" s="1" t="n">
        <v>0</v>
      </c>
      <c r="AJ312" s="1" t="n">
        <v>0</v>
      </c>
      <c r="AL312" s="1" t="n">
        <v>0</v>
      </c>
      <c r="AM312" s="1" t="n">
        <v>0</v>
      </c>
      <c r="AN312" s="1" t="n">
        <v>0</v>
      </c>
      <c r="AP312" s="1" t="n">
        <v>42.99</v>
      </c>
      <c r="AQ312" s="1" t="n">
        <v>6.02</v>
      </c>
      <c r="AR312" s="1" t="n">
        <v>49.01</v>
      </c>
      <c r="AT312" s="5" t="n">
        <v>44</v>
      </c>
      <c r="AU312" s="1" t="n">
        <f aca="false">IF(W312&gt;0,AT312*0.14,0)</f>
        <v>6.16</v>
      </c>
      <c r="AV312" s="1" t="n">
        <f aca="false">AT312+AU312</f>
        <v>50.16</v>
      </c>
      <c r="AX312" s="1" t="n">
        <v>32.77</v>
      </c>
      <c r="AZ312" s="11"/>
      <c r="BC312" s="0" t="s">
        <v>173</v>
      </c>
    </row>
    <row collapsed="false" customFormat="false" customHeight="true" hidden="false" ht="14.4" outlineLevel="0" r="313">
      <c r="A313" s="0" t="n">
        <v>313</v>
      </c>
      <c r="B313" s="0" t="s">
        <v>1019</v>
      </c>
      <c r="C313" s="0" t="s">
        <v>46</v>
      </c>
      <c r="D313" s="0" t="s">
        <v>166</v>
      </c>
      <c r="E313" s="0" t="s">
        <v>167</v>
      </c>
      <c r="H313" s="1" t="n">
        <v>32.38</v>
      </c>
      <c r="I313" s="0" t="s">
        <v>123</v>
      </c>
      <c r="J313" s="0" t="s">
        <v>1020</v>
      </c>
      <c r="L313" s="0" t="n">
        <v>2170581975</v>
      </c>
      <c r="N313" s="0" t="s">
        <v>46</v>
      </c>
      <c r="O313" s="0" t="s">
        <v>169</v>
      </c>
      <c r="P313" s="0" t="s">
        <v>1021</v>
      </c>
      <c r="Q313" s="0" t="s">
        <v>182</v>
      </c>
      <c r="R313" s="13" t="s">
        <v>171</v>
      </c>
      <c r="S313" s="0" t="n">
        <v>1</v>
      </c>
      <c r="T313" s="14" t="n">
        <v>2</v>
      </c>
      <c r="U313" s="1" t="n">
        <v>2</v>
      </c>
      <c r="V313" s="1" t="n">
        <v>32.38</v>
      </c>
      <c r="W313" s="1" t="n">
        <v>4.53</v>
      </c>
      <c r="X313" s="1" t="n">
        <v>36.91</v>
      </c>
      <c r="Z313" s="1" t="n">
        <v>0</v>
      </c>
      <c r="AA313" s="1" t="n">
        <v>0</v>
      </c>
      <c r="AB313" s="1" t="n">
        <v>0</v>
      </c>
      <c r="AD313" s="1" t="n">
        <v>0</v>
      </c>
      <c r="AE313" s="1" t="n">
        <v>0</v>
      </c>
      <c r="AF313" s="1" t="n">
        <v>0</v>
      </c>
      <c r="AH313" s="1" t="n">
        <v>0</v>
      </c>
      <c r="AI313" s="1" t="n">
        <v>0</v>
      </c>
      <c r="AJ313" s="1" t="n">
        <v>0</v>
      </c>
      <c r="AL313" s="1" t="n">
        <v>0</v>
      </c>
      <c r="AM313" s="1" t="n">
        <v>0</v>
      </c>
      <c r="AN313" s="1" t="n">
        <v>0</v>
      </c>
      <c r="AP313" s="1" t="n">
        <v>42.99</v>
      </c>
      <c r="AQ313" s="1" t="n">
        <v>6.02</v>
      </c>
      <c r="AR313" s="1" t="n">
        <v>49.01</v>
      </c>
      <c r="AT313" s="5" t="n">
        <v>44</v>
      </c>
      <c r="AU313" s="1" t="n">
        <f aca="false">IF(W313&gt;0,AT313*0.14,0)</f>
        <v>6.16</v>
      </c>
      <c r="AV313" s="1" t="n">
        <f aca="false">AT313+AU313</f>
        <v>50.16</v>
      </c>
      <c r="AX313" s="1" t="n">
        <v>32.77</v>
      </c>
      <c r="AZ313" s="11"/>
      <c r="BC313" s="0" t="s">
        <v>173</v>
      </c>
    </row>
    <row collapsed="false" customFormat="false" customHeight="true" hidden="false" ht="14.4" outlineLevel="0" r="314">
      <c r="A314" s="0" t="n">
        <v>314</v>
      </c>
      <c r="B314" s="0" t="s">
        <v>1022</v>
      </c>
      <c r="C314" s="0" t="s">
        <v>46</v>
      </c>
      <c r="D314" s="0" t="s">
        <v>166</v>
      </c>
      <c r="E314" s="0" t="s">
        <v>167</v>
      </c>
      <c r="H314" s="1" t="n">
        <v>32.38</v>
      </c>
      <c r="I314" s="0" t="s">
        <v>123</v>
      </c>
      <c r="J314" s="0" t="s">
        <v>1023</v>
      </c>
      <c r="L314" s="0" t="n">
        <v>2170582351</v>
      </c>
      <c r="N314" s="0" t="s">
        <v>46</v>
      </c>
      <c r="O314" s="0" t="s">
        <v>169</v>
      </c>
      <c r="P314" s="0" t="s">
        <v>379</v>
      </c>
      <c r="Q314" s="0" t="s">
        <v>178</v>
      </c>
      <c r="R314" s="13" t="s">
        <v>171</v>
      </c>
      <c r="S314" s="0" t="n">
        <v>1</v>
      </c>
      <c r="T314" s="14" t="n">
        <v>2</v>
      </c>
      <c r="U314" s="1" t="n">
        <v>2</v>
      </c>
      <c r="V314" s="1" t="n">
        <v>32.38</v>
      </c>
      <c r="W314" s="1" t="n">
        <v>4.53</v>
      </c>
      <c r="X314" s="1" t="n">
        <v>36.91</v>
      </c>
      <c r="Z314" s="1" t="n">
        <v>0</v>
      </c>
      <c r="AA314" s="1" t="n">
        <v>0</v>
      </c>
      <c r="AB314" s="1" t="n">
        <v>0</v>
      </c>
      <c r="AD314" s="1" t="n">
        <v>0</v>
      </c>
      <c r="AE314" s="1" t="n">
        <v>0</v>
      </c>
      <c r="AF314" s="1" t="n">
        <v>0</v>
      </c>
      <c r="AH314" s="1" t="n">
        <v>0</v>
      </c>
      <c r="AI314" s="1" t="n">
        <v>0</v>
      </c>
      <c r="AJ314" s="1" t="n">
        <v>0</v>
      </c>
      <c r="AL314" s="1" t="n">
        <v>0</v>
      </c>
      <c r="AM314" s="1" t="n">
        <v>0</v>
      </c>
      <c r="AN314" s="1" t="n">
        <v>0</v>
      </c>
      <c r="AP314" s="1" t="n">
        <v>42.99</v>
      </c>
      <c r="AQ314" s="1" t="n">
        <v>6.02</v>
      </c>
      <c r="AR314" s="1" t="n">
        <v>49.01</v>
      </c>
      <c r="AT314" s="5" t="n">
        <v>44</v>
      </c>
      <c r="AU314" s="1" t="n">
        <f aca="false">IF(W314&gt;0,AT314*0.14,0)</f>
        <v>6.16</v>
      </c>
      <c r="AV314" s="1" t="n">
        <f aca="false">AT314+AU314</f>
        <v>50.16</v>
      </c>
      <c r="AX314" s="1" t="n">
        <v>32.77</v>
      </c>
      <c r="AZ314" s="11"/>
      <c r="BC314" s="0" t="s">
        <v>173</v>
      </c>
    </row>
    <row collapsed="false" customFormat="false" customHeight="true" hidden="false" ht="14.4" outlineLevel="0" r="315">
      <c r="A315" s="0" t="n">
        <v>315</v>
      </c>
      <c r="B315" s="0" t="s">
        <v>1024</v>
      </c>
      <c r="C315" s="0" t="s">
        <v>46</v>
      </c>
      <c r="D315" s="0" t="s">
        <v>166</v>
      </c>
      <c r="E315" s="0" t="s">
        <v>167</v>
      </c>
      <c r="H315" s="1" t="n">
        <v>32.38</v>
      </c>
      <c r="I315" s="0" t="s">
        <v>123</v>
      </c>
      <c r="J315" s="0" t="s">
        <v>1025</v>
      </c>
      <c r="L315" s="0" t="n">
        <v>2170582620</v>
      </c>
      <c r="N315" s="0" t="s">
        <v>46</v>
      </c>
      <c r="O315" s="0" t="s">
        <v>169</v>
      </c>
      <c r="P315" s="0" t="s">
        <v>898</v>
      </c>
      <c r="Q315" s="0" t="s">
        <v>178</v>
      </c>
      <c r="R315" s="13" t="s">
        <v>171</v>
      </c>
      <c r="S315" s="0" t="n">
        <v>1</v>
      </c>
      <c r="T315" s="14" t="n">
        <v>2</v>
      </c>
      <c r="U315" s="1" t="n">
        <v>2</v>
      </c>
      <c r="V315" s="1" t="n">
        <v>32.38</v>
      </c>
      <c r="W315" s="1" t="n">
        <v>4.53</v>
      </c>
      <c r="X315" s="1" t="n">
        <v>36.91</v>
      </c>
      <c r="Z315" s="1" t="n">
        <v>0</v>
      </c>
      <c r="AA315" s="1" t="n">
        <v>0</v>
      </c>
      <c r="AB315" s="1" t="n">
        <v>0</v>
      </c>
      <c r="AD315" s="1" t="n">
        <v>0</v>
      </c>
      <c r="AE315" s="1" t="n">
        <v>0</v>
      </c>
      <c r="AF315" s="1" t="n">
        <v>0</v>
      </c>
      <c r="AH315" s="1" t="n">
        <v>0</v>
      </c>
      <c r="AI315" s="1" t="n">
        <v>0</v>
      </c>
      <c r="AJ315" s="1" t="n">
        <v>0</v>
      </c>
      <c r="AL315" s="1" t="n">
        <v>0</v>
      </c>
      <c r="AM315" s="1" t="n">
        <v>0</v>
      </c>
      <c r="AN315" s="1" t="n">
        <v>0</v>
      </c>
      <c r="AP315" s="1" t="n">
        <v>42.99</v>
      </c>
      <c r="AQ315" s="1" t="n">
        <v>6.02</v>
      </c>
      <c r="AR315" s="1" t="n">
        <v>49.01</v>
      </c>
      <c r="AT315" s="5" t="n">
        <v>44</v>
      </c>
      <c r="AU315" s="1" t="n">
        <f aca="false">IF(W315&gt;0,AT315*0.14,0)</f>
        <v>6.16</v>
      </c>
      <c r="AV315" s="1" t="n">
        <f aca="false">AT315+AU315</f>
        <v>50.16</v>
      </c>
      <c r="AX315" s="1" t="n">
        <v>32.77</v>
      </c>
      <c r="AZ315" s="11"/>
      <c r="BC315" s="0" t="s">
        <v>173</v>
      </c>
    </row>
    <row collapsed="false" customFormat="false" customHeight="true" hidden="false" ht="14.4" outlineLevel="0" r="316">
      <c r="A316" s="0" t="n">
        <v>316</v>
      </c>
      <c r="B316" s="0" t="s">
        <v>1026</v>
      </c>
      <c r="C316" s="0" t="s">
        <v>46</v>
      </c>
      <c r="D316" s="0" t="s">
        <v>166</v>
      </c>
      <c r="E316" s="0" t="s">
        <v>167</v>
      </c>
      <c r="H316" s="1" t="n">
        <v>32.38</v>
      </c>
      <c r="I316" s="0" t="s">
        <v>123</v>
      </c>
      <c r="J316" s="0" t="s">
        <v>1027</v>
      </c>
      <c r="L316" s="0" t="n">
        <v>2170583725</v>
      </c>
      <c r="N316" s="0" t="s">
        <v>46</v>
      </c>
      <c r="O316" s="0" t="s">
        <v>169</v>
      </c>
      <c r="P316" s="0" t="s">
        <v>185</v>
      </c>
      <c r="Q316" s="0" t="s">
        <v>178</v>
      </c>
      <c r="R316" s="13" t="s">
        <v>171</v>
      </c>
      <c r="S316" s="0" t="n">
        <v>1</v>
      </c>
      <c r="T316" s="14" t="n">
        <v>2</v>
      </c>
      <c r="U316" s="1" t="n">
        <v>2</v>
      </c>
      <c r="V316" s="1" t="n">
        <v>32.38</v>
      </c>
      <c r="W316" s="1" t="n">
        <v>4.53</v>
      </c>
      <c r="X316" s="1" t="n">
        <v>36.91</v>
      </c>
      <c r="Z316" s="1" t="n">
        <v>0</v>
      </c>
      <c r="AA316" s="1" t="n">
        <v>0</v>
      </c>
      <c r="AB316" s="1" t="n">
        <v>0</v>
      </c>
      <c r="AD316" s="1" t="n">
        <v>0</v>
      </c>
      <c r="AE316" s="1" t="n">
        <v>0</v>
      </c>
      <c r="AF316" s="1" t="n">
        <v>0</v>
      </c>
      <c r="AH316" s="1" t="n">
        <v>0</v>
      </c>
      <c r="AI316" s="1" t="n">
        <v>0</v>
      </c>
      <c r="AJ316" s="1" t="n">
        <v>0</v>
      </c>
      <c r="AL316" s="1" t="n">
        <v>0</v>
      </c>
      <c r="AM316" s="1" t="n">
        <v>0</v>
      </c>
      <c r="AN316" s="1" t="n">
        <v>0</v>
      </c>
      <c r="AP316" s="1" t="n">
        <v>42.99</v>
      </c>
      <c r="AQ316" s="1" t="n">
        <v>6.02</v>
      </c>
      <c r="AR316" s="1" t="n">
        <v>49.01</v>
      </c>
      <c r="AT316" s="5" t="n">
        <v>44</v>
      </c>
      <c r="AU316" s="1" t="n">
        <f aca="false">IF(W316&gt;0,AT316*0.14,0)</f>
        <v>6.16</v>
      </c>
      <c r="AV316" s="1" t="n">
        <f aca="false">AT316+AU316</f>
        <v>50.16</v>
      </c>
      <c r="AX316" s="1" t="n">
        <v>32.77</v>
      </c>
      <c r="AZ316" s="11"/>
      <c r="BC316" s="0" t="s">
        <v>173</v>
      </c>
    </row>
    <row collapsed="false" customFormat="false" customHeight="true" hidden="false" ht="14.4" outlineLevel="0" r="317">
      <c r="A317" s="0" t="n">
        <v>317</v>
      </c>
      <c r="B317" s="0" t="s">
        <v>1028</v>
      </c>
      <c r="C317" s="0" t="s">
        <v>46</v>
      </c>
      <c r="D317" s="0" t="s">
        <v>166</v>
      </c>
      <c r="E317" s="0" t="s">
        <v>167</v>
      </c>
      <c r="H317" s="1" t="n">
        <v>32.38</v>
      </c>
      <c r="I317" s="0" t="s">
        <v>123</v>
      </c>
      <c r="J317" s="0" t="s">
        <v>1029</v>
      </c>
      <c r="L317" s="0" t="n">
        <v>2170584506</v>
      </c>
      <c r="N317" s="0" t="s">
        <v>46</v>
      </c>
      <c r="O317" s="0" t="s">
        <v>169</v>
      </c>
      <c r="P317" s="0" t="s">
        <v>368</v>
      </c>
      <c r="Q317" s="0" t="s">
        <v>182</v>
      </c>
      <c r="R317" s="13" t="s">
        <v>171</v>
      </c>
      <c r="S317" s="0" t="n">
        <v>1</v>
      </c>
      <c r="T317" s="14" t="n">
        <v>2</v>
      </c>
      <c r="U317" s="1" t="n">
        <v>2</v>
      </c>
      <c r="V317" s="1" t="n">
        <v>32.38</v>
      </c>
      <c r="W317" s="1" t="n">
        <v>4.53</v>
      </c>
      <c r="X317" s="1" t="n">
        <v>36.91</v>
      </c>
      <c r="Z317" s="1" t="n">
        <v>0</v>
      </c>
      <c r="AA317" s="1" t="n">
        <v>0</v>
      </c>
      <c r="AB317" s="1" t="n">
        <v>0</v>
      </c>
      <c r="AD317" s="1" t="n">
        <v>0</v>
      </c>
      <c r="AE317" s="1" t="n">
        <v>0</v>
      </c>
      <c r="AF317" s="1" t="n">
        <v>0</v>
      </c>
      <c r="AH317" s="1" t="n">
        <v>0</v>
      </c>
      <c r="AI317" s="1" t="n">
        <v>0</v>
      </c>
      <c r="AJ317" s="1" t="n">
        <v>0</v>
      </c>
      <c r="AL317" s="1" t="n">
        <v>0</v>
      </c>
      <c r="AM317" s="1" t="n">
        <v>0</v>
      </c>
      <c r="AN317" s="1" t="n">
        <v>0</v>
      </c>
      <c r="AP317" s="1" t="n">
        <v>42.99</v>
      </c>
      <c r="AQ317" s="1" t="n">
        <v>6.02</v>
      </c>
      <c r="AR317" s="1" t="n">
        <v>49.01</v>
      </c>
      <c r="AT317" s="5" t="n">
        <v>44</v>
      </c>
      <c r="AU317" s="1" t="n">
        <f aca="false">IF(W317&gt;0,AT317*0.14,0)</f>
        <v>6.16</v>
      </c>
      <c r="AV317" s="1" t="n">
        <f aca="false">AT317+AU317</f>
        <v>50.16</v>
      </c>
      <c r="AX317" s="1" t="n">
        <v>32.77</v>
      </c>
      <c r="AZ317" s="11"/>
      <c r="BC317" s="0" t="s">
        <v>173</v>
      </c>
    </row>
    <row collapsed="false" customFormat="false" customHeight="true" hidden="false" ht="14.4" outlineLevel="0" r="318">
      <c r="A318" s="0" t="n">
        <v>318</v>
      </c>
      <c r="B318" s="0" t="s">
        <v>1030</v>
      </c>
      <c r="C318" s="0" t="s">
        <v>46</v>
      </c>
      <c r="D318" s="0" t="s">
        <v>166</v>
      </c>
      <c r="E318" s="0" t="s">
        <v>167</v>
      </c>
      <c r="H318" s="1" t="n">
        <v>32.38</v>
      </c>
      <c r="I318" s="0" t="s">
        <v>123</v>
      </c>
      <c r="J318" s="0" t="s">
        <v>1031</v>
      </c>
      <c r="L318" s="0" t="n">
        <v>2170584533</v>
      </c>
      <c r="N318" s="0" t="s">
        <v>46</v>
      </c>
      <c r="O318" s="0" t="s">
        <v>169</v>
      </c>
      <c r="P318" s="0" t="s">
        <v>362</v>
      </c>
      <c r="Q318" s="0" t="s">
        <v>169</v>
      </c>
      <c r="R318" s="13" t="s">
        <v>171</v>
      </c>
      <c r="S318" s="0" t="n">
        <v>1</v>
      </c>
      <c r="T318" s="14" t="n">
        <v>2</v>
      </c>
      <c r="U318" s="1" t="n">
        <v>2</v>
      </c>
      <c r="V318" s="1" t="n">
        <v>32.38</v>
      </c>
      <c r="W318" s="1" t="n">
        <v>4.53</v>
      </c>
      <c r="X318" s="1" t="n">
        <v>36.91</v>
      </c>
      <c r="Z318" s="1" t="n">
        <v>0</v>
      </c>
      <c r="AA318" s="1" t="n">
        <v>0</v>
      </c>
      <c r="AB318" s="1" t="n">
        <v>0</v>
      </c>
      <c r="AD318" s="1" t="n">
        <v>0</v>
      </c>
      <c r="AE318" s="1" t="n">
        <v>0</v>
      </c>
      <c r="AF318" s="1" t="n">
        <v>0</v>
      </c>
      <c r="AH318" s="1" t="n">
        <v>0</v>
      </c>
      <c r="AI318" s="1" t="n">
        <v>0</v>
      </c>
      <c r="AJ318" s="1" t="n">
        <v>0</v>
      </c>
      <c r="AL318" s="1" t="n">
        <v>0</v>
      </c>
      <c r="AM318" s="1" t="n">
        <v>0</v>
      </c>
      <c r="AN318" s="1" t="n">
        <v>0</v>
      </c>
      <c r="AP318" s="1" t="n">
        <v>42.99</v>
      </c>
      <c r="AQ318" s="1" t="n">
        <v>6.02</v>
      </c>
      <c r="AR318" s="1" t="n">
        <v>49.01</v>
      </c>
      <c r="AT318" s="5" t="n">
        <v>44</v>
      </c>
      <c r="AU318" s="1" t="n">
        <f aca="false">IF(W318&gt;0,AT318*0.14,0)</f>
        <v>6.16</v>
      </c>
      <c r="AV318" s="1" t="n">
        <f aca="false">AT318+AU318</f>
        <v>50.16</v>
      </c>
      <c r="AX318" s="1" t="n">
        <v>32.77</v>
      </c>
      <c r="AZ318" s="11"/>
      <c r="BC318" s="0" t="s">
        <v>173</v>
      </c>
    </row>
    <row collapsed="false" customFormat="false" customHeight="true" hidden="false" ht="14.4" outlineLevel="0" r="319">
      <c r="A319" s="0" t="n">
        <v>319</v>
      </c>
      <c r="B319" s="0" t="s">
        <v>1032</v>
      </c>
      <c r="C319" s="0" t="s">
        <v>46</v>
      </c>
      <c r="D319" s="0" t="s">
        <v>166</v>
      </c>
      <c r="E319" s="0" t="s">
        <v>167</v>
      </c>
      <c r="H319" s="1" t="n">
        <v>32.38</v>
      </c>
      <c r="I319" s="0" t="s">
        <v>123</v>
      </c>
      <c r="J319" s="0" t="s">
        <v>1033</v>
      </c>
      <c r="L319" s="0" t="n">
        <v>2170584534</v>
      </c>
      <c r="N319" s="0" t="s">
        <v>46</v>
      </c>
      <c r="O319" s="0" t="s">
        <v>169</v>
      </c>
      <c r="P319" s="0" t="s">
        <v>362</v>
      </c>
      <c r="Q319" s="0" t="s">
        <v>169</v>
      </c>
      <c r="R319" s="13" t="s">
        <v>171</v>
      </c>
      <c r="S319" s="0" t="n">
        <v>1</v>
      </c>
      <c r="T319" s="14" t="n">
        <v>2</v>
      </c>
      <c r="U319" s="1" t="n">
        <v>2</v>
      </c>
      <c r="V319" s="1" t="n">
        <v>32.38</v>
      </c>
      <c r="W319" s="1" t="n">
        <v>4.53</v>
      </c>
      <c r="X319" s="1" t="n">
        <v>36.91</v>
      </c>
      <c r="Z319" s="1" t="n">
        <v>0</v>
      </c>
      <c r="AA319" s="1" t="n">
        <v>0</v>
      </c>
      <c r="AB319" s="1" t="n">
        <v>0</v>
      </c>
      <c r="AD319" s="1" t="n">
        <v>0</v>
      </c>
      <c r="AE319" s="1" t="n">
        <v>0</v>
      </c>
      <c r="AF319" s="1" t="n">
        <v>0</v>
      </c>
      <c r="AH319" s="1" t="n">
        <v>0</v>
      </c>
      <c r="AI319" s="1" t="n">
        <v>0</v>
      </c>
      <c r="AJ319" s="1" t="n">
        <v>0</v>
      </c>
      <c r="AL319" s="1" t="n">
        <v>0</v>
      </c>
      <c r="AM319" s="1" t="n">
        <v>0</v>
      </c>
      <c r="AN319" s="1" t="n">
        <v>0</v>
      </c>
      <c r="AP319" s="1" t="n">
        <v>42.99</v>
      </c>
      <c r="AQ319" s="1" t="n">
        <v>6.02</v>
      </c>
      <c r="AR319" s="1" t="n">
        <v>49.01</v>
      </c>
      <c r="AT319" s="5" t="n">
        <v>44</v>
      </c>
      <c r="AU319" s="1" t="n">
        <f aca="false">IF(W319&gt;0,AT319*0.14,0)</f>
        <v>6.16</v>
      </c>
      <c r="AV319" s="1" t="n">
        <f aca="false">AT319+AU319</f>
        <v>50.16</v>
      </c>
      <c r="AX319" s="1" t="n">
        <v>32.77</v>
      </c>
      <c r="AZ319" s="11"/>
      <c r="BC319" s="0" t="s">
        <v>173</v>
      </c>
    </row>
    <row collapsed="false" customFormat="false" customHeight="true" hidden="false" ht="14.4" outlineLevel="0" r="320">
      <c r="A320" s="0" t="n">
        <v>320</v>
      </c>
      <c r="B320" s="0" t="s">
        <v>1034</v>
      </c>
      <c r="C320" s="0" t="s">
        <v>46</v>
      </c>
      <c r="D320" s="0" t="s">
        <v>166</v>
      </c>
      <c r="E320" s="0" t="s">
        <v>167</v>
      </c>
      <c r="H320" s="1" t="n">
        <v>32.38</v>
      </c>
      <c r="I320" s="0" t="s">
        <v>123</v>
      </c>
      <c r="J320" s="0" t="s">
        <v>1035</v>
      </c>
      <c r="L320" s="0" t="n">
        <v>2170584554</v>
      </c>
      <c r="N320" s="0" t="s">
        <v>46</v>
      </c>
      <c r="O320" s="0" t="s">
        <v>169</v>
      </c>
      <c r="P320" s="0" t="s">
        <v>466</v>
      </c>
      <c r="Q320" s="0" t="s">
        <v>182</v>
      </c>
      <c r="R320" s="13" t="s">
        <v>171</v>
      </c>
      <c r="S320" s="0" t="n">
        <v>1</v>
      </c>
      <c r="T320" s="14" t="n">
        <v>2</v>
      </c>
      <c r="U320" s="1" t="n">
        <v>2</v>
      </c>
      <c r="V320" s="1" t="n">
        <v>32.38</v>
      </c>
      <c r="W320" s="1" t="n">
        <v>4.53</v>
      </c>
      <c r="X320" s="1" t="n">
        <v>36.91</v>
      </c>
      <c r="Z320" s="1" t="n">
        <v>0</v>
      </c>
      <c r="AA320" s="1" t="n">
        <v>0</v>
      </c>
      <c r="AB320" s="1" t="n">
        <v>0</v>
      </c>
      <c r="AD320" s="1" t="n">
        <v>0</v>
      </c>
      <c r="AE320" s="1" t="n">
        <v>0</v>
      </c>
      <c r="AF320" s="1" t="n">
        <v>0</v>
      </c>
      <c r="AH320" s="1" t="n">
        <v>0</v>
      </c>
      <c r="AI320" s="1" t="n">
        <v>0</v>
      </c>
      <c r="AJ320" s="1" t="n">
        <v>0</v>
      </c>
      <c r="AL320" s="1" t="n">
        <v>0</v>
      </c>
      <c r="AM320" s="1" t="n">
        <v>0</v>
      </c>
      <c r="AN320" s="1" t="n">
        <v>0</v>
      </c>
      <c r="AP320" s="1" t="n">
        <v>42.99</v>
      </c>
      <c r="AQ320" s="1" t="n">
        <v>6.02</v>
      </c>
      <c r="AR320" s="1" t="n">
        <v>49.01</v>
      </c>
      <c r="AT320" s="5" t="n">
        <v>44</v>
      </c>
      <c r="AU320" s="1" t="n">
        <f aca="false">IF(W320&gt;0,AT320*0.14,0)</f>
        <v>6.16</v>
      </c>
      <c r="AV320" s="1" t="n">
        <f aca="false">AT320+AU320</f>
        <v>50.16</v>
      </c>
      <c r="AX320" s="1" t="n">
        <v>32.77</v>
      </c>
      <c r="AZ320" s="11"/>
      <c r="BC320" s="0" t="s">
        <v>173</v>
      </c>
    </row>
    <row collapsed="false" customFormat="false" customHeight="true" hidden="false" ht="14.4" outlineLevel="0" r="321">
      <c r="A321" s="0" t="n">
        <v>321</v>
      </c>
      <c r="B321" s="0" t="s">
        <v>1036</v>
      </c>
      <c r="C321" s="0" t="s">
        <v>46</v>
      </c>
      <c r="D321" s="0" t="s">
        <v>166</v>
      </c>
      <c r="E321" s="0" t="s">
        <v>167</v>
      </c>
      <c r="H321" s="1" t="n">
        <v>32.38</v>
      </c>
      <c r="I321" s="0" t="s">
        <v>123</v>
      </c>
      <c r="J321" s="0" t="s">
        <v>1037</v>
      </c>
      <c r="L321" s="0" t="n">
        <v>2170584556</v>
      </c>
      <c r="N321" s="0" t="s">
        <v>46</v>
      </c>
      <c r="O321" s="0" t="s">
        <v>169</v>
      </c>
      <c r="P321" s="0" t="s">
        <v>1038</v>
      </c>
      <c r="Q321" s="0" t="s">
        <v>182</v>
      </c>
      <c r="R321" s="13" t="s">
        <v>171</v>
      </c>
      <c r="S321" s="0" t="n">
        <v>1</v>
      </c>
      <c r="T321" s="14" t="n">
        <v>2</v>
      </c>
      <c r="U321" s="1" t="n">
        <v>2</v>
      </c>
      <c r="V321" s="1" t="n">
        <v>32.38</v>
      </c>
      <c r="W321" s="1" t="n">
        <v>4.53</v>
      </c>
      <c r="X321" s="1" t="n">
        <v>36.91</v>
      </c>
      <c r="Z321" s="1" t="n">
        <v>0</v>
      </c>
      <c r="AA321" s="1" t="n">
        <v>0</v>
      </c>
      <c r="AB321" s="1" t="n">
        <v>0</v>
      </c>
      <c r="AD321" s="1" t="n">
        <v>0</v>
      </c>
      <c r="AE321" s="1" t="n">
        <v>0</v>
      </c>
      <c r="AF321" s="1" t="n">
        <v>0</v>
      </c>
      <c r="AH321" s="1" t="n">
        <v>0</v>
      </c>
      <c r="AI321" s="1" t="n">
        <v>0</v>
      </c>
      <c r="AJ321" s="1" t="n">
        <v>0</v>
      </c>
      <c r="AL321" s="1" t="n">
        <v>0</v>
      </c>
      <c r="AM321" s="1" t="n">
        <v>0</v>
      </c>
      <c r="AN321" s="1" t="n">
        <v>0</v>
      </c>
      <c r="AP321" s="1" t="n">
        <v>42.99</v>
      </c>
      <c r="AQ321" s="1" t="n">
        <v>6.02</v>
      </c>
      <c r="AR321" s="1" t="n">
        <v>49.01</v>
      </c>
      <c r="AT321" s="5" t="n">
        <v>44</v>
      </c>
      <c r="AU321" s="1" t="n">
        <f aca="false">IF(W321&gt;0,AT321*0.14,0)</f>
        <v>6.16</v>
      </c>
      <c r="AV321" s="1" t="n">
        <f aca="false">AT321+AU321</f>
        <v>50.16</v>
      </c>
      <c r="AX321" s="1" t="n">
        <v>32.77</v>
      </c>
      <c r="AZ321" s="11"/>
      <c r="BC321" s="0" t="s">
        <v>173</v>
      </c>
    </row>
    <row collapsed="false" customFormat="false" customHeight="true" hidden="false" ht="14.4" outlineLevel="0" r="322">
      <c r="A322" s="0" t="n">
        <v>322</v>
      </c>
      <c r="B322" s="0" t="s">
        <v>1039</v>
      </c>
      <c r="C322" s="0" t="s">
        <v>46</v>
      </c>
      <c r="D322" s="0" t="s">
        <v>166</v>
      </c>
      <c r="E322" s="0" t="s">
        <v>167</v>
      </c>
      <c r="H322" s="1" t="n">
        <v>32.38</v>
      </c>
      <c r="I322" s="0" t="s">
        <v>123</v>
      </c>
      <c r="J322" s="0" t="s">
        <v>1040</v>
      </c>
      <c r="L322" s="0" t="n">
        <v>2170584558</v>
      </c>
      <c r="N322" s="0" t="s">
        <v>46</v>
      </c>
      <c r="O322" s="0" t="s">
        <v>169</v>
      </c>
      <c r="P322" s="0" t="s">
        <v>1041</v>
      </c>
      <c r="Q322" s="0" t="s">
        <v>182</v>
      </c>
      <c r="R322" s="13" t="s">
        <v>171</v>
      </c>
      <c r="S322" s="0" t="n">
        <v>1</v>
      </c>
      <c r="T322" s="14" t="n">
        <v>2</v>
      </c>
      <c r="U322" s="1" t="n">
        <v>2</v>
      </c>
      <c r="V322" s="1" t="n">
        <v>32.38</v>
      </c>
      <c r="W322" s="1" t="n">
        <v>4.53</v>
      </c>
      <c r="X322" s="1" t="n">
        <v>36.91</v>
      </c>
      <c r="Z322" s="1" t="n">
        <v>0</v>
      </c>
      <c r="AA322" s="1" t="n">
        <v>0</v>
      </c>
      <c r="AB322" s="1" t="n">
        <v>0</v>
      </c>
      <c r="AD322" s="1" t="n">
        <v>0</v>
      </c>
      <c r="AE322" s="1" t="n">
        <v>0</v>
      </c>
      <c r="AF322" s="1" t="n">
        <v>0</v>
      </c>
      <c r="AH322" s="1" t="n">
        <v>0</v>
      </c>
      <c r="AI322" s="1" t="n">
        <v>0</v>
      </c>
      <c r="AJ322" s="1" t="n">
        <v>0</v>
      </c>
      <c r="AL322" s="1" t="n">
        <v>0</v>
      </c>
      <c r="AM322" s="1" t="n">
        <v>0</v>
      </c>
      <c r="AN322" s="1" t="n">
        <v>0</v>
      </c>
      <c r="AP322" s="1" t="n">
        <v>42.99</v>
      </c>
      <c r="AQ322" s="1" t="n">
        <v>6.02</v>
      </c>
      <c r="AR322" s="1" t="n">
        <v>49.01</v>
      </c>
      <c r="AT322" s="5" t="n">
        <v>44</v>
      </c>
      <c r="AU322" s="1" t="n">
        <f aca="false">IF(W322&gt;0,AT322*0.14,0)</f>
        <v>6.16</v>
      </c>
      <c r="AV322" s="1" t="n">
        <f aca="false">AT322+AU322</f>
        <v>50.16</v>
      </c>
      <c r="AX322" s="1" t="n">
        <v>32.77</v>
      </c>
      <c r="AZ322" s="11"/>
      <c r="BC322" s="0" t="s">
        <v>173</v>
      </c>
    </row>
    <row collapsed="false" customFormat="false" customHeight="true" hidden="false" ht="14.4" outlineLevel="0" r="323">
      <c r="A323" s="0" t="n">
        <v>323</v>
      </c>
      <c r="B323" s="0" t="s">
        <v>1042</v>
      </c>
      <c r="C323" s="0" t="s">
        <v>46</v>
      </c>
      <c r="D323" s="0" t="s">
        <v>166</v>
      </c>
      <c r="E323" s="0" t="s">
        <v>167</v>
      </c>
      <c r="H323" s="1" t="n">
        <v>32.38</v>
      </c>
      <c r="I323" s="0" t="s">
        <v>123</v>
      </c>
      <c r="J323" s="0" t="s">
        <v>1043</v>
      </c>
      <c r="L323" s="0" t="n">
        <v>2170584566</v>
      </c>
      <c r="N323" s="0" t="s">
        <v>46</v>
      </c>
      <c r="O323" s="0" t="s">
        <v>169</v>
      </c>
      <c r="P323" s="0" t="s">
        <v>1044</v>
      </c>
      <c r="Q323" s="0" t="s">
        <v>169</v>
      </c>
      <c r="R323" s="13" t="s">
        <v>171</v>
      </c>
      <c r="S323" s="0" t="n">
        <v>1</v>
      </c>
      <c r="T323" s="14" t="n">
        <v>2</v>
      </c>
      <c r="U323" s="1" t="n">
        <v>2</v>
      </c>
      <c r="V323" s="1" t="n">
        <v>32.38</v>
      </c>
      <c r="W323" s="1" t="n">
        <v>4.53</v>
      </c>
      <c r="X323" s="1" t="n">
        <v>36.91</v>
      </c>
      <c r="Z323" s="1" t="n">
        <v>0</v>
      </c>
      <c r="AA323" s="1" t="n">
        <v>0</v>
      </c>
      <c r="AB323" s="1" t="n">
        <v>0</v>
      </c>
      <c r="AD323" s="1" t="n">
        <v>0</v>
      </c>
      <c r="AE323" s="1" t="n">
        <v>0</v>
      </c>
      <c r="AF323" s="1" t="n">
        <v>0</v>
      </c>
      <c r="AH323" s="1" t="n">
        <v>0</v>
      </c>
      <c r="AI323" s="1" t="n">
        <v>0</v>
      </c>
      <c r="AJ323" s="1" t="n">
        <v>0</v>
      </c>
      <c r="AL323" s="1" t="n">
        <v>0</v>
      </c>
      <c r="AM323" s="1" t="n">
        <v>0</v>
      </c>
      <c r="AN323" s="1" t="n">
        <v>0</v>
      </c>
      <c r="AP323" s="1" t="n">
        <v>42.99</v>
      </c>
      <c r="AQ323" s="1" t="n">
        <v>6.02</v>
      </c>
      <c r="AR323" s="1" t="n">
        <v>49.01</v>
      </c>
      <c r="AT323" s="5" t="n">
        <v>44</v>
      </c>
      <c r="AU323" s="1" t="n">
        <f aca="false">IF(W323&gt;0,AT323*0.14,0)</f>
        <v>6.16</v>
      </c>
      <c r="AV323" s="1" t="n">
        <f aca="false">AT323+AU323</f>
        <v>50.16</v>
      </c>
      <c r="AX323" s="1" t="n">
        <v>32.77</v>
      </c>
      <c r="AZ323" s="11"/>
      <c r="BC323" s="0" t="s">
        <v>173</v>
      </c>
    </row>
    <row collapsed="false" customFormat="false" customHeight="true" hidden="false" ht="14.4" outlineLevel="0" r="324">
      <c r="A324" s="0" t="n">
        <v>324</v>
      </c>
      <c r="B324" s="0" t="s">
        <v>1045</v>
      </c>
      <c r="C324" s="0" t="s">
        <v>46</v>
      </c>
      <c r="D324" s="0" t="s">
        <v>166</v>
      </c>
      <c r="E324" s="0" t="s">
        <v>167</v>
      </c>
      <c r="H324" s="1" t="n">
        <v>32.38</v>
      </c>
      <c r="I324" s="0" t="s">
        <v>123</v>
      </c>
      <c r="J324" s="0" t="s">
        <v>1046</v>
      </c>
      <c r="L324" s="0" t="n">
        <v>2170584578</v>
      </c>
      <c r="N324" s="0" t="s">
        <v>46</v>
      </c>
      <c r="O324" s="0" t="s">
        <v>169</v>
      </c>
      <c r="P324" s="0" t="s">
        <v>1047</v>
      </c>
      <c r="Q324" s="0" t="s">
        <v>178</v>
      </c>
      <c r="R324" s="13" t="s">
        <v>171</v>
      </c>
      <c r="S324" s="0" t="n">
        <v>1</v>
      </c>
      <c r="T324" s="14" t="n">
        <v>2</v>
      </c>
      <c r="U324" s="1" t="n">
        <v>2</v>
      </c>
      <c r="V324" s="1" t="n">
        <v>32.38</v>
      </c>
      <c r="W324" s="1" t="n">
        <v>4.53</v>
      </c>
      <c r="X324" s="1" t="n">
        <v>36.91</v>
      </c>
      <c r="Z324" s="1" t="n">
        <v>0</v>
      </c>
      <c r="AA324" s="1" t="n">
        <v>0</v>
      </c>
      <c r="AB324" s="1" t="n">
        <v>0</v>
      </c>
      <c r="AD324" s="1" t="n">
        <v>0</v>
      </c>
      <c r="AE324" s="1" t="n">
        <v>0</v>
      </c>
      <c r="AF324" s="1" t="n">
        <v>0</v>
      </c>
      <c r="AH324" s="1" t="n">
        <v>0</v>
      </c>
      <c r="AI324" s="1" t="n">
        <v>0</v>
      </c>
      <c r="AJ324" s="1" t="n">
        <v>0</v>
      </c>
      <c r="AL324" s="1" t="n">
        <v>0</v>
      </c>
      <c r="AM324" s="1" t="n">
        <v>0</v>
      </c>
      <c r="AN324" s="1" t="n">
        <v>0</v>
      </c>
      <c r="AP324" s="1" t="n">
        <v>42.99</v>
      </c>
      <c r="AQ324" s="1" t="n">
        <v>6.02</v>
      </c>
      <c r="AR324" s="1" t="n">
        <v>49.01</v>
      </c>
      <c r="AT324" s="5" t="n">
        <v>44</v>
      </c>
      <c r="AU324" s="1" t="n">
        <f aca="false">IF(W324&gt;0,AT324*0.14,0)</f>
        <v>6.16</v>
      </c>
      <c r="AV324" s="1" t="n">
        <f aca="false">AT324+AU324</f>
        <v>50.16</v>
      </c>
      <c r="AX324" s="1" t="n">
        <v>32.77</v>
      </c>
      <c r="AZ324" s="11"/>
      <c r="BC324" s="0" t="s">
        <v>173</v>
      </c>
    </row>
    <row collapsed="false" customFormat="false" customHeight="true" hidden="false" ht="14.4" outlineLevel="0" r="325">
      <c r="A325" s="0" t="n">
        <v>325</v>
      </c>
      <c r="B325" s="0" t="s">
        <v>1048</v>
      </c>
      <c r="C325" s="0" t="s">
        <v>46</v>
      </c>
      <c r="D325" s="0" t="s">
        <v>166</v>
      </c>
      <c r="E325" s="0" t="s">
        <v>167</v>
      </c>
      <c r="H325" s="1" t="n">
        <v>32.38</v>
      </c>
      <c r="I325" s="0" t="s">
        <v>123</v>
      </c>
      <c r="J325" s="0" t="s">
        <v>1049</v>
      </c>
      <c r="L325" s="0" t="n">
        <v>2170584589</v>
      </c>
      <c r="N325" s="0" t="s">
        <v>46</v>
      </c>
      <c r="O325" s="0" t="s">
        <v>169</v>
      </c>
      <c r="P325" s="0" t="s">
        <v>185</v>
      </c>
      <c r="Q325" s="0" t="s">
        <v>178</v>
      </c>
      <c r="R325" s="13" t="s">
        <v>171</v>
      </c>
      <c r="S325" s="0" t="n">
        <v>1</v>
      </c>
      <c r="T325" s="14" t="n">
        <v>2</v>
      </c>
      <c r="U325" s="1" t="n">
        <v>2</v>
      </c>
      <c r="V325" s="1" t="n">
        <v>32.38</v>
      </c>
      <c r="W325" s="1" t="n">
        <v>4.53</v>
      </c>
      <c r="X325" s="1" t="n">
        <v>36.91</v>
      </c>
      <c r="Z325" s="1" t="n">
        <v>0</v>
      </c>
      <c r="AA325" s="1" t="n">
        <v>0</v>
      </c>
      <c r="AB325" s="1" t="n">
        <v>0</v>
      </c>
      <c r="AD325" s="1" t="n">
        <v>0</v>
      </c>
      <c r="AE325" s="1" t="n">
        <v>0</v>
      </c>
      <c r="AF325" s="1" t="n">
        <v>0</v>
      </c>
      <c r="AH325" s="1" t="n">
        <v>0</v>
      </c>
      <c r="AI325" s="1" t="n">
        <v>0</v>
      </c>
      <c r="AJ325" s="1" t="n">
        <v>0</v>
      </c>
      <c r="AL325" s="1" t="n">
        <v>0</v>
      </c>
      <c r="AM325" s="1" t="n">
        <v>0</v>
      </c>
      <c r="AN325" s="1" t="n">
        <v>0</v>
      </c>
      <c r="AP325" s="1" t="n">
        <v>42.99</v>
      </c>
      <c r="AQ325" s="1" t="n">
        <v>6.02</v>
      </c>
      <c r="AR325" s="1" t="n">
        <v>49.01</v>
      </c>
      <c r="AT325" s="5" t="n">
        <v>44</v>
      </c>
      <c r="AU325" s="1" t="n">
        <f aca="false">IF(W325&gt;0,AT325*0.14,0)</f>
        <v>6.16</v>
      </c>
      <c r="AV325" s="1" t="n">
        <f aca="false">AT325+AU325</f>
        <v>50.16</v>
      </c>
      <c r="AX325" s="1" t="n">
        <v>32.77</v>
      </c>
      <c r="AZ325" s="11"/>
      <c r="BC325" s="0" t="s">
        <v>173</v>
      </c>
    </row>
    <row collapsed="false" customFormat="false" customHeight="true" hidden="false" ht="14.4" outlineLevel="0" r="326">
      <c r="A326" s="0" t="n">
        <v>326</v>
      </c>
      <c r="B326" s="0" t="s">
        <v>1050</v>
      </c>
      <c r="C326" s="0" t="s">
        <v>46</v>
      </c>
      <c r="D326" s="0" t="s">
        <v>166</v>
      </c>
      <c r="E326" s="0" t="s">
        <v>167</v>
      </c>
      <c r="H326" s="1" t="n">
        <v>32.38</v>
      </c>
      <c r="I326" s="0" t="s">
        <v>123</v>
      </c>
      <c r="J326" s="0" t="s">
        <v>1051</v>
      </c>
      <c r="L326" s="0" t="n">
        <v>2170584590</v>
      </c>
      <c r="N326" s="0" t="s">
        <v>46</v>
      </c>
      <c r="O326" s="0" t="s">
        <v>169</v>
      </c>
      <c r="P326" s="0" t="s">
        <v>185</v>
      </c>
      <c r="Q326" s="0" t="s">
        <v>178</v>
      </c>
      <c r="R326" s="13" t="s">
        <v>171</v>
      </c>
      <c r="S326" s="0" t="n">
        <v>1</v>
      </c>
      <c r="T326" s="14" t="n">
        <v>2</v>
      </c>
      <c r="U326" s="1" t="n">
        <v>2</v>
      </c>
      <c r="V326" s="1" t="n">
        <v>32.38</v>
      </c>
      <c r="W326" s="1" t="n">
        <v>4.53</v>
      </c>
      <c r="X326" s="1" t="n">
        <v>36.91</v>
      </c>
      <c r="Z326" s="1" t="n">
        <v>0</v>
      </c>
      <c r="AA326" s="1" t="n">
        <v>0</v>
      </c>
      <c r="AB326" s="1" t="n">
        <v>0</v>
      </c>
      <c r="AD326" s="1" t="n">
        <v>0</v>
      </c>
      <c r="AE326" s="1" t="n">
        <v>0</v>
      </c>
      <c r="AF326" s="1" t="n">
        <v>0</v>
      </c>
      <c r="AH326" s="1" t="n">
        <v>0</v>
      </c>
      <c r="AI326" s="1" t="n">
        <v>0</v>
      </c>
      <c r="AJ326" s="1" t="n">
        <v>0</v>
      </c>
      <c r="AL326" s="1" t="n">
        <v>0</v>
      </c>
      <c r="AM326" s="1" t="n">
        <v>0</v>
      </c>
      <c r="AN326" s="1" t="n">
        <v>0</v>
      </c>
      <c r="AP326" s="1" t="n">
        <v>42.99</v>
      </c>
      <c r="AQ326" s="1" t="n">
        <v>6.02</v>
      </c>
      <c r="AR326" s="1" t="n">
        <v>49.01</v>
      </c>
      <c r="AT326" s="5" t="n">
        <v>44</v>
      </c>
      <c r="AU326" s="1" t="n">
        <f aca="false">IF(W326&gt;0,AT326*0.14,0)</f>
        <v>6.16</v>
      </c>
      <c r="AV326" s="1" t="n">
        <f aca="false">AT326+AU326</f>
        <v>50.16</v>
      </c>
      <c r="AX326" s="1" t="n">
        <v>32.77</v>
      </c>
      <c r="AZ326" s="11"/>
      <c r="BC326" s="0" t="s">
        <v>173</v>
      </c>
    </row>
    <row collapsed="false" customFormat="false" customHeight="true" hidden="false" ht="14.4" outlineLevel="0" r="327">
      <c r="A327" s="0" t="n">
        <v>327</v>
      </c>
      <c r="B327" s="0" t="s">
        <v>1052</v>
      </c>
      <c r="C327" s="0" t="s">
        <v>46</v>
      </c>
      <c r="D327" s="0" t="s">
        <v>166</v>
      </c>
      <c r="E327" s="0" t="s">
        <v>167</v>
      </c>
      <c r="H327" s="1" t="n">
        <v>32.38</v>
      </c>
      <c r="I327" s="0" t="s">
        <v>116</v>
      </c>
      <c r="J327" s="0" t="s">
        <v>1053</v>
      </c>
      <c r="L327" s="0" t="n">
        <v>2170584509</v>
      </c>
      <c r="N327" s="0" t="s">
        <v>46</v>
      </c>
      <c r="O327" s="0" t="s">
        <v>169</v>
      </c>
      <c r="P327" s="0" t="s">
        <v>1054</v>
      </c>
      <c r="Q327" s="0" t="s">
        <v>407</v>
      </c>
      <c r="R327" s="13" t="s">
        <v>171</v>
      </c>
      <c r="S327" s="0" t="n">
        <v>1</v>
      </c>
      <c r="T327" s="14" t="n">
        <v>2</v>
      </c>
      <c r="U327" s="1" t="n">
        <v>2</v>
      </c>
      <c r="V327" s="1" t="n">
        <v>32.38</v>
      </c>
      <c r="W327" s="1" t="n">
        <v>4.53</v>
      </c>
      <c r="X327" s="1" t="n">
        <v>36.91</v>
      </c>
      <c r="Z327" s="1" t="n">
        <v>0</v>
      </c>
      <c r="AA327" s="1" t="n">
        <v>0</v>
      </c>
      <c r="AB327" s="1" t="n">
        <v>0</v>
      </c>
      <c r="AD327" s="1" t="n">
        <v>0</v>
      </c>
      <c r="AE327" s="1" t="n">
        <v>0</v>
      </c>
      <c r="AF327" s="1" t="n">
        <v>0</v>
      </c>
      <c r="AH327" s="1" t="n">
        <v>0</v>
      </c>
      <c r="AI327" s="1" t="n">
        <v>0</v>
      </c>
      <c r="AJ327" s="1" t="n">
        <v>0</v>
      </c>
      <c r="AL327" s="1" t="n">
        <v>0</v>
      </c>
      <c r="AM327" s="1" t="n">
        <v>0</v>
      </c>
      <c r="AN327" s="1" t="n">
        <v>0</v>
      </c>
      <c r="AP327" s="1" t="n">
        <v>42.99</v>
      </c>
      <c r="AQ327" s="1" t="n">
        <v>6.02</v>
      </c>
      <c r="AR327" s="1" t="n">
        <v>49.01</v>
      </c>
      <c r="AT327" s="5" t="n">
        <v>44</v>
      </c>
      <c r="AU327" s="1" t="n">
        <f aca="false">IF(W327&gt;0,AT327*0.14,0)</f>
        <v>6.16</v>
      </c>
      <c r="AV327" s="1" t="n">
        <f aca="false">AT327+AU327</f>
        <v>50.16</v>
      </c>
      <c r="AX327" s="1" t="n">
        <v>32.77</v>
      </c>
      <c r="AZ327" s="11"/>
      <c r="BC327" s="0" t="s">
        <v>173</v>
      </c>
    </row>
    <row collapsed="false" customFormat="false" customHeight="true" hidden="false" ht="14.4" outlineLevel="0" r="328">
      <c r="A328" s="0" t="n">
        <v>328</v>
      </c>
      <c r="B328" s="0" t="s">
        <v>1055</v>
      </c>
      <c r="C328" s="0" t="s">
        <v>46</v>
      </c>
      <c r="D328" s="0" t="s">
        <v>166</v>
      </c>
      <c r="E328" s="0" t="s">
        <v>167</v>
      </c>
      <c r="H328" s="1" t="n">
        <v>32.38</v>
      </c>
      <c r="I328" s="0" t="s">
        <v>116</v>
      </c>
      <c r="J328" s="0" t="s">
        <v>1056</v>
      </c>
      <c r="L328" s="0" t="n">
        <v>2170584565</v>
      </c>
      <c r="N328" s="0" t="s">
        <v>46</v>
      </c>
      <c r="O328" s="0" t="s">
        <v>169</v>
      </c>
      <c r="P328" s="0" t="s">
        <v>1057</v>
      </c>
      <c r="Q328" s="0" t="s">
        <v>435</v>
      </c>
      <c r="R328" s="13" t="s">
        <v>171</v>
      </c>
      <c r="S328" s="0" t="n">
        <v>1</v>
      </c>
      <c r="T328" s="14" t="n">
        <v>2</v>
      </c>
      <c r="U328" s="1" t="n">
        <v>2</v>
      </c>
      <c r="V328" s="1" t="n">
        <v>32.38</v>
      </c>
      <c r="W328" s="1" t="n">
        <v>4.53</v>
      </c>
      <c r="X328" s="1" t="n">
        <v>36.91</v>
      </c>
      <c r="Z328" s="1" t="n">
        <v>0</v>
      </c>
      <c r="AA328" s="1" t="n">
        <v>0</v>
      </c>
      <c r="AB328" s="1" t="n">
        <v>0</v>
      </c>
      <c r="AD328" s="1" t="n">
        <v>0</v>
      </c>
      <c r="AE328" s="1" t="n">
        <v>0</v>
      </c>
      <c r="AF328" s="1" t="n">
        <v>0</v>
      </c>
      <c r="AH328" s="1" t="n">
        <v>0</v>
      </c>
      <c r="AI328" s="1" t="n">
        <v>0</v>
      </c>
      <c r="AJ328" s="1" t="n">
        <v>0</v>
      </c>
      <c r="AL328" s="1" t="n">
        <v>0</v>
      </c>
      <c r="AM328" s="1" t="n">
        <v>0</v>
      </c>
      <c r="AN328" s="1" t="n">
        <v>0</v>
      </c>
      <c r="AP328" s="1" t="n">
        <v>42.99</v>
      </c>
      <c r="AQ328" s="1" t="n">
        <v>6.02</v>
      </c>
      <c r="AR328" s="1" t="n">
        <v>49.01</v>
      </c>
      <c r="AT328" s="5" t="n">
        <v>44</v>
      </c>
      <c r="AU328" s="1" t="n">
        <f aca="false">IF(W328&gt;0,AT328*0.14,0)</f>
        <v>6.16</v>
      </c>
      <c r="AV328" s="1" t="n">
        <f aca="false">AT328+AU328</f>
        <v>50.16</v>
      </c>
      <c r="AX328" s="1" t="n">
        <v>32.77</v>
      </c>
      <c r="AZ328" s="11"/>
      <c r="BC328" s="0" t="s">
        <v>173</v>
      </c>
    </row>
    <row collapsed="false" customFormat="false" customHeight="true" hidden="false" ht="14.4" outlineLevel="0" r="329">
      <c r="A329" s="0" t="n">
        <v>329</v>
      </c>
      <c r="B329" s="0" t="s">
        <v>1058</v>
      </c>
      <c r="C329" s="0" t="s">
        <v>46</v>
      </c>
      <c r="D329" s="0" t="s">
        <v>166</v>
      </c>
      <c r="E329" s="0" t="s">
        <v>167</v>
      </c>
      <c r="H329" s="1" t="n">
        <v>32.38</v>
      </c>
      <c r="I329" s="0" t="s">
        <v>116</v>
      </c>
      <c r="J329" s="0" t="s">
        <v>1059</v>
      </c>
      <c r="L329" s="0" t="n">
        <v>2170583522</v>
      </c>
      <c r="N329" s="0" t="s">
        <v>46</v>
      </c>
      <c r="O329" s="0" t="s">
        <v>169</v>
      </c>
      <c r="P329" s="0" t="s">
        <v>1060</v>
      </c>
      <c r="Q329" s="0" t="s">
        <v>169</v>
      </c>
      <c r="R329" s="13" t="s">
        <v>171</v>
      </c>
      <c r="S329" s="0" t="n">
        <v>1</v>
      </c>
      <c r="T329" s="14" t="n">
        <v>2</v>
      </c>
      <c r="U329" s="1" t="n">
        <v>2</v>
      </c>
      <c r="V329" s="1" t="n">
        <v>32.38</v>
      </c>
      <c r="W329" s="1" t="n">
        <v>4.53</v>
      </c>
      <c r="X329" s="1" t="n">
        <v>36.91</v>
      </c>
      <c r="Z329" s="1" t="n">
        <v>0</v>
      </c>
      <c r="AA329" s="1" t="n">
        <v>0</v>
      </c>
      <c r="AB329" s="1" t="n">
        <v>0</v>
      </c>
      <c r="AD329" s="1" t="n">
        <v>0</v>
      </c>
      <c r="AE329" s="1" t="n">
        <v>0</v>
      </c>
      <c r="AF329" s="1" t="n">
        <v>0</v>
      </c>
      <c r="AH329" s="1" t="n">
        <v>0</v>
      </c>
      <c r="AI329" s="1" t="n">
        <v>0</v>
      </c>
      <c r="AJ329" s="1" t="n">
        <v>0</v>
      </c>
      <c r="AL329" s="1" t="n">
        <v>0</v>
      </c>
      <c r="AM329" s="1" t="n">
        <v>0</v>
      </c>
      <c r="AN329" s="1" t="n">
        <v>0</v>
      </c>
      <c r="AP329" s="1" t="n">
        <v>42.99</v>
      </c>
      <c r="AQ329" s="1" t="n">
        <v>6.02</v>
      </c>
      <c r="AR329" s="1" t="n">
        <v>49.01</v>
      </c>
      <c r="AT329" s="5" t="n">
        <v>44</v>
      </c>
      <c r="AU329" s="1" t="n">
        <f aca="false">IF(W329&gt;0,AT329*0.14,0)</f>
        <v>6.16</v>
      </c>
      <c r="AV329" s="1" t="n">
        <f aca="false">AT329+AU329</f>
        <v>50.16</v>
      </c>
      <c r="AX329" s="1" t="n">
        <v>32.77</v>
      </c>
      <c r="AZ329" s="11"/>
      <c r="BC329" s="0" t="s">
        <v>173</v>
      </c>
    </row>
    <row collapsed="false" customFormat="false" customHeight="true" hidden="false" ht="14.4" outlineLevel="0" r="330">
      <c r="A330" s="0" t="n">
        <v>330</v>
      </c>
      <c r="B330" s="0" t="s">
        <v>1061</v>
      </c>
      <c r="C330" s="0" t="s">
        <v>46</v>
      </c>
      <c r="D330" s="0" t="s">
        <v>166</v>
      </c>
      <c r="E330" s="0" t="s">
        <v>167</v>
      </c>
      <c r="H330" s="1" t="n">
        <v>32.38</v>
      </c>
      <c r="I330" s="0" t="s">
        <v>116</v>
      </c>
      <c r="J330" s="0" t="s">
        <v>1062</v>
      </c>
      <c r="L330" s="0" t="n">
        <v>2170584612</v>
      </c>
      <c r="N330" s="0" t="s">
        <v>46</v>
      </c>
      <c r="O330" s="0" t="s">
        <v>169</v>
      </c>
      <c r="P330" s="0" t="s">
        <v>1063</v>
      </c>
      <c r="Q330" s="0" t="s">
        <v>182</v>
      </c>
      <c r="R330" s="13" t="s">
        <v>171</v>
      </c>
      <c r="S330" s="0" t="n">
        <v>1</v>
      </c>
      <c r="T330" s="14" t="n">
        <v>2</v>
      </c>
      <c r="U330" s="1" t="n">
        <v>2</v>
      </c>
      <c r="V330" s="1" t="n">
        <v>32.38</v>
      </c>
      <c r="W330" s="1" t="n">
        <v>4.53</v>
      </c>
      <c r="X330" s="1" t="n">
        <v>36.91</v>
      </c>
      <c r="Z330" s="1" t="n">
        <v>0</v>
      </c>
      <c r="AA330" s="1" t="n">
        <v>0</v>
      </c>
      <c r="AB330" s="1" t="n">
        <v>0</v>
      </c>
      <c r="AD330" s="1" t="n">
        <v>0</v>
      </c>
      <c r="AE330" s="1" t="n">
        <v>0</v>
      </c>
      <c r="AF330" s="1" t="n">
        <v>0</v>
      </c>
      <c r="AH330" s="1" t="n">
        <v>0</v>
      </c>
      <c r="AI330" s="1" t="n">
        <v>0</v>
      </c>
      <c r="AJ330" s="1" t="n">
        <v>0</v>
      </c>
      <c r="AL330" s="1" t="n">
        <v>0</v>
      </c>
      <c r="AM330" s="1" t="n">
        <v>0</v>
      </c>
      <c r="AN330" s="1" t="n">
        <v>0</v>
      </c>
      <c r="AP330" s="1" t="n">
        <v>42.99</v>
      </c>
      <c r="AQ330" s="1" t="n">
        <v>6.02</v>
      </c>
      <c r="AR330" s="1" t="n">
        <v>49.01</v>
      </c>
      <c r="AT330" s="5" t="n">
        <v>44</v>
      </c>
      <c r="AU330" s="1" t="n">
        <f aca="false">IF(W330&gt;0,AT330*0.14,0)</f>
        <v>6.16</v>
      </c>
      <c r="AV330" s="1" t="n">
        <f aca="false">AT330+AU330</f>
        <v>50.16</v>
      </c>
      <c r="AX330" s="1" t="n">
        <v>32.77</v>
      </c>
      <c r="AZ330" s="11"/>
      <c r="BC330" s="0" t="s">
        <v>173</v>
      </c>
    </row>
    <row collapsed="false" customFormat="false" customHeight="true" hidden="false" ht="14.4" outlineLevel="0" r="331">
      <c r="A331" s="0" t="n">
        <v>331</v>
      </c>
      <c r="B331" s="0" t="s">
        <v>1064</v>
      </c>
      <c r="C331" s="0" t="s">
        <v>46</v>
      </c>
      <c r="D331" s="0" t="s">
        <v>166</v>
      </c>
      <c r="E331" s="0" t="s">
        <v>167</v>
      </c>
      <c r="H331" s="1" t="n">
        <v>32.38</v>
      </c>
      <c r="I331" s="0" t="s">
        <v>116</v>
      </c>
      <c r="J331" s="0" t="s">
        <v>1065</v>
      </c>
      <c r="L331" s="0" t="n">
        <v>2170583286</v>
      </c>
      <c r="N331" s="0" t="s">
        <v>46</v>
      </c>
      <c r="O331" s="0" t="s">
        <v>169</v>
      </c>
      <c r="P331" s="0" t="s">
        <v>880</v>
      </c>
      <c r="Q331" s="0" t="s">
        <v>169</v>
      </c>
      <c r="R331" s="13" t="s">
        <v>171</v>
      </c>
      <c r="S331" s="0" t="n">
        <v>1</v>
      </c>
      <c r="T331" s="14" t="n">
        <v>2</v>
      </c>
      <c r="U331" s="1" t="n">
        <v>2</v>
      </c>
      <c r="V331" s="1" t="n">
        <v>32.38</v>
      </c>
      <c r="W331" s="1" t="n">
        <v>4.53</v>
      </c>
      <c r="X331" s="1" t="n">
        <v>36.91</v>
      </c>
      <c r="Z331" s="1" t="n">
        <v>0</v>
      </c>
      <c r="AA331" s="1" t="n">
        <v>0</v>
      </c>
      <c r="AB331" s="1" t="n">
        <v>0</v>
      </c>
      <c r="AD331" s="1" t="n">
        <v>0</v>
      </c>
      <c r="AE331" s="1" t="n">
        <v>0</v>
      </c>
      <c r="AF331" s="1" t="n">
        <v>0</v>
      </c>
      <c r="AH331" s="1" t="n">
        <v>0</v>
      </c>
      <c r="AI331" s="1" t="n">
        <v>0</v>
      </c>
      <c r="AJ331" s="1" t="n">
        <v>0</v>
      </c>
      <c r="AL331" s="1" t="n">
        <v>0</v>
      </c>
      <c r="AM331" s="1" t="n">
        <v>0</v>
      </c>
      <c r="AN331" s="1" t="n">
        <v>0</v>
      </c>
      <c r="AP331" s="1" t="n">
        <v>42.99</v>
      </c>
      <c r="AQ331" s="1" t="n">
        <v>6.02</v>
      </c>
      <c r="AR331" s="1" t="n">
        <v>49.01</v>
      </c>
      <c r="AT331" s="5" t="n">
        <v>44</v>
      </c>
      <c r="AU331" s="1" t="n">
        <f aca="false">IF(W331&gt;0,AT331*0.14,0)</f>
        <v>6.16</v>
      </c>
      <c r="AV331" s="1" t="n">
        <f aca="false">AT331+AU331</f>
        <v>50.16</v>
      </c>
      <c r="AX331" s="1" t="n">
        <v>32.77</v>
      </c>
      <c r="AZ331" s="11"/>
      <c r="BC331" s="0" t="s">
        <v>173</v>
      </c>
    </row>
    <row collapsed="false" customFormat="false" customHeight="true" hidden="false" ht="14.4" outlineLevel="0" r="332">
      <c r="A332" s="0" t="n">
        <v>332</v>
      </c>
      <c r="B332" s="0" t="s">
        <v>1066</v>
      </c>
      <c r="C332" s="0" t="s">
        <v>46</v>
      </c>
      <c r="D332" s="0" t="s">
        <v>166</v>
      </c>
      <c r="E332" s="0" t="s">
        <v>167</v>
      </c>
      <c r="H332" s="1" t="n">
        <v>32.38</v>
      </c>
      <c r="I332" s="0" t="s">
        <v>116</v>
      </c>
      <c r="J332" s="0" t="s">
        <v>1067</v>
      </c>
      <c r="L332" s="0" t="n">
        <v>2170583633</v>
      </c>
      <c r="N332" s="0" t="s">
        <v>46</v>
      </c>
      <c r="O332" s="0" t="s">
        <v>169</v>
      </c>
      <c r="P332" s="0" t="s">
        <v>531</v>
      </c>
      <c r="Q332" s="0" t="s">
        <v>178</v>
      </c>
      <c r="R332" s="13" t="s">
        <v>171</v>
      </c>
      <c r="S332" s="0" t="n">
        <v>1</v>
      </c>
      <c r="T332" s="14" t="n">
        <v>2</v>
      </c>
      <c r="U332" s="1" t="n">
        <v>2</v>
      </c>
      <c r="V332" s="1" t="n">
        <v>32.38</v>
      </c>
      <c r="W332" s="1" t="n">
        <v>4.53</v>
      </c>
      <c r="X332" s="1" t="n">
        <v>36.91</v>
      </c>
      <c r="Z332" s="1" t="n">
        <v>0</v>
      </c>
      <c r="AA332" s="1" t="n">
        <v>0</v>
      </c>
      <c r="AB332" s="1" t="n">
        <v>0</v>
      </c>
      <c r="AD332" s="1" t="n">
        <v>0</v>
      </c>
      <c r="AE332" s="1" t="n">
        <v>0</v>
      </c>
      <c r="AF332" s="1" t="n">
        <v>0</v>
      </c>
      <c r="AH332" s="1" t="n">
        <v>0</v>
      </c>
      <c r="AI332" s="1" t="n">
        <v>0</v>
      </c>
      <c r="AJ332" s="1" t="n">
        <v>0</v>
      </c>
      <c r="AL332" s="1" t="n">
        <v>0</v>
      </c>
      <c r="AM332" s="1" t="n">
        <v>0</v>
      </c>
      <c r="AN332" s="1" t="n">
        <v>0</v>
      </c>
      <c r="AP332" s="1" t="n">
        <v>42.99</v>
      </c>
      <c r="AQ332" s="1" t="n">
        <v>6.02</v>
      </c>
      <c r="AR332" s="1" t="n">
        <v>49.01</v>
      </c>
      <c r="AT332" s="5" t="n">
        <v>44</v>
      </c>
      <c r="AU332" s="1" t="n">
        <f aca="false">IF(W332&gt;0,AT332*0.14,0)</f>
        <v>6.16</v>
      </c>
      <c r="AV332" s="1" t="n">
        <f aca="false">AT332+AU332</f>
        <v>50.16</v>
      </c>
      <c r="AX332" s="1" t="n">
        <v>32.77</v>
      </c>
      <c r="AZ332" s="11"/>
      <c r="BC332" s="0" t="s">
        <v>173</v>
      </c>
    </row>
    <row collapsed="false" customFormat="false" customHeight="true" hidden="false" ht="14.4" outlineLevel="0" r="333">
      <c r="A333" s="0" t="n">
        <v>333</v>
      </c>
      <c r="B333" s="0" t="s">
        <v>1068</v>
      </c>
      <c r="C333" s="0" t="s">
        <v>46</v>
      </c>
      <c r="D333" s="0" t="s">
        <v>166</v>
      </c>
      <c r="E333" s="0" t="s">
        <v>167</v>
      </c>
      <c r="H333" s="1" t="n">
        <v>32.38</v>
      </c>
      <c r="I333" s="0" t="s">
        <v>116</v>
      </c>
      <c r="J333" s="0" t="s">
        <v>1069</v>
      </c>
      <c r="L333" s="0" t="n">
        <v>2170583695</v>
      </c>
      <c r="N333" s="0" t="s">
        <v>46</v>
      </c>
      <c r="O333" s="0" t="s">
        <v>169</v>
      </c>
      <c r="P333" s="0" t="s">
        <v>1070</v>
      </c>
      <c r="Q333" s="0" t="s">
        <v>178</v>
      </c>
      <c r="R333" s="13" t="s">
        <v>171</v>
      </c>
      <c r="S333" s="0" t="n">
        <v>1</v>
      </c>
      <c r="T333" s="14" t="n">
        <v>2</v>
      </c>
      <c r="U333" s="1" t="n">
        <v>2</v>
      </c>
      <c r="V333" s="1" t="n">
        <v>32.38</v>
      </c>
      <c r="W333" s="1" t="n">
        <v>4.53</v>
      </c>
      <c r="X333" s="1" t="n">
        <v>36.91</v>
      </c>
      <c r="Z333" s="1" t="n">
        <v>0</v>
      </c>
      <c r="AA333" s="1" t="n">
        <v>0</v>
      </c>
      <c r="AB333" s="1" t="n">
        <v>0</v>
      </c>
      <c r="AD333" s="1" t="n">
        <v>0</v>
      </c>
      <c r="AE333" s="1" t="n">
        <v>0</v>
      </c>
      <c r="AF333" s="1" t="n">
        <v>0</v>
      </c>
      <c r="AH333" s="1" t="n">
        <v>0</v>
      </c>
      <c r="AI333" s="1" t="n">
        <v>0</v>
      </c>
      <c r="AJ333" s="1" t="n">
        <v>0</v>
      </c>
      <c r="AL333" s="1" t="n">
        <v>0</v>
      </c>
      <c r="AM333" s="1" t="n">
        <v>0</v>
      </c>
      <c r="AN333" s="1" t="n">
        <v>0</v>
      </c>
      <c r="AP333" s="1" t="n">
        <v>42.99</v>
      </c>
      <c r="AQ333" s="1" t="n">
        <v>6.02</v>
      </c>
      <c r="AR333" s="1" t="n">
        <v>49.01</v>
      </c>
      <c r="AT333" s="5" t="n">
        <v>44</v>
      </c>
      <c r="AU333" s="1" t="n">
        <f aca="false">IF(W333&gt;0,AT333*0.14,0)</f>
        <v>6.16</v>
      </c>
      <c r="AV333" s="1" t="n">
        <f aca="false">AT333+AU333</f>
        <v>50.16</v>
      </c>
      <c r="AX333" s="1" t="n">
        <v>32.77</v>
      </c>
      <c r="AZ333" s="11"/>
      <c r="BC333" s="0" t="s">
        <v>173</v>
      </c>
    </row>
    <row collapsed="false" customFormat="false" customHeight="true" hidden="false" ht="14.4" outlineLevel="0" r="334">
      <c r="A334" s="0" t="n">
        <v>334</v>
      </c>
      <c r="B334" s="0" t="s">
        <v>1071</v>
      </c>
      <c r="C334" s="0" t="s">
        <v>46</v>
      </c>
      <c r="D334" s="0" t="s">
        <v>166</v>
      </c>
      <c r="E334" s="0" t="s">
        <v>167</v>
      </c>
      <c r="H334" s="1" t="n">
        <v>32.38</v>
      </c>
      <c r="I334" s="0" t="s">
        <v>116</v>
      </c>
      <c r="J334" s="0" t="s">
        <v>1072</v>
      </c>
      <c r="L334" s="0" t="n">
        <v>2170584166</v>
      </c>
      <c r="N334" s="0" t="s">
        <v>46</v>
      </c>
      <c r="O334" s="0" t="s">
        <v>169</v>
      </c>
      <c r="P334" s="0" t="s">
        <v>1070</v>
      </c>
      <c r="Q334" s="0" t="s">
        <v>178</v>
      </c>
      <c r="R334" s="13" t="s">
        <v>171</v>
      </c>
      <c r="S334" s="0" t="n">
        <v>1</v>
      </c>
      <c r="T334" s="14" t="n">
        <v>2</v>
      </c>
      <c r="U334" s="1" t="n">
        <v>2</v>
      </c>
      <c r="V334" s="1" t="n">
        <v>32.38</v>
      </c>
      <c r="W334" s="1" t="n">
        <v>4.53</v>
      </c>
      <c r="X334" s="1" t="n">
        <v>36.91</v>
      </c>
      <c r="Z334" s="1" t="n">
        <v>0</v>
      </c>
      <c r="AA334" s="1" t="n">
        <v>0</v>
      </c>
      <c r="AB334" s="1" t="n">
        <v>0</v>
      </c>
      <c r="AD334" s="1" t="n">
        <v>0</v>
      </c>
      <c r="AE334" s="1" t="n">
        <v>0</v>
      </c>
      <c r="AF334" s="1" t="n">
        <v>0</v>
      </c>
      <c r="AH334" s="1" t="n">
        <v>0</v>
      </c>
      <c r="AI334" s="1" t="n">
        <v>0</v>
      </c>
      <c r="AJ334" s="1" t="n">
        <v>0</v>
      </c>
      <c r="AL334" s="1" t="n">
        <v>0</v>
      </c>
      <c r="AM334" s="1" t="n">
        <v>0</v>
      </c>
      <c r="AN334" s="1" t="n">
        <v>0</v>
      </c>
      <c r="AP334" s="1" t="n">
        <v>42.99</v>
      </c>
      <c r="AQ334" s="1" t="n">
        <v>6.02</v>
      </c>
      <c r="AR334" s="1" t="n">
        <v>49.01</v>
      </c>
      <c r="AT334" s="5" t="n">
        <v>44</v>
      </c>
      <c r="AU334" s="1" t="n">
        <f aca="false">IF(W334&gt;0,AT334*0.14,0)</f>
        <v>6.16</v>
      </c>
      <c r="AV334" s="1" t="n">
        <f aca="false">AT334+AU334</f>
        <v>50.16</v>
      </c>
      <c r="AX334" s="1" t="n">
        <v>32.77</v>
      </c>
      <c r="AZ334" s="11"/>
      <c r="BC334" s="0" t="s">
        <v>173</v>
      </c>
    </row>
    <row collapsed="false" customFormat="false" customHeight="true" hidden="false" ht="14.4" outlineLevel="0" r="335">
      <c r="A335" s="0" t="n">
        <v>335</v>
      </c>
      <c r="B335" s="0" t="s">
        <v>1073</v>
      </c>
      <c r="C335" s="0" t="s">
        <v>46</v>
      </c>
      <c r="D335" s="0" t="s">
        <v>166</v>
      </c>
      <c r="E335" s="0" t="s">
        <v>167</v>
      </c>
      <c r="H335" s="1" t="n">
        <v>32.38</v>
      </c>
      <c r="I335" s="0" t="s">
        <v>116</v>
      </c>
      <c r="J335" s="0" t="s">
        <v>1074</v>
      </c>
      <c r="L335" s="0" t="n">
        <v>2170584301</v>
      </c>
      <c r="N335" s="0" t="s">
        <v>46</v>
      </c>
      <c r="O335" s="0" t="s">
        <v>169</v>
      </c>
      <c r="P335" s="0" t="s">
        <v>526</v>
      </c>
      <c r="Q335" s="0" t="s">
        <v>312</v>
      </c>
      <c r="R335" s="13" t="s">
        <v>171</v>
      </c>
      <c r="S335" s="0" t="n">
        <v>1</v>
      </c>
      <c r="T335" s="14" t="n">
        <v>2</v>
      </c>
      <c r="U335" s="1" t="n">
        <v>2</v>
      </c>
      <c r="V335" s="1" t="n">
        <v>32.38</v>
      </c>
      <c r="W335" s="1" t="n">
        <v>4.53</v>
      </c>
      <c r="X335" s="1" t="n">
        <v>36.91</v>
      </c>
      <c r="Z335" s="1" t="n">
        <v>0</v>
      </c>
      <c r="AA335" s="1" t="n">
        <v>0</v>
      </c>
      <c r="AB335" s="1" t="n">
        <v>0</v>
      </c>
      <c r="AD335" s="1" t="n">
        <v>0</v>
      </c>
      <c r="AE335" s="1" t="n">
        <v>0</v>
      </c>
      <c r="AF335" s="1" t="n">
        <v>0</v>
      </c>
      <c r="AH335" s="1" t="n">
        <v>0</v>
      </c>
      <c r="AI335" s="1" t="n">
        <v>0</v>
      </c>
      <c r="AJ335" s="1" t="n">
        <v>0</v>
      </c>
      <c r="AL335" s="1" t="n">
        <v>0</v>
      </c>
      <c r="AM335" s="1" t="n">
        <v>0</v>
      </c>
      <c r="AN335" s="1" t="n">
        <v>0</v>
      </c>
      <c r="AP335" s="1" t="n">
        <v>42.99</v>
      </c>
      <c r="AQ335" s="1" t="n">
        <v>6.02</v>
      </c>
      <c r="AR335" s="1" t="n">
        <v>49.01</v>
      </c>
      <c r="AT335" s="5" t="n">
        <v>44</v>
      </c>
      <c r="AU335" s="1" t="n">
        <f aca="false">IF(W335&gt;0,AT335*0.14,0)</f>
        <v>6.16</v>
      </c>
      <c r="AV335" s="1" t="n">
        <f aca="false">AT335+AU335</f>
        <v>50.16</v>
      </c>
      <c r="AX335" s="1" t="n">
        <v>32.77</v>
      </c>
      <c r="AZ335" s="11"/>
      <c r="BC335" s="0" t="s">
        <v>173</v>
      </c>
    </row>
    <row collapsed="false" customFormat="false" customHeight="true" hidden="false" ht="14.4" outlineLevel="0" r="336">
      <c r="A336" s="0" t="n">
        <v>336</v>
      </c>
      <c r="B336" s="0" t="s">
        <v>1075</v>
      </c>
      <c r="C336" s="0" t="s">
        <v>46</v>
      </c>
      <c r="D336" s="0" t="s">
        <v>166</v>
      </c>
      <c r="E336" s="0" t="s">
        <v>167</v>
      </c>
      <c r="H336" s="1" t="n">
        <v>32.38</v>
      </c>
      <c r="I336" s="0" t="s">
        <v>116</v>
      </c>
      <c r="J336" s="0" t="s">
        <v>1076</v>
      </c>
      <c r="L336" s="0" t="n">
        <v>2170584430</v>
      </c>
      <c r="N336" s="0" t="s">
        <v>46</v>
      </c>
      <c r="O336" s="0" t="s">
        <v>169</v>
      </c>
      <c r="P336" s="0" t="s">
        <v>1077</v>
      </c>
      <c r="Q336" s="0" t="s">
        <v>317</v>
      </c>
      <c r="R336" s="13" t="s">
        <v>171</v>
      </c>
      <c r="S336" s="0" t="n">
        <v>1</v>
      </c>
      <c r="T336" s="14" t="n">
        <v>2</v>
      </c>
      <c r="U336" s="1" t="n">
        <v>2</v>
      </c>
      <c r="V336" s="1" t="n">
        <v>32.38</v>
      </c>
      <c r="W336" s="1" t="n">
        <v>4.53</v>
      </c>
      <c r="X336" s="1" t="n">
        <v>36.91</v>
      </c>
      <c r="Z336" s="1" t="n">
        <v>0</v>
      </c>
      <c r="AA336" s="1" t="n">
        <v>0</v>
      </c>
      <c r="AB336" s="1" t="n">
        <v>0</v>
      </c>
      <c r="AD336" s="1" t="n">
        <v>0</v>
      </c>
      <c r="AE336" s="1" t="n">
        <v>0</v>
      </c>
      <c r="AF336" s="1" t="n">
        <v>0</v>
      </c>
      <c r="AH336" s="1" t="n">
        <v>0</v>
      </c>
      <c r="AI336" s="1" t="n">
        <v>0</v>
      </c>
      <c r="AJ336" s="1" t="n">
        <v>0</v>
      </c>
      <c r="AL336" s="1" t="n">
        <v>0</v>
      </c>
      <c r="AM336" s="1" t="n">
        <v>0</v>
      </c>
      <c r="AN336" s="1" t="n">
        <v>0</v>
      </c>
      <c r="AP336" s="1" t="n">
        <v>42.99</v>
      </c>
      <c r="AQ336" s="1" t="n">
        <v>6.02</v>
      </c>
      <c r="AR336" s="1" t="n">
        <v>49.01</v>
      </c>
      <c r="AT336" s="5" t="n">
        <v>44</v>
      </c>
      <c r="AU336" s="1" t="n">
        <f aca="false">IF(W336&gt;0,AT336*0.14,0)</f>
        <v>6.16</v>
      </c>
      <c r="AV336" s="1" t="n">
        <f aca="false">AT336+AU336</f>
        <v>50.16</v>
      </c>
      <c r="AX336" s="1" t="n">
        <v>32.77</v>
      </c>
      <c r="AZ336" s="11"/>
      <c r="BC336" s="0" t="s">
        <v>173</v>
      </c>
    </row>
    <row collapsed="false" customFormat="false" customHeight="true" hidden="false" ht="14.4" outlineLevel="0" r="337">
      <c r="A337" s="0" t="n">
        <v>337</v>
      </c>
      <c r="B337" s="0" t="s">
        <v>1078</v>
      </c>
      <c r="C337" s="0" t="s">
        <v>46</v>
      </c>
      <c r="D337" s="0" t="s">
        <v>166</v>
      </c>
      <c r="E337" s="0" t="s">
        <v>167</v>
      </c>
      <c r="H337" s="1" t="n">
        <v>32.38</v>
      </c>
      <c r="I337" s="0" t="s">
        <v>116</v>
      </c>
      <c r="J337" s="0" t="s">
        <v>1079</v>
      </c>
      <c r="L337" s="0" t="n">
        <v>2170584626</v>
      </c>
      <c r="N337" s="0" t="s">
        <v>46</v>
      </c>
      <c r="O337" s="0" t="s">
        <v>169</v>
      </c>
      <c r="P337" s="0" t="s">
        <v>397</v>
      </c>
      <c r="Q337" s="0" t="s">
        <v>169</v>
      </c>
      <c r="R337" s="13" t="s">
        <v>171</v>
      </c>
      <c r="S337" s="0" t="n">
        <v>1</v>
      </c>
      <c r="T337" s="14" t="n">
        <v>2</v>
      </c>
      <c r="U337" s="1" t="n">
        <v>2</v>
      </c>
      <c r="V337" s="1" t="n">
        <v>32.38</v>
      </c>
      <c r="W337" s="1" t="n">
        <v>4.53</v>
      </c>
      <c r="X337" s="1" t="n">
        <v>36.91</v>
      </c>
      <c r="Z337" s="1" t="n">
        <v>0</v>
      </c>
      <c r="AA337" s="1" t="n">
        <v>0</v>
      </c>
      <c r="AB337" s="1" t="n">
        <v>0</v>
      </c>
      <c r="AD337" s="1" t="n">
        <v>0</v>
      </c>
      <c r="AE337" s="1" t="n">
        <v>0</v>
      </c>
      <c r="AF337" s="1" t="n">
        <v>0</v>
      </c>
      <c r="AH337" s="1" t="n">
        <v>0</v>
      </c>
      <c r="AI337" s="1" t="n">
        <v>0</v>
      </c>
      <c r="AJ337" s="1" t="n">
        <v>0</v>
      </c>
      <c r="AL337" s="1" t="n">
        <v>0</v>
      </c>
      <c r="AM337" s="1" t="n">
        <v>0</v>
      </c>
      <c r="AN337" s="1" t="n">
        <v>0</v>
      </c>
      <c r="AP337" s="1" t="n">
        <v>42.99</v>
      </c>
      <c r="AQ337" s="1" t="n">
        <v>6.02</v>
      </c>
      <c r="AR337" s="1" t="n">
        <v>49.01</v>
      </c>
      <c r="AT337" s="5" t="n">
        <v>44</v>
      </c>
      <c r="AU337" s="1" t="n">
        <f aca="false">IF(W337&gt;0,AT337*0.14,0)</f>
        <v>6.16</v>
      </c>
      <c r="AV337" s="1" t="n">
        <f aca="false">AT337+AU337</f>
        <v>50.16</v>
      </c>
      <c r="AX337" s="1" t="n">
        <v>32.77</v>
      </c>
      <c r="AZ337" s="11"/>
      <c r="BC337" s="0" t="s">
        <v>173</v>
      </c>
    </row>
    <row collapsed="false" customFormat="false" customHeight="true" hidden="false" ht="14.4" outlineLevel="0" r="338">
      <c r="A338" s="0" t="n">
        <v>338</v>
      </c>
      <c r="B338" s="0" t="s">
        <v>1080</v>
      </c>
      <c r="C338" s="0" t="s">
        <v>46</v>
      </c>
      <c r="D338" s="0" t="s">
        <v>166</v>
      </c>
      <c r="E338" s="0" t="s">
        <v>167</v>
      </c>
      <c r="H338" s="1" t="n">
        <v>32.38</v>
      </c>
      <c r="I338" s="0" t="s">
        <v>116</v>
      </c>
      <c r="J338" s="0" t="s">
        <v>1081</v>
      </c>
      <c r="L338" s="0" t="n">
        <v>2170584656</v>
      </c>
      <c r="N338" s="0" t="s">
        <v>46</v>
      </c>
      <c r="O338" s="0" t="s">
        <v>169</v>
      </c>
      <c r="P338" s="0" t="s">
        <v>185</v>
      </c>
      <c r="Q338" s="0" t="s">
        <v>178</v>
      </c>
      <c r="R338" s="13" t="s">
        <v>171</v>
      </c>
      <c r="S338" s="0" t="n">
        <v>1</v>
      </c>
      <c r="T338" s="14" t="n">
        <v>2</v>
      </c>
      <c r="U338" s="1" t="n">
        <v>2</v>
      </c>
      <c r="V338" s="1" t="n">
        <v>32.38</v>
      </c>
      <c r="W338" s="1" t="n">
        <v>4.53</v>
      </c>
      <c r="X338" s="1" t="n">
        <v>36.91</v>
      </c>
      <c r="Z338" s="1" t="n">
        <v>0</v>
      </c>
      <c r="AA338" s="1" t="n">
        <v>0</v>
      </c>
      <c r="AB338" s="1" t="n">
        <v>0</v>
      </c>
      <c r="AD338" s="1" t="n">
        <v>0</v>
      </c>
      <c r="AE338" s="1" t="n">
        <v>0</v>
      </c>
      <c r="AF338" s="1" t="n">
        <v>0</v>
      </c>
      <c r="AH338" s="1" t="n">
        <v>0</v>
      </c>
      <c r="AI338" s="1" t="n">
        <v>0</v>
      </c>
      <c r="AJ338" s="1" t="n">
        <v>0</v>
      </c>
      <c r="AL338" s="1" t="n">
        <v>0</v>
      </c>
      <c r="AM338" s="1" t="n">
        <v>0</v>
      </c>
      <c r="AN338" s="1" t="n">
        <v>0</v>
      </c>
      <c r="AP338" s="1" t="n">
        <v>42.99</v>
      </c>
      <c r="AQ338" s="1" t="n">
        <v>6.02</v>
      </c>
      <c r="AR338" s="1" t="n">
        <v>49.01</v>
      </c>
      <c r="AT338" s="5" t="n">
        <v>44</v>
      </c>
      <c r="AU338" s="1" t="n">
        <f aca="false">IF(W338&gt;0,AT338*0.14,0)</f>
        <v>6.16</v>
      </c>
      <c r="AV338" s="1" t="n">
        <f aca="false">AT338+AU338</f>
        <v>50.16</v>
      </c>
      <c r="AX338" s="1" t="n">
        <v>32.77</v>
      </c>
      <c r="AZ338" s="11"/>
      <c r="BC338" s="0" t="s">
        <v>173</v>
      </c>
    </row>
    <row collapsed="false" customFormat="false" customHeight="true" hidden="false" ht="14.4" outlineLevel="0" r="339">
      <c r="A339" s="0" t="n">
        <v>339</v>
      </c>
      <c r="B339" s="0" t="s">
        <v>1082</v>
      </c>
      <c r="C339" s="0" t="s">
        <v>46</v>
      </c>
      <c r="D339" s="0" t="s">
        <v>166</v>
      </c>
      <c r="E339" s="0" t="s">
        <v>167</v>
      </c>
      <c r="H339" s="1" t="n">
        <v>32.38</v>
      </c>
      <c r="I339" s="0" t="s">
        <v>116</v>
      </c>
      <c r="J339" s="0" t="s">
        <v>1083</v>
      </c>
      <c r="L339" s="0" t="n">
        <v>2170582852</v>
      </c>
      <c r="N339" s="0" t="s">
        <v>46</v>
      </c>
      <c r="O339" s="0" t="s">
        <v>169</v>
      </c>
      <c r="P339" s="0" t="s">
        <v>615</v>
      </c>
      <c r="Q339" s="0" t="s">
        <v>317</v>
      </c>
      <c r="R339" s="13" t="s">
        <v>171</v>
      </c>
      <c r="S339" s="0" t="n">
        <v>1</v>
      </c>
      <c r="T339" s="14" t="n">
        <v>2</v>
      </c>
      <c r="U339" s="1" t="n">
        <v>2</v>
      </c>
      <c r="V339" s="1" t="n">
        <v>32.38</v>
      </c>
      <c r="W339" s="1" t="n">
        <v>4.53</v>
      </c>
      <c r="X339" s="1" t="n">
        <v>36.91</v>
      </c>
      <c r="Z339" s="1" t="n">
        <v>0</v>
      </c>
      <c r="AA339" s="1" t="n">
        <v>0</v>
      </c>
      <c r="AB339" s="1" t="n">
        <v>0</v>
      </c>
      <c r="AD339" s="1" t="n">
        <v>0</v>
      </c>
      <c r="AE339" s="1" t="n">
        <v>0</v>
      </c>
      <c r="AF339" s="1" t="n">
        <v>0</v>
      </c>
      <c r="AH339" s="1" t="n">
        <v>0</v>
      </c>
      <c r="AI339" s="1" t="n">
        <v>0</v>
      </c>
      <c r="AJ339" s="1" t="n">
        <v>0</v>
      </c>
      <c r="AL339" s="1" t="n">
        <v>0</v>
      </c>
      <c r="AM339" s="1" t="n">
        <v>0</v>
      </c>
      <c r="AN339" s="1" t="n">
        <v>0</v>
      </c>
      <c r="AP339" s="1" t="n">
        <v>42.99</v>
      </c>
      <c r="AQ339" s="1" t="n">
        <v>6.02</v>
      </c>
      <c r="AR339" s="1" t="n">
        <v>49.01</v>
      </c>
      <c r="AT339" s="5" t="n">
        <v>44</v>
      </c>
      <c r="AU339" s="1" t="n">
        <f aca="false">IF(W339&gt;0,AT339*0.14,0)</f>
        <v>6.16</v>
      </c>
      <c r="AV339" s="1" t="n">
        <f aca="false">AT339+AU339</f>
        <v>50.16</v>
      </c>
      <c r="AX339" s="1" t="n">
        <v>32.77</v>
      </c>
      <c r="AZ339" s="11"/>
      <c r="BC339" s="0" t="s">
        <v>173</v>
      </c>
    </row>
    <row collapsed="false" customFormat="false" customHeight="true" hidden="false" ht="14.4" outlineLevel="0" r="340">
      <c r="A340" s="0" t="n">
        <v>340</v>
      </c>
      <c r="B340" s="0" t="s">
        <v>1084</v>
      </c>
      <c r="C340" s="0" t="s">
        <v>46</v>
      </c>
      <c r="D340" s="0" t="s">
        <v>166</v>
      </c>
      <c r="E340" s="0" t="s">
        <v>167</v>
      </c>
      <c r="H340" s="1" t="n">
        <v>32.38</v>
      </c>
      <c r="I340" s="0" t="s">
        <v>116</v>
      </c>
      <c r="J340" s="0" t="s">
        <v>1085</v>
      </c>
      <c r="L340" s="0" t="n">
        <v>2170584682</v>
      </c>
      <c r="N340" s="0" t="s">
        <v>46</v>
      </c>
      <c r="O340" s="0" t="s">
        <v>169</v>
      </c>
      <c r="P340" s="0" t="s">
        <v>901</v>
      </c>
      <c r="Q340" s="0" t="s">
        <v>435</v>
      </c>
      <c r="R340" s="13" t="s">
        <v>171</v>
      </c>
      <c r="S340" s="0" t="n">
        <v>1</v>
      </c>
      <c r="T340" s="14" t="n">
        <v>2</v>
      </c>
      <c r="U340" s="1" t="n">
        <v>2</v>
      </c>
      <c r="V340" s="1" t="n">
        <v>32.38</v>
      </c>
      <c r="W340" s="1" t="n">
        <v>4.53</v>
      </c>
      <c r="X340" s="1" t="n">
        <v>36.91</v>
      </c>
      <c r="Z340" s="1" t="n">
        <v>0</v>
      </c>
      <c r="AA340" s="1" t="n">
        <v>0</v>
      </c>
      <c r="AB340" s="1" t="n">
        <v>0</v>
      </c>
      <c r="AD340" s="1" t="n">
        <v>0</v>
      </c>
      <c r="AE340" s="1" t="n">
        <v>0</v>
      </c>
      <c r="AF340" s="1" t="n">
        <v>0</v>
      </c>
      <c r="AH340" s="1" t="n">
        <v>0</v>
      </c>
      <c r="AI340" s="1" t="n">
        <v>0</v>
      </c>
      <c r="AJ340" s="1" t="n">
        <v>0</v>
      </c>
      <c r="AL340" s="1" t="n">
        <v>0</v>
      </c>
      <c r="AM340" s="1" t="n">
        <v>0</v>
      </c>
      <c r="AN340" s="1" t="n">
        <v>0</v>
      </c>
      <c r="AP340" s="1" t="n">
        <v>42.99</v>
      </c>
      <c r="AQ340" s="1" t="n">
        <v>6.02</v>
      </c>
      <c r="AR340" s="1" t="n">
        <v>49.01</v>
      </c>
      <c r="AT340" s="5" t="n">
        <v>44</v>
      </c>
      <c r="AU340" s="1" t="n">
        <f aca="false">IF(W340&gt;0,AT340*0.14,0)</f>
        <v>6.16</v>
      </c>
      <c r="AV340" s="1" t="n">
        <f aca="false">AT340+AU340</f>
        <v>50.16</v>
      </c>
      <c r="AX340" s="1" t="n">
        <v>32.77</v>
      </c>
      <c r="AZ340" s="11"/>
      <c r="BC340" s="0" t="s">
        <v>173</v>
      </c>
    </row>
    <row collapsed="false" customFormat="false" customHeight="true" hidden="false" ht="14.4" outlineLevel="0" r="341">
      <c r="A341" s="0" t="n">
        <v>341</v>
      </c>
      <c r="B341" s="0" t="s">
        <v>1086</v>
      </c>
      <c r="C341" s="0" t="s">
        <v>46</v>
      </c>
      <c r="D341" s="0" t="s">
        <v>166</v>
      </c>
      <c r="E341" s="0" t="s">
        <v>167</v>
      </c>
      <c r="H341" s="1" t="n">
        <v>32.38</v>
      </c>
      <c r="I341" s="0" t="s">
        <v>116</v>
      </c>
      <c r="J341" s="0" t="s">
        <v>1087</v>
      </c>
      <c r="L341" s="0" t="n">
        <v>2170584696</v>
      </c>
      <c r="N341" s="0" t="s">
        <v>46</v>
      </c>
      <c r="O341" s="0" t="s">
        <v>169</v>
      </c>
      <c r="P341" s="0" t="s">
        <v>961</v>
      </c>
      <c r="Q341" s="0" t="s">
        <v>407</v>
      </c>
      <c r="R341" s="13" t="s">
        <v>171</v>
      </c>
      <c r="S341" s="0" t="n">
        <v>1</v>
      </c>
      <c r="T341" s="14" t="n">
        <v>2</v>
      </c>
      <c r="U341" s="1" t="n">
        <v>2</v>
      </c>
      <c r="V341" s="1" t="n">
        <v>32.38</v>
      </c>
      <c r="W341" s="1" t="n">
        <v>4.53</v>
      </c>
      <c r="X341" s="1" t="n">
        <v>36.91</v>
      </c>
      <c r="Z341" s="1" t="n">
        <v>0</v>
      </c>
      <c r="AA341" s="1" t="n">
        <v>0</v>
      </c>
      <c r="AB341" s="1" t="n">
        <v>0</v>
      </c>
      <c r="AD341" s="1" t="n">
        <v>0</v>
      </c>
      <c r="AE341" s="1" t="n">
        <v>0</v>
      </c>
      <c r="AF341" s="1" t="n">
        <v>0</v>
      </c>
      <c r="AH341" s="1" t="n">
        <v>0</v>
      </c>
      <c r="AI341" s="1" t="n">
        <v>0</v>
      </c>
      <c r="AJ341" s="1" t="n">
        <v>0</v>
      </c>
      <c r="AL341" s="1" t="n">
        <v>0</v>
      </c>
      <c r="AM341" s="1" t="n">
        <v>0</v>
      </c>
      <c r="AN341" s="1" t="n">
        <v>0</v>
      </c>
      <c r="AP341" s="1" t="n">
        <v>42.99</v>
      </c>
      <c r="AQ341" s="1" t="n">
        <v>6.02</v>
      </c>
      <c r="AR341" s="1" t="n">
        <v>49.01</v>
      </c>
      <c r="AT341" s="5" t="n">
        <v>44</v>
      </c>
      <c r="AU341" s="1" t="n">
        <f aca="false">IF(W341&gt;0,AT341*0.14,0)</f>
        <v>6.16</v>
      </c>
      <c r="AV341" s="1" t="n">
        <f aca="false">AT341+AU341</f>
        <v>50.16</v>
      </c>
      <c r="AX341" s="1" t="n">
        <v>32.77</v>
      </c>
      <c r="AZ341" s="11"/>
      <c r="BC341" s="0" t="s">
        <v>173</v>
      </c>
    </row>
    <row collapsed="false" customFormat="false" customHeight="true" hidden="false" ht="14.4" outlineLevel="0" r="342">
      <c r="A342" s="0" t="n">
        <v>342</v>
      </c>
      <c r="B342" s="0" t="s">
        <v>1088</v>
      </c>
      <c r="C342" s="0" t="s">
        <v>46</v>
      </c>
      <c r="D342" s="0" t="s">
        <v>166</v>
      </c>
      <c r="E342" s="0" t="s">
        <v>167</v>
      </c>
      <c r="H342" s="1" t="n">
        <v>32.38</v>
      </c>
      <c r="I342" s="0" t="s">
        <v>116</v>
      </c>
      <c r="J342" s="0" t="s">
        <v>1089</v>
      </c>
      <c r="L342" s="0" t="n">
        <v>2170584709</v>
      </c>
      <c r="N342" s="0" t="s">
        <v>46</v>
      </c>
      <c r="O342" s="0" t="s">
        <v>169</v>
      </c>
      <c r="P342" s="0" t="s">
        <v>1090</v>
      </c>
      <c r="Q342" s="0" t="s">
        <v>182</v>
      </c>
      <c r="R342" s="13" t="s">
        <v>171</v>
      </c>
      <c r="S342" s="0" t="n">
        <v>1</v>
      </c>
      <c r="T342" s="14" t="n">
        <v>2</v>
      </c>
      <c r="U342" s="1" t="n">
        <v>2</v>
      </c>
      <c r="V342" s="1" t="n">
        <v>32.38</v>
      </c>
      <c r="W342" s="1" t="n">
        <v>4.53</v>
      </c>
      <c r="X342" s="1" t="n">
        <v>36.91</v>
      </c>
      <c r="Z342" s="1" t="n">
        <v>0</v>
      </c>
      <c r="AA342" s="1" t="n">
        <v>0</v>
      </c>
      <c r="AB342" s="1" t="n">
        <v>0</v>
      </c>
      <c r="AD342" s="1" t="n">
        <v>0</v>
      </c>
      <c r="AE342" s="1" t="n">
        <v>0</v>
      </c>
      <c r="AF342" s="1" t="n">
        <v>0</v>
      </c>
      <c r="AH342" s="1" t="n">
        <v>0</v>
      </c>
      <c r="AI342" s="1" t="n">
        <v>0</v>
      </c>
      <c r="AJ342" s="1" t="n">
        <v>0</v>
      </c>
      <c r="AL342" s="1" t="n">
        <v>0</v>
      </c>
      <c r="AM342" s="1" t="n">
        <v>0</v>
      </c>
      <c r="AN342" s="1" t="n">
        <v>0</v>
      </c>
      <c r="AP342" s="1" t="n">
        <v>42.99</v>
      </c>
      <c r="AQ342" s="1" t="n">
        <v>6.02</v>
      </c>
      <c r="AR342" s="1" t="n">
        <v>49.01</v>
      </c>
      <c r="AT342" s="5" t="n">
        <v>44</v>
      </c>
      <c r="AU342" s="1" t="n">
        <f aca="false">IF(W342&gt;0,AT342*0.14,0)</f>
        <v>6.16</v>
      </c>
      <c r="AV342" s="1" t="n">
        <f aca="false">AT342+AU342</f>
        <v>50.16</v>
      </c>
      <c r="AX342" s="1" t="n">
        <v>32.77</v>
      </c>
      <c r="AZ342" s="11"/>
      <c r="BC342" s="0" t="s">
        <v>173</v>
      </c>
    </row>
    <row collapsed="false" customFormat="false" customHeight="true" hidden="false" ht="14.4" outlineLevel="0" r="343">
      <c r="A343" s="0" t="n">
        <v>343</v>
      </c>
      <c r="B343" s="0" t="s">
        <v>1091</v>
      </c>
      <c r="C343" s="0" t="s">
        <v>46</v>
      </c>
      <c r="D343" s="0" t="s">
        <v>166</v>
      </c>
      <c r="E343" s="0" t="s">
        <v>167</v>
      </c>
      <c r="H343" s="1" t="n">
        <v>32.38</v>
      </c>
      <c r="I343" s="0" t="s">
        <v>116</v>
      </c>
      <c r="J343" s="0" t="s">
        <v>1092</v>
      </c>
      <c r="L343" s="0" t="n">
        <v>2170582776</v>
      </c>
      <c r="N343" s="0" t="s">
        <v>46</v>
      </c>
      <c r="O343" s="0" t="s">
        <v>169</v>
      </c>
      <c r="P343" s="0" t="s">
        <v>1093</v>
      </c>
      <c r="Q343" s="0" t="s">
        <v>169</v>
      </c>
      <c r="R343" s="13" t="s">
        <v>171</v>
      </c>
      <c r="S343" s="0" t="n">
        <v>1</v>
      </c>
      <c r="T343" s="14" t="n">
        <v>2</v>
      </c>
      <c r="U343" s="1" t="n">
        <v>2</v>
      </c>
      <c r="V343" s="1" t="n">
        <v>32.38</v>
      </c>
      <c r="W343" s="1" t="n">
        <v>4.53</v>
      </c>
      <c r="X343" s="1" t="n">
        <v>36.91</v>
      </c>
      <c r="Z343" s="1" t="n">
        <v>0</v>
      </c>
      <c r="AA343" s="1" t="n">
        <v>0</v>
      </c>
      <c r="AB343" s="1" t="n">
        <v>0</v>
      </c>
      <c r="AD343" s="1" t="n">
        <v>0</v>
      </c>
      <c r="AE343" s="1" t="n">
        <v>0</v>
      </c>
      <c r="AF343" s="1" t="n">
        <v>0</v>
      </c>
      <c r="AH343" s="1" t="n">
        <v>0</v>
      </c>
      <c r="AI343" s="1" t="n">
        <v>0</v>
      </c>
      <c r="AJ343" s="1" t="n">
        <v>0</v>
      </c>
      <c r="AL343" s="1" t="n">
        <v>0</v>
      </c>
      <c r="AM343" s="1" t="n">
        <v>0</v>
      </c>
      <c r="AN343" s="1" t="n">
        <v>0</v>
      </c>
      <c r="AP343" s="1" t="n">
        <v>42.99</v>
      </c>
      <c r="AQ343" s="1" t="n">
        <v>6.02</v>
      </c>
      <c r="AR343" s="1" t="n">
        <v>49.01</v>
      </c>
      <c r="AT343" s="5" t="n">
        <v>44</v>
      </c>
      <c r="AU343" s="1" t="n">
        <f aca="false">IF(W343&gt;0,AT343*0.14,0)</f>
        <v>6.16</v>
      </c>
      <c r="AV343" s="1" t="n">
        <f aca="false">AT343+AU343</f>
        <v>50.16</v>
      </c>
      <c r="AX343" s="1" t="n">
        <v>32.77</v>
      </c>
      <c r="AZ343" s="11"/>
      <c r="BC343" s="0" t="s">
        <v>173</v>
      </c>
    </row>
    <row collapsed="false" customFormat="false" customHeight="true" hidden="false" ht="14.4" outlineLevel="0" r="344">
      <c r="A344" s="0" t="n">
        <v>344</v>
      </c>
      <c r="B344" s="0" t="s">
        <v>1094</v>
      </c>
      <c r="C344" s="0" t="s">
        <v>46</v>
      </c>
      <c r="D344" s="0" t="s">
        <v>166</v>
      </c>
      <c r="E344" s="0" t="s">
        <v>167</v>
      </c>
      <c r="H344" s="1" t="n">
        <v>32.38</v>
      </c>
      <c r="I344" s="0" t="s">
        <v>116</v>
      </c>
      <c r="J344" s="0" t="s">
        <v>1095</v>
      </c>
      <c r="L344" s="0" t="n">
        <v>2170584759</v>
      </c>
      <c r="N344" s="0" t="s">
        <v>46</v>
      </c>
      <c r="O344" s="0" t="s">
        <v>169</v>
      </c>
      <c r="P344" s="0" t="s">
        <v>513</v>
      </c>
      <c r="Q344" s="0" t="s">
        <v>169</v>
      </c>
      <c r="R344" s="13" t="s">
        <v>171</v>
      </c>
      <c r="S344" s="0" t="n">
        <v>1</v>
      </c>
      <c r="T344" s="14" t="n">
        <v>2</v>
      </c>
      <c r="U344" s="1" t="n">
        <v>2</v>
      </c>
      <c r="V344" s="1" t="n">
        <v>32.38</v>
      </c>
      <c r="W344" s="1" t="n">
        <v>4.53</v>
      </c>
      <c r="X344" s="1" t="n">
        <v>36.91</v>
      </c>
      <c r="Z344" s="1" t="n">
        <v>0</v>
      </c>
      <c r="AA344" s="1" t="n">
        <v>0</v>
      </c>
      <c r="AB344" s="1" t="n">
        <v>0</v>
      </c>
      <c r="AD344" s="1" t="n">
        <v>0</v>
      </c>
      <c r="AE344" s="1" t="n">
        <v>0</v>
      </c>
      <c r="AF344" s="1" t="n">
        <v>0</v>
      </c>
      <c r="AH344" s="1" t="n">
        <v>0</v>
      </c>
      <c r="AI344" s="1" t="n">
        <v>0</v>
      </c>
      <c r="AJ344" s="1" t="n">
        <v>0</v>
      </c>
      <c r="AL344" s="1" t="n">
        <v>0</v>
      </c>
      <c r="AM344" s="1" t="n">
        <v>0</v>
      </c>
      <c r="AN344" s="1" t="n">
        <v>0</v>
      </c>
      <c r="AP344" s="1" t="n">
        <v>42.99</v>
      </c>
      <c r="AQ344" s="1" t="n">
        <v>6.02</v>
      </c>
      <c r="AR344" s="1" t="n">
        <v>49.01</v>
      </c>
      <c r="AT344" s="5" t="n">
        <v>44</v>
      </c>
      <c r="AU344" s="1" t="n">
        <f aca="false">IF(W344&gt;0,AT344*0.14,0)</f>
        <v>6.16</v>
      </c>
      <c r="AV344" s="1" t="n">
        <f aca="false">AT344+AU344</f>
        <v>50.16</v>
      </c>
      <c r="AX344" s="1" t="n">
        <v>32.77</v>
      </c>
      <c r="AZ344" s="11"/>
      <c r="BC344" s="0" t="s">
        <v>173</v>
      </c>
    </row>
    <row collapsed="false" customFormat="false" customHeight="true" hidden="false" ht="14.4" outlineLevel="0" r="345">
      <c r="A345" s="0" t="n">
        <v>345</v>
      </c>
      <c r="B345" s="0" t="s">
        <v>1096</v>
      </c>
      <c r="C345" s="0" t="s">
        <v>46</v>
      </c>
      <c r="D345" s="0" t="s">
        <v>166</v>
      </c>
      <c r="E345" s="0" t="s">
        <v>167</v>
      </c>
      <c r="H345" s="1" t="n">
        <v>32.38</v>
      </c>
      <c r="I345" s="0" t="s">
        <v>116</v>
      </c>
      <c r="J345" s="0" t="s">
        <v>1097</v>
      </c>
      <c r="L345" s="0" t="n">
        <v>2170584770</v>
      </c>
      <c r="N345" s="0" t="s">
        <v>46</v>
      </c>
      <c r="O345" s="0" t="s">
        <v>169</v>
      </c>
      <c r="P345" s="0" t="s">
        <v>654</v>
      </c>
      <c r="Q345" s="0" t="s">
        <v>169</v>
      </c>
      <c r="R345" s="13" t="s">
        <v>171</v>
      </c>
      <c r="S345" s="0" t="n">
        <v>1</v>
      </c>
      <c r="T345" s="14" t="n">
        <v>2</v>
      </c>
      <c r="U345" s="1" t="n">
        <v>2</v>
      </c>
      <c r="V345" s="1" t="n">
        <v>32.38</v>
      </c>
      <c r="W345" s="1" t="n">
        <v>4.53</v>
      </c>
      <c r="X345" s="1" t="n">
        <v>36.91</v>
      </c>
      <c r="Z345" s="1" t="n">
        <v>0</v>
      </c>
      <c r="AA345" s="1" t="n">
        <v>0</v>
      </c>
      <c r="AB345" s="1" t="n">
        <v>0</v>
      </c>
      <c r="AD345" s="1" t="n">
        <v>0</v>
      </c>
      <c r="AE345" s="1" t="n">
        <v>0</v>
      </c>
      <c r="AF345" s="1" t="n">
        <v>0</v>
      </c>
      <c r="AH345" s="1" t="n">
        <v>0</v>
      </c>
      <c r="AI345" s="1" t="n">
        <v>0</v>
      </c>
      <c r="AJ345" s="1" t="n">
        <v>0</v>
      </c>
      <c r="AL345" s="1" t="n">
        <v>0</v>
      </c>
      <c r="AM345" s="1" t="n">
        <v>0</v>
      </c>
      <c r="AN345" s="1" t="n">
        <v>0</v>
      </c>
      <c r="AP345" s="1" t="n">
        <v>42.99</v>
      </c>
      <c r="AQ345" s="1" t="n">
        <v>6.02</v>
      </c>
      <c r="AR345" s="1" t="n">
        <v>49.01</v>
      </c>
      <c r="AT345" s="5" t="n">
        <v>44</v>
      </c>
      <c r="AU345" s="1" t="n">
        <f aca="false">IF(W345&gt;0,AT345*0.14,0)</f>
        <v>6.16</v>
      </c>
      <c r="AV345" s="1" t="n">
        <f aca="false">AT345+AU345</f>
        <v>50.16</v>
      </c>
      <c r="AX345" s="1" t="n">
        <v>32.77</v>
      </c>
      <c r="AZ345" s="11"/>
      <c r="BC345" s="0" t="s">
        <v>173</v>
      </c>
    </row>
    <row collapsed="false" customFormat="false" customHeight="true" hidden="false" ht="14.4" outlineLevel="0" r="346">
      <c r="A346" s="0" t="n">
        <v>346</v>
      </c>
      <c r="B346" s="0" t="s">
        <v>1098</v>
      </c>
      <c r="C346" s="0" t="s">
        <v>46</v>
      </c>
      <c r="D346" s="0" t="s">
        <v>166</v>
      </c>
      <c r="E346" s="0" t="s">
        <v>167</v>
      </c>
      <c r="H346" s="1" t="n">
        <v>32.38</v>
      </c>
      <c r="I346" s="0" t="s">
        <v>116</v>
      </c>
      <c r="J346" s="0" t="s">
        <v>1099</v>
      </c>
      <c r="L346" s="0" t="n">
        <v>2170584771</v>
      </c>
      <c r="N346" s="0" t="s">
        <v>46</v>
      </c>
      <c r="O346" s="0" t="s">
        <v>169</v>
      </c>
      <c r="P346" s="0" t="s">
        <v>654</v>
      </c>
      <c r="Q346" s="0" t="s">
        <v>169</v>
      </c>
      <c r="R346" s="13" t="s">
        <v>171</v>
      </c>
      <c r="S346" s="0" t="n">
        <v>1</v>
      </c>
      <c r="T346" s="14" t="n">
        <v>2</v>
      </c>
      <c r="U346" s="1" t="n">
        <v>2</v>
      </c>
      <c r="V346" s="1" t="n">
        <v>32.38</v>
      </c>
      <c r="W346" s="1" t="n">
        <v>4.53</v>
      </c>
      <c r="X346" s="1" t="n">
        <v>36.91</v>
      </c>
      <c r="Z346" s="1" t="n">
        <v>0</v>
      </c>
      <c r="AA346" s="1" t="n">
        <v>0</v>
      </c>
      <c r="AB346" s="1" t="n">
        <v>0</v>
      </c>
      <c r="AD346" s="1" t="n">
        <v>0</v>
      </c>
      <c r="AE346" s="1" t="n">
        <v>0</v>
      </c>
      <c r="AF346" s="1" t="n">
        <v>0</v>
      </c>
      <c r="AH346" s="1" t="n">
        <v>0</v>
      </c>
      <c r="AI346" s="1" t="n">
        <v>0</v>
      </c>
      <c r="AJ346" s="1" t="n">
        <v>0</v>
      </c>
      <c r="AL346" s="1" t="n">
        <v>0</v>
      </c>
      <c r="AM346" s="1" t="n">
        <v>0</v>
      </c>
      <c r="AN346" s="1" t="n">
        <v>0</v>
      </c>
      <c r="AP346" s="1" t="n">
        <v>42.99</v>
      </c>
      <c r="AQ346" s="1" t="n">
        <v>6.02</v>
      </c>
      <c r="AR346" s="1" t="n">
        <v>49.01</v>
      </c>
      <c r="AT346" s="5" t="n">
        <v>44</v>
      </c>
      <c r="AU346" s="1" t="n">
        <f aca="false">IF(W346&gt;0,AT346*0.14,0)</f>
        <v>6.16</v>
      </c>
      <c r="AV346" s="1" t="n">
        <f aca="false">AT346+AU346</f>
        <v>50.16</v>
      </c>
      <c r="AX346" s="1" t="n">
        <v>32.77</v>
      </c>
      <c r="AZ346" s="11"/>
      <c r="BC346" s="0" t="s">
        <v>173</v>
      </c>
    </row>
    <row collapsed="false" customFormat="false" customHeight="true" hidden="false" ht="14.4" outlineLevel="0" r="347">
      <c r="A347" s="0" t="n">
        <v>347</v>
      </c>
      <c r="B347" s="0" t="s">
        <v>1100</v>
      </c>
      <c r="C347" s="0" t="s">
        <v>46</v>
      </c>
      <c r="D347" s="0" t="s">
        <v>166</v>
      </c>
      <c r="E347" s="0" t="s">
        <v>167</v>
      </c>
      <c r="H347" s="1" t="n">
        <v>32.38</v>
      </c>
      <c r="I347" s="0" t="s">
        <v>116</v>
      </c>
      <c r="J347" s="0" t="s">
        <v>1101</v>
      </c>
      <c r="L347" s="0" t="n">
        <v>2170584831</v>
      </c>
      <c r="N347" s="0" t="s">
        <v>46</v>
      </c>
      <c r="O347" s="0" t="s">
        <v>169</v>
      </c>
      <c r="P347" s="0" t="s">
        <v>185</v>
      </c>
      <c r="Q347" s="0" t="s">
        <v>178</v>
      </c>
      <c r="R347" s="13" t="s">
        <v>171</v>
      </c>
      <c r="S347" s="0" t="n">
        <v>1</v>
      </c>
      <c r="T347" s="14" t="n">
        <v>2</v>
      </c>
      <c r="U347" s="1" t="n">
        <v>2</v>
      </c>
      <c r="V347" s="1" t="n">
        <v>32.38</v>
      </c>
      <c r="W347" s="1" t="n">
        <v>4.53</v>
      </c>
      <c r="X347" s="1" t="n">
        <v>36.91</v>
      </c>
      <c r="Z347" s="1" t="n">
        <v>0</v>
      </c>
      <c r="AA347" s="1" t="n">
        <v>0</v>
      </c>
      <c r="AB347" s="1" t="n">
        <v>0</v>
      </c>
      <c r="AD347" s="1" t="n">
        <v>0</v>
      </c>
      <c r="AE347" s="1" t="n">
        <v>0</v>
      </c>
      <c r="AF347" s="1" t="n">
        <v>0</v>
      </c>
      <c r="AH347" s="1" t="n">
        <v>0</v>
      </c>
      <c r="AI347" s="1" t="n">
        <v>0</v>
      </c>
      <c r="AJ347" s="1" t="n">
        <v>0</v>
      </c>
      <c r="AL347" s="1" t="n">
        <v>0</v>
      </c>
      <c r="AM347" s="1" t="n">
        <v>0</v>
      </c>
      <c r="AN347" s="1" t="n">
        <v>0</v>
      </c>
      <c r="AP347" s="1" t="n">
        <v>42.99</v>
      </c>
      <c r="AQ347" s="1" t="n">
        <v>6.02</v>
      </c>
      <c r="AR347" s="1" t="n">
        <v>49.01</v>
      </c>
      <c r="AT347" s="5" t="n">
        <v>44</v>
      </c>
      <c r="AU347" s="1" t="n">
        <f aca="false">IF(W347&gt;0,AT347*0.14,0)</f>
        <v>6.16</v>
      </c>
      <c r="AV347" s="1" t="n">
        <f aca="false">AT347+AU347</f>
        <v>50.16</v>
      </c>
      <c r="AX347" s="1" t="n">
        <v>32.77</v>
      </c>
      <c r="AZ347" s="11"/>
      <c r="BC347" s="0" t="s">
        <v>173</v>
      </c>
    </row>
    <row collapsed="false" customFormat="false" customHeight="true" hidden="false" ht="14.4" outlineLevel="0" r="348">
      <c r="A348" s="0" t="n">
        <v>348</v>
      </c>
      <c r="B348" s="0" t="s">
        <v>1102</v>
      </c>
      <c r="C348" s="0" t="s">
        <v>46</v>
      </c>
      <c r="D348" s="0" t="s">
        <v>166</v>
      </c>
      <c r="E348" s="0" t="s">
        <v>167</v>
      </c>
      <c r="H348" s="1" t="n">
        <v>32.38</v>
      </c>
      <c r="I348" s="0" t="s">
        <v>116</v>
      </c>
      <c r="J348" s="0" t="s">
        <v>1103</v>
      </c>
      <c r="L348" s="0" t="n">
        <v>2170584857</v>
      </c>
      <c r="N348" s="0" t="s">
        <v>46</v>
      </c>
      <c r="O348" s="0" t="s">
        <v>169</v>
      </c>
      <c r="P348" s="0" t="s">
        <v>416</v>
      </c>
      <c r="Q348" s="0" t="s">
        <v>182</v>
      </c>
      <c r="R348" s="13" t="s">
        <v>171</v>
      </c>
      <c r="S348" s="0" t="n">
        <v>1</v>
      </c>
      <c r="T348" s="14" t="n">
        <v>2</v>
      </c>
      <c r="U348" s="1" t="n">
        <v>2</v>
      </c>
      <c r="V348" s="1" t="n">
        <v>32.38</v>
      </c>
      <c r="W348" s="1" t="n">
        <v>4.53</v>
      </c>
      <c r="X348" s="1" t="n">
        <v>36.91</v>
      </c>
      <c r="Z348" s="1" t="n">
        <v>0</v>
      </c>
      <c r="AA348" s="1" t="n">
        <v>0</v>
      </c>
      <c r="AB348" s="1" t="n">
        <v>0</v>
      </c>
      <c r="AD348" s="1" t="n">
        <v>0</v>
      </c>
      <c r="AE348" s="1" t="n">
        <v>0</v>
      </c>
      <c r="AF348" s="1" t="n">
        <v>0</v>
      </c>
      <c r="AH348" s="1" t="n">
        <v>0</v>
      </c>
      <c r="AI348" s="1" t="n">
        <v>0</v>
      </c>
      <c r="AJ348" s="1" t="n">
        <v>0</v>
      </c>
      <c r="AL348" s="1" t="n">
        <v>0</v>
      </c>
      <c r="AM348" s="1" t="n">
        <v>0</v>
      </c>
      <c r="AN348" s="1" t="n">
        <v>0</v>
      </c>
      <c r="AP348" s="1" t="n">
        <v>42.99</v>
      </c>
      <c r="AQ348" s="1" t="n">
        <v>6.02</v>
      </c>
      <c r="AR348" s="1" t="n">
        <v>49.01</v>
      </c>
      <c r="AT348" s="5" t="n">
        <v>44</v>
      </c>
      <c r="AU348" s="1" t="n">
        <f aca="false">IF(W348&gt;0,AT348*0.14,0)</f>
        <v>6.16</v>
      </c>
      <c r="AV348" s="1" t="n">
        <f aca="false">AT348+AU348</f>
        <v>50.16</v>
      </c>
      <c r="AX348" s="1" t="n">
        <v>32.77</v>
      </c>
      <c r="AZ348" s="11"/>
      <c r="BC348" s="0" t="s">
        <v>173</v>
      </c>
    </row>
    <row collapsed="false" customFormat="false" customHeight="true" hidden="false" ht="14.4" outlineLevel="0" r="349">
      <c r="A349" s="0" t="n">
        <v>349</v>
      </c>
      <c r="B349" s="0" t="s">
        <v>1104</v>
      </c>
      <c r="C349" s="0" t="s">
        <v>46</v>
      </c>
      <c r="D349" s="0" t="s">
        <v>166</v>
      </c>
      <c r="E349" s="0" t="s">
        <v>167</v>
      </c>
      <c r="H349" s="1" t="n">
        <v>32.38</v>
      </c>
      <c r="I349" s="0" t="s">
        <v>120</v>
      </c>
      <c r="J349" s="0" t="s">
        <v>1105</v>
      </c>
      <c r="L349" s="0" t="n">
        <v>2170582179</v>
      </c>
      <c r="N349" s="0" t="s">
        <v>46</v>
      </c>
      <c r="O349" s="0" t="s">
        <v>169</v>
      </c>
      <c r="P349" s="0" t="s">
        <v>1106</v>
      </c>
      <c r="Q349" s="0" t="s">
        <v>169</v>
      </c>
      <c r="R349" s="13" t="s">
        <v>171</v>
      </c>
      <c r="S349" s="0" t="n">
        <v>1</v>
      </c>
      <c r="T349" s="14" t="n">
        <v>2</v>
      </c>
      <c r="U349" s="1" t="n">
        <v>2</v>
      </c>
      <c r="V349" s="1" t="n">
        <v>32.38</v>
      </c>
      <c r="W349" s="1" t="n">
        <v>4.53</v>
      </c>
      <c r="X349" s="1" t="n">
        <v>36.91</v>
      </c>
      <c r="Z349" s="1" t="n">
        <v>0</v>
      </c>
      <c r="AA349" s="1" t="n">
        <v>0</v>
      </c>
      <c r="AB349" s="1" t="n">
        <v>0</v>
      </c>
      <c r="AD349" s="1" t="n">
        <v>0</v>
      </c>
      <c r="AE349" s="1" t="n">
        <v>0</v>
      </c>
      <c r="AF349" s="1" t="n">
        <v>0</v>
      </c>
      <c r="AH349" s="1" t="n">
        <v>0</v>
      </c>
      <c r="AI349" s="1" t="n">
        <v>0</v>
      </c>
      <c r="AJ349" s="1" t="n">
        <v>0</v>
      </c>
      <c r="AL349" s="1" t="n">
        <v>0</v>
      </c>
      <c r="AM349" s="1" t="n">
        <v>0</v>
      </c>
      <c r="AN349" s="1" t="n">
        <v>0</v>
      </c>
      <c r="AP349" s="1" t="n">
        <v>42.99</v>
      </c>
      <c r="AQ349" s="1" t="n">
        <v>6.02</v>
      </c>
      <c r="AR349" s="1" t="n">
        <v>49.01</v>
      </c>
      <c r="AT349" s="5" t="n">
        <v>44</v>
      </c>
      <c r="AU349" s="1" t="n">
        <f aca="false">IF(W349&gt;0,AT349*0.14,0)</f>
        <v>6.16</v>
      </c>
      <c r="AV349" s="1" t="n">
        <f aca="false">AT349+AU349</f>
        <v>50.16</v>
      </c>
      <c r="AX349" s="1" t="n">
        <v>32.77</v>
      </c>
      <c r="AZ349" s="11"/>
      <c r="BC349" s="0" t="s">
        <v>173</v>
      </c>
    </row>
    <row collapsed="false" customFormat="false" customHeight="true" hidden="false" ht="14.4" outlineLevel="0" r="350">
      <c r="A350" s="0" t="n">
        <v>350</v>
      </c>
      <c r="B350" s="0" t="s">
        <v>1107</v>
      </c>
      <c r="C350" s="0" t="s">
        <v>46</v>
      </c>
      <c r="D350" s="0" t="s">
        <v>166</v>
      </c>
      <c r="E350" s="0" t="s">
        <v>167</v>
      </c>
      <c r="H350" s="1" t="n">
        <v>32.38</v>
      </c>
      <c r="I350" s="0" t="s">
        <v>120</v>
      </c>
      <c r="J350" s="0" t="s">
        <v>1108</v>
      </c>
      <c r="L350" s="0" t="n">
        <v>2170583235</v>
      </c>
      <c r="N350" s="0" t="s">
        <v>46</v>
      </c>
      <c r="O350" s="0" t="s">
        <v>169</v>
      </c>
      <c r="P350" s="0" t="s">
        <v>290</v>
      </c>
      <c r="Q350" s="0" t="s">
        <v>178</v>
      </c>
      <c r="R350" s="13" t="s">
        <v>171</v>
      </c>
      <c r="S350" s="0" t="n">
        <v>1</v>
      </c>
      <c r="T350" s="14" t="n">
        <v>2</v>
      </c>
      <c r="U350" s="1" t="n">
        <v>2</v>
      </c>
      <c r="V350" s="1" t="n">
        <v>32.38</v>
      </c>
      <c r="W350" s="1" t="n">
        <v>4.53</v>
      </c>
      <c r="X350" s="1" t="n">
        <v>36.91</v>
      </c>
      <c r="Z350" s="1" t="n">
        <v>0</v>
      </c>
      <c r="AA350" s="1" t="n">
        <v>0</v>
      </c>
      <c r="AB350" s="1" t="n">
        <v>0</v>
      </c>
      <c r="AD350" s="1" t="n">
        <v>0</v>
      </c>
      <c r="AE350" s="1" t="n">
        <v>0</v>
      </c>
      <c r="AF350" s="1" t="n">
        <v>0</v>
      </c>
      <c r="AH350" s="1" t="n">
        <v>0</v>
      </c>
      <c r="AI350" s="1" t="n">
        <v>0</v>
      </c>
      <c r="AJ350" s="1" t="n">
        <v>0</v>
      </c>
      <c r="AL350" s="1" t="n">
        <v>0</v>
      </c>
      <c r="AM350" s="1" t="n">
        <v>0</v>
      </c>
      <c r="AN350" s="1" t="n">
        <v>0</v>
      </c>
      <c r="AP350" s="1" t="n">
        <v>42.99</v>
      </c>
      <c r="AQ350" s="1" t="n">
        <v>6.02</v>
      </c>
      <c r="AR350" s="1" t="n">
        <v>49.01</v>
      </c>
      <c r="AT350" s="5" t="n">
        <v>44</v>
      </c>
      <c r="AU350" s="1" t="n">
        <f aca="false">IF(W350&gt;0,AT350*0.14,0)</f>
        <v>6.16</v>
      </c>
      <c r="AV350" s="1" t="n">
        <f aca="false">AT350+AU350</f>
        <v>50.16</v>
      </c>
      <c r="AX350" s="1" t="n">
        <v>32.77</v>
      </c>
      <c r="AZ350" s="11"/>
      <c r="BC350" s="0" t="s">
        <v>173</v>
      </c>
    </row>
    <row collapsed="false" customFormat="false" customHeight="true" hidden="false" ht="14.4" outlineLevel="0" r="351">
      <c r="A351" s="0" t="n">
        <v>351</v>
      </c>
      <c r="B351" s="0" t="s">
        <v>1109</v>
      </c>
      <c r="C351" s="0" t="s">
        <v>46</v>
      </c>
      <c r="D351" s="0" t="s">
        <v>166</v>
      </c>
      <c r="E351" s="0" t="s">
        <v>167</v>
      </c>
      <c r="H351" s="1" t="n">
        <v>32.38</v>
      </c>
      <c r="I351" s="0" t="s">
        <v>120</v>
      </c>
      <c r="J351" s="0" t="s">
        <v>1110</v>
      </c>
      <c r="L351" s="0" t="n">
        <v>2170583985</v>
      </c>
      <c r="N351" s="0" t="s">
        <v>46</v>
      </c>
      <c r="O351" s="0" t="s">
        <v>169</v>
      </c>
      <c r="P351" s="0" t="s">
        <v>1111</v>
      </c>
      <c r="Q351" s="0" t="s">
        <v>178</v>
      </c>
      <c r="R351" s="13" t="s">
        <v>171</v>
      </c>
      <c r="S351" s="0" t="n">
        <v>1</v>
      </c>
      <c r="T351" s="14" t="n">
        <v>2</v>
      </c>
      <c r="U351" s="1" t="n">
        <v>2</v>
      </c>
      <c r="V351" s="1" t="n">
        <v>32.38</v>
      </c>
      <c r="W351" s="1" t="n">
        <v>4.53</v>
      </c>
      <c r="X351" s="1" t="n">
        <v>36.91</v>
      </c>
      <c r="Z351" s="1" t="n">
        <v>0</v>
      </c>
      <c r="AA351" s="1" t="n">
        <v>0</v>
      </c>
      <c r="AB351" s="1" t="n">
        <v>0</v>
      </c>
      <c r="AD351" s="1" t="n">
        <v>0</v>
      </c>
      <c r="AE351" s="1" t="n">
        <v>0</v>
      </c>
      <c r="AF351" s="1" t="n">
        <v>0</v>
      </c>
      <c r="AH351" s="1" t="n">
        <v>0</v>
      </c>
      <c r="AI351" s="1" t="n">
        <v>0</v>
      </c>
      <c r="AJ351" s="1" t="n">
        <v>0</v>
      </c>
      <c r="AL351" s="1" t="n">
        <v>0</v>
      </c>
      <c r="AM351" s="1" t="n">
        <v>0</v>
      </c>
      <c r="AN351" s="1" t="n">
        <v>0</v>
      </c>
      <c r="AP351" s="1" t="n">
        <v>42.99</v>
      </c>
      <c r="AQ351" s="1" t="n">
        <v>6.02</v>
      </c>
      <c r="AR351" s="1" t="n">
        <v>49.01</v>
      </c>
      <c r="AT351" s="5" t="n">
        <v>44</v>
      </c>
      <c r="AU351" s="1" t="n">
        <f aca="false">IF(W351&gt;0,AT351*0.14,0)</f>
        <v>6.16</v>
      </c>
      <c r="AV351" s="1" t="n">
        <f aca="false">AT351+AU351</f>
        <v>50.16</v>
      </c>
      <c r="AX351" s="1" t="n">
        <v>32.77</v>
      </c>
      <c r="AZ351" s="11"/>
      <c r="BC351" s="0" t="s">
        <v>173</v>
      </c>
    </row>
    <row collapsed="false" customFormat="false" customHeight="true" hidden="false" ht="14.4" outlineLevel="0" r="352">
      <c r="A352" s="0" t="n">
        <v>352</v>
      </c>
      <c r="B352" s="0" t="s">
        <v>1112</v>
      </c>
      <c r="C352" s="0" t="s">
        <v>46</v>
      </c>
      <c r="D352" s="0" t="s">
        <v>166</v>
      </c>
      <c r="E352" s="0" t="s">
        <v>167</v>
      </c>
      <c r="H352" s="1" t="n">
        <v>32.38</v>
      </c>
      <c r="I352" s="0" t="s">
        <v>120</v>
      </c>
      <c r="J352" s="0" t="s">
        <v>1113</v>
      </c>
      <c r="L352" s="0" t="n">
        <v>2170584904</v>
      </c>
      <c r="N352" s="0" t="s">
        <v>46</v>
      </c>
      <c r="O352" s="0" t="s">
        <v>169</v>
      </c>
      <c r="P352" s="0" t="s">
        <v>185</v>
      </c>
      <c r="Q352" s="0" t="s">
        <v>178</v>
      </c>
      <c r="R352" s="13" t="s">
        <v>171</v>
      </c>
      <c r="S352" s="0" t="n">
        <v>1</v>
      </c>
      <c r="T352" s="14" t="n">
        <v>2</v>
      </c>
      <c r="U352" s="1" t="n">
        <v>2</v>
      </c>
      <c r="V352" s="1" t="n">
        <v>32.38</v>
      </c>
      <c r="W352" s="1" t="n">
        <v>4.53</v>
      </c>
      <c r="X352" s="1" t="n">
        <v>36.91</v>
      </c>
      <c r="Z352" s="1" t="n">
        <v>0</v>
      </c>
      <c r="AA352" s="1" t="n">
        <v>0</v>
      </c>
      <c r="AB352" s="1" t="n">
        <v>0</v>
      </c>
      <c r="AD352" s="1" t="n">
        <v>0</v>
      </c>
      <c r="AE352" s="1" t="n">
        <v>0</v>
      </c>
      <c r="AF352" s="1" t="n">
        <v>0</v>
      </c>
      <c r="AH352" s="1" t="n">
        <v>0</v>
      </c>
      <c r="AI352" s="1" t="n">
        <v>0</v>
      </c>
      <c r="AJ352" s="1" t="n">
        <v>0</v>
      </c>
      <c r="AL352" s="1" t="n">
        <v>0</v>
      </c>
      <c r="AM352" s="1" t="n">
        <v>0</v>
      </c>
      <c r="AN352" s="1" t="n">
        <v>0</v>
      </c>
      <c r="AP352" s="1" t="n">
        <v>42.99</v>
      </c>
      <c r="AQ352" s="1" t="n">
        <v>6.02</v>
      </c>
      <c r="AR352" s="1" t="n">
        <v>49.01</v>
      </c>
      <c r="AT352" s="5" t="n">
        <v>44</v>
      </c>
      <c r="AU352" s="1" t="n">
        <f aca="false">IF(W352&gt;0,AT352*0.14,0)</f>
        <v>6.16</v>
      </c>
      <c r="AV352" s="1" t="n">
        <f aca="false">AT352+AU352</f>
        <v>50.16</v>
      </c>
      <c r="AX352" s="1" t="n">
        <v>32.77</v>
      </c>
      <c r="AZ352" s="11"/>
      <c r="BC352" s="0" t="s">
        <v>173</v>
      </c>
    </row>
    <row collapsed="false" customFormat="false" customHeight="true" hidden="false" ht="14.4" outlineLevel="0" r="353">
      <c r="A353" s="0" t="n">
        <v>353</v>
      </c>
      <c r="B353" s="0" t="s">
        <v>1114</v>
      </c>
      <c r="C353" s="0" t="s">
        <v>46</v>
      </c>
      <c r="D353" s="0" t="s">
        <v>166</v>
      </c>
      <c r="E353" s="0" t="s">
        <v>167</v>
      </c>
      <c r="H353" s="1" t="n">
        <v>32.38</v>
      </c>
      <c r="I353" s="0" t="s">
        <v>120</v>
      </c>
      <c r="J353" s="0" t="s">
        <v>1115</v>
      </c>
      <c r="L353" s="0" t="n">
        <v>2170584889</v>
      </c>
      <c r="N353" s="0" t="s">
        <v>46</v>
      </c>
      <c r="O353" s="0" t="s">
        <v>169</v>
      </c>
      <c r="P353" s="0" t="s">
        <v>710</v>
      </c>
      <c r="Q353" s="0" t="s">
        <v>312</v>
      </c>
      <c r="R353" s="13" t="s">
        <v>171</v>
      </c>
      <c r="S353" s="0" t="n">
        <v>1</v>
      </c>
      <c r="T353" s="14" t="n">
        <v>2</v>
      </c>
      <c r="U353" s="1" t="n">
        <v>2</v>
      </c>
      <c r="V353" s="1" t="n">
        <v>32.38</v>
      </c>
      <c r="W353" s="1" t="n">
        <v>4.53</v>
      </c>
      <c r="X353" s="1" t="n">
        <v>36.91</v>
      </c>
      <c r="Z353" s="1" t="n">
        <v>0</v>
      </c>
      <c r="AA353" s="1" t="n">
        <v>0</v>
      </c>
      <c r="AB353" s="1" t="n">
        <v>0</v>
      </c>
      <c r="AD353" s="1" t="n">
        <v>0</v>
      </c>
      <c r="AE353" s="1" t="n">
        <v>0</v>
      </c>
      <c r="AF353" s="1" t="n">
        <v>0</v>
      </c>
      <c r="AH353" s="1" t="n">
        <v>0</v>
      </c>
      <c r="AI353" s="1" t="n">
        <v>0</v>
      </c>
      <c r="AJ353" s="1" t="n">
        <v>0</v>
      </c>
      <c r="AL353" s="1" t="n">
        <v>0</v>
      </c>
      <c r="AM353" s="1" t="n">
        <v>0</v>
      </c>
      <c r="AN353" s="1" t="n">
        <v>0</v>
      </c>
      <c r="AP353" s="1" t="n">
        <v>42.99</v>
      </c>
      <c r="AQ353" s="1" t="n">
        <v>6.02</v>
      </c>
      <c r="AR353" s="1" t="n">
        <v>49.01</v>
      </c>
      <c r="AT353" s="5" t="n">
        <v>44</v>
      </c>
      <c r="AU353" s="1" t="n">
        <f aca="false">IF(W353&gt;0,AT353*0.14,0)</f>
        <v>6.16</v>
      </c>
      <c r="AV353" s="1" t="n">
        <f aca="false">AT353+AU353</f>
        <v>50.16</v>
      </c>
      <c r="AX353" s="1" t="n">
        <v>32.77</v>
      </c>
      <c r="AZ353" s="11"/>
      <c r="BC353" s="0" t="s">
        <v>173</v>
      </c>
    </row>
    <row collapsed="false" customFormat="false" customHeight="true" hidden="false" ht="14.4" outlineLevel="0" r="354">
      <c r="A354" s="0" t="n">
        <v>354</v>
      </c>
      <c r="B354" s="0" t="s">
        <v>1116</v>
      </c>
      <c r="C354" s="0" t="s">
        <v>46</v>
      </c>
      <c r="D354" s="0" t="s">
        <v>166</v>
      </c>
      <c r="E354" s="0" t="s">
        <v>167</v>
      </c>
      <c r="H354" s="1" t="n">
        <v>32.38</v>
      </c>
      <c r="I354" s="0" t="s">
        <v>120</v>
      </c>
      <c r="J354" s="0" t="s">
        <v>1117</v>
      </c>
      <c r="L354" s="0" t="n">
        <v>2170584896</v>
      </c>
      <c r="N354" s="0" t="s">
        <v>46</v>
      </c>
      <c r="O354" s="0" t="s">
        <v>169</v>
      </c>
      <c r="P354" s="0" t="s">
        <v>1118</v>
      </c>
      <c r="Q354" s="0" t="s">
        <v>317</v>
      </c>
      <c r="R354" s="13" t="s">
        <v>171</v>
      </c>
      <c r="S354" s="0" t="n">
        <v>1</v>
      </c>
      <c r="T354" s="14" t="n">
        <v>2</v>
      </c>
      <c r="U354" s="1" t="n">
        <v>2</v>
      </c>
      <c r="V354" s="1" t="n">
        <v>32.38</v>
      </c>
      <c r="W354" s="1" t="n">
        <v>4.53</v>
      </c>
      <c r="X354" s="1" t="n">
        <v>36.91</v>
      </c>
      <c r="Z354" s="1" t="n">
        <v>0</v>
      </c>
      <c r="AA354" s="1" t="n">
        <v>0</v>
      </c>
      <c r="AB354" s="1" t="n">
        <v>0</v>
      </c>
      <c r="AD354" s="1" t="n">
        <v>0</v>
      </c>
      <c r="AE354" s="1" t="n">
        <v>0</v>
      </c>
      <c r="AF354" s="1" t="n">
        <v>0</v>
      </c>
      <c r="AH354" s="1" t="n">
        <v>0</v>
      </c>
      <c r="AI354" s="1" t="n">
        <v>0</v>
      </c>
      <c r="AJ354" s="1" t="n">
        <v>0</v>
      </c>
      <c r="AL354" s="1" t="n">
        <v>0</v>
      </c>
      <c r="AM354" s="1" t="n">
        <v>0</v>
      </c>
      <c r="AN354" s="1" t="n">
        <v>0</v>
      </c>
      <c r="AP354" s="1" t="n">
        <v>42.99</v>
      </c>
      <c r="AQ354" s="1" t="n">
        <v>6.02</v>
      </c>
      <c r="AR354" s="1" t="n">
        <v>49.01</v>
      </c>
      <c r="AT354" s="5" t="n">
        <v>44</v>
      </c>
      <c r="AU354" s="1" t="n">
        <f aca="false">IF(W354&gt;0,AT354*0.14,0)</f>
        <v>6.16</v>
      </c>
      <c r="AV354" s="1" t="n">
        <f aca="false">AT354+AU354</f>
        <v>50.16</v>
      </c>
      <c r="AX354" s="1" t="n">
        <v>32.77</v>
      </c>
      <c r="AZ354" s="11"/>
      <c r="BC354" s="0" t="s">
        <v>173</v>
      </c>
    </row>
    <row collapsed="false" customFormat="false" customHeight="true" hidden="false" ht="14.4" outlineLevel="0" r="355">
      <c r="A355" s="0" t="n">
        <v>355</v>
      </c>
      <c r="B355" s="0" t="s">
        <v>1119</v>
      </c>
      <c r="C355" s="0" t="s">
        <v>46</v>
      </c>
      <c r="D355" s="0" t="s">
        <v>166</v>
      </c>
      <c r="E355" s="0" t="s">
        <v>167</v>
      </c>
      <c r="H355" s="1" t="n">
        <v>32.38</v>
      </c>
      <c r="I355" s="0" t="s">
        <v>120</v>
      </c>
      <c r="J355" s="0" t="s">
        <v>1120</v>
      </c>
      <c r="L355" s="0" t="n">
        <v>2170583725</v>
      </c>
      <c r="N355" s="0" t="s">
        <v>46</v>
      </c>
      <c r="O355" s="0" t="s">
        <v>169</v>
      </c>
      <c r="P355" s="0" t="s">
        <v>185</v>
      </c>
      <c r="Q355" s="0" t="s">
        <v>178</v>
      </c>
      <c r="R355" s="13" t="s">
        <v>171</v>
      </c>
      <c r="S355" s="0" t="n">
        <v>1</v>
      </c>
      <c r="T355" s="14" t="n">
        <v>2</v>
      </c>
      <c r="U355" s="1" t="n">
        <v>2</v>
      </c>
      <c r="V355" s="1" t="n">
        <v>32.38</v>
      </c>
      <c r="W355" s="1" t="n">
        <v>4.53</v>
      </c>
      <c r="X355" s="1" t="n">
        <v>36.91</v>
      </c>
      <c r="Z355" s="1" t="n">
        <v>0</v>
      </c>
      <c r="AA355" s="1" t="n">
        <v>0</v>
      </c>
      <c r="AB355" s="1" t="n">
        <v>0</v>
      </c>
      <c r="AD355" s="1" t="n">
        <v>0</v>
      </c>
      <c r="AE355" s="1" t="n">
        <v>0</v>
      </c>
      <c r="AF355" s="1" t="n">
        <v>0</v>
      </c>
      <c r="AH355" s="1" t="n">
        <v>0</v>
      </c>
      <c r="AI355" s="1" t="n">
        <v>0</v>
      </c>
      <c r="AJ355" s="1" t="n">
        <v>0</v>
      </c>
      <c r="AL355" s="1" t="n">
        <v>0</v>
      </c>
      <c r="AM355" s="1" t="n">
        <v>0</v>
      </c>
      <c r="AN355" s="1" t="n">
        <v>0</v>
      </c>
      <c r="AP355" s="1" t="n">
        <v>42.99</v>
      </c>
      <c r="AQ355" s="1" t="n">
        <v>6.02</v>
      </c>
      <c r="AR355" s="1" t="n">
        <v>49.01</v>
      </c>
      <c r="AT355" s="5" t="n">
        <v>44</v>
      </c>
      <c r="AU355" s="1" t="n">
        <f aca="false">IF(W355&gt;0,AT355*0.14,0)</f>
        <v>6.16</v>
      </c>
      <c r="AV355" s="1" t="n">
        <f aca="false">AT355+AU355</f>
        <v>50.16</v>
      </c>
      <c r="AX355" s="1" t="n">
        <v>32.77</v>
      </c>
      <c r="AZ355" s="11"/>
      <c r="BC355" s="0" t="s">
        <v>173</v>
      </c>
    </row>
    <row collapsed="false" customFormat="false" customHeight="true" hidden="false" ht="14.4" outlineLevel="0" r="356">
      <c r="A356" s="0" t="n">
        <v>356</v>
      </c>
      <c r="B356" s="0" t="s">
        <v>1121</v>
      </c>
      <c r="C356" s="0" t="s">
        <v>46</v>
      </c>
      <c r="D356" s="0" t="s">
        <v>166</v>
      </c>
      <c r="E356" s="0" t="s">
        <v>167</v>
      </c>
      <c r="H356" s="1" t="n">
        <v>32.38</v>
      </c>
      <c r="I356" s="0" t="s">
        <v>120</v>
      </c>
      <c r="J356" s="0" t="s">
        <v>1122</v>
      </c>
      <c r="L356" s="0" t="n">
        <v>2170584554</v>
      </c>
      <c r="N356" s="0" t="s">
        <v>46</v>
      </c>
      <c r="O356" s="0" t="s">
        <v>169</v>
      </c>
      <c r="P356" s="0" t="s">
        <v>466</v>
      </c>
      <c r="Q356" s="0" t="s">
        <v>182</v>
      </c>
      <c r="R356" s="13" t="s">
        <v>171</v>
      </c>
      <c r="S356" s="0" t="n">
        <v>1</v>
      </c>
      <c r="T356" s="14" t="n">
        <v>2</v>
      </c>
      <c r="U356" s="1" t="n">
        <v>2</v>
      </c>
      <c r="V356" s="1" t="n">
        <v>32.38</v>
      </c>
      <c r="W356" s="1" t="n">
        <v>4.53</v>
      </c>
      <c r="X356" s="1" t="n">
        <v>36.91</v>
      </c>
      <c r="Z356" s="1" t="n">
        <v>0</v>
      </c>
      <c r="AA356" s="1" t="n">
        <v>0</v>
      </c>
      <c r="AB356" s="1" t="n">
        <v>0</v>
      </c>
      <c r="AD356" s="1" t="n">
        <v>0</v>
      </c>
      <c r="AE356" s="1" t="n">
        <v>0</v>
      </c>
      <c r="AF356" s="1" t="n">
        <v>0</v>
      </c>
      <c r="AH356" s="1" t="n">
        <v>0</v>
      </c>
      <c r="AI356" s="1" t="n">
        <v>0</v>
      </c>
      <c r="AJ356" s="1" t="n">
        <v>0</v>
      </c>
      <c r="AL356" s="1" t="n">
        <v>0</v>
      </c>
      <c r="AM356" s="1" t="n">
        <v>0</v>
      </c>
      <c r="AN356" s="1" t="n">
        <v>0</v>
      </c>
      <c r="AP356" s="1" t="n">
        <v>42.99</v>
      </c>
      <c r="AQ356" s="1" t="n">
        <v>6.02</v>
      </c>
      <c r="AR356" s="1" t="n">
        <v>49.01</v>
      </c>
      <c r="AT356" s="5" t="n">
        <v>44</v>
      </c>
      <c r="AU356" s="1" t="n">
        <f aca="false">IF(W356&gt;0,AT356*0.14,0)</f>
        <v>6.16</v>
      </c>
      <c r="AV356" s="1" t="n">
        <f aca="false">AT356+AU356</f>
        <v>50.16</v>
      </c>
      <c r="AX356" s="1" t="n">
        <v>32.77</v>
      </c>
      <c r="AZ356" s="11"/>
      <c r="BC356" s="0" t="s">
        <v>173</v>
      </c>
    </row>
    <row collapsed="false" customFormat="false" customHeight="true" hidden="false" ht="14.4" outlineLevel="0" r="357">
      <c r="A357" s="0" t="n">
        <v>357</v>
      </c>
      <c r="B357" s="0" t="s">
        <v>1123</v>
      </c>
      <c r="C357" s="0" t="s">
        <v>46</v>
      </c>
      <c r="D357" s="0" t="s">
        <v>166</v>
      </c>
      <c r="E357" s="0" t="s">
        <v>167</v>
      </c>
      <c r="H357" s="1" t="n">
        <v>32.38</v>
      </c>
      <c r="I357" s="0" t="s">
        <v>120</v>
      </c>
      <c r="J357" s="0" t="s">
        <v>1124</v>
      </c>
      <c r="L357" s="0" t="n">
        <v>2170584901</v>
      </c>
      <c r="N357" s="0" t="s">
        <v>46</v>
      </c>
      <c r="O357" s="0" t="s">
        <v>169</v>
      </c>
      <c r="P357" s="0" t="s">
        <v>185</v>
      </c>
      <c r="Q357" s="0" t="s">
        <v>178</v>
      </c>
      <c r="R357" s="13" t="s">
        <v>171</v>
      </c>
      <c r="S357" s="0" t="n">
        <v>1</v>
      </c>
      <c r="T357" s="14" t="n">
        <v>2</v>
      </c>
      <c r="U357" s="1" t="n">
        <v>2</v>
      </c>
      <c r="V357" s="1" t="n">
        <v>32.38</v>
      </c>
      <c r="W357" s="1" t="n">
        <v>4.53</v>
      </c>
      <c r="X357" s="1" t="n">
        <v>36.91</v>
      </c>
      <c r="Z357" s="1" t="n">
        <v>0</v>
      </c>
      <c r="AA357" s="1" t="n">
        <v>0</v>
      </c>
      <c r="AB357" s="1" t="n">
        <v>0</v>
      </c>
      <c r="AD357" s="1" t="n">
        <v>0</v>
      </c>
      <c r="AE357" s="1" t="n">
        <v>0</v>
      </c>
      <c r="AF357" s="1" t="n">
        <v>0</v>
      </c>
      <c r="AH357" s="1" t="n">
        <v>0</v>
      </c>
      <c r="AI357" s="1" t="n">
        <v>0</v>
      </c>
      <c r="AJ357" s="1" t="n">
        <v>0</v>
      </c>
      <c r="AL357" s="1" t="n">
        <v>0</v>
      </c>
      <c r="AM357" s="1" t="n">
        <v>0</v>
      </c>
      <c r="AN357" s="1" t="n">
        <v>0</v>
      </c>
      <c r="AP357" s="1" t="n">
        <v>42.99</v>
      </c>
      <c r="AQ357" s="1" t="n">
        <v>6.02</v>
      </c>
      <c r="AR357" s="1" t="n">
        <v>49.01</v>
      </c>
      <c r="AT357" s="5" t="n">
        <v>44</v>
      </c>
      <c r="AU357" s="1" t="n">
        <f aca="false">IF(W357&gt;0,AT357*0.14,0)</f>
        <v>6.16</v>
      </c>
      <c r="AV357" s="1" t="n">
        <f aca="false">AT357+AU357</f>
        <v>50.16</v>
      </c>
      <c r="AX357" s="1" t="n">
        <v>32.77</v>
      </c>
      <c r="AZ357" s="11"/>
      <c r="BC357" s="0" t="s">
        <v>173</v>
      </c>
    </row>
    <row collapsed="false" customFormat="false" customHeight="true" hidden="false" ht="14.4" outlineLevel="0" r="358">
      <c r="A358" s="0" t="n">
        <v>358</v>
      </c>
      <c r="B358" s="0" t="s">
        <v>1125</v>
      </c>
      <c r="C358" s="0" t="s">
        <v>46</v>
      </c>
      <c r="D358" s="0" t="s">
        <v>166</v>
      </c>
      <c r="E358" s="0" t="s">
        <v>167</v>
      </c>
      <c r="H358" s="1" t="n">
        <v>32.38</v>
      </c>
      <c r="I358" s="0" t="s">
        <v>120</v>
      </c>
      <c r="J358" s="0" t="s">
        <v>1126</v>
      </c>
      <c r="L358" s="0" t="n">
        <v>2170584906</v>
      </c>
      <c r="N358" s="0" t="s">
        <v>46</v>
      </c>
      <c r="O358" s="0" t="s">
        <v>169</v>
      </c>
      <c r="P358" s="0" t="s">
        <v>1127</v>
      </c>
      <c r="Q358" s="0" t="s">
        <v>169</v>
      </c>
      <c r="R358" s="13" t="s">
        <v>171</v>
      </c>
      <c r="S358" s="0" t="n">
        <v>1</v>
      </c>
      <c r="T358" s="14" t="n">
        <v>2</v>
      </c>
      <c r="U358" s="1" t="n">
        <v>2</v>
      </c>
      <c r="V358" s="1" t="n">
        <v>32.38</v>
      </c>
      <c r="W358" s="1" t="n">
        <v>4.53</v>
      </c>
      <c r="X358" s="1" t="n">
        <v>36.91</v>
      </c>
      <c r="Z358" s="1" t="n">
        <v>0</v>
      </c>
      <c r="AA358" s="1" t="n">
        <v>0</v>
      </c>
      <c r="AB358" s="1" t="n">
        <v>0</v>
      </c>
      <c r="AD358" s="1" t="n">
        <v>0</v>
      </c>
      <c r="AE358" s="1" t="n">
        <v>0</v>
      </c>
      <c r="AF358" s="1" t="n">
        <v>0</v>
      </c>
      <c r="AH358" s="1" t="n">
        <v>0</v>
      </c>
      <c r="AI358" s="1" t="n">
        <v>0</v>
      </c>
      <c r="AJ358" s="1" t="n">
        <v>0</v>
      </c>
      <c r="AL358" s="1" t="n">
        <v>0</v>
      </c>
      <c r="AM358" s="1" t="n">
        <v>0</v>
      </c>
      <c r="AN358" s="1" t="n">
        <v>0</v>
      </c>
      <c r="AP358" s="1" t="n">
        <v>42.99</v>
      </c>
      <c r="AQ358" s="1" t="n">
        <v>6.02</v>
      </c>
      <c r="AR358" s="1" t="n">
        <v>49.01</v>
      </c>
      <c r="AT358" s="5" t="n">
        <v>44</v>
      </c>
      <c r="AU358" s="1" t="n">
        <f aca="false">IF(W358&gt;0,AT358*0.14,0)</f>
        <v>6.16</v>
      </c>
      <c r="AV358" s="1" t="n">
        <f aca="false">AT358+AU358</f>
        <v>50.16</v>
      </c>
      <c r="AX358" s="1" t="n">
        <v>32.77</v>
      </c>
      <c r="AZ358" s="11"/>
      <c r="BC358" s="0" t="s">
        <v>173</v>
      </c>
    </row>
    <row collapsed="false" customFormat="false" customHeight="true" hidden="false" ht="14.4" outlineLevel="0" r="359">
      <c r="A359" s="0" t="n">
        <v>359</v>
      </c>
      <c r="B359" s="0" t="s">
        <v>1128</v>
      </c>
      <c r="C359" s="0" t="s">
        <v>46</v>
      </c>
      <c r="D359" s="0" t="s">
        <v>166</v>
      </c>
      <c r="E359" s="0" t="s">
        <v>167</v>
      </c>
      <c r="H359" s="1" t="n">
        <v>32.38</v>
      </c>
      <c r="I359" s="0" t="s">
        <v>120</v>
      </c>
      <c r="J359" s="0" t="s">
        <v>1129</v>
      </c>
      <c r="L359" s="0" t="n">
        <v>2170577625</v>
      </c>
      <c r="N359" s="0" t="s">
        <v>46</v>
      </c>
      <c r="O359" s="0" t="s">
        <v>169</v>
      </c>
      <c r="P359" s="0" t="s">
        <v>682</v>
      </c>
      <c r="Q359" s="0" t="s">
        <v>169</v>
      </c>
      <c r="R359" s="13" t="s">
        <v>171</v>
      </c>
      <c r="S359" s="0" t="n">
        <v>1</v>
      </c>
      <c r="T359" s="14" t="n">
        <v>2</v>
      </c>
      <c r="U359" s="1" t="n">
        <v>2</v>
      </c>
      <c r="V359" s="1" t="n">
        <v>32.38</v>
      </c>
      <c r="W359" s="1" t="n">
        <v>4.53</v>
      </c>
      <c r="X359" s="1" t="n">
        <v>36.91</v>
      </c>
      <c r="Z359" s="1" t="n">
        <v>0</v>
      </c>
      <c r="AA359" s="1" t="n">
        <v>0</v>
      </c>
      <c r="AB359" s="1" t="n">
        <v>0</v>
      </c>
      <c r="AD359" s="1" t="n">
        <v>0</v>
      </c>
      <c r="AE359" s="1" t="n">
        <v>0</v>
      </c>
      <c r="AF359" s="1" t="n">
        <v>0</v>
      </c>
      <c r="AH359" s="1" t="n">
        <v>0</v>
      </c>
      <c r="AI359" s="1" t="n">
        <v>0</v>
      </c>
      <c r="AJ359" s="1" t="n">
        <v>0</v>
      </c>
      <c r="AL359" s="1" t="n">
        <v>0</v>
      </c>
      <c r="AM359" s="1" t="n">
        <v>0</v>
      </c>
      <c r="AN359" s="1" t="n">
        <v>0</v>
      </c>
      <c r="AP359" s="1" t="n">
        <v>42.99</v>
      </c>
      <c r="AQ359" s="1" t="n">
        <v>6.02</v>
      </c>
      <c r="AR359" s="1" t="n">
        <v>49.01</v>
      </c>
      <c r="AT359" s="5" t="n">
        <v>44</v>
      </c>
      <c r="AU359" s="1" t="n">
        <f aca="false">IF(W359&gt;0,AT359*0.14,0)</f>
        <v>6.16</v>
      </c>
      <c r="AV359" s="1" t="n">
        <f aca="false">AT359+AU359</f>
        <v>50.16</v>
      </c>
      <c r="AX359" s="1" t="n">
        <v>32.77</v>
      </c>
      <c r="AZ359" s="11"/>
      <c r="BC359" s="0" t="s">
        <v>173</v>
      </c>
    </row>
    <row collapsed="false" customFormat="false" customHeight="true" hidden="false" ht="14.4" outlineLevel="0" r="360">
      <c r="A360" s="0" t="n">
        <v>360</v>
      </c>
      <c r="B360" s="0" t="s">
        <v>1130</v>
      </c>
      <c r="C360" s="0" t="s">
        <v>46</v>
      </c>
      <c r="D360" s="0" t="s">
        <v>166</v>
      </c>
      <c r="E360" s="0" t="s">
        <v>167</v>
      </c>
      <c r="H360" s="1" t="n">
        <v>32.38</v>
      </c>
      <c r="I360" s="0" t="s">
        <v>120</v>
      </c>
      <c r="J360" s="0" t="s">
        <v>1131</v>
      </c>
      <c r="L360" s="0" t="n">
        <v>2170581991</v>
      </c>
      <c r="N360" s="0" t="s">
        <v>46</v>
      </c>
      <c r="O360" s="0" t="s">
        <v>169</v>
      </c>
      <c r="P360" s="0" t="s">
        <v>185</v>
      </c>
      <c r="Q360" s="0" t="s">
        <v>178</v>
      </c>
      <c r="R360" s="13" t="s">
        <v>171</v>
      </c>
      <c r="S360" s="0" t="n">
        <v>1</v>
      </c>
      <c r="T360" s="14" t="n">
        <v>2</v>
      </c>
      <c r="U360" s="1" t="n">
        <v>2</v>
      </c>
      <c r="V360" s="1" t="n">
        <v>32.38</v>
      </c>
      <c r="W360" s="1" t="n">
        <v>4.53</v>
      </c>
      <c r="X360" s="1" t="n">
        <v>36.91</v>
      </c>
      <c r="Z360" s="1" t="n">
        <v>0</v>
      </c>
      <c r="AA360" s="1" t="n">
        <v>0</v>
      </c>
      <c r="AB360" s="1" t="n">
        <v>0</v>
      </c>
      <c r="AD360" s="1" t="n">
        <v>0</v>
      </c>
      <c r="AE360" s="1" t="n">
        <v>0</v>
      </c>
      <c r="AF360" s="1" t="n">
        <v>0</v>
      </c>
      <c r="AH360" s="1" t="n">
        <v>0</v>
      </c>
      <c r="AI360" s="1" t="n">
        <v>0</v>
      </c>
      <c r="AJ360" s="1" t="n">
        <v>0</v>
      </c>
      <c r="AL360" s="1" t="n">
        <v>0</v>
      </c>
      <c r="AM360" s="1" t="n">
        <v>0</v>
      </c>
      <c r="AN360" s="1" t="n">
        <v>0</v>
      </c>
      <c r="AP360" s="1" t="n">
        <v>42.99</v>
      </c>
      <c r="AQ360" s="1" t="n">
        <v>6.02</v>
      </c>
      <c r="AR360" s="1" t="n">
        <v>49.01</v>
      </c>
      <c r="AT360" s="5" t="n">
        <v>44</v>
      </c>
      <c r="AU360" s="1" t="n">
        <f aca="false">IF(W360&gt;0,AT360*0.14,0)</f>
        <v>6.16</v>
      </c>
      <c r="AV360" s="1" t="n">
        <f aca="false">AT360+AU360</f>
        <v>50.16</v>
      </c>
      <c r="AX360" s="1" t="n">
        <v>32.77</v>
      </c>
      <c r="AZ360" s="11"/>
      <c r="BC360" s="0" t="s">
        <v>173</v>
      </c>
    </row>
    <row collapsed="false" customFormat="false" customHeight="true" hidden="false" ht="14.4" outlineLevel="0" r="361">
      <c r="A361" s="0" t="n">
        <v>361</v>
      </c>
      <c r="B361" s="0" t="s">
        <v>1132</v>
      </c>
      <c r="C361" s="0" t="s">
        <v>46</v>
      </c>
      <c r="D361" s="0" t="s">
        <v>166</v>
      </c>
      <c r="E361" s="0" t="s">
        <v>167</v>
      </c>
      <c r="H361" s="1" t="n">
        <v>32.38</v>
      </c>
      <c r="I361" s="0" t="s">
        <v>120</v>
      </c>
      <c r="J361" s="0" t="s">
        <v>1133</v>
      </c>
      <c r="L361" s="0" t="n">
        <v>2170584921</v>
      </c>
      <c r="N361" s="0" t="s">
        <v>46</v>
      </c>
      <c r="O361" s="0" t="s">
        <v>169</v>
      </c>
      <c r="P361" s="0" t="s">
        <v>185</v>
      </c>
      <c r="Q361" s="0" t="s">
        <v>178</v>
      </c>
      <c r="R361" s="13" t="s">
        <v>171</v>
      </c>
      <c r="S361" s="0" t="n">
        <v>1</v>
      </c>
      <c r="T361" s="14" t="n">
        <v>2</v>
      </c>
      <c r="U361" s="1" t="n">
        <v>2</v>
      </c>
      <c r="V361" s="1" t="n">
        <v>32.38</v>
      </c>
      <c r="W361" s="1" t="n">
        <v>4.53</v>
      </c>
      <c r="X361" s="1" t="n">
        <v>36.91</v>
      </c>
      <c r="Z361" s="1" t="n">
        <v>0</v>
      </c>
      <c r="AA361" s="1" t="n">
        <v>0</v>
      </c>
      <c r="AB361" s="1" t="n">
        <v>0</v>
      </c>
      <c r="AD361" s="1" t="n">
        <v>0</v>
      </c>
      <c r="AE361" s="1" t="n">
        <v>0</v>
      </c>
      <c r="AF361" s="1" t="n">
        <v>0</v>
      </c>
      <c r="AH361" s="1" t="n">
        <v>0</v>
      </c>
      <c r="AI361" s="1" t="n">
        <v>0</v>
      </c>
      <c r="AJ361" s="1" t="n">
        <v>0</v>
      </c>
      <c r="AL361" s="1" t="n">
        <v>0</v>
      </c>
      <c r="AM361" s="1" t="n">
        <v>0</v>
      </c>
      <c r="AN361" s="1" t="n">
        <v>0</v>
      </c>
      <c r="AP361" s="1" t="n">
        <v>42.99</v>
      </c>
      <c r="AQ361" s="1" t="n">
        <v>6.02</v>
      </c>
      <c r="AR361" s="1" t="n">
        <v>49.01</v>
      </c>
      <c r="AT361" s="5" t="n">
        <v>44</v>
      </c>
      <c r="AU361" s="1" t="n">
        <f aca="false">IF(W361&gt;0,AT361*0.14,0)</f>
        <v>6.16</v>
      </c>
      <c r="AV361" s="1" t="n">
        <f aca="false">AT361+AU361</f>
        <v>50.16</v>
      </c>
      <c r="AX361" s="1" t="n">
        <v>32.77</v>
      </c>
      <c r="AZ361" s="11"/>
      <c r="BC361" s="0" t="s">
        <v>173</v>
      </c>
    </row>
    <row collapsed="false" customFormat="false" customHeight="true" hidden="false" ht="14.4" outlineLevel="0" r="362">
      <c r="A362" s="0" t="n">
        <v>362</v>
      </c>
      <c r="B362" s="0" t="s">
        <v>1134</v>
      </c>
      <c r="C362" s="0" t="s">
        <v>46</v>
      </c>
      <c r="D362" s="0" t="s">
        <v>166</v>
      </c>
      <c r="E362" s="0" t="s">
        <v>167</v>
      </c>
      <c r="H362" s="1" t="n">
        <v>32.38</v>
      </c>
      <c r="I362" s="0" t="s">
        <v>120</v>
      </c>
      <c r="J362" s="0" t="s">
        <v>1135</v>
      </c>
      <c r="L362" s="0" t="n">
        <v>2170577345</v>
      </c>
      <c r="N362" s="0" t="s">
        <v>46</v>
      </c>
      <c r="O362" s="0" t="s">
        <v>169</v>
      </c>
      <c r="P362" s="0" t="s">
        <v>185</v>
      </c>
      <c r="Q362" s="0" t="s">
        <v>178</v>
      </c>
      <c r="R362" s="13" t="s">
        <v>171</v>
      </c>
      <c r="S362" s="0" t="n">
        <v>1</v>
      </c>
      <c r="T362" s="14" t="n">
        <v>2</v>
      </c>
      <c r="U362" s="1" t="n">
        <v>2</v>
      </c>
      <c r="V362" s="1" t="n">
        <v>32.38</v>
      </c>
      <c r="W362" s="1" t="n">
        <v>4.53</v>
      </c>
      <c r="X362" s="1" t="n">
        <v>36.91</v>
      </c>
      <c r="Z362" s="1" t="n">
        <v>0</v>
      </c>
      <c r="AA362" s="1" t="n">
        <v>0</v>
      </c>
      <c r="AB362" s="1" t="n">
        <v>0</v>
      </c>
      <c r="AD362" s="1" t="n">
        <v>0</v>
      </c>
      <c r="AE362" s="1" t="n">
        <v>0</v>
      </c>
      <c r="AF362" s="1" t="n">
        <v>0</v>
      </c>
      <c r="AH362" s="1" t="n">
        <v>0</v>
      </c>
      <c r="AI362" s="1" t="n">
        <v>0</v>
      </c>
      <c r="AJ362" s="1" t="n">
        <v>0</v>
      </c>
      <c r="AL362" s="1" t="n">
        <v>0</v>
      </c>
      <c r="AM362" s="1" t="n">
        <v>0</v>
      </c>
      <c r="AN362" s="1" t="n">
        <v>0</v>
      </c>
      <c r="AP362" s="1" t="n">
        <v>42.99</v>
      </c>
      <c r="AQ362" s="1" t="n">
        <v>6.02</v>
      </c>
      <c r="AR362" s="1" t="n">
        <v>49.01</v>
      </c>
      <c r="AT362" s="5" t="n">
        <v>44</v>
      </c>
      <c r="AU362" s="1" t="n">
        <f aca="false">IF(W362&gt;0,AT362*0.14,0)</f>
        <v>6.16</v>
      </c>
      <c r="AV362" s="1" t="n">
        <f aca="false">AT362+AU362</f>
        <v>50.16</v>
      </c>
      <c r="AX362" s="1" t="n">
        <v>32.77</v>
      </c>
      <c r="AZ362" s="11"/>
      <c r="BC362" s="0" t="s">
        <v>173</v>
      </c>
    </row>
    <row collapsed="false" customFormat="false" customHeight="true" hidden="false" ht="14.4" outlineLevel="0" r="363">
      <c r="A363" s="0" t="n">
        <v>363</v>
      </c>
      <c r="B363" s="0" t="s">
        <v>1136</v>
      </c>
      <c r="C363" s="0" t="s">
        <v>46</v>
      </c>
      <c r="D363" s="0" t="s">
        <v>166</v>
      </c>
      <c r="E363" s="0" t="s">
        <v>167</v>
      </c>
      <c r="H363" s="1" t="n">
        <v>32.38</v>
      </c>
      <c r="I363" s="0" t="s">
        <v>120</v>
      </c>
      <c r="J363" s="0" t="s">
        <v>1137</v>
      </c>
      <c r="L363" s="0" t="n">
        <v>2170582922</v>
      </c>
      <c r="N363" s="0" t="s">
        <v>46</v>
      </c>
      <c r="O363" s="0" t="s">
        <v>169</v>
      </c>
      <c r="P363" s="0" t="s">
        <v>185</v>
      </c>
      <c r="Q363" s="0" t="s">
        <v>178</v>
      </c>
      <c r="R363" s="13" t="s">
        <v>171</v>
      </c>
      <c r="S363" s="0" t="n">
        <v>1</v>
      </c>
      <c r="T363" s="14" t="n">
        <v>2</v>
      </c>
      <c r="U363" s="1" t="n">
        <v>2</v>
      </c>
      <c r="V363" s="1" t="n">
        <v>32.38</v>
      </c>
      <c r="W363" s="1" t="n">
        <v>4.53</v>
      </c>
      <c r="X363" s="1" t="n">
        <v>36.91</v>
      </c>
      <c r="Z363" s="1" t="n">
        <v>0</v>
      </c>
      <c r="AA363" s="1" t="n">
        <v>0</v>
      </c>
      <c r="AB363" s="1" t="n">
        <v>0</v>
      </c>
      <c r="AD363" s="1" t="n">
        <v>0</v>
      </c>
      <c r="AE363" s="1" t="n">
        <v>0</v>
      </c>
      <c r="AF363" s="1" t="n">
        <v>0</v>
      </c>
      <c r="AH363" s="1" t="n">
        <v>0</v>
      </c>
      <c r="AI363" s="1" t="n">
        <v>0</v>
      </c>
      <c r="AJ363" s="1" t="n">
        <v>0</v>
      </c>
      <c r="AL363" s="1" t="n">
        <v>0</v>
      </c>
      <c r="AM363" s="1" t="n">
        <v>0</v>
      </c>
      <c r="AN363" s="1" t="n">
        <v>0</v>
      </c>
      <c r="AP363" s="1" t="n">
        <v>42.99</v>
      </c>
      <c r="AQ363" s="1" t="n">
        <v>6.02</v>
      </c>
      <c r="AR363" s="1" t="n">
        <v>49.01</v>
      </c>
      <c r="AT363" s="5" t="n">
        <v>44</v>
      </c>
      <c r="AU363" s="1" t="n">
        <f aca="false">IF(W363&gt;0,AT363*0.14,0)</f>
        <v>6.16</v>
      </c>
      <c r="AV363" s="1" t="n">
        <f aca="false">AT363+AU363</f>
        <v>50.16</v>
      </c>
      <c r="AX363" s="1" t="n">
        <v>32.77</v>
      </c>
      <c r="AZ363" s="11"/>
      <c r="BC363" s="0" t="s">
        <v>173</v>
      </c>
    </row>
    <row collapsed="false" customFormat="false" customHeight="true" hidden="false" ht="14.4" outlineLevel="0" r="364">
      <c r="A364" s="0" t="n">
        <v>364</v>
      </c>
      <c r="B364" s="0" t="s">
        <v>1138</v>
      </c>
      <c r="C364" s="0" t="s">
        <v>46</v>
      </c>
      <c r="D364" s="0" t="s">
        <v>166</v>
      </c>
      <c r="E364" s="0" t="s">
        <v>167</v>
      </c>
      <c r="H364" s="1" t="n">
        <v>32.38</v>
      </c>
      <c r="I364" s="0" t="s">
        <v>120</v>
      </c>
      <c r="J364" s="0" t="s">
        <v>1139</v>
      </c>
      <c r="L364" s="0" t="n">
        <v>2170588407</v>
      </c>
      <c r="N364" s="0" t="s">
        <v>46</v>
      </c>
      <c r="O364" s="0" t="s">
        <v>169</v>
      </c>
      <c r="P364" s="0" t="s">
        <v>1077</v>
      </c>
      <c r="Q364" s="0" t="s">
        <v>317</v>
      </c>
      <c r="R364" s="13" t="s">
        <v>171</v>
      </c>
      <c r="S364" s="0" t="n">
        <v>1</v>
      </c>
      <c r="T364" s="14" t="n">
        <v>2</v>
      </c>
      <c r="U364" s="1" t="n">
        <v>2</v>
      </c>
      <c r="V364" s="1" t="n">
        <v>32.38</v>
      </c>
      <c r="W364" s="1" t="n">
        <v>4.53</v>
      </c>
      <c r="X364" s="1" t="n">
        <v>36.91</v>
      </c>
      <c r="Z364" s="1" t="n">
        <v>0</v>
      </c>
      <c r="AA364" s="1" t="n">
        <v>0</v>
      </c>
      <c r="AB364" s="1" t="n">
        <v>0</v>
      </c>
      <c r="AD364" s="1" t="n">
        <v>0</v>
      </c>
      <c r="AE364" s="1" t="n">
        <v>0</v>
      </c>
      <c r="AF364" s="1" t="n">
        <v>0</v>
      </c>
      <c r="AH364" s="1" t="n">
        <v>0</v>
      </c>
      <c r="AI364" s="1" t="n">
        <v>0</v>
      </c>
      <c r="AJ364" s="1" t="n">
        <v>0</v>
      </c>
      <c r="AL364" s="1" t="n">
        <v>0</v>
      </c>
      <c r="AM364" s="1" t="n">
        <v>0</v>
      </c>
      <c r="AN364" s="1" t="n">
        <v>0</v>
      </c>
      <c r="AP364" s="1" t="n">
        <v>42.99</v>
      </c>
      <c r="AQ364" s="1" t="n">
        <v>6.02</v>
      </c>
      <c r="AR364" s="1" t="n">
        <v>49.01</v>
      </c>
      <c r="AT364" s="5" t="n">
        <v>44</v>
      </c>
      <c r="AU364" s="1" t="n">
        <f aca="false">IF(W364&gt;0,AT364*0.14,0)</f>
        <v>6.16</v>
      </c>
      <c r="AV364" s="1" t="n">
        <f aca="false">AT364+AU364</f>
        <v>50.16</v>
      </c>
      <c r="AX364" s="1" t="n">
        <v>32.77</v>
      </c>
      <c r="AZ364" s="11"/>
      <c r="BC364" s="0" t="s">
        <v>173</v>
      </c>
    </row>
    <row collapsed="false" customFormat="false" customHeight="true" hidden="false" ht="14.4" outlineLevel="0" r="365">
      <c r="A365" s="0" t="n">
        <v>365</v>
      </c>
      <c r="B365" s="0" t="s">
        <v>1140</v>
      </c>
      <c r="C365" s="0" t="s">
        <v>46</v>
      </c>
      <c r="D365" s="0" t="s">
        <v>166</v>
      </c>
      <c r="E365" s="0" t="s">
        <v>167</v>
      </c>
      <c r="H365" s="1" t="n">
        <v>32.38</v>
      </c>
      <c r="I365" s="0" t="s">
        <v>120</v>
      </c>
      <c r="J365" s="0" t="s">
        <v>1141</v>
      </c>
      <c r="L365" s="0" t="n">
        <v>2170580016</v>
      </c>
      <c r="N365" s="0" t="s">
        <v>46</v>
      </c>
      <c r="O365" s="0" t="s">
        <v>169</v>
      </c>
      <c r="P365" s="0" t="s">
        <v>1142</v>
      </c>
      <c r="Q365" s="0" t="s">
        <v>182</v>
      </c>
      <c r="R365" s="13" t="s">
        <v>171</v>
      </c>
      <c r="S365" s="0" t="n">
        <v>1</v>
      </c>
      <c r="T365" s="14" t="n">
        <v>2</v>
      </c>
      <c r="U365" s="1" t="n">
        <v>2</v>
      </c>
      <c r="V365" s="1" t="n">
        <v>32.38</v>
      </c>
      <c r="W365" s="1" t="n">
        <v>4.53</v>
      </c>
      <c r="X365" s="1" t="n">
        <v>36.91</v>
      </c>
      <c r="Z365" s="1" t="n">
        <v>0</v>
      </c>
      <c r="AA365" s="1" t="n">
        <v>0</v>
      </c>
      <c r="AB365" s="1" t="n">
        <v>0</v>
      </c>
      <c r="AD365" s="1" t="n">
        <v>0</v>
      </c>
      <c r="AE365" s="1" t="n">
        <v>0</v>
      </c>
      <c r="AF365" s="1" t="n">
        <v>0</v>
      </c>
      <c r="AH365" s="1" t="n">
        <v>0</v>
      </c>
      <c r="AI365" s="1" t="n">
        <v>0</v>
      </c>
      <c r="AJ365" s="1" t="n">
        <v>0</v>
      </c>
      <c r="AL365" s="1" t="n">
        <v>0</v>
      </c>
      <c r="AM365" s="1" t="n">
        <v>0</v>
      </c>
      <c r="AN365" s="1" t="n">
        <v>0</v>
      </c>
      <c r="AP365" s="1" t="n">
        <v>42.99</v>
      </c>
      <c r="AQ365" s="1" t="n">
        <v>6.02</v>
      </c>
      <c r="AR365" s="1" t="n">
        <v>49.01</v>
      </c>
      <c r="AT365" s="5" t="n">
        <v>44</v>
      </c>
      <c r="AU365" s="1" t="n">
        <f aca="false">IF(W365&gt;0,AT365*0.14,0)</f>
        <v>6.16</v>
      </c>
      <c r="AV365" s="1" t="n">
        <f aca="false">AT365+AU365</f>
        <v>50.16</v>
      </c>
      <c r="AX365" s="1" t="n">
        <v>32.77</v>
      </c>
      <c r="AZ365" s="11"/>
      <c r="BC365" s="0" t="s">
        <v>173</v>
      </c>
    </row>
    <row collapsed="false" customFormat="false" customHeight="true" hidden="false" ht="14.4" outlineLevel="0" r="366">
      <c r="A366" s="0" t="n">
        <v>366</v>
      </c>
      <c r="B366" s="0" t="s">
        <v>1143</v>
      </c>
      <c r="C366" s="0" t="s">
        <v>46</v>
      </c>
      <c r="D366" s="0" t="s">
        <v>166</v>
      </c>
      <c r="E366" s="0" t="s">
        <v>167</v>
      </c>
      <c r="H366" s="1" t="n">
        <v>32.38</v>
      </c>
      <c r="I366" s="0" t="s">
        <v>120</v>
      </c>
      <c r="J366" s="0" t="s">
        <v>1144</v>
      </c>
      <c r="L366" s="0" t="n">
        <v>2170581280</v>
      </c>
      <c r="N366" s="0" t="s">
        <v>46</v>
      </c>
      <c r="O366" s="0" t="s">
        <v>169</v>
      </c>
      <c r="P366" s="0" t="s">
        <v>880</v>
      </c>
      <c r="Q366" s="0" t="s">
        <v>169</v>
      </c>
      <c r="R366" s="13" t="s">
        <v>171</v>
      </c>
      <c r="S366" s="0" t="n">
        <v>1</v>
      </c>
      <c r="T366" s="14" t="n">
        <v>2</v>
      </c>
      <c r="U366" s="1" t="n">
        <v>2</v>
      </c>
      <c r="V366" s="1" t="n">
        <v>32.38</v>
      </c>
      <c r="W366" s="1" t="n">
        <v>4.53</v>
      </c>
      <c r="X366" s="1" t="n">
        <v>36.91</v>
      </c>
      <c r="Z366" s="1" t="n">
        <v>0</v>
      </c>
      <c r="AA366" s="1" t="n">
        <v>0</v>
      </c>
      <c r="AB366" s="1" t="n">
        <v>0</v>
      </c>
      <c r="AD366" s="1" t="n">
        <v>0</v>
      </c>
      <c r="AE366" s="1" t="n">
        <v>0</v>
      </c>
      <c r="AF366" s="1" t="n">
        <v>0</v>
      </c>
      <c r="AH366" s="1" t="n">
        <v>0</v>
      </c>
      <c r="AI366" s="1" t="n">
        <v>0</v>
      </c>
      <c r="AJ366" s="1" t="n">
        <v>0</v>
      </c>
      <c r="AL366" s="1" t="n">
        <v>0</v>
      </c>
      <c r="AM366" s="1" t="n">
        <v>0</v>
      </c>
      <c r="AN366" s="1" t="n">
        <v>0</v>
      </c>
      <c r="AP366" s="1" t="n">
        <v>42.99</v>
      </c>
      <c r="AQ366" s="1" t="n">
        <v>6.02</v>
      </c>
      <c r="AR366" s="1" t="n">
        <v>49.01</v>
      </c>
      <c r="AT366" s="5" t="n">
        <v>44</v>
      </c>
      <c r="AU366" s="1" t="n">
        <f aca="false">IF(W366&gt;0,AT366*0.14,0)</f>
        <v>6.16</v>
      </c>
      <c r="AV366" s="1" t="n">
        <f aca="false">AT366+AU366</f>
        <v>50.16</v>
      </c>
      <c r="AX366" s="1" t="n">
        <v>32.77</v>
      </c>
      <c r="AZ366" s="11"/>
      <c r="BC366" s="0" t="s">
        <v>173</v>
      </c>
    </row>
    <row collapsed="false" customFormat="false" customHeight="true" hidden="false" ht="14.4" outlineLevel="0" r="367">
      <c r="A367" s="0" t="n">
        <v>367</v>
      </c>
      <c r="B367" s="0" t="s">
        <v>1145</v>
      </c>
      <c r="C367" s="0" t="s">
        <v>46</v>
      </c>
      <c r="D367" s="0" t="s">
        <v>166</v>
      </c>
      <c r="E367" s="0" t="s">
        <v>167</v>
      </c>
      <c r="H367" s="1" t="n">
        <v>32.38</v>
      </c>
      <c r="I367" s="0" t="s">
        <v>120</v>
      </c>
      <c r="J367" s="0" t="s">
        <v>1146</v>
      </c>
      <c r="L367" s="0" t="n">
        <v>2170582199</v>
      </c>
      <c r="N367" s="0" t="s">
        <v>46</v>
      </c>
      <c r="O367" s="0" t="s">
        <v>169</v>
      </c>
      <c r="P367" s="0" t="s">
        <v>1147</v>
      </c>
      <c r="Q367" s="0" t="s">
        <v>182</v>
      </c>
      <c r="R367" s="13" t="s">
        <v>171</v>
      </c>
      <c r="S367" s="0" t="n">
        <v>1</v>
      </c>
      <c r="T367" s="14" t="n">
        <v>2</v>
      </c>
      <c r="U367" s="1" t="n">
        <v>2</v>
      </c>
      <c r="V367" s="1" t="n">
        <v>32.38</v>
      </c>
      <c r="W367" s="1" t="n">
        <v>4.53</v>
      </c>
      <c r="X367" s="1" t="n">
        <v>36.91</v>
      </c>
      <c r="Z367" s="1" t="n">
        <v>0</v>
      </c>
      <c r="AA367" s="1" t="n">
        <v>0</v>
      </c>
      <c r="AB367" s="1" t="n">
        <v>0</v>
      </c>
      <c r="AD367" s="1" t="n">
        <v>0</v>
      </c>
      <c r="AE367" s="1" t="n">
        <v>0</v>
      </c>
      <c r="AF367" s="1" t="n">
        <v>0</v>
      </c>
      <c r="AH367" s="1" t="n">
        <v>0</v>
      </c>
      <c r="AI367" s="1" t="n">
        <v>0</v>
      </c>
      <c r="AJ367" s="1" t="n">
        <v>0</v>
      </c>
      <c r="AL367" s="1" t="n">
        <v>0</v>
      </c>
      <c r="AM367" s="1" t="n">
        <v>0</v>
      </c>
      <c r="AN367" s="1" t="n">
        <v>0</v>
      </c>
      <c r="AP367" s="1" t="n">
        <v>42.99</v>
      </c>
      <c r="AQ367" s="1" t="n">
        <v>6.02</v>
      </c>
      <c r="AR367" s="1" t="n">
        <v>49.01</v>
      </c>
      <c r="AT367" s="5" t="n">
        <v>44</v>
      </c>
      <c r="AU367" s="1" t="n">
        <f aca="false">IF(W367&gt;0,AT367*0.14,0)</f>
        <v>6.16</v>
      </c>
      <c r="AV367" s="1" t="n">
        <f aca="false">AT367+AU367</f>
        <v>50.16</v>
      </c>
      <c r="AX367" s="1" t="n">
        <v>32.77</v>
      </c>
      <c r="AZ367" s="11"/>
      <c r="BC367" s="0" t="s">
        <v>173</v>
      </c>
    </row>
    <row collapsed="false" customFormat="false" customHeight="true" hidden="false" ht="14.4" outlineLevel="0" r="368">
      <c r="A368" s="0" t="n">
        <v>368</v>
      </c>
      <c r="B368" s="0" t="s">
        <v>1148</v>
      </c>
      <c r="C368" s="0" t="s">
        <v>46</v>
      </c>
      <c r="D368" s="0" t="s">
        <v>166</v>
      </c>
      <c r="E368" s="0" t="s">
        <v>167</v>
      </c>
      <c r="H368" s="1" t="n">
        <v>32.38</v>
      </c>
      <c r="I368" s="0" t="s">
        <v>120</v>
      </c>
      <c r="J368" s="0" t="s">
        <v>1149</v>
      </c>
      <c r="L368" s="0" t="n">
        <v>2170582255</v>
      </c>
      <c r="N368" s="0" t="s">
        <v>46</v>
      </c>
      <c r="O368" s="0" t="s">
        <v>169</v>
      </c>
      <c r="P368" s="0" t="s">
        <v>1150</v>
      </c>
      <c r="Q368" s="0" t="s">
        <v>182</v>
      </c>
      <c r="R368" s="13" t="s">
        <v>171</v>
      </c>
      <c r="S368" s="0" t="n">
        <v>1</v>
      </c>
      <c r="T368" s="14" t="n">
        <v>2</v>
      </c>
      <c r="U368" s="1" t="n">
        <v>2</v>
      </c>
      <c r="V368" s="1" t="n">
        <v>32.38</v>
      </c>
      <c r="W368" s="1" t="n">
        <v>4.53</v>
      </c>
      <c r="X368" s="1" t="n">
        <v>36.91</v>
      </c>
      <c r="Z368" s="1" t="n">
        <v>0</v>
      </c>
      <c r="AA368" s="1" t="n">
        <v>0</v>
      </c>
      <c r="AB368" s="1" t="n">
        <v>0</v>
      </c>
      <c r="AD368" s="1" t="n">
        <v>0</v>
      </c>
      <c r="AE368" s="1" t="n">
        <v>0</v>
      </c>
      <c r="AF368" s="1" t="n">
        <v>0</v>
      </c>
      <c r="AH368" s="1" t="n">
        <v>0</v>
      </c>
      <c r="AI368" s="1" t="n">
        <v>0</v>
      </c>
      <c r="AJ368" s="1" t="n">
        <v>0</v>
      </c>
      <c r="AL368" s="1" t="n">
        <v>0</v>
      </c>
      <c r="AM368" s="1" t="n">
        <v>0</v>
      </c>
      <c r="AN368" s="1" t="n">
        <v>0</v>
      </c>
      <c r="AP368" s="1" t="n">
        <v>42.99</v>
      </c>
      <c r="AQ368" s="1" t="n">
        <v>6.02</v>
      </c>
      <c r="AR368" s="1" t="n">
        <v>49.01</v>
      </c>
      <c r="AT368" s="5" t="n">
        <v>44</v>
      </c>
      <c r="AU368" s="1" t="n">
        <f aca="false">IF(W368&gt;0,AT368*0.14,0)</f>
        <v>6.16</v>
      </c>
      <c r="AV368" s="1" t="n">
        <f aca="false">AT368+AU368</f>
        <v>50.16</v>
      </c>
      <c r="AX368" s="1" t="n">
        <v>32.77</v>
      </c>
      <c r="AZ368" s="11"/>
      <c r="BC368" s="0" t="s">
        <v>173</v>
      </c>
    </row>
    <row collapsed="false" customFormat="false" customHeight="true" hidden="false" ht="14.4" outlineLevel="0" r="369">
      <c r="A369" s="0" t="n">
        <v>369</v>
      </c>
      <c r="B369" s="0" t="s">
        <v>1151</v>
      </c>
      <c r="C369" s="0" t="s">
        <v>46</v>
      </c>
      <c r="D369" s="0" t="s">
        <v>166</v>
      </c>
      <c r="E369" s="0" t="s">
        <v>167</v>
      </c>
      <c r="H369" s="1" t="n">
        <v>32.38</v>
      </c>
      <c r="I369" s="0" t="s">
        <v>120</v>
      </c>
      <c r="J369" s="0" t="s">
        <v>1152</v>
      </c>
      <c r="L369" s="0" t="n">
        <v>2170582351</v>
      </c>
      <c r="N369" s="0" t="s">
        <v>46</v>
      </c>
      <c r="O369" s="0" t="s">
        <v>169</v>
      </c>
      <c r="P369" s="0" t="s">
        <v>379</v>
      </c>
      <c r="Q369" s="0" t="s">
        <v>178</v>
      </c>
      <c r="R369" s="13" t="s">
        <v>171</v>
      </c>
      <c r="S369" s="0" t="n">
        <v>1</v>
      </c>
      <c r="T369" s="14" t="n">
        <v>2</v>
      </c>
      <c r="U369" s="1" t="n">
        <v>2</v>
      </c>
      <c r="V369" s="1" t="n">
        <v>32.38</v>
      </c>
      <c r="W369" s="1" t="n">
        <v>4.53</v>
      </c>
      <c r="X369" s="1" t="n">
        <v>36.91</v>
      </c>
      <c r="Z369" s="1" t="n">
        <v>0</v>
      </c>
      <c r="AA369" s="1" t="n">
        <v>0</v>
      </c>
      <c r="AB369" s="1" t="n">
        <v>0</v>
      </c>
      <c r="AD369" s="1" t="n">
        <v>0</v>
      </c>
      <c r="AE369" s="1" t="n">
        <v>0</v>
      </c>
      <c r="AF369" s="1" t="n">
        <v>0</v>
      </c>
      <c r="AH369" s="1" t="n">
        <v>0</v>
      </c>
      <c r="AI369" s="1" t="n">
        <v>0</v>
      </c>
      <c r="AJ369" s="1" t="n">
        <v>0</v>
      </c>
      <c r="AL369" s="1" t="n">
        <v>0</v>
      </c>
      <c r="AM369" s="1" t="n">
        <v>0</v>
      </c>
      <c r="AN369" s="1" t="n">
        <v>0</v>
      </c>
      <c r="AP369" s="1" t="n">
        <v>42.99</v>
      </c>
      <c r="AQ369" s="1" t="n">
        <v>6.02</v>
      </c>
      <c r="AR369" s="1" t="n">
        <v>49.01</v>
      </c>
      <c r="AT369" s="5" t="n">
        <v>44</v>
      </c>
      <c r="AU369" s="1" t="n">
        <f aca="false">IF(W369&gt;0,AT369*0.14,0)</f>
        <v>6.16</v>
      </c>
      <c r="AV369" s="1" t="n">
        <f aca="false">AT369+AU369</f>
        <v>50.16</v>
      </c>
      <c r="AX369" s="1" t="n">
        <v>32.77</v>
      </c>
      <c r="AZ369" s="11"/>
      <c r="BC369" s="0" t="s">
        <v>173</v>
      </c>
    </row>
    <row collapsed="false" customFormat="false" customHeight="true" hidden="false" ht="14.4" outlineLevel="0" r="370">
      <c r="A370" s="0" t="n">
        <v>370</v>
      </c>
      <c r="B370" s="0" t="s">
        <v>1153</v>
      </c>
      <c r="C370" s="0" t="s">
        <v>46</v>
      </c>
      <c r="D370" s="0" t="s">
        <v>166</v>
      </c>
      <c r="E370" s="0" t="s">
        <v>167</v>
      </c>
      <c r="H370" s="1" t="n">
        <v>32.38</v>
      </c>
      <c r="I370" s="0" t="s">
        <v>120</v>
      </c>
      <c r="J370" s="0" t="s">
        <v>1154</v>
      </c>
      <c r="L370" s="0" t="n">
        <v>2170582616</v>
      </c>
      <c r="N370" s="0" t="s">
        <v>46</v>
      </c>
      <c r="O370" s="0" t="s">
        <v>169</v>
      </c>
      <c r="P370" s="0" t="s">
        <v>444</v>
      </c>
      <c r="Q370" s="0" t="s">
        <v>312</v>
      </c>
      <c r="R370" s="13" t="s">
        <v>171</v>
      </c>
      <c r="S370" s="0" t="n">
        <v>1</v>
      </c>
      <c r="T370" s="14" t="n">
        <v>2</v>
      </c>
      <c r="U370" s="1" t="n">
        <v>2</v>
      </c>
      <c r="V370" s="1" t="n">
        <v>32.38</v>
      </c>
      <c r="W370" s="1" t="n">
        <v>4.53</v>
      </c>
      <c r="X370" s="1" t="n">
        <v>36.91</v>
      </c>
      <c r="Z370" s="1" t="n">
        <v>0</v>
      </c>
      <c r="AA370" s="1" t="n">
        <v>0</v>
      </c>
      <c r="AB370" s="1" t="n">
        <v>0</v>
      </c>
      <c r="AD370" s="1" t="n">
        <v>0</v>
      </c>
      <c r="AE370" s="1" t="n">
        <v>0</v>
      </c>
      <c r="AF370" s="1" t="n">
        <v>0</v>
      </c>
      <c r="AH370" s="1" t="n">
        <v>0</v>
      </c>
      <c r="AI370" s="1" t="n">
        <v>0</v>
      </c>
      <c r="AJ370" s="1" t="n">
        <v>0</v>
      </c>
      <c r="AL370" s="1" t="n">
        <v>0</v>
      </c>
      <c r="AM370" s="1" t="n">
        <v>0</v>
      </c>
      <c r="AN370" s="1" t="n">
        <v>0</v>
      </c>
      <c r="AP370" s="1" t="n">
        <v>42.99</v>
      </c>
      <c r="AQ370" s="1" t="n">
        <v>6.02</v>
      </c>
      <c r="AR370" s="1" t="n">
        <v>49.01</v>
      </c>
      <c r="AT370" s="5" t="n">
        <v>44</v>
      </c>
      <c r="AU370" s="1" t="n">
        <f aca="false">IF(W370&gt;0,AT370*0.14,0)</f>
        <v>6.16</v>
      </c>
      <c r="AV370" s="1" t="n">
        <f aca="false">AT370+AU370</f>
        <v>50.16</v>
      </c>
      <c r="AX370" s="1" t="n">
        <v>32.77</v>
      </c>
      <c r="AZ370" s="11"/>
      <c r="BC370" s="0" t="s">
        <v>173</v>
      </c>
    </row>
    <row collapsed="false" customFormat="false" customHeight="true" hidden="false" ht="14.4" outlineLevel="0" r="371">
      <c r="A371" s="0" t="n">
        <v>371</v>
      </c>
      <c r="B371" s="0" t="s">
        <v>1155</v>
      </c>
      <c r="C371" s="0" t="s">
        <v>46</v>
      </c>
      <c r="D371" s="0" t="s">
        <v>166</v>
      </c>
      <c r="E371" s="0" t="s">
        <v>167</v>
      </c>
      <c r="H371" s="1" t="n">
        <v>32.38</v>
      </c>
      <c r="I371" s="0" t="s">
        <v>120</v>
      </c>
      <c r="J371" s="0" t="s">
        <v>1156</v>
      </c>
      <c r="L371" s="0" t="n">
        <v>2170582746</v>
      </c>
      <c r="N371" s="0" t="s">
        <v>46</v>
      </c>
      <c r="O371" s="0" t="s">
        <v>169</v>
      </c>
      <c r="P371" s="0" t="s">
        <v>466</v>
      </c>
      <c r="Q371" s="0" t="s">
        <v>182</v>
      </c>
      <c r="R371" s="13" t="s">
        <v>171</v>
      </c>
      <c r="S371" s="0" t="n">
        <v>1</v>
      </c>
      <c r="T371" s="14" t="n">
        <v>2</v>
      </c>
      <c r="U371" s="1" t="n">
        <v>2</v>
      </c>
      <c r="V371" s="1" t="n">
        <v>32.38</v>
      </c>
      <c r="W371" s="1" t="n">
        <v>4.53</v>
      </c>
      <c r="X371" s="1" t="n">
        <v>36.91</v>
      </c>
      <c r="Z371" s="1" t="n">
        <v>0</v>
      </c>
      <c r="AA371" s="1" t="n">
        <v>0</v>
      </c>
      <c r="AB371" s="1" t="n">
        <v>0</v>
      </c>
      <c r="AD371" s="1" t="n">
        <v>0</v>
      </c>
      <c r="AE371" s="1" t="n">
        <v>0</v>
      </c>
      <c r="AF371" s="1" t="n">
        <v>0</v>
      </c>
      <c r="AH371" s="1" t="n">
        <v>0</v>
      </c>
      <c r="AI371" s="1" t="n">
        <v>0</v>
      </c>
      <c r="AJ371" s="1" t="n">
        <v>0</v>
      </c>
      <c r="AL371" s="1" t="n">
        <v>0</v>
      </c>
      <c r="AM371" s="1" t="n">
        <v>0</v>
      </c>
      <c r="AN371" s="1" t="n">
        <v>0</v>
      </c>
      <c r="AP371" s="1" t="n">
        <v>42.99</v>
      </c>
      <c r="AQ371" s="1" t="n">
        <v>6.02</v>
      </c>
      <c r="AR371" s="1" t="n">
        <v>49.01</v>
      </c>
      <c r="AT371" s="5" t="n">
        <v>44</v>
      </c>
      <c r="AU371" s="1" t="n">
        <f aca="false">IF(W371&gt;0,AT371*0.14,0)</f>
        <v>6.16</v>
      </c>
      <c r="AV371" s="1" t="n">
        <f aca="false">AT371+AU371</f>
        <v>50.16</v>
      </c>
      <c r="AX371" s="1" t="n">
        <v>32.77</v>
      </c>
      <c r="AZ371" s="11"/>
      <c r="BC371" s="0" t="s">
        <v>173</v>
      </c>
    </row>
    <row collapsed="false" customFormat="false" customHeight="true" hidden="false" ht="14.4" outlineLevel="0" r="372">
      <c r="A372" s="0" t="n">
        <v>372</v>
      </c>
      <c r="B372" s="0" t="s">
        <v>1157</v>
      </c>
      <c r="C372" s="0" t="s">
        <v>46</v>
      </c>
      <c r="D372" s="0" t="s">
        <v>166</v>
      </c>
      <c r="E372" s="0" t="s">
        <v>167</v>
      </c>
      <c r="H372" s="1" t="n">
        <v>32.38</v>
      </c>
      <c r="I372" s="0" t="s">
        <v>120</v>
      </c>
      <c r="J372" s="0" t="s">
        <v>1158</v>
      </c>
      <c r="L372" s="0" t="n">
        <v>2170582779</v>
      </c>
      <c r="N372" s="0" t="s">
        <v>46</v>
      </c>
      <c r="O372" s="0" t="s">
        <v>169</v>
      </c>
      <c r="P372" s="0" t="s">
        <v>590</v>
      </c>
      <c r="Q372" s="0" t="s">
        <v>189</v>
      </c>
      <c r="R372" s="13" t="s">
        <v>171</v>
      </c>
      <c r="S372" s="0" t="n">
        <v>1</v>
      </c>
      <c r="T372" s="14" t="n">
        <v>2</v>
      </c>
      <c r="U372" s="1" t="n">
        <v>2</v>
      </c>
      <c r="V372" s="1" t="n">
        <v>32.38</v>
      </c>
      <c r="W372" s="1" t="n">
        <v>4.53</v>
      </c>
      <c r="X372" s="1" t="n">
        <v>36.91</v>
      </c>
      <c r="Z372" s="1" t="n">
        <v>0</v>
      </c>
      <c r="AA372" s="1" t="n">
        <v>0</v>
      </c>
      <c r="AB372" s="1" t="n">
        <v>0</v>
      </c>
      <c r="AD372" s="1" t="n">
        <v>0</v>
      </c>
      <c r="AE372" s="1" t="n">
        <v>0</v>
      </c>
      <c r="AF372" s="1" t="n">
        <v>0</v>
      </c>
      <c r="AH372" s="1" t="n">
        <v>0</v>
      </c>
      <c r="AI372" s="1" t="n">
        <v>0</v>
      </c>
      <c r="AJ372" s="1" t="n">
        <v>0</v>
      </c>
      <c r="AL372" s="1" t="n">
        <v>0</v>
      </c>
      <c r="AM372" s="1" t="n">
        <v>0</v>
      </c>
      <c r="AN372" s="1" t="n">
        <v>0</v>
      </c>
      <c r="AP372" s="1" t="n">
        <v>42.99</v>
      </c>
      <c r="AQ372" s="1" t="n">
        <v>6.02</v>
      </c>
      <c r="AR372" s="1" t="n">
        <v>49.01</v>
      </c>
      <c r="AT372" s="5" t="n">
        <v>44</v>
      </c>
      <c r="AU372" s="1" t="n">
        <f aca="false">IF(W372&gt;0,AT372*0.14,0)</f>
        <v>6.16</v>
      </c>
      <c r="AV372" s="1" t="n">
        <f aca="false">AT372+AU372</f>
        <v>50.16</v>
      </c>
      <c r="AX372" s="1" t="n">
        <v>32.77</v>
      </c>
      <c r="AZ372" s="11"/>
      <c r="BC372" s="0" t="s">
        <v>173</v>
      </c>
    </row>
    <row collapsed="false" customFormat="false" customHeight="true" hidden="false" ht="14.4" outlineLevel="0" r="373">
      <c r="A373" s="0" t="n">
        <v>373</v>
      </c>
      <c r="B373" s="0" t="s">
        <v>1159</v>
      </c>
      <c r="C373" s="0" t="s">
        <v>46</v>
      </c>
      <c r="D373" s="0" t="s">
        <v>166</v>
      </c>
      <c r="E373" s="0" t="s">
        <v>167</v>
      </c>
      <c r="H373" s="1" t="n">
        <v>32.38</v>
      </c>
      <c r="I373" s="0" t="s">
        <v>120</v>
      </c>
      <c r="J373" s="0" t="s">
        <v>1160</v>
      </c>
      <c r="L373" s="0" t="n">
        <v>2170584961</v>
      </c>
      <c r="N373" s="0" t="s">
        <v>46</v>
      </c>
      <c r="O373" s="0" t="s">
        <v>169</v>
      </c>
      <c r="P373" s="0" t="s">
        <v>615</v>
      </c>
      <c r="Q373" s="0" t="s">
        <v>317</v>
      </c>
      <c r="R373" s="13" t="s">
        <v>171</v>
      </c>
      <c r="S373" s="0" t="n">
        <v>1</v>
      </c>
      <c r="T373" s="14" t="n">
        <v>2</v>
      </c>
      <c r="U373" s="1" t="n">
        <v>2</v>
      </c>
      <c r="V373" s="1" t="n">
        <v>32.38</v>
      </c>
      <c r="W373" s="1" t="n">
        <v>4.53</v>
      </c>
      <c r="X373" s="1" t="n">
        <v>36.91</v>
      </c>
      <c r="Z373" s="1" t="n">
        <v>0</v>
      </c>
      <c r="AA373" s="1" t="n">
        <v>0</v>
      </c>
      <c r="AB373" s="1" t="n">
        <v>0</v>
      </c>
      <c r="AD373" s="1" t="n">
        <v>0</v>
      </c>
      <c r="AE373" s="1" t="n">
        <v>0</v>
      </c>
      <c r="AF373" s="1" t="n">
        <v>0</v>
      </c>
      <c r="AH373" s="1" t="n">
        <v>0</v>
      </c>
      <c r="AI373" s="1" t="n">
        <v>0</v>
      </c>
      <c r="AJ373" s="1" t="n">
        <v>0</v>
      </c>
      <c r="AL373" s="1" t="n">
        <v>0</v>
      </c>
      <c r="AM373" s="1" t="n">
        <v>0</v>
      </c>
      <c r="AN373" s="1" t="n">
        <v>0</v>
      </c>
      <c r="AP373" s="1" t="n">
        <v>42.99</v>
      </c>
      <c r="AQ373" s="1" t="n">
        <v>6.02</v>
      </c>
      <c r="AR373" s="1" t="n">
        <v>49.01</v>
      </c>
      <c r="AT373" s="5" t="n">
        <v>44</v>
      </c>
      <c r="AU373" s="1" t="n">
        <f aca="false">IF(W373&gt;0,AT373*0.14,0)</f>
        <v>6.16</v>
      </c>
      <c r="AV373" s="1" t="n">
        <f aca="false">AT373+AU373</f>
        <v>50.16</v>
      </c>
      <c r="AX373" s="1" t="n">
        <v>32.77</v>
      </c>
      <c r="AZ373" s="11"/>
      <c r="BC373" s="0" t="s">
        <v>173</v>
      </c>
    </row>
    <row collapsed="false" customFormat="false" customHeight="true" hidden="false" ht="14.4" outlineLevel="0" r="374">
      <c r="A374" s="0" t="n">
        <v>374</v>
      </c>
      <c r="B374" s="0" t="s">
        <v>1161</v>
      </c>
      <c r="C374" s="0" t="s">
        <v>46</v>
      </c>
      <c r="D374" s="0" t="s">
        <v>166</v>
      </c>
      <c r="E374" s="0" t="s">
        <v>167</v>
      </c>
      <c r="H374" s="1" t="n">
        <v>32.38</v>
      </c>
      <c r="I374" s="0" t="s">
        <v>120</v>
      </c>
      <c r="J374" s="0" t="s">
        <v>1162</v>
      </c>
      <c r="L374" s="0" t="n">
        <v>2170584965</v>
      </c>
      <c r="N374" s="0" t="s">
        <v>46</v>
      </c>
      <c r="O374" s="0" t="s">
        <v>169</v>
      </c>
      <c r="P374" s="0" t="s">
        <v>615</v>
      </c>
      <c r="Q374" s="0" t="s">
        <v>317</v>
      </c>
      <c r="R374" s="13" t="s">
        <v>171</v>
      </c>
      <c r="S374" s="0" t="n">
        <v>1</v>
      </c>
      <c r="T374" s="14" t="n">
        <v>2</v>
      </c>
      <c r="U374" s="1" t="n">
        <v>2</v>
      </c>
      <c r="V374" s="1" t="n">
        <v>32.38</v>
      </c>
      <c r="W374" s="1" t="n">
        <v>4.53</v>
      </c>
      <c r="X374" s="1" t="n">
        <v>36.91</v>
      </c>
      <c r="Z374" s="1" t="n">
        <v>0</v>
      </c>
      <c r="AA374" s="1" t="n">
        <v>0</v>
      </c>
      <c r="AB374" s="1" t="n">
        <v>0</v>
      </c>
      <c r="AD374" s="1" t="n">
        <v>0</v>
      </c>
      <c r="AE374" s="1" t="n">
        <v>0</v>
      </c>
      <c r="AF374" s="1" t="n">
        <v>0</v>
      </c>
      <c r="AH374" s="1" t="n">
        <v>0</v>
      </c>
      <c r="AI374" s="1" t="n">
        <v>0</v>
      </c>
      <c r="AJ374" s="1" t="n">
        <v>0</v>
      </c>
      <c r="AL374" s="1" t="n">
        <v>0</v>
      </c>
      <c r="AM374" s="1" t="n">
        <v>0</v>
      </c>
      <c r="AN374" s="1" t="n">
        <v>0</v>
      </c>
      <c r="AP374" s="1" t="n">
        <v>42.99</v>
      </c>
      <c r="AQ374" s="1" t="n">
        <v>6.02</v>
      </c>
      <c r="AR374" s="1" t="n">
        <v>49.01</v>
      </c>
      <c r="AT374" s="5" t="n">
        <v>44</v>
      </c>
      <c r="AU374" s="1" t="n">
        <f aca="false">IF(W374&gt;0,AT374*0.14,0)</f>
        <v>6.16</v>
      </c>
      <c r="AV374" s="1" t="n">
        <f aca="false">AT374+AU374</f>
        <v>50.16</v>
      </c>
      <c r="AX374" s="1" t="n">
        <v>32.77</v>
      </c>
      <c r="AZ374" s="11"/>
      <c r="BC374" s="0" t="s">
        <v>173</v>
      </c>
    </row>
    <row collapsed="false" customFormat="false" customHeight="true" hidden="false" ht="14.4" outlineLevel="0" r="375">
      <c r="A375" s="0" t="n">
        <v>375</v>
      </c>
      <c r="B375" s="0" t="s">
        <v>1163</v>
      </c>
      <c r="C375" s="0" t="s">
        <v>46</v>
      </c>
      <c r="D375" s="0" t="s">
        <v>166</v>
      </c>
      <c r="E375" s="0" t="s">
        <v>167</v>
      </c>
      <c r="H375" s="1" t="n">
        <v>32.38</v>
      </c>
      <c r="I375" s="0" t="s">
        <v>120</v>
      </c>
      <c r="J375" s="0" t="s">
        <v>1164</v>
      </c>
      <c r="L375" s="0" t="n">
        <v>2170584986</v>
      </c>
      <c r="N375" s="0" t="s">
        <v>46</v>
      </c>
      <c r="O375" s="0" t="s">
        <v>169</v>
      </c>
      <c r="P375" s="0" t="s">
        <v>1165</v>
      </c>
      <c r="Q375" s="0" t="s">
        <v>178</v>
      </c>
      <c r="R375" s="13" t="s">
        <v>171</v>
      </c>
      <c r="S375" s="0" t="n">
        <v>1</v>
      </c>
      <c r="T375" s="14" t="n">
        <v>2</v>
      </c>
      <c r="U375" s="1" t="n">
        <v>2</v>
      </c>
      <c r="V375" s="1" t="n">
        <v>32.38</v>
      </c>
      <c r="W375" s="1" t="n">
        <v>4.53</v>
      </c>
      <c r="X375" s="1" t="n">
        <v>36.91</v>
      </c>
      <c r="Z375" s="1" t="n">
        <v>0</v>
      </c>
      <c r="AA375" s="1" t="n">
        <v>0</v>
      </c>
      <c r="AB375" s="1" t="n">
        <v>0</v>
      </c>
      <c r="AD375" s="1" t="n">
        <v>0</v>
      </c>
      <c r="AE375" s="1" t="n">
        <v>0</v>
      </c>
      <c r="AF375" s="1" t="n">
        <v>0</v>
      </c>
      <c r="AH375" s="1" t="n">
        <v>0</v>
      </c>
      <c r="AI375" s="1" t="n">
        <v>0</v>
      </c>
      <c r="AJ375" s="1" t="n">
        <v>0</v>
      </c>
      <c r="AL375" s="1" t="n">
        <v>0</v>
      </c>
      <c r="AM375" s="1" t="n">
        <v>0</v>
      </c>
      <c r="AN375" s="1" t="n">
        <v>0</v>
      </c>
      <c r="AP375" s="1" t="n">
        <v>42.99</v>
      </c>
      <c r="AQ375" s="1" t="n">
        <v>6.02</v>
      </c>
      <c r="AR375" s="1" t="n">
        <v>49.01</v>
      </c>
      <c r="AT375" s="5" t="n">
        <v>44</v>
      </c>
      <c r="AU375" s="1" t="n">
        <f aca="false">IF(W375&gt;0,AT375*0.14,0)</f>
        <v>6.16</v>
      </c>
      <c r="AV375" s="1" t="n">
        <f aca="false">AT375+AU375</f>
        <v>50.16</v>
      </c>
      <c r="AX375" s="1" t="n">
        <v>32.77</v>
      </c>
      <c r="AZ375" s="11"/>
      <c r="BC375" s="0" t="s">
        <v>173</v>
      </c>
    </row>
    <row collapsed="false" customFormat="false" customHeight="true" hidden="false" ht="14.4" outlineLevel="0" r="376">
      <c r="A376" s="0" t="n">
        <v>376</v>
      </c>
      <c r="B376" s="0" t="s">
        <v>1166</v>
      </c>
      <c r="C376" s="0" t="s">
        <v>46</v>
      </c>
      <c r="D376" s="0" t="s">
        <v>166</v>
      </c>
      <c r="E376" s="0" t="s">
        <v>167</v>
      </c>
      <c r="H376" s="1" t="n">
        <v>32.38</v>
      </c>
      <c r="I376" s="0" t="s">
        <v>120</v>
      </c>
      <c r="J376" s="0" t="s">
        <v>1167</v>
      </c>
      <c r="L376" s="0" t="n">
        <v>2170584993</v>
      </c>
      <c r="N376" s="0" t="s">
        <v>46</v>
      </c>
      <c r="O376" s="0" t="s">
        <v>169</v>
      </c>
      <c r="P376" s="0" t="s">
        <v>406</v>
      </c>
      <c r="Q376" s="0" t="s">
        <v>407</v>
      </c>
      <c r="R376" s="13" t="s">
        <v>171</v>
      </c>
      <c r="S376" s="0" t="n">
        <v>1</v>
      </c>
      <c r="T376" s="14" t="n">
        <v>2</v>
      </c>
      <c r="U376" s="1" t="n">
        <v>2</v>
      </c>
      <c r="V376" s="1" t="n">
        <v>32.38</v>
      </c>
      <c r="W376" s="1" t="n">
        <v>4.53</v>
      </c>
      <c r="X376" s="1" t="n">
        <v>36.91</v>
      </c>
      <c r="Z376" s="1" t="n">
        <v>0</v>
      </c>
      <c r="AA376" s="1" t="n">
        <v>0</v>
      </c>
      <c r="AB376" s="1" t="n">
        <v>0</v>
      </c>
      <c r="AD376" s="1" t="n">
        <v>0</v>
      </c>
      <c r="AE376" s="1" t="n">
        <v>0</v>
      </c>
      <c r="AF376" s="1" t="n">
        <v>0</v>
      </c>
      <c r="AH376" s="1" t="n">
        <v>0</v>
      </c>
      <c r="AI376" s="1" t="n">
        <v>0</v>
      </c>
      <c r="AJ376" s="1" t="n">
        <v>0</v>
      </c>
      <c r="AL376" s="1" t="n">
        <v>0</v>
      </c>
      <c r="AM376" s="1" t="n">
        <v>0</v>
      </c>
      <c r="AN376" s="1" t="n">
        <v>0</v>
      </c>
      <c r="AP376" s="1" t="n">
        <v>42.99</v>
      </c>
      <c r="AQ376" s="1" t="n">
        <v>6.02</v>
      </c>
      <c r="AR376" s="1" t="n">
        <v>49.01</v>
      </c>
      <c r="AT376" s="5" t="n">
        <v>44</v>
      </c>
      <c r="AU376" s="1" t="n">
        <f aca="false">IF(W376&gt;0,AT376*0.14,0)</f>
        <v>6.16</v>
      </c>
      <c r="AV376" s="1" t="n">
        <f aca="false">AT376+AU376</f>
        <v>50.16</v>
      </c>
      <c r="AX376" s="1" t="n">
        <v>32.77</v>
      </c>
      <c r="AZ376" s="11"/>
      <c r="BC376" s="0" t="s">
        <v>173</v>
      </c>
    </row>
    <row collapsed="false" customFormat="false" customHeight="true" hidden="false" ht="14.4" outlineLevel="0" r="377">
      <c r="A377" s="0" t="n">
        <v>377</v>
      </c>
      <c r="B377" s="0" t="s">
        <v>1168</v>
      </c>
      <c r="C377" s="0" t="s">
        <v>46</v>
      </c>
      <c r="D377" s="0" t="s">
        <v>166</v>
      </c>
      <c r="E377" s="0" t="s">
        <v>167</v>
      </c>
      <c r="H377" s="1" t="n">
        <v>32.38</v>
      </c>
      <c r="I377" s="0" t="s">
        <v>120</v>
      </c>
      <c r="J377" s="0" t="s">
        <v>1169</v>
      </c>
      <c r="L377" s="0" t="n">
        <v>2170581699</v>
      </c>
      <c r="N377" s="0" t="s">
        <v>46</v>
      </c>
      <c r="O377" s="0" t="s">
        <v>169</v>
      </c>
      <c r="P377" s="0" t="s">
        <v>1170</v>
      </c>
      <c r="Q377" s="0" t="s">
        <v>435</v>
      </c>
      <c r="R377" s="13" t="s">
        <v>171</v>
      </c>
      <c r="S377" s="0" t="n">
        <v>1</v>
      </c>
      <c r="T377" s="14" t="n">
        <v>2</v>
      </c>
      <c r="U377" s="1" t="n">
        <v>2</v>
      </c>
      <c r="V377" s="1" t="n">
        <v>32.38</v>
      </c>
      <c r="W377" s="1" t="n">
        <v>4.53</v>
      </c>
      <c r="X377" s="1" t="n">
        <v>36.91</v>
      </c>
      <c r="Z377" s="1" t="n">
        <v>0</v>
      </c>
      <c r="AA377" s="1" t="n">
        <v>0</v>
      </c>
      <c r="AB377" s="1" t="n">
        <v>0</v>
      </c>
      <c r="AD377" s="1" t="n">
        <v>0</v>
      </c>
      <c r="AE377" s="1" t="n">
        <v>0</v>
      </c>
      <c r="AF377" s="1" t="n">
        <v>0</v>
      </c>
      <c r="AH377" s="1" t="n">
        <v>0</v>
      </c>
      <c r="AI377" s="1" t="n">
        <v>0</v>
      </c>
      <c r="AJ377" s="1" t="n">
        <v>0</v>
      </c>
      <c r="AL377" s="1" t="n">
        <v>0</v>
      </c>
      <c r="AM377" s="1" t="n">
        <v>0</v>
      </c>
      <c r="AN377" s="1" t="n">
        <v>0</v>
      </c>
      <c r="AP377" s="1" t="n">
        <v>42.99</v>
      </c>
      <c r="AQ377" s="1" t="n">
        <v>6.02</v>
      </c>
      <c r="AR377" s="1" t="n">
        <v>49.01</v>
      </c>
      <c r="AT377" s="5" t="n">
        <v>44</v>
      </c>
      <c r="AU377" s="1" t="n">
        <f aca="false">IF(W377&gt;0,AT377*0.14,0)</f>
        <v>6.16</v>
      </c>
      <c r="AV377" s="1" t="n">
        <f aca="false">AT377+AU377</f>
        <v>50.16</v>
      </c>
      <c r="AX377" s="1" t="n">
        <v>32.77</v>
      </c>
      <c r="AZ377" s="11"/>
      <c r="BC377" s="0" t="s">
        <v>173</v>
      </c>
    </row>
    <row collapsed="false" customFormat="false" customHeight="true" hidden="false" ht="14.4" outlineLevel="0" r="378">
      <c r="A378" s="0" t="n">
        <v>378</v>
      </c>
      <c r="B378" s="0" t="s">
        <v>1171</v>
      </c>
      <c r="C378" s="0" t="s">
        <v>46</v>
      </c>
      <c r="D378" s="0" t="s">
        <v>166</v>
      </c>
      <c r="E378" s="0" t="s">
        <v>167</v>
      </c>
      <c r="H378" s="1" t="n">
        <v>32.38</v>
      </c>
      <c r="I378" s="0" t="s">
        <v>120</v>
      </c>
      <c r="J378" s="0" t="s">
        <v>1172</v>
      </c>
      <c r="L378" s="0" t="n">
        <v>2170582132</v>
      </c>
      <c r="N378" s="0" t="s">
        <v>46</v>
      </c>
      <c r="O378" s="0" t="s">
        <v>169</v>
      </c>
      <c r="P378" s="0" t="s">
        <v>1173</v>
      </c>
      <c r="Q378" s="0" t="s">
        <v>435</v>
      </c>
      <c r="R378" s="13" t="s">
        <v>171</v>
      </c>
      <c r="S378" s="0" t="n">
        <v>1</v>
      </c>
      <c r="T378" s="14" t="n">
        <v>2</v>
      </c>
      <c r="U378" s="1" t="n">
        <v>2</v>
      </c>
      <c r="V378" s="1" t="n">
        <v>32.38</v>
      </c>
      <c r="W378" s="1" t="n">
        <v>4.53</v>
      </c>
      <c r="X378" s="1" t="n">
        <v>36.91</v>
      </c>
      <c r="Z378" s="1" t="n">
        <v>0</v>
      </c>
      <c r="AA378" s="1" t="n">
        <v>0</v>
      </c>
      <c r="AB378" s="1" t="n">
        <v>0</v>
      </c>
      <c r="AD378" s="1" t="n">
        <v>0</v>
      </c>
      <c r="AE378" s="1" t="n">
        <v>0</v>
      </c>
      <c r="AF378" s="1" t="n">
        <v>0</v>
      </c>
      <c r="AH378" s="1" t="n">
        <v>0</v>
      </c>
      <c r="AI378" s="1" t="n">
        <v>0</v>
      </c>
      <c r="AJ378" s="1" t="n">
        <v>0</v>
      </c>
      <c r="AL378" s="1" t="n">
        <v>0</v>
      </c>
      <c r="AM378" s="1" t="n">
        <v>0</v>
      </c>
      <c r="AN378" s="1" t="n">
        <v>0</v>
      </c>
      <c r="AP378" s="1" t="n">
        <v>42.99</v>
      </c>
      <c r="AQ378" s="1" t="n">
        <v>6.02</v>
      </c>
      <c r="AR378" s="1" t="n">
        <v>49.01</v>
      </c>
      <c r="AT378" s="5" t="n">
        <v>44</v>
      </c>
      <c r="AU378" s="1" t="n">
        <f aca="false">IF(W378&gt;0,AT378*0.14,0)</f>
        <v>6.16</v>
      </c>
      <c r="AV378" s="1" t="n">
        <f aca="false">AT378+AU378</f>
        <v>50.16</v>
      </c>
      <c r="AX378" s="1" t="n">
        <v>32.77</v>
      </c>
      <c r="AZ378" s="11"/>
      <c r="BC378" s="0" t="s">
        <v>173</v>
      </c>
    </row>
    <row collapsed="false" customFormat="false" customHeight="true" hidden="false" ht="14.4" outlineLevel="0" r="379">
      <c r="A379" s="0" t="n">
        <v>379</v>
      </c>
      <c r="B379" s="0" t="s">
        <v>1174</v>
      </c>
      <c r="C379" s="0" t="s">
        <v>46</v>
      </c>
      <c r="D379" s="0" t="s">
        <v>166</v>
      </c>
      <c r="E379" s="0" t="s">
        <v>167</v>
      </c>
      <c r="H379" s="1" t="n">
        <v>32.38</v>
      </c>
      <c r="I379" s="0" t="s">
        <v>120</v>
      </c>
      <c r="J379" s="0" t="s">
        <v>1175</v>
      </c>
      <c r="L379" s="0" t="n">
        <v>2170583378</v>
      </c>
      <c r="N379" s="0" t="s">
        <v>46</v>
      </c>
      <c r="O379" s="0" t="s">
        <v>169</v>
      </c>
      <c r="P379" s="0" t="s">
        <v>1176</v>
      </c>
      <c r="Q379" s="0" t="s">
        <v>169</v>
      </c>
      <c r="R379" s="13" t="s">
        <v>171</v>
      </c>
      <c r="S379" s="0" t="n">
        <v>1</v>
      </c>
      <c r="T379" s="14" t="n">
        <v>2</v>
      </c>
      <c r="U379" s="1" t="n">
        <v>2</v>
      </c>
      <c r="V379" s="1" t="n">
        <v>32.38</v>
      </c>
      <c r="W379" s="1" t="n">
        <v>4.53</v>
      </c>
      <c r="X379" s="1" t="n">
        <v>36.91</v>
      </c>
      <c r="Z379" s="1" t="n">
        <v>0</v>
      </c>
      <c r="AA379" s="1" t="n">
        <v>0</v>
      </c>
      <c r="AB379" s="1" t="n">
        <v>0</v>
      </c>
      <c r="AD379" s="1" t="n">
        <v>0</v>
      </c>
      <c r="AE379" s="1" t="n">
        <v>0</v>
      </c>
      <c r="AF379" s="1" t="n">
        <v>0</v>
      </c>
      <c r="AH379" s="1" t="n">
        <v>0</v>
      </c>
      <c r="AI379" s="1" t="n">
        <v>0</v>
      </c>
      <c r="AJ379" s="1" t="n">
        <v>0</v>
      </c>
      <c r="AL379" s="1" t="n">
        <v>0</v>
      </c>
      <c r="AM379" s="1" t="n">
        <v>0</v>
      </c>
      <c r="AN379" s="1" t="n">
        <v>0</v>
      </c>
      <c r="AP379" s="1" t="n">
        <v>42.99</v>
      </c>
      <c r="AQ379" s="1" t="n">
        <v>6.02</v>
      </c>
      <c r="AR379" s="1" t="n">
        <v>49.01</v>
      </c>
      <c r="AT379" s="5" t="n">
        <v>44</v>
      </c>
      <c r="AU379" s="1" t="n">
        <f aca="false">IF(W379&gt;0,AT379*0.14,0)</f>
        <v>6.16</v>
      </c>
      <c r="AV379" s="1" t="n">
        <f aca="false">AT379+AU379</f>
        <v>50.16</v>
      </c>
      <c r="AX379" s="1" t="n">
        <v>32.77</v>
      </c>
      <c r="AZ379" s="11"/>
      <c r="BC379" s="0" t="s">
        <v>173</v>
      </c>
    </row>
    <row collapsed="false" customFormat="false" customHeight="true" hidden="false" ht="14.4" outlineLevel="0" r="380">
      <c r="A380" s="0" t="n">
        <v>380</v>
      </c>
      <c r="B380" s="0" t="s">
        <v>1177</v>
      </c>
      <c r="C380" s="0" t="s">
        <v>46</v>
      </c>
      <c r="D380" s="0" t="s">
        <v>166</v>
      </c>
      <c r="E380" s="0" t="s">
        <v>167</v>
      </c>
      <c r="H380" s="1" t="n">
        <v>32.38</v>
      </c>
      <c r="I380" s="0" t="s">
        <v>120</v>
      </c>
      <c r="J380" s="0" t="s">
        <v>1178</v>
      </c>
      <c r="L380" s="0" t="n">
        <v>2170583560</v>
      </c>
      <c r="N380" s="0" t="s">
        <v>46</v>
      </c>
      <c r="O380" s="0" t="s">
        <v>169</v>
      </c>
      <c r="P380" s="0" t="s">
        <v>397</v>
      </c>
      <c r="Q380" s="0" t="s">
        <v>169</v>
      </c>
      <c r="R380" s="13" t="s">
        <v>171</v>
      </c>
      <c r="S380" s="0" t="n">
        <v>1</v>
      </c>
      <c r="T380" s="14" t="n">
        <v>2</v>
      </c>
      <c r="U380" s="1" t="n">
        <v>2</v>
      </c>
      <c r="V380" s="1" t="n">
        <v>32.38</v>
      </c>
      <c r="W380" s="1" t="n">
        <v>4.53</v>
      </c>
      <c r="X380" s="1" t="n">
        <v>36.91</v>
      </c>
      <c r="Z380" s="1" t="n">
        <v>0</v>
      </c>
      <c r="AA380" s="1" t="n">
        <v>0</v>
      </c>
      <c r="AB380" s="1" t="n">
        <v>0</v>
      </c>
      <c r="AD380" s="1" t="n">
        <v>0</v>
      </c>
      <c r="AE380" s="1" t="n">
        <v>0</v>
      </c>
      <c r="AF380" s="1" t="n">
        <v>0</v>
      </c>
      <c r="AH380" s="1" t="n">
        <v>0</v>
      </c>
      <c r="AI380" s="1" t="n">
        <v>0</v>
      </c>
      <c r="AJ380" s="1" t="n">
        <v>0</v>
      </c>
      <c r="AL380" s="1" t="n">
        <v>0</v>
      </c>
      <c r="AM380" s="1" t="n">
        <v>0</v>
      </c>
      <c r="AN380" s="1" t="n">
        <v>0</v>
      </c>
      <c r="AP380" s="1" t="n">
        <v>42.99</v>
      </c>
      <c r="AQ380" s="1" t="n">
        <v>6.02</v>
      </c>
      <c r="AR380" s="1" t="n">
        <v>49.01</v>
      </c>
      <c r="AT380" s="5" t="n">
        <v>44</v>
      </c>
      <c r="AU380" s="1" t="n">
        <f aca="false">IF(W380&gt;0,AT380*0.14,0)</f>
        <v>6.16</v>
      </c>
      <c r="AV380" s="1" t="n">
        <f aca="false">AT380+AU380</f>
        <v>50.16</v>
      </c>
      <c r="AX380" s="1" t="n">
        <v>32.77</v>
      </c>
      <c r="AZ380" s="11"/>
      <c r="BC380" s="0" t="s">
        <v>173</v>
      </c>
    </row>
    <row collapsed="false" customFormat="false" customHeight="true" hidden="false" ht="14.4" outlineLevel="0" r="381">
      <c r="A381" s="0" t="n">
        <v>381</v>
      </c>
      <c r="B381" s="0" t="s">
        <v>1179</v>
      </c>
      <c r="C381" s="0" t="s">
        <v>46</v>
      </c>
      <c r="D381" s="0" t="s">
        <v>166</v>
      </c>
      <c r="E381" s="0" t="s">
        <v>167</v>
      </c>
      <c r="H381" s="1" t="n">
        <v>32.38</v>
      </c>
      <c r="I381" s="0" t="s">
        <v>120</v>
      </c>
      <c r="J381" s="0" t="s">
        <v>1180</v>
      </c>
      <c r="L381" s="0" t="n">
        <v>2170584771</v>
      </c>
      <c r="N381" s="0" t="s">
        <v>46</v>
      </c>
      <c r="O381" s="0" t="s">
        <v>169</v>
      </c>
      <c r="P381" s="0" t="s">
        <v>654</v>
      </c>
      <c r="Q381" s="0" t="s">
        <v>169</v>
      </c>
      <c r="R381" s="13" t="s">
        <v>171</v>
      </c>
      <c r="S381" s="0" t="n">
        <v>1</v>
      </c>
      <c r="T381" s="14" t="n">
        <v>2</v>
      </c>
      <c r="U381" s="1" t="n">
        <v>2</v>
      </c>
      <c r="V381" s="1" t="n">
        <v>32.38</v>
      </c>
      <c r="W381" s="1" t="n">
        <v>4.53</v>
      </c>
      <c r="X381" s="1" t="n">
        <v>36.91</v>
      </c>
      <c r="Z381" s="1" t="n">
        <v>0</v>
      </c>
      <c r="AA381" s="1" t="n">
        <v>0</v>
      </c>
      <c r="AB381" s="1" t="n">
        <v>0</v>
      </c>
      <c r="AD381" s="1" t="n">
        <v>0</v>
      </c>
      <c r="AE381" s="1" t="n">
        <v>0</v>
      </c>
      <c r="AF381" s="1" t="n">
        <v>0</v>
      </c>
      <c r="AH381" s="1" t="n">
        <v>0</v>
      </c>
      <c r="AI381" s="1" t="n">
        <v>0</v>
      </c>
      <c r="AJ381" s="1" t="n">
        <v>0</v>
      </c>
      <c r="AL381" s="1" t="n">
        <v>0</v>
      </c>
      <c r="AM381" s="1" t="n">
        <v>0</v>
      </c>
      <c r="AN381" s="1" t="n">
        <v>0</v>
      </c>
      <c r="AP381" s="1" t="n">
        <v>42.99</v>
      </c>
      <c r="AQ381" s="1" t="n">
        <v>6.02</v>
      </c>
      <c r="AR381" s="1" t="n">
        <v>49.01</v>
      </c>
      <c r="AT381" s="5" t="n">
        <v>44</v>
      </c>
      <c r="AU381" s="1" t="n">
        <f aca="false">IF(W381&gt;0,AT381*0.14,0)</f>
        <v>6.16</v>
      </c>
      <c r="AV381" s="1" t="n">
        <f aca="false">AT381+AU381</f>
        <v>50.16</v>
      </c>
      <c r="AX381" s="1" t="n">
        <v>32.77</v>
      </c>
      <c r="AZ381" s="11"/>
      <c r="BC381" s="0" t="s">
        <v>173</v>
      </c>
    </row>
    <row collapsed="false" customFormat="false" customHeight="true" hidden="false" ht="14.4" outlineLevel="0" r="382">
      <c r="A382" s="0" t="n">
        <v>382</v>
      </c>
      <c r="B382" s="0" t="s">
        <v>1181</v>
      </c>
      <c r="C382" s="0" t="s">
        <v>46</v>
      </c>
      <c r="D382" s="0" t="s">
        <v>166</v>
      </c>
      <c r="E382" s="0" t="s">
        <v>167</v>
      </c>
      <c r="H382" s="1" t="n">
        <v>32.38</v>
      </c>
      <c r="I382" s="0" t="s">
        <v>120</v>
      </c>
      <c r="J382" s="0" t="s">
        <v>1182</v>
      </c>
      <c r="L382" s="0" t="n">
        <v>2170582383</v>
      </c>
      <c r="N382" s="0" t="s">
        <v>46</v>
      </c>
      <c r="O382" s="0" t="s">
        <v>169</v>
      </c>
      <c r="P382" s="0" t="s">
        <v>590</v>
      </c>
      <c r="Q382" s="0" t="s">
        <v>189</v>
      </c>
      <c r="R382" s="13" t="s">
        <v>171</v>
      </c>
      <c r="S382" s="0" t="n">
        <v>1</v>
      </c>
      <c r="T382" s="14" t="n">
        <v>2</v>
      </c>
      <c r="U382" s="1" t="n">
        <v>2</v>
      </c>
      <c r="V382" s="1" t="n">
        <v>32.38</v>
      </c>
      <c r="W382" s="1" t="n">
        <v>4.53</v>
      </c>
      <c r="X382" s="1" t="n">
        <v>36.91</v>
      </c>
      <c r="Z382" s="1" t="n">
        <v>0</v>
      </c>
      <c r="AA382" s="1" t="n">
        <v>0</v>
      </c>
      <c r="AB382" s="1" t="n">
        <v>0</v>
      </c>
      <c r="AD382" s="1" t="n">
        <v>0</v>
      </c>
      <c r="AE382" s="1" t="n">
        <v>0</v>
      </c>
      <c r="AF382" s="1" t="n">
        <v>0</v>
      </c>
      <c r="AH382" s="1" t="n">
        <v>0</v>
      </c>
      <c r="AI382" s="1" t="n">
        <v>0</v>
      </c>
      <c r="AJ382" s="1" t="n">
        <v>0</v>
      </c>
      <c r="AL382" s="1" t="n">
        <v>0</v>
      </c>
      <c r="AM382" s="1" t="n">
        <v>0</v>
      </c>
      <c r="AN382" s="1" t="n">
        <v>0</v>
      </c>
      <c r="AP382" s="1" t="n">
        <v>42.99</v>
      </c>
      <c r="AQ382" s="1" t="n">
        <v>6.02</v>
      </c>
      <c r="AR382" s="1" t="n">
        <v>49.01</v>
      </c>
      <c r="AT382" s="5" t="n">
        <v>44</v>
      </c>
      <c r="AU382" s="1" t="n">
        <f aca="false">IF(W382&gt;0,AT382*0.14,0)</f>
        <v>6.16</v>
      </c>
      <c r="AV382" s="1" t="n">
        <f aca="false">AT382+AU382</f>
        <v>50.16</v>
      </c>
      <c r="AX382" s="1" t="n">
        <v>32.77</v>
      </c>
      <c r="AZ382" s="11"/>
      <c r="BC382" s="0" t="s">
        <v>173</v>
      </c>
    </row>
    <row collapsed="false" customFormat="false" customHeight="true" hidden="false" ht="14.4" outlineLevel="0" r="383">
      <c r="A383" s="0" t="n">
        <v>383</v>
      </c>
      <c r="B383" s="0" t="s">
        <v>1183</v>
      </c>
      <c r="C383" s="0" t="s">
        <v>46</v>
      </c>
      <c r="D383" s="0" t="s">
        <v>166</v>
      </c>
      <c r="E383" s="0" t="s">
        <v>167</v>
      </c>
      <c r="H383" s="1" t="n">
        <v>32.38</v>
      </c>
      <c r="I383" s="0" t="s">
        <v>120</v>
      </c>
      <c r="J383" s="0" t="s">
        <v>1184</v>
      </c>
      <c r="L383" s="0" t="n">
        <v>2170582537</v>
      </c>
      <c r="N383" s="0" t="s">
        <v>46</v>
      </c>
      <c r="O383" s="0" t="s">
        <v>169</v>
      </c>
      <c r="P383" s="0" t="s">
        <v>861</v>
      </c>
      <c r="Q383" s="0" t="s">
        <v>317</v>
      </c>
      <c r="R383" s="13" t="s">
        <v>171</v>
      </c>
      <c r="S383" s="0" t="n">
        <v>1</v>
      </c>
      <c r="T383" s="14" t="n">
        <v>2</v>
      </c>
      <c r="U383" s="1" t="n">
        <v>2</v>
      </c>
      <c r="V383" s="1" t="n">
        <v>32.38</v>
      </c>
      <c r="W383" s="1" t="n">
        <v>4.53</v>
      </c>
      <c r="X383" s="1" t="n">
        <v>36.91</v>
      </c>
      <c r="Z383" s="1" t="n">
        <v>0</v>
      </c>
      <c r="AA383" s="1" t="n">
        <v>0</v>
      </c>
      <c r="AB383" s="1" t="n">
        <v>0</v>
      </c>
      <c r="AD383" s="1" t="n">
        <v>0</v>
      </c>
      <c r="AE383" s="1" t="n">
        <v>0</v>
      </c>
      <c r="AF383" s="1" t="n">
        <v>0</v>
      </c>
      <c r="AH383" s="1" t="n">
        <v>0</v>
      </c>
      <c r="AI383" s="1" t="n">
        <v>0</v>
      </c>
      <c r="AJ383" s="1" t="n">
        <v>0</v>
      </c>
      <c r="AL383" s="1" t="n">
        <v>0</v>
      </c>
      <c r="AM383" s="1" t="n">
        <v>0</v>
      </c>
      <c r="AN383" s="1" t="n">
        <v>0</v>
      </c>
      <c r="AP383" s="1" t="n">
        <v>42.99</v>
      </c>
      <c r="AQ383" s="1" t="n">
        <v>6.02</v>
      </c>
      <c r="AR383" s="1" t="n">
        <v>49.01</v>
      </c>
      <c r="AT383" s="5" t="n">
        <v>44</v>
      </c>
      <c r="AU383" s="1" t="n">
        <f aca="false">IF(W383&gt;0,AT383*0.14,0)</f>
        <v>6.16</v>
      </c>
      <c r="AV383" s="1" t="n">
        <f aca="false">AT383+AU383</f>
        <v>50.16</v>
      </c>
      <c r="AX383" s="1" t="n">
        <v>32.77</v>
      </c>
      <c r="AZ383" s="11"/>
      <c r="BC383" s="0" t="s">
        <v>173</v>
      </c>
    </row>
    <row collapsed="false" customFormat="false" customHeight="true" hidden="false" ht="14.4" outlineLevel="0" r="384">
      <c r="A384" s="0" t="n">
        <v>384</v>
      </c>
      <c r="B384" s="0" t="s">
        <v>1185</v>
      </c>
      <c r="C384" s="0" t="s">
        <v>46</v>
      </c>
      <c r="D384" s="0" t="s">
        <v>166</v>
      </c>
      <c r="E384" s="0" t="s">
        <v>167</v>
      </c>
      <c r="H384" s="1" t="n">
        <v>32.38</v>
      </c>
      <c r="I384" s="0" t="s">
        <v>120</v>
      </c>
      <c r="J384" s="0" t="s">
        <v>1186</v>
      </c>
      <c r="L384" s="0" t="n">
        <v>2170583138</v>
      </c>
      <c r="N384" s="0" t="s">
        <v>46</v>
      </c>
      <c r="O384" s="0" t="s">
        <v>169</v>
      </c>
      <c r="P384" s="0" t="s">
        <v>710</v>
      </c>
      <c r="Q384" s="0" t="s">
        <v>312</v>
      </c>
      <c r="R384" s="13" t="s">
        <v>171</v>
      </c>
      <c r="S384" s="0" t="n">
        <v>1</v>
      </c>
      <c r="T384" s="14" t="n">
        <v>2</v>
      </c>
      <c r="U384" s="1" t="n">
        <v>2</v>
      </c>
      <c r="V384" s="1" t="n">
        <v>32.38</v>
      </c>
      <c r="W384" s="1" t="n">
        <v>4.53</v>
      </c>
      <c r="X384" s="1" t="n">
        <v>36.91</v>
      </c>
      <c r="Z384" s="1" t="n">
        <v>0</v>
      </c>
      <c r="AA384" s="1" t="n">
        <v>0</v>
      </c>
      <c r="AB384" s="1" t="n">
        <v>0</v>
      </c>
      <c r="AD384" s="1" t="n">
        <v>0</v>
      </c>
      <c r="AE384" s="1" t="n">
        <v>0</v>
      </c>
      <c r="AF384" s="1" t="n">
        <v>0</v>
      </c>
      <c r="AH384" s="1" t="n">
        <v>0</v>
      </c>
      <c r="AI384" s="1" t="n">
        <v>0</v>
      </c>
      <c r="AJ384" s="1" t="n">
        <v>0</v>
      </c>
      <c r="AL384" s="1" t="n">
        <v>0</v>
      </c>
      <c r="AM384" s="1" t="n">
        <v>0</v>
      </c>
      <c r="AN384" s="1" t="n">
        <v>0</v>
      </c>
      <c r="AP384" s="1" t="n">
        <v>42.99</v>
      </c>
      <c r="AQ384" s="1" t="n">
        <v>6.02</v>
      </c>
      <c r="AR384" s="1" t="n">
        <v>49.01</v>
      </c>
      <c r="AT384" s="5" t="n">
        <v>44</v>
      </c>
      <c r="AU384" s="1" t="n">
        <f aca="false">IF(W384&gt;0,AT384*0.14,0)</f>
        <v>6.16</v>
      </c>
      <c r="AV384" s="1" t="n">
        <f aca="false">AT384+AU384</f>
        <v>50.16</v>
      </c>
      <c r="AX384" s="1" t="n">
        <v>32.77</v>
      </c>
      <c r="AZ384" s="11"/>
      <c r="BC384" s="0" t="s">
        <v>173</v>
      </c>
    </row>
    <row collapsed="false" customFormat="false" customHeight="true" hidden="false" ht="14.4" outlineLevel="0" r="385">
      <c r="A385" s="0" t="n">
        <v>385</v>
      </c>
      <c r="B385" s="0" t="s">
        <v>1187</v>
      </c>
      <c r="C385" s="0" t="s">
        <v>46</v>
      </c>
      <c r="D385" s="0" t="s">
        <v>166</v>
      </c>
      <c r="E385" s="0" t="s">
        <v>167</v>
      </c>
      <c r="H385" s="1" t="n">
        <v>32.38</v>
      </c>
      <c r="I385" s="0" t="s">
        <v>120</v>
      </c>
      <c r="J385" s="0" t="s">
        <v>1188</v>
      </c>
      <c r="L385" s="0" t="n">
        <v>2170585027</v>
      </c>
      <c r="N385" s="0" t="s">
        <v>46</v>
      </c>
      <c r="O385" s="0" t="s">
        <v>169</v>
      </c>
      <c r="P385" s="0" t="s">
        <v>1189</v>
      </c>
      <c r="Q385" s="0" t="s">
        <v>169</v>
      </c>
      <c r="R385" s="13" t="s">
        <v>171</v>
      </c>
      <c r="S385" s="0" t="n">
        <v>1</v>
      </c>
      <c r="T385" s="14" t="n">
        <v>2</v>
      </c>
      <c r="U385" s="1" t="n">
        <v>2</v>
      </c>
      <c r="V385" s="1" t="n">
        <v>32.38</v>
      </c>
      <c r="W385" s="1" t="n">
        <v>4.53</v>
      </c>
      <c r="X385" s="1" t="n">
        <v>36.91</v>
      </c>
      <c r="Z385" s="1" t="n">
        <v>0</v>
      </c>
      <c r="AA385" s="1" t="n">
        <v>0</v>
      </c>
      <c r="AB385" s="1" t="n">
        <v>0</v>
      </c>
      <c r="AD385" s="1" t="n">
        <v>0</v>
      </c>
      <c r="AE385" s="1" t="n">
        <v>0</v>
      </c>
      <c r="AF385" s="1" t="n">
        <v>0</v>
      </c>
      <c r="AH385" s="1" t="n">
        <v>0</v>
      </c>
      <c r="AI385" s="1" t="n">
        <v>0</v>
      </c>
      <c r="AJ385" s="1" t="n">
        <v>0</v>
      </c>
      <c r="AL385" s="1" t="n">
        <v>0</v>
      </c>
      <c r="AM385" s="1" t="n">
        <v>0</v>
      </c>
      <c r="AN385" s="1" t="n">
        <v>0</v>
      </c>
      <c r="AP385" s="1" t="n">
        <v>42.99</v>
      </c>
      <c r="AQ385" s="1" t="n">
        <v>6.02</v>
      </c>
      <c r="AR385" s="1" t="n">
        <v>49.01</v>
      </c>
      <c r="AT385" s="5" t="n">
        <v>44</v>
      </c>
      <c r="AU385" s="1" t="n">
        <f aca="false">IF(W385&gt;0,AT385*0.14,0)</f>
        <v>6.16</v>
      </c>
      <c r="AV385" s="1" t="n">
        <f aca="false">AT385+AU385</f>
        <v>50.16</v>
      </c>
      <c r="AX385" s="1" t="n">
        <v>32.77</v>
      </c>
      <c r="AZ385" s="11"/>
      <c r="BC385" s="0" t="s">
        <v>173</v>
      </c>
    </row>
    <row collapsed="false" customFormat="false" customHeight="true" hidden="false" ht="14.4" outlineLevel="0" r="386">
      <c r="A386" s="0" t="n">
        <v>386</v>
      </c>
      <c r="B386" s="0" t="s">
        <v>1190</v>
      </c>
      <c r="C386" s="0" t="s">
        <v>46</v>
      </c>
      <c r="D386" s="0" t="s">
        <v>166</v>
      </c>
      <c r="E386" s="0" t="s">
        <v>167</v>
      </c>
      <c r="H386" s="1" t="n">
        <v>32.38</v>
      </c>
      <c r="I386" s="0" t="s">
        <v>120</v>
      </c>
      <c r="J386" s="0" t="s">
        <v>1191</v>
      </c>
      <c r="L386" s="0" t="n">
        <v>2170585040</v>
      </c>
      <c r="N386" s="0" t="s">
        <v>46</v>
      </c>
      <c r="O386" s="0" t="s">
        <v>169</v>
      </c>
      <c r="P386" s="0" t="s">
        <v>382</v>
      </c>
      <c r="Q386" s="0" t="s">
        <v>317</v>
      </c>
      <c r="R386" s="13" t="s">
        <v>171</v>
      </c>
      <c r="S386" s="0" t="n">
        <v>1</v>
      </c>
      <c r="T386" s="14" t="n">
        <v>2</v>
      </c>
      <c r="U386" s="1" t="n">
        <v>2</v>
      </c>
      <c r="V386" s="1" t="n">
        <v>32.38</v>
      </c>
      <c r="W386" s="1" t="n">
        <v>4.53</v>
      </c>
      <c r="X386" s="1" t="n">
        <v>36.91</v>
      </c>
      <c r="Z386" s="1" t="n">
        <v>0</v>
      </c>
      <c r="AA386" s="1" t="n">
        <v>0</v>
      </c>
      <c r="AB386" s="1" t="n">
        <v>0</v>
      </c>
      <c r="AD386" s="1" t="n">
        <v>0</v>
      </c>
      <c r="AE386" s="1" t="n">
        <v>0</v>
      </c>
      <c r="AF386" s="1" t="n">
        <v>0</v>
      </c>
      <c r="AH386" s="1" t="n">
        <v>0</v>
      </c>
      <c r="AI386" s="1" t="n">
        <v>0</v>
      </c>
      <c r="AJ386" s="1" t="n">
        <v>0</v>
      </c>
      <c r="AL386" s="1" t="n">
        <v>0</v>
      </c>
      <c r="AM386" s="1" t="n">
        <v>0</v>
      </c>
      <c r="AN386" s="1" t="n">
        <v>0</v>
      </c>
      <c r="AP386" s="1" t="n">
        <v>42.99</v>
      </c>
      <c r="AQ386" s="1" t="n">
        <v>6.02</v>
      </c>
      <c r="AR386" s="1" t="n">
        <v>49.01</v>
      </c>
      <c r="AT386" s="5" t="n">
        <v>44</v>
      </c>
      <c r="AU386" s="1" t="n">
        <f aca="false">IF(W386&gt;0,AT386*0.14,0)</f>
        <v>6.16</v>
      </c>
      <c r="AV386" s="1" t="n">
        <f aca="false">AT386+AU386</f>
        <v>50.16</v>
      </c>
      <c r="AX386" s="1" t="n">
        <v>32.77</v>
      </c>
      <c r="AZ386" s="11"/>
      <c r="BC386" s="0" t="s">
        <v>173</v>
      </c>
    </row>
    <row collapsed="false" customFormat="false" customHeight="true" hidden="false" ht="14.4" outlineLevel="0" r="387">
      <c r="A387" s="0" t="n">
        <v>387</v>
      </c>
      <c r="B387" s="0" t="s">
        <v>1192</v>
      </c>
      <c r="C387" s="0" t="s">
        <v>46</v>
      </c>
      <c r="D387" s="0" t="s">
        <v>166</v>
      </c>
      <c r="E387" s="0" t="s">
        <v>167</v>
      </c>
      <c r="H387" s="1" t="n">
        <v>32.38</v>
      </c>
      <c r="I387" s="0" t="s">
        <v>120</v>
      </c>
      <c r="J387" s="0" t="s">
        <v>1193</v>
      </c>
      <c r="L387" s="0" t="n">
        <v>2170585041</v>
      </c>
      <c r="N387" s="0" t="s">
        <v>46</v>
      </c>
      <c r="O387" s="0" t="s">
        <v>169</v>
      </c>
      <c r="P387" s="0" t="s">
        <v>1194</v>
      </c>
      <c r="Q387" s="0" t="s">
        <v>169</v>
      </c>
      <c r="R387" s="13" t="s">
        <v>171</v>
      </c>
      <c r="S387" s="0" t="n">
        <v>1</v>
      </c>
      <c r="T387" s="14" t="n">
        <v>2</v>
      </c>
      <c r="U387" s="1" t="n">
        <v>2</v>
      </c>
      <c r="V387" s="1" t="n">
        <v>32.38</v>
      </c>
      <c r="W387" s="1" t="n">
        <v>4.53</v>
      </c>
      <c r="X387" s="1" t="n">
        <v>36.91</v>
      </c>
      <c r="Z387" s="1" t="n">
        <v>0</v>
      </c>
      <c r="AA387" s="1" t="n">
        <v>0</v>
      </c>
      <c r="AB387" s="1" t="n">
        <v>0</v>
      </c>
      <c r="AD387" s="1" t="n">
        <v>0</v>
      </c>
      <c r="AE387" s="1" t="n">
        <v>0</v>
      </c>
      <c r="AF387" s="1" t="n">
        <v>0</v>
      </c>
      <c r="AH387" s="1" t="n">
        <v>0</v>
      </c>
      <c r="AI387" s="1" t="n">
        <v>0</v>
      </c>
      <c r="AJ387" s="1" t="n">
        <v>0</v>
      </c>
      <c r="AL387" s="1" t="n">
        <v>0</v>
      </c>
      <c r="AM387" s="1" t="n">
        <v>0</v>
      </c>
      <c r="AN387" s="1" t="n">
        <v>0</v>
      </c>
      <c r="AP387" s="1" t="n">
        <v>42.99</v>
      </c>
      <c r="AQ387" s="1" t="n">
        <v>6.02</v>
      </c>
      <c r="AR387" s="1" t="n">
        <v>49.01</v>
      </c>
      <c r="AT387" s="5" t="n">
        <v>44</v>
      </c>
      <c r="AU387" s="1" t="n">
        <f aca="false">IF(W387&gt;0,AT387*0.14,0)</f>
        <v>6.16</v>
      </c>
      <c r="AV387" s="1" t="n">
        <f aca="false">AT387+AU387</f>
        <v>50.16</v>
      </c>
      <c r="AX387" s="1" t="n">
        <v>32.77</v>
      </c>
      <c r="AZ387" s="11"/>
      <c r="BC387" s="0" t="s">
        <v>173</v>
      </c>
    </row>
    <row collapsed="false" customFormat="false" customHeight="true" hidden="false" ht="14.4" outlineLevel="0" r="388">
      <c r="A388" s="0" t="n">
        <v>388</v>
      </c>
      <c r="B388" s="0" t="s">
        <v>1195</v>
      </c>
      <c r="C388" s="0" t="s">
        <v>46</v>
      </c>
      <c r="D388" s="0" t="s">
        <v>166</v>
      </c>
      <c r="E388" s="0" t="s">
        <v>167</v>
      </c>
      <c r="H388" s="1" t="n">
        <v>32.38</v>
      </c>
      <c r="I388" s="0" t="s">
        <v>120</v>
      </c>
      <c r="J388" s="0" t="s">
        <v>1196</v>
      </c>
      <c r="L388" s="0" t="n">
        <v>2170585048</v>
      </c>
      <c r="N388" s="0" t="s">
        <v>46</v>
      </c>
      <c r="O388" s="0" t="s">
        <v>169</v>
      </c>
      <c r="P388" s="0" t="s">
        <v>1197</v>
      </c>
      <c r="Q388" s="0" t="s">
        <v>317</v>
      </c>
      <c r="R388" s="13" t="s">
        <v>171</v>
      </c>
      <c r="S388" s="0" t="n">
        <v>1</v>
      </c>
      <c r="T388" s="14" t="n">
        <v>2</v>
      </c>
      <c r="U388" s="1" t="n">
        <v>2</v>
      </c>
      <c r="V388" s="1" t="n">
        <v>32.38</v>
      </c>
      <c r="W388" s="1" t="n">
        <v>4.53</v>
      </c>
      <c r="X388" s="1" t="n">
        <v>36.91</v>
      </c>
      <c r="Z388" s="1" t="n">
        <v>0</v>
      </c>
      <c r="AA388" s="1" t="n">
        <v>0</v>
      </c>
      <c r="AB388" s="1" t="n">
        <v>0</v>
      </c>
      <c r="AD388" s="1" t="n">
        <v>0</v>
      </c>
      <c r="AE388" s="1" t="n">
        <v>0</v>
      </c>
      <c r="AF388" s="1" t="n">
        <v>0</v>
      </c>
      <c r="AH388" s="1" t="n">
        <v>0</v>
      </c>
      <c r="AI388" s="1" t="n">
        <v>0</v>
      </c>
      <c r="AJ388" s="1" t="n">
        <v>0</v>
      </c>
      <c r="AL388" s="1" t="n">
        <v>0</v>
      </c>
      <c r="AM388" s="1" t="n">
        <v>0</v>
      </c>
      <c r="AN388" s="1" t="n">
        <v>0</v>
      </c>
      <c r="AP388" s="1" t="n">
        <v>42.99</v>
      </c>
      <c r="AQ388" s="1" t="n">
        <v>6.02</v>
      </c>
      <c r="AR388" s="1" t="n">
        <v>49.01</v>
      </c>
      <c r="AT388" s="5" t="n">
        <v>44</v>
      </c>
      <c r="AU388" s="1" t="n">
        <f aca="false">IF(W388&gt;0,AT388*0.14,0)</f>
        <v>6.16</v>
      </c>
      <c r="AV388" s="1" t="n">
        <f aca="false">AT388+AU388</f>
        <v>50.16</v>
      </c>
      <c r="AX388" s="1" t="n">
        <v>32.77</v>
      </c>
      <c r="AZ388" s="11"/>
      <c r="BC388" s="0" t="s">
        <v>173</v>
      </c>
    </row>
    <row collapsed="false" customFormat="false" customHeight="true" hidden="false" ht="14.4" outlineLevel="0" r="389">
      <c r="A389" s="0" t="n">
        <v>389</v>
      </c>
      <c r="B389" s="0" t="s">
        <v>1198</v>
      </c>
      <c r="C389" s="0" t="s">
        <v>46</v>
      </c>
      <c r="D389" s="0" t="s">
        <v>166</v>
      </c>
      <c r="E389" s="0" t="s">
        <v>167</v>
      </c>
      <c r="H389" s="1" t="n">
        <v>32.38</v>
      </c>
      <c r="I389" s="0" t="s">
        <v>120</v>
      </c>
      <c r="J389" s="0" t="s">
        <v>1199</v>
      </c>
      <c r="L389" s="0" t="n">
        <v>2170585062</v>
      </c>
      <c r="N389" s="0" t="s">
        <v>46</v>
      </c>
      <c r="O389" s="0" t="s">
        <v>169</v>
      </c>
      <c r="P389" s="0" t="s">
        <v>501</v>
      </c>
      <c r="Q389" s="0" t="s">
        <v>182</v>
      </c>
      <c r="R389" s="13" t="s">
        <v>171</v>
      </c>
      <c r="S389" s="0" t="n">
        <v>1</v>
      </c>
      <c r="T389" s="14" t="n">
        <v>2</v>
      </c>
      <c r="U389" s="1" t="n">
        <v>2</v>
      </c>
      <c r="V389" s="1" t="n">
        <v>32.38</v>
      </c>
      <c r="W389" s="1" t="n">
        <v>4.53</v>
      </c>
      <c r="X389" s="1" t="n">
        <v>36.91</v>
      </c>
      <c r="Z389" s="1" t="n">
        <v>0</v>
      </c>
      <c r="AA389" s="1" t="n">
        <v>0</v>
      </c>
      <c r="AB389" s="1" t="n">
        <v>0</v>
      </c>
      <c r="AD389" s="1" t="n">
        <v>0</v>
      </c>
      <c r="AE389" s="1" t="n">
        <v>0</v>
      </c>
      <c r="AF389" s="1" t="n">
        <v>0</v>
      </c>
      <c r="AH389" s="1" t="n">
        <v>0</v>
      </c>
      <c r="AI389" s="1" t="n">
        <v>0</v>
      </c>
      <c r="AJ389" s="1" t="n">
        <v>0</v>
      </c>
      <c r="AL389" s="1" t="n">
        <v>0</v>
      </c>
      <c r="AM389" s="1" t="n">
        <v>0</v>
      </c>
      <c r="AN389" s="1" t="n">
        <v>0</v>
      </c>
      <c r="AP389" s="1" t="n">
        <v>42.99</v>
      </c>
      <c r="AQ389" s="1" t="n">
        <v>6.02</v>
      </c>
      <c r="AR389" s="1" t="n">
        <v>49.01</v>
      </c>
      <c r="AT389" s="5" t="n">
        <v>44</v>
      </c>
      <c r="AU389" s="1" t="n">
        <f aca="false">IF(W389&gt;0,AT389*0.14,0)</f>
        <v>6.16</v>
      </c>
      <c r="AV389" s="1" t="n">
        <f aca="false">AT389+AU389</f>
        <v>50.16</v>
      </c>
      <c r="AX389" s="1" t="n">
        <v>32.77</v>
      </c>
      <c r="AZ389" s="11"/>
      <c r="BC389" s="0" t="s">
        <v>173</v>
      </c>
    </row>
    <row collapsed="false" customFormat="false" customHeight="true" hidden="false" ht="14.4" outlineLevel="0" r="390">
      <c r="A390" s="0" t="n">
        <v>390</v>
      </c>
      <c r="B390" s="0" t="s">
        <v>1200</v>
      </c>
      <c r="C390" s="0" t="s">
        <v>46</v>
      </c>
      <c r="D390" s="0" t="s">
        <v>166</v>
      </c>
      <c r="E390" s="0" t="s">
        <v>167</v>
      </c>
      <c r="H390" s="1" t="n">
        <v>32.38</v>
      </c>
      <c r="I390" s="0" t="s">
        <v>120</v>
      </c>
      <c r="J390" s="0" t="s">
        <v>1201</v>
      </c>
      <c r="L390" s="0" t="n">
        <v>2170585070</v>
      </c>
      <c r="N390" s="0" t="s">
        <v>46</v>
      </c>
      <c r="O390" s="0" t="s">
        <v>169</v>
      </c>
      <c r="P390" s="0" t="s">
        <v>1070</v>
      </c>
      <c r="Q390" s="0" t="s">
        <v>178</v>
      </c>
      <c r="R390" s="13" t="s">
        <v>171</v>
      </c>
      <c r="S390" s="0" t="n">
        <v>1</v>
      </c>
      <c r="T390" s="14" t="n">
        <v>2</v>
      </c>
      <c r="U390" s="1" t="n">
        <v>2</v>
      </c>
      <c r="V390" s="1" t="n">
        <v>32.38</v>
      </c>
      <c r="W390" s="1" t="n">
        <v>4.53</v>
      </c>
      <c r="X390" s="1" t="n">
        <v>36.91</v>
      </c>
      <c r="Z390" s="1" t="n">
        <v>0</v>
      </c>
      <c r="AA390" s="1" t="n">
        <v>0</v>
      </c>
      <c r="AB390" s="1" t="n">
        <v>0</v>
      </c>
      <c r="AD390" s="1" t="n">
        <v>0</v>
      </c>
      <c r="AE390" s="1" t="n">
        <v>0</v>
      </c>
      <c r="AF390" s="1" t="n">
        <v>0</v>
      </c>
      <c r="AH390" s="1" t="n">
        <v>0</v>
      </c>
      <c r="AI390" s="1" t="n">
        <v>0</v>
      </c>
      <c r="AJ390" s="1" t="n">
        <v>0</v>
      </c>
      <c r="AL390" s="1" t="n">
        <v>0</v>
      </c>
      <c r="AM390" s="1" t="n">
        <v>0</v>
      </c>
      <c r="AN390" s="1" t="n">
        <v>0</v>
      </c>
      <c r="AP390" s="1" t="n">
        <v>42.99</v>
      </c>
      <c r="AQ390" s="1" t="n">
        <v>6.02</v>
      </c>
      <c r="AR390" s="1" t="n">
        <v>49.01</v>
      </c>
      <c r="AT390" s="5" t="n">
        <v>44</v>
      </c>
      <c r="AU390" s="1" t="n">
        <f aca="false">IF(W390&gt;0,AT390*0.14,0)</f>
        <v>6.16</v>
      </c>
      <c r="AV390" s="1" t="n">
        <f aca="false">AT390+AU390</f>
        <v>50.16</v>
      </c>
      <c r="AX390" s="1" t="n">
        <v>32.77</v>
      </c>
      <c r="AZ390" s="11"/>
      <c r="BC390" s="0" t="s">
        <v>173</v>
      </c>
    </row>
    <row collapsed="false" customFormat="false" customHeight="true" hidden="false" ht="14.4" outlineLevel="0" r="391">
      <c r="A391" s="0" t="n">
        <v>391</v>
      </c>
      <c r="B391" s="0" t="s">
        <v>1202</v>
      </c>
      <c r="C391" s="0" t="s">
        <v>46</v>
      </c>
      <c r="D391" s="0" t="s">
        <v>166</v>
      </c>
      <c r="E391" s="0" t="s">
        <v>167</v>
      </c>
      <c r="H391" s="1" t="n">
        <v>32.38</v>
      </c>
      <c r="I391" s="0" t="s">
        <v>120</v>
      </c>
      <c r="J391" s="0" t="s">
        <v>1203</v>
      </c>
      <c r="L391" s="0" t="n">
        <v>2170585065</v>
      </c>
      <c r="N391" s="0" t="s">
        <v>46</v>
      </c>
      <c r="O391" s="0" t="s">
        <v>169</v>
      </c>
      <c r="P391" s="0" t="s">
        <v>1204</v>
      </c>
      <c r="Q391" s="0" t="s">
        <v>317</v>
      </c>
      <c r="R391" s="13" t="s">
        <v>171</v>
      </c>
      <c r="S391" s="0" t="n">
        <v>1</v>
      </c>
      <c r="T391" s="14" t="n">
        <v>2</v>
      </c>
      <c r="U391" s="1" t="n">
        <v>2</v>
      </c>
      <c r="V391" s="1" t="n">
        <v>32.38</v>
      </c>
      <c r="W391" s="1" t="n">
        <v>4.53</v>
      </c>
      <c r="X391" s="1" t="n">
        <v>36.91</v>
      </c>
      <c r="Z391" s="1" t="n">
        <v>0</v>
      </c>
      <c r="AA391" s="1" t="n">
        <v>0</v>
      </c>
      <c r="AB391" s="1" t="n">
        <v>0</v>
      </c>
      <c r="AD391" s="1" t="n">
        <v>0</v>
      </c>
      <c r="AE391" s="1" t="n">
        <v>0</v>
      </c>
      <c r="AF391" s="1" t="n">
        <v>0</v>
      </c>
      <c r="AH391" s="1" t="n">
        <v>0</v>
      </c>
      <c r="AI391" s="1" t="n">
        <v>0</v>
      </c>
      <c r="AJ391" s="1" t="n">
        <v>0</v>
      </c>
      <c r="AL391" s="1" t="n">
        <v>0</v>
      </c>
      <c r="AM391" s="1" t="n">
        <v>0</v>
      </c>
      <c r="AN391" s="1" t="n">
        <v>0</v>
      </c>
      <c r="AP391" s="1" t="n">
        <v>42.99</v>
      </c>
      <c r="AQ391" s="1" t="n">
        <v>6.02</v>
      </c>
      <c r="AR391" s="1" t="n">
        <v>49.01</v>
      </c>
      <c r="AT391" s="5" t="n">
        <v>44</v>
      </c>
      <c r="AU391" s="1" t="n">
        <f aca="false">IF(W391&gt;0,AT391*0.14,0)</f>
        <v>6.16</v>
      </c>
      <c r="AV391" s="1" t="n">
        <f aca="false">AT391+AU391</f>
        <v>50.16</v>
      </c>
      <c r="AX391" s="1" t="n">
        <v>32.77</v>
      </c>
      <c r="AZ391" s="11"/>
      <c r="BC391" s="0" t="s">
        <v>173</v>
      </c>
    </row>
    <row collapsed="false" customFormat="false" customHeight="true" hidden="false" ht="14.4" outlineLevel="0" r="392">
      <c r="A392" s="0" t="n">
        <v>392</v>
      </c>
      <c r="B392" s="0" t="s">
        <v>1205</v>
      </c>
      <c r="C392" s="0" t="s">
        <v>46</v>
      </c>
      <c r="D392" s="0" t="s">
        <v>166</v>
      </c>
      <c r="E392" s="0" t="s">
        <v>167</v>
      </c>
      <c r="H392" s="1" t="n">
        <v>32.38</v>
      </c>
      <c r="I392" s="0" t="s">
        <v>120</v>
      </c>
      <c r="J392" s="0" t="s">
        <v>1206</v>
      </c>
      <c r="L392" s="0" t="n">
        <v>217055099</v>
      </c>
      <c r="N392" s="0" t="s">
        <v>46</v>
      </c>
      <c r="O392" s="0" t="s">
        <v>169</v>
      </c>
      <c r="P392" s="0" t="s">
        <v>813</v>
      </c>
      <c r="Q392" s="0" t="s">
        <v>169</v>
      </c>
      <c r="R392" s="13" t="s">
        <v>171</v>
      </c>
      <c r="S392" s="0" t="n">
        <v>1</v>
      </c>
      <c r="T392" s="14" t="n">
        <v>2</v>
      </c>
      <c r="U392" s="1" t="n">
        <v>2</v>
      </c>
      <c r="V392" s="1" t="n">
        <v>32.38</v>
      </c>
      <c r="W392" s="1" t="n">
        <v>4.53</v>
      </c>
      <c r="X392" s="1" t="n">
        <v>36.91</v>
      </c>
      <c r="Z392" s="1" t="n">
        <v>0</v>
      </c>
      <c r="AA392" s="1" t="n">
        <v>0</v>
      </c>
      <c r="AB392" s="1" t="n">
        <v>0</v>
      </c>
      <c r="AD392" s="1" t="n">
        <v>0</v>
      </c>
      <c r="AE392" s="1" t="n">
        <v>0</v>
      </c>
      <c r="AF392" s="1" t="n">
        <v>0</v>
      </c>
      <c r="AH392" s="1" t="n">
        <v>0</v>
      </c>
      <c r="AI392" s="1" t="n">
        <v>0</v>
      </c>
      <c r="AJ392" s="1" t="n">
        <v>0</v>
      </c>
      <c r="AL392" s="1" t="n">
        <v>0</v>
      </c>
      <c r="AM392" s="1" t="n">
        <v>0</v>
      </c>
      <c r="AN392" s="1" t="n">
        <v>0</v>
      </c>
      <c r="AP392" s="1" t="n">
        <v>42.99</v>
      </c>
      <c r="AQ392" s="1" t="n">
        <v>6.02</v>
      </c>
      <c r="AR392" s="1" t="n">
        <v>49.01</v>
      </c>
      <c r="AT392" s="5" t="n">
        <v>44</v>
      </c>
      <c r="AU392" s="1" t="n">
        <f aca="false">IF(W392&gt;0,AT392*0.14,0)</f>
        <v>6.16</v>
      </c>
      <c r="AV392" s="1" t="n">
        <f aca="false">AT392+AU392</f>
        <v>50.16</v>
      </c>
      <c r="AX392" s="1" t="n">
        <v>32.77</v>
      </c>
      <c r="AZ392" s="11"/>
      <c r="BC392" s="0" t="s">
        <v>173</v>
      </c>
    </row>
    <row collapsed="false" customFormat="false" customHeight="true" hidden="false" ht="14.4" outlineLevel="0" r="393">
      <c r="A393" s="0" t="n">
        <v>393</v>
      </c>
      <c r="B393" s="0" t="s">
        <v>1207</v>
      </c>
      <c r="C393" s="0" t="s">
        <v>46</v>
      </c>
      <c r="D393" s="0" t="s">
        <v>166</v>
      </c>
      <c r="E393" s="0" t="s">
        <v>167</v>
      </c>
      <c r="H393" s="1" t="n">
        <v>32.38</v>
      </c>
      <c r="I393" s="0" t="s">
        <v>120</v>
      </c>
      <c r="J393" s="0" t="s">
        <v>1208</v>
      </c>
      <c r="L393" s="0" t="n">
        <v>2170585104</v>
      </c>
      <c r="N393" s="0" t="s">
        <v>46</v>
      </c>
      <c r="O393" s="0" t="s">
        <v>169</v>
      </c>
      <c r="P393" s="0" t="s">
        <v>385</v>
      </c>
      <c r="Q393" s="0" t="s">
        <v>178</v>
      </c>
      <c r="R393" s="13" t="s">
        <v>171</v>
      </c>
      <c r="S393" s="0" t="n">
        <v>1</v>
      </c>
      <c r="T393" s="14" t="n">
        <v>2</v>
      </c>
      <c r="U393" s="1" t="n">
        <v>2</v>
      </c>
      <c r="V393" s="1" t="n">
        <v>32.38</v>
      </c>
      <c r="W393" s="1" t="n">
        <v>4.53</v>
      </c>
      <c r="X393" s="1" t="n">
        <v>36.91</v>
      </c>
      <c r="Z393" s="1" t="n">
        <v>0</v>
      </c>
      <c r="AA393" s="1" t="n">
        <v>0</v>
      </c>
      <c r="AB393" s="1" t="n">
        <v>0</v>
      </c>
      <c r="AD393" s="1" t="n">
        <v>0</v>
      </c>
      <c r="AE393" s="1" t="n">
        <v>0</v>
      </c>
      <c r="AF393" s="1" t="n">
        <v>0</v>
      </c>
      <c r="AH393" s="1" t="n">
        <v>0</v>
      </c>
      <c r="AI393" s="1" t="n">
        <v>0</v>
      </c>
      <c r="AJ393" s="1" t="n">
        <v>0</v>
      </c>
      <c r="AL393" s="1" t="n">
        <v>0</v>
      </c>
      <c r="AM393" s="1" t="n">
        <v>0</v>
      </c>
      <c r="AN393" s="1" t="n">
        <v>0</v>
      </c>
      <c r="AP393" s="1" t="n">
        <v>42.99</v>
      </c>
      <c r="AQ393" s="1" t="n">
        <v>6.02</v>
      </c>
      <c r="AR393" s="1" t="n">
        <v>49.01</v>
      </c>
      <c r="AT393" s="5" t="n">
        <v>44</v>
      </c>
      <c r="AU393" s="1" t="n">
        <f aca="false">IF(W393&gt;0,AT393*0.14,0)</f>
        <v>6.16</v>
      </c>
      <c r="AV393" s="1" t="n">
        <f aca="false">AT393+AU393</f>
        <v>50.16</v>
      </c>
      <c r="AX393" s="1" t="n">
        <v>32.77</v>
      </c>
      <c r="AZ393" s="11"/>
      <c r="BC393" s="0" t="s">
        <v>173</v>
      </c>
    </row>
    <row collapsed="false" customFormat="false" customHeight="true" hidden="false" ht="14.4" outlineLevel="0" r="394">
      <c r="A394" s="0" t="n">
        <v>394</v>
      </c>
      <c r="B394" s="0" t="s">
        <v>1209</v>
      </c>
      <c r="C394" s="0" t="s">
        <v>46</v>
      </c>
      <c r="D394" s="0" t="s">
        <v>166</v>
      </c>
      <c r="E394" s="0" t="s">
        <v>167</v>
      </c>
      <c r="H394" s="1" t="n">
        <v>32.38</v>
      </c>
      <c r="I394" s="0" t="s">
        <v>314</v>
      </c>
      <c r="J394" s="0" t="s">
        <v>1210</v>
      </c>
      <c r="L394" s="0" t="n">
        <v>2170584155</v>
      </c>
      <c r="N394" s="0" t="s">
        <v>46</v>
      </c>
      <c r="O394" s="0" t="s">
        <v>169</v>
      </c>
      <c r="P394" s="0" t="s">
        <v>1211</v>
      </c>
      <c r="Q394" s="0" t="s">
        <v>178</v>
      </c>
      <c r="R394" s="13" t="s">
        <v>171</v>
      </c>
      <c r="S394" s="0" t="n">
        <v>1</v>
      </c>
      <c r="T394" s="14" t="n">
        <v>2</v>
      </c>
      <c r="U394" s="1" t="n">
        <v>2</v>
      </c>
      <c r="V394" s="1" t="n">
        <v>32.38</v>
      </c>
      <c r="W394" s="1" t="n">
        <v>4.53</v>
      </c>
      <c r="X394" s="1" t="n">
        <v>36.91</v>
      </c>
      <c r="Z394" s="1" t="n">
        <v>0</v>
      </c>
      <c r="AA394" s="1" t="n">
        <v>0</v>
      </c>
      <c r="AB394" s="1" t="n">
        <v>0</v>
      </c>
      <c r="AD394" s="1" t="n">
        <v>0</v>
      </c>
      <c r="AE394" s="1" t="n">
        <v>0</v>
      </c>
      <c r="AF394" s="1" t="n">
        <v>0</v>
      </c>
      <c r="AH394" s="1" t="n">
        <v>0</v>
      </c>
      <c r="AI394" s="1" t="n">
        <v>0</v>
      </c>
      <c r="AJ394" s="1" t="n">
        <v>0</v>
      </c>
      <c r="AL394" s="1" t="n">
        <v>0</v>
      </c>
      <c r="AM394" s="1" t="n">
        <v>0</v>
      </c>
      <c r="AN394" s="1" t="n">
        <v>0</v>
      </c>
      <c r="AP394" s="1" t="n">
        <v>42.99</v>
      </c>
      <c r="AQ394" s="1" t="n">
        <v>6.02</v>
      </c>
      <c r="AR394" s="1" t="n">
        <v>49.01</v>
      </c>
      <c r="AT394" s="5" t="n">
        <v>44</v>
      </c>
      <c r="AU394" s="1" t="n">
        <f aca="false">IF(W394&gt;0,AT394*0.14,0)</f>
        <v>6.16</v>
      </c>
      <c r="AV394" s="1" t="n">
        <f aca="false">AT394+AU394</f>
        <v>50.16</v>
      </c>
      <c r="AX394" s="1" t="n">
        <v>32.77</v>
      </c>
      <c r="AZ394" s="11"/>
      <c r="BC394" s="0" t="s">
        <v>173</v>
      </c>
    </row>
    <row collapsed="false" customFormat="false" customHeight="true" hidden="false" ht="14.4" outlineLevel="0" r="395">
      <c r="A395" s="0" t="n">
        <v>395</v>
      </c>
      <c r="B395" s="0" t="s">
        <v>1212</v>
      </c>
      <c r="C395" s="0" t="s">
        <v>46</v>
      </c>
      <c r="D395" s="0" t="s">
        <v>166</v>
      </c>
      <c r="E395" s="0" t="s">
        <v>167</v>
      </c>
      <c r="H395" s="1" t="n">
        <v>32.38</v>
      </c>
      <c r="I395" s="0" t="s">
        <v>314</v>
      </c>
      <c r="J395" s="0" t="s">
        <v>1213</v>
      </c>
      <c r="L395" s="0" t="n">
        <v>2170585058</v>
      </c>
      <c r="N395" s="0" t="s">
        <v>46</v>
      </c>
      <c r="O395" s="0" t="s">
        <v>169</v>
      </c>
      <c r="P395" s="0" t="s">
        <v>185</v>
      </c>
      <c r="Q395" s="0" t="s">
        <v>178</v>
      </c>
      <c r="R395" s="13" t="s">
        <v>171</v>
      </c>
      <c r="S395" s="0" t="n">
        <v>1</v>
      </c>
      <c r="T395" s="14" t="n">
        <v>2</v>
      </c>
      <c r="U395" s="1" t="n">
        <v>2</v>
      </c>
      <c r="V395" s="1" t="n">
        <v>32.38</v>
      </c>
      <c r="W395" s="1" t="n">
        <v>4.53</v>
      </c>
      <c r="X395" s="1" t="n">
        <v>36.91</v>
      </c>
      <c r="Z395" s="1" t="n">
        <v>0</v>
      </c>
      <c r="AA395" s="1" t="n">
        <v>0</v>
      </c>
      <c r="AB395" s="1" t="n">
        <v>0</v>
      </c>
      <c r="AD395" s="1" t="n">
        <v>0</v>
      </c>
      <c r="AE395" s="1" t="n">
        <v>0</v>
      </c>
      <c r="AF395" s="1" t="n">
        <v>0</v>
      </c>
      <c r="AH395" s="1" t="n">
        <v>0</v>
      </c>
      <c r="AI395" s="1" t="n">
        <v>0</v>
      </c>
      <c r="AJ395" s="1" t="n">
        <v>0</v>
      </c>
      <c r="AL395" s="1" t="n">
        <v>0</v>
      </c>
      <c r="AM395" s="1" t="n">
        <v>0</v>
      </c>
      <c r="AN395" s="1" t="n">
        <v>0</v>
      </c>
      <c r="AP395" s="1" t="n">
        <v>42.99</v>
      </c>
      <c r="AQ395" s="1" t="n">
        <v>6.02</v>
      </c>
      <c r="AR395" s="1" t="n">
        <v>49.01</v>
      </c>
      <c r="AT395" s="5" t="n">
        <v>44</v>
      </c>
      <c r="AU395" s="1" t="n">
        <f aca="false">IF(W395&gt;0,AT395*0.14,0)</f>
        <v>6.16</v>
      </c>
      <c r="AV395" s="1" t="n">
        <f aca="false">AT395+AU395</f>
        <v>50.16</v>
      </c>
      <c r="AX395" s="1" t="n">
        <v>32.77</v>
      </c>
      <c r="AZ395" s="11"/>
      <c r="BC395" s="0" t="s">
        <v>173</v>
      </c>
    </row>
    <row collapsed="false" customFormat="false" customHeight="true" hidden="false" ht="14.4" outlineLevel="0" r="396">
      <c r="A396" s="0" t="n">
        <v>396</v>
      </c>
      <c r="B396" s="0" t="s">
        <v>1214</v>
      </c>
      <c r="C396" s="0" t="s">
        <v>46</v>
      </c>
      <c r="D396" s="0" t="s">
        <v>166</v>
      </c>
      <c r="E396" s="0" t="s">
        <v>167</v>
      </c>
      <c r="H396" s="1" t="n">
        <v>32.38</v>
      </c>
      <c r="I396" s="0" t="s">
        <v>314</v>
      </c>
      <c r="J396" s="0" t="s">
        <v>1215</v>
      </c>
      <c r="L396" s="0" t="n">
        <v>2170585143</v>
      </c>
      <c r="N396" s="0" t="s">
        <v>46</v>
      </c>
      <c r="O396" s="0" t="s">
        <v>169</v>
      </c>
      <c r="P396" s="0" t="s">
        <v>1216</v>
      </c>
      <c r="Q396" s="0" t="s">
        <v>178</v>
      </c>
      <c r="R396" s="13" t="s">
        <v>171</v>
      </c>
      <c r="S396" s="0" t="n">
        <v>1</v>
      </c>
      <c r="T396" s="14" t="n">
        <v>2</v>
      </c>
      <c r="U396" s="1" t="n">
        <v>2</v>
      </c>
      <c r="V396" s="1" t="n">
        <v>32.38</v>
      </c>
      <c r="W396" s="1" t="n">
        <v>4.53</v>
      </c>
      <c r="X396" s="1" t="n">
        <v>36.91</v>
      </c>
      <c r="Z396" s="1" t="n">
        <v>0</v>
      </c>
      <c r="AA396" s="1" t="n">
        <v>0</v>
      </c>
      <c r="AB396" s="1" t="n">
        <v>0</v>
      </c>
      <c r="AD396" s="1" t="n">
        <v>0</v>
      </c>
      <c r="AE396" s="1" t="n">
        <v>0</v>
      </c>
      <c r="AF396" s="1" t="n">
        <v>0</v>
      </c>
      <c r="AH396" s="1" t="n">
        <v>0</v>
      </c>
      <c r="AI396" s="1" t="n">
        <v>0</v>
      </c>
      <c r="AJ396" s="1" t="n">
        <v>0</v>
      </c>
      <c r="AL396" s="1" t="n">
        <v>0</v>
      </c>
      <c r="AM396" s="1" t="n">
        <v>0</v>
      </c>
      <c r="AN396" s="1" t="n">
        <v>0</v>
      </c>
      <c r="AP396" s="1" t="n">
        <v>42.99</v>
      </c>
      <c r="AQ396" s="1" t="n">
        <v>6.02</v>
      </c>
      <c r="AR396" s="1" t="n">
        <v>49.01</v>
      </c>
      <c r="AT396" s="5" t="n">
        <v>44</v>
      </c>
      <c r="AU396" s="1" t="n">
        <f aca="false">IF(W396&gt;0,AT396*0.14,0)</f>
        <v>6.16</v>
      </c>
      <c r="AV396" s="1" t="n">
        <f aca="false">AT396+AU396</f>
        <v>50.16</v>
      </c>
      <c r="AX396" s="1" t="n">
        <v>32.77</v>
      </c>
      <c r="AZ396" s="11"/>
      <c r="BC396" s="0" t="s">
        <v>173</v>
      </c>
    </row>
    <row collapsed="false" customFormat="false" customHeight="true" hidden="false" ht="14.4" outlineLevel="0" r="397">
      <c r="A397" s="0" t="n">
        <v>397</v>
      </c>
      <c r="B397" s="0" t="s">
        <v>1217</v>
      </c>
      <c r="C397" s="0" t="s">
        <v>46</v>
      </c>
      <c r="D397" s="0" t="s">
        <v>166</v>
      </c>
      <c r="E397" s="0" t="s">
        <v>167</v>
      </c>
      <c r="H397" s="1" t="n">
        <v>32.38</v>
      </c>
      <c r="I397" s="0" t="s">
        <v>314</v>
      </c>
      <c r="J397" s="0" t="s">
        <v>1218</v>
      </c>
      <c r="L397" s="0" t="n">
        <v>2170584830</v>
      </c>
      <c r="N397" s="0" t="s">
        <v>46</v>
      </c>
      <c r="O397" s="0" t="s">
        <v>169</v>
      </c>
      <c r="P397" s="0" t="s">
        <v>1219</v>
      </c>
      <c r="Q397" s="0" t="s">
        <v>169</v>
      </c>
      <c r="R397" s="13" t="s">
        <v>171</v>
      </c>
      <c r="S397" s="0" t="n">
        <v>1</v>
      </c>
      <c r="T397" s="14" t="n">
        <v>2</v>
      </c>
      <c r="U397" s="1" t="n">
        <v>2</v>
      </c>
      <c r="V397" s="1" t="n">
        <v>32.38</v>
      </c>
      <c r="W397" s="1" t="n">
        <v>4.53</v>
      </c>
      <c r="X397" s="1" t="n">
        <v>36.91</v>
      </c>
      <c r="Z397" s="1" t="n">
        <v>0</v>
      </c>
      <c r="AA397" s="1" t="n">
        <v>0</v>
      </c>
      <c r="AB397" s="1" t="n">
        <v>0</v>
      </c>
      <c r="AD397" s="1" t="n">
        <v>0</v>
      </c>
      <c r="AE397" s="1" t="n">
        <v>0</v>
      </c>
      <c r="AF397" s="1" t="n">
        <v>0</v>
      </c>
      <c r="AH397" s="1" t="n">
        <v>0</v>
      </c>
      <c r="AI397" s="1" t="n">
        <v>0</v>
      </c>
      <c r="AJ397" s="1" t="n">
        <v>0</v>
      </c>
      <c r="AL397" s="1" t="n">
        <v>0</v>
      </c>
      <c r="AM397" s="1" t="n">
        <v>0</v>
      </c>
      <c r="AN397" s="1" t="n">
        <v>0</v>
      </c>
      <c r="AP397" s="1" t="n">
        <v>42.99</v>
      </c>
      <c r="AQ397" s="1" t="n">
        <v>6.02</v>
      </c>
      <c r="AR397" s="1" t="n">
        <v>49.01</v>
      </c>
      <c r="AT397" s="5" t="n">
        <v>44</v>
      </c>
      <c r="AU397" s="1" t="n">
        <f aca="false">IF(W397&gt;0,AT397*0.14,0)</f>
        <v>6.16</v>
      </c>
      <c r="AV397" s="1" t="n">
        <f aca="false">AT397+AU397</f>
        <v>50.16</v>
      </c>
      <c r="AX397" s="1" t="n">
        <v>32.77</v>
      </c>
      <c r="AZ397" s="11"/>
      <c r="BC397" s="0" t="s">
        <v>173</v>
      </c>
    </row>
    <row collapsed="false" customFormat="false" customHeight="true" hidden="false" ht="14.4" outlineLevel="0" r="398">
      <c r="A398" s="0" t="n">
        <v>398</v>
      </c>
      <c r="B398" s="0" t="s">
        <v>1220</v>
      </c>
      <c r="C398" s="0" t="s">
        <v>46</v>
      </c>
      <c r="D398" s="0" t="s">
        <v>166</v>
      </c>
      <c r="E398" s="0" t="s">
        <v>167</v>
      </c>
      <c r="H398" s="1" t="n">
        <v>32.38</v>
      </c>
      <c r="I398" s="0" t="s">
        <v>314</v>
      </c>
      <c r="J398" s="0" t="s">
        <v>1221</v>
      </c>
      <c r="L398" s="0" t="n">
        <v>2170584908</v>
      </c>
      <c r="N398" s="0" t="s">
        <v>46</v>
      </c>
      <c r="O398" s="0" t="s">
        <v>169</v>
      </c>
      <c r="P398" s="0" t="s">
        <v>1118</v>
      </c>
      <c r="Q398" s="0" t="s">
        <v>317</v>
      </c>
      <c r="R398" s="13" t="s">
        <v>171</v>
      </c>
      <c r="S398" s="0" t="n">
        <v>1</v>
      </c>
      <c r="T398" s="14" t="n">
        <v>2</v>
      </c>
      <c r="U398" s="1" t="n">
        <v>2</v>
      </c>
      <c r="V398" s="1" t="n">
        <v>32.38</v>
      </c>
      <c r="W398" s="1" t="n">
        <v>4.53</v>
      </c>
      <c r="X398" s="1" t="n">
        <v>36.91</v>
      </c>
      <c r="Z398" s="1" t="n">
        <v>0</v>
      </c>
      <c r="AA398" s="1" t="n">
        <v>0</v>
      </c>
      <c r="AB398" s="1" t="n">
        <v>0</v>
      </c>
      <c r="AD398" s="1" t="n">
        <v>0</v>
      </c>
      <c r="AE398" s="1" t="n">
        <v>0</v>
      </c>
      <c r="AF398" s="1" t="n">
        <v>0</v>
      </c>
      <c r="AH398" s="1" t="n">
        <v>0</v>
      </c>
      <c r="AI398" s="1" t="n">
        <v>0</v>
      </c>
      <c r="AJ398" s="1" t="n">
        <v>0</v>
      </c>
      <c r="AL398" s="1" t="n">
        <v>0</v>
      </c>
      <c r="AM398" s="1" t="n">
        <v>0</v>
      </c>
      <c r="AN398" s="1" t="n">
        <v>0</v>
      </c>
      <c r="AP398" s="1" t="n">
        <v>42.99</v>
      </c>
      <c r="AQ398" s="1" t="n">
        <v>6.02</v>
      </c>
      <c r="AR398" s="1" t="n">
        <v>49.01</v>
      </c>
      <c r="AT398" s="5" t="n">
        <v>44</v>
      </c>
      <c r="AU398" s="1" t="n">
        <f aca="false">IF(W398&gt;0,AT398*0.14,0)</f>
        <v>6.16</v>
      </c>
      <c r="AV398" s="1" t="n">
        <f aca="false">AT398+AU398</f>
        <v>50.16</v>
      </c>
      <c r="AX398" s="1" t="n">
        <v>32.77</v>
      </c>
      <c r="AZ398" s="11"/>
      <c r="BC398" s="0" t="s">
        <v>173</v>
      </c>
    </row>
    <row collapsed="false" customFormat="false" customHeight="true" hidden="false" ht="14.4" outlineLevel="0" r="399">
      <c r="A399" s="0" t="n">
        <v>399</v>
      </c>
      <c r="B399" s="0" t="s">
        <v>1222</v>
      </c>
      <c r="C399" s="0" t="s">
        <v>46</v>
      </c>
      <c r="D399" s="0" t="s">
        <v>166</v>
      </c>
      <c r="E399" s="0" t="s">
        <v>167</v>
      </c>
      <c r="H399" s="1" t="n">
        <v>32.38</v>
      </c>
      <c r="I399" s="0" t="s">
        <v>314</v>
      </c>
      <c r="J399" s="0" t="s">
        <v>1223</v>
      </c>
      <c r="L399" s="0" t="n">
        <v>2170585131</v>
      </c>
      <c r="N399" s="0" t="s">
        <v>46</v>
      </c>
      <c r="O399" s="0" t="s">
        <v>169</v>
      </c>
      <c r="P399" s="0" t="s">
        <v>713</v>
      </c>
      <c r="Q399" s="0" t="s">
        <v>296</v>
      </c>
      <c r="R399" s="13" t="s">
        <v>171</v>
      </c>
      <c r="S399" s="0" t="n">
        <v>1</v>
      </c>
      <c r="T399" s="14" t="n">
        <v>2</v>
      </c>
      <c r="U399" s="1" t="n">
        <v>2</v>
      </c>
      <c r="V399" s="1" t="n">
        <v>32.38</v>
      </c>
      <c r="W399" s="1" t="n">
        <v>4.53</v>
      </c>
      <c r="X399" s="1" t="n">
        <v>36.91</v>
      </c>
      <c r="Z399" s="1" t="n">
        <v>0</v>
      </c>
      <c r="AA399" s="1" t="n">
        <v>0</v>
      </c>
      <c r="AB399" s="1" t="n">
        <v>0</v>
      </c>
      <c r="AD399" s="1" t="n">
        <v>0</v>
      </c>
      <c r="AE399" s="1" t="n">
        <v>0</v>
      </c>
      <c r="AF399" s="1" t="n">
        <v>0</v>
      </c>
      <c r="AH399" s="1" t="n">
        <v>0</v>
      </c>
      <c r="AI399" s="1" t="n">
        <v>0</v>
      </c>
      <c r="AJ399" s="1" t="n">
        <v>0</v>
      </c>
      <c r="AL399" s="1" t="n">
        <v>0</v>
      </c>
      <c r="AM399" s="1" t="n">
        <v>0</v>
      </c>
      <c r="AN399" s="1" t="n">
        <v>0</v>
      </c>
      <c r="AP399" s="1" t="n">
        <v>42.99</v>
      </c>
      <c r="AQ399" s="1" t="n">
        <v>6.02</v>
      </c>
      <c r="AR399" s="1" t="n">
        <v>49.01</v>
      </c>
      <c r="AT399" s="5" t="n">
        <v>44</v>
      </c>
      <c r="AU399" s="1" t="n">
        <f aca="false">IF(W399&gt;0,AT399*0.14,0)</f>
        <v>6.16</v>
      </c>
      <c r="AV399" s="1" t="n">
        <f aca="false">AT399+AU399</f>
        <v>50.16</v>
      </c>
      <c r="AX399" s="1" t="n">
        <v>32.77</v>
      </c>
      <c r="AZ399" s="11"/>
      <c r="BC399" s="0" t="s">
        <v>173</v>
      </c>
    </row>
    <row collapsed="false" customFormat="false" customHeight="true" hidden="false" ht="14.4" outlineLevel="0" r="400">
      <c r="A400" s="0" t="n">
        <v>400</v>
      </c>
      <c r="B400" s="0" t="s">
        <v>1224</v>
      </c>
      <c r="C400" s="0" t="s">
        <v>46</v>
      </c>
      <c r="D400" s="0" t="s">
        <v>166</v>
      </c>
      <c r="E400" s="0" t="s">
        <v>167</v>
      </c>
      <c r="H400" s="1" t="n">
        <v>32.38</v>
      </c>
      <c r="I400" s="0" t="s">
        <v>314</v>
      </c>
      <c r="J400" s="0" t="s">
        <v>1225</v>
      </c>
      <c r="L400" s="0" t="n">
        <v>2170585150</v>
      </c>
      <c r="N400" s="0" t="s">
        <v>46</v>
      </c>
      <c r="O400" s="0" t="s">
        <v>169</v>
      </c>
      <c r="P400" s="0" t="s">
        <v>553</v>
      </c>
      <c r="Q400" s="0" t="s">
        <v>407</v>
      </c>
      <c r="R400" s="13" t="s">
        <v>171</v>
      </c>
      <c r="S400" s="0" t="n">
        <v>1</v>
      </c>
      <c r="T400" s="14" t="n">
        <v>2</v>
      </c>
      <c r="U400" s="1" t="n">
        <v>2</v>
      </c>
      <c r="V400" s="1" t="n">
        <v>32.38</v>
      </c>
      <c r="W400" s="1" t="n">
        <v>4.53</v>
      </c>
      <c r="X400" s="1" t="n">
        <v>36.91</v>
      </c>
      <c r="Z400" s="1" t="n">
        <v>0</v>
      </c>
      <c r="AA400" s="1" t="n">
        <v>0</v>
      </c>
      <c r="AB400" s="1" t="n">
        <v>0</v>
      </c>
      <c r="AD400" s="1" t="n">
        <v>0</v>
      </c>
      <c r="AE400" s="1" t="n">
        <v>0</v>
      </c>
      <c r="AF400" s="1" t="n">
        <v>0</v>
      </c>
      <c r="AH400" s="1" t="n">
        <v>0</v>
      </c>
      <c r="AI400" s="1" t="n">
        <v>0</v>
      </c>
      <c r="AJ400" s="1" t="n">
        <v>0</v>
      </c>
      <c r="AL400" s="1" t="n">
        <v>0</v>
      </c>
      <c r="AM400" s="1" t="n">
        <v>0</v>
      </c>
      <c r="AN400" s="1" t="n">
        <v>0</v>
      </c>
      <c r="AP400" s="1" t="n">
        <v>42.99</v>
      </c>
      <c r="AQ400" s="1" t="n">
        <v>6.02</v>
      </c>
      <c r="AR400" s="1" t="n">
        <v>49.01</v>
      </c>
      <c r="AT400" s="5" t="n">
        <v>44</v>
      </c>
      <c r="AU400" s="1" t="n">
        <f aca="false">IF(W400&gt;0,AT400*0.14,0)</f>
        <v>6.16</v>
      </c>
      <c r="AV400" s="1" t="n">
        <f aca="false">AT400+AU400</f>
        <v>50.16</v>
      </c>
      <c r="AX400" s="1" t="n">
        <v>32.77</v>
      </c>
      <c r="AZ400" s="11"/>
      <c r="BC400" s="0" t="s">
        <v>173</v>
      </c>
    </row>
    <row collapsed="false" customFormat="false" customHeight="true" hidden="false" ht="14.4" outlineLevel="0" r="401">
      <c r="A401" s="0" t="n">
        <v>401</v>
      </c>
      <c r="B401" s="0" t="s">
        <v>1226</v>
      </c>
      <c r="C401" s="0" t="s">
        <v>46</v>
      </c>
      <c r="D401" s="0" t="s">
        <v>166</v>
      </c>
      <c r="E401" s="0" t="s">
        <v>167</v>
      </c>
      <c r="H401" s="1" t="n">
        <v>32.38</v>
      </c>
      <c r="I401" s="0" t="s">
        <v>314</v>
      </c>
      <c r="J401" s="0" t="s">
        <v>1227</v>
      </c>
      <c r="L401" s="0" t="n">
        <v>2170579972</v>
      </c>
      <c r="N401" s="0" t="s">
        <v>46</v>
      </c>
      <c r="O401" s="0" t="s">
        <v>169</v>
      </c>
      <c r="P401" s="0" t="s">
        <v>1228</v>
      </c>
      <c r="Q401" s="0" t="s">
        <v>312</v>
      </c>
      <c r="R401" s="13" t="s">
        <v>171</v>
      </c>
      <c r="S401" s="0" t="n">
        <v>1</v>
      </c>
      <c r="T401" s="14" t="n">
        <v>2</v>
      </c>
      <c r="U401" s="1" t="n">
        <v>2</v>
      </c>
      <c r="V401" s="1" t="n">
        <v>32.38</v>
      </c>
      <c r="W401" s="1" t="n">
        <v>4.53</v>
      </c>
      <c r="X401" s="1" t="n">
        <v>36.91</v>
      </c>
      <c r="Z401" s="1" t="n">
        <v>0</v>
      </c>
      <c r="AA401" s="1" t="n">
        <v>0</v>
      </c>
      <c r="AB401" s="1" t="n">
        <v>0</v>
      </c>
      <c r="AD401" s="1" t="n">
        <v>0</v>
      </c>
      <c r="AE401" s="1" t="n">
        <v>0</v>
      </c>
      <c r="AF401" s="1" t="n">
        <v>0</v>
      </c>
      <c r="AH401" s="1" t="n">
        <v>0</v>
      </c>
      <c r="AI401" s="1" t="n">
        <v>0</v>
      </c>
      <c r="AJ401" s="1" t="n">
        <v>0</v>
      </c>
      <c r="AL401" s="1" t="n">
        <v>0</v>
      </c>
      <c r="AM401" s="1" t="n">
        <v>0</v>
      </c>
      <c r="AN401" s="1" t="n">
        <v>0</v>
      </c>
      <c r="AP401" s="1" t="n">
        <v>42.99</v>
      </c>
      <c r="AQ401" s="1" t="n">
        <v>6.02</v>
      </c>
      <c r="AR401" s="1" t="n">
        <v>49.01</v>
      </c>
      <c r="AT401" s="5" t="n">
        <v>44</v>
      </c>
      <c r="AU401" s="1" t="n">
        <f aca="false">IF(W401&gt;0,AT401*0.14,0)</f>
        <v>6.16</v>
      </c>
      <c r="AV401" s="1" t="n">
        <f aca="false">AT401+AU401</f>
        <v>50.16</v>
      </c>
      <c r="AX401" s="1" t="n">
        <v>32.77</v>
      </c>
      <c r="AZ401" s="11"/>
      <c r="BC401" s="0" t="s">
        <v>173</v>
      </c>
    </row>
    <row collapsed="false" customFormat="false" customHeight="true" hidden="false" ht="14.4" outlineLevel="0" r="402">
      <c r="A402" s="0" t="n">
        <v>402</v>
      </c>
      <c r="B402" s="0" t="s">
        <v>1229</v>
      </c>
      <c r="C402" s="0" t="s">
        <v>46</v>
      </c>
      <c r="D402" s="0" t="s">
        <v>166</v>
      </c>
      <c r="E402" s="0" t="s">
        <v>167</v>
      </c>
      <c r="H402" s="1" t="n">
        <v>32.38</v>
      </c>
      <c r="I402" s="0" t="s">
        <v>314</v>
      </c>
      <c r="J402" s="0" t="s">
        <v>1230</v>
      </c>
      <c r="L402" s="0" t="n">
        <v>2170582492</v>
      </c>
      <c r="N402" s="0" t="s">
        <v>46</v>
      </c>
      <c r="O402" s="0" t="s">
        <v>169</v>
      </c>
      <c r="P402" s="0" t="s">
        <v>185</v>
      </c>
      <c r="Q402" s="0" t="s">
        <v>178</v>
      </c>
      <c r="R402" s="13" t="s">
        <v>171</v>
      </c>
      <c r="S402" s="0" t="n">
        <v>1</v>
      </c>
      <c r="T402" s="14" t="n">
        <v>2</v>
      </c>
      <c r="U402" s="1" t="n">
        <v>2</v>
      </c>
      <c r="V402" s="1" t="n">
        <v>32.38</v>
      </c>
      <c r="W402" s="1" t="n">
        <v>4.53</v>
      </c>
      <c r="X402" s="1" t="n">
        <v>36.91</v>
      </c>
      <c r="Z402" s="1" t="n">
        <v>0</v>
      </c>
      <c r="AA402" s="1" t="n">
        <v>0</v>
      </c>
      <c r="AB402" s="1" t="n">
        <v>0</v>
      </c>
      <c r="AD402" s="1" t="n">
        <v>0</v>
      </c>
      <c r="AE402" s="1" t="n">
        <v>0</v>
      </c>
      <c r="AF402" s="1" t="n">
        <v>0</v>
      </c>
      <c r="AH402" s="1" t="n">
        <v>0</v>
      </c>
      <c r="AI402" s="1" t="n">
        <v>0</v>
      </c>
      <c r="AJ402" s="1" t="n">
        <v>0</v>
      </c>
      <c r="AL402" s="1" t="n">
        <v>0</v>
      </c>
      <c r="AM402" s="1" t="n">
        <v>0</v>
      </c>
      <c r="AN402" s="1" t="n">
        <v>0</v>
      </c>
      <c r="AP402" s="1" t="n">
        <v>42.99</v>
      </c>
      <c r="AQ402" s="1" t="n">
        <v>6.02</v>
      </c>
      <c r="AR402" s="1" t="n">
        <v>49.01</v>
      </c>
      <c r="AT402" s="5" t="n">
        <v>44</v>
      </c>
      <c r="AU402" s="1" t="n">
        <f aca="false">IF(W402&gt;0,AT402*0.14,0)</f>
        <v>6.16</v>
      </c>
      <c r="AV402" s="1" t="n">
        <f aca="false">AT402+AU402</f>
        <v>50.16</v>
      </c>
      <c r="AX402" s="1" t="n">
        <v>32.77</v>
      </c>
      <c r="AZ402" s="11"/>
      <c r="BC402" s="0" t="s">
        <v>173</v>
      </c>
    </row>
    <row collapsed="false" customFormat="false" customHeight="true" hidden="false" ht="14.4" outlineLevel="0" r="403">
      <c r="A403" s="0" t="n">
        <v>403</v>
      </c>
      <c r="B403" s="0" t="s">
        <v>1231</v>
      </c>
      <c r="C403" s="0" t="s">
        <v>46</v>
      </c>
      <c r="D403" s="0" t="s">
        <v>166</v>
      </c>
      <c r="E403" s="0" t="s">
        <v>167</v>
      </c>
      <c r="H403" s="1" t="n">
        <v>32.38</v>
      </c>
      <c r="I403" s="0" t="s">
        <v>314</v>
      </c>
      <c r="J403" s="0" t="s">
        <v>1232</v>
      </c>
      <c r="L403" s="0" t="n">
        <v>2170582585</v>
      </c>
      <c r="N403" s="0" t="s">
        <v>46</v>
      </c>
      <c r="O403" s="0" t="s">
        <v>169</v>
      </c>
      <c r="P403" s="0" t="s">
        <v>457</v>
      </c>
      <c r="Q403" s="0" t="s">
        <v>189</v>
      </c>
      <c r="R403" s="13" t="s">
        <v>171</v>
      </c>
      <c r="S403" s="0" t="n">
        <v>1</v>
      </c>
      <c r="T403" s="14" t="n">
        <v>2</v>
      </c>
      <c r="U403" s="1" t="n">
        <v>2</v>
      </c>
      <c r="V403" s="1" t="n">
        <v>32.38</v>
      </c>
      <c r="W403" s="1" t="n">
        <v>4.53</v>
      </c>
      <c r="X403" s="1" t="n">
        <v>36.91</v>
      </c>
      <c r="Z403" s="1" t="n">
        <v>0</v>
      </c>
      <c r="AA403" s="1" t="n">
        <v>0</v>
      </c>
      <c r="AB403" s="1" t="n">
        <v>0</v>
      </c>
      <c r="AD403" s="1" t="n">
        <v>0</v>
      </c>
      <c r="AE403" s="1" t="n">
        <v>0</v>
      </c>
      <c r="AF403" s="1" t="n">
        <v>0</v>
      </c>
      <c r="AH403" s="1" t="n">
        <v>0</v>
      </c>
      <c r="AI403" s="1" t="n">
        <v>0</v>
      </c>
      <c r="AJ403" s="1" t="n">
        <v>0</v>
      </c>
      <c r="AL403" s="1" t="n">
        <v>0</v>
      </c>
      <c r="AM403" s="1" t="n">
        <v>0</v>
      </c>
      <c r="AN403" s="1" t="n">
        <v>0</v>
      </c>
      <c r="AP403" s="1" t="n">
        <v>42.99</v>
      </c>
      <c r="AQ403" s="1" t="n">
        <v>6.02</v>
      </c>
      <c r="AR403" s="1" t="n">
        <v>49.01</v>
      </c>
      <c r="AT403" s="5" t="n">
        <v>44</v>
      </c>
      <c r="AU403" s="1" t="n">
        <f aca="false">IF(W403&gt;0,AT403*0.14,0)</f>
        <v>6.16</v>
      </c>
      <c r="AV403" s="1" t="n">
        <f aca="false">AT403+AU403</f>
        <v>50.16</v>
      </c>
      <c r="AX403" s="1" t="n">
        <v>32.77</v>
      </c>
      <c r="AZ403" s="11"/>
      <c r="BC403" s="0" t="s">
        <v>173</v>
      </c>
    </row>
    <row collapsed="false" customFormat="false" customHeight="true" hidden="false" ht="14.4" outlineLevel="0" r="404">
      <c r="A404" s="0" t="n">
        <v>404</v>
      </c>
      <c r="B404" s="0" t="s">
        <v>1233</v>
      </c>
      <c r="C404" s="0" t="s">
        <v>46</v>
      </c>
      <c r="D404" s="0" t="s">
        <v>166</v>
      </c>
      <c r="E404" s="0" t="s">
        <v>167</v>
      </c>
      <c r="H404" s="1" t="n">
        <v>32.38</v>
      </c>
      <c r="I404" s="0" t="s">
        <v>314</v>
      </c>
      <c r="J404" s="0" t="s">
        <v>1234</v>
      </c>
      <c r="L404" s="0" t="n">
        <v>2170582827</v>
      </c>
      <c r="N404" s="0" t="s">
        <v>46</v>
      </c>
      <c r="O404" s="0" t="s">
        <v>169</v>
      </c>
      <c r="P404" s="0" t="s">
        <v>185</v>
      </c>
      <c r="Q404" s="0" t="s">
        <v>178</v>
      </c>
      <c r="R404" s="13" t="s">
        <v>171</v>
      </c>
      <c r="S404" s="0" t="n">
        <v>1</v>
      </c>
      <c r="T404" s="14" t="n">
        <v>2</v>
      </c>
      <c r="U404" s="1" t="n">
        <v>2</v>
      </c>
      <c r="V404" s="1" t="n">
        <v>32.38</v>
      </c>
      <c r="W404" s="1" t="n">
        <v>4.53</v>
      </c>
      <c r="X404" s="1" t="n">
        <v>36.91</v>
      </c>
      <c r="Z404" s="1" t="n">
        <v>0</v>
      </c>
      <c r="AA404" s="1" t="n">
        <v>0</v>
      </c>
      <c r="AB404" s="1" t="n">
        <v>0</v>
      </c>
      <c r="AD404" s="1" t="n">
        <v>0</v>
      </c>
      <c r="AE404" s="1" t="n">
        <v>0</v>
      </c>
      <c r="AF404" s="1" t="n">
        <v>0</v>
      </c>
      <c r="AH404" s="1" t="n">
        <v>0</v>
      </c>
      <c r="AI404" s="1" t="n">
        <v>0</v>
      </c>
      <c r="AJ404" s="1" t="n">
        <v>0</v>
      </c>
      <c r="AL404" s="1" t="n">
        <v>0</v>
      </c>
      <c r="AM404" s="1" t="n">
        <v>0</v>
      </c>
      <c r="AN404" s="1" t="n">
        <v>0</v>
      </c>
      <c r="AP404" s="1" t="n">
        <v>42.99</v>
      </c>
      <c r="AQ404" s="1" t="n">
        <v>6.02</v>
      </c>
      <c r="AR404" s="1" t="n">
        <v>49.01</v>
      </c>
      <c r="AT404" s="5" t="n">
        <v>44</v>
      </c>
      <c r="AU404" s="1" t="n">
        <f aca="false">IF(W404&gt;0,AT404*0.14,0)</f>
        <v>6.16</v>
      </c>
      <c r="AV404" s="1" t="n">
        <f aca="false">AT404+AU404</f>
        <v>50.16</v>
      </c>
      <c r="AX404" s="1" t="n">
        <v>32.77</v>
      </c>
      <c r="AZ404" s="11"/>
      <c r="BC404" s="0" t="s">
        <v>173</v>
      </c>
    </row>
    <row collapsed="false" customFormat="false" customHeight="true" hidden="false" ht="14.4" outlineLevel="0" r="405">
      <c r="A405" s="0" t="n">
        <v>405</v>
      </c>
      <c r="B405" s="0" t="s">
        <v>1235</v>
      </c>
      <c r="C405" s="0" t="s">
        <v>46</v>
      </c>
      <c r="D405" s="0" t="s">
        <v>166</v>
      </c>
      <c r="E405" s="0" t="s">
        <v>167</v>
      </c>
      <c r="H405" s="1" t="n">
        <v>32.38</v>
      </c>
      <c r="I405" s="0" t="s">
        <v>314</v>
      </c>
      <c r="J405" s="0" t="s">
        <v>1236</v>
      </c>
      <c r="L405" s="0" t="n">
        <v>2170583606</v>
      </c>
      <c r="N405" s="0" t="s">
        <v>46</v>
      </c>
      <c r="O405" s="0" t="s">
        <v>169</v>
      </c>
      <c r="P405" s="0" t="s">
        <v>185</v>
      </c>
      <c r="Q405" s="0" t="s">
        <v>178</v>
      </c>
      <c r="R405" s="13" t="s">
        <v>171</v>
      </c>
      <c r="S405" s="0" t="n">
        <v>1</v>
      </c>
      <c r="T405" s="14" t="n">
        <v>2</v>
      </c>
      <c r="U405" s="1" t="n">
        <v>2</v>
      </c>
      <c r="V405" s="1" t="n">
        <v>32.38</v>
      </c>
      <c r="W405" s="1" t="n">
        <v>4.53</v>
      </c>
      <c r="X405" s="1" t="n">
        <v>36.91</v>
      </c>
      <c r="Z405" s="1" t="n">
        <v>0</v>
      </c>
      <c r="AA405" s="1" t="n">
        <v>0</v>
      </c>
      <c r="AB405" s="1" t="n">
        <v>0</v>
      </c>
      <c r="AD405" s="1" t="n">
        <v>0</v>
      </c>
      <c r="AE405" s="1" t="n">
        <v>0</v>
      </c>
      <c r="AF405" s="1" t="n">
        <v>0</v>
      </c>
      <c r="AH405" s="1" t="n">
        <v>0</v>
      </c>
      <c r="AI405" s="1" t="n">
        <v>0</v>
      </c>
      <c r="AJ405" s="1" t="n">
        <v>0</v>
      </c>
      <c r="AL405" s="1" t="n">
        <v>0</v>
      </c>
      <c r="AM405" s="1" t="n">
        <v>0</v>
      </c>
      <c r="AN405" s="1" t="n">
        <v>0</v>
      </c>
      <c r="AP405" s="1" t="n">
        <v>42.99</v>
      </c>
      <c r="AQ405" s="1" t="n">
        <v>6.02</v>
      </c>
      <c r="AR405" s="1" t="n">
        <v>49.01</v>
      </c>
      <c r="AT405" s="5" t="n">
        <v>44</v>
      </c>
      <c r="AU405" s="1" t="n">
        <f aca="false">IF(W405&gt;0,AT405*0.14,0)</f>
        <v>6.16</v>
      </c>
      <c r="AV405" s="1" t="n">
        <f aca="false">AT405+AU405</f>
        <v>50.16</v>
      </c>
      <c r="AX405" s="1" t="n">
        <v>32.77</v>
      </c>
      <c r="AZ405" s="11"/>
      <c r="BC405" s="0" t="s">
        <v>173</v>
      </c>
    </row>
    <row collapsed="false" customFormat="false" customHeight="true" hidden="false" ht="14.4" outlineLevel="0" r="406">
      <c r="A406" s="0" t="n">
        <v>406</v>
      </c>
      <c r="B406" s="0" t="s">
        <v>1237</v>
      </c>
      <c r="C406" s="0" t="s">
        <v>46</v>
      </c>
      <c r="D406" s="0" t="s">
        <v>166</v>
      </c>
      <c r="E406" s="0" t="s">
        <v>167</v>
      </c>
      <c r="H406" s="1" t="n">
        <v>32.38</v>
      </c>
      <c r="I406" s="0" t="s">
        <v>314</v>
      </c>
      <c r="J406" s="0" t="s">
        <v>1238</v>
      </c>
      <c r="L406" s="0" t="n">
        <v>2170583888</v>
      </c>
      <c r="N406" s="0" t="s">
        <v>46</v>
      </c>
      <c r="O406" s="0" t="s">
        <v>169</v>
      </c>
      <c r="P406" s="0" t="s">
        <v>852</v>
      </c>
      <c r="Q406" s="0" t="s">
        <v>178</v>
      </c>
      <c r="R406" s="13" t="s">
        <v>171</v>
      </c>
      <c r="S406" s="0" t="n">
        <v>1</v>
      </c>
      <c r="T406" s="14" t="n">
        <v>2</v>
      </c>
      <c r="U406" s="1" t="n">
        <v>2</v>
      </c>
      <c r="V406" s="1" t="n">
        <v>32.38</v>
      </c>
      <c r="W406" s="1" t="n">
        <v>4.53</v>
      </c>
      <c r="X406" s="1" t="n">
        <v>36.91</v>
      </c>
      <c r="Z406" s="1" t="n">
        <v>0</v>
      </c>
      <c r="AA406" s="1" t="n">
        <v>0</v>
      </c>
      <c r="AB406" s="1" t="n">
        <v>0</v>
      </c>
      <c r="AD406" s="1" t="n">
        <v>0</v>
      </c>
      <c r="AE406" s="1" t="n">
        <v>0</v>
      </c>
      <c r="AF406" s="1" t="n">
        <v>0</v>
      </c>
      <c r="AH406" s="1" t="n">
        <v>0</v>
      </c>
      <c r="AI406" s="1" t="n">
        <v>0</v>
      </c>
      <c r="AJ406" s="1" t="n">
        <v>0</v>
      </c>
      <c r="AL406" s="1" t="n">
        <v>0</v>
      </c>
      <c r="AM406" s="1" t="n">
        <v>0</v>
      </c>
      <c r="AN406" s="1" t="n">
        <v>0</v>
      </c>
      <c r="AP406" s="1" t="n">
        <v>42.99</v>
      </c>
      <c r="AQ406" s="1" t="n">
        <v>6.02</v>
      </c>
      <c r="AR406" s="1" t="n">
        <v>49.01</v>
      </c>
      <c r="AT406" s="5" t="n">
        <v>44</v>
      </c>
      <c r="AU406" s="1" t="n">
        <f aca="false">IF(W406&gt;0,AT406*0.14,0)</f>
        <v>6.16</v>
      </c>
      <c r="AV406" s="1" t="n">
        <f aca="false">AT406+AU406</f>
        <v>50.16</v>
      </c>
      <c r="AX406" s="1" t="n">
        <v>32.77</v>
      </c>
      <c r="AZ406" s="11"/>
      <c r="BC406" s="0" t="s">
        <v>173</v>
      </c>
    </row>
    <row collapsed="false" customFormat="false" customHeight="true" hidden="false" ht="14.4" outlineLevel="0" r="407">
      <c r="A407" s="0" t="n">
        <v>407</v>
      </c>
      <c r="B407" s="0" t="s">
        <v>1239</v>
      </c>
      <c r="C407" s="0" t="s">
        <v>46</v>
      </c>
      <c r="D407" s="0" t="s">
        <v>166</v>
      </c>
      <c r="E407" s="0" t="s">
        <v>167</v>
      </c>
      <c r="H407" s="1" t="n">
        <v>32.38</v>
      </c>
      <c r="I407" s="0" t="s">
        <v>314</v>
      </c>
      <c r="J407" s="0" t="s">
        <v>1240</v>
      </c>
      <c r="L407" s="0" t="n">
        <v>2170585158</v>
      </c>
      <c r="N407" s="0" t="s">
        <v>46</v>
      </c>
      <c r="O407" s="0" t="s">
        <v>169</v>
      </c>
      <c r="P407" s="0" t="s">
        <v>397</v>
      </c>
      <c r="Q407" s="0" t="s">
        <v>169</v>
      </c>
      <c r="R407" s="13" t="s">
        <v>171</v>
      </c>
      <c r="S407" s="0" t="n">
        <v>1</v>
      </c>
      <c r="T407" s="14" t="n">
        <v>2</v>
      </c>
      <c r="U407" s="1" t="n">
        <v>2</v>
      </c>
      <c r="V407" s="1" t="n">
        <v>32.38</v>
      </c>
      <c r="W407" s="1" t="n">
        <v>4.53</v>
      </c>
      <c r="X407" s="1" t="n">
        <v>36.91</v>
      </c>
      <c r="Z407" s="1" t="n">
        <v>0</v>
      </c>
      <c r="AA407" s="1" t="n">
        <v>0</v>
      </c>
      <c r="AB407" s="1" t="n">
        <v>0</v>
      </c>
      <c r="AD407" s="1" t="n">
        <v>0</v>
      </c>
      <c r="AE407" s="1" t="n">
        <v>0</v>
      </c>
      <c r="AF407" s="1" t="n">
        <v>0</v>
      </c>
      <c r="AH407" s="1" t="n">
        <v>0</v>
      </c>
      <c r="AI407" s="1" t="n">
        <v>0</v>
      </c>
      <c r="AJ407" s="1" t="n">
        <v>0</v>
      </c>
      <c r="AL407" s="1" t="n">
        <v>0</v>
      </c>
      <c r="AM407" s="1" t="n">
        <v>0</v>
      </c>
      <c r="AN407" s="1" t="n">
        <v>0</v>
      </c>
      <c r="AP407" s="1" t="n">
        <v>42.99</v>
      </c>
      <c r="AQ407" s="1" t="n">
        <v>6.02</v>
      </c>
      <c r="AR407" s="1" t="n">
        <v>49.01</v>
      </c>
      <c r="AT407" s="5" t="n">
        <v>44</v>
      </c>
      <c r="AU407" s="1" t="n">
        <f aca="false">IF(W407&gt;0,AT407*0.14,0)</f>
        <v>6.16</v>
      </c>
      <c r="AV407" s="1" t="n">
        <f aca="false">AT407+AU407</f>
        <v>50.16</v>
      </c>
      <c r="AX407" s="1" t="n">
        <v>32.77</v>
      </c>
      <c r="AZ407" s="11"/>
      <c r="BC407" s="0" t="s">
        <v>173</v>
      </c>
    </row>
    <row collapsed="false" customFormat="false" customHeight="true" hidden="false" ht="14.4" outlineLevel="0" r="408">
      <c r="A408" s="0" t="n">
        <v>408</v>
      </c>
      <c r="B408" s="0" t="s">
        <v>1241</v>
      </c>
      <c r="C408" s="0" t="s">
        <v>46</v>
      </c>
      <c r="D408" s="0" t="s">
        <v>166</v>
      </c>
      <c r="E408" s="0" t="s">
        <v>167</v>
      </c>
      <c r="H408" s="1" t="n">
        <v>32.38</v>
      </c>
      <c r="I408" s="0" t="s">
        <v>314</v>
      </c>
      <c r="J408" s="0" t="s">
        <v>1242</v>
      </c>
      <c r="L408" s="0" t="n">
        <v>217059274</v>
      </c>
      <c r="N408" s="0" t="s">
        <v>46</v>
      </c>
      <c r="O408" s="0" t="s">
        <v>169</v>
      </c>
      <c r="P408" s="0" t="s">
        <v>1243</v>
      </c>
      <c r="Q408" s="0" t="s">
        <v>182</v>
      </c>
      <c r="R408" s="13" t="s">
        <v>171</v>
      </c>
      <c r="S408" s="0" t="n">
        <v>1</v>
      </c>
      <c r="T408" s="14" t="n">
        <v>2</v>
      </c>
      <c r="U408" s="1" t="n">
        <v>2</v>
      </c>
      <c r="V408" s="1" t="n">
        <v>32.38</v>
      </c>
      <c r="W408" s="1" t="n">
        <v>4.53</v>
      </c>
      <c r="X408" s="1" t="n">
        <v>36.91</v>
      </c>
      <c r="Z408" s="1" t="n">
        <v>0</v>
      </c>
      <c r="AA408" s="1" t="n">
        <v>0</v>
      </c>
      <c r="AB408" s="1" t="n">
        <v>0</v>
      </c>
      <c r="AD408" s="1" t="n">
        <v>0</v>
      </c>
      <c r="AE408" s="1" t="n">
        <v>0</v>
      </c>
      <c r="AF408" s="1" t="n">
        <v>0</v>
      </c>
      <c r="AH408" s="1" t="n">
        <v>0</v>
      </c>
      <c r="AI408" s="1" t="n">
        <v>0</v>
      </c>
      <c r="AJ408" s="1" t="n">
        <v>0</v>
      </c>
      <c r="AL408" s="1" t="n">
        <v>0</v>
      </c>
      <c r="AM408" s="1" t="n">
        <v>0</v>
      </c>
      <c r="AN408" s="1" t="n">
        <v>0</v>
      </c>
      <c r="AP408" s="1" t="n">
        <v>42.99</v>
      </c>
      <c r="AQ408" s="1" t="n">
        <v>6.02</v>
      </c>
      <c r="AR408" s="1" t="n">
        <v>49.01</v>
      </c>
      <c r="AT408" s="5" t="n">
        <v>44</v>
      </c>
      <c r="AU408" s="1" t="n">
        <f aca="false">IF(W408&gt;0,AT408*0.14,0)</f>
        <v>6.16</v>
      </c>
      <c r="AV408" s="1" t="n">
        <f aca="false">AT408+AU408</f>
        <v>50.16</v>
      </c>
      <c r="AX408" s="1" t="n">
        <v>32.77</v>
      </c>
      <c r="AZ408" s="11"/>
      <c r="BC408" s="0" t="s">
        <v>173</v>
      </c>
    </row>
    <row collapsed="false" customFormat="false" customHeight="true" hidden="false" ht="14.4" outlineLevel="0" r="409">
      <c r="A409" s="0" t="n">
        <v>409</v>
      </c>
      <c r="B409" s="0" t="s">
        <v>1244</v>
      </c>
      <c r="C409" s="0" t="s">
        <v>46</v>
      </c>
      <c r="D409" s="0" t="s">
        <v>166</v>
      </c>
      <c r="E409" s="0" t="s">
        <v>167</v>
      </c>
      <c r="H409" s="1" t="n">
        <v>32.38</v>
      </c>
      <c r="I409" s="0" t="s">
        <v>314</v>
      </c>
      <c r="J409" s="0" t="s">
        <v>1245</v>
      </c>
      <c r="L409" s="0" t="n">
        <v>2170572191</v>
      </c>
      <c r="N409" s="0" t="s">
        <v>46</v>
      </c>
      <c r="O409" s="0" t="s">
        <v>169</v>
      </c>
      <c r="P409" s="0" t="s">
        <v>1246</v>
      </c>
      <c r="Q409" s="0" t="s">
        <v>169</v>
      </c>
      <c r="R409" s="13" t="s">
        <v>171</v>
      </c>
      <c r="S409" s="0" t="n">
        <v>1</v>
      </c>
      <c r="T409" s="14" t="n">
        <v>2</v>
      </c>
      <c r="U409" s="1" t="n">
        <v>2</v>
      </c>
      <c r="V409" s="1" t="n">
        <v>32.38</v>
      </c>
      <c r="W409" s="1" t="n">
        <v>4.53</v>
      </c>
      <c r="X409" s="1" t="n">
        <v>36.91</v>
      </c>
      <c r="Z409" s="1" t="n">
        <v>0</v>
      </c>
      <c r="AA409" s="1" t="n">
        <v>0</v>
      </c>
      <c r="AB409" s="1" t="n">
        <v>0</v>
      </c>
      <c r="AD409" s="1" t="n">
        <v>0</v>
      </c>
      <c r="AE409" s="1" t="n">
        <v>0</v>
      </c>
      <c r="AF409" s="1" t="n">
        <v>0</v>
      </c>
      <c r="AH409" s="1" t="n">
        <v>0</v>
      </c>
      <c r="AI409" s="1" t="n">
        <v>0</v>
      </c>
      <c r="AJ409" s="1" t="n">
        <v>0</v>
      </c>
      <c r="AL409" s="1" t="n">
        <v>0</v>
      </c>
      <c r="AM409" s="1" t="n">
        <v>0</v>
      </c>
      <c r="AN409" s="1" t="n">
        <v>0</v>
      </c>
      <c r="AP409" s="1" t="n">
        <v>42.99</v>
      </c>
      <c r="AQ409" s="1" t="n">
        <v>6.02</v>
      </c>
      <c r="AR409" s="1" t="n">
        <v>49.01</v>
      </c>
      <c r="AT409" s="5" t="n">
        <v>44</v>
      </c>
      <c r="AU409" s="1" t="n">
        <f aca="false">IF(W409&gt;0,AT409*0.14,0)</f>
        <v>6.16</v>
      </c>
      <c r="AV409" s="1" t="n">
        <f aca="false">AT409+AU409</f>
        <v>50.16</v>
      </c>
      <c r="AX409" s="1" t="n">
        <v>32.77</v>
      </c>
      <c r="AZ409" s="11"/>
      <c r="BC409" s="0" t="s">
        <v>173</v>
      </c>
    </row>
    <row collapsed="false" customFormat="false" customHeight="true" hidden="false" ht="14.4" outlineLevel="0" r="410">
      <c r="A410" s="0" t="n">
        <v>410</v>
      </c>
      <c r="B410" s="0" t="s">
        <v>1247</v>
      </c>
      <c r="C410" s="0" t="s">
        <v>46</v>
      </c>
      <c r="D410" s="0" t="s">
        <v>166</v>
      </c>
      <c r="E410" s="0" t="s">
        <v>167</v>
      </c>
      <c r="H410" s="1" t="n">
        <v>32.38</v>
      </c>
      <c r="I410" s="0" t="s">
        <v>314</v>
      </c>
      <c r="J410" s="0" t="s">
        <v>1248</v>
      </c>
      <c r="L410" s="0" t="n">
        <v>2170576516</v>
      </c>
      <c r="N410" s="0" t="s">
        <v>46</v>
      </c>
      <c r="O410" s="0" t="s">
        <v>169</v>
      </c>
      <c r="P410" s="0" t="s">
        <v>397</v>
      </c>
      <c r="Q410" s="0" t="s">
        <v>169</v>
      </c>
      <c r="R410" s="13" t="s">
        <v>171</v>
      </c>
      <c r="S410" s="0" t="n">
        <v>1</v>
      </c>
      <c r="T410" s="14" t="n">
        <v>2</v>
      </c>
      <c r="U410" s="1" t="n">
        <v>2</v>
      </c>
      <c r="V410" s="1" t="n">
        <v>32.38</v>
      </c>
      <c r="W410" s="1" t="n">
        <v>4.53</v>
      </c>
      <c r="X410" s="1" t="n">
        <v>36.91</v>
      </c>
      <c r="Z410" s="1" t="n">
        <v>0</v>
      </c>
      <c r="AA410" s="1" t="n">
        <v>0</v>
      </c>
      <c r="AB410" s="1" t="n">
        <v>0</v>
      </c>
      <c r="AD410" s="1" t="n">
        <v>0</v>
      </c>
      <c r="AE410" s="1" t="n">
        <v>0</v>
      </c>
      <c r="AF410" s="1" t="n">
        <v>0</v>
      </c>
      <c r="AH410" s="1" t="n">
        <v>0</v>
      </c>
      <c r="AI410" s="1" t="n">
        <v>0</v>
      </c>
      <c r="AJ410" s="1" t="n">
        <v>0</v>
      </c>
      <c r="AL410" s="1" t="n">
        <v>0</v>
      </c>
      <c r="AM410" s="1" t="n">
        <v>0</v>
      </c>
      <c r="AN410" s="1" t="n">
        <v>0</v>
      </c>
      <c r="AP410" s="1" t="n">
        <v>42.99</v>
      </c>
      <c r="AQ410" s="1" t="n">
        <v>6.02</v>
      </c>
      <c r="AR410" s="1" t="n">
        <v>49.01</v>
      </c>
      <c r="AT410" s="5" t="n">
        <v>44</v>
      </c>
      <c r="AU410" s="1" t="n">
        <f aca="false">IF(W410&gt;0,AT410*0.14,0)</f>
        <v>6.16</v>
      </c>
      <c r="AV410" s="1" t="n">
        <f aca="false">AT410+AU410</f>
        <v>50.16</v>
      </c>
      <c r="AX410" s="1" t="n">
        <v>32.77</v>
      </c>
      <c r="AZ410" s="11"/>
      <c r="BC410" s="0" t="s">
        <v>173</v>
      </c>
    </row>
    <row collapsed="false" customFormat="false" customHeight="true" hidden="false" ht="14.4" outlineLevel="0" r="411">
      <c r="A411" s="0" t="n">
        <v>411</v>
      </c>
      <c r="B411" s="0" t="s">
        <v>1249</v>
      </c>
      <c r="C411" s="0" t="s">
        <v>46</v>
      </c>
      <c r="D411" s="0" t="s">
        <v>166</v>
      </c>
      <c r="E411" s="0" t="s">
        <v>167</v>
      </c>
      <c r="H411" s="1" t="n">
        <v>32.38</v>
      </c>
      <c r="I411" s="0" t="s">
        <v>314</v>
      </c>
      <c r="J411" s="0" t="s">
        <v>1250</v>
      </c>
      <c r="L411" s="0" t="n">
        <v>2170576725</v>
      </c>
      <c r="N411" s="0" t="s">
        <v>46</v>
      </c>
      <c r="O411" s="0" t="s">
        <v>169</v>
      </c>
      <c r="P411" s="0" t="s">
        <v>469</v>
      </c>
      <c r="Q411" s="0" t="s">
        <v>317</v>
      </c>
      <c r="R411" s="13" t="s">
        <v>171</v>
      </c>
      <c r="S411" s="0" t="n">
        <v>1</v>
      </c>
      <c r="T411" s="14" t="n">
        <v>2</v>
      </c>
      <c r="U411" s="1" t="n">
        <v>2</v>
      </c>
      <c r="V411" s="1" t="n">
        <v>32.38</v>
      </c>
      <c r="W411" s="1" t="n">
        <v>4.53</v>
      </c>
      <c r="X411" s="1" t="n">
        <v>36.91</v>
      </c>
      <c r="Z411" s="1" t="n">
        <v>0</v>
      </c>
      <c r="AA411" s="1" t="n">
        <v>0</v>
      </c>
      <c r="AB411" s="1" t="n">
        <v>0</v>
      </c>
      <c r="AD411" s="1" t="n">
        <v>0</v>
      </c>
      <c r="AE411" s="1" t="n">
        <v>0</v>
      </c>
      <c r="AF411" s="1" t="n">
        <v>0</v>
      </c>
      <c r="AH411" s="1" t="n">
        <v>0</v>
      </c>
      <c r="AI411" s="1" t="n">
        <v>0</v>
      </c>
      <c r="AJ411" s="1" t="n">
        <v>0</v>
      </c>
      <c r="AL411" s="1" t="n">
        <v>0</v>
      </c>
      <c r="AM411" s="1" t="n">
        <v>0</v>
      </c>
      <c r="AN411" s="1" t="n">
        <v>0</v>
      </c>
      <c r="AP411" s="1" t="n">
        <v>42.99</v>
      </c>
      <c r="AQ411" s="1" t="n">
        <v>6.02</v>
      </c>
      <c r="AR411" s="1" t="n">
        <v>49.01</v>
      </c>
      <c r="AT411" s="5" t="n">
        <v>44</v>
      </c>
      <c r="AU411" s="1" t="n">
        <f aca="false">IF(W411&gt;0,AT411*0.14,0)</f>
        <v>6.16</v>
      </c>
      <c r="AV411" s="1" t="n">
        <f aca="false">AT411+AU411</f>
        <v>50.16</v>
      </c>
      <c r="AX411" s="1" t="n">
        <v>32.77</v>
      </c>
      <c r="AZ411" s="11"/>
      <c r="BC411" s="0" t="s">
        <v>173</v>
      </c>
    </row>
    <row collapsed="false" customFormat="false" customHeight="true" hidden="false" ht="14.4" outlineLevel="0" r="412">
      <c r="A412" s="0" t="n">
        <v>412</v>
      </c>
      <c r="B412" s="0" t="s">
        <v>1251</v>
      </c>
      <c r="C412" s="0" t="s">
        <v>46</v>
      </c>
      <c r="D412" s="0" t="s">
        <v>166</v>
      </c>
      <c r="E412" s="0" t="s">
        <v>167</v>
      </c>
      <c r="H412" s="1" t="n">
        <v>32.38</v>
      </c>
      <c r="I412" s="0" t="s">
        <v>314</v>
      </c>
      <c r="J412" s="0" t="s">
        <v>1252</v>
      </c>
      <c r="L412" s="0" t="n">
        <v>2170582424</v>
      </c>
      <c r="N412" s="0" t="s">
        <v>46</v>
      </c>
      <c r="O412" s="0" t="s">
        <v>169</v>
      </c>
      <c r="P412" s="0" t="s">
        <v>185</v>
      </c>
      <c r="Q412" s="0" t="s">
        <v>178</v>
      </c>
      <c r="R412" s="13" t="s">
        <v>171</v>
      </c>
      <c r="S412" s="0" t="n">
        <v>1</v>
      </c>
      <c r="T412" s="14" t="n">
        <v>2</v>
      </c>
      <c r="U412" s="1" t="n">
        <v>2</v>
      </c>
      <c r="V412" s="1" t="n">
        <v>32.38</v>
      </c>
      <c r="W412" s="1" t="n">
        <v>4.53</v>
      </c>
      <c r="X412" s="1" t="n">
        <v>36.91</v>
      </c>
      <c r="Z412" s="1" t="n">
        <v>0</v>
      </c>
      <c r="AA412" s="1" t="n">
        <v>0</v>
      </c>
      <c r="AB412" s="1" t="n">
        <v>0</v>
      </c>
      <c r="AD412" s="1" t="n">
        <v>0</v>
      </c>
      <c r="AE412" s="1" t="n">
        <v>0</v>
      </c>
      <c r="AF412" s="1" t="n">
        <v>0</v>
      </c>
      <c r="AH412" s="1" t="n">
        <v>0</v>
      </c>
      <c r="AI412" s="1" t="n">
        <v>0</v>
      </c>
      <c r="AJ412" s="1" t="n">
        <v>0</v>
      </c>
      <c r="AL412" s="1" t="n">
        <v>0</v>
      </c>
      <c r="AM412" s="1" t="n">
        <v>0</v>
      </c>
      <c r="AN412" s="1" t="n">
        <v>0</v>
      </c>
      <c r="AP412" s="1" t="n">
        <v>42.99</v>
      </c>
      <c r="AQ412" s="1" t="n">
        <v>6.02</v>
      </c>
      <c r="AR412" s="1" t="n">
        <v>49.01</v>
      </c>
      <c r="AT412" s="5" t="n">
        <v>44</v>
      </c>
      <c r="AU412" s="1" t="n">
        <f aca="false">IF(W412&gt;0,AT412*0.14,0)</f>
        <v>6.16</v>
      </c>
      <c r="AV412" s="1" t="n">
        <f aca="false">AT412+AU412</f>
        <v>50.16</v>
      </c>
      <c r="AX412" s="1" t="n">
        <v>32.77</v>
      </c>
      <c r="AZ412" s="11"/>
      <c r="BC412" s="0" t="s">
        <v>173</v>
      </c>
    </row>
    <row collapsed="false" customFormat="false" customHeight="true" hidden="false" ht="14.4" outlineLevel="0" r="413">
      <c r="A413" s="0" t="n">
        <v>413</v>
      </c>
      <c r="B413" s="0" t="s">
        <v>1253</v>
      </c>
      <c r="C413" s="0" t="s">
        <v>46</v>
      </c>
      <c r="D413" s="0" t="s">
        <v>166</v>
      </c>
      <c r="E413" s="0" t="s">
        <v>167</v>
      </c>
      <c r="H413" s="1" t="n">
        <v>32.38</v>
      </c>
      <c r="I413" s="0" t="s">
        <v>314</v>
      </c>
      <c r="J413" s="0" t="s">
        <v>1254</v>
      </c>
      <c r="L413" s="0" t="n">
        <v>2170582606</v>
      </c>
      <c r="N413" s="0" t="s">
        <v>46</v>
      </c>
      <c r="O413" s="0" t="s">
        <v>169</v>
      </c>
      <c r="P413" s="0" t="s">
        <v>1015</v>
      </c>
      <c r="Q413" s="0" t="s">
        <v>178</v>
      </c>
      <c r="R413" s="13" t="s">
        <v>171</v>
      </c>
      <c r="S413" s="0" t="n">
        <v>1</v>
      </c>
      <c r="T413" s="14" t="n">
        <v>2</v>
      </c>
      <c r="U413" s="1" t="n">
        <v>2</v>
      </c>
      <c r="V413" s="1" t="n">
        <v>32.38</v>
      </c>
      <c r="W413" s="1" t="n">
        <v>4.53</v>
      </c>
      <c r="X413" s="1" t="n">
        <v>36.91</v>
      </c>
      <c r="Z413" s="1" t="n">
        <v>0</v>
      </c>
      <c r="AA413" s="1" t="n">
        <v>0</v>
      </c>
      <c r="AB413" s="1" t="n">
        <v>0</v>
      </c>
      <c r="AD413" s="1" t="n">
        <v>0</v>
      </c>
      <c r="AE413" s="1" t="n">
        <v>0</v>
      </c>
      <c r="AF413" s="1" t="n">
        <v>0</v>
      </c>
      <c r="AH413" s="1" t="n">
        <v>0</v>
      </c>
      <c r="AI413" s="1" t="n">
        <v>0</v>
      </c>
      <c r="AJ413" s="1" t="n">
        <v>0</v>
      </c>
      <c r="AL413" s="1" t="n">
        <v>0</v>
      </c>
      <c r="AM413" s="1" t="n">
        <v>0</v>
      </c>
      <c r="AN413" s="1" t="n">
        <v>0</v>
      </c>
      <c r="AP413" s="1" t="n">
        <v>42.99</v>
      </c>
      <c r="AQ413" s="1" t="n">
        <v>6.02</v>
      </c>
      <c r="AR413" s="1" t="n">
        <v>49.01</v>
      </c>
      <c r="AT413" s="5" t="n">
        <v>44</v>
      </c>
      <c r="AU413" s="1" t="n">
        <f aca="false">IF(W413&gt;0,AT413*0.14,0)</f>
        <v>6.16</v>
      </c>
      <c r="AV413" s="1" t="n">
        <f aca="false">AT413+AU413</f>
        <v>50.16</v>
      </c>
      <c r="AX413" s="1" t="n">
        <v>32.77</v>
      </c>
      <c r="AZ413" s="11"/>
      <c r="BC413" s="0" t="s">
        <v>173</v>
      </c>
    </row>
    <row collapsed="false" customFormat="false" customHeight="true" hidden="false" ht="14.4" outlineLevel="0" r="414">
      <c r="A414" s="0" t="n">
        <v>414</v>
      </c>
      <c r="B414" s="0" t="s">
        <v>1255</v>
      </c>
      <c r="C414" s="0" t="s">
        <v>46</v>
      </c>
      <c r="D414" s="0" t="s">
        <v>166</v>
      </c>
      <c r="E414" s="0" t="s">
        <v>167</v>
      </c>
      <c r="H414" s="1" t="n">
        <v>32.38</v>
      </c>
      <c r="I414" s="0" t="s">
        <v>314</v>
      </c>
      <c r="J414" s="0" t="s">
        <v>1256</v>
      </c>
      <c r="L414" s="0" t="n">
        <v>2170582725</v>
      </c>
      <c r="N414" s="0" t="s">
        <v>46</v>
      </c>
      <c r="O414" s="0" t="s">
        <v>169</v>
      </c>
      <c r="P414" s="0" t="s">
        <v>1257</v>
      </c>
      <c r="Q414" s="0" t="s">
        <v>317</v>
      </c>
      <c r="R414" s="13" t="s">
        <v>171</v>
      </c>
      <c r="S414" s="0" t="n">
        <v>1</v>
      </c>
      <c r="T414" s="14" t="n">
        <v>2</v>
      </c>
      <c r="U414" s="1" t="n">
        <v>2</v>
      </c>
      <c r="V414" s="1" t="n">
        <v>32.38</v>
      </c>
      <c r="W414" s="1" t="n">
        <v>4.53</v>
      </c>
      <c r="X414" s="1" t="n">
        <v>36.91</v>
      </c>
      <c r="Z414" s="1" t="n">
        <v>0</v>
      </c>
      <c r="AA414" s="1" t="n">
        <v>0</v>
      </c>
      <c r="AB414" s="1" t="n">
        <v>0</v>
      </c>
      <c r="AD414" s="1" t="n">
        <v>0</v>
      </c>
      <c r="AE414" s="1" t="n">
        <v>0</v>
      </c>
      <c r="AF414" s="1" t="n">
        <v>0</v>
      </c>
      <c r="AH414" s="1" t="n">
        <v>0</v>
      </c>
      <c r="AI414" s="1" t="n">
        <v>0</v>
      </c>
      <c r="AJ414" s="1" t="n">
        <v>0</v>
      </c>
      <c r="AL414" s="1" t="n">
        <v>0</v>
      </c>
      <c r="AM414" s="1" t="n">
        <v>0</v>
      </c>
      <c r="AN414" s="1" t="n">
        <v>0</v>
      </c>
      <c r="AP414" s="1" t="n">
        <v>42.99</v>
      </c>
      <c r="AQ414" s="1" t="n">
        <v>6.02</v>
      </c>
      <c r="AR414" s="1" t="n">
        <v>49.01</v>
      </c>
      <c r="AT414" s="5" t="n">
        <v>44</v>
      </c>
      <c r="AU414" s="1" t="n">
        <f aca="false">IF(W414&gt;0,AT414*0.14,0)</f>
        <v>6.16</v>
      </c>
      <c r="AV414" s="1" t="n">
        <f aca="false">AT414+AU414</f>
        <v>50.16</v>
      </c>
      <c r="AX414" s="1" t="n">
        <v>32.77</v>
      </c>
      <c r="AZ414" s="11"/>
      <c r="BC414" s="0" t="s">
        <v>173</v>
      </c>
    </row>
    <row collapsed="false" customFormat="false" customHeight="true" hidden="false" ht="14.4" outlineLevel="0" r="415">
      <c r="A415" s="0" t="n">
        <v>415</v>
      </c>
      <c r="B415" s="0" t="s">
        <v>1258</v>
      </c>
      <c r="C415" s="0" t="s">
        <v>46</v>
      </c>
      <c r="D415" s="0" t="s">
        <v>166</v>
      </c>
      <c r="E415" s="0" t="s">
        <v>167</v>
      </c>
      <c r="H415" s="1" t="n">
        <v>32.38</v>
      </c>
      <c r="I415" s="0" t="s">
        <v>314</v>
      </c>
      <c r="J415" s="0" t="s">
        <v>1259</v>
      </c>
      <c r="L415" s="0" t="n">
        <v>2170582894</v>
      </c>
      <c r="N415" s="0" t="s">
        <v>46</v>
      </c>
      <c r="O415" s="0" t="s">
        <v>169</v>
      </c>
      <c r="P415" s="0" t="s">
        <v>562</v>
      </c>
      <c r="Q415" s="0" t="s">
        <v>178</v>
      </c>
      <c r="R415" s="13" t="s">
        <v>171</v>
      </c>
      <c r="S415" s="0" t="n">
        <v>1</v>
      </c>
      <c r="T415" s="14" t="n">
        <v>2</v>
      </c>
      <c r="U415" s="1" t="n">
        <v>2</v>
      </c>
      <c r="V415" s="1" t="n">
        <v>32.38</v>
      </c>
      <c r="W415" s="1" t="n">
        <v>4.53</v>
      </c>
      <c r="X415" s="1" t="n">
        <v>36.91</v>
      </c>
      <c r="Z415" s="1" t="n">
        <v>0</v>
      </c>
      <c r="AA415" s="1" t="n">
        <v>0</v>
      </c>
      <c r="AB415" s="1" t="n">
        <v>0</v>
      </c>
      <c r="AD415" s="1" t="n">
        <v>0</v>
      </c>
      <c r="AE415" s="1" t="n">
        <v>0</v>
      </c>
      <c r="AF415" s="1" t="n">
        <v>0</v>
      </c>
      <c r="AH415" s="1" t="n">
        <v>0</v>
      </c>
      <c r="AI415" s="1" t="n">
        <v>0</v>
      </c>
      <c r="AJ415" s="1" t="n">
        <v>0</v>
      </c>
      <c r="AL415" s="1" t="n">
        <v>0</v>
      </c>
      <c r="AM415" s="1" t="n">
        <v>0</v>
      </c>
      <c r="AN415" s="1" t="n">
        <v>0</v>
      </c>
      <c r="AP415" s="1" t="n">
        <v>42.99</v>
      </c>
      <c r="AQ415" s="1" t="n">
        <v>6.02</v>
      </c>
      <c r="AR415" s="1" t="n">
        <v>49.01</v>
      </c>
      <c r="AT415" s="5" t="n">
        <v>44</v>
      </c>
      <c r="AU415" s="1" t="n">
        <f aca="false">IF(W415&gt;0,AT415*0.14,0)</f>
        <v>6.16</v>
      </c>
      <c r="AV415" s="1" t="n">
        <f aca="false">AT415+AU415</f>
        <v>50.16</v>
      </c>
      <c r="AX415" s="1" t="n">
        <v>32.77</v>
      </c>
      <c r="AZ415" s="11"/>
      <c r="BC415" s="0" t="s">
        <v>173</v>
      </c>
    </row>
    <row collapsed="false" customFormat="false" customHeight="true" hidden="false" ht="14.4" outlineLevel="0" r="416">
      <c r="A416" s="0" t="n">
        <v>416</v>
      </c>
      <c r="B416" s="0" t="s">
        <v>1260</v>
      </c>
      <c r="C416" s="0" t="s">
        <v>46</v>
      </c>
      <c r="D416" s="0" t="s">
        <v>166</v>
      </c>
      <c r="E416" s="0" t="s">
        <v>167</v>
      </c>
      <c r="H416" s="1" t="n">
        <v>32.38</v>
      </c>
      <c r="I416" s="0" t="s">
        <v>314</v>
      </c>
      <c r="J416" s="0" t="s">
        <v>1261</v>
      </c>
      <c r="L416" s="0" t="n">
        <v>2170582898</v>
      </c>
      <c r="N416" s="0" t="s">
        <v>46</v>
      </c>
      <c r="O416" s="0" t="s">
        <v>169</v>
      </c>
      <c r="P416" s="0" t="s">
        <v>562</v>
      </c>
      <c r="Q416" s="0" t="s">
        <v>178</v>
      </c>
      <c r="R416" s="13" t="s">
        <v>171</v>
      </c>
      <c r="S416" s="0" t="n">
        <v>1</v>
      </c>
      <c r="T416" s="14" t="n">
        <v>2</v>
      </c>
      <c r="U416" s="1" t="n">
        <v>2</v>
      </c>
      <c r="V416" s="1" t="n">
        <v>32.38</v>
      </c>
      <c r="W416" s="1" t="n">
        <v>4.53</v>
      </c>
      <c r="X416" s="1" t="n">
        <v>36.91</v>
      </c>
      <c r="Z416" s="1" t="n">
        <v>0</v>
      </c>
      <c r="AA416" s="1" t="n">
        <v>0</v>
      </c>
      <c r="AB416" s="1" t="n">
        <v>0</v>
      </c>
      <c r="AD416" s="1" t="n">
        <v>0</v>
      </c>
      <c r="AE416" s="1" t="n">
        <v>0</v>
      </c>
      <c r="AF416" s="1" t="n">
        <v>0</v>
      </c>
      <c r="AH416" s="1" t="n">
        <v>0</v>
      </c>
      <c r="AI416" s="1" t="n">
        <v>0</v>
      </c>
      <c r="AJ416" s="1" t="n">
        <v>0</v>
      </c>
      <c r="AL416" s="1" t="n">
        <v>0</v>
      </c>
      <c r="AM416" s="1" t="n">
        <v>0</v>
      </c>
      <c r="AN416" s="1" t="n">
        <v>0</v>
      </c>
      <c r="AP416" s="1" t="n">
        <v>42.99</v>
      </c>
      <c r="AQ416" s="1" t="n">
        <v>6.02</v>
      </c>
      <c r="AR416" s="1" t="n">
        <v>49.01</v>
      </c>
      <c r="AT416" s="5" t="n">
        <v>44</v>
      </c>
      <c r="AU416" s="1" t="n">
        <f aca="false">IF(W416&gt;0,AT416*0.14,0)</f>
        <v>6.16</v>
      </c>
      <c r="AV416" s="1" t="n">
        <f aca="false">AT416+AU416</f>
        <v>50.16</v>
      </c>
      <c r="AX416" s="1" t="n">
        <v>32.77</v>
      </c>
      <c r="AZ416" s="11"/>
      <c r="BC416" s="0" t="s">
        <v>173</v>
      </c>
    </row>
    <row collapsed="false" customFormat="false" customHeight="true" hidden="false" ht="14.4" outlineLevel="0" r="417">
      <c r="A417" s="0" t="n">
        <v>417</v>
      </c>
      <c r="B417" s="0" t="s">
        <v>1262</v>
      </c>
      <c r="C417" s="0" t="s">
        <v>46</v>
      </c>
      <c r="D417" s="0" t="s">
        <v>166</v>
      </c>
      <c r="E417" s="0" t="s">
        <v>167</v>
      </c>
      <c r="H417" s="1" t="n">
        <v>32.38</v>
      </c>
      <c r="I417" s="0" t="s">
        <v>314</v>
      </c>
      <c r="J417" s="0" t="s">
        <v>1263</v>
      </c>
      <c r="L417" s="0" t="n">
        <v>2170584460</v>
      </c>
      <c r="N417" s="0" t="s">
        <v>46</v>
      </c>
      <c r="O417" s="0" t="s">
        <v>169</v>
      </c>
      <c r="P417" s="0" t="s">
        <v>362</v>
      </c>
      <c r="Q417" s="0" t="s">
        <v>169</v>
      </c>
      <c r="R417" s="13" t="s">
        <v>171</v>
      </c>
      <c r="S417" s="0" t="n">
        <v>1</v>
      </c>
      <c r="T417" s="14" t="n">
        <v>2</v>
      </c>
      <c r="U417" s="1" t="n">
        <v>2</v>
      </c>
      <c r="V417" s="1" t="n">
        <v>32.38</v>
      </c>
      <c r="W417" s="1" t="n">
        <v>4.53</v>
      </c>
      <c r="X417" s="1" t="n">
        <v>36.91</v>
      </c>
      <c r="Z417" s="1" t="n">
        <v>0</v>
      </c>
      <c r="AA417" s="1" t="n">
        <v>0</v>
      </c>
      <c r="AB417" s="1" t="n">
        <v>0</v>
      </c>
      <c r="AD417" s="1" t="n">
        <v>0</v>
      </c>
      <c r="AE417" s="1" t="n">
        <v>0</v>
      </c>
      <c r="AF417" s="1" t="n">
        <v>0</v>
      </c>
      <c r="AH417" s="1" t="n">
        <v>0</v>
      </c>
      <c r="AI417" s="1" t="n">
        <v>0</v>
      </c>
      <c r="AJ417" s="1" t="n">
        <v>0</v>
      </c>
      <c r="AL417" s="1" t="n">
        <v>0</v>
      </c>
      <c r="AM417" s="1" t="n">
        <v>0</v>
      </c>
      <c r="AN417" s="1" t="n">
        <v>0</v>
      </c>
      <c r="AP417" s="1" t="n">
        <v>42.99</v>
      </c>
      <c r="AQ417" s="1" t="n">
        <v>6.02</v>
      </c>
      <c r="AR417" s="1" t="n">
        <v>49.01</v>
      </c>
      <c r="AT417" s="5" t="n">
        <v>44</v>
      </c>
      <c r="AU417" s="1" t="n">
        <f aca="false">IF(W417&gt;0,AT417*0.14,0)</f>
        <v>6.16</v>
      </c>
      <c r="AV417" s="1" t="n">
        <f aca="false">AT417+AU417</f>
        <v>50.16</v>
      </c>
      <c r="AX417" s="1" t="n">
        <v>32.77</v>
      </c>
      <c r="AZ417" s="11"/>
      <c r="BC417" s="0" t="s">
        <v>173</v>
      </c>
    </row>
    <row collapsed="false" customFormat="false" customHeight="true" hidden="false" ht="14.4" outlineLevel="0" r="418">
      <c r="A418" s="0" t="n">
        <v>418</v>
      </c>
      <c r="B418" s="0" t="s">
        <v>1264</v>
      </c>
      <c r="C418" s="0" t="s">
        <v>46</v>
      </c>
      <c r="D418" s="0" t="s">
        <v>166</v>
      </c>
      <c r="E418" s="0" t="s">
        <v>167</v>
      </c>
      <c r="H418" s="1" t="n">
        <v>32.38</v>
      </c>
      <c r="I418" s="0" t="s">
        <v>314</v>
      </c>
      <c r="J418" s="0" t="s">
        <v>1265</v>
      </c>
      <c r="L418" s="0" t="n">
        <v>2170584792</v>
      </c>
      <c r="N418" s="0" t="s">
        <v>46</v>
      </c>
      <c r="O418" s="0" t="s">
        <v>169</v>
      </c>
      <c r="P418" s="0" t="s">
        <v>567</v>
      </c>
      <c r="Q418" s="0" t="s">
        <v>435</v>
      </c>
      <c r="R418" s="13" t="s">
        <v>171</v>
      </c>
      <c r="S418" s="0" t="n">
        <v>1</v>
      </c>
      <c r="T418" s="14" t="n">
        <v>2</v>
      </c>
      <c r="U418" s="1" t="n">
        <v>2</v>
      </c>
      <c r="V418" s="1" t="n">
        <v>32.38</v>
      </c>
      <c r="W418" s="1" t="n">
        <v>4.53</v>
      </c>
      <c r="X418" s="1" t="n">
        <v>36.91</v>
      </c>
      <c r="Z418" s="1" t="n">
        <v>0</v>
      </c>
      <c r="AA418" s="1" t="n">
        <v>0</v>
      </c>
      <c r="AB418" s="1" t="n">
        <v>0</v>
      </c>
      <c r="AD418" s="1" t="n">
        <v>0</v>
      </c>
      <c r="AE418" s="1" t="n">
        <v>0</v>
      </c>
      <c r="AF418" s="1" t="n">
        <v>0</v>
      </c>
      <c r="AH418" s="1" t="n">
        <v>0</v>
      </c>
      <c r="AI418" s="1" t="n">
        <v>0</v>
      </c>
      <c r="AJ418" s="1" t="n">
        <v>0</v>
      </c>
      <c r="AL418" s="1" t="n">
        <v>0</v>
      </c>
      <c r="AM418" s="1" t="n">
        <v>0</v>
      </c>
      <c r="AN418" s="1" t="n">
        <v>0</v>
      </c>
      <c r="AP418" s="1" t="n">
        <v>42.99</v>
      </c>
      <c r="AQ418" s="1" t="n">
        <v>6.02</v>
      </c>
      <c r="AR418" s="1" t="n">
        <v>49.01</v>
      </c>
      <c r="AT418" s="5" t="n">
        <v>44</v>
      </c>
      <c r="AU418" s="1" t="n">
        <f aca="false">IF(W418&gt;0,AT418*0.14,0)</f>
        <v>6.16</v>
      </c>
      <c r="AV418" s="1" t="n">
        <f aca="false">AT418+AU418</f>
        <v>50.16</v>
      </c>
      <c r="AX418" s="1" t="n">
        <v>32.77</v>
      </c>
      <c r="AZ418" s="11"/>
      <c r="BC418" s="0" t="s">
        <v>173</v>
      </c>
    </row>
    <row collapsed="false" customFormat="false" customHeight="true" hidden="false" ht="14.4" outlineLevel="0" r="419">
      <c r="A419" s="0" t="n">
        <v>419</v>
      </c>
      <c r="B419" s="0" t="s">
        <v>1266</v>
      </c>
      <c r="C419" s="0" t="s">
        <v>46</v>
      </c>
      <c r="D419" s="0" t="s">
        <v>166</v>
      </c>
      <c r="E419" s="0" t="s">
        <v>167</v>
      </c>
      <c r="H419" s="1" t="n">
        <v>32.38</v>
      </c>
      <c r="I419" s="0" t="s">
        <v>314</v>
      </c>
      <c r="J419" s="0" t="s">
        <v>1267</v>
      </c>
      <c r="L419" s="0" t="n">
        <v>2170584993</v>
      </c>
      <c r="N419" s="0" t="s">
        <v>46</v>
      </c>
      <c r="O419" s="0" t="s">
        <v>169</v>
      </c>
      <c r="P419" s="0" t="s">
        <v>406</v>
      </c>
      <c r="Q419" s="0" t="s">
        <v>407</v>
      </c>
      <c r="R419" s="13" t="s">
        <v>171</v>
      </c>
      <c r="S419" s="0" t="n">
        <v>1</v>
      </c>
      <c r="T419" s="14" t="n">
        <v>2</v>
      </c>
      <c r="U419" s="1" t="n">
        <v>2</v>
      </c>
      <c r="V419" s="1" t="n">
        <v>32.38</v>
      </c>
      <c r="W419" s="1" t="n">
        <v>4.53</v>
      </c>
      <c r="X419" s="1" t="n">
        <v>36.91</v>
      </c>
      <c r="Z419" s="1" t="n">
        <v>0</v>
      </c>
      <c r="AA419" s="1" t="n">
        <v>0</v>
      </c>
      <c r="AB419" s="1" t="n">
        <v>0</v>
      </c>
      <c r="AD419" s="1" t="n">
        <v>0</v>
      </c>
      <c r="AE419" s="1" t="n">
        <v>0</v>
      </c>
      <c r="AF419" s="1" t="n">
        <v>0</v>
      </c>
      <c r="AH419" s="1" t="n">
        <v>0</v>
      </c>
      <c r="AI419" s="1" t="n">
        <v>0</v>
      </c>
      <c r="AJ419" s="1" t="n">
        <v>0</v>
      </c>
      <c r="AL419" s="1" t="n">
        <v>0</v>
      </c>
      <c r="AM419" s="1" t="n">
        <v>0</v>
      </c>
      <c r="AN419" s="1" t="n">
        <v>0</v>
      </c>
      <c r="AP419" s="1" t="n">
        <v>42.99</v>
      </c>
      <c r="AQ419" s="1" t="n">
        <v>6.02</v>
      </c>
      <c r="AR419" s="1" t="n">
        <v>49.01</v>
      </c>
      <c r="AT419" s="5" t="n">
        <v>44</v>
      </c>
      <c r="AU419" s="1" t="n">
        <f aca="false">IF(W419&gt;0,AT419*0.14,0)</f>
        <v>6.16</v>
      </c>
      <c r="AV419" s="1" t="n">
        <f aca="false">AT419+AU419</f>
        <v>50.16</v>
      </c>
      <c r="AX419" s="1" t="n">
        <v>32.77</v>
      </c>
      <c r="AZ419" s="11"/>
      <c r="BC419" s="0" t="s">
        <v>173</v>
      </c>
    </row>
    <row collapsed="false" customFormat="false" customHeight="true" hidden="false" ht="14.4" outlineLevel="0" r="420">
      <c r="A420" s="0" t="n">
        <v>420</v>
      </c>
      <c r="B420" s="0" t="s">
        <v>1268</v>
      </c>
      <c r="C420" s="0" t="s">
        <v>46</v>
      </c>
      <c r="D420" s="0" t="s">
        <v>166</v>
      </c>
      <c r="E420" s="0" t="s">
        <v>167</v>
      </c>
      <c r="H420" s="1" t="n">
        <v>32.38</v>
      </c>
      <c r="I420" s="0" t="s">
        <v>314</v>
      </c>
      <c r="J420" s="0" t="s">
        <v>1269</v>
      </c>
      <c r="L420" s="0" t="n">
        <v>2170585188</v>
      </c>
      <c r="N420" s="0" t="s">
        <v>46</v>
      </c>
      <c r="O420" s="0" t="s">
        <v>169</v>
      </c>
      <c r="P420" s="0" t="s">
        <v>1118</v>
      </c>
      <c r="Q420" s="0" t="s">
        <v>317</v>
      </c>
      <c r="R420" s="13" t="s">
        <v>171</v>
      </c>
      <c r="S420" s="0" t="n">
        <v>1</v>
      </c>
      <c r="T420" s="14" t="n">
        <v>2</v>
      </c>
      <c r="U420" s="1" t="n">
        <v>2</v>
      </c>
      <c r="V420" s="1" t="n">
        <v>32.38</v>
      </c>
      <c r="W420" s="1" t="n">
        <v>4.53</v>
      </c>
      <c r="X420" s="1" t="n">
        <v>36.91</v>
      </c>
      <c r="Z420" s="1" t="n">
        <v>0</v>
      </c>
      <c r="AA420" s="1" t="n">
        <v>0</v>
      </c>
      <c r="AB420" s="1" t="n">
        <v>0</v>
      </c>
      <c r="AD420" s="1" t="n">
        <v>0</v>
      </c>
      <c r="AE420" s="1" t="n">
        <v>0</v>
      </c>
      <c r="AF420" s="1" t="n">
        <v>0</v>
      </c>
      <c r="AH420" s="1" t="n">
        <v>0</v>
      </c>
      <c r="AI420" s="1" t="n">
        <v>0</v>
      </c>
      <c r="AJ420" s="1" t="n">
        <v>0</v>
      </c>
      <c r="AL420" s="1" t="n">
        <v>0</v>
      </c>
      <c r="AM420" s="1" t="n">
        <v>0</v>
      </c>
      <c r="AN420" s="1" t="n">
        <v>0</v>
      </c>
      <c r="AP420" s="1" t="n">
        <v>42.99</v>
      </c>
      <c r="AQ420" s="1" t="n">
        <v>6.02</v>
      </c>
      <c r="AR420" s="1" t="n">
        <v>49.01</v>
      </c>
      <c r="AT420" s="5" t="n">
        <v>44</v>
      </c>
      <c r="AU420" s="1" t="n">
        <f aca="false">IF(W420&gt;0,AT420*0.14,0)</f>
        <v>6.16</v>
      </c>
      <c r="AV420" s="1" t="n">
        <f aca="false">AT420+AU420</f>
        <v>50.16</v>
      </c>
      <c r="AX420" s="1" t="n">
        <v>32.77</v>
      </c>
      <c r="AZ420" s="11"/>
      <c r="BC420" s="0" t="s">
        <v>173</v>
      </c>
    </row>
    <row collapsed="false" customFormat="false" customHeight="true" hidden="false" ht="14.4" outlineLevel="0" r="421">
      <c r="A421" s="0" t="n">
        <v>421</v>
      </c>
      <c r="B421" s="0" t="s">
        <v>1270</v>
      </c>
      <c r="C421" s="0" t="s">
        <v>46</v>
      </c>
      <c r="D421" s="0" t="s">
        <v>166</v>
      </c>
      <c r="E421" s="0" t="s">
        <v>167</v>
      </c>
      <c r="H421" s="1" t="n">
        <v>32.38</v>
      </c>
      <c r="I421" s="0" t="s">
        <v>314</v>
      </c>
      <c r="J421" s="0" t="s">
        <v>1271</v>
      </c>
      <c r="L421" s="0" t="n">
        <v>2170580894</v>
      </c>
      <c r="N421" s="0" t="s">
        <v>46</v>
      </c>
      <c r="O421" s="0" t="s">
        <v>169</v>
      </c>
      <c r="P421" s="0" t="s">
        <v>181</v>
      </c>
      <c r="Q421" s="0" t="s">
        <v>182</v>
      </c>
      <c r="R421" s="13" t="s">
        <v>171</v>
      </c>
      <c r="S421" s="0" t="n">
        <v>1</v>
      </c>
      <c r="T421" s="14" t="n">
        <v>2</v>
      </c>
      <c r="U421" s="1" t="n">
        <v>2</v>
      </c>
      <c r="V421" s="1" t="n">
        <v>32.38</v>
      </c>
      <c r="W421" s="1" t="n">
        <v>4.53</v>
      </c>
      <c r="X421" s="1" t="n">
        <v>36.91</v>
      </c>
      <c r="Z421" s="1" t="n">
        <v>0</v>
      </c>
      <c r="AA421" s="1" t="n">
        <v>0</v>
      </c>
      <c r="AB421" s="1" t="n">
        <v>0</v>
      </c>
      <c r="AD421" s="1" t="n">
        <v>0</v>
      </c>
      <c r="AE421" s="1" t="n">
        <v>0</v>
      </c>
      <c r="AF421" s="1" t="n">
        <v>0</v>
      </c>
      <c r="AH421" s="1" t="n">
        <v>0</v>
      </c>
      <c r="AI421" s="1" t="n">
        <v>0</v>
      </c>
      <c r="AJ421" s="1" t="n">
        <v>0</v>
      </c>
      <c r="AL421" s="1" t="n">
        <v>0</v>
      </c>
      <c r="AM421" s="1" t="n">
        <v>0</v>
      </c>
      <c r="AN421" s="1" t="n">
        <v>0</v>
      </c>
      <c r="AP421" s="1" t="n">
        <v>42.99</v>
      </c>
      <c r="AQ421" s="1" t="n">
        <v>6.02</v>
      </c>
      <c r="AR421" s="1" t="n">
        <v>49.01</v>
      </c>
      <c r="AT421" s="5" t="n">
        <v>44</v>
      </c>
      <c r="AU421" s="1" t="n">
        <f aca="false">IF(W421&gt;0,AT421*0.14,0)</f>
        <v>6.16</v>
      </c>
      <c r="AV421" s="1" t="n">
        <f aca="false">AT421+AU421</f>
        <v>50.16</v>
      </c>
      <c r="AX421" s="1" t="n">
        <v>32.77</v>
      </c>
      <c r="AZ421" s="11"/>
      <c r="BC421" s="0" t="s">
        <v>173</v>
      </c>
    </row>
    <row collapsed="false" customFormat="false" customHeight="true" hidden="false" ht="14.4" outlineLevel="0" r="422">
      <c r="A422" s="0" t="n">
        <v>422</v>
      </c>
      <c r="B422" s="0" t="s">
        <v>1272</v>
      </c>
      <c r="C422" s="0" t="s">
        <v>46</v>
      </c>
      <c r="D422" s="0" t="s">
        <v>166</v>
      </c>
      <c r="E422" s="0" t="s">
        <v>167</v>
      </c>
      <c r="H422" s="1" t="n">
        <v>32.38</v>
      </c>
      <c r="I422" s="0" t="s">
        <v>314</v>
      </c>
      <c r="J422" s="0" t="s">
        <v>1273</v>
      </c>
      <c r="L422" s="0" t="n">
        <v>2170582246</v>
      </c>
      <c r="N422" s="0" t="s">
        <v>46</v>
      </c>
      <c r="O422" s="0" t="s">
        <v>169</v>
      </c>
      <c r="P422" s="0" t="s">
        <v>397</v>
      </c>
      <c r="Q422" s="0" t="s">
        <v>169</v>
      </c>
      <c r="R422" s="13" t="s">
        <v>171</v>
      </c>
      <c r="S422" s="0" t="n">
        <v>1</v>
      </c>
      <c r="T422" s="14" t="n">
        <v>2</v>
      </c>
      <c r="U422" s="1" t="n">
        <v>2</v>
      </c>
      <c r="V422" s="1" t="n">
        <v>32.38</v>
      </c>
      <c r="W422" s="1" t="n">
        <v>4.53</v>
      </c>
      <c r="X422" s="1" t="n">
        <v>36.91</v>
      </c>
      <c r="Z422" s="1" t="n">
        <v>0</v>
      </c>
      <c r="AA422" s="1" t="n">
        <v>0</v>
      </c>
      <c r="AB422" s="1" t="n">
        <v>0</v>
      </c>
      <c r="AD422" s="1" t="n">
        <v>0</v>
      </c>
      <c r="AE422" s="1" t="n">
        <v>0</v>
      </c>
      <c r="AF422" s="1" t="n">
        <v>0</v>
      </c>
      <c r="AH422" s="1" t="n">
        <v>0</v>
      </c>
      <c r="AI422" s="1" t="n">
        <v>0</v>
      </c>
      <c r="AJ422" s="1" t="n">
        <v>0</v>
      </c>
      <c r="AL422" s="1" t="n">
        <v>0</v>
      </c>
      <c r="AM422" s="1" t="n">
        <v>0</v>
      </c>
      <c r="AN422" s="1" t="n">
        <v>0</v>
      </c>
      <c r="AP422" s="1" t="n">
        <v>42.99</v>
      </c>
      <c r="AQ422" s="1" t="n">
        <v>6.02</v>
      </c>
      <c r="AR422" s="1" t="n">
        <v>49.01</v>
      </c>
      <c r="AT422" s="5" t="n">
        <v>44</v>
      </c>
      <c r="AU422" s="1" t="n">
        <f aca="false">IF(W422&gt;0,AT422*0.14,0)</f>
        <v>6.16</v>
      </c>
      <c r="AV422" s="1" t="n">
        <f aca="false">AT422+AU422</f>
        <v>50.16</v>
      </c>
      <c r="AX422" s="1" t="n">
        <v>32.77</v>
      </c>
      <c r="AZ422" s="11"/>
      <c r="BC422" s="0" t="s">
        <v>173</v>
      </c>
    </row>
    <row collapsed="false" customFormat="false" customHeight="true" hidden="false" ht="14.4" outlineLevel="0" r="423">
      <c r="A423" s="0" t="n">
        <v>423</v>
      </c>
      <c r="B423" s="0" t="s">
        <v>1274</v>
      </c>
      <c r="C423" s="0" t="s">
        <v>46</v>
      </c>
      <c r="D423" s="0" t="s">
        <v>166</v>
      </c>
      <c r="E423" s="0" t="s">
        <v>167</v>
      </c>
      <c r="H423" s="1" t="n">
        <v>32.38</v>
      </c>
      <c r="I423" s="0" t="s">
        <v>314</v>
      </c>
      <c r="J423" s="0" t="s">
        <v>1275</v>
      </c>
      <c r="L423" s="0" t="n">
        <v>2170582537</v>
      </c>
      <c r="N423" s="0" t="s">
        <v>46</v>
      </c>
      <c r="O423" s="0" t="s">
        <v>169</v>
      </c>
      <c r="P423" s="0" t="s">
        <v>861</v>
      </c>
      <c r="Q423" s="0" t="s">
        <v>317</v>
      </c>
      <c r="R423" s="13" t="s">
        <v>171</v>
      </c>
      <c r="S423" s="0" t="n">
        <v>1</v>
      </c>
      <c r="T423" s="14" t="n">
        <v>2</v>
      </c>
      <c r="U423" s="1" t="n">
        <v>2</v>
      </c>
      <c r="V423" s="1" t="n">
        <v>32.38</v>
      </c>
      <c r="W423" s="1" t="n">
        <v>4.53</v>
      </c>
      <c r="X423" s="1" t="n">
        <v>36.91</v>
      </c>
      <c r="Z423" s="1" t="n">
        <v>0</v>
      </c>
      <c r="AA423" s="1" t="n">
        <v>0</v>
      </c>
      <c r="AB423" s="1" t="n">
        <v>0</v>
      </c>
      <c r="AD423" s="1" t="n">
        <v>0</v>
      </c>
      <c r="AE423" s="1" t="n">
        <v>0</v>
      </c>
      <c r="AF423" s="1" t="n">
        <v>0</v>
      </c>
      <c r="AH423" s="1" t="n">
        <v>0</v>
      </c>
      <c r="AI423" s="1" t="n">
        <v>0</v>
      </c>
      <c r="AJ423" s="1" t="n">
        <v>0</v>
      </c>
      <c r="AL423" s="1" t="n">
        <v>0</v>
      </c>
      <c r="AM423" s="1" t="n">
        <v>0</v>
      </c>
      <c r="AN423" s="1" t="n">
        <v>0</v>
      </c>
      <c r="AP423" s="1" t="n">
        <v>42.99</v>
      </c>
      <c r="AQ423" s="1" t="n">
        <v>6.02</v>
      </c>
      <c r="AR423" s="1" t="n">
        <v>49.01</v>
      </c>
      <c r="AT423" s="5" t="n">
        <v>44</v>
      </c>
      <c r="AU423" s="1" t="n">
        <f aca="false">IF(W423&gt;0,AT423*0.14,0)</f>
        <v>6.16</v>
      </c>
      <c r="AV423" s="1" t="n">
        <f aca="false">AT423+AU423</f>
        <v>50.16</v>
      </c>
      <c r="AX423" s="1" t="n">
        <v>32.77</v>
      </c>
      <c r="AZ423" s="11"/>
      <c r="BC423" s="0" t="s">
        <v>173</v>
      </c>
    </row>
    <row collapsed="false" customFormat="false" customHeight="true" hidden="false" ht="14.4" outlineLevel="0" r="424">
      <c r="A424" s="0" t="n">
        <v>424</v>
      </c>
      <c r="B424" s="0" t="s">
        <v>1276</v>
      </c>
      <c r="C424" s="0" t="s">
        <v>46</v>
      </c>
      <c r="D424" s="0" t="s">
        <v>166</v>
      </c>
      <c r="E424" s="0" t="s">
        <v>167</v>
      </c>
      <c r="H424" s="1" t="n">
        <v>32.38</v>
      </c>
      <c r="I424" s="0" t="s">
        <v>314</v>
      </c>
      <c r="J424" s="0" t="s">
        <v>1277</v>
      </c>
      <c r="L424" s="0" t="n">
        <v>2170582585</v>
      </c>
      <c r="N424" s="0" t="s">
        <v>46</v>
      </c>
      <c r="O424" s="0" t="s">
        <v>169</v>
      </c>
      <c r="P424" s="0" t="s">
        <v>457</v>
      </c>
      <c r="Q424" s="0" t="s">
        <v>189</v>
      </c>
      <c r="R424" s="13" t="s">
        <v>171</v>
      </c>
      <c r="S424" s="0" t="n">
        <v>1</v>
      </c>
      <c r="T424" s="14" t="n">
        <v>2</v>
      </c>
      <c r="U424" s="1" t="n">
        <v>2</v>
      </c>
      <c r="V424" s="1" t="n">
        <v>32.38</v>
      </c>
      <c r="W424" s="1" t="n">
        <v>4.53</v>
      </c>
      <c r="X424" s="1" t="n">
        <v>36.91</v>
      </c>
      <c r="Z424" s="1" t="n">
        <v>0</v>
      </c>
      <c r="AA424" s="1" t="n">
        <v>0</v>
      </c>
      <c r="AB424" s="1" t="n">
        <v>0</v>
      </c>
      <c r="AD424" s="1" t="n">
        <v>0</v>
      </c>
      <c r="AE424" s="1" t="n">
        <v>0</v>
      </c>
      <c r="AF424" s="1" t="n">
        <v>0</v>
      </c>
      <c r="AH424" s="1" t="n">
        <v>0</v>
      </c>
      <c r="AI424" s="1" t="n">
        <v>0</v>
      </c>
      <c r="AJ424" s="1" t="n">
        <v>0</v>
      </c>
      <c r="AL424" s="1" t="n">
        <v>0</v>
      </c>
      <c r="AM424" s="1" t="n">
        <v>0</v>
      </c>
      <c r="AN424" s="1" t="n">
        <v>0</v>
      </c>
      <c r="AP424" s="1" t="n">
        <v>42.99</v>
      </c>
      <c r="AQ424" s="1" t="n">
        <v>6.02</v>
      </c>
      <c r="AR424" s="1" t="n">
        <v>49.01</v>
      </c>
      <c r="AT424" s="5" t="n">
        <v>44</v>
      </c>
      <c r="AU424" s="1" t="n">
        <f aca="false">IF(W424&gt;0,AT424*0.14,0)</f>
        <v>6.16</v>
      </c>
      <c r="AV424" s="1" t="n">
        <f aca="false">AT424+AU424</f>
        <v>50.16</v>
      </c>
      <c r="AX424" s="1" t="n">
        <v>32.77</v>
      </c>
      <c r="AZ424" s="11"/>
      <c r="BC424" s="0" t="s">
        <v>173</v>
      </c>
    </row>
    <row collapsed="false" customFormat="false" customHeight="true" hidden="false" ht="14.4" outlineLevel="0" r="425">
      <c r="A425" s="0" t="n">
        <v>425</v>
      </c>
      <c r="B425" s="0" t="s">
        <v>1278</v>
      </c>
      <c r="C425" s="0" t="s">
        <v>46</v>
      </c>
      <c r="D425" s="0" t="s">
        <v>166</v>
      </c>
      <c r="E425" s="0" t="s">
        <v>167</v>
      </c>
      <c r="H425" s="1" t="n">
        <v>32.38</v>
      </c>
      <c r="I425" s="0" t="s">
        <v>314</v>
      </c>
      <c r="J425" s="0" t="s">
        <v>1279</v>
      </c>
      <c r="L425" s="0" t="n">
        <v>2170584004</v>
      </c>
      <c r="N425" s="0" t="s">
        <v>46</v>
      </c>
      <c r="O425" s="0" t="s">
        <v>169</v>
      </c>
      <c r="P425" s="0" t="s">
        <v>861</v>
      </c>
      <c r="Q425" s="0" t="s">
        <v>317</v>
      </c>
      <c r="R425" s="13" t="s">
        <v>171</v>
      </c>
      <c r="S425" s="0" t="n">
        <v>1</v>
      </c>
      <c r="T425" s="14" t="n">
        <v>2</v>
      </c>
      <c r="U425" s="1" t="n">
        <v>2</v>
      </c>
      <c r="V425" s="1" t="n">
        <v>32.38</v>
      </c>
      <c r="W425" s="1" t="n">
        <v>4.53</v>
      </c>
      <c r="X425" s="1" t="n">
        <v>36.91</v>
      </c>
      <c r="Z425" s="1" t="n">
        <v>0</v>
      </c>
      <c r="AA425" s="1" t="n">
        <v>0</v>
      </c>
      <c r="AB425" s="1" t="n">
        <v>0</v>
      </c>
      <c r="AD425" s="1" t="n">
        <v>0</v>
      </c>
      <c r="AE425" s="1" t="n">
        <v>0</v>
      </c>
      <c r="AF425" s="1" t="n">
        <v>0</v>
      </c>
      <c r="AH425" s="1" t="n">
        <v>0</v>
      </c>
      <c r="AI425" s="1" t="n">
        <v>0</v>
      </c>
      <c r="AJ425" s="1" t="n">
        <v>0</v>
      </c>
      <c r="AL425" s="1" t="n">
        <v>0</v>
      </c>
      <c r="AM425" s="1" t="n">
        <v>0</v>
      </c>
      <c r="AN425" s="1" t="n">
        <v>0</v>
      </c>
      <c r="AP425" s="1" t="n">
        <v>42.99</v>
      </c>
      <c r="AQ425" s="1" t="n">
        <v>6.02</v>
      </c>
      <c r="AR425" s="1" t="n">
        <v>49.01</v>
      </c>
      <c r="AT425" s="5" t="n">
        <v>44</v>
      </c>
      <c r="AU425" s="1" t="n">
        <f aca="false">IF(W425&gt;0,AT425*0.14,0)</f>
        <v>6.16</v>
      </c>
      <c r="AV425" s="1" t="n">
        <f aca="false">AT425+AU425</f>
        <v>50.16</v>
      </c>
      <c r="AX425" s="1" t="n">
        <v>32.77</v>
      </c>
      <c r="AZ425" s="11"/>
      <c r="BC425" s="0" t="s">
        <v>173</v>
      </c>
    </row>
    <row collapsed="false" customFormat="false" customHeight="true" hidden="false" ht="14.4" outlineLevel="0" r="426">
      <c r="A426" s="0" t="n">
        <v>426</v>
      </c>
      <c r="B426" s="0" t="s">
        <v>1280</v>
      </c>
      <c r="C426" s="0" t="s">
        <v>46</v>
      </c>
      <c r="D426" s="0" t="s">
        <v>166</v>
      </c>
      <c r="E426" s="0" t="s">
        <v>167</v>
      </c>
      <c r="H426" s="1" t="n">
        <v>32.38</v>
      </c>
      <c r="I426" s="0" t="s">
        <v>314</v>
      </c>
      <c r="J426" s="0" t="s">
        <v>1281</v>
      </c>
      <c r="L426" s="0" t="n">
        <v>2170584416</v>
      </c>
      <c r="N426" s="0" t="s">
        <v>46</v>
      </c>
      <c r="O426" s="0" t="s">
        <v>169</v>
      </c>
      <c r="P426" s="0" t="s">
        <v>185</v>
      </c>
      <c r="Q426" s="0" t="s">
        <v>178</v>
      </c>
      <c r="R426" s="13" t="s">
        <v>171</v>
      </c>
      <c r="S426" s="0" t="n">
        <v>1</v>
      </c>
      <c r="T426" s="14" t="n">
        <v>2</v>
      </c>
      <c r="U426" s="1" t="n">
        <v>2</v>
      </c>
      <c r="V426" s="1" t="n">
        <v>32.38</v>
      </c>
      <c r="W426" s="1" t="n">
        <v>4.53</v>
      </c>
      <c r="X426" s="1" t="n">
        <v>36.91</v>
      </c>
      <c r="Z426" s="1" t="n">
        <v>0</v>
      </c>
      <c r="AA426" s="1" t="n">
        <v>0</v>
      </c>
      <c r="AB426" s="1" t="n">
        <v>0</v>
      </c>
      <c r="AD426" s="1" t="n">
        <v>0</v>
      </c>
      <c r="AE426" s="1" t="n">
        <v>0</v>
      </c>
      <c r="AF426" s="1" t="n">
        <v>0</v>
      </c>
      <c r="AH426" s="1" t="n">
        <v>0</v>
      </c>
      <c r="AI426" s="1" t="n">
        <v>0</v>
      </c>
      <c r="AJ426" s="1" t="n">
        <v>0</v>
      </c>
      <c r="AL426" s="1" t="n">
        <v>0</v>
      </c>
      <c r="AM426" s="1" t="n">
        <v>0</v>
      </c>
      <c r="AN426" s="1" t="n">
        <v>0</v>
      </c>
      <c r="AP426" s="1" t="n">
        <v>42.99</v>
      </c>
      <c r="AQ426" s="1" t="n">
        <v>6.02</v>
      </c>
      <c r="AR426" s="1" t="n">
        <v>49.01</v>
      </c>
      <c r="AT426" s="5" t="n">
        <v>44</v>
      </c>
      <c r="AU426" s="1" t="n">
        <f aca="false">IF(W426&gt;0,AT426*0.14,0)</f>
        <v>6.16</v>
      </c>
      <c r="AV426" s="1" t="n">
        <f aca="false">AT426+AU426</f>
        <v>50.16</v>
      </c>
      <c r="AX426" s="1" t="n">
        <v>32.77</v>
      </c>
      <c r="AZ426" s="11"/>
      <c r="BC426" s="0" t="s">
        <v>173</v>
      </c>
    </row>
    <row collapsed="false" customFormat="false" customHeight="true" hidden="false" ht="14.4" outlineLevel="0" r="427">
      <c r="A427" s="0" t="n">
        <v>427</v>
      </c>
      <c r="B427" s="0" t="s">
        <v>1282</v>
      </c>
      <c r="C427" s="0" t="s">
        <v>46</v>
      </c>
      <c r="D427" s="0" t="s">
        <v>166</v>
      </c>
      <c r="E427" s="0" t="s">
        <v>167</v>
      </c>
      <c r="H427" s="1" t="n">
        <v>32.38</v>
      </c>
      <c r="I427" s="0" t="s">
        <v>314</v>
      </c>
      <c r="J427" s="0" t="s">
        <v>1283</v>
      </c>
      <c r="L427" s="0" t="n">
        <v>2170584993</v>
      </c>
      <c r="N427" s="0" t="s">
        <v>46</v>
      </c>
      <c r="O427" s="0" t="s">
        <v>169</v>
      </c>
      <c r="P427" s="0" t="s">
        <v>406</v>
      </c>
      <c r="Q427" s="0" t="s">
        <v>407</v>
      </c>
      <c r="R427" s="13" t="s">
        <v>171</v>
      </c>
      <c r="S427" s="0" t="n">
        <v>1</v>
      </c>
      <c r="T427" s="14" t="n">
        <v>2</v>
      </c>
      <c r="U427" s="1" t="n">
        <v>2</v>
      </c>
      <c r="V427" s="1" t="n">
        <v>32.38</v>
      </c>
      <c r="W427" s="1" t="n">
        <v>4.53</v>
      </c>
      <c r="X427" s="1" t="n">
        <v>36.91</v>
      </c>
      <c r="Z427" s="1" t="n">
        <v>0</v>
      </c>
      <c r="AA427" s="1" t="n">
        <v>0</v>
      </c>
      <c r="AB427" s="1" t="n">
        <v>0</v>
      </c>
      <c r="AD427" s="1" t="n">
        <v>0</v>
      </c>
      <c r="AE427" s="1" t="n">
        <v>0</v>
      </c>
      <c r="AF427" s="1" t="n">
        <v>0</v>
      </c>
      <c r="AH427" s="1" t="n">
        <v>0</v>
      </c>
      <c r="AI427" s="1" t="n">
        <v>0</v>
      </c>
      <c r="AJ427" s="1" t="n">
        <v>0</v>
      </c>
      <c r="AL427" s="1" t="n">
        <v>0</v>
      </c>
      <c r="AM427" s="1" t="n">
        <v>0</v>
      </c>
      <c r="AN427" s="1" t="n">
        <v>0</v>
      </c>
      <c r="AP427" s="1" t="n">
        <v>42.99</v>
      </c>
      <c r="AQ427" s="1" t="n">
        <v>6.02</v>
      </c>
      <c r="AR427" s="1" t="n">
        <v>49.01</v>
      </c>
      <c r="AT427" s="5" t="n">
        <v>44</v>
      </c>
      <c r="AU427" s="1" t="n">
        <f aca="false">IF(W427&gt;0,AT427*0.14,0)</f>
        <v>6.16</v>
      </c>
      <c r="AV427" s="1" t="n">
        <f aca="false">AT427+AU427</f>
        <v>50.16</v>
      </c>
      <c r="AX427" s="1" t="n">
        <v>32.77</v>
      </c>
      <c r="AZ427" s="11"/>
      <c r="BC427" s="0" t="s">
        <v>173</v>
      </c>
    </row>
    <row collapsed="false" customFormat="false" customHeight="true" hidden="false" ht="14.4" outlineLevel="0" r="428">
      <c r="A428" s="0" t="n">
        <v>428</v>
      </c>
      <c r="B428" s="0" t="s">
        <v>1284</v>
      </c>
      <c r="C428" s="0" t="s">
        <v>46</v>
      </c>
      <c r="D428" s="0" t="s">
        <v>166</v>
      </c>
      <c r="E428" s="0" t="s">
        <v>167</v>
      </c>
      <c r="H428" s="1" t="n">
        <v>32.38</v>
      </c>
      <c r="I428" s="0" t="s">
        <v>314</v>
      </c>
      <c r="J428" s="0" t="s">
        <v>1285</v>
      </c>
      <c r="L428" s="0" t="n">
        <v>2170585193</v>
      </c>
      <c r="N428" s="0" t="s">
        <v>46</v>
      </c>
      <c r="O428" s="0" t="s">
        <v>169</v>
      </c>
      <c r="P428" s="0" t="s">
        <v>1286</v>
      </c>
      <c r="Q428" s="0" t="s">
        <v>317</v>
      </c>
      <c r="R428" s="13" t="s">
        <v>171</v>
      </c>
      <c r="S428" s="0" t="n">
        <v>1</v>
      </c>
      <c r="T428" s="14" t="n">
        <v>2</v>
      </c>
      <c r="U428" s="1" t="n">
        <v>2</v>
      </c>
      <c r="V428" s="1" t="n">
        <v>32.38</v>
      </c>
      <c r="W428" s="1" t="n">
        <v>4.53</v>
      </c>
      <c r="X428" s="1" t="n">
        <v>36.91</v>
      </c>
      <c r="Z428" s="1" t="n">
        <v>0</v>
      </c>
      <c r="AA428" s="1" t="n">
        <v>0</v>
      </c>
      <c r="AB428" s="1" t="n">
        <v>0</v>
      </c>
      <c r="AD428" s="1" t="n">
        <v>0</v>
      </c>
      <c r="AE428" s="1" t="n">
        <v>0</v>
      </c>
      <c r="AF428" s="1" t="n">
        <v>0</v>
      </c>
      <c r="AH428" s="1" t="n">
        <v>0</v>
      </c>
      <c r="AI428" s="1" t="n">
        <v>0</v>
      </c>
      <c r="AJ428" s="1" t="n">
        <v>0</v>
      </c>
      <c r="AL428" s="1" t="n">
        <v>0</v>
      </c>
      <c r="AM428" s="1" t="n">
        <v>0</v>
      </c>
      <c r="AN428" s="1" t="n">
        <v>0</v>
      </c>
      <c r="AP428" s="1" t="n">
        <v>42.99</v>
      </c>
      <c r="AQ428" s="1" t="n">
        <v>6.02</v>
      </c>
      <c r="AR428" s="1" t="n">
        <v>49.01</v>
      </c>
      <c r="AT428" s="5" t="n">
        <v>44</v>
      </c>
      <c r="AU428" s="1" t="n">
        <f aca="false">IF(W428&gt;0,AT428*0.14,0)</f>
        <v>6.16</v>
      </c>
      <c r="AV428" s="1" t="n">
        <f aca="false">AT428+AU428</f>
        <v>50.16</v>
      </c>
      <c r="AX428" s="1" t="n">
        <v>32.77</v>
      </c>
      <c r="AZ428" s="11"/>
      <c r="BC428" s="0" t="s">
        <v>173</v>
      </c>
    </row>
    <row collapsed="false" customFormat="false" customHeight="true" hidden="false" ht="14.4" outlineLevel="0" r="429">
      <c r="A429" s="0" t="n">
        <v>429</v>
      </c>
      <c r="B429" s="0" t="s">
        <v>1287</v>
      </c>
      <c r="C429" s="0" t="s">
        <v>46</v>
      </c>
      <c r="D429" s="0" t="s">
        <v>166</v>
      </c>
      <c r="E429" s="0" t="s">
        <v>167</v>
      </c>
      <c r="H429" s="1" t="n">
        <v>32.38</v>
      </c>
      <c r="I429" s="0" t="s">
        <v>314</v>
      </c>
      <c r="J429" s="0" t="s">
        <v>1288</v>
      </c>
      <c r="L429" s="0" t="n">
        <v>2170585239</v>
      </c>
      <c r="N429" s="0" t="s">
        <v>46</v>
      </c>
      <c r="O429" s="0" t="s">
        <v>169</v>
      </c>
      <c r="P429" s="0" t="s">
        <v>185</v>
      </c>
      <c r="Q429" s="0" t="s">
        <v>178</v>
      </c>
      <c r="R429" s="13" t="s">
        <v>171</v>
      </c>
      <c r="S429" s="0" t="n">
        <v>1</v>
      </c>
      <c r="T429" s="14" t="n">
        <v>2</v>
      </c>
      <c r="U429" s="1" t="n">
        <v>2</v>
      </c>
      <c r="V429" s="1" t="n">
        <v>32.38</v>
      </c>
      <c r="W429" s="1" t="n">
        <v>4.53</v>
      </c>
      <c r="X429" s="1" t="n">
        <v>36.91</v>
      </c>
      <c r="Z429" s="1" t="n">
        <v>0</v>
      </c>
      <c r="AA429" s="1" t="n">
        <v>0</v>
      </c>
      <c r="AB429" s="1" t="n">
        <v>0</v>
      </c>
      <c r="AD429" s="1" t="n">
        <v>0</v>
      </c>
      <c r="AE429" s="1" t="n">
        <v>0</v>
      </c>
      <c r="AF429" s="1" t="n">
        <v>0</v>
      </c>
      <c r="AH429" s="1" t="n">
        <v>0</v>
      </c>
      <c r="AI429" s="1" t="n">
        <v>0</v>
      </c>
      <c r="AJ429" s="1" t="n">
        <v>0</v>
      </c>
      <c r="AL429" s="1" t="n">
        <v>0</v>
      </c>
      <c r="AM429" s="1" t="n">
        <v>0</v>
      </c>
      <c r="AN429" s="1" t="n">
        <v>0</v>
      </c>
      <c r="AP429" s="1" t="n">
        <v>42.99</v>
      </c>
      <c r="AQ429" s="1" t="n">
        <v>6.02</v>
      </c>
      <c r="AR429" s="1" t="n">
        <v>49.01</v>
      </c>
      <c r="AT429" s="5" t="n">
        <v>44</v>
      </c>
      <c r="AU429" s="1" t="n">
        <f aca="false">IF(W429&gt;0,AT429*0.14,0)</f>
        <v>6.16</v>
      </c>
      <c r="AV429" s="1" t="n">
        <f aca="false">AT429+AU429</f>
        <v>50.16</v>
      </c>
      <c r="AX429" s="1" t="n">
        <v>32.77</v>
      </c>
      <c r="AZ429" s="11"/>
      <c r="BC429" s="0" t="s">
        <v>173</v>
      </c>
    </row>
    <row collapsed="false" customFormat="false" customHeight="true" hidden="false" ht="14.4" outlineLevel="0" r="430">
      <c r="A430" s="0" t="n">
        <v>430</v>
      </c>
      <c r="B430" s="0" t="s">
        <v>1289</v>
      </c>
      <c r="C430" s="0" t="s">
        <v>46</v>
      </c>
      <c r="D430" s="0" t="s">
        <v>166</v>
      </c>
      <c r="E430" s="0" t="s">
        <v>167</v>
      </c>
      <c r="H430" s="1" t="n">
        <v>32.38</v>
      </c>
      <c r="I430" s="0" t="s">
        <v>314</v>
      </c>
      <c r="J430" s="0" t="s">
        <v>1290</v>
      </c>
      <c r="L430" s="0" t="n">
        <v>2170585258</v>
      </c>
      <c r="N430" s="0" t="s">
        <v>46</v>
      </c>
      <c r="O430" s="0" t="s">
        <v>169</v>
      </c>
      <c r="P430" s="0" t="s">
        <v>1291</v>
      </c>
      <c r="Q430" s="0" t="s">
        <v>435</v>
      </c>
      <c r="R430" s="13" t="s">
        <v>171</v>
      </c>
      <c r="S430" s="0" t="n">
        <v>1</v>
      </c>
      <c r="T430" s="14" t="n">
        <v>2</v>
      </c>
      <c r="U430" s="1" t="n">
        <v>2</v>
      </c>
      <c r="V430" s="1" t="n">
        <v>32.38</v>
      </c>
      <c r="W430" s="1" t="n">
        <v>4.53</v>
      </c>
      <c r="X430" s="1" t="n">
        <v>36.91</v>
      </c>
      <c r="Z430" s="1" t="n">
        <v>0</v>
      </c>
      <c r="AA430" s="1" t="n">
        <v>0</v>
      </c>
      <c r="AB430" s="1" t="n">
        <v>0</v>
      </c>
      <c r="AD430" s="1" t="n">
        <v>0</v>
      </c>
      <c r="AE430" s="1" t="n">
        <v>0</v>
      </c>
      <c r="AF430" s="1" t="n">
        <v>0</v>
      </c>
      <c r="AH430" s="1" t="n">
        <v>0</v>
      </c>
      <c r="AI430" s="1" t="n">
        <v>0</v>
      </c>
      <c r="AJ430" s="1" t="n">
        <v>0</v>
      </c>
      <c r="AL430" s="1" t="n">
        <v>0</v>
      </c>
      <c r="AM430" s="1" t="n">
        <v>0</v>
      </c>
      <c r="AN430" s="1" t="n">
        <v>0</v>
      </c>
      <c r="AP430" s="1" t="n">
        <v>42.99</v>
      </c>
      <c r="AQ430" s="1" t="n">
        <v>6.02</v>
      </c>
      <c r="AR430" s="1" t="n">
        <v>49.01</v>
      </c>
      <c r="AT430" s="5" t="n">
        <v>44</v>
      </c>
      <c r="AU430" s="1" t="n">
        <f aca="false">IF(W430&gt;0,AT430*0.14,0)</f>
        <v>6.16</v>
      </c>
      <c r="AV430" s="1" t="n">
        <f aca="false">AT430+AU430</f>
        <v>50.16</v>
      </c>
      <c r="AX430" s="1" t="n">
        <v>32.77</v>
      </c>
      <c r="AZ430" s="11"/>
      <c r="BC430" s="0" t="s">
        <v>173</v>
      </c>
    </row>
    <row collapsed="false" customFormat="false" customHeight="true" hidden="false" ht="14.4" outlineLevel="0" r="431">
      <c r="A431" s="0" t="n">
        <v>431</v>
      </c>
      <c r="B431" s="0" t="s">
        <v>1292</v>
      </c>
      <c r="C431" s="0" t="s">
        <v>46</v>
      </c>
      <c r="D431" s="0" t="s">
        <v>166</v>
      </c>
      <c r="E431" s="0" t="s">
        <v>167</v>
      </c>
      <c r="H431" s="1" t="n">
        <v>32.38</v>
      </c>
      <c r="I431" s="0" t="s">
        <v>314</v>
      </c>
      <c r="J431" s="0" t="s">
        <v>1293</v>
      </c>
      <c r="L431" s="0" t="n">
        <v>2170582744</v>
      </c>
      <c r="N431" s="0" t="s">
        <v>46</v>
      </c>
      <c r="O431" s="0" t="s">
        <v>169</v>
      </c>
      <c r="P431" s="0" t="s">
        <v>1294</v>
      </c>
      <c r="Q431" s="0" t="s">
        <v>169</v>
      </c>
      <c r="R431" s="13" t="s">
        <v>171</v>
      </c>
      <c r="S431" s="0" t="n">
        <v>1</v>
      </c>
      <c r="T431" s="14" t="n">
        <v>2</v>
      </c>
      <c r="U431" s="1" t="n">
        <v>2</v>
      </c>
      <c r="V431" s="1" t="n">
        <v>32.38</v>
      </c>
      <c r="W431" s="1" t="n">
        <v>4.53</v>
      </c>
      <c r="X431" s="1" t="n">
        <v>36.91</v>
      </c>
      <c r="Z431" s="1" t="n">
        <v>0</v>
      </c>
      <c r="AA431" s="1" t="n">
        <v>0</v>
      </c>
      <c r="AB431" s="1" t="n">
        <v>0</v>
      </c>
      <c r="AD431" s="1" t="n">
        <v>0</v>
      </c>
      <c r="AE431" s="1" t="n">
        <v>0</v>
      </c>
      <c r="AF431" s="1" t="n">
        <v>0</v>
      </c>
      <c r="AH431" s="1" t="n">
        <v>0</v>
      </c>
      <c r="AI431" s="1" t="n">
        <v>0</v>
      </c>
      <c r="AJ431" s="1" t="n">
        <v>0</v>
      </c>
      <c r="AL431" s="1" t="n">
        <v>0</v>
      </c>
      <c r="AM431" s="1" t="n">
        <v>0</v>
      </c>
      <c r="AN431" s="1" t="n">
        <v>0</v>
      </c>
      <c r="AP431" s="1" t="n">
        <v>42.99</v>
      </c>
      <c r="AQ431" s="1" t="n">
        <v>6.02</v>
      </c>
      <c r="AR431" s="1" t="n">
        <v>49.01</v>
      </c>
      <c r="AT431" s="5" t="n">
        <v>44</v>
      </c>
      <c r="AU431" s="1" t="n">
        <f aca="false">IF(W431&gt;0,AT431*0.14,0)</f>
        <v>6.16</v>
      </c>
      <c r="AV431" s="1" t="n">
        <f aca="false">AT431+AU431</f>
        <v>50.16</v>
      </c>
      <c r="AX431" s="1" t="n">
        <v>32.77</v>
      </c>
      <c r="AZ431" s="11"/>
      <c r="BC431" s="0" t="s">
        <v>173</v>
      </c>
    </row>
    <row collapsed="false" customFormat="false" customHeight="true" hidden="false" ht="14.4" outlineLevel="0" r="432">
      <c r="A432" s="0" t="n">
        <v>432</v>
      </c>
      <c r="B432" s="0" t="s">
        <v>1295</v>
      </c>
      <c r="C432" s="0" t="s">
        <v>46</v>
      </c>
      <c r="D432" s="0" t="s">
        <v>166</v>
      </c>
      <c r="E432" s="0" t="s">
        <v>167</v>
      </c>
      <c r="H432" s="1" t="n">
        <v>32.38</v>
      </c>
      <c r="I432" s="0" t="s">
        <v>314</v>
      </c>
      <c r="J432" s="0" t="s">
        <v>1296</v>
      </c>
      <c r="L432" s="0" t="n">
        <v>2170585293</v>
      </c>
      <c r="N432" s="0" t="s">
        <v>46</v>
      </c>
      <c r="O432" s="0" t="s">
        <v>169</v>
      </c>
      <c r="P432" s="0" t="s">
        <v>562</v>
      </c>
      <c r="Q432" s="0" t="s">
        <v>178</v>
      </c>
      <c r="R432" s="13" t="s">
        <v>171</v>
      </c>
      <c r="S432" s="0" t="n">
        <v>1</v>
      </c>
      <c r="T432" s="14" t="n">
        <v>2</v>
      </c>
      <c r="U432" s="1" t="n">
        <v>2</v>
      </c>
      <c r="V432" s="1" t="n">
        <v>32.38</v>
      </c>
      <c r="W432" s="1" t="n">
        <v>4.53</v>
      </c>
      <c r="X432" s="1" t="n">
        <v>36.91</v>
      </c>
      <c r="Z432" s="1" t="n">
        <v>0</v>
      </c>
      <c r="AA432" s="1" t="n">
        <v>0</v>
      </c>
      <c r="AB432" s="1" t="n">
        <v>0</v>
      </c>
      <c r="AD432" s="1" t="n">
        <v>0</v>
      </c>
      <c r="AE432" s="1" t="n">
        <v>0</v>
      </c>
      <c r="AF432" s="1" t="n">
        <v>0</v>
      </c>
      <c r="AH432" s="1" t="n">
        <v>0</v>
      </c>
      <c r="AI432" s="1" t="n">
        <v>0</v>
      </c>
      <c r="AJ432" s="1" t="n">
        <v>0</v>
      </c>
      <c r="AL432" s="1" t="n">
        <v>0</v>
      </c>
      <c r="AM432" s="1" t="n">
        <v>0</v>
      </c>
      <c r="AN432" s="1" t="n">
        <v>0</v>
      </c>
      <c r="AP432" s="1" t="n">
        <v>42.99</v>
      </c>
      <c r="AQ432" s="1" t="n">
        <v>6.02</v>
      </c>
      <c r="AR432" s="1" t="n">
        <v>49.01</v>
      </c>
      <c r="AT432" s="5" t="n">
        <v>44</v>
      </c>
      <c r="AU432" s="1" t="n">
        <f aca="false">IF(W432&gt;0,AT432*0.14,0)</f>
        <v>6.16</v>
      </c>
      <c r="AV432" s="1" t="n">
        <f aca="false">AT432+AU432</f>
        <v>50.16</v>
      </c>
      <c r="AX432" s="1" t="n">
        <v>32.77</v>
      </c>
      <c r="AZ432" s="11"/>
      <c r="BC432" s="0" t="s">
        <v>173</v>
      </c>
    </row>
    <row collapsed="false" customFormat="false" customHeight="true" hidden="false" ht="14.4" outlineLevel="0" r="433">
      <c r="A433" s="0" t="n">
        <v>433</v>
      </c>
      <c r="B433" s="0" t="s">
        <v>1297</v>
      </c>
      <c r="C433" s="0" t="s">
        <v>46</v>
      </c>
      <c r="D433" s="0" t="s">
        <v>166</v>
      </c>
      <c r="E433" s="0" t="s">
        <v>167</v>
      </c>
      <c r="H433" s="1" t="n">
        <v>32.38</v>
      </c>
      <c r="I433" s="0" t="s">
        <v>314</v>
      </c>
      <c r="J433" s="0" t="s">
        <v>1298</v>
      </c>
      <c r="L433" s="0" t="n">
        <v>2170585343</v>
      </c>
      <c r="N433" s="0" t="s">
        <v>46</v>
      </c>
      <c r="O433" s="0" t="s">
        <v>169</v>
      </c>
      <c r="P433" s="0" t="s">
        <v>185</v>
      </c>
      <c r="Q433" s="0" t="s">
        <v>178</v>
      </c>
      <c r="R433" s="13" t="s">
        <v>171</v>
      </c>
      <c r="S433" s="0" t="n">
        <v>1</v>
      </c>
      <c r="T433" s="14" t="n">
        <v>2</v>
      </c>
      <c r="U433" s="1" t="n">
        <v>2</v>
      </c>
      <c r="V433" s="1" t="n">
        <v>32.38</v>
      </c>
      <c r="W433" s="1" t="n">
        <v>4.53</v>
      </c>
      <c r="X433" s="1" t="n">
        <v>36.91</v>
      </c>
      <c r="Z433" s="1" t="n">
        <v>0</v>
      </c>
      <c r="AA433" s="1" t="n">
        <v>0</v>
      </c>
      <c r="AB433" s="1" t="n">
        <v>0</v>
      </c>
      <c r="AD433" s="1" t="n">
        <v>0</v>
      </c>
      <c r="AE433" s="1" t="n">
        <v>0</v>
      </c>
      <c r="AF433" s="1" t="n">
        <v>0</v>
      </c>
      <c r="AH433" s="1" t="n">
        <v>0</v>
      </c>
      <c r="AI433" s="1" t="n">
        <v>0</v>
      </c>
      <c r="AJ433" s="1" t="n">
        <v>0</v>
      </c>
      <c r="AL433" s="1" t="n">
        <v>0</v>
      </c>
      <c r="AM433" s="1" t="n">
        <v>0</v>
      </c>
      <c r="AN433" s="1" t="n">
        <v>0</v>
      </c>
      <c r="AP433" s="1" t="n">
        <v>42.99</v>
      </c>
      <c r="AQ433" s="1" t="n">
        <v>6.02</v>
      </c>
      <c r="AR433" s="1" t="n">
        <v>49.01</v>
      </c>
      <c r="AT433" s="5" t="n">
        <v>44</v>
      </c>
      <c r="AU433" s="1" t="n">
        <f aca="false">IF(W433&gt;0,AT433*0.14,0)</f>
        <v>6.16</v>
      </c>
      <c r="AV433" s="1" t="n">
        <f aca="false">AT433+AU433</f>
        <v>50.16</v>
      </c>
      <c r="AX433" s="1" t="n">
        <v>32.77</v>
      </c>
      <c r="AZ433" s="11"/>
      <c r="BC433" s="0" t="s">
        <v>173</v>
      </c>
    </row>
    <row collapsed="false" customFormat="false" customHeight="true" hidden="false" ht="14.4" outlineLevel="0" r="434">
      <c r="A434" s="0" t="n">
        <v>434</v>
      </c>
      <c r="B434" s="0" t="s">
        <v>1299</v>
      </c>
      <c r="C434" s="0" t="s">
        <v>46</v>
      </c>
      <c r="D434" s="0" t="s">
        <v>166</v>
      </c>
      <c r="E434" s="0" t="s">
        <v>167</v>
      </c>
      <c r="H434" s="1" t="n">
        <v>32.38</v>
      </c>
      <c r="I434" s="0" t="s">
        <v>314</v>
      </c>
      <c r="J434" s="0" t="s">
        <v>1300</v>
      </c>
      <c r="L434" s="0" t="n">
        <v>2170585317</v>
      </c>
      <c r="N434" s="0" t="s">
        <v>46</v>
      </c>
      <c r="O434" s="0" t="s">
        <v>169</v>
      </c>
      <c r="P434" s="0" t="s">
        <v>1301</v>
      </c>
      <c r="Q434" s="0" t="s">
        <v>178</v>
      </c>
      <c r="R434" s="13" t="s">
        <v>171</v>
      </c>
      <c r="S434" s="0" t="n">
        <v>1</v>
      </c>
      <c r="T434" s="14" t="n">
        <v>2</v>
      </c>
      <c r="U434" s="1" t="n">
        <v>2</v>
      </c>
      <c r="V434" s="1" t="n">
        <v>32.38</v>
      </c>
      <c r="W434" s="1" t="n">
        <v>4.53</v>
      </c>
      <c r="X434" s="1" t="n">
        <v>36.91</v>
      </c>
      <c r="Z434" s="1" t="n">
        <v>0</v>
      </c>
      <c r="AA434" s="1" t="n">
        <v>0</v>
      </c>
      <c r="AB434" s="1" t="n">
        <v>0</v>
      </c>
      <c r="AD434" s="1" t="n">
        <v>0</v>
      </c>
      <c r="AE434" s="1" t="n">
        <v>0</v>
      </c>
      <c r="AF434" s="1" t="n">
        <v>0</v>
      </c>
      <c r="AH434" s="1" t="n">
        <v>0</v>
      </c>
      <c r="AI434" s="1" t="n">
        <v>0</v>
      </c>
      <c r="AJ434" s="1" t="n">
        <v>0</v>
      </c>
      <c r="AL434" s="1" t="n">
        <v>0</v>
      </c>
      <c r="AM434" s="1" t="n">
        <v>0</v>
      </c>
      <c r="AN434" s="1" t="n">
        <v>0</v>
      </c>
      <c r="AP434" s="1" t="n">
        <v>42.99</v>
      </c>
      <c r="AQ434" s="1" t="n">
        <v>6.02</v>
      </c>
      <c r="AR434" s="1" t="n">
        <v>49.01</v>
      </c>
      <c r="AT434" s="5" t="n">
        <v>44</v>
      </c>
      <c r="AU434" s="1" t="n">
        <f aca="false">IF(W434&gt;0,AT434*0.14,0)</f>
        <v>6.16</v>
      </c>
      <c r="AV434" s="1" t="n">
        <f aca="false">AT434+AU434</f>
        <v>50.16</v>
      </c>
      <c r="AX434" s="1" t="n">
        <v>32.77</v>
      </c>
      <c r="AZ434" s="11"/>
      <c r="BC434" s="0" t="s">
        <v>173</v>
      </c>
    </row>
    <row collapsed="false" customFormat="false" customHeight="true" hidden="false" ht="14.4" outlineLevel="0" r="435">
      <c r="A435" s="0" t="n">
        <v>435</v>
      </c>
      <c r="B435" s="0" t="s">
        <v>1302</v>
      </c>
      <c r="C435" s="0" t="s">
        <v>46</v>
      </c>
      <c r="D435" s="0" t="s">
        <v>166</v>
      </c>
      <c r="E435" s="0" t="s">
        <v>167</v>
      </c>
      <c r="H435" s="1" t="n">
        <v>32.38</v>
      </c>
      <c r="I435" s="0" t="s">
        <v>314</v>
      </c>
      <c r="J435" s="0" t="s">
        <v>1303</v>
      </c>
      <c r="L435" s="0" t="n">
        <v>2170585346</v>
      </c>
      <c r="N435" s="0" t="s">
        <v>46</v>
      </c>
      <c r="O435" s="0" t="s">
        <v>169</v>
      </c>
      <c r="P435" s="0" t="s">
        <v>1165</v>
      </c>
      <c r="Q435" s="0" t="s">
        <v>178</v>
      </c>
      <c r="R435" s="13" t="s">
        <v>171</v>
      </c>
      <c r="S435" s="0" t="n">
        <v>1</v>
      </c>
      <c r="T435" s="14" t="n">
        <v>2</v>
      </c>
      <c r="U435" s="1" t="n">
        <v>2</v>
      </c>
      <c r="V435" s="1" t="n">
        <v>32.38</v>
      </c>
      <c r="W435" s="1" t="n">
        <v>4.53</v>
      </c>
      <c r="X435" s="1" t="n">
        <v>36.91</v>
      </c>
      <c r="Z435" s="1" t="n">
        <v>0</v>
      </c>
      <c r="AA435" s="1" t="n">
        <v>0</v>
      </c>
      <c r="AB435" s="1" t="n">
        <v>0</v>
      </c>
      <c r="AD435" s="1" t="n">
        <v>0</v>
      </c>
      <c r="AE435" s="1" t="n">
        <v>0</v>
      </c>
      <c r="AF435" s="1" t="n">
        <v>0</v>
      </c>
      <c r="AH435" s="1" t="n">
        <v>0</v>
      </c>
      <c r="AI435" s="1" t="n">
        <v>0</v>
      </c>
      <c r="AJ435" s="1" t="n">
        <v>0</v>
      </c>
      <c r="AL435" s="1" t="n">
        <v>0</v>
      </c>
      <c r="AM435" s="1" t="n">
        <v>0</v>
      </c>
      <c r="AN435" s="1" t="n">
        <v>0</v>
      </c>
      <c r="AP435" s="1" t="n">
        <v>42.99</v>
      </c>
      <c r="AQ435" s="1" t="n">
        <v>6.02</v>
      </c>
      <c r="AR435" s="1" t="n">
        <v>49.01</v>
      </c>
      <c r="AT435" s="5" t="n">
        <v>44</v>
      </c>
      <c r="AU435" s="1" t="n">
        <f aca="false">IF(W435&gt;0,AT435*0.14,0)</f>
        <v>6.16</v>
      </c>
      <c r="AV435" s="1" t="n">
        <f aca="false">AT435+AU435</f>
        <v>50.16</v>
      </c>
      <c r="AX435" s="1" t="n">
        <v>32.77</v>
      </c>
      <c r="AZ435" s="11"/>
      <c r="BC435" s="0" t="s">
        <v>173</v>
      </c>
    </row>
    <row collapsed="false" customFormat="false" customHeight="true" hidden="false" ht="14.4" outlineLevel="0" r="436">
      <c r="A436" s="0" t="n">
        <v>436</v>
      </c>
      <c r="B436" s="0" t="s">
        <v>1304</v>
      </c>
      <c r="C436" s="0" t="s">
        <v>46</v>
      </c>
      <c r="D436" s="0" t="s">
        <v>166</v>
      </c>
      <c r="E436" s="0" t="s">
        <v>167</v>
      </c>
      <c r="H436" s="1" t="n">
        <v>32.38</v>
      </c>
      <c r="I436" s="0" t="s">
        <v>314</v>
      </c>
      <c r="J436" s="0" t="s">
        <v>1305</v>
      </c>
      <c r="L436" s="0" t="n">
        <v>2170585348</v>
      </c>
      <c r="N436" s="0" t="s">
        <v>46</v>
      </c>
      <c r="O436" s="0" t="s">
        <v>169</v>
      </c>
      <c r="P436" s="0" t="s">
        <v>618</v>
      </c>
      <c r="Q436" s="0" t="s">
        <v>189</v>
      </c>
      <c r="R436" s="13" t="s">
        <v>171</v>
      </c>
      <c r="S436" s="0" t="n">
        <v>1</v>
      </c>
      <c r="T436" s="14" t="n">
        <v>2</v>
      </c>
      <c r="U436" s="1" t="n">
        <v>2</v>
      </c>
      <c r="V436" s="1" t="n">
        <v>32.38</v>
      </c>
      <c r="W436" s="1" t="n">
        <v>4.53</v>
      </c>
      <c r="X436" s="1" t="n">
        <v>36.91</v>
      </c>
      <c r="Z436" s="1" t="n">
        <v>0</v>
      </c>
      <c r="AA436" s="1" t="n">
        <v>0</v>
      </c>
      <c r="AB436" s="1" t="n">
        <v>0</v>
      </c>
      <c r="AD436" s="1" t="n">
        <v>0</v>
      </c>
      <c r="AE436" s="1" t="n">
        <v>0</v>
      </c>
      <c r="AF436" s="1" t="n">
        <v>0</v>
      </c>
      <c r="AH436" s="1" t="n">
        <v>0</v>
      </c>
      <c r="AI436" s="1" t="n">
        <v>0</v>
      </c>
      <c r="AJ436" s="1" t="n">
        <v>0</v>
      </c>
      <c r="AL436" s="1" t="n">
        <v>0</v>
      </c>
      <c r="AM436" s="1" t="n">
        <v>0</v>
      </c>
      <c r="AN436" s="1" t="n">
        <v>0</v>
      </c>
      <c r="AP436" s="1" t="n">
        <v>42.99</v>
      </c>
      <c r="AQ436" s="1" t="n">
        <v>6.02</v>
      </c>
      <c r="AR436" s="1" t="n">
        <v>49.01</v>
      </c>
      <c r="AT436" s="5" t="n">
        <v>44</v>
      </c>
      <c r="AU436" s="1" t="n">
        <f aca="false">IF(W436&gt;0,AT436*0.14,0)</f>
        <v>6.16</v>
      </c>
      <c r="AV436" s="1" t="n">
        <f aca="false">AT436+AU436</f>
        <v>50.16</v>
      </c>
      <c r="AX436" s="1" t="n">
        <v>32.77</v>
      </c>
      <c r="AZ436" s="11"/>
      <c r="BC436" s="0" t="s">
        <v>173</v>
      </c>
    </row>
    <row collapsed="false" customFormat="false" customHeight="true" hidden="false" ht="14.4" outlineLevel="0" r="437">
      <c r="A437" s="0" t="n">
        <v>437</v>
      </c>
      <c r="B437" s="0" t="s">
        <v>1306</v>
      </c>
      <c r="C437" s="0" t="s">
        <v>46</v>
      </c>
      <c r="D437" s="0" t="s">
        <v>166</v>
      </c>
      <c r="E437" s="0" t="s">
        <v>167</v>
      </c>
      <c r="H437" s="1" t="n">
        <v>32.38</v>
      </c>
      <c r="I437" s="0" t="s">
        <v>314</v>
      </c>
      <c r="J437" s="0" t="s">
        <v>1307</v>
      </c>
      <c r="L437" s="0" t="n">
        <v>2170585360</v>
      </c>
      <c r="N437" s="0" t="s">
        <v>46</v>
      </c>
      <c r="O437" s="0" t="s">
        <v>169</v>
      </c>
      <c r="P437" s="0" t="s">
        <v>185</v>
      </c>
      <c r="Q437" s="0" t="s">
        <v>178</v>
      </c>
      <c r="R437" s="13" t="s">
        <v>171</v>
      </c>
      <c r="S437" s="0" t="n">
        <v>1</v>
      </c>
      <c r="T437" s="14" t="n">
        <v>2</v>
      </c>
      <c r="U437" s="1" t="n">
        <v>2</v>
      </c>
      <c r="V437" s="1" t="n">
        <v>32.38</v>
      </c>
      <c r="W437" s="1" t="n">
        <v>4.53</v>
      </c>
      <c r="X437" s="1" t="n">
        <v>36.91</v>
      </c>
      <c r="Z437" s="1" t="n">
        <v>0</v>
      </c>
      <c r="AA437" s="1" t="n">
        <v>0</v>
      </c>
      <c r="AB437" s="1" t="n">
        <v>0</v>
      </c>
      <c r="AD437" s="1" t="n">
        <v>0</v>
      </c>
      <c r="AE437" s="1" t="n">
        <v>0</v>
      </c>
      <c r="AF437" s="1" t="n">
        <v>0</v>
      </c>
      <c r="AH437" s="1" t="n">
        <v>0</v>
      </c>
      <c r="AI437" s="1" t="n">
        <v>0</v>
      </c>
      <c r="AJ437" s="1" t="n">
        <v>0</v>
      </c>
      <c r="AL437" s="1" t="n">
        <v>0</v>
      </c>
      <c r="AM437" s="1" t="n">
        <v>0</v>
      </c>
      <c r="AN437" s="1" t="n">
        <v>0</v>
      </c>
      <c r="AP437" s="1" t="n">
        <v>42.99</v>
      </c>
      <c r="AQ437" s="1" t="n">
        <v>6.02</v>
      </c>
      <c r="AR437" s="1" t="n">
        <v>49.01</v>
      </c>
      <c r="AT437" s="5" t="n">
        <v>44</v>
      </c>
      <c r="AU437" s="1" t="n">
        <f aca="false">IF(W437&gt;0,AT437*0.14,0)</f>
        <v>6.16</v>
      </c>
      <c r="AV437" s="1" t="n">
        <f aca="false">AT437+AU437</f>
        <v>50.16</v>
      </c>
      <c r="AX437" s="1" t="n">
        <v>32.77</v>
      </c>
      <c r="AZ437" s="11"/>
      <c r="BC437" s="0" t="s">
        <v>173</v>
      </c>
    </row>
    <row collapsed="false" customFormat="false" customHeight="true" hidden="false" ht="14.4" outlineLevel="0" r="438">
      <c r="A438" s="0" t="n">
        <v>438</v>
      </c>
      <c r="B438" s="0" t="s">
        <v>1308</v>
      </c>
      <c r="C438" s="0" t="s">
        <v>46</v>
      </c>
      <c r="D438" s="0" t="s">
        <v>166</v>
      </c>
      <c r="E438" s="0" t="s">
        <v>167</v>
      </c>
      <c r="H438" s="1" t="n">
        <v>32.38</v>
      </c>
      <c r="I438" s="0" t="s">
        <v>314</v>
      </c>
      <c r="J438" s="0" t="s">
        <v>1309</v>
      </c>
      <c r="L438" s="0" t="n">
        <v>2170585361</v>
      </c>
      <c r="N438" s="0" t="s">
        <v>46</v>
      </c>
      <c r="O438" s="0" t="s">
        <v>169</v>
      </c>
      <c r="P438" s="0" t="s">
        <v>185</v>
      </c>
      <c r="Q438" s="0" t="s">
        <v>178</v>
      </c>
      <c r="R438" s="13" t="s">
        <v>171</v>
      </c>
      <c r="S438" s="0" t="n">
        <v>1</v>
      </c>
      <c r="T438" s="14" t="n">
        <v>2</v>
      </c>
      <c r="U438" s="1" t="n">
        <v>2</v>
      </c>
      <c r="V438" s="1" t="n">
        <v>32.38</v>
      </c>
      <c r="W438" s="1" t="n">
        <v>4.53</v>
      </c>
      <c r="X438" s="1" t="n">
        <v>36.91</v>
      </c>
      <c r="Z438" s="1" t="n">
        <v>0</v>
      </c>
      <c r="AA438" s="1" t="n">
        <v>0</v>
      </c>
      <c r="AB438" s="1" t="n">
        <v>0</v>
      </c>
      <c r="AD438" s="1" t="n">
        <v>0</v>
      </c>
      <c r="AE438" s="1" t="n">
        <v>0</v>
      </c>
      <c r="AF438" s="1" t="n">
        <v>0</v>
      </c>
      <c r="AH438" s="1" t="n">
        <v>0</v>
      </c>
      <c r="AI438" s="1" t="n">
        <v>0</v>
      </c>
      <c r="AJ438" s="1" t="n">
        <v>0</v>
      </c>
      <c r="AL438" s="1" t="n">
        <v>0</v>
      </c>
      <c r="AM438" s="1" t="n">
        <v>0</v>
      </c>
      <c r="AN438" s="1" t="n">
        <v>0</v>
      </c>
      <c r="AP438" s="1" t="n">
        <v>42.99</v>
      </c>
      <c r="AQ438" s="1" t="n">
        <v>6.02</v>
      </c>
      <c r="AR438" s="1" t="n">
        <v>49.01</v>
      </c>
      <c r="AT438" s="5" t="n">
        <v>44</v>
      </c>
      <c r="AU438" s="1" t="n">
        <f aca="false">IF(W438&gt;0,AT438*0.14,0)</f>
        <v>6.16</v>
      </c>
      <c r="AV438" s="1" t="n">
        <f aca="false">AT438+AU438</f>
        <v>50.16</v>
      </c>
      <c r="AX438" s="1" t="n">
        <v>32.77</v>
      </c>
      <c r="AZ438" s="11"/>
      <c r="BC438" s="0" t="s">
        <v>173</v>
      </c>
    </row>
    <row collapsed="false" customFormat="false" customHeight="true" hidden="false" ht="14.4" outlineLevel="0" r="439">
      <c r="A439" s="0" t="n">
        <v>439</v>
      </c>
      <c r="B439" s="0" t="s">
        <v>1310</v>
      </c>
      <c r="C439" s="0" t="s">
        <v>46</v>
      </c>
      <c r="D439" s="0" t="s">
        <v>166</v>
      </c>
      <c r="E439" s="0" t="s">
        <v>167</v>
      </c>
      <c r="H439" s="1" t="n">
        <v>32.38</v>
      </c>
      <c r="I439" s="0" t="s">
        <v>314</v>
      </c>
      <c r="J439" s="0" t="s">
        <v>1311</v>
      </c>
      <c r="L439" s="0" t="n">
        <v>2170585401</v>
      </c>
      <c r="N439" s="0" t="s">
        <v>46</v>
      </c>
      <c r="O439" s="0" t="s">
        <v>169</v>
      </c>
      <c r="P439" s="0" t="s">
        <v>538</v>
      </c>
      <c r="Q439" s="0" t="s">
        <v>189</v>
      </c>
      <c r="R439" s="13" t="s">
        <v>171</v>
      </c>
      <c r="S439" s="0" t="n">
        <v>1</v>
      </c>
      <c r="T439" s="14" t="n">
        <v>2</v>
      </c>
      <c r="U439" s="1" t="n">
        <v>2</v>
      </c>
      <c r="V439" s="1" t="n">
        <v>32.38</v>
      </c>
      <c r="W439" s="1" t="n">
        <v>4.53</v>
      </c>
      <c r="X439" s="1" t="n">
        <v>36.91</v>
      </c>
      <c r="Z439" s="1" t="n">
        <v>0</v>
      </c>
      <c r="AA439" s="1" t="n">
        <v>0</v>
      </c>
      <c r="AB439" s="1" t="n">
        <v>0</v>
      </c>
      <c r="AD439" s="1" t="n">
        <v>0</v>
      </c>
      <c r="AE439" s="1" t="n">
        <v>0</v>
      </c>
      <c r="AF439" s="1" t="n">
        <v>0</v>
      </c>
      <c r="AH439" s="1" t="n">
        <v>0</v>
      </c>
      <c r="AI439" s="1" t="n">
        <v>0</v>
      </c>
      <c r="AJ439" s="1" t="n">
        <v>0</v>
      </c>
      <c r="AL439" s="1" t="n">
        <v>0</v>
      </c>
      <c r="AM439" s="1" t="n">
        <v>0</v>
      </c>
      <c r="AN439" s="1" t="n">
        <v>0</v>
      </c>
      <c r="AP439" s="1" t="n">
        <v>42.99</v>
      </c>
      <c r="AQ439" s="1" t="n">
        <v>6.02</v>
      </c>
      <c r="AR439" s="1" t="n">
        <v>49.01</v>
      </c>
      <c r="AT439" s="5" t="n">
        <v>44</v>
      </c>
      <c r="AU439" s="1" t="n">
        <f aca="false">IF(W439&gt;0,AT439*0.14,0)</f>
        <v>6.16</v>
      </c>
      <c r="AV439" s="1" t="n">
        <f aca="false">AT439+AU439</f>
        <v>50.16</v>
      </c>
      <c r="AX439" s="1" t="n">
        <v>32.77</v>
      </c>
      <c r="AZ439" s="11"/>
      <c r="BC439" s="0" t="s">
        <v>173</v>
      </c>
    </row>
    <row collapsed="false" customFormat="false" customHeight="true" hidden="false" ht="14.4" outlineLevel="0" r="440">
      <c r="A440" s="0" t="n">
        <v>440</v>
      </c>
      <c r="B440" s="0" t="s">
        <v>1312</v>
      </c>
      <c r="C440" s="0" t="s">
        <v>46</v>
      </c>
      <c r="D440" s="0" t="s">
        <v>166</v>
      </c>
      <c r="E440" s="0" t="s">
        <v>167</v>
      </c>
      <c r="H440" s="1" t="n">
        <v>32.38</v>
      </c>
      <c r="I440" s="0" t="s">
        <v>116</v>
      </c>
      <c r="J440" s="0" t="s">
        <v>1313</v>
      </c>
      <c r="L440" s="0" t="s">
        <v>1314</v>
      </c>
      <c r="N440" s="0" t="s">
        <v>46</v>
      </c>
      <c r="O440" s="0" t="s">
        <v>169</v>
      </c>
      <c r="P440" s="0" t="s">
        <v>1106</v>
      </c>
      <c r="Q440" s="0" t="s">
        <v>169</v>
      </c>
      <c r="R440" s="13" t="s">
        <v>171</v>
      </c>
      <c r="S440" s="0" t="n">
        <v>1</v>
      </c>
      <c r="T440" s="14" t="n">
        <v>2</v>
      </c>
      <c r="U440" s="1" t="n">
        <v>2</v>
      </c>
      <c r="V440" s="1" t="n">
        <v>32.38</v>
      </c>
      <c r="W440" s="1" t="n">
        <v>4.53</v>
      </c>
      <c r="X440" s="1" t="n">
        <v>36.91</v>
      </c>
      <c r="Z440" s="1" t="n">
        <v>0</v>
      </c>
      <c r="AA440" s="1" t="n">
        <v>0</v>
      </c>
      <c r="AB440" s="1" t="n">
        <v>0</v>
      </c>
      <c r="AD440" s="1" t="n">
        <v>0</v>
      </c>
      <c r="AE440" s="1" t="n">
        <v>0</v>
      </c>
      <c r="AF440" s="1" t="n">
        <v>0</v>
      </c>
      <c r="AH440" s="1" t="n">
        <v>0</v>
      </c>
      <c r="AI440" s="1" t="n">
        <v>0</v>
      </c>
      <c r="AJ440" s="1" t="n">
        <v>0</v>
      </c>
      <c r="AL440" s="1" t="n">
        <v>0</v>
      </c>
      <c r="AM440" s="1" t="n">
        <v>0</v>
      </c>
      <c r="AN440" s="1" t="n">
        <v>0</v>
      </c>
      <c r="AP440" s="1" t="n">
        <v>42.99</v>
      </c>
      <c r="AQ440" s="1" t="n">
        <v>6.02</v>
      </c>
      <c r="AR440" s="1" t="n">
        <v>49.01</v>
      </c>
      <c r="AT440" s="5" t="n">
        <v>44</v>
      </c>
      <c r="AU440" s="1" t="n">
        <f aca="false">IF(W440&gt;0,AT440*0.14,0)</f>
        <v>6.16</v>
      </c>
      <c r="AV440" s="1" t="n">
        <f aca="false">AT440+AU440</f>
        <v>50.16</v>
      </c>
      <c r="AX440" s="1" t="n">
        <v>32.77</v>
      </c>
      <c r="AZ440" s="6" t="s">
        <v>1315</v>
      </c>
      <c r="BA440" s="0" t="s">
        <v>1316</v>
      </c>
      <c r="BC440" s="0" t="s">
        <v>173</v>
      </c>
    </row>
    <row collapsed="false" customFormat="false" customHeight="true" hidden="false" ht="14.4" outlineLevel="0" r="441">
      <c r="A441" s="0" t="n">
        <v>441</v>
      </c>
      <c r="B441" s="0" t="s">
        <v>1317</v>
      </c>
      <c r="C441" s="0" t="s">
        <v>46</v>
      </c>
      <c r="D441" s="0" t="s">
        <v>166</v>
      </c>
      <c r="E441" s="0" t="s">
        <v>167</v>
      </c>
      <c r="H441" s="1" t="n">
        <v>32.38</v>
      </c>
      <c r="I441" s="0" t="s">
        <v>1318</v>
      </c>
      <c r="J441" s="0" t="s">
        <v>1319</v>
      </c>
      <c r="L441" s="0" t="n">
        <v>2170585421</v>
      </c>
      <c r="N441" s="0" t="s">
        <v>46</v>
      </c>
      <c r="O441" s="0" t="s">
        <v>169</v>
      </c>
      <c r="P441" s="0" t="s">
        <v>498</v>
      </c>
      <c r="Q441" s="0" t="s">
        <v>182</v>
      </c>
      <c r="R441" s="13" t="s">
        <v>171</v>
      </c>
      <c r="S441" s="0" t="n">
        <v>1</v>
      </c>
      <c r="T441" s="14" t="n">
        <v>2</v>
      </c>
      <c r="U441" s="1" t="n">
        <v>2</v>
      </c>
      <c r="V441" s="1" t="n">
        <v>32.38</v>
      </c>
      <c r="W441" s="1" t="n">
        <v>4.53</v>
      </c>
      <c r="X441" s="1" t="n">
        <v>36.91</v>
      </c>
      <c r="Z441" s="1" t="n">
        <v>0</v>
      </c>
      <c r="AA441" s="1" t="n">
        <v>0</v>
      </c>
      <c r="AB441" s="1" t="n">
        <v>0</v>
      </c>
      <c r="AD441" s="1" t="n">
        <v>0</v>
      </c>
      <c r="AE441" s="1" t="n">
        <v>0</v>
      </c>
      <c r="AF441" s="1" t="n">
        <v>0</v>
      </c>
      <c r="AH441" s="1" t="n">
        <v>0</v>
      </c>
      <c r="AI441" s="1" t="n">
        <v>0</v>
      </c>
      <c r="AJ441" s="1" t="n">
        <v>0</v>
      </c>
      <c r="AL441" s="1" t="n">
        <v>0</v>
      </c>
      <c r="AM441" s="1" t="n">
        <v>0</v>
      </c>
      <c r="AN441" s="1" t="n">
        <v>0</v>
      </c>
      <c r="AP441" s="1" t="n">
        <v>42.99</v>
      </c>
      <c r="AQ441" s="1" t="n">
        <v>6.02</v>
      </c>
      <c r="AR441" s="1" t="n">
        <v>49.01</v>
      </c>
      <c r="AT441" s="5" t="n">
        <v>44</v>
      </c>
      <c r="AU441" s="1" t="n">
        <f aca="false">IF(W441&gt;0,AT441*0.14,0)</f>
        <v>6.16</v>
      </c>
      <c r="AV441" s="1" t="n">
        <f aca="false">AT441+AU441</f>
        <v>50.16</v>
      </c>
      <c r="AX441" s="1" t="n">
        <v>32.77</v>
      </c>
      <c r="AZ441" s="11"/>
      <c r="BC441" s="0" t="s">
        <v>173</v>
      </c>
    </row>
    <row collapsed="false" customFormat="false" customHeight="true" hidden="false" ht="14.4" outlineLevel="0" r="442">
      <c r="A442" s="0" t="n">
        <v>442</v>
      </c>
      <c r="B442" s="0" t="s">
        <v>1320</v>
      </c>
      <c r="C442" s="0" t="s">
        <v>46</v>
      </c>
      <c r="D442" s="0" t="s">
        <v>166</v>
      </c>
      <c r="E442" s="0" t="s">
        <v>167</v>
      </c>
      <c r="H442" s="1" t="n">
        <v>32.38</v>
      </c>
      <c r="I442" s="0" t="s">
        <v>1318</v>
      </c>
      <c r="J442" s="0" t="s">
        <v>1321</v>
      </c>
      <c r="L442" s="0" t="n">
        <v>2170585613</v>
      </c>
      <c r="N442" s="0" t="s">
        <v>46</v>
      </c>
      <c r="O442" s="0" t="s">
        <v>169</v>
      </c>
      <c r="P442" s="0" t="s">
        <v>382</v>
      </c>
      <c r="Q442" s="0" t="s">
        <v>317</v>
      </c>
      <c r="R442" s="13" t="s">
        <v>171</v>
      </c>
      <c r="S442" s="0" t="n">
        <v>1</v>
      </c>
      <c r="T442" s="14" t="n">
        <v>2</v>
      </c>
      <c r="U442" s="1" t="n">
        <v>2</v>
      </c>
      <c r="V442" s="1" t="n">
        <v>32.38</v>
      </c>
      <c r="W442" s="1" t="n">
        <v>4.53</v>
      </c>
      <c r="X442" s="1" t="n">
        <v>36.91</v>
      </c>
      <c r="Z442" s="1" t="n">
        <v>0</v>
      </c>
      <c r="AA442" s="1" t="n">
        <v>0</v>
      </c>
      <c r="AB442" s="1" t="n">
        <v>0</v>
      </c>
      <c r="AD442" s="1" t="n">
        <v>0</v>
      </c>
      <c r="AE442" s="1" t="n">
        <v>0</v>
      </c>
      <c r="AF442" s="1" t="n">
        <v>0</v>
      </c>
      <c r="AH442" s="1" t="n">
        <v>0</v>
      </c>
      <c r="AI442" s="1" t="n">
        <v>0</v>
      </c>
      <c r="AJ442" s="1" t="n">
        <v>0</v>
      </c>
      <c r="AL442" s="1" t="n">
        <v>0</v>
      </c>
      <c r="AM442" s="1" t="n">
        <v>0</v>
      </c>
      <c r="AN442" s="1" t="n">
        <v>0</v>
      </c>
      <c r="AP442" s="1" t="n">
        <v>42.99</v>
      </c>
      <c r="AQ442" s="1" t="n">
        <v>6.02</v>
      </c>
      <c r="AR442" s="1" t="n">
        <v>49.01</v>
      </c>
      <c r="AT442" s="5" t="n">
        <v>44</v>
      </c>
      <c r="AU442" s="1" t="n">
        <f aca="false">IF(W442&gt;0,AT442*0.14,0)</f>
        <v>6.16</v>
      </c>
      <c r="AV442" s="1" t="n">
        <f aca="false">AT442+AU442</f>
        <v>50.16</v>
      </c>
      <c r="AX442" s="1" t="n">
        <v>32.77</v>
      </c>
      <c r="AZ442" s="11"/>
      <c r="BC442" s="0" t="s">
        <v>173</v>
      </c>
    </row>
    <row collapsed="false" customFormat="false" customHeight="true" hidden="false" ht="14.4" outlineLevel="0" r="443">
      <c r="A443" s="0" t="n">
        <v>443</v>
      </c>
      <c r="B443" s="0" t="s">
        <v>1322</v>
      </c>
      <c r="C443" s="0" t="s">
        <v>46</v>
      </c>
      <c r="D443" s="0" t="s">
        <v>166</v>
      </c>
      <c r="E443" s="0" t="s">
        <v>167</v>
      </c>
      <c r="H443" s="1" t="n">
        <v>32.38</v>
      </c>
      <c r="I443" s="0" t="s">
        <v>1318</v>
      </c>
      <c r="J443" s="0" t="s">
        <v>1323</v>
      </c>
      <c r="L443" s="0" t="n">
        <v>2170582351</v>
      </c>
      <c r="N443" s="0" t="s">
        <v>46</v>
      </c>
      <c r="O443" s="0" t="s">
        <v>169</v>
      </c>
      <c r="P443" s="0" t="s">
        <v>379</v>
      </c>
      <c r="Q443" s="0" t="s">
        <v>178</v>
      </c>
      <c r="R443" s="13" t="s">
        <v>171</v>
      </c>
      <c r="S443" s="0" t="n">
        <v>1</v>
      </c>
      <c r="T443" s="14" t="n">
        <v>2</v>
      </c>
      <c r="U443" s="1" t="n">
        <v>2</v>
      </c>
      <c r="V443" s="1" t="n">
        <v>32.38</v>
      </c>
      <c r="W443" s="1" t="n">
        <v>4.53</v>
      </c>
      <c r="X443" s="1" t="n">
        <v>36.91</v>
      </c>
      <c r="Z443" s="1" t="n">
        <v>0</v>
      </c>
      <c r="AA443" s="1" t="n">
        <v>0</v>
      </c>
      <c r="AB443" s="1" t="n">
        <v>0</v>
      </c>
      <c r="AD443" s="1" t="n">
        <v>0</v>
      </c>
      <c r="AE443" s="1" t="n">
        <v>0</v>
      </c>
      <c r="AF443" s="1" t="n">
        <v>0</v>
      </c>
      <c r="AH443" s="1" t="n">
        <v>0</v>
      </c>
      <c r="AI443" s="1" t="n">
        <v>0</v>
      </c>
      <c r="AJ443" s="1" t="n">
        <v>0</v>
      </c>
      <c r="AL443" s="1" t="n">
        <v>0</v>
      </c>
      <c r="AM443" s="1" t="n">
        <v>0</v>
      </c>
      <c r="AN443" s="1" t="n">
        <v>0</v>
      </c>
      <c r="AP443" s="1" t="n">
        <v>42.99</v>
      </c>
      <c r="AQ443" s="1" t="n">
        <v>6.02</v>
      </c>
      <c r="AR443" s="1" t="n">
        <v>49.01</v>
      </c>
      <c r="AT443" s="5" t="n">
        <v>44</v>
      </c>
      <c r="AU443" s="1" t="n">
        <f aca="false">IF(W443&gt;0,AT443*0.14,0)</f>
        <v>6.16</v>
      </c>
      <c r="AV443" s="1" t="n">
        <f aca="false">AT443+AU443</f>
        <v>50.16</v>
      </c>
      <c r="AX443" s="1" t="n">
        <v>32.77</v>
      </c>
      <c r="AZ443" s="11"/>
      <c r="BC443" s="0" t="s">
        <v>173</v>
      </c>
    </row>
    <row collapsed="false" customFormat="false" customHeight="true" hidden="false" ht="14.4" outlineLevel="0" r="444">
      <c r="A444" s="0" t="n">
        <v>444</v>
      </c>
      <c r="B444" s="0" t="s">
        <v>1324</v>
      </c>
      <c r="C444" s="0" t="s">
        <v>46</v>
      </c>
      <c r="D444" s="0" t="s">
        <v>166</v>
      </c>
      <c r="E444" s="0" t="s">
        <v>167</v>
      </c>
      <c r="H444" s="1" t="n">
        <v>32.38</v>
      </c>
      <c r="I444" s="0" t="s">
        <v>1318</v>
      </c>
      <c r="J444" s="0" t="s">
        <v>1325</v>
      </c>
      <c r="L444" s="0" t="n">
        <v>2170585392</v>
      </c>
      <c r="N444" s="0" t="s">
        <v>46</v>
      </c>
      <c r="O444" s="0" t="s">
        <v>169</v>
      </c>
      <c r="P444" s="0" t="s">
        <v>457</v>
      </c>
      <c r="Q444" s="0" t="s">
        <v>182</v>
      </c>
      <c r="R444" s="13" t="s">
        <v>171</v>
      </c>
      <c r="S444" s="0" t="n">
        <v>1</v>
      </c>
      <c r="T444" s="14" t="n">
        <v>2</v>
      </c>
      <c r="U444" s="1" t="n">
        <v>2</v>
      </c>
      <c r="V444" s="1" t="n">
        <v>32.38</v>
      </c>
      <c r="W444" s="1" t="n">
        <v>4.53</v>
      </c>
      <c r="X444" s="1" t="n">
        <v>36.91</v>
      </c>
      <c r="Z444" s="1" t="n">
        <v>0</v>
      </c>
      <c r="AA444" s="1" t="n">
        <v>0</v>
      </c>
      <c r="AB444" s="1" t="n">
        <v>0</v>
      </c>
      <c r="AD444" s="1" t="n">
        <v>0</v>
      </c>
      <c r="AE444" s="1" t="n">
        <v>0</v>
      </c>
      <c r="AF444" s="1" t="n">
        <v>0</v>
      </c>
      <c r="AH444" s="1" t="n">
        <v>0</v>
      </c>
      <c r="AI444" s="1" t="n">
        <v>0</v>
      </c>
      <c r="AJ444" s="1" t="n">
        <v>0</v>
      </c>
      <c r="AL444" s="1" t="n">
        <v>0</v>
      </c>
      <c r="AM444" s="1" t="n">
        <v>0</v>
      </c>
      <c r="AN444" s="1" t="n">
        <v>0</v>
      </c>
      <c r="AP444" s="1" t="n">
        <v>42.99</v>
      </c>
      <c r="AQ444" s="1" t="n">
        <v>6.02</v>
      </c>
      <c r="AR444" s="1" t="n">
        <v>49.01</v>
      </c>
      <c r="AT444" s="5" t="n">
        <v>44</v>
      </c>
      <c r="AU444" s="1" t="n">
        <f aca="false">IF(W444&gt;0,AT444*0.14,0)</f>
        <v>6.16</v>
      </c>
      <c r="AV444" s="1" t="n">
        <f aca="false">AT444+AU444</f>
        <v>50.16</v>
      </c>
      <c r="AX444" s="1" t="n">
        <v>32.77</v>
      </c>
      <c r="AZ444" s="11"/>
      <c r="BC444" s="0" t="s">
        <v>173</v>
      </c>
    </row>
    <row collapsed="false" customFormat="false" customHeight="true" hidden="false" ht="14.4" outlineLevel="0" r="445">
      <c r="A445" s="0" t="n">
        <v>445</v>
      </c>
      <c r="B445" s="0" t="s">
        <v>1326</v>
      </c>
      <c r="C445" s="0" t="s">
        <v>46</v>
      </c>
      <c r="D445" s="0" t="s">
        <v>166</v>
      </c>
      <c r="E445" s="0" t="s">
        <v>167</v>
      </c>
      <c r="H445" s="1" t="n">
        <v>32.38</v>
      </c>
      <c r="I445" s="0" t="s">
        <v>1318</v>
      </c>
      <c r="J445" s="0" t="s">
        <v>1327</v>
      </c>
      <c r="L445" s="0" t="n">
        <v>2170579941</v>
      </c>
      <c r="N445" s="0" t="s">
        <v>46</v>
      </c>
      <c r="O445" s="0" t="s">
        <v>169</v>
      </c>
      <c r="P445" s="0" t="s">
        <v>1328</v>
      </c>
      <c r="Q445" s="0" t="s">
        <v>169</v>
      </c>
      <c r="R445" s="13" t="s">
        <v>171</v>
      </c>
      <c r="S445" s="0" t="n">
        <v>1</v>
      </c>
      <c r="T445" s="14" t="n">
        <v>2</v>
      </c>
      <c r="U445" s="1" t="n">
        <v>2</v>
      </c>
      <c r="V445" s="1" t="n">
        <v>32.38</v>
      </c>
      <c r="W445" s="1" t="n">
        <v>4.53</v>
      </c>
      <c r="X445" s="1" t="n">
        <v>36.91</v>
      </c>
      <c r="Z445" s="1" t="n">
        <v>0</v>
      </c>
      <c r="AA445" s="1" t="n">
        <v>0</v>
      </c>
      <c r="AB445" s="1" t="n">
        <v>0</v>
      </c>
      <c r="AD445" s="1" t="n">
        <v>0</v>
      </c>
      <c r="AE445" s="1" t="n">
        <v>0</v>
      </c>
      <c r="AF445" s="1" t="n">
        <v>0</v>
      </c>
      <c r="AH445" s="1" t="n">
        <v>0</v>
      </c>
      <c r="AI445" s="1" t="n">
        <v>0</v>
      </c>
      <c r="AJ445" s="1" t="n">
        <v>0</v>
      </c>
      <c r="AL445" s="1" t="n">
        <v>0</v>
      </c>
      <c r="AM445" s="1" t="n">
        <v>0</v>
      </c>
      <c r="AN445" s="1" t="n">
        <v>0</v>
      </c>
      <c r="AP445" s="1" t="n">
        <v>42.99</v>
      </c>
      <c r="AQ445" s="1" t="n">
        <v>6.02</v>
      </c>
      <c r="AR445" s="1" t="n">
        <v>49.01</v>
      </c>
      <c r="AT445" s="5" t="n">
        <v>44</v>
      </c>
      <c r="AU445" s="1" t="n">
        <f aca="false">IF(W445&gt;0,AT445*0.14,0)</f>
        <v>6.16</v>
      </c>
      <c r="AV445" s="1" t="n">
        <f aca="false">AT445+AU445</f>
        <v>50.16</v>
      </c>
      <c r="AX445" s="1" t="n">
        <v>32.77</v>
      </c>
      <c r="AZ445" s="11"/>
      <c r="BC445" s="0" t="s">
        <v>173</v>
      </c>
    </row>
    <row collapsed="false" customFormat="false" customHeight="true" hidden="false" ht="14.4" outlineLevel="0" r="446">
      <c r="A446" s="0" t="n">
        <v>446</v>
      </c>
      <c r="B446" s="0" t="s">
        <v>1329</v>
      </c>
      <c r="C446" s="0" t="s">
        <v>46</v>
      </c>
      <c r="D446" s="0" t="s">
        <v>166</v>
      </c>
      <c r="E446" s="0" t="s">
        <v>167</v>
      </c>
      <c r="H446" s="1" t="n">
        <v>32.38</v>
      </c>
      <c r="I446" s="0" t="s">
        <v>1318</v>
      </c>
      <c r="J446" s="0" t="s">
        <v>1330</v>
      </c>
      <c r="L446" s="0" t="n">
        <v>2170584910</v>
      </c>
      <c r="N446" s="0" t="s">
        <v>46</v>
      </c>
      <c r="O446" s="0" t="s">
        <v>169</v>
      </c>
      <c r="P446" s="0" t="s">
        <v>1331</v>
      </c>
      <c r="Q446" s="0" t="s">
        <v>178</v>
      </c>
      <c r="R446" s="13" t="s">
        <v>171</v>
      </c>
      <c r="S446" s="0" t="n">
        <v>1</v>
      </c>
      <c r="T446" s="14" t="n">
        <v>2</v>
      </c>
      <c r="U446" s="1" t="n">
        <v>2</v>
      </c>
      <c r="V446" s="1" t="n">
        <v>32.38</v>
      </c>
      <c r="W446" s="1" t="n">
        <v>4.53</v>
      </c>
      <c r="X446" s="1" t="n">
        <v>36.91</v>
      </c>
      <c r="Z446" s="1" t="n">
        <v>0</v>
      </c>
      <c r="AA446" s="1" t="n">
        <v>0</v>
      </c>
      <c r="AB446" s="1" t="n">
        <v>0</v>
      </c>
      <c r="AD446" s="1" t="n">
        <v>0</v>
      </c>
      <c r="AE446" s="1" t="n">
        <v>0</v>
      </c>
      <c r="AF446" s="1" t="n">
        <v>0</v>
      </c>
      <c r="AH446" s="1" t="n">
        <v>0</v>
      </c>
      <c r="AI446" s="1" t="n">
        <v>0</v>
      </c>
      <c r="AJ446" s="1" t="n">
        <v>0</v>
      </c>
      <c r="AL446" s="1" t="n">
        <v>0</v>
      </c>
      <c r="AM446" s="1" t="n">
        <v>0</v>
      </c>
      <c r="AN446" s="1" t="n">
        <v>0</v>
      </c>
      <c r="AP446" s="1" t="n">
        <v>42.99</v>
      </c>
      <c r="AQ446" s="1" t="n">
        <v>6.02</v>
      </c>
      <c r="AR446" s="1" t="n">
        <v>49.01</v>
      </c>
      <c r="AT446" s="5" t="n">
        <v>44</v>
      </c>
      <c r="AU446" s="1" t="n">
        <f aca="false">IF(W446&gt;0,AT446*0.14,0)</f>
        <v>6.16</v>
      </c>
      <c r="AV446" s="1" t="n">
        <f aca="false">AT446+AU446</f>
        <v>50.16</v>
      </c>
      <c r="AX446" s="1" t="n">
        <v>32.77</v>
      </c>
      <c r="AZ446" s="11"/>
      <c r="BC446" s="0" t="s">
        <v>173</v>
      </c>
    </row>
    <row collapsed="false" customFormat="false" customHeight="true" hidden="false" ht="14.4" outlineLevel="0" r="447">
      <c r="A447" s="0" t="n">
        <v>447</v>
      </c>
      <c r="B447" s="0" t="s">
        <v>1332</v>
      </c>
      <c r="C447" s="0" t="s">
        <v>46</v>
      </c>
      <c r="D447" s="0" t="s">
        <v>166</v>
      </c>
      <c r="E447" s="0" t="s">
        <v>167</v>
      </c>
      <c r="H447" s="1" t="n">
        <v>32.38</v>
      </c>
      <c r="I447" s="0" t="s">
        <v>1318</v>
      </c>
      <c r="J447" s="0" t="s">
        <v>1333</v>
      </c>
      <c r="L447" s="0" t="n">
        <v>2170585426</v>
      </c>
      <c r="N447" s="0" t="s">
        <v>46</v>
      </c>
      <c r="O447" s="0" t="s">
        <v>169</v>
      </c>
      <c r="P447" s="0" t="s">
        <v>880</v>
      </c>
      <c r="Q447" s="0" t="s">
        <v>178</v>
      </c>
      <c r="R447" s="13" t="s">
        <v>171</v>
      </c>
      <c r="S447" s="0" t="n">
        <v>1</v>
      </c>
      <c r="T447" s="14" t="n">
        <v>2</v>
      </c>
      <c r="U447" s="1" t="n">
        <v>2</v>
      </c>
      <c r="V447" s="1" t="n">
        <v>32.38</v>
      </c>
      <c r="W447" s="1" t="n">
        <v>4.53</v>
      </c>
      <c r="X447" s="1" t="n">
        <v>36.91</v>
      </c>
      <c r="Z447" s="1" t="n">
        <v>0</v>
      </c>
      <c r="AA447" s="1" t="n">
        <v>0</v>
      </c>
      <c r="AB447" s="1" t="n">
        <v>0</v>
      </c>
      <c r="AD447" s="1" t="n">
        <v>0</v>
      </c>
      <c r="AE447" s="1" t="n">
        <v>0</v>
      </c>
      <c r="AF447" s="1" t="n">
        <v>0</v>
      </c>
      <c r="AH447" s="1" t="n">
        <v>0</v>
      </c>
      <c r="AI447" s="1" t="n">
        <v>0</v>
      </c>
      <c r="AJ447" s="1" t="n">
        <v>0</v>
      </c>
      <c r="AL447" s="1" t="n">
        <v>0</v>
      </c>
      <c r="AM447" s="1" t="n">
        <v>0</v>
      </c>
      <c r="AN447" s="1" t="n">
        <v>0</v>
      </c>
      <c r="AP447" s="1" t="n">
        <v>42.99</v>
      </c>
      <c r="AQ447" s="1" t="n">
        <v>6.02</v>
      </c>
      <c r="AR447" s="1" t="n">
        <v>49.01</v>
      </c>
      <c r="AT447" s="5" t="n">
        <v>44</v>
      </c>
      <c r="AU447" s="1" t="n">
        <f aca="false">IF(W447&gt;0,AT447*0.14,0)</f>
        <v>6.16</v>
      </c>
      <c r="AV447" s="1" t="n">
        <f aca="false">AT447+AU447</f>
        <v>50.16</v>
      </c>
      <c r="AX447" s="1" t="n">
        <v>32.77</v>
      </c>
      <c r="AZ447" s="11"/>
      <c r="BC447" s="0" t="s">
        <v>173</v>
      </c>
    </row>
    <row collapsed="false" customFormat="false" customHeight="true" hidden="false" ht="14.4" outlineLevel="0" r="448">
      <c r="A448" s="0" t="n">
        <v>448</v>
      </c>
      <c r="B448" s="0" t="s">
        <v>1334</v>
      </c>
      <c r="C448" s="0" t="s">
        <v>46</v>
      </c>
      <c r="D448" s="0" t="s">
        <v>166</v>
      </c>
      <c r="E448" s="0" t="s">
        <v>167</v>
      </c>
      <c r="H448" s="1" t="n">
        <v>32.38</v>
      </c>
      <c r="I448" s="0" t="s">
        <v>1318</v>
      </c>
      <c r="J448" s="0" t="s">
        <v>1335</v>
      </c>
      <c r="L448" s="0" t="n">
        <v>2170585429</v>
      </c>
      <c r="N448" s="0" t="s">
        <v>46</v>
      </c>
      <c r="O448" s="0" t="s">
        <v>169</v>
      </c>
      <c r="P448" s="0" t="s">
        <v>553</v>
      </c>
      <c r="Q448" s="0" t="s">
        <v>407</v>
      </c>
      <c r="R448" s="13" t="s">
        <v>171</v>
      </c>
      <c r="S448" s="0" t="n">
        <v>1</v>
      </c>
      <c r="T448" s="14" t="n">
        <v>2</v>
      </c>
      <c r="U448" s="1" t="n">
        <v>2</v>
      </c>
      <c r="V448" s="1" t="n">
        <v>32.38</v>
      </c>
      <c r="W448" s="1" t="n">
        <v>4.53</v>
      </c>
      <c r="X448" s="1" t="n">
        <v>36.91</v>
      </c>
      <c r="Z448" s="1" t="n">
        <v>0</v>
      </c>
      <c r="AA448" s="1" t="n">
        <v>0</v>
      </c>
      <c r="AB448" s="1" t="n">
        <v>0</v>
      </c>
      <c r="AD448" s="1" t="n">
        <v>0</v>
      </c>
      <c r="AE448" s="1" t="n">
        <v>0</v>
      </c>
      <c r="AF448" s="1" t="n">
        <v>0</v>
      </c>
      <c r="AH448" s="1" t="n">
        <v>0</v>
      </c>
      <c r="AI448" s="1" t="n">
        <v>0</v>
      </c>
      <c r="AJ448" s="1" t="n">
        <v>0</v>
      </c>
      <c r="AL448" s="1" t="n">
        <v>0</v>
      </c>
      <c r="AM448" s="1" t="n">
        <v>0</v>
      </c>
      <c r="AN448" s="1" t="n">
        <v>0</v>
      </c>
      <c r="AP448" s="1" t="n">
        <v>42.99</v>
      </c>
      <c r="AQ448" s="1" t="n">
        <v>6.02</v>
      </c>
      <c r="AR448" s="1" t="n">
        <v>49.01</v>
      </c>
      <c r="AT448" s="5" t="n">
        <v>44</v>
      </c>
      <c r="AU448" s="1" t="n">
        <f aca="false">IF(W448&gt;0,AT448*0.14,0)</f>
        <v>6.16</v>
      </c>
      <c r="AV448" s="1" t="n">
        <f aca="false">AT448+AU448</f>
        <v>50.16</v>
      </c>
      <c r="AX448" s="1" t="n">
        <v>32.77</v>
      </c>
      <c r="AZ448" s="11"/>
      <c r="BC448" s="0" t="s">
        <v>173</v>
      </c>
    </row>
    <row collapsed="false" customFormat="false" customHeight="true" hidden="false" ht="14.4" outlineLevel="0" r="449">
      <c r="A449" s="0" t="n">
        <v>449</v>
      </c>
      <c r="B449" s="0" t="s">
        <v>1336</v>
      </c>
      <c r="C449" s="0" t="s">
        <v>46</v>
      </c>
      <c r="D449" s="0" t="s">
        <v>166</v>
      </c>
      <c r="E449" s="0" t="s">
        <v>167</v>
      </c>
      <c r="H449" s="1" t="n">
        <v>32.38</v>
      </c>
      <c r="I449" s="0" t="s">
        <v>1318</v>
      </c>
      <c r="J449" s="0" t="s">
        <v>1337</v>
      </c>
      <c r="L449" s="0" t="n">
        <v>2170585430</v>
      </c>
      <c r="N449" s="0" t="s">
        <v>46</v>
      </c>
      <c r="O449" s="0" t="s">
        <v>169</v>
      </c>
      <c r="P449" s="0" t="s">
        <v>880</v>
      </c>
      <c r="Q449" s="0" t="s">
        <v>178</v>
      </c>
      <c r="R449" s="13" t="s">
        <v>171</v>
      </c>
      <c r="S449" s="0" t="n">
        <v>1</v>
      </c>
      <c r="T449" s="14" t="n">
        <v>2</v>
      </c>
      <c r="U449" s="1" t="n">
        <v>2</v>
      </c>
      <c r="V449" s="1" t="n">
        <v>32.38</v>
      </c>
      <c r="W449" s="1" t="n">
        <v>4.53</v>
      </c>
      <c r="X449" s="1" t="n">
        <v>36.91</v>
      </c>
      <c r="Z449" s="1" t="n">
        <v>0</v>
      </c>
      <c r="AA449" s="1" t="n">
        <v>0</v>
      </c>
      <c r="AB449" s="1" t="n">
        <v>0</v>
      </c>
      <c r="AD449" s="1" t="n">
        <v>0</v>
      </c>
      <c r="AE449" s="1" t="n">
        <v>0</v>
      </c>
      <c r="AF449" s="1" t="n">
        <v>0</v>
      </c>
      <c r="AH449" s="1" t="n">
        <v>0</v>
      </c>
      <c r="AI449" s="1" t="n">
        <v>0</v>
      </c>
      <c r="AJ449" s="1" t="n">
        <v>0</v>
      </c>
      <c r="AL449" s="1" t="n">
        <v>0</v>
      </c>
      <c r="AM449" s="1" t="n">
        <v>0</v>
      </c>
      <c r="AN449" s="1" t="n">
        <v>0</v>
      </c>
      <c r="AP449" s="1" t="n">
        <v>42.99</v>
      </c>
      <c r="AQ449" s="1" t="n">
        <v>6.02</v>
      </c>
      <c r="AR449" s="1" t="n">
        <v>49.01</v>
      </c>
      <c r="AT449" s="5" t="n">
        <v>44</v>
      </c>
      <c r="AU449" s="1" t="n">
        <f aca="false">IF(W449&gt;0,AT449*0.14,0)</f>
        <v>6.16</v>
      </c>
      <c r="AV449" s="1" t="n">
        <f aca="false">AT449+AU449</f>
        <v>50.16</v>
      </c>
      <c r="AX449" s="1" t="n">
        <v>32.77</v>
      </c>
      <c r="AZ449" s="11"/>
      <c r="BC449" s="0" t="s">
        <v>173</v>
      </c>
    </row>
    <row collapsed="false" customFormat="false" customHeight="true" hidden="false" ht="14.4" outlineLevel="0" r="450">
      <c r="A450" s="0" t="n">
        <v>450</v>
      </c>
      <c r="B450" s="0" t="s">
        <v>1338</v>
      </c>
      <c r="C450" s="0" t="s">
        <v>46</v>
      </c>
      <c r="D450" s="0" t="s">
        <v>166</v>
      </c>
      <c r="E450" s="0" t="s">
        <v>167</v>
      </c>
      <c r="H450" s="1" t="n">
        <v>32.38</v>
      </c>
      <c r="I450" s="0" t="s">
        <v>1318</v>
      </c>
      <c r="J450" s="0" t="s">
        <v>1339</v>
      </c>
      <c r="L450" s="0" t="n">
        <v>2170585431</v>
      </c>
      <c r="N450" s="0" t="s">
        <v>46</v>
      </c>
      <c r="O450" s="0" t="s">
        <v>169</v>
      </c>
      <c r="P450" s="0" t="s">
        <v>457</v>
      </c>
      <c r="Q450" s="0" t="s">
        <v>182</v>
      </c>
      <c r="R450" s="13" t="s">
        <v>171</v>
      </c>
      <c r="S450" s="0" t="n">
        <v>1</v>
      </c>
      <c r="T450" s="14" t="n">
        <v>2</v>
      </c>
      <c r="U450" s="1" t="n">
        <v>2</v>
      </c>
      <c r="V450" s="1" t="n">
        <v>32.38</v>
      </c>
      <c r="W450" s="1" t="n">
        <v>4.53</v>
      </c>
      <c r="X450" s="1" t="n">
        <v>36.91</v>
      </c>
      <c r="Z450" s="1" t="n">
        <v>0</v>
      </c>
      <c r="AA450" s="1" t="n">
        <v>0</v>
      </c>
      <c r="AB450" s="1" t="n">
        <v>0</v>
      </c>
      <c r="AD450" s="1" t="n">
        <v>0</v>
      </c>
      <c r="AE450" s="1" t="n">
        <v>0</v>
      </c>
      <c r="AF450" s="1" t="n">
        <v>0</v>
      </c>
      <c r="AH450" s="1" t="n">
        <v>0</v>
      </c>
      <c r="AI450" s="1" t="n">
        <v>0</v>
      </c>
      <c r="AJ450" s="1" t="n">
        <v>0</v>
      </c>
      <c r="AL450" s="1" t="n">
        <v>0</v>
      </c>
      <c r="AM450" s="1" t="n">
        <v>0</v>
      </c>
      <c r="AN450" s="1" t="n">
        <v>0</v>
      </c>
      <c r="AP450" s="1" t="n">
        <v>42.99</v>
      </c>
      <c r="AQ450" s="1" t="n">
        <v>6.02</v>
      </c>
      <c r="AR450" s="1" t="n">
        <v>49.01</v>
      </c>
      <c r="AT450" s="5" t="n">
        <v>44</v>
      </c>
      <c r="AU450" s="1" t="n">
        <f aca="false">IF(W450&gt;0,AT450*0.14,0)</f>
        <v>6.16</v>
      </c>
      <c r="AV450" s="1" t="n">
        <f aca="false">AT450+AU450</f>
        <v>50.16</v>
      </c>
      <c r="AX450" s="1" t="n">
        <v>32.77</v>
      </c>
      <c r="AZ450" s="11"/>
      <c r="BC450" s="0" t="s">
        <v>173</v>
      </c>
    </row>
    <row collapsed="false" customFormat="false" customHeight="true" hidden="false" ht="14.4" outlineLevel="0" r="451">
      <c r="A451" s="0" t="n">
        <v>451</v>
      </c>
      <c r="B451" s="0" t="s">
        <v>1340</v>
      </c>
      <c r="C451" s="0" t="s">
        <v>46</v>
      </c>
      <c r="D451" s="0" t="s">
        <v>166</v>
      </c>
      <c r="E451" s="0" t="s">
        <v>167</v>
      </c>
      <c r="H451" s="1" t="n">
        <v>32.38</v>
      </c>
      <c r="I451" s="0" t="s">
        <v>1318</v>
      </c>
      <c r="J451" s="0" t="s">
        <v>1341</v>
      </c>
      <c r="L451" s="0" t="n">
        <v>2170585439</v>
      </c>
      <c r="N451" s="0" t="s">
        <v>46</v>
      </c>
      <c r="O451" s="0" t="s">
        <v>169</v>
      </c>
      <c r="P451" s="0" t="s">
        <v>1063</v>
      </c>
      <c r="Q451" s="0" t="s">
        <v>182</v>
      </c>
      <c r="R451" s="13" t="s">
        <v>171</v>
      </c>
      <c r="S451" s="0" t="n">
        <v>1</v>
      </c>
      <c r="T451" s="14" t="n">
        <v>2</v>
      </c>
      <c r="U451" s="1" t="n">
        <v>2</v>
      </c>
      <c r="V451" s="1" t="n">
        <v>32.38</v>
      </c>
      <c r="W451" s="1" t="n">
        <v>4.53</v>
      </c>
      <c r="X451" s="1" t="n">
        <v>36.91</v>
      </c>
      <c r="Z451" s="1" t="n">
        <v>0</v>
      </c>
      <c r="AA451" s="1" t="n">
        <v>0</v>
      </c>
      <c r="AB451" s="1" t="n">
        <v>0</v>
      </c>
      <c r="AD451" s="1" t="n">
        <v>0</v>
      </c>
      <c r="AE451" s="1" t="n">
        <v>0</v>
      </c>
      <c r="AF451" s="1" t="n">
        <v>0</v>
      </c>
      <c r="AH451" s="1" t="n">
        <v>0</v>
      </c>
      <c r="AI451" s="1" t="n">
        <v>0</v>
      </c>
      <c r="AJ451" s="1" t="n">
        <v>0</v>
      </c>
      <c r="AL451" s="1" t="n">
        <v>0</v>
      </c>
      <c r="AM451" s="1" t="n">
        <v>0</v>
      </c>
      <c r="AN451" s="1" t="n">
        <v>0</v>
      </c>
      <c r="AP451" s="1" t="n">
        <v>42.99</v>
      </c>
      <c r="AQ451" s="1" t="n">
        <v>6.02</v>
      </c>
      <c r="AR451" s="1" t="n">
        <v>49.01</v>
      </c>
      <c r="AT451" s="5" t="n">
        <v>44</v>
      </c>
      <c r="AU451" s="1" t="n">
        <f aca="false">IF(W451&gt;0,AT451*0.14,0)</f>
        <v>6.16</v>
      </c>
      <c r="AV451" s="1" t="n">
        <f aca="false">AT451+AU451</f>
        <v>50.16</v>
      </c>
      <c r="AX451" s="1" t="n">
        <v>32.77</v>
      </c>
      <c r="AZ451" s="11"/>
      <c r="BC451" s="0" t="s">
        <v>173</v>
      </c>
    </row>
    <row collapsed="false" customFormat="false" customHeight="true" hidden="false" ht="14.4" outlineLevel="0" r="452">
      <c r="A452" s="0" t="n">
        <v>452</v>
      </c>
      <c r="B452" s="0" t="s">
        <v>1342</v>
      </c>
      <c r="C452" s="0" t="s">
        <v>46</v>
      </c>
      <c r="D452" s="0" t="s">
        <v>166</v>
      </c>
      <c r="E452" s="0" t="s">
        <v>167</v>
      </c>
      <c r="H452" s="1" t="n">
        <v>32.38</v>
      </c>
      <c r="I452" s="0" t="s">
        <v>1318</v>
      </c>
      <c r="J452" s="0" t="s">
        <v>1343</v>
      </c>
      <c r="L452" s="0" t="n">
        <v>2170580894</v>
      </c>
      <c r="N452" s="0" t="s">
        <v>46</v>
      </c>
      <c r="O452" s="0" t="s">
        <v>169</v>
      </c>
      <c r="P452" s="0" t="s">
        <v>181</v>
      </c>
      <c r="Q452" s="0" t="s">
        <v>182</v>
      </c>
      <c r="R452" s="13" t="s">
        <v>171</v>
      </c>
      <c r="S452" s="0" t="n">
        <v>1</v>
      </c>
      <c r="T452" s="14" t="n">
        <v>2</v>
      </c>
      <c r="U452" s="1" t="n">
        <v>2</v>
      </c>
      <c r="V452" s="1" t="n">
        <v>32.38</v>
      </c>
      <c r="W452" s="1" t="n">
        <v>4.53</v>
      </c>
      <c r="X452" s="1" t="n">
        <v>36.91</v>
      </c>
      <c r="Z452" s="1" t="n">
        <v>0</v>
      </c>
      <c r="AA452" s="1" t="n">
        <v>0</v>
      </c>
      <c r="AB452" s="1" t="n">
        <v>0</v>
      </c>
      <c r="AD452" s="1" t="n">
        <v>0</v>
      </c>
      <c r="AE452" s="1" t="n">
        <v>0</v>
      </c>
      <c r="AF452" s="1" t="n">
        <v>0</v>
      </c>
      <c r="AH452" s="1" t="n">
        <v>0</v>
      </c>
      <c r="AI452" s="1" t="n">
        <v>0</v>
      </c>
      <c r="AJ452" s="1" t="n">
        <v>0</v>
      </c>
      <c r="AL452" s="1" t="n">
        <v>0</v>
      </c>
      <c r="AM452" s="1" t="n">
        <v>0</v>
      </c>
      <c r="AN452" s="1" t="n">
        <v>0</v>
      </c>
      <c r="AP452" s="1" t="n">
        <v>42.99</v>
      </c>
      <c r="AQ452" s="1" t="n">
        <v>6.02</v>
      </c>
      <c r="AR452" s="1" t="n">
        <v>49.01</v>
      </c>
      <c r="AT452" s="5" t="n">
        <v>44</v>
      </c>
      <c r="AU452" s="1" t="n">
        <f aca="false">IF(W452&gt;0,AT452*0.14,0)</f>
        <v>6.16</v>
      </c>
      <c r="AV452" s="1" t="n">
        <f aca="false">AT452+AU452</f>
        <v>50.16</v>
      </c>
      <c r="AX452" s="1" t="n">
        <v>32.77</v>
      </c>
      <c r="AZ452" s="11"/>
      <c r="BC452" s="0" t="s">
        <v>173</v>
      </c>
    </row>
    <row collapsed="false" customFormat="false" customHeight="true" hidden="false" ht="14.4" outlineLevel="0" r="453">
      <c r="A453" s="0" t="n">
        <v>453</v>
      </c>
      <c r="B453" s="0" t="s">
        <v>1344</v>
      </c>
      <c r="C453" s="0" t="s">
        <v>46</v>
      </c>
      <c r="D453" s="0" t="s">
        <v>166</v>
      </c>
      <c r="E453" s="0" t="s">
        <v>167</v>
      </c>
      <c r="H453" s="1" t="n">
        <v>32.38</v>
      </c>
      <c r="I453" s="0" t="s">
        <v>1318</v>
      </c>
      <c r="J453" s="0" t="s">
        <v>1345</v>
      </c>
      <c r="L453" s="0" t="n">
        <v>2170583354</v>
      </c>
      <c r="N453" s="0" t="s">
        <v>46</v>
      </c>
      <c r="O453" s="0" t="s">
        <v>169</v>
      </c>
      <c r="P453" s="0" t="s">
        <v>750</v>
      </c>
      <c r="Q453" s="0" t="s">
        <v>178</v>
      </c>
      <c r="R453" s="13" t="s">
        <v>171</v>
      </c>
      <c r="S453" s="0" t="n">
        <v>1</v>
      </c>
      <c r="T453" s="14" t="n">
        <v>2</v>
      </c>
      <c r="U453" s="1" t="n">
        <v>2</v>
      </c>
      <c r="V453" s="1" t="n">
        <v>32.38</v>
      </c>
      <c r="W453" s="1" t="n">
        <v>4.53</v>
      </c>
      <c r="X453" s="1" t="n">
        <v>36.91</v>
      </c>
      <c r="Z453" s="1" t="n">
        <v>0</v>
      </c>
      <c r="AA453" s="1" t="n">
        <v>0</v>
      </c>
      <c r="AB453" s="1" t="n">
        <v>0</v>
      </c>
      <c r="AD453" s="1" t="n">
        <v>0</v>
      </c>
      <c r="AE453" s="1" t="n">
        <v>0</v>
      </c>
      <c r="AF453" s="1" t="n">
        <v>0</v>
      </c>
      <c r="AH453" s="1" t="n">
        <v>0</v>
      </c>
      <c r="AI453" s="1" t="n">
        <v>0</v>
      </c>
      <c r="AJ453" s="1" t="n">
        <v>0</v>
      </c>
      <c r="AL453" s="1" t="n">
        <v>0</v>
      </c>
      <c r="AM453" s="1" t="n">
        <v>0</v>
      </c>
      <c r="AN453" s="1" t="n">
        <v>0</v>
      </c>
      <c r="AP453" s="1" t="n">
        <v>42.99</v>
      </c>
      <c r="AQ453" s="1" t="n">
        <v>6.02</v>
      </c>
      <c r="AR453" s="1" t="n">
        <v>49.01</v>
      </c>
      <c r="AT453" s="5" t="n">
        <v>44</v>
      </c>
      <c r="AU453" s="1" t="n">
        <f aca="false">IF(W453&gt;0,AT453*0.14,0)</f>
        <v>6.16</v>
      </c>
      <c r="AV453" s="1" t="n">
        <f aca="false">AT453+AU453</f>
        <v>50.16</v>
      </c>
      <c r="AX453" s="1" t="n">
        <v>32.77</v>
      </c>
      <c r="AZ453" s="11"/>
      <c r="BC453" s="0" t="s">
        <v>173</v>
      </c>
    </row>
    <row collapsed="false" customFormat="false" customHeight="true" hidden="false" ht="14.4" outlineLevel="0" r="454">
      <c r="A454" s="0" t="n">
        <v>454</v>
      </c>
      <c r="B454" s="0" t="s">
        <v>1346</v>
      </c>
      <c r="C454" s="0" t="s">
        <v>46</v>
      </c>
      <c r="D454" s="0" t="s">
        <v>166</v>
      </c>
      <c r="E454" s="0" t="s">
        <v>167</v>
      </c>
      <c r="H454" s="1" t="n">
        <v>32.38</v>
      </c>
      <c r="I454" s="0" t="s">
        <v>1318</v>
      </c>
      <c r="J454" s="0" t="s">
        <v>1347</v>
      </c>
      <c r="L454" s="0" t="n">
        <v>2170583502</v>
      </c>
      <c r="N454" s="0" t="s">
        <v>46</v>
      </c>
      <c r="O454" s="0" t="s">
        <v>169</v>
      </c>
      <c r="P454" s="0" t="s">
        <v>654</v>
      </c>
      <c r="Q454" s="0" t="s">
        <v>169</v>
      </c>
      <c r="R454" s="13" t="s">
        <v>171</v>
      </c>
      <c r="S454" s="0" t="n">
        <v>1</v>
      </c>
      <c r="T454" s="14" t="n">
        <v>2</v>
      </c>
      <c r="U454" s="1" t="n">
        <v>2</v>
      </c>
      <c r="V454" s="1" t="n">
        <v>32.38</v>
      </c>
      <c r="W454" s="1" t="n">
        <v>4.53</v>
      </c>
      <c r="X454" s="1" t="n">
        <v>36.91</v>
      </c>
      <c r="Z454" s="1" t="n">
        <v>0</v>
      </c>
      <c r="AA454" s="1" t="n">
        <v>0</v>
      </c>
      <c r="AB454" s="1" t="n">
        <v>0</v>
      </c>
      <c r="AD454" s="1" t="n">
        <v>0</v>
      </c>
      <c r="AE454" s="1" t="n">
        <v>0</v>
      </c>
      <c r="AF454" s="1" t="n">
        <v>0</v>
      </c>
      <c r="AH454" s="1" t="n">
        <v>0</v>
      </c>
      <c r="AI454" s="1" t="n">
        <v>0</v>
      </c>
      <c r="AJ454" s="1" t="n">
        <v>0</v>
      </c>
      <c r="AL454" s="1" t="n">
        <v>0</v>
      </c>
      <c r="AM454" s="1" t="n">
        <v>0</v>
      </c>
      <c r="AN454" s="1" t="n">
        <v>0</v>
      </c>
      <c r="AP454" s="1" t="n">
        <v>42.99</v>
      </c>
      <c r="AQ454" s="1" t="n">
        <v>6.02</v>
      </c>
      <c r="AR454" s="1" t="n">
        <v>49.01</v>
      </c>
      <c r="AT454" s="5" t="n">
        <v>44</v>
      </c>
      <c r="AU454" s="1" t="n">
        <f aca="false">IF(W454&gt;0,AT454*0.14,0)</f>
        <v>6.16</v>
      </c>
      <c r="AV454" s="1" t="n">
        <f aca="false">AT454+AU454</f>
        <v>50.16</v>
      </c>
      <c r="AX454" s="1" t="n">
        <v>32.77</v>
      </c>
      <c r="AZ454" s="11"/>
      <c r="BC454" s="0" t="s">
        <v>173</v>
      </c>
    </row>
    <row collapsed="false" customFormat="false" customHeight="true" hidden="false" ht="14.4" outlineLevel="0" r="455">
      <c r="A455" s="0" t="n">
        <v>455</v>
      </c>
      <c r="B455" s="0" t="s">
        <v>1348</v>
      </c>
      <c r="C455" s="0" t="s">
        <v>46</v>
      </c>
      <c r="D455" s="0" t="s">
        <v>166</v>
      </c>
      <c r="E455" s="0" t="s">
        <v>167</v>
      </c>
      <c r="H455" s="1" t="n">
        <v>32.38</v>
      </c>
      <c r="I455" s="0" t="s">
        <v>1318</v>
      </c>
      <c r="J455" s="0" t="s">
        <v>1349</v>
      </c>
      <c r="L455" s="0" t="n">
        <v>2170584792</v>
      </c>
      <c r="N455" s="0" t="s">
        <v>46</v>
      </c>
      <c r="O455" s="0" t="s">
        <v>169</v>
      </c>
      <c r="P455" s="0" t="s">
        <v>567</v>
      </c>
      <c r="Q455" s="0" t="s">
        <v>435</v>
      </c>
      <c r="R455" s="13" t="s">
        <v>171</v>
      </c>
      <c r="S455" s="0" t="n">
        <v>1</v>
      </c>
      <c r="T455" s="14" t="n">
        <v>2</v>
      </c>
      <c r="U455" s="1" t="n">
        <v>2</v>
      </c>
      <c r="V455" s="1" t="n">
        <v>32.38</v>
      </c>
      <c r="W455" s="1" t="n">
        <v>4.53</v>
      </c>
      <c r="X455" s="1" t="n">
        <v>36.91</v>
      </c>
      <c r="Z455" s="1" t="n">
        <v>0</v>
      </c>
      <c r="AA455" s="1" t="n">
        <v>0</v>
      </c>
      <c r="AB455" s="1" t="n">
        <v>0</v>
      </c>
      <c r="AD455" s="1" t="n">
        <v>0</v>
      </c>
      <c r="AE455" s="1" t="n">
        <v>0</v>
      </c>
      <c r="AF455" s="1" t="n">
        <v>0</v>
      </c>
      <c r="AH455" s="1" t="n">
        <v>0</v>
      </c>
      <c r="AI455" s="1" t="n">
        <v>0</v>
      </c>
      <c r="AJ455" s="1" t="n">
        <v>0</v>
      </c>
      <c r="AL455" s="1" t="n">
        <v>0</v>
      </c>
      <c r="AM455" s="1" t="n">
        <v>0</v>
      </c>
      <c r="AN455" s="1" t="n">
        <v>0</v>
      </c>
      <c r="AP455" s="1" t="n">
        <v>42.99</v>
      </c>
      <c r="AQ455" s="1" t="n">
        <v>6.02</v>
      </c>
      <c r="AR455" s="1" t="n">
        <v>49.01</v>
      </c>
      <c r="AT455" s="5" t="n">
        <v>44</v>
      </c>
      <c r="AU455" s="1" t="n">
        <f aca="false">IF(W455&gt;0,AT455*0.14,0)</f>
        <v>6.16</v>
      </c>
      <c r="AV455" s="1" t="n">
        <f aca="false">AT455+AU455</f>
        <v>50.16</v>
      </c>
      <c r="AX455" s="1" t="n">
        <v>32.77</v>
      </c>
      <c r="AZ455" s="11"/>
      <c r="BC455" s="0" t="s">
        <v>173</v>
      </c>
    </row>
    <row collapsed="false" customFormat="false" customHeight="true" hidden="false" ht="14.4" outlineLevel="0" r="456">
      <c r="A456" s="0" t="n">
        <v>456</v>
      </c>
      <c r="B456" s="0" t="s">
        <v>1350</v>
      </c>
      <c r="C456" s="0" t="s">
        <v>46</v>
      </c>
      <c r="D456" s="0" t="s">
        <v>166</v>
      </c>
      <c r="E456" s="0" t="s">
        <v>167</v>
      </c>
      <c r="H456" s="1" t="n">
        <v>32.38</v>
      </c>
      <c r="I456" s="0" t="s">
        <v>1318</v>
      </c>
      <c r="J456" s="0" t="s">
        <v>1351</v>
      </c>
      <c r="L456" s="0" t="n">
        <v>2170583230</v>
      </c>
      <c r="N456" s="0" t="s">
        <v>46</v>
      </c>
      <c r="O456" s="0" t="s">
        <v>169</v>
      </c>
      <c r="P456" s="0" t="s">
        <v>1352</v>
      </c>
      <c r="Q456" s="0" t="s">
        <v>169</v>
      </c>
      <c r="R456" s="13" t="s">
        <v>171</v>
      </c>
      <c r="S456" s="0" t="n">
        <v>1</v>
      </c>
      <c r="T456" s="14" t="n">
        <v>2</v>
      </c>
      <c r="U456" s="1" t="n">
        <v>2</v>
      </c>
      <c r="V456" s="1" t="n">
        <v>32.38</v>
      </c>
      <c r="W456" s="1" t="n">
        <v>4.53</v>
      </c>
      <c r="X456" s="1" t="n">
        <v>36.91</v>
      </c>
      <c r="Z456" s="1" t="n">
        <v>0</v>
      </c>
      <c r="AA456" s="1" t="n">
        <v>0</v>
      </c>
      <c r="AB456" s="1" t="n">
        <v>0</v>
      </c>
      <c r="AD456" s="1" t="n">
        <v>0</v>
      </c>
      <c r="AE456" s="1" t="n">
        <v>0</v>
      </c>
      <c r="AF456" s="1" t="n">
        <v>0</v>
      </c>
      <c r="AH456" s="1" t="n">
        <v>0</v>
      </c>
      <c r="AI456" s="1" t="n">
        <v>0</v>
      </c>
      <c r="AJ456" s="1" t="n">
        <v>0</v>
      </c>
      <c r="AL456" s="1" t="n">
        <v>0</v>
      </c>
      <c r="AM456" s="1" t="n">
        <v>0</v>
      </c>
      <c r="AN456" s="1" t="n">
        <v>0</v>
      </c>
      <c r="AP456" s="1" t="n">
        <v>42.99</v>
      </c>
      <c r="AQ456" s="1" t="n">
        <v>6.02</v>
      </c>
      <c r="AR456" s="1" t="n">
        <v>49.01</v>
      </c>
      <c r="AT456" s="5" t="n">
        <v>44</v>
      </c>
      <c r="AU456" s="1" t="n">
        <f aca="false">IF(W456&gt;0,AT456*0.14,0)</f>
        <v>6.16</v>
      </c>
      <c r="AV456" s="1" t="n">
        <f aca="false">AT456+AU456</f>
        <v>50.16</v>
      </c>
      <c r="AX456" s="1" t="n">
        <v>32.77</v>
      </c>
      <c r="AZ456" s="11"/>
      <c r="BC456" s="0" t="s">
        <v>173</v>
      </c>
    </row>
    <row collapsed="false" customFormat="false" customHeight="true" hidden="false" ht="14.4" outlineLevel="0" r="457">
      <c r="A457" s="0" t="n">
        <v>457</v>
      </c>
      <c r="B457" s="0" t="s">
        <v>1353</v>
      </c>
      <c r="C457" s="0" t="s">
        <v>46</v>
      </c>
      <c r="D457" s="0" t="s">
        <v>166</v>
      </c>
      <c r="E457" s="0" t="s">
        <v>167</v>
      </c>
      <c r="H457" s="1" t="n">
        <v>32.38</v>
      </c>
      <c r="I457" s="0" t="s">
        <v>1318</v>
      </c>
      <c r="J457" s="0" t="s">
        <v>1354</v>
      </c>
      <c r="L457" s="0" t="n">
        <v>2170582246</v>
      </c>
      <c r="N457" s="0" t="s">
        <v>46</v>
      </c>
      <c r="O457" s="0" t="s">
        <v>169</v>
      </c>
      <c r="P457" s="0" t="s">
        <v>397</v>
      </c>
      <c r="Q457" s="0" t="s">
        <v>169</v>
      </c>
      <c r="R457" s="13" t="s">
        <v>171</v>
      </c>
      <c r="S457" s="0" t="n">
        <v>1</v>
      </c>
      <c r="T457" s="14" t="n">
        <v>2</v>
      </c>
      <c r="U457" s="1" t="n">
        <v>2</v>
      </c>
      <c r="V457" s="1" t="n">
        <v>32.38</v>
      </c>
      <c r="W457" s="1" t="n">
        <v>4.53</v>
      </c>
      <c r="X457" s="1" t="n">
        <v>36.91</v>
      </c>
      <c r="Z457" s="1" t="n">
        <v>0</v>
      </c>
      <c r="AA457" s="1" t="n">
        <v>0</v>
      </c>
      <c r="AB457" s="1" t="n">
        <v>0</v>
      </c>
      <c r="AD457" s="1" t="n">
        <v>0</v>
      </c>
      <c r="AE457" s="1" t="n">
        <v>0</v>
      </c>
      <c r="AF457" s="1" t="n">
        <v>0</v>
      </c>
      <c r="AH457" s="1" t="n">
        <v>0</v>
      </c>
      <c r="AI457" s="1" t="n">
        <v>0</v>
      </c>
      <c r="AJ457" s="1" t="n">
        <v>0</v>
      </c>
      <c r="AL457" s="1" t="n">
        <v>0</v>
      </c>
      <c r="AM457" s="1" t="n">
        <v>0</v>
      </c>
      <c r="AN457" s="1" t="n">
        <v>0</v>
      </c>
      <c r="AP457" s="1" t="n">
        <v>42.99</v>
      </c>
      <c r="AQ457" s="1" t="n">
        <v>6.02</v>
      </c>
      <c r="AR457" s="1" t="n">
        <v>49.01</v>
      </c>
      <c r="AT457" s="5" t="n">
        <v>44</v>
      </c>
      <c r="AU457" s="1" t="n">
        <f aca="false">IF(W457&gt;0,AT457*0.14,0)</f>
        <v>6.16</v>
      </c>
      <c r="AV457" s="1" t="n">
        <f aca="false">AT457+AU457</f>
        <v>50.16</v>
      </c>
      <c r="AX457" s="1" t="n">
        <v>32.77</v>
      </c>
      <c r="AZ457" s="11"/>
      <c r="BC457" s="0" t="s">
        <v>173</v>
      </c>
    </row>
    <row collapsed="false" customFormat="false" customHeight="true" hidden="false" ht="14.4" outlineLevel="0" r="458">
      <c r="A458" s="0" t="n">
        <v>458</v>
      </c>
      <c r="B458" s="0" t="s">
        <v>1355</v>
      </c>
      <c r="C458" s="0" t="s">
        <v>46</v>
      </c>
      <c r="D458" s="0" t="s">
        <v>166</v>
      </c>
      <c r="E458" s="0" t="s">
        <v>167</v>
      </c>
      <c r="H458" s="1" t="n">
        <v>32.38</v>
      </c>
      <c r="I458" s="0" t="s">
        <v>1318</v>
      </c>
      <c r="J458" s="0" t="s">
        <v>1356</v>
      </c>
      <c r="L458" s="0" t="n">
        <v>2170583725</v>
      </c>
      <c r="N458" s="0" t="s">
        <v>46</v>
      </c>
      <c r="O458" s="0" t="s">
        <v>169</v>
      </c>
      <c r="P458" s="0" t="s">
        <v>185</v>
      </c>
      <c r="Q458" s="0" t="s">
        <v>178</v>
      </c>
      <c r="R458" s="13" t="s">
        <v>171</v>
      </c>
      <c r="S458" s="0" t="n">
        <v>1</v>
      </c>
      <c r="T458" s="14" t="n">
        <v>2</v>
      </c>
      <c r="U458" s="1" t="n">
        <v>2</v>
      </c>
      <c r="V458" s="1" t="n">
        <v>32.38</v>
      </c>
      <c r="W458" s="1" t="n">
        <v>4.53</v>
      </c>
      <c r="X458" s="1" t="n">
        <v>36.91</v>
      </c>
      <c r="Z458" s="1" t="n">
        <v>0</v>
      </c>
      <c r="AA458" s="1" t="n">
        <v>0</v>
      </c>
      <c r="AB458" s="1" t="n">
        <v>0</v>
      </c>
      <c r="AD458" s="1" t="n">
        <v>0</v>
      </c>
      <c r="AE458" s="1" t="n">
        <v>0</v>
      </c>
      <c r="AF458" s="1" t="n">
        <v>0</v>
      </c>
      <c r="AH458" s="1" t="n">
        <v>0</v>
      </c>
      <c r="AI458" s="1" t="n">
        <v>0</v>
      </c>
      <c r="AJ458" s="1" t="n">
        <v>0</v>
      </c>
      <c r="AL458" s="1" t="n">
        <v>0</v>
      </c>
      <c r="AM458" s="1" t="n">
        <v>0</v>
      </c>
      <c r="AN458" s="1" t="n">
        <v>0</v>
      </c>
      <c r="AP458" s="1" t="n">
        <v>42.99</v>
      </c>
      <c r="AQ458" s="1" t="n">
        <v>6.02</v>
      </c>
      <c r="AR458" s="1" t="n">
        <v>49.01</v>
      </c>
      <c r="AT458" s="5" t="n">
        <v>44</v>
      </c>
      <c r="AU458" s="1" t="n">
        <f aca="false">IF(W458&gt;0,AT458*0.14,0)</f>
        <v>6.16</v>
      </c>
      <c r="AV458" s="1" t="n">
        <f aca="false">AT458+AU458</f>
        <v>50.16</v>
      </c>
      <c r="AX458" s="1" t="n">
        <v>32.77</v>
      </c>
      <c r="AZ458" s="11"/>
      <c r="BC458" s="0" t="s">
        <v>173</v>
      </c>
    </row>
    <row collapsed="false" customFormat="false" customHeight="true" hidden="false" ht="14.4" outlineLevel="0" r="459">
      <c r="A459" s="0" t="n">
        <v>459</v>
      </c>
      <c r="B459" s="0" t="s">
        <v>1357</v>
      </c>
      <c r="C459" s="0" t="s">
        <v>46</v>
      </c>
      <c r="D459" s="0" t="s">
        <v>166</v>
      </c>
      <c r="E459" s="0" t="s">
        <v>167</v>
      </c>
      <c r="H459" s="1" t="n">
        <v>32.38</v>
      </c>
      <c r="I459" s="0" t="s">
        <v>1318</v>
      </c>
      <c r="J459" s="0" t="s">
        <v>1358</v>
      </c>
      <c r="L459" s="0" t="n">
        <v>2170585496</v>
      </c>
      <c r="N459" s="0" t="s">
        <v>46</v>
      </c>
      <c r="O459" s="0" t="s">
        <v>169</v>
      </c>
      <c r="P459" s="0" t="s">
        <v>170</v>
      </c>
      <c r="Q459" s="0" t="s">
        <v>169</v>
      </c>
      <c r="R459" s="13" t="s">
        <v>171</v>
      </c>
      <c r="S459" s="0" t="n">
        <v>1</v>
      </c>
      <c r="T459" s="14" t="n">
        <v>2</v>
      </c>
      <c r="U459" s="1" t="n">
        <v>2</v>
      </c>
      <c r="V459" s="1" t="n">
        <v>32.38</v>
      </c>
      <c r="W459" s="1" t="n">
        <v>4.53</v>
      </c>
      <c r="X459" s="1" t="n">
        <v>36.91</v>
      </c>
      <c r="Z459" s="1" t="n">
        <v>0</v>
      </c>
      <c r="AA459" s="1" t="n">
        <v>0</v>
      </c>
      <c r="AB459" s="1" t="n">
        <v>0</v>
      </c>
      <c r="AD459" s="1" t="n">
        <v>0</v>
      </c>
      <c r="AE459" s="1" t="n">
        <v>0</v>
      </c>
      <c r="AF459" s="1" t="n">
        <v>0</v>
      </c>
      <c r="AH459" s="1" t="n">
        <v>0</v>
      </c>
      <c r="AI459" s="1" t="n">
        <v>0</v>
      </c>
      <c r="AJ459" s="1" t="n">
        <v>0</v>
      </c>
      <c r="AL459" s="1" t="n">
        <v>0</v>
      </c>
      <c r="AM459" s="1" t="n">
        <v>0</v>
      </c>
      <c r="AN459" s="1" t="n">
        <v>0</v>
      </c>
      <c r="AP459" s="1" t="n">
        <v>42.99</v>
      </c>
      <c r="AQ459" s="1" t="n">
        <v>6.02</v>
      </c>
      <c r="AR459" s="1" t="n">
        <v>49.01</v>
      </c>
      <c r="AT459" s="5" t="n">
        <v>44</v>
      </c>
      <c r="AU459" s="1" t="n">
        <f aca="false">IF(W459&gt;0,AT459*0.14,0)</f>
        <v>6.16</v>
      </c>
      <c r="AV459" s="1" t="n">
        <f aca="false">AT459+AU459</f>
        <v>50.16</v>
      </c>
      <c r="AX459" s="1" t="n">
        <v>32.77</v>
      </c>
      <c r="AZ459" s="11"/>
      <c r="BC459" s="0" t="s">
        <v>173</v>
      </c>
    </row>
    <row collapsed="false" customFormat="false" customHeight="true" hidden="false" ht="14.4" outlineLevel="0" r="460">
      <c r="A460" s="0" t="n">
        <v>460</v>
      </c>
      <c r="B460" s="0" t="s">
        <v>1359</v>
      </c>
      <c r="C460" s="0" t="s">
        <v>46</v>
      </c>
      <c r="D460" s="0" t="s">
        <v>166</v>
      </c>
      <c r="E460" s="0" t="s">
        <v>167</v>
      </c>
      <c r="H460" s="1" t="n">
        <v>32.38</v>
      </c>
      <c r="I460" s="0" t="s">
        <v>1318</v>
      </c>
      <c r="J460" s="0" t="s">
        <v>1360</v>
      </c>
      <c r="L460" s="0" t="n">
        <v>2170585516</v>
      </c>
      <c r="N460" s="0" t="s">
        <v>46</v>
      </c>
      <c r="O460" s="0" t="s">
        <v>169</v>
      </c>
      <c r="P460" s="0" t="s">
        <v>1361</v>
      </c>
      <c r="Q460" s="0" t="s">
        <v>169</v>
      </c>
      <c r="R460" s="13" t="s">
        <v>171</v>
      </c>
      <c r="S460" s="0" t="n">
        <v>1</v>
      </c>
      <c r="T460" s="14" t="n">
        <v>2</v>
      </c>
      <c r="U460" s="1" t="n">
        <v>2</v>
      </c>
      <c r="V460" s="1" t="n">
        <v>32.38</v>
      </c>
      <c r="W460" s="1" t="n">
        <v>4.53</v>
      </c>
      <c r="X460" s="1" t="n">
        <v>36.91</v>
      </c>
      <c r="Z460" s="1" t="n">
        <v>0</v>
      </c>
      <c r="AA460" s="1" t="n">
        <v>0</v>
      </c>
      <c r="AB460" s="1" t="n">
        <v>0</v>
      </c>
      <c r="AD460" s="1" t="n">
        <v>0</v>
      </c>
      <c r="AE460" s="1" t="n">
        <v>0</v>
      </c>
      <c r="AF460" s="1" t="n">
        <v>0</v>
      </c>
      <c r="AH460" s="1" t="n">
        <v>0</v>
      </c>
      <c r="AI460" s="1" t="n">
        <v>0</v>
      </c>
      <c r="AJ460" s="1" t="n">
        <v>0</v>
      </c>
      <c r="AL460" s="1" t="n">
        <v>0</v>
      </c>
      <c r="AM460" s="1" t="n">
        <v>0</v>
      </c>
      <c r="AN460" s="1" t="n">
        <v>0</v>
      </c>
      <c r="AP460" s="1" t="n">
        <v>42.99</v>
      </c>
      <c r="AQ460" s="1" t="n">
        <v>6.02</v>
      </c>
      <c r="AR460" s="1" t="n">
        <v>49.01</v>
      </c>
      <c r="AT460" s="5" t="n">
        <v>44</v>
      </c>
      <c r="AU460" s="1" t="n">
        <f aca="false">IF(W460&gt;0,AT460*0.14,0)</f>
        <v>6.16</v>
      </c>
      <c r="AV460" s="1" t="n">
        <f aca="false">AT460+AU460</f>
        <v>50.16</v>
      </c>
      <c r="AX460" s="1" t="n">
        <v>32.77</v>
      </c>
      <c r="AZ460" s="11"/>
      <c r="BC460" s="0" t="s">
        <v>173</v>
      </c>
    </row>
    <row collapsed="false" customFormat="false" customHeight="true" hidden="false" ht="14.4" outlineLevel="0" r="461">
      <c r="A461" s="0" t="n">
        <v>461</v>
      </c>
      <c r="B461" s="0" t="s">
        <v>1362</v>
      </c>
      <c r="C461" s="0" t="s">
        <v>46</v>
      </c>
      <c r="D461" s="0" t="s">
        <v>166</v>
      </c>
      <c r="E461" s="0" t="s">
        <v>167</v>
      </c>
      <c r="H461" s="1" t="n">
        <v>32.38</v>
      </c>
      <c r="I461" s="0" t="s">
        <v>1318</v>
      </c>
      <c r="J461" s="0" t="s">
        <v>1363</v>
      </c>
      <c r="L461" s="0" t="n">
        <v>2170585518</v>
      </c>
      <c r="N461" s="0" t="s">
        <v>46</v>
      </c>
      <c r="O461" s="0" t="s">
        <v>169</v>
      </c>
      <c r="P461" s="0" t="s">
        <v>1364</v>
      </c>
      <c r="Q461" s="0" t="s">
        <v>182</v>
      </c>
      <c r="R461" s="13" t="s">
        <v>171</v>
      </c>
      <c r="S461" s="0" t="n">
        <v>1</v>
      </c>
      <c r="T461" s="14" t="n">
        <v>2</v>
      </c>
      <c r="U461" s="1" t="n">
        <v>2</v>
      </c>
      <c r="V461" s="1" t="n">
        <v>32.38</v>
      </c>
      <c r="W461" s="1" t="n">
        <v>4.53</v>
      </c>
      <c r="X461" s="1" t="n">
        <v>36.91</v>
      </c>
      <c r="Z461" s="1" t="n">
        <v>0</v>
      </c>
      <c r="AA461" s="1" t="n">
        <v>0</v>
      </c>
      <c r="AB461" s="1" t="n">
        <v>0</v>
      </c>
      <c r="AD461" s="1" t="n">
        <v>0</v>
      </c>
      <c r="AE461" s="1" t="n">
        <v>0</v>
      </c>
      <c r="AF461" s="1" t="n">
        <v>0</v>
      </c>
      <c r="AH461" s="1" t="n">
        <v>0</v>
      </c>
      <c r="AI461" s="1" t="n">
        <v>0</v>
      </c>
      <c r="AJ461" s="1" t="n">
        <v>0</v>
      </c>
      <c r="AL461" s="1" t="n">
        <v>0</v>
      </c>
      <c r="AM461" s="1" t="n">
        <v>0</v>
      </c>
      <c r="AN461" s="1" t="n">
        <v>0</v>
      </c>
      <c r="AP461" s="1" t="n">
        <v>42.99</v>
      </c>
      <c r="AQ461" s="1" t="n">
        <v>6.02</v>
      </c>
      <c r="AR461" s="1" t="n">
        <v>49.01</v>
      </c>
      <c r="AT461" s="5" t="n">
        <v>44</v>
      </c>
      <c r="AU461" s="1" t="n">
        <f aca="false">IF(W461&gt;0,AT461*0.14,0)</f>
        <v>6.16</v>
      </c>
      <c r="AV461" s="1" t="n">
        <f aca="false">AT461+AU461</f>
        <v>50.16</v>
      </c>
      <c r="AX461" s="1" t="n">
        <v>32.77</v>
      </c>
      <c r="AZ461" s="11"/>
      <c r="BC461" s="0" t="s">
        <v>173</v>
      </c>
    </row>
    <row collapsed="false" customFormat="false" customHeight="true" hidden="false" ht="14.4" outlineLevel="0" r="462">
      <c r="A462" s="0" t="n">
        <v>462</v>
      </c>
      <c r="B462" s="0" t="s">
        <v>1365</v>
      </c>
      <c r="C462" s="0" t="s">
        <v>46</v>
      </c>
      <c r="D462" s="0" t="s">
        <v>166</v>
      </c>
      <c r="E462" s="0" t="s">
        <v>167</v>
      </c>
      <c r="H462" s="1" t="n">
        <v>32.38</v>
      </c>
      <c r="I462" s="0" t="s">
        <v>1318</v>
      </c>
      <c r="J462" s="0" t="s">
        <v>1366</v>
      </c>
      <c r="L462" s="0" t="n">
        <v>2170585538</v>
      </c>
      <c r="N462" s="0" t="s">
        <v>46</v>
      </c>
      <c r="O462" s="0" t="s">
        <v>169</v>
      </c>
      <c r="P462" s="0" t="s">
        <v>397</v>
      </c>
      <c r="Q462" s="0" t="s">
        <v>169</v>
      </c>
      <c r="R462" s="13" t="s">
        <v>171</v>
      </c>
      <c r="S462" s="0" t="n">
        <v>1</v>
      </c>
      <c r="T462" s="14" t="n">
        <v>2</v>
      </c>
      <c r="U462" s="1" t="n">
        <v>2</v>
      </c>
      <c r="V462" s="1" t="n">
        <v>32.38</v>
      </c>
      <c r="W462" s="1" t="n">
        <v>4.53</v>
      </c>
      <c r="X462" s="1" t="n">
        <v>36.91</v>
      </c>
      <c r="Z462" s="1" t="n">
        <v>0</v>
      </c>
      <c r="AA462" s="1" t="n">
        <v>0</v>
      </c>
      <c r="AB462" s="1" t="n">
        <v>0</v>
      </c>
      <c r="AD462" s="1" t="n">
        <v>0</v>
      </c>
      <c r="AE462" s="1" t="n">
        <v>0</v>
      </c>
      <c r="AF462" s="1" t="n">
        <v>0</v>
      </c>
      <c r="AH462" s="1" t="n">
        <v>0</v>
      </c>
      <c r="AI462" s="1" t="n">
        <v>0</v>
      </c>
      <c r="AJ462" s="1" t="n">
        <v>0</v>
      </c>
      <c r="AL462" s="1" t="n">
        <v>0</v>
      </c>
      <c r="AM462" s="1" t="n">
        <v>0</v>
      </c>
      <c r="AN462" s="1" t="n">
        <v>0</v>
      </c>
      <c r="AP462" s="1" t="n">
        <v>42.99</v>
      </c>
      <c r="AQ462" s="1" t="n">
        <v>6.02</v>
      </c>
      <c r="AR462" s="1" t="n">
        <v>49.01</v>
      </c>
      <c r="AT462" s="5" t="n">
        <v>44</v>
      </c>
      <c r="AU462" s="1" t="n">
        <f aca="false">IF(W462&gt;0,AT462*0.14,0)</f>
        <v>6.16</v>
      </c>
      <c r="AV462" s="1" t="n">
        <f aca="false">AT462+AU462</f>
        <v>50.16</v>
      </c>
      <c r="AX462" s="1" t="n">
        <v>32.77</v>
      </c>
      <c r="AZ462" s="11"/>
      <c r="BC462" s="0" t="s">
        <v>173</v>
      </c>
    </row>
    <row collapsed="false" customFormat="false" customHeight="true" hidden="false" ht="14.4" outlineLevel="0" r="463">
      <c r="A463" s="0" t="n">
        <v>463</v>
      </c>
      <c r="B463" s="0" t="s">
        <v>1367</v>
      </c>
      <c r="C463" s="0" t="s">
        <v>46</v>
      </c>
      <c r="D463" s="0" t="s">
        <v>166</v>
      </c>
      <c r="E463" s="0" t="s">
        <v>167</v>
      </c>
      <c r="H463" s="1" t="n">
        <v>32.38</v>
      </c>
      <c r="I463" s="0" t="s">
        <v>1318</v>
      </c>
      <c r="J463" s="0" t="s">
        <v>1368</v>
      </c>
      <c r="L463" s="0" t="n">
        <v>2170585598</v>
      </c>
      <c r="N463" s="0" t="s">
        <v>46</v>
      </c>
      <c r="O463" s="0" t="s">
        <v>169</v>
      </c>
      <c r="P463" s="0" t="s">
        <v>394</v>
      </c>
      <c r="Q463" s="0" t="s">
        <v>178</v>
      </c>
      <c r="R463" s="13" t="s">
        <v>171</v>
      </c>
      <c r="S463" s="0" t="n">
        <v>1</v>
      </c>
      <c r="T463" s="14" t="n">
        <v>2</v>
      </c>
      <c r="U463" s="1" t="n">
        <v>2</v>
      </c>
      <c r="V463" s="1" t="n">
        <v>32.38</v>
      </c>
      <c r="W463" s="1" t="n">
        <v>4.53</v>
      </c>
      <c r="X463" s="1" t="n">
        <v>36.91</v>
      </c>
      <c r="Z463" s="1" t="n">
        <v>0</v>
      </c>
      <c r="AA463" s="1" t="n">
        <v>0</v>
      </c>
      <c r="AB463" s="1" t="n">
        <v>0</v>
      </c>
      <c r="AD463" s="1" t="n">
        <v>0</v>
      </c>
      <c r="AE463" s="1" t="n">
        <v>0</v>
      </c>
      <c r="AF463" s="1" t="n">
        <v>0</v>
      </c>
      <c r="AH463" s="1" t="n">
        <v>0</v>
      </c>
      <c r="AI463" s="1" t="n">
        <v>0</v>
      </c>
      <c r="AJ463" s="1" t="n">
        <v>0</v>
      </c>
      <c r="AL463" s="1" t="n">
        <v>0</v>
      </c>
      <c r="AM463" s="1" t="n">
        <v>0</v>
      </c>
      <c r="AN463" s="1" t="n">
        <v>0</v>
      </c>
      <c r="AP463" s="1" t="n">
        <v>42.99</v>
      </c>
      <c r="AQ463" s="1" t="n">
        <v>6.02</v>
      </c>
      <c r="AR463" s="1" t="n">
        <v>49.01</v>
      </c>
      <c r="AT463" s="5" t="n">
        <v>44</v>
      </c>
      <c r="AU463" s="1" t="n">
        <f aca="false">IF(W463&gt;0,AT463*0.14,0)</f>
        <v>6.16</v>
      </c>
      <c r="AV463" s="1" t="n">
        <f aca="false">AT463+AU463</f>
        <v>50.16</v>
      </c>
      <c r="AX463" s="1" t="n">
        <v>32.77</v>
      </c>
      <c r="AZ463" s="11"/>
      <c r="BC463" s="0" t="s">
        <v>173</v>
      </c>
    </row>
    <row collapsed="false" customFormat="false" customHeight="true" hidden="false" ht="14.4" outlineLevel="0" r="464">
      <c r="A464" s="0" t="n">
        <v>464</v>
      </c>
      <c r="B464" s="0" t="s">
        <v>1369</v>
      </c>
      <c r="C464" s="0" t="s">
        <v>46</v>
      </c>
      <c r="D464" s="0" t="s">
        <v>166</v>
      </c>
      <c r="E464" s="0" t="s">
        <v>167</v>
      </c>
      <c r="H464" s="1" t="n">
        <v>32.38</v>
      </c>
      <c r="I464" s="0" t="s">
        <v>1318</v>
      </c>
      <c r="J464" s="0" t="s">
        <v>1370</v>
      </c>
      <c r="L464" s="0" t="n">
        <v>2170585603</v>
      </c>
      <c r="N464" s="0" t="s">
        <v>46</v>
      </c>
      <c r="O464" s="0" t="s">
        <v>169</v>
      </c>
      <c r="P464" s="0" t="s">
        <v>416</v>
      </c>
      <c r="Q464" s="0" t="s">
        <v>182</v>
      </c>
      <c r="R464" s="13" t="s">
        <v>171</v>
      </c>
      <c r="S464" s="0" t="n">
        <v>1</v>
      </c>
      <c r="T464" s="14" t="n">
        <v>2</v>
      </c>
      <c r="U464" s="1" t="n">
        <v>2</v>
      </c>
      <c r="V464" s="1" t="n">
        <v>32.38</v>
      </c>
      <c r="W464" s="1" t="n">
        <v>4.53</v>
      </c>
      <c r="X464" s="1" t="n">
        <v>36.91</v>
      </c>
      <c r="Z464" s="1" t="n">
        <v>0</v>
      </c>
      <c r="AA464" s="1" t="n">
        <v>0</v>
      </c>
      <c r="AB464" s="1" t="n">
        <v>0</v>
      </c>
      <c r="AD464" s="1" t="n">
        <v>0</v>
      </c>
      <c r="AE464" s="1" t="n">
        <v>0</v>
      </c>
      <c r="AF464" s="1" t="n">
        <v>0</v>
      </c>
      <c r="AH464" s="1" t="n">
        <v>0</v>
      </c>
      <c r="AI464" s="1" t="n">
        <v>0</v>
      </c>
      <c r="AJ464" s="1" t="n">
        <v>0</v>
      </c>
      <c r="AL464" s="1" t="n">
        <v>0</v>
      </c>
      <c r="AM464" s="1" t="n">
        <v>0</v>
      </c>
      <c r="AN464" s="1" t="n">
        <v>0</v>
      </c>
      <c r="AP464" s="1" t="n">
        <v>42.99</v>
      </c>
      <c r="AQ464" s="1" t="n">
        <v>6.02</v>
      </c>
      <c r="AR464" s="1" t="n">
        <v>49.01</v>
      </c>
      <c r="AT464" s="5" t="n">
        <v>44</v>
      </c>
      <c r="AU464" s="1" t="n">
        <f aca="false">IF(W464&gt;0,AT464*0.14,0)</f>
        <v>6.16</v>
      </c>
      <c r="AV464" s="1" t="n">
        <f aca="false">AT464+AU464</f>
        <v>50.16</v>
      </c>
      <c r="AX464" s="1" t="n">
        <v>32.77</v>
      </c>
      <c r="AZ464" s="11"/>
      <c r="BC464" s="0" t="s">
        <v>173</v>
      </c>
    </row>
    <row collapsed="false" customFormat="false" customHeight="true" hidden="false" ht="14.4" outlineLevel="0" r="465">
      <c r="A465" s="0" t="n">
        <v>465</v>
      </c>
      <c r="B465" s="0" t="s">
        <v>1371</v>
      </c>
      <c r="C465" s="0" t="s">
        <v>46</v>
      </c>
      <c r="D465" s="0" t="s">
        <v>166</v>
      </c>
      <c r="E465" s="0" t="s">
        <v>167</v>
      </c>
      <c r="H465" s="1" t="n">
        <v>32.38</v>
      </c>
      <c r="I465" s="0" t="s">
        <v>1318</v>
      </c>
      <c r="J465" s="0" t="s">
        <v>1372</v>
      </c>
      <c r="L465" s="0" t="n">
        <v>2170585604</v>
      </c>
      <c r="N465" s="0" t="s">
        <v>46</v>
      </c>
      <c r="O465" s="0" t="s">
        <v>169</v>
      </c>
      <c r="P465" s="0" t="s">
        <v>1373</v>
      </c>
      <c r="Q465" s="0" t="s">
        <v>169</v>
      </c>
      <c r="R465" s="13" t="s">
        <v>171</v>
      </c>
      <c r="S465" s="0" t="n">
        <v>1</v>
      </c>
      <c r="T465" s="14" t="n">
        <v>2</v>
      </c>
      <c r="U465" s="1" t="n">
        <v>2</v>
      </c>
      <c r="V465" s="1" t="n">
        <v>32.38</v>
      </c>
      <c r="W465" s="1" t="n">
        <v>4.53</v>
      </c>
      <c r="X465" s="1" t="n">
        <v>36.91</v>
      </c>
      <c r="Z465" s="1" t="n">
        <v>0</v>
      </c>
      <c r="AA465" s="1" t="n">
        <v>0</v>
      </c>
      <c r="AB465" s="1" t="n">
        <v>0</v>
      </c>
      <c r="AD465" s="1" t="n">
        <v>0</v>
      </c>
      <c r="AE465" s="1" t="n">
        <v>0</v>
      </c>
      <c r="AF465" s="1" t="n">
        <v>0</v>
      </c>
      <c r="AH465" s="1" t="n">
        <v>0</v>
      </c>
      <c r="AI465" s="1" t="n">
        <v>0</v>
      </c>
      <c r="AJ465" s="1" t="n">
        <v>0</v>
      </c>
      <c r="AL465" s="1" t="n">
        <v>0</v>
      </c>
      <c r="AM465" s="1" t="n">
        <v>0</v>
      </c>
      <c r="AN465" s="1" t="n">
        <v>0</v>
      </c>
      <c r="AP465" s="1" t="n">
        <v>42.99</v>
      </c>
      <c r="AQ465" s="1" t="n">
        <v>6.02</v>
      </c>
      <c r="AR465" s="1" t="n">
        <v>49.01</v>
      </c>
      <c r="AT465" s="5" t="n">
        <v>44</v>
      </c>
      <c r="AU465" s="1" t="n">
        <f aca="false">IF(W465&gt;0,AT465*0.14,0)</f>
        <v>6.16</v>
      </c>
      <c r="AV465" s="1" t="n">
        <f aca="false">AT465+AU465</f>
        <v>50.16</v>
      </c>
      <c r="AX465" s="1" t="n">
        <v>32.77</v>
      </c>
      <c r="AZ465" s="11"/>
      <c r="BC465" s="0" t="s">
        <v>173</v>
      </c>
    </row>
    <row collapsed="false" customFormat="false" customHeight="true" hidden="false" ht="14.4" outlineLevel="0" r="466">
      <c r="A466" s="0" t="n">
        <v>466</v>
      </c>
      <c r="B466" s="0" t="s">
        <v>1374</v>
      </c>
      <c r="C466" s="0" t="s">
        <v>46</v>
      </c>
      <c r="D466" s="0" t="s">
        <v>166</v>
      </c>
      <c r="E466" s="0" t="s">
        <v>167</v>
      </c>
      <c r="H466" s="1" t="n">
        <v>32.38</v>
      </c>
      <c r="I466" s="0" t="s">
        <v>1318</v>
      </c>
      <c r="J466" s="0" t="s">
        <v>1375</v>
      </c>
      <c r="L466" s="0" t="n">
        <v>2170585605</v>
      </c>
      <c r="N466" s="0" t="s">
        <v>46</v>
      </c>
      <c r="O466" s="0" t="s">
        <v>169</v>
      </c>
      <c r="P466" s="0" t="s">
        <v>710</v>
      </c>
      <c r="Q466" s="0" t="s">
        <v>312</v>
      </c>
      <c r="R466" s="13" t="s">
        <v>171</v>
      </c>
      <c r="S466" s="0" t="n">
        <v>1</v>
      </c>
      <c r="T466" s="14" t="n">
        <v>2</v>
      </c>
      <c r="U466" s="1" t="n">
        <v>2</v>
      </c>
      <c r="V466" s="1" t="n">
        <v>32.38</v>
      </c>
      <c r="W466" s="1" t="n">
        <v>4.53</v>
      </c>
      <c r="X466" s="1" t="n">
        <v>36.91</v>
      </c>
      <c r="Z466" s="1" t="n">
        <v>0</v>
      </c>
      <c r="AA466" s="1" t="n">
        <v>0</v>
      </c>
      <c r="AB466" s="1" t="n">
        <v>0</v>
      </c>
      <c r="AD466" s="1" t="n">
        <v>0</v>
      </c>
      <c r="AE466" s="1" t="n">
        <v>0</v>
      </c>
      <c r="AF466" s="1" t="n">
        <v>0</v>
      </c>
      <c r="AH466" s="1" t="n">
        <v>0</v>
      </c>
      <c r="AI466" s="1" t="n">
        <v>0</v>
      </c>
      <c r="AJ466" s="1" t="n">
        <v>0</v>
      </c>
      <c r="AL466" s="1" t="n">
        <v>0</v>
      </c>
      <c r="AM466" s="1" t="n">
        <v>0</v>
      </c>
      <c r="AN466" s="1" t="n">
        <v>0</v>
      </c>
      <c r="AP466" s="1" t="n">
        <v>42.99</v>
      </c>
      <c r="AQ466" s="1" t="n">
        <v>6.02</v>
      </c>
      <c r="AR466" s="1" t="n">
        <v>49.01</v>
      </c>
      <c r="AT466" s="5" t="n">
        <v>44</v>
      </c>
      <c r="AU466" s="1" t="n">
        <f aca="false">IF(W466&gt;0,AT466*0.14,0)</f>
        <v>6.16</v>
      </c>
      <c r="AV466" s="1" t="n">
        <f aca="false">AT466+AU466</f>
        <v>50.16</v>
      </c>
      <c r="AX466" s="1" t="n">
        <v>32.77</v>
      </c>
      <c r="AZ466" s="11"/>
      <c r="BC466" s="0" t="s">
        <v>173</v>
      </c>
    </row>
    <row collapsed="false" customFormat="false" customHeight="true" hidden="false" ht="14.4" outlineLevel="0" r="467">
      <c r="A467" s="0" t="n">
        <v>467</v>
      </c>
      <c r="B467" s="0" t="s">
        <v>1376</v>
      </c>
      <c r="C467" s="0" t="s">
        <v>46</v>
      </c>
      <c r="D467" s="0" t="s">
        <v>166</v>
      </c>
      <c r="E467" s="0" t="s">
        <v>167</v>
      </c>
      <c r="H467" s="1" t="n">
        <v>32.38</v>
      </c>
      <c r="I467" s="0" t="s">
        <v>1318</v>
      </c>
      <c r="J467" s="0" t="s">
        <v>1377</v>
      </c>
      <c r="L467" s="0" t="n">
        <v>2170585650</v>
      </c>
      <c r="N467" s="0" t="s">
        <v>46</v>
      </c>
      <c r="O467" s="0" t="s">
        <v>169</v>
      </c>
      <c r="P467" s="0" t="s">
        <v>1127</v>
      </c>
      <c r="Q467" s="0" t="s">
        <v>169</v>
      </c>
      <c r="R467" s="13" t="s">
        <v>171</v>
      </c>
      <c r="S467" s="0" t="n">
        <v>1</v>
      </c>
      <c r="T467" s="14" t="n">
        <v>2</v>
      </c>
      <c r="U467" s="1" t="n">
        <v>2</v>
      </c>
      <c r="V467" s="1" t="n">
        <v>32.38</v>
      </c>
      <c r="W467" s="1" t="n">
        <v>4.53</v>
      </c>
      <c r="X467" s="1" t="n">
        <v>36.91</v>
      </c>
      <c r="Z467" s="1" t="n">
        <v>0</v>
      </c>
      <c r="AA467" s="1" t="n">
        <v>0</v>
      </c>
      <c r="AB467" s="1" t="n">
        <v>0</v>
      </c>
      <c r="AD467" s="1" t="n">
        <v>0</v>
      </c>
      <c r="AE467" s="1" t="n">
        <v>0</v>
      </c>
      <c r="AF467" s="1" t="n">
        <v>0</v>
      </c>
      <c r="AH467" s="1" t="n">
        <v>0</v>
      </c>
      <c r="AI467" s="1" t="n">
        <v>0</v>
      </c>
      <c r="AJ467" s="1" t="n">
        <v>0</v>
      </c>
      <c r="AL467" s="1" t="n">
        <v>0</v>
      </c>
      <c r="AM467" s="1" t="n">
        <v>0</v>
      </c>
      <c r="AN467" s="1" t="n">
        <v>0</v>
      </c>
      <c r="AP467" s="1" t="n">
        <v>42.99</v>
      </c>
      <c r="AQ467" s="1" t="n">
        <v>6.02</v>
      </c>
      <c r="AR467" s="1" t="n">
        <v>49.01</v>
      </c>
      <c r="AT467" s="5" t="n">
        <v>44</v>
      </c>
      <c r="AU467" s="1" t="n">
        <f aca="false">IF(W467&gt;0,AT467*0.14,0)</f>
        <v>6.16</v>
      </c>
      <c r="AV467" s="1" t="n">
        <f aca="false">AT467+AU467</f>
        <v>50.16</v>
      </c>
      <c r="AX467" s="1" t="n">
        <v>32.77</v>
      </c>
      <c r="AZ467" s="11"/>
      <c r="BC467" s="0" t="s">
        <v>173</v>
      </c>
    </row>
    <row collapsed="false" customFormat="false" customHeight="true" hidden="false" ht="14.4" outlineLevel="0" r="468">
      <c r="A468" s="0" t="n">
        <v>468</v>
      </c>
      <c r="B468" s="0" t="s">
        <v>1378</v>
      </c>
      <c r="C468" s="0" t="s">
        <v>46</v>
      </c>
      <c r="D468" s="0" t="s">
        <v>166</v>
      </c>
      <c r="E468" s="0" t="s">
        <v>167</v>
      </c>
      <c r="H468" s="1" t="n">
        <v>32.38</v>
      </c>
      <c r="I468" s="0" t="s">
        <v>1318</v>
      </c>
      <c r="J468" s="0" t="s">
        <v>1379</v>
      </c>
      <c r="L468" s="0" t="n">
        <v>2170585670</v>
      </c>
      <c r="N468" s="0" t="s">
        <v>46</v>
      </c>
      <c r="O468" s="0" t="s">
        <v>169</v>
      </c>
      <c r="P468" s="0" t="s">
        <v>794</v>
      </c>
      <c r="Q468" s="0" t="s">
        <v>312</v>
      </c>
      <c r="R468" s="13" t="s">
        <v>171</v>
      </c>
      <c r="S468" s="0" t="n">
        <v>1</v>
      </c>
      <c r="T468" s="14" t="n">
        <v>2</v>
      </c>
      <c r="U468" s="1" t="n">
        <v>2</v>
      </c>
      <c r="V468" s="1" t="n">
        <v>32.38</v>
      </c>
      <c r="W468" s="1" t="n">
        <v>4.53</v>
      </c>
      <c r="X468" s="1" t="n">
        <v>36.91</v>
      </c>
      <c r="Z468" s="1" t="n">
        <v>0</v>
      </c>
      <c r="AA468" s="1" t="n">
        <v>0</v>
      </c>
      <c r="AB468" s="1" t="n">
        <v>0</v>
      </c>
      <c r="AD468" s="1" t="n">
        <v>0</v>
      </c>
      <c r="AE468" s="1" t="n">
        <v>0</v>
      </c>
      <c r="AF468" s="1" t="n">
        <v>0</v>
      </c>
      <c r="AH468" s="1" t="n">
        <v>0</v>
      </c>
      <c r="AI468" s="1" t="n">
        <v>0</v>
      </c>
      <c r="AJ468" s="1" t="n">
        <v>0</v>
      </c>
      <c r="AL468" s="1" t="n">
        <v>0</v>
      </c>
      <c r="AM468" s="1" t="n">
        <v>0</v>
      </c>
      <c r="AN468" s="1" t="n">
        <v>0</v>
      </c>
      <c r="AP468" s="1" t="n">
        <v>42.99</v>
      </c>
      <c r="AQ468" s="1" t="n">
        <v>6.02</v>
      </c>
      <c r="AR468" s="1" t="n">
        <v>49.01</v>
      </c>
      <c r="AT468" s="5" t="n">
        <v>44</v>
      </c>
      <c r="AU468" s="1" t="n">
        <f aca="false">IF(W468&gt;0,AT468*0.14,0)</f>
        <v>6.16</v>
      </c>
      <c r="AV468" s="1" t="n">
        <f aca="false">AT468+AU468</f>
        <v>50.16</v>
      </c>
      <c r="AX468" s="1" t="n">
        <v>32.77</v>
      </c>
      <c r="AZ468" s="11"/>
      <c r="BC468" s="0" t="s">
        <v>173</v>
      </c>
    </row>
    <row collapsed="false" customFormat="false" customHeight="true" hidden="false" ht="14.4" outlineLevel="0" r="469">
      <c r="A469" s="0" t="n">
        <v>469</v>
      </c>
      <c r="B469" s="0" t="s">
        <v>1380</v>
      </c>
      <c r="C469" s="0" t="s">
        <v>46</v>
      </c>
      <c r="D469" s="0" t="s">
        <v>166</v>
      </c>
      <c r="E469" s="0" t="s">
        <v>167</v>
      </c>
      <c r="H469" s="1" t="n">
        <v>32.38</v>
      </c>
      <c r="I469" s="0" t="s">
        <v>1318</v>
      </c>
      <c r="J469" s="0" t="s">
        <v>1381</v>
      </c>
      <c r="L469" s="0" t="n">
        <v>2170583276</v>
      </c>
      <c r="N469" s="0" t="s">
        <v>46</v>
      </c>
      <c r="O469" s="0" t="s">
        <v>169</v>
      </c>
      <c r="P469" s="0" t="s">
        <v>382</v>
      </c>
      <c r="Q469" s="0" t="s">
        <v>317</v>
      </c>
      <c r="R469" s="13" t="s">
        <v>171</v>
      </c>
      <c r="S469" s="0" t="n">
        <v>1</v>
      </c>
      <c r="T469" s="14" t="n">
        <v>2</v>
      </c>
      <c r="U469" s="1" t="n">
        <v>2</v>
      </c>
      <c r="V469" s="1" t="n">
        <v>32.38</v>
      </c>
      <c r="W469" s="1" t="n">
        <v>4.53</v>
      </c>
      <c r="X469" s="1" t="n">
        <v>36.91</v>
      </c>
      <c r="Z469" s="1" t="n">
        <v>0</v>
      </c>
      <c r="AA469" s="1" t="n">
        <v>0</v>
      </c>
      <c r="AB469" s="1" t="n">
        <v>0</v>
      </c>
      <c r="AD469" s="1" t="n">
        <v>0</v>
      </c>
      <c r="AE469" s="1" t="n">
        <v>0</v>
      </c>
      <c r="AF469" s="1" t="n">
        <v>0</v>
      </c>
      <c r="AH469" s="1" t="n">
        <v>0</v>
      </c>
      <c r="AI469" s="1" t="n">
        <v>0</v>
      </c>
      <c r="AJ469" s="1" t="n">
        <v>0</v>
      </c>
      <c r="AL469" s="1" t="n">
        <v>0</v>
      </c>
      <c r="AM469" s="1" t="n">
        <v>0</v>
      </c>
      <c r="AN469" s="1" t="n">
        <v>0</v>
      </c>
      <c r="AP469" s="1" t="n">
        <v>42.99</v>
      </c>
      <c r="AQ469" s="1" t="n">
        <v>6.02</v>
      </c>
      <c r="AR469" s="1" t="n">
        <v>49.01</v>
      </c>
      <c r="AT469" s="5" t="n">
        <v>44</v>
      </c>
      <c r="AU469" s="1" t="n">
        <f aca="false">IF(W469&gt;0,AT469*0.14,0)</f>
        <v>6.16</v>
      </c>
      <c r="AV469" s="1" t="n">
        <f aca="false">AT469+AU469</f>
        <v>50.16</v>
      </c>
      <c r="AX469" s="1" t="n">
        <v>32.77</v>
      </c>
      <c r="AZ469" s="11"/>
      <c r="BC469" s="0" t="s">
        <v>173</v>
      </c>
    </row>
    <row collapsed="false" customFormat="false" customHeight="true" hidden="false" ht="14.4" outlineLevel="0" r="470">
      <c r="A470" s="0" t="n">
        <v>470</v>
      </c>
      <c r="B470" s="0" t="s">
        <v>1382</v>
      </c>
      <c r="C470" s="0" t="s">
        <v>46</v>
      </c>
      <c r="D470" s="0" t="s">
        <v>166</v>
      </c>
      <c r="E470" s="0" t="s">
        <v>167</v>
      </c>
      <c r="H470" s="1" t="n">
        <v>32.38</v>
      </c>
      <c r="I470" s="0" t="s">
        <v>1318</v>
      </c>
      <c r="J470" s="0" t="s">
        <v>1383</v>
      </c>
      <c r="L470" s="0" t="n">
        <v>2170585682</v>
      </c>
      <c r="N470" s="0" t="s">
        <v>46</v>
      </c>
      <c r="O470" s="0" t="s">
        <v>169</v>
      </c>
      <c r="P470" s="0" t="s">
        <v>822</v>
      </c>
      <c r="Q470" s="0" t="s">
        <v>189</v>
      </c>
      <c r="R470" s="13" t="s">
        <v>171</v>
      </c>
      <c r="S470" s="0" t="n">
        <v>1</v>
      </c>
      <c r="T470" s="14" t="n">
        <v>2</v>
      </c>
      <c r="U470" s="1" t="n">
        <v>2</v>
      </c>
      <c r="V470" s="1" t="n">
        <v>32.38</v>
      </c>
      <c r="W470" s="1" t="n">
        <v>4.53</v>
      </c>
      <c r="X470" s="1" t="n">
        <v>36.91</v>
      </c>
      <c r="Z470" s="1" t="n">
        <v>0</v>
      </c>
      <c r="AA470" s="1" t="n">
        <v>0</v>
      </c>
      <c r="AB470" s="1" t="n">
        <v>0</v>
      </c>
      <c r="AD470" s="1" t="n">
        <v>0</v>
      </c>
      <c r="AE470" s="1" t="n">
        <v>0</v>
      </c>
      <c r="AF470" s="1" t="n">
        <v>0</v>
      </c>
      <c r="AH470" s="1" t="n">
        <v>0</v>
      </c>
      <c r="AI470" s="1" t="n">
        <v>0</v>
      </c>
      <c r="AJ470" s="1" t="n">
        <v>0</v>
      </c>
      <c r="AL470" s="1" t="n">
        <v>0</v>
      </c>
      <c r="AM470" s="1" t="n">
        <v>0</v>
      </c>
      <c r="AN470" s="1" t="n">
        <v>0</v>
      </c>
      <c r="AP470" s="1" t="n">
        <v>42.99</v>
      </c>
      <c r="AQ470" s="1" t="n">
        <v>6.02</v>
      </c>
      <c r="AR470" s="1" t="n">
        <v>49.01</v>
      </c>
      <c r="AT470" s="5" t="n">
        <v>44</v>
      </c>
      <c r="AU470" s="1" t="n">
        <f aca="false">IF(W470&gt;0,AT470*0.14,0)</f>
        <v>6.16</v>
      </c>
      <c r="AV470" s="1" t="n">
        <f aca="false">AT470+AU470</f>
        <v>50.16</v>
      </c>
      <c r="AX470" s="1" t="n">
        <v>32.77</v>
      </c>
      <c r="AZ470" s="11"/>
      <c r="BC470" s="0" t="s">
        <v>173</v>
      </c>
    </row>
    <row collapsed="false" customFormat="false" customHeight="true" hidden="false" ht="14.4" outlineLevel="0" r="471">
      <c r="A471" s="0" t="n">
        <v>471</v>
      </c>
      <c r="B471" s="0" t="s">
        <v>1384</v>
      </c>
      <c r="C471" s="0" t="s">
        <v>46</v>
      </c>
      <c r="D471" s="0" t="s">
        <v>166</v>
      </c>
      <c r="E471" s="0" t="s">
        <v>167</v>
      </c>
      <c r="H471" s="1" t="n">
        <v>32.38</v>
      </c>
      <c r="I471" s="0" t="s">
        <v>1385</v>
      </c>
      <c r="J471" s="0" t="s">
        <v>1386</v>
      </c>
      <c r="L471" s="0" t="n">
        <v>2170585849</v>
      </c>
      <c r="N471" s="0" t="s">
        <v>46</v>
      </c>
      <c r="O471" s="0" t="s">
        <v>169</v>
      </c>
      <c r="P471" s="0" t="s">
        <v>901</v>
      </c>
      <c r="Q471" s="0" t="s">
        <v>435</v>
      </c>
      <c r="R471" s="13" t="s">
        <v>171</v>
      </c>
      <c r="S471" s="0" t="n">
        <v>1</v>
      </c>
      <c r="T471" s="14" t="n">
        <v>2</v>
      </c>
      <c r="U471" s="1" t="n">
        <v>2</v>
      </c>
      <c r="V471" s="1" t="n">
        <v>32.38</v>
      </c>
      <c r="W471" s="1" t="n">
        <v>4.53</v>
      </c>
      <c r="X471" s="1" t="n">
        <v>36.91</v>
      </c>
      <c r="Z471" s="1" t="n">
        <v>0</v>
      </c>
      <c r="AA471" s="1" t="n">
        <v>0</v>
      </c>
      <c r="AB471" s="1" t="n">
        <v>0</v>
      </c>
      <c r="AD471" s="1" t="n">
        <v>0</v>
      </c>
      <c r="AE471" s="1" t="n">
        <v>0</v>
      </c>
      <c r="AF471" s="1" t="n">
        <v>0</v>
      </c>
      <c r="AH471" s="1" t="n">
        <v>0</v>
      </c>
      <c r="AI471" s="1" t="n">
        <v>0</v>
      </c>
      <c r="AJ471" s="1" t="n">
        <v>0</v>
      </c>
      <c r="AL471" s="1" t="n">
        <v>0</v>
      </c>
      <c r="AM471" s="1" t="n">
        <v>0</v>
      </c>
      <c r="AN471" s="1" t="n">
        <v>0</v>
      </c>
      <c r="AP471" s="1" t="n">
        <v>42.99</v>
      </c>
      <c r="AQ471" s="1" t="n">
        <v>6.02</v>
      </c>
      <c r="AR471" s="1" t="n">
        <v>49.01</v>
      </c>
      <c r="AT471" s="5" t="n">
        <v>44</v>
      </c>
      <c r="AU471" s="1" t="n">
        <f aca="false">IF(W471&gt;0,AT471*0.14,0)</f>
        <v>6.16</v>
      </c>
      <c r="AV471" s="1" t="n">
        <f aca="false">AT471+AU471</f>
        <v>50.16</v>
      </c>
      <c r="AX471" s="1" t="n">
        <v>32.77</v>
      </c>
      <c r="AZ471" s="11"/>
      <c r="BC471" s="0" t="s">
        <v>173</v>
      </c>
    </row>
    <row collapsed="false" customFormat="false" customHeight="true" hidden="false" ht="14.4" outlineLevel="0" r="472">
      <c r="A472" s="0" t="n">
        <v>472</v>
      </c>
      <c r="B472" s="0" t="s">
        <v>1387</v>
      </c>
      <c r="C472" s="0" t="s">
        <v>46</v>
      </c>
      <c r="D472" s="0" t="s">
        <v>166</v>
      </c>
      <c r="E472" s="0" t="s">
        <v>167</v>
      </c>
      <c r="H472" s="1" t="n">
        <v>32.38</v>
      </c>
      <c r="I472" s="0" t="s">
        <v>1385</v>
      </c>
      <c r="J472" s="0" t="s">
        <v>1388</v>
      </c>
      <c r="L472" s="0" t="n">
        <v>2170585882</v>
      </c>
      <c r="N472" s="0" t="s">
        <v>46</v>
      </c>
      <c r="O472" s="0" t="s">
        <v>169</v>
      </c>
      <c r="P472" s="0" t="s">
        <v>382</v>
      </c>
      <c r="Q472" s="0" t="s">
        <v>317</v>
      </c>
      <c r="R472" s="13" t="s">
        <v>171</v>
      </c>
      <c r="S472" s="0" t="n">
        <v>1</v>
      </c>
      <c r="T472" s="14" t="n">
        <v>2</v>
      </c>
      <c r="U472" s="1" t="n">
        <v>2</v>
      </c>
      <c r="V472" s="1" t="n">
        <v>32.38</v>
      </c>
      <c r="W472" s="1" t="n">
        <v>4.53</v>
      </c>
      <c r="X472" s="1" t="n">
        <v>36.91</v>
      </c>
      <c r="Z472" s="1" t="n">
        <v>0</v>
      </c>
      <c r="AA472" s="1" t="n">
        <v>0</v>
      </c>
      <c r="AB472" s="1" t="n">
        <v>0</v>
      </c>
      <c r="AD472" s="1" t="n">
        <v>0</v>
      </c>
      <c r="AE472" s="1" t="n">
        <v>0</v>
      </c>
      <c r="AF472" s="1" t="n">
        <v>0</v>
      </c>
      <c r="AH472" s="1" t="n">
        <v>0</v>
      </c>
      <c r="AI472" s="1" t="n">
        <v>0</v>
      </c>
      <c r="AJ472" s="1" t="n">
        <v>0</v>
      </c>
      <c r="AL472" s="1" t="n">
        <v>0</v>
      </c>
      <c r="AM472" s="1" t="n">
        <v>0</v>
      </c>
      <c r="AN472" s="1" t="n">
        <v>0</v>
      </c>
      <c r="AP472" s="1" t="n">
        <v>42.99</v>
      </c>
      <c r="AQ472" s="1" t="n">
        <v>6.02</v>
      </c>
      <c r="AR472" s="1" t="n">
        <v>49.01</v>
      </c>
      <c r="AT472" s="5" t="n">
        <v>44</v>
      </c>
      <c r="AU472" s="1" t="n">
        <f aca="false">IF(W472&gt;0,AT472*0.14,0)</f>
        <v>6.16</v>
      </c>
      <c r="AV472" s="1" t="n">
        <f aca="false">AT472+AU472</f>
        <v>50.16</v>
      </c>
      <c r="AX472" s="1" t="n">
        <v>32.77</v>
      </c>
      <c r="AZ472" s="11"/>
      <c r="BC472" s="0" t="s">
        <v>173</v>
      </c>
    </row>
    <row collapsed="false" customFormat="false" customHeight="true" hidden="false" ht="14.4" outlineLevel="0" r="473">
      <c r="A473" s="0" t="n">
        <v>473</v>
      </c>
      <c r="B473" s="0" t="s">
        <v>1389</v>
      </c>
      <c r="C473" s="0" t="s">
        <v>46</v>
      </c>
      <c r="D473" s="0" t="s">
        <v>166</v>
      </c>
      <c r="E473" s="0" t="s">
        <v>167</v>
      </c>
      <c r="H473" s="1" t="n">
        <v>32.38</v>
      </c>
      <c r="I473" s="0" t="s">
        <v>1385</v>
      </c>
      <c r="J473" s="0" t="s">
        <v>1390</v>
      </c>
      <c r="L473" s="0" t="n">
        <v>2170585910</v>
      </c>
      <c r="N473" s="0" t="s">
        <v>46</v>
      </c>
      <c r="O473" s="0" t="s">
        <v>169</v>
      </c>
      <c r="P473" s="0" t="s">
        <v>397</v>
      </c>
      <c r="Q473" s="0" t="s">
        <v>169</v>
      </c>
      <c r="R473" s="13" t="s">
        <v>171</v>
      </c>
      <c r="S473" s="0" t="n">
        <v>1</v>
      </c>
      <c r="T473" s="14" t="n">
        <v>2</v>
      </c>
      <c r="U473" s="1" t="n">
        <v>2</v>
      </c>
      <c r="V473" s="1" t="n">
        <v>32.38</v>
      </c>
      <c r="W473" s="1" t="n">
        <v>4.53</v>
      </c>
      <c r="X473" s="1" t="n">
        <v>36.91</v>
      </c>
      <c r="Z473" s="1" t="n">
        <v>0</v>
      </c>
      <c r="AA473" s="1" t="n">
        <v>0</v>
      </c>
      <c r="AB473" s="1" t="n">
        <v>0</v>
      </c>
      <c r="AD473" s="1" t="n">
        <v>0</v>
      </c>
      <c r="AE473" s="1" t="n">
        <v>0</v>
      </c>
      <c r="AF473" s="1" t="n">
        <v>0</v>
      </c>
      <c r="AH473" s="1" t="n">
        <v>0</v>
      </c>
      <c r="AI473" s="1" t="n">
        <v>0</v>
      </c>
      <c r="AJ473" s="1" t="n">
        <v>0</v>
      </c>
      <c r="AL473" s="1" t="n">
        <v>0</v>
      </c>
      <c r="AM473" s="1" t="n">
        <v>0</v>
      </c>
      <c r="AN473" s="1" t="n">
        <v>0</v>
      </c>
      <c r="AP473" s="1" t="n">
        <v>42.99</v>
      </c>
      <c r="AQ473" s="1" t="n">
        <v>6.02</v>
      </c>
      <c r="AR473" s="1" t="n">
        <v>49.01</v>
      </c>
      <c r="AT473" s="5" t="n">
        <v>44</v>
      </c>
      <c r="AU473" s="1" t="n">
        <f aca="false">IF(W473&gt;0,AT473*0.14,0)</f>
        <v>6.16</v>
      </c>
      <c r="AV473" s="1" t="n">
        <f aca="false">AT473+AU473</f>
        <v>50.16</v>
      </c>
      <c r="AX473" s="1" t="n">
        <v>32.77</v>
      </c>
      <c r="AZ473" s="11"/>
      <c r="BC473" s="0" t="s">
        <v>173</v>
      </c>
    </row>
    <row collapsed="false" customFormat="false" customHeight="true" hidden="false" ht="14.4" outlineLevel="0" r="474">
      <c r="A474" s="0" t="n">
        <v>474</v>
      </c>
      <c r="B474" s="0" t="s">
        <v>1391</v>
      </c>
      <c r="C474" s="0" t="s">
        <v>46</v>
      </c>
      <c r="D474" s="0" t="s">
        <v>166</v>
      </c>
      <c r="E474" s="0" t="s">
        <v>167</v>
      </c>
      <c r="H474" s="1" t="n">
        <v>32.38</v>
      </c>
      <c r="I474" s="0" t="s">
        <v>1385</v>
      </c>
      <c r="J474" s="0" t="s">
        <v>1392</v>
      </c>
      <c r="L474" s="0" t="n">
        <v>2170583690</v>
      </c>
      <c r="N474" s="0" t="s">
        <v>46</v>
      </c>
      <c r="O474" s="0" t="s">
        <v>169</v>
      </c>
      <c r="P474" s="0" t="s">
        <v>1070</v>
      </c>
      <c r="Q474" s="0" t="s">
        <v>178</v>
      </c>
      <c r="R474" s="13" t="s">
        <v>171</v>
      </c>
      <c r="S474" s="0" t="n">
        <v>1</v>
      </c>
      <c r="T474" s="14" t="n">
        <v>2</v>
      </c>
      <c r="U474" s="1" t="n">
        <v>2</v>
      </c>
      <c r="V474" s="1" t="n">
        <v>32.38</v>
      </c>
      <c r="W474" s="1" t="n">
        <v>4.53</v>
      </c>
      <c r="X474" s="1" t="n">
        <v>36.91</v>
      </c>
      <c r="Z474" s="1" t="n">
        <v>0</v>
      </c>
      <c r="AA474" s="1" t="n">
        <v>0</v>
      </c>
      <c r="AB474" s="1" t="n">
        <v>0</v>
      </c>
      <c r="AD474" s="1" t="n">
        <v>0</v>
      </c>
      <c r="AE474" s="1" t="n">
        <v>0</v>
      </c>
      <c r="AF474" s="1" t="n">
        <v>0</v>
      </c>
      <c r="AH474" s="1" t="n">
        <v>0</v>
      </c>
      <c r="AI474" s="1" t="n">
        <v>0</v>
      </c>
      <c r="AJ474" s="1" t="n">
        <v>0</v>
      </c>
      <c r="AL474" s="1" t="n">
        <v>0</v>
      </c>
      <c r="AM474" s="1" t="n">
        <v>0</v>
      </c>
      <c r="AN474" s="1" t="n">
        <v>0</v>
      </c>
      <c r="AP474" s="1" t="n">
        <v>42.99</v>
      </c>
      <c r="AQ474" s="1" t="n">
        <v>6.02</v>
      </c>
      <c r="AR474" s="1" t="n">
        <v>49.01</v>
      </c>
      <c r="AT474" s="5" t="n">
        <v>44</v>
      </c>
      <c r="AU474" s="1" t="n">
        <f aca="false">IF(W474&gt;0,AT474*0.14,0)</f>
        <v>6.16</v>
      </c>
      <c r="AV474" s="1" t="n">
        <f aca="false">AT474+AU474</f>
        <v>50.16</v>
      </c>
      <c r="AX474" s="1" t="n">
        <v>32.77</v>
      </c>
      <c r="AZ474" s="11"/>
      <c r="BC474" s="0" t="s">
        <v>173</v>
      </c>
    </row>
    <row collapsed="false" customFormat="false" customHeight="true" hidden="false" ht="14.4" outlineLevel="0" r="475">
      <c r="A475" s="0" t="n">
        <v>475</v>
      </c>
      <c r="B475" s="0" t="s">
        <v>1393</v>
      </c>
      <c r="C475" s="0" t="s">
        <v>46</v>
      </c>
      <c r="D475" s="0" t="s">
        <v>166</v>
      </c>
      <c r="E475" s="0" t="s">
        <v>167</v>
      </c>
      <c r="H475" s="1" t="n">
        <v>32.38</v>
      </c>
      <c r="I475" s="0" t="s">
        <v>1385</v>
      </c>
      <c r="J475" s="0" t="s">
        <v>1394</v>
      </c>
      <c r="L475" s="0" t="n">
        <v>2170582351</v>
      </c>
      <c r="N475" s="0" t="s">
        <v>46</v>
      </c>
      <c r="O475" s="0" t="s">
        <v>169</v>
      </c>
      <c r="P475" s="0" t="s">
        <v>379</v>
      </c>
      <c r="Q475" s="0" t="s">
        <v>178</v>
      </c>
      <c r="R475" s="13" t="s">
        <v>171</v>
      </c>
      <c r="S475" s="0" t="n">
        <v>1</v>
      </c>
      <c r="T475" s="14" t="n">
        <v>2</v>
      </c>
      <c r="U475" s="1" t="n">
        <v>2</v>
      </c>
      <c r="V475" s="1" t="n">
        <v>32.38</v>
      </c>
      <c r="W475" s="1" t="n">
        <v>4.53</v>
      </c>
      <c r="X475" s="1" t="n">
        <v>36.91</v>
      </c>
      <c r="Z475" s="1" t="n">
        <v>0</v>
      </c>
      <c r="AA475" s="1" t="n">
        <v>0</v>
      </c>
      <c r="AB475" s="1" t="n">
        <v>0</v>
      </c>
      <c r="AD475" s="1" t="n">
        <v>0</v>
      </c>
      <c r="AE475" s="1" t="n">
        <v>0</v>
      </c>
      <c r="AF475" s="1" t="n">
        <v>0</v>
      </c>
      <c r="AH475" s="1" t="n">
        <v>0</v>
      </c>
      <c r="AI475" s="1" t="n">
        <v>0</v>
      </c>
      <c r="AJ475" s="1" t="n">
        <v>0</v>
      </c>
      <c r="AL475" s="1" t="n">
        <v>0</v>
      </c>
      <c r="AM475" s="1" t="n">
        <v>0</v>
      </c>
      <c r="AN475" s="1" t="n">
        <v>0</v>
      </c>
      <c r="AP475" s="1" t="n">
        <v>42.99</v>
      </c>
      <c r="AQ475" s="1" t="n">
        <v>6.02</v>
      </c>
      <c r="AR475" s="1" t="n">
        <v>49.01</v>
      </c>
      <c r="AT475" s="5" t="n">
        <v>44</v>
      </c>
      <c r="AU475" s="1" t="n">
        <f aca="false">IF(W475&gt;0,AT475*0.14,0)</f>
        <v>6.16</v>
      </c>
      <c r="AV475" s="1" t="n">
        <f aca="false">AT475+AU475</f>
        <v>50.16</v>
      </c>
      <c r="AX475" s="1" t="n">
        <v>32.77</v>
      </c>
      <c r="AZ475" s="11"/>
      <c r="BC475" s="0" t="s">
        <v>173</v>
      </c>
    </row>
    <row collapsed="false" customFormat="false" customHeight="true" hidden="false" ht="14.4" outlineLevel="0" r="476">
      <c r="A476" s="0" t="n">
        <v>476</v>
      </c>
      <c r="B476" s="0" t="s">
        <v>1395</v>
      </c>
      <c r="C476" s="0" t="s">
        <v>46</v>
      </c>
      <c r="D476" s="0" t="s">
        <v>166</v>
      </c>
      <c r="E476" s="0" t="s">
        <v>167</v>
      </c>
      <c r="H476" s="1" t="n">
        <v>32.38</v>
      </c>
      <c r="I476" s="0" t="s">
        <v>1385</v>
      </c>
      <c r="J476" s="0" t="s">
        <v>1396</v>
      </c>
      <c r="L476" s="0" t="n">
        <v>2170585582</v>
      </c>
      <c r="N476" s="0" t="s">
        <v>46</v>
      </c>
      <c r="O476" s="0" t="s">
        <v>169</v>
      </c>
      <c r="P476" s="0" t="s">
        <v>185</v>
      </c>
      <c r="Q476" s="0" t="s">
        <v>178</v>
      </c>
      <c r="R476" s="13" t="s">
        <v>171</v>
      </c>
      <c r="S476" s="0" t="n">
        <v>1</v>
      </c>
      <c r="T476" s="14" t="n">
        <v>2</v>
      </c>
      <c r="U476" s="1" t="n">
        <v>2</v>
      </c>
      <c r="V476" s="1" t="n">
        <v>32.38</v>
      </c>
      <c r="W476" s="1" t="n">
        <v>4.53</v>
      </c>
      <c r="X476" s="1" t="n">
        <v>36.91</v>
      </c>
      <c r="Z476" s="1" t="n">
        <v>0</v>
      </c>
      <c r="AA476" s="1" t="n">
        <v>0</v>
      </c>
      <c r="AB476" s="1" t="n">
        <v>0</v>
      </c>
      <c r="AD476" s="1" t="n">
        <v>0</v>
      </c>
      <c r="AE476" s="1" t="n">
        <v>0</v>
      </c>
      <c r="AF476" s="1" t="n">
        <v>0</v>
      </c>
      <c r="AH476" s="1" t="n">
        <v>0</v>
      </c>
      <c r="AI476" s="1" t="n">
        <v>0</v>
      </c>
      <c r="AJ476" s="1" t="n">
        <v>0</v>
      </c>
      <c r="AL476" s="1" t="n">
        <v>0</v>
      </c>
      <c r="AM476" s="1" t="n">
        <v>0</v>
      </c>
      <c r="AN476" s="1" t="n">
        <v>0</v>
      </c>
      <c r="AP476" s="1" t="n">
        <v>42.99</v>
      </c>
      <c r="AQ476" s="1" t="n">
        <v>6.02</v>
      </c>
      <c r="AR476" s="1" t="n">
        <v>49.01</v>
      </c>
      <c r="AT476" s="5" t="n">
        <v>44</v>
      </c>
      <c r="AU476" s="1" t="n">
        <f aca="false">IF(W476&gt;0,AT476*0.14,0)</f>
        <v>6.16</v>
      </c>
      <c r="AV476" s="1" t="n">
        <f aca="false">AT476+AU476</f>
        <v>50.16</v>
      </c>
      <c r="AX476" s="1" t="n">
        <v>32.77</v>
      </c>
      <c r="AZ476" s="11"/>
      <c r="BC476" s="0" t="s">
        <v>173</v>
      </c>
    </row>
    <row collapsed="false" customFormat="false" customHeight="true" hidden="false" ht="14.4" outlineLevel="0" r="477">
      <c r="A477" s="0" t="n">
        <v>477</v>
      </c>
      <c r="B477" s="0" t="s">
        <v>1397</v>
      </c>
      <c r="C477" s="0" t="s">
        <v>46</v>
      </c>
      <c r="D477" s="0" t="s">
        <v>166</v>
      </c>
      <c r="E477" s="0" t="s">
        <v>167</v>
      </c>
      <c r="H477" s="1" t="n">
        <v>32.38</v>
      </c>
      <c r="I477" s="0" t="s">
        <v>1385</v>
      </c>
      <c r="J477" s="0" t="s">
        <v>1398</v>
      </c>
      <c r="L477" s="0" t="n">
        <v>2170585615</v>
      </c>
      <c r="N477" s="0" t="s">
        <v>46</v>
      </c>
      <c r="O477" s="0" t="s">
        <v>169</v>
      </c>
      <c r="P477" s="0" t="s">
        <v>567</v>
      </c>
      <c r="Q477" s="0" t="s">
        <v>435</v>
      </c>
      <c r="R477" s="13" t="s">
        <v>171</v>
      </c>
      <c r="S477" s="0" t="n">
        <v>1</v>
      </c>
      <c r="T477" s="14" t="n">
        <v>2</v>
      </c>
      <c r="U477" s="1" t="n">
        <v>2</v>
      </c>
      <c r="V477" s="1" t="n">
        <v>32.38</v>
      </c>
      <c r="W477" s="1" t="n">
        <v>4.53</v>
      </c>
      <c r="X477" s="1" t="n">
        <v>36.91</v>
      </c>
      <c r="Z477" s="1" t="n">
        <v>0</v>
      </c>
      <c r="AA477" s="1" t="n">
        <v>0</v>
      </c>
      <c r="AB477" s="1" t="n">
        <v>0</v>
      </c>
      <c r="AD477" s="1" t="n">
        <v>0</v>
      </c>
      <c r="AE477" s="1" t="n">
        <v>0</v>
      </c>
      <c r="AF477" s="1" t="n">
        <v>0</v>
      </c>
      <c r="AH477" s="1" t="n">
        <v>0</v>
      </c>
      <c r="AI477" s="1" t="n">
        <v>0</v>
      </c>
      <c r="AJ477" s="1" t="n">
        <v>0</v>
      </c>
      <c r="AL477" s="1" t="n">
        <v>0</v>
      </c>
      <c r="AM477" s="1" t="n">
        <v>0</v>
      </c>
      <c r="AN477" s="1" t="n">
        <v>0</v>
      </c>
      <c r="AP477" s="1" t="n">
        <v>42.99</v>
      </c>
      <c r="AQ477" s="1" t="n">
        <v>6.02</v>
      </c>
      <c r="AR477" s="1" t="n">
        <v>49.01</v>
      </c>
      <c r="AT477" s="5" t="n">
        <v>44</v>
      </c>
      <c r="AU477" s="1" t="n">
        <f aca="false">IF(W477&gt;0,AT477*0.14,0)</f>
        <v>6.16</v>
      </c>
      <c r="AV477" s="1" t="n">
        <f aca="false">AT477+AU477</f>
        <v>50.16</v>
      </c>
      <c r="AX477" s="1" t="n">
        <v>32.77</v>
      </c>
      <c r="AZ477" s="11"/>
      <c r="BC477" s="0" t="s">
        <v>173</v>
      </c>
    </row>
    <row collapsed="false" customFormat="false" customHeight="true" hidden="false" ht="14.4" outlineLevel="0" r="478">
      <c r="A478" s="0" t="n">
        <v>478</v>
      </c>
      <c r="B478" s="0" t="s">
        <v>1399</v>
      </c>
      <c r="C478" s="0" t="s">
        <v>46</v>
      </c>
      <c r="D478" s="0" t="s">
        <v>166</v>
      </c>
      <c r="E478" s="0" t="s">
        <v>167</v>
      </c>
      <c r="H478" s="1" t="n">
        <v>32.38</v>
      </c>
      <c r="I478" s="0" t="s">
        <v>1385</v>
      </c>
      <c r="J478" s="0" t="s">
        <v>1400</v>
      </c>
      <c r="L478" s="0" t="n">
        <v>217058</v>
      </c>
      <c r="N478" s="0" t="s">
        <v>46</v>
      </c>
      <c r="O478" s="0" t="s">
        <v>169</v>
      </c>
      <c r="P478" s="0" t="s">
        <v>457</v>
      </c>
      <c r="Q478" s="0" t="s">
        <v>182</v>
      </c>
      <c r="R478" s="13" t="s">
        <v>171</v>
      </c>
      <c r="S478" s="0" t="n">
        <v>1</v>
      </c>
      <c r="T478" s="14" t="n">
        <v>2</v>
      </c>
      <c r="U478" s="1" t="n">
        <v>2</v>
      </c>
      <c r="V478" s="1" t="n">
        <v>32.38</v>
      </c>
      <c r="W478" s="1" t="n">
        <v>4.53</v>
      </c>
      <c r="X478" s="1" t="n">
        <v>36.91</v>
      </c>
      <c r="Z478" s="1" t="n">
        <v>0</v>
      </c>
      <c r="AA478" s="1" t="n">
        <v>0</v>
      </c>
      <c r="AB478" s="1" t="n">
        <v>0</v>
      </c>
      <c r="AD478" s="1" t="n">
        <v>0</v>
      </c>
      <c r="AE478" s="1" t="n">
        <v>0</v>
      </c>
      <c r="AF478" s="1" t="n">
        <v>0</v>
      </c>
      <c r="AH478" s="1" t="n">
        <v>0</v>
      </c>
      <c r="AI478" s="1" t="n">
        <v>0</v>
      </c>
      <c r="AJ478" s="1" t="n">
        <v>0</v>
      </c>
      <c r="AL478" s="1" t="n">
        <v>0</v>
      </c>
      <c r="AM478" s="1" t="n">
        <v>0</v>
      </c>
      <c r="AN478" s="1" t="n">
        <v>0</v>
      </c>
      <c r="AP478" s="1" t="n">
        <v>42.99</v>
      </c>
      <c r="AQ478" s="1" t="n">
        <v>6.02</v>
      </c>
      <c r="AR478" s="1" t="n">
        <v>49.01</v>
      </c>
      <c r="AT478" s="5" t="n">
        <v>44</v>
      </c>
      <c r="AU478" s="1" t="n">
        <f aca="false">IF(W478&gt;0,AT478*0.14,0)</f>
        <v>6.16</v>
      </c>
      <c r="AV478" s="1" t="n">
        <f aca="false">AT478+AU478</f>
        <v>50.16</v>
      </c>
      <c r="AX478" s="1" t="n">
        <v>32.77</v>
      </c>
      <c r="AZ478" s="11"/>
      <c r="BC478" s="0" t="s">
        <v>173</v>
      </c>
    </row>
    <row collapsed="false" customFormat="false" customHeight="true" hidden="false" ht="14.4" outlineLevel="0" r="479">
      <c r="A479" s="0" t="n">
        <v>479</v>
      </c>
      <c r="B479" s="0" t="s">
        <v>1401</v>
      </c>
      <c r="C479" s="0" t="s">
        <v>46</v>
      </c>
      <c r="D479" s="0" t="s">
        <v>166</v>
      </c>
      <c r="E479" s="0" t="s">
        <v>167</v>
      </c>
      <c r="H479" s="1" t="n">
        <v>32.38</v>
      </c>
      <c r="I479" s="0" t="s">
        <v>1385</v>
      </c>
      <c r="J479" s="0" t="s">
        <v>1402</v>
      </c>
      <c r="L479" s="0" t="n">
        <v>2170585019</v>
      </c>
      <c r="N479" s="0" t="s">
        <v>46</v>
      </c>
      <c r="O479" s="0" t="s">
        <v>169</v>
      </c>
      <c r="P479" s="0" t="s">
        <v>1403</v>
      </c>
      <c r="Q479" s="0" t="s">
        <v>178</v>
      </c>
      <c r="R479" s="13" t="s">
        <v>171</v>
      </c>
      <c r="S479" s="0" t="n">
        <v>1</v>
      </c>
      <c r="T479" s="14" t="n">
        <v>2</v>
      </c>
      <c r="U479" s="1" t="n">
        <v>2</v>
      </c>
      <c r="V479" s="1" t="n">
        <v>32.38</v>
      </c>
      <c r="W479" s="1" t="n">
        <v>4.53</v>
      </c>
      <c r="X479" s="1" t="n">
        <v>36.91</v>
      </c>
      <c r="Z479" s="1" t="n">
        <v>0</v>
      </c>
      <c r="AA479" s="1" t="n">
        <v>0</v>
      </c>
      <c r="AB479" s="1" t="n">
        <v>0</v>
      </c>
      <c r="AD479" s="1" t="n">
        <v>0</v>
      </c>
      <c r="AE479" s="1" t="n">
        <v>0</v>
      </c>
      <c r="AF479" s="1" t="n">
        <v>0</v>
      </c>
      <c r="AH479" s="1" t="n">
        <v>0</v>
      </c>
      <c r="AI479" s="1" t="n">
        <v>0</v>
      </c>
      <c r="AJ479" s="1" t="n">
        <v>0</v>
      </c>
      <c r="AL479" s="1" t="n">
        <v>0</v>
      </c>
      <c r="AM479" s="1" t="n">
        <v>0</v>
      </c>
      <c r="AN479" s="1" t="n">
        <v>0</v>
      </c>
      <c r="AP479" s="1" t="n">
        <v>42.99</v>
      </c>
      <c r="AQ479" s="1" t="n">
        <v>6.02</v>
      </c>
      <c r="AR479" s="1" t="n">
        <v>49.01</v>
      </c>
      <c r="AT479" s="5" t="n">
        <v>44</v>
      </c>
      <c r="AU479" s="1" t="n">
        <f aca="false">IF(W479&gt;0,AT479*0.14,0)</f>
        <v>6.16</v>
      </c>
      <c r="AV479" s="1" t="n">
        <f aca="false">AT479+AU479</f>
        <v>50.16</v>
      </c>
      <c r="AX479" s="1" t="n">
        <v>32.77</v>
      </c>
      <c r="AZ479" s="11"/>
      <c r="BC479" s="0" t="s">
        <v>173</v>
      </c>
    </row>
    <row collapsed="false" customFormat="false" customHeight="true" hidden="false" ht="14.4" outlineLevel="0" r="480">
      <c r="A480" s="0" t="n">
        <v>480</v>
      </c>
      <c r="B480" s="0" t="s">
        <v>1404</v>
      </c>
      <c r="C480" s="0" t="s">
        <v>46</v>
      </c>
      <c r="D480" s="0" t="s">
        <v>166</v>
      </c>
      <c r="E480" s="0" t="s">
        <v>167</v>
      </c>
      <c r="H480" s="1" t="n">
        <v>32.38</v>
      </c>
      <c r="I480" s="0" t="s">
        <v>1385</v>
      </c>
      <c r="J480" s="0" t="s">
        <v>1405</v>
      </c>
      <c r="L480" s="0" t="n">
        <v>2170579138</v>
      </c>
      <c r="N480" s="0" t="s">
        <v>46</v>
      </c>
      <c r="O480" s="0" t="s">
        <v>169</v>
      </c>
      <c r="P480" s="0" t="s">
        <v>1406</v>
      </c>
      <c r="Q480" s="0" t="s">
        <v>169</v>
      </c>
      <c r="R480" s="13" t="s">
        <v>171</v>
      </c>
      <c r="S480" s="0" t="n">
        <v>1</v>
      </c>
      <c r="T480" s="14" t="n">
        <v>2</v>
      </c>
      <c r="U480" s="1" t="n">
        <v>2</v>
      </c>
      <c r="V480" s="1" t="n">
        <v>32.38</v>
      </c>
      <c r="W480" s="1" t="n">
        <v>4.53</v>
      </c>
      <c r="X480" s="1" t="n">
        <v>36.91</v>
      </c>
      <c r="Z480" s="1" t="n">
        <v>0</v>
      </c>
      <c r="AA480" s="1" t="n">
        <v>0</v>
      </c>
      <c r="AB480" s="1" t="n">
        <v>0</v>
      </c>
      <c r="AD480" s="1" t="n">
        <v>0</v>
      </c>
      <c r="AE480" s="1" t="n">
        <v>0</v>
      </c>
      <c r="AF480" s="1" t="n">
        <v>0</v>
      </c>
      <c r="AH480" s="1" t="n">
        <v>0</v>
      </c>
      <c r="AI480" s="1" t="n">
        <v>0</v>
      </c>
      <c r="AJ480" s="1" t="n">
        <v>0</v>
      </c>
      <c r="AL480" s="1" t="n">
        <v>0</v>
      </c>
      <c r="AM480" s="1" t="n">
        <v>0</v>
      </c>
      <c r="AN480" s="1" t="n">
        <v>0</v>
      </c>
      <c r="AP480" s="1" t="n">
        <v>42.99</v>
      </c>
      <c r="AQ480" s="1" t="n">
        <v>6.02</v>
      </c>
      <c r="AR480" s="1" t="n">
        <v>49.01</v>
      </c>
      <c r="AT480" s="5" t="n">
        <v>44</v>
      </c>
      <c r="AU480" s="1" t="n">
        <f aca="false">IF(W480&gt;0,AT480*0.14,0)</f>
        <v>6.16</v>
      </c>
      <c r="AV480" s="1" t="n">
        <f aca="false">AT480+AU480</f>
        <v>50.16</v>
      </c>
      <c r="AX480" s="1" t="n">
        <v>32.77</v>
      </c>
      <c r="AZ480" s="11"/>
      <c r="BC480" s="0" t="s">
        <v>173</v>
      </c>
    </row>
    <row collapsed="false" customFormat="false" customHeight="true" hidden="false" ht="14.4" outlineLevel="0" r="481">
      <c r="A481" s="0" t="n">
        <v>481</v>
      </c>
      <c r="B481" s="0" t="s">
        <v>1407</v>
      </c>
      <c r="C481" s="0" t="s">
        <v>46</v>
      </c>
      <c r="D481" s="0" t="s">
        <v>166</v>
      </c>
      <c r="E481" s="0" t="s">
        <v>167</v>
      </c>
      <c r="H481" s="1" t="n">
        <v>32.38</v>
      </c>
      <c r="I481" s="0" t="s">
        <v>1385</v>
      </c>
      <c r="J481" s="0" t="s">
        <v>1408</v>
      </c>
      <c r="L481" s="0" t="n">
        <v>2170583617</v>
      </c>
      <c r="N481" s="0" t="s">
        <v>46</v>
      </c>
      <c r="O481" s="0" t="s">
        <v>169</v>
      </c>
      <c r="P481" s="0" t="s">
        <v>675</v>
      </c>
      <c r="Q481" s="0" t="s">
        <v>178</v>
      </c>
      <c r="R481" s="13" t="s">
        <v>171</v>
      </c>
      <c r="S481" s="0" t="n">
        <v>1</v>
      </c>
      <c r="T481" s="14" t="n">
        <v>2</v>
      </c>
      <c r="U481" s="1" t="n">
        <v>2</v>
      </c>
      <c r="V481" s="1" t="n">
        <v>32.38</v>
      </c>
      <c r="W481" s="1" t="n">
        <v>4.53</v>
      </c>
      <c r="X481" s="1" t="n">
        <v>36.91</v>
      </c>
      <c r="Z481" s="1" t="n">
        <v>0</v>
      </c>
      <c r="AA481" s="1" t="n">
        <v>0</v>
      </c>
      <c r="AB481" s="1" t="n">
        <v>0</v>
      </c>
      <c r="AD481" s="1" t="n">
        <v>0</v>
      </c>
      <c r="AE481" s="1" t="n">
        <v>0</v>
      </c>
      <c r="AF481" s="1" t="n">
        <v>0</v>
      </c>
      <c r="AH481" s="1" t="n">
        <v>0</v>
      </c>
      <c r="AI481" s="1" t="n">
        <v>0</v>
      </c>
      <c r="AJ481" s="1" t="n">
        <v>0</v>
      </c>
      <c r="AL481" s="1" t="n">
        <v>0</v>
      </c>
      <c r="AM481" s="1" t="n">
        <v>0</v>
      </c>
      <c r="AN481" s="1" t="n">
        <v>0</v>
      </c>
      <c r="AP481" s="1" t="n">
        <v>42.99</v>
      </c>
      <c r="AQ481" s="1" t="n">
        <v>6.02</v>
      </c>
      <c r="AR481" s="1" t="n">
        <v>49.01</v>
      </c>
      <c r="AT481" s="5" t="n">
        <v>44</v>
      </c>
      <c r="AU481" s="1" t="n">
        <f aca="false">IF(W481&gt;0,AT481*0.14,0)</f>
        <v>6.16</v>
      </c>
      <c r="AV481" s="1" t="n">
        <f aca="false">AT481+AU481</f>
        <v>50.16</v>
      </c>
      <c r="AX481" s="1" t="n">
        <v>32.77</v>
      </c>
      <c r="AZ481" s="11"/>
      <c r="BC481" s="0" t="s">
        <v>173</v>
      </c>
    </row>
    <row collapsed="false" customFormat="false" customHeight="true" hidden="false" ht="14.4" outlineLevel="0" r="482">
      <c r="A482" s="0" t="n">
        <v>482</v>
      </c>
      <c r="B482" s="0" t="s">
        <v>1409</v>
      </c>
      <c r="C482" s="0" t="s">
        <v>46</v>
      </c>
      <c r="D482" s="0" t="s">
        <v>166</v>
      </c>
      <c r="E482" s="0" t="s">
        <v>167</v>
      </c>
      <c r="H482" s="1" t="n">
        <v>32.38</v>
      </c>
      <c r="I482" s="0" t="s">
        <v>1385</v>
      </c>
      <c r="J482" s="0" t="s">
        <v>1410</v>
      </c>
      <c r="L482" s="0" t="n">
        <v>2170583751</v>
      </c>
      <c r="N482" s="0" t="s">
        <v>46</v>
      </c>
      <c r="O482" s="0" t="s">
        <v>169</v>
      </c>
      <c r="P482" s="0" t="s">
        <v>1070</v>
      </c>
      <c r="Q482" s="0" t="s">
        <v>178</v>
      </c>
      <c r="R482" s="13" t="s">
        <v>171</v>
      </c>
      <c r="S482" s="0" t="n">
        <v>1</v>
      </c>
      <c r="T482" s="14" t="n">
        <v>2</v>
      </c>
      <c r="U482" s="1" t="n">
        <v>2</v>
      </c>
      <c r="V482" s="1" t="n">
        <v>32.38</v>
      </c>
      <c r="W482" s="1" t="n">
        <v>4.53</v>
      </c>
      <c r="X482" s="1" t="n">
        <v>36.91</v>
      </c>
      <c r="Z482" s="1" t="n">
        <v>0</v>
      </c>
      <c r="AA482" s="1" t="n">
        <v>0</v>
      </c>
      <c r="AB482" s="1" t="n">
        <v>0</v>
      </c>
      <c r="AD482" s="1" t="n">
        <v>0</v>
      </c>
      <c r="AE482" s="1" t="n">
        <v>0</v>
      </c>
      <c r="AF482" s="1" t="n">
        <v>0</v>
      </c>
      <c r="AH482" s="1" t="n">
        <v>0</v>
      </c>
      <c r="AI482" s="1" t="n">
        <v>0</v>
      </c>
      <c r="AJ482" s="1" t="n">
        <v>0</v>
      </c>
      <c r="AL482" s="1" t="n">
        <v>0</v>
      </c>
      <c r="AM482" s="1" t="n">
        <v>0</v>
      </c>
      <c r="AN482" s="1" t="n">
        <v>0</v>
      </c>
      <c r="AP482" s="1" t="n">
        <v>42.99</v>
      </c>
      <c r="AQ482" s="1" t="n">
        <v>6.02</v>
      </c>
      <c r="AR482" s="1" t="n">
        <v>49.01</v>
      </c>
      <c r="AT482" s="5" t="n">
        <v>44</v>
      </c>
      <c r="AU482" s="1" t="n">
        <f aca="false">IF(W482&gt;0,AT482*0.14,0)</f>
        <v>6.16</v>
      </c>
      <c r="AV482" s="1" t="n">
        <f aca="false">AT482+AU482</f>
        <v>50.16</v>
      </c>
      <c r="AX482" s="1" t="n">
        <v>32.77</v>
      </c>
      <c r="AZ482" s="11"/>
      <c r="BC482" s="0" t="s">
        <v>173</v>
      </c>
    </row>
    <row collapsed="false" customFormat="false" customHeight="true" hidden="false" ht="14.4" outlineLevel="0" r="483">
      <c r="A483" s="0" t="n">
        <v>483</v>
      </c>
      <c r="B483" s="0" t="s">
        <v>1411</v>
      </c>
      <c r="C483" s="0" t="s">
        <v>46</v>
      </c>
      <c r="D483" s="0" t="s">
        <v>166</v>
      </c>
      <c r="E483" s="0" t="s">
        <v>167</v>
      </c>
      <c r="H483" s="1" t="n">
        <v>32.38</v>
      </c>
      <c r="I483" s="0" t="s">
        <v>1385</v>
      </c>
      <c r="J483" s="0" t="s">
        <v>1412</v>
      </c>
      <c r="L483" s="0" t="n">
        <v>2170585719</v>
      </c>
      <c r="N483" s="0" t="s">
        <v>46</v>
      </c>
      <c r="O483" s="0" t="s">
        <v>169</v>
      </c>
      <c r="P483" s="0" t="s">
        <v>382</v>
      </c>
      <c r="Q483" s="0" t="s">
        <v>317</v>
      </c>
      <c r="R483" s="13" t="s">
        <v>171</v>
      </c>
      <c r="S483" s="0" t="n">
        <v>1</v>
      </c>
      <c r="T483" s="14" t="n">
        <v>2</v>
      </c>
      <c r="U483" s="1" t="n">
        <v>2</v>
      </c>
      <c r="V483" s="1" t="n">
        <v>32.38</v>
      </c>
      <c r="W483" s="1" t="n">
        <v>4.53</v>
      </c>
      <c r="X483" s="1" t="n">
        <v>36.91</v>
      </c>
      <c r="Z483" s="1" t="n">
        <v>0</v>
      </c>
      <c r="AA483" s="1" t="n">
        <v>0</v>
      </c>
      <c r="AB483" s="1" t="n">
        <v>0</v>
      </c>
      <c r="AD483" s="1" t="n">
        <v>0</v>
      </c>
      <c r="AE483" s="1" t="n">
        <v>0</v>
      </c>
      <c r="AF483" s="1" t="n">
        <v>0</v>
      </c>
      <c r="AH483" s="1" t="n">
        <v>0</v>
      </c>
      <c r="AI483" s="1" t="n">
        <v>0</v>
      </c>
      <c r="AJ483" s="1" t="n">
        <v>0</v>
      </c>
      <c r="AL483" s="1" t="n">
        <v>0</v>
      </c>
      <c r="AM483" s="1" t="n">
        <v>0</v>
      </c>
      <c r="AN483" s="1" t="n">
        <v>0</v>
      </c>
      <c r="AP483" s="1" t="n">
        <v>42.99</v>
      </c>
      <c r="AQ483" s="1" t="n">
        <v>6.02</v>
      </c>
      <c r="AR483" s="1" t="n">
        <v>49.01</v>
      </c>
      <c r="AT483" s="5" t="n">
        <v>44</v>
      </c>
      <c r="AU483" s="1" t="n">
        <f aca="false">IF(W483&gt;0,AT483*0.14,0)</f>
        <v>6.16</v>
      </c>
      <c r="AV483" s="1" t="n">
        <f aca="false">AT483+AU483</f>
        <v>50.16</v>
      </c>
      <c r="AX483" s="1" t="n">
        <v>32.77</v>
      </c>
      <c r="AZ483" s="11"/>
      <c r="BC483" s="0" t="s">
        <v>173</v>
      </c>
    </row>
    <row collapsed="false" customFormat="false" customHeight="true" hidden="false" ht="14.4" outlineLevel="0" r="484">
      <c r="A484" s="0" t="n">
        <v>484</v>
      </c>
      <c r="B484" s="0" t="s">
        <v>1413</v>
      </c>
      <c r="C484" s="0" t="s">
        <v>46</v>
      </c>
      <c r="D484" s="0" t="s">
        <v>166</v>
      </c>
      <c r="E484" s="0" t="s">
        <v>167</v>
      </c>
      <c r="H484" s="1" t="n">
        <v>32.38</v>
      </c>
      <c r="I484" s="0" t="s">
        <v>1385</v>
      </c>
      <c r="J484" s="0" t="s">
        <v>1414</v>
      </c>
      <c r="L484" s="0" t="n">
        <v>2170585732</v>
      </c>
      <c r="N484" s="0" t="s">
        <v>46</v>
      </c>
      <c r="O484" s="0" t="s">
        <v>169</v>
      </c>
      <c r="P484" s="0" t="s">
        <v>1415</v>
      </c>
      <c r="Q484" s="0" t="s">
        <v>312</v>
      </c>
      <c r="R484" s="13" t="s">
        <v>171</v>
      </c>
      <c r="S484" s="0" t="n">
        <v>1</v>
      </c>
      <c r="T484" s="14" t="n">
        <v>2</v>
      </c>
      <c r="U484" s="1" t="n">
        <v>2</v>
      </c>
      <c r="V484" s="1" t="n">
        <v>32.38</v>
      </c>
      <c r="W484" s="1" t="n">
        <v>4.53</v>
      </c>
      <c r="X484" s="1" t="n">
        <v>36.91</v>
      </c>
      <c r="Z484" s="1" t="n">
        <v>0</v>
      </c>
      <c r="AA484" s="1" t="n">
        <v>0</v>
      </c>
      <c r="AB484" s="1" t="n">
        <v>0</v>
      </c>
      <c r="AD484" s="1" t="n">
        <v>0</v>
      </c>
      <c r="AE484" s="1" t="n">
        <v>0</v>
      </c>
      <c r="AF484" s="1" t="n">
        <v>0</v>
      </c>
      <c r="AH484" s="1" t="n">
        <v>0</v>
      </c>
      <c r="AI484" s="1" t="n">
        <v>0</v>
      </c>
      <c r="AJ484" s="1" t="n">
        <v>0</v>
      </c>
      <c r="AL484" s="1" t="n">
        <v>0</v>
      </c>
      <c r="AM484" s="1" t="n">
        <v>0</v>
      </c>
      <c r="AN484" s="1" t="n">
        <v>0</v>
      </c>
      <c r="AP484" s="1" t="n">
        <v>42.99</v>
      </c>
      <c r="AQ484" s="1" t="n">
        <v>6.02</v>
      </c>
      <c r="AR484" s="1" t="n">
        <v>49.01</v>
      </c>
      <c r="AT484" s="5" t="n">
        <v>44</v>
      </c>
      <c r="AU484" s="1" t="n">
        <f aca="false">IF(W484&gt;0,AT484*0.14,0)</f>
        <v>6.16</v>
      </c>
      <c r="AV484" s="1" t="n">
        <f aca="false">AT484+AU484</f>
        <v>50.16</v>
      </c>
      <c r="AX484" s="1" t="n">
        <v>32.77</v>
      </c>
      <c r="AZ484" s="11"/>
      <c r="BC484" s="0" t="s">
        <v>173</v>
      </c>
    </row>
    <row collapsed="false" customFormat="false" customHeight="true" hidden="false" ht="14.4" outlineLevel="0" r="485">
      <c r="A485" s="0" t="n">
        <v>485</v>
      </c>
      <c r="B485" s="0" t="s">
        <v>1416</v>
      </c>
      <c r="C485" s="0" t="s">
        <v>46</v>
      </c>
      <c r="D485" s="0" t="s">
        <v>166</v>
      </c>
      <c r="E485" s="0" t="s">
        <v>167</v>
      </c>
      <c r="H485" s="1" t="n">
        <v>32.38</v>
      </c>
      <c r="I485" s="0" t="s">
        <v>1385</v>
      </c>
      <c r="J485" s="0" t="s">
        <v>1417</v>
      </c>
      <c r="L485" s="0" t="n">
        <v>2170585838</v>
      </c>
      <c r="N485" s="0" t="s">
        <v>46</v>
      </c>
      <c r="O485" s="0" t="s">
        <v>169</v>
      </c>
      <c r="P485" s="0" t="s">
        <v>185</v>
      </c>
      <c r="Q485" s="0" t="s">
        <v>178</v>
      </c>
      <c r="R485" s="13" t="s">
        <v>171</v>
      </c>
      <c r="S485" s="0" t="n">
        <v>1</v>
      </c>
      <c r="T485" s="14" t="n">
        <v>2</v>
      </c>
      <c r="U485" s="1" t="n">
        <v>2</v>
      </c>
      <c r="V485" s="1" t="n">
        <v>32.38</v>
      </c>
      <c r="W485" s="1" t="n">
        <v>4.53</v>
      </c>
      <c r="X485" s="1" t="n">
        <v>36.91</v>
      </c>
      <c r="Z485" s="1" t="n">
        <v>0</v>
      </c>
      <c r="AA485" s="1" t="n">
        <v>0</v>
      </c>
      <c r="AB485" s="1" t="n">
        <v>0</v>
      </c>
      <c r="AD485" s="1" t="n">
        <v>0</v>
      </c>
      <c r="AE485" s="1" t="n">
        <v>0</v>
      </c>
      <c r="AF485" s="1" t="n">
        <v>0</v>
      </c>
      <c r="AH485" s="1" t="n">
        <v>0</v>
      </c>
      <c r="AI485" s="1" t="n">
        <v>0</v>
      </c>
      <c r="AJ485" s="1" t="n">
        <v>0</v>
      </c>
      <c r="AL485" s="1" t="n">
        <v>0</v>
      </c>
      <c r="AM485" s="1" t="n">
        <v>0</v>
      </c>
      <c r="AN485" s="1" t="n">
        <v>0</v>
      </c>
      <c r="AP485" s="1" t="n">
        <v>42.99</v>
      </c>
      <c r="AQ485" s="1" t="n">
        <v>6.02</v>
      </c>
      <c r="AR485" s="1" t="n">
        <v>49.01</v>
      </c>
      <c r="AT485" s="5" t="n">
        <v>44</v>
      </c>
      <c r="AU485" s="1" t="n">
        <f aca="false">IF(W485&gt;0,AT485*0.14,0)</f>
        <v>6.16</v>
      </c>
      <c r="AV485" s="1" t="n">
        <f aca="false">AT485+AU485</f>
        <v>50.16</v>
      </c>
      <c r="AX485" s="1" t="n">
        <v>32.77</v>
      </c>
      <c r="AZ485" s="11"/>
      <c r="BC485" s="0" t="s">
        <v>173</v>
      </c>
    </row>
    <row collapsed="false" customFormat="false" customHeight="true" hidden="false" ht="14.4" outlineLevel="0" r="486">
      <c r="A486" s="0" t="n">
        <v>486</v>
      </c>
      <c r="B486" s="0" t="s">
        <v>1418</v>
      </c>
      <c r="C486" s="0" t="s">
        <v>46</v>
      </c>
      <c r="D486" s="0" t="s">
        <v>166</v>
      </c>
      <c r="E486" s="0" t="s">
        <v>167</v>
      </c>
      <c r="H486" s="1" t="n">
        <v>32.38</v>
      </c>
      <c r="I486" s="0" t="s">
        <v>1385</v>
      </c>
      <c r="J486" s="0" t="s">
        <v>1419</v>
      </c>
      <c r="L486" s="0" t="n">
        <v>2170585846</v>
      </c>
      <c r="N486" s="0" t="s">
        <v>46</v>
      </c>
      <c r="O486" s="0" t="s">
        <v>169</v>
      </c>
      <c r="P486" s="0" t="s">
        <v>710</v>
      </c>
      <c r="Q486" s="0" t="s">
        <v>312</v>
      </c>
      <c r="R486" s="13" t="s">
        <v>171</v>
      </c>
      <c r="S486" s="0" t="n">
        <v>1</v>
      </c>
      <c r="T486" s="14" t="n">
        <v>2</v>
      </c>
      <c r="U486" s="1" t="n">
        <v>2</v>
      </c>
      <c r="V486" s="1" t="n">
        <v>32.38</v>
      </c>
      <c r="W486" s="1" t="n">
        <v>4.53</v>
      </c>
      <c r="X486" s="1" t="n">
        <v>36.91</v>
      </c>
      <c r="Z486" s="1" t="n">
        <v>0</v>
      </c>
      <c r="AA486" s="1" t="n">
        <v>0</v>
      </c>
      <c r="AB486" s="1" t="n">
        <v>0</v>
      </c>
      <c r="AD486" s="1" t="n">
        <v>0</v>
      </c>
      <c r="AE486" s="1" t="n">
        <v>0</v>
      </c>
      <c r="AF486" s="1" t="n">
        <v>0</v>
      </c>
      <c r="AH486" s="1" t="n">
        <v>0</v>
      </c>
      <c r="AI486" s="1" t="n">
        <v>0</v>
      </c>
      <c r="AJ486" s="1" t="n">
        <v>0</v>
      </c>
      <c r="AL486" s="1" t="n">
        <v>0</v>
      </c>
      <c r="AM486" s="1" t="n">
        <v>0</v>
      </c>
      <c r="AN486" s="1" t="n">
        <v>0</v>
      </c>
      <c r="AP486" s="1" t="n">
        <v>42.99</v>
      </c>
      <c r="AQ486" s="1" t="n">
        <v>6.02</v>
      </c>
      <c r="AR486" s="1" t="n">
        <v>49.01</v>
      </c>
      <c r="AT486" s="5" t="n">
        <v>44</v>
      </c>
      <c r="AU486" s="1" t="n">
        <f aca="false">IF(W486&gt;0,AT486*0.14,0)</f>
        <v>6.16</v>
      </c>
      <c r="AV486" s="1" t="n">
        <f aca="false">AT486+AU486</f>
        <v>50.16</v>
      </c>
      <c r="AX486" s="1" t="n">
        <v>32.77</v>
      </c>
      <c r="AZ486" s="11"/>
      <c r="BA486" s="0" t="s">
        <v>1420</v>
      </c>
      <c r="BC486" s="0" t="s">
        <v>173</v>
      </c>
    </row>
    <row collapsed="false" customFormat="false" customHeight="true" hidden="false" ht="14.4" outlineLevel="0" r="487">
      <c r="A487" s="0" t="n">
        <v>487</v>
      </c>
      <c r="B487" s="0" t="s">
        <v>1421</v>
      </c>
      <c r="C487" s="0" t="s">
        <v>46</v>
      </c>
      <c r="D487" s="0" t="s">
        <v>166</v>
      </c>
      <c r="E487" s="0" t="s">
        <v>167</v>
      </c>
      <c r="H487" s="1" t="n">
        <v>32.38</v>
      </c>
      <c r="I487" s="0" t="s">
        <v>1385</v>
      </c>
      <c r="J487" s="0" t="s">
        <v>1422</v>
      </c>
      <c r="L487" s="0" t="n">
        <v>2170585850</v>
      </c>
      <c r="N487" s="0" t="s">
        <v>46</v>
      </c>
      <c r="O487" s="0" t="s">
        <v>169</v>
      </c>
      <c r="P487" s="0" t="s">
        <v>901</v>
      </c>
      <c r="Q487" s="0" t="s">
        <v>435</v>
      </c>
      <c r="R487" s="13" t="s">
        <v>171</v>
      </c>
      <c r="S487" s="0" t="n">
        <v>1</v>
      </c>
      <c r="T487" s="14" t="n">
        <v>2</v>
      </c>
      <c r="U487" s="1" t="n">
        <v>2</v>
      </c>
      <c r="V487" s="1" t="n">
        <v>32.38</v>
      </c>
      <c r="W487" s="1" t="n">
        <v>4.53</v>
      </c>
      <c r="X487" s="1" t="n">
        <v>36.91</v>
      </c>
      <c r="Z487" s="1" t="n">
        <v>0</v>
      </c>
      <c r="AA487" s="1" t="n">
        <v>0</v>
      </c>
      <c r="AB487" s="1" t="n">
        <v>0</v>
      </c>
      <c r="AD487" s="1" t="n">
        <v>0</v>
      </c>
      <c r="AE487" s="1" t="n">
        <v>0</v>
      </c>
      <c r="AF487" s="1" t="n">
        <v>0</v>
      </c>
      <c r="AH487" s="1" t="n">
        <v>0</v>
      </c>
      <c r="AI487" s="1" t="n">
        <v>0</v>
      </c>
      <c r="AJ487" s="1" t="n">
        <v>0</v>
      </c>
      <c r="AL487" s="1" t="n">
        <v>0</v>
      </c>
      <c r="AM487" s="1" t="n">
        <v>0</v>
      </c>
      <c r="AN487" s="1" t="n">
        <v>0</v>
      </c>
      <c r="AP487" s="1" t="n">
        <v>42.99</v>
      </c>
      <c r="AQ487" s="1" t="n">
        <v>6.02</v>
      </c>
      <c r="AR487" s="1" t="n">
        <v>49.01</v>
      </c>
      <c r="AT487" s="5" t="n">
        <v>44</v>
      </c>
      <c r="AU487" s="1" t="n">
        <f aca="false">IF(W487&gt;0,AT487*0.14,0)</f>
        <v>6.16</v>
      </c>
      <c r="AV487" s="1" t="n">
        <f aca="false">AT487+AU487</f>
        <v>50.16</v>
      </c>
      <c r="AX487" s="1" t="n">
        <v>32.77</v>
      </c>
      <c r="AZ487" s="11"/>
      <c r="BC487" s="0" t="s">
        <v>173</v>
      </c>
    </row>
    <row collapsed="false" customFormat="false" customHeight="true" hidden="false" ht="14.4" outlineLevel="0" r="488">
      <c r="A488" s="0" t="n">
        <v>488</v>
      </c>
      <c r="B488" s="0" t="s">
        <v>1423</v>
      </c>
      <c r="C488" s="0" t="s">
        <v>46</v>
      </c>
      <c r="D488" s="0" t="s">
        <v>166</v>
      </c>
      <c r="E488" s="0" t="s">
        <v>167</v>
      </c>
      <c r="H488" s="1" t="n">
        <v>32.38</v>
      </c>
      <c r="I488" s="0" t="s">
        <v>1385</v>
      </c>
      <c r="J488" s="0" t="s">
        <v>1424</v>
      </c>
      <c r="L488" s="0" t="n">
        <v>2170585870</v>
      </c>
      <c r="N488" s="0" t="s">
        <v>46</v>
      </c>
      <c r="O488" s="0" t="s">
        <v>169</v>
      </c>
      <c r="P488" s="0" t="s">
        <v>416</v>
      </c>
      <c r="Q488" s="0" t="s">
        <v>182</v>
      </c>
      <c r="R488" s="13" t="s">
        <v>171</v>
      </c>
      <c r="S488" s="0" t="n">
        <v>1</v>
      </c>
      <c r="T488" s="14" t="n">
        <v>2</v>
      </c>
      <c r="U488" s="1" t="n">
        <v>2</v>
      </c>
      <c r="V488" s="1" t="n">
        <v>32.38</v>
      </c>
      <c r="W488" s="1" t="n">
        <v>4.53</v>
      </c>
      <c r="X488" s="1" t="n">
        <v>36.91</v>
      </c>
      <c r="Z488" s="1" t="n">
        <v>0</v>
      </c>
      <c r="AA488" s="1" t="n">
        <v>0</v>
      </c>
      <c r="AB488" s="1" t="n">
        <v>0</v>
      </c>
      <c r="AD488" s="1" t="n">
        <v>0</v>
      </c>
      <c r="AE488" s="1" t="n">
        <v>0</v>
      </c>
      <c r="AF488" s="1" t="n">
        <v>0</v>
      </c>
      <c r="AH488" s="1" t="n">
        <v>0</v>
      </c>
      <c r="AI488" s="1" t="n">
        <v>0</v>
      </c>
      <c r="AJ488" s="1" t="n">
        <v>0</v>
      </c>
      <c r="AL488" s="1" t="n">
        <v>0</v>
      </c>
      <c r="AM488" s="1" t="n">
        <v>0</v>
      </c>
      <c r="AN488" s="1" t="n">
        <v>0</v>
      </c>
      <c r="AP488" s="1" t="n">
        <v>42.99</v>
      </c>
      <c r="AQ488" s="1" t="n">
        <v>6.02</v>
      </c>
      <c r="AR488" s="1" t="n">
        <v>49.01</v>
      </c>
      <c r="AT488" s="5" t="n">
        <v>44</v>
      </c>
      <c r="AU488" s="1" t="n">
        <f aca="false">IF(W488&gt;0,AT488*0.14,0)</f>
        <v>6.16</v>
      </c>
      <c r="AV488" s="1" t="n">
        <f aca="false">AT488+AU488</f>
        <v>50.16</v>
      </c>
      <c r="AX488" s="1" t="n">
        <v>32.77</v>
      </c>
      <c r="AZ488" s="11"/>
      <c r="BC488" s="0" t="s">
        <v>173</v>
      </c>
    </row>
    <row collapsed="false" customFormat="false" customHeight="true" hidden="false" ht="14.4" outlineLevel="0" r="489">
      <c r="A489" s="0" t="n">
        <v>489</v>
      </c>
      <c r="B489" s="0" t="s">
        <v>1425</v>
      </c>
      <c r="C489" s="0" t="s">
        <v>46</v>
      </c>
      <c r="D489" s="0" t="s">
        <v>166</v>
      </c>
      <c r="E489" s="0" t="s">
        <v>167</v>
      </c>
      <c r="H489" s="1" t="n">
        <v>32.38</v>
      </c>
      <c r="I489" s="0" t="s">
        <v>1385</v>
      </c>
      <c r="J489" s="0" t="s">
        <v>1426</v>
      </c>
      <c r="L489" s="0" t="n">
        <v>2170583753</v>
      </c>
      <c r="N489" s="0" t="s">
        <v>46</v>
      </c>
      <c r="O489" s="0" t="s">
        <v>169</v>
      </c>
      <c r="P489" s="0" t="s">
        <v>1427</v>
      </c>
      <c r="Q489" s="0" t="s">
        <v>178</v>
      </c>
      <c r="R489" s="13" t="s">
        <v>171</v>
      </c>
      <c r="S489" s="0" t="n">
        <v>1</v>
      </c>
      <c r="T489" s="14" t="n">
        <v>2</v>
      </c>
      <c r="U489" s="1" t="n">
        <v>2</v>
      </c>
      <c r="V489" s="1" t="n">
        <v>32.38</v>
      </c>
      <c r="W489" s="1" t="n">
        <v>4.53</v>
      </c>
      <c r="X489" s="1" t="n">
        <v>36.91</v>
      </c>
      <c r="Z489" s="1" t="n">
        <v>0</v>
      </c>
      <c r="AA489" s="1" t="n">
        <v>0</v>
      </c>
      <c r="AB489" s="1" t="n">
        <v>0</v>
      </c>
      <c r="AD489" s="1" t="n">
        <v>0</v>
      </c>
      <c r="AE489" s="1" t="n">
        <v>0</v>
      </c>
      <c r="AF489" s="1" t="n">
        <v>0</v>
      </c>
      <c r="AH489" s="1" t="n">
        <v>0</v>
      </c>
      <c r="AI489" s="1" t="n">
        <v>0</v>
      </c>
      <c r="AJ489" s="1" t="n">
        <v>0</v>
      </c>
      <c r="AL489" s="1" t="n">
        <v>0</v>
      </c>
      <c r="AM489" s="1" t="n">
        <v>0</v>
      </c>
      <c r="AN489" s="1" t="n">
        <v>0</v>
      </c>
      <c r="AP489" s="1" t="n">
        <v>42.99</v>
      </c>
      <c r="AQ489" s="1" t="n">
        <v>6.02</v>
      </c>
      <c r="AR489" s="1" t="n">
        <v>49.01</v>
      </c>
      <c r="AT489" s="5" t="n">
        <v>44</v>
      </c>
      <c r="AU489" s="1" t="n">
        <f aca="false">IF(W489&gt;0,AT489*0.14,0)</f>
        <v>6.16</v>
      </c>
      <c r="AV489" s="1" t="n">
        <f aca="false">AT489+AU489</f>
        <v>50.16</v>
      </c>
      <c r="AX489" s="1" t="n">
        <v>32.77</v>
      </c>
      <c r="AZ489" s="11"/>
      <c r="BC489" s="0" t="s">
        <v>173</v>
      </c>
    </row>
    <row collapsed="false" customFormat="false" customHeight="true" hidden="false" ht="14.4" outlineLevel="0" r="490">
      <c r="A490" s="0" t="n">
        <v>490</v>
      </c>
      <c r="B490" s="0" t="s">
        <v>1428</v>
      </c>
      <c r="C490" s="0" t="s">
        <v>46</v>
      </c>
      <c r="D490" s="0" t="s">
        <v>166</v>
      </c>
      <c r="E490" s="0" t="s">
        <v>167</v>
      </c>
      <c r="H490" s="1" t="n">
        <v>32.38</v>
      </c>
      <c r="I490" s="0" t="s">
        <v>1385</v>
      </c>
      <c r="J490" s="0" t="s">
        <v>1429</v>
      </c>
      <c r="L490" s="0" t="n">
        <v>2170584775</v>
      </c>
      <c r="N490" s="0" t="s">
        <v>46</v>
      </c>
      <c r="O490" s="0" t="s">
        <v>169</v>
      </c>
      <c r="P490" s="0" t="s">
        <v>1427</v>
      </c>
      <c r="Q490" s="0" t="s">
        <v>178</v>
      </c>
      <c r="R490" s="13" t="s">
        <v>171</v>
      </c>
      <c r="S490" s="0" t="n">
        <v>1</v>
      </c>
      <c r="T490" s="14" t="n">
        <v>2</v>
      </c>
      <c r="U490" s="1" t="n">
        <v>2</v>
      </c>
      <c r="V490" s="1" t="n">
        <v>32.38</v>
      </c>
      <c r="W490" s="1" t="n">
        <v>4.53</v>
      </c>
      <c r="X490" s="1" t="n">
        <v>36.91</v>
      </c>
      <c r="Z490" s="1" t="n">
        <v>0</v>
      </c>
      <c r="AA490" s="1" t="n">
        <v>0</v>
      </c>
      <c r="AB490" s="1" t="n">
        <v>0</v>
      </c>
      <c r="AD490" s="1" t="n">
        <v>0</v>
      </c>
      <c r="AE490" s="1" t="n">
        <v>0</v>
      </c>
      <c r="AF490" s="1" t="n">
        <v>0</v>
      </c>
      <c r="AH490" s="1" t="n">
        <v>0</v>
      </c>
      <c r="AI490" s="1" t="n">
        <v>0</v>
      </c>
      <c r="AJ490" s="1" t="n">
        <v>0</v>
      </c>
      <c r="AL490" s="1" t="n">
        <v>0</v>
      </c>
      <c r="AM490" s="1" t="n">
        <v>0</v>
      </c>
      <c r="AN490" s="1" t="n">
        <v>0</v>
      </c>
      <c r="AP490" s="1" t="n">
        <v>42.99</v>
      </c>
      <c r="AQ490" s="1" t="n">
        <v>6.02</v>
      </c>
      <c r="AR490" s="1" t="n">
        <v>49.01</v>
      </c>
      <c r="AT490" s="5" t="n">
        <v>44</v>
      </c>
      <c r="AU490" s="1" t="n">
        <f aca="false">IF(W490&gt;0,AT490*0.14,0)</f>
        <v>6.16</v>
      </c>
      <c r="AV490" s="1" t="n">
        <f aca="false">AT490+AU490</f>
        <v>50.16</v>
      </c>
      <c r="AX490" s="1" t="n">
        <v>32.77</v>
      </c>
      <c r="AZ490" s="11"/>
      <c r="BC490" s="0" t="s">
        <v>173</v>
      </c>
    </row>
    <row collapsed="false" customFormat="false" customHeight="true" hidden="false" ht="14.4" outlineLevel="0" r="491">
      <c r="A491" s="0" t="n">
        <v>491</v>
      </c>
      <c r="B491" s="0" t="s">
        <v>1430</v>
      </c>
      <c r="C491" s="0" t="s">
        <v>46</v>
      </c>
      <c r="D491" s="0" t="s">
        <v>166</v>
      </c>
      <c r="E491" s="0" t="s">
        <v>167</v>
      </c>
      <c r="H491" s="1" t="n">
        <v>32.38</v>
      </c>
      <c r="I491" s="0" t="s">
        <v>1385</v>
      </c>
      <c r="J491" s="0" t="s">
        <v>1431</v>
      </c>
      <c r="L491" s="0" t="n">
        <v>2170581151</v>
      </c>
      <c r="N491" s="0" t="s">
        <v>46</v>
      </c>
      <c r="O491" s="0" t="s">
        <v>169</v>
      </c>
      <c r="P491" s="0" t="s">
        <v>1427</v>
      </c>
      <c r="Q491" s="0" t="s">
        <v>178</v>
      </c>
      <c r="R491" s="13" t="s">
        <v>171</v>
      </c>
      <c r="S491" s="0" t="n">
        <v>1</v>
      </c>
      <c r="T491" s="14" t="n">
        <v>2</v>
      </c>
      <c r="U491" s="1" t="n">
        <v>2</v>
      </c>
      <c r="V491" s="1" t="n">
        <v>32.38</v>
      </c>
      <c r="W491" s="1" t="n">
        <v>4.53</v>
      </c>
      <c r="X491" s="1" t="n">
        <v>36.91</v>
      </c>
      <c r="Z491" s="1" t="n">
        <v>0</v>
      </c>
      <c r="AA491" s="1" t="n">
        <v>0</v>
      </c>
      <c r="AB491" s="1" t="n">
        <v>0</v>
      </c>
      <c r="AD491" s="1" t="n">
        <v>0</v>
      </c>
      <c r="AE491" s="1" t="n">
        <v>0</v>
      </c>
      <c r="AF491" s="1" t="n">
        <v>0</v>
      </c>
      <c r="AH491" s="1" t="n">
        <v>0</v>
      </c>
      <c r="AI491" s="1" t="n">
        <v>0</v>
      </c>
      <c r="AJ491" s="1" t="n">
        <v>0</v>
      </c>
      <c r="AL491" s="1" t="n">
        <v>0</v>
      </c>
      <c r="AM491" s="1" t="n">
        <v>0</v>
      </c>
      <c r="AN491" s="1" t="n">
        <v>0</v>
      </c>
      <c r="AP491" s="1" t="n">
        <v>42.99</v>
      </c>
      <c r="AQ491" s="1" t="n">
        <v>6.02</v>
      </c>
      <c r="AR491" s="1" t="n">
        <v>49.01</v>
      </c>
      <c r="AT491" s="5" t="n">
        <v>44</v>
      </c>
      <c r="AU491" s="1" t="n">
        <f aca="false">IF(W491&gt;0,AT491*0.14,0)</f>
        <v>6.16</v>
      </c>
      <c r="AV491" s="1" t="n">
        <f aca="false">AT491+AU491</f>
        <v>50.16</v>
      </c>
      <c r="AX491" s="1" t="n">
        <v>32.77</v>
      </c>
      <c r="AZ491" s="11"/>
      <c r="BC491" s="0" t="s">
        <v>173</v>
      </c>
    </row>
    <row collapsed="false" customFormat="false" customHeight="true" hidden="false" ht="14.4" outlineLevel="0" r="492">
      <c r="A492" s="0" t="n">
        <v>492</v>
      </c>
      <c r="B492" s="0" t="s">
        <v>1432</v>
      </c>
      <c r="C492" s="0" t="s">
        <v>46</v>
      </c>
      <c r="D492" s="0" t="s">
        <v>166</v>
      </c>
      <c r="E492" s="0" t="s">
        <v>167</v>
      </c>
      <c r="H492" s="1" t="n">
        <v>32.38</v>
      </c>
      <c r="I492" s="0" t="s">
        <v>1385</v>
      </c>
      <c r="J492" s="0" t="s">
        <v>1433</v>
      </c>
      <c r="L492" s="0" t="n">
        <v>2170585871</v>
      </c>
      <c r="N492" s="0" t="s">
        <v>46</v>
      </c>
      <c r="O492" s="0" t="s">
        <v>169</v>
      </c>
      <c r="P492" s="0" t="s">
        <v>422</v>
      </c>
      <c r="Q492" s="0" t="s">
        <v>423</v>
      </c>
      <c r="R492" s="13" t="s">
        <v>171</v>
      </c>
      <c r="S492" s="0" t="n">
        <v>1</v>
      </c>
      <c r="T492" s="14" t="n">
        <v>2</v>
      </c>
      <c r="U492" s="1" t="n">
        <v>2</v>
      </c>
      <c r="V492" s="1" t="n">
        <v>32.38</v>
      </c>
      <c r="W492" s="1" t="n">
        <v>4.53</v>
      </c>
      <c r="X492" s="1" t="n">
        <v>36.91</v>
      </c>
      <c r="Z492" s="1" t="n">
        <v>0</v>
      </c>
      <c r="AA492" s="1" t="n">
        <v>0</v>
      </c>
      <c r="AB492" s="1" t="n">
        <v>0</v>
      </c>
      <c r="AD492" s="1" t="n">
        <v>0</v>
      </c>
      <c r="AE492" s="1" t="n">
        <v>0</v>
      </c>
      <c r="AF492" s="1" t="n">
        <v>0</v>
      </c>
      <c r="AH492" s="1" t="n">
        <v>0</v>
      </c>
      <c r="AI492" s="1" t="n">
        <v>0</v>
      </c>
      <c r="AJ492" s="1" t="n">
        <v>0</v>
      </c>
      <c r="AL492" s="1" t="n">
        <v>0</v>
      </c>
      <c r="AM492" s="1" t="n">
        <v>0</v>
      </c>
      <c r="AN492" s="1" t="n">
        <v>0</v>
      </c>
      <c r="AP492" s="1" t="n">
        <v>42.99</v>
      </c>
      <c r="AQ492" s="1" t="n">
        <v>6.02</v>
      </c>
      <c r="AR492" s="1" t="n">
        <v>49.01</v>
      </c>
      <c r="AT492" s="5" t="n">
        <v>44</v>
      </c>
      <c r="AU492" s="1" t="n">
        <f aca="false">IF(W492&gt;0,AT492*0.14,0)</f>
        <v>6.16</v>
      </c>
      <c r="AV492" s="1" t="n">
        <f aca="false">AT492+AU492</f>
        <v>50.16</v>
      </c>
      <c r="AX492" s="1" t="n">
        <v>32.77</v>
      </c>
      <c r="AZ492" s="11"/>
      <c r="BC492" s="0" t="s">
        <v>173</v>
      </c>
    </row>
    <row collapsed="false" customFormat="false" customHeight="true" hidden="false" ht="14.4" outlineLevel="0" r="493">
      <c r="A493" s="0" t="n">
        <v>493</v>
      </c>
      <c r="B493" s="0" t="s">
        <v>1434</v>
      </c>
      <c r="C493" s="0" t="s">
        <v>46</v>
      </c>
      <c r="D493" s="0" t="s">
        <v>166</v>
      </c>
      <c r="E493" s="0" t="s">
        <v>167</v>
      </c>
      <c r="H493" s="1" t="n">
        <v>32.38</v>
      </c>
      <c r="I493" s="0" t="s">
        <v>1385</v>
      </c>
      <c r="J493" s="0" t="s">
        <v>1435</v>
      </c>
      <c r="L493" s="0" t="n">
        <v>2170585884</v>
      </c>
      <c r="N493" s="0" t="s">
        <v>46</v>
      </c>
      <c r="O493" s="0" t="s">
        <v>169</v>
      </c>
      <c r="P493" s="0" t="s">
        <v>185</v>
      </c>
      <c r="Q493" s="0" t="s">
        <v>178</v>
      </c>
      <c r="R493" s="13" t="s">
        <v>171</v>
      </c>
      <c r="S493" s="0" t="n">
        <v>1</v>
      </c>
      <c r="T493" s="14" t="n">
        <v>2</v>
      </c>
      <c r="U493" s="1" t="n">
        <v>2</v>
      </c>
      <c r="V493" s="1" t="n">
        <v>32.38</v>
      </c>
      <c r="W493" s="1" t="n">
        <v>4.53</v>
      </c>
      <c r="X493" s="1" t="n">
        <v>36.91</v>
      </c>
      <c r="Z493" s="1" t="n">
        <v>0</v>
      </c>
      <c r="AA493" s="1" t="n">
        <v>0</v>
      </c>
      <c r="AB493" s="1" t="n">
        <v>0</v>
      </c>
      <c r="AD493" s="1" t="n">
        <v>0</v>
      </c>
      <c r="AE493" s="1" t="n">
        <v>0</v>
      </c>
      <c r="AF493" s="1" t="n">
        <v>0</v>
      </c>
      <c r="AH493" s="1" t="n">
        <v>0</v>
      </c>
      <c r="AI493" s="1" t="n">
        <v>0</v>
      </c>
      <c r="AJ493" s="1" t="n">
        <v>0</v>
      </c>
      <c r="AL493" s="1" t="n">
        <v>0</v>
      </c>
      <c r="AM493" s="1" t="n">
        <v>0</v>
      </c>
      <c r="AN493" s="1" t="n">
        <v>0</v>
      </c>
      <c r="AP493" s="1" t="n">
        <v>42.99</v>
      </c>
      <c r="AQ493" s="1" t="n">
        <v>6.02</v>
      </c>
      <c r="AR493" s="1" t="n">
        <v>49.01</v>
      </c>
      <c r="AT493" s="5" t="n">
        <v>44</v>
      </c>
      <c r="AU493" s="1" t="n">
        <f aca="false">IF(W493&gt;0,AT493*0.14,0)</f>
        <v>6.16</v>
      </c>
      <c r="AV493" s="1" t="n">
        <f aca="false">AT493+AU493</f>
        <v>50.16</v>
      </c>
      <c r="AX493" s="1" t="n">
        <v>32.77</v>
      </c>
      <c r="AZ493" s="11"/>
      <c r="BC493" s="0" t="s">
        <v>173</v>
      </c>
    </row>
    <row collapsed="false" customFormat="false" customHeight="true" hidden="false" ht="14.4" outlineLevel="0" r="494">
      <c r="A494" s="0" t="n">
        <v>494</v>
      </c>
      <c r="B494" s="0" t="s">
        <v>1436</v>
      </c>
      <c r="C494" s="0" t="s">
        <v>46</v>
      </c>
      <c r="D494" s="0" t="s">
        <v>166</v>
      </c>
      <c r="E494" s="0" t="s">
        <v>167</v>
      </c>
      <c r="H494" s="1" t="n">
        <v>32.38</v>
      </c>
      <c r="I494" s="0" t="s">
        <v>1385</v>
      </c>
      <c r="J494" s="0" t="s">
        <v>1437</v>
      </c>
      <c r="L494" s="0" t="n">
        <v>2170579103</v>
      </c>
      <c r="N494" s="0" t="s">
        <v>46</v>
      </c>
      <c r="O494" s="0" t="s">
        <v>169</v>
      </c>
      <c r="P494" s="0" t="s">
        <v>1373</v>
      </c>
      <c r="Q494" s="0" t="s">
        <v>169</v>
      </c>
      <c r="R494" s="13" t="s">
        <v>171</v>
      </c>
      <c r="S494" s="0" t="n">
        <v>1</v>
      </c>
      <c r="T494" s="14" t="n">
        <v>2</v>
      </c>
      <c r="U494" s="1" t="n">
        <v>2</v>
      </c>
      <c r="V494" s="1" t="n">
        <v>32.38</v>
      </c>
      <c r="W494" s="1" t="n">
        <v>4.53</v>
      </c>
      <c r="X494" s="1" t="n">
        <v>36.91</v>
      </c>
      <c r="Z494" s="1" t="n">
        <v>0</v>
      </c>
      <c r="AA494" s="1" t="n">
        <v>0</v>
      </c>
      <c r="AB494" s="1" t="n">
        <v>0</v>
      </c>
      <c r="AD494" s="1" t="n">
        <v>0</v>
      </c>
      <c r="AE494" s="1" t="n">
        <v>0</v>
      </c>
      <c r="AF494" s="1" t="n">
        <v>0</v>
      </c>
      <c r="AH494" s="1" t="n">
        <v>0</v>
      </c>
      <c r="AI494" s="1" t="n">
        <v>0</v>
      </c>
      <c r="AJ494" s="1" t="n">
        <v>0</v>
      </c>
      <c r="AL494" s="1" t="n">
        <v>0</v>
      </c>
      <c r="AM494" s="1" t="n">
        <v>0</v>
      </c>
      <c r="AN494" s="1" t="n">
        <v>0</v>
      </c>
      <c r="AP494" s="1" t="n">
        <v>42.99</v>
      </c>
      <c r="AQ494" s="1" t="n">
        <v>6.02</v>
      </c>
      <c r="AR494" s="1" t="n">
        <v>49.01</v>
      </c>
      <c r="AT494" s="5" t="n">
        <v>44</v>
      </c>
      <c r="AU494" s="1" t="n">
        <f aca="false">IF(W494&gt;0,AT494*0.14,0)</f>
        <v>6.16</v>
      </c>
      <c r="AV494" s="1" t="n">
        <f aca="false">AT494+AU494</f>
        <v>50.16</v>
      </c>
      <c r="AX494" s="1" t="n">
        <v>32.77</v>
      </c>
      <c r="AZ494" s="11"/>
      <c r="BC494" s="0" t="s">
        <v>173</v>
      </c>
    </row>
    <row collapsed="false" customFormat="false" customHeight="true" hidden="false" ht="14.4" outlineLevel="0" r="495">
      <c r="A495" s="0" t="n">
        <v>495</v>
      </c>
      <c r="B495" s="0" t="s">
        <v>1438</v>
      </c>
      <c r="C495" s="0" t="s">
        <v>46</v>
      </c>
      <c r="D495" s="0" t="s">
        <v>166</v>
      </c>
      <c r="E495" s="0" t="s">
        <v>167</v>
      </c>
      <c r="H495" s="1" t="n">
        <v>32.38</v>
      </c>
      <c r="I495" s="0" t="s">
        <v>1385</v>
      </c>
      <c r="J495" s="0" t="s">
        <v>1439</v>
      </c>
      <c r="L495" s="0" t="n">
        <v>2170585928</v>
      </c>
      <c r="N495" s="0" t="s">
        <v>46</v>
      </c>
      <c r="O495" s="0" t="s">
        <v>169</v>
      </c>
      <c r="P495" s="0" t="s">
        <v>185</v>
      </c>
      <c r="Q495" s="0" t="s">
        <v>178</v>
      </c>
      <c r="R495" s="13" t="s">
        <v>171</v>
      </c>
      <c r="S495" s="0" t="n">
        <v>1</v>
      </c>
      <c r="T495" s="14" t="n">
        <v>2</v>
      </c>
      <c r="U495" s="1" t="n">
        <v>2</v>
      </c>
      <c r="V495" s="1" t="n">
        <v>32.38</v>
      </c>
      <c r="W495" s="1" t="n">
        <v>4.53</v>
      </c>
      <c r="X495" s="1" t="n">
        <v>36.91</v>
      </c>
      <c r="Z495" s="1" t="n">
        <v>0</v>
      </c>
      <c r="AA495" s="1" t="n">
        <v>0</v>
      </c>
      <c r="AB495" s="1" t="n">
        <v>0</v>
      </c>
      <c r="AD495" s="1" t="n">
        <v>0</v>
      </c>
      <c r="AE495" s="1" t="n">
        <v>0</v>
      </c>
      <c r="AF495" s="1" t="n">
        <v>0</v>
      </c>
      <c r="AH495" s="1" t="n">
        <v>0</v>
      </c>
      <c r="AI495" s="1" t="n">
        <v>0</v>
      </c>
      <c r="AJ495" s="1" t="n">
        <v>0</v>
      </c>
      <c r="AL495" s="1" t="n">
        <v>0</v>
      </c>
      <c r="AM495" s="1" t="n">
        <v>0</v>
      </c>
      <c r="AN495" s="1" t="n">
        <v>0</v>
      </c>
      <c r="AP495" s="1" t="n">
        <v>42.99</v>
      </c>
      <c r="AQ495" s="1" t="n">
        <v>6.02</v>
      </c>
      <c r="AR495" s="1" t="n">
        <v>49.01</v>
      </c>
      <c r="AT495" s="5" t="n">
        <v>44</v>
      </c>
      <c r="AU495" s="1" t="n">
        <f aca="false">IF(W495&gt;0,AT495*0.14,0)</f>
        <v>6.16</v>
      </c>
      <c r="AV495" s="1" t="n">
        <f aca="false">AT495+AU495</f>
        <v>50.16</v>
      </c>
      <c r="AX495" s="1" t="n">
        <v>32.77</v>
      </c>
      <c r="AZ495" s="11"/>
      <c r="BC495" s="0" t="s">
        <v>173</v>
      </c>
    </row>
    <row collapsed="false" customFormat="false" customHeight="true" hidden="false" ht="14.4" outlineLevel="0" r="496">
      <c r="A496" s="0" t="n">
        <v>496</v>
      </c>
      <c r="B496" s="0" t="s">
        <v>1440</v>
      </c>
      <c r="C496" s="0" t="s">
        <v>46</v>
      </c>
      <c r="D496" s="0" t="s">
        <v>166</v>
      </c>
      <c r="E496" s="0" t="s">
        <v>167</v>
      </c>
      <c r="H496" s="1" t="n">
        <v>32.38</v>
      </c>
      <c r="I496" s="0" t="s">
        <v>1385</v>
      </c>
      <c r="J496" s="0" t="s">
        <v>1441</v>
      </c>
      <c r="L496" s="0" t="n">
        <v>2170585513</v>
      </c>
      <c r="N496" s="0" t="s">
        <v>46</v>
      </c>
      <c r="O496" s="0" t="s">
        <v>169</v>
      </c>
      <c r="P496" s="0" t="s">
        <v>1442</v>
      </c>
      <c r="Q496" s="0" t="s">
        <v>407</v>
      </c>
      <c r="R496" s="13" t="s">
        <v>171</v>
      </c>
      <c r="S496" s="0" t="n">
        <v>1</v>
      </c>
      <c r="T496" s="14" t="n">
        <v>2</v>
      </c>
      <c r="U496" s="1" t="n">
        <v>2</v>
      </c>
      <c r="V496" s="1" t="n">
        <v>32.38</v>
      </c>
      <c r="W496" s="1" t="n">
        <v>4.53</v>
      </c>
      <c r="X496" s="1" t="n">
        <v>36.91</v>
      </c>
      <c r="Z496" s="1" t="n">
        <v>0</v>
      </c>
      <c r="AA496" s="1" t="n">
        <v>0</v>
      </c>
      <c r="AB496" s="1" t="n">
        <v>0</v>
      </c>
      <c r="AD496" s="1" t="n">
        <v>0</v>
      </c>
      <c r="AE496" s="1" t="n">
        <v>0</v>
      </c>
      <c r="AF496" s="1" t="n">
        <v>0</v>
      </c>
      <c r="AH496" s="1" t="n">
        <v>0</v>
      </c>
      <c r="AI496" s="1" t="n">
        <v>0</v>
      </c>
      <c r="AJ496" s="1" t="n">
        <v>0</v>
      </c>
      <c r="AL496" s="1" t="n">
        <v>0</v>
      </c>
      <c r="AM496" s="1" t="n">
        <v>0</v>
      </c>
      <c r="AN496" s="1" t="n">
        <v>0</v>
      </c>
      <c r="AP496" s="1" t="n">
        <v>42.99</v>
      </c>
      <c r="AQ496" s="1" t="n">
        <v>6.02</v>
      </c>
      <c r="AR496" s="1" t="n">
        <v>49.01</v>
      </c>
      <c r="AT496" s="5" t="n">
        <v>44</v>
      </c>
      <c r="AU496" s="1" t="n">
        <f aca="false">IF(W496&gt;0,AT496*0.14,0)</f>
        <v>6.16</v>
      </c>
      <c r="AV496" s="1" t="n">
        <f aca="false">AT496+AU496</f>
        <v>50.16</v>
      </c>
      <c r="AX496" s="1" t="n">
        <v>32.77</v>
      </c>
      <c r="AZ496" s="11"/>
      <c r="BC496" s="0" t="s">
        <v>173</v>
      </c>
    </row>
    <row collapsed="false" customFormat="false" customHeight="true" hidden="false" ht="14.4" outlineLevel="0" r="497">
      <c r="A497" s="0" t="n">
        <v>497</v>
      </c>
      <c r="B497" s="0" t="s">
        <v>1443</v>
      </c>
      <c r="C497" s="0" t="s">
        <v>46</v>
      </c>
      <c r="D497" s="0" t="s">
        <v>166</v>
      </c>
      <c r="E497" s="0" t="s">
        <v>167</v>
      </c>
      <c r="H497" s="1" t="n">
        <v>32.38</v>
      </c>
      <c r="I497" s="0" t="s">
        <v>1385</v>
      </c>
      <c r="J497" s="0" t="s">
        <v>1444</v>
      </c>
      <c r="L497" s="0" t="n">
        <v>2170582699</v>
      </c>
      <c r="N497" s="0" t="s">
        <v>46</v>
      </c>
      <c r="O497" s="0" t="s">
        <v>169</v>
      </c>
      <c r="P497" s="0" t="s">
        <v>1445</v>
      </c>
      <c r="Q497" s="0" t="s">
        <v>435</v>
      </c>
      <c r="R497" s="13" t="s">
        <v>171</v>
      </c>
      <c r="S497" s="0" t="n">
        <v>1</v>
      </c>
      <c r="T497" s="14" t="n">
        <v>2</v>
      </c>
      <c r="U497" s="1" t="n">
        <v>2</v>
      </c>
      <c r="V497" s="1" t="n">
        <v>32.38</v>
      </c>
      <c r="W497" s="1" t="n">
        <v>4.53</v>
      </c>
      <c r="X497" s="1" t="n">
        <v>36.91</v>
      </c>
      <c r="Z497" s="1" t="n">
        <v>0</v>
      </c>
      <c r="AA497" s="1" t="n">
        <v>0</v>
      </c>
      <c r="AB497" s="1" t="n">
        <v>0</v>
      </c>
      <c r="AD497" s="1" t="n">
        <v>0</v>
      </c>
      <c r="AE497" s="1" t="n">
        <v>0</v>
      </c>
      <c r="AF497" s="1" t="n">
        <v>0</v>
      </c>
      <c r="AH497" s="1" t="n">
        <v>0</v>
      </c>
      <c r="AI497" s="1" t="n">
        <v>0</v>
      </c>
      <c r="AJ497" s="1" t="n">
        <v>0</v>
      </c>
      <c r="AL497" s="1" t="n">
        <v>0</v>
      </c>
      <c r="AM497" s="1" t="n">
        <v>0</v>
      </c>
      <c r="AN497" s="1" t="n">
        <v>0</v>
      </c>
      <c r="AP497" s="1" t="n">
        <v>42.99</v>
      </c>
      <c r="AQ497" s="1" t="n">
        <v>6.02</v>
      </c>
      <c r="AR497" s="1" t="n">
        <v>49.01</v>
      </c>
      <c r="AT497" s="5" t="n">
        <v>44</v>
      </c>
      <c r="AU497" s="1" t="n">
        <f aca="false">IF(W497&gt;0,AT497*0.14,0)</f>
        <v>6.16</v>
      </c>
      <c r="AV497" s="1" t="n">
        <f aca="false">AT497+AU497</f>
        <v>50.16</v>
      </c>
      <c r="AX497" s="1" t="n">
        <v>32.77</v>
      </c>
      <c r="AZ497" s="11"/>
      <c r="BC497" s="0" t="s">
        <v>173</v>
      </c>
    </row>
    <row collapsed="false" customFormat="false" customHeight="true" hidden="false" ht="14.4" outlineLevel="0" r="498">
      <c r="A498" s="0" t="n">
        <v>498</v>
      </c>
      <c r="B498" s="0" t="s">
        <v>1446</v>
      </c>
      <c r="C498" s="0" t="s">
        <v>46</v>
      </c>
      <c r="D498" s="0" t="s">
        <v>166</v>
      </c>
      <c r="E498" s="0" t="s">
        <v>167</v>
      </c>
      <c r="H498" s="1" t="n">
        <v>32.38</v>
      </c>
      <c r="I498" s="0" t="s">
        <v>146</v>
      </c>
      <c r="J498" s="0" t="s">
        <v>1447</v>
      </c>
      <c r="L498" s="0" t="n">
        <v>2170585457</v>
      </c>
      <c r="N498" s="0" t="s">
        <v>46</v>
      </c>
      <c r="O498" s="0" t="s">
        <v>169</v>
      </c>
      <c r="P498" s="0" t="s">
        <v>986</v>
      </c>
      <c r="Q498" s="0" t="s">
        <v>178</v>
      </c>
      <c r="R498" s="13" t="s">
        <v>171</v>
      </c>
      <c r="S498" s="0" t="n">
        <v>1</v>
      </c>
      <c r="T498" s="14" t="n">
        <v>2</v>
      </c>
      <c r="U498" s="1" t="n">
        <v>2</v>
      </c>
      <c r="V498" s="1" t="n">
        <v>32.38</v>
      </c>
      <c r="W498" s="1" t="n">
        <v>4.53</v>
      </c>
      <c r="X498" s="1" t="n">
        <v>36.91</v>
      </c>
      <c r="Z498" s="1" t="n">
        <v>0</v>
      </c>
      <c r="AA498" s="1" t="n">
        <v>0</v>
      </c>
      <c r="AB498" s="1" t="n">
        <v>0</v>
      </c>
      <c r="AD498" s="1" t="n">
        <v>0</v>
      </c>
      <c r="AE498" s="1" t="n">
        <v>0</v>
      </c>
      <c r="AF498" s="1" t="n">
        <v>0</v>
      </c>
      <c r="AH498" s="1" t="n">
        <v>0</v>
      </c>
      <c r="AI498" s="1" t="n">
        <v>0</v>
      </c>
      <c r="AJ498" s="1" t="n">
        <v>0</v>
      </c>
      <c r="AL498" s="1" t="n">
        <v>0</v>
      </c>
      <c r="AM498" s="1" t="n">
        <v>0</v>
      </c>
      <c r="AN498" s="1" t="n">
        <v>0</v>
      </c>
      <c r="AP498" s="1" t="n">
        <v>42.99</v>
      </c>
      <c r="AQ498" s="1" t="n">
        <v>6.02</v>
      </c>
      <c r="AR498" s="1" t="n">
        <v>49.01</v>
      </c>
      <c r="AT498" s="5" t="n">
        <v>44</v>
      </c>
      <c r="AU498" s="1" t="n">
        <f aca="false">IF(W498&gt;0,AT498*0.14,0)</f>
        <v>6.16</v>
      </c>
      <c r="AV498" s="1" t="n">
        <f aca="false">AT498+AU498</f>
        <v>50.16</v>
      </c>
      <c r="AX498" s="1" t="n">
        <v>32.77</v>
      </c>
      <c r="AZ498" s="11"/>
      <c r="BC498" s="0" t="s">
        <v>173</v>
      </c>
    </row>
    <row collapsed="false" customFormat="false" customHeight="true" hidden="false" ht="14.4" outlineLevel="0" r="499">
      <c r="A499" s="0" t="n">
        <v>499</v>
      </c>
      <c r="B499" s="0" t="s">
        <v>1448</v>
      </c>
      <c r="C499" s="0" t="s">
        <v>46</v>
      </c>
      <c r="D499" s="0" t="s">
        <v>166</v>
      </c>
      <c r="E499" s="0" t="s">
        <v>167</v>
      </c>
      <c r="H499" s="1" t="n">
        <v>32.38</v>
      </c>
      <c r="I499" s="0" t="s">
        <v>146</v>
      </c>
      <c r="J499" s="0" t="s">
        <v>1449</v>
      </c>
      <c r="L499" s="0" t="n">
        <v>2170585618</v>
      </c>
      <c r="N499" s="0" t="s">
        <v>46</v>
      </c>
      <c r="O499" s="0" t="s">
        <v>169</v>
      </c>
      <c r="P499" s="0" t="s">
        <v>986</v>
      </c>
      <c r="Q499" s="0" t="s">
        <v>178</v>
      </c>
      <c r="R499" s="13" t="s">
        <v>171</v>
      </c>
      <c r="S499" s="0" t="n">
        <v>1</v>
      </c>
      <c r="T499" s="14" t="n">
        <v>2</v>
      </c>
      <c r="U499" s="1" t="n">
        <v>2</v>
      </c>
      <c r="V499" s="1" t="n">
        <v>32.38</v>
      </c>
      <c r="W499" s="1" t="n">
        <v>4.53</v>
      </c>
      <c r="X499" s="1" t="n">
        <v>36.91</v>
      </c>
      <c r="Z499" s="1" t="n">
        <v>0</v>
      </c>
      <c r="AA499" s="1" t="n">
        <v>0</v>
      </c>
      <c r="AB499" s="1" t="n">
        <v>0</v>
      </c>
      <c r="AD499" s="1" t="n">
        <v>0</v>
      </c>
      <c r="AE499" s="1" t="n">
        <v>0</v>
      </c>
      <c r="AF499" s="1" t="n">
        <v>0</v>
      </c>
      <c r="AH499" s="1" t="n">
        <v>0</v>
      </c>
      <c r="AI499" s="1" t="n">
        <v>0</v>
      </c>
      <c r="AJ499" s="1" t="n">
        <v>0</v>
      </c>
      <c r="AL499" s="1" t="n">
        <v>0</v>
      </c>
      <c r="AM499" s="1" t="n">
        <v>0</v>
      </c>
      <c r="AN499" s="1" t="n">
        <v>0</v>
      </c>
      <c r="AP499" s="1" t="n">
        <v>42.99</v>
      </c>
      <c r="AQ499" s="1" t="n">
        <v>6.02</v>
      </c>
      <c r="AR499" s="1" t="n">
        <v>49.01</v>
      </c>
      <c r="AT499" s="5" t="n">
        <v>44</v>
      </c>
      <c r="AU499" s="1" t="n">
        <f aca="false">IF(W499&gt;0,AT499*0.14,0)</f>
        <v>6.16</v>
      </c>
      <c r="AV499" s="1" t="n">
        <f aca="false">AT499+AU499</f>
        <v>50.16</v>
      </c>
      <c r="AX499" s="1" t="n">
        <v>32.77</v>
      </c>
      <c r="AZ499" s="11"/>
      <c r="BC499" s="0" t="s">
        <v>173</v>
      </c>
    </row>
    <row collapsed="false" customFormat="false" customHeight="true" hidden="false" ht="14.4" outlineLevel="0" r="500">
      <c r="A500" s="0" t="n">
        <v>500</v>
      </c>
      <c r="B500" s="0" t="s">
        <v>1450</v>
      </c>
      <c r="C500" s="0" t="s">
        <v>46</v>
      </c>
      <c r="D500" s="0" t="s">
        <v>166</v>
      </c>
      <c r="E500" s="0" t="s">
        <v>167</v>
      </c>
      <c r="H500" s="1" t="n">
        <v>32.38</v>
      </c>
      <c r="I500" s="0" t="s">
        <v>146</v>
      </c>
      <c r="J500" s="0" t="s">
        <v>1451</v>
      </c>
      <c r="L500" s="0" t="n">
        <v>2170582856</v>
      </c>
      <c r="N500" s="0" t="s">
        <v>46</v>
      </c>
      <c r="O500" s="0" t="s">
        <v>169</v>
      </c>
      <c r="P500" s="0" t="s">
        <v>615</v>
      </c>
      <c r="Q500" s="0" t="s">
        <v>317</v>
      </c>
      <c r="R500" s="13" t="s">
        <v>171</v>
      </c>
      <c r="S500" s="0" t="n">
        <v>1</v>
      </c>
      <c r="T500" s="14" t="n">
        <v>2</v>
      </c>
      <c r="U500" s="1" t="n">
        <v>2</v>
      </c>
      <c r="V500" s="1" t="n">
        <v>32.38</v>
      </c>
      <c r="W500" s="1" t="n">
        <v>4.53</v>
      </c>
      <c r="X500" s="1" t="n">
        <v>36.91</v>
      </c>
      <c r="Z500" s="1" t="n">
        <v>0</v>
      </c>
      <c r="AA500" s="1" t="n">
        <v>0</v>
      </c>
      <c r="AB500" s="1" t="n">
        <v>0</v>
      </c>
      <c r="AD500" s="1" t="n">
        <v>0</v>
      </c>
      <c r="AE500" s="1" t="n">
        <v>0</v>
      </c>
      <c r="AF500" s="1" t="n">
        <v>0</v>
      </c>
      <c r="AH500" s="1" t="n">
        <v>0</v>
      </c>
      <c r="AI500" s="1" t="n">
        <v>0</v>
      </c>
      <c r="AJ500" s="1" t="n">
        <v>0</v>
      </c>
      <c r="AL500" s="1" t="n">
        <v>0</v>
      </c>
      <c r="AM500" s="1" t="n">
        <v>0</v>
      </c>
      <c r="AN500" s="1" t="n">
        <v>0</v>
      </c>
      <c r="AP500" s="1" t="n">
        <v>42.99</v>
      </c>
      <c r="AQ500" s="1" t="n">
        <v>6.02</v>
      </c>
      <c r="AR500" s="1" t="n">
        <v>49.01</v>
      </c>
      <c r="AT500" s="5" t="n">
        <v>44</v>
      </c>
      <c r="AU500" s="1" t="n">
        <f aca="false">IF(W500&gt;0,AT500*0.14,0)</f>
        <v>6.16</v>
      </c>
      <c r="AV500" s="1" t="n">
        <f aca="false">AT500+AU500</f>
        <v>50.16</v>
      </c>
      <c r="AX500" s="1" t="n">
        <v>32.77</v>
      </c>
      <c r="AZ500" s="11"/>
      <c r="BC500" s="0" t="s">
        <v>173</v>
      </c>
    </row>
    <row collapsed="false" customFormat="false" customHeight="true" hidden="false" ht="14.4" outlineLevel="0" r="501">
      <c r="A501" s="0" t="n">
        <v>501</v>
      </c>
      <c r="B501" s="0" t="s">
        <v>1452</v>
      </c>
      <c r="C501" s="0" t="s">
        <v>46</v>
      </c>
      <c r="D501" s="0" t="s">
        <v>166</v>
      </c>
      <c r="E501" s="0" t="s">
        <v>167</v>
      </c>
      <c r="H501" s="1" t="n">
        <v>32.38</v>
      </c>
      <c r="I501" s="0" t="s">
        <v>146</v>
      </c>
      <c r="J501" s="0" t="s">
        <v>1453</v>
      </c>
      <c r="L501" s="0" t="n">
        <v>2170583522</v>
      </c>
      <c r="N501" s="0" t="s">
        <v>46</v>
      </c>
      <c r="O501" s="0" t="s">
        <v>169</v>
      </c>
      <c r="P501" s="0" t="s">
        <v>1060</v>
      </c>
      <c r="Q501" s="0" t="s">
        <v>169</v>
      </c>
      <c r="R501" s="13" t="s">
        <v>171</v>
      </c>
      <c r="S501" s="0" t="n">
        <v>1</v>
      </c>
      <c r="T501" s="14" t="n">
        <v>2</v>
      </c>
      <c r="U501" s="1" t="n">
        <v>2</v>
      </c>
      <c r="V501" s="1" t="n">
        <v>32.38</v>
      </c>
      <c r="W501" s="1" t="n">
        <v>4.53</v>
      </c>
      <c r="X501" s="1" t="n">
        <v>36.91</v>
      </c>
      <c r="Z501" s="1" t="n">
        <v>0</v>
      </c>
      <c r="AA501" s="1" t="n">
        <v>0</v>
      </c>
      <c r="AB501" s="1" t="n">
        <v>0</v>
      </c>
      <c r="AD501" s="1" t="n">
        <v>0</v>
      </c>
      <c r="AE501" s="1" t="n">
        <v>0</v>
      </c>
      <c r="AF501" s="1" t="n">
        <v>0</v>
      </c>
      <c r="AH501" s="1" t="n">
        <v>0</v>
      </c>
      <c r="AI501" s="1" t="n">
        <v>0</v>
      </c>
      <c r="AJ501" s="1" t="n">
        <v>0</v>
      </c>
      <c r="AL501" s="1" t="n">
        <v>0</v>
      </c>
      <c r="AM501" s="1" t="n">
        <v>0</v>
      </c>
      <c r="AN501" s="1" t="n">
        <v>0</v>
      </c>
      <c r="AP501" s="1" t="n">
        <v>42.99</v>
      </c>
      <c r="AQ501" s="1" t="n">
        <v>6.02</v>
      </c>
      <c r="AR501" s="1" t="n">
        <v>49.01</v>
      </c>
      <c r="AT501" s="5" t="n">
        <v>44</v>
      </c>
      <c r="AU501" s="1" t="n">
        <f aca="false">IF(W501&gt;0,AT501*0.14,0)</f>
        <v>6.16</v>
      </c>
      <c r="AV501" s="1" t="n">
        <f aca="false">AT501+AU501</f>
        <v>50.16</v>
      </c>
      <c r="AX501" s="1" t="n">
        <v>32.77</v>
      </c>
      <c r="AZ501" s="11"/>
      <c r="BC501" s="0" t="s">
        <v>173</v>
      </c>
    </row>
    <row collapsed="false" customFormat="false" customHeight="true" hidden="false" ht="14.4" outlineLevel="0" r="502">
      <c r="A502" s="0" t="n">
        <v>502</v>
      </c>
      <c r="B502" s="0" t="s">
        <v>1454</v>
      </c>
      <c r="C502" s="0" t="s">
        <v>46</v>
      </c>
      <c r="D502" s="0" t="s">
        <v>166</v>
      </c>
      <c r="E502" s="0" t="s">
        <v>167</v>
      </c>
      <c r="H502" s="1" t="n">
        <v>32.38</v>
      </c>
      <c r="I502" s="0" t="s">
        <v>146</v>
      </c>
      <c r="J502" s="0" t="s">
        <v>1455</v>
      </c>
      <c r="L502" s="0" t="n">
        <v>2170585940</v>
      </c>
      <c r="N502" s="0" t="s">
        <v>46</v>
      </c>
      <c r="O502" s="0" t="s">
        <v>169</v>
      </c>
      <c r="P502" s="0" t="s">
        <v>1456</v>
      </c>
      <c r="Q502" s="0" t="s">
        <v>169</v>
      </c>
      <c r="R502" s="13" t="s">
        <v>171</v>
      </c>
      <c r="S502" s="0" t="n">
        <v>1</v>
      </c>
      <c r="T502" s="14" t="n">
        <v>2</v>
      </c>
      <c r="U502" s="1" t="n">
        <v>2</v>
      </c>
      <c r="V502" s="1" t="n">
        <v>32.38</v>
      </c>
      <c r="W502" s="1" t="n">
        <v>4.53</v>
      </c>
      <c r="X502" s="1" t="n">
        <v>36.91</v>
      </c>
      <c r="Z502" s="1" t="n">
        <v>0</v>
      </c>
      <c r="AA502" s="1" t="n">
        <v>0</v>
      </c>
      <c r="AB502" s="1" t="n">
        <v>0</v>
      </c>
      <c r="AD502" s="1" t="n">
        <v>0</v>
      </c>
      <c r="AE502" s="1" t="n">
        <v>0</v>
      </c>
      <c r="AF502" s="1" t="n">
        <v>0</v>
      </c>
      <c r="AH502" s="1" t="n">
        <v>0</v>
      </c>
      <c r="AI502" s="1" t="n">
        <v>0</v>
      </c>
      <c r="AJ502" s="1" t="n">
        <v>0</v>
      </c>
      <c r="AL502" s="1" t="n">
        <v>0</v>
      </c>
      <c r="AM502" s="1" t="n">
        <v>0</v>
      </c>
      <c r="AN502" s="1" t="n">
        <v>0</v>
      </c>
      <c r="AP502" s="1" t="n">
        <v>42.99</v>
      </c>
      <c r="AQ502" s="1" t="n">
        <v>6.02</v>
      </c>
      <c r="AR502" s="1" t="n">
        <v>49.01</v>
      </c>
      <c r="AT502" s="5" t="n">
        <v>44</v>
      </c>
      <c r="AU502" s="1" t="n">
        <f aca="false">IF(W502&gt;0,AT502*0.14,0)</f>
        <v>6.16</v>
      </c>
      <c r="AV502" s="1" t="n">
        <f aca="false">AT502+AU502</f>
        <v>50.16</v>
      </c>
      <c r="AX502" s="1" t="n">
        <v>32.77</v>
      </c>
      <c r="AZ502" s="11"/>
      <c r="BC502" s="0" t="s">
        <v>173</v>
      </c>
    </row>
    <row collapsed="false" customFormat="false" customHeight="true" hidden="false" ht="14.4" outlineLevel="0" r="503">
      <c r="A503" s="0" t="n">
        <v>503</v>
      </c>
      <c r="B503" s="0" t="s">
        <v>1457</v>
      </c>
      <c r="C503" s="0" t="s">
        <v>46</v>
      </c>
      <c r="D503" s="0" t="s">
        <v>166</v>
      </c>
      <c r="E503" s="0" t="s">
        <v>167</v>
      </c>
      <c r="H503" s="1" t="n">
        <v>32.38</v>
      </c>
      <c r="I503" s="0" t="s">
        <v>146</v>
      </c>
      <c r="J503" s="0" t="s">
        <v>1458</v>
      </c>
      <c r="N503" s="0" t="s">
        <v>46</v>
      </c>
      <c r="O503" s="0" t="s">
        <v>169</v>
      </c>
      <c r="P503" s="0" t="s">
        <v>559</v>
      </c>
      <c r="Q503" s="0" t="s">
        <v>189</v>
      </c>
      <c r="R503" s="13" t="s">
        <v>171</v>
      </c>
      <c r="S503" s="0" t="n">
        <v>1</v>
      </c>
      <c r="T503" s="14" t="n">
        <v>2</v>
      </c>
      <c r="U503" s="1" t="n">
        <v>2</v>
      </c>
      <c r="V503" s="1" t="n">
        <v>32.38</v>
      </c>
      <c r="W503" s="1" t="n">
        <v>4.53</v>
      </c>
      <c r="X503" s="1" t="n">
        <v>36.91</v>
      </c>
      <c r="Z503" s="1" t="n">
        <v>0</v>
      </c>
      <c r="AA503" s="1" t="n">
        <v>0</v>
      </c>
      <c r="AB503" s="1" t="n">
        <v>0</v>
      </c>
      <c r="AD503" s="1" t="n">
        <v>0</v>
      </c>
      <c r="AE503" s="1" t="n">
        <v>0</v>
      </c>
      <c r="AF503" s="1" t="n">
        <v>0</v>
      </c>
      <c r="AH503" s="1" t="n">
        <v>0</v>
      </c>
      <c r="AI503" s="1" t="n">
        <v>0</v>
      </c>
      <c r="AJ503" s="1" t="n">
        <v>0</v>
      </c>
      <c r="AL503" s="1" t="n">
        <v>0</v>
      </c>
      <c r="AM503" s="1" t="n">
        <v>0</v>
      </c>
      <c r="AN503" s="1" t="n">
        <v>0</v>
      </c>
      <c r="AP503" s="1" t="n">
        <v>42.99</v>
      </c>
      <c r="AQ503" s="1" t="n">
        <v>6.02</v>
      </c>
      <c r="AR503" s="1" t="n">
        <v>49.01</v>
      </c>
      <c r="AT503" s="5" t="n">
        <v>44</v>
      </c>
      <c r="AU503" s="1" t="n">
        <f aca="false">IF(W503&gt;0,AT503*0.14,0)</f>
        <v>6.16</v>
      </c>
      <c r="AV503" s="1" t="n">
        <f aca="false">AT503+AU503</f>
        <v>50.16</v>
      </c>
      <c r="AX503" s="1" t="n">
        <v>32.77</v>
      </c>
      <c r="AZ503" s="11"/>
      <c r="BC503" s="0" t="s">
        <v>173</v>
      </c>
    </row>
    <row collapsed="false" customFormat="false" customHeight="true" hidden="false" ht="14.4" outlineLevel="0" r="504">
      <c r="A504" s="0" t="n">
        <v>504</v>
      </c>
      <c r="B504" s="0" t="s">
        <v>1459</v>
      </c>
      <c r="C504" s="0" t="s">
        <v>46</v>
      </c>
      <c r="D504" s="0" t="s">
        <v>166</v>
      </c>
      <c r="E504" s="0" t="s">
        <v>167</v>
      </c>
      <c r="H504" s="1" t="n">
        <v>32.38</v>
      </c>
      <c r="I504" s="0" t="s">
        <v>146</v>
      </c>
      <c r="J504" s="0" t="s">
        <v>1460</v>
      </c>
      <c r="L504" s="0" t="n">
        <v>2170585951</v>
      </c>
      <c r="N504" s="0" t="s">
        <v>46</v>
      </c>
      <c r="O504" s="0" t="s">
        <v>169</v>
      </c>
      <c r="P504" s="0" t="s">
        <v>1461</v>
      </c>
      <c r="Q504" s="0" t="s">
        <v>169</v>
      </c>
      <c r="R504" s="13" t="s">
        <v>171</v>
      </c>
      <c r="S504" s="0" t="n">
        <v>1</v>
      </c>
      <c r="T504" s="14" t="n">
        <v>2</v>
      </c>
      <c r="U504" s="1" t="n">
        <v>2</v>
      </c>
      <c r="V504" s="1" t="n">
        <v>32.38</v>
      </c>
      <c r="W504" s="1" t="n">
        <v>4.53</v>
      </c>
      <c r="X504" s="1" t="n">
        <v>36.91</v>
      </c>
      <c r="Z504" s="1" t="n">
        <v>0</v>
      </c>
      <c r="AA504" s="1" t="n">
        <v>0</v>
      </c>
      <c r="AB504" s="1" t="n">
        <v>0</v>
      </c>
      <c r="AD504" s="1" t="n">
        <v>0</v>
      </c>
      <c r="AE504" s="1" t="n">
        <v>0</v>
      </c>
      <c r="AF504" s="1" t="n">
        <v>0</v>
      </c>
      <c r="AH504" s="1" t="n">
        <v>0</v>
      </c>
      <c r="AI504" s="1" t="n">
        <v>0</v>
      </c>
      <c r="AJ504" s="1" t="n">
        <v>0</v>
      </c>
      <c r="AL504" s="1" t="n">
        <v>0</v>
      </c>
      <c r="AM504" s="1" t="n">
        <v>0</v>
      </c>
      <c r="AN504" s="1" t="n">
        <v>0</v>
      </c>
      <c r="AP504" s="1" t="n">
        <v>42.99</v>
      </c>
      <c r="AQ504" s="1" t="n">
        <v>6.02</v>
      </c>
      <c r="AR504" s="1" t="n">
        <v>49.01</v>
      </c>
      <c r="AT504" s="5" t="n">
        <v>44</v>
      </c>
      <c r="AU504" s="1" t="n">
        <f aca="false">IF(W504&gt;0,AT504*0.14,0)</f>
        <v>6.16</v>
      </c>
      <c r="AV504" s="1" t="n">
        <f aca="false">AT504+AU504</f>
        <v>50.16</v>
      </c>
      <c r="AX504" s="1" t="n">
        <v>32.77</v>
      </c>
      <c r="AZ504" s="11"/>
      <c r="BC504" s="0" t="s">
        <v>173</v>
      </c>
    </row>
    <row collapsed="false" customFormat="false" customHeight="true" hidden="false" ht="14.4" outlineLevel="0" r="505">
      <c r="A505" s="0" t="n">
        <v>505</v>
      </c>
      <c r="B505" s="0" t="s">
        <v>1462</v>
      </c>
      <c r="C505" s="0" t="s">
        <v>46</v>
      </c>
      <c r="D505" s="0" t="s">
        <v>166</v>
      </c>
      <c r="E505" s="0" t="s">
        <v>167</v>
      </c>
      <c r="H505" s="1" t="n">
        <v>32.38</v>
      </c>
      <c r="I505" s="0" t="s">
        <v>146</v>
      </c>
      <c r="J505" s="0" t="s">
        <v>1463</v>
      </c>
      <c r="L505" s="0" t="n">
        <v>2170585972</v>
      </c>
      <c r="N505" s="0" t="s">
        <v>46</v>
      </c>
      <c r="O505" s="0" t="s">
        <v>169</v>
      </c>
      <c r="P505" s="0" t="s">
        <v>382</v>
      </c>
      <c r="Q505" s="0" t="s">
        <v>317</v>
      </c>
      <c r="R505" s="13" t="s">
        <v>171</v>
      </c>
      <c r="S505" s="0" t="n">
        <v>1</v>
      </c>
      <c r="T505" s="14" t="n">
        <v>2</v>
      </c>
      <c r="U505" s="1" t="n">
        <v>2</v>
      </c>
      <c r="V505" s="1" t="n">
        <v>32.38</v>
      </c>
      <c r="W505" s="1" t="n">
        <v>4.53</v>
      </c>
      <c r="X505" s="1" t="n">
        <v>36.91</v>
      </c>
      <c r="Z505" s="1" t="n">
        <v>0</v>
      </c>
      <c r="AA505" s="1" t="n">
        <v>0</v>
      </c>
      <c r="AB505" s="1" t="n">
        <v>0</v>
      </c>
      <c r="AD505" s="1" t="n">
        <v>0</v>
      </c>
      <c r="AE505" s="1" t="n">
        <v>0</v>
      </c>
      <c r="AF505" s="1" t="n">
        <v>0</v>
      </c>
      <c r="AH505" s="1" t="n">
        <v>0</v>
      </c>
      <c r="AI505" s="1" t="n">
        <v>0</v>
      </c>
      <c r="AJ505" s="1" t="n">
        <v>0</v>
      </c>
      <c r="AL505" s="1" t="n">
        <v>0</v>
      </c>
      <c r="AM505" s="1" t="n">
        <v>0</v>
      </c>
      <c r="AN505" s="1" t="n">
        <v>0</v>
      </c>
      <c r="AP505" s="1" t="n">
        <v>42.99</v>
      </c>
      <c r="AQ505" s="1" t="n">
        <v>6.02</v>
      </c>
      <c r="AR505" s="1" t="n">
        <v>49.01</v>
      </c>
      <c r="AT505" s="5" t="n">
        <v>44</v>
      </c>
      <c r="AU505" s="1" t="n">
        <f aca="false">IF(W505&gt;0,AT505*0.14,0)</f>
        <v>6.16</v>
      </c>
      <c r="AV505" s="1" t="n">
        <f aca="false">AT505+AU505</f>
        <v>50.16</v>
      </c>
      <c r="AX505" s="1" t="n">
        <v>32.77</v>
      </c>
      <c r="AZ505" s="11"/>
      <c r="BC505" s="0" t="s">
        <v>173</v>
      </c>
    </row>
    <row collapsed="false" customFormat="false" customHeight="true" hidden="false" ht="14.4" outlineLevel="0" r="506">
      <c r="A506" s="0" t="n">
        <v>506</v>
      </c>
      <c r="B506" s="0" t="s">
        <v>1464</v>
      </c>
      <c r="C506" s="0" t="s">
        <v>46</v>
      </c>
      <c r="D506" s="0" t="s">
        <v>166</v>
      </c>
      <c r="E506" s="0" t="s">
        <v>167</v>
      </c>
      <c r="H506" s="1" t="n">
        <v>32.38</v>
      </c>
      <c r="I506" s="0" t="s">
        <v>146</v>
      </c>
      <c r="J506" s="0" t="s">
        <v>1465</v>
      </c>
      <c r="L506" s="0" t="n">
        <v>2170585973</v>
      </c>
      <c r="N506" s="0" t="s">
        <v>46</v>
      </c>
      <c r="O506" s="0" t="s">
        <v>169</v>
      </c>
      <c r="P506" s="0" t="s">
        <v>382</v>
      </c>
      <c r="Q506" s="0" t="s">
        <v>317</v>
      </c>
      <c r="R506" s="13" t="s">
        <v>171</v>
      </c>
      <c r="S506" s="0" t="n">
        <v>1</v>
      </c>
      <c r="T506" s="14" t="n">
        <v>2</v>
      </c>
      <c r="U506" s="1" t="n">
        <v>2</v>
      </c>
      <c r="V506" s="1" t="n">
        <v>32.38</v>
      </c>
      <c r="W506" s="1" t="n">
        <v>4.53</v>
      </c>
      <c r="X506" s="1" t="n">
        <v>36.91</v>
      </c>
      <c r="Z506" s="1" t="n">
        <v>0</v>
      </c>
      <c r="AA506" s="1" t="n">
        <v>0</v>
      </c>
      <c r="AB506" s="1" t="n">
        <v>0</v>
      </c>
      <c r="AD506" s="1" t="n">
        <v>0</v>
      </c>
      <c r="AE506" s="1" t="n">
        <v>0</v>
      </c>
      <c r="AF506" s="1" t="n">
        <v>0</v>
      </c>
      <c r="AH506" s="1" t="n">
        <v>0</v>
      </c>
      <c r="AI506" s="1" t="n">
        <v>0</v>
      </c>
      <c r="AJ506" s="1" t="n">
        <v>0</v>
      </c>
      <c r="AL506" s="1" t="n">
        <v>0</v>
      </c>
      <c r="AM506" s="1" t="n">
        <v>0</v>
      </c>
      <c r="AN506" s="1" t="n">
        <v>0</v>
      </c>
      <c r="AP506" s="1" t="n">
        <v>42.99</v>
      </c>
      <c r="AQ506" s="1" t="n">
        <v>6.02</v>
      </c>
      <c r="AR506" s="1" t="n">
        <v>49.01</v>
      </c>
      <c r="AT506" s="5" t="n">
        <v>44</v>
      </c>
      <c r="AU506" s="1" t="n">
        <f aca="false">IF(W506&gt;0,AT506*0.14,0)</f>
        <v>6.16</v>
      </c>
      <c r="AV506" s="1" t="n">
        <f aca="false">AT506+AU506</f>
        <v>50.16</v>
      </c>
      <c r="AX506" s="1" t="n">
        <v>32.77</v>
      </c>
      <c r="AZ506" s="11"/>
      <c r="BC506" s="0" t="s">
        <v>173</v>
      </c>
    </row>
    <row collapsed="false" customFormat="false" customHeight="true" hidden="false" ht="14.4" outlineLevel="0" r="507">
      <c r="A507" s="0" t="n">
        <v>507</v>
      </c>
      <c r="B507" s="0" t="s">
        <v>1466</v>
      </c>
      <c r="C507" s="0" t="s">
        <v>46</v>
      </c>
      <c r="D507" s="0" t="s">
        <v>166</v>
      </c>
      <c r="E507" s="0" t="s">
        <v>167</v>
      </c>
      <c r="H507" s="1" t="n">
        <v>32.38</v>
      </c>
      <c r="I507" s="0" t="s">
        <v>146</v>
      </c>
      <c r="J507" s="0" t="s">
        <v>1467</v>
      </c>
      <c r="L507" s="0" t="n">
        <v>2170585980</v>
      </c>
      <c r="N507" s="0" t="s">
        <v>46</v>
      </c>
      <c r="O507" s="0" t="s">
        <v>169</v>
      </c>
      <c r="P507" s="0" t="s">
        <v>1468</v>
      </c>
      <c r="Q507" s="0" t="s">
        <v>435</v>
      </c>
      <c r="R507" s="13" t="s">
        <v>171</v>
      </c>
      <c r="S507" s="0" t="n">
        <v>1</v>
      </c>
      <c r="T507" s="14" t="n">
        <v>2</v>
      </c>
      <c r="U507" s="1" t="n">
        <v>2</v>
      </c>
      <c r="V507" s="1" t="n">
        <v>32.38</v>
      </c>
      <c r="W507" s="1" t="n">
        <v>4.53</v>
      </c>
      <c r="X507" s="1" t="n">
        <v>36.91</v>
      </c>
      <c r="Z507" s="1" t="n">
        <v>0</v>
      </c>
      <c r="AA507" s="1" t="n">
        <v>0</v>
      </c>
      <c r="AB507" s="1" t="n">
        <v>0</v>
      </c>
      <c r="AD507" s="1" t="n">
        <v>0</v>
      </c>
      <c r="AE507" s="1" t="n">
        <v>0</v>
      </c>
      <c r="AF507" s="1" t="n">
        <v>0</v>
      </c>
      <c r="AH507" s="1" t="n">
        <v>0</v>
      </c>
      <c r="AI507" s="1" t="n">
        <v>0</v>
      </c>
      <c r="AJ507" s="1" t="n">
        <v>0</v>
      </c>
      <c r="AL507" s="1" t="n">
        <v>0</v>
      </c>
      <c r="AM507" s="1" t="n">
        <v>0</v>
      </c>
      <c r="AN507" s="1" t="n">
        <v>0</v>
      </c>
      <c r="AP507" s="1" t="n">
        <v>42.99</v>
      </c>
      <c r="AQ507" s="1" t="n">
        <v>6.02</v>
      </c>
      <c r="AR507" s="1" t="n">
        <v>49.01</v>
      </c>
      <c r="AT507" s="5" t="n">
        <v>44</v>
      </c>
      <c r="AU507" s="1" t="n">
        <f aca="false">IF(W507&gt;0,AT507*0.14,0)</f>
        <v>6.16</v>
      </c>
      <c r="AV507" s="1" t="n">
        <f aca="false">AT507+AU507</f>
        <v>50.16</v>
      </c>
      <c r="AX507" s="1" t="n">
        <v>32.77</v>
      </c>
      <c r="AZ507" s="11"/>
      <c r="BC507" s="0" t="s">
        <v>173</v>
      </c>
    </row>
    <row collapsed="false" customFormat="false" customHeight="true" hidden="false" ht="14.4" outlineLevel="0" r="508">
      <c r="A508" s="0" t="n">
        <v>508</v>
      </c>
      <c r="B508" s="0" t="s">
        <v>1469</v>
      </c>
      <c r="C508" s="0" t="s">
        <v>46</v>
      </c>
      <c r="D508" s="0" t="s">
        <v>166</v>
      </c>
      <c r="E508" s="0" t="s">
        <v>167</v>
      </c>
      <c r="H508" s="1" t="n">
        <v>32.38</v>
      </c>
      <c r="I508" s="0" t="s">
        <v>146</v>
      </c>
      <c r="J508" s="0" t="s">
        <v>1470</v>
      </c>
      <c r="L508" s="0" t="n">
        <v>2170585982</v>
      </c>
      <c r="N508" s="0" t="s">
        <v>46</v>
      </c>
      <c r="O508" s="0" t="s">
        <v>169</v>
      </c>
      <c r="P508" s="0" t="s">
        <v>397</v>
      </c>
      <c r="Q508" s="0" t="s">
        <v>169</v>
      </c>
      <c r="R508" s="13" t="s">
        <v>171</v>
      </c>
      <c r="S508" s="0" t="n">
        <v>1</v>
      </c>
      <c r="T508" s="14" t="n">
        <v>2</v>
      </c>
      <c r="U508" s="1" t="n">
        <v>2</v>
      </c>
      <c r="V508" s="1" t="n">
        <v>32.38</v>
      </c>
      <c r="W508" s="1" t="n">
        <v>4.53</v>
      </c>
      <c r="X508" s="1" t="n">
        <v>36.91</v>
      </c>
      <c r="Z508" s="1" t="n">
        <v>0</v>
      </c>
      <c r="AA508" s="1" t="n">
        <v>0</v>
      </c>
      <c r="AB508" s="1" t="n">
        <v>0</v>
      </c>
      <c r="AD508" s="1" t="n">
        <v>0</v>
      </c>
      <c r="AE508" s="1" t="n">
        <v>0</v>
      </c>
      <c r="AF508" s="1" t="n">
        <v>0</v>
      </c>
      <c r="AH508" s="1" t="n">
        <v>0</v>
      </c>
      <c r="AI508" s="1" t="n">
        <v>0</v>
      </c>
      <c r="AJ508" s="1" t="n">
        <v>0</v>
      </c>
      <c r="AL508" s="1" t="n">
        <v>0</v>
      </c>
      <c r="AM508" s="1" t="n">
        <v>0</v>
      </c>
      <c r="AN508" s="1" t="n">
        <v>0</v>
      </c>
      <c r="AP508" s="1" t="n">
        <v>42.99</v>
      </c>
      <c r="AQ508" s="1" t="n">
        <v>6.02</v>
      </c>
      <c r="AR508" s="1" t="n">
        <v>49.01</v>
      </c>
      <c r="AT508" s="5" t="n">
        <v>44</v>
      </c>
      <c r="AU508" s="1" t="n">
        <f aca="false">IF(W508&gt;0,AT508*0.14,0)</f>
        <v>6.16</v>
      </c>
      <c r="AV508" s="1" t="n">
        <f aca="false">AT508+AU508</f>
        <v>50.16</v>
      </c>
      <c r="AX508" s="1" t="n">
        <v>32.77</v>
      </c>
      <c r="AZ508" s="11"/>
      <c r="BC508" s="0" t="s">
        <v>173</v>
      </c>
    </row>
    <row collapsed="false" customFormat="false" customHeight="true" hidden="false" ht="14.4" outlineLevel="0" r="509">
      <c r="A509" s="0" t="n">
        <v>509</v>
      </c>
      <c r="B509" s="0" t="s">
        <v>1471</v>
      </c>
      <c r="C509" s="0" t="s">
        <v>46</v>
      </c>
      <c r="D509" s="0" t="s">
        <v>166</v>
      </c>
      <c r="E509" s="0" t="s">
        <v>167</v>
      </c>
      <c r="H509" s="1" t="n">
        <v>32.38</v>
      </c>
      <c r="I509" s="0" t="s">
        <v>146</v>
      </c>
      <c r="J509" s="0" t="s">
        <v>1472</v>
      </c>
      <c r="L509" s="0" t="n">
        <v>2170585989</v>
      </c>
      <c r="N509" s="0" t="s">
        <v>46</v>
      </c>
      <c r="O509" s="0" t="s">
        <v>169</v>
      </c>
      <c r="P509" s="0" t="s">
        <v>397</v>
      </c>
      <c r="Q509" s="0" t="s">
        <v>169</v>
      </c>
      <c r="R509" s="13" t="s">
        <v>171</v>
      </c>
      <c r="S509" s="0" t="n">
        <v>1</v>
      </c>
      <c r="T509" s="14" t="n">
        <v>2</v>
      </c>
      <c r="U509" s="1" t="n">
        <v>2</v>
      </c>
      <c r="V509" s="1" t="n">
        <v>32.38</v>
      </c>
      <c r="W509" s="1" t="n">
        <v>4.53</v>
      </c>
      <c r="X509" s="1" t="n">
        <v>36.91</v>
      </c>
      <c r="Z509" s="1" t="n">
        <v>0</v>
      </c>
      <c r="AA509" s="1" t="n">
        <v>0</v>
      </c>
      <c r="AB509" s="1" t="n">
        <v>0</v>
      </c>
      <c r="AD509" s="1" t="n">
        <v>0</v>
      </c>
      <c r="AE509" s="1" t="n">
        <v>0</v>
      </c>
      <c r="AF509" s="1" t="n">
        <v>0</v>
      </c>
      <c r="AH509" s="1" t="n">
        <v>0</v>
      </c>
      <c r="AI509" s="1" t="n">
        <v>0</v>
      </c>
      <c r="AJ509" s="1" t="n">
        <v>0</v>
      </c>
      <c r="AL509" s="1" t="n">
        <v>0</v>
      </c>
      <c r="AM509" s="1" t="n">
        <v>0</v>
      </c>
      <c r="AN509" s="1" t="n">
        <v>0</v>
      </c>
      <c r="AP509" s="1" t="n">
        <v>42.99</v>
      </c>
      <c r="AQ509" s="1" t="n">
        <v>6.02</v>
      </c>
      <c r="AR509" s="1" t="n">
        <v>49.01</v>
      </c>
      <c r="AT509" s="5" t="n">
        <v>44</v>
      </c>
      <c r="AU509" s="1" t="n">
        <f aca="false">IF(W509&gt;0,AT509*0.14,0)</f>
        <v>6.16</v>
      </c>
      <c r="AV509" s="1" t="n">
        <f aca="false">AT509+AU509</f>
        <v>50.16</v>
      </c>
      <c r="AX509" s="1" t="n">
        <v>32.77</v>
      </c>
      <c r="AZ509" s="11"/>
      <c r="BC509" s="0" t="s">
        <v>173</v>
      </c>
    </row>
    <row collapsed="false" customFormat="false" customHeight="true" hidden="false" ht="14.4" outlineLevel="0" r="510">
      <c r="A510" s="0" t="n">
        <v>510</v>
      </c>
      <c r="B510" s="0" t="s">
        <v>1473</v>
      </c>
      <c r="C510" s="0" t="s">
        <v>46</v>
      </c>
      <c r="D510" s="0" t="s">
        <v>166</v>
      </c>
      <c r="E510" s="0" t="s">
        <v>167</v>
      </c>
      <c r="H510" s="1" t="n">
        <v>32.38</v>
      </c>
      <c r="I510" s="0" t="s">
        <v>146</v>
      </c>
      <c r="J510" s="0" t="s">
        <v>1474</v>
      </c>
      <c r="L510" s="0" t="n">
        <v>2170585992</v>
      </c>
      <c r="N510" s="0" t="s">
        <v>46</v>
      </c>
      <c r="O510" s="0" t="s">
        <v>169</v>
      </c>
      <c r="P510" s="0" t="s">
        <v>185</v>
      </c>
      <c r="Q510" s="0" t="s">
        <v>178</v>
      </c>
      <c r="R510" s="13" t="s">
        <v>171</v>
      </c>
      <c r="S510" s="0" t="n">
        <v>1</v>
      </c>
      <c r="T510" s="14" t="n">
        <v>2</v>
      </c>
      <c r="U510" s="1" t="n">
        <v>2</v>
      </c>
      <c r="V510" s="1" t="n">
        <v>32.38</v>
      </c>
      <c r="W510" s="1" t="n">
        <v>4.53</v>
      </c>
      <c r="X510" s="1" t="n">
        <v>36.91</v>
      </c>
      <c r="Z510" s="1" t="n">
        <v>0</v>
      </c>
      <c r="AA510" s="1" t="n">
        <v>0</v>
      </c>
      <c r="AB510" s="1" t="n">
        <v>0</v>
      </c>
      <c r="AD510" s="1" t="n">
        <v>0</v>
      </c>
      <c r="AE510" s="1" t="n">
        <v>0</v>
      </c>
      <c r="AF510" s="1" t="n">
        <v>0</v>
      </c>
      <c r="AH510" s="1" t="n">
        <v>0</v>
      </c>
      <c r="AI510" s="1" t="n">
        <v>0</v>
      </c>
      <c r="AJ510" s="1" t="n">
        <v>0</v>
      </c>
      <c r="AL510" s="1" t="n">
        <v>0</v>
      </c>
      <c r="AM510" s="1" t="n">
        <v>0</v>
      </c>
      <c r="AN510" s="1" t="n">
        <v>0</v>
      </c>
      <c r="AP510" s="1" t="n">
        <v>42.99</v>
      </c>
      <c r="AQ510" s="1" t="n">
        <v>6.02</v>
      </c>
      <c r="AR510" s="1" t="n">
        <v>49.01</v>
      </c>
      <c r="AT510" s="5" t="n">
        <v>44</v>
      </c>
      <c r="AU510" s="1" t="n">
        <f aca="false">IF(W510&gt;0,AT510*0.14,0)</f>
        <v>6.16</v>
      </c>
      <c r="AV510" s="1" t="n">
        <f aca="false">AT510+AU510</f>
        <v>50.16</v>
      </c>
      <c r="AX510" s="1" t="n">
        <v>32.77</v>
      </c>
      <c r="AZ510" s="11"/>
      <c r="BC510" s="0" t="s">
        <v>173</v>
      </c>
    </row>
    <row collapsed="false" customFormat="false" customHeight="true" hidden="false" ht="14.4" outlineLevel="0" r="511">
      <c r="A511" s="0" t="n">
        <v>511</v>
      </c>
      <c r="B511" s="0" t="s">
        <v>1475</v>
      </c>
      <c r="C511" s="0" t="s">
        <v>46</v>
      </c>
      <c r="D511" s="0" t="s">
        <v>166</v>
      </c>
      <c r="E511" s="0" t="s">
        <v>167</v>
      </c>
      <c r="H511" s="1" t="n">
        <v>32.38</v>
      </c>
      <c r="I511" s="0" t="s">
        <v>146</v>
      </c>
      <c r="J511" s="0" t="s">
        <v>1476</v>
      </c>
      <c r="L511" s="0" t="n">
        <v>2170586000</v>
      </c>
      <c r="N511" s="0" t="s">
        <v>46</v>
      </c>
      <c r="O511" s="0" t="s">
        <v>169</v>
      </c>
      <c r="P511" s="0" t="s">
        <v>185</v>
      </c>
      <c r="Q511" s="0" t="s">
        <v>178</v>
      </c>
      <c r="R511" s="13" t="s">
        <v>171</v>
      </c>
      <c r="S511" s="0" t="n">
        <v>1</v>
      </c>
      <c r="T511" s="14" t="n">
        <v>2</v>
      </c>
      <c r="U511" s="1" t="n">
        <v>2</v>
      </c>
      <c r="V511" s="1" t="n">
        <v>32.38</v>
      </c>
      <c r="W511" s="1" t="n">
        <v>4.53</v>
      </c>
      <c r="X511" s="1" t="n">
        <v>36.91</v>
      </c>
      <c r="Z511" s="1" t="n">
        <v>0</v>
      </c>
      <c r="AA511" s="1" t="n">
        <v>0</v>
      </c>
      <c r="AB511" s="1" t="n">
        <v>0</v>
      </c>
      <c r="AD511" s="1" t="n">
        <v>0</v>
      </c>
      <c r="AE511" s="1" t="n">
        <v>0</v>
      </c>
      <c r="AF511" s="1" t="n">
        <v>0</v>
      </c>
      <c r="AH511" s="1" t="n">
        <v>0</v>
      </c>
      <c r="AI511" s="1" t="n">
        <v>0</v>
      </c>
      <c r="AJ511" s="1" t="n">
        <v>0</v>
      </c>
      <c r="AL511" s="1" t="n">
        <v>0</v>
      </c>
      <c r="AM511" s="1" t="n">
        <v>0</v>
      </c>
      <c r="AN511" s="1" t="n">
        <v>0</v>
      </c>
      <c r="AP511" s="1" t="n">
        <v>42.99</v>
      </c>
      <c r="AQ511" s="1" t="n">
        <v>6.02</v>
      </c>
      <c r="AR511" s="1" t="n">
        <v>49.01</v>
      </c>
      <c r="AT511" s="5" t="n">
        <v>44</v>
      </c>
      <c r="AU511" s="1" t="n">
        <f aca="false">IF(W511&gt;0,AT511*0.14,0)</f>
        <v>6.16</v>
      </c>
      <c r="AV511" s="1" t="n">
        <f aca="false">AT511+AU511</f>
        <v>50.16</v>
      </c>
      <c r="AX511" s="1" t="n">
        <v>32.77</v>
      </c>
      <c r="AZ511" s="11"/>
      <c r="BC511" s="0" t="s">
        <v>173</v>
      </c>
    </row>
    <row collapsed="false" customFormat="false" customHeight="true" hidden="false" ht="14.4" outlineLevel="0" r="512">
      <c r="A512" s="0" t="n">
        <v>512</v>
      </c>
      <c r="B512" s="0" t="s">
        <v>1477</v>
      </c>
      <c r="C512" s="0" t="s">
        <v>46</v>
      </c>
      <c r="D512" s="0" t="s">
        <v>166</v>
      </c>
      <c r="E512" s="0" t="s">
        <v>167</v>
      </c>
      <c r="H512" s="1" t="n">
        <v>32.38</v>
      </c>
      <c r="I512" s="0" t="s">
        <v>146</v>
      </c>
      <c r="J512" s="0" t="s">
        <v>1478</v>
      </c>
      <c r="L512" s="0" t="n">
        <v>2170586010</v>
      </c>
      <c r="N512" s="0" t="s">
        <v>46</v>
      </c>
      <c r="O512" s="0" t="s">
        <v>169</v>
      </c>
      <c r="P512" s="0" t="s">
        <v>185</v>
      </c>
      <c r="Q512" s="0" t="s">
        <v>178</v>
      </c>
      <c r="R512" s="13" t="s">
        <v>171</v>
      </c>
      <c r="S512" s="0" t="n">
        <v>1</v>
      </c>
      <c r="T512" s="14" t="n">
        <v>2</v>
      </c>
      <c r="U512" s="1" t="n">
        <v>2</v>
      </c>
      <c r="V512" s="1" t="n">
        <v>32.38</v>
      </c>
      <c r="W512" s="1" t="n">
        <v>4.53</v>
      </c>
      <c r="X512" s="1" t="n">
        <v>36.91</v>
      </c>
      <c r="Z512" s="1" t="n">
        <v>0</v>
      </c>
      <c r="AA512" s="1" t="n">
        <v>0</v>
      </c>
      <c r="AB512" s="1" t="n">
        <v>0</v>
      </c>
      <c r="AD512" s="1" t="n">
        <v>0</v>
      </c>
      <c r="AE512" s="1" t="n">
        <v>0</v>
      </c>
      <c r="AF512" s="1" t="n">
        <v>0</v>
      </c>
      <c r="AH512" s="1" t="n">
        <v>0</v>
      </c>
      <c r="AI512" s="1" t="n">
        <v>0</v>
      </c>
      <c r="AJ512" s="1" t="n">
        <v>0</v>
      </c>
      <c r="AL512" s="1" t="n">
        <v>0</v>
      </c>
      <c r="AM512" s="1" t="n">
        <v>0</v>
      </c>
      <c r="AN512" s="1" t="n">
        <v>0</v>
      </c>
      <c r="AP512" s="1" t="n">
        <v>42.99</v>
      </c>
      <c r="AQ512" s="1" t="n">
        <v>6.02</v>
      </c>
      <c r="AR512" s="1" t="n">
        <v>49.01</v>
      </c>
      <c r="AT512" s="5" t="n">
        <v>44</v>
      </c>
      <c r="AU512" s="1" t="n">
        <f aca="false">IF(W512&gt;0,AT512*0.14,0)</f>
        <v>6.16</v>
      </c>
      <c r="AV512" s="1" t="n">
        <f aca="false">AT512+AU512</f>
        <v>50.16</v>
      </c>
      <c r="AX512" s="1" t="n">
        <v>32.77</v>
      </c>
      <c r="AZ512" s="11"/>
      <c r="BC512" s="0" t="s">
        <v>173</v>
      </c>
    </row>
    <row collapsed="false" customFormat="false" customHeight="true" hidden="false" ht="14.4" outlineLevel="0" r="513">
      <c r="A513" s="0" t="n">
        <v>513</v>
      </c>
      <c r="B513" s="0" t="s">
        <v>1479</v>
      </c>
      <c r="C513" s="0" t="s">
        <v>46</v>
      </c>
      <c r="D513" s="0" t="s">
        <v>166</v>
      </c>
      <c r="E513" s="0" t="s">
        <v>167</v>
      </c>
      <c r="H513" s="1" t="n">
        <v>32.38</v>
      </c>
      <c r="I513" s="0" t="s">
        <v>146</v>
      </c>
      <c r="J513" s="0" t="s">
        <v>1480</v>
      </c>
      <c r="L513" s="0" t="n">
        <v>2170585444</v>
      </c>
      <c r="N513" s="0" t="s">
        <v>46</v>
      </c>
      <c r="O513" s="0" t="s">
        <v>169</v>
      </c>
      <c r="P513" s="0" t="s">
        <v>1481</v>
      </c>
      <c r="Q513" s="0" t="s">
        <v>317</v>
      </c>
      <c r="R513" s="13" t="s">
        <v>171</v>
      </c>
      <c r="S513" s="0" t="n">
        <v>1</v>
      </c>
      <c r="T513" s="14" t="n">
        <v>2</v>
      </c>
      <c r="U513" s="1" t="n">
        <v>2</v>
      </c>
      <c r="V513" s="1" t="n">
        <v>32.38</v>
      </c>
      <c r="W513" s="1" t="n">
        <v>4.53</v>
      </c>
      <c r="X513" s="1" t="n">
        <v>36.91</v>
      </c>
      <c r="Z513" s="1" t="n">
        <v>0</v>
      </c>
      <c r="AA513" s="1" t="n">
        <v>0</v>
      </c>
      <c r="AB513" s="1" t="n">
        <v>0</v>
      </c>
      <c r="AD513" s="1" t="n">
        <v>0</v>
      </c>
      <c r="AE513" s="1" t="n">
        <v>0</v>
      </c>
      <c r="AF513" s="1" t="n">
        <v>0</v>
      </c>
      <c r="AH513" s="1" t="n">
        <v>0</v>
      </c>
      <c r="AI513" s="1" t="n">
        <v>0</v>
      </c>
      <c r="AJ513" s="1" t="n">
        <v>0</v>
      </c>
      <c r="AL513" s="1" t="n">
        <v>0</v>
      </c>
      <c r="AM513" s="1" t="n">
        <v>0</v>
      </c>
      <c r="AN513" s="1" t="n">
        <v>0</v>
      </c>
      <c r="AP513" s="1" t="n">
        <v>42.99</v>
      </c>
      <c r="AQ513" s="1" t="n">
        <v>6.02</v>
      </c>
      <c r="AR513" s="1" t="n">
        <v>49.01</v>
      </c>
      <c r="AT513" s="5" t="n">
        <v>44</v>
      </c>
      <c r="AU513" s="1" t="n">
        <f aca="false">IF(W513&gt;0,AT513*0.14,0)</f>
        <v>6.16</v>
      </c>
      <c r="AV513" s="1" t="n">
        <f aca="false">AT513+AU513</f>
        <v>50.16</v>
      </c>
      <c r="AX513" s="1" t="n">
        <v>32.77</v>
      </c>
      <c r="AZ513" s="11"/>
      <c r="BC513" s="0" t="s">
        <v>173</v>
      </c>
    </row>
    <row collapsed="false" customFormat="false" customHeight="true" hidden="false" ht="14.4" outlineLevel="0" r="514">
      <c r="A514" s="0" t="n">
        <v>514</v>
      </c>
      <c r="B514" s="0" t="s">
        <v>1482</v>
      </c>
      <c r="C514" s="0" t="s">
        <v>46</v>
      </c>
      <c r="D514" s="0" t="s">
        <v>166</v>
      </c>
      <c r="E514" s="0" t="s">
        <v>167</v>
      </c>
      <c r="H514" s="1" t="n">
        <v>32.38</v>
      </c>
      <c r="I514" s="0" t="s">
        <v>146</v>
      </c>
      <c r="J514" s="0" t="s">
        <v>1483</v>
      </c>
      <c r="L514" s="0" t="n">
        <v>2170584181</v>
      </c>
      <c r="N514" s="0" t="s">
        <v>46</v>
      </c>
      <c r="O514" s="0" t="s">
        <v>169</v>
      </c>
      <c r="P514" s="0" t="s">
        <v>710</v>
      </c>
      <c r="Q514" s="0" t="s">
        <v>312</v>
      </c>
      <c r="R514" s="13" t="s">
        <v>171</v>
      </c>
      <c r="S514" s="0" t="n">
        <v>1</v>
      </c>
      <c r="T514" s="14" t="n">
        <v>2</v>
      </c>
      <c r="U514" s="1" t="n">
        <v>2</v>
      </c>
      <c r="V514" s="1" t="n">
        <v>32.38</v>
      </c>
      <c r="W514" s="1" t="n">
        <v>4.53</v>
      </c>
      <c r="X514" s="1" t="n">
        <v>36.91</v>
      </c>
      <c r="Z514" s="1" t="n">
        <v>0</v>
      </c>
      <c r="AA514" s="1" t="n">
        <v>0</v>
      </c>
      <c r="AB514" s="1" t="n">
        <v>0</v>
      </c>
      <c r="AD514" s="1" t="n">
        <v>0</v>
      </c>
      <c r="AE514" s="1" t="n">
        <v>0</v>
      </c>
      <c r="AF514" s="1" t="n">
        <v>0</v>
      </c>
      <c r="AH514" s="1" t="n">
        <v>0</v>
      </c>
      <c r="AI514" s="1" t="n">
        <v>0</v>
      </c>
      <c r="AJ514" s="1" t="n">
        <v>0</v>
      </c>
      <c r="AL514" s="1" t="n">
        <v>0</v>
      </c>
      <c r="AM514" s="1" t="n">
        <v>0</v>
      </c>
      <c r="AN514" s="1" t="n">
        <v>0</v>
      </c>
      <c r="AP514" s="1" t="n">
        <v>42.99</v>
      </c>
      <c r="AQ514" s="1" t="n">
        <v>6.02</v>
      </c>
      <c r="AR514" s="1" t="n">
        <v>49.01</v>
      </c>
      <c r="AT514" s="5" t="n">
        <v>44</v>
      </c>
      <c r="AU514" s="1" t="n">
        <f aca="false">IF(W514&gt;0,AT514*0.14,0)</f>
        <v>6.16</v>
      </c>
      <c r="AV514" s="1" t="n">
        <f aca="false">AT514+AU514</f>
        <v>50.16</v>
      </c>
      <c r="AX514" s="1" t="n">
        <v>32.77</v>
      </c>
      <c r="AZ514" s="11"/>
      <c r="BC514" s="0" t="s">
        <v>173</v>
      </c>
    </row>
    <row collapsed="false" customFormat="false" customHeight="true" hidden="false" ht="14.4" outlineLevel="0" r="515">
      <c r="A515" s="0" t="n">
        <v>515</v>
      </c>
      <c r="B515" s="0" t="s">
        <v>1484</v>
      </c>
      <c r="C515" s="0" t="s">
        <v>46</v>
      </c>
      <c r="D515" s="0" t="s">
        <v>166</v>
      </c>
      <c r="E515" s="0" t="s">
        <v>167</v>
      </c>
      <c r="H515" s="1" t="n">
        <v>32.38</v>
      </c>
      <c r="I515" s="0" t="s">
        <v>146</v>
      </c>
      <c r="J515" s="0" t="s">
        <v>1485</v>
      </c>
      <c r="L515" s="0" t="n">
        <v>2170586065</v>
      </c>
      <c r="N515" s="0" t="s">
        <v>46</v>
      </c>
      <c r="O515" s="0" t="s">
        <v>169</v>
      </c>
      <c r="P515" s="0" t="s">
        <v>457</v>
      </c>
      <c r="Q515" s="0" t="s">
        <v>182</v>
      </c>
      <c r="R515" s="13" t="s">
        <v>171</v>
      </c>
      <c r="S515" s="0" t="n">
        <v>1</v>
      </c>
      <c r="T515" s="14" t="n">
        <v>2</v>
      </c>
      <c r="U515" s="1" t="n">
        <v>2</v>
      </c>
      <c r="V515" s="1" t="n">
        <v>32.38</v>
      </c>
      <c r="W515" s="1" t="n">
        <v>4.53</v>
      </c>
      <c r="X515" s="1" t="n">
        <v>36.91</v>
      </c>
      <c r="Z515" s="1" t="n">
        <v>0</v>
      </c>
      <c r="AA515" s="1" t="n">
        <v>0</v>
      </c>
      <c r="AB515" s="1" t="n">
        <v>0</v>
      </c>
      <c r="AD515" s="1" t="n">
        <v>0</v>
      </c>
      <c r="AE515" s="1" t="n">
        <v>0</v>
      </c>
      <c r="AF515" s="1" t="n">
        <v>0</v>
      </c>
      <c r="AH515" s="1" t="n">
        <v>0</v>
      </c>
      <c r="AI515" s="1" t="n">
        <v>0</v>
      </c>
      <c r="AJ515" s="1" t="n">
        <v>0</v>
      </c>
      <c r="AL515" s="1" t="n">
        <v>0</v>
      </c>
      <c r="AM515" s="1" t="n">
        <v>0</v>
      </c>
      <c r="AN515" s="1" t="n">
        <v>0</v>
      </c>
      <c r="AP515" s="1" t="n">
        <v>42.99</v>
      </c>
      <c r="AQ515" s="1" t="n">
        <v>6.02</v>
      </c>
      <c r="AR515" s="1" t="n">
        <v>49.01</v>
      </c>
      <c r="AT515" s="5" t="n">
        <v>44</v>
      </c>
      <c r="AU515" s="1" t="n">
        <f aca="false">IF(W515&gt;0,AT515*0.14,0)</f>
        <v>6.16</v>
      </c>
      <c r="AV515" s="1" t="n">
        <f aca="false">AT515+AU515</f>
        <v>50.16</v>
      </c>
      <c r="AX515" s="1" t="n">
        <v>32.77</v>
      </c>
      <c r="AZ515" s="11"/>
      <c r="BC515" s="0" t="s">
        <v>173</v>
      </c>
    </row>
    <row collapsed="false" customFormat="false" customHeight="true" hidden="false" ht="14.4" outlineLevel="0" r="516">
      <c r="A516" s="0" t="n">
        <v>516</v>
      </c>
      <c r="B516" s="0" t="s">
        <v>1486</v>
      </c>
      <c r="C516" s="0" t="s">
        <v>46</v>
      </c>
      <c r="D516" s="0" t="s">
        <v>166</v>
      </c>
      <c r="E516" s="0" t="s">
        <v>167</v>
      </c>
      <c r="H516" s="1" t="n">
        <v>32.38</v>
      </c>
      <c r="I516" s="0" t="s">
        <v>146</v>
      </c>
      <c r="J516" s="0" t="s">
        <v>1487</v>
      </c>
      <c r="L516" s="0" t="n">
        <v>2170586076</v>
      </c>
      <c r="N516" s="0" t="s">
        <v>46</v>
      </c>
      <c r="O516" s="0" t="s">
        <v>169</v>
      </c>
      <c r="P516" s="0" t="s">
        <v>659</v>
      </c>
      <c r="Q516" s="0" t="s">
        <v>317</v>
      </c>
      <c r="R516" s="13" t="s">
        <v>171</v>
      </c>
      <c r="S516" s="0" t="n">
        <v>1</v>
      </c>
      <c r="T516" s="14" t="n">
        <v>2</v>
      </c>
      <c r="U516" s="1" t="n">
        <v>2</v>
      </c>
      <c r="V516" s="1" t="n">
        <v>32.38</v>
      </c>
      <c r="W516" s="1" t="n">
        <v>4.53</v>
      </c>
      <c r="X516" s="1" t="n">
        <v>36.91</v>
      </c>
      <c r="Z516" s="1" t="n">
        <v>0</v>
      </c>
      <c r="AA516" s="1" t="n">
        <v>0</v>
      </c>
      <c r="AB516" s="1" t="n">
        <v>0</v>
      </c>
      <c r="AD516" s="1" t="n">
        <v>0</v>
      </c>
      <c r="AE516" s="1" t="n">
        <v>0</v>
      </c>
      <c r="AF516" s="1" t="n">
        <v>0</v>
      </c>
      <c r="AH516" s="1" t="n">
        <v>0</v>
      </c>
      <c r="AI516" s="1" t="n">
        <v>0</v>
      </c>
      <c r="AJ516" s="1" t="n">
        <v>0</v>
      </c>
      <c r="AL516" s="1" t="n">
        <v>0</v>
      </c>
      <c r="AM516" s="1" t="n">
        <v>0</v>
      </c>
      <c r="AN516" s="1" t="n">
        <v>0</v>
      </c>
      <c r="AP516" s="1" t="n">
        <v>42.99</v>
      </c>
      <c r="AQ516" s="1" t="n">
        <v>6.02</v>
      </c>
      <c r="AR516" s="1" t="n">
        <v>49.01</v>
      </c>
      <c r="AT516" s="5" t="n">
        <v>44</v>
      </c>
      <c r="AU516" s="1" t="n">
        <f aca="false">IF(W516&gt;0,AT516*0.14,0)</f>
        <v>6.16</v>
      </c>
      <c r="AV516" s="1" t="n">
        <f aca="false">AT516+AU516</f>
        <v>50.16</v>
      </c>
      <c r="AX516" s="1" t="n">
        <v>32.77</v>
      </c>
      <c r="AZ516" s="11"/>
      <c r="BC516" s="0" t="s">
        <v>173</v>
      </c>
    </row>
    <row collapsed="false" customFormat="false" customHeight="true" hidden="false" ht="14.4" outlineLevel="0" r="517">
      <c r="A517" s="0" t="n">
        <v>517</v>
      </c>
      <c r="B517" s="0" t="s">
        <v>1488</v>
      </c>
      <c r="C517" s="0" t="s">
        <v>46</v>
      </c>
      <c r="D517" s="0" t="s">
        <v>166</v>
      </c>
      <c r="E517" s="0" t="s">
        <v>167</v>
      </c>
      <c r="H517" s="1" t="n">
        <v>32.38</v>
      </c>
      <c r="I517" s="0" t="s">
        <v>146</v>
      </c>
      <c r="J517" s="0" t="s">
        <v>1489</v>
      </c>
      <c r="L517" s="0" t="n">
        <v>2170586089</v>
      </c>
      <c r="N517" s="0" t="s">
        <v>46</v>
      </c>
      <c r="O517" s="0" t="s">
        <v>169</v>
      </c>
      <c r="P517" s="0" t="s">
        <v>583</v>
      </c>
      <c r="Q517" s="0" t="s">
        <v>296</v>
      </c>
      <c r="R517" s="13" t="s">
        <v>171</v>
      </c>
      <c r="S517" s="0" t="n">
        <v>1</v>
      </c>
      <c r="T517" s="14" t="n">
        <v>2</v>
      </c>
      <c r="U517" s="1" t="n">
        <v>2</v>
      </c>
      <c r="V517" s="1" t="n">
        <v>32.38</v>
      </c>
      <c r="W517" s="1" t="n">
        <v>4.53</v>
      </c>
      <c r="X517" s="1" t="n">
        <v>36.91</v>
      </c>
      <c r="Z517" s="1" t="n">
        <v>0</v>
      </c>
      <c r="AA517" s="1" t="n">
        <v>0</v>
      </c>
      <c r="AB517" s="1" t="n">
        <v>0</v>
      </c>
      <c r="AD517" s="1" t="n">
        <v>0</v>
      </c>
      <c r="AE517" s="1" t="n">
        <v>0</v>
      </c>
      <c r="AF517" s="1" t="n">
        <v>0</v>
      </c>
      <c r="AH517" s="1" t="n">
        <v>0</v>
      </c>
      <c r="AI517" s="1" t="n">
        <v>0</v>
      </c>
      <c r="AJ517" s="1" t="n">
        <v>0</v>
      </c>
      <c r="AL517" s="1" t="n">
        <v>0</v>
      </c>
      <c r="AM517" s="1" t="n">
        <v>0</v>
      </c>
      <c r="AN517" s="1" t="n">
        <v>0</v>
      </c>
      <c r="AP517" s="1" t="n">
        <v>42.99</v>
      </c>
      <c r="AQ517" s="1" t="n">
        <v>6.02</v>
      </c>
      <c r="AR517" s="1" t="n">
        <v>49.01</v>
      </c>
      <c r="AT517" s="5" t="n">
        <v>44</v>
      </c>
      <c r="AU517" s="1" t="n">
        <f aca="false">IF(W517&gt;0,AT517*0.14,0)</f>
        <v>6.16</v>
      </c>
      <c r="AV517" s="1" t="n">
        <f aca="false">AT517+AU517</f>
        <v>50.16</v>
      </c>
      <c r="AX517" s="1" t="n">
        <v>32.77</v>
      </c>
      <c r="AZ517" s="11"/>
      <c r="BC517" s="0" t="s">
        <v>173</v>
      </c>
    </row>
    <row collapsed="false" customFormat="false" customHeight="true" hidden="false" ht="14.4" outlineLevel="0" r="518">
      <c r="A518" s="0" t="n">
        <v>518</v>
      </c>
      <c r="B518" s="0" t="s">
        <v>1490</v>
      </c>
      <c r="C518" s="0" t="s">
        <v>46</v>
      </c>
      <c r="D518" s="0" t="s">
        <v>166</v>
      </c>
      <c r="E518" s="0" t="s">
        <v>167</v>
      </c>
      <c r="H518" s="1" t="n">
        <v>32.38</v>
      </c>
      <c r="I518" s="0" t="s">
        <v>146</v>
      </c>
      <c r="J518" s="0" t="s">
        <v>1491</v>
      </c>
      <c r="L518" s="0" t="n">
        <v>2170586113</v>
      </c>
      <c r="N518" s="0" t="s">
        <v>46</v>
      </c>
      <c r="O518" s="0" t="s">
        <v>169</v>
      </c>
      <c r="P518" s="0" t="s">
        <v>311</v>
      </c>
      <c r="Q518" s="0" t="s">
        <v>312</v>
      </c>
      <c r="R518" s="13" t="s">
        <v>171</v>
      </c>
      <c r="S518" s="0" t="n">
        <v>1</v>
      </c>
      <c r="T518" s="14" t="n">
        <v>2</v>
      </c>
      <c r="U518" s="1" t="n">
        <v>2</v>
      </c>
      <c r="V518" s="1" t="n">
        <v>32.38</v>
      </c>
      <c r="W518" s="1" t="n">
        <v>4.53</v>
      </c>
      <c r="X518" s="1" t="n">
        <v>36.91</v>
      </c>
      <c r="Z518" s="1" t="n">
        <v>0</v>
      </c>
      <c r="AA518" s="1" t="n">
        <v>0</v>
      </c>
      <c r="AB518" s="1" t="n">
        <v>0</v>
      </c>
      <c r="AD518" s="1" t="n">
        <v>0</v>
      </c>
      <c r="AE518" s="1" t="n">
        <v>0</v>
      </c>
      <c r="AF518" s="1" t="n">
        <v>0</v>
      </c>
      <c r="AH518" s="1" t="n">
        <v>0</v>
      </c>
      <c r="AI518" s="1" t="n">
        <v>0</v>
      </c>
      <c r="AJ518" s="1" t="n">
        <v>0</v>
      </c>
      <c r="AL518" s="1" t="n">
        <v>0</v>
      </c>
      <c r="AM518" s="1" t="n">
        <v>0</v>
      </c>
      <c r="AN518" s="1" t="n">
        <v>0</v>
      </c>
      <c r="AP518" s="1" t="n">
        <v>42.99</v>
      </c>
      <c r="AQ518" s="1" t="n">
        <v>6.02</v>
      </c>
      <c r="AR518" s="1" t="n">
        <v>49.01</v>
      </c>
      <c r="AT518" s="5" t="n">
        <v>44</v>
      </c>
      <c r="AU518" s="1" t="n">
        <f aca="false">IF(W518&gt;0,AT518*0.14,0)</f>
        <v>6.16</v>
      </c>
      <c r="AV518" s="1" t="n">
        <f aca="false">AT518+AU518</f>
        <v>50.16</v>
      </c>
      <c r="AX518" s="1" t="n">
        <v>32.77</v>
      </c>
      <c r="AZ518" s="11"/>
      <c r="BC518" s="0" t="s">
        <v>173</v>
      </c>
    </row>
    <row collapsed="false" customFormat="false" customHeight="true" hidden="false" ht="14.4" outlineLevel="0" r="519">
      <c r="A519" s="0" t="n">
        <v>519</v>
      </c>
      <c r="B519" s="0" t="s">
        <v>1492</v>
      </c>
      <c r="C519" s="0" t="s">
        <v>46</v>
      </c>
      <c r="D519" s="0" t="s">
        <v>166</v>
      </c>
      <c r="E519" s="0" t="s">
        <v>167</v>
      </c>
      <c r="H519" s="1" t="n">
        <v>32.38</v>
      </c>
      <c r="I519" s="0" t="s">
        <v>146</v>
      </c>
      <c r="J519" s="0" t="s">
        <v>1493</v>
      </c>
      <c r="L519" s="0" t="n">
        <v>2170586125</v>
      </c>
      <c r="N519" s="0" t="s">
        <v>46</v>
      </c>
      <c r="O519" s="0" t="s">
        <v>169</v>
      </c>
      <c r="P519" s="0" t="s">
        <v>901</v>
      </c>
      <c r="Q519" s="0" t="s">
        <v>435</v>
      </c>
      <c r="R519" s="13" t="s">
        <v>171</v>
      </c>
      <c r="S519" s="0" t="n">
        <v>1</v>
      </c>
      <c r="T519" s="14" t="n">
        <v>2</v>
      </c>
      <c r="U519" s="1" t="n">
        <v>2</v>
      </c>
      <c r="V519" s="1" t="n">
        <v>32.38</v>
      </c>
      <c r="W519" s="1" t="n">
        <v>4.53</v>
      </c>
      <c r="X519" s="1" t="n">
        <v>36.91</v>
      </c>
      <c r="Z519" s="1" t="n">
        <v>0</v>
      </c>
      <c r="AA519" s="1" t="n">
        <v>0</v>
      </c>
      <c r="AB519" s="1" t="n">
        <v>0</v>
      </c>
      <c r="AD519" s="1" t="n">
        <v>0</v>
      </c>
      <c r="AE519" s="1" t="n">
        <v>0</v>
      </c>
      <c r="AF519" s="1" t="n">
        <v>0</v>
      </c>
      <c r="AH519" s="1" t="n">
        <v>0</v>
      </c>
      <c r="AI519" s="1" t="n">
        <v>0</v>
      </c>
      <c r="AJ519" s="1" t="n">
        <v>0</v>
      </c>
      <c r="AL519" s="1" t="n">
        <v>0</v>
      </c>
      <c r="AM519" s="1" t="n">
        <v>0</v>
      </c>
      <c r="AN519" s="1" t="n">
        <v>0</v>
      </c>
      <c r="AP519" s="1" t="n">
        <v>42.99</v>
      </c>
      <c r="AQ519" s="1" t="n">
        <v>6.02</v>
      </c>
      <c r="AR519" s="1" t="n">
        <v>49.01</v>
      </c>
      <c r="AT519" s="5" t="n">
        <v>44</v>
      </c>
      <c r="AU519" s="1" t="n">
        <f aca="false">IF(W519&gt;0,AT519*0.14,0)</f>
        <v>6.16</v>
      </c>
      <c r="AV519" s="1" t="n">
        <f aca="false">AT519+AU519</f>
        <v>50.16</v>
      </c>
      <c r="AX519" s="1" t="n">
        <v>32.77</v>
      </c>
      <c r="AZ519" s="11"/>
      <c r="BC519" s="0" t="s">
        <v>173</v>
      </c>
    </row>
    <row collapsed="false" customFormat="false" customHeight="true" hidden="false" ht="14.4" outlineLevel="0" r="520">
      <c r="A520" s="0" t="n">
        <v>520</v>
      </c>
      <c r="B520" s="0" t="s">
        <v>1494</v>
      </c>
      <c r="C520" s="0" t="s">
        <v>46</v>
      </c>
      <c r="D520" s="0" t="s">
        <v>166</v>
      </c>
      <c r="E520" s="0" t="s">
        <v>167</v>
      </c>
      <c r="H520" s="1" t="n">
        <v>32.38</v>
      </c>
      <c r="I520" s="0" t="s">
        <v>103</v>
      </c>
      <c r="J520" s="0" t="s">
        <v>1495</v>
      </c>
      <c r="L520" s="0" t="n">
        <v>2170585297</v>
      </c>
      <c r="N520" s="0" t="s">
        <v>46</v>
      </c>
      <c r="O520" s="0" t="s">
        <v>169</v>
      </c>
      <c r="P520" s="0" t="s">
        <v>185</v>
      </c>
      <c r="Q520" s="0" t="s">
        <v>178</v>
      </c>
      <c r="R520" s="13" t="s">
        <v>171</v>
      </c>
      <c r="S520" s="0" t="n">
        <v>1</v>
      </c>
      <c r="T520" s="14" t="n">
        <v>2</v>
      </c>
      <c r="U520" s="1" t="n">
        <v>2</v>
      </c>
      <c r="V520" s="1" t="n">
        <v>32.38</v>
      </c>
      <c r="W520" s="1" t="n">
        <v>4.53</v>
      </c>
      <c r="X520" s="1" t="n">
        <v>36.91</v>
      </c>
      <c r="Z520" s="1" t="n">
        <v>0</v>
      </c>
      <c r="AA520" s="1" t="n">
        <v>0</v>
      </c>
      <c r="AB520" s="1" t="n">
        <v>0</v>
      </c>
      <c r="AD520" s="1" t="n">
        <v>0</v>
      </c>
      <c r="AE520" s="1" t="n">
        <v>0</v>
      </c>
      <c r="AF520" s="1" t="n">
        <v>0</v>
      </c>
      <c r="AH520" s="1" t="n">
        <v>0</v>
      </c>
      <c r="AI520" s="1" t="n">
        <v>0</v>
      </c>
      <c r="AJ520" s="1" t="n">
        <v>0</v>
      </c>
      <c r="AL520" s="1" t="n">
        <v>0</v>
      </c>
      <c r="AM520" s="1" t="n">
        <v>0</v>
      </c>
      <c r="AN520" s="1" t="n">
        <v>0</v>
      </c>
      <c r="AP520" s="1" t="n">
        <v>42.99</v>
      </c>
      <c r="AQ520" s="1" t="n">
        <v>6.02</v>
      </c>
      <c r="AR520" s="1" t="n">
        <v>49.01</v>
      </c>
      <c r="AT520" s="5" t="n">
        <v>44</v>
      </c>
      <c r="AU520" s="1" t="n">
        <f aca="false">IF(W520&gt;0,AT520*0.14,0)</f>
        <v>6.16</v>
      </c>
      <c r="AV520" s="1" t="n">
        <f aca="false">AT520+AU520</f>
        <v>50.16</v>
      </c>
      <c r="AX520" s="1" t="n">
        <v>32.77</v>
      </c>
      <c r="AZ520" s="11"/>
      <c r="BC520" s="0" t="s">
        <v>173</v>
      </c>
    </row>
    <row collapsed="false" customFormat="false" customHeight="true" hidden="false" ht="14.4" outlineLevel="0" r="521">
      <c r="A521" s="0" t="n">
        <v>521</v>
      </c>
      <c r="B521" s="0" t="s">
        <v>1496</v>
      </c>
      <c r="C521" s="0" t="s">
        <v>46</v>
      </c>
      <c r="D521" s="0" t="s">
        <v>166</v>
      </c>
      <c r="E521" s="0" t="s">
        <v>167</v>
      </c>
      <c r="H521" s="1" t="n">
        <v>32.38</v>
      </c>
      <c r="I521" s="0" t="s">
        <v>103</v>
      </c>
      <c r="J521" s="0" t="s">
        <v>1497</v>
      </c>
      <c r="L521" s="0" t="n">
        <v>2170584910</v>
      </c>
      <c r="N521" s="0" t="s">
        <v>46</v>
      </c>
      <c r="O521" s="0" t="s">
        <v>169</v>
      </c>
      <c r="P521" s="0" t="s">
        <v>1331</v>
      </c>
      <c r="Q521" s="0" t="s">
        <v>178</v>
      </c>
      <c r="R521" s="13" t="s">
        <v>171</v>
      </c>
      <c r="S521" s="0" t="n">
        <v>1</v>
      </c>
      <c r="T521" s="14" t="n">
        <v>2</v>
      </c>
      <c r="U521" s="1" t="n">
        <v>2</v>
      </c>
      <c r="V521" s="1" t="n">
        <v>32.38</v>
      </c>
      <c r="W521" s="1" t="n">
        <v>4.53</v>
      </c>
      <c r="X521" s="1" t="n">
        <v>36.91</v>
      </c>
      <c r="Z521" s="1" t="n">
        <v>0</v>
      </c>
      <c r="AA521" s="1" t="n">
        <v>0</v>
      </c>
      <c r="AB521" s="1" t="n">
        <v>0</v>
      </c>
      <c r="AD521" s="1" t="n">
        <v>0</v>
      </c>
      <c r="AE521" s="1" t="n">
        <v>0</v>
      </c>
      <c r="AF521" s="1" t="n">
        <v>0</v>
      </c>
      <c r="AH521" s="1" t="n">
        <v>0</v>
      </c>
      <c r="AI521" s="1" t="n">
        <v>0</v>
      </c>
      <c r="AJ521" s="1" t="n">
        <v>0</v>
      </c>
      <c r="AL521" s="1" t="n">
        <v>0</v>
      </c>
      <c r="AM521" s="1" t="n">
        <v>0</v>
      </c>
      <c r="AN521" s="1" t="n">
        <v>0</v>
      </c>
      <c r="AP521" s="1" t="n">
        <v>42.99</v>
      </c>
      <c r="AQ521" s="1" t="n">
        <v>6.02</v>
      </c>
      <c r="AR521" s="1" t="n">
        <v>49.01</v>
      </c>
      <c r="AT521" s="5" t="n">
        <v>44</v>
      </c>
      <c r="AU521" s="1" t="n">
        <f aca="false">IF(W521&gt;0,AT521*0.14,0)</f>
        <v>6.16</v>
      </c>
      <c r="AV521" s="1" t="n">
        <f aca="false">AT521+AU521</f>
        <v>50.16</v>
      </c>
      <c r="AX521" s="1" t="n">
        <v>32.77</v>
      </c>
      <c r="AZ521" s="11"/>
      <c r="BC521" s="0" t="s">
        <v>173</v>
      </c>
    </row>
    <row collapsed="false" customFormat="false" customHeight="true" hidden="false" ht="14.4" outlineLevel="0" r="522">
      <c r="A522" s="0" t="n">
        <v>522</v>
      </c>
      <c r="B522" s="0" t="s">
        <v>1498</v>
      </c>
      <c r="C522" s="0" t="s">
        <v>46</v>
      </c>
      <c r="D522" s="0" t="s">
        <v>166</v>
      </c>
      <c r="E522" s="0" t="s">
        <v>167</v>
      </c>
      <c r="H522" s="1" t="n">
        <v>32.38</v>
      </c>
      <c r="I522" s="0" t="s">
        <v>103</v>
      </c>
      <c r="J522" s="0" t="s">
        <v>1499</v>
      </c>
      <c r="L522" s="0" t="n">
        <v>2170580897</v>
      </c>
      <c r="N522" s="0" t="s">
        <v>46</v>
      </c>
      <c r="O522" s="0" t="s">
        <v>169</v>
      </c>
      <c r="P522" s="0" t="s">
        <v>1204</v>
      </c>
      <c r="Q522" s="0" t="s">
        <v>317</v>
      </c>
      <c r="R522" s="13" t="s">
        <v>171</v>
      </c>
      <c r="S522" s="0" t="n">
        <v>1</v>
      </c>
      <c r="T522" s="14" t="n">
        <v>2</v>
      </c>
      <c r="U522" s="1" t="n">
        <v>2</v>
      </c>
      <c r="V522" s="1" t="n">
        <v>32.38</v>
      </c>
      <c r="W522" s="1" t="n">
        <v>4.53</v>
      </c>
      <c r="X522" s="1" t="n">
        <v>36.91</v>
      </c>
      <c r="Z522" s="1" t="n">
        <v>0</v>
      </c>
      <c r="AA522" s="1" t="n">
        <v>0</v>
      </c>
      <c r="AB522" s="1" t="n">
        <v>0</v>
      </c>
      <c r="AD522" s="1" t="n">
        <v>0</v>
      </c>
      <c r="AE522" s="1" t="n">
        <v>0</v>
      </c>
      <c r="AF522" s="1" t="n">
        <v>0</v>
      </c>
      <c r="AH522" s="1" t="n">
        <v>0</v>
      </c>
      <c r="AI522" s="1" t="n">
        <v>0</v>
      </c>
      <c r="AJ522" s="1" t="n">
        <v>0</v>
      </c>
      <c r="AL522" s="1" t="n">
        <v>0</v>
      </c>
      <c r="AM522" s="1" t="n">
        <v>0</v>
      </c>
      <c r="AN522" s="1" t="n">
        <v>0</v>
      </c>
      <c r="AP522" s="1" t="n">
        <v>42.99</v>
      </c>
      <c r="AQ522" s="1" t="n">
        <v>6.02</v>
      </c>
      <c r="AR522" s="1" t="n">
        <v>49.01</v>
      </c>
      <c r="AT522" s="5" t="n">
        <v>44</v>
      </c>
      <c r="AU522" s="1" t="n">
        <f aca="false">IF(W522&gt;0,AT522*0.14,0)</f>
        <v>6.16</v>
      </c>
      <c r="AV522" s="1" t="n">
        <f aca="false">AT522+AU522</f>
        <v>50.16</v>
      </c>
      <c r="AX522" s="1" t="n">
        <v>32.77</v>
      </c>
      <c r="AZ522" s="11"/>
      <c r="BC522" s="0" t="s">
        <v>173</v>
      </c>
    </row>
    <row collapsed="false" customFormat="false" customHeight="true" hidden="false" ht="14.4" outlineLevel="0" r="523">
      <c r="A523" s="0" t="n">
        <v>523</v>
      </c>
      <c r="B523" s="0" t="s">
        <v>1500</v>
      </c>
      <c r="C523" s="0" t="s">
        <v>46</v>
      </c>
      <c r="D523" s="0" t="s">
        <v>166</v>
      </c>
      <c r="E523" s="0" t="s">
        <v>167</v>
      </c>
      <c r="H523" s="1" t="n">
        <v>32.38</v>
      </c>
      <c r="I523" s="0" t="s">
        <v>103</v>
      </c>
      <c r="J523" s="0" t="s">
        <v>1501</v>
      </c>
      <c r="L523" s="0" t="n">
        <v>2170584079</v>
      </c>
      <c r="N523" s="0" t="s">
        <v>46</v>
      </c>
      <c r="O523" s="0" t="s">
        <v>169</v>
      </c>
      <c r="P523" s="0" t="s">
        <v>1502</v>
      </c>
      <c r="Q523" s="0" t="s">
        <v>407</v>
      </c>
      <c r="R523" s="13" t="s">
        <v>171</v>
      </c>
      <c r="S523" s="0" t="n">
        <v>1</v>
      </c>
      <c r="T523" s="14" t="n">
        <v>2</v>
      </c>
      <c r="U523" s="1" t="n">
        <v>2</v>
      </c>
      <c r="V523" s="1" t="n">
        <v>32.38</v>
      </c>
      <c r="W523" s="1" t="n">
        <v>4.53</v>
      </c>
      <c r="X523" s="1" t="n">
        <v>36.91</v>
      </c>
      <c r="Z523" s="1" t="n">
        <v>0</v>
      </c>
      <c r="AA523" s="1" t="n">
        <v>0</v>
      </c>
      <c r="AB523" s="1" t="n">
        <v>0</v>
      </c>
      <c r="AD523" s="1" t="n">
        <v>0</v>
      </c>
      <c r="AE523" s="1" t="n">
        <v>0</v>
      </c>
      <c r="AF523" s="1" t="n">
        <v>0</v>
      </c>
      <c r="AH523" s="1" t="n">
        <v>0</v>
      </c>
      <c r="AI523" s="1" t="n">
        <v>0</v>
      </c>
      <c r="AJ523" s="1" t="n">
        <v>0</v>
      </c>
      <c r="AL523" s="1" t="n">
        <v>0</v>
      </c>
      <c r="AM523" s="1" t="n">
        <v>0</v>
      </c>
      <c r="AN523" s="1" t="n">
        <v>0</v>
      </c>
      <c r="AP523" s="1" t="n">
        <v>42.99</v>
      </c>
      <c r="AQ523" s="1" t="n">
        <v>6.02</v>
      </c>
      <c r="AR523" s="1" t="n">
        <v>49.01</v>
      </c>
      <c r="AT523" s="5" t="n">
        <v>44</v>
      </c>
      <c r="AU523" s="1" t="n">
        <f aca="false">IF(W523&gt;0,AT523*0.14,0)</f>
        <v>6.16</v>
      </c>
      <c r="AV523" s="1" t="n">
        <f aca="false">AT523+AU523</f>
        <v>50.16</v>
      </c>
      <c r="AX523" s="1" t="n">
        <v>32.77</v>
      </c>
      <c r="AZ523" s="11"/>
      <c r="BC523" s="0" t="s">
        <v>173</v>
      </c>
    </row>
    <row collapsed="false" customFormat="false" customHeight="true" hidden="false" ht="14.4" outlineLevel="0" r="524">
      <c r="A524" s="0" t="n">
        <v>524</v>
      </c>
      <c r="B524" s="0" t="s">
        <v>1503</v>
      </c>
      <c r="C524" s="0" t="s">
        <v>46</v>
      </c>
      <c r="D524" s="0" t="s">
        <v>166</v>
      </c>
      <c r="E524" s="0" t="s">
        <v>167</v>
      </c>
      <c r="H524" s="1" t="n">
        <v>32.38</v>
      </c>
      <c r="I524" s="0" t="s">
        <v>103</v>
      </c>
      <c r="J524" s="0" t="s">
        <v>1504</v>
      </c>
      <c r="L524" s="0" t="n">
        <v>2170585678</v>
      </c>
      <c r="N524" s="0" t="s">
        <v>46</v>
      </c>
      <c r="O524" s="0" t="s">
        <v>169</v>
      </c>
      <c r="P524" s="0" t="s">
        <v>1070</v>
      </c>
      <c r="Q524" s="0" t="s">
        <v>178</v>
      </c>
      <c r="R524" s="13" t="s">
        <v>171</v>
      </c>
      <c r="S524" s="0" t="n">
        <v>1</v>
      </c>
      <c r="T524" s="14" t="n">
        <v>2</v>
      </c>
      <c r="U524" s="1" t="n">
        <v>2</v>
      </c>
      <c r="V524" s="1" t="n">
        <v>32.38</v>
      </c>
      <c r="W524" s="1" t="n">
        <v>4.53</v>
      </c>
      <c r="X524" s="1" t="n">
        <v>36.91</v>
      </c>
      <c r="Z524" s="1" t="n">
        <v>0</v>
      </c>
      <c r="AA524" s="1" t="n">
        <v>0</v>
      </c>
      <c r="AB524" s="1" t="n">
        <v>0</v>
      </c>
      <c r="AD524" s="1" t="n">
        <v>0</v>
      </c>
      <c r="AE524" s="1" t="n">
        <v>0</v>
      </c>
      <c r="AF524" s="1" t="n">
        <v>0</v>
      </c>
      <c r="AH524" s="1" t="n">
        <v>0</v>
      </c>
      <c r="AI524" s="1" t="n">
        <v>0</v>
      </c>
      <c r="AJ524" s="1" t="n">
        <v>0</v>
      </c>
      <c r="AL524" s="1" t="n">
        <v>0</v>
      </c>
      <c r="AM524" s="1" t="n">
        <v>0</v>
      </c>
      <c r="AN524" s="1" t="n">
        <v>0</v>
      </c>
      <c r="AP524" s="1" t="n">
        <v>42.99</v>
      </c>
      <c r="AQ524" s="1" t="n">
        <v>6.02</v>
      </c>
      <c r="AR524" s="1" t="n">
        <v>49.01</v>
      </c>
      <c r="AT524" s="5" t="n">
        <v>44</v>
      </c>
      <c r="AU524" s="1" t="n">
        <f aca="false">IF(W524&gt;0,AT524*0.14,0)</f>
        <v>6.16</v>
      </c>
      <c r="AV524" s="1" t="n">
        <f aca="false">AT524+AU524</f>
        <v>50.16</v>
      </c>
      <c r="AX524" s="1" t="n">
        <v>32.77</v>
      </c>
      <c r="AZ524" s="11"/>
      <c r="BC524" s="0" t="s">
        <v>173</v>
      </c>
    </row>
    <row collapsed="false" customFormat="false" customHeight="true" hidden="false" ht="14.4" outlineLevel="0" r="525">
      <c r="A525" s="0" t="n">
        <v>525</v>
      </c>
      <c r="B525" s="0" t="s">
        <v>1505</v>
      </c>
      <c r="C525" s="0" t="s">
        <v>46</v>
      </c>
      <c r="D525" s="0" t="s">
        <v>166</v>
      </c>
      <c r="E525" s="0" t="s">
        <v>167</v>
      </c>
      <c r="H525" s="1" t="n">
        <v>32.38</v>
      </c>
      <c r="I525" s="0" t="s">
        <v>103</v>
      </c>
      <c r="J525" s="0" t="s">
        <v>1506</v>
      </c>
      <c r="L525" s="0" t="n">
        <v>2170585760</v>
      </c>
      <c r="N525" s="0" t="s">
        <v>46</v>
      </c>
      <c r="O525" s="0" t="s">
        <v>169</v>
      </c>
      <c r="P525" s="0" t="s">
        <v>1070</v>
      </c>
      <c r="Q525" s="0" t="s">
        <v>178</v>
      </c>
      <c r="R525" s="13" t="s">
        <v>171</v>
      </c>
      <c r="S525" s="0" t="n">
        <v>1</v>
      </c>
      <c r="T525" s="14" t="n">
        <v>2</v>
      </c>
      <c r="U525" s="1" t="n">
        <v>2</v>
      </c>
      <c r="V525" s="1" t="n">
        <v>32.38</v>
      </c>
      <c r="W525" s="1" t="n">
        <v>4.53</v>
      </c>
      <c r="X525" s="1" t="n">
        <v>36.91</v>
      </c>
      <c r="Z525" s="1" t="n">
        <v>0</v>
      </c>
      <c r="AA525" s="1" t="n">
        <v>0</v>
      </c>
      <c r="AB525" s="1" t="n">
        <v>0</v>
      </c>
      <c r="AD525" s="1" t="n">
        <v>0</v>
      </c>
      <c r="AE525" s="1" t="n">
        <v>0</v>
      </c>
      <c r="AF525" s="1" t="n">
        <v>0</v>
      </c>
      <c r="AH525" s="1" t="n">
        <v>0</v>
      </c>
      <c r="AI525" s="1" t="n">
        <v>0</v>
      </c>
      <c r="AJ525" s="1" t="n">
        <v>0</v>
      </c>
      <c r="AL525" s="1" t="n">
        <v>0</v>
      </c>
      <c r="AM525" s="1" t="n">
        <v>0</v>
      </c>
      <c r="AN525" s="1" t="n">
        <v>0</v>
      </c>
      <c r="AP525" s="1" t="n">
        <v>42.99</v>
      </c>
      <c r="AQ525" s="1" t="n">
        <v>6.02</v>
      </c>
      <c r="AR525" s="1" t="n">
        <v>49.01</v>
      </c>
      <c r="AT525" s="5" t="n">
        <v>44</v>
      </c>
      <c r="AU525" s="1" t="n">
        <f aca="false">IF(W525&gt;0,AT525*0.14,0)</f>
        <v>6.16</v>
      </c>
      <c r="AV525" s="1" t="n">
        <f aca="false">AT525+AU525</f>
        <v>50.16</v>
      </c>
      <c r="AX525" s="1" t="n">
        <v>32.77</v>
      </c>
      <c r="AZ525" s="11"/>
      <c r="BC525" s="0" t="s">
        <v>173</v>
      </c>
    </row>
    <row collapsed="false" customFormat="false" customHeight="true" hidden="false" ht="14.4" outlineLevel="0" r="526">
      <c r="A526" s="0" t="n">
        <v>526</v>
      </c>
      <c r="B526" s="0" t="s">
        <v>1507</v>
      </c>
      <c r="C526" s="0" t="s">
        <v>46</v>
      </c>
      <c r="D526" s="0" t="s">
        <v>166</v>
      </c>
      <c r="E526" s="0" t="s">
        <v>167</v>
      </c>
      <c r="H526" s="1" t="n">
        <v>32.38</v>
      </c>
      <c r="I526" s="0" t="s">
        <v>103</v>
      </c>
      <c r="J526" s="0" t="s">
        <v>1508</v>
      </c>
      <c r="L526" s="0" t="n">
        <v>2170585768</v>
      </c>
      <c r="N526" s="0" t="s">
        <v>46</v>
      </c>
      <c r="O526" s="0" t="s">
        <v>169</v>
      </c>
      <c r="P526" s="0" t="s">
        <v>1509</v>
      </c>
      <c r="Q526" s="0" t="s">
        <v>317</v>
      </c>
      <c r="R526" s="13" t="s">
        <v>171</v>
      </c>
      <c r="S526" s="0" t="n">
        <v>1</v>
      </c>
      <c r="T526" s="14" t="n">
        <v>2</v>
      </c>
      <c r="U526" s="1" t="n">
        <v>2</v>
      </c>
      <c r="V526" s="1" t="n">
        <v>32.38</v>
      </c>
      <c r="W526" s="1" t="n">
        <v>4.53</v>
      </c>
      <c r="X526" s="1" t="n">
        <v>36.91</v>
      </c>
      <c r="Z526" s="1" t="n">
        <v>0</v>
      </c>
      <c r="AA526" s="1" t="n">
        <v>0</v>
      </c>
      <c r="AB526" s="1" t="n">
        <v>0</v>
      </c>
      <c r="AD526" s="1" t="n">
        <v>0</v>
      </c>
      <c r="AE526" s="1" t="n">
        <v>0</v>
      </c>
      <c r="AF526" s="1" t="n">
        <v>0</v>
      </c>
      <c r="AH526" s="1" t="n">
        <v>0</v>
      </c>
      <c r="AI526" s="1" t="n">
        <v>0</v>
      </c>
      <c r="AJ526" s="1" t="n">
        <v>0</v>
      </c>
      <c r="AL526" s="1" t="n">
        <v>0</v>
      </c>
      <c r="AM526" s="1" t="n">
        <v>0</v>
      </c>
      <c r="AN526" s="1" t="n">
        <v>0</v>
      </c>
      <c r="AP526" s="1" t="n">
        <v>42.99</v>
      </c>
      <c r="AQ526" s="1" t="n">
        <v>6.02</v>
      </c>
      <c r="AR526" s="1" t="n">
        <v>49.01</v>
      </c>
      <c r="AT526" s="5" t="n">
        <v>44</v>
      </c>
      <c r="AU526" s="1" t="n">
        <f aca="false">IF(W526&gt;0,AT526*0.14,0)</f>
        <v>6.16</v>
      </c>
      <c r="AV526" s="1" t="n">
        <f aca="false">AT526+AU526</f>
        <v>50.16</v>
      </c>
      <c r="AX526" s="1" t="n">
        <v>32.77</v>
      </c>
      <c r="AZ526" s="11"/>
      <c r="BC526" s="0" t="s">
        <v>173</v>
      </c>
    </row>
    <row collapsed="false" customFormat="false" customHeight="true" hidden="false" ht="14.4" outlineLevel="0" r="527">
      <c r="A527" s="0" t="n">
        <v>527</v>
      </c>
      <c r="B527" s="0" t="s">
        <v>1510</v>
      </c>
      <c r="C527" s="0" t="s">
        <v>46</v>
      </c>
      <c r="D527" s="0" t="s">
        <v>166</v>
      </c>
      <c r="E527" s="0" t="s">
        <v>167</v>
      </c>
      <c r="H527" s="1" t="n">
        <v>32.38</v>
      </c>
      <c r="I527" s="0" t="s">
        <v>103</v>
      </c>
      <c r="J527" s="0" t="s">
        <v>1511</v>
      </c>
      <c r="L527" s="0" t="n">
        <v>2170586181</v>
      </c>
      <c r="N527" s="0" t="s">
        <v>46</v>
      </c>
      <c r="O527" s="0" t="s">
        <v>169</v>
      </c>
      <c r="P527" s="0" t="s">
        <v>1512</v>
      </c>
      <c r="Q527" s="0" t="s">
        <v>182</v>
      </c>
      <c r="R527" s="13" t="s">
        <v>171</v>
      </c>
      <c r="S527" s="0" t="n">
        <v>1</v>
      </c>
      <c r="T527" s="14" t="n">
        <v>2</v>
      </c>
      <c r="U527" s="1" t="n">
        <v>2</v>
      </c>
      <c r="V527" s="1" t="n">
        <v>32.38</v>
      </c>
      <c r="W527" s="1" t="n">
        <v>4.53</v>
      </c>
      <c r="X527" s="1" t="n">
        <v>36.91</v>
      </c>
      <c r="Z527" s="1" t="n">
        <v>0</v>
      </c>
      <c r="AA527" s="1" t="n">
        <v>0</v>
      </c>
      <c r="AB527" s="1" t="n">
        <v>0</v>
      </c>
      <c r="AD527" s="1" t="n">
        <v>0</v>
      </c>
      <c r="AE527" s="1" t="n">
        <v>0</v>
      </c>
      <c r="AF527" s="1" t="n">
        <v>0</v>
      </c>
      <c r="AH527" s="1" t="n">
        <v>0</v>
      </c>
      <c r="AI527" s="1" t="n">
        <v>0</v>
      </c>
      <c r="AJ527" s="1" t="n">
        <v>0</v>
      </c>
      <c r="AL527" s="1" t="n">
        <v>0</v>
      </c>
      <c r="AM527" s="1" t="n">
        <v>0</v>
      </c>
      <c r="AN527" s="1" t="n">
        <v>0</v>
      </c>
      <c r="AP527" s="1" t="n">
        <v>42.99</v>
      </c>
      <c r="AQ527" s="1" t="n">
        <v>6.02</v>
      </c>
      <c r="AR527" s="1" t="n">
        <v>49.01</v>
      </c>
      <c r="AT527" s="5" t="n">
        <v>44</v>
      </c>
      <c r="AU527" s="1" t="n">
        <f aca="false">IF(W527&gt;0,AT527*0.14,0)</f>
        <v>6.16</v>
      </c>
      <c r="AV527" s="1" t="n">
        <f aca="false">AT527+AU527</f>
        <v>50.16</v>
      </c>
      <c r="AX527" s="1" t="n">
        <v>32.77</v>
      </c>
      <c r="AZ527" s="11"/>
      <c r="BC527" s="0" t="s">
        <v>173</v>
      </c>
    </row>
    <row collapsed="false" customFormat="false" customHeight="true" hidden="false" ht="14.4" outlineLevel="0" r="528">
      <c r="A528" s="0" t="n">
        <v>528</v>
      </c>
      <c r="B528" s="0" t="s">
        <v>1513</v>
      </c>
      <c r="C528" s="0" t="s">
        <v>46</v>
      </c>
      <c r="D528" s="0" t="s">
        <v>166</v>
      </c>
      <c r="E528" s="0" t="s">
        <v>167</v>
      </c>
      <c r="H528" s="1" t="n">
        <v>32.38</v>
      </c>
      <c r="I528" s="0" t="s">
        <v>103</v>
      </c>
      <c r="J528" s="0" t="s">
        <v>1514</v>
      </c>
      <c r="L528" s="0" t="n">
        <v>2170586189</v>
      </c>
      <c r="N528" s="0" t="s">
        <v>46</v>
      </c>
      <c r="O528" s="0" t="s">
        <v>169</v>
      </c>
      <c r="P528" s="0" t="s">
        <v>311</v>
      </c>
      <c r="Q528" s="0" t="s">
        <v>312</v>
      </c>
      <c r="R528" s="13" t="s">
        <v>171</v>
      </c>
      <c r="S528" s="0" t="n">
        <v>1</v>
      </c>
      <c r="T528" s="14" t="n">
        <v>2</v>
      </c>
      <c r="U528" s="1" t="n">
        <v>2</v>
      </c>
      <c r="V528" s="1" t="n">
        <v>32.38</v>
      </c>
      <c r="W528" s="1" t="n">
        <v>4.53</v>
      </c>
      <c r="X528" s="1" t="n">
        <v>36.91</v>
      </c>
      <c r="Z528" s="1" t="n">
        <v>0</v>
      </c>
      <c r="AA528" s="1" t="n">
        <v>0</v>
      </c>
      <c r="AB528" s="1" t="n">
        <v>0</v>
      </c>
      <c r="AD528" s="1" t="n">
        <v>0</v>
      </c>
      <c r="AE528" s="1" t="n">
        <v>0</v>
      </c>
      <c r="AF528" s="1" t="n">
        <v>0</v>
      </c>
      <c r="AH528" s="1" t="n">
        <v>0</v>
      </c>
      <c r="AI528" s="1" t="n">
        <v>0</v>
      </c>
      <c r="AJ528" s="1" t="n">
        <v>0</v>
      </c>
      <c r="AL528" s="1" t="n">
        <v>0</v>
      </c>
      <c r="AM528" s="1" t="n">
        <v>0</v>
      </c>
      <c r="AN528" s="1" t="n">
        <v>0</v>
      </c>
      <c r="AP528" s="1" t="n">
        <v>42.99</v>
      </c>
      <c r="AQ528" s="1" t="n">
        <v>6.02</v>
      </c>
      <c r="AR528" s="1" t="n">
        <v>49.01</v>
      </c>
      <c r="AT528" s="5" t="n">
        <v>44</v>
      </c>
      <c r="AU528" s="1" t="n">
        <f aca="false">IF(W528&gt;0,AT528*0.14,0)</f>
        <v>6.16</v>
      </c>
      <c r="AV528" s="1" t="n">
        <f aca="false">AT528+AU528</f>
        <v>50.16</v>
      </c>
      <c r="AX528" s="1" t="n">
        <v>32.77</v>
      </c>
      <c r="AZ528" s="11"/>
      <c r="BC528" s="0" t="s">
        <v>173</v>
      </c>
    </row>
    <row collapsed="false" customFormat="false" customHeight="true" hidden="false" ht="14.4" outlineLevel="0" r="529">
      <c r="A529" s="0" t="n">
        <v>529</v>
      </c>
      <c r="B529" s="0" t="s">
        <v>1515</v>
      </c>
      <c r="C529" s="0" t="s">
        <v>46</v>
      </c>
      <c r="D529" s="0" t="s">
        <v>166</v>
      </c>
      <c r="E529" s="0" t="s">
        <v>167</v>
      </c>
      <c r="H529" s="1" t="n">
        <v>32.38</v>
      </c>
      <c r="I529" s="0" t="s">
        <v>103</v>
      </c>
      <c r="J529" s="0" t="s">
        <v>1516</v>
      </c>
      <c r="L529" s="0" t="n">
        <v>2170586199</v>
      </c>
      <c r="N529" s="0" t="s">
        <v>46</v>
      </c>
      <c r="O529" s="0" t="s">
        <v>169</v>
      </c>
      <c r="P529" s="0" t="s">
        <v>185</v>
      </c>
      <c r="Q529" s="0" t="s">
        <v>178</v>
      </c>
      <c r="R529" s="13" t="s">
        <v>171</v>
      </c>
      <c r="S529" s="0" t="n">
        <v>1</v>
      </c>
      <c r="T529" s="14" t="n">
        <v>2</v>
      </c>
      <c r="U529" s="1" t="n">
        <v>2</v>
      </c>
      <c r="V529" s="1" t="n">
        <v>32.38</v>
      </c>
      <c r="W529" s="1" t="n">
        <v>4.53</v>
      </c>
      <c r="X529" s="1" t="n">
        <v>36.91</v>
      </c>
      <c r="Z529" s="1" t="n">
        <v>0</v>
      </c>
      <c r="AA529" s="1" t="n">
        <v>0</v>
      </c>
      <c r="AB529" s="1" t="n">
        <v>0</v>
      </c>
      <c r="AD529" s="1" t="n">
        <v>0</v>
      </c>
      <c r="AE529" s="1" t="n">
        <v>0</v>
      </c>
      <c r="AF529" s="1" t="n">
        <v>0</v>
      </c>
      <c r="AH529" s="1" t="n">
        <v>0</v>
      </c>
      <c r="AI529" s="1" t="n">
        <v>0</v>
      </c>
      <c r="AJ529" s="1" t="n">
        <v>0</v>
      </c>
      <c r="AL529" s="1" t="n">
        <v>0</v>
      </c>
      <c r="AM529" s="1" t="n">
        <v>0</v>
      </c>
      <c r="AN529" s="1" t="n">
        <v>0</v>
      </c>
      <c r="AP529" s="1" t="n">
        <v>42.99</v>
      </c>
      <c r="AQ529" s="1" t="n">
        <v>6.02</v>
      </c>
      <c r="AR529" s="1" t="n">
        <v>49.01</v>
      </c>
      <c r="AT529" s="5" t="n">
        <v>44</v>
      </c>
      <c r="AU529" s="1" t="n">
        <f aca="false">IF(W529&gt;0,AT529*0.14,0)</f>
        <v>6.16</v>
      </c>
      <c r="AV529" s="1" t="n">
        <f aca="false">AT529+AU529</f>
        <v>50.16</v>
      </c>
      <c r="AX529" s="1" t="n">
        <v>32.77</v>
      </c>
      <c r="AZ529" s="11"/>
      <c r="BC529" s="0" t="s">
        <v>173</v>
      </c>
    </row>
    <row collapsed="false" customFormat="false" customHeight="true" hidden="false" ht="14.4" outlineLevel="0" r="530">
      <c r="A530" s="0" t="n">
        <v>530</v>
      </c>
      <c r="B530" s="0" t="s">
        <v>1517</v>
      </c>
      <c r="C530" s="0" t="s">
        <v>46</v>
      </c>
      <c r="D530" s="0" t="s">
        <v>166</v>
      </c>
      <c r="E530" s="0" t="s">
        <v>167</v>
      </c>
      <c r="H530" s="1" t="n">
        <v>32.38</v>
      </c>
      <c r="I530" s="0" t="s">
        <v>103</v>
      </c>
      <c r="J530" s="0" t="s">
        <v>1518</v>
      </c>
      <c r="L530" s="0" t="n">
        <v>2170586202</v>
      </c>
      <c r="N530" s="0" t="s">
        <v>46</v>
      </c>
      <c r="O530" s="0" t="s">
        <v>169</v>
      </c>
      <c r="P530" s="0" t="s">
        <v>1018</v>
      </c>
      <c r="Q530" s="0" t="s">
        <v>182</v>
      </c>
      <c r="R530" s="13" t="s">
        <v>171</v>
      </c>
      <c r="S530" s="0" t="n">
        <v>1</v>
      </c>
      <c r="T530" s="14" t="n">
        <v>2</v>
      </c>
      <c r="U530" s="1" t="n">
        <v>2</v>
      </c>
      <c r="V530" s="1" t="n">
        <v>32.38</v>
      </c>
      <c r="W530" s="1" t="n">
        <v>4.53</v>
      </c>
      <c r="X530" s="1" t="n">
        <v>36.91</v>
      </c>
      <c r="Z530" s="1" t="n">
        <v>0</v>
      </c>
      <c r="AA530" s="1" t="n">
        <v>0</v>
      </c>
      <c r="AB530" s="1" t="n">
        <v>0</v>
      </c>
      <c r="AD530" s="1" t="n">
        <v>0</v>
      </c>
      <c r="AE530" s="1" t="n">
        <v>0</v>
      </c>
      <c r="AF530" s="1" t="n">
        <v>0</v>
      </c>
      <c r="AH530" s="1" t="n">
        <v>0</v>
      </c>
      <c r="AI530" s="1" t="n">
        <v>0</v>
      </c>
      <c r="AJ530" s="1" t="n">
        <v>0</v>
      </c>
      <c r="AL530" s="1" t="n">
        <v>0</v>
      </c>
      <c r="AM530" s="1" t="n">
        <v>0</v>
      </c>
      <c r="AN530" s="1" t="n">
        <v>0</v>
      </c>
      <c r="AP530" s="1" t="n">
        <v>42.99</v>
      </c>
      <c r="AQ530" s="1" t="n">
        <v>6.02</v>
      </c>
      <c r="AR530" s="1" t="n">
        <v>49.01</v>
      </c>
      <c r="AT530" s="5" t="n">
        <v>44</v>
      </c>
      <c r="AU530" s="1" t="n">
        <f aca="false">IF(W530&gt;0,AT530*0.14,0)</f>
        <v>6.16</v>
      </c>
      <c r="AV530" s="1" t="n">
        <f aca="false">AT530+AU530</f>
        <v>50.16</v>
      </c>
      <c r="AX530" s="1" t="n">
        <v>32.77</v>
      </c>
      <c r="AZ530" s="11"/>
      <c r="BC530" s="0" t="s">
        <v>173</v>
      </c>
    </row>
    <row collapsed="false" customFormat="false" customHeight="true" hidden="false" ht="14.4" outlineLevel="0" r="531">
      <c r="A531" s="0" t="n">
        <v>531</v>
      </c>
      <c r="B531" s="0" t="s">
        <v>1519</v>
      </c>
      <c r="C531" s="0" t="s">
        <v>46</v>
      </c>
      <c r="D531" s="0" t="s">
        <v>166</v>
      </c>
      <c r="E531" s="0" t="s">
        <v>167</v>
      </c>
      <c r="H531" s="1" t="n">
        <v>32.38</v>
      </c>
      <c r="I531" s="0" t="s">
        <v>103</v>
      </c>
      <c r="J531" s="0" t="s">
        <v>1520</v>
      </c>
      <c r="L531" s="0" t="n">
        <v>2170586210</v>
      </c>
      <c r="N531" s="0" t="s">
        <v>46</v>
      </c>
      <c r="O531" s="0" t="s">
        <v>169</v>
      </c>
      <c r="P531" s="0" t="s">
        <v>385</v>
      </c>
      <c r="Q531" s="0" t="s">
        <v>178</v>
      </c>
      <c r="R531" s="13" t="s">
        <v>171</v>
      </c>
      <c r="S531" s="0" t="n">
        <v>1</v>
      </c>
      <c r="T531" s="14" t="n">
        <v>2</v>
      </c>
      <c r="U531" s="1" t="n">
        <v>2</v>
      </c>
      <c r="V531" s="1" t="n">
        <v>32.38</v>
      </c>
      <c r="W531" s="1" t="n">
        <v>4.53</v>
      </c>
      <c r="X531" s="1" t="n">
        <v>36.91</v>
      </c>
      <c r="Z531" s="1" t="n">
        <v>0</v>
      </c>
      <c r="AA531" s="1" t="n">
        <v>0</v>
      </c>
      <c r="AB531" s="1" t="n">
        <v>0</v>
      </c>
      <c r="AD531" s="1" t="n">
        <v>0</v>
      </c>
      <c r="AE531" s="1" t="n">
        <v>0</v>
      </c>
      <c r="AF531" s="1" t="n">
        <v>0</v>
      </c>
      <c r="AH531" s="1" t="n">
        <v>0</v>
      </c>
      <c r="AI531" s="1" t="n">
        <v>0</v>
      </c>
      <c r="AJ531" s="1" t="n">
        <v>0</v>
      </c>
      <c r="AL531" s="1" t="n">
        <v>0</v>
      </c>
      <c r="AM531" s="1" t="n">
        <v>0</v>
      </c>
      <c r="AN531" s="1" t="n">
        <v>0</v>
      </c>
      <c r="AP531" s="1" t="n">
        <v>42.99</v>
      </c>
      <c r="AQ531" s="1" t="n">
        <v>6.02</v>
      </c>
      <c r="AR531" s="1" t="n">
        <v>49.01</v>
      </c>
      <c r="AT531" s="5" t="n">
        <v>44</v>
      </c>
      <c r="AU531" s="1" t="n">
        <f aca="false">IF(W531&gt;0,AT531*0.14,0)</f>
        <v>6.16</v>
      </c>
      <c r="AV531" s="1" t="n">
        <f aca="false">AT531+AU531</f>
        <v>50.16</v>
      </c>
      <c r="AX531" s="1" t="n">
        <v>32.77</v>
      </c>
      <c r="AZ531" s="11"/>
      <c r="BC531" s="0" t="s">
        <v>173</v>
      </c>
    </row>
    <row collapsed="false" customFormat="false" customHeight="true" hidden="false" ht="14.4" outlineLevel="0" r="532">
      <c r="A532" s="0" t="n">
        <v>532</v>
      </c>
      <c r="B532" s="0" t="s">
        <v>1521</v>
      </c>
      <c r="C532" s="0" t="s">
        <v>46</v>
      </c>
      <c r="D532" s="0" t="s">
        <v>166</v>
      </c>
      <c r="E532" s="0" t="s">
        <v>167</v>
      </c>
      <c r="H532" s="1" t="n">
        <v>32.38</v>
      </c>
      <c r="I532" s="0" t="s">
        <v>103</v>
      </c>
      <c r="J532" s="0" t="s">
        <v>1522</v>
      </c>
      <c r="L532" s="0" t="n">
        <v>2170586218</v>
      </c>
      <c r="N532" s="0" t="s">
        <v>46</v>
      </c>
      <c r="O532" s="0" t="s">
        <v>169</v>
      </c>
      <c r="P532" s="0" t="s">
        <v>457</v>
      </c>
      <c r="Q532" s="0" t="s">
        <v>182</v>
      </c>
      <c r="R532" s="13" t="s">
        <v>171</v>
      </c>
      <c r="S532" s="0" t="n">
        <v>1</v>
      </c>
      <c r="T532" s="14" t="n">
        <v>2</v>
      </c>
      <c r="U532" s="1" t="n">
        <v>2</v>
      </c>
      <c r="V532" s="1" t="n">
        <v>32.38</v>
      </c>
      <c r="W532" s="1" t="n">
        <v>4.53</v>
      </c>
      <c r="X532" s="1" t="n">
        <v>36.91</v>
      </c>
      <c r="Z532" s="1" t="n">
        <v>0</v>
      </c>
      <c r="AA532" s="1" t="n">
        <v>0</v>
      </c>
      <c r="AB532" s="1" t="n">
        <v>0</v>
      </c>
      <c r="AD532" s="1" t="n">
        <v>0</v>
      </c>
      <c r="AE532" s="1" t="n">
        <v>0</v>
      </c>
      <c r="AF532" s="1" t="n">
        <v>0</v>
      </c>
      <c r="AH532" s="1" t="n">
        <v>0</v>
      </c>
      <c r="AI532" s="1" t="n">
        <v>0</v>
      </c>
      <c r="AJ532" s="1" t="n">
        <v>0</v>
      </c>
      <c r="AL532" s="1" t="n">
        <v>0</v>
      </c>
      <c r="AM532" s="1" t="n">
        <v>0</v>
      </c>
      <c r="AN532" s="1" t="n">
        <v>0</v>
      </c>
      <c r="AP532" s="1" t="n">
        <v>42.99</v>
      </c>
      <c r="AQ532" s="1" t="n">
        <v>6.02</v>
      </c>
      <c r="AR532" s="1" t="n">
        <v>49.01</v>
      </c>
      <c r="AT532" s="5" t="n">
        <v>44</v>
      </c>
      <c r="AU532" s="1" t="n">
        <f aca="false">IF(W532&gt;0,AT532*0.14,0)</f>
        <v>6.16</v>
      </c>
      <c r="AV532" s="1" t="n">
        <f aca="false">AT532+AU532</f>
        <v>50.16</v>
      </c>
      <c r="AX532" s="1" t="n">
        <v>32.77</v>
      </c>
      <c r="AZ532" s="11"/>
      <c r="BC532" s="0" t="s">
        <v>173</v>
      </c>
    </row>
    <row collapsed="false" customFormat="false" customHeight="true" hidden="false" ht="14.4" outlineLevel="0" r="533">
      <c r="A533" s="0" t="n">
        <v>533</v>
      </c>
      <c r="B533" s="0" t="s">
        <v>1523</v>
      </c>
      <c r="C533" s="0" t="s">
        <v>46</v>
      </c>
      <c r="D533" s="0" t="s">
        <v>166</v>
      </c>
      <c r="E533" s="0" t="s">
        <v>167</v>
      </c>
      <c r="H533" s="1" t="n">
        <v>32.38</v>
      </c>
      <c r="I533" s="0" t="s">
        <v>103</v>
      </c>
      <c r="J533" s="0" t="s">
        <v>1524</v>
      </c>
      <c r="L533" s="0" t="n">
        <v>2170586234</v>
      </c>
      <c r="N533" s="0" t="s">
        <v>46</v>
      </c>
      <c r="O533" s="0" t="s">
        <v>169</v>
      </c>
      <c r="P533" s="0" t="s">
        <v>710</v>
      </c>
      <c r="Q533" s="0" t="s">
        <v>312</v>
      </c>
      <c r="R533" s="13" t="s">
        <v>171</v>
      </c>
      <c r="S533" s="0" t="n">
        <v>1</v>
      </c>
      <c r="T533" s="14" t="n">
        <v>2</v>
      </c>
      <c r="U533" s="1" t="n">
        <v>2</v>
      </c>
      <c r="V533" s="1" t="n">
        <v>32.38</v>
      </c>
      <c r="W533" s="1" t="n">
        <v>4.53</v>
      </c>
      <c r="X533" s="1" t="n">
        <v>36.91</v>
      </c>
      <c r="Z533" s="1" t="n">
        <v>0</v>
      </c>
      <c r="AA533" s="1" t="n">
        <v>0</v>
      </c>
      <c r="AB533" s="1" t="n">
        <v>0</v>
      </c>
      <c r="AD533" s="1" t="n">
        <v>0</v>
      </c>
      <c r="AE533" s="1" t="n">
        <v>0</v>
      </c>
      <c r="AF533" s="1" t="n">
        <v>0</v>
      </c>
      <c r="AH533" s="1" t="n">
        <v>0</v>
      </c>
      <c r="AI533" s="1" t="n">
        <v>0</v>
      </c>
      <c r="AJ533" s="1" t="n">
        <v>0</v>
      </c>
      <c r="AL533" s="1" t="n">
        <v>0</v>
      </c>
      <c r="AM533" s="1" t="n">
        <v>0</v>
      </c>
      <c r="AN533" s="1" t="n">
        <v>0</v>
      </c>
      <c r="AP533" s="1" t="n">
        <v>42.99</v>
      </c>
      <c r="AQ533" s="1" t="n">
        <v>6.02</v>
      </c>
      <c r="AR533" s="1" t="n">
        <v>49.01</v>
      </c>
      <c r="AT533" s="5" t="n">
        <v>44</v>
      </c>
      <c r="AU533" s="1" t="n">
        <f aca="false">IF(W533&gt;0,AT533*0.14,0)</f>
        <v>6.16</v>
      </c>
      <c r="AV533" s="1" t="n">
        <f aca="false">AT533+AU533</f>
        <v>50.16</v>
      </c>
      <c r="AX533" s="1" t="n">
        <v>32.77</v>
      </c>
      <c r="AZ533" s="11"/>
      <c r="BC533" s="0" t="s">
        <v>173</v>
      </c>
    </row>
    <row collapsed="false" customFormat="false" customHeight="true" hidden="false" ht="14.4" outlineLevel="0" r="534">
      <c r="A534" s="0" t="n">
        <v>534</v>
      </c>
      <c r="B534" s="0" t="s">
        <v>1525</v>
      </c>
      <c r="C534" s="0" t="s">
        <v>46</v>
      </c>
      <c r="D534" s="0" t="s">
        <v>166</v>
      </c>
      <c r="E534" s="0" t="s">
        <v>167</v>
      </c>
      <c r="H534" s="1" t="n">
        <v>32.38</v>
      </c>
      <c r="I534" s="0" t="s">
        <v>103</v>
      </c>
      <c r="J534" s="0" t="s">
        <v>1526</v>
      </c>
      <c r="L534" s="0" t="n">
        <v>2170586243</v>
      </c>
      <c r="N534" s="0" t="s">
        <v>46</v>
      </c>
      <c r="O534" s="0" t="s">
        <v>169</v>
      </c>
      <c r="P534" s="0" t="s">
        <v>1527</v>
      </c>
      <c r="Q534" s="0" t="s">
        <v>296</v>
      </c>
      <c r="R534" s="13" t="s">
        <v>171</v>
      </c>
      <c r="S534" s="0" t="n">
        <v>1</v>
      </c>
      <c r="T534" s="14" t="n">
        <v>2</v>
      </c>
      <c r="U534" s="1" t="n">
        <v>2</v>
      </c>
      <c r="V534" s="1" t="n">
        <v>32.38</v>
      </c>
      <c r="W534" s="1" t="n">
        <v>4.53</v>
      </c>
      <c r="X534" s="1" t="n">
        <v>36.91</v>
      </c>
      <c r="Z534" s="1" t="n">
        <v>0</v>
      </c>
      <c r="AA534" s="1" t="n">
        <v>0</v>
      </c>
      <c r="AB534" s="1" t="n">
        <v>0</v>
      </c>
      <c r="AD534" s="1" t="n">
        <v>0</v>
      </c>
      <c r="AE534" s="1" t="n">
        <v>0</v>
      </c>
      <c r="AF534" s="1" t="n">
        <v>0</v>
      </c>
      <c r="AH534" s="1" t="n">
        <v>0</v>
      </c>
      <c r="AI534" s="1" t="n">
        <v>0</v>
      </c>
      <c r="AJ534" s="1" t="n">
        <v>0</v>
      </c>
      <c r="AL534" s="1" t="n">
        <v>0</v>
      </c>
      <c r="AM534" s="1" t="n">
        <v>0</v>
      </c>
      <c r="AN534" s="1" t="n">
        <v>0</v>
      </c>
      <c r="AP534" s="1" t="n">
        <v>42.99</v>
      </c>
      <c r="AQ534" s="1" t="n">
        <v>6.02</v>
      </c>
      <c r="AR534" s="1" t="n">
        <v>49.01</v>
      </c>
      <c r="AT534" s="5" t="n">
        <v>44</v>
      </c>
      <c r="AU534" s="1" t="n">
        <f aca="false">IF(W534&gt;0,AT534*0.14,0)</f>
        <v>6.16</v>
      </c>
      <c r="AV534" s="1" t="n">
        <f aca="false">AT534+AU534</f>
        <v>50.16</v>
      </c>
      <c r="AX534" s="1" t="n">
        <v>32.77</v>
      </c>
      <c r="AZ534" s="11"/>
      <c r="BC534" s="0" t="s">
        <v>173</v>
      </c>
    </row>
    <row collapsed="false" customFormat="false" customHeight="true" hidden="false" ht="14.4" outlineLevel="0" r="535">
      <c r="A535" s="0" t="n">
        <v>535</v>
      </c>
      <c r="B535" s="0" t="s">
        <v>1528</v>
      </c>
      <c r="C535" s="0" t="s">
        <v>46</v>
      </c>
      <c r="D535" s="0" t="s">
        <v>166</v>
      </c>
      <c r="E535" s="0" t="s">
        <v>167</v>
      </c>
      <c r="H535" s="1" t="n">
        <v>32.38</v>
      </c>
      <c r="I535" s="0" t="s">
        <v>103</v>
      </c>
      <c r="J535" s="0" t="s">
        <v>1529</v>
      </c>
      <c r="L535" s="0" t="n">
        <v>2170586249</v>
      </c>
      <c r="N535" s="0" t="s">
        <v>46</v>
      </c>
      <c r="O535" s="0" t="s">
        <v>169</v>
      </c>
      <c r="P535" s="0" t="s">
        <v>1530</v>
      </c>
      <c r="Q535" s="0" t="s">
        <v>178</v>
      </c>
      <c r="R535" s="13" t="s">
        <v>171</v>
      </c>
      <c r="S535" s="0" t="n">
        <v>1</v>
      </c>
      <c r="T535" s="14" t="n">
        <v>2</v>
      </c>
      <c r="U535" s="1" t="n">
        <v>2</v>
      </c>
      <c r="V535" s="1" t="n">
        <v>32.38</v>
      </c>
      <c r="W535" s="1" t="n">
        <v>4.53</v>
      </c>
      <c r="X535" s="1" t="n">
        <v>36.91</v>
      </c>
      <c r="Z535" s="1" t="n">
        <v>0</v>
      </c>
      <c r="AA535" s="1" t="n">
        <v>0</v>
      </c>
      <c r="AB535" s="1" t="n">
        <v>0</v>
      </c>
      <c r="AD535" s="1" t="n">
        <v>0</v>
      </c>
      <c r="AE535" s="1" t="n">
        <v>0</v>
      </c>
      <c r="AF535" s="1" t="n">
        <v>0</v>
      </c>
      <c r="AH535" s="1" t="n">
        <v>0</v>
      </c>
      <c r="AI535" s="1" t="n">
        <v>0</v>
      </c>
      <c r="AJ535" s="1" t="n">
        <v>0</v>
      </c>
      <c r="AL535" s="1" t="n">
        <v>0</v>
      </c>
      <c r="AM535" s="1" t="n">
        <v>0</v>
      </c>
      <c r="AN535" s="1" t="n">
        <v>0</v>
      </c>
      <c r="AP535" s="1" t="n">
        <v>42.99</v>
      </c>
      <c r="AQ535" s="1" t="n">
        <v>6.02</v>
      </c>
      <c r="AR535" s="1" t="n">
        <v>49.01</v>
      </c>
      <c r="AT535" s="5" t="n">
        <v>44</v>
      </c>
      <c r="AU535" s="1" t="n">
        <f aca="false">IF(W535&gt;0,AT535*0.14,0)</f>
        <v>6.16</v>
      </c>
      <c r="AV535" s="1" t="n">
        <f aca="false">AT535+AU535</f>
        <v>50.16</v>
      </c>
      <c r="AX535" s="1" t="n">
        <v>32.77</v>
      </c>
      <c r="AZ535" s="11"/>
      <c r="BC535" s="0" t="s">
        <v>173</v>
      </c>
    </row>
    <row collapsed="false" customFormat="false" customHeight="true" hidden="false" ht="14.4" outlineLevel="0" r="536">
      <c r="A536" s="0" t="n">
        <v>536</v>
      </c>
      <c r="B536" s="0" t="s">
        <v>1531</v>
      </c>
      <c r="C536" s="0" t="s">
        <v>46</v>
      </c>
      <c r="D536" s="0" t="s">
        <v>166</v>
      </c>
      <c r="E536" s="0" t="s">
        <v>167</v>
      </c>
      <c r="H536" s="1" t="n">
        <v>32.38</v>
      </c>
      <c r="I536" s="0" t="s">
        <v>103</v>
      </c>
      <c r="J536" s="0" t="s">
        <v>1532</v>
      </c>
      <c r="L536" s="0" t="n">
        <v>2170586250</v>
      </c>
      <c r="N536" s="0" t="s">
        <v>46</v>
      </c>
      <c r="O536" s="0" t="s">
        <v>169</v>
      </c>
      <c r="P536" s="0" t="s">
        <v>397</v>
      </c>
      <c r="Q536" s="0" t="s">
        <v>169</v>
      </c>
      <c r="R536" s="13" t="s">
        <v>171</v>
      </c>
      <c r="S536" s="0" t="n">
        <v>1</v>
      </c>
      <c r="T536" s="14" t="n">
        <v>2</v>
      </c>
      <c r="U536" s="1" t="n">
        <v>2</v>
      </c>
      <c r="V536" s="1" t="n">
        <v>32.38</v>
      </c>
      <c r="W536" s="1" t="n">
        <v>4.53</v>
      </c>
      <c r="X536" s="1" t="n">
        <v>36.91</v>
      </c>
      <c r="Z536" s="1" t="n">
        <v>0</v>
      </c>
      <c r="AA536" s="1" t="n">
        <v>0</v>
      </c>
      <c r="AB536" s="1" t="n">
        <v>0</v>
      </c>
      <c r="AD536" s="1" t="n">
        <v>0</v>
      </c>
      <c r="AE536" s="1" t="n">
        <v>0</v>
      </c>
      <c r="AF536" s="1" t="n">
        <v>0</v>
      </c>
      <c r="AH536" s="1" t="n">
        <v>0</v>
      </c>
      <c r="AI536" s="1" t="n">
        <v>0</v>
      </c>
      <c r="AJ536" s="1" t="n">
        <v>0</v>
      </c>
      <c r="AL536" s="1" t="n">
        <v>0</v>
      </c>
      <c r="AM536" s="1" t="n">
        <v>0</v>
      </c>
      <c r="AN536" s="1" t="n">
        <v>0</v>
      </c>
      <c r="AP536" s="1" t="n">
        <v>42.99</v>
      </c>
      <c r="AQ536" s="1" t="n">
        <v>6.02</v>
      </c>
      <c r="AR536" s="1" t="n">
        <v>49.01</v>
      </c>
      <c r="AT536" s="5" t="n">
        <v>44</v>
      </c>
      <c r="AU536" s="1" t="n">
        <f aca="false">IF(W536&gt;0,AT536*0.14,0)</f>
        <v>6.16</v>
      </c>
      <c r="AV536" s="1" t="n">
        <f aca="false">AT536+AU536</f>
        <v>50.16</v>
      </c>
      <c r="AX536" s="1" t="n">
        <v>32.77</v>
      </c>
      <c r="AZ536" s="11"/>
      <c r="BC536" s="0" t="s">
        <v>173</v>
      </c>
    </row>
    <row collapsed="false" customFormat="false" customHeight="true" hidden="false" ht="14.4" outlineLevel="0" r="537">
      <c r="A537" s="0" t="n">
        <v>537</v>
      </c>
      <c r="B537" s="0" t="s">
        <v>1533</v>
      </c>
      <c r="C537" s="0" t="s">
        <v>46</v>
      </c>
      <c r="D537" s="0" t="s">
        <v>166</v>
      </c>
      <c r="E537" s="0" t="s">
        <v>167</v>
      </c>
      <c r="H537" s="1" t="n">
        <v>32.38</v>
      </c>
      <c r="I537" s="0" t="s">
        <v>103</v>
      </c>
      <c r="J537" s="0" t="s">
        <v>1534</v>
      </c>
      <c r="L537" s="0" t="n">
        <v>2170586257</v>
      </c>
      <c r="N537" s="0" t="s">
        <v>46</v>
      </c>
      <c r="O537" s="0" t="s">
        <v>169</v>
      </c>
      <c r="P537" s="0" t="s">
        <v>778</v>
      </c>
      <c r="Q537" s="0" t="s">
        <v>178</v>
      </c>
      <c r="R537" s="13" t="s">
        <v>171</v>
      </c>
      <c r="S537" s="0" t="n">
        <v>1</v>
      </c>
      <c r="T537" s="14" t="n">
        <v>2</v>
      </c>
      <c r="U537" s="1" t="n">
        <v>2</v>
      </c>
      <c r="V537" s="1" t="n">
        <v>32.38</v>
      </c>
      <c r="W537" s="1" t="n">
        <v>4.53</v>
      </c>
      <c r="X537" s="1" t="n">
        <v>36.91</v>
      </c>
      <c r="Z537" s="1" t="n">
        <v>0</v>
      </c>
      <c r="AA537" s="1" t="n">
        <v>0</v>
      </c>
      <c r="AB537" s="1" t="n">
        <v>0</v>
      </c>
      <c r="AD537" s="1" t="n">
        <v>0</v>
      </c>
      <c r="AE537" s="1" t="n">
        <v>0</v>
      </c>
      <c r="AF537" s="1" t="n">
        <v>0</v>
      </c>
      <c r="AH537" s="1" t="n">
        <v>0</v>
      </c>
      <c r="AI537" s="1" t="n">
        <v>0</v>
      </c>
      <c r="AJ537" s="1" t="n">
        <v>0</v>
      </c>
      <c r="AL537" s="1" t="n">
        <v>0</v>
      </c>
      <c r="AM537" s="1" t="n">
        <v>0</v>
      </c>
      <c r="AN537" s="1" t="n">
        <v>0</v>
      </c>
      <c r="AP537" s="1" t="n">
        <v>42.99</v>
      </c>
      <c r="AQ537" s="1" t="n">
        <v>6.02</v>
      </c>
      <c r="AR537" s="1" t="n">
        <v>49.01</v>
      </c>
      <c r="AT537" s="5" t="n">
        <v>44</v>
      </c>
      <c r="AU537" s="1" t="n">
        <f aca="false">IF(W537&gt;0,AT537*0.14,0)</f>
        <v>6.16</v>
      </c>
      <c r="AV537" s="1" t="n">
        <f aca="false">AT537+AU537</f>
        <v>50.16</v>
      </c>
      <c r="AX537" s="1" t="n">
        <v>32.77</v>
      </c>
      <c r="AZ537" s="11"/>
      <c r="BC537" s="0" t="s">
        <v>173</v>
      </c>
    </row>
    <row collapsed="false" customFormat="false" customHeight="true" hidden="false" ht="14.4" outlineLevel="0" r="538">
      <c r="A538" s="0" t="n">
        <v>538</v>
      </c>
      <c r="B538" s="0" t="s">
        <v>1535</v>
      </c>
      <c r="C538" s="0" t="s">
        <v>46</v>
      </c>
      <c r="D538" s="0" t="s">
        <v>166</v>
      </c>
      <c r="E538" s="0" t="s">
        <v>167</v>
      </c>
      <c r="H538" s="1" t="n">
        <v>32.38</v>
      </c>
      <c r="I538" s="0" t="s">
        <v>103</v>
      </c>
      <c r="J538" s="0" t="s">
        <v>1536</v>
      </c>
      <c r="L538" s="0" t="n">
        <v>2170586258</v>
      </c>
      <c r="N538" s="0" t="s">
        <v>46</v>
      </c>
      <c r="O538" s="0" t="s">
        <v>169</v>
      </c>
      <c r="P538" s="0" t="s">
        <v>1537</v>
      </c>
      <c r="Q538" s="0" t="s">
        <v>312</v>
      </c>
      <c r="R538" s="13" t="s">
        <v>171</v>
      </c>
      <c r="S538" s="0" t="n">
        <v>1</v>
      </c>
      <c r="T538" s="14" t="n">
        <v>2</v>
      </c>
      <c r="U538" s="1" t="n">
        <v>2</v>
      </c>
      <c r="V538" s="1" t="n">
        <v>32.38</v>
      </c>
      <c r="W538" s="1" t="n">
        <v>4.53</v>
      </c>
      <c r="X538" s="1" t="n">
        <v>36.91</v>
      </c>
      <c r="Z538" s="1" t="n">
        <v>0</v>
      </c>
      <c r="AA538" s="1" t="n">
        <v>0</v>
      </c>
      <c r="AB538" s="1" t="n">
        <v>0</v>
      </c>
      <c r="AD538" s="1" t="n">
        <v>0</v>
      </c>
      <c r="AE538" s="1" t="n">
        <v>0</v>
      </c>
      <c r="AF538" s="1" t="n">
        <v>0</v>
      </c>
      <c r="AH538" s="1" t="n">
        <v>0</v>
      </c>
      <c r="AI538" s="1" t="n">
        <v>0</v>
      </c>
      <c r="AJ538" s="1" t="n">
        <v>0</v>
      </c>
      <c r="AL538" s="1" t="n">
        <v>0</v>
      </c>
      <c r="AM538" s="1" t="n">
        <v>0</v>
      </c>
      <c r="AN538" s="1" t="n">
        <v>0</v>
      </c>
      <c r="AP538" s="1" t="n">
        <v>42.99</v>
      </c>
      <c r="AQ538" s="1" t="n">
        <v>6.02</v>
      </c>
      <c r="AR538" s="1" t="n">
        <v>49.01</v>
      </c>
      <c r="AT538" s="5" t="n">
        <v>44</v>
      </c>
      <c r="AU538" s="1" t="n">
        <f aca="false">IF(W538&gt;0,AT538*0.14,0)</f>
        <v>6.16</v>
      </c>
      <c r="AV538" s="1" t="n">
        <f aca="false">AT538+AU538</f>
        <v>50.16</v>
      </c>
      <c r="AX538" s="1" t="n">
        <v>32.77</v>
      </c>
      <c r="AZ538" s="6" t="s">
        <v>448</v>
      </c>
      <c r="BA538" s="0" t="s">
        <v>190</v>
      </c>
      <c r="BC538" s="0" t="s">
        <v>173</v>
      </c>
    </row>
    <row collapsed="false" customFormat="false" customHeight="true" hidden="false" ht="14.4" outlineLevel="0" r="539">
      <c r="A539" s="0" t="n">
        <v>539</v>
      </c>
      <c r="B539" s="0" t="s">
        <v>1538</v>
      </c>
      <c r="C539" s="0" t="s">
        <v>46</v>
      </c>
      <c r="D539" s="0" t="s">
        <v>166</v>
      </c>
      <c r="E539" s="0" t="s">
        <v>167</v>
      </c>
      <c r="H539" s="1" t="n">
        <v>32.38</v>
      </c>
      <c r="I539" s="0" t="s">
        <v>103</v>
      </c>
      <c r="J539" s="0" t="s">
        <v>1539</v>
      </c>
      <c r="L539" s="0" t="n">
        <v>2170584002</v>
      </c>
      <c r="N539" s="0" t="s">
        <v>46</v>
      </c>
      <c r="O539" s="0" t="s">
        <v>169</v>
      </c>
      <c r="P539" s="0" t="s">
        <v>618</v>
      </c>
      <c r="Q539" s="0" t="s">
        <v>189</v>
      </c>
      <c r="R539" s="13" t="s">
        <v>171</v>
      </c>
      <c r="S539" s="0" t="n">
        <v>1</v>
      </c>
      <c r="T539" s="14" t="n">
        <v>2</v>
      </c>
      <c r="U539" s="1" t="n">
        <v>2</v>
      </c>
      <c r="V539" s="1" t="n">
        <v>32.38</v>
      </c>
      <c r="W539" s="1" t="n">
        <v>4.53</v>
      </c>
      <c r="X539" s="1" t="n">
        <v>36.91</v>
      </c>
      <c r="Z539" s="1" t="n">
        <v>0</v>
      </c>
      <c r="AA539" s="1" t="n">
        <v>0</v>
      </c>
      <c r="AB539" s="1" t="n">
        <v>0</v>
      </c>
      <c r="AD539" s="1" t="n">
        <v>0</v>
      </c>
      <c r="AE539" s="1" t="n">
        <v>0</v>
      </c>
      <c r="AF539" s="1" t="n">
        <v>0</v>
      </c>
      <c r="AH539" s="1" t="n">
        <v>0</v>
      </c>
      <c r="AI539" s="1" t="n">
        <v>0</v>
      </c>
      <c r="AJ539" s="1" t="n">
        <v>0</v>
      </c>
      <c r="AL539" s="1" t="n">
        <v>0</v>
      </c>
      <c r="AM539" s="1" t="n">
        <v>0</v>
      </c>
      <c r="AN539" s="1" t="n">
        <v>0</v>
      </c>
      <c r="AP539" s="1" t="n">
        <v>42.99</v>
      </c>
      <c r="AQ539" s="1" t="n">
        <v>6.02</v>
      </c>
      <c r="AR539" s="1" t="n">
        <v>49.01</v>
      </c>
      <c r="AT539" s="5" t="n">
        <v>44</v>
      </c>
      <c r="AU539" s="1" t="n">
        <f aca="false">IF(W539&gt;0,AT539*0.14,0)</f>
        <v>6.16</v>
      </c>
      <c r="AV539" s="1" t="n">
        <f aca="false">AT539+AU539</f>
        <v>50.16</v>
      </c>
      <c r="AX539" s="1" t="n">
        <v>32.77</v>
      </c>
      <c r="AZ539" s="11"/>
      <c r="BC539" s="0" t="s">
        <v>173</v>
      </c>
    </row>
    <row collapsed="false" customFormat="false" customHeight="true" hidden="false" ht="14.4" outlineLevel="0" r="540">
      <c r="A540" s="0" t="n">
        <v>540</v>
      </c>
      <c r="B540" s="0" t="s">
        <v>1540</v>
      </c>
      <c r="C540" s="0" t="s">
        <v>46</v>
      </c>
      <c r="D540" s="0" t="s">
        <v>166</v>
      </c>
      <c r="E540" s="0" t="s">
        <v>167</v>
      </c>
      <c r="H540" s="1" t="n">
        <v>32.38</v>
      </c>
      <c r="I540" s="0" t="s">
        <v>103</v>
      </c>
      <c r="J540" s="0" t="s">
        <v>1541</v>
      </c>
      <c r="L540" s="0" t="n">
        <v>2170586275</v>
      </c>
      <c r="N540" s="0" t="s">
        <v>46</v>
      </c>
      <c r="O540" s="0" t="s">
        <v>169</v>
      </c>
      <c r="P540" s="0" t="s">
        <v>457</v>
      </c>
      <c r="Q540" s="0" t="s">
        <v>182</v>
      </c>
      <c r="R540" s="13" t="s">
        <v>171</v>
      </c>
      <c r="S540" s="0" t="n">
        <v>1</v>
      </c>
      <c r="T540" s="14" t="n">
        <v>2</v>
      </c>
      <c r="U540" s="1" t="n">
        <v>2</v>
      </c>
      <c r="V540" s="1" t="n">
        <v>32.38</v>
      </c>
      <c r="W540" s="1" t="n">
        <v>4.53</v>
      </c>
      <c r="X540" s="1" t="n">
        <v>36.91</v>
      </c>
      <c r="Z540" s="1" t="n">
        <v>0</v>
      </c>
      <c r="AA540" s="1" t="n">
        <v>0</v>
      </c>
      <c r="AB540" s="1" t="n">
        <v>0</v>
      </c>
      <c r="AD540" s="1" t="n">
        <v>0</v>
      </c>
      <c r="AE540" s="1" t="n">
        <v>0</v>
      </c>
      <c r="AF540" s="1" t="n">
        <v>0</v>
      </c>
      <c r="AH540" s="1" t="n">
        <v>0</v>
      </c>
      <c r="AI540" s="1" t="n">
        <v>0</v>
      </c>
      <c r="AJ540" s="1" t="n">
        <v>0</v>
      </c>
      <c r="AL540" s="1" t="n">
        <v>0</v>
      </c>
      <c r="AM540" s="1" t="n">
        <v>0</v>
      </c>
      <c r="AN540" s="1" t="n">
        <v>0</v>
      </c>
      <c r="AP540" s="1" t="n">
        <v>42.99</v>
      </c>
      <c r="AQ540" s="1" t="n">
        <v>6.02</v>
      </c>
      <c r="AR540" s="1" t="n">
        <v>49.01</v>
      </c>
      <c r="AT540" s="5" t="n">
        <v>44</v>
      </c>
      <c r="AU540" s="1" t="n">
        <f aca="false">IF(W540&gt;0,AT540*0.14,0)</f>
        <v>6.16</v>
      </c>
      <c r="AV540" s="1" t="n">
        <f aca="false">AT540+AU540</f>
        <v>50.16</v>
      </c>
      <c r="AX540" s="1" t="n">
        <v>32.77</v>
      </c>
      <c r="AZ540" s="11"/>
      <c r="BC540" s="0" t="s">
        <v>173</v>
      </c>
    </row>
    <row collapsed="false" customFormat="false" customHeight="true" hidden="false" ht="14.4" outlineLevel="0" r="541">
      <c r="A541" s="0" t="n">
        <v>541</v>
      </c>
      <c r="B541" s="0" t="s">
        <v>1542</v>
      </c>
      <c r="C541" s="0" t="s">
        <v>46</v>
      </c>
      <c r="D541" s="0" t="s">
        <v>166</v>
      </c>
      <c r="E541" s="0" t="s">
        <v>167</v>
      </c>
      <c r="H541" s="1" t="n">
        <v>32.38</v>
      </c>
      <c r="I541" s="0" t="s">
        <v>103</v>
      </c>
      <c r="J541" s="0" t="s">
        <v>1543</v>
      </c>
      <c r="L541" s="0" t="n">
        <v>2170586285</v>
      </c>
      <c r="N541" s="0" t="s">
        <v>46</v>
      </c>
      <c r="O541" s="0" t="s">
        <v>169</v>
      </c>
      <c r="P541" s="0" t="s">
        <v>1173</v>
      </c>
      <c r="Q541" s="0" t="s">
        <v>435</v>
      </c>
      <c r="R541" s="13" t="s">
        <v>171</v>
      </c>
      <c r="S541" s="0" t="n">
        <v>1</v>
      </c>
      <c r="T541" s="14" t="n">
        <v>2</v>
      </c>
      <c r="U541" s="1" t="n">
        <v>2</v>
      </c>
      <c r="V541" s="1" t="n">
        <v>32.38</v>
      </c>
      <c r="W541" s="1" t="n">
        <v>4.53</v>
      </c>
      <c r="X541" s="1" t="n">
        <v>36.91</v>
      </c>
      <c r="Z541" s="1" t="n">
        <v>0</v>
      </c>
      <c r="AA541" s="1" t="n">
        <v>0</v>
      </c>
      <c r="AB541" s="1" t="n">
        <v>0</v>
      </c>
      <c r="AD541" s="1" t="n">
        <v>0</v>
      </c>
      <c r="AE541" s="1" t="n">
        <v>0</v>
      </c>
      <c r="AF541" s="1" t="n">
        <v>0</v>
      </c>
      <c r="AH541" s="1" t="n">
        <v>0</v>
      </c>
      <c r="AI541" s="1" t="n">
        <v>0</v>
      </c>
      <c r="AJ541" s="1" t="n">
        <v>0</v>
      </c>
      <c r="AL541" s="1" t="n">
        <v>0</v>
      </c>
      <c r="AM541" s="1" t="n">
        <v>0</v>
      </c>
      <c r="AN541" s="1" t="n">
        <v>0</v>
      </c>
      <c r="AP541" s="1" t="n">
        <v>42.99</v>
      </c>
      <c r="AQ541" s="1" t="n">
        <v>6.02</v>
      </c>
      <c r="AR541" s="1" t="n">
        <v>49.01</v>
      </c>
      <c r="AT541" s="5" t="n">
        <v>44</v>
      </c>
      <c r="AU541" s="1" t="n">
        <f aca="false">IF(W541&gt;0,AT541*0.14,0)</f>
        <v>6.16</v>
      </c>
      <c r="AV541" s="1" t="n">
        <f aca="false">AT541+AU541</f>
        <v>50.16</v>
      </c>
      <c r="AX541" s="1" t="n">
        <v>32.77</v>
      </c>
      <c r="AZ541" s="11"/>
      <c r="BC541" s="0" t="s">
        <v>173</v>
      </c>
    </row>
    <row collapsed="false" customFormat="false" customHeight="true" hidden="false" ht="14.4" outlineLevel="0" r="542">
      <c r="A542" s="0" t="n">
        <v>542</v>
      </c>
      <c r="B542" s="0" t="s">
        <v>1544</v>
      </c>
      <c r="C542" s="0" t="s">
        <v>46</v>
      </c>
      <c r="D542" s="0" t="s">
        <v>166</v>
      </c>
      <c r="E542" s="0" t="s">
        <v>167</v>
      </c>
      <c r="H542" s="1" t="n">
        <v>32.38</v>
      </c>
      <c r="I542" s="0" t="s">
        <v>103</v>
      </c>
      <c r="J542" s="0" t="s">
        <v>1545</v>
      </c>
      <c r="L542" s="0" t="n">
        <v>2170586282</v>
      </c>
      <c r="N542" s="0" t="s">
        <v>46</v>
      </c>
      <c r="O542" s="0" t="s">
        <v>169</v>
      </c>
      <c r="P542" s="0" t="s">
        <v>1546</v>
      </c>
      <c r="Q542" s="0" t="s">
        <v>169</v>
      </c>
      <c r="R542" s="13" t="s">
        <v>171</v>
      </c>
      <c r="S542" s="0" t="n">
        <v>1</v>
      </c>
      <c r="T542" s="14" t="n">
        <v>2</v>
      </c>
      <c r="U542" s="1" t="n">
        <v>2</v>
      </c>
      <c r="V542" s="1" t="n">
        <v>32.38</v>
      </c>
      <c r="W542" s="1" t="n">
        <v>4.53</v>
      </c>
      <c r="X542" s="1" t="n">
        <v>36.91</v>
      </c>
      <c r="Z542" s="1" t="n">
        <v>0</v>
      </c>
      <c r="AA542" s="1" t="n">
        <v>0</v>
      </c>
      <c r="AB542" s="1" t="n">
        <v>0</v>
      </c>
      <c r="AD542" s="1" t="n">
        <v>0</v>
      </c>
      <c r="AE542" s="1" t="n">
        <v>0</v>
      </c>
      <c r="AF542" s="1" t="n">
        <v>0</v>
      </c>
      <c r="AH542" s="1" t="n">
        <v>0</v>
      </c>
      <c r="AI542" s="1" t="n">
        <v>0</v>
      </c>
      <c r="AJ542" s="1" t="n">
        <v>0</v>
      </c>
      <c r="AL542" s="1" t="n">
        <v>0</v>
      </c>
      <c r="AM542" s="1" t="n">
        <v>0</v>
      </c>
      <c r="AN542" s="1" t="n">
        <v>0</v>
      </c>
      <c r="AP542" s="1" t="n">
        <v>42.99</v>
      </c>
      <c r="AQ542" s="1" t="n">
        <v>6.02</v>
      </c>
      <c r="AR542" s="1" t="n">
        <v>49.01</v>
      </c>
      <c r="AT542" s="5" t="n">
        <v>44</v>
      </c>
      <c r="AU542" s="1" t="n">
        <f aca="false">IF(W542&gt;0,AT542*0.14,0)</f>
        <v>6.16</v>
      </c>
      <c r="AV542" s="1" t="n">
        <f aca="false">AT542+AU542</f>
        <v>50.16</v>
      </c>
      <c r="AX542" s="1" t="n">
        <v>32.77</v>
      </c>
      <c r="AZ542" s="6" t="s">
        <v>448</v>
      </c>
      <c r="BA542" s="0" t="s">
        <v>190</v>
      </c>
      <c r="BC542" s="0" t="s">
        <v>173</v>
      </c>
    </row>
    <row collapsed="false" customFormat="false" customHeight="true" hidden="false" ht="14.4" outlineLevel="0" r="543">
      <c r="A543" s="0" t="n">
        <v>543</v>
      </c>
      <c r="B543" s="0" t="s">
        <v>1547</v>
      </c>
      <c r="C543" s="0" t="s">
        <v>46</v>
      </c>
      <c r="D543" s="0" t="s">
        <v>166</v>
      </c>
      <c r="E543" s="0" t="s">
        <v>167</v>
      </c>
      <c r="H543" s="1" t="n">
        <v>32.38</v>
      </c>
      <c r="I543" s="0" t="s">
        <v>103</v>
      </c>
      <c r="J543" s="0" t="s">
        <v>1548</v>
      </c>
      <c r="L543" s="0" t="n">
        <v>2170586289</v>
      </c>
      <c r="N543" s="0" t="s">
        <v>46</v>
      </c>
      <c r="O543" s="0" t="s">
        <v>169</v>
      </c>
      <c r="P543" s="0" t="s">
        <v>379</v>
      </c>
      <c r="Q543" s="0" t="s">
        <v>178</v>
      </c>
      <c r="R543" s="13" t="s">
        <v>171</v>
      </c>
      <c r="S543" s="0" t="n">
        <v>1</v>
      </c>
      <c r="T543" s="14" t="n">
        <v>2</v>
      </c>
      <c r="U543" s="1" t="n">
        <v>2</v>
      </c>
      <c r="V543" s="1" t="n">
        <v>32.38</v>
      </c>
      <c r="W543" s="1" t="n">
        <v>4.53</v>
      </c>
      <c r="X543" s="1" t="n">
        <v>36.91</v>
      </c>
      <c r="Z543" s="1" t="n">
        <v>0</v>
      </c>
      <c r="AA543" s="1" t="n">
        <v>0</v>
      </c>
      <c r="AB543" s="1" t="n">
        <v>0</v>
      </c>
      <c r="AD543" s="1" t="n">
        <v>0</v>
      </c>
      <c r="AE543" s="1" t="n">
        <v>0</v>
      </c>
      <c r="AF543" s="1" t="n">
        <v>0</v>
      </c>
      <c r="AH543" s="1" t="n">
        <v>0</v>
      </c>
      <c r="AI543" s="1" t="n">
        <v>0</v>
      </c>
      <c r="AJ543" s="1" t="n">
        <v>0</v>
      </c>
      <c r="AL543" s="1" t="n">
        <v>0</v>
      </c>
      <c r="AM543" s="1" t="n">
        <v>0</v>
      </c>
      <c r="AN543" s="1" t="n">
        <v>0</v>
      </c>
      <c r="AP543" s="1" t="n">
        <v>42.99</v>
      </c>
      <c r="AQ543" s="1" t="n">
        <v>6.02</v>
      </c>
      <c r="AR543" s="1" t="n">
        <v>49.01</v>
      </c>
      <c r="AT543" s="5" t="n">
        <v>44</v>
      </c>
      <c r="AU543" s="1" t="n">
        <f aca="false">IF(W543&gt;0,AT543*0.14,0)</f>
        <v>6.16</v>
      </c>
      <c r="AV543" s="1" t="n">
        <f aca="false">AT543+AU543</f>
        <v>50.16</v>
      </c>
      <c r="AX543" s="1" t="n">
        <v>32.77</v>
      </c>
      <c r="AZ543" s="11"/>
      <c r="BC543" s="0" t="s">
        <v>173</v>
      </c>
    </row>
    <row collapsed="false" customFormat="false" customHeight="true" hidden="false" ht="14.4" outlineLevel="0" r="544">
      <c r="A544" s="0" t="n">
        <v>544</v>
      </c>
      <c r="B544" s="0" t="s">
        <v>1549</v>
      </c>
      <c r="C544" s="0" t="s">
        <v>46</v>
      </c>
      <c r="D544" s="0" t="s">
        <v>166</v>
      </c>
      <c r="E544" s="0" t="s">
        <v>167</v>
      </c>
      <c r="H544" s="1" t="n">
        <v>32.38</v>
      </c>
      <c r="I544" s="0" t="s">
        <v>103</v>
      </c>
      <c r="J544" s="0" t="s">
        <v>1550</v>
      </c>
      <c r="L544" s="0" t="n">
        <v>2170583895</v>
      </c>
      <c r="N544" s="0" t="s">
        <v>46</v>
      </c>
      <c r="O544" s="0" t="s">
        <v>169</v>
      </c>
      <c r="P544" s="0" t="s">
        <v>185</v>
      </c>
      <c r="Q544" s="0" t="s">
        <v>178</v>
      </c>
      <c r="R544" s="13" t="s">
        <v>171</v>
      </c>
      <c r="S544" s="0" t="n">
        <v>1</v>
      </c>
      <c r="T544" s="14" t="n">
        <v>2</v>
      </c>
      <c r="U544" s="1" t="n">
        <v>2</v>
      </c>
      <c r="V544" s="1" t="n">
        <v>32.38</v>
      </c>
      <c r="W544" s="1" t="n">
        <v>4.53</v>
      </c>
      <c r="X544" s="1" t="n">
        <v>36.91</v>
      </c>
      <c r="Z544" s="1" t="n">
        <v>0</v>
      </c>
      <c r="AA544" s="1" t="n">
        <v>0</v>
      </c>
      <c r="AB544" s="1" t="n">
        <v>0</v>
      </c>
      <c r="AD544" s="1" t="n">
        <v>0</v>
      </c>
      <c r="AE544" s="1" t="n">
        <v>0</v>
      </c>
      <c r="AF544" s="1" t="n">
        <v>0</v>
      </c>
      <c r="AH544" s="1" t="n">
        <v>0</v>
      </c>
      <c r="AI544" s="1" t="n">
        <v>0</v>
      </c>
      <c r="AJ544" s="1" t="n">
        <v>0</v>
      </c>
      <c r="AL544" s="1" t="n">
        <v>0</v>
      </c>
      <c r="AM544" s="1" t="n">
        <v>0</v>
      </c>
      <c r="AN544" s="1" t="n">
        <v>0</v>
      </c>
      <c r="AP544" s="1" t="n">
        <v>42.99</v>
      </c>
      <c r="AQ544" s="1" t="n">
        <v>6.02</v>
      </c>
      <c r="AR544" s="1" t="n">
        <v>49.01</v>
      </c>
      <c r="AT544" s="5" t="n">
        <v>44</v>
      </c>
      <c r="AU544" s="1" t="n">
        <f aca="false">IF(W544&gt;0,AT544*0.14,0)</f>
        <v>6.16</v>
      </c>
      <c r="AV544" s="1" t="n">
        <f aca="false">AT544+AU544</f>
        <v>50.16</v>
      </c>
      <c r="AX544" s="1" t="n">
        <v>32.77</v>
      </c>
      <c r="AZ544" s="11"/>
      <c r="BC544" s="0" t="s">
        <v>173</v>
      </c>
    </row>
    <row collapsed="false" customFormat="false" customHeight="true" hidden="false" ht="14.4" outlineLevel="0" r="545">
      <c r="A545" s="0" t="n">
        <v>545</v>
      </c>
      <c r="B545" s="0" t="s">
        <v>1551</v>
      </c>
      <c r="C545" s="0" t="s">
        <v>46</v>
      </c>
      <c r="D545" s="0" t="s">
        <v>166</v>
      </c>
      <c r="E545" s="0" t="s">
        <v>167</v>
      </c>
      <c r="H545" s="1" t="n">
        <v>32.38</v>
      </c>
      <c r="I545" s="0" t="s">
        <v>103</v>
      </c>
      <c r="J545" s="0" t="s">
        <v>1552</v>
      </c>
      <c r="L545" s="0" t="n">
        <v>2170584004</v>
      </c>
      <c r="N545" s="0" t="s">
        <v>46</v>
      </c>
      <c r="O545" s="0" t="s">
        <v>169</v>
      </c>
      <c r="P545" s="0" t="s">
        <v>861</v>
      </c>
      <c r="Q545" s="0" t="s">
        <v>317</v>
      </c>
      <c r="R545" s="13" t="s">
        <v>171</v>
      </c>
      <c r="S545" s="0" t="n">
        <v>1</v>
      </c>
      <c r="T545" s="14" t="n">
        <v>2</v>
      </c>
      <c r="U545" s="1" t="n">
        <v>2</v>
      </c>
      <c r="V545" s="1" t="n">
        <v>32.38</v>
      </c>
      <c r="W545" s="1" t="n">
        <v>4.53</v>
      </c>
      <c r="X545" s="1" t="n">
        <v>36.91</v>
      </c>
      <c r="Z545" s="1" t="n">
        <v>0</v>
      </c>
      <c r="AA545" s="1" t="n">
        <v>0</v>
      </c>
      <c r="AB545" s="1" t="n">
        <v>0</v>
      </c>
      <c r="AD545" s="1" t="n">
        <v>0</v>
      </c>
      <c r="AE545" s="1" t="n">
        <v>0</v>
      </c>
      <c r="AF545" s="1" t="n">
        <v>0</v>
      </c>
      <c r="AH545" s="1" t="n">
        <v>0</v>
      </c>
      <c r="AI545" s="1" t="n">
        <v>0</v>
      </c>
      <c r="AJ545" s="1" t="n">
        <v>0</v>
      </c>
      <c r="AL545" s="1" t="n">
        <v>0</v>
      </c>
      <c r="AM545" s="1" t="n">
        <v>0</v>
      </c>
      <c r="AN545" s="1" t="n">
        <v>0</v>
      </c>
      <c r="AP545" s="1" t="n">
        <v>42.99</v>
      </c>
      <c r="AQ545" s="1" t="n">
        <v>6.02</v>
      </c>
      <c r="AR545" s="1" t="n">
        <v>49.01</v>
      </c>
      <c r="AT545" s="5" t="n">
        <v>44</v>
      </c>
      <c r="AU545" s="1" t="n">
        <f aca="false">IF(W545&gt;0,AT545*0.14,0)</f>
        <v>6.16</v>
      </c>
      <c r="AV545" s="1" t="n">
        <f aca="false">AT545+AU545</f>
        <v>50.16</v>
      </c>
      <c r="AX545" s="1" t="n">
        <v>32.77</v>
      </c>
      <c r="AZ545" s="11"/>
      <c r="BC545" s="0" t="s">
        <v>173</v>
      </c>
    </row>
    <row collapsed="false" customFormat="false" customHeight="true" hidden="false" ht="14.4" outlineLevel="0" r="546">
      <c r="A546" s="0" t="n">
        <v>546</v>
      </c>
      <c r="B546" s="0" t="s">
        <v>1553</v>
      </c>
      <c r="C546" s="0" t="s">
        <v>46</v>
      </c>
      <c r="D546" s="0" t="s">
        <v>166</v>
      </c>
      <c r="E546" s="0" t="s">
        <v>167</v>
      </c>
      <c r="H546" s="1" t="n">
        <v>32.38</v>
      </c>
      <c r="I546" s="0" t="s">
        <v>103</v>
      </c>
      <c r="J546" s="0" t="s">
        <v>1554</v>
      </c>
      <c r="L546" s="0" t="n">
        <v>2170584343</v>
      </c>
      <c r="N546" s="0" t="s">
        <v>46</v>
      </c>
      <c r="O546" s="0" t="s">
        <v>169</v>
      </c>
      <c r="P546" s="0" t="s">
        <v>654</v>
      </c>
      <c r="Q546" s="0" t="s">
        <v>169</v>
      </c>
      <c r="R546" s="13" t="s">
        <v>171</v>
      </c>
      <c r="S546" s="0" t="n">
        <v>1</v>
      </c>
      <c r="T546" s="14" t="n">
        <v>2</v>
      </c>
      <c r="U546" s="1" t="n">
        <v>2</v>
      </c>
      <c r="V546" s="1" t="n">
        <v>32.38</v>
      </c>
      <c r="W546" s="1" t="n">
        <v>4.53</v>
      </c>
      <c r="X546" s="1" t="n">
        <v>36.91</v>
      </c>
      <c r="Z546" s="1" t="n">
        <v>0</v>
      </c>
      <c r="AA546" s="1" t="n">
        <v>0</v>
      </c>
      <c r="AB546" s="1" t="n">
        <v>0</v>
      </c>
      <c r="AD546" s="1" t="n">
        <v>0</v>
      </c>
      <c r="AE546" s="1" t="n">
        <v>0</v>
      </c>
      <c r="AF546" s="1" t="n">
        <v>0</v>
      </c>
      <c r="AH546" s="1" t="n">
        <v>0</v>
      </c>
      <c r="AI546" s="1" t="n">
        <v>0</v>
      </c>
      <c r="AJ546" s="1" t="n">
        <v>0</v>
      </c>
      <c r="AL546" s="1" t="n">
        <v>0</v>
      </c>
      <c r="AM546" s="1" t="n">
        <v>0</v>
      </c>
      <c r="AN546" s="1" t="n">
        <v>0</v>
      </c>
      <c r="AP546" s="1" t="n">
        <v>42.99</v>
      </c>
      <c r="AQ546" s="1" t="n">
        <v>6.02</v>
      </c>
      <c r="AR546" s="1" t="n">
        <v>49.01</v>
      </c>
      <c r="AT546" s="5" t="n">
        <v>44</v>
      </c>
      <c r="AU546" s="1" t="n">
        <f aca="false">IF(W546&gt;0,AT546*0.14,0)</f>
        <v>6.16</v>
      </c>
      <c r="AV546" s="1" t="n">
        <f aca="false">AT546+AU546</f>
        <v>50.16</v>
      </c>
      <c r="AX546" s="1" t="n">
        <v>32.77</v>
      </c>
      <c r="AZ546" s="11"/>
      <c r="BC546" s="0" t="s">
        <v>173</v>
      </c>
    </row>
    <row collapsed="false" customFormat="false" customHeight="true" hidden="false" ht="14.4" outlineLevel="0" r="547">
      <c r="A547" s="0" t="n">
        <v>547</v>
      </c>
      <c r="B547" s="0" t="s">
        <v>1555</v>
      </c>
      <c r="C547" s="0" t="s">
        <v>46</v>
      </c>
      <c r="D547" s="0" t="s">
        <v>166</v>
      </c>
      <c r="E547" s="0" t="s">
        <v>167</v>
      </c>
      <c r="H547" s="1" t="n">
        <v>32.38</v>
      </c>
      <c r="I547" s="0" t="s">
        <v>103</v>
      </c>
      <c r="J547" s="0" t="s">
        <v>1556</v>
      </c>
      <c r="L547" s="0" t="n">
        <v>2170586298</v>
      </c>
      <c r="N547" s="0" t="s">
        <v>46</v>
      </c>
      <c r="O547" s="0" t="s">
        <v>169</v>
      </c>
      <c r="P547" s="0" t="s">
        <v>320</v>
      </c>
      <c r="Q547" s="0" t="s">
        <v>296</v>
      </c>
      <c r="R547" s="13" t="s">
        <v>171</v>
      </c>
      <c r="S547" s="0" t="n">
        <v>1</v>
      </c>
      <c r="T547" s="14" t="n">
        <v>2</v>
      </c>
      <c r="U547" s="1" t="n">
        <v>2</v>
      </c>
      <c r="V547" s="1" t="n">
        <v>32.38</v>
      </c>
      <c r="W547" s="1" t="n">
        <v>4.53</v>
      </c>
      <c r="X547" s="1" t="n">
        <v>36.91</v>
      </c>
      <c r="Z547" s="1" t="n">
        <v>0</v>
      </c>
      <c r="AA547" s="1" t="n">
        <v>0</v>
      </c>
      <c r="AB547" s="1" t="n">
        <v>0</v>
      </c>
      <c r="AD547" s="1" t="n">
        <v>0</v>
      </c>
      <c r="AE547" s="1" t="n">
        <v>0</v>
      </c>
      <c r="AF547" s="1" t="n">
        <v>0</v>
      </c>
      <c r="AH547" s="1" t="n">
        <v>0</v>
      </c>
      <c r="AI547" s="1" t="n">
        <v>0</v>
      </c>
      <c r="AJ547" s="1" t="n">
        <v>0</v>
      </c>
      <c r="AL547" s="1" t="n">
        <v>0</v>
      </c>
      <c r="AM547" s="1" t="n">
        <v>0</v>
      </c>
      <c r="AN547" s="1" t="n">
        <v>0</v>
      </c>
      <c r="AP547" s="1" t="n">
        <v>42.99</v>
      </c>
      <c r="AQ547" s="1" t="n">
        <v>6.02</v>
      </c>
      <c r="AR547" s="1" t="n">
        <v>49.01</v>
      </c>
      <c r="AT547" s="5" t="n">
        <v>44</v>
      </c>
      <c r="AU547" s="1" t="n">
        <f aca="false">IF(W547&gt;0,AT547*0.14,0)</f>
        <v>6.16</v>
      </c>
      <c r="AV547" s="1" t="n">
        <f aca="false">AT547+AU547</f>
        <v>50.16</v>
      </c>
      <c r="AX547" s="1" t="n">
        <v>32.77</v>
      </c>
      <c r="AZ547" s="11"/>
      <c r="BC547" s="0" t="s">
        <v>173</v>
      </c>
    </row>
    <row collapsed="false" customFormat="false" customHeight="true" hidden="false" ht="14.4" outlineLevel="0" r="548">
      <c r="A548" s="0" t="n">
        <v>548</v>
      </c>
      <c r="B548" s="0" t="s">
        <v>1557</v>
      </c>
      <c r="C548" s="0" t="s">
        <v>46</v>
      </c>
      <c r="D548" s="0" t="s">
        <v>166</v>
      </c>
      <c r="E548" s="0" t="s">
        <v>167</v>
      </c>
      <c r="H548" s="1" t="n">
        <v>32.38</v>
      </c>
      <c r="I548" s="0" t="s">
        <v>103</v>
      </c>
      <c r="J548" s="0" t="s">
        <v>1558</v>
      </c>
      <c r="L548" s="0" t="n">
        <v>2170586301</v>
      </c>
      <c r="N548" s="0" t="s">
        <v>46</v>
      </c>
      <c r="O548" s="0" t="s">
        <v>169</v>
      </c>
      <c r="P548" s="0" t="s">
        <v>1559</v>
      </c>
      <c r="Q548" s="0" t="s">
        <v>317</v>
      </c>
      <c r="R548" s="13" t="s">
        <v>171</v>
      </c>
      <c r="S548" s="0" t="n">
        <v>1</v>
      </c>
      <c r="T548" s="14" t="n">
        <v>2</v>
      </c>
      <c r="U548" s="1" t="n">
        <v>2</v>
      </c>
      <c r="V548" s="1" t="n">
        <v>32.38</v>
      </c>
      <c r="W548" s="1" t="n">
        <v>4.53</v>
      </c>
      <c r="X548" s="1" t="n">
        <v>36.91</v>
      </c>
      <c r="Z548" s="1" t="n">
        <v>0</v>
      </c>
      <c r="AA548" s="1" t="n">
        <v>0</v>
      </c>
      <c r="AB548" s="1" t="n">
        <v>0</v>
      </c>
      <c r="AD548" s="1" t="n">
        <v>0</v>
      </c>
      <c r="AE548" s="1" t="n">
        <v>0</v>
      </c>
      <c r="AF548" s="1" t="n">
        <v>0</v>
      </c>
      <c r="AH548" s="1" t="n">
        <v>0</v>
      </c>
      <c r="AI548" s="1" t="n">
        <v>0</v>
      </c>
      <c r="AJ548" s="1" t="n">
        <v>0</v>
      </c>
      <c r="AL548" s="1" t="n">
        <v>0</v>
      </c>
      <c r="AM548" s="1" t="n">
        <v>0</v>
      </c>
      <c r="AN548" s="1" t="n">
        <v>0</v>
      </c>
      <c r="AP548" s="1" t="n">
        <v>42.99</v>
      </c>
      <c r="AQ548" s="1" t="n">
        <v>6.02</v>
      </c>
      <c r="AR548" s="1" t="n">
        <v>49.01</v>
      </c>
      <c r="AT548" s="5" t="n">
        <v>44</v>
      </c>
      <c r="AU548" s="1" t="n">
        <f aca="false">IF(W548&gt;0,AT548*0.14,0)</f>
        <v>6.16</v>
      </c>
      <c r="AV548" s="1" t="n">
        <f aca="false">AT548+AU548</f>
        <v>50.16</v>
      </c>
      <c r="AX548" s="1" t="n">
        <v>32.77</v>
      </c>
      <c r="AZ548" s="11"/>
      <c r="BC548" s="0" t="s">
        <v>173</v>
      </c>
    </row>
    <row collapsed="false" customFormat="false" customHeight="true" hidden="false" ht="14.4" outlineLevel="0" r="549">
      <c r="A549" s="0" t="n">
        <v>549</v>
      </c>
      <c r="B549" s="0" t="s">
        <v>1560</v>
      </c>
      <c r="C549" s="0" t="s">
        <v>46</v>
      </c>
      <c r="D549" s="0" t="s">
        <v>166</v>
      </c>
      <c r="E549" s="0" t="s">
        <v>167</v>
      </c>
      <c r="H549" s="1" t="n">
        <v>32.38</v>
      </c>
      <c r="I549" s="0" t="s">
        <v>103</v>
      </c>
      <c r="J549" s="0" t="s">
        <v>1561</v>
      </c>
      <c r="L549" s="0" t="n">
        <v>2170586310</v>
      </c>
      <c r="N549" s="0" t="s">
        <v>46</v>
      </c>
      <c r="O549" s="0" t="s">
        <v>169</v>
      </c>
      <c r="P549" s="0" t="s">
        <v>750</v>
      </c>
      <c r="Q549" s="0" t="s">
        <v>178</v>
      </c>
      <c r="R549" s="13" t="s">
        <v>171</v>
      </c>
      <c r="S549" s="0" t="n">
        <v>1</v>
      </c>
      <c r="T549" s="14" t="n">
        <v>2</v>
      </c>
      <c r="U549" s="1" t="n">
        <v>2</v>
      </c>
      <c r="V549" s="1" t="n">
        <v>32.38</v>
      </c>
      <c r="W549" s="1" t="n">
        <v>4.53</v>
      </c>
      <c r="X549" s="1" t="n">
        <v>36.91</v>
      </c>
      <c r="Z549" s="1" t="n">
        <v>0</v>
      </c>
      <c r="AA549" s="1" t="n">
        <v>0</v>
      </c>
      <c r="AB549" s="1" t="n">
        <v>0</v>
      </c>
      <c r="AD549" s="1" t="n">
        <v>0</v>
      </c>
      <c r="AE549" s="1" t="n">
        <v>0</v>
      </c>
      <c r="AF549" s="1" t="n">
        <v>0</v>
      </c>
      <c r="AH549" s="1" t="n">
        <v>0</v>
      </c>
      <c r="AI549" s="1" t="n">
        <v>0</v>
      </c>
      <c r="AJ549" s="1" t="n">
        <v>0</v>
      </c>
      <c r="AL549" s="1" t="n">
        <v>0</v>
      </c>
      <c r="AM549" s="1" t="n">
        <v>0</v>
      </c>
      <c r="AN549" s="1" t="n">
        <v>0</v>
      </c>
      <c r="AP549" s="1" t="n">
        <v>42.99</v>
      </c>
      <c r="AQ549" s="1" t="n">
        <v>6.02</v>
      </c>
      <c r="AR549" s="1" t="n">
        <v>49.01</v>
      </c>
      <c r="AT549" s="5" t="n">
        <v>44</v>
      </c>
      <c r="AU549" s="1" t="n">
        <f aca="false">IF(W549&gt;0,AT549*0.14,0)</f>
        <v>6.16</v>
      </c>
      <c r="AV549" s="1" t="n">
        <f aca="false">AT549+AU549</f>
        <v>50.16</v>
      </c>
      <c r="AX549" s="1" t="n">
        <v>32.77</v>
      </c>
      <c r="AZ549" s="11"/>
      <c r="BC549" s="0" t="s">
        <v>173</v>
      </c>
    </row>
    <row collapsed="false" customFormat="false" customHeight="true" hidden="false" ht="14.4" outlineLevel="0" r="550">
      <c r="A550" s="0" t="n">
        <v>550</v>
      </c>
      <c r="B550" s="0" t="s">
        <v>1562</v>
      </c>
      <c r="C550" s="0" t="s">
        <v>46</v>
      </c>
      <c r="D550" s="0" t="s">
        <v>166</v>
      </c>
      <c r="E550" s="0" t="s">
        <v>167</v>
      </c>
      <c r="H550" s="1" t="n">
        <v>32.38</v>
      </c>
      <c r="I550" s="0" t="s">
        <v>103</v>
      </c>
      <c r="J550" s="0" t="s">
        <v>1563</v>
      </c>
      <c r="L550" s="0" t="n">
        <v>2170584753</v>
      </c>
      <c r="N550" s="0" t="s">
        <v>46</v>
      </c>
      <c r="O550" s="0" t="s">
        <v>169</v>
      </c>
      <c r="P550" s="0" t="s">
        <v>385</v>
      </c>
      <c r="Q550" s="0" t="s">
        <v>178</v>
      </c>
      <c r="R550" s="13" t="s">
        <v>171</v>
      </c>
      <c r="S550" s="0" t="n">
        <v>1</v>
      </c>
      <c r="T550" s="14" t="n">
        <v>2</v>
      </c>
      <c r="U550" s="1" t="n">
        <v>2</v>
      </c>
      <c r="V550" s="1" t="n">
        <v>32.38</v>
      </c>
      <c r="W550" s="1" t="n">
        <v>4.53</v>
      </c>
      <c r="X550" s="1" t="n">
        <v>36.91</v>
      </c>
      <c r="Z550" s="1" t="n">
        <v>0</v>
      </c>
      <c r="AA550" s="1" t="n">
        <v>0</v>
      </c>
      <c r="AB550" s="1" t="n">
        <v>0</v>
      </c>
      <c r="AD550" s="1" t="n">
        <v>0</v>
      </c>
      <c r="AE550" s="1" t="n">
        <v>0</v>
      </c>
      <c r="AF550" s="1" t="n">
        <v>0</v>
      </c>
      <c r="AH550" s="1" t="n">
        <v>0</v>
      </c>
      <c r="AI550" s="1" t="n">
        <v>0</v>
      </c>
      <c r="AJ550" s="1" t="n">
        <v>0</v>
      </c>
      <c r="AL550" s="1" t="n">
        <v>0</v>
      </c>
      <c r="AM550" s="1" t="n">
        <v>0</v>
      </c>
      <c r="AN550" s="1" t="n">
        <v>0</v>
      </c>
      <c r="AP550" s="1" t="n">
        <v>42.99</v>
      </c>
      <c r="AQ550" s="1" t="n">
        <v>6.02</v>
      </c>
      <c r="AR550" s="1" t="n">
        <v>49.01</v>
      </c>
      <c r="AT550" s="5" t="n">
        <v>44</v>
      </c>
      <c r="AU550" s="1" t="n">
        <f aca="false">IF(W550&gt;0,AT550*0.14,0)</f>
        <v>6.16</v>
      </c>
      <c r="AV550" s="1" t="n">
        <f aca="false">AT550+AU550</f>
        <v>50.16</v>
      </c>
      <c r="AX550" s="1" t="n">
        <v>32.77</v>
      </c>
      <c r="AZ550" s="11"/>
      <c r="BC550" s="0" t="s">
        <v>173</v>
      </c>
    </row>
    <row collapsed="false" customFormat="false" customHeight="true" hidden="false" ht="14.4" outlineLevel="0" r="551">
      <c r="A551" s="0" t="n">
        <v>551</v>
      </c>
      <c r="B551" s="0" t="s">
        <v>1564</v>
      </c>
      <c r="C551" s="0" t="s">
        <v>46</v>
      </c>
      <c r="D551" s="0" t="s">
        <v>166</v>
      </c>
      <c r="E551" s="0" t="s">
        <v>167</v>
      </c>
      <c r="H551" s="1" t="n">
        <v>32.38</v>
      </c>
      <c r="I551" s="0" t="s">
        <v>103</v>
      </c>
      <c r="J551" s="0" t="s">
        <v>1565</v>
      </c>
      <c r="L551" s="0" t="n">
        <v>2170586369</v>
      </c>
      <c r="N551" s="0" t="s">
        <v>46</v>
      </c>
      <c r="O551" s="0" t="s">
        <v>169</v>
      </c>
      <c r="P551" s="0" t="s">
        <v>1057</v>
      </c>
      <c r="Q551" s="0" t="s">
        <v>435</v>
      </c>
      <c r="R551" s="13" t="s">
        <v>171</v>
      </c>
      <c r="S551" s="0" t="n">
        <v>1</v>
      </c>
      <c r="T551" s="14" t="n">
        <v>2</v>
      </c>
      <c r="U551" s="1" t="n">
        <v>2</v>
      </c>
      <c r="V551" s="1" t="n">
        <v>32.38</v>
      </c>
      <c r="W551" s="1" t="n">
        <v>4.53</v>
      </c>
      <c r="X551" s="1" t="n">
        <v>36.91</v>
      </c>
      <c r="Z551" s="1" t="n">
        <v>0</v>
      </c>
      <c r="AA551" s="1" t="n">
        <v>0</v>
      </c>
      <c r="AB551" s="1" t="n">
        <v>0</v>
      </c>
      <c r="AD551" s="1" t="n">
        <v>0</v>
      </c>
      <c r="AE551" s="1" t="n">
        <v>0</v>
      </c>
      <c r="AF551" s="1" t="n">
        <v>0</v>
      </c>
      <c r="AH551" s="1" t="n">
        <v>0</v>
      </c>
      <c r="AI551" s="1" t="n">
        <v>0</v>
      </c>
      <c r="AJ551" s="1" t="n">
        <v>0</v>
      </c>
      <c r="AL551" s="1" t="n">
        <v>0</v>
      </c>
      <c r="AM551" s="1" t="n">
        <v>0</v>
      </c>
      <c r="AN551" s="1" t="n">
        <v>0</v>
      </c>
      <c r="AP551" s="1" t="n">
        <v>42.99</v>
      </c>
      <c r="AQ551" s="1" t="n">
        <v>6.02</v>
      </c>
      <c r="AR551" s="1" t="n">
        <v>49.01</v>
      </c>
      <c r="AT551" s="5" t="n">
        <v>44</v>
      </c>
      <c r="AU551" s="1" t="n">
        <f aca="false">IF(W551&gt;0,AT551*0.14,0)</f>
        <v>6.16</v>
      </c>
      <c r="AV551" s="1" t="n">
        <f aca="false">AT551+AU551</f>
        <v>50.16</v>
      </c>
      <c r="AX551" s="1" t="n">
        <v>32.77</v>
      </c>
      <c r="AZ551" s="11"/>
      <c r="BC551" s="0" t="s">
        <v>173</v>
      </c>
    </row>
    <row collapsed="false" customFormat="false" customHeight="true" hidden="false" ht="14.4" outlineLevel="0" r="552">
      <c r="A552" s="0" t="n">
        <v>552</v>
      </c>
      <c r="B552" s="0" t="s">
        <v>1566</v>
      </c>
      <c r="C552" s="0" t="s">
        <v>46</v>
      </c>
      <c r="D552" s="0" t="s">
        <v>166</v>
      </c>
      <c r="E552" s="0" t="s">
        <v>167</v>
      </c>
      <c r="H552" s="1" t="n">
        <v>32.38</v>
      </c>
      <c r="I552" s="0" t="s">
        <v>103</v>
      </c>
      <c r="J552" s="0" t="s">
        <v>1567</v>
      </c>
      <c r="L552" s="0" t="n">
        <v>2170586393</v>
      </c>
      <c r="N552" s="0" t="s">
        <v>46</v>
      </c>
      <c r="O552" s="0" t="s">
        <v>169</v>
      </c>
      <c r="P552" s="0" t="s">
        <v>382</v>
      </c>
      <c r="Q552" s="0" t="s">
        <v>317</v>
      </c>
      <c r="R552" s="13" t="s">
        <v>171</v>
      </c>
      <c r="S552" s="0" t="n">
        <v>1</v>
      </c>
      <c r="T552" s="14" t="n">
        <v>2</v>
      </c>
      <c r="U552" s="1" t="n">
        <v>2</v>
      </c>
      <c r="V552" s="1" t="n">
        <v>32.38</v>
      </c>
      <c r="W552" s="1" t="n">
        <v>4.53</v>
      </c>
      <c r="X552" s="1" t="n">
        <v>36.91</v>
      </c>
      <c r="Z552" s="1" t="n">
        <v>0</v>
      </c>
      <c r="AA552" s="1" t="n">
        <v>0</v>
      </c>
      <c r="AB552" s="1" t="n">
        <v>0</v>
      </c>
      <c r="AD552" s="1" t="n">
        <v>0</v>
      </c>
      <c r="AE552" s="1" t="n">
        <v>0</v>
      </c>
      <c r="AF552" s="1" t="n">
        <v>0</v>
      </c>
      <c r="AH552" s="1" t="n">
        <v>0</v>
      </c>
      <c r="AI552" s="1" t="n">
        <v>0</v>
      </c>
      <c r="AJ552" s="1" t="n">
        <v>0</v>
      </c>
      <c r="AL552" s="1" t="n">
        <v>0</v>
      </c>
      <c r="AM552" s="1" t="n">
        <v>0</v>
      </c>
      <c r="AN552" s="1" t="n">
        <v>0</v>
      </c>
      <c r="AP552" s="1" t="n">
        <v>42.99</v>
      </c>
      <c r="AQ552" s="1" t="n">
        <v>6.02</v>
      </c>
      <c r="AR552" s="1" t="n">
        <v>49.01</v>
      </c>
      <c r="AT552" s="5" t="n">
        <v>44</v>
      </c>
      <c r="AU552" s="1" t="n">
        <f aca="false">IF(W552&gt;0,AT552*0.14,0)</f>
        <v>6.16</v>
      </c>
      <c r="AV552" s="1" t="n">
        <f aca="false">AT552+AU552</f>
        <v>50.16</v>
      </c>
      <c r="AX552" s="1" t="n">
        <v>32.77</v>
      </c>
      <c r="AZ552" s="11"/>
      <c r="BC552" s="0" t="s">
        <v>173</v>
      </c>
    </row>
    <row collapsed="false" customFormat="false" customHeight="true" hidden="false" ht="14.4" outlineLevel="0" r="553">
      <c r="A553" s="0" t="n">
        <v>553</v>
      </c>
      <c r="B553" s="0" t="s">
        <v>1568</v>
      </c>
      <c r="C553" s="0" t="s">
        <v>46</v>
      </c>
      <c r="D553" s="0" t="s">
        <v>166</v>
      </c>
      <c r="E553" s="0" t="s">
        <v>167</v>
      </c>
      <c r="H553" s="1" t="n">
        <v>32.38</v>
      </c>
      <c r="I553" s="0" t="s">
        <v>103</v>
      </c>
      <c r="J553" s="0" t="s">
        <v>1569</v>
      </c>
      <c r="L553" s="0" t="n">
        <v>2170586415</v>
      </c>
      <c r="N553" s="0" t="s">
        <v>46</v>
      </c>
      <c r="O553" s="0" t="s">
        <v>169</v>
      </c>
      <c r="P553" s="0" t="s">
        <v>615</v>
      </c>
      <c r="Q553" s="0" t="s">
        <v>317</v>
      </c>
      <c r="R553" s="13" t="s">
        <v>171</v>
      </c>
      <c r="S553" s="0" t="n">
        <v>1</v>
      </c>
      <c r="T553" s="14" t="n">
        <v>2</v>
      </c>
      <c r="U553" s="1" t="n">
        <v>2</v>
      </c>
      <c r="V553" s="1" t="n">
        <v>32.38</v>
      </c>
      <c r="W553" s="1" t="n">
        <v>4.53</v>
      </c>
      <c r="X553" s="1" t="n">
        <v>36.91</v>
      </c>
      <c r="Z553" s="1" t="n">
        <v>0</v>
      </c>
      <c r="AA553" s="1" t="n">
        <v>0</v>
      </c>
      <c r="AB553" s="1" t="n">
        <v>0</v>
      </c>
      <c r="AD553" s="1" t="n">
        <v>0</v>
      </c>
      <c r="AE553" s="1" t="n">
        <v>0</v>
      </c>
      <c r="AF553" s="1" t="n">
        <v>0</v>
      </c>
      <c r="AH553" s="1" t="n">
        <v>0</v>
      </c>
      <c r="AI553" s="1" t="n">
        <v>0</v>
      </c>
      <c r="AJ553" s="1" t="n">
        <v>0</v>
      </c>
      <c r="AL553" s="1" t="n">
        <v>0</v>
      </c>
      <c r="AM553" s="1" t="n">
        <v>0</v>
      </c>
      <c r="AN553" s="1" t="n">
        <v>0</v>
      </c>
      <c r="AP553" s="1" t="n">
        <v>42.99</v>
      </c>
      <c r="AQ553" s="1" t="n">
        <v>6.02</v>
      </c>
      <c r="AR553" s="1" t="n">
        <v>49.01</v>
      </c>
      <c r="AT553" s="5" t="n">
        <v>44</v>
      </c>
      <c r="AU553" s="1" t="n">
        <f aca="false">IF(W553&gt;0,AT553*0.14,0)</f>
        <v>6.16</v>
      </c>
      <c r="AV553" s="1" t="n">
        <f aca="false">AT553+AU553</f>
        <v>50.16</v>
      </c>
      <c r="AX553" s="1" t="n">
        <v>32.77</v>
      </c>
      <c r="AZ553" s="11"/>
      <c r="BC553" s="0" t="s">
        <v>173</v>
      </c>
    </row>
    <row collapsed="false" customFormat="false" customHeight="true" hidden="false" ht="14.4" outlineLevel="0" r="554">
      <c r="A554" s="0" t="n">
        <v>554</v>
      </c>
      <c r="B554" s="0" t="s">
        <v>1570</v>
      </c>
      <c r="C554" s="0" t="s">
        <v>46</v>
      </c>
      <c r="D554" s="0" t="s">
        <v>166</v>
      </c>
      <c r="E554" s="0" t="s">
        <v>167</v>
      </c>
      <c r="H554" s="1" t="n">
        <v>32.38</v>
      </c>
      <c r="I554" s="0" t="s">
        <v>103</v>
      </c>
      <c r="J554" s="0" t="s">
        <v>1571</v>
      </c>
      <c r="L554" s="0" t="n">
        <v>2170586184</v>
      </c>
      <c r="N554" s="0" t="s">
        <v>46</v>
      </c>
      <c r="O554" s="0" t="s">
        <v>169</v>
      </c>
      <c r="P554" s="0" t="s">
        <v>382</v>
      </c>
      <c r="Q554" s="0" t="s">
        <v>317</v>
      </c>
      <c r="R554" s="13" t="s">
        <v>171</v>
      </c>
      <c r="S554" s="0" t="n">
        <v>1</v>
      </c>
      <c r="T554" s="14" t="n">
        <v>2</v>
      </c>
      <c r="U554" s="1" t="n">
        <v>2</v>
      </c>
      <c r="V554" s="1" t="n">
        <v>32.38</v>
      </c>
      <c r="W554" s="1" t="n">
        <v>4.53</v>
      </c>
      <c r="X554" s="1" t="n">
        <v>36.91</v>
      </c>
      <c r="Z554" s="1" t="n">
        <v>0</v>
      </c>
      <c r="AA554" s="1" t="n">
        <v>0</v>
      </c>
      <c r="AB554" s="1" t="n">
        <v>0</v>
      </c>
      <c r="AD554" s="1" t="n">
        <v>0</v>
      </c>
      <c r="AE554" s="1" t="n">
        <v>0</v>
      </c>
      <c r="AF554" s="1" t="n">
        <v>0</v>
      </c>
      <c r="AH554" s="1" t="n">
        <v>0</v>
      </c>
      <c r="AI554" s="1" t="n">
        <v>0</v>
      </c>
      <c r="AJ554" s="1" t="n">
        <v>0</v>
      </c>
      <c r="AL554" s="1" t="n">
        <v>0</v>
      </c>
      <c r="AM554" s="1" t="n">
        <v>0</v>
      </c>
      <c r="AN554" s="1" t="n">
        <v>0</v>
      </c>
      <c r="AP554" s="1" t="n">
        <v>42.99</v>
      </c>
      <c r="AQ554" s="1" t="n">
        <v>6.02</v>
      </c>
      <c r="AR554" s="1" t="n">
        <v>49.01</v>
      </c>
      <c r="AT554" s="5" t="n">
        <v>44</v>
      </c>
      <c r="AU554" s="1" t="n">
        <f aca="false">IF(W554&gt;0,AT554*0.14,0)</f>
        <v>6.16</v>
      </c>
      <c r="AV554" s="1" t="n">
        <f aca="false">AT554+AU554</f>
        <v>50.16</v>
      </c>
      <c r="AX554" s="1" t="n">
        <v>32.77</v>
      </c>
      <c r="AZ554" s="11"/>
      <c r="BC554" s="0" t="s">
        <v>173</v>
      </c>
    </row>
    <row collapsed="false" customFormat="false" customHeight="true" hidden="false" ht="14.4" outlineLevel="0" r="555">
      <c r="A555" s="0" t="n">
        <v>555</v>
      </c>
      <c r="B555" s="0" t="s">
        <v>1572</v>
      </c>
      <c r="C555" s="0" t="s">
        <v>46</v>
      </c>
      <c r="D555" s="0" t="s">
        <v>166</v>
      </c>
      <c r="E555" s="0" t="s">
        <v>167</v>
      </c>
      <c r="H555" s="1" t="n">
        <v>32.38</v>
      </c>
      <c r="I555" s="0" t="s">
        <v>103</v>
      </c>
      <c r="J555" s="0" t="s">
        <v>1573</v>
      </c>
      <c r="L555" s="0" t="n">
        <v>2170586427</v>
      </c>
      <c r="N555" s="0" t="s">
        <v>46</v>
      </c>
      <c r="O555" s="0" t="s">
        <v>169</v>
      </c>
      <c r="P555" s="0" t="s">
        <v>1111</v>
      </c>
      <c r="Q555" s="0" t="s">
        <v>178</v>
      </c>
      <c r="R555" s="13" t="s">
        <v>171</v>
      </c>
      <c r="S555" s="0" t="n">
        <v>1</v>
      </c>
      <c r="T555" s="14" t="n">
        <v>2</v>
      </c>
      <c r="U555" s="1" t="n">
        <v>2</v>
      </c>
      <c r="V555" s="1" t="n">
        <v>32.38</v>
      </c>
      <c r="W555" s="1" t="n">
        <v>4.53</v>
      </c>
      <c r="X555" s="1" t="n">
        <v>36.91</v>
      </c>
      <c r="Z555" s="1" t="n">
        <v>0</v>
      </c>
      <c r="AA555" s="1" t="n">
        <v>0</v>
      </c>
      <c r="AB555" s="1" t="n">
        <v>0</v>
      </c>
      <c r="AD555" s="1" t="n">
        <v>0</v>
      </c>
      <c r="AE555" s="1" t="n">
        <v>0</v>
      </c>
      <c r="AF555" s="1" t="n">
        <v>0</v>
      </c>
      <c r="AH555" s="1" t="n">
        <v>0</v>
      </c>
      <c r="AI555" s="1" t="n">
        <v>0</v>
      </c>
      <c r="AJ555" s="1" t="n">
        <v>0</v>
      </c>
      <c r="AL555" s="1" t="n">
        <v>0</v>
      </c>
      <c r="AM555" s="1" t="n">
        <v>0</v>
      </c>
      <c r="AN555" s="1" t="n">
        <v>0</v>
      </c>
      <c r="AP555" s="1" t="n">
        <v>42.99</v>
      </c>
      <c r="AQ555" s="1" t="n">
        <v>6.02</v>
      </c>
      <c r="AR555" s="1" t="n">
        <v>49.01</v>
      </c>
      <c r="AT555" s="5" t="n">
        <v>44</v>
      </c>
      <c r="AU555" s="1" t="n">
        <f aca="false">IF(W555&gt;0,AT555*0.14,0)</f>
        <v>6.16</v>
      </c>
      <c r="AV555" s="1" t="n">
        <f aca="false">AT555+AU555</f>
        <v>50.16</v>
      </c>
      <c r="AX555" s="1" t="n">
        <v>32.77</v>
      </c>
      <c r="AZ555" s="11"/>
      <c r="BC555" s="0" t="s">
        <v>173</v>
      </c>
    </row>
    <row collapsed="false" customFormat="false" customHeight="true" hidden="false" ht="14.4" outlineLevel="0" r="556">
      <c r="A556" s="0" t="n">
        <v>556</v>
      </c>
      <c r="B556" s="0" t="s">
        <v>1574</v>
      </c>
      <c r="C556" s="0" t="s">
        <v>46</v>
      </c>
      <c r="D556" s="0" t="s">
        <v>166</v>
      </c>
      <c r="E556" s="0" t="s">
        <v>167</v>
      </c>
      <c r="H556" s="1" t="n">
        <v>32.38</v>
      </c>
      <c r="I556" s="0" t="s">
        <v>103</v>
      </c>
      <c r="J556" s="0" t="s">
        <v>1575</v>
      </c>
      <c r="L556" s="0" t="n">
        <v>2170586457</v>
      </c>
      <c r="N556" s="0" t="s">
        <v>46</v>
      </c>
      <c r="O556" s="0" t="s">
        <v>169</v>
      </c>
      <c r="P556" s="0" t="s">
        <v>457</v>
      </c>
      <c r="Q556" s="0" t="s">
        <v>182</v>
      </c>
      <c r="R556" s="13" t="s">
        <v>171</v>
      </c>
      <c r="S556" s="0" t="n">
        <v>1</v>
      </c>
      <c r="T556" s="14" t="n">
        <v>2</v>
      </c>
      <c r="U556" s="1" t="n">
        <v>2</v>
      </c>
      <c r="V556" s="1" t="n">
        <v>32.38</v>
      </c>
      <c r="W556" s="1" t="n">
        <v>4.53</v>
      </c>
      <c r="X556" s="1" t="n">
        <v>36.91</v>
      </c>
      <c r="Z556" s="1" t="n">
        <v>0</v>
      </c>
      <c r="AA556" s="1" t="n">
        <v>0</v>
      </c>
      <c r="AB556" s="1" t="n">
        <v>0</v>
      </c>
      <c r="AD556" s="1" t="n">
        <v>0</v>
      </c>
      <c r="AE556" s="1" t="n">
        <v>0</v>
      </c>
      <c r="AF556" s="1" t="n">
        <v>0</v>
      </c>
      <c r="AH556" s="1" t="n">
        <v>0</v>
      </c>
      <c r="AI556" s="1" t="n">
        <v>0</v>
      </c>
      <c r="AJ556" s="1" t="n">
        <v>0</v>
      </c>
      <c r="AL556" s="1" t="n">
        <v>0</v>
      </c>
      <c r="AM556" s="1" t="n">
        <v>0</v>
      </c>
      <c r="AN556" s="1" t="n">
        <v>0</v>
      </c>
      <c r="AP556" s="1" t="n">
        <v>42.99</v>
      </c>
      <c r="AQ556" s="1" t="n">
        <v>6.02</v>
      </c>
      <c r="AR556" s="1" t="n">
        <v>49.01</v>
      </c>
      <c r="AT556" s="5" t="n">
        <v>44</v>
      </c>
      <c r="AU556" s="1" t="n">
        <f aca="false">IF(W556&gt;0,AT556*0.14,0)</f>
        <v>6.16</v>
      </c>
      <c r="AV556" s="1" t="n">
        <f aca="false">AT556+AU556</f>
        <v>50.16</v>
      </c>
      <c r="AX556" s="1" t="n">
        <v>32.77</v>
      </c>
      <c r="AZ556" s="11"/>
      <c r="BC556" s="0" t="s">
        <v>173</v>
      </c>
    </row>
    <row collapsed="false" customFormat="false" customHeight="true" hidden="false" ht="14.4" outlineLevel="0" r="557">
      <c r="A557" s="0" t="n">
        <v>557</v>
      </c>
      <c r="B557" s="0" t="s">
        <v>1576</v>
      </c>
      <c r="C557" s="0" t="s">
        <v>46</v>
      </c>
      <c r="D557" s="0" t="s">
        <v>166</v>
      </c>
      <c r="E557" s="0" t="s">
        <v>167</v>
      </c>
      <c r="H557" s="1" t="n">
        <v>32.38</v>
      </c>
      <c r="I557" s="0" t="s">
        <v>103</v>
      </c>
      <c r="J557" s="0" t="s">
        <v>1577</v>
      </c>
      <c r="L557" s="0" t="n">
        <v>2175866471</v>
      </c>
      <c r="N557" s="0" t="s">
        <v>46</v>
      </c>
      <c r="O557" s="0" t="s">
        <v>169</v>
      </c>
      <c r="P557" s="0" t="s">
        <v>1194</v>
      </c>
      <c r="Q557" s="0" t="s">
        <v>169</v>
      </c>
      <c r="R557" s="13" t="s">
        <v>171</v>
      </c>
      <c r="S557" s="0" t="n">
        <v>1</v>
      </c>
      <c r="T557" s="14" t="n">
        <v>2</v>
      </c>
      <c r="U557" s="1" t="n">
        <v>2</v>
      </c>
      <c r="V557" s="1" t="n">
        <v>32.38</v>
      </c>
      <c r="W557" s="1" t="n">
        <v>4.53</v>
      </c>
      <c r="X557" s="1" t="n">
        <v>36.91</v>
      </c>
      <c r="Z557" s="1" t="n">
        <v>0</v>
      </c>
      <c r="AA557" s="1" t="n">
        <v>0</v>
      </c>
      <c r="AB557" s="1" t="n">
        <v>0</v>
      </c>
      <c r="AD557" s="1" t="n">
        <v>0</v>
      </c>
      <c r="AE557" s="1" t="n">
        <v>0</v>
      </c>
      <c r="AF557" s="1" t="n">
        <v>0</v>
      </c>
      <c r="AH557" s="1" t="n">
        <v>0</v>
      </c>
      <c r="AI557" s="1" t="n">
        <v>0</v>
      </c>
      <c r="AJ557" s="1" t="n">
        <v>0</v>
      </c>
      <c r="AL557" s="1" t="n">
        <v>0</v>
      </c>
      <c r="AM557" s="1" t="n">
        <v>0</v>
      </c>
      <c r="AN557" s="1" t="n">
        <v>0</v>
      </c>
      <c r="AP557" s="1" t="n">
        <v>42.99</v>
      </c>
      <c r="AQ557" s="1" t="n">
        <v>6.02</v>
      </c>
      <c r="AR557" s="1" t="n">
        <v>49.01</v>
      </c>
      <c r="AT557" s="5" t="n">
        <v>44</v>
      </c>
      <c r="AU557" s="1" t="n">
        <f aca="false">IF(W557&gt;0,AT557*0.14,0)</f>
        <v>6.16</v>
      </c>
      <c r="AV557" s="1" t="n">
        <f aca="false">AT557+AU557</f>
        <v>50.16</v>
      </c>
      <c r="AX557" s="1" t="n">
        <v>32.77</v>
      </c>
      <c r="AZ557" s="11"/>
      <c r="BC557" s="0" t="s">
        <v>173</v>
      </c>
    </row>
    <row collapsed="false" customFormat="false" customHeight="true" hidden="false" ht="14.4" outlineLevel="0" r="558">
      <c r="A558" s="0" t="n">
        <v>558</v>
      </c>
      <c r="B558" s="0" t="s">
        <v>1578</v>
      </c>
      <c r="C558" s="0" t="s">
        <v>46</v>
      </c>
      <c r="D558" s="0" t="s">
        <v>166</v>
      </c>
      <c r="E558" s="0" t="s">
        <v>167</v>
      </c>
      <c r="H558" s="1" t="n">
        <v>32.38</v>
      </c>
      <c r="I558" s="0" t="s">
        <v>62</v>
      </c>
      <c r="J558" s="0" t="s">
        <v>1579</v>
      </c>
      <c r="L558" s="0" t="n">
        <v>2170585908</v>
      </c>
      <c r="N558" s="0" t="s">
        <v>46</v>
      </c>
      <c r="O558" s="0" t="s">
        <v>169</v>
      </c>
      <c r="P558" s="0" t="s">
        <v>1580</v>
      </c>
      <c r="Q558" s="0" t="s">
        <v>178</v>
      </c>
      <c r="R558" s="13" t="s">
        <v>171</v>
      </c>
      <c r="S558" s="0" t="n">
        <v>1</v>
      </c>
      <c r="T558" s="14" t="n">
        <v>2</v>
      </c>
      <c r="U558" s="1" t="n">
        <v>2</v>
      </c>
      <c r="V558" s="1" t="n">
        <v>32.38</v>
      </c>
      <c r="W558" s="1" t="n">
        <v>4.53</v>
      </c>
      <c r="X558" s="1" t="n">
        <v>36.91</v>
      </c>
      <c r="Z558" s="1" t="n">
        <v>0</v>
      </c>
      <c r="AA558" s="1" t="n">
        <v>0</v>
      </c>
      <c r="AB558" s="1" t="n">
        <v>0</v>
      </c>
      <c r="AD558" s="1" t="n">
        <v>0</v>
      </c>
      <c r="AE558" s="1" t="n">
        <v>0</v>
      </c>
      <c r="AF558" s="1" t="n">
        <v>0</v>
      </c>
      <c r="AH558" s="1" t="n">
        <v>0</v>
      </c>
      <c r="AI558" s="1" t="n">
        <v>0</v>
      </c>
      <c r="AJ558" s="1" t="n">
        <v>0</v>
      </c>
      <c r="AL558" s="1" t="n">
        <v>0</v>
      </c>
      <c r="AM558" s="1" t="n">
        <v>0</v>
      </c>
      <c r="AN558" s="1" t="n">
        <v>0</v>
      </c>
      <c r="AP558" s="1" t="n">
        <v>42.99</v>
      </c>
      <c r="AQ558" s="1" t="n">
        <v>6.02</v>
      </c>
      <c r="AR558" s="1" t="n">
        <v>49.01</v>
      </c>
      <c r="AT558" s="5" t="n">
        <v>44</v>
      </c>
      <c r="AU558" s="1" t="n">
        <f aca="false">IF(W558&gt;0,AT558*0.14,0)</f>
        <v>6.16</v>
      </c>
      <c r="AV558" s="1" t="n">
        <f aca="false">AT558+AU558</f>
        <v>50.16</v>
      </c>
      <c r="AX558" s="1" t="n">
        <v>32.77</v>
      </c>
      <c r="AZ558" s="11"/>
      <c r="BC558" s="0" t="s">
        <v>173</v>
      </c>
    </row>
    <row collapsed="false" customFormat="false" customHeight="true" hidden="false" ht="14.4" outlineLevel="0" r="559">
      <c r="A559" s="0" t="n">
        <v>559</v>
      </c>
      <c r="B559" s="0" t="s">
        <v>1581</v>
      </c>
      <c r="C559" s="0" t="s">
        <v>46</v>
      </c>
      <c r="D559" s="0" t="s">
        <v>166</v>
      </c>
      <c r="E559" s="0" t="s">
        <v>167</v>
      </c>
      <c r="H559" s="1" t="n">
        <v>32.38</v>
      </c>
      <c r="I559" s="0" t="s">
        <v>62</v>
      </c>
      <c r="J559" s="0" t="s">
        <v>1582</v>
      </c>
      <c r="L559" s="0" t="n">
        <v>2170567449</v>
      </c>
      <c r="N559" s="0" t="s">
        <v>46</v>
      </c>
      <c r="O559" s="0" t="s">
        <v>169</v>
      </c>
      <c r="P559" s="0" t="s">
        <v>1559</v>
      </c>
      <c r="Q559" s="0" t="s">
        <v>317</v>
      </c>
      <c r="R559" s="13" t="s">
        <v>171</v>
      </c>
      <c r="S559" s="0" t="n">
        <v>1</v>
      </c>
      <c r="T559" s="14" t="n">
        <v>2</v>
      </c>
      <c r="U559" s="1" t="n">
        <v>2</v>
      </c>
      <c r="V559" s="1" t="n">
        <v>32.38</v>
      </c>
      <c r="W559" s="1" t="n">
        <v>4.53</v>
      </c>
      <c r="X559" s="1" t="n">
        <v>36.91</v>
      </c>
      <c r="Z559" s="1" t="n">
        <v>0</v>
      </c>
      <c r="AA559" s="1" t="n">
        <v>0</v>
      </c>
      <c r="AB559" s="1" t="n">
        <v>0</v>
      </c>
      <c r="AD559" s="1" t="n">
        <v>0</v>
      </c>
      <c r="AE559" s="1" t="n">
        <v>0</v>
      </c>
      <c r="AF559" s="1" t="n">
        <v>0</v>
      </c>
      <c r="AH559" s="1" t="n">
        <v>0</v>
      </c>
      <c r="AI559" s="1" t="n">
        <v>0</v>
      </c>
      <c r="AJ559" s="1" t="n">
        <v>0</v>
      </c>
      <c r="AL559" s="1" t="n">
        <v>0</v>
      </c>
      <c r="AM559" s="1" t="n">
        <v>0</v>
      </c>
      <c r="AN559" s="1" t="n">
        <v>0</v>
      </c>
      <c r="AP559" s="1" t="n">
        <v>42.99</v>
      </c>
      <c r="AQ559" s="1" t="n">
        <v>6.02</v>
      </c>
      <c r="AR559" s="1" t="n">
        <v>49.01</v>
      </c>
      <c r="AT559" s="5" t="n">
        <v>44</v>
      </c>
      <c r="AU559" s="1" t="n">
        <f aca="false">IF(W559&gt;0,AT559*0.14,0)</f>
        <v>6.16</v>
      </c>
      <c r="AV559" s="1" t="n">
        <f aca="false">AT559+AU559</f>
        <v>50.16</v>
      </c>
      <c r="AX559" s="1" t="n">
        <v>32.77</v>
      </c>
      <c r="AZ559" s="11"/>
      <c r="BC559" s="0" t="s">
        <v>173</v>
      </c>
    </row>
    <row collapsed="false" customFormat="false" customHeight="true" hidden="false" ht="14.4" outlineLevel="0" r="560">
      <c r="A560" s="0" t="n">
        <v>560</v>
      </c>
      <c r="B560" s="0" t="s">
        <v>1583</v>
      </c>
      <c r="C560" s="0" t="s">
        <v>46</v>
      </c>
      <c r="D560" s="0" t="s">
        <v>166</v>
      </c>
      <c r="E560" s="0" t="s">
        <v>167</v>
      </c>
      <c r="H560" s="1" t="n">
        <v>32.38</v>
      </c>
      <c r="I560" s="0" t="s">
        <v>62</v>
      </c>
      <c r="J560" s="0" t="s">
        <v>1584</v>
      </c>
      <c r="L560" s="0" t="n">
        <v>2170583549</v>
      </c>
      <c r="N560" s="0" t="s">
        <v>46</v>
      </c>
      <c r="O560" s="0" t="s">
        <v>169</v>
      </c>
      <c r="P560" s="0" t="s">
        <v>1189</v>
      </c>
      <c r="Q560" s="0" t="s">
        <v>169</v>
      </c>
      <c r="R560" s="13" t="s">
        <v>171</v>
      </c>
      <c r="S560" s="0" t="n">
        <v>1</v>
      </c>
      <c r="T560" s="14" t="n">
        <v>2</v>
      </c>
      <c r="U560" s="1" t="n">
        <v>2</v>
      </c>
      <c r="V560" s="1" t="n">
        <v>32.38</v>
      </c>
      <c r="W560" s="1" t="n">
        <v>4.53</v>
      </c>
      <c r="X560" s="1" t="n">
        <v>36.91</v>
      </c>
      <c r="Z560" s="1" t="n">
        <v>0</v>
      </c>
      <c r="AA560" s="1" t="n">
        <v>0</v>
      </c>
      <c r="AB560" s="1" t="n">
        <v>0</v>
      </c>
      <c r="AD560" s="1" t="n">
        <v>0</v>
      </c>
      <c r="AE560" s="1" t="n">
        <v>0</v>
      </c>
      <c r="AF560" s="1" t="n">
        <v>0</v>
      </c>
      <c r="AH560" s="1" t="n">
        <v>0</v>
      </c>
      <c r="AI560" s="1" t="n">
        <v>0</v>
      </c>
      <c r="AJ560" s="1" t="n">
        <v>0</v>
      </c>
      <c r="AL560" s="1" t="n">
        <v>0</v>
      </c>
      <c r="AM560" s="1" t="n">
        <v>0</v>
      </c>
      <c r="AN560" s="1" t="n">
        <v>0</v>
      </c>
      <c r="AP560" s="1" t="n">
        <v>42.99</v>
      </c>
      <c r="AQ560" s="1" t="n">
        <v>6.02</v>
      </c>
      <c r="AR560" s="1" t="n">
        <v>49.01</v>
      </c>
      <c r="AT560" s="5" t="n">
        <v>44</v>
      </c>
      <c r="AU560" s="1" t="n">
        <f aca="false">IF(W560&gt;0,AT560*0.14,0)</f>
        <v>6.16</v>
      </c>
      <c r="AV560" s="1" t="n">
        <f aca="false">AT560+AU560</f>
        <v>50.16</v>
      </c>
      <c r="AX560" s="1" t="n">
        <v>32.77</v>
      </c>
      <c r="AZ560" s="11"/>
      <c r="BC560" s="0" t="s">
        <v>173</v>
      </c>
    </row>
    <row collapsed="false" customFormat="false" customHeight="true" hidden="false" ht="14.4" outlineLevel="0" r="561">
      <c r="A561" s="0" t="n">
        <v>561</v>
      </c>
      <c r="B561" s="0" t="s">
        <v>1585</v>
      </c>
      <c r="C561" s="0" t="s">
        <v>46</v>
      </c>
      <c r="D561" s="0" t="s">
        <v>166</v>
      </c>
      <c r="E561" s="0" t="s">
        <v>167</v>
      </c>
      <c r="H561" s="1" t="n">
        <v>32.38</v>
      </c>
      <c r="I561" s="0" t="s">
        <v>62</v>
      </c>
      <c r="J561" s="0" t="s">
        <v>1586</v>
      </c>
      <c r="L561" s="0" t="n">
        <v>2170583873</v>
      </c>
      <c r="N561" s="0" t="s">
        <v>46</v>
      </c>
      <c r="O561" s="0" t="s">
        <v>169</v>
      </c>
      <c r="P561" s="0" t="s">
        <v>1587</v>
      </c>
      <c r="Q561" s="0" t="s">
        <v>435</v>
      </c>
      <c r="R561" s="13" t="s">
        <v>171</v>
      </c>
      <c r="S561" s="0" t="n">
        <v>1</v>
      </c>
      <c r="T561" s="14" t="n">
        <v>2</v>
      </c>
      <c r="U561" s="1" t="n">
        <v>2</v>
      </c>
      <c r="V561" s="1" t="n">
        <v>32.38</v>
      </c>
      <c r="W561" s="1" t="n">
        <v>4.53</v>
      </c>
      <c r="X561" s="1" t="n">
        <v>36.91</v>
      </c>
      <c r="Z561" s="1" t="n">
        <v>0</v>
      </c>
      <c r="AA561" s="1" t="n">
        <v>0</v>
      </c>
      <c r="AB561" s="1" t="n">
        <v>0</v>
      </c>
      <c r="AD561" s="1" t="n">
        <v>0</v>
      </c>
      <c r="AE561" s="1" t="n">
        <v>0</v>
      </c>
      <c r="AF561" s="1" t="n">
        <v>0</v>
      </c>
      <c r="AH561" s="1" t="n">
        <v>0</v>
      </c>
      <c r="AI561" s="1" t="n">
        <v>0</v>
      </c>
      <c r="AJ561" s="1" t="n">
        <v>0</v>
      </c>
      <c r="AL561" s="1" t="n">
        <v>0</v>
      </c>
      <c r="AM561" s="1" t="n">
        <v>0</v>
      </c>
      <c r="AN561" s="1" t="n">
        <v>0</v>
      </c>
      <c r="AP561" s="1" t="n">
        <v>42.99</v>
      </c>
      <c r="AQ561" s="1" t="n">
        <v>6.02</v>
      </c>
      <c r="AR561" s="1" t="n">
        <v>49.01</v>
      </c>
      <c r="AT561" s="5" t="n">
        <v>44</v>
      </c>
      <c r="AU561" s="1" t="n">
        <f aca="false">IF(W561&gt;0,AT561*0.14,0)</f>
        <v>6.16</v>
      </c>
      <c r="AV561" s="1" t="n">
        <f aca="false">AT561+AU561</f>
        <v>50.16</v>
      </c>
      <c r="AX561" s="1" t="n">
        <v>32.77</v>
      </c>
      <c r="AZ561" s="11"/>
      <c r="BC561" s="0" t="s">
        <v>173</v>
      </c>
    </row>
    <row collapsed="false" customFormat="false" customHeight="true" hidden="false" ht="14.4" outlineLevel="0" r="562">
      <c r="A562" s="0" t="n">
        <v>562</v>
      </c>
      <c r="B562" s="0" t="s">
        <v>1588</v>
      </c>
      <c r="C562" s="0" t="s">
        <v>46</v>
      </c>
      <c r="D562" s="0" t="s">
        <v>166</v>
      </c>
      <c r="E562" s="0" t="s">
        <v>167</v>
      </c>
      <c r="H562" s="1" t="n">
        <v>32.38</v>
      </c>
      <c r="I562" s="0" t="s">
        <v>62</v>
      </c>
      <c r="J562" s="0" t="s">
        <v>1589</v>
      </c>
      <c r="L562" s="0" t="n">
        <v>2170584030</v>
      </c>
      <c r="N562" s="0" t="s">
        <v>46</v>
      </c>
      <c r="O562" s="0" t="s">
        <v>169</v>
      </c>
      <c r="P562" s="0" t="s">
        <v>1590</v>
      </c>
      <c r="Q562" s="0" t="s">
        <v>178</v>
      </c>
      <c r="R562" s="13" t="s">
        <v>171</v>
      </c>
      <c r="S562" s="0" t="n">
        <v>1</v>
      </c>
      <c r="T562" s="14" t="n">
        <v>2</v>
      </c>
      <c r="U562" s="1" t="n">
        <v>2</v>
      </c>
      <c r="V562" s="1" t="n">
        <v>32.38</v>
      </c>
      <c r="W562" s="1" t="n">
        <v>4.53</v>
      </c>
      <c r="X562" s="1" t="n">
        <v>36.91</v>
      </c>
      <c r="Z562" s="1" t="n">
        <v>0</v>
      </c>
      <c r="AA562" s="1" t="n">
        <v>0</v>
      </c>
      <c r="AB562" s="1" t="n">
        <v>0</v>
      </c>
      <c r="AD562" s="1" t="n">
        <v>0</v>
      </c>
      <c r="AE562" s="1" t="n">
        <v>0</v>
      </c>
      <c r="AF562" s="1" t="n">
        <v>0</v>
      </c>
      <c r="AH562" s="1" t="n">
        <v>0</v>
      </c>
      <c r="AI562" s="1" t="n">
        <v>0</v>
      </c>
      <c r="AJ562" s="1" t="n">
        <v>0</v>
      </c>
      <c r="AL562" s="1" t="n">
        <v>0</v>
      </c>
      <c r="AM562" s="1" t="n">
        <v>0</v>
      </c>
      <c r="AN562" s="1" t="n">
        <v>0</v>
      </c>
      <c r="AP562" s="1" t="n">
        <v>42.99</v>
      </c>
      <c r="AQ562" s="1" t="n">
        <v>6.02</v>
      </c>
      <c r="AR562" s="1" t="n">
        <v>49.01</v>
      </c>
      <c r="AT562" s="5" t="n">
        <v>44</v>
      </c>
      <c r="AU562" s="1" t="n">
        <f aca="false">IF(W562&gt;0,AT562*0.14,0)</f>
        <v>6.16</v>
      </c>
      <c r="AV562" s="1" t="n">
        <f aca="false">AT562+AU562</f>
        <v>50.16</v>
      </c>
      <c r="AX562" s="1" t="n">
        <v>32.77</v>
      </c>
      <c r="AZ562" s="11"/>
      <c r="BC562" s="0" t="s">
        <v>173</v>
      </c>
    </row>
    <row collapsed="false" customFormat="false" customHeight="true" hidden="false" ht="14.4" outlineLevel="0" r="563">
      <c r="A563" s="0" t="n">
        <v>563</v>
      </c>
      <c r="B563" s="0" t="s">
        <v>1591</v>
      </c>
      <c r="C563" s="0" t="s">
        <v>46</v>
      </c>
      <c r="D563" s="0" t="s">
        <v>166</v>
      </c>
      <c r="E563" s="0" t="s">
        <v>167</v>
      </c>
      <c r="H563" s="1" t="n">
        <v>32.38</v>
      </c>
      <c r="I563" s="0" t="s">
        <v>62</v>
      </c>
      <c r="J563" s="0" t="s">
        <v>1592</v>
      </c>
      <c r="L563" s="0" t="n">
        <v>2170584557</v>
      </c>
      <c r="N563" s="0" t="s">
        <v>46</v>
      </c>
      <c r="O563" s="0" t="s">
        <v>169</v>
      </c>
      <c r="P563" s="0" t="s">
        <v>1502</v>
      </c>
      <c r="Q563" s="0" t="s">
        <v>407</v>
      </c>
      <c r="R563" s="13" t="s">
        <v>171</v>
      </c>
      <c r="S563" s="0" t="n">
        <v>1</v>
      </c>
      <c r="T563" s="14" t="n">
        <v>2</v>
      </c>
      <c r="U563" s="1" t="n">
        <v>2</v>
      </c>
      <c r="V563" s="1" t="n">
        <v>32.38</v>
      </c>
      <c r="W563" s="1" t="n">
        <v>4.53</v>
      </c>
      <c r="X563" s="1" t="n">
        <v>36.91</v>
      </c>
      <c r="Z563" s="1" t="n">
        <v>0</v>
      </c>
      <c r="AA563" s="1" t="n">
        <v>0</v>
      </c>
      <c r="AB563" s="1" t="n">
        <v>0</v>
      </c>
      <c r="AD563" s="1" t="n">
        <v>0</v>
      </c>
      <c r="AE563" s="1" t="n">
        <v>0</v>
      </c>
      <c r="AF563" s="1" t="n">
        <v>0</v>
      </c>
      <c r="AH563" s="1" t="n">
        <v>0</v>
      </c>
      <c r="AI563" s="1" t="n">
        <v>0</v>
      </c>
      <c r="AJ563" s="1" t="n">
        <v>0</v>
      </c>
      <c r="AL563" s="1" t="n">
        <v>0</v>
      </c>
      <c r="AM563" s="1" t="n">
        <v>0</v>
      </c>
      <c r="AN563" s="1" t="n">
        <v>0</v>
      </c>
      <c r="AP563" s="1" t="n">
        <v>42.99</v>
      </c>
      <c r="AQ563" s="1" t="n">
        <v>6.02</v>
      </c>
      <c r="AR563" s="1" t="n">
        <v>49.01</v>
      </c>
      <c r="AT563" s="5" t="n">
        <v>44</v>
      </c>
      <c r="AU563" s="1" t="n">
        <f aca="false">IF(W563&gt;0,AT563*0.14,0)</f>
        <v>6.16</v>
      </c>
      <c r="AV563" s="1" t="n">
        <f aca="false">AT563+AU563</f>
        <v>50.16</v>
      </c>
      <c r="AX563" s="1" t="n">
        <v>32.77</v>
      </c>
      <c r="AZ563" s="11"/>
      <c r="BC563" s="0" t="s">
        <v>173</v>
      </c>
    </row>
    <row collapsed="false" customFormat="false" customHeight="true" hidden="false" ht="14.4" outlineLevel="0" r="564">
      <c r="A564" s="0" t="n">
        <v>564</v>
      </c>
      <c r="B564" s="0" t="s">
        <v>1593</v>
      </c>
      <c r="C564" s="0" t="s">
        <v>46</v>
      </c>
      <c r="D564" s="0" t="s">
        <v>166</v>
      </c>
      <c r="E564" s="0" t="s">
        <v>167</v>
      </c>
      <c r="H564" s="1" t="n">
        <v>32.38</v>
      </c>
      <c r="I564" s="0" t="s">
        <v>62</v>
      </c>
      <c r="J564" s="0" t="s">
        <v>1594</v>
      </c>
      <c r="L564" s="0" t="n">
        <v>2170586489</v>
      </c>
      <c r="N564" s="0" t="s">
        <v>46</v>
      </c>
      <c r="O564" s="0" t="s">
        <v>169</v>
      </c>
      <c r="P564" s="0" t="s">
        <v>766</v>
      </c>
      <c r="Q564" s="0" t="s">
        <v>296</v>
      </c>
      <c r="R564" s="13" t="s">
        <v>171</v>
      </c>
      <c r="S564" s="0" t="n">
        <v>1</v>
      </c>
      <c r="T564" s="14" t="n">
        <v>2</v>
      </c>
      <c r="U564" s="1" t="n">
        <v>2</v>
      </c>
      <c r="V564" s="1" t="n">
        <v>32.38</v>
      </c>
      <c r="W564" s="1" t="n">
        <v>4.53</v>
      </c>
      <c r="X564" s="1" t="n">
        <v>36.91</v>
      </c>
      <c r="Z564" s="1" t="n">
        <v>0</v>
      </c>
      <c r="AA564" s="1" t="n">
        <v>0</v>
      </c>
      <c r="AB564" s="1" t="n">
        <v>0</v>
      </c>
      <c r="AD564" s="1" t="n">
        <v>0</v>
      </c>
      <c r="AE564" s="1" t="n">
        <v>0</v>
      </c>
      <c r="AF564" s="1" t="n">
        <v>0</v>
      </c>
      <c r="AH564" s="1" t="n">
        <v>0</v>
      </c>
      <c r="AI564" s="1" t="n">
        <v>0</v>
      </c>
      <c r="AJ564" s="1" t="n">
        <v>0</v>
      </c>
      <c r="AL564" s="1" t="n">
        <v>0</v>
      </c>
      <c r="AM564" s="1" t="n">
        <v>0</v>
      </c>
      <c r="AN564" s="1" t="n">
        <v>0</v>
      </c>
      <c r="AP564" s="1" t="n">
        <v>42.99</v>
      </c>
      <c r="AQ564" s="1" t="n">
        <v>6.02</v>
      </c>
      <c r="AR564" s="1" t="n">
        <v>49.01</v>
      </c>
      <c r="AT564" s="5" t="n">
        <v>44</v>
      </c>
      <c r="AU564" s="1" t="n">
        <f aca="false">IF(W564&gt;0,AT564*0.14,0)</f>
        <v>6.16</v>
      </c>
      <c r="AV564" s="1" t="n">
        <f aca="false">AT564+AU564</f>
        <v>50.16</v>
      </c>
      <c r="AX564" s="1" t="n">
        <v>32.77</v>
      </c>
      <c r="AZ564" s="11"/>
      <c r="BC564" s="0" t="s">
        <v>173</v>
      </c>
    </row>
    <row collapsed="false" customFormat="false" customHeight="true" hidden="false" ht="14.4" outlineLevel="0" r="565">
      <c r="A565" s="0" t="n">
        <v>565</v>
      </c>
      <c r="B565" s="0" t="s">
        <v>1595</v>
      </c>
      <c r="C565" s="0" t="s">
        <v>46</v>
      </c>
      <c r="D565" s="0" t="s">
        <v>166</v>
      </c>
      <c r="E565" s="0" t="s">
        <v>167</v>
      </c>
      <c r="H565" s="1" t="n">
        <v>32.38</v>
      </c>
      <c r="I565" s="0" t="s">
        <v>62</v>
      </c>
      <c r="J565" s="0" t="s">
        <v>1596</v>
      </c>
      <c r="L565" s="0" t="n">
        <v>2170586524</v>
      </c>
      <c r="N565" s="0" t="s">
        <v>46</v>
      </c>
      <c r="O565" s="0" t="s">
        <v>169</v>
      </c>
      <c r="P565" s="0" t="s">
        <v>382</v>
      </c>
      <c r="Q565" s="0" t="s">
        <v>317</v>
      </c>
      <c r="R565" s="13" t="s">
        <v>171</v>
      </c>
      <c r="S565" s="0" t="n">
        <v>1</v>
      </c>
      <c r="T565" s="14" t="n">
        <v>2</v>
      </c>
      <c r="U565" s="1" t="n">
        <v>2</v>
      </c>
      <c r="V565" s="1" t="n">
        <v>32.38</v>
      </c>
      <c r="W565" s="1" t="n">
        <v>4.53</v>
      </c>
      <c r="X565" s="1" t="n">
        <v>36.91</v>
      </c>
      <c r="Z565" s="1" t="n">
        <v>0</v>
      </c>
      <c r="AA565" s="1" t="n">
        <v>0</v>
      </c>
      <c r="AB565" s="1" t="n">
        <v>0</v>
      </c>
      <c r="AD565" s="1" t="n">
        <v>0</v>
      </c>
      <c r="AE565" s="1" t="n">
        <v>0</v>
      </c>
      <c r="AF565" s="1" t="n">
        <v>0</v>
      </c>
      <c r="AH565" s="1" t="n">
        <v>0</v>
      </c>
      <c r="AI565" s="1" t="n">
        <v>0</v>
      </c>
      <c r="AJ565" s="1" t="n">
        <v>0</v>
      </c>
      <c r="AL565" s="1" t="n">
        <v>0</v>
      </c>
      <c r="AM565" s="1" t="n">
        <v>0</v>
      </c>
      <c r="AN565" s="1" t="n">
        <v>0</v>
      </c>
      <c r="AP565" s="1" t="n">
        <v>42.99</v>
      </c>
      <c r="AQ565" s="1" t="n">
        <v>6.02</v>
      </c>
      <c r="AR565" s="1" t="n">
        <v>49.01</v>
      </c>
      <c r="AT565" s="5" t="n">
        <v>44</v>
      </c>
      <c r="AU565" s="1" t="n">
        <f aca="false">IF(W565&gt;0,AT565*0.14,0)</f>
        <v>6.16</v>
      </c>
      <c r="AV565" s="1" t="n">
        <f aca="false">AT565+AU565</f>
        <v>50.16</v>
      </c>
      <c r="AX565" s="1" t="n">
        <v>32.77</v>
      </c>
      <c r="AZ565" s="11"/>
      <c r="BC565" s="0" t="s">
        <v>173</v>
      </c>
    </row>
    <row collapsed="false" customFormat="false" customHeight="true" hidden="false" ht="14.4" outlineLevel="0" r="566">
      <c r="A566" s="0" t="n">
        <v>566</v>
      </c>
      <c r="B566" s="0" t="s">
        <v>1597</v>
      </c>
      <c r="C566" s="0" t="s">
        <v>46</v>
      </c>
      <c r="D566" s="0" t="s">
        <v>166</v>
      </c>
      <c r="E566" s="0" t="s">
        <v>167</v>
      </c>
      <c r="H566" s="1" t="n">
        <v>32.38</v>
      </c>
      <c r="I566" s="0" t="s">
        <v>62</v>
      </c>
      <c r="J566" s="0" t="s">
        <v>1598</v>
      </c>
      <c r="L566" s="0" t="n">
        <v>2170586369</v>
      </c>
      <c r="N566" s="0" t="s">
        <v>46</v>
      </c>
      <c r="O566" s="0" t="s">
        <v>169</v>
      </c>
      <c r="P566" s="0" t="s">
        <v>1599</v>
      </c>
      <c r="Q566" s="0" t="s">
        <v>407</v>
      </c>
      <c r="R566" s="13" t="s">
        <v>171</v>
      </c>
      <c r="S566" s="0" t="n">
        <v>1</v>
      </c>
      <c r="T566" s="14" t="n">
        <v>2</v>
      </c>
      <c r="U566" s="1" t="n">
        <v>2</v>
      </c>
      <c r="V566" s="1" t="n">
        <v>32.38</v>
      </c>
      <c r="W566" s="1" t="n">
        <v>4.53</v>
      </c>
      <c r="X566" s="1" t="n">
        <v>36.91</v>
      </c>
      <c r="Z566" s="1" t="n">
        <v>0</v>
      </c>
      <c r="AA566" s="1" t="n">
        <v>0</v>
      </c>
      <c r="AB566" s="1" t="n">
        <v>0</v>
      </c>
      <c r="AD566" s="1" t="n">
        <v>0</v>
      </c>
      <c r="AE566" s="1" t="n">
        <v>0</v>
      </c>
      <c r="AF566" s="1" t="n">
        <v>0</v>
      </c>
      <c r="AH566" s="1" t="n">
        <v>0</v>
      </c>
      <c r="AI566" s="1" t="n">
        <v>0</v>
      </c>
      <c r="AJ566" s="1" t="n">
        <v>0</v>
      </c>
      <c r="AL566" s="1" t="n">
        <v>0</v>
      </c>
      <c r="AM566" s="1" t="n">
        <v>0</v>
      </c>
      <c r="AN566" s="1" t="n">
        <v>0</v>
      </c>
      <c r="AP566" s="1" t="n">
        <v>42.99</v>
      </c>
      <c r="AQ566" s="1" t="n">
        <v>6.02</v>
      </c>
      <c r="AR566" s="1" t="n">
        <v>49.01</v>
      </c>
      <c r="AT566" s="5" t="n">
        <v>44</v>
      </c>
      <c r="AU566" s="1" t="n">
        <f aca="false">IF(W566&gt;0,AT566*0.14,0)</f>
        <v>6.16</v>
      </c>
      <c r="AV566" s="1" t="n">
        <f aca="false">AT566+AU566</f>
        <v>50.16</v>
      </c>
      <c r="AX566" s="1" t="n">
        <v>32.77</v>
      </c>
      <c r="AZ566" s="11"/>
      <c r="BC566" s="0" t="s">
        <v>173</v>
      </c>
    </row>
    <row collapsed="false" customFormat="false" customHeight="true" hidden="false" ht="14.4" outlineLevel="0" r="567">
      <c r="A567" s="0" t="n">
        <v>567</v>
      </c>
      <c r="B567" s="0" t="s">
        <v>1600</v>
      </c>
      <c r="C567" s="0" t="s">
        <v>46</v>
      </c>
      <c r="D567" s="0" t="s">
        <v>166</v>
      </c>
      <c r="E567" s="0" t="s">
        <v>167</v>
      </c>
      <c r="H567" s="1" t="n">
        <v>32.38</v>
      </c>
      <c r="I567" s="0" t="s">
        <v>62</v>
      </c>
      <c r="J567" s="0" t="s">
        <v>1601</v>
      </c>
      <c r="L567" s="0" t="n">
        <v>2170586530</v>
      </c>
      <c r="N567" s="0" t="s">
        <v>46</v>
      </c>
      <c r="O567" s="0" t="s">
        <v>169</v>
      </c>
      <c r="P567" s="0" t="s">
        <v>397</v>
      </c>
      <c r="Q567" s="0" t="s">
        <v>169</v>
      </c>
      <c r="R567" s="13" t="s">
        <v>171</v>
      </c>
      <c r="S567" s="0" t="n">
        <v>1</v>
      </c>
      <c r="T567" s="14" t="n">
        <v>2</v>
      </c>
      <c r="U567" s="1" t="n">
        <v>2</v>
      </c>
      <c r="V567" s="1" t="n">
        <v>32.38</v>
      </c>
      <c r="W567" s="1" t="n">
        <v>4.53</v>
      </c>
      <c r="X567" s="1" t="n">
        <v>36.91</v>
      </c>
      <c r="Z567" s="1" t="n">
        <v>0</v>
      </c>
      <c r="AA567" s="1" t="n">
        <v>0</v>
      </c>
      <c r="AB567" s="1" t="n">
        <v>0</v>
      </c>
      <c r="AD567" s="1" t="n">
        <v>0</v>
      </c>
      <c r="AE567" s="1" t="n">
        <v>0</v>
      </c>
      <c r="AF567" s="1" t="n">
        <v>0</v>
      </c>
      <c r="AH567" s="1" t="n">
        <v>0</v>
      </c>
      <c r="AI567" s="1" t="n">
        <v>0</v>
      </c>
      <c r="AJ567" s="1" t="n">
        <v>0</v>
      </c>
      <c r="AL567" s="1" t="n">
        <v>0</v>
      </c>
      <c r="AM567" s="1" t="n">
        <v>0</v>
      </c>
      <c r="AN567" s="1" t="n">
        <v>0</v>
      </c>
      <c r="AP567" s="1" t="n">
        <v>42.99</v>
      </c>
      <c r="AQ567" s="1" t="n">
        <v>6.02</v>
      </c>
      <c r="AR567" s="1" t="n">
        <v>49.01</v>
      </c>
      <c r="AT567" s="5" t="n">
        <v>44</v>
      </c>
      <c r="AU567" s="1" t="n">
        <f aca="false">IF(W567&gt;0,AT567*0.14,0)</f>
        <v>6.16</v>
      </c>
      <c r="AV567" s="1" t="n">
        <f aca="false">AT567+AU567</f>
        <v>50.16</v>
      </c>
      <c r="AX567" s="1" t="n">
        <v>32.77</v>
      </c>
      <c r="AZ567" s="11"/>
      <c r="BC567" s="0" t="s">
        <v>173</v>
      </c>
    </row>
    <row collapsed="false" customFormat="false" customHeight="true" hidden="false" ht="14.4" outlineLevel="0" r="568">
      <c r="A568" s="0" t="n">
        <v>568</v>
      </c>
      <c r="B568" s="0" t="s">
        <v>1602</v>
      </c>
      <c r="C568" s="0" t="s">
        <v>46</v>
      </c>
      <c r="D568" s="0" t="s">
        <v>166</v>
      </c>
      <c r="E568" s="0" t="s">
        <v>167</v>
      </c>
      <c r="H568" s="1" t="n">
        <v>32.38</v>
      </c>
      <c r="I568" s="0" t="s">
        <v>62</v>
      </c>
      <c r="J568" s="0" t="s">
        <v>1603</v>
      </c>
      <c r="L568" s="0" t="n">
        <v>2170581911</v>
      </c>
      <c r="N568" s="0" t="s">
        <v>46</v>
      </c>
      <c r="O568" s="0" t="s">
        <v>169</v>
      </c>
      <c r="P568" s="0" t="s">
        <v>185</v>
      </c>
      <c r="Q568" s="0" t="s">
        <v>178</v>
      </c>
      <c r="R568" s="13" t="s">
        <v>171</v>
      </c>
      <c r="S568" s="0" t="n">
        <v>1</v>
      </c>
      <c r="T568" s="14" t="n">
        <v>2</v>
      </c>
      <c r="U568" s="1" t="n">
        <v>2</v>
      </c>
      <c r="V568" s="1" t="n">
        <v>32.38</v>
      </c>
      <c r="W568" s="1" t="n">
        <v>4.53</v>
      </c>
      <c r="X568" s="1" t="n">
        <v>36.91</v>
      </c>
      <c r="Z568" s="1" t="n">
        <v>0</v>
      </c>
      <c r="AA568" s="1" t="n">
        <v>0</v>
      </c>
      <c r="AB568" s="1" t="n">
        <v>0</v>
      </c>
      <c r="AD568" s="1" t="n">
        <v>0</v>
      </c>
      <c r="AE568" s="1" t="n">
        <v>0</v>
      </c>
      <c r="AF568" s="1" t="n">
        <v>0</v>
      </c>
      <c r="AH568" s="1" t="n">
        <v>0</v>
      </c>
      <c r="AI568" s="1" t="n">
        <v>0</v>
      </c>
      <c r="AJ568" s="1" t="n">
        <v>0</v>
      </c>
      <c r="AL568" s="1" t="n">
        <v>0</v>
      </c>
      <c r="AM568" s="1" t="n">
        <v>0</v>
      </c>
      <c r="AN568" s="1" t="n">
        <v>0</v>
      </c>
      <c r="AP568" s="1" t="n">
        <v>42.99</v>
      </c>
      <c r="AQ568" s="1" t="n">
        <v>6.02</v>
      </c>
      <c r="AR568" s="1" t="n">
        <v>49.01</v>
      </c>
      <c r="AT568" s="5" t="n">
        <v>44</v>
      </c>
      <c r="AU568" s="1" t="n">
        <f aca="false">IF(W568&gt;0,AT568*0.14,0)</f>
        <v>6.16</v>
      </c>
      <c r="AV568" s="1" t="n">
        <f aca="false">AT568+AU568</f>
        <v>50.16</v>
      </c>
      <c r="AX568" s="1" t="n">
        <v>32.77</v>
      </c>
      <c r="AZ568" s="11"/>
      <c r="BC568" s="0" t="s">
        <v>173</v>
      </c>
    </row>
    <row collapsed="false" customFormat="false" customHeight="true" hidden="false" ht="14.4" outlineLevel="0" r="569">
      <c r="A569" s="0" t="n">
        <v>569</v>
      </c>
      <c r="B569" s="0" t="s">
        <v>1604</v>
      </c>
      <c r="C569" s="0" t="s">
        <v>46</v>
      </c>
      <c r="D569" s="0" t="s">
        <v>166</v>
      </c>
      <c r="E569" s="0" t="s">
        <v>167</v>
      </c>
      <c r="H569" s="1" t="n">
        <v>32.38</v>
      </c>
      <c r="I569" s="0" t="s">
        <v>62</v>
      </c>
      <c r="J569" s="0" t="s">
        <v>1605</v>
      </c>
      <c r="L569" s="0" t="n">
        <v>2170584278</v>
      </c>
      <c r="N569" s="0" t="s">
        <v>46</v>
      </c>
      <c r="O569" s="0" t="s">
        <v>169</v>
      </c>
      <c r="P569" s="0" t="s">
        <v>1606</v>
      </c>
      <c r="Q569" s="0" t="s">
        <v>407</v>
      </c>
      <c r="R569" s="13" t="s">
        <v>171</v>
      </c>
      <c r="S569" s="0" t="n">
        <v>1</v>
      </c>
      <c r="T569" s="14" t="n">
        <v>2</v>
      </c>
      <c r="U569" s="1" t="n">
        <v>2</v>
      </c>
      <c r="V569" s="1" t="n">
        <v>32.38</v>
      </c>
      <c r="W569" s="1" t="n">
        <v>4.53</v>
      </c>
      <c r="X569" s="1" t="n">
        <v>36.91</v>
      </c>
      <c r="Z569" s="1" t="n">
        <v>0</v>
      </c>
      <c r="AA569" s="1" t="n">
        <v>0</v>
      </c>
      <c r="AB569" s="1" t="n">
        <v>0</v>
      </c>
      <c r="AD569" s="1" t="n">
        <v>0</v>
      </c>
      <c r="AE569" s="1" t="n">
        <v>0</v>
      </c>
      <c r="AF569" s="1" t="n">
        <v>0</v>
      </c>
      <c r="AH569" s="1" t="n">
        <v>0</v>
      </c>
      <c r="AI569" s="1" t="n">
        <v>0</v>
      </c>
      <c r="AJ569" s="1" t="n">
        <v>0</v>
      </c>
      <c r="AL569" s="1" t="n">
        <v>0</v>
      </c>
      <c r="AM569" s="1" t="n">
        <v>0</v>
      </c>
      <c r="AN569" s="1" t="n">
        <v>0</v>
      </c>
      <c r="AP569" s="1" t="n">
        <v>42.99</v>
      </c>
      <c r="AQ569" s="1" t="n">
        <v>6.02</v>
      </c>
      <c r="AR569" s="1" t="n">
        <v>49.01</v>
      </c>
      <c r="AT569" s="5" t="n">
        <v>44</v>
      </c>
      <c r="AU569" s="1" t="n">
        <f aca="false">IF(W569&gt;0,AT569*0.14,0)</f>
        <v>6.16</v>
      </c>
      <c r="AV569" s="1" t="n">
        <f aca="false">AT569+AU569</f>
        <v>50.16</v>
      </c>
      <c r="AX569" s="1" t="n">
        <v>32.77</v>
      </c>
      <c r="AZ569" s="11"/>
      <c r="BC569" s="0" t="s">
        <v>173</v>
      </c>
    </row>
    <row collapsed="false" customFormat="false" customHeight="true" hidden="false" ht="14.4" outlineLevel="0" r="570">
      <c r="A570" s="0" t="n">
        <v>570</v>
      </c>
      <c r="B570" s="0" t="s">
        <v>1607</v>
      </c>
      <c r="C570" s="0" t="s">
        <v>46</v>
      </c>
      <c r="D570" s="0" t="s">
        <v>166</v>
      </c>
      <c r="E570" s="0" t="s">
        <v>167</v>
      </c>
      <c r="H570" s="1" t="n">
        <v>32.38</v>
      </c>
      <c r="I570" s="0" t="s">
        <v>62</v>
      </c>
      <c r="J570" s="0" t="s">
        <v>1608</v>
      </c>
      <c r="L570" s="0" t="n">
        <v>2170584395</v>
      </c>
      <c r="N570" s="0" t="s">
        <v>46</v>
      </c>
      <c r="O570" s="0" t="s">
        <v>169</v>
      </c>
      <c r="P570" s="0" t="s">
        <v>989</v>
      </c>
      <c r="Q570" s="0" t="s">
        <v>182</v>
      </c>
      <c r="R570" s="13" t="s">
        <v>171</v>
      </c>
      <c r="S570" s="0" t="n">
        <v>1</v>
      </c>
      <c r="T570" s="14" t="n">
        <v>2</v>
      </c>
      <c r="U570" s="1" t="n">
        <v>2</v>
      </c>
      <c r="V570" s="1" t="n">
        <v>32.38</v>
      </c>
      <c r="W570" s="1" t="n">
        <v>4.53</v>
      </c>
      <c r="X570" s="1" t="n">
        <v>36.91</v>
      </c>
      <c r="Z570" s="1" t="n">
        <v>0</v>
      </c>
      <c r="AA570" s="1" t="n">
        <v>0</v>
      </c>
      <c r="AB570" s="1" t="n">
        <v>0</v>
      </c>
      <c r="AD570" s="1" t="n">
        <v>0</v>
      </c>
      <c r="AE570" s="1" t="n">
        <v>0</v>
      </c>
      <c r="AF570" s="1" t="n">
        <v>0</v>
      </c>
      <c r="AH570" s="1" t="n">
        <v>0</v>
      </c>
      <c r="AI570" s="1" t="n">
        <v>0</v>
      </c>
      <c r="AJ570" s="1" t="n">
        <v>0</v>
      </c>
      <c r="AL570" s="1" t="n">
        <v>0</v>
      </c>
      <c r="AM570" s="1" t="n">
        <v>0</v>
      </c>
      <c r="AN570" s="1" t="n">
        <v>0</v>
      </c>
      <c r="AP570" s="1" t="n">
        <v>42.99</v>
      </c>
      <c r="AQ570" s="1" t="n">
        <v>6.02</v>
      </c>
      <c r="AR570" s="1" t="n">
        <v>49.01</v>
      </c>
      <c r="AT570" s="5" t="n">
        <v>44</v>
      </c>
      <c r="AU570" s="1" t="n">
        <f aca="false">IF(W570&gt;0,AT570*0.14,0)</f>
        <v>6.16</v>
      </c>
      <c r="AV570" s="1" t="n">
        <f aca="false">AT570+AU570</f>
        <v>50.16</v>
      </c>
      <c r="AX570" s="1" t="n">
        <v>32.77</v>
      </c>
      <c r="AZ570" s="11"/>
      <c r="BC570" s="0" t="s">
        <v>173</v>
      </c>
    </row>
    <row collapsed="false" customFormat="false" customHeight="true" hidden="false" ht="14.4" outlineLevel="0" r="571">
      <c r="A571" s="0" t="n">
        <v>571</v>
      </c>
      <c r="B571" s="0" t="s">
        <v>1609</v>
      </c>
      <c r="C571" s="0" t="s">
        <v>46</v>
      </c>
      <c r="D571" s="0" t="s">
        <v>166</v>
      </c>
      <c r="E571" s="0" t="s">
        <v>167</v>
      </c>
      <c r="H571" s="1" t="n">
        <v>32.38</v>
      </c>
      <c r="I571" s="0" t="s">
        <v>62</v>
      </c>
      <c r="J571" s="0" t="s">
        <v>1610</v>
      </c>
      <c r="L571" s="0" t="n">
        <v>2170586202</v>
      </c>
      <c r="N571" s="0" t="s">
        <v>46</v>
      </c>
      <c r="O571" s="0" t="s">
        <v>169</v>
      </c>
      <c r="P571" s="0" t="s">
        <v>1018</v>
      </c>
      <c r="Q571" s="0" t="s">
        <v>182</v>
      </c>
      <c r="R571" s="13" t="s">
        <v>171</v>
      </c>
      <c r="S571" s="0" t="n">
        <v>1</v>
      </c>
      <c r="T571" s="14" t="n">
        <v>2</v>
      </c>
      <c r="U571" s="1" t="n">
        <v>2</v>
      </c>
      <c r="V571" s="1" t="n">
        <v>32.38</v>
      </c>
      <c r="W571" s="1" t="n">
        <v>4.53</v>
      </c>
      <c r="X571" s="1" t="n">
        <v>36.91</v>
      </c>
      <c r="Z571" s="1" t="n">
        <v>0</v>
      </c>
      <c r="AA571" s="1" t="n">
        <v>0</v>
      </c>
      <c r="AB571" s="1" t="n">
        <v>0</v>
      </c>
      <c r="AD571" s="1" t="n">
        <v>0</v>
      </c>
      <c r="AE571" s="1" t="n">
        <v>0</v>
      </c>
      <c r="AF571" s="1" t="n">
        <v>0</v>
      </c>
      <c r="AH571" s="1" t="n">
        <v>0</v>
      </c>
      <c r="AI571" s="1" t="n">
        <v>0</v>
      </c>
      <c r="AJ571" s="1" t="n">
        <v>0</v>
      </c>
      <c r="AL571" s="1" t="n">
        <v>0</v>
      </c>
      <c r="AM571" s="1" t="n">
        <v>0</v>
      </c>
      <c r="AN571" s="1" t="n">
        <v>0</v>
      </c>
      <c r="AP571" s="1" t="n">
        <v>42.99</v>
      </c>
      <c r="AQ571" s="1" t="n">
        <v>6.02</v>
      </c>
      <c r="AR571" s="1" t="n">
        <v>49.01</v>
      </c>
      <c r="AT571" s="5" t="n">
        <v>44</v>
      </c>
      <c r="AU571" s="1" t="n">
        <f aca="false">IF(W571&gt;0,AT571*0.14,0)</f>
        <v>6.16</v>
      </c>
      <c r="AV571" s="1" t="n">
        <f aca="false">AT571+AU571</f>
        <v>50.16</v>
      </c>
      <c r="AX571" s="1" t="n">
        <v>32.77</v>
      </c>
      <c r="AZ571" s="11"/>
      <c r="BC571" s="0" t="s">
        <v>173</v>
      </c>
    </row>
    <row collapsed="false" customFormat="false" customHeight="true" hidden="false" ht="14.4" outlineLevel="0" r="572">
      <c r="A572" s="0" t="n">
        <v>572</v>
      </c>
      <c r="B572" s="0" t="s">
        <v>1611</v>
      </c>
      <c r="C572" s="0" t="s">
        <v>46</v>
      </c>
      <c r="D572" s="0" t="s">
        <v>166</v>
      </c>
      <c r="E572" s="0" t="s">
        <v>167</v>
      </c>
      <c r="H572" s="1" t="n">
        <v>32.38</v>
      </c>
      <c r="I572" s="0" t="s">
        <v>62</v>
      </c>
      <c r="J572" s="0" t="s">
        <v>1612</v>
      </c>
      <c r="L572" s="0" t="n">
        <v>2170586546</v>
      </c>
      <c r="N572" s="0" t="s">
        <v>46</v>
      </c>
      <c r="O572" s="0" t="s">
        <v>169</v>
      </c>
      <c r="P572" s="0" t="s">
        <v>422</v>
      </c>
      <c r="Q572" s="0" t="s">
        <v>423</v>
      </c>
      <c r="R572" s="13" t="s">
        <v>171</v>
      </c>
      <c r="S572" s="0" t="n">
        <v>1</v>
      </c>
      <c r="T572" s="14" t="n">
        <v>2</v>
      </c>
      <c r="U572" s="1" t="n">
        <v>2</v>
      </c>
      <c r="V572" s="1" t="n">
        <v>32.38</v>
      </c>
      <c r="W572" s="1" t="n">
        <v>4.53</v>
      </c>
      <c r="X572" s="1" t="n">
        <v>36.91</v>
      </c>
      <c r="Z572" s="1" t="n">
        <v>0</v>
      </c>
      <c r="AA572" s="1" t="n">
        <v>0</v>
      </c>
      <c r="AB572" s="1" t="n">
        <v>0</v>
      </c>
      <c r="AD572" s="1" t="n">
        <v>0</v>
      </c>
      <c r="AE572" s="1" t="n">
        <v>0</v>
      </c>
      <c r="AF572" s="1" t="n">
        <v>0</v>
      </c>
      <c r="AH572" s="1" t="n">
        <v>0</v>
      </c>
      <c r="AI572" s="1" t="n">
        <v>0</v>
      </c>
      <c r="AJ572" s="1" t="n">
        <v>0</v>
      </c>
      <c r="AL572" s="1" t="n">
        <v>0</v>
      </c>
      <c r="AM572" s="1" t="n">
        <v>0</v>
      </c>
      <c r="AN572" s="1" t="n">
        <v>0</v>
      </c>
      <c r="AP572" s="1" t="n">
        <v>42.99</v>
      </c>
      <c r="AQ572" s="1" t="n">
        <v>6.02</v>
      </c>
      <c r="AR572" s="1" t="n">
        <v>49.01</v>
      </c>
      <c r="AT572" s="5" t="n">
        <v>44</v>
      </c>
      <c r="AU572" s="1" t="n">
        <f aca="false">IF(W572&gt;0,AT572*0.14,0)</f>
        <v>6.16</v>
      </c>
      <c r="AV572" s="1" t="n">
        <f aca="false">AT572+AU572</f>
        <v>50.16</v>
      </c>
      <c r="AX572" s="1" t="n">
        <v>32.77</v>
      </c>
      <c r="AZ572" s="11"/>
      <c r="BC572" s="0" t="s">
        <v>173</v>
      </c>
    </row>
    <row collapsed="false" customFormat="false" customHeight="true" hidden="false" ht="14.4" outlineLevel="0" r="573">
      <c r="A573" s="0" t="n">
        <v>573</v>
      </c>
      <c r="B573" s="0" t="s">
        <v>1613</v>
      </c>
      <c r="C573" s="0" t="s">
        <v>46</v>
      </c>
      <c r="D573" s="0" t="s">
        <v>166</v>
      </c>
      <c r="E573" s="0" t="s">
        <v>167</v>
      </c>
      <c r="H573" s="1" t="n">
        <v>32.38</v>
      </c>
      <c r="I573" s="0" t="s">
        <v>62</v>
      </c>
      <c r="J573" s="0" t="s">
        <v>1614</v>
      </c>
      <c r="L573" s="0" t="n">
        <v>2170584343</v>
      </c>
      <c r="N573" s="0" t="s">
        <v>46</v>
      </c>
      <c r="O573" s="0" t="s">
        <v>169</v>
      </c>
      <c r="P573" s="0" t="s">
        <v>654</v>
      </c>
      <c r="Q573" s="0" t="s">
        <v>169</v>
      </c>
      <c r="R573" s="13" t="s">
        <v>171</v>
      </c>
      <c r="S573" s="0" t="n">
        <v>1</v>
      </c>
      <c r="T573" s="14" t="n">
        <v>2</v>
      </c>
      <c r="U573" s="1" t="n">
        <v>2</v>
      </c>
      <c r="V573" s="1" t="n">
        <v>32.38</v>
      </c>
      <c r="W573" s="1" t="n">
        <v>4.53</v>
      </c>
      <c r="X573" s="1" t="n">
        <v>36.91</v>
      </c>
      <c r="Z573" s="1" t="n">
        <v>0</v>
      </c>
      <c r="AA573" s="1" t="n">
        <v>0</v>
      </c>
      <c r="AB573" s="1" t="n">
        <v>0</v>
      </c>
      <c r="AD573" s="1" t="n">
        <v>0</v>
      </c>
      <c r="AE573" s="1" t="n">
        <v>0</v>
      </c>
      <c r="AF573" s="1" t="n">
        <v>0</v>
      </c>
      <c r="AH573" s="1" t="n">
        <v>0</v>
      </c>
      <c r="AI573" s="1" t="n">
        <v>0</v>
      </c>
      <c r="AJ573" s="1" t="n">
        <v>0</v>
      </c>
      <c r="AL573" s="1" t="n">
        <v>0</v>
      </c>
      <c r="AM573" s="1" t="n">
        <v>0</v>
      </c>
      <c r="AN573" s="1" t="n">
        <v>0</v>
      </c>
      <c r="AP573" s="1" t="n">
        <v>42.99</v>
      </c>
      <c r="AQ573" s="1" t="n">
        <v>6.02</v>
      </c>
      <c r="AR573" s="1" t="n">
        <v>49.01</v>
      </c>
      <c r="AT573" s="5" t="n">
        <v>44</v>
      </c>
      <c r="AU573" s="1" t="n">
        <f aca="false">IF(W573&gt;0,AT573*0.14,0)</f>
        <v>6.16</v>
      </c>
      <c r="AV573" s="1" t="n">
        <f aca="false">AT573+AU573</f>
        <v>50.16</v>
      </c>
      <c r="AX573" s="1" t="n">
        <v>32.77</v>
      </c>
      <c r="AZ573" s="11"/>
      <c r="BC573" s="0" t="s">
        <v>173</v>
      </c>
    </row>
    <row collapsed="false" customFormat="false" customHeight="true" hidden="false" ht="14.4" outlineLevel="0" r="574">
      <c r="A574" s="0" t="n">
        <v>574</v>
      </c>
      <c r="B574" s="0" t="s">
        <v>1615</v>
      </c>
      <c r="C574" s="0" t="s">
        <v>46</v>
      </c>
      <c r="D574" s="0" t="s">
        <v>166</v>
      </c>
      <c r="E574" s="0" t="s">
        <v>167</v>
      </c>
      <c r="H574" s="1" t="n">
        <v>32.38</v>
      </c>
      <c r="I574" s="0" t="s">
        <v>62</v>
      </c>
      <c r="J574" s="0" t="s">
        <v>1616</v>
      </c>
      <c r="L574" s="0" t="n">
        <v>2170584416</v>
      </c>
      <c r="N574" s="0" t="s">
        <v>46</v>
      </c>
      <c r="O574" s="0" t="s">
        <v>169</v>
      </c>
      <c r="P574" s="0" t="s">
        <v>185</v>
      </c>
      <c r="Q574" s="0" t="s">
        <v>178</v>
      </c>
      <c r="R574" s="13" t="s">
        <v>171</v>
      </c>
      <c r="S574" s="0" t="n">
        <v>1</v>
      </c>
      <c r="T574" s="14" t="n">
        <v>2</v>
      </c>
      <c r="U574" s="1" t="n">
        <v>2</v>
      </c>
      <c r="V574" s="1" t="n">
        <v>32.38</v>
      </c>
      <c r="W574" s="1" t="n">
        <v>4.53</v>
      </c>
      <c r="X574" s="1" t="n">
        <v>36.91</v>
      </c>
      <c r="Z574" s="1" t="n">
        <v>0</v>
      </c>
      <c r="AA574" s="1" t="n">
        <v>0</v>
      </c>
      <c r="AB574" s="1" t="n">
        <v>0</v>
      </c>
      <c r="AD574" s="1" t="n">
        <v>0</v>
      </c>
      <c r="AE574" s="1" t="n">
        <v>0</v>
      </c>
      <c r="AF574" s="1" t="n">
        <v>0</v>
      </c>
      <c r="AH574" s="1" t="n">
        <v>0</v>
      </c>
      <c r="AI574" s="1" t="n">
        <v>0</v>
      </c>
      <c r="AJ574" s="1" t="n">
        <v>0</v>
      </c>
      <c r="AL574" s="1" t="n">
        <v>0</v>
      </c>
      <c r="AM574" s="1" t="n">
        <v>0</v>
      </c>
      <c r="AN574" s="1" t="n">
        <v>0</v>
      </c>
      <c r="AP574" s="1" t="n">
        <v>42.99</v>
      </c>
      <c r="AQ574" s="1" t="n">
        <v>6.02</v>
      </c>
      <c r="AR574" s="1" t="n">
        <v>49.01</v>
      </c>
      <c r="AT574" s="5" t="n">
        <v>44</v>
      </c>
      <c r="AU574" s="1" t="n">
        <f aca="false">IF(W574&gt;0,AT574*0.14,0)</f>
        <v>6.16</v>
      </c>
      <c r="AV574" s="1" t="n">
        <f aca="false">AT574+AU574</f>
        <v>50.16</v>
      </c>
      <c r="AX574" s="1" t="n">
        <v>32.77</v>
      </c>
      <c r="AZ574" s="11"/>
      <c r="BC574" s="0" t="s">
        <v>173</v>
      </c>
    </row>
    <row collapsed="false" customFormat="false" customHeight="true" hidden="false" ht="14.4" outlineLevel="0" r="575">
      <c r="A575" s="0" t="n">
        <v>575</v>
      </c>
      <c r="B575" s="0" t="s">
        <v>1617</v>
      </c>
      <c r="C575" s="0" t="s">
        <v>46</v>
      </c>
      <c r="D575" s="0" t="s">
        <v>166</v>
      </c>
      <c r="E575" s="0" t="s">
        <v>167</v>
      </c>
      <c r="H575" s="1" t="n">
        <v>32.38</v>
      </c>
      <c r="I575" s="0" t="s">
        <v>62</v>
      </c>
      <c r="J575" s="0" t="s">
        <v>1618</v>
      </c>
      <c r="L575" s="0" t="n">
        <v>2170584544</v>
      </c>
      <c r="N575" s="0" t="s">
        <v>46</v>
      </c>
      <c r="O575" s="0" t="s">
        <v>169</v>
      </c>
      <c r="P575" s="0" t="s">
        <v>1619</v>
      </c>
      <c r="Q575" s="0" t="s">
        <v>492</v>
      </c>
      <c r="R575" s="13" t="s">
        <v>171</v>
      </c>
      <c r="S575" s="0" t="n">
        <v>1</v>
      </c>
      <c r="T575" s="14" t="n">
        <v>2</v>
      </c>
      <c r="U575" s="1" t="n">
        <v>2</v>
      </c>
      <c r="V575" s="1" t="n">
        <v>32.38</v>
      </c>
      <c r="W575" s="1" t="n">
        <v>4.53</v>
      </c>
      <c r="X575" s="1" t="n">
        <v>36.91</v>
      </c>
      <c r="Z575" s="1" t="n">
        <v>0</v>
      </c>
      <c r="AA575" s="1" t="n">
        <v>0</v>
      </c>
      <c r="AB575" s="1" t="n">
        <v>0</v>
      </c>
      <c r="AD575" s="1" t="n">
        <v>0</v>
      </c>
      <c r="AE575" s="1" t="n">
        <v>0</v>
      </c>
      <c r="AF575" s="1" t="n">
        <v>0</v>
      </c>
      <c r="AH575" s="1" t="n">
        <v>0</v>
      </c>
      <c r="AI575" s="1" t="n">
        <v>0</v>
      </c>
      <c r="AJ575" s="1" t="n">
        <v>0</v>
      </c>
      <c r="AL575" s="1" t="n">
        <v>0</v>
      </c>
      <c r="AM575" s="1" t="n">
        <v>0</v>
      </c>
      <c r="AN575" s="1" t="n">
        <v>0</v>
      </c>
      <c r="AP575" s="1" t="n">
        <v>42.99</v>
      </c>
      <c r="AQ575" s="1" t="n">
        <v>6.02</v>
      </c>
      <c r="AR575" s="1" t="n">
        <v>49.01</v>
      </c>
      <c r="AT575" s="5" t="n">
        <v>44</v>
      </c>
      <c r="AU575" s="1" t="n">
        <f aca="false">IF(W575&gt;0,AT575*0.14,0)</f>
        <v>6.16</v>
      </c>
      <c r="AV575" s="1" t="n">
        <f aca="false">AT575+AU575</f>
        <v>50.16</v>
      </c>
      <c r="AX575" s="1" t="n">
        <v>32.77</v>
      </c>
      <c r="AZ575" s="11"/>
      <c r="BC575" s="0" t="s">
        <v>173</v>
      </c>
    </row>
    <row collapsed="false" customFormat="false" customHeight="true" hidden="false" ht="14.4" outlineLevel="0" r="576">
      <c r="A576" s="0" t="n">
        <v>576</v>
      </c>
      <c r="B576" s="0" t="s">
        <v>1620</v>
      </c>
      <c r="C576" s="0" t="s">
        <v>46</v>
      </c>
      <c r="D576" s="0" t="s">
        <v>166</v>
      </c>
      <c r="E576" s="0" t="s">
        <v>167</v>
      </c>
      <c r="H576" s="1" t="n">
        <v>32.38</v>
      </c>
      <c r="I576" s="0" t="s">
        <v>62</v>
      </c>
      <c r="J576" s="0" t="s">
        <v>1621</v>
      </c>
      <c r="L576" s="0" t="n">
        <v>2170584557</v>
      </c>
      <c r="N576" s="0" t="s">
        <v>46</v>
      </c>
      <c r="O576" s="0" t="s">
        <v>169</v>
      </c>
      <c r="P576" s="0" t="s">
        <v>1502</v>
      </c>
      <c r="Q576" s="0" t="s">
        <v>407</v>
      </c>
      <c r="R576" s="13" t="s">
        <v>171</v>
      </c>
      <c r="S576" s="0" t="n">
        <v>1</v>
      </c>
      <c r="T576" s="14" t="n">
        <v>2</v>
      </c>
      <c r="U576" s="1" t="n">
        <v>2</v>
      </c>
      <c r="V576" s="1" t="n">
        <v>32.38</v>
      </c>
      <c r="W576" s="1" t="n">
        <v>4.53</v>
      </c>
      <c r="X576" s="1" t="n">
        <v>36.91</v>
      </c>
      <c r="Z576" s="1" t="n">
        <v>0</v>
      </c>
      <c r="AA576" s="1" t="n">
        <v>0</v>
      </c>
      <c r="AB576" s="1" t="n">
        <v>0</v>
      </c>
      <c r="AD576" s="1" t="n">
        <v>0</v>
      </c>
      <c r="AE576" s="1" t="n">
        <v>0</v>
      </c>
      <c r="AF576" s="1" t="n">
        <v>0</v>
      </c>
      <c r="AH576" s="1" t="n">
        <v>0</v>
      </c>
      <c r="AI576" s="1" t="n">
        <v>0</v>
      </c>
      <c r="AJ576" s="1" t="n">
        <v>0</v>
      </c>
      <c r="AL576" s="1" t="n">
        <v>0</v>
      </c>
      <c r="AM576" s="1" t="n">
        <v>0</v>
      </c>
      <c r="AN576" s="1" t="n">
        <v>0</v>
      </c>
      <c r="AP576" s="1" t="n">
        <v>42.99</v>
      </c>
      <c r="AQ576" s="1" t="n">
        <v>6.02</v>
      </c>
      <c r="AR576" s="1" t="n">
        <v>49.01</v>
      </c>
      <c r="AT576" s="5" t="n">
        <v>44</v>
      </c>
      <c r="AU576" s="1" t="n">
        <f aca="false">IF(W576&gt;0,AT576*0.14,0)</f>
        <v>6.16</v>
      </c>
      <c r="AV576" s="1" t="n">
        <f aca="false">AT576+AU576</f>
        <v>50.16</v>
      </c>
      <c r="AX576" s="1" t="n">
        <v>32.77</v>
      </c>
      <c r="AZ576" s="11"/>
      <c r="BC576" s="0" t="s">
        <v>173</v>
      </c>
    </row>
    <row collapsed="false" customFormat="false" customHeight="true" hidden="false" ht="14.4" outlineLevel="0" r="577">
      <c r="A577" s="0" t="n">
        <v>577</v>
      </c>
      <c r="B577" s="0" t="s">
        <v>1622</v>
      </c>
      <c r="C577" s="0" t="s">
        <v>46</v>
      </c>
      <c r="D577" s="0" t="s">
        <v>166</v>
      </c>
      <c r="E577" s="0" t="s">
        <v>167</v>
      </c>
      <c r="H577" s="1" t="n">
        <v>32.38</v>
      </c>
      <c r="I577" s="0" t="s">
        <v>62</v>
      </c>
      <c r="J577" s="0" t="s">
        <v>1623</v>
      </c>
      <c r="L577" s="0" t="n">
        <v>2170586565</v>
      </c>
      <c r="N577" s="0" t="s">
        <v>46</v>
      </c>
      <c r="O577" s="0" t="s">
        <v>169</v>
      </c>
      <c r="P577" s="0" t="s">
        <v>519</v>
      </c>
      <c r="Q577" s="0" t="s">
        <v>312</v>
      </c>
      <c r="R577" s="13" t="s">
        <v>171</v>
      </c>
      <c r="S577" s="0" t="n">
        <v>1</v>
      </c>
      <c r="T577" s="14" t="n">
        <v>2</v>
      </c>
      <c r="U577" s="1" t="n">
        <v>2</v>
      </c>
      <c r="V577" s="1" t="n">
        <v>32.38</v>
      </c>
      <c r="W577" s="1" t="n">
        <v>4.53</v>
      </c>
      <c r="X577" s="1" t="n">
        <v>36.91</v>
      </c>
      <c r="Z577" s="1" t="n">
        <v>0</v>
      </c>
      <c r="AA577" s="1" t="n">
        <v>0</v>
      </c>
      <c r="AB577" s="1" t="n">
        <v>0</v>
      </c>
      <c r="AD577" s="1" t="n">
        <v>0</v>
      </c>
      <c r="AE577" s="1" t="n">
        <v>0</v>
      </c>
      <c r="AF577" s="1" t="n">
        <v>0</v>
      </c>
      <c r="AH577" s="1" t="n">
        <v>0</v>
      </c>
      <c r="AI577" s="1" t="n">
        <v>0</v>
      </c>
      <c r="AJ577" s="1" t="n">
        <v>0</v>
      </c>
      <c r="AL577" s="1" t="n">
        <v>0</v>
      </c>
      <c r="AM577" s="1" t="n">
        <v>0</v>
      </c>
      <c r="AN577" s="1" t="n">
        <v>0</v>
      </c>
      <c r="AP577" s="1" t="n">
        <v>42.99</v>
      </c>
      <c r="AQ577" s="1" t="n">
        <v>6.02</v>
      </c>
      <c r="AR577" s="1" t="n">
        <v>49.01</v>
      </c>
      <c r="AT577" s="5" t="n">
        <v>44</v>
      </c>
      <c r="AU577" s="1" t="n">
        <f aca="false">IF(W577&gt;0,AT577*0.14,0)</f>
        <v>6.16</v>
      </c>
      <c r="AV577" s="1" t="n">
        <f aca="false">AT577+AU577</f>
        <v>50.16</v>
      </c>
      <c r="AX577" s="1" t="n">
        <v>32.77</v>
      </c>
      <c r="AZ577" s="11"/>
      <c r="BC577" s="0" t="s">
        <v>173</v>
      </c>
    </row>
    <row collapsed="false" customFormat="false" customHeight="true" hidden="false" ht="14.4" outlineLevel="0" r="578">
      <c r="A578" s="0" t="n">
        <v>578</v>
      </c>
      <c r="B578" s="0" t="s">
        <v>1624</v>
      </c>
      <c r="C578" s="0" t="s">
        <v>46</v>
      </c>
      <c r="D578" s="0" t="s">
        <v>166</v>
      </c>
      <c r="E578" s="0" t="s">
        <v>167</v>
      </c>
      <c r="H578" s="1" t="n">
        <v>32.38</v>
      </c>
      <c r="I578" s="0" t="s">
        <v>62</v>
      </c>
      <c r="J578" s="0" t="s">
        <v>1625</v>
      </c>
      <c r="L578" s="0" t="n">
        <v>2170586573</v>
      </c>
      <c r="N578" s="0" t="s">
        <v>46</v>
      </c>
      <c r="O578" s="0" t="s">
        <v>169</v>
      </c>
      <c r="P578" s="0" t="s">
        <v>397</v>
      </c>
      <c r="Q578" s="0" t="s">
        <v>169</v>
      </c>
      <c r="R578" s="13" t="s">
        <v>171</v>
      </c>
      <c r="S578" s="0" t="n">
        <v>1</v>
      </c>
      <c r="T578" s="14" t="n">
        <v>2</v>
      </c>
      <c r="U578" s="1" t="n">
        <v>2</v>
      </c>
      <c r="V578" s="1" t="n">
        <v>32.38</v>
      </c>
      <c r="W578" s="1" t="n">
        <v>4.53</v>
      </c>
      <c r="X578" s="1" t="n">
        <v>36.91</v>
      </c>
      <c r="Z578" s="1" t="n">
        <v>0</v>
      </c>
      <c r="AA578" s="1" t="n">
        <v>0</v>
      </c>
      <c r="AB578" s="1" t="n">
        <v>0</v>
      </c>
      <c r="AD578" s="1" t="n">
        <v>0</v>
      </c>
      <c r="AE578" s="1" t="n">
        <v>0</v>
      </c>
      <c r="AF578" s="1" t="n">
        <v>0</v>
      </c>
      <c r="AH578" s="1" t="n">
        <v>0</v>
      </c>
      <c r="AI578" s="1" t="n">
        <v>0</v>
      </c>
      <c r="AJ578" s="1" t="n">
        <v>0</v>
      </c>
      <c r="AL578" s="1" t="n">
        <v>0</v>
      </c>
      <c r="AM578" s="1" t="n">
        <v>0</v>
      </c>
      <c r="AN578" s="1" t="n">
        <v>0</v>
      </c>
      <c r="AP578" s="1" t="n">
        <v>42.99</v>
      </c>
      <c r="AQ578" s="1" t="n">
        <v>6.02</v>
      </c>
      <c r="AR578" s="1" t="n">
        <v>49.01</v>
      </c>
      <c r="AT578" s="5" t="n">
        <v>44</v>
      </c>
      <c r="AU578" s="1" t="n">
        <f aca="false">IF(W578&gt;0,AT578*0.14,0)</f>
        <v>6.16</v>
      </c>
      <c r="AV578" s="1" t="n">
        <f aca="false">AT578+AU578</f>
        <v>50.16</v>
      </c>
      <c r="AX578" s="1" t="n">
        <v>32.77</v>
      </c>
      <c r="AZ578" s="11"/>
      <c r="BC578" s="0" t="s">
        <v>173</v>
      </c>
    </row>
    <row collapsed="false" customFormat="false" customHeight="true" hidden="false" ht="14.4" outlineLevel="0" r="579">
      <c r="A579" s="0" t="n">
        <v>579</v>
      </c>
      <c r="B579" s="0" t="s">
        <v>1626</v>
      </c>
      <c r="C579" s="0" t="s">
        <v>46</v>
      </c>
      <c r="D579" s="0" t="s">
        <v>166</v>
      </c>
      <c r="E579" s="0" t="s">
        <v>167</v>
      </c>
      <c r="H579" s="1" t="n">
        <v>32.38</v>
      </c>
      <c r="I579" s="0" t="s">
        <v>62</v>
      </c>
      <c r="J579" s="0" t="s">
        <v>1627</v>
      </c>
      <c r="L579" s="0" t="n">
        <v>2170574759</v>
      </c>
      <c r="N579" s="0" t="s">
        <v>46</v>
      </c>
      <c r="O579" s="0" t="s">
        <v>169</v>
      </c>
      <c r="P579" s="0" t="s">
        <v>1063</v>
      </c>
      <c r="Q579" s="0" t="s">
        <v>182</v>
      </c>
      <c r="R579" s="13" t="s">
        <v>171</v>
      </c>
      <c r="S579" s="0" t="n">
        <v>1</v>
      </c>
      <c r="T579" s="14" t="n">
        <v>2</v>
      </c>
      <c r="U579" s="1" t="n">
        <v>2</v>
      </c>
      <c r="V579" s="1" t="n">
        <v>32.38</v>
      </c>
      <c r="W579" s="1" t="n">
        <v>4.53</v>
      </c>
      <c r="X579" s="1" t="n">
        <v>36.91</v>
      </c>
      <c r="Z579" s="1" t="n">
        <v>0</v>
      </c>
      <c r="AA579" s="1" t="n">
        <v>0</v>
      </c>
      <c r="AB579" s="1" t="n">
        <v>0</v>
      </c>
      <c r="AD579" s="1" t="n">
        <v>0</v>
      </c>
      <c r="AE579" s="1" t="n">
        <v>0</v>
      </c>
      <c r="AF579" s="1" t="n">
        <v>0</v>
      </c>
      <c r="AH579" s="1" t="n">
        <v>0</v>
      </c>
      <c r="AI579" s="1" t="n">
        <v>0</v>
      </c>
      <c r="AJ579" s="1" t="n">
        <v>0</v>
      </c>
      <c r="AL579" s="1" t="n">
        <v>0</v>
      </c>
      <c r="AM579" s="1" t="n">
        <v>0</v>
      </c>
      <c r="AN579" s="1" t="n">
        <v>0</v>
      </c>
      <c r="AP579" s="1" t="n">
        <v>42.99</v>
      </c>
      <c r="AQ579" s="1" t="n">
        <v>6.02</v>
      </c>
      <c r="AR579" s="1" t="n">
        <v>49.01</v>
      </c>
      <c r="AT579" s="5" t="n">
        <v>44</v>
      </c>
      <c r="AU579" s="1" t="n">
        <f aca="false">IF(W579&gt;0,AT579*0.14,0)</f>
        <v>6.16</v>
      </c>
      <c r="AV579" s="1" t="n">
        <f aca="false">AT579+AU579</f>
        <v>50.16</v>
      </c>
      <c r="AX579" s="1" t="n">
        <v>32.77</v>
      </c>
      <c r="AZ579" s="11"/>
      <c r="BC579" s="0" t="s">
        <v>173</v>
      </c>
    </row>
    <row collapsed="false" customFormat="false" customHeight="true" hidden="false" ht="14.4" outlineLevel="0" r="580">
      <c r="A580" s="0" t="n">
        <v>580</v>
      </c>
      <c r="B580" s="0" t="s">
        <v>1628</v>
      </c>
      <c r="C580" s="0" t="s">
        <v>46</v>
      </c>
      <c r="D580" s="0" t="s">
        <v>166</v>
      </c>
      <c r="E580" s="0" t="s">
        <v>167</v>
      </c>
      <c r="H580" s="1" t="n">
        <v>32.38</v>
      </c>
      <c r="I580" s="0" t="s">
        <v>62</v>
      </c>
      <c r="J580" s="0" t="s">
        <v>1629</v>
      </c>
      <c r="L580" s="0" t="n">
        <v>2170580894</v>
      </c>
      <c r="N580" s="0" t="s">
        <v>46</v>
      </c>
      <c r="O580" s="0" t="s">
        <v>169</v>
      </c>
      <c r="P580" s="0" t="s">
        <v>181</v>
      </c>
      <c r="Q580" s="0" t="s">
        <v>182</v>
      </c>
      <c r="R580" s="13" t="s">
        <v>171</v>
      </c>
      <c r="S580" s="0" t="n">
        <v>1</v>
      </c>
      <c r="T580" s="14" t="n">
        <v>2</v>
      </c>
      <c r="U580" s="1" t="n">
        <v>2</v>
      </c>
      <c r="V580" s="1" t="n">
        <v>32.38</v>
      </c>
      <c r="W580" s="1" t="n">
        <v>4.53</v>
      </c>
      <c r="X580" s="1" t="n">
        <v>36.91</v>
      </c>
      <c r="Z580" s="1" t="n">
        <v>0</v>
      </c>
      <c r="AA580" s="1" t="n">
        <v>0</v>
      </c>
      <c r="AB580" s="1" t="n">
        <v>0</v>
      </c>
      <c r="AD580" s="1" t="n">
        <v>0</v>
      </c>
      <c r="AE580" s="1" t="n">
        <v>0</v>
      </c>
      <c r="AF580" s="1" t="n">
        <v>0</v>
      </c>
      <c r="AH580" s="1" t="n">
        <v>0</v>
      </c>
      <c r="AI580" s="1" t="n">
        <v>0</v>
      </c>
      <c r="AJ580" s="1" t="n">
        <v>0</v>
      </c>
      <c r="AL580" s="1" t="n">
        <v>0</v>
      </c>
      <c r="AM580" s="1" t="n">
        <v>0</v>
      </c>
      <c r="AN580" s="1" t="n">
        <v>0</v>
      </c>
      <c r="AP580" s="1" t="n">
        <v>42.99</v>
      </c>
      <c r="AQ580" s="1" t="n">
        <v>6.02</v>
      </c>
      <c r="AR580" s="1" t="n">
        <v>49.01</v>
      </c>
      <c r="AT580" s="5" t="n">
        <v>44</v>
      </c>
      <c r="AU580" s="1" t="n">
        <f aca="false">IF(W580&gt;0,AT580*0.14,0)</f>
        <v>6.16</v>
      </c>
      <c r="AV580" s="1" t="n">
        <f aca="false">AT580+AU580</f>
        <v>50.16</v>
      </c>
      <c r="AX580" s="1" t="n">
        <v>32.77</v>
      </c>
      <c r="AZ580" s="11"/>
      <c r="BC580" s="0" t="s">
        <v>173</v>
      </c>
    </row>
    <row collapsed="false" customFormat="false" customHeight="true" hidden="false" ht="14.4" outlineLevel="0" r="581">
      <c r="A581" s="0" t="n">
        <v>581</v>
      </c>
      <c r="B581" s="0" t="s">
        <v>1630</v>
      </c>
      <c r="C581" s="0" t="s">
        <v>46</v>
      </c>
      <c r="D581" s="0" t="s">
        <v>166</v>
      </c>
      <c r="E581" s="0" t="s">
        <v>167</v>
      </c>
      <c r="H581" s="1" t="n">
        <v>32.38</v>
      </c>
      <c r="I581" s="0" t="s">
        <v>62</v>
      </c>
      <c r="J581" s="0" t="s">
        <v>1631</v>
      </c>
      <c r="L581" s="0" t="n">
        <v>2170584168</v>
      </c>
      <c r="N581" s="0" t="s">
        <v>46</v>
      </c>
      <c r="O581" s="0" t="s">
        <v>169</v>
      </c>
      <c r="P581" s="0" t="s">
        <v>1632</v>
      </c>
      <c r="Q581" s="0" t="s">
        <v>178</v>
      </c>
      <c r="R581" s="13" t="s">
        <v>171</v>
      </c>
      <c r="S581" s="0" t="n">
        <v>1</v>
      </c>
      <c r="T581" s="14" t="n">
        <v>2</v>
      </c>
      <c r="U581" s="1" t="n">
        <v>2</v>
      </c>
      <c r="V581" s="1" t="n">
        <v>32.38</v>
      </c>
      <c r="W581" s="1" t="n">
        <v>4.53</v>
      </c>
      <c r="X581" s="1" t="n">
        <v>36.91</v>
      </c>
      <c r="Z581" s="1" t="n">
        <v>0</v>
      </c>
      <c r="AA581" s="1" t="n">
        <v>0</v>
      </c>
      <c r="AB581" s="1" t="n">
        <v>0</v>
      </c>
      <c r="AD581" s="1" t="n">
        <v>0</v>
      </c>
      <c r="AE581" s="1" t="n">
        <v>0</v>
      </c>
      <c r="AF581" s="1" t="n">
        <v>0</v>
      </c>
      <c r="AH581" s="1" t="n">
        <v>0</v>
      </c>
      <c r="AI581" s="1" t="n">
        <v>0</v>
      </c>
      <c r="AJ581" s="1" t="n">
        <v>0</v>
      </c>
      <c r="AL581" s="1" t="n">
        <v>0</v>
      </c>
      <c r="AM581" s="1" t="n">
        <v>0</v>
      </c>
      <c r="AN581" s="1" t="n">
        <v>0</v>
      </c>
      <c r="AP581" s="1" t="n">
        <v>42.99</v>
      </c>
      <c r="AQ581" s="1" t="n">
        <v>6.02</v>
      </c>
      <c r="AR581" s="1" t="n">
        <v>49.01</v>
      </c>
      <c r="AT581" s="5" t="n">
        <v>44</v>
      </c>
      <c r="AU581" s="1" t="n">
        <f aca="false">IF(W581&gt;0,AT581*0.14,0)</f>
        <v>6.16</v>
      </c>
      <c r="AV581" s="1" t="n">
        <f aca="false">AT581+AU581</f>
        <v>50.16</v>
      </c>
      <c r="AX581" s="1" t="n">
        <v>32.77</v>
      </c>
      <c r="AZ581" s="11"/>
      <c r="BC581" s="0" t="s">
        <v>173</v>
      </c>
    </row>
    <row collapsed="false" customFormat="false" customHeight="true" hidden="false" ht="14.4" outlineLevel="0" r="582">
      <c r="A582" s="0" t="n">
        <v>582</v>
      </c>
      <c r="B582" s="0" t="s">
        <v>1633</v>
      </c>
      <c r="C582" s="0" t="s">
        <v>46</v>
      </c>
      <c r="D582" s="0" t="s">
        <v>166</v>
      </c>
      <c r="E582" s="0" t="s">
        <v>167</v>
      </c>
      <c r="H582" s="1" t="n">
        <v>32.38</v>
      </c>
      <c r="I582" s="0" t="s">
        <v>62</v>
      </c>
      <c r="J582" s="0" t="s">
        <v>1634</v>
      </c>
      <c r="L582" s="0" t="n">
        <v>2170584252</v>
      </c>
      <c r="N582" s="0" t="s">
        <v>46</v>
      </c>
      <c r="O582" s="0" t="s">
        <v>169</v>
      </c>
      <c r="P582" s="0" t="s">
        <v>185</v>
      </c>
      <c r="Q582" s="0" t="s">
        <v>178</v>
      </c>
      <c r="R582" s="13" t="s">
        <v>171</v>
      </c>
      <c r="S582" s="0" t="n">
        <v>1</v>
      </c>
      <c r="T582" s="14" t="n">
        <v>2</v>
      </c>
      <c r="U582" s="1" t="n">
        <v>2</v>
      </c>
      <c r="V582" s="1" t="n">
        <v>32.38</v>
      </c>
      <c r="W582" s="1" t="n">
        <v>4.53</v>
      </c>
      <c r="X582" s="1" t="n">
        <v>36.91</v>
      </c>
      <c r="Z582" s="1" t="n">
        <v>0</v>
      </c>
      <c r="AA582" s="1" t="n">
        <v>0</v>
      </c>
      <c r="AB582" s="1" t="n">
        <v>0</v>
      </c>
      <c r="AD582" s="1" t="n">
        <v>0</v>
      </c>
      <c r="AE582" s="1" t="n">
        <v>0</v>
      </c>
      <c r="AF582" s="1" t="n">
        <v>0</v>
      </c>
      <c r="AH582" s="1" t="n">
        <v>0</v>
      </c>
      <c r="AI582" s="1" t="n">
        <v>0</v>
      </c>
      <c r="AJ582" s="1" t="n">
        <v>0</v>
      </c>
      <c r="AL582" s="1" t="n">
        <v>0</v>
      </c>
      <c r="AM582" s="1" t="n">
        <v>0</v>
      </c>
      <c r="AN582" s="1" t="n">
        <v>0</v>
      </c>
      <c r="AP582" s="1" t="n">
        <v>42.99</v>
      </c>
      <c r="AQ582" s="1" t="n">
        <v>6.02</v>
      </c>
      <c r="AR582" s="1" t="n">
        <v>49.01</v>
      </c>
      <c r="AT582" s="5" t="n">
        <v>44</v>
      </c>
      <c r="AU582" s="1" t="n">
        <f aca="false">IF(W582&gt;0,AT582*0.14,0)</f>
        <v>6.16</v>
      </c>
      <c r="AV582" s="1" t="n">
        <f aca="false">AT582+AU582</f>
        <v>50.16</v>
      </c>
      <c r="AX582" s="1" t="n">
        <v>32.77</v>
      </c>
      <c r="AZ582" s="11"/>
      <c r="BC582" s="0" t="s">
        <v>173</v>
      </c>
    </row>
    <row collapsed="false" customFormat="false" customHeight="true" hidden="false" ht="14.4" outlineLevel="0" r="583">
      <c r="A583" s="0" t="n">
        <v>583</v>
      </c>
      <c r="B583" s="0" t="s">
        <v>1635</v>
      </c>
      <c r="C583" s="0" t="s">
        <v>46</v>
      </c>
      <c r="D583" s="0" t="s">
        <v>166</v>
      </c>
      <c r="E583" s="0" t="s">
        <v>167</v>
      </c>
      <c r="H583" s="1" t="n">
        <v>32.38</v>
      </c>
      <c r="I583" s="0" t="s">
        <v>62</v>
      </c>
      <c r="J583" s="0" t="s">
        <v>1636</v>
      </c>
      <c r="L583" s="0" t="n">
        <v>2170584403</v>
      </c>
      <c r="N583" s="0" t="s">
        <v>46</v>
      </c>
      <c r="O583" s="0" t="s">
        <v>169</v>
      </c>
      <c r="P583" s="0" t="s">
        <v>513</v>
      </c>
      <c r="Q583" s="0" t="s">
        <v>169</v>
      </c>
      <c r="R583" s="13" t="s">
        <v>171</v>
      </c>
      <c r="S583" s="0" t="n">
        <v>1</v>
      </c>
      <c r="T583" s="14" t="n">
        <v>2</v>
      </c>
      <c r="U583" s="1" t="n">
        <v>2</v>
      </c>
      <c r="V583" s="1" t="n">
        <v>32.38</v>
      </c>
      <c r="W583" s="1" t="n">
        <v>4.53</v>
      </c>
      <c r="X583" s="1" t="n">
        <v>36.91</v>
      </c>
      <c r="Z583" s="1" t="n">
        <v>0</v>
      </c>
      <c r="AA583" s="1" t="n">
        <v>0</v>
      </c>
      <c r="AB583" s="1" t="n">
        <v>0</v>
      </c>
      <c r="AD583" s="1" t="n">
        <v>0</v>
      </c>
      <c r="AE583" s="1" t="n">
        <v>0</v>
      </c>
      <c r="AF583" s="1" t="n">
        <v>0</v>
      </c>
      <c r="AH583" s="1" t="n">
        <v>0</v>
      </c>
      <c r="AI583" s="1" t="n">
        <v>0</v>
      </c>
      <c r="AJ583" s="1" t="n">
        <v>0</v>
      </c>
      <c r="AL583" s="1" t="n">
        <v>0</v>
      </c>
      <c r="AM583" s="1" t="n">
        <v>0</v>
      </c>
      <c r="AN583" s="1" t="n">
        <v>0</v>
      </c>
      <c r="AP583" s="1" t="n">
        <v>42.99</v>
      </c>
      <c r="AQ583" s="1" t="n">
        <v>6.02</v>
      </c>
      <c r="AR583" s="1" t="n">
        <v>49.01</v>
      </c>
      <c r="AT583" s="5" t="n">
        <v>44</v>
      </c>
      <c r="AU583" s="1" t="n">
        <f aca="false">IF(W583&gt;0,AT583*0.14,0)</f>
        <v>6.16</v>
      </c>
      <c r="AV583" s="1" t="n">
        <f aca="false">AT583+AU583</f>
        <v>50.16</v>
      </c>
      <c r="AX583" s="1" t="n">
        <v>32.77</v>
      </c>
      <c r="AZ583" s="11"/>
      <c r="BC583" s="0" t="s">
        <v>173</v>
      </c>
    </row>
    <row collapsed="false" customFormat="false" customHeight="true" hidden="false" ht="14.4" outlineLevel="0" r="584">
      <c r="A584" s="0" t="n">
        <v>584</v>
      </c>
      <c r="B584" s="0" t="s">
        <v>1637</v>
      </c>
      <c r="C584" s="0" t="s">
        <v>46</v>
      </c>
      <c r="D584" s="0" t="s">
        <v>166</v>
      </c>
      <c r="E584" s="0" t="s">
        <v>167</v>
      </c>
      <c r="H584" s="1" t="n">
        <v>32.38</v>
      </c>
      <c r="I584" s="0" t="s">
        <v>62</v>
      </c>
      <c r="J584" s="0" t="s">
        <v>1638</v>
      </c>
      <c r="L584" s="0" t="n">
        <v>2170584456</v>
      </c>
      <c r="N584" s="0" t="s">
        <v>46</v>
      </c>
      <c r="O584" s="0" t="s">
        <v>169</v>
      </c>
      <c r="P584" s="0" t="s">
        <v>362</v>
      </c>
      <c r="Q584" s="0" t="s">
        <v>169</v>
      </c>
      <c r="R584" s="13" t="s">
        <v>171</v>
      </c>
      <c r="S584" s="0" t="n">
        <v>1</v>
      </c>
      <c r="T584" s="14" t="n">
        <v>2</v>
      </c>
      <c r="U584" s="1" t="n">
        <v>2</v>
      </c>
      <c r="V584" s="1" t="n">
        <v>32.38</v>
      </c>
      <c r="W584" s="1" t="n">
        <v>4.53</v>
      </c>
      <c r="X584" s="1" t="n">
        <v>36.91</v>
      </c>
      <c r="Z584" s="1" t="n">
        <v>0</v>
      </c>
      <c r="AA584" s="1" t="n">
        <v>0</v>
      </c>
      <c r="AB584" s="1" t="n">
        <v>0</v>
      </c>
      <c r="AD584" s="1" t="n">
        <v>0</v>
      </c>
      <c r="AE584" s="1" t="n">
        <v>0</v>
      </c>
      <c r="AF584" s="1" t="n">
        <v>0</v>
      </c>
      <c r="AH584" s="1" t="n">
        <v>0</v>
      </c>
      <c r="AI584" s="1" t="n">
        <v>0</v>
      </c>
      <c r="AJ584" s="1" t="n">
        <v>0</v>
      </c>
      <c r="AL584" s="1" t="n">
        <v>0</v>
      </c>
      <c r="AM584" s="1" t="n">
        <v>0</v>
      </c>
      <c r="AN584" s="1" t="n">
        <v>0</v>
      </c>
      <c r="AP584" s="1" t="n">
        <v>42.99</v>
      </c>
      <c r="AQ584" s="1" t="n">
        <v>6.02</v>
      </c>
      <c r="AR584" s="1" t="n">
        <v>49.01</v>
      </c>
      <c r="AT584" s="5" t="n">
        <v>44</v>
      </c>
      <c r="AU584" s="1" t="n">
        <f aca="false">IF(W584&gt;0,AT584*0.14,0)</f>
        <v>6.16</v>
      </c>
      <c r="AV584" s="1" t="n">
        <f aca="false">AT584+AU584</f>
        <v>50.16</v>
      </c>
      <c r="AX584" s="1" t="n">
        <v>32.77</v>
      </c>
      <c r="AZ584" s="11"/>
      <c r="BC584" s="0" t="s">
        <v>173</v>
      </c>
    </row>
    <row collapsed="false" customFormat="false" customHeight="true" hidden="false" ht="14.4" outlineLevel="0" r="585">
      <c r="A585" s="0" t="n">
        <v>585</v>
      </c>
      <c r="B585" s="0" t="s">
        <v>1639</v>
      </c>
      <c r="C585" s="0" t="s">
        <v>46</v>
      </c>
      <c r="D585" s="0" t="s">
        <v>166</v>
      </c>
      <c r="E585" s="0" t="s">
        <v>167</v>
      </c>
      <c r="H585" s="1" t="n">
        <v>32.38</v>
      </c>
      <c r="I585" s="0" t="s">
        <v>62</v>
      </c>
      <c r="J585" s="0" t="s">
        <v>1640</v>
      </c>
      <c r="L585" s="0" t="n">
        <v>2170584570</v>
      </c>
      <c r="N585" s="0" t="s">
        <v>46</v>
      </c>
      <c r="O585" s="0" t="s">
        <v>169</v>
      </c>
      <c r="P585" s="0" t="s">
        <v>1044</v>
      </c>
      <c r="Q585" s="0" t="s">
        <v>169</v>
      </c>
      <c r="R585" s="13" t="s">
        <v>171</v>
      </c>
      <c r="S585" s="0" t="n">
        <v>1</v>
      </c>
      <c r="T585" s="14" t="n">
        <v>2</v>
      </c>
      <c r="U585" s="1" t="n">
        <v>2</v>
      </c>
      <c r="V585" s="1" t="n">
        <v>32.38</v>
      </c>
      <c r="W585" s="1" t="n">
        <v>4.53</v>
      </c>
      <c r="X585" s="1" t="n">
        <v>36.91</v>
      </c>
      <c r="Z585" s="1" t="n">
        <v>0</v>
      </c>
      <c r="AA585" s="1" t="n">
        <v>0</v>
      </c>
      <c r="AB585" s="1" t="n">
        <v>0</v>
      </c>
      <c r="AD585" s="1" t="n">
        <v>0</v>
      </c>
      <c r="AE585" s="1" t="n">
        <v>0</v>
      </c>
      <c r="AF585" s="1" t="n">
        <v>0</v>
      </c>
      <c r="AH585" s="1" t="n">
        <v>0</v>
      </c>
      <c r="AI585" s="1" t="n">
        <v>0</v>
      </c>
      <c r="AJ585" s="1" t="n">
        <v>0</v>
      </c>
      <c r="AL585" s="1" t="n">
        <v>0</v>
      </c>
      <c r="AM585" s="1" t="n">
        <v>0</v>
      </c>
      <c r="AN585" s="1" t="n">
        <v>0</v>
      </c>
      <c r="AP585" s="1" t="n">
        <v>42.99</v>
      </c>
      <c r="AQ585" s="1" t="n">
        <v>6.02</v>
      </c>
      <c r="AR585" s="1" t="n">
        <v>49.01</v>
      </c>
      <c r="AT585" s="5" t="n">
        <v>44</v>
      </c>
      <c r="AU585" s="1" t="n">
        <f aca="false">IF(W585&gt;0,AT585*0.14,0)</f>
        <v>6.16</v>
      </c>
      <c r="AV585" s="1" t="n">
        <f aca="false">AT585+AU585</f>
        <v>50.16</v>
      </c>
      <c r="AX585" s="1" t="n">
        <v>32.77</v>
      </c>
      <c r="AZ585" s="11"/>
      <c r="BC585" s="0" t="s">
        <v>173</v>
      </c>
    </row>
    <row collapsed="false" customFormat="false" customHeight="true" hidden="false" ht="14.4" outlineLevel="0" r="586">
      <c r="A586" s="0" t="n">
        <v>586</v>
      </c>
      <c r="B586" s="0" t="s">
        <v>1641</v>
      </c>
      <c r="C586" s="0" t="s">
        <v>46</v>
      </c>
      <c r="D586" s="0" t="s">
        <v>166</v>
      </c>
      <c r="E586" s="0" t="s">
        <v>167</v>
      </c>
      <c r="H586" s="1" t="n">
        <v>32.38</v>
      </c>
      <c r="I586" s="0" t="s">
        <v>62</v>
      </c>
      <c r="J586" s="0" t="s">
        <v>1642</v>
      </c>
      <c r="L586" s="0" t="n">
        <v>2170584585</v>
      </c>
      <c r="N586" s="0" t="s">
        <v>46</v>
      </c>
      <c r="O586" s="0" t="s">
        <v>169</v>
      </c>
      <c r="P586" s="0" t="s">
        <v>185</v>
      </c>
      <c r="Q586" s="0" t="s">
        <v>178</v>
      </c>
      <c r="R586" s="13" t="s">
        <v>171</v>
      </c>
      <c r="S586" s="0" t="n">
        <v>1</v>
      </c>
      <c r="T586" s="14" t="n">
        <v>2</v>
      </c>
      <c r="U586" s="1" t="n">
        <v>2</v>
      </c>
      <c r="V586" s="1" t="n">
        <v>32.38</v>
      </c>
      <c r="W586" s="1" t="n">
        <v>4.53</v>
      </c>
      <c r="X586" s="1" t="n">
        <v>36.91</v>
      </c>
      <c r="Z586" s="1" t="n">
        <v>0</v>
      </c>
      <c r="AA586" s="1" t="n">
        <v>0</v>
      </c>
      <c r="AB586" s="1" t="n">
        <v>0</v>
      </c>
      <c r="AD586" s="1" t="n">
        <v>0</v>
      </c>
      <c r="AE586" s="1" t="n">
        <v>0</v>
      </c>
      <c r="AF586" s="1" t="n">
        <v>0</v>
      </c>
      <c r="AH586" s="1" t="n">
        <v>0</v>
      </c>
      <c r="AI586" s="1" t="n">
        <v>0</v>
      </c>
      <c r="AJ586" s="1" t="n">
        <v>0</v>
      </c>
      <c r="AL586" s="1" t="n">
        <v>0</v>
      </c>
      <c r="AM586" s="1" t="n">
        <v>0</v>
      </c>
      <c r="AN586" s="1" t="n">
        <v>0</v>
      </c>
      <c r="AP586" s="1" t="n">
        <v>42.99</v>
      </c>
      <c r="AQ586" s="1" t="n">
        <v>6.02</v>
      </c>
      <c r="AR586" s="1" t="n">
        <v>49.01</v>
      </c>
      <c r="AT586" s="5" t="n">
        <v>44</v>
      </c>
      <c r="AU586" s="1" t="n">
        <f aca="false">IF(W586&gt;0,AT586*0.14,0)</f>
        <v>6.16</v>
      </c>
      <c r="AV586" s="1" t="n">
        <f aca="false">AT586+AU586</f>
        <v>50.16</v>
      </c>
      <c r="AX586" s="1" t="n">
        <v>32.77</v>
      </c>
      <c r="AZ586" s="11"/>
      <c r="BC586" s="0" t="s">
        <v>173</v>
      </c>
    </row>
    <row collapsed="false" customFormat="false" customHeight="true" hidden="false" ht="14.4" outlineLevel="0" r="587">
      <c r="A587" s="0" t="n">
        <v>587</v>
      </c>
      <c r="B587" s="0" t="s">
        <v>1643</v>
      </c>
      <c r="C587" s="0" t="s">
        <v>46</v>
      </c>
      <c r="D587" s="0" t="s">
        <v>166</v>
      </c>
      <c r="E587" s="0" t="s">
        <v>167</v>
      </c>
      <c r="H587" s="1" t="n">
        <v>32.38</v>
      </c>
      <c r="I587" s="0" t="s">
        <v>62</v>
      </c>
      <c r="J587" s="0" t="s">
        <v>1644</v>
      </c>
      <c r="L587" s="0" t="n">
        <v>2170586583</v>
      </c>
      <c r="N587" s="0" t="s">
        <v>46</v>
      </c>
      <c r="O587" s="0" t="s">
        <v>169</v>
      </c>
      <c r="P587" s="0" t="s">
        <v>1165</v>
      </c>
      <c r="Q587" s="0" t="s">
        <v>178</v>
      </c>
      <c r="R587" s="13" t="s">
        <v>171</v>
      </c>
      <c r="S587" s="0" t="n">
        <v>1</v>
      </c>
      <c r="T587" s="14" t="n">
        <v>2</v>
      </c>
      <c r="U587" s="1" t="n">
        <v>2</v>
      </c>
      <c r="V587" s="1" t="n">
        <v>32.38</v>
      </c>
      <c r="W587" s="1" t="n">
        <v>4.53</v>
      </c>
      <c r="X587" s="1" t="n">
        <v>36.91</v>
      </c>
      <c r="Z587" s="1" t="n">
        <v>0</v>
      </c>
      <c r="AA587" s="1" t="n">
        <v>0</v>
      </c>
      <c r="AB587" s="1" t="n">
        <v>0</v>
      </c>
      <c r="AD587" s="1" t="n">
        <v>0</v>
      </c>
      <c r="AE587" s="1" t="n">
        <v>0</v>
      </c>
      <c r="AF587" s="1" t="n">
        <v>0</v>
      </c>
      <c r="AH587" s="1" t="n">
        <v>0</v>
      </c>
      <c r="AI587" s="1" t="n">
        <v>0</v>
      </c>
      <c r="AJ587" s="1" t="n">
        <v>0</v>
      </c>
      <c r="AL587" s="1" t="n">
        <v>0</v>
      </c>
      <c r="AM587" s="1" t="n">
        <v>0</v>
      </c>
      <c r="AN587" s="1" t="n">
        <v>0</v>
      </c>
      <c r="AP587" s="1" t="n">
        <v>42.99</v>
      </c>
      <c r="AQ587" s="1" t="n">
        <v>6.02</v>
      </c>
      <c r="AR587" s="1" t="n">
        <v>49.01</v>
      </c>
      <c r="AT587" s="5" t="n">
        <v>44</v>
      </c>
      <c r="AU587" s="1" t="n">
        <f aca="false">IF(W587&gt;0,AT587*0.14,0)</f>
        <v>6.16</v>
      </c>
      <c r="AV587" s="1" t="n">
        <f aca="false">AT587+AU587</f>
        <v>50.16</v>
      </c>
      <c r="AX587" s="1" t="n">
        <v>32.77</v>
      </c>
      <c r="AZ587" s="11"/>
      <c r="BC587" s="0" t="s">
        <v>173</v>
      </c>
    </row>
    <row collapsed="false" customFormat="false" customHeight="true" hidden="false" ht="14.4" outlineLevel="0" r="588">
      <c r="A588" s="0" t="n">
        <v>588</v>
      </c>
      <c r="B588" s="0" t="s">
        <v>1645</v>
      </c>
      <c r="C588" s="0" t="s">
        <v>46</v>
      </c>
      <c r="D588" s="0" t="s">
        <v>166</v>
      </c>
      <c r="E588" s="0" t="s">
        <v>167</v>
      </c>
      <c r="H588" s="1" t="n">
        <v>32.38</v>
      </c>
      <c r="I588" s="0" t="s">
        <v>62</v>
      </c>
      <c r="J588" s="0" t="s">
        <v>1646</v>
      </c>
      <c r="L588" s="0" t="n">
        <v>2170586600</v>
      </c>
      <c r="N588" s="0" t="s">
        <v>46</v>
      </c>
      <c r="O588" s="0" t="s">
        <v>169</v>
      </c>
      <c r="P588" s="0" t="s">
        <v>870</v>
      </c>
      <c r="Q588" s="0" t="s">
        <v>312</v>
      </c>
      <c r="R588" s="13" t="s">
        <v>171</v>
      </c>
      <c r="S588" s="0" t="n">
        <v>1</v>
      </c>
      <c r="T588" s="14" t="n">
        <v>2</v>
      </c>
      <c r="U588" s="1" t="n">
        <v>2</v>
      </c>
      <c r="V588" s="1" t="n">
        <v>32.38</v>
      </c>
      <c r="W588" s="1" t="n">
        <v>4.53</v>
      </c>
      <c r="X588" s="1" t="n">
        <v>36.91</v>
      </c>
      <c r="Z588" s="1" t="n">
        <v>0</v>
      </c>
      <c r="AA588" s="1" t="n">
        <v>0</v>
      </c>
      <c r="AB588" s="1" t="n">
        <v>0</v>
      </c>
      <c r="AD588" s="1" t="n">
        <v>0</v>
      </c>
      <c r="AE588" s="1" t="n">
        <v>0</v>
      </c>
      <c r="AF588" s="1" t="n">
        <v>0</v>
      </c>
      <c r="AH588" s="1" t="n">
        <v>0</v>
      </c>
      <c r="AI588" s="1" t="n">
        <v>0</v>
      </c>
      <c r="AJ588" s="1" t="n">
        <v>0</v>
      </c>
      <c r="AL588" s="1" t="n">
        <v>0</v>
      </c>
      <c r="AM588" s="1" t="n">
        <v>0</v>
      </c>
      <c r="AN588" s="1" t="n">
        <v>0</v>
      </c>
      <c r="AP588" s="1" t="n">
        <v>42.99</v>
      </c>
      <c r="AQ588" s="1" t="n">
        <v>6.02</v>
      </c>
      <c r="AR588" s="1" t="n">
        <v>49.01</v>
      </c>
      <c r="AT588" s="5" t="n">
        <v>44</v>
      </c>
      <c r="AU588" s="1" t="n">
        <f aca="false">IF(W588&gt;0,AT588*0.14,0)</f>
        <v>6.16</v>
      </c>
      <c r="AV588" s="1" t="n">
        <f aca="false">AT588+AU588</f>
        <v>50.16</v>
      </c>
      <c r="AX588" s="1" t="n">
        <v>32.77</v>
      </c>
      <c r="AZ588" s="11"/>
      <c r="BC588" s="0" t="s">
        <v>173</v>
      </c>
    </row>
    <row collapsed="false" customFormat="false" customHeight="true" hidden="false" ht="14.4" outlineLevel="0" r="589">
      <c r="A589" s="0" t="n">
        <v>589</v>
      </c>
      <c r="B589" s="0" t="s">
        <v>1647</v>
      </c>
      <c r="C589" s="0" t="s">
        <v>46</v>
      </c>
      <c r="D589" s="0" t="s">
        <v>166</v>
      </c>
      <c r="E589" s="0" t="s">
        <v>167</v>
      </c>
      <c r="H589" s="1" t="n">
        <v>32.38</v>
      </c>
      <c r="I589" s="0" t="s">
        <v>62</v>
      </c>
      <c r="J589" s="0" t="s">
        <v>1648</v>
      </c>
      <c r="L589" s="0" t="n">
        <v>2170586449</v>
      </c>
      <c r="N589" s="0" t="s">
        <v>46</v>
      </c>
      <c r="O589" s="0" t="s">
        <v>169</v>
      </c>
      <c r="P589" s="0" t="s">
        <v>1057</v>
      </c>
      <c r="Q589" s="0" t="s">
        <v>435</v>
      </c>
      <c r="R589" s="13" t="s">
        <v>171</v>
      </c>
      <c r="S589" s="0" t="n">
        <v>1</v>
      </c>
      <c r="T589" s="14" t="n">
        <v>2</v>
      </c>
      <c r="U589" s="1" t="n">
        <v>2</v>
      </c>
      <c r="V589" s="1" t="n">
        <v>32.38</v>
      </c>
      <c r="W589" s="1" t="n">
        <v>4.53</v>
      </c>
      <c r="X589" s="1" t="n">
        <v>36.91</v>
      </c>
      <c r="Z589" s="1" t="n">
        <v>0</v>
      </c>
      <c r="AA589" s="1" t="n">
        <v>0</v>
      </c>
      <c r="AB589" s="1" t="n">
        <v>0</v>
      </c>
      <c r="AD589" s="1" t="n">
        <v>0</v>
      </c>
      <c r="AE589" s="1" t="n">
        <v>0</v>
      </c>
      <c r="AF589" s="1" t="n">
        <v>0</v>
      </c>
      <c r="AH589" s="1" t="n">
        <v>0</v>
      </c>
      <c r="AI589" s="1" t="n">
        <v>0</v>
      </c>
      <c r="AJ589" s="1" t="n">
        <v>0</v>
      </c>
      <c r="AL589" s="1" t="n">
        <v>0</v>
      </c>
      <c r="AM589" s="1" t="n">
        <v>0</v>
      </c>
      <c r="AN589" s="1" t="n">
        <v>0</v>
      </c>
      <c r="AP589" s="1" t="n">
        <v>42.99</v>
      </c>
      <c r="AQ589" s="1" t="n">
        <v>6.02</v>
      </c>
      <c r="AR589" s="1" t="n">
        <v>49.01</v>
      </c>
      <c r="AT589" s="5" t="n">
        <v>44</v>
      </c>
      <c r="AU589" s="1" t="n">
        <f aca="false">IF(W589&gt;0,AT589*0.14,0)</f>
        <v>6.16</v>
      </c>
      <c r="AV589" s="1" t="n">
        <f aca="false">AT589+AU589</f>
        <v>50.16</v>
      </c>
      <c r="AX589" s="1" t="n">
        <v>32.77</v>
      </c>
      <c r="AZ589" s="11"/>
      <c r="BC589" s="0" t="s">
        <v>173</v>
      </c>
    </row>
    <row collapsed="false" customFormat="false" customHeight="true" hidden="false" ht="14.4" outlineLevel="0" r="590">
      <c r="A590" s="0" t="n">
        <v>590</v>
      </c>
      <c r="B590" s="0" t="s">
        <v>1649</v>
      </c>
      <c r="C590" s="0" t="s">
        <v>46</v>
      </c>
      <c r="D590" s="0" t="s">
        <v>166</v>
      </c>
      <c r="E590" s="0" t="s">
        <v>167</v>
      </c>
      <c r="H590" s="1" t="n">
        <v>32.38</v>
      </c>
      <c r="I590" s="0" t="s">
        <v>62</v>
      </c>
      <c r="J590" s="0" t="s">
        <v>1650</v>
      </c>
      <c r="L590" s="0" t="n">
        <v>2170586604</v>
      </c>
      <c r="N590" s="0" t="s">
        <v>46</v>
      </c>
      <c r="O590" s="0" t="s">
        <v>169</v>
      </c>
      <c r="P590" s="0" t="s">
        <v>1651</v>
      </c>
      <c r="Q590" s="0" t="s">
        <v>169</v>
      </c>
      <c r="R590" s="13" t="s">
        <v>171</v>
      </c>
      <c r="S590" s="0" t="n">
        <v>1</v>
      </c>
      <c r="T590" s="14" t="n">
        <v>2</v>
      </c>
      <c r="U590" s="1" t="n">
        <v>2</v>
      </c>
      <c r="V590" s="1" t="n">
        <v>32.38</v>
      </c>
      <c r="W590" s="1" t="n">
        <v>4.53</v>
      </c>
      <c r="X590" s="1" t="n">
        <v>36.91</v>
      </c>
      <c r="Z590" s="1" t="n">
        <v>0</v>
      </c>
      <c r="AA590" s="1" t="n">
        <v>0</v>
      </c>
      <c r="AB590" s="1" t="n">
        <v>0</v>
      </c>
      <c r="AD590" s="1" t="n">
        <v>0</v>
      </c>
      <c r="AE590" s="1" t="n">
        <v>0</v>
      </c>
      <c r="AF590" s="1" t="n">
        <v>0</v>
      </c>
      <c r="AH590" s="1" t="n">
        <v>0</v>
      </c>
      <c r="AI590" s="1" t="n">
        <v>0</v>
      </c>
      <c r="AJ590" s="1" t="n">
        <v>0</v>
      </c>
      <c r="AL590" s="1" t="n">
        <v>0</v>
      </c>
      <c r="AM590" s="1" t="n">
        <v>0</v>
      </c>
      <c r="AN590" s="1" t="n">
        <v>0</v>
      </c>
      <c r="AP590" s="1" t="n">
        <v>42.99</v>
      </c>
      <c r="AQ590" s="1" t="n">
        <v>6.02</v>
      </c>
      <c r="AR590" s="1" t="n">
        <v>49.01</v>
      </c>
      <c r="AT590" s="5" t="n">
        <v>44</v>
      </c>
      <c r="AU590" s="1" t="n">
        <f aca="false">IF(W590&gt;0,AT590*0.14,0)</f>
        <v>6.16</v>
      </c>
      <c r="AV590" s="1" t="n">
        <f aca="false">AT590+AU590</f>
        <v>50.16</v>
      </c>
      <c r="AX590" s="1" t="n">
        <v>32.77</v>
      </c>
      <c r="AZ590" s="11"/>
      <c r="BC590" s="0" t="s">
        <v>173</v>
      </c>
    </row>
    <row collapsed="false" customFormat="false" customHeight="true" hidden="false" ht="14.4" outlineLevel="0" r="591">
      <c r="A591" s="0" t="n">
        <v>591</v>
      </c>
      <c r="B591" s="0" t="s">
        <v>1652</v>
      </c>
      <c r="C591" s="0" t="s">
        <v>46</v>
      </c>
      <c r="D591" s="0" t="s">
        <v>166</v>
      </c>
      <c r="E591" s="0" t="s">
        <v>167</v>
      </c>
      <c r="H591" s="1" t="n">
        <v>32.38</v>
      </c>
      <c r="I591" s="0" t="s">
        <v>62</v>
      </c>
      <c r="J591" s="0" t="s">
        <v>1653</v>
      </c>
      <c r="L591" s="0" t="n">
        <v>2170586616</v>
      </c>
      <c r="N591" s="0" t="s">
        <v>46</v>
      </c>
      <c r="O591" s="0" t="s">
        <v>169</v>
      </c>
      <c r="P591" s="0" t="s">
        <v>1654</v>
      </c>
      <c r="Q591" s="0" t="s">
        <v>178</v>
      </c>
      <c r="R591" s="13" t="s">
        <v>171</v>
      </c>
      <c r="S591" s="0" t="n">
        <v>1</v>
      </c>
      <c r="T591" s="14" t="n">
        <v>2</v>
      </c>
      <c r="U591" s="1" t="n">
        <v>2</v>
      </c>
      <c r="V591" s="1" t="n">
        <v>32.38</v>
      </c>
      <c r="W591" s="1" t="n">
        <v>4.53</v>
      </c>
      <c r="X591" s="1" t="n">
        <v>36.91</v>
      </c>
      <c r="Z591" s="1" t="n">
        <v>0</v>
      </c>
      <c r="AA591" s="1" t="n">
        <v>0</v>
      </c>
      <c r="AB591" s="1" t="n">
        <v>0</v>
      </c>
      <c r="AD591" s="1" t="n">
        <v>0</v>
      </c>
      <c r="AE591" s="1" t="n">
        <v>0</v>
      </c>
      <c r="AF591" s="1" t="n">
        <v>0</v>
      </c>
      <c r="AH591" s="1" t="n">
        <v>0</v>
      </c>
      <c r="AI591" s="1" t="n">
        <v>0</v>
      </c>
      <c r="AJ591" s="1" t="n">
        <v>0</v>
      </c>
      <c r="AL591" s="1" t="n">
        <v>0</v>
      </c>
      <c r="AM591" s="1" t="n">
        <v>0</v>
      </c>
      <c r="AN591" s="1" t="n">
        <v>0</v>
      </c>
      <c r="AP591" s="1" t="n">
        <v>42.99</v>
      </c>
      <c r="AQ591" s="1" t="n">
        <v>6.02</v>
      </c>
      <c r="AR591" s="1" t="n">
        <v>49.01</v>
      </c>
      <c r="AT591" s="5" t="n">
        <v>44</v>
      </c>
      <c r="AU591" s="1" t="n">
        <f aca="false">IF(W591&gt;0,AT591*0.14,0)</f>
        <v>6.16</v>
      </c>
      <c r="AV591" s="1" t="n">
        <f aca="false">AT591+AU591</f>
        <v>50.16</v>
      </c>
      <c r="AX591" s="1" t="n">
        <v>32.77</v>
      </c>
      <c r="AZ591" s="11"/>
      <c r="BC591" s="0" t="s">
        <v>173</v>
      </c>
    </row>
    <row collapsed="false" customFormat="false" customHeight="true" hidden="false" ht="14.4" outlineLevel="0" r="592">
      <c r="A592" s="0" t="n">
        <v>592</v>
      </c>
      <c r="B592" s="0" t="s">
        <v>1655</v>
      </c>
      <c r="C592" s="0" t="s">
        <v>46</v>
      </c>
      <c r="D592" s="0" t="s">
        <v>166</v>
      </c>
      <c r="E592" s="0" t="s">
        <v>167</v>
      </c>
      <c r="H592" s="1" t="n">
        <v>32.38</v>
      </c>
      <c r="I592" s="0" t="s">
        <v>62</v>
      </c>
      <c r="J592" s="0" t="s">
        <v>1656</v>
      </c>
      <c r="L592" s="0" t="n">
        <v>2170586629</v>
      </c>
      <c r="N592" s="0" t="s">
        <v>46</v>
      </c>
      <c r="O592" s="0" t="s">
        <v>169</v>
      </c>
      <c r="P592" s="0" t="s">
        <v>1015</v>
      </c>
      <c r="Q592" s="0" t="s">
        <v>178</v>
      </c>
      <c r="R592" s="13" t="s">
        <v>171</v>
      </c>
      <c r="S592" s="0" t="n">
        <v>1</v>
      </c>
      <c r="T592" s="14" t="n">
        <v>2</v>
      </c>
      <c r="U592" s="1" t="n">
        <v>2</v>
      </c>
      <c r="V592" s="1" t="n">
        <v>32.38</v>
      </c>
      <c r="W592" s="1" t="n">
        <v>4.53</v>
      </c>
      <c r="X592" s="1" t="n">
        <v>36.91</v>
      </c>
      <c r="Z592" s="1" t="n">
        <v>0</v>
      </c>
      <c r="AA592" s="1" t="n">
        <v>0</v>
      </c>
      <c r="AB592" s="1" t="n">
        <v>0</v>
      </c>
      <c r="AD592" s="1" t="n">
        <v>0</v>
      </c>
      <c r="AE592" s="1" t="n">
        <v>0</v>
      </c>
      <c r="AF592" s="1" t="n">
        <v>0</v>
      </c>
      <c r="AH592" s="1" t="n">
        <v>0</v>
      </c>
      <c r="AI592" s="1" t="n">
        <v>0</v>
      </c>
      <c r="AJ592" s="1" t="n">
        <v>0</v>
      </c>
      <c r="AL592" s="1" t="n">
        <v>0</v>
      </c>
      <c r="AM592" s="1" t="n">
        <v>0</v>
      </c>
      <c r="AN592" s="1" t="n">
        <v>0</v>
      </c>
      <c r="AP592" s="1" t="n">
        <v>42.99</v>
      </c>
      <c r="AQ592" s="1" t="n">
        <v>6.02</v>
      </c>
      <c r="AR592" s="1" t="n">
        <v>49.01</v>
      </c>
      <c r="AT592" s="5" t="n">
        <v>44</v>
      </c>
      <c r="AU592" s="1" t="n">
        <f aca="false">IF(W592&gt;0,AT592*0.14,0)</f>
        <v>6.16</v>
      </c>
      <c r="AV592" s="1" t="n">
        <f aca="false">AT592+AU592</f>
        <v>50.16</v>
      </c>
      <c r="AX592" s="1" t="n">
        <v>32.77</v>
      </c>
      <c r="AZ592" s="11"/>
      <c r="BC592" s="0" t="s">
        <v>173</v>
      </c>
    </row>
    <row collapsed="false" customFormat="false" customHeight="true" hidden="false" ht="14.4" outlineLevel="0" r="593">
      <c r="A593" s="0" t="n">
        <v>593</v>
      </c>
      <c r="B593" s="0" t="s">
        <v>1657</v>
      </c>
      <c r="C593" s="0" t="s">
        <v>46</v>
      </c>
      <c r="D593" s="0" t="s">
        <v>166</v>
      </c>
      <c r="E593" s="0" t="s">
        <v>167</v>
      </c>
      <c r="H593" s="1" t="n">
        <v>32.38</v>
      </c>
      <c r="I593" s="0" t="s">
        <v>62</v>
      </c>
      <c r="J593" s="0" t="s">
        <v>1658</v>
      </c>
      <c r="L593" s="0" t="n">
        <v>2170586635</v>
      </c>
      <c r="N593" s="0" t="s">
        <v>46</v>
      </c>
      <c r="O593" s="0" t="s">
        <v>169</v>
      </c>
      <c r="P593" s="0" t="s">
        <v>237</v>
      </c>
      <c r="Q593" s="0" t="s">
        <v>169</v>
      </c>
      <c r="R593" s="13" t="s">
        <v>171</v>
      </c>
      <c r="S593" s="0" t="n">
        <v>1</v>
      </c>
      <c r="T593" s="14" t="n">
        <v>2</v>
      </c>
      <c r="U593" s="1" t="n">
        <v>2</v>
      </c>
      <c r="V593" s="1" t="n">
        <v>32.38</v>
      </c>
      <c r="W593" s="1" t="n">
        <v>4.53</v>
      </c>
      <c r="X593" s="1" t="n">
        <v>36.91</v>
      </c>
      <c r="Z593" s="1" t="n">
        <v>0</v>
      </c>
      <c r="AA593" s="1" t="n">
        <v>0</v>
      </c>
      <c r="AB593" s="1" t="n">
        <v>0</v>
      </c>
      <c r="AD593" s="1" t="n">
        <v>0</v>
      </c>
      <c r="AE593" s="1" t="n">
        <v>0</v>
      </c>
      <c r="AF593" s="1" t="n">
        <v>0</v>
      </c>
      <c r="AH593" s="1" t="n">
        <v>0</v>
      </c>
      <c r="AI593" s="1" t="n">
        <v>0</v>
      </c>
      <c r="AJ593" s="1" t="n">
        <v>0</v>
      </c>
      <c r="AL593" s="1" t="n">
        <v>0</v>
      </c>
      <c r="AM593" s="1" t="n">
        <v>0</v>
      </c>
      <c r="AN593" s="1" t="n">
        <v>0</v>
      </c>
      <c r="AP593" s="1" t="n">
        <v>42.99</v>
      </c>
      <c r="AQ593" s="1" t="n">
        <v>6.02</v>
      </c>
      <c r="AR593" s="1" t="n">
        <v>49.01</v>
      </c>
      <c r="AT593" s="5" t="n">
        <v>44</v>
      </c>
      <c r="AU593" s="1" t="n">
        <f aca="false">IF(W593&gt;0,AT593*0.14,0)</f>
        <v>6.16</v>
      </c>
      <c r="AV593" s="1" t="n">
        <f aca="false">AT593+AU593</f>
        <v>50.16</v>
      </c>
      <c r="AX593" s="1" t="n">
        <v>32.77</v>
      </c>
      <c r="AZ593" s="11"/>
      <c r="BC593" s="0" t="s">
        <v>173</v>
      </c>
    </row>
    <row collapsed="false" customFormat="false" customHeight="true" hidden="false" ht="14.4" outlineLevel="0" r="594">
      <c r="A594" s="0" t="n">
        <v>594</v>
      </c>
      <c r="B594" s="0" t="s">
        <v>1659</v>
      </c>
      <c r="C594" s="0" t="s">
        <v>46</v>
      </c>
      <c r="D594" s="0" t="s">
        <v>166</v>
      </c>
      <c r="E594" s="0" t="s">
        <v>167</v>
      </c>
      <c r="H594" s="1" t="n">
        <v>32.38</v>
      </c>
      <c r="I594" s="0" t="s">
        <v>62</v>
      </c>
      <c r="J594" s="0" t="s">
        <v>1660</v>
      </c>
      <c r="L594" s="0" t="n">
        <v>2170586664</v>
      </c>
      <c r="N594" s="0" t="s">
        <v>46</v>
      </c>
      <c r="O594" s="0" t="s">
        <v>169</v>
      </c>
      <c r="P594" s="0" t="s">
        <v>1012</v>
      </c>
      <c r="Q594" s="0" t="s">
        <v>317</v>
      </c>
      <c r="R594" s="13" t="s">
        <v>171</v>
      </c>
      <c r="S594" s="0" t="n">
        <v>1</v>
      </c>
      <c r="T594" s="14" t="n">
        <v>2</v>
      </c>
      <c r="U594" s="1" t="n">
        <v>2</v>
      </c>
      <c r="V594" s="1" t="n">
        <v>32.38</v>
      </c>
      <c r="W594" s="1" t="n">
        <v>4.53</v>
      </c>
      <c r="X594" s="1" t="n">
        <v>36.91</v>
      </c>
      <c r="Z594" s="1" t="n">
        <v>0</v>
      </c>
      <c r="AA594" s="1" t="n">
        <v>0</v>
      </c>
      <c r="AB594" s="1" t="n">
        <v>0</v>
      </c>
      <c r="AD594" s="1" t="n">
        <v>0</v>
      </c>
      <c r="AE594" s="1" t="n">
        <v>0</v>
      </c>
      <c r="AF594" s="1" t="n">
        <v>0</v>
      </c>
      <c r="AH594" s="1" t="n">
        <v>0</v>
      </c>
      <c r="AI594" s="1" t="n">
        <v>0</v>
      </c>
      <c r="AJ594" s="1" t="n">
        <v>0</v>
      </c>
      <c r="AL594" s="1" t="n">
        <v>0</v>
      </c>
      <c r="AM594" s="1" t="n">
        <v>0</v>
      </c>
      <c r="AN594" s="1" t="n">
        <v>0</v>
      </c>
      <c r="AP594" s="1" t="n">
        <v>42.99</v>
      </c>
      <c r="AQ594" s="1" t="n">
        <v>6.02</v>
      </c>
      <c r="AR594" s="1" t="n">
        <v>49.01</v>
      </c>
      <c r="AT594" s="5" t="n">
        <v>44</v>
      </c>
      <c r="AU594" s="1" t="n">
        <f aca="false">IF(W594&gt;0,AT594*0.14,0)</f>
        <v>6.16</v>
      </c>
      <c r="AV594" s="1" t="n">
        <f aca="false">AT594+AU594</f>
        <v>50.16</v>
      </c>
      <c r="AX594" s="1" t="n">
        <v>32.77</v>
      </c>
      <c r="AZ594" s="11"/>
      <c r="BC594" s="0" t="s">
        <v>173</v>
      </c>
    </row>
    <row collapsed="false" customFormat="false" customHeight="true" hidden="false" ht="14.4" outlineLevel="0" r="595">
      <c r="A595" s="0" t="n">
        <v>595</v>
      </c>
      <c r="B595" s="0" t="s">
        <v>1661</v>
      </c>
      <c r="C595" s="0" t="s">
        <v>46</v>
      </c>
      <c r="D595" s="0" t="s">
        <v>166</v>
      </c>
      <c r="E595" s="0" t="s">
        <v>167</v>
      </c>
      <c r="H595" s="1" t="n">
        <v>32.38</v>
      </c>
      <c r="I595" s="0" t="s">
        <v>62</v>
      </c>
      <c r="J595" s="0" t="s">
        <v>1662</v>
      </c>
      <c r="L595" s="0" t="n">
        <v>2170586669</v>
      </c>
      <c r="N595" s="0" t="s">
        <v>46</v>
      </c>
      <c r="O595" s="0" t="s">
        <v>169</v>
      </c>
      <c r="P595" s="0" t="s">
        <v>867</v>
      </c>
      <c r="Q595" s="0" t="s">
        <v>435</v>
      </c>
      <c r="R595" s="13" t="s">
        <v>171</v>
      </c>
      <c r="S595" s="0" t="n">
        <v>1</v>
      </c>
      <c r="T595" s="14" t="n">
        <v>2</v>
      </c>
      <c r="U595" s="1" t="n">
        <v>2</v>
      </c>
      <c r="V595" s="1" t="n">
        <v>32.38</v>
      </c>
      <c r="W595" s="1" t="n">
        <v>4.53</v>
      </c>
      <c r="X595" s="1" t="n">
        <v>36.91</v>
      </c>
      <c r="Z595" s="1" t="n">
        <v>0</v>
      </c>
      <c r="AA595" s="1" t="n">
        <v>0</v>
      </c>
      <c r="AB595" s="1" t="n">
        <v>0</v>
      </c>
      <c r="AD595" s="1" t="n">
        <v>0</v>
      </c>
      <c r="AE595" s="1" t="n">
        <v>0</v>
      </c>
      <c r="AF595" s="1" t="n">
        <v>0</v>
      </c>
      <c r="AH595" s="1" t="n">
        <v>0</v>
      </c>
      <c r="AI595" s="1" t="n">
        <v>0</v>
      </c>
      <c r="AJ595" s="1" t="n">
        <v>0</v>
      </c>
      <c r="AL595" s="1" t="n">
        <v>0</v>
      </c>
      <c r="AM595" s="1" t="n">
        <v>0</v>
      </c>
      <c r="AN595" s="1" t="n">
        <v>0</v>
      </c>
      <c r="AP595" s="1" t="n">
        <v>42.99</v>
      </c>
      <c r="AQ595" s="1" t="n">
        <v>6.02</v>
      </c>
      <c r="AR595" s="1" t="n">
        <v>49.01</v>
      </c>
      <c r="AT595" s="5" t="n">
        <v>44</v>
      </c>
      <c r="AU595" s="1" t="n">
        <f aca="false">IF(W595&gt;0,AT595*0.14,0)</f>
        <v>6.16</v>
      </c>
      <c r="AV595" s="1" t="n">
        <f aca="false">AT595+AU595</f>
        <v>50.16</v>
      </c>
      <c r="AX595" s="1" t="n">
        <v>32.77</v>
      </c>
      <c r="AZ595" s="6" t="s">
        <v>448</v>
      </c>
      <c r="BA595" s="0" t="s">
        <v>190</v>
      </c>
      <c r="BC595" s="0" t="s">
        <v>173</v>
      </c>
    </row>
    <row collapsed="false" customFormat="false" customHeight="true" hidden="false" ht="14.4" outlineLevel="0" r="596">
      <c r="A596" s="0" t="n">
        <v>596</v>
      </c>
      <c r="B596" s="0" t="s">
        <v>1663</v>
      </c>
      <c r="C596" s="0" t="s">
        <v>46</v>
      </c>
      <c r="D596" s="0" t="s">
        <v>166</v>
      </c>
      <c r="E596" s="0" t="s">
        <v>167</v>
      </c>
      <c r="H596" s="1" t="n">
        <v>32.38</v>
      </c>
      <c r="I596" s="0" t="s">
        <v>62</v>
      </c>
      <c r="J596" s="0" t="s">
        <v>1664</v>
      </c>
      <c r="L596" s="0" t="n">
        <v>2170586704</v>
      </c>
      <c r="N596" s="0" t="s">
        <v>46</v>
      </c>
      <c r="O596" s="0" t="s">
        <v>169</v>
      </c>
      <c r="P596" s="0" t="s">
        <v>237</v>
      </c>
      <c r="Q596" s="0" t="s">
        <v>169</v>
      </c>
      <c r="R596" s="13" t="s">
        <v>171</v>
      </c>
      <c r="S596" s="0" t="n">
        <v>1</v>
      </c>
      <c r="T596" s="14" t="n">
        <v>2</v>
      </c>
      <c r="U596" s="1" t="n">
        <v>2</v>
      </c>
      <c r="V596" s="1" t="n">
        <v>32.38</v>
      </c>
      <c r="W596" s="1" t="n">
        <v>4.53</v>
      </c>
      <c r="X596" s="1" t="n">
        <v>36.91</v>
      </c>
      <c r="Z596" s="1" t="n">
        <v>0</v>
      </c>
      <c r="AA596" s="1" t="n">
        <v>0</v>
      </c>
      <c r="AB596" s="1" t="n">
        <v>0</v>
      </c>
      <c r="AD596" s="1" t="n">
        <v>0</v>
      </c>
      <c r="AE596" s="1" t="n">
        <v>0</v>
      </c>
      <c r="AF596" s="1" t="n">
        <v>0</v>
      </c>
      <c r="AH596" s="1" t="n">
        <v>0</v>
      </c>
      <c r="AI596" s="1" t="n">
        <v>0</v>
      </c>
      <c r="AJ596" s="1" t="n">
        <v>0</v>
      </c>
      <c r="AL596" s="1" t="n">
        <v>0</v>
      </c>
      <c r="AM596" s="1" t="n">
        <v>0</v>
      </c>
      <c r="AN596" s="1" t="n">
        <v>0</v>
      </c>
      <c r="AP596" s="1" t="n">
        <v>42.99</v>
      </c>
      <c r="AQ596" s="1" t="n">
        <v>6.02</v>
      </c>
      <c r="AR596" s="1" t="n">
        <v>49.01</v>
      </c>
      <c r="AT596" s="5" t="n">
        <v>44</v>
      </c>
      <c r="AU596" s="1" t="n">
        <f aca="false">IF(W596&gt;0,AT596*0.14,0)</f>
        <v>6.16</v>
      </c>
      <c r="AV596" s="1" t="n">
        <f aca="false">AT596+AU596</f>
        <v>50.16</v>
      </c>
      <c r="AX596" s="1" t="n">
        <v>32.77</v>
      </c>
      <c r="AZ596" s="11"/>
      <c r="BC596" s="0" t="s">
        <v>173</v>
      </c>
    </row>
    <row collapsed="false" customFormat="false" customHeight="true" hidden="false" ht="14.4" outlineLevel="0" r="597">
      <c r="A597" s="0" t="n">
        <v>597</v>
      </c>
      <c r="B597" s="0" t="s">
        <v>1665</v>
      </c>
      <c r="C597" s="0" t="s">
        <v>46</v>
      </c>
      <c r="D597" s="0" t="s">
        <v>166</v>
      </c>
      <c r="E597" s="0" t="s">
        <v>167</v>
      </c>
      <c r="H597" s="1" t="n">
        <v>32.38</v>
      </c>
      <c r="I597" s="0" t="s">
        <v>285</v>
      </c>
      <c r="J597" s="0" t="s">
        <v>1666</v>
      </c>
      <c r="L597" s="0" t="n">
        <v>2170586626</v>
      </c>
      <c r="N597" s="0" t="s">
        <v>46</v>
      </c>
      <c r="O597" s="0" t="s">
        <v>169</v>
      </c>
      <c r="P597" s="0" t="s">
        <v>1667</v>
      </c>
      <c r="Q597" s="0" t="s">
        <v>178</v>
      </c>
      <c r="R597" s="13" t="s">
        <v>171</v>
      </c>
      <c r="S597" s="0" t="n">
        <v>1</v>
      </c>
      <c r="T597" s="14" t="n">
        <v>2</v>
      </c>
      <c r="U597" s="1" t="n">
        <v>2</v>
      </c>
      <c r="V597" s="1" t="n">
        <v>32.38</v>
      </c>
      <c r="W597" s="1" t="n">
        <v>4.53</v>
      </c>
      <c r="X597" s="1" t="n">
        <v>36.91</v>
      </c>
      <c r="Z597" s="1" t="n">
        <v>0</v>
      </c>
      <c r="AA597" s="1" t="n">
        <v>0</v>
      </c>
      <c r="AB597" s="1" t="n">
        <v>0</v>
      </c>
      <c r="AD597" s="1" t="n">
        <v>0</v>
      </c>
      <c r="AE597" s="1" t="n">
        <v>0</v>
      </c>
      <c r="AF597" s="1" t="n">
        <v>0</v>
      </c>
      <c r="AH597" s="1" t="n">
        <v>0</v>
      </c>
      <c r="AI597" s="1" t="n">
        <v>0</v>
      </c>
      <c r="AJ597" s="1" t="n">
        <v>0</v>
      </c>
      <c r="AL597" s="1" t="n">
        <v>0</v>
      </c>
      <c r="AM597" s="1" t="n">
        <v>0</v>
      </c>
      <c r="AN597" s="1" t="n">
        <v>0</v>
      </c>
      <c r="AP597" s="1" t="n">
        <v>42.99</v>
      </c>
      <c r="AQ597" s="1" t="n">
        <v>6.02</v>
      </c>
      <c r="AR597" s="1" t="n">
        <v>49.01</v>
      </c>
      <c r="AT597" s="5" t="n">
        <v>44</v>
      </c>
      <c r="AU597" s="1" t="n">
        <f aca="false">IF(W597&gt;0,AT597*0.14,0)</f>
        <v>6.16</v>
      </c>
      <c r="AV597" s="1" t="n">
        <f aca="false">AT597+AU597</f>
        <v>50.16</v>
      </c>
      <c r="AX597" s="1" t="n">
        <v>32.77</v>
      </c>
      <c r="AZ597" s="11"/>
      <c r="BC597" s="0" t="s">
        <v>173</v>
      </c>
    </row>
    <row collapsed="false" customFormat="false" customHeight="true" hidden="false" ht="14.4" outlineLevel="0" r="598">
      <c r="A598" s="0" t="n">
        <v>598</v>
      </c>
      <c r="B598" s="0" t="s">
        <v>1668</v>
      </c>
      <c r="C598" s="0" t="s">
        <v>46</v>
      </c>
      <c r="D598" s="0" t="s">
        <v>166</v>
      </c>
      <c r="E598" s="0" t="s">
        <v>167</v>
      </c>
      <c r="H598" s="1" t="n">
        <v>32.38</v>
      </c>
      <c r="I598" s="0" t="s">
        <v>285</v>
      </c>
      <c r="J598" s="0" t="s">
        <v>1669</v>
      </c>
      <c r="L598" s="0" t="n">
        <v>2170586933</v>
      </c>
      <c r="N598" s="0" t="s">
        <v>46</v>
      </c>
      <c r="O598" s="0" t="s">
        <v>169</v>
      </c>
      <c r="P598" s="0" t="s">
        <v>1670</v>
      </c>
      <c r="Q598" s="0" t="s">
        <v>178</v>
      </c>
      <c r="R598" s="13" t="s">
        <v>171</v>
      </c>
      <c r="S598" s="0" t="n">
        <v>1</v>
      </c>
      <c r="T598" s="14" t="n">
        <v>2</v>
      </c>
      <c r="U598" s="1" t="n">
        <v>2</v>
      </c>
      <c r="V598" s="1" t="n">
        <v>32.38</v>
      </c>
      <c r="W598" s="1" t="n">
        <v>4.53</v>
      </c>
      <c r="X598" s="1" t="n">
        <v>36.91</v>
      </c>
      <c r="Z598" s="1" t="n">
        <v>0</v>
      </c>
      <c r="AA598" s="1" t="n">
        <v>0</v>
      </c>
      <c r="AB598" s="1" t="n">
        <v>0</v>
      </c>
      <c r="AD598" s="1" t="n">
        <v>0</v>
      </c>
      <c r="AE598" s="1" t="n">
        <v>0</v>
      </c>
      <c r="AF598" s="1" t="n">
        <v>0</v>
      </c>
      <c r="AH598" s="1" t="n">
        <v>0</v>
      </c>
      <c r="AI598" s="1" t="n">
        <v>0</v>
      </c>
      <c r="AJ598" s="1" t="n">
        <v>0</v>
      </c>
      <c r="AL598" s="1" t="n">
        <v>0</v>
      </c>
      <c r="AM598" s="1" t="n">
        <v>0</v>
      </c>
      <c r="AN598" s="1" t="n">
        <v>0</v>
      </c>
      <c r="AP598" s="1" t="n">
        <v>42.99</v>
      </c>
      <c r="AQ598" s="1" t="n">
        <v>6.02</v>
      </c>
      <c r="AR598" s="1" t="n">
        <v>49.01</v>
      </c>
      <c r="AT598" s="5" t="n">
        <v>44</v>
      </c>
      <c r="AU598" s="1" t="n">
        <f aca="false">IF(W598&gt;0,AT598*0.14,0)</f>
        <v>6.16</v>
      </c>
      <c r="AV598" s="1" t="n">
        <f aca="false">AT598+AU598</f>
        <v>50.16</v>
      </c>
      <c r="AX598" s="1" t="n">
        <v>32.77</v>
      </c>
      <c r="AZ598" s="11"/>
      <c r="BC598" s="0" t="s">
        <v>173</v>
      </c>
    </row>
    <row collapsed="false" customFormat="false" customHeight="true" hidden="false" ht="14.4" outlineLevel="0" r="599">
      <c r="A599" s="0" t="n">
        <v>599</v>
      </c>
      <c r="B599" s="0" t="s">
        <v>1671</v>
      </c>
      <c r="C599" s="0" t="s">
        <v>46</v>
      </c>
      <c r="D599" s="0" t="s">
        <v>166</v>
      </c>
      <c r="E599" s="0" t="s">
        <v>167</v>
      </c>
      <c r="H599" s="1" t="n">
        <v>32.38</v>
      </c>
      <c r="I599" s="0" t="s">
        <v>285</v>
      </c>
      <c r="J599" s="0" t="s">
        <v>1672</v>
      </c>
      <c r="L599" s="0" t="n">
        <v>2170586953</v>
      </c>
      <c r="N599" s="0" t="s">
        <v>46</v>
      </c>
      <c r="O599" s="0" t="s">
        <v>169</v>
      </c>
      <c r="P599" s="0" t="s">
        <v>618</v>
      </c>
      <c r="Q599" s="0" t="s">
        <v>189</v>
      </c>
      <c r="R599" s="13" t="s">
        <v>171</v>
      </c>
      <c r="S599" s="0" t="n">
        <v>1</v>
      </c>
      <c r="T599" s="14" t="n">
        <v>2</v>
      </c>
      <c r="U599" s="1" t="n">
        <v>2</v>
      </c>
      <c r="V599" s="1" t="n">
        <v>32.38</v>
      </c>
      <c r="W599" s="1" t="n">
        <v>4.53</v>
      </c>
      <c r="X599" s="1" t="n">
        <v>36.91</v>
      </c>
      <c r="Z599" s="1" t="n">
        <v>0</v>
      </c>
      <c r="AA599" s="1" t="n">
        <v>0</v>
      </c>
      <c r="AB599" s="1" t="n">
        <v>0</v>
      </c>
      <c r="AD599" s="1" t="n">
        <v>0</v>
      </c>
      <c r="AE599" s="1" t="n">
        <v>0</v>
      </c>
      <c r="AF599" s="1" t="n">
        <v>0</v>
      </c>
      <c r="AH599" s="1" t="n">
        <v>0</v>
      </c>
      <c r="AI599" s="1" t="n">
        <v>0</v>
      </c>
      <c r="AJ599" s="1" t="n">
        <v>0</v>
      </c>
      <c r="AL599" s="1" t="n">
        <v>0</v>
      </c>
      <c r="AM599" s="1" t="n">
        <v>0</v>
      </c>
      <c r="AN599" s="1" t="n">
        <v>0</v>
      </c>
      <c r="AP599" s="1" t="n">
        <v>42.99</v>
      </c>
      <c r="AQ599" s="1" t="n">
        <v>6.02</v>
      </c>
      <c r="AR599" s="1" t="n">
        <v>49.01</v>
      </c>
      <c r="AT599" s="5" t="n">
        <v>44</v>
      </c>
      <c r="AU599" s="1" t="n">
        <f aca="false">IF(W599&gt;0,AT599*0.14,0)</f>
        <v>6.16</v>
      </c>
      <c r="AV599" s="1" t="n">
        <f aca="false">AT599+AU599</f>
        <v>50.16</v>
      </c>
      <c r="AX599" s="1" t="n">
        <v>32.77</v>
      </c>
      <c r="AZ599" s="11"/>
      <c r="BC599" s="0" t="s">
        <v>173</v>
      </c>
    </row>
    <row collapsed="false" customFormat="false" customHeight="true" hidden="false" ht="14.4" outlineLevel="0" r="600">
      <c r="A600" s="0" t="n">
        <v>600</v>
      </c>
      <c r="B600" s="0" t="s">
        <v>1673</v>
      </c>
      <c r="C600" s="0" t="s">
        <v>46</v>
      </c>
      <c r="D600" s="0" t="s">
        <v>166</v>
      </c>
      <c r="E600" s="0" t="s">
        <v>167</v>
      </c>
      <c r="H600" s="1" t="n">
        <v>32.38</v>
      </c>
      <c r="I600" s="0" t="s">
        <v>285</v>
      </c>
      <c r="J600" s="0" t="s">
        <v>1674</v>
      </c>
      <c r="L600" s="0" t="n">
        <v>2170586983</v>
      </c>
      <c r="N600" s="0" t="s">
        <v>46</v>
      </c>
      <c r="O600" s="0" t="s">
        <v>169</v>
      </c>
      <c r="P600" s="0" t="s">
        <v>867</v>
      </c>
      <c r="Q600" s="0" t="s">
        <v>435</v>
      </c>
      <c r="R600" s="13" t="s">
        <v>171</v>
      </c>
      <c r="S600" s="0" t="n">
        <v>1</v>
      </c>
      <c r="T600" s="14" t="n">
        <v>2</v>
      </c>
      <c r="U600" s="1" t="n">
        <v>2</v>
      </c>
      <c r="V600" s="1" t="n">
        <v>32.38</v>
      </c>
      <c r="W600" s="1" t="n">
        <v>4.53</v>
      </c>
      <c r="X600" s="1" t="n">
        <v>36.91</v>
      </c>
      <c r="Z600" s="1" t="n">
        <v>0</v>
      </c>
      <c r="AA600" s="1" t="n">
        <v>0</v>
      </c>
      <c r="AB600" s="1" t="n">
        <v>0</v>
      </c>
      <c r="AD600" s="1" t="n">
        <v>0</v>
      </c>
      <c r="AE600" s="1" t="n">
        <v>0</v>
      </c>
      <c r="AF600" s="1" t="n">
        <v>0</v>
      </c>
      <c r="AH600" s="1" t="n">
        <v>0</v>
      </c>
      <c r="AI600" s="1" t="n">
        <v>0</v>
      </c>
      <c r="AJ600" s="1" t="n">
        <v>0</v>
      </c>
      <c r="AL600" s="1" t="n">
        <v>0</v>
      </c>
      <c r="AM600" s="1" t="n">
        <v>0</v>
      </c>
      <c r="AN600" s="1" t="n">
        <v>0</v>
      </c>
      <c r="AP600" s="1" t="n">
        <v>42.99</v>
      </c>
      <c r="AQ600" s="1" t="n">
        <v>6.02</v>
      </c>
      <c r="AR600" s="1" t="n">
        <v>49.01</v>
      </c>
      <c r="AT600" s="5" t="n">
        <v>44</v>
      </c>
      <c r="AU600" s="1" t="n">
        <f aca="false">IF(W600&gt;0,AT600*0.14,0)</f>
        <v>6.16</v>
      </c>
      <c r="AV600" s="1" t="n">
        <f aca="false">AT600+AU600</f>
        <v>50.16</v>
      </c>
      <c r="AX600" s="1" t="n">
        <v>32.77</v>
      </c>
      <c r="AZ600" s="6" t="s">
        <v>448</v>
      </c>
      <c r="BA600" s="0" t="s">
        <v>190</v>
      </c>
      <c r="BC600" s="0" t="s">
        <v>173</v>
      </c>
    </row>
    <row collapsed="false" customFormat="false" customHeight="true" hidden="false" ht="14.4" outlineLevel="0" r="601">
      <c r="A601" s="0" t="n">
        <v>601</v>
      </c>
      <c r="B601" s="0" t="s">
        <v>1675</v>
      </c>
      <c r="C601" s="0" t="s">
        <v>46</v>
      </c>
      <c r="D601" s="0" t="s">
        <v>166</v>
      </c>
      <c r="E601" s="0" t="s">
        <v>167</v>
      </c>
      <c r="H601" s="1" t="n">
        <v>32.38</v>
      </c>
      <c r="I601" s="0" t="s">
        <v>285</v>
      </c>
      <c r="J601" s="0" t="s">
        <v>1676</v>
      </c>
      <c r="L601" s="0" t="n">
        <v>2170585142</v>
      </c>
      <c r="N601" s="0" t="s">
        <v>46</v>
      </c>
      <c r="O601" s="0" t="s">
        <v>169</v>
      </c>
      <c r="P601" s="0" t="s">
        <v>429</v>
      </c>
      <c r="Q601" s="0" t="s">
        <v>317</v>
      </c>
      <c r="R601" s="13" t="s">
        <v>171</v>
      </c>
      <c r="S601" s="0" t="n">
        <v>1</v>
      </c>
      <c r="T601" s="14" t="n">
        <v>2</v>
      </c>
      <c r="U601" s="1" t="n">
        <v>2</v>
      </c>
      <c r="V601" s="1" t="n">
        <v>32.38</v>
      </c>
      <c r="W601" s="1" t="n">
        <v>4.53</v>
      </c>
      <c r="X601" s="1" t="n">
        <v>36.91</v>
      </c>
      <c r="Z601" s="1" t="n">
        <v>0</v>
      </c>
      <c r="AA601" s="1" t="n">
        <v>0</v>
      </c>
      <c r="AB601" s="1" t="n">
        <v>0</v>
      </c>
      <c r="AD601" s="1" t="n">
        <v>0</v>
      </c>
      <c r="AE601" s="1" t="n">
        <v>0</v>
      </c>
      <c r="AF601" s="1" t="n">
        <v>0</v>
      </c>
      <c r="AH601" s="1" t="n">
        <v>0</v>
      </c>
      <c r="AI601" s="1" t="n">
        <v>0</v>
      </c>
      <c r="AJ601" s="1" t="n">
        <v>0</v>
      </c>
      <c r="AL601" s="1" t="n">
        <v>0</v>
      </c>
      <c r="AM601" s="1" t="n">
        <v>0</v>
      </c>
      <c r="AN601" s="1" t="n">
        <v>0</v>
      </c>
      <c r="AP601" s="1" t="n">
        <v>42.99</v>
      </c>
      <c r="AQ601" s="1" t="n">
        <v>6.02</v>
      </c>
      <c r="AR601" s="1" t="n">
        <v>49.01</v>
      </c>
      <c r="AT601" s="5" t="n">
        <v>44</v>
      </c>
      <c r="AU601" s="1" t="n">
        <f aca="false">IF(W601&gt;0,AT601*0.14,0)</f>
        <v>6.16</v>
      </c>
      <c r="AV601" s="1" t="n">
        <f aca="false">AT601+AU601</f>
        <v>50.16</v>
      </c>
      <c r="AX601" s="1" t="n">
        <v>32.77</v>
      </c>
      <c r="AZ601" s="11"/>
      <c r="BC601" s="0" t="s">
        <v>173</v>
      </c>
    </row>
    <row collapsed="false" customFormat="false" customHeight="true" hidden="false" ht="14.4" outlineLevel="0" r="602">
      <c r="A602" s="0" t="n">
        <v>602</v>
      </c>
      <c r="B602" s="0" t="s">
        <v>1677</v>
      </c>
      <c r="C602" s="0" t="s">
        <v>46</v>
      </c>
      <c r="D602" s="0" t="s">
        <v>166</v>
      </c>
      <c r="E602" s="0" t="s">
        <v>167</v>
      </c>
      <c r="H602" s="1" t="n">
        <v>32.38</v>
      </c>
      <c r="I602" s="0" t="s">
        <v>285</v>
      </c>
      <c r="J602" s="0" t="s">
        <v>1678</v>
      </c>
      <c r="L602" s="0" t="n">
        <v>2170585154</v>
      </c>
      <c r="N602" s="0" t="s">
        <v>46</v>
      </c>
      <c r="O602" s="0" t="s">
        <v>169</v>
      </c>
      <c r="P602" s="0" t="s">
        <v>429</v>
      </c>
      <c r="Q602" s="0" t="s">
        <v>317</v>
      </c>
      <c r="R602" s="13" t="s">
        <v>171</v>
      </c>
      <c r="S602" s="0" t="n">
        <v>1</v>
      </c>
      <c r="T602" s="14" t="n">
        <v>2</v>
      </c>
      <c r="U602" s="1" t="n">
        <v>2</v>
      </c>
      <c r="V602" s="1" t="n">
        <v>32.38</v>
      </c>
      <c r="W602" s="1" t="n">
        <v>4.53</v>
      </c>
      <c r="X602" s="1" t="n">
        <v>36.91</v>
      </c>
      <c r="Z602" s="1" t="n">
        <v>0</v>
      </c>
      <c r="AA602" s="1" t="n">
        <v>0</v>
      </c>
      <c r="AB602" s="1" t="n">
        <v>0</v>
      </c>
      <c r="AD602" s="1" t="n">
        <v>0</v>
      </c>
      <c r="AE602" s="1" t="n">
        <v>0</v>
      </c>
      <c r="AF602" s="1" t="n">
        <v>0</v>
      </c>
      <c r="AH602" s="1" t="n">
        <v>0</v>
      </c>
      <c r="AI602" s="1" t="n">
        <v>0</v>
      </c>
      <c r="AJ602" s="1" t="n">
        <v>0</v>
      </c>
      <c r="AL602" s="1" t="n">
        <v>0</v>
      </c>
      <c r="AM602" s="1" t="n">
        <v>0</v>
      </c>
      <c r="AN602" s="1" t="n">
        <v>0</v>
      </c>
      <c r="AP602" s="1" t="n">
        <v>42.99</v>
      </c>
      <c r="AQ602" s="1" t="n">
        <v>6.02</v>
      </c>
      <c r="AR602" s="1" t="n">
        <v>49.01</v>
      </c>
      <c r="AT602" s="5" t="n">
        <v>44</v>
      </c>
      <c r="AU602" s="1" t="n">
        <f aca="false">IF(W602&gt;0,AT602*0.14,0)</f>
        <v>6.16</v>
      </c>
      <c r="AV602" s="1" t="n">
        <f aca="false">AT602+AU602</f>
        <v>50.16</v>
      </c>
      <c r="AX602" s="1" t="n">
        <v>32.77</v>
      </c>
      <c r="AZ602" s="11"/>
      <c r="BC602" s="0" t="s">
        <v>173</v>
      </c>
    </row>
    <row collapsed="false" customFormat="false" customHeight="true" hidden="false" ht="14.4" outlineLevel="0" r="603">
      <c r="A603" s="0" t="n">
        <v>603</v>
      </c>
      <c r="B603" s="0" t="s">
        <v>1679</v>
      </c>
      <c r="C603" s="0" t="s">
        <v>46</v>
      </c>
      <c r="D603" s="0" t="s">
        <v>166</v>
      </c>
      <c r="E603" s="0" t="s">
        <v>167</v>
      </c>
      <c r="H603" s="1" t="n">
        <v>32.38</v>
      </c>
      <c r="I603" s="0" t="s">
        <v>285</v>
      </c>
      <c r="J603" s="0" t="s">
        <v>1680</v>
      </c>
      <c r="L603" s="0" t="n">
        <v>2170585859</v>
      </c>
      <c r="N603" s="0" t="s">
        <v>46</v>
      </c>
      <c r="O603" s="0" t="s">
        <v>169</v>
      </c>
      <c r="P603" s="0" t="s">
        <v>654</v>
      </c>
      <c r="Q603" s="0" t="s">
        <v>169</v>
      </c>
      <c r="R603" s="13" t="s">
        <v>171</v>
      </c>
      <c r="S603" s="0" t="n">
        <v>1</v>
      </c>
      <c r="T603" s="14" t="n">
        <v>2</v>
      </c>
      <c r="U603" s="1" t="n">
        <v>2</v>
      </c>
      <c r="V603" s="1" t="n">
        <v>32.38</v>
      </c>
      <c r="W603" s="1" t="n">
        <v>4.53</v>
      </c>
      <c r="X603" s="1" t="n">
        <v>36.91</v>
      </c>
      <c r="Z603" s="1" t="n">
        <v>0</v>
      </c>
      <c r="AA603" s="1" t="n">
        <v>0</v>
      </c>
      <c r="AB603" s="1" t="n">
        <v>0</v>
      </c>
      <c r="AD603" s="1" t="n">
        <v>0</v>
      </c>
      <c r="AE603" s="1" t="n">
        <v>0</v>
      </c>
      <c r="AF603" s="1" t="n">
        <v>0</v>
      </c>
      <c r="AH603" s="1" t="n">
        <v>0</v>
      </c>
      <c r="AI603" s="1" t="n">
        <v>0</v>
      </c>
      <c r="AJ603" s="1" t="n">
        <v>0</v>
      </c>
      <c r="AL603" s="1" t="n">
        <v>0</v>
      </c>
      <c r="AM603" s="1" t="n">
        <v>0</v>
      </c>
      <c r="AN603" s="1" t="n">
        <v>0</v>
      </c>
      <c r="AP603" s="1" t="n">
        <v>42.99</v>
      </c>
      <c r="AQ603" s="1" t="n">
        <v>6.02</v>
      </c>
      <c r="AR603" s="1" t="n">
        <v>49.01</v>
      </c>
      <c r="AT603" s="5" t="n">
        <v>44</v>
      </c>
      <c r="AU603" s="1" t="n">
        <f aca="false">IF(W603&gt;0,AT603*0.14,0)</f>
        <v>6.16</v>
      </c>
      <c r="AV603" s="1" t="n">
        <f aca="false">AT603+AU603</f>
        <v>50.16</v>
      </c>
      <c r="AX603" s="1" t="n">
        <v>32.77</v>
      </c>
      <c r="AZ603" s="11"/>
      <c r="BC603" s="0" t="s">
        <v>173</v>
      </c>
    </row>
    <row collapsed="false" customFormat="false" customHeight="true" hidden="false" ht="14.4" outlineLevel="0" r="604">
      <c r="A604" s="0" t="n">
        <v>604</v>
      </c>
      <c r="B604" s="0" t="s">
        <v>1681</v>
      </c>
      <c r="C604" s="0" t="s">
        <v>46</v>
      </c>
      <c r="D604" s="0" t="s">
        <v>166</v>
      </c>
      <c r="E604" s="0" t="s">
        <v>167</v>
      </c>
      <c r="H604" s="1" t="n">
        <v>32.38</v>
      </c>
      <c r="I604" s="0" t="s">
        <v>285</v>
      </c>
      <c r="J604" s="0" t="s">
        <v>1682</v>
      </c>
      <c r="L604" s="0" t="n">
        <v>2170587008</v>
      </c>
      <c r="N604" s="0" t="s">
        <v>46</v>
      </c>
      <c r="O604" s="0" t="s">
        <v>169</v>
      </c>
      <c r="P604" s="0" t="s">
        <v>599</v>
      </c>
      <c r="Q604" s="0" t="s">
        <v>182</v>
      </c>
      <c r="R604" s="13" t="s">
        <v>171</v>
      </c>
      <c r="S604" s="0" t="n">
        <v>1</v>
      </c>
      <c r="T604" s="14" t="n">
        <v>2</v>
      </c>
      <c r="U604" s="1" t="n">
        <v>2</v>
      </c>
      <c r="V604" s="1" t="n">
        <v>32.38</v>
      </c>
      <c r="W604" s="1" t="n">
        <v>4.53</v>
      </c>
      <c r="X604" s="1" t="n">
        <v>36.91</v>
      </c>
      <c r="Z604" s="1" t="n">
        <v>0</v>
      </c>
      <c r="AA604" s="1" t="n">
        <v>0</v>
      </c>
      <c r="AB604" s="1" t="n">
        <v>0</v>
      </c>
      <c r="AD604" s="1" t="n">
        <v>0</v>
      </c>
      <c r="AE604" s="1" t="n">
        <v>0</v>
      </c>
      <c r="AF604" s="1" t="n">
        <v>0</v>
      </c>
      <c r="AH604" s="1" t="n">
        <v>0</v>
      </c>
      <c r="AI604" s="1" t="n">
        <v>0</v>
      </c>
      <c r="AJ604" s="1" t="n">
        <v>0</v>
      </c>
      <c r="AL604" s="1" t="n">
        <v>0</v>
      </c>
      <c r="AM604" s="1" t="n">
        <v>0</v>
      </c>
      <c r="AN604" s="1" t="n">
        <v>0</v>
      </c>
      <c r="AP604" s="1" t="n">
        <v>42.99</v>
      </c>
      <c r="AQ604" s="1" t="n">
        <v>6.02</v>
      </c>
      <c r="AR604" s="1" t="n">
        <v>49.01</v>
      </c>
      <c r="AT604" s="5" t="n">
        <v>44</v>
      </c>
      <c r="AU604" s="1" t="n">
        <f aca="false">IF(W604&gt;0,AT604*0.14,0)</f>
        <v>6.16</v>
      </c>
      <c r="AV604" s="1" t="n">
        <f aca="false">AT604+AU604</f>
        <v>50.16</v>
      </c>
      <c r="AX604" s="1" t="n">
        <v>32.77</v>
      </c>
      <c r="AZ604" s="11"/>
      <c r="BC604" s="0" t="s">
        <v>173</v>
      </c>
    </row>
    <row collapsed="false" customFormat="false" customHeight="true" hidden="false" ht="14.4" outlineLevel="0" r="605">
      <c r="A605" s="0" t="n">
        <v>605</v>
      </c>
      <c r="B605" s="0" t="s">
        <v>1683</v>
      </c>
      <c r="C605" s="0" t="s">
        <v>46</v>
      </c>
      <c r="D605" s="0" t="s">
        <v>166</v>
      </c>
      <c r="E605" s="0" t="s">
        <v>167</v>
      </c>
      <c r="H605" s="1" t="n">
        <v>32.38</v>
      </c>
      <c r="I605" s="0" t="s">
        <v>285</v>
      </c>
      <c r="J605" s="0" t="s">
        <v>1684</v>
      </c>
      <c r="L605" s="0" t="n">
        <v>2170587013</v>
      </c>
      <c r="N605" s="0" t="s">
        <v>46</v>
      </c>
      <c r="O605" s="0" t="s">
        <v>169</v>
      </c>
      <c r="P605" s="0" t="s">
        <v>457</v>
      </c>
      <c r="Q605" s="0" t="s">
        <v>182</v>
      </c>
      <c r="R605" s="13" t="s">
        <v>171</v>
      </c>
      <c r="S605" s="0" t="n">
        <v>1</v>
      </c>
      <c r="T605" s="14" t="n">
        <v>2</v>
      </c>
      <c r="U605" s="1" t="n">
        <v>2</v>
      </c>
      <c r="V605" s="1" t="n">
        <v>32.38</v>
      </c>
      <c r="W605" s="1" t="n">
        <v>4.53</v>
      </c>
      <c r="X605" s="1" t="n">
        <v>36.91</v>
      </c>
      <c r="Z605" s="1" t="n">
        <v>0</v>
      </c>
      <c r="AA605" s="1" t="n">
        <v>0</v>
      </c>
      <c r="AB605" s="1" t="n">
        <v>0</v>
      </c>
      <c r="AD605" s="1" t="n">
        <v>0</v>
      </c>
      <c r="AE605" s="1" t="n">
        <v>0</v>
      </c>
      <c r="AF605" s="1" t="n">
        <v>0</v>
      </c>
      <c r="AH605" s="1" t="n">
        <v>0</v>
      </c>
      <c r="AI605" s="1" t="n">
        <v>0</v>
      </c>
      <c r="AJ605" s="1" t="n">
        <v>0</v>
      </c>
      <c r="AL605" s="1" t="n">
        <v>0</v>
      </c>
      <c r="AM605" s="1" t="n">
        <v>0</v>
      </c>
      <c r="AN605" s="1" t="n">
        <v>0</v>
      </c>
      <c r="AP605" s="1" t="n">
        <v>42.99</v>
      </c>
      <c r="AQ605" s="1" t="n">
        <v>6.02</v>
      </c>
      <c r="AR605" s="1" t="n">
        <v>49.01</v>
      </c>
      <c r="AT605" s="5" t="n">
        <v>44</v>
      </c>
      <c r="AU605" s="1" t="n">
        <f aca="false">IF(W605&gt;0,AT605*0.14,0)</f>
        <v>6.16</v>
      </c>
      <c r="AV605" s="1" t="n">
        <f aca="false">AT605+AU605</f>
        <v>50.16</v>
      </c>
      <c r="AX605" s="1" t="n">
        <v>32.77</v>
      </c>
      <c r="AZ605" s="11"/>
      <c r="BC605" s="0" t="s">
        <v>173</v>
      </c>
    </row>
    <row collapsed="false" customFormat="false" customHeight="true" hidden="false" ht="14.4" outlineLevel="0" r="606">
      <c r="A606" s="0" t="n">
        <v>606</v>
      </c>
      <c r="B606" s="0" t="s">
        <v>1685</v>
      </c>
      <c r="C606" s="0" t="s">
        <v>46</v>
      </c>
      <c r="D606" s="0" t="s">
        <v>166</v>
      </c>
      <c r="E606" s="0" t="s">
        <v>167</v>
      </c>
      <c r="H606" s="1" t="n">
        <v>32.38</v>
      </c>
      <c r="I606" s="0" t="s">
        <v>285</v>
      </c>
      <c r="J606" s="0" t="s">
        <v>1686</v>
      </c>
      <c r="L606" s="0" t="n">
        <v>2170587017</v>
      </c>
      <c r="N606" s="0" t="s">
        <v>46</v>
      </c>
      <c r="O606" s="0" t="s">
        <v>169</v>
      </c>
      <c r="P606" s="0" t="s">
        <v>1194</v>
      </c>
      <c r="Q606" s="0" t="s">
        <v>169</v>
      </c>
      <c r="R606" s="13" t="s">
        <v>171</v>
      </c>
      <c r="S606" s="0" t="n">
        <v>1</v>
      </c>
      <c r="T606" s="14" t="n">
        <v>2</v>
      </c>
      <c r="U606" s="1" t="n">
        <v>2</v>
      </c>
      <c r="V606" s="1" t="n">
        <v>32.38</v>
      </c>
      <c r="W606" s="1" t="n">
        <v>4.53</v>
      </c>
      <c r="X606" s="1" t="n">
        <v>36.91</v>
      </c>
      <c r="Z606" s="1" t="n">
        <v>0</v>
      </c>
      <c r="AA606" s="1" t="n">
        <v>0</v>
      </c>
      <c r="AB606" s="1" t="n">
        <v>0</v>
      </c>
      <c r="AD606" s="1" t="n">
        <v>0</v>
      </c>
      <c r="AE606" s="1" t="n">
        <v>0</v>
      </c>
      <c r="AF606" s="1" t="n">
        <v>0</v>
      </c>
      <c r="AH606" s="1" t="n">
        <v>0</v>
      </c>
      <c r="AI606" s="1" t="n">
        <v>0</v>
      </c>
      <c r="AJ606" s="1" t="n">
        <v>0</v>
      </c>
      <c r="AL606" s="1" t="n">
        <v>0</v>
      </c>
      <c r="AM606" s="1" t="n">
        <v>0</v>
      </c>
      <c r="AN606" s="1" t="n">
        <v>0</v>
      </c>
      <c r="AP606" s="1" t="n">
        <v>42.99</v>
      </c>
      <c r="AQ606" s="1" t="n">
        <v>6.02</v>
      </c>
      <c r="AR606" s="1" t="n">
        <v>49.01</v>
      </c>
      <c r="AT606" s="5" t="n">
        <v>44</v>
      </c>
      <c r="AU606" s="1" t="n">
        <f aca="false">IF(W606&gt;0,AT606*0.14,0)</f>
        <v>6.16</v>
      </c>
      <c r="AV606" s="1" t="n">
        <f aca="false">AT606+AU606</f>
        <v>50.16</v>
      </c>
      <c r="AX606" s="1" t="n">
        <v>32.77</v>
      </c>
      <c r="AZ606" s="11"/>
      <c r="BC606" s="0" t="s">
        <v>173</v>
      </c>
    </row>
    <row collapsed="false" customFormat="false" customHeight="true" hidden="false" ht="14.4" outlineLevel="0" r="607">
      <c r="A607" s="0" t="n">
        <v>607</v>
      </c>
      <c r="B607" s="0" t="s">
        <v>1687</v>
      </c>
      <c r="C607" s="0" t="s">
        <v>46</v>
      </c>
      <c r="D607" s="0" t="s">
        <v>166</v>
      </c>
      <c r="E607" s="0" t="s">
        <v>167</v>
      </c>
      <c r="H607" s="1" t="n">
        <v>32.38</v>
      </c>
      <c r="I607" s="0" t="s">
        <v>285</v>
      </c>
      <c r="J607" s="0" t="s">
        <v>1688</v>
      </c>
      <c r="L607" s="0" t="n">
        <v>2170587025</v>
      </c>
      <c r="N607" s="0" t="s">
        <v>46</v>
      </c>
      <c r="O607" s="0" t="s">
        <v>169</v>
      </c>
      <c r="P607" s="0" t="s">
        <v>864</v>
      </c>
      <c r="Q607" s="0" t="s">
        <v>182</v>
      </c>
      <c r="R607" s="13" t="s">
        <v>171</v>
      </c>
      <c r="S607" s="0" t="n">
        <v>1</v>
      </c>
      <c r="T607" s="14" t="n">
        <v>2</v>
      </c>
      <c r="U607" s="1" t="n">
        <v>2</v>
      </c>
      <c r="V607" s="1" t="n">
        <v>32.38</v>
      </c>
      <c r="W607" s="1" t="n">
        <v>4.53</v>
      </c>
      <c r="X607" s="1" t="n">
        <v>36.91</v>
      </c>
      <c r="Z607" s="1" t="n">
        <v>0</v>
      </c>
      <c r="AA607" s="1" t="n">
        <v>0</v>
      </c>
      <c r="AB607" s="1" t="n">
        <v>0</v>
      </c>
      <c r="AD607" s="1" t="n">
        <v>0</v>
      </c>
      <c r="AE607" s="1" t="n">
        <v>0</v>
      </c>
      <c r="AF607" s="1" t="n">
        <v>0</v>
      </c>
      <c r="AH607" s="1" t="n">
        <v>0</v>
      </c>
      <c r="AI607" s="1" t="n">
        <v>0</v>
      </c>
      <c r="AJ607" s="1" t="n">
        <v>0</v>
      </c>
      <c r="AL607" s="1" t="n">
        <v>0</v>
      </c>
      <c r="AM607" s="1" t="n">
        <v>0</v>
      </c>
      <c r="AN607" s="1" t="n">
        <v>0</v>
      </c>
      <c r="AP607" s="1" t="n">
        <v>42.99</v>
      </c>
      <c r="AQ607" s="1" t="n">
        <v>6.02</v>
      </c>
      <c r="AR607" s="1" t="n">
        <v>49.01</v>
      </c>
      <c r="AT607" s="5" t="n">
        <v>44</v>
      </c>
      <c r="AU607" s="1" t="n">
        <f aca="false">IF(W607&gt;0,AT607*0.14,0)</f>
        <v>6.16</v>
      </c>
      <c r="AV607" s="1" t="n">
        <f aca="false">AT607+AU607</f>
        <v>50.16</v>
      </c>
      <c r="AX607" s="1" t="n">
        <v>32.77</v>
      </c>
      <c r="AZ607" s="11"/>
      <c r="BC607" s="0" t="s">
        <v>173</v>
      </c>
    </row>
    <row collapsed="false" customFormat="false" customHeight="true" hidden="false" ht="14.4" outlineLevel="0" r="608">
      <c r="A608" s="0" t="n">
        <v>608</v>
      </c>
      <c r="B608" s="0" t="s">
        <v>1689</v>
      </c>
      <c r="C608" s="0" t="s">
        <v>46</v>
      </c>
      <c r="D608" s="0" t="s">
        <v>166</v>
      </c>
      <c r="E608" s="0" t="s">
        <v>167</v>
      </c>
      <c r="H608" s="1" t="n">
        <v>32.38</v>
      </c>
      <c r="I608" s="0" t="s">
        <v>285</v>
      </c>
      <c r="J608" s="0" t="s">
        <v>1690</v>
      </c>
      <c r="L608" s="0" t="n">
        <v>2170587030</v>
      </c>
      <c r="N608" s="0" t="s">
        <v>46</v>
      </c>
      <c r="O608" s="0" t="s">
        <v>169</v>
      </c>
      <c r="P608" s="0" t="s">
        <v>185</v>
      </c>
      <c r="Q608" s="0" t="s">
        <v>178</v>
      </c>
      <c r="R608" s="13" t="s">
        <v>171</v>
      </c>
      <c r="S608" s="0" t="n">
        <v>1</v>
      </c>
      <c r="T608" s="14" t="n">
        <v>2</v>
      </c>
      <c r="U608" s="1" t="n">
        <v>2</v>
      </c>
      <c r="V608" s="1" t="n">
        <v>32.38</v>
      </c>
      <c r="W608" s="1" t="n">
        <v>4.53</v>
      </c>
      <c r="X608" s="1" t="n">
        <v>36.91</v>
      </c>
      <c r="Z608" s="1" t="n">
        <v>0</v>
      </c>
      <c r="AA608" s="1" t="n">
        <v>0</v>
      </c>
      <c r="AB608" s="1" t="n">
        <v>0</v>
      </c>
      <c r="AD608" s="1" t="n">
        <v>0</v>
      </c>
      <c r="AE608" s="1" t="n">
        <v>0</v>
      </c>
      <c r="AF608" s="1" t="n">
        <v>0</v>
      </c>
      <c r="AH608" s="1" t="n">
        <v>0</v>
      </c>
      <c r="AI608" s="1" t="n">
        <v>0</v>
      </c>
      <c r="AJ608" s="1" t="n">
        <v>0</v>
      </c>
      <c r="AL608" s="1" t="n">
        <v>0</v>
      </c>
      <c r="AM608" s="1" t="n">
        <v>0</v>
      </c>
      <c r="AN608" s="1" t="n">
        <v>0</v>
      </c>
      <c r="AP608" s="1" t="n">
        <v>42.99</v>
      </c>
      <c r="AQ608" s="1" t="n">
        <v>6.02</v>
      </c>
      <c r="AR608" s="1" t="n">
        <v>49.01</v>
      </c>
      <c r="AT608" s="5" t="n">
        <v>44</v>
      </c>
      <c r="AU608" s="1" t="n">
        <f aca="false">IF(W608&gt;0,AT608*0.14,0)</f>
        <v>6.16</v>
      </c>
      <c r="AV608" s="1" t="n">
        <f aca="false">AT608+AU608</f>
        <v>50.16</v>
      </c>
      <c r="AX608" s="1" t="n">
        <v>32.77</v>
      </c>
      <c r="AZ608" s="11"/>
      <c r="BC608" s="0" t="s">
        <v>173</v>
      </c>
    </row>
    <row collapsed="false" customFormat="false" customHeight="true" hidden="false" ht="14.4" outlineLevel="0" r="609">
      <c r="A609" s="0" t="n">
        <v>609</v>
      </c>
      <c r="B609" s="0" t="s">
        <v>1691</v>
      </c>
      <c r="C609" s="0" t="s">
        <v>46</v>
      </c>
      <c r="D609" s="0" t="s">
        <v>166</v>
      </c>
      <c r="E609" s="0" t="s">
        <v>167</v>
      </c>
      <c r="H609" s="1" t="n">
        <v>32.38</v>
      </c>
      <c r="I609" s="0" t="s">
        <v>285</v>
      </c>
      <c r="J609" s="0" t="s">
        <v>1692</v>
      </c>
      <c r="L609" s="0" t="n">
        <v>2170587032</v>
      </c>
      <c r="N609" s="0" t="s">
        <v>46</v>
      </c>
      <c r="O609" s="0" t="s">
        <v>169</v>
      </c>
      <c r="P609" s="0" t="s">
        <v>651</v>
      </c>
      <c r="Q609" s="0" t="s">
        <v>317</v>
      </c>
      <c r="R609" s="13" t="s">
        <v>171</v>
      </c>
      <c r="S609" s="0" t="n">
        <v>1</v>
      </c>
      <c r="T609" s="14" t="n">
        <v>2</v>
      </c>
      <c r="U609" s="1" t="n">
        <v>2</v>
      </c>
      <c r="V609" s="1" t="n">
        <v>32.38</v>
      </c>
      <c r="W609" s="1" t="n">
        <v>4.53</v>
      </c>
      <c r="X609" s="1" t="n">
        <v>36.91</v>
      </c>
      <c r="Z609" s="1" t="n">
        <v>0</v>
      </c>
      <c r="AA609" s="1" t="n">
        <v>0</v>
      </c>
      <c r="AB609" s="1" t="n">
        <v>0</v>
      </c>
      <c r="AD609" s="1" t="n">
        <v>0</v>
      </c>
      <c r="AE609" s="1" t="n">
        <v>0</v>
      </c>
      <c r="AF609" s="1" t="n">
        <v>0</v>
      </c>
      <c r="AH609" s="1" t="n">
        <v>0</v>
      </c>
      <c r="AI609" s="1" t="n">
        <v>0</v>
      </c>
      <c r="AJ609" s="1" t="n">
        <v>0</v>
      </c>
      <c r="AL609" s="1" t="n">
        <v>0</v>
      </c>
      <c r="AM609" s="1" t="n">
        <v>0</v>
      </c>
      <c r="AN609" s="1" t="n">
        <v>0</v>
      </c>
      <c r="AP609" s="1" t="n">
        <v>42.99</v>
      </c>
      <c r="AQ609" s="1" t="n">
        <v>6.02</v>
      </c>
      <c r="AR609" s="1" t="n">
        <v>49.01</v>
      </c>
      <c r="AT609" s="5" t="n">
        <v>44</v>
      </c>
      <c r="AU609" s="1" t="n">
        <f aca="false">IF(W609&gt;0,AT609*0.14,0)</f>
        <v>6.16</v>
      </c>
      <c r="AV609" s="1" t="n">
        <f aca="false">AT609+AU609</f>
        <v>50.16</v>
      </c>
      <c r="AX609" s="1" t="n">
        <v>32.77</v>
      </c>
      <c r="AZ609" s="11"/>
      <c r="BC609" s="0" t="s">
        <v>173</v>
      </c>
    </row>
    <row collapsed="false" customFormat="false" customHeight="true" hidden="false" ht="14.4" outlineLevel="0" r="610">
      <c r="A610" s="0" t="n">
        <v>610</v>
      </c>
      <c r="B610" s="0" t="s">
        <v>1693</v>
      </c>
      <c r="C610" s="0" t="s">
        <v>46</v>
      </c>
      <c r="D610" s="0" t="s">
        <v>166</v>
      </c>
      <c r="E610" s="0" t="s">
        <v>167</v>
      </c>
      <c r="H610" s="1" t="n">
        <v>32.38</v>
      </c>
      <c r="I610" s="0" t="s">
        <v>285</v>
      </c>
      <c r="J610" s="0" t="s">
        <v>1694</v>
      </c>
      <c r="L610" s="0" t="n">
        <v>2170587045</v>
      </c>
      <c r="N610" s="0" t="s">
        <v>46</v>
      </c>
      <c r="O610" s="0" t="s">
        <v>169</v>
      </c>
      <c r="P610" s="0" t="s">
        <v>1695</v>
      </c>
      <c r="Q610" s="0" t="s">
        <v>312</v>
      </c>
      <c r="R610" s="13" t="s">
        <v>171</v>
      </c>
      <c r="S610" s="0" t="n">
        <v>1</v>
      </c>
      <c r="T610" s="14" t="n">
        <v>2</v>
      </c>
      <c r="U610" s="1" t="n">
        <v>2</v>
      </c>
      <c r="V610" s="1" t="n">
        <v>32.38</v>
      </c>
      <c r="W610" s="1" t="n">
        <v>4.53</v>
      </c>
      <c r="X610" s="1" t="n">
        <v>36.91</v>
      </c>
      <c r="Z610" s="1" t="n">
        <v>0</v>
      </c>
      <c r="AA610" s="1" t="n">
        <v>0</v>
      </c>
      <c r="AB610" s="1" t="n">
        <v>0</v>
      </c>
      <c r="AD610" s="1" t="n">
        <v>0</v>
      </c>
      <c r="AE610" s="1" t="n">
        <v>0</v>
      </c>
      <c r="AF610" s="1" t="n">
        <v>0</v>
      </c>
      <c r="AH610" s="1" t="n">
        <v>0</v>
      </c>
      <c r="AI610" s="1" t="n">
        <v>0</v>
      </c>
      <c r="AJ610" s="1" t="n">
        <v>0</v>
      </c>
      <c r="AL610" s="1" t="n">
        <v>0</v>
      </c>
      <c r="AM610" s="1" t="n">
        <v>0</v>
      </c>
      <c r="AN610" s="1" t="n">
        <v>0</v>
      </c>
      <c r="AP610" s="1" t="n">
        <v>42.99</v>
      </c>
      <c r="AQ610" s="1" t="n">
        <v>6.02</v>
      </c>
      <c r="AR610" s="1" t="n">
        <v>49.01</v>
      </c>
      <c r="AT610" s="5" t="n">
        <v>44</v>
      </c>
      <c r="AU610" s="1" t="n">
        <f aca="false">IF(W610&gt;0,AT610*0.14,0)</f>
        <v>6.16</v>
      </c>
      <c r="AV610" s="1" t="n">
        <f aca="false">AT610+AU610</f>
        <v>50.16</v>
      </c>
      <c r="AX610" s="1" t="n">
        <v>32.77</v>
      </c>
      <c r="AZ610" s="11"/>
      <c r="BC610" s="0" t="s">
        <v>173</v>
      </c>
    </row>
    <row collapsed="false" customFormat="false" customHeight="true" hidden="false" ht="14.4" outlineLevel="0" r="611">
      <c r="A611" s="0" t="n">
        <v>611</v>
      </c>
      <c r="B611" s="0" t="s">
        <v>1696</v>
      </c>
      <c r="C611" s="0" t="s">
        <v>46</v>
      </c>
      <c r="D611" s="0" t="s">
        <v>166</v>
      </c>
      <c r="E611" s="0" t="s">
        <v>167</v>
      </c>
      <c r="H611" s="1" t="n">
        <v>32.38</v>
      </c>
      <c r="I611" s="0" t="s">
        <v>285</v>
      </c>
      <c r="J611" s="0" t="s">
        <v>1697</v>
      </c>
      <c r="L611" s="0" t="n">
        <v>2170587047</v>
      </c>
      <c r="N611" s="0" t="s">
        <v>46</v>
      </c>
      <c r="O611" s="0" t="s">
        <v>169</v>
      </c>
      <c r="P611" s="0" t="s">
        <v>675</v>
      </c>
      <c r="Q611" s="0" t="s">
        <v>178</v>
      </c>
      <c r="R611" s="13" t="s">
        <v>171</v>
      </c>
      <c r="S611" s="0" t="n">
        <v>1</v>
      </c>
      <c r="T611" s="14" t="n">
        <v>2</v>
      </c>
      <c r="U611" s="1" t="n">
        <v>2</v>
      </c>
      <c r="V611" s="1" t="n">
        <v>32.38</v>
      </c>
      <c r="W611" s="1" t="n">
        <v>4.53</v>
      </c>
      <c r="X611" s="1" t="n">
        <v>36.91</v>
      </c>
      <c r="Z611" s="1" t="n">
        <v>0</v>
      </c>
      <c r="AA611" s="1" t="n">
        <v>0</v>
      </c>
      <c r="AB611" s="1" t="n">
        <v>0</v>
      </c>
      <c r="AD611" s="1" t="n">
        <v>0</v>
      </c>
      <c r="AE611" s="1" t="n">
        <v>0</v>
      </c>
      <c r="AF611" s="1" t="n">
        <v>0</v>
      </c>
      <c r="AH611" s="1" t="n">
        <v>0</v>
      </c>
      <c r="AI611" s="1" t="n">
        <v>0</v>
      </c>
      <c r="AJ611" s="1" t="n">
        <v>0</v>
      </c>
      <c r="AL611" s="1" t="n">
        <v>0</v>
      </c>
      <c r="AM611" s="1" t="n">
        <v>0</v>
      </c>
      <c r="AN611" s="1" t="n">
        <v>0</v>
      </c>
      <c r="AP611" s="1" t="n">
        <v>42.99</v>
      </c>
      <c r="AQ611" s="1" t="n">
        <v>6.02</v>
      </c>
      <c r="AR611" s="1" t="n">
        <v>49.01</v>
      </c>
      <c r="AT611" s="5" t="n">
        <v>44</v>
      </c>
      <c r="AU611" s="1" t="n">
        <f aca="false">IF(W611&gt;0,AT611*0.14,0)</f>
        <v>6.16</v>
      </c>
      <c r="AV611" s="1" t="n">
        <f aca="false">AT611+AU611</f>
        <v>50.16</v>
      </c>
      <c r="AX611" s="1" t="n">
        <v>32.77</v>
      </c>
      <c r="AZ611" s="11"/>
      <c r="BC611" s="0" t="s">
        <v>173</v>
      </c>
    </row>
    <row collapsed="false" customFormat="false" customHeight="true" hidden="false" ht="14.4" outlineLevel="0" r="612">
      <c r="A612" s="0" t="n">
        <v>612</v>
      </c>
      <c r="B612" s="0" t="s">
        <v>1698</v>
      </c>
      <c r="C612" s="0" t="s">
        <v>46</v>
      </c>
      <c r="D612" s="0" t="s">
        <v>166</v>
      </c>
      <c r="E612" s="0" t="s">
        <v>167</v>
      </c>
      <c r="H612" s="1" t="n">
        <v>32.38</v>
      </c>
      <c r="I612" s="0" t="s">
        <v>103</v>
      </c>
      <c r="J612" s="0" t="s">
        <v>1699</v>
      </c>
      <c r="L612" s="0" t="n">
        <v>2170586432</v>
      </c>
      <c r="N612" s="0" t="s">
        <v>46</v>
      </c>
      <c r="O612" s="0" t="s">
        <v>169</v>
      </c>
      <c r="P612" s="0" t="s">
        <v>1700</v>
      </c>
      <c r="Q612" s="0" t="s">
        <v>317</v>
      </c>
      <c r="R612" s="13" t="s">
        <v>171</v>
      </c>
      <c r="S612" s="0" t="n">
        <v>1</v>
      </c>
      <c r="T612" s="14" t="n">
        <v>2</v>
      </c>
      <c r="U612" s="1" t="n">
        <v>2</v>
      </c>
      <c r="V612" s="1" t="n">
        <v>32.38</v>
      </c>
      <c r="W612" s="1" t="n">
        <v>4.53</v>
      </c>
      <c r="X612" s="1" t="n">
        <v>36.91</v>
      </c>
      <c r="Z612" s="1" t="n">
        <v>0</v>
      </c>
      <c r="AA612" s="1" t="n">
        <v>0</v>
      </c>
      <c r="AB612" s="1" t="n">
        <v>0</v>
      </c>
      <c r="AD612" s="1" t="n">
        <v>0</v>
      </c>
      <c r="AE612" s="1" t="n">
        <v>0</v>
      </c>
      <c r="AF612" s="1" t="n">
        <v>0</v>
      </c>
      <c r="AH612" s="1" t="n">
        <v>0</v>
      </c>
      <c r="AI612" s="1" t="n">
        <v>0</v>
      </c>
      <c r="AJ612" s="1" t="n">
        <v>0</v>
      </c>
      <c r="AL612" s="1" t="n">
        <v>0</v>
      </c>
      <c r="AM612" s="1" t="n">
        <v>0</v>
      </c>
      <c r="AN612" s="1" t="n">
        <v>0</v>
      </c>
      <c r="AP612" s="1" t="n">
        <v>42.99</v>
      </c>
      <c r="AQ612" s="1" t="n">
        <v>6.02</v>
      </c>
      <c r="AR612" s="1" t="n">
        <v>49.01</v>
      </c>
      <c r="AT612" s="5" t="n">
        <v>44</v>
      </c>
      <c r="AU612" s="1" t="n">
        <f aca="false">IF(W612&gt;0,AT612*0.14,0)</f>
        <v>6.16</v>
      </c>
      <c r="AV612" s="1" t="n">
        <f aca="false">AT612+AU612</f>
        <v>50.16</v>
      </c>
      <c r="AX612" s="1" t="n">
        <v>32.77</v>
      </c>
      <c r="AZ612" s="11"/>
      <c r="BA612" s="0" t="s">
        <v>1701</v>
      </c>
      <c r="BC612" s="0" t="s">
        <v>173</v>
      </c>
    </row>
    <row collapsed="false" customFormat="false" customHeight="true" hidden="false" ht="14.4" outlineLevel="0" r="613">
      <c r="A613" s="0" t="n">
        <v>613</v>
      </c>
      <c r="B613" s="0" t="s">
        <v>1702</v>
      </c>
      <c r="C613" s="0" t="s">
        <v>46</v>
      </c>
      <c r="D613" s="0" t="s">
        <v>166</v>
      </c>
      <c r="E613" s="0" t="s">
        <v>167</v>
      </c>
      <c r="H613" s="1" t="n">
        <v>32.38</v>
      </c>
      <c r="I613" s="0" t="s">
        <v>103</v>
      </c>
      <c r="J613" s="0" t="s">
        <v>1703</v>
      </c>
      <c r="L613" s="0" t="n">
        <v>2170586435</v>
      </c>
      <c r="N613" s="0" t="s">
        <v>46</v>
      </c>
      <c r="O613" s="0" t="s">
        <v>169</v>
      </c>
      <c r="P613" s="0" t="s">
        <v>1700</v>
      </c>
      <c r="Q613" s="0" t="s">
        <v>317</v>
      </c>
      <c r="R613" s="13" t="s">
        <v>171</v>
      </c>
      <c r="S613" s="0" t="n">
        <v>1</v>
      </c>
      <c r="T613" s="14" t="n">
        <v>2</v>
      </c>
      <c r="U613" s="1" t="n">
        <v>2</v>
      </c>
      <c r="V613" s="1" t="n">
        <v>32.38</v>
      </c>
      <c r="W613" s="1" t="n">
        <v>4.53</v>
      </c>
      <c r="X613" s="1" t="n">
        <v>36.91</v>
      </c>
      <c r="Z613" s="1" t="n">
        <v>0</v>
      </c>
      <c r="AA613" s="1" t="n">
        <v>0</v>
      </c>
      <c r="AB613" s="1" t="n">
        <v>0</v>
      </c>
      <c r="AD613" s="1" t="n">
        <v>0</v>
      </c>
      <c r="AE613" s="1" t="n">
        <v>0</v>
      </c>
      <c r="AF613" s="1" t="n">
        <v>0</v>
      </c>
      <c r="AH613" s="1" t="n">
        <v>0</v>
      </c>
      <c r="AI613" s="1" t="n">
        <v>0</v>
      </c>
      <c r="AJ613" s="1" t="n">
        <v>0</v>
      </c>
      <c r="AL613" s="1" t="n">
        <v>0</v>
      </c>
      <c r="AM613" s="1" t="n">
        <v>0</v>
      </c>
      <c r="AN613" s="1" t="n">
        <v>0</v>
      </c>
      <c r="AP613" s="1" t="n">
        <v>42.99</v>
      </c>
      <c r="AQ613" s="1" t="n">
        <v>6.02</v>
      </c>
      <c r="AR613" s="1" t="n">
        <v>49.01</v>
      </c>
      <c r="AT613" s="5" t="n">
        <v>44</v>
      </c>
      <c r="AU613" s="1" t="n">
        <f aca="false">IF(W613&gt;0,AT613*0.14,0)</f>
        <v>6.16</v>
      </c>
      <c r="AV613" s="1" t="n">
        <f aca="false">AT613+AU613</f>
        <v>50.16</v>
      </c>
      <c r="AX613" s="1" t="n">
        <v>32.77</v>
      </c>
      <c r="AZ613" s="11"/>
      <c r="BA613" s="0" t="s">
        <v>1701</v>
      </c>
      <c r="BC613" s="0" t="s">
        <v>173</v>
      </c>
    </row>
    <row collapsed="false" customFormat="false" customHeight="true" hidden="false" ht="14.4" outlineLevel="0" r="614">
      <c r="A614" s="0" t="n">
        <v>614</v>
      </c>
      <c r="B614" s="0" t="s">
        <v>1704</v>
      </c>
      <c r="C614" s="0" t="s">
        <v>46</v>
      </c>
      <c r="D614" s="0" t="s">
        <v>166</v>
      </c>
      <c r="E614" s="0" t="s">
        <v>167</v>
      </c>
      <c r="H614" s="1" t="n">
        <v>32.38</v>
      </c>
      <c r="I614" s="0" t="s">
        <v>103</v>
      </c>
      <c r="J614" s="0" t="s">
        <v>1705</v>
      </c>
      <c r="L614" s="0" t="n">
        <v>2170586436</v>
      </c>
      <c r="N614" s="0" t="s">
        <v>46</v>
      </c>
      <c r="O614" s="0" t="s">
        <v>169</v>
      </c>
      <c r="P614" s="0" t="s">
        <v>1700</v>
      </c>
      <c r="Q614" s="0" t="s">
        <v>317</v>
      </c>
      <c r="R614" s="13" t="s">
        <v>171</v>
      </c>
      <c r="S614" s="0" t="n">
        <v>1</v>
      </c>
      <c r="T614" s="14" t="n">
        <v>2</v>
      </c>
      <c r="U614" s="1" t="n">
        <v>2</v>
      </c>
      <c r="V614" s="1" t="n">
        <v>32.38</v>
      </c>
      <c r="W614" s="1" t="n">
        <v>4.53</v>
      </c>
      <c r="X614" s="1" t="n">
        <v>36.91</v>
      </c>
      <c r="Z614" s="1" t="n">
        <v>0</v>
      </c>
      <c r="AA614" s="1" t="n">
        <v>0</v>
      </c>
      <c r="AB614" s="1" t="n">
        <v>0</v>
      </c>
      <c r="AD614" s="1" t="n">
        <v>0</v>
      </c>
      <c r="AE614" s="1" t="n">
        <v>0</v>
      </c>
      <c r="AF614" s="1" t="n">
        <v>0</v>
      </c>
      <c r="AH614" s="1" t="n">
        <v>0</v>
      </c>
      <c r="AI614" s="1" t="n">
        <v>0</v>
      </c>
      <c r="AJ614" s="1" t="n">
        <v>0</v>
      </c>
      <c r="AL614" s="1" t="n">
        <v>0</v>
      </c>
      <c r="AM614" s="1" t="n">
        <v>0</v>
      </c>
      <c r="AN614" s="1" t="n">
        <v>0</v>
      </c>
      <c r="AP614" s="1" t="n">
        <v>42.99</v>
      </c>
      <c r="AQ614" s="1" t="n">
        <v>6.02</v>
      </c>
      <c r="AR614" s="1" t="n">
        <v>49.01</v>
      </c>
      <c r="AT614" s="5" t="n">
        <v>44</v>
      </c>
      <c r="AU614" s="1" t="n">
        <f aca="false">IF(W614&gt;0,AT614*0.14,0)</f>
        <v>6.16</v>
      </c>
      <c r="AV614" s="1" t="n">
        <f aca="false">AT614+AU614</f>
        <v>50.16</v>
      </c>
      <c r="AX614" s="1" t="n">
        <v>32.77</v>
      </c>
      <c r="AZ614" s="11"/>
      <c r="BA614" s="0" t="s">
        <v>1701</v>
      </c>
      <c r="BC614" s="0" t="s">
        <v>173</v>
      </c>
    </row>
    <row collapsed="false" customFormat="false" customHeight="true" hidden="false" ht="14.4" outlineLevel="0" r="615">
      <c r="A615" s="0" t="n">
        <v>615</v>
      </c>
      <c r="B615" s="0" t="s">
        <v>1706</v>
      </c>
      <c r="C615" s="0" t="s">
        <v>46</v>
      </c>
      <c r="D615" s="0" t="s">
        <v>166</v>
      </c>
      <c r="E615" s="0" t="s">
        <v>167</v>
      </c>
      <c r="H615" s="1" t="n">
        <v>32.38</v>
      </c>
      <c r="I615" s="0" t="s">
        <v>285</v>
      </c>
      <c r="J615" s="0" t="s">
        <v>1707</v>
      </c>
      <c r="L615" s="0" t="n">
        <v>2170584460</v>
      </c>
      <c r="N615" s="0" t="s">
        <v>46</v>
      </c>
      <c r="O615" s="0" t="s">
        <v>169</v>
      </c>
      <c r="P615" s="0" t="s">
        <v>362</v>
      </c>
      <c r="Q615" s="0" t="s">
        <v>169</v>
      </c>
      <c r="R615" s="13" t="s">
        <v>171</v>
      </c>
      <c r="S615" s="0" t="n">
        <v>1</v>
      </c>
      <c r="T615" s="14" t="n">
        <v>2</v>
      </c>
      <c r="U615" s="1" t="n">
        <v>2</v>
      </c>
      <c r="V615" s="1" t="n">
        <v>32.38</v>
      </c>
      <c r="W615" s="1" t="n">
        <v>4.53</v>
      </c>
      <c r="X615" s="1" t="n">
        <v>36.91</v>
      </c>
      <c r="Z615" s="1" t="n">
        <v>0</v>
      </c>
      <c r="AA615" s="1" t="n">
        <v>0</v>
      </c>
      <c r="AB615" s="1" t="n">
        <v>0</v>
      </c>
      <c r="AD615" s="1" t="n">
        <v>0</v>
      </c>
      <c r="AE615" s="1" t="n">
        <v>0</v>
      </c>
      <c r="AF615" s="1" t="n">
        <v>0</v>
      </c>
      <c r="AH615" s="1" t="n">
        <v>0</v>
      </c>
      <c r="AI615" s="1" t="n">
        <v>0</v>
      </c>
      <c r="AJ615" s="1" t="n">
        <v>0</v>
      </c>
      <c r="AL615" s="1" t="n">
        <v>0</v>
      </c>
      <c r="AM615" s="1" t="n">
        <v>0</v>
      </c>
      <c r="AN615" s="1" t="n">
        <v>0</v>
      </c>
      <c r="AP615" s="1" t="n">
        <v>42.99</v>
      </c>
      <c r="AQ615" s="1" t="n">
        <v>6.02</v>
      </c>
      <c r="AR615" s="1" t="n">
        <v>49.01</v>
      </c>
      <c r="AT615" s="5" t="n">
        <v>44</v>
      </c>
      <c r="AU615" s="1" t="n">
        <f aca="false">IF(W615&gt;0,AT615*0.14,0)</f>
        <v>6.16</v>
      </c>
      <c r="AV615" s="1" t="n">
        <f aca="false">AT615+AU615</f>
        <v>50.16</v>
      </c>
      <c r="AX615" s="1" t="n">
        <v>32.77</v>
      </c>
      <c r="AZ615" s="11"/>
      <c r="BC615" s="0" t="s">
        <v>173</v>
      </c>
    </row>
    <row collapsed="false" customFormat="false" customHeight="true" hidden="false" ht="14.4" outlineLevel="0" r="616">
      <c r="A616" s="0" t="n">
        <v>616</v>
      </c>
      <c r="B616" s="0" t="s">
        <v>1708</v>
      </c>
      <c r="C616" s="0" t="s">
        <v>46</v>
      </c>
      <c r="D616" s="0" t="s">
        <v>166</v>
      </c>
      <c r="E616" s="0" t="s">
        <v>167</v>
      </c>
      <c r="H616" s="1" t="n">
        <v>32.38</v>
      </c>
      <c r="I616" s="0" t="s">
        <v>285</v>
      </c>
      <c r="J616" s="0" t="s">
        <v>1709</v>
      </c>
      <c r="L616" s="0" t="n">
        <v>2170586415</v>
      </c>
      <c r="N616" s="0" t="s">
        <v>46</v>
      </c>
      <c r="O616" s="0" t="s">
        <v>169</v>
      </c>
      <c r="P616" s="0" t="s">
        <v>615</v>
      </c>
      <c r="Q616" s="0" t="s">
        <v>317</v>
      </c>
      <c r="R616" s="13" t="s">
        <v>171</v>
      </c>
      <c r="S616" s="0" t="n">
        <v>1</v>
      </c>
      <c r="T616" s="14" t="n">
        <v>2</v>
      </c>
      <c r="U616" s="1" t="n">
        <v>2</v>
      </c>
      <c r="V616" s="1" t="n">
        <v>32.38</v>
      </c>
      <c r="W616" s="1" t="n">
        <v>4.53</v>
      </c>
      <c r="X616" s="1" t="n">
        <v>36.91</v>
      </c>
      <c r="Z616" s="1" t="n">
        <v>0</v>
      </c>
      <c r="AA616" s="1" t="n">
        <v>0</v>
      </c>
      <c r="AB616" s="1" t="n">
        <v>0</v>
      </c>
      <c r="AD616" s="1" t="n">
        <v>0</v>
      </c>
      <c r="AE616" s="1" t="n">
        <v>0</v>
      </c>
      <c r="AF616" s="1" t="n">
        <v>0</v>
      </c>
      <c r="AH616" s="1" t="n">
        <v>0</v>
      </c>
      <c r="AI616" s="1" t="n">
        <v>0</v>
      </c>
      <c r="AJ616" s="1" t="n">
        <v>0</v>
      </c>
      <c r="AL616" s="1" t="n">
        <v>0</v>
      </c>
      <c r="AM616" s="1" t="n">
        <v>0</v>
      </c>
      <c r="AN616" s="1" t="n">
        <v>0</v>
      </c>
      <c r="AP616" s="1" t="n">
        <v>42.99</v>
      </c>
      <c r="AQ616" s="1" t="n">
        <v>6.02</v>
      </c>
      <c r="AR616" s="1" t="n">
        <v>49.01</v>
      </c>
      <c r="AT616" s="5" t="n">
        <v>44</v>
      </c>
      <c r="AU616" s="1" t="n">
        <f aca="false">IF(W616&gt;0,AT616*0.14,0)</f>
        <v>6.16</v>
      </c>
      <c r="AV616" s="1" t="n">
        <f aca="false">AT616+AU616</f>
        <v>50.16</v>
      </c>
      <c r="AX616" s="1" t="n">
        <v>32.77</v>
      </c>
      <c r="AZ616" s="11"/>
      <c r="BC616" s="0" t="s">
        <v>173</v>
      </c>
    </row>
    <row collapsed="false" customFormat="false" customHeight="true" hidden="false" ht="14.4" outlineLevel="0" r="617">
      <c r="A617" s="0" t="n">
        <v>617</v>
      </c>
      <c r="B617" s="0" t="s">
        <v>1710</v>
      </c>
      <c r="C617" s="0" t="s">
        <v>46</v>
      </c>
      <c r="D617" s="0" t="s">
        <v>166</v>
      </c>
      <c r="E617" s="0" t="s">
        <v>167</v>
      </c>
      <c r="H617" s="1" t="n">
        <v>32.38</v>
      </c>
      <c r="I617" s="0" t="s">
        <v>285</v>
      </c>
      <c r="J617" s="0" t="s">
        <v>1711</v>
      </c>
      <c r="L617" s="0" t="n">
        <v>2170586720</v>
      </c>
      <c r="N617" s="0" t="s">
        <v>46</v>
      </c>
      <c r="O617" s="0" t="s">
        <v>169</v>
      </c>
      <c r="P617" s="0" t="s">
        <v>1712</v>
      </c>
      <c r="Q617" s="0" t="s">
        <v>492</v>
      </c>
      <c r="R617" s="13" t="s">
        <v>171</v>
      </c>
      <c r="S617" s="0" t="n">
        <v>1</v>
      </c>
      <c r="T617" s="14" t="n">
        <v>2</v>
      </c>
      <c r="U617" s="1" t="n">
        <v>2</v>
      </c>
      <c r="V617" s="1" t="n">
        <v>32.38</v>
      </c>
      <c r="W617" s="1" t="n">
        <v>4.53</v>
      </c>
      <c r="X617" s="1" t="n">
        <v>36.91</v>
      </c>
      <c r="Z617" s="1" t="n">
        <v>0</v>
      </c>
      <c r="AA617" s="1" t="n">
        <v>0</v>
      </c>
      <c r="AB617" s="1" t="n">
        <v>0</v>
      </c>
      <c r="AD617" s="1" t="n">
        <v>0</v>
      </c>
      <c r="AE617" s="1" t="n">
        <v>0</v>
      </c>
      <c r="AF617" s="1" t="n">
        <v>0</v>
      </c>
      <c r="AH617" s="1" t="n">
        <v>0</v>
      </c>
      <c r="AI617" s="1" t="n">
        <v>0</v>
      </c>
      <c r="AJ617" s="1" t="n">
        <v>0</v>
      </c>
      <c r="AL617" s="1" t="n">
        <v>0</v>
      </c>
      <c r="AM617" s="1" t="n">
        <v>0</v>
      </c>
      <c r="AN617" s="1" t="n">
        <v>0</v>
      </c>
      <c r="AP617" s="1" t="n">
        <v>42.99</v>
      </c>
      <c r="AQ617" s="1" t="n">
        <v>6.02</v>
      </c>
      <c r="AR617" s="1" t="n">
        <v>49.01</v>
      </c>
      <c r="AT617" s="5" t="n">
        <v>44</v>
      </c>
      <c r="AU617" s="1" t="n">
        <f aca="false">IF(W617&gt;0,AT617*0.14,0)</f>
        <v>6.16</v>
      </c>
      <c r="AV617" s="1" t="n">
        <f aca="false">AT617+AU617</f>
        <v>50.16</v>
      </c>
      <c r="AX617" s="1" t="n">
        <v>32.77</v>
      </c>
      <c r="AZ617" s="11"/>
      <c r="BC617" s="0" t="s">
        <v>173</v>
      </c>
    </row>
    <row collapsed="false" customFormat="false" customHeight="true" hidden="false" ht="14.4" outlineLevel="0" r="618">
      <c r="A618" s="0" t="n">
        <v>618</v>
      </c>
      <c r="B618" s="0" t="s">
        <v>1713</v>
      </c>
      <c r="C618" s="0" t="s">
        <v>46</v>
      </c>
      <c r="D618" s="0" t="s">
        <v>166</v>
      </c>
      <c r="E618" s="0" t="s">
        <v>167</v>
      </c>
      <c r="H618" s="1" t="n">
        <v>32.38</v>
      </c>
      <c r="I618" s="0" t="s">
        <v>285</v>
      </c>
      <c r="J618" s="0" t="s">
        <v>1714</v>
      </c>
      <c r="L618" s="0" t="n">
        <v>2170586731</v>
      </c>
      <c r="N618" s="0" t="s">
        <v>46</v>
      </c>
      <c r="O618" s="0" t="s">
        <v>169</v>
      </c>
      <c r="P618" s="0" t="s">
        <v>1373</v>
      </c>
      <c r="Q618" s="0" t="s">
        <v>169</v>
      </c>
      <c r="R618" s="13" t="s">
        <v>171</v>
      </c>
      <c r="S618" s="0" t="n">
        <v>1</v>
      </c>
      <c r="T618" s="14" t="n">
        <v>2</v>
      </c>
      <c r="U618" s="1" t="n">
        <v>2</v>
      </c>
      <c r="V618" s="1" t="n">
        <v>32.38</v>
      </c>
      <c r="W618" s="1" t="n">
        <v>4.53</v>
      </c>
      <c r="X618" s="1" t="n">
        <v>36.91</v>
      </c>
      <c r="Z618" s="1" t="n">
        <v>0</v>
      </c>
      <c r="AA618" s="1" t="n">
        <v>0</v>
      </c>
      <c r="AB618" s="1" t="n">
        <v>0</v>
      </c>
      <c r="AD618" s="1" t="n">
        <v>0</v>
      </c>
      <c r="AE618" s="1" t="n">
        <v>0</v>
      </c>
      <c r="AF618" s="1" t="n">
        <v>0</v>
      </c>
      <c r="AH618" s="1" t="n">
        <v>0</v>
      </c>
      <c r="AI618" s="1" t="n">
        <v>0</v>
      </c>
      <c r="AJ618" s="1" t="n">
        <v>0</v>
      </c>
      <c r="AL618" s="1" t="n">
        <v>0</v>
      </c>
      <c r="AM618" s="1" t="n">
        <v>0</v>
      </c>
      <c r="AN618" s="1" t="n">
        <v>0</v>
      </c>
      <c r="AP618" s="1" t="n">
        <v>42.99</v>
      </c>
      <c r="AQ618" s="1" t="n">
        <v>6.02</v>
      </c>
      <c r="AR618" s="1" t="n">
        <v>49.01</v>
      </c>
      <c r="AT618" s="5" t="n">
        <v>44</v>
      </c>
      <c r="AU618" s="1" t="n">
        <f aca="false">IF(W618&gt;0,AT618*0.14,0)</f>
        <v>6.16</v>
      </c>
      <c r="AV618" s="1" t="n">
        <f aca="false">AT618+AU618</f>
        <v>50.16</v>
      </c>
      <c r="AX618" s="1" t="n">
        <v>32.77</v>
      </c>
      <c r="AZ618" s="11"/>
      <c r="BC618" s="0" t="s">
        <v>173</v>
      </c>
    </row>
    <row collapsed="false" customFormat="false" customHeight="true" hidden="false" ht="14.4" outlineLevel="0" r="619">
      <c r="A619" s="0" t="n">
        <v>619</v>
      </c>
      <c r="B619" s="0" t="s">
        <v>1715</v>
      </c>
      <c r="C619" s="0" t="s">
        <v>46</v>
      </c>
      <c r="D619" s="0" t="s">
        <v>166</v>
      </c>
      <c r="E619" s="0" t="s">
        <v>167</v>
      </c>
      <c r="H619" s="1" t="n">
        <v>32.38</v>
      </c>
      <c r="I619" s="0" t="s">
        <v>285</v>
      </c>
      <c r="J619" s="0" t="s">
        <v>1716</v>
      </c>
      <c r="L619" s="0" t="n">
        <v>2170586764</v>
      </c>
      <c r="N619" s="0" t="s">
        <v>46</v>
      </c>
      <c r="O619" s="0" t="s">
        <v>169</v>
      </c>
      <c r="P619" s="0" t="s">
        <v>1717</v>
      </c>
      <c r="Q619" s="0" t="s">
        <v>317</v>
      </c>
      <c r="R619" s="13" t="s">
        <v>171</v>
      </c>
      <c r="S619" s="0" t="n">
        <v>1</v>
      </c>
      <c r="T619" s="14" t="n">
        <v>2</v>
      </c>
      <c r="U619" s="1" t="n">
        <v>2</v>
      </c>
      <c r="V619" s="1" t="n">
        <v>32.38</v>
      </c>
      <c r="W619" s="1" t="n">
        <v>4.53</v>
      </c>
      <c r="X619" s="1" t="n">
        <v>36.91</v>
      </c>
      <c r="Z619" s="1" t="n">
        <v>0</v>
      </c>
      <c r="AA619" s="1" t="n">
        <v>0</v>
      </c>
      <c r="AB619" s="1" t="n">
        <v>0</v>
      </c>
      <c r="AD619" s="1" t="n">
        <v>0</v>
      </c>
      <c r="AE619" s="1" t="n">
        <v>0</v>
      </c>
      <c r="AF619" s="1" t="n">
        <v>0</v>
      </c>
      <c r="AH619" s="1" t="n">
        <v>0</v>
      </c>
      <c r="AI619" s="1" t="n">
        <v>0</v>
      </c>
      <c r="AJ619" s="1" t="n">
        <v>0</v>
      </c>
      <c r="AL619" s="1" t="n">
        <v>0</v>
      </c>
      <c r="AM619" s="1" t="n">
        <v>0</v>
      </c>
      <c r="AN619" s="1" t="n">
        <v>0</v>
      </c>
      <c r="AP619" s="1" t="n">
        <v>42.99</v>
      </c>
      <c r="AQ619" s="1" t="n">
        <v>6.02</v>
      </c>
      <c r="AR619" s="1" t="n">
        <v>49.01</v>
      </c>
      <c r="AT619" s="5" t="n">
        <v>44</v>
      </c>
      <c r="AU619" s="1" t="n">
        <f aca="false">IF(W619&gt;0,AT619*0.14,0)</f>
        <v>6.16</v>
      </c>
      <c r="AV619" s="1" t="n">
        <f aca="false">AT619+AU619</f>
        <v>50.16</v>
      </c>
      <c r="AX619" s="1" t="n">
        <v>32.77</v>
      </c>
      <c r="AZ619" s="11"/>
      <c r="BC619" s="0" t="s">
        <v>173</v>
      </c>
    </row>
    <row collapsed="false" customFormat="false" customHeight="true" hidden="false" ht="14.4" outlineLevel="0" r="620">
      <c r="A620" s="0" t="n">
        <v>620</v>
      </c>
      <c r="B620" s="0" t="s">
        <v>1718</v>
      </c>
      <c r="C620" s="0" t="s">
        <v>46</v>
      </c>
      <c r="D620" s="0" t="s">
        <v>166</v>
      </c>
      <c r="E620" s="0" t="s">
        <v>167</v>
      </c>
      <c r="H620" s="1" t="n">
        <v>32.38</v>
      </c>
      <c r="I620" s="0" t="s">
        <v>285</v>
      </c>
      <c r="J620" s="0" t="s">
        <v>1719</v>
      </c>
      <c r="L620" s="0" t="n">
        <v>2170584771</v>
      </c>
      <c r="N620" s="0" t="s">
        <v>46</v>
      </c>
      <c r="O620" s="0" t="s">
        <v>169</v>
      </c>
      <c r="P620" s="0" t="s">
        <v>654</v>
      </c>
      <c r="Q620" s="0" t="s">
        <v>169</v>
      </c>
      <c r="R620" s="13" t="s">
        <v>171</v>
      </c>
      <c r="S620" s="0" t="n">
        <v>1</v>
      </c>
      <c r="T620" s="14" t="n">
        <v>2</v>
      </c>
      <c r="U620" s="1" t="n">
        <v>2</v>
      </c>
      <c r="V620" s="1" t="n">
        <v>32.38</v>
      </c>
      <c r="W620" s="1" t="n">
        <v>4.53</v>
      </c>
      <c r="X620" s="1" t="n">
        <v>36.91</v>
      </c>
      <c r="Z620" s="1" t="n">
        <v>0</v>
      </c>
      <c r="AA620" s="1" t="n">
        <v>0</v>
      </c>
      <c r="AB620" s="1" t="n">
        <v>0</v>
      </c>
      <c r="AD620" s="1" t="n">
        <v>0</v>
      </c>
      <c r="AE620" s="1" t="n">
        <v>0</v>
      </c>
      <c r="AF620" s="1" t="n">
        <v>0</v>
      </c>
      <c r="AH620" s="1" t="n">
        <v>0</v>
      </c>
      <c r="AI620" s="1" t="n">
        <v>0</v>
      </c>
      <c r="AJ620" s="1" t="n">
        <v>0</v>
      </c>
      <c r="AL620" s="1" t="n">
        <v>0</v>
      </c>
      <c r="AM620" s="1" t="n">
        <v>0</v>
      </c>
      <c r="AN620" s="1" t="n">
        <v>0</v>
      </c>
      <c r="AP620" s="1" t="n">
        <v>42.99</v>
      </c>
      <c r="AQ620" s="1" t="n">
        <v>6.02</v>
      </c>
      <c r="AR620" s="1" t="n">
        <v>49.01</v>
      </c>
      <c r="AT620" s="5" t="n">
        <v>44</v>
      </c>
      <c r="AU620" s="1" t="n">
        <f aca="false">IF(W620&gt;0,AT620*0.14,0)</f>
        <v>6.16</v>
      </c>
      <c r="AV620" s="1" t="n">
        <f aca="false">AT620+AU620</f>
        <v>50.16</v>
      </c>
      <c r="AX620" s="1" t="n">
        <v>32.77</v>
      </c>
      <c r="AZ620" s="11"/>
      <c r="BC620" s="0" t="s">
        <v>173</v>
      </c>
    </row>
    <row collapsed="false" customFormat="false" customHeight="true" hidden="false" ht="14.4" outlineLevel="0" r="621">
      <c r="A621" s="0" t="n">
        <v>621</v>
      </c>
      <c r="B621" s="0" t="s">
        <v>1720</v>
      </c>
      <c r="C621" s="0" t="s">
        <v>46</v>
      </c>
      <c r="D621" s="0" t="s">
        <v>166</v>
      </c>
      <c r="E621" s="0" t="s">
        <v>167</v>
      </c>
      <c r="H621" s="1" t="n">
        <v>32.38</v>
      </c>
      <c r="I621" s="0" t="s">
        <v>285</v>
      </c>
      <c r="J621" s="0" t="s">
        <v>1721</v>
      </c>
      <c r="L621" s="0" t="n">
        <v>2170585035</v>
      </c>
      <c r="N621" s="0" t="s">
        <v>46</v>
      </c>
      <c r="O621" s="0" t="s">
        <v>169</v>
      </c>
      <c r="P621" s="0" t="s">
        <v>382</v>
      </c>
      <c r="Q621" s="0" t="s">
        <v>317</v>
      </c>
      <c r="R621" s="13" t="s">
        <v>171</v>
      </c>
      <c r="S621" s="0" t="n">
        <v>1</v>
      </c>
      <c r="T621" s="14" t="n">
        <v>2</v>
      </c>
      <c r="U621" s="1" t="n">
        <v>2</v>
      </c>
      <c r="V621" s="1" t="n">
        <v>32.38</v>
      </c>
      <c r="W621" s="1" t="n">
        <v>4.53</v>
      </c>
      <c r="X621" s="1" t="n">
        <v>36.91</v>
      </c>
      <c r="Z621" s="1" t="n">
        <v>0</v>
      </c>
      <c r="AA621" s="1" t="n">
        <v>0</v>
      </c>
      <c r="AB621" s="1" t="n">
        <v>0</v>
      </c>
      <c r="AD621" s="1" t="n">
        <v>0</v>
      </c>
      <c r="AE621" s="1" t="n">
        <v>0</v>
      </c>
      <c r="AF621" s="1" t="n">
        <v>0</v>
      </c>
      <c r="AH621" s="1" t="n">
        <v>0</v>
      </c>
      <c r="AI621" s="1" t="n">
        <v>0</v>
      </c>
      <c r="AJ621" s="1" t="n">
        <v>0</v>
      </c>
      <c r="AL621" s="1" t="n">
        <v>0</v>
      </c>
      <c r="AM621" s="1" t="n">
        <v>0</v>
      </c>
      <c r="AN621" s="1" t="n">
        <v>0</v>
      </c>
      <c r="AP621" s="1" t="n">
        <v>42.99</v>
      </c>
      <c r="AQ621" s="1" t="n">
        <v>6.02</v>
      </c>
      <c r="AR621" s="1" t="n">
        <v>49.01</v>
      </c>
      <c r="AT621" s="5" t="n">
        <v>44</v>
      </c>
      <c r="AU621" s="1" t="n">
        <f aca="false">IF(W621&gt;0,AT621*0.14,0)</f>
        <v>6.16</v>
      </c>
      <c r="AV621" s="1" t="n">
        <f aca="false">AT621+AU621</f>
        <v>50.16</v>
      </c>
      <c r="AX621" s="1" t="n">
        <v>32.77</v>
      </c>
      <c r="AZ621" s="11"/>
      <c r="BC621" s="0" t="s">
        <v>173</v>
      </c>
    </row>
    <row collapsed="false" customFormat="false" customHeight="true" hidden="false" ht="14.4" outlineLevel="0" r="622">
      <c r="A622" s="0" t="n">
        <v>622</v>
      </c>
      <c r="B622" s="0" t="s">
        <v>1722</v>
      </c>
      <c r="C622" s="0" t="s">
        <v>46</v>
      </c>
      <c r="D622" s="0" t="s">
        <v>166</v>
      </c>
      <c r="E622" s="0" t="s">
        <v>167</v>
      </c>
      <c r="H622" s="1" t="n">
        <v>32.38</v>
      </c>
      <c r="I622" s="0" t="s">
        <v>285</v>
      </c>
      <c r="J622" s="0" t="s">
        <v>1723</v>
      </c>
      <c r="L622" s="0" t="n">
        <v>2170586786</v>
      </c>
      <c r="N622" s="0" t="s">
        <v>46</v>
      </c>
      <c r="O622" s="0" t="s">
        <v>169</v>
      </c>
      <c r="P622" s="0" t="s">
        <v>1038</v>
      </c>
      <c r="Q622" s="0" t="s">
        <v>182</v>
      </c>
      <c r="R622" s="13" t="s">
        <v>171</v>
      </c>
      <c r="S622" s="0" t="n">
        <v>1</v>
      </c>
      <c r="T622" s="14" t="n">
        <v>2</v>
      </c>
      <c r="U622" s="1" t="n">
        <v>2</v>
      </c>
      <c r="V622" s="1" t="n">
        <v>32.38</v>
      </c>
      <c r="W622" s="1" t="n">
        <v>4.53</v>
      </c>
      <c r="X622" s="1" t="n">
        <v>36.91</v>
      </c>
      <c r="Z622" s="1" t="n">
        <v>0</v>
      </c>
      <c r="AA622" s="1" t="n">
        <v>0</v>
      </c>
      <c r="AB622" s="1" t="n">
        <v>0</v>
      </c>
      <c r="AD622" s="1" t="n">
        <v>0</v>
      </c>
      <c r="AE622" s="1" t="n">
        <v>0</v>
      </c>
      <c r="AF622" s="1" t="n">
        <v>0</v>
      </c>
      <c r="AH622" s="1" t="n">
        <v>0</v>
      </c>
      <c r="AI622" s="1" t="n">
        <v>0</v>
      </c>
      <c r="AJ622" s="1" t="n">
        <v>0</v>
      </c>
      <c r="AL622" s="1" t="n">
        <v>0</v>
      </c>
      <c r="AM622" s="1" t="n">
        <v>0</v>
      </c>
      <c r="AN622" s="1" t="n">
        <v>0</v>
      </c>
      <c r="AP622" s="1" t="n">
        <v>42.99</v>
      </c>
      <c r="AQ622" s="1" t="n">
        <v>6.02</v>
      </c>
      <c r="AR622" s="1" t="n">
        <v>49.01</v>
      </c>
      <c r="AT622" s="5" t="n">
        <v>44</v>
      </c>
      <c r="AU622" s="1" t="n">
        <f aca="false">IF(W622&gt;0,AT622*0.14,0)</f>
        <v>6.16</v>
      </c>
      <c r="AV622" s="1" t="n">
        <f aca="false">AT622+AU622</f>
        <v>50.16</v>
      </c>
      <c r="AX622" s="1" t="n">
        <v>32.77</v>
      </c>
      <c r="AZ622" s="11"/>
      <c r="BC622" s="0" t="s">
        <v>173</v>
      </c>
    </row>
    <row collapsed="false" customFormat="false" customHeight="true" hidden="false" ht="14.4" outlineLevel="0" r="623">
      <c r="A623" s="0" t="n">
        <v>623</v>
      </c>
      <c r="B623" s="0" t="s">
        <v>1724</v>
      </c>
      <c r="C623" s="0" t="s">
        <v>46</v>
      </c>
      <c r="D623" s="0" t="s">
        <v>166</v>
      </c>
      <c r="E623" s="0" t="s">
        <v>167</v>
      </c>
      <c r="H623" s="1" t="n">
        <v>32.38</v>
      </c>
      <c r="I623" s="0" t="s">
        <v>285</v>
      </c>
      <c r="J623" s="0" t="s">
        <v>1725</v>
      </c>
      <c r="L623" s="0" t="n">
        <v>2170575299</v>
      </c>
      <c r="N623" s="0" t="s">
        <v>46</v>
      </c>
      <c r="O623" s="0" t="s">
        <v>169</v>
      </c>
      <c r="P623" s="0" t="s">
        <v>469</v>
      </c>
      <c r="Q623" s="0" t="s">
        <v>317</v>
      </c>
      <c r="R623" s="13" t="s">
        <v>171</v>
      </c>
      <c r="S623" s="0" t="n">
        <v>1</v>
      </c>
      <c r="T623" s="14" t="n">
        <v>2</v>
      </c>
      <c r="U623" s="1" t="n">
        <v>2</v>
      </c>
      <c r="V623" s="1" t="n">
        <v>32.38</v>
      </c>
      <c r="W623" s="1" t="n">
        <v>4.53</v>
      </c>
      <c r="X623" s="1" t="n">
        <v>36.91</v>
      </c>
      <c r="Z623" s="1" t="n">
        <v>0</v>
      </c>
      <c r="AA623" s="1" t="n">
        <v>0</v>
      </c>
      <c r="AB623" s="1" t="n">
        <v>0</v>
      </c>
      <c r="AD623" s="1" t="n">
        <v>0</v>
      </c>
      <c r="AE623" s="1" t="n">
        <v>0</v>
      </c>
      <c r="AF623" s="1" t="n">
        <v>0</v>
      </c>
      <c r="AH623" s="1" t="n">
        <v>0</v>
      </c>
      <c r="AI623" s="1" t="n">
        <v>0</v>
      </c>
      <c r="AJ623" s="1" t="n">
        <v>0</v>
      </c>
      <c r="AL623" s="1" t="n">
        <v>0</v>
      </c>
      <c r="AM623" s="1" t="n">
        <v>0</v>
      </c>
      <c r="AN623" s="1" t="n">
        <v>0</v>
      </c>
      <c r="AP623" s="1" t="n">
        <v>42.99</v>
      </c>
      <c r="AQ623" s="1" t="n">
        <v>6.02</v>
      </c>
      <c r="AR623" s="1" t="n">
        <v>49.01</v>
      </c>
      <c r="AT623" s="5" t="n">
        <v>44</v>
      </c>
      <c r="AU623" s="1" t="n">
        <f aca="false">IF(W623&gt;0,AT623*0.14,0)</f>
        <v>6.16</v>
      </c>
      <c r="AV623" s="1" t="n">
        <f aca="false">AT623+AU623</f>
        <v>50.16</v>
      </c>
      <c r="AX623" s="1" t="n">
        <v>32.77</v>
      </c>
      <c r="AZ623" s="11"/>
      <c r="BC623" s="0" t="s">
        <v>173</v>
      </c>
    </row>
    <row collapsed="false" customFormat="false" customHeight="true" hidden="false" ht="14.4" outlineLevel="0" r="624">
      <c r="A624" s="0" t="n">
        <v>624</v>
      </c>
      <c r="B624" s="0" t="s">
        <v>1726</v>
      </c>
      <c r="C624" s="0" t="s">
        <v>46</v>
      </c>
      <c r="D624" s="0" t="s">
        <v>166</v>
      </c>
      <c r="E624" s="0" t="s">
        <v>167</v>
      </c>
      <c r="H624" s="1" t="n">
        <v>32.38</v>
      </c>
      <c r="I624" s="0" t="s">
        <v>285</v>
      </c>
      <c r="J624" s="0" t="s">
        <v>1727</v>
      </c>
      <c r="L624" s="0" t="n">
        <v>2170582922</v>
      </c>
      <c r="N624" s="0" t="s">
        <v>46</v>
      </c>
      <c r="O624" s="0" t="s">
        <v>169</v>
      </c>
      <c r="P624" s="0" t="s">
        <v>185</v>
      </c>
      <c r="Q624" s="0" t="s">
        <v>178</v>
      </c>
      <c r="R624" s="13" t="s">
        <v>171</v>
      </c>
      <c r="S624" s="0" t="n">
        <v>1</v>
      </c>
      <c r="T624" s="14" t="n">
        <v>2</v>
      </c>
      <c r="U624" s="1" t="n">
        <v>2</v>
      </c>
      <c r="V624" s="1" t="n">
        <v>32.38</v>
      </c>
      <c r="W624" s="1" t="n">
        <v>4.53</v>
      </c>
      <c r="X624" s="1" t="n">
        <v>36.91</v>
      </c>
      <c r="Z624" s="1" t="n">
        <v>0</v>
      </c>
      <c r="AA624" s="1" t="n">
        <v>0</v>
      </c>
      <c r="AB624" s="1" t="n">
        <v>0</v>
      </c>
      <c r="AD624" s="1" t="n">
        <v>0</v>
      </c>
      <c r="AE624" s="1" t="n">
        <v>0</v>
      </c>
      <c r="AF624" s="1" t="n">
        <v>0</v>
      </c>
      <c r="AH624" s="1" t="n">
        <v>0</v>
      </c>
      <c r="AI624" s="1" t="n">
        <v>0</v>
      </c>
      <c r="AJ624" s="1" t="n">
        <v>0</v>
      </c>
      <c r="AL624" s="1" t="n">
        <v>0</v>
      </c>
      <c r="AM624" s="1" t="n">
        <v>0</v>
      </c>
      <c r="AN624" s="1" t="n">
        <v>0</v>
      </c>
      <c r="AP624" s="1" t="n">
        <v>42.99</v>
      </c>
      <c r="AQ624" s="1" t="n">
        <v>6.02</v>
      </c>
      <c r="AR624" s="1" t="n">
        <v>49.01</v>
      </c>
      <c r="AT624" s="5" t="n">
        <v>44</v>
      </c>
      <c r="AU624" s="1" t="n">
        <f aca="false">IF(W624&gt;0,AT624*0.14,0)</f>
        <v>6.16</v>
      </c>
      <c r="AV624" s="1" t="n">
        <f aca="false">AT624+AU624</f>
        <v>50.16</v>
      </c>
      <c r="AX624" s="1" t="n">
        <v>32.77</v>
      </c>
      <c r="AZ624" s="11"/>
      <c r="BC624" s="0" t="s">
        <v>173</v>
      </c>
    </row>
    <row collapsed="false" customFormat="false" customHeight="true" hidden="false" ht="14.4" outlineLevel="0" r="625">
      <c r="A625" s="0" t="n">
        <v>625</v>
      </c>
      <c r="B625" s="0" t="s">
        <v>1728</v>
      </c>
      <c r="C625" s="0" t="s">
        <v>46</v>
      </c>
      <c r="D625" s="0" t="s">
        <v>166</v>
      </c>
      <c r="E625" s="0" t="s">
        <v>167</v>
      </c>
      <c r="H625" s="1" t="n">
        <v>32.38</v>
      </c>
      <c r="I625" s="0" t="s">
        <v>285</v>
      </c>
      <c r="J625" s="0" t="s">
        <v>1729</v>
      </c>
      <c r="L625" s="0" t="n">
        <v>2170584368</v>
      </c>
      <c r="N625" s="0" t="s">
        <v>46</v>
      </c>
      <c r="O625" s="0" t="s">
        <v>169</v>
      </c>
      <c r="P625" s="0" t="s">
        <v>185</v>
      </c>
      <c r="Q625" s="0" t="s">
        <v>178</v>
      </c>
      <c r="R625" s="13" t="s">
        <v>171</v>
      </c>
      <c r="S625" s="0" t="n">
        <v>1</v>
      </c>
      <c r="T625" s="14" t="n">
        <v>2</v>
      </c>
      <c r="U625" s="1" t="n">
        <v>2</v>
      </c>
      <c r="V625" s="1" t="n">
        <v>32.38</v>
      </c>
      <c r="W625" s="1" t="n">
        <v>4.53</v>
      </c>
      <c r="X625" s="1" t="n">
        <v>36.91</v>
      </c>
      <c r="Z625" s="1" t="n">
        <v>0</v>
      </c>
      <c r="AA625" s="1" t="n">
        <v>0</v>
      </c>
      <c r="AB625" s="1" t="n">
        <v>0</v>
      </c>
      <c r="AD625" s="1" t="n">
        <v>0</v>
      </c>
      <c r="AE625" s="1" t="n">
        <v>0</v>
      </c>
      <c r="AF625" s="1" t="n">
        <v>0</v>
      </c>
      <c r="AH625" s="1" t="n">
        <v>0</v>
      </c>
      <c r="AI625" s="1" t="n">
        <v>0</v>
      </c>
      <c r="AJ625" s="1" t="n">
        <v>0</v>
      </c>
      <c r="AL625" s="1" t="n">
        <v>0</v>
      </c>
      <c r="AM625" s="1" t="n">
        <v>0</v>
      </c>
      <c r="AN625" s="1" t="n">
        <v>0</v>
      </c>
      <c r="AP625" s="1" t="n">
        <v>42.99</v>
      </c>
      <c r="AQ625" s="1" t="n">
        <v>6.02</v>
      </c>
      <c r="AR625" s="1" t="n">
        <v>49.01</v>
      </c>
      <c r="AT625" s="5" t="n">
        <v>44</v>
      </c>
      <c r="AU625" s="1" t="n">
        <f aca="false">IF(W625&gt;0,AT625*0.14,0)</f>
        <v>6.16</v>
      </c>
      <c r="AV625" s="1" t="n">
        <f aca="false">AT625+AU625</f>
        <v>50.16</v>
      </c>
      <c r="AX625" s="1" t="n">
        <v>32.77</v>
      </c>
      <c r="AZ625" s="11"/>
      <c r="BC625" s="0" t="s">
        <v>173</v>
      </c>
    </row>
    <row collapsed="false" customFormat="false" customHeight="true" hidden="false" ht="14.4" outlineLevel="0" r="626">
      <c r="A626" s="0" t="n">
        <v>626</v>
      </c>
      <c r="B626" s="0" t="s">
        <v>1730</v>
      </c>
      <c r="C626" s="0" t="s">
        <v>46</v>
      </c>
      <c r="D626" s="0" t="s">
        <v>166</v>
      </c>
      <c r="E626" s="0" t="s">
        <v>167</v>
      </c>
      <c r="H626" s="1" t="n">
        <v>32.38</v>
      </c>
      <c r="I626" s="0" t="s">
        <v>285</v>
      </c>
      <c r="J626" s="0" t="s">
        <v>1731</v>
      </c>
      <c r="L626" s="0" t="n">
        <v>2170584792</v>
      </c>
      <c r="N626" s="0" t="s">
        <v>46</v>
      </c>
      <c r="O626" s="0" t="s">
        <v>169</v>
      </c>
      <c r="P626" s="0" t="s">
        <v>567</v>
      </c>
      <c r="Q626" s="0" t="s">
        <v>435</v>
      </c>
      <c r="R626" s="13" t="s">
        <v>171</v>
      </c>
      <c r="S626" s="0" t="n">
        <v>1</v>
      </c>
      <c r="T626" s="14" t="n">
        <v>2</v>
      </c>
      <c r="U626" s="1" t="n">
        <v>2</v>
      </c>
      <c r="V626" s="1" t="n">
        <v>32.38</v>
      </c>
      <c r="W626" s="1" t="n">
        <v>4.53</v>
      </c>
      <c r="X626" s="1" t="n">
        <v>36.91</v>
      </c>
      <c r="Z626" s="1" t="n">
        <v>0</v>
      </c>
      <c r="AA626" s="1" t="n">
        <v>0</v>
      </c>
      <c r="AB626" s="1" t="n">
        <v>0</v>
      </c>
      <c r="AD626" s="1" t="n">
        <v>0</v>
      </c>
      <c r="AE626" s="1" t="n">
        <v>0</v>
      </c>
      <c r="AF626" s="1" t="n">
        <v>0</v>
      </c>
      <c r="AH626" s="1" t="n">
        <v>0</v>
      </c>
      <c r="AI626" s="1" t="n">
        <v>0</v>
      </c>
      <c r="AJ626" s="1" t="n">
        <v>0</v>
      </c>
      <c r="AL626" s="1" t="n">
        <v>0</v>
      </c>
      <c r="AM626" s="1" t="n">
        <v>0</v>
      </c>
      <c r="AN626" s="1" t="n">
        <v>0</v>
      </c>
      <c r="AP626" s="1" t="n">
        <v>42.99</v>
      </c>
      <c r="AQ626" s="1" t="n">
        <v>6.02</v>
      </c>
      <c r="AR626" s="1" t="n">
        <v>49.01</v>
      </c>
      <c r="AT626" s="5" t="n">
        <v>44</v>
      </c>
      <c r="AU626" s="1" t="n">
        <f aca="false">IF(W626&gt;0,AT626*0.14,0)</f>
        <v>6.16</v>
      </c>
      <c r="AV626" s="1" t="n">
        <f aca="false">AT626+AU626</f>
        <v>50.16</v>
      </c>
      <c r="AX626" s="1" t="n">
        <v>32.77</v>
      </c>
      <c r="AZ626" s="11"/>
      <c r="BC626" s="0" t="s">
        <v>173</v>
      </c>
    </row>
    <row collapsed="false" customFormat="false" customHeight="true" hidden="false" ht="14.4" outlineLevel="0" r="627">
      <c r="A627" s="0" t="n">
        <v>627</v>
      </c>
      <c r="B627" s="0" t="s">
        <v>1732</v>
      </c>
      <c r="C627" s="0" t="s">
        <v>46</v>
      </c>
      <c r="D627" s="0" t="s">
        <v>166</v>
      </c>
      <c r="E627" s="0" t="s">
        <v>167</v>
      </c>
      <c r="H627" s="1" t="n">
        <v>32.38</v>
      </c>
      <c r="I627" s="0" t="s">
        <v>285</v>
      </c>
      <c r="J627" s="0" t="s">
        <v>1733</v>
      </c>
      <c r="L627" s="0" t="n">
        <v>2170586794</v>
      </c>
      <c r="N627" s="0" t="s">
        <v>46</v>
      </c>
      <c r="O627" s="0" t="s">
        <v>169</v>
      </c>
      <c r="P627" s="0" t="s">
        <v>1734</v>
      </c>
      <c r="Q627" s="0" t="s">
        <v>178</v>
      </c>
      <c r="R627" s="13" t="s">
        <v>171</v>
      </c>
      <c r="S627" s="0" t="n">
        <v>1</v>
      </c>
      <c r="T627" s="14" t="n">
        <v>2</v>
      </c>
      <c r="U627" s="1" t="n">
        <v>2</v>
      </c>
      <c r="V627" s="1" t="n">
        <v>32.38</v>
      </c>
      <c r="W627" s="1" t="n">
        <v>4.53</v>
      </c>
      <c r="X627" s="1" t="n">
        <v>36.91</v>
      </c>
      <c r="Z627" s="1" t="n">
        <v>0</v>
      </c>
      <c r="AA627" s="1" t="n">
        <v>0</v>
      </c>
      <c r="AB627" s="1" t="n">
        <v>0</v>
      </c>
      <c r="AD627" s="1" t="n">
        <v>0</v>
      </c>
      <c r="AE627" s="1" t="n">
        <v>0</v>
      </c>
      <c r="AF627" s="1" t="n">
        <v>0</v>
      </c>
      <c r="AH627" s="1" t="n">
        <v>0</v>
      </c>
      <c r="AI627" s="1" t="n">
        <v>0</v>
      </c>
      <c r="AJ627" s="1" t="n">
        <v>0</v>
      </c>
      <c r="AL627" s="1" t="n">
        <v>0</v>
      </c>
      <c r="AM627" s="1" t="n">
        <v>0</v>
      </c>
      <c r="AN627" s="1" t="n">
        <v>0</v>
      </c>
      <c r="AP627" s="1" t="n">
        <v>42.99</v>
      </c>
      <c r="AQ627" s="1" t="n">
        <v>6.02</v>
      </c>
      <c r="AR627" s="1" t="n">
        <v>49.01</v>
      </c>
      <c r="AT627" s="5" t="n">
        <v>44</v>
      </c>
      <c r="AU627" s="1" t="n">
        <f aca="false">IF(W627&gt;0,AT627*0.14,0)</f>
        <v>6.16</v>
      </c>
      <c r="AV627" s="1" t="n">
        <f aca="false">AT627+AU627</f>
        <v>50.16</v>
      </c>
      <c r="AX627" s="1" t="n">
        <v>32.77</v>
      </c>
      <c r="AZ627" s="11"/>
      <c r="BC627" s="0" t="s">
        <v>173</v>
      </c>
    </row>
    <row collapsed="false" customFormat="false" customHeight="true" hidden="false" ht="14.4" outlineLevel="0" r="628">
      <c r="A628" s="0" t="n">
        <v>628</v>
      </c>
      <c r="B628" s="0" t="s">
        <v>1735</v>
      </c>
      <c r="C628" s="0" t="s">
        <v>46</v>
      </c>
      <c r="D628" s="0" t="s">
        <v>166</v>
      </c>
      <c r="E628" s="0" t="s">
        <v>167</v>
      </c>
      <c r="H628" s="1" t="n">
        <v>32.38</v>
      </c>
      <c r="I628" s="0" t="s">
        <v>285</v>
      </c>
      <c r="J628" s="0" t="s">
        <v>1736</v>
      </c>
      <c r="L628" s="0" t="n">
        <v>2170586828</v>
      </c>
      <c r="N628" s="0" t="s">
        <v>46</v>
      </c>
      <c r="O628" s="0" t="s">
        <v>169</v>
      </c>
      <c r="P628" s="0" t="s">
        <v>1737</v>
      </c>
      <c r="Q628" s="0" t="s">
        <v>169</v>
      </c>
      <c r="R628" s="13" t="s">
        <v>171</v>
      </c>
      <c r="S628" s="0" t="n">
        <v>1</v>
      </c>
      <c r="T628" s="14" t="n">
        <v>2</v>
      </c>
      <c r="U628" s="1" t="n">
        <v>2</v>
      </c>
      <c r="V628" s="1" t="n">
        <v>32.38</v>
      </c>
      <c r="W628" s="1" t="n">
        <v>4.53</v>
      </c>
      <c r="X628" s="1" t="n">
        <v>36.91</v>
      </c>
      <c r="Z628" s="1" t="n">
        <v>0</v>
      </c>
      <c r="AA628" s="1" t="n">
        <v>0</v>
      </c>
      <c r="AB628" s="1" t="n">
        <v>0</v>
      </c>
      <c r="AD628" s="1" t="n">
        <v>0</v>
      </c>
      <c r="AE628" s="1" t="n">
        <v>0</v>
      </c>
      <c r="AF628" s="1" t="n">
        <v>0</v>
      </c>
      <c r="AH628" s="1" t="n">
        <v>0</v>
      </c>
      <c r="AI628" s="1" t="n">
        <v>0</v>
      </c>
      <c r="AJ628" s="1" t="n">
        <v>0</v>
      </c>
      <c r="AL628" s="1" t="n">
        <v>0</v>
      </c>
      <c r="AM628" s="1" t="n">
        <v>0</v>
      </c>
      <c r="AN628" s="1" t="n">
        <v>0</v>
      </c>
      <c r="AP628" s="1" t="n">
        <v>42.99</v>
      </c>
      <c r="AQ628" s="1" t="n">
        <v>6.02</v>
      </c>
      <c r="AR628" s="1" t="n">
        <v>49.01</v>
      </c>
      <c r="AT628" s="5" t="n">
        <v>44</v>
      </c>
      <c r="AU628" s="1" t="n">
        <f aca="false">IF(W628&gt;0,AT628*0.14,0)</f>
        <v>6.16</v>
      </c>
      <c r="AV628" s="1" t="n">
        <f aca="false">AT628+AU628</f>
        <v>50.16</v>
      </c>
      <c r="AX628" s="1" t="n">
        <v>32.77</v>
      </c>
      <c r="AZ628" s="11"/>
      <c r="BC628" s="0" t="s">
        <v>173</v>
      </c>
    </row>
    <row collapsed="false" customFormat="false" customHeight="true" hidden="false" ht="14.4" outlineLevel="0" r="629">
      <c r="A629" s="0" t="n">
        <v>629</v>
      </c>
      <c r="B629" s="0" t="s">
        <v>1738</v>
      </c>
      <c r="C629" s="0" t="s">
        <v>46</v>
      </c>
      <c r="D629" s="0" t="s">
        <v>166</v>
      </c>
      <c r="E629" s="0" t="s">
        <v>167</v>
      </c>
      <c r="H629" s="1" t="n">
        <v>32.38</v>
      </c>
      <c r="I629" s="0" t="s">
        <v>285</v>
      </c>
      <c r="J629" s="0" t="s">
        <v>1739</v>
      </c>
      <c r="L629" s="0" t="n">
        <v>2170586812</v>
      </c>
      <c r="N629" s="0" t="s">
        <v>46</v>
      </c>
      <c r="O629" s="0" t="s">
        <v>169</v>
      </c>
      <c r="P629" s="0" t="s">
        <v>1740</v>
      </c>
      <c r="Q629" s="0" t="s">
        <v>169</v>
      </c>
      <c r="R629" s="13" t="s">
        <v>171</v>
      </c>
      <c r="S629" s="0" t="n">
        <v>1</v>
      </c>
      <c r="T629" s="14" t="n">
        <v>2</v>
      </c>
      <c r="U629" s="1" t="n">
        <v>2</v>
      </c>
      <c r="V629" s="1" t="n">
        <v>32.38</v>
      </c>
      <c r="W629" s="1" t="n">
        <v>4.53</v>
      </c>
      <c r="X629" s="1" t="n">
        <v>36.91</v>
      </c>
      <c r="Z629" s="1" t="n">
        <v>0</v>
      </c>
      <c r="AA629" s="1" t="n">
        <v>0</v>
      </c>
      <c r="AB629" s="1" t="n">
        <v>0</v>
      </c>
      <c r="AD629" s="1" t="n">
        <v>0</v>
      </c>
      <c r="AE629" s="1" t="n">
        <v>0</v>
      </c>
      <c r="AF629" s="1" t="n">
        <v>0</v>
      </c>
      <c r="AH629" s="1" t="n">
        <v>0</v>
      </c>
      <c r="AI629" s="1" t="n">
        <v>0</v>
      </c>
      <c r="AJ629" s="1" t="n">
        <v>0</v>
      </c>
      <c r="AL629" s="1" t="n">
        <v>0</v>
      </c>
      <c r="AM629" s="1" t="n">
        <v>0</v>
      </c>
      <c r="AN629" s="1" t="n">
        <v>0</v>
      </c>
      <c r="AP629" s="1" t="n">
        <v>42.99</v>
      </c>
      <c r="AQ629" s="1" t="n">
        <v>6.02</v>
      </c>
      <c r="AR629" s="1" t="n">
        <v>49.01</v>
      </c>
      <c r="AT629" s="5" t="n">
        <v>44</v>
      </c>
      <c r="AU629" s="1" t="n">
        <f aca="false">IF(W629&gt;0,AT629*0.14,0)</f>
        <v>6.16</v>
      </c>
      <c r="AV629" s="1" t="n">
        <f aca="false">AT629+AU629</f>
        <v>50.16</v>
      </c>
      <c r="AX629" s="1" t="n">
        <v>32.77</v>
      </c>
      <c r="AZ629" s="11"/>
      <c r="BC629" s="0" t="s">
        <v>173</v>
      </c>
    </row>
    <row collapsed="false" customFormat="false" customHeight="true" hidden="false" ht="14.4" outlineLevel="0" r="630">
      <c r="A630" s="0" t="n">
        <v>630</v>
      </c>
      <c r="B630" s="0" t="s">
        <v>1741</v>
      </c>
      <c r="C630" s="0" t="s">
        <v>46</v>
      </c>
      <c r="D630" s="0" t="s">
        <v>166</v>
      </c>
      <c r="E630" s="0" t="s">
        <v>167</v>
      </c>
      <c r="H630" s="1" t="n">
        <v>32.38</v>
      </c>
      <c r="I630" s="0" t="s">
        <v>285</v>
      </c>
      <c r="J630" s="0" t="s">
        <v>1742</v>
      </c>
      <c r="L630" s="0" t="n">
        <v>2170586885</v>
      </c>
      <c r="N630" s="0" t="s">
        <v>46</v>
      </c>
      <c r="O630" s="0" t="s">
        <v>169</v>
      </c>
      <c r="P630" s="0" t="s">
        <v>185</v>
      </c>
      <c r="Q630" s="0" t="s">
        <v>178</v>
      </c>
      <c r="R630" s="13" t="s">
        <v>171</v>
      </c>
      <c r="S630" s="0" t="n">
        <v>1</v>
      </c>
      <c r="T630" s="14" t="n">
        <v>2</v>
      </c>
      <c r="U630" s="1" t="n">
        <v>2</v>
      </c>
      <c r="V630" s="1" t="n">
        <v>32.38</v>
      </c>
      <c r="W630" s="1" t="n">
        <v>4.53</v>
      </c>
      <c r="X630" s="1" t="n">
        <v>36.91</v>
      </c>
      <c r="Z630" s="1" t="n">
        <v>0</v>
      </c>
      <c r="AA630" s="1" t="n">
        <v>0</v>
      </c>
      <c r="AB630" s="1" t="n">
        <v>0</v>
      </c>
      <c r="AD630" s="1" t="n">
        <v>0</v>
      </c>
      <c r="AE630" s="1" t="n">
        <v>0</v>
      </c>
      <c r="AF630" s="1" t="n">
        <v>0</v>
      </c>
      <c r="AH630" s="1" t="n">
        <v>0</v>
      </c>
      <c r="AI630" s="1" t="n">
        <v>0</v>
      </c>
      <c r="AJ630" s="1" t="n">
        <v>0</v>
      </c>
      <c r="AL630" s="1" t="n">
        <v>0</v>
      </c>
      <c r="AM630" s="1" t="n">
        <v>0</v>
      </c>
      <c r="AN630" s="1" t="n">
        <v>0</v>
      </c>
      <c r="AP630" s="1" t="n">
        <v>42.99</v>
      </c>
      <c r="AQ630" s="1" t="n">
        <v>6.02</v>
      </c>
      <c r="AR630" s="1" t="n">
        <v>49.01</v>
      </c>
      <c r="AT630" s="5" t="n">
        <v>44</v>
      </c>
      <c r="AU630" s="1" t="n">
        <f aca="false">IF(W630&gt;0,AT630*0.14,0)</f>
        <v>6.16</v>
      </c>
      <c r="AV630" s="1" t="n">
        <f aca="false">AT630+AU630</f>
        <v>50.16</v>
      </c>
      <c r="AX630" s="1" t="n">
        <v>32.77</v>
      </c>
      <c r="AZ630" s="11"/>
      <c r="BC630" s="0" t="s">
        <v>173</v>
      </c>
    </row>
    <row collapsed="false" customFormat="false" customHeight="true" hidden="false" ht="14.4" outlineLevel="0" r="631">
      <c r="A631" s="0" t="n">
        <v>631</v>
      </c>
      <c r="B631" s="0" t="s">
        <v>1743</v>
      </c>
      <c r="C631" s="0" t="s">
        <v>46</v>
      </c>
      <c r="D631" s="0" t="s">
        <v>166</v>
      </c>
      <c r="E631" s="0" t="s">
        <v>167</v>
      </c>
      <c r="H631" s="1" t="n">
        <v>32.38</v>
      </c>
      <c r="I631" s="0" t="s">
        <v>134</v>
      </c>
      <c r="J631" s="0" t="s">
        <v>1744</v>
      </c>
      <c r="L631" s="0" t="n">
        <v>2170584947</v>
      </c>
      <c r="N631" s="0" t="s">
        <v>46</v>
      </c>
      <c r="O631" s="0" t="s">
        <v>169</v>
      </c>
      <c r="P631" s="0" t="s">
        <v>789</v>
      </c>
      <c r="Q631" s="0" t="s">
        <v>435</v>
      </c>
      <c r="R631" s="13" t="s">
        <v>171</v>
      </c>
      <c r="S631" s="0" t="n">
        <v>1</v>
      </c>
      <c r="T631" s="14" t="n">
        <v>2</v>
      </c>
      <c r="U631" s="1" t="n">
        <v>2</v>
      </c>
      <c r="V631" s="1" t="n">
        <v>32.38</v>
      </c>
      <c r="W631" s="1" t="n">
        <v>4.53</v>
      </c>
      <c r="X631" s="1" t="n">
        <v>36.91</v>
      </c>
      <c r="Z631" s="1" t="n">
        <v>0</v>
      </c>
      <c r="AA631" s="1" t="n">
        <v>0</v>
      </c>
      <c r="AB631" s="1" t="n">
        <v>0</v>
      </c>
      <c r="AD631" s="1" t="n">
        <v>0</v>
      </c>
      <c r="AE631" s="1" t="n">
        <v>0</v>
      </c>
      <c r="AF631" s="1" t="n">
        <v>0</v>
      </c>
      <c r="AH631" s="1" t="n">
        <v>0</v>
      </c>
      <c r="AI631" s="1" t="n">
        <v>0</v>
      </c>
      <c r="AJ631" s="1" t="n">
        <v>0</v>
      </c>
      <c r="AL631" s="1" t="n">
        <v>0</v>
      </c>
      <c r="AM631" s="1" t="n">
        <v>0</v>
      </c>
      <c r="AN631" s="1" t="n">
        <v>0</v>
      </c>
      <c r="AP631" s="1" t="n">
        <v>42.99</v>
      </c>
      <c r="AQ631" s="1" t="n">
        <v>6.02</v>
      </c>
      <c r="AR631" s="1" t="n">
        <v>49.01</v>
      </c>
      <c r="AT631" s="5" t="n">
        <v>44</v>
      </c>
      <c r="AU631" s="1" t="n">
        <f aca="false">IF(W631&gt;0,AT631*0.14,0)</f>
        <v>6.16</v>
      </c>
      <c r="AV631" s="1" t="n">
        <f aca="false">AT631+AU631</f>
        <v>50.16</v>
      </c>
      <c r="AX631" s="1" t="n">
        <v>32.77</v>
      </c>
      <c r="AZ631" s="11"/>
      <c r="BC631" s="0" t="s">
        <v>173</v>
      </c>
    </row>
    <row collapsed="false" customFormat="false" customHeight="true" hidden="false" ht="14.4" outlineLevel="0" r="632">
      <c r="A632" s="0" t="n">
        <v>632</v>
      </c>
      <c r="B632" s="0" t="s">
        <v>1745</v>
      </c>
      <c r="C632" s="0" t="s">
        <v>46</v>
      </c>
      <c r="D632" s="0" t="s">
        <v>166</v>
      </c>
      <c r="E632" s="0" t="s">
        <v>167</v>
      </c>
      <c r="H632" s="1" t="n">
        <v>32.38</v>
      </c>
      <c r="I632" s="0" t="s">
        <v>134</v>
      </c>
      <c r="J632" s="0" t="s">
        <v>1746</v>
      </c>
      <c r="L632" s="0" t="n">
        <v>2170584965</v>
      </c>
      <c r="N632" s="0" t="s">
        <v>46</v>
      </c>
      <c r="O632" s="0" t="s">
        <v>169</v>
      </c>
      <c r="P632" s="0" t="s">
        <v>615</v>
      </c>
      <c r="Q632" s="0" t="s">
        <v>317</v>
      </c>
      <c r="R632" s="13" t="s">
        <v>171</v>
      </c>
      <c r="S632" s="0" t="n">
        <v>1</v>
      </c>
      <c r="T632" s="14" t="n">
        <v>2</v>
      </c>
      <c r="U632" s="1" t="n">
        <v>2</v>
      </c>
      <c r="V632" s="1" t="n">
        <v>32.38</v>
      </c>
      <c r="W632" s="1" t="n">
        <v>4.53</v>
      </c>
      <c r="X632" s="1" t="n">
        <v>36.91</v>
      </c>
      <c r="Z632" s="1" t="n">
        <v>0</v>
      </c>
      <c r="AA632" s="1" t="n">
        <v>0</v>
      </c>
      <c r="AB632" s="1" t="n">
        <v>0</v>
      </c>
      <c r="AD632" s="1" t="n">
        <v>0</v>
      </c>
      <c r="AE632" s="1" t="n">
        <v>0</v>
      </c>
      <c r="AF632" s="1" t="n">
        <v>0</v>
      </c>
      <c r="AH632" s="1" t="n">
        <v>0</v>
      </c>
      <c r="AI632" s="1" t="n">
        <v>0</v>
      </c>
      <c r="AJ632" s="1" t="n">
        <v>0</v>
      </c>
      <c r="AL632" s="1" t="n">
        <v>0</v>
      </c>
      <c r="AM632" s="1" t="n">
        <v>0</v>
      </c>
      <c r="AN632" s="1" t="n">
        <v>0</v>
      </c>
      <c r="AP632" s="1" t="n">
        <v>42.99</v>
      </c>
      <c r="AQ632" s="1" t="n">
        <v>6.02</v>
      </c>
      <c r="AR632" s="1" t="n">
        <v>49.01</v>
      </c>
      <c r="AT632" s="5" t="n">
        <v>44</v>
      </c>
      <c r="AU632" s="1" t="n">
        <f aca="false">IF(W632&gt;0,AT632*0.14,0)</f>
        <v>6.16</v>
      </c>
      <c r="AV632" s="1" t="n">
        <f aca="false">AT632+AU632</f>
        <v>50.16</v>
      </c>
      <c r="AX632" s="1" t="n">
        <v>32.77</v>
      </c>
      <c r="AZ632" s="11"/>
      <c r="BC632" s="0" t="s">
        <v>173</v>
      </c>
    </row>
    <row collapsed="false" customFormat="false" customHeight="true" hidden="false" ht="14.4" outlineLevel="0" r="633">
      <c r="A633" s="0" t="n">
        <v>633</v>
      </c>
      <c r="B633" s="0" t="s">
        <v>1747</v>
      </c>
      <c r="C633" s="0" t="s">
        <v>46</v>
      </c>
      <c r="D633" s="0" t="s">
        <v>166</v>
      </c>
      <c r="E633" s="0" t="s">
        <v>167</v>
      </c>
      <c r="H633" s="1" t="n">
        <v>32.38</v>
      </c>
      <c r="I633" s="0" t="s">
        <v>134</v>
      </c>
      <c r="J633" s="0" t="s">
        <v>1748</v>
      </c>
      <c r="L633" s="0" t="n">
        <v>2170585055</v>
      </c>
      <c r="N633" s="0" t="s">
        <v>46</v>
      </c>
      <c r="O633" s="0" t="s">
        <v>169</v>
      </c>
      <c r="P633" s="0" t="s">
        <v>1749</v>
      </c>
      <c r="Q633" s="0" t="s">
        <v>178</v>
      </c>
      <c r="R633" s="13" t="s">
        <v>171</v>
      </c>
      <c r="S633" s="0" t="n">
        <v>1</v>
      </c>
      <c r="T633" s="14" t="n">
        <v>2</v>
      </c>
      <c r="U633" s="1" t="n">
        <v>2</v>
      </c>
      <c r="V633" s="1" t="n">
        <v>32.38</v>
      </c>
      <c r="W633" s="1" t="n">
        <v>4.53</v>
      </c>
      <c r="X633" s="1" t="n">
        <v>36.91</v>
      </c>
      <c r="Z633" s="1" t="n">
        <v>0</v>
      </c>
      <c r="AA633" s="1" t="n">
        <v>0</v>
      </c>
      <c r="AB633" s="1" t="n">
        <v>0</v>
      </c>
      <c r="AD633" s="1" t="n">
        <v>0</v>
      </c>
      <c r="AE633" s="1" t="n">
        <v>0</v>
      </c>
      <c r="AF633" s="1" t="n">
        <v>0</v>
      </c>
      <c r="AH633" s="1" t="n">
        <v>0</v>
      </c>
      <c r="AI633" s="1" t="n">
        <v>0</v>
      </c>
      <c r="AJ633" s="1" t="n">
        <v>0</v>
      </c>
      <c r="AL633" s="1" t="n">
        <v>0</v>
      </c>
      <c r="AM633" s="1" t="n">
        <v>0</v>
      </c>
      <c r="AN633" s="1" t="n">
        <v>0</v>
      </c>
      <c r="AP633" s="1" t="n">
        <v>42.99</v>
      </c>
      <c r="AQ633" s="1" t="n">
        <v>6.02</v>
      </c>
      <c r="AR633" s="1" t="n">
        <v>49.01</v>
      </c>
      <c r="AT633" s="5" t="n">
        <v>44</v>
      </c>
      <c r="AU633" s="1" t="n">
        <f aca="false">IF(W633&gt;0,AT633*0.14,0)</f>
        <v>6.16</v>
      </c>
      <c r="AV633" s="1" t="n">
        <f aca="false">AT633+AU633</f>
        <v>50.16</v>
      </c>
      <c r="AX633" s="1" t="n">
        <v>32.77</v>
      </c>
      <c r="AZ633" s="11"/>
      <c r="BC633" s="0" t="s">
        <v>173</v>
      </c>
    </row>
    <row collapsed="false" customFormat="false" customHeight="true" hidden="false" ht="14.4" outlineLevel="0" r="634">
      <c r="A634" s="0" t="n">
        <v>634</v>
      </c>
      <c r="B634" s="0" t="s">
        <v>1750</v>
      </c>
      <c r="C634" s="0" t="s">
        <v>46</v>
      </c>
      <c r="D634" s="0" t="s">
        <v>166</v>
      </c>
      <c r="E634" s="0" t="s">
        <v>167</v>
      </c>
      <c r="H634" s="1" t="n">
        <v>32.38</v>
      </c>
      <c r="I634" s="0" t="s">
        <v>134</v>
      </c>
      <c r="J634" s="0" t="s">
        <v>1751</v>
      </c>
      <c r="L634" s="0" t="n">
        <v>2170586000</v>
      </c>
      <c r="N634" s="0" t="s">
        <v>46</v>
      </c>
      <c r="O634" s="0" t="s">
        <v>169</v>
      </c>
      <c r="P634" s="0" t="s">
        <v>185</v>
      </c>
      <c r="Q634" s="0" t="s">
        <v>178</v>
      </c>
      <c r="R634" s="13" t="s">
        <v>171</v>
      </c>
      <c r="S634" s="0" t="n">
        <v>1</v>
      </c>
      <c r="T634" s="14" t="n">
        <v>2</v>
      </c>
      <c r="U634" s="1" t="n">
        <v>2</v>
      </c>
      <c r="V634" s="1" t="n">
        <v>32.38</v>
      </c>
      <c r="W634" s="1" t="n">
        <v>4.53</v>
      </c>
      <c r="X634" s="1" t="n">
        <v>36.91</v>
      </c>
      <c r="Z634" s="1" t="n">
        <v>0</v>
      </c>
      <c r="AA634" s="1" t="n">
        <v>0</v>
      </c>
      <c r="AB634" s="1" t="n">
        <v>0</v>
      </c>
      <c r="AD634" s="1" t="n">
        <v>0</v>
      </c>
      <c r="AE634" s="1" t="n">
        <v>0</v>
      </c>
      <c r="AF634" s="1" t="n">
        <v>0</v>
      </c>
      <c r="AH634" s="1" t="n">
        <v>0</v>
      </c>
      <c r="AI634" s="1" t="n">
        <v>0</v>
      </c>
      <c r="AJ634" s="1" t="n">
        <v>0</v>
      </c>
      <c r="AL634" s="1" t="n">
        <v>0</v>
      </c>
      <c r="AM634" s="1" t="n">
        <v>0</v>
      </c>
      <c r="AN634" s="1" t="n">
        <v>0</v>
      </c>
      <c r="AP634" s="1" t="n">
        <v>42.99</v>
      </c>
      <c r="AQ634" s="1" t="n">
        <v>6.02</v>
      </c>
      <c r="AR634" s="1" t="n">
        <v>49.01</v>
      </c>
      <c r="AT634" s="5" t="n">
        <v>44</v>
      </c>
      <c r="AU634" s="1" t="n">
        <f aca="false">IF(W634&gt;0,AT634*0.14,0)</f>
        <v>6.16</v>
      </c>
      <c r="AV634" s="1" t="n">
        <f aca="false">AT634+AU634</f>
        <v>50.16</v>
      </c>
      <c r="AX634" s="1" t="n">
        <v>32.77</v>
      </c>
      <c r="AZ634" s="11"/>
      <c r="BC634" s="0" t="s">
        <v>173</v>
      </c>
    </row>
    <row collapsed="false" customFormat="false" customHeight="true" hidden="false" ht="14.4" outlineLevel="0" r="635">
      <c r="A635" s="0" t="n">
        <v>635</v>
      </c>
      <c r="B635" s="0" t="s">
        <v>1752</v>
      </c>
      <c r="C635" s="0" t="s">
        <v>46</v>
      </c>
      <c r="D635" s="0" t="s">
        <v>166</v>
      </c>
      <c r="E635" s="0" t="s">
        <v>167</v>
      </c>
      <c r="H635" s="1" t="n">
        <v>32.38</v>
      </c>
      <c r="I635" s="0" t="s">
        <v>134</v>
      </c>
      <c r="J635" s="0" t="s">
        <v>1753</v>
      </c>
      <c r="L635" s="0" t="n">
        <v>2170586737</v>
      </c>
      <c r="N635" s="0" t="s">
        <v>46</v>
      </c>
      <c r="O635" s="0" t="s">
        <v>169</v>
      </c>
      <c r="P635" s="0" t="s">
        <v>1754</v>
      </c>
      <c r="Q635" s="0" t="s">
        <v>169</v>
      </c>
      <c r="R635" s="13" t="s">
        <v>171</v>
      </c>
      <c r="S635" s="0" t="n">
        <v>1</v>
      </c>
      <c r="T635" s="14" t="n">
        <v>2</v>
      </c>
      <c r="U635" s="1" t="n">
        <v>2</v>
      </c>
      <c r="V635" s="1" t="n">
        <v>32.38</v>
      </c>
      <c r="W635" s="1" t="n">
        <v>4.53</v>
      </c>
      <c r="X635" s="1" t="n">
        <v>36.91</v>
      </c>
      <c r="Z635" s="1" t="n">
        <v>0</v>
      </c>
      <c r="AA635" s="1" t="n">
        <v>0</v>
      </c>
      <c r="AB635" s="1" t="n">
        <v>0</v>
      </c>
      <c r="AD635" s="1" t="n">
        <v>0</v>
      </c>
      <c r="AE635" s="1" t="n">
        <v>0</v>
      </c>
      <c r="AF635" s="1" t="n">
        <v>0</v>
      </c>
      <c r="AH635" s="1" t="n">
        <v>0</v>
      </c>
      <c r="AI635" s="1" t="n">
        <v>0</v>
      </c>
      <c r="AJ635" s="1" t="n">
        <v>0</v>
      </c>
      <c r="AL635" s="1" t="n">
        <v>0</v>
      </c>
      <c r="AM635" s="1" t="n">
        <v>0</v>
      </c>
      <c r="AN635" s="1" t="n">
        <v>0</v>
      </c>
      <c r="AP635" s="1" t="n">
        <v>42.99</v>
      </c>
      <c r="AQ635" s="1" t="n">
        <v>6.02</v>
      </c>
      <c r="AR635" s="1" t="n">
        <v>49.01</v>
      </c>
      <c r="AT635" s="5" t="n">
        <v>44</v>
      </c>
      <c r="AU635" s="1" t="n">
        <f aca="false">IF(W635&gt;0,AT635*0.14,0)</f>
        <v>6.16</v>
      </c>
      <c r="AV635" s="1" t="n">
        <f aca="false">AT635+AU635</f>
        <v>50.16</v>
      </c>
      <c r="AX635" s="1" t="n">
        <v>32.77</v>
      </c>
      <c r="AZ635" s="11"/>
      <c r="BC635" s="0" t="s">
        <v>173</v>
      </c>
    </row>
    <row collapsed="false" customFormat="false" customHeight="true" hidden="false" ht="14.4" outlineLevel="0" r="636">
      <c r="A636" s="0" t="n">
        <v>636</v>
      </c>
      <c r="B636" s="0" t="s">
        <v>1755</v>
      </c>
      <c r="C636" s="0" t="s">
        <v>46</v>
      </c>
      <c r="D636" s="0" t="s">
        <v>166</v>
      </c>
      <c r="E636" s="0" t="s">
        <v>167</v>
      </c>
      <c r="H636" s="1" t="n">
        <v>32.38</v>
      </c>
      <c r="I636" s="0" t="s">
        <v>134</v>
      </c>
      <c r="J636" s="0" t="s">
        <v>1756</v>
      </c>
      <c r="L636" s="0" t="n">
        <v>2170587048</v>
      </c>
      <c r="N636" s="0" t="s">
        <v>46</v>
      </c>
      <c r="O636" s="0" t="s">
        <v>169</v>
      </c>
      <c r="P636" s="0" t="s">
        <v>1757</v>
      </c>
      <c r="Q636" s="0" t="s">
        <v>178</v>
      </c>
      <c r="R636" s="13" t="s">
        <v>171</v>
      </c>
      <c r="S636" s="0" t="n">
        <v>1</v>
      </c>
      <c r="T636" s="14" t="n">
        <v>2</v>
      </c>
      <c r="U636" s="1" t="n">
        <v>2</v>
      </c>
      <c r="V636" s="1" t="n">
        <v>32.38</v>
      </c>
      <c r="W636" s="1" t="n">
        <v>4.53</v>
      </c>
      <c r="X636" s="1" t="n">
        <v>36.91</v>
      </c>
      <c r="Z636" s="1" t="n">
        <v>0</v>
      </c>
      <c r="AA636" s="1" t="n">
        <v>0</v>
      </c>
      <c r="AB636" s="1" t="n">
        <v>0</v>
      </c>
      <c r="AD636" s="1" t="n">
        <v>0</v>
      </c>
      <c r="AE636" s="1" t="n">
        <v>0</v>
      </c>
      <c r="AF636" s="1" t="n">
        <v>0</v>
      </c>
      <c r="AH636" s="1" t="n">
        <v>0</v>
      </c>
      <c r="AI636" s="1" t="n">
        <v>0</v>
      </c>
      <c r="AJ636" s="1" t="n">
        <v>0</v>
      </c>
      <c r="AL636" s="1" t="n">
        <v>0</v>
      </c>
      <c r="AM636" s="1" t="n">
        <v>0</v>
      </c>
      <c r="AN636" s="1" t="n">
        <v>0</v>
      </c>
      <c r="AP636" s="1" t="n">
        <v>42.99</v>
      </c>
      <c r="AQ636" s="1" t="n">
        <v>6.02</v>
      </c>
      <c r="AR636" s="1" t="n">
        <v>49.01</v>
      </c>
      <c r="AT636" s="5" t="n">
        <v>44</v>
      </c>
      <c r="AU636" s="1" t="n">
        <f aca="false">IF(W636&gt;0,AT636*0.14,0)</f>
        <v>6.16</v>
      </c>
      <c r="AV636" s="1" t="n">
        <f aca="false">AT636+AU636</f>
        <v>50.16</v>
      </c>
      <c r="AX636" s="1" t="n">
        <v>32.77</v>
      </c>
      <c r="AZ636" s="11"/>
      <c r="BC636" s="0" t="s">
        <v>173</v>
      </c>
    </row>
    <row collapsed="false" customFormat="false" customHeight="true" hidden="false" ht="14.4" outlineLevel="0" r="637">
      <c r="A637" s="0" t="n">
        <v>637</v>
      </c>
      <c r="B637" s="0" t="s">
        <v>1758</v>
      </c>
      <c r="C637" s="0" t="s">
        <v>46</v>
      </c>
      <c r="D637" s="0" t="s">
        <v>166</v>
      </c>
      <c r="E637" s="0" t="s">
        <v>167</v>
      </c>
      <c r="H637" s="1" t="n">
        <v>32.38</v>
      </c>
      <c r="I637" s="0" t="s">
        <v>134</v>
      </c>
      <c r="J637" s="0" t="s">
        <v>1759</v>
      </c>
      <c r="L637" s="0" t="n">
        <v>2170587051</v>
      </c>
      <c r="N637" s="0" t="s">
        <v>46</v>
      </c>
      <c r="O637" s="0" t="s">
        <v>169</v>
      </c>
      <c r="P637" s="0" t="s">
        <v>1760</v>
      </c>
      <c r="Q637" s="0" t="s">
        <v>178</v>
      </c>
      <c r="R637" s="13" t="s">
        <v>171</v>
      </c>
      <c r="S637" s="0" t="n">
        <v>1</v>
      </c>
      <c r="T637" s="14" t="n">
        <v>2</v>
      </c>
      <c r="U637" s="1" t="n">
        <v>2</v>
      </c>
      <c r="V637" s="1" t="n">
        <v>32.38</v>
      </c>
      <c r="W637" s="1" t="n">
        <v>4.53</v>
      </c>
      <c r="X637" s="1" t="n">
        <v>36.91</v>
      </c>
      <c r="Z637" s="1" t="n">
        <v>0</v>
      </c>
      <c r="AA637" s="1" t="n">
        <v>0</v>
      </c>
      <c r="AB637" s="1" t="n">
        <v>0</v>
      </c>
      <c r="AD637" s="1" t="n">
        <v>0</v>
      </c>
      <c r="AE637" s="1" t="n">
        <v>0</v>
      </c>
      <c r="AF637" s="1" t="n">
        <v>0</v>
      </c>
      <c r="AH637" s="1" t="n">
        <v>0</v>
      </c>
      <c r="AI637" s="1" t="n">
        <v>0</v>
      </c>
      <c r="AJ637" s="1" t="n">
        <v>0</v>
      </c>
      <c r="AL637" s="1" t="n">
        <v>0</v>
      </c>
      <c r="AM637" s="1" t="n">
        <v>0</v>
      </c>
      <c r="AN637" s="1" t="n">
        <v>0</v>
      </c>
      <c r="AP637" s="1" t="n">
        <v>42.99</v>
      </c>
      <c r="AQ637" s="1" t="n">
        <v>6.02</v>
      </c>
      <c r="AR637" s="1" t="n">
        <v>49.01</v>
      </c>
      <c r="AT637" s="5" t="n">
        <v>44</v>
      </c>
      <c r="AU637" s="1" t="n">
        <f aca="false">IF(W637&gt;0,AT637*0.14,0)</f>
        <v>6.16</v>
      </c>
      <c r="AV637" s="1" t="n">
        <f aca="false">AT637+AU637</f>
        <v>50.16</v>
      </c>
      <c r="AX637" s="1" t="n">
        <v>32.77</v>
      </c>
      <c r="AZ637" s="11"/>
      <c r="BC637" s="0" t="s">
        <v>173</v>
      </c>
    </row>
    <row collapsed="false" customFormat="false" customHeight="true" hidden="false" ht="14.4" outlineLevel="0" r="638">
      <c r="A638" s="0" t="n">
        <v>638</v>
      </c>
      <c r="B638" s="0" t="s">
        <v>1761</v>
      </c>
      <c r="C638" s="0" t="s">
        <v>46</v>
      </c>
      <c r="D638" s="0" t="s">
        <v>166</v>
      </c>
      <c r="E638" s="0" t="s">
        <v>167</v>
      </c>
      <c r="H638" s="1" t="n">
        <v>32.38</v>
      </c>
      <c r="I638" s="0" t="s">
        <v>134</v>
      </c>
      <c r="J638" s="0" t="s">
        <v>1762</v>
      </c>
      <c r="L638" s="0" t="n">
        <v>2170587070</v>
      </c>
      <c r="N638" s="0" t="s">
        <v>46</v>
      </c>
      <c r="O638" s="0" t="s">
        <v>169</v>
      </c>
      <c r="P638" s="0" t="s">
        <v>1012</v>
      </c>
      <c r="Q638" s="0" t="s">
        <v>317</v>
      </c>
      <c r="R638" s="13" t="s">
        <v>171</v>
      </c>
      <c r="S638" s="0" t="n">
        <v>1</v>
      </c>
      <c r="T638" s="14" t="n">
        <v>2</v>
      </c>
      <c r="U638" s="1" t="n">
        <v>2</v>
      </c>
      <c r="V638" s="1" t="n">
        <v>32.38</v>
      </c>
      <c r="W638" s="1" t="n">
        <v>4.53</v>
      </c>
      <c r="X638" s="1" t="n">
        <v>36.91</v>
      </c>
      <c r="Z638" s="1" t="n">
        <v>0</v>
      </c>
      <c r="AA638" s="1" t="n">
        <v>0</v>
      </c>
      <c r="AB638" s="1" t="n">
        <v>0</v>
      </c>
      <c r="AD638" s="1" t="n">
        <v>0</v>
      </c>
      <c r="AE638" s="1" t="n">
        <v>0</v>
      </c>
      <c r="AF638" s="1" t="n">
        <v>0</v>
      </c>
      <c r="AH638" s="1" t="n">
        <v>0</v>
      </c>
      <c r="AI638" s="1" t="n">
        <v>0</v>
      </c>
      <c r="AJ638" s="1" t="n">
        <v>0</v>
      </c>
      <c r="AL638" s="1" t="n">
        <v>0</v>
      </c>
      <c r="AM638" s="1" t="n">
        <v>0</v>
      </c>
      <c r="AN638" s="1" t="n">
        <v>0</v>
      </c>
      <c r="AP638" s="1" t="n">
        <v>42.99</v>
      </c>
      <c r="AQ638" s="1" t="n">
        <v>6.02</v>
      </c>
      <c r="AR638" s="1" t="n">
        <v>49.01</v>
      </c>
      <c r="AT638" s="5" t="n">
        <v>44</v>
      </c>
      <c r="AU638" s="1" t="n">
        <f aca="false">IF(W638&gt;0,AT638*0.14,0)</f>
        <v>6.16</v>
      </c>
      <c r="AV638" s="1" t="n">
        <f aca="false">AT638+AU638</f>
        <v>50.16</v>
      </c>
      <c r="AX638" s="1" t="n">
        <v>32.77</v>
      </c>
      <c r="AZ638" s="11"/>
      <c r="BC638" s="0" t="s">
        <v>173</v>
      </c>
    </row>
    <row collapsed="false" customFormat="false" customHeight="true" hidden="false" ht="14.4" outlineLevel="0" r="639">
      <c r="A639" s="0" t="n">
        <v>639</v>
      </c>
      <c r="B639" s="0" t="s">
        <v>1763</v>
      </c>
      <c r="C639" s="0" t="s">
        <v>46</v>
      </c>
      <c r="D639" s="0" t="s">
        <v>166</v>
      </c>
      <c r="E639" s="0" t="s">
        <v>167</v>
      </c>
      <c r="H639" s="1" t="n">
        <v>32.38</v>
      </c>
      <c r="I639" s="0" t="s">
        <v>134</v>
      </c>
      <c r="J639" s="0" t="s">
        <v>1764</v>
      </c>
      <c r="L639" s="0" t="n">
        <v>2170582019</v>
      </c>
      <c r="N639" s="0" t="s">
        <v>46</v>
      </c>
      <c r="O639" s="0" t="s">
        <v>169</v>
      </c>
      <c r="P639" s="0" t="s">
        <v>1127</v>
      </c>
      <c r="Q639" s="0" t="s">
        <v>169</v>
      </c>
      <c r="R639" s="13" t="s">
        <v>171</v>
      </c>
      <c r="S639" s="0" t="n">
        <v>1</v>
      </c>
      <c r="T639" s="14" t="n">
        <v>2</v>
      </c>
      <c r="U639" s="1" t="n">
        <v>2</v>
      </c>
      <c r="V639" s="1" t="n">
        <v>32.38</v>
      </c>
      <c r="W639" s="1" t="n">
        <v>4.53</v>
      </c>
      <c r="X639" s="1" t="n">
        <v>36.91</v>
      </c>
      <c r="Z639" s="1" t="n">
        <v>0</v>
      </c>
      <c r="AA639" s="1" t="n">
        <v>0</v>
      </c>
      <c r="AB639" s="1" t="n">
        <v>0</v>
      </c>
      <c r="AD639" s="1" t="n">
        <v>0</v>
      </c>
      <c r="AE639" s="1" t="n">
        <v>0</v>
      </c>
      <c r="AF639" s="1" t="n">
        <v>0</v>
      </c>
      <c r="AH639" s="1" t="n">
        <v>0</v>
      </c>
      <c r="AI639" s="1" t="n">
        <v>0</v>
      </c>
      <c r="AJ639" s="1" t="n">
        <v>0</v>
      </c>
      <c r="AL639" s="1" t="n">
        <v>0</v>
      </c>
      <c r="AM639" s="1" t="n">
        <v>0</v>
      </c>
      <c r="AN639" s="1" t="n">
        <v>0</v>
      </c>
      <c r="AP639" s="1" t="n">
        <v>42.99</v>
      </c>
      <c r="AQ639" s="1" t="n">
        <v>6.02</v>
      </c>
      <c r="AR639" s="1" t="n">
        <v>49.01</v>
      </c>
      <c r="AT639" s="5" t="n">
        <v>44</v>
      </c>
      <c r="AU639" s="1" t="n">
        <f aca="false">IF(W639&gt;0,AT639*0.14,0)</f>
        <v>6.16</v>
      </c>
      <c r="AV639" s="1" t="n">
        <f aca="false">AT639+AU639</f>
        <v>50.16</v>
      </c>
      <c r="AX639" s="1" t="n">
        <v>32.77</v>
      </c>
      <c r="AZ639" s="11"/>
      <c r="BC639" s="0" t="s">
        <v>173</v>
      </c>
    </row>
    <row collapsed="false" customFormat="false" customHeight="true" hidden="false" ht="14.4" outlineLevel="0" r="640">
      <c r="A640" s="0" t="n">
        <v>640</v>
      </c>
      <c r="B640" s="0" t="s">
        <v>1765</v>
      </c>
      <c r="C640" s="0" t="s">
        <v>46</v>
      </c>
      <c r="D640" s="0" t="s">
        <v>166</v>
      </c>
      <c r="E640" s="0" t="s">
        <v>167</v>
      </c>
      <c r="H640" s="1" t="n">
        <v>32.38</v>
      </c>
      <c r="I640" s="0" t="s">
        <v>134</v>
      </c>
      <c r="J640" s="0" t="s">
        <v>1766</v>
      </c>
      <c r="L640" s="0" t="n">
        <v>2170585066</v>
      </c>
      <c r="N640" s="0" t="s">
        <v>46</v>
      </c>
      <c r="O640" s="0" t="s">
        <v>169</v>
      </c>
      <c r="P640" s="0" t="s">
        <v>1767</v>
      </c>
      <c r="Q640" s="0" t="s">
        <v>317</v>
      </c>
      <c r="R640" s="13" t="s">
        <v>171</v>
      </c>
      <c r="S640" s="0" t="n">
        <v>1</v>
      </c>
      <c r="T640" s="14" t="n">
        <v>2</v>
      </c>
      <c r="U640" s="1" t="n">
        <v>2</v>
      </c>
      <c r="V640" s="1" t="n">
        <v>32.38</v>
      </c>
      <c r="W640" s="1" t="n">
        <v>4.53</v>
      </c>
      <c r="X640" s="1" t="n">
        <v>36.91</v>
      </c>
      <c r="Z640" s="1" t="n">
        <v>0</v>
      </c>
      <c r="AA640" s="1" t="n">
        <v>0</v>
      </c>
      <c r="AB640" s="1" t="n">
        <v>0</v>
      </c>
      <c r="AD640" s="1" t="n">
        <v>0</v>
      </c>
      <c r="AE640" s="1" t="n">
        <v>0</v>
      </c>
      <c r="AF640" s="1" t="n">
        <v>0</v>
      </c>
      <c r="AH640" s="1" t="n">
        <v>0</v>
      </c>
      <c r="AI640" s="1" t="n">
        <v>0</v>
      </c>
      <c r="AJ640" s="1" t="n">
        <v>0</v>
      </c>
      <c r="AL640" s="1" t="n">
        <v>0</v>
      </c>
      <c r="AM640" s="1" t="n">
        <v>0</v>
      </c>
      <c r="AN640" s="1" t="n">
        <v>0</v>
      </c>
      <c r="AP640" s="1" t="n">
        <v>42.99</v>
      </c>
      <c r="AQ640" s="1" t="n">
        <v>6.02</v>
      </c>
      <c r="AR640" s="1" t="n">
        <v>49.01</v>
      </c>
      <c r="AT640" s="5" t="n">
        <v>44</v>
      </c>
      <c r="AU640" s="1" t="n">
        <f aca="false">IF(W640&gt;0,AT640*0.14,0)</f>
        <v>6.16</v>
      </c>
      <c r="AV640" s="1" t="n">
        <f aca="false">AT640+AU640</f>
        <v>50.16</v>
      </c>
      <c r="AX640" s="1" t="n">
        <v>32.77</v>
      </c>
      <c r="AZ640" s="11"/>
      <c r="BC640" s="0" t="s">
        <v>173</v>
      </c>
    </row>
    <row collapsed="false" customFormat="false" customHeight="true" hidden="false" ht="14.4" outlineLevel="0" r="641">
      <c r="A641" s="0" t="n">
        <v>641</v>
      </c>
      <c r="B641" s="0" t="s">
        <v>1768</v>
      </c>
      <c r="C641" s="0" t="s">
        <v>46</v>
      </c>
      <c r="D641" s="0" t="s">
        <v>166</v>
      </c>
      <c r="E641" s="0" t="s">
        <v>167</v>
      </c>
      <c r="H641" s="1" t="n">
        <v>32.38</v>
      </c>
      <c r="I641" s="0" t="s">
        <v>134</v>
      </c>
      <c r="J641" s="0" t="s">
        <v>1769</v>
      </c>
      <c r="L641" s="0" t="n">
        <v>2170586914</v>
      </c>
      <c r="N641" s="0" t="s">
        <v>46</v>
      </c>
      <c r="O641" s="0" t="s">
        <v>169</v>
      </c>
      <c r="P641" s="0" t="s">
        <v>1770</v>
      </c>
      <c r="Q641" s="0" t="s">
        <v>178</v>
      </c>
      <c r="R641" s="13" t="s">
        <v>171</v>
      </c>
      <c r="S641" s="0" t="n">
        <v>1</v>
      </c>
      <c r="T641" s="14" t="n">
        <v>2</v>
      </c>
      <c r="U641" s="1" t="n">
        <v>2</v>
      </c>
      <c r="V641" s="1" t="n">
        <v>32.38</v>
      </c>
      <c r="W641" s="1" t="n">
        <v>4.53</v>
      </c>
      <c r="X641" s="1" t="n">
        <v>36.91</v>
      </c>
      <c r="Z641" s="1" t="n">
        <v>0</v>
      </c>
      <c r="AA641" s="1" t="n">
        <v>0</v>
      </c>
      <c r="AB641" s="1" t="n">
        <v>0</v>
      </c>
      <c r="AD641" s="1" t="n">
        <v>0</v>
      </c>
      <c r="AE641" s="1" t="n">
        <v>0</v>
      </c>
      <c r="AF641" s="1" t="n">
        <v>0</v>
      </c>
      <c r="AH641" s="1" t="n">
        <v>0</v>
      </c>
      <c r="AI641" s="1" t="n">
        <v>0</v>
      </c>
      <c r="AJ641" s="1" t="n">
        <v>0</v>
      </c>
      <c r="AL641" s="1" t="n">
        <v>0</v>
      </c>
      <c r="AM641" s="1" t="n">
        <v>0</v>
      </c>
      <c r="AN641" s="1" t="n">
        <v>0</v>
      </c>
      <c r="AP641" s="1" t="n">
        <v>42.99</v>
      </c>
      <c r="AQ641" s="1" t="n">
        <v>6.02</v>
      </c>
      <c r="AR641" s="1" t="n">
        <v>49.01</v>
      </c>
      <c r="AT641" s="5" t="n">
        <v>44</v>
      </c>
      <c r="AU641" s="1" t="n">
        <f aca="false">IF(W641&gt;0,AT641*0.14,0)</f>
        <v>6.16</v>
      </c>
      <c r="AV641" s="1" t="n">
        <f aca="false">AT641+AU641</f>
        <v>50.16</v>
      </c>
      <c r="AX641" s="1" t="n">
        <v>32.77</v>
      </c>
      <c r="AZ641" s="11"/>
      <c r="BC641" s="0" t="s">
        <v>173</v>
      </c>
    </row>
    <row collapsed="false" customFormat="false" customHeight="true" hidden="false" ht="14.4" outlineLevel="0" r="642">
      <c r="A642" s="0" t="n">
        <v>642</v>
      </c>
      <c r="B642" s="0" t="s">
        <v>1771</v>
      </c>
      <c r="C642" s="0" t="s">
        <v>46</v>
      </c>
      <c r="D642" s="0" t="s">
        <v>166</v>
      </c>
      <c r="E642" s="0" t="s">
        <v>167</v>
      </c>
      <c r="H642" s="1" t="n">
        <v>32.38</v>
      </c>
      <c r="I642" s="0" t="s">
        <v>134</v>
      </c>
      <c r="J642" s="0" t="s">
        <v>1772</v>
      </c>
      <c r="L642" s="0" t="n">
        <v>2170587130</v>
      </c>
      <c r="N642" s="0" t="s">
        <v>46</v>
      </c>
      <c r="O642" s="0" t="s">
        <v>169</v>
      </c>
      <c r="P642" s="0" t="s">
        <v>397</v>
      </c>
      <c r="Q642" s="0" t="s">
        <v>169</v>
      </c>
      <c r="R642" s="13" t="s">
        <v>171</v>
      </c>
      <c r="S642" s="0" t="n">
        <v>1</v>
      </c>
      <c r="T642" s="14" t="n">
        <v>2</v>
      </c>
      <c r="U642" s="1" t="n">
        <v>2</v>
      </c>
      <c r="V642" s="1" t="n">
        <v>32.38</v>
      </c>
      <c r="W642" s="1" t="n">
        <v>4.53</v>
      </c>
      <c r="X642" s="1" t="n">
        <v>36.91</v>
      </c>
      <c r="Z642" s="1" t="n">
        <v>0</v>
      </c>
      <c r="AA642" s="1" t="n">
        <v>0</v>
      </c>
      <c r="AB642" s="1" t="n">
        <v>0</v>
      </c>
      <c r="AD642" s="1" t="n">
        <v>0</v>
      </c>
      <c r="AE642" s="1" t="n">
        <v>0</v>
      </c>
      <c r="AF642" s="1" t="n">
        <v>0</v>
      </c>
      <c r="AH642" s="1" t="n">
        <v>0</v>
      </c>
      <c r="AI642" s="1" t="n">
        <v>0</v>
      </c>
      <c r="AJ642" s="1" t="n">
        <v>0</v>
      </c>
      <c r="AL642" s="1" t="n">
        <v>0</v>
      </c>
      <c r="AM642" s="1" t="n">
        <v>0</v>
      </c>
      <c r="AN642" s="1" t="n">
        <v>0</v>
      </c>
      <c r="AP642" s="1" t="n">
        <v>42.99</v>
      </c>
      <c r="AQ642" s="1" t="n">
        <v>6.02</v>
      </c>
      <c r="AR642" s="1" t="n">
        <v>49.01</v>
      </c>
      <c r="AT642" s="5" t="n">
        <v>44</v>
      </c>
      <c r="AU642" s="1" t="n">
        <f aca="false">IF(W642&gt;0,AT642*0.14,0)</f>
        <v>6.16</v>
      </c>
      <c r="AV642" s="1" t="n">
        <f aca="false">AT642+AU642</f>
        <v>50.16</v>
      </c>
      <c r="AX642" s="1" t="n">
        <v>32.77</v>
      </c>
      <c r="AZ642" s="11"/>
      <c r="BC642" s="0" t="s">
        <v>173</v>
      </c>
    </row>
    <row collapsed="false" customFormat="false" customHeight="true" hidden="false" ht="14.4" outlineLevel="0" r="643">
      <c r="A643" s="0" t="n">
        <v>643</v>
      </c>
      <c r="B643" s="0" t="s">
        <v>1773</v>
      </c>
      <c r="C643" s="0" t="s">
        <v>46</v>
      </c>
      <c r="D643" s="0" t="s">
        <v>166</v>
      </c>
      <c r="E643" s="0" t="s">
        <v>167</v>
      </c>
      <c r="H643" s="1" t="n">
        <v>32.38</v>
      </c>
      <c r="I643" s="0" t="s">
        <v>134</v>
      </c>
      <c r="J643" s="0" t="s">
        <v>1774</v>
      </c>
      <c r="L643" s="0" t="n">
        <v>2170587134</v>
      </c>
      <c r="N643" s="0" t="s">
        <v>46</v>
      </c>
      <c r="O643" s="0" t="s">
        <v>169</v>
      </c>
      <c r="P643" s="0" t="s">
        <v>185</v>
      </c>
      <c r="Q643" s="0" t="s">
        <v>178</v>
      </c>
      <c r="R643" s="13" t="s">
        <v>171</v>
      </c>
      <c r="S643" s="0" t="n">
        <v>1</v>
      </c>
      <c r="T643" s="14" t="n">
        <v>2</v>
      </c>
      <c r="U643" s="1" t="n">
        <v>2</v>
      </c>
      <c r="V643" s="1" t="n">
        <v>32.38</v>
      </c>
      <c r="W643" s="1" t="n">
        <v>4.53</v>
      </c>
      <c r="X643" s="1" t="n">
        <v>36.91</v>
      </c>
      <c r="Z643" s="1" t="n">
        <v>0</v>
      </c>
      <c r="AA643" s="1" t="n">
        <v>0</v>
      </c>
      <c r="AB643" s="1" t="n">
        <v>0</v>
      </c>
      <c r="AD643" s="1" t="n">
        <v>0</v>
      </c>
      <c r="AE643" s="1" t="n">
        <v>0</v>
      </c>
      <c r="AF643" s="1" t="n">
        <v>0</v>
      </c>
      <c r="AH643" s="1" t="n">
        <v>0</v>
      </c>
      <c r="AI643" s="1" t="n">
        <v>0</v>
      </c>
      <c r="AJ643" s="1" t="n">
        <v>0</v>
      </c>
      <c r="AL643" s="1" t="n">
        <v>0</v>
      </c>
      <c r="AM643" s="1" t="n">
        <v>0</v>
      </c>
      <c r="AN643" s="1" t="n">
        <v>0</v>
      </c>
      <c r="AP643" s="1" t="n">
        <v>42.99</v>
      </c>
      <c r="AQ643" s="1" t="n">
        <v>6.02</v>
      </c>
      <c r="AR643" s="1" t="n">
        <v>49.01</v>
      </c>
      <c r="AT643" s="5" t="n">
        <v>44</v>
      </c>
      <c r="AU643" s="1" t="n">
        <f aca="false">IF(W643&gt;0,AT643*0.14,0)</f>
        <v>6.16</v>
      </c>
      <c r="AV643" s="1" t="n">
        <f aca="false">AT643+AU643</f>
        <v>50.16</v>
      </c>
      <c r="AX643" s="1" t="n">
        <v>32.77</v>
      </c>
      <c r="AZ643" s="11"/>
      <c r="BC643" s="0" t="s">
        <v>173</v>
      </c>
    </row>
    <row collapsed="false" customFormat="false" customHeight="true" hidden="false" ht="14.4" outlineLevel="0" r="644">
      <c r="A644" s="0" t="n">
        <v>644</v>
      </c>
      <c r="B644" s="0" t="s">
        <v>1775</v>
      </c>
      <c r="C644" s="0" t="s">
        <v>46</v>
      </c>
      <c r="D644" s="0" t="s">
        <v>166</v>
      </c>
      <c r="E644" s="0" t="s">
        <v>167</v>
      </c>
      <c r="H644" s="1" t="n">
        <v>32.38</v>
      </c>
      <c r="I644" s="0" t="s">
        <v>134</v>
      </c>
      <c r="J644" s="0" t="s">
        <v>1776</v>
      </c>
      <c r="L644" s="0" t="n">
        <v>2170587136</v>
      </c>
      <c r="N644" s="0" t="s">
        <v>46</v>
      </c>
      <c r="O644" s="0" t="s">
        <v>169</v>
      </c>
      <c r="P644" s="0" t="s">
        <v>710</v>
      </c>
      <c r="Q644" s="0" t="s">
        <v>312</v>
      </c>
      <c r="R644" s="13" t="s">
        <v>171</v>
      </c>
      <c r="S644" s="0" t="n">
        <v>1</v>
      </c>
      <c r="T644" s="14" t="n">
        <v>2</v>
      </c>
      <c r="U644" s="1" t="n">
        <v>2</v>
      </c>
      <c r="V644" s="1" t="n">
        <v>32.38</v>
      </c>
      <c r="W644" s="1" t="n">
        <v>4.53</v>
      </c>
      <c r="X644" s="1" t="n">
        <v>36.91</v>
      </c>
      <c r="Z644" s="1" t="n">
        <v>0</v>
      </c>
      <c r="AA644" s="1" t="n">
        <v>0</v>
      </c>
      <c r="AB644" s="1" t="n">
        <v>0</v>
      </c>
      <c r="AD644" s="1" t="n">
        <v>0</v>
      </c>
      <c r="AE644" s="1" t="n">
        <v>0</v>
      </c>
      <c r="AF644" s="1" t="n">
        <v>0</v>
      </c>
      <c r="AH644" s="1" t="n">
        <v>0</v>
      </c>
      <c r="AI644" s="1" t="n">
        <v>0</v>
      </c>
      <c r="AJ644" s="1" t="n">
        <v>0</v>
      </c>
      <c r="AL644" s="1" t="n">
        <v>0</v>
      </c>
      <c r="AM644" s="1" t="n">
        <v>0</v>
      </c>
      <c r="AN644" s="1" t="n">
        <v>0</v>
      </c>
      <c r="AP644" s="1" t="n">
        <v>42.99</v>
      </c>
      <c r="AQ644" s="1" t="n">
        <v>6.02</v>
      </c>
      <c r="AR644" s="1" t="n">
        <v>49.01</v>
      </c>
      <c r="AT644" s="5" t="n">
        <v>44</v>
      </c>
      <c r="AU644" s="1" t="n">
        <f aca="false">IF(W644&gt;0,AT644*0.14,0)</f>
        <v>6.16</v>
      </c>
      <c r="AV644" s="1" t="n">
        <f aca="false">AT644+AU644</f>
        <v>50.16</v>
      </c>
      <c r="AX644" s="1" t="n">
        <v>32.77</v>
      </c>
      <c r="AZ644" s="11"/>
      <c r="BC644" s="0" t="s">
        <v>173</v>
      </c>
    </row>
    <row collapsed="false" customFormat="false" customHeight="true" hidden="false" ht="14.4" outlineLevel="0" r="645">
      <c r="A645" s="0" t="n">
        <v>645</v>
      </c>
      <c r="B645" s="0" t="s">
        <v>1777</v>
      </c>
      <c r="C645" s="0" t="s">
        <v>46</v>
      </c>
      <c r="D645" s="0" t="s">
        <v>166</v>
      </c>
      <c r="E645" s="0" t="s">
        <v>167</v>
      </c>
      <c r="H645" s="1" t="n">
        <v>32.38</v>
      </c>
      <c r="I645" s="0" t="s">
        <v>134</v>
      </c>
      <c r="J645" s="0" t="s">
        <v>1778</v>
      </c>
      <c r="L645" s="0" t="n">
        <v>2170587143</v>
      </c>
      <c r="N645" s="0" t="s">
        <v>46</v>
      </c>
      <c r="O645" s="0" t="s">
        <v>169</v>
      </c>
      <c r="P645" s="0" t="s">
        <v>1779</v>
      </c>
      <c r="Q645" s="0" t="s">
        <v>182</v>
      </c>
      <c r="R645" s="13" t="s">
        <v>171</v>
      </c>
      <c r="S645" s="0" t="n">
        <v>1</v>
      </c>
      <c r="T645" s="14" t="n">
        <v>2</v>
      </c>
      <c r="U645" s="1" t="n">
        <v>2</v>
      </c>
      <c r="V645" s="1" t="n">
        <v>32.38</v>
      </c>
      <c r="W645" s="1" t="n">
        <v>4.53</v>
      </c>
      <c r="X645" s="1" t="n">
        <v>36.91</v>
      </c>
      <c r="Z645" s="1" t="n">
        <v>0</v>
      </c>
      <c r="AA645" s="1" t="n">
        <v>0</v>
      </c>
      <c r="AB645" s="1" t="n">
        <v>0</v>
      </c>
      <c r="AD645" s="1" t="n">
        <v>0</v>
      </c>
      <c r="AE645" s="1" t="n">
        <v>0</v>
      </c>
      <c r="AF645" s="1" t="n">
        <v>0</v>
      </c>
      <c r="AH645" s="1" t="n">
        <v>0</v>
      </c>
      <c r="AI645" s="1" t="n">
        <v>0</v>
      </c>
      <c r="AJ645" s="1" t="n">
        <v>0</v>
      </c>
      <c r="AL645" s="1" t="n">
        <v>0</v>
      </c>
      <c r="AM645" s="1" t="n">
        <v>0</v>
      </c>
      <c r="AN645" s="1" t="n">
        <v>0</v>
      </c>
      <c r="AP645" s="1" t="n">
        <v>42.99</v>
      </c>
      <c r="AQ645" s="1" t="n">
        <v>6.02</v>
      </c>
      <c r="AR645" s="1" t="n">
        <v>49.01</v>
      </c>
      <c r="AT645" s="5" t="n">
        <v>44</v>
      </c>
      <c r="AU645" s="1" t="n">
        <f aca="false">IF(W645&gt;0,AT645*0.14,0)</f>
        <v>6.16</v>
      </c>
      <c r="AV645" s="1" t="n">
        <f aca="false">AT645+AU645</f>
        <v>50.16</v>
      </c>
      <c r="AX645" s="1" t="n">
        <v>32.77</v>
      </c>
      <c r="AZ645" s="11"/>
      <c r="BC645" s="0" t="s">
        <v>173</v>
      </c>
    </row>
    <row collapsed="false" customFormat="false" customHeight="true" hidden="false" ht="14.4" outlineLevel="0" r="646">
      <c r="A646" s="0" t="n">
        <v>646</v>
      </c>
      <c r="B646" s="0" t="s">
        <v>1780</v>
      </c>
      <c r="C646" s="0" t="s">
        <v>46</v>
      </c>
      <c r="D646" s="0" t="s">
        <v>166</v>
      </c>
      <c r="E646" s="0" t="s">
        <v>167</v>
      </c>
      <c r="H646" s="1" t="n">
        <v>32.38</v>
      </c>
      <c r="I646" s="0" t="s">
        <v>134</v>
      </c>
      <c r="J646" s="0" t="s">
        <v>1781</v>
      </c>
      <c r="L646" s="0" t="n">
        <v>2170587143</v>
      </c>
      <c r="N646" s="0" t="s">
        <v>46</v>
      </c>
      <c r="O646" s="0" t="s">
        <v>169</v>
      </c>
      <c r="P646" s="0" t="s">
        <v>1779</v>
      </c>
      <c r="Q646" s="0" t="s">
        <v>182</v>
      </c>
      <c r="R646" s="13" t="s">
        <v>171</v>
      </c>
      <c r="S646" s="0" t="n">
        <v>1</v>
      </c>
      <c r="T646" s="14" t="n">
        <v>2</v>
      </c>
      <c r="U646" s="1" t="n">
        <v>2</v>
      </c>
      <c r="V646" s="1" t="n">
        <v>32.38</v>
      </c>
      <c r="W646" s="1" t="n">
        <v>4.53</v>
      </c>
      <c r="X646" s="1" t="n">
        <v>36.91</v>
      </c>
      <c r="Z646" s="1" t="n">
        <v>0</v>
      </c>
      <c r="AA646" s="1" t="n">
        <v>0</v>
      </c>
      <c r="AB646" s="1" t="n">
        <v>0</v>
      </c>
      <c r="AD646" s="1" t="n">
        <v>0</v>
      </c>
      <c r="AE646" s="1" t="n">
        <v>0</v>
      </c>
      <c r="AF646" s="1" t="n">
        <v>0</v>
      </c>
      <c r="AH646" s="1" t="n">
        <v>0</v>
      </c>
      <c r="AI646" s="1" t="n">
        <v>0</v>
      </c>
      <c r="AJ646" s="1" t="n">
        <v>0</v>
      </c>
      <c r="AL646" s="1" t="n">
        <v>0</v>
      </c>
      <c r="AM646" s="1" t="n">
        <v>0</v>
      </c>
      <c r="AN646" s="1" t="n">
        <v>0</v>
      </c>
      <c r="AP646" s="1" t="n">
        <v>42.99</v>
      </c>
      <c r="AQ646" s="1" t="n">
        <v>6.02</v>
      </c>
      <c r="AR646" s="1" t="n">
        <v>49.01</v>
      </c>
      <c r="AT646" s="5" t="n">
        <v>44</v>
      </c>
      <c r="AU646" s="1" t="n">
        <f aca="false">IF(W646&gt;0,AT646*0.14,0)</f>
        <v>6.16</v>
      </c>
      <c r="AV646" s="1" t="n">
        <f aca="false">AT646+AU646</f>
        <v>50.16</v>
      </c>
      <c r="AX646" s="1" t="n">
        <v>32.77</v>
      </c>
      <c r="AZ646" s="11"/>
      <c r="BC646" s="0" t="s">
        <v>173</v>
      </c>
    </row>
    <row collapsed="false" customFormat="false" customHeight="true" hidden="false" ht="14.4" outlineLevel="0" r="647">
      <c r="A647" s="0" t="n">
        <v>647</v>
      </c>
      <c r="B647" s="0" t="s">
        <v>1782</v>
      </c>
      <c r="C647" s="0" t="s">
        <v>46</v>
      </c>
      <c r="D647" s="0" t="s">
        <v>166</v>
      </c>
      <c r="E647" s="0" t="s">
        <v>167</v>
      </c>
      <c r="H647" s="1" t="n">
        <v>32.38</v>
      </c>
      <c r="I647" s="0" t="s">
        <v>134</v>
      </c>
      <c r="J647" s="0" t="s">
        <v>1783</v>
      </c>
      <c r="L647" s="0" t="n">
        <v>2170587033</v>
      </c>
      <c r="N647" s="0" t="s">
        <v>46</v>
      </c>
      <c r="O647" s="0" t="s">
        <v>169</v>
      </c>
      <c r="P647" s="0" t="s">
        <v>177</v>
      </c>
      <c r="Q647" s="0" t="s">
        <v>178</v>
      </c>
      <c r="R647" s="13" t="s">
        <v>171</v>
      </c>
      <c r="S647" s="0" t="n">
        <v>1</v>
      </c>
      <c r="T647" s="14" t="n">
        <v>2</v>
      </c>
      <c r="U647" s="1" t="n">
        <v>2</v>
      </c>
      <c r="V647" s="1" t="n">
        <v>32.38</v>
      </c>
      <c r="W647" s="1" t="n">
        <v>4.53</v>
      </c>
      <c r="X647" s="1" t="n">
        <v>36.91</v>
      </c>
      <c r="Z647" s="1" t="n">
        <v>0</v>
      </c>
      <c r="AA647" s="1" t="n">
        <v>0</v>
      </c>
      <c r="AB647" s="1" t="n">
        <v>0</v>
      </c>
      <c r="AD647" s="1" t="n">
        <v>0</v>
      </c>
      <c r="AE647" s="1" t="n">
        <v>0</v>
      </c>
      <c r="AF647" s="1" t="n">
        <v>0</v>
      </c>
      <c r="AH647" s="1" t="n">
        <v>0</v>
      </c>
      <c r="AI647" s="1" t="n">
        <v>0</v>
      </c>
      <c r="AJ647" s="1" t="n">
        <v>0</v>
      </c>
      <c r="AL647" s="1" t="n">
        <v>0</v>
      </c>
      <c r="AM647" s="1" t="n">
        <v>0</v>
      </c>
      <c r="AN647" s="1" t="n">
        <v>0</v>
      </c>
      <c r="AP647" s="1" t="n">
        <v>42.99</v>
      </c>
      <c r="AQ647" s="1" t="n">
        <v>6.02</v>
      </c>
      <c r="AR647" s="1" t="n">
        <v>49.01</v>
      </c>
      <c r="AT647" s="5" t="n">
        <v>44</v>
      </c>
      <c r="AU647" s="1" t="n">
        <f aca="false">IF(W647&gt;0,AT647*0.14,0)</f>
        <v>6.16</v>
      </c>
      <c r="AV647" s="1" t="n">
        <f aca="false">AT647+AU647</f>
        <v>50.16</v>
      </c>
      <c r="AX647" s="1" t="n">
        <v>32.77</v>
      </c>
      <c r="AZ647" s="11"/>
      <c r="BC647" s="0" t="s">
        <v>173</v>
      </c>
    </row>
    <row collapsed="false" customFormat="false" customHeight="true" hidden="false" ht="14.4" outlineLevel="0" r="648">
      <c r="A648" s="0" t="n">
        <v>648</v>
      </c>
      <c r="B648" s="0" t="s">
        <v>1784</v>
      </c>
      <c r="C648" s="0" t="s">
        <v>46</v>
      </c>
      <c r="D648" s="0" t="s">
        <v>166</v>
      </c>
      <c r="E648" s="0" t="s">
        <v>167</v>
      </c>
      <c r="H648" s="1" t="n">
        <v>32.38</v>
      </c>
      <c r="I648" s="0" t="s">
        <v>134</v>
      </c>
      <c r="J648" s="0" t="s">
        <v>1785</v>
      </c>
      <c r="L648" s="0" t="n">
        <v>2170587165</v>
      </c>
      <c r="N648" s="0" t="s">
        <v>46</v>
      </c>
      <c r="O648" s="0" t="s">
        <v>169</v>
      </c>
      <c r="P648" s="0" t="s">
        <v>629</v>
      </c>
      <c r="Q648" s="0" t="s">
        <v>178</v>
      </c>
      <c r="R648" s="13" t="s">
        <v>171</v>
      </c>
      <c r="S648" s="0" t="n">
        <v>1</v>
      </c>
      <c r="T648" s="14" t="n">
        <v>2</v>
      </c>
      <c r="U648" s="1" t="n">
        <v>2</v>
      </c>
      <c r="V648" s="1" t="n">
        <v>32.38</v>
      </c>
      <c r="W648" s="1" t="n">
        <v>4.53</v>
      </c>
      <c r="X648" s="1" t="n">
        <v>36.91</v>
      </c>
      <c r="Z648" s="1" t="n">
        <v>0</v>
      </c>
      <c r="AA648" s="1" t="n">
        <v>0</v>
      </c>
      <c r="AB648" s="1" t="n">
        <v>0</v>
      </c>
      <c r="AD648" s="1" t="n">
        <v>0</v>
      </c>
      <c r="AE648" s="1" t="n">
        <v>0</v>
      </c>
      <c r="AF648" s="1" t="n">
        <v>0</v>
      </c>
      <c r="AH648" s="1" t="n">
        <v>0</v>
      </c>
      <c r="AI648" s="1" t="n">
        <v>0</v>
      </c>
      <c r="AJ648" s="1" t="n">
        <v>0</v>
      </c>
      <c r="AL648" s="1" t="n">
        <v>0</v>
      </c>
      <c r="AM648" s="1" t="n">
        <v>0</v>
      </c>
      <c r="AN648" s="1" t="n">
        <v>0</v>
      </c>
      <c r="AP648" s="1" t="n">
        <v>42.99</v>
      </c>
      <c r="AQ648" s="1" t="n">
        <v>6.02</v>
      </c>
      <c r="AR648" s="1" t="n">
        <v>49.01</v>
      </c>
      <c r="AT648" s="5" t="n">
        <v>44</v>
      </c>
      <c r="AU648" s="1" t="n">
        <f aca="false">IF(W648&gt;0,AT648*0.14,0)</f>
        <v>6.16</v>
      </c>
      <c r="AV648" s="1" t="n">
        <f aca="false">AT648+AU648</f>
        <v>50.16</v>
      </c>
      <c r="AX648" s="1" t="n">
        <v>32.77</v>
      </c>
      <c r="AZ648" s="11"/>
      <c r="BC648" s="0" t="s">
        <v>173</v>
      </c>
    </row>
    <row collapsed="false" customFormat="false" customHeight="true" hidden="false" ht="14.4" outlineLevel="0" r="649">
      <c r="A649" s="0" t="n">
        <v>649</v>
      </c>
      <c r="B649" s="0" t="s">
        <v>1786</v>
      </c>
      <c r="C649" s="0" t="s">
        <v>46</v>
      </c>
      <c r="D649" s="0" t="s">
        <v>166</v>
      </c>
      <c r="E649" s="0" t="s">
        <v>167</v>
      </c>
      <c r="H649" s="1" t="n">
        <v>32.38</v>
      </c>
      <c r="I649" s="0" t="s">
        <v>134</v>
      </c>
      <c r="J649" s="0" t="s">
        <v>1787</v>
      </c>
      <c r="L649" s="0" t="n">
        <v>2170587170</v>
      </c>
      <c r="N649" s="0" t="s">
        <v>46</v>
      </c>
      <c r="O649" s="0" t="s">
        <v>169</v>
      </c>
      <c r="P649" s="0" t="s">
        <v>629</v>
      </c>
      <c r="Q649" s="0" t="s">
        <v>178</v>
      </c>
      <c r="R649" s="13" t="s">
        <v>171</v>
      </c>
      <c r="S649" s="0" t="n">
        <v>1</v>
      </c>
      <c r="T649" s="14" t="n">
        <v>2</v>
      </c>
      <c r="U649" s="1" t="n">
        <v>2</v>
      </c>
      <c r="V649" s="1" t="n">
        <v>32.38</v>
      </c>
      <c r="W649" s="1" t="n">
        <v>4.53</v>
      </c>
      <c r="X649" s="1" t="n">
        <v>36.91</v>
      </c>
      <c r="Z649" s="1" t="n">
        <v>0</v>
      </c>
      <c r="AA649" s="1" t="n">
        <v>0</v>
      </c>
      <c r="AB649" s="1" t="n">
        <v>0</v>
      </c>
      <c r="AD649" s="1" t="n">
        <v>0</v>
      </c>
      <c r="AE649" s="1" t="n">
        <v>0</v>
      </c>
      <c r="AF649" s="1" t="n">
        <v>0</v>
      </c>
      <c r="AH649" s="1" t="n">
        <v>0</v>
      </c>
      <c r="AI649" s="1" t="n">
        <v>0</v>
      </c>
      <c r="AJ649" s="1" t="n">
        <v>0</v>
      </c>
      <c r="AL649" s="1" t="n">
        <v>0</v>
      </c>
      <c r="AM649" s="1" t="n">
        <v>0</v>
      </c>
      <c r="AN649" s="1" t="n">
        <v>0</v>
      </c>
      <c r="AP649" s="1" t="n">
        <v>42.99</v>
      </c>
      <c r="AQ649" s="1" t="n">
        <v>6.02</v>
      </c>
      <c r="AR649" s="1" t="n">
        <v>49.01</v>
      </c>
      <c r="AT649" s="5" t="n">
        <v>44</v>
      </c>
      <c r="AU649" s="1" t="n">
        <f aca="false">IF(W649&gt;0,AT649*0.14,0)</f>
        <v>6.16</v>
      </c>
      <c r="AV649" s="1" t="n">
        <f aca="false">AT649+AU649</f>
        <v>50.16</v>
      </c>
      <c r="AX649" s="1" t="n">
        <v>32.77</v>
      </c>
      <c r="AZ649" s="11"/>
      <c r="BC649" s="0" t="s">
        <v>173</v>
      </c>
    </row>
    <row collapsed="false" customFormat="false" customHeight="true" hidden="false" ht="14.4" outlineLevel="0" r="650">
      <c r="A650" s="0" t="n">
        <v>650</v>
      </c>
      <c r="B650" s="0" t="s">
        <v>1788</v>
      </c>
      <c r="C650" s="0" t="s">
        <v>46</v>
      </c>
      <c r="D650" s="0" t="s">
        <v>166</v>
      </c>
      <c r="E650" s="0" t="s">
        <v>167</v>
      </c>
      <c r="H650" s="1" t="n">
        <v>32.38</v>
      </c>
      <c r="I650" s="0" t="s">
        <v>134</v>
      </c>
      <c r="J650" s="0" t="s">
        <v>1789</v>
      </c>
      <c r="L650" s="0" t="n">
        <v>2170586759</v>
      </c>
      <c r="N650" s="0" t="s">
        <v>46</v>
      </c>
      <c r="O650" s="0" t="s">
        <v>169</v>
      </c>
      <c r="P650" s="0" t="s">
        <v>605</v>
      </c>
      <c r="Q650" s="0" t="s">
        <v>317</v>
      </c>
      <c r="R650" s="13" t="s">
        <v>171</v>
      </c>
      <c r="S650" s="0" t="n">
        <v>1</v>
      </c>
      <c r="T650" s="14" t="n">
        <v>2</v>
      </c>
      <c r="U650" s="1" t="n">
        <v>2</v>
      </c>
      <c r="V650" s="1" t="n">
        <v>32.38</v>
      </c>
      <c r="W650" s="1" t="n">
        <v>4.53</v>
      </c>
      <c r="X650" s="1" t="n">
        <v>36.91</v>
      </c>
      <c r="Z650" s="1" t="n">
        <v>0</v>
      </c>
      <c r="AA650" s="1" t="n">
        <v>0</v>
      </c>
      <c r="AB650" s="1" t="n">
        <v>0</v>
      </c>
      <c r="AD650" s="1" t="n">
        <v>0</v>
      </c>
      <c r="AE650" s="1" t="n">
        <v>0</v>
      </c>
      <c r="AF650" s="1" t="n">
        <v>0</v>
      </c>
      <c r="AH650" s="1" t="n">
        <v>0</v>
      </c>
      <c r="AI650" s="1" t="n">
        <v>0</v>
      </c>
      <c r="AJ650" s="1" t="n">
        <v>0</v>
      </c>
      <c r="AL650" s="1" t="n">
        <v>0</v>
      </c>
      <c r="AM650" s="1" t="n">
        <v>0</v>
      </c>
      <c r="AN650" s="1" t="n">
        <v>0</v>
      </c>
      <c r="AP650" s="1" t="n">
        <v>42.99</v>
      </c>
      <c r="AQ650" s="1" t="n">
        <v>6.02</v>
      </c>
      <c r="AR650" s="1" t="n">
        <v>49.01</v>
      </c>
      <c r="AT650" s="5" t="n">
        <v>44</v>
      </c>
      <c r="AU650" s="1" t="n">
        <f aca="false">IF(W650&gt;0,AT650*0.14,0)</f>
        <v>6.16</v>
      </c>
      <c r="AV650" s="1" t="n">
        <f aca="false">AT650+AU650</f>
        <v>50.16</v>
      </c>
      <c r="AX650" s="1" t="n">
        <v>32.77</v>
      </c>
      <c r="AZ650" s="11"/>
      <c r="BC650" s="0" t="s">
        <v>173</v>
      </c>
    </row>
    <row collapsed="false" customFormat="false" customHeight="true" hidden="false" ht="14.4" outlineLevel="0" r="651">
      <c r="A651" s="0" t="n">
        <v>651</v>
      </c>
      <c r="B651" s="0" t="s">
        <v>1790</v>
      </c>
      <c r="C651" s="0" t="s">
        <v>46</v>
      </c>
      <c r="D651" s="0" t="s">
        <v>166</v>
      </c>
      <c r="E651" s="0" t="s">
        <v>167</v>
      </c>
      <c r="H651" s="1" t="n">
        <v>32.38</v>
      </c>
      <c r="I651" s="0" t="s">
        <v>134</v>
      </c>
      <c r="J651" s="0" t="s">
        <v>1791</v>
      </c>
      <c r="L651" s="0" t="n">
        <v>2170587179</v>
      </c>
      <c r="N651" s="0" t="s">
        <v>46</v>
      </c>
      <c r="O651" s="0" t="s">
        <v>169</v>
      </c>
      <c r="P651" s="0" t="s">
        <v>488</v>
      </c>
      <c r="Q651" s="0" t="s">
        <v>178</v>
      </c>
      <c r="R651" s="13" t="s">
        <v>171</v>
      </c>
      <c r="S651" s="0" t="n">
        <v>1</v>
      </c>
      <c r="T651" s="14" t="n">
        <v>2</v>
      </c>
      <c r="U651" s="1" t="n">
        <v>2</v>
      </c>
      <c r="V651" s="1" t="n">
        <v>32.38</v>
      </c>
      <c r="W651" s="1" t="n">
        <v>4.53</v>
      </c>
      <c r="X651" s="1" t="n">
        <v>36.91</v>
      </c>
      <c r="Z651" s="1" t="n">
        <v>0</v>
      </c>
      <c r="AA651" s="1" t="n">
        <v>0</v>
      </c>
      <c r="AB651" s="1" t="n">
        <v>0</v>
      </c>
      <c r="AD651" s="1" t="n">
        <v>0</v>
      </c>
      <c r="AE651" s="1" t="n">
        <v>0</v>
      </c>
      <c r="AF651" s="1" t="n">
        <v>0</v>
      </c>
      <c r="AH651" s="1" t="n">
        <v>0</v>
      </c>
      <c r="AI651" s="1" t="n">
        <v>0</v>
      </c>
      <c r="AJ651" s="1" t="n">
        <v>0</v>
      </c>
      <c r="AL651" s="1" t="n">
        <v>0</v>
      </c>
      <c r="AM651" s="1" t="n">
        <v>0</v>
      </c>
      <c r="AN651" s="1" t="n">
        <v>0</v>
      </c>
      <c r="AP651" s="1" t="n">
        <v>42.99</v>
      </c>
      <c r="AQ651" s="1" t="n">
        <v>6.02</v>
      </c>
      <c r="AR651" s="1" t="n">
        <v>49.01</v>
      </c>
      <c r="AT651" s="5" t="n">
        <v>44</v>
      </c>
      <c r="AU651" s="1" t="n">
        <f aca="false">IF(W651&gt;0,AT651*0.14,0)</f>
        <v>6.16</v>
      </c>
      <c r="AV651" s="1" t="n">
        <f aca="false">AT651+AU651</f>
        <v>50.16</v>
      </c>
      <c r="AX651" s="1" t="n">
        <v>32.77</v>
      </c>
      <c r="AZ651" s="11"/>
      <c r="BC651" s="0" t="s">
        <v>173</v>
      </c>
    </row>
    <row collapsed="false" customFormat="false" customHeight="true" hidden="false" ht="14.4" outlineLevel="0" r="652">
      <c r="A652" s="0" t="n">
        <v>652</v>
      </c>
      <c r="B652" s="0" t="s">
        <v>1792</v>
      </c>
      <c r="C652" s="0" t="s">
        <v>46</v>
      </c>
      <c r="D652" s="0" t="s">
        <v>166</v>
      </c>
      <c r="E652" s="0" t="s">
        <v>167</v>
      </c>
      <c r="H652" s="1" t="n">
        <v>32.38</v>
      </c>
      <c r="I652" s="0" t="s">
        <v>134</v>
      </c>
      <c r="J652" s="0" t="s">
        <v>1793</v>
      </c>
      <c r="L652" s="0" t="n">
        <v>2170587208</v>
      </c>
      <c r="N652" s="0" t="s">
        <v>46</v>
      </c>
      <c r="O652" s="0" t="s">
        <v>169</v>
      </c>
      <c r="P652" s="0" t="s">
        <v>629</v>
      </c>
      <c r="Q652" s="0" t="s">
        <v>178</v>
      </c>
      <c r="R652" s="13" t="s">
        <v>171</v>
      </c>
      <c r="S652" s="0" t="n">
        <v>1</v>
      </c>
      <c r="T652" s="14" t="n">
        <v>2</v>
      </c>
      <c r="U652" s="1" t="n">
        <v>2</v>
      </c>
      <c r="V652" s="1" t="n">
        <v>32.38</v>
      </c>
      <c r="W652" s="1" t="n">
        <v>4.53</v>
      </c>
      <c r="X652" s="1" t="n">
        <v>36.91</v>
      </c>
      <c r="Z652" s="1" t="n">
        <v>0</v>
      </c>
      <c r="AA652" s="1" t="n">
        <v>0</v>
      </c>
      <c r="AB652" s="1" t="n">
        <v>0</v>
      </c>
      <c r="AD652" s="1" t="n">
        <v>0</v>
      </c>
      <c r="AE652" s="1" t="n">
        <v>0</v>
      </c>
      <c r="AF652" s="1" t="n">
        <v>0</v>
      </c>
      <c r="AH652" s="1" t="n">
        <v>0</v>
      </c>
      <c r="AI652" s="1" t="n">
        <v>0</v>
      </c>
      <c r="AJ652" s="1" t="n">
        <v>0</v>
      </c>
      <c r="AL652" s="1" t="n">
        <v>0</v>
      </c>
      <c r="AM652" s="1" t="n">
        <v>0</v>
      </c>
      <c r="AN652" s="1" t="n">
        <v>0</v>
      </c>
      <c r="AP652" s="1" t="n">
        <v>42.99</v>
      </c>
      <c r="AQ652" s="1" t="n">
        <v>6.02</v>
      </c>
      <c r="AR652" s="1" t="n">
        <v>49.01</v>
      </c>
      <c r="AT652" s="5" t="n">
        <v>44</v>
      </c>
      <c r="AU652" s="1" t="n">
        <f aca="false">IF(W652&gt;0,AT652*0.14,0)</f>
        <v>6.16</v>
      </c>
      <c r="AV652" s="1" t="n">
        <f aca="false">AT652+AU652</f>
        <v>50.16</v>
      </c>
      <c r="AX652" s="1" t="n">
        <v>32.77</v>
      </c>
      <c r="AZ652" s="11"/>
      <c r="BC652" s="0" t="s">
        <v>173</v>
      </c>
    </row>
    <row collapsed="false" customFormat="false" customHeight="true" hidden="false" ht="14.4" outlineLevel="0" r="653">
      <c r="A653" s="0" t="n">
        <v>653</v>
      </c>
      <c r="B653" s="0" t="s">
        <v>1794</v>
      </c>
      <c r="C653" s="0" t="s">
        <v>46</v>
      </c>
      <c r="D653" s="0" t="s">
        <v>166</v>
      </c>
      <c r="E653" s="0" t="s">
        <v>167</v>
      </c>
      <c r="H653" s="1" t="n">
        <v>32.38</v>
      </c>
      <c r="I653" s="0" t="s">
        <v>134</v>
      </c>
      <c r="J653" s="0" t="s">
        <v>1795</v>
      </c>
      <c r="L653" s="0" t="n">
        <v>2170587217</v>
      </c>
      <c r="N653" s="0" t="s">
        <v>46</v>
      </c>
      <c r="O653" s="0" t="s">
        <v>169</v>
      </c>
      <c r="P653" s="0" t="s">
        <v>185</v>
      </c>
      <c r="Q653" s="0" t="s">
        <v>178</v>
      </c>
      <c r="R653" s="13" t="s">
        <v>171</v>
      </c>
      <c r="S653" s="0" t="n">
        <v>1</v>
      </c>
      <c r="T653" s="14" t="n">
        <v>2</v>
      </c>
      <c r="U653" s="1" t="n">
        <v>2</v>
      </c>
      <c r="V653" s="1" t="n">
        <v>32.38</v>
      </c>
      <c r="W653" s="1" t="n">
        <v>4.53</v>
      </c>
      <c r="X653" s="1" t="n">
        <v>36.91</v>
      </c>
      <c r="Z653" s="1" t="n">
        <v>0</v>
      </c>
      <c r="AA653" s="1" t="n">
        <v>0</v>
      </c>
      <c r="AB653" s="1" t="n">
        <v>0</v>
      </c>
      <c r="AD653" s="1" t="n">
        <v>0</v>
      </c>
      <c r="AE653" s="1" t="n">
        <v>0</v>
      </c>
      <c r="AF653" s="1" t="n">
        <v>0</v>
      </c>
      <c r="AH653" s="1" t="n">
        <v>0</v>
      </c>
      <c r="AI653" s="1" t="n">
        <v>0</v>
      </c>
      <c r="AJ653" s="1" t="n">
        <v>0</v>
      </c>
      <c r="AL653" s="1" t="n">
        <v>0</v>
      </c>
      <c r="AM653" s="1" t="n">
        <v>0</v>
      </c>
      <c r="AN653" s="1" t="n">
        <v>0</v>
      </c>
      <c r="AP653" s="1" t="n">
        <v>42.99</v>
      </c>
      <c r="AQ653" s="1" t="n">
        <v>6.02</v>
      </c>
      <c r="AR653" s="1" t="n">
        <v>49.01</v>
      </c>
      <c r="AT653" s="5" t="n">
        <v>44</v>
      </c>
      <c r="AU653" s="1" t="n">
        <f aca="false">IF(W653&gt;0,AT653*0.14,0)</f>
        <v>6.16</v>
      </c>
      <c r="AV653" s="1" t="n">
        <f aca="false">AT653+AU653</f>
        <v>50.16</v>
      </c>
      <c r="AX653" s="1" t="n">
        <v>32.77</v>
      </c>
      <c r="AZ653" s="11"/>
      <c r="BC653" s="0" t="s">
        <v>173</v>
      </c>
    </row>
    <row collapsed="false" customFormat="false" customHeight="true" hidden="false" ht="14.4" outlineLevel="0" r="654">
      <c r="A654" s="0" t="n">
        <v>654</v>
      </c>
      <c r="B654" s="0" t="s">
        <v>1796</v>
      </c>
      <c r="C654" s="0" t="s">
        <v>46</v>
      </c>
      <c r="D654" s="0" t="s">
        <v>166</v>
      </c>
      <c r="E654" s="0" t="s">
        <v>167</v>
      </c>
      <c r="H654" s="1" t="n">
        <v>32.38</v>
      </c>
      <c r="I654" s="0" t="s">
        <v>134</v>
      </c>
      <c r="J654" s="0" t="s">
        <v>1797</v>
      </c>
      <c r="L654" s="0" t="n">
        <v>2170587228</v>
      </c>
      <c r="N654" s="0" t="s">
        <v>46</v>
      </c>
      <c r="O654" s="0" t="s">
        <v>169</v>
      </c>
      <c r="P654" s="0" t="s">
        <v>562</v>
      </c>
      <c r="Q654" s="0" t="s">
        <v>178</v>
      </c>
      <c r="R654" s="13" t="s">
        <v>171</v>
      </c>
      <c r="S654" s="0" t="n">
        <v>1</v>
      </c>
      <c r="T654" s="14" t="n">
        <v>2</v>
      </c>
      <c r="U654" s="1" t="n">
        <v>2</v>
      </c>
      <c r="V654" s="1" t="n">
        <v>32.38</v>
      </c>
      <c r="W654" s="1" t="n">
        <v>4.53</v>
      </c>
      <c r="X654" s="1" t="n">
        <v>36.91</v>
      </c>
      <c r="Z654" s="1" t="n">
        <v>0</v>
      </c>
      <c r="AA654" s="1" t="n">
        <v>0</v>
      </c>
      <c r="AB654" s="1" t="n">
        <v>0</v>
      </c>
      <c r="AD654" s="1" t="n">
        <v>0</v>
      </c>
      <c r="AE654" s="1" t="n">
        <v>0</v>
      </c>
      <c r="AF654" s="1" t="n">
        <v>0</v>
      </c>
      <c r="AH654" s="1" t="n">
        <v>0</v>
      </c>
      <c r="AI654" s="1" t="n">
        <v>0</v>
      </c>
      <c r="AJ654" s="1" t="n">
        <v>0</v>
      </c>
      <c r="AL654" s="1" t="n">
        <v>0</v>
      </c>
      <c r="AM654" s="1" t="n">
        <v>0</v>
      </c>
      <c r="AN654" s="1" t="n">
        <v>0</v>
      </c>
      <c r="AP654" s="1" t="n">
        <v>42.99</v>
      </c>
      <c r="AQ654" s="1" t="n">
        <v>6.02</v>
      </c>
      <c r="AR654" s="1" t="n">
        <v>49.01</v>
      </c>
      <c r="AT654" s="5" t="n">
        <v>44</v>
      </c>
      <c r="AU654" s="1" t="n">
        <f aca="false">IF(W654&gt;0,AT654*0.14,0)</f>
        <v>6.16</v>
      </c>
      <c r="AV654" s="1" t="n">
        <f aca="false">AT654+AU654</f>
        <v>50.16</v>
      </c>
      <c r="AX654" s="1" t="n">
        <v>32.77</v>
      </c>
      <c r="AZ654" s="11"/>
      <c r="BC654" s="0" t="s">
        <v>173</v>
      </c>
    </row>
    <row collapsed="false" customFormat="false" customHeight="true" hidden="false" ht="14.4" outlineLevel="0" r="655">
      <c r="A655" s="0" t="n">
        <v>655</v>
      </c>
      <c r="B655" s="0" t="s">
        <v>1798</v>
      </c>
      <c r="C655" s="0" t="s">
        <v>46</v>
      </c>
      <c r="D655" s="0" t="s">
        <v>166</v>
      </c>
      <c r="E655" s="0" t="s">
        <v>167</v>
      </c>
      <c r="H655" s="1" t="n">
        <v>32.38</v>
      </c>
      <c r="I655" s="0" t="s">
        <v>134</v>
      </c>
      <c r="J655" s="0" t="s">
        <v>1799</v>
      </c>
      <c r="L655" s="0" t="n">
        <v>2170587255</v>
      </c>
      <c r="N655" s="0" t="s">
        <v>46</v>
      </c>
      <c r="O655" s="0" t="s">
        <v>169</v>
      </c>
      <c r="P655" s="0" t="s">
        <v>237</v>
      </c>
      <c r="Q655" s="0" t="s">
        <v>178</v>
      </c>
      <c r="R655" s="13" t="s">
        <v>171</v>
      </c>
      <c r="S655" s="0" t="n">
        <v>1</v>
      </c>
      <c r="T655" s="14" t="n">
        <v>2</v>
      </c>
      <c r="U655" s="1" t="n">
        <v>2</v>
      </c>
      <c r="V655" s="1" t="n">
        <v>32.38</v>
      </c>
      <c r="W655" s="1" t="n">
        <v>4.53</v>
      </c>
      <c r="X655" s="1" t="n">
        <v>36.91</v>
      </c>
      <c r="Z655" s="1" t="n">
        <v>0</v>
      </c>
      <c r="AA655" s="1" t="n">
        <v>0</v>
      </c>
      <c r="AB655" s="1" t="n">
        <v>0</v>
      </c>
      <c r="AD655" s="1" t="n">
        <v>0</v>
      </c>
      <c r="AE655" s="1" t="n">
        <v>0</v>
      </c>
      <c r="AF655" s="1" t="n">
        <v>0</v>
      </c>
      <c r="AH655" s="1" t="n">
        <v>0</v>
      </c>
      <c r="AI655" s="1" t="n">
        <v>0</v>
      </c>
      <c r="AJ655" s="1" t="n">
        <v>0</v>
      </c>
      <c r="AL655" s="1" t="n">
        <v>0</v>
      </c>
      <c r="AM655" s="1" t="n">
        <v>0</v>
      </c>
      <c r="AN655" s="1" t="n">
        <v>0</v>
      </c>
      <c r="AP655" s="1" t="n">
        <v>42.99</v>
      </c>
      <c r="AQ655" s="1" t="n">
        <v>6.02</v>
      </c>
      <c r="AR655" s="1" t="n">
        <v>49.01</v>
      </c>
      <c r="AT655" s="5" t="n">
        <v>44</v>
      </c>
      <c r="AU655" s="1" t="n">
        <f aca="false">IF(W655&gt;0,AT655*0.14,0)</f>
        <v>6.16</v>
      </c>
      <c r="AV655" s="1" t="n">
        <f aca="false">AT655+AU655</f>
        <v>50.16</v>
      </c>
      <c r="AX655" s="1" t="n">
        <v>32.77</v>
      </c>
      <c r="AZ655" s="11"/>
      <c r="BC655" s="0" t="s">
        <v>173</v>
      </c>
    </row>
    <row collapsed="false" customFormat="false" customHeight="true" hidden="false" ht="14.4" outlineLevel="0" r="656">
      <c r="A656" s="0" t="n">
        <v>656</v>
      </c>
      <c r="B656" s="0" t="s">
        <v>1800</v>
      </c>
      <c r="C656" s="0" t="s">
        <v>46</v>
      </c>
      <c r="D656" s="0" t="s">
        <v>166</v>
      </c>
      <c r="E656" s="0" t="s">
        <v>167</v>
      </c>
      <c r="H656" s="1" t="n">
        <v>32.38</v>
      </c>
      <c r="I656" s="0" t="s">
        <v>134</v>
      </c>
      <c r="J656" s="0" t="s">
        <v>1801</v>
      </c>
      <c r="L656" s="0" t="n">
        <v>2170587260</v>
      </c>
      <c r="N656" s="0" t="s">
        <v>46</v>
      </c>
      <c r="O656" s="0" t="s">
        <v>169</v>
      </c>
      <c r="P656" s="0" t="s">
        <v>1127</v>
      </c>
      <c r="Q656" s="0" t="s">
        <v>169</v>
      </c>
      <c r="R656" s="13" t="s">
        <v>171</v>
      </c>
      <c r="S656" s="0" t="n">
        <v>1</v>
      </c>
      <c r="T656" s="14" t="n">
        <v>2</v>
      </c>
      <c r="U656" s="1" t="n">
        <v>2</v>
      </c>
      <c r="V656" s="1" t="n">
        <v>32.38</v>
      </c>
      <c r="W656" s="1" t="n">
        <v>4.53</v>
      </c>
      <c r="X656" s="1" t="n">
        <v>36.91</v>
      </c>
      <c r="Z656" s="1" t="n">
        <v>0</v>
      </c>
      <c r="AA656" s="1" t="n">
        <v>0</v>
      </c>
      <c r="AB656" s="1" t="n">
        <v>0</v>
      </c>
      <c r="AD656" s="1" t="n">
        <v>0</v>
      </c>
      <c r="AE656" s="1" t="n">
        <v>0</v>
      </c>
      <c r="AF656" s="1" t="n">
        <v>0</v>
      </c>
      <c r="AH656" s="1" t="n">
        <v>0</v>
      </c>
      <c r="AI656" s="1" t="n">
        <v>0</v>
      </c>
      <c r="AJ656" s="1" t="n">
        <v>0</v>
      </c>
      <c r="AL656" s="1" t="n">
        <v>0</v>
      </c>
      <c r="AM656" s="1" t="n">
        <v>0</v>
      </c>
      <c r="AN656" s="1" t="n">
        <v>0</v>
      </c>
      <c r="AP656" s="1" t="n">
        <v>42.99</v>
      </c>
      <c r="AQ656" s="1" t="n">
        <v>6.02</v>
      </c>
      <c r="AR656" s="1" t="n">
        <v>49.01</v>
      </c>
      <c r="AT656" s="5" t="n">
        <v>44</v>
      </c>
      <c r="AU656" s="1" t="n">
        <f aca="false">IF(W656&gt;0,AT656*0.14,0)</f>
        <v>6.16</v>
      </c>
      <c r="AV656" s="1" t="n">
        <f aca="false">AT656+AU656</f>
        <v>50.16</v>
      </c>
      <c r="AX656" s="1" t="n">
        <v>32.77</v>
      </c>
      <c r="AZ656" s="11"/>
      <c r="BC656" s="0" t="s">
        <v>173</v>
      </c>
    </row>
    <row collapsed="false" customFormat="false" customHeight="true" hidden="false" ht="14.4" outlineLevel="0" r="657">
      <c r="A657" s="0" t="n">
        <v>657</v>
      </c>
      <c r="B657" s="0" t="s">
        <v>1802</v>
      </c>
      <c r="C657" s="0" t="s">
        <v>46</v>
      </c>
      <c r="D657" s="0" t="s">
        <v>166</v>
      </c>
      <c r="E657" s="0" t="s">
        <v>167</v>
      </c>
      <c r="H657" s="1" t="n">
        <v>32.38</v>
      </c>
      <c r="I657" s="0" t="s">
        <v>134</v>
      </c>
      <c r="J657" s="0" t="s">
        <v>1803</v>
      </c>
      <c r="L657" s="0" t="n">
        <v>2170587269</v>
      </c>
      <c r="N657" s="0" t="s">
        <v>46</v>
      </c>
      <c r="O657" s="0" t="s">
        <v>169</v>
      </c>
      <c r="P657" s="0" t="s">
        <v>867</v>
      </c>
      <c r="Q657" s="0" t="s">
        <v>435</v>
      </c>
      <c r="R657" s="13" t="s">
        <v>171</v>
      </c>
      <c r="S657" s="0" t="n">
        <v>1</v>
      </c>
      <c r="T657" s="14" t="n">
        <v>2</v>
      </c>
      <c r="U657" s="1" t="n">
        <v>2</v>
      </c>
      <c r="V657" s="1" t="n">
        <v>32.38</v>
      </c>
      <c r="W657" s="1" t="n">
        <v>4.53</v>
      </c>
      <c r="X657" s="1" t="n">
        <v>36.91</v>
      </c>
      <c r="Z657" s="1" t="n">
        <v>0</v>
      </c>
      <c r="AA657" s="1" t="n">
        <v>0</v>
      </c>
      <c r="AB657" s="1" t="n">
        <v>0</v>
      </c>
      <c r="AD657" s="1" t="n">
        <v>0</v>
      </c>
      <c r="AE657" s="1" t="n">
        <v>0</v>
      </c>
      <c r="AF657" s="1" t="n">
        <v>0</v>
      </c>
      <c r="AH657" s="1" t="n">
        <v>0</v>
      </c>
      <c r="AI657" s="1" t="n">
        <v>0</v>
      </c>
      <c r="AJ657" s="1" t="n">
        <v>0</v>
      </c>
      <c r="AL657" s="1" t="n">
        <v>0</v>
      </c>
      <c r="AM657" s="1" t="n">
        <v>0</v>
      </c>
      <c r="AN657" s="1" t="n">
        <v>0</v>
      </c>
      <c r="AP657" s="1" t="n">
        <v>42.99</v>
      </c>
      <c r="AQ657" s="1" t="n">
        <v>6.02</v>
      </c>
      <c r="AR657" s="1" t="n">
        <v>49.01</v>
      </c>
      <c r="AT657" s="5" t="n">
        <v>44</v>
      </c>
      <c r="AU657" s="1" t="n">
        <f aca="false">IF(W657&gt;0,AT657*0.14,0)</f>
        <v>6.16</v>
      </c>
      <c r="AV657" s="1" t="n">
        <f aca="false">AT657+AU657</f>
        <v>50.16</v>
      </c>
      <c r="AX657" s="1" t="n">
        <v>32.77</v>
      </c>
      <c r="AZ657" s="6" t="s">
        <v>448</v>
      </c>
      <c r="BA657" s="0" t="s">
        <v>190</v>
      </c>
      <c r="BC657" s="0" t="s">
        <v>173</v>
      </c>
    </row>
    <row collapsed="false" customFormat="false" customHeight="true" hidden="false" ht="14.4" outlineLevel="0" r="658">
      <c r="A658" s="0" t="n">
        <v>658</v>
      </c>
      <c r="B658" s="0" t="s">
        <v>1804</v>
      </c>
      <c r="C658" s="0" t="s">
        <v>46</v>
      </c>
      <c r="D658" s="0" t="s">
        <v>166</v>
      </c>
      <c r="E658" s="0" t="s">
        <v>167</v>
      </c>
      <c r="H658" s="1" t="n">
        <v>32.38</v>
      </c>
      <c r="I658" s="0" t="s">
        <v>134</v>
      </c>
      <c r="J658" s="0" t="s">
        <v>1805</v>
      </c>
      <c r="L658" s="0" t="n">
        <v>2170587182</v>
      </c>
      <c r="N658" s="0" t="s">
        <v>46</v>
      </c>
      <c r="O658" s="0" t="s">
        <v>169</v>
      </c>
      <c r="P658" s="0" t="s">
        <v>1057</v>
      </c>
      <c r="Q658" s="0" t="s">
        <v>435</v>
      </c>
      <c r="R658" s="13" t="s">
        <v>171</v>
      </c>
      <c r="S658" s="0" t="n">
        <v>1</v>
      </c>
      <c r="T658" s="14" t="n">
        <v>2</v>
      </c>
      <c r="U658" s="1" t="n">
        <v>2</v>
      </c>
      <c r="V658" s="1" t="n">
        <v>32.38</v>
      </c>
      <c r="W658" s="1" t="n">
        <v>4.53</v>
      </c>
      <c r="X658" s="1" t="n">
        <v>36.91</v>
      </c>
      <c r="Z658" s="1" t="n">
        <v>0</v>
      </c>
      <c r="AA658" s="1" t="n">
        <v>0</v>
      </c>
      <c r="AB658" s="1" t="n">
        <v>0</v>
      </c>
      <c r="AD658" s="1" t="n">
        <v>0</v>
      </c>
      <c r="AE658" s="1" t="n">
        <v>0</v>
      </c>
      <c r="AF658" s="1" t="n">
        <v>0</v>
      </c>
      <c r="AH658" s="1" t="n">
        <v>0</v>
      </c>
      <c r="AI658" s="1" t="n">
        <v>0</v>
      </c>
      <c r="AJ658" s="1" t="n">
        <v>0</v>
      </c>
      <c r="AL658" s="1" t="n">
        <v>0</v>
      </c>
      <c r="AM658" s="1" t="n">
        <v>0</v>
      </c>
      <c r="AN658" s="1" t="n">
        <v>0</v>
      </c>
      <c r="AP658" s="1" t="n">
        <v>42.99</v>
      </c>
      <c r="AQ658" s="1" t="n">
        <v>6.02</v>
      </c>
      <c r="AR658" s="1" t="n">
        <v>49.01</v>
      </c>
      <c r="AT658" s="5" t="n">
        <v>44</v>
      </c>
      <c r="AU658" s="1" t="n">
        <f aca="false">IF(W658&gt;0,AT658*0.14,0)</f>
        <v>6.16</v>
      </c>
      <c r="AV658" s="1" t="n">
        <f aca="false">AT658+AU658</f>
        <v>50.16</v>
      </c>
      <c r="AX658" s="1" t="n">
        <v>32.77</v>
      </c>
      <c r="AZ658" s="11"/>
      <c r="BC658" s="0" t="s">
        <v>173</v>
      </c>
    </row>
    <row collapsed="false" customFormat="false" customHeight="true" hidden="false" ht="14.4" outlineLevel="0" r="659">
      <c r="A659" s="0" t="n">
        <v>659</v>
      </c>
      <c r="B659" s="0" t="s">
        <v>1806</v>
      </c>
      <c r="C659" s="0" t="s">
        <v>46</v>
      </c>
      <c r="D659" s="0" t="s">
        <v>166</v>
      </c>
      <c r="E659" s="0" t="s">
        <v>167</v>
      </c>
      <c r="H659" s="1" t="n">
        <v>32.38</v>
      </c>
      <c r="I659" s="0" t="s">
        <v>1807</v>
      </c>
      <c r="J659" s="0" t="s">
        <v>1808</v>
      </c>
      <c r="L659" s="0" t="n">
        <v>2170584822</v>
      </c>
      <c r="N659" s="0" t="s">
        <v>46</v>
      </c>
      <c r="O659" s="0" t="s">
        <v>169</v>
      </c>
      <c r="P659" s="0" t="s">
        <v>185</v>
      </c>
      <c r="Q659" s="0" t="s">
        <v>178</v>
      </c>
      <c r="R659" s="13" t="s">
        <v>171</v>
      </c>
      <c r="S659" s="0" t="n">
        <v>1</v>
      </c>
      <c r="T659" s="14" t="n">
        <v>2</v>
      </c>
      <c r="U659" s="1" t="n">
        <v>2</v>
      </c>
      <c r="V659" s="1" t="n">
        <v>32.38</v>
      </c>
      <c r="W659" s="1" t="n">
        <v>4.53</v>
      </c>
      <c r="X659" s="1" t="n">
        <v>36.91</v>
      </c>
      <c r="Z659" s="1" t="n">
        <v>0</v>
      </c>
      <c r="AA659" s="1" t="n">
        <v>0</v>
      </c>
      <c r="AB659" s="1" t="n">
        <v>0</v>
      </c>
      <c r="AD659" s="1" t="n">
        <v>0</v>
      </c>
      <c r="AE659" s="1" t="n">
        <v>0</v>
      </c>
      <c r="AF659" s="1" t="n">
        <v>0</v>
      </c>
      <c r="AH659" s="1" t="n">
        <v>0</v>
      </c>
      <c r="AI659" s="1" t="n">
        <v>0</v>
      </c>
      <c r="AJ659" s="1" t="n">
        <v>0</v>
      </c>
      <c r="AL659" s="1" t="n">
        <v>0</v>
      </c>
      <c r="AM659" s="1" t="n">
        <v>0</v>
      </c>
      <c r="AN659" s="1" t="n">
        <v>0</v>
      </c>
      <c r="AP659" s="1" t="n">
        <v>42.99</v>
      </c>
      <c r="AQ659" s="1" t="n">
        <v>6.02</v>
      </c>
      <c r="AR659" s="1" t="n">
        <v>49.01</v>
      </c>
      <c r="AT659" s="5" t="n">
        <v>44</v>
      </c>
      <c r="AU659" s="1" t="n">
        <f aca="false">IF(W659&gt;0,AT659*0.14,0)</f>
        <v>6.16</v>
      </c>
      <c r="AV659" s="1" t="n">
        <f aca="false">AT659+AU659</f>
        <v>50.16</v>
      </c>
      <c r="AX659" s="1" t="n">
        <v>32.77</v>
      </c>
      <c r="AZ659" s="11"/>
      <c r="BC659" s="0" t="s">
        <v>173</v>
      </c>
    </row>
    <row collapsed="false" customFormat="false" customHeight="true" hidden="false" ht="14.4" outlineLevel="0" r="660">
      <c r="A660" s="0" t="n">
        <v>660</v>
      </c>
      <c r="B660" s="0" t="s">
        <v>1809</v>
      </c>
      <c r="C660" s="0" t="s">
        <v>46</v>
      </c>
      <c r="D660" s="0" t="s">
        <v>166</v>
      </c>
      <c r="E660" s="0" t="s">
        <v>167</v>
      </c>
      <c r="H660" s="1" t="n">
        <v>32.38</v>
      </c>
      <c r="I660" s="0" t="s">
        <v>1807</v>
      </c>
      <c r="J660" s="0" t="s">
        <v>1810</v>
      </c>
      <c r="L660" s="0" t="n">
        <v>2170579025</v>
      </c>
      <c r="N660" s="0" t="s">
        <v>46</v>
      </c>
      <c r="O660" s="0" t="s">
        <v>169</v>
      </c>
      <c r="P660" s="0" t="s">
        <v>1811</v>
      </c>
      <c r="Q660" s="0" t="s">
        <v>178</v>
      </c>
      <c r="R660" s="13" t="s">
        <v>171</v>
      </c>
      <c r="S660" s="0" t="n">
        <v>1</v>
      </c>
      <c r="T660" s="14" t="n">
        <v>2</v>
      </c>
      <c r="U660" s="1" t="n">
        <v>2</v>
      </c>
      <c r="V660" s="1" t="n">
        <v>32.38</v>
      </c>
      <c r="W660" s="1" t="n">
        <v>4.53</v>
      </c>
      <c r="X660" s="1" t="n">
        <v>36.91</v>
      </c>
      <c r="Z660" s="1" t="n">
        <v>0</v>
      </c>
      <c r="AA660" s="1" t="n">
        <v>0</v>
      </c>
      <c r="AB660" s="1" t="n">
        <v>0</v>
      </c>
      <c r="AD660" s="1" t="n">
        <v>0</v>
      </c>
      <c r="AE660" s="1" t="n">
        <v>0</v>
      </c>
      <c r="AF660" s="1" t="n">
        <v>0</v>
      </c>
      <c r="AH660" s="1" t="n">
        <v>0</v>
      </c>
      <c r="AI660" s="1" t="n">
        <v>0</v>
      </c>
      <c r="AJ660" s="1" t="n">
        <v>0</v>
      </c>
      <c r="AL660" s="1" t="n">
        <v>0</v>
      </c>
      <c r="AM660" s="1" t="n">
        <v>0</v>
      </c>
      <c r="AN660" s="1" t="n">
        <v>0</v>
      </c>
      <c r="AP660" s="1" t="n">
        <v>42.99</v>
      </c>
      <c r="AQ660" s="1" t="n">
        <v>6.02</v>
      </c>
      <c r="AR660" s="1" t="n">
        <v>49.01</v>
      </c>
      <c r="AT660" s="5" t="n">
        <v>44</v>
      </c>
      <c r="AU660" s="1" t="n">
        <f aca="false">IF(W660&gt;0,AT660*0.14,0)</f>
        <v>6.16</v>
      </c>
      <c r="AV660" s="1" t="n">
        <f aca="false">AT660+AU660</f>
        <v>50.16</v>
      </c>
      <c r="AX660" s="1" t="n">
        <v>32.77</v>
      </c>
      <c r="AZ660" s="11"/>
      <c r="BC660" s="0" t="s">
        <v>173</v>
      </c>
    </row>
    <row collapsed="false" customFormat="false" customHeight="true" hidden="false" ht="14.4" outlineLevel="0" r="661">
      <c r="A661" s="0" t="n">
        <v>661</v>
      </c>
      <c r="B661" s="0" t="s">
        <v>1812</v>
      </c>
      <c r="C661" s="0" t="s">
        <v>46</v>
      </c>
      <c r="D661" s="0" t="s">
        <v>166</v>
      </c>
      <c r="E661" s="0" t="s">
        <v>167</v>
      </c>
      <c r="H661" s="1" t="n">
        <v>32.38</v>
      </c>
      <c r="I661" s="0" t="s">
        <v>1807</v>
      </c>
      <c r="J661" s="0" t="s">
        <v>1813</v>
      </c>
      <c r="L661" s="0" t="n">
        <v>2170580893</v>
      </c>
      <c r="N661" s="0" t="s">
        <v>46</v>
      </c>
      <c r="O661" s="0" t="s">
        <v>169</v>
      </c>
      <c r="P661" s="0" t="s">
        <v>388</v>
      </c>
      <c r="Q661" s="0" t="s">
        <v>317</v>
      </c>
      <c r="R661" s="13" t="s">
        <v>171</v>
      </c>
      <c r="S661" s="0" t="n">
        <v>1</v>
      </c>
      <c r="T661" s="14" t="n">
        <v>2</v>
      </c>
      <c r="U661" s="1" t="n">
        <v>2</v>
      </c>
      <c r="V661" s="1" t="n">
        <v>32.38</v>
      </c>
      <c r="W661" s="1" t="n">
        <v>4.53</v>
      </c>
      <c r="X661" s="1" t="n">
        <v>36.91</v>
      </c>
      <c r="Z661" s="1" t="n">
        <v>0</v>
      </c>
      <c r="AA661" s="1" t="n">
        <v>0</v>
      </c>
      <c r="AB661" s="1" t="n">
        <v>0</v>
      </c>
      <c r="AD661" s="1" t="n">
        <v>0</v>
      </c>
      <c r="AE661" s="1" t="n">
        <v>0</v>
      </c>
      <c r="AF661" s="1" t="n">
        <v>0</v>
      </c>
      <c r="AH661" s="1" t="n">
        <v>0</v>
      </c>
      <c r="AI661" s="1" t="n">
        <v>0</v>
      </c>
      <c r="AJ661" s="1" t="n">
        <v>0</v>
      </c>
      <c r="AL661" s="1" t="n">
        <v>0</v>
      </c>
      <c r="AM661" s="1" t="n">
        <v>0</v>
      </c>
      <c r="AN661" s="1" t="n">
        <v>0</v>
      </c>
      <c r="AP661" s="1" t="n">
        <v>42.99</v>
      </c>
      <c r="AQ661" s="1" t="n">
        <v>6.02</v>
      </c>
      <c r="AR661" s="1" t="n">
        <v>49.01</v>
      </c>
      <c r="AT661" s="5" t="n">
        <v>44</v>
      </c>
      <c r="AU661" s="1" t="n">
        <f aca="false">IF(W661&gt;0,AT661*0.14,0)</f>
        <v>6.16</v>
      </c>
      <c r="AV661" s="1" t="n">
        <f aca="false">AT661+AU661</f>
        <v>50.16</v>
      </c>
      <c r="AX661" s="1" t="n">
        <v>32.77</v>
      </c>
      <c r="AZ661" s="11"/>
      <c r="BC661" s="0" t="s">
        <v>173</v>
      </c>
    </row>
    <row collapsed="false" customFormat="false" customHeight="true" hidden="false" ht="14.4" outlineLevel="0" r="662">
      <c r="A662" s="0" t="n">
        <v>662</v>
      </c>
      <c r="B662" s="0" t="s">
        <v>1814</v>
      </c>
      <c r="C662" s="0" t="s">
        <v>46</v>
      </c>
      <c r="D662" s="0" t="s">
        <v>166</v>
      </c>
      <c r="E662" s="0" t="s">
        <v>167</v>
      </c>
      <c r="H662" s="1" t="n">
        <v>32.38</v>
      </c>
      <c r="I662" s="0" t="s">
        <v>1807</v>
      </c>
      <c r="J662" s="0" t="s">
        <v>1815</v>
      </c>
      <c r="L662" s="0" t="n">
        <v>2170583520</v>
      </c>
      <c r="N662" s="0" t="s">
        <v>46</v>
      </c>
      <c r="O662" s="0" t="s">
        <v>169</v>
      </c>
      <c r="P662" s="0" t="s">
        <v>388</v>
      </c>
      <c r="Q662" s="0" t="s">
        <v>317</v>
      </c>
      <c r="R662" s="13" t="s">
        <v>171</v>
      </c>
      <c r="S662" s="0" t="n">
        <v>1</v>
      </c>
      <c r="T662" s="14" t="n">
        <v>2</v>
      </c>
      <c r="U662" s="1" t="n">
        <v>2</v>
      </c>
      <c r="V662" s="1" t="n">
        <v>32.38</v>
      </c>
      <c r="W662" s="1" t="n">
        <v>4.53</v>
      </c>
      <c r="X662" s="1" t="n">
        <v>36.91</v>
      </c>
      <c r="Z662" s="1" t="n">
        <v>0</v>
      </c>
      <c r="AA662" s="1" t="n">
        <v>0</v>
      </c>
      <c r="AB662" s="1" t="n">
        <v>0</v>
      </c>
      <c r="AD662" s="1" t="n">
        <v>0</v>
      </c>
      <c r="AE662" s="1" t="n">
        <v>0</v>
      </c>
      <c r="AF662" s="1" t="n">
        <v>0</v>
      </c>
      <c r="AH662" s="1" t="n">
        <v>0</v>
      </c>
      <c r="AI662" s="1" t="n">
        <v>0</v>
      </c>
      <c r="AJ662" s="1" t="n">
        <v>0</v>
      </c>
      <c r="AL662" s="1" t="n">
        <v>0</v>
      </c>
      <c r="AM662" s="1" t="n">
        <v>0</v>
      </c>
      <c r="AN662" s="1" t="n">
        <v>0</v>
      </c>
      <c r="AP662" s="1" t="n">
        <v>42.99</v>
      </c>
      <c r="AQ662" s="1" t="n">
        <v>6.02</v>
      </c>
      <c r="AR662" s="1" t="n">
        <v>49.01</v>
      </c>
      <c r="AT662" s="5" t="n">
        <v>44</v>
      </c>
      <c r="AU662" s="1" t="n">
        <f aca="false">IF(W662&gt;0,AT662*0.14,0)</f>
        <v>6.16</v>
      </c>
      <c r="AV662" s="1" t="n">
        <f aca="false">AT662+AU662</f>
        <v>50.16</v>
      </c>
      <c r="AX662" s="1" t="n">
        <v>32.77</v>
      </c>
      <c r="AZ662" s="11"/>
      <c r="BC662" s="0" t="s">
        <v>173</v>
      </c>
    </row>
    <row collapsed="false" customFormat="false" customHeight="true" hidden="false" ht="14.4" outlineLevel="0" r="663">
      <c r="A663" s="0" t="n">
        <v>663</v>
      </c>
      <c r="B663" s="0" t="s">
        <v>1816</v>
      </c>
      <c r="C663" s="0" t="s">
        <v>46</v>
      </c>
      <c r="D663" s="0" t="s">
        <v>166</v>
      </c>
      <c r="E663" s="0" t="s">
        <v>167</v>
      </c>
      <c r="H663" s="1" t="n">
        <v>32.38</v>
      </c>
      <c r="I663" s="0" t="s">
        <v>1807</v>
      </c>
      <c r="J663" s="0" t="s">
        <v>1817</v>
      </c>
      <c r="L663" s="0" t="n">
        <v>2170584788</v>
      </c>
      <c r="N663" s="0" t="s">
        <v>46</v>
      </c>
      <c r="O663" s="0" t="s">
        <v>169</v>
      </c>
      <c r="P663" s="0" t="s">
        <v>618</v>
      </c>
      <c r="Q663" s="0" t="s">
        <v>189</v>
      </c>
      <c r="R663" s="13" t="s">
        <v>171</v>
      </c>
      <c r="S663" s="0" t="n">
        <v>1</v>
      </c>
      <c r="T663" s="14" t="n">
        <v>2</v>
      </c>
      <c r="U663" s="1" t="n">
        <v>2</v>
      </c>
      <c r="V663" s="1" t="n">
        <v>32.38</v>
      </c>
      <c r="W663" s="1" t="n">
        <v>4.53</v>
      </c>
      <c r="X663" s="1" t="n">
        <v>36.91</v>
      </c>
      <c r="Z663" s="1" t="n">
        <v>0</v>
      </c>
      <c r="AA663" s="1" t="n">
        <v>0</v>
      </c>
      <c r="AB663" s="1" t="n">
        <v>0</v>
      </c>
      <c r="AD663" s="1" t="n">
        <v>0</v>
      </c>
      <c r="AE663" s="1" t="n">
        <v>0</v>
      </c>
      <c r="AF663" s="1" t="n">
        <v>0</v>
      </c>
      <c r="AH663" s="1" t="n">
        <v>0</v>
      </c>
      <c r="AI663" s="1" t="n">
        <v>0</v>
      </c>
      <c r="AJ663" s="1" t="n">
        <v>0</v>
      </c>
      <c r="AL663" s="1" t="n">
        <v>0</v>
      </c>
      <c r="AM663" s="1" t="n">
        <v>0</v>
      </c>
      <c r="AN663" s="1" t="n">
        <v>0</v>
      </c>
      <c r="AP663" s="1" t="n">
        <v>42.99</v>
      </c>
      <c r="AQ663" s="1" t="n">
        <v>6.02</v>
      </c>
      <c r="AR663" s="1" t="n">
        <v>49.01</v>
      </c>
      <c r="AT663" s="5" t="n">
        <v>44</v>
      </c>
      <c r="AU663" s="1" t="n">
        <f aca="false">IF(W663&gt;0,AT663*0.14,0)</f>
        <v>6.16</v>
      </c>
      <c r="AV663" s="1" t="n">
        <f aca="false">AT663+AU663</f>
        <v>50.16</v>
      </c>
      <c r="AX663" s="1" t="n">
        <v>32.77</v>
      </c>
      <c r="AZ663" s="11"/>
      <c r="BC663" s="0" t="s">
        <v>173</v>
      </c>
    </row>
    <row collapsed="false" customFormat="false" customHeight="true" hidden="false" ht="14.4" outlineLevel="0" r="664">
      <c r="A664" s="0" t="n">
        <v>664</v>
      </c>
      <c r="B664" s="0" t="s">
        <v>1818</v>
      </c>
      <c r="C664" s="0" t="s">
        <v>46</v>
      </c>
      <c r="D664" s="0" t="s">
        <v>166</v>
      </c>
      <c r="E664" s="0" t="s">
        <v>167</v>
      </c>
      <c r="H664" s="1" t="n">
        <v>32.38</v>
      </c>
      <c r="I664" s="0" t="s">
        <v>1807</v>
      </c>
      <c r="J664" s="0" t="s">
        <v>1819</v>
      </c>
      <c r="L664" s="0" t="n">
        <v>2170584897</v>
      </c>
      <c r="N664" s="0" t="s">
        <v>46</v>
      </c>
      <c r="O664" s="0" t="s">
        <v>169</v>
      </c>
      <c r="P664" s="0" t="s">
        <v>1189</v>
      </c>
      <c r="Q664" s="0" t="s">
        <v>169</v>
      </c>
      <c r="R664" s="13" t="s">
        <v>171</v>
      </c>
      <c r="S664" s="0" t="n">
        <v>1</v>
      </c>
      <c r="T664" s="14" t="n">
        <v>2</v>
      </c>
      <c r="U664" s="1" t="n">
        <v>2</v>
      </c>
      <c r="V664" s="1" t="n">
        <v>32.38</v>
      </c>
      <c r="W664" s="1" t="n">
        <v>4.53</v>
      </c>
      <c r="X664" s="1" t="n">
        <v>36.91</v>
      </c>
      <c r="Z664" s="1" t="n">
        <v>0</v>
      </c>
      <c r="AA664" s="1" t="n">
        <v>0</v>
      </c>
      <c r="AB664" s="1" t="n">
        <v>0</v>
      </c>
      <c r="AD664" s="1" t="n">
        <v>0</v>
      </c>
      <c r="AE664" s="1" t="n">
        <v>0</v>
      </c>
      <c r="AF664" s="1" t="n">
        <v>0</v>
      </c>
      <c r="AH664" s="1" t="n">
        <v>0</v>
      </c>
      <c r="AI664" s="1" t="n">
        <v>0</v>
      </c>
      <c r="AJ664" s="1" t="n">
        <v>0</v>
      </c>
      <c r="AL664" s="1" t="n">
        <v>0</v>
      </c>
      <c r="AM664" s="1" t="n">
        <v>0</v>
      </c>
      <c r="AN664" s="1" t="n">
        <v>0</v>
      </c>
      <c r="AP664" s="1" t="n">
        <v>42.99</v>
      </c>
      <c r="AQ664" s="1" t="n">
        <v>6.02</v>
      </c>
      <c r="AR664" s="1" t="n">
        <v>49.01</v>
      </c>
      <c r="AT664" s="5" t="n">
        <v>44</v>
      </c>
      <c r="AU664" s="1" t="n">
        <f aca="false">IF(W664&gt;0,AT664*0.14,0)</f>
        <v>6.16</v>
      </c>
      <c r="AV664" s="1" t="n">
        <f aca="false">AT664+AU664</f>
        <v>50.16</v>
      </c>
      <c r="AX664" s="1" t="n">
        <v>32.77</v>
      </c>
      <c r="AZ664" s="11"/>
      <c r="BC664" s="0" t="s">
        <v>173</v>
      </c>
    </row>
    <row collapsed="false" customFormat="false" customHeight="true" hidden="false" ht="14.4" outlineLevel="0" r="665">
      <c r="A665" s="0" t="n">
        <v>665</v>
      </c>
      <c r="B665" s="0" t="s">
        <v>1820</v>
      </c>
      <c r="C665" s="0" t="s">
        <v>46</v>
      </c>
      <c r="D665" s="0" t="s">
        <v>166</v>
      </c>
      <c r="E665" s="0" t="s">
        <v>167</v>
      </c>
      <c r="H665" s="1" t="n">
        <v>32.38</v>
      </c>
      <c r="I665" s="0" t="s">
        <v>1807</v>
      </c>
      <c r="J665" s="0" t="s">
        <v>1821</v>
      </c>
      <c r="L665" s="0" t="n">
        <v>2170586810</v>
      </c>
      <c r="N665" s="0" t="s">
        <v>46</v>
      </c>
      <c r="O665" s="0" t="s">
        <v>169</v>
      </c>
      <c r="P665" s="0" t="s">
        <v>526</v>
      </c>
      <c r="Q665" s="0" t="s">
        <v>312</v>
      </c>
      <c r="R665" s="13" t="s">
        <v>171</v>
      </c>
      <c r="S665" s="0" t="n">
        <v>1</v>
      </c>
      <c r="T665" s="14" t="n">
        <v>2</v>
      </c>
      <c r="U665" s="1" t="n">
        <v>2</v>
      </c>
      <c r="V665" s="1" t="n">
        <v>32.38</v>
      </c>
      <c r="W665" s="1" t="n">
        <v>4.53</v>
      </c>
      <c r="X665" s="1" t="n">
        <v>36.91</v>
      </c>
      <c r="Z665" s="1" t="n">
        <v>0</v>
      </c>
      <c r="AA665" s="1" t="n">
        <v>0</v>
      </c>
      <c r="AB665" s="1" t="n">
        <v>0</v>
      </c>
      <c r="AD665" s="1" t="n">
        <v>0</v>
      </c>
      <c r="AE665" s="1" t="n">
        <v>0</v>
      </c>
      <c r="AF665" s="1" t="n">
        <v>0</v>
      </c>
      <c r="AH665" s="1" t="n">
        <v>0</v>
      </c>
      <c r="AI665" s="1" t="n">
        <v>0</v>
      </c>
      <c r="AJ665" s="1" t="n">
        <v>0</v>
      </c>
      <c r="AL665" s="1" t="n">
        <v>0</v>
      </c>
      <c r="AM665" s="1" t="n">
        <v>0</v>
      </c>
      <c r="AN665" s="1" t="n">
        <v>0</v>
      </c>
      <c r="AP665" s="1" t="n">
        <v>42.99</v>
      </c>
      <c r="AQ665" s="1" t="n">
        <v>6.02</v>
      </c>
      <c r="AR665" s="1" t="n">
        <v>49.01</v>
      </c>
      <c r="AT665" s="5" t="n">
        <v>44</v>
      </c>
      <c r="AU665" s="1" t="n">
        <f aca="false">IF(W665&gt;0,AT665*0.14,0)</f>
        <v>6.16</v>
      </c>
      <c r="AV665" s="1" t="n">
        <f aca="false">AT665+AU665</f>
        <v>50.16</v>
      </c>
      <c r="AX665" s="1" t="n">
        <v>32.77</v>
      </c>
      <c r="AZ665" s="11"/>
      <c r="BC665" s="0" t="s">
        <v>173</v>
      </c>
    </row>
    <row collapsed="false" customFormat="false" customHeight="true" hidden="false" ht="14.4" outlineLevel="0" r="666">
      <c r="A666" s="0" t="n">
        <v>666</v>
      </c>
      <c r="B666" s="0" t="s">
        <v>1822</v>
      </c>
      <c r="C666" s="0" t="s">
        <v>46</v>
      </c>
      <c r="D666" s="0" t="s">
        <v>166</v>
      </c>
      <c r="E666" s="0" t="s">
        <v>167</v>
      </c>
      <c r="H666" s="1" t="n">
        <v>32.38</v>
      </c>
      <c r="I666" s="0" t="s">
        <v>1807</v>
      </c>
      <c r="J666" s="0" t="s">
        <v>1823</v>
      </c>
      <c r="L666" s="0" t="n">
        <v>2170587138</v>
      </c>
      <c r="N666" s="0" t="s">
        <v>46</v>
      </c>
      <c r="O666" s="0" t="s">
        <v>169</v>
      </c>
      <c r="P666" s="0" t="s">
        <v>1824</v>
      </c>
      <c r="Q666" s="0" t="s">
        <v>182</v>
      </c>
      <c r="R666" s="13" t="s">
        <v>171</v>
      </c>
      <c r="S666" s="0" t="n">
        <v>1</v>
      </c>
      <c r="T666" s="14" t="n">
        <v>2</v>
      </c>
      <c r="U666" s="1" t="n">
        <v>2</v>
      </c>
      <c r="V666" s="1" t="n">
        <v>32.38</v>
      </c>
      <c r="W666" s="1" t="n">
        <v>4.53</v>
      </c>
      <c r="X666" s="1" t="n">
        <v>36.91</v>
      </c>
      <c r="Z666" s="1" t="n">
        <v>0</v>
      </c>
      <c r="AA666" s="1" t="n">
        <v>0</v>
      </c>
      <c r="AB666" s="1" t="n">
        <v>0</v>
      </c>
      <c r="AD666" s="1" t="n">
        <v>0</v>
      </c>
      <c r="AE666" s="1" t="n">
        <v>0</v>
      </c>
      <c r="AF666" s="1" t="n">
        <v>0</v>
      </c>
      <c r="AH666" s="1" t="n">
        <v>0</v>
      </c>
      <c r="AI666" s="1" t="n">
        <v>0</v>
      </c>
      <c r="AJ666" s="1" t="n">
        <v>0</v>
      </c>
      <c r="AL666" s="1" t="n">
        <v>0</v>
      </c>
      <c r="AM666" s="1" t="n">
        <v>0</v>
      </c>
      <c r="AN666" s="1" t="n">
        <v>0</v>
      </c>
      <c r="AP666" s="1" t="n">
        <v>42.99</v>
      </c>
      <c r="AQ666" s="1" t="n">
        <v>6.02</v>
      </c>
      <c r="AR666" s="1" t="n">
        <v>49.01</v>
      </c>
      <c r="AT666" s="5" t="n">
        <v>44</v>
      </c>
      <c r="AU666" s="1" t="n">
        <f aca="false">IF(W666&gt;0,AT666*0.14,0)</f>
        <v>6.16</v>
      </c>
      <c r="AV666" s="1" t="n">
        <f aca="false">AT666+AU666</f>
        <v>50.16</v>
      </c>
      <c r="AX666" s="1" t="n">
        <v>32.77</v>
      </c>
      <c r="AZ666" s="11"/>
      <c r="BC666" s="0" t="s">
        <v>173</v>
      </c>
    </row>
    <row collapsed="false" customFormat="false" customHeight="true" hidden="false" ht="14.4" outlineLevel="0" r="667">
      <c r="A667" s="0" t="n">
        <v>667</v>
      </c>
      <c r="B667" s="0" t="s">
        <v>1825</v>
      </c>
      <c r="C667" s="0" t="s">
        <v>46</v>
      </c>
      <c r="D667" s="0" t="s">
        <v>166</v>
      </c>
      <c r="E667" s="0" t="s">
        <v>167</v>
      </c>
      <c r="H667" s="1" t="n">
        <v>32.38</v>
      </c>
      <c r="I667" s="0" t="s">
        <v>1807</v>
      </c>
      <c r="J667" s="0" t="s">
        <v>1826</v>
      </c>
      <c r="L667" s="0" t="n">
        <v>2170587284</v>
      </c>
      <c r="N667" s="0" t="s">
        <v>46</v>
      </c>
      <c r="O667" s="0" t="s">
        <v>169</v>
      </c>
      <c r="P667" s="0" t="s">
        <v>710</v>
      </c>
      <c r="Q667" s="0" t="s">
        <v>312</v>
      </c>
      <c r="R667" s="13" t="s">
        <v>171</v>
      </c>
      <c r="S667" s="0" t="n">
        <v>1</v>
      </c>
      <c r="T667" s="14" t="n">
        <v>2</v>
      </c>
      <c r="U667" s="1" t="n">
        <v>2</v>
      </c>
      <c r="V667" s="1" t="n">
        <v>32.38</v>
      </c>
      <c r="W667" s="1" t="n">
        <v>4.53</v>
      </c>
      <c r="X667" s="1" t="n">
        <v>36.91</v>
      </c>
      <c r="Z667" s="1" t="n">
        <v>0</v>
      </c>
      <c r="AA667" s="1" t="n">
        <v>0</v>
      </c>
      <c r="AB667" s="1" t="n">
        <v>0</v>
      </c>
      <c r="AD667" s="1" t="n">
        <v>0</v>
      </c>
      <c r="AE667" s="1" t="n">
        <v>0</v>
      </c>
      <c r="AF667" s="1" t="n">
        <v>0</v>
      </c>
      <c r="AH667" s="1" t="n">
        <v>0</v>
      </c>
      <c r="AI667" s="1" t="n">
        <v>0</v>
      </c>
      <c r="AJ667" s="1" t="n">
        <v>0</v>
      </c>
      <c r="AL667" s="1" t="n">
        <v>0</v>
      </c>
      <c r="AM667" s="1" t="n">
        <v>0</v>
      </c>
      <c r="AN667" s="1" t="n">
        <v>0</v>
      </c>
      <c r="AP667" s="1" t="n">
        <v>42.99</v>
      </c>
      <c r="AQ667" s="1" t="n">
        <v>6.02</v>
      </c>
      <c r="AR667" s="1" t="n">
        <v>49.01</v>
      </c>
      <c r="AT667" s="5" t="n">
        <v>44</v>
      </c>
      <c r="AU667" s="1" t="n">
        <f aca="false">IF(W667&gt;0,AT667*0.14,0)</f>
        <v>6.16</v>
      </c>
      <c r="AV667" s="1" t="n">
        <f aca="false">AT667+AU667</f>
        <v>50.16</v>
      </c>
      <c r="AX667" s="1" t="n">
        <v>32.77</v>
      </c>
      <c r="AZ667" s="11"/>
      <c r="BC667" s="0" t="s">
        <v>173</v>
      </c>
    </row>
    <row collapsed="false" customFormat="false" customHeight="true" hidden="false" ht="14.4" outlineLevel="0" r="668">
      <c r="A668" s="0" t="n">
        <v>668</v>
      </c>
      <c r="B668" s="0" t="s">
        <v>1827</v>
      </c>
      <c r="C668" s="0" t="s">
        <v>46</v>
      </c>
      <c r="D668" s="0" t="s">
        <v>166</v>
      </c>
      <c r="E668" s="0" t="s">
        <v>167</v>
      </c>
      <c r="H668" s="1" t="n">
        <v>32.38</v>
      </c>
      <c r="I668" s="0" t="s">
        <v>1807</v>
      </c>
      <c r="J668" s="0" t="s">
        <v>1828</v>
      </c>
      <c r="L668" s="0" t="n">
        <v>2170587295</v>
      </c>
      <c r="N668" s="0" t="s">
        <v>46</v>
      </c>
      <c r="O668" s="0" t="s">
        <v>169</v>
      </c>
      <c r="P668" s="0" t="s">
        <v>1606</v>
      </c>
      <c r="Q668" s="0" t="s">
        <v>407</v>
      </c>
      <c r="R668" s="13" t="s">
        <v>171</v>
      </c>
      <c r="S668" s="0" t="n">
        <v>1</v>
      </c>
      <c r="T668" s="14" t="n">
        <v>2</v>
      </c>
      <c r="U668" s="1" t="n">
        <v>2</v>
      </c>
      <c r="V668" s="1" t="n">
        <v>32.38</v>
      </c>
      <c r="W668" s="1" t="n">
        <v>4.53</v>
      </c>
      <c r="X668" s="1" t="n">
        <v>36.91</v>
      </c>
      <c r="Z668" s="1" t="n">
        <v>0</v>
      </c>
      <c r="AA668" s="1" t="n">
        <v>0</v>
      </c>
      <c r="AB668" s="1" t="n">
        <v>0</v>
      </c>
      <c r="AD668" s="1" t="n">
        <v>0</v>
      </c>
      <c r="AE668" s="1" t="n">
        <v>0</v>
      </c>
      <c r="AF668" s="1" t="n">
        <v>0</v>
      </c>
      <c r="AH668" s="1" t="n">
        <v>0</v>
      </c>
      <c r="AI668" s="1" t="n">
        <v>0</v>
      </c>
      <c r="AJ668" s="1" t="n">
        <v>0</v>
      </c>
      <c r="AL668" s="1" t="n">
        <v>0</v>
      </c>
      <c r="AM668" s="1" t="n">
        <v>0</v>
      </c>
      <c r="AN668" s="1" t="n">
        <v>0</v>
      </c>
      <c r="AP668" s="1" t="n">
        <v>42.99</v>
      </c>
      <c r="AQ668" s="1" t="n">
        <v>6.02</v>
      </c>
      <c r="AR668" s="1" t="n">
        <v>49.01</v>
      </c>
      <c r="AT668" s="5" t="n">
        <v>44</v>
      </c>
      <c r="AU668" s="1" t="n">
        <f aca="false">IF(W668&gt;0,AT668*0.14,0)</f>
        <v>6.16</v>
      </c>
      <c r="AV668" s="1" t="n">
        <f aca="false">AT668+AU668</f>
        <v>50.16</v>
      </c>
      <c r="AX668" s="1" t="n">
        <v>32.77</v>
      </c>
      <c r="AZ668" s="11"/>
      <c r="BC668" s="0" t="s">
        <v>173</v>
      </c>
    </row>
    <row collapsed="false" customFormat="false" customHeight="true" hidden="false" ht="14.4" outlineLevel="0" r="669">
      <c r="A669" s="0" t="n">
        <v>669</v>
      </c>
      <c r="B669" s="0" t="s">
        <v>1829</v>
      </c>
      <c r="C669" s="0" t="s">
        <v>46</v>
      </c>
      <c r="D669" s="0" t="s">
        <v>166</v>
      </c>
      <c r="E669" s="0" t="s">
        <v>167</v>
      </c>
      <c r="H669" s="1" t="n">
        <v>32.38</v>
      </c>
      <c r="I669" s="0" t="s">
        <v>1807</v>
      </c>
      <c r="J669" s="0" t="s">
        <v>1830</v>
      </c>
      <c r="L669" s="0" t="n">
        <v>2170587300</v>
      </c>
      <c r="N669" s="0" t="s">
        <v>46</v>
      </c>
      <c r="O669" s="0" t="s">
        <v>169</v>
      </c>
      <c r="P669" s="0" t="s">
        <v>710</v>
      </c>
      <c r="Q669" s="0" t="s">
        <v>312</v>
      </c>
      <c r="R669" s="13" t="s">
        <v>171</v>
      </c>
      <c r="S669" s="0" t="n">
        <v>1</v>
      </c>
      <c r="T669" s="14" t="n">
        <v>2</v>
      </c>
      <c r="U669" s="1" t="n">
        <v>2</v>
      </c>
      <c r="V669" s="1" t="n">
        <v>32.38</v>
      </c>
      <c r="W669" s="1" t="n">
        <v>4.53</v>
      </c>
      <c r="X669" s="1" t="n">
        <v>36.91</v>
      </c>
      <c r="Z669" s="1" t="n">
        <v>0</v>
      </c>
      <c r="AA669" s="1" t="n">
        <v>0</v>
      </c>
      <c r="AB669" s="1" t="n">
        <v>0</v>
      </c>
      <c r="AD669" s="1" t="n">
        <v>0</v>
      </c>
      <c r="AE669" s="1" t="n">
        <v>0</v>
      </c>
      <c r="AF669" s="1" t="n">
        <v>0</v>
      </c>
      <c r="AH669" s="1" t="n">
        <v>0</v>
      </c>
      <c r="AI669" s="1" t="n">
        <v>0</v>
      </c>
      <c r="AJ669" s="1" t="n">
        <v>0</v>
      </c>
      <c r="AL669" s="1" t="n">
        <v>0</v>
      </c>
      <c r="AM669" s="1" t="n">
        <v>0</v>
      </c>
      <c r="AN669" s="1" t="n">
        <v>0</v>
      </c>
      <c r="AP669" s="1" t="n">
        <v>42.99</v>
      </c>
      <c r="AQ669" s="1" t="n">
        <v>6.02</v>
      </c>
      <c r="AR669" s="1" t="n">
        <v>49.01</v>
      </c>
      <c r="AT669" s="5" t="n">
        <v>44</v>
      </c>
      <c r="AU669" s="1" t="n">
        <f aca="false">IF(W669&gt;0,AT669*0.14,0)</f>
        <v>6.16</v>
      </c>
      <c r="AV669" s="1" t="n">
        <f aca="false">AT669+AU669</f>
        <v>50.16</v>
      </c>
      <c r="AX669" s="1" t="n">
        <v>32.77</v>
      </c>
      <c r="AZ669" s="11"/>
      <c r="BC669" s="0" t="s">
        <v>173</v>
      </c>
    </row>
    <row collapsed="false" customFormat="false" customHeight="true" hidden="false" ht="14.4" outlineLevel="0" r="670">
      <c r="A670" s="0" t="n">
        <v>670</v>
      </c>
      <c r="B670" s="0" t="s">
        <v>1831</v>
      </c>
      <c r="C670" s="0" t="s">
        <v>46</v>
      </c>
      <c r="D670" s="0" t="s">
        <v>166</v>
      </c>
      <c r="E670" s="0" t="s">
        <v>167</v>
      </c>
      <c r="H670" s="1" t="n">
        <v>32.38</v>
      </c>
      <c r="I670" s="0" t="s">
        <v>1807</v>
      </c>
      <c r="J670" s="0" t="s">
        <v>1832</v>
      </c>
      <c r="L670" s="0" t="n">
        <v>2170587311</v>
      </c>
      <c r="N670" s="0" t="s">
        <v>46</v>
      </c>
      <c r="O670" s="0" t="s">
        <v>169</v>
      </c>
      <c r="P670" s="0" t="s">
        <v>185</v>
      </c>
      <c r="Q670" s="0" t="s">
        <v>178</v>
      </c>
      <c r="R670" s="13" t="s">
        <v>171</v>
      </c>
      <c r="S670" s="0" t="n">
        <v>1</v>
      </c>
      <c r="T670" s="14" t="n">
        <v>2</v>
      </c>
      <c r="U670" s="1" t="n">
        <v>2</v>
      </c>
      <c r="V670" s="1" t="n">
        <v>32.38</v>
      </c>
      <c r="W670" s="1" t="n">
        <v>4.53</v>
      </c>
      <c r="X670" s="1" t="n">
        <v>36.91</v>
      </c>
      <c r="Z670" s="1" t="n">
        <v>0</v>
      </c>
      <c r="AA670" s="1" t="n">
        <v>0</v>
      </c>
      <c r="AB670" s="1" t="n">
        <v>0</v>
      </c>
      <c r="AD670" s="1" t="n">
        <v>0</v>
      </c>
      <c r="AE670" s="1" t="n">
        <v>0</v>
      </c>
      <c r="AF670" s="1" t="n">
        <v>0</v>
      </c>
      <c r="AH670" s="1" t="n">
        <v>0</v>
      </c>
      <c r="AI670" s="1" t="n">
        <v>0</v>
      </c>
      <c r="AJ670" s="1" t="n">
        <v>0</v>
      </c>
      <c r="AL670" s="1" t="n">
        <v>0</v>
      </c>
      <c r="AM670" s="1" t="n">
        <v>0</v>
      </c>
      <c r="AN670" s="1" t="n">
        <v>0</v>
      </c>
      <c r="AP670" s="1" t="n">
        <v>42.99</v>
      </c>
      <c r="AQ670" s="1" t="n">
        <v>6.02</v>
      </c>
      <c r="AR670" s="1" t="n">
        <v>49.01</v>
      </c>
      <c r="AT670" s="5" t="n">
        <v>44</v>
      </c>
      <c r="AU670" s="1" t="n">
        <f aca="false">IF(W670&gt;0,AT670*0.14,0)</f>
        <v>6.16</v>
      </c>
      <c r="AV670" s="1" t="n">
        <f aca="false">AT670+AU670</f>
        <v>50.16</v>
      </c>
      <c r="AX670" s="1" t="n">
        <v>32.77</v>
      </c>
      <c r="AZ670" s="11"/>
      <c r="BC670" s="0" t="s">
        <v>173</v>
      </c>
    </row>
    <row collapsed="false" customFormat="false" customHeight="true" hidden="false" ht="14.4" outlineLevel="0" r="671">
      <c r="A671" s="0" t="n">
        <v>671</v>
      </c>
      <c r="B671" s="0" t="s">
        <v>1833</v>
      </c>
      <c r="C671" s="0" t="s">
        <v>46</v>
      </c>
      <c r="D671" s="0" t="s">
        <v>166</v>
      </c>
      <c r="E671" s="0" t="s">
        <v>167</v>
      </c>
      <c r="H671" s="1" t="n">
        <v>32.38</v>
      </c>
      <c r="I671" s="0" t="s">
        <v>1807</v>
      </c>
      <c r="J671" s="0" t="s">
        <v>1834</v>
      </c>
      <c r="L671" s="0" t="n">
        <v>2170587312</v>
      </c>
      <c r="N671" s="0" t="s">
        <v>46</v>
      </c>
      <c r="O671" s="0" t="s">
        <v>169</v>
      </c>
      <c r="P671" s="0" t="s">
        <v>185</v>
      </c>
      <c r="Q671" s="0" t="s">
        <v>178</v>
      </c>
      <c r="R671" s="13" t="s">
        <v>171</v>
      </c>
      <c r="S671" s="0" t="n">
        <v>1</v>
      </c>
      <c r="T671" s="14" t="n">
        <v>2</v>
      </c>
      <c r="U671" s="1" t="n">
        <v>2</v>
      </c>
      <c r="V671" s="1" t="n">
        <v>32.38</v>
      </c>
      <c r="W671" s="1" t="n">
        <v>4.53</v>
      </c>
      <c r="X671" s="1" t="n">
        <v>36.91</v>
      </c>
      <c r="Z671" s="1" t="n">
        <v>0</v>
      </c>
      <c r="AA671" s="1" t="n">
        <v>0</v>
      </c>
      <c r="AB671" s="1" t="n">
        <v>0</v>
      </c>
      <c r="AD671" s="1" t="n">
        <v>0</v>
      </c>
      <c r="AE671" s="1" t="n">
        <v>0</v>
      </c>
      <c r="AF671" s="1" t="n">
        <v>0</v>
      </c>
      <c r="AH671" s="1" t="n">
        <v>0</v>
      </c>
      <c r="AI671" s="1" t="n">
        <v>0</v>
      </c>
      <c r="AJ671" s="1" t="n">
        <v>0</v>
      </c>
      <c r="AL671" s="1" t="n">
        <v>0</v>
      </c>
      <c r="AM671" s="1" t="n">
        <v>0</v>
      </c>
      <c r="AN671" s="1" t="n">
        <v>0</v>
      </c>
      <c r="AP671" s="1" t="n">
        <v>42.99</v>
      </c>
      <c r="AQ671" s="1" t="n">
        <v>6.02</v>
      </c>
      <c r="AR671" s="1" t="n">
        <v>49.01</v>
      </c>
      <c r="AT671" s="5" t="n">
        <v>44</v>
      </c>
      <c r="AU671" s="1" t="n">
        <f aca="false">IF(W671&gt;0,AT671*0.14,0)</f>
        <v>6.16</v>
      </c>
      <c r="AV671" s="1" t="n">
        <f aca="false">AT671+AU671</f>
        <v>50.16</v>
      </c>
      <c r="AX671" s="1" t="n">
        <v>32.77</v>
      </c>
      <c r="AZ671" s="11"/>
      <c r="BC671" s="0" t="s">
        <v>173</v>
      </c>
    </row>
    <row collapsed="false" customFormat="false" customHeight="true" hidden="false" ht="14.4" outlineLevel="0" r="672">
      <c r="A672" s="0" t="n">
        <v>672</v>
      </c>
      <c r="B672" s="0" t="s">
        <v>1835</v>
      </c>
      <c r="C672" s="0" t="s">
        <v>46</v>
      </c>
      <c r="D672" s="0" t="s">
        <v>166</v>
      </c>
      <c r="E672" s="0" t="s">
        <v>167</v>
      </c>
      <c r="H672" s="1" t="n">
        <v>32.38</v>
      </c>
      <c r="I672" s="0" t="s">
        <v>1807</v>
      </c>
      <c r="J672" s="0" t="s">
        <v>1836</v>
      </c>
      <c r="L672" s="0" t="n">
        <v>2170587317</v>
      </c>
      <c r="N672" s="0" t="s">
        <v>46</v>
      </c>
      <c r="O672" s="0" t="s">
        <v>169</v>
      </c>
      <c r="P672" s="0" t="s">
        <v>583</v>
      </c>
      <c r="Q672" s="0" t="s">
        <v>296</v>
      </c>
      <c r="R672" s="13" t="s">
        <v>171</v>
      </c>
      <c r="S672" s="0" t="n">
        <v>1</v>
      </c>
      <c r="T672" s="14" t="n">
        <v>2</v>
      </c>
      <c r="U672" s="1" t="n">
        <v>2</v>
      </c>
      <c r="V672" s="1" t="n">
        <v>32.38</v>
      </c>
      <c r="W672" s="1" t="n">
        <v>4.53</v>
      </c>
      <c r="X672" s="1" t="n">
        <v>36.91</v>
      </c>
      <c r="Z672" s="1" t="n">
        <v>0</v>
      </c>
      <c r="AA672" s="1" t="n">
        <v>0</v>
      </c>
      <c r="AB672" s="1" t="n">
        <v>0</v>
      </c>
      <c r="AD672" s="1" t="n">
        <v>0</v>
      </c>
      <c r="AE672" s="1" t="n">
        <v>0</v>
      </c>
      <c r="AF672" s="1" t="n">
        <v>0</v>
      </c>
      <c r="AH672" s="1" t="n">
        <v>0</v>
      </c>
      <c r="AI672" s="1" t="n">
        <v>0</v>
      </c>
      <c r="AJ672" s="1" t="n">
        <v>0</v>
      </c>
      <c r="AL672" s="1" t="n">
        <v>0</v>
      </c>
      <c r="AM672" s="1" t="n">
        <v>0</v>
      </c>
      <c r="AN672" s="1" t="n">
        <v>0</v>
      </c>
      <c r="AP672" s="1" t="n">
        <v>42.99</v>
      </c>
      <c r="AQ672" s="1" t="n">
        <v>6.02</v>
      </c>
      <c r="AR672" s="1" t="n">
        <v>49.01</v>
      </c>
      <c r="AT672" s="5" t="n">
        <v>44</v>
      </c>
      <c r="AU672" s="1" t="n">
        <f aca="false">IF(W672&gt;0,AT672*0.14,0)</f>
        <v>6.16</v>
      </c>
      <c r="AV672" s="1" t="n">
        <f aca="false">AT672+AU672</f>
        <v>50.16</v>
      </c>
      <c r="AX672" s="1" t="n">
        <v>32.77</v>
      </c>
      <c r="AZ672" s="11"/>
      <c r="BC672" s="0" t="s">
        <v>173</v>
      </c>
    </row>
    <row collapsed="false" customFormat="false" customHeight="true" hidden="false" ht="14.4" outlineLevel="0" r="673">
      <c r="A673" s="0" t="n">
        <v>673</v>
      </c>
      <c r="B673" s="0" t="s">
        <v>1837</v>
      </c>
      <c r="C673" s="0" t="s">
        <v>46</v>
      </c>
      <c r="D673" s="0" t="s">
        <v>166</v>
      </c>
      <c r="E673" s="0" t="s">
        <v>167</v>
      </c>
      <c r="H673" s="1" t="n">
        <v>32.38</v>
      </c>
      <c r="I673" s="0" t="s">
        <v>1807</v>
      </c>
      <c r="J673" s="0" t="s">
        <v>1838</v>
      </c>
      <c r="L673" s="0" t="n">
        <v>2170587328</v>
      </c>
      <c r="N673" s="0" t="s">
        <v>46</v>
      </c>
      <c r="O673" s="0" t="s">
        <v>169</v>
      </c>
      <c r="P673" s="0" t="s">
        <v>710</v>
      </c>
      <c r="Q673" s="0" t="s">
        <v>312</v>
      </c>
      <c r="R673" s="13" t="s">
        <v>171</v>
      </c>
      <c r="S673" s="0" t="n">
        <v>1</v>
      </c>
      <c r="T673" s="14" t="n">
        <v>2</v>
      </c>
      <c r="U673" s="1" t="n">
        <v>2</v>
      </c>
      <c r="V673" s="1" t="n">
        <v>32.38</v>
      </c>
      <c r="W673" s="1" t="n">
        <v>4.53</v>
      </c>
      <c r="X673" s="1" t="n">
        <v>36.91</v>
      </c>
      <c r="Z673" s="1" t="n">
        <v>0</v>
      </c>
      <c r="AA673" s="1" t="n">
        <v>0</v>
      </c>
      <c r="AB673" s="1" t="n">
        <v>0</v>
      </c>
      <c r="AD673" s="1" t="n">
        <v>0</v>
      </c>
      <c r="AE673" s="1" t="n">
        <v>0</v>
      </c>
      <c r="AF673" s="1" t="n">
        <v>0</v>
      </c>
      <c r="AH673" s="1" t="n">
        <v>0</v>
      </c>
      <c r="AI673" s="1" t="n">
        <v>0</v>
      </c>
      <c r="AJ673" s="1" t="n">
        <v>0</v>
      </c>
      <c r="AL673" s="1" t="n">
        <v>0</v>
      </c>
      <c r="AM673" s="1" t="n">
        <v>0</v>
      </c>
      <c r="AN673" s="1" t="n">
        <v>0</v>
      </c>
      <c r="AP673" s="1" t="n">
        <v>42.99</v>
      </c>
      <c r="AQ673" s="1" t="n">
        <v>6.02</v>
      </c>
      <c r="AR673" s="1" t="n">
        <v>49.01</v>
      </c>
      <c r="AT673" s="5" t="n">
        <v>44</v>
      </c>
      <c r="AU673" s="1" t="n">
        <f aca="false">IF(W673&gt;0,AT673*0.14,0)</f>
        <v>6.16</v>
      </c>
      <c r="AV673" s="1" t="n">
        <f aca="false">AT673+AU673</f>
        <v>50.16</v>
      </c>
      <c r="AX673" s="1" t="n">
        <v>32.77</v>
      </c>
      <c r="AZ673" s="11"/>
      <c r="BC673" s="0" t="s">
        <v>173</v>
      </c>
    </row>
    <row collapsed="false" customFormat="false" customHeight="true" hidden="false" ht="14.4" outlineLevel="0" r="674">
      <c r="A674" s="0" t="n">
        <v>674</v>
      </c>
      <c r="B674" s="0" t="s">
        <v>1839</v>
      </c>
      <c r="C674" s="0" t="s">
        <v>46</v>
      </c>
      <c r="D674" s="0" t="s">
        <v>166</v>
      </c>
      <c r="E674" s="0" t="s">
        <v>167</v>
      </c>
      <c r="H674" s="1" t="n">
        <v>32.38</v>
      </c>
      <c r="I674" s="0" t="s">
        <v>1807</v>
      </c>
      <c r="J674" s="0" t="s">
        <v>1840</v>
      </c>
      <c r="L674" s="0" t="n">
        <v>2170587329</v>
      </c>
      <c r="N674" s="0" t="s">
        <v>46</v>
      </c>
      <c r="O674" s="0" t="s">
        <v>169</v>
      </c>
      <c r="P674" s="0" t="s">
        <v>710</v>
      </c>
      <c r="Q674" s="0" t="s">
        <v>312</v>
      </c>
      <c r="R674" s="13" t="s">
        <v>171</v>
      </c>
      <c r="S674" s="0" t="n">
        <v>1</v>
      </c>
      <c r="T674" s="14" t="n">
        <v>2</v>
      </c>
      <c r="U674" s="1" t="n">
        <v>2</v>
      </c>
      <c r="V674" s="1" t="n">
        <v>32.38</v>
      </c>
      <c r="W674" s="1" t="n">
        <v>4.53</v>
      </c>
      <c r="X674" s="1" t="n">
        <v>36.91</v>
      </c>
      <c r="Z674" s="1" t="n">
        <v>0</v>
      </c>
      <c r="AA674" s="1" t="n">
        <v>0</v>
      </c>
      <c r="AB674" s="1" t="n">
        <v>0</v>
      </c>
      <c r="AD674" s="1" t="n">
        <v>0</v>
      </c>
      <c r="AE674" s="1" t="n">
        <v>0</v>
      </c>
      <c r="AF674" s="1" t="n">
        <v>0</v>
      </c>
      <c r="AH674" s="1" t="n">
        <v>0</v>
      </c>
      <c r="AI674" s="1" t="n">
        <v>0</v>
      </c>
      <c r="AJ674" s="1" t="n">
        <v>0</v>
      </c>
      <c r="AL674" s="1" t="n">
        <v>0</v>
      </c>
      <c r="AM674" s="1" t="n">
        <v>0</v>
      </c>
      <c r="AN674" s="1" t="n">
        <v>0</v>
      </c>
      <c r="AP674" s="1" t="n">
        <v>42.99</v>
      </c>
      <c r="AQ674" s="1" t="n">
        <v>6.02</v>
      </c>
      <c r="AR674" s="1" t="n">
        <v>49.01</v>
      </c>
      <c r="AT674" s="5" t="n">
        <v>44</v>
      </c>
      <c r="AU674" s="1" t="n">
        <f aca="false">IF(W674&gt;0,AT674*0.14,0)</f>
        <v>6.16</v>
      </c>
      <c r="AV674" s="1" t="n">
        <f aca="false">AT674+AU674</f>
        <v>50.16</v>
      </c>
      <c r="AX674" s="1" t="n">
        <v>32.77</v>
      </c>
      <c r="AZ674" s="11"/>
      <c r="BC674" s="0" t="s">
        <v>173</v>
      </c>
    </row>
    <row collapsed="false" customFormat="false" customHeight="true" hidden="false" ht="14.4" outlineLevel="0" r="675">
      <c r="A675" s="0" t="n">
        <v>675</v>
      </c>
      <c r="B675" s="0" t="s">
        <v>1841</v>
      </c>
      <c r="C675" s="0" t="s">
        <v>46</v>
      </c>
      <c r="D675" s="0" t="s">
        <v>166</v>
      </c>
      <c r="E675" s="0" t="s">
        <v>167</v>
      </c>
      <c r="H675" s="1" t="n">
        <v>32.38</v>
      </c>
      <c r="I675" s="0" t="s">
        <v>1807</v>
      </c>
      <c r="J675" s="0" t="s">
        <v>1842</v>
      </c>
      <c r="L675" s="0" t="n">
        <v>2170587342</v>
      </c>
      <c r="N675" s="0" t="s">
        <v>46</v>
      </c>
      <c r="O675" s="0" t="s">
        <v>169</v>
      </c>
      <c r="P675" s="0" t="s">
        <v>590</v>
      </c>
      <c r="Q675" s="0" t="s">
        <v>189</v>
      </c>
      <c r="R675" s="13" t="s">
        <v>171</v>
      </c>
      <c r="S675" s="0" t="n">
        <v>1</v>
      </c>
      <c r="T675" s="14" t="n">
        <v>2</v>
      </c>
      <c r="U675" s="1" t="n">
        <v>2</v>
      </c>
      <c r="V675" s="1" t="n">
        <v>32.38</v>
      </c>
      <c r="W675" s="1" t="n">
        <v>4.53</v>
      </c>
      <c r="X675" s="1" t="n">
        <v>36.91</v>
      </c>
      <c r="Z675" s="1" t="n">
        <v>0</v>
      </c>
      <c r="AA675" s="1" t="n">
        <v>0</v>
      </c>
      <c r="AB675" s="1" t="n">
        <v>0</v>
      </c>
      <c r="AD675" s="1" t="n">
        <v>0</v>
      </c>
      <c r="AE675" s="1" t="n">
        <v>0</v>
      </c>
      <c r="AF675" s="1" t="n">
        <v>0</v>
      </c>
      <c r="AH675" s="1" t="n">
        <v>0</v>
      </c>
      <c r="AI675" s="1" t="n">
        <v>0</v>
      </c>
      <c r="AJ675" s="1" t="n">
        <v>0</v>
      </c>
      <c r="AL675" s="1" t="n">
        <v>0</v>
      </c>
      <c r="AM675" s="1" t="n">
        <v>0</v>
      </c>
      <c r="AN675" s="1" t="n">
        <v>0</v>
      </c>
      <c r="AP675" s="1" t="n">
        <v>42.99</v>
      </c>
      <c r="AQ675" s="1" t="n">
        <v>6.02</v>
      </c>
      <c r="AR675" s="1" t="n">
        <v>49.01</v>
      </c>
      <c r="AT675" s="5" t="n">
        <v>44</v>
      </c>
      <c r="AU675" s="1" t="n">
        <f aca="false">IF(W675&gt;0,AT675*0.14,0)</f>
        <v>6.16</v>
      </c>
      <c r="AV675" s="1" t="n">
        <f aca="false">AT675+AU675</f>
        <v>50.16</v>
      </c>
      <c r="AX675" s="1" t="n">
        <v>32.77</v>
      </c>
      <c r="AZ675" s="11"/>
      <c r="BC675" s="0" t="s">
        <v>173</v>
      </c>
    </row>
    <row collapsed="false" customFormat="false" customHeight="true" hidden="false" ht="14.4" outlineLevel="0" r="676">
      <c r="A676" s="0" t="n">
        <v>676</v>
      </c>
      <c r="B676" s="0" t="s">
        <v>1843</v>
      </c>
      <c r="C676" s="0" t="s">
        <v>46</v>
      </c>
      <c r="D676" s="0" t="s">
        <v>166</v>
      </c>
      <c r="E676" s="0" t="s">
        <v>167</v>
      </c>
      <c r="H676" s="1" t="n">
        <v>32.38</v>
      </c>
      <c r="I676" s="0" t="s">
        <v>1807</v>
      </c>
      <c r="J676" s="0" t="s">
        <v>1844</v>
      </c>
      <c r="L676" s="0" t="n">
        <v>2170584649</v>
      </c>
      <c r="N676" s="0" t="s">
        <v>46</v>
      </c>
      <c r="O676" s="0" t="s">
        <v>169</v>
      </c>
      <c r="P676" s="0" t="s">
        <v>397</v>
      </c>
      <c r="Q676" s="0" t="s">
        <v>169</v>
      </c>
      <c r="R676" s="13" t="s">
        <v>171</v>
      </c>
      <c r="S676" s="0" t="n">
        <v>1</v>
      </c>
      <c r="T676" s="14" t="n">
        <v>2</v>
      </c>
      <c r="U676" s="1" t="n">
        <v>2</v>
      </c>
      <c r="V676" s="1" t="n">
        <v>32.38</v>
      </c>
      <c r="W676" s="1" t="n">
        <v>4.53</v>
      </c>
      <c r="X676" s="1" t="n">
        <v>36.91</v>
      </c>
      <c r="Z676" s="1" t="n">
        <v>0</v>
      </c>
      <c r="AA676" s="1" t="n">
        <v>0</v>
      </c>
      <c r="AB676" s="1" t="n">
        <v>0</v>
      </c>
      <c r="AD676" s="1" t="n">
        <v>0</v>
      </c>
      <c r="AE676" s="1" t="n">
        <v>0</v>
      </c>
      <c r="AF676" s="1" t="n">
        <v>0</v>
      </c>
      <c r="AH676" s="1" t="n">
        <v>0</v>
      </c>
      <c r="AI676" s="1" t="n">
        <v>0</v>
      </c>
      <c r="AJ676" s="1" t="n">
        <v>0</v>
      </c>
      <c r="AL676" s="1" t="n">
        <v>0</v>
      </c>
      <c r="AM676" s="1" t="n">
        <v>0</v>
      </c>
      <c r="AN676" s="1" t="n">
        <v>0</v>
      </c>
      <c r="AP676" s="1" t="n">
        <v>42.99</v>
      </c>
      <c r="AQ676" s="1" t="n">
        <v>6.02</v>
      </c>
      <c r="AR676" s="1" t="n">
        <v>49.01</v>
      </c>
      <c r="AT676" s="5" t="n">
        <v>44</v>
      </c>
      <c r="AU676" s="1" t="n">
        <f aca="false">IF(W676&gt;0,AT676*0.14,0)</f>
        <v>6.16</v>
      </c>
      <c r="AV676" s="1" t="n">
        <f aca="false">AT676+AU676</f>
        <v>50.16</v>
      </c>
      <c r="AX676" s="1" t="n">
        <v>32.77</v>
      </c>
      <c r="AZ676" s="11"/>
      <c r="BC676" s="0" t="s">
        <v>173</v>
      </c>
    </row>
    <row collapsed="false" customFormat="false" customHeight="true" hidden="false" ht="14.4" outlineLevel="0" r="677">
      <c r="A677" s="0" t="n">
        <v>677</v>
      </c>
      <c r="B677" s="0" t="s">
        <v>1845</v>
      </c>
      <c r="C677" s="0" t="s">
        <v>46</v>
      </c>
      <c r="D677" s="0" t="s">
        <v>166</v>
      </c>
      <c r="E677" s="0" t="s">
        <v>167</v>
      </c>
      <c r="H677" s="1" t="n">
        <v>32.38</v>
      </c>
      <c r="I677" s="0" t="s">
        <v>1807</v>
      </c>
      <c r="J677" s="0" t="s">
        <v>1846</v>
      </c>
      <c r="L677" s="0" t="n">
        <v>2170587363</v>
      </c>
      <c r="N677" s="0" t="s">
        <v>46</v>
      </c>
      <c r="O677" s="0" t="s">
        <v>169</v>
      </c>
      <c r="P677" s="0" t="s">
        <v>1847</v>
      </c>
      <c r="Q677" s="0" t="s">
        <v>178</v>
      </c>
      <c r="R677" s="13" t="s">
        <v>171</v>
      </c>
      <c r="S677" s="0" t="n">
        <v>1</v>
      </c>
      <c r="T677" s="14" t="n">
        <v>2</v>
      </c>
      <c r="U677" s="1" t="n">
        <v>2</v>
      </c>
      <c r="V677" s="1" t="n">
        <v>32.38</v>
      </c>
      <c r="W677" s="1" t="n">
        <v>4.53</v>
      </c>
      <c r="X677" s="1" t="n">
        <v>36.91</v>
      </c>
      <c r="Z677" s="1" t="n">
        <v>0</v>
      </c>
      <c r="AA677" s="1" t="n">
        <v>0</v>
      </c>
      <c r="AB677" s="1" t="n">
        <v>0</v>
      </c>
      <c r="AD677" s="1" t="n">
        <v>0</v>
      </c>
      <c r="AE677" s="1" t="n">
        <v>0</v>
      </c>
      <c r="AF677" s="1" t="n">
        <v>0</v>
      </c>
      <c r="AH677" s="1" t="n">
        <v>0</v>
      </c>
      <c r="AI677" s="1" t="n">
        <v>0</v>
      </c>
      <c r="AJ677" s="1" t="n">
        <v>0</v>
      </c>
      <c r="AL677" s="1" t="n">
        <v>0</v>
      </c>
      <c r="AM677" s="1" t="n">
        <v>0</v>
      </c>
      <c r="AN677" s="1" t="n">
        <v>0</v>
      </c>
      <c r="AP677" s="1" t="n">
        <v>42.99</v>
      </c>
      <c r="AQ677" s="1" t="n">
        <v>6.02</v>
      </c>
      <c r="AR677" s="1" t="n">
        <v>49.01</v>
      </c>
      <c r="AT677" s="5" t="n">
        <v>44</v>
      </c>
      <c r="AU677" s="1" t="n">
        <f aca="false">IF(W677&gt;0,AT677*0.14,0)</f>
        <v>6.16</v>
      </c>
      <c r="AV677" s="1" t="n">
        <f aca="false">AT677+AU677</f>
        <v>50.16</v>
      </c>
      <c r="AX677" s="1" t="n">
        <v>32.77</v>
      </c>
      <c r="AZ677" s="11"/>
      <c r="BC677" s="0" t="s">
        <v>173</v>
      </c>
    </row>
    <row collapsed="false" customFormat="false" customHeight="true" hidden="false" ht="14.4" outlineLevel="0" r="678">
      <c r="A678" s="0" t="n">
        <v>678</v>
      </c>
      <c r="B678" s="0" t="s">
        <v>1848</v>
      </c>
      <c r="C678" s="0" t="s">
        <v>46</v>
      </c>
      <c r="D678" s="0" t="s">
        <v>166</v>
      </c>
      <c r="E678" s="0" t="s">
        <v>167</v>
      </c>
      <c r="H678" s="1" t="n">
        <v>32.38</v>
      </c>
      <c r="I678" s="0" t="s">
        <v>1807</v>
      </c>
      <c r="J678" s="0" t="s">
        <v>1849</v>
      </c>
      <c r="L678" s="0" t="n">
        <v>2170587368</v>
      </c>
      <c r="N678" s="0" t="s">
        <v>46</v>
      </c>
      <c r="O678" s="0" t="s">
        <v>169</v>
      </c>
      <c r="P678" s="0" t="s">
        <v>397</v>
      </c>
      <c r="Q678" s="0" t="s">
        <v>169</v>
      </c>
      <c r="R678" s="13" t="s">
        <v>171</v>
      </c>
      <c r="S678" s="0" t="n">
        <v>1</v>
      </c>
      <c r="T678" s="14" t="n">
        <v>2</v>
      </c>
      <c r="U678" s="1" t="n">
        <v>2</v>
      </c>
      <c r="V678" s="1" t="n">
        <v>32.38</v>
      </c>
      <c r="W678" s="1" t="n">
        <v>4.53</v>
      </c>
      <c r="X678" s="1" t="n">
        <v>36.91</v>
      </c>
      <c r="Z678" s="1" t="n">
        <v>0</v>
      </c>
      <c r="AA678" s="1" t="n">
        <v>0</v>
      </c>
      <c r="AB678" s="1" t="n">
        <v>0</v>
      </c>
      <c r="AD678" s="1" t="n">
        <v>0</v>
      </c>
      <c r="AE678" s="1" t="n">
        <v>0</v>
      </c>
      <c r="AF678" s="1" t="n">
        <v>0</v>
      </c>
      <c r="AH678" s="1" t="n">
        <v>0</v>
      </c>
      <c r="AI678" s="1" t="n">
        <v>0</v>
      </c>
      <c r="AJ678" s="1" t="n">
        <v>0</v>
      </c>
      <c r="AL678" s="1" t="n">
        <v>0</v>
      </c>
      <c r="AM678" s="1" t="n">
        <v>0</v>
      </c>
      <c r="AN678" s="1" t="n">
        <v>0</v>
      </c>
      <c r="AP678" s="1" t="n">
        <v>42.99</v>
      </c>
      <c r="AQ678" s="1" t="n">
        <v>6.02</v>
      </c>
      <c r="AR678" s="1" t="n">
        <v>49.01</v>
      </c>
      <c r="AT678" s="5" t="n">
        <v>44</v>
      </c>
      <c r="AU678" s="1" t="n">
        <f aca="false">IF(W678&gt;0,AT678*0.14,0)</f>
        <v>6.16</v>
      </c>
      <c r="AV678" s="1" t="n">
        <f aca="false">AT678+AU678</f>
        <v>50.16</v>
      </c>
      <c r="AX678" s="1" t="n">
        <v>32.77</v>
      </c>
      <c r="AZ678" s="11"/>
      <c r="BC678" s="0" t="s">
        <v>173</v>
      </c>
    </row>
    <row collapsed="false" customFormat="false" customHeight="true" hidden="false" ht="14.4" outlineLevel="0" r="679">
      <c r="A679" s="0" t="n">
        <v>679</v>
      </c>
      <c r="B679" s="0" t="s">
        <v>1850</v>
      </c>
      <c r="C679" s="0" t="s">
        <v>46</v>
      </c>
      <c r="D679" s="0" t="s">
        <v>166</v>
      </c>
      <c r="E679" s="0" t="s">
        <v>167</v>
      </c>
      <c r="H679" s="1" t="n">
        <v>32.38</v>
      </c>
      <c r="I679" s="0" t="s">
        <v>1807</v>
      </c>
      <c r="J679" s="0" t="s">
        <v>1851</v>
      </c>
      <c r="L679" s="0" t="n">
        <v>2170587380</v>
      </c>
      <c r="N679" s="0" t="s">
        <v>46</v>
      </c>
      <c r="O679" s="0" t="s">
        <v>169</v>
      </c>
      <c r="P679" s="0" t="s">
        <v>553</v>
      </c>
      <c r="Q679" s="0" t="s">
        <v>407</v>
      </c>
      <c r="R679" s="13" t="s">
        <v>171</v>
      </c>
      <c r="S679" s="0" t="n">
        <v>1</v>
      </c>
      <c r="T679" s="14" t="n">
        <v>2</v>
      </c>
      <c r="U679" s="1" t="n">
        <v>2</v>
      </c>
      <c r="V679" s="1" t="n">
        <v>32.38</v>
      </c>
      <c r="W679" s="1" t="n">
        <v>4.53</v>
      </c>
      <c r="X679" s="1" t="n">
        <v>36.91</v>
      </c>
      <c r="Z679" s="1" t="n">
        <v>0</v>
      </c>
      <c r="AA679" s="1" t="n">
        <v>0</v>
      </c>
      <c r="AB679" s="1" t="n">
        <v>0</v>
      </c>
      <c r="AD679" s="1" t="n">
        <v>0</v>
      </c>
      <c r="AE679" s="1" t="n">
        <v>0</v>
      </c>
      <c r="AF679" s="1" t="n">
        <v>0</v>
      </c>
      <c r="AH679" s="1" t="n">
        <v>0</v>
      </c>
      <c r="AI679" s="1" t="n">
        <v>0</v>
      </c>
      <c r="AJ679" s="1" t="n">
        <v>0</v>
      </c>
      <c r="AL679" s="1" t="n">
        <v>0</v>
      </c>
      <c r="AM679" s="1" t="n">
        <v>0</v>
      </c>
      <c r="AN679" s="1" t="n">
        <v>0</v>
      </c>
      <c r="AP679" s="1" t="n">
        <v>42.99</v>
      </c>
      <c r="AQ679" s="1" t="n">
        <v>6.02</v>
      </c>
      <c r="AR679" s="1" t="n">
        <v>49.01</v>
      </c>
      <c r="AT679" s="5" t="n">
        <v>44</v>
      </c>
      <c r="AU679" s="1" t="n">
        <f aca="false">IF(W679&gt;0,AT679*0.14,0)</f>
        <v>6.16</v>
      </c>
      <c r="AV679" s="1" t="n">
        <f aca="false">AT679+AU679</f>
        <v>50.16</v>
      </c>
      <c r="AX679" s="1" t="n">
        <v>32.77</v>
      </c>
      <c r="AZ679" s="11"/>
      <c r="BC679" s="0" t="s">
        <v>173</v>
      </c>
    </row>
    <row collapsed="false" customFormat="false" customHeight="true" hidden="false" ht="14.4" outlineLevel="0" r="680">
      <c r="A680" s="0" t="n">
        <v>680</v>
      </c>
      <c r="B680" s="0" t="s">
        <v>1852</v>
      </c>
      <c r="C680" s="0" t="s">
        <v>46</v>
      </c>
      <c r="D680" s="0" t="s">
        <v>166</v>
      </c>
      <c r="E680" s="0" t="s">
        <v>167</v>
      </c>
      <c r="H680" s="1" t="n">
        <v>32.38</v>
      </c>
      <c r="I680" s="0" t="s">
        <v>1807</v>
      </c>
      <c r="J680" s="0" t="s">
        <v>1853</v>
      </c>
      <c r="L680" s="0" t="n">
        <v>2170587407</v>
      </c>
      <c r="N680" s="0" t="s">
        <v>46</v>
      </c>
      <c r="O680" s="0" t="s">
        <v>169</v>
      </c>
      <c r="P680" s="0" t="s">
        <v>599</v>
      </c>
      <c r="Q680" s="0" t="s">
        <v>182</v>
      </c>
      <c r="R680" s="13" t="s">
        <v>171</v>
      </c>
      <c r="S680" s="0" t="n">
        <v>1</v>
      </c>
      <c r="T680" s="14" t="n">
        <v>2</v>
      </c>
      <c r="U680" s="1" t="n">
        <v>2</v>
      </c>
      <c r="V680" s="1" t="n">
        <v>32.38</v>
      </c>
      <c r="W680" s="1" t="n">
        <v>4.53</v>
      </c>
      <c r="X680" s="1" t="n">
        <v>36.91</v>
      </c>
      <c r="Z680" s="1" t="n">
        <v>0</v>
      </c>
      <c r="AA680" s="1" t="n">
        <v>0</v>
      </c>
      <c r="AB680" s="1" t="n">
        <v>0</v>
      </c>
      <c r="AD680" s="1" t="n">
        <v>0</v>
      </c>
      <c r="AE680" s="1" t="n">
        <v>0</v>
      </c>
      <c r="AF680" s="1" t="n">
        <v>0</v>
      </c>
      <c r="AH680" s="1" t="n">
        <v>0</v>
      </c>
      <c r="AI680" s="1" t="n">
        <v>0</v>
      </c>
      <c r="AJ680" s="1" t="n">
        <v>0</v>
      </c>
      <c r="AL680" s="1" t="n">
        <v>0</v>
      </c>
      <c r="AM680" s="1" t="n">
        <v>0</v>
      </c>
      <c r="AN680" s="1" t="n">
        <v>0</v>
      </c>
      <c r="AP680" s="1" t="n">
        <v>42.99</v>
      </c>
      <c r="AQ680" s="1" t="n">
        <v>6.02</v>
      </c>
      <c r="AR680" s="1" t="n">
        <v>49.01</v>
      </c>
      <c r="AT680" s="5" t="n">
        <v>44</v>
      </c>
      <c r="AU680" s="1" t="n">
        <f aca="false">IF(W680&gt;0,AT680*0.14,0)</f>
        <v>6.16</v>
      </c>
      <c r="AV680" s="1" t="n">
        <f aca="false">AT680+AU680</f>
        <v>50.16</v>
      </c>
      <c r="AX680" s="1" t="n">
        <v>32.77</v>
      </c>
      <c r="AZ680" s="11"/>
      <c r="BC680" s="0" t="s">
        <v>173</v>
      </c>
    </row>
    <row collapsed="false" customFormat="false" customHeight="true" hidden="false" ht="14.4" outlineLevel="0" r="681">
      <c r="A681" s="0" t="n">
        <v>681</v>
      </c>
      <c r="B681" s="0" t="s">
        <v>1854</v>
      </c>
      <c r="C681" s="0" t="s">
        <v>46</v>
      </c>
      <c r="D681" s="0" t="s">
        <v>166</v>
      </c>
      <c r="E681" s="0" t="s">
        <v>167</v>
      </c>
      <c r="H681" s="1" t="n">
        <v>32.38</v>
      </c>
      <c r="I681" s="0" t="s">
        <v>1807</v>
      </c>
      <c r="J681" s="0" t="s">
        <v>1855</v>
      </c>
      <c r="L681" s="0" t="n">
        <v>2170587434</v>
      </c>
      <c r="N681" s="0" t="s">
        <v>46</v>
      </c>
      <c r="O681" s="0" t="s">
        <v>169</v>
      </c>
      <c r="P681" s="0" t="s">
        <v>615</v>
      </c>
      <c r="Q681" s="0" t="s">
        <v>317</v>
      </c>
      <c r="R681" s="13" t="s">
        <v>171</v>
      </c>
      <c r="S681" s="0" t="n">
        <v>1</v>
      </c>
      <c r="T681" s="14" t="n">
        <v>2</v>
      </c>
      <c r="U681" s="1" t="n">
        <v>2</v>
      </c>
      <c r="V681" s="1" t="n">
        <v>32.38</v>
      </c>
      <c r="W681" s="1" t="n">
        <v>4.53</v>
      </c>
      <c r="X681" s="1" t="n">
        <v>36.91</v>
      </c>
      <c r="Z681" s="1" t="n">
        <v>0</v>
      </c>
      <c r="AA681" s="1" t="n">
        <v>0</v>
      </c>
      <c r="AB681" s="1" t="n">
        <v>0</v>
      </c>
      <c r="AD681" s="1" t="n">
        <v>0</v>
      </c>
      <c r="AE681" s="1" t="n">
        <v>0</v>
      </c>
      <c r="AF681" s="1" t="n">
        <v>0</v>
      </c>
      <c r="AH681" s="1" t="n">
        <v>0</v>
      </c>
      <c r="AI681" s="1" t="n">
        <v>0</v>
      </c>
      <c r="AJ681" s="1" t="n">
        <v>0</v>
      </c>
      <c r="AL681" s="1" t="n">
        <v>0</v>
      </c>
      <c r="AM681" s="1" t="n">
        <v>0</v>
      </c>
      <c r="AN681" s="1" t="n">
        <v>0</v>
      </c>
      <c r="AP681" s="1" t="n">
        <v>42.99</v>
      </c>
      <c r="AQ681" s="1" t="n">
        <v>6.02</v>
      </c>
      <c r="AR681" s="1" t="n">
        <v>49.01</v>
      </c>
      <c r="AT681" s="5" t="n">
        <v>44</v>
      </c>
      <c r="AU681" s="1" t="n">
        <f aca="false">IF(W681&gt;0,AT681*0.14,0)</f>
        <v>6.16</v>
      </c>
      <c r="AV681" s="1" t="n">
        <f aca="false">AT681+AU681</f>
        <v>50.16</v>
      </c>
      <c r="AX681" s="1" t="n">
        <v>32.77</v>
      </c>
      <c r="AZ681" s="11"/>
      <c r="BC681" s="0" t="s">
        <v>173</v>
      </c>
    </row>
    <row collapsed="false" customFormat="false" customHeight="true" hidden="false" ht="14.4" outlineLevel="0" r="682">
      <c r="A682" s="0" t="n">
        <v>682</v>
      </c>
      <c r="B682" s="0" t="s">
        <v>1856</v>
      </c>
      <c r="C682" s="0" t="s">
        <v>46</v>
      </c>
      <c r="D682" s="0" t="s">
        <v>166</v>
      </c>
      <c r="E682" s="0" t="s">
        <v>167</v>
      </c>
      <c r="H682" s="1" t="n">
        <v>32.38</v>
      </c>
      <c r="I682" s="0" t="s">
        <v>1807</v>
      </c>
      <c r="J682" s="0" t="s">
        <v>1857</v>
      </c>
      <c r="L682" s="0" t="n">
        <v>2170587448</v>
      </c>
      <c r="N682" s="0" t="s">
        <v>46</v>
      </c>
      <c r="O682" s="0" t="s">
        <v>169</v>
      </c>
      <c r="P682" s="0" t="s">
        <v>864</v>
      </c>
      <c r="Q682" s="0" t="s">
        <v>182</v>
      </c>
      <c r="R682" s="13" t="s">
        <v>171</v>
      </c>
      <c r="S682" s="0" t="n">
        <v>1</v>
      </c>
      <c r="T682" s="14" t="n">
        <v>2</v>
      </c>
      <c r="U682" s="1" t="n">
        <v>2</v>
      </c>
      <c r="V682" s="1" t="n">
        <v>32.38</v>
      </c>
      <c r="W682" s="1" t="n">
        <v>4.53</v>
      </c>
      <c r="X682" s="1" t="n">
        <v>36.91</v>
      </c>
      <c r="Z682" s="1" t="n">
        <v>0</v>
      </c>
      <c r="AA682" s="1" t="n">
        <v>0</v>
      </c>
      <c r="AB682" s="1" t="n">
        <v>0</v>
      </c>
      <c r="AD682" s="1" t="n">
        <v>0</v>
      </c>
      <c r="AE682" s="1" t="n">
        <v>0</v>
      </c>
      <c r="AF682" s="1" t="n">
        <v>0</v>
      </c>
      <c r="AH682" s="1" t="n">
        <v>0</v>
      </c>
      <c r="AI682" s="1" t="n">
        <v>0</v>
      </c>
      <c r="AJ682" s="1" t="n">
        <v>0</v>
      </c>
      <c r="AL682" s="1" t="n">
        <v>0</v>
      </c>
      <c r="AM682" s="1" t="n">
        <v>0</v>
      </c>
      <c r="AN682" s="1" t="n">
        <v>0</v>
      </c>
      <c r="AP682" s="1" t="n">
        <v>42.99</v>
      </c>
      <c r="AQ682" s="1" t="n">
        <v>6.02</v>
      </c>
      <c r="AR682" s="1" t="n">
        <v>49.01</v>
      </c>
      <c r="AT682" s="5" t="n">
        <v>44</v>
      </c>
      <c r="AU682" s="1" t="n">
        <f aca="false">IF(W682&gt;0,AT682*0.14,0)</f>
        <v>6.16</v>
      </c>
      <c r="AV682" s="1" t="n">
        <f aca="false">AT682+AU682</f>
        <v>50.16</v>
      </c>
      <c r="AX682" s="1" t="n">
        <v>32.77</v>
      </c>
      <c r="AZ682" s="11"/>
      <c r="BC682" s="0" t="s">
        <v>173</v>
      </c>
    </row>
    <row collapsed="false" customFormat="false" customHeight="true" hidden="false" ht="14.4" outlineLevel="0" r="683">
      <c r="A683" s="0" t="n">
        <v>683</v>
      </c>
      <c r="B683" s="0" t="s">
        <v>1858</v>
      </c>
      <c r="C683" s="0" t="s">
        <v>46</v>
      </c>
      <c r="D683" s="0" t="s">
        <v>166</v>
      </c>
      <c r="E683" s="0" t="s">
        <v>167</v>
      </c>
      <c r="H683" s="1" t="n">
        <v>32.38</v>
      </c>
      <c r="I683" s="0" t="s">
        <v>1807</v>
      </c>
      <c r="J683" s="0" t="s">
        <v>1859</v>
      </c>
      <c r="L683" s="0" t="n">
        <v>2170587449</v>
      </c>
      <c r="N683" s="0" t="s">
        <v>46</v>
      </c>
      <c r="O683" s="0" t="s">
        <v>169</v>
      </c>
      <c r="P683" s="0" t="s">
        <v>185</v>
      </c>
      <c r="Q683" s="0" t="s">
        <v>178</v>
      </c>
      <c r="R683" s="13" t="s">
        <v>171</v>
      </c>
      <c r="S683" s="0" t="n">
        <v>1</v>
      </c>
      <c r="T683" s="14" t="n">
        <v>2</v>
      </c>
      <c r="U683" s="1" t="n">
        <v>2</v>
      </c>
      <c r="V683" s="1" t="n">
        <v>32.38</v>
      </c>
      <c r="W683" s="1" t="n">
        <v>4.53</v>
      </c>
      <c r="X683" s="1" t="n">
        <v>36.91</v>
      </c>
      <c r="Z683" s="1" t="n">
        <v>0</v>
      </c>
      <c r="AA683" s="1" t="n">
        <v>0</v>
      </c>
      <c r="AB683" s="1" t="n">
        <v>0</v>
      </c>
      <c r="AD683" s="1" t="n">
        <v>0</v>
      </c>
      <c r="AE683" s="1" t="n">
        <v>0</v>
      </c>
      <c r="AF683" s="1" t="n">
        <v>0</v>
      </c>
      <c r="AH683" s="1" t="n">
        <v>0</v>
      </c>
      <c r="AI683" s="1" t="n">
        <v>0</v>
      </c>
      <c r="AJ683" s="1" t="n">
        <v>0</v>
      </c>
      <c r="AL683" s="1" t="n">
        <v>0</v>
      </c>
      <c r="AM683" s="1" t="n">
        <v>0</v>
      </c>
      <c r="AN683" s="1" t="n">
        <v>0</v>
      </c>
      <c r="AP683" s="1" t="n">
        <v>42.99</v>
      </c>
      <c r="AQ683" s="1" t="n">
        <v>6.02</v>
      </c>
      <c r="AR683" s="1" t="n">
        <v>49.01</v>
      </c>
      <c r="AT683" s="5" t="n">
        <v>44</v>
      </c>
      <c r="AU683" s="1" t="n">
        <f aca="false">IF(W683&gt;0,AT683*0.14,0)</f>
        <v>6.16</v>
      </c>
      <c r="AV683" s="1" t="n">
        <f aca="false">AT683+AU683</f>
        <v>50.16</v>
      </c>
      <c r="AX683" s="1" t="n">
        <v>32.77</v>
      </c>
      <c r="AZ683" s="11"/>
      <c r="BC683" s="0" t="s">
        <v>173</v>
      </c>
    </row>
    <row collapsed="false" customFormat="false" customHeight="true" hidden="false" ht="14.4" outlineLevel="0" r="684">
      <c r="A684" s="0" t="n">
        <v>684</v>
      </c>
      <c r="B684" s="0" t="s">
        <v>1860</v>
      </c>
      <c r="C684" s="0" t="s">
        <v>46</v>
      </c>
      <c r="D684" s="0" t="s">
        <v>166</v>
      </c>
      <c r="E684" s="0" t="s">
        <v>167</v>
      </c>
      <c r="H684" s="1" t="n">
        <v>32.38</v>
      </c>
      <c r="I684" s="0" t="s">
        <v>1807</v>
      </c>
      <c r="J684" s="0" t="s">
        <v>1861</v>
      </c>
      <c r="L684" s="0" t="n">
        <v>2170587457</v>
      </c>
      <c r="N684" s="0" t="s">
        <v>46</v>
      </c>
      <c r="O684" s="0" t="s">
        <v>169</v>
      </c>
      <c r="P684" s="0" t="s">
        <v>1862</v>
      </c>
      <c r="Q684" s="0" t="s">
        <v>182</v>
      </c>
      <c r="R684" s="13" t="s">
        <v>171</v>
      </c>
      <c r="S684" s="0" t="n">
        <v>1</v>
      </c>
      <c r="T684" s="14" t="n">
        <v>2</v>
      </c>
      <c r="U684" s="1" t="n">
        <v>2</v>
      </c>
      <c r="V684" s="1" t="n">
        <v>32.38</v>
      </c>
      <c r="W684" s="1" t="n">
        <v>4.53</v>
      </c>
      <c r="X684" s="1" t="n">
        <v>36.91</v>
      </c>
      <c r="Z684" s="1" t="n">
        <v>0</v>
      </c>
      <c r="AA684" s="1" t="n">
        <v>0</v>
      </c>
      <c r="AB684" s="1" t="n">
        <v>0</v>
      </c>
      <c r="AD684" s="1" t="n">
        <v>0</v>
      </c>
      <c r="AE684" s="1" t="n">
        <v>0</v>
      </c>
      <c r="AF684" s="1" t="n">
        <v>0</v>
      </c>
      <c r="AH684" s="1" t="n">
        <v>0</v>
      </c>
      <c r="AI684" s="1" t="n">
        <v>0</v>
      </c>
      <c r="AJ684" s="1" t="n">
        <v>0</v>
      </c>
      <c r="AL684" s="1" t="n">
        <v>0</v>
      </c>
      <c r="AM684" s="1" t="n">
        <v>0</v>
      </c>
      <c r="AN684" s="1" t="n">
        <v>0</v>
      </c>
      <c r="AP684" s="1" t="n">
        <v>42.99</v>
      </c>
      <c r="AQ684" s="1" t="n">
        <v>6.02</v>
      </c>
      <c r="AR684" s="1" t="n">
        <v>49.01</v>
      </c>
      <c r="AT684" s="5" t="n">
        <v>44</v>
      </c>
      <c r="AU684" s="1" t="n">
        <f aca="false">IF(W684&gt;0,AT684*0.14,0)</f>
        <v>6.16</v>
      </c>
      <c r="AV684" s="1" t="n">
        <f aca="false">AT684+AU684</f>
        <v>50.16</v>
      </c>
      <c r="AX684" s="1" t="n">
        <v>32.77</v>
      </c>
      <c r="AZ684" s="11"/>
      <c r="BC684" s="0" t="s">
        <v>173</v>
      </c>
    </row>
    <row collapsed="false" customFormat="false" customHeight="true" hidden="false" ht="14.4" outlineLevel="0" r="685">
      <c r="A685" s="0" t="n">
        <v>685</v>
      </c>
      <c r="B685" s="0" t="s">
        <v>1863</v>
      </c>
      <c r="C685" s="0" t="s">
        <v>46</v>
      </c>
      <c r="D685" s="0" t="s">
        <v>166</v>
      </c>
      <c r="E685" s="0" t="s">
        <v>167</v>
      </c>
      <c r="H685" s="1" t="n">
        <v>32.38</v>
      </c>
      <c r="I685" s="0" t="s">
        <v>1807</v>
      </c>
      <c r="J685" s="0" t="s">
        <v>1864</v>
      </c>
      <c r="L685" s="0" t="n">
        <v>2170587462</v>
      </c>
      <c r="N685" s="0" t="s">
        <v>46</v>
      </c>
      <c r="O685" s="0" t="s">
        <v>169</v>
      </c>
      <c r="P685" s="0" t="s">
        <v>1173</v>
      </c>
      <c r="Q685" s="0" t="s">
        <v>435</v>
      </c>
      <c r="R685" s="13" t="s">
        <v>171</v>
      </c>
      <c r="S685" s="0" t="n">
        <v>1</v>
      </c>
      <c r="T685" s="14" t="n">
        <v>2</v>
      </c>
      <c r="U685" s="1" t="n">
        <v>2</v>
      </c>
      <c r="V685" s="1" t="n">
        <v>32.38</v>
      </c>
      <c r="W685" s="1" t="n">
        <v>4.53</v>
      </c>
      <c r="X685" s="1" t="n">
        <v>36.91</v>
      </c>
      <c r="Z685" s="1" t="n">
        <v>0</v>
      </c>
      <c r="AA685" s="1" t="n">
        <v>0</v>
      </c>
      <c r="AB685" s="1" t="n">
        <v>0</v>
      </c>
      <c r="AD685" s="1" t="n">
        <v>0</v>
      </c>
      <c r="AE685" s="1" t="n">
        <v>0</v>
      </c>
      <c r="AF685" s="1" t="n">
        <v>0</v>
      </c>
      <c r="AH685" s="1" t="n">
        <v>0</v>
      </c>
      <c r="AI685" s="1" t="n">
        <v>0</v>
      </c>
      <c r="AJ685" s="1" t="n">
        <v>0</v>
      </c>
      <c r="AL685" s="1" t="n">
        <v>0</v>
      </c>
      <c r="AM685" s="1" t="n">
        <v>0</v>
      </c>
      <c r="AN685" s="1" t="n">
        <v>0</v>
      </c>
      <c r="AP685" s="1" t="n">
        <v>42.99</v>
      </c>
      <c r="AQ685" s="1" t="n">
        <v>6.02</v>
      </c>
      <c r="AR685" s="1" t="n">
        <v>49.01</v>
      </c>
      <c r="AT685" s="5" t="n">
        <v>44</v>
      </c>
      <c r="AU685" s="1" t="n">
        <f aca="false">IF(W685&gt;0,AT685*0.14,0)</f>
        <v>6.16</v>
      </c>
      <c r="AV685" s="1" t="n">
        <f aca="false">AT685+AU685</f>
        <v>50.16</v>
      </c>
      <c r="AX685" s="1" t="n">
        <v>32.77</v>
      </c>
      <c r="AZ685" s="11"/>
      <c r="BC685" s="0" t="s">
        <v>173</v>
      </c>
    </row>
    <row collapsed="false" customFormat="false" customHeight="true" hidden="false" ht="14.4" outlineLevel="0" r="686">
      <c r="A686" s="0" t="n">
        <v>686</v>
      </c>
      <c r="B686" s="0" t="s">
        <v>1865</v>
      </c>
      <c r="C686" s="0" t="s">
        <v>46</v>
      </c>
      <c r="D686" s="0" t="s">
        <v>166</v>
      </c>
      <c r="E686" s="0" t="s">
        <v>167</v>
      </c>
      <c r="H686" s="1" t="n">
        <v>32.38</v>
      </c>
      <c r="I686" s="0" t="s">
        <v>1807</v>
      </c>
      <c r="J686" s="0" t="s">
        <v>1866</v>
      </c>
      <c r="L686" s="0" t="n">
        <v>2170587465</v>
      </c>
      <c r="N686" s="0" t="s">
        <v>46</v>
      </c>
      <c r="O686" s="0" t="s">
        <v>169</v>
      </c>
      <c r="P686" s="0" t="s">
        <v>1044</v>
      </c>
      <c r="Q686" s="0" t="s">
        <v>169</v>
      </c>
      <c r="R686" s="13" t="s">
        <v>171</v>
      </c>
      <c r="S686" s="0" t="n">
        <v>1</v>
      </c>
      <c r="T686" s="14" t="n">
        <v>2</v>
      </c>
      <c r="U686" s="1" t="n">
        <v>2</v>
      </c>
      <c r="V686" s="1" t="n">
        <v>32.38</v>
      </c>
      <c r="W686" s="1" t="n">
        <v>4.53</v>
      </c>
      <c r="X686" s="1" t="n">
        <v>36.91</v>
      </c>
      <c r="Z686" s="1" t="n">
        <v>0</v>
      </c>
      <c r="AA686" s="1" t="n">
        <v>0</v>
      </c>
      <c r="AB686" s="1" t="n">
        <v>0</v>
      </c>
      <c r="AD686" s="1" t="n">
        <v>0</v>
      </c>
      <c r="AE686" s="1" t="n">
        <v>0</v>
      </c>
      <c r="AF686" s="1" t="n">
        <v>0</v>
      </c>
      <c r="AH686" s="1" t="n">
        <v>0</v>
      </c>
      <c r="AI686" s="1" t="n">
        <v>0</v>
      </c>
      <c r="AJ686" s="1" t="n">
        <v>0</v>
      </c>
      <c r="AL686" s="1" t="n">
        <v>0</v>
      </c>
      <c r="AM686" s="1" t="n">
        <v>0</v>
      </c>
      <c r="AN686" s="1" t="n">
        <v>0</v>
      </c>
      <c r="AP686" s="1" t="n">
        <v>42.99</v>
      </c>
      <c r="AQ686" s="1" t="n">
        <v>6.02</v>
      </c>
      <c r="AR686" s="1" t="n">
        <v>49.01</v>
      </c>
      <c r="AT686" s="5" t="n">
        <v>44</v>
      </c>
      <c r="AU686" s="1" t="n">
        <f aca="false">IF(W686&gt;0,AT686*0.14,0)</f>
        <v>6.16</v>
      </c>
      <c r="AV686" s="1" t="n">
        <f aca="false">AT686+AU686</f>
        <v>50.16</v>
      </c>
      <c r="AX686" s="1" t="n">
        <v>32.77</v>
      </c>
      <c r="AZ686" s="11"/>
      <c r="BC686" s="0" t="s">
        <v>173</v>
      </c>
    </row>
    <row collapsed="false" customFormat="false" customHeight="true" hidden="false" ht="14.4" outlineLevel="0" r="687">
      <c r="A687" s="0" t="n">
        <v>687</v>
      </c>
      <c r="B687" s="0" t="s">
        <v>1867</v>
      </c>
      <c r="C687" s="0" t="s">
        <v>46</v>
      </c>
      <c r="D687" s="0" t="s">
        <v>166</v>
      </c>
      <c r="E687" s="0" t="s">
        <v>167</v>
      </c>
      <c r="H687" s="1" t="n">
        <v>32.38</v>
      </c>
      <c r="I687" s="0" t="s">
        <v>1807</v>
      </c>
      <c r="J687" s="0" t="s">
        <v>1868</v>
      </c>
      <c r="L687" s="0" t="n">
        <v>2170587475</v>
      </c>
      <c r="N687" s="0" t="s">
        <v>46</v>
      </c>
      <c r="O687" s="0" t="s">
        <v>169</v>
      </c>
      <c r="P687" s="0" t="s">
        <v>1869</v>
      </c>
      <c r="Q687" s="0" t="s">
        <v>189</v>
      </c>
      <c r="R687" s="13" t="s">
        <v>171</v>
      </c>
      <c r="S687" s="0" t="n">
        <v>1</v>
      </c>
      <c r="T687" s="14" t="n">
        <v>2</v>
      </c>
      <c r="U687" s="1" t="n">
        <v>2</v>
      </c>
      <c r="V687" s="1" t="n">
        <v>32.38</v>
      </c>
      <c r="W687" s="1" t="n">
        <v>4.53</v>
      </c>
      <c r="X687" s="1" t="n">
        <v>36.91</v>
      </c>
      <c r="Z687" s="1" t="n">
        <v>0</v>
      </c>
      <c r="AA687" s="1" t="n">
        <v>0</v>
      </c>
      <c r="AB687" s="1" t="n">
        <v>0</v>
      </c>
      <c r="AD687" s="1" t="n">
        <v>0</v>
      </c>
      <c r="AE687" s="1" t="n">
        <v>0</v>
      </c>
      <c r="AF687" s="1" t="n">
        <v>0</v>
      </c>
      <c r="AH687" s="1" t="n">
        <v>0</v>
      </c>
      <c r="AI687" s="1" t="n">
        <v>0</v>
      </c>
      <c r="AJ687" s="1" t="n">
        <v>0</v>
      </c>
      <c r="AL687" s="1" t="n">
        <v>0</v>
      </c>
      <c r="AM687" s="1" t="n">
        <v>0</v>
      </c>
      <c r="AN687" s="1" t="n">
        <v>0</v>
      </c>
      <c r="AP687" s="1" t="n">
        <v>42.99</v>
      </c>
      <c r="AQ687" s="1" t="n">
        <v>6.02</v>
      </c>
      <c r="AR687" s="1" t="n">
        <v>49.01</v>
      </c>
      <c r="AT687" s="5" t="n">
        <v>44</v>
      </c>
      <c r="AU687" s="1" t="n">
        <f aca="false">IF(W687&gt;0,AT687*0.14,0)</f>
        <v>6.16</v>
      </c>
      <c r="AV687" s="1" t="n">
        <f aca="false">AT687+AU687</f>
        <v>50.16</v>
      </c>
      <c r="AX687" s="1" t="n">
        <v>32.77</v>
      </c>
      <c r="AZ687" s="6" t="s">
        <v>448</v>
      </c>
      <c r="BA687" s="0" t="s">
        <v>190</v>
      </c>
      <c r="BC687" s="0" t="s">
        <v>173</v>
      </c>
    </row>
    <row collapsed="false" customFormat="false" customHeight="true" hidden="false" ht="14.4" outlineLevel="0" r="688">
      <c r="A688" s="0" t="n">
        <v>688</v>
      </c>
      <c r="B688" s="0" t="s">
        <v>1870</v>
      </c>
      <c r="C688" s="0" t="s">
        <v>46</v>
      </c>
      <c r="D688" s="0" t="s">
        <v>166</v>
      </c>
      <c r="E688" s="0" t="s">
        <v>167</v>
      </c>
      <c r="H688" s="1" t="n">
        <v>32.38</v>
      </c>
      <c r="I688" s="0" t="s">
        <v>1807</v>
      </c>
      <c r="J688" s="0" t="s">
        <v>1871</v>
      </c>
      <c r="L688" s="0" t="n">
        <v>2170587487</v>
      </c>
      <c r="N688" s="0" t="s">
        <v>46</v>
      </c>
      <c r="O688" s="0" t="s">
        <v>169</v>
      </c>
      <c r="P688" s="0" t="s">
        <v>419</v>
      </c>
      <c r="Q688" s="0" t="s">
        <v>296</v>
      </c>
      <c r="R688" s="13" t="s">
        <v>171</v>
      </c>
      <c r="S688" s="0" t="n">
        <v>1</v>
      </c>
      <c r="T688" s="14" t="n">
        <v>2</v>
      </c>
      <c r="U688" s="1" t="n">
        <v>2</v>
      </c>
      <c r="V688" s="1" t="n">
        <v>32.38</v>
      </c>
      <c r="W688" s="1" t="n">
        <v>4.53</v>
      </c>
      <c r="X688" s="1" t="n">
        <v>36.91</v>
      </c>
      <c r="Z688" s="1" t="n">
        <v>0</v>
      </c>
      <c r="AA688" s="1" t="n">
        <v>0</v>
      </c>
      <c r="AB688" s="1" t="n">
        <v>0</v>
      </c>
      <c r="AD688" s="1" t="n">
        <v>0</v>
      </c>
      <c r="AE688" s="1" t="n">
        <v>0</v>
      </c>
      <c r="AF688" s="1" t="n">
        <v>0</v>
      </c>
      <c r="AH688" s="1" t="n">
        <v>0</v>
      </c>
      <c r="AI688" s="1" t="n">
        <v>0</v>
      </c>
      <c r="AJ688" s="1" t="n">
        <v>0</v>
      </c>
      <c r="AL688" s="1" t="n">
        <v>0</v>
      </c>
      <c r="AM688" s="1" t="n">
        <v>0</v>
      </c>
      <c r="AN688" s="1" t="n">
        <v>0</v>
      </c>
      <c r="AP688" s="1" t="n">
        <v>42.99</v>
      </c>
      <c r="AQ688" s="1" t="n">
        <v>6.02</v>
      </c>
      <c r="AR688" s="1" t="n">
        <v>49.01</v>
      </c>
      <c r="AT688" s="5" t="n">
        <v>44</v>
      </c>
      <c r="AU688" s="1" t="n">
        <f aca="false">IF(W688&gt;0,AT688*0.14,0)</f>
        <v>6.16</v>
      </c>
      <c r="AV688" s="1" t="n">
        <f aca="false">AT688+AU688</f>
        <v>50.16</v>
      </c>
      <c r="AX688" s="1" t="n">
        <v>32.77</v>
      </c>
      <c r="AZ688" s="11"/>
      <c r="BC688" s="0" t="s">
        <v>173</v>
      </c>
    </row>
    <row collapsed="false" customFormat="false" customHeight="true" hidden="false" ht="14.4" outlineLevel="0" r="689">
      <c r="A689" s="0" t="n">
        <v>689</v>
      </c>
      <c r="B689" s="0" t="s">
        <v>1872</v>
      </c>
      <c r="C689" s="0" t="s">
        <v>46</v>
      </c>
      <c r="D689" s="0" t="s">
        <v>166</v>
      </c>
      <c r="E689" s="0" t="s">
        <v>167</v>
      </c>
      <c r="H689" s="1" t="n">
        <v>32.38</v>
      </c>
      <c r="I689" s="0" t="s">
        <v>1807</v>
      </c>
      <c r="J689" s="0" t="s">
        <v>1873</v>
      </c>
      <c r="L689" s="0" t="n">
        <v>2170587526</v>
      </c>
      <c r="N689" s="0" t="s">
        <v>46</v>
      </c>
      <c r="O689" s="0" t="s">
        <v>169</v>
      </c>
      <c r="P689" s="0" t="s">
        <v>519</v>
      </c>
      <c r="Q689" s="0" t="s">
        <v>312</v>
      </c>
      <c r="R689" s="13" t="s">
        <v>171</v>
      </c>
      <c r="S689" s="0" t="n">
        <v>1</v>
      </c>
      <c r="T689" s="14" t="n">
        <v>2</v>
      </c>
      <c r="U689" s="1" t="n">
        <v>2</v>
      </c>
      <c r="V689" s="1" t="n">
        <v>32.38</v>
      </c>
      <c r="W689" s="1" t="n">
        <v>4.53</v>
      </c>
      <c r="X689" s="1" t="n">
        <v>36.91</v>
      </c>
      <c r="Z689" s="1" t="n">
        <v>0</v>
      </c>
      <c r="AA689" s="1" t="n">
        <v>0</v>
      </c>
      <c r="AB689" s="1" t="n">
        <v>0</v>
      </c>
      <c r="AD689" s="1" t="n">
        <v>0</v>
      </c>
      <c r="AE689" s="1" t="n">
        <v>0</v>
      </c>
      <c r="AF689" s="1" t="n">
        <v>0</v>
      </c>
      <c r="AH689" s="1" t="n">
        <v>0</v>
      </c>
      <c r="AI689" s="1" t="n">
        <v>0</v>
      </c>
      <c r="AJ689" s="1" t="n">
        <v>0</v>
      </c>
      <c r="AL689" s="1" t="n">
        <v>0</v>
      </c>
      <c r="AM689" s="1" t="n">
        <v>0</v>
      </c>
      <c r="AN689" s="1" t="n">
        <v>0</v>
      </c>
      <c r="AP689" s="1" t="n">
        <v>42.99</v>
      </c>
      <c r="AQ689" s="1" t="n">
        <v>6.02</v>
      </c>
      <c r="AR689" s="1" t="n">
        <v>49.01</v>
      </c>
      <c r="AT689" s="5" t="n">
        <v>44</v>
      </c>
      <c r="AU689" s="1" t="n">
        <f aca="false">IF(W689&gt;0,AT689*0.14,0)</f>
        <v>6.16</v>
      </c>
      <c r="AV689" s="1" t="n">
        <f aca="false">AT689+AU689</f>
        <v>50.16</v>
      </c>
      <c r="AX689" s="1" t="n">
        <v>32.77</v>
      </c>
      <c r="AZ689" s="11"/>
      <c r="BC689" s="0" t="s">
        <v>173</v>
      </c>
    </row>
    <row collapsed="false" customFormat="false" customHeight="true" hidden="false" ht="14.4" outlineLevel="0" r="690">
      <c r="A690" s="0" t="n">
        <v>690</v>
      </c>
      <c r="B690" s="0" t="s">
        <v>1874</v>
      </c>
      <c r="C690" s="0" t="s">
        <v>46</v>
      </c>
      <c r="D690" s="0" t="s">
        <v>166</v>
      </c>
      <c r="E690" s="0" t="s">
        <v>167</v>
      </c>
      <c r="H690" s="1" t="n">
        <v>32.38</v>
      </c>
      <c r="I690" s="0" t="s">
        <v>285</v>
      </c>
      <c r="J690" s="0" t="s">
        <v>1875</v>
      </c>
      <c r="L690" s="0" t="n">
        <v>2170584515</v>
      </c>
      <c r="N690" s="0" t="s">
        <v>46</v>
      </c>
      <c r="O690" s="0" t="s">
        <v>169</v>
      </c>
      <c r="P690" s="0" t="s">
        <v>1876</v>
      </c>
      <c r="Q690" s="0" t="s">
        <v>169</v>
      </c>
      <c r="R690" s="13" t="s">
        <v>171</v>
      </c>
      <c r="S690" s="0" t="n">
        <v>1</v>
      </c>
      <c r="T690" s="14" t="n">
        <v>2</v>
      </c>
      <c r="U690" s="1" t="n">
        <v>2</v>
      </c>
      <c r="V690" s="1" t="n">
        <v>32.38</v>
      </c>
      <c r="W690" s="1" t="n">
        <v>4.53</v>
      </c>
      <c r="X690" s="1" t="n">
        <v>36.91</v>
      </c>
      <c r="Z690" s="1" t="n">
        <v>0</v>
      </c>
      <c r="AA690" s="1" t="n">
        <v>0</v>
      </c>
      <c r="AB690" s="1" t="n">
        <v>0</v>
      </c>
      <c r="AD690" s="1" t="n">
        <v>0</v>
      </c>
      <c r="AE690" s="1" t="n">
        <v>0</v>
      </c>
      <c r="AF690" s="1" t="n">
        <v>0</v>
      </c>
      <c r="AH690" s="1" t="n">
        <v>0</v>
      </c>
      <c r="AI690" s="1" t="n">
        <v>0</v>
      </c>
      <c r="AJ690" s="1" t="n">
        <v>0</v>
      </c>
      <c r="AL690" s="1" t="n">
        <v>0</v>
      </c>
      <c r="AM690" s="1" t="n">
        <v>0</v>
      </c>
      <c r="AN690" s="1" t="n">
        <v>0</v>
      </c>
      <c r="AP690" s="1" t="n">
        <v>42.99</v>
      </c>
      <c r="AQ690" s="1" t="n">
        <v>6.02</v>
      </c>
      <c r="AR690" s="1" t="n">
        <v>49.01</v>
      </c>
      <c r="AT690" s="5" t="n">
        <v>44</v>
      </c>
      <c r="AU690" s="1" t="n">
        <f aca="false">IF(W690&gt;0,AT690*0.14,0)</f>
        <v>6.16</v>
      </c>
      <c r="AV690" s="1" t="n">
        <f aca="false">AT690+AU690</f>
        <v>50.16</v>
      </c>
      <c r="AX690" s="1" t="n">
        <v>32.77</v>
      </c>
      <c r="AZ690" s="6" t="s">
        <v>278</v>
      </c>
      <c r="BA690" s="0" t="s">
        <v>1877</v>
      </c>
      <c r="BC690" s="0" t="s">
        <v>173</v>
      </c>
    </row>
    <row collapsed="false" customFormat="false" customHeight="true" hidden="false" ht="14.4" outlineLevel="0" r="691">
      <c r="A691" s="0" t="n">
        <v>691</v>
      </c>
      <c r="B691" s="0" t="s">
        <v>1878</v>
      </c>
      <c r="C691" s="0" t="s">
        <v>46</v>
      </c>
      <c r="D691" s="0" t="s">
        <v>166</v>
      </c>
      <c r="E691" s="0" t="s">
        <v>167</v>
      </c>
      <c r="H691" s="1" t="n">
        <v>32.38</v>
      </c>
      <c r="I691" s="0" t="s">
        <v>1879</v>
      </c>
      <c r="J691" s="0" t="s">
        <v>1880</v>
      </c>
      <c r="L691" s="0" t="n">
        <v>2170585422</v>
      </c>
      <c r="N691" s="0" t="s">
        <v>46</v>
      </c>
      <c r="O691" s="0" t="s">
        <v>169</v>
      </c>
      <c r="P691" s="0" t="s">
        <v>170</v>
      </c>
      <c r="Q691" s="0" t="s">
        <v>169</v>
      </c>
      <c r="R691" s="13" t="s">
        <v>171</v>
      </c>
      <c r="S691" s="0" t="n">
        <v>1</v>
      </c>
      <c r="T691" s="14" t="n">
        <v>2</v>
      </c>
      <c r="U691" s="1" t="n">
        <v>2</v>
      </c>
      <c r="V691" s="1" t="n">
        <v>32.38</v>
      </c>
      <c r="W691" s="1" t="n">
        <v>4.53</v>
      </c>
      <c r="X691" s="1" t="n">
        <v>36.91</v>
      </c>
      <c r="Z691" s="1" t="n">
        <v>0</v>
      </c>
      <c r="AA691" s="1" t="n">
        <v>0</v>
      </c>
      <c r="AB691" s="1" t="n">
        <v>0</v>
      </c>
      <c r="AD691" s="1" t="n">
        <v>0</v>
      </c>
      <c r="AE691" s="1" t="n">
        <v>0</v>
      </c>
      <c r="AF691" s="1" t="n">
        <v>0</v>
      </c>
      <c r="AH691" s="1" t="n">
        <v>0</v>
      </c>
      <c r="AI691" s="1" t="n">
        <v>0</v>
      </c>
      <c r="AJ691" s="1" t="n">
        <v>0</v>
      </c>
      <c r="AL691" s="1" t="n">
        <v>0</v>
      </c>
      <c r="AM691" s="1" t="n">
        <v>0</v>
      </c>
      <c r="AN691" s="1" t="n">
        <v>0</v>
      </c>
      <c r="AP691" s="1" t="n">
        <v>42.99</v>
      </c>
      <c r="AQ691" s="1" t="n">
        <v>6.02</v>
      </c>
      <c r="AR691" s="1" t="n">
        <v>49.01</v>
      </c>
      <c r="AT691" s="5" t="n">
        <v>44</v>
      </c>
      <c r="AU691" s="1" t="n">
        <f aca="false">IF(W691&gt;0,AT691*0.14,0)</f>
        <v>6.16</v>
      </c>
      <c r="AV691" s="1" t="n">
        <f aca="false">AT691+AU691</f>
        <v>50.16</v>
      </c>
      <c r="AX691" s="1" t="n">
        <v>32.77</v>
      </c>
      <c r="AZ691" s="11"/>
      <c r="BC691" s="0" t="s">
        <v>173</v>
      </c>
    </row>
    <row collapsed="false" customFormat="false" customHeight="true" hidden="false" ht="14.4" outlineLevel="0" r="692">
      <c r="A692" s="0" t="n">
        <v>692</v>
      </c>
      <c r="B692" s="0" t="s">
        <v>1881</v>
      </c>
      <c r="C692" s="0" t="s">
        <v>46</v>
      </c>
      <c r="D692" s="0" t="s">
        <v>166</v>
      </c>
      <c r="E692" s="0" t="s">
        <v>167</v>
      </c>
      <c r="H692" s="1" t="n">
        <v>32.38</v>
      </c>
      <c r="I692" s="0" t="s">
        <v>1879</v>
      </c>
      <c r="J692" s="0" t="s">
        <v>1882</v>
      </c>
      <c r="L692" s="0" t="n">
        <v>2170582618</v>
      </c>
      <c r="N692" s="0" t="s">
        <v>46</v>
      </c>
      <c r="O692" s="0" t="s">
        <v>169</v>
      </c>
      <c r="P692" s="0" t="s">
        <v>898</v>
      </c>
      <c r="Q692" s="0" t="s">
        <v>178</v>
      </c>
      <c r="R692" s="13" t="s">
        <v>171</v>
      </c>
      <c r="S692" s="0" t="n">
        <v>1</v>
      </c>
      <c r="T692" s="14" t="n">
        <v>2</v>
      </c>
      <c r="U692" s="1" t="n">
        <v>2</v>
      </c>
      <c r="V692" s="1" t="n">
        <v>32.38</v>
      </c>
      <c r="W692" s="1" t="n">
        <v>4.53</v>
      </c>
      <c r="X692" s="1" t="n">
        <v>36.91</v>
      </c>
      <c r="Z692" s="1" t="n">
        <v>0</v>
      </c>
      <c r="AA692" s="1" t="n">
        <v>0</v>
      </c>
      <c r="AB692" s="1" t="n">
        <v>0</v>
      </c>
      <c r="AD692" s="1" t="n">
        <v>0</v>
      </c>
      <c r="AE692" s="1" t="n">
        <v>0</v>
      </c>
      <c r="AF692" s="1" t="n">
        <v>0</v>
      </c>
      <c r="AH692" s="1" t="n">
        <v>0</v>
      </c>
      <c r="AI692" s="1" t="n">
        <v>0</v>
      </c>
      <c r="AJ692" s="1" t="n">
        <v>0</v>
      </c>
      <c r="AL692" s="1" t="n">
        <v>0</v>
      </c>
      <c r="AM692" s="1" t="n">
        <v>0</v>
      </c>
      <c r="AN692" s="1" t="n">
        <v>0</v>
      </c>
      <c r="AP692" s="1" t="n">
        <v>42.99</v>
      </c>
      <c r="AQ692" s="1" t="n">
        <v>6.02</v>
      </c>
      <c r="AR692" s="1" t="n">
        <v>49.01</v>
      </c>
      <c r="AT692" s="5" t="n">
        <v>44</v>
      </c>
      <c r="AU692" s="1" t="n">
        <f aca="false">IF(W692&gt;0,AT692*0.14,0)</f>
        <v>6.16</v>
      </c>
      <c r="AV692" s="1" t="n">
        <f aca="false">AT692+AU692</f>
        <v>50.16</v>
      </c>
      <c r="AX692" s="1" t="n">
        <v>32.77</v>
      </c>
      <c r="AZ692" s="11"/>
      <c r="BC692" s="0" t="s">
        <v>173</v>
      </c>
    </row>
    <row collapsed="false" customFormat="false" customHeight="true" hidden="false" ht="14.4" outlineLevel="0" r="693">
      <c r="A693" s="0" t="n">
        <v>693</v>
      </c>
      <c r="B693" s="0" t="s">
        <v>1883</v>
      </c>
      <c r="C693" s="0" t="s">
        <v>46</v>
      </c>
      <c r="D693" s="0" t="s">
        <v>166</v>
      </c>
      <c r="E693" s="0" t="s">
        <v>167</v>
      </c>
      <c r="H693" s="1" t="n">
        <v>32.38</v>
      </c>
      <c r="I693" s="0" t="s">
        <v>1879</v>
      </c>
      <c r="J693" s="0" t="s">
        <v>1884</v>
      </c>
      <c r="L693" s="0" t="n">
        <v>2170584118</v>
      </c>
      <c r="N693" s="0" t="s">
        <v>46</v>
      </c>
      <c r="O693" s="0" t="s">
        <v>169</v>
      </c>
      <c r="P693" s="0" t="s">
        <v>1070</v>
      </c>
      <c r="Q693" s="0" t="s">
        <v>178</v>
      </c>
      <c r="R693" s="13" t="s">
        <v>171</v>
      </c>
      <c r="S693" s="0" t="n">
        <v>1</v>
      </c>
      <c r="T693" s="14" t="n">
        <v>2</v>
      </c>
      <c r="U693" s="1" t="n">
        <v>2</v>
      </c>
      <c r="V693" s="1" t="n">
        <v>32.38</v>
      </c>
      <c r="W693" s="1" t="n">
        <v>4.53</v>
      </c>
      <c r="X693" s="1" t="n">
        <v>36.91</v>
      </c>
      <c r="Z693" s="1" t="n">
        <v>0</v>
      </c>
      <c r="AA693" s="1" t="n">
        <v>0</v>
      </c>
      <c r="AB693" s="1" t="n">
        <v>0</v>
      </c>
      <c r="AD693" s="1" t="n">
        <v>0</v>
      </c>
      <c r="AE693" s="1" t="n">
        <v>0</v>
      </c>
      <c r="AF693" s="1" t="n">
        <v>0</v>
      </c>
      <c r="AH693" s="1" t="n">
        <v>0</v>
      </c>
      <c r="AI693" s="1" t="n">
        <v>0</v>
      </c>
      <c r="AJ693" s="1" t="n">
        <v>0</v>
      </c>
      <c r="AL693" s="1" t="n">
        <v>0</v>
      </c>
      <c r="AM693" s="1" t="n">
        <v>0</v>
      </c>
      <c r="AN693" s="1" t="n">
        <v>0</v>
      </c>
      <c r="AP693" s="1" t="n">
        <v>42.99</v>
      </c>
      <c r="AQ693" s="1" t="n">
        <v>6.02</v>
      </c>
      <c r="AR693" s="1" t="n">
        <v>49.01</v>
      </c>
      <c r="AT693" s="5" t="n">
        <v>44</v>
      </c>
      <c r="AU693" s="1" t="n">
        <f aca="false">IF(W693&gt;0,AT693*0.14,0)</f>
        <v>6.16</v>
      </c>
      <c r="AV693" s="1" t="n">
        <f aca="false">AT693+AU693</f>
        <v>50.16</v>
      </c>
      <c r="AX693" s="1" t="n">
        <v>32.77</v>
      </c>
      <c r="AZ693" s="11"/>
      <c r="BC693" s="0" t="s">
        <v>173</v>
      </c>
    </row>
    <row collapsed="false" customFormat="false" customHeight="true" hidden="false" ht="14.4" outlineLevel="0" r="694">
      <c r="A694" s="0" t="n">
        <v>694</v>
      </c>
      <c r="B694" s="0" t="s">
        <v>1885</v>
      </c>
      <c r="C694" s="0" t="s">
        <v>46</v>
      </c>
      <c r="D694" s="0" t="s">
        <v>166</v>
      </c>
      <c r="E694" s="0" t="s">
        <v>167</v>
      </c>
      <c r="H694" s="1" t="n">
        <v>32.38</v>
      </c>
      <c r="I694" s="0" t="s">
        <v>1879</v>
      </c>
      <c r="J694" s="0" t="s">
        <v>1886</v>
      </c>
      <c r="L694" s="0" t="n">
        <v>2170585592</v>
      </c>
      <c r="N694" s="0" t="s">
        <v>46</v>
      </c>
      <c r="O694" s="0" t="s">
        <v>169</v>
      </c>
      <c r="P694" s="0" t="s">
        <v>185</v>
      </c>
      <c r="Q694" s="0" t="s">
        <v>178</v>
      </c>
      <c r="R694" s="13" t="s">
        <v>171</v>
      </c>
      <c r="S694" s="0" t="n">
        <v>1</v>
      </c>
      <c r="T694" s="14" t="n">
        <v>2</v>
      </c>
      <c r="U694" s="1" t="n">
        <v>2</v>
      </c>
      <c r="V694" s="1" t="n">
        <v>32.38</v>
      </c>
      <c r="W694" s="1" t="n">
        <v>4.53</v>
      </c>
      <c r="X694" s="1" t="n">
        <v>36.91</v>
      </c>
      <c r="Z694" s="1" t="n">
        <v>0</v>
      </c>
      <c r="AA694" s="1" t="n">
        <v>0</v>
      </c>
      <c r="AB694" s="1" t="n">
        <v>0</v>
      </c>
      <c r="AD694" s="1" t="n">
        <v>0</v>
      </c>
      <c r="AE694" s="1" t="n">
        <v>0</v>
      </c>
      <c r="AF694" s="1" t="n">
        <v>0</v>
      </c>
      <c r="AH694" s="1" t="n">
        <v>0</v>
      </c>
      <c r="AI694" s="1" t="n">
        <v>0</v>
      </c>
      <c r="AJ694" s="1" t="n">
        <v>0</v>
      </c>
      <c r="AL694" s="1" t="n">
        <v>0</v>
      </c>
      <c r="AM694" s="1" t="n">
        <v>0</v>
      </c>
      <c r="AN694" s="1" t="n">
        <v>0</v>
      </c>
      <c r="AP694" s="1" t="n">
        <v>42.99</v>
      </c>
      <c r="AQ694" s="1" t="n">
        <v>6.02</v>
      </c>
      <c r="AR694" s="1" t="n">
        <v>49.01</v>
      </c>
      <c r="AT694" s="5" t="n">
        <v>44</v>
      </c>
      <c r="AU694" s="1" t="n">
        <f aca="false">IF(W694&gt;0,AT694*0.14,0)</f>
        <v>6.16</v>
      </c>
      <c r="AV694" s="1" t="n">
        <f aca="false">AT694+AU694</f>
        <v>50.16</v>
      </c>
      <c r="AX694" s="1" t="n">
        <v>32.77</v>
      </c>
      <c r="AZ694" s="11"/>
      <c r="BC694" s="0" t="s">
        <v>173</v>
      </c>
    </row>
    <row collapsed="false" customFormat="false" customHeight="true" hidden="false" ht="14.4" outlineLevel="0" r="695">
      <c r="A695" s="0" t="n">
        <v>695</v>
      </c>
      <c r="B695" s="0" t="s">
        <v>1887</v>
      </c>
      <c r="C695" s="0" t="s">
        <v>46</v>
      </c>
      <c r="D695" s="0" t="s">
        <v>166</v>
      </c>
      <c r="E695" s="0" t="s">
        <v>167</v>
      </c>
      <c r="H695" s="1" t="n">
        <v>32.38</v>
      </c>
      <c r="I695" s="0" t="s">
        <v>1879</v>
      </c>
      <c r="J695" s="0" t="s">
        <v>1888</v>
      </c>
      <c r="L695" s="0" t="n">
        <v>2170587599</v>
      </c>
      <c r="N695" s="0" t="s">
        <v>46</v>
      </c>
      <c r="O695" s="0" t="s">
        <v>169</v>
      </c>
      <c r="P695" s="0" t="s">
        <v>434</v>
      </c>
      <c r="Q695" s="0" t="s">
        <v>435</v>
      </c>
      <c r="R695" s="13" t="s">
        <v>171</v>
      </c>
      <c r="S695" s="0" t="n">
        <v>1</v>
      </c>
      <c r="T695" s="14" t="n">
        <v>2</v>
      </c>
      <c r="U695" s="1" t="n">
        <v>2</v>
      </c>
      <c r="V695" s="1" t="n">
        <v>32.38</v>
      </c>
      <c r="W695" s="1" t="n">
        <v>4.53</v>
      </c>
      <c r="X695" s="1" t="n">
        <v>36.91</v>
      </c>
      <c r="Z695" s="1" t="n">
        <v>0</v>
      </c>
      <c r="AA695" s="1" t="n">
        <v>0</v>
      </c>
      <c r="AB695" s="1" t="n">
        <v>0</v>
      </c>
      <c r="AD695" s="1" t="n">
        <v>0</v>
      </c>
      <c r="AE695" s="1" t="n">
        <v>0</v>
      </c>
      <c r="AF695" s="1" t="n">
        <v>0</v>
      </c>
      <c r="AH695" s="1" t="n">
        <v>0</v>
      </c>
      <c r="AI695" s="1" t="n">
        <v>0</v>
      </c>
      <c r="AJ695" s="1" t="n">
        <v>0</v>
      </c>
      <c r="AL695" s="1" t="n">
        <v>0</v>
      </c>
      <c r="AM695" s="1" t="n">
        <v>0</v>
      </c>
      <c r="AN695" s="1" t="n">
        <v>0</v>
      </c>
      <c r="AP695" s="1" t="n">
        <v>42.99</v>
      </c>
      <c r="AQ695" s="1" t="n">
        <v>6.02</v>
      </c>
      <c r="AR695" s="1" t="n">
        <v>49.01</v>
      </c>
      <c r="AT695" s="5" t="n">
        <v>44</v>
      </c>
      <c r="AU695" s="1" t="n">
        <f aca="false">IF(W695&gt;0,AT695*0.14,0)</f>
        <v>6.16</v>
      </c>
      <c r="AV695" s="1" t="n">
        <f aca="false">AT695+AU695</f>
        <v>50.16</v>
      </c>
      <c r="AX695" s="1" t="n">
        <v>32.77</v>
      </c>
      <c r="AZ695" s="11"/>
      <c r="BC695" s="0" t="s">
        <v>173</v>
      </c>
    </row>
    <row collapsed="false" customFormat="false" customHeight="true" hidden="false" ht="14.4" outlineLevel="0" r="696">
      <c r="A696" s="0" t="n">
        <v>696</v>
      </c>
      <c r="B696" s="0" t="s">
        <v>1889</v>
      </c>
      <c r="C696" s="0" t="s">
        <v>46</v>
      </c>
      <c r="D696" s="0" t="s">
        <v>166</v>
      </c>
      <c r="E696" s="0" t="s">
        <v>167</v>
      </c>
      <c r="H696" s="1" t="n">
        <v>32.38</v>
      </c>
      <c r="I696" s="0" t="s">
        <v>1879</v>
      </c>
      <c r="J696" s="0" t="s">
        <v>1890</v>
      </c>
      <c r="L696" s="0" t="n">
        <v>2170587625</v>
      </c>
      <c r="N696" s="0" t="s">
        <v>46</v>
      </c>
      <c r="O696" s="0" t="s">
        <v>169</v>
      </c>
      <c r="P696" s="0" t="s">
        <v>170</v>
      </c>
      <c r="Q696" s="0" t="s">
        <v>169</v>
      </c>
      <c r="R696" s="13" t="s">
        <v>171</v>
      </c>
      <c r="S696" s="0" t="n">
        <v>1</v>
      </c>
      <c r="T696" s="14" t="n">
        <v>2</v>
      </c>
      <c r="U696" s="1" t="n">
        <v>2</v>
      </c>
      <c r="V696" s="1" t="n">
        <v>32.38</v>
      </c>
      <c r="W696" s="1" t="n">
        <v>4.53</v>
      </c>
      <c r="X696" s="1" t="n">
        <v>36.91</v>
      </c>
      <c r="Z696" s="1" t="n">
        <v>0</v>
      </c>
      <c r="AA696" s="1" t="n">
        <v>0</v>
      </c>
      <c r="AB696" s="1" t="n">
        <v>0</v>
      </c>
      <c r="AD696" s="1" t="n">
        <v>0</v>
      </c>
      <c r="AE696" s="1" t="n">
        <v>0</v>
      </c>
      <c r="AF696" s="1" t="n">
        <v>0</v>
      </c>
      <c r="AH696" s="1" t="n">
        <v>0</v>
      </c>
      <c r="AI696" s="1" t="n">
        <v>0</v>
      </c>
      <c r="AJ696" s="1" t="n">
        <v>0</v>
      </c>
      <c r="AL696" s="1" t="n">
        <v>0</v>
      </c>
      <c r="AM696" s="1" t="n">
        <v>0</v>
      </c>
      <c r="AN696" s="1" t="n">
        <v>0</v>
      </c>
      <c r="AP696" s="1" t="n">
        <v>42.99</v>
      </c>
      <c r="AQ696" s="1" t="n">
        <v>6.02</v>
      </c>
      <c r="AR696" s="1" t="n">
        <v>49.01</v>
      </c>
      <c r="AT696" s="5" t="n">
        <v>44</v>
      </c>
      <c r="AU696" s="1" t="n">
        <f aca="false">IF(W696&gt;0,AT696*0.14,0)</f>
        <v>6.16</v>
      </c>
      <c r="AV696" s="1" t="n">
        <f aca="false">AT696+AU696</f>
        <v>50.16</v>
      </c>
      <c r="AX696" s="1" t="n">
        <v>32.77</v>
      </c>
      <c r="AZ696" s="11"/>
      <c r="BC696" s="0" t="s">
        <v>173</v>
      </c>
    </row>
    <row collapsed="false" customFormat="false" customHeight="true" hidden="false" ht="14.4" outlineLevel="0" r="697">
      <c r="A697" s="0" t="n">
        <v>697</v>
      </c>
      <c r="B697" s="0" t="s">
        <v>1891</v>
      </c>
      <c r="C697" s="0" t="s">
        <v>46</v>
      </c>
      <c r="D697" s="0" t="s">
        <v>166</v>
      </c>
      <c r="E697" s="0" t="s">
        <v>167</v>
      </c>
      <c r="H697" s="1" t="n">
        <v>32.38</v>
      </c>
      <c r="I697" s="0" t="s">
        <v>1879</v>
      </c>
      <c r="J697" s="0" t="s">
        <v>1892</v>
      </c>
      <c r="L697" s="0" t="n">
        <v>2170587626</v>
      </c>
      <c r="N697" s="0" t="s">
        <v>46</v>
      </c>
      <c r="O697" s="0" t="s">
        <v>169</v>
      </c>
      <c r="P697" s="0" t="s">
        <v>185</v>
      </c>
      <c r="Q697" s="0" t="s">
        <v>178</v>
      </c>
      <c r="R697" s="13" t="s">
        <v>171</v>
      </c>
      <c r="S697" s="0" t="n">
        <v>1</v>
      </c>
      <c r="T697" s="14" t="n">
        <v>2</v>
      </c>
      <c r="U697" s="1" t="n">
        <v>2</v>
      </c>
      <c r="V697" s="1" t="n">
        <v>32.38</v>
      </c>
      <c r="W697" s="1" t="n">
        <v>4.53</v>
      </c>
      <c r="X697" s="1" t="n">
        <v>36.91</v>
      </c>
      <c r="Z697" s="1" t="n">
        <v>0</v>
      </c>
      <c r="AA697" s="1" t="n">
        <v>0</v>
      </c>
      <c r="AB697" s="1" t="n">
        <v>0</v>
      </c>
      <c r="AD697" s="1" t="n">
        <v>0</v>
      </c>
      <c r="AE697" s="1" t="n">
        <v>0</v>
      </c>
      <c r="AF697" s="1" t="n">
        <v>0</v>
      </c>
      <c r="AH697" s="1" t="n">
        <v>0</v>
      </c>
      <c r="AI697" s="1" t="n">
        <v>0</v>
      </c>
      <c r="AJ697" s="1" t="n">
        <v>0</v>
      </c>
      <c r="AL697" s="1" t="n">
        <v>0</v>
      </c>
      <c r="AM697" s="1" t="n">
        <v>0</v>
      </c>
      <c r="AN697" s="1" t="n">
        <v>0</v>
      </c>
      <c r="AP697" s="1" t="n">
        <v>42.99</v>
      </c>
      <c r="AQ697" s="1" t="n">
        <v>6.02</v>
      </c>
      <c r="AR697" s="1" t="n">
        <v>49.01</v>
      </c>
      <c r="AT697" s="5" t="n">
        <v>44</v>
      </c>
      <c r="AU697" s="1" t="n">
        <f aca="false">IF(W697&gt;0,AT697*0.14,0)</f>
        <v>6.16</v>
      </c>
      <c r="AV697" s="1" t="n">
        <f aca="false">AT697+AU697</f>
        <v>50.16</v>
      </c>
      <c r="AX697" s="1" t="n">
        <v>32.77</v>
      </c>
      <c r="AZ697" s="11"/>
      <c r="BC697" s="0" t="s">
        <v>173</v>
      </c>
    </row>
    <row collapsed="false" customFormat="false" customHeight="true" hidden="false" ht="14.4" outlineLevel="0" r="698">
      <c r="A698" s="0" t="n">
        <v>698</v>
      </c>
      <c r="B698" s="0" t="s">
        <v>1893</v>
      </c>
      <c r="C698" s="0" t="s">
        <v>46</v>
      </c>
      <c r="D698" s="0" t="s">
        <v>166</v>
      </c>
      <c r="E698" s="0" t="s">
        <v>167</v>
      </c>
      <c r="H698" s="1" t="n">
        <v>32.38</v>
      </c>
      <c r="I698" s="0" t="s">
        <v>1879</v>
      </c>
      <c r="J698" s="0" t="s">
        <v>1894</v>
      </c>
      <c r="L698" s="0" t="n">
        <v>2170585202</v>
      </c>
      <c r="N698" s="0" t="s">
        <v>46</v>
      </c>
      <c r="O698" s="0" t="s">
        <v>169</v>
      </c>
      <c r="P698" s="0" t="s">
        <v>362</v>
      </c>
      <c r="Q698" s="0" t="s">
        <v>169</v>
      </c>
      <c r="R698" s="13" t="s">
        <v>171</v>
      </c>
      <c r="S698" s="0" t="n">
        <v>1</v>
      </c>
      <c r="T698" s="14" t="n">
        <v>2</v>
      </c>
      <c r="U698" s="1" t="n">
        <v>2</v>
      </c>
      <c r="V698" s="1" t="n">
        <v>32.38</v>
      </c>
      <c r="W698" s="1" t="n">
        <v>4.53</v>
      </c>
      <c r="X698" s="1" t="n">
        <v>36.91</v>
      </c>
      <c r="Z698" s="1" t="n">
        <v>0</v>
      </c>
      <c r="AA698" s="1" t="n">
        <v>0</v>
      </c>
      <c r="AB698" s="1" t="n">
        <v>0</v>
      </c>
      <c r="AD698" s="1" t="n">
        <v>0</v>
      </c>
      <c r="AE698" s="1" t="n">
        <v>0</v>
      </c>
      <c r="AF698" s="1" t="n">
        <v>0</v>
      </c>
      <c r="AH698" s="1" t="n">
        <v>0</v>
      </c>
      <c r="AI698" s="1" t="n">
        <v>0</v>
      </c>
      <c r="AJ698" s="1" t="n">
        <v>0</v>
      </c>
      <c r="AL698" s="1" t="n">
        <v>0</v>
      </c>
      <c r="AM698" s="1" t="n">
        <v>0</v>
      </c>
      <c r="AN698" s="1" t="n">
        <v>0</v>
      </c>
      <c r="AP698" s="1" t="n">
        <v>42.99</v>
      </c>
      <c r="AQ698" s="1" t="n">
        <v>6.02</v>
      </c>
      <c r="AR698" s="1" t="n">
        <v>49.01</v>
      </c>
      <c r="AT698" s="5" t="n">
        <v>44</v>
      </c>
      <c r="AU698" s="1" t="n">
        <f aca="false">IF(W698&gt;0,AT698*0.14,0)</f>
        <v>6.16</v>
      </c>
      <c r="AV698" s="1" t="n">
        <f aca="false">AT698+AU698</f>
        <v>50.16</v>
      </c>
      <c r="AX698" s="1" t="n">
        <v>32.77</v>
      </c>
      <c r="AZ698" s="11"/>
      <c r="BC698" s="0" t="s">
        <v>173</v>
      </c>
    </row>
    <row collapsed="false" customFormat="false" customHeight="true" hidden="false" ht="14.4" outlineLevel="0" r="699">
      <c r="A699" s="0" t="n">
        <v>699</v>
      </c>
      <c r="B699" s="0" t="s">
        <v>1895</v>
      </c>
      <c r="C699" s="0" t="s">
        <v>46</v>
      </c>
      <c r="D699" s="0" t="s">
        <v>166</v>
      </c>
      <c r="E699" s="0" t="s">
        <v>167</v>
      </c>
      <c r="H699" s="1" t="n">
        <v>32.38</v>
      </c>
      <c r="I699" s="0" t="s">
        <v>1879</v>
      </c>
      <c r="J699" s="0" t="s">
        <v>1896</v>
      </c>
      <c r="L699" s="0" t="n">
        <v>2170587632</v>
      </c>
      <c r="N699" s="0" t="s">
        <v>46</v>
      </c>
      <c r="O699" s="0" t="s">
        <v>169</v>
      </c>
      <c r="P699" s="0" t="s">
        <v>710</v>
      </c>
      <c r="Q699" s="0" t="s">
        <v>312</v>
      </c>
      <c r="R699" s="13" t="s">
        <v>171</v>
      </c>
      <c r="S699" s="0" t="n">
        <v>1</v>
      </c>
      <c r="T699" s="14" t="n">
        <v>2</v>
      </c>
      <c r="U699" s="1" t="n">
        <v>2</v>
      </c>
      <c r="V699" s="1" t="n">
        <v>32.38</v>
      </c>
      <c r="W699" s="1" t="n">
        <v>4.53</v>
      </c>
      <c r="X699" s="1" t="n">
        <v>36.91</v>
      </c>
      <c r="Z699" s="1" t="n">
        <v>0</v>
      </c>
      <c r="AA699" s="1" t="n">
        <v>0</v>
      </c>
      <c r="AB699" s="1" t="n">
        <v>0</v>
      </c>
      <c r="AD699" s="1" t="n">
        <v>0</v>
      </c>
      <c r="AE699" s="1" t="n">
        <v>0</v>
      </c>
      <c r="AF699" s="1" t="n">
        <v>0</v>
      </c>
      <c r="AH699" s="1" t="n">
        <v>0</v>
      </c>
      <c r="AI699" s="1" t="n">
        <v>0</v>
      </c>
      <c r="AJ699" s="1" t="n">
        <v>0</v>
      </c>
      <c r="AL699" s="1" t="n">
        <v>0</v>
      </c>
      <c r="AM699" s="1" t="n">
        <v>0</v>
      </c>
      <c r="AN699" s="1" t="n">
        <v>0</v>
      </c>
      <c r="AP699" s="1" t="n">
        <v>42.99</v>
      </c>
      <c r="AQ699" s="1" t="n">
        <v>6.02</v>
      </c>
      <c r="AR699" s="1" t="n">
        <v>49.01</v>
      </c>
      <c r="AT699" s="5" t="n">
        <v>44</v>
      </c>
      <c r="AU699" s="1" t="n">
        <f aca="false">IF(W699&gt;0,AT699*0.14,0)</f>
        <v>6.16</v>
      </c>
      <c r="AV699" s="1" t="n">
        <f aca="false">AT699+AU699</f>
        <v>50.16</v>
      </c>
      <c r="AX699" s="1" t="n">
        <v>32.77</v>
      </c>
      <c r="AZ699" s="11"/>
      <c r="BC699" s="0" t="s">
        <v>173</v>
      </c>
    </row>
    <row collapsed="false" customFormat="false" customHeight="true" hidden="false" ht="14.4" outlineLevel="0" r="700">
      <c r="A700" s="0" t="n">
        <v>700</v>
      </c>
      <c r="B700" s="0" t="s">
        <v>1897</v>
      </c>
      <c r="C700" s="0" t="s">
        <v>46</v>
      </c>
      <c r="D700" s="0" t="s">
        <v>166</v>
      </c>
      <c r="E700" s="0" t="s">
        <v>167</v>
      </c>
      <c r="H700" s="1" t="n">
        <v>32.38</v>
      </c>
      <c r="I700" s="0" t="s">
        <v>1879</v>
      </c>
      <c r="J700" s="0" t="s">
        <v>1898</v>
      </c>
      <c r="L700" s="0" t="n">
        <v>2170587658</v>
      </c>
      <c r="N700" s="0" t="s">
        <v>46</v>
      </c>
      <c r="O700" s="0" t="s">
        <v>169</v>
      </c>
      <c r="P700" s="0" t="s">
        <v>461</v>
      </c>
      <c r="Q700" s="0" t="s">
        <v>169</v>
      </c>
      <c r="R700" s="13" t="s">
        <v>171</v>
      </c>
      <c r="S700" s="0" t="n">
        <v>1</v>
      </c>
      <c r="T700" s="14" t="n">
        <v>2</v>
      </c>
      <c r="U700" s="1" t="n">
        <v>2</v>
      </c>
      <c r="V700" s="1" t="n">
        <v>32.38</v>
      </c>
      <c r="W700" s="1" t="n">
        <v>4.53</v>
      </c>
      <c r="X700" s="1" t="n">
        <v>36.91</v>
      </c>
      <c r="Z700" s="1" t="n">
        <v>0</v>
      </c>
      <c r="AA700" s="1" t="n">
        <v>0</v>
      </c>
      <c r="AB700" s="1" t="n">
        <v>0</v>
      </c>
      <c r="AD700" s="1" t="n">
        <v>0</v>
      </c>
      <c r="AE700" s="1" t="n">
        <v>0</v>
      </c>
      <c r="AF700" s="1" t="n">
        <v>0</v>
      </c>
      <c r="AH700" s="1" t="n">
        <v>0</v>
      </c>
      <c r="AI700" s="1" t="n">
        <v>0</v>
      </c>
      <c r="AJ700" s="1" t="n">
        <v>0</v>
      </c>
      <c r="AL700" s="1" t="n">
        <v>0</v>
      </c>
      <c r="AM700" s="1" t="n">
        <v>0</v>
      </c>
      <c r="AN700" s="1" t="n">
        <v>0</v>
      </c>
      <c r="AP700" s="1" t="n">
        <v>42.99</v>
      </c>
      <c r="AQ700" s="1" t="n">
        <v>6.02</v>
      </c>
      <c r="AR700" s="1" t="n">
        <v>49.01</v>
      </c>
      <c r="AT700" s="5" t="n">
        <v>44</v>
      </c>
      <c r="AU700" s="1" t="n">
        <f aca="false">IF(W700&gt;0,AT700*0.14,0)</f>
        <v>6.16</v>
      </c>
      <c r="AV700" s="1" t="n">
        <f aca="false">AT700+AU700</f>
        <v>50.16</v>
      </c>
      <c r="AX700" s="1" t="n">
        <v>32.77</v>
      </c>
      <c r="AZ700" s="11"/>
      <c r="BC700" s="0" t="s">
        <v>173</v>
      </c>
    </row>
    <row collapsed="false" customFormat="false" customHeight="true" hidden="false" ht="14.4" outlineLevel="0" r="701">
      <c r="A701" s="0" t="n">
        <v>701</v>
      </c>
      <c r="B701" s="0" t="s">
        <v>1899</v>
      </c>
      <c r="C701" s="0" t="s">
        <v>46</v>
      </c>
      <c r="D701" s="0" t="s">
        <v>166</v>
      </c>
      <c r="E701" s="0" t="s">
        <v>167</v>
      </c>
      <c r="H701" s="1" t="n">
        <v>32.38</v>
      </c>
      <c r="I701" s="0" t="s">
        <v>1879</v>
      </c>
      <c r="J701" s="0" t="s">
        <v>1900</v>
      </c>
      <c r="L701" s="0" t="n">
        <v>2170584222</v>
      </c>
      <c r="N701" s="0" t="s">
        <v>46</v>
      </c>
      <c r="O701" s="0" t="s">
        <v>169</v>
      </c>
      <c r="P701" s="0" t="s">
        <v>429</v>
      </c>
      <c r="Q701" s="0" t="s">
        <v>317</v>
      </c>
      <c r="R701" s="13" t="s">
        <v>171</v>
      </c>
      <c r="S701" s="0" t="n">
        <v>1</v>
      </c>
      <c r="T701" s="14" t="n">
        <v>2</v>
      </c>
      <c r="U701" s="1" t="n">
        <v>2</v>
      </c>
      <c r="V701" s="1" t="n">
        <v>32.38</v>
      </c>
      <c r="W701" s="1" t="n">
        <v>4.53</v>
      </c>
      <c r="X701" s="1" t="n">
        <v>36.91</v>
      </c>
      <c r="Z701" s="1" t="n">
        <v>0</v>
      </c>
      <c r="AA701" s="1" t="n">
        <v>0</v>
      </c>
      <c r="AB701" s="1" t="n">
        <v>0</v>
      </c>
      <c r="AD701" s="1" t="n">
        <v>0</v>
      </c>
      <c r="AE701" s="1" t="n">
        <v>0</v>
      </c>
      <c r="AF701" s="1" t="n">
        <v>0</v>
      </c>
      <c r="AH701" s="1" t="n">
        <v>0</v>
      </c>
      <c r="AI701" s="1" t="n">
        <v>0</v>
      </c>
      <c r="AJ701" s="1" t="n">
        <v>0</v>
      </c>
      <c r="AL701" s="1" t="n">
        <v>0</v>
      </c>
      <c r="AM701" s="1" t="n">
        <v>0</v>
      </c>
      <c r="AN701" s="1" t="n">
        <v>0</v>
      </c>
      <c r="AP701" s="1" t="n">
        <v>42.99</v>
      </c>
      <c r="AQ701" s="1" t="n">
        <v>6.02</v>
      </c>
      <c r="AR701" s="1" t="n">
        <v>49.01</v>
      </c>
      <c r="AT701" s="5" t="n">
        <v>44</v>
      </c>
      <c r="AU701" s="1" t="n">
        <f aca="false">IF(W701&gt;0,AT701*0.14,0)</f>
        <v>6.16</v>
      </c>
      <c r="AV701" s="1" t="n">
        <f aca="false">AT701+AU701</f>
        <v>50.16</v>
      </c>
      <c r="AX701" s="1" t="n">
        <v>32.77</v>
      </c>
      <c r="AZ701" s="11"/>
      <c r="BC701" s="0" t="s">
        <v>173</v>
      </c>
    </row>
    <row collapsed="false" customFormat="false" customHeight="true" hidden="false" ht="14.4" outlineLevel="0" r="702">
      <c r="A702" s="0" t="n">
        <v>702</v>
      </c>
      <c r="B702" s="0" t="s">
        <v>1901</v>
      </c>
      <c r="C702" s="0" t="s">
        <v>46</v>
      </c>
      <c r="D702" s="0" t="s">
        <v>166</v>
      </c>
      <c r="E702" s="0" t="s">
        <v>167</v>
      </c>
      <c r="H702" s="1" t="n">
        <v>32.38</v>
      </c>
      <c r="I702" s="0" t="s">
        <v>1879</v>
      </c>
      <c r="J702" s="0" t="s">
        <v>1902</v>
      </c>
      <c r="L702" s="0" t="n">
        <v>2170587673</v>
      </c>
      <c r="N702" s="0" t="s">
        <v>46</v>
      </c>
      <c r="O702" s="0" t="s">
        <v>169</v>
      </c>
      <c r="P702" s="0" t="s">
        <v>901</v>
      </c>
      <c r="Q702" s="0" t="s">
        <v>435</v>
      </c>
      <c r="R702" s="13" t="s">
        <v>171</v>
      </c>
      <c r="S702" s="0" t="n">
        <v>1</v>
      </c>
      <c r="T702" s="14" t="n">
        <v>2</v>
      </c>
      <c r="U702" s="1" t="n">
        <v>2</v>
      </c>
      <c r="V702" s="1" t="n">
        <v>32.38</v>
      </c>
      <c r="W702" s="1" t="n">
        <v>4.53</v>
      </c>
      <c r="X702" s="1" t="n">
        <v>36.91</v>
      </c>
      <c r="Z702" s="1" t="n">
        <v>0</v>
      </c>
      <c r="AA702" s="1" t="n">
        <v>0</v>
      </c>
      <c r="AB702" s="1" t="n">
        <v>0</v>
      </c>
      <c r="AD702" s="1" t="n">
        <v>0</v>
      </c>
      <c r="AE702" s="1" t="n">
        <v>0</v>
      </c>
      <c r="AF702" s="1" t="n">
        <v>0</v>
      </c>
      <c r="AH702" s="1" t="n">
        <v>0</v>
      </c>
      <c r="AI702" s="1" t="n">
        <v>0</v>
      </c>
      <c r="AJ702" s="1" t="n">
        <v>0</v>
      </c>
      <c r="AL702" s="1" t="n">
        <v>0</v>
      </c>
      <c r="AM702" s="1" t="n">
        <v>0</v>
      </c>
      <c r="AN702" s="1" t="n">
        <v>0</v>
      </c>
      <c r="AP702" s="1" t="n">
        <v>42.99</v>
      </c>
      <c r="AQ702" s="1" t="n">
        <v>6.02</v>
      </c>
      <c r="AR702" s="1" t="n">
        <v>49.01</v>
      </c>
      <c r="AT702" s="5" t="n">
        <v>44</v>
      </c>
      <c r="AU702" s="1" t="n">
        <f aca="false">IF(W702&gt;0,AT702*0.14,0)</f>
        <v>6.16</v>
      </c>
      <c r="AV702" s="1" t="n">
        <f aca="false">AT702+AU702</f>
        <v>50.16</v>
      </c>
      <c r="AX702" s="1" t="n">
        <v>32.77</v>
      </c>
      <c r="AZ702" s="11"/>
      <c r="BC702" s="0" t="s">
        <v>173</v>
      </c>
    </row>
    <row collapsed="false" customFormat="false" customHeight="true" hidden="false" ht="14.4" outlineLevel="0" r="703">
      <c r="A703" s="0" t="n">
        <v>703</v>
      </c>
      <c r="B703" s="0" t="s">
        <v>1903</v>
      </c>
      <c r="C703" s="0" t="s">
        <v>46</v>
      </c>
      <c r="D703" s="0" t="s">
        <v>166</v>
      </c>
      <c r="E703" s="0" t="s">
        <v>167</v>
      </c>
      <c r="H703" s="1" t="n">
        <v>32.38</v>
      </c>
      <c r="I703" s="0" t="s">
        <v>1879</v>
      </c>
      <c r="J703" s="0" t="s">
        <v>1904</v>
      </c>
      <c r="L703" s="0" t="n">
        <v>2170587679</v>
      </c>
      <c r="N703" s="0" t="s">
        <v>46</v>
      </c>
      <c r="O703" s="0" t="s">
        <v>169</v>
      </c>
      <c r="P703" s="0" t="s">
        <v>1651</v>
      </c>
      <c r="Q703" s="0" t="s">
        <v>169</v>
      </c>
      <c r="R703" s="13" t="s">
        <v>171</v>
      </c>
      <c r="S703" s="0" t="n">
        <v>1</v>
      </c>
      <c r="T703" s="14" t="n">
        <v>2</v>
      </c>
      <c r="U703" s="1" t="n">
        <v>2</v>
      </c>
      <c r="V703" s="1" t="n">
        <v>32.38</v>
      </c>
      <c r="W703" s="1" t="n">
        <v>4.53</v>
      </c>
      <c r="X703" s="1" t="n">
        <v>36.91</v>
      </c>
      <c r="Z703" s="1" t="n">
        <v>0</v>
      </c>
      <c r="AA703" s="1" t="n">
        <v>0</v>
      </c>
      <c r="AB703" s="1" t="n">
        <v>0</v>
      </c>
      <c r="AD703" s="1" t="n">
        <v>0</v>
      </c>
      <c r="AE703" s="1" t="n">
        <v>0</v>
      </c>
      <c r="AF703" s="1" t="n">
        <v>0</v>
      </c>
      <c r="AH703" s="1" t="n">
        <v>0</v>
      </c>
      <c r="AI703" s="1" t="n">
        <v>0</v>
      </c>
      <c r="AJ703" s="1" t="n">
        <v>0</v>
      </c>
      <c r="AL703" s="1" t="n">
        <v>0</v>
      </c>
      <c r="AM703" s="1" t="n">
        <v>0</v>
      </c>
      <c r="AN703" s="1" t="n">
        <v>0</v>
      </c>
      <c r="AP703" s="1" t="n">
        <v>42.99</v>
      </c>
      <c r="AQ703" s="1" t="n">
        <v>6.02</v>
      </c>
      <c r="AR703" s="1" t="n">
        <v>49.01</v>
      </c>
      <c r="AT703" s="5" t="n">
        <v>44</v>
      </c>
      <c r="AU703" s="1" t="n">
        <f aca="false">IF(W703&gt;0,AT703*0.14,0)</f>
        <v>6.16</v>
      </c>
      <c r="AV703" s="1" t="n">
        <f aca="false">AT703+AU703</f>
        <v>50.16</v>
      </c>
      <c r="AX703" s="1" t="n">
        <v>32.77</v>
      </c>
      <c r="AZ703" s="11"/>
      <c r="BC703" s="0" t="s">
        <v>173</v>
      </c>
    </row>
    <row collapsed="false" customFormat="false" customHeight="true" hidden="false" ht="14.4" outlineLevel="0" r="704">
      <c r="A704" s="0" t="n">
        <v>704</v>
      </c>
      <c r="B704" s="0" t="s">
        <v>1905</v>
      </c>
      <c r="C704" s="0" t="s">
        <v>46</v>
      </c>
      <c r="D704" s="0" t="s">
        <v>166</v>
      </c>
      <c r="E704" s="0" t="s">
        <v>167</v>
      </c>
      <c r="H704" s="1" t="n">
        <v>32.38</v>
      </c>
      <c r="I704" s="0" t="s">
        <v>1879</v>
      </c>
      <c r="J704" s="0" t="s">
        <v>1906</v>
      </c>
      <c r="L704" s="0" t="n">
        <v>22170587681</v>
      </c>
      <c r="N704" s="0" t="s">
        <v>46</v>
      </c>
      <c r="O704" s="0" t="s">
        <v>169</v>
      </c>
      <c r="P704" s="0" t="s">
        <v>1127</v>
      </c>
      <c r="Q704" s="0" t="s">
        <v>169</v>
      </c>
      <c r="R704" s="13" t="s">
        <v>171</v>
      </c>
      <c r="S704" s="0" t="n">
        <v>1</v>
      </c>
      <c r="T704" s="14" t="n">
        <v>2</v>
      </c>
      <c r="U704" s="1" t="n">
        <v>2</v>
      </c>
      <c r="V704" s="1" t="n">
        <v>32.38</v>
      </c>
      <c r="W704" s="1" t="n">
        <v>4.53</v>
      </c>
      <c r="X704" s="1" t="n">
        <v>36.91</v>
      </c>
      <c r="Z704" s="1" t="n">
        <v>0</v>
      </c>
      <c r="AA704" s="1" t="n">
        <v>0</v>
      </c>
      <c r="AB704" s="1" t="n">
        <v>0</v>
      </c>
      <c r="AD704" s="1" t="n">
        <v>0</v>
      </c>
      <c r="AE704" s="1" t="n">
        <v>0</v>
      </c>
      <c r="AF704" s="1" t="n">
        <v>0</v>
      </c>
      <c r="AH704" s="1" t="n">
        <v>0</v>
      </c>
      <c r="AI704" s="1" t="n">
        <v>0</v>
      </c>
      <c r="AJ704" s="1" t="n">
        <v>0</v>
      </c>
      <c r="AL704" s="1" t="n">
        <v>0</v>
      </c>
      <c r="AM704" s="1" t="n">
        <v>0</v>
      </c>
      <c r="AN704" s="1" t="n">
        <v>0</v>
      </c>
      <c r="AP704" s="1" t="n">
        <v>42.99</v>
      </c>
      <c r="AQ704" s="1" t="n">
        <v>6.02</v>
      </c>
      <c r="AR704" s="1" t="n">
        <v>49.01</v>
      </c>
      <c r="AT704" s="5" t="n">
        <v>44</v>
      </c>
      <c r="AU704" s="1" t="n">
        <f aca="false">IF(W704&gt;0,AT704*0.14,0)</f>
        <v>6.16</v>
      </c>
      <c r="AV704" s="1" t="n">
        <f aca="false">AT704+AU704</f>
        <v>50.16</v>
      </c>
      <c r="AX704" s="1" t="n">
        <v>32.77</v>
      </c>
      <c r="AZ704" s="11"/>
      <c r="BC704" s="0" t="s">
        <v>173</v>
      </c>
    </row>
    <row collapsed="false" customFormat="false" customHeight="true" hidden="false" ht="14.4" outlineLevel="0" r="705">
      <c r="A705" s="0" t="n">
        <v>705</v>
      </c>
      <c r="B705" s="0" t="s">
        <v>1907</v>
      </c>
      <c r="C705" s="0" t="s">
        <v>46</v>
      </c>
      <c r="D705" s="0" t="s">
        <v>166</v>
      </c>
      <c r="E705" s="0" t="s">
        <v>167</v>
      </c>
      <c r="H705" s="1" t="n">
        <v>32.38</v>
      </c>
      <c r="I705" s="0" t="s">
        <v>1879</v>
      </c>
      <c r="J705" s="0" t="s">
        <v>1908</v>
      </c>
      <c r="L705" s="0" t="n">
        <v>2170584393</v>
      </c>
      <c r="N705" s="0" t="s">
        <v>46</v>
      </c>
      <c r="O705" s="0" t="s">
        <v>169</v>
      </c>
      <c r="P705" s="0" t="s">
        <v>185</v>
      </c>
      <c r="Q705" s="0" t="s">
        <v>178</v>
      </c>
      <c r="R705" s="13" t="s">
        <v>171</v>
      </c>
      <c r="S705" s="0" t="n">
        <v>1</v>
      </c>
      <c r="T705" s="14" t="n">
        <v>2</v>
      </c>
      <c r="U705" s="1" t="n">
        <v>2</v>
      </c>
      <c r="V705" s="1" t="n">
        <v>32.38</v>
      </c>
      <c r="W705" s="1" t="n">
        <v>4.53</v>
      </c>
      <c r="X705" s="1" t="n">
        <v>36.91</v>
      </c>
      <c r="Z705" s="1" t="n">
        <v>0</v>
      </c>
      <c r="AA705" s="1" t="n">
        <v>0</v>
      </c>
      <c r="AB705" s="1" t="n">
        <v>0</v>
      </c>
      <c r="AD705" s="1" t="n">
        <v>0</v>
      </c>
      <c r="AE705" s="1" t="n">
        <v>0</v>
      </c>
      <c r="AF705" s="1" t="n">
        <v>0</v>
      </c>
      <c r="AH705" s="1" t="n">
        <v>0</v>
      </c>
      <c r="AI705" s="1" t="n">
        <v>0</v>
      </c>
      <c r="AJ705" s="1" t="n">
        <v>0</v>
      </c>
      <c r="AL705" s="1" t="n">
        <v>0</v>
      </c>
      <c r="AM705" s="1" t="n">
        <v>0</v>
      </c>
      <c r="AN705" s="1" t="n">
        <v>0</v>
      </c>
      <c r="AP705" s="1" t="n">
        <v>42.99</v>
      </c>
      <c r="AQ705" s="1" t="n">
        <v>6.02</v>
      </c>
      <c r="AR705" s="1" t="n">
        <v>49.01</v>
      </c>
      <c r="AT705" s="5" t="n">
        <v>44</v>
      </c>
      <c r="AU705" s="1" t="n">
        <f aca="false">IF(W705&gt;0,AT705*0.14,0)</f>
        <v>6.16</v>
      </c>
      <c r="AV705" s="1" t="n">
        <f aca="false">AT705+AU705</f>
        <v>50.16</v>
      </c>
      <c r="AX705" s="1" t="n">
        <v>32.77</v>
      </c>
      <c r="AZ705" s="11"/>
      <c r="BC705" s="0" t="s">
        <v>173</v>
      </c>
    </row>
    <row collapsed="false" customFormat="false" customHeight="true" hidden="false" ht="14.4" outlineLevel="0" r="706">
      <c r="A706" s="0" t="n">
        <v>706</v>
      </c>
      <c r="B706" s="0" t="s">
        <v>1909</v>
      </c>
      <c r="C706" s="0" t="s">
        <v>46</v>
      </c>
      <c r="D706" s="0" t="s">
        <v>166</v>
      </c>
      <c r="E706" s="0" t="s">
        <v>167</v>
      </c>
      <c r="H706" s="1" t="n">
        <v>32.38</v>
      </c>
      <c r="I706" s="0" t="s">
        <v>1879</v>
      </c>
      <c r="J706" s="0" t="s">
        <v>1910</v>
      </c>
      <c r="L706" s="0" t="n">
        <v>2170587709</v>
      </c>
      <c r="N706" s="0" t="s">
        <v>46</v>
      </c>
      <c r="O706" s="0" t="s">
        <v>169</v>
      </c>
      <c r="P706" s="0" t="s">
        <v>382</v>
      </c>
      <c r="Q706" s="0" t="s">
        <v>317</v>
      </c>
      <c r="R706" s="13" t="s">
        <v>171</v>
      </c>
      <c r="S706" s="0" t="n">
        <v>1</v>
      </c>
      <c r="T706" s="14" t="n">
        <v>2</v>
      </c>
      <c r="U706" s="1" t="n">
        <v>2</v>
      </c>
      <c r="V706" s="1" t="n">
        <v>32.38</v>
      </c>
      <c r="W706" s="1" t="n">
        <v>4.53</v>
      </c>
      <c r="X706" s="1" t="n">
        <v>36.91</v>
      </c>
      <c r="Z706" s="1" t="n">
        <v>0</v>
      </c>
      <c r="AA706" s="1" t="n">
        <v>0</v>
      </c>
      <c r="AB706" s="1" t="n">
        <v>0</v>
      </c>
      <c r="AD706" s="1" t="n">
        <v>0</v>
      </c>
      <c r="AE706" s="1" t="n">
        <v>0</v>
      </c>
      <c r="AF706" s="1" t="n">
        <v>0</v>
      </c>
      <c r="AH706" s="1" t="n">
        <v>0</v>
      </c>
      <c r="AI706" s="1" t="n">
        <v>0</v>
      </c>
      <c r="AJ706" s="1" t="n">
        <v>0</v>
      </c>
      <c r="AL706" s="1" t="n">
        <v>0</v>
      </c>
      <c r="AM706" s="1" t="n">
        <v>0</v>
      </c>
      <c r="AN706" s="1" t="n">
        <v>0</v>
      </c>
      <c r="AP706" s="1" t="n">
        <v>42.99</v>
      </c>
      <c r="AQ706" s="1" t="n">
        <v>6.02</v>
      </c>
      <c r="AR706" s="1" t="n">
        <v>49.01</v>
      </c>
      <c r="AT706" s="5" t="n">
        <v>44</v>
      </c>
      <c r="AU706" s="1" t="n">
        <f aca="false">IF(W706&gt;0,AT706*0.14,0)</f>
        <v>6.16</v>
      </c>
      <c r="AV706" s="1" t="n">
        <f aca="false">AT706+AU706</f>
        <v>50.16</v>
      </c>
      <c r="AX706" s="1" t="n">
        <v>32.77</v>
      </c>
      <c r="AZ706" s="11"/>
      <c r="BC706" s="0" t="s">
        <v>173</v>
      </c>
    </row>
    <row collapsed="false" customFormat="false" customHeight="true" hidden="false" ht="14.4" outlineLevel="0" r="707">
      <c r="A707" s="0" t="n">
        <v>707</v>
      </c>
      <c r="B707" s="0" t="s">
        <v>1911</v>
      </c>
      <c r="C707" s="0" t="s">
        <v>46</v>
      </c>
      <c r="D707" s="0" t="s">
        <v>166</v>
      </c>
      <c r="E707" s="0" t="s">
        <v>167</v>
      </c>
      <c r="H707" s="1" t="n">
        <v>32.38</v>
      </c>
      <c r="I707" s="0" t="s">
        <v>1879</v>
      </c>
      <c r="J707" s="0" t="s">
        <v>1912</v>
      </c>
      <c r="L707" s="0" t="n">
        <v>2170587713</v>
      </c>
      <c r="N707" s="0" t="s">
        <v>46</v>
      </c>
      <c r="O707" s="0" t="s">
        <v>169</v>
      </c>
      <c r="P707" s="0" t="s">
        <v>1913</v>
      </c>
      <c r="Q707" s="0" t="s">
        <v>182</v>
      </c>
      <c r="R707" s="13" t="s">
        <v>171</v>
      </c>
      <c r="S707" s="0" t="n">
        <v>1</v>
      </c>
      <c r="T707" s="14" t="n">
        <v>2</v>
      </c>
      <c r="U707" s="1" t="n">
        <v>2</v>
      </c>
      <c r="V707" s="1" t="n">
        <v>32.38</v>
      </c>
      <c r="W707" s="1" t="n">
        <v>4.53</v>
      </c>
      <c r="X707" s="1" t="n">
        <v>36.91</v>
      </c>
      <c r="Z707" s="1" t="n">
        <v>0</v>
      </c>
      <c r="AA707" s="1" t="n">
        <v>0</v>
      </c>
      <c r="AB707" s="1" t="n">
        <v>0</v>
      </c>
      <c r="AD707" s="1" t="n">
        <v>0</v>
      </c>
      <c r="AE707" s="1" t="n">
        <v>0</v>
      </c>
      <c r="AF707" s="1" t="n">
        <v>0</v>
      </c>
      <c r="AH707" s="1" t="n">
        <v>0</v>
      </c>
      <c r="AI707" s="1" t="n">
        <v>0</v>
      </c>
      <c r="AJ707" s="1" t="n">
        <v>0</v>
      </c>
      <c r="AL707" s="1" t="n">
        <v>0</v>
      </c>
      <c r="AM707" s="1" t="n">
        <v>0</v>
      </c>
      <c r="AN707" s="1" t="n">
        <v>0</v>
      </c>
      <c r="AP707" s="1" t="n">
        <v>42.99</v>
      </c>
      <c r="AQ707" s="1" t="n">
        <v>6.02</v>
      </c>
      <c r="AR707" s="1" t="n">
        <v>49.01</v>
      </c>
      <c r="AT707" s="5" t="n">
        <v>44</v>
      </c>
      <c r="AU707" s="1" t="n">
        <f aca="false">IF(W707&gt;0,AT707*0.14,0)</f>
        <v>6.16</v>
      </c>
      <c r="AV707" s="1" t="n">
        <f aca="false">AT707+AU707</f>
        <v>50.16</v>
      </c>
      <c r="AX707" s="1" t="n">
        <v>32.77</v>
      </c>
      <c r="AZ707" s="11"/>
      <c r="BC707" s="0" t="s">
        <v>173</v>
      </c>
    </row>
    <row collapsed="false" customFormat="false" customHeight="true" hidden="false" ht="14.4" outlineLevel="0" r="708">
      <c r="A708" s="0" t="n">
        <v>708</v>
      </c>
      <c r="B708" s="0" t="s">
        <v>1914</v>
      </c>
      <c r="C708" s="0" t="s">
        <v>46</v>
      </c>
      <c r="D708" s="0" t="s">
        <v>166</v>
      </c>
      <c r="E708" s="0" t="s">
        <v>167</v>
      </c>
      <c r="H708" s="1" t="n">
        <v>32.38</v>
      </c>
      <c r="I708" s="0" t="s">
        <v>1879</v>
      </c>
      <c r="J708" s="0" t="s">
        <v>1915</v>
      </c>
      <c r="L708" s="0" t="n">
        <v>2170587718</v>
      </c>
      <c r="N708" s="0" t="s">
        <v>46</v>
      </c>
      <c r="O708" s="0" t="s">
        <v>169</v>
      </c>
      <c r="P708" s="0" t="s">
        <v>1916</v>
      </c>
      <c r="Q708" s="0" t="s">
        <v>178</v>
      </c>
      <c r="R708" s="13" t="s">
        <v>171</v>
      </c>
      <c r="S708" s="0" t="n">
        <v>1</v>
      </c>
      <c r="T708" s="14" t="n">
        <v>2</v>
      </c>
      <c r="U708" s="1" t="n">
        <v>2</v>
      </c>
      <c r="V708" s="1" t="n">
        <v>32.38</v>
      </c>
      <c r="W708" s="1" t="n">
        <v>4.53</v>
      </c>
      <c r="X708" s="1" t="n">
        <v>36.91</v>
      </c>
      <c r="Z708" s="1" t="n">
        <v>0</v>
      </c>
      <c r="AA708" s="1" t="n">
        <v>0</v>
      </c>
      <c r="AB708" s="1" t="n">
        <v>0</v>
      </c>
      <c r="AD708" s="1" t="n">
        <v>0</v>
      </c>
      <c r="AE708" s="1" t="n">
        <v>0</v>
      </c>
      <c r="AF708" s="1" t="n">
        <v>0</v>
      </c>
      <c r="AH708" s="1" t="n">
        <v>0</v>
      </c>
      <c r="AI708" s="1" t="n">
        <v>0</v>
      </c>
      <c r="AJ708" s="1" t="n">
        <v>0</v>
      </c>
      <c r="AL708" s="1" t="n">
        <v>0</v>
      </c>
      <c r="AM708" s="1" t="n">
        <v>0</v>
      </c>
      <c r="AN708" s="1" t="n">
        <v>0</v>
      </c>
      <c r="AP708" s="1" t="n">
        <v>42.99</v>
      </c>
      <c r="AQ708" s="1" t="n">
        <v>6.02</v>
      </c>
      <c r="AR708" s="1" t="n">
        <v>49.01</v>
      </c>
      <c r="AT708" s="5" t="n">
        <v>44</v>
      </c>
      <c r="AU708" s="1" t="n">
        <f aca="false">IF(W708&gt;0,AT708*0.14,0)</f>
        <v>6.16</v>
      </c>
      <c r="AV708" s="1" t="n">
        <f aca="false">AT708+AU708</f>
        <v>50.16</v>
      </c>
      <c r="AX708" s="1" t="n">
        <v>32.77</v>
      </c>
      <c r="AZ708" s="11"/>
      <c r="BC708" s="0" t="s">
        <v>173</v>
      </c>
    </row>
    <row collapsed="false" customFormat="false" customHeight="true" hidden="false" ht="14.4" outlineLevel="0" r="709">
      <c r="A709" s="0" t="n">
        <v>709</v>
      </c>
      <c r="B709" s="0" t="s">
        <v>1917</v>
      </c>
      <c r="C709" s="0" t="s">
        <v>46</v>
      </c>
      <c r="D709" s="0" t="s">
        <v>166</v>
      </c>
      <c r="E709" s="0" t="s">
        <v>167</v>
      </c>
      <c r="H709" s="1" t="n">
        <v>32.38</v>
      </c>
      <c r="I709" s="0" t="s">
        <v>1879</v>
      </c>
      <c r="J709" s="0" t="s">
        <v>1918</v>
      </c>
      <c r="L709" s="0" t="n">
        <v>2170587761</v>
      </c>
      <c r="N709" s="0" t="s">
        <v>46</v>
      </c>
      <c r="O709" s="0" t="s">
        <v>169</v>
      </c>
      <c r="P709" s="0" t="s">
        <v>1352</v>
      </c>
      <c r="Q709" s="0" t="s">
        <v>169</v>
      </c>
      <c r="R709" s="13" t="s">
        <v>171</v>
      </c>
      <c r="S709" s="0" t="n">
        <v>1</v>
      </c>
      <c r="T709" s="14" t="n">
        <v>2</v>
      </c>
      <c r="U709" s="1" t="n">
        <v>2</v>
      </c>
      <c r="V709" s="1" t="n">
        <v>32.38</v>
      </c>
      <c r="W709" s="1" t="n">
        <v>4.53</v>
      </c>
      <c r="X709" s="1" t="n">
        <v>36.91</v>
      </c>
      <c r="Z709" s="1" t="n">
        <v>0</v>
      </c>
      <c r="AA709" s="1" t="n">
        <v>0</v>
      </c>
      <c r="AB709" s="1" t="n">
        <v>0</v>
      </c>
      <c r="AD709" s="1" t="n">
        <v>0</v>
      </c>
      <c r="AE709" s="1" t="n">
        <v>0</v>
      </c>
      <c r="AF709" s="1" t="n">
        <v>0</v>
      </c>
      <c r="AH709" s="1" t="n">
        <v>0</v>
      </c>
      <c r="AI709" s="1" t="n">
        <v>0</v>
      </c>
      <c r="AJ709" s="1" t="n">
        <v>0</v>
      </c>
      <c r="AL709" s="1" t="n">
        <v>0</v>
      </c>
      <c r="AM709" s="1" t="n">
        <v>0</v>
      </c>
      <c r="AN709" s="1" t="n">
        <v>0</v>
      </c>
      <c r="AP709" s="1" t="n">
        <v>42.99</v>
      </c>
      <c r="AQ709" s="1" t="n">
        <v>6.02</v>
      </c>
      <c r="AR709" s="1" t="n">
        <v>49.01</v>
      </c>
      <c r="AT709" s="5" t="n">
        <v>44</v>
      </c>
      <c r="AU709" s="1" t="n">
        <f aca="false">IF(W709&gt;0,AT709*0.14,0)</f>
        <v>6.16</v>
      </c>
      <c r="AV709" s="1" t="n">
        <f aca="false">AT709+AU709</f>
        <v>50.16</v>
      </c>
      <c r="AX709" s="1" t="n">
        <v>32.77</v>
      </c>
      <c r="AZ709" s="11"/>
      <c r="BC709" s="0" t="s">
        <v>173</v>
      </c>
    </row>
    <row collapsed="false" customFormat="false" customHeight="true" hidden="false" ht="14.4" outlineLevel="0" r="710">
      <c r="A710" s="0" t="n">
        <v>710</v>
      </c>
      <c r="B710" s="0" t="s">
        <v>1919</v>
      </c>
      <c r="C710" s="0" t="s">
        <v>46</v>
      </c>
      <c r="D710" s="0" t="s">
        <v>166</v>
      </c>
      <c r="E710" s="0" t="s">
        <v>167</v>
      </c>
      <c r="H710" s="1" t="n">
        <v>32.38</v>
      </c>
      <c r="I710" s="0" t="s">
        <v>1879</v>
      </c>
      <c r="J710" s="0" t="s">
        <v>1920</v>
      </c>
      <c r="L710" s="0" t="n">
        <v>2170587778</v>
      </c>
      <c r="N710" s="0" t="s">
        <v>46</v>
      </c>
      <c r="O710" s="0" t="s">
        <v>169</v>
      </c>
      <c r="P710" s="0" t="s">
        <v>1921</v>
      </c>
      <c r="Q710" s="0" t="s">
        <v>182</v>
      </c>
      <c r="R710" s="13" t="s">
        <v>171</v>
      </c>
      <c r="S710" s="0" t="n">
        <v>1</v>
      </c>
      <c r="T710" s="14" t="n">
        <v>2</v>
      </c>
      <c r="U710" s="1" t="n">
        <v>2</v>
      </c>
      <c r="V710" s="1" t="n">
        <v>32.38</v>
      </c>
      <c r="W710" s="1" t="n">
        <v>4.53</v>
      </c>
      <c r="X710" s="1" t="n">
        <v>36.91</v>
      </c>
      <c r="Z710" s="1" t="n">
        <v>0</v>
      </c>
      <c r="AA710" s="1" t="n">
        <v>0</v>
      </c>
      <c r="AB710" s="1" t="n">
        <v>0</v>
      </c>
      <c r="AD710" s="1" t="n">
        <v>0</v>
      </c>
      <c r="AE710" s="1" t="n">
        <v>0</v>
      </c>
      <c r="AF710" s="1" t="n">
        <v>0</v>
      </c>
      <c r="AH710" s="1" t="n">
        <v>0</v>
      </c>
      <c r="AI710" s="1" t="n">
        <v>0</v>
      </c>
      <c r="AJ710" s="1" t="n">
        <v>0</v>
      </c>
      <c r="AL710" s="1" t="n">
        <v>0</v>
      </c>
      <c r="AM710" s="1" t="n">
        <v>0</v>
      </c>
      <c r="AN710" s="1" t="n">
        <v>0</v>
      </c>
      <c r="AP710" s="1" t="n">
        <v>42.99</v>
      </c>
      <c r="AQ710" s="1" t="n">
        <v>6.02</v>
      </c>
      <c r="AR710" s="1" t="n">
        <v>49.01</v>
      </c>
      <c r="AT710" s="5" t="n">
        <v>44</v>
      </c>
      <c r="AU710" s="1" t="n">
        <f aca="false">IF(W710&gt;0,AT710*0.14,0)</f>
        <v>6.16</v>
      </c>
      <c r="AV710" s="1" t="n">
        <f aca="false">AT710+AU710</f>
        <v>50.16</v>
      </c>
      <c r="AX710" s="1" t="n">
        <v>32.77</v>
      </c>
      <c r="AZ710" s="11"/>
      <c r="BC710" s="0" t="s">
        <v>173</v>
      </c>
    </row>
    <row collapsed="false" customFormat="false" customHeight="true" hidden="false" ht="14.4" outlineLevel="0" r="711">
      <c r="A711" s="0" t="n">
        <v>711</v>
      </c>
      <c r="B711" s="0" t="s">
        <v>1922</v>
      </c>
      <c r="C711" s="0" t="s">
        <v>46</v>
      </c>
      <c r="D711" s="0" t="s">
        <v>166</v>
      </c>
      <c r="E711" s="0" t="s">
        <v>167</v>
      </c>
      <c r="H711" s="1" t="n">
        <v>32.38</v>
      </c>
      <c r="I711" s="0" t="s">
        <v>1879</v>
      </c>
      <c r="J711" s="0" t="s">
        <v>1923</v>
      </c>
      <c r="L711" s="0" t="n">
        <v>2170587779</v>
      </c>
      <c r="N711" s="0" t="s">
        <v>46</v>
      </c>
      <c r="O711" s="0" t="s">
        <v>169</v>
      </c>
      <c r="P711" s="0" t="s">
        <v>1924</v>
      </c>
      <c r="Q711" s="0" t="s">
        <v>178</v>
      </c>
      <c r="R711" s="13" t="s">
        <v>171</v>
      </c>
      <c r="S711" s="0" t="n">
        <v>1</v>
      </c>
      <c r="T711" s="14" t="n">
        <v>2</v>
      </c>
      <c r="U711" s="1" t="n">
        <v>2</v>
      </c>
      <c r="V711" s="1" t="n">
        <v>32.38</v>
      </c>
      <c r="W711" s="1" t="n">
        <v>4.53</v>
      </c>
      <c r="X711" s="1" t="n">
        <v>36.91</v>
      </c>
      <c r="Z711" s="1" t="n">
        <v>0</v>
      </c>
      <c r="AA711" s="1" t="n">
        <v>0</v>
      </c>
      <c r="AB711" s="1" t="n">
        <v>0</v>
      </c>
      <c r="AD711" s="1" t="n">
        <v>0</v>
      </c>
      <c r="AE711" s="1" t="n">
        <v>0</v>
      </c>
      <c r="AF711" s="1" t="n">
        <v>0</v>
      </c>
      <c r="AH711" s="1" t="n">
        <v>0</v>
      </c>
      <c r="AI711" s="1" t="n">
        <v>0</v>
      </c>
      <c r="AJ711" s="1" t="n">
        <v>0</v>
      </c>
      <c r="AL711" s="1" t="n">
        <v>0</v>
      </c>
      <c r="AM711" s="1" t="n">
        <v>0</v>
      </c>
      <c r="AN711" s="1" t="n">
        <v>0</v>
      </c>
      <c r="AP711" s="1" t="n">
        <v>42.99</v>
      </c>
      <c r="AQ711" s="1" t="n">
        <v>6.02</v>
      </c>
      <c r="AR711" s="1" t="n">
        <v>49.01</v>
      </c>
      <c r="AT711" s="5" t="n">
        <v>44</v>
      </c>
      <c r="AU711" s="1" t="n">
        <f aca="false">IF(W711&gt;0,AT711*0.14,0)</f>
        <v>6.16</v>
      </c>
      <c r="AV711" s="1" t="n">
        <f aca="false">AT711+AU711</f>
        <v>50.16</v>
      </c>
      <c r="AX711" s="1" t="n">
        <v>32.77</v>
      </c>
      <c r="AZ711" s="11"/>
      <c r="BC711" s="0" t="s">
        <v>173</v>
      </c>
    </row>
    <row collapsed="false" customFormat="false" customHeight="true" hidden="false" ht="14.4" outlineLevel="0" r="712">
      <c r="A712" s="0" t="n">
        <v>712</v>
      </c>
      <c r="B712" s="0" t="s">
        <v>1925</v>
      </c>
      <c r="C712" s="0" t="s">
        <v>46</v>
      </c>
      <c r="D712" s="0" t="s">
        <v>166</v>
      </c>
      <c r="E712" s="0" t="s">
        <v>167</v>
      </c>
      <c r="H712" s="1" t="n">
        <v>32.38</v>
      </c>
      <c r="I712" s="0" t="s">
        <v>72</v>
      </c>
      <c r="J712" s="0" t="s">
        <v>1926</v>
      </c>
      <c r="L712" s="0" t="n">
        <v>2170587806</v>
      </c>
      <c r="N712" s="0" t="s">
        <v>46</v>
      </c>
      <c r="O712" s="0" t="s">
        <v>169</v>
      </c>
      <c r="P712" s="0" t="s">
        <v>541</v>
      </c>
      <c r="Q712" s="0" t="s">
        <v>182</v>
      </c>
      <c r="R712" s="13" t="s">
        <v>171</v>
      </c>
      <c r="S712" s="0" t="n">
        <v>1</v>
      </c>
      <c r="T712" s="14" t="n">
        <v>2</v>
      </c>
      <c r="U712" s="1" t="n">
        <v>2</v>
      </c>
      <c r="V712" s="1" t="n">
        <v>32.38</v>
      </c>
      <c r="W712" s="1" t="n">
        <v>4.53</v>
      </c>
      <c r="X712" s="1" t="n">
        <v>36.91</v>
      </c>
      <c r="Z712" s="1" t="n">
        <v>0</v>
      </c>
      <c r="AA712" s="1" t="n">
        <v>0</v>
      </c>
      <c r="AB712" s="1" t="n">
        <v>0</v>
      </c>
      <c r="AD712" s="1" t="n">
        <v>0</v>
      </c>
      <c r="AE712" s="1" t="n">
        <v>0</v>
      </c>
      <c r="AF712" s="1" t="n">
        <v>0</v>
      </c>
      <c r="AH712" s="1" t="n">
        <v>0</v>
      </c>
      <c r="AI712" s="1" t="n">
        <v>0</v>
      </c>
      <c r="AJ712" s="1" t="n">
        <v>0</v>
      </c>
      <c r="AL712" s="1" t="n">
        <v>0</v>
      </c>
      <c r="AM712" s="1" t="n">
        <v>0</v>
      </c>
      <c r="AN712" s="1" t="n">
        <v>0</v>
      </c>
      <c r="AP712" s="1" t="n">
        <v>42.99</v>
      </c>
      <c r="AQ712" s="1" t="n">
        <v>6.02</v>
      </c>
      <c r="AR712" s="1" t="n">
        <v>49.01</v>
      </c>
      <c r="AT712" s="5" t="n">
        <v>44</v>
      </c>
      <c r="AU712" s="1" t="n">
        <f aca="false">IF(W712&gt;0,AT712*0.14,0)</f>
        <v>6.16</v>
      </c>
      <c r="AV712" s="1" t="n">
        <f aca="false">AT712+AU712</f>
        <v>50.16</v>
      </c>
      <c r="AX712" s="1" t="n">
        <v>32.77</v>
      </c>
      <c r="AZ712" s="11"/>
      <c r="BC712" s="0" t="s">
        <v>173</v>
      </c>
    </row>
    <row collapsed="false" customFormat="false" customHeight="true" hidden="false" ht="14.4" outlineLevel="0" r="713">
      <c r="A713" s="0" t="n">
        <v>713</v>
      </c>
      <c r="B713" s="0" t="s">
        <v>1927</v>
      </c>
      <c r="C713" s="0" t="s">
        <v>46</v>
      </c>
      <c r="D713" s="0" t="s">
        <v>166</v>
      </c>
      <c r="E713" s="0" t="s">
        <v>167</v>
      </c>
      <c r="H713" s="1" t="n">
        <v>32.38</v>
      </c>
      <c r="I713" s="0" t="s">
        <v>72</v>
      </c>
      <c r="J713" s="0" t="s">
        <v>1928</v>
      </c>
      <c r="L713" s="0" t="n">
        <v>2170585513</v>
      </c>
      <c r="N713" s="0" t="s">
        <v>46</v>
      </c>
      <c r="O713" s="0" t="s">
        <v>169</v>
      </c>
      <c r="P713" s="0" t="s">
        <v>1442</v>
      </c>
      <c r="Q713" s="0" t="s">
        <v>407</v>
      </c>
      <c r="R713" s="13" t="s">
        <v>171</v>
      </c>
      <c r="S713" s="0" t="n">
        <v>1</v>
      </c>
      <c r="T713" s="14" t="n">
        <v>2</v>
      </c>
      <c r="U713" s="1" t="n">
        <v>2</v>
      </c>
      <c r="V713" s="1" t="n">
        <v>32.38</v>
      </c>
      <c r="W713" s="1" t="n">
        <v>4.53</v>
      </c>
      <c r="X713" s="1" t="n">
        <v>36.91</v>
      </c>
      <c r="Z713" s="1" t="n">
        <v>0</v>
      </c>
      <c r="AA713" s="1" t="n">
        <v>0</v>
      </c>
      <c r="AB713" s="1" t="n">
        <v>0</v>
      </c>
      <c r="AD713" s="1" t="n">
        <v>0</v>
      </c>
      <c r="AE713" s="1" t="n">
        <v>0</v>
      </c>
      <c r="AF713" s="1" t="n">
        <v>0</v>
      </c>
      <c r="AH713" s="1" t="n">
        <v>0</v>
      </c>
      <c r="AI713" s="1" t="n">
        <v>0</v>
      </c>
      <c r="AJ713" s="1" t="n">
        <v>0</v>
      </c>
      <c r="AL713" s="1" t="n">
        <v>0</v>
      </c>
      <c r="AM713" s="1" t="n">
        <v>0</v>
      </c>
      <c r="AN713" s="1" t="n">
        <v>0</v>
      </c>
      <c r="AP713" s="1" t="n">
        <v>42.99</v>
      </c>
      <c r="AQ713" s="1" t="n">
        <v>6.02</v>
      </c>
      <c r="AR713" s="1" t="n">
        <v>49.01</v>
      </c>
      <c r="AT713" s="5" t="n">
        <v>44</v>
      </c>
      <c r="AU713" s="1" t="n">
        <f aca="false">IF(W713&gt;0,AT713*0.14,0)</f>
        <v>6.16</v>
      </c>
      <c r="AV713" s="1" t="n">
        <f aca="false">AT713+AU713</f>
        <v>50.16</v>
      </c>
      <c r="AX713" s="1" t="n">
        <v>32.77</v>
      </c>
      <c r="AZ713" s="11"/>
      <c r="BC713" s="0" t="s">
        <v>173</v>
      </c>
    </row>
    <row collapsed="false" customFormat="false" customHeight="true" hidden="false" ht="14.4" outlineLevel="0" r="714">
      <c r="A714" s="0" t="n">
        <v>714</v>
      </c>
      <c r="B714" s="0" t="s">
        <v>1929</v>
      </c>
      <c r="C714" s="0" t="s">
        <v>46</v>
      </c>
      <c r="D714" s="0" t="s">
        <v>166</v>
      </c>
      <c r="E714" s="0" t="s">
        <v>167</v>
      </c>
      <c r="H714" s="1" t="n">
        <v>32.38</v>
      </c>
      <c r="I714" s="0" t="s">
        <v>72</v>
      </c>
      <c r="J714" s="0" t="s">
        <v>1930</v>
      </c>
      <c r="L714" s="0" t="n">
        <v>2170585592</v>
      </c>
      <c r="N714" s="0" t="s">
        <v>46</v>
      </c>
      <c r="O714" s="0" t="s">
        <v>169</v>
      </c>
      <c r="P714" s="0" t="s">
        <v>185</v>
      </c>
      <c r="Q714" s="0" t="s">
        <v>178</v>
      </c>
      <c r="R714" s="13" t="s">
        <v>171</v>
      </c>
      <c r="S714" s="0" t="n">
        <v>1</v>
      </c>
      <c r="T714" s="14" t="n">
        <v>2</v>
      </c>
      <c r="U714" s="1" t="n">
        <v>2</v>
      </c>
      <c r="V714" s="1" t="n">
        <v>32.38</v>
      </c>
      <c r="W714" s="1" t="n">
        <v>4.53</v>
      </c>
      <c r="X714" s="1" t="n">
        <v>36.91</v>
      </c>
      <c r="Z714" s="1" t="n">
        <v>0</v>
      </c>
      <c r="AA714" s="1" t="n">
        <v>0</v>
      </c>
      <c r="AB714" s="1" t="n">
        <v>0</v>
      </c>
      <c r="AD714" s="1" t="n">
        <v>0</v>
      </c>
      <c r="AE714" s="1" t="n">
        <v>0</v>
      </c>
      <c r="AF714" s="1" t="n">
        <v>0</v>
      </c>
      <c r="AH714" s="1" t="n">
        <v>0</v>
      </c>
      <c r="AI714" s="1" t="n">
        <v>0</v>
      </c>
      <c r="AJ714" s="1" t="n">
        <v>0</v>
      </c>
      <c r="AL714" s="1" t="n">
        <v>0</v>
      </c>
      <c r="AM714" s="1" t="n">
        <v>0</v>
      </c>
      <c r="AN714" s="1" t="n">
        <v>0</v>
      </c>
      <c r="AP714" s="1" t="n">
        <v>42.99</v>
      </c>
      <c r="AQ714" s="1" t="n">
        <v>6.02</v>
      </c>
      <c r="AR714" s="1" t="n">
        <v>49.01</v>
      </c>
      <c r="AT714" s="5" t="n">
        <v>44</v>
      </c>
      <c r="AU714" s="1" t="n">
        <f aca="false">IF(W714&gt;0,AT714*0.14,0)</f>
        <v>6.16</v>
      </c>
      <c r="AV714" s="1" t="n">
        <f aca="false">AT714+AU714</f>
        <v>50.16</v>
      </c>
      <c r="AX714" s="1" t="n">
        <v>32.77</v>
      </c>
      <c r="AZ714" s="11"/>
      <c r="BC714" s="0" t="s">
        <v>173</v>
      </c>
    </row>
    <row collapsed="false" customFormat="false" customHeight="true" hidden="false" ht="14.4" outlineLevel="0" r="715">
      <c r="A715" s="0" t="n">
        <v>715</v>
      </c>
      <c r="B715" s="0" t="s">
        <v>1931</v>
      </c>
      <c r="C715" s="0" t="s">
        <v>46</v>
      </c>
      <c r="D715" s="0" t="s">
        <v>166</v>
      </c>
      <c r="E715" s="0" t="s">
        <v>167</v>
      </c>
      <c r="H715" s="1" t="n">
        <v>32.38</v>
      </c>
      <c r="I715" s="0" t="s">
        <v>72</v>
      </c>
      <c r="J715" s="0" t="s">
        <v>1932</v>
      </c>
      <c r="L715" s="0" t="n">
        <v>2170585933</v>
      </c>
      <c r="N715" s="0" t="s">
        <v>46</v>
      </c>
      <c r="O715" s="0" t="s">
        <v>169</v>
      </c>
      <c r="P715" s="0" t="s">
        <v>1933</v>
      </c>
      <c r="Q715" s="0" t="s">
        <v>169</v>
      </c>
      <c r="R715" s="13" t="s">
        <v>171</v>
      </c>
      <c r="S715" s="0" t="n">
        <v>1</v>
      </c>
      <c r="T715" s="14" t="n">
        <v>2</v>
      </c>
      <c r="U715" s="1" t="n">
        <v>2</v>
      </c>
      <c r="V715" s="1" t="n">
        <v>32.38</v>
      </c>
      <c r="W715" s="1" t="n">
        <v>4.53</v>
      </c>
      <c r="X715" s="1" t="n">
        <v>36.91</v>
      </c>
      <c r="Z715" s="1" t="n">
        <v>0</v>
      </c>
      <c r="AA715" s="1" t="n">
        <v>0</v>
      </c>
      <c r="AB715" s="1" t="n">
        <v>0</v>
      </c>
      <c r="AD715" s="1" t="n">
        <v>0</v>
      </c>
      <c r="AE715" s="1" t="n">
        <v>0</v>
      </c>
      <c r="AF715" s="1" t="n">
        <v>0</v>
      </c>
      <c r="AH715" s="1" t="n">
        <v>0</v>
      </c>
      <c r="AI715" s="1" t="n">
        <v>0</v>
      </c>
      <c r="AJ715" s="1" t="n">
        <v>0</v>
      </c>
      <c r="AL715" s="1" t="n">
        <v>0</v>
      </c>
      <c r="AM715" s="1" t="n">
        <v>0</v>
      </c>
      <c r="AN715" s="1" t="n">
        <v>0</v>
      </c>
      <c r="AP715" s="1" t="n">
        <v>42.99</v>
      </c>
      <c r="AQ715" s="1" t="n">
        <v>6.02</v>
      </c>
      <c r="AR715" s="1" t="n">
        <v>49.01</v>
      </c>
      <c r="AT715" s="5" t="n">
        <v>44</v>
      </c>
      <c r="AU715" s="1" t="n">
        <f aca="false">IF(W715&gt;0,AT715*0.14,0)</f>
        <v>6.16</v>
      </c>
      <c r="AV715" s="1" t="n">
        <f aca="false">AT715+AU715</f>
        <v>50.16</v>
      </c>
      <c r="AX715" s="1" t="n">
        <v>32.77</v>
      </c>
      <c r="AZ715" s="11"/>
      <c r="BC715" s="0" t="s">
        <v>173</v>
      </c>
    </row>
    <row collapsed="false" customFormat="false" customHeight="true" hidden="false" ht="14.4" outlineLevel="0" r="716">
      <c r="A716" s="0" t="n">
        <v>716</v>
      </c>
      <c r="B716" s="0" t="s">
        <v>1934</v>
      </c>
      <c r="C716" s="0" t="s">
        <v>46</v>
      </c>
      <c r="D716" s="0" t="s">
        <v>166</v>
      </c>
      <c r="E716" s="0" t="s">
        <v>167</v>
      </c>
      <c r="H716" s="1" t="n">
        <v>32.38</v>
      </c>
      <c r="I716" s="0" t="s">
        <v>72</v>
      </c>
      <c r="J716" s="0" t="s">
        <v>1935</v>
      </c>
      <c r="L716" s="0" t="n">
        <v>2170580825</v>
      </c>
      <c r="N716" s="0" t="s">
        <v>46</v>
      </c>
      <c r="O716" s="0" t="s">
        <v>169</v>
      </c>
      <c r="P716" s="0" t="s">
        <v>1936</v>
      </c>
      <c r="Q716" s="0" t="s">
        <v>178</v>
      </c>
      <c r="R716" s="13" t="s">
        <v>171</v>
      </c>
      <c r="S716" s="0" t="n">
        <v>1</v>
      </c>
      <c r="T716" s="14" t="n">
        <v>2</v>
      </c>
      <c r="U716" s="1" t="n">
        <v>2</v>
      </c>
      <c r="V716" s="1" t="n">
        <v>32.38</v>
      </c>
      <c r="W716" s="1" t="n">
        <v>4.53</v>
      </c>
      <c r="X716" s="1" t="n">
        <v>36.91</v>
      </c>
      <c r="Z716" s="1" t="n">
        <v>0</v>
      </c>
      <c r="AA716" s="1" t="n">
        <v>0</v>
      </c>
      <c r="AB716" s="1" t="n">
        <v>0</v>
      </c>
      <c r="AD716" s="1" t="n">
        <v>0</v>
      </c>
      <c r="AE716" s="1" t="n">
        <v>0</v>
      </c>
      <c r="AF716" s="1" t="n">
        <v>0</v>
      </c>
      <c r="AH716" s="1" t="n">
        <v>0</v>
      </c>
      <c r="AI716" s="1" t="n">
        <v>0</v>
      </c>
      <c r="AJ716" s="1" t="n">
        <v>0</v>
      </c>
      <c r="AL716" s="1" t="n">
        <v>0</v>
      </c>
      <c r="AM716" s="1" t="n">
        <v>0</v>
      </c>
      <c r="AN716" s="1" t="n">
        <v>0</v>
      </c>
      <c r="AP716" s="1" t="n">
        <v>42.99</v>
      </c>
      <c r="AQ716" s="1" t="n">
        <v>6.02</v>
      </c>
      <c r="AR716" s="1" t="n">
        <v>49.01</v>
      </c>
      <c r="AT716" s="5" t="n">
        <v>44</v>
      </c>
      <c r="AU716" s="1" t="n">
        <f aca="false">IF(W716&gt;0,AT716*0.14,0)</f>
        <v>6.16</v>
      </c>
      <c r="AV716" s="1" t="n">
        <f aca="false">AT716+AU716</f>
        <v>50.16</v>
      </c>
      <c r="AX716" s="1" t="n">
        <v>32.77</v>
      </c>
      <c r="AZ716" s="11"/>
      <c r="BC716" s="0" t="s">
        <v>173</v>
      </c>
    </row>
    <row collapsed="false" customFormat="false" customHeight="true" hidden="false" ht="14.4" outlineLevel="0" r="717">
      <c r="A717" s="0" t="n">
        <v>717</v>
      </c>
      <c r="B717" s="0" t="s">
        <v>1937</v>
      </c>
      <c r="C717" s="0" t="s">
        <v>46</v>
      </c>
      <c r="D717" s="0" t="s">
        <v>166</v>
      </c>
      <c r="E717" s="0" t="s">
        <v>167</v>
      </c>
      <c r="H717" s="1" t="n">
        <v>32.38</v>
      </c>
      <c r="I717" s="0" t="s">
        <v>72</v>
      </c>
      <c r="J717" s="0" t="s">
        <v>1938</v>
      </c>
      <c r="L717" s="0" t="n">
        <v>2170585197</v>
      </c>
      <c r="N717" s="0" t="s">
        <v>46</v>
      </c>
      <c r="O717" s="0" t="s">
        <v>169</v>
      </c>
      <c r="P717" s="0" t="s">
        <v>362</v>
      </c>
      <c r="Q717" s="0" t="s">
        <v>169</v>
      </c>
      <c r="R717" s="13" t="s">
        <v>171</v>
      </c>
      <c r="S717" s="0" t="n">
        <v>1</v>
      </c>
      <c r="T717" s="14" t="n">
        <v>2</v>
      </c>
      <c r="U717" s="1" t="n">
        <v>2</v>
      </c>
      <c r="V717" s="1" t="n">
        <v>32.38</v>
      </c>
      <c r="W717" s="1" t="n">
        <v>4.53</v>
      </c>
      <c r="X717" s="1" t="n">
        <v>36.91</v>
      </c>
      <c r="Z717" s="1" t="n">
        <v>0</v>
      </c>
      <c r="AA717" s="1" t="n">
        <v>0</v>
      </c>
      <c r="AB717" s="1" t="n">
        <v>0</v>
      </c>
      <c r="AD717" s="1" t="n">
        <v>0</v>
      </c>
      <c r="AE717" s="1" t="n">
        <v>0</v>
      </c>
      <c r="AF717" s="1" t="n">
        <v>0</v>
      </c>
      <c r="AH717" s="1" t="n">
        <v>0</v>
      </c>
      <c r="AI717" s="1" t="n">
        <v>0</v>
      </c>
      <c r="AJ717" s="1" t="n">
        <v>0</v>
      </c>
      <c r="AL717" s="1" t="n">
        <v>0</v>
      </c>
      <c r="AM717" s="1" t="n">
        <v>0</v>
      </c>
      <c r="AN717" s="1" t="n">
        <v>0</v>
      </c>
      <c r="AP717" s="1" t="n">
        <v>42.99</v>
      </c>
      <c r="AQ717" s="1" t="n">
        <v>6.02</v>
      </c>
      <c r="AR717" s="1" t="n">
        <v>49.01</v>
      </c>
      <c r="AT717" s="5" t="n">
        <v>44</v>
      </c>
      <c r="AU717" s="1" t="n">
        <f aca="false">IF(W717&gt;0,AT717*0.14,0)</f>
        <v>6.16</v>
      </c>
      <c r="AV717" s="1" t="n">
        <f aca="false">AT717+AU717</f>
        <v>50.16</v>
      </c>
      <c r="AX717" s="1" t="n">
        <v>32.77</v>
      </c>
      <c r="AZ717" s="11"/>
      <c r="BC717" s="0" t="s">
        <v>173</v>
      </c>
    </row>
    <row collapsed="false" customFormat="false" customHeight="true" hidden="false" ht="14.4" outlineLevel="0" r="718">
      <c r="A718" s="0" t="n">
        <v>718</v>
      </c>
      <c r="B718" s="0" t="s">
        <v>1939</v>
      </c>
      <c r="C718" s="0" t="s">
        <v>46</v>
      </c>
      <c r="D718" s="0" t="s">
        <v>166</v>
      </c>
      <c r="E718" s="0" t="s">
        <v>167</v>
      </c>
      <c r="H718" s="1" t="n">
        <v>32.38</v>
      </c>
      <c r="I718" s="0" t="s">
        <v>72</v>
      </c>
      <c r="J718" s="0" t="s">
        <v>1940</v>
      </c>
      <c r="L718" s="0" t="n">
        <v>2170584896</v>
      </c>
      <c r="N718" s="0" t="s">
        <v>46</v>
      </c>
      <c r="O718" s="0" t="s">
        <v>169</v>
      </c>
      <c r="P718" s="0" t="s">
        <v>1118</v>
      </c>
      <c r="Q718" s="0" t="s">
        <v>317</v>
      </c>
      <c r="R718" s="13" t="s">
        <v>171</v>
      </c>
      <c r="S718" s="0" t="n">
        <v>1</v>
      </c>
      <c r="T718" s="14" t="n">
        <v>2</v>
      </c>
      <c r="U718" s="1" t="n">
        <v>2</v>
      </c>
      <c r="V718" s="1" t="n">
        <v>32.38</v>
      </c>
      <c r="W718" s="1" t="n">
        <v>4.53</v>
      </c>
      <c r="X718" s="1" t="n">
        <v>36.91</v>
      </c>
      <c r="Z718" s="1" t="n">
        <v>0</v>
      </c>
      <c r="AA718" s="1" t="n">
        <v>0</v>
      </c>
      <c r="AB718" s="1" t="n">
        <v>0</v>
      </c>
      <c r="AD718" s="1" t="n">
        <v>0</v>
      </c>
      <c r="AE718" s="1" t="n">
        <v>0</v>
      </c>
      <c r="AF718" s="1" t="n">
        <v>0</v>
      </c>
      <c r="AH718" s="1" t="n">
        <v>0</v>
      </c>
      <c r="AI718" s="1" t="n">
        <v>0</v>
      </c>
      <c r="AJ718" s="1" t="n">
        <v>0</v>
      </c>
      <c r="AL718" s="1" t="n">
        <v>0</v>
      </c>
      <c r="AM718" s="1" t="n">
        <v>0</v>
      </c>
      <c r="AN718" s="1" t="n">
        <v>0</v>
      </c>
      <c r="AP718" s="1" t="n">
        <v>42.99</v>
      </c>
      <c r="AQ718" s="1" t="n">
        <v>6.02</v>
      </c>
      <c r="AR718" s="1" t="n">
        <v>49.01</v>
      </c>
      <c r="AT718" s="5" t="n">
        <v>44</v>
      </c>
      <c r="AU718" s="1" t="n">
        <f aca="false">IF(W718&gt;0,AT718*0.14,0)</f>
        <v>6.16</v>
      </c>
      <c r="AV718" s="1" t="n">
        <f aca="false">AT718+AU718</f>
        <v>50.16</v>
      </c>
      <c r="AX718" s="1" t="n">
        <v>32.77</v>
      </c>
      <c r="AZ718" s="11"/>
      <c r="BC718" s="0" t="s">
        <v>173</v>
      </c>
    </row>
    <row collapsed="false" customFormat="false" customHeight="true" hidden="false" ht="14.4" outlineLevel="0" r="719">
      <c r="A719" s="0" t="n">
        <v>719</v>
      </c>
      <c r="B719" s="0" t="s">
        <v>1941</v>
      </c>
      <c r="C719" s="0" t="s">
        <v>46</v>
      </c>
      <c r="D719" s="0" t="s">
        <v>166</v>
      </c>
      <c r="E719" s="0" t="s">
        <v>167</v>
      </c>
      <c r="H719" s="1" t="n">
        <v>32.38</v>
      </c>
      <c r="I719" s="0" t="s">
        <v>72</v>
      </c>
      <c r="J719" s="0" t="s">
        <v>1942</v>
      </c>
      <c r="L719" s="0" t="n">
        <v>2170585027</v>
      </c>
      <c r="N719" s="0" t="s">
        <v>46</v>
      </c>
      <c r="O719" s="0" t="s">
        <v>169</v>
      </c>
      <c r="P719" s="0" t="s">
        <v>1189</v>
      </c>
      <c r="Q719" s="0" t="s">
        <v>169</v>
      </c>
      <c r="R719" s="13" t="s">
        <v>171</v>
      </c>
      <c r="S719" s="0" t="n">
        <v>1</v>
      </c>
      <c r="T719" s="14" t="n">
        <v>2</v>
      </c>
      <c r="U719" s="1" t="n">
        <v>2</v>
      </c>
      <c r="V719" s="1" t="n">
        <v>32.38</v>
      </c>
      <c r="W719" s="1" t="n">
        <v>4.53</v>
      </c>
      <c r="X719" s="1" t="n">
        <v>36.91</v>
      </c>
      <c r="Z719" s="1" t="n">
        <v>0</v>
      </c>
      <c r="AA719" s="1" t="n">
        <v>0</v>
      </c>
      <c r="AB719" s="1" t="n">
        <v>0</v>
      </c>
      <c r="AD719" s="1" t="n">
        <v>0</v>
      </c>
      <c r="AE719" s="1" t="n">
        <v>0</v>
      </c>
      <c r="AF719" s="1" t="n">
        <v>0</v>
      </c>
      <c r="AH719" s="1" t="n">
        <v>0</v>
      </c>
      <c r="AI719" s="1" t="n">
        <v>0</v>
      </c>
      <c r="AJ719" s="1" t="n">
        <v>0</v>
      </c>
      <c r="AL719" s="1" t="n">
        <v>0</v>
      </c>
      <c r="AM719" s="1" t="n">
        <v>0</v>
      </c>
      <c r="AN719" s="1" t="n">
        <v>0</v>
      </c>
      <c r="AP719" s="1" t="n">
        <v>42.99</v>
      </c>
      <c r="AQ719" s="1" t="n">
        <v>6.02</v>
      </c>
      <c r="AR719" s="1" t="n">
        <v>49.01</v>
      </c>
      <c r="AT719" s="5" t="n">
        <v>44</v>
      </c>
      <c r="AU719" s="1" t="n">
        <f aca="false">IF(W719&gt;0,AT719*0.14,0)</f>
        <v>6.16</v>
      </c>
      <c r="AV719" s="1" t="n">
        <f aca="false">AT719+AU719</f>
        <v>50.16</v>
      </c>
      <c r="AX719" s="1" t="n">
        <v>32.77</v>
      </c>
      <c r="AZ719" s="11"/>
      <c r="BC719" s="0" t="s">
        <v>173</v>
      </c>
    </row>
    <row collapsed="false" customFormat="false" customHeight="true" hidden="false" ht="14.4" outlineLevel="0" r="720">
      <c r="A720" s="0" t="n">
        <v>720</v>
      </c>
      <c r="B720" s="0" t="s">
        <v>1943</v>
      </c>
      <c r="C720" s="0" t="s">
        <v>46</v>
      </c>
      <c r="D720" s="0" t="s">
        <v>166</v>
      </c>
      <c r="E720" s="0" t="s">
        <v>167</v>
      </c>
      <c r="H720" s="1" t="n">
        <v>32.38</v>
      </c>
      <c r="I720" s="0" t="s">
        <v>72</v>
      </c>
      <c r="J720" s="0" t="s">
        <v>1944</v>
      </c>
      <c r="L720" s="0" t="n">
        <v>2170585161</v>
      </c>
      <c r="N720" s="0" t="s">
        <v>46</v>
      </c>
      <c r="O720" s="0" t="s">
        <v>169</v>
      </c>
      <c r="P720" s="0" t="s">
        <v>422</v>
      </c>
      <c r="Q720" s="0" t="s">
        <v>423</v>
      </c>
      <c r="R720" s="13" t="s">
        <v>171</v>
      </c>
      <c r="S720" s="0" t="n">
        <v>1</v>
      </c>
      <c r="T720" s="14" t="n">
        <v>2</v>
      </c>
      <c r="U720" s="1" t="n">
        <v>2</v>
      </c>
      <c r="V720" s="1" t="n">
        <v>32.38</v>
      </c>
      <c r="W720" s="1" t="n">
        <v>4.53</v>
      </c>
      <c r="X720" s="1" t="n">
        <v>36.91</v>
      </c>
      <c r="Z720" s="1" t="n">
        <v>0</v>
      </c>
      <c r="AA720" s="1" t="n">
        <v>0</v>
      </c>
      <c r="AB720" s="1" t="n">
        <v>0</v>
      </c>
      <c r="AD720" s="1" t="n">
        <v>0</v>
      </c>
      <c r="AE720" s="1" t="n">
        <v>0</v>
      </c>
      <c r="AF720" s="1" t="n">
        <v>0</v>
      </c>
      <c r="AH720" s="1" t="n">
        <v>0</v>
      </c>
      <c r="AI720" s="1" t="n">
        <v>0</v>
      </c>
      <c r="AJ720" s="1" t="n">
        <v>0</v>
      </c>
      <c r="AL720" s="1" t="n">
        <v>0</v>
      </c>
      <c r="AM720" s="1" t="n">
        <v>0</v>
      </c>
      <c r="AN720" s="1" t="n">
        <v>0</v>
      </c>
      <c r="AP720" s="1" t="n">
        <v>42.99</v>
      </c>
      <c r="AQ720" s="1" t="n">
        <v>6.02</v>
      </c>
      <c r="AR720" s="1" t="n">
        <v>49.01</v>
      </c>
      <c r="AT720" s="5" t="n">
        <v>44</v>
      </c>
      <c r="AU720" s="1" t="n">
        <f aca="false">IF(W720&gt;0,AT720*0.14,0)</f>
        <v>6.16</v>
      </c>
      <c r="AV720" s="1" t="n">
        <f aca="false">AT720+AU720</f>
        <v>50.16</v>
      </c>
      <c r="AX720" s="1" t="n">
        <v>32.77</v>
      </c>
      <c r="AZ720" s="11"/>
      <c r="BC720" s="0" t="s">
        <v>173</v>
      </c>
    </row>
    <row collapsed="false" customFormat="false" customHeight="true" hidden="false" ht="14.4" outlineLevel="0" r="721">
      <c r="A721" s="0" t="n">
        <v>721</v>
      </c>
      <c r="B721" s="0" t="s">
        <v>1945</v>
      </c>
      <c r="C721" s="0" t="s">
        <v>46</v>
      </c>
      <c r="D721" s="0" t="s">
        <v>166</v>
      </c>
      <c r="E721" s="0" t="s">
        <v>167</v>
      </c>
      <c r="H721" s="1" t="n">
        <v>32.38</v>
      </c>
      <c r="I721" s="0" t="s">
        <v>72</v>
      </c>
      <c r="J721" s="0" t="s">
        <v>1946</v>
      </c>
      <c r="L721" s="0" t="n">
        <v>2170585197</v>
      </c>
      <c r="N721" s="0" t="s">
        <v>46</v>
      </c>
      <c r="O721" s="0" t="s">
        <v>169</v>
      </c>
      <c r="P721" s="0" t="s">
        <v>362</v>
      </c>
      <c r="Q721" s="0" t="s">
        <v>169</v>
      </c>
      <c r="R721" s="13" t="s">
        <v>171</v>
      </c>
      <c r="S721" s="0" t="n">
        <v>1</v>
      </c>
      <c r="T721" s="14" t="n">
        <v>2</v>
      </c>
      <c r="U721" s="1" t="n">
        <v>2</v>
      </c>
      <c r="V721" s="1" t="n">
        <v>32.38</v>
      </c>
      <c r="W721" s="1" t="n">
        <v>4.53</v>
      </c>
      <c r="X721" s="1" t="n">
        <v>36.91</v>
      </c>
      <c r="Z721" s="1" t="n">
        <v>0</v>
      </c>
      <c r="AA721" s="1" t="n">
        <v>0</v>
      </c>
      <c r="AB721" s="1" t="n">
        <v>0</v>
      </c>
      <c r="AD721" s="1" t="n">
        <v>0</v>
      </c>
      <c r="AE721" s="1" t="n">
        <v>0</v>
      </c>
      <c r="AF721" s="1" t="n">
        <v>0</v>
      </c>
      <c r="AH721" s="1" t="n">
        <v>0</v>
      </c>
      <c r="AI721" s="1" t="n">
        <v>0</v>
      </c>
      <c r="AJ721" s="1" t="n">
        <v>0</v>
      </c>
      <c r="AL721" s="1" t="n">
        <v>0</v>
      </c>
      <c r="AM721" s="1" t="n">
        <v>0</v>
      </c>
      <c r="AN721" s="1" t="n">
        <v>0</v>
      </c>
      <c r="AP721" s="1" t="n">
        <v>42.99</v>
      </c>
      <c r="AQ721" s="1" t="n">
        <v>6.02</v>
      </c>
      <c r="AR721" s="1" t="n">
        <v>49.01</v>
      </c>
      <c r="AT721" s="5" t="n">
        <v>44</v>
      </c>
      <c r="AU721" s="1" t="n">
        <f aca="false">IF(W721&gt;0,AT721*0.14,0)</f>
        <v>6.16</v>
      </c>
      <c r="AV721" s="1" t="n">
        <f aca="false">AT721+AU721</f>
        <v>50.16</v>
      </c>
      <c r="AX721" s="1" t="n">
        <v>32.77</v>
      </c>
      <c r="AZ721" s="11"/>
      <c r="BC721" s="0" t="s">
        <v>173</v>
      </c>
    </row>
    <row collapsed="false" customFormat="false" customHeight="true" hidden="false" ht="14.4" outlineLevel="0" r="722">
      <c r="A722" s="0" t="n">
        <v>722</v>
      </c>
      <c r="B722" s="0" t="s">
        <v>1947</v>
      </c>
      <c r="C722" s="0" t="s">
        <v>46</v>
      </c>
      <c r="D722" s="0" t="s">
        <v>166</v>
      </c>
      <c r="E722" s="0" t="s">
        <v>167</v>
      </c>
      <c r="H722" s="1" t="n">
        <v>32.38</v>
      </c>
      <c r="I722" s="0" t="s">
        <v>72</v>
      </c>
      <c r="J722" s="0" t="s">
        <v>1948</v>
      </c>
      <c r="L722" s="0" t="n">
        <v>2170585358</v>
      </c>
      <c r="N722" s="0" t="s">
        <v>46</v>
      </c>
      <c r="O722" s="0" t="s">
        <v>169</v>
      </c>
      <c r="P722" s="0" t="s">
        <v>1015</v>
      </c>
      <c r="Q722" s="0" t="s">
        <v>178</v>
      </c>
      <c r="R722" s="13" t="s">
        <v>171</v>
      </c>
      <c r="S722" s="0" t="n">
        <v>1</v>
      </c>
      <c r="T722" s="14" t="n">
        <v>2</v>
      </c>
      <c r="U722" s="1" t="n">
        <v>2</v>
      </c>
      <c r="V722" s="1" t="n">
        <v>32.38</v>
      </c>
      <c r="W722" s="1" t="n">
        <v>4.53</v>
      </c>
      <c r="X722" s="1" t="n">
        <v>36.91</v>
      </c>
      <c r="Z722" s="1" t="n">
        <v>0</v>
      </c>
      <c r="AA722" s="1" t="n">
        <v>0</v>
      </c>
      <c r="AB722" s="1" t="n">
        <v>0</v>
      </c>
      <c r="AD722" s="1" t="n">
        <v>0</v>
      </c>
      <c r="AE722" s="1" t="n">
        <v>0</v>
      </c>
      <c r="AF722" s="1" t="n">
        <v>0</v>
      </c>
      <c r="AH722" s="1" t="n">
        <v>0</v>
      </c>
      <c r="AI722" s="1" t="n">
        <v>0</v>
      </c>
      <c r="AJ722" s="1" t="n">
        <v>0</v>
      </c>
      <c r="AL722" s="1" t="n">
        <v>0</v>
      </c>
      <c r="AM722" s="1" t="n">
        <v>0</v>
      </c>
      <c r="AN722" s="1" t="n">
        <v>0</v>
      </c>
      <c r="AP722" s="1" t="n">
        <v>42.99</v>
      </c>
      <c r="AQ722" s="1" t="n">
        <v>6.02</v>
      </c>
      <c r="AR722" s="1" t="n">
        <v>49.01</v>
      </c>
      <c r="AT722" s="5" t="n">
        <v>44</v>
      </c>
      <c r="AU722" s="1" t="n">
        <f aca="false">IF(W722&gt;0,AT722*0.14,0)</f>
        <v>6.16</v>
      </c>
      <c r="AV722" s="1" t="n">
        <f aca="false">AT722+AU722</f>
        <v>50.16</v>
      </c>
      <c r="AX722" s="1" t="n">
        <v>32.77</v>
      </c>
      <c r="AZ722" s="11"/>
      <c r="BC722" s="0" t="s">
        <v>173</v>
      </c>
    </row>
    <row collapsed="false" customFormat="false" customHeight="true" hidden="false" ht="14.4" outlineLevel="0" r="723">
      <c r="A723" s="0" t="n">
        <v>723</v>
      </c>
      <c r="B723" s="0" t="s">
        <v>1949</v>
      </c>
      <c r="C723" s="0" t="s">
        <v>46</v>
      </c>
      <c r="D723" s="0" t="s">
        <v>166</v>
      </c>
      <c r="E723" s="0" t="s">
        <v>167</v>
      </c>
      <c r="H723" s="1" t="n">
        <v>32.38</v>
      </c>
      <c r="I723" s="0" t="s">
        <v>72</v>
      </c>
      <c r="J723" s="0" t="s">
        <v>1950</v>
      </c>
      <c r="L723" s="0" t="n">
        <v>2170585426</v>
      </c>
      <c r="N723" s="0" t="s">
        <v>46</v>
      </c>
      <c r="O723" s="0" t="s">
        <v>169</v>
      </c>
      <c r="P723" s="0" t="s">
        <v>880</v>
      </c>
      <c r="Q723" s="0" t="s">
        <v>178</v>
      </c>
      <c r="R723" s="13" t="s">
        <v>171</v>
      </c>
      <c r="S723" s="0" t="n">
        <v>1</v>
      </c>
      <c r="T723" s="14" t="n">
        <v>2</v>
      </c>
      <c r="U723" s="1" t="n">
        <v>2</v>
      </c>
      <c r="V723" s="1" t="n">
        <v>32.38</v>
      </c>
      <c r="W723" s="1" t="n">
        <v>4.53</v>
      </c>
      <c r="X723" s="1" t="n">
        <v>36.91</v>
      </c>
      <c r="Z723" s="1" t="n">
        <v>0</v>
      </c>
      <c r="AA723" s="1" t="n">
        <v>0</v>
      </c>
      <c r="AB723" s="1" t="n">
        <v>0</v>
      </c>
      <c r="AD723" s="1" t="n">
        <v>0</v>
      </c>
      <c r="AE723" s="1" t="n">
        <v>0</v>
      </c>
      <c r="AF723" s="1" t="n">
        <v>0</v>
      </c>
      <c r="AH723" s="1" t="n">
        <v>0</v>
      </c>
      <c r="AI723" s="1" t="n">
        <v>0</v>
      </c>
      <c r="AJ723" s="1" t="n">
        <v>0</v>
      </c>
      <c r="AL723" s="1" t="n">
        <v>0</v>
      </c>
      <c r="AM723" s="1" t="n">
        <v>0</v>
      </c>
      <c r="AN723" s="1" t="n">
        <v>0</v>
      </c>
      <c r="AP723" s="1" t="n">
        <v>42.99</v>
      </c>
      <c r="AQ723" s="1" t="n">
        <v>6.02</v>
      </c>
      <c r="AR723" s="1" t="n">
        <v>49.01</v>
      </c>
      <c r="AT723" s="5" t="n">
        <v>44</v>
      </c>
      <c r="AU723" s="1" t="n">
        <f aca="false">IF(W723&gt;0,AT723*0.14,0)</f>
        <v>6.16</v>
      </c>
      <c r="AV723" s="1" t="n">
        <f aca="false">AT723+AU723</f>
        <v>50.16</v>
      </c>
      <c r="AX723" s="1" t="n">
        <v>32.77</v>
      </c>
      <c r="AZ723" s="11"/>
      <c r="BC723" s="0" t="s">
        <v>173</v>
      </c>
    </row>
    <row collapsed="false" customFormat="false" customHeight="true" hidden="false" ht="14.4" outlineLevel="0" r="724">
      <c r="A724" s="0" t="n">
        <v>724</v>
      </c>
      <c r="B724" s="0" t="s">
        <v>1951</v>
      </c>
      <c r="C724" s="0" t="s">
        <v>46</v>
      </c>
      <c r="D724" s="0" t="s">
        <v>166</v>
      </c>
      <c r="E724" s="0" t="s">
        <v>167</v>
      </c>
      <c r="H724" s="1" t="n">
        <v>32.38</v>
      </c>
      <c r="I724" s="0" t="s">
        <v>72</v>
      </c>
      <c r="J724" s="0" t="s">
        <v>1952</v>
      </c>
      <c r="L724" s="0" t="n">
        <v>2170586914</v>
      </c>
      <c r="N724" s="0" t="s">
        <v>46</v>
      </c>
      <c r="O724" s="0" t="s">
        <v>169</v>
      </c>
      <c r="P724" s="0" t="s">
        <v>1770</v>
      </c>
      <c r="Q724" s="0" t="s">
        <v>178</v>
      </c>
      <c r="R724" s="13" t="s">
        <v>171</v>
      </c>
      <c r="S724" s="0" t="n">
        <v>1</v>
      </c>
      <c r="T724" s="14" t="n">
        <v>2</v>
      </c>
      <c r="U724" s="1" t="n">
        <v>2</v>
      </c>
      <c r="V724" s="1" t="n">
        <v>32.38</v>
      </c>
      <c r="W724" s="1" t="n">
        <v>4.53</v>
      </c>
      <c r="X724" s="1" t="n">
        <v>36.91</v>
      </c>
      <c r="Z724" s="1" t="n">
        <v>0</v>
      </c>
      <c r="AA724" s="1" t="n">
        <v>0</v>
      </c>
      <c r="AB724" s="1" t="n">
        <v>0</v>
      </c>
      <c r="AD724" s="1" t="n">
        <v>0</v>
      </c>
      <c r="AE724" s="1" t="n">
        <v>0</v>
      </c>
      <c r="AF724" s="1" t="n">
        <v>0</v>
      </c>
      <c r="AH724" s="1" t="n">
        <v>0</v>
      </c>
      <c r="AI724" s="1" t="n">
        <v>0</v>
      </c>
      <c r="AJ724" s="1" t="n">
        <v>0</v>
      </c>
      <c r="AL724" s="1" t="n">
        <v>0</v>
      </c>
      <c r="AM724" s="1" t="n">
        <v>0</v>
      </c>
      <c r="AN724" s="1" t="n">
        <v>0</v>
      </c>
      <c r="AP724" s="1" t="n">
        <v>42.99</v>
      </c>
      <c r="AQ724" s="1" t="n">
        <v>6.02</v>
      </c>
      <c r="AR724" s="1" t="n">
        <v>49.01</v>
      </c>
      <c r="AT724" s="5" t="n">
        <v>44</v>
      </c>
      <c r="AU724" s="1" t="n">
        <f aca="false">IF(W724&gt;0,AT724*0.14,0)</f>
        <v>6.16</v>
      </c>
      <c r="AV724" s="1" t="n">
        <f aca="false">AT724+AU724</f>
        <v>50.16</v>
      </c>
      <c r="AX724" s="1" t="n">
        <v>32.77</v>
      </c>
      <c r="AZ724" s="11"/>
      <c r="BC724" s="0" t="s">
        <v>173</v>
      </c>
    </row>
    <row collapsed="false" customFormat="false" customHeight="true" hidden="false" ht="14.4" outlineLevel="0" r="725">
      <c r="A725" s="0" t="n">
        <v>725</v>
      </c>
      <c r="B725" s="0" t="s">
        <v>1953</v>
      </c>
      <c r="C725" s="0" t="s">
        <v>46</v>
      </c>
      <c r="D725" s="0" t="s">
        <v>166</v>
      </c>
      <c r="E725" s="0" t="s">
        <v>167</v>
      </c>
      <c r="H725" s="1" t="n">
        <v>32.38</v>
      </c>
      <c r="I725" s="0" t="s">
        <v>72</v>
      </c>
      <c r="J725" s="0" t="s">
        <v>1954</v>
      </c>
      <c r="L725" s="0" t="n">
        <v>2170587307</v>
      </c>
      <c r="N725" s="0" t="s">
        <v>46</v>
      </c>
      <c r="O725" s="0" t="s">
        <v>169</v>
      </c>
      <c r="P725" s="0" t="s">
        <v>368</v>
      </c>
      <c r="Q725" s="0" t="s">
        <v>182</v>
      </c>
      <c r="R725" s="13" t="s">
        <v>171</v>
      </c>
      <c r="S725" s="0" t="n">
        <v>1</v>
      </c>
      <c r="T725" s="14" t="n">
        <v>2</v>
      </c>
      <c r="U725" s="1" t="n">
        <v>2</v>
      </c>
      <c r="V725" s="1" t="n">
        <v>32.38</v>
      </c>
      <c r="W725" s="1" t="n">
        <v>4.53</v>
      </c>
      <c r="X725" s="1" t="n">
        <v>36.91</v>
      </c>
      <c r="Z725" s="1" t="n">
        <v>0</v>
      </c>
      <c r="AA725" s="1" t="n">
        <v>0</v>
      </c>
      <c r="AB725" s="1" t="n">
        <v>0</v>
      </c>
      <c r="AD725" s="1" t="n">
        <v>0</v>
      </c>
      <c r="AE725" s="1" t="n">
        <v>0</v>
      </c>
      <c r="AF725" s="1" t="n">
        <v>0</v>
      </c>
      <c r="AH725" s="1" t="n">
        <v>0</v>
      </c>
      <c r="AI725" s="1" t="n">
        <v>0</v>
      </c>
      <c r="AJ725" s="1" t="n">
        <v>0</v>
      </c>
      <c r="AL725" s="1" t="n">
        <v>0</v>
      </c>
      <c r="AM725" s="1" t="n">
        <v>0</v>
      </c>
      <c r="AN725" s="1" t="n">
        <v>0</v>
      </c>
      <c r="AP725" s="1" t="n">
        <v>42.99</v>
      </c>
      <c r="AQ725" s="1" t="n">
        <v>6.02</v>
      </c>
      <c r="AR725" s="1" t="n">
        <v>49.01</v>
      </c>
      <c r="AT725" s="5" t="n">
        <v>44</v>
      </c>
      <c r="AU725" s="1" t="n">
        <f aca="false">IF(W725&gt;0,AT725*0.14,0)</f>
        <v>6.16</v>
      </c>
      <c r="AV725" s="1" t="n">
        <f aca="false">AT725+AU725</f>
        <v>50.16</v>
      </c>
      <c r="AX725" s="1" t="n">
        <v>32.77</v>
      </c>
      <c r="AZ725" s="11"/>
      <c r="BC725" s="0" t="s">
        <v>173</v>
      </c>
    </row>
    <row collapsed="false" customFormat="false" customHeight="true" hidden="false" ht="14.4" outlineLevel="0" r="726">
      <c r="A726" s="0" t="n">
        <v>726</v>
      </c>
      <c r="B726" s="0" t="s">
        <v>1955</v>
      </c>
      <c r="C726" s="0" t="s">
        <v>46</v>
      </c>
      <c r="D726" s="0" t="s">
        <v>166</v>
      </c>
      <c r="E726" s="0" t="s">
        <v>167</v>
      </c>
      <c r="H726" s="1" t="n">
        <v>32.38</v>
      </c>
      <c r="I726" s="0" t="s">
        <v>72</v>
      </c>
      <c r="J726" s="0" t="s">
        <v>1956</v>
      </c>
      <c r="L726" s="0" t="n">
        <v>217587871</v>
      </c>
      <c r="N726" s="0" t="s">
        <v>46</v>
      </c>
      <c r="O726" s="0" t="s">
        <v>169</v>
      </c>
      <c r="P726" s="0" t="s">
        <v>1957</v>
      </c>
      <c r="Q726" s="0" t="s">
        <v>296</v>
      </c>
      <c r="R726" s="13" t="s">
        <v>171</v>
      </c>
      <c r="S726" s="0" t="n">
        <v>1</v>
      </c>
      <c r="T726" s="14" t="n">
        <v>2</v>
      </c>
      <c r="U726" s="1" t="n">
        <v>2</v>
      </c>
      <c r="V726" s="1" t="n">
        <v>32.38</v>
      </c>
      <c r="W726" s="1" t="n">
        <v>4.53</v>
      </c>
      <c r="X726" s="1" t="n">
        <v>36.91</v>
      </c>
      <c r="Z726" s="1" t="n">
        <v>0</v>
      </c>
      <c r="AA726" s="1" t="n">
        <v>0</v>
      </c>
      <c r="AB726" s="1" t="n">
        <v>0</v>
      </c>
      <c r="AD726" s="1" t="n">
        <v>0</v>
      </c>
      <c r="AE726" s="1" t="n">
        <v>0</v>
      </c>
      <c r="AF726" s="1" t="n">
        <v>0</v>
      </c>
      <c r="AH726" s="1" t="n">
        <v>0</v>
      </c>
      <c r="AI726" s="1" t="n">
        <v>0</v>
      </c>
      <c r="AJ726" s="1" t="n">
        <v>0</v>
      </c>
      <c r="AL726" s="1" t="n">
        <v>0</v>
      </c>
      <c r="AM726" s="1" t="n">
        <v>0</v>
      </c>
      <c r="AN726" s="1" t="n">
        <v>0</v>
      </c>
      <c r="AP726" s="1" t="n">
        <v>42.99</v>
      </c>
      <c r="AQ726" s="1" t="n">
        <v>6.02</v>
      </c>
      <c r="AR726" s="1" t="n">
        <v>49.01</v>
      </c>
      <c r="AT726" s="5" t="n">
        <v>44</v>
      </c>
      <c r="AU726" s="1" t="n">
        <f aca="false">IF(W726&gt;0,AT726*0.14,0)</f>
        <v>6.16</v>
      </c>
      <c r="AV726" s="1" t="n">
        <f aca="false">AT726+AU726</f>
        <v>50.16</v>
      </c>
      <c r="AX726" s="1" t="n">
        <v>32.77</v>
      </c>
      <c r="AZ726" s="11"/>
      <c r="BC726" s="0" t="s">
        <v>173</v>
      </c>
    </row>
    <row collapsed="false" customFormat="false" customHeight="true" hidden="false" ht="14.4" outlineLevel="0" r="727">
      <c r="A727" s="0" t="n">
        <v>727</v>
      </c>
      <c r="B727" s="0" t="s">
        <v>1958</v>
      </c>
      <c r="C727" s="0" t="s">
        <v>46</v>
      </c>
      <c r="D727" s="0" t="s">
        <v>166</v>
      </c>
      <c r="E727" s="0" t="s">
        <v>167</v>
      </c>
      <c r="H727" s="1" t="n">
        <v>32.38</v>
      </c>
      <c r="I727" s="0" t="s">
        <v>72</v>
      </c>
      <c r="J727" s="0" t="s">
        <v>1959</v>
      </c>
      <c r="L727" s="0" t="n">
        <v>2170587873</v>
      </c>
      <c r="N727" s="0" t="s">
        <v>46</v>
      </c>
      <c r="O727" s="0" t="s">
        <v>169</v>
      </c>
      <c r="P727" s="0" t="s">
        <v>1960</v>
      </c>
      <c r="Q727" s="0" t="s">
        <v>178</v>
      </c>
      <c r="R727" s="13" t="s">
        <v>171</v>
      </c>
      <c r="S727" s="0" t="n">
        <v>1</v>
      </c>
      <c r="T727" s="14" t="n">
        <v>2</v>
      </c>
      <c r="U727" s="1" t="n">
        <v>2</v>
      </c>
      <c r="V727" s="1" t="n">
        <v>32.38</v>
      </c>
      <c r="W727" s="1" t="n">
        <v>4.53</v>
      </c>
      <c r="X727" s="1" t="n">
        <v>36.91</v>
      </c>
      <c r="Z727" s="1" t="n">
        <v>0</v>
      </c>
      <c r="AA727" s="1" t="n">
        <v>0</v>
      </c>
      <c r="AB727" s="1" t="n">
        <v>0</v>
      </c>
      <c r="AD727" s="1" t="n">
        <v>0</v>
      </c>
      <c r="AE727" s="1" t="n">
        <v>0</v>
      </c>
      <c r="AF727" s="1" t="n">
        <v>0</v>
      </c>
      <c r="AH727" s="1" t="n">
        <v>0</v>
      </c>
      <c r="AI727" s="1" t="n">
        <v>0</v>
      </c>
      <c r="AJ727" s="1" t="n">
        <v>0</v>
      </c>
      <c r="AL727" s="1" t="n">
        <v>0</v>
      </c>
      <c r="AM727" s="1" t="n">
        <v>0</v>
      </c>
      <c r="AN727" s="1" t="n">
        <v>0</v>
      </c>
      <c r="AP727" s="1" t="n">
        <v>42.99</v>
      </c>
      <c r="AQ727" s="1" t="n">
        <v>6.02</v>
      </c>
      <c r="AR727" s="1" t="n">
        <v>49.01</v>
      </c>
      <c r="AT727" s="5" t="n">
        <v>44</v>
      </c>
      <c r="AU727" s="1" t="n">
        <f aca="false">IF(W727&gt;0,AT727*0.14,0)</f>
        <v>6.16</v>
      </c>
      <c r="AV727" s="1" t="n">
        <f aca="false">AT727+AU727</f>
        <v>50.16</v>
      </c>
      <c r="AX727" s="1" t="n">
        <v>32.77</v>
      </c>
      <c r="AZ727" s="11"/>
      <c r="BC727" s="0" t="s">
        <v>173</v>
      </c>
    </row>
    <row collapsed="false" customFormat="false" customHeight="true" hidden="false" ht="14.4" outlineLevel="0" r="728">
      <c r="A728" s="0" t="n">
        <v>728</v>
      </c>
      <c r="B728" s="0" t="s">
        <v>1961</v>
      </c>
      <c r="C728" s="0" t="s">
        <v>46</v>
      </c>
      <c r="D728" s="0" t="s">
        <v>166</v>
      </c>
      <c r="E728" s="0" t="s">
        <v>167</v>
      </c>
      <c r="H728" s="1" t="n">
        <v>32.38</v>
      </c>
      <c r="I728" s="0" t="s">
        <v>72</v>
      </c>
      <c r="J728" s="0" t="s">
        <v>1962</v>
      </c>
      <c r="L728" s="0" t="n">
        <v>2170587922</v>
      </c>
      <c r="N728" s="0" t="s">
        <v>46</v>
      </c>
      <c r="O728" s="0" t="s">
        <v>169</v>
      </c>
      <c r="P728" s="0" t="s">
        <v>1963</v>
      </c>
      <c r="Q728" s="0" t="s">
        <v>312</v>
      </c>
      <c r="R728" s="13" t="s">
        <v>171</v>
      </c>
      <c r="S728" s="0" t="n">
        <v>1</v>
      </c>
      <c r="T728" s="14" t="n">
        <v>2</v>
      </c>
      <c r="U728" s="1" t="n">
        <v>2</v>
      </c>
      <c r="V728" s="1" t="n">
        <v>32.38</v>
      </c>
      <c r="W728" s="1" t="n">
        <v>4.53</v>
      </c>
      <c r="X728" s="1" t="n">
        <v>36.91</v>
      </c>
      <c r="Z728" s="1" t="n">
        <v>0</v>
      </c>
      <c r="AA728" s="1" t="n">
        <v>0</v>
      </c>
      <c r="AB728" s="1" t="n">
        <v>0</v>
      </c>
      <c r="AD728" s="1" t="n">
        <v>0</v>
      </c>
      <c r="AE728" s="1" t="n">
        <v>0</v>
      </c>
      <c r="AF728" s="1" t="n">
        <v>0</v>
      </c>
      <c r="AH728" s="1" t="n">
        <v>0</v>
      </c>
      <c r="AI728" s="1" t="n">
        <v>0</v>
      </c>
      <c r="AJ728" s="1" t="n">
        <v>0</v>
      </c>
      <c r="AL728" s="1" t="n">
        <v>0</v>
      </c>
      <c r="AM728" s="1" t="n">
        <v>0</v>
      </c>
      <c r="AN728" s="1" t="n">
        <v>0</v>
      </c>
      <c r="AP728" s="1" t="n">
        <v>42.99</v>
      </c>
      <c r="AQ728" s="1" t="n">
        <v>6.02</v>
      </c>
      <c r="AR728" s="1" t="n">
        <v>49.01</v>
      </c>
      <c r="AT728" s="5" t="n">
        <v>44</v>
      </c>
      <c r="AU728" s="1" t="n">
        <f aca="false">IF(W728&gt;0,AT728*0.14,0)</f>
        <v>6.16</v>
      </c>
      <c r="AV728" s="1" t="n">
        <f aca="false">AT728+AU728</f>
        <v>50.16</v>
      </c>
      <c r="AX728" s="1" t="n">
        <v>32.77</v>
      </c>
      <c r="AZ728" s="11"/>
      <c r="BC728" s="0" t="s">
        <v>173</v>
      </c>
    </row>
    <row collapsed="false" customFormat="false" customHeight="true" hidden="false" ht="14.4" outlineLevel="0" r="729">
      <c r="A729" s="0" t="n">
        <v>729</v>
      </c>
      <c r="B729" s="0" t="s">
        <v>1964</v>
      </c>
      <c r="C729" s="0" t="s">
        <v>46</v>
      </c>
      <c r="D729" s="0" t="s">
        <v>166</v>
      </c>
      <c r="E729" s="0" t="s">
        <v>167</v>
      </c>
      <c r="H729" s="1" t="n">
        <v>32.38</v>
      </c>
      <c r="I729" s="0" t="s">
        <v>72</v>
      </c>
      <c r="J729" s="0" t="s">
        <v>1965</v>
      </c>
      <c r="L729" s="0" t="n">
        <v>2170587933</v>
      </c>
      <c r="N729" s="0" t="s">
        <v>46</v>
      </c>
      <c r="O729" s="0" t="s">
        <v>169</v>
      </c>
      <c r="P729" s="0" t="s">
        <v>1966</v>
      </c>
      <c r="Q729" s="0" t="s">
        <v>312</v>
      </c>
      <c r="R729" s="13" t="s">
        <v>171</v>
      </c>
      <c r="S729" s="0" t="n">
        <v>1</v>
      </c>
      <c r="T729" s="14" t="n">
        <v>2</v>
      </c>
      <c r="U729" s="1" t="n">
        <v>2</v>
      </c>
      <c r="V729" s="1" t="n">
        <v>32.38</v>
      </c>
      <c r="W729" s="1" t="n">
        <v>4.53</v>
      </c>
      <c r="X729" s="1" t="n">
        <v>36.91</v>
      </c>
      <c r="Z729" s="1" t="n">
        <v>0</v>
      </c>
      <c r="AA729" s="1" t="n">
        <v>0</v>
      </c>
      <c r="AB729" s="1" t="n">
        <v>0</v>
      </c>
      <c r="AD729" s="1" t="n">
        <v>0</v>
      </c>
      <c r="AE729" s="1" t="n">
        <v>0</v>
      </c>
      <c r="AF729" s="1" t="n">
        <v>0</v>
      </c>
      <c r="AH729" s="1" t="n">
        <v>0</v>
      </c>
      <c r="AI729" s="1" t="n">
        <v>0</v>
      </c>
      <c r="AJ729" s="1" t="n">
        <v>0</v>
      </c>
      <c r="AL729" s="1" t="n">
        <v>0</v>
      </c>
      <c r="AM729" s="1" t="n">
        <v>0</v>
      </c>
      <c r="AN729" s="1" t="n">
        <v>0</v>
      </c>
      <c r="AP729" s="1" t="n">
        <v>42.99</v>
      </c>
      <c r="AQ729" s="1" t="n">
        <v>6.02</v>
      </c>
      <c r="AR729" s="1" t="n">
        <v>49.01</v>
      </c>
      <c r="AT729" s="5" t="n">
        <v>44</v>
      </c>
      <c r="AU729" s="1" t="n">
        <f aca="false">IF(W729&gt;0,AT729*0.14,0)</f>
        <v>6.16</v>
      </c>
      <c r="AV729" s="1" t="n">
        <f aca="false">AT729+AU729</f>
        <v>50.16</v>
      </c>
      <c r="AX729" s="1" t="n">
        <v>32.77</v>
      </c>
      <c r="AZ729" s="11"/>
      <c r="BC729" s="0" t="s">
        <v>173</v>
      </c>
    </row>
    <row collapsed="false" customFormat="false" customHeight="true" hidden="false" ht="14.4" outlineLevel="0" r="730">
      <c r="A730" s="0" t="n">
        <v>730</v>
      </c>
      <c r="B730" s="0" t="s">
        <v>1967</v>
      </c>
      <c r="C730" s="0" t="s">
        <v>46</v>
      </c>
      <c r="D730" s="0" t="s">
        <v>166</v>
      </c>
      <c r="E730" s="0" t="s">
        <v>167</v>
      </c>
      <c r="H730" s="1" t="n">
        <v>32.38</v>
      </c>
      <c r="I730" s="0" t="s">
        <v>72</v>
      </c>
      <c r="J730" s="0" t="s">
        <v>1968</v>
      </c>
      <c r="L730" s="0" t="n">
        <v>2170587940</v>
      </c>
      <c r="N730" s="0" t="s">
        <v>46</v>
      </c>
      <c r="O730" s="0" t="s">
        <v>169</v>
      </c>
      <c r="P730" s="0" t="s">
        <v>1969</v>
      </c>
      <c r="Q730" s="0" t="s">
        <v>178</v>
      </c>
      <c r="R730" s="13" t="s">
        <v>171</v>
      </c>
      <c r="S730" s="0" t="n">
        <v>1</v>
      </c>
      <c r="T730" s="14" t="n">
        <v>2</v>
      </c>
      <c r="U730" s="1" t="n">
        <v>2</v>
      </c>
      <c r="V730" s="1" t="n">
        <v>32.38</v>
      </c>
      <c r="W730" s="1" t="n">
        <v>4.53</v>
      </c>
      <c r="X730" s="1" t="n">
        <v>36.91</v>
      </c>
      <c r="Z730" s="1" t="n">
        <v>0</v>
      </c>
      <c r="AA730" s="1" t="n">
        <v>0</v>
      </c>
      <c r="AB730" s="1" t="n">
        <v>0</v>
      </c>
      <c r="AD730" s="1" t="n">
        <v>0</v>
      </c>
      <c r="AE730" s="1" t="n">
        <v>0</v>
      </c>
      <c r="AF730" s="1" t="n">
        <v>0</v>
      </c>
      <c r="AH730" s="1" t="n">
        <v>0</v>
      </c>
      <c r="AI730" s="1" t="n">
        <v>0</v>
      </c>
      <c r="AJ730" s="1" t="n">
        <v>0</v>
      </c>
      <c r="AL730" s="1" t="n">
        <v>0</v>
      </c>
      <c r="AM730" s="1" t="n">
        <v>0</v>
      </c>
      <c r="AN730" s="1" t="n">
        <v>0</v>
      </c>
      <c r="AP730" s="1" t="n">
        <v>42.99</v>
      </c>
      <c r="AQ730" s="1" t="n">
        <v>6.02</v>
      </c>
      <c r="AR730" s="1" t="n">
        <v>49.01</v>
      </c>
      <c r="AT730" s="5" t="n">
        <v>44</v>
      </c>
      <c r="AU730" s="1" t="n">
        <f aca="false">IF(W730&gt;0,AT730*0.14,0)</f>
        <v>6.16</v>
      </c>
      <c r="AV730" s="1" t="n">
        <f aca="false">AT730+AU730</f>
        <v>50.16</v>
      </c>
      <c r="AX730" s="1" t="n">
        <v>32.77</v>
      </c>
      <c r="AZ730" s="11"/>
      <c r="BC730" s="0" t="s">
        <v>173</v>
      </c>
    </row>
    <row collapsed="false" customFormat="false" customHeight="true" hidden="false" ht="14.4" outlineLevel="0" r="731">
      <c r="A731" s="0" t="n">
        <v>731</v>
      </c>
      <c r="B731" s="0" t="s">
        <v>1970</v>
      </c>
      <c r="C731" s="0" t="s">
        <v>46</v>
      </c>
      <c r="D731" s="0" t="s">
        <v>166</v>
      </c>
      <c r="E731" s="0" t="s">
        <v>167</v>
      </c>
      <c r="H731" s="1" t="n">
        <v>32.38</v>
      </c>
      <c r="I731" s="0" t="s">
        <v>72</v>
      </c>
      <c r="J731" s="0" t="s">
        <v>1971</v>
      </c>
      <c r="L731" s="0" t="n">
        <v>2170587953</v>
      </c>
      <c r="N731" s="0" t="s">
        <v>46</v>
      </c>
      <c r="O731" s="0" t="s">
        <v>169</v>
      </c>
      <c r="P731" s="0" t="s">
        <v>867</v>
      </c>
      <c r="Q731" s="0" t="s">
        <v>435</v>
      </c>
      <c r="R731" s="13" t="s">
        <v>171</v>
      </c>
      <c r="S731" s="0" t="n">
        <v>1</v>
      </c>
      <c r="T731" s="14" t="n">
        <v>2</v>
      </c>
      <c r="U731" s="1" t="n">
        <v>2</v>
      </c>
      <c r="V731" s="1" t="n">
        <v>32.38</v>
      </c>
      <c r="W731" s="1" t="n">
        <v>4.53</v>
      </c>
      <c r="X731" s="1" t="n">
        <v>36.91</v>
      </c>
      <c r="Z731" s="1" t="n">
        <v>0</v>
      </c>
      <c r="AA731" s="1" t="n">
        <v>0</v>
      </c>
      <c r="AB731" s="1" t="n">
        <v>0</v>
      </c>
      <c r="AD731" s="1" t="n">
        <v>0</v>
      </c>
      <c r="AE731" s="1" t="n">
        <v>0</v>
      </c>
      <c r="AF731" s="1" t="n">
        <v>0</v>
      </c>
      <c r="AH731" s="1" t="n">
        <v>0</v>
      </c>
      <c r="AI731" s="1" t="n">
        <v>0</v>
      </c>
      <c r="AJ731" s="1" t="n">
        <v>0</v>
      </c>
      <c r="AL731" s="1" t="n">
        <v>0</v>
      </c>
      <c r="AM731" s="1" t="n">
        <v>0</v>
      </c>
      <c r="AN731" s="1" t="n">
        <v>0</v>
      </c>
      <c r="AP731" s="1" t="n">
        <v>42.99</v>
      </c>
      <c r="AQ731" s="1" t="n">
        <v>6.02</v>
      </c>
      <c r="AR731" s="1" t="n">
        <v>49.01</v>
      </c>
      <c r="AT731" s="5" t="n">
        <v>44</v>
      </c>
      <c r="AU731" s="1" t="n">
        <f aca="false">IF(W731&gt;0,AT731*0.14,0)</f>
        <v>6.16</v>
      </c>
      <c r="AV731" s="1" t="n">
        <f aca="false">AT731+AU731</f>
        <v>50.16</v>
      </c>
      <c r="AX731" s="1" t="n">
        <v>32.77</v>
      </c>
      <c r="AZ731" s="6" t="s">
        <v>448</v>
      </c>
      <c r="BA731" s="0" t="s">
        <v>190</v>
      </c>
      <c r="BC731" s="0" t="s">
        <v>173</v>
      </c>
    </row>
    <row collapsed="false" customFormat="false" customHeight="true" hidden="false" ht="14.4" outlineLevel="0" r="732">
      <c r="A732" s="0" t="n">
        <v>732</v>
      </c>
      <c r="B732" s="0" t="s">
        <v>1972</v>
      </c>
      <c r="C732" s="0" t="s">
        <v>46</v>
      </c>
      <c r="D732" s="0" t="s">
        <v>166</v>
      </c>
      <c r="E732" s="0" t="s">
        <v>167</v>
      </c>
      <c r="H732" s="1" t="n">
        <v>32.38</v>
      </c>
      <c r="I732" s="0" t="s">
        <v>72</v>
      </c>
      <c r="J732" s="0" t="s">
        <v>1973</v>
      </c>
      <c r="L732" s="0" t="n">
        <v>2170587981</v>
      </c>
      <c r="N732" s="0" t="s">
        <v>46</v>
      </c>
      <c r="O732" s="0" t="s">
        <v>169</v>
      </c>
      <c r="P732" s="0" t="s">
        <v>1651</v>
      </c>
      <c r="Q732" s="0" t="s">
        <v>169</v>
      </c>
      <c r="R732" s="13" t="s">
        <v>171</v>
      </c>
      <c r="S732" s="0" t="n">
        <v>1</v>
      </c>
      <c r="T732" s="14" t="n">
        <v>2</v>
      </c>
      <c r="U732" s="1" t="n">
        <v>2</v>
      </c>
      <c r="V732" s="1" t="n">
        <v>32.38</v>
      </c>
      <c r="W732" s="1" t="n">
        <v>4.53</v>
      </c>
      <c r="X732" s="1" t="n">
        <v>36.91</v>
      </c>
      <c r="Z732" s="1" t="n">
        <v>0</v>
      </c>
      <c r="AA732" s="1" t="n">
        <v>0</v>
      </c>
      <c r="AB732" s="1" t="n">
        <v>0</v>
      </c>
      <c r="AD732" s="1" t="n">
        <v>0</v>
      </c>
      <c r="AE732" s="1" t="n">
        <v>0</v>
      </c>
      <c r="AF732" s="1" t="n">
        <v>0</v>
      </c>
      <c r="AH732" s="1" t="n">
        <v>0</v>
      </c>
      <c r="AI732" s="1" t="n">
        <v>0</v>
      </c>
      <c r="AJ732" s="1" t="n">
        <v>0</v>
      </c>
      <c r="AL732" s="1" t="n">
        <v>0</v>
      </c>
      <c r="AM732" s="1" t="n">
        <v>0</v>
      </c>
      <c r="AN732" s="1" t="n">
        <v>0</v>
      </c>
      <c r="AP732" s="1" t="n">
        <v>42.99</v>
      </c>
      <c r="AQ732" s="1" t="n">
        <v>6.02</v>
      </c>
      <c r="AR732" s="1" t="n">
        <v>49.01</v>
      </c>
      <c r="AT732" s="5" t="n">
        <v>44</v>
      </c>
      <c r="AU732" s="1" t="n">
        <f aca="false">IF(W732&gt;0,AT732*0.14,0)</f>
        <v>6.16</v>
      </c>
      <c r="AV732" s="1" t="n">
        <f aca="false">AT732+AU732</f>
        <v>50.16</v>
      </c>
      <c r="AX732" s="1" t="n">
        <v>32.77</v>
      </c>
      <c r="AZ732" s="11"/>
      <c r="BC732" s="0" t="s">
        <v>173</v>
      </c>
    </row>
    <row collapsed="false" customFormat="false" customHeight="true" hidden="false" ht="14.4" outlineLevel="0" r="733">
      <c r="A733" s="0" t="n">
        <v>733</v>
      </c>
      <c r="B733" s="0" t="s">
        <v>1974</v>
      </c>
      <c r="C733" s="0" t="s">
        <v>46</v>
      </c>
      <c r="D733" s="0" t="s">
        <v>166</v>
      </c>
      <c r="E733" s="0" t="s">
        <v>167</v>
      </c>
      <c r="H733" s="1" t="n">
        <v>32.38</v>
      </c>
      <c r="I733" s="0" t="s">
        <v>72</v>
      </c>
      <c r="J733" s="0" t="s">
        <v>1975</v>
      </c>
      <c r="L733" s="0" t="n">
        <v>2170587984</v>
      </c>
      <c r="N733" s="0" t="s">
        <v>46</v>
      </c>
      <c r="O733" s="0" t="s">
        <v>169</v>
      </c>
      <c r="P733" s="0" t="s">
        <v>469</v>
      </c>
      <c r="Q733" s="0" t="s">
        <v>317</v>
      </c>
      <c r="R733" s="13" t="s">
        <v>171</v>
      </c>
      <c r="S733" s="0" t="n">
        <v>1</v>
      </c>
      <c r="T733" s="14" t="n">
        <v>2</v>
      </c>
      <c r="U733" s="1" t="n">
        <v>2</v>
      </c>
      <c r="V733" s="1" t="n">
        <v>32.38</v>
      </c>
      <c r="W733" s="1" t="n">
        <v>4.53</v>
      </c>
      <c r="X733" s="1" t="n">
        <v>36.91</v>
      </c>
      <c r="Z733" s="1" t="n">
        <v>0</v>
      </c>
      <c r="AA733" s="1" t="n">
        <v>0</v>
      </c>
      <c r="AB733" s="1" t="n">
        <v>0</v>
      </c>
      <c r="AD733" s="1" t="n">
        <v>0</v>
      </c>
      <c r="AE733" s="1" t="n">
        <v>0</v>
      </c>
      <c r="AF733" s="1" t="n">
        <v>0</v>
      </c>
      <c r="AH733" s="1" t="n">
        <v>0</v>
      </c>
      <c r="AI733" s="1" t="n">
        <v>0</v>
      </c>
      <c r="AJ733" s="1" t="n">
        <v>0</v>
      </c>
      <c r="AL733" s="1" t="n">
        <v>0</v>
      </c>
      <c r="AM733" s="1" t="n">
        <v>0</v>
      </c>
      <c r="AN733" s="1" t="n">
        <v>0</v>
      </c>
      <c r="AP733" s="1" t="n">
        <v>42.99</v>
      </c>
      <c r="AQ733" s="1" t="n">
        <v>6.02</v>
      </c>
      <c r="AR733" s="1" t="n">
        <v>49.01</v>
      </c>
      <c r="AT733" s="5" t="n">
        <v>44</v>
      </c>
      <c r="AU733" s="1" t="n">
        <f aca="false">IF(W733&gt;0,AT733*0.14,0)</f>
        <v>6.16</v>
      </c>
      <c r="AV733" s="1" t="n">
        <f aca="false">AT733+AU733</f>
        <v>50.16</v>
      </c>
      <c r="AX733" s="1" t="n">
        <v>32.77</v>
      </c>
      <c r="AZ733" s="11"/>
      <c r="BC733" s="0" t="s">
        <v>173</v>
      </c>
    </row>
    <row collapsed="false" customFormat="false" customHeight="true" hidden="false" ht="14.4" outlineLevel="0" r="734">
      <c r="A734" s="0" t="n">
        <v>734</v>
      </c>
      <c r="B734" s="0" t="s">
        <v>1976</v>
      </c>
      <c r="C734" s="0" t="s">
        <v>46</v>
      </c>
      <c r="D734" s="0" t="s">
        <v>166</v>
      </c>
      <c r="E734" s="0" t="s">
        <v>167</v>
      </c>
      <c r="H734" s="1" t="n">
        <v>32.38</v>
      </c>
      <c r="I734" s="0" t="s">
        <v>72</v>
      </c>
      <c r="J734" s="0" t="s">
        <v>1977</v>
      </c>
      <c r="L734" s="0" t="n">
        <v>2170587293</v>
      </c>
      <c r="N734" s="0" t="s">
        <v>46</v>
      </c>
      <c r="O734" s="0" t="s">
        <v>169</v>
      </c>
      <c r="P734" s="0" t="s">
        <v>170</v>
      </c>
      <c r="Q734" s="0" t="s">
        <v>169</v>
      </c>
      <c r="R734" s="13" t="s">
        <v>171</v>
      </c>
      <c r="S734" s="0" t="n">
        <v>1</v>
      </c>
      <c r="T734" s="14" t="n">
        <v>2</v>
      </c>
      <c r="U734" s="1" t="n">
        <v>2</v>
      </c>
      <c r="V734" s="1" t="n">
        <v>32.38</v>
      </c>
      <c r="W734" s="1" t="n">
        <v>4.53</v>
      </c>
      <c r="X734" s="1" t="n">
        <v>36.91</v>
      </c>
      <c r="Z734" s="1" t="n">
        <v>0</v>
      </c>
      <c r="AA734" s="1" t="n">
        <v>0</v>
      </c>
      <c r="AB734" s="1" t="n">
        <v>0</v>
      </c>
      <c r="AD734" s="1" t="n">
        <v>0</v>
      </c>
      <c r="AE734" s="1" t="n">
        <v>0</v>
      </c>
      <c r="AF734" s="1" t="n">
        <v>0</v>
      </c>
      <c r="AH734" s="1" t="n">
        <v>0</v>
      </c>
      <c r="AI734" s="1" t="n">
        <v>0</v>
      </c>
      <c r="AJ734" s="1" t="n">
        <v>0</v>
      </c>
      <c r="AL734" s="1" t="n">
        <v>0</v>
      </c>
      <c r="AM734" s="1" t="n">
        <v>0</v>
      </c>
      <c r="AN734" s="1" t="n">
        <v>0</v>
      </c>
      <c r="AP734" s="1" t="n">
        <v>42.99</v>
      </c>
      <c r="AQ734" s="1" t="n">
        <v>6.02</v>
      </c>
      <c r="AR734" s="1" t="n">
        <v>49.01</v>
      </c>
      <c r="AT734" s="5" t="n">
        <v>44</v>
      </c>
      <c r="AU734" s="1" t="n">
        <f aca="false">IF(W734&gt;0,AT734*0.14,0)</f>
        <v>6.16</v>
      </c>
      <c r="AV734" s="1" t="n">
        <f aca="false">AT734+AU734</f>
        <v>50.16</v>
      </c>
      <c r="AX734" s="1" t="n">
        <v>32.77</v>
      </c>
      <c r="AZ734" s="11"/>
      <c r="BC734" s="0" t="s">
        <v>173</v>
      </c>
    </row>
    <row collapsed="false" customFormat="false" customHeight="true" hidden="false" ht="14.4" outlineLevel="0" r="735">
      <c r="A735" s="0" t="n">
        <v>735</v>
      </c>
      <c r="B735" s="0" t="s">
        <v>1978</v>
      </c>
      <c r="C735" s="0" t="s">
        <v>46</v>
      </c>
      <c r="D735" s="0" t="s">
        <v>166</v>
      </c>
      <c r="E735" s="0" t="s">
        <v>167</v>
      </c>
      <c r="H735" s="1" t="n">
        <v>32.38</v>
      </c>
      <c r="I735" s="0" t="s">
        <v>72</v>
      </c>
      <c r="J735" s="0" t="s">
        <v>1979</v>
      </c>
      <c r="L735" s="0" t="n">
        <v>2170587987</v>
      </c>
      <c r="N735" s="0" t="s">
        <v>46</v>
      </c>
      <c r="O735" s="0" t="s">
        <v>169</v>
      </c>
      <c r="P735" s="0" t="s">
        <v>1041</v>
      </c>
      <c r="Q735" s="0" t="s">
        <v>182</v>
      </c>
      <c r="R735" s="13" t="s">
        <v>171</v>
      </c>
      <c r="S735" s="0" t="n">
        <v>1</v>
      </c>
      <c r="T735" s="14" t="n">
        <v>2</v>
      </c>
      <c r="U735" s="1" t="n">
        <v>2</v>
      </c>
      <c r="V735" s="1" t="n">
        <v>32.38</v>
      </c>
      <c r="W735" s="1" t="n">
        <v>4.53</v>
      </c>
      <c r="X735" s="1" t="n">
        <v>36.91</v>
      </c>
      <c r="Z735" s="1" t="n">
        <v>0</v>
      </c>
      <c r="AA735" s="1" t="n">
        <v>0</v>
      </c>
      <c r="AB735" s="1" t="n">
        <v>0</v>
      </c>
      <c r="AD735" s="1" t="n">
        <v>0</v>
      </c>
      <c r="AE735" s="1" t="n">
        <v>0</v>
      </c>
      <c r="AF735" s="1" t="n">
        <v>0</v>
      </c>
      <c r="AH735" s="1" t="n">
        <v>0</v>
      </c>
      <c r="AI735" s="1" t="n">
        <v>0</v>
      </c>
      <c r="AJ735" s="1" t="n">
        <v>0</v>
      </c>
      <c r="AL735" s="1" t="n">
        <v>0</v>
      </c>
      <c r="AM735" s="1" t="n">
        <v>0</v>
      </c>
      <c r="AN735" s="1" t="n">
        <v>0</v>
      </c>
      <c r="AP735" s="1" t="n">
        <v>42.99</v>
      </c>
      <c r="AQ735" s="1" t="n">
        <v>6.02</v>
      </c>
      <c r="AR735" s="1" t="n">
        <v>49.01</v>
      </c>
      <c r="AT735" s="5" t="n">
        <v>44</v>
      </c>
      <c r="AU735" s="1" t="n">
        <f aca="false">IF(W735&gt;0,AT735*0.14,0)</f>
        <v>6.16</v>
      </c>
      <c r="AV735" s="1" t="n">
        <f aca="false">AT735+AU735</f>
        <v>50.16</v>
      </c>
      <c r="AX735" s="1" t="n">
        <v>32.77</v>
      </c>
      <c r="AZ735" s="11"/>
      <c r="BC735" s="0" t="s">
        <v>173</v>
      </c>
    </row>
    <row collapsed="false" customFormat="false" customHeight="true" hidden="false" ht="14.4" outlineLevel="0" r="736">
      <c r="A736" s="0" t="n">
        <v>736</v>
      </c>
      <c r="B736" s="0" t="s">
        <v>1980</v>
      </c>
      <c r="C736" s="0" t="s">
        <v>46</v>
      </c>
      <c r="D736" s="0" t="s">
        <v>166</v>
      </c>
      <c r="E736" s="0" t="s">
        <v>167</v>
      </c>
      <c r="H736" s="1" t="n">
        <v>32.38</v>
      </c>
      <c r="I736" s="0" t="s">
        <v>72</v>
      </c>
      <c r="J736" s="0" t="s">
        <v>1981</v>
      </c>
      <c r="L736" s="0" t="n">
        <v>2170588011</v>
      </c>
      <c r="N736" s="0" t="s">
        <v>46</v>
      </c>
      <c r="O736" s="0" t="s">
        <v>169</v>
      </c>
      <c r="P736" s="0" t="s">
        <v>1779</v>
      </c>
      <c r="Q736" s="0" t="s">
        <v>182</v>
      </c>
      <c r="R736" s="13" t="s">
        <v>171</v>
      </c>
      <c r="S736" s="0" t="n">
        <v>1</v>
      </c>
      <c r="T736" s="14" t="n">
        <v>2</v>
      </c>
      <c r="U736" s="1" t="n">
        <v>2</v>
      </c>
      <c r="V736" s="1" t="n">
        <v>32.38</v>
      </c>
      <c r="W736" s="1" t="n">
        <v>4.53</v>
      </c>
      <c r="X736" s="1" t="n">
        <v>36.91</v>
      </c>
      <c r="Z736" s="1" t="n">
        <v>0</v>
      </c>
      <c r="AA736" s="1" t="n">
        <v>0</v>
      </c>
      <c r="AB736" s="1" t="n">
        <v>0</v>
      </c>
      <c r="AD736" s="1" t="n">
        <v>0</v>
      </c>
      <c r="AE736" s="1" t="n">
        <v>0</v>
      </c>
      <c r="AF736" s="1" t="n">
        <v>0</v>
      </c>
      <c r="AH736" s="1" t="n">
        <v>0</v>
      </c>
      <c r="AI736" s="1" t="n">
        <v>0</v>
      </c>
      <c r="AJ736" s="1" t="n">
        <v>0</v>
      </c>
      <c r="AL736" s="1" t="n">
        <v>0</v>
      </c>
      <c r="AM736" s="1" t="n">
        <v>0</v>
      </c>
      <c r="AN736" s="1" t="n">
        <v>0</v>
      </c>
      <c r="AP736" s="1" t="n">
        <v>42.99</v>
      </c>
      <c r="AQ736" s="1" t="n">
        <v>6.02</v>
      </c>
      <c r="AR736" s="1" t="n">
        <v>49.01</v>
      </c>
      <c r="AT736" s="5" t="n">
        <v>44</v>
      </c>
      <c r="AU736" s="1" t="n">
        <f aca="false">IF(W736&gt;0,AT736*0.14,0)</f>
        <v>6.16</v>
      </c>
      <c r="AV736" s="1" t="n">
        <f aca="false">AT736+AU736</f>
        <v>50.16</v>
      </c>
      <c r="AX736" s="1" t="n">
        <v>32.77</v>
      </c>
      <c r="AZ736" s="11"/>
      <c r="BC736" s="0" t="s">
        <v>173</v>
      </c>
    </row>
    <row collapsed="false" customFormat="false" customHeight="true" hidden="false" ht="14.4" outlineLevel="0" r="737">
      <c r="A737" s="0" t="n">
        <v>737</v>
      </c>
      <c r="B737" s="0" t="s">
        <v>1982</v>
      </c>
      <c r="C737" s="0" t="s">
        <v>46</v>
      </c>
      <c r="D737" s="0" t="s">
        <v>166</v>
      </c>
      <c r="E737" s="0" t="s">
        <v>167</v>
      </c>
      <c r="H737" s="1" t="n">
        <v>32.38</v>
      </c>
      <c r="I737" s="0" t="s">
        <v>355</v>
      </c>
      <c r="J737" s="0" t="s">
        <v>1983</v>
      </c>
      <c r="L737" s="0" t="n">
        <v>2170586173</v>
      </c>
      <c r="N737" s="0" t="s">
        <v>46</v>
      </c>
      <c r="O737" s="0" t="s">
        <v>169</v>
      </c>
      <c r="P737" s="0" t="s">
        <v>185</v>
      </c>
      <c r="Q737" s="0" t="s">
        <v>178</v>
      </c>
      <c r="R737" s="13" t="s">
        <v>171</v>
      </c>
      <c r="S737" s="0" t="n">
        <v>1</v>
      </c>
      <c r="T737" s="14" t="n">
        <v>2</v>
      </c>
      <c r="U737" s="1" t="n">
        <v>2</v>
      </c>
      <c r="V737" s="1" t="n">
        <v>32.38</v>
      </c>
      <c r="W737" s="1" t="n">
        <v>4.53</v>
      </c>
      <c r="X737" s="1" t="n">
        <v>36.91</v>
      </c>
      <c r="Z737" s="1" t="n">
        <v>0</v>
      </c>
      <c r="AA737" s="1" t="n">
        <v>0</v>
      </c>
      <c r="AB737" s="1" t="n">
        <v>0</v>
      </c>
      <c r="AD737" s="1" t="n">
        <v>0</v>
      </c>
      <c r="AE737" s="1" t="n">
        <v>0</v>
      </c>
      <c r="AF737" s="1" t="n">
        <v>0</v>
      </c>
      <c r="AH737" s="1" t="n">
        <v>0</v>
      </c>
      <c r="AI737" s="1" t="n">
        <v>0</v>
      </c>
      <c r="AJ737" s="1" t="n">
        <v>0</v>
      </c>
      <c r="AL737" s="1" t="n">
        <v>0</v>
      </c>
      <c r="AM737" s="1" t="n">
        <v>0</v>
      </c>
      <c r="AN737" s="1" t="n">
        <v>0</v>
      </c>
      <c r="AP737" s="1" t="n">
        <v>42.99</v>
      </c>
      <c r="AQ737" s="1" t="n">
        <v>6.02</v>
      </c>
      <c r="AR737" s="1" t="n">
        <v>49.01</v>
      </c>
      <c r="AT737" s="5" t="n">
        <v>44</v>
      </c>
      <c r="AU737" s="1" t="n">
        <f aca="false">IF(W737&gt;0,AT737*0.14,0)</f>
        <v>6.16</v>
      </c>
      <c r="AV737" s="1" t="n">
        <f aca="false">AT737+AU737</f>
        <v>50.16</v>
      </c>
      <c r="AX737" s="1" t="n">
        <v>32.77</v>
      </c>
      <c r="AZ737" s="11"/>
      <c r="BC737" s="0" t="s">
        <v>173</v>
      </c>
    </row>
    <row collapsed="false" customFormat="false" customHeight="true" hidden="false" ht="14.4" outlineLevel="0" r="738">
      <c r="A738" s="0" t="n">
        <v>738</v>
      </c>
      <c r="B738" s="0" t="s">
        <v>1984</v>
      </c>
      <c r="C738" s="0" t="s">
        <v>46</v>
      </c>
      <c r="D738" s="0" t="s">
        <v>166</v>
      </c>
      <c r="E738" s="0" t="s">
        <v>167</v>
      </c>
      <c r="H738" s="1" t="n">
        <v>32.38</v>
      </c>
      <c r="I738" s="0" t="s">
        <v>355</v>
      </c>
      <c r="J738" s="0" t="s">
        <v>1985</v>
      </c>
      <c r="L738" s="0" t="n">
        <v>2170586369</v>
      </c>
      <c r="N738" s="0" t="s">
        <v>46</v>
      </c>
      <c r="O738" s="0" t="s">
        <v>169</v>
      </c>
      <c r="P738" s="0" t="s">
        <v>1057</v>
      </c>
      <c r="Q738" s="0" t="s">
        <v>435</v>
      </c>
      <c r="R738" s="13" t="s">
        <v>171</v>
      </c>
      <c r="S738" s="0" t="n">
        <v>1</v>
      </c>
      <c r="T738" s="14" t="n">
        <v>2</v>
      </c>
      <c r="U738" s="1" t="n">
        <v>2</v>
      </c>
      <c r="V738" s="1" t="n">
        <v>32.38</v>
      </c>
      <c r="W738" s="1" t="n">
        <v>4.53</v>
      </c>
      <c r="X738" s="1" t="n">
        <v>36.91</v>
      </c>
      <c r="Z738" s="1" t="n">
        <v>0</v>
      </c>
      <c r="AA738" s="1" t="n">
        <v>0</v>
      </c>
      <c r="AB738" s="1" t="n">
        <v>0</v>
      </c>
      <c r="AD738" s="1" t="n">
        <v>0</v>
      </c>
      <c r="AE738" s="1" t="n">
        <v>0</v>
      </c>
      <c r="AF738" s="1" t="n">
        <v>0</v>
      </c>
      <c r="AH738" s="1" t="n">
        <v>0</v>
      </c>
      <c r="AI738" s="1" t="n">
        <v>0</v>
      </c>
      <c r="AJ738" s="1" t="n">
        <v>0</v>
      </c>
      <c r="AL738" s="1" t="n">
        <v>0</v>
      </c>
      <c r="AM738" s="1" t="n">
        <v>0</v>
      </c>
      <c r="AN738" s="1" t="n">
        <v>0</v>
      </c>
      <c r="AP738" s="1" t="n">
        <v>42.99</v>
      </c>
      <c r="AQ738" s="1" t="n">
        <v>6.02</v>
      </c>
      <c r="AR738" s="1" t="n">
        <v>49.01</v>
      </c>
      <c r="AT738" s="5" t="n">
        <v>44</v>
      </c>
      <c r="AU738" s="1" t="n">
        <f aca="false">IF(W738&gt;0,AT738*0.14,0)</f>
        <v>6.16</v>
      </c>
      <c r="AV738" s="1" t="n">
        <f aca="false">AT738+AU738</f>
        <v>50.16</v>
      </c>
      <c r="AX738" s="1" t="n">
        <v>32.77</v>
      </c>
      <c r="AZ738" s="11"/>
      <c r="BC738" s="0" t="s">
        <v>173</v>
      </c>
    </row>
    <row collapsed="false" customFormat="false" customHeight="true" hidden="false" ht="14.4" outlineLevel="0" r="739">
      <c r="A739" s="0" t="n">
        <v>739</v>
      </c>
      <c r="B739" s="0" t="s">
        <v>1986</v>
      </c>
      <c r="C739" s="0" t="s">
        <v>46</v>
      </c>
      <c r="D739" s="0" t="s">
        <v>166</v>
      </c>
      <c r="E739" s="0" t="s">
        <v>167</v>
      </c>
      <c r="H739" s="1" t="n">
        <v>32.38</v>
      </c>
      <c r="I739" s="0" t="s">
        <v>355</v>
      </c>
      <c r="J739" s="0" t="s">
        <v>1987</v>
      </c>
      <c r="L739" s="0" t="n">
        <v>2170588034</v>
      </c>
      <c r="N739" s="0" t="s">
        <v>46</v>
      </c>
      <c r="O739" s="0" t="s">
        <v>169</v>
      </c>
      <c r="P739" s="0" t="s">
        <v>1127</v>
      </c>
      <c r="Q739" s="0" t="s">
        <v>169</v>
      </c>
      <c r="R739" s="13" t="s">
        <v>171</v>
      </c>
      <c r="S739" s="0" t="n">
        <v>1</v>
      </c>
      <c r="T739" s="14" t="n">
        <v>2</v>
      </c>
      <c r="U739" s="1" t="n">
        <v>2</v>
      </c>
      <c r="V739" s="1" t="n">
        <v>32.38</v>
      </c>
      <c r="W739" s="1" t="n">
        <v>4.53</v>
      </c>
      <c r="X739" s="1" t="n">
        <v>36.91</v>
      </c>
      <c r="Z739" s="1" t="n">
        <v>0</v>
      </c>
      <c r="AA739" s="1" t="n">
        <v>0</v>
      </c>
      <c r="AB739" s="1" t="n">
        <v>0</v>
      </c>
      <c r="AD739" s="1" t="n">
        <v>0</v>
      </c>
      <c r="AE739" s="1" t="n">
        <v>0</v>
      </c>
      <c r="AF739" s="1" t="n">
        <v>0</v>
      </c>
      <c r="AH739" s="1" t="n">
        <v>0</v>
      </c>
      <c r="AI739" s="1" t="n">
        <v>0</v>
      </c>
      <c r="AJ739" s="1" t="n">
        <v>0</v>
      </c>
      <c r="AL739" s="1" t="n">
        <v>0</v>
      </c>
      <c r="AM739" s="1" t="n">
        <v>0</v>
      </c>
      <c r="AN739" s="1" t="n">
        <v>0</v>
      </c>
      <c r="AP739" s="1" t="n">
        <v>42.99</v>
      </c>
      <c r="AQ739" s="1" t="n">
        <v>6.02</v>
      </c>
      <c r="AR739" s="1" t="n">
        <v>49.01</v>
      </c>
      <c r="AT739" s="5" t="n">
        <v>44</v>
      </c>
      <c r="AU739" s="1" t="n">
        <f aca="false">IF(W739&gt;0,AT739*0.14,0)</f>
        <v>6.16</v>
      </c>
      <c r="AV739" s="1" t="n">
        <f aca="false">AT739+AU739</f>
        <v>50.16</v>
      </c>
      <c r="AX739" s="1" t="n">
        <v>32.77</v>
      </c>
      <c r="AZ739" s="11"/>
      <c r="BC739" s="0" t="s">
        <v>173</v>
      </c>
    </row>
    <row collapsed="false" customFormat="false" customHeight="true" hidden="false" ht="14.4" outlineLevel="0" r="740">
      <c r="A740" s="0" t="n">
        <v>740</v>
      </c>
      <c r="B740" s="0" t="s">
        <v>1988</v>
      </c>
      <c r="C740" s="0" t="s">
        <v>46</v>
      </c>
      <c r="D740" s="0" t="s">
        <v>166</v>
      </c>
      <c r="E740" s="0" t="s">
        <v>167</v>
      </c>
      <c r="H740" s="1" t="n">
        <v>32.38</v>
      </c>
      <c r="I740" s="0" t="s">
        <v>355</v>
      </c>
      <c r="J740" s="0" t="s">
        <v>1989</v>
      </c>
      <c r="L740" s="0" t="n">
        <v>2170588067</v>
      </c>
      <c r="N740" s="0" t="s">
        <v>46</v>
      </c>
      <c r="O740" s="0" t="s">
        <v>169</v>
      </c>
      <c r="P740" s="0" t="s">
        <v>406</v>
      </c>
      <c r="Q740" s="0" t="s">
        <v>407</v>
      </c>
      <c r="R740" s="13" t="s">
        <v>171</v>
      </c>
      <c r="S740" s="0" t="n">
        <v>1</v>
      </c>
      <c r="T740" s="14" t="n">
        <v>2</v>
      </c>
      <c r="U740" s="1" t="n">
        <v>2</v>
      </c>
      <c r="V740" s="1" t="n">
        <v>32.38</v>
      </c>
      <c r="W740" s="1" t="n">
        <v>4.53</v>
      </c>
      <c r="X740" s="1" t="n">
        <v>36.91</v>
      </c>
      <c r="Z740" s="1" t="n">
        <v>0</v>
      </c>
      <c r="AA740" s="1" t="n">
        <v>0</v>
      </c>
      <c r="AB740" s="1" t="n">
        <v>0</v>
      </c>
      <c r="AD740" s="1" t="n">
        <v>0</v>
      </c>
      <c r="AE740" s="1" t="n">
        <v>0</v>
      </c>
      <c r="AF740" s="1" t="n">
        <v>0</v>
      </c>
      <c r="AH740" s="1" t="n">
        <v>0</v>
      </c>
      <c r="AI740" s="1" t="n">
        <v>0</v>
      </c>
      <c r="AJ740" s="1" t="n">
        <v>0</v>
      </c>
      <c r="AL740" s="1" t="n">
        <v>0</v>
      </c>
      <c r="AM740" s="1" t="n">
        <v>0</v>
      </c>
      <c r="AN740" s="1" t="n">
        <v>0</v>
      </c>
      <c r="AP740" s="1" t="n">
        <v>42.99</v>
      </c>
      <c r="AQ740" s="1" t="n">
        <v>6.02</v>
      </c>
      <c r="AR740" s="1" t="n">
        <v>49.01</v>
      </c>
      <c r="AT740" s="5" t="n">
        <v>44</v>
      </c>
      <c r="AU740" s="1" t="n">
        <f aca="false">IF(W740&gt;0,AT740*0.14,0)</f>
        <v>6.16</v>
      </c>
      <c r="AV740" s="1" t="n">
        <f aca="false">AT740+AU740</f>
        <v>50.16</v>
      </c>
      <c r="AX740" s="1" t="n">
        <v>32.77</v>
      </c>
      <c r="AZ740" s="11"/>
      <c r="BC740" s="0" t="s">
        <v>173</v>
      </c>
    </row>
    <row collapsed="false" customFormat="false" customHeight="true" hidden="false" ht="14.4" outlineLevel="0" r="741">
      <c r="A741" s="0" t="n">
        <v>741</v>
      </c>
      <c r="B741" s="0" t="s">
        <v>1990</v>
      </c>
      <c r="C741" s="0" t="s">
        <v>46</v>
      </c>
      <c r="D741" s="0" t="s">
        <v>166</v>
      </c>
      <c r="E741" s="0" t="s">
        <v>167</v>
      </c>
      <c r="H741" s="1" t="n">
        <v>32.38</v>
      </c>
      <c r="I741" s="0" t="s">
        <v>355</v>
      </c>
      <c r="J741" s="0" t="s">
        <v>1991</v>
      </c>
      <c r="L741" s="0" t="n">
        <v>2170581177</v>
      </c>
      <c r="N741" s="0" t="s">
        <v>46</v>
      </c>
      <c r="O741" s="0" t="s">
        <v>169</v>
      </c>
      <c r="P741" s="0" t="s">
        <v>1992</v>
      </c>
      <c r="Q741" s="0" t="s">
        <v>169</v>
      </c>
      <c r="R741" s="13" t="s">
        <v>171</v>
      </c>
      <c r="S741" s="0" t="n">
        <v>1</v>
      </c>
      <c r="T741" s="14" t="n">
        <v>2</v>
      </c>
      <c r="U741" s="1" t="n">
        <v>2</v>
      </c>
      <c r="V741" s="1" t="n">
        <v>32.38</v>
      </c>
      <c r="W741" s="1" t="n">
        <v>4.53</v>
      </c>
      <c r="X741" s="1" t="n">
        <v>36.91</v>
      </c>
      <c r="Z741" s="1" t="n">
        <v>0</v>
      </c>
      <c r="AA741" s="1" t="n">
        <v>0</v>
      </c>
      <c r="AB741" s="1" t="n">
        <v>0</v>
      </c>
      <c r="AD741" s="1" t="n">
        <v>0</v>
      </c>
      <c r="AE741" s="1" t="n">
        <v>0</v>
      </c>
      <c r="AF741" s="1" t="n">
        <v>0</v>
      </c>
      <c r="AH741" s="1" t="n">
        <v>0</v>
      </c>
      <c r="AI741" s="1" t="n">
        <v>0</v>
      </c>
      <c r="AJ741" s="1" t="n">
        <v>0</v>
      </c>
      <c r="AL741" s="1" t="n">
        <v>0</v>
      </c>
      <c r="AM741" s="1" t="n">
        <v>0</v>
      </c>
      <c r="AN741" s="1" t="n">
        <v>0</v>
      </c>
      <c r="AP741" s="1" t="n">
        <v>42.99</v>
      </c>
      <c r="AQ741" s="1" t="n">
        <v>6.02</v>
      </c>
      <c r="AR741" s="1" t="n">
        <v>49.01</v>
      </c>
      <c r="AT741" s="5" t="n">
        <v>44</v>
      </c>
      <c r="AU741" s="1" t="n">
        <f aca="false">IF(W741&gt;0,AT741*0.14,0)</f>
        <v>6.16</v>
      </c>
      <c r="AV741" s="1" t="n">
        <f aca="false">AT741+AU741</f>
        <v>50.16</v>
      </c>
      <c r="AX741" s="1" t="n">
        <v>32.77</v>
      </c>
      <c r="AZ741" s="11"/>
      <c r="BC741" s="0" t="s">
        <v>173</v>
      </c>
    </row>
    <row collapsed="false" customFormat="false" customHeight="true" hidden="false" ht="14.4" outlineLevel="0" r="742">
      <c r="A742" s="0" t="n">
        <v>742</v>
      </c>
      <c r="B742" s="0" t="s">
        <v>1993</v>
      </c>
      <c r="C742" s="0" t="s">
        <v>46</v>
      </c>
      <c r="D742" s="0" t="s">
        <v>166</v>
      </c>
      <c r="E742" s="0" t="s">
        <v>167</v>
      </c>
      <c r="H742" s="1" t="n">
        <v>32.38</v>
      </c>
      <c r="I742" s="0" t="s">
        <v>355</v>
      </c>
      <c r="J742" s="0" t="s">
        <v>1994</v>
      </c>
      <c r="L742" s="0" t="n">
        <v>2170581836</v>
      </c>
      <c r="N742" s="0" t="s">
        <v>46</v>
      </c>
      <c r="O742" s="0" t="s">
        <v>169</v>
      </c>
      <c r="P742" s="0" t="s">
        <v>1995</v>
      </c>
      <c r="Q742" s="0" t="s">
        <v>317</v>
      </c>
      <c r="R742" s="13" t="s">
        <v>171</v>
      </c>
      <c r="S742" s="0" t="n">
        <v>1</v>
      </c>
      <c r="T742" s="14" t="n">
        <v>2</v>
      </c>
      <c r="U742" s="1" t="n">
        <v>2</v>
      </c>
      <c r="V742" s="1" t="n">
        <v>32.38</v>
      </c>
      <c r="W742" s="1" t="n">
        <v>4.53</v>
      </c>
      <c r="X742" s="1" t="n">
        <v>36.91</v>
      </c>
      <c r="Z742" s="1" t="n">
        <v>0</v>
      </c>
      <c r="AA742" s="1" t="n">
        <v>0</v>
      </c>
      <c r="AB742" s="1" t="n">
        <v>0</v>
      </c>
      <c r="AD742" s="1" t="n">
        <v>0</v>
      </c>
      <c r="AE742" s="1" t="n">
        <v>0</v>
      </c>
      <c r="AF742" s="1" t="n">
        <v>0</v>
      </c>
      <c r="AH742" s="1" t="n">
        <v>0</v>
      </c>
      <c r="AI742" s="1" t="n">
        <v>0</v>
      </c>
      <c r="AJ742" s="1" t="n">
        <v>0</v>
      </c>
      <c r="AL742" s="1" t="n">
        <v>0</v>
      </c>
      <c r="AM742" s="1" t="n">
        <v>0</v>
      </c>
      <c r="AN742" s="1" t="n">
        <v>0</v>
      </c>
      <c r="AP742" s="1" t="n">
        <v>42.99</v>
      </c>
      <c r="AQ742" s="1" t="n">
        <v>6.02</v>
      </c>
      <c r="AR742" s="1" t="n">
        <v>49.01</v>
      </c>
      <c r="AT742" s="5" t="n">
        <v>44</v>
      </c>
      <c r="AU742" s="1" t="n">
        <f aca="false">IF(W742&gt;0,AT742*0.14,0)</f>
        <v>6.16</v>
      </c>
      <c r="AV742" s="1" t="n">
        <f aca="false">AT742+AU742</f>
        <v>50.16</v>
      </c>
      <c r="AX742" s="1" t="n">
        <v>32.77</v>
      </c>
      <c r="AZ742" s="11"/>
      <c r="BC742" s="0" t="s">
        <v>173</v>
      </c>
    </row>
    <row collapsed="false" customFormat="false" customHeight="true" hidden="false" ht="14.4" outlineLevel="0" r="743">
      <c r="A743" s="0" t="n">
        <v>743</v>
      </c>
      <c r="B743" s="0" t="s">
        <v>1996</v>
      </c>
      <c r="C743" s="0" t="s">
        <v>46</v>
      </c>
      <c r="D743" s="0" t="s">
        <v>166</v>
      </c>
      <c r="E743" s="0" t="s">
        <v>167</v>
      </c>
      <c r="H743" s="1" t="n">
        <v>32.38</v>
      </c>
      <c r="I743" s="0" t="s">
        <v>355</v>
      </c>
      <c r="J743" s="0" t="s">
        <v>1997</v>
      </c>
      <c r="L743" s="0" t="n">
        <v>2170585513</v>
      </c>
      <c r="N743" s="0" t="s">
        <v>46</v>
      </c>
      <c r="O743" s="0" t="s">
        <v>169</v>
      </c>
      <c r="P743" s="0" t="s">
        <v>1442</v>
      </c>
      <c r="Q743" s="0" t="s">
        <v>407</v>
      </c>
      <c r="R743" s="13" t="s">
        <v>171</v>
      </c>
      <c r="S743" s="0" t="n">
        <v>1</v>
      </c>
      <c r="T743" s="14" t="n">
        <v>2</v>
      </c>
      <c r="U743" s="1" t="n">
        <v>2</v>
      </c>
      <c r="V743" s="1" t="n">
        <v>32.38</v>
      </c>
      <c r="W743" s="1" t="n">
        <v>4.53</v>
      </c>
      <c r="X743" s="1" t="n">
        <v>36.91</v>
      </c>
      <c r="Z743" s="1" t="n">
        <v>0</v>
      </c>
      <c r="AA743" s="1" t="n">
        <v>0</v>
      </c>
      <c r="AB743" s="1" t="n">
        <v>0</v>
      </c>
      <c r="AD743" s="1" t="n">
        <v>0</v>
      </c>
      <c r="AE743" s="1" t="n">
        <v>0</v>
      </c>
      <c r="AF743" s="1" t="n">
        <v>0</v>
      </c>
      <c r="AH743" s="1" t="n">
        <v>0</v>
      </c>
      <c r="AI743" s="1" t="n">
        <v>0</v>
      </c>
      <c r="AJ743" s="1" t="n">
        <v>0</v>
      </c>
      <c r="AL743" s="1" t="n">
        <v>0</v>
      </c>
      <c r="AM743" s="1" t="n">
        <v>0</v>
      </c>
      <c r="AN743" s="1" t="n">
        <v>0</v>
      </c>
      <c r="AP743" s="1" t="n">
        <v>42.99</v>
      </c>
      <c r="AQ743" s="1" t="n">
        <v>6.02</v>
      </c>
      <c r="AR743" s="1" t="n">
        <v>49.01</v>
      </c>
      <c r="AT743" s="5" t="n">
        <v>44</v>
      </c>
      <c r="AU743" s="1" t="n">
        <f aca="false">IF(W743&gt;0,AT743*0.14,0)</f>
        <v>6.16</v>
      </c>
      <c r="AV743" s="1" t="n">
        <f aca="false">AT743+AU743</f>
        <v>50.16</v>
      </c>
      <c r="AX743" s="1" t="n">
        <v>32.77</v>
      </c>
      <c r="AZ743" s="11"/>
      <c r="BC743" s="0" t="s">
        <v>173</v>
      </c>
    </row>
    <row collapsed="false" customFormat="false" customHeight="true" hidden="false" ht="14.4" outlineLevel="0" r="744">
      <c r="A744" s="0" t="n">
        <v>744</v>
      </c>
      <c r="B744" s="0" t="s">
        <v>1998</v>
      </c>
      <c r="C744" s="0" t="s">
        <v>46</v>
      </c>
      <c r="D744" s="0" t="s">
        <v>166</v>
      </c>
      <c r="E744" s="0" t="s">
        <v>167</v>
      </c>
      <c r="H744" s="1" t="n">
        <v>32.38</v>
      </c>
      <c r="I744" s="0" t="s">
        <v>355</v>
      </c>
      <c r="J744" s="0" t="s">
        <v>1999</v>
      </c>
      <c r="L744" s="0" t="n">
        <v>2170585598</v>
      </c>
      <c r="N744" s="0" t="s">
        <v>46</v>
      </c>
      <c r="O744" s="0" t="s">
        <v>169</v>
      </c>
      <c r="P744" s="0" t="s">
        <v>394</v>
      </c>
      <c r="Q744" s="0" t="s">
        <v>178</v>
      </c>
      <c r="R744" s="13" t="s">
        <v>171</v>
      </c>
      <c r="S744" s="0" t="n">
        <v>1</v>
      </c>
      <c r="T744" s="14" t="n">
        <v>2</v>
      </c>
      <c r="U744" s="1" t="n">
        <v>2</v>
      </c>
      <c r="V744" s="1" t="n">
        <v>32.38</v>
      </c>
      <c r="W744" s="1" t="n">
        <v>4.53</v>
      </c>
      <c r="X744" s="1" t="n">
        <v>36.91</v>
      </c>
      <c r="Z744" s="1" t="n">
        <v>0</v>
      </c>
      <c r="AA744" s="1" t="n">
        <v>0</v>
      </c>
      <c r="AB744" s="1" t="n">
        <v>0</v>
      </c>
      <c r="AD744" s="1" t="n">
        <v>0</v>
      </c>
      <c r="AE744" s="1" t="n">
        <v>0</v>
      </c>
      <c r="AF744" s="1" t="n">
        <v>0</v>
      </c>
      <c r="AH744" s="1" t="n">
        <v>0</v>
      </c>
      <c r="AI744" s="1" t="n">
        <v>0</v>
      </c>
      <c r="AJ744" s="1" t="n">
        <v>0</v>
      </c>
      <c r="AL744" s="1" t="n">
        <v>0</v>
      </c>
      <c r="AM744" s="1" t="n">
        <v>0</v>
      </c>
      <c r="AN744" s="1" t="n">
        <v>0</v>
      </c>
      <c r="AP744" s="1" t="n">
        <v>42.99</v>
      </c>
      <c r="AQ744" s="1" t="n">
        <v>6.02</v>
      </c>
      <c r="AR744" s="1" t="n">
        <v>49.01</v>
      </c>
      <c r="AT744" s="5" t="n">
        <v>44</v>
      </c>
      <c r="AU744" s="1" t="n">
        <f aca="false">IF(W744&gt;0,AT744*0.14,0)</f>
        <v>6.16</v>
      </c>
      <c r="AV744" s="1" t="n">
        <f aca="false">AT744+AU744</f>
        <v>50.16</v>
      </c>
      <c r="AX744" s="1" t="n">
        <v>32.77</v>
      </c>
      <c r="AZ744" s="11"/>
      <c r="BC744" s="0" t="s">
        <v>173</v>
      </c>
    </row>
    <row collapsed="false" customFormat="false" customHeight="true" hidden="false" ht="14.4" outlineLevel="0" r="745">
      <c r="A745" s="0" t="n">
        <v>745</v>
      </c>
      <c r="B745" s="0" t="s">
        <v>2000</v>
      </c>
      <c r="C745" s="0" t="s">
        <v>46</v>
      </c>
      <c r="D745" s="0" t="s">
        <v>166</v>
      </c>
      <c r="E745" s="0" t="s">
        <v>167</v>
      </c>
      <c r="H745" s="1" t="n">
        <v>32.38</v>
      </c>
      <c r="I745" s="0" t="s">
        <v>355</v>
      </c>
      <c r="J745" s="0" t="s">
        <v>2001</v>
      </c>
      <c r="L745" s="0" t="n">
        <v>2170585678</v>
      </c>
      <c r="N745" s="0" t="s">
        <v>46</v>
      </c>
      <c r="O745" s="0" t="s">
        <v>169</v>
      </c>
      <c r="P745" s="0" t="s">
        <v>1070</v>
      </c>
      <c r="Q745" s="0" t="s">
        <v>178</v>
      </c>
      <c r="R745" s="13" t="s">
        <v>171</v>
      </c>
      <c r="S745" s="0" t="n">
        <v>1</v>
      </c>
      <c r="T745" s="14" t="n">
        <v>2</v>
      </c>
      <c r="U745" s="1" t="n">
        <v>2</v>
      </c>
      <c r="V745" s="1" t="n">
        <v>32.38</v>
      </c>
      <c r="W745" s="1" t="n">
        <v>4.53</v>
      </c>
      <c r="X745" s="1" t="n">
        <v>36.91</v>
      </c>
      <c r="Z745" s="1" t="n">
        <v>0</v>
      </c>
      <c r="AA745" s="1" t="n">
        <v>0</v>
      </c>
      <c r="AB745" s="1" t="n">
        <v>0</v>
      </c>
      <c r="AD745" s="1" t="n">
        <v>0</v>
      </c>
      <c r="AE745" s="1" t="n">
        <v>0</v>
      </c>
      <c r="AF745" s="1" t="n">
        <v>0</v>
      </c>
      <c r="AH745" s="1" t="n">
        <v>0</v>
      </c>
      <c r="AI745" s="1" t="n">
        <v>0</v>
      </c>
      <c r="AJ745" s="1" t="n">
        <v>0</v>
      </c>
      <c r="AL745" s="1" t="n">
        <v>0</v>
      </c>
      <c r="AM745" s="1" t="n">
        <v>0</v>
      </c>
      <c r="AN745" s="1" t="n">
        <v>0</v>
      </c>
      <c r="AP745" s="1" t="n">
        <v>42.99</v>
      </c>
      <c r="AQ745" s="1" t="n">
        <v>6.02</v>
      </c>
      <c r="AR745" s="1" t="n">
        <v>49.01</v>
      </c>
      <c r="AT745" s="5" t="n">
        <v>44</v>
      </c>
      <c r="AU745" s="1" t="n">
        <f aca="false">IF(W745&gt;0,AT745*0.14,0)</f>
        <v>6.16</v>
      </c>
      <c r="AV745" s="1" t="n">
        <f aca="false">AT745+AU745</f>
        <v>50.16</v>
      </c>
      <c r="AX745" s="1" t="n">
        <v>32.77</v>
      </c>
      <c r="AZ745" s="11"/>
      <c r="BC745" s="0" t="s">
        <v>173</v>
      </c>
    </row>
    <row collapsed="false" customFormat="false" customHeight="true" hidden="false" ht="14.4" outlineLevel="0" r="746">
      <c r="A746" s="0" t="n">
        <v>746</v>
      </c>
      <c r="B746" s="0" t="s">
        <v>2002</v>
      </c>
      <c r="C746" s="0" t="s">
        <v>46</v>
      </c>
      <c r="D746" s="0" t="s">
        <v>166</v>
      </c>
      <c r="E746" s="0" t="s">
        <v>167</v>
      </c>
      <c r="H746" s="1" t="n">
        <v>32.38</v>
      </c>
      <c r="I746" s="0" t="s">
        <v>355</v>
      </c>
      <c r="J746" s="0" t="s">
        <v>2003</v>
      </c>
      <c r="L746" s="0" t="n">
        <v>2170585752</v>
      </c>
      <c r="N746" s="0" t="s">
        <v>46</v>
      </c>
      <c r="O746" s="0" t="s">
        <v>169</v>
      </c>
      <c r="P746" s="0" t="s">
        <v>1352</v>
      </c>
      <c r="Q746" s="0" t="s">
        <v>169</v>
      </c>
      <c r="R746" s="13" t="s">
        <v>171</v>
      </c>
      <c r="S746" s="0" t="n">
        <v>1</v>
      </c>
      <c r="T746" s="14" t="n">
        <v>2</v>
      </c>
      <c r="U746" s="1" t="n">
        <v>2</v>
      </c>
      <c r="V746" s="1" t="n">
        <v>32.38</v>
      </c>
      <c r="W746" s="1" t="n">
        <v>4.53</v>
      </c>
      <c r="X746" s="1" t="n">
        <v>36.91</v>
      </c>
      <c r="Z746" s="1" t="n">
        <v>0</v>
      </c>
      <c r="AA746" s="1" t="n">
        <v>0</v>
      </c>
      <c r="AB746" s="1" t="n">
        <v>0</v>
      </c>
      <c r="AD746" s="1" t="n">
        <v>0</v>
      </c>
      <c r="AE746" s="1" t="n">
        <v>0</v>
      </c>
      <c r="AF746" s="1" t="n">
        <v>0</v>
      </c>
      <c r="AH746" s="1" t="n">
        <v>0</v>
      </c>
      <c r="AI746" s="1" t="n">
        <v>0</v>
      </c>
      <c r="AJ746" s="1" t="n">
        <v>0</v>
      </c>
      <c r="AL746" s="1" t="n">
        <v>0</v>
      </c>
      <c r="AM746" s="1" t="n">
        <v>0</v>
      </c>
      <c r="AN746" s="1" t="n">
        <v>0</v>
      </c>
      <c r="AP746" s="1" t="n">
        <v>42.99</v>
      </c>
      <c r="AQ746" s="1" t="n">
        <v>6.02</v>
      </c>
      <c r="AR746" s="1" t="n">
        <v>49.01</v>
      </c>
      <c r="AT746" s="5" t="n">
        <v>44</v>
      </c>
      <c r="AU746" s="1" t="n">
        <f aca="false">IF(W746&gt;0,AT746*0.14,0)</f>
        <v>6.16</v>
      </c>
      <c r="AV746" s="1" t="n">
        <f aca="false">AT746+AU746</f>
        <v>50.16</v>
      </c>
      <c r="AX746" s="1" t="n">
        <v>32.77</v>
      </c>
      <c r="AZ746" s="11"/>
      <c r="BC746" s="0" t="s">
        <v>173</v>
      </c>
    </row>
    <row collapsed="false" customFormat="false" customHeight="true" hidden="false" ht="14.4" outlineLevel="0" r="747">
      <c r="A747" s="0" t="n">
        <v>747</v>
      </c>
      <c r="B747" s="0" t="s">
        <v>2004</v>
      </c>
      <c r="C747" s="0" t="s">
        <v>46</v>
      </c>
      <c r="D747" s="0" t="s">
        <v>166</v>
      </c>
      <c r="E747" s="0" t="s">
        <v>167</v>
      </c>
      <c r="H747" s="1" t="n">
        <v>32.38</v>
      </c>
      <c r="I747" s="0" t="s">
        <v>355</v>
      </c>
      <c r="J747" s="0" t="s">
        <v>2005</v>
      </c>
      <c r="L747" s="0" t="n">
        <v>2170585759</v>
      </c>
      <c r="N747" s="0" t="s">
        <v>46</v>
      </c>
      <c r="O747" s="0" t="s">
        <v>169</v>
      </c>
      <c r="P747" s="0" t="s">
        <v>710</v>
      </c>
      <c r="Q747" s="0" t="s">
        <v>312</v>
      </c>
      <c r="R747" s="13" t="s">
        <v>171</v>
      </c>
      <c r="S747" s="0" t="n">
        <v>1</v>
      </c>
      <c r="T747" s="14" t="n">
        <v>2</v>
      </c>
      <c r="U747" s="1" t="n">
        <v>2</v>
      </c>
      <c r="V747" s="1" t="n">
        <v>32.38</v>
      </c>
      <c r="W747" s="1" t="n">
        <v>4.53</v>
      </c>
      <c r="X747" s="1" t="n">
        <v>36.91</v>
      </c>
      <c r="Z747" s="1" t="n">
        <v>0</v>
      </c>
      <c r="AA747" s="1" t="n">
        <v>0</v>
      </c>
      <c r="AB747" s="1" t="n">
        <v>0</v>
      </c>
      <c r="AD747" s="1" t="n">
        <v>0</v>
      </c>
      <c r="AE747" s="1" t="n">
        <v>0</v>
      </c>
      <c r="AF747" s="1" t="n">
        <v>0</v>
      </c>
      <c r="AH747" s="1" t="n">
        <v>0</v>
      </c>
      <c r="AI747" s="1" t="n">
        <v>0</v>
      </c>
      <c r="AJ747" s="1" t="n">
        <v>0</v>
      </c>
      <c r="AL747" s="1" t="n">
        <v>0</v>
      </c>
      <c r="AM747" s="1" t="n">
        <v>0</v>
      </c>
      <c r="AN747" s="1" t="n">
        <v>0</v>
      </c>
      <c r="AP747" s="1" t="n">
        <v>42.99</v>
      </c>
      <c r="AQ747" s="1" t="n">
        <v>6.02</v>
      </c>
      <c r="AR747" s="1" t="n">
        <v>49.01</v>
      </c>
      <c r="AT747" s="5" t="n">
        <v>44</v>
      </c>
      <c r="AU747" s="1" t="n">
        <f aca="false">IF(W747&gt;0,AT747*0.14,0)</f>
        <v>6.16</v>
      </c>
      <c r="AV747" s="1" t="n">
        <f aca="false">AT747+AU747</f>
        <v>50.16</v>
      </c>
      <c r="AX747" s="1" t="n">
        <v>32.77</v>
      </c>
      <c r="AZ747" s="11"/>
      <c r="BC747" s="0" t="s">
        <v>173</v>
      </c>
    </row>
    <row collapsed="false" customFormat="false" customHeight="true" hidden="false" ht="14.4" outlineLevel="0" r="748">
      <c r="A748" s="0" t="n">
        <v>748</v>
      </c>
      <c r="B748" s="0" t="s">
        <v>2006</v>
      </c>
      <c r="C748" s="0" t="s">
        <v>46</v>
      </c>
      <c r="D748" s="0" t="s">
        <v>166</v>
      </c>
      <c r="E748" s="0" t="s">
        <v>167</v>
      </c>
      <c r="H748" s="1" t="n">
        <v>32.38</v>
      </c>
      <c r="I748" s="0" t="s">
        <v>355</v>
      </c>
      <c r="J748" s="0" t="s">
        <v>2007</v>
      </c>
      <c r="L748" s="0" t="n">
        <v>2170585973</v>
      </c>
      <c r="N748" s="0" t="s">
        <v>46</v>
      </c>
      <c r="O748" s="0" t="s">
        <v>169</v>
      </c>
      <c r="P748" s="0" t="s">
        <v>382</v>
      </c>
      <c r="Q748" s="0" t="s">
        <v>317</v>
      </c>
      <c r="R748" s="13" t="s">
        <v>171</v>
      </c>
      <c r="S748" s="0" t="n">
        <v>1</v>
      </c>
      <c r="T748" s="14" t="n">
        <v>2</v>
      </c>
      <c r="U748" s="1" t="n">
        <v>2</v>
      </c>
      <c r="V748" s="1" t="n">
        <v>32.38</v>
      </c>
      <c r="W748" s="1" t="n">
        <v>4.53</v>
      </c>
      <c r="X748" s="1" t="n">
        <v>36.91</v>
      </c>
      <c r="Z748" s="1" t="n">
        <v>0</v>
      </c>
      <c r="AA748" s="1" t="n">
        <v>0</v>
      </c>
      <c r="AB748" s="1" t="n">
        <v>0</v>
      </c>
      <c r="AD748" s="1" t="n">
        <v>0</v>
      </c>
      <c r="AE748" s="1" t="n">
        <v>0</v>
      </c>
      <c r="AF748" s="1" t="n">
        <v>0</v>
      </c>
      <c r="AH748" s="1" t="n">
        <v>0</v>
      </c>
      <c r="AI748" s="1" t="n">
        <v>0</v>
      </c>
      <c r="AJ748" s="1" t="n">
        <v>0</v>
      </c>
      <c r="AL748" s="1" t="n">
        <v>0</v>
      </c>
      <c r="AM748" s="1" t="n">
        <v>0</v>
      </c>
      <c r="AN748" s="1" t="n">
        <v>0</v>
      </c>
      <c r="AP748" s="1" t="n">
        <v>42.99</v>
      </c>
      <c r="AQ748" s="1" t="n">
        <v>6.02</v>
      </c>
      <c r="AR748" s="1" t="n">
        <v>49.01</v>
      </c>
      <c r="AT748" s="5" t="n">
        <v>44</v>
      </c>
      <c r="AU748" s="1" t="n">
        <f aca="false">IF(W748&gt;0,AT748*0.14,0)</f>
        <v>6.16</v>
      </c>
      <c r="AV748" s="1" t="n">
        <f aca="false">AT748+AU748</f>
        <v>50.16</v>
      </c>
      <c r="AX748" s="1" t="n">
        <v>32.77</v>
      </c>
      <c r="AZ748" s="11"/>
      <c r="BC748" s="0" t="s">
        <v>173</v>
      </c>
    </row>
    <row collapsed="false" customFormat="false" customHeight="true" hidden="false" ht="14.4" outlineLevel="0" r="749">
      <c r="A749" s="0" t="n">
        <v>749</v>
      </c>
      <c r="B749" s="0" t="s">
        <v>2008</v>
      </c>
      <c r="C749" s="0" t="s">
        <v>46</v>
      </c>
      <c r="D749" s="0" t="s">
        <v>166</v>
      </c>
      <c r="E749" s="0" t="s">
        <v>167</v>
      </c>
      <c r="H749" s="1" t="n">
        <v>32.38</v>
      </c>
      <c r="I749" s="0" t="s">
        <v>355</v>
      </c>
      <c r="J749" s="0" t="s">
        <v>2009</v>
      </c>
      <c r="L749" s="0" t="n">
        <v>2170587228</v>
      </c>
      <c r="N749" s="0" t="s">
        <v>46</v>
      </c>
      <c r="O749" s="0" t="s">
        <v>169</v>
      </c>
      <c r="P749" s="0" t="s">
        <v>562</v>
      </c>
      <c r="Q749" s="0" t="s">
        <v>178</v>
      </c>
      <c r="R749" s="13" t="s">
        <v>171</v>
      </c>
      <c r="S749" s="0" t="n">
        <v>1</v>
      </c>
      <c r="T749" s="14" t="n">
        <v>2</v>
      </c>
      <c r="U749" s="1" t="n">
        <v>2</v>
      </c>
      <c r="V749" s="1" t="n">
        <v>32.38</v>
      </c>
      <c r="W749" s="1" t="n">
        <v>4.53</v>
      </c>
      <c r="X749" s="1" t="n">
        <v>36.91</v>
      </c>
      <c r="Z749" s="1" t="n">
        <v>0</v>
      </c>
      <c r="AA749" s="1" t="n">
        <v>0</v>
      </c>
      <c r="AB749" s="1" t="n">
        <v>0</v>
      </c>
      <c r="AD749" s="1" t="n">
        <v>0</v>
      </c>
      <c r="AE749" s="1" t="n">
        <v>0</v>
      </c>
      <c r="AF749" s="1" t="n">
        <v>0</v>
      </c>
      <c r="AH749" s="1" t="n">
        <v>0</v>
      </c>
      <c r="AI749" s="1" t="n">
        <v>0</v>
      </c>
      <c r="AJ749" s="1" t="n">
        <v>0</v>
      </c>
      <c r="AL749" s="1" t="n">
        <v>0</v>
      </c>
      <c r="AM749" s="1" t="n">
        <v>0</v>
      </c>
      <c r="AN749" s="1" t="n">
        <v>0</v>
      </c>
      <c r="AP749" s="1" t="n">
        <v>42.99</v>
      </c>
      <c r="AQ749" s="1" t="n">
        <v>6.02</v>
      </c>
      <c r="AR749" s="1" t="n">
        <v>49.01</v>
      </c>
      <c r="AT749" s="5" t="n">
        <v>44</v>
      </c>
      <c r="AU749" s="1" t="n">
        <f aca="false">IF(W749&gt;0,AT749*0.14,0)</f>
        <v>6.16</v>
      </c>
      <c r="AV749" s="1" t="n">
        <f aca="false">AT749+AU749</f>
        <v>50.16</v>
      </c>
      <c r="AX749" s="1" t="n">
        <v>32.77</v>
      </c>
      <c r="AZ749" s="11"/>
      <c r="BC749" s="0" t="s">
        <v>173</v>
      </c>
    </row>
    <row collapsed="false" customFormat="false" customHeight="true" hidden="false" ht="14.4" outlineLevel="0" r="750">
      <c r="A750" s="0" t="n">
        <v>750</v>
      </c>
      <c r="B750" s="0" t="s">
        <v>2010</v>
      </c>
      <c r="C750" s="0" t="s">
        <v>46</v>
      </c>
      <c r="D750" s="0" t="s">
        <v>166</v>
      </c>
      <c r="E750" s="0" t="s">
        <v>167</v>
      </c>
      <c r="H750" s="1" t="n">
        <v>32.38</v>
      </c>
      <c r="I750" s="0" t="s">
        <v>355</v>
      </c>
      <c r="J750" s="0" t="s">
        <v>2011</v>
      </c>
      <c r="L750" s="0" t="n">
        <v>2170588040</v>
      </c>
      <c r="N750" s="0" t="s">
        <v>46</v>
      </c>
      <c r="O750" s="0" t="s">
        <v>169</v>
      </c>
      <c r="P750" s="0" t="s">
        <v>385</v>
      </c>
      <c r="Q750" s="0" t="s">
        <v>178</v>
      </c>
      <c r="R750" s="13" t="s">
        <v>171</v>
      </c>
      <c r="S750" s="0" t="n">
        <v>1</v>
      </c>
      <c r="T750" s="14" t="n">
        <v>2</v>
      </c>
      <c r="U750" s="1" t="n">
        <v>2</v>
      </c>
      <c r="V750" s="1" t="n">
        <v>32.38</v>
      </c>
      <c r="W750" s="1" t="n">
        <v>4.53</v>
      </c>
      <c r="X750" s="1" t="n">
        <v>36.91</v>
      </c>
      <c r="Z750" s="1" t="n">
        <v>0</v>
      </c>
      <c r="AA750" s="1" t="n">
        <v>0</v>
      </c>
      <c r="AB750" s="1" t="n">
        <v>0</v>
      </c>
      <c r="AD750" s="1" t="n">
        <v>0</v>
      </c>
      <c r="AE750" s="1" t="n">
        <v>0</v>
      </c>
      <c r="AF750" s="1" t="n">
        <v>0</v>
      </c>
      <c r="AH750" s="1" t="n">
        <v>0</v>
      </c>
      <c r="AI750" s="1" t="n">
        <v>0</v>
      </c>
      <c r="AJ750" s="1" t="n">
        <v>0</v>
      </c>
      <c r="AL750" s="1" t="n">
        <v>0</v>
      </c>
      <c r="AM750" s="1" t="n">
        <v>0</v>
      </c>
      <c r="AN750" s="1" t="n">
        <v>0</v>
      </c>
      <c r="AP750" s="1" t="n">
        <v>42.99</v>
      </c>
      <c r="AQ750" s="1" t="n">
        <v>6.02</v>
      </c>
      <c r="AR750" s="1" t="n">
        <v>49.01</v>
      </c>
      <c r="AT750" s="5" t="n">
        <v>44</v>
      </c>
      <c r="AU750" s="1" t="n">
        <f aca="false">IF(W750&gt;0,AT750*0.14,0)</f>
        <v>6.16</v>
      </c>
      <c r="AV750" s="1" t="n">
        <f aca="false">AT750+AU750</f>
        <v>50.16</v>
      </c>
      <c r="AX750" s="1" t="n">
        <v>32.77</v>
      </c>
      <c r="AZ750" s="11"/>
      <c r="BC750" s="0" t="s">
        <v>173</v>
      </c>
    </row>
    <row collapsed="false" customFormat="false" customHeight="true" hidden="false" ht="14.4" outlineLevel="0" r="751">
      <c r="A751" s="0" t="n">
        <v>751</v>
      </c>
      <c r="B751" s="0" t="s">
        <v>2012</v>
      </c>
      <c r="C751" s="0" t="s">
        <v>46</v>
      </c>
      <c r="D751" s="0" t="s">
        <v>166</v>
      </c>
      <c r="E751" s="0" t="s">
        <v>167</v>
      </c>
      <c r="H751" s="1" t="n">
        <v>32.38</v>
      </c>
      <c r="I751" s="0" t="s">
        <v>355</v>
      </c>
      <c r="J751" s="0" t="s">
        <v>2013</v>
      </c>
      <c r="L751" s="0" t="n">
        <v>2170588086</v>
      </c>
      <c r="N751" s="0" t="s">
        <v>46</v>
      </c>
      <c r="O751" s="0" t="s">
        <v>169</v>
      </c>
      <c r="P751" s="0" t="s">
        <v>397</v>
      </c>
      <c r="Q751" s="0" t="s">
        <v>169</v>
      </c>
      <c r="R751" s="13" t="s">
        <v>171</v>
      </c>
      <c r="S751" s="0" t="n">
        <v>1</v>
      </c>
      <c r="T751" s="14" t="n">
        <v>2</v>
      </c>
      <c r="U751" s="1" t="n">
        <v>2</v>
      </c>
      <c r="V751" s="1" t="n">
        <v>32.38</v>
      </c>
      <c r="W751" s="1" t="n">
        <v>4.53</v>
      </c>
      <c r="X751" s="1" t="n">
        <v>36.91</v>
      </c>
      <c r="Z751" s="1" t="n">
        <v>0</v>
      </c>
      <c r="AA751" s="1" t="n">
        <v>0</v>
      </c>
      <c r="AB751" s="1" t="n">
        <v>0</v>
      </c>
      <c r="AD751" s="1" t="n">
        <v>0</v>
      </c>
      <c r="AE751" s="1" t="n">
        <v>0</v>
      </c>
      <c r="AF751" s="1" t="n">
        <v>0</v>
      </c>
      <c r="AH751" s="1" t="n">
        <v>0</v>
      </c>
      <c r="AI751" s="1" t="n">
        <v>0</v>
      </c>
      <c r="AJ751" s="1" t="n">
        <v>0</v>
      </c>
      <c r="AL751" s="1" t="n">
        <v>0</v>
      </c>
      <c r="AM751" s="1" t="n">
        <v>0</v>
      </c>
      <c r="AN751" s="1" t="n">
        <v>0</v>
      </c>
      <c r="AP751" s="1" t="n">
        <v>42.99</v>
      </c>
      <c r="AQ751" s="1" t="n">
        <v>6.02</v>
      </c>
      <c r="AR751" s="1" t="n">
        <v>49.01</v>
      </c>
      <c r="AT751" s="5" t="n">
        <v>44</v>
      </c>
      <c r="AU751" s="1" t="n">
        <f aca="false">IF(W751&gt;0,AT751*0.14,0)</f>
        <v>6.16</v>
      </c>
      <c r="AV751" s="1" t="n">
        <f aca="false">AT751+AU751</f>
        <v>50.16</v>
      </c>
      <c r="AX751" s="1" t="n">
        <v>32.77</v>
      </c>
      <c r="AZ751" s="11"/>
      <c r="BC751" s="0" t="s">
        <v>173</v>
      </c>
    </row>
    <row collapsed="false" customFormat="false" customHeight="true" hidden="false" ht="14.4" outlineLevel="0" r="752">
      <c r="A752" s="0" t="n">
        <v>752</v>
      </c>
      <c r="B752" s="0" t="s">
        <v>2014</v>
      </c>
      <c r="C752" s="0" t="s">
        <v>46</v>
      </c>
      <c r="D752" s="0" t="s">
        <v>166</v>
      </c>
      <c r="E752" s="0" t="s">
        <v>167</v>
      </c>
      <c r="H752" s="1" t="n">
        <v>32.38</v>
      </c>
      <c r="I752" s="0" t="s">
        <v>355</v>
      </c>
      <c r="J752" s="0" t="s">
        <v>2015</v>
      </c>
      <c r="L752" s="0" t="n">
        <v>2170588103</v>
      </c>
      <c r="N752" s="0" t="s">
        <v>46</v>
      </c>
      <c r="O752" s="0" t="s">
        <v>169</v>
      </c>
      <c r="P752" s="0" t="s">
        <v>2016</v>
      </c>
      <c r="Q752" s="0" t="s">
        <v>182</v>
      </c>
      <c r="R752" s="13" t="s">
        <v>171</v>
      </c>
      <c r="S752" s="0" t="n">
        <v>1</v>
      </c>
      <c r="T752" s="14" t="n">
        <v>2</v>
      </c>
      <c r="U752" s="1" t="n">
        <v>2</v>
      </c>
      <c r="V752" s="1" t="n">
        <v>32.38</v>
      </c>
      <c r="W752" s="1" t="n">
        <v>4.53</v>
      </c>
      <c r="X752" s="1" t="n">
        <v>36.91</v>
      </c>
      <c r="Z752" s="1" t="n">
        <v>0</v>
      </c>
      <c r="AA752" s="1" t="n">
        <v>0</v>
      </c>
      <c r="AB752" s="1" t="n">
        <v>0</v>
      </c>
      <c r="AD752" s="1" t="n">
        <v>0</v>
      </c>
      <c r="AE752" s="1" t="n">
        <v>0</v>
      </c>
      <c r="AF752" s="1" t="n">
        <v>0</v>
      </c>
      <c r="AH752" s="1" t="n">
        <v>0</v>
      </c>
      <c r="AI752" s="1" t="n">
        <v>0</v>
      </c>
      <c r="AJ752" s="1" t="n">
        <v>0</v>
      </c>
      <c r="AL752" s="1" t="n">
        <v>0</v>
      </c>
      <c r="AM752" s="1" t="n">
        <v>0</v>
      </c>
      <c r="AN752" s="1" t="n">
        <v>0</v>
      </c>
      <c r="AP752" s="1" t="n">
        <v>42.99</v>
      </c>
      <c r="AQ752" s="1" t="n">
        <v>6.02</v>
      </c>
      <c r="AR752" s="1" t="n">
        <v>49.01</v>
      </c>
      <c r="AT752" s="5" t="n">
        <v>44</v>
      </c>
      <c r="AU752" s="1" t="n">
        <f aca="false">IF(W752&gt;0,AT752*0.14,0)</f>
        <v>6.16</v>
      </c>
      <c r="AV752" s="1" t="n">
        <f aca="false">AT752+AU752</f>
        <v>50.16</v>
      </c>
      <c r="AX752" s="1" t="n">
        <v>32.77</v>
      </c>
      <c r="AZ752" s="11"/>
      <c r="BC752" s="0" t="s">
        <v>173</v>
      </c>
    </row>
    <row collapsed="false" customFormat="false" customHeight="true" hidden="false" ht="14.4" outlineLevel="0" r="753">
      <c r="A753" s="0" t="n">
        <v>753</v>
      </c>
      <c r="B753" s="0" t="s">
        <v>2017</v>
      </c>
      <c r="C753" s="0" t="s">
        <v>46</v>
      </c>
      <c r="D753" s="0" t="s">
        <v>166</v>
      </c>
      <c r="E753" s="0" t="s">
        <v>167</v>
      </c>
      <c r="H753" s="1" t="n">
        <v>32.38</v>
      </c>
      <c r="I753" s="0" t="s">
        <v>355</v>
      </c>
      <c r="J753" s="0" t="s">
        <v>2018</v>
      </c>
      <c r="L753" s="0" t="n">
        <v>2170579900</v>
      </c>
      <c r="N753" s="0" t="s">
        <v>46</v>
      </c>
      <c r="O753" s="0" t="s">
        <v>169</v>
      </c>
      <c r="P753" s="0" t="s">
        <v>2019</v>
      </c>
      <c r="Q753" s="0" t="s">
        <v>182</v>
      </c>
      <c r="R753" s="13" t="s">
        <v>171</v>
      </c>
      <c r="S753" s="0" t="n">
        <v>1</v>
      </c>
      <c r="T753" s="14" t="n">
        <v>2</v>
      </c>
      <c r="U753" s="1" t="n">
        <v>2</v>
      </c>
      <c r="V753" s="1" t="n">
        <v>32.38</v>
      </c>
      <c r="W753" s="1" t="n">
        <v>4.53</v>
      </c>
      <c r="X753" s="1" t="n">
        <v>36.91</v>
      </c>
      <c r="Z753" s="1" t="n">
        <v>0</v>
      </c>
      <c r="AA753" s="1" t="n">
        <v>0</v>
      </c>
      <c r="AB753" s="1" t="n">
        <v>0</v>
      </c>
      <c r="AD753" s="1" t="n">
        <v>0</v>
      </c>
      <c r="AE753" s="1" t="n">
        <v>0</v>
      </c>
      <c r="AF753" s="1" t="n">
        <v>0</v>
      </c>
      <c r="AH753" s="1" t="n">
        <v>0</v>
      </c>
      <c r="AI753" s="1" t="n">
        <v>0</v>
      </c>
      <c r="AJ753" s="1" t="n">
        <v>0</v>
      </c>
      <c r="AL753" s="1" t="n">
        <v>0</v>
      </c>
      <c r="AM753" s="1" t="n">
        <v>0</v>
      </c>
      <c r="AN753" s="1" t="n">
        <v>0</v>
      </c>
      <c r="AP753" s="1" t="n">
        <v>42.99</v>
      </c>
      <c r="AQ753" s="1" t="n">
        <v>6.02</v>
      </c>
      <c r="AR753" s="1" t="n">
        <v>49.01</v>
      </c>
      <c r="AT753" s="5" t="n">
        <v>44</v>
      </c>
      <c r="AU753" s="1" t="n">
        <f aca="false">IF(W753&gt;0,AT753*0.14,0)</f>
        <v>6.16</v>
      </c>
      <c r="AV753" s="1" t="n">
        <f aca="false">AT753+AU753</f>
        <v>50.16</v>
      </c>
      <c r="AX753" s="1" t="n">
        <v>32.77</v>
      </c>
      <c r="AZ753" s="11"/>
      <c r="BC753" s="0" t="s">
        <v>173</v>
      </c>
    </row>
    <row collapsed="false" customFormat="false" customHeight="true" hidden="false" ht="14.4" outlineLevel="0" r="754">
      <c r="A754" s="0" t="n">
        <v>754</v>
      </c>
      <c r="B754" s="0" t="s">
        <v>2020</v>
      </c>
      <c r="C754" s="0" t="s">
        <v>46</v>
      </c>
      <c r="D754" s="0" t="s">
        <v>166</v>
      </c>
      <c r="E754" s="0" t="s">
        <v>167</v>
      </c>
      <c r="H754" s="1" t="n">
        <v>32.38</v>
      </c>
      <c r="I754" s="0" t="s">
        <v>355</v>
      </c>
      <c r="J754" s="0" t="s">
        <v>2021</v>
      </c>
      <c r="L754" s="0" t="n">
        <v>21705873857385</v>
      </c>
      <c r="N754" s="0" t="s">
        <v>46</v>
      </c>
      <c r="O754" s="0" t="s">
        <v>169</v>
      </c>
      <c r="P754" s="0" t="s">
        <v>2022</v>
      </c>
      <c r="Q754" s="0" t="s">
        <v>435</v>
      </c>
      <c r="R754" s="13" t="s">
        <v>171</v>
      </c>
      <c r="S754" s="0" t="n">
        <v>1</v>
      </c>
      <c r="T754" s="14" t="n">
        <v>2</v>
      </c>
      <c r="U754" s="1" t="n">
        <v>2</v>
      </c>
      <c r="V754" s="1" t="n">
        <v>32.38</v>
      </c>
      <c r="W754" s="1" t="n">
        <v>4.53</v>
      </c>
      <c r="X754" s="1" t="n">
        <v>36.91</v>
      </c>
      <c r="Z754" s="1" t="n">
        <v>0</v>
      </c>
      <c r="AA754" s="1" t="n">
        <v>0</v>
      </c>
      <c r="AB754" s="1" t="n">
        <v>0</v>
      </c>
      <c r="AD754" s="1" t="n">
        <v>0</v>
      </c>
      <c r="AE754" s="1" t="n">
        <v>0</v>
      </c>
      <c r="AF754" s="1" t="n">
        <v>0</v>
      </c>
      <c r="AH754" s="1" t="n">
        <v>0</v>
      </c>
      <c r="AI754" s="1" t="n">
        <v>0</v>
      </c>
      <c r="AJ754" s="1" t="n">
        <v>0</v>
      </c>
      <c r="AL754" s="1" t="n">
        <v>0</v>
      </c>
      <c r="AM754" s="1" t="n">
        <v>0</v>
      </c>
      <c r="AN754" s="1" t="n">
        <v>0</v>
      </c>
      <c r="AP754" s="1" t="n">
        <v>42.99</v>
      </c>
      <c r="AQ754" s="1" t="n">
        <v>6.02</v>
      </c>
      <c r="AR754" s="1" t="n">
        <v>49.01</v>
      </c>
      <c r="AT754" s="5" t="n">
        <v>44</v>
      </c>
      <c r="AU754" s="1" t="n">
        <f aca="false">IF(W754&gt;0,AT754*0.14,0)</f>
        <v>6.16</v>
      </c>
      <c r="AV754" s="1" t="n">
        <f aca="false">AT754+AU754</f>
        <v>50.16</v>
      </c>
      <c r="AX754" s="1" t="n">
        <v>32.77</v>
      </c>
      <c r="AZ754" s="11"/>
      <c r="BC754" s="0" t="s">
        <v>173</v>
      </c>
    </row>
    <row collapsed="false" customFormat="false" customHeight="true" hidden="false" ht="14.4" outlineLevel="0" r="755">
      <c r="A755" s="0" t="n">
        <v>755</v>
      </c>
      <c r="B755" s="0" t="s">
        <v>2023</v>
      </c>
      <c r="C755" s="0" t="s">
        <v>46</v>
      </c>
      <c r="D755" s="0" t="s">
        <v>166</v>
      </c>
      <c r="E755" s="0" t="s">
        <v>167</v>
      </c>
      <c r="H755" s="1" t="n">
        <v>32.38</v>
      </c>
      <c r="I755" s="0" t="s">
        <v>355</v>
      </c>
      <c r="J755" s="0" t="s">
        <v>2024</v>
      </c>
      <c r="L755" s="0" t="n">
        <v>2170588150</v>
      </c>
      <c r="N755" s="0" t="s">
        <v>46</v>
      </c>
      <c r="O755" s="0" t="s">
        <v>169</v>
      </c>
      <c r="P755" s="0" t="s">
        <v>394</v>
      </c>
      <c r="Q755" s="0" t="s">
        <v>178</v>
      </c>
      <c r="R755" s="13" t="s">
        <v>171</v>
      </c>
      <c r="S755" s="0" t="n">
        <v>1</v>
      </c>
      <c r="T755" s="14" t="n">
        <v>2</v>
      </c>
      <c r="U755" s="1" t="n">
        <v>2</v>
      </c>
      <c r="V755" s="1" t="n">
        <v>32.38</v>
      </c>
      <c r="W755" s="1" t="n">
        <v>4.53</v>
      </c>
      <c r="X755" s="1" t="n">
        <v>36.91</v>
      </c>
      <c r="Z755" s="1" t="n">
        <v>0</v>
      </c>
      <c r="AA755" s="1" t="n">
        <v>0</v>
      </c>
      <c r="AB755" s="1" t="n">
        <v>0</v>
      </c>
      <c r="AD755" s="1" t="n">
        <v>0</v>
      </c>
      <c r="AE755" s="1" t="n">
        <v>0</v>
      </c>
      <c r="AF755" s="1" t="n">
        <v>0</v>
      </c>
      <c r="AH755" s="1" t="n">
        <v>0</v>
      </c>
      <c r="AI755" s="1" t="n">
        <v>0</v>
      </c>
      <c r="AJ755" s="1" t="n">
        <v>0</v>
      </c>
      <c r="AL755" s="1" t="n">
        <v>0</v>
      </c>
      <c r="AM755" s="1" t="n">
        <v>0</v>
      </c>
      <c r="AN755" s="1" t="n">
        <v>0</v>
      </c>
      <c r="AP755" s="1" t="n">
        <v>42.99</v>
      </c>
      <c r="AQ755" s="1" t="n">
        <v>6.02</v>
      </c>
      <c r="AR755" s="1" t="n">
        <v>49.01</v>
      </c>
      <c r="AT755" s="5" t="n">
        <v>44</v>
      </c>
      <c r="AU755" s="1" t="n">
        <f aca="false">IF(W755&gt;0,AT755*0.14,0)</f>
        <v>6.16</v>
      </c>
      <c r="AV755" s="1" t="n">
        <f aca="false">AT755+AU755</f>
        <v>50.16</v>
      </c>
      <c r="AX755" s="1" t="n">
        <v>32.77</v>
      </c>
      <c r="AZ755" s="11"/>
      <c r="BC755" s="0" t="s">
        <v>173</v>
      </c>
    </row>
    <row collapsed="false" customFormat="false" customHeight="true" hidden="false" ht="14.4" outlineLevel="0" r="756">
      <c r="A756" s="0" t="n">
        <v>756</v>
      </c>
      <c r="B756" s="0" t="s">
        <v>2025</v>
      </c>
      <c r="C756" s="0" t="s">
        <v>46</v>
      </c>
      <c r="D756" s="0" t="s">
        <v>166</v>
      </c>
      <c r="E756" s="0" t="s">
        <v>167</v>
      </c>
      <c r="H756" s="1" t="n">
        <v>32.38</v>
      </c>
      <c r="I756" s="0" t="s">
        <v>355</v>
      </c>
      <c r="J756" s="0" t="s">
        <v>2026</v>
      </c>
      <c r="L756" s="0" t="n">
        <v>2170588157</v>
      </c>
      <c r="N756" s="0" t="s">
        <v>46</v>
      </c>
      <c r="O756" s="0" t="s">
        <v>169</v>
      </c>
      <c r="P756" s="0" t="s">
        <v>452</v>
      </c>
      <c r="Q756" s="0" t="s">
        <v>407</v>
      </c>
      <c r="R756" s="13" t="s">
        <v>171</v>
      </c>
      <c r="S756" s="0" t="n">
        <v>1</v>
      </c>
      <c r="T756" s="14" t="n">
        <v>2</v>
      </c>
      <c r="U756" s="1" t="n">
        <v>2</v>
      </c>
      <c r="V756" s="1" t="n">
        <v>32.38</v>
      </c>
      <c r="W756" s="1" t="n">
        <v>4.53</v>
      </c>
      <c r="X756" s="1" t="n">
        <v>36.91</v>
      </c>
      <c r="Z756" s="1" t="n">
        <v>0</v>
      </c>
      <c r="AA756" s="1" t="n">
        <v>0</v>
      </c>
      <c r="AB756" s="1" t="n">
        <v>0</v>
      </c>
      <c r="AD756" s="1" t="n">
        <v>0</v>
      </c>
      <c r="AE756" s="1" t="n">
        <v>0</v>
      </c>
      <c r="AF756" s="1" t="n">
        <v>0</v>
      </c>
      <c r="AH756" s="1" t="n">
        <v>0</v>
      </c>
      <c r="AI756" s="1" t="n">
        <v>0</v>
      </c>
      <c r="AJ756" s="1" t="n">
        <v>0</v>
      </c>
      <c r="AL756" s="1" t="n">
        <v>0</v>
      </c>
      <c r="AM756" s="1" t="n">
        <v>0</v>
      </c>
      <c r="AN756" s="1" t="n">
        <v>0</v>
      </c>
      <c r="AP756" s="1" t="n">
        <v>42.99</v>
      </c>
      <c r="AQ756" s="1" t="n">
        <v>6.02</v>
      </c>
      <c r="AR756" s="1" t="n">
        <v>49.01</v>
      </c>
      <c r="AT756" s="5" t="n">
        <v>44</v>
      </c>
      <c r="AU756" s="1" t="n">
        <f aca="false">IF(W756&gt;0,AT756*0.14,0)</f>
        <v>6.16</v>
      </c>
      <c r="AV756" s="1" t="n">
        <f aca="false">AT756+AU756</f>
        <v>50.16</v>
      </c>
      <c r="AX756" s="1" t="n">
        <v>32.77</v>
      </c>
      <c r="AZ756" s="11"/>
      <c r="BC756" s="0" t="s">
        <v>173</v>
      </c>
    </row>
    <row collapsed="false" customFormat="false" customHeight="true" hidden="false" ht="14.4" outlineLevel="0" r="757">
      <c r="A757" s="0" t="n">
        <v>757</v>
      </c>
      <c r="B757" s="0" t="s">
        <v>2027</v>
      </c>
      <c r="C757" s="0" t="s">
        <v>46</v>
      </c>
      <c r="D757" s="0" t="s">
        <v>166</v>
      </c>
      <c r="E757" s="0" t="s">
        <v>167</v>
      </c>
      <c r="H757" s="1" t="n">
        <v>32.38</v>
      </c>
      <c r="I757" s="0" t="s">
        <v>355</v>
      </c>
      <c r="J757" s="0" t="s">
        <v>2028</v>
      </c>
      <c r="L757" s="0" t="n">
        <v>2170588146</v>
      </c>
      <c r="N757" s="0" t="s">
        <v>46</v>
      </c>
      <c r="O757" s="0" t="s">
        <v>169</v>
      </c>
      <c r="P757" s="0" t="s">
        <v>422</v>
      </c>
      <c r="Q757" s="0" t="s">
        <v>423</v>
      </c>
      <c r="R757" s="13" t="s">
        <v>171</v>
      </c>
      <c r="S757" s="0" t="n">
        <v>1</v>
      </c>
      <c r="T757" s="14" t="n">
        <v>2</v>
      </c>
      <c r="U757" s="1" t="n">
        <v>2</v>
      </c>
      <c r="V757" s="1" t="n">
        <v>32.38</v>
      </c>
      <c r="W757" s="1" t="n">
        <v>4.53</v>
      </c>
      <c r="X757" s="1" t="n">
        <v>36.91</v>
      </c>
      <c r="Z757" s="1" t="n">
        <v>0</v>
      </c>
      <c r="AA757" s="1" t="n">
        <v>0</v>
      </c>
      <c r="AB757" s="1" t="n">
        <v>0</v>
      </c>
      <c r="AD757" s="1" t="n">
        <v>0</v>
      </c>
      <c r="AE757" s="1" t="n">
        <v>0</v>
      </c>
      <c r="AF757" s="1" t="n">
        <v>0</v>
      </c>
      <c r="AH757" s="1" t="n">
        <v>0</v>
      </c>
      <c r="AI757" s="1" t="n">
        <v>0</v>
      </c>
      <c r="AJ757" s="1" t="n">
        <v>0</v>
      </c>
      <c r="AL757" s="1" t="n">
        <v>0</v>
      </c>
      <c r="AM757" s="1" t="n">
        <v>0</v>
      </c>
      <c r="AN757" s="1" t="n">
        <v>0</v>
      </c>
      <c r="AP757" s="1" t="n">
        <v>42.99</v>
      </c>
      <c r="AQ757" s="1" t="n">
        <v>6.02</v>
      </c>
      <c r="AR757" s="1" t="n">
        <v>49.01</v>
      </c>
      <c r="AT757" s="5" t="n">
        <v>44</v>
      </c>
      <c r="AU757" s="1" t="n">
        <f aca="false">IF(W757&gt;0,AT757*0.14,0)</f>
        <v>6.16</v>
      </c>
      <c r="AV757" s="1" t="n">
        <f aca="false">AT757+AU757</f>
        <v>50.16</v>
      </c>
      <c r="AX757" s="1" t="n">
        <v>32.77</v>
      </c>
      <c r="AZ757" s="11"/>
      <c r="BC757" s="0" t="s">
        <v>173</v>
      </c>
    </row>
    <row collapsed="false" customFormat="false" customHeight="true" hidden="false" ht="14.4" outlineLevel="0" r="758">
      <c r="A758" s="0" t="n">
        <v>758</v>
      </c>
      <c r="B758" s="0" t="s">
        <v>2029</v>
      </c>
      <c r="C758" s="0" t="s">
        <v>46</v>
      </c>
      <c r="D758" s="0" t="s">
        <v>166</v>
      </c>
      <c r="E758" s="0" t="s">
        <v>167</v>
      </c>
      <c r="H758" s="1" t="n">
        <v>32.38</v>
      </c>
      <c r="I758" s="0" t="s">
        <v>355</v>
      </c>
      <c r="J758" s="0" t="s">
        <v>2030</v>
      </c>
      <c r="L758" s="0" t="n">
        <v>2170588203</v>
      </c>
      <c r="N758" s="0" t="s">
        <v>46</v>
      </c>
      <c r="O758" s="0" t="s">
        <v>169</v>
      </c>
      <c r="P758" s="0" t="s">
        <v>2031</v>
      </c>
      <c r="Q758" s="0" t="s">
        <v>182</v>
      </c>
      <c r="R758" s="13" t="s">
        <v>171</v>
      </c>
      <c r="S758" s="0" t="n">
        <v>1</v>
      </c>
      <c r="T758" s="14" t="n">
        <v>2</v>
      </c>
      <c r="U758" s="1" t="n">
        <v>2</v>
      </c>
      <c r="V758" s="1" t="n">
        <v>32.38</v>
      </c>
      <c r="W758" s="1" t="n">
        <v>4.53</v>
      </c>
      <c r="X758" s="1" t="n">
        <v>36.91</v>
      </c>
      <c r="Z758" s="1" t="n">
        <v>0</v>
      </c>
      <c r="AA758" s="1" t="n">
        <v>0</v>
      </c>
      <c r="AB758" s="1" t="n">
        <v>0</v>
      </c>
      <c r="AD758" s="1" t="n">
        <v>0</v>
      </c>
      <c r="AE758" s="1" t="n">
        <v>0</v>
      </c>
      <c r="AF758" s="1" t="n">
        <v>0</v>
      </c>
      <c r="AH758" s="1" t="n">
        <v>0</v>
      </c>
      <c r="AI758" s="1" t="n">
        <v>0</v>
      </c>
      <c r="AJ758" s="1" t="n">
        <v>0</v>
      </c>
      <c r="AL758" s="1" t="n">
        <v>0</v>
      </c>
      <c r="AM758" s="1" t="n">
        <v>0</v>
      </c>
      <c r="AN758" s="1" t="n">
        <v>0</v>
      </c>
      <c r="AP758" s="1" t="n">
        <v>42.99</v>
      </c>
      <c r="AQ758" s="1" t="n">
        <v>6.02</v>
      </c>
      <c r="AR758" s="1" t="n">
        <v>49.01</v>
      </c>
      <c r="AT758" s="5" t="n">
        <v>44</v>
      </c>
      <c r="AU758" s="1" t="n">
        <f aca="false">IF(W758&gt;0,AT758*0.14,0)</f>
        <v>6.16</v>
      </c>
      <c r="AV758" s="1" t="n">
        <f aca="false">AT758+AU758</f>
        <v>50.16</v>
      </c>
      <c r="AX758" s="1" t="n">
        <v>32.77</v>
      </c>
      <c r="AZ758" s="11"/>
      <c r="BC758" s="0" t="s">
        <v>173</v>
      </c>
    </row>
    <row collapsed="false" customFormat="false" customHeight="true" hidden="false" ht="14.4" outlineLevel="0" r="759">
      <c r="A759" s="0" t="n">
        <v>759</v>
      </c>
      <c r="B759" s="0" t="s">
        <v>2032</v>
      </c>
      <c r="C759" s="0" t="s">
        <v>46</v>
      </c>
      <c r="D759" s="0" t="s">
        <v>166</v>
      </c>
      <c r="E759" s="0" t="s">
        <v>167</v>
      </c>
      <c r="H759" s="1" t="n">
        <v>32.38</v>
      </c>
      <c r="I759" s="0" t="s">
        <v>355</v>
      </c>
      <c r="J759" s="0" t="s">
        <v>2033</v>
      </c>
      <c r="L759" s="0" t="n">
        <v>2170588205</v>
      </c>
      <c r="N759" s="0" t="s">
        <v>46</v>
      </c>
      <c r="O759" s="0" t="s">
        <v>169</v>
      </c>
      <c r="P759" s="0" t="s">
        <v>185</v>
      </c>
      <c r="Q759" s="0" t="s">
        <v>178</v>
      </c>
      <c r="R759" s="13" t="s">
        <v>171</v>
      </c>
      <c r="S759" s="0" t="n">
        <v>1</v>
      </c>
      <c r="T759" s="14" t="n">
        <v>2</v>
      </c>
      <c r="U759" s="1" t="n">
        <v>2</v>
      </c>
      <c r="V759" s="1" t="n">
        <v>32.38</v>
      </c>
      <c r="W759" s="1" t="n">
        <v>4.53</v>
      </c>
      <c r="X759" s="1" t="n">
        <v>36.91</v>
      </c>
      <c r="Z759" s="1" t="n">
        <v>0</v>
      </c>
      <c r="AA759" s="1" t="n">
        <v>0</v>
      </c>
      <c r="AB759" s="1" t="n">
        <v>0</v>
      </c>
      <c r="AD759" s="1" t="n">
        <v>0</v>
      </c>
      <c r="AE759" s="1" t="n">
        <v>0</v>
      </c>
      <c r="AF759" s="1" t="n">
        <v>0</v>
      </c>
      <c r="AH759" s="1" t="n">
        <v>0</v>
      </c>
      <c r="AI759" s="1" t="n">
        <v>0</v>
      </c>
      <c r="AJ759" s="1" t="n">
        <v>0</v>
      </c>
      <c r="AL759" s="1" t="n">
        <v>0</v>
      </c>
      <c r="AM759" s="1" t="n">
        <v>0</v>
      </c>
      <c r="AN759" s="1" t="n">
        <v>0</v>
      </c>
      <c r="AP759" s="1" t="n">
        <v>42.99</v>
      </c>
      <c r="AQ759" s="1" t="n">
        <v>6.02</v>
      </c>
      <c r="AR759" s="1" t="n">
        <v>49.01</v>
      </c>
      <c r="AT759" s="5" t="n">
        <v>44</v>
      </c>
      <c r="AU759" s="1" t="n">
        <f aca="false">IF(W759&gt;0,AT759*0.14,0)</f>
        <v>6.16</v>
      </c>
      <c r="AV759" s="1" t="n">
        <f aca="false">AT759+AU759</f>
        <v>50.16</v>
      </c>
      <c r="AX759" s="1" t="n">
        <v>32.77</v>
      </c>
      <c r="AZ759" s="11"/>
      <c r="BC759" s="0" t="s">
        <v>173</v>
      </c>
    </row>
    <row collapsed="false" customFormat="false" customHeight="true" hidden="false" ht="14.4" outlineLevel="0" r="760">
      <c r="A760" s="0" t="n">
        <v>760</v>
      </c>
      <c r="B760" s="0" t="s">
        <v>2034</v>
      </c>
      <c r="C760" s="0" t="s">
        <v>46</v>
      </c>
      <c r="D760" s="0" t="s">
        <v>166</v>
      </c>
      <c r="E760" s="0" t="s">
        <v>167</v>
      </c>
      <c r="H760" s="1" t="n">
        <v>32.38</v>
      </c>
      <c r="I760" s="0" t="s">
        <v>123</v>
      </c>
      <c r="J760" s="0" t="s">
        <v>2035</v>
      </c>
      <c r="L760" s="0" t="s">
        <v>973</v>
      </c>
      <c r="N760" s="0" t="s">
        <v>974</v>
      </c>
      <c r="O760" s="0" t="s">
        <v>182</v>
      </c>
      <c r="P760" s="0" t="s">
        <v>46</v>
      </c>
      <c r="Q760" s="0" t="s">
        <v>169</v>
      </c>
      <c r="R760" s="13" t="s">
        <v>171</v>
      </c>
      <c r="S760" s="0" t="n">
        <v>1</v>
      </c>
      <c r="T760" s="14" t="n">
        <v>2</v>
      </c>
      <c r="U760" s="1" t="n">
        <v>2</v>
      </c>
      <c r="V760" s="1" t="n">
        <v>32.38</v>
      </c>
      <c r="W760" s="1" t="n">
        <v>4.53</v>
      </c>
      <c r="X760" s="1" t="n">
        <v>36.91</v>
      </c>
      <c r="Z760" s="1" t="n">
        <v>0</v>
      </c>
      <c r="AA760" s="1" t="n">
        <v>0</v>
      </c>
      <c r="AB760" s="1" t="n">
        <v>0</v>
      </c>
      <c r="AD760" s="1" t="n">
        <v>0</v>
      </c>
      <c r="AE760" s="1" t="n">
        <v>0</v>
      </c>
      <c r="AF760" s="1" t="n">
        <v>0</v>
      </c>
      <c r="AH760" s="1" t="n">
        <v>0</v>
      </c>
      <c r="AI760" s="1" t="n">
        <v>0</v>
      </c>
      <c r="AJ760" s="1" t="n">
        <v>0</v>
      </c>
      <c r="AL760" s="1" t="n">
        <v>0</v>
      </c>
      <c r="AM760" s="1" t="n">
        <v>0</v>
      </c>
      <c r="AN760" s="1" t="n">
        <v>0</v>
      </c>
      <c r="AP760" s="1" t="n">
        <v>49.53</v>
      </c>
      <c r="AQ760" s="1" t="n">
        <v>6.94</v>
      </c>
      <c r="AR760" s="1" t="n">
        <v>56.47</v>
      </c>
      <c r="AT760" s="5" t="n">
        <v>44</v>
      </c>
      <c r="AU760" s="1" t="n">
        <f aca="false">IF(W760&gt;0,AT760*0.14,0)</f>
        <v>6.16</v>
      </c>
      <c r="AV760" s="1" t="n">
        <f aca="false">AT760+AU760</f>
        <v>50.16</v>
      </c>
      <c r="AX760" s="1" t="n">
        <v>52.96</v>
      </c>
      <c r="AZ760" s="11"/>
      <c r="BA760" s="0" t="s">
        <v>2036</v>
      </c>
      <c r="BC760" s="0" t="s">
        <v>359</v>
      </c>
    </row>
    <row collapsed="false" customFormat="false" customHeight="true" hidden="false" ht="14.4" outlineLevel="0" r="761">
      <c r="A761" s="0" t="n">
        <v>761</v>
      </c>
      <c r="B761" s="0" t="s">
        <v>2037</v>
      </c>
      <c r="C761" s="0" t="s">
        <v>46</v>
      </c>
      <c r="D761" s="0" t="s">
        <v>166</v>
      </c>
      <c r="E761" s="0" t="s">
        <v>167</v>
      </c>
      <c r="H761" s="1" t="n">
        <v>32.38</v>
      </c>
      <c r="I761" s="0" t="s">
        <v>116</v>
      </c>
      <c r="J761" s="0" t="s">
        <v>2038</v>
      </c>
      <c r="L761" s="0" t="n">
        <v>2170581296</v>
      </c>
      <c r="N761" s="0" t="s">
        <v>979</v>
      </c>
      <c r="O761" s="0" t="s">
        <v>407</v>
      </c>
      <c r="P761" s="0" t="s">
        <v>46</v>
      </c>
      <c r="Q761" s="0" t="s">
        <v>169</v>
      </c>
      <c r="R761" s="13" t="s">
        <v>171</v>
      </c>
      <c r="S761" s="0" t="n">
        <v>1</v>
      </c>
      <c r="T761" s="14" t="n">
        <v>2</v>
      </c>
      <c r="U761" s="1" t="n">
        <v>2</v>
      </c>
      <c r="V761" s="1" t="n">
        <v>32.38</v>
      </c>
      <c r="W761" s="1" t="n">
        <v>4.53</v>
      </c>
      <c r="X761" s="1" t="n">
        <v>36.91</v>
      </c>
      <c r="Z761" s="1" t="n">
        <v>0</v>
      </c>
      <c r="AA761" s="1" t="n">
        <v>0</v>
      </c>
      <c r="AB761" s="1" t="n">
        <v>0</v>
      </c>
      <c r="AD761" s="1" t="n">
        <v>0</v>
      </c>
      <c r="AE761" s="1" t="n">
        <v>0</v>
      </c>
      <c r="AF761" s="1" t="n">
        <v>0</v>
      </c>
      <c r="AH761" s="1" t="n">
        <v>0</v>
      </c>
      <c r="AI761" s="1" t="n">
        <v>0</v>
      </c>
      <c r="AJ761" s="1" t="n">
        <v>0</v>
      </c>
      <c r="AL761" s="1" t="n">
        <v>0</v>
      </c>
      <c r="AM761" s="1" t="n">
        <v>0</v>
      </c>
      <c r="AN761" s="1" t="n">
        <v>0</v>
      </c>
      <c r="AP761" s="1" t="n">
        <v>49.53</v>
      </c>
      <c r="AQ761" s="1" t="n">
        <v>6.94</v>
      </c>
      <c r="AR761" s="1" t="n">
        <v>56.47</v>
      </c>
      <c r="AT761" s="5" t="n">
        <v>44</v>
      </c>
      <c r="AU761" s="1" t="n">
        <f aca="false">IF(W761&gt;0,AT761*0.14,0)</f>
        <v>6.16</v>
      </c>
      <c r="AV761" s="1" t="n">
        <f aca="false">AT761+AU761</f>
        <v>50.16</v>
      </c>
      <c r="AX761" s="1" t="n">
        <v>52.96</v>
      </c>
      <c r="AZ761" s="11"/>
      <c r="BA761" s="0" t="s">
        <v>2039</v>
      </c>
      <c r="BC761" s="0" t="s">
        <v>359</v>
      </c>
    </row>
    <row collapsed="false" customFormat="false" customHeight="true" hidden="false" ht="14.4" outlineLevel="0" r="762">
      <c r="A762" s="0" t="n">
        <v>762</v>
      </c>
      <c r="B762" s="0" t="s">
        <v>2040</v>
      </c>
      <c r="C762" s="0" t="s">
        <v>46</v>
      </c>
      <c r="D762" s="0" t="s">
        <v>166</v>
      </c>
      <c r="E762" s="0" t="s">
        <v>167</v>
      </c>
      <c r="H762" s="1" t="n">
        <v>32.38</v>
      </c>
      <c r="I762" s="0" t="s">
        <v>116</v>
      </c>
      <c r="J762" s="0" t="s">
        <v>2041</v>
      </c>
      <c r="L762" s="0" t="n">
        <v>2170584382</v>
      </c>
      <c r="N762" s="0" t="s">
        <v>937</v>
      </c>
      <c r="O762" s="0" t="s">
        <v>312</v>
      </c>
      <c r="P762" s="0" t="s">
        <v>46</v>
      </c>
      <c r="Q762" s="0" t="s">
        <v>169</v>
      </c>
      <c r="R762" s="13" t="s">
        <v>171</v>
      </c>
      <c r="S762" s="0" t="n">
        <v>1</v>
      </c>
      <c r="T762" s="14" t="n">
        <v>2</v>
      </c>
      <c r="U762" s="1" t="n">
        <v>2</v>
      </c>
      <c r="V762" s="1" t="n">
        <v>32.38</v>
      </c>
      <c r="W762" s="1" t="n">
        <v>4.53</v>
      </c>
      <c r="X762" s="1" t="n">
        <v>36.91</v>
      </c>
      <c r="Z762" s="1" t="n">
        <v>0</v>
      </c>
      <c r="AA762" s="1" t="n">
        <v>0</v>
      </c>
      <c r="AB762" s="1" t="n">
        <v>0</v>
      </c>
      <c r="AD762" s="1" t="n">
        <v>0</v>
      </c>
      <c r="AE762" s="1" t="n">
        <v>0</v>
      </c>
      <c r="AF762" s="1" t="n">
        <v>0</v>
      </c>
      <c r="AH762" s="1" t="n">
        <v>0</v>
      </c>
      <c r="AI762" s="1" t="n">
        <v>0</v>
      </c>
      <c r="AJ762" s="1" t="n">
        <v>0</v>
      </c>
      <c r="AL762" s="1" t="n">
        <v>0</v>
      </c>
      <c r="AM762" s="1" t="n">
        <v>0</v>
      </c>
      <c r="AN762" s="1" t="n">
        <v>0</v>
      </c>
      <c r="AP762" s="1" t="n">
        <v>49.53</v>
      </c>
      <c r="AQ762" s="1" t="n">
        <v>6.94</v>
      </c>
      <c r="AR762" s="1" t="n">
        <v>56.47</v>
      </c>
      <c r="AT762" s="5" t="n">
        <v>44</v>
      </c>
      <c r="AU762" s="1" t="n">
        <f aca="false">IF(W762&gt;0,AT762*0.14,0)</f>
        <v>6.16</v>
      </c>
      <c r="AV762" s="1" t="n">
        <f aca="false">AT762+AU762</f>
        <v>50.16</v>
      </c>
      <c r="AX762" s="1" t="n">
        <v>52.96</v>
      </c>
      <c r="AZ762" s="11"/>
      <c r="BA762" s="0" t="s">
        <v>2042</v>
      </c>
      <c r="BC762" s="0" t="s">
        <v>359</v>
      </c>
    </row>
    <row collapsed="false" customFormat="false" customHeight="true" hidden="false" ht="14.4" outlineLevel="0" r="763">
      <c r="A763" s="0" t="n">
        <v>763</v>
      </c>
      <c r="B763" s="0" t="s">
        <v>2043</v>
      </c>
      <c r="C763" s="0" t="s">
        <v>46</v>
      </c>
      <c r="D763" s="0" t="s">
        <v>166</v>
      </c>
      <c r="E763" s="0" t="s">
        <v>167</v>
      </c>
      <c r="H763" s="1" t="n">
        <v>32.38</v>
      </c>
      <c r="I763" s="0" t="s">
        <v>1318</v>
      </c>
      <c r="J763" s="0" t="n">
        <v>9935791634</v>
      </c>
      <c r="L763" s="0" t="s">
        <v>2044</v>
      </c>
      <c r="N763" s="0" t="s">
        <v>46</v>
      </c>
      <c r="O763" s="0" t="s">
        <v>169</v>
      </c>
      <c r="P763" s="0" t="s">
        <v>2045</v>
      </c>
      <c r="Q763" s="0" t="s">
        <v>312</v>
      </c>
      <c r="R763" s="13" t="s">
        <v>171</v>
      </c>
      <c r="S763" s="0" t="n">
        <v>1</v>
      </c>
      <c r="T763" s="14" t="n">
        <v>2</v>
      </c>
      <c r="U763" s="1" t="n">
        <v>2</v>
      </c>
      <c r="V763" s="1" t="n">
        <v>32.38</v>
      </c>
      <c r="W763" s="1" t="n">
        <v>4.53</v>
      </c>
      <c r="X763" s="1" t="n">
        <v>36.91</v>
      </c>
      <c r="Z763" s="1" t="n">
        <v>0</v>
      </c>
      <c r="AA763" s="1" t="n">
        <v>0</v>
      </c>
      <c r="AB763" s="1" t="n">
        <v>0</v>
      </c>
      <c r="AD763" s="1" t="n">
        <v>0</v>
      </c>
      <c r="AE763" s="1" t="n">
        <v>0</v>
      </c>
      <c r="AF763" s="1" t="n">
        <v>0</v>
      </c>
      <c r="AH763" s="1" t="n">
        <v>0</v>
      </c>
      <c r="AI763" s="1" t="n">
        <v>0</v>
      </c>
      <c r="AJ763" s="1" t="n">
        <v>0</v>
      </c>
      <c r="AL763" s="1" t="n">
        <v>0</v>
      </c>
      <c r="AM763" s="1" t="n">
        <v>0</v>
      </c>
      <c r="AN763" s="1" t="n">
        <v>0</v>
      </c>
      <c r="AP763" s="1" t="n">
        <v>49.53</v>
      </c>
      <c r="AQ763" s="1" t="n">
        <v>6.94</v>
      </c>
      <c r="AR763" s="1" t="n">
        <v>56.47</v>
      </c>
      <c r="AT763" s="5" t="n">
        <v>44</v>
      </c>
      <c r="AU763" s="1" t="n">
        <f aca="false">IF(W763&gt;0,AT763*0.14,0)</f>
        <v>6.16</v>
      </c>
      <c r="AV763" s="1" t="n">
        <f aca="false">AT763+AU763</f>
        <v>50.16</v>
      </c>
      <c r="AX763" s="1" t="n">
        <v>52.96</v>
      </c>
      <c r="AZ763" s="15" t="s">
        <v>2046</v>
      </c>
      <c r="BA763" s="0" t="s">
        <v>2047</v>
      </c>
      <c r="BC763" s="0" t="s">
        <v>359</v>
      </c>
    </row>
    <row collapsed="false" customFormat="false" customHeight="true" hidden="false" ht="14.4" outlineLevel="0" r="764">
      <c r="A764" s="0" t="n">
        <v>764</v>
      </c>
      <c r="B764" s="0" t="s">
        <v>2048</v>
      </c>
      <c r="C764" s="0" t="s">
        <v>46</v>
      </c>
      <c r="D764" s="0" t="s">
        <v>166</v>
      </c>
      <c r="E764" s="0" t="s">
        <v>167</v>
      </c>
      <c r="H764" s="1" t="n">
        <v>32.38</v>
      </c>
      <c r="I764" s="0" t="s">
        <v>103</v>
      </c>
      <c r="J764" s="0" t="s">
        <v>2049</v>
      </c>
      <c r="L764" s="0" t="n">
        <v>2170585846</v>
      </c>
      <c r="N764" s="0" t="s">
        <v>710</v>
      </c>
      <c r="O764" s="0" t="s">
        <v>312</v>
      </c>
      <c r="P764" s="0" t="s">
        <v>46</v>
      </c>
      <c r="Q764" s="0" t="s">
        <v>169</v>
      </c>
      <c r="R764" s="13" t="s">
        <v>171</v>
      </c>
      <c r="S764" s="0" t="n">
        <v>1</v>
      </c>
      <c r="T764" s="14" t="n">
        <v>2</v>
      </c>
      <c r="U764" s="1" t="n">
        <v>2</v>
      </c>
      <c r="V764" s="1" t="n">
        <v>32.38</v>
      </c>
      <c r="W764" s="1" t="n">
        <v>4.53</v>
      </c>
      <c r="X764" s="1" t="n">
        <v>36.91</v>
      </c>
      <c r="Z764" s="1" t="n">
        <v>0</v>
      </c>
      <c r="AA764" s="1" t="n">
        <v>0</v>
      </c>
      <c r="AB764" s="1" t="n">
        <v>0</v>
      </c>
      <c r="AD764" s="1" t="n">
        <v>0</v>
      </c>
      <c r="AE764" s="1" t="n">
        <v>0</v>
      </c>
      <c r="AF764" s="1" t="n">
        <v>0</v>
      </c>
      <c r="AH764" s="1" t="n">
        <v>0</v>
      </c>
      <c r="AI764" s="1" t="n">
        <v>0</v>
      </c>
      <c r="AJ764" s="1" t="n">
        <v>0</v>
      </c>
      <c r="AL764" s="1" t="n">
        <v>0</v>
      </c>
      <c r="AM764" s="1" t="n">
        <v>0</v>
      </c>
      <c r="AN764" s="1" t="n">
        <v>0</v>
      </c>
      <c r="AP764" s="1" t="n">
        <v>49.53</v>
      </c>
      <c r="AQ764" s="1" t="n">
        <v>6.94</v>
      </c>
      <c r="AR764" s="1" t="n">
        <v>56.47</v>
      </c>
      <c r="AT764" s="5" t="n">
        <v>44</v>
      </c>
      <c r="AU764" s="1" t="n">
        <f aca="false">IF(W764&gt;0,AT764*0.14,0)</f>
        <v>6.16</v>
      </c>
      <c r="AV764" s="1" t="n">
        <f aca="false">AT764+AU764</f>
        <v>50.16</v>
      </c>
      <c r="AX764" s="1" t="n">
        <v>52.96</v>
      </c>
      <c r="AZ764" s="11"/>
      <c r="BA764" s="0" t="s">
        <v>2050</v>
      </c>
      <c r="BC764" s="0" t="s">
        <v>359</v>
      </c>
    </row>
    <row collapsed="false" customFormat="false" customHeight="true" hidden="false" ht="14.4" outlineLevel="0" r="765">
      <c r="A765" s="0" t="n">
        <v>765</v>
      </c>
      <c r="B765" s="0" t="s">
        <v>2051</v>
      </c>
      <c r="C765" s="0" t="s">
        <v>46</v>
      </c>
      <c r="D765" s="0" t="s">
        <v>166</v>
      </c>
      <c r="E765" s="0" t="s">
        <v>167</v>
      </c>
      <c r="H765" s="1" t="n">
        <v>32.38</v>
      </c>
      <c r="I765" s="0" t="s">
        <v>285</v>
      </c>
      <c r="J765" s="0" t="s">
        <v>2052</v>
      </c>
      <c r="L765" s="0" t="s">
        <v>2053</v>
      </c>
      <c r="N765" s="0" t="s">
        <v>1700</v>
      </c>
      <c r="O765" s="0" t="s">
        <v>317</v>
      </c>
      <c r="P765" s="0" t="s">
        <v>46</v>
      </c>
      <c r="Q765" s="0" t="s">
        <v>169</v>
      </c>
      <c r="R765" s="13" t="s">
        <v>171</v>
      </c>
      <c r="S765" s="0" t="n">
        <v>1</v>
      </c>
      <c r="T765" s="14" t="n">
        <v>2</v>
      </c>
      <c r="U765" s="1" t="n">
        <v>2</v>
      </c>
      <c r="V765" s="1" t="n">
        <v>32.38</v>
      </c>
      <c r="W765" s="1" t="n">
        <v>4.53</v>
      </c>
      <c r="X765" s="1" t="n">
        <v>36.91</v>
      </c>
      <c r="Z765" s="1" t="n">
        <v>0</v>
      </c>
      <c r="AA765" s="1" t="n">
        <v>0</v>
      </c>
      <c r="AB765" s="1" t="n">
        <v>0</v>
      </c>
      <c r="AD765" s="1" t="n">
        <v>0</v>
      </c>
      <c r="AE765" s="1" t="n">
        <v>0</v>
      </c>
      <c r="AF765" s="1" t="n">
        <v>0</v>
      </c>
      <c r="AH765" s="1" t="n">
        <v>0</v>
      </c>
      <c r="AI765" s="1" t="n">
        <v>0</v>
      </c>
      <c r="AJ765" s="1" t="n">
        <v>0</v>
      </c>
      <c r="AL765" s="1" t="n">
        <v>0</v>
      </c>
      <c r="AM765" s="1" t="n">
        <v>0</v>
      </c>
      <c r="AN765" s="1" t="n">
        <v>0</v>
      </c>
      <c r="AP765" s="1" t="n">
        <v>49.53</v>
      </c>
      <c r="AQ765" s="1" t="n">
        <v>6.94</v>
      </c>
      <c r="AR765" s="1" t="n">
        <v>56.47</v>
      </c>
      <c r="AT765" s="5" t="n">
        <v>44</v>
      </c>
      <c r="AU765" s="1" t="n">
        <f aca="false">IF(W765&gt;0,AT765*0.14,0)</f>
        <v>6.16</v>
      </c>
      <c r="AV765" s="1" t="n">
        <f aca="false">AT765+AU765</f>
        <v>50.16</v>
      </c>
      <c r="AX765" s="1" t="n">
        <v>52.96</v>
      </c>
      <c r="AZ765" s="11"/>
      <c r="BA765" s="0" t="s">
        <v>2054</v>
      </c>
      <c r="BC765" s="0" t="s">
        <v>359</v>
      </c>
    </row>
    <row collapsed="false" customFormat="false" customHeight="true" hidden="false" ht="14.4" outlineLevel="0" r="766">
      <c r="A766" s="0" t="n">
        <v>766</v>
      </c>
      <c r="B766" s="0" t="s">
        <v>2055</v>
      </c>
      <c r="C766" s="0" t="s">
        <v>46</v>
      </c>
      <c r="D766" s="0" t="s">
        <v>166</v>
      </c>
      <c r="E766" s="0" t="s">
        <v>167</v>
      </c>
      <c r="H766" s="1" t="n">
        <v>32.38</v>
      </c>
      <c r="I766" s="0" t="s">
        <v>285</v>
      </c>
      <c r="J766" s="0" t="s">
        <v>2056</v>
      </c>
      <c r="L766" s="0" t="s">
        <v>2057</v>
      </c>
      <c r="N766" s="0" t="s">
        <v>1700</v>
      </c>
      <c r="O766" s="0" t="s">
        <v>317</v>
      </c>
      <c r="P766" s="0" t="s">
        <v>46</v>
      </c>
      <c r="Q766" s="0" t="s">
        <v>169</v>
      </c>
      <c r="R766" s="13" t="s">
        <v>171</v>
      </c>
      <c r="S766" s="0" t="n">
        <v>1</v>
      </c>
      <c r="T766" s="14" t="n">
        <v>2</v>
      </c>
      <c r="U766" s="1" t="n">
        <v>2</v>
      </c>
      <c r="V766" s="1" t="n">
        <v>32.38</v>
      </c>
      <c r="W766" s="1" t="n">
        <v>4.53</v>
      </c>
      <c r="X766" s="1" t="n">
        <v>36.91</v>
      </c>
      <c r="Z766" s="1" t="n">
        <v>0</v>
      </c>
      <c r="AA766" s="1" t="n">
        <v>0</v>
      </c>
      <c r="AB766" s="1" t="n">
        <v>0</v>
      </c>
      <c r="AD766" s="1" t="n">
        <v>0</v>
      </c>
      <c r="AE766" s="1" t="n">
        <v>0</v>
      </c>
      <c r="AF766" s="1" t="n">
        <v>0</v>
      </c>
      <c r="AH766" s="1" t="n">
        <v>0</v>
      </c>
      <c r="AI766" s="1" t="n">
        <v>0</v>
      </c>
      <c r="AJ766" s="1" t="n">
        <v>0</v>
      </c>
      <c r="AL766" s="1" t="n">
        <v>0</v>
      </c>
      <c r="AM766" s="1" t="n">
        <v>0</v>
      </c>
      <c r="AN766" s="1" t="n">
        <v>0</v>
      </c>
      <c r="AP766" s="1" t="n">
        <v>49.53</v>
      </c>
      <c r="AQ766" s="1" t="n">
        <v>6.94</v>
      </c>
      <c r="AR766" s="1" t="n">
        <v>56.47</v>
      </c>
      <c r="AT766" s="5" t="n">
        <v>44</v>
      </c>
      <c r="AU766" s="1" t="n">
        <f aca="false">IF(W766&gt;0,AT766*0.14,0)</f>
        <v>6.16</v>
      </c>
      <c r="AV766" s="1" t="n">
        <f aca="false">AT766+AU766</f>
        <v>50.16</v>
      </c>
      <c r="AX766" s="1" t="n">
        <v>52.96</v>
      </c>
      <c r="AZ766" s="11"/>
      <c r="BA766" s="0" t="s">
        <v>2054</v>
      </c>
      <c r="BC766" s="0" t="s">
        <v>359</v>
      </c>
    </row>
    <row collapsed="false" customFormat="false" customHeight="true" hidden="false" ht="14.4" outlineLevel="0" r="767">
      <c r="A767" s="0" t="n">
        <v>767</v>
      </c>
      <c r="B767" s="0" t="s">
        <v>2058</v>
      </c>
      <c r="C767" s="0" t="s">
        <v>46</v>
      </c>
      <c r="D767" s="0" t="s">
        <v>166</v>
      </c>
      <c r="E767" s="0" t="s">
        <v>167</v>
      </c>
      <c r="H767" s="1" t="n">
        <v>32.38</v>
      </c>
      <c r="I767" s="0" t="s">
        <v>285</v>
      </c>
      <c r="J767" s="0" t="s">
        <v>2059</v>
      </c>
      <c r="L767" s="0" t="s">
        <v>2060</v>
      </c>
      <c r="N767" s="0" t="s">
        <v>1700</v>
      </c>
      <c r="O767" s="0" t="s">
        <v>317</v>
      </c>
      <c r="P767" s="0" t="s">
        <v>46</v>
      </c>
      <c r="Q767" s="0" t="s">
        <v>169</v>
      </c>
      <c r="R767" s="13" t="s">
        <v>171</v>
      </c>
      <c r="S767" s="0" t="n">
        <v>1</v>
      </c>
      <c r="T767" s="14" t="n">
        <v>2</v>
      </c>
      <c r="U767" s="1" t="n">
        <v>2</v>
      </c>
      <c r="V767" s="1" t="n">
        <v>32.38</v>
      </c>
      <c r="W767" s="1" t="n">
        <v>4.53</v>
      </c>
      <c r="X767" s="1" t="n">
        <v>36.91</v>
      </c>
      <c r="Z767" s="1" t="n">
        <v>0</v>
      </c>
      <c r="AA767" s="1" t="n">
        <v>0</v>
      </c>
      <c r="AB767" s="1" t="n">
        <v>0</v>
      </c>
      <c r="AD767" s="1" t="n">
        <v>0</v>
      </c>
      <c r="AE767" s="1" t="n">
        <v>0</v>
      </c>
      <c r="AF767" s="1" t="n">
        <v>0</v>
      </c>
      <c r="AH767" s="1" t="n">
        <v>0</v>
      </c>
      <c r="AI767" s="1" t="n">
        <v>0</v>
      </c>
      <c r="AJ767" s="1" t="n">
        <v>0</v>
      </c>
      <c r="AL767" s="1" t="n">
        <v>0</v>
      </c>
      <c r="AM767" s="1" t="n">
        <v>0</v>
      </c>
      <c r="AN767" s="1" t="n">
        <v>0</v>
      </c>
      <c r="AP767" s="1" t="n">
        <v>49.53</v>
      </c>
      <c r="AQ767" s="1" t="n">
        <v>6.94</v>
      </c>
      <c r="AR767" s="1" t="n">
        <v>56.47</v>
      </c>
      <c r="AT767" s="5" t="n">
        <v>44</v>
      </c>
      <c r="AU767" s="1" t="n">
        <f aca="false">IF(W767&gt;0,AT767*0.14,0)</f>
        <v>6.16</v>
      </c>
      <c r="AV767" s="1" t="n">
        <f aca="false">AT767+AU767</f>
        <v>50.16</v>
      </c>
      <c r="AX767" s="1" t="n">
        <v>52.96</v>
      </c>
      <c r="AZ767" s="11"/>
      <c r="BA767" s="0" t="s">
        <v>2054</v>
      </c>
      <c r="BC767" s="0" t="s">
        <v>359</v>
      </c>
    </row>
    <row collapsed="false" customFormat="false" customHeight="true" hidden="false" ht="14.4" outlineLevel="0" r="768">
      <c r="A768" s="0" t="n">
        <v>768</v>
      </c>
      <c r="B768" s="0" t="s">
        <v>2061</v>
      </c>
      <c r="C768" s="0" t="s">
        <v>46</v>
      </c>
      <c r="D768" s="0" t="s">
        <v>166</v>
      </c>
      <c r="E768" s="0" t="s">
        <v>167</v>
      </c>
      <c r="H768" s="1" t="n">
        <v>32.38</v>
      </c>
      <c r="I768" s="0" t="s">
        <v>285</v>
      </c>
      <c r="J768" s="0" t="n">
        <v>9935791641</v>
      </c>
      <c r="L768" s="0" t="s">
        <v>2062</v>
      </c>
      <c r="N768" s="0" t="s">
        <v>46</v>
      </c>
      <c r="O768" s="0" t="s">
        <v>169</v>
      </c>
      <c r="P768" s="0" t="s">
        <v>2063</v>
      </c>
      <c r="Q768" s="0" t="s">
        <v>423</v>
      </c>
      <c r="R768" s="13" t="s">
        <v>171</v>
      </c>
      <c r="S768" s="0" t="n">
        <v>1</v>
      </c>
      <c r="T768" s="14" t="n">
        <v>2</v>
      </c>
      <c r="U768" s="1" t="n">
        <v>2</v>
      </c>
      <c r="V768" s="1" t="n">
        <v>32.38</v>
      </c>
      <c r="W768" s="1" t="n">
        <v>4.53</v>
      </c>
      <c r="X768" s="1" t="n">
        <v>36.91</v>
      </c>
      <c r="Z768" s="1" t="n">
        <v>0</v>
      </c>
      <c r="AA768" s="1" t="n">
        <v>0</v>
      </c>
      <c r="AB768" s="1" t="n">
        <v>0</v>
      </c>
      <c r="AD768" s="1" t="n">
        <v>0</v>
      </c>
      <c r="AE768" s="1" t="n">
        <v>0</v>
      </c>
      <c r="AF768" s="1" t="n">
        <v>0</v>
      </c>
      <c r="AH768" s="1" t="n">
        <v>0</v>
      </c>
      <c r="AI768" s="1" t="n">
        <v>0</v>
      </c>
      <c r="AJ768" s="1" t="n">
        <v>0</v>
      </c>
      <c r="AL768" s="1" t="n">
        <v>0</v>
      </c>
      <c r="AM768" s="1" t="n">
        <v>0</v>
      </c>
      <c r="AN768" s="1" t="n">
        <v>0</v>
      </c>
      <c r="AP768" s="1" t="n">
        <v>49.53</v>
      </c>
      <c r="AQ768" s="1" t="n">
        <v>6.94</v>
      </c>
      <c r="AR768" s="1" t="n">
        <v>56.47</v>
      </c>
      <c r="AT768" s="5" t="n">
        <v>44</v>
      </c>
      <c r="AU768" s="1" t="n">
        <f aca="false">IF(W768&gt;0,AT768*0.14,0)</f>
        <v>6.16</v>
      </c>
      <c r="AV768" s="1" t="n">
        <f aca="false">AT768+AU768</f>
        <v>50.16</v>
      </c>
      <c r="AX768" s="1" t="n">
        <v>52.96</v>
      </c>
      <c r="AZ768" s="6" t="s">
        <v>1315</v>
      </c>
      <c r="BA768" s="0" t="s">
        <v>2064</v>
      </c>
      <c r="BC768" s="0" t="s">
        <v>359</v>
      </c>
    </row>
    <row collapsed="false" customFormat="false" customHeight="true" hidden="false" ht="14.4" outlineLevel="0" r="769">
      <c r="A769" s="0" t="n">
        <v>769</v>
      </c>
      <c r="B769" s="0" t="s">
        <v>2065</v>
      </c>
      <c r="C769" s="0" t="s">
        <v>46</v>
      </c>
      <c r="D769" s="0" t="s">
        <v>166</v>
      </c>
      <c r="E769" s="0" t="s">
        <v>167</v>
      </c>
      <c r="H769" s="1" t="n">
        <v>41.07</v>
      </c>
      <c r="I769" s="0" t="s">
        <v>107</v>
      </c>
      <c r="J769" s="0" t="s">
        <v>2066</v>
      </c>
      <c r="L769" s="0" t="n">
        <v>2170580120</v>
      </c>
      <c r="N769" s="0" t="s">
        <v>46</v>
      </c>
      <c r="O769" s="0" t="s">
        <v>169</v>
      </c>
      <c r="P769" s="0" t="s">
        <v>2067</v>
      </c>
      <c r="Q769" s="0" t="s">
        <v>222</v>
      </c>
      <c r="R769" s="13" t="s">
        <v>171</v>
      </c>
      <c r="S769" s="0" t="n">
        <v>1</v>
      </c>
      <c r="T769" s="14" t="n">
        <v>2</v>
      </c>
      <c r="U769" s="1" t="n">
        <v>2</v>
      </c>
      <c r="V769" s="1" t="n">
        <v>41.07</v>
      </c>
      <c r="W769" s="1" t="n">
        <v>5.75</v>
      </c>
      <c r="X769" s="1" t="n">
        <v>46.82</v>
      </c>
      <c r="Z769" s="1" t="n">
        <v>0</v>
      </c>
      <c r="AA769" s="1" t="n">
        <v>0</v>
      </c>
      <c r="AB769" s="1" t="n">
        <v>0</v>
      </c>
      <c r="AD769" s="1" t="n">
        <v>0</v>
      </c>
      <c r="AE769" s="1" t="n">
        <v>0</v>
      </c>
      <c r="AF769" s="1" t="n">
        <v>0</v>
      </c>
      <c r="AH769" s="1" t="n">
        <v>0</v>
      </c>
      <c r="AI769" s="1" t="n">
        <v>0</v>
      </c>
      <c r="AJ769" s="1" t="n">
        <v>0</v>
      </c>
      <c r="AL769" s="1" t="n">
        <v>0</v>
      </c>
      <c r="AM769" s="1" t="n">
        <v>0</v>
      </c>
      <c r="AN769" s="1" t="n">
        <v>0</v>
      </c>
      <c r="AP769" s="1" t="n">
        <v>52.99</v>
      </c>
      <c r="AQ769" s="1" t="n">
        <v>7.42</v>
      </c>
      <c r="AR769" s="1" t="n">
        <v>60.41</v>
      </c>
      <c r="AT769" s="5" t="n">
        <v>54.23</v>
      </c>
      <c r="AU769" s="1" t="n">
        <f aca="false">IF(W769&gt;0,AT769*0.14,0)</f>
        <v>7.5922</v>
      </c>
      <c r="AV769" s="1" t="n">
        <f aca="false">AT769+AU769</f>
        <v>61.8222</v>
      </c>
      <c r="AX769" s="1" t="n">
        <v>29.02</v>
      </c>
      <c r="AZ769" s="11"/>
      <c r="BC769" s="0" t="s">
        <v>173</v>
      </c>
    </row>
    <row collapsed="false" customFormat="false" customHeight="true" hidden="false" ht="14.4" outlineLevel="0" r="770">
      <c r="A770" s="0" t="n">
        <v>770</v>
      </c>
      <c r="B770" s="0" t="s">
        <v>2068</v>
      </c>
      <c r="C770" s="0" t="s">
        <v>46</v>
      </c>
      <c r="D770" s="0" t="s">
        <v>166</v>
      </c>
      <c r="E770" s="0" t="s">
        <v>167</v>
      </c>
      <c r="H770" s="1" t="n">
        <v>41.07</v>
      </c>
      <c r="I770" s="0" t="s">
        <v>107</v>
      </c>
      <c r="J770" s="0" t="s">
        <v>2069</v>
      </c>
      <c r="L770" s="0" t="n">
        <v>2170582314</v>
      </c>
      <c r="N770" s="0" t="s">
        <v>46</v>
      </c>
      <c r="O770" s="0" t="s">
        <v>169</v>
      </c>
      <c r="P770" s="0" t="s">
        <v>2070</v>
      </c>
      <c r="Q770" s="0" t="s">
        <v>244</v>
      </c>
      <c r="R770" s="13" t="s">
        <v>171</v>
      </c>
      <c r="S770" s="0" t="n">
        <v>1</v>
      </c>
      <c r="T770" s="14" t="n">
        <v>2</v>
      </c>
      <c r="U770" s="1" t="n">
        <v>2</v>
      </c>
      <c r="V770" s="1" t="n">
        <v>41.07</v>
      </c>
      <c r="W770" s="1" t="n">
        <v>5.75</v>
      </c>
      <c r="X770" s="1" t="n">
        <v>46.82</v>
      </c>
      <c r="Z770" s="1" t="n">
        <v>0</v>
      </c>
      <c r="AA770" s="1" t="n">
        <v>0</v>
      </c>
      <c r="AB770" s="1" t="n">
        <v>0</v>
      </c>
      <c r="AD770" s="1" t="n">
        <v>0</v>
      </c>
      <c r="AE770" s="1" t="n">
        <v>0</v>
      </c>
      <c r="AF770" s="1" t="n">
        <v>0</v>
      </c>
      <c r="AH770" s="1" t="n">
        <v>0</v>
      </c>
      <c r="AI770" s="1" t="n">
        <v>0</v>
      </c>
      <c r="AJ770" s="1" t="n">
        <v>0</v>
      </c>
      <c r="AL770" s="1" t="n">
        <v>0</v>
      </c>
      <c r="AM770" s="1" t="n">
        <v>0</v>
      </c>
      <c r="AN770" s="1" t="n">
        <v>0</v>
      </c>
      <c r="AP770" s="1" t="n">
        <v>52.99</v>
      </c>
      <c r="AQ770" s="1" t="n">
        <v>7.42</v>
      </c>
      <c r="AR770" s="1" t="n">
        <v>60.41</v>
      </c>
      <c r="AT770" s="5" t="n">
        <v>99.55</v>
      </c>
      <c r="AU770" s="1" t="n">
        <f aca="false">IF(W770&gt;0,AT770*0.14,0)</f>
        <v>13.937</v>
      </c>
      <c r="AV770" s="1" t="n">
        <f aca="false">AT770+AU770</f>
        <v>113.487</v>
      </c>
      <c r="AX770" s="1" t="n">
        <v>29.02</v>
      </c>
      <c r="AZ770" s="11"/>
      <c r="BC770" s="0" t="s">
        <v>173</v>
      </c>
    </row>
    <row collapsed="false" customFormat="false" customHeight="true" hidden="false" ht="14.4" outlineLevel="0" r="771">
      <c r="A771" s="0" t="n">
        <v>771</v>
      </c>
      <c r="B771" s="0" t="s">
        <v>2071</v>
      </c>
      <c r="C771" s="0" t="s">
        <v>46</v>
      </c>
      <c r="D771" s="0" t="s">
        <v>166</v>
      </c>
      <c r="E771" s="0" t="s">
        <v>167</v>
      </c>
      <c r="H771" s="1" t="n">
        <v>41.07</v>
      </c>
      <c r="I771" s="0" t="s">
        <v>107</v>
      </c>
      <c r="J771" s="0" t="s">
        <v>2072</v>
      </c>
      <c r="L771" s="0" t="n">
        <v>217058218</v>
      </c>
      <c r="N771" s="0" t="s">
        <v>46</v>
      </c>
      <c r="O771" s="0" t="s">
        <v>169</v>
      </c>
      <c r="P771" s="0" t="s">
        <v>2073</v>
      </c>
      <c r="Q771" s="0" t="s">
        <v>2074</v>
      </c>
      <c r="R771" s="13" t="s">
        <v>171</v>
      </c>
      <c r="S771" s="0" t="n">
        <v>1</v>
      </c>
      <c r="T771" s="14" t="n">
        <v>2</v>
      </c>
      <c r="U771" s="1" t="n">
        <v>2</v>
      </c>
      <c r="V771" s="1" t="n">
        <v>41.07</v>
      </c>
      <c r="W771" s="1" t="n">
        <v>5.75</v>
      </c>
      <c r="X771" s="1" t="n">
        <v>46.82</v>
      </c>
      <c r="Z771" s="1" t="n">
        <v>0</v>
      </c>
      <c r="AA771" s="1" t="n">
        <v>0</v>
      </c>
      <c r="AB771" s="1" t="n">
        <v>0</v>
      </c>
      <c r="AD771" s="1" t="n">
        <v>0</v>
      </c>
      <c r="AE771" s="1" t="n">
        <v>0</v>
      </c>
      <c r="AF771" s="1" t="n">
        <v>0</v>
      </c>
      <c r="AH771" s="1" t="n">
        <v>0</v>
      </c>
      <c r="AI771" s="1" t="n">
        <v>0</v>
      </c>
      <c r="AJ771" s="1" t="n">
        <v>0</v>
      </c>
      <c r="AL771" s="1" t="n">
        <v>0</v>
      </c>
      <c r="AM771" s="1" t="n">
        <v>0</v>
      </c>
      <c r="AN771" s="1" t="n">
        <v>0</v>
      </c>
      <c r="AP771" s="1" t="n">
        <v>52.99</v>
      </c>
      <c r="AQ771" s="1" t="n">
        <v>7.42</v>
      </c>
      <c r="AR771" s="1" t="n">
        <v>60.41</v>
      </c>
      <c r="AT771" s="5" t="n">
        <v>54.23</v>
      </c>
      <c r="AU771" s="1" t="n">
        <f aca="false">IF(W771&gt;0,AT771*0.14,0)</f>
        <v>7.5922</v>
      </c>
      <c r="AV771" s="1" t="n">
        <f aca="false">AT771+AU771</f>
        <v>61.8222</v>
      </c>
      <c r="AX771" s="1" t="n">
        <v>29.02</v>
      </c>
      <c r="AZ771" s="11"/>
      <c r="BC771" s="0" t="s">
        <v>173</v>
      </c>
    </row>
    <row collapsed="false" customFormat="false" customHeight="true" hidden="false" ht="14.4" outlineLevel="0" r="772">
      <c r="A772" s="0" t="n">
        <v>772</v>
      </c>
      <c r="B772" s="0" t="s">
        <v>2075</v>
      </c>
      <c r="C772" s="0" t="s">
        <v>46</v>
      </c>
      <c r="D772" s="0" t="s">
        <v>166</v>
      </c>
      <c r="E772" s="0" t="s">
        <v>167</v>
      </c>
      <c r="H772" s="1" t="n">
        <v>41.07</v>
      </c>
      <c r="I772" s="0" t="s">
        <v>107</v>
      </c>
      <c r="J772" s="0" t="s">
        <v>2076</v>
      </c>
      <c r="L772" s="0" t="n">
        <v>2170580342</v>
      </c>
      <c r="N772" s="0" t="s">
        <v>46</v>
      </c>
      <c r="O772" s="0" t="s">
        <v>169</v>
      </c>
      <c r="P772" s="0" t="s">
        <v>2077</v>
      </c>
      <c r="Q772" s="0" t="s">
        <v>234</v>
      </c>
      <c r="R772" s="13" t="s">
        <v>171</v>
      </c>
      <c r="S772" s="0" t="n">
        <v>1</v>
      </c>
      <c r="T772" s="14" t="n">
        <v>2</v>
      </c>
      <c r="U772" s="1" t="n">
        <v>2</v>
      </c>
      <c r="V772" s="1" t="n">
        <v>41.07</v>
      </c>
      <c r="W772" s="1" t="n">
        <v>5.75</v>
      </c>
      <c r="X772" s="1" t="n">
        <v>46.82</v>
      </c>
      <c r="Z772" s="1" t="n">
        <v>0</v>
      </c>
      <c r="AA772" s="1" t="n">
        <v>0</v>
      </c>
      <c r="AB772" s="1" t="n">
        <v>0</v>
      </c>
      <c r="AD772" s="1" t="n">
        <v>0</v>
      </c>
      <c r="AE772" s="1" t="n">
        <v>0</v>
      </c>
      <c r="AF772" s="1" t="n">
        <v>0</v>
      </c>
      <c r="AH772" s="1" t="n">
        <v>0</v>
      </c>
      <c r="AI772" s="1" t="n">
        <v>0</v>
      </c>
      <c r="AJ772" s="1" t="n">
        <v>0</v>
      </c>
      <c r="AL772" s="1" t="n">
        <v>0</v>
      </c>
      <c r="AM772" s="1" t="n">
        <v>0</v>
      </c>
      <c r="AN772" s="1" t="n">
        <v>0</v>
      </c>
      <c r="AP772" s="1" t="n">
        <v>52.99</v>
      </c>
      <c r="AQ772" s="1" t="n">
        <v>7.42</v>
      </c>
      <c r="AR772" s="1" t="n">
        <v>60.41</v>
      </c>
      <c r="AT772" s="5" t="n">
        <v>54.23</v>
      </c>
      <c r="AU772" s="1" t="n">
        <f aca="false">IF(W772&gt;0,AT772*0.14,0)</f>
        <v>7.5922</v>
      </c>
      <c r="AV772" s="1" t="n">
        <f aca="false">AT772+AU772</f>
        <v>61.8222</v>
      </c>
      <c r="AX772" s="1" t="n">
        <v>29.02</v>
      </c>
      <c r="AZ772" s="11"/>
      <c r="BC772" s="0" t="s">
        <v>173</v>
      </c>
    </row>
    <row collapsed="false" customFormat="false" customHeight="true" hidden="false" ht="14.4" outlineLevel="0" r="773">
      <c r="A773" s="0" t="n">
        <v>773</v>
      </c>
      <c r="B773" s="0" t="s">
        <v>2078</v>
      </c>
      <c r="C773" s="0" t="s">
        <v>46</v>
      </c>
      <c r="D773" s="0" t="s">
        <v>166</v>
      </c>
      <c r="E773" s="0" t="s">
        <v>167</v>
      </c>
      <c r="H773" s="1" t="n">
        <v>41.07</v>
      </c>
      <c r="I773" s="0" t="s">
        <v>107</v>
      </c>
      <c r="J773" s="0" t="s">
        <v>2079</v>
      </c>
      <c r="L773" s="0" t="n">
        <v>2170580354</v>
      </c>
      <c r="N773" s="0" t="s">
        <v>46</v>
      </c>
      <c r="O773" s="0" t="s">
        <v>169</v>
      </c>
      <c r="P773" s="0" t="s">
        <v>2080</v>
      </c>
      <c r="Q773" s="0" t="s">
        <v>244</v>
      </c>
      <c r="R773" s="13" t="s">
        <v>171</v>
      </c>
      <c r="S773" s="0" t="n">
        <v>1</v>
      </c>
      <c r="T773" s="14" t="n">
        <v>2</v>
      </c>
      <c r="U773" s="1" t="n">
        <v>2</v>
      </c>
      <c r="V773" s="1" t="n">
        <v>41.07</v>
      </c>
      <c r="W773" s="1" t="n">
        <v>5.75</v>
      </c>
      <c r="X773" s="1" t="n">
        <v>46.82</v>
      </c>
      <c r="Z773" s="1" t="n">
        <v>0</v>
      </c>
      <c r="AA773" s="1" t="n">
        <v>0</v>
      </c>
      <c r="AB773" s="1" t="n">
        <v>0</v>
      </c>
      <c r="AD773" s="1" t="n">
        <v>0</v>
      </c>
      <c r="AE773" s="1" t="n">
        <v>0</v>
      </c>
      <c r="AF773" s="1" t="n">
        <v>0</v>
      </c>
      <c r="AH773" s="1" t="n">
        <v>0</v>
      </c>
      <c r="AI773" s="1" t="n">
        <v>0</v>
      </c>
      <c r="AJ773" s="1" t="n">
        <v>0</v>
      </c>
      <c r="AL773" s="1" t="n">
        <v>0</v>
      </c>
      <c r="AM773" s="1" t="n">
        <v>0</v>
      </c>
      <c r="AN773" s="1" t="n">
        <v>0</v>
      </c>
      <c r="AP773" s="1" t="n">
        <v>52.99</v>
      </c>
      <c r="AQ773" s="1" t="n">
        <v>7.42</v>
      </c>
      <c r="AR773" s="1" t="n">
        <v>60.41</v>
      </c>
      <c r="AT773" s="5" t="n">
        <v>99.55</v>
      </c>
      <c r="AU773" s="1" t="n">
        <f aca="false">IF(W773&gt;0,AT773*0.14,0)</f>
        <v>13.937</v>
      </c>
      <c r="AV773" s="1" t="n">
        <f aca="false">AT773+AU773</f>
        <v>113.487</v>
      </c>
      <c r="AX773" s="1" t="n">
        <v>29.02</v>
      </c>
      <c r="AZ773" s="11"/>
      <c r="BC773" s="0" t="s">
        <v>173</v>
      </c>
    </row>
    <row collapsed="false" customFormat="false" customHeight="true" hidden="false" ht="14.4" outlineLevel="0" r="774">
      <c r="A774" s="0" t="n">
        <v>774</v>
      </c>
      <c r="B774" s="0" t="s">
        <v>2081</v>
      </c>
      <c r="C774" s="0" t="s">
        <v>46</v>
      </c>
      <c r="D774" s="0" t="s">
        <v>166</v>
      </c>
      <c r="E774" s="0" t="s">
        <v>167</v>
      </c>
      <c r="H774" s="1" t="n">
        <v>41.07</v>
      </c>
      <c r="I774" s="0" t="s">
        <v>107</v>
      </c>
      <c r="J774" s="0" t="s">
        <v>2082</v>
      </c>
      <c r="L774" s="0" t="n">
        <v>2170581958</v>
      </c>
      <c r="N774" s="0" t="s">
        <v>46</v>
      </c>
      <c r="O774" s="0" t="s">
        <v>169</v>
      </c>
      <c r="P774" s="0" t="s">
        <v>2083</v>
      </c>
      <c r="Q774" s="0" t="s">
        <v>234</v>
      </c>
      <c r="R774" s="13" t="s">
        <v>171</v>
      </c>
      <c r="S774" s="0" t="n">
        <v>1</v>
      </c>
      <c r="T774" s="14" t="n">
        <v>2</v>
      </c>
      <c r="U774" s="1" t="n">
        <v>2</v>
      </c>
      <c r="V774" s="1" t="n">
        <v>41.07</v>
      </c>
      <c r="W774" s="1" t="n">
        <v>5.75</v>
      </c>
      <c r="X774" s="1" t="n">
        <v>46.82</v>
      </c>
      <c r="Z774" s="1" t="n">
        <v>0</v>
      </c>
      <c r="AA774" s="1" t="n">
        <v>0</v>
      </c>
      <c r="AB774" s="1" t="n">
        <v>0</v>
      </c>
      <c r="AD774" s="1" t="n">
        <v>0</v>
      </c>
      <c r="AE774" s="1" t="n">
        <v>0</v>
      </c>
      <c r="AF774" s="1" t="n">
        <v>0</v>
      </c>
      <c r="AH774" s="1" t="n">
        <v>0</v>
      </c>
      <c r="AI774" s="1" t="n">
        <v>0</v>
      </c>
      <c r="AJ774" s="1" t="n">
        <v>0</v>
      </c>
      <c r="AL774" s="1" t="n">
        <v>0</v>
      </c>
      <c r="AM774" s="1" t="n">
        <v>0</v>
      </c>
      <c r="AN774" s="1" t="n">
        <v>0</v>
      </c>
      <c r="AP774" s="1" t="n">
        <v>52.99</v>
      </c>
      <c r="AQ774" s="1" t="n">
        <v>7.42</v>
      </c>
      <c r="AR774" s="1" t="n">
        <v>60.41</v>
      </c>
      <c r="AT774" s="5" t="n">
        <v>54.23</v>
      </c>
      <c r="AU774" s="1" t="n">
        <f aca="false">IF(W774&gt;0,AT774*0.14,0)</f>
        <v>7.5922</v>
      </c>
      <c r="AV774" s="1" t="n">
        <f aca="false">AT774+AU774</f>
        <v>61.8222</v>
      </c>
      <c r="AX774" s="1" t="n">
        <v>29.02</v>
      </c>
      <c r="AZ774" s="11"/>
      <c r="BC774" s="0" t="s">
        <v>173</v>
      </c>
    </row>
    <row collapsed="false" customFormat="false" customHeight="true" hidden="false" ht="14.4" outlineLevel="0" r="775">
      <c r="A775" s="0" t="n">
        <v>775</v>
      </c>
      <c r="B775" s="0" t="s">
        <v>2084</v>
      </c>
      <c r="C775" s="0" t="s">
        <v>46</v>
      </c>
      <c r="D775" s="0" t="s">
        <v>166</v>
      </c>
      <c r="E775" s="0" t="s">
        <v>167</v>
      </c>
      <c r="H775" s="1" t="n">
        <v>41.07</v>
      </c>
      <c r="I775" s="0" t="s">
        <v>107</v>
      </c>
      <c r="J775" s="0" t="s">
        <v>2085</v>
      </c>
      <c r="L775" s="0" t="n">
        <v>2170582085</v>
      </c>
      <c r="N775" s="0" t="s">
        <v>46</v>
      </c>
      <c r="O775" s="0" t="s">
        <v>169</v>
      </c>
      <c r="P775" s="0" t="s">
        <v>2086</v>
      </c>
      <c r="Q775" s="0" t="s">
        <v>234</v>
      </c>
      <c r="R775" s="13" t="s">
        <v>171</v>
      </c>
      <c r="S775" s="0" t="n">
        <v>1</v>
      </c>
      <c r="T775" s="14" t="n">
        <v>2</v>
      </c>
      <c r="U775" s="1" t="n">
        <v>2</v>
      </c>
      <c r="V775" s="1" t="n">
        <v>41.07</v>
      </c>
      <c r="W775" s="1" t="n">
        <v>5.75</v>
      </c>
      <c r="X775" s="1" t="n">
        <v>46.82</v>
      </c>
      <c r="Z775" s="1" t="n">
        <v>0</v>
      </c>
      <c r="AA775" s="1" t="n">
        <v>0</v>
      </c>
      <c r="AB775" s="1" t="n">
        <v>0</v>
      </c>
      <c r="AD775" s="1" t="n">
        <v>0</v>
      </c>
      <c r="AE775" s="1" t="n">
        <v>0</v>
      </c>
      <c r="AF775" s="1" t="n">
        <v>0</v>
      </c>
      <c r="AH775" s="1" t="n">
        <v>0</v>
      </c>
      <c r="AI775" s="1" t="n">
        <v>0</v>
      </c>
      <c r="AJ775" s="1" t="n">
        <v>0</v>
      </c>
      <c r="AL775" s="1" t="n">
        <v>0</v>
      </c>
      <c r="AM775" s="1" t="n">
        <v>0</v>
      </c>
      <c r="AN775" s="1" t="n">
        <v>0</v>
      </c>
      <c r="AP775" s="1" t="n">
        <v>52.99</v>
      </c>
      <c r="AQ775" s="1" t="n">
        <v>7.42</v>
      </c>
      <c r="AR775" s="1" t="n">
        <v>60.41</v>
      </c>
      <c r="AT775" s="5" t="n">
        <v>54.23</v>
      </c>
      <c r="AU775" s="1" t="n">
        <f aca="false">IF(W775&gt;0,AT775*0.14,0)</f>
        <v>7.5922</v>
      </c>
      <c r="AV775" s="1" t="n">
        <f aca="false">AT775+AU775</f>
        <v>61.8222</v>
      </c>
      <c r="AX775" s="1" t="n">
        <v>29.02</v>
      </c>
      <c r="AZ775" s="11"/>
      <c r="BC775" s="0" t="s">
        <v>173</v>
      </c>
    </row>
    <row collapsed="false" customFormat="false" customHeight="true" hidden="false" ht="14.4" outlineLevel="0" r="776">
      <c r="A776" s="0" t="n">
        <v>776</v>
      </c>
      <c r="B776" s="0" t="s">
        <v>2087</v>
      </c>
      <c r="C776" s="0" t="s">
        <v>46</v>
      </c>
      <c r="D776" s="0" t="s">
        <v>166</v>
      </c>
      <c r="E776" s="0" t="s">
        <v>167</v>
      </c>
      <c r="H776" s="1" t="n">
        <v>41.07</v>
      </c>
      <c r="I776" s="0" t="s">
        <v>107</v>
      </c>
      <c r="J776" s="0" t="s">
        <v>2088</v>
      </c>
      <c r="L776" s="0" t="n">
        <v>2170582235</v>
      </c>
      <c r="N776" s="0" t="s">
        <v>46</v>
      </c>
      <c r="O776" s="0" t="s">
        <v>169</v>
      </c>
      <c r="P776" s="0" t="s">
        <v>2089</v>
      </c>
      <c r="Q776" s="0" t="s">
        <v>259</v>
      </c>
      <c r="R776" s="13" t="s">
        <v>171</v>
      </c>
      <c r="S776" s="0" t="n">
        <v>1</v>
      </c>
      <c r="T776" s="14" t="n">
        <v>2</v>
      </c>
      <c r="U776" s="1" t="n">
        <v>2</v>
      </c>
      <c r="V776" s="1" t="n">
        <v>41.07</v>
      </c>
      <c r="W776" s="1" t="n">
        <v>5.75</v>
      </c>
      <c r="X776" s="1" t="n">
        <v>46.82</v>
      </c>
      <c r="Z776" s="1" t="n">
        <v>0</v>
      </c>
      <c r="AA776" s="1" t="n">
        <v>0</v>
      </c>
      <c r="AB776" s="1" t="n">
        <v>0</v>
      </c>
      <c r="AD776" s="1" t="n">
        <v>0</v>
      </c>
      <c r="AE776" s="1" t="n">
        <v>0</v>
      </c>
      <c r="AF776" s="1" t="n">
        <v>0</v>
      </c>
      <c r="AH776" s="1" t="n">
        <v>0</v>
      </c>
      <c r="AI776" s="1" t="n">
        <v>0</v>
      </c>
      <c r="AJ776" s="1" t="n">
        <v>0</v>
      </c>
      <c r="AL776" s="1" t="n">
        <v>0</v>
      </c>
      <c r="AM776" s="1" t="n">
        <v>0</v>
      </c>
      <c r="AN776" s="1" t="n">
        <v>0</v>
      </c>
      <c r="AP776" s="1" t="n">
        <v>52.99</v>
      </c>
      <c r="AQ776" s="1" t="n">
        <v>7.42</v>
      </c>
      <c r="AR776" s="1" t="n">
        <v>60.41</v>
      </c>
      <c r="AT776" s="5" t="n">
        <v>54.23</v>
      </c>
      <c r="AU776" s="1" t="n">
        <f aca="false">IF(W776&gt;0,AT776*0.14,0)</f>
        <v>7.5922</v>
      </c>
      <c r="AV776" s="1" t="n">
        <f aca="false">AT776+AU776</f>
        <v>61.8222</v>
      </c>
      <c r="AX776" s="1" t="n">
        <v>29.02</v>
      </c>
      <c r="AZ776" s="11"/>
      <c r="BC776" s="0" t="s">
        <v>173</v>
      </c>
    </row>
    <row collapsed="false" customFormat="false" customHeight="true" hidden="false" ht="14.4" outlineLevel="0" r="777">
      <c r="A777" s="0" t="n">
        <v>777</v>
      </c>
      <c r="B777" s="0" t="s">
        <v>2090</v>
      </c>
      <c r="C777" s="0" t="s">
        <v>46</v>
      </c>
      <c r="D777" s="0" t="s">
        <v>166</v>
      </c>
      <c r="E777" s="0" t="s">
        <v>167</v>
      </c>
      <c r="H777" s="1" t="n">
        <v>41.07</v>
      </c>
      <c r="I777" s="0" t="s">
        <v>107</v>
      </c>
      <c r="J777" s="0" t="s">
        <v>2091</v>
      </c>
      <c r="L777" s="0" t="n">
        <v>2170582418</v>
      </c>
      <c r="N777" s="0" t="s">
        <v>46</v>
      </c>
      <c r="O777" s="0" t="s">
        <v>169</v>
      </c>
      <c r="P777" s="0" t="s">
        <v>2092</v>
      </c>
      <c r="Q777" s="0" t="s">
        <v>2093</v>
      </c>
      <c r="R777" s="13" t="s">
        <v>171</v>
      </c>
      <c r="S777" s="0" t="n">
        <v>1</v>
      </c>
      <c r="T777" s="14" t="n">
        <v>2</v>
      </c>
      <c r="U777" s="1" t="n">
        <v>2</v>
      </c>
      <c r="V777" s="1" t="n">
        <v>41.07</v>
      </c>
      <c r="W777" s="1" t="n">
        <v>5.75</v>
      </c>
      <c r="X777" s="1" t="n">
        <v>46.82</v>
      </c>
      <c r="Z777" s="1" t="n">
        <v>0</v>
      </c>
      <c r="AA777" s="1" t="n">
        <v>0</v>
      </c>
      <c r="AB777" s="1" t="n">
        <v>0</v>
      </c>
      <c r="AD777" s="1" t="n">
        <v>0</v>
      </c>
      <c r="AE777" s="1" t="n">
        <v>0</v>
      </c>
      <c r="AF777" s="1" t="n">
        <v>0</v>
      </c>
      <c r="AH777" s="1" t="n">
        <v>0</v>
      </c>
      <c r="AI777" s="1" t="n">
        <v>0</v>
      </c>
      <c r="AJ777" s="1" t="n">
        <v>0</v>
      </c>
      <c r="AL777" s="1" t="n">
        <v>0</v>
      </c>
      <c r="AM777" s="1" t="n">
        <v>0</v>
      </c>
      <c r="AN777" s="1" t="n">
        <v>0</v>
      </c>
      <c r="AP777" s="1" t="n">
        <v>52.99</v>
      </c>
      <c r="AQ777" s="1" t="n">
        <v>7.42</v>
      </c>
      <c r="AR777" s="1" t="n">
        <v>60.41</v>
      </c>
      <c r="AT777" s="5" t="n">
        <v>54.23</v>
      </c>
      <c r="AU777" s="1" t="n">
        <f aca="false">IF(W777&gt;0,AT777*0.14,0)</f>
        <v>7.5922</v>
      </c>
      <c r="AV777" s="1" t="n">
        <f aca="false">AT777+AU777</f>
        <v>61.8222</v>
      </c>
      <c r="AX777" s="1" t="n">
        <v>29.02</v>
      </c>
      <c r="AZ777" s="11"/>
      <c r="BC777" s="0" t="s">
        <v>173</v>
      </c>
    </row>
    <row collapsed="false" customFormat="false" customHeight="true" hidden="false" ht="14.4" outlineLevel="0" r="778">
      <c r="A778" s="0" t="n">
        <v>778</v>
      </c>
      <c r="B778" s="0" t="s">
        <v>2094</v>
      </c>
      <c r="C778" s="0" t="s">
        <v>46</v>
      </c>
      <c r="D778" s="0" t="s">
        <v>166</v>
      </c>
      <c r="E778" s="0" t="s">
        <v>167</v>
      </c>
      <c r="H778" s="1" t="n">
        <v>41.07</v>
      </c>
      <c r="I778" s="0" t="s">
        <v>107</v>
      </c>
      <c r="J778" s="0" t="s">
        <v>2095</v>
      </c>
      <c r="L778" s="0" t="n">
        <v>2170582421</v>
      </c>
      <c r="N778" s="0" t="s">
        <v>46</v>
      </c>
      <c r="O778" s="0" t="s">
        <v>169</v>
      </c>
      <c r="P778" s="0" t="s">
        <v>2096</v>
      </c>
      <c r="Q778" s="0" t="s">
        <v>196</v>
      </c>
      <c r="R778" s="13" t="s">
        <v>171</v>
      </c>
      <c r="S778" s="0" t="n">
        <v>1</v>
      </c>
      <c r="T778" s="14" t="n">
        <v>2</v>
      </c>
      <c r="U778" s="1" t="n">
        <v>2</v>
      </c>
      <c r="V778" s="1" t="n">
        <v>41.07</v>
      </c>
      <c r="W778" s="1" t="n">
        <v>5.75</v>
      </c>
      <c r="X778" s="1" t="n">
        <v>46.82</v>
      </c>
      <c r="Z778" s="1" t="n">
        <v>0</v>
      </c>
      <c r="AA778" s="1" t="n">
        <v>0</v>
      </c>
      <c r="AB778" s="1" t="n">
        <v>0</v>
      </c>
      <c r="AD778" s="1" t="n">
        <v>0</v>
      </c>
      <c r="AE778" s="1" t="n">
        <v>0</v>
      </c>
      <c r="AF778" s="1" t="n">
        <v>0</v>
      </c>
      <c r="AH778" s="1" t="n">
        <v>0</v>
      </c>
      <c r="AI778" s="1" t="n">
        <v>0</v>
      </c>
      <c r="AJ778" s="1" t="n">
        <v>0</v>
      </c>
      <c r="AL778" s="1" t="n">
        <v>0</v>
      </c>
      <c r="AM778" s="1" t="n">
        <v>0</v>
      </c>
      <c r="AN778" s="1" t="n">
        <v>0</v>
      </c>
      <c r="AP778" s="1" t="n">
        <v>52.99</v>
      </c>
      <c r="AQ778" s="1" t="n">
        <v>7.42</v>
      </c>
      <c r="AR778" s="1" t="n">
        <v>60.41</v>
      </c>
      <c r="AT778" s="5" t="n">
        <v>54.23</v>
      </c>
      <c r="AU778" s="1" t="n">
        <f aca="false">IF(W778&gt;0,AT778*0.14,0)</f>
        <v>7.5922</v>
      </c>
      <c r="AV778" s="1" t="n">
        <f aca="false">AT778+AU778</f>
        <v>61.8222</v>
      </c>
      <c r="AX778" s="1" t="n">
        <v>29.02</v>
      </c>
      <c r="AZ778" s="11"/>
      <c r="BC778" s="0" t="s">
        <v>173</v>
      </c>
    </row>
    <row collapsed="false" customFormat="false" customHeight="true" hidden="false" ht="14.4" outlineLevel="0" r="779">
      <c r="A779" s="0" t="n">
        <v>779</v>
      </c>
      <c r="B779" s="0" t="s">
        <v>2097</v>
      </c>
      <c r="C779" s="0" t="s">
        <v>46</v>
      </c>
      <c r="D779" s="0" t="s">
        <v>166</v>
      </c>
      <c r="E779" s="0" t="s">
        <v>167</v>
      </c>
      <c r="H779" s="1" t="n">
        <v>41.07</v>
      </c>
      <c r="I779" s="0" t="s">
        <v>107</v>
      </c>
      <c r="J779" s="0" t="s">
        <v>2098</v>
      </c>
      <c r="L779" s="0" t="n">
        <v>2170582423</v>
      </c>
      <c r="N779" s="0" t="s">
        <v>46</v>
      </c>
      <c r="O779" s="0" t="s">
        <v>169</v>
      </c>
      <c r="P779" s="0" t="s">
        <v>2099</v>
      </c>
      <c r="Q779" s="0" t="s">
        <v>234</v>
      </c>
      <c r="R779" s="13" t="s">
        <v>171</v>
      </c>
      <c r="S779" s="0" t="n">
        <v>1</v>
      </c>
      <c r="T779" s="14" t="n">
        <v>2</v>
      </c>
      <c r="U779" s="1" t="n">
        <v>2</v>
      </c>
      <c r="V779" s="1" t="n">
        <v>41.07</v>
      </c>
      <c r="W779" s="1" t="n">
        <v>5.75</v>
      </c>
      <c r="X779" s="1" t="n">
        <v>46.82</v>
      </c>
      <c r="Z779" s="1" t="n">
        <v>0</v>
      </c>
      <c r="AA779" s="1" t="n">
        <v>0</v>
      </c>
      <c r="AB779" s="1" t="n">
        <v>0</v>
      </c>
      <c r="AD779" s="1" t="n">
        <v>0</v>
      </c>
      <c r="AE779" s="1" t="n">
        <v>0</v>
      </c>
      <c r="AF779" s="1" t="n">
        <v>0</v>
      </c>
      <c r="AH779" s="1" t="n">
        <v>0</v>
      </c>
      <c r="AI779" s="1" t="n">
        <v>0</v>
      </c>
      <c r="AJ779" s="1" t="n">
        <v>0</v>
      </c>
      <c r="AL779" s="1" t="n">
        <v>0</v>
      </c>
      <c r="AM779" s="1" t="n">
        <v>0</v>
      </c>
      <c r="AN779" s="1" t="n">
        <v>0</v>
      </c>
      <c r="AP779" s="1" t="n">
        <v>52.99</v>
      </c>
      <c r="AQ779" s="1" t="n">
        <v>7.42</v>
      </c>
      <c r="AR779" s="1" t="n">
        <v>60.41</v>
      </c>
      <c r="AT779" s="5" t="n">
        <v>54.23</v>
      </c>
      <c r="AU779" s="1" t="n">
        <f aca="false">IF(W779&gt;0,AT779*0.14,0)</f>
        <v>7.5922</v>
      </c>
      <c r="AV779" s="1" t="n">
        <f aca="false">AT779+AU779</f>
        <v>61.8222</v>
      </c>
      <c r="AX779" s="1" t="n">
        <v>29.02</v>
      </c>
      <c r="AZ779" s="11"/>
      <c r="BC779" s="0" t="s">
        <v>173</v>
      </c>
    </row>
    <row collapsed="false" customFormat="false" customHeight="true" hidden="false" ht="14.4" outlineLevel="0" r="780">
      <c r="A780" s="0" t="n">
        <v>780</v>
      </c>
      <c r="B780" s="0" t="s">
        <v>2100</v>
      </c>
      <c r="C780" s="0" t="s">
        <v>46</v>
      </c>
      <c r="D780" s="0" t="s">
        <v>166</v>
      </c>
      <c r="E780" s="0" t="s">
        <v>167</v>
      </c>
      <c r="H780" s="1" t="n">
        <v>41.07</v>
      </c>
      <c r="I780" s="0" t="s">
        <v>107</v>
      </c>
      <c r="J780" s="0" t="s">
        <v>2101</v>
      </c>
      <c r="L780" s="0" t="n">
        <v>2170581898</v>
      </c>
      <c r="N780" s="0" t="s">
        <v>46</v>
      </c>
      <c r="O780" s="0" t="s">
        <v>169</v>
      </c>
      <c r="P780" s="0" t="s">
        <v>2102</v>
      </c>
      <c r="Q780" s="0" t="s">
        <v>226</v>
      </c>
      <c r="R780" s="13" t="s">
        <v>171</v>
      </c>
      <c r="S780" s="0" t="n">
        <v>1</v>
      </c>
      <c r="T780" s="14" t="n">
        <v>2</v>
      </c>
      <c r="U780" s="1" t="n">
        <v>2</v>
      </c>
      <c r="V780" s="1" t="n">
        <v>41.07</v>
      </c>
      <c r="W780" s="1" t="n">
        <v>5.75</v>
      </c>
      <c r="X780" s="1" t="n">
        <v>46.82</v>
      </c>
      <c r="Z780" s="1" t="n">
        <v>0</v>
      </c>
      <c r="AA780" s="1" t="n">
        <v>0</v>
      </c>
      <c r="AB780" s="1" t="n">
        <v>0</v>
      </c>
      <c r="AD780" s="1" t="n">
        <v>0</v>
      </c>
      <c r="AE780" s="1" t="n">
        <v>0</v>
      </c>
      <c r="AF780" s="1" t="n">
        <v>0</v>
      </c>
      <c r="AH780" s="1" t="n">
        <v>0</v>
      </c>
      <c r="AI780" s="1" t="n">
        <v>0</v>
      </c>
      <c r="AJ780" s="1" t="n">
        <v>0</v>
      </c>
      <c r="AL780" s="1" t="n">
        <v>0</v>
      </c>
      <c r="AM780" s="1" t="n">
        <v>0</v>
      </c>
      <c r="AN780" s="1" t="n">
        <v>0</v>
      </c>
      <c r="AP780" s="1" t="n">
        <v>52.99</v>
      </c>
      <c r="AQ780" s="1" t="n">
        <v>7.42</v>
      </c>
      <c r="AR780" s="1" t="n">
        <v>60.41</v>
      </c>
      <c r="AT780" s="5" t="n">
        <v>54.23</v>
      </c>
      <c r="AU780" s="1" t="n">
        <f aca="false">IF(W780&gt;0,AT780*0.14,0)</f>
        <v>7.5922</v>
      </c>
      <c r="AV780" s="1" t="n">
        <f aca="false">AT780+AU780</f>
        <v>61.8222</v>
      </c>
      <c r="AX780" s="1" t="n">
        <v>29.02</v>
      </c>
      <c r="AZ780" s="11"/>
      <c r="BC780" s="0" t="s">
        <v>173</v>
      </c>
    </row>
    <row collapsed="false" customFormat="false" customHeight="true" hidden="false" ht="14.4" outlineLevel="0" r="781">
      <c r="A781" s="0" t="n">
        <v>781</v>
      </c>
      <c r="B781" s="0" t="s">
        <v>2103</v>
      </c>
      <c r="C781" s="0" t="s">
        <v>46</v>
      </c>
      <c r="D781" s="0" t="s">
        <v>166</v>
      </c>
      <c r="E781" s="0" t="s">
        <v>167</v>
      </c>
      <c r="H781" s="1" t="n">
        <v>41.07</v>
      </c>
      <c r="I781" s="0" t="s">
        <v>107</v>
      </c>
      <c r="J781" s="0" t="s">
        <v>2104</v>
      </c>
      <c r="L781" s="0" t="n">
        <v>2170581835</v>
      </c>
      <c r="N781" s="0" t="s">
        <v>46</v>
      </c>
      <c r="O781" s="0" t="s">
        <v>169</v>
      </c>
      <c r="P781" s="0" t="s">
        <v>2105</v>
      </c>
      <c r="Q781" s="0" t="s">
        <v>196</v>
      </c>
      <c r="R781" s="13" t="s">
        <v>171</v>
      </c>
      <c r="S781" s="0" t="n">
        <v>1</v>
      </c>
      <c r="T781" s="14" t="n">
        <v>2</v>
      </c>
      <c r="U781" s="1" t="n">
        <v>2</v>
      </c>
      <c r="V781" s="1" t="n">
        <v>41.07</v>
      </c>
      <c r="W781" s="1" t="n">
        <v>5.75</v>
      </c>
      <c r="X781" s="1" t="n">
        <v>46.82</v>
      </c>
      <c r="Z781" s="1" t="n">
        <v>0</v>
      </c>
      <c r="AA781" s="1" t="n">
        <v>0</v>
      </c>
      <c r="AB781" s="1" t="n">
        <v>0</v>
      </c>
      <c r="AD781" s="1" t="n">
        <v>0</v>
      </c>
      <c r="AE781" s="1" t="n">
        <v>0</v>
      </c>
      <c r="AF781" s="1" t="n">
        <v>0</v>
      </c>
      <c r="AH781" s="1" t="n">
        <v>0</v>
      </c>
      <c r="AI781" s="1" t="n">
        <v>0</v>
      </c>
      <c r="AJ781" s="1" t="n">
        <v>0</v>
      </c>
      <c r="AL781" s="1" t="n">
        <v>0</v>
      </c>
      <c r="AM781" s="1" t="n">
        <v>0</v>
      </c>
      <c r="AN781" s="1" t="n">
        <v>0</v>
      </c>
      <c r="AP781" s="1" t="n">
        <v>52.99</v>
      </c>
      <c r="AQ781" s="1" t="n">
        <v>7.42</v>
      </c>
      <c r="AR781" s="1" t="n">
        <v>60.41</v>
      </c>
      <c r="AT781" s="5" t="n">
        <v>54.23</v>
      </c>
      <c r="AU781" s="1" t="n">
        <f aca="false">IF(W781&gt;0,AT781*0.14,0)</f>
        <v>7.5922</v>
      </c>
      <c r="AV781" s="1" t="n">
        <f aca="false">AT781+AU781</f>
        <v>61.8222</v>
      </c>
      <c r="AX781" s="1" t="n">
        <v>29.02</v>
      </c>
      <c r="AZ781" s="11"/>
      <c r="BC781" s="0" t="s">
        <v>173</v>
      </c>
    </row>
    <row collapsed="false" customFormat="false" customHeight="true" hidden="false" ht="14.4" outlineLevel="0" r="782">
      <c r="A782" s="0" t="n">
        <v>782</v>
      </c>
      <c r="B782" s="0" t="s">
        <v>2106</v>
      </c>
      <c r="C782" s="0" t="s">
        <v>46</v>
      </c>
      <c r="D782" s="0" t="s">
        <v>166</v>
      </c>
      <c r="E782" s="0" t="s">
        <v>167</v>
      </c>
      <c r="H782" s="1" t="n">
        <v>41.07</v>
      </c>
      <c r="I782" s="0" t="s">
        <v>107</v>
      </c>
      <c r="J782" s="0" t="s">
        <v>2107</v>
      </c>
      <c r="L782" s="0" t="n">
        <v>2170579789</v>
      </c>
      <c r="N782" s="0" t="s">
        <v>46</v>
      </c>
      <c r="O782" s="0" t="s">
        <v>169</v>
      </c>
      <c r="P782" s="0" t="s">
        <v>2108</v>
      </c>
      <c r="Q782" s="0" t="s">
        <v>2109</v>
      </c>
      <c r="R782" s="13" t="s">
        <v>171</v>
      </c>
      <c r="S782" s="0" t="n">
        <v>1</v>
      </c>
      <c r="T782" s="14" t="n">
        <v>2</v>
      </c>
      <c r="U782" s="1" t="n">
        <v>2</v>
      </c>
      <c r="V782" s="1" t="n">
        <v>41.07</v>
      </c>
      <c r="W782" s="1" t="n">
        <v>5.75</v>
      </c>
      <c r="X782" s="1" t="n">
        <v>46.82</v>
      </c>
      <c r="Z782" s="1" t="n">
        <v>0</v>
      </c>
      <c r="AA782" s="1" t="n">
        <v>0</v>
      </c>
      <c r="AB782" s="1" t="n">
        <v>0</v>
      </c>
      <c r="AD782" s="1" t="n">
        <v>0</v>
      </c>
      <c r="AE782" s="1" t="n">
        <v>0</v>
      </c>
      <c r="AF782" s="1" t="n">
        <v>0</v>
      </c>
      <c r="AH782" s="1" t="n">
        <v>0</v>
      </c>
      <c r="AI782" s="1" t="n">
        <v>0</v>
      </c>
      <c r="AJ782" s="1" t="n">
        <v>0</v>
      </c>
      <c r="AL782" s="1" t="n">
        <v>0</v>
      </c>
      <c r="AM782" s="1" t="n">
        <v>0</v>
      </c>
      <c r="AN782" s="1" t="n">
        <v>0</v>
      </c>
      <c r="AP782" s="1" t="n">
        <v>52.99</v>
      </c>
      <c r="AQ782" s="1" t="n">
        <v>7.42</v>
      </c>
      <c r="AR782" s="1" t="n">
        <v>60.41</v>
      </c>
      <c r="AT782" s="5" t="n">
        <v>54.23</v>
      </c>
      <c r="AU782" s="1" t="n">
        <f aca="false">IF(W782&gt;0,AT782*0.14,0)</f>
        <v>7.5922</v>
      </c>
      <c r="AV782" s="1" t="n">
        <f aca="false">AT782+AU782</f>
        <v>61.8222</v>
      </c>
      <c r="AX782" s="1" t="n">
        <v>29.02</v>
      </c>
      <c r="AZ782" s="11"/>
      <c r="BC782" s="0" t="s">
        <v>173</v>
      </c>
    </row>
    <row collapsed="false" customFormat="false" customHeight="true" hidden="false" ht="14.4" outlineLevel="0" r="783">
      <c r="A783" s="0" t="n">
        <v>783</v>
      </c>
      <c r="B783" s="0" t="s">
        <v>2110</v>
      </c>
      <c r="C783" s="0" t="s">
        <v>46</v>
      </c>
      <c r="D783" s="0" t="s">
        <v>166</v>
      </c>
      <c r="E783" s="0" t="s">
        <v>167</v>
      </c>
      <c r="H783" s="1" t="n">
        <v>41.07</v>
      </c>
      <c r="I783" s="0" t="s">
        <v>107</v>
      </c>
      <c r="J783" s="0" t="s">
        <v>2111</v>
      </c>
      <c r="L783" s="0" t="n">
        <v>2170580194</v>
      </c>
      <c r="N783" s="0" t="s">
        <v>46</v>
      </c>
      <c r="O783" s="0" t="s">
        <v>169</v>
      </c>
      <c r="P783" s="0" t="s">
        <v>2112</v>
      </c>
      <c r="Q783" s="0" t="s">
        <v>226</v>
      </c>
      <c r="R783" s="13" t="s">
        <v>171</v>
      </c>
      <c r="S783" s="0" t="n">
        <v>1</v>
      </c>
      <c r="T783" s="14" t="n">
        <v>2</v>
      </c>
      <c r="U783" s="1" t="n">
        <v>2</v>
      </c>
      <c r="V783" s="1" t="n">
        <v>41.07</v>
      </c>
      <c r="W783" s="1" t="n">
        <v>5.75</v>
      </c>
      <c r="X783" s="1" t="n">
        <v>46.82</v>
      </c>
      <c r="Z783" s="1" t="n">
        <v>0</v>
      </c>
      <c r="AA783" s="1" t="n">
        <v>0</v>
      </c>
      <c r="AB783" s="1" t="n">
        <v>0</v>
      </c>
      <c r="AD783" s="1" t="n">
        <v>0</v>
      </c>
      <c r="AE783" s="1" t="n">
        <v>0</v>
      </c>
      <c r="AF783" s="1" t="n">
        <v>0</v>
      </c>
      <c r="AH783" s="1" t="n">
        <v>0</v>
      </c>
      <c r="AI783" s="1" t="n">
        <v>0</v>
      </c>
      <c r="AJ783" s="1" t="n">
        <v>0</v>
      </c>
      <c r="AL783" s="1" t="n">
        <v>0</v>
      </c>
      <c r="AM783" s="1" t="n">
        <v>0</v>
      </c>
      <c r="AN783" s="1" t="n">
        <v>0</v>
      </c>
      <c r="AP783" s="1" t="n">
        <v>52.99</v>
      </c>
      <c r="AQ783" s="1" t="n">
        <v>7.42</v>
      </c>
      <c r="AR783" s="1" t="n">
        <v>60.41</v>
      </c>
      <c r="AT783" s="5" t="n">
        <v>54.23</v>
      </c>
      <c r="AU783" s="1" t="n">
        <f aca="false">IF(W783&gt;0,AT783*0.14,0)</f>
        <v>7.5922</v>
      </c>
      <c r="AV783" s="1" t="n">
        <f aca="false">AT783+AU783</f>
        <v>61.8222</v>
      </c>
      <c r="AX783" s="1" t="n">
        <v>29.02</v>
      </c>
      <c r="AZ783" s="11"/>
      <c r="BC783" s="0" t="s">
        <v>173</v>
      </c>
    </row>
    <row collapsed="false" customFormat="false" customHeight="true" hidden="false" ht="14.4" outlineLevel="0" r="784">
      <c r="A784" s="0" t="n">
        <v>784</v>
      </c>
      <c r="B784" s="0" t="s">
        <v>2113</v>
      </c>
      <c r="C784" s="0" t="s">
        <v>46</v>
      </c>
      <c r="D784" s="0" t="s">
        <v>166</v>
      </c>
      <c r="E784" s="0" t="s">
        <v>167</v>
      </c>
      <c r="H784" s="1" t="n">
        <v>41.07</v>
      </c>
      <c r="I784" s="0" t="s">
        <v>107</v>
      </c>
      <c r="J784" s="0" t="s">
        <v>2114</v>
      </c>
      <c r="L784" s="0" t="n">
        <v>2170580226</v>
      </c>
      <c r="N784" s="0" t="s">
        <v>46</v>
      </c>
      <c r="O784" s="0" t="s">
        <v>169</v>
      </c>
      <c r="P784" s="0" t="s">
        <v>2115</v>
      </c>
      <c r="Q784" s="0" t="s">
        <v>196</v>
      </c>
      <c r="R784" s="13" t="s">
        <v>171</v>
      </c>
      <c r="S784" s="0" t="n">
        <v>1</v>
      </c>
      <c r="T784" s="14" t="n">
        <v>2</v>
      </c>
      <c r="U784" s="1" t="n">
        <v>2</v>
      </c>
      <c r="V784" s="1" t="n">
        <v>41.07</v>
      </c>
      <c r="W784" s="1" t="n">
        <v>5.75</v>
      </c>
      <c r="X784" s="1" t="n">
        <v>46.82</v>
      </c>
      <c r="Z784" s="1" t="n">
        <v>0</v>
      </c>
      <c r="AA784" s="1" t="n">
        <v>0</v>
      </c>
      <c r="AB784" s="1" t="n">
        <v>0</v>
      </c>
      <c r="AD784" s="1" t="n">
        <v>0</v>
      </c>
      <c r="AE784" s="1" t="n">
        <v>0</v>
      </c>
      <c r="AF784" s="1" t="n">
        <v>0</v>
      </c>
      <c r="AH784" s="1" t="n">
        <v>0</v>
      </c>
      <c r="AI784" s="1" t="n">
        <v>0</v>
      </c>
      <c r="AJ784" s="1" t="n">
        <v>0</v>
      </c>
      <c r="AL784" s="1" t="n">
        <v>0</v>
      </c>
      <c r="AM784" s="1" t="n">
        <v>0</v>
      </c>
      <c r="AN784" s="1" t="n">
        <v>0</v>
      </c>
      <c r="AP784" s="1" t="n">
        <v>52.99</v>
      </c>
      <c r="AQ784" s="1" t="n">
        <v>7.42</v>
      </c>
      <c r="AR784" s="1" t="n">
        <v>60.41</v>
      </c>
      <c r="AT784" s="5" t="n">
        <v>54.23</v>
      </c>
      <c r="AU784" s="1" t="n">
        <f aca="false">IF(W784&gt;0,AT784*0.14,0)</f>
        <v>7.5922</v>
      </c>
      <c r="AV784" s="1" t="n">
        <f aca="false">AT784+AU784</f>
        <v>61.8222</v>
      </c>
      <c r="AX784" s="1" t="n">
        <v>29.02</v>
      </c>
      <c r="AZ784" s="11"/>
      <c r="BC784" s="0" t="s">
        <v>173</v>
      </c>
    </row>
    <row collapsed="false" customFormat="false" customHeight="true" hidden="false" ht="14.4" outlineLevel="0" r="785">
      <c r="A785" s="0" t="n">
        <v>785</v>
      </c>
      <c r="B785" s="0" t="s">
        <v>2116</v>
      </c>
      <c r="C785" s="0" t="s">
        <v>46</v>
      </c>
      <c r="D785" s="0" t="s">
        <v>166</v>
      </c>
      <c r="E785" s="0" t="s">
        <v>167</v>
      </c>
      <c r="H785" s="1" t="n">
        <v>41.07</v>
      </c>
      <c r="I785" s="0" t="s">
        <v>107</v>
      </c>
      <c r="J785" s="0" t="s">
        <v>2117</v>
      </c>
      <c r="L785" s="0" t="n">
        <v>2170580342</v>
      </c>
      <c r="N785" s="0" t="s">
        <v>46</v>
      </c>
      <c r="O785" s="0" t="s">
        <v>169</v>
      </c>
      <c r="P785" s="0" t="s">
        <v>2077</v>
      </c>
      <c r="Q785" s="0" t="s">
        <v>234</v>
      </c>
      <c r="R785" s="13" t="s">
        <v>171</v>
      </c>
      <c r="S785" s="0" t="n">
        <v>1</v>
      </c>
      <c r="T785" s="14" t="n">
        <v>2</v>
      </c>
      <c r="U785" s="1" t="n">
        <v>2</v>
      </c>
      <c r="V785" s="1" t="n">
        <v>41.07</v>
      </c>
      <c r="W785" s="1" t="n">
        <v>5.75</v>
      </c>
      <c r="X785" s="1" t="n">
        <v>46.82</v>
      </c>
      <c r="Z785" s="1" t="n">
        <v>0</v>
      </c>
      <c r="AA785" s="1" t="n">
        <v>0</v>
      </c>
      <c r="AB785" s="1" t="n">
        <v>0</v>
      </c>
      <c r="AD785" s="1" t="n">
        <v>0</v>
      </c>
      <c r="AE785" s="1" t="n">
        <v>0</v>
      </c>
      <c r="AF785" s="1" t="n">
        <v>0</v>
      </c>
      <c r="AH785" s="1" t="n">
        <v>0</v>
      </c>
      <c r="AI785" s="1" t="n">
        <v>0</v>
      </c>
      <c r="AJ785" s="1" t="n">
        <v>0</v>
      </c>
      <c r="AL785" s="1" t="n">
        <v>0</v>
      </c>
      <c r="AM785" s="1" t="n">
        <v>0</v>
      </c>
      <c r="AN785" s="1" t="n">
        <v>0</v>
      </c>
      <c r="AP785" s="1" t="n">
        <v>52.99</v>
      </c>
      <c r="AQ785" s="1" t="n">
        <v>7.42</v>
      </c>
      <c r="AR785" s="1" t="n">
        <v>60.41</v>
      </c>
      <c r="AT785" s="5" t="n">
        <v>54.23</v>
      </c>
      <c r="AU785" s="1" t="n">
        <f aca="false">IF(W785&gt;0,AT785*0.14,0)</f>
        <v>7.5922</v>
      </c>
      <c r="AV785" s="1" t="n">
        <f aca="false">AT785+AU785</f>
        <v>61.8222</v>
      </c>
      <c r="AX785" s="1" t="n">
        <v>29.02</v>
      </c>
      <c r="AZ785" s="11"/>
      <c r="BC785" s="0" t="s">
        <v>173</v>
      </c>
    </row>
    <row collapsed="false" customFormat="false" customHeight="true" hidden="false" ht="14.4" outlineLevel="0" r="786">
      <c r="A786" s="0" t="n">
        <v>786</v>
      </c>
      <c r="B786" s="0" t="s">
        <v>2118</v>
      </c>
      <c r="C786" s="0" t="s">
        <v>46</v>
      </c>
      <c r="D786" s="0" t="s">
        <v>166</v>
      </c>
      <c r="E786" s="0" t="s">
        <v>167</v>
      </c>
      <c r="H786" s="1" t="n">
        <v>41.07</v>
      </c>
      <c r="I786" s="0" t="s">
        <v>107</v>
      </c>
      <c r="J786" s="0" t="s">
        <v>2119</v>
      </c>
      <c r="L786" s="0" t="n">
        <v>2170580439</v>
      </c>
      <c r="N786" s="0" t="s">
        <v>46</v>
      </c>
      <c r="O786" s="0" t="s">
        <v>169</v>
      </c>
      <c r="P786" s="0" t="s">
        <v>2120</v>
      </c>
      <c r="Q786" s="0" t="s">
        <v>222</v>
      </c>
      <c r="R786" s="13" t="s">
        <v>171</v>
      </c>
      <c r="S786" s="0" t="n">
        <v>1</v>
      </c>
      <c r="T786" s="14" t="n">
        <v>2</v>
      </c>
      <c r="U786" s="1" t="n">
        <v>2</v>
      </c>
      <c r="V786" s="1" t="n">
        <v>41.07</v>
      </c>
      <c r="W786" s="1" t="n">
        <v>5.75</v>
      </c>
      <c r="X786" s="1" t="n">
        <v>46.82</v>
      </c>
      <c r="Z786" s="1" t="n">
        <v>0</v>
      </c>
      <c r="AA786" s="1" t="n">
        <v>0</v>
      </c>
      <c r="AB786" s="1" t="n">
        <v>0</v>
      </c>
      <c r="AD786" s="1" t="n">
        <v>0</v>
      </c>
      <c r="AE786" s="1" t="n">
        <v>0</v>
      </c>
      <c r="AF786" s="1" t="n">
        <v>0</v>
      </c>
      <c r="AH786" s="1" t="n">
        <v>0</v>
      </c>
      <c r="AI786" s="1" t="n">
        <v>0</v>
      </c>
      <c r="AJ786" s="1" t="n">
        <v>0</v>
      </c>
      <c r="AL786" s="1" t="n">
        <v>0</v>
      </c>
      <c r="AM786" s="1" t="n">
        <v>0</v>
      </c>
      <c r="AN786" s="1" t="n">
        <v>0</v>
      </c>
      <c r="AP786" s="1" t="n">
        <v>52.99</v>
      </c>
      <c r="AQ786" s="1" t="n">
        <v>7.42</v>
      </c>
      <c r="AR786" s="1" t="n">
        <v>60.41</v>
      </c>
      <c r="AT786" s="5" t="n">
        <v>54.23</v>
      </c>
      <c r="AU786" s="1" t="n">
        <f aca="false">IF(W786&gt;0,AT786*0.14,0)</f>
        <v>7.5922</v>
      </c>
      <c r="AV786" s="1" t="n">
        <f aca="false">AT786+AU786</f>
        <v>61.8222</v>
      </c>
      <c r="AX786" s="1" t="n">
        <v>29.02</v>
      </c>
      <c r="AZ786" s="11"/>
      <c r="BC786" s="0" t="s">
        <v>173</v>
      </c>
    </row>
    <row collapsed="false" customFormat="false" customHeight="true" hidden="false" ht="14.4" outlineLevel="0" r="787">
      <c r="A787" s="0" t="n">
        <v>787</v>
      </c>
      <c r="B787" s="0" t="s">
        <v>2121</v>
      </c>
      <c r="C787" s="0" t="s">
        <v>46</v>
      </c>
      <c r="D787" s="0" t="s">
        <v>166</v>
      </c>
      <c r="E787" s="0" t="s">
        <v>167</v>
      </c>
      <c r="H787" s="1" t="n">
        <v>41.07</v>
      </c>
      <c r="I787" s="0" t="s">
        <v>107</v>
      </c>
      <c r="J787" s="0" t="s">
        <v>2122</v>
      </c>
      <c r="L787" s="0" t="n">
        <v>2170581254</v>
      </c>
      <c r="N787" s="0" t="s">
        <v>46</v>
      </c>
      <c r="O787" s="0" t="s">
        <v>169</v>
      </c>
      <c r="P787" s="0" t="s">
        <v>2077</v>
      </c>
      <c r="Q787" s="0" t="s">
        <v>234</v>
      </c>
      <c r="R787" s="13" t="s">
        <v>171</v>
      </c>
      <c r="S787" s="0" t="n">
        <v>1</v>
      </c>
      <c r="T787" s="14" t="n">
        <v>2</v>
      </c>
      <c r="U787" s="1" t="n">
        <v>2</v>
      </c>
      <c r="V787" s="1" t="n">
        <v>41.07</v>
      </c>
      <c r="W787" s="1" t="n">
        <v>5.75</v>
      </c>
      <c r="X787" s="1" t="n">
        <v>46.82</v>
      </c>
      <c r="Z787" s="1" t="n">
        <v>0</v>
      </c>
      <c r="AA787" s="1" t="n">
        <v>0</v>
      </c>
      <c r="AB787" s="1" t="n">
        <v>0</v>
      </c>
      <c r="AD787" s="1" t="n">
        <v>0</v>
      </c>
      <c r="AE787" s="1" t="n">
        <v>0</v>
      </c>
      <c r="AF787" s="1" t="n">
        <v>0</v>
      </c>
      <c r="AH787" s="1" t="n">
        <v>0</v>
      </c>
      <c r="AI787" s="1" t="n">
        <v>0</v>
      </c>
      <c r="AJ787" s="1" t="n">
        <v>0</v>
      </c>
      <c r="AL787" s="1" t="n">
        <v>0</v>
      </c>
      <c r="AM787" s="1" t="n">
        <v>0</v>
      </c>
      <c r="AN787" s="1" t="n">
        <v>0</v>
      </c>
      <c r="AP787" s="1" t="n">
        <v>52.99</v>
      </c>
      <c r="AQ787" s="1" t="n">
        <v>7.42</v>
      </c>
      <c r="AR787" s="1" t="n">
        <v>60.41</v>
      </c>
      <c r="AT787" s="5" t="n">
        <v>54.23</v>
      </c>
      <c r="AU787" s="1" t="n">
        <f aca="false">IF(W787&gt;0,AT787*0.14,0)</f>
        <v>7.5922</v>
      </c>
      <c r="AV787" s="1" t="n">
        <f aca="false">AT787+AU787</f>
        <v>61.8222</v>
      </c>
      <c r="AX787" s="1" t="n">
        <v>29.02</v>
      </c>
      <c r="AZ787" s="11"/>
      <c r="BC787" s="0" t="s">
        <v>173</v>
      </c>
    </row>
    <row collapsed="false" customFormat="false" customHeight="true" hidden="false" ht="14.4" outlineLevel="0" r="788">
      <c r="A788" s="0" t="n">
        <v>788</v>
      </c>
      <c r="B788" s="0" t="s">
        <v>2123</v>
      </c>
      <c r="C788" s="0" t="s">
        <v>46</v>
      </c>
      <c r="D788" s="0" t="s">
        <v>166</v>
      </c>
      <c r="E788" s="0" t="s">
        <v>167</v>
      </c>
      <c r="H788" s="1" t="n">
        <v>41.07</v>
      </c>
      <c r="I788" s="0" t="s">
        <v>107</v>
      </c>
      <c r="J788" s="0" t="s">
        <v>2124</v>
      </c>
      <c r="L788" s="0" t="n">
        <v>2170582431</v>
      </c>
      <c r="N788" s="0" t="s">
        <v>46</v>
      </c>
      <c r="O788" s="0" t="s">
        <v>169</v>
      </c>
      <c r="P788" s="0" t="s">
        <v>2125</v>
      </c>
      <c r="Q788" s="0" t="s">
        <v>214</v>
      </c>
      <c r="R788" s="13" t="s">
        <v>171</v>
      </c>
      <c r="S788" s="0" t="n">
        <v>1</v>
      </c>
      <c r="T788" s="14" t="n">
        <v>2</v>
      </c>
      <c r="U788" s="1" t="n">
        <v>2</v>
      </c>
      <c r="V788" s="1" t="n">
        <v>41.07</v>
      </c>
      <c r="W788" s="1" t="n">
        <v>5.75</v>
      </c>
      <c r="X788" s="1" t="n">
        <v>46.82</v>
      </c>
      <c r="Z788" s="1" t="n">
        <v>0</v>
      </c>
      <c r="AA788" s="1" t="n">
        <v>0</v>
      </c>
      <c r="AB788" s="1" t="n">
        <v>0</v>
      </c>
      <c r="AD788" s="1" t="n">
        <v>0</v>
      </c>
      <c r="AE788" s="1" t="n">
        <v>0</v>
      </c>
      <c r="AF788" s="1" t="n">
        <v>0</v>
      </c>
      <c r="AH788" s="1" t="n">
        <v>0</v>
      </c>
      <c r="AI788" s="1" t="n">
        <v>0</v>
      </c>
      <c r="AJ788" s="1" t="n">
        <v>0</v>
      </c>
      <c r="AL788" s="1" t="n">
        <v>0</v>
      </c>
      <c r="AM788" s="1" t="n">
        <v>0</v>
      </c>
      <c r="AN788" s="1" t="n">
        <v>0</v>
      </c>
      <c r="AP788" s="1" t="n">
        <v>52.99</v>
      </c>
      <c r="AQ788" s="1" t="n">
        <v>7.42</v>
      </c>
      <c r="AR788" s="1" t="n">
        <v>60.41</v>
      </c>
      <c r="AT788" s="5" t="n">
        <v>54.23</v>
      </c>
      <c r="AU788" s="1" t="n">
        <f aca="false">IF(W788&gt;0,AT788*0.14,0)</f>
        <v>7.5922</v>
      </c>
      <c r="AV788" s="1" t="n">
        <f aca="false">AT788+AU788</f>
        <v>61.8222</v>
      </c>
      <c r="AX788" s="1" t="n">
        <v>29.02</v>
      </c>
      <c r="AZ788" s="11"/>
      <c r="BC788" s="0" t="s">
        <v>173</v>
      </c>
    </row>
    <row collapsed="false" customFormat="false" customHeight="true" hidden="false" ht="14.4" outlineLevel="0" r="789">
      <c r="A789" s="0" t="n">
        <v>789</v>
      </c>
      <c r="B789" s="0" t="s">
        <v>2126</v>
      </c>
      <c r="C789" s="0" t="s">
        <v>46</v>
      </c>
      <c r="D789" s="0" t="s">
        <v>166</v>
      </c>
      <c r="E789" s="0" t="s">
        <v>167</v>
      </c>
      <c r="H789" s="1" t="n">
        <v>41.07</v>
      </c>
      <c r="I789" s="0" t="s">
        <v>107</v>
      </c>
      <c r="J789" s="0" t="s">
        <v>2127</v>
      </c>
      <c r="L789" s="0" t="n">
        <v>217058773</v>
      </c>
      <c r="N789" s="0" t="s">
        <v>46</v>
      </c>
      <c r="O789" s="0" t="s">
        <v>169</v>
      </c>
      <c r="P789" s="0" t="s">
        <v>2128</v>
      </c>
      <c r="Q789" s="0" t="s">
        <v>214</v>
      </c>
      <c r="R789" s="13" t="s">
        <v>171</v>
      </c>
      <c r="S789" s="0" t="n">
        <v>1</v>
      </c>
      <c r="T789" s="14" t="n">
        <v>2</v>
      </c>
      <c r="U789" s="1" t="n">
        <v>2</v>
      </c>
      <c r="V789" s="1" t="n">
        <v>41.07</v>
      </c>
      <c r="W789" s="1" t="n">
        <v>5.75</v>
      </c>
      <c r="X789" s="1" t="n">
        <v>46.82</v>
      </c>
      <c r="Z789" s="1" t="n">
        <v>0</v>
      </c>
      <c r="AA789" s="1" t="n">
        <v>0</v>
      </c>
      <c r="AB789" s="1" t="n">
        <v>0</v>
      </c>
      <c r="AD789" s="1" t="n">
        <v>0</v>
      </c>
      <c r="AE789" s="1" t="n">
        <v>0</v>
      </c>
      <c r="AF789" s="1" t="n">
        <v>0</v>
      </c>
      <c r="AH789" s="1" t="n">
        <v>0</v>
      </c>
      <c r="AI789" s="1" t="n">
        <v>0</v>
      </c>
      <c r="AJ789" s="1" t="n">
        <v>0</v>
      </c>
      <c r="AL789" s="1" t="n">
        <v>0</v>
      </c>
      <c r="AM789" s="1" t="n">
        <v>0</v>
      </c>
      <c r="AN789" s="1" t="n">
        <v>0</v>
      </c>
      <c r="AP789" s="1" t="n">
        <v>52.99</v>
      </c>
      <c r="AQ789" s="1" t="n">
        <v>7.42</v>
      </c>
      <c r="AR789" s="1" t="n">
        <v>60.41</v>
      </c>
      <c r="AT789" s="5" t="n">
        <v>54.23</v>
      </c>
      <c r="AU789" s="1" t="n">
        <f aca="false">IF(W789&gt;0,AT789*0.14,0)</f>
        <v>7.5922</v>
      </c>
      <c r="AV789" s="1" t="n">
        <f aca="false">AT789+AU789</f>
        <v>61.8222</v>
      </c>
      <c r="AX789" s="1" t="n">
        <v>29.02</v>
      </c>
      <c r="AZ789" s="11"/>
      <c r="BC789" s="0" t="s">
        <v>173</v>
      </c>
    </row>
    <row collapsed="false" customFormat="false" customHeight="true" hidden="false" ht="14.4" outlineLevel="0" r="790">
      <c r="A790" s="0" t="n">
        <v>790</v>
      </c>
      <c r="B790" s="0" t="s">
        <v>2129</v>
      </c>
      <c r="C790" s="0" t="s">
        <v>46</v>
      </c>
      <c r="D790" s="0" t="s">
        <v>166</v>
      </c>
      <c r="E790" s="0" t="s">
        <v>167</v>
      </c>
      <c r="H790" s="1" t="n">
        <v>41.07</v>
      </c>
      <c r="I790" s="0" t="s">
        <v>107</v>
      </c>
      <c r="J790" s="0" t="s">
        <v>2130</v>
      </c>
      <c r="L790" s="0" t="n">
        <v>2170580235</v>
      </c>
      <c r="N790" s="0" t="s">
        <v>46</v>
      </c>
      <c r="O790" s="0" t="s">
        <v>169</v>
      </c>
      <c r="P790" s="0" t="s">
        <v>258</v>
      </c>
      <c r="Q790" s="0" t="s">
        <v>259</v>
      </c>
      <c r="R790" s="13" t="s">
        <v>171</v>
      </c>
      <c r="S790" s="0" t="n">
        <v>1</v>
      </c>
      <c r="T790" s="14" t="n">
        <v>2</v>
      </c>
      <c r="U790" s="1" t="n">
        <v>2</v>
      </c>
      <c r="V790" s="1" t="n">
        <v>41.07</v>
      </c>
      <c r="W790" s="1" t="n">
        <v>5.75</v>
      </c>
      <c r="X790" s="1" t="n">
        <v>46.82</v>
      </c>
      <c r="Z790" s="1" t="n">
        <v>0</v>
      </c>
      <c r="AA790" s="1" t="n">
        <v>0</v>
      </c>
      <c r="AB790" s="1" t="n">
        <v>0</v>
      </c>
      <c r="AD790" s="1" t="n">
        <v>0</v>
      </c>
      <c r="AE790" s="1" t="n">
        <v>0</v>
      </c>
      <c r="AF790" s="1" t="n">
        <v>0</v>
      </c>
      <c r="AH790" s="1" t="n">
        <v>0</v>
      </c>
      <c r="AI790" s="1" t="n">
        <v>0</v>
      </c>
      <c r="AJ790" s="1" t="n">
        <v>0</v>
      </c>
      <c r="AL790" s="1" t="n">
        <v>0</v>
      </c>
      <c r="AM790" s="1" t="n">
        <v>0</v>
      </c>
      <c r="AN790" s="1" t="n">
        <v>0</v>
      </c>
      <c r="AP790" s="1" t="n">
        <v>52.99</v>
      </c>
      <c r="AQ790" s="1" t="n">
        <v>7.42</v>
      </c>
      <c r="AR790" s="1" t="n">
        <v>60.41</v>
      </c>
      <c r="AT790" s="5" t="n">
        <v>54.23</v>
      </c>
      <c r="AU790" s="1" t="n">
        <f aca="false">IF(W790&gt;0,AT790*0.14,0)</f>
        <v>7.5922</v>
      </c>
      <c r="AV790" s="1" t="n">
        <f aca="false">AT790+AU790</f>
        <v>61.8222</v>
      </c>
      <c r="AX790" s="1" t="n">
        <v>29.02</v>
      </c>
      <c r="AZ790" s="11"/>
      <c r="BC790" s="0" t="s">
        <v>173</v>
      </c>
    </row>
    <row collapsed="false" customFormat="false" customHeight="true" hidden="false" ht="14.4" outlineLevel="0" r="791">
      <c r="A791" s="0" t="n">
        <v>791</v>
      </c>
      <c r="B791" s="0" t="s">
        <v>2131</v>
      </c>
      <c r="C791" s="0" t="s">
        <v>46</v>
      </c>
      <c r="D791" s="0" t="s">
        <v>166</v>
      </c>
      <c r="E791" s="0" t="s">
        <v>167</v>
      </c>
      <c r="H791" s="1" t="n">
        <v>41.07</v>
      </c>
      <c r="I791" s="0" t="s">
        <v>107</v>
      </c>
      <c r="J791" s="0" t="s">
        <v>2132</v>
      </c>
      <c r="L791" s="0" t="n">
        <v>2170582437</v>
      </c>
      <c r="N791" s="0" t="s">
        <v>46</v>
      </c>
      <c r="O791" s="0" t="s">
        <v>169</v>
      </c>
      <c r="P791" s="0" t="s">
        <v>2133</v>
      </c>
      <c r="Q791" s="0" t="s">
        <v>214</v>
      </c>
      <c r="R791" s="13" t="s">
        <v>171</v>
      </c>
      <c r="S791" s="0" t="n">
        <v>1</v>
      </c>
      <c r="T791" s="14" t="n">
        <v>2</v>
      </c>
      <c r="U791" s="1" t="n">
        <v>2</v>
      </c>
      <c r="V791" s="1" t="n">
        <v>41.07</v>
      </c>
      <c r="W791" s="1" t="n">
        <v>5.75</v>
      </c>
      <c r="X791" s="1" t="n">
        <v>46.82</v>
      </c>
      <c r="Z791" s="1" t="n">
        <v>0</v>
      </c>
      <c r="AA791" s="1" t="n">
        <v>0</v>
      </c>
      <c r="AB791" s="1" t="n">
        <v>0</v>
      </c>
      <c r="AD791" s="1" t="n">
        <v>0</v>
      </c>
      <c r="AE791" s="1" t="n">
        <v>0</v>
      </c>
      <c r="AF791" s="1" t="n">
        <v>0</v>
      </c>
      <c r="AH791" s="1" t="n">
        <v>0</v>
      </c>
      <c r="AI791" s="1" t="n">
        <v>0</v>
      </c>
      <c r="AJ791" s="1" t="n">
        <v>0</v>
      </c>
      <c r="AL791" s="1" t="n">
        <v>0</v>
      </c>
      <c r="AM791" s="1" t="n">
        <v>0</v>
      </c>
      <c r="AN791" s="1" t="n">
        <v>0</v>
      </c>
      <c r="AP791" s="1" t="n">
        <v>52.99</v>
      </c>
      <c r="AQ791" s="1" t="n">
        <v>7.42</v>
      </c>
      <c r="AR791" s="1" t="n">
        <v>60.41</v>
      </c>
      <c r="AT791" s="5" t="n">
        <v>54.23</v>
      </c>
      <c r="AU791" s="1" t="n">
        <f aca="false">IF(W791&gt;0,AT791*0.14,0)</f>
        <v>7.5922</v>
      </c>
      <c r="AV791" s="1" t="n">
        <f aca="false">AT791+AU791</f>
        <v>61.8222</v>
      </c>
      <c r="AX791" s="1" t="n">
        <v>29.02</v>
      </c>
      <c r="AZ791" s="11"/>
      <c r="BC791" s="0" t="s">
        <v>173</v>
      </c>
    </row>
    <row collapsed="false" customFormat="false" customHeight="true" hidden="false" ht="14.4" outlineLevel="0" r="792">
      <c r="A792" s="0" t="n">
        <v>792</v>
      </c>
      <c r="B792" s="0" t="s">
        <v>2134</v>
      </c>
      <c r="C792" s="0" t="s">
        <v>46</v>
      </c>
      <c r="D792" s="0" t="s">
        <v>166</v>
      </c>
      <c r="E792" s="0" t="s">
        <v>167</v>
      </c>
      <c r="H792" s="1" t="n">
        <v>41.07</v>
      </c>
      <c r="I792" s="0" t="s">
        <v>107</v>
      </c>
      <c r="J792" s="0" t="s">
        <v>2135</v>
      </c>
      <c r="L792" s="0" t="n">
        <v>2170582439</v>
      </c>
      <c r="N792" s="0" t="s">
        <v>46</v>
      </c>
      <c r="O792" s="0" t="s">
        <v>169</v>
      </c>
      <c r="P792" s="0" t="s">
        <v>2136</v>
      </c>
      <c r="Q792" s="0" t="s">
        <v>222</v>
      </c>
      <c r="R792" s="13" t="s">
        <v>171</v>
      </c>
      <c r="S792" s="0" t="n">
        <v>1</v>
      </c>
      <c r="T792" s="14" t="n">
        <v>2</v>
      </c>
      <c r="U792" s="1" t="n">
        <v>2</v>
      </c>
      <c r="V792" s="1" t="n">
        <v>41.07</v>
      </c>
      <c r="W792" s="1" t="n">
        <v>5.75</v>
      </c>
      <c r="X792" s="1" t="n">
        <v>46.82</v>
      </c>
      <c r="Z792" s="1" t="n">
        <v>0</v>
      </c>
      <c r="AA792" s="1" t="n">
        <v>0</v>
      </c>
      <c r="AB792" s="1" t="n">
        <v>0</v>
      </c>
      <c r="AD792" s="1" t="n">
        <v>0</v>
      </c>
      <c r="AE792" s="1" t="n">
        <v>0</v>
      </c>
      <c r="AF792" s="1" t="n">
        <v>0</v>
      </c>
      <c r="AH792" s="1" t="n">
        <v>0</v>
      </c>
      <c r="AI792" s="1" t="n">
        <v>0</v>
      </c>
      <c r="AJ792" s="1" t="n">
        <v>0</v>
      </c>
      <c r="AL792" s="1" t="n">
        <v>0</v>
      </c>
      <c r="AM792" s="1" t="n">
        <v>0</v>
      </c>
      <c r="AN792" s="1" t="n">
        <v>0</v>
      </c>
      <c r="AP792" s="1" t="n">
        <v>52.99</v>
      </c>
      <c r="AQ792" s="1" t="n">
        <v>7.42</v>
      </c>
      <c r="AR792" s="1" t="n">
        <v>60.41</v>
      </c>
      <c r="AT792" s="5" t="n">
        <v>54.23</v>
      </c>
      <c r="AU792" s="1" t="n">
        <f aca="false">IF(W792&gt;0,AT792*0.14,0)</f>
        <v>7.5922</v>
      </c>
      <c r="AV792" s="1" t="n">
        <f aca="false">AT792+AU792</f>
        <v>61.8222</v>
      </c>
      <c r="AX792" s="1" t="n">
        <v>29.02</v>
      </c>
      <c r="AZ792" s="11"/>
      <c r="BC792" s="0" t="s">
        <v>173</v>
      </c>
    </row>
    <row collapsed="false" customFormat="false" customHeight="true" hidden="false" ht="14.4" outlineLevel="0" r="793">
      <c r="A793" s="0" t="n">
        <v>793</v>
      </c>
      <c r="B793" s="0" t="s">
        <v>2137</v>
      </c>
      <c r="C793" s="0" t="s">
        <v>46</v>
      </c>
      <c r="D793" s="0" t="s">
        <v>166</v>
      </c>
      <c r="E793" s="0" t="s">
        <v>167</v>
      </c>
      <c r="H793" s="1" t="n">
        <v>41.07</v>
      </c>
      <c r="I793" s="0" t="s">
        <v>107</v>
      </c>
      <c r="J793" s="0" t="s">
        <v>2138</v>
      </c>
      <c r="L793" s="0" t="n">
        <v>2170582449</v>
      </c>
      <c r="N793" s="0" t="s">
        <v>46</v>
      </c>
      <c r="O793" s="0" t="s">
        <v>169</v>
      </c>
      <c r="P793" s="0" t="s">
        <v>2139</v>
      </c>
      <c r="Q793" s="0" t="s">
        <v>2109</v>
      </c>
      <c r="R793" s="13" t="s">
        <v>171</v>
      </c>
      <c r="S793" s="0" t="n">
        <v>1</v>
      </c>
      <c r="T793" s="14" t="n">
        <v>2</v>
      </c>
      <c r="U793" s="1" t="n">
        <v>2</v>
      </c>
      <c r="V793" s="1" t="n">
        <v>41.07</v>
      </c>
      <c r="W793" s="1" t="n">
        <v>5.75</v>
      </c>
      <c r="X793" s="1" t="n">
        <v>46.82</v>
      </c>
      <c r="Z793" s="1" t="n">
        <v>0</v>
      </c>
      <c r="AA793" s="1" t="n">
        <v>0</v>
      </c>
      <c r="AB793" s="1" t="n">
        <v>0</v>
      </c>
      <c r="AD793" s="1" t="n">
        <v>0</v>
      </c>
      <c r="AE793" s="1" t="n">
        <v>0</v>
      </c>
      <c r="AF793" s="1" t="n">
        <v>0</v>
      </c>
      <c r="AH793" s="1" t="n">
        <v>0</v>
      </c>
      <c r="AI793" s="1" t="n">
        <v>0</v>
      </c>
      <c r="AJ793" s="1" t="n">
        <v>0</v>
      </c>
      <c r="AL793" s="1" t="n">
        <v>0</v>
      </c>
      <c r="AM793" s="1" t="n">
        <v>0</v>
      </c>
      <c r="AN793" s="1" t="n">
        <v>0</v>
      </c>
      <c r="AP793" s="1" t="n">
        <v>52.99</v>
      </c>
      <c r="AQ793" s="1" t="n">
        <v>7.42</v>
      </c>
      <c r="AR793" s="1" t="n">
        <v>60.41</v>
      </c>
      <c r="AT793" s="5" t="n">
        <v>54.23</v>
      </c>
      <c r="AU793" s="1" t="n">
        <f aca="false">IF(W793&gt;0,AT793*0.14,0)</f>
        <v>7.5922</v>
      </c>
      <c r="AV793" s="1" t="n">
        <f aca="false">AT793+AU793</f>
        <v>61.8222</v>
      </c>
      <c r="AX793" s="1" t="n">
        <v>29.02</v>
      </c>
      <c r="AZ793" s="11"/>
      <c r="BC793" s="0" t="s">
        <v>173</v>
      </c>
    </row>
    <row collapsed="false" customFormat="false" customHeight="true" hidden="false" ht="14.4" outlineLevel="0" r="794">
      <c r="A794" s="0" t="n">
        <v>794</v>
      </c>
      <c r="B794" s="0" t="s">
        <v>2140</v>
      </c>
      <c r="C794" s="0" t="s">
        <v>46</v>
      </c>
      <c r="D794" s="0" t="s">
        <v>166</v>
      </c>
      <c r="E794" s="0" t="s">
        <v>167</v>
      </c>
      <c r="H794" s="1" t="n">
        <v>41.07</v>
      </c>
      <c r="I794" s="0" t="s">
        <v>107</v>
      </c>
      <c r="J794" s="0" t="s">
        <v>2141</v>
      </c>
      <c r="L794" s="0" t="n">
        <v>2170582453</v>
      </c>
      <c r="N794" s="0" t="s">
        <v>46</v>
      </c>
      <c r="O794" s="0" t="s">
        <v>169</v>
      </c>
      <c r="P794" s="0" t="s">
        <v>2077</v>
      </c>
      <c r="Q794" s="0" t="s">
        <v>234</v>
      </c>
      <c r="R794" s="13" t="s">
        <v>171</v>
      </c>
      <c r="S794" s="0" t="n">
        <v>1</v>
      </c>
      <c r="T794" s="14" t="n">
        <v>2</v>
      </c>
      <c r="U794" s="1" t="n">
        <v>2</v>
      </c>
      <c r="V794" s="1" t="n">
        <v>41.07</v>
      </c>
      <c r="W794" s="1" t="n">
        <v>5.75</v>
      </c>
      <c r="X794" s="1" t="n">
        <v>46.82</v>
      </c>
      <c r="Z794" s="1" t="n">
        <v>0</v>
      </c>
      <c r="AA794" s="1" t="n">
        <v>0</v>
      </c>
      <c r="AB794" s="1" t="n">
        <v>0</v>
      </c>
      <c r="AD794" s="1" t="n">
        <v>0</v>
      </c>
      <c r="AE794" s="1" t="n">
        <v>0</v>
      </c>
      <c r="AF794" s="1" t="n">
        <v>0</v>
      </c>
      <c r="AH794" s="1" t="n">
        <v>0</v>
      </c>
      <c r="AI794" s="1" t="n">
        <v>0</v>
      </c>
      <c r="AJ794" s="1" t="n">
        <v>0</v>
      </c>
      <c r="AL794" s="1" t="n">
        <v>0</v>
      </c>
      <c r="AM794" s="1" t="n">
        <v>0</v>
      </c>
      <c r="AN794" s="1" t="n">
        <v>0</v>
      </c>
      <c r="AP794" s="1" t="n">
        <v>52.99</v>
      </c>
      <c r="AQ794" s="1" t="n">
        <v>7.42</v>
      </c>
      <c r="AR794" s="1" t="n">
        <v>60.41</v>
      </c>
      <c r="AT794" s="5" t="n">
        <v>54.23</v>
      </c>
      <c r="AU794" s="1" t="n">
        <f aca="false">IF(W794&gt;0,AT794*0.14,0)</f>
        <v>7.5922</v>
      </c>
      <c r="AV794" s="1" t="n">
        <f aca="false">AT794+AU794</f>
        <v>61.8222</v>
      </c>
      <c r="AX794" s="1" t="n">
        <v>29.02</v>
      </c>
      <c r="AZ794" s="11"/>
      <c r="BC794" s="0" t="s">
        <v>173</v>
      </c>
    </row>
    <row collapsed="false" customFormat="false" customHeight="true" hidden="false" ht="14.4" outlineLevel="0" r="795">
      <c r="A795" s="0" t="n">
        <v>795</v>
      </c>
      <c r="B795" s="0" t="s">
        <v>2142</v>
      </c>
      <c r="C795" s="0" t="s">
        <v>46</v>
      </c>
      <c r="D795" s="0" t="s">
        <v>166</v>
      </c>
      <c r="E795" s="0" t="s">
        <v>167</v>
      </c>
      <c r="H795" s="1" t="n">
        <v>41.07</v>
      </c>
      <c r="I795" s="0" t="s">
        <v>107</v>
      </c>
      <c r="J795" s="0" t="s">
        <v>2143</v>
      </c>
      <c r="L795" s="0" t="n">
        <v>2170582469</v>
      </c>
      <c r="N795" s="0" t="s">
        <v>46</v>
      </c>
      <c r="O795" s="0" t="s">
        <v>169</v>
      </c>
      <c r="P795" s="0" t="s">
        <v>2144</v>
      </c>
      <c r="Q795" s="0" t="s">
        <v>226</v>
      </c>
      <c r="R795" s="13" t="s">
        <v>171</v>
      </c>
      <c r="S795" s="0" t="n">
        <v>1</v>
      </c>
      <c r="T795" s="14" t="n">
        <v>2</v>
      </c>
      <c r="U795" s="1" t="n">
        <v>2</v>
      </c>
      <c r="V795" s="1" t="n">
        <v>41.07</v>
      </c>
      <c r="W795" s="1" t="n">
        <v>5.75</v>
      </c>
      <c r="X795" s="1" t="n">
        <v>46.82</v>
      </c>
      <c r="Z795" s="1" t="n">
        <v>0</v>
      </c>
      <c r="AA795" s="1" t="n">
        <v>0</v>
      </c>
      <c r="AB795" s="1" t="n">
        <v>0</v>
      </c>
      <c r="AD795" s="1" t="n">
        <v>0</v>
      </c>
      <c r="AE795" s="1" t="n">
        <v>0</v>
      </c>
      <c r="AF795" s="1" t="n">
        <v>0</v>
      </c>
      <c r="AH795" s="1" t="n">
        <v>0</v>
      </c>
      <c r="AI795" s="1" t="n">
        <v>0</v>
      </c>
      <c r="AJ795" s="1" t="n">
        <v>0</v>
      </c>
      <c r="AL795" s="1" t="n">
        <v>0</v>
      </c>
      <c r="AM795" s="1" t="n">
        <v>0</v>
      </c>
      <c r="AN795" s="1" t="n">
        <v>0</v>
      </c>
      <c r="AP795" s="1" t="n">
        <v>52.99</v>
      </c>
      <c r="AQ795" s="1" t="n">
        <v>7.42</v>
      </c>
      <c r="AR795" s="1" t="n">
        <v>60.41</v>
      </c>
      <c r="AT795" s="5" t="n">
        <v>54.23</v>
      </c>
      <c r="AU795" s="1" t="n">
        <f aca="false">IF(W795&gt;0,AT795*0.14,0)</f>
        <v>7.5922</v>
      </c>
      <c r="AV795" s="1" t="n">
        <f aca="false">AT795+AU795</f>
        <v>61.8222</v>
      </c>
      <c r="AX795" s="1" t="n">
        <v>29.02</v>
      </c>
      <c r="AZ795" s="11"/>
      <c r="BC795" s="0" t="s">
        <v>173</v>
      </c>
    </row>
    <row collapsed="false" customFormat="false" customHeight="true" hidden="false" ht="14.4" outlineLevel="0" r="796">
      <c r="A796" s="0" t="n">
        <v>796</v>
      </c>
      <c r="B796" s="0" t="s">
        <v>2145</v>
      </c>
      <c r="C796" s="0" t="s">
        <v>46</v>
      </c>
      <c r="D796" s="0" t="s">
        <v>166</v>
      </c>
      <c r="E796" s="0" t="s">
        <v>167</v>
      </c>
      <c r="H796" s="1" t="n">
        <v>41.07</v>
      </c>
      <c r="I796" s="0" t="s">
        <v>107</v>
      </c>
      <c r="J796" s="0" t="s">
        <v>2146</v>
      </c>
      <c r="L796" s="0" t="n">
        <v>2170582473</v>
      </c>
      <c r="N796" s="0" t="s">
        <v>46</v>
      </c>
      <c r="O796" s="0" t="s">
        <v>169</v>
      </c>
      <c r="P796" s="0" t="s">
        <v>2147</v>
      </c>
      <c r="Q796" s="0" t="s">
        <v>252</v>
      </c>
      <c r="R796" s="13" t="s">
        <v>171</v>
      </c>
      <c r="S796" s="0" t="n">
        <v>1</v>
      </c>
      <c r="T796" s="14" t="n">
        <v>2</v>
      </c>
      <c r="U796" s="1" t="n">
        <v>2</v>
      </c>
      <c r="V796" s="1" t="n">
        <v>41.07</v>
      </c>
      <c r="W796" s="1" t="n">
        <v>5.75</v>
      </c>
      <c r="X796" s="1" t="n">
        <v>46.82</v>
      </c>
      <c r="Z796" s="1" t="n">
        <v>0</v>
      </c>
      <c r="AA796" s="1" t="n">
        <v>0</v>
      </c>
      <c r="AB796" s="1" t="n">
        <v>0</v>
      </c>
      <c r="AD796" s="1" t="n">
        <v>0</v>
      </c>
      <c r="AE796" s="1" t="n">
        <v>0</v>
      </c>
      <c r="AF796" s="1" t="n">
        <v>0</v>
      </c>
      <c r="AH796" s="1" t="n">
        <v>0</v>
      </c>
      <c r="AI796" s="1" t="n">
        <v>0</v>
      </c>
      <c r="AJ796" s="1" t="n">
        <v>0</v>
      </c>
      <c r="AL796" s="1" t="n">
        <v>0</v>
      </c>
      <c r="AM796" s="1" t="n">
        <v>0</v>
      </c>
      <c r="AN796" s="1" t="n">
        <v>0</v>
      </c>
      <c r="AP796" s="1" t="n">
        <v>52.99</v>
      </c>
      <c r="AQ796" s="1" t="n">
        <v>7.42</v>
      </c>
      <c r="AR796" s="1" t="n">
        <v>60.41</v>
      </c>
      <c r="AT796" s="5" t="n">
        <v>99.55</v>
      </c>
      <c r="AU796" s="1" t="n">
        <f aca="false">IF(W796&gt;0,AT796*0.14,0)</f>
        <v>13.937</v>
      </c>
      <c r="AV796" s="1" t="n">
        <f aca="false">AT796+AU796</f>
        <v>113.487</v>
      </c>
      <c r="AX796" s="1" t="n">
        <v>29.02</v>
      </c>
      <c r="AZ796" s="11"/>
      <c r="BC796" s="0" t="s">
        <v>173</v>
      </c>
    </row>
    <row collapsed="false" customFormat="false" customHeight="true" hidden="false" ht="14.4" outlineLevel="0" r="797">
      <c r="A797" s="0" t="n">
        <v>797</v>
      </c>
      <c r="B797" s="0" t="s">
        <v>2148</v>
      </c>
      <c r="C797" s="0" t="s">
        <v>46</v>
      </c>
      <c r="D797" s="0" t="s">
        <v>166</v>
      </c>
      <c r="E797" s="0" t="s">
        <v>167</v>
      </c>
      <c r="H797" s="1" t="n">
        <v>41.07</v>
      </c>
      <c r="I797" s="0" t="s">
        <v>107</v>
      </c>
      <c r="J797" s="0" t="s">
        <v>2149</v>
      </c>
      <c r="L797" s="0" t="n">
        <v>2170582482</v>
      </c>
      <c r="N797" s="0" t="s">
        <v>46</v>
      </c>
      <c r="O797" s="0" t="s">
        <v>169</v>
      </c>
      <c r="P797" s="0" t="s">
        <v>2150</v>
      </c>
      <c r="Q797" s="0" t="s">
        <v>196</v>
      </c>
      <c r="R797" s="13" t="s">
        <v>171</v>
      </c>
      <c r="S797" s="0" t="n">
        <v>1</v>
      </c>
      <c r="T797" s="14" t="n">
        <v>2</v>
      </c>
      <c r="U797" s="1" t="n">
        <v>2</v>
      </c>
      <c r="V797" s="1" t="n">
        <v>41.07</v>
      </c>
      <c r="W797" s="1" t="n">
        <v>5.75</v>
      </c>
      <c r="X797" s="1" t="n">
        <v>46.82</v>
      </c>
      <c r="Z797" s="1" t="n">
        <v>0</v>
      </c>
      <c r="AA797" s="1" t="n">
        <v>0</v>
      </c>
      <c r="AB797" s="1" t="n">
        <v>0</v>
      </c>
      <c r="AD797" s="1" t="n">
        <v>0</v>
      </c>
      <c r="AE797" s="1" t="n">
        <v>0</v>
      </c>
      <c r="AF797" s="1" t="n">
        <v>0</v>
      </c>
      <c r="AH797" s="1" t="n">
        <v>0</v>
      </c>
      <c r="AI797" s="1" t="n">
        <v>0</v>
      </c>
      <c r="AJ797" s="1" t="n">
        <v>0</v>
      </c>
      <c r="AL797" s="1" t="n">
        <v>0</v>
      </c>
      <c r="AM797" s="1" t="n">
        <v>0</v>
      </c>
      <c r="AN797" s="1" t="n">
        <v>0</v>
      </c>
      <c r="AP797" s="1" t="n">
        <v>52.99</v>
      </c>
      <c r="AQ797" s="1" t="n">
        <v>7.42</v>
      </c>
      <c r="AR797" s="1" t="n">
        <v>60.41</v>
      </c>
      <c r="AT797" s="5" t="n">
        <v>54.23</v>
      </c>
      <c r="AU797" s="1" t="n">
        <f aca="false">IF(W797&gt;0,AT797*0.14,0)</f>
        <v>7.5922</v>
      </c>
      <c r="AV797" s="1" t="n">
        <f aca="false">AT797+AU797</f>
        <v>61.8222</v>
      </c>
      <c r="AX797" s="1" t="n">
        <v>29.02</v>
      </c>
      <c r="AZ797" s="11"/>
      <c r="BC797" s="0" t="s">
        <v>173</v>
      </c>
    </row>
    <row collapsed="false" customFormat="false" customHeight="true" hidden="false" ht="14.4" outlineLevel="0" r="798">
      <c r="A798" s="0" t="n">
        <v>798</v>
      </c>
      <c r="B798" s="0" t="s">
        <v>2151</v>
      </c>
      <c r="C798" s="0" t="s">
        <v>46</v>
      </c>
      <c r="D798" s="0" t="s">
        <v>166</v>
      </c>
      <c r="E798" s="0" t="s">
        <v>167</v>
      </c>
      <c r="H798" s="1" t="n">
        <v>41.07</v>
      </c>
      <c r="I798" s="0" t="s">
        <v>107</v>
      </c>
      <c r="J798" s="0" t="s">
        <v>2152</v>
      </c>
      <c r="L798" s="0" t="n">
        <v>2170582485</v>
      </c>
      <c r="N798" s="0" t="s">
        <v>46</v>
      </c>
      <c r="O798" s="0" t="s">
        <v>169</v>
      </c>
      <c r="P798" s="0" t="s">
        <v>2153</v>
      </c>
      <c r="Q798" s="0" t="s">
        <v>226</v>
      </c>
      <c r="R798" s="13" t="s">
        <v>171</v>
      </c>
      <c r="S798" s="0" t="n">
        <v>1</v>
      </c>
      <c r="T798" s="14" t="n">
        <v>2</v>
      </c>
      <c r="U798" s="1" t="n">
        <v>2</v>
      </c>
      <c r="V798" s="1" t="n">
        <v>41.07</v>
      </c>
      <c r="W798" s="1" t="n">
        <v>5.75</v>
      </c>
      <c r="X798" s="1" t="n">
        <v>46.82</v>
      </c>
      <c r="Z798" s="1" t="n">
        <v>0</v>
      </c>
      <c r="AA798" s="1" t="n">
        <v>0</v>
      </c>
      <c r="AB798" s="1" t="n">
        <v>0</v>
      </c>
      <c r="AD798" s="1" t="n">
        <v>0</v>
      </c>
      <c r="AE798" s="1" t="n">
        <v>0</v>
      </c>
      <c r="AF798" s="1" t="n">
        <v>0</v>
      </c>
      <c r="AH798" s="1" t="n">
        <v>0</v>
      </c>
      <c r="AI798" s="1" t="n">
        <v>0</v>
      </c>
      <c r="AJ798" s="1" t="n">
        <v>0</v>
      </c>
      <c r="AL798" s="1" t="n">
        <v>0</v>
      </c>
      <c r="AM798" s="1" t="n">
        <v>0</v>
      </c>
      <c r="AN798" s="1" t="n">
        <v>0</v>
      </c>
      <c r="AP798" s="1" t="n">
        <v>52.99</v>
      </c>
      <c r="AQ798" s="1" t="n">
        <v>7.42</v>
      </c>
      <c r="AR798" s="1" t="n">
        <v>60.41</v>
      </c>
      <c r="AT798" s="5" t="n">
        <v>54.23</v>
      </c>
      <c r="AU798" s="1" t="n">
        <f aca="false">IF(W798&gt;0,AT798*0.14,0)</f>
        <v>7.5922</v>
      </c>
      <c r="AV798" s="1" t="n">
        <f aca="false">AT798+AU798</f>
        <v>61.8222</v>
      </c>
      <c r="AX798" s="1" t="n">
        <v>29.02</v>
      </c>
      <c r="AZ798" s="11"/>
      <c r="BC798" s="0" t="s">
        <v>173</v>
      </c>
    </row>
    <row collapsed="false" customFormat="false" customHeight="true" hidden="false" ht="14.4" outlineLevel="0" r="799">
      <c r="A799" s="0" t="n">
        <v>799</v>
      </c>
      <c r="B799" s="0" t="s">
        <v>2154</v>
      </c>
      <c r="C799" s="0" t="s">
        <v>46</v>
      </c>
      <c r="D799" s="0" t="s">
        <v>166</v>
      </c>
      <c r="E799" s="0" t="s">
        <v>167</v>
      </c>
      <c r="H799" s="1" t="n">
        <v>41.07</v>
      </c>
      <c r="I799" s="0" t="s">
        <v>107</v>
      </c>
      <c r="J799" s="0" t="s">
        <v>2155</v>
      </c>
      <c r="L799" s="0" t="n">
        <v>2170582488</v>
      </c>
      <c r="N799" s="0" t="s">
        <v>46</v>
      </c>
      <c r="O799" s="0" t="s">
        <v>169</v>
      </c>
      <c r="P799" s="0" t="s">
        <v>2156</v>
      </c>
      <c r="Q799" s="0" t="s">
        <v>234</v>
      </c>
      <c r="R799" s="13" t="s">
        <v>171</v>
      </c>
      <c r="S799" s="0" t="n">
        <v>1</v>
      </c>
      <c r="T799" s="14" t="n">
        <v>2</v>
      </c>
      <c r="U799" s="1" t="n">
        <v>2</v>
      </c>
      <c r="V799" s="1" t="n">
        <v>41.07</v>
      </c>
      <c r="W799" s="1" t="n">
        <v>5.75</v>
      </c>
      <c r="X799" s="1" t="n">
        <v>46.82</v>
      </c>
      <c r="Z799" s="1" t="n">
        <v>0</v>
      </c>
      <c r="AA799" s="1" t="n">
        <v>0</v>
      </c>
      <c r="AB799" s="1" t="n">
        <v>0</v>
      </c>
      <c r="AD799" s="1" t="n">
        <v>0</v>
      </c>
      <c r="AE799" s="1" t="n">
        <v>0</v>
      </c>
      <c r="AF799" s="1" t="n">
        <v>0</v>
      </c>
      <c r="AH799" s="1" t="n">
        <v>0</v>
      </c>
      <c r="AI799" s="1" t="n">
        <v>0</v>
      </c>
      <c r="AJ799" s="1" t="n">
        <v>0</v>
      </c>
      <c r="AL799" s="1" t="n">
        <v>0</v>
      </c>
      <c r="AM799" s="1" t="n">
        <v>0</v>
      </c>
      <c r="AN799" s="1" t="n">
        <v>0</v>
      </c>
      <c r="AP799" s="1" t="n">
        <v>52.99</v>
      </c>
      <c r="AQ799" s="1" t="n">
        <v>7.42</v>
      </c>
      <c r="AR799" s="1" t="n">
        <v>60.41</v>
      </c>
      <c r="AT799" s="5" t="n">
        <v>54.23</v>
      </c>
      <c r="AU799" s="1" t="n">
        <f aca="false">IF(W799&gt;0,AT799*0.14,0)</f>
        <v>7.5922</v>
      </c>
      <c r="AV799" s="1" t="n">
        <f aca="false">AT799+AU799</f>
        <v>61.8222</v>
      </c>
      <c r="AX799" s="1" t="n">
        <v>29.02</v>
      </c>
      <c r="AZ799" s="11"/>
      <c r="BC799" s="0" t="s">
        <v>173</v>
      </c>
    </row>
    <row collapsed="false" customFormat="false" customHeight="true" hidden="false" ht="14.4" outlineLevel="0" r="800">
      <c r="A800" s="0" t="n">
        <v>800</v>
      </c>
      <c r="B800" s="0" t="s">
        <v>2157</v>
      </c>
      <c r="C800" s="0" t="s">
        <v>46</v>
      </c>
      <c r="D800" s="0" t="s">
        <v>166</v>
      </c>
      <c r="E800" s="0" t="s">
        <v>167</v>
      </c>
      <c r="H800" s="1" t="n">
        <v>41.07</v>
      </c>
      <c r="I800" s="0" t="s">
        <v>107</v>
      </c>
      <c r="J800" s="0" t="s">
        <v>2158</v>
      </c>
      <c r="L800" s="0" t="n">
        <v>2170582496</v>
      </c>
      <c r="N800" s="0" t="s">
        <v>46</v>
      </c>
      <c r="O800" s="0" t="s">
        <v>169</v>
      </c>
      <c r="P800" s="0" t="s">
        <v>2159</v>
      </c>
      <c r="Q800" s="0" t="s">
        <v>234</v>
      </c>
      <c r="R800" s="13" t="s">
        <v>171</v>
      </c>
      <c r="S800" s="0" t="n">
        <v>1</v>
      </c>
      <c r="T800" s="14" t="n">
        <v>2</v>
      </c>
      <c r="U800" s="1" t="n">
        <v>2</v>
      </c>
      <c r="V800" s="1" t="n">
        <v>41.07</v>
      </c>
      <c r="W800" s="1" t="n">
        <v>5.75</v>
      </c>
      <c r="X800" s="1" t="n">
        <v>46.82</v>
      </c>
      <c r="Z800" s="1" t="n">
        <v>0</v>
      </c>
      <c r="AA800" s="1" t="n">
        <v>0</v>
      </c>
      <c r="AB800" s="1" t="n">
        <v>0</v>
      </c>
      <c r="AD800" s="1" t="n">
        <v>0</v>
      </c>
      <c r="AE800" s="1" t="n">
        <v>0</v>
      </c>
      <c r="AF800" s="1" t="n">
        <v>0</v>
      </c>
      <c r="AH800" s="1" t="n">
        <v>0</v>
      </c>
      <c r="AI800" s="1" t="n">
        <v>0</v>
      </c>
      <c r="AJ800" s="1" t="n">
        <v>0</v>
      </c>
      <c r="AL800" s="1" t="n">
        <v>0</v>
      </c>
      <c r="AM800" s="1" t="n">
        <v>0</v>
      </c>
      <c r="AN800" s="1" t="n">
        <v>0</v>
      </c>
      <c r="AP800" s="1" t="n">
        <v>52.99</v>
      </c>
      <c r="AQ800" s="1" t="n">
        <v>7.42</v>
      </c>
      <c r="AR800" s="1" t="n">
        <v>60.41</v>
      </c>
      <c r="AT800" s="5" t="n">
        <v>54.23</v>
      </c>
      <c r="AU800" s="1" t="n">
        <f aca="false">IF(W800&gt;0,AT800*0.14,0)</f>
        <v>7.5922</v>
      </c>
      <c r="AV800" s="1" t="n">
        <f aca="false">AT800+AU800</f>
        <v>61.8222</v>
      </c>
      <c r="AX800" s="1" t="n">
        <v>29.02</v>
      </c>
      <c r="AZ800" s="11"/>
      <c r="BC800" s="0" t="s">
        <v>173</v>
      </c>
    </row>
    <row collapsed="false" customFormat="false" customHeight="true" hidden="false" ht="14.4" outlineLevel="0" r="801">
      <c r="A801" s="0" t="n">
        <v>801</v>
      </c>
      <c r="B801" s="0" t="s">
        <v>2160</v>
      </c>
      <c r="C801" s="0" t="s">
        <v>46</v>
      </c>
      <c r="D801" s="0" t="s">
        <v>166</v>
      </c>
      <c r="E801" s="0" t="s">
        <v>167</v>
      </c>
      <c r="H801" s="1" t="n">
        <v>41.07</v>
      </c>
      <c r="I801" s="0" t="s">
        <v>107</v>
      </c>
      <c r="J801" s="0" t="s">
        <v>2161</v>
      </c>
      <c r="L801" s="0" t="n">
        <v>2170578883</v>
      </c>
      <c r="N801" s="0" t="s">
        <v>46</v>
      </c>
      <c r="O801" s="0" t="s">
        <v>169</v>
      </c>
      <c r="P801" s="0" t="s">
        <v>2102</v>
      </c>
      <c r="Q801" s="0" t="s">
        <v>226</v>
      </c>
      <c r="R801" s="13" t="s">
        <v>171</v>
      </c>
      <c r="S801" s="0" t="n">
        <v>1</v>
      </c>
      <c r="T801" s="14" t="n">
        <v>2</v>
      </c>
      <c r="U801" s="1" t="n">
        <v>2</v>
      </c>
      <c r="V801" s="1" t="n">
        <v>41.07</v>
      </c>
      <c r="W801" s="1" t="n">
        <v>5.75</v>
      </c>
      <c r="X801" s="1" t="n">
        <v>46.82</v>
      </c>
      <c r="Z801" s="1" t="n">
        <v>0</v>
      </c>
      <c r="AA801" s="1" t="n">
        <v>0</v>
      </c>
      <c r="AB801" s="1" t="n">
        <v>0</v>
      </c>
      <c r="AD801" s="1" t="n">
        <v>0</v>
      </c>
      <c r="AE801" s="1" t="n">
        <v>0</v>
      </c>
      <c r="AF801" s="1" t="n">
        <v>0</v>
      </c>
      <c r="AH801" s="1" t="n">
        <v>0</v>
      </c>
      <c r="AI801" s="1" t="n">
        <v>0</v>
      </c>
      <c r="AJ801" s="1" t="n">
        <v>0</v>
      </c>
      <c r="AL801" s="1" t="n">
        <v>0</v>
      </c>
      <c r="AM801" s="1" t="n">
        <v>0</v>
      </c>
      <c r="AN801" s="1" t="n">
        <v>0</v>
      </c>
      <c r="AP801" s="1" t="n">
        <v>52.99</v>
      </c>
      <c r="AQ801" s="1" t="n">
        <v>7.42</v>
      </c>
      <c r="AR801" s="1" t="n">
        <v>60.41</v>
      </c>
      <c r="AT801" s="5" t="n">
        <v>54.23</v>
      </c>
      <c r="AU801" s="1" t="n">
        <f aca="false">IF(W801&gt;0,AT801*0.14,0)</f>
        <v>7.5922</v>
      </c>
      <c r="AV801" s="1" t="n">
        <f aca="false">AT801+AU801</f>
        <v>61.8222</v>
      </c>
      <c r="AX801" s="1" t="n">
        <v>29.02</v>
      </c>
      <c r="AZ801" s="11"/>
      <c r="BC801" s="0" t="s">
        <v>173</v>
      </c>
    </row>
    <row collapsed="false" customFormat="false" customHeight="true" hidden="false" ht="14.4" outlineLevel="0" r="802">
      <c r="A802" s="0" t="n">
        <v>802</v>
      </c>
      <c r="B802" s="0" t="s">
        <v>2162</v>
      </c>
      <c r="C802" s="0" t="s">
        <v>46</v>
      </c>
      <c r="D802" s="0" t="s">
        <v>166</v>
      </c>
      <c r="E802" s="0" t="s">
        <v>167</v>
      </c>
      <c r="H802" s="1" t="n">
        <v>41.07</v>
      </c>
      <c r="I802" s="0" t="s">
        <v>107</v>
      </c>
      <c r="J802" s="0" t="s">
        <v>2163</v>
      </c>
      <c r="L802" s="0" t="n">
        <v>2170582500</v>
      </c>
      <c r="N802" s="0" t="s">
        <v>46</v>
      </c>
      <c r="O802" s="0" t="s">
        <v>169</v>
      </c>
      <c r="P802" s="0" t="s">
        <v>353</v>
      </c>
      <c r="Q802" s="0" t="s">
        <v>248</v>
      </c>
      <c r="R802" s="13" t="s">
        <v>171</v>
      </c>
      <c r="S802" s="0" t="n">
        <v>1</v>
      </c>
      <c r="T802" s="14" t="n">
        <v>2</v>
      </c>
      <c r="U802" s="1" t="n">
        <v>2</v>
      </c>
      <c r="V802" s="1" t="n">
        <v>41.07</v>
      </c>
      <c r="W802" s="1" t="n">
        <v>5.75</v>
      </c>
      <c r="X802" s="1" t="n">
        <v>46.82</v>
      </c>
      <c r="Z802" s="1" t="n">
        <v>0</v>
      </c>
      <c r="AA802" s="1" t="n">
        <v>0</v>
      </c>
      <c r="AB802" s="1" t="n">
        <v>0</v>
      </c>
      <c r="AD802" s="1" t="n">
        <v>0</v>
      </c>
      <c r="AE802" s="1" t="n">
        <v>0</v>
      </c>
      <c r="AF802" s="1" t="n">
        <v>0</v>
      </c>
      <c r="AH802" s="1" t="n">
        <v>0</v>
      </c>
      <c r="AI802" s="1" t="n">
        <v>0</v>
      </c>
      <c r="AJ802" s="1" t="n">
        <v>0</v>
      </c>
      <c r="AL802" s="1" t="n">
        <v>0</v>
      </c>
      <c r="AM802" s="1" t="n">
        <v>0</v>
      </c>
      <c r="AN802" s="1" t="n">
        <v>0</v>
      </c>
      <c r="AP802" s="1" t="n">
        <v>52.99</v>
      </c>
      <c r="AQ802" s="1" t="n">
        <v>7.42</v>
      </c>
      <c r="AR802" s="1" t="n">
        <v>60.41</v>
      </c>
      <c r="AT802" s="5" t="n">
        <v>54.23</v>
      </c>
      <c r="AU802" s="1" t="n">
        <f aca="false">IF(W802&gt;0,AT802*0.14,0)</f>
        <v>7.5922</v>
      </c>
      <c r="AV802" s="1" t="n">
        <f aca="false">AT802+AU802</f>
        <v>61.8222</v>
      </c>
      <c r="AX802" s="1" t="n">
        <v>29.02</v>
      </c>
      <c r="AZ802" s="11"/>
      <c r="BC802" s="0" t="s">
        <v>173</v>
      </c>
    </row>
    <row collapsed="false" customFormat="false" customHeight="true" hidden="false" ht="14.4" outlineLevel="0" r="803">
      <c r="A803" s="0" t="n">
        <v>803</v>
      </c>
      <c r="B803" s="0" t="s">
        <v>2164</v>
      </c>
      <c r="C803" s="0" t="s">
        <v>46</v>
      </c>
      <c r="D803" s="0" t="s">
        <v>166</v>
      </c>
      <c r="E803" s="0" t="s">
        <v>167</v>
      </c>
      <c r="H803" s="1" t="n">
        <v>41.07</v>
      </c>
      <c r="I803" s="0" t="s">
        <v>107</v>
      </c>
      <c r="J803" s="0" t="s">
        <v>2165</v>
      </c>
      <c r="L803" s="0" t="n">
        <v>2170578883</v>
      </c>
      <c r="N803" s="0" t="s">
        <v>46</v>
      </c>
      <c r="O803" s="0" t="s">
        <v>169</v>
      </c>
      <c r="P803" s="0" t="s">
        <v>2102</v>
      </c>
      <c r="Q803" s="0" t="s">
        <v>226</v>
      </c>
      <c r="R803" s="13" t="s">
        <v>171</v>
      </c>
      <c r="S803" s="0" t="n">
        <v>1</v>
      </c>
      <c r="T803" s="14" t="n">
        <v>2</v>
      </c>
      <c r="U803" s="1" t="n">
        <v>2</v>
      </c>
      <c r="V803" s="1" t="n">
        <v>41.07</v>
      </c>
      <c r="W803" s="1" t="n">
        <v>5.75</v>
      </c>
      <c r="X803" s="1" t="n">
        <v>46.82</v>
      </c>
      <c r="Z803" s="1" t="n">
        <v>0</v>
      </c>
      <c r="AA803" s="1" t="n">
        <v>0</v>
      </c>
      <c r="AB803" s="1" t="n">
        <v>0</v>
      </c>
      <c r="AD803" s="1" t="n">
        <v>0</v>
      </c>
      <c r="AE803" s="1" t="n">
        <v>0</v>
      </c>
      <c r="AF803" s="1" t="n">
        <v>0</v>
      </c>
      <c r="AH803" s="1" t="n">
        <v>0</v>
      </c>
      <c r="AI803" s="1" t="n">
        <v>0</v>
      </c>
      <c r="AJ803" s="1" t="n">
        <v>0</v>
      </c>
      <c r="AL803" s="1" t="n">
        <v>0</v>
      </c>
      <c r="AM803" s="1" t="n">
        <v>0</v>
      </c>
      <c r="AN803" s="1" t="n">
        <v>0</v>
      </c>
      <c r="AP803" s="1" t="n">
        <v>52.99</v>
      </c>
      <c r="AQ803" s="1" t="n">
        <v>7.42</v>
      </c>
      <c r="AR803" s="1" t="n">
        <v>60.41</v>
      </c>
      <c r="AT803" s="5" t="n">
        <v>54.23</v>
      </c>
      <c r="AU803" s="1" t="n">
        <f aca="false">IF(W803&gt;0,AT803*0.14,0)</f>
        <v>7.5922</v>
      </c>
      <c r="AV803" s="1" t="n">
        <f aca="false">AT803+AU803</f>
        <v>61.8222</v>
      </c>
      <c r="AX803" s="1" t="n">
        <v>29.02</v>
      </c>
      <c r="AZ803" s="11"/>
      <c r="BC803" s="0" t="s">
        <v>173</v>
      </c>
    </row>
    <row collapsed="false" customFormat="false" customHeight="true" hidden="false" ht="14.4" outlineLevel="0" r="804">
      <c r="A804" s="0" t="n">
        <v>804</v>
      </c>
      <c r="B804" s="0" t="s">
        <v>2166</v>
      </c>
      <c r="C804" s="0" t="s">
        <v>46</v>
      </c>
      <c r="D804" s="0" t="s">
        <v>166</v>
      </c>
      <c r="E804" s="0" t="s">
        <v>167</v>
      </c>
      <c r="H804" s="1" t="n">
        <v>41.07</v>
      </c>
      <c r="I804" s="0" t="s">
        <v>107</v>
      </c>
      <c r="J804" s="0" t="s">
        <v>2167</v>
      </c>
      <c r="L804" s="0" t="n">
        <v>2170579984</v>
      </c>
      <c r="N804" s="0" t="s">
        <v>46</v>
      </c>
      <c r="O804" s="0" t="s">
        <v>169</v>
      </c>
      <c r="P804" s="0" t="s">
        <v>2168</v>
      </c>
      <c r="Q804" s="0" t="s">
        <v>252</v>
      </c>
      <c r="R804" s="13" t="s">
        <v>171</v>
      </c>
      <c r="S804" s="0" t="n">
        <v>1</v>
      </c>
      <c r="T804" s="14" t="n">
        <v>2</v>
      </c>
      <c r="U804" s="1" t="n">
        <v>2</v>
      </c>
      <c r="V804" s="1" t="n">
        <v>41.07</v>
      </c>
      <c r="W804" s="1" t="n">
        <v>5.75</v>
      </c>
      <c r="X804" s="1" t="n">
        <v>46.82</v>
      </c>
      <c r="Z804" s="1" t="n">
        <v>0</v>
      </c>
      <c r="AA804" s="1" t="n">
        <v>0</v>
      </c>
      <c r="AB804" s="1" t="n">
        <v>0</v>
      </c>
      <c r="AD804" s="1" t="n">
        <v>0</v>
      </c>
      <c r="AE804" s="1" t="n">
        <v>0</v>
      </c>
      <c r="AF804" s="1" t="n">
        <v>0</v>
      </c>
      <c r="AH804" s="1" t="n">
        <v>0</v>
      </c>
      <c r="AI804" s="1" t="n">
        <v>0</v>
      </c>
      <c r="AJ804" s="1" t="n">
        <v>0</v>
      </c>
      <c r="AL804" s="1" t="n">
        <v>0</v>
      </c>
      <c r="AM804" s="1" t="n">
        <v>0</v>
      </c>
      <c r="AN804" s="1" t="n">
        <v>0</v>
      </c>
      <c r="AP804" s="1" t="n">
        <v>52.99</v>
      </c>
      <c r="AQ804" s="1" t="n">
        <v>7.42</v>
      </c>
      <c r="AR804" s="1" t="n">
        <v>60.41</v>
      </c>
      <c r="AT804" s="5" t="n">
        <v>99.55</v>
      </c>
      <c r="AU804" s="1" t="n">
        <f aca="false">IF(W804&gt;0,AT804*0.14,0)</f>
        <v>13.937</v>
      </c>
      <c r="AV804" s="1" t="n">
        <f aca="false">AT804+AU804</f>
        <v>113.487</v>
      </c>
      <c r="AX804" s="1" t="n">
        <v>29.02</v>
      </c>
      <c r="AZ804" s="11"/>
      <c r="BC804" s="0" t="s">
        <v>173</v>
      </c>
    </row>
    <row collapsed="false" customFormat="false" customHeight="true" hidden="false" ht="14.4" outlineLevel="0" r="805">
      <c r="A805" s="0" t="n">
        <v>805</v>
      </c>
      <c r="B805" s="0" t="s">
        <v>2169</v>
      </c>
      <c r="C805" s="0" t="s">
        <v>46</v>
      </c>
      <c r="D805" s="0" t="s">
        <v>166</v>
      </c>
      <c r="E805" s="0" t="s">
        <v>167</v>
      </c>
      <c r="H805" s="1" t="n">
        <v>41.07</v>
      </c>
      <c r="I805" s="0" t="s">
        <v>107</v>
      </c>
      <c r="J805" s="0" t="s">
        <v>2170</v>
      </c>
      <c r="L805" s="0" t="n">
        <v>2170580161</v>
      </c>
      <c r="N805" s="0" t="s">
        <v>46</v>
      </c>
      <c r="O805" s="0" t="s">
        <v>169</v>
      </c>
      <c r="P805" s="0" t="s">
        <v>2171</v>
      </c>
      <c r="Q805" s="0" t="s">
        <v>248</v>
      </c>
      <c r="R805" s="13" t="s">
        <v>171</v>
      </c>
      <c r="S805" s="0" t="n">
        <v>1</v>
      </c>
      <c r="T805" s="14" t="n">
        <v>2</v>
      </c>
      <c r="U805" s="1" t="n">
        <v>2</v>
      </c>
      <c r="V805" s="1" t="n">
        <v>41.07</v>
      </c>
      <c r="W805" s="1" t="n">
        <v>5.75</v>
      </c>
      <c r="X805" s="1" t="n">
        <v>46.82</v>
      </c>
      <c r="Z805" s="1" t="n">
        <v>0</v>
      </c>
      <c r="AA805" s="1" t="n">
        <v>0</v>
      </c>
      <c r="AB805" s="1" t="n">
        <v>0</v>
      </c>
      <c r="AD805" s="1" t="n">
        <v>0</v>
      </c>
      <c r="AE805" s="1" t="n">
        <v>0</v>
      </c>
      <c r="AF805" s="1" t="n">
        <v>0</v>
      </c>
      <c r="AH805" s="1" t="n">
        <v>0</v>
      </c>
      <c r="AI805" s="1" t="n">
        <v>0</v>
      </c>
      <c r="AJ805" s="1" t="n">
        <v>0</v>
      </c>
      <c r="AL805" s="1" t="n">
        <v>0</v>
      </c>
      <c r="AM805" s="1" t="n">
        <v>0</v>
      </c>
      <c r="AN805" s="1" t="n">
        <v>0</v>
      </c>
      <c r="AP805" s="1" t="n">
        <v>52.99</v>
      </c>
      <c r="AQ805" s="1" t="n">
        <v>7.42</v>
      </c>
      <c r="AR805" s="1" t="n">
        <v>60.41</v>
      </c>
      <c r="AT805" s="5" t="n">
        <v>54.23</v>
      </c>
      <c r="AU805" s="1" t="n">
        <f aca="false">IF(W805&gt;0,AT805*0.14,0)</f>
        <v>7.5922</v>
      </c>
      <c r="AV805" s="1" t="n">
        <f aca="false">AT805+AU805</f>
        <v>61.8222</v>
      </c>
      <c r="AX805" s="1" t="n">
        <v>29.02</v>
      </c>
      <c r="AZ805" s="11"/>
      <c r="BC805" s="0" t="s">
        <v>173</v>
      </c>
    </row>
    <row collapsed="false" customFormat="false" customHeight="true" hidden="false" ht="14.4" outlineLevel="0" r="806">
      <c r="A806" s="0" t="n">
        <v>806</v>
      </c>
      <c r="B806" s="0" t="s">
        <v>2172</v>
      </c>
      <c r="C806" s="0" t="s">
        <v>46</v>
      </c>
      <c r="D806" s="0" t="s">
        <v>166</v>
      </c>
      <c r="E806" s="0" t="s">
        <v>167</v>
      </c>
      <c r="H806" s="1" t="n">
        <v>41.07</v>
      </c>
      <c r="I806" s="0" t="s">
        <v>107</v>
      </c>
      <c r="J806" s="0" t="s">
        <v>2173</v>
      </c>
      <c r="L806" s="0" t="n">
        <v>2170580251</v>
      </c>
      <c r="N806" s="0" t="s">
        <v>46</v>
      </c>
      <c r="O806" s="0" t="s">
        <v>169</v>
      </c>
      <c r="P806" s="0" t="s">
        <v>199</v>
      </c>
      <c r="Q806" s="0" t="s">
        <v>200</v>
      </c>
      <c r="R806" s="13" t="s">
        <v>171</v>
      </c>
      <c r="S806" s="0" t="n">
        <v>1</v>
      </c>
      <c r="T806" s="14" t="n">
        <v>2</v>
      </c>
      <c r="U806" s="1" t="n">
        <v>2</v>
      </c>
      <c r="V806" s="1" t="n">
        <v>41.07</v>
      </c>
      <c r="W806" s="1" t="n">
        <v>5.75</v>
      </c>
      <c r="X806" s="1" t="n">
        <v>46.82</v>
      </c>
      <c r="Z806" s="1" t="n">
        <v>0</v>
      </c>
      <c r="AA806" s="1" t="n">
        <v>0</v>
      </c>
      <c r="AB806" s="1" t="n">
        <v>0</v>
      </c>
      <c r="AD806" s="1" t="n">
        <v>0</v>
      </c>
      <c r="AE806" s="1" t="n">
        <v>0</v>
      </c>
      <c r="AF806" s="1" t="n">
        <v>0</v>
      </c>
      <c r="AH806" s="1" t="n">
        <v>0</v>
      </c>
      <c r="AI806" s="1" t="n">
        <v>0</v>
      </c>
      <c r="AJ806" s="1" t="n">
        <v>0</v>
      </c>
      <c r="AL806" s="1" t="n">
        <v>0</v>
      </c>
      <c r="AM806" s="1" t="n">
        <v>0</v>
      </c>
      <c r="AN806" s="1" t="n">
        <v>0</v>
      </c>
      <c r="AP806" s="1" t="n">
        <v>52.99</v>
      </c>
      <c r="AQ806" s="1" t="n">
        <v>7.42</v>
      </c>
      <c r="AR806" s="1" t="n">
        <v>60.41</v>
      </c>
      <c r="AT806" s="5" t="n">
        <v>54.23</v>
      </c>
      <c r="AU806" s="1" t="n">
        <f aca="false">IF(W806&gt;0,AT806*0.14,0)</f>
        <v>7.5922</v>
      </c>
      <c r="AV806" s="1" t="n">
        <f aca="false">AT806+AU806</f>
        <v>61.8222</v>
      </c>
      <c r="AX806" s="1" t="n">
        <v>29.02</v>
      </c>
      <c r="AZ806" s="11"/>
      <c r="BC806" s="0" t="s">
        <v>173</v>
      </c>
    </row>
    <row collapsed="false" customFormat="false" customHeight="true" hidden="false" ht="14.4" outlineLevel="0" r="807">
      <c r="A807" s="0" t="n">
        <v>807</v>
      </c>
      <c r="B807" s="0" t="s">
        <v>2174</v>
      </c>
      <c r="C807" s="0" t="s">
        <v>46</v>
      </c>
      <c r="D807" s="0" t="s">
        <v>166</v>
      </c>
      <c r="E807" s="0" t="s">
        <v>167</v>
      </c>
      <c r="H807" s="1" t="n">
        <v>41.07</v>
      </c>
      <c r="I807" s="0" t="s">
        <v>107</v>
      </c>
      <c r="J807" s="0" t="s">
        <v>2175</v>
      </c>
      <c r="L807" s="0" t="n">
        <v>2170582125</v>
      </c>
      <c r="N807" s="0" t="s">
        <v>46</v>
      </c>
      <c r="O807" s="0" t="s">
        <v>169</v>
      </c>
      <c r="P807" s="0" t="s">
        <v>2176</v>
      </c>
      <c r="Q807" s="0" t="s">
        <v>226</v>
      </c>
      <c r="R807" s="13" t="s">
        <v>171</v>
      </c>
      <c r="S807" s="0" t="n">
        <v>1</v>
      </c>
      <c r="T807" s="14" t="n">
        <v>2</v>
      </c>
      <c r="U807" s="1" t="n">
        <v>2</v>
      </c>
      <c r="V807" s="1" t="n">
        <v>41.07</v>
      </c>
      <c r="W807" s="1" t="n">
        <v>5.75</v>
      </c>
      <c r="X807" s="1" t="n">
        <v>46.82</v>
      </c>
      <c r="Z807" s="1" t="n">
        <v>0</v>
      </c>
      <c r="AA807" s="1" t="n">
        <v>0</v>
      </c>
      <c r="AB807" s="1" t="n">
        <v>0</v>
      </c>
      <c r="AD807" s="1" t="n">
        <v>0</v>
      </c>
      <c r="AE807" s="1" t="n">
        <v>0</v>
      </c>
      <c r="AF807" s="1" t="n">
        <v>0</v>
      </c>
      <c r="AH807" s="1" t="n">
        <v>0</v>
      </c>
      <c r="AI807" s="1" t="n">
        <v>0</v>
      </c>
      <c r="AJ807" s="1" t="n">
        <v>0</v>
      </c>
      <c r="AL807" s="1" t="n">
        <v>0</v>
      </c>
      <c r="AM807" s="1" t="n">
        <v>0</v>
      </c>
      <c r="AN807" s="1" t="n">
        <v>0</v>
      </c>
      <c r="AP807" s="1" t="n">
        <v>52.99</v>
      </c>
      <c r="AQ807" s="1" t="n">
        <v>7.42</v>
      </c>
      <c r="AR807" s="1" t="n">
        <v>60.41</v>
      </c>
      <c r="AT807" s="5" t="n">
        <v>54.23</v>
      </c>
      <c r="AU807" s="1" t="n">
        <f aca="false">IF(W807&gt;0,AT807*0.14,0)</f>
        <v>7.5922</v>
      </c>
      <c r="AV807" s="1" t="n">
        <f aca="false">AT807+AU807</f>
        <v>61.8222</v>
      </c>
      <c r="AX807" s="1" t="n">
        <v>29.02</v>
      </c>
      <c r="AZ807" s="11"/>
      <c r="BC807" s="0" t="s">
        <v>173</v>
      </c>
    </row>
    <row collapsed="false" customFormat="false" customHeight="true" hidden="false" ht="14.4" outlineLevel="0" r="808">
      <c r="A808" s="0" t="n">
        <v>808</v>
      </c>
      <c r="B808" s="0" t="s">
        <v>2177</v>
      </c>
      <c r="C808" s="0" t="s">
        <v>46</v>
      </c>
      <c r="D808" s="0" t="s">
        <v>166</v>
      </c>
      <c r="E808" s="0" t="s">
        <v>167</v>
      </c>
      <c r="H808" s="1" t="n">
        <v>41.07</v>
      </c>
      <c r="I808" s="0" t="s">
        <v>107</v>
      </c>
      <c r="J808" s="0" t="s">
        <v>2178</v>
      </c>
      <c r="L808" s="0" t="n">
        <v>2170582503</v>
      </c>
      <c r="N808" s="0" t="s">
        <v>46</v>
      </c>
      <c r="O808" s="0" t="s">
        <v>169</v>
      </c>
      <c r="P808" s="0" t="s">
        <v>2179</v>
      </c>
      <c r="Q808" s="0" t="s">
        <v>2180</v>
      </c>
      <c r="R808" s="13" t="s">
        <v>171</v>
      </c>
      <c r="S808" s="0" t="n">
        <v>1</v>
      </c>
      <c r="T808" s="14" t="n">
        <v>2</v>
      </c>
      <c r="U808" s="1" t="n">
        <v>2</v>
      </c>
      <c r="V808" s="1" t="n">
        <v>41.07</v>
      </c>
      <c r="W808" s="1" t="n">
        <v>5.75</v>
      </c>
      <c r="X808" s="1" t="n">
        <v>46.82</v>
      </c>
      <c r="Z808" s="1" t="n">
        <v>0</v>
      </c>
      <c r="AA808" s="1" t="n">
        <v>0</v>
      </c>
      <c r="AB808" s="1" t="n">
        <v>0</v>
      </c>
      <c r="AD808" s="1" t="n">
        <v>0</v>
      </c>
      <c r="AE808" s="1" t="n">
        <v>0</v>
      </c>
      <c r="AF808" s="1" t="n">
        <v>0</v>
      </c>
      <c r="AH808" s="1" t="n">
        <v>0</v>
      </c>
      <c r="AI808" s="1" t="n">
        <v>0</v>
      </c>
      <c r="AJ808" s="1" t="n">
        <v>0</v>
      </c>
      <c r="AL808" s="1" t="n">
        <v>0</v>
      </c>
      <c r="AM808" s="1" t="n">
        <v>0</v>
      </c>
      <c r="AN808" s="1" t="n">
        <v>0</v>
      </c>
      <c r="AP808" s="1" t="n">
        <v>52.99</v>
      </c>
      <c r="AQ808" s="1" t="n">
        <v>7.42</v>
      </c>
      <c r="AR808" s="1" t="n">
        <v>60.41</v>
      </c>
      <c r="AT808" s="5" t="n">
        <v>99.55</v>
      </c>
      <c r="AU808" s="1" t="n">
        <f aca="false">IF(W808&gt;0,AT808*0.14,0)</f>
        <v>13.937</v>
      </c>
      <c r="AV808" s="1" t="n">
        <f aca="false">AT808+AU808</f>
        <v>113.487</v>
      </c>
      <c r="AX808" s="1" t="n">
        <v>29.02</v>
      </c>
      <c r="AZ808" s="11"/>
      <c r="BA808" s="0" t="s">
        <v>2181</v>
      </c>
      <c r="BC808" s="0" t="s">
        <v>173</v>
      </c>
    </row>
    <row collapsed="false" customFormat="false" customHeight="true" hidden="false" ht="14.4" outlineLevel="0" r="809">
      <c r="A809" s="0" t="n">
        <v>809</v>
      </c>
      <c r="B809" s="0" t="s">
        <v>2182</v>
      </c>
      <c r="C809" s="0" t="s">
        <v>46</v>
      </c>
      <c r="D809" s="0" t="s">
        <v>166</v>
      </c>
      <c r="E809" s="0" t="s">
        <v>167</v>
      </c>
      <c r="H809" s="1" t="n">
        <v>41.07</v>
      </c>
      <c r="I809" s="0" t="s">
        <v>107</v>
      </c>
      <c r="J809" s="0" t="s">
        <v>2183</v>
      </c>
      <c r="L809" s="0" t="n">
        <v>2170582507</v>
      </c>
      <c r="N809" s="0" t="s">
        <v>46</v>
      </c>
      <c r="O809" s="0" t="s">
        <v>169</v>
      </c>
      <c r="P809" s="0" t="s">
        <v>2184</v>
      </c>
      <c r="Q809" s="0" t="s">
        <v>234</v>
      </c>
      <c r="R809" s="13" t="s">
        <v>171</v>
      </c>
      <c r="S809" s="0" t="n">
        <v>1</v>
      </c>
      <c r="T809" s="14" t="n">
        <v>2</v>
      </c>
      <c r="U809" s="1" t="n">
        <v>2</v>
      </c>
      <c r="V809" s="1" t="n">
        <v>41.07</v>
      </c>
      <c r="W809" s="1" t="n">
        <v>5.75</v>
      </c>
      <c r="X809" s="1" t="n">
        <v>46.82</v>
      </c>
      <c r="Z809" s="1" t="n">
        <v>0</v>
      </c>
      <c r="AA809" s="1" t="n">
        <v>0</v>
      </c>
      <c r="AB809" s="1" t="n">
        <v>0</v>
      </c>
      <c r="AD809" s="1" t="n">
        <v>0</v>
      </c>
      <c r="AE809" s="1" t="n">
        <v>0</v>
      </c>
      <c r="AF809" s="1" t="n">
        <v>0</v>
      </c>
      <c r="AH809" s="1" t="n">
        <v>0</v>
      </c>
      <c r="AI809" s="1" t="n">
        <v>0</v>
      </c>
      <c r="AJ809" s="1" t="n">
        <v>0</v>
      </c>
      <c r="AL809" s="1" t="n">
        <v>0</v>
      </c>
      <c r="AM809" s="1" t="n">
        <v>0</v>
      </c>
      <c r="AN809" s="1" t="n">
        <v>0</v>
      </c>
      <c r="AP809" s="1" t="n">
        <v>52.99</v>
      </c>
      <c r="AQ809" s="1" t="n">
        <v>7.42</v>
      </c>
      <c r="AR809" s="1" t="n">
        <v>60.41</v>
      </c>
      <c r="AT809" s="5" t="n">
        <v>54.23</v>
      </c>
      <c r="AU809" s="1" t="n">
        <f aca="false">IF(W809&gt;0,AT809*0.14,0)</f>
        <v>7.5922</v>
      </c>
      <c r="AV809" s="1" t="n">
        <f aca="false">AT809+AU809</f>
        <v>61.8222</v>
      </c>
      <c r="AX809" s="1" t="n">
        <v>29.02</v>
      </c>
      <c r="AZ809" s="11"/>
      <c r="BC809" s="0" t="s">
        <v>173</v>
      </c>
    </row>
    <row collapsed="false" customFormat="false" customHeight="true" hidden="false" ht="14.4" outlineLevel="0" r="810">
      <c r="A810" s="0" t="n">
        <v>810</v>
      </c>
      <c r="B810" s="0" t="s">
        <v>2185</v>
      </c>
      <c r="C810" s="0" t="s">
        <v>46</v>
      </c>
      <c r="D810" s="0" t="s">
        <v>166</v>
      </c>
      <c r="E810" s="0" t="s">
        <v>167</v>
      </c>
      <c r="H810" s="1" t="n">
        <v>41.07</v>
      </c>
      <c r="I810" s="0" t="s">
        <v>107</v>
      </c>
      <c r="J810" s="0" t="s">
        <v>2186</v>
      </c>
      <c r="L810" s="0" t="n">
        <v>2170582195</v>
      </c>
      <c r="N810" s="0" t="s">
        <v>46</v>
      </c>
      <c r="O810" s="0" t="s">
        <v>169</v>
      </c>
      <c r="P810" s="0" t="s">
        <v>262</v>
      </c>
      <c r="Q810" s="0" t="s">
        <v>2187</v>
      </c>
      <c r="R810" s="13" t="s">
        <v>171</v>
      </c>
      <c r="S810" s="0" t="n">
        <v>1</v>
      </c>
      <c r="T810" s="14" t="n">
        <v>2</v>
      </c>
      <c r="U810" s="1" t="n">
        <v>2</v>
      </c>
      <c r="V810" s="1" t="n">
        <v>41.07</v>
      </c>
      <c r="W810" s="1" t="n">
        <v>5.75</v>
      </c>
      <c r="X810" s="1" t="n">
        <v>46.82</v>
      </c>
      <c r="Z810" s="1" t="n">
        <v>0</v>
      </c>
      <c r="AA810" s="1" t="n">
        <v>0</v>
      </c>
      <c r="AB810" s="1" t="n">
        <v>0</v>
      </c>
      <c r="AD810" s="1" t="n">
        <v>0</v>
      </c>
      <c r="AE810" s="1" t="n">
        <v>0</v>
      </c>
      <c r="AF810" s="1" t="n">
        <v>0</v>
      </c>
      <c r="AH810" s="1" t="n">
        <v>0</v>
      </c>
      <c r="AI810" s="1" t="n">
        <v>0</v>
      </c>
      <c r="AJ810" s="1" t="n">
        <v>0</v>
      </c>
      <c r="AL810" s="1" t="n">
        <v>0</v>
      </c>
      <c r="AM810" s="1" t="n">
        <v>0</v>
      </c>
      <c r="AN810" s="1" t="n">
        <v>0</v>
      </c>
      <c r="AP810" s="1" t="n">
        <v>52.99</v>
      </c>
      <c r="AQ810" s="1" t="n">
        <v>7.42</v>
      </c>
      <c r="AR810" s="1" t="n">
        <v>60.41</v>
      </c>
      <c r="AT810" s="5" t="n">
        <v>54.23</v>
      </c>
      <c r="AU810" s="1" t="n">
        <f aca="false">IF(W810&gt;0,AT810*0.14,0)</f>
        <v>7.5922</v>
      </c>
      <c r="AV810" s="1" t="n">
        <f aca="false">AT810+AU810</f>
        <v>61.8222</v>
      </c>
      <c r="AX810" s="1" t="n">
        <v>29.02</v>
      </c>
      <c r="AZ810" s="11"/>
      <c r="BC810" s="0" t="s">
        <v>173</v>
      </c>
    </row>
    <row collapsed="false" customFormat="false" customHeight="true" hidden="false" ht="14.4" outlineLevel="0" r="811">
      <c r="A811" s="0" t="n">
        <v>811</v>
      </c>
      <c r="B811" s="0" t="s">
        <v>2188</v>
      </c>
      <c r="C811" s="0" t="s">
        <v>46</v>
      </c>
      <c r="D811" s="0" t="s">
        <v>166</v>
      </c>
      <c r="E811" s="0" t="s">
        <v>167</v>
      </c>
      <c r="H811" s="1" t="n">
        <v>41.07</v>
      </c>
      <c r="I811" s="0" t="s">
        <v>107</v>
      </c>
      <c r="J811" s="0" t="s">
        <v>2189</v>
      </c>
      <c r="L811" s="0" t="n">
        <v>2170582509</v>
      </c>
      <c r="N811" s="0" t="s">
        <v>46</v>
      </c>
      <c r="O811" s="0" t="s">
        <v>169</v>
      </c>
      <c r="P811" s="0" t="s">
        <v>344</v>
      </c>
      <c r="Q811" s="0" t="s">
        <v>234</v>
      </c>
      <c r="R811" s="13" t="s">
        <v>171</v>
      </c>
      <c r="S811" s="0" t="n">
        <v>1</v>
      </c>
      <c r="T811" s="14" t="n">
        <v>2</v>
      </c>
      <c r="U811" s="1" t="n">
        <v>2</v>
      </c>
      <c r="V811" s="1" t="n">
        <v>41.07</v>
      </c>
      <c r="W811" s="1" t="n">
        <v>5.75</v>
      </c>
      <c r="X811" s="1" t="n">
        <v>46.82</v>
      </c>
      <c r="Z811" s="1" t="n">
        <v>0</v>
      </c>
      <c r="AA811" s="1" t="n">
        <v>0</v>
      </c>
      <c r="AB811" s="1" t="n">
        <v>0</v>
      </c>
      <c r="AD811" s="1" t="n">
        <v>0</v>
      </c>
      <c r="AE811" s="1" t="n">
        <v>0</v>
      </c>
      <c r="AF811" s="1" t="n">
        <v>0</v>
      </c>
      <c r="AH811" s="1" t="n">
        <v>0</v>
      </c>
      <c r="AI811" s="1" t="n">
        <v>0</v>
      </c>
      <c r="AJ811" s="1" t="n">
        <v>0</v>
      </c>
      <c r="AL811" s="1" t="n">
        <v>0</v>
      </c>
      <c r="AM811" s="1" t="n">
        <v>0</v>
      </c>
      <c r="AN811" s="1" t="n">
        <v>0</v>
      </c>
      <c r="AP811" s="1" t="n">
        <v>52.99</v>
      </c>
      <c r="AQ811" s="1" t="n">
        <v>7.42</v>
      </c>
      <c r="AR811" s="1" t="n">
        <v>60.41</v>
      </c>
      <c r="AT811" s="5" t="n">
        <v>54.23</v>
      </c>
      <c r="AU811" s="1" t="n">
        <f aca="false">IF(W811&gt;0,AT811*0.14,0)</f>
        <v>7.5922</v>
      </c>
      <c r="AV811" s="1" t="n">
        <f aca="false">AT811+AU811</f>
        <v>61.8222</v>
      </c>
      <c r="AX811" s="1" t="n">
        <v>29.02</v>
      </c>
      <c r="AZ811" s="11"/>
      <c r="BC811" s="0" t="s">
        <v>173</v>
      </c>
    </row>
    <row collapsed="false" customFormat="false" customHeight="true" hidden="false" ht="14.4" outlineLevel="0" r="812">
      <c r="A812" s="0" t="n">
        <v>812</v>
      </c>
      <c r="B812" s="0" t="s">
        <v>2190</v>
      </c>
      <c r="C812" s="0" t="s">
        <v>46</v>
      </c>
      <c r="D812" s="0" t="s">
        <v>166</v>
      </c>
      <c r="E812" s="0" t="s">
        <v>167</v>
      </c>
      <c r="H812" s="1" t="n">
        <v>41.07</v>
      </c>
      <c r="I812" s="0" t="s">
        <v>107</v>
      </c>
      <c r="J812" s="0" t="s">
        <v>2191</v>
      </c>
      <c r="L812" s="0" t="n">
        <v>2170581216</v>
      </c>
      <c r="N812" s="0" t="s">
        <v>46</v>
      </c>
      <c r="O812" s="0" t="s">
        <v>169</v>
      </c>
      <c r="P812" s="0" t="s">
        <v>2067</v>
      </c>
      <c r="Q812" s="0" t="s">
        <v>222</v>
      </c>
      <c r="R812" s="13" t="s">
        <v>171</v>
      </c>
      <c r="S812" s="0" t="n">
        <v>1</v>
      </c>
      <c r="T812" s="14" t="n">
        <v>2</v>
      </c>
      <c r="U812" s="1" t="n">
        <v>2</v>
      </c>
      <c r="V812" s="1" t="n">
        <v>41.07</v>
      </c>
      <c r="W812" s="1" t="n">
        <v>5.75</v>
      </c>
      <c r="X812" s="1" t="n">
        <v>46.82</v>
      </c>
      <c r="Z812" s="1" t="n">
        <v>0</v>
      </c>
      <c r="AA812" s="1" t="n">
        <v>0</v>
      </c>
      <c r="AB812" s="1" t="n">
        <v>0</v>
      </c>
      <c r="AD812" s="1" t="n">
        <v>0</v>
      </c>
      <c r="AE812" s="1" t="n">
        <v>0</v>
      </c>
      <c r="AF812" s="1" t="n">
        <v>0</v>
      </c>
      <c r="AH812" s="1" t="n">
        <v>0</v>
      </c>
      <c r="AI812" s="1" t="n">
        <v>0</v>
      </c>
      <c r="AJ812" s="1" t="n">
        <v>0</v>
      </c>
      <c r="AL812" s="1" t="n">
        <v>0</v>
      </c>
      <c r="AM812" s="1" t="n">
        <v>0</v>
      </c>
      <c r="AN812" s="1" t="n">
        <v>0</v>
      </c>
      <c r="AP812" s="1" t="n">
        <v>52.99</v>
      </c>
      <c r="AQ812" s="1" t="n">
        <v>7.42</v>
      </c>
      <c r="AR812" s="1" t="n">
        <v>60.41</v>
      </c>
      <c r="AT812" s="5" t="n">
        <v>54.23</v>
      </c>
      <c r="AU812" s="1" t="n">
        <f aca="false">IF(W812&gt;0,AT812*0.14,0)</f>
        <v>7.5922</v>
      </c>
      <c r="AV812" s="1" t="n">
        <f aca="false">AT812+AU812</f>
        <v>61.8222</v>
      </c>
      <c r="AX812" s="1" t="n">
        <v>29.02</v>
      </c>
      <c r="AZ812" s="11"/>
      <c r="BC812" s="0" t="s">
        <v>173</v>
      </c>
    </row>
    <row collapsed="false" customFormat="false" customHeight="true" hidden="false" ht="14.4" outlineLevel="0" r="813">
      <c r="A813" s="0" t="n">
        <v>813</v>
      </c>
      <c r="B813" s="0" t="s">
        <v>2192</v>
      </c>
      <c r="C813" s="0" t="s">
        <v>46</v>
      </c>
      <c r="D813" s="0" t="s">
        <v>166</v>
      </c>
      <c r="E813" s="0" t="s">
        <v>167</v>
      </c>
      <c r="H813" s="1" t="n">
        <v>41.07</v>
      </c>
      <c r="I813" s="0" t="s">
        <v>107</v>
      </c>
      <c r="J813" s="0" t="s">
        <v>2193</v>
      </c>
      <c r="L813" s="0" t="n">
        <v>2170582527</v>
      </c>
      <c r="N813" s="0" t="s">
        <v>46</v>
      </c>
      <c r="O813" s="0" t="s">
        <v>169</v>
      </c>
      <c r="P813" s="0" t="s">
        <v>2153</v>
      </c>
      <c r="Q813" s="0" t="s">
        <v>226</v>
      </c>
      <c r="R813" s="13" t="s">
        <v>171</v>
      </c>
      <c r="S813" s="0" t="n">
        <v>1</v>
      </c>
      <c r="T813" s="14" t="n">
        <v>2</v>
      </c>
      <c r="U813" s="1" t="n">
        <v>2</v>
      </c>
      <c r="V813" s="1" t="n">
        <v>41.07</v>
      </c>
      <c r="W813" s="1" t="n">
        <v>5.75</v>
      </c>
      <c r="X813" s="1" t="n">
        <v>46.82</v>
      </c>
      <c r="Z813" s="1" t="n">
        <v>0</v>
      </c>
      <c r="AA813" s="1" t="n">
        <v>0</v>
      </c>
      <c r="AB813" s="1" t="n">
        <v>0</v>
      </c>
      <c r="AD813" s="1" t="n">
        <v>0</v>
      </c>
      <c r="AE813" s="1" t="n">
        <v>0</v>
      </c>
      <c r="AF813" s="1" t="n">
        <v>0</v>
      </c>
      <c r="AH813" s="1" t="n">
        <v>0</v>
      </c>
      <c r="AI813" s="1" t="n">
        <v>0</v>
      </c>
      <c r="AJ813" s="1" t="n">
        <v>0</v>
      </c>
      <c r="AL813" s="1" t="n">
        <v>0</v>
      </c>
      <c r="AM813" s="1" t="n">
        <v>0</v>
      </c>
      <c r="AN813" s="1" t="n">
        <v>0</v>
      </c>
      <c r="AP813" s="1" t="n">
        <v>52.99</v>
      </c>
      <c r="AQ813" s="1" t="n">
        <v>7.42</v>
      </c>
      <c r="AR813" s="1" t="n">
        <v>60.41</v>
      </c>
      <c r="AT813" s="5" t="n">
        <v>54.23</v>
      </c>
      <c r="AU813" s="1" t="n">
        <f aca="false">IF(W813&gt;0,AT813*0.14,0)</f>
        <v>7.5922</v>
      </c>
      <c r="AV813" s="1" t="n">
        <f aca="false">AT813+AU813</f>
        <v>61.8222</v>
      </c>
      <c r="AX813" s="1" t="n">
        <v>29.02</v>
      </c>
      <c r="AZ813" s="11"/>
      <c r="BC813" s="0" t="s">
        <v>173</v>
      </c>
    </row>
    <row collapsed="false" customFormat="false" customHeight="true" hidden="false" ht="14.4" outlineLevel="0" r="814">
      <c r="A814" s="0" t="n">
        <v>814</v>
      </c>
      <c r="B814" s="0" t="s">
        <v>2194</v>
      </c>
      <c r="C814" s="0" t="s">
        <v>46</v>
      </c>
      <c r="D814" s="0" t="s">
        <v>166</v>
      </c>
      <c r="E814" s="0" t="s">
        <v>167</v>
      </c>
      <c r="H814" s="1" t="n">
        <v>41.07</v>
      </c>
      <c r="I814" s="0" t="s">
        <v>107</v>
      </c>
      <c r="J814" s="0" t="s">
        <v>2195</v>
      </c>
      <c r="L814" s="0" t="n">
        <v>2170582530</v>
      </c>
      <c r="N814" s="0" t="s">
        <v>46</v>
      </c>
      <c r="O814" s="0" t="s">
        <v>169</v>
      </c>
      <c r="P814" s="0" t="s">
        <v>2080</v>
      </c>
      <c r="Q814" s="0" t="s">
        <v>244</v>
      </c>
      <c r="R814" s="13" t="s">
        <v>171</v>
      </c>
      <c r="S814" s="0" t="n">
        <v>1</v>
      </c>
      <c r="T814" s="14" t="n">
        <v>2</v>
      </c>
      <c r="U814" s="1" t="n">
        <v>2</v>
      </c>
      <c r="V814" s="1" t="n">
        <v>41.07</v>
      </c>
      <c r="W814" s="1" t="n">
        <v>5.75</v>
      </c>
      <c r="X814" s="1" t="n">
        <v>46.82</v>
      </c>
      <c r="Z814" s="1" t="n">
        <v>0</v>
      </c>
      <c r="AA814" s="1" t="n">
        <v>0</v>
      </c>
      <c r="AB814" s="1" t="n">
        <v>0</v>
      </c>
      <c r="AD814" s="1" t="n">
        <v>0</v>
      </c>
      <c r="AE814" s="1" t="n">
        <v>0</v>
      </c>
      <c r="AF814" s="1" t="n">
        <v>0</v>
      </c>
      <c r="AH814" s="1" t="n">
        <v>0</v>
      </c>
      <c r="AI814" s="1" t="n">
        <v>0</v>
      </c>
      <c r="AJ814" s="1" t="n">
        <v>0</v>
      </c>
      <c r="AL814" s="1" t="n">
        <v>0</v>
      </c>
      <c r="AM814" s="1" t="n">
        <v>0</v>
      </c>
      <c r="AN814" s="1" t="n">
        <v>0</v>
      </c>
      <c r="AP814" s="1" t="n">
        <v>52.99</v>
      </c>
      <c r="AQ814" s="1" t="n">
        <v>7.42</v>
      </c>
      <c r="AR814" s="1" t="n">
        <v>60.41</v>
      </c>
      <c r="AT814" s="5" t="n">
        <v>99.55</v>
      </c>
      <c r="AU814" s="1" t="n">
        <f aca="false">IF(W814&gt;0,AT814*0.14,0)</f>
        <v>13.937</v>
      </c>
      <c r="AV814" s="1" t="n">
        <f aca="false">AT814+AU814</f>
        <v>113.487</v>
      </c>
      <c r="AX814" s="1" t="n">
        <v>29.02</v>
      </c>
      <c r="AZ814" s="11"/>
      <c r="BC814" s="0" t="s">
        <v>173</v>
      </c>
    </row>
    <row collapsed="false" customFormat="false" customHeight="true" hidden="false" ht="14.4" outlineLevel="0" r="815">
      <c r="A815" s="0" t="n">
        <v>815</v>
      </c>
      <c r="B815" s="0" t="s">
        <v>2196</v>
      </c>
      <c r="C815" s="0" t="s">
        <v>46</v>
      </c>
      <c r="D815" s="0" t="s">
        <v>166</v>
      </c>
      <c r="E815" s="0" t="s">
        <v>167</v>
      </c>
      <c r="H815" s="1" t="n">
        <v>41.07</v>
      </c>
      <c r="I815" s="0" t="s">
        <v>107</v>
      </c>
      <c r="J815" s="0" t="s">
        <v>2197</v>
      </c>
      <c r="L815" s="0" t="n">
        <v>2170582541</v>
      </c>
      <c r="N815" s="0" t="s">
        <v>46</v>
      </c>
      <c r="O815" s="0" t="s">
        <v>169</v>
      </c>
      <c r="P815" s="0" t="s">
        <v>2153</v>
      </c>
      <c r="Q815" s="0" t="s">
        <v>226</v>
      </c>
      <c r="R815" s="13" t="s">
        <v>171</v>
      </c>
      <c r="S815" s="0" t="n">
        <v>1</v>
      </c>
      <c r="T815" s="14" t="n">
        <v>2</v>
      </c>
      <c r="U815" s="1" t="n">
        <v>2</v>
      </c>
      <c r="V815" s="1" t="n">
        <v>41.07</v>
      </c>
      <c r="W815" s="1" t="n">
        <v>5.75</v>
      </c>
      <c r="X815" s="1" t="n">
        <v>46.82</v>
      </c>
      <c r="Z815" s="1" t="n">
        <v>0</v>
      </c>
      <c r="AA815" s="1" t="n">
        <v>0</v>
      </c>
      <c r="AB815" s="1" t="n">
        <v>0</v>
      </c>
      <c r="AD815" s="1" t="n">
        <v>0</v>
      </c>
      <c r="AE815" s="1" t="n">
        <v>0</v>
      </c>
      <c r="AF815" s="1" t="n">
        <v>0</v>
      </c>
      <c r="AH815" s="1" t="n">
        <v>0</v>
      </c>
      <c r="AI815" s="1" t="n">
        <v>0</v>
      </c>
      <c r="AJ815" s="1" t="n">
        <v>0</v>
      </c>
      <c r="AL815" s="1" t="n">
        <v>0</v>
      </c>
      <c r="AM815" s="1" t="n">
        <v>0</v>
      </c>
      <c r="AN815" s="1" t="n">
        <v>0</v>
      </c>
      <c r="AP815" s="1" t="n">
        <v>52.99</v>
      </c>
      <c r="AQ815" s="1" t="n">
        <v>7.42</v>
      </c>
      <c r="AR815" s="1" t="n">
        <v>60.41</v>
      </c>
      <c r="AT815" s="5" t="n">
        <v>54.23</v>
      </c>
      <c r="AU815" s="1" t="n">
        <f aca="false">IF(W815&gt;0,AT815*0.14,0)</f>
        <v>7.5922</v>
      </c>
      <c r="AV815" s="1" t="n">
        <f aca="false">AT815+AU815</f>
        <v>61.8222</v>
      </c>
      <c r="AX815" s="1" t="n">
        <v>29.02</v>
      </c>
      <c r="AZ815" s="11"/>
      <c r="BC815" s="0" t="s">
        <v>173</v>
      </c>
    </row>
    <row collapsed="false" customFormat="false" customHeight="true" hidden="false" ht="14.4" outlineLevel="0" r="816">
      <c r="A816" s="0" t="n">
        <v>816</v>
      </c>
      <c r="B816" s="0" t="s">
        <v>2198</v>
      </c>
      <c r="C816" s="0" t="s">
        <v>46</v>
      </c>
      <c r="D816" s="0" t="s">
        <v>166</v>
      </c>
      <c r="E816" s="0" t="s">
        <v>167</v>
      </c>
      <c r="H816" s="1" t="n">
        <v>41.07</v>
      </c>
      <c r="I816" s="0" t="s">
        <v>107</v>
      </c>
      <c r="J816" s="0" t="s">
        <v>2199</v>
      </c>
      <c r="L816" s="0" t="n">
        <v>2170582542</v>
      </c>
      <c r="N816" s="0" t="s">
        <v>46</v>
      </c>
      <c r="O816" s="0" t="s">
        <v>169</v>
      </c>
      <c r="P816" s="0" t="s">
        <v>2200</v>
      </c>
      <c r="Q816" s="0" t="s">
        <v>2074</v>
      </c>
      <c r="R816" s="13" t="s">
        <v>171</v>
      </c>
      <c r="S816" s="0" t="n">
        <v>1</v>
      </c>
      <c r="T816" s="14" t="n">
        <v>2</v>
      </c>
      <c r="U816" s="1" t="n">
        <v>2</v>
      </c>
      <c r="V816" s="1" t="n">
        <v>41.07</v>
      </c>
      <c r="W816" s="1" t="n">
        <v>5.75</v>
      </c>
      <c r="X816" s="1" t="n">
        <v>46.82</v>
      </c>
      <c r="Z816" s="1" t="n">
        <v>0</v>
      </c>
      <c r="AA816" s="1" t="n">
        <v>0</v>
      </c>
      <c r="AB816" s="1" t="n">
        <v>0</v>
      </c>
      <c r="AD816" s="1" t="n">
        <v>0</v>
      </c>
      <c r="AE816" s="1" t="n">
        <v>0</v>
      </c>
      <c r="AF816" s="1" t="n">
        <v>0</v>
      </c>
      <c r="AH816" s="1" t="n">
        <v>0</v>
      </c>
      <c r="AI816" s="1" t="n">
        <v>0</v>
      </c>
      <c r="AJ816" s="1" t="n">
        <v>0</v>
      </c>
      <c r="AL816" s="1" t="n">
        <v>0</v>
      </c>
      <c r="AM816" s="1" t="n">
        <v>0</v>
      </c>
      <c r="AN816" s="1" t="n">
        <v>0</v>
      </c>
      <c r="AP816" s="1" t="n">
        <v>52.99</v>
      </c>
      <c r="AQ816" s="1" t="n">
        <v>7.42</v>
      </c>
      <c r="AR816" s="1" t="n">
        <v>60.41</v>
      </c>
      <c r="AT816" s="5" t="n">
        <v>54.23</v>
      </c>
      <c r="AU816" s="1" t="n">
        <f aca="false">IF(W816&gt;0,AT816*0.14,0)</f>
        <v>7.5922</v>
      </c>
      <c r="AV816" s="1" t="n">
        <f aca="false">AT816+AU816</f>
        <v>61.8222</v>
      </c>
      <c r="AX816" s="1" t="n">
        <v>29.02</v>
      </c>
      <c r="AZ816" s="11"/>
      <c r="BC816" s="0" t="s">
        <v>173</v>
      </c>
    </row>
    <row collapsed="false" customFormat="false" customHeight="true" hidden="false" ht="14.4" outlineLevel="0" r="817">
      <c r="A817" s="0" t="n">
        <v>817</v>
      </c>
      <c r="B817" s="0" t="s">
        <v>2201</v>
      </c>
      <c r="C817" s="0" t="s">
        <v>46</v>
      </c>
      <c r="D817" s="0" t="s">
        <v>166</v>
      </c>
      <c r="E817" s="0" t="s">
        <v>167</v>
      </c>
      <c r="H817" s="1" t="n">
        <v>41.07</v>
      </c>
      <c r="I817" s="0" t="s">
        <v>107</v>
      </c>
      <c r="J817" s="0" t="s">
        <v>2202</v>
      </c>
      <c r="L817" s="0" t="n">
        <v>2170582546</v>
      </c>
      <c r="N817" s="0" t="s">
        <v>46</v>
      </c>
      <c r="O817" s="0" t="s">
        <v>169</v>
      </c>
      <c r="P817" s="0" t="s">
        <v>2203</v>
      </c>
      <c r="Q817" s="0" t="s">
        <v>222</v>
      </c>
      <c r="R817" s="13" t="s">
        <v>171</v>
      </c>
      <c r="S817" s="0" t="n">
        <v>1</v>
      </c>
      <c r="T817" s="14" t="n">
        <v>2</v>
      </c>
      <c r="U817" s="1" t="n">
        <v>2</v>
      </c>
      <c r="V817" s="1" t="n">
        <v>41.07</v>
      </c>
      <c r="W817" s="1" t="n">
        <v>5.75</v>
      </c>
      <c r="X817" s="1" t="n">
        <v>46.82</v>
      </c>
      <c r="Z817" s="1" t="n">
        <v>0</v>
      </c>
      <c r="AA817" s="1" t="n">
        <v>0</v>
      </c>
      <c r="AB817" s="1" t="n">
        <v>0</v>
      </c>
      <c r="AD817" s="1" t="n">
        <v>0</v>
      </c>
      <c r="AE817" s="1" t="n">
        <v>0</v>
      </c>
      <c r="AF817" s="1" t="n">
        <v>0</v>
      </c>
      <c r="AH817" s="1" t="n">
        <v>0</v>
      </c>
      <c r="AI817" s="1" t="n">
        <v>0</v>
      </c>
      <c r="AJ817" s="1" t="n">
        <v>0</v>
      </c>
      <c r="AL817" s="1" t="n">
        <v>0</v>
      </c>
      <c r="AM817" s="1" t="n">
        <v>0</v>
      </c>
      <c r="AN817" s="1" t="n">
        <v>0</v>
      </c>
      <c r="AP817" s="1" t="n">
        <v>52.99</v>
      </c>
      <c r="AQ817" s="1" t="n">
        <v>7.42</v>
      </c>
      <c r="AR817" s="1" t="n">
        <v>60.41</v>
      </c>
      <c r="AT817" s="5" t="n">
        <v>54.23</v>
      </c>
      <c r="AU817" s="1" t="n">
        <f aca="false">IF(W817&gt;0,AT817*0.14,0)</f>
        <v>7.5922</v>
      </c>
      <c r="AV817" s="1" t="n">
        <f aca="false">AT817+AU817</f>
        <v>61.8222</v>
      </c>
      <c r="AX817" s="1" t="n">
        <v>29.02</v>
      </c>
      <c r="AZ817" s="11"/>
      <c r="BC817" s="0" t="s">
        <v>173</v>
      </c>
    </row>
    <row collapsed="false" customFormat="false" customHeight="true" hidden="false" ht="14.4" outlineLevel="0" r="818">
      <c r="A818" s="0" t="n">
        <v>818</v>
      </c>
      <c r="B818" s="0" t="s">
        <v>2204</v>
      </c>
      <c r="C818" s="0" t="s">
        <v>46</v>
      </c>
      <c r="D818" s="0" t="s">
        <v>166</v>
      </c>
      <c r="E818" s="0" t="s">
        <v>167</v>
      </c>
      <c r="H818" s="1" t="n">
        <v>41.07</v>
      </c>
      <c r="I818" s="0" t="s">
        <v>107</v>
      </c>
      <c r="J818" s="0" t="s">
        <v>2205</v>
      </c>
      <c r="L818" s="0" t="n">
        <v>2170582354</v>
      </c>
      <c r="N818" s="0" t="s">
        <v>46</v>
      </c>
      <c r="O818" s="0" t="s">
        <v>169</v>
      </c>
      <c r="P818" s="0" t="s">
        <v>2206</v>
      </c>
      <c r="Q818" s="0" t="s">
        <v>2207</v>
      </c>
      <c r="R818" s="13" t="s">
        <v>171</v>
      </c>
      <c r="S818" s="0" t="n">
        <v>1</v>
      </c>
      <c r="T818" s="14" t="n">
        <v>2</v>
      </c>
      <c r="U818" s="1" t="n">
        <v>2</v>
      </c>
      <c r="V818" s="1" t="n">
        <v>41.07</v>
      </c>
      <c r="W818" s="1" t="n">
        <v>5.75</v>
      </c>
      <c r="X818" s="1" t="n">
        <v>46.82</v>
      </c>
      <c r="Z818" s="1" t="n">
        <v>0</v>
      </c>
      <c r="AA818" s="1" t="n">
        <v>0</v>
      </c>
      <c r="AB818" s="1" t="n">
        <v>0</v>
      </c>
      <c r="AD818" s="1" t="n">
        <v>0</v>
      </c>
      <c r="AE818" s="1" t="n">
        <v>0</v>
      </c>
      <c r="AF818" s="1" t="n">
        <v>0</v>
      </c>
      <c r="AH818" s="1" t="n">
        <v>0</v>
      </c>
      <c r="AI818" s="1" t="n">
        <v>0</v>
      </c>
      <c r="AJ818" s="1" t="n">
        <v>0</v>
      </c>
      <c r="AL818" s="1" t="n">
        <v>0</v>
      </c>
      <c r="AM818" s="1" t="n">
        <v>0</v>
      </c>
      <c r="AN818" s="1" t="n">
        <v>0</v>
      </c>
      <c r="AP818" s="1" t="n">
        <v>52.99</v>
      </c>
      <c r="AQ818" s="1" t="n">
        <v>7.42</v>
      </c>
      <c r="AR818" s="1" t="n">
        <v>60.41</v>
      </c>
      <c r="AT818" s="5" t="n">
        <v>99.55</v>
      </c>
      <c r="AU818" s="1" t="n">
        <f aca="false">IF(W818&gt;0,AT818*0.14,0)</f>
        <v>13.937</v>
      </c>
      <c r="AV818" s="1" t="n">
        <f aca="false">AT818+AU818</f>
        <v>113.487</v>
      </c>
      <c r="AX818" s="1" t="n">
        <v>29.02</v>
      </c>
      <c r="AZ818" s="11"/>
      <c r="BC818" s="0" t="s">
        <v>173</v>
      </c>
    </row>
    <row collapsed="false" customFormat="false" customHeight="true" hidden="false" ht="14.4" outlineLevel="0" r="819">
      <c r="A819" s="0" t="n">
        <v>819</v>
      </c>
      <c r="B819" s="0" t="s">
        <v>2208</v>
      </c>
      <c r="C819" s="0" t="s">
        <v>46</v>
      </c>
      <c r="D819" s="0" t="s">
        <v>166</v>
      </c>
      <c r="E819" s="0" t="s">
        <v>167</v>
      </c>
      <c r="H819" s="1" t="n">
        <v>41.07</v>
      </c>
      <c r="I819" s="0" t="s">
        <v>107</v>
      </c>
      <c r="J819" s="0" t="s">
        <v>2209</v>
      </c>
      <c r="L819" s="0" t="n">
        <v>2170582538</v>
      </c>
      <c r="N819" s="0" t="s">
        <v>46</v>
      </c>
      <c r="O819" s="0" t="s">
        <v>169</v>
      </c>
      <c r="P819" s="0" t="s">
        <v>2210</v>
      </c>
      <c r="Q819" s="0" t="s">
        <v>252</v>
      </c>
      <c r="R819" s="13" t="s">
        <v>171</v>
      </c>
      <c r="S819" s="0" t="n">
        <v>1</v>
      </c>
      <c r="T819" s="14" t="n">
        <v>2</v>
      </c>
      <c r="U819" s="1" t="n">
        <v>2</v>
      </c>
      <c r="V819" s="1" t="n">
        <v>41.07</v>
      </c>
      <c r="W819" s="1" t="n">
        <v>5.75</v>
      </c>
      <c r="X819" s="1" t="n">
        <v>46.82</v>
      </c>
      <c r="Z819" s="1" t="n">
        <v>0</v>
      </c>
      <c r="AA819" s="1" t="n">
        <v>0</v>
      </c>
      <c r="AB819" s="1" t="n">
        <v>0</v>
      </c>
      <c r="AD819" s="1" t="n">
        <v>0</v>
      </c>
      <c r="AE819" s="1" t="n">
        <v>0</v>
      </c>
      <c r="AF819" s="1" t="n">
        <v>0</v>
      </c>
      <c r="AH819" s="1" t="n">
        <v>0</v>
      </c>
      <c r="AI819" s="1" t="n">
        <v>0</v>
      </c>
      <c r="AJ819" s="1" t="n">
        <v>0</v>
      </c>
      <c r="AL819" s="1" t="n">
        <v>0</v>
      </c>
      <c r="AM819" s="1" t="n">
        <v>0</v>
      </c>
      <c r="AN819" s="1" t="n">
        <v>0</v>
      </c>
      <c r="AP819" s="1" t="n">
        <v>52.99</v>
      </c>
      <c r="AQ819" s="1" t="n">
        <v>7.42</v>
      </c>
      <c r="AR819" s="1" t="n">
        <v>60.41</v>
      </c>
      <c r="AT819" s="5" t="n">
        <v>99.55</v>
      </c>
      <c r="AU819" s="1" t="n">
        <f aca="false">IF(W819&gt;0,AT819*0.14,0)</f>
        <v>13.937</v>
      </c>
      <c r="AV819" s="1" t="n">
        <f aca="false">AT819+AU819</f>
        <v>113.487</v>
      </c>
      <c r="AX819" s="1" t="n">
        <v>29.02</v>
      </c>
      <c r="AZ819" s="11"/>
      <c r="BC819" s="0" t="s">
        <v>173</v>
      </c>
    </row>
    <row collapsed="false" customFormat="false" customHeight="true" hidden="false" ht="14.4" outlineLevel="0" r="820">
      <c r="A820" s="0" t="n">
        <v>820</v>
      </c>
      <c r="B820" s="0" t="s">
        <v>2211</v>
      </c>
      <c r="C820" s="0" t="s">
        <v>46</v>
      </c>
      <c r="D820" s="0" t="s">
        <v>166</v>
      </c>
      <c r="E820" s="0" t="s">
        <v>167</v>
      </c>
      <c r="H820" s="1" t="n">
        <v>41.07</v>
      </c>
      <c r="I820" s="0" t="s">
        <v>107</v>
      </c>
      <c r="J820" s="0" t="s">
        <v>2212</v>
      </c>
      <c r="L820" s="0" t="n">
        <v>2170582548</v>
      </c>
      <c r="N820" s="0" t="s">
        <v>46</v>
      </c>
      <c r="O820" s="0" t="s">
        <v>169</v>
      </c>
      <c r="P820" s="0" t="s">
        <v>2153</v>
      </c>
      <c r="Q820" s="0" t="s">
        <v>226</v>
      </c>
      <c r="R820" s="13" t="s">
        <v>171</v>
      </c>
      <c r="S820" s="0" t="n">
        <v>1</v>
      </c>
      <c r="T820" s="14" t="n">
        <v>2</v>
      </c>
      <c r="U820" s="1" t="n">
        <v>2</v>
      </c>
      <c r="V820" s="1" t="n">
        <v>41.07</v>
      </c>
      <c r="W820" s="1" t="n">
        <v>5.75</v>
      </c>
      <c r="X820" s="1" t="n">
        <v>46.82</v>
      </c>
      <c r="Z820" s="1" t="n">
        <v>0</v>
      </c>
      <c r="AA820" s="1" t="n">
        <v>0</v>
      </c>
      <c r="AB820" s="1" t="n">
        <v>0</v>
      </c>
      <c r="AD820" s="1" t="n">
        <v>0</v>
      </c>
      <c r="AE820" s="1" t="n">
        <v>0</v>
      </c>
      <c r="AF820" s="1" t="n">
        <v>0</v>
      </c>
      <c r="AH820" s="1" t="n">
        <v>0</v>
      </c>
      <c r="AI820" s="1" t="n">
        <v>0</v>
      </c>
      <c r="AJ820" s="1" t="n">
        <v>0</v>
      </c>
      <c r="AL820" s="1" t="n">
        <v>0</v>
      </c>
      <c r="AM820" s="1" t="n">
        <v>0</v>
      </c>
      <c r="AN820" s="1" t="n">
        <v>0</v>
      </c>
      <c r="AP820" s="1" t="n">
        <v>52.99</v>
      </c>
      <c r="AQ820" s="1" t="n">
        <v>7.42</v>
      </c>
      <c r="AR820" s="1" t="n">
        <v>60.41</v>
      </c>
      <c r="AT820" s="5" t="n">
        <v>54.23</v>
      </c>
      <c r="AU820" s="1" t="n">
        <f aca="false">IF(W820&gt;0,AT820*0.14,0)</f>
        <v>7.5922</v>
      </c>
      <c r="AV820" s="1" t="n">
        <f aca="false">AT820+AU820</f>
        <v>61.8222</v>
      </c>
      <c r="AX820" s="1" t="n">
        <v>29.02</v>
      </c>
      <c r="AZ820" s="11"/>
      <c r="BC820" s="0" t="s">
        <v>173</v>
      </c>
    </row>
    <row collapsed="false" customFormat="false" customHeight="true" hidden="false" ht="14.4" outlineLevel="0" r="821">
      <c r="A821" s="0" t="n">
        <v>821</v>
      </c>
      <c r="B821" s="0" t="s">
        <v>2213</v>
      </c>
      <c r="C821" s="0" t="s">
        <v>46</v>
      </c>
      <c r="D821" s="0" t="s">
        <v>166</v>
      </c>
      <c r="E821" s="0" t="s">
        <v>167</v>
      </c>
      <c r="H821" s="1" t="n">
        <v>41.07</v>
      </c>
      <c r="I821" s="0" t="s">
        <v>107</v>
      </c>
      <c r="J821" s="0" t="s">
        <v>2214</v>
      </c>
      <c r="L821" s="0" t="n">
        <v>2170582552</v>
      </c>
      <c r="N821" s="0" t="s">
        <v>46</v>
      </c>
      <c r="O821" s="0" t="s">
        <v>169</v>
      </c>
      <c r="P821" s="0" t="s">
        <v>2215</v>
      </c>
      <c r="Q821" s="0" t="s">
        <v>2216</v>
      </c>
      <c r="R821" s="13" t="s">
        <v>171</v>
      </c>
      <c r="S821" s="0" t="n">
        <v>1</v>
      </c>
      <c r="T821" s="14" t="n">
        <v>2</v>
      </c>
      <c r="U821" s="1" t="n">
        <v>2</v>
      </c>
      <c r="V821" s="1" t="n">
        <v>41.07</v>
      </c>
      <c r="W821" s="1" t="n">
        <v>5.75</v>
      </c>
      <c r="X821" s="1" t="n">
        <v>46.82</v>
      </c>
      <c r="Z821" s="1" t="n">
        <v>0</v>
      </c>
      <c r="AA821" s="1" t="n">
        <v>0</v>
      </c>
      <c r="AB821" s="1" t="n">
        <v>0</v>
      </c>
      <c r="AD821" s="1" t="n">
        <v>0</v>
      </c>
      <c r="AE821" s="1" t="n">
        <v>0</v>
      </c>
      <c r="AF821" s="1" t="n">
        <v>0</v>
      </c>
      <c r="AH821" s="1" t="n">
        <v>0</v>
      </c>
      <c r="AI821" s="1" t="n">
        <v>0</v>
      </c>
      <c r="AJ821" s="1" t="n">
        <v>0</v>
      </c>
      <c r="AL821" s="1" t="n">
        <v>0</v>
      </c>
      <c r="AM821" s="1" t="n">
        <v>0</v>
      </c>
      <c r="AN821" s="1" t="n">
        <v>0</v>
      </c>
      <c r="AP821" s="1" t="n">
        <v>52.99</v>
      </c>
      <c r="AQ821" s="1" t="n">
        <v>7.42</v>
      </c>
      <c r="AR821" s="1" t="n">
        <v>60.41</v>
      </c>
      <c r="AT821" s="5" t="n">
        <v>99.55</v>
      </c>
      <c r="AU821" s="1" t="n">
        <f aca="false">IF(W821&gt;0,AT821*0.14,0)</f>
        <v>13.937</v>
      </c>
      <c r="AV821" s="1" t="n">
        <f aca="false">AT821+AU821</f>
        <v>113.487</v>
      </c>
      <c r="AX821" s="1" t="n">
        <v>29.02</v>
      </c>
      <c r="AZ821" s="11"/>
      <c r="BC821" s="0" t="s">
        <v>173</v>
      </c>
    </row>
    <row collapsed="false" customFormat="false" customHeight="true" hidden="false" ht="14.4" outlineLevel="0" r="822">
      <c r="A822" s="0" t="n">
        <v>822</v>
      </c>
      <c r="B822" s="0" t="s">
        <v>2217</v>
      </c>
      <c r="C822" s="0" t="s">
        <v>46</v>
      </c>
      <c r="D822" s="0" t="s">
        <v>166</v>
      </c>
      <c r="E822" s="0" t="s">
        <v>167</v>
      </c>
      <c r="H822" s="1" t="n">
        <v>41.07</v>
      </c>
      <c r="I822" s="0" t="s">
        <v>107</v>
      </c>
      <c r="J822" s="0" t="s">
        <v>2218</v>
      </c>
      <c r="L822" s="0" t="n">
        <v>2170581162</v>
      </c>
      <c r="N822" s="0" t="s">
        <v>46</v>
      </c>
      <c r="O822" s="0" t="s">
        <v>169</v>
      </c>
      <c r="P822" s="0" t="s">
        <v>2219</v>
      </c>
      <c r="Q822" s="0" t="s">
        <v>2220</v>
      </c>
      <c r="R822" s="13" t="s">
        <v>171</v>
      </c>
      <c r="S822" s="0" t="n">
        <v>1</v>
      </c>
      <c r="T822" s="14" t="n">
        <v>2</v>
      </c>
      <c r="U822" s="1" t="n">
        <v>2</v>
      </c>
      <c r="V822" s="1" t="n">
        <v>41.07</v>
      </c>
      <c r="W822" s="1" t="n">
        <v>5.75</v>
      </c>
      <c r="X822" s="1" t="n">
        <v>46.82</v>
      </c>
      <c r="Z822" s="1" t="n">
        <v>0</v>
      </c>
      <c r="AA822" s="1" t="n">
        <v>0</v>
      </c>
      <c r="AB822" s="1" t="n">
        <v>0</v>
      </c>
      <c r="AD822" s="1" t="n">
        <v>0</v>
      </c>
      <c r="AE822" s="1" t="n">
        <v>0</v>
      </c>
      <c r="AF822" s="1" t="n">
        <v>0</v>
      </c>
      <c r="AH822" s="1" t="n">
        <v>0</v>
      </c>
      <c r="AI822" s="1" t="n">
        <v>0</v>
      </c>
      <c r="AJ822" s="1" t="n">
        <v>0</v>
      </c>
      <c r="AL822" s="1" t="n">
        <v>0</v>
      </c>
      <c r="AM822" s="1" t="n">
        <v>0</v>
      </c>
      <c r="AN822" s="1" t="n">
        <v>0</v>
      </c>
      <c r="AP822" s="1" t="n">
        <v>52.99</v>
      </c>
      <c r="AQ822" s="1" t="n">
        <v>7.42</v>
      </c>
      <c r="AR822" s="1" t="n">
        <v>60.41</v>
      </c>
      <c r="AT822" s="5" t="n">
        <v>54.23</v>
      </c>
      <c r="AU822" s="1" t="n">
        <f aca="false">IF(W822&gt;0,AT822*0.14,0)</f>
        <v>7.5922</v>
      </c>
      <c r="AV822" s="1" t="n">
        <f aca="false">AT822+AU822</f>
        <v>61.8222</v>
      </c>
      <c r="AX822" s="1" t="n">
        <v>29.02</v>
      </c>
      <c r="AZ822" s="11"/>
      <c r="BC822" s="0" t="s">
        <v>173</v>
      </c>
    </row>
    <row collapsed="false" customFormat="false" customHeight="true" hidden="false" ht="14.4" outlineLevel="0" r="823">
      <c r="A823" s="0" t="n">
        <v>823</v>
      </c>
      <c r="B823" s="0" t="s">
        <v>2221</v>
      </c>
      <c r="C823" s="0" t="s">
        <v>46</v>
      </c>
      <c r="D823" s="0" t="s">
        <v>166</v>
      </c>
      <c r="E823" s="0" t="s">
        <v>167</v>
      </c>
      <c r="H823" s="1" t="n">
        <v>41.07</v>
      </c>
      <c r="I823" s="0" t="s">
        <v>107</v>
      </c>
      <c r="J823" s="0" t="s">
        <v>2222</v>
      </c>
      <c r="L823" s="0" t="n">
        <v>2170581538</v>
      </c>
      <c r="N823" s="0" t="s">
        <v>46</v>
      </c>
      <c r="O823" s="0" t="s">
        <v>169</v>
      </c>
      <c r="P823" s="0" t="s">
        <v>195</v>
      </c>
      <c r="Q823" s="0" t="s">
        <v>196</v>
      </c>
      <c r="R823" s="13" t="s">
        <v>171</v>
      </c>
      <c r="S823" s="0" t="n">
        <v>1</v>
      </c>
      <c r="T823" s="14" t="n">
        <v>2</v>
      </c>
      <c r="U823" s="1" t="n">
        <v>2</v>
      </c>
      <c r="V823" s="1" t="n">
        <v>41.07</v>
      </c>
      <c r="W823" s="1" t="n">
        <v>5.75</v>
      </c>
      <c r="X823" s="1" t="n">
        <v>46.82</v>
      </c>
      <c r="Z823" s="1" t="n">
        <v>0</v>
      </c>
      <c r="AA823" s="1" t="n">
        <v>0</v>
      </c>
      <c r="AB823" s="1" t="n">
        <v>0</v>
      </c>
      <c r="AD823" s="1" t="n">
        <v>0</v>
      </c>
      <c r="AE823" s="1" t="n">
        <v>0</v>
      </c>
      <c r="AF823" s="1" t="n">
        <v>0</v>
      </c>
      <c r="AH823" s="1" t="n">
        <v>0</v>
      </c>
      <c r="AI823" s="1" t="n">
        <v>0</v>
      </c>
      <c r="AJ823" s="1" t="n">
        <v>0</v>
      </c>
      <c r="AL823" s="1" t="n">
        <v>0</v>
      </c>
      <c r="AM823" s="1" t="n">
        <v>0</v>
      </c>
      <c r="AN823" s="1" t="n">
        <v>0</v>
      </c>
      <c r="AP823" s="1" t="n">
        <v>52.99</v>
      </c>
      <c r="AQ823" s="1" t="n">
        <v>7.42</v>
      </c>
      <c r="AR823" s="1" t="n">
        <v>60.41</v>
      </c>
      <c r="AT823" s="5" t="n">
        <v>54.23</v>
      </c>
      <c r="AU823" s="1" t="n">
        <f aca="false">IF(W823&gt;0,AT823*0.14,0)</f>
        <v>7.5922</v>
      </c>
      <c r="AV823" s="1" t="n">
        <f aca="false">AT823+AU823</f>
        <v>61.8222</v>
      </c>
      <c r="AX823" s="1" t="n">
        <v>29.02</v>
      </c>
      <c r="AZ823" s="11"/>
      <c r="BC823" s="0" t="s">
        <v>173</v>
      </c>
    </row>
    <row collapsed="false" customFormat="false" customHeight="true" hidden="false" ht="14.4" outlineLevel="0" r="824">
      <c r="A824" s="0" t="n">
        <v>824</v>
      </c>
      <c r="B824" s="0" t="s">
        <v>2223</v>
      </c>
      <c r="C824" s="0" t="s">
        <v>46</v>
      </c>
      <c r="D824" s="0" t="s">
        <v>166</v>
      </c>
      <c r="E824" s="0" t="s">
        <v>167</v>
      </c>
      <c r="H824" s="1" t="n">
        <v>41.07</v>
      </c>
      <c r="I824" s="0" t="s">
        <v>107</v>
      </c>
      <c r="J824" s="0" t="s">
        <v>2224</v>
      </c>
      <c r="L824" s="0" t="n">
        <v>2170582007</v>
      </c>
      <c r="N824" s="0" t="s">
        <v>46</v>
      </c>
      <c r="O824" s="0" t="s">
        <v>169</v>
      </c>
      <c r="P824" s="0" t="s">
        <v>2225</v>
      </c>
      <c r="Q824" s="0" t="s">
        <v>259</v>
      </c>
      <c r="R824" s="13" t="s">
        <v>171</v>
      </c>
      <c r="S824" s="0" t="n">
        <v>1</v>
      </c>
      <c r="T824" s="14" t="n">
        <v>2</v>
      </c>
      <c r="U824" s="1" t="n">
        <v>2</v>
      </c>
      <c r="V824" s="1" t="n">
        <v>41.07</v>
      </c>
      <c r="W824" s="1" t="n">
        <v>5.75</v>
      </c>
      <c r="X824" s="1" t="n">
        <v>46.82</v>
      </c>
      <c r="Z824" s="1" t="n">
        <v>0</v>
      </c>
      <c r="AA824" s="1" t="n">
        <v>0</v>
      </c>
      <c r="AB824" s="1" t="n">
        <v>0</v>
      </c>
      <c r="AD824" s="1" t="n">
        <v>0</v>
      </c>
      <c r="AE824" s="1" t="n">
        <v>0</v>
      </c>
      <c r="AF824" s="1" t="n">
        <v>0</v>
      </c>
      <c r="AH824" s="1" t="n">
        <v>0</v>
      </c>
      <c r="AI824" s="1" t="n">
        <v>0</v>
      </c>
      <c r="AJ824" s="1" t="n">
        <v>0</v>
      </c>
      <c r="AL824" s="1" t="n">
        <v>0</v>
      </c>
      <c r="AM824" s="1" t="n">
        <v>0</v>
      </c>
      <c r="AN824" s="1" t="n">
        <v>0</v>
      </c>
      <c r="AP824" s="1" t="n">
        <v>52.99</v>
      </c>
      <c r="AQ824" s="1" t="n">
        <v>7.42</v>
      </c>
      <c r="AR824" s="1" t="n">
        <v>60.41</v>
      </c>
      <c r="AT824" s="5" t="n">
        <v>54.23</v>
      </c>
      <c r="AU824" s="1" t="n">
        <f aca="false">IF(W824&gt;0,AT824*0.14,0)</f>
        <v>7.5922</v>
      </c>
      <c r="AV824" s="1" t="n">
        <f aca="false">AT824+AU824</f>
        <v>61.8222</v>
      </c>
      <c r="AX824" s="1" t="n">
        <v>29.02</v>
      </c>
      <c r="AZ824" s="11"/>
      <c r="BC824" s="0" t="s">
        <v>173</v>
      </c>
    </row>
    <row collapsed="false" customFormat="false" customHeight="true" hidden="false" ht="14.4" outlineLevel="0" r="825">
      <c r="A825" s="0" t="n">
        <v>825</v>
      </c>
      <c r="B825" s="0" t="s">
        <v>2226</v>
      </c>
      <c r="C825" s="0" t="s">
        <v>46</v>
      </c>
      <c r="D825" s="0" t="s">
        <v>166</v>
      </c>
      <c r="E825" s="0" t="s">
        <v>167</v>
      </c>
      <c r="H825" s="1" t="n">
        <v>41.07</v>
      </c>
      <c r="I825" s="0" t="s">
        <v>107</v>
      </c>
      <c r="J825" s="0" t="s">
        <v>2227</v>
      </c>
      <c r="L825" s="0" t="n">
        <v>21705820289</v>
      </c>
      <c r="N825" s="0" t="s">
        <v>46</v>
      </c>
      <c r="O825" s="0" t="s">
        <v>169</v>
      </c>
      <c r="P825" s="0" t="s">
        <v>394</v>
      </c>
      <c r="Q825" s="0" t="s">
        <v>2109</v>
      </c>
      <c r="R825" s="13" t="s">
        <v>171</v>
      </c>
      <c r="S825" s="0" t="n">
        <v>1</v>
      </c>
      <c r="T825" s="14" t="n">
        <v>2</v>
      </c>
      <c r="U825" s="1" t="n">
        <v>2</v>
      </c>
      <c r="V825" s="1" t="n">
        <v>41.07</v>
      </c>
      <c r="W825" s="1" t="n">
        <v>5.75</v>
      </c>
      <c r="X825" s="1" t="n">
        <v>46.82</v>
      </c>
      <c r="Z825" s="1" t="n">
        <v>0</v>
      </c>
      <c r="AA825" s="1" t="n">
        <v>0</v>
      </c>
      <c r="AB825" s="1" t="n">
        <v>0</v>
      </c>
      <c r="AD825" s="1" t="n">
        <v>0</v>
      </c>
      <c r="AE825" s="1" t="n">
        <v>0</v>
      </c>
      <c r="AF825" s="1" t="n">
        <v>0</v>
      </c>
      <c r="AH825" s="1" t="n">
        <v>0</v>
      </c>
      <c r="AI825" s="1" t="n">
        <v>0</v>
      </c>
      <c r="AJ825" s="1" t="n">
        <v>0</v>
      </c>
      <c r="AL825" s="1" t="n">
        <v>0</v>
      </c>
      <c r="AM825" s="1" t="n">
        <v>0</v>
      </c>
      <c r="AN825" s="1" t="n">
        <v>0</v>
      </c>
      <c r="AP825" s="1" t="n">
        <v>52.99</v>
      </c>
      <c r="AQ825" s="1" t="n">
        <v>7.42</v>
      </c>
      <c r="AR825" s="1" t="n">
        <v>60.41</v>
      </c>
      <c r="AT825" s="5" t="n">
        <v>54.23</v>
      </c>
      <c r="AU825" s="1" t="n">
        <f aca="false">IF(W825&gt;0,AT825*0.14,0)</f>
        <v>7.5922</v>
      </c>
      <c r="AV825" s="1" t="n">
        <f aca="false">AT825+AU825</f>
        <v>61.8222</v>
      </c>
      <c r="AX825" s="1" t="n">
        <v>29.02</v>
      </c>
      <c r="AZ825" s="11"/>
      <c r="BC825" s="0" t="s">
        <v>173</v>
      </c>
    </row>
    <row collapsed="false" customFormat="false" customHeight="true" hidden="false" ht="14.4" outlineLevel="0" r="826">
      <c r="A826" s="0" t="n">
        <v>826</v>
      </c>
      <c r="B826" s="0" t="s">
        <v>2228</v>
      </c>
      <c r="C826" s="0" t="s">
        <v>46</v>
      </c>
      <c r="D826" s="0" t="s">
        <v>166</v>
      </c>
      <c r="E826" s="0" t="s">
        <v>167</v>
      </c>
      <c r="H826" s="1" t="n">
        <v>41.07</v>
      </c>
      <c r="I826" s="0" t="s">
        <v>107</v>
      </c>
      <c r="J826" s="0" t="s">
        <v>2229</v>
      </c>
      <c r="L826" s="0" t="n">
        <v>2170582586</v>
      </c>
      <c r="N826" s="0" t="s">
        <v>46</v>
      </c>
      <c r="O826" s="0" t="s">
        <v>169</v>
      </c>
      <c r="P826" s="0" t="s">
        <v>2230</v>
      </c>
      <c r="Q826" s="0" t="s">
        <v>234</v>
      </c>
      <c r="R826" s="13" t="s">
        <v>171</v>
      </c>
      <c r="S826" s="0" t="n">
        <v>1</v>
      </c>
      <c r="T826" s="14" t="n">
        <v>2</v>
      </c>
      <c r="U826" s="1" t="n">
        <v>2</v>
      </c>
      <c r="V826" s="1" t="n">
        <v>41.07</v>
      </c>
      <c r="W826" s="1" t="n">
        <v>5.75</v>
      </c>
      <c r="X826" s="1" t="n">
        <v>46.82</v>
      </c>
      <c r="Z826" s="1" t="n">
        <v>0</v>
      </c>
      <c r="AA826" s="1" t="n">
        <v>0</v>
      </c>
      <c r="AB826" s="1" t="n">
        <v>0</v>
      </c>
      <c r="AD826" s="1" t="n">
        <v>0</v>
      </c>
      <c r="AE826" s="1" t="n">
        <v>0</v>
      </c>
      <c r="AF826" s="1" t="n">
        <v>0</v>
      </c>
      <c r="AH826" s="1" t="n">
        <v>0</v>
      </c>
      <c r="AI826" s="1" t="n">
        <v>0</v>
      </c>
      <c r="AJ826" s="1" t="n">
        <v>0</v>
      </c>
      <c r="AL826" s="1" t="n">
        <v>0</v>
      </c>
      <c r="AM826" s="1" t="n">
        <v>0</v>
      </c>
      <c r="AN826" s="1" t="n">
        <v>0</v>
      </c>
      <c r="AP826" s="1" t="n">
        <v>52.99</v>
      </c>
      <c r="AQ826" s="1" t="n">
        <v>7.42</v>
      </c>
      <c r="AR826" s="1" t="n">
        <v>60.41</v>
      </c>
      <c r="AT826" s="5" t="n">
        <v>54.23</v>
      </c>
      <c r="AU826" s="1" t="n">
        <f aca="false">IF(W826&gt;0,AT826*0.14,0)</f>
        <v>7.5922</v>
      </c>
      <c r="AV826" s="1" t="n">
        <f aca="false">AT826+AU826</f>
        <v>61.8222</v>
      </c>
      <c r="AX826" s="1" t="n">
        <v>29.02</v>
      </c>
      <c r="AZ826" s="11"/>
      <c r="BC826" s="0" t="s">
        <v>173</v>
      </c>
    </row>
    <row collapsed="false" customFormat="false" customHeight="true" hidden="false" ht="14.4" outlineLevel="0" r="827">
      <c r="A827" s="0" t="n">
        <v>827</v>
      </c>
      <c r="B827" s="0" t="s">
        <v>2231</v>
      </c>
      <c r="C827" s="0" t="s">
        <v>46</v>
      </c>
      <c r="D827" s="0" t="s">
        <v>166</v>
      </c>
      <c r="E827" s="0" t="s">
        <v>167</v>
      </c>
      <c r="H827" s="1" t="n">
        <v>41.07</v>
      </c>
      <c r="I827" s="0" t="s">
        <v>107</v>
      </c>
      <c r="J827" s="0" t="s">
        <v>2232</v>
      </c>
      <c r="L827" s="0" t="n">
        <v>2170582580</v>
      </c>
      <c r="N827" s="0" t="s">
        <v>46</v>
      </c>
      <c r="O827" s="0" t="s">
        <v>169</v>
      </c>
      <c r="P827" s="0" t="s">
        <v>2233</v>
      </c>
      <c r="Q827" s="0" t="s">
        <v>196</v>
      </c>
      <c r="R827" s="13" t="s">
        <v>171</v>
      </c>
      <c r="S827" s="0" t="n">
        <v>1</v>
      </c>
      <c r="T827" s="14" t="n">
        <v>2</v>
      </c>
      <c r="U827" s="1" t="n">
        <v>2</v>
      </c>
      <c r="V827" s="1" t="n">
        <v>41.07</v>
      </c>
      <c r="W827" s="1" t="n">
        <v>5.75</v>
      </c>
      <c r="X827" s="1" t="n">
        <v>46.82</v>
      </c>
      <c r="Z827" s="1" t="n">
        <v>0</v>
      </c>
      <c r="AA827" s="1" t="n">
        <v>0</v>
      </c>
      <c r="AB827" s="1" t="n">
        <v>0</v>
      </c>
      <c r="AD827" s="1" t="n">
        <v>0</v>
      </c>
      <c r="AE827" s="1" t="n">
        <v>0</v>
      </c>
      <c r="AF827" s="1" t="n">
        <v>0</v>
      </c>
      <c r="AH827" s="1" t="n">
        <v>0</v>
      </c>
      <c r="AI827" s="1" t="n">
        <v>0</v>
      </c>
      <c r="AJ827" s="1" t="n">
        <v>0</v>
      </c>
      <c r="AL827" s="1" t="n">
        <v>0</v>
      </c>
      <c r="AM827" s="1" t="n">
        <v>0</v>
      </c>
      <c r="AN827" s="1" t="n">
        <v>0</v>
      </c>
      <c r="AP827" s="1" t="n">
        <v>52.99</v>
      </c>
      <c r="AQ827" s="1" t="n">
        <v>7.42</v>
      </c>
      <c r="AR827" s="1" t="n">
        <v>60.41</v>
      </c>
      <c r="AT827" s="5" t="n">
        <v>54.23</v>
      </c>
      <c r="AU827" s="1" t="n">
        <f aca="false">IF(W827&gt;0,AT827*0.14,0)</f>
        <v>7.5922</v>
      </c>
      <c r="AV827" s="1" t="n">
        <f aca="false">AT827+AU827</f>
        <v>61.8222</v>
      </c>
      <c r="AX827" s="1" t="n">
        <v>29.02</v>
      </c>
      <c r="AZ827" s="11"/>
      <c r="BC827" s="0" t="s">
        <v>173</v>
      </c>
    </row>
    <row collapsed="false" customFormat="false" customHeight="true" hidden="false" ht="14.4" outlineLevel="0" r="828">
      <c r="A828" s="0" t="n">
        <v>828</v>
      </c>
      <c r="B828" s="0" t="s">
        <v>2234</v>
      </c>
      <c r="C828" s="0" t="s">
        <v>46</v>
      </c>
      <c r="D828" s="0" t="s">
        <v>166</v>
      </c>
      <c r="E828" s="0" t="s">
        <v>167</v>
      </c>
      <c r="H828" s="1" t="n">
        <v>41.07</v>
      </c>
      <c r="I828" s="0" t="s">
        <v>107</v>
      </c>
      <c r="J828" s="0" t="s">
        <v>2235</v>
      </c>
      <c r="L828" s="0" t="n">
        <v>2170582582</v>
      </c>
      <c r="N828" s="0" t="s">
        <v>46</v>
      </c>
      <c r="O828" s="0" t="s">
        <v>169</v>
      </c>
      <c r="P828" s="0" t="s">
        <v>344</v>
      </c>
      <c r="Q828" s="0" t="s">
        <v>234</v>
      </c>
      <c r="R828" s="13" t="s">
        <v>171</v>
      </c>
      <c r="S828" s="0" t="n">
        <v>1</v>
      </c>
      <c r="T828" s="14" t="n">
        <v>2</v>
      </c>
      <c r="U828" s="1" t="n">
        <v>2</v>
      </c>
      <c r="V828" s="1" t="n">
        <v>41.07</v>
      </c>
      <c r="W828" s="1" t="n">
        <v>5.75</v>
      </c>
      <c r="X828" s="1" t="n">
        <v>46.82</v>
      </c>
      <c r="Z828" s="1" t="n">
        <v>0</v>
      </c>
      <c r="AA828" s="1" t="n">
        <v>0</v>
      </c>
      <c r="AB828" s="1" t="n">
        <v>0</v>
      </c>
      <c r="AD828" s="1" t="n">
        <v>0</v>
      </c>
      <c r="AE828" s="1" t="n">
        <v>0</v>
      </c>
      <c r="AF828" s="1" t="n">
        <v>0</v>
      </c>
      <c r="AH828" s="1" t="n">
        <v>0</v>
      </c>
      <c r="AI828" s="1" t="n">
        <v>0</v>
      </c>
      <c r="AJ828" s="1" t="n">
        <v>0</v>
      </c>
      <c r="AL828" s="1" t="n">
        <v>0</v>
      </c>
      <c r="AM828" s="1" t="n">
        <v>0</v>
      </c>
      <c r="AN828" s="1" t="n">
        <v>0</v>
      </c>
      <c r="AP828" s="1" t="n">
        <v>52.99</v>
      </c>
      <c r="AQ828" s="1" t="n">
        <v>7.42</v>
      </c>
      <c r="AR828" s="1" t="n">
        <v>60.41</v>
      </c>
      <c r="AT828" s="5" t="n">
        <v>54.23</v>
      </c>
      <c r="AU828" s="1" t="n">
        <f aca="false">IF(W828&gt;0,AT828*0.14,0)</f>
        <v>7.5922</v>
      </c>
      <c r="AV828" s="1" t="n">
        <f aca="false">AT828+AU828</f>
        <v>61.8222</v>
      </c>
      <c r="AX828" s="1" t="n">
        <v>29.02</v>
      </c>
      <c r="AZ828" s="11"/>
      <c r="BC828" s="0" t="s">
        <v>173</v>
      </c>
    </row>
    <row collapsed="false" customFormat="false" customHeight="true" hidden="false" ht="14.4" outlineLevel="0" r="829">
      <c r="A829" s="0" t="n">
        <v>829</v>
      </c>
      <c r="B829" s="0" t="s">
        <v>2236</v>
      </c>
      <c r="C829" s="0" t="s">
        <v>46</v>
      </c>
      <c r="D829" s="0" t="s">
        <v>166</v>
      </c>
      <c r="E829" s="0" t="s">
        <v>167</v>
      </c>
      <c r="H829" s="1" t="n">
        <v>41.07</v>
      </c>
      <c r="I829" s="0" t="s">
        <v>107</v>
      </c>
      <c r="J829" s="0" t="s">
        <v>2237</v>
      </c>
      <c r="L829" s="0" t="n">
        <v>2170582602</v>
      </c>
      <c r="N829" s="0" t="s">
        <v>46</v>
      </c>
      <c r="O829" s="0" t="s">
        <v>169</v>
      </c>
      <c r="P829" s="0" t="s">
        <v>229</v>
      </c>
      <c r="Q829" s="0" t="s">
        <v>230</v>
      </c>
      <c r="R829" s="13" t="s">
        <v>171</v>
      </c>
      <c r="S829" s="0" t="n">
        <v>1</v>
      </c>
      <c r="T829" s="14" t="n">
        <v>2</v>
      </c>
      <c r="U829" s="1" t="n">
        <v>2</v>
      </c>
      <c r="V829" s="1" t="n">
        <v>41.07</v>
      </c>
      <c r="W829" s="1" t="n">
        <v>5.75</v>
      </c>
      <c r="X829" s="1" t="n">
        <v>46.82</v>
      </c>
      <c r="Z829" s="1" t="n">
        <v>0</v>
      </c>
      <c r="AA829" s="1" t="n">
        <v>0</v>
      </c>
      <c r="AB829" s="1" t="n">
        <v>0</v>
      </c>
      <c r="AD829" s="1" t="n">
        <v>0</v>
      </c>
      <c r="AE829" s="1" t="n">
        <v>0</v>
      </c>
      <c r="AF829" s="1" t="n">
        <v>0</v>
      </c>
      <c r="AH829" s="1" t="n">
        <v>0</v>
      </c>
      <c r="AI829" s="1" t="n">
        <v>0</v>
      </c>
      <c r="AJ829" s="1" t="n">
        <v>0</v>
      </c>
      <c r="AL829" s="1" t="n">
        <v>0</v>
      </c>
      <c r="AM829" s="1" t="n">
        <v>0</v>
      </c>
      <c r="AN829" s="1" t="n">
        <v>0</v>
      </c>
      <c r="AP829" s="1" t="n">
        <v>52.99</v>
      </c>
      <c r="AQ829" s="1" t="n">
        <v>7.42</v>
      </c>
      <c r="AR829" s="1" t="n">
        <v>60.41</v>
      </c>
      <c r="AT829" s="5" t="n">
        <v>99.55</v>
      </c>
      <c r="AU829" s="1" t="n">
        <f aca="false">IF(W829&gt;0,AT829*0.14,0)</f>
        <v>13.937</v>
      </c>
      <c r="AV829" s="1" t="n">
        <f aca="false">AT829+AU829</f>
        <v>113.487</v>
      </c>
      <c r="AX829" s="1" t="n">
        <v>29.02</v>
      </c>
      <c r="AZ829" s="11"/>
      <c r="BC829" s="0" t="s">
        <v>173</v>
      </c>
    </row>
    <row collapsed="false" customFormat="false" customHeight="true" hidden="false" ht="14.4" outlineLevel="0" r="830">
      <c r="A830" s="0" t="n">
        <v>830</v>
      </c>
      <c r="B830" s="0" t="s">
        <v>2238</v>
      </c>
      <c r="C830" s="0" t="s">
        <v>46</v>
      </c>
      <c r="D830" s="0" t="s">
        <v>166</v>
      </c>
      <c r="E830" s="0" t="s">
        <v>167</v>
      </c>
      <c r="H830" s="1" t="n">
        <v>41.07</v>
      </c>
      <c r="I830" s="0" t="s">
        <v>107</v>
      </c>
      <c r="J830" s="0" t="s">
        <v>2239</v>
      </c>
      <c r="L830" s="0" t="n">
        <v>2170582566</v>
      </c>
      <c r="N830" s="0" t="s">
        <v>46</v>
      </c>
      <c r="O830" s="0" t="s">
        <v>169</v>
      </c>
      <c r="P830" s="0" t="s">
        <v>2240</v>
      </c>
      <c r="Q830" s="0" t="s">
        <v>244</v>
      </c>
      <c r="R830" s="13" t="s">
        <v>171</v>
      </c>
      <c r="S830" s="0" t="n">
        <v>1</v>
      </c>
      <c r="T830" s="14" t="n">
        <v>2</v>
      </c>
      <c r="U830" s="1" t="n">
        <v>2</v>
      </c>
      <c r="V830" s="1" t="n">
        <v>41.07</v>
      </c>
      <c r="W830" s="1" t="n">
        <v>5.75</v>
      </c>
      <c r="X830" s="1" t="n">
        <v>46.82</v>
      </c>
      <c r="Z830" s="1" t="n">
        <v>0</v>
      </c>
      <c r="AA830" s="1" t="n">
        <v>0</v>
      </c>
      <c r="AB830" s="1" t="n">
        <v>0</v>
      </c>
      <c r="AD830" s="1" t="n">
        <v>0</v>
      </c>
      <c r="AE830" s="1" t="n">
        <v>0</v>
      </c>
      <c r="AF830" s="1" t="n">
        <v>0</v>
      </c>
      <c r="AH830" s="1" t="n">
        <v>0</v>
      </c>
      <c r="AI830" s="1" t="n">
        <v>0</v>
      </c>
      <c r="AJ830" s="1" t="n">
        <v>0</v>
      </c>
      <c r="AL830" s="1" t="n">
        <v>0</v>
      </c>
      <c r="AM830" s="1" t="n">
        <v>0</v>
      </c>
      <c r="AN830" s="1" t="n">
        <v>0</v>
      </c>
      <c r="AP830" s="1" t="n">
        <v>52.99</v>
      </c>
      <c r="AQ830" s="1" t="n">
        <v>7.42</v>
      </c>
      <c r="AR830" s="1" t="n">
        <v>60.41</v>
      </c>
      <c r="AT830" s="5" t="n">
        <v>99.55</v>
      </c>
      <c r="AU830" s="1" t="n">
        <f aca="false">IF(W830&gt;0,AT830*0.14,0)</f>
        <v>13.937</v>
      </c>
      <c r="AV830" s="1" t="n">
        <f aca="false">AT830+AU830</f>
        <v>113.487</v>
      </c>
      <c r="AX830" s="1" t="n">
        <v>29.02</v>
      </c>
      <c r="AZ830" s="11"/>
      <c r="BC830" s="0" t="s">
        <v>173</v>
      </c>
    </row>
    <row collapsed="false" customFormat="false" customHeight="true" hidden="false" ht="14.4" outlineLevel="0" r="831">
      <c r="A831" s="0" t="n">
        <v>831</v>
      </c>
      <c r="B831" s="0" t="s">
        <v>2241</v>
      </c>
      <c r="C831" s="0" t="s">
        <v>46</v>
      </c>
      <c r="D831" s="0" t="s">
        <v>166</v>
      </c>
      <c r="E831" s="0" t="s">
        <v>167</v>
      </c>
      <c r="H831" s="1" t="n">
        <v>41.07</v>
      </c>
      <c r="I831" s="0" t="s">
        <v>107</v>
      </c>
      <c r="J831" s="0" t="s">
        <v>2242</v>
      </c>
      <c r="L831" s="0" t="n">
        <v>2170582605</v>
      </c>
      <c r="N831" s="0" t="s">
        <v>46</v>
      </c>
      <c r="O831" s="0" t="s">
        <v>169</v>
      </c>
      <c r="P831" s="0" t="s">
        <v>350</v>
      </c>
      <c r="Q831" s="0" t="s">
        <v>230</v>
      </c>
      <c r="R831" s="13" t="s">
        <v>171</v>
      </c>
      <c r="S831" s="0" t="n">
        <v>1</v>
      </c>
      <c r="T831" s="14" t="n">
        <v>2</v>
      </c>
      <c r="U831" s="1" t="n">
        <v>2</v>
      </c>
      <c r="V831" s="1" t="n">
        <v>41.07</v>
      </c>
      <c r="W831" s="1" t="n">
        <v>5.75</v>
      </c>
      <c r="X831" s="1" t="n">
        <v>46.82</v>
      </c>
      <c r="Z831" s="1" t="n">
        <v>0</v>
      </c>
      <c r="AA831" s="1" t="n">
        <v>0</v>
      </c>
      <c r="AB831" s="1" t="n">
        <v>0</v>
      </c>
      <c r="AD831" s="1" t="n">
        <v>0</v>
      </c>
      <c r="AE831" s="1" t="n">
        <v>0</v>
      </c>
      <c r="AF831" s="1" t="n">
        <v>0</v>
      </c>
      <c r="AH831" s="1" t="n">
        <v>0</v>
      </c>
      <c r="AI831" s="1" t="n">
        <v>0</v>
      </c>
      <c r="AJ831" s="1" t="n">
        <v>0</v>
      </c>
      <c r="AL831" s="1" t="n">
        <v>0</v>
      </c>
      <c r="AM831" s="1" t="n">
        <v>0</v>
      </c>
      <c r="AN831" s="1" t="n">
        <v>0</v>
      </c>
      <c r="AP831" s="1" t="n">
        <v>52.99</v>
      </c>
      <c r="AQ831" s="1" t="n">
        <v>7.42</v>
      </c>
      <c r="AR831" s="1" t="n">
        <v>60.41</v>
      </c>
      <c r="AT831" s="5" t="n">
        <v>99.55</v>
      </c>
      <c r="AU831" s="1" t="n">
        <f aca="false">IF(W831&gt;0,AT831*0.14,0)</f>
        <v>13.937</v>
      </c>
      <c r="AV831" s="1" t="n">
        <f aca="false">AT831+AU831</f>
        <v>113.487</v>
      </c>
      <c r="AX831" s="1" t="n">
        <v>29.02</v>
      </c>
      <c r="AZ831" s="11"/>
      <c r="BC831" s="0" t="s">
        <v>173</v>
      </c>
    </row>
    <row collapsed="false" customFormat="false" customHeight="true" hidden="false" ht="14.4" outlineLevel="0" r="832">
      <c r="A832" s="0" t="n">
        <v>832</v>
      </c>
      <c r="B832" s="0" t="s">
        <v>2243</v>
      </c>
      <c r="C832" s="0" t="s">
        <v>46</v>
      </c>
      <c r="D832" s="0" t="s">
        <v>166</v>
      </c>
      <c r="E832" s="0" t="s">
        <v>167</v>
      </c>
      <c r="H832" s="1" t="n">
        <v>41.07</v>
      </c>
      <c r="I832" s="0" t="s">
        <v>107</v>
      </c>
      <c r="J832" s="0" t="s">
        <v>2244</v>
      </c>
      <c r="L832" s="0" t="n">
        <v>2170582562</v>
      </c>
      <c r="N832" s="0" t="s">
        <v>46</v>
      </c>
      <c r="O832" s="0" t="s">
        <v>169</v>
      </c>
      <c r="P832" s="0" t="s">
        <v>2245</v>
      </c>
      <c r="Q832" s="0" t="s">
        <v>252</v>
      </c>
      <c r="R832" s="13" t="s">
        <v>171</v>
      </c>
      <c r="S832" s="0" t="n">
        <v>1</v>
      </c>
      <c r="T832" s="14" t="n">
        <v>2</v>
      </c>
      <c r="U832" s="1" t="n">
        <v>2</v>
      </c>
      <c r="V832" s="1" t="n">
        <v>41.07</v>
      </c>
      <c r="W832" s="1" t="n">
        <v>5.75</v>
      </c>
      <c r="X832" s="1" t="n">
        <v>46.82</v>
      </c>
      <c r="Z832" s="1" t="n">
        <v>0</v>
      </c>
      <c r="AA832" s="1" t="n">
        <v>0</v>
      </c>
      <c r="AB832" s="1" t="n">
        <v>0</v>
      </c>
      <c r="AD832" s="1" t="n">
        <v>0</v>
      </c>
      <c r="AE832" s="1" t="n">
        <v>0</v>
      </c>
      <c r="AF832" s="1" t="n">
        <v>0</v>
      </c>
      <c r="AH832" s="1" t="n">
        <v>0</v>
      </c>
      <c r="AI832" s="1" t="n">
        <v>0</v>
      </c>
      <c r="AJ832" s="1" t="n">
        <v>0</v>
      </c>
      <c r="AL832" s="1" t="n">
        <v>0</v>
      </c>
      <c r="AM832" s="1" t="n">
        <v>0</v>
      </c>
      <c r="AN832" s="1" t="n">
        <v>0</v>
      </c>
      <c r="AP832" s="1" t="n">
        <v>52.99</v>
      </c>
      <c r="AQ832" s="1" t="n">
        <v>7.42</v>
      </c>
      <c r="AR832" s="1" t="n">
        <v>60.41</v>
      </c>
      <c r="AT832" s="5" t="n">
        <v>99.55</v>
      </c>
      <c r="AU832" s="1" t="n">
        <f aca="false">IF(W832&gt;0,AT832*0.14,0)</f>
        <v>13.937</v>
      </c>
      <c r="AV832" s="1" t="n">
        <f aca="false">AT832+AU832</f>
        <v>113.487</v>
      </c>
      <c r="AX832" s="1" t="n">
        <v>29.02</v>
      </c>
      <c r="AZ832" s="11"/>
      <c r="BC832" s="0" t="s">
        <v>173</v>
      </c>
    </row>
    <row collapsed="false" customFormat="false" customHeight="true" hidden="false" ht="14.4" outlineLevel="0" r="833">
      <c r="A833" s="0" t="n">
        <v>833</v>
      </c>
      <c r="B833" s="0" t="s">
        <v>2246</v>
      </c>
      <c r="C833" s="0" t="s">
        <v>46</v>
      </c>
      <c r="D833" s="0" t="s">
        <v>166</v>
      </c>
      <c r="E833" s="0" t="s">
        <v>167</v>
      </c>
      <c r="H833" s="1" t="n">
        <v>41.07</v>
      </c>
      <c r="I833" s="0" t="s">
        <v>107</v>
      </c>
      <c r="J833" s="0" t="s">
        <v>2247</v>
      </c>
      <c r="L833" s="0" t="n">
        <v>2170582617</v>
      </c>
      <c r="N833" s="0" t="s">
        <v>46</v>
      </c>
      <c r="O833" s="0" t="s">
        <v>169</v>
      </c>
      <c r="P833" s="0" t="s">
        <v>2248</v>
      </c>
      <c r="Q833" s="0" t="s">
        <v>226</v>
      </c>
      <c r="R833" s="13" t="s">
        <v>171</v>
      </c>
      <c r="S833" s="0" t="n">
        <v>1</v>
      </c>
      <c r="T833" s="14" t="n">
        <v>2</v>
      </c>
      <c r="U833" s="1" t="n">
        <v>2</v>
      </c>
      <c r="V833" s="1" t="n">
        <v>41.07</v>
      </c>
      <c r="W833" s="1" t="n">
        <v>5.75</v>
      </c>
      <c r="X833" s="1" t="n">
        <v>46.82</v>
      </c>
      <c r="Z833" s="1" t="n">
        <v>0</v>
      </c>
      <c r="AA833" s="1" t="n">
        <v>0</v>
      </c>
      <c r="AB833" s="1" t="n">
        <v>0</v>
      </c>
      <c r="AD833" s="1" t="n">
        <v>0</v>
      </c>
      <c r="AE833" s="1" t="n">
        <v>0</v>
      </c>
      <c r="AF833" s="1" t="n">
        <v>0</v>
      </c>
      <c r="AH833" s="1" t="n">
        <v>0</v>
      </c>
      <c r="AI833" s="1" t="n">
        <v>0</v>
      </c>
      <c r="AJ833" s="1" t="n">
        <v>0</v>
      </c>
      <c r="AL833" s="1" t="n">
        <v>0</v>
      </c>
      <c r="AM833" s="1" t="n">
        <v>0</v>
      </c>
      <c r="AN833" s="1" t="n">
        <v>0</v>
      </c>
      <c r="AP833" s="1" t="n">
        <v>52.99</v>
      </c>
      <c r="AQ833" s="1" t="n">
        <v>7.42</v>
      </c>
      <c r="AR833" s="1" t="n">
        <v>60.41</v>
      </c>
      <c r="AT833" s="5" t="n">
        <v>54.23</v>
      </c>
      <c r="AU833" s="1" t="n">
        <f aca="false">IF(W833&gt;0,AT833*0.14,0)</f>
        <v>7.5922</v>
      </c>
      <c r="AV833" s="1" t="n">
        <f aca="false">AT833+AU833</f>
        <v>61.8222</v>
      </c>
      <c r="AX833" s="1" t="n">
        <v>29.02</v>
      </c>
      <c r="AZ833" s="11"/>
      <c r="BC833" s="0" t="s">
        <v>173</v>
      </c>
    </row>
    <row collapsed="false" customFormat="false" customHeight="true" hidden="false" ht="14.4" outlineLevel="0" r="834">
      <c r="A834" s="0" t="n">
        <v>834</v>
      </c>
      <c r="B834" s="0" t="s">
        <v>2249</v>
      </c>
      <c r="C834" s="0" t="s">
        <v>46</v>
      </c>
      <c r="D834" s="0" t="s">
        <v>166</v>
      </c>
      <c r="E834" s="0" t="s">
        <v>167</v>
      </c>
      <c r="H834" s="1" t="n">
        <v>41.07</v>
      </c>
      <c r="I834" s="0" t="s">
        <v>107</v>
      </c>
      <c r="J834" s="0" t="s">
        <v>2250</v>
      </c>
      <c r="L834" s="0" t="n">
        <v>2170582627</v>
      </c>
      <c r="N834" s="0" t="s">
        <v>46</v>
      </c>
      <c r="O834" s="0" t="s">
        <v>169</v>
      </c>
      <c r="P834" s="0" t="s">
        <v>2251</v>
      </c>
      <c r="Q834" s="0" t="s">
        <v>234</v>
      </c>
      <c r="R834" s="13" t="s">
        <v>171</v>
      </c>
      <c r="S834" s="0" t="n">
        <v>1</v>
      </c>
      <c r="T834" s="14" t="n">
        <v>2</v>
      </c>
      <c r="U834" s="1" t="n">
        <v>2</v>
      </c>
      <c r="V834" s="1" t="n">
        <v>41.07</v>
      </c>
      <c r="W834" s="1" t="n">
        <v>5.75</v>
      </c>
      <c r="X834" s="1" t="n">
        <v>46.82</v>
      </c>
      <c r="Z834" s="1" t="n">
        <v>0</v>
      </c>
      <c r="AA834" s="1" t="n">
        <v>0</v>
      </c>
      <c r="AB834" s="1" t="n">
        <v>0</v>
      </c>
      <c r="AD834" s="1" t="n">
        <v>0</v>
      </c>
      <c r="AE834" s="1" t="n">
        <v>0</v>
      </c>
      <c r="AF834" s="1" t="n">
        <v>0</v>
      </c>
      <c r="AH834" s="1" t="n">
        <v>0</v>
      </c>
      <c r="AI834" s="1" t="n">
        <v>0</v>
      </c>
      <c r="AJ834" s="1" t="n">
        <v>0</v>
      </c>
      <c r="AL834" s="1" t="n">
        <v>0</v>
      </c>
      <c r="AM834" s="1" t="n">
        <v>0</v>
      </c>
      <c r="AN834" s="1" t="n">
        <v>0</v>
      </c>
      <c r="AP834" s="1" t="n">
        <v>52.99</v>
      </c>
      <c r="AQ834" s="1" t="n">
        <v>7.42</v>
      </c>
      <c r="AR834" s="1" t="n">
        <v>60.41</v>
      </c>
      <c r="AT834" s="5" t="n">
        <v>54.23</v>
      </c>
      <c r="AU834" s="1" t="n">
        <f aca="false">IF(W834&gt;0,AT834*0.14,0)</f>
        <v>7.5922</v>
      </c>
      <c r="AV834" s="1" t="n">
        <f aca="false">AT834+AU834</f>
        <v>61.8222</v>
      </c>
      <c r="AX834" s="1" t="n">
        <v>29.02</v>
      </c>
      <c r="AZ834" s="11"/>
      <c r="BC834" s="0" t="s">
        <v>173</v>
      </c>
    </row>
    <row collapsed="false" customFormat="false" customHeight="true" hidden="false" ht="14.4" outlineLevel="0" r="835">
      <c r="A835" s="0" t="n">
        <v>835</v>
      </c>
      <c r="B835" s="0" t="s">
        <v>2252</v>
      </c>
      <c r="C835" s="0" t="s">
        <v>46</v>
      </c>
      <c r="D835" s="0" t="s">
        <v>166</v>
      </c>
      <c r="E835" s="0" t="s">
        <v>167</v>
      </c>
      <c r="H835" s="1" t="n">
        <v>41.07</v>
      </c>
      <c r="I835" s="0" t="s">
        <v>107</v>
      </c>
      <c r="J835" s="0" t="s">
        <v>2253</v>
      </c>
      <c r="L835" s="0" t="n">
        <v>2170582628</v>
      </c>
      <c r="N835" s="0" t="s">
        <v>46</v>
      </c>
      <c r="O835" s="0" t="s">
        <v>169</v>
      </c>
      <c r="P835" s="0" t="s">
        <v>2254</v>
      </c>
      <c r="Q835" s="0" t="s">
        <v>252</v>
      </c>
      <c r="R835" s="13" t="s">
        <v>171</v>
      </c>
      <c r="S835" s="0" t="n">
        <v>1</v>
      </c>
      <c r="T835" s="14" t="n">
        <v>2</v>
      </c>
      <c r="U835" s="1" t="n">
        <v>2</v>
      </c>
      <c r="V835" s="1" t="n">
        <v>41.07</v>
      </c>
      <c r="W835" s="1" t="n">
        <v>5.75</v>
      </c>
      <c r="X835" s="1" t="n">
        <v>46.82</v>
      </c>
      <c r="Z835" s="1" t="n">
        <v>0</v>
      </c>
      <c r="AA835" s="1" t="n">
        <v>0</v>
      </c>
      <c r="AB835" s="1" t="n">
        <v>0</v>
      </c>
      <c r="AD835" s="1" t="n">
        <v>0</v>
      </c>
      <c r="AE835" s="1" t="n">
        <v>0</v>
      </c>
      <c r="AF835" s="1" t="n">
        <v>0</v>
      </c>
      <c r="AH835" s="1" t="n">
        <v>0</v>
      </c>
      <c r="AI835" s="1" t="n">
        <v>0</v>
      </c>
      <c r="AJ835" s="1" t="n">
        <v>0</v>
      </c>
      <c r="AL835" s="1" t="n">
        <v>0</v>
      </c>
      <c r="AM835" s="1" t="n">
        <v>0</v>
      </c>
      <c r="AN835" s="1" t="n">
        <v>0</v>
      </c>
      <c r="AP835" s="1" t="n">
        <v>52.99</v>
      </c>
      <c r="AQ835" s="1" t="n">
        <v>7.42</v>
      </c>
      <c r="AR835" s="1" t="n">
        <v>60.41</v>
      </c>
      <c r="AT835" s="5" t="n">
        <v>99.55</v>
      </c>
      <c r="AU835" s="1" t="n">
        <f aca="false">IF(W835&gt;0,AT835*0.14,0)</f>
        <v>13.937</v>
      </c>
      <c r="AV835" s="1" t="n">
        <f aca="false">AT835+AU835</f>
        <v>113.487</v>
      </c>
      <c r="AX835" s="1" t="n">
        <v>29.02</v>
      </c>
      <c r="AZ835" s="11"/>
      <c r="BC835" s="0" t="s">
        <v>173</v>
      </c>
    </row>
    <row collapsed="false" customFormat="false" customHeight="true" hidden="false" ht="14.4" outlineLevel="0" r="836">
      <c r="A836" s="0" t="n">
        <v>836</v>
      </c>
      <c r="B836" s="0" t="s">
        <v>2255</v>
      </c>
      <c r="C836" s="0" t="s">
        <v>46</v>
      </c>
      <c r="D836" s="0" t="s">
        <v>166</v>
      </c>
      <c r="E836" s="0" t="s">
        <v>167</v>
      </c>
      <c r="H836" s="1" t="n">
        <v>41.07</v>
      </c>
      <c r="I836" s="0" t="s">
        <v>107</v>
      </c>
      <c r="J836" s="0" t="s">
        <v>2256</v>
      </c>
      <c r="L836" s="0" t="n">
        <v>2170582641</v>
      </c>
      <c r="N836" s="0" t="s">
        <v>46</v>
      </c>
      <c r="O836" s="0" t="s">
        <v>169</v>
      </c>
      <c r="P836" s="0" t="s">
        <v>2257</v>
      </c>
      <c r="Q836" s="0" t="s">
        <v>226</v>
      </c>
      <c r="R836" s="13" t="s">
        <v>171</v>
      </c>
      <c r="S836" s="0" t="n">
        <v>1</v>
      </c>
      <c r="T836" s="14" t="n">
        <v>2</v>
      </c>
      <c r="U836" s="1" t="n">
        <v>2</v>
      </c>
      <c r="V836" s="1" t="n">
        <v>41.07</v>
      </c>
      <c r="W836" s="1" t="n">
        <v>5.75</v>
      </c>
      <c r="X836" s="1" t="n">
        <v>46.82</v>
      </c>
      <c r="Z836" s="1" t="n">
        <v>0</v>
      </c>
      <c r="AA836" s="1" t="n">
        <v>0</v>
      </c>
      <c r="AB836" s="1" t="n">
        <v>0</v>
      </c>
      <c r="AD836" s="1" t="n">
        <v>0</v>
      </c>
      <c r="AE836" s="1" t="n">
        <v>0</v>
      </c>
      <c r="AF836" s="1" t="n">
        <v>0</v>
      </c>
      <c r="AH836" s="1" t="n">
        <v>0</v>
      </c>
      <c r="AI836" s="1" t="n">
        <v>0</v>
      </c>
      <c r="AJ836" s="1" t="n">
        <v>0</v>
      </c>
      <c r="AL836" s="1" t="n">
        <v>0</v>
      </c>
      <c r="AM836" s="1" t="n">
        <v>0</v>
      </c>
      <c r="AN836" s="1" t="n">
        <v>0</v>
      </c>
      <c r="AP836" s="1" t="n">
        <v>52.99</v>
      </c>
      <c r="AQ836" s="1" t="n">
        <v>7.42</v>
      </c>
      <c r="AR836" s="1" t="n">
        <v>60.41</v>
      </c>
      <c r="AT836" s="5" t="n">
        <v>54.23</v>
      </c>
      <c r="AU836" s="1" t="n">
        <f aca="false">IF(W836&gt;0,AT836*0.14,0)</f>
        <v>7.5922</v>
      </c>
      <c r="AV836" s="1" t="n">
        <f aca="false">AT836+AU836</f>
        <v>61.8222</v>
      </c>
      <c r="AX836" s="1" t="n">
        <v>29.02</v>
      </c>
      <c r="AZ836" s="11"/>
      <c r="BC836" s="0" t="s">
        <v>173</v>
      </c>
    </row>
    <row collapsed="false" customFormat="false" customHeight="true" hidden="false" ht="14.4" outlineLevel="0" r="837">
      <c r="A837" s="0" t="n">
        <v>837</v>
      </c>
      <c r="B837" s="0" t="s">
        <v>2258</v>
      </c>
      <c r="C837" s="0" t="s">
        <v>46</v>
      </c>
      <c r="D837" s="0" t="s">
        <v>166</v>
      </c>
      <c r="E837" s="0" t="s">
        <v>167</v>
      </c>
      <c r="H837" s="1" t="n">
        <v>41.07</v>
      </c>
      <c r="I837" s="0" t="s">
        <v>107</v>
      </c>
      <c r="J837" s="0" t="s">
        <v>2259</v>
      </c>
      <c r="L837" s="0" t="n">
        <v>2170579906</v>
      </c>
      <c r="N837" s="0" t="s">
        <v>46</v>
      </c>
      <c r="O837" s="0" t="s">
        <v>169</v>
      </c>
      <c r="P837" s="0" t="s">
        <v>2260</v>
      </c>
      <c r="Q837" s="0" t="s">
        <v>259</v>
      </c>
      <c r="R837" s="13" t="s">
        <v>171</v>
      </c>
      <c r="S837" s="0" t="n">
        <v>1</v>
      </c>
      <c r="T837" s="14" t="n">
        <v>2</v>
      </c>
      <c r="U837" s="1" t="n">
        <v>2</v>
      </c>
      <c r="V837" s="1" t="n">
        <v>41.07</v>
      </c>
      <c r="W837" s="1" t="n">
        <v>5.75</v>
      </c>
      <c r="X837" s="1" t="n">
        <v>46.82</v>
      </c>
      <c r="Z837" s="1" t="n">
        <v>0</v>
      </c>
      <c r="AA837" s="1" t="n">
        <v>0</v>
      </c>
      <c r="AB837" s="1" t="n">
        <v>0</v>
      </c>
      <c r="AD837" s="1" t="n">
        <v>0</v>
      </c>
      <c r="AE837" s="1" t="n">
        <v>0</v>
      </c>
      <c r="AF837" s="1" t="n">
        <v>0</v>
      </c>
      <c r="AH837" s="1" t="n">
        <v>0</v>
      </c>
      <c r="AI837" s="1" t="n">
        <v>0</v>
      </c>
      <c r="AJ837" s="1" t="n">
        <v>0</v>
      </c>
      <c r="AL837" s="1" t="n">
        <v>0</v>
      </c>
      <c r="AM837" s="1" t="n">
        <v>0</v>
      </c>
      <c r="AN837" s="1" t="n">
        <v>0</v>
      </c>
      <c r="AP837" s="1" t="n">
        <v>52.99</v>
      </c>
      <c r="AQ837" s="1" t="n">
        <v>7.42</v>
      </c>
      <c r="AR837" s="1" t="n">
        <v>60.41</v>
      </c>
      <c r="AT837" s="5" t="n">
        <v>54.23</v>
      </c>
      <c r="AU837" s="1" t="n">
        <f aca="false">IF(W837&gt;0,AT837*0.14,0)</f>
        <v>7.5922</v>
      </c>
      <c r="AV837" s="1" t="n">
        <f aca="false">AT837+AU837</f>
        <v>61.8222</v>
      </c>
      <c r="AX837" s="1" t="n">
        <v>29.02</v>
      </c>
      <c r="AZ837" s="11"/>
      <c r="BC837" s="0" t="s">
        <v>173</v>
      </c>
    </row>
    <row collapsed="false" customFormat="false" customHeight="true" hidden="false" ht="14.4" outlineLevel="0" r="838">
      <c r="A838" s="0" t="n">
        <v>838</v>
      </c>
      <c r="B838" s="0" t="s">
        <v>2261</v>
      </c>
      <c r="C838" s="0" t="s">
        <v>46</v>
      </c>
      <c r="D838" s="0" t="s">
        <v>166</v>
      </c>
      <c r="E838" s="0" t="s">
        <v>167</v>
      </c>
      <c r="H838" s="1" t="n">
        <v>41.07</v>
      </c>
      <c r="I838" s="0" t="s">
        <v>107</v>
      </c>
      <c r="J838" s="0" t="s">
        <v>2262</v>
      </c>
      <c r="L838" s="0" t="n">
        <v>2170582650</v>
      </c>
      <c r="N838" s="0" t="s">
        <v>46</v>
      </c>
      <c r="O838" s="0" t="s">
        <v>169</v>
      </c>
      <c r="P838" s="0" t="s">
        <v>2263</v>
      </c>
      <c r="Q838" s="0" t="s">
        <v>248</v>
      </c>
      <c r="R838" s="13" t="s">
        <v>171</v>
      </c>
      <c r="S838" s="0" t="n">
        <v>1</v>
      </c>
      <c r="T838" s="14" t="n">
        <v>2</v>
      </c>
      <c r="U838" s="1" t="n">
        <v>2</v>
      </c>
      <c r="V838" s="1" t="n">
        <v>41.07</v>
      </c>
      <c r="W838" s="1" t="n">
        <v>5.75</v>
      </c>
      <c r="X838" s="1" t="n">
        <v>46.82</v>
      </c>
      <c r="Z838" s="1" t="n">
        <v>0</v>
      </c>
      <c r="AA838" s="1" t="n">
        <v>0</v>
      </c>
      <c r="AB838" s="1" t="n">
        <v>0</v>
      </c>
      <c r="AD838" s="1" t="n">
        <v>0</v>
      </c>
      <c r="AE838" s="1" t="n">
        <v>0</v>
      </c>
      <c r="AF838" s="1" t="n">
        <v>0</v>
      </c>
      <c r="AH838" s="1" t="n">
        <v>0</v>
      </c>
      <c r="AI838" s="1" t="n">
        <v>0</v>
      </c>
      <c r="AJ838" s="1" t="n">
        <v>0</v>
      </c>
      <c r="AL838" s="1" t="n">
        <v>0</v>
      </c>
      <c r="AM838" s="1" t="n">
        <v>0</v>
      </c>
      <c r="AN838" s="1" t="n">
        <v>0</v>
      </c>
      <c r="AP838" s="1" t="n">
        <v>52.99</v>
      </c>
      <c r="AQ838" s="1" t="n">
        <v>7.42</v>
      </c>
      <c r="AR838" s="1" t="n">
        <v>60.41</v>
      </c>
      <c r="AT838" s="5" t="n">
        <v>54.23</v>
      </c>
      <c r="AU838" s="1" t="n">
        <f aca="false">IF(W838&gt;0,AT838*0.14,0)</f>
        <v>7.5922</v>
      </c>
      <c r="AV838" s="1" t="n">
        <f aca="false">AT838+AU838</f>
        <v>61.8222</v>
      </c>
      <c r="AX838" s="1" t="n">
        <v>29.02</v>
      </c>
      <c r="AZ838" s="11"/>
      <c r="BC838" s="0" t="s">
        <v>173</v>
      </c>
    </row>
    <row collapsed="false" customFormat="false" customHeight="true" hidden="false" ht="14.4" outlineLevel="0" r="839">
      <c r="A839" s="0" t="n">
        <v>839</v>
      </c>
      <c r="B839" s="0" t="s">
        <v>2264</v>
      </c>
      <c r="C839" s="0" t="s">
        <v>46</v>
      </c>
      <c r="D839" s="0" t="s">
        <v>166</v>
      </c>
      <c r="E839" s="0" t="s">
        <v>167</v>
      </c>
      <c r="H839" s="1" t="n">
        <v>41.07</v>
      </c>
      <c r="I839" s="0" t="s">
        <v>107</v>
      </c>
      <c r="J839" s="0" t="s">
        <v>2265</v>
      </c>
      <c r="L839" s="0" t="n">
        <v>2170582652</v>
      </c>
      <c r="N839" s="0" t="s">
        <v>46</v>
      </c>
      <c r="O839" s="0" t="s">
        <v>169</v>
      </c>
      <c r="P839" s="0" t="s">
        <v>2266</v>
      </c>
      <c r="Q839" s="0" t="s">
        <v>234</v>
      </c>
      <c r="R839" s="13" t="s">
        <v>171</v>
      </c>
      <c r="S839" s="0" t="n">
        <v>1</v>
      </c>
      <c r="T839" s="14" t="n">
        <v>2</v>
      </c>
      <c r="U839" s="1" t="n">
        <v>2</v>
      </c>
      <c r="V839" s="1" t="n">
        <v>41.07</v>
      </c>
      <c r="W839" s="1" t="n">
        <v>5.75</v>
      </c>
      <c r="X839" s="1" t="n">
        <v>46.82</v>
      </c>
      <c r="Z839" s="1" t="n">
        <v>0</v>
      </c>
      <c r="AA839" s="1" t="n">
        <v>0</v>
      </c>
      <c r="AB839" s="1" t="n">
        <v>0</v>
      </c>
      <c r="AD839" s="1" t="n">
        <v>0</v>
      </c>
      <c r="AE839" s="1" t="n">
        <v>0</v>
      </c>
      <c r="AF839" s="1" t="n">
        <v>0</v>
      </c>
      <c r="AH839" s="1" t="n">
        <v>0</v>
      </c>
      <c r="AI839" s="1" t="n">
        <v>0</v>
      </c>
      <c r="AJ839" s="1" t="n">
        <v>0</v>
      </c>
      <c r="AL839" s="1" t="n">
        <v>0</v>
      </c>
      <c r="AM839" s="1" t="n">
        <v>0</v>
      </c>
      <c r="AN839" s="1" t="n">
        <v>0</v>
      </c>
      <c r="AP839" s="1" t="n">
        <v>52.99</v>
      </c>
      <c r="AQ839" s="1" t="n">
        <v>7.42</v>
      </c>
      <c r="AR839" s="1" t="n">
        <v>60.41</v>
      </c>
      <c r="AT839" s="5" t="n">
        <v>54.23</v>
      </c>
      <c r="AU839" s="1" t="n">
        <f aca="false">IF(W839&gt;0,AT839*0.14,0)</f>
        <v>7.5922</v>
      </c>
      <c r="AV839" s="1" t="n">
        <f aca="false">AT839+AU839</f>
        <v>61.8222</v>
      </c>
      <c r="AX839" s="1" t="n">
        <v>29.02</v>
      </c>
      <c r="AZ839" s="11"/>
      <c r="BC839" s="0" t="s">
        <v>173</v>
      </c>
    </row>
    <row collapsed="false" customFormat="false" customHeight="true" hidden="false" ht="14.4" outlineLevel="0" r="840">
      <c r="A840" s="0" t="n">
        <v>840</v>
      </c>
      <c r="B840" s="0" t="s">
        <v>2267</v>
      </c>
      <c r="C840" s="0" t="s">
        <v>46</v>
      </c>
      <c r="D840" s="0" t="s">
        <v>166</v>
      </c>
      <c r="E840" s="0" t="s">
        <v>167</v>
      </c>
      <c r="H840" s="1" t="n">
        <v>41.07</v>
      </c>
      <c r="I840" s="0" t="s">
        <v>107</v>
      </c>
      <c r="J840" s="0" t="s">
        <v>2268</v>
      </c>
      <c r="L840" s="0" t="n">
        <v>2170582656</v>
      </c>
      <c r="N840" s="0" t="s">
        <v>46</v>
      </c>
      <c r="O840" s="0" t="s">
        <v>169</v>
      </c>
      <c r="P840" s="0" t="s">
        <v>2144</v>
      </c>
      <c r="Q840" s="0" t="s">
        <v>226</v>
      </c>
      <c r="R840" s="13" t="s">
        <v>171</v>
      </c>
      <c r="S840" s="0" t="n">
        <v>1</v>
      </c>
      <c r="T840" s="14" t="n">
        <v>2</v>
      </c>
      <c r="U840" s="1" t="n">
        <v>2</v>
      </c>
      <c r="V840" s="1" t="n">
        <v>41.07</v>
      </c>
      <c r="W840" s="1" t="n">
        <v>5.75</v>
      </c>
      <c r="X840" s="1" t="n">
        <v>46.82</v>
      </c>
      <c r="Z840" s="1" t="n">
        <v>0</v>
      </c>
      <c r="AA840" s="1" t="n">
        <v>0</v>
      </c>
      <c r="AB840" s="1" t="n">
        <v>0</v>
      </c>
      <c r="AD840" s="1" t="n">
        <v>0</v>
      </c>
      <c r="AE840" s="1" t="n">
        <v>0</v>
      </c>
      <c r="AF840" s="1" t="n">
        <v>0</v>
      </c>
      <c r="AH840" s="1" t="n">
        <v>0</v>
      </c>
      <c r="AI840" s="1" t="n">
        <v>0</v>
      </c>
      <c r="AJ840" s="1" t="n">
        <v>0</v>
      </c>
      <c r="AL840" s="1" t="n">
        <v>0</v>
      </c>
      <c r="AM840" s="1" t="n">
        <v>0</v>
      </c>
      <c r="AN840" s="1" t="n">
        <v>0</v>
      </c>
      <c r="AP840" s="1" t="n">
        <v>52.99</v>
      </c>
      <c r="AQ840" s="1" t="n">
        <v>7.42</v>
      </c>
      <c r="AR840" s="1" t="n">
        <v>60.41</v>
      </c>
      <c r="AT840" s="5" t="n">
        <v>54.23</v>
      </c>
      <c r="AU840" s="1" t="n">
        <f aca="false">IF(W840&gt;0,AT840*0.14,0)</f>
        <v>7.5922</v>
      </c>
      <c r="AV840" s="1" t="n">
        <f aca="false">AT840+AU840</f>
        <v>61.8222</v>
      </c>
      <c r="AX840" s="1" t="n">
        <v>29.02</v>
      </c>
      <c r="AZ840" s="11"/>
      <c r="BC840" s="0" t="s">
        <v>173</v>
      </c>
    </row>
    <row collapsed="false" customFormat="false" customHeight="true" hidden="false" ht="14.4" outlineLevel="0" r="841">
      <c r="A841" s="0" t="n">
        <v>841</v>
      </c>
      <c r="B841" s="0" t="s">
        <v>2269</v>
      </c>
      <c r="C841" s="0" t="s">
        <v>46</v>
      </c>
      <c r="D841" s="0" t="s">
        <v>166</v>
      </c>
      <c r="E841" s="0" t="s">
        <v>167</v>
      </c>
      <c r="H841" s="1" t="n">
        <v>41.07</v>
      </c>
      <c r="I841" s="0" t="s">
        <v>107</v>
      </c>
      <c r="J841" s="0" t="s">
        <v>2270</v>
      </c>
      <c r="L841" s="0" t="n">
        <v>2170582308</v>
      </c>
      <c r="N841" s="0" t="s">
        <v>46</v>
      </c>
      <c r="O841" s="0" t="s">
        <v>169</v>
      </c>
      <c r="P841" s="0" t="s">
        <v>2271</v>
      </c>
      <c r="Q841" s="0" t="s">
        <v>196</v>
      </c>
      <c r="R841" s="13" t="s">
        <v>171</v>
      </c>
      <c r="S841" s="0" t="n">
        <v>1</v>
      </c>
      <c r="T841" s="14" t="n">
        <v>2</v>
      </c>
      <c r="U841" s="1" t="n">
        <v>2</v>
      </c>
      <c r="V841" s="1" t="n">
        <v>41.07</v>
      </c>
      <c r="W841" s="1" t="n">
        <v>5.75</v>
      </c>
      <c r="X841" s="1" t="n">
        <v>46.82</v>
      </c>
      <c r="Z841" s="1" t="n">
        <v>0</v>
      </c>
      <c r="AA841" s="1" t="n">
        <v>0</v>
      </c>
      <c r="AB841" s="1" t="n">
        <v>0</v>
      </c>
      <c r="AD841" s="1" t="n">
        <v>0</v>
      </c>
      <c r="AE841" s="1" t="n">
        <v>0</v>
      </c>
      <c r="AF841" s="1" t="n">
        <v>0</v>
      </c>
      <c r="AH841" s="1" t="n">
        <v>0</v>
      </c>
      <c r="AI841" s="1" t="n">
        <v>0</v>
      </c>
      <c r="AJ841" s="1" t="n">
        <v>0</v>
      </c>
      <c r="AL841" s="1" t="n">
        <v>0</v>
      </c>
      <c r="AM841" s="1" t="n">
        <v>0</v>
      </c>
      <c r="AN841" s="1" t="n">
        <v>0</v>
      </c>
      <c r="AP841" s="1" t="n">
        <v>52.99</v>
      </c>
      <c r="AQ841" s="1" t="n">
        <v>7.42</v>
      </c>
      <c r="AR841" s="1" t="n">
        <v>60.41</v>
      </c>
      <c r="AT841" s="5" t="n">
        <v>54.23</v>
      </c>
      <c r="AU841" s="1" t="n">
        <f aca="false">IF(W841&gt;0,AT841*0.14,0)</f>
        <v>7.5922</v>
      </c>
      <c r="AV841" s="1" t="n">
        <f aca="false">AT841+AU841</f>
        <v>61.8222</v>
      </c>
      <c r="AX841" s="1" t="n">
        <v>29.02</v>
      </c>
      <c r="AZ841" s="11"/>
      <c r="BC841" s="0" t="s">
        <v>173</v>
      </c>
    </row>
    <row collapsed="false" customFormat="false" customHeight="true" hidden="false" ht="14.4" outlineLevel="0" r="842">
      <c r="A842" s="0" t="n">
        <v>842</v>
      </c>
      <c r="B842" s="0" t="s">
        <v>2272</v>
      </c>
      <c r="C842" s="0" t="s">
        <v>46</v>
      </c>
      <c r="D842" s="0" t="s">
        <v>166</v>
      </c>
      <c r="E842" s="0" t="s">
        <v>167</v>
      </c>
      <c r="H842" s="1" t="n">
        <v>41.07</v>
      </c>
      <c r="I842" s="0" t="s">
        <v>459</v>
      </c>
      <c r="J842" s="0" t="s">
        <v>2273</v>
      </c>
      <c r="N842" s="0" t="s">
        <v>46</v>
      </c>
      <c r="O842" s="0" t="s">
        <v>169</v>
      </c>
      <c r="P842" s="0" t="s">
        <v>2274</v>
      </c>
      <c r="Q842" s="0" t="s">
        <v>226</v>
      </c>
      <c r="R842" s="13" t="s">
        <v>171</v>
      </c>
      <c r="S842" s="0" t="n">
        <v>1</v>
      </c>
      <c r="T842" s="14" t="n">
        <v>2</v>
      </c>
      <c r="U842" s="1" t="n">
        <v>2</v>
      </c>
      <c r="V842" s="1" t="n">
        <v>41.07</v>
      </c>
      <c r="W842" s="1" t="n">
        <v>5.75</v>
      </c>
      <c r="X842" s="1" t="n">
        <v>46.82</v>
      </c>
      <c r="Z842" s="1" t="n">
        <v>0</v>
      </c>
      <c r="AA842" s="1" t="n">
        <v>0</v>
      </c>
      <c r="AB842" s="1" t="n">
        <v>0</v>
      </c>
      <c r="AD842" s="1" t="n">
        <v>0</v>
      </c>
      <c r="AE842" s="1" t="n">
        <v>0</v>
      </c>
      <c r="AF842" s="1" t="n">
        <v>0</v>
      </c>
      <c r="AH842" s="1" t="n">
        <v>0</v>
      </c>
      <c r="AI842" s="1" t="n">
        <v>0</v>
      </c>
      <c r="AJ842" s="1" t="n">
        <v>0</v>
      </c>
      <c r="AL842" s="1" t="n">
        <v>0</v>
      </c>
      <c r="AM842" s="1" t="n">
        <v>0</v>
      </c>
      <c r="AN842" s="1" t="n">
        <v>0</v>
      </c>
      <c r="AP842" s="1" t="n">
        <v>52.99</v>
      </c>
      <c r="AQ842" s="1" t="n">
        <v>7.42</v>
      </c>
      <c r="AR842" s="1" t="n">
        <v>60.41</v>
      </c>
      <c r="AT842" s="5" t="n">
        <v>54.23</v>
      </c>
      <c r="AU842" s="1" t="n">
        <f aca="false">IF(W842&gt;0,AT842*0.14,0)</f>
        <v>7.5922</v>
      </c>
      <c r="AV842" s="1" t="n">
        <f aca="false">AT842+AU842</f>
        <v>61.8222</v>
      </c>
      <c r="AX842" s="1" t="n">
        <v>29.02</v>
      </c>
      <c r="AZ842" s="6" t="s">
        <v>66</v>
      </c>
      <c r="BA842" s="0" t="s">
        <v>172</v>
      </c>
      <c r="BC842" s="0" t="s">
        <v>173</v>
      </c>
    </row>
    <row collapsed="false" customFormat="false" customHeight="true" hidden="false" ht="14.4" outlineLevel="0" r="843">
      <c r="A843" s="0" t="n">
        <v>843</v>
      </c>
      <c r="B843" s="0" t="s">
        <v>2275</v>
      </c>
      <c r="C843" s="0" t="s">
        <v>46</v>
      </c>
      <c r="D843" s="0" t="s">
        <v>166</v>
      </c>
      <c r="E843" s="0" t="s">
        <v>167</v>
      </c>
      <c r="H843" s="1" t="n">
        <v>41.07</v>
      </c>
      <c r="I843" s="0" t="s">
        <v>459</v>
      </c>
      <c r="J843" s="0" t="s">
        <v>2276</v>
      </c>
      <c r="N843" s="0" t="s">
        <v>46</v>
      </c>
      <c r="O843" s="0" t="s">
        <v>169</v>
      </c>
      <c r="P843" s="0" t="s">
        <v>2168</v>
      </c>
      <c r="Q843" s="0" t="s">
        <v>252</v>
      </c>
      <c r="R843" s="13" t="s">
        <v>171</v>
      </c>
      <c r="S843" s="0" t="n">
        <v>1</v>
      </c>
      <c r="T843" s="14" t="n">
        <v>2</v>
      </c>
      <c r="U843" s="1" t="n">
        <v>2</v>
      </c>
      <c r="V843" s="1" t="n">
        <v>41.07</v>
      </c>
      <c r="W843" s="1" t="n">
        <v>5.75</v>
      </c>
      <c r="X843" s="1" t="n">
        <v>46.82</v>
      </c>
      <c r="Z843" s="1" t="n">
        <v>0</v>
      </c>
      <c r="AA843" s="1" t="n">
        <v>0</v>
      </c>
      <c r="AB843" s="1" t="n">
        <v>0</v>
      </c>
      <c r="AD843" s="1" t="n">
        <v>0</v>
      </c>
      <c r="AE843" s="1" t="n">
        <v>0</v>
      </c>
      <c r="AF843" s="1" t="n">
        <v>0</v>
      </c>
      <c r="AH843" s="1" t="n">
        <v>0</v>
      </c>
      <c r="AI843" s="1" t="n">
        <v>0</v>
      </c>
      <c r="AJ843" s="1" t="n">
        <v>0</v>
      </c>
      <c r="AL843" s="1" t="n">
        <v>0</v>
      </c>
      <c r="AM843" s="1" t="n">
        <v>0</v>
      </c>
      <c r="AN843" s="1" t="n">
        <v>0</v>
      </c>
      <c r="AP843" s="1" t="n">
        <v>52.99</v>
      </c>
      <c r="AQ843" s="1" t="n">
        <v>7.42</v>
      </c>
      <c r="AR843" s="1" t="n">
        <v>60.41</v>
      </c>
      <c r="AT843" s="5" t="n">
        <v>99.55</v>
      </c>
      <c r="AU843" s="1" t="n">
        <f aca="false">IF(W843&gt;0,AT843*0.14,0)</f>
        <v>13.937</v>
      </c>
      <c r="AV843" s="1" t="n">
        <f aca="false">AT843+AU843</f>
        <v>113.487</v>
      </c>
      <c r="AX843" s="1" t="n">
        <v>29.02</v>
      </c>
      <c r="AZ843" s="6" t="s">
        <v>66</v>
      </c>
      <c r="BA843" s="0" t="s">
        <v>172</v>
      </c>
      <c r="BC843" s="0" t="s">
        <v>173</v>
      </c>
    </row>
    <row collapsed="false" customFormat="false" customHeight="true" hidden="false" ht="14.4" outlineLevel="0" r="844">
      <c r="A844" s="0" t="n">
        <v>844</v>
      </c>
      <c r="B844" s="0" t="s">
        <v>2277</v>
      </c>
      <c r="C844" s="0" t="s">
        <v>46</v>
      </c>
      <c r="D844" s="0" t="s">
        <v>166</v>
      </c>
      <c r="E844" s="0" t="s">
        <v>167</v>
      </c>
      <c r="H844" s="1" t="n">
        <v>41.07</v>
      </c>
      <c r="I844" s="0" t="s">
        <v>459</v>
      </c>
      <c r="J844" s="0" t="s">
        <v>2278</v>
      </c>
      <c r="N844" s="0" t="s">
        <v>46</v>
      </c>
      <c r="O844" s="0" t="s">
        <v>169</v>
      </c>
      <c r="P844" s="0" t="s">
        <v>2279</v>
      </c>
      <c r="Q844" s="0" t="s">
        <v>226</v>
      </c>
      <c r="R844" s="13" t="s">
        <v>171</v>
      </c>
      <c r="S844" s="0" t="n">
        <v>1</v>
      </c>
      <c r="T844" s="14" t="n">
        <v>2</v>
      </c>
      <c r="U844" s="1" t="n">
        <v>2</v>
      </c>
      <c r="V844" s="1" t="n">
        <v>41.07</v>
      </c>
      <c r="W844" s="1" t="n">
        <v>5.75</v>
      </c>
      <c r="X844" s="1" t="n">
        <v>46.82</v>
      </c>
      <c r="Z844" s="1" t="n">
        <v>0</v>
      </c>
      <c r="AA844" s="1" t="n">
        <v>0</v>
      </c>
      <c r="AB844" s="1" t="n">
        <v>0</v>
      </c>
      <c r="AD844" s="1" t="n">
        <v>0</v>
      </c>
      <c r="AE844" s="1" t="n">
        <v>0</v>
      </c>
      <c r="AF844" s="1" t="n">
        <v>0</v>
      </c>
      <c r="AH844" s="1" t="n">
        <v>0</v>
      </c>
      <c r="AI844" s="1" t="n">
        <v>0</v>
      </c>
      <c r="AJ844" s="1" t="n">
        <v>0</v>
      </c>
      <c r="AL844" s="1" t="n">
        <v>0</v>
      </c>
      <c r="AM844" s="1" t="n">
        <v>0</v>
      </c>
      <c r="AN844" s="1" t="n">
        <v>0</v>
      </c>
      <c r="AP844" s="1" t="n">
        <v>52.99</v>
      </c>
      <c r="AQ844" s="1" t="n">
        <v>7.42</v>
      </c>
      <c r="AR844" s="1" t="n">
        <v>60.41</v>
      </c>
      <c r="AT844" s="5" t="n">
        <v>54.23</v>
      </c>
      <c r="AU844" s="1" t="n">
        <f aca="false">IF(W844&gt;0,AT844*0.14,0)</f>
        <v>7.5922</v>
      </c>
      <c r="AV844" s="1" t="n">
        <f aca="false">AT844+AU844</f>
        <v>61.8222</v>
      </c>
      <c r="AX844" s="1" t="n">
        <v>29.02</v>
      </c>
      <c r="AZ844" s="6" t="s">
        <v>66</v>
      </c>
      <c r="BA844" s="0" t="s">
        <v>172</v>
      </c>
      <c r="BC844" s="0" t="s">
        <v>173</v>
      </c>
    </row>
    <row collapsed="false" customFormat="false" customHeight="true" hidden="false" ht="14.4" outlineLevel="0" r="845">
      <c r="A845" s="0" t="n">
        <v>845</v>
      </c>
      <c r="B845" s="0" t="s">
        <v>2280</v>
      </c>
      <c r="C845" s="0" t="s">
        <v>46</v>
      </c>
      <c r="D845" s="0" t="s">
        <v>166</v>
      </c>
      <c r="E845" s="0" t="s">
        <v>167</v>
      </c>
      <c r="H845" s="1" t="n">
        <v>41.07</v>
      </c>
      <c r="I845" s="0" t="s">
        <v>459</v>
      </c>
      <c r="J845" s="0" t="s">
        <v>2281</v>
      </c>
      <c r="N845" s="0" t="s">
        <v>46</v>
      </c>
      <c r="O845" s="0" t="s">
        <v>169</v>
      </c>
      <c r="P845" s="0" t="s">
        <v>2282</v>
      </c>
      <c r="Q845" s="0" t="s">
        <v>226</v>
      </c>
      <c r="R845" s="13" t="s">
        <v>171</v>
      </c>
      <c r="S845" s="0" t="n">
        <v>1</v>
      </c>
      <c r="T845" s="14" t="n">
        <v>2</v>
      </c>
      <c r="U845" s="1" t="n">
        <v>2</v>
      </c>
      <c r="V845" s="1" t="n">
        <v>41.07</v>
      </c>
      <c r="W845" s="1" t="n">
        <v>5.75</v>
      </c>
      <c r="X845" s="1" t="n">
        <v>46.82</v>
      </c>
      <c r="Z845" s="1" t="n">
        <v>0</v>
      </c>
      <c r="AA845" s="1" t="n">
        <v>0</v>
      </c>
      <c r="AB845" s="1" t="n">
        <v>0</v>
      </c>
      <c r="AD845" s="1" t="n">
        <v>0</v>
      </c>
      <c r="AE845" s="1" t="n">
        <v>0</v>
      </c>
      <c r="AF845" s="1" t="n">
        <v>0</v>
      </c>
      <c r="AH845" s="1" t="n">
        <v>0</v>
      </c>
      <c r="AI845" s="1" t="n">
        <v>0</v>
      </c>
      <c r="AJ845" s="1" t="n">
        <v>0</v>
      </c>
      <c r="AL845" s="1" t="n">
        <v>0</v>
      </c>
      <c r="AM845" s="1" t="n">
        <v>0</v>
      </c>
      <c r="AN845" s="1" t="n">
        <v>0</v>
      </c>
      <c r="AP845" s="1" t="n">
        <v>52.99</v>
      </c>
      <c r="AQ845" s="1" t="n">
        <v>7.42</v>
      </c>
      <c r="AR845" s="1" t="n">
        <v>60.41</v>
      </c>
      <c r="AT845" s="5" t="n">
        <v>54.23</v>
      </c>
      <c r="AU845" s="1" t="n">
        <f aca="false">IF(W845&gt;0,AT845*0.14,0)</f>
        <v>7.5922</v>
      </c>
      <c r="AV845" s="1" t="n">
        <f aca="false">AT845+AU845</f>
        <v>61.8222</v>
      </c>
      <c r="AX845" s="1" t="n">
        <v>29.02</v>
      </c>
      <c r="AZ845" s="6" t="s">
        <v>66</v>
      </c>
      <c r="BA845" s="0" t="s">
        <v>172</v>
      </c>
      <c r="BC845" s="0" t="s">
        <v>173</v>
      </c>
    </row>
    <row collapsed="false" customFormat="false" customHeight="true" hidden="false" ht="14.4" outlineLevel="0" r="846">
      <c r="A846" s="0" t="n">
        <v>846</v>
      </c>
      <c r="B846" s="0" t="s">
        <v>2283</v>
      </c>
      <c r="C846" s="0" t="s">
        <v>46</v>
      </c>
      <c r="D846" s="0" t="s">
        <v>166</v>
      </c>
      <c r="E846" s="0" t="s">
        <v>167</v>
      </c>
      <c r="H846" s="1" t="n">
        <v>41.07</v>
      </c>
      <c r="I846" s="0" t="s">
        <v>97</v>
      </c>
      <c r="J846" s="0" t="s">
        <v>2284</v>
      </c>
      <c r="N846" s="0" t="s">
        <v>46</v>
      </c>
      <c r="O846" s="0" t="s">
        <v>169</v>
      </c>
      <c r="P846" s="0" t="s">
        <v>2285</v>
      </c>
      <c r="Q846" s="0" t="s">
        <v>234</v>
      </c>
      <c r="R846" s="13" t="s">
        <v>171</v>
      </c>
      <c r="S846" s="0" t="n">
        <v>1</v>
      </c>
      <c r="T846" s="14" t="n">
        <v>2</v>
      </c>
      <c r="U846" s="1" t="n">
        <v>2</v>
      </c>
      <c r="V846" s="1" t="n">
        <v>41.07</v>
      </c>
      <c r="W846" s="1" t="n">
        <v>5.75</v>
      </c>
      <c r="X846" s="1" t="n">
        <v>46.82</v>
      </c>
      <c r="Z846" s="1" t="n">
        <v>0</v>
      </c>
      <c r="AA846" s="1" t="n">
        <v>0</v>
      </c>
      <c r="AB846" s="1" t="n">
        <v>0</v>
      </c>
      <c r="AD846" s="1" t="n">
        <v>0</v>
      </c>
      <c r="AE846" s="1" t="n">
        <v>0</v>
      </c>
      <c r="AF846" s="1" t="n">
        <v>0</v>
      </c>
      <c r="AH846" s="1" t="n">
        <v>0</v>
      </c>
      <c r="AI846" s="1" t="n">
        <v>0</v>
      </c>
      <c r="AJ846" s="1" t="n">
        <v>0</v>
      </c>
      <c r="AL846" s="1" t="n">
        <v>0</v>
      </c>
      <c r="AM846" s="1" t="n">
        <v>0</v>
      </c>
      <c r="AN846" s="1" t="n">
        <v>0</v>
      </c>
      <c r="AP846" s="1" t="n">
        <v>52.99</v>
      </c>
      <c r="AQ846" s="1" t="n">
        <v>7.42</v>
      </c>
      <c r="AR846" s="1" t="n">
        <v>60.41</v>
      </c>
      <c r="AT846" s="5" t="n">
        <v>54.23</v>
      </c>
      <c r="AU846" s="1" t="n">
        <f aca="false">IF(W846&gt;0,AT846*0.14,0)</f>
        <v>7.5922</v>
      </c>
      <c r="AV846" s="1" t="n">
        <f aca="false">AT846+AU846</f>
        <v>61.8222</v>
      </c>
      <c r="AX846" s="1" t="n">
        <v>29.02</v>
      </c>
      <c r="AZ846" s="6" t="s">
        <v>66</v>
      </c>
      <c r="BA846" s="0" t="s">
        <v>172</v>
      </c>
      <c r="BC846" s="0" t="s">
        <v>173</v>
      </c>
    </row>
    <row collapsed="false" customFormat="false" customHeight="true" hidden="false" ht="14.4" outlineLevel="0" r="847">
      <c r="A847" s="0" t="n">
        <v>847</v>
      </c>
      <c r="B847" s="0" t="s">
        <v>2286</v>
      </c>
      <c r="C847" s="0" t="s">
        <v>46</v>
      </c>
      <c r="D847" s="0" t="s">
        <v>166</v>
      </c>
      <c r="E847" s="0" t="s">
        <v>167</v>
      </c>
      <c r="H847" s="1" t="n">
        <v>41.07</v>
      </c>
      <c r="I847" s="0" t="s">
        <v>97</v>
      </c>
      <c r="J847" s="0" t="s">
        <v>2287</v>
      </c>
      <c r="N847" s="0" t="s">
        <v>46</v>
      </c>
      <c r="O847" s="0" t="s">
        <v>169</v>
      </c>
      <c r="P847" s="0" t="s">
        <v>2288</v>
      </c>
      <c r="Q847" s="0" t="s">
        <v>2074</v>
      </c>
      <c r="R847" s="13" t="s">
        <v>171</v>
      </c>
      <c r="S847" s="0" t="n">
        <v>1</v>
      </c>
      <c r="T847" s="14" t="n">
        <v>2</v>
      </c>
      <c r="U847" s="1" t="n">
        <v>2</v>
      </c>
      <c r="V847" s="1" t="n">
        <v>41.07</v>
      </c>
      <c r="W847" s="1" t="n">
        <v>5.75</v>
      </c>
      <c r="X847" s="1" t="n">
        <v>46.82</v>
      </c>
      <c r="Z847" s="1" t="n">
        <v>0</v>
      </c>
      <c r="AA847" s="1" t="n">
        <v>0</v>
      </c>
      <c r="AB847" s="1" t="n">
        <v>0</v>
      </c>
      <c r="AD847" s="1" t="n">
        <v>0</v>
      </c>
      <c r="AE847" s="1" t="n">
        <v>0</v>
      </c>
      <c r="AF847" s="1" t="n">
        <v>0</v>
      </c>
      <c r="AH847" s="1" t="n">
        <v>0</v>
      </c>
      <c r="AI847" s="1" t="n">
        <v>0</v>
      </c>
      <c r="AJ847" s="1" t="n">
        <v>0</v>
      </c>
      <c r="AL847" s="1" t="n">
        <v>0</v>
      </c>
      <c r="AM847" s="1" t="n">
        <v>0</v>
      </c>
      <c r="AN847" s="1" t="n">
        <v>0</v>
      </c>
      <c r="AP847" s="1" t="n">
        <v>52.99</v>
      </c>
      <c r="AQ847" s="1" t="n">
        <v>7.42</v>
      </c>
      <c r="AR847" s="1" t="n">
        <v>60.41</v>
      </c>
      <c r="AT847" s="5" t="n">
        <v>54.23</v>
      </c>
      <c r="AU847" s="1" t="n">
        <f aca="false">IF(W847&gt;0,AT847*0.14,0)</f>
        <v>7.5922</v>
      </c>
      <c r="AV847" s="1" t="n">
        <f aca="false">AT847+AU847</f>
        <v>61.8222</v>
      </c>
      <c r="AX847" s="1" t="n">
        <v>29.02</v>
      </c>
      <c r="AZ847" s="6" t="s">
        <v>66</v>
      </c>
      <c r="BA847" s="0" t="s">
        <v>2289</v>
      </c>
      <c r="BC847" s="0" t="s">
        <v>173</v>
      </c>
    </row>
    <row collapsed="false" customFormat="false" customHeight="true" hidden="false" ht="14.4" outlineLevel="0" r="848">
      <c r="A848" s="0" t="n">
        <v>848</v>
      </c>
      <c r="B848" s="0" t="s">
        <v>2290</v>
      </c>
      <c r="C848" s="0" t="s">
        <v>46</v>
      </c>
      <c r="D848" s="0" t="s">
        <v>166</v>
      </c>
      <c r="E848" s="0" t="s">
        <v>167</v>
      </c>
      <c r="H848" s="1" t="n">
        <v>41.07</v>
      </c>
      <c r="I848" s="0" t="s">
        <v>97</v>
      </c>
      <c r="J848" s="0" t="s">
        <v>2291</v>
      </c>
      <c r="N848" s="0" t="s">
        <v>46</v>
      </c>
      <c r="O848" s="0" t="s">
        <v>169</v>
      </c>
      <c r="P848" s="0" t="s">
        <v>2274</v>
      </c>
      <c r="Q848" s="0" t="s">
        <v>226</v>
      </c>
      <c r="R848" s="13" t="s">
        <v>171</v>
      </c>
      <c r="S848" s="0" t="n">
        <v>1</v>
      </c>
      <c r="T848" s="14" t="n">
        <v>2</v>
      </c>
      <c r="U848" s="1" t="n">
        <v>2</v>
      </c>
      <c r="V848" s="1" t="n">
        <v>41.07</v>
      </c>
      <c r="W848" s="1" t="n">
        <v>5.75</v>
      </c>
      <c r="X848" s="1" t="n">
        <v>46.82</v>
      </c>
      <c r="Z848" s="1" t="n">
        <v>0</v>
      </c>
      <c r="AA848" s="1" t="n">
        <v>0</v>
      </c>
      <c r="AB848" s="1" t="n">
        <v>0</v>
      </c>
      <c r="AD848" s="1" t="n">
        <v>0</v>
      </c>
      <c r="AE848" s="1" t="n">
        <v>0</v>
      </c>
      <c r="AF848" s="1" t="n">
        <v>0</v>
      </c>
      <c r="AH848" s="1" t="n">
        <v>0</v>
      </c>
      <c r="AI848" s="1" t="n">
        <v>0</v>
      </c>
      <c r="AJ848" s="1" t="n">
        <v>0</v>
      </c>
      <c r="AL848" s="1" t="n">
        <v>0</v>
      </c>
      <c r="AM848" s="1" t="n">
        <v>0</v>
      </c>
      <c r="AN848" s="1" t="n">
        <v>0</v>
      </c>
      <c r="AP848" s="1" t="n">
        <v>52.99</v>
      </c>
      <c r="AQ848" s="1" t="n">
        <v>7.42</v>
      </c>
      <c r="AR848" s="1" t="n">
        <v>60.41</v>
      </c>
      <c r="AT848" s="5" t="n">
        <v>54.23</v>
      </c>
      <c r="AU848" s="1" t="n">
        <f aca="false">IF(W848&gt;0,AT848*0.14,0)</f>
        <v>7.5922</v>
      </c>
      <c r="AV848" s="1" t="n">
        <f aca="false">AT848+AU848</f>
        <v>61.8222</v>
      </c>
      <c r="AX848" s="1" t="n">
        <v>29.02</v>
      </c>
      <c r="AZ848" s="6" t="s">
        <v>66</v>
      </c>
      <c r="BA848" s="0" t="s">
        <v>172</v>
      </c>
      <c r="BC848" s="0" t="s">
        <v>173</v>
      </c>
    </row>
    <row collapsed="false" customFormat="false" customHeight="true" hidden="false" ht="14.4" outlineLevel="0" r="849">
      <c r="A849" s="0" t="n">
        <v>849</v>
      </c>
      <c r="B849" s="0" t="s">
        <v>2292</v>
      </c>
      <c r="C849" s="0" t="s">
        <v>46</v>
      </c>
      <c r="D849" s="0" t="s">
        <v>166</v>
      </c>
      <c r="E849" s="0" t="s">
        <v>167</v>
      </c>
      <c r="H849" s="1" t="n">
        <v>41.07</v>
      </c>
      <c r="I849" s="0" t="s">
        <v>97</v>
      </c>
      <c r="J849" s="0" t="s">
        <v>2293</v>
      </c>
      <c r="N849" s="0" t="s">
        <v>46</v>
      </c>
      <c r="O849" s="0" t="s">
        <v>169</v>
      </c>
      <c r="P849" s="0" t="s">
        <v>208</v>
      </c>
      <c r="Q849" s="0" t="s">
        <v>209</v>
      </c>
      <c r="R849" s="13" t="s">
        <v>171</v>
      </c>
      <c r="S849" s="0" t="n">
        <v>1</v>
      </c>
      <c r="T849" s="14" t="n">
        <v>2</v>
      </c>
      <c r="U849" s="1" t="n">
        <v>2</v>
      </c>
      <c r="V849" s="1" t="n">
        <v>41.07</v>
      </c>
      <c r="W849" s="1" t="n">
        <v>5.75</v>
      </c>
      <c r="X849" s="1" t="n">
        <v>46.82</v>
      </c>
      <c r="Z849" s="1" t="n">
        <v>0</v>
      </c>
      <c r="AA849" s="1" t="n">
        <v>0</v>
      </c>
      <c r="AB849" s="1" t="n">
        <v>0</v>
      </c>
      <c r="AD849" s="1" t="n">
        <v>0</v>
      </c>
      <c r="AE849" s="1" t="n">
        <v>0</v>
      </c>
      <c r="AF849" s="1" t="n">
        <v>0</v>
      </c>
      <c r="AH849" s="1" t="n">
        <v>0</v>
      </c>
      <c r="AI849" s="1" t="n">
        <v>0</v>
      </c>
      <c r="AJ849" s="1" t="n">
        <v>0</v>
      </c>
      <c r="AL849" s="1" t="n">
        <v>0</v>
      </c>
      <c r="AM849" s="1" t="n">
        <v>0</v>
      </c>
      <c r="AN849" s="1" t="n">
        <v>0</v>
      </c>
      <c r="AP849" s="1" t="n">
        <v>52.99</v>
      </c>
      <c r="AQ849" s="1" t="n">
        <v>7.42</v>
      </c>
      <c r="AR849" s="1" t="n">
        <v>60.41</v>
      </c>
      <c r="AT849" s="5" t="n">
        <v>99.55</v>
      </c>
      <c r="AU849" s="1" t="n">
        <f aca="false">IF(W849&gt;0,AT849*0.14,0)</f>
        <v>13.937</v>
      </c>
      <c r="AV849" s="1" t="n">
        <f aca="false">AT849+AU849</f>
        <v>113.487</v>
      </c>
      <c r="AX849" s="1" t="n">
        <v>29.02</v>
      </c>
      <c r="AZ849" s="6" t="s">
        <v>66</v>
      </c>
      <c r="BA849" s="0" t="s">
        <v>172</v>
      </c>
      <c r="BC849" s="0" t="s">
        <v>173</v>
      </c>
    </row>
    <row collapsed="false" customFormat="false" customHeight="true" hidden="false" ht="14.4" outlineLevel="0" r="850">
      <c r="A850" s="0" t="n">
        <v>850</v>
      </c>
      <c r="B850" s="0" t="s">
        <v>2294</v>
      </c>
      <c r="C850" s="0" t="s">
        <v>46</v>
      </c>
      <c r="D850" s="0" t="s">
        <v>166</v>
      </c>
      <c r="E850" s="0" t="s">
        <v>167</v>
      </c>
      <c r="H850" s="1" t="n">
        <v>41.07</v>
      </c>
      <c r="I850" s="0" t="s">
        <v>97</v>
      </c>
      <c r="J850" s="0" t="s">
        <v>2295</v>
      </c>
      <c r="N850" s="0" t="s">
        <v>46</v>
      </c>
      <c r="O850" s="0" t="s">
        <v>169</v>
      </c>
      <c r="P850" s="0" t="s">
        <v>2296</v>
      </c>
      <c r="Q850" s="0" t="s">
        <v>259</v>
      </c>
      <c r="R850" s="13" t="s">
        <v>171</v>
      </c>
      <c r="S850" s="0" t="n">
        <v>1</v>
      </c>
      <c r="T850" s="14" t="n">
        <v>2</v>
      </c>
      <c r="U850" s="1" t="n">
        <v>2</v>
      </c>
      <c r="V850" s="1" t="n">
        <v>41.07</v>
      </c>
      <c r="W850" s="1" t="n">
        <v>5.75</v>
      </c>
      <c r="X850" s="1" t="n">
        <v>46.82</v>
      </c>
      <c r="Z850" s="1" t="n">
        <v>0</v>
      </c>
      <c r="AA850" s="1" t="n">
        <v>0</v>
      </c>
      <c r="AB850" s="1" t="n">
        <v>0</v>
      </c>
      <c r="AD850" s="1" t="n">
        <v>0</v>
      </c>
      <c r="AE850" s="1" t="n">
        <v>0</v>
      </c>
      <c r="AF850" s="1" t="n">
        <v>0</v>
      </c>
      <c r="AH850" s="1" t="n">
        <v>0</v>
      </c>
      <c r="AI850" s="1" t="n">
        <v>0</v>
      </c>
      <c r="AJ850" s="1" t="n">
        <v>0</v>
      </c>
      <c r="AL850" s="1" t="n">
        <v>0</v>
      </c>
      <c r="AM850" s="1" t="n">
        <v>0</v>
      </c>
      <c r="AN850" s="1" t="n">
        <v>0</v>
      </c>
      <c r="AP850" s="1" t="n">
        <v>52.99</v>
      </c>
      <c r="AQ850" s="1" t="n">
        <v>7.42</v>
      </c>
      <c r="AR850" s="1" t="n">
        <v>60.41</v>
      </c>
      <c r="AT850" s="5" t="n">
        <v>54.23</v>
      </c>
      <c r="AU850" s="1" t="n">
        <f aca="false">IF(W850&gt;0,AT850*0.14,0)</f>
        <v>7.5922</v>
      </c>
      <c r="AV850" s="1" t="n">
        <f aca="false">AT850+AU850</f>
        <v>61.8222</v>
      </c>
      <c r="AX850" s="1" t="n">
        <v>29.02</v>
      </c>
      <c r="AZ850" s="6" t="s">
        <v>66</v>
      </c>
      <c r="BA850" s="0" t="s">
        <v>172</v>
      </c>
      <c r="BC850" s="0" t="s">
        <v>173</v>
      </c>
    </row>
    <row collapsed="false" customFormat="false" customHeight="true" hidden="false" ht="14.4" outlineLevel="0" r="851">
      <c r="A851" s="0" t="n">
        <v>851</v>
      </c>
      <c r="B851" s="0" t="s">
        <v>2297</v>
      </c>
      <c r="C851" s="0" t="s">
        <v>46</v>
      </c>
      <c r="D851" s="0" t="s">
        <v>166</v>
      </c>
      <c r="E851" s="0" t="s">
        <v>167</v>
      </c>
      <c r="H851" s="1" t="n">
        <v>41.07</v>
      </c>
      <c r="I851" s="0" t="s">
        <v>97</v>
      </c>
      <c r="J851" s="0" t="s">
        <v>2298</v>
      </c>
      <c r="N851" s="0" t="s">
        <v>46</v>
      </c>
      <c r="O851" s="0" t="s">
        <v>169</v>
      </c>
      <c r="P851" s="0" t="s">
        <v>2299</v>
      </c>
      <c r="Q851" s="0" t="s">
        <v>196</v>
      </c>
      <c r="R851" s="13" t="s">
        <v>171</v>
      </c>
      <c r="S851" s="0" t="n">
        <v>1</v>
      </c>
      <c r="T851" s="14" t="n">
        <v>2</v>
      </c>
      <c r="U851" s="1" t="n">
        <v>2</v>
      </c>
      <c r="V851" s="1" t="n">
        <v>41.07</v>
      </c>
      <c r="W851" s="1" t="n">
        <v>5.75</v>
      </c>
      <c r="X851" s="1" t="n">
        <v>46.82</v>
      </c>
      <c r="Z851" s="1" t="n">
        <v>0</v>
      </c>
      <c r="AA851" s="1" t="n">
        <v>0</v>
      </c>
      <c r="AB851" s="1" t="n">
        <v>0</v>
      </c>
      <c r="AD851" s="1" t="n">
        <v>0</v>
      </c>
      <c r="AE851" s="1" t="n">
        <v>0</v>
      </c>
      <c r="AF851" s="1" t="n">
        <v>0</v>
      </c>
      <c r="AH851" s="1" t="n">
        <v>0</v>
      </c>
      <c r="AI851" s="1" t="n">
        <v>0</v>
      </c>
      <c r="AJ851" s="1" t="n">
        <v>0</v>
      </c>
      <c r="AL851" s="1" t="n">
        <v>0</v>
      </c>
      <c r="AM851" s="1" t="n">
        <v>0</v>
      </c>
      <c r="AN851" s="1" t="n">
        <v>0</v>
      </c>
      <c r="AP851" s="1" t="n">
        <v>52.99</v>
      </c>
      <c r="AQ851" s="1" t="n">
        <v>7.42</v>
      </c>
      <c r="AR851" s="1" t="n">
        <v>60.41</v>
      </c>
      <c r="AT851" s="5" t="n">
        <v>54.23</v>
      </c>
      <c r="AU851" s="1" t="n">
        <f aca="false">IF(W851&gt;0,AT851*0.14,0)</f>
        <v>7.5922</v>
      </c>
      <c r="AV851" s="1" t="n">
        <f aca="false">AT851+AU851</f>
        <v>61.8222</v>
      </c>
      <c r="AX851" s="1" t="n">
        <v>29.02</v>
      </c>
      <c r="AZ851" s="6" t="s">
        <v>66</v>
      </c>
      <c r="BA851" s="0" t="s">
        <v>172</v>
      </c>
      <c r="BC851" s="0" t="s">
        <v>173</v>
      </c>
    </row>
    <row collapsed="false" customFormat="false" customHeight="true" hidden="false" ht="14.4" outlineLevel="0" r="852">
      <c r="A852" s="0" t="n">
        <v>852</v>
      </c>
      <c r="B852" s="0" t="s">
        <v>2300</v>
      </c>
      <c r="C852" s="0" t="s">
        <v>46</v>
      </c>
      <c r="D852" s="0" t="s">
        <v>166</v>
      </c>
      <c r="E852" s="0" t="s">
        <v>167</v>
      </c>
      <c r="H852" s="1" t="n">
        <v>41.07</v>
      </c>
      <c r="I852" s="0" t="s">
        <v>97</v>
      </c>
      <c r="J852" s="0" t="s">
        <v>2301</v>
      </c>
      <c r="N852" s="0" t="s">
        <v>46</v>
      </c>
      <c r="O852" s="0" t="s">
        <v>169</v>
      </c>
      <c r="P852" s="0" t="s">
        <v>2302</v>
      </c>
      <c r="Q852" s="0" t="s">
        <v>234</v>
      </c>
      <c r="R852" s="13" t="s">
        <v>171</v>
      </c>
      <c r="S852" s="0" t="n">
        <v>1</v>
      </c>
      <c r="T852" s="14" t="n">
        <v>2</v>
      </c>
      <c r="U852" s="1" t="n">
        <v>2</v>
      </c>
      <c r="V852" s="1" t="n">
        <v>41.07</v>
      </c>
      <c r="W852" s="1" t="n">
        <v>5.75</v>
      </c>
      <c r="X852" s="1" t="n">
        <v>46.82</v>
      </c>
      <c r="Z852" s="1" t="n">
        <v>0</v>
      </c>
      <c r="AA852" s="1" t="n">
        <v>0</v>
      </c>
      <c r="AB852" s="1" t="n">
        <v>0</v>
      </c>
      <c r="AD852" s="1" t="n">
        <v>0</v>
      </c>
      <c r="AE852" s="1" t="n">
        <v>0</v>
      </c>
      <c r="AF852" s="1" t="n">
        <v>0</v>
      </c>
      <c r="AH852" s="1" t="n">
        <v>0</v>
      </c>
      <c r="AI852" s="1" t="n">
        <v>0</v>
      </c>
      <c r="AJ852" s="1" t="n">
        <v>0</v>
      </c>
      <c r="AL852" s="1" t="n">
        <v>0</v>
      </c>
      <c r="AM852" s="1" t="n">
        <v>0</v>
      </c>
      <c r="AN852" s="1" t="n">
        <v>0</v>
      </c>
      <c r="AP852" s="1" t="n">
        <v>52.99</v>
      </c>
      <c r="AQ852" s="1" t="n">
        <v>7.42</v>
      </c>
      <c r="AR852" s="1" t="n">
        <v>60.41</v>
      </c>
      <c r="AT852" s="5" t="n">
        <v>54.23</v>
      </c>
      <c r="AU852" s="1" t="n">
        <f aca="false">IF(W852&gt;0,AT852*0.14,0)</f>
        <v>7.5922</v>
      </c>
      <c r="AV852" s="1" t="n">
        <f aca="false">AT852+AU852</f>
        <v>61.8222</v>
      </c>
      <c r="AX852" s="1" t="n">
        <v>29.02</v>
      </c>
      <c r="AZ852" s="6" t="s">
        <v>66</v>
      </c>
      <c r="BA852" s="0" t="s">
        <v>172</v>
      </c>
      <c r="BC852" s="0" t="s">
        <v>173</v>
      </c>
    </row>
    <row collapsed="false" customFormat="false" customHeight="true" hidden="false" ht="14.4" outlineLevel="0" r="853">
      <c r="A853" s="0" t="n">
        <v>853</v>
      </c>
      <c r="B853" s="0" t="s">
        <v>2303</v>
      </c>
      <c r="C853" s="0" t="s">
        <v>46</v>
      </c>
      <c r="D853" s="0" t="s">
        <v>166</v>
      </c>
      <c r="E853" s="0" t="s">
        <v>167</v>
      </c>
      <c r="H853" s="1" t="n">
        <v>41.07</v>
      </c>
      <c r="I853" s="0" t="s">
        <v>97</v>
      </c>
      <c r="J853" s="0" t="s">
        <v>2304</v>
      </c>
      <c r="N853" s="0" t="s">
        <v>46</v>
      </c>
      <c r="O853" s="0" t="s">
        <v>169</v>
      </c>
      <c r="P853" s="0" t="s">
        <v>199</v>
      </c>
      <c r="Q853" s="0" t="s">
        <v>200</v>
      </c>
      <c r="R853" s="13" t="s">
        <v>171</v>
      </c>
      <c r="S853" s="0" t="n">
        <v>1</v>
      </c>
      <c r="T853" s="14" t="n">
        <v>2</v>
      </c>
      <c r="U853" s="1" t="n">
        <v>2</v>
      </c>
      <c r="V853" s="1" t="n">
        <v>41.07</v>
      </c>
      <c r="W853" s="1" t="n">
        <v>5.75</v>
      </c>
      <c r="X853" s="1" t="n">
        <v>46.82</v>
      </c>
      <c r="Z853" s="1" t="n">
        <v>0</v>
      </c>
      <c r="AA853" s="1" t="n">
        <v>0</v>
      </c>
      <c r="AB853" s="1" t="n">
        <v>0</v>
      </c>
      <c r="AD853" s="1" t="n">
        <v>0</v>
      </c>
      <c r="AE853" s="1" t="n">
        <v>0</v>
      </c>
      <c r="AF853" s="1" t="n">
        <v>0</v>
      </c>
      <c r="AH853" s="1" t="n">
        <v>0</v>
      </c>
      <c r="AI853" s="1" t="n">
        <v>0</v>
      </c>
      <c r="AJ853" s="1" t="n">
        <v>0</v>
      </c>
      <c r="AL853" s="1" t="n">
        <v>0</v>
      </c>
      <c r="AM853" s="1" t="n">
        <v>0</v>
      </c>
      <c r="AN853" s="1" t="n">
        <v>0</v>
      </c>
      <c r="AP853" s="1" t="n">
        <v>52.99</v>
      </c>
      <c r="AQ853" s="1" t="n">
        <v>7.42</v>
      </c>
      <c r="AR853" s="1" t="n">
        <v>60.41</v>
      </c>
      <c r="AT853" s="5" t="n">
        <v>54.23</v>
      </c>
      <c r="AU853" s="1" t="n">
        <f aca="false">IF(W853&gt;0,AT853*0.14,0)</f>
        <v>7.5922</v>
      </c>
      <c r="AV853" s="1" t="n">
        <f aca="false">AT853+AU853</f>
        <v>61.8222</v>
      </c>
      <c r="AX853" s="1" t="n">
        <v>29.02</v>
      </c>
      <c r="AZ853" s="6" t="s">
        <v>66</v>
      </c>
      <c r="BA853" s="0" t="s">
        <v>172</v>
      </c>
      <c r="BC853" s="0" t="s">
        <v>173</v>
      </c>
    </row>
    <row collapsed="false" customFormat="false" customHeight="true" hidden="false" ht="14.4" outlineLevel="0" r="854">
      <c r="A854" s="0" t="n">
        <v>854</v>
      </c>
      <c r="B854" s="0" t="s">
        <v>2305</v>
      </c>
      <c r="C854" s="0" t="s">
        <v>46</v>
      </c>
      <c r="D854" s="0" t="s">
        <v>166</v>
      </c>
      <c r="E854" s="0" t="s">
        <v>167</v>
      </c>
      <c r="H854" s="1" t="n">
        <v>41.07</v>
      </c>
      <c r="I854" s="0" t="s">
        <v>97</v>
      </c>
      <c r="J854" s="0" t="s">
        <v>2306</v>
      </c>
      <c r="N854" s="0" t="s">
        <v>46</v>
      </c>
      <c r="O854" s="0" t="s">
        <v>169</v>
      </c>
      <c r="P854" s="0" t="s">
        <v>2307</v>
      </c>
      <c r="Q854" s="0" t="s">
        <v>204</v>
      </c>
      <c r="R854" s="13" t="s">
        <v>171</v>
      </c>
      <c r="S854" s="0" t="n">
        <v>1</v>
      </c>
      <c r="T854" s="14" t="n">
        <v>2</v>
      </c>
      <c r="U854" s="1" t="n">
        <v>2</v>
      </c>
      <c r="V854" s="1" t="n">
        <v>41.07</v>
      </c>
      <c r="W854" s="1" t="n">
        <v>5.75</v>
      </c>
      <c r="X854" s="1" t="n">
        <v>46.82</v>
      </c>
      <c r="Z854" s="1" t="n">
        <v>0</v>
      </c>
      <c r="AA854" s="1" t="n">
        <v>0</v>
      </c>
      <c r="AB854" s="1" t="n">
        <v>0</v>
      </c>
      <c r="AD854" s="1" t="n">
        <v>0</v>
      </c>
      <c r="AE854" s="1" t="n">
        <v>0</v>
      </c>
      <c r="AF854" s="1" t="n">
        <v>0</v>
      </c>
      <c r="AH854" s="1" t="n">
        <v>0</v>
      </c>
      <c r="AI854" s="1" t="n">
        <v>0</v>
      </c>
      <c r="AJ854" s="1" t="n">
        <v>0</v>
      </c>
      <c r="AL854" s="1" t="n">
        <v>0</v>
      </c>
      <c r="AM854" s="1" t="n">
        <v>0</v>
      </c>
      <c r="AN854" s="1" t="n">
        <v>0</v>
      </c>
      <c r="AP854" s="1" t="n">
        <v>52.99</v>
      </c>
      <c r="AQ854" s="1" t="n">
        <v>7.42</v>
      </c>
      <c r="AR854" s="1" t="n">
        <v>60.41</v>
      </c>
      <c r="AT854" s="5" t="n">
        <v>99.55</v>
      </c>
      <c r="AU854" s="1" t="n">
        <f aca="false">IF(W854&gt;0,AT854*0.14,0)</f>
        <v>13.937</v>
      </c>
      <c r="AV854" s="1" t="n">
        <f aca="false">AT854+AU854</f>
        <v>113.487</v>
      </c>
      <c r="AX854" s="1" t="n">
        <v>29.02</v>
      </c>
      <c r="AZ854" s="6" t="s">
        <v>66</v>
      </c>
      <c r="BA854" s="0" t="s">
        <v>172</v>
      </c>
      <c r="BC854" s="0" t="s">
        <v>173</v>
      </c>
    </row>
    <row collapsed="false" customFormat="false" customHeight="true" hidden="false" ht="14.4" outlineLevel="0" r="855">
      <c r="A855" s="0" t="n">
        <v>855</v>
      </c>
      <c r="B855" s="0" t="s">
        <v>2308</v>
      </c>
      <c r="C855" s="0" t="s">
        <v>46</v>
      </c>
      <c r="D855" s="0" t="s">
        <v>166</v>
      </c>
      <c r="E855" s="0" t="s">
        <v>167</v>
      </c>
      <c r="H855" s="1" t="n">
        <v>41.07</v>
      </c>
      <c r="I855" s="0" t="s">
        <v>97</v>
      </c>
      <c r="J855" s="0" t="s">
        <v>2309</v>
      </c>
      <c r="N855" s="0" t="s">
        <v>46</v>
      </c>
      <c r="O855" s="0" t="s">
        <v>169</v>
      </c>
      <c r="P855" s="0" t="s">
        <v>2310</v>
      </c>
      <c r="Q855" s="0" t="s">
        <v>259</v>
      </c>
      <c r="R855" s="13" t="s">
        <v>171</v>
      </c>
      <c r="S855" s="0" t="n">
        <v>1</v>
      </c>
      <c r="T855" s="14" t="n">
        <v>2</v>
      </c>
      <c r="U855" s="1" t="n">
        <v>2</v>
      </c>
      <c r="V855" s="1" t="n">
        <v>41.07</v>
      </c>
      <c r="W855" s="1" t="n">
        <v>5.75</v>
      </c>
      <c r="X855" s="1" t="n">
        <v>46.82</v>
      </c>
      <c r="Z855" s="1" t="n">
        <v>0</v>
      </c>
      <c r="AA855" s="1" t="n">
        <v>0</v>
      </c>
      <c r="AB855" s="1" t="n">
        <v>0</v>
      </c>
      <c r="AD855" s="1" t="n">
        <v>0</v>
      </c>
      <c r="AE855" s="1" t="n">
        <v>0</v>
      </c>
      <c r="AF855" s="1" t="n">
        <v>0</v>
      </c>
      <c r="AH855" s="1" t="n">
        <v>0</v>
      </c>
      <c r="AI855" s="1" t="n">
        <v>0</v>
      </c>
      <c r="AJ855" s="1" t="n">
        <v>0</v>
      </c>
      <c r="AL855" s="1" t="n">
        <v>0</v>
      </c>
      <c r="AM855" s="1" t="n">
        <v>0</v>
      </c>
      <c r="AN855" s="1" t="n">
        <v>0</v>
      </c>
      <c r="AP855" s="1" t="n">
        <v>52.99</v>
      </c>
      <c r="AQ855" s="1" t="n">
        <v>7.42</v>
      </c>
      <c r="AR855" s="1" t="n">
        <v>60.41</v>
      </c>
      <c r="AT855" s="5" t="n">
        <v>54.23</v>
      </c>
      <c r="AU855" s="1" t="n">
        <f aca="false">IF(W855&gt;0,AT855*0.14,0)</f>
        <v>7.5922</v>
      </c>
      <c r="AV855" s="1" t="n">
        <f aca="false">AT855+AU855</f>
        <v>61.8222</v>
      </c>
      <c r="AX855" s="1" t="n">
        <v>29.02</v>
      </c>
      <c r="AZ855" s="6" t="s">
        <v>66</v>
      </c>
      <c r="BA855" s="0" t="s">
        <v>172</v>
      </c>
      <c r="BC855" s="0" t="s">
        <v>173</v>
      </c>
    </row>
    <row collapsed="false" customFormat="false" customHeight="true" hidden="false" ht="14.4" outlineLevel="0" r="856">
      <c r="A856" s="0" t="n">
        <v>856</v>
      </c>
      <c r="B856" s="0" t="s">
        <v>2311</v>
      </c>
      <c r="C856" s="0" t="s">
        <v>46</v>
      </c>
      <c r="D856" s="0" t="s">
        <v>166</v>
      </c>
      <c r="E856" s="0" t="s">
        <v>167</v>
      </c>
      <c r="H856" s="1" t="n">
        <v>41.07</v>
      </c>
      <c r="I856" s="0" t="s">
        <v>97</v>
      </c>
      <c r="J856" s="0" t="s">
        <v>2312</v>
      </c>
      <c r="N856" s="0" t="s">
        <v>46</v>
      </c>
      <c r="O856" s="0" t="s">
        <v>169</v>
      </c>
      <c r="P856" s="0" t="s">
        <v>2313</v>
      </c>
      <c r="Q856" s="0" t="s">
        <v>234</v>
      </c>
      <c r="R856" s="13" t="s">
        <v>171</v>
      </c>
      <c r="S856" s="0" t="n">
        <v>1</v>
      </c>
      <c r="T856" s="14" t="n">
        <v>2</v>
      </c>
      <c r="U856" s="1" t="n">
        <v>2</v>
      </c>
      <c r="V856" s="1" t="n">
        <v>41.07</v>
      </c>
      <c r="W856" s="1" t="n">
        <v>5.75</v>
      </c>
      <c r="X856" s="1" t="n">
        <v>46.82</v>
      </c>
      <c r="Z856" s="1" t="n">
        <v>0</v>
      </c>
      <c r="AA856" s="1" t="n">
        <v>0</v>
      </c>
      <c r="AB856" s="1" t="n">
        <v>0</v>
      </c>
      <c r="AD856" s="1" t="n">
        <v>0</v>
      </c>
      <c r="AE856" s="1" t="n">
        <v>0</v>
      </c>
      <c r="AF856" s="1" t="n">
        <v>0</v>
      </c>
      <c r="AH856" s="1" t="n">
        <v>0</v>
      </c>
      <c r="AI856" s="1" t="n">
        <v>0</v>
      </c>
      <c r="AJ856" s="1" t="n">
        <v>0</v>
      </c>
      <c r="AL856" s="1" t="n">
        <v>0</v>
      </c>
      <c r="AM856" s="1" t="n">
        <v>0</v>
      </c>
      <c r="AN856" s="1" t="n">
        <v>0</v>
      </c>
      <c r="AP856" s="1" t="n">
        <v>52.99</v>
      </c>
      <c r="AQ856" s="1" t="n">
        <v>7.42</v>
      </c>
      <c r="AR856" s="1" t="n">
        <v>60.41</v>
      </c>
      <c r="AT856" s="5" t="n">
        <v>54.23</v>
      </c>
      <c r="AU856" s="1" t="n">
        <f aca="false">IF(W856&gt;0,AT856*0.14,0)</f>
        <v>7.5922</v>
      </c>
      <c r="AV856" s="1" t="n">
        <f aca="false">AT856+AU856</f>
        <v>61.8222</v>
      </c>
      <c r="AX856" s="1" t="n">
        <v>29.02</v>
      </c>
      <c r="AZ856" s="6" t="s">
        <v>66</v>
      </c>
      <c r="BA856" s="0" t="s">
        <v>172</v>
      </c>
      <c r="BC856" s="0" t="s">
        <v>173</v>
      </c>
    </row>
    <row collapsed="false" customFormat="false" customHeight="true" hidden="false" ht="14.4" outlineLevel="0" r="857">
      <c r="A857" s="0" t="n">
        <v>857</v>
      </c>
      <c r="B857" s="0" t="s">
        <v>2314</v>
      </c>
      <c r="C857" s="0" t="s">
        <v>46</v>
      </c>
      <c r="D857" s="0" t="s">
        <v>166</v>
      </c>
      <c r="E857" s="0" t="s">
        <v>167</v>
      </c>
      <c r="H857" s="1" t="n">
        <v>41.07</v>
      </c>
      <c r="I857" s="0" t="s">
        <v>97</v>
      </c>
      <c r="J857" s="0" t="s">
        <v>2315</v>
      </c>
      <c r="N857" s="0" t="s">
        <v>46</v>
      </c>
      <c r="O857" s="0" t="s">
        <v>169</v>
      </c>
      <c r="P857" s="0" t="s">
        <v>2316</v>
      </c>
      <c r="Q857" s="0" t="s">
        <v>222</v>
      </c>
      <c r="R857" s="13" t="s">
        <v>171</v>
      </c>
      <c r="S857" s="0" t="n">
        <v>1</v>
      </c>
      <c r="T857" s="14" t="n">
        <v>2</v>
      </c>
      <c r="U857" s="1" t="n">
        <v>2</v>
      </c>
      <c r="V857" s="1" t="n">
        <v>41.07</v>
      </c>
      <c r="W857" s="1" t="n">
        <v>5.75</v>
      </c>
      <c r="X857" s="1" t="n">
        <v>46.82</v>
      </c>
      <c r="Z857" s="1" t="n">
        <v>0</v>
      </c>
      <c r="AA857" s="1" t="n">
        <v>0</v>
      </c>
      <c r="AB857" s="1" t="n">
        <v>0</v>
      </c>
      <c r="AD857" s="1" t="n">
        <v>0</v>
      </c>
      <c r="AE857" s="1" t="n">
        <v>0</v>
      </c>
      <c r="AF857" s="1" t="n">
        <v>0</v>
      </c>
      <c r="AH857" s="1" t="n">
        <v>0</v>
      </c>
      <c r="AI857" s="1" t="n">
        <v>0</v>
      </c>
      <c r="AJ857" s="1" t="n">
        <v>0</v>
      </c>
      <c r="AL857" s="1" t="n">
        <v>0</v>
      </c>
      <c r="AM857" s="1" t="n">
        <v>0</v>
      </c>
      <c r="AN857" s="1" t="n">
        <v>0</v>
      </c>
      <c r="AP857" s="1" t="n">
        <v>52.99</v>
      </c>
      <c r="AQ857" s="1" t="n">
        <v>7.42</v>
      </c>
      <c r="AR857" s="1" t="n">
        <v>60.41</v>
      </c>
      <c r="AT857" s="5" t="n">
        <v>54.23</v>
      </c>
      <c r="AU857" s="1" t="n">
        <f aca="false">IF(W857&gt;0,AT857*0.14,0)</f>
        <v>7.5922</v>
      </c>
      <c r="AV857" s="1" t="n">
        <f aca="false">AT857+AU857</f>
        <v>61.8222</v>
      </c>
      <c r="AX857" s="1" t="n">
        <v>29.02</v>
      </c>
      <c r="AZ857" s="6" t="s">
        <v>66</v>
      </c>
      <c r="BA857" s="0" t="s">
        <v>172</v>
      </c>
      <c r="BC857" s="0" t="s">
        <v>173</v>
      </c>
    </row>
    <row collapsed="false" customFormat="false" customHeight="true" hidden="false" ht="14.4" outlineLevel="0" r="858">
      <c r="A858" s="0" t="n">
        <v>858</v>
      </c>
      <c r="B858" s="0" t="s">
        <v>2317</v>
      </c>
      <c r="C858" s="0" t="s">
        <v>46</v>
      </c>
      <c r="D858" s="0" t="s">
        <v>166</v>
      </c>
      <c r="E858" s="0" t="s">
        <v>167</v>
      </c>
      <c r="H858" s="1" t="n">
        <v>41.07</v>
      </c>
      <c r="I858" s="0" t="s">
        <v>97</v>
      </c>
      <c r="J858" s="0" t="s">
        <v>2318</v>
      </c>
      <c r="N858" s="0" t="s">
        <v>46</v>
      </c>
      <c r="O858" s="0" t="s">
        <v>169</v>
      </c>
      <c r="P858" s="0" t="s">
        <v>2319</v>
      </c>
      <c r="Q858" s="0" t="s">
        <v>234</v>
      </c>
      <c r="R858" s="13" t="s">
        <v>171</v>
      </c>
      <c r="S858" s="0" t="n">
        <v>1</v>
      </c>
      <c r="T858" s="14" t="n">
        <v>2</v>
      </c>
      <c r="U858" s="1" t="n">
        <v>2</v>
      </c>
      <c r="V858" s="1" t="n">
        <v>41.07</v>
      </c>
      <c r="W858" s="1" t="n">
        <v>5.75</v>
      </c>
      <c r="X858" s="1" t="n">
        <v>46.82</v>
      </c>
      <c r="Z858" s="1" t="n">
        <v>0</v>
      </c>
      <c r="AA858" s="1" t="n">
        <v>0</v>
      </c>
      <c r="AB858" s="1" t="n">
        <v>0</v>
      </c>
      <c r="AD858" s="1" t="n">
        <v>0</v>
      </c>
      <c r="AE858" s="1" t="n">
        <v>0</v>
      </c>
      <c r="AF858" s="1" t="n">
        <v>0</v>
      </c>
      <c r="AH858" s="1" t="n">
        <v>0</v>
      </c>
      <c r="AI858" s="1" t="n">
        <v>0</v>
      </c>
      <c r="AJ858" s="1" t="n">
        <v>0</v>
      </c>
      <c r="AL858" s="1" t="n">
        <v>0</v>
      </c>
      <c r="AM858" s="1" t="n">
        <v>0</v>
      </c>
      <c r="AN858" s="1" t="n">
        <v>0</v>
      </c>
      <c r="AP858" s="1" t="n">
        <v>52.99</v>
      </c>
      <c r="AQ858" s="1" t="n">
        <v>7.42</v>
      </c>
      <c r="AR858" s="1" t="n">
        <v>60.41</v>
      </c>
      <c r="AT858" s="5" t="n">
        <v>54.23</v>
      </c>
      <c r="AU858" s="1" t="n">
        <f aca="false">IF(W858&gt;0,AT858*0.14,0)</f>
        <v>7.5922</v>
      </c>
      <c r="AV858" s="1" t="n">
        <f aca="false">AT858+AU858</f>
        <v>61.8222</v>
      </c>
      <c r="AX858" s="1" t="n">
        <v>29.02</v>
      </c>
      <c r="AZ858" s="6" t="s">
        <v>66</v>
      </c>
      <c r="BA858" s="0" t="s">
        <v>172</v>
      </c>
      <c r="BC858" s="0" t="s">
        <v>173</v>
      </c>
    </row>
    <row collapsed="false" customFormat="false" customHeight="true" hidden="false" ht="14.4" outlineLevel="0" r="859">
      <c r="A859" s="0" t="n">
        <v>859</v>
      </c>
      <c r="B859" s="0" t="s">
        <v>2320</v>
      </c>
      <c r="C859" s="0" t="s">
        <v>46</v>
      </c>
      <c r="D859" s="0" t="s">
        <v>166</v>
      </c>
      <c r="E859" s="0" t="s">
        <v>167</v>
      </c>
      <c r="H859" s="1" t="n">
        <v>41.07</v>
      </c>
      <c r="I859" s="0" t="s">
        <v>97</v>
      </c>
      <c r="J859" s="0" t="s">
        <v>2321</v>
      </c>
      <c r="N859" s="0" t="s">
        <v>46</v>
      </c>
      <c r="O859" s="0" t="s">
        <v>169</v>
      </c>
      <c r="P859" s="0" t="s">
        <v>2322</v>
      </c>
      <c r="Q859" s="0" t="s">
        <v>196</v>
      </c>
      <c r="R859" s="13" t="s">
        <v>171</v>
      </c>
      <c r="S859" s="0" t="n">
        <v>1</v>
      </c>
      <c r="T859" s="14" t="n">
        <v>2</v>
      </c>
      <c r="U859" s="1" t="n">
        <v>2</v>
      </c>
      <c r="V859" s="1" t="n">
        <v>41.07</v>
      </c>
      <c r="W859" s="1" t="n">
        <v>5.75</v>
      </c>
      <c r="X859" s="1" t="n">
        <v>46.82</v>
      </c>
      <c r="Z859" s="1" t="n">
        <v>0</v>
      </c>
      <c r="AA859" s="1" t="n">
        <v>0</v>
      </c>
      <c r="AB859" s="1" t="n">
        <v>0</v>
      </c>
      <c r="AD859" s="1" t="n">
        <v>0</v>
      </c>
      <c r="AE859" s="1" t="n">
        <v>0</v>
      </c>
      <c r="AF859" s="1" t="n">
        <v>0</v>
      </c>
      <c r="AH859" s="1" t="n">
        <v>0</v>
      </c>
      <c r="AI859" s="1" t="n">
        <v>0</v>
      </c>
      <c r="AJ859" s="1" t="n">
        <v>0</v>
      </c>
      <c r="AL859" s="1" t="n">
        <v>0</v>
      </c>
      <c r="AM859" s="1" t="n">
        <v>0</v>
      </c>
      <c r="AN859" s="1" t="n">
        <v>0</v>
      </c>
      <c r="AP859" s="1" t="n">
        <v>52.99</v>
      </c>
      <c r="AQ859" s="1" t="n">
        <v>7.42</v>
      </c>
      <c r="AR859" s="1" t="n">
        <v>60.41</v>
      </c>
      <c r="AT859" s="5" t="n">
        <v>54.23</v>
      </c>
      <c r="AU859" s="1" t="n">
        <f aca="false">IF(W859&gt;0,AT859*0.14,0)</f>
        <v>7.5922</v>
      </c>
      <c r="AV859" s="1" t="n">
        <f aca="false">AT859+AU859</f>
        <v>61.8222</v>
      </c>
      <c r="AX859" s="1" t="n">
        <v>29.02</v>
      </c>
      <c r="AZ859" s="6" t="s">
        <v>66</v>
      </c>
      <c r="BA859" s="0" t="s">
        <v>172</v>
      </c>
      <c r="BC859" s="0" t="s">
        <v>173</v>
      </c>
    </row>
    <row collapsed="false" customFormat="false" customHeight="true" hidden="false" ht="14.4" outlineLevel="0" r="860">
      <c r="A860" s="0" t="n">
        <v>860</v>
      </c>
      <c r="B860" s="0" t="s">
        <v>2323</v>
      </c>
      <c r="C860" s="0" t="s">
        <v>46</v>
      </c>
      <c r="D860" s="0" t="s">
        <v>166</v>
      </c>
      <c r="E860" s="0" t="s">
        <v>167</v>
      </c>
      <c r="H860" s="1" t="n">
        <v>41.07</v>
      </c>
      <c r="I860" s="0" t="s">
        <v>97</v>
      </c>
      <c r="J860" s="0" t="s">
        <v>2324</v>
      </c>
      <c r="N860" s="0" t="s">
        <v>46</v>
      </c>
      <c r="O860" s="0" t="s">
        <v>169</v>
      </c>
      <c r="P860" s="0" t="s">
        <v>2325</v>
      </c>
      <c r="Q860" s="0" t="s">
        <v>244</v>
      </c>
      <c r="R860" s="13" t="s">
        <v>171</v>
      </c>
      <c r="S860" s="0" t="n">
        <v>1</v>
      </c>
      <c r="T860" s="14" t="n">
        <v>2</v>
      </c>
      <c r="U860" s="1" t="n">
        <v>2</v>
      </c>
      <c r="V860" s="1" t="n">
        <v>41.07</v>
      </c>
      <c r="W860" s="1" t="n">
        <v>5.75</v>
      </c>
      <c r="X860" s="1" t="n">
        <v>46.82</v>
      </c>
      <c r="Z860" s="1" t="n">
        <v>0</v>
      </c>
      <c r="AA860" s="1" t="n">
        <v>0</v>
      </c>
      <c r="AB860" s="1" t="n">
        <v>0</v>
      </c>
      <c r="AD860" s="1" t="n">
        <v>0</v>
      </c>
      <c r="AE860" s="1" t="n">
        <v>0</v>
      </c>
      <c r="AF860" s="1" t="n">
        <v>0</v>
      </c>
      <c r="AH860" s="1" t="n">
        <v>0</v>
      </c>
      <c r="AI860" s="1" t="n">
        <v>0</v>
      </c>
      <c r="AJ860" s="1" t="n">
        <v>0</v>
      </c>
      <c r="AL860" s="1" t="n">
        <v>0</v>
      </c>
      <c r="AM860" s="1" t="n">
        <v>0</v>
      </c>
      <c r="AN860" s="1" t="n">
        <v>0</v>
      </c>
      <c r="AP860" s="1" t="n">
        <v>52.99</v>
      </c>
      <c r="AQ860" s="1" t="n">
        <v>7.42</v>
      </c>
      <c r="AR860" s="1" t="n">
        <v>60.41</v>
      </c>
      <c r="AT860" s="5" t="n">
        <v>99.55</v>
      </c>
      <c r="AU860" s="1" t="n">
        <f aca="false">IF(W860&gt;0,AT860*0.14,0)</f>
        <v>13.937</v>
      </c>
      <c r="AV860" s="1" t="n">
        <f aca="false">AT860+AU860</f>
        <v>113.487</v>
      </c>
      <c r="AX860" s="1" t="n">
        <v>29.02</v>
      </c>
      <c r="AZ860" s="6" t="s">
        <v>66</v>
      </c>
      <c r="BA860" s="0" t="s">
        <v>172</v>
      </c>
      <c r="BC860" s="0" t="s">
        <v>173</v>
      </c>
    </row>
    <row collapsed="false" customFormat="false" customHeight="true" hidden="false" ht="14.4" outlineLevel="0" r="861">
      <c r="A861" s="0" t="n">
        <v>861</v>
      </c>
      <c r="B861" s="0" t="s">
        <v>2326</v>
      </c>
      <c r="C861" s="0" t="s">
        <v>46</v>
      </c>
      <c r="D861" s="0" t="s">
        <v>166</v>
      </c>
      <c r="E861" s="0" t="s">
        <v>167</v>
      </c>
      <c r="H861" s="1" t="n">
        <v>41.07</v>
      </c>
      <c r="I861" s="0" t="s">
        <v>97</v>
      </c>
      <c r="J861" s="0" t="s">
        <v>2327</v>
      </c>
      <c r="N861" s="0" t="s">
        <v>46</v>
      </c>
      <c r="O861" s="0" t="s">
        <v>169</v>
      </c>
      <c r="P861" s="0" t="s">
        <v>2328</v>
      </c>
      <c r="Q861" s="0" t="s">
        <v>2220</v>
      </c>
      <c r="R861" s="13" t="s">
        <v>171</v>
      </c>
      <c r="S861" s="0" t="n">
        <v>1</v>
      </c>
      <c r="T861" s="14" t="n">
        <v>2</v>
      </c>
      <c r="U861" s="1" t="n">
        <v>2</v>
      </c>
      <c r="V861" s="1" t="n">
        <v>41.07</v>
      </c>
      <c r="W861" s="1" t="n">
        <v>5.75</v>
      </c>
      <c r="X861" s="1" t="n">
        <v>46.82</v>
      </c>
      <c r="Z861" s="1" t="n">
        <v>0</v>
      </c>
      <c r="AA861" s="1" t="n">
        <v>0</v>
      </c>
      <c r="AB861" s="1" t="n">
        <v>0</v>
      </c>
      <c r="AD861" s="1" t="n">
        <v>0</v>
      </c>
      <c r="AE861" s="1" t="n">
        <v>0</v>
      </c>
      <c r="AF861" s="1" t="n">
        <v>0</v>
      </c>
      <c r="AH861" s="1" t="n">
        <v>0</v>
      </c>
      <c r="AI861" s="1" t="n">
        <v>0</v>
      </c>
      <c r="AJ861" s="1" t="n">
        <v>0</v>
      </c>
      <c r="AL861" s="1" t="n">
        <v>0</v>
      </c>
      <c r="AM861" s="1" t="n">
        <v>0</v>
      </c>
      <c r="AN861" s="1" t="n">
        <v>0</v>
      </c>
      <c r="AP861" s="1" t="n">
        <v>52.99</v>
      </c>
      <c r="AQ861" s="1" t="n">
        <v>7.42</v>
      </c>
      <c r="AR861" s="1" t="n">
        <v>60.41</v>
      </c>
      <c r="AT861" s="5" t="n">
        <v>54.23</v>
      </c>
      <c r="AU861" s="1" t="n">
        <f aca="false">IF(W861&gt;0,AT861*0.14,0)</f>
        <v>7.5922</v>
      </c>
      <c r="AV861" s="1" t="n">
        <f aca="false">AT861+AU861</f>
        <v>61.8222</v>
      </c>
      <c r="AX861" s="1" t="n">
        <v>29.02</v>
      </c>
      <c r="AZ861" s="6" t="s">
        <v>66</v>
      </c>
      <c r="BA861" s="0" t="s">
        <v>172</v>
      </c>
      <c r="BC861" s="0" t="s">
        <v>173</v>
      </c>
    </row>
    <row collapsed="false" customFormat="false" customHeight="true" hidden="false" ht="14.4" outlineLevel="0" r="862">
      <c r="A862" s="0" t="n">
        <v>862</v>
      </c>
      <c r="B862" s="0" t="s">
        <v>2329</v>
      </c>
      <c r="C862" s="0" t="s">
        <v>46</v>
      </c>
      <c r="D862" s="0" t="s">
        <v>166</v>
      </c>
      <c r="E862" s="0" t="s">
        <v>167</v>
      </c>
      <c r="H862" s="1" t="n">
        <v>41.07</v>
      </c>
      <c r="I862" s="0" t="s">
        <v>97</v>
      </c>
      <c r="J862" s="0" t="s">
        <v>2330</v>
      </c>
      <c r="N862" s="0" t="s">
        <v>46</v>
      </c>
      <c r="O862" s="0" t="s">
        <v>169</v>
      </c>
      <c r="P862" s="0" t="s">
        <v>262</v>
      </c>
      <c r="Q862" s="0" t="s">
        <v>226</v>
      </c>
      <c r="R862" s="13" t="s">
        <v>171</v>
      </c>
      <c r="S862" s="0" t="n">
        <v>1</v>
      </c>
      <c r="T862" s="14" t="n">
        <v>2</v>
      </c>
      <c r="U862" s="1" t="n">
        <v>2</v>
      </c>
      <c r="V862" s="1" t="n">
        <v>41.07</v>
      </c>
      <c r="W862" s="1" t="n">
        <v>5.75</v>
      </c>
      <c r="X862" s="1" t="n">
        <v>46.82</v>
      </c>
      <c r="Z862" s="1" t="n">
        <v>0</v>
      </c>
      <c r="AA862" s="1" t="n">
        <v>0</v>
      </c>
      <c r="AB862" s="1" t="n">
        <v>0</v>
      </c>
      <c r="AD862" s="1" t="n">
        <v>0</v>
      </c>
      <c r="AE862" s="1" t="n">
        <v>0</v>
      </c>
      <c r="AF862" s="1" t="n">
        <v>0</v>
      </c>
      <c r="AH862" s="1" t="n">
        <v>0</v>
      </c>
      <c r="AI862" s="1" t="n">
        <v>0</v>
      </c>
      <c r="AJ862" s="1" t="n">
        <v>0</v>
      </c>
      <c r="AL862" s="1" t="n">
        <v>0</v>
      </c>
      <c r="AM862" s="1" t="n">
        <v>0</v>
      </c>
      <c r="AN862" s="1" t="n">
        <v>0</v>
      </c>
      <c r="AP862" s="1" t="n">
        <v>52.99</v>
      </c>
      <c r="AQ862" s="1" t="n">
        <v>7.42</v>
      </c>
      <c r="AR862" s="1" t="n">
        <v>60.41</v>
      </c>
      <c r="AT862" s="5" t="n">
        <v>54.23</v>
      </c>
      <c r="AU862" s="1" t="n">
        <f aca="false">IF(W862&gt;0,AT862*0.14,0)</f>
        <v>7.5922</v>
      </c>
      <c r="AV862" s="1" t="n">
        <f aca="false">AT862+AU862</f>
        <v>61.8222</v>
      </c>
      <c r="AX862" s="1" t="n">
        <v>29.02</v>
      </c>
      <c r="AZ862" s="6" t="s">
        <v>66</v>
      </c>
      <c r="BA862" s="0" t="s">
        <v>172</v>
      </c>
      <c r="BC862" s="0" t="s">
        <v>173</v>
      </c>
    </row>
    <row collapsed="false" customFormat="false" customHeight="true" hidden="false" ht="14.4" outlineLevel="0" r="863">
      <c r="A863" s="0" t="n">
        <v>863</v>
      </c>
      <c r="B863" s="0" t="s">
        <v>2331</v>
      </c>
      <c r="C863" s="0" t="s">
        <v>46</v>
      </c>
      <c r="D863" s="0" t="s">
        <v>166</v>
      </c>
      <c r="E863" s="0" t="s">
        <v>167</v>
      </c>
      <c r="H863" s="1" t="n">
        <v>41.07</v>
      </c>
      <c r="I863" s="0" t="s">
        <v>97</v>
      </c>
      <c r="J863" s="0" t="s">
        <v>2332</v>
      </c>
      <c r="N863" s="0" t="s">
        <v>46</v>
      </c>
      <c r="O863" s="0" t="s">
        <v>169</v>
      </c>
      <c r="P863" s="0" t="s">
        <v>2080</v>
      </c>
      <c r="Q863" s="0" t="s">
        <v>244</v>
      </c>
      <c r="R863" s="13" t="s">
        <v>171</v>
      </c>
      <c r="S863" s="0" t="n">
        <v>1</v>
      </c>
      <c r="T863" s="14" t="n">
        <v>2</v>
      </c>
      <c r="U863" s="1" t="n">
        <v>2</v>
      </c>
      <c r="V863" s="1" t="n">
        <v>41.07</v>
      </c>
      <c r="W863" s="1" t="n">
        <v>5.75</v>
      </c>
      <c r="X863" s="1" t="n">
        <v>46.82</v>
      </c>
      <c r="Z863" s="1" t="n">
        <v>0</v>
      </c>
      <c r="AA863" s="1" t="n">
        <v>0</v>
      </c>
      <c r="AB863" s="1" t="n">
        <v>0</v>
      </c>
      <c r="AD863" s="1" t="n">
        <v>0</v>
      </c>
      <c r="AE863" s="1" t="n">
        <v>0</v>
      </c>
      <c r="AF863" s="1" t="n">
        <v>0</v>
      </c>
      <c r="AH863" s="1" t="n">
        <v>0</v>
      </c>
      <c r="AI863" s="1" t="n">
        <v>0</v>
      </c>
      <c r="AJ863" s="1" t="n">
        <v>0</v>
      </c>
      <c r="AL863" s="1" t="n">
        <v>0</v>
      </c>
      <c r="AM863" s="1" t="n">
        <v>0</v>
      </c>
      <c r="AN863" s="1" t="n">
        <v>0</v>
      </c>
      <c r="AP863" s="1" t="n">
        <v>52.99</v>
      </c>
      <c r="AQ863" s="1" t="n">
        <v>7.42</v>
      </c>
      <c r="AR863" s="1" t="n">
        <v>60.41</v>
      </c>
      <c r="AT863" s="5" t="n">
        <v>99.55</v>
      </c>
      <c r="AU863" s="1" t="n">
        <f aca="false">IF(W863&gt;0,AT863*0.14,0)</f>
        <v>13.937</v>
      </c>
      <c r="AV863" s="1" t="n">
        <f aca="false">AT863+AU863</f>
        <v>113.487</v>
      </c>
      <c r="AX863" s="1" t="n">
        <v>29.02</v>
      </c>
      <c r="AZ863" s="6" t="s">
        <v>66</v>
      </c>
      <c r="BA863" s="0" t="s">
        <v>172</v>
      </c>
      <c r="BC863" s="0" t="s">
        <v>173</v>
      </c>
    </row>
    <row collapsed="false" customFormat="false" customHeight="true" hidden="false" ht="14.4" outlineLevel="0" r="864">
      <c r="A864" s="0" t="n">
        <v>864</v>
      </c>
      <c r="B864" s="0" t="s">
        <v>2333</v>
      </c>
      <c r="C864" s="0" t="s">
        <v>46</v>
      </c>
      <c r="D864" s="0" t="s">
        <v>166</v>
      </c>
      <c r="E864" s="0" t="s">
        <v>167</v>
      </c>
      <c r="H864" s="1" t="n">
        <v>41.07</v>
      </c>
      <c r="I864" s="0" t="s">
        <v>97</v>
      </c>
      <c r="J864" s="0" t="s">
        <v>2334</v>
      </c>
      <c r="N864" s="0" t="s">
        <v>46</v>
      </c>
      <c r="O864" s="0" t="s">
        <v>169</v>
      </c>
      <c r="P864" s="0" t="s">
        <v>2080</v>
      </c>
      <c r="Q864" s="0" t="s">
        <v>244</v>
      </c>
      <c r="R864" s="13" t="s">
        <v>171</v>
      </c>
      <c r="S864" s="0" t="n">
        <v>1</v>
      </c>
      <c r="T864" s="14" t="n">
        <v>2</v>
      </c>
      <c r="U864" s="1" t="n">
        <v>2</v>
      </c>
      <c r="V864" s="1" t="n">
        <v>41.07</v>
      </c>
      <c r="W864" s="1" t="n">
        <v>5.75</v>
      </c>
      <c r="X864" s="1" t="n">
        <v>46.82</v>
      </c>
      <c r="Z864" s="1" t="n">
        <v>0</v>
      </c>
      <c r="AA864" s="1" t="n">
        <v>0</v>
      </c>
      <c r="AB864" s="1" t="n">
        <v>0</v>
      </c>
      <c r="AD864" s="1" t="n">
        <v>0</v>
      </c>
      <c r="AE864" s="1" t="n">
        <v>0</v>
      </c>
      <c r="AF864" s="1" t="n">
        <v>0</v>
      </c>
      <c r="AH864" s="1" t="n">
        <v>0</v>
      </c>
      <c r="AI864" s="1" t="n">
        <v>0</v>
      </c>
      <c r="AJ864" s="1" t="n">
        <v>0</v>
      </c>
      <c r="AL864" s="1" t="n">
        <v>0</v>
      </c>
      <c r="AM864" s="1" t="n">
        <v>0</v>
      </c>
      <c r="AN864" s="1" t="n">
        <v>0</v>
      </c>
      <c r="AP864" s="1" t="n">
        <v>52.99</v>
      </c>
      <c r="AQ864" s="1" t="n">
        <v>7.42</v>
      </c>
      <c r="AR864" s="1" t="n">
        <v>60.41</v>
      </c>
      <c r="AT864" s="5" t="n">
        <v>99.55</v>
      </c>
      <c r="AU864" s="1" t="n">
        <f aca="false">IF(W864&gt;0,AT864*0.14,0)</f>
        <v>13.937</v>
      </c>
      <c r="AV864" s="1" t="n">
        <f aca="false">AT864+AU864</f>
        <v>113.487</v>
      </c>
      <c r="AX864" s="1" t="n">
        <v>29.02</v>
      </c>
      <c r="AZ864" s="6" t="s">
        <v>66</v>
      </c>
      <c r="BA864" s="0" t="s">
        <v>172</v>
      </c>
      <c r="BC864" s="0" t="s">
        <v>173</v>
      </c>
    </row>
    <row collapsed="false" customFormat="false" customHeight="true" hidden="false" ht="14.4" outlineLevel="0" r="865">
      <c r="A865" s="0" t="n">
        <v>865</v>
      </c>
      <c r="B865" s="0" t="s">
        <v>2335</v>
      </c>
      <c r="C865" s="0" t="s">
        <v>46</v>
      </c>
      <c r="D865" s="0" t="s">
        <v>166</v>
      </c>
      <c r="E865" s="0" t="s">
        <v>167</v>
      </c>
      <c r="H865" s="1" t="n">
        <v>41.07</v>
      </c>
      <c r="I865" s="0" t="s">
        <v>97</v>
      </c>
      <c r="J865" s="0" t="s">
        <v>2336</v>
      </c>
      <c r="N865" s="0" t="s">
        <v>46</v>
      </c>
      <c r="O865" s="0" t="s">
        <v>169</v>
      </c>
      <c r="P865" s="0" t="s">
        <v>2337</v>
      </c>
      <c r="Q865" s="0" t="s">
        <v>214</v>
      </c>
      <c r="R865" s="13" t="s">
        <v>171</v>
      </c>
      <c r="S865" s="0" t="n">
        <v>1</v>
      </c>
      <c r="T865" s="14" t="n">
        <v>2</v>
      </c>
      <c r="U865" s="1" t="n">
        <v>2</v>
      </c>
      <c r="V865" s="1" t="n">
        <v>41.07</v>
      </c>
      <c r="W865" s="1" t="n">
        <v>5.75</v>
      </c>
      <c r="X865" s="1" t="n">
        <v>46.82</v>
      </c>
      <c r="Z865" s="1" t="n">
        <v>0</v>
      </c>
      <c r="AA865" s="1" t="n">
        <v>0</v>
      </c>
      <c r="AB865" s="1" t="n">
        <v>0</v>
      </c>
      <c r="AD865" s="1" t="n">
        <v>0</v>
      </c>
      <c r="AE865" s="1" t="n">
        <v>0</v>
      </c>
      <c r="AF865" s="1" t="n">
        <v>0</v>
      </c>
      <c r="AH865" s="1" t="n">
        <v>0</v>
      </c>
      <c r="AI865" s="1" t="n">
        <v>0</v>
      </c>
      <c r="AJ865" s="1" t="n">
        <v>0</v>
      </c>
      <c r="AL865" s="1" t="n">
        <v>0</v>
      </c>
      <c r="AM865" s="1" t="n">
        <v>0</v>
      </c>
      <c r="AN865" s="1" t="n">
        <v>0</v>
      </c>
      <c r="AP865" s="1" t="n">
        <v>52.99</v>
      </c>
      <c r="AQ865" s="1" t="n">
        <v>7.42</v>
      </c>
      <c r="AR865" s="1" t="n">
        <v>60.41</v>
      </c>
      <c r="AT865" s="5" t="n">
        <v>54.23</v>
      </c>
      <c r="AU865" s="1" t="n">
        <f aca="false">IF(W865&gt;0,AT865*0.14,0)</f>
        <v>7.5922</v>
      </c>
      <c r="AV865" s="1" t="n">
        <f aca="false">AT865+AU865</f>
        <v>61.8222</v>
      </c>
      <c r="AX865" s="1" t="n">
        <v>29.02</v>
      </c>
      <c r="AZ865" s="6" t="s">
        <v>66</v>
      </c>
      <c r="BA865" s="0" t="s">
        <v>172</v>
      </c>
      <c r="BC865" s="0" t="s">
        <v>173</v>
      </c>
    </row>
    <row collapsed="false" customFormat="false" customHeight="true" hidden="false" ht="14.4" outlineLevel="0" r="866">
      <c r="A866" s="0" t="n">
        <v>866</v>
      </c>
      <c r="B866" s="0" t="s">
        <v>2338</v>
      </c>
      <c r="C866" s="0" t="s">
        <v>46</v>
      </c>
      <c r="D866" s="0" t="s">
        <v>166</v>
      </c>
      <c r="E866" s="0" t="s">
        <v>167</v>
      </c>
      <c r="H866" s="1" t="n">
        <v>41.07</v>
      </c>
      <c r="I866" s="0" t="s">
        <v>97</v>
      </c>
      <c r="J866" s="0" t="s">
        <v>2339</v>
      </c>
      <c r="N866" s="0" t="s">
        <v>46</v>
      </c>
      <c r="O866" s="0" t="s">
        <v>169</v>
      </c>
      <c r="P866" s="0" t="s">
        <v>2340</v>
      </c>
      <c r="Q866" s="0" t="s">
        <v>196</v>
      </c>
      <c r="R866" s="13" t="s">
        <v>171</v>
      </c>
      <c r="S866" s="0" t="n">
        <v>1</v>
      </c>
      <c r="T866" s="14" t="n">
        <v>2</v>
      </c>
      <c r="U866" s="1" t="n">
        <v>2</v>
      </c>
      <c r="V866" s="1" t="n">
        <v>41.07</v>
      </c>
      <c r="W866" s="1" t="n">
        <v>5.75</v>
      </c>
      <c r="X866" s="1" t="n">
        <v>46.82</v>
      </c>
      <c r="Z866" s="1" t="n">
        <v>0</v>
      </c>
      <c r="AA866" s="1" t="n">
        <v>0</v>
      </c>
      <c r="AB866" s="1" t="n">
        <v>0</v>
      </c>
      <c r="AD866" s="1" t="n">
        <v>0</v>
      </c>
      <c r="AE866" s="1" t="n">
        <v>0</v>
      </c>
      <c r="AF866" s="1" t="n">
        <v>0</v>
      </c>
      <c r="AH866" s="1" t="n">
        <v>0</v>
      </c>
      <c r="AI866" s="1" t="n">
        <v>0</v>
      </c>
      <c r="AJ866" s="1" t="n">
        <v>0</v>
      </c>
      <c r="AL866" s="1" t="n">
        <v>0</v>
      </c>
      <c r="AM866" s="1" t="n">
        <v>0</v>
      </c>
      <c r="AN866" s="1" t="n">
        <v>0</v>
      </c>
      <c r="AP866" s="1" t="n">
        <v>52.99</v>
      </c>
      <c r="AQ866" s="1" t="n">
        <v>7.42</v>
      </c>
      <c r="AR866" s="1" t="n">
        <v>60.41</v>
      </c>
      <c r="AT866" s="5" t="n">
        <v>54.23</v>
      </c>
      <c r="AU866" s="1" t="n">
        <f aca="false">IF(W866&gt;0,AT866*0.14,0)</f>
        <v>7.5922</v>
      </c>
      <c r="AV866" s="1" t="n">
        <f aca="false">AT866+AU866</f>
        <v>61.8222</v>
      </c>
      <c r="AX866" s="1" t="n">
        <v>29.02</v>
      </c>
      <c r="AZ866" s="6" t="s">
        <v>66</v>
      </c>
      <c r="BA866" s="0" t="s">
        <v>172</v>
      </c>
      <c r="BC866" s="0" t="s">
        <v>173</v>
      </c>
    </row>
    <row collapsed="false" customFormat="false" customHeight="true" hidden="false" ht="14.4" outlineLevel="0" r="867">
      <c r="A867" s="0" t="n">
        <v>867</v>
      </c>
      <c r="B867" s="0" t="s">
        <v>2341</v>
      </c>
      <c r="C867" s="0" t="s">
        <v>46</v>
      </c>
      <c r="D867" s="0" t="s">
        <v>166</v>
      </c>
      <c r="E867" s="0" t="s">
        <v>167</v>
      </c>
      <c r="H867" s="1" t="n">
        <v>41.07</v>
      </c>
      <c r="I867" s="0" t="s">
        <v>97</v>
      </c>
      <c r="J867" s="0" t="s">
        <v>2342</v>
      </c>
      <c r="N867" s="0" t="s">
        <v>46</v>
      </c>
      <c r="O867" s="0" t="s">
        <v>169</v>
      </c>
      <c r="P867" s="0" t="s">
        <v>199</v>
      </c>
      <c r="Q867" s="0" t="s">
        <v>200</v>
      </c>
      <c r="R867" s="13" t="s">
        <v>171</v>
      </c>
      <c r="S867" s="0" t="n">
        <v>1</v>
      </c>
      <c r="T867" s="14" t="n">
        <v>2</v>
      </c>
      <c r="U867" s="1" t="n">
        <v>2</v>
      </c>
      <c r="V867" s="1" t="n">
        <v>41.07</v>
      </c>
      <c r="W867" s="1" t="n">
        <v>5.75</v>
      </c>
      <c r="X867" s="1" t="n">
        <v>46.82</v>
      </c>
      <c r="Z867" s="1" t="n">
        <v>0</v>
      </c>
      <c r="AA867" s="1" t="n">
        <v>0</v>
      </c>
      <c r="AB867" s="1" t="n">
        <v>0</v>
      </c>
      <c r="AD867" s="1" t="n">
        <v>0</v>
      </c>
      <c r="AE867" s="1" t="n">
        <v>0</v>
      </c>
      <c r="AF867" s="1" t="n">
        <v>0</v>
      </c>
      <c r="AH867" s="1" t="n">
        <v>0</v>
      </c>
      <c r="AI867" s="1" t="n">
        <v>0</v>
      </c>
      <c r="AJ867" s="1" t="n">
        <v>0</v>
      </c>
      <c r="AL867" s="1" t="n">
        <v>0</v>
      </c>
      <c r="AM867" s="1" t="n">
        <v>0</v>
      </c>
      <c r="AN867" s="1" t="n">
        <v>0</v>
      </c>
      <c r="AP867" s="1" t="n">
        <v>52.99</v>
      </c>
      <c r="AQ867" s="1" t="n">
        <v>7.42</v>
      </c>
      <c r="AR867" s="1" t="n">
        <v>60.41</v>
      </c>
      <c r="AT867" s="5" t="n">
        <v>54.23</v>
      </c>
      <c r="AU867" s="1" t="n">
        <f aca="false">IF(W867&gt;0,AT867*0.14,0)</f>
        <v>7.5922</v>
      </c>
      <c r="AV867" s="1" t="n">
        <f aca="false">AT867+AU867</f>
        <v>61.8222</v>
      </c>
      <c r="AX867" s="1" t="n">
        <v>29.02</v>
      </c>
      <c r="AZ867" s="6" t="s">
        <v>66</v>
      </c>
      <c r="BA867" s="0" t="s">
        <v>172</v>
      </c>
      <c r="BC867" s="0" t="s">
        <v>173</v>
      </c>
    </row>
    <row collapsed="false" customFormat="false" customHeight="true" hidden="false" ht="14.4" outlineLevel="0" r="868">
      <c r="A868" s="0" t="n">
        <v>868</v>
      </c>
      <c r="B868" s="0" t="s">
        <v>2343</v>
      </c>
      <c r="C868" s="0" t="s">
        <v>46</v>
      </c>
      <c r="D868" s="0" t="s">
        <v>166</v>
      </c>
      <c r="E868" s="0" t="s">
        <v>167</v>
      </c>
      <c r="H868" s="1" t="n">
        <v>41.07</v>
      </c>
      <c r="I868" s="0" t="s">
        <v>97</v>
      </c>
      <c r="J868" s="0" t="s">
        <v>2344</v>
      </c>
      <c r="N868" s="0" t="s">
        <v>46</v>
      </c>
      <c r="O868" s="0" t="s">
        <v>169</v>
      </c>
      <c r="P868" s="0" t="s">
        <v>2345</v>
      </c>
      <c r="Q868" s="0" t="s">
        <v>234</v>
      </c>
      <c r="R868" s="13" t="s">
        <v>171</v>
      </c>
      <c r="S868" s="0" t="n">
        <v>1</v>
      </c>
      <c r="T868" s="14" t="n">
        <v>2</v>
      </c>
      <c r="U868" s="1" t="n">
        <v>2</v>
      </c>
      <c r="V868" s="1" t="n">
        <v>41.07</v>
      </c>
      <c r="W868" s="1" t="n">
        <v>5.75</v>
      </c>
      <c r="X868" s="1" t="n">
        <v>46.82</v>
      </c>
      <c r="Z868" s="1" t="n">
        <v>0</v>
      </c>
      <c r="AA868" s="1" t="n">
        <v>0</v>
      </c>
      <c r="AB868" s="1" t="n">
        <v>0</v>
      </c>
      <c r="AD868" s="1" t="n">
        <v>0</v>
      </c>
      <c r="AE868" s="1" t="n">
        <v>0</v>
      </c>
      <c r="AF868" s="1" t="n">
        <v>0</v>
      </c>
      <c r="AH868" s="1" t="n">
        <v>0</v>
      </c>
      <c r="AI868" s="1" t="n">
        <v>0</v>
      </c>
      <c r="AJ868" s="1" t="n">
        <v>0</v>
      </c>
      <c r="AL868" s="1" t="n">
        <v>0</v>
      </c>
      <c r="AM868" s="1" t="n">
        <v>0</v>
      </c>
      <c r="AN868" s="1" t="n">
        <v>0</v>
      </c>
      <c r="AP868" s="1" t="n">
        <v>52.99</v>
      </c>
      <c r="AQ868" s="1" t="n">
        <v>7.42</v>
      </c>
      <c r="AR868" s="1" t="n">
        <v>60.41</v>
      </c>
      <c r="AT868" s="5" t="n">
        <v>54.23</v>
      </c>
      <c r="AU868" s="1" t="n">
        <f aca="false">IF(W868&gt;0,AT868*0.14,0)</f>
        <v>7.5922</v>
      </c>
      <c r="AV868" s="1" t="n">
        <f aca="false">AT868+AU868</f>
        <v>61.8222</v>
      </c>
      <c r="AX868" s="1" t="n">
        <v>29.02</v>
      </c>
      <c r="AZ868" s="6" t="s">
        <v>66</v>
      </c>
      <c r="BA868" s="0" t="s">
        <v>172</v>
      </c>
      <c r="BC868" s="0" t="s">
        <v>173</v>
      </c>
    </row>
    <row collapsed="false" customFormat="false" customHeight="true" hidden="false" ht="14.4" outlineLevel="0" r="869">
      <c r="A869" s="0" t="n">
        <v>869</v>
      </c>
      <c r="B869" s="0" t="s">
        <v>2346</v>
      </c>
      <c r="C869" s="0" t="s">
        <v>46</v>
      </c>
      <c r="D869" s="0" t="s">
        <v>166</v>
      </c>
      <c r="E869" s="0" t="s">
        <v>167</v>
      </c>
      <c r="H869" s="1" t="n">
        <v>41.07</v>
      </c>
      <c r="I869" s="0" t="s">
        <v>97</v>
      </c>
      <c r="J869" s="0" t="s">
        <v>2347</v>
      </c>
      <c r="N869" s="0" t="s">
        <v>46</v>
      </c>
      <c r="O869" s="0" t="s">
        <v>169</v>
      </c>
      <c r="P869" s="0" t="s">
        <v>353</v>
      </c>
      <c r="Q869" s="0" t="s">
        <v>248</v>
      </c>
      <c r="R869" s="13" t="s">
        <v>171</v>
      </c>
      <c r="S869" s="0" t="n">
        <v>1</v>
      </c>
      <c r="T869" s="14" t="n">
        <v>2</v>
      </c>
      <c r="U869" s="1" t="n">
        <v>2</v>
      </c>
      <c r="V869" s="1" t="n">
        <v>41.07</v>
      </c>
      <c r="W869" s="1" t="n">
        <v>5.75</v>
      </c>
      <c r="X869" s="1" t="n">
        <v>46.82</v>
      </c>
      <c r="Z869" s="1" t="n">
        <v>0</v>
      </c>
      <c r="AA869" s="1" t="n">
        <v>0</v>
      </c>
      <c r="AB869" s="1" t="n">
        <v>0</v>
      </c>
      <c r="AD869" s="1" t="n">
        <v>0</v>
      </c>
      <c r="AE869" s="1" t="n">
        <v>0</v>
      </c>
      <c r="AF869" s="1" t="n">
        <v>0</v>
      </c>
      <c r="AH869" s="1" t="n">
        <v>0</v>
      </c>
      <c r="AI869" s="1" t="n">
        <v>0</v>
      </c>
      <c r="AJ869" s="1" t="n">
        <v>0</v>
      </c>
      <c r="AL869" s="1" t="n">
        <v>0</v>
      </c>
      <c r="AM869" s="1" t="n">
        <v>0</v>
      </c>
      <c r="AN869" s="1" t="n">
        <v>0</v>
      </c>
      <c r="AP869" s="1" t="n">
        <v>52.99</v>
      </c>
      <c r="AQ869" s="1" t="n">
        <v>7.42</v>
      </c>
      <c r="AR869" s="1" t="n">
        <v>60.41</v>
      </c>
      <c r="AT869" s="5" t="n">
        <v>54.23</v>
      </c>
      <c r="AU869" s="1" t="n">
        <f aca="false">IF(W869&gt;0,AT869*0.14,0)</f>
        <v>7.5922</v>
      </c>
      <c r="AV869" s="1" t="n">
        <f aca="false">AT869+AU869</f>
        <v>61.8222</v>
      </c>
      <c r="AX869" s="1" t="n">
        <v>29.02</v>
      </c>
      <c r="AZ869" s="6" t="s">
        <v>66</v>
      </c>
      <c r="BA869" s="0" t="s">
        <v>172</v>
      </c>
      <c r="BC869" s="0" t="s">
        <v>173</v>
      </c>
    </row>
    <row collapsed="false" customFormat="false" customHeight="true" hidden="false" ht="14.4" outlineLevel="0" r="870">
      <c r="A870" s="0" t="n">
        <v>870</v>
      </c>
      <c r="B870" s="0" t="s">
        <v>2348</v>
      </c>
      <c r="C870" s="0" t="s">
        <v>46</v>
      </c>
      <c r="D870" s="0" t="s">
        <v>166</v>
      </c>
      <c r="E870" s="0" t="s">
        <v>167</v>
      </c>
      <c r="H870" s="1" t="n">
        <v>41.07</v>
      </c>
      <c r="I870" s="0" t="s">
        <v>97</v>
      </c>
      <c r="J870" s="0" t="s">
        <v>2349</v>
      </c>
      <c r="N870" s="0" t="s">
        <v>46</v>
      </c>
      <c r="O870" s="0" t="s">
        <v>169</v>
      </c>
      <c r="P870" s="0" t="s">
        <v>240</v>
      </c>
      <c r="Q870" s="0" t="s">
        <v>234</v>
      </c>
      <c r="R870" s="13" t="s">
        <v>171</v>
      </c>
      <c r="S870" s="0" t="n">
        <v>1</v>
      </c>
      <c r="T870" s="14" t="n">
        <v>2</v>
      </c>
      <c r="U870" s="1" t="n">
        <v>2</v>
      </c>
      <c r="V870" s="1" t="n">
        <v>41.07</v>
      </c>
      <c r="W870" s="1" t="n">
        <v>5.75</v>
      </c>
      <c r="X870" s="1" t="n">
        <v>46.82</v>
      </c>
      <c r="Z870" s="1" t="n">
        <v>0</v>
      </c>
      <c r="AA870" s="1" t="n">
        <v>0</v>
      </c>
      <c r="AB870" s="1" t="n">
        <v>0</v>
      </c>
      <c r="AD870" s="1" t="n">
        <v>0</v>
      </c>
      <c r="AE870" s="1" t="n">
        <v>0</v>
      </c>
      <c r="AF870" s="1" t="n">
        <v>0</v>
      </c>
      <c r="AH870" s="1" t="n">
        <v>0</v>
      </c>
      <c r="AI870" s="1" t="n">
        <v>0</v>
      </c>
      <c r="AJ870" s="1" t="n">
        <v>0</v>
      </c>
      <c r="AL870" s="1" t="n">
        <v>0</v>
      </c>
      <c r="AM870" s="1" t="n">
        <v>0</v>
      </c>
      <c r="AN870" s="1" t="n">
        <v>0</v>
      </c>
      <c r="AP870" s="1" t="n">
        <v>52.99</v>
      </c>
      <c r="AQ870" s="1" t="n">
        <v>7.42</v>
      </c>
      <c r="AR870" s="1" t="n">
        <v>60.41</v>
      </c>
      <c r="AT870" s="5" t="n">
        <v>54.23</v>
      </c>
      <c r="AU870" s="1" t="n">
        <f aca="false">IF(W870&gt;0,AT870*0.14,0)</f>
        <v>7.5922</v>
      </c>
      <c r="AV870" s="1" t="n">
        <f aca="false">AT870+AU870</f>
        <v>61.8222</v>
      </c>
      <c r="AX870" s="1" t="n">
        <v>29.02</v>
      </c>
      <c r="AZ870" s="6" t="s">
        <v>66</v>
      </c>
      <c r="BA870" s="0" t="s">
        <v>172</v>
      </c>
      <c r="BC870" s="0" t="s">
        <v>173</v>
      </c>
    </row>
    <row collapsed="false" customFormat="false" customHeight="true" hidden="false" ht="14.4" outlineLevel="0" r="871">
      <c r="A871" s="0" t="n">
        <v>871</v>
      </c>
      <c r="B871" s="0" t="s">
        <v>2350</v>
      </c>
      <c r="C871" s="0" t="s">
        <v>46</v>
      </c>
      <c r="D871" s="0" t="s">
        <v>166</v>
      </c>
      <c r="E871" s="0" t="s">
        <v>167</v>
      </c>
      <c r="H871" s="1" t="n">
        <v>41.07</v>
      </c>
      <c r="I871" s="0" t="s">
        <v>97</v>
      </c>
      <c r="J871" s="0" t="s">
        <v>2351</v>
      </c>
      <c r="N871" s="0" t="s">
        <v>46</v>
      </c>
      <c r="O871" s="0" t="s">
        <v>169</v>
      </c>
      <c r="P871" s="0" t="s">
        <v>2352</v>
      </c>
      <c r="Q871" s="0" t="s">
        <v>259</v>
      </c>
      <c r="R871" s="13" t="s">
        <v>171</v>
      </c>
      <c r="S871" s="0" t="n">
        <v>1</v>
      </c>
      <c r="T871" s="14" t="n">
        <v>2</v>
      </c>
      <c r="U871" s="1" t="n">
        <v>2</v>
      </c>
      <c r="V871" s="1" t="n">
        <v>41.07</v>
      </c>
      <c r="W871" s="1" t="n">
        <v>5.75</v>
      </c>
      <c r="X871" s="1" t="n">
        <v>46.82</v>
      </c>
      <c r="Z871" s="1" t="n">
        <v>0</v>
      </c>
      <c r="AA871" s="1" t="n">
        <v>0</v>
      </c>
      <c r="AB871" s="1" t="n">
        <v>0</v>
      </c>
      <c r="AD871" s="1" t="n">
        <v>0</v>
      </c>
      <c r="AE871" s="1" t="n">
        <v>0</v>
      </c>
      <c r="AF871" s="1" t="n">
        <v>0</v>
      </c>
      <c r="AH871" s="1" t="n">
        <v>0</v>
      </c>
      <c r="AI871" s="1" t="n">
        <v>0</v>
      </c>
      <c r="AJ871" s="1" t="n">
        <v>0</v>
      </c>
      <c r="AL871" s="1" t="n">
        <v>0</v>
      </c>
      <c r="AM871" s="1" t="n">
        <v>0</v>
      </c>
      <c r="AN871" s="1" t="n">
        <v>0</v>
      </c>
      <c r="AP871" s="1" t="n">
        <v>52.99</v>
      </c>
      <c r="AQ871" s="1" t="n">
        <v>7.42</v>
      </c>
      <c r="AR871" s="1" t="n">
        <v>60.41</v>
      </c>
      <c r="AT871" s="5" t="n">
        <v>54.23</v>
      </c>
      <c r="AU871" s="1" t="n">
        <f aca="false">IF(W871&gt;0,AT871*0.14,0)</f>
        <v>7.5922</v>
      </c>
      <c r="AV871" s="1" t="n">
        <f aca="false">AT871+AU871</f>
        <v>61.8222</v>
      </c>
      <c r="AX871" s="1" t="n">
        <v>29.02</v>
      </c>
      <c r="AZ871" s="6" t="s">
        <v>66</v>
      </c>
      <c r="BA871" s="0" t="s">
        <v>172</v>
      </c>
      <c r="BC871" s="0" t="s">
        <v>173</v>
      </c>
    </row>
    <row collapsed="false" customFormat="false" customHeight="true" hidden="false" ht="14.4" outlineLevel="0" r="872">
      <c r="A872" s="0" t="n">
        <v>872</v>
      </c>
      <c r="B872" s="0" t="s">
        <v>2353</v>
      </c>
      <c r="C872" s="0" t="s">
        <v>46</v>
      </c>
      <c r="D872" s="0" t="s">
        <v>166</v>
      </c>
      <c r="E872" s="0" t="s">
        <v>167</v>
      </c>
      <c r="H872" s="1" t="n">
        <v>41.07</v>
      </c>
      <c r="I872" s="0" t="s">
        <v>97</v>
      </c>
      <c r="J872" s="0" t="s">
        <v>2354</v>
      </c>
      <c r="N872" s="0" t="s">
        <v>46</v>
      </c>
      <c r="O872" s="0" t="s">
        <v>169</v>
      </c>
      <c r="P872" s="0" t="s">
        <v>2355</v>
      </c>
      <c r="Q872" s="0" t="s">
        <v>222</v>
      </c>
      <c r="R872" s="13" t="s">
        <v>171</v>
      </c>
      <c r="S872" s="0" t="n">
        <v>1</v>
      </c>
      <c r="T872" s="14" t="n">
        <v>2</v>
      </c>
      <c r="U872" s="1" t="n">
        <v>2</v>
      </c>
      <c r="V872" s="1" t="n">
        <v>41.07</v>
      </c>
      <c r="W872" s="1" t="n">
        <v>5.75</v>
      </c>
      <c r="X872" s="1" t="n">
        <v>46.82</v>
      </c>
      <c r="Z872" s="1" t="n">
        <v>0</v>
      </c>
      <c r="AA872" s="1" t="n">
        <v>0</v>
      </c>
      <c r="AB872" s="1" t="n">
        <v>0</v>
      </c>
      <c r="AD872" s="1" t="n">
        <v>0</v>
      </c>
      <c r="AE872" s="1" t="n">
        <v>0</v>
      </c>
      <c r="AF872" s="1" t="n">
        <v>0</v>
      </c>
      <c r="AH872" s="1" t="n">
        <v>0</v>
      </c>
      <c r="AI872" s="1" t="n">
        <v>0</v>
      </c>
      <c r="AJ872" s="1" t="n">
        <v>0</v>
      </c>
      <c r="AL872" s="1" t="n">
        <v>0</v>
      </c>
      <c r="AM872" s="1" t="n">
        <v>0</v>
      </c>
      <c r="AN872" s="1" t="n">
        <v>0</v>
      </c>
      <c r="AP872" s="1" t="n">
        <v>52.99</v>
      </c>
      <c r="AQ872" s="1" t="n">
        <v>7.42</v>
      </c>
      <c r="AR872" s="1" t="n">
        <v>60.41</v>
      </c>
      <c r="AT872" s="5" t="n">
        <v>54.23</v>
      </c>
      <c r="AU872" s="1" t="n">
        <f aca="false">IF(W872&gt;0,AT872*0.14,0)</f>
        <v>7.5922</v>
      </c>
      <c r="AV872" s="1" t="n">
        <f aca="false">AT872+AU872</f>
        <v>61.8222</v>
      </c>
      <c r="AX872" s="1" t="n">
        <v>29.02</v>
      </c>
      <c r="AZ872" s="6" t="s">
        <v>66</v>
      </c>
      <c r="BA872" s="0" t="s">
        <v>172</v>
      </c>
      <c r="BC872" s="0" t="s">
        <v>173</v>
      </c>
    </row>
    <row collapsed="false" customFormat="false" customHeight="true" hidden="false" ht="14.4" outlineLevel="0" r="873">
      <c r="A873" s="0" t="n">
        <v>873</v>
      </c>
      <c r="B873" s="0" t="s">
        <v>2356</v>
      </c>
      <c r="C873" s="0" t="s">
        <v>46</v>
      </c>
      <c r="D873" s="0" t="s">
        <v>166</v>
      </c>
      <c r="E873" s="0" t="s">
        <v>167</v>
      </c>
      <c r="H873" s="1" t="n">
        <v>41.07</v>
      </c>
      <c r="I873" s="0" t="s">
        <v>97</v>
      </c>
      <c r="J873" s="0" t="s">
        <v>2357</v>
      </c>
      <c r="N873" s="0" t="s">
        <v>46</v>
      </c>
      <c r="O873" s="0" t="s">
        <v>169</v>
      </c>
      <c r="P873" s="0" t="s">
        <v>233</v>
      </c>
      <c r="Q873" s="0" t="s">
        <v>234</v>
      </c>
      <c r="R873" s="13" t="s">
        <v>171</v>
      </c>
      <c r="S873" s="0" t="n">
        <v>1</v>
      </c>
      <c r="T873" s="14" t="n">
        <v>2</v>
      </c>
      <c r="U873" s="1" t="n">
        <v>2</v>
      </c>
      <c r="V873" s="1" t="n">
        <v>41.07</v>
      </c>
      <c r="W873" s="1" t="n">
        <v>5.75</v>
      </c>
      <c r="X873" s="1" t="n">
        <v>46.82</v>
      </c>
      <c r="Z873" s="1" t="n">
        <v>0</v>
      </c>
      <c r="AA873" s="1" t="n">
        <v>0</v>
      </c>
      <c r="AB873" s="1" t="n">
        <v>0</v>
      </c>
      <c r="AD873" s="1" t="n">
        <v>0</v>
      </c>
      <c r="AE873" s="1" t="n">
        <v>0</v>
      </c>
      <c r="AF873" s="1" t="n">
        <v>0</v>
      </c>
      <c r="AH873" s="1" t="n">
        <v>0</v>
      </c>
      <c r="AI873" s="1" t="n">
        <v>0</v>
      </c>
      <c r="AJ873" s="1" t="n">
        <v>0</v>
      </c>
      <c r="AL873" s="1" t="n">
        <v>0</v>
      </c>
      <c r="AM873" s="1" t="n">
        <v>0</v>
      </c>
      <c r="AN873" s="1" t="n">
        <v>0</v>
      </c>
      <c r="AP873" s="1" t="n">
        <v>52.99</v>
      </c>
      <c r="AQ873" s="1" t="n">
        <v>7.42</v>
      </c>
      <c r="AR873" s="1" t="n">
        <v>60.41</v>
      </c>
      <c r="AT873" s="5" t="n">
        <v>54.23</v>
      </c>
      <c r="AU873" s="1" t="n">
        <f aca="false">IF(W873&gt;0,AT873*0.14,0)</f>
        <v>7.5922</v>
      </c>
      <c r="AV873" s="1" t="n">
        <f aca="false">AT873+AU873</f>
        <v>61.8222</v>
      </c>
      <c r="AX873" s="1" t="n">
        <v>29.02</v>
      </c>
      <c r="AZ873" s="6" t="s">
        <v>66</v>
      </c>
      <c r="BA873" s="0" t="s">
        <v>172</v>
      </c>
      <c r="BC873" s="0" t="s">
        <v>173</v>
      </c>
    </row>
    <row collapsed="false" customFormat="false" customHeight="true" hidden="false" ht="14.4" outlineLevel="0" r="874">
      <c r="A874" s="0" t="n">
        <v>874</v>
      </c>
      <c r="B874" s="0" t="s">
        <v>2358</v>
      </c>
      <c r="C874" s="0" t="s">
        <v>46</v>
      </c>
      <c r="D874" s="0" t="s">
        <v>166</v>
      </c>
      <c r="E874" s="0" t="s">
        <v>167</v>
      </c>
      <c r="H874" s="1" t="n">
        <v>41.07</v>
      </c>
      <c r="I874" s="0" t="s">
        <v>97</v>
      </c>
      <c r="J874" s="0" t="s">
        <v>2359</v>
      </c>
      <c r="N874" s="0" t="s">
        <v>46</v>
      </c>
      <c r="O874" s="0" t="s">
        <v>169</v>
      </c>
      <c r="P874" s="0" t="s">
        <v>2340</v>
      </c>
      <c r="Q874" s="0" t="s">
        <v>196</v>
      </c>
      <c r="R874" s="13" t="s">
        <v>171</v>
      </c>
      <c r="S874" s="0" t="n">
        <v>1</v>
      </c>
      <c r="T874" s="14" t="n">
        <v>2</v>
      </c>
      <c r="U874" s="1" t="n">
        <v>2</v>
      </c>
      <c r="V874" s="1" t="n">
        <v>41.07</v>
      </c>
      <c r="W874" s="1" t="n">
        <v>5.75</v>
      </c>
      <c r="X874" s="1" t="n">
        <v>46.82</v>
      </c>
      <c r="Z874" s="1" t="n">
        <v>0</v>
      </c>
      <c r="AA874" s="1" t="n">
        <v>0</v>
      </c>
      <c r="AB874" s="1" t="n">
        <v>0</v>
      </c>
      <c r="AD874" s="1" t="n">
        <v>0</v>
      </c>
      <c r="AE874" s="1" t="n">
        <v>0</v>
      </c>
      <c r="AF874" s="1" t="n">
        <v>0</v>
      </c>
      <c r="AH874" s="1" t="n">
        <v>0</v>
      </c>
      <c r="AI874" s="1" t="n">
        <v>0</v>
      </c>
      <c r="AJ874" s="1" t="n">
        <v>0</v>
      </c>
      <c r="AL874" s="1" t="n">
        <v>0</v>
      </c>
      <c r="AM874" s="1" t="n">
        <v>0</v>
      </c>
      <c r="AN874" s="1" t="n">
        <v>0</v>
      </c>
      <c r="AP874" s="1" t="n">
        <v>52.99</v>
      </c>
      <c r="AQ874" s="1" t="n">
        <v>7.42</v>
      </c>
      <c r="AR874" s="1" t="n">
        <v>60.41</v>
      </c>
      <c r="AT874" s="5" t="n">
        <v>54.23</v>
      </c>
      <c r="AU874" s="1" t="n">
        <f aca="false">IF(W874&gt;0,AT874*0.14,0)</f>
        <v>7.5922</v>
      </c>
      <c r="AV874" s="1" t="n">
        <f aca="false">AT874+AU874</f>
        <v>61.8222</v>
      </c>
      <c r="AX874" s="1" t="n">
        <v>29.02</v>
      </c>
      <c r="AZ874" s="6" t="s">
        <v>66</v>
      </c>
      <c r="BA874" s="0" t="s">
        <v>2360</v>
      </c>
      <c r="BC874" s="0" t="s">
        <v>173</v>
      </c>
    </row>
    <row collapsed="false" customFormat="false" customHeight="true" hidden="false" ht="14.4" outlineLevel="0" r="875">
      <c r="A875" s="0" t="n">
        <v>875</v>
      </c>
      <c r="B875" s="0" t="s">
        <v>2361</v>
      </c>
      <c r="C875" s="0" t="s">
        <v>46</v>
      </c>
      <c r="D875" s="0" t="s">
        <v>166</v>
      </c>
      <c r="E875" s="0" t="s">
        <v>167</v>
      </c>
      <c r="H875" s="1" t="n">
        <v>41.07</v>
      </c>
      <c r="I875" s="0" t="s">
        <v>97</v>
      </c>
      <c r="J875" s="0" t="s">
        <v>2362</v>
      </c>
      <c r="N875" s="0" t="s">
        <v>46</v>
      </c>
      <c r="O875" s="0" t="s">
        <v>169</v>
      </c>
      <c r="P875" s="0" t="s">
        <v>2363</v>
      </c>
      <c r="Q875" s="0" t="s">
        <v>226</v>
      </c>
      <c r="R875" s="13" t="s">
        <v>171</v>
      </c>
      <c r="S875" s="0" t="n">
        <v>1</v>
      </c>
      <c r="T875" s="14" t="n">
        <v>2</v>
      </c>
      <c r="U875" s="1" t="n">
        <v>2</v>
      </c>
      <c r="V875" s="1" t="n">
        <v>41.07</v>
      </c>
      <c r="W875" s="1" t="n">
        <v>5.75</v>
      </c>
      <c r="X875" s="1" t="n">
        <v>46.82</v>
      </c>
      <c r="Z875" s="1" t="n">
        <v>0</v>
      </c>
      <c r="AA875" s="1" t="n">
        <v>0</v>
      </c>
      <c r="AB875" s="1" t="n">
        <v>0</v>
      </c>
      <c r="AD875" s="1" t="n">
        <v>0</v>
      </c>
      <c r="AE875" s="1" t="n">
        <v>0</v>
      </c>
      <c r="AF875" s="1" t="n">
        <v>0</v>
      </c>
      <c r="AH875" s="1" t="n">
        <v>0</v>
      </c>
      <c r="AI875" s="1" t="n">
        <v>0</v>
      </c>
      <c r="AJ875" s="1" t="n">
        <v>0</v>
      </c>
      <c r="AL875" s="1" t="n">
        <v>0</v>
      </c>
      <c r="AM875" s="1" t="n">
        <v>0</v>
      </c>
      <c r="AN875" s="1" t="n">
        <v>0</v>
      </c>
      <c r="AP875" s="1" t="n">
        <v>52.99</v>
      </c>
      <c r="AQ875" s="1" t="n">
        <v>7.42</v>
      </c>
      <c r="AR875" s="1" t="n">
        <v>60.41</v>
      </c>
      <c r="AT875" s="5" t="n">
        <v>54.23</v>
      </c>
      <c r="AU875" s="1" t="n">
        <f aca="false">IF(W875&gt;0,AT875*0.14,0)</f>
        <v>7.5922</v>
      </c>
      <c r="AV875" s="1" t="n">
        <f aca="false">AT875+AU875</f>
        <v>61.8222</v>
      </c>
      <c r="AX875" s="1" t="n">
        <v>29.02</v>
      </c>
      <c r="AZ875" s="6" t="s">
        <v>66</v>
      </c>
      <c r="BA875" s="0" t="s">
        <v>172</v>
      </c>
      <c r="BC875" s="0" t="s">
        <v>173</v>
      </c>
    </row>
    <row collapsed="false" customFormat="false" customHeight="true" hidden="false" ht="14.4" outlineLevel="0" r="876">
      <c r="A876" s="0" t="n">
        <v>876</v>
      </c>
      <c r="B876" s="0" t="s">
        <v>2364</v>
      </c>
      <c r="C876" s="0" t="s">
        <v>46</v>
      </c>
      <c r="D876" s="0" t="s">
        <v>166</v>
      </c>
      <c r="E876" s="0" t="s">
        <v>167</v>
      </c>
      <c r="H876" s="1" t="n">
        <v>41.07</v>
      </c>
      <c r="I876" s="0" t="s">
        <v>97</v>
      </c>
      <c r="J876" s="0" t="s">
        <v>2365</v>
      </c>
      <c r="N876" s="0" t="s">
        <v>46</v>
      </c>
      <c r="O876" s="0" t="s">
        <v>169</v>
      </c>
      <c r="P876" s="0" t="s">
        <v>2366</v>
      </c>
      <c r="Q876" s="0" t="s">
        <v>222</v>
      </c>
      <c r="R876" s="13" t="s">
        <v>171</v>
      </c>
      <c r="S876" s="0" t="n">
        <v>1</v>
      </c>
      <c r="T876" s="14" t="n">
        <v>2</v>
      </c>
      <c r="U876" s="1" t="n">
        <v>2</v>
      </c>
      <c r="V876" s="1" t="n">
        <v>41.07</v>
      </c>
      <c r="W876" s="1" t="n">
        <v>5.75</v>
      </c>
      <c r="X876" s="1" t="n">
        <v>46.82</v>
      </c>
      <c r="Z876" s="1" t="n">
        <v>0</v>
      </c>
      <c r="AA876" s="1" t="n">
        <v>0</v>
      </c>
      <c r="AB876" s="1" t="n">
        <v>0</v>
      </c>
      <c r="AD876" s="1" t="n">
        <v>0</v>
      </c>
      <c r="AE876" s="1" t="n">
        <v>0</v>
      </c>
      <c r="AF876" s="1" t="n">
        <v>0</v>
      </c>
      <c r="AH876" s="1" t="n">
        <v>0</v>
      </c>
      <c r="AI876" s="1" t="n">
        <v>0</v>
      </c>
      <c r="AJ876" s="1" t="n">
        <v>0</v>
      </c>
      <c r="AL876" s="1" t="n">
        <v>0</v>
      </c>
      <c r="AM876" s="1" t="n">
        <v>0</v>
      </c>
      <c r="AN876" s="1" t="n">
        <v>0</v>
      </c>
      <c r="AP876" s="1" t="n">
        <v>52.99</v>
      </c>
      <c r="AQ876" s="1" t="n">
        <v>7.42</v>
      </c>
      <c r="AR876" s="1" t="n">
        <v>60.41</v>
      </c>
      <c r="AT876" s="5" t="n">
        <v>54.23</v>
      </c>
      <c r="AU876" s="1" t="n">
        <f aca="false">IF(W876&gt;0,AT876*0.14,0)</f>
        <v>7.5922</v>
      </c>
      <c r="AV876" s="1" t="n">
        <f aca="false">AT876+AU876</f>
        <v>61.8222</v>
      </c>
      <c r="AX876" s="1" t="n">
        <v>29.02</v>
      </c>
      <c r="AZ876" s="6" t="s">
        <v>66</v>
      </c>
      <c r="BA876" s="0" t="s">
        <v>172</v>
      </c>
      <c r="BC876" s="0" t="s">
        <v>173</v>
      </c>
    </row>
    <row collapsed="false" customFormat="false" customHeight="true" hidden="false" ht="14.4" outlineLevel="0" r="877">
      <c r="A877" s="0" t="n">
        <v>877</v>
      </c>
      <c r="B877" s="0" t="s">
        <v>2367</v>
      </c>
      <c r="C877" s="0" t="s">
        <v>46</v>
      </c>
      <c r="D877" s="0" t="s">
        <v>166</v>
      </c>
      <c r="E877" s="0" t="s">
        <v>167</v>
      </c>
      <c r="H877" s="1" t="n">
        <v>41.07</v>
      </c>
      <c r="I877" s="0" t="s">
        <v>97</v>
      </c>
      <c r="J877" s="0" t="s">
        <v>2368</v>
      </c>
      <c r="N877" s="0" t="s">
        <v>46</v>
      </c>
      <c r="O877" s="0" t="s">
        <v>169</v>
      </c>
      <c r="P877" s="0" t="s">
        <v>344</v>
      </c>
      <c r="Q877" s="0" t="s">
        <v>234</v>
      </c>
      <c r="R877" s="13" t="s">
        <v>171</v>
      </c>
      <c r="S877" s="0" t="n">
        <v>1</v>
      </c>
      <c r="T877" s="14" t="n">
        <v>2</v>
      </c>
      <c r="U877" s="1" t="n">
        <v>2</v>
      </c>
      <c r="V877" s="1" t="n">
        <v>41.07</v>
      </c>
      <c r="W877" s="1" t="n">
        <v>5.75</v>
      </c>
      <c r="X877" s="1" t="n">
        <v>46.82</v>
      </c>
      <c r="Z877" s="1" t="n">
        <v>0</v>
      </c>
      <c r="AA877" s="1" t="n">
        <v>0</v>
      </c>
      <c r="AB877" s="1" t="n">
        <v>0</v>
      </c>
      <c r="AD877" s="1" t="n">
        <v>0</v>
      </c>
      <c r="AE877" s="1" t="n">
        <v>0</v>
      </c>
      <c r="AF877" s="1" t="n">
        <v>0</v>
      </c>
      <c r="AH877" s="1" t="n">
        <v>0</v>
      </c>
      <c r="AI877" s="1" t="n">
        <v>0</v>
      </c>
      <c r="AJ877" s="1" t="n">
        <v>0</v>
      </c>
      <c r="AL877" s="1" t="n">
        <v>0</v>
      </c>
      <c r="AM877" s="1" t="n">
        <v>0</v>
      </c>
      <c r="AN877" s="1" t="n">
        <v>0</v>
      </c>
      <c r="AP877" s="1" t="n">
        <v>52.99</v>
      </c>
      <c r="AQ877" s="1" t="n">
        <v>7.42</v>
      </c>
      <c r="AR877" s="1" t="n">
        <v>60.41</v>
      </c>
      <c r="AT877" s="5" t="n">
        <v>54.23</v>
      </c>
      <c r="AU877" s="1" t="n">
        <f aca="false">IF(W877&gt;0,AT877*0.14,0)</f>
        <v>7.5922</v>
      </c>
      <c r="AV877" s="1" t="n">
        <f aca="false">AT877+AU877</f>
        <v>61.8222</v>
      </c>
      <c r="AX877" s="1" t="n">
        <v>29.02</v>
      </c>
      <c r="AZ877" s="6" t="s">
        <v>66</v>
      </c>
      <c r="BA877" s="0" t="s">
        <v>172</v>
      </c>
      <c r="BC877" s="0" t="s">
        <v>173</v>
      </c>
    </row>
    <row collapsed="false" customFormat="false" customHeight="true" hidden="false" ht="14.4" outlineLevel="0" r="878">
      <c r="A878" s="0" t="n">
        <v>878</v>
      </c>
      <c r="B878" s="0" t="s">
        <v>2369</v>
      </c>
      <c r="C878" s="0" t="s">
        <v>46</v>
      </c>
      <c r="D878" s="0" t="s">
        <v>166</v>
      </c>
      <c r="E878" s="0" t="s">
        <v>167</v>
      </c>
      <c r="H878" s="1" t="n">
        <v>41.07</v>
      </c>
      <c r="I878" s="0" t="s">
        <v>97</v>
      </c>
      <c r="J878" s="0" t="s">
        <v>2370</v>
      </c>
      <c r="N878" s="0" t="s">
        <v>46</v>
      </c>
      <c r="O878" s="0" t="s">
        <v>169</v>
      </c>
      <c r="P878" s="0" t="s">
        <v>240</v>
      </c>
      <c r="Q878" s="0" t="s">
        <v>234</v>
      </c>
      <c r="R878" s="13" t="s">
        <v>171</v>
      </c>
      <c r="S878" s="0" t="n">
        <v>1</v>
      </c>
      <c r="T878" s="14" t="n">
        <v>2</v>
      </c>
      <c r="U878" s="1" t="n">
        <v>2</v>
      </c>
      <c r="V878" s="1" t="n">
        <v>41.07</v>
      </c>
      <c r="W878" s="1" t="n">
        <v>5.75</v>
      </c>
      <c r="X878" s="1" t="n">
        <v>46.82</v>
      </c>
      <c r="Z878" s="1" t="n">
        <v>0</v>
      </c>
      <c r="AA878" s="1" t="n">
        <v>0</v>
      </c>
      <c r="AB878" s="1" t="n">
        <v>0</v>
      </c>
      <c r="AD878" s="1" t="n">
        <v>0</v>
      </c>
      <c r="AE878" s="1" t="n">
        <v>0</v>
      </c>
      <c r="AF878" s="1" t="n">
        <v>0</v>
      </c>
      <c r="AH878" s="1" t="n">
        <v>0</v>
      </c>
      <c r="AI878" s="1" t="n">
        <v>0</v>
      </c>
      <c r="AJ878" s="1" t="n">
        <v>0</v>
      </c>
      <c r="AL878" s="1" t="n">
        <v>0</v>
      </c>
      <c r="AM878" s="1" t="n">
        <v>0</v>
      </c>
      <c r="AN878" s="1" t="n">
        <v>0</v>
      </c>
      <c r="AP878" s="1" t="n">
        <v>52.99</v>
      </c>
      <c r="AQ878" s="1" t="n">
        <v>7.42</v>
      </c>
      <c r="AR878" s="1" t="n">
        <v>60.41</v>
      </c>
      <c r="AT878" s="5" t="n">
        <v>54.23</v>
      </c>
      <c r="AU878" s="1" t="n">
        <f aca="false">IF(W878&gt;0,AT878*0.14,0)</f>
        <v>7.5922</v>
      </c>
      <c r="AV878" s="1" t="n">
        <f aca="false">AT878+AU878</f>
        <v>61.8222</v>
      </c>
      <c r="AX878" s="1" t="n">
        <v>29.02</v>
      </c>
      <c r="AZ878" s="6" t="s">
        <v>66</v>
      </c>
      <c r="BA878" s="0" t="s">
        <v>172</v>
      </c>
      <c r="BC878" s="0" t="s">
        <v>173</v>
      </c>
    </row>
    <row collapsed="false" customFormat="false" customHeight="true" hidden="false" ht="14.4" outlineLevel="0" r="879">
      <c r="A879" s="0" t="n">
        <v>879</v>
      </c>
      <c r="B879" s="0" t="s">
        <v>2371</v>
      </c>
      <c r="C879" s="0" t="s">
        <v>46</v>
      </c>
      <c r="D879" s="0" t="s">
        <v>166</v>
      </c>
      <c r="E879" s="0" t="s">
        <v>167</v>
      </c>
      <c r="H879" s="1" t="n">
        <v>41.07</v>
      </c>
      <c r="I879" s="0" t="s">
        <v>97</v>
      </c>
      <c r="J879" s="0" t="s">
        <v>2372</v>
      </c>
      <c r="N879" s="0" t="s">
        <v>46</v>
      </c>
      <c r="O879" s="0" t="s">
        <v>169</v>
      </c>
      <c r="P879" s="0" t="s">
        <v>353</v>
      </c>
      <c r="Q879" s="0" t="s">
        <v>248</v>
      </c>
      <c r="R879" s="13" t="s">
        <v>171</v>
      </c>
      <c r="S879" s="0" t="n">
        <v>1</v>
      </c>
      <c r="T879" s="14" t="n">
        <v>2</v>
      </c>
      <c r="U879" s="1" t="n">
        <v>2</v>
      </c>
      <c r="V879" s="1" t="n">
        <v>41.07</v>
      </c>
      <c r="W879" s="1" t="n">
        <v>5.75</v>
      </c>
      <c r="X879" s="1" t="n">
        <v>46.82</v>
      </c>
      <c r="Z879" s="1" t="n">
        <v>0</v>
      </c>
      <c r="AA879" s="1" t="n">
        <v>0</v>
      </c>
      <c r="AB879" s="1" t="n">
        <v>0</v>
      </c>
      <c r="AD879" s="1" t="n">
        <v>0</v>
      </c>
      <c r="AE879" s="1" t="n">
        <v>0</v>
      </c>
      <c r="AF879" s="1" t="n">
        <v>0</v>
      </c>
      <c r="AH879" s="1" t="n">
        <v>0</v>
      </c>
      <c r="AI879" s="1" t="n">
        <v>0</v>
      </c>
      <c r="AJ879" s="1" t="n">
        <v>0</v>
      </c>
      <c r="AL879" s="1" t="n">
        <v>0</v>
      </c>
      <c r="AM879" s="1" t="n">
        <v>0</v>
      </c>
      <c r="AN879" s="1" t="n">
        <v>0</v>
      </c>
      <c r="AP879" s="1" t="n">
        <v>52.99</v>
      </c>
      <c r="AQ879" s="1" t="n">
        <v>7.42</v>
      </c>
      <c r="AR879" s="1" t="n">
        <v>60.41</v>
      </c>
      <c r="AT879" s="5" t="n">
        <v>54.23</v>
      </c>
      <c r="AU879" s="1" t="n">
        <f aca="false">IF(W879&gt;0,AT879*0.14,0)</f>
        <v>7.5922</v>
      </c>
      <c r="AV879" s="1" t="n">
        <f aca="false">AT879+AU879</f>
        <v>61.8222</v>
      </c>
      <c r="AX879" s="1" t="n">
        <v>29.02</v>
      </c>
      <c r="AZ879" s="6" t="s">
        <v>66</v>
      </c>
      <c r="BA879" s="0" t="s">
        <v>172</v>
      </c>
      <c r="BC879" s="0" t="s">
        <v>173</v>
      </c>
    </row>
    <row collapsed="false" customFormat="false" customHeight="true" hidden="false" ht="14.4" outlineLevel="0" r="880">
      <c r="A880" s="0" t="n">
        <v>880</v>
      </c>
      <c r="B880" s="0" t="s">
        <v>2373</v>
      </c>
      <c r="C880" s="0" t="s">
        <v>46</v>
      </c>
      <c r="D880" s="0" t="s">
        <v>166</v>
      </c>
      <c r="E880" s="0" t="s">
        <v>167</v>
      </c>
      <c r="H880" s="1" t="n">
        <v>41.44</v>
      </c>
      <c r="I880" s="0" t="s">
        <v>78</v>
      </c>
      <c r="J880" s="0" t="s">
        <v>2374</v>
      </c>
      <c r="L880" s="0" t="n">
        <v>2170579493</v>
      </c>
      <c r="N880" s="0" t="s">
        <v>46</v>
      </c>
      <c r="O880" s="0" t="s">
        <v>169</v>
      </c>
      <c r="P880" s="0" t="s">
        <v>2340</v>
      </c>
      <c r="Q880" s="0" t="s">
        <v>196</v>
      </c>
      <c r="R880" s="13" t="s">
        <v>171</v>
      </c>
      <c r="S880" s="0" t="n">
        <v>1</v>
      </c>
      <c r="T880" s="14" t="n">
        <v>2</v>
      </c>
      <c r="U880" s="1" t="n">
        <v>2</v>
      </c>
      <c r="V880" s="1" t="n">
        <v>41.44</v>
      </c>
      <c r="W880" s="1" t="n">
        <v>5.8</v>
      </c>
      <c r="X880" s="1" t="n">
        <v>47.24</v>
      </c>
      <c r="Z880" s="1" t="n">
        <v>0</v>
      </c>
      <c r="AA880" s="1" t="n">
        <v>0</v>
      </c>
      <c r="AB880" s="1" t="n">
        <v>0</v>
      </c>
      <c r="AD880" s="1" t="n">
        <v>0</v>
      </c>
      <c r="AE880" s="1" t="n">
        <v>0</v>
      </c>
      <c r="AF880" s="1" t="n">
        <v>0</v>
      </c>
      <c r="AH880" s="1" t="n">
        <v>0</v>
      </c>
      <c r="AI880" s="1" t="n">
        <v>0</v>
      </c>
      <c r="AJ880" s="1" t="n">
        <v>0</v>
      </c>
      <c r="AL880" s="1" t="n">
        <v>0</v>
      </c>
      <c r="AM880" s="1" t="n">
        <v>0</v>
      </c>
      <c r="AN880" s="1" t="n">
        <v>0</v>
      </c>
      <c r="AP880" s="1" t="n">
        <v>53.41</v>
      </c>
      <c r="AQ880" s="1" t="n">
        <v>7.48</v>
      </c>
      <c r="AR880" s="1" t="n">
        <v>60.89</v>
      </c>
      <c r="AT880" s="5" t="n">
        <v>54.66</v>
      </c>
      <c r="AU880" s="1" t="n">
        <f aca="false">IF(W880&gt;0,AT880*0.14,0)</f>
        <v>7.6524</v>
      </c>
      <c r="AV880" s="1" t="n">
        <f aca="false">AT880+AU880</f>
        <v>62.3124</v>
      </c>
      <c r="AX880" s="1" t="n">
        <v>28.89</v>
      </c>
      <c r="AZ880" s="11"/>
      <c r="BC880" s="0" t="s">
        <v>173</v>
      </c>
    </row>
    <row collapsed="false" customFormat="false" customHeight="true" hidden="false" ht="14.4" outlineLevel="0" r="881">
      <c r="A881" s="0" t="n">
        <v>881</v>
      </c>
      <c r="B881" s="0" t="s">
        <v>2375</v>
      </c>
      <c r="C881" s="0" t="s">
        <v>46</v>
      </c>
      <c r="D881" s="0" t="s">
        <v>166</v>
      </c>
      <c r="E881" s="0" t="s">
        <v>167</v>
      </c>
      <c r="H881" s="1" t="n">
        <v>41.44</v>
      </c>
      <c r="I881" s="0" t="s">
        <v>78</v>
      </c>
      <c r="J881" s="0" t="s">
        <v>2376</v>
      </c>
      <c r="L881" s="0" t="n">
        <v>2170580190</v>
      </c>
      <c r="N881" s="0" t="s">
        <v>46</v>
      </c>
      <c r="O881" s="0" t="s">
        <v>169</v>
      </c>
      <c r="P881" s="0" t="s">
        <v>195</v>
      </c>
      <c r="Q881" s="0" t="s">
        <v>196</v>
      </c>
      <c r="R881" s="13" t="s">
        <v>171</v>
      </c>
      <c r="S881" s="0" t="n">
        <v>1</v>
      </c>
      <c r="T881" s="14" t="n">
        <v>2</v>
      </c>
      <c r="U881" s="1" t="n">
        <v>2</v>
      </c>
      <c r="V881" s="1" t="n">
        <v>41.44</v>
      </c>
      <c r="W881" s="1" t="n">
        <v>5.8</v>
      </c>
      <c r="X881" s="1" t="n">
        <v>47.24</v>
      </c>
      <c r="Z881" s="1" t="n">
        <v>0</v>
      </c>
      <c r="AA881" s="1" t="n">
        <v>0</v>
      </c>
      <c r="AB881" s="1" t="n">
        <v>0</v>
      </c>
      <c r="AD881" s="1" t="n">
        <v>0</v>
      </c>
      <c r="AE881" s="1" t="n">
        <v>0</v>
      </c>
      <c r="AF881" s="1" t="n">
        <v>0</v>
      </c>
      <c r="AH881" s="1" t="n">
        <v>0</v>
      </c>
      <c r="AI881" s="1" t="n">
        <v>0</v>
      </c>
      <c r="AJ881" s="1" t="n">
        <v>0</v>
      </c>
      <c r="AL881" s="1" t="n">
        <v>0</v>
      </c>
      <c r="AM881" s="1" t="n">
        <v>0</v>
      </c>
      <c r="AN881" s="1" t="n">
        <v>0</v>
      </c>
      <c r="AP881" s="1" t="n">
        <v>53.41</v>
      </c>
      <c r="AQ881" s="1" t="n">
        <v>7.48</v>
      </c>
      <c r="AR881" s="1" t="n">
        <v>60.89</v>
      </c>
      <c r="AT881" s="5" t="n">
        <v>54.66</v>
      </c>
      <c r="AU881" s="1" t="n">
        <f aca="false">IF(W881&gt;0,AT881*0.14,0)</f>
        <v>7.6524</v>
      </c>
      <c r="AV881" s="1" t="n">
        <f aca="false">AT881+AU881</f>
        <v>62.3124</v>
      </c>
      <c r="AX881" s="1" t="n">
        <v>28.89</v>
      </c>
      <c r="AZ881" s="11"/>
      <c r="BC881" s="0" t="s">
        <v>173</v>
      </c>
    </row>
    <row collapsed="false" customFormat="false" customHeight="true" hidden="false" ht="14.4" outlineLevel="0" r="882">
      <c r="A882" s="0" t="n">
        <v>882</v>
      </c>
      <c r="B882" s="0" t="s">
        <v>2377</v>
      </c>
      <c r="C882" s="0" t="s">
        <v>46</v>
      </c>
      <c r="D882" s="0" t="s">
        <v>166</v>
      </c>
      <c r="E882" s="0" t="s">
        <v>167</v>
      </c>
      <c r="H882" s="1" t="n">
        <v>41.44</v>
      </c>
      <c r="I882" s="0" t="s">
        <v>78</v>
      </c>
      <c r="J882" s="0" t="s">
        <v>2378</v>
      </c>
      <c r="L882" s="0" t="n">
        <v>2170582672</v>
      </c>
      <c r="N882" s="0" t="s">
        <v>46</v>
      </c>
      <c r="O882" s="0" t="s">
        <v>169</v>
      </c>
      <c r="P882" s="0" t="s">
        <v>2379</v>
      </c>
      <c r="Q882" s="0" t="s">
        <v>200</v>
      </c>
      <c r="R882" s="13" t="s">
        <v>171</v>
      </c>
      <c r="S882" s="0" t="n">
        <v>1</v>
      </c>
      <c r="T882" s="14" t="n">
        <v>2</v>
      </c>
      <c r="U882" s="1" t="n">
        <v>2</v>
      </c>
      <c r="V882" s="1" t="n">
        <v>41.44</v>
      </c>
      <c r="W882" s="1" t="n">
        <v>5.8</v>
      </c>
      <c r="X882" s="1" t="n">
        <v>47.24</v>
      </c>
      <c r="Z882" s="1" t="n">
        <v>0</v>
      </c>
      <c r="AA882" s="1" t="n">
        <v>0</v>
      </c>
      <c r="AB882" s="1" t="n">
        <v>0</v>
      </c>
      <c r="AD882" s="1" t="n">
        <v>0</v>
      </c>
      <c r="AE882" s="1" t="n">
        <v>0</v>
      </c>
      <c r="AF882" s="1" t="n">
        <v>0</v>
      </c>
      <c r="AH882" s="1" t="n">
        <v>0</v>
      </c>
      <c r="AI882" s="1" t="n">
        <v>0</v>
      </c>
      <c r="AJ882" s="1" t="n">
        <v>0</v>
      </c>
      <c r="AL882" s="1" t="n">
        <v>0</v>
      </c>
      <c r="AM882" s="1" t="n">
        <v>0</v>
      </c>
      <c r="AN882" s="1" t="n">
        <v>0</v>
      </c>
      <c r="AP882" s="1" t="n">
        <v>53.41</v>
      </c>
      <c r="AQ882" s="1" t="n">
        <v>7.48</v>
      </c>
      <c r="AR882" s="1" t="n">
        <v>60.89</v>
      </c>
      <c r="AT882" s="5" t="n">
        <v>54.66</v>
      </c>
      <c r="AU882" s="1" t="n">
        <f aca="false">IF(W882&gt;0,AT882*0.14,0)</f>
        <v>7.6524</v>
      </c>
      <c r="AV882" s="1" t="n">
        <f aca="false">AT882+AU882</f>
        <v>62.3124</v>
      </c>
      <c r="AX882" s="1" t="n">
        <v>28.89</v>
      </c>
      <c r="AZ882" s="11"/>
      <c r="BC882" s="0" t="s">
        <v>173</v>
      </c>
    </row>
    <row collapsed="false" customFormat="false" customHeight="true" hidden="false" ht="14.4" outlineLevel="0" r="883">
      <c r="A883" s="0" t="n">
        <v>883</v>
      </c>
      <c r="B883" s="0" t="s">
        <v>2380</v>
      </c>
      <c r="C883" s="0" t="s">
        <v>46</v>
      </c>
      <c r="D883" s="0" t="s">
        <v>166</v>
      </c>
      <c r="E883" s="0" t="s">
        <v>167</v>
      </c>
      <c r="H883" s="1" t="n">
        <v>41.44</v>
      </c>
      <c r="I883" s="0" t="s">
        <v>78</v>
      </c>
      <c r="J883" s="0" t="s">
        <v>2381</v>
      </c>
      <c r="L883" s="0" t="n">
        <v>21705874742</v>
      </c>
      <c r="N883" s="0" t="s">
        <v>46</v>
      </c>
      <c r="O883" s="0" t="s">
        <v>169</v>
      </c>
      <c r="P883" s="0" t="s">
        <v>213</v>
      </c>
      <c r="Q883" s="0" t="s">
        <v>214</v>
      </c>
      <c r="R883" s="13" t="s">
        <v>171</v>
      </c>
      <c r="S883" s="0" t="n">
        <v>1</v>
      </c>
      <c r="T883" s="14" t="n">
        <v>2</v>
      </c>
      <c r="U883" s="1" t="n">
        <v>2</v>
      </c>
      <c r="V883" s="1" t="n">
        <v>41.44</v>
      </c>
      <c r="W883" s="1" t="n">
        <v>5.8</v>
      </c>
      <c r="X883" s="1" t="n">
        <v>47.24</v>
      </c>
      <c r="Z883" s="1" t="n">
        <v>0</v>
      </c>
      <c r="AA883" s="1" t="n">
        <v>0</v>
      </c>
      <c r="AB883" s="1" t="n">
        <v>0</v>
      </c>
      <c r="AD883" s="1" t="n">
        <v>0</v>
      </c>
      <c r="AE883" s="1" t="n">
        <v>0</v>
      </c>
      <c r="AF883" s="1" t="n">
        <v>0</v>
      </c>
      <c r="AH883" s="1" t="n">
        <v>0</v>
      </c>
      <c r="AI883" s="1" t="n">
        <v>0</v>
      </c>
      <c r="AJ883" s="1" t="n">
        <v>0</v>
      </c>
      <c r="AL883" s="1" t="n">
        <v>0</v>
      </c>
      <c r="AM883" s="1" t="n">
        <v>0</v>
      </c>
      <c r="AN883" s="1" t="n">
        <v>0</v>
      </c>
      <c r="AP883" s="1" t="n">
        <v>53.41</v>
      </c>
      <c r="AQ883" s="1" t="n">
        <v>7.48</v>
      </c>
      <c r="AR883" s="1" t="n">
        <v>60.89</v>
      </c>
      <c r="AT883" s="5" t="n">
        <v>54.66</v>
      </c>
      <c r="AU883" s="1" t="n">
        <f aca="false">IF(W883&gt;0,AT883*0.14,0)</f>
        <v>7.6524</v>
      </c>
      <c r="AV883" s="1" t="n">
        <f aca="false">AT883+AU883</f>
        <v>62.3124</v>
      </c>
      <c r="AX883" s="1" t="n">
        <v>28.89</v>
      </c>
      <c r="AZ883" s="11"/>
      <c r="BC883" s="0" t="s">
        <v>173</v>
      </c>
    </row>
    <row collapsed="false" customFormat="false" customHeight="true" hidden="false" ht="14.4" outlineLevel="0" r="884">
      <c r="A884" s="0" t="n">
        <v>884</v>
      </c>
      <c r="B884" s="0" t="s">
        <v>2382</v>
      </c>
      <c r="C884" s="0" t="s">
        <v>46</v>
      </c>
      <c r="D884" s="0" t="s">
        <v>166</v>
      </c>
      <c r="E884" s="0" t="s">
        <v>167</v>
      </c>
      <c r="H884" s="1" t="n">
        <v>41.44</v>
      </c>
      <c r="I884" s="0" t="s">
        <v>78</v>
      </c>
      <c r="J884" s="0" t="s">
        <v>2383</v>
      </c>
      <c r="L884" s="0" t="n">
        <v>2170574506</v>
      </c>
      <c r="N884" s="0" t="s">
        <v>46</v>
      </c>
      <c r="O884" s="0" t="s">
        <v>169</v>
      </c>
      <c r="P884" s="0" t="s">
        <v>213</v>
      </c>
      <c r="Q884" s="0" t="s">
        <v>214</v>
      </c>
      <c r="R884" s="13" t="s">
        <v>171</v>
      </c>
      <c r="S884" s="0" t="n">
        <v>1</v>
      </c>
      <c r="T884" s="14" t="n">
        <v>2</v>
      </c>
      <c r="U884" s="1" t="n">
        <v>2</v>
      </c>
      <c r="V884" s="1" t="n">
        <v>41.44</v>
      </c>
      <c r="W884" s="1" t="n">
        <v>5.8</v>
      </c>
      <c r="X884" s="1" t="n">
        <v>47.24</v>
      </c>
      <c r="Z884" s="1" t="n">
        <v>0</v>
      </c>
      <c r="AA884" s="1" t="n">
        <v>0</v>
      </c>
      <c r="AB884" s="1" t="n">
        <v>0</v>
      </c>
      <c r="AD884" s="1" t="n">
        <v>0</v>
      </c>
      <c r="AE884" s="1" t="n">
        <v>0</v>
      </c>
      <c r="AF884" s="1" t="n">
        <v>0</v>
      </c>
      <c r="AH884" s="1" t="n">
        <v>0</v>
      </c>
      <c r="AI884" s="1" t="n">
        <v>0</v>
      </c>
      <c r="AJ884" s="1" t="n">
        <v>0</v>
      </c>
      <c r="AL884" s="1" t="n">
        <v>0</v>
      </c>
      <c r="AM884" s="1" t="n">
        <v>0</v>
      </c>
      <c r="AN884" s="1" t="n">
        <v>0</v>
      </c>
      <c r="AP884" s="1" t="n">
        <v>53.41</v>
      </c>
      <c r="AQ884" s="1" t="n">
        <v>7.48</v>
      </c>
      <c r="AR884" s="1" t="n">
        <v>60.89</v>
      </c>
      <c r="AT884" s="5" t="n">
        <v>54.66</v>
      </c>
      <c r="AU884" s="1" t="n">
        <f aca="false">IF(W884&gt;0,AT884*0.14,0)</f>
        <v>7.6524</v>
      </c>
      <c r="AV884" s="1" t="n">
        <f aca="false">AT884+AU884</f>
        <v>62.3124</v>
      </c>
      <c r="AX884" s="1" t="n">
        <v>28.89</v>
      </c>
      <c r="AZ884" s="11"/>
      <c r="BC884" s="0" t="s">
        <v>173</v>
      </c>
    </row>
    <row collapsed="false" customFormat="false" customHeight="true" hidden="false" ht="14.4" outlineLevel="0" r="885">
      <c r="A885" s="0" t="n">
        <v>885</v>
      </c>
      <c r="B885" s="0" t="s">
        <v>2384</v>
      </c>
      <c r="C885" s="0" t="s">
        <v>46</v>
      </c>
      <c r="D885" s="0" t="s">
        <v>166</v>
      </c>
      <c r="E885" s="0" t="s">
        <v>167</v>
      </c>
      <c r="H885" s="1" t="n">
        <v>41.44</v>
      </c>
      <c r="I885" s="0" t="s">
        <v>78</v>
      </c>
      <c r="J885" s="0" t="s">
        <v>2385</v>
      </c>
      <c r="L885" s="0" t="n">
        <v>21705875410</v>
      </c>
      <c r="N885" s="0" t="s">
        <v>46</v>
      </c>
      <c r="O885" s="0" t="s">
        <v>169</v>
      </c>
      <c r="P885" s="0" t="s">
        <v>213</v>
      </c>
      <c r="Q885" s="0" t="s">
        <v>214</v>
      </c>
      <c r="R885" s="13" t="s">
        <v>171</v>
      </c>
      <c r="S885" s="0" t="n">
        <v>1</v>
      </c>
      <c r="T885" s="14" t="n">
        <v>2</v>
      </c>
      <c r="U885" s="1" t="n">
        <v>2</v>
      </c>
      <c r="V885" s="1" t="n">
        <v>41.44</v>
      </c>
      <c r="W885" s="1" t="n">
        <v>5.8</v>
      </c>
      <c r="X885" s="1" t="n">
        <v>47.24</v>
      </c>
      <c r="Z885" s="1" t="n">
        <v>0</v>
      </c>
      <c r="AA885" s="1" t="n">
        <v>0</v>
      </c>
      <c r="AB885" s="1" t="n">
        <v>0</v>
      </c>
      <c r="AD885" s="1" t="n">
        <v>0</v>
      </c>
      <c r="AE885" s="1" t="n">
        <v>0</v>
      </c>
      <c r="AF885" s="1" t="n">
        <v>0</v>
      </c>
      <c r="AH885" s="1" t="n">
        <v>0</v>
      </c>
      <c r="AI885" s="1" t="n">
        <v>0</v>
      </c>
      <c r="AJ885" s="1" t="n">
        <v>0</v>
      </c>
      <c r="AL885" s="1" t="n">
        <v>0</v>
      </c>
      <c r="AM885" s="1" t="n">
        <v>0</v>
      </c>
      <c r="AN885" s="1" t="n">
        <v>0</v>
      </c>
      <c r="AP885" s="1" t="n">
        <v>53.41</v>
      </c>
      <c r="AQ885" s="1" t="n">
        <v>7.48</v>
      </c>
      <c r="AR885" s="1" t="n">
        <v>60.89</v>
      </c>
      <c r="AT885" s="5" t="n">
        <v>54.66</v>
      </c>
      <c r="AU885" s="1" t="n">
        <f aca="false">IF(W885&gt;0,AT885*0.14,0)</f>
        <v>7.6524</v>
      </c>
      <c r="AV885" s="1" t="n">
        <f aca="false">AT885+AU885</f>
        <v>62.3124</v>
      </c>
      <c r="AX885" s="1" t="n">
        <v>28.89</v>
      </c>
      <c r="AZ885" s="11"/>
      <c r="BC885" s="0" t="s">
        <v>173</v>
      </c>
    </row>
    <row collapsed="false" customFormat="false" customHeight="true" hidden="false" ht="14.4" outlineLevel="0" r="886">
      <c r="A886" s="0" t="n">
        <v>886</v>
      </c>
      <c r="B886" s="0" t="s">
        <v>2386</v>
      </c>
      <c r="C886" s="0" t="s">
        <v>46</v>
      </c>
      <c r="D886" s="0" t="s">
        <v>166</v>
      </c>
      <c r="E886" s="0" t="s">
        <v>167</v>
      </c>
      <c r="H886" s="1" t="n">
        <v>41.44</v>
      </c>
      <c r="I886" s="0" t="s">
        <v>78</v>
      </c>
      <c r="J886" s="0" t="s">
        <v>2387</v>
      </c>
      <c r="L886" s="0" t="n">
        <v>2170575504</v>
      </c>
      <c r="N886" s="0" t="s">
        <v>46</v>
      </c>
      <c r="O886" s="0" t="s">
        <v>169</v>
      </c>
      <c r="P886" s="0" t="s">
        <v>2388</v>
      </c>
      <c r="Q886" s="0" t="s">
        <v>196</v>
      </c>
      <c r="R886" s="13" t="s">
        <v>171</v>
      </c>
      <c r="S886" s="0" t="n">
        <v>1</v>
      </c>
      <c r="T886" s="14" t="n">
        <v>2</v>
      </c>
      <c r="U886" s="1" t="n">
        <v>2</v>
      </c>
      <c r="V886" s="1" t="n">
        <v>41.44</v>
      </c>
      <c r="W886" s="1" t="n">
        <v>5.8</v>
      </c>
      <c r="X886" s="1" t="n">
        <v>47.24</v>
      </c>
      <c r="Z886" s="1" t="n">
        <v>0</v>
      </c>
      <c r="AA886" s="1" t="n">
        <v>0</v>
      </c>
      <c r="AB886" s="1" t="n">
        <v>0</v>
      </c>
      <c r="AD886" s="1" t="n">
        <v>0</v>
      </c>
      <c r="AE886" s="1" t="n">
        <v>0</v>
      </c>
      <c r="AF886" s="1" t="n">
        <v>0</v>
      </c>
      <c r="AH886" s="1" t="n">
        <v>0</v>
      </c>
      <c r="AI886" s="1" t="n">
        <v>0</v>
      </c>
      <c r="AJ886" s="1" t="n">
        <v>0</v>
      </c>
      <c r="AL886" s="1" t="n">
        <v>0</v>
      </c>
      <c r="AM886" s="1" t="n">
        <v>0</v>
      </c>
      <c r="AN886" s="1" t="n">
        <v>0</v>
      </c>
      <c r="AP886" s="1" t="n">
        <v>53.41</v>
      </c>
      <c r="AQ886" s="1" t="n">
        <v>7.48</v>
      </c>
      <c r="AR886" s="1" t="n">
        <v>60.89</v>
      </c>
      <c r="AT886" s="5" t="n">
        <v>54.66</v>
      </c>
      <c r="AU886" s="1" t="n">
        <f aca="false">IF(W886&gt;0,AT886*0.14,0)</f>
        <v>7.6524</v>
      </c>
      <c r="AV886" s="1" t="n">
        <f aca="false">AT886+AU886</f>
        <v>62.3124</v>
      </c>
      <c r="AX886" s="1" t="n">
        <v>28.89</v>
      </c>
      <c r="AZ886" s="11"/>
      <c r="BC886" s="0" t="s">
        <v>173</v>
      </c>
    </row>
    <row collapsed="false" customFormat="false" customHeight="true" hidden="false" ht="14.4" outlineLevel="0" r="887">
      <c r="A887" s="0" t="n">
        <v>887</v>
      </c>
      <c r="B887" s="0" t="s">
        <v>2389</v>
      </c>
      <c r="C887" s="0" t="s">
        <v>46</v>
      </c>
      <c r="D887" s="0" t="s">
        <v>166</v>
      </c>
      <c r="E887" s="0" t="s">
        <v>167</v>
      </c>
      <c r="H887" s="1" t="n">
        <v>41.44</v>
      </c>
      <c r="I887" s="0" t="s">
        <v>78</v>
      </c>
      <c r="J887" s="0" t="s">
        <v>2390</v>
      </c>
      <c r="L887" s="0" t="n">
        <v>2170575580</v>
      </c>
      <c r="N887" s="0" t="s">
        <v>46</v>
      </c>
      <c r="O887" s="0" t="s">
        <v>169</v>
      </c>
      <c r="P887" s="0" t="s">
        <v>2102</v>
      </c>
      <c r="Q887" s="0" t="s">
        <v>226</v>
      </c>
      <c r="R887" s="13" t="s">
        <v>171</v>
      </c>
      <c r="S887" s="0" t="n">
        <v>1</v>
      </c>
      <c r="T887" s="14" t="n">
        <v>2</v>
      </c>
      <c r="U887" s="1" t="n">
        <v>2</v>
      </c>
      <c r="V887" s="1" t="n">
        <v>41.44</v>
      </c>
      <c r="W887" s="1" t="n">
        <v>5.8</v>
      </c>
      <c r="X887" s="1" t="n">
        <v>47.24</v>
      </c>
      <c r="Z887" s="1" t="n">
        <v>0</v>
      </c>
      <c r="AA887" s="1" t="n">
        <v>0</v>
      </c>
      <c r="AB887" s="1" t="n">
        <v>0</v>
      </c>
      <c r="AD887" s="1" t="n">
        <v>0</v>
      </c>
      <c r="AE887" s="1" t="n">
        <v>0</v>
      </c>
      <c r="AF887" s="1" t="n">
        <v>0</v>
      </c>
      <c r="AH887" s="1" t="n">
        <v>0</v>
      </c>
      <c r="AI887" s="1" t="n">
        <v>0</v>
      </c>
      <c r="AJ887" s="1" t="n">
        <v>0</v>
      </c>
      <c r="AL887" s="1" t="n">
        <v>0</v>
      </c>
      <c r="AM887" s="1" t="n">
        <v>0</v>
      </c>
      <c r="AN887" s="1" t="n">
        <v>0</v>
      </c>
      <c r="AP887" s="1" t="n">
        <v>53.41</v>
      </c>
      <c r="AQ887" s="1" t="n">
        <v>7.48</v>
      </c>
      <c r="AR887" s="1" t="n">
        <v>60.89</v>
      </c>
      <c r="AT887" s="5" t="n">
        <v>54.66</v>
      </c>
      <c r="AU887" s="1" t="n">
        <f aca="false">IF(W887&gt;0,AT887*0.14,0)</f>
        <v>7.6524</v>
      </c>
      <c r="AV887" s="1" t="n">
        <f aca="false">AT887+AU887</f>
        <v>62.3124</v>
      </c>
      <c r="AX887" s="1" t="n">
        <v>28.89</v>
      </c>
      <c r="AZ887" s="11"/>
      <c r="BC887" s="0" t="s">
        <v>173</v>
      </c>
    </row>
    <row collapsed="false" customFormat="false" customHeight="true" hidden="false" ht="14.4" outlineLevel="0" r="888">
      <c r="A888" s="0" t="n">
        <v>888</v>
      </c>
      <c r="B888" s="0" t="s">
        <v>2391</v>
      </c>
      <c r="C888" s="0" t="s">
        <v>46</v>
      </c>
      <c r="D888" s="0" t="s">
        <v>166</v>
      </c>
      <c r="E888" s="0" t="s">
        <v>167</v>
      </c>
      <c r="H888" s="1" t="n">
        <v>41.44</v>
      </c>
      <c r="I888" s="0" t="s">
        <v>78</v>
      </c>
      <c r="J888" s="0" t="s">
        <v>2392</v>
      </c>
      <c r="L888" s="0" t="n">
        <v>2170576922</v>
      </c>
      <c r="N888" s="0" t="s">
        <v>46</v>
      </c>
      <c r="O888" s="0" t="s">
        <v>169</v>
      </c>
      <c r="P888" s="0" t="s">
        <v>2073</v>
      </c>
      <c r="Q888" s="0" t="s">
        <v>2074</v>
      </c>
      <c r="R888" s="13" t="s">
        <v>171</v>
      </c>
      <c r="S888" s="0" t="n">
        <v>1</v>
      </c>
      <c r="T888" s="14" t="n">
        <v>2</v>
      </c>
      <c r="U888" s="1" t="n">
        <v>2</v>
      </c>
      <c r="V888" s="1" t="n">
        <v>41.44</v>
      </c>
      <c r="W888" s="1" t="n">
        <v>5.8</v>
      </c>
      <c r="X888" s="1" t="n">
        <v>47.24</v>
      </c>
      <c r="Z888" s="1" t="n">
        <v>0</v>
      </c>
      <c r="AA888" s="1" t="n">
        <v>0</v>
      </c>
      <c r="AB888" s="1" t="n">
        <v>0</v>
      </c>
      <c r="AD888" s="1" t="n">
        <v>0</v>
      </c>
      <c r="AE888" s="1" t="n">
        <v>0</v>
      </c>
      <c r="AF888" s="1" t="n">
        <v>0</v>
      </c>
      <c r="AH888" s="1" t="n">
        <v>0</v>
      </c>
      <c r="AI888" s="1" t="n">
        <v>0</v>
      </c>
      <c r="AJ888" s="1" t="n">
        <v>0</v>
      </c>
      <c r="AL888" s="1" t="n">
        <v>0</v>
      </c>
      <c r="AM888" s="1" t="n">
        <v>0</v>
      </c>
      <c r="AN888" s="1" t="n">
        <v>0</v>
      </c>
      <c r="AP888" s="1" t="n">
        <v>53.41</v>
      </c>
      <c r="AQ888" s="1" t="n">
        <v>7.48</v>
      </c>
      <c r="AR888" s="1" t="n">
        <v>60.89</v>
      </c>
      <c r="AT888" s="5" t="n">
        <v>54.66</v>
      </c>
      <c r="AU888" s="1" t="n">
        <f aca="false">IF(W888&gt;0,AT888*0.14,0)</f>
        <v>7.6524</v>
      </c>
      <c r="AV888" s="1" t="n">
        <f aca="false">AT888+AU888</f>
        <v>62.3124</v>
      </c>
      <c r="AX888" s="1" t="n">
        <v>28.89</v>
      </c>
      <c r="AZ888" s="11"/>
      <c r="BC888" s="0" t="s">
        <v>173</v>
      </c>
    </row>
    <row collapsed="false" customFormat="false" customHeight="true" hidden="false" ht="14.4" outlineLevel="0" r="889">
      <c r="A889" s="0" t="n">
        <v>889</v>
      </c>
      <c r="B889" s="0" t="s">
        <v>2393</v>
      </c>
      <c r="C889" s="0" t="s">
        <v>46</v>
      </c>
      <c r="D889" s="0" t="s">
        <v>166</v>
      </c>
      <c r="E889" s="0" t="s">
        <v>167</v>
      </c>
      <c r="H889" s="1" t="n">
        <v>41.44</v>
      </c>
      <c r="I889" s="0" t="s">
        <v>78</v>
      </c>
      <c r="J889" s="0" t="s">
        <v>2394</v>
      </c>
      <c r="L889" s="0" t="n">
        <v>217077284</v>
      </c>
      <c r="N889" s="0" t="s">
        <v>46</v>
      </c>
      <c r="O889" s="0" t="s">
        <v>169</v>
      </c>
      <c r="P889" s="0" t="s">
        <v>213</v>
      </c>
      <c r="Q889" s="0" t="s">
        <v>214</v>
      </c>
      <c r="R889" s="13" t="s">
        <v>171</v>
      </c>
      <c r="S889" s="0" t="n">
        <v>1</v>
      </c>
      <c r="T889" s="14" t="n">
        <v>2</v>
      </c>
      <c r="U889" s="1" t="n">
        <v>2</v>
      </c>
      <c r="V889" s="1" t="n">
        <v>41.44</v>
      </c>
      <c r="W889" s="1" t="n">
        <v>5.8</v>
      </c>
      <c r="X889" s="1" t="n">
        <v>47.24</v>
      </c>
      <c r="Z889" s="1" t="n">
        <v>0</v>
      </c>
      <c r="AA889" s="1" t="n">
        <v>0</v>
      </c>
      <c r="AB889" s="1" t="n">
        <v>0</v>
      </c>
      <c r="AD889" s="1" t="n">
        <v>0</v>
      </c>
      <c r="AE889" s="1" t="n">
        <v>0</v>
      </c>
      <c r="AF889" s="1" t="n">
        <v>0</v>
      </c>
      <c r="AH889" s="1" t="n">
        <v>0</v>
      </c>
      <c r="AI889" s="1" t="n">
        <v>0</v>
      </c>
      <c r="AJ889" s="1" t="n">
        <v>0</v>
      </c>
      <c r="AL889" s="1" t="n">
        <v>0</v>
      </c>
      <c r="AM889" s="1" t="n">
        <v>0</v>
      </c>
      <c r="AN889" s="1" t="n">
        <v>0</v>
      </c>
      <c r="AP889" s="1" t="n">
        <v>53.41</v>
      </c>
      <c r="AQ889" s="1" t="n">
        <v>7.48</v>
      </c>
      <c r="AR889" s="1" t="n">
        <v>60.89</v>
      </c>
      <c r="AT889" s="5" t="n">
        <v>54.66</v>
      </c>
      <c r="AU889" s="1" t="n">
        <f aca="false">IF(W889&gt;0,AT889*0.14,0)</f>
        <v>7.6524</v>
      </c>
      <c r="AV889" s="1" t="n">
        <f aca="false">AT889+AU889</f>
        <v>62.3124</v>
      </c>
      <c r="AX889" s="1" t="n">
        <v>28.89</v>
      </c>
      <c r="AZ889" s="11"/>
      <c r="BC889" s="0" t="s">
        <v>173</v>
      </c>
    </row>
    <row collapsed="false" customFormat="false" customHeight="true" hidden="false" ht="14.4" outlineLevel="0" r="890">
      <c r="A890" s="0" t="n">
        <v>890</v>
      </c>
      <c r="B890" s="0" t="s">
        <v>2395</v>
      </c>
      <c r="C890" s="0" t="s">
        <v>46</v>
      </c>
      <c r="D890" s="0" t="s">
        <v>166</v>
      </c>
      <c r="E890" s="0" t="s">
        <v>167</v>
      </c>
      <c r="H890" s="1" t="n">
        <v>41.44</v>
      </c>
      <c r="I890" s="0" t="s">
        <v>78</v>
      </c>
      <c r="J890" s="0" t="s">
        <v>2396</v>
      </c>
      <c r="L890" s="0" t="n">
        <v>2170587424</v>
      </c>
      <c r="N890" s="0" t="s">
        <v>46</v>
      </c>
      <c r="O890" s="0" t="s">
        <v>169</v>
      </c>
      <c r="P890" s="0" t="s">
        <v>2397</v>
      </c>
      <c r="Q890" s="0" t="s">
        <v>234</v>
      </c>
      <c r="R890" s="13" t="s">
        <v>171</v>
      </c>
      <c r="S890" s="0" t="n">
        <v>1</v>
      </c>
      <c r="T890" s="14" t="n">
        <v>2</v>
      </c>
      <c r="U890" s="1" t="n">
        <v>2</v>
      </c>
      <c r="V890" s="1" t="n">
        <v>41.44</v>
      </c>
      <c r="W890" s="1" t="n">
        <v>5.8</v>
      </c>
      <c r="X890" s="1" t="n">
        <v>47.24</v>
      </c>
      <c r="Z890" s="1" t="n">
        <v>0</v>
      </c>
      <c r="AA890" s="1" t="n">
        <v>0</v>
      </c>
      <c r="AB890" s="1" t="n">
        <v>0</v>
      </c>
      <c r="AD890" s="1" t="n">
        <v>0</v>
      </c>
      <c r="AE890" s="1" t="n">
        <v>0</v>
      </c>
      <c r="AF890" s="1" t="n">
        <v>0</v>
      </c>
      <c r="AH890" s="1" t="n">
        <v>0</v>
      </c>
      <c r="AI890" s="1" t="n">
        <v>0</v>
      </c>
      <c r="AJ890" s="1" t="n">
        <v>0</v>
      </c>
      <c r="AL890" s="1" t="n">
        <v>0</v>
      </c>
      <c r="AM890" s="1" t="n">
        <v>0</v>
      </c>
      <c r="AN890" s="1" t="n">
        <v>0</v>
      </c>
      <c r="AP890" s="1" t="n">
        <v>53.41</v>
      </c>
      <c r="AQ890" s="1" t="n">
        <v>7.48</v>
      </c>
      <c r="AR890" s="1" t="n">
        <v>60.89</v>
      </c>
      <c r="AT890" s="5" t="n">
        <v>54.66</v>
      </c>
      <c r="AU890" s="1" t="n">
        <f aca="false">IF(W890&gt;0,AT890*0.14,0)</f>
        <v>7.6524</v>
      </c>
      <c r="AV890" s="1" t="n">
        <f aca="false">AT890+AU890</f>
        <v>62.3124</v>
      </c>
      <c r="AX890" s="1" t="n">
        <v>28.89</v>
      </c>
      <c r="AZ890" s="11"/>
      <c r="BC890" s="0" t="s">
        <v>173</v>
      </c>
    </row>
    <row collapsed="false" customFormat="false" customHeight="true" hidden="false" ht="14.4" outlineLevel="0" r="891">
      <c r="A891" s="0" t="n">
        <v>891</v>
      </c>
      <c r="B891" s="0" t="s">
        <v>2398</v>
      </c>
      <c r="C891" s="0" t="s">
        <v>46</v>
      </c>
      <c r="D891" s="0" t="s">
        <v>166</v>
      </c>
      <c r="E891" s="0" t="s">
        <v>167</v>
      </c>
      <c r="H891" s="1" t="n">
        <v>41.44</v>
      </c>
      <c r="I891" s="0" t="s">
        <v>78</v>
      </c>
      <c r="J891" s="0" t="s">
        <v>2399</v>
      </c>
      <c r="L891" s="0" t="n">
        <v>21705878556</v>
      </c>
      <c r="N891" s="0" t="s">
        <v>46</v>
      </c>
      <c r="O891" s="0" t="s">
        <v>169</v>
      </c>
      <c r="P891" s="0" t="s">
        <v>2077</v>
      </c>
      <c r="Q891" s="0" t="s">
        <v>234</v>
      </c>
      <c r="R891" s="13" t="s">
        <v>171</v>
      </c>
      <c r="S891" s="0" t="n">
        <v>1</v>
      </c>
      <c r="T891" s="14" t="n">
        <v>2</v>
      </c>
      <c r="U891" s="1" t="n">
        <v>2</v>
      </c>
      <c r="V891" s="1" t="n">
        <v>41.44</v>
      </c>
      <c r="W891" s="1" t="n">
        <v>5.8</v>
      </c>
      <c r="X891" s="1" t="n">
        <v>47.24</v>
      </c>
      <c r="Z891" s="1" t="n">
        <v>0</v>
      </c>
      <c r="AA891" s="1" t="n">
        <v>0</v>
      </c>
      <c r="AB891" s="1" t="n">
        <v>0</v>
      </c>
      <c r="AD891" s="1" t="n">
        <v>0</v>
      </c>
      <c r="AE891" s="1" t="n">
        <v>0</v>
      </c>
      <c r="AF891" s="1" t="n">
        <v>0</v>
      </c>
      <c r="AH891" s="1" t="n">
        <v>0</v>
      </c>
      <c r="AI891" s="1" t="n">
        <v>0</v>
      </c>
      <c r="AJ891" s="1" t="n">
        <v>0</v>
      </c>
      <c r="AL891" s="1" t="n">
        <v>0</v>
      </c>
      <c r="AM891" s="1" t="n">
        <v>0</v>
      </c>
      <c r="AN891" s="1" t="n">
        <v>0</v>
      </c>
      <c r="AP891" s="1" t="n">
        <v>53.41</v>
      </c>
      <c r="AQ891" s="1" t="n">
        <v>7.48</v>
      </c>
      <c r="AR891" s="1" t="n">
        <v>60.89</v>
      </c>
      <c r="AT891" s="5" t="n">
        <v>54.66</v>
      </c>
      <c r="AU891" s="1" t="n">
        <f aca="false">IF(W891&gt;0,AT891*0.14,0)</f>
        <v>7.6524</v>
      </c>
      <c r="AV891" s="1" t="n">
        <f aca="false">AT891+AU891</f>
        <v>62.3124</v>
      </c>
      <c r="AX891" s="1" t="n">
        <v>28.89</v>
      </c>
      <c r="AZ891" s="11"/>
      <c r="BC891" s="0" t="s">
        <v>173</v>
      </c>
    </row>
    <row collapsed="false" customFormat="false" customHeight="true" hidden="false" ht="14.4" outlineLevel="0" r="892">
      <c r="A892" s="0" t="n">
        <v>892</v>
      </c>
      <c r="B892" s="0" t="s">
        <v>2400</v>
      </c>
      <c r="C892" s="0" t="s">
        <v>46</v>
      </c>
      <c r="D892" s="0" t="s">
        <v>166</v>
      </c>
      <c r="E892" s="0" t="s">
        <v>167</v>
      </c>
      <c r="H892" s="1" t="n">
        <v>41.44</v>
      </c>
      <c r="I892" s="0" t="s">
        <v>78</v>
      </c>
      <c r="J892" s="0" t="s">
        <v>2401</v>
      </c>
      <c r="L892" s="0" t="n">
        <v>2170579346</v>
      </c>
      <c r="N892" s="0" t="s">
        <v>46</v>
      </c>
      <c r="O892" s="0" t="s">
        <v>169</v>
      </c>
      <c r="P892" s="0" t="s">
        <v>213</v>
      </c>
      <c r="Q892" s="0" t="s">
        <v>214</v>
      </c>
      <c r="R892" s="13" t="s">
        <v>171</v>
      </c>
      <c r="S892" s="0" t="n">
        <v>1</v>
      </c>
      <c r="T892" s="14" t="n">
        <v>2</v>
      </c>
      <c r="U892" s="1" t="n">
        <v>2</v>
      </c>
      <c r="V892" s="1" t="n">
        <v>41.44</v>
      </c>
      <c r="W892" s="1" t="n">
        <v>5.8</v>
      </c>
      <c r="X892" s="1" t="n">
        <v>47.24</v>
      </c>
      <c r="Z892" s="1" t="n">
        <v>0</v>
      </c>
      <c r="AA892" s="1" t="n">
        <v>0</v>
      </c>
      <c r="AB892" s="1" t="n">
        <v>0</v>
      </c>
      <c r="AD892" s="1" t="n">
        <v>0</v>
      </c>
      <c r="AE892" s="1" t="n">
        <v>0</v>
      </c>
      <c r="AF892" s="1" t="n">
        <v>0</v>
      </c>
      <c r="AH892" s="1" t="n">
        <v>0</v>
      </c>
      <c r="AI892" s="1" t="n">
        <v>0</v>
      </c>
      <c r="AJ892" s="1" t="n">
        <v>0</v>
      </c>
      <c r="AL892" s="1" t="n">
        <v>0</v>
      </c>
      <c r="AM892" s="1" t="n">
        <v>0</v>
      </c>
      <c r="AN892" s="1" t="n">
        <v>0</v>
      </c>
      <c r="AP892" s="1" t="n">
        <v>53.41</v>
      </c>
      <c r="AQ892" s="1" t="n">
        <v>7.48</v>
      </c>
      <c r="AR892" s="1" t="n">
        <v>60.89</v>
      </c>
      <c r="AT892" s="5" t="n">
        <v>54.66</v>
      </c>
      <c r="AU892" s="1" t="n">
        <f aca="false">IF(W892&gt;0,AT892*0.14,0)</f>
        <v>7.6524</v>
      </c>
      <c r="AV892" s="1" t="n">
        <f aca="false">AT892+AU892</f>
        <v>62.3124</v>
      </c>
      <c r="AX892" s="1" t="n">
        <v>28.89</v>
      </c>
      <c r="AZ892" s="11"/>
      <c r="BC892" s="0" t="s">
        <v>173</v>
      </c>
    </row>
    <row collapsed="false" customFormat="false" customHeight="true" hidden="false" ht="14.4" outlineLevel="0" r="893">
      <c r="A893" s="0" t="n">
        <v>893</v>
      </c>
      <c r="B893" s="0" t="s">
        <v>2402</v>
      </c>
      <c r="C893" s="0" t="s">
        <v>46</v>
      </c>
      <c r="D893" s="0" t="s">
        <v>166</v>
      </c>
      <c r="E893" s="0" t="s">
        <v>167</v>
      </c>
      <c r="H893" s="1" t="n">
        <v>41.44</v>
      </c>
      <c r="I893" s="0" t="s">
        <v>78</v>
      </c>
      <c r="J893" s="0" t="s">
        <v>2403</v>
      </c>
      <c r="L893" s="0" t="n">
        <v>21705879677</v>
      </c>
      <c r="N893" s="0" t="s">
        <v>46</v>
      </c>
      <c r="O893" s="0" t="s">
        <v>169</v>
      </c>
      <c r="P893" s="0" t="s">
        <v>213</v>
      </c>
      <c r="Q893" s="0" t="s">
        <v>214</v>
      </c>
      <c r="R893" s="13" t="s">
        <v>171</v>
      </c>
      <c r="S893" s="0" t="n">
        <v>1</v>
      </c>
      <c r="T893" s="14" t="n">
        <v>2</v>
      </c>
      <c r="U893" s="1" t="n">
        <v>2</v>
      </c>
      <c r="V893" s="1" t="n">
        <v>41.44</v>
      </c>
      <c r="W893" s="1" t="n">
        <v>5.8</v>
      </c>
      <c r="X893" s="1" t="n">
        <v>47.24</v>
      </c>
      <c r="Z893" s="1" t="n">
        <v>0</v>
      </c>
      <c r="AA893" s="1" t="n">
        <v>0</v>
      </c>
      <c r="AB893" s="1" t="n">
        <v>0</v>
      </c>
      <c r="AD893" s="1" t="n">
        <v>0</v>
      </c>
      <c r="AE893" s="1" t="n">
        <v>0</v>
      </c>
      <c r="AF893" s="1" t="n">
        <v>0</v>
      </c>
      <c r="AH893" s="1" t="n">
        <v>0</v>
      </c>
      <c r="AI893" s="1" t="n">
        <v>0</v>
      </c>
      <c r="AJ893" s="1" t="n">
        <v>0</v>
      </c>
      <c r="AL893" s="1" t="n">
        <v>0</v>
      </c>
      <c r="AM893" s="1" t="n">
        <v>0</v>
      </c>
      <c r="AN893" s="1" t="n">
        <v>0</v>
      </c>
      <c r="AP893" s="1" t="n">
        <v>53.41</v>
      </c>
      <c r="AQ893" s="1" t="n">
        <v>7.48</v>
      </c>
      <c r="AR893" s="1" t="n">
        <v>60.89</v>
      </c>
      <c r="AT893" s="5" t="n">
        <v>54.66</v>
      </c>
      <c r="AU893" s="1" t="n">
        <f aca="false">IF(W893&gt;0,AT893*0.14,0)</f>
        <v>7.6524</v>
      </c>
      <c r="AV893" s="1" t="n">
        <f aca="false">AT893+AU893</f>
        <v>62.3124</v>
      </c>
      <c r="AX893" s="1" t="n">
        <v>28.89</v>
      </c>
      <c r="AZ893" s="11"/>
      <c r="BC893" s="0" t="s">
        <v>173</v>
      </c>
    </row>
    <row collapsed="false" customFormat="false" customHeight="true" hidden="false" ht="14.4" outlineLevel="0" r="894">
      <c r="A894" s="0" t="n">
        <v>894</v>
      </c>
      <c r="B894" s="0" t="s">
        <v>2404</v>
      </c>
      <c r="C894" s="0" t="s">
        <v>46</v>
      </c>
      <c r="D894" s="0" t="s">
        <v>166</v>
      </c>
      <c r="E894" s="0" t="s">
        <v>167</v>
      </c>
      <c r="H894" s="1" t="n">
        <v>41.44</v>
      </c>
      <c r="I894" s="0" t="s">
        <v>78</v>
      </c>
      <c r="J894" s="0" t="s">
        <v>2405</v>
      </c>
      <c r="L894" s="0" t="n">
        <v>2170579678</v>
      </c>
      <c r="N894" s="0" t="s">
        <v>46</v>
      </c>
      <c r="O894" s="0" t="s">
        <v>169</v>
      </c>
      <c r="P894" s="0" t="s">
        <v>213</v>
      </c>
      <c r="Q894" s="0" t="s">
        <v>214</v>
      </c>
      <c r="R894" s="13" t="s">
        <v>171</v>
      </c>
      <c r="S894" s="0" t="n">
        <v>1</v>
      </c>
      <c r="T894" s="14" t="n">
        <v>2</v>
      </c>
      <c r="U894" s="1" t="n">
        <v>2</v>
      </c>
      <c r="V894" s="1" t="n">
        <v>41.44</v>
      </c>
      <c r="W894" s="1" t="n">
        <v>5.8</v>
      </c>
      <c r="X894" s="1" t="n">
        <v>47.24</v>
      </c>
      <c r="Z894" s="1" t="n">
        <v>0</v>
      </c>
      <c r="AA894" s="1" t="n">
        <v>0</v>
      </c>
      <c r="AB894" s="1" t="n">
        <v>0</v>
      </c>
      <c r="AD894" s="1" t="n">
        <v>0</v>
      </c>
      <c r="AE894" s="1" t="n">
        <v>0</v>
      </c>
      <c r="AF894" s="1" t="n">
        <v>0</v>
      </c>
      <c r="AH894" s="1" t="n">
        <v>0</v>
      </c>
      <c r="AI894" s="1" t="n">
        <v>0</v>
      </c>
      <c r="AJ894" s="1" t="n">
        <v>0</v>
      </c>
      <c r="AL894" s="1" t="n">
        <v>0</v>
      </c>
      <c r="AM894" s="1" t="n">
        <v>0</v>
      </c>
      <c r="AN894" s="1" t="n">
        <v>0</v>
      </c>
      <c r="AP894" s="1" t="n">
        <v>53.41</v>
      </c>
      <c r="AQ894" s="1" t="n">
        <v>7.48</v>
      </c>
      <c r="AR894" s="1" t="n">
        <v>60.89</v>
      </c>
      <c r="AT894" s="5" t="n">
        <v>54.66</v>
      </c>
      <c r="AU894" s="1" t="n">
        <f aca="false">IF(W894&gt;0,AT894*0.14,0)</f>
        <v>7.6524</v>
      </c>
      <c r="AV894" s="1" t="n">
        <f aca="false">AT894+AU894</f>
        <v>62.3124</v>
      </c>
      <c r="AX894" s="1" t="n">
        <v>28.89</v>
      </c>
      <c r="AZ894" s="11"/>
      <c r="BC894" s="0" t="s">
        <v>173</v>
      </c>
    </row>
    <row collapsed="false" customFormat="false" customHeight="true" hidden="false" ht="14.4" outlineLevel="0" r="895">
      <c r="A895" s="0" t="n">
        <v>895</v>
      </c>
      <c r="B895" s="0" t="s">
        <v>2406</v>
      </c>
      <c r="C895" s="0" t="s">
        <v>46</v>
      </c>
      <c r="D895" s="0" t="s">
        <v>166</v>
      </c>
      <c r="E895" s="0" t="s">
        <v>167</v>
      </c>
      <c r="H895" s="1" t="n">
        <v>41.44</v>
      </c>
      <c r="I895" s="0" t="s">
        <v>78</v>
      </c>
      <c r="J895" s="0" t="s">
        <v>2407</v>
      </c>
      <c r="L895" s="0" t="n">
        <v>2170579679</v>
      </c>
      <c r="N895" s="0" t="s">
        <v>46</v>
      </c>
      <c r="O895" s="0" t="s">
        <v>169</v>
      </c>
      <c r="P895" s="0" t="s">
        <v>213</v>
      </c>
      <c r="Q895" s="0" t="s">
        <v>214</v>
      </c>
      <c r="R895" s="13" t="s">
        <v>171</v>
      </c>
      <c r="S895" s="0" t="n">
        <v>1</v>
      </c>
      <c r="T895" s="14" t="n">
        <v>2</v>
      </c>
      <c r="U895" s="1" t="n">
        <v>2</v>
      </c>
      <c r="V895" s="1" t="n">
        <v>41.44</v>
      </c>
      <c r="W895" s="1" t="n">
        <v>5.8</v>
      </c>
      <c r="X895" s="1" t="n">
        <v>47.24</v>
      </c>
      <c r="Z895" s="1" t="n">
        <v>0</v>
      </c>
      <c r="AA895" s="1" t="n">
        <v>0</v>
      </c>
      <c r="AB895" s="1" t="n">
        <v>0</v>
      </c>
      <c r="AD895" s="1" t="n">
        <v>0</v>
      </c>
      <c r="AE895" s="1" t="n">
        <v>0</v>
      </c>
      <c r="AF895" s="1" t="n">
        <v>0</v>
      </c>
      <c r="AH895" s="1" t="n">
        <v>0</v>
      </c>
      <c r="AI895" s="1" t="n">
        <v>0</v>
      </c>
      <c r="AJ895" s="1" t="n">
        <v>0</v>
      </c>
      <c r="AL895" s="1" t="n">
        <v>0</v>
      </c>
      <c r="AM895" s="1" t="n">
        <v>0</v>
      </c>
      <c r="AN895" s="1" t="n">
        <v>0</v>
      </c>
      <c r="AP895" s="1" t="n">
        <v>53.41</v>
      </c>
      <c r="AQ895" s="1" t="n">
        <v>7.48</v>
      </c>
      <c r="AR895" s="1" t="n">
        <v>60.89</v>
      </c>
      <c r="AT895" s="5" t="n">
        <v>54.66</v>
      </c>
      <c r="AU895" s="1" t="n">
        <f aca="false">IF(W895&gt;0,AT895*0.14,0)</f>
        <v>7.6524</v>
      </c>
      <c r="AV895" s="1" t="n">
        <f aca="false">AT895+AU895</f>
        <v>62.3124</v>
      </c>
      <c r="AX895" s="1" t="n">
        <v>28.89</v>
      </c>
      <c r="AZ895" s="11"/>
      <c r="BC895" s="0" t="s">
        <v>173</v>
      </c>
    </row>
    <row collapsed="false" customFormat="false" customHeight="true" hidden="false" ht="14.4" outlineLevel="0" r="896">
      <c r="A896" s="0" t="n">
        <v>896</v>
      </c>
      <c r="B896" s="0" t="s">
        <v>2408</v>
      </c>
      <c r="C896" s="0" t="s">
        <v>46</v>
      </c>
      <c r="D896" s="0" t="s">
        <v>166</v>
      </c>
      <c r="E896" s="0" t="s">
        <v>167</v>
      </c>
      <c r="H896" s="1" t="n">
        <v>41.44</v>
      </c>
      <c r="I896" s="0" t="s">
        <v>78</v>
      </c>
      <c r="J896" s="0" t="s">
        <v>2409</v>
      </c>
      <c r="L896" s="0" t="n">
        <v>2170579681</v>
      </c>
      <c r="N896" s="0" t="s">
        <v>46</v>
      </c>
      <c r="O896" s="0" t="s">
        <v>169</v>
      </c>
      <c r="P896" s="0" t="s">
        <v>213</v>
      </c>
      <c r="Q896" s="0" t="s">
        <v>214</v>
      </c>
      <c r="R896" s="13" t="s">
        <v>171</v>
      </c>
      <c r="S896" s="0" t="n">
        <v>1</v>
      </c>
      <c r="T896" s="14" t="n">
        <v>2</v>
      </c>
      <c r="U896" s="1" t="n">
        <v>2</v>
      </c>
      <c r="V896" s="1" t="n">
        <v>41.44</v>
      </c>
      <c r="W896" s="1" t="n">
        <v>5.8</v>
      </c>
      <c r="X896" s="1" t="n">
        <v>47.24</v>
      </c>
      <c r="Z896" s="1" t="n">
        <v>0</v>
      </c>
      <c r="AA896" s="1" t="n">
        <v>0</v>
      </c>
      <c r="AB896" s="1" t="n">
        <v>0</v>
      </c>
      <c r="AD896" s="1" t="n">
        <v>0</v>
      </c>
      <c r="AE896" s="1" t="n">
        <v>0</v>
      </c>
      <c r="AF896" s="1" t="n">
        <v>0</v>
      </c>
      <c r="AH896" s="1" t="n">
        <v>0</v>
      </c>
      <c r="AI896" s="1" t="n">
        <v>0</v>
      </c>
      <c r="AJ896" s="1" t="n">
        <v>0</v>
      </c>
      <c r="AL896" s="1" t="n">
        <v>0</v>
      </c>
      <c r="AM896" s="1" t="n">
        <v>0</v>
      </c>
      <c r="AN896" s="1" t="n">
        <v>0</v>
      </c>
      <c r="AP896" s="1" t="n">
        <v>53.41</v>
      </c>
      <c r="AQ896" s="1" t="n">
        <v>7.48</v>
      </c>
      <c r="AR896" s="1" t="n">
        <v>60.89</v>
      </c>
      <c r="AT896" s="5" t="n">
        <v>54.66</v>
      </c>
      <c r="AU896" s="1" t="n">
        <f aca="false">IF(W896&gt;0,AT896*0.14,0)</f>
        <v>7.6524</v>
      </c>
      <c r="AV896" s="1" t="n">
        <f aca="false">AT896+AU896</f>
        <v>62.3124</v>
      </c>
      <c r="AX896" s="1" t="n">
        <v>28.89</v>
      </c>
      <c r="AZ896" s="11"/>
      <c r="BC896" s="0" t="s">
        <v>173</v>
      </c>
    </row>
    <row collapsed="false" customFormat="false" customHeight="true" hidden="false" ht="14.4" outlineLevel="0" r="897">
      <c r="A897" s="0" t="n">
        <v>897</v>
      </c>
      <c r="B897" s="0" t="s">
        <v>2410</v>
      </c>
      <c r="C897" s="0" t="s">
        <v>46</v>
      </c>
      <c r="D897" s="0" t="s">
        <v>166</v>
      </c>
      <c r="E897" s="0" t="s">
        <v>167</v>
      </c>
      <c r="H897" s="1" t="n">
        <v>41.44</v>
      </c>
      <c r="I897" s="0" t="s">
        <v>78</v>
      </c>
      <c r="J897" s="0" t="s">
        <v>2411</v>
      </c>
      <c r="L897" s="0" t="n">
        <v>2170580078</v>
      </c>
      <c r="N897" s="0" t="s">
        <v>46</v>
      </c>
      <c r="O897" s="0" t="s">
        <v>169</v>
      </c>
      <c r="P897" s="0" t="s">
        <v>2412</v>
      </c>
      <c r="Q897" s="0" t="s">
        <v>226</v>
      </c>
      <c r="R897" s="13" t="s">
        <v>171</v>
      </c>
      <c r="S897" s="0" t="n">
        <v>1</v>
      </c>
      <c r="T897" s="14" t="n">
        <v>2</v>
      </c>
      <c r="U897" s="1" t="n">
        <v>2</v>
      </c>
      <c r="V897" s="1" t="n">
        <v>41.44</v>
      </c>
      <c r="W897" s="1" t="n">
        <v>5.8</v>
      </c>
      <c r="X897" s="1" t="n">
        <v>47.24</v>
      </c>
      <c r="Z897" s="1" t="n">
        <v>0</v>
      </c>
      <c r="AA897" s="1" t="n">
        <v>0</v>
      </c>
      <c r="AB897" s="1" t="n">
        <v>0</v>
      </c>
      <c r="AD897" s="1" t="n">
        <v>0</v>
      </c>
      <c r="AE897" s="1" t="n">
        <v>0</v>
      </c>
      <c r="AF897" s="1" t="n">
        <v>0</v>
      </c>
      <c r="AH897" s="1" t="n">
        <v>0</v>
      </c>
      <c r="AI897" s="1" t="n">
        <v>0</v>
      </c>
      <c r="AJ897" s="1" t="n">
        <v>0</v>
      </c>
      <c r="AL897" s="1" t="n">
        <v>0</v>
      </c>
      <c r="AM897" s="1" t="n">
        <v>0</v>
      </c>
      <c r="AN897" s="1" t="n">
        <v>0</v>
      </c>
      <c r="AP897" s="1" t="n">
        <v>53.41</v>
      </c>
      <c r="AQ897" s="1" t="n">
        <v>7.48</v>
      </c>
      <c r="AR897" s="1" t="n">
        <v>60.89</v>
      </c>
      <c r="AT897" s="5" t="n">
        <v>54.66</v>
      </c>
      <c r="AU897" s="1" t="n">
        <f aca="false">IF(W897&gt;0,AT897*0.14,0)</f>
        <v>7.6524</v>
      </c>
      <c r="AV897" s="1" t="n">
        <f aca="false">AT897+AU897</f>
        <v>62.3124</v>
      </c>
      <c r="AX897" s="1" t="n">
        <v>28.89</v>
      </c>
      <c r="AZ897" s="11"/>
      <c r="BA897" s="0" t="s">
        <v>2413</v>
      </c>
      <c r="BC897" s="0" t="s">
        <v>173</v>
      </c>
    </row>
    <row collapsed="false" customFormat="false" customHeight="true" hidden="false" ht="14.4" outlineLevel="0" r="898">
      <c r="A898" s="0" t="n">
        <v>898</v>
      </c>
      <c r="B898" s="0" t="s">
        <v>2414</v>
      </c>
      <c r="C898" s="0" t="s">
        <v>46</v>
      </c>
      <c r="D898" s="0" t="s">
        <v>166</v>
      </c>
      <c r="E898" s="0" t="s">
        <v>167</v>
      </c>
      <c r="H898" s="1" t="n">
        <v>41.44</v>
      </c>
      <c r="I898" s="0" t="s">
        <v>78</v>
      </c>
      <c r="J898" s="0" t="s">
        <v>2415</v>
      </c>
      <c r="L898" s="0" t="n">
        <v>2170580132</v>
      </c>
      <c r="N898" s="0" t="s">
        <v>46</v>
      </c>
      <c r="O898" s="0" t="s">
        <v>169</v>
      </c>
      <c r="P898" s="0" t="s">
        <v>2416</v>
      </c>
      <c r="Q898" s="0" t="s">
        <v>196</v>
      </c>
      <c r="R898" s="13" t="s">
        <v>171</v>
      </c>
      <c r="S898" s="0" t="n">
        <v>1</v>
      </c>
      <c r="T898" s="14" t="n">
        <v>2</v>
      </c>
      <c r="U898" s="1" t="n">
        <v>2</v>
      </c>
      <c r="V898" s="1" t="n">
        <v>41.44</v>
      </c>
      <c r="W898" s="1" t="n">
        <v>5.8</v>
      </c>
      <c r="X898" s="1" t="n">
        <v>47.24</v>
      </c>
      <c r="Z898" s="1" t="n">
        <v>0</v>
      </c>
      <c r="AA898" s="1" t="n">
        <v>0</v>
      </c>
      <c r="AB898" s="1" t="n">
        <v>0</v>
      </c>
      <c r="AD898" s="1" t="n">
        <v>0</v>
      </c>
      <c r="AE898" s="1" t="n">
        <v>0</v>
      </c>
      <c r="AF898" s="1" t="n">
        <v>0</v>
      </c>
      <c r="AH898" s="1" t="n">
        <v>0</v>
      </c>
      <c r="AI898" s="1" t="n">
        <v>0</v>
      </c>
      <c r="AJ898" s="1" t="n">
        <v>0</v>
      </c>
      <c r="AL898" s="1" t="n">
        <v>0</v>
      </c>
      <c r="AM898" s="1" t="n">
        <v>0</v>
      </c>
      <c r="AN898" s="1" t="n">
        <v>0</v>
      </c>
      <c r="AP898" s="1" t="n">
        <v>53.41</v>
      </c>
      <c r="AQ898" s="1" t="n">
        <v>7.48</v>
      </c>
      <c r="AR898" s="1" t="n">
        <v>60.89</v>
      </c>
      <c r="AT898" s="5" t="n">
        <v>54.66</v>
      </c>
      <c r="AU898" s="1" t="n">
        <f aca="false">IF(W898&gt;0,AT898*0.14,0)</f>
        <v>7.6524</v>
      </c>
      <c r="AV898" s="1" t="n">
        <f aca="false">AT898+AU898</f>
        <v>62.3124</v>
      </c>
      <c r="AX898" s="1" t="n">
        <v>28.89</v>
      </c>
      <c r="AZ898" s="11"/>
      <c r="BC898" s="0" t="s">
        <v>173</v>
      </c>
    </row>
    <row collapsed="false" customFormat="false" customHeight="true" hidden="false" ht="14.4" outlineLevel="0" r="899">
      <c r="A899" s="0" t="n">
        <v>899</v>
      </c>
      <c r="B899" s="0" t="s">
        <v>2417</v>
      </c>
      <c r="C899" s="0" t="s">
        <v>46</v>
      </c>
      <c r="D899" s="0" t="s">
        <v>166</v>
      </c>
      <c r="E899" s="0" t="s">
        <v>167</v>
      </c>
      <c r="H899" s="1" t="n">
        <v>41.44</v>
      </c>
      <c r="I899" s="0" t="s">
        <v>78</v>
      </c>
      <c r="J899" s="0" t="s">
        <v>2418</v>
      </c>
      <c r="L899" s="0" t="n">
        <v>2170580545</v>
      </c>
      <c r="N899" s="0" t="s">
        <v>46</v>
      </c>
      <c r="O899" s="0" t="s">
        <v>169</v>
      </c>
      <c r="P899" s="0" t="s">
        <v>2419</v>
      </c>
      <c r="Q899" s="0" t="s">
        <v>234</v>
      </c>
      <c r="R899" s="13" t="s">
        <v>171</v>
      </c>
      <c r="S899" s="0" t="n">
        <v>1</v>
      </c>
      <c r="T899" s="14" t="n">
        <v>2</v>
      </c>
      <c r="U899" s="1" t="n">
        <v>2</v>
      </c>
      <c r="V899" s="1" t="n">
        <v>41.44</v>
      </c>
      <c r="W899" s="1" t="n">
        <v>5.8</v>
      </c>
      <c r="X899" s="1" t="n">
        <v>47.24</v>
      </c>
      <c r="Z899" s="1" t="n">
        <v>0</v>
      </c>
      <c r="AA899" s="1" t="n">
        <v>0</v>
      </c>
      <c r="AB899" s="1" t="n">
        <v>0</v>
      </c>
      <c r="AD899" s="1" t="n">
        <v>0</v>
      </c>
      <c r="AE899" s="1" t="n">
        <v>0</v>
      </c>
      <c r="AF899" s="1" t="n">
        <v>0</v>
      </c>
      <c r="AH899" s="1" t="n">
        <v>0</v>
      </c>
      <c r="AI899" s="1" t="n">
        <v>0</v>
      </c>
      <c r="AJ899" s="1" t="n">
        <v>0</v>
      </c>
      <c r="AL899" s="1" t="n">
        <v>0</v>
      </c>
      <c r="AM899" s="1" t="n">
        <v>0</v>
      </c>
      <c r="AN899" s="1" t="n">
        <v>0</v>
      </c>
      <c r="AP899" s="1" t="n">
        <v>53.41</v>
      </c>
      <c r="AQ899" s="1" t="n">
        <v>7.48</v>
      </c>
      <c r="AR899" s="1" t="n">
        <v>60.89</v>
      </c>
      <c r="AT899" s="5" t="n">
        <v>54.66</v>
      </c>
      <c r="AU899" s="1" t="n">
        <f aca="false">IF(W899&gt;0,AT899*0.14,0)</f>
        <v>7.6524</v>
      </c>
      <c r="AV899" s="1" t="n">
        <f aca="false">AT899+AU899</f>
        <v>62.3124</v>
      </c>
      <c r="AX899" s="1" t="n">
        <v>28.89</v>
      </c>
      <c r="AZ899" s="11"/>
      <c r="BC899" s="0" t="s">
        <v>173</v>
      </c>
    </row>
    <row collapsed="false" customFormat="false" customHeight="true" hidden="false" ht="14.4" outlineLevel="0" r="900">
      <c r="A900" s="0" t="n">
        <v>900</v>
      </c>
      <c r="B900" s="0" t="s">
        <v>2420</v>
      </c>
      <c r="C900" s="0" t="s">
        <v>46</v>
      </c>
      <c r="D900" s="0" t="s">
        <v>166</v>
      </c>
      <c r="E900" s="0" t="s">
        <v>167</v>
      </c>
      <c r="H900" s="1" t="n">
        <v>41.44</v>
      </c>
      <c r="I900" s="0" t="s">
        <v>78</v>
      </c>
      <c r="J900" s="0" t="s">
        <v>2421</v>
      </c>
      <c r="L900" s="0" t="n">
        <v>2170580569</v>
      </c>
      <c r="N900" s="0" t="s">
        <v>46</v>
      </c>
      <c r="O900" s="0" t="s">
        <v>169</v>
      </c>
      <c r="P900" s="0" t="s">
        <v>2153</v>
      </c>
      <c r="Q900" s="0" t="s">
        <v>226</v>
      </c>
      <c r="R900" s="13" t="s">
        <v>171</v>
      </c>
      <c r="S900" s="0" t="n">
        <v>1</v>
      </c>
      <c r="T900" s="14" t="n">
        <v>2</v>
      </c>
      <c r="U900" s="1" t="n">
        <v>2</v>
      </c>
      <c r="V900" s="1" t="n">
        <v>41.44</v>
      </c>
      <c r="W900" s="1" t="n">
        <v>5.8</v>
      </c>
      <c r="X900" s="1" t="n">
        <v>47.24</v>
      </c>
      <c r="Z900" s="1" t="n">
        <v>0</v>
      </c>
      <c r="AA900" s="1" t="n">
        <v>0</v>
      </c>
      <c r="AB900" s="1" t="n">
        <v>0</v>
      </c>
      <c r="AD900" s="1" t="n">
        <v>0</v>
      </c>
      <c r="AE900" s="1" t="n">
        <v>0</v>
      </c>
      <c r="AF900" s="1" t="n">
        <v>0</v>
      </c>
      <c r="AH900" s="1" t="n">
        <v>0</v>
      </c>
      <c r="AI900" s="1" t="n">
        <v>0</v>
      </c>
      <c r="AJ900" s="1" t="n">
        <v>0</v>
      </c>
      <c r="AL900" s="1" t="n">
        <v>0</v>
      </c>
      <c r="AM900" s="1" t="n">
        <v>0</v>
      </c>
      <c r="AN900" s="1" t="n">
        <v>0</v>
      </c>
      <c r="AP900" s="1" t="n">
        <v>53.41</v>
      </c>
      <c r="AQ900" s="1" t="n">
        <v>7.48</v>
      </c>
      <c r="AR900" s="1" t="n">
        <v>60.89</v>
      </c>
      <c r="AT900" s="5" t="n">
        <v>54.66</v>
      </c>
      <c r="AU900" s="1" t="n">
        <f aca="false">IF(W900&gt;0,AT900*0.14,0)</f>
        <v>7.6524</v>
      </c>
      <c r="AV900" s="1" t="n">
        <f aca="false">AT900+AU900</f>
        <v>62.3124</v>
      </c>
      <c r="AX900" s="1" t="n">
        <v>28.89</v>
      </c>
      <c r="AZ900" s="11"/>
      <c r="BC900" s="0" t="s">
        <v>173</v>
      </c>
    </row>
    <row collapsed="false" customFormat="false" customHeight="true" hidden="false" ht="14.4" outlineLevel="0" r="901">
      <c r="A901" s="0" t="n">
        <v>901</v>
      </c>
      <c r="B901" s="0" t="s">
        <v>2422</v>
      </c>
      <c r="C901" s="0" t="s">
        <v>46</v>
      </c>
      <c r="D901" s="0" t="s">
        <v>166</v>
      </c>
      <c r="E901" s="0" t="s">
        <v>167</v>
      </c>
      <c r="H901" s="1" t="n">
        <v>41.44</v>
      </c>
      <c r="I901" s="0" t="s">
        <v>78</v>
      </c>
      <c r="J901" s="0" t="s">
        <v>2423</v>
      </c>
      <c r="L901" s="0" t="n">
        <v>2170580589</v>
      </c>
      <c r="N901" s="0" t="s">
        <v>46</v>
      </c>
      <c r="O901" s="0" t="s">
        <v>169</v>
      </c>
      <c r="P901" s="0" t="s">
        <v>344</v>
      </c>
      <c r="Q901" s="0" t="s">
        <v>234</v>
      </c>
      <c r="R901" s="13" t="s">
        <v>171</v>
      </c>
      <c r="S901" s="0" t="n">
        <v>1</v>
      </c>
      <c r="T901" s="14" t="n">
        <v>2</v>
      </c>
      <c r="U901" s="1" t="n">
        <v>2</v>
      </c>
      <c r="V901" s="1" t="n">
        <v>41.44</v>
      </c>
      <c r="W901" s="1" t="n">
        <v>5.8</v>
      </c>
      <c r="X901" s="1" t="n">
        <v>47.24</v>
      </c>
      <c r="Z901" s="1" t="n">
        <v>0</v>
      </c>
      <c r="AA901" s="1" t="n">
        <v>0</v>
      </c>
      <c r="AB901" s="1" t="n">
        <v>0</v>
      </c>
      <c r="AD901" s="1" t="n">
        <v>0</v>
      </c>
      <c r="AE901" s="1" t="n">
        <v>0</v>
      </c>
      <c r="AF901" s="1" t="n">
        <v>0</v>
      </c>
      <c r="AH901" s="1" t="n">
        <v>0</v>
      </c>
      <c r="AI901" s="1" t="n">
        <v>0</v>
      </c>
      <c r="AJ901" s="1" t="n">
        <v>0</v>
      </c>
      <c r="AL901" s="1" t="n">
        <v>0</v>
      </c>
      <c r="AM901" s="1" t="n">
        <v>0</v>
      </c>
      <c r="AN901" s="1" t="n">
        <v>0</v>
      </c>
      <c r="AP901" s="1" t="n">
        <v>53.41</v>
      </c>
      <c r="AQ901" s="1" t="n">
        <v>7.48</v>
      </c>
      <c r="AR901" s="1" t="n">
        <v>60.89</v>
      </c>
      <c r="AT901" s="5" t="n">
        <v>54.66</v>
      </c>
      <c r="AU901" s="1" t="n">
        <f aca="false">IF(W901&gt;0,AT901*0.14,0)</f>
        <v>7.6524</v>
      </c>
      <c r="AV901" s="1" t="n">
        <f aca="false">AT901+AU901</f>
        <v>62.3124</v>
      </c>
      <c r="AX901" s="1" t="n">
        <v>28.89</v>
      </c>
      <c r="AZ901" s="11"/>
      <c r="BC901" s="0" t="s">
        <v>173</v>
      </c>
    </row>
    <row collapsed="false" customFormat="false" customHeight="true" hidden="false" ht="14.4" outlineLevel="0" r="902">
      <c r="A902" s="0" t="n">
        <v>902</v>
      </c>
      <c r="B902" s="0" t="s">
        <v>2424</v>
      </c>
      <c r="C902" s="0" t="s">
        <v>46</v>
      </c>
      <c r="D902" s="0" t="s">
        <v>166</v>
      </c>
      <c r="E902" s="0" t="s">
        <v>167</v>
      </c>
      <c r="H902" s="1" t="n">
        <v>41.44</v>
      </c>
      <c r="I902" s="0" t="s">
        <v>78</v>
      </c>
      <c r="J902" s="0" t="s">
        <v>2425</v>
      </c>
      <c r="L902" s="0" t="n">
        <v>2170580656</v>
      </c>
      <c r="N902" s="0" t="s">
        <v>46</v>
      </c>
      <c r="O902" s="0" t="s">
        <v>169</v>
      </c>
      <c r="P902" s="0" t="s">
        <v>2426</v>
      </c>
      <c r="Q902" s="0" t="s">
        <v>196</v>
      </c>
      <c r="R902" s="13" t="s">
        <v>171</v>
      </c>
      <c r="S902" s="0" t="n">
        <v>1</v>
      </c>
      <c r="T902" s="14" t="n">
        <v>2</v>
      </c>
      <c r="U902" s="1" t="n">
        <v>2</v>
      </c>
      <c r="V902" s="1" t="n">
        <v>41.44</v>
      </c>
      <c r="W902" s="1" t="n">
        <v>5.8</v>
      </c>
      <c r="X902" s="1" t="n">
        <v>47.24</v>
      </c>
      <c r="Z902" s="1" t="n">
        <v>0</v>
      </c>
      <c r="AA902" s="1" t="n">
        <v>0</v>
      </c>
      <c r="AB902" s="1" t="n">
        <v>0</v>
      </c>
      <c r="AD902" s="1" t="n">
        <v>0</v>
      </c>
      <c r="AE902" s="1" t="n">
        <v>0</v>
      </c>
      <c r="AF902" s="1" t="n">
        <v>0</v>
      </c>
      <c r="AH902" s="1" t="n">
        <v>0</v>
      </c>
      <c r="AI902" s="1" t="n">
        <v>0</v>
      </c>
      <c r="AJ902" s="1" t="n">
        <v>0</v>
      </c>
      <c r="AL902" s="1" t="n">
        <v>0</v>
      </c>
      <c r="AM902" s="1" t="n">
        <v>0</v>
      </c>
      <c r="AN902" s="1" t="n">
        <v>0</v>
      </c>
      <c r="AP902" s="1" t="n">
        <v>53.41</v>
      </c>
      <c r="AQ902" s="1" t="n">
        <v>7.48</v>
      </c>
      <c r="AR902" s="1" t="n">
        <v>60.89</v>
      </c>
      <c r="AT902" s="5" t="n">
        <v>54.66</v>
      </c>
      <c r="AU902" s="1" t="n">
        <f aca="false">IF(W902&gt;0,AT902*0.14,0)</f>
        <v>7.6524</v>
      </c>
      <c r="AV902" s="1" t="n">
        <f aca="false">AT902+AU902</f>
        <v>62.3124</v>
      </c>
      <c r="AX902" s="1" t="n">
        <v>28.89</v>
      </c>
      <c r="AZ902" s="11"/>
      <c r="BC902" s="0" t="s">
        <v>173</v>
      </c>
    </row>
    <row collapsed="false" customFormat="false" customHeight="true" hidden="false" ht="14.4" outlineLevel="0" r="903">
      <c r="A903" s="0" t="n">
        <v>903</v>
      </c>
      <c r="B903" s="0" t="s">
        <v>2427</v>
      </c>
      <c r="C903" s="0" t="s">
        <v>46</v>
      </c>
      <c r="D903" s="0" t="s">
        <v>166</v>
      </c>
      <c r="E903" s="0" t="s">
        <v>167</v>
      </c>
      <c r="H903" s="1" t="n">
        <v>41.44</v>
      </c>
      <c r="I903" s="0" t="s">
        <v>78</v>
      </c>
      <c r="J903" s="0" t="s">
        <v>2428</v>
      </c>
      <c r="L903" s="0" t="n">
        <v>2170580694</v>
      </c>
      <c r="N903" s="0" t="s">
        <v>46</v>
      </c>
      <c r="O903" s="0" t="s">
        <v>169</v>
      </c>
      <c r="P903" s="0" t="s">
        <v>394</v>
      </c>
      <c r="Q903" s="0" t="s">
        <v>2109</v>
      </c>
      <c r="R903" s="13" t="s">
        <v>171</v>
      </c>
      <c r="S903" s="0" t="n">
        <v>1</v>
      </c>
      <c r="T903" s="14" t="n">
        <v>2</v>
      </c>
      <c r="U903" s="1" t="n">
        <v>2</v>
      </c>
      <c r="V903" s="1" t="n">
        <v>41.44</v>
      </c>
      <c r="W903" s="1" t="n">
        <v>5.8</v>
      </c>
      <c r="X903" s="1" t="n">
        <v>47.24</v>
      </c>
      <c r="Z903" s="1" t="n">
        <v>0</v>
      </c>
      <c r="AA903" s="1" t="n">
        <v>0</v>
      </c>
      <c r="AB903" s="1" t="n">
        <v>0</v>
      </c>
      <c r="AD903" s="1" t="n">
        <v>0</v>
      </c>
      <c r="AE903" s="1" t="n">
        <v>0</v>
      </c>
      <c r="AF903" s="1" t="n">
        <v>0</v>
      </c>
      <c r="AH903" s="1" t="n">
        <v>0</v>
      </c>
      <c r="AI903" s="1" t="n">
        <v>0</v>
      </c>
      <c r="AJ903" s="1" t="n">
        <v>0</v>
      </c>
      <c r="AL903" s="1" t="n">
        <v>0</v>
      </c>
      <c r="AM903" s="1" t="n">
        <v>0</v>
      </c>
      <c r="AN903" s="1" t="n">
        <v>0</v>
      </c>
      <c r="AP903" s="1" t="n">
        <v>53.41</v>
      </c>
      <c r="AQ903" s="1" t="n">
        <v>7.48</v>
      </c>
      <c r="AR903" s="1" t="n">
        <v>60.89</v>
      </c>
      <c r="AT903" s="5" t="n">
        <v>54.66</v>
      </c>
      <c r="AU903" s="1" t="n">
        <f aca="false">IF(W903&gt;0,AT903*0.14,0)</f>
        <v>7.6524</v>
      </c>
      <c r="AV903" s="1" t="n">
        <f aca="false">AT903+AU903</f>
        <v>62.3124</v>
      </c>
      <c r="AX903" s="1" t="n">
        <v>28.89</v>
      </c>
      <c r="AZ903" s="11"/>
      <c r="BC903" s="0" t="s">
        <v>173</v>
      </c>
    </row>
    <row collapsed="false" customFormat="false" customHeight="true" hidden="false" ht="14.4" outlineLevel="0" r="904">
      <c r="A904" s="0" t="n">
        <v>904</v>
      </c>
      <c r="B904" s="0" t="s">
        <v>2429</v>
      </c>
      <c r="C904" s="0" t="s">
        <v>46</v>
      </c>
      <c r="D904" s="0" t="s">
        <v>166</v>
      </c>
      <c r="E904" s="0" t="s">
        <v>167</v>
      </c>
      <c r="H904" s="1" t="n">
        <v>41.44</v>
      </c>
      <c r="I904" s="0" t="s">
        <v>78</v>
      </c>
      <c r="J904" s="0" t="s">
        <v>2430</v>
      </c>
      <c r="L904" s="0" t="n">
        <v>2170580659</v>
      </c>
      <c r="N904" s="0" t="s">
        <v>46</v>
      </c>
      <c r="O904" s="0" t="s">
        <v>169</v>
      </c>
      <c r="P904" s="0" t="s">
        <v>2431</v>
      </c>
      <c r="Q904" s="0" t="s">
        <v>234</v>
      </c>
      <c r="R904" s="13" t="s">
        <v>171</v>
      </c>
      <c r="S904" s="0" t="n">
        <v>1</v>
      </c>
      <c r="T904" s="14" t="n">
        <v>2</v>
      </c>
      <c r="U904" s="1" t="n">
        <v>2</v>
      </c>
      <c r="V904" s="1" t="n">
        <v>41.44</v>
      </c>
      <c r="W904" s="1" t="n">
        <v>5.8</v>
      </c>
      <c r="X904" s="1" t="n">
        <v>47.24</v>
      </c>
      <c r="Z904" s="1" t="n">
        <v>0</v>
      </c>
      <c r="AA904" s="1" t="n">
        <v>0</v>
      </c>
      <c r="AB904" s="1" t="n">
        <v>0</v>
      </c>
      <c r="AD904" s="1" t="n">
        <v>0</v>
      </c>
      <c r="AE904" s="1" t="n">
        <v>0</v>
      </c>
      <c r="AF904" s="1" t="n">
        <v>0</v>
      </c>
      <c r="AH904" s="1" t="n">
        <v>0</v>
      </c>
      <c r="AI904" s="1" t="n">
        <v>0</v>
      </c>
      <c r="AJ904" s="1" t="n">
        <v>0</v>
      </c>
      <c r="AL904" s="1" t="n">
        <v>0</v>
      </c>
      <c r="AM904" s="1" t="n">
        <v>0</v>
      </c>
      <c r="AN904" s="1" t="n">
        <v>0</v>
      </c>
      <c r="AP904" s="1" t="n">
        <v>53.41</v>
      </c>
      <c r="AQ904" s="1" t="n">
        <v>7.48</v>
      </c>
      <c r="AR904" s="1" t="n">
        <v>60.89</v>
      </c>
      <c r="AT904" s="5" t="n">
        <v>54.66</v>
      </c>
      <c r="AU904" s="1" t="n">
        <f aca="false">IF(W904&gt;0,AT904*0.14,0)</f>
        <v>7.6524</v>
      </c>
      <c r="AV904" s="1" t="n">
        <f aca="false">AT904+AU904</f>
        <v>62.3124</v>
      </c>
      <c r="AX904" s="1" t="n">
        <v>28.89</v>
      </c>
      <c r="AZ904" s="11"/>
      <c r="BC904" s="0" t="s">
        <v>173</v>
      </c>
    </row>
    <row collapsed="false" customFormat="false" customHeight="true" hidden="false" ht="14.4" outlineLevel="0" r="905">
      <c r="A905" s="0" t="n">
        <v>905</v>
      </c>
      <c r="B905" s="0" t="s">
        <v>2432</v>
      </c>
      <c r="C905" s="0" t="s">
        <v>46</v>
      </c>
      <c r="D905" s="0" t="s">
        <v>166</v>
      </c>
      <c r="E905" s="0" t="s">
        <v>167</v>
      </c>
      <c r="H905" s="1" t="n">
        <v>41.44</v>
      </c>
      <c r="I905" s="0" t="s">
        <v>78</v>
      </c>
      <c r="J905" s="0" t="s">
        <v>2433</v>
      </c>
      <c r="L905" s="0" t="n">
        <v>217058725</v>
      </c>
      <c r="N905" s="0" t="s">
        <v>46</v>
      </c>
      <c r="O905" s="0" t="s">
        <v>169</v>
      </c>
      <c r="P905" s="0" t="s">
        <v>2397</v>
      </c>
      <c r="Q905" s="0" t="s">
        <v>234</v>
      </c>
      <c r="R905" s="13" t="s">
        <v>171</v>
      </c>
      <c r="S905" s="0" t="n">
        <v>1</v>
      </c>
      <c r="T905" s="14" t="n">
        <v>2</v>
      </c>
      <c r="U905" s="1" t="n">
        <v>2</v>
      </c>
      <c r="V905" s="1" t="n">
        <v>41.44</v>
      </c>
      <c r="W905" s="1" t="n">
        <v>5.8</v>
      </c>
      <c r="X905" s="1" t="n">
        <v>47.24</v>
      </c>
      <c r="Z905" s="1" t="n">
        <v>0</v>
      </c>
      <c r="AA905" s="1" t="n">
        <v>0</v>
      </c>
      <c r="AB905" s="1" t="n">
        <v>0</v>
      </c>
      <c r="AD905" s="1" t="n">
        <v>0</v>
      </c>
      <c r="AE905" s="1" t="n">
        <v>0</v>
      </c>
      <c r="AF905" s="1" t="n">
        <v>0</v>
      </c>
      <c r="AH905" s="1" t="n">
        <v>0</v>
      </c>
      <c r="AI905" s="1" t="n">
        <v>0</v>
      </c>
      <c r="AJ905" s="1" t="n">
        <v>0</v>
      </c>
      <c r="AL905" s="1" t="n">
        <v>0</v>
      </c>
      <c r="AM905" s="1" t="n">
        <v>0</v>
      </c>
      <c r="AN905" s="1" t="n">
        <v>0</v>
      </c>
      <c r="AP905" s="1" t="n">
        <v>53.41</v>
      </c>
      <c r="AQ905" s="1" t="n">
        <v>7.48</v>
      </c>
      <c r="AR905" s="1" t="n">
        <v>60.89</v>
      </c>
      <c r="AT905" s="5" t="n">
        <v>54.66</v>
      </c>
      <c r="AU905" s="1" t="n">
        <f aca="false">IF(W905&gt;0,AT905*0.14,0)</f>
        <v>7.6524</v>
      </c>
      <c r="AV905" s="1" t="n">
        <f aca="false">AT905+AU905</f>
        <v>62.3124</v>
      </c>
      <c r="AX905" s="1" t="n">
        <v>28.89</v>
      </c>
      <c r="AZ905" s="11"/>
      <c r="BC905" s="0" t="s">
        <v>173</v>
      </c>
    </row>
    <row collapsed="false" customFormat="false" customHeight="true" hidden="false" ht="14.4" outlineLevel="0" r="906">
      <c r="A906" s="0" t="n">
        <v>906</v>
      </c>
      <c r="B906" s="0" t="s">
        <v>2434</v>
      </c>
      <c r="C906" s="0" t="s">
        <v>46</v>
      </c>
      <c r="D906" s="0" t="s">
        <v>166</v>
      </c>
      <c r="E906" s="0" t="s">
        <v>167</v>
      </c>
      <c r="H906" s="1" t="n">
        <v>41.44</v>
      </c>
      <c r="I906" s="0" t="s">
        <v>78</v>
      </c>
      <c r="J906" s="0" t="s">
        <v>2435</v>
      </c>
      <c r="L906" s="0" t="n">
        <v>217058952</v>
      </c>
      <c r="N906" s="0" t="s">
        <v>46</v>
      </c>
      <c r="O906" s="0" t="s">
        <v>169</v>
      </c>
      <c r="P906" s="0" t="s">
        <v>2325</v>
      </c>
      <c r="Q906" s="0" t="s">
        <v>244</v>
      </c>
      <c r="R906" s="13" t="s">
        <v>171</v>
      </c>
      <c r="S906" s="0" t="n">
        <v>1</v>
      </c>
      <c r="T906" s="14" t="n">
        <v>2</v>
      </c>
      <c r="U906" s="1" t="n">
        <v>2</v>
      </c>
      <c r="V906" s="1" t="n">
        <v>41.44</v>
      </c>
      <c r="W906" s="1" t="n">
        <v>5.8</v>
      </c>
      <c r="X906" s="1" t="n">
        <v>47.24</v>
      </c>
      <c r="Z906" s="1" t="n">
        <v>0</v>
      </c>
      <c r="AA906" s="1" t="n">
        <v>0</v>
      </c>
      <c r="AB906" s="1" t="n">
        <v>0</v>
      </c>
      <c r="AD906" s="1" t="n">
        <v>0</v>
      </c>
      <c r="AE906" s="1" t="n">
        <v>0</v>
      </c>
      <c r="AF906" s="1" t="n">
        <v>0</v>
      </c>
      <c r="AH906" s="1" t="n">
        <v>0</v>
      </c>
      <c r="AI906" s="1" t="n">
        <v>0</v>
      </c>
      <c r="AJ906" s="1" t="n">
        <v>0</v>
      </c>
      <c r="AL906" s="1" t="n">
        <v>0</v>
      </c>
      <c r="AM906" s="1" t="n">
        <v>0</v>
      </c>
      <c r="AN906" s="1" t="n">
        <v>0</v>
      </c>
      <c r="AP906" s="1" t="n">
        <v>53.41</v>
      </c>
      <c r="AQ906" s="1" t="n">
        <v>7.48</v>
      </c>
      <c r="AR906" s="1" t="n">
        <v>60.89</v>
      </c>
      <c r="AT906" s="5" t="n">
        <v>100.39</v>
      </c>
      <c r="AU906" s="1" t="n">
        <f aca="false">IF(W906&gt;0,AT906*0.14,0)</f>
        <v>14.0546</v>
      </c>
      <c r="AV906" s="1" t="n">
        <f aca="false">AT906+AU906</f>
        <v>114.4446</v>
      </c>
      <c r="AX906" s="1" t="n">
        <v>28.89</v>
      </c>
      <c r="AZ906" s="11"/>
      <c r="BC906" s="0" t="s">
        <v>173</v>
      </c>
    </row>
    <row collapsed="false" customFormat="false" customHeight="true" hidden="false" ht="14.4" outlineLevel="0" r="907">
      <c r="A907" s="0" t="n">
        <v>907</v>
      </c>
      <c r="B907" s="0" t="s">
        <v>2436</v>
      </c>
      <c r="C907" s="0" t="s">
        <v>46</v>
      </c>
      <c r="D907" s="0" t="s">
        <v>166</v>
      </c>
      <c r="E907" s="0" t="s">
        <v>167</v>
      </c>
      <c r="H907" s="1" t="n">
        <v>41.44</v>
      </c>
      <c r="I907" s="0" t="s">
        <v>78</v>
      </c>
      <c r="J907" s="0" t="s">
        <v>2437</v>
      </c>
      <c r="L907" s="0" t="n">
        <v>2170580104</v>
      </c>
      <c r="N907" s="0" t="s">
        <v>46</v>
      </c>
      <c r="O907" s="0" t="s">
        <v>169</v>
      </c>
      <c r="P907" s="0" t="s">
        <v>2397</v>
      </c>
      <c r="Q907" s="0" t="s">
        <v>234</v>
      </c>
      <c r="R907" s="13" t="s">
        <v>171</v>
      </c>
      <c r="S907" s="0" t="n">
        <v>1</v>
      </c>
      <c r="T907" s="14" t="n">
        <v>2</v>
      </c>
      <c r="U907" s="1" t="n">
        <v>2</v>
      </c>
      <c r="V907" s="1" t="n">
        <v>41.44</v>
      </c>
      <c r="W907" s="1" t="n">
        <v>5.8</v>
      </c>
      <c r="X907" s="1" t="n">
        <v>47.24</v>
      </c>
      <c r="Z907" s="1" t="n">
        <v>0</v>
      </c>
      <c r="AA907" s="1" t="n">
        <v>0</v>
      </c>
      <c r="AB907" s="1" t="n">
        <v>0</v>
      </c>
      <c r="AD907" s="1" t="n">
        <v>0</v>
      </c>
      <c r="AE907" s="1" t="n">
        <v>0</v>
      </c>
      <c r="AF907" s="1" t="n">
        <v>0</v>
      </c>
      <c r="AH907" s="1" t="n">
        <v>0</v>
      </c>
      <c r="AI907" s="1" t="n">
        <v>0</v>
      </c>
      <c r="AJ907" s="1" t="n">
        <v>0</v>
      </c>
      <c r="AL907" s="1" t="n">
        <v>0</v>
      </c>
      <c r="AM907" s="1" t="n">
        <v>0</v>
      </c>
      <c r="AN907" s="1" t="n">
        <v>0</v>
      </c>
      <c r="AP907" s="1" t="n">
        <v>53.41</v>
      </c>
      <c r="AQ907" s="1" t="n">
        <v>7.48</v>
      </c>
      <c r="AR907" s="1" t="n">
        <v>60.89</v>
      </c>
      <c r="AT907" s="5" t="n">
        <v>54.66</v>
      </c>
      <c r="AU907" s="1" t="n">
        <f aca="false">IF(W907&gt;0,AT907*0.14,0)</f>
        <v>7.6524</v>
      </c>
      <c r="AV907" s="1" t="n">
        <f aca="false">AT907+AU907</f>
        <v>62.3124</v>
      </c>
      <c r="AX907" s="1" t="n">
        <v>28.89</v>
      </c>
      <c r="AZ907" s="11"/>
      <c r="BC907" s="0" t="s">
        <v>173</v>
      </c>
    </row>
    <row collapsed="false" customFormat="false" customHeight="true" hidden="false" ht="14.4" outlineLevel="0" r="908">
      <c r="A908" s="0" t="n">
        <v>908</v>
      </c>
      <c r="B908" s="0" t="s">
        <v>2438</v>
      </c>
      <c r="C908" s="0" t="s">
        <v>46</v>
      </c>
      <c r="D908" s="0" t="s">
        <v>166</v>
      </c>
      <c r="E908" s="0" t="s">
        <v>167</v>
      </c>
      <c r="H908" s="1" t="n">
        <v>41.44</v>
      </c>
      <c r="I908" s="0" t="s">
        <v>78</v>
      </c>
      <c r="J908" s="0" t="s">
        <v>2439</v>
      </c>
      <c r="N908" s="0" t="s">
        <v>46</v>
      </c>
      <c r="O908" s="0" t="s">
        <v>169</v>
      </c>
      <c r="P908" s="0" t="s">
        <v>2440</v>
      </c>
      <c r="Q908" s="0" t="s">
        <v>196</v>
      </c>
      <c r="R908" s="13" t="s">
        <v>171</v>
      </c>
      <c r="S908" s="0" t="n">
        <v>1</v>
      </c>
      <c r="T908" s="14" t="n">
        <v>2</v>
      </c>
      <c r="U908" s="1" t="n">
        <v>2</v>
      </c>
      <c r="V908" s="1" t="n">
        <v>41.44</v>
      </c>
      <c r="W908" s="1" t="n">
        <v>5.8</v>
      </c>
      <c r="X908" s="1" t="n">
        <v>47.24</v>
      </c>
      <c r="Z908" s="1" t="n">
        <v>0</v>
      </c>
      <c r="AA908" s="1" t="n">
        <v>0</v>
      </c>
      <c r="AB908" s="1" t="n">
        <v>0</v>
      </c>
      <c r="AD908" s="1" t="n">
        <v>0</v>
      </c>
      <c r="AE908" s="1" t="n">
        <v>0</v>
      </c>
      <c r="AF908" s="1" t="n">
        <v>0</v>
      </c>
      <c r="AH908" s="1" t="n">
        <v>0</v>
      </c>
      <c r="AI908" s="1" t="n">
        <v>0</v>
      </c>
      <c r="AJ908" s="1" t="n">
        <v>0</v>
      </c>
      <c r="AL908" s="1" t="n">
        <v>0</v>
      </c>
      <c r="AM908" s="1" t="n">
        <v>0</v>
      </c>
      <c r="AN908" s="1" t="n">
        <v>0</v>
      </c>
      <c r="AP908" s="1" t="n">
        <v>53.41</v>
      </c>
      <c r="AQ908" s="1" t="n">
        <v>7.48</v>
      </c>
      <c r="AR908" s="1" t="n">
        <v>60.89</v>
      </c>
      <c r="AT908" s="5" t="n">
        <v>54.66</v>
      </c>
      <c r="AU908" s="1" t="n">
        <f aca="false">IF(W908&gt;0,AT908*0.14,0)</f>
        <v>7.6524</v>
      </c>
      <c r="AV908" s="1" t="n">
        <f aca="false">AT908+AU908</f>
        <v>62.3124</v>
      </c>
      <c r="AX908" s="1" t="n">
        <v>28.89</v>
      </c>
      <c r="AZ908" s="11"/>
      <c r="BC908" s="0" t="s">
        <v>173</v>
      </c>
    </row>
    <row collapsed="false" customFormat="false" customHeight="true" hidden="false" ht="14.4" outlineLevel="0" r="909">
      <c r="A909" s="0" t="n">
        <v>909</v>
      </c>
      <c r="B909" s="0" t="s">
        <v>2441</v>
      </c>
      <c r="C909" s="0" t="s">
        <v>46</v>
      </c>
      <c r="D909" s="0" t="s">
        <v>166</v>
      </c>
      <c r="E909" s="0" t="s">
        <v>167</v>
      </c>
      <c r="H909" s="1" t="n">
        <v>41.44</v>
      </c>
      <c r="I909" s="0" t="s">
        <v>78</v>
      </c>
      <c r="J909" s="0" t="s">
        <v>2442</v>
      </c>
      <c r="L909" s="0" t="n">
        <v>2170581217</v>
      </c>
      <c r="N909" s="0" t="s">
        <v>46</v>
      </c>
      <c r="O909" s="0" t="s">
        <v>169</v>
      </c>
      <c r="P909" s="0" t="s">
        <v>2443</v>
      </c>
      <c r="Q909" s="0" t="s">
        <v>2216</v>
      </c>
      <c r="R909" s="13" t="s">
        <v>171</v>
      </c>
      <c r="S909" s="0" t="n">
        <v>1</v>
      </c>
      <c r="T909" s="14" t="n">
        <v>2</v>
      </c>
      <c r="U909" s="1" t="n">
        <v>2</v>
      </c>
      <c r="V909" s="1" t="n">
        <v>41.44</v>
      </c>
      <c r="W909" s="1" t="n">
        <v>5.8</v>
      </c>
      <c r="X909" s="1" t="n">
        <v>47.24</v>
      </c>
      <c r="Z909" s="1" t="n">
        <v>0</v>
      </c>
      <c r="AA909" s="1" t="n">
        <v>0</v>
      </c>
      <c r="AB909" s="1" t="n">
        <v>0</v>
      </c>
      <c r="AD909" s="1" t="n">
        <v>0</v>
      </c>
      <c r="AE909" s="1" t="n">
        <v>0</v>
      </c>
      <c r="AF909" s="1" t="n">
        <v>0</v>
      </c>
      <c r="AH909" s="1" t="n">
        <v>0</v>
      </c>
      <c r="AI909" s="1" t="n">
        <v>0</v>
      </c>
      <c r="AJ909" s="1" t="n">
        <v>0</v>
      </c>
      <c r="AL909" s="1" t="n">
        <v>0</v>
      </c>
      <c r="AM909" s="1" t="n">
        <v>0</v>
      </c>
      <c r="AN909" s="1" t="n">
        <v>0</v>
      </c>
      <c r="AP909" s="1" t="n">
        <v>53.41</v>
      </c>
      <c r="AQ909" s="1" t="n">
        <v>7.48</v>
      </c>
      <c r="AR909" s="1" t="n">
        <v>60.89</v>
      </c>
      <c r="AT909" s="5" t="n">
        <v>100.39</v>
      </c>
      <c r="AU909" s="1" t="n">
        <f aca="false">IF(W909&gt;0,AT909*0.14,0)</f>
        <v>14.0546</v>
      </c>
      <c r="AV909" s="1" t="n">
        <f aca="false">AT909+AU909</f>
        <v>114.4446</v>
      </c>
      <c r="AX909" s="1" t="n">
        <v>28.89</v>
      </c>
      <c r="AZ909" s="11"/>
      <c r="BC909" s="0" t="s">
        <v>173</v>
      </c>
    </row>
    <row collapsed="false" customFormat="false" customHeight="true" hidden="false" ht="14.4" outlineLevel="0" r="910">
      <c r="A910" s="0" t="n">
        <v>910</v>
      </c>
      <c r="B910" s="0" t="s">
        <v>2444</v>
      </c>
      <c r="C910" s="0" t="s">
        <v>46</v>
      </c>
      <c r="D910" s="0" t="s">
        <v>166</v>
      </c>
      <c r="E910" s="0" t="s">
        <v>167</v>
      </c>
      <c r="H910" s="1" t="n">
        <v>41.44</v>
      </c>
      <c r="I910" s="0" t="s">
        <v>78</v>
      </c>
      <c r="J910" s="0" t="s">
        <v>2445</v>
      </c>
      <c r="L910" s="0" t="n">
        <v>2170581262</v>
      </c>
      <c r="N910" s="0" t="s">
        <v>46</v>
      </c>
      <c r="O910" s="0" t="s">
        <v>169</v>
      </c>
      <c r="P910" s="0" t="s">
        <v>2446</v>
      </c>
      <c r="Q910" s="0" t="s">
        <v>196</v>
      </c>
      <c r="R910" s="13" t="s">
        <v>171</v>
      </c>
      <c r="S910" s="0" t="n">
        <v>1</v>
      </c>
      <c r="T910" s="14" t="n">
        <v>2</v>
      </c>
      <c r="U910" s="1" t="n">
        <v>2</v>
      </c>
      <c r="V910" s="1" t="n">
        <v>41.44</v>
      </c>
      <c r="W910" s="1" t="n">
        <v>5.8</v>
      </c>
      <c r="X910" s="1" t="n">
        <v>47.24</v>
      </c>
      <c r="Z910" s="1" t="n">
        <v>0</v>
      </c>
      <c r="AA910" s="1" t="n">
        <v>0</v>
      </c>
      <c r="AB910" s="1" t="n">
        <v>0</v>
      </c>
      <c r="AD910" s="1" t="n">
        <v>0</v>
      </c>
      <c r="AE910" s="1" t="n">
        <v>0</v>
      </c>
      <c r="AF910" s="1" t="n">
        <v>0</v>
      </c>
      <c r="AH910" s="1" t="n">
        <v>0</v>
      </c>
      <c r="AI910" s="1" t="n">
        <v>0</v>
      </c>
      <c r="AJ910" s="1" t="n">
        <v>0</v>
      </c>
      <c r="AL910" s="1" t="n">
        <v>0</v>
      </c>
      <c r="AM910" s="1" t="n">
        <v>0</v>
      </c>
      <c r="AN910" s="1" t="n">
        <v>0</v>
      </c>
      <c r="AP910" s="1" t="n">
        <v>53.41</v>
      </c>
      <c r="AQ910" s="1" t="n">
        <v>7.48</v>
      </c>
      <c r="AR910" s="1" t="n">
        <v>60.89</v>
      </c>
      <c r="AT910" s="5" t="n">
        <v>54.66</v>
      </c>
      <c r="AU910" s="1" t="n">
        <f aca="false">IF(W910&gt;0,AT910*0.14,0)</f>
        <v>7.6524</v>
      </c>
      <c r="AV910" s="1" t="n">
        <f aca="false">AT910+AU910</f>
        <v>62.3124</v>
      </c>
      <c r="AX910" s="1" t="n">
        <v>28.89</v>
      </c>
      <c r="AZ910" s="11"/>
      <c r="BC910" s="0" t="s">
        <v>173</v>
      </c>
    </row>
    <row collapsed="false" customFormat="false" customHeight="true" hidden="false" ht="14.4" outlineLevel="0" r="911">
      <c r="A911" s="0" t="n">
        <v>911</v>
      </c>
      <c r="B911" s="0" t="s">
        <v>2447</v>
      </c>
      <c r="C911" s="0" t="s">
        <v>46</v>
      </c>
      <c r="D911" s="0" t="s">
        <v>166</v>
      </c>
      <c r="E911" s="0" t="s">
        <v>167</v>
      </c>
      <c r="H911" s="1" t="n">
        <v>41.44</v>
      </c>
      <c r="I911" s="0" t="s">
        <v>78</v>
      </c>
      <c r="J911" s="0" t="s">
        <v>2448</v>
      </c>
      <c r="L911" s="0" t="n">
        <v>2170581588</v>
      </c>
      <c r="N911" s="0" t="s">
        <v>46</v>
      </c>
      <c r="O911" s="0" t="s">
        <v>169</v>
      </c>
      <c r="P911" s="0" t="s">
        <v>203</v>
      </c>
      <c r="Q911" s="0" t="s">
        <v>2207</v>
      </c>
      <c r="R911" s="13" t="s">
        <v>171</v>
      </c>
      <c r="S911" s="0" t="n">
        <v>1</v>
      </c>
      <c r="T911" s="14" t="n">
        <v>2</v>
      </c>
      <c r="U911" s="1" t="n">
        <v>2</v>
      </c>
      <c r="V911" s="1" t="n">
        <v>41.44</v>
      </c>
      <c r="W911" s="1" t="n">
        <v>5.8</v>
      </c>
      <c r="X911" s="1" t="n">
        <v>47.24</v>
      </c>
      <c r="Z911" s="1" t="n">
        <v>0</v>
      </c>
      <c r="AA911" s="1" t="n">
        <v>0</v>
      </c>
      <c r="AB911" s="1" t="n">
        <v>0</v>
      </c>
      <c r="AD911" s="1" t="n">
        <v>0</v>
      </c>
      <c r="AE911" s="1" t="n">
        <v>0</v>
      </c>
      <c r="AF911" s="1" t="n">
        <v>0</v>
      </c>
      <c r="AH911" s="1" t="n">
        <v>0</v>
      </c>
      <c r="AI911" s="1" t="n">
        <v>0</v>
      </c>
      <c r="AJ911" s="1" t="n">
        <v>0</v>
      </c>
      <c r="AL911" s="1" t="n">
        <v>0</v>
      </c>
      <c r="AM911" s="1" t="n">
        <v>0</v>
      </c>
      <c r="AN911" s="1" t="n">
        <v>0</v>
      </c>
      <c r="AP911" s="1" t="n">
        <v>53.41</v>
      </c>
      <c r="AQ911" s="1" t="n">
        <v>7.48</v>
      </c>
      <c r="AR911" s="1" t="n">
        <v>60.89</v>
      </c>
      <c r="AT911" s="5" t="n">
        <v>100.39</v>
      </c>
      <c r="AU911" s="1" t="n">
        <f aca="false">IF(W911&gt;0,AT911*0.14,0)</f>
        <v>14.0546</v>
      </c>
      <c r="AV911" s="1" t="n">
        <f aca="false">AT911+AU911</f>
        <v>114.4446</v>
      </c>
      <c r="AX911" s="1" t="n">
        <v>28.89</v>
      </c>
      <c r="AZ911" s="11"/>
      <c r="BC911" s="0" t="s">
        <v>173</v>
      </c>
    </row>
    <row collapsed="false" customFormat="false" customHeight="true" hidden="false" ht="14.4" outlineLevel="0" r="912">
      <c r="A912" s="0" t="n">
        <v>912</v>
      </c>
      <c r="B912" s="0" t="s">
        <v>2449</v>
      </c>
      <c r="C912" s="0" t="s">
        <v>46</v>
      </c>
      <c r="D912" s="0" t="s">
        <v>166</v>
      </c>
      <c r="E912" s="0" t="s">
        <v>167</v>
      </c>
      <c r="H912" s="1" t="n">
        <v>41.44</v>
      </c>
      <c r="I912" s="0" t="s">
        <v>78</v>
      </c>
      <c r="J912" s="0" t="s">
        <v>2450</v>
      </c>
      <c r="L912" s="0" t="n">
        <v>2170581653</v>
      </c>
      <c r="N912" s="0" t="s">
        <v>46</v>
      </c>
      <c r="O912" s="0" t="s">
        <v>169</v>
      </c>
      <c r="P912" s="0" t="s">
        <v>2274</v>
      </c>
      <c r="Q912" s="0" t="s">
        <v>226</v>
      </c>
      <c r="R912" s="13" t="s">
        <v>171</v>
      </c>
      <c r="S912" s="0" t="n">
        <v>1</v>
      </c>
      <c r="T912" s="14" t="n">
        <v>2</v>
      </c>
      <c r="U912" s="1" t="n">
        <v>2</v>
      </c>
      <c r="V912" s="1" t="n">
        <v>41.44</v>
      </c>
      <c r="W912" s="1" t="n">
        <v>5.8</v>
      </c>
      <c r="X912" s="1" t="n">
        <v>47.24</v>
      </c>
      <c r="Z912" s="1" t="n">
        <v>0</v>
      </c>
      <c r="AA912" s="1" t="n">
        <v>0</v>
      </c>
      <c r="AB912" s="1" t="n">
        <v>0</v>
      </c>
      <c r="AD912" s="1" t="n">
        <v>0</v>
      </c>
      <c r="AE912" s="1" t="n">
        <v>0</v>
      </c>
      <c r="AF912" s="1" t="n">
        <v>0</v>
      </c>
      <c r="AH912" s="1" t="n">
        <v>0</v>
      </c>
      <c r="AI912" s="1" t="n">
        <v>0</v>
      </c>
      <c r="AJ912" s="1" t="n">
        <v>0</v>
      </c>
      <c r="AL912" s="1" t="n">
        <v>0</v>
      </c>
      <c r="AM912" s="1" t="n">
        <v>0</v>
      </c>
      <c r="AN912" s="1" t="n">
        <v>0</v>
      </c>
      <c r="AP912" s="1" t="n">
        <v>53.41</v>
      </c>
      <c r="AQ912" s="1" t="n">
        <v>7.48</v>
      </c>
      <c r="AR912" s="1" t="n">
        <v>60.89</v>
      </c>
      <c r="AT912" s="5" t="n">
        <v>54.66</v>
      </c>
      <c r="AU912" s="1" t="n">
        <f aca="false">IF(W912&gt;0,AT912*0.14,0)</f>
        <v>7.6524</v>
      </c>
      <c r="AV912" s="1" t="n">
        <f aca="false">AT912+AU912</f>
        <v>62.3124</v>
      </c>
      <c r="AX912" s="1" t="n">
        <v>28.89</v>
      </c>
      <c r="AZ912" s="11"/>
      <c r="BC912" s="0" t="s">
        <v>173</v>
      </c>
    </row>
    <row collapsed="false" customFormat="false" customHeight="true" hidden="false" ht="14.4" outlineLevel="0" r="913">
      <c r="A913" s="0" t="n">
        <v>913</v>
      </c>
      <c r="B913" s="0" t="s">
        <v>2451</v>
      </c>
      <c r="C913" s="0" t="s">
        <v>46</v>
      </c>
      <c r="D913" s="0" t="s">
        <v>166</v>
      </c>
      <c r="E913" s="0" t="s">
        <v>167</v>
      </c>
      <c r="H913" s="1" t="n">
        <v>41.44</v>
      </c>
      <c r="I913" s="0" t="s">
        <v>78</v>
      </c>
      <c r="J913" s="0" t="s">
        <v>2452</v>
      </c>
      <c r="L913" s="0" t="n">
        <v>2170581697</v>
      </c>
      <c r="N913" s="0" t="s">
        <v>46</v>
      </c>
      <c r="O913" s="0" t="s">
        <v>169</v>
      </c>
      <c r="P913" s="0" t="s">
        <v>2453</v>
      </c>
      <c r="Q913" s="0" t="s">
        <v>204</v>
      </c>
      <c r="R913" s="13" t="s">
        <v>171</v>
      </c>
      <c r="S913" s="0" t="n">
        <v>1</v>
      </c>
      <c r="T913" s="14" t="n">
        <v>2</v>
      </c>
      <c r="U913" s="1" t="n">
        <v>2</v>
      </c>
      <c r="V913" s="1" t="n">
        <v>41.44</v>
      </c>
      <c r="W913" s="1" t="n">
        <v>5.8</v>
      </c>
      <c r="X913" s="1" t="n">
        <v>47.24</v>
      </c>
      <c r="Z913" s="1" t="n">
        <v>0</v>
      </c>
      <c r="AA913" s="1" t="n">
        <v>0</v>
      </c>
      <c r="AB913" s="1" t="n">
        <v>0</v>
      </c>
      <c r="AD913" s="1" t="n">
        <v>0</v>
      </c>
      <c r="AE913" s="1" t="n">
        <v>0</v>
      </c>
      <c r="AF913" s="1" t="n">
        <v>0</v>
      </c>
      <c r="AH913" s="1" t="n">
        <v>0</v>
      </c>
      <c r="AI913" s="1" t="n">
        <v>0</v>
      </c>
      <c r="AJ913" s="1" t="n">
        <v>0</v>
      </c>
      <c r="AL913" s="1" t="n">
        <v>0</v>
      </c>
      <c r="AM913" s="1" t="n">
        <v>0</v>
      </c>
      <c r="AN913" s="1" t="n">
        <v>0</v>
      </c>
      <c r="AP913" s="1" t="n">
        <v>53.41</v>
      </c>
      <c r="AQ913" s="1" t="n">
        <v>7.48</v>
      </c>
      <c r="AR913" s="1" t="n">
        <v>60.89</v>
      </c>
      <c r="AT913" s="5" t="n">
        <v>100.39</v>
      </c>
      <c r="AU913" s="1" t="n">
        <f aca="false">IF(W913&gt;0,AT913*0.14,0)</f>
        <v>14.0546</v>
      </c>
      <c r="AV913" s="1" t="n">
        <f aca="false">AT913+AU913</f>
        <v>114.4446</v>
      </c>
      <c r="AX913" s="1" t="n">
        <v>28.89</v>
      </c>
      <c r="AZ913" s="11"/>
      <c r="BC913" s="0" t="s">
        <v>173</v>
      </c>
    </row>
    <row collapsed="false" customFormat="false" customHeight="true" hidden="false" ht="14.4" outlineLevel="0" r="914">
      <c r="A914" s="0" t="n">
        <v>914</v>
      </c>
      <c r="B914" s="0" t="s">
        <v>2454</v>
      </c>
      <c r="C914" s="0" t="s">
        <v>46</v>
      </c>
      <c r="D914" s="0" t="s">
        <v>166</v>
      </c>
      <c r="E914" s="0" t="s">
        <v>167</v>
      </c>
      <c r="H914" s="1" t="n">
        <v>41.44</v>
      </c>
      <c r="I914" s="0" t="s">
        <v>78</v>
      </c>
      <c r="J914" s="0" t="s">
        <v>2455</v>
      </c>
      <c r="L914" s="0" t="n">
        <v>2170581756</v>
      </c>
      <c r="N914" s="0" t="s">
        <v>46</v>
      </c>
      <c r="O914" s="0" t="s">
        <v>169</v>
      </c>
      <c r="P914" s="0" t="s">
        <v>2456</v>
      </c>
      <c r="Q914" s="0" t="s">
        <v>196</v>
      </c>
      <c r="R914" s="13" t="s">
        <v>171</v>
      </c>
      <c r="S914" s="0" t="n">
        <v>1</v>
      </c>
      <c r="T914" s="14" t="n">
        <v>2</v>
      </c>
      <c r="U914" s="1" t="n">
        <v>2</v>
      </c>
      <c r="V914" s="1" t="n">
        <v>41.44</v>
      </c>
      <c r="W914" s="1" t="n">
        <v>5.8</v>
      </c>
      <c r="X914" s="1" t="n">
        <v>47.24</v>
      </c>
      <c r="Z914" s="1" t="n">
        <v>0</v>
      </c>
      <c r="AA914" s="1" t="n">
        <v>0</v>
      </c>
      <c r="AB914" s="1" t="n">
        <v>0</v>
      </c>
      <c r="AD914" s="1" t="n">
        <v>0</v>
      </c>
      <c r="AE914" s="1" t="n">
        <v>0</v>
      </c>
      <c r="AF914" s="1" t="n">
        <v>0</v>
      </c>
      <c r="AH914" s="1" t="n">
        <v>0</v>
      </c>
      <c r="AI914" s="1" t="n">
        <v>0</v>
      </c>
      <c r="AJ914" s="1" t="n">
        <v>0</v>
      </c>
      <c r="AL914" s="1" t="n">
        <v>0</v>
      </c>
      <c r="AM914" s="1" t="n">
        <v>0</v>
      </c>
      <c r="AN914" s="1" t="n">
        <v>0</v>
      </c>
      <c r="AP914" s="1" t="n">
        <v>53.41</v>
      </c>
      <c r="AQ914" s="1" t="n">
        <v>7.48</v>
      </c>
      <c r="AR914" s="1" t="n">
        <v>60.89</v>
      </c>
      <c r="AT914" s="5" t="n">
        <v>54.66</v>
      </c>
      <c r="AU914" s="1" t="n">
        <f aca="false">IF(W914&gt;0,AT914*0.14,0)</f>
        <v>7.6524</v>
      </c>
      <c r="AV914" s="1" t="n">
        <f aca="false">AT914+AU914</f>
        <v>62.3124</v>
      </c>
      <c r="AX914" s="1" t="n">
        <v>28.89</v>
      </c>
      <c r="AZ914" s="11"/>
      <c r="BC914" s="0" t="s">
        <v>173</v>
      </c>
    </row>
    <row collapsed="false" customFormat="false" customHeight="true" hidden="false" ht="14.4" outlineLevel="0" r="915">
      <c r="A915" s="0" t="n">
        <v>915</v>
      </c>
      <c r="B915" s="0" t="s">
        <v>2457</v>
      </c>
      <c r="C915" s="0" t="s">
        <v>46</v>
      </c>
      <c r="D915" s="0" t="s">
        <v>166</v>
      </c>
      <c r="E915" s="0" t="s">
        <v>167</v>
      </c>
      <c r="H915" s="1" t="n">
        <v>41.44</v>
      </c>
      <c r="I915" s="0" t="s">
        <v>78</v>
      </c>
      <c r="J915" s="0" t="s">
        <v>2458</v>
      </c>
      <c r="L915" s="0" t="n">
        <v>2170581778</v>
      </c>
      <c r="N915" s="0" t="s">
        <v>46</v>
      </c>
      <c r="O915" s="0" t="s">
        <v>169</v>
      </c>
      <c r="P915" s="0" t="s">
        <v>2459</v>
      </c>
      <c r="Q915" s="0" t="s">
        <v>230</v>
      </c>
      <c r="R915" s="13" t="s">
        <v>171</v>
      </c>
      <c r="S915" s="0" t="n">
        <v>1</v>
      </c>
      <c r="T915" s="14" t="n">
        <v>2</v>
      </c>
      <c r="U915" s="1" t="n">
        <v>2</v>
      </c>
      <c r="V915" s="1" t="n">
        <v>41.44</v>
      </c>
      <c r="W915" s="1" t="n">
        <v>5.8</v>
      </c>
      <c r="X915" s="1" t="n">
        <v>47.24</v>
      </c>
      <c r="Z915" s="1" t="n">
        <v>0</v>
      </c>
      <c r="AA915" s="1" t="n">
        <v>0</v>
      </c>
      <c r="AB915" s="1" t="n">
        <v>0</v>
      </c>
      <c r="AD915" s="1" t="n">
        <v>0</v>
      </c>
      <c r="AE915" s="1" t="n">
        <v>0</v>
      </c>
      <c r="AF915" s="1" t="n">
        <v>0</v>
      </c>
      <c r="AH915" s="1" t="n">
        <v>0</v>
      </c>
      <c r="AI915" s="1" t="n">
        <v>0</v>
      </c>
      <c r="AJ915" s="1" t="n">
        <v>0</v>
      </c>
      <c r="AL915" s="1" t="n">
        <v>0</v>
      </c>
      <c r="AM915" s="1" t="n">
        <v>0</v>
      </c>
      <c r="AN915" s="1" t="n">
        <v>0</v>
      </c>
      <c r="AP915" s="1" t="n">
        <v>53.41</v>
      </c>
      <c r="AQ915" s="1" t="n">
        <v>7.48</v>
      </c>
      <c r="AR915" s="1" t="n">
        <v>60.89</v>
      </c>
      <c r="AT915" s="5" t="n">
        <v>100.39</v>
      </c>
      <c r="AU915" s="1" t="n">
        <f aca="false">IF(W915&gt;0,AT915*0.14,0)</f>
        <v>14.0546</v>
      </c>
      <c r="AV915" s="1" t="n">
        <f aca="false">AT915+AU915</f>
        <v>114.4446</v>
      </c>
      <c r="AX915" s="1" t="n">
        <v>28.89</v>
      </c>
      <c r="AZ915" s="11"/>
      <c r="BC915" s="0" t="s">
        <v>173</v>
      </c>
    </row>
    <row collapsed="false" customFormat="false" customHeight="true" hidden="false" ht="14.4" outlineLevel="0" r="916">
      <c r="A916" s="0" t="n">
        <v>916</v>
      </c>
      <c r="B916" s="0" t="s">
        <v>2460</v>
      </c>
      <c r="C916" s="0" t="s">
        <v>46</v>
      </c>
      <c r="D916" s="0" t="s">
        <v>166</v>
      </c>
      <c r="E916" s="0" t="s">
        <v>167</v>
      </c>
      <c r="H916" s="1" t="n">
        <v>41.44</v>
      </c>
      <c r="I916" s="0" t="s">
        <v>78</v>
      </c>
      <c r="J916" s="0" t="s">
        <v>2461</v>
      </c>
      <c r="L916" s="0" t="n">
        <v>2170581795</v>
      </c>
      <c r="N916" s="0" t="s">
        <v>46</v>
      </c>
      <c r="O916" s="0" t="s">
        <v>169</v>
      </c>
      <c r="P916" s="0" t="s">
        <v>2462</v>
      </c>
      <c r="Q916" s="0" t="s">
        <v>234</v>
      </c>
      <c r="R916" s="13" t="s">
        <v>171</v>
      </c>
      <c r="S916" s="0" t="n">
        <v>1</v>
      </c>
      <c r="T916" s="14" t="n">
        <v>2</v>
      </c>
      <c r="U916" s="1" t="n">
        <v>2</v>
      </c>
      <c r="V916" s="1" t="n">
        <v>41.44</v>
      </c>
      <c r="W916" s="1" t="n">
        <v>5.8</v>
      </c>
      <c r="X916" s="1" t="n">
        <v>47.24</v>
      </c>
      <c r="Z916" s="1" t="n">
        <v>0</v>
      </c>
      <c r="AA916" s="1" t="n">
        <v>0</v>
      </c>
      <c r="AB916" s="1" t="n">
        <v>0</v>
      </c>
      <c r="AD916" s="1" t="n">
        <v>0</v>
      </c>
      <c r="AE916" s="1" t="n">
        <v>0</v>
      </c>
      <c r="AF916" s="1" t="n">
        <v>0</v>
      </c>
      <c r="AH916" s="1" t="n">
        <v>0</v>
      </c>
      <c r="AI916" s="1" t="n">
        <v>0</v>
      </c>
      <c r="AJ916" s="1" t="n">
        <v>0</v>
      </c>
      <c r="AL916" s="1" t="n">
        <v>0</v>
      </c>
      <c r="AM916" s="1" t="n">
        <v>0</v>
      </c>
      <c r="AN916" s="1" t="n">
        <v>0</v>
      </c>
      <c r="AP916" s="1" t="n">
        <v>53.41</v>
      </c>
      <c r="AQ916" s="1" t="n">
        <v>7.48</v>
      </c>
      <c r="AR916" s="1" t="n">
        <v>60.89</v>
      </c>
      <c r="AT916" s="5" t="n">
        <v>54.66</v>
      </c>
      <c r="AU916" s="1" t="n">
        <f aca="false">IF(W916&gt;0,AT916*0.14,0)</f>
        <v>7.6524</v>
      </c>
      <c r="AV916" s="1" t="n">
        <f aca="false">AT916+AU916</f>
        <v>62.3124</v>
      </c>
      <c r="AX916" s="1" t="n">
        <v>28.89</v>
      </c>
      <c r="AZ916" s="11"/>
      <c r="BC916" s="0" t="s">
        <v>173</v>
      </c>
    </row>
    <row collapsed="false" customFormat="false" customHeight="true" hidden="false" ht="14.4" outlineLevel="0" r="917">
      <c r="A917" s="0" t="n">
        <v>917</v>
      </c>
      <c r="B917" s="0" t="s">
        <v>2463</v>
      </c>
      <c r="C917" s="0" t="s">
        <v>46</v>
      </c>
      <c r="D917" s="0" t="s">
        <v>166</v>
      </c>
      <c r="E917" s="0" t="s">
        <v>167</v>
      </c>
      <c r="H917" s="1" t="n">
        <v>41.44</v>
      </c>
      <c r="I917" s="0" t="s">
        <v>78</v>
      </c>
      <c r="J917" s="0" t="s">
        <v>2464</v>
      </c>
      <c r="L917" s="0" t="n">
        <v>2170581914</v>
      </c>
      <c r="N917" s="0" t="s">
        <v>46</v>
      </c>
      <c r="O917" s="0" t="s">
        <v>169</v>
      </c>
      <c r="P917" s="0" t="s">
        <v>2325</v>
      </c>
      <c r="Q917" s="0" t="s">
        <v>244</v>
      </c>
      <c r="R917" s="13" t="s">
        <v>171</v>
      </c>
      <c r="S917" s="0" t="n">
        <v>1</v>
      </c>
      <c r="T917" s="14" t="n">
        <v>2</v>
      </c>
      <c r="U917" s="1" t="n">
        <v>2</v>
      </c>
      <c r="V917" s="1" t="n">
        <v>41.44</v>
      </c>
      <c r="W917" s="1" t="n">
        <v>5.8</v>
      </c>
      <c r="X917" s="1" t="n">
        <v>47.24</v>
      </c>
      <c r="Z917" s="1" t="n">
        <v>0</v>
      </c>
      <c r="AA917" s="1" t="n">
        <v>0</v>
      </c>
      <c r="AB917" s="1" t="n">
        <v>0</v>
      </c>
      <c r="AD917" s="1" t="n">
        <v>0</v>
      </c>
      <c r="AE917" s="1" t="n">
        <v>0</v>
      </c>
      <c r="AF917" s="1" t="n">
        <v>0</v>
      </c>
      <c r="AH917" s="1" t="n">
        <v>0</v>
      </c>
      <c r="AI917" s="1" t="n">
        <v>0</v>
      </c>
      <c r="AJ917" s="1" t="n">
        <v>0</v>
      </c>
      <c r="AL917" s="1" t="n">
        <v>0</v>
      </c>
      <c r="AM917" s="1" t="n">
        <v>0</v>
      </c>
      <c r="AN917" s="1" t="n">
        <v>0</v>
      </c>
      <c r="AP917" s="1" t="n">
        <v>53.41</v>
      </c>
      <c r="AQ917" s="1" t="n">
        <v>7.48</v>
      </c>
      <c r="AR917" s="1" t="n">
        <v>60.89</v>
      </c>
      <c r="AT917" s="5" t="n">
        <v>100.39</v>
      </c>
      <c r="AU917" s="1" t="n">
        <f aca="false">IF(W917&gt;0,AT917*0.14,0)</f>
        <v>14.0546</v>
      </c>
      <c r="AV917" s="1" t="n">
        <f aca="false">AT917+AU917</f>
        <v>114.4446</v>
      </c>
      <c r="AX917" s="1" t="n">
        <v>28.89</v>
      </c>
      <c r="AZ917" s="11"/>
      <c r="BC917" s="0" t="s">
        <v>173</v>
      </c>
    </row>
    <row collapsed="false" customFormat="false" customHeight="true" hidden="false" ht="14.4" outlineLevel="0" r="918">
      <c r="A918" s="0" t="n">
        <v>918</v>
      </c>
      <c r="B918" s="0" t="s">
        <v>2465</v>
      </c>
      <c r="C918" s="0" t="s">
        <v>46</v>
      </c>
      <c r="D918" s="0" t="s">
        <v>166</v>
      </c>
      <c r="E918" s="0" t="s">
        <v>167</v>
      </c>
      <c r="H918" s="1" t="n">
        <v>41.44</v>
      </c>
      <c r="I918" s="0" t="s">
        <v>78</v>
      </c>
      <c r="J918" s="0" t="s">
        <v>2466</v>
      </c>
      <c r="L918" s="0" t="n">
        <v>2170581993</v>
      </c>
      <c r="N918" s="0" t="s">
        <v>46</v>
      </c>
      <c r="O918" s="0" t="s">
        <v>169</v>
      </c>
      <c r="P918" s="0" t="s">
        <v>2467</v>
      </c>
      <c r="Q918" s="0" t="s">
        <v>230</v>
      </c>
      <c r="R918" s="13" t="s">
        <v>171</v>
      </c>
      <c r="S918" s="0" t="n">
        <v>1</v>
      </c>
      <c r="T918" s="14" t="n">
        <v>2</v>
      </c>
      <c r="U918" s="1" t="n">
        <v>2</v>
      </c>
      <c r="V918" s="1" t="n">
        <v>41.44</v>
      </c>
      <c r="W918" s="1" t="n">
        <v>5.8</v>
      </c>
      <c r="X918" s="1" t="n">
        <v>47.24</v>
      </c>
      <c r="Z918" s="1" t="n">
        <v>0</v>
      </c>
      <c r="AA918" s="1" t="n">
        <v>0</v>
      </c>
      <c r="AB918" s="1" t="n">
        <v>0</v>
      </c>
      <c r="AD918" s="1" t="n">
        <v>0</v>
      </c>
      <c r="AE918" s="1" t="n">
        <v>0</v>
      </c>
      <c r="AF918" s="1" t="n">
        <v>0</v>
      </c>
      <c r="AH918" s="1" t="n">
        <v>0</v>
      </c>
      <c r="AI918" s="1" t="n">
        <v>0</v>
      </c>
      <c r="AJ918" s="1" t="n">
        <v>0</v>
      </c>
      <c r="AL918" s="1" t="n">
        <v>0</v>
      </c>
      <c r="AM918" s="1" t="n">
        <v>0</v>
      </c>
      <c r="AN918" s="1" t="n">
        <v>0</v>
      </c>
      <c r="AP918" s="1" t="n">
        <v>53.41</v>
      </c>
      <c r="AQ918" s="1" t="n">
        <v>7.48</v>
      </c>
      <c r="AR918" s="1" t="n">
        <v>60.89</v>
      </c>
      <c r="AT918" s="5" t="n">
        <v>100.39</v>
      </c>
      <c r="AU918" s="1" t="n">
        <f aca="false">IF(W918&gt;0,AT918*0.14,0)</f>
        <v>14.0546</v>
      </c>
      <c r="AV918" s="1" t="n">
        <f aca="false">AT918+AU918</f>
        <v>114.4446</v>
      </c>
      <c r="AX918" s="1" t="n">
        <v>28.89</v>
      </c>
      <c r="AZ918" s="11"/>
      <c r="BC918" s="0" t="s">
        <v>173</v>
      </c>
    </row>
    <row collapsed="false" customFormat="false" customHeight="true" hidden="false" ht="14.4" outlineLevel="0" r="919">
      <c r="A919" s="0" t="n">
        <v>919</v>
      </c>
      <c r="B919" s="0" t="s">
        <v>2468</v>
      </c>
      <c r="C919" s="0" t="s">
        <v>46</v>
      </c>
      <c r="D919" s="0" t="s">
        <v>166</v>
      </c>
      <c r="E919" s="0" t="s">
        <v>167</v>
      </c>
      <c r="H919" s="1" t="n">
        <v>41.44</v>
      </c>
      <c r="I919" s="0" t="s">
        <v>78</v>
      </c>
      <c r="J919" s="0" t="s">
        <v>2469</v>
      </c>
      <c r="L919" s="0" t="n">
        <v>2170582109</v>
      </c>
      <c r="N919" s="0" t="s">
        <v>46</v>
      </c>
      <c r="O919" s="0" t="s">
        <v>169</v>
      </c>
      <c r="P919" s="0" t="s">
        <v>2459</v>
      </c>
      <c r="Q919" s="0" t="s">
        <v>230</v>
      </c>
      <c r="R919" s="13" t="s">
        <v>171</v>
      </c>
      <c r="S919" s="0" t="n">
        <v>1</v>
      </c>
      <c r="T919" s="14" t="n">
        <v>2</v>
      </c>
      <c r="U919" s="1" t="n">
        <v>2</v>
      </c>
      <c r="V919" s="1" t="n">
        <v>41.44</v>
      </c>
      <c r="W919" s="1" t="n">
        <v>5.8</v>
      </c>
      <c r="X919" s="1" t="n">
        <v>47.24</v>
      </c>
      <c r="Z919" s="1" t="n">
        <v>0</v>
      </c>
      <c r="AA919" s="1" t="n">
        <v>0</v>
      </c>
      <c r="AB919" s="1" t="n">
        <v>0</v>
      </c>
      <c r="AD919" s="1" t="n">
        <v>0</v>
      </c>
      <c r="AE919" s="1" t="n">
        <v>0</v>
      </c>
      <c r="AF919" s="1" t="n">
        <v>0</v>
      </c>
      <c r="AH919" s="1" t="n">
        <v>0</v>
      </c>
      <c r="AI919" s="1" t="n">
        <v>0</v>
      </c>
      <c r="AJ919" s="1" t="n">
        <v>0</v>
      </c>
      <c r="AL919" s="1" t="n">
        <v>0</v>
      </c>
      <c r="AM919" s="1" t="n">
        <v>0</v>
      </c>
      <c r="AN919" s="1" t="n">
        <v>0</v>
      </c>
      <c r="AP919" s="1" t="n">
        <v>53.41</v>
      </c>
      <c r="AQ919" s="1" t="n">
        <v>7.48</v>
      </c>
      <c r="AR919" s="1" t="n">
        <v>60.89</v>
      </c>
      <c r="AT919" s="5" t="n">
        <v>100.39</v>
      </c>
      <c r="AU919" s="1" t="n">
        <f aca="false">IF(W919&gt;0,AT919*0.14,0)</f>
        <v>14.0546</v>
      </c>
      <c r="AV919" s="1" t="n">
        <f aca="false">AT919+AU919</f>
        <v>114.4446</v>
      </c>
      <c r="AX919" s="1" t="n">
        <v>28.89</v>
      </c>
      <c r="AZ919" s="11"/>
      <c r="BC919" s="0" t="s">
        <v>173</v>
      </c>
    </row>
    <row collapsed="false" customFormat="false" customHeight="true" hidden="false" ht="14.4" outlineLevel="0" r="920">
      <c r="A920" s="0" t="n">
        <v>920</v>
      </c>
      <c r="B920" s="0" t="s">
        <v>2470</v>
      </c>
      <c r="C920" s="0" t="s">
        <v>46</v>
      </c>
      <c r="D920" s="0" t="s">
        <v>166</v>
      </c>
      <c r="E920" s="0" t="s">
        <v>167</v>
      </c>
      <c r="H920" s="1" t="n">
        <v>41.44</v>
      </c>
      <c r="I920" s="0" t="s">
        <v>78</v>
      </c>
      <c r="J920" s="0" t="s">
        <v>2471</v>
      </c>
      <c r="L920" s="0" t="n">
        <v>2170582128</v>
      </c>
      <c r="N920" s="0" t="s">
        <v>46</v>
      </c>
      <c r="O920" s="0" t="s">
        <v>169</v>
      </c>
      <c r="P920" s="0" t="s">
        <v>2219</v>
      </c>
      <c r="Q920" s="0" t="s">
        <v>2220</v>
      </c>
      <c r="R920" s="13" t="s">
        <v>171</v>
      </c>
      <c r="S920" s="0" t="n">
        <v>1</v>
      </c>
      <c r="T920" s="14" t="n">
        <v>2</v>
      </c>
      <c r="U920" s="1" t="n">
        <v>2</v>
      </c>
      <c r="V920" s="1" t="n">
        <v>41.44</v>
      </c>
      <c r="W920" s="1" t="n">
        <v>5.8</v>
      </c>
      <c r="X920" s="1" t="n">
        <v>47.24</v>
      </c>
      <c r="Z920" s="1" t="n">
        <v>0</v>
      </c>
      <c r="AA920" s="1" t="n">
        <v>0</v>
      </c>
      <c r="AB920" s="1" t="n">
        <v>0</v>
      </c>
      <c r="AD920" s="1" t="n">
        <v>0</v>
      </c>
      <c r="AE920" s="1" t="n">
        <v>0</v>
      </c>
      <c r="AF920" s="1" t="n">
        <v>0</v>
      </c>
      <c r="AH920" s="1" t="n">
        <v>0</v>
      </c>
      <c r="AI920" s="1" t="n">
        <v>0</v>
      </c>
      <c r="AJ920" s="1" t="n">
        <v>0</v>
      </c>
      <c r="AL920" s="1" t="n">
        <v>0</v>
      </c>
      <c r="AM920" s="1" t="n">
        <v>0</v>
      </c>
      <c r="AN920" s="1" t="n">
        <v>0</v>
      </c>
      <c r="AP920" s="1" t="n">
        <v>53.41</v>
      </c>
      <c r="AQ920" s="1" t="n">
        <v>7.48</v>
      </c>
      <c r="AR920" s="1" t="n">
        <v>60.89</v>
      </c>
      <c r="AT920" s="5" t="n">
        <v>54.66</v>
      </c>
      <c r="AU920" s="1" t="n">
        <f aca="false">IF(W920&gt;0,AT920*0.14,0)</f>
        <v>7.6524</v>
      </c>
      <c r="AV920" s="1" t="n">
        <f aca="false">AT920+AU920</f>
        <v>62.3124</v>
      </c>
      <c r="AX920" s="1" t="n">
        <v>28.89</v>
      </c>
      <c r="AZ920" s="11"/>
      <c r="BC920" s="0" t="s">
        <v>173</v>
      </c>
    </row>
    <row collapsed="false" customFormat="false" customHeight="true" hidden="false" ht="14.4" outlineLevel="0" r="921">
      <c r="A921" s="0" t="n">
        <v>921</v>
      </c>
      <c r="B921" s="0" t="s">
        <v>2472</v>
      </c>
      <c r="C921" s="0" t="s">
        <v>46</v>
      </c>
      <c r="D921" s="0" t="s">
        <v>166</v>
      </c>
      <c r="E921" s="0" t="s">
        <v>167</v>
      </c>
      <c r="H921" s="1" t="n">
        <v>41.44</v>
      </c>
      <c r="I921" s="0" t="s">
        <v>78</v>
      </c>
      <c r="J921" s="0" t="s">
        <v>2473</v>
      </c>
      <c r="L921" s="0" t="n">
        <v>2170582180</v>
      </c>
      <c r="N921" s="0" t="s">
        <v>46</v>
      </c>
      <c r="O921" s="0" t="s">
        <v>169</v>
      </c>
      <c r="P921" s="0" t="s">
        <v>262</v>
      </c>
      <c r="Q921" s="0" t="s">
        <v>2187</v>
      </c>
      <c r="R921" s="13" t="s">
        <v>171</v>
      </c>
      <c r="S921" s="0" t="n">
        <v>1</v>
      </c>
      <c r="T921" s="14" t="n">
        <v>2</v>
      </c>
      <c r="U921" s="1" t="n">
        <v>2</v>
      </c>
      <c r="V921" s="1" t="n">
        <v>41.44</v>
      </c>
      <c r="W921" s="1" t="n">
        <v>5.8</v>
      </c>
      <c r="X921" s="1" t="n">
        <v>47.24</v>
      </c>
      <c r="Z921" s="1" t="n">
        <v>0</v>
      </c>
      <c r="AA921" s="1" t="n">
        <v>0</v>
      </c>
      <c r="AB921" s="1" t="n">
        <v>0</v>
      </c>
      <c r="AD921" s="1" t="n">
        <v>0</v>
      </c>
      <c r="AE921" s="1" t="n">
        <v>0</v>
      </c>
      <c r="AF921" s="1" t="n">
        <v>0</v>
      </c>
      <c r="AH921" s="1" t="n">
        <v>0</v>
      </c>
      <c r="AI921" s="1" t="n">
        <v>0</v>
      </c>
      <c r="AJ921" s="1" t="n">
        <v>0</v>
      </c>
      <c r="AL921" s="1" t="n">
        <v>0</v>
      </c>
      <c r="AM921" s="1" t="n">
        <v>0</v>
      </c>
      <c r="AN921" s="1" t="n">
        <v>0</v>
      </c>
      <c r="AP921" s="1" t="n">
        <v>53.41</v>
      </c>
      <c r="AQ921" s="1" t="n">
        <v>7.48</v>
      </c>
      <c r="AR921" s="1" t="n">
        <v>60.89</v>
      </c>
      <c r="AT921" s="5" t="n">
        <v>54.66</v>
      </c>
      <c r="AU921" s="1" t="n">
        <f aca="false">IF(W921&gt;0,AT921*0.14,0)</f>
        <v>7.6524</v>
      </c>
      <c r="AV921" s="1" t="n">
        <f aca="false">AT921+AU921</f>
        <v>62.3124</v>
      </c>
      <c r="AX921" s="1" t="n">
        <v>28.89</v>
      </c>
      <c r="AZ921" s="11"/>
      <c r="BC921" s="0" t="s">
        <v>173</v>
      </c>
    </row>
    <row collapsed="false" customFormat="false" customHeight="true" hidden="false" ht="14.4" outlineLevel="0" r="922">
      <c r="A922" s="0" t="n">
        <v>922</v>
      </c>
      <c r="B922" s="0" t="s">
        <v>2474</v>
      </c>
      <c r="C922" s="0" t="s">
        <v>46</v>
      </c>
      <c r="D922" s="0" t="s">
        <v>166</v>
      </c>
      <c r="E922" s="0" t="s">
        <v>167</v>
      </c>
      <c r="H922" s="1" t="n">
        <v>41.44</v>
      </c>
      <c r="I922" s="0" t="s">
        <v>78</v>
      </c>
      <c r="J922" s="0" t="s">
        <v>2475</v>
      </c>
      <c r="L922" s="0" t="n">
        <v>2170582190</v>
      </c>
      <c r="N922" s="0" t="s">
        <v>46</v>
      </c>
      <c r="O922" s="0" t="s">
        <v>169</v>
      </c>
      <c r="P922" s="0" t="s">
        <v>262</v>
      </c>
      <c r="Q922" s="0" t="s">
        <v>2187</v>
      </c>
      <c r="R922" s="13" t="s">
        <v>171</v>
      </c>
      <c r="S922" s="0" t="n">
        <v>1</v>
      </c>
      <c r="T922" s="14" t="n">
        <v>2</v>
      </c>
      <c r="U922" s="1" t="n">
        <v>2</v>
      </c>
      <c r="V922" s="1" t="n">
        <v>41.44</v>
      </c>
      <c r="W922" s="1" t="n">
        <v>5.8</v>
      </c>
      <c r="X922" s="1" t="n">
        <v>47.24</v>
      </c>
      <c r="Z922" s="1" t="n">
        <v>0</v>
      </c>
      <c r="AA922" s="1" t="n">
        <v>0</v>
      </c>
      <c r="AB922" s="1" t="n">
        <v>0</v>
      </c>
      <c r="AD922" s="1" t="n">
        <v>0</v>
      </c>
      <c r="AE922" s="1" t="n">
        <v>0</v>
      </c>
      <c r="AF922" s="1" t="n">
        <v>0</v>
      </c>
      <c r="AH922" s="1" t="n">
        <v>0</v>
      </c>
      <c r="AI922" s="1" t="n">
        <v>0</v>
      </c>
      <c r="AJ922" s="1" t="n">
        <v>0</v>
      </c>
      <c r="AL922" s="1" t="n">
        <v>0</v>
      </c>
      <c r="AM922" s="1" t="n">
        <v>0</v>
      </c>
      <c r="AN922" s="1" t="n">
        <v>0</v>
      </c>
      <c r="AP922" s="1" t="n">
        <v>53.41</v>
      </c>
      <c r="AQ922" s="1" t="n">
        <v>7.48</v>
      </c>
      <c r="AR922" s="1" t="n">
        <v>60.89</v>
      </c>
      <c r="AT922" s="5" t="n">
        <v>54.66</v>
      </c>
      <c r="AU922" s="1" t="n">
        <f aca="false">IF(W922&gt;0,AT922*0.14,0)</f>
        <v>7.6524</v>
      </c>
      <c r="AV922" s="1" t="n">
        <f aca="false">AT922+AU922</f>
        <v>62.3124</v>
      </c>
      <c r="AX922" s="1" t="n">
        <v>28.89</v>
      </c>
      <c r="AZ922" s="11"/>
      <c r="BC922" s="0" t="s">
        <v>173</v>
      </c>
    </row>
    <row collapsed="false" customFormat="false" customHeight="true" hidden="false" ht="14.4" outlineLevel="0" r="923">
      <c r="A923" s="0" t="n">
        <v>923</v>
      </c>
      <c r="B923" s="0" t="s">
        <v>2476</v>
      </c>
      <c r="C923" s="0" t="s">
        <v>46</v>
      </c>
      <c r="D923" s="0" t="s">
        <v>166</v>
      </c>
      <c r="E923" s="0" t="s">
        <v>167</v>
      </c>
      <c r="H923" s="1" t="n">
        <v>41.44</v>
      </c>
      <c r="I923" s="0" t="s">
        <v>78</v>
      </c>
      <c r="J923" s="0" t="s">
        <v>2477</v>
      </c>
      <c r="L923" s="0" t="n">
        <v>2170582204</v>
      </c>
      <c r="N923" s="0" t="s">
        <v>46</v>
      </c>
      <c r="O923" s="0" t="s">
        <v>169</v>
      </c>
      <c r="P923" s="0" t="s">
        <v>213</v>
      </c>
      <c r="Q923" s="0" t="s">
        <v>214</v>
      </c>
      <c r="R923" s="13" t="s">
        <v>171</v>
      </c>
      <c r="S923" s="0" t="n">
        <v>1</v>
      </c>
      <c r="T923" s="14" t="n">
        <v>2</v>
      </c>
      <c r="U923" s="1" t="n">
        <v>2</v>
      </c>
      <c r="V923" s="1" t="n">
        <v>41.44</v>
      </c>
      <c r="W923" s="1" t="n">
        <v>5.8</v>
      </c>
      <c r="X923" s="1" t="n">
        <v>47.24</v>
      </c>
      <c r="Z923" s="1" t="n">
        <v>0</v>
      </c>
      <c r="AA923" s="1" t="n">
        <v>0</v>
      </c>
      <c r="AB923" s="1" t="n">
        <v>0</v>
      </c>
      <c r="AD923" s="1" t="n">
        <v>0</v>
      </c>
      <c r="AE923" s="1" t="n">
        <v>0</v>
      </c>
      <c r="AF923" s="1" t="n">
        <v>0</v>
      </c>
      <c r="AH923" s="1" t="n">
        <v>0</v>
      </c>
      <c r="AI923" s="1" t="n">
        <v>0</v>
      </c>
      <c r="AJ923" s="1" t="n">
        <v>0</v>
      </c>
      <c r="AL923" s="1" t="n">
        <v>0</v>
      </c>
      <c r="AM923" s="1" t="n">
        <v>0</v>
      </c>
      <c r="AN923" s="1" t="n">
        <v>0</v>
      </c>
      <c r="AP923" s="1" t="n">
        <v>53.41</v>
      </c>
      <c r="AQ923" s="1" t="n">
        <v>7.48</v>
      </c>
      <c r="AR923" s="1" t="n">
        <v>60.89</v>
      </c>
      <c r="AT923" s="5" t="n">
        <v>54.66</v>
      </c>
      <c r="AU923" s="1" t="n">
        <f aca="false">IF(W923&gt;0,AT923*0.14,0)</f>
        <v>7.6524</v>
      </c>
      <c r="AV923" s="1" t="n">
        <f aca="false">AT923+AU923</f>
        <v>62.3124</v>
      </c>
      <c r="AX923" s="1" t="n">
        <v>28.89</v>
      </c>
      <c r="AZ923" s="11"/>
      <c r="BC923" s="0" t="s">
        <v>173</v>
      </c>
    </row>
    <row collapsed="false" customFormat="false" customHeight="true" hidden="false" ht="14.4" outlineLevel="0" r="924">
      <c r="A924" s="0" t="n">
        <v>924</v>
      </c>
      <c r="B924" s="0" t="s">
        <v>2478</v>
      </c>
      <c r="C924" s="0" t="s">
        <v>46</v>
      </c>
      <c r="D924" s="0" t="s">
        <v>166</v>
      </c>
      <c r="E924" s="0" t="s">
        <v>167</v>
      </c>
      <c r="H924" s="1" t="n">
        <v>41.44</v>
      </c>
      <c r="I924" s="0" t="s">
        <v>78</v>
      </c>
      <c r="J924" s="0" t="s">
        <v>2479</v>
      </c>
      <c r="L924" s="0" t="n">
        <v>2170582207</v>
      </c>
      <c r="N924" s="0" t="s">
        <v>46</v>
      </c>
      <c r="O924" s="0" t="s">
        <v>169</v>
      </c>
      <c r="P924" s="0" t="s">
        <v>2480</v>
      </c>
      <c r="Q924" s="0" t="s">
        <v>2481</v>
      </c>
      <c r="R924" s="13" t="s">
        <v>171</v>
      </c>
      <c r="S924" s="0" t="n">
        <v>1</v>
      </c>
      <c r="T924" s="14" t="n">
        <v>2</v>
      </c>
      <c r="U924" s="1" t="n">
        <v>2</v>
      </c>
      <c r="V924" s="1" t="n">
        <v>41.44</v>
      </c>
      <c r="W924" s="1" t="n">
        <v>5.8</v>
      </c>
      <c r="X924" s="1" t="n">
        <v>47.24</v>
      </c>
      <c r="Z924" s="1" t="n">
        <v>0</v>
      </c>
      <c r="AA924" s="1" t="n">
        <v>0</v>
      </c>
      <c r="AB924" s="1" t="n">
        <v>0</v>
      </c>
      <c r="AD924" s="1" t="n">
        <v>0</v>
      </c>
      <c r="AE924" s="1" t="n">
        <v>0</v>
      </c>
      <c r="AF924" s="1" t="n">
        <v>0</v>
      </c>
      <c r="AH924" s="1" t="n">
        <v>0</v>
      </c>
      <c r="AI924" s="1" t="n">
        <v>0</v>
      </c>
      <c r="AJ924" s="1" t="n">
        <v>0</v>
      </c>
      <c r="AL924" s="1" t="n">
        <v>0</v>
      </c>
      <c r="AM924" s="1" t="n">
        <v>0</v>
      </c>
      <c r="AN924" s="1" t="n">
        <v>0</v>
      </c>
      <c r="AP924" s="1" t="n">
        <v>53.41</v>
      </c>
      <c r="AQ924" s="1" t="n">
        <v>7.48</v>
      </c>
      <c r="AR924" s="1" t="n">
        <v>60.89</v>
      </c>
      <c r="AT924" s="5" t="n">
        <v>100.39</v>
      </c>
      <c r="AU924" s="1" t="n">
        <f aca="false">IF(W924&gt;0,AT924*0.14,0)</f>
        <v>14.0546</v>
      </c>
      <c r="AV924" s="1" t="n">
        <f aca="false">AT924+AU924</f>
        <v>114.4446</v>
      </c>
      <c r="AX924" s="1" t="n">
        <v>28.89</v>
      </c>
      <c r="AZ924" s="11"/>
      <c r="BC924" s="0" t="s">
        <v>173</v>
      </c>
    </row>
    <row collapsed="false" customFormat="false" customHeight="true" hidden="false" ht="14.4" outlineLevel="0" r="925">
      <c r="A925" s="0" t="n">
        <v>925</v>
      </c>
      <c r="B925" s="0" t="s">
        <v>2482</v>
      </c>
      <c r="C925" s="0" t="s">
        <v>46</v>
      </c>
      <c r="D925" s="0" t="s">
        <v>166</v>
      </c>
      <c r="E925" s="0" t="s">
        <v>167</v>
      </c>
      <c r="H925" s="1" t="n">
        <v>41.44</v>
      </c>
      <c r="I925" s="0" t="s">
        <v>78</v>
      </c>
      <c r="J925" s="0" t="s">
        <v>2483</v>
      </c>
      <c r="L925" s="0" t="n">
        <v>2170582233</v>
      </c>
      <c r="N925" s="0" t="s">
        <v>46</v>
      </c>
      <c r="O925" s="0" t="s">
        <v>169</v>
      </c>
      <c r="P925" s="0" t="s">
        <v>2416</v>
      </c>
      <c r="Q925" s="0" t="s">
        <v>196</v>
      </c>
      <c r="R925" s="13" t="s">
        <v>171</v>
      </c>
      <c r="S925" s="0" t="n">
        <v>1</v>
      </c>
      <c r="T925" s="14" t="n">
        <v>2</v>
      </c>
      <c r="U925" s="1" t="n">
        <v>2</v>
      </c>
      <c r="V925" s="1" t="n">
        <v>41.44</v>
      </c>
      <c r="W925" s="1" t="n">
        <v>5.8</v>
      </c>
      <c r="X925" s="1" t="n">
        <v>47.24</v>
      </c>
      <c r="Z925" s="1" t="n">
        <v>0</v>
      </c>
      <c r="AA925" s="1" t="n">
        <v>0</v>
      </c>
      <c r="AB925" s="1" t="n">
        <v>0</v>
      </c>
      <c r="AD925" s="1" t="n">
        <v>0</v>
      </c>
      <c r="AE925" s="1" t="n">
        <v>0</v>
      </c>
      <c r="AF925" s="1" t="n">
        <v>0</v>
      </c>
      <c r="AH925" s="1" t="n">
        <v>0</v>
      </c>
      <c r="AI925" s="1" t="n">
        <v>0</v>
      </c>
      <c r="AJ925" s="1" t="n">
        <v>0</v>
      </c>
      <c r="AL925" s="1" t="n">
        <v>0</v>
      </c>
      <c r="AM925" s="1" t="n">
        <v>0</v>
      </c>
      <c r="AN925" s="1" t="n">
        <v>0</v>
      </c>
      <c r="AP925" s="1" t="n">
        <v>53.41</v>
      </c>
      <c r="AQ925" s="1" t="n">
        <v>7.48</v>
      </c>
      <c r="AR925" s="1" t="n">
        <v>60.89</v>
      </c>
      <c r="AT925" s="5" t="n">
        <v>54.66</v>
      </c>
      <c r="AU925" s="1" t="n">
        <f aca="false">IF(W925&gt;0,AT925*0.14,0)</f>
        <v>7.6524</v>
      </c>
      <c r="AV925" s="1" t="n">
        <f aca="false">AT925+AU925</f>
        <v>62.3124</v>
      </c>
      <c r="AX925" s="1" t="n">
        <v>28.89</v>
      </c>
      <c r="AZ925" s="11"/>
      <c r="BC925" s="0" t="s">
        <v>173</v>
      </c>
    </row>
    <row collapsed="false" customFormat="false" customHeight="true" hidden="false" ht="14.4" outlineLevel="0" r="926">
      <c r="A926" s="0" t="n">
        <v>926</v>
      </c>
      <c r="B926" s="0" t="s">
        <v>2484</v>
      </c>
      <c r="C926" s="0" t="s">
        <v>46</v>
      </c>
      <c r="D926" s="0" t="s">
        <v>166</v>
      </c>
      <c r="E926" s="0" t="s">
        <v>167</v>
      </c>
      <c r="H926" s="1" t="n">
        <v>41.44</v>
      </c>
      <c r="I926" s="0" t="s">
        <v>78</v>
      </c>
      <c r="J926" s="0" t="s">
        <v>2485</v>
      </c>
      <c r="L926" s="0" t="n">
        <v>2170582240</v>
      </c>
      <c r="N926" s="0" t="s">
        <v>46</v>
      </c>
      <c r="O926" s="0" t="s">
        <v>169</v>
      </c>
      <c r="P926" s="0" t="s">
        <v>2089</v>
      </c>
      <c r="Q926" s="0" t="s">
        <v>259</v>
      </c>
      <c r="R926" s="13" t="s">
        <v>171</v>
      </c>
      <c r="S926" s="0" t="n">
        <v>1</v>
      </c>
      <c r="T926" s="14" t="n">
        <v>2</v>
      </c>
      <c r="U926" s="1" t="n">
        <v>2</v>
      </c>
      <c r="V926" s="1" t="n">
        <v>41.44</v>
      </c>
      <c r="W926" s="1" t="n">
        <v>5.8</v>
      </c>
      <c r="X926" s="1" t="n">
        <v>47.24</v>
      </c>
      <c r="Z926" s="1" t="n">
        <v>0</v>
      </c>
      <c r="AA926" s="1" t="n">
        <v>0</v>
      </c>
      <c r="AB926" s="1" t="n">
        <v>0</v>
      </c>
      <c r="AD926" s="1" t="n">
        <v>0</v>
      </c>
      <c r="AE926" s="1" t="n">
        <v>0</v>
      </c>
      <c r="AF926" s="1" t="n">
        <v>0</v>
      </c>
      <c r="AH926" s="1" t="n">
        <v>0</v>
      </c>
      <c r="AI926" s="1" t="n">
        <v>0</v>
      </c>
      <c r="AJ926" s="1" t="n">
        <v>0</v>
      </c>
      <c r="AL926" s="1" t="n">
        <v>0</v>
      </c>
      <c r="AM926" s="1" t="n">
        <v>0</v>
      </c>
      <c r="AN926" s="1" t="n">
        <v>0</v>
      </c>
      <c r="AP926" s="1" t="n">
        <v>53.41</v>
      </c>
      <c r="AQ926" s="1" t="n">
        <v>7.48</v>
      </c>
      <c r="AR926" s="1" t="n">
        <v>60.89</v>
      </c>
      <c r="AT926" s="5" t="n">
        <v>54.66</v>
      </c>
      <c r="AU926" s="1" t="n">
        <f aca="false">IF(W926&gt;0,AT926*0.14,0)</f>
        <v>7.6524</v>
      </c>
      <c r="AV926" s="1" t="n">
        <f aca="false">AT926+AU926</f>
        <v>62.3124</v>
      </c>
      <c r="AX926" s="1" t="n">
        <v>28.89</v>
      </c>
      <c r="AZ926" s="11"/>
      <c r="BC926" s="0" t="s">
        <v>173</v>
      </c>
    </row>
    <row collapsed="false" customFormat="false" customHeight="true" hidden="false" ht="14.4" outlineLevel="0" r="927">
      <c r="A927" s="0" t="n">
        <v>927</v>
      </c>
      <c r="B927" s="0" t="s">
        <v>2486</v>
      </c>
      <c r="C927" s="0" t="s">
        <v>46</v>
      </c>
      <c r="D927" s="0" t="s">
        <v>166</v>
      </c>
      <c r="E927" s="0" t="s">
        <v>167</v>
      </c>
      <c r="H927" s="1" t="n">
        <v>41.44</v>
      </c>
      <c r="I927" s="0" t="s">
        <v>78</v>
      </c>
      <c r="J927" s="0" t="s">
        <v>2487</v>
      </c>
      <c r="L927" s="0" t="n">
        <v>2170582244</v>
      </c>
      <c r="N927" s="0" t="s">
        <v>46</v>
      </c>
      <c r="O927" s="0" t="s">
        <v>169</v>
      </c>
      <c r="P927" s="0" t="s">
        <v>2488</v>
      </c>
      <c r="Q927" s="0" t="s">
        <v>259</v>
      </c>
      <c r="R927" s="13" t="s">
        <v>171</v>
      </c>
      <c r="S927" s="0" t="n">
        <v>1</v>
      </c>
      <c r="T927" s="14" t="n">
        <v>2</v>
      </c>
      <c r="U927" s="1" t="n">
        <v>2</v>
      </c>
      <c r="V927" s="1" t="n">
        <v>41.44</v>
      </c>
      <c r="W927" s="1" t="n">
        <v>5.8</v>
      </c>
      <c r="X927" s="1" t="n">
        <v>47.24</v>
      </c>
      <c r="Z927" s="1" t="n">
        <v>0</v>
      </c>
      <c r="AA927" s="1" t="n">
        <v>0</v>
      </c>
      <c r="AB927" s="1" t="n">
        <v>0</v>
      </c>
      <c r="AD927" s="1" t="n">
        <v>0</v>
      </c>
      <c r="AE927" s="1" t="n">
        <v>0</v>
      </c>
      <c r="AF927" s="1" t="n">
        <v>0</v>
      </c>
      <c r="AH927" s="1" t="n">
        <v>0</v>
      </c>
      <c r="AI927" s="1" t="n">
        <v>0</v>
      </c>
      <c r="AJ927" s="1" t="n">
        <v>0</v>
      </c>
      <c r="AL927" s="1" t="n">
        <v>0</v>
      </c>
      <c r="AM927" s="1" t="n">
        <v>0</v>
      </c>
      <c r="AN927" s="1" t="n">
        <v>0</v>
      </c>
      <c r="AP927" s="1" t="n">
        <v>53.41</v>
      </c>
      <c r="AQ927" s="1" t="n">
        <v>7.48</v>
      </c>
      <c r="AR927" s="1" t="n">
        <v>60.89</v>
      </c>
      <c r="AT927" s="5" t="n">
        <v>54.66</v>
      </c>
      <c r="AU927" s="1" t="n">
        <f aca="false">IF(W927&gt;0,AT927*0.14,0)</f>
        <v>7.6524</v>
      </c>
      <c r="AV927" s="1" t="n">
        <f aca="false">AT927+AU927</f>
        <v>62.3124</v>
      </c>
      <c r="AX927" s="1" t="n">
        <v>28.89</v>
      </c>
      <c r="AZ927" s="11"/>
      <c r="BC927" s="0" t="s">
        <v>173</v>
      </c>
    </row>
    <row collapsed="false" customFormat="false" customHeight="true" hidden="false" ht="14.4" outlineLevel="0" r="928">
      <c r="A928" s="0" t="n">
        <v>928</v>
      </c>
      <c r="B928" s="0" t="s">
        <v>2489</v>
      </c>
      <c r="C928" s="0" t="s">
        <v>46</v>
      </c>
      <c r="D928" s="0" t="s">
        <v>166</v>
      </c>
      <c r="E928" s="0" t="s">
        <v>167</v>
      </c>
      <c r="H928" s="1" t="n">
        <v>41.44</v>
      </c>
      <c r="I928" s="0" t="s">
        <v>78</v>
      </c>
      <c r="J928" s="0" t="s">
        <v>2490</v>
      </c>
      <c r="L928" s="0" t="n">
        <v>2170582247</v>
      </c>
      <c r="N928" s="0" t="s">
        <v>46</v>
      </c>
      <c r="O928" s="0" t="s">
        <v>169</v>
      </c>
      <c r="P928" s="0" t="s">
        <v>2491</v>
      </c>
      <c r="Q928" s="0" t="s">
        <v>226</v>
      </c>
      <c r="R928" s="13" t="s">
        <v>171</v>
      </c>
      <c r="S928" s="0" t="n">
        <v>1</v>
      </c>
      <c r="T928" s="14" t="n">
        <v>2</v>
      </c>
      <c r="U928" s="1" t="n">
        <v>2</v>
      </c>
      <c r="V928" s="1" t="n">
        <v>41.44</v>
      </c>
      <c r="W928" s="1" t="n">
        <v>5.8</v>
      </c>
      <c r="X928" s="1" t="n">
        <v>47.24</v>
      </c>
      <c r="Z928" s="1" t="n">
        <v>0</v>
      </c>
      <c r="AA928" s="1" t="n">
        <v>0</v>
      </c>
      <c r="AB928" s="1" t="n">
        <v>0</v>
      </c>
      <c r="AD928" s="1" t="n">
        <v>0</v>
      </c>
      <c r="AE928" s="1" t="n">
        <v>0</v>
      </c>
      <c r="AF928" s="1" t="n">
        <v>0</v>
      </c>
      <c r="AH928" s="1" t="n">
        <v>0</v>
      </c>
      <c r="AI928" s="1" t="n">
        <v>0</v>
      </c>
      <c r="AJ928" s="1" t="n">
        <v>0</v>
      </c>
      <c r="AL928" s="1" t="n">
        <v>0</v>
      </c>
      <c r="AM928" s="1" t="n">
        <v>0</v>
      </c>
      <c r="AN928" s="1" t="n">
        <v>0</v>
      </c>
      <c r="AP928" s="1" t="n">
        <v>53.41</v>
      </c>
      <c r="AQ928" s="1" t="n">
        <v>7.48</v>
      </c>
      <c r="AR928" s="1" t="n">
        <v>60.89</v>
      </c>
      <c r="AT928" s="5" t="n">
        <v>54.66</v>
      </c>
      <c r="AU928" s="1" t="n">
        <f aca="false">IF(W928&gt;0,AT928*0.14,0)</f>
        <v>7.6524</v>
      </c>
      <c r="AV928" s="1" t="n">
        <f aca="false">AT928+AU928</f>
        <v>62.3124</v>
      </c>
      <c r="AX928" s="1" t="n">
        <v>28.89</v>
      </c>
      <c r="AZ928" s="11"/>
      <c r="BC928" s="0" t="s">
        <v>173</v>
      </c>
    </row>
    <row collapsed="false" customFormat="false" customHeight="true" hidden="false" ht="14.4" outlineLevel="0" r="929">
      <c r="A929" s="0" t="n">
        <v>929</v>
      </c>
      <c r="B929" s="0" t="s">
        <v>2492</v>
      </c>
      <c r="C929" s="0" t="s">
        <v>46</v>
      </c>
      <c r="D929" s="0" t="s">
        <v>166</v>
      </c>
      <c r="E929" s="0" t="s">
        <v>167</v>
      </c>
      <c r="H929" s="1" t="n">
        <v>41.44</v>
      </c>
      <c r="I929" s="0" t="s">
        <v>78</v>
      </c>
      <c r="J929" s="0" t="s">
        <v>2493</v>
      </c>
      <c r="L929" s="0" t="n">
        <v>2170582272</v>
      </c>
      <c r="N929" s="0" t="s">
        <v>46</v>
      </c>
      <c r="O929" s="0" t="s">
        <v>169</v>
      </c>
      <c r="P929" s="0" t="s">
        <v>2494</v>
      </c>
      <c r="Q929" s="0" t="s">
        <v>226</v>
      </c>
      <c r="R929" s="13" t="s">
        <v>171</v>
      </c>
      <c r="S929" s="0" t="n">
        <v>1</v>
      </c>
      <c r="T929" s="14" t="n">
        <v>2</v>
      </c>
      <c r="U929" s="1" t="n">
        <v>2</v>
      </c>
      <c r="V929" s="1" t="n">
        <v>41.44</v>
      </c>
      <c r="W929" s="1" t="n">
        <v>5.8</v>
      </c>
      <c r="X929" s="1" t="n">
        <v>47.24</v>
      </c>
      <c r="Z929" s="1" t="n">
        <v>0</v>
      </c>
      <c r="AA929" s="1" t="n">
        <v>0</v>
      </c>
      <c r="AB929" s="1" t="n">
        <v>0</v>
      </c>
      <c r="AD929" s="1" t="n">
        <v>0</v>
      </c>
      <c r="AE929" s="1" t="n">
        <v>0</v>
      </c>
      <c r="AF929" s="1" t="n">
        <v>0</v>
      </c>
      <c r="AH929" s="1" t="n">
        <v>0</v>
      </c>
      <c r="AI929" s="1" t="n">
        <v>0</v>
      </c>
      <c r="AJ929" s="1" t="n">
        <v>0</v>
      </c>
      <c r="AL929" s="1" t="n">
        <v>0</v>
      </c>
      <c r="AM929" s="1" t="n">
        <v>0</v>
      </c>
      <c r="AN929" s="1" t="n">
        <v>0</v>
      </c>
      <c r="AP929" s="1" t="n">
        <v>53.41</v>
      </c>
      <c r="AQ929" s="1" t="n">
        <v>7.48</v>
      </c>
      <c r="AR929" s="1" t="n">
        <v>60.89</v>
      </c>
      <c r="AT929" s="5" t="n">
        <v>54.66</v>
      </c>
      <c r="AU929" s="1" t="n">
        <f aca="false">IF(W929&gt;0,AT929*0.14,0)</f>
        <v>7.6524</v>
      </c>
      <c r="AV929" s="1" t="n">
        <f aca="false">AT929+AU929</f>
        <v>62.3124</v>
      </c>
      <c r="AX929" s="1" t="n">
        <v>28.89</v>
      </c>
      <c r="AZ929" s="11"/>
      <c r="BC929" s="0" t="s">
        <v>173</v>
      </c>
    </row>
    <row collapsed="false" customFormat="false" customHeight="true" hidden="false" ht="14.4" outlineLevel="0" r="930">
      <c r="A930" s="0" t="n">
        <v>930</v>
      </c>
      <c r="B930" s="0" t="s">
        <v>2495</v>
      </c>
      <c r="C930" s="0" t="s">
        <v>46</v>
      </c>
      <c r="D930" s="0" t="s">
        <v>166</v>
      </c>
      <c r="E930" s="0" t="s">
        <v>167</v>
      </c>
      <c r="H930" s="1" t="n">
        <v>41.44</v>
      </c>
      <c r="I930" s="0" t="s">
        <v>78</v>
      </c>
      <c r="J930" s="0" t="s">
        <v>2496</v>
      </c>
      <c r="L930" s="0" t="n">
        <v>2170582288</v>
      </c>
      <c r="N930" s="0" t="s">
        <v>46</v>
      </c>
      <c r="O930" s="0" t="s">
        <v>169</v>
      </c>
      <c r="P930" s="0" t="s">
        <v>2497</v>
      </c>
      <c r="Q930" s="0" t="s">
        <v>259</v>
      </c>
      <c r="R930" s="13" t="s">
        <v>171</v>
      </c>
      <c r="S930" s="0" t="n">
        <v>1</v>
      </c>
      <c r="T930" s="14" t="n">
        <v>2</v>
      </c>
      <c r="U930" s="1" t="n">
        <v>2</v>
      </c>
      <c r="V930" s="1" t="n">
        <v>41.44</v>
      </c>
      <c r="W930" s="1" t="n">
        <v>5.8</v>
      </c>
      <c r="X930" s="1" t="n">
        <v>47.24</v>
      </c>
      <c r="Z930" s="1" t="n">
        <v>0</v>
      </c>
      <c r="AA930" s="1" t="n">
        <v>0</v>
      </c>
      <c r="AB930" s="1" t="n">
        <v>0</v>
      </c>
      <c r="AD930" s="1" t="n">
        <v>0</v>
      </c>
      <c r="AE930" s="1" t="n">
        <v>0</v>
      </c>
      <c r="AF930" s="1" t="n">
        <v>0</v>
      </c>
      <c r="AH930" s="1" t="n">
        <v>0</v>
      </c>
      <c r="AI930" s="1" t="n">
        <v>0</v>
      </c>
      <c r="AJ930" s="1" t="n">
        <v>0</v>
      </c>
      <c r="AL930" s="1" t="n">
        <v>0</v>
      </c>
      <c r="AM930" s="1" t="n">
        <v>0</v>
      </c>
      <c r="AN930" s="1" t="n">
        <v>0</v>
      </c>
      <c r="AP930" s="1" t="n">
        <v>53.41</v>
      </c>
      <c r="AQ930" s="1" t="n">
        <v>7.48</v>
      </c>
      <c r="AR930" s="1" t="n">
        <v>60.89</v>
      </c>
      <c r="AT930" s="5" t="n">
        <v>54.66</v>
      </c>
      <c r="AU930" s="1" t="n">
        <f aca="false">IF(W930&gt;0,AT930*0.14,0)</f>
        <v>7.6524</v>
      </c>
      <c r="AV930" s="1" t="n">
        <f aca="false">AT930+AU930</f>
        <v>62.3124</v>
      </c>
      <c r="AX930" s="1" t="n">
        <v>28.89</v>
      </c>
      <c r="AZ930" s="11"/>
      <c r="BC930" s="0" t="s">
        <v>173</v>
      </c>
    </row>
    <row collapsed="false" customFormat="false" customHeight="true" hidden="false" ht="14.4" outlineLevel="0" r="931">
      <c r="A931" s="0" t="n">
        <v>931</v>
      </c>
      <c r="B931" s="0" t="s">
        <v>2498</v>
      </c>
      <c r="C931" s="0" t="s">
        <v>46</v>
      </c>
      <c r="D931" s="0" t="s">
        <v>166</v>
      </c>
      <c r="E931" s="0" t="s">
        <v>167</v>
      </c>
      <c r="H931" s="1" t="n">
        <v>41.44</v>
      </c>
      <c r="I931" s="0" t="s">
        <v>78</v>
      </c>
      <c r="J931" s="0" t="s">
        <v>2499</v>
      </c>
      <c r="L931" s="0" t="n">
        <v>2170582329</v>
      </c>
      <c r="N931" s="0" t="s">
        <v>46</v>
      </c>
      <c r="O931" s="0" t="s">
        <v>169</v>
      </c>
      <c r="P931" s="0" t="s">
        <v>2500</v>
      </c>
      <c r="Q931" s="0" t="s">
        <v>222</v>
      </c>
      <c r="R931" s="13" t="s">
        <v>171</v>
      </c>
      <c r="S931" s="0" t="n">
        <v>1</v>
      </c>
      <c r="T931" s="14" t="n">
        <v>2</v>
      </c>
      <c r="U931" s="1" t="n">
        <v>2</v>
      </c>
      <c r="V931" s="1" t="n">
        <v>41.44</v>
      </c>
      <c r="W931" s="1" t="n">
        <v>5.8</v>
      </c>
      <c r="X931" s="1" t="n">
        <v>47.24</v>
      </c>
      <c r="Z931" s="1" t="n">
        <v>0</v>
      </c>
      <c r="AA931" s="1" t="n">
        <v>0</v>
      </c>
      <c r="AB931" s="1" t="n">
        <v>0</v>
      </c>
      <c r="AD931" s="1" t="n">
        <v>0</v>
      </c>
      <c r="AE931" s="1" t="n">
        <v>0</v>
      </c>
      <c r="AF931" s="1" t="n">
        <v>0</v>
      </c>
      <c r="AH931" s="1" t="n">
        <v>0</v>
      </c>
      <c r="AI931" s="1" t="n">
        <v>0</v>
      </c>
      <c r="AJ931" s="1" t="n">
        <v>0</v>
      </c>
      <c r="AL931" s="1" t="n">
        <v>0</v>
      </c>
      <c r="AM931" s="1" t="n">
        <v>0</v>
      </c>
      <c r="AN931" s="1" t="n">
        <v>0</v>
      </c>
      <c r="AP931" s="1" t="n">
        <v>53.41</v>
      </c>
      <c r="AQ931" s="1" t="n">
        <v>7.48</v>
      </c>
      <c r="AR931" s="1" t="n">
        <v>60.89</v>
      </c>
      <c r="AT931" s="5" t="n">
        <v>54.66</v>
      </c>
      <c r="AU931" s="1" t="n">
        <f aca="false">IF(W931&gt;0,AT931*0.14,0)</f>
        <v>7.6524</v>
      </c>
      <c r="AV931" s="1" t="n">
        <f aca="false">AT931+AU931</f>
        <v>62.3124</v>
      </c>
      <c r="AX931" s="1" t="n">
        <v>28.89</v>
      </c>
      <c r="AZ931" s="11"/>
      <c r="BC931" s="0" t="s">
        <v>173</v>
      </c>
    </row>
    <row collapsed="false" customFormat="false" customHeight="true" hidden="false" ht="14.4" outlineLevel="0" r="932">
      <c r="A932" s="0" t="n">
        <v>932</v>
      </c>
      <c r="B932" s="0" t="s">
        <v>2501</v>
      </c>
      <c r="C932" s="0" t="s">
        <v>46</v>
      </c>
      <c r="D932" s="0" t="s">
        <v>166</v>
      </c>
      <c r="E932" s="0" t="s">
        <v>167</v>
      </c>
      <c r="H932" s="1" t="n">
        <v>41.44</v>
      </c>
      <c r="I932" s="0" t="s">
        <v>78</v>
      </c>
      <c r="J932" s="0" t="s">
        <v>2502</v>
      </c>
      <c r="L932" s="0" t="n">
        <v>2170582332</v>
      </c>
      <c r="N932" s="0" t="s">
        <v>46</v>
      </c>
      <c r="O932" s="0" t="s">
        <v>169</v>
      </c>
      <c r="P932" s="0" t="s">
        <v>2260</v>
      </c>
      <c r="Q932" s="0" t="s">
        <v>259</v>
      </c>
      <c r="R932" s="13" t="s">
        <v>171</v>
      </c>
      <c r="S932" s="0" t="n">
        <v>1</v>
      </c>
      <c r="T932" s="14" t="n">
        <v>2</v>
      </c>
      <c r="U932" s="1" t="n">
        <v>2</v>
      </c>
      <c r="V932" s="1" t="n">
        <v>41.44</v>
      </c>
      <c r="W932" s="1" t="n">
        <v>5.8</v>
      </c>
      <c r="X932" s="1" t="n">
        <v>47.24</v>
      </c>
      <c r="Z932" s="1" t="n">
        <v>0</v>
      </c>
      <c r="AA932" s="1" t="n">
        <v>0</v>
      </c>
      <c r="AB932" s="1" t="n">
        <v>0</v>
      </c>
      <c r="AD932" s="1" t="n">
        <v>0</v>
      </c>
      <c r="AE932" s="1" t="n">
        <v>0</v>
      </c>
      <c r="AF932" s="1" t="n">
        <v>0</v>
      </c>
      <c r="AH932" s="1" t="n">
        <v>0</v>
      </c>
      <c r="AI932" s="1" t="n">
        <v>0</v>
      </c>
      <c r="AJ932" s="1" t="n">
        <v>0</v>
      </c>
      <c r="AL932" s="1" t="n">
        <v>0</v>
      </c>
      <c r="AM932" s="1" t="n">
        <v>0</v>
      </c>
      <c r="AN932" s="1" t="n">
        <v>0</v>
      </c>
      <c r="AP932" s="1" t="n">
        <v>53.41</v>
      </c>
      <c r="AQ932" s="1" t="n">
        <v>7.48</v>
      </c>
      <c r="AR932" s="1" t="n">
        <v>60.89</v>
      </c>
      <c r="AT932" s="5" t="n">
        <v>54.66</v>
      </c>
      <c r="AU932" s="1" t="n">
        <f aca="false">IF(W932&gt;0,AT932*0.14,0)</f>
        <v>7.6524</v>
      </c>
      <c r="AV932" s="1" t="n">
        <f aca="false">AT932+AU932</f>
        <v>62.3124</v>
      </c>
      <c r="AX932" s="1" t="n">
        <v>28.89</v>
      </c>
      <c r="AZ932" s="11"/>
      <c r="BC932" s="0" t="s">
        <v>173</v>
      </c>
    </row>
    <row collapsed="false" customFormat="false" customHeight="true" hidden="false" ht="14.4" outlineLevel="0" r="933">
      <c r="A933" s="0" t="n">
        <v>933</v>
      </c>
      <c r="B933" s="0" t="s">
        <v>2503</v>
      </c>
      <c r="C933" s="0" t="s">
        <v>46</v>
      </c>
      <c r="D933" s="0" t="s">
        <v>166</v>
      </c>
      <c r="E933" s="0" t="s">
        <v>167</v>
      </c>
      <c r="H933" s="1" t="n">
        <v>41.44</v>
      </c>
      <c r="I933" s="0" t="s">
        <v>78</v>
      </c>
      <c r="J933" s="0" t="s">
        <v>2504</v>
      </c>
      <c r="L933" s="0" t="n">
        <v>2170582349</v>
      </c>
      <c r="N933" s="0" t="s">
        <v>46</v>
      </c>
      <c r="O933" s="0" t="s">
        <v>169</v>
      </c>
      <c r="P933" s="0" t="s">
        <v>2073</v>
      </c>
      <c r="Q933" s="0" t="s">
        <v>2074</v>
      </c>
      <c r="R933" s="13" t="s">
        <v>171</v>
      </c>
      <c r="S933" s="0" t="n">
        <v>1</v>
      </c>
      <c r="T933" s="14" t="n">
        <v>2</v>
      </c>
      <c r="U933" s="1" t="n">
        <v>2</v>
      </c>
      <c r="V933" s="1" t="n">
        <v>41.44</v>
      </c>
      <c r="W933" s="1" t="n">
        <v>5.8</v>
      </c>
      <c r="X933" s="1" t="n">
        <v>47.24</v>
      </c>
      <c r="Z933" s="1" t="n">
        <v>0</v>
      </c>
      <c r="AA933" s="1" t="n">
        <v>0</v>
      </c>
      <c r="AB933" s="1" t="n">
        <v>0</v>
      </c>
      <c r="AD933" s="1" t="n">
        <v>0</v>
      </c>
      <c r="AE933" s="1" t="n">
        <v>0</v>
      </c>
      <c r="AF933" s="1" t="n">
        <v>0</v>
      </c>
      <c r="AH933" s="1" t="n">
        <v>0</v>
      </c>
      <c r="AI933" s="1" t="n">
        <v>0</v>
      </c>
      <c r="AJ933" s="1" t="n">
        <v>0</v>
      </c>
      <c r="AL933" s="1" t="n">
        <v>0</v>
      </c>
      <c r="AM933" s="1" t="n">
        <v>0</v>
      </c>
      <c r="AN933" s="1" t="n">
        <v>0</v>
      </c>
      <c r="AP933" s="1" t="n">
        <v>53.41</v>
      </c>
      <c r="AQ933" s="1" t="n">
        <v>7.48</v>
      </c>
      <c r="AR933" s="1" t="n">
        <v>60.89</v>
      </c>
      <c r="AT933" s="5" t="n">
        <v>54.66</v>
      </c>
      <c r="AU933" s="1" t="n">
        <f aca="false">IF(W933&gt;0,AT933*0.14,0)</f>
        <v>7.6524</v>
      </c>
      <c r="AV933" s="1" t="n">
        <f aca="false">AT933+AU933</f>
        <v>62.3124</v>
      </c>
      <c r="AX933" s="1" t="n">
        <v>28.89</v>
      </c>
      <c r="AZ933" s="11"/>
      <c r="BC933" s="0" t="s">
        <v>173</v>
      </c>
    </row>
    <row collapsed="false" customFormat="false" customHeight="true" hidden="false" ht="14.4" outlineLevel="0" r="934">
      <c r="A934" s="0" t="n">
        <v>934</v>
      </c>
      <c r="B934" s="0" t="s">
        <v>2505</v>
      </c>
      <c r="C934" s="0" t="s">
        <v>46</v>
      </c>
      <c r="D934" s="0" t="s">
        <v>166</v>
      </c>
      <c r="E934" s="0" t="s">
        <v>167</v>
      </c>
      <c r="H934" s="1" t="n">
        <v>41.44</v>
      </c>
      <c r="I934" s="0" t="s">
        <v>78</v>
      </c>
      <c r="J934" s="0" t="s">
        <v>2506</v>
      </c>
      <c r="L934" s="0" t="n">
        <v>2170582358</v>
      </c>
      <c r="N934" s="0" t="s">
        <v>46</v>
      </c>
      <c r="O934" s="0" t="s">
        <v>169</v>
      </c>
      <c r="P934" s="0" t="s">
        <v>2507</v>
      </c>
      <c r="Q934" s="0" t="s">
        <v>252</v>
      </c>
      <c r="R934" s="13" t="s">
        <v>171</v>
      </c>
      <c r="S934" s="0" t="n">
        <v>1</v>
      </c>
      <c r="T934" s="14" t="n">
        <v>2</v>
      </c>
      <c r="U934" s="1" t="n">
        <v>2</v>
      </c>
      <c r="V934" s="1" t="n">
        <v>41.44</v>
      </c>
      <c r="W934" s="1" t="n">
        <v>5.8</v>
      </c>
      <c r="X934" s="1" t="n">
        <v>47.24</v>
      </c>
      <c r="Z934" s="1" t="n">
        <v>0</v>
      </c>
      <c r="AA934" s="1" t="n">
        <v>0</v>
      </c>
      <c r="AB934" s="1" t="n">
        <v>0</v>
      </c>
      <c r="AD934" s="1" t="n">
        <v>0</v>
      </c>
      <c r="AE934" s="1" t="n">
        <v>0</v>
      </c>
      <c r="AF934" s="1" t="n">
        <v>0</v>
      </c>
      <c r="AH934" s="1" t="n">
        <v>0</v>
      </c>
      <c r="AI934" s="1" t="n">
        <v>0</v>
      </c>
      <c r="AJ934" s="1" t="n">
        <v>0</v>
      </c>
      <c r="AL934" s="1" t="n">
        <v>0</v>
      </c>
      <c r="AM934" s="1" t="n">
        <v>0</v>
      </c>
      <c r="AN934" s="1" t="n">
        <v>0</v>
      </c>
      <c r="AP934" s="1" t="n">
        <v>53.41</v>
      </c>
      <c r="AQ934" s="1" t="n">
        <v>7.48</v>
      </c>
      <c r="AR934" s="1" t="n">
        <v>60.89</v>
      </c>
      <c r="AT934" s="5" t="n">
        <v>100.39</v>
      </c>
      <c r="AU934" s="1" t="n">
        <f aca="false">IF(W934&gt;0,AT934*0.14,0)</f>
        <v>14.0546</v>
      </c>
      <c r="AV934" s="1" t="n">
        <f aca="false">AT934+AU934</f>
        <v>114.4446</v>
      </c>
      <c r="AX934" s="1" t="n">
        <v>28.89</v>
      </c>
      <c r="AZ934" s="11"/>
      <c r="BC934" s="0" t="s">
        <v>173</v>
      </c>
    </row>
    <row collapsed="false" customFormat="false" customHeight="true" hidden="false" ht="14.4" outlineLevel="0" r="935">
      <c r="A935" s="0" t="n">
        <v>935</v>
      </c>
      <c r="B935" s="0" t="s">
        <v>2508</v>
      </c>
      <c r="C935" s="0" t="s">
        <v>46</v>
      </c>
      <c r="D935" s="0" t="s">
        <v>166</v>
      </c>
      <c r="E935" s="0" t="s">
        <v>167</v>
      </c>
      <c r="H935" s="1" t="n">
        <v>41.44</v>
      </c>
      <c r="I935" s="0" t="s">
        <v>78</v>
      </c>
      <c r="J935" s="0" t="s">
        <v>2509</v>
      </c>
      <c r="L935" s="0" t="n">
        <v>2170582376</v>
      </c>
      <c r="N935" s="0" t="s">
        <v>46</v>
      </c>
      <c r="O935" s="0" t="s">
        <v>169</v>
      </c>
      <c r="P935" s="0" t="s">
        <v>2096</v>
      </c>
      <c r="Q935" s="0" t="s">
        <v>196</v>
      </c>
      <c r="R935" s="13" t="s">
        <v>171</v>
      </c>
      <c r="S935" s="0" t="n">
        <v>1</v>
      </c>
      <c r="T935" s="14" t="n">
        <v>2</v>
      </c>
      <c r="U935" s="1" t="n">
        <v>2</v>
      </c>
      <c r="V935" s="1" t="n">
        <v>41.44</v>
      </c>
      <c r="W935" s="1" t="n">
        <v>5.8</v>
      </c>
      <c r="X935" s="1" t="n">
        <v>47.24</v>
      </c>
      <c r="Z935" s="1" t="n">
        <v>0</v>
      </c>
      <c r="AA935" s="1" t="n">
        <v>0</v>
      </c>
      <c r="AB935" s="1" t="n">
        <v>0</v>
      </c>
      <c r="AD935" s="1" t="n">
        <v>0</v>
      </c>
      <c r="AE935" s="1" t="n">
        <v>0</v>
      </c>
      <c r="AF935" s="1" t="n">
        <v>0</v>
      </c>
      <c r="AH935" s="1" t="n">
        <v>0</v>
      </c>
      <c r="AI935" s="1" t="n">
        <v>0</v>
      </c>
      <c r="AJ935" s="1" t="n">
        <v>0</v>
      </c>
      <c r="AL935" s="1" t="n">
        <v>0</v>
      </c>
      <c r="AM935" s="1" t="n">
        <v>0</v>
      </c>
      <c r="AN935" s="1" t="n">
        <v>0</v>
      </c>
      <c r="AP935" s="1" t="n">
        <v>53.41</v>
      </c>
      <c r="AQ935" s="1" t="n">
        <v>7.48</v>
      </c>
      <c r="AR935" s="1" t="n">
        <v>60.89</v>
      </c>
      <c r="AT935" s="5" t="n">
        <v>54.66</v>
      </c>
      <c r="AU935" s="1" t="n">
        <f aca="false">IF(W935&gt;0,AT935*0.14,0)</f>
        <v>7.6524</v>
      </c>
      <c r="AV935" s="1" t="n">
        <f aca="false">AT935+AU935</f>
        <v>62.3124</v>
      </c>
      <c r="AX935" s="1" t="n">
        <v>28.89</v>
      </c>
      <c r="AZ935" s="11"/>
      <c r="BC935" s="0" t="s">
        <v>173</v>
      </c>
    </row>
    <row collapsed="false" customFormat="false" customHeight="true" hidden="false" ht="14.4" outlineLevel="0" r="936">
      <c r="A936" s="0" t="n">
        <v>936</v>
      </c>
      <c r="B936" s="0" t="s">
        <v>2510</v>
      </c>
      <c r="C936" s="0" t="s">
        <v>46</v>
      </c>
      <c r="D936" s="0" t="s">
        <v>166</v>
      </c>
      <c r="E936" s="0" t="s">
        <v>167</v>
      </c>
      <c r="H936" s="1" t="n">
        <v>41.44</v>
      </c>
      <c r="I936" s="0" t="s">
        <v>78</v>
      </c>
      <c r="J936" s="0" t="s">
        <v>2511</v>
      </c>
      <c r="L936" s="0" t="n">
        <v>2170582382</v>
      </c>
      <c r="N936" s="0" t="s">
        <v>46</v>
      </c>
      <c r="O936" s="0" t="s">
        <v>169</v>
      </c>
      <c r="P936" s="0" t="s">
        <v>2512</v>
      </c>
      <c r="Q936" s="0" t="s">
        <v>196</v>
      </c>
      <c r="R936" s="13" t="s">
        <v>171</v>
      </c>
      <c r="S936" s="0" t="n">
        <v>1</v>
      </c>
      <c r="T936" s="14" t="n">
        <v>2</v>
      </c>
      <c r="U936" s="1" t="n">
        <v>2</v>
      </c>
      <c r="V936" s="1" t="n">
        <v>41.44</v>
      </c>
      <c r="W936" s="1" t="n">
        <v>5.8</v>
      </c>
      <c r="X936" s="1" t="n">
        <v>47.24</v>
      </c>
      <c r="Z936" s="1" t="n">
        <v>0</v>
      </c>
      <c r="AA936" s="1" t="n">
        <v>0</v>
      </c>
      <c r="AB936" s="1" t="n">
        <v>0</v>
      </c>
      <c r="AD936" s="1" t="n">
        <v>0</v>
      </c>
      <c r="AE936" s="1" t="n">
        <v>0</v>
      </c>
      <c r="AF936" s="1" t="n">
        <v>0</v>
      </c>
      <c r="AH936" s="1" t="n">
        <v>0</v>
      </c>
      <c r="AI936" s="1" t="n">
        <v>0</v>
      </c>
      <c r="AJ936" s="1" t="n">
        <v>0</v>
      </c>
      <c r="AL936" s="1" t="n">
        <v>0</v>
      </c>
      <c r="AM936" s="1" t="n">
        <v>0</v>
      </c>
      <c r="AN936" s="1" t="n">
        <v>0</v>
      </c>
      <c r="AP936" s="1" t="n">
        <v>53.41</v>
      </c>
      <c r="AQ936" s="1" t="n">
        <v>7.48</v>
      </c>
      <c r="AR936" s="1" t="n">
        <v>60.89</v>
      </c>
      <c r="AT936" s="5" t="n">
        <v>54.66</v>
      </c>
      <c r="AU936" s="1" t="n">
        <f aca="false">IF(W936&gt;0,AT936*0.14,0)</f>
        <v>7.6524</v>
      </c>
      <c r="AV936" s="1" t="n">
        <f aca="false">AT936+AU936</f>
        <v>62.3124</v>
      </c>
      <c r="AX936" s="1" t="n">
        <v>28.89</v>
      </c>
      <c r="AZ936" s="11"/>
      <c r="BC936" s="0" t="s">
        <v>173</v>
      </c>
    </row>
    <row collapsed="false" customFormat="false" customHeight="true" hidden="false" ht="14.4" outlineLevel="0" r="937">
      <c r="A937" s="0" t="n">
        <v>937</v>
      </c>
      <c r="B937" s="0" t="s">
        <v>2513</v>
      </c>
      <c r="C937" s="0" t="s">
        <v>46</v>
      </c>
      <c r="D937" s="0" t="s">
        <v>166</v>
      </c>
      <c r="E937" s="0" t="s">
        <v>167</v>
      </c>
      <c r="H937" s="1" t="n">
        <v>41.44</v>
      </c>
      <c r="I937" s="0" t="s">
        <v>78</v>
      </c>
      <c r="J937" s="0" t="s">
        <v>2514</v>
      </c>
      <c r="L937" s="0" t="n">
        <v>2170582422</v>
      </c>
      <c r="N937" s="0" t="s">
        <v>46</v>
      </c>
      <c r="O937" s="0" t="s">
        <v>169</v>
      </c>
      <c r="P937" s="0" t="s">
        <v>2515</v>
      </c>
      <c r="Q937" s="0" t="s">
        <v>222</v>
      </c>
      <c r="R937" s="13" t="s">
        <v>171</v>
      </c>
      <c r="S937" s="0" t="n">
        <v>1</v>
      </c>
      <c r="T937" s="14" t="n">
        <v>2</v>
      </c>
      <c r="U937" s="1" t="n">
        <v>2</v>
      </c>
      <c r="V937" s="1" t="n">
        <v>41.44</v>
      </c>
      <c r="W937" s="1" t="n">
        <v>5.8</v>
      </c>
      <c r="X937" s="1" t="n">
        <v>47.24</v>
      </c>
      <c r="Z937" s="1" t="n">
        <v>0</v>
      </c>
      <c r="AA937" s="1" t="n">
        <v>0</v>
      </c>
      <c r="AB937" s="1" t="n">
        <v>0</v>
      </c>
      <c r="AD937" s="1" t="n">
        <v>0</v>
      </c>
      <c r="AE937" s="1" t="n">
        <v>0</v>
      </c>
      <c r="AF937" s="1" t="n">
        <v>0</v>
      </c>
      <c r="AH937" s="1" t="n">
        <v>0</v>
      </c>
      <c r="AI937" s="1" t="n">
        <v>0</v>
      </c>
      <c r="AJ937" s="1" t="n">
        <v>0</v>
      </c>
      <c r="AL937" s="1" t="n">
        <v>0</v>
      </c>
      <c r="AM937" s="1" t="n">
        <v>0</v>
      </c>
      <c r="AN937" s="1" t="n">
        <v>0</v>
      </c>
      <c r="AP937" s="1" t="n">
        <v>53.41</v>
      </c>
      <c r="AQ937" s="1" t="n">
        <v>7.48</v>
      </c>
      <c r="AR937" s="1" t="n">
        <v>60.89</v>
      </c>
      <c r="AT937" s="5" t="n">
        <v>54.66</v>
      </c>
      <c r="AU937" s="1" t="n">
        <f aca="false">IF(W937&gt;0,AT937*0.14,0)</f>
        <v>7.6524</v>
      </c>
      <c r="AV937" s="1" t="n">
        <f aca="false">AT937+AU937</f>
        <v>62.3124</v>
      </c>
      <c r="AX937" s="1" t="n">
        <v>28.89</v>
      </c>
      <c r="AZ937" s="11"/>
      <c r="BC937" s="0" t="s">
        <v>173</v>
      </c>
    </row>
    <row collapsed="false" customFormat="false" customHeight="true" hidden="false" ht="14.4" outlineLevel="0" r="938">
      <c r="A938" s="0" t="n">
        <v>938</v>
      </c>
      <c r="B938" s="0" t="s">
        <v>2516</v>
      </c>
      <c r="C938" s="0" t="s">
        <v>46</v>
      </c>
      <c r="D938" s="0" t="s">
        <v>166</v>
      </c>
      <c r="E938" s="0" t="s">
        <v>167</v>
      </c>
      <c r="H938" s="1" t="n">
        <v>41.44</v>
      </c>
      <c r="I938" s="0" t="s">
        <v>78</v>
      </c>
      <c r="J938" s="0" t="s">
        <v>2517</v>
      </c>
      <c r="L938" s="0" t="n">
        <v>2170582470</v>
      </c>
      <c r="N938" s="0" t="s">
        <v>46</v>
      </c>
      <c r="O938" s="0" t="s">
        <v>169</v>
      </c>
      <c r="P938" s="0" t="s">
        <v>2518</v>
      </c>
      <c r="Q938" s="0" t="s">
        <v>196</v>
      </c>
      <c r="R938" s="13" t="s">
        <v>171</v>
      </c>
      <c r="S938" s="0" t="n">
        <v>1</v>
      </c>
      <c r="T938" s="14" t="n">
        <v>2</v>
      </c>
      <c r="U938" s="1" t="n">
        <v>2</v>
      </c>
      <c r="V938" s="1" t="n">
        <v>41.44</v>
      </c>
      <c r="W938" s="1" t="n">
        <v>5.8</v>
      </c>
      <c r="X938" s="1" t="n">
        <v>47.24</v>
      </c>
      <c r="Z938" s="1" t="n">
        <v>0</v>
      </c>
      <c r="AA938" s="1" t="n">
        <v>0</v>
      </c>
      <c r="AB938" s="1" t="n">
        <v>0</v>
      </c>
      <c r="AD938" s="1" t="n">
        <v>0</v>
      </c>
      <c r="AE938" s="1" t="n">
        <v>0</v>
      </c>
      <c r="AF938" s="1" t="n">
        <v>0</v>
      </c>
      <c r="AH938" s="1" t="n">
        <v>0</v>
      </c>
      <c r="AI938" s="1" t="n">
        <v>0</v>
      </c>
      <c r="AJ938" s="1" t="n">
        <v>0</v>
      </c>
      <c r="AL938" s="1" t="n">
        <v>0</v>
      </c>
      <c r="AM938" s="1" t="n">
        <v>0</v>
      </c>
      <c r="AN938" s="1" t="n">
        <v>0</v>
      </c>
      <c r="AP938" s="1" t="n">
        <v>53.41</v>
      </c>
      <c r="AQ938" s="1" t="n">
        <v>7.48</v>
      </c>
      <c r="AR938" s="1" t="n">
        <v>60.89</v>
      </c>
      <c r="AT938" s="5" t="n">
        <v>54.66</v>
      </c>
      <c r="AU938" s="1" t="n">
        <f aca="false">IF(W938&gt;0,AT938*0.14,0)</f>
        <v>7.6524</v>
      </c>
      <c r="AV938" s="1" t="n">
        <f aca="false">AT938+AU938</f>
        <v>62.3124</v>
      </c>
      <c r="AX938" s="1" t="n">
        <v>28.89</v>
      </c>
      <c r="AZ938" s="11"/>
      <c r="BC938" s="0" t="s">
        <v>173</v>
      </c>
    </row>
    <row collapsed="false" customFormat="false" customHeight="true" hidden="false" ht="14.4" outlineLevel="0" r="939">
      <c r="A939" s="0" t="n">
        <v>939</v>
      </c>
      <c r="B939" s="0" t="s">
        <v>2519</v>
      </c>
      <c r="C939" s="0" t="s">
        <v>46</v>
      </c>
      <c r="D939" s="0" t="s">
        <v>166</v>
      </c>
      <c r="E939" s="0" t="s">
        <v>167</v>
      </c>
      <c r="H939" s="1" t="n">
        <v>41.44</v>
      </c>
      <c r="I939" s="0" t="s">
        <v>78</v>
      </c>
      <c r="J939" s="0" t="s">
        <v>2520</v>
      </c>
      <c r="L939" s="0" t="n">
        <v>2170582487</v>
      </c>
      <c r="N939" s="0" t="s">
        <v>46</v>
      </c>
      <c r="O939" s="0" t="s">
        <v>169</v>
      </c>
      <c r="P939" s="0" t="s">
        <v>2431</v>
      </c>
      <c r="Q939" s="0" t="s">
        <v>234</v>
      </c>
      <c r="R939" s="13" t="s">
        <v>171</v>
      </c>
      <c r="S939" s="0" t="n">
        <v>1</v>
      </c>
      <c r="T939" s="14" t="n">
        <v>2</v>
      </c>
      <c r="U939" s="1" t="n">
        <v>2</v>
      </c>
      <c r="V939" s="1" t="n">
        <v>41.44</v>
      </c>
      <c r="W939" s="1" t="n">
        <v>5.8</v>
      </c>
      <c r="X939" s="1" t="n">
        <v>47.24</v>
      </c>
      <c r="Z939" s="1" t="n">
        <v>0</v>
      </c>
      <c r="AA939" s="1" t="n">
        <v>0</v>
      </c>
      <c r="AB939" s="1" t="n">
        <v>0</v>
      </c>
      <c r="AD939" s="1" t="n">
        <v>0</v>
      </c>
      <c r="AE939" s="1" t="n">
        <v>0</v>
      </c>
      <c r="AF939" s="1" t="n">
        <v>0</v>
      </c>
      <c r="AH939" s="1" t="n">
        <v>0</v>
      </c>
      <c r="AI939" s="1" t="n">
        <v>0</v>
      </c>
      <c r="AJ939" s="1" t="n">
        <v>0</v>
      </c>
      <c r="AL939" s="1" t="n">
        <v>0</v>
      </c>
      <c r="AM939" s="1" t="n">
        <v>0</v>
      </c>
      <c r="AN939" s="1" t="n">
        <v>0</v>
      </c>
      <c r="AP939" s="1" t="n">
        <v>53.41</v>
      </c>
      <c r="AQ939" s="1" t="n">
        <v>7.48</v>
      </c>
      <c r="AR939" s="1" t="n">
        <v>60.89</v>
      </c>
      <c r="AT939" s="5" t="n">
        <v>54.66</v>
      </c>
      <c r="AU939" s="1" t="n">
        <f aca="false">IF(W939&gt;0,AT939*0.14,0)</f>
        <v>7.6524</v>
      </c>
      <c r="AV939" s="1" t="n">
        <f aca="false">AT939+AU939</f>
        <v>62.3124</v>
      </c>
      <c r="AX939" s="1" t="n">
        <v>28.89</v>
      </c>
      <c r="AZ939" s="11"/>
      <c r="BC939" s="0" t="s">
        <v>173</v>
      </c>
    </row>
    <row collapsed="false" customFormat="false" customHeight="true" hidden="false" ht="14.4" outlineLevel="0" r="940">
      <c r="A940" s="0" t="n">
        <v>940</v>
      </c>
      <c r="B940" s="0" t="s">
        <v>2521</v>
      </c>
      <c r="C940" s="0" t="s">
        <v>46</v>
      </c>
      <c r="D940" s="0" t="s">
        <v>166</v>
      </c>
      <c r="E940" s="0" t="s">
        <v>167</v>
      </c>
      <c r="H940" s="1" t="n">
        <v>41.44</v>
      </c>
      <c r="I940" s="0" t="s">
        <v>78</v>
      </c>
      <c r="J940" s="0" t="s">
        <v>2522</v>
      </c>
      <c r="L940" s="0" t="n">
        <v>2170582598</v>
      </c>
      <c r="N940" s="0" t="s">
        <v>46</v>
      </c>
      <c r="O940" s="0" t="s">
        <v>169</v>
      </c>
      <c r="P940" s="0" t="s">
        <v>2153</v>
      </c>
      <c r="Q940" s="0" t="s">
        <v>226</v>
      </c>
      <c r="R940" s="13" t="s">
        <v>171</v>
      </c>
      <c r="S940" s="0" t="n">
        <v>1</v>
      </c>
      <c r="T940" s="14" t="n">
        <v>2</v>
      </c>
      <c r="U940" s="1" t="n">
        <v>2</v>
      </c>
      <c r="V940" s="1" t="n">
        <v>41.44</v>
      </c>
      <c r="W940" s="1" t="n">
        <v>5.8</v>
      </c>
      <c r="X940" s="1" t="n">
        <v>47.24</v>
      </c>
      <c r="Z940" s="1" t="n">
        <v>0</v>
      </c>
      <c r="AA940" s="1" t="n">
        <v>0</v>
      </c>
      <c r="AB940" s="1" t="n">
        <v>0</v>
      </c>
      <c r="AD940" s="1" t="n">
        <v>0</v>
      </c>
      <c r="AE940" s="1" t="n">
        <v>0</v>
      </c>
      <c r="AF940" s="1" t="n">
        <v>0</v>
      </c>
      <c r="AH940" s="1" t="n">
        <v>0</v>
      </c>
      <c r="AI940" s="1" t="n">
        <v>0</v>
      </c>
      <c r="AJ940" s="1" t="n">
        <v>0</v>
      </c>
      <c r="AL940" s="1" t="n">
        <v>0</v>
      </c>
      <c r="AM940" s="1" t="n">
        <v>0</v>
      </c>
      <c r="AN940" s="1" t="n">
        <v>0</v>
      </c>
      <c r="AP940" s="1" t="n">
        <v>53.41</v>
      </c>
      <c r="AQ940" s="1" t="n">
        <v>7.48</v>
      </c>
      <c r="AR940" s="1" t="n">
        <v>60.89</v>
      </c>
      <c r="AT940" s="5" t="n">
        <v>54.66</v>
      </c>
      <c r="AU940" s="1" t="n">
        <f aca="false">IF(W940&gt;0,AT940*0.14,0)</f>
        <v>7.6524</v>
      </c>
      <c r="AV940" s="1" t="n">
        <f aca="false">AT940+AU940</f>
        <v>62.3124</v>
      </c>
      <c r="AX940" s="1" t="n">
        <v>28.89</v>
      </c>
      <c r="AZ940" s="11"/>
      <c r="BC940" s="0" t="s">
        <v>173</v>
      </c>
    </row>
    <row collapsed="false" customFormat="false" customHeight="true" hidden="false" ht="14.4" outlineLevel="0" r="941">
      <c r="A941" s="0" t="n">
        <v>941</v>
      </c>
      <c r="B941" s="0" t="s">
        <v>2523</v>
      </c>
      <c r="C941" s="0" t="s">
        <v>46</v>
      </c>
      <c r="D941" s="0" t="s">
        <v>166</v>
      </c>
      <c r="E941" s="0" t="s">
        <v>167</v>
      </c>
      <c r="H941" s="1" t="n">
        <v>41.44</v>
      </c>
      <c r="I941" s="0" t="s">
        <v>78</v>
      </c>
      <c r="J941" s="0" t="s">
        <v>2524</v>
      </c>
      <c r="L941" s="0" t="n">
        <v>2170582603</v>
      </c>
      <c r="N941" s="0" t="s">
        <v>46</v>
      </c>
      <c r="O941" s="0" t="s">
        <v>169</v>
      </c>
      <c r="P941" s="0" t="s">
        <v>2525</v>
      </c>
      <c r="Q941" s="0" t="s">
        <v>248</v>
      </c>
      <c r="R941" s="13" t="s">
        <v>171</v>
      </c>
      <c r="S941" s="0" t="n">
        <v>1</v>
      </c>
      <c r="T941" s="14" t="n">
        <v>2</v>
      </c>
      <c r="U941" s="1" t="n">
        <v>2</v>
      </c>
      <c r="V941" s="1" t="n">
        <v>41.44</v>
      </c>
      <c r="W941" s="1" t="n">
        <v>5.8</v>
      </c>
      <c r="X941" s="1" t="n">
        <v>47.24</v>
      </c>
      <c r="Z941" s="1" t="n">
        <v>0</v>
      </c>
      <c r="AA941" s="1" t="n">
        <v>0</v>
      </c>
      <c r="AB941" s="1" t="n">
        <v>0</v>
      </c>
      <c r="AD941" s="1" t="n">
        <v>0</v>
      </c>
      <c r="AE941" s="1" t="n">
        <v>0</v>
      </c>
      <c r="AF941" s="1" t="n">
        <v>0</v>
      </c>
      <c r="AH941" s="1" t="n">
        <v>0</v>
      </c>
      <c r="AI941" s="1" t="n">
        <v>0</v>
      </c>
      <c r="AJ941" s="1" t="n">
        <v>0</v>
      </c>
      <c r="AL941" s="1" t="n">
        <v>0</v>
      </c>
      <c r="AM941" s="1" t="n">
        <v>0</v>
      </c>
      <c r="AN941" s="1" t="n">
        <v>0</v>
      </c>
      <c r="AP941" s="1" t="n">
        <v>53.41</v>
      </c>
      <c r="AQ941" s="1" t="n">
        <v>7.48</v>
      </c>
      <c r="AR941" s="1" t="n">
        <v>60.89</v>
      </c>
      <c r="AT941" s="5" t="n">
        <v>54.66</v>
      </c>
      <c r="AU941" s="1" t="n">
        <f aca="false">IF(W941&gt;0,AT941*0.14,0)</f>
        <v>7.6524</v>
      </c>
      <c r="AV941" s="1" t="n">
        <f aca="false">AT941+AU941</f>
        <v>62.3124</v>
      </c>
      <c r="AX941" s="1" t="n">
        <v>28.89</v>
      </c>
      <c r="AZ941" s="11"/>
      <c r="BC941" s="0" t="s">
        <v>173</v>
      </c>
    </row>
    <row collapsed="false" customFormat="false" customHeight="true" hidden="false" ht="14.4" outlineLevel="0" r="942">
      <c r="A942" s="0" t="n">
        <v>942</v>
      </c>
      <c r="B942" s="0" t="s">
        <v>2526</v>
      </c>
      <c r="C942" s="0" t="s">
        <v>46</v>
      </c>
      <c r="D942" s="0" t="s">
        <v>166</v>
      </c>
      <c r="E942" s="0" t="s">
        <v>167</v>
      </c>
      <c r="H942" s="1" t="n">
        <v>41.44</v>
      </c>
      <c r="I942" s="0" t="s">
        <v>78</v>
      </c>
      <c r="J942" s="0" t="s">
        <v>2527</v>
      </c>
      <c r="L942" s="0" t="n">
        <v>2170582616</v>
      </c>
      <c r="N942" s="0" t="s">
        <v>46</v>
      </c>
      <c r="O942" s="0" t="s">
        <v>169</v>
      </c>
      <c r="P942" s="0" t="s">
        <v>2528</v>
      </c>
      <c r="Q942" s="0" t="s">
        <v>2529</v>
      </c>
      <c r="R942" s="13" t="s">
        <v>171</v>
      </c>
      <c r="S942" s="0" t="n">
        <v>1</v>
      </c>
      <c r="T942" s="14" t="n">
        <v>2</v>
      </c>
      <c r="U942" s="1" t="n">
        <v>2</v>
      </c>
      <c r="V942" s="1" t="n">
        <v>41.44</v>
      </c>
      <c r="W942" s="1" t="n">
        <v>5.8</v>
      </c>
      <c r="X942" s="1" t="n">
        <v>47.24</v>
      </c>
      <c r="Z942" s="1" t="n">
        <v>0</v>
      </c>
      <c r="AA942" s="1" t="n">
        <v>0</v>
      </c>
      <c r="AB942" s="1" t="n">
        <v>0</v>
      </c>
      <c r="AD942" s="1" t="n">
        <v>0</v>
      </c>
      <c r="AE942" s="1" t="n">
        <v>0</v>
      </c>
      <c r="AF942" s="1" t="n">
        <v>0</v>
      </c>
      <c r="AH942" s="1" t="n">
        <v>0</v>
      </c>
      <c r="AI942" s="1" t="n">
        <v>0</v>
      </c>
      <c r="AJ942" s="1" t="n">
        <v>0</v>
      </c>
      <c r="AL942" s="1" t="n">
        <v>0</v>
      </c>
      <c r="AM942" s="1" t="n">
        <v>0</v>
      </c>
      <c r="AN942" s="1" t="n">
        <v>0</v>
      </c>
      <c r="AP942" s="1" t="n">
        <v>53.41</v>
      </c>
      <c r="AQ942" s="1" t="n">
        <v>7.48</v>
      </c>
      <c r="AR942" s="1" t="n">
        <v>60.89</v>
      </c>
      <c r="AT942" s="5" t="n">
        <v>100.39</v>
      </c>
      <c r="AU942" s="1" t="n">
        <f aca="false">IF(W942&gt;0,AT942*0.14,0)</f>
        <v>14.0546</v>
      </c>
      <c r="AV942" s="1" t="n">
        <f aca="false">AT942+AU942</f>
        <v>114.4446</v>
      </c>
      <c r="AX942" s="1" t="n">
        <v>28.89</v>
      </c>
      <c r="AZ942" s="11"/>
      <c r="BC942" s="0" t="s">
        <v>173</v>
      </c>
    </row>
    <row collapsed="false" customFormat="false" customHeight="true" hidden="false" ht="14.4" outlineLevel="0" r="943">
      <c r="A943" s="0" t="n">
        <v>943</v>
      </c>
      <c r="B943" s="0" t="s">
        <v>2530</v>
      </c>
      <c r="C943" s="0" t="s">
        <v>46</v>
      </c>
      <c r="D943" s="0" t="s">
        <v>166</v>
      </c>
      <c r="E943" s="0" t="s">
        <v>167</v>
      </c>
      <c r="H943" s="1" t="n">
        <v>41.44</v>
      </c>
      <c r="I943" s="0" t="s">
        <v>78</v>
      </c>
      <c r="J943" s="0" t="s">
        <v>2531</v>
      </c>
      <c r="L943" s="0" t="n">
        <v>2170582631</v>
      </c>
      <c r="N943" s="0" t="s">
        <v>46</v>
      </c>
      <c r="O943" s="0" t="s">
        <v>169</v>
      </c>
      <c r="P943" s="0" t="s">
        <v>247</v>
      </c>
      <c r="Q943" s="0" t="s">
        <v>248</v>
      </c>
      <c r="R943" s="13" t="s">
        <v>171</v>
      </c>
      <c r="S943" s="0" t="n">
        <v>1</v>
      </c>
      <c r="T943" s="14" t="n">
        <v>2</v>
      </c>
      <c r="U943" s="1" t="n">
        <v>2</v>
      </c>
      <c r="V943" s="1" t="n">
        <v>41.44</v>
      </c>
      <c r="W943" s="1" t="n">
        <v>5.8</v>
      </c>
      <c r="X943" s="1" t="n">
        <v>47.24</v>
      </c>
      <c r="Z943" s="1" t="n">
        <v>0</v>
      </c>
      <c r="AA943" s="1" t="n">
        <v>0</v>
      </c>
      <c r="AB943" s="1" t="n">
        <v>0</v>
      </c>
      <c r="AD943" s="1" t="n">
        <v>0</v>
      </c>
      <c r="AE943" s="1" t="n">
        <v>0</v>
      </c>
      <c r="AF943" s="1" t="n">
        <v>0</v>
      </c>
      <c r="AH943" s="1" t="n">
        <v>0</v>
      </c>
      <c r="AI943" s="1" t="n">
        <v>0</v>
      </c>
      <c r="AJ943" s="1" t="n">
        <v>0</v>
      </c>
      <c r="AL943" s="1" t="n">
        <v>0</v>
      </c>
      <c r="AM943" s="1" t="n">
        <v>0</v>
      </c>
      <c r="AN943" s="1" t="n">
        <v>0</v>
      </c>
      <c r="AP943" s="1" t="n">
        <v>53.41</v>
      </c>
      <c r="AQ943" s="1" t="n">
        <v>7.48</v>
      </c>
      <c r="AR943" s="1" t="n">
        <v>60.89</v>
      </c>
      <c r="AT943" s="5" t="n">
        <v>54.66</v>
      </c>
      <c r="AU943" s="1" t="n">
        <f aca="false">IF(W943&gt;0,AT943*0.14,0)</f>
        <v>7.6524</v>
      </c>
      <c r="AV943" s="1" t="n">
        <f aca="false">AT943+AU943</f>
        <v>62.3124</v>
      </c>
      <c r="AX943" s="1" t="n">
        <v>28.89</v>
      </c>
      <c r="AZ943" s="11"/>
      <c r="BC943" s="0" t="s">
        <v>173</v>
      </c>
    </row>
    <row collapsed="false" customFormat="false" customHeight="true" hidden="false" ht="14.4" outlineLevel="0" r="944">
      <c r="A944" s="0" t="n">
        <v>944</v>
      </c>
      <c r="B944" s="0" t="s">
        <v>2532</v>
      </c>
      <c r="C944" s="0" t="s">
        <v>46</v>
      </c>
      <c r="D944" s="0" t="s">
        <v>166</v>
      </c>
      <c r="E944" s="0" t="s">
        <v>167</v>
      </c>
      <c r="H944" s="1" t="n">
        <v>41.44</v>
      </c>
      <c r="I944" s="0" t="s">
        <v>78</v>
      </c>
      <c r="J944" s="0" t="s">
        <v>2533</v>
      </c>
      <c r="L944" s="0" t="n">
        <v>2170582673</v>
      </c>
      <c r="N944" s="0" t="s">
        <v>46</v>
      </c>
      <c r="O944" s="0" t="s">
        <v>169</v>
      </c>
      <c r="P944" s="0" t="s">
        <v>2299</v>
      </c>
      <c r="Q944" s="0" t="s">
        <v>196</v>
      </c>
      <c r="R944" s="13" t="s">
        <v>171</v>
      </c>
      <c r="S944" s="0" t="n">
        <v>1</v>
      </c>
      <c r="T944" s="14" t="n">
        <v>2</v>
      </c>
      <c r="U944" s="1" t="n">
        <v>2</v>
      </c>
      <c r="V944" s="1" t="n">
        <v>41.44</v>
      </c>
      <c r="W944" s="1" t="n">
        <v>5.8</v>
      </c>
      <c r="X944" s="1" t="n">
        <v>47.24</v>
      </c>
      <c r="Z944" s="1" t="n">
        <v>0</v>
      </c>
      <c r="AA944" s="1" t="n">
        <v>0</v>
      </c>
      <c r="AB944" s="1" t="n">
        <v>0</v>
      </c>
      <c r="AD944" s="1" t="n">
        <v>0</v>
      </c>
      <c r="AE944" s="1" t="n">
        <v>0</v>
      </c>
      <c r="AF944" s="1" t="n">
        <v>0</v>
      </c>
      <c r="AH944" s="1" t="n">
        <v>0</v>
      </c>
      <c r="AI944" s="1" t="n">
        <v>0</v>
      </c>
      <c r="AJ944" s="1" t="n">
        <v>0</v>
      </c>
      <c r="AL944" s="1" t="n">
        <v>0</v>
      </c>
      <c r="AM944" s="1" t="n">
        <v>0</v>
      </c>
      <c r="AN944" s="1" t="n">
        <v>0</v>
      </c>
      <c r="AP944" s="1" t="n">
        <v>53.41</v>
      </c>
      <c r="AQ944" s="1" t="n">
        <v>7.48</v>
      </c>
      <c r="AR944" s="1" t="n">
        <v>60.89</v>
      </c>
      <c r="AT944" s="5" t="n">
        <v>54.66</v>
      </c>
      <c r="AU944" s="1" t="n">
        <f aca="false">IF(W944&gt;0,AT944*0.14,0)</f>
        <v>7.6524</v>
      </c>
      <c r="AV944" s="1" t="n">
        <f aca="false">AT944+AU944</f>
        <v>62.3124</v>
      </c>
      <c r="AX944" s="1" t="n">
        <v>28.89</v>
      </c>
      <c r="AZ944" s="11"/>
      <c r="BC944" s="0" t="s">
        <v>173</v>
      </c>
    </row>
    <row collapsed="false" customFormat="false" customHeight="true" hidden="false" ht="14.4" outlineLevel="0" r="945">
      <c r="A945" s="0" t="n">
        <v>945</v>
      </c>
      <c r="B945" s="0" t="s">
        <v>2534</v>
      </c>
      <c r="C945" s="0" t="s">
        <v>46</v>
      </c>
      <c r="D945" s="0" t="s">
        <v>166</v>
      </c>
      <c r="E945" s="0" t="s">
        <v>167</v>
      </c>
      <c r="H945" s="1" t="n">
        <v>41.44</v>
      </c>
      <c r="I945" s="0" t="s">
        <v>78</v>
      </c>
      <c r="J945" s="0" t="s">
        <v>2535</v>
      </c>
      <c r="L945" s="0" t="n">
        <v>2170582681</v>
      </c>
      <c r="N945" s="0" t="s">
        <v>46</v>
      </c>
      <c r="O945" s="0" t="s">
        <v>169</v>
      </c>
      <c r="P945" s="0" t="s">
        <v>2536</v>
      </c>
      <c r="Q945" s="0" t="s">
        <v>259</v>
      </c>
      <c r="R945" s="13" t="s">
        <v>171</v>
      </c>
      <c r="S945" s="0" t="n">
        <v>1</v>
      </c>
      <c r="T945" s="14" t="n">
        <v>2</v>
      </c>
      <c r="U945" s="1" t="n">
        <v>2</v>
      </c>
      <c r="V945" s="1" t="n">
        <v>41.44</v>
      </c>
      <c r="W945" s="1" t="n">
        <v>5.8</v>
      </c>
      <c r="X945" s="1" t="n">
        <v>47.24</v>
      </c>
      <c r="Z945" s="1" t="n">
        <v>0</v>
      </c>
      <c r="AA945" s="1" t="n">
        <v>0</v>
      </c>
      <c r="AB945" s="1" t="n">
        <v>0</v>
      </c>
      <c r="AD945" s="1" t="n">
        <v>0</v>
      </c>
      <c r="AE945" s="1" t="n">
        <v>0</v>
      </c>
      <c r="AF945" s="1" t="n">
        <v>0</v>
      </c>
      <c r="AH945" s="1" t="n">
        <v>0</v>
      </c>
      <c r="AI945" s="1" t="n">
        <v>0</v>
      </c>
      <c r="AJ945" s="1" t="n">
        <v>0</v>
      </c>
      <c r="AL945" s="1" t="n">
        <v>0</v>
      </c>
      <c r="AM945" s="1" t="n">
        <v>0</v>
      </c>
      <c r="AN945" s="1" t="n">
        <v>0</v>
      </c>
      <c r="AP945" s="1" t="n">
        <v>53.41</v>
      </c>
      <c r="AQ945" s="1" t="n">
        <v>7.48</v>
      </c>
      <c r="AR945" s="1" t="n">
        <v>60.89</v>
      </c>
      <c r="AT945" s="5" t="n">
        <v>54.66</v>
      </c>
      <c r="AU945" s="1" t="n">
        <f aca="false">IF(W945&gt;0,AT945*0.14,0)</f>
        <v>7.6524</v>
      </c>
      <c r="AV945" s="1" t="n">
        <f aca="false">AT945+AU945</f>
        <v>62.3124</v>
      </c>
      <c r="AX945" s="1" t="n">
        <v>28.89</v>
      </c>
      <c r="AZ945" s="11"/>
      <c r="BC945" s="0" t="s">
        <v>173</v>
      </c>
    </row>
    <row collapsed="false" customFormat="false" customHeight="true" hidden="false" ht="14.4" outlineLevel="0" r="946">
      <c r="A946" s="0" t="n">
        <v>946</v>
      </c>
      <c r="B946" s="0" t="s">
        <v>2537</v>
      </c>
      <c r="C946" s="0" t="s">
        <v>46</v>
      </c>
      <c r="D946" s="0" t="s">
        <v>166</v>
      </c>
      <c r="E946" s="0" t="s">
        <v>167</v>
      </c>
      <c r="H946" s="1" t="n">
        <v>41.44</v>
      </c>
      <c r="I946" s="0" t="s">
        <v>78</v>
      </c>
      <c r="J946" s="0" t="s">
        <v>2538</v>
      </c>
      <c r="L946" s="0" t="n">
        <v>2170582685</v>
      </c>
      <c r="N946" s="0" t="s">
        <v>46</v>
      </c>
      <c r="O946" s="0" t="s">
        <v>169</v>
      </c>
      <c r="P946" s="0" t="s">
        <v>2539</v>
      </c>
      <c r="Q946" s="0" t="s">
        <v>222</v>
      </c>
      <c r="R946" s="13" t="s">
        <v>171</v>
      </c>
      <c r="S946" s="0" t="n">
        <v>1</v>
      </c>
      <c r="T946" s="14" t="n">
        <v>2</v>
      </c>
      <c r="U946" s="1" t="n">
        <v>2</v>
      </c>
      <c r="V946" s="1" t="n">
        <v>41.44</v>
      </c>
      <c r="W946" s="1" t="n">
        <v>5.8</v>
      </c>
      <c r="X946" s="1" t="n">
        <v>47.24</v>
      </c>
      <c r="Z946" s="1" t="n">
        <v>0</v>
      </c>
      <c r="AA946" s="1" t="n">
        <v>0</v>
      </c>
      <c r="AB946" s="1" t="n">
        <v>0</v>
      </c>
      <c r="AD946" s="1" t="n">
        <v>0</v>
      </c>
      <c r="AE946" s="1" t="n">
        <v>0</v>
      </c>
      <c r="AF946" s="1" t="n">
        <v>0</v>
      </c>
      <c r="AH946" s="1" t="n">
        <v>0</v>
      </c>
      <c r="AI946" s="1" t="n">
        <v>0</v>
      </c>
      <c r="AJ946" s="1" t="n">
        <v>0</v>
      </c>
      <c r="AL946" s="1" t="n">
        <v>0</v>
      </c>
      <c r="AM946" s="1" t="n">
        <v>0</v>
      </c>
      <c r="AN946" s="1" t="n">
        <v>0</v>
      </c>
      <c r="AP946" s="1" t="n">
        <v>53.41</v>
      </c>
      <c r="AQ946" s="1" t="n">
        <v>7.48</v>
      </c>
      <c r="AR946" s="1" t="n">
        <v>60.89</v>
      </c>
      <c r="AT946" s="5" t="n">
        <v>54.66</v>
      </c>
      <c r="AU946" s="1" t="n">
        <f aca="false">IF(W946&gt;0,AT946*0.14,0)</f>
        <v>7.6524</v>
      </c>
      <c r="AV946" s="1" t="n">
        <f aca="false">AT946+AU946</f>
        <v>62.3124</v>
      </c>
      <c r="AX946" s="1" t="n">
        <v>28.89</v>
      </c>
      <c r="AZ946" s="11"/>
      <c r="BC946" s="0" t="s">
        <v>173</v>
      </c>
    </row>
    <row collapsed="false" customFormat="false" customHeight="true" hidden="false" ht="14.4" outlineLevel="0" r="947">
      <c r="A947" s="0" t="n">
        <v>947</v>
      </c>
      <c r="B947" s="0" t="s">
        <v>2540</v>
      </c>
      <c r="C947" s="0" t="s">
        <v>46</v>
      </c>
      <c r="D947" s="0" t="s">
        <v>166</v>
      </c>
      <c r="E947" s="0" t="s">
        <v>167</v>
      </c>
      <c r="H947" s="1" t="n">
        <v>41.44</v>
      </c>
      <c r="I947" s="0" t="s">
        <v>78</v>
      </c>
      <c r="J947" s="0" t="s">
        <v>2541</v>
      </c>
      <c r="L947" s="0" t="n">
        <v>2170582687</v>
      </c>
      <c r="N947" s="0" t="s">
        <v>46</v>
      </c>
      <c r="O947" s="0" t="s">
        <v>169</v>
      </c>
      <c r="P947" s="0" t="s">
        <v>2542</v>
      </c>
      <c r="Q947" s="0" t="s">
        <v>2543</v>
      </c>
      <c r="R947" s="13" t="s">
        <v>171</v>
      </c>
      <c r="S947" s="0" t="n">
        <v>1</v>
      </c>
      <c r="T947" s="14" t="n">
        <v>2</v>
      </c>
      <c r="U947" s="1" t="n">
        <v>2</v>
      </c>
      <c r="V947" s="1" t="n">
        <v>41.44</v>
      </c>
      <c r="W947" s="1" t="n">
        <v>5.8</v>
      </c>
      <c r="X947" s="1" t="n">
        <v>47.24</v>
      </c>
      <c r="Z947" s="1" t="n">
        <v>0</v>
      </c>
      <c r="AA947" s="1" t="n">
        <v>0</v>
      </c>
      <c r="AB947" s="1" t="n">
        <v>0</v>
      </c>
      <c r="AD947" s="1" t="n">
        <v>0</v>
      </c>
      <c r="AE947" s="1" t="n">
        <v>0</v>
      </c>
      <c r="AF947" s="1" t="n">
        <v>0</v>
      </c>
      <c r="AH947" s="1" t="n">
        <v>0</v>
      </c>
      <c r="AI947" s="1" t="n">
        <v>0</v>
      </c>
      <c r="AJ947" s="1" t="n">
        <v>0</v>
      </c>
      <c r="AL947" s="1" t="n">
        <v>0</v>
      </c>
      <c r="AM947" s="1" t="n">
        <v>0</v>
      </c>
      <c r="AN947" s="1" t="n">
        <v>0</v>
      </c>
      <c r="AP947" s="1" t="n">
        <v>53.41</v>
      </c>
      <c r="AQ947" s="1" t="n">
        <v>7.48</v>
      </c>
      <c r="AR947" s="1" t="n">
        <v>60.89</v>
      </c>
      <c r="AT947" s="5" t="n">
        <v>100.39</v>
      </c>
      <c r="AU947" s="1" t="n">
        <f aca="false">IF(W947&gt;0,AT947*0.14,0)</f>
        <v>14.0546</v>
      </c>
      <c r="AV947" s="1" t="n">
        <f aca="false">AT947+AU947</f>
        <v>114.4446</v>
      </c>
      <c r="AX947" s="1" t="n">
        <v>28.89</v>
      </c>
      <c r="AZ947" s="11"/>
      <c r="BC947" s="0" t="s">
        <v>173</v>
      </c>
    </row>
    <row collapsed="false" customFormat="false" customHeight="true" hidden="false" ht="14.4" outlineLevel="0" r="948">
      <c r="A948" s="0" t="n">
        <v>948</v>
      </c>
      <c r="B948" s="0" t="s">
        <v>2544</v>
      </c>
      <c r="C948" s="0" t="s">
        <v>46</v>
      </c>
      <c r="D948" s="0" t="s">
        <v>166</v>
      </c>
      <c r="E948" s="0" t="s">
        <v>167</v>
      </c>
      <c r="H948" s="1" t="n">
        <v>41.44</v>
      </c>
      <c r="I948" s="0" t="s">
        <v>78</v>
      </c>
      <c r="J948" s="0" t="s">
        <v>2545</v>
      </c>
      <c r="L948" s="0" t="n">
        <v>2170582688</v>
      </c>
      <c r="N948" s="0" t="s">
        <v>46</v>
      </c>
      <c r="O948" s="0" t="s">
        <v>169</v>
      </c>
      <c r="P948" s="0" t="s">
        <v>1041</v>
      </c>
      <c r="Q948" s="0" t="s">
        <v>234</v>
      </c>
      <c r="R948" s="13" t="s">
        <v>171</v>
      </c>
      <c r="S948" s="0" t="n">
        <v>1</v>
      </c>
      <c r="T948" s="14" t="n">
        <v>2</v>
      </c>
      <c r="U948" s="1" t="n">
        <v>2</v>
      </c>
      <c r="V948" s="1" t="n">
        <v>41.44</v>
      </c>
      <c r="W948" s="1" t="n">
        <v>5.8</v>
      </c>
      <c r="X948" s="1" t="n">
        <v>47.24</v>
      </c>
      <c r="Z948" s="1" t="n">
        <v>0</v>
      </c>
      <c r="AA948" s="1" t="n">
        <v>0</v>
      </c>
      <c r="AB948" s="1" t="n">
        <v>0</v>
      </c>
      <c r="AD948" s="1" t="n">
        <v>0</v>
      </c>
      <c r="AE948" s="1" t="n">
        <v>0</v>
      </c>
      <c r="AF948" s="1" t="n">
        <v>0</v>
      </c>
      <c r="AH948" s="1" t="n">
        <v>0</v>
      </c>
      <c r="AI948" s="1" t="n">
        <v>0</v>
      </c>
      <c r="AJ948" s="1" t="n">
        <v>0</v>
      </c>
      <c r="AL948" s="1" t="n">
        <v>0</v>
      </c>
      <c r="AM948" s="1" t="n">
        <v>0</v>
      </c>
      <c r="AN948" s="1" t="n">
        <v>0</v>
      </c>
      <c r="AP948" s="1" t="n">
        <v>53.41</v>
      </c>
      <c r="AQ948" s="1" t="n">
        <v>7.48</v>
      </c>
      <c r="AR948" s="1" t="n">
        <v>60.89</v>
      </c>
      <c r="AT948" s="5" t="n">
        <v>54.66</v>
      </c>
      <c r="AU948" s="1" t="n">
        <f aca="false">IF(W948&gt;0,AT948*0.14,0)</f>
        <v>7.6524</v>
      </c>
      <c r="AV948" s="1" t="n">
        <f aca="false">AT948+AU948</f>
        <v>62.3124</v>
      </c>
      <c r="AX948" s="1" t="n">
        <v>28.89</v>
      </c>
      <c r="AZ948" s="11"/>
      <c r="BC948" s="0" t="s">
        <v>173</v>
      </c>
    </row>
    <row collapsed="false" customFormat="false" customHeight="true" hidden="false" ht="14.4" outlineLevel="0" r="949">
      <c r="A949" s="0" t="n">
        <v>949</v>
      </c>
      <c r="B949" s="0" t="s">
        <v>2546</v>
      </c>
      <c r="C949" s="0" t="s">
        <v>46</v>
      </c>
      <c r="D949" s="0" t="s">
        <v>166</v>
      </c>
      <c r="E949" s="0" t="s">
        <v>167</v>
      </c>
      <c r="H949" s="1" t="n">
        <v>41.44</v>
      </c>
      <c r="I949" s="0" t="s">
        <v>78</v>
      </c>
      <c r="J949" s="0" t="s">
        <v>2547</v>
      </c>
      <c r="L949" s="0" t="n">
        <v>2170582693</v>
      </c>
      <c r="N949" s="0" t="s">
        <v>46</v>
      </c>
      <c r="O949" s="0" t="s">
        <v>169</v>
      </c>
      <c r="P949" s="0" t="s">
        <v>2548</v>
      </c>
      <c r="Q949" s="0" t="s">
        <v>234</v>
      </c>
      <c r="R949" s="13" t="s">
        <v>171</v>
      </c>
      <c r="S949" s="0" t="n">
        <v>1</v>
      </c>
      <c r="T949" s="14" t="n">
        <v>2</v>
      </c>
      <c r="U949" s="1" t="n">
        <v>2</v>
      </c>
      <c r="V949" s="1" t="n">
        <v>41.44</v>
      </c>
      <c r="W949" s="1" t="n">
        <v>5.8</v>
      </c>
      <c r="X949" s="1" t="n">
        <v>47.24</v>
      </c>
      <c r="Z949" s="1" t="n">
        <v>0</v>
      </c>
      <c r="AA949" s="1" t="n">
        <v>0</v>
      </c>
      <c r="AB949" s="1" t="n">
        <v>0</v>
      </c>
      <c r="AD949" s="1" t="n">
        <v>0</v>
      </c>
      <c r="AE949" s="1" t="n">
        <v>0</v>
      </c>
      <c r="AF949" s="1" t="n">
        <v>0</v>
      </c>
      <c r="AH949" s="1" t="n">
        <v>0</v>
      </c>
      <c r="AI949" s="1" t="n">
        <v>0</v>
      </c>
      <c r="AJ949" s="1" t="n">
        <v>0</v>
      </c>
      <c r="AL949" s="1" t="n">
        <v>0</v>
      </c>
      <c r="AM949" s="1" t="n">
        <v>0</v>
      </c>
      <c r="AN949" s="1" t="n">
        <v>0</v>
      </c>
      <c r="AP949" s="1" t="n">
        <v>53.41</v>
      </c>
      <c r="AQ949" s="1" t="n">
        <v>7.48</v>
      </c>
      <c r="AR949" s="1" t="n">
        <v>60.89</v>
      </c>
      <c r="AT949" s="5" t="n">
        <v>54.66</v>
      </c>
      <c r="AU949" s="1" t="n">
        <f aca="false">IF(W949&gt;0,AT949*0.14,0)</f>
        <v>7.6524</v>
      </c>
      <c r="AV949" s="1" t="n">
        <f aca="false">AT949+AU949</f>
        <v>62.3124</v>
      </c>
      <c r="AX949" s="1" t="n">
        <v>28.89</v>
      </c>
      <c r="AZ949" s="11"/>
      <c r="BC949" s="0" t="s">
        <v>173</v>
      </c>
    </row>
    <row collapsed="false" customFormat="false" customHeight="true" hidden="false" ht="14.4" outlineLevel="0" r="950">
      <c r="A950" s="0" t="n">
        <v>950</v>
      </c>
      <c r="B950" s="0" t="s">
        <v>2549</v>
      </c>
      <c r="C950" s="0" t="s">
        <v>46</v>
      </c>
      <c r="D950" s="0" t="s">
        <v>166</v>
      </c>
      <c r="E950" s="0" t="s">
        <v>167</v>
      </c>
      <c r="H950" s="1" t="n">
        <v>41.44</v>
      </c>
      <c r="I950" s="0" t="s">
        <v>78</v>
      </c>
      <c r="J950" s="0" t="s">
        <v>2550</v>
      </c>
      <c r="L950" s="0" t="n">
        <v>2170582694</v>
      </c>
      <c r="N950" s="0" t="s">
        <v>46</v>
      </c>
      <c r="O950" s="0" t="s">
        <v>169</v>
      </c>
      <c r="P950" s="0" t="s">
        <v>262</v>
      </c>
      <c r="Q950" s="0" t="s">
        <v>226</v>
      </c>
      <c r="R950" s="13" t="s">
        <v>171</v>
      </c>
      <c r="S950" s="0" t="n">
        <v>1</v>
      </c>
      <c r="T950" s="14" t="n">
        <v>2</v>
      </c>
      <c r="U950" s="1" t="n">
        <v>2</v>
      </c>
      <c r="V950" s="1" t="n">
        <v>41.44</v>
      </c>
      <c r="W950" s="1" t="n">
        <v>5.8</v>
      </c>
      <c r="X950" s="1" t="n">
        <v>47.24</v>
      </c>
      <c r="Z950" s="1" t="n">
        <v>0</v>
      </c>
      <c r="AA950" s="1" t="n">
        <v>0</v>
      </c>
      <c r="AB950" s="1" t="n">
        <v>0</v>
      </c>
      <c r="AD950" s="1" t="n">
        <v>0</v>
      </c>
      <c r="AE950" s="1" t="n">
        <v>0</v>
      </c>
      <c r="AF950" s="1" t="n">
        <v>0</v>
      </c>
      <c r="AH950" s="1" t="n">
        <v>0</v>
      </c>
      <c r="AI950" s="1" t="n">
        <v>0</v>
      </c>
      <c r="AJ950" s="1" t="n">
        <v>0</v>
      </c>
      <c r="AL950" s="1" t="n">
        <v>0</v>
      </c>
      <c r="AM950" s="1" t="n">
        <v>0</v>
      </c>
      <c r="AN950" s="1" t="n">
        <v>0</v>
      </c>
      <c r="AP950" s="1" t="n">
        <v>53.41</v>
      </c>
      <c r="AQ950" s="1" t="n">
        <v>7.48</v>
      </c>
      <c r="AR950" s="1" t="n">
        <v>60.89</v>
      </c>
      <c r="AT950" s="5" t="n">
        <v>54.66</v>
      </c>
      <c r="AU950" s="1" t="n">
        <f aca="false">IF(W950&gt;0,AT950*0.14,0)</f>
        <v>7.6524</v>
      </c>
      <c r="AV950" s="1" t="n">
        <f aca="false">AT950+AU950</f>
        <v>62.3124</v>
      </c>
      <c r="AX950" s="1" t="n">
        <v>28.89</v>
      </c>
      <c r="AZ950" s="11"/>
      <c r="BC950" s="0" t="s">
        <v>173</v>
      </c>
    </row>
    <row collapsed="false" customFormat="false" customHeight="true" hidden="false" ht="14.4" outlineLevel="0" r="951">
      <c r="A951" s="0" t="n">
        <v>951</v>
      </c>
      <c r="B951" s="0" t="s">
        <v>2551</v>
      </c>
      <c r="C951" s="0" t="s">
        <v>46</v>
      </c>
      <c r="D951" s="0" t="s">
        <v>166</v>
      </c>
      <c r="E951" s="0" t="s">
        <v>167</v>
      </c>
      <c r="H951" s="1" t="n">
        <v>41.44</v>
      </c>
      <c r="I951" s="0" t="s">
        <v>78</v>
      </c>
      <c r="J951" s="0" t="s">
        <v>2552</v>
      </c>
      <c r="L951" s="0" t="n">
        <v>2170582697</v>
      </c>
      <c r="N951" s="0" t="s">
        <v>46</v>
      </c>
      <c r="O951" s="0" t="s">
        <v>169</v>
      </c>
      <c r="P951" s="0" t="s">
        <v>880</v>
      </c>
      <c r="Q951" s="0" t="s">
        <v>226</v>
      </c>
      <c r="R951" s="13" t="s">
        <v>171</v>
      </c>
      <c r="S951" s="0" t="n">
        <v>1</v>
      </c>
      <c r="T951" s="14" t="n">
        <v>2</v>
      </c>
      <c r="U951" s="1" t="n">
        <v>2</v>
      </c>
      <c r="V951" s="1" t="n">
        <v>41.44</v>
      </c>
      <c r="W951" s="1" t="n">
        <v>5.8</v>
      </c>
      <c r="X951" s="1" t="n">
        <v>47.24</v>
      </c>
      <c r="Z951" s="1" t="n">
        <v>0</v>
      </c>
      <c r="AA951" s="1" t="n">
        <v>0</v>
      </c>
      <c r="AB951" s="1" t="n">
        <v>0</v>
      </c>
      <c r="AD951" s="1" t="n">
        <v>0</v>
      </c>
      <c r="AE951" s="1" t="n">
        <v>0</v>
      </c>
      <c r="AF951" s="1" t="n">
        <v>0</v>
      </c>
      <c r="AH951" s="1" t="n">
        <v>0</v>
      </c>
      <c r="AI951" s="1" t="n">
        <v>0</v>
      </c>
      <c r="AJ951" s="1" t="n">
        <v>0</v>
      </c>
      <c r="AL951" s="1" t="n">
        <v>0</v>
      </c>
      <c r="AM951" s="1" t="n">
        <v>0</v>
      </c>
      <c r="AN951" s="1" t="n">
        <v>0</v>
      </c>
      <c r="AP951" s="1" t="n">
        <v>53.41</v>
      </c>
      <c r="AQ951" s="1" t="n">
        <v>7.48</v>
      </c>
      <c r="AR951" s="1" t="n">
        <v>60.89</v>
      </c>
      <c r="AT951" s="5" t="n">
        <v>54.66</v>
      </c>
      <c r="AU951" s="1" t="n">
        <f aca="false">IF(W951&gt;0,AT951*0.14,0)</f>
        <v>7.6524</v>
      </c>
      <c r="AV951" s="1" t="n">
        <f aca="false">AT951+AU951</f>
        <v>62.3124</v>
      </c>
      <c r="AX951" s="1" t="n">
        <v>28.89</v>
      </c>
      <c r="AZ951" s="11"/>
      <c r="BC951" s="0" t="s">
        <v>173</v>
      </c>
    </row>
    <row collapsed="false" customFormat="false" customHeight="true" hidden="false" ht="14.4" outlineLevel="0" r="952">
      <c r="A952" s="0" t="n">
        <v>952</v>
      </c>
      <c r="B952" s="0" t="s">
        <v>2553</v>
      </c>
      <c r="C952" s="0" t="s">
        <v>46</v>
      </c>
      <c r="D952" s="0" t="s">
        <v>166</v>
      </c>
      <c r="E952" s="0" t="s">
        <v>167</v>
      </c>
      <c r="H952" s="1" t="n">
        <v>41.44</v>
      </c>
      <c r="I952" s="0" t="s">
        <v>78</v>
      </c>
      <c r="J952" s="0" t="s">
        <v>2554</v>
      </c>
      <c r="L952" s="0" t="n">
        <v>2170582702</v>
      </c>
      <c r="N952" s="0" t="s">
        <v>46</v>
      </c>
      <c r="O952" s="0" t="s">
        <v>169</v>
      </c>
      <c r="P952" s="0" t="s">
        <v>2419</v>
      </c>
      <c r="Q952" s="0" t="s">
        <v>234</v>
      </c>
      <c r="R952" s="13" t="s">
        <v>171</v>
      </c>
      <c r="S952" s="0" t="n">
        <v>1</v>
      </c>
      <c r="T952" s="14" t="n">
        <v>2</v>
      </c>
      <c r="U952" s="1" t="n">
        <v>2</v>
      </c>
      <c r="V952" s="1" t="n">
        <v>41.44</v>
      </c>
      <c r="W952" s="1" t="n">
        <v>5.8</v>
      </c>
      <c r="X952" s="1" t="n">
        <v>47.24</v>
      </c>
      <c r="Z952" s="1" t="n">
        <v>0</v>
      </c>
      <c r="AA952" s="1" t="n">
        <v>0</v>
      </c>
      <c r="AB952" s="1" t="n">
        <v>0</v>
      </c>
      <c r="AD952" s="1" t="n">
        <v>0</v>
      </c>
      <c r="AE952" s="1" t="n">
        <v>0</v>
      </c>
      <c r="AF952" s="1" t="n">
        <v>0</v>
      </c>
      <c r="AH952" s="1" t="n">
        <v>0</v>
      </c>
      <c r="AI952" s="1" t="n">
        <v>0</v>
      </c>
      <c r="AJ952" s="1" t="n">
        <v>0</v>
      </c>
      <c r="AL952" s="1" t="n">
        <v>0</v>
      </c>
      <c r="AM952" s="1" t="n">
        <v>0</v>
      </c>
      <c r="AN952" s="1" t="n">
        <v>0</v>
      </c>
      <c r="AP952" s="1" t="n">
        <v>53.41</v>
      </c>
      <c r="AQ952" s="1" t="n">
        <v>7.48</v>
      </c>
      <c r="AR952" s="1" t="n">
        <v>60.89</v>
      </c>
      <c r="AT952" s="5" t="n">
        <v>54.66</v>
      </c>
      <c r="AU952" s="1" t="n">
        <f aca="false">IF(W952&gt;0,AT952*0.14,0)</f>
        <v>7.6524</v>
      </c>
      <c r="AV952" s="1" t="n">
        <f aca="false">AT952+AU952</f>
        <v>62.3124</v>
      </c>
      <c r="AX952" s="1" t="n">
        <v>28.89</v>
      </c>
      <c r="AZ952" s="11"/>
      <c r="BC952" s="0" t="s">
        <v>173</v>
      </c>
    </row>
    <row collapsed="false" customFormat="false" customHeight="true" hidden="false" ht="14.4" outlineLevel="0" r="953">
      <c r="A953" s="0" t="n">
        <v>953</v>
      </c>
      <c r="B953" s="0" t="s">
        <v>2555</v>
      </c>
      <c r="C953" s="0" t="s">
        <v>46</v>
      </c>
      <c r="D953" s="0" t="s">
        <v>166</v>
      </c>
      <c r="E953" s="0" t="s">
        <v>167</v>
      </c>
      <c r="H953" s="1" t="n">
        <v>41.44</v>
      </c>
      <c r="I953" s="0" t="s">
        <v>78</v>
      </c>
      <c r="J953" s="0" t="s">
        <v>2556</v>
      </c>
      <c r="L953" s="0" t="n">
        <v>2170582704</v>
      </c>
      <c r="N953" s="0" t="s">
        <v>46</v>
      </c>
      <c r="O953" s="0" t="s">
        <v>169</v>
      </c>
      <c r="P953" s="0" t="s">
        <v>229</v>
      </c>
      <c r="Q953" s="0" t="s">
        <v>230</v>
      </c>
      <c r="R953" s="13" t="s">
        <v>171</v>
      </c>
      <c r="S953" s="0" t="n">
        <v>1</v>
      </c>
      <c r="T953" s="14" t="n">
        <v>2</v>
      </c>
      <c r="U953" s="1" t="n">
        <v>2</v>
      </c>
      <c r="V953" s="1" t="n">
        <v>41.44</v>
      </c>
      <c r="W953" s="1" t="n">
        <v>5.8</v>
      </c>
      <c r="X953" s="1" t="n">
        <v>47.24</v>
      </c>
      <c r="Z953" s="1" t="n">
        <v>0</v>
      </c>
      <c r="AA953" s="1" t="n">
        <v>0</v>
      </c>
      <c r="AB953" s="1" t="n">
        <v>0</v>
      </c>
      <c r="AD953" s="1" t="n">
        <v>0</v>
      </c>
      <c r="AE953" s="1" t="n">
        <v>0</v>
      </c>
      <c r="AF953" s="1" t="n">
        <v>0</v>
      </c>
      <c r="AH953" s="1" t="n">
        <v>0</v>
      </c>
      <c r="AI953" s="1" t="n">
        <v>0</v>
      </c>
      <c r="AJ953" s="1" t="n">
        <v>0</v>
      </c>
      <c r="AL953" s="1" t="n">
        <v>0</v>
      </c>
      <c r="AM953" s="1" t="n">
        <v>0</v>
      </c>
      <c r="AN953" s="1" t="n">
        <v>0</v>
      </c>
      <c r="AP953" s="1" t="n">
        <v>53.41</v>
      </c>
      <c r="AQ953" s="1" t="n">
        <v>7.48</v>
      </c>
      <c r="AR953" s="1" t="n">
        <v>60.89</v>
      </c>
      <c r="AT953" s="5" t="n">
        <v>100.39</v>
      </c>
      <c r="AU953" s="1" t="n">
        <f aca="false">IF(W953&gt;0,AT953*0.14,0)</f>
        <v>14.0546</v>
      </c>
      <c r="AV953" s="1" t="n">
        <f aca="false">AT953+AU953</f>
        <v>114.4446</v>
      </c>
      <c r="AX953" s="1" t="n">
        <v>28.89</v>
      </c>
      <c r="AZ953" s="11"/>
      <c r="BC953" s="0" t="s">
        <v>173</v>
      </c>
    </row>
    <row collapsed="false" customFormat="false" customHeight="true" hidden="false" ht="14.4" outlineLevel="0" r="954">
      <c r="A954" s="0" t="n">
        <v>954</v>
      </c>
      <c r="B954" s="0" t="s">
        <v>2557</v>
      </c>
      <c r="C954" s="0" t="s">
        <v>46</v>
      </c>
      <c r="D954" s="0" t="s">
        <v>166</v>
      </c>
      <c r="E954" s="0" t="s">
        <v>167</v>
      </c>
      <c r="H954" s="1" t="n">
        <v>41.44</v>
      </c>
      <c r="I954" s="0" t="s">
        <v>78</v>
      </c>
      <c r="J954" s="0" t="s">
        <v>2558</v>
      </c>
      <c r="L954" s="0" t="n">
        <v>2170582710</v>
      </c>
      <c r="N954" s="0" t="s">
        <v>46</v>
      </c>
      <c r="O954" s="0" t="s">
        <v>169</v>
      </c>
      <c r="P954" s="0" t="s">
        <v>2559</v>
      </c>
      <c r="Q954" s="0" t="s">
        <v>226</v>
      </c>
      <c r="R954" s="13" t="s">
        <v>171</v>
      </c>
      <c r="S954" s="0" t="n">
        <v>1</v>
      </c>
      <c r="T954" s="14" t="n">
        <v>2</v>
      </c>
      <c r="U954" s="1" t="n">
        <v>2</v>
      </c>
      <c r="V954" s="1" t="n">
        <v>41.44</v>
      </c>
      <c r="W954" s="1" t="n">
        <v>5.8</v>
      </c>
      <c r="X954" s="1" t="n">
        <v>47.24</v>
      </c>
      <c r="Z954" s="1" t="n">
        <v>0</v>
      </c>
      <c r="AA954" s="1" t="n">
        <v>0</v>
      </c>
      <c r="AB954" s="1" t="n">
        <v>0</v>
      </c>
      <c r="AD954" s="1" t="n">
        <v>0</v>
      </c>
      <c r="AE954" s="1" t="n">
        <v>0</v>
      </c>
      <c r="AF954" s="1" t="n">
        <v>0</v>
      </c>
      <c r="AH954" s="1" t="n">
        <v>0</v>
      </c>
      <c r="AI954" s="1" t="n">
        <v>0</v>
      </c>
      <c r="AJ954" s="1" t="n">
        <v>0</v>
      </c>
      <c r="AL954" s="1" t="n">
        <v>0</v>
      </c>
      <c r="AM954" s="1" t="n">
        <v>0</v>
      </c>
      <c r="AN954" s="1" t="n">
        <v>0</v>
      </c>
      <c r="AP954" s="1" t="n">
        <v>53.41</v>
      </c>
      <c r="AQ954" s="1" t="n">
        <v>7.48</v>
      </c>
      <c r="AR954" s="1" t="n">
        <v>60.89</v>
      </c>
      <c r="AT954" s="5" t="n">
        <v>54.66</v>
      </c>
      <c r="AU954" s="1" t="n">
        <f aca="false">IF(W954&gt;0,AT954*0.14,0)</f>
        <v>7.6524</v>
      </c>
      <c r="AV954" s="1" t="n">
        <f aca="false">AT954+AU954</f>
        <v>62.3124</v>
      </c>
      <c r="AX954" s="1" t="n">
        <v>28.89</v>
      </c>
      <c r="AZ954" s="11"/>
      <c r="BC954" s="0" t="s">
        <v>173</v>
      </c>
    </row>
    <row collapsed="false" customFormat="false" customHeight="true" hidden="false" ht="14.4" outlineLevel="0" r="955">
      <c r="A955" s="0" t="n">
        <v>955</v>
      </c>
      <c r="B955" s="0" t="s">
        <v>2560</v>
      </c>
      <c r="C955" s="0" t="s">
        <v>46</v>
      </c>
      <c r="D955" s="0" t="s">
        <v>166</v>
      </c>
      <c r="E955" s="0" t="s">
        <v>167</v>
      </c>
      <c r="H955" s="1" t="n">
        <v>41.44</v>
      </c>
      <c r="I955" s="0" t="s">
        <v>78</v>
      </c>
      <c r="J955" s="0" t="s">
        <v>2561</v>
      </c>
      <c r="L955" s="0" t="n">
        <v>2170582716</v>
      </c>
      <c r="N955" s="0" t="s">
        <v>46</v>
      </c>
      <c r="O955" s="0" t="s">
        <v>169</v>
      </c>
      <c r="P955" s="0" t="s">
        <v>2562</v>
      </c>
      <c r="Q955" s="0" t="s">
        <v>234</v>
      </c>
      <c r="R955" s="13" t="s">
        <v>171</v>
      </c>
      <c r="S955" s="0" t="n">
        <v>1</v>
      </c>
      <c r="T955" s="14" t="n">
        <v>2</v>
      </c>
      <c r="U955" s="1" t="n">
        <v>2</v>
      </c>
      <c r="V955" s="1" t="n">
        <v>41.44</v>
      </c>
      <c r="W955" s="1" t="n">
        <v>5.8</v>
      </c>
      <c r="X955" s="1" t="n">
        <v>47.24</v>
      </c>
      <c r="Z955" s="1" t="n">
        <v>0</v>
      </c>
      <c r="AA955" s="1" t="n">
        <v>0</v>
      </c>
      <c r="AB955" s="1" t="n">
        <v>0</v>
      </c>
      <c r="AD955" s="1" t="n">
        <v>0</v>
      </c>
      <c r="AE955" s="1" t="n">
        <v>0</v>
      </c>
      <c r="AF955" s="1" t="n">
        <v>0</v>
      </c>
      <c r="AH955" s="1" t="n">
        <v>0</v>
      </c>
      <c r="AI955" s="1" t="n">
        <v>0</v>
      </c>
      <c r="AJ955" s="1" t="n">
        <v>0</v>
      </c>
      <c r="AL955" s="1" t="n">
        <v>0</v>
      </c>
      <c r="AM955" s="1" t="n">
        <v>0</v>
      </c>
      <c r="AN955" s="1" t="n">
        <v>0</v>
      </c>
      <c r="AP955" s="1" t="n">
        <v>53.41</v>
      </c>
      <c r="AQ955" s="1" t="n">
        <v>7.48</v>
      </c>
      <c r="AR955" s="1" t="n">
        <v>60.89</v>
      </c>
      <c r="AT955" s="5" t="n">
        <v>54.66</v>
      </c>
      <c r="AU955" s="1" t="n">
        <f aca="false">IF(W955&gt;0,AT955*0.14,0)</f>
        <v>7.6524</v>
      </c>
      <c r="AV955" s="1" t="n">
        <f aca="false">AT955+AU955</f>
        <v>62.3124</v>
      </c>
      <c r="AX955" s="1" t="n">
        <v>28.89</v>
      </c>
      <c r="AZ955" s="11"/>
      <c r="BC955" s="0" t="s">
        <v>173</v>
      </c>
    </row>
    <row collapsed="false" customFormat="false" customHeight="true" hidden="false" ht="14.4" outlineLevel="0" r="956">
      <c r="A956" s="0" t="n">
        <v>956</v>
      </c>
      <c r="B956" s="0" t="s">
        <v>2563</v>
      </c>
      <c r="C956" s="0" t="s">
        <v>46</v>
      </c>
      <c r="D956" s="0" t="s">
        <v>166</v>
      </c>
      <c r="E956" s="0" t="s">
        <v>167</v>
      </c>
      <c r="H956" s="1" t="n">
        <v>41.44</v>
      </c>
      <c r="I956" s="0" t="s">
        <v>78</v>
      </c>
      <c r="J956" s="0" t="s">
        <v>2564</v>
      </c>
      <c r="L956" s="0" t="n">
        <v>2170582719</v>
      </c>
      <c r="N956" s="0" t="s">
        <v>46</v>
      </c>
      <c r="O956" s="0" t="s">
        <v>169</v>
      </c>
      <c r="P956" s="0" t="s">
        <v>2565</v>
      </c>
      <c r="Q956" s="0" t="s">
        <v>196</v>
      </c>
      <c r="R956" s="13" t="s">
        <v>171</v>
      </c>
      <c r="S956" s="0" t="n">
        <v>1</v>
      </c>
      <c r="T956" s="14" t="n">
        <v>2</v>
      </c>
      <c r="U956" s="1" t="n">
        <v>2</v>
      </c>
      <c r="V956" s="1" t="n">
        <v>41.44</v>
      </c>
      <c r="W956" s="1" t="n">
        <v>5.8</v>
      </c>
      <c r="X956" s="1" t="n">
        <v>47.24</v>
      </c>
      <c r="Z956" s="1" t="n">
        <v>0</v>
      </c>
      <c r="AA956" s="1" t="n">
        <v>0</v>
      </c>
      <c r="AB956" s="1" t="n">
        <v>0</v>
      </c>
      <c r="AD956" s="1" t="n">
        <v>0</v>
      </c>
      <c r="AE956" s="1" t="n">
        <v>0</v>
      </c>
      <c r="AF956" s="1" t="n">
        <v>0</v>
      </c>
      <c r="AH956" s="1" t="n">
        <v>0</v>
      </c>
      <c r="AI956" s="1" t="n">
        <v>0</v>
      </c>
      <c r="AJ956" s="1" t="n">
        <v>0</v>
      </c>
      <c r="AL956" s="1" t="n">
        <v>0</v>
      </c>
      <c r="AM956" s="1" t="n">
        <v>0</v>
      </c>
      <c r="AN956" s="1" t="n">
        <v>0</v>
      </c>
      <c r="AP956" s="1" t="n">
        <v>53.41</v>
      </c>
      <c r="AQ956" s="1" t="n">
        <v>7.48</v>
      </c>
      <c r="AR956" s="1" t="n">
        <v>60.89</v>
      </c>
      <c r="AT956" s="5" t="n">
        <v>54.66</v>
      </c>
      <c r="AU956" s="1" t="n">
        <f aca="false">IF(W956&gt;0,AT956*0.14,0)</f>
        <v>7.6524</v>
      </c>
      <c r="AV956" s="1" t="n">
        <f aca="false">AT956+AU956</f>
        <v>62.3124</v>
      </c>
      <c r="AX956" s="1" t="n">
        <v>28.89</v>
      </c>
      <c r="AZ956" s="11"/>
      <c r="BC956" s="0" t="s">
        <v>173</v>
      </c>
    </row>
    <row collapsed="false" customFormat="false" customHeight="true" hidden="false" ht="14.4" outlineLevel="0" r="957">
      <c r="A957" s="0" t="n">
        <v>957</v>
      </c>
      <c r="B957" s="0" t="s">
        <v>2566</v>
      </c>
      <c r="C957" s="0" t="s">
        <v>46</v>
      </c>
      <c r="D957" s="0" t="s">
        <v>166</v>
      </c>
      <c r="E957" s="0" t="s">
        <v>167</v>
      </c>
      <c r="H957" s="1" t="n">
        <v>41.44</v>
      </c>
      <c r="I957" s="0" t="s">
        <v>78</v>
      </c>
      <c r="J957" s="0" t="s">
        <v>2567</v>
      </c>
      <c r="L957" s="0" t="n">
        <v>2170582730</v>
      </c>
      <c r="N957" s="0" t="s">
        <v>46</v>
      </c>
      <c r="O957" s="0" t="s">
        <v>169</v>
      </c>
      <c r="P957" s="0" t="s">
        <v>2480</v>
      </c>
      <c r="Q957" s="0" t="s">
        <v>2481</v>
      </c>
      <c r="R957" s="13" t="s">
        <v>171</v>
      </c>
      <c r="S957" s="0" t="n">
        <v>1</v>
      </c>
      <c r="T957" s="14" t="n">
        <v>2</v>
      </c>
      <c r="U957" s="1" t="n">
        <v>2</v>
      </c>
      <c r="V957" s="1" t="n">
        <v>41.44</v>
      </c>
      <c r="W957" s="1" t="n">
        <v>5.8</v>
      </c>
      <c r="X957" s="1" t="n">
        <v>47.24</v>
      </c>
      <c r="Z957" s="1" t="n">
        <v>0</v>
      </c>
      <c r="AA957" s="1" t="n">
        <v>0</v>
      </c>
      <c r="AB957" s="1" t="n">
        <v>0</v>
      </c>
      <c r="AD957" s="1" t="n">
        <v>0</v>
      </c>
      <c r="AE957" s="1" t="n">
        <v>0</v>
      </c>
      <c r="AF957" s="1" t="n">
        <v>0</v>
      </c>
      <c r="AH957" s="1" t="n">
        <v>0</v>
      </c>
      <c r="AI957" s="1" t="n">
        <v>0</v>
      </c>
      <c r="AJ957" s="1" t="n">
        <v>0</v>
      </c>
      <c r="AL957" s="1" t="n">
        <v>0</v>
      </c>
      <c r="AM957" s="1" t="n">
        <v>0</v>
      </c>
      <c r="AN957" s="1" t="n">
        <v>0</v>
      </c>
      <c r="AP957" s="1" t="n">
        <v>53.41</v>
      </c>
      <c r="AQ957" s="1" t="n">
        <v>7.48</v>
      </c>
      <c r="AR957" s="1" t="n">
        <v>60.89</v>
      </c>
      <c r="AT957" s="5" t="n">
        <v>100.39</v>
      </c>
      <c r="AU957" s="1" t="n">
        <f aca="false">IF(W957&gt;0,AT957*0.14,0)</f>
        <v>14.0546</v>
      </c>
      <c r="AV957" s="1" t="n">
        <f aca="false">AT957+AU957</f>
        <v>114.4446</v>
      </c>
      <c r="AX957" s="1" t="n">
        <v>28.89</v>
      </c>
      <c r="AZ957" s="11"/>
      <c r="BC957" s="0" t="s">
        <v>173</v>
      </c>
    </row>
    <row collapsed="false" customFormat="false" customHeight="true" hidden="false" ht="14.4" outlineLevel="0" r="958">
      <c r="A958" s="0" t="n">
        <v>958</v>
      </c>
      <c r="B958" s="0" t="s">
        <v>2568</v>
      </c>
      <c r="C958" s="0" t="s">
        <v>46</v>
      </c>
      <c r="D958" s="0" t="s">
        <v>166</v>
      </c>
      <c r="E958" s="0" t="s">
        <v>167</v>
      </c>
      <c r="H958" s="1" t="n">
        <v>41.44</v>
      </c>
      <c r="I958" s="0" t="s">
        <v>78</v>
      </c>
      <c r="J958" s="0" t="s">
        <v>2569</v>
      </c>
      <c r="L958" s="0" t="n">
        <v>2170582736</v>
      </c>
      <c r="N958" s="0" t="s">
        <v>46</v>
      </c>
      <c r="O958" s="0" t="s">
        <v>169</v>
      </c>
      <c r="P958" s="0" t="s">
        <v>2379</v>
      </c>
      <c r="Q958" s="0" t="s">
        <v>200</v>
      </c>
      <c r="R958" s="13" t="s">
        <v>171</v>
      </c>
      <c r="S958" s="0" t="n">
        <v>1</v>
      </c>
      <c r="T958" s="14" t="n">
        <v>2</v>
      </c>
      <c r="U958" s="1" t="n">
        <v>2</v>
      </c>
      <c r="V958" s="1" t="n">
        <v>41.44</v>
      </c>
      <c r="W958" s="1" t="n">
        <v>5.8</v>
      </c>
      <c r="X958" s="1" t="n">
        <v>47.24</v>
      </c>
      <c r="Z958" s="1" t="n">
        <v>0</v>
      </c>
      <c r="AA958" s="1" t="n">
        <v>0</v>
      </c>
      <c r="AB958" s="1" t="n">
        <v>0</v>
      </c>
      <c r="AD958" s="1" t="n">
        <v>0</v>
      </c>
      <c r="AE958" s="1" t="n">
        <v>0</v>
      </c>
      <c r="AF958" s="1" t="n">
        <v>0</v>
      </c>
      <c r="AH958" s="1" t="n">
        <v>0</v>
      </c>
      <c r="AI958" s="1" t="n">
        <v>0</v>
      </c>
      <c r="AJ958" s="1" t="n">
        <v>0</v>
      </c>
      <c r="AL958" s="1" t="n">
        <v>0</v>
      </c>
      <c r="AM958" s="1" t="n">
        <v>0</v>
      </c>
      <c r="AN958" s="1" t="n">
        <v>0</v>
      </c>
      <c r="AP958" s="1" t="n">
        <v>53.41</v>
      </c>
      <c r="AQ958" s="1" t="n">
        <v>7.48</v>
      </c>
      <c r="AR958" s="1" t="n">
        <v>60.89</v>
      </c>
      <c r="AT958" s="5" t="n">
        <v>54.66</v>
      </c>
      <c r="AU958" s="1" t="n">
        <f aca="false">IF(W958&gt;0,AT958*0.14,0)</f>
        <v>7.6524</v>
      </c>
      <c r="AV958" s="1" t="n">
        <f aca="false">AT958+AU958</f>
        <v>62.3124</v>
      </c>
      <c r="AX958" s="1" t="n">
        <v>28.89</v>
      </c>
      <c r="AZ958" s="11"/>
      <c r="BC958" s="0" t="s">
        <v>173</v>
      </c>
    </row>
    <row collapsed="false" customFormat="false" customHeight="true" hidden="false" ht="14.4" outlineLevel="0" r="959">
      <c r="A959" s="0" t="n">
        <v>959</v>
      </c>
      <c r="B959" s="0" t="s">
        <v>2570</v>
      </c>
      <c r="C959" s="0" t="s">
        <v>46</v>
      </c>
      <c r="D959" s="0" t="s">
        <v>166</v>
      </c>
      <c r="E959" s="0" t="s">
        <v>167</v>
      </c>
      <c r="H959" s="1" t="n">
        <v>41.44</v>
      </c>
      <c r="I959" s="0" t="s">
        <v>78</v>
      </c>
      <c r="J959" s="0" t="s">
        <v>2571</v>
      </c>
      <c r="L959" s="0" t="n">
        <v>21705873025</v>
      </c>
      <c r="N959" s="0" t="s">
        <v>46</v>
      </c>
      <c r="O959" s="0" t="s">
        <v>169</v>
      </c>
      <c r="P959" s="0" t="s">
        <v>199</v>
      </c>
      <c r="Q959" s="0" t="s">
        <v>200</v>
      </c>
      <c r="R959" s="13" t="s">
        <v>171</v>
      </c>
      <c r="S959" s="0" t="n">
        <v>1</v>
      </c>
      <c r="T959" s="14" t="n">
        <v>2</v>
      </c>
      <c r="U959" s="1" t="n">
        <v>2</v>
      </c>
      <c r="V959" s="1" t="n">
        <v>41.44</v>
      </c>
      <c r="W959" s="1" t="n">
        <v>5.8</v>
      </c>
      <c r="X959" s="1" t="n">
        <v>47.24</v>
      </c>
      <c r="Z959" s="1" t="n">
        <v>0</v>
      </c>
      <c r="AA959" s="1" t="n">
        <v>0</v>
      </c>
      <c r="AB959" s="1" t="n">
        <v>0</v>
      </c>
      <c r="AD959" s="1" t="n">
        <v>0</v>
      </c>
      <c r="AE959" s="1" t="n">
        <v>0</v>
      </c>
      <c r="AF959" s="1" t="n">
        <v>0</v>
      </c>
      <c r="AH959" s="1" t="n">
        <v>0</v>
      </c>
      <c r="AI959" s="1" t="n">
        <v>0</v>
      </c>
      <c r="AJ959" s="1" t="n">
        <v>0</v>
      </c>
      <c r="AL959" s="1" t="n">
        <v>0</v>
      </c>
      <c r="AM959" s="1" t="n">
        <v>0</v>
      </c>
      <c r="AN959" s="1" t="n">
        <v>0</v>
      </c>
      <c r="AP959" s="1" t="n">
        <v>53.41</v>
      </c>
      <c r="AQ959" s="1" t="n">
        <v>7.48</v>
      </c>
      <c r="AR959" s="1" t="n">
        <v>60.89</v>
      </c>
      <c r="AT959" s="5" t="n">
        <v>54.66</v>
      </c>
      <c r="AU959" s="1" t="n">
        <f aca="false">IF(W959&gt;0,AT959*0.14,0)</f>
        <v>7.6524</v>
      </c>
      <c r="AV959" s="1" t="n">
        <f aca="false">AT959+AU959</f>
        <v>62.3124</v>
      </c>
      <c r="AX959" s="1" t="n">
        <v>28.89</v>
      </c>
      <c r="AZ959" s="11"/>
      <c r="BC959" s="0" t="s">
        <v>173</v>
      </c>
    </row>
    <row collapsed="false" customFormat="false" customHeight="true" hidden="false" ht="14.4" outlineLevel="0" r="960">
      <c r="A960" s="0" t="n">
        <v>960</v>
      </c>
      <c r="B960" s="0" t="s">
        <v>2572</v>
      </c>
      <c r="C960" s="0" t="s">
        <v>46</v>
      </c>
      <c r="D960" s="0" t="s">
        <v>166</v>
      </c>
      <c r="E960" s="0" t="s">
        <v>167</v>
      </c>
      <c r="H960" s="1" t="n">
        <v>41.44</v>
      </c>
      <c r="I960" s="0" t="s">
        <v>78</v>
      </c>
      <c r="J960" s="0" t="s">
        <v>2573</v>
      </c>
      <c r="L960" s="0" t="n">
        <v>2170574772</v>
      </c>
      <c r="N960" s="0" t="s">
        <v>46</v>
      </c>
      <c r="O960" s="0" t="s">
        <v>169</v>
      </c>
      <c r="P960" s="0" t="s">
        <v>2288</v>
      </c>
      <c r="Q960" s="0" t="s">
        <v>2074</v>
      </c>
      <c r="R960" s="13" t="s">
        <v>171</v>
      </c>
      <c r="S960" s="0" t="n">
        <v>1</v>
      </c>
      <c r="T960" s="14" t="n">
        <v>2</v>
      </c>
      <c r="U960" s="1" t="n">
        <v>2</v>
      </c>
      <c r="V960" s="1" t="n">
        <v>41.44</v>
      </c>
      <c r="W960" s="1" t="n">
        <v>5.8</v>
      </c>
      <c r="X960" s="1" t="n">
        <v>47.24</v>
      </c>
      <c r="Z960" s="1" t="n">
        <v>0</v>
      </c>
      <c r="AA960" s="1" t="n">
        <v>0</v>
      </c>
      <c r="AB960" s="1" t="n">
        <v>0</v>
      </c>
      <c r="AD960" s="1" t="n">
        <v>0</v>
      </c>
      <c r="AE960" s="1" t="n">
        <v>0</v>
      </c>
      <c r="AF960" s="1" t="n">
        <v>0</v>
      </c>
      <c r="AH960" s="1" t="n">
        <v>0</v>
      </c>
      <c r="AI960" s="1" t="n">
        <v>0</v>
      </c>
      <c r="AJ960" s="1" t="n">
        <v>0</v>
      </c>
      <c r="AL960" s="1" t="n">
        <v>0</v>
      </c>
      <c r="AM960" s="1" t="n">
        <v>0</v>
      </c>
      <c r="AN960" s="1" t="n">
        <v>0</v>
      </c>
      <c r="AP960" s="1" t="n">
        <v>53.41</v>
      </c>
      <c r="AQ960" s="1" t="n">
        <v>7.48</v>
      </c>
      <c r="AR960" s="1" t="n">
        <v>60.89</v>
      </c>
      <c r="AT960" s="5" t="n">
        <v>54.66</v>
      </c>
      <c r="AU960" s="1" t="n">
        <f aca="false">IF(W960&gt;0,AT960*0.14,0)</f>
        <v>7.6524</v>
      </c>
      <c r="AV960" s="1" t="n">
        <f aca="false">AT960+AU960</f>
        <v>62.3124</v>
      </c>
      <c r="AX960" s="1" t="n">
        <v>28.89</v>
      </c>
      <c r="AZ960" s="11"/>
      <c r="BC960" s="0" t="s">
        <v>173</v>
      </c>
    </row>
    <row collapsed="false" customFormat="false" customHeight="true" hidden="false" ht="14.4" outlineLevel="0" r="961">
      <c r="A961" s="0" t="n">
        <v>961</v>
      </c>
      <c r="B961" s="0" t="s">
        <v>2574</v>
      </c>
      <c r="C961" s="0" t="s">
        <v>46</v>
      </c>
      <c r="D961" s="0" t="s">
        <v>166</v>
      </c>
      <c r="E961" s="0" t="s">
        <v>167</v>
      </c>
      <c r="H961" s="1" t="n">
        <v>41.44</v>
      </c>
      <c r="I961" s="0" t="s">
        <v>78</v>
      </c>
      <c r="J961" s="0" t="s">
        <v>2575</v>
      </c>
      <c r="L961" s="0" t="n">
        <v>2170577532</v>
      </c>
      <c r="N961" s="0" t="s">
        <v>46</v>
      </c>
      <c r="O961" s="0" t="s">
        <v>169</v>
      </c>
      <c r="P961" s="0" t="s">
        <v>2576</v>
      </c>
      <c r="Q961" s="0" t="s">
        <v>2093</v>
      </c>
      <c r="R961" s="13" t="s">
        <v>171</v>
      </c>
      <c r="S961" s="0" t="n">
        <v>1</v>
      </c>
      <c r="T961" s="14" t="n">
        <v>2</v>
      </c>
      <c r="U961" s="1" t="n">
        <v>2</v>
      </c>
      <c r="V961" s="1" t="n">
        <v>41.44</v>
      </c>
      <c r="W961" s="1" t="n">
        <v>5.8</v>
      </c>
      <c r="X961" s="1" t="n">
        <v>47.24</v>
      </c>
      <c r="Z961" s="1" t="n">
        <v>0</v>
      </c>
      <c r="AA961" s="1" t="n">
        <v>0</v>
      </c>
      <c r="AB961" s="1" t="n">
        <v>0</v>
      </c>
      <c r="AD961" s="1" t="n">
        <v>0</v>
      </c>
      <c r="AE961" s="1" t="n">
        <v>0</v>
      </c>
      <c r="AF961" s="1" t="n">
        <v>0</v>
      </c>
      <c r="AH961" s="1" t="n">
        <v>0</v>
      </c>
      <c r="AI961" s="1" t="n">
        <v>0</v>
      </c>
      <c r="AJ961" s="1" t="n">
        <v>0</v>
      </c>
      <c r="AL961" s="1" t="n">
        <v>0</v>
      </c>
      <c r="AM961" s="1" t="n">
        <v>0</v>
      </c>
      <c r="AN961" s="1" t="n">
        <v>0</v>
      </c>
      <c r="AP961" s="1" t="n">
        <v>53.41</v>
      </c>
      <c r="AQ961" s="1" t="n">
        <v>7.48</v>
      </c>
      <c r="AR961" s="1" t="n">
        <v>60.89</v>
      </c>
      <c r="AT961" s="5" t="n">
        <v>54.66</v>
      </c>
      <c r="AU961" s="1" t="n">
        <f aca="false">IF(W961&gt;0,AT961*0.14,0)</f>
        <v>7.6524</v>
      </c>
      <c r="AV961" s="1" t="n">
        <f aca="false">AT961+AU961</f>
        <v>62.3124</v>
      </c>
      <c r="AX961" s="1" t="n">
        <v>28.89</v>
      </c>
      <c r="AZ961" s="11"/>
      <c r="BC961" s="0" t="s">
        <v>173</v>
      </c>
    </row>
    <row collapsed="false" customFormat="false" customHeight="true" hidden="false" ht="14.4" outlineLevel="0" r="962">
      <c r="A962" s="0" t="n">
        <v>962</v>
      </c>
      <c r="B962" s="0" t="s">
        <v>2577</v>
      </c>
      <c r="C962" s="0" t="s">
        <v>46</v>
      </c>
      <c r="D962" s="0" t="s">
        <v>166</v>
      </c>
      <c r="E962" s="0" t="s">
        <v>167</v>
      </c>
      <c r="H962" s="1" t="n">
        <v>41.44</v>
      </c>
      <c r="I962" s="0" t="s">
        <v>78</v>
      </c>
      <c r="J962" s="0" t="s">
        <v>2578</v>
      </c>
      <c r="L962" s="0" t="n">
        <v>2170578253</v>
      </c>
      <c r="N962" s="0" t="s">
        <v>46</v>
      </c>
      <c r="O962" s="0" t="s">
        <v>169</v>
      </c>
      <c r="P962" s="0" t="s">
        <v>2579</v>
      </c>
      <c r="Q962" s="0" t="s">
        <v>2543</v>
      </c>
      <c r="R962" s="13" t="s">
        <v>171</v>
      </c>
      <c r="S962" s="0" t="n">
        <v>1</v>
      </c>
      <c r="T962" s="14" t="n">
        <v>2</v>
      </c>
      <c r="U962" s="1" t="n">
        <v>2</v>
      </c>
      <c r="V962" s="1" t="n">
        <v>41.44</v>
      </c>
      <c r="W962" s="1" t="n">
        <v>5.8</v>
      </c>
      <c r="X962" s="1" t="n">
        <v>47.24</v>
      </c>
      <c r="Z962" s="1" t="n">
        <v>0</v>
      </c>
      <c r="AA962" s="1" t="n">
        <v>0</v>
      </c>
      <c r="AB962" s="1" t="n">
        <v>0</v>
      </c>
      <c r="AD962" s="1" t="n">
        <v>0</v>
      </c>
      <c r="AE962" s="1" t="n">
        <v>0</v>
      </c>
      <c r="AF962" s="1" t="n">
        <v>0</v>
      </c>
      <c r="AH962" s="1" t="n">
        <v>0</v>
      </c>
      <c r="AI962" s="1" t="n">
        <v>0</v>
      </c>
      <c r="AJ962" s="1" t="n">
        <v>0</v>
      </c>
      <c r="AL962" s="1" t="n">
        <v>0</v>
      </c>
      <c r="AM962" s="1" t="n">
        <v>0</v>
      </c>
      <c r="AN962" s="1" t="n">
        <v>0</v>
      </c>
      <c r="AP962" s="1" t="n">
        <v>53.41</v>
      </c>
      <c r="AQ962" s="1" t="n">
        <v>7.48</v>
      </c>
      <c r="AR962" s="1" t="n">
        <v>60.89</v>
      </c>
      <c r="AT962" s="5" t="n">
        <v>100.39</v>
      </c>
      <c r="AU962" s="1" t="n">
        <f aca="false">IF(W962&gt;0,AT962*0.14,0)</f>
        <v>14.0546</v>
      </c>
      <c r="AV962" s="1" t="n">
        <f aca="false">AT962+AU962</f>
        <v>114.4446</v>
      </c>
      <c r="AX962" s="1" t="n">
        <v>28.89</v>
      </c>
      <c r="AZ962" s="11"/>
      <c r="BC962" s="0" t="s">
        <v>173</v>
      </c>
    </row>
    <row collapsed="false" customFormat="false" customHeight="true" hidden="false" ht="14.4" outlineLevel="0" r="963">
      <c r="A963" s="0" t="n">
        <v>963</v>
      </c>
      <c r="B963" s="0" t="s">
        <v>2580</v>
      </c>
      <c r="C963" s="0" t="s">
        <v>46</v>
      </c>
      <c r="D963" s="0" t="s">
        <v>166</v>
      </c>
      <c r="E963" s="0" t="s">
        <v>167</v>
      </c>
      <c r="H963" s="1" t="n">
        <v>41.44</v>
      </c>
      <c r="I963" s="0" t="s">
        <v>78</v>
      </c>
      <c r="J963" s="0" t="s">
        <v>2581</v>
      </c>
      <c r="L963" s="0" t="n">
        <v>2170580792</v>
      </c>
      <c r="N963" s="0" t="s">
        <v>46</v>
      </c>
      <c r="O963" s="0" t="s">
        <v>169</v>
      </c>
      <c r="P963" s="0" t="s">
        <v>2153</v>
      </c>
      <c r="Q963" s="0" t="s">
        <v>226</v>
      </c>
      <c r="R963" s="13" t="s">
        <v>171</v>
      </c>
      <c r="S963" s="0" t="n">
        <v>1</v>
      </c>
      <c r="T963" s="14" t="n">
        <v>2</v>
      </c>
      <c r="U963" s="1" t="n">
        <v>2</v>
      </c>
      <c r="V963" s="1" t="n">
        <v>41.44</v>
      </c>
      <c r="W963" s="1" t="n">
        <v>5.8</v>
      </c>
      <c r="X963" s="1" t="n">
        <v>47.24</v>
      </c>
      <c r="Z963" s="1" t="n">
        <v>0</v>
      </c>
      <c r="AA963" s="1" t="n">
        <v>0</v>
      </c>
      <c r="AB963" s="1" t="n">
        <v>0</v>
      </c>
      <c r="AD963" s="1" t="n">
        <v>0</v>
      </c>
      <c r="AE963" s="1" t="n">
        <v>0</v>
      </c>
      <c r="AF963" s="1" t="n">
        <v>0</v>
      </c>
      <c r="AH963" s="1" t="n">
        <v>0</v>
      </c>
      <c r="AI963" s="1" t="n">
        <v>0</v>
      </c>
      <c r="AJ963" s="1" t="n">
        <v>0</v>
      </c>
      <c r="AL963" s="1" t="n">
        <v>0</v>
      </c>
      <c r="AM963" s="1" t="n">
        <v>0</v>
      </c>
      <c r="AN963" s="1" t="n">
        <v>0</v>
      </c>
      <c r="AP963" s="1" t="n">
        <v>53.41</v>
      </c>
      <c r="AQ963" s="1" t="n">
        <v>7.48</v>
      </c>
      <c r="AR963" s="1" t="n">
        <v>60.89</v>
      </c>
      <c r="AT963" s="5" t="n">
        <v>54.66</v>
      </c>
      <c r="AU963" s="1" t="n">
        <f aca="false">IF(W963&gt;0,AT963*0.14,0)</f>
        <v>7.6524</v>
      </c>
      <c r="AV963" s="1" t="n">
        <f aca="false">AT963+AU963</f>
        <v>62.3124</v>
      </c>
      <c r="AX963" s="1" t="n">
        <v>28.89</v>
      </c>
      <c r="AZ963" s="11"/>
      <c r="BC963" s="0" t="s">
        <v>173</v>
      </c>
    </row>
    <row collapsed="false" customFormat="false" customHeight="true" hidden="false" ht="14.4" outlineLevel="0" r="964">
      <c r="A964" s="0" t="n">
        <v>964</v>
      </c>
      <c r="B964" s="0" t="s">
        <v>2582</v>
      </c>
      <c r="C964" s="0" t="s">
        <v>46</v>
      </c>
      <c r="D964" s="0" t="s">
        <v>166</v>
      </c>
      <c r="E964" s="0" t="s">
        <v>167</v>
      </c>
      <c r="H964" s="1" t="n">
        <v>41.44</v>
      </c>
      <c r="I964" s="0" t="s">
        <v>78</v>
      </c>
      <c r="J964" s="0" t="s">
        <v>2583</v>
      </c>
      <c r="L964" s="0" t="n">
        <v>217059380</v>
      </c>
      <c r="N964" s="0" t="s">
        <v>46</v>
      </c>
      <c r="O964" s="0" t="s">
        <v>169</v>
      </c>
      <c r="P964" s="0" t="s">
        <v>2271</v>
      </c>
      <c r="Q964" s="0" t="s">
        <v>196</v>
      </c>
      <c r="R964" s="13" t="s">
        <v>171</v>
      </c>
      <c r="S964" s="0" t="n">
        <v>1</v>
      </c>
      <c r="T964" s="14" t="n">
        <v>2</v>
      </c>
      <c r="U964" s="1" t="n">
        <v>2</v>
      </c>
      <c r="V964" s="1" t="n">
        <v>41.44</v>
      </c>
      <c r="W964" s="1" t="n">
        <v>5.8</v>
      </c>
      <c r="X964" s="1" t="n">
        <v>47.24</v>
      </c>
      <c r="Z964" s="1" t="n">
        <v>0</v>
      </c>
      <c r="AA964" s="1" t="n">
        <v>0</v>
      </c>
      <c r="AB964" s="1" t="n">
        <v>0</v>
      </c>
      <c r="AD964" s="1" t="n">
        <v>0</v>
      </c>
      <c r="AE964" s="1" t="n">
        <v>0</v>
      </c>
      <c r="AF964" s="1" t="n">
        <v>0</v>
      </c>
      <c r="AH964" s="1" t="n">
        <v>0</v>
      </c>
      <c r="AI964" s="1" t="n">
        <v>0</v>
      </c>
      <c r="AJ964" s="1" t="n">
        <v>0</v>
      </c>
      <c r="AL964" s="1" t="n">
        <v>0</v>
      </c>
      <c r="AM964" s="1" t="n">
        <v>0</v>
      </c>
      <c r="AN964" s="1" t="n">
        <v>0</v>
      </c>
      <c r="AP964" s="1" t="n">
        <v>53.41</v>
      </c>
      <c r="AQ964" s="1" t="n">
        <v>7.48</v>
      </c>
      <c r="AR964" s="1" t="n">
        <v>60.89</v>
      </c>
      <c r="AT964" s="5" t="n">
        <v>54.66</v>
      </c>
      <c r="AU964" s="1" t="n">
        <f aca="false">IF(W964&gt;0,AT964*0.14,0)</f>
        <v>7.6524</v>
      </c>
      <c r="AV964" s="1" t="n">
        <f aca="false">AT964+AU964</f>
        <v>62.3124</v>
      </c>
      <c r="AX964" s="1" t="n">
        <v>28.89</v>
      </c>
      <c r="AZ964" s="11"/>
      <c r="BC964" s="0" t="s">
        <v>173</v>
      </c>
    </row>
    <row collapsed="false" customFormat="false" customHeight="true" hidden="false" ht="14.4" outlineLevel="0" r="965">
      <c r="A965" s="0" t="n">
        <v>965</v>
      </c>
      <c r="B965" s="0" t="s">
        <v>2584</v>
      </c>
      <c r="C965" s="0" t="s">
        <v>46</v>
      </c>
      <c r="D965" s="0" t="s">
        <v>166</v>
      </c>
      <c r="E965" s="0" t="s">
        <v>167</v>
      </c>
      <c r="H965" s="1" t="n">
        <v>41.44</v>
      </c>
      <c r="I965" s="0" t="s">
        <v>78</v>
      </c>
      <c r="J965" s="0" t="s">
        <v>2585</v>
      </c>
      <c r="L965" s="0" t="n">
        <v>21705879488</v>
      </c>
      <c r="N965" s="0" t="s">
        <v>46</v>
      </c>
      <c r="O965" s="0" t="s">
        <v>169</v>
      </c>
      <c r="P965" s="0" t="s">
        <v>2388</v>
      </c>
      <c r="Q965" s="0" t="s">
        <v>196</v>
      </c>
      <c r="R965" s="13" t="s">
        <v>171</v>
      </c>
      <c r="S965" s="0" t="n">
        <v>1</v>
      </c>
      <c r="T965" s="14" t="n">
        <v>2</v>
      </c>
      <c r="U965" s="1" t="n">
        <v>2</v>
      </c>
      <c r="V965" s="1" t="n">
        <v>41.44</v>
      </c>
      <c r="W965" s="1" t="n">
        <v>5.8</v>
      </c>
      <c r="X965" s="1" t="n">
        <v>47.24</v>
      </c>
      <c r="Z965" s="1" t="n">
        <v>0</v>
      </c>
      <c r="AA965" s="1" t="n">
        <v>0</v>
      </c>
      <c r="AB965" s="1" t="n">
        <v>0</v>
      </c>
      <c r="AD965" s="1" t="n">
        <v>0</v>
      </c>
      <c r="AE965" s="1" t="n">
        <v>0</v>
      </c>
      <c r="AF965" s="1" t="n">
        <v>0</v>
      </c>
      <c r="AH965" s="1" t="n">
        <v>0</v>
      </c>
      <c r="AI965" s="1" t="n">
        <v>0</v>
      </c>
      <c r="AJ965" s="1" t="n">
        <v>0</v>
      </c>
      <c r="AL965" s="1" t="n">
        <v>0</v>
      </c>
      <c r="AM965" s="1" t="n">
        <v>0</v>
      </c>
      <c r="AN965" s="1" t="n">
        <v>0</v>
      </c>
      <c r="AP965" s="1" t="n">
        <v>53.41</v>
      </c>
      <c r="AQ965" s="1" t="n">
        <v>7.48</v>
      </c>
      <c r="AR965" s="1" t="n">
        <v>60.89</v>
      </c>
      <c r="AT965" s="5" t="n">
        <v>54.66</v>
      </c>
      <c r="AU965" s="1" t="n">
        <f aca="false">IF(W965&gt;0,AT965*0.14,0)</f>
        <v>7.6524</v>
      </c>
      <c r="AV965" s="1" t="n">
        <f aca="false">AT965+AU965</f>
        <v>62.3124</v>
      </c>
      <c r="AX965" s="1" t="n">
        <v>28.89</v>
      </c>
      <c r="AZ965" s="11"/>
      <c r="BC965" s="0" t="s">
        <v>173</v>
      </c>
    </row>
    <row collapsed="false" customFormat="false" customHeight="true" hidden="false" ht="14.4" outlineLevel="0" r="966">
      <c r="A966" s="0" t="n">
        <v>966</v>
      </c>
      <c r="B966" s="0" t="s">
        <v>2586</v>
      </c>
      <c r="C966" s="0" t="s">
        <v>46</v>
      </c>
      <c r="D966" s="0" t="s">
        <v>166</v>
      </c>
      <c r="E966" s="0" t="s">
        <v>167</v>
      </c>
      <c r="H966" s="1" t="n">
        <v>41.44</v>
      </c>
      <c r="I966" s="0" t="s">
        <v>78</v>
      </c>
      <c r="J966" s="0" t="s">
        <v>2587</v>
      </c>
      <c r="L966" s="0" t="n">
        <v>21705879521</v>
      </c>
      <c r="N966" s="0" t="s">
        <v>46</v>
      </c>
      <c r="O966" s="0" t="s">
        <v>169</v>
      </c>
      <c r="P966" s="0" t="s">
        <v>2588</v>
      </c>
      <c r="Q966" s="0" t="s">
        <v>234</v>
      </c>
      <c r="R966" s="13" t="s">
        <v>171</v>
      </c>
      <c r="S966" s="0" t="n">
        <v>1</v>
      </c>
      <c r="T966" s="14" t="n">
        <v>2</v>
      </c>
      <c r="U966" s="1" t="n">
        <v>2</v>
      </c>
      <c r="V966" s="1" t="n">
        <v>41.44</v>
      </c>
      <c r="W966" s="1" t="n">
        <v>5.8</v>
      </c>
      <c r="X966" s="1" t="n">
        <v>47.24</v>
      </c>
      <c r="Z966" s="1" t="n">
        <v>0</v>
      </c>
      <c r="AA966" s="1" t="n">
        <v>0</v>
      </c>
      <c r="AB966" s="1" t="n">
        <v>0</v>
      </c>
      <c r="AD966" s="1" t="n">
        <v>0</v>
      </c>
      <c r="AE966" s="1" t="n">
        <v>0</v>
      </c>
      <c r="AF966" s="1" t="n">
        <v>0</v>
      </c>
      <c r="AH966" s="1" t="n">
        <v>0</v>
      </c>
      <c r="AI966" s="1" t="n">
        <v>0</v>
      </c>
      <c r="AJ966" s="1" t="n">
        <v>0</v>
      </c>
      <c r="AL966" s="1" t="n">
        <v>0</v>
      </c>
      <c r="AM966" s="1" t="n">
        <v>0</v>
      </c>
      <c r="AN966" s="1" t="n">
        <v>0</v>
      </c>
      <c r="AP966" s="1" t="n">
        <v>53.41</v>
      </c>
      <c r="AQ966" s="1" t="n">
        <v>7.48</v>
      </c>
      <c r="AR966" s="1" t="n">
        <v>60.89</v>
      </c>
      <c r="AT966" s="5" t="n">
        <v>54.66</v>
      </c>
      <c r="AU966" s="1" t="n">
        <f aca="false">IF(W966&gt;0,AT966*0.14,0)</f>
        <v>7.6524</v>
      </c>
      <c r="AV966" s="1" t="n">
        <f aca="false">AT966+AU966</f>
        <v>62.3124</v>
      </c>
      <c r="AX966" s="1" t="n">
        <v>28.89</v>
      </c>
      <c r="AZ966" s="11"/>
      <c r="BC966" s="0" t="s">
        <v>173</v>
      </c>
    </row>
    <row collapsed="false" customFormat="false" customHeight="true" hidden="false" ht="14.4" outlineLevel="0" r="967">
      <c r="A967" s="0" t="n">
        <v>967</v>
      </c>
      <c r="B967" s="0" t="s">
        <v>2589</v>
      </c>
      <c r="C967" s="0" t="s">
        <v>46</v>
      </c>
      <c r="D967" s="0" t="s">
        <v>166</v>
      </c>
      <c r="E967" s="0" t="s">
        <v>167</v>
      </c>
      <c r="H967" s="1" t="n">
        <v>41.44</v>
      </c>
      <c r="I967" s="0" t="s">
        <v>78</v>
      </c>
      <c r="J967" s="0" t="s">
        <v>2590</v>
      </c>
      <c r="L967" s="0" t="n">
        <v>21705879569</v>
      </c>
      <c r="N967" s="0" t="s">
        <v>46</v>
      </c>
      <c r="O967" s="0" t="s">
        <v>169</v>
      </c>
      <c r="P967" s="0" t="s">
        <v>2153</v>
      </c>
      <c r="Q967" s="0" t="s">
        <v>226</v>
      </c>
      <c r="R967" s="13" t="s">
        <v>171</v>
      </c>
      <c r="S967" s="0" t="n">
        <v>1</v>
      </c>
      <c r="T967" s="14" t="n">
        <v>2</v>
      </c>
      <c r="U967" s="1" t="n">
        <v>2</v>
      </c>
      <c r="V967" s="1" t="n">
        <v>41.44</v>
      </c>
      <c r="W967" s="1" t="n">
        <v>5.8</v>
      </c>
      <c r="X967" s="1" t="n">
        <v>47.24</v>
      </c>
      <c r="Z967" s="1" t="n">
        <v>0</v>
      </c>
      <c r="AA967" s="1" t="n">
        <v>0</v>
      </c>
      <c r="AB967" s="1" t="n">
        <v>0</v>
      </c>
      <c r="AD967" s="1" t="n">
        <v>0</v>
      </c>
      <c r="AE967" s="1" t="n">
        <v>0</v>
      </c>
      <c r="AF967" s="1" t="n">
        <v>0</v>
      </c>
      <c r="AH967" s="1" t="n">
        <v>0</v>
      </c>
      <c r="AI967" s="1" t="n">
        <v>0</v>
      </c>
      <c r="AJ967" s="1" t="n">
        <v>0</v>
      </c>
      <c r="AL967" s="1" t="n">
        <v>0</v>
      </c>
      <c r="AM967" s="1" t="n">
        <v>0</v>
      </c>
      <c r="AN967" s="1" t="n">
        <v>0</v>
      </c>
      <c r="AP967" s="1" t="n">
        <v>53.41</v>
      </c>
      <c r="AQ967" s="1" t="n">
        <v>7.48</v>
      </c>
      <c r="AR967" s="1" t="n">
        <v>60.89</v>
      </c>
      <c r="AT967" s="5" t="n">
        <v>54.66</v>
      </c>
      <c r="AU967" s="1" t="n">
        <f aca="false">IF(W967&gt;0,AT967*0.14,0)</f>
        <v>7.6524</v>
      </c>
      <c r="AV967" s="1" t="n">
        <f aca="false">AT967+AU967</f>
        <v>62.3124</v>
      </c>
      <c r="AX967" s="1" t="n">
        <v>28.89</v>
      </c>
      <c r="AZ967" s="11"/>
      <c r="BC967" s="0" t="s">
        <v>173</v>
      </c>
    </row>
    <row collapsed="false" customFormat="false" customHeight="true" hidden="false" ht="14.4" outlineLevel="0" r="968">
      <c r="A968" s="0" t="n">
        <v>968</v>
      </c>
      <c r="B968" s="0" t="s">
        <v>2591</v>
      </c>
      <c r="C968" s="0" t="s">
        <v>46</v>
      </c>
      <c r="D968" s="0" t="s">
        <v>166</v>
      </c>
      <c r="E968" s="0" t="s">
        <v>167</v>
      </c>
      <c r="H968" s="1" t="n">
        <v>41.44</v>
      </c>
      <c r="I968" s="0" t="s">
        <v>78</v>
      </c>
      <c r="J968" s="0" t="s">
        <v>2592</v>
      </c>
      <c r="L968" s="0" t="n">
        <v>2170579750</v>
      </c>
      <c r="N968" s="0" t="s">
        <v>46</v>
      </c>
      <c r="O968" s="0" t="s">
        <v>169</v>
      </c>
      <c r="P968" s="0" t="s">
        <v>2593</v>
      </c>
      <c r="Q968" s="0" t="s">
        <v>2594</v>
      </c>
      <c r="R968" s="13" t="s">
        <v>171</v>
      </c>
      <c r="S968" s="0" t="n">
        <v>1</v>
      </c>
      <c r="T968" s="14" t="n">
        <v>2</v>
      </c>
      <c r="U968" s="1" t="n">
        <v>2</v>
      </c>
      <c r="V968" s="1" t="n">
        <v>41.44</v>
      </c>
      <c r="W968" s="1" t="n">
        <v>5.8</v>
      </c>
      <c r="X968" s="1" t="n">
        <v>47.24</v>
      </c>
      <c r="Z968" s="1" t="n">
        <v>0</v>
      </c>
      <c r="AA968" s="1" t="n">
        <v>0</v>
      </c>
      <c r="AB968" s="1" t="n">
        <v>0</v>
      </c>
      <c r="AD968" s="1" t="n">
        <v>0</v>
      </c>
      <c r="AE968" s="1" t="n">
        <v>0</v>
      </c>
      <c r="AF968" s="1" t="n">
        <v>0</v>
      </c>
      <c r="AH968" s="1" t="n">
        <v>0</v>
      </c>
      <c r="AI968" s="1" t="n">
        <v>0</v>
      </c>
      <c r="AJ968" s="1" t="n">
        <v>0</v>
      </c>
      <c r="AL968" s="1" t="n">
        <v>0</v>
      </c>
      <c r="AM968" s="1" t="n">
        <v>0</v>
      </c>
      <c r="AN968" s="1" t="n">
        <v>0</v>
      </c>
      <c r="AP968" s="1" t="n">
        <v>53.41</v>
      </c>
      <c r="AQ968" s="1" t="n">
        <v>7.48</v>
      </c>
      <c r="AR968" s="1" t="n">
        <v>60.89</v>
      </c>
      <c r="AT968" s="5" t="n">
        <v>54.66</v>
      </c>
      <c r="AU968" s="1" t="n">
        <f aca="false">IF(W968&gt;0,AT968*0.14,0)</f>
        <v>7.6524</v>
      </c>
      <c r="AV968" s="1" t="n">
        <f aca="false">AT968+AU968</f>
        <v>62.3124</v>
      </c>
      <c r="AX968" s="1" t="n">
        <v>28.89</v>
      </c>
      <c r="AZ968" s="11"/>
      <c r="BC968" s="0" t="s">
        <v>173</v>
      </c>
    </row>
    <row collapsed="false" customFormat="false" customHeight="true" hidden="false" ht="14.4" outlineLevel="0" r="969">
      <c r="A969" s="0" t="n">
        <v>969</v>
      </c>
      <c r="B969" s="0" t="s">
        <v>2595</v>
      </c>
      <c r="C969" s="0" t="s">
        <v>46</v>
      </c>
      <c r="D969" s="0" t="s">
        <v>166</v>
      </c>
      <c r="E969" s="0" t="s">
        <v>167</v>
      </c>
      <c r="H969" s="1" t="n">
        <v>41.44</v>
      </c>
      <c r="I969" s="0" t="s">
        <v>78</v>
      </c>
      <c r="J969" s="0" t="s">
        <v>2596</v>
      </c>
      <c r="L969" s="0" t="n">
        <v>2170579914</v>
      </c>
      <c r="N969" s="0" t="s">
        <v>46</v>
      </c>
      <c r="O969" s="0" t="s">
        <v>169</v>
      </c>
      <c r="P969" s="0" t="s">
        <v>2102</v>
      </c>
      <c r="Q969" s="0" t="s">
        <v>226</v>
      </c>
      <c r="R969" s="13" t="s">
        <v>171</v>
      </c>
      <c r="S969" s="0" t="n">
        <v>1</v>
      </c>
      <c r="T969" s="14" t="n">
        <v>2</v>
      </c>
      <c r="U969" s="1" t="n">
        <v>2</v>
      </c>
      <c r="V969" s="1" t="n">
        <v>41.44</v>
      </c>
      <c r="W969" s="1" t="n">
        <v>5.8</v>
      </c>
      <c r="X969" s="1" t="n">
        <v>47.24</v>
      </c>
      <c r="Z969" s="1" t="n">
        <v>0</v>
      </c>
      <c r="AA969" s="1" t="n">
        <v>0</v>
      </c>
      <c r="AB969" s="1" t="n">
        <v>0</v>
      </c>
      <c r="AD969" s="1" t="n">
        <v>0</v>
      </c>
      <c r="AE969" s="1" t="n">
        <v>0</v>
      </c>
      <c r="AF969" s="1" t="n">
        <v>0</v>
      </c>
      <c r="AH969" s="1" t="n">
        <v>0</v>
      </c>
      <c r="AI969" s="1" t="n">
        <v>0</v>
      </c>
      <c r="AJ969" s="1" t="n">
        <v>0</v>
      </c>
      <c r="AL969" s="1" t="n">
        <v>0</v>
      </c>
      <c r="AM969" s="1" t="n">
        <v>0</v>
      </c>
      <c r="AN969" s="1" t="n">
        <v>0</v>
      </c>
      <c r="AP969" s="1" t="n">
        <v>53.41</v>
      </c>
      <c r="AQ969" s="1" t="n">
        <v>7.48</v>
      </c>
      <c r="AR969" s="1" t="n">
        <v>60.89</v>
      </c>
      <c r="AT969" s="5" t="n">
        <v>54.66</v>
      </c>
      <c r="AU969" s="1" t="n">
        <f aca="false">IF(W969&gt;0,AT969*0.14,0)</f>
        <v>7.6524</v>
      </c>
      <c r="AV969" s="1" t="n">
        <f aca="false">AT969+AU969</f>
        <v>62.3124</v>
      </c>
      <c r="AX969" s="1" t="n">
        <v>28.89</v>
      </c>
      <c r="AZ969" s="11"/>
      <c r="BC969" s="0" t="s">
        <v>173</v>
      </c>
    </row>
    <row collapsed="false" customFormat="false" customHeight="true" hidden="false" ht="14.4" outlineLevel="0" r="970">
      <c r="A970" s="0" t="n">
        <v>970</v>
      </c>
      <c r="B970" s="0" t="s">
        <v>2597</v>
      </c>
      <c r="C970" s="0" t="s">
        <v>46</v>
      </c>
      <c r="D970" s="0" t="s">
        <v>166</v>
      </c>
      <c r="E970" s="0" t="s">
        <v>167</v>
      </c>
      <c r="H970" s="1" t="n">
        <v>41.44</v>
      </c>
      <c r="I970" s="0" t="s">
        <v>78</v>
      </c>
      <c r="J970" s="0" t="s">
        <v>2598</v>
      </c>
      <c r="L970" s="0" t="n">
        <v>2170580605</v>
      </c>
      <c r="N970" s="0" t="s">
        <v>46</v>
      </c>
      <c r="O970" s="0" t="s">
        <v>169</v>
      </c>
      <c r="P970" s="0" t="s">
        <v>2599</v>
      </c>
      <c r="Q970" s="0" t="s">
        <v>259</v>
      </c>
      <c r="R970" s="13" t="s">
        <v>171</v>
      </c>
      <c r="S970" s="0" t="n">
        <v>1</v>
      </c>
      <c r="T970" s="14" t="n">
        <v>2</v>
      </c>
      <c r="U970" s="1" t="n">
        <v>2</v>
      </c>
      <c r="V970" s="1" t="n">
        <v>41.44</v>
      </c>
      <c r="W970" s="1" t="n">
        <v>5.8</v>
      </c>
      <c r="X970" s="1" t="n">
        <v>47.24</v>
      </c>
      <c r="Z970" s="1" t="n">
        <v>0</v>
      </c>
      <c r="AA970" s="1" t="n">
        <v>0</v>
      </c>
      <c r="AB970" s="1" t="n">
        <v>0</v>
      </c>
      <c r="AD970" s="1" t="n">
        <v>0</v>
      </c>
      <c r="AE970" s="1" t="n">
        <v>0</v>
      </c>
      <c r="AF970" s="1" t="n">
        <v>0</v>
      </c>
      <c r="AH970" s="1" t="n">
        <v>0</v>
      </c>
      <c r="AI970" s="1" t="n">
        <v>0</v>
      </c>
      <c r="AJ970" s="1" t="n">
        <v>0</v>
      </c>
      <c r="AL970" s="1" t="n">
        <v>0</v>
      </c>
      <c r="AM970" s="1" t="n">
        <v>0</v>
      </c>
      <c r="AN970" s="1" t="n">
        <v>0</v>
      </c>
      <c r="AP970" s="1" t="n">
        <v>53.41</v>
      </c>
      <c r="AQ970" s="1" t="n">
        <v>7.48</v>
      </c>
      <c r="AR970" s="1" t="n">
        <v>60.89</v>
      </c>
      <c r="AT970" s="5" t="n">
        <v>54.66</v>
      </c>
      <c r="AU970" s="1" t="n">
        <f aca="false">IF(W970&gt;0,AT970*0.14,0)</f>
        <v>7.6524</v>
      </c>
      <c r="AV970" s="1" t="n">
        <f aca="false">AT970+AU970</f>
        <v>62.3124</v>
      </c>
      <c r="AX970" s="1" t="n">
        <v>28.89</v>
      </c>
      <c r="AZ970" s="11"/>
      <c r="BC970" s="0" t="s">
        <v>173</v>
      </c>
    </row>
    <row collapsed="false" customFormat="false" customHeight="true" hidden="false" ht="14.4" outlineLevel="0" r="971">
      <c r="A971" s="0" t="n">
        <v>971</v>
      </c>
      <c r="B971" s="0" t="s">
        <v>2600</v>
      </c>
      <c r="C971" s="0" t="s">
        <v>46</v>
      </c>
      <c r="D971" s="0" t="s">
        <v>166</v>
      </c>
      <c r="E971" s="0" t="s">
        <v>167</v>
      </c>
      <c r="H971" s="1" t="n">
        <v>41.44</v>
      </c>
      <c r="I971" s="0" t="s">
        <v>78</v>
      </c>
      <c r="J971" s="0" t="s">
        <v>2601</v>
      </c>
      <c r="L971" s="0" t="n">
        <v>2170581443</v>
      </c>
      <c r="N971" s="0" t="s">
        <v>46</v>
      </c>
      <c r="O971" s="0" t="s">
        <v>169</v>
      </c>
      <c r="P971" s="0" t="s">
        <v>2602</v>
      </c>
      <c r="Q971" s="0" t="s">
        <v>248</v>
      </c>
      <c r="R971" s="13" t="s">
        <v>171</v>
      </c>
      <c r="S971" s="0" t="n">
        <v>1</v>
      </c>
      <c r="T971" s="14" t="n">
        <v>2</v>
      </c>
      <c r="U971" s="1" t="n">
        <v>2</v>
      </c>
      <c r="V971" s="1" t="n">
        <v>41.44</v>
      </c>
      <c r="W971" s="1" t="n">
        <v>5.8</v>
      </c>
      <c r="X971" s="1" t="n">
        <v>47.24</v>
      </c>
      <c r="Z971" s="1" t="n">
        <v>0</v>
      </c>
      <c r="AA971" s="1" t="n">
        <v>0</v>
      </c>
      <c r="AB971" s="1" t="n">
        <v>0</v>
      </c>
      <c r="AD971" s="1" t="n">
        <v>0</v>
      </c>
      <c r="AE971" s="1" t="n">
        <v>0</v>
      </c>
      <c r="AF971" s="1" t="n">
        <v>0</v>
      </c>
      <c r="AH971" s="1" t="n">
        <v>0</v>
      </c>
      <c r="AI971" s="1" t="n">
        <v>0</v>
      </c>
      <c r="AJ971" s="1" t="n">
        <v>0</v>
      </c>
      <c r="AL971" s="1" t="n">
        <v>0</v>
      </c>
      <c r="AM971" s="1" t="n">
        <v>0</v>
      </c>
      <c r="AN971" s="1" t="n">
        <v>0</v>
      </c>
      <c r="AP971" s="1" t="n">
        <v>53.41</v>
      </c>
      <c r="AQ971" s="1" t="n">
        <v>7.48</v>
      </c>
      <c r="AR971" s="1" t="n">
        <v>60.89</v>
      </c>
      <c r="AT971" s="5" t="n">
        <v>54.66</v>
      </c>
      <c r="AU971" s="1" t="n">
        <f aca="false">IF(W971&gt;0,AT971*0.14,0)</f>
        <v>7.6524</v>
      </c>
      <c r="AV971" s="1" t="n">
        <f aca="false">AT971+AU971</f>
        <v>62.3124</v>
      </c>
      <c r="AX971" s="1" t="n">
        <v>28.89</v>
      </c>
      <c r="AZ971" s="11"/>
      <c r="BC971" s="0" t="s">
        <v>173</v>
      </c>
    </row>
    <row collapsed="false" customFormat="false" customHeight="true" hidden="false" ht="14.4" outlineLevel="0" r="972">
      <c r="A972" s="0" t="n">
        <v>972</v>
      </c>
      <c r="B972" s="0" t="s">
        <v>2603</v>
      </c>
      <c r="C972" s="0" t="s">
        <v>46</v>
      </c>
      <c r="D972" s="0" t="s">
        <v>166</v>
      </c>
      <c r="E972" s="0" t="s">
        <v>167</v>
      </c>
      <c r="H972" s="1" t="n">
        <v>41.44</v>
      </c>
      <c r="I972" s="0" t="s">
        <v>78</v>
      </c>
      <c r="J972" s="0" t="s">
        <v>2604</v>
      </c>
      <c r="L972" s="0" t="n">
        <v>2170582687</v>
      </c>
      <c r="N972" s="0" t="s">
        <v>46</v>
      </c>
      <c r="O972" s="0" t="s">
        <v>169</v>
      </c>
      <c r="P972" s="0" t="s">
        <v>2542</v>
      </c>
      <c r="Q972" s="0" t="s">
        <v>2543</v>
      </c>
      <c r="R972" s="13" t="s">
        <v>171</v>
      </c>
      <c r="S972" s="0" t="n">
        <v>1</v>
      </c>
      <c r="T972" s="14" t="n">
        <v>2</v>
      </c>
      <c r="U972" s="1" t="n">
        <v>2</v>
      </c>
      <c r="V972" s="1" t="n">
        <v>41.44</v>
      </c>
      <c r="W972" s="1" t="n">
        <v>5.8</v>
      </c>
      <c r="X972" s="1" t="n">
        <v>47.24</v>
      </c>
      <c r="Z972" s="1" t="n">
        <v>0</v>
      </c>
      <c r="AA972" s="1" t="n">
        <v>0</v>
      </c>
      <c r="AB972" s="1" t="n">
        <v>0</v>
      </c>
      <c r="AD972" s="1" t="n">
        <v>0</v>
      </c>
      <c r="AE972" s="1" t="n">
        <v>0</v>
      </c>
      <c r="AF972" s="1" t="n">
        <v>0</v>
      </c>
      <c r="AH972" s="1" t="n">
        <v>0</v>
      </c>
      <c r="AI972" s="1" t="n">
        <v>0</v>
      </c>
      <c r="AJ972" s="1" t="n">
        <v>0</v>
      </c>
      <c r="AL972" s="1" t="n">
        <v>0</v>
      </c>
      <c r="AM972" s="1" t="n">
        <v>0</v>
      </c>
      <c r="AN972" s="1" t="n">
        <v>0</v>
      </c>
      <c r="AP972" s="1" t="n">
        <v>53.41</v>
      </c>
      <c r="AQ972" s="1" t="n">
        <v>7.48</v>
      </c>
      <c r="AR972" s="1" t="n">
        <v>60.89</v>
      </c>
      <c r="AT972" s="5" t="n">
        <v>100.39</v>
      </c>
      <c r="AU972" s="1" t="n">
        <f aca="false">IF(W972&gt;0,AT972*0.14,0)</f>
        <v>14.0546</v>
      </c>
      <c r="AV972" s="1" t="n">
        <f aca="false">AT972+AU972</f>
        <v>114.4446</v>
      </c>
      <c r="AX972" s="1" t="n">
        <v>28.89</v>
      </c>
      <c r="AZ972" s="11"/>
      <c r="BC972" s="0" t="s">
        <v>173</v>
      </c>
    </row>
    <row collapsed="false" customFormat="false" customHeight="true" hidden="false" ht="14.4" outlineLevel="0" r="973">
      <c r="A973" s="0" t="n">
        <v>973</v>
      </c>
      <c r="B973" s="0" t="s">
        <v>2605</v>
      </c>
      <c r="C973" s="0" t="s">
        <v>46</v>
      </c>
      <c r="D973" s="0" t="s">
        <v>166</v>
      </c>
      <c r="E973" s="0" t="s">
        <v>167</v>
      </c>
      <c r="H973" s="1" t="n">
        <v>41.44</v>
      </c>
      <c r="I973" s="0" t="s">
        <v>78</v>
      </c>
      <c r="J973" s="0" t="s">
        <v>2606</v>
      </c>
      <c r="L973" s="0" t="n">
        <v>2170582748</v>
      </c>
      <c r="N973" s="0" t="s">
        <v>46</v>
      </c>
      <c r="O973" s="0" t="s">
        <v>169</v>
      </c>
      <c r="P973" s="0" t="s">
        <v>221</v>
      </c>
      <c r="Q973" s="0" t="s">
        <v>222</v>
      </c>
      <c r="R973" s="13" t="s">
        <v>171</v>
      </c>
      <c r="S973" s="0" t="n">
        <v>1</v>
      </c>
      <c r="T973" s="14" t="n">
        <v>2</v>
      </c>
      <c r="U973" s="1" t="n">
        <v>2</v>
      </c>
      <c r="V973" s="1" t="n">
        <v>41.44</v>
      </c>
      <c r="W973" s="1" t="n">
        <v>5.8</v>
      </c>
      <c r="X973" s="1" t="n">
        <v>47.24</v>
      </c>
      <c r="Z973" s="1" t="n">
        <v>0</v>
      </c>
      <c r="AA973" s="1" t="n">
        <v>0</v>
      </c>
      <c r="AB973" s="1" t="n">
        <v>0</v>
      </c>
      <c r="AD973" s="1" t="n">
        <v>0</v>
      </c>
      <c r="AE973" s="1" t="n">
        <v>0</v>
      </c>
      <c r="AF973" s="1" t="n">
        <v>0</v>
      </c>
      <c r="AH973" s="1" t="n">
        <v>0</v>
      </c>
      <c r="AI973" s="1" t="n">
        <v>0</v>
      </c>
      <c r="AJ973" s="1" t="n">
        <v>0</v>
      </c>
      <c r="AL973" s="1" t="n">
        <v>0</v>
      </c>
      <c r="AM973" s="1" t="n">
        <v>0</v>
      </c>
      <c r="AN973" s="1" t="n">
        <v>0</v>
      </c>
      <c r="AP973" s="1" t="n">
        <v>53.41</v>
      </c>
      <c r="AQ973" s="1" t="n">
        <v>7.48</v>
      </c>
      <c r="AR973" s="1" t="n">
        <v>60.89</v>
      </c>
      <c r="AT973" s="5" t="n">
        <v>54.66</v>
      </c>
      <c r="AU973" s="1" t="n">
        <f aca="false">IF(W973&gt;0,AT973*0.14,0)</f>
        <v>7.6524</v>
      </c>
      <c r="AV973" s="1" t="n">
        <f aca="false">AT973+AU973</f>
        <v>62.3124</v>
      </c>
      <c r="AX973" s="1" t="n">
        <v>28.89</v>
      </c>
      <c r="AZ973" s="11"/>
      <c r="BC973" s="0" t="s">
        <v>173</v>
      </c>
    </row>
    <row collapsed="false" customFormat="false" customHeight="true" hidden="false" ht="14.4" outlineLevel="0" r="974">
      <c r="A974" s="0" t="n">
        <v>974</v>
      </c>
      <c r="B974" s="0" t="s">
        <v>2607</v>
      </c>
      <c r="C974" s="0" t="s">
        <v>46</v>
      </c>
      <c r="D974" s="0" t="s">
        <v>166</v>
      </c>
      <c r="E974" s="0" t="s">
        <v>167</v>
      </c>
      <c r="H974" s="1" t="n">
        <v>41.44</v>
      </c>
      <c r="I974" s="0" t="s">
        <v>78</v>
      </c>
      <c r="J974" s="0" t="s">
        <v>2608</v>
      </c>
      <c r="L974" s="0" t="n">
        <v>217058069</v>
      </c>
      <c r="N974" s="0" t="s">
        <v>46</v>
      </c>
      <c r="O974" s="0" t="s">
        <v>169</v>
      </c>
      <c r="P974" s="0" t="s">
        <v>2609</v>
      </c>
      <c r="Q974" s="0" t="s">
        <v>222</v>
      </c>
      <c r="R974" s="13" t="s">
        <v>171</v>
      </c>
      <c r="S974" s="0" t="n">
        <v>1</v>
      </c>
      <c r="T974" s="14" t="n">
        <v>2</v>
      </c>
      <c r="U974" s="1" t="n">
        <v>2</v>
      </c>
      <c r="V974" s="1" t="n">
        <v>41.44</v>
      </c>
      <c r="W974" s="1" t="n">
        <v>5.8</v>
      </c>
      <c r="X974" s="1" t="n">
        <v>47.24</v>
      </c>
      <c r="Z974" s="1" t="n">
        <v>0</v>
      </c>
      <c r="AA974" s="1" t="n">
        <v>0</v>
      </c>
      <c r="AB974" s="1" t="n">
        <v>0</v>
      </c>
      <c r="AD974" s="1" t="n">
        <v>0</v>
      </c>
      <c r="AE974" s="1" t="n">
        <v>0</v>
      </c>
      <c r="AF974" s="1" t="n">
        <v>0</v>
      </c>
      <c r="AH974" s="1" t="n">
        <v>0</v>
      </c>
      <c r="AI974" s="1" t="n">
        <v>0</v>
      </c>
      <c r="AJ974" s="1" t="n">
        <v>0</v>
      </c>
      <c r="AL974" s="1" t="n">
        <v>0</v>
      </c>
      <c r="AM974" s="1" t="n">
        <v>0</v>
      </c>
      <c r="AN974" s="1" t="n">
        <v>0</v>
      </c>
      <c r="AP974" s="1" t="n">
        <v>53.41</v>
      </c>
      <c r="AQ974" s="1" t="n">
        <v>7.48</v>
      </c>
      <c r="AR974" s="1" t="n">
        <v>60.89</v>
      </c>
      <c r="AT974" s="5" t="n">
        <v>54.66</v>
      </c>
      <c r="AU974" s="1" t="n">
        <f aca="false">IF(W974&gt;0,AT974*0.14,0)</f>
        <v>7.6524</v>
      </c>
      <c r="AV974" s="1" t="n">
        <f aca="false">AT974+AU974</f>
        <v>62.3124</v>
      </c>
      <c r="AX974" s="1" t="n">
        <v>28.89</v>
      </c>
      <c r="AZ974" s="11"/>
      <c r="BC974" s="0" t="s">
        <v>173</v>
      </c>
    </row>
    <row collapsed="false" customFormat="false" customHeight="true" hidden="false" ht="14.4" outlineLevel="0" r="975">
      <c r="A975" s="0" t="n">
        <v>975</v>
      </c>
      <c r="B975" s="0" t="s">
        <v>2610</v>
      </c>
      <c r="C975" s="0" t="s">
        <v>46</v>
      </c>
      <c r="D975" s="0" t="s">
        <v>166</v>
      </c>
      <c r="E975" s="0" t="s">
        <v>167</v>
      </c>
      <c r="H975" s="1" t="n">
        <v>41.44</v>
      </c>
      <c r="I975" s="0" t="s">
        <v>78</v>
      </c>
      <c r="J975" s="0" t="s">
        <v>2611</v>
      </c>
      <c r="L975" s="0" t="n">
        <v>217058929</v>
      </c>
      <c r="N975" s="0" t="s">
        <v>46</v>
      </c>
      <c r="O975" s="0" t="s">
        <v>169</v>
      </c>
      <c r="P975" s="0" t="s">
        <v>2282</v>
      </c>
      <c r="Q975" s="0" t="s">
        <v>226</v>
      </c>
      <c r="R975" s="13" t="s">
        <v>171</v>
      </c>
      <c r="S975" s="0" t="n">
        <v>1</v>
      </c>
      <c r="T975" s="14" t="n">
        <v>2</v>
      </c>
      <c r="U975" s="1" t="n">
        <v>2</v>
      </c>
      <c r="V975" s="1" t="n">
        <v>41.44</v>
      </c>
      <c r="W975" s="1" t="n">
        <v>5.8</v>
      </c>
      <c r="X975" s="1" t="n">
        <v>47.24</v>
      </c>
      <c r="Z975" s="1" t="n">
        <v>0</v>
      </c>
      <c r="AA975" s="1" t="n">
        <v>0</v>
      </c>
      <c r="AB975" s="1" t="n">
        <v>0</v>
      </c>
      <c r="AD975" s="1" t="n">
        <v>0</v>
      </c>
      <c r="AE975" s="1" t="n">
        <v>0</v>
      </c>
      <c r="AF975" s="1" t="n">
        <v>0</v>
      </c>
      <c r="AH975" s="1" t="n">
        <v>0</v>
      </c>
      <c r="AI975" s="1" t="n">
        <v>0</v>
      </c>
      <c r="AJ975" s="1" t="n">
        <v>0</v>
      </c>
      <c r="AL975" s="1" t="n">
        <v>0</v>
      </c>
      <c r="AM975" s="1" t="n">
        <v>0</v>
      </c>
      <c r="AN975" s="1" t="n">
        <v>0</v>
      </c>
      <c r="AP975" s="1" t="n">
        <v>53.41</v>
      </c>
      <c r="AQ975" s="1" t="n">
        <v>7.48</v>
      </c>
      <c r="AR975" s="1" t="n">
        <v>60.89</v>
      </c>
      <c r="AT975" s="5" t="n">
        <v>54.66</v>
      </c>
      <c r="AU975" s="1" t="n">
        <f aca="false">IF(W975&gt;0,AT975*0.14,0)</f>
        <v>7.6524</v>
      </c>
      <c r="AV975" s="1" t="n">
        <f aca="false">AT975+AU975</f>
        <v>62.3124</v>
      </c>
      <c r="AX975" s="1" t="n">
        <v>28.89</v>
      </c>
      <c r="AZ975" s="11"/>
      <c r="BC975" s="0" t="s">
        <v>173</v>
      </c>
    </row>
    <row collapsed="false" customFormat="false" customHeight="true" hidden="false" ht="14.4" outlineLevel="0" r="976">
      <c r="A976" s="0" t="n">
        <v>976</v>
      </c>
      <c r="B976" s="0" t="s">
        <v>2612</v>
      </c>
      <c r="C976" s="0" t="s">
        <v>46</v>
      </c>
      <c r="D976" s="0" t="s">
        <v>166</v>
      </c>
      <c r="E976" s="0" t="s">
        <v>167</v>
      </c>
      <c r="H976" s="1" t="n">
        <v>41.44</v>
      </c>
      <c r="I976" s="0" t="s">
        <v>78</v>
      </c>
      <c r="J976" s="0" t="s">
        <v>2613</v>
      </c>
      <c r="L976" s="0" t="n">
        <v>2170589822</v>
      </c>
      <c r="N976" s="0" t="s">
        <v>46</v>
      </c>
      <c r="O976" s="0" t="s">
        <v>169</v>
      </c>
      <c r="P976" s="0" t="s">
        <v>2614</v>
      </c>
      <c r="Q976" s="0" t="s">
        <v>248</v>
      </c>
      <c r="R976" s="13" t="s">
        <v>171</v>
      </c>
      <c r="S976" s="0" t="n">
        <v>1</v>
      </c>
      <c r="T976" s="14" t="n">
        <v>2</v>
      </c>
      <c r="U976" s="1" t="n">
        <v>2</v>
      </c>
      <c r="V976" s="1" t="n">
        <v>41.44</v>
      </c>
      <c r="W976" s="1" t="n">
        <v>5.8</v>
      </c>
      <c r="X976" s="1" t="n">
        <v>47.24</v>
      </c>
      <c r="Z976" s="1" t="n">
        <v>0</v>
      </c>
      <c r="AA976" s="1" t="n">
        <v>0</v>
      </c>
      <c r="AB976" s="1" t="n">
        <v>0</v>
      </c>
      <c r="AD976" s="1" t="n">
        <v>0</v>
      </c>
      <c r="AE976" s="1" t="n">
        <v>0</v>
      </c>
      <c r="AF976" s="1" t="n">
        <v>0</v>
      </c>
      <c r="AH976" s="1" t="n">
        <v>0</v>
      </c>
      <c r="AI976" s="1" t="n">
        <v>0</v>
      </c>
      <c r="AJ976" s="1" t="n">
        <v>0</v>
      </c>
      <c r="AL976" s="1" t="n">
        <v>0</v>
      </c>
      <c r="AM976" s="1" t="n">
        <v>0</v>
      </c>
      <c r="AN976" s="1" t="n">
        <v>0</v>
      </c>
      <c r="AP976" s="1" t="n">
        <v>53.41</v>
      </c>
      <c r="AQ976" s="1" t="n">
        <v>7.48</v>
      </c>
      <c r="AR976" s="1" t="n">
        <v>60.89</v>
      </c>
      <c r="AT976" s="5" t="n">
        <v>54.66</v>
      </c>
      <c r="AU976" s="1" t="n">
        <f aca="false">IF(W976&gt;0,AT976*0.14,0)</f>
        <v>7.6524</v>
      </c>
      <c r="AV976" s="1" t="n">
        <f aca="false">AT976+AU976</f>
        <v>62.3124</v>
      </c>
      <c r="AX976" s="1" t="n">
        <v>28.89</v>
      </c>
      <c r="AZ976" s="11"/>
      <c r="BC976" s="0" t="s">
        <v>173</v>
      </c>
    </row>
    <row collapsed="false" customFormat="false" customHeight="true" hidden="false" ht="14.4" outlineLevel="0" r="977">
      <c r="A977" s="0" t="n">
        <v>977</v>
      </c>
      <c r="B977" s="0" t="s">
        <v>2615</v>
      </c>
      <c r="C977" s="0" t="s">
        <v>46</v>
      </c>
      <c r="D977" s="0" t="s">
        <v>166</v>
      </c>
      <c r="E977" s="0" t="s">
        <v>167</v>
      </c>
      <c r="H977" s="1" t="n">
        <v>41.44</v>
      </c>
      <c r="I977" s="0" t="s">
        <v>78</v>
      </c>
      <c r="J977" s="0" t="s">
        <v>2616</v>
      </c>
      <c r="L977" s="0" t="n">
        <v>21705799959</v>
      </c>
      <c r="N977" s="0" t="s">
        <v>46</v>
      </c>
      <c r="O977" s="0" t="s">
        <v>169</v>
      </c>
      <c r="P977" s="0" t="s">
        <v>258</v>
      </c>
      <c r="Q977" s="0" t="s">
        <v>2220</v>
      </c>
      <c r="R977" s="13" t="s">
        <v>171</v>
      </c>
      <c r="S977" s="0" t="n">
        <v>1</v>
      </c>
      <c r="T977" s="14" t="n">
        <v>2</v>
      </c>
      <c r="U977" s="1" t="n">
        <v>2</v>
      </c>
      <c r="V977" s="1" t="n">
        <v>41.44</v>
      </c>
      <c r="W977" s="1" t="n">
        <v>5.8</v>
      </c>
      <c r="X977" s="1" t="n">
        <v>47.24</v>
      </c>
      <c r="Z977" s="1" t="n">
        <v>0</v>
      </c>
      <c r="AA977" s="1" t="n">
        <v>0</v>
      </c>
      <c r="AB977" s="1" t="n">
        <v>0</v>
      </c>
      <c r="AD977" s="1" t="n">
        <v>0</v>
      </c>
      <c r="AE977" s="1" t="n">
        <v>0</v>
      </c>
      <c r="AF977" s="1" t="n">
        <v>0</v>
      </c>
      <c r="AH977" s="1" t="n">
        <v>0</v>
      </c>
      <c r="AI977" s="1" t="n">
        <v>0</v>
      </c>
      <c r="AJ977" s="1" t="n">
        <v>0</v>
      </c>
      <c r="AL977" s="1" t="n">
        <v>0</v>
      </c>
      <c r="AM977" s="1" t="n">
        <v>0</v>
      </c>
      <c r="AN977" s="1" t="n">
        <v>0</v>
      </c>
      <c r="AP977" s="1" t="n">
        <v>53.41</v>
      </c>
      <c r="AQ977" s="1" t="n">
        <v>7.48</v>
      </c>
      <c r="AR977" s="1" t="n">
        <v>60.89</v>
      </c>
      <c r="AT977" s="5" t="n">
        <v>54.66</v>
      </c>
      <c r="AU977" s="1" t="n">
        <f aca="false">IF(W977&gt;0,AT977*0.14,0)</f>
        <v>7.6524</v>
      </c>
      <c r="AV977" s="1" t="n">
        <f aca="false">AT977+AU977</f>
        <v>62.3124</v>
      </c>
      <c r="AX977" s="1" t="n">
        <v>28.89</v>
      </c>
      <c r="AZ977" s="11"/>
      <c r="BC977" s="0" t="s">
        <v>173</v>
      </c>
    </row>
    <row collapsed="false" customFormat="false" customHeight="true" hidden="false" ht="14.4" outlineLevel="0" r="978">
      <c r="A978" s="0" t="n">
        <v>978</v>
      </c>
      <c r="B978" s="0" t="s">
        <v>2617</v>
      </c>
      <c r="C978" s="0" t="s">
        <v>46</v>
      </c>
      <c r="D978" s="0" t="s">
        <v>166</v>
      </c>
      <c r="E978" s="0" t="s">
        <v>167</v>
      </c>
      <c r="H978" s="1" t="n">
        <v>41.44</v>
      </c>
      <c r="I978" s="0" t="s">
        <v>78</v>
      </c>
      <c r="J978" s="0" t="s">
        <v>2618</v>
      </c>
      <c r="L978" s="0" t="n">
        <v>2170580006</v>
      </c>
      <c r="N978" s="0" t="s">
        <v>46</v>
      </c>
      <c r="O978" s="0" t="s">
        <v>169</v>
      </c>
      <c r="P978" s="0" t="s">
        <v>335</v>
      </c>
      <c r="Q978" s="0" t="s">
        <v>244</v>
      </c>
      <c r="R978" s="13" t="s">
        <v>171</v>
      </c>
      <c r="S978" s="0" t="n">
        <v>1</v>
      </c>
      <c r="T978" s="14" t="n">
        <v>2</v>
      </c>
      <c r="U978" s="1" t="n">
        <v>2</v>
      </c>
      <c r="V978" s="1" t="n">
        <v>41.44</v>
      </c>
      <c r="W978" s="1" t="n">
        <v>5.8</v>
      </c>
      <c r="X978" s="1" t="n">
        <v>47.24</v>
      </c>
      <c r="Z978" s="1" t="n">
        <v>0</v>
      </c>
      <c r="AA978" s="1" t="n">
        <v>0</v>
      </c>
      <c r="AB978" s="1" t="n">
        <v>0</v>
      </c>
      <c r="AD978" s="1" t="n">
        <v>0</v>
      </c>
      <c r="AE978" s="1" t="n">
        <v>0</v>
      </c>
      <c r="AF978" s="1" t="n">
        <v>0</v>
      </c>
      <c r="AH978" s="1" t="n">
        <v>0</v>
      </c>
      <c r="AI978" s="1" t="n">
        <v>0</v>
      </c>
      <c r="AJ978" s="1" t="n">
        <v>0</v>
      </c>
      <c r="AL978" s="1" t="n">
        <v>0</v>
      </c>
      <c r="AM978" s="1" t="n">
        <v>0</v>
      </c>
      <c r="AN978" s="1" t="n">
        <v>0</v>
      </c>
      <c r="AP978" s="1" t="n">
        <v>53.41</v>
      </c>
      <c r="AQ978" s="1" t="n">
        <v>7.48</v>
      </c>
      <c r="AR978" s="1" t="n">
        <v>60.89</v>
      </c>
      <c r="AT978" s="5" t="n">
        <v>100.39</v>
      </c>
      <c r="AU978" s="1" t="n">
        <f aca="false">IF(W978&gt;0,AT978*0.14,0)</f>
        <v>14.0546</v>
      </c>
      <c r="AV978" s="1" t="n">
        <f aca="false">AT978+AU978</f>
        <v>114.4446</v>
      </c>
      <c r="AX978" s="1" t="n">
        <v>28.89</v>
      </c>
      <c r="AZ978" s="11"/>
      <c r="BC978" s="0" t="s">
        <v>173</v>
      </c>
    </row>
    <row collapsed="false" customFormat="false" customHeight="true" hidden="false" ht="14.4" outlineLevel="0" r="979">
      <c r="A979" s="0" t="n">
        <v>979</v>
      </c>
      <c r="B979" s="0" t="s">
        <v>2619</v>
      </c>
      <c r="C979" s="0" t="s">
        <v>46</v>
      </c>
      <c r="D979" s="0" t="s">
        <v>166</v>
      </c>
      <c r="E979" s="0" t="s">
        <v>167</v>
      </c>
      <c r="H979" s="1" t="n">
        <v>41.44</v>
      </c>
      <c r="I979" s="0" t="s">
        <v>78</v>
      </c>
      <c r="J979" s="0" t="s">
        <v>2620</v>
      </c>
      <c r="L979" s="0" t="n">
        <v>2170580092</v>
      </c>
      <c r="N979" s="0" t="s">
        <v>46</v>
      </c>
      <c r="O979" s="0" t="s">
        <v>169</v>
      </c>
      <c r="P979" s="0" t="s">
        <v>2282</v>
      </c>
      <c r="Q979" s="0" t="s">
        <v>226</v>
      </c>
      <c r="R979" s="13" t="s">
        <v>171</v>
      </c>
      <c r="S979" s="0" t="n">
        <v>1</v>
      </c>
      <c r="T979" s="14" t="n">
        <v>2</v>
      </c>
      <c r="U979" s="1" t="n">
        <v>2</v>
      </c>
      <c r="V979" s="1" t="n">
        <v>41.44</v>
      </c>
      <c r="W979" s="1" t="n">
        <v>5.8</v>
      </c>
      <c r="X979" s="1" t="n">
        <v>47.24</v>
      </c>
      <c r="Z979" s="1" t="n">
        <v>0</v>
      </c>
      <c r="AA979" s="1" t="n">
        <v>0</v>
      </c>
      <c r="AB979" s="1" t="n">
        <v>0</v>
      </c>
      <c r="AD979" s="1" t="n">
        <v>0</v>
      </c>
      <c r="AE979" s="1" t="n">
        <v>0</v>
      </c>
      <c r="AF979" s="1" t="n">
        <v>0</v>
      </c>
      <c r="AH979" s="1" t="n">
        <v>0</v>
      </c>
      <c r="AI979" s="1" t="n">
        <v>0</v>
      </c>
      <c r="AJ979" s="1" t="n">
        <v>0</v>
      </c>
      <c r="AL979" s="1" t="n">
        <v>0</v>
      </c>
      <c r="AM979" s="1" t="n">
        <v>0</v>
      </c>
      <c r="AN979" s="1" t="n">
        <v>0</v>
      </c>
      <c r="AP979" s="1" t="n">
        <v>53.41</v>
      </c>
      <c r="AQ979" s="1" t="n">
        <v>7.48</v>
      </c>
      <c r="AR979" s="1" t="n">
        <v>60.89</v>
      </c>
      <c r="AT979" s="5" t="n">
        <v>54.66</v>
      </c>
      <c r="AU979" s="1" t="n">
        <f aca="false">IF(W979&gt;0,AT979*0.14,0)</f>
        <v>7.6524</v>
      </c>
      <c r="AV979" s="1" t="n">
        <f aca="false">AT979+AU979</f>
        <v>62.3124</v>
      </c>
      <c r="AX979" s="1" t="n">
        <v>28.89</v>
      </c>
      <c r="AZ979" s="11"/>
      <c r="BC979" s="0" t="s">
        <v>173</v>
      </c>
    </row>
    <row collapsed="false" customFormat="false" customHeight="true" hidden="false" ht="14.4" outlineLevel="0" r="980">
      <c r="A980" s="0" t="n">
        <v>980</v>
      </c>
      <c r="B980" s="0" t="s">
        <v>2621</v>
      </c>
      <c r="C980" s="0" t="s">
        <v>46</v>
      </c>
      <c r="D980" s="0" t="s">
        <v>166</v>
      </c>
      <c r="E980" s="0" t="s">
        <v>167</v>
      </c>
      <c r="H980" s="1" t="n">
        <v>41.44</v>
      </c>
      <c r="I980" s="0" t="s">
        <v>78</v>
      </c>
      <c r="J980" s="0" t="s">
        <v>2622</v>
      </c>
      <c r="L980" s="0" t="n">
        <v>2170580153</v>
      </c>
      <c r="N980" s="0" t="s">
        <v>46</v>
      </c>
      <c r="O980" s="0" t="s">
        <v>169</v>
      </c>
      <c r="P980" s="0" t="s">
        <v>2623</v>
      </c>
      <c r="Q980" s="0" t="s">
        <v>214</v>
      </c>
      <c r="R980" s="13" t="s">
        <v>171</v>
      </c>
      <c r="S980" s="0" t="n">
        <v>1</v>
      </c>
      <c r="T980" s="14" t="n">
        <v>2</v>
      </c>
      <c r="U980" s="1" t="n">
        <v>2</v>
      </c>
      <c r="V980" s="1" t="n">
        <v>41.44</v>
      </c>
      <c r="W980" s="1" t="n">
        <v>5.8</v>
      </c>
      <c r="X980" s="1" t="n">
        <v>47.24</v>
      </c>
      <c r="Z980" s="1" t="n">
        <v>0</v>
      </c>
      <c r="AA980" s="1" t="n">
        <v>0</v>
      </c>
      <c r="AB980" s="1" t="n">
        <v>0</v>
      </c>
      <c r="AD980" s="1" t="n">
        <v>0</v>
      </c>
      <c r="AE980" s="1" t="n">
        <v>0</v>
      </c>
      <c r="AF980" s="1" t="n">
        <v>0</v>
      </c>
      <c r="AH980" s="1" t="n">
        <v>0</v>
      </c>
      <c r="AI980" s="1" t="n">
        <v>0</v>
      </c>
      <c r="AJ980" s="1" t="n">
        <v>0</v>
      </c>
      <c r="AL980" s="1" t="n">
        <v>0</v>
      </c>
      <c r="AM980" s="1" t="n">
        <v>0</v>
      </c>
      <c r="AN980" s="1" t="n">
        <v>0</v>
      </c>
      <c r="AP980" s="1" t="n">
        <v>53.41</v>
      </c>
      <c r="AQ980" s="1" t="n">
        <v>7.48</v>
      </c>
      <c r="AR980" s="1" t="n">
        <v>60.89</v>
      </c>
      <c r="AT980" s="5" t="n">
        <v>54.66</v>
      </c>
      <c r="AU980" s="1" t="n">
        <f aca="false">IF(W980&gt;0,AT980*0.14,0)</f>
        <v>7.6524</v>
      </c>
      <c r="AV980" s="1" t="n">
        <f aca="false">AT980+AU980</f>
        <v>62.3124</v>
      </c>
      <c r="AX980" s="1" t="n">
        <v>28.89</v>
      </c>
      <c r="AZ980" s="11"/>
      <c r="BC980" s="0" t="s">
        <v>173</v>
      </c>
    </row>
    <row collapsed="false" customFormat="false" customHeight="true" hidden="false" ht="14.4" outlineLevel="0" r="981">
      <c r="A981" s="0" t="n">
        <v>981</v>
      </c>
      <c r="B981" s="0" t="s">
        <v>2624</v>
      </c>
      <c r="C981" s="0" t="s">
        <v>46</v>
      </c>
      <c r="D981" s="0" t="s">
        <v>166</v>
      </c>
      <c r="E981" s="0" t="s">
        <v>167</v>
      </c>
      <c r="H981" s="1" t="n">
        <v>41.44</v>
      </c>
      <c r="I981" s="0" t="s">
        <v>78</v>
      </c>
      <c r="J981" s="0" t="s">
        <v>2625</v>
      </c>
      <c r="L981" s="0" t="n">
        <v>2170580163</v>
      </c>
      <c r="N981" s="0" t="s">
        <v>46</v>
      </c>
      <c r="O981" s="0" t="s">
        <v>169</v>
      </c>
      <c r="P981" s="0" t="s">
        <v>2171</v>
      </c>
      <c r="Q981" s="0" t="s">
        <v>248</v>
      </c>
      <c r="R981" s="13" t="s">
        <v>171</v>
      </c>
      <c r="S981" s="0" t="n">
        <v>1</v>
      </c>
      <c r="T981" s="14" t="n">
        <v>2</v>
      </c>
      <c r="U981" s="1" t="n">
        <v>2</v>
      </c>
      <c r="V981" s="1" t="n">
        <v>41.44</v>
      </c>
      <c r="W981" s="1" t="n">
        <v>5.8</v>
      </c>
      <c r="X981" s="1" t="n">
        <v>47.24</v>
      </c>
      <c r="Z981" s="1" t="n">
        <v>0</v>
      </c>
      <c r="AA981" s="1" t="n">
        <v>0</v>
      </c>
      <c r="AB981" s="1" t="n">
        <v>0</v>
      </c>
      <c r="AD981" s="1" t="n">
        <v>0</v>
      </c>
      <c r="AE981" s="1" t="n">
        <v>0</v>
      </c>
      <c r="AF981" s="1" t="n">
        <v>0</v>
      </c>
      <c r="AH981" s="1" t="n">
        <v>0</v>
      </c>
      <c r="AI981" s="1" t="n">
        <v>0</v>
      </c>
      <c r="AJ981" s="1" t="n">
        <v>0</v>
      </c>
      <c r="AL981" s="1" t="n">
        <v>0</v>
      </c>
      <c r="AM981" s="1" t="n">
        <v>0</v>
      </c>
      <c r="AN981" s="1" t="n">
        <v>0</v>
      </c>
      <c r="AP981" s="1" t="n">
        <v>53.41</v>
      </c>
      <c r="AQ981" s="1" t="n">
        <v>7.48</v>
      </c>
      <c r="AR981" s="1" t="n">
        <v>60.89</v>
      </c>
      <c r="AT981" s="5" t="n">
        <v>54.66</v>
      </c>
      <c r="AU981" s="1" t="n">
        <f aca="false">IF(W981&gt;0,AT981*0.14,0)</f>
        <v>7.6524</v>
      </c>
      <c r="AV981" s="1" t="n">
        <f aca="false">AT981+AU981</f>
        <v>62.3124</v>
      </c>
      <c r="AX981" s="1" t="n">
        <v>28.89</v>
      </c>
      <c r="AZ981" s="11"/>
      <c r="BC981" s="0" t="s">
        <v>173</v>
      </c>
    </row>
    <row collapsed="false" customFormat="false" customHeight="true" hidden="false" ht="14.4" outlineLevel="0" r="982">
      <c r="A982" s="0" t="n">
        <v>982</v>
      </c>
      <c r="B982" s="0" t="s">
        <v>2626</v>
      </c>
      <c r="C982" s="0" t="s">
        <v>46</v>
      </c>
      <c r="D982" s="0" t="s">
        <v>166</v>
      </c>
      <c r="E982" s="0" t="s">
        <v>167</v>
      </c>
      <c r="H982" s="1" t="n">
        <v>41.44</v>
      </c>
      <c r="I982" s="0" t="s">
        <v>78</v>
      </c>
      <c r="J982" s="0" t="s">
        <v>2627</v>
      </c>
      <c r="L982" s="0" t="n">
        <v>2170580293</v>
      </c>
      <c r="N982" s="0" t="s">
        <v>46</v>
      </c>
      <c r="O982" s="0" t="s">
        <v>169</v>
      </c>
      <c r="P982" s="0" t="s">
        <v>2628</v>
      </c>
      <c r="Q982" s="0" t="s">
        <v>2629</v>
      </c>
      <c r="R982" s="13" t="s">
        <v>171</v>
      </c>
      <c r="S982" s="0" t="n">
        <v>1</v>
      </c>
      <c r="T982" s="14" t="n">
        <v>2</v>
      </c>
      <c r="U982" s="1" t="n">
        <v>2</v>
      </c>
      <c r="V982" s="1" t="n">
        <v>41.44</v>
      </c>
      <c r="W982" s="1" t="n">
        <v>5.8</v>
      </c>
      <c r="X982" s="1" t="n">
        <v>47.24</v>
      </c>
      <c r="Z982" s="1" t="n">
        <v>0</v>
      </c>
      <c r="AA982" s="1" t="n">
        <v>0</v>
      </c>
      <c r="AB982" s="1" t="n">
        <v>0</v>
      </c>
      <c r="AD982" s="1" t="n">
        <v>0</v>
      </c>
      <c r="AE982" s="1" t="n">
        <v>0</v>
      </c>
      <c r="AF982" s="1" t="n">
        <v>0</v>
      </c>
      <c r="AH982" s="1" t="n">
        <v>0</v>
      </c>
      <c r="AI982" s="1" t="n">
        <v>0</v>
      </c>
      <c r="AJ982" s="1" t="n">
        <v>0</v>
      </c>
      <c r="AL982" s="1" t="n">
        <v>0</v>
      </c>
      <c r="AM982" s="1" t="n">
        <v>0</v>
      </c>
      <c r="AN982" s="1" t="n">
        <v>0</v>
      </c>
      <c r="AP982" s="1" t="n">
        <v>53.41</v>
      </c>
      <c r="AQ982" s="1" t="n">
        <v>7.48</v>
      </c>
      <c r="AR982" s="1" t="n">
        <v>60.89</v>
      </c>
      <c r="AT982" s="5" t="n">
        <v>54.66</v>
      </c>
      <c r="AU982" s="1" t="n">
        <f aca="false">IF(W982&gt;0,AT982*0.14,0)</f>
        <v>7.6524</v>
      </c>
      <c r="AV982" s="1" t="n">
        <f aca="false">AT982+AU982</f>
        <v>62.3124</v>
      </c>
      <c r="AX982" s="1" t="n">
        <v>28.89</v>
      </c>
      <c r="AZ982" s="11"/>
      <c r="BC982" s="0" t="s">
        <v>173</v>
      </c>
    </row>
    <row collapsed="false" customFormat="false" customHeight="true" hidden="false" ht="14.4" outlineLevel="0" r="983">
      <c r="A983" s="0" t="n">
        <v>983</v>
      </c>
      <c r="B983" s="0" t="s">
        <v>2630</v>
      </c>
      <c r="C983" s="0" t="s">
        <v>46</v>
      </c>
      <c r="D983" s="0" t="s">
        <v>166</v>
      </c>
      <c r="E983" s="0" t="s">
        <v>167</v>
      </c>
      <c r="H983" s="1" t="n">
        <v>41.44</v>
      </c>
      <c r="I983" s="0" t="s">
        <v>78</v>
      </c>
      <c r="J983" s="0" t="s">
        <v>2631</v>
      </c>
      <c r="L983" s="0" t="n">
        <v>2170580381</v>
      </c>
      <c r="N983" s="0" t="s">
        <v>46</v>
      </c>
      <c r="O983" s="0" t="s">
        <v>169</v>
      </c>
      <c r="P983" s="0" t="s">
        <v>2077</v>
      </c>
      <c r="Q983" s="0" t="s">
        <v>234</v>
      </c>
      <c r="R983" s="13" t="s">
        <v>171</v>
      </c>
      <c r="S983" s="0" t="n">
        <v>1</v>
      </c>
      <c r="T983" s="14" t="n">
        <v>2</v>
      </c>
      <c r="U983" s="1" t="n">
        <v>2</v>
      </c>
      <c r="V983" s="1" t="n">
        <v>41.44</v>
      </c>
      <c r="W983" s="1" t="n">
        <v>5.8</v>
      </c>
      <c r="X983" s="1" t="n">
        <v>47.24</v>
      </c>
      <c r="Z983" s="1" t="n">
        <v>0</v>
      </c>
      <c r="AA983" s="1" t="n">
        <v>0</v>
      </c>
      <c r="AB983" s="1" t="n">
        <v>0</v>
      </c>
      <c r="AD983" s="1" t="n">
        <v>0</v>
      </c>
      <c r="AE983" s="1" t="n">
        <v>0</v>
      </c>
      <c r="AF983" s="1" t="n">
        <v>0</v>
      </c>
      <c r="AH983" s="1" t="n">
        <v>0</v>
      </c>
      <c r="AI983" s="1" t="n">
        <v>0</v>
      </c>
      <c r="AJ983" s="1" t="n">
        <v>0</v>
      </c>
      <c r="AL983" s="1" t="n">
        <v>0</v>
      </c>
      <c r="AM983" s="1" t="n">
        <v>0</v>
      </c>
      <c r="AN983" s="1" t="n">
        <v>0</v>
      </c>
      <c r="AP983" s="1" t="n">
        <v>53.41</v>
      </c>
      <c r="AQ983" s="1" t="n">
        <v>7.48</v>
      </c>
      <c r="AR983" s="1" t="n">
        <v>60.89</v>
      </c>
      <c r="AT983" s="5" t="n">
        <v>54.66</v>
      </c>
      <c r="AU983" s="1" t="n">
        <f aca="false">IF(W983&gt;0,AT983*0.14,0)</f>
        <v>7.6524</v>
      </c>
      <c r="AV983" s="1" t="n">
        <f aca="false">AT983+AU983</f>
        <v>62.3124</v>
      </c>
      <c r="AX983" s="1" t="n">
        <v>28.89</v>
      </c>
      <c r="AZ983" s="11"/>
      <c r="BC983" s="0" t="s">
        <v>173</v>
      </c>
    </row>
    <row collapsed="false" customFormat="false" customHeight="true" hidden="false" ht="14.4" outlineLevel="0" r="984">
      <c r="A984" s="0" t="n">
        <v>984</v>
      </c>
      <c r="B984" s="0" t="s">
        <v>2632</v>
      </c>
      <c r="C984" s="0" t="s">
        <v>46</v>
      </c>
      <c r="D984" s="0" t="s">
        <v>166</v>
      </c>
      <c r="E984" s="0" t="s">
        <v>167</v>
      </c>
      <c r="H984" s="1" t="n">
        <v>41.44</v>
      </c>
      <c r="I984" s="0" t="s">
        <v>78</v>
      </c>
      <c r="J984" s="0" t="s">
        <v>2633</v>
      </c>
      <c r="L984" s="0" t="n">
        <v>2170580545</v>
      </c>
      <c r="N984" s="0" t="s">
        <v>46</v>
      </c>
      <c r="O984" s="0" t="s">
        <v>169</v>
      </c>
      <c r="P984" s="0" t="s">
        <v>2419</v>
      </c>
      <c r="Q984" s="0" t="s">
        <v>234</v>
      </c>
      <c r="R984" s="13" t="s">
        <v>171</v>
      </c>
      <c r="S984" s="0" t="n">
        <v>1</v>
      </c>
      <c r="T984" s="14" t="n">
        <v>2</v>
      </c>
      <c r="U984" s="1" t="n">
        <v>2</v>
      </c>
      <c r="V984" s="1" t="n">
        <v>41.44</v>
      </c>
      <c r="W984" s="1" t="n">
        <v>5.8</v>
      </c>
      <c r="X984" s="1" t="n">
        <v>47.24</v>
      </c>
      <c r="Z984" s="1" t="n">
        <v>0</v>
      </c>
      <c r="AA984" s="1" t="n">
        <v>0</v>
      </c>
      <c r="AB984" s="1" t="n">
        <v>0</v>
      </c>
      <c r="AD984" s="1" t="n">
        <v>0</v>
      </c>
      <c r="AE984" s="1" t="n">
        <v>0</v>
      </c>
      <c r="AF984" s="1" t="n">
        <v>0</v>
      </c>
      <c r="AH984" s="1" t="n">
        <v>0</v>
      </c>
      <c r="AI984" s="1" t="n">
        <v>0</v>
      </c>
      <c r="AJ984" s="1" t="n">
        <v>0</v>
      </c>
      <c r="AL984" s="1" t="n">
        <v>0</v>
      </c>
      <c r="AM984" s="1" t="n">
        <v>0</v>
      </c>
      <c r="AN984" s="1" t="n">
        <v>0</v>
      </c>
      <c r="AP984" s="1" t="n">
        <v>53.41</v>
      </c>
      <c r="AQ984" s="1" t="n">
        <v>7.48</v>
      </c>
      <c r="AR984" s="1" t="n">
        <v>60.89</v>
      </c>
      <c r="AT984" s="5" t="n">
        <v>54.66</v>
      </c>
      <c r="AU984" s="1" t="n">
        <f aca="false">IF(W984&gt;0,AT984*0.14,0)</f>
        <v>7.6524</v>
      </c>
      <c r="AV984" s="1" t="n">
        <f aca="false">AT984+AU984</f>
        <v>62.3124</v>
      </c>
      <c r="AX984" s="1" t="n">
        <v>28.89</v>
      </c>
      <c r="AZ984" s="11"/>
      <c r="BC984" s="0" t="s">
        <v>173</v>
      </c>
    </row>
    <row collapsed="false" customFormat="false" customHeight="true" hidden="false" ht="14.4" outlineLevel="0" r="985">
      <c r="A985" s="0" t="n">
        <v>985</v>
      </c>
      <c r="B985" s="0" t="s">
        <v>2634</v>
      </c>
      <c r="C985" s="0" t="s">
        <v>46</v>
      </c>
      <c r="D985" s="0" t="s">
        <v>166</v>
      </c>
      <c r="E985" s="0" t="s">
        <v>167</v>
      </c>
      <c r="H985" s="1" t="n">
        <v>41.44</v>
      </c>
      <c r="I985" s="0" t="s">
        <v>78</v>
      </c>
      <c r="J985" s="0" t="s">
        <v>2635</v>
      </c>
      <c r="L985" s="0" t="n">
        <v>2170580553</v>
      </c>
      <c r="N985" s="0" t="s">
        <v>46</v>
      </c>
      <c r="O985" s="0" t="s">
        <v>169</v>
      </c>
      <c r="P985" s="0" t="s">
        <v>2565</v>
      </c>
      <c r="Q985" s="0" t="s">
        <v>196</v>
      </c>
      <c r="R985" s="13" t="s">
        <v>171</v>
      </c>
      <c r="S985" s="0" t="n">
        <v>1</v>
      </c>
      <c r="T985" s="14" t="n">
        <v>2</v>
      </c>
      <c r="U985" s="1" t="n">
        <v>2</v>
      </c>
      <c r="V985" s="1" t="n">
        <v>41.44</v>
      </c>
      <c r="W985" s="1" t="n">
        <v>5.8</v>
      </c>
      <c r="X985" s="1" t="n">
        <v>47.24</v>
      </c>
      <c r="Z985" s="1" t="n">
        <v>0</v>
      </c>
      <c r="AA985" s="1" t="n">
        <v>0</v>
      </c>
      <c r="AB985" s="1" t="n">
        <v>0</v>
      </c>
      <c r="AD985" s="1" t="n">
        <v>0</v>
      </c>
      <c r="AE985" s="1" t="n">
        <v>0</v>
      </c>
      <c r="AF985" s="1" t="n">
        <v>0</v>
      </c>
      <c r="AH985" s="1" t="n">
        <v>0</v>
      </c>
      <c r="AI985" s="1" t="n">
        <v>0</v>
      </c>
      <c r="AJ985" s="1" t="n">
        <v>0</v>
      </c>
      <c r="AL985" s="1" t="n">
        <v>0</v>
      </c>
      <c r="AM985" s="1" t="n">
        <v>0</v>
      </c>
      <c r="AN985" s="1" t="n">
        <v>0</v>
      </c>
      <c r="AP985" s="1" t="n">
        <v>53.41</v>
      </c>
      <c r="AQ985" s="1" t="n">
        <v>7.48</v>
      </c>
      <c r="AR985" s="1" t="n">
        <v>60.89</v>
      </c>
      <c r="AT985" s="5" t="n">
        <v>54.66</v>
      </c>
      <c r="AU985" s="1" t="n">
        <f aca="false">IF(W985&gt;0,AT985*0.14,0)</f>
        <v>7.6524</v>
      </c>
      <c r="AV985" s="1" t="n">
        <f aca="false">AT985+AU985</f>
        <v>62.3124</v>
      </c>
      <c r="AX985" s="1" t="n">
        <v>28.89</v>
      </c>
      <c r="AZ985" s="11"/>
      <c r="BC985" s="0" t="s">
        <v>173</v>
      </c>
    </row>
    <row collapsed="false" customFormat="false" customHeight="true" hidden="false" ht="14.4" outlineLevel="0" r="986">
      <c r="A986" s="0" t="n">
        <v>986</v>
      </c>
      <c r="B986" s="0" t="s">
        <v>2636</v>
      </c>
      <c r="C986" s="0" t="s">
        <v>46</v>
      </c>
      <c r="D986" s="0" t="s">
        <v>166</v>
      </c>
      <c r="E986" s="0" t="s">
        <v>167</v>
      </c>
      <c r="H986" s="1" t="n">
        <v>41.44</v>
      </c>
      <c r="I986" s="0" t="s">
        <v>78</v>
      </c>
      <c r="J986" s="0" t="s">
        <v>2637</v>
      </c>
      <c r="L986" s="0" t="n">
        <v>2170580569</v>
      </c>
      <c r="N986" s="0" t="s">
        <v>46</v>
      </c>
      <c r="O986" s="0" t="s">
        <v>169</v>
      </c>
      <c r="P986" s="0" t="s">
        <v>2153</v>
      </c>
      <c r="Q986" s="0" t="s">
        <v>226</v>
      </c>
      <c r="R986" s="13" t="s">
        <v>171</v>
      </c>
      <c r="S986" s="0" t="n">
        <v>1</v>
      </c>
      <c r="T986" s="14" t="n">
        <v>2</v>
      </c>
      <c r="U986" s="1" t="n">
        <v>2</v>
      </c>
      <c r="V986" s="1" t="n">
        <v>41.44</v>
      </c>
      <c r="W986" s="1" t="n">
        <v>5.8</v>
      </c>
      <c r="X986" s="1" t="n">
        <v>47.24</v>
      </c>
      <c r="Z986" s="1" t="n">
        <v>0</v>
      </c>
      <c r="AA986" s="1" t="n">
        <v>0</v>
      </c>
      <c r="AB986" s="1" t="n">
        <v>0</v>
      </c>
      <c r="AD986" s="1" t="n">
        <v>0</v>
      </c>
      <c r="AE986" s="1" t="n">
        <v>0</v>
      </c>
      <c r="AF986" s="1" t="n">
        <v>0</v>
      </c>
      <c r="AH986" s="1" t="n">
        <v>0</v>
      </c>
      <c r="AI986" s="1" t="n">
        <v>0</v>
      </c>
      <c r="AJ986" s="1" t="n">
        <v>0</v>
      </c>
      <c r="AL986" s="1" t="n">
        <v>0</v>
      </c>
      <c r="AM986" s="1" t="n">
        <v>0</v>
      </c>
      <c r="AN986" s="1" t="n">
        <v>0</v>
      </c>
      <c r="AP986" s="1" t="n">
        <v>53.41</v>
      </c>
      <c r="AQ986" s="1" t="n">
        <v>7.48</v>
      </c>
      <c r="AR986" s="1" t="n">
        <v>60.89</v>
      </c>
      <c r="AT986" s="5" t="n">
        <v>54.66</v>
      </c>
      <c r="AU986" s="1" t="n">
        <f aca="false">IF(W986&gt;0,AT986*0.14,0)</f>
        <v>7.6524</v>
      </c>
      <c r="AV986" s="1" t="n">
        <f aca="false">AT986+AU986</f>
        <v>62.3124</v>
      </c>
      <c r="AX986" s="1" t="n">
        <v>28.89</v>
      </c>
      <c r="AZ986" s="11"/>
      <c r="BC986" s="0" t="s">
        <v>173</v>
      </c>
    </row>
    <row collapsed="false" customFormat="false" customHeight="true" hidden="false" ht="14.4" outlineLevel="0" r="987">
      <c r="A987" s="0" t="n">
        <v>987</v>
      </c>
      <c r="B987" s="0" t="s">
        <v>2638</v>
      </c>
      <c r="C987" s="0" t="s">
        <v>46</v>
      </c>
      <c r="D987" s="0" t="s">
        <v>166</v>
      </c>
      <c r="E987" s="0" t="s">
        <v>167</v>
      </c>
      <c r="H987" s="1" t="n">
        <v>41.44</v>
      </c>
      <c r="I987" s="0" t="s">
        <v>78</v>
      </c>
      <c r="J987" s="0" t="s">
        <v>2639</v>
      </c>
      <c r="L987" s="0" t="n">
        <v>2170580589</v>
      </c>
      <c r="N987" s="0" t="s">
        <v>46</v>
      </c>
      <c r="O987" s="0" t="s">
        <v>169</v>
      </c>
      <c r="P987" s="0" t="s">
        <v>344</v>
      </c>
      <c r="Q987" s="0" t="s">
        <v>234</v>
      </c>
      <c r="R987" s="13" t="s">
        <v>171</v>
      </c>
      <c r="S987" s="0" t="n">
        <v>1</v>
      </c>
      <c r="T987" s="14" t="n">
        <v>2</v>
      </c>
      <c r="U987" s="1" t="n">
        <v>2</v>
      </c>
      <c r="V987" s="1" t="n">
        <v>41.44</v>
      </c>
      <c r="W987" s="1" t="n">
        <v>5.8</v>
      </c>
      <c r="X987" s="1" t="n">
        <v>47.24</v>
      </c>
      <c r="Z987" s="1" t="n">
        <v>0</v>
      </c>
      <c r="AA987" s="1" t="n">
        <v>0</v>
      </c>
      <c r="AB987" s="1" t="n">
        <v>0</v>
      </c>
      <c r="AD987" s="1" t="n">
        <v>0</v>
      </c>
      <c r="AE987" s="1" t="n">
        <v>0</v>
      </c>
      <c r="AF987" s="1" t="n">
        <v>0</v>
      </c>
      <c r="AH987" s="1" t="n">
        <v>0</v>
      </c>
      <c r="AI987" s="1" t="n">
        <v>0</v>
      </c>
      <c r="AJ987" s="1" t="n">
        <v>0</v>
      </c>
      <c r="AL987" s="1" t="n">
        <v>0</v>
      </c>
      <c r="AM987" s="1" t="n">
        <v>0</v>
      </c>
      <c r="AN987" s="1" t="n">
        <v>0</v>
      </c>
      <c r="AP987" s="1" t="n">
        <v>53.41</v>
      </c>
      <c r="AQ987" s="1" t="n">
        <v>7.48</v>
      </c>
      <c r="AR987" s="1" t="n">
        <v>60.89</v>
      </c>
      <c r="AT987" s="5" t="n">
        <v>54.66</v>
      </c>
      <c r="AU987" s="1" t="n">
        <f aca="false">IF(W987&gt;0,AT987*0.14,0)</f>
        <v>7.6524</v>
      </c>
      <c r="AV987" s="1" t="n">
        <f aca="false">AT987+AU987</f>
        <v>62.3124</v>
      </c>
      <c r="AX987" s="1" t="n">
        <v>28.89</v>
      </c>
      <c r="AZ987" s="11"/>
      <c r="BC987" s="0" t="s">
        <v>173</v>
      </c>
    </row>
    <row collapsed="false" customFormat="false" customHeight="true" hidden="false" ht="14.4" outlineLevel="0" r="988">
      <c r="A988" s="0" t="n">
        <v>988</v>
      </c>
      <c r="B988" s="0" t="s">
        <v>2640</v>
      </c>
      <c r="C988" s="0" t="s">
        <v>46</v>
      </c>
      <c r="D988" s="0" t="s">
        <v>166</v>
      </c>
      <c r="E988" s="0" t="s">
        <v>167</v>
      </c>
      <c r="H988" s="1" t="n">
        <v>41.44</v>
      </c>
      <c r="I988" s="0" t="s">
        <v>78</v>
      </c>
      <c r="J988" s="0" t="s">
        <v>2641</v>
      </c>
      <c r="L988" s="0" t="n">
        <v>2170580659</v>
      </c>
      <c r="N988" s="0" t="s">
        <v>46</v>
      </c>
      <c r="O988" s="0" t="s">
        <v>169</v>
      </c>
      <c r="P988" s="0" t="s">
        <v>2431</v>
      </c>
      <c r="Q988" s="0" t="s">
        <v>234</v>
      </c>
      <c r="R988" s="13" t="s">
        <v>171</v>
      </c>
      <c r="S988" s="0" t="n">
        <v>1</v>
      </c>
      <c r="T988" s="14" t="n">
        <v>2</v>
      </c>
      <c r="U988" s="1" t="n">
        <v>2</v>
      </c>
      <c r="V988" s="1" t="n">
        <v>41.44</v>
      </c>
      <c r="W988" s="1" t="n">
        <v>5.8</v>
      </c>
      <c r="X988" s="1" t="n">
        <v>47.24</v>
      </c>
      <c r="Z988" s="1" t="n">
        <v>0</v>
      </c>
      <c r="AA988" s="1" t="n">
        <v>0</v>
      </c>
      <c r="AB988" s="1" t="n">
        <v>0</v>
      </c>
      <c r="AD988" s="1" t="n">
        <v>0</v>
      </c>
      <c r="AE988" s="1" t="n">
        <v>0</v>
      </c>
      <c r="AF988" s="1" t="n">
        <v>0</v>
      </c>
      <c r="AH988" s="1" t="n">
        <v>0</v>
      </c>
      <c r="AI988" s="1" t="n">
        <v>0</v>
      </c>
      <c r="AJ988" s="1" t="n">
        <v>0</v>
      </c>
      <c r="AL988" s="1" t="n">
        <v>0</v>
      </c>
      <c r="AM988" s="1" t="n">
        <v>0</v>
      </c>
      <c r="AN988" s="1" t="n">
        <v>0</v>
      </c>
      <c r="AP988" s="1" t="n">
        <v>53.41</v>
      </c>
      <c r="AQ988" s="1" t="n">
        <v>7.48</v>
      </c>
      <c r="AR988" s="1" t="n">
        <v>60.89</v>
      </c>
      <c r="AT988" s="5" t="n">
        <v>54.66</v>
      </c>
      <c r="AU988" s="1" t="n">
        <f aca="false">IF(W988&gt;0,AT988*0.14,0)</f>
        <v>7.6524</v>
      </c>
      <c r="AV988" s="1" t="n">
        <f aca="false">AT988+AU988</f>
        <v>62.3124</v>
      </c>
      <c r="AX988" s="1" t="n">
        <v>28.89</v>
      </c>
      <c r="AZ988" s="11"/>
      <c r="BC988" s="0" t="s">
        <v>173</v>
      </c>
    </row>
    <row collapsed="false" customFormat="false" customHeight="true" hidden="false" ht="14.4" outlineLevel="0" r="989">
      <c r="A989" s="0" t="n">
        <v>989</v>
      </c>
      <c r="B989" s="0" t="s">
        <v>2642</v>
      </c>
      <c r="C989" s="0" t="s">
        <v>46</v>
      </c>
      <c r="D989" s="0" t="s">
        <v>166</v>
      </c>
      <c r="E989" s="0" t="s">
        <v>167</v>
      </c>
      <c r="H989" s="1" t="n">
        <v>41.44</v>
      </c>
      <c r="I989" s="0" t="s">
        <v>78</v>
      </c>
      <c r="J989" s="0" t="s">
        <v>2643</v>
      </c>
      <c r="L989" s="0" t="n">
        <v>2170581254</v>
      </c>
      <c r="N989" s="0" t="s">
        <v>46</v>
      </c>
      <c r="O989" s="0" t="s">
        <v>169</v>
      </c>
      <c r="P989" s="0" t="s">
        <v>2077</v>
      </c>
      <c r="Q989" s="0" t="s">
        <v>234</v>
      </c>
      <c r="R989" s="13" t="s">
        <v>171</v>
      </c>
      <c r="S989" s="0" t="n">
        <v>1</v>
      </c>
      <c r="T989" s="14" t="n">
        <v>2</v>
      </c>
      <c r="U989" s="1" t="n">
        <v>2</v>
      </c>
      <c r="V989" s="1" t="n">
        <v>41.44</v>
      </c>
      <c r="W989" s="1" t="n">
        <v>5.8</v>
      </c>
      <c r="X989" s="1" t="n">
        <v>47.24</v>
      </c>
      <c r="Z989" s="1" t="n">
        <v>0</v>
      </c>
      <c r="AA989" s="1" t="n">
        <v>0</v>
      </c>
      <c r="AB989" s="1" t="n">
        <v>0</v>
      </c>
      <c r="AD989" s="1" t="n">
        <v>0</v>
      </c>
      <c r="AE989" s="1" t="n">
        <v>0</v>
      </c>
      <c r="AF989" s="1" t="n">
        <v>0</v>
      </c>
      <c r="AH989" s="1" t="n">
        <v>0</v>
      </c>
      <c r="AI989" s="1" t="n">
        <v>0</v>
      </c>
      <c r="AJ989" s="1" t="n">
        <v>0</v>
      </c>
      <c r="AL989" s="1" t="n">
        <v>0</v>
      </c>
      <c r="AM989" s="1" t="n">
        <v>0</v>
      </c>
      <c r="AN989" s="1" t="n">
        <v>0</v>
      </c>
      <c r="AP989" s="1" t="n">
        <v>53.41</v>
      </c>
      <c r="AQ989" s="1" t="n">
        <v>7.48</v>
      </c>
      <c r="AR989" s="1" t="n">
        <v>60.89</v>
      </c>
      <c r="AT989" s="5" t="n">
        <v>54.66</v>
      </c>
      <c r="AU989" s="1" t="n">
        <f aca="false">IF(W989&gt;0,AT989*0.14,0)</f>
        <v>7.6524</v>
      </c>
      <c r="AV989" s="1" t="n">
        <f aca="false">AT989+AU989</f>
        <v>62.3124</v>
      </c>
      <c r="AX989" s="1" t="n">
        <v>28.89</v>
      </c>
      <c r="AZ989" s="11"/>
      <c r="BC989" s="0" t="s">
        <v>173</v>
      </c>
    </row>
    <row collapsed="false" customFormat="false" customHeight="true" hidden="false" ht="14.4" outlineLevel="0" r="990">
      <c r="A990" s="0" t="n">
        <v>990</v>
      </c>
      <c r="B990" s="0" t="s">
        <v>2644</v>
      </c>
      <c r="C990" s="0" t="s">
        <v>46</v>
      </c>
      <c r="D990" s="0" t="s">
        <v>166</v>
      </c>
      <c r="E990" s="0" t="s">
        <v>167</v>
      </c>
      <c r="H990" s="1" t="n">
        <v>41.44</v>
      </c>
      <c r="I990" s="0" t="s">
        <v>78</v>
      </c>
      <c r="J990" s="0" t="s">
        <v>2645</v>
      </c>
      <c r="L990" s="0" t="n">
        <v>2170581298</v>
      </c>
      <c r="N990" s="0" t="s">
        <v>46</v>
      </c>
      <c r="O990" s="0" t="s">
        <v>169</v>
      </c>
      <c r="P990" s="0" t="s">
        <v>2646</v>
      </c>
      <c r="Q990" s="0" t="s">
        <v>2629</v>
      </c>
      <c r="R990" s="13" t="s">
        <v>171</v>
      </c>
      <c r="S990" s="0" t="n">
        <v>1</v>
      </c>
      <c r="T990" s="14" t="n">
        <v>2</v>
      </c>
      <c r="U990" s="1" t="n">
        <v>2</v>
      </c>
      <c r="V990" s="1" t="n">
        <v>41.44</v>
      </c>
      <c r="W990" s="1" t="n">
        <v>5.8</v>
      </c>
      <c r="X990" s="1" t="n">
        <v>47.24</v>
      </c>
      <c r="Z990" s="1" t="n">
        <v>0</v>
      </c>
      <c r="AA990" s="1" t="n">
        <v>0</v>
      </c>
      <c r="AB990" s="1" t="n">
        <v>0</v>
      </c>
      <c r="AD990" s="1" t="n">
        <v>0</v>
      </c>
      <c r="AE990" s="1" t="n">
        <v>0</v>
      </c>
      <c r="AF990" s="1" t="n">
        <v>0</v>
      </c>
      <c r="AH990" s="1" t="n">
        <v>0</v>
      </c>
      <c r="AI990" s="1" t="n">
        <v>0</v>
      </c>
      <c r="AJ990" s="1" t="n">
        <v>0</v>
      </c>
      <c r="AL990" s="1" t="n">
        <v>0</v>
      </c>
      <c r="AM990" s="1" t="n">
        <v>0</v>
      </c>
      <c r="AN990" s="1" t="n">
        <v>0</v>
      </c>
      <c r="AP990" s="1" t="n">
        <v>53.41</v>
      </c>
      <c r="AQ990" s="1" t="n">
        <v>7.48</v>
      </c>
      <c r="AR990" s="1" t="n">
        <v>60.89</v>
      </c>
      <c r="AT990" s="5" t="n">
        <v>54.66</v>
      </c>
      <c r="AU990" s="1" t="n">
        <f aca="false">IF(W990&gt;0,AT990*0.14,0)</f>
        <v>7.6524</v>
      </c>
      <c r="AV990" s="1" t="n">
        <f aca="false">AT990+AU990</f>
        <v>62.3124</v>
      </c>
      <c r="AX990" s="1" t="n">
        <v>28.89</v>
      </c>
      <c r="AZ990" s="11"/>
      <c r="BC990" s="0" t="s">
        <v>173</v>
      </c>
    </row>
    <row collapsed="false" customFormat="false" customHeight="true" hidden="false" ht="14.4" outlineLevel="0" r="991">
      <c r="A991" s="0" t="n">
        <v>991</v>
      </c>
      <c r="B991" s="0" t="s">
        <v>2647</v>
      </c>
      <c r="C991" s="0" t="s">
        <v>46</v>
      </c>
      <c r="D991" s="0" t="s">
        <v>166</v>
      </c>
      <c r="E991" s="0" t="s">
        <v>167</v>
      </c>
      <c r="H991" s="1" t="n">
        <v>41.44</v>
      </c>
      <c r="I991" s="0" t="s">
        <v>78</v>
      </c>
      <c r="J991" s="0" t="s">
        <v>2648</v>
      </c>
      <c r="L991" s="0" t="n">
        <v>2170581454</v>
      </c>
      <c r="N991" s="0" t="s">
        <v>46</v>
      </c>
      <c r="O991" s="0" t="s">
        <v>169</v>
      </c>
      <c r="P991" s="0" t="s">
        <v>353</v>
      </c>
      <c r="Q991" s="0" t="s">
        <v>248</v>
      </c>
      <c r="R991" s="13" t="s">
        <v>171</v>
      </c>
      <c r="S991" s="0" t="n">
        <v>1</v>
      </c>
      <c r="T991" s="14" t="n">
        <v>2</v>
      </c>
      <c r="U991" s="1" t="n">
        <v>2</v>
      </c>
      <c r="V991" s="1" t="n">
        <v>41.44</v>
      </c>
      <c r="W991" s="1" t="n">
        <v>5.8</v>
      </c>
      <c r="X991" s="1" t="n">
        <v>47.24</v>
      </c>
      <c r="Z991" s="1" t="n">
        <v>0</v>
      </c>
      <c r="AA991" s="1" t="n">
        <v>0</v>
      </c>
      <c r="AB991" s="1" t="n">
        <v>0</v>
      </c>
      <c r="AD991" s="1" t="n">
        <v>0</v>
      </c>
      <c r="AE991" s="1" t="n">
        <v>0</v>
      </c>
      <c r="AF991" s="1" t="n">
        <v>0</v>
      </c>
      <c r="AH991" s="1" t="n">
        <v>0</v>
      </c>
      <c r="AI991" s="1" t="n">
        <v>0</v>
      </c>
      <c r="AJ991" s="1" t="n">
        <v>0</v>
      </c>
      <c r="AL991" s="1" t="n">
        <v>0</v>
      </c>
      <c r="AM991" s="1" t="n">
        <v>0</v>
      </c>
      <c r="AN991" s="1" t="n">
        <v>0</v>
      </c>
      <c r="AP991" s="1" t="n">
        <v>53.41</v>
      </c>
      <c r="AQ991" s="1" t="n">
        <v>7.48</v>
      </c>
      <c r="AR991" s="1" t="n">
        <v>60.89</v>
      </c>
      <c r="AT991" s="5" t="n">
        <v>54.66</v>
      </c>
      <c r="AU991" s="1" t="n">
        <f aca="false">IF(W991&gt;0,AT991*0.14,0)</f>
        <v>7.6524</v>
      </c>
      <c r="AV991" s="1" t="n">
        <f aca="false">AT991+AU991</f>
        <v>62.3124</v>
      </c>
      <c r="AX991" s="1" t="n">
        <v>28.89</v>
      </c>
      <c r="AZ991" s="11"/>
      <c r="BA991" s="0" t="s">
        <v>2649</v>
      </c>
      <c r="BC991" s="0" t="s">
        <v>173</v>
      </c>
    </row>
    <row collapsed="false" customFormat="false" customHeight="true" hidden="false" ht="14.4" outlineLevel="0" r="992">
      <c r="A992" s="0" t="n">
        <v>992</v>
      </c>
      <c r="B992" s="0" t="s">
        <v>2650</v>
      </c>
      <c r="C992" s="0" t="s">
        <v>46</v>
      </c>
      <c r="D992" s="0" t="s">
        <v>166</v>
      </c>
      <c r="E992" s="0" t="s">
        <v>167</v>
      </c>
      <c r="H992" s="1" t="n">
        <v>41.44</v>
      </c>
      <c r="I992" s="0" t="s">
        <v>78</v>
      </c>
      <c r="J992" s="0" t="s">
        <v>2651</v>
      </c>
      <c r="L992" s="0" t="n">
        <v>2170582321</v>
      </c>
      <c r="N992" s="0" t="s">
        <v>46</v>
      </c>
      <c r="O992" s="0" t="s">
        <v>169</v>
      </c>
      <c r="P992" s="0" t="s">
        <v>353</v>
      </c>
      <c r="Q992" s="0" t="s">
        <v>248</v>
      </c>
      <c r="R992" s="13" t="s">
        <v>171</v>
      </c>
      <c r="S992" s="0" t="n">
        <v>1</v>
      </c>
      <c r="T992" s="14" t="n">
        <v>2</v>
      </c>
      <c r="U992" s="1" t="n">
        <v>2</v>
      </c>
      <c r="V992" s="1" t="n">
        <v>41.44</v>
      </c>
      <c r="W992" s="1" t="n">
        <v>5.8</v>
      </c>
      <c r="X992" s="1" t="n">
        <v>47.24</v>
      </c>
      <c r="Z992" s="1" t="n">
        <v>0</v>
      </c>
      <c r="AA992" s="1" t="n">
        <v>0</v>
      </c>
      <c r="AB992" s="1" t="n">
        <v>0</v>
      </c>
      <c r="AD992" s="1" t="n">
        <v>0</v>
      </c>
      <c r="AE992" s="1" t="n">
        <v>0</v>
      </c>
      <c r="AF992" s="1" t="n">
        <v>0</v>
      </c>
      <c r="AH992" s="1" t="n">
        <v>0</v>
      </c>
      <c r="AI992" s="1" t="n">
        <v>0</v>
      </c>
      <c r="AJ992" s="1" t="n">
        <v>0</v>
      </c>
      <c r="AL992" s="1" t="n">
        <v>0</v>
      </c>
      <c r="AM992" s="1" t="n">
        <v>0</v>
      </c>
      <c r="AN992" s="1" t="n">
        <v>0</v>
      </c>
      <c r="AP992" s="1" t="n">
        <v>53.41</v>
      </c>
      <c r="AQ992" s="1" t="n">
        <v>7.48</v>
      </c>
      <c r="AR992" s="1" t="n">
        <v>60.89</v>
      </c>
      <c r="AT992" s="5" t="n">
        <v>54.66</v>
      </c>
      <c r="AU992" s="1" t="n">
        <f aca="false">IF(W992&gt;0,AT992*0.14,0)</f>
        <v>7.6524</v>
      </c>
      <c r="AV992" s="1" t="n">
        <f aca="false">AT992+AU992</f>
        <v>62.3124</v>
      </c>
      <c r="AX992" s="1" t="n">
        <v>28.89</v>
      </c>
      <c r="AZ992" s="11"/>
      <c r="BC992" s="0" t="s">
        <v>173</v>
      </c>
    </row>
    <row collapsed="false" customFormat="false" customHeight="true" hidden="false" ht="14.4" outlineLevel="0" r="993">
      <c r="A993" s="0" t="n">
        <v>993</v>
      </c>
      <c r="B993" s="0" t="s">
        <v>2652</v>
      </c>
      <c r="C993" s="0" t="s">
        <v>46</v>
      </c>
      <c r="D993" s="0" t="s">
        <v>166</v>
      </c>
      <c r="E993" s="0" t="s">
        <v>167</v>
      </c>
      <c r="H993" s="1" t="n">
        <v>41.44</v>
      </c>
      <c r="I993" s="0" t="s">
        <v>78</v>
      </c>
      <c r="J993" s="0" t="s">
        <v>2653</v>
      </c>
      <c r="L993" s="0" t="n">
        <v>2170582753</v>
      </c>
      <c r="N993" s="0" t="s">
        <v>46</v>
      </c>
      <c r="O993" s="0" t="s">
        <v>169</v>
      </c>
      <c r="P993" s="0" t="s">
        <v>2654</v>
      </c>
      <c r="Q993" s="0" t="s">
        <v>2074</v>
      </c>
      <c r="R993" s="13" t="s">
        <v>171</v>
      </c>
      <c r="S993" s="0" t="n">
        <v>1</v>
      </c>
      <c r="T993" s="14" t="n">
        <v>2</v>
      </c>
      <c r="U993" s="1" t="n">
        <v>2</v>
      </c>
      <c r="V993" s="1" t="n">
        <v>41.44</v>
      </c>
      <c r="W993" s="1" t="n">
        <v>5.8</v>
      </c>
      <c r="X993" s="1" t="n">
        <v>47.24</v>
      </c>
      <c r="Z993" s="1" t="n">
        <v>0</v>
      </c>
      <c r="AA993" s="1" t="n">
        <v>0</v>
      </c>
      <c r="AB993" s="1" t="n">
        <v>0</v>
      </c>
      <c r="AD993" s="1" t="n">
        <v>0</v>
      </c>
      <c r="AE993" s="1" t="n">
        <v>0</v>
      </c>
      <c r="AF993" s="1" t="n">
        <v>0</v>
      </c>
      <c r="AH993" s="1" t="n">
        <v>0</v>
      </c>
      <c r="AI993" s="1" t="n">
        <v>0</v>
      </c>
      <c r="AJ993" s="1" t="n">
        <v>0</v>
      </c>
      <c r="AL993" s="1" t="n">
        <v>0</v>
      </c>
      <c r="AM993" s="1" t="n">
        <v>0</v>
      </c>
      <c r="AN993" s="1" t="n">
        <v>0</v>
      </c>
      <c r="AP993" s="1" t="n">
        <v>53.41</v>
      </c>
      <c r="AQ993" s="1" t="n">
        <v>7.48</v>
      </c>
      <c r="AR993" s="1" t="n">
        <v>60.89</v>
      </c>
      <c r="AT993" s="5" t="n">
        <v>54.66</v>
      </c>
      <c r="AU993" s="1" t="n">
        <f aca="false">IF(W993&gt;0,AT993*0.14,0)</f>
        <v>7.6524</v>
      </c>
      <c r="AV993" s="1" t="n">
        <f aca="false">AT993+AU993</f>
        <v>62.3124</v>
      </c>
      <c r="AX993" s="1" t="n">
        <v>28.89</v>
      </c>
      <c r="AZ993" s="11"/>
      <c r="BC993" s="0" t="s">
        <v>173</v>
      </c>
    </row>
    <row collapsed="false" customFormat="false" customHeight="true" hidden="false" ht="14.4" outlineLevel="0" r="994">
      <c r="A994" s="0" t="n">
        <v>994</v>
      </c>
      <c r="B994" s="0" t="s">
        <v>2655</v>
      </c>
      <c r="C994" s="0" t="s">
        <v>46</v>
      </c>
      <c r="D994" s="0" t="s">
        <v>166</v>
      </c>
      <c r="E994" s="0" t="s">
        <v>167</v>
      </c>
      <c r="H994" s="1" t="n">
        <v>41.44</v>
      </c>
      <c r="I994" s="0" t="s">
        <v>78</v>
      </c>
      <c r="J994" s="0" t="s">
        <v>2656</v>
      </c>
      <c r="L994" s="0" t="n">
        <v>2170582756</v>
      </c>
      <c r="N994" s="0" t="s">
        <v>46</v>
      </c>
      <c r="O994" s="0" t="s">
        <v>169</v>
      </c>
      <c r="P994" s="0" t="s">
        <v>2657</v>
      </c>
      <c r="Q994" s="0" t="s">
        <v>234</v>
      </c>
      <c r="R994" s="13" t="s">
        <v>171</v>
      </c>
      <c r="S994" s="0" t="n">
        <v>1</v>
      </c>
      <c r="T994" s="14" t="n">
        <v>2</v>
      </c>
      <c r="U994" s="1" t="n">
        <v>2</v>
      </c>
      <c r="V994" s="1" t="n">
        <v>41.44</v>
      </c>
      <c r="W994" s="1" t="n">
        <v>5.8</v>
      </c>
      <c r="X994" s="1" t="n">
        <v>47.24</v>
      </c>
      <c r="Z994" s="1" t="n">
        <v>0</v>
      </c>
      <c r="AA994" s="1" t="n">
        <v>0</v>
      </c>
      <c r="AB994" s="1" t="n">
        <v>0</v>
      </c>
      <c r="AD994" s="1" t="n">
        <v>0</v>
      </c>
      <c r="AE994" s="1" t="n">
        <v>0</v>
      </c>
      <c r="AF994" s="1" t="n">
        <v>0</v>
      </c>
      <c r="AH994" s="1" t="n">
        <v>0</v>
      </c>
      <c r="AI994" s="1" t="n">
        <v>0</v>
      </c>
      <c r="AJ994" s="1" t="n">
        <v>0</v>
      </c>
      <c r="AL994" s="1" t="n">
        <v>0</v>
      </c>
      <c r="AM994" s="1" t="n">
        <v>0</v>
      </c>
      <c r="AN994" s="1" t="n">
        <v>0</v>
      </c>
      <c r="AP994" s="1" t="n">
        <v>53.41</v>
      </c>
      <c r="AQ994" s="1" t="n">
        <v>7.48</v>
      </c>
      <c r="AR994" s="1" t="n">
        <v>60.89</v>
      </c>
      <c r="AT994" s="5" t="n">
        <v>54.66</v>
      </c>
      <c r="AU994" s="1" t="n">
        <f aca="false">IF(W994&gt;0,AT994*0.14,0)</f>
        <v>7.6524</v>
      </c>
      <c r="AV994" s="1" t="n">
        <f aca="false">AT994+AU994</f>
        <v>62.3124</v>
      </c>
      <c r="AX994" s="1" t="n">
        <v>28.89</v>
      </c>
      <c r="AZ994" s="11"/>
      <c r="BC994" s="0" t="s">
        <v>173</v>
      </c>
    </row>
    <row collapsed="false" customFormat="false" customHeight="true" hidden="false" ht="14.4" outlineLevel="0" r="995">
      <c r="A995" s="0" t="n">
        <v>995</v>
      </c>
      <c r="B995" s="0" t="s">
        <v>2658</v>
      </c>
      <c r="C995" s="0" t="s">
        <v>46</v>
      </c>
      <c r="D995" s="0" t="s">
        <v>166</v>
      </c>
      <c r="E995" s="0" t="s">
        <v>167</v>
      </c>
      <c r="H995" s="1" t="n">
        <v>41.44</v>
      </c>
      <c r="I995" s="0" t="s">
        <v>78</v>
      </c>
      <c r="J995" s="0" t="s">
        <v>2659</v>
      </c>
      <c r="L995" s="0" t="n">
        <v>2170582757</v>
      </c>
      <c r="N995" s="0" t="s">
        <v>46</v>
      </c>
      <c r="O995" s="0" t="s">
        <v>169</v>
      </c>
      <c r="P995" s="0" t="s">
        <v>2660</v>
      </c>
      <c r="Q995" s="0" t="s">
        <v>196</v>
      </c>
      <c r="R995" s="13" t="s">
        <v>171</v>
      </c>
      <c r="S995" s="0" t="n">
        <v>1</v>
      </c>
      <c r="T995" s="14" t="n">
        <v>2</v>
      </c>
      <c r="U995" s="1" t="n">
        <v>2</v>
      </c>
      <c r="V995" s="1" t="n">
        <v>41.44</v>
      </c>
      <c r="W995" s="1" t="n">
        <v>5.8</v>
      </c>
      <c r="X995" s="1" t="n">
        <v>47.24</v>
      </c>
      <c r="Z995" s="1" t="n">
        <v>0</v>
      </c>
      <c r="AA995" s="1" t="n">
        <v>0</v>
      </c>
      <c r="AB995" s="1" t="n">
        <v>0</v>
      </c>
      <c r="AD995" s="1" t="n">
        <v>0</v>
      </c>
      <c r="AE995" s="1" t="n">
        <v>0</v>
      </c>
      <c r="AF995" s="1" t="n">
        <v>0</v>
      </c>
      <c r="AH995" s="1" t="n">
        <v>0</v>
      </c>
      <c r="AI995" s="1" t="n">
        <v>0</v>
      </c>
      <c r="AJ995" s="1" t="n">
        <v>0</v>
      </c>
      <c r="AL995" s="1" t="n">
        <v>0</v>
      </c>
      <c r="AM995" s="1" t="n">
        <v>0</v>
      </c>
      <c r="AN995" s="1" t="n">
        <v>0</v>
      </c>
      <c r="AP995" s="1" t="n">
        <v>53.41</v>
      </c>
      <c r="AQ995" s="1" t="n">
        <v>7.48</v>
      </c>
      <c r="AR995" s="1" t="n">
        <v>60.89</v>
      </c>
      <c r="AT995" s="5" t="n">
        <v>54.66</v>
      </c>
      <c r="AU995" s="1" t="n">
        <f aca="false">IF(W995&gt;0,AT995*0.14,0)</f>
        <v>7.6524</v>
      </c>
      <c r="AV995" s="1" t="n">
        <f aca="false">AT995+AU995</f>
        <v>62.3124</v>
      </c>
      <c r="AX995" s="1" t="n">
        <v>28.89</v>
      </c>
      <c r="AZ995" s="11"/>
      <c r="BC995" s="0" t="s">
        <v>173</v>
      </c>
    </row>
    <row collapsed="false" customFormat="false" customHeight="true" hidden="false" ht="14.4" outlineLevel="0" r="996">
      <c r="A996" s="0" t="n">
        <v>996</v>
      </c>
      <c r="B996" s="0" t="s">
        <v>2661</v>
      </c>
      <c r="C996" s="0" t="s">
        <v>46</v>
      </c>
      <c r="D996" s="0" t="s">
        <v>166</v>
      </c>
      <c r="E996" s="0" t="s">
        <v>167</v>
      </c>
      <c r="H996" s="1" t="n">
        <v>41.44</v>
      </c>
      <c r="I996" s="0" t="s">
        <v>78</v>
      </c>
      <c r="J996" s="0" t="s">
        <v>2662</v>
      </c>
      <c r="L996" s="0" t="n">
        <v>2170582759</v>
      </c>
      <c r="N996" s="0" t="s">
        <v>46</v>
      </c>
      <c r="O996" s="0" t="s">
        <v>169</v>
      </c>
      <c r="P996" s="0" t="s">
        <v>2663</v>
      </c>
      <c r="Q996" s="0" t="s">
        <v>234</v>
      </c>
      <c r="R996" s="13" t="s">
        <v>171</v>
      </c>
      <c r="S996" s="0" t="n">
        <v>1</v>
      </c>
      <c r="T996" s="14" t="n">
        <v>2</v>
      </c>
      <c r="U996" s="1" t="n">
        <v>2</v>
      </c>
      <c r="V996" s="1" t="n">
        <v>41.44</v>
      </c>
      <c r="W996" s="1" t="n">
        <v>5.8</v>
      </c>
      <c r="X996" s="1" t="n">
        <v>47.24</v>
      </c>
      <c r="Z996" s="1" t="n">
        <v>0</v>
      </c>
      <c r="AA996" s="1" t="n">
        <v>0</v>
      </c>
      <c r="AB996" s="1" t="n">
        <v>0</v>
      </c>
      <c r="AD996" s="1" t="n">
        <v>0</v>
      </c>
      <c r="AE996" s="1" t="n">
        <v>0</v>
      </c>
      <c r="AF996" s="1" t="n">
        <v>0</v>
      </c>
      <c r="AH996" s="1" t="n">
        <v>0</v>
      </c>
      <c r="AI996" s="1" t="n">
        <v>0</v>
      </c>
      <c r="AJ996" s="1" t="n">
        <v>0</v>
      </c>
      <c r="AL996" s="1" t="n">
        <v>0</v>
      </c>
      <c r="AM996" s="1" t="n">
        <v>0</v>
      </c>
      <c r="AN996" s="1" t="n">
        <v>0</v>
      </c>
      <c r="AP996" s="1" t="n">
        <v>53.41</v>
      </c>
      <c r="AQ996" s="1" t="n">
        <v>7.48</v>
      </c>
      <c r="AR996" s="1" t="n">
        <v>60.89</v>
      </c>
      <c r="AT996" s="5" t="n">
        <v>54.66</v>
      </c>
      <c r="AU996" s="1" t="n">
        <f aca="false">IF(W996&gt;0,AT996*0.14,0)</f>
        <v>7.6524</v>
      </c>
      <c r="AV996" s="1" t="n">
        <f aca="false">AT996+AU996</f>
        <v>62.3124</v>
      </c>
      <c r="AX996" s="1" t="n">
        <v>28.89</v>
      </c>
      <c r="AZ996" s="11"/>
      <c r="BC996" s="0" t="s">
        <v>173</v>
      </c>
    </row>
    <row collapsed="false" customFormat="false" customHeight="true" hidden="false" ht="14.4" outlineLevel="0" r="997">
      <c r="A997" s="0" t="n">
        <v>997</v>
      </c>
      <c r="B997" s="0" t="s">
        <v>2664</v>
      </c>
      <c r="C997" s="0" t="s">
        <v>46</v>
      </c>
      <c r="D997" s="0" t="s">
        <v>166</v>
      </c>
      <c r="E997" s="0" t="s">
        <v>167</v>
      </c>
      <c r="H997" s="1" t="n">
        <v>41.44</v>
      </c>
      <c r="I997" s="0" t="s">
        <v>78</v>
      </c>
      <c r="J997" s="0" t="s">
        <v>2665</v>
      </c>
      <c r="L997" s="0" t="n">
        <v>2170582773</v>
      </c>
      <c r="N997" s="0" t="s">
        <v>46</v>
      </c>
      <c r="O997" s="0" t="s">
        <v>169</v>
      </c>
      <c r="P997" s="0" t="s">
        <v>2588</v>
      </c>
      <c r="Q997" s="0" t="s">
        <v>234</v>
      </c>
      <c r="R997" s="13" t="s">
        <v>171</v>
      </c>
      <c r="S997" s="0" t="n">
        <v>1</v>
      </c>
      <c r="T997" s="14" t="n">
        <v>2</v>
      </c>
      <c r="U997" s="1" t="n">
        <v>2</v>
      </c>
      <c r="V997" s="1" t="n">
        <v>41.44</v>
      </c>
      <c r="W997" s="1" t="n">
        <v>5.8</v>
      </c>
      <c r="X997" s="1" t="n">
        <v>47.24</v>
      </c>
      <c r="Z997" s="1" t="n">
        <v>0</v>
      </c>
      <c r="AA997" s="1" t="n">
        <v>0</v>
      </c>
      <c r="AB997" s="1" t="n">
        <v>0</v>
      </c>
      <c r="AD997" s="1" t="n">
        <v>0</v>
      </c>
      <c r="AE997" s="1" t="n">
        <v>0</v>
      </c>
      <c r="AF997" s="1" t="n">
        <v>0</v>
      </c>
      <c r="AH997" s="1" t="n">
        <v>0</v>
      </c>
      <c r="AI997" s="1" t="n">
        <v>0</v>
      </c>
      <c r="AJ997" s="1" t="n">
        <v>0</v>
      </c>
      <c r="AL997" s="1" t="n">
        <v>0</v>
      </c>
      <c r="AM997" s="1" t="n">
        <v>0</v>
      </c>
      <c r="AN997" s="1" t="n">
        <v>0</v>
      </c>
      <c r="AP997" s="1" t="n">
        <v>53.41</v>
      </c>
      <c r="AQ997" s="1" t="n">
        <v>7.48</v>
      </c>
      <c r="AR997" s="1" t="n">
        <v>60.89</v>
      </c>
      <c r="AT997" s="5" t="n">
        <v>54.66</v>
      </c>
      <c r="AU997" s="1" t="n">
        <f aca="false">IF(W997&gt;0,AT997*0.14,0)</f>
        <v>7.6524</v>
      </c>
      <c r="AV997" s="1" t="n">
        <f aca="false">AT997+AU997</f>
        <v>62.3124</v>
      </c>
      <c r="AX997" s="1" t="n">
        <v>28.89</v>
      </c>
      <c r="AZ997" s="11"/>
      <c r="BC997" s="0" t="s">
        <v>173</v>
      </c>
    </row>
    <row collapsed="false" customFormat="false" customHeight="true" hidden="false" ht="14.4" outlineLevel="0" r="998">
      <c r="A998" s="0" t="n">
        <v>998</v>
      </c>
      <c r="B998" s="0" t="s">
        <v>2666</v>
      </c>
      <c r="C998" s="0" t="s">
        <v>46</v>
      </c>
      <c r="D998" s="0" t="s">
        <v>166</v>
      </c>
      <c r="E998" s="0" t="s">
        <v>167</v>
      </c>
      <c r="H998" s="1" t="n">
        <v>41.44</v>
      </c>
      <c r="I998" s="0" t="s">
        <v>78</v>
      </c>
      <c r="J998" s="0" t="s">
        <v>2667</v>
      </c>
      <c r="L998" s="0" t="n">
        <v>2170582774</v>
      </c>
      <c r="N998" s="0" t="s">
        <v>46</v>
      </c>
      <c r="O998" s="0" t="s">
        <v>169</v>
      </c>
      <c r="P998" s="0" t="s">
        <v>2663</v>
      </c>
      <c r="Q998" s="0" t="s">
        <v>234</v>
      </c>
      <c r="R998" s="13" t="s">
        <v>171</v>
      </c>
      <c r="S998" s="0" t="n">
        <v>1</v>
      </c>
      <c r="T998" s="14" t="n">
        <v>2</v>
      </c>
      <c r="U998" s="1" t="n">
        <v>2</v>
      </c>
      <c r="V998" s="1" t="n">
        <v>41.44</v>
      </c>
      <c r="W998" s="1" t="n">
        <v>5.8</v>
      </c>
      <c r="X998" s="1" t="n">
        <v>47.24</v>
      </c>
      <c r="Z998" s="1" t="n">
        <v>0</v>
      </c>
      <c r="AA998" s="1" t="n">
        <v>0</v>
      </c>
      <c r="AB998" s="1" t="n">
        <v>0</v>
      </c>
      <c r="AD998" s="1" t="n">
        <v>0</v>
      </c>
      <c r="AE998" s="1" t="n">
        <v>0</v>
      </c>
      <c r="AF998" s="1" t="n">
        <v>0</v>
      </c>
      <c r="AH998" s="1" t="n">
        <v>0</v>
      </c>
      <c r="AI998" s="1" t="n">
        <v>0</v>
      </c>
      <c r="AJ998" s="1" t="n">
        <v>0</v>
      </c>
      <c r="AL998" s="1" t="n">
        <v>0</v>
      </c>
      <c r="AM998" s="1" t="n">
        <v>0</v>
      </c>
      <c r="AN998" s="1" t="n">
        <v>0</v>
      </c>
      <c r="AP998" s="1" t="n">
        <v>53.41</v>
      </c>
      <c r="AQ998" s="1" t="n">
        <v>7.48</v>
      </c>
      <c r="AR998" s="1" t="n">
        <v>60.89</v>
      </c>
      <c r="AT998" s="5" t="n">
        <v>54.66</v>
      </c>
      <c r="AU998" s="1" t="n">
        <f aca="false">IF(W998&gt;0,AT998*0.14,0)</f>
        <v>7.6524</v>
      </c>
      <c r="AV998" s="1" t="n">
        <f aca="false">AT998+AU998</f>
        <v>62.3124</v>
      </c>
      <c r="AX998" s="1" t="n">
        <v>28.89</v>
      </c>
      <c r="AZ998" s="11"/>
      <c r="BC998" s="0" t="s">
        <v>173</v>
      </c>
    </row>
    <row collapsed="false" customFormat="false" customHeight="true" hidden="false" ht="14.4" outlineLevel="0" r="999">
      <c r="A999" s="0" t="n">
        <v>999</v>
      </c>
      <c r="B999" s="0" t="s">
        <v>2668</v>
      </c>
      <c r="C999" s="0" t="s">
        <v>46</v>
      </c>
      <c r="D999" s="0" t="s">
        <v>166</v>
      </c>
      <c r="E999" s="0" t="s">
        <v>167</v>
      </c>
      <c r="H999" s="1" t="n">
        <v>41.44</v>
      </c>
      <c r="I999" s="0" t="s">
        <v>78</v>
      </c>
      <c r="J999" s="0" t="s">
        <v>2669</v>
      </c>
      <c r="L999" s="0" t="n">
        <v>2170582782</v>
      </c>
      <c r="N999" s="0" t="s">
        <v>46</v>
      </c>
      <c r="O999" s="0" t="s">
        <v>169</v>
      </c>
      <c r="P999" s="0" t="s">
        <v>344</v>
      </c>
      <c r="Q999" s="0" t="s">
        <v>234</v>
      </c>
      <c r="R999" s="13" t="s">
        <v>171</v>
      </c>
      <c r="S999" s="0" t="n">
        <v>1</v>
      </c>
      <c r="T999" s="14" t="n">
        <v>2</v>
      </c>
      <c r="U999" s="1" t="n">
        <v>2</v>
      </c>
      <c r="V999" s="1" t="n">
        <v>41.44</v>
      </c>
      <c r="W999" s="1" t="n">
        <v>5.8</v>
      </c>
      <c r="X999" s="1" t="n">
        <v>47.24</v>
      </c>
      <c r="Z999" s="1" t="n">
        <v>0</v>
      </c>
      <c r="AA999" s="1" t="n">
        <v>0</v>
      </c>
      <c r="AB999" s="1" t="n">
        <v>0</v>
      </c>
      <c r="AD999" s="1" t="n">
        <v>0</v>
      </c>
      <c r="AE999" s="1" t="n">
        <v>0</v>
      </c>
      <c r="AF999" s="1" t="n">
        <v>0</v>
      </c>
      <c r="AH999" s="1" t="n">
        <v>0</v>
      </c>
      <c r="AI999" s="1" t="n">
        <v>0</v>
      </c>
      <c r="AJ999" s="1" t="n">
        <v>0</v>
      </c>
      <c r="AL999" s="1" t="n">
        <v>0</v>
      </c>
      <c r="AM999" s="1" t="n">
        <v>0</v>
      </c>
      <c r="AN999" s="1" t="n">
        <v>0</v>
      </c>
      <c r="AP999" s="1" t="n">
        <v>53.41</v>
      </c>
      <c r="AQ999" s="1" t="n">
        <v>7.48</v>
      </c>
      <c r="AR999" s="1" t="n">
        <v>60.89</v>
      </c>
      <c r="AT999" s="5" t="n">
        <v>54.66</v>
      </c>
      <c r="AU999" s="1" t="n">
        <f aca="false">IF(W999&gt;0,AT999*0.14,0)</f>
        <v>7.6524</v>
      </c>
      <c r="AV999" s="1" t="n">
        <f aca="false">AT999+AU999</f>
        <v>62.3124</v>
      </c>
      <c r="AX999" s="1" t="n">
        <v>28.89</v>
      </c>
      <c r="AZ999" s="11"/>
      <c r="BC999" s="0" t="s">
        <v>173</v>
      </c>
    </row>
    <row collapsed="false" customFormat="false" customHeight="true" hidden="false" ht="14.4" outlineLevel="0" r="1000">
      <c r="A1000" s="0" t="n">
        <v>1000</v>
      </c>
      <c r="B1000" s="0" t="s">
        <v>2670</v>
      </c>
      <c r="C1000" s="0" t="s">
        <v>46</v>
      </c>
      <c r="D1000" s="0" t="s">
        <v>166</v>
      </c>
      <c r="E1000" s="0" t="s">
        <v>167</v>
      </c>
      <c r="H1000" s="1" t="n">
        <v>41.44</v>
      </c>
      <c r="I1000" s="0" t="s">
        <v>78</v>
      </c>
      <c r="J1000" s="0" t="s">
        <v>2671</v>
      </c>
      <c r="L1000" s="0" t="n">
        <v>2170582790</v>
      </c>
      <c r="N1000" s="0" t="s">
        <v>46</v>
      </c>
      <c r="O1000" s="0" t="s">
        <v>169</v>
      </c>
      <c r="P1000" s="0" t="s">
        <v>2672</v>
      </c>
      <c r="Q1000" s="0" t="s">
        <v>226</v>
      </c>
      <c r="R1000" s="13" t="s">
        <v>171</v>
      </c>
      <c r="S1000" s="0" t="n">
        <v>1</v>
      </c>
      <c r="T1000" s="14" t="n">
        <v>2</v>
      </c>
      <c r="U1000" s="1" t="n">
        <v>2</v>
      </c>
      <c r="V1000" s="1" t="n">
        <v>41.44</v>
      </c>
      <c r="W1000" s="1" t="n">
        <v>5.8</v>
      </c>
      <c r="X1000" s="1" t="n">
        <v>47.24</v>
      </c>
      <c r="Z1000" s="1" t="n">
        <v>0</v>
      </c>
      <c r="AA1000" s="1" t="n">
        <v>0</v>
      </c>
      <c r="AB1000" s="1" t="n">
        <v>0</v>
      </c>
      <c r="AD1000" s="1" t="n">
        <v>0</v>
      </c>
      <c r="AE1000" s="1" t="n">
        <v>0</v>
      </c>
      <c r="AF1000" s="1" t="n">
        <v>0</v>
      </c>
      <c r="AH1000" s="1" t="n">
        <v>0</v>
      </c>
      <c r="AI1000" s="1" t="n">
        <v>0</v>
      </c>
      <c r="AJ1000" s="1" t="n">
        <v>0</v>
      </c>
      <c r="AL1000" s="1" t="n">
        <v>0</v>
      </c>
      <c r="AM1000" s="1" t="n">
        <v>0</v>
      </c>
      <c r="AN1000" s="1" t="n">
        <v>0</v>
      </c>
      <c r="AP1000" s="1" t="n">
        <v>53.41</v>
      </c>
      <c r="AQ1000" s="1" t="n">
        <v>7.48</v>
      </c>
      <c r="AR1000" s="1" t="n">
        <v>60.89</v>
      </c>
      <c r="AT1000" s="5" t="n">
        <v>54.66</v>
      </c>
      <c r="AU1000" s="1" t="n">
        <f aca="false">IF(W1000&gt;0,AT1000*0.14,0)</f>
        <v>7.6524</v>
      </c>
      <c r="AV1000" s="1" t="n">
        <f aca="false">AT1000+AU1000</f>
        <v>62.3124</v>
      </c>
      <c r="AX1000" s="1" t="n">
        <v>28.89</v>
      </c>
      <c r="AZ1000" s="11"/>
      <c r="BC1000" s="0" t="s">
        <v>173</v>
      </c>
    </row>
    <row collapsed="false" customFormat="false" customHeight="true" hidden="false" ht="14.4" outlineLevel="0" r="1001">
      <c r="A1001" s="0" t="n">
        <v>1001</v>
      </c>
      <c r="B1001" s="0" t="s">
        <v>2673</v>
      </c>
      <c r="C1001" s="0" t="s">
        <v>46</v>
      </c>
      <c r="D1001" s="0" t="s">
        <v>166</v>
      </c>
      <c r="E1001" s="0" t="s">
        <v>167</v>
      </c>
      <c r="H1001" s="1" t="n">
        <v>41.44</v>
      </c>
      <c r="I1001" s="0" t="s">
        <v>78</v>
      </c>
      <c r="J1001" s="0" t="s">
        <v>2674</v>
      </c>
      <c r="L1001" s="0" t="n">
        <v>2170582792</v>
      </c>
      <c r="N1001" s="0" t="s">
        <v>46</v>
      </c>
      <c r="O1001" s="0" t="s">
        <v>169</v>
      </c>
      <c r="P1001" s="0" t="s">
        <v>2089</v>
      </c>
      <c r="Q1001" s="0" t="s">
        <v>259</v>
      </c>
      <c r="R1001" s="13" t="s">
        <v>171</v>
      </c>
      <c r="S1001" s="0" t="n">
        <v>1</v>
      </c>
      <c r="T1001" s="14" t="n">
        <v>2</v>
      </c>
      <c r="U1001" s="1" t="n">
        <v>2</v>
      </c>
      <c r="V1001" s="1" t="n">
        <v>41.44</v>
      </c>
      <c r="W1001" s="1" t="n">
        <v>5.8</v>
      </c>
      <c r="X1001" s="1" t="n">
        <v>47.24</v>
      </c>
      <c r="Z1001" s="1" t="n">
        <v>0</v>
      </c>
      <c r="AA1001" s="1" t="n">
        <v>0</v>
      </c>
      <c r="AB1001" s="1" t="n">
        <v>0</v>
      </c>
      <c r="AD1001" s="1" t="n">
        <v>0</v>
      </c>
      <c r="AE1001" s="1" t="n">
        <v>0</v>
      </c>
      <c r="AF1001" s="1" t="n">
        <v>0</v>
      </c>
      <c r="AH1001" s="1" t="n">
        <v>0</v>
      </c>
      <c r="AI1001" s="1" t="n">
        <v>0</v>
      </c>
      <c r="AJ1001" s="1" t="n">
        <v>0</v>
      </c>
      <c r="AL1001" s="1" t="n">
        <v>0</v>
      </c>
      <c r="AM1001" s="1" t="n">
        <v>0</v>
      </c>
      <c r="AN1001" s="1" t="n">
        <v>0</v>
      </c>
      <c r="AP1001" s="1" t="n">
        <v>53.41</v>
      </c>
      <c r="AQ1001" s="1" t="n">
        <v>7.48</v>
      </c>
      <c r="AR1001" s="1" t="n">
        <v>60.89</v>
      </c>
      <c r="AT1001" s="5" t="n">
        <v>54.66</v>
      </c>
      <c r="AU1001" s="1" t="n">
        <f aca="false">IF(W1001&gt;0,AT1001*0.14,0)</f>
        <v>7.6524</v>
      </c>
      <c r="AV1001" s="1" t="n">
        <f aca="false">AT1001+AU1001</f>
        <v>62.3124</v>
      </c>
      <c r="AX1001" s="1" t="n">
        <v>28.89</v>
      </c>
      <c r="AZ1001" s="11"/>
      <c r="BC1001" s="0" t="s">
        <v>173</v>
      </c>
    </row>
    <row collapsed="false" customFormat="false" customHeight="true" hidden="false" ht="14.4" outlineLevel="0" r="1002">
      <c r="A1002" s="0" t="n">
        <v>1002</v>
      </c>
      <c r="B1002" s="0" t="s">
        <v>2675</v>
      </c>
      <c r="C1002" s="0" t="s">
        <v>46</v>
      </c>
      <c r="D1002" s="0" t="s">
        <v>166</v>
      </c>
      <c r="E1002" s="0" t="s">
        <v>167</v>
      </c>
      <c r="H1002" s="1" t="n">
        <v>41.44</v>
      </c>
      <c r="I1002" s="0" t="s">
        <v>78</v>
      </c>
      <c r="J1002" s="0" t="s">
        <v>2676</v>
      </c>
      <c r="L1002" s="0" t="n">
        <v>2170582793</v>
      </c>
      <c r="N1002" s="0" t="s">
        <v>46</v>
      </c>
      <c r="O1002" s="0" t="s">
        <v>169</v>
      </c>
      <c r="P1002" s="0" t="s">
        <v>338</v>
      </c>
      <c r="Q1002" s="0" t="s">
        <v>200</v>
      </c>
      <c r="R1002" s="13" t="s">
        <v>171</v>
      </c>
      <c r="S1002" s="0" t="n">
        <v>1</v>
      </c>
      <c r="T1002" s="14" t="n">
        <v>2</v>
      </c>
      <c r="U1002" s="1" t="n">
        <v>2</v>
      </c>
      <c r="V1002" s="1" t="n">
        <v>41.44</v>
      </c>
      <c r="W1002" s="1" t="n">
        <v>5.8</v>
      </c>
      <c r="X1002" s="1" t="n">
        <v>47.24</v>
      </c>
      <c r="Z1002" s="1" t="n">
        <v>0</v>
      </c>
      <c r="AA1002" s="1" t="n">
        <v>0</v>
      </c>
      <c r="AB1002" s="1" t="n">
        <v>0</v>
      </c>
      <c r="AD1002" s="1" t="n">
        <v>0</v>
      </c>
      <c r="AE1002" s="1" t="n">
        <v>0</v>
      </c>
      <c r="AF1002" s="1" t="n">
        <v>0</v>
      </c>
      <c r="AH1002" s="1" t="n">
        <v>0</v>
      </c>
      <c r="AI1002" s="1" t="n">
        <v>0</v>
      </c>
      <c r="AJ1002" s="1" t="n">
        <v>0</v>
      </c>
      <c r="AL1002" s="1" t="n">
        <v>0</v>
      </c>
      <c r="AM1002" s="1" t="n">
        <v>0</v>
      </c>
      <c r="AN1002" s="1" t="n">
        <v>0</v>
      </c>
      <c r="AP1002" s="1" t="n">
        <v>53.41</v>
      </c>
      <c r="AQ1002" s="1" t="n">
        <v>7.48</v>
      </c>
      <c r="AR1002" s="1" t="n">
        <v>60.89</v>
      </c>
      <c r="AT1002" s="5" t="n">
        <v>54.66</v>
      </c>
      <c r="AU1002" s="1" t="n">
        <f aca="false">IF(W1002&gt;0,AT1002*0.14,0)</f>
        <v>7.6524</v>
      </c>
      <c r="AV1002" s="1" t="n">
        <f aca="false">AT1002+AU1002</f>
        <v>62.3124</v>
      </c>
      <c r="AX1002" s="1" t="n">
        <v>28.89</v>
      </c>
      <c r="AZ1002" s="11"/>
      <c r="BC1002" s="0" t="s">
        <v>173</v>
      </c>
    </row>
    <row collapsed="false" customFormat="false" customHeight="true" hidden="false" ht="14.4" outlineLevel="0" r="1003">
      <c r="A1003" s="0" t="n">
        <v>1003</v>
      </c>
      <c r="B1003" s="0" t="s">
        <v>2677</v>
      </c>
      <c r="C1003" s="0" t="s">
        <v>46</v>
      </c>
      <c r="D1003" s="0" t="s">
        <v>166</v>
      </c>
      <c r="E1003" s="0" t="s">
        <v>167</v>
      </c>
      <c r="H1003" s="1" t="n">
        <v>41.44</v>
      </c>
      <c r="I1003" s="0" t="s">
        <v>78</v>
      </c>
      <c r="J1003" s="0" t="s">
        <v>2678</v>
      </c>
      <c r="L1003" s="0" t="n">
        <v>2170582796</v>
      </c>
      <c r="N1003" s="0" t="s">
        <v>46</v>
      </c>
      <c r="O1003" s="0" t="s">
        <v>169</v>
      </c>
      <c r="P1003" s="0" t="s">
        <v>2679</v>
      </c>
      <c r="Q1003" s="0" t="s">
        <v>234</v>
      </c>
      <c r="R1003" s="13" t="s">
        <v>171</v>
      </c>
      <c r="S1003" s="0" t="n">
        <v>1</v>
      </c>
      <c r="T1003" s="14" t="n">
        <v>2</v>
      </c>
      <c r="U1003" s="1" t="n">
        <v>2</v>
      </c>
      <c r="V1003" s="1" t="n">
        <v>41.44</v>
      </c>
      <c r="W1003" s="1" t="n">
        <v>5.8</v>
      </c>
      <c r="X1003" s="1" t="n">
        <v>47.24</v>
      </c>
      <c r="Z1003" s="1" t="n">
        <v>0</v>
      </c>
      <c r="AA1003" s="1" t="n">
        <v>0</v>
      </c>
      <c r="AB1003" s="1" t="n">
        <v>0</v>
      </c>
      <c r="AD1003" s="1" t="n">
        <v>0</v>
      </c>
      <c r="AE1003" s="1" t="n">
        <v>0</v>
      </c>
      <c r="AF1003" s="1" t="n">
        <v>0</v>
      </c>
      <c r="AH1003" s="1" t="n">
        <v>0</v>
      </c>
      <c r="AI1003" s="1" t="n">
        <v>0</v>
      </c>
      <c r="AJ1003" s="1" t="n">
        <v>0</v>
      </c>
      <c r="AL1003" s="1" t="n">
        <v>0</v>
      </c>
      <c r="AM1003" s="1" t="n">
        <v>0</v>
      </c>
      <c r="AN1003" s="1" t="n">
        <v>0</v>
      </c>
      <c r="AP1003" s="1" t="n">
        <v>53.41</v>
      </c>
      <c r="AQ1003" s="1" t="n">
        <v>7.48</v>
      </c>
      <c r="AR1003" s="1" t="n">
        <v>60.89</v>
      </c>
      <c r="AT1003" s="5" t="n">
        <v>54.66</v>
      </c>
      <c r="AU1003" s="1" t="n">
        <f aca="false">IF(W1003&gt;0,AT1003*0.14,0)</f>
        <v>7.6524</v>
      </c>
      <c r="AV1003" s="1" t="n">
        <f aca="false">AT1003+AU1003</f>
        <v>62.3124</v>
      </c>
      <c r="AX1003" s="1" t="n">
        <v>28.89</v>
      </c>
      <c r="AZ1003" s="11"/>
      <c r="BC1003" s="0" t="s">
        <v>173</v>
      </c>
    </row>
    <row collapsed="false" customFormat="false" customHeight="true" hidden="false" ht="14.4" outlineLevel="0" r="1004">
      <c r="A1004" s="0" t="n">
        <v>1004</v>
      </c>
      <c r="B1004" s="0" t="s">
        <v>2680</v>
      </c>
      <c r="C1004" s="0" t="s">
        <v>46</v>
      </c>
      <c r="D1004" s="0" t="s">
        <v>166</v>
      </c>
      <c r="E1004" s="0" t="s">
        <v>167</v>
      </c>
      <c r="H1004" s="1" t="n">
        <v>41.44</v>
      </c>
      <c r="I1004" s="0" t="s">
        <v>78</v>
      </c>
      <c r="J1004" s="0" t="s">
        <v>2681</v>
      </c>
      <c r="L1004" s="0" t="n">
        <v>2170582798</v>
      </c>
      <c r="N1004" s="0" t="s">
        <v>46</v>
      </c>
      <c r="O1004" s="0" t="s">
        <v>169</v>
      </c>
      <c r="P1004" s="0" t="s">
        <v>2682</v>
      </c>
      <c r="Q1004" s="0" t="s">
        <v>196</v>
      </c>
      <c r="R1004" s="13" t="s">
        <v>171</v>
      </c>
      <c r="S1004" s="0" t="n">
        <v>1</v>
      </c>
      <c r="T1004" s="14" t="n">
        <v>2</v>
      </c>
      <c r="U1004" s="1" t="n">
        <v>2</v>
      </c>
      <c r="V1004" s="1" t="n">
        <v>41.44</v>
      </c>
      <c r="W1004" s="1" t="n">
        <v>5.8</v>
      </c>
      <c r="X1004" s="1" t="n">
        <v>47.24</v>
      </c>
      <c r="Z1004" s="1" t="n">
        <v>0</v>
      </c>
      <c r="AA1004" s="1" t="n">
        <v>0</v>
      </c>
      <c r="AB1004" s="1" t="n">
        <v>0</v>
      </c>
      <c r="AD1004" s="1" t="n">
        <v>0</v>
      </c>
      <c r="AE1004" s="1" t="n">
        <v>0</v>
      </c>
      <c r="AF1004" s="1" t="n">
        <v>0</v>
      </c>
      <c r="AH1004" s="1" t="n">
        <v>0</v>
      </c>
      <c r="AI1004" s="1" t="n">
        <v>0</v>
      </c>
      <c r="AJ1004" s="1" t="n">
        <v>0</v>
      </c>
      <c r="AL1004" s="1" t="n">
        <v>0</v>
      </c>
      <c r="AM1004" s="1" t="n">
        <v>0</v>
      </c>
      <c r="AN1004" s="1" t="n">
        <v>0</v>
      </c>
      <c r="AP1004" s="1" t="n">
        <v>53.41</v>
      </c>
      <c r="AQ1004" s="1" t="n">
        <v>7.48</v>
      </c>
      <c r="AR1004" s="1" t="n">
        <v>60.89</v>
      </c>
      <c r="AT1004" s="5" t="n">
        <v>54.66</v>
      </c>
      <c r="AU1004" s="1" t="n">
        <f aca="false">IF(W1004&gt;0,AT1004*0.14,0)</f>
        <v>7.6524</v>
      </c>
      <c r="AV1004" s="1" t="n">
        <f aca="false">AT1004+AU1004</f>
        <v>62.3124</v>
      </c>
      <c r="AX1004" s="1" t="n">
        <v>28.89</v>
      </c>
      <c r="AZ1004" s="11"/>
      <c r="BC1004" s="0" t="s">
        <v>173</v>
      </c>
    </row>
    <row collapsed="false" customFormat="false" customHeight="true" hidden="false" ht="14.4" outlineLevel="0" r="1005">
      <c r="A1005" s="0" t="n">
        <v>1005</v>
      </c>
      <c r="B1005" s="0" t="s">
        <v>2683</v>
      </c>
      <c r="C1005" s="0" t="s">
        <v>46</v>
      </c>
      <c r="D1005" s="0" t="s">
        <v>166</v>
      </c>
      <c r="E1005" s="0" t="s">
        <v>167</v>
      </c>
      <c r="H1005" s="1" t="n">
        <v>41.44</v>
      </c>
      <c r="I1005" s="0" t="s">
        <v>78</v>
      </c>
      <c r="J1005" s="0" t="s">
        <v>2684</v>
      </c>
      <c r="L1005" s="0" t="n">
        <v>2170582739</v>
      </c>
      <c r="N1005" s="0" t="s">
        <v>46</v>
      </c>
      <c r="O1005" s="0" t="s">
        <v>169</v>
      </c>
      <c r="P1005" s="0" t="s">
        <v>880</v>
      </c>
      <c r="Q1005" s="0" t="s">
        <v>226</v>
      </c>
      <c r="R1005" s="13" t="s">
        <v>171</v>
      </c>
      <c r="S1005" s="0" t="n">
        <v>1</v>
      </c>
      <c r="T1005" s="14" t="n">
        <v>2</v>
      </c>
      <c r="U1005" s="1" t="n">
        <v>2</v>
      </c>
      <c r="V1005" s="1" t="n">
        <v>41.44</v>
      </c>
      <c r="W1005" s="1" t="n">
        <v>5.8</v>
      </c>
      <c r="X1005" s="1" t="n">
        <v>47.24</v>
      </c>
      <c r="Z1005" s="1" t="n">
        <v>0</v>
      </c>
      <c r="AA1005" s="1" t="n">
        <v>0</v>
      </c>
      <c r="AB1005" s="1" t="n">
        <v>0</v>
      </c>
      <c r="AD1005" s="1" t="n">
        <v>0</v>
      </c>
      <c r="AE1005" s="1" t="n">
        <v>0</v>
      </c>
      <c r="AF1005" s="1" t="n">
        <v>0</v>
      </c>
      <c r="AH1005" s="1" t="n">
        <v>0</v>
      </c>
      <c r="AI1005" s="1" t="n">
        <v>0</v>
      </c>
      <c r="AJ1005" s="1" t="n">
        <v>0</v>
      </c>
      <c r="AL1005" s="1" t="n">
        <v>0</v>
      </c>
      <c r="AM1005" s="1" t="n">
        <v>0</v>
      </c>
      <c r="AN1005" s="1" t="n">
        <v>0</v>
      </c>
      <c r="AP1005" s="1" t="n">
        <v>53.41</v>
      </c>
      <c r="AQ1005" s="1" t="n">
        <v>7.48</v>
      </c>
      <c r="AR1005" s="1" t="n">
        <v>60.89</v>
      </c>
      <c r="AT1005" s="5" t="n">
        <v>54.66</v>
      </c>
      <c r="AU1005" s="1" t="n">
        <f aca="false">IF(W1005&gt;0,AT1005*0.14,0)</f>
        <v>7.6524</v>
      </c>
      <c r="AV1005" s="1" t="n">
        <f aca="false">AT1005+AU1005</f>
        <v>62.3124</v>
      </c>
      <c r="AX1005" s="1" t="n">
        <v>28.89</v>
      </c>
      <c r="AZ1005" s="11"/>
      <c r="BC1005" s="0" t="s">
        <v>173</v>
      </c>
    </row>
    <row collapsed="false" customFormat="false" customHeight="true" hidden="false" ht="14.4" outlineLevel="0" r="1006">
      <c r="A1006" s="0" t="n">
        <v>1006</v>
      </c>
      <c r="B1006" s="0" t="s">
        <v>2685</v>
      </c>
      <c r="C1006" s="0" t="s">
        <v>46</v>
      </c>
      <c r="D1006" s="0" t="s">
        <v>166</v>
      </c>
      <c r="E1006" s="0" t="s">
        <v>167</v>
      </c>
      <c r="H1006" s="1" t="n">
        <v>41.44</v>
      </c>
      <c r="I1006" s="0" t="s">
        <v>78</v>
      </c>
      <c r="J1006" s="0" t="s">
        <v>2686</v>
      </c>
      <c r="L1006" s="0" t="n">
        <v>2170582766</v>
      </c>
      <c r="N1006" s="0" t="s">
        <v>46</v>
      </c>
      <c r="O1006" s="0" t="s">
        <v>169</v>
      </c>
      <c r="P1006" s="0" t="s">
        <v>2491</v>
      </c>
      <c r="Q1006" s="0" t="s">
        <v>226</v>
      </c>
      <c r="R1006" s="13" t="s">
        <v>171</v>
      </c>
      <c r="S1006" s="0" t="n">
        <v>1</v>
      </c>
      <c r="T1006" s="14" t="n">
        <v>2</v>
      </c>
      <c r="U1006" s="1" t="n">
        <v>2</v>
      </c>
      <c r="V1006" s="1" t="n">
        <v>41.44</v>
      </c>
      <c r="W1006" s="1" t="n">
        <v>5.8</v>
      </c>
      <c r="X1006" s="1" t="n">
        <v>47.24</v>
      </c>
      <c r="Z1006" s="1" t="n">
        <v>0</v>
      </c>
      <c r="AA1006" s="1" t="n">
        <v>0</v>
      </c>
      <c r="AB1006" s="1" t="n">
        <v>0</v>
      </c>
      <c r="AD1006" s="1" t="n">
        <v>0</v>
      </c>
      <c r="AE1006" s="1" t="n">
        <v>0</v>
      </c>
      <c r="AF1006" s="1" t="n">
        <v>0</v>
      </c>
      <c r="AH1006" s="1" t="n">
        <v>0</v>
      </c>
      <c r="AI1006" s="1" t="n">
        <v>0</v>
      </c>
      <c r="AJ1006" s="1" t="n">
        <v>0</v>
      </c>
      <c r="AL1006" s="1" t="n">
        <v>0</v>
      </c>
      <c r="AM1006" s="1" t="n">
        <v>0</v>
      </c>
      <c r="AN1006" s="1" t="n">
        <v>0</v>
      </c>
      <c r="AP1006" s="1" t="n">
        <v>53.41</v>
      </c>
      <c r="AQ1006" s="1" t="n">
        <v>7.48</v>
      </c>
      <c r="AR1006" s="1" t="n">
        <v>60.89</v>
      </c>
      <c r="AT1006" s="5" t="n">
        <v>54.66</v>
      </c>
      <c r="AU1006" s="1" t="n">
        <f aca="false">IF(W1006&gt;0,AT1006*0.14,0)</f>
        <v>7.6524</v>
      </c>
      <c r="AV1006" s="1" t="n">
        <f aca="false">AT1006+AU1006</f>
        <v>62.3124</v>
      </c>
      <c r="AX1006" s="1" t="n">
        <v>28.89</v>
      </c>
      <c r="AZ1006" s="11"/>
      <c r="BC1006" s="0" t="s">
        <v>173</v>
      </c>
    </row>
    <row collapsed="false" customFormat="false" customHeight="true" hidden="false" ht="14.4" outlineLevel="0" r="1007">
      <c r="A1007" s="0" t="n">
        <v>1007</v>
      </c>
      <c r="B1007" s="0" t="s">
        <v>2687</v>
      </c>
      <c r="C1007" s="0" t="s">
        <v>46</v>
      </c>
      <c r="D1007" s="0" t="s">
        <v>166</v>
      </c>
      <c r="E1007" s="0" t="s">
        <v>167</v>
      </c>
      <c r="H1007" s="1" t="n">
        <v>41.44</v>
      </c>
      <c r="I1007" s="0" t="s">
        <v>78</v>
      </c>
      <c r="J1007" s="0" t="s">
        <v>2688</v>
      </c>
      <c r="L1007" s="0" t="n">
        <v>2170582610</v>
      </c>
      <c r="N1007" s="0" t="s">
        <v>46</v>
      </c>
      <c r="O1007" s="0" t="s">
        <v>169</v>
      </c>
      <c r="P1007" s="0" t="s">
        <v>335</v>
      </c>
      <c r="Q1007" s="0" t="s">
        <v>244</v>
      </c>
      <c r="R1007" s="13" t="s">
        <v>171</v>
      </c>
      <c r="S1007" s="0" t="n">
        <v>1</v>
      </c>
      <c r="T1007" s="14" t="n">
        <v>2</v>
      </c>
      <c r="U1007" s="1" t="n">
        <v>2</v>
      </c>
      <c r="V1007" s="1" t="n">
        <v>41.44</v>
      </c>
      <c r="W1007" s="1" t="n">
        <v>5.8</v>
      </c>
      <c r="X1007" s="1" t="n">
        <v>47.24</v>
      </c>
      <c r="Z1007" s="1" t="n">
        <v>0</v>
      </c>
      <c r="AA1007" s="1" t="n">
        <v>0</v>
      </c>
      <c r="AB1007" s="1" t="n">
        <v>0</v>
      </c>
      <c r="AD1007" s="1" t="n">
        <v>0</v>
      </c>
      <c r="AE1007" s="1" t="n">
        <v>0</v>
      </c>
      <c r="AF1007" s="1" t="n">
        <v>0</v>
      </c>
      <c r="AH1007" s="1" t="n">
        <v>0</v>
      </c>
      <c r="AI1007" s="1" t="n">
        <v>0</v>
      </c>
      <c r="AJ1007" s="1" t="n">
        <v>0</v>
      </c>
      <c r="AL1007" s="1" t="n">
        <v>0</v>
      </c>
      <c r="AM1007" s="1" t="n">
        <v>0</v>
      </c>
      <c r="AN1007" s="1" t="n">
        <v>0</v>
      </c>
      <c r="AP1007" s="1" t="n">
        <v>53.41</v>
      </c>
      <c r="AQ1007" s="1" t="n">
        <v>7.48</v>
      </c>
      <c r="AR1007" s="1" t="n">
        <v>60.89</v>
      </c>
      <c r="AT1007" s="5" t="n">
        <v>100.39</v>
      </c>
      <c r="AU1007" s="1" t="n">
        <f aca="false">IF(W1007&gt;0,AT1007*0.14,0)</f>
        <v>14.0546</v>
      </c>
      <c r="AV1007" s="1" t="n">
        <f aca="false">AT1007+AU1007</f>
        <v>114.4446</v>
      </c>
      <c r="AX1007" s="1" t="n">
        <v>28.89</v>
      </c>
      <c r="AZ1007" s="11"/>
      <c r="BC1007" s="0" t="s">
        <v>173</v>
      </c>
    </row>
    <row collapsed="false" customFormat="false" customHeight="true" hidden="false" ht="14.4" outlineLevel="0" r="1008">
      <c r="A1008" s="0" t="n">
        <v>1008</v>
      </c>
      <c r="B1008" s="0" t="s">
        <v>2689</v>
      </c>
      <c r="C1008" s="0" t="s">
        <v>46</v>
      </c>
      <c r="D1008" s="0" t="s">
        <v>166</v>
      </c>
      <c r="E1008" s="0" t="s">
        <v>167</v>
      </c>
      <c r="H1008" s="1" t="n">
        <v>41.44</v>
      </c>
      <c r="I1008" s="0" t="s">
        <v>78</v>
      </c>
      <c r="J1008" s="0" t="s">
        <v>2690</v>
      </c>
      <c r="L1008" s="0" t="n">
        <v>2170582722</v>
      </c>
      <c r="N1008" s="0" t="s">
        <v>46</v>
      </c>
      <c r="O1008" s="0" t="s">
        <v>169</v>
      </c>
      <c r="P1008" s="0" t="s">
        <v>335</v>
      </c>
      <c r="Q1008" s="0" t="s">
        <v>244</v>
      </c>
      <c r="R1008" s="13" t="s">
        <v>171</v>
      </c>
      <c r="S1008" s="0" t="n">
        <v>1</v>
      </c>
      <c r="T1008" s="14" t="n">
        <v>2</v>
      </c>
      <c r="U1008" s="1" t="n">
        <v>2</v>
      </c>
      <c r="V1008" s="1" t="n">
        <v>41.44</v>
      </c>
      <c r="W1008" s="1" t="n">
        <v>5.8</v>
      </c>
      <c r="X1008" s="1" t="n">
        <v>47.24</v>
      </c>
      <c r="Z1008" s="1" t="n">
        <v>0</v>
      </c>
      <c r="AA1008" s="1" t="n">
        <v>0</v>
      </c>
      <c r="AB1008" s="1" t="n">
        <v>0</v>
      </c>
      <c r="AD1008" s="1" t="n">
        <v>0</v>
      </c>
      <c r="AE1008" s="1" t="n">
        <v>0</v>
      </c>
      <c r="AF1008" s="1" t="n">
        <v>0</v>
      </c>
      <c r="AH1008" s="1" t="n">
        <v>0</v>
      </c>
      <c r="AI1008" s="1" t="n">
        <v>0</v>
      </c>
      <c r="AJ1008" s="1" t="n">
        <v>0</v>
      </c>
      <c r="AL1008" s="1" t="n">
        <v>0</v>
      </c>
      <c r="AM1008" s="1" t="n">
        <v>0</v>
      </c>
      <c r="AN1008" s="1" t="n">
        <v>0</v>
      </c>
      <c r="AP1008" s="1" t="n">
        <v>53.41</v>
      </c>
      <c r="AQ1008" s="1" t="n">
        <v>7.48</v>
      </c>
      <c r="AR1008" s="1" t="n">
        <v>60.89</v>
      </c>
      <c r="AT1008" s="5" t="n">
        <v>100.39</v>
      </c>
      <c r="AU1008" s="1" t="n">
        <f aca="false">IF(W1008&gt;0,AT1008*0.14,0)</f>
        <v>14.0546</v>
      </c>
      <c r="AV1008" s="1" t="n">
        <f aca="false">AT1008+AU1008</f>
        <v>114.4446</v>
      </c>
      <c r="AX1008" s="1" t="n">
        <v>28.89</v>
      </c>
      <c r="AZ1008" s="11"/>
      <c r="BC1008" s="0" t="s">
        <v>173</v>
      </c>
    </row>
    <row collapsed="false" customFormat="false" customHeight="true" hidden="false" ht="14.4" outlineLevel="0" r="1009">
      <c r="A1009" s="0" t="n">
        <v>1009</v>
      </c>
      <c r="B1009" s="0" t="s">
        <v>2691</v>
      </c>
      <c r="C1009" s="0" t="s">
        <v>46</v>
      </c>
      <c r="D1009" s="0" t="s">
        <v>166</v>
      </c>
      <c r="E1009" s="0" t="s">
        <v>167</v>
      </c>
      <c r="H1009" s="1" t="n">
        <v>41.44</v>
      </c>
      <c r="I1009" s="0" t="s">
        <v>78</v>
      </c>
      <c r="J1009" s="0" t="s">
        <v>2692</v>
      </c>
      <c r="L1009" s="0" t="n">
        <v>2170582802</v>
      </c>
      <c r="N1009" s="0" t="s">
        <v>46</v>
      </c>
      <c r="O1009" s="0" t="s">
        <v>169</v>
      </c>
      <c r="P1009" s="0" t="s">
        <v>2593</v>
      </c>
      <c r="Q1009" s="0" t="s">
        <v>2594</v>
      </c>
      <c r="R1009" s="13" t="s">
        <v>171</v>
      </c>
      <c r="S1009" s="0" t="n">
        <v>1</v>
      </c>
      <c r="T1009" s="14" t="n">
        <v>2</v>
      </c>
      <c r="U1009" s="1" t="n">
        <v>2</v>
      </c>
      <c r="V1009" s="1" t="n">
        <v>41.44</v>
      </c>
      <c r="W1009" s="1" t="n">
        <v>5.8</v>
      </c>
      <c r="X1009" s="1" t="n">
        <v>47.24</v>
      </c>
      <c r="Z1009" s="1" t="n">
        <v>0</v>
      </c>
      <c r="AA1009" s="1" t="n">
        <v>0</v>
      </c>
      <c r="AB1009" s="1" t="n">
        <v>0</v>
      </c>
      <c r="AD1009" s="1" t="n">
        <v>0</v>
      </c>
      <c r="AE1009" s="1" t="n">
        <v>0</v>
      </c>
      <c r="AF1009" s="1" t="n">
        <v>0</v>
      </c>
      <c r="AH1009" s="1" t="n">
        <v>0</v>
      </c>
      <c r="AI1009" s="1" t="n">
        <v>0</v>
      </c>
      <c r="AJ1009" s="1" t="n">
        <v>0</v>
      </c>
      <c r="AL1009" s="1" t="n">
        <v>0</v>
      </c>
      <c r="AM1009" s="1" t="n">
        <v>0</v>
      </c>
      <c r="AN1009" s="1" t="n">
        <v>0</v>
      </c>
      <c r="AP1009" s="1" t="n">
        <v>53.41</v>
      </c>
      <c r="AQ1009" s="1" t="n">
        <v>7.48</v>
      </c>
      <c r="AR1009" s="1" t="n">
        <v>60.89</v>
      </c>
      <c r="AT1009" s="5" t="n">
        <v>54.66</v>
      </c>
      <c r="AU1009" s="1" t="n">
        <f aca="false">IF(W1009&gt;0,AT1009*0.14,0)</f>
        <v>7.6524</v>
      </c>
      <c r="AV1009" s="1" t="n">
        <f aca="false">AT1009+AU1009</f>
        <v>62.3124</v>
      </c>
      <c r="AX1009" s="1" t="n">
        <v>28.89</v>
      </c>
      <c r="AZ1009" s="11"/>
      <c r="BC1009" s="0" t="s">
        <v>173</v>
      </c>
    </row>
    <row collapsed="false" customFormat="false" customHeight="true" hidden="false" ht="14.4" outlineLevel="0" r="1010">
      <c r="A1010" s="0" t="n">
        <v>1010</v>
      </c>
      <c r="B1010" s="0" t="s">
        <v>2693</v>
      </c>
      <c r="C1010" s="0" t="s">
        <v>46</v>
      </c>
      <c r="D1010" s="0" t="s">
        <v>166</v>
      </c>
      <c r="E1010" s="0" t="s">
        <v>167</v>
      </c>
      <c r="H1010" s="1" t="n">
        <v>41.44</v>
      </c>
      <c r="I1010" s="0" t="s">
        <v>78</v>
      </c>
      <c r="J1010" s="0" t="s">
        <v>2694</v>
      </c>
      <c r="L1010" s="0" t="n">
        <v>2170582807</v>
      </c>
      <c r="N1010" s="0" t="s">
        <v>46</v>
      </c>
      <c r="O1010" s="0" t="s">
        <v>169</v>
      </c>
      <c r="P1010" s="0" t="s">
        <v>240</v>
      </c>
      <c r="Q1010" s="0" t="s">
        <v>234</v>
      </c>
      <c r="R1010" s="13" t="s">
        <v>171</v>
      </c>
      <c r="S1010" s="0" t="n">
        <v>1</v>
      </c>
      <c r="T1010" s="14" t="n">
        <v>2</v>
      </c>
      <c r="U1010" s="1" t="n">
        <v>2</v>
      </c>
      <c r="V1010" s="1" t="n">
        <v>41.44</v>
      </c>
      <c r="W1010" s="1" t="n">
        <v>5.8</v>
      </c>
      <c r="X1010" s="1" t="n">
        <v>47.24</v>
      </c>
      <c r="Z1010" s="1" t="n">
        <v>0</v>
      </c>
      <c r="AA1010" s="1" t="n">
        <v>0</v>
      </c>
      <c r="AB1010" s="1" t="n">
        <v>0</v>
      </c>
      <c r="AD1010" s="1" t="n">
        <v>0</v>
      </c>
      <c r="AE1010" s="1" t="n">
        <v>0</v>
      </c>
      <c r="AF1010" s="1" t="n">
        <v>0</v>
      </c>
      <c r="AH1010" s="1" t="n">
        <v>0</v>
      </c>
      <c r="AI1010" s="1" t="n">
        <v>0</v>
      </c>
      <c r="AJ1010" s="1" t="n">
        <v>0</v>
      </c>
      <c r="AL1010" s="1" t="n">
        <v>0</v>
      </c>
      <c r="AM1010" s="1" t="n">
        <v>0</v>
      </c>
      <c r="AN1010" s="1" t="n">
        <v>0</v>
      </c>
      <c r="AP1010" s="1" t="n">
        <v>53.41</v>
      </c>
      <c r="AQ1010" s="1" t="n">
        <v>7.48</v>
      </c>
      <c r="AR1010" s="1" t="n">
        <v>60.89</v>
      </c>
      <c r="AT1010" s="5" t="n">
        <v>54.66</v>
      </c>
      <c r="AU1010" s="1" t="n">
        <f aca="false">IF(W1010&gt;0,AT1010*0.14,0)</f>
        <v>7.6524</v>
      </c>
      <c r="AV1010" s="1" t="n">
        <f aca="false">AT1010+AU1010</f>
        <v>62.3124</v>
      </c>
      <c r="AX1010" s="1" t="n">
        <v>28.89</v>
      </c>
      <c r="AZ1010" s="11"/>
      <c r="BC1010" s="0" t="s">
        <v>173</v>
      </c>
    </row>
    <row collapsed="false" customFormat="false" customHeight="true" hidden="false" ht="14.4" outlineLevel="0" r="1011">
      <c r="A1011" s="0" t="n">
        <v>1011</v>
      </c>
      <c r="B1011" s="0" t="s">
        <v>2695</v>
      </c>
      <c r="C1011" s="0" t="s">
        <v>46</v>
      </c>
      <c r="D1011" s="0" t="s">
        <v>166</v>
      </c>
      <c r="E1011" s="0" t="s">
        <v>167</v>
      </c>
      <c r="H1011" s="1" t="n">
        <v>41.44</v>
      </c>
      <c r="I1011" s="0" t="s">
        <v>78</v>
      </c>
      <c r="J1011" s="0" t="s">
        <v>2696</v>
      </c>
      <c r="L1011" s="0" t="n">
        <v>2170582820</v>
      </c>
      <c r="N1011" s="0" t="s">
        <v>46</v>
      </c>
      <c r="O1011" s="0" t="s">
        <v>169</v>
      </c>
      <c r="P1011" s="0" t="s">
        <v>2697</v>
      </c>
      <c r="Q1011" s="0" t="s">
        <v>259</v>
      </c>
      <c r="R1011" s="13" t="s">
        <v>171</v>
      </c>
      <c r="S1011" s="0" t="n">
        <v>1</v>
      </c>
      <c r="T1011" s="14" t="n">
        <v>2</v>
      </c>
      <c r="U1011" s="1" t="n">
        <v>2</v>
      </c>
      <c r="V1011" s="1" t="n">
        <v>41.44</v>
      </c>
      <c r="W1011" s="1" t="n">
        <v>5.8</v>
      </c>
      <c r="X1011" s="1" t="n">
        <v>47.24</v>
      </c>
      <c r="Z1011" s="1" t="n">
        <v>0</v>
      </c>
      <c r="AA1011" s="1" t="n">
        <v>0</v>
      </c>
      <c r="AB1011" s="1" t="n">
        <v>0</v>
      </c>
      <c r="AD1011" s="1" t="n">
        <v>0</v>
      </c>
      <c r="AE1011" s="1" t="n">
        <v>0</v>
      </c>
      <c r="AF1011" s="1" t="n">
        <v>0</v>
      </c>
      <c r="AH1011" s="1" t="n">
        <v>0</v>
      </c>
      <c r="AI1011" s="1" t="n">
        <v>0</v>
      </c>
      <c r="AJ1011" s="1" t="n">
        <v>0</v>
      </c>
      <c r="AL1011" s="1" t="n">
        <v>0</v>
      </c>
      <c r="AM1011" s="1" t="n">
        <v>0</v>
      </c>
      <c r="AN1011" s="1" t="n">
        <v>0</v>
      </c>
      <c r="AP1011" s="1" t="n">
        <v>53.41</v>
      </c>
      <c r="AQ1011" s="1" t="n">
        <v>7.48</v>
      </c>
      <c r="AR1011" s="1" t="n">
        <v>60.89</v>
      </c>
      <c r="AT1011" s="5" t="n">
        <v>54.66</v>
      </c>
      <c r="AU1011" s="1" t="n">
        <f aca="false">IF(W1011&gt;0,AT1011*0.14,0)</f>
        <v>7.6524</v>
      </c>
      <c r="AV1011" s="1" t="n">
        <f aca="false">AT1011+AU1011</f>
        <v>62.3124</v>
      </c>
      <c r="AX1011" s="1" t="n">
        <v>28.89</v>
      </c>
      <c r="AZ1011" s="11"/>
      <c r="BC1011" s="0" t="s">
        <v>173</v>
      </c>
    </row>
    <row collapsed="false" customFormat="false" customHeight="true" hidden="false" ht="14.4" outlineLevel="0" r="1012">
      <c r="A1012" s="0" t="n">
        <v>1012</v>
      </c>
      <c r="B1012" s="0" t="s">
        <v>2698</v>
      </c>
      <c r="C1012" s="0" t="s">
        <v>46</v>
      </c>
      <c r="D1012" s="0" t="s">
        <v>166</v>
      </c>
      <c r="E1012" s="0" t="s">
        <v>167</v>
      </c>
      <c r="H1012" s="1" t="n">
        <v>41.44</v>
      </c>
      <c r="I1012" s="0" t="s">
        <v>78</v>
      </c>
      <c r="J1012" s="0" t="s">
        <v>2699</v>
      </c>
      <c r="L1012" s="0" t="n">
        <v>2170582831</v>
      </c>
      <c r="N1012" s="0" t="s">
        <v>46</v>
      </c>
      <c r="O1012" s="0" t="s">
        <v>169</v>
      </c>
      <c r="P1012" s="0" t="s">
        <v>2700</v>
      </c>
      <c r="Q1012" s="0" t="s">
        <v>259</v>
      </c>
      <c r="R1012" s="13" t="s">
        <v>171</v>
      </c>
      <c r="S1012" s="0" t="n">
        <v>1</v>
      </c>
      <c r="T1012" s="14" t="n">
        <v>2</v>
      </c>
      <c r="U1012" s="1" t="n">
        <v>2</v>
      </c>
      <c r="V1012" s="1" t="n">
        <v>41.44</v>
      </c>
      <c r="W1012" s="1" t="n">
        <v>5.8</v>
      </c>
      <c r="X1012" s="1" t="n">
        <v>47.24</v>
      </c>
      <c r="Z1012" s="1" t="n">
        <v>0</v>
      </c>
      <c r="AA1012" s="1" t="n">
        <v>0</v>
      </c>
      <c r="AB1012" s="1" t="n">
        <v>0</v>
      </c>
      <c r="AD1012" s="1" t="n">
        <v>0</v>
      </c>
      <c r="AE1012" s="1" t="n">
        <v>0</v>
      </c>
      <c r="AF1012" s="1" t="n">
        <v>0</v>
      </c>
      <c r="AH1012" s="1" t="n">
        <v>0</v>
      </c>
      <c r="AI1012" s="1" t="n">
        <v>0</v>
      </c>
      <c r="AJ1012" s="1" t="n">
        <v>0</v>
      </c>
      <c r="AL1012" s="1" t="n">
        <v>0</v>
      </c>
      <c r="AM1012" s="1" t="n">
        <v>0</v>
      </c>
      <c r="AN1012" s="1" t="n">
        <v>0</v>
      </c>
      <c r="AP1012" s="1" t="n">
        <v>53.41</v>
      </c>
      <c r="AQ1012" s="1" t="n">
        <v>7.48</v>
      </c>
      <c r="AR1012" s="1" t="n">
        <v>60.89</v>
      </c>
      <c r="AT1012" s="5" t="n">
        <v>54.66</v>
      </c>
      <c r="AU1012" s="1" t="n">
        <f aca="false">IF(W1012&gt;0,AT1012*0.14,0)</f>
        <v>7.6524</v>
      </c>
      <c r="AV1012" s="1" t="n">
        <f aca="false">AT1012+AU1012</f>
        <v>62.3124</v>
      </c>
      <c r="AX1012" s="1" t="n">
        <v>28.89</v>
      </c>
      <c r="AZ1012" s="11"/>
      <c r="BC1012" s="0" t="s">
        <v>173</v>
      </c>
    </row>
    <row collapsed="false" customFormat="false" customHeight="true" hidden="false" ht="14.4" outlineLevel="0" r="1013">
      <c r="A1013" s="0" t="n">
        <v>1013</v>
      </c>
      <c r="B1013" s="0" t="s">
        <v>2701</v>
      </c>
      <c r="C1013" s="0" t="s">
        <v>46</v>
      </c>
      <c r="D1013" s="0" t="s">
        <v>166</v>
      </c>
      <c r="E1013" s="0" t="s">
        <v>167</v>
      </c>
      <c r="H1013" s="1" t="n">
        <v>41.44</v>
      </c>
      <c r="I1013" s="0" t="s">
        <v>78</v>
      </c>
      <c r="J1013" s="0" t="s">
        <v>2702</v>
      </c>
      <c r="L1013" s="0" t="n">
        <v>2170582101</v>
      </c>
      <c r="N1013" s="0" t="s">
        <v>46</v>
      </c>
      <c r="O1013" s="0" t="s">
        <v>169</v>
      </c>
      <c r="P1013" s="0" t="s">
        <v>2388</v>
      </c>
      <c r="Q1013" s="0" t="s">
        <v>196</v>
      </c>
      <c r="R1013" s="13" t="s">
        <v>171</v>
      </c>
      <c r="S1013" s="0" t="n">
        <v>1</v>
      </c>
      <c r="T1013" s="14" t="n">
        <v>2</v>
      </c>
      <c r="U1013" s="1" t="n">
        <v>2</v>
      </c>
      <c r="V1013" s="1" t="n">
        <v>41.44</v>
      </c>
      <c r="W1013" s="1" t="n">
        <v>5.8</v>
      </c>
      <c r="X1013" s="1" t="n">
        <v>47.24</v>
      </c>
      <c r="Z1013" s="1" t="n">
        <v>0</v>
      </c>
      <c r="AA1013" s="1" t="n">
        <v>0</v>
      </c>
      <c r="AB1013" s="1" t="n">
        <v>0</v>
      </c>
      <c r="AD1013" s="1" t="n">
        <v>0</v>
      </c>
      <c r="AE1013" s="1" t="n">
        <v>0</v>
      </c>
      <c r="AF1013" s="1" t="n">
        <v>0</v>
      </c>
      <c r="AH1013" s="1" t="n">
        <v>0</v>
      </c>
      <c r="AI1013" s="1" t="n">
        <v>0</v>
      </c>
      <c r="AJ1013" s="1" t="n">
        <v>0</v>
      </c>
      <c r="AL1013" s="1" t="n">
        <v>0</v>
      </c>
      <c r="AM1013" s="1" t="n">
        <v>0</v>
      </c>
      <c r="AN1013" s="1" t="n">
        <v>0</v>
      </c>
      <c r="AP1013" s="1" t="n">
        <v>53.41</v>
      </c>
      <c r="AQ1013" s="1" t="n">
        <v>7.48</v>
      </c>
      <c r="AR1013" s="1" t="n">
        <v>60.89</v>
      </c>
      <c r="AT1013" s="5" t="n">
        <v>54.66</v>
      </c>
      <c r="AU1013" s="1" t="n">
        <f aca="false">IF(W1013&gt;0,AT1013*0.14,0)</f>
        <v>7.6524</v>
      </c>
      <c r="AV1013" s="1" t="n">
        <f aca="false">AT1013+AU1013</f>
        <v>62.3124</v>
      </c>
      <c r="AX1013" s="1" t="n">
        <v>28.89</v>
      </c>
      <c r="AZ1013" s="11"/>
      <c r="BC1013" s="0" t="s">
        <v>173</v>
      </c>
    </row>
    <row collapsed="false" customFormat="false" customHeight="true" hidden="false" ht="14.4" outlineLevel="0" r="1014">
      <c r="A1014" s="0" t="n">
        <v>1014</v>
      </c>
      <c r="B1014" s="0" t="s">
        <v>2703</v>
      </c>
      <c r="C1014" s="0" t="s">
        <v>46</v>
      </c>
      <c r="D1014" s="0" t="s">
        <v>166</v>
      </c>
      <c r="E1014" s="0" t="s">
        <v>167</v>
      </c>
      <c r="H1014" s="1" t="n">
        <v>41.44</v>
      </c>
      <c r="I1014" s="0" t="s">
        <v>78</v>
      </c>
      <c r="J1014" s="0" t="s">
        <v>2704</v>
      </c>
      <c r="L1014" s="0" t="n">
        <v>2170582845</v>
      </c>
      <c r="N1014" s="0" t="s">
        <v>46</v>
      </c>
      <c r="O1014" s="0" t="s">
        <v>169</v>
      </c>
      <c r="P1014" s="0" t="s">
        <v>2705</v>
      </c>
      <c r="Q1014" s="0" t="s">
        <v>196</v>
      </c>
      <c r="R1014" s="13" t="s">
        <v>171</v>
      </c>
      <c r="S1014" s="0" t="n">
        <v>1</v>
      </c>
      <c r="T1014" s="14" t="n">
        <v>2</v>
      </c>
      <c r="U1014" s="1" t="n">
        <v>2</v>
      </c>
      <c r="V1014" s="1" t="n">
        <v>41.44</v>
      </c>
      <c r="W1014" s="1" t="n">
        <v>5.8</v>
      </c>
      <c r="X1014" s="1" t="n">
        <v>47.24</v>
      </c>
      <c r="Z1014" s="1" t="n">
        <v>0</v>
      </c>
      <c r="AA1014" s="1" t="n">
        <v>0</v>
      </c>
      <c r="AB1014" s="1" t="n">
        <v>0</v>
      </c>
      <c r="AD1014" s="1" t="n">
        <v>0</v>
      </c>
      <c r="AE1014" s="1" t="n">
        <v>0</v>
      </c>
      <c r="AF1014" s="1" t="n">
        <v>0</v>
      </c>
      <c r="AH1014" s="1" t="n">
        <v>0</v>
      </c>
      <c r="AI1014" s="1" t="n">
        <v>0</v>
      </c>
      <c r="AJ1014" s="1" t="n">
        <v>0</v>
      </c>
      <c r="AL1014" s="1" t="n">
        <v>0</v>
      </c>
      <c r="AM1014" s="1" t="n">
        <v>0</v>
      </c>
      <c r="AN1014" s="1" t="n">
        <v>0</v>
      </c>
      <c r="AP1014" s="1" t="n">
        <v>53.41</v>
      </c>
      <c r="AQ1014" s="1" t="n">
        <v>7.48</v>
      </c>
      <c r="AR1014" s="1" t="n">
        <v>60.89</v>
      </c>
      <c r="AT1014" s="5" t="n">
        <v>54.66</v>
      </c>
      <c r="AU1014" s="1" t="n">
        <f aca="false">IF(W1014&gt;0,AT1014*0.14,0)</f>
        <v>7.6524</v>
      </c>
      <c r="AV1014" s="1" t="n">
        <f aca="false">AT1014+AU1014</f>
        <v>62.3124</v>
      </c>
      <c r="AX1014" s="1" t="n">
        <v>28.89</v>
      </c>
      <c r="AZ1014" s="11"/>
      <c r="BC1014" s="0" t="s">
        <v>173</v>
      </c>
    </row>
    <row collapsed="false" customFormat="false" customHeight="true" hidden="false" ht="14.4" outlineLevel="0" r="1015">
      <c r="A1015" s="0" t="n">
        <v>1015</v>
      </c>
      <c r="B1015" s="0" t="s">
        <v>2706</v>
      </c>
      <c r="C1015" s="0" t="s">
        <v>46</v>
      </c>
      <c r="D1015" s="0" t="s">
        <v>166</v>
      </c>
      <c r="E1015" s="0" t="s">
        <v>167</v>
      </c>
      <c r="H1015" s="1" t="n">
        <v>41.44</v>
      </c>
      <c r="I1015" s="0" t="s">
        <v>78</v>
      </c>
      <c r="J1015" s="0" t="s">
        <v>2707</v>
      </c>
      <c r="L1015" s="0" t="n">
        <v>2170582849</v>
      </c>
      <c r="N1015" s="0" t="s">
        <v>46</v>
      </c>
      <c r="O1015" s="0" t="s">
        <v>169</v>
      </c>
      <c r="P1015" s="0" t="s">
        <v>2672</v>
      </c>
      <c r="Q1015" s="0" t="s">
        <v>2207</v>
      </c>
      <c r="R1015" s="13" t="s">
        <v>171</v>
      </c>
      <c r="S1015" s="0" t="n">
        <v>1</v>
      </c>
      <c r="T1015" s="14" t="n">
        <v>2</v>
      </c>
      <c r="U1015" s="1" t="n">
        <v>2</v>
      </c>
      <c r="V1015" s="1" t="n">
        <v>41.44</v>
      </c>
      <c r="W1015" s="1" t="n">
        <v>5.8</v>
      </c>
      <c r="X1015" s="1" t="n">
        <v>47.24</v>
      </c>
      <c r="Z1015" s="1" t="n">
        <v>0</v>
      </c>
      <c r="AA1015" s="1" t="n">
        <v>0</v>
      </c>
      <c r="AB1015" s="1" t="n">
        <v>0</v>
      </c>
      <c r="AD1015" s="1" t="n">
        <v>0</v>
      </c>
      <c r="AE1015" s="1" t="n">
        <v>0</v>
      </c>
      <c r="AF1015" s="1" t="n">
        <v>0</v>
      </c>
      <c r="AH1015" s="1" t="n">
        <v>0</v>
      </c>
      <c r="AI1015" s="1" t="n">
        <v>0</v>
      </c>
      <c r="AJ1015" s="1" t="n">
        <v>0</v>
      </c>
      <c r="AL1015" s="1" t="n">
        <v>0</v>
      </c>
      <c r="AM1015" s="1" t="n">
        <v>0</v>
      </c>
      <c r="AN1015" s="1" t="n">
        <v>0</v>
      </c>
      <c r="AP1015" s="1" t="n">
        <v>53.41</v>
      </c>
      <c r="AQ1015" s="1" t="n">
        <v>7.48</v>
      </c>
      <c r="AR1015" s="1" t="n">
        <v>60.89</v>
      </c>
      <c r="AT1015" s="5" t="n">
        <v>100.39</v>
      </c>
      <c r="AU1015" s="1" t="n">
        <f aca="false">IF(W1015&gt;0,AT1015*0.14,0)</f>
        <v>14.0546</v>
      </c>
      <c r="AV1015" s="1" t="n">
        <f aca="false">AT1015+AU1015</f>
        <v>114.4446</v>
      </c>
      <c r="AX1015" s="1" t="n">
        <v>28.89</v>
      </c>
      <c r="AZ1015" s="11"/>
      <c r="BC1015" s="0" t="s">
        <v>173</v>
      </c>
    </row>
    <row collapsed="false" customFormat="false" customHeight="true" hidden="false" ht="14.4" outlineLevel="0" r="1016">
      <c r="A1016" s="0" t="n">
        <v>1016</v>
      </c>
      <c r="B1016" s="0" t="s">
        <v>2708</v>
      </c>
      <c r="C1016" s="0" t="s">
        <v>46</v>
      </c>
      <c r="D1016" s="0" t="s">
        <v>166</v>
      </c>
      <c r="E1016" s="0" t="s">
        <v>167</v>
      </c>
      <c r="H1016" s="1" t="n">
        <v>41.44</v>
      </c>
      <c r="I1016" s="0" t="s">
        <v>78</v>
      </c>
      <c r="J1016" s="0" t="s">
        <v>2709</v>
      </c>
      <c r="L1016" s="0" t="n">
        <v>2170582857</v>
      </c>
      <c r="N1016" s="0" t="s">
        <v>46</v>
      </c>
      <c r="O1016" s="0" t="s">
        <v>169</v>
      </c>
      <c r="P1016" s="0" t="s">
        <v>199</v>
      </c>
      <c r="Q1016" s="0" t="s">
        <v>200</v>
      </c>
      <c r="R1016" s="13" t="s">
        <v>171</v>
      </c>
      <c r="S1016" s="0" t="n">
        <v>1</v>
      </c>
      <c r="T1016" s="14" t="n">
        <v>2</v>
      </c>
      <c r="U1016" s="1" t="n">
        <v>2</v>
      </c>
      <c r="V1016" s="1" t="n">
        <v>41.44</v>
      </c>
      <c r="W1016" s="1" t="n">
        <v>5.8</v>
      </c>
      <c r="X1016" s="1" t="n">
        <v>47.24</v>
      </c>
      <c r="Z1016" s="1" t="n">
        <v>0</v>
      </c>
      <c r="AA1016" s="1" t="n">
        <v>0</v>
      </c>
      <c r="AB1016" s="1" t="n">
        <v>0</v>
      </c>
      <c r="AD1016" s="1" t="n">
        <v>0</v>
      </c>
      <c r="AE1016" s="1" t="n">
        <v>0</v>
      </c>
      <c r="AF1016" s="1" t="n">
        <v>0</v>
      </c>
      <c r="AH1016" s="1" t="n">
        <v>0</v>
      </c>
      <c r="AI1016" s="1" t="n">
        <v>0</v>
      </c>
      <c r="AJ1016" s="1" t="n">
        <v>0</v>
      </c>
      <c r="AL1016" s="1" t="n">
        <v>0</v>
      </c>
      <c r="AM1016" s="1" t="n">
        <v>0</v>
      </c>
      <c r="AN1016" s="1" t="n">
        <v>0</v>
      </c>
      <c r="AP1016" s="1" t="n">
        <v>53.41</v>
      </c>
      <c r="AQ1016" s="1" t="n">
        <v>7.48</v>
      </c>
      <c r="AR1016" s="1" t="n">
        <v>60.89</v>
      </c>
      <c r="AT1016" s="5" t="n">
        <v>54.66</v>
      </c>
      <c r="AU1016" s="1" t="n">
        <f aca="false">IF(W1016&gt;0,AT1016*0.14,0)</f>
        <v>7.6524</v>
      </c>
      <c r="AV1016" s="1" t="n">
        <f aca="false">AT1016+AU1016</f>
        <v>62.3124</v>
      </c>
      <c r="AX1016" s="1" t="n">
        <v>28.89</v>
      </c>
      <c r="AZ1016" s="11"/>
      <c r="BC1016" s="0" t="s">
        <v>173</v>
      </c>
    </row>
    <row collapsed="false" customFormat="false" customHeight="true" hidden="false" ht="14.4" outlineLevel="0" r="1017">
      <c r="A1017" s="0" t="n">
        <v>1017</v>
      </c>
      <c r="B1017" s="0" t="s">
        <v>2710</v>
      </c>
      <c r="C1017" s="0" t="s">
        <v>46</v>
      </c>
      <c r="D1017" s="0" t="s">
        <v>166</v>
      </c>
      <c r="E1017" s="0" t="s">
        <v>167</v>
      </c>
      <c r="H1017" s="1" t="n">
        <v>41.44</v>
      </c>
      <c r="I1017" s="0" t="s">
        <v>78</v>
      </c>
      <c r="J1017" s="0" t="s">
        <v>2711</v>
      </c>
      <c r="L1017" s="0" t="n">
        <v>2170582860</v>
      </c>
      <c r="N1017" s="0" t="s">
        <v>46</v>
      </c>
      <c r="O1017" s="0" t="s">
        <v>169</v>
      </c>
      <c r="P1017" s="0" t="s">
        <v>2219</v>
      </c>
      <c r="Q1017" s="0" t="s">
        <v>2220</v>
      </c>
      <c r="R1017" s="13" t="s">
        <v>171</v>
      </c>
      <c r="S1017" s="0" t="n">
        <v>1</v>
      </c>
      <c r="T1017" s="14" t="n">
        <v>2</v>
      </c>
      <c r="U1017" s="1" t="n">
        <v>2</v>
      </c>
      <c r="V1017" s="1" t="n">
        <v>41.44</v>
      </c>
      <c r="W1017" s="1" t="n">
        <v>5.8</v>
      </c>
      <c r="X1017" s="1" t="n">
        <v>47.24</v>
      </c>
      <c r="Z1017" s="1" t="n">
        <v>0</v>
      </c>
      <c r="AA1017" s="1" t="n">
        <v>0</v>
      </c>
      <c r="AB1017" s="1" t="n">
        <v>0</v>
      </c>
      <c r="AD1017" s="1" t="n">
        <v>0</v>
      </c>
      <c r="AE1017" s="1" t="n">
        <v>0</v>
      </c>
      <c r="AF1017" s="1" t="n">
        <v>0</v>
      </c>
      <c r="AH1017" s="1" t="n">
        <v>0</v>
      </c>
      <c r="AI1017" s="1" t="n">
        <v>0</v>
      </c>
      <c r="AJ1017" s="1" t="n">
        <v>0</v>
      </c>
      <c r="AL1017" s="1" t="n">
        <v>0</v>
      </c>
      <c r="AM1017" s="1" t="n">
        <v>0</v>
      </c>
      <c r="AN1017" s="1" t="n">
        <v>0</v>
      </c>
      <c r="AP1017" s="1" t="n">
        <v>53.41</v>
      </c>
      <c r="AQ1017" s="1" t="n">
        <v>7.48</v>
      </c>
      <c r="AR1017" s="1" t="n">
        <v>60.89</v>
      </c>
      <c r="AT1017" s="5" t="n">
        <v>54.66</v>
      </c>
      <c r="AU1017" s="1" t="n">
        <f aca="false">IF(W1017&gt;0,AT1017*0.14,0)</f>
        <v>7.6524</v>
      </c>
      <c r="AV1017" s="1" t="n">
        <f aca="false">AT1017+AU1017</f>
        <v>62.3124</v>
      </c>
      <c r="AX1017" s="1" t="n">
        <v>28.89</v>
      </c>
      <c r="AZ1017" s="11"/>
      <c r="BC1017" s="0" t="s">
        <v>173</v>
      </c>
    </row>
    <row collapsed="false" customFormat="false" customHeight="true" hidden="false" ht="14.4" outlineLevel="0" r="1018">
      <c r="A1018" s="0" t="n">
        <v>1018</v>
      </c>
      <c r="B1018" s="0" t="s">
        <v>2712</v>
      </c>
      <c r="C1018" s="0" t="s">
        <v>46</v>
      </c>
      <c r="D1018" s="0" t="s">
        <v>166</v>
      </c>
      <c r="E1018" s="0" t="s">
        <v>167</v>
      </c>
      <c r="H1018" s="1" t="n">
        <v>41.44</v>
      </c>
      <c r="I1018" s="0" t="s">
        <v>78</v>
      </c>
      <c r="J1018" s="0" t="s">
        <v>2713</v>
      </c>
      <c r="L1018" s="0" t="n">
        <v>2170582865</v>
      </c>
      <c r="N1018" s="0" t="s">
        <v>46</v>
      </c>
      <c r="O1018" s="0" t="s">
        <v>169</v>
      </c>
      <c r="P1018" s="0" t="s">
        <v>2263</v>
      </c>
      <c r="Q1018" s="0" t="s">
        <v>248</v>
      </c>
      <c r="R1018" s="13" t="s">
        <v>171</v>
      </c>
      <c r="S1018" s="0" t="n">
        <v>1</v>
      </c>
      <c r="T1018" s="14" t="n">
        <v>2</v>
      </c>
      <c r="U1018" s="1" t="n">
        <v>2</v>
      </c>
      <c r="V1018" s="1" t="n">
        <v>41.44</v>
      </c>
      <c r="W1018" s="1" t="n">
        <v>5.8</v>
      </c>
      <c r="X1018" s="1" t="n">
        <v>47.24</v>
      </c>
      <c r="Z1018" s="1" t="n">
        <v>0</v>
      </c>
      <c r="AA1018" s="1" t="n">
        <v>0</v>
      </c>
      <c r="AB1018" s="1" t="n">
        <v>0</v>
      </c>
      <c r="AD1018" s="1" t="n">
        <v>0</v>
      </c>
      <c r="AE1018" s="1" t="n">
        <v>0</v>
      </c>
      <c r="AF1018" s="1" t="n">
        <v>0</v>
      </c>
      <c r="AH1018" s="1" t="n">
        <v>0</v>
      </c>
      <c r="AI1018" s="1" t="n">
        <v>0</v>
      </c>
      <c r="AJ1018" s="1" t="n">
        <v>0</v>
      </c>
      <c r="AL1018" s="1" t="n">
        <v>0</v>
      </c>
      <c r="AM1018" s="1" t="n">
        <v>0</v>
      </c>
      <c r="AN1018" s="1" t="n">
        <v>0</v>
      </c>
      <c r="AP1018" s="1" t="n">
        <v>53.41</v>
      </c>
      <c r="AQ1018" s="1" t="n">
        <v>7.48</v>
      </c>
      <c r="AR1018" s="1" t="n">
        <v>60.89</v>
      </c>
      <c r="AT1018" s="5" t="n">
        <v>54.66</v>
      </c>
      <c r="AU1018" s="1" t="n">
        <f aca="false">IF(W1018&gt;0,AT1018*0.14,0)</f>
        <v>7.6524</v>
      </c>
      <c r="AV1018" s="1" t="n">
        <f aca="false">AT1018+AU1018</f>
        <v>62.3124</v>
      </c>
      <c r="AX1018" s="1" t="n">
        <v>28.89</v>
      </c>
      <c r="AZ1018" s="11"/>
      <c r="BC1018" s="0" t="s">
        <v>173</v>
      </c>
    </row>
    <row collapsed="false" customFormat="false" customHeight="true" hidden="false" ht="14.4" outlineLevel="0" r="1019">
      <c r="A1019" s="0" t="n">
        <v>1019</v>
      </c>
      <c r="B1019" s="0" t="s">
        <v>2714</v>
      </c>
      <c r="C1019" s="0" t="s">
        <v>46</v>
      </c>
      <c r="D1019" s="0" t="s">
        <v>166</v>
      </c>
      <c r="E1019" s="0" t="s">
        <v>167</v>
      </c>
      <c r="H1019" s="1" t="n">
        <v>41.44</v>
      </c>
      <c r="I1019" s="0" t="s">
        <v>78</v>
      </c>
      <c r="J1019" s="0" t="s">
        <v>2715</v>
      </c>
      <c r="L1019" s="0" t="n">
        <v>2170582868</v>
      </c>
      <c r="N1019" s="0" t="s">
        <v>46</v>
      </c>
      <c r="O1019" s="0" t="s">
        <v>169</v>
      </c>
      <c r="P1019" s="0" t="s">
        <v>353</v>
      </c>
      <c r="Q1019" s="0" t="s">
        <v>248</v>
      </c>
      <c r="R1019" s="13" t="s">
        <v>171</v>
      </c>
      <c r="S1019" s="0" t="n">
        <v>1</v>
      </c>
      <c r="T1019" s="14" t="n">
        <v>2</v>
      </c>
      <c r="U1019" s="1" t="n">
        <v>2</v>
      </c>
      <c r="V1019" s="1" t="n">
        <v>41.44</v>
      </c>
      <c r="W1019" s="1" t="n">
        <v>5.8</v>
      </c>
      <c r="X1019" s="1" t="n">
        <v>47.24</v>
      </c>
      <c r="Z1019" s="1" t="n">
        <v>0</v>
      </c>
      <c r="AA1019" s="1" t="n">
        <v>0</v>
      </c>
      <c r="AB1019" s="1" t="n">
        <v>0</v>
      </c>
      <c r="AD1019" s="1" t="n">
        <v>0</v>
      </c>
      <c r="AE1019" s="1" t="n">
        <v>0</v>
      </c>
      <c r="AF1019" s="1" t="n">
        <v>0</v>
      </c>
      <c r="AH1019" s="1" t="n">
        <v>0</v>
      </c>
      <c r="AI1019" s="1" t="n">
        <v>0</v>
      </c>
      <c r="AJ1019" s="1" t="n">
        <v>0</v>
      </c>
      <c r="AL1019" s="1" t="n">
        <v>0</v>
      </c>
      <c r="AM1019" s="1" t="n">
        <v>0</v>
      </c>
      <c r="AN1019" s="1" t="n">
        <v>0</v>
      </c>
      <c r="AP1019" s="1" t="n">
        <v>53.41</v>
      </c>
      <c r="AQ1019" s="1" t="n">
        <v>7.48</v>
      </c>
      <c r="AR1019" s="1" t="n">
        <v>60.89</v>
      </c>
      <c r="AT1019" s="5" t="n">
        <v>54.66</v>
      </c>
      <c r="AU1019" s="1" t="n">
        <f aca="false">IF(W1019&gt;0,AT1019*0.14,0)</f>
        <v>7.6524</v>
      </c>
      <c r="AV1019" s="1" t="n">
        <f aca="false">AT1019+AU1019</f>
        <v>62.3124</v>
      </c>
      <c r="AX1019" s="1" t="n">
        <v>28.89</v>
      </c>
      <c r="AZ1019" s="11"/>
      <c r="BC1019" s="0" t="s">
        <v>173</v>
      </c>
    </row>
    <row collapsed="false" customFormat="false" customHeight="true" hidden="false" ht="14.4" outlineLevel="0" r="1020">
      <c r="A1020" s="0" t="n">
        <v>1020</v>
      </c>
      <c r="B1020" s="0" t="s">
        <v>2716</v>
      </c>
      <c r="C1020" s="0" t="s">
        <v>46</v>
      </c>
      <c r="D1020" s="0" t="s">
        <v>166</v>
      </c>
      <c r="E1020" s="0" t="s">
        <v>167</v>
      </c>
      <c r="H1020" s="1" t="n">
        <v>41.44</v>
      </c>
      <c r="I1020" s="0" t="s">
        <v>78</v>
      </c>
      <c r="J1020" s="0" t="s">
        <v>2717</v>
      </c>
      <c r="L1020" s="0" t="n">
        <v>2170582747</v>
      </c>
      <c r="N1020" s="0" t="s">
        <v>46</v>
      </c>
      <c r="O1020" s="0" t="s">
        <v>169</v>
      </c>
      <c r="P1020" s="0" t="s">
        <v>2718</v>
      </c>
      <c r="Q1020" s="0" t="s">
        <v>226</v>
      </c>
      <c r="R1020" s="13" t="s">
        <v>171</v>
      </c>
      <c r="S1020" s="0" t="n">
        <v>1</v>
      </c>
      <c r="T1020" s="14" t="n">
        <v>2</v>
      </c>
      <c r="U1020" s="1" t="n">
        <v>2</v>
      </c>
      <c r="V1020" s="1" t="n">
        <v>41.44</v>
      </c>
      <c r="W1020" s="1" t="n">
        <v>5.8</v>
      </c>
      <c r="X1020" s="1" t="n">
        <v>47.24</v>
      </c>
      <c r="Z1020" s="1" t="n">
        <v>0</v>
      </c>
      <c r="AA1020" s="1" t="n">
        <v>0</v>
      </c>
      <c r="AB1020" s="1" t="n">
        <v>0</v>
      </c>
      <c r="AD1020" s="1" t="n">
        <v>0</v>
      </c>
      <c r="AE1020" s="1" t="n">
        <v>0</v>
      </c>
      <c r="AF1020" s="1" t="n">
        <v>0</v>
      </c>
      <c r="AH1020" s="1" t="n">
        <v>0</v>
      </c>
      <c r="AI1020" s="1" t="n">
        <v>0</v>
      </c>
      <c r="AJ1020" s="1" t="n">
        <v>0</v>
      </c>
      <c r="AL1020" s="1" t="n">
        <v>0</v>
      </c>
      <c r="AM1020" s="1" t="n">
        <v>0</v>
      </c>
      <c r="AN1020" s="1" t="n">
        <v>0</v>
      </c>
      <c r="AP1020" s="1" t="n">
        <v>53.41</v>
      </c>
      <c r="AQ1020" s="1" t="n">
        <v>7.48</v>
      </c>
      <c r="AR1020" s="1" t="n">
        <v>60.89</v>
      </c>
      <c r="AT1020" s="5" t="n">
        <v>54.66</v>
      </c>
      <c r="AU1020" s="1" t="n">
        <f aca="false">IF(W1020&gt;0,AT1020*0.14,0)</f>
        <v>7.6524</v>
      </c>
      <c r="AV1020" s="1" t="n">
        <f aca="false">AT1020+AU1020</f>
        <v>62.3124</v>
      </c>
      <c r="AX1020" s="1" t="n">
        <v>28.89</v>
      </c>
      <c r="AZ1020" s="11"/>
      <c r="BC1020" s="0" t="s">
        <v>173</v>
      </c>
    </row>
    <row collapsed="false" customFormat="false" customHeight="true" hidden="false" ht="14.4" outlineLevel="0" r="1021">
      <c r="A1021" s="0" t="n">
        <v>1021</v>
      </c>
      <c r="B1021" s="0" t="s">
        <v>2719</v>
      </c>
      <c r="C1021" s="0" t="s">
        <v>46</v>
      </c>
      <c r="D1021" s="0" t="s">
        <v>166</v>
      </c>
      <c r="E1021" s="0" t="s">
        <v>167</v>
      </c>
      <c r="H1021" s="1" t="n">
        <v>41.44</v>
      </c>
      <c r="I1021" s="0" t="s">
        <v>78</v>
      </c>
      <c r="J1021" s="0" t="s">
        <v>2720</v>
      </c>
      <c r="L1021" s="0" t="n">
        <v>2170578467</v>
      </c>
      <c r="N1021" s="0" t="s">
        <v>46</v>
      </c>
      <c r="O1021" s="0" t="s">
        <v>169</v>
      </c>
      <c r="P1021" s="0" t="s">
        <v>2705</v>
      </c>
      <c r="Q1021" s="0" t="s">
        <v>196</v>
      </c>
      <c r="R1021" s="13" t="s">
        <v>171</v>
      </c>
      <c r="S1021" s="0" t="n">
        <v>1</v>
      </c>
      <c r="T1021" s="14" t="n">
        <v>2</v>
      </c>
      <c r="U1021" s="1" t="n">
        <v>2</v>
      </c>
      <c r="V1021" s="1" t="n">
        <v>41.44</v>
      </c>
      <c r="W1021" s="1" t="n">
        <v>5.8</v>
      </c>
      <c r="X1021" s="1" t="n">
        <v>47.24</v>
      </c>
      <c r="Z1021" s="1" t="n">
        <v>0</v>
      </c>
      <c r="AA1021" s="1" t="n">
        <v>0</v>
      </c>
      <c r="AB1021" s="1" t="n">
        <v>0</v>
      </c>
      <c r="AD1021" s="1" t="n">
        <v>0</v>
      </c>
      <c r="AE1021" s="1" t="n">
        <v>0</v>
      </c>
      <c r="AF1021" s="1" t="n">
        <v>0</v>
      </c>
      <c r="AH1021" s="1" t="n">
        <v>0</v>
      </c>
      <c r="AI1021" s="1" t="n">
        <v>0</v>
      </c>
      <c r="AJ1021" s="1" t="n">
        <v>0</v>
      </c>
      <c r="AL1021" s="1" t="n">
        <v>0</v>
      </c>
      <c r="AM1021" s="1" t="n">
        <v>0</v>
      </c>
      <c r="AN1021" s="1" t="n">
        <v>0</v>
      </c>
      <c r="AP1021" s="1" t="n">
        <v>53.41</v>
      </c>
      <c r="AQ1021" s="1" t="n">
        <v>7.48</v>
      </c>
      <c r="AR1021" s="1" t="n">
        <v>60.89</v>
      </c>
      <c r="AT1021" s="5" t="n">
        <v>54.66</v>
      </c>
      <c r="AU1021" s="1" t="n">
        <f aca="false">IF(W1021&gt;0,AT1021*0.14,0)</f>
        <v>7.6524</v>
      </c>
      <c r="AV1021" s="1" t="n">
        <f aca="false">AT1021+AU1021</f>
        <v>62.3124</v>
      </c>
      <c r="AX1021" s="1" t="n">
        <v>28.89</v>
      </c>
      <c r="AZ1021" s="11"/>
      <c r="BC1021" s="0" t="s">
        <v>173</v>
      </c>
    </row>
    <row collapsed="false" customFormat="false" customHeight="true" hidden="false" ht="14.4" outlineLevel="0" r="1022">
      <c r="A1022" s="0" t="n">
        <v>1022</v>
      </c>
      <c r="B1022" s="0" t="s">
        <v>2721</v>
      </c>
      <c r="C1022" s="0" t="s">
        <v>46</v>
      </c>
      <c r="D1022" s="0" t="s">
        <v>166</v>
      </c>
      <c r="E1022" s="0" t="s">
        <v>167</v>
      </c>
      <c r="H1022" s="1" t="n">
        <v>41.44</v>
      </c>
      <c r="I1022" s="0" t="s">
        <v>78</v>
      </c>
      <c r="J1022" s="0" t="s">
        <v>2722</v>
      </c>
      <c r="L1022" s="0" t="n">
        <v>2170581598</v>
      </c>
      <c r="N1022" s="0" t="s">
        <v>46</v>
      </c>
      <c r="O1022" s="0" t="s">
        <v>169</v>
      </c>
      <c r="P1022" s="0" t="s">
        <v>2663</v>
      </c>
      <c r="Q1022" s="0" t="s">
        <v>234</v>
      </c>
      <c r="R1022" s="13" t="s">
        <v>171</v>
      </c>
      <c r="S1022" s="0" t="n">
        <v>1</v>
      </c>
      <c r="T1022" s="14" t="n">
        <v>2</v>
      </c>
      <c r="U1022" s="1" t="n">
        <v>2</v>
      </c>
      <c r="V1022" s="1" t="n">
        <v>41.44</v>
      </c>
      <c r="W1022" s="1" t="n">
        <v>5.8</v>
      </c>
      <c r="X1022" s="1" t="n">
        <v>47.24</v>
      </c>
      <c r="Z1022" s="1" t="n">
        <v>0</v>
      </c>
      <c r="AA1022" s="1" t="n">
        <v>0</v>
      </c>
      <c r="AB1022" s="1" t="n">
        <v>0</v>
      </c>
      <c r="AD1022" s="1" t="n">
        <v>0</v>
      </c>
      <c r="AE1022" s="1" t="n">
        <v>0</v>
      </c>
      <c r="AF1022" s="1" t="n">
        <v>0</v>
      </c>
      <c r="AH1022" s="1" t="n">
        <v>0</v>
      </c>
      <c r="AI1022" s="1" t="n">
        <v>0</v>
      </c>
      <c r="AJ1022" s="1" t="n">
        <v>0</v>
      </c>
      <c r="AL1022" s="1" t="n">
        <v>0</v>
      </c>
      <c r="AM1022" s="1" t="n">
        <v>0</v>
      </c>
      <c r="AN1022" s="1" t="n">
        <v>0</v>
      </c>
      <c r="AP1022" s="1" t="n">
        <v>53.41</v>
      </c>
      <c r="AQ1022" s="1" t="n">
        <v>7.48</v>
      </c>
      <c r="AR1022" s="1" t="n">
        <v>60.89</v>
      </c>
      <c r="AT1022" s="5" t="n">
        <v>54.66</v>
      </c>
      <c r="AU1022" s="1" t="n">
        <f aca="false">IF(W1022&gt;0,AT1022*0.14,0)</f>
        <v>7.6524</v>
      </c>
      <c r="AV1022" s="1" t="n">
        <f aca="false">AT1022+AU1022</f>
        <v>62.3124</v>
      </c>
      <c r="AX1022" s="1" t="n">
        <v>28.89</v>
      </c>
      <c r="AZ1022" s="11"/>
      <c r="BC1022" s="0" t="s">
        <v>173</v>
      </c>
    </row>
    <row collapsed="false" customFormat="false" customHeight="true" hidden="false" ht="14.4" outlineLevel="0" r="1023">
      <c r="A1023" s="0" t="n">
        <v>1023</v>
      </c>
      <c r="B1023" s="0" t="s">
        <v>2723</v>
      </c>
      <c r="C1023" s="0" t="s">
        <v>46</v>
      </c>
      <c r="D1023" s="0" t="s">
        <v>166</v>
      </c>
      <c r="E1023" s="0" t="s">
        <v>167</v>
      </c>
      <c r="H1023" s="1" t="n">
        <v>41.44</v>
      </c>
      <c r="I1023" s="0" t="s">
        <v>78</v>
      </c>
      <c r="J1023" s="0" t="s">
        <v>2724</v>
      </c>
      <c r="L1023" s="0" t="n">
        <v>2170582888</v>
      </c>
      <c r="N1023" s="0" t="s">
        <v>46</v>
      </c>
      <c r="O1023" s="0" t="s">
        <v>169</v>
      </c>
      <c r="P1023" s="0" t="s">
        <v>2725</v>
      </c>
      <c r="Q1023" s="0" t="s">
        <v>244</v>
      </c>
      <c r="R1023" s="13" t="s">
        <v>171</v>
      </c>
      <c r="S1023" s="0" t="n">
        <v>1</v>
      </c>
      <c r="T1023" s="14" t="n">
        <v>2</v>
      </c>
      <c r="U1023" s="1" t="n">
        <v>2</v>
      </c>
      <c r="V1023" s="1" t="n">
        <v>41.44</v>
      </c>
      <c r="W1023" s="1" t="n">
        <v>5.8</v>
      </c>
      <c r="X1023" s="1" t="n">
        <v>47.24</v>
      </c>
      <c r="Z1023" s="1" t="n">
        <v>0</v>
      </c>
      <c r="AA1023" s="1" t="n">
        <v>0</v>
      </c>
      <c r="AB1023" s="1" t="n">
        <v>0</v>
      </c>
      <c r="AD1023" s="1" t="n">
        <v>0</v>
      </c>
      <c r="AE1023" s="1" t="n">
        <v>0</v>
      </c>
      <c r="AF1023" s="1" t="n">
        <v>0</v>
      </c>
      <c r="AH1023" s="1" t="n">
        <v>0</v>
      </c>
      <c r="AI1023" s="1" t="n">
        <v>0</v>
      </c>
      <c r="AJ1023" s="1" t="n">
        <v>0</v>
      </c>
      <c r="AL1023" s="1" t="n">
        <v>0</v>
      </c>
      <c r="AM1023" s="1" t="n">
        <v>0</v>
      </c>
      <c r="AN1023" s="1" t="n">
        <v>0</v>
      </c>
      <c r="AP1023" s="1" t="n">
        <v>53.41</v>
      </c>
      <c r="AQ1023" s="1" t="n">
        <v>7.48</v>
      </c>
      <c r="AR1023" s="1" t="n">
        <v>60.89</v>
      </c>
      <c r="AT1023" s="5" t="n">
        <v>100.39</v>
      </c>
      <c r="AU1023" s="1" t="n">
        <f aca="false">IF(W1023&gt;0,AT1023*0.14,0)</f>
        <v>14.0546</v>
      </c>
      <c r="AV1023" s="1" t="n">
        <f aca="false">AT1023+AU1023</f>
        <v>114.4446</v>
      </c>
      <c r="AX1023" s="1" t="n">
        <v>28.89</v>
      </c>
      <c r="AZ1023" s="11"/>
      <c r="BC1023" s="0" t="s">
        <v>173</v>
      </c>
    </row>
    <row collapsed="false" customFormat="false" customHeight="true" hidden="false" ht="14.4" outlineLevel="0" r="1024">
      <c r="A1024" s="0" t="n">
        <v>1024</v>
      </c>
      <c r="B1024" s="0" t="s">
        <v>2726</v>
      </c>
      <c r="C1024" s="0" t="s">
        <v>46</v>
      </c>
      <c r="D1024" s="0" t="s">
        <v>166</v>
      </c>
      <c r="E1024" s="0" t="s">
        <v>167</v>
      </c>
      <c r="H1024" s="1" t="n">
        <v>41.44</v>
      </c>
      <c r="I1024" s="0" t="s">
        <v>78</v>
      </c>
      <c r="J1024" s="0" t="s">
        <v>2727</v>
      </c>
      <c r="L1024" s="0" t="n">
        <v>2170580538</v>
      </c>
      <c r="N1024" s="0" t="s">
        <v>46</v>
      </c>
      <c r="O1024" s="0" t="s">
        <v>169</v>
      </c>
      <c r="P1024" s="0" t="s">
        <v>2219</v>
      </c>
      <c r="Q1024" s="0" t="s">
        <v>2220</v>
      </c>
      <c r="R1024" s="13" t="s">
        <v>171</v>
      </c>
      <c r="S1024" s="0" t="n">
        <v>1</v>
      </c>
      <c r="T1024" s="14" t="n">
        <v>2</v>
      </c>
      <c r="U1024" s="1" t="n">
        <v>2</v>
      </c>
      <c r="V1024" s="1" t="n">
        <v>41.44</v>
      </c>
      <c r="W1024" s="1" t="n">
        <v>5.8</v>
      </c>
      <c r="X1024" s="1" t="n">
        <v>47.24</v>
      </c>
      <c r="Z1024" s="1" t="n">
        <v>0</v>
      </c>
      <c r="AA1024" s="1" t="n">
        <v>0</v>
      </c>
      <c r="AB1024" s="1" t="n">
        <v>0</v>
      </c>
      <c r="AD1024" s="1" t="n">
        <v>0</v>
      </c>
      <c r="AE1024" s="1" t="n">
        <v>0</v>
      </c>
      <c r="AF1024" s="1" t="n">
        <v>0</v>
      </c>
      <c r="AH1024" s="1" t="n">
        <v>0</v>
      </c>
      <c r="AI1024" s="1" t="n">
        <v>0</v>
      </c>
      <c r="AJ1024" s="1" t="n">
        <v>0</v>
      </c>
      <c r="AL1024" s="1" t="n">
        <v>0</v>
      </c>
      <c r="AM1024" s="1" t="n">
        <v>0</v>
      </c>
      <c r="AN1024" s="1" t="n">
        <v>0</v>
      </c>
      <c r="AP1024" s="1" t="n">
        <v>53.41</v>
      </c>
      <c r="AQ1024" s="1" t="n">
        <v>7.48</v>
      </c>
      <c r="AR1024" s="1" t="n">
        <v>60.89</v>
      </c>
      <c r="AT1024" s="5" t="n">
        <v>54.66</v>
      </c>
      <c r="AU1024" s="1" t="n">
        <f aca="false">IF(W1024&gt;0,AT1024*0.14,0)</f>
        <v>7.6524</v>
      </c>
      <c r="AV1024" s="1" t="n">
        <f aca="false">AT1024+AU1024</f>
        <v>62.3124</v>
      </c>
      <c r="AX1024" s="1" t="n">
        <v>28.89</v>
      </c>
      <c r="AZ1024" s="11"/>
      <c r="BC1024" s="0" t="s">
        <v>173</v>
      </c>
    </row>
    <row collapsed="false" customFormat="false" customHeight="true" hidden="false" ht="14.4" outlineLevel="0" r="1025">
      <c r="A1025" s="0" t="n">
        <v>1025</v>
      </c>
      <c r="B1025" s="0" t="s">
        <v>2728</v>
      </c>
      <c r="C1025" s="0" t="s">
        <v>46</v>
      </c>
      <c r="D1025" s="0" t="s">
        <v>166</v>
      </c>
      <c r="E1025" s="0" t="s">
        <v>167</v>
      </c>
      <c r="H1025" s="1" t="n">
        <v>41.44</v>
      </c>
      <c r="I1025" s="0" t="s">
        <v>78</v>
      </c>
      <c r="J1025" s="0" t="s">
        <v>2729</v>
      </c>
      <c r="L1025" s="0" t="n">
        <v>2170581428</v>
      </c>
      <c r="N1025" s="0" t="s">
        <v>46</v>
      </c>
      <c r="O1025" s="0" t="s">
        <v>169</v>
      </c>
      <c r="P1025" s="0" t="s">
        <v>2285</v>
      </c>
      <c r="Q1025" s="0" t="s">
        <v>234</v>
      </c>
      <c r="R1025" s="13" t="s">
        <v>171</v>
      </c>
      <c r="S1025" s="0" t="n">
        <v>1</v>
      </c>
      <c r="T1025" s="14" t="n">
        <v>2</v>
      </c>
      <c r="U1025" s="1" t="n">
        <v>2</v>
      </c>
      <c r="V1025" s="1" t="n">
        <v>41.44</v>
      </c>
      <c r="W1025" s="1" t="n">
        <v>5.8</v>
      </c>
      <c r="X1025" s="1" t="n">
        <v>47.24</v>
      </c>
      <c r="Z1025" s="1" t="n">
        <v>0</v>
      </c>
      <c r="AA1025" s="1" t="n">
        <v>0</v>
      </c>
      <c r="AB1025" s="1" t="n">
        <v>0</v>
      </c>
      <c r="AD1025" s="1" t="n">
        <v>0</v>
      </c>
      <c r="AE1025" s="1" t="n">
        <v>0</v>
      </c>
      <c r="AF1025" s="1" t="n">
        <v>0</v>
      </c>
      <c r="AH1025" s="1" t="n">
        <v>0</v>
      </c>
      <c r="AI1025" s="1" t="n">
        <v>0</v>
      </c>
      <c r="AJ1025" s="1" t="n">
        <v>0</v>
      </c>
      <c r="AL1025" s="1" t="n">
        <v>0</v>
      </c>
      <c r="AM1025" s="1" t="n">
        <v>0</v>
      </c>
      <c r="AN1025" s="1" t="n">
        <v>0</v>
      </c>
      <c r="AP1025" s="1" t="n">
        <v>53.41</v>
      </c>
      <c r="AQ1025" s="1" t="n">
        <v>7.48</v>
      </c>
      <c r="AR1025" s="1" t="n">
        <v>60.89</v>
      </c>
      <c r="AT1025" s="5" t="n">
        <v>54.66</v>
      </c>
      <c r="AU1025" s="1" t="n">
        <f aca="false">IF(W1025&gt;0,AT1025*0.14,0)</f>
        <v>7.6524</v>
      </c>
      <c r="AV1025" s="1" t="n">
        <f aca="false">AT1025+AU1025</f>
        <v>62.3124</v>
      </c>
      <c r="AX1025" s="1" t="n">
        <v>28.89</v>
      </c>
      <c r="AZ1025" s="11"/>
      <c r="BC1025" s="0" t="s">
        <v>173</v>
      </c>
    </row>
    <row collapsed="false" customFormat="false" customHeight="true" hidden="false" ht="14.4" outlineLevel="0" r="1026">
      <c r="A1026" s="0" t="n">
        <v>1026</v>
      </c>
      <c r="B1026" s="0" t="s">
        <v>2730</v>
      </c>
      <c r="C1026" s="0" t="s">
        <v>46</v>
      </c>
      <c r="D1026" s="0" t="s">
        <v>166</v>
      </c>
      <c r="E1026" s="0" t="s">
        <v>167</v>
      </c>
      <c r="H1026" s="1" t="n">
        <v>41.44</v>
      </c>
      <c r="I1026" s="0" t="s">
        <v>78</v>
      </c>
      <c r="J1026" s="0" t="s">
        <v>2731</v>
      </c>
      <c r="L1026" s="0" t="n">
        <v>2170581282</v>
      </c>
      <c r="N1026" s="0" t="s">
        <v>46</v>
      </c>
      <c r="O1026" s="0" t="s">
        <v>169</v>
      </c>
      <c r="P1026" s="0" t="s">
        <v>2732</v>
      </c>
      <c r="Q1026" s="0" t="s">
        <v>196</v>
      </c>
      <c r="R1026" s="13" t="s">
        <v>171</v>
      </c>
      <c r="S1026" s="0" t="n">
        <v>1</v>
      </c>
      <c r="T1026" s="14" t="n">
        <v>2</v>
      </c>
      <c r="U1026" s="1" t="n">
        <v>2</v>
      </c>
      <c r="V1026" s="1" t="n">
        <v>41.44</v>
      </c>
      <c r="W1026" s="1" t="n">
        <v>5.8</v>
      </c>
      <c r="X1026" s="1" t="n">
        <v>47.24</v>
      </c>
      <c r="Z1026" s="1" t="n">
        <v>0</v>
      </c>
      <c r="AA1026" s="1" t="n">
        <v>0</v>
      </c>
      <c r="AB1026" s="1" t="n">
        <v>0</v>
      </c>
      <c r="AD1026" s="1" t="n">
        <v>0</v>
      </c>
      <c r="AE1026" s="1" t="n">
        <v>0</v>
      </c>
      <c r="AF1026" s="1" t="n">
        <v>0</v>
      </c>
      <c r="AH1026" s="1" t="n">
        <v>0</v>
      </c>
      <c r="AI1026" s="1" t="n">
        <v>0</v>
      </c>
      <c r="AJ1026" s="1" t="n">
        <v>0</v>
      </c>
      <c r="AL1026" s="1" t="n">
        <v>0</v>
      </c>
      <c r="AM1026" s="1" t="n">
        <v>0</v>
      </c>
      <c r="AN1026" s="1" t="n">
        <v>0</v>
      </c>
      <c r="AP1026" s="1" t="n">
        <v>53.41</v>
      </c>
      <c r="AQ1026" s="1" t="n">
        <v>7.48</v>
      </c>
      <c r="AR1026" s="1" t="n">
        <v>60.89</v>
      </c>
      <c r="AT1026" s="5" t="n">
        <v>54.66</v>
      </c>
      <c r="AU1026" s="1" t="n">
        <f aca="false">IF(W1026&gt;0,AT1026*0.14,0)</f>
        <v>7.6524</v>
      </c>
      <c r="AV1026" s="1" t="n">
        <f aca="false">AT1026+AU1026</f>
        <v>62.3124</v>
      </c>
      <c r="AX1026" s="1" t="n">
        <v>28.89</v>
      </c>
      <c r="AZ1026" s="11"/>
      <c r="BC1026" s="0" t="s">
        <v>173</v>
      </c>
    </row>
    <row collapsed="false" customFormat="false" customHeight="true" hidden="false" ht="14.4" outlineLevel="0" r="1027">
      <c r="A1027" s="0" t="n">
        <v>1027</v>
      </c>
      <c r="B1027" s="0" t="s">
        <v>2733</v>
      </c>
      <c r="C1027" s="0" t="s">
        <v>46</v>
      </c>
      <c r="D1027" s="0" t="s">
        <v>166</v>
      </c>
      <c r="E1027" s="0" t="s">
        <v>167</v>
      </c>
      <c r="H1027" s="1" t="n">
        <v>41.44</v>
      </c>
      <c r="I1027" s="0" t="s">
        <v>78</v>
      </c>
      <c r="J1027" s="0" t="s">
        <v>2734</v>
      </c>
      <c r="L1027" s="0" t="n">
        <v>2170582128</v>
      </c>
      <c r="N1027" s="0" t="s">
        <v>46</v>
      </c>
      <c r="O1027" s="0" t="s">
        <v>169</v>
      </c>
      <c r="P1027" s="0" t="s">
        <v>2219</v>
      </c>
      <c r="Q1027" s="0" t="s">
        <v>2220</v>
      </c>
      <c r="R1027" s="13" t="s">
        <v>171</v>
      </c>
      <c r="S1027" s="0" t="n">
        <v>1</v>
      </c>
      <c r="T1027" s="14" t="n">
        <v>2</v>
      </c>
      <c r="U1027" s="1" t="n">
        <v>2</v>
      </c>
      <c r="V1027" s="1" t="n">
        <v>41.44</v>
      </c>
      <c r="W1027" s="1" t="n">
        <v>5.8</v>
      </c>
      <c r="X1027" s="1" t="n">
        <v>47.24</v>
      </c>
      <c r="Z1027" s="1" t="n">
        <v>0</v>
      </c>
      <c r="AA1027" s="1" t="n">
        <v>0</v>
      </c>
      <c r="AB1027" s="1" t="n">
        <v>0</v>
      </c>
      <c r="AD1027" s="1" t="n">
        <v>0</v>
      </c>
      <c r="AE1027" s="1" t="n">
        <v>0</v>
      </c>
      <c r="AF1027" s="1" t="n">
        <v>0</v>
      </c>
      <c r="AH1027" s="1" t="n">
        <v>0</v>
      </c>
      <c r="AI1027" s="1" t="n">
        <v>0</v>
      </c>
      <c r="AJ1027" s="1" t="n">
        <v>0</v>
      </c>
      <c r="AL1027" s="1" t="n">
        <v>0</v>
      </c>
      <c r="AM1027" s="1" t="n">
        <v>0</v>
      </c>
      <c r="AN1027" s="1" t="n">
        <v>0</v>
      </c>
      <c r="AP1027" s="1" t="n">
        <v>53.41</v>
      </c>
      <c r="AQ1027" s="1" t="n">
        <v>7.48</v>
      </c>
      <c r="AR1027" s="1" t="n">
        <v>60.89</v>
      </c>
      <c r="AT1027" s="5" t="n">
        <v>54.66</v>
      </c>
      <c r="AU1027" s="1" t="n">
        <f aca="false">IF(W1027&gt;0,AT1027*0.14,0)</f>
        <v>7.6524</v>
      </c>
      <c r="AV1027" s="1" t="n">
        <f aca="false">AT1027+AU1027</f>
        <v>62.3124</v>
      </c>
      <c r="AX1027" s="1" t="n">
        <v>28.89</v>
      </c>
      <c r="AZ1027" s="11"/>
      <c r="BC1027" s="0" t="s">
        <v>173</v>
      </c>
    </row>
    <row collapsed="false" customFormat="false" customHeight="true" hidden="false" ht="14.4" outlineLevel="0" r="1028">
      <c r="A1028" s="0" t="n">
        <v>1028</v>
      </c>
      <c r="B1028" s="0" t="s">
        <v>2735</v>
      </c>
      <c r="C1028" s="0" t="s">
        <v>46</v>
      </c>
      <c r="D1028" s="0" t="s">
        <v>166</v>
      </c>
      <c r="E1028" s="0" t="s">
        <v>167</v>
      </c>
      <c r="H1028" s="1" t="n">
        <v>41.44</v>
      </c>
      <c r="I1028" s="0" t="s">
        <v>78</v>
      </c>
      <c r="J1028" s="0" t="s">
        <v>2736</v>
      </c>
      <c r="L1028" s="0" t="n">
        <v>2170582919</v>
      </c>
      <c r="N1028" s="0" t="s">
        <v>46</v>
      </c>
      <c r="O1028" s="0" t="s">
        <v>169</v>
      </c>
      <c r="P1028" s="0" t="s">
        <v>2732</v>
      </c>
      <c r="Q1028" s="0" t="s">
        <v>196</v>
      </c>
      <c r="R1028" s="13" t="s">
        <v>171</v>
      </c>
      <c r="S1028" s="0" t="n">
        <v>1</v>
      </c>
      <c r="T1028" s="14" t="n">
        <v>2</v>
      </c>
      <c r="U1028" s="1" t="n">
        <v>2</v>
      </c>
      <c r="V1028" s="1" t="n">
        <v>41.44</v>
      </c>
      <c r="W1028" s="1" t="n">
        <v>5.8</v>
      </c>
      <c r="X1028" s="1" t="n">
        <v>47.24</v>
      </c>
      <c r="Z1028" s="1" t="n">
        <v>0</v>
      </c>
      <c r="AA1028" s="1" t="n">
        <v>0</v>
      </c>
      <c r="AB1028" s="1" t="n">
        <v>0</v>
      </c>
      <c r="AD1028" s="1" t="n">
        <v>0</v>
      </c>
      <c r="AE1028" s="1" t="n">
        <v>0</v>
      </c>
      <c r="AF1028" s="1" t="n">
        <v>0</v>
      </c>
      <c r="AH1028" s="1" t="n">
        <v>0</v>
      </c>
      <c r="AI1028" s="1" t="n">
        <v>0</v>
      </c>
      <c r="AJ1028" s="1" t="n">
        <v>0</v>
      </c>
      <c r="AL1028" s="1" t="n">
        <v>0</v>
      </c>
      <c r="AM1028" s="1" t="n">
        <v>0</v>
      </c>
      <c r="AN1028" s="1" t="n">
        <v>0</v>
      </c>
      <c r="AP1028" s="1" t="n">
        <v>53.41</v>
      </c>
      <c r="AQ1028" s="1" t="n">
        <v>7.48</v>
      </c>
      <c r="AR1028" s="1" t="n">
        <v>60.89</v>
      </c>
      <c r="AT1028" s="5" t="n">
        <v>54.66</v>
      </c>
      <c r="AU1028" s="1" t="n">
        <f aca="false">IF(W1028&gt;0,AT1028*0.14,0)</f>
        <v>7.6524</v>
      </c>
      <c r="AV1028" s="1" t="n">
        <f aca="false">AT1028+AU1028</f>
        <v>62.3124</v>
      </c>
      <c r="AX1028" s="1" t="n">
        <v>28.89</v>
      </c>
      <c r="AZ1028" s="11"/>
      <c r="BC1028" s="0" t="s">
        <v>173</v>
      </c>
    </row>
    <row collapsed="false" customFormat="false" customHeight="true" hidden="false" ht="14.4" outlineLevel="0" r="1029">
      <c r="A1029" s="0" t="n">
        <v>1029</v>
      </c>
      <c r="B1029" s="0" t="s">
        <v>2737</v>
      </c>
      <c r="C1029" s="0" t="s">
        <v>46</v>
      </c>
      <c r="D1029" s="0" t="s">
        <v>166</v>
      </c>
      <c r="E1029" s="0" t="s">
        <v>167</v>
      </c>
      <c r="H1029" s="1" t="n">
        <v>41.44</v>
      </c>
      <c r="I1029" s="0" t="s">
        <v>78</v>
      </c>
      <c r="J1029" s="0" t="s">
        <v>2738</v>
      </c>
      <c r="L1029" s="0" t="n">
        <v>2170582535</v>
      </c>
      <c r="N1029" s="0" t="s">
        <v>46</v>
      </c>
      <c r="O1029" s="0" t="s">
        <v>169</v>
      </c>
      <c r="P1029" s="0" t="s">
        <v>2219</v>
      </c>
      <c r="Q1029" s="0" t="s">
        <v>2220</v>
      </c>
      <c r="R1029" s="13" t="s">
        <v>171</v>
      </c>
      <c r="S1029" s="0" t="n">
        <v>1</v>
      </c>
      <c r="T1029" s="14" t="n">
        <v>2</v>
      </c>
      <c r="U1029" s="1" t="n">
        <v>2</v>
      </c>
      <c r="V1029" s="1" t="n">
        <v>41.44</v>
      </c>
      <c r="W1029" s="1" t="n">
        <v>5.8</v>
      </c>
      <c r="X1029" s="1" t="n">
        <v>47.24</v>
      </c>
      <c r="Z1029" s="1" t="n">
        <v>0</v>
      </c>
      <c r="AA1029" s="1" t="n">
        <v>0</v>
      </c>
      <c r="AB1029" s="1" t="n">
        <v>0</v>
      </c>
      <c r="AD1029" s="1" t="n">
        <v>0</v>
      </c>
      <c r="AE1029" s="1" t="n">
        <v>0</v>
      </c>
      <c r="AF1029" s="1" t="n">
        <v>0</v>
      </c>
      <c r="AH1029" s="1" t="n">
        <v>0</v>
      </c>
      <c r="AI1029" s="1" t="n">
        <v>0</v>
      </c>
      <c r="AJ1029" s="1" t="n">
        <v>0</v>
      </c>
      <c r="AL1029" s="1" t="n">
        <v>0</v>
      </c>
      <c r="AM1029" s="1" t="n">
        <v>0</v>
      </c>
      <c r="AN1029" s="1" t="n">
        <v>0</v>
      </c>
      <c r="AP1029" s="1" t="n">
        <v>53.41</v>
      </c>
      <c r="AQ1029" s="1" t="n">
        <v>7.48</v>
      </c>
      <c r="AR1029" s="1" t="n">
        <v>60.89</v>
      </c>
      <c r="AT1029" s="5" t="n">
        <v>54.66</v>
      </c>
      <c r="AU1029" s="1" t="n">
        <f aca="false">IF(W1029&gt;0,AT1029*0.14,0)</f>
        <v>7.6524</v>
      </c>
      <c r="AV1029" s="1" t="n">
        <f aca="false">AT1029+AU1029</f>
        <v>62.3124</v>
      </c>
      <c r="AX1029" s="1" t="n">
        <v>28.89</v>
      </c>
      <c r="AZ1029" s="11"/>
      <c r="BC1029" s="0" t="s">
        <v>173</v>
      </c>
    </row>
    <row collapsed="false" customFormat="false" customHeight="true" hidden="false" ht="14.4" outlineLevel="0" r="1030">
      <c r="A1030" s="0" t="n">
        <v>1030</v>
      </c>
      <c r="B1030" s="0" t="s">
        <v>2739</v>
      </c>
      <c r="C1030" s="0" t="s">
        <v>46</v>
      </c>
      <c r="D1030" s="0" t="s">
        <v>166</v>
      </c>
      <c r="E1030" s="0" t="s">
        <v>167</v>
      </c>
      <c r="H1030" s="1" t="n">
        <v>41.44</v>
      </c>
      <c r="I1030" s="0" t="s">
        <v>78</v>
      </c>
      <c r="J1030" s="0" t="s">
        <v>2740</v>
      </c>
      <c r="L1030" s="0" t="n">
        <v>2170582918</v>
      </c>
      <c r="N1030" s="0" t="s">
        <v>46</v>
      </c>
      <c r="O1030" s="0" t="s">
        <v>169</v>
      </c>
      <c r="P1030" s="0" t="s">
        <v>2593</v>
      </c>
      <c r="Q1030" s="0" t="s">
        <v>2594</v>
      </c>
      <c r="R1030" s="13" t="s">
        <v>171</v>
      </c>
      <c r="S1030" s="0" t="n">
        <v>1</v>
      </c>
      <c r="T1030" s="14" t="n">
        <v>2</v>
      </c>
      <c r="U1030" s="1" t="n">
        <v>2</v>
      </c>
      <c r="V1030" s="1" t="n">
        <v>41.44</v>
      </c>
      <c r="W1030" s="1" t="n">
        <v>5.8</v>
      </c>
      <c r="X1030" s="1" t="n">
        <v>47.24</v>
      </c>
      <c r="Z1030" s="1" t="n">
        <v>0</v>
      </c>
      <c r="AA1030" s="1" t="n">
        <v>0</v>
      </c>
      <c r="AB1030" s="1" t="n">
        <v>0</v>
      </c>
      <c r="AD1030" s="1" t="n">
        <v>0</v>
      </c>
      <c r="AE1030" s="1" t="n">
        <v>0</v>
      </c>
      <c r="AF1030" s="1" t="n">
        <v>0</v>
      </c>
      <c r="AH1030" s="1" t="n">
        <v>0</v>
      </c>
      <c r="AI1030" s="1" t="n">
        <v>0</v>
      </c>
      <c r="AJ1030" s="1" t="n">
        <v>0</v>
      </c>
      <c r="AL1030" s="1" t="n">
        <v>0</v>
      </c>
      <c r="AM1030" s="1" t="n">
        <v>0</v>
      </c>
      <c r="AN1030" s="1" t="n">
        <v>0</v>
      </c>
      <c r="AP1030" s="1" t="n">
        <v>53.41</v>
      </c>
      <c r="AQ1030" s="1" t="n">
        <v>7.48</v>
      </c>
      <c r="AR1030" s="1" t="n">
        <v>60.89</v>
      </c>
      <c r="AT1030" s="5" t="n">
        <v>54.66</v>
      </c>
      <c r="AU1030" s="1" t="n">
        <f aca="false">IF(W1030&gt;0,AT1030*0.14,0)</f>
        <v>7.6524</v>
      </c>
      <c r="AV1030" s="1" t="n">
        <f aca="false">AT1030+AU1030</f>
        <v>62.3124</v>
      </c>
      <c r="AX1030" s="1" t="n">
        <v>28.89</v>
      </c>
      <c r="AZ1030" s="11"/>
      <c r="BC1030" s="0" t="s">
        <v>173</v>
      </c>
    </row>
    <row collapsed="false" customFormat="false" customHeight="true" hidden="false" ht="14.4" outlineLevel="0" r="1031">
      <c r="A1031" s="0" t="n">
        <v>1031</v>
      </c>
      <c r="B1031" s="0" t="s">
        <v>2741</v>
      </c>
      <c r="C1031" s="0" t="s">
        <v>46</v>
      </c>
      <c r="D1031" s="0" t="s">
        <v>166</v>
      </c>
      <c r="E1031" s="0" t="s">
        <v>167</v>
      </c>
      <c r="H1031" s="1" t="n">
        <v>41.44</v>
      </c>
      <c r="I1031" s="0" t="s">
        <v>78</v>
      </c>
      <c r="J1031" s="0" t="s">
        <v>2742</v>
      </c>
      <c r="L1031" s="0" t="n">
        <v>2170582928</v>
      </c>
      <c r="N1031" s="0" t="s">
        <v>46</v>
      </c>
      <c r="O1031" s="0" t="s">
        <v>169</v>
      </c>
      <c r="P1031" s="0" t="s">
        <v>2080</v>
      </c>
      <c r="Q1031" s="0" t="s">
        <v>244</v>
      </c>
      <c r="R1031" s="13" t="s">
        <v>171</v>
      </c>
      <c r="S1031" s="0" t="n">
        <v>1</v>
      </c>
      <c r="T1031" s="14" t="n">
        <v>2</v>
      </c>
      <c r="U1031" s="1" t="n">
        <v>2</v>
      </c>
      <c r="V1031" s="1" t="n">
        <v>41.44</v>
      </c>
      <c r="W1031" s="1" t="n">
        <v>5.8</v>
      </c>
      <c r="X1031" s="1" t="n">
        <v>47.24</v>
      </c>
      <c r="Z1031" s="1" t="n">
        <v>0</v>
      </c>
      <c r="AA1031" s="1" t="n">
        <v>0</v>
      </c>
      <c r="AB1031" s="1" t="n">
        <v>0</v>
      </c>
      <c r="AD1031" s="1" t="n">
        <v>0</v>
      </c>
      <c r="AE1031" s="1" t="n">
        <v>0</v>
      </c>
      <c r="AF1031" s="1" t="n">
        <v>0</v>
      </c>
      <c r="AH1031" s="1" t="n">
        <v>0</v>
      </c>
      <c r="AI1031" s="1" t="n">
        <v>0</v>
      </c>
      <c r="AJ1031" s="1" t="n">
        <v>0</v>
      </c>
      <c r="AL1031" s="1" t="n">
        <v>0</v>
      </c>
      <c r="AM1031" s="1" t="n">
        <v>0</v>
      </c>
      <c r="AN1031" s="1" t="n">
        <v>0</v>
      </c>
      <c r="AP1031" s="1" t="n">
        <v>53.41</v>
      </c>
      <c r="AQ1031" s="1" t="n">
        <v>7.48</v>
      </c>
      <c r="AR1031" s="1" t="n">
        <v>60.89</v>
      </c>
      <c r="AT1031" s="5" t="n">
        <v>100.39</v>
      </c>
      <c r="AU1031" s="1" t="n">
        <f aca="false">IF(W1031&gt;0,AT1031*0.14,0)</f>
        <v>14.0546</v>
      </c>
      <c r="AV1031" s="1" t="n">
        <f aca="false">AT1031+AU1031</f>
        <v>114.4446</v>
      </c>
      <c r="AX1031" s="1" t="n">
        <v>28.89</v>
      </c>
      <c r="AZ1031" s="11"/>
      <c r="BC1031" s="0" t="s">
        <v>173</v>
      </c>
    </row>
    <row collapsed="false" customFormat="false" customHeight="true" hidden="false" ht="14.4" outlineLevel="0" r="1032">
      <c r="A1032" s="0" t="n">
        <v>1032</v>
      </c>
      <c r="B1032" s="0" t="s">
        <v>2743</v>
      </c>
      <c r="C1032" s="0" t="s">
        <v>46</v>
      </c>
      <c r="D1032" s="0" t="s">
        <v>166</v>
      </c>
      <c r="E1032" s="0" t="s">
        <v>167</v>
      </c>
      <c r="H1032" s="1" t="n">
        <v>41.44</v>
      </c>
      <c r="I1032" s="0" t="s">
        <v>78</v>
      </c>
      <c r="J1032" s="0" t="s">
        <v>2744</v>
      </c>
      <c r="L1032" s="0" t="n">
        <v>2170581981</v>
      </c>
      <c r="N1032" s="0" t="s">
        <v>46</v>
      </c>
      <c r="O1032" s="0" t="s">
        <v>169</v>
      </c>
      <c r="P1032" s="0" t="s">
        <v>2263</v>
      </c>
      <c r="Q1032" s="0" t="s">
        <v>248</v>
      </c>
      <c r="R1032" s="13" t="s">
        <v>171</v>
      </c>
      <c r="S1032" s="0" t="n">
        <v>1</v>
      </c>
      <c r="T1032" s="14" t="n">
        <v>2</v>
      </c>
      <c r="U1032" s="1" t="n">
        <v>2</v>
      </c>
      <c r="V1032" s="1" t="n">
        <v>41.44</v>
      </c>
      <c r="W1032" s="1" t="n">
        <v>5.8</v>
      </c>
      <c r="X1032" s="1" t="n">
        <v>47.24</v>
      </c>
      <c r="Z1032" s="1" t="n">
        <v>0</v>
      </c>
      <c r="AA1032" s="1" t="n">
        <v>0</v>
      </c>
      <c r="AB1032" s="1" t="n">
        <v>0</v>
      </c>
      <c r="AD1032" s="1" t="n">
        <v>0</v>
      </c>
      <c r="AE1032" s="1" t="n">
        <v>0</v>
      </c>
      <c r="AF1032" s="1" t="n">
        <v>0</v>
      </c>
      <c r="AH1032" s="1" t="n">
        <v>0</v>
      </c>
      <c r="AI1032" s="1" t="n">
        <v>0</v>
      </c>
      <c r="AJ1032" s="1" t="n">
        <v>0</v>
      </c>
      <c r="AL1032" s="1" t="n">
        <v>0</v>
      </c>
      <c r="AM1032" s="1" t="n">
        <v>0</v>
      </c>
      <c r="AN1032" s="1" t="n">
        <v>0</v>
      </c>
      <c r="AP1032" s="1" t="n">
        <v>53.41</v>
      </c>
      <c r="AQ1032" s="1" t="n">
        <v>7.48</v>
      </c>
      <c r="AR1032" s="1" t="n">
        <v>60.89</v>
      </c>
      <c r="AT1032" s="5" t="n">
        <v>54.66</v>
      </c>
      <c r="AU1032" s="1" t="n">
        <f aca="false">IF(W1032&gt;0,AT1032*0.14,0)</f>
        <v>7.6524</v>
      </c>
      <c r="AV1032" s="1" t="n">
        <f aca="false">AT1032+AU1032</f>
        <v>62.3124</v>
      </c>
      <c r="AX1032" s="1" t="n">
        <v>28.89</v>
      </c>
      <c r="AZ1032" s="11"/>
      <c r="BC1032" s="0" t="s">
        <v>173</v>
      </c>
    </row>
    <row collapsed="false" customFormat="false" customHeight="true" hidden="false" ht="14.4" outlineLevel="0" r="1033">
      <c r="A1033" s="0" t="n">
        <v>1033</v>
      </c>
      <c r="B1033" s="0" t="s">
        <v>2745</v>
      </c>
      <c r="C1033" s="0" t="s">
        <v>46</v>
      </c>
      <c r="D1033" s="0" t="s">
        <v>166</v>
      </c>
      <c r="E1033" s="0" t="s">
        <v>167</v>
      </c>
      <c r="H1033" s="1" t="n">
        <v>41.44</v>
      </c>
      <c r="I1033" s="0" t="s">
        <v>78</v>
      </c>
      <c r="J1033" s="0" t="s">
        <v>2746</v>
      </c>
      <c r="L1033" s="0" t="n">
        <v>2170582017</v>
      </c>
      <c r="N1033" s="0" t="s">
        <v>46</v>
      </c>
      <c r="O1033" s="0" t="s">
        <v>169</v>
      </c>
      <c r="P1033" s="0" t="s">
        <v>2115</v>
      </c>
      <c r="Q1033" s="0" t="s">
        <v>196</v>
      </c>
      <c r="R1033" s="13" t="s">
        <v>171</v>
      </c>
      <c r="S1033" s="0" t="n">
        <v>1</v>
      </c>
      <c r="T1033" s="14" t="n">
        <v>2</v>
      </c>
      <c r="U1033" s="1" t="n">
        <v>2</v>
      </c>
      <c r="V1033" s="1" t="n">
        <v>41.44</v>
      </c>
      <c r="W1033" s="1" t="n">
        <v>5.8</v>
      </c>
      <c r="X1033" s="1" t="n">
        <v>47.24</v>
      </c>
      <c r="Z1033" s="1" t="n">
        <v>0</v>
      </c>
      <c r="AA1033" s="1" t="n">
        <v>0</v>
      </c>
      <c r="AB1033" s="1" t="n">
        <v>0</v>
      </c>
      <c r="AD1033" s="1" t="n">
        <v>0</v>
      </c>
      <c r="AE1033" s="1" t="n">
        <v>0</v>
      </c>
      <c r="AF1033" s="1" t="n">
        <v>0</v>
      </c>
      <c r="AH1033" s="1" t="n">
        <v>0</v>
      </c>
      <c r="AI1033" s="1" t="n">
        <v>0</v>
      </c>
      <c r="AJ1033" s="1" t="n">
        <v>0</v>
      </c>
      <c r="AL1033" s="1" t="n">
        <v>0</v>
      </c>
      <c r="AM1033" s="1" t="n">
        <v>0</v>
      </c>
      <c r="AN1033" s="1" t="n">
        <v>0</v>
      </c>
      <c r="AP1033" s="1" t="n">
        <v>53.41</v>
      </c>
      <c r="AQ1033" s="1" t="n">
        <v>7.48</v>
      </c>
      <c r="AR1033" s="1" t="n">
        <v>60.89</v>
      </c>
      <c r="AT1033" s="5" t="n">
        <v>54.66</v>
      </c>
      <c r="AU1033" s="1" t="n">
        <f aca="false">IF(W1033&gt;0,AT1033*0.14,0)</f>
        <v>7.6524</v>
      </c>
      <c r="AV1033" s="1" t="n">
        <f aca="false">AT1033+AU1033</f>
        <v>62.3124</v>
      </c>
      <c r="AX1033" s="1" t="n">
        <v>28.89</v>
      </c>
      <c r="AZ1033" s="11"/>
      <c r="BC1033" s="0" t="s">
        <v>173</v>
      </c>
    </row>
    <row collapsed="false" customFormat="false" customHeight="true" hidden="false" ht="14.4" outlineLevel="0" r="1034">
      <c r="A1034" s="0" t="n">
        <v>1034</v>
      </c>
      <c r="B1034" s="0" t="s">
        <v>2747</v>
      </c>
      <c r="C1034" s="0" t="s">
        <v>46</v>
      </c>
      <c r="D1034" s="0" t="s">
        <v>166</v>
      </c>
      <c r="E1034" s="0" t="s">
        <v>167</v>
      </c>
      <c r="H1034" s="1" t="n">
        <v>41.44</v>
      </c>
      <c r="I1034" s="0" t="s">
        <v>78</v>
      </c>
      <c r="J1034" s="0" t="s">
        <v>2748</v>
      </c>
      <c r="L1034" s="0" t="n">
        <v>2170580194</v>
      </c>
      <c r="N1034" s="0" t="s">
        <v>46</v>
      </c>
      <c r="O1034" s="0" t="s">
        <v>169</v>
      </c>
      <c r="P1034" s="0" t="s">
        <v>2112</v>
      </c>
      <c r="Q1034" s="0" t="s">
        <v>226</v>
      </c>
      <c r="R1034" s="13" t="s">
        <v>171</v>
      </c>
      <c r="S1034" s="0" t="n">
        <v>1</v>
      </c>
      <c r="T1034" s="14" t="n">
        <v>2</v>
      </c>
      <c r="U1034" s="1" t="n">
        <v>2</v>
      </c>
      <c r="V1034" s="1" t="n">
        <v>41.44</v>
      </c>
      <c r="W1034" s="1" t="n">
        <v>5.8</v>
      </c>
      <c r="X1034" s="1" t="n">
        <v>47.24</v>
      </c>
      <c r="Z1034" s="1" t="n">
        <v>0</v>
      </c>
      <c r="AA1034" s="1" t="n">
        <v>0</v>
      </c>
      <c r="AB1034" s="1" t="n">
        <v>0</v>
      </c>
      <c r="AD1034" s="1" t="n">
        <v>0</v>
      </c>
      <c r="AE1034" s="1" t="n">
        <v>0</v>
      </c>
      <c r="AF1034" s="1" t="n">
        <v>0</v>
      </c>
      <c r="AH1034" s="1" t="n">
        <v>0</v>
      </c>
      <c r="AI1034" s="1" t="n">
        <v>0</v>
      </c>
      <c r="AJ1034" s="1" t="n">
        <v>0</v>
      </c>
      <c r="AL1034" s="1" t="n">
        <v>0</v>
      </c>
      <c r="AM1034" s="1" t="n">
        <v>0</v>
      </c>
      <c r="AN1034" s="1" t="n">
        <v>0</v>
      </c>
      <c r="AP1034" s="1" t="n">
        <v>53.41</v>
      </c>
      <c r="AQ1034" s="1" t="n">
        <v>7.48</v>
      </c>
      <c r="AR1034" s="1" t="n">
        <v>60.89</v>
      </c>
      <c r="AT1034" s="5" t="n">
        <v>54.66</v>
      </c>
      <c r="AU1034" s="1" t="n">
        <f aca="false">IF(W1034&gt;0,AT1034*0.14,0)</f>
        <v>7.6524</v>
      </c>
      <c r="AV1034" s="1" t="n">
        <f aca="false">AT1034+AU1034</f>
        <v>62.3124</v>
      </c>
      <c r="AX1034" s="1" t="n">
        <v>28.89</v>
      </c>
      <c r="AZ1034" s="11"/>
      <c r="BC1034" s="0" t="s">
        <v>173</v>
      </c>
    </row>
    <row collapsed="false" customFormat="false" customHeight="true" hidden="false" ht="14.4" outlineLevel="0" r="1035">
      <c r="A1035" s="0" t="n">
        <v>1035</v>
      </c>
      <c r="B1035" s="0" t="s">
        <v>2749</v>
      </c>
      <c r="C1035" s="0" t="s">
        <v>46</v>
      </c>
      <c r="D1035" s="0" t="s">
        <v>166</v>
      </c>
      <c r="E1035" s="0" t="s">
        <v>167</v>
      </c>
      <c r="H1035" s="1" t="n">
        <v>41.44</v>
      </c>
      <c r="I1035" s="0" t="s">
        <v>175</v>
      </c>
      <c r="J1035" s="0" t="s">
        <v>2750</v>
      </c>
      <c r="L1035" s="0" t="n">
        <v>2170582880</v>
      </c>
      <c r="N1035" s="0" t="s">
        <v>46</v>
      </c>
      <c r="O1035" s="0" t="s">
        <v>169</v>
      </c>
      <c r="P1035" s="0" t="s">
        <v>2751</v>
      </c>
      <c r="Q1035" s="0" t="s">
        <v>214</v>
      </c>
      <c r="R1035" s="13" t="s">
        <v>171</v>
      </c>
      <c r="S1035" s="0" t="n">
        <v>1</v>
      </c>
      <c r="T1035" s="14" t="n">
        <v>2</v>
      </c>
      <c r="U1035" s="1" t="n">
        <v>2</v>
      </c>
      <c r="V1035" s="1" t="n">
        <v>41.44</v>
      </c>
      <c r="W1035" s="1" t="n">
        <v>5.8</v>
      </c>
      <c r="X1035" s="1" t="n">
        <v>47.24</v>
      </c>
      <c r="Z1035" s="1" t="n">
        <v>0</v>
      </c>
      <c r="AA1035" s="1" t="n">
        <v>0</v>
      </c>
      <c r="AB1035" s="1" t="n">
        <v>0</v>
      </c>
      <c r="AD1035" s="1" t="n">
        <v>0</v>
      </c>
      <c r="AE1035" s="1" t="n">
        <v>0</v>
      </c>
      <c r="AF1035" s="1" t="n">
        <v>0</v>
      </c>
      <c r="AH1035" s="1" t="n">
        <v>0</v>
      </c>
      <c r="AI1035" s="1" t="n">
        <v>0</v>
      </c>
      <c r="AJ1035" s="1" t="n">
        <v>0</v>
      </c>
      <c r="AL1035" s="1" t="n">
        <v>0</v>
      </c>
      <c r="AM1035" s="1" t="n">
        <v>0</v>
      </c>
      <c r="AN1035" s="1" t="n">
        <v>0</v>
      </c>
      <c r="AP1035" s="1" t="n">
        <v>53.41</v>
      </c>
      <c r="AQ1035" s="1" t="n">
        <v>7.48</v>
      </c>
      <c r="AR1035" s="1" t="n">
        <v>60.89</v>
      </c>
      <c r="AT1035" s="5" t="n">
        <v>54.66</v>
      </c>
      <c r="AU1035" s="1" t="n">
        <f aca="false">IF(W1035&gt;0,AT1035*0.14,0)</f>
        <v>7.6524</v>
      </c>
      <c r="AV1035" s="1" t="n">
        <f aca="false">AT1035+AU1035</f>
        <v>62.3124</v>
      </c>
      <c r="AX1035" s="1" t="n">
        <v>28.89</v>
      </c>
      <c r="AZ1035" s="11"/>
      <c r="BC1035" s="0" t="s">
        <v>173</v>
      </c>
    </row>
    <row collapsed="false" customFormat="false" customHeight="true" hidden="false" ht="14.4" outlineLevel="0" r="1036">
      <c r="A1036" s="0" t="n">
        <v>1036</v>
      </c>
      <c r="B1036" s="0" t="s">
        <v>2752</v>
      </c>
      <c r="C1036" s="0" t="s">
        <v>46</v>
      </c>
      <c r="D1036" s="0" t="s">
        <v>166</v>
      </c>
      <c r="E1036" s="0" t="s">
        <v>167</v>
      </c>
      <c r="H1036" s="1" t="n">
        <v>41.44</v>
      </c>
      <c r="I1036" s="0" t="s">
        <v>175</v>
      </c>
      <c r="J1036" s="0" t="s">
        <v>2753</v>
      </c>
      <c r="L1036" s="0" t="n">
        <v>2170582923</v>
      </c>
      <c r="N1036" s="0" t="s">
        <v>46</v>
      </c>
      <c r="O1036" s="0" t="s">
        <v>169</v>
      </c>
      <c r="P1036" s="0" t="s">
        <v>2491</v>
      </c>
      <c r="Q1036" s="0" t="s">
        <v>226</v>
      </c>
      <c r="R1036" s="13" t="s">
        <v>171</v>
      </c>
      <c r="S1036" s="0" t="n">
        <v>1</v>
      </c>
      <c r="T1036" s="14" t="n">
        <v>2</v>
      </c>
      <c r="U1036" s="1" t="n">
        <v>2</v>
      </c>
      <c r="V1036" s="1" t="n">
        <v>41.44</v>
      </c>
      <c r="W1036" s="1" t="n">
        <v>5.8</v>
      </c>
      <c r="X1036" s="1" t="n">
        <v>47.24</v>
      </c>
      <c r="Z1036" s="1" t="n">
        <v>0</v>
      </c>
      <c r="AA1036" s="1" t="n">
        <v>0</v>
      </c>
      <c r="AB1036" s="1" t="n">
        <v>0</v>
      </c>
      <c r="AD1036" s="1" t="n">
        <v>0</v>
      </c>
      <c r="AE1036" s="1" t="n">
        <v>0</v>
      </c>
      <c r="AF1036" s="1" t="n">
        <v>0</v>
      </c>
      <c r="AH1036" s="1" t="n">
        <v>0</v>
      </c>
      <c r="AI1036" s="1" t="n">
        <v>0</v>
      </c>
      <c r="AJ1036" s="1" t="n">
        <v>0</v>
      </c>
      <c r="AL1036" s="1" t="n">
        <v>0</v>
      </c>
      <c r="AM1036" s="1" t="n">
        <v>0</v>
      </c>
      <c r="AN1036" s="1" t="n">
        <v>0</v>
      </c>
      <c r="AP1036" s="1" t="n">
        <v>53.41</v>
      </c>
      <c r="AQ1036" s="1" t="n">
        <v>7.48</v>
      </c>
      <c r="AR1036" s="1" t="n">
        <v>60.89</v>
      </c>
      <c r="AT1036" s="5" t="n">
        <v>54.66</v>
      </c>
      <c r="AU1036" s="1" t="n">
        <f aca="false">IF(W1036&gt;0,AT1036*0.14,0)</f>
        <v>7.6524</v>
      </c>
      <c r="AV1036" s="1" t="n">
        <f aca="false">AT1036+AU1036</f>
        <v>62.3124</v>
      </c>
      <c r="AX1036" s="1" t="n">
        <v>28.89</v>
      </c>
      <c r="AZ1036" s="11"/>
      <c r="BC1036" s="0" t="s">
        <v>173</v>
      </c>
    </row>
    <row collapsed="false" customFormat="false" customHeight="true" hidden="false" ht="14.4" outlineLevel="0" r="1037">
      <c r="A1037" s="0" t="n">
        <v>1037</v>
      </c>
      <c r="B1037" s="0" t="s">
        <v>2754</v>
      </c>
      <c r="C1037" s="0" t="s">
        <v>46</v>
      </c>
      <c r="D1037" s="0" t="s">
        <v>166</v>
      </c>
      <c r="E1037" s="0" t="s">
        <v>167</v>
      </c>
      <c r="H1037" s="1" t="n">
        <v>41.44</v>
      </c>
      <c r="I1037" s="0" t="s">
        <v>175</v>
      </c>
      <c r="J1037" s="0" t="s">
        <v>2755</v>
      </c>
      <c r="L1037" s="0" t="n">
        <v>2170582324</v>
      </c>
      <c r="N1037" s="0" t="s">
        <v>46</v>
      </c>
      <c r="O1037" s="0" t="s">
        <v>169</v>
      </c>
      <c r="P1037" s="0" t="s">
        <v>2184</v>
      </c>
      <c r="Q1037" s="0" t="s">
        <v>234</v>
      </c>
      <c r="R1037" s="13" t="s">
        <v>171</v>
      </c>
      <c r="S1037" s="0" t="n">
        <v>1</v>
      </c>
      <c r="T1037" s="14" t="n">
        <v>2</v>
      </c>
      <c r="U1037" s="1" t="n">
        <v>2</v>
      </c>
      <c r="V1037" s="1" t="n">
        <v>41.44</v>
      </c>
      <c r="W1037" s="1" t="n">
        <v>5.8</v>
      </c>
      <c r="X1037" s="1" t="n">
        <v>47.24</v>
      </c>
      <c r="Z1037" s="1" t="n">
        <v>0</v>
      </c>
      <c r="AA1037" s="1" t="n">
        <v>0</v>
      </c>
      <c r="AB1037" s="1" t="n">
        <v>0</v>
      </c>
      <c r="AD1037" s="1" t="n">
        <v>0</v>
      </c>
      <c r="AE1037" s="1" t="n">
        <v>0</v>
      </c>
      <c r="AF1037" s="1" t="n">
        <v>0</v>
      </c>
      <c r="AH1037" s="1" t="n">
        <v>0</v>
      </c>
      <c r="AI1037" s="1" t="n">
        <v>0</v>
      </c>
      <c r="AJ1037" s="1" t="n">
        <v>0</v>
      </c>
      <c r="AL1037" s="1" t="n">
        <v>0</v>
      </c>
      <c r="AM1037" s="1" t="n">
        <v>0</v>
      </c>
      <c r="AN1037" s="1" t="n">
        <v>0</v>
      </c>
      <c r="AP1037" s="1" t="n">
        <v>53.41</v>
      </c>
      <c r="AQ1037" s="1" t="n">
        <v>7.48</v>
      </c>
      <c r="AR1037" s="1" t="n">
        <v>60.89</v>
      </c>
      <c r="AT1037" s="5" t="n">
        <v>54.66</v>
      </c>
      <c r="AU1037" s="1" t="n">
        <f aca="false">IF(W1037&gt;0,AT1037*0.14,0)</f>
        <v>7.6524</v>
      </c>
      <c r="AV1037" s="1" t="n">
        <f aca="false">AT1037+AU1037</f>
        <v>62.3124</v>
      </c>
      <c r="AX1037" s="1" t="n">
        <v>28.89</v>
      </c>
      <c r="AZ1037" s="6" t="s">
        <v>278</v>
      </c>
      <c r="BA1037" s="0" t="s">
        <v>2756</v>
      </c>
      <c r="BC1037" s="0" t="s">
        <v>173</v>
      </c>
    </row>
    <row collapsed="false" customFormat="false" customHeight="true" hidden="false" ht="14.4" outlineLevel="0" r="1038">
      <c r="A1038" s="0" t="n">
        <v>1038</v>
      </c>
      <c r="B1038" s="0" t="s">
        <v>2757</v>
      </c>
      <c r="C1038" s="0" t="s">
        <v>46</v>
      </c>
      <c r="D1038" s="0" t="s">
        <v>166</v>
      </c>
      <c r="E1038" s="0" t="s">
        <v>167</v>
      </c>
      <c r="H1038" s="1" t="n">
        <v>41.44</v>
      </c>
      <c r="I1038" s="0" t="s">
        <v>175</v>
      </c>
      <c r="J1038" s="0" t="s">
        <v>2758</v>
      </c>
      <c r="L1038" s="0" t="n">
        <v>2170582947</v>
      </c>
      <c r="N1038" s="0" t="s">
        <v>46</v>
      </c>
      <c r="O1038" s="0" t="s">
        <v>169</v>
      </c>
      <c r="P1038" s="0" t="s">
        <v>262</v>
      </c>
      <c r="Q1038" s="0" t="s">
        <v>2187</v>
      </c>
      <c r="R1038" s="13" t="s">
        <v>171</v>
      </c>
      <c r="S1038" s="0" t="n">
        <v>1</v>
      </c>
      <c r="T1038" s="14" t="n">
        <v>2</v>
      </c>
      <c r="U1038" s="1" t="n">
        <v>2</v>
      </c>
      <c r="V1038" s="1" t="n">
        <v>41.44</v>
      </c>
      <c r="W1038" s="1" t="n">
        <v>5.8</v>
      </c>
      <c r="X1038" s="1" t="n">
        <v>47.24</v>
      </c>
      <c r="Z1038" s="1" t="n">
        <v>0</v>
      </c>
      <c r="AA1038" s="1" t="n">
        <v>0</v>
      </c>
      <c r="AB1038" s="1" t="n">
        <v>0</v>
      </c>
      <c r="AD1038" s="1" t="n">
        <v>0</v>
      </c>
      <c r="AE1038" s="1" t="n">
        <v>0</v>
      </c>
      <c r="AF1038" s="1" t="n">
        <v>0</v>
      </c>
      <c r="AH1038" s="1" t="n">
        <v>0</v>
      </c>
      <c r="AI1038" s="1" t="n">
        <v>0</v>
      </c>
      <c r="AJ1038" s="1" t="n">
        <v>0</v>
      </c>
      <c r="AL1038" s="1" t="n">
        <v>0</v>
      </c>
      <c r="AM1038" s="1" t="n">
        <v>0</v>
      </c>
      <c r="AN1038" s="1" t="n">
        <v>0</v>
      </c>
      <c r="AP1038" s="1" t="n">
        <v>53.41</v>
      </c>
      <c r="AQ1038" s="1" t="n">
        <v>7.48</v>
      </c>
      <c r="AR1038" s="1" t="n">
        <v>60.89</v>
      </c>
      <c r="AT1038" s="5" t="n">
        <v>54.66</v>
      </c>
      <c r="AU1038" s="1" t="n">
        <f aca="false">IF(W1038&gt;0,AT1038*0.14,0)</f>
        <v>7.6524</v>
      </c>
      <c r="AV1038" s="1" t="n">
        <f aca="false">AT1038+AU1038</f>
        <v>62.3124</v>
      </c>
      <c r="AX1038" s="1" t="n">
        <v>28.89</v>
      </c>
      <c r="AZ1038" s="11"/>
      <c r="BC1038" s="0" t="s">
        <v>173</v>
      </c>
    </row>
    <row collapsed="false" customFormat="false" customHeight="true" hidden="false" ht="14.4" outlineLevel="0" r="1039">
      <c r="A1039" s="0" t="n">
        <v>1039</v>
      </c>
      <c r="B1039" s="0" t="s">
        <v>2759</v>
      </c>
      <c r="C1039" s="0" t="s">
        <v>46</v>
      </c>
      <c r="D1039" s="0" t="s">
        <v>166</v>
      </c>
      <c r="E1039" s="0" t="s">
        <v>167</v>
      </c>
      <c r="H1039" s="1" t="n">
        <v>41.44</v>
      </c>
      <c r="I1039" s="0" t="s">
        <v>175</v>
      </c>
      <c r="J1039" s="0" t="s">
        <v>2760</v>
      </c>
      <c r="L1039" s="0" t="n">
        <v>2170577927</v>
      </c>
      <c r="N1039" s="0" t="s">
        <v>46</v>
      </c>
      <c r="O1039" s="0" t="s">
        <v>169</v>
      </c>
      <c r="P1039" s="0" t="s">
        <v>2761</v>
      </c>
      <c r="Q1039" s="0" t="s">
        <v>259</v>
      </c>
      <c r="R1039" s="13" t="s">
        <v>171</v>
      </c>
      <c r="S1039" s="0" t="n">
        <v>1</v>
      </c>
      <c r="T1039" s="14" t="n">
        <v>2</v>
      </c>
      <c r="U1039" s="1" t="n">
        <v>2</v>
      </c>
      <c r="V1039" s="1" t="n">
        <v>41.44</v>
      </c>
      <c r="W1039" s="1" t="n">
        <v>5.8</v>
      </c>
      <c r="X1039" s="1" t="n">
        <v>47.24</v>
      </c>
      <c r="Z1039" s="1" t="n">
        <v>0</v>
      </c>
      <c r="AA1039" s="1" t="n">
        <v>0</v>
      </c>
      <c r="AB1039" s="1" t="n">
        <v>0</v>
      </c>
      <c r="AD1039" s="1" t="n">
        <v>0</v>
      </c>
      <c r="AE1039" s="1" t="n">
        <v>0</v>
      </c>
      <c r="AF1039" s="1" t="n">
        <v>0</v>
      </c>
      <c r="AH1039" s="1" t="n">
        <v>0</v>
      </c>
      <c r="AI1039" s="1" t="n">
        <v>0</v>
      </c>
      <c r="AJ1039" s="1" t="n">
        <v>0</v>
      </c>
      <c r="AL1039" s="1" t="n">
        <v>0</v>
      </c>
      <c r="AM1039" s="1" t="n">
        <v>0</v>
      </c>
      <c r="AN1039" s="1" t="n">
        <v>0</v>
      </c>
      <c r="AP1039" s="1" t="n">
        <v>53.41</v>
      </c>
      <c r="AQ1039" s="1" t="n">
        <v>7.48</v>
      </c>
      <c r="AR1039" s="1" t="n">
        <v>60.89</v>
      </c>
      <c r="AT1039" s="5" t="n">
        <v>54.66</v>
      </c>
      <c r="AU1039" s="1" t="n">
        <f aca="false">IF(W1039&gt;0,AT1039*0.14,0)</f>
        <v>7.6524</v>
      </c>
      <c r="AV1039" s="1" t="n">
        <f aca="false">AT1039+AU1039</f>
        <v>62.3124</v>
      </c>
      <c r="AX1039" s="1" t="n">
        <v>28.89</v>
      </c>
      <c r="AZ1039" s="11"/>
      <c r="BC1039" s="0" t="s">
        <v>173</v>
      </c>
    </row>
    <row collapsed="false" customFormat="false" customHeight="true" hidden="false" ht="14.4" outlineLevel="0" r="1040">
      <c r="A1040" s="0" t="n">
        <v>1040</v>
      </c>
      <c r="B1040" s="0" t="s">
        <v>2762</v>
      </c>
      <c r="C1040" s="0" t="s">
        <v>46</v>
      </c>
      <c r="D1040" s="0" t="s">
        <v>166</v>
      </c>
      <c r="E1040" s="0" t="s">
        <v>167</v>
      </c>
      <c r="H1040" s="1" t="n">
        <v>41.44</v>
      </c>
      <c r="I1040" s="0" t="s">
        <v>175</v>
      </c>
      <c r="J1040" s="0" t="s">
        <v>2763</v>
      </c>
      <c r="L1040" s="0" t="n">
        <v>2170579163</v>
      </c>
      <c r="N1040" s="0" t="s">
        <v>46</v>
      </c>
      <c r="O1040" s="0" t="s">
        <v>169</v>
      </c>
      <c r="P1040" s="0" t="s">
        <v>2539</v>
      </c>
      <c r="Q1040" s="0" t="s">
        <v>222</v>
      </c>
      <c r="R1040" s="13" t="s">
        <v>171</v>
      </c>
      <c r="S1040" s="0" t="n">
        <v>1</v>
      </c>
      <c r="T1040" s="14" t="n">
        <v>2</v>
      </c>
      <c r="U1040" s="1" t="n">
        <v>2</v>
      </c>
      <c r="V1040" s="1" t="n">
        <v>41.44</v>
      </c>
      <c r="W1040" s="1" t="n">
        <v>5.8</v>
      </c>
      <c r="X1040" s="1" t="n">
        <v>47.24</v>
      </c>
      <c r="Z1040" s="1" t="n">
        <v>0</v>
      </c>
      <c r="AA1040" s="1" t="n">
        <v>0</v>
      </c>
      <c r="AB1040" s="1" t="n">
        <v>0</v>
      </c>
      <c r="AD1040" s="1" t="n">
        <v>0</v>
      </c>
      <c r="AE1040" s="1" t="n">
        <v>0</v>
      </c>
      <c r="AF1040" s="1" t="n">
        <v>0</v>
      </c>
      <c r="AH1040" s="1" t="n">
        <v>0</v>
      </c>
      <c r="AI1040" s="1" t="n">
        <v>0</v>
      </c>
      <c r="AJ1040" s="1" t="n">
        <v>0</v>
      </c>
      <c r="AL1040" s="1" t="n">
        <v>0</v>
      </c>
      <c r="AM1040" s="1" t="n">
        <v>0</v>
      </c>
      <c r="AN1040" s="1" t="n">
        <v>0</v>
      </c>
      <c r="AP1040" s="1" t="n">
        <v>53.41</v>
      </c>
      <c r="AQ1040" s="1" t="n">
        <v>7.48</v>
      </c>
      <c r="AR1040" s="1" t="n">
        <v>60.89</v>
      </c>
      <c r="AT1040" s="5" t="n">
        <v>54.66</v>
      </c>
      <c r="AU1040" s="1" t="n">
        <f aca="false">IF(W1040&gt;0,AT1040*0.14,0)</f>
        <v>7.6524</v>
      </c>
      <c r="AV1040" s="1" t="n">
        <f aca="false">AT1040+AU1040</f>
        <v>62.3124</v>
      </c>
      <c r="AX1040" s="1" t="n">
        <v>28.89</v>
      </c>
      <c r="AZ1040" s="11"/>
      <c r="BC1040" s="0" t="s">
        <v>173</v>
      </c>
    </row>
    <row collapsed="false" customFormat="false" customHeight="true" hidden="false" ht="14.4" outlineLevel="0" r="1041">
      <c r="A1041" s="0" t="n">
        <v>1041</v>
      </c>
      <c r="B1041" s="0" t="s">
        <v>2764</v>
      </c>
      <c r="C1041" s="0" t="s">
        <v>46</v>
      </c>
      <c r="D1041" s="0" t="s">
        <v>166</v>
      </c>
      <c r="E1041" s="0" t="s">
        <v>167</v>
      </c>
      <c r="H1041" s="1" t="n">
        <v>41.44</v>
      </c>
      <c r="I1041" s="0" t="s">
        <v>175</v>
      </c>
      <c r="J1041" s="0" t="s">
        <v>2765</v>
      </c>
      <c r="L1041" s="0" t="n">
        <v>2170580769</v>
      </c>
      <c r="N1041" s="0" t="s">
        <v>46</v>
      </c>
      <c r="O1041" s="0" t="s">
        <v>169</v>
      </c>
      <c r="P1041" s="0" t="s">
        <v>2184</v>
      </c>
      <c r="Q1041" s="0" t="s">
        <v>234</v>
      </c>
      <c r="R1041" s="13" t="s">
        <v>171</v>
      </c>
      <c r="S1041" s="0" t="n">
        <v>1</v>
      </c>
      <c r="T1041" s="14" t="n">
        <v>2</v>
      </c>
      <c r="U1041" s="1" t="n">
        <v>2</v>
      </c>
      <c r="V1041" s="1" t="n">
        <v>41.44</v>
      </c>
      <c r="W1041" s="1" t="n">
        <v>5.8</v>
      </c>
      <c r="X1041" s="1" t="n">
        <v>47.24</v>
      </c>
      <c r="Z1041" s="1" t="n">
        <v>0</v>
      </c>
      <c r="AA1041" s="1" t="n">
        <v>0</v>
      </c>
      <c r="AB1041" s="1" t="n">
        <v>0</v>
      </c>
      <c r="AD1041" s="1" t="n">
        <v>0</v>
      </c>
      <c r="AE1041" s="1" t="n">
        <v>0</v>
      </c>
      <c r="AF1041" s="1" t="n">
        <v>0</v>
      </c>
      <c r="AH1041" s="1" t="n">
        <v>0</v>
      </c>
      <c r="AI1041" s="1" t="n">
        <v>0</v>
      </c>
      <c r="AJ1041" s="1" t="n">
        <v>0</v>
      </c>
      <c r="AL1041" s="1" t="n">
        <v>0</v>
      </c>
      <c r="AM1041" s="1" t="n">
        <v>0</v>
      </c>
      <c r="AN1041" s="1" t="n">
        <v>0</v>
      </c>
      <c r="AP1041" s="1" t="n">
        <v>53.41</v>
      </c>
      <c r="AQ1041" s="1" t="n">
        <v>7.48</v>
      </c>
      <c r="AR1041" s="1" t="n">
        <v>60.89</v>
      </c>
      <c r="AT1041" s="5" t="n">
        <v>54.66</v>
      </c>
      <c r="AU1041" s="1" t="n">
        <f aca="false">IF(W1041&gt;0,AT1041*0.14,0)</f>
        <v>7.6524</v>
      </c>
      <c r="AV1041" s="1" t="n">
        <f aca="false">AT1041+AU1041</f>
        <v>62.3124</v>
      </c>
      <c r="AX1041" s="1" t="n">
        <v>28.89</v>
      </c>
      <c r="AZ1041" s="11"/>
      <c r="BC1041" s="0" t="s">
        <v>173</v>
      </c>
    </row>
    <row collapsed="false" customFormat="false" customHeight="true" hidden="false" ht="14.4" outlineLevel="0" r="1042">
      <c r="A1042" s="0" t="n">
        <v>1042</v>
      </c>
      <c r="B1042" s="0" t="s">
        <v>2766</v>
      </c>
      <c r="C1042" s="0" t="s">
        <v>46</v>
      </c>
      <c r="D1042" s="0" t="s">
        <v>166</v>
      </c>
      <c r="E1042" s="0" t="s">
        <v>167</v>
      </c>
      <c r="H1042" s="1" t="n">
        <v>41.44</v>
      </c>
      <c r="I1042" s="0" t="s">
        <v>175</v>
      </c>
      <c r="J1042" s="0" t="s">
        <v>2767</v>
      </c>
      <c r="L1042" s="0" t="n">
        <v>2170580883</v>
      </c>
      <c r="N1042" s="0" t="s">
        <v>46</v>
      </c>
      <c r="O1042" s="0" t="s">
        <v>169</v>
      </c>
      <c r="P1042" s="0" t="s">
        <v>2153</v>
      </c>
      <c r="Q1042" s="0" t="s">
        <v>226</v>
      </c>
      <c r="R1042" s="13" t="s">
        <v>171</v>
      </c>
      <c r="S1042" s="0" t="n">
        <v>1</v>
      </c>
      <c r="T1042" s="14" t="n">
        <v>2</v>
      </c>
      <c r="U1042" s="1" t="n">
        <v>2</v>
      </c>
      <c r="V1042" s="1" t="n">
        <v>41.44</v>
      </c>
      <c r="W1042" s="1" t="n">
        <v>5.8</v>
      </c>
      <c r="X1042" s="1" t="n">
        <v>47.24</v>
      </c>
      <c r="Z1042" s="1" t="n">
        <v>0</v>
      </c>
      <c r="AA1042" s="1" t="n">
        <v>0</v>
      </c>
      <c r="AB1042" s="1" t="n">
        <v>0</v>
      </c>
      <c r="AD1042" s="1" t="n">
        <v>0</v>
      </c>
      <c r="AE1042" s="1" t="n">
        <v>0</v>
      </c>
      <c r="AF1042" s="1" t="n">
        <v>0</v>
      </c>
      <c r="AH1042" s="1" t="n">
        <v>0</v>
      </c>
      <c r="AI1042" s="1" t="n">
        <v>0</v>
      </c>
      <c r="AJ1042" s="1" t="n">
        <v>0</v>
      </c>
      <c r="AL1042" s="1" t="n">
        <v>0</v>
      </c>
      <c r="AM1042" s="1" t="n">
        <v>0</v>
      </c>
      <c r="AN1042" s="1" t="n">
        <v>0</v>
      </c>
      <c r="AP1042" s="1" t="n">
        <v>53.41</v>
      </c>
      <c r="AQ1042" s="1" t="n">
        <v>7.48</v>
      </c>
      <c r="AR1042" s="1" t="n">
        <v>60.89</v>
      </c>
      <c r="AT1042" s="5" t="n">
        <v>54.66</v>
      </c>
      <c r="AU1042" s="1" t="n">
        <f aca="false">IF(W1042&gt;0,AT1042*0.14,0)</f>
        <v>7.6524</v>
      </c>
      <c r="AV1042" s="1" t="n">
        <f aca="false">AT1042+AU1042</f>
        <v>62.3124</v>
      </c>
      <c r="AX1042" s="1" t="n">
        <v>28.89</v>
      </c>
      <c r="AZ1042" s="11"/>
      <c r="BC1042" s="0" t="s">
        <v>173</v>
      </c>
    </row>
    <row collapsed="false" customFormat="false" customHeight="true" hidden="false" ht="14.4" outlineLevel="0" r="1043">
      <c r="A1043" s="0" t="n">
        <v>1043</v>
      </c>
      <c r="B1043" s="0" t="s">
        <v>2768</v>
      </c>
      <c r="C1043" s="0" t="s">
        <v>46</v>
      </c>
      <c r="D1043" s="0" t="s">
        <v>166</v>
      </c>
      <c r="E1043" s="0" t="s">
        <v>167</v>
      </c>
      <c r="H1043" s="1" t="n">
        <v>41.44</v>
      </c>
      <c r="I1043" s="0" t="s">
        <v>175</v>
      </c>
      <c r="J1043" s="0" t="s">
        <v>2769</v>
      </c>
      <c r="L1043" s="0" t="n">
        <v>2170580925</v>
      </c>
      <c r="N1043" s="0" t="s">
        <v>46</v>
      </c>
      <c r="O1043" s="0" t="s">
        <v>169</v>
      </c>
      <c r="P1043" s="0" t="s">
        <v>233</v>
      </c>
      <c r="Q1043" s="0" t="s">
        <v>234</v>
      </c>
      <c r="R1043" s="13" t="s">
        <v>171</v>
      </c>
      <c r="S1043" s="0" t="n">
        <v>1</v>
      </c>
      <c r="T1043" s="14" t="n">
        <v>2</v>
      </c>
      <c r="U1043" s="1" t="n">
        <v>2</v>
      </c>
      <c r="V1043" s="1" t="n">
        <v>41.44</v>
      </c>
      <c r="W1043" s="1" t="n">
        <v>5.8</v>
      </c>
      <c r="X1043" s="1" t="n">
        <v>47.24</v>
      </c>
      <c r="Z1043" s="1" t="n">
        <v>0</v>
      </c>
      <c r="AA1043" s="1" t="n">
        <v>0</v>
      </c>
      <c r="AB1043" s="1" t="n">
        <v>0</v>
      </c>
      <c r="AD1043" s="1" t="n">
        <v>0</v>
      </c>
      <c r="AE1043" s="1" t="n">
        <v>0</v>
      </c>
      <c r="AF1043" s="1" t="n">
        <v>0</v>
      </c>
      <c r="AH1043" s="1" t="n">
        <v>0</v>
      </c>
      <c r="AI1043" s="1" t="n">
        <v>0</v>
      </c>
      <c r="AJ1043" s="1" t="n">
        <v>0</v>
      </c>
      <c r="AL1043" s="1" t="n">
        <v>0</v>
      </c>
      <c r="AM1043" s="1" t="n">
        <v>0</v>
      </c>
      <c r="AN1043" s="1" t="n">
        <v>0</v>
      </c>
      <c r="AP1043" s="1" t="n">
        <v>53.41</v>
      </c>
      <c r="AQ1043" s="1" t="n">
        <v>7.48</v>
      </c>
      <c r="AR1043" s="1" t="n">
        <v>60.89</v>
      </c>
      <c r="AT1043" s="5" t="n">
        <v>54.66</v>
      </c>
      <c r="AU1043" s="1" t="n">
        <f aca="false">IF(W1043&gt;0,AT1043*0.14,0)</f>
        <v>7.6524</v>
      </c>
      <c r="AV1043" s="1" t="n">
        <f aca="false">AT1043+AU1043</f>
        <v>62.3124</v>
      </c>
      <c r="AX1043" s="1" t="n">
        <v>28.89</v>
      </c>
      <c r="AZ1043" s="11"/>
      <c r="BC1043" s="0" t="s">
        <v>173</v>
      </c>
    </row>
    <row collapsed="false" customFormat="false" customHeight="true" hidden="false" ht="14.4" outlineLevel="0" r="1044">
      <c r="A1044" s="0" t="n">
        <v>1044</v>
      </c>
      <c r="B1044" s="0" t="s">
        <v>2770</v>
      </c>
      <c r="C1044" s="0" t="s">
        <v>46</v>
      </c>
      <c r="D1044" s="0" t="s">
        <v>166</v>
      </c>
      <c r="E1044" s="0" t="s">
        <v>167</v>
      </c>
      <c r="H1044" s="1" t="n">
        <v>41.44</v>
      </c>
      <c r="I1044" s="0" t="s">
        <v>175</v>
      </c>
      <c r="J1044" s="0" t="s">
        <v>2771</v>
      </c>
      <c r="L1044" s="0" t="n">
        <v>2170581646</v>
      </c>
      <c r="N1044" s="0" t="s">
        <v>46</v>
      </c>
      <c r="O1044" s="0" t="s">
        <v>169</v>
      </c>
      <c r="P1044" s="0" t="s">
        <v>2271</v>
      </c>
      <c r="Q1044" s="0" t="s">
        <v>196</v>
      </c>
      <c r="R1044" s="13" t="s">
        <v>171</v>
      </c>
      <c r="S1044" s="0" t="n">
        <v>1</v>
      </c>
      <c r="T1044" s="14" t="n">
        <v>2</v>
      </c>
      <c r="U1044" s="1" t="n">
        <v>2</v>
      </c>
      <c r="V1044" s="1" t="n">
        <v>41.44</v>
      </c>
      <c r="W1044" s="1" t="n">
        <v>5.8</v>
      </c>
      <c r="X1044" s="1" t="n">
        <v>47.24</v>
      </c>
      <c r="Z1044" s="1" t="n">
        <v>0</v>
      </c>
      <c r="AA1044" s="1" t="n">
        <v>0</v>
      </c>
      <c r="AB1044" s="1" t="n">
        <v>0</v>
      </c>
      <c r="AD1044" s="1" t="n">
        <v>0</v>
      </c>
      <c r="AE1044" s="1" t="n">
        <v>0</v>
      </c>
      <c r="AF1044" s="1" t="n">
        <v>0</v>
      </c>
      <c r="AH1044" s="1" t="n">
        <v>0</v>
      </c>
      <c r="AI1044" s="1" t="n">
        <v>0</v>
      </c>
      <c r="AJ1044" s="1" t="n">
        <v>0</v>
      </c>
      <c r="AL1044" s="1" t="n">
        <v>0</v>
      </c>
      <c r="AM1044" s="1" t="n">
        <v>0</v>
      </c>
      <c r="AN1044" s="1" t="n">
        <v>0</v>
      </c>
      <c r="AP1044" s="1" t="n">
        <v>53.41</v>
      </c>
      <c r="AQ1044" s="1" t="n">
        <v>7.48</v>
      </c>
      <c r="AR1044" s="1" t="n">
        <v>60.89</v>
      </c>
      <c r="AT1044" s="5" t="n">
        <v>54.66</v>
      </c>
      <c r="AU1044" s="1" t="n">
        <f aca="false">IF(W1044&gt;0,AT1044*0.14,0)</f>
        <v>7.6524</v>
      </c>
      <c r="AV1044" s="1" t="n">
        <f aca="false">AT1044+AU1044</f>
        <v>62.3124</v>
      </c>
      <c r="AX1044" s="1" t="n">
        <v>28.89</v>
      </c>
      <c r="AZ1044" s="11"/>
      <c r="BC1044" s="0" t="s">
        <v>173</v>
      </c>
    </row>
    <row collapsed="false" customFormat="false" customHeight="true" hidden="false" ht="14.4" outlineLevel="0" r="1045">
      <c r="A1045" s="0" t="n">
        <v>1045</v>
      </c>
      <c r="B1045" s="0" t="s">
        <v>2772</v>
      </c>
      <c r="C1045" s="0" t="s">
        <v>46</v>
      </c>
      <c r="D1045" s="0" t="s">
        <v>166</v>
      </c>
      <c r="E1045" s="0" t="s">
        <v>167</v>
      </c>
      <c r="H1045" s="1" t="n">
        <v>41.44</v>
      </c>
      <c r="I1045" s="0" t="s">
        <v>175</v>
      </c>
      <c r="J1045" s="0" t="s">
        <v>2773</v>
      </c>
      <c r="L1045" s="0" t="n">
        <v>2170582607</v>
      </c>
      <c r="N1045" s="0" t="s">
        <v>46</v>
      </c>
      <c r="O1045" s="0" t="s">
        <v>169</v>
      </c>
      <c r="P1045" s="0" t="s">
        <v>2260</v>
      </c>
      <c r="Q1045" s="0" t="s">
        <v>259</v>
      </c>
      <c r="R1045" s="13" t="s">
        <v>171</v>
      </c>
      <c r="S1045" s="0" t="n">
        <v>1</v>
      </c>
      <c r="T1045" s="14" t="n">
        <v>2</v>
      </c>
      <c r="U1045" s="1" t="n">
        <v>2</v>
      </c>
      <c r="V1045" s="1" t="n">
        <v>41.44</v>
      </c>
      <c r="W1045" s="1" t="n">
        <v>5.8</v>
      </c>
      <c r="X1045" s="1" t="n">
        <v>47.24</v>
      </c>
      <c r="Z1045" s="1" t="n">
        <v>0</v>
      </c>
      <c r="AA1045" s="1" t="n">
        <v>0</v>
      </c>
      <c r="AB1045" s="1" t="n">
        <v>0</v>
      </c>
      <c r="AD1045" s="1" t="n">
        <v>0</v>
      </c>
      <c r="AE1045" s="1" t="n">
        <v>0</v>
      </c>
      <c r="AF1045" s="1" t="n">
        <v>0</v>
      </c>
      <c r="AH1045" s="1" t="n">
        <v>0</v>
      </c>
      <c r="AI1045" s="1" t="n">
        <v>0</v>
      </c>
      <c r="AJ1045" s="1" t="n">
        <v>0</v>
      </c>
      <c r="AL1045" s="1" t="n">
        <v>0</v>
      </c>
      <c r="AM1045" s="1" t="n">
        <v>0</v>
      </c>
      <c r="AN1045" s="1" t="n">
        <v>0</v>
      </c>
      <c r="AP1045" s="1" t="n">
        <v>53.41</v>
      </c>
      <c r="AQ1045" s="1" t="n">
        <v>7.48</v>
      </c>
      <c r="AR1045" s="1" t="n">
        <v>60.89</v>
      </c>
      <c r="AT1045" s="5" t="n">
        <v>54.66</v>
      </c>
      <c r="AU1045" s="1" t="n">
        <f aca="false">IF(W1045&gt;0,AT1045*0.14,0)</f>
        <v>7.6524</v>
      </c>
      <c r="AV1045" s="1" t="n">
        <f aca="false">AT1045+AU1045</f>
        <v>62.3124</v>
      </c>
      <c r="AX1045" s="1" t="n">
        <v>28.89</v>
      </c>
      <c r="AZ1045" s="11"/>
      <c r="BC1045" s="0" t="s">
        <v>173</v>
      </c>
    </row>
    <row collapsed="false" customFormat="false" customHeight="true" hidden="false" ht="14.4" outlineLevel="0" r="1046">
      <c r="A1046" s="0" t="n">
        <v>1046</v>
      </c>
      <c r="B1046" s="0" t="s">
        <v>2774</v>
      </c>
      <c r="C1046" s="0" t="s">
        <v>46</v>
      </c>
      <c r="D1046" s="0" t="s">
        <v>166</v>
      </c>
      <c r="E1046" s="0" t="s">
        <v>167</v>
      </c>
      <c r="H1046" s="1" t="n">
        <v>41.44</v>
      </c>
      <c r="I1046" s="0" t="s">
        <v>175</v>
      </c>
      <c r="J1046" s="0" t="s">
        <v>2775</v>
      </c>
      <c r="L1046" s="0" t="n">
        <v>2170582742</v>
      </c>
      <c r="N1046" s="0" t="s">
        <v>46</v>
      </c>
      <c r="O1046" s="0" t="s">
        <v>169</v>
      </c>
      <c r="P1046" s="0" t="s">
        <v>2776</v>
      </c>
      <c r="Q1046" s="0" t="s">
        <v>226</v>
      </c>
      <c r="R1046" s="13" t="s">
        <v>171</v>
      </c>
      <c r="S1046" s="0" t="n">
        <v>1</v>
      </c>
      <c r="T1046" s="14" t="n">
        <v>2</v>
      </c>
      <c r="U1046" s="1" t="n">
        <v>2</v>
      </c>
      <c r="V1046" s="1" t="n">
        <v>41.44</v>
      </c>
      <c r="W1046" s="1" t="n">
        <v>5.8</v>
      </c>
      <c r="X1046" s="1" t="n">
        <v>47.24</v>
      </c>
      <c r="Z1046" s="1" t="n">
        <v>0</v>
      </c>
      <c r="AA1046" s="1" t="n">
        <v>0</v>
      </c>
      <c r="AB1046" s="1" t="n">
        <v>0</v>
      </c>
      <c r="AD1046" s="1" t="n">
        <v>0</v>
      </c>
      <c r="AE1046" s="1" t="n">
        <v>0</v>
      </c>
      <c r="AF1046" s="1" t="n">
        <v>0</v>
      </c>
      <c r="AH1046" s="1" t="n">
        <v>0</v>
      </c>
      <c r="AI1046" s="1" t="n">
        <v>0</v>
      </c>
      <c r="AJ1046" s="1" t="n">
        <v>0</v>
      </c>
      <c r="AL1046" s="1" t="n">
        <v>0</v>
      </c>
      <c r="AM1046" s="1" t="n">
        <v>0</v>
      </c>
      <c r="AN1046" s="1" t="n">
        <v>0</v>
      </c>
      <c r="AP1046" s="1" t="n">
        <v>53.41</v>
      </c>
      <c r="AQ1046" s="1" t="n">
        <v>7.48</v>
      </c>
      <c r="AR1046" s="1" t="n">
        <v>60.89</v>
      </c>
      <c r="AT1046" s="5" t="n">
        <v>54.66</v>
      </c>
      <c r="AU1046" s="1" t="n">
        <f aca="false">IF(W1046&gt;0,AT1046*0.14,0)</f>
        <v>7.6524</v>
      </c>
      <c r="AV1046" s="1" t="n">
        <f aca="false">AT1046+AU1046</f>
        <v>62.3124</v>
      </c>
      <c r="AX1046" s="1" t="n">
        <v>28.89</v>
      </c>
      <c r="AZ1046" s="11"/>
      <c r="BC1046" s="0" t="s">
        <v>173</v>
      </c>
    </row>
    <row collapsed="false" customFormat="false" customHeight="true" hidden="false" ht="14.4" outlineLevel="0" r="1047">
      <c r="A1047" s="0" t="n">
        <v>1047</v>
      </c>
      <c r="B1047" s="0" t="s">
        <v>2777</v>
      </c>
      <c r="C1047" s="0" t="s">
        <v>46</v>
      </c>
      <c r="D1047" s="0" t="s">
        <v>166</v>
      </c>
      <c r="E1047" s="0" t="s">
        <v>167</v>
      </c>
      <c r="H1047" s="1" t="n">
        <v>41.44</v>
      </c>
      <c r="I1047" s="0" t="s">
        <v>175</v>
      </c>
      <c r="J1047" s="0" t="s">
        <v>2778</v>
      </c>
      <c r="L1047" s="0" t="n">
        <v>2170582959</v>
      </c>
      <c r="N1047" s="0" t="s">
        <v>46</v>
      </c>
      <c r="O1047" s="0" t="s">
        <v>169</v>
      </c>
      <c r="P1047" s="0" t="s">
        <v>2147</v>
      </c>
      <c r="Q1047" s="0" t="s">
        <v>252</v>
      </c>
      <c r="R1047" s="13" t="s">
        <v>171</v>
      </c>
      <c r="S1047" s="0" t="n">
        <v>1</v>
      </c>
      <c r="T1047" s="14" t="n">
        <v>2</v>
      </c>
      <c r="U1047" s="1" t="n">
        <v>2</v>
      </c>
      <c r="V1047" s="1" t="n">
        <v>41.44</v>
      </c>
      <c r="W1047" s="1" t="n">
        <v>5.8</v>
      </c>
      <c r="X1047" s="1" t="n">
        <v>47.24</v>
      </c>
      <c r="Z1047" s="1" t="n">
        <v>0</v>
      </c>
      <c r="AA1047" s="1" t="n">
        <v>0</v>
      </c>
      <c r="AB1047" s="1" t="n">
        <v>0</v>
      </c>
      <c r="AD1047" s="1" t="n">
        <v>0</v>
      </c>
      <c r="AE1047" s="1" t="n">
        <v>0</v>
      </c>
      <c r="AF1047" s="1" t="n">
        <v>0</v>
      </c>
      <c r="AH1047" s="1" t="n">
        <v>0</v>
      </c>
      <c r="AI1047" s="1" t="n">
        <v>0</v>
      </c>
      <c r="AJ1047" s="1" t="n">
        <v>0</v>
      </c>
      <c r="AL1047" s="1" t="n">
        <v>0</v>
      </c>
      <c r="AM1047" s="1" t="n">
        <v>0</v>
      </c>
      <c r="AN1047" s="1" t="n">
        <v>0</v>
      </c>
      <c r="AP1047" s="1" t="n">
        <v>53.41</v>
      </c>
      <c r="AQ1047" s="1" t="n">
        <v>7.48</v>
      </c>
      <c r="AR1047" s="1" t="n">
        <v>60.89</v>
      </c>
      <c r="AT1047" s="5" t="n">
        <v>100.39</v>
      </c>
      <c r="AU1047" s="1" t="n">
        <f aca="false">IF(W1047&gt;0,AT1047*0.14,0)</f>
        <v>14.0546</v>
      </c>
      <c r="AV1047" s="1" t="n">
        <f aca="false">AT1047+AU1047</f>
        <v>114.4446</v>
      </c>
      <c r="AX1047" s="1" t="n">
        <v>28.89</v>
      </c>
      <c r="AZ1047" s="11"/>
      <c r="BC1047" s="0" t="s">
        <v>173</v>
      </c>
    </row>
    <row collapsed="false" customFormat="false" customHeight="true" hidden="false" ht="14.4" outlineLevel="0" r="1048">
      <c r="A1048" s="0" t="n">
        <v>1048</v>
      </c>
      <c r="B1048" s="0" t="s">
        <v>2779</v>
      </c>
      <c r="C1048" s="0" t="s">
        <v>46</v>
      </c>
      <c r="D1048" s="0" t="s">
        <v>166</v>
      </c>
      <c r="E1048" s="0" t="s">
        <v>167</v>
      </c>
      <c r="H1048" s="1" t="n">
        <v>41.44</v>
      </c>
      <c r="I1048" s="0" t="s">
        <v>175</v>
      </c>
      <c r="J1048" s="0" t="s">
        <v>2780</v>
      </c>
      <c r="L1048" s="0" t="n">
        <v>2170582971</v>
      </c>
      <c r="N1048" s="0" t="s">
        <v>46</v>
      </c>
      <c r="O1048" s="0" t="s">
        <v>169</v>
      </c>
      <c r="P1048" s="0" t="s">
        <v>2077</v>
      </c>
      <c r="Q1048" s="0" t="s">
        <v>234</v>
      </c>
      <c r="R1048" s="13" t="s">
        <v>171</v>
      </c>
      <c r="S1048" s="0" t="n">
        <v>1</v>
      </c>
      <c r="T1048" s="14" t="n">
        <v>2</v>
      </c>
      <c r="U1048" s="1" t="n">
        <v>2</v>
      </c>
      <c r="V1048" s="1" t="n">
        <v>41.44</v>
      </c>
      <c r="W1048" s="1" t="n">
        <v>5.8</v>
      </c>
      <c r="X1048" s="1" t="n">
        <v>47.24</v>
      </c>
      <c r="Z1048" s="1" t="n">
        <v>0</v>
      </c>
      <c r="AA1048" s="1" t="n">
        <v>0</v>
      </c>
      <c r="AB1048" s="1" t="n">
        <v>0</v>
      </c>
      <c r="AD1048" s="1" t="n">
        <v>0</v>
      </c>
      <c r="AE1048" s="1" t="n">
        <v>0</v>
      </c>
      <c r="AF1048" s="1" t="n">
        <v>0</v>
      </c>
      <c r="AH1048" s="1" t="n">
        <v>0</v>
      </c>
      <c r="AI1048" s="1" t="n">
        <v>0</v>
      </c>
      <c r="AJ1048" s="1" t="n">
        <v>0</v>
      </c>
      <c r="AL1048" s="1" t="n">
        <v>0</v>
      </c>
      <c r="AM1048" s="1" t="n">
        <v>0</v>
      </c>
      <c r="AN1048" s="1" t="n">
        <v>0</v>
      </c>
      <c r="AP1048" s="1" t="n">
        <v>53.41</v>
      </c>
      <c r="AQ1048" s="1" t="n">
        <v>7.48</v>
      </c>
      <c r="AR1048" s="1" t="n">
        <v>60.89</v>
      </c>
      <c r="AT1048" s="5" t="n">
        <v>54.66</v>
      </c>
      <c r="AU1048" s="1" t="n">
        <f aca="false">IF(W1048&gt;0,AT1048*0.14,0)</f>
        <v>7.6524</v>
      </c>
      <c r="AV1048" s="1" t="n">
        <f aca="false">AT1048+AU1048</f>
        <v>62.3124</v>
      </c>
      <c r="AX1048" s="1" t="n">
        <v>28.89</v>
      </c>
      <c r="AZ1048" s="11"/>
      <c r="BC1048" s="0" t="s">
        <v>173</v>
      </c>
    </row>
    <row collapsed="false" customFormat="false" customHeight="true" hidden="false" ht="14.4" outlineLevel="0" r="1049">
      <c r="A1049" s="0" t="n">
        <v>1049</v>
      </c>
      <c r="B1049" s="0" t="s">
        <v>2781</v>
      </c>
      <c r="C1049" s="0" t="s">
        <v>46</v>
      </c>
      <c r="D1049" s="0" t="s">
        <v>166</v>
      </c>
      <c r="E1049" s="0" t="s">
        <v>167</v>
      </c>
      <c r="H1049" s="1" t="n">
        <v>41.44</v>
      </c>
      <c r="I1049" s="0" t="s">
        <v>175</v>
      </c>
      <c r="J1049" s="0" t="s">
        <v>2782</v>
      </c>
      <c r="L1049" s="0" t="n">
        <v>2170582973</v>
      </c>
      <c r="N1049" s="0" t="s">
        <v>46</v>
      </c>
      <c r="O1049" s="0" t="s">
        <v>169</v>
      </c>
      <c r="P1049" s="0" t="s">
        <v>2783</v>
      </c>
      <c r="Q1049" s="0" t="s">
        <v>196</v>
      </c>
      <c r="R1049" s="13" t="s">
        <v>171</v>
      </c>
      <c r="S1049" s="0" t="n">
        <v>1</v>
      </c>
      <c r="T1049" s="14" t="n">
        <v>2</v>
      </c>
      <c r="U1049" s="1" t="n">
        <v>2</v>
      </c>
      <c r="V1049" s="1" t="n">
        <v>41.44</v>
      </c>
      <c r="W1049" s="1" t="n">
        <v>5.8</v>
      </c>
      <c r="X1049" s="1" t="n">
        <v>47.24</v>
      </c>
      <c r="Z1049" s="1" t="n">
        <v>0</v>
      </c>
      <c r="AA1049" s="1" t="n">
        <v>0</v>
      </c>
      <c r="AB1049" s="1" t="n">
        <v>0</v>
      </c>
      <c r="AD1049" s="1" t="n">
        <v>0</v>
      </c>
      <c r="AE1049" s="1" t="n">
        <v>0</v>
      </c>
      <c r="AF1049" s="1" t="n">
        <v>0</v>
      </c>
      <c r="AH1049" s="1" t="n">
        <v>0</v>
      </c>
      <c r="AI1049" s="1" t="n">
        <v>0</v>
      </c>
      <c r="AJ1049" s="1" t="n">
        <v>0</v>
      </c>
      <c r="AL1049" s="1" t="n">
        <v>0</v>
      </c>
      <c r="AM1049" s="1" t="n">
        <v>0</v>
      </c>
      <c r="AN1049" s="1" t="n">
        <v>0</v>
      </c>
      <c r="AP1049" s="1" t="n">
        <v>53.41</v>
      </c>
      <c r="AQ1049" s="1" t="n">
        <v>7.48</v>
      </c>
      <c r="AR1049" s="1" t="n">
        <v>60.89</v>
      </c>
      <c r="AT1049" s="5" t="n">
        <v>54.66</v>
      </c>
      <c r="AU1049" s="1" t="n">
        <f aca="false">IF(W1049&gt;0,AT1049*0.14,0)</f>
        <v>7.6524</v>
      </c>
      <c r="AV1049" s="1" t="n">
        <f aca="false">AT1049+AU1049</f>
        <v>62.3124</v>
      </c>
      <c r="AX1049" s="1" t="n">
        <v>28.89</v>
      </c>
      <c r="AZ1049" s="11"/>
      <c r="BC1049" s="0" t="s">
        <v>173</v>
      </c>
    </row>
    <row collapsed="false" customFormat="false" customHeight="true" hidden="false" ht="14.4" outlineLevel="0" r="1050">
      <c r="A1050" s="0" t="n">
        <v>1050</v>
      </c>
      <c r="B1050" s="0" t="s">
        <v>2784</v>
      </c>
      <c r="C1050" s="0" t="s">
        <v>46</v>
      </c>
      <c r="D1050" s="0" t="s">
        <v>166</v>
      </c>
      <c r="E1050" s="0" t="s">
        <v>167</v>
      </c>
      <c r="H1050" s="1" t="n">
        <v>41.44</v>
      </c>
      <c r="I1050" s="0" t="s">
        <v>175</v>
      </c>
      <c r="J1050" s="0" t="s">
        <v>2785</v>
      </c>
      <c r="L1050" s="0" t="n">
        <v>2170582984</v>
      </c>
      <c r="N1050" s="0" t="s">
        <v>46</v>
      </c>
      <c r="O1050" s="0" t="s">
        <v>169</v>
      </c>
      <c r="P1050" s="0" t="s">
        <v>2786</v>
      </c>
      <c r="Q1050" s="0" t="s">
        <v>196</v>
      </c>
      <c r="R1050" s="13" t="s">
        <v>171</v>
      </c>
      <c r="S1050" s="0" t="n">
        <v>1</v>
      </c>
      <c r="T1050" s="14" t="n">
        <v>2</v>
      </c>
      <c r="U1050" s="1" t="n">
        <v>2</v>
      </c>
      <c r="V1050" s="1" t="n">
        <v>41.44</v>
      </c>
      <c r="W1050" s="1" t="n">
        <v>5.8</v>
      </c>
      <c r="X1050" s="1" t="n">
        <v>47.24</v>
      </c>
      <c r="Z1050" s="1" t="n">
        <v>0</v>
      </c>
      <c r="AA1050" s="1" t="n">
        <v>0</v>
      </c>
      <c r="AB1050" s="1" t="n">
        <v>0</v>
      </c>
      <c r="AD1050" s="1" t="n">
        <v>0</v>
      </c>
      <c r="AE1050" s="1" t="n">
        <v>0</v>
      </c>
      <c r="AF1050" s="1" t="n">
        <v>0</v>
      </c>
      <c r="AH1050" s="1" t="n">
        <v>0</v>
      </c>
      <c r="AI1050" s="1" t="n">
        <v>0</v>
      </c>
      <c r="AJ1050" s="1" t="n">
        <v>0</v>
      </c>
      <c r="AL1050" s="1" t="n">
        <v>0</v>
      </c>
      <c r="AM1050" s="1" t="n">
        <v>0</v>
      </c>
      <c r="AN1050" s="1" t="n">
        <v>0</v>
      </c>
      <c r="AP1050" s="1" t="n">
        <v>53.41</v>
      </c>
      <c r="AQ1050" s="1" t="n">
        <v>7.48</v>
      </c>
      <c r="AR1050" s="1" t="n">
        <v>60.89</v>
      </c>
      <c r="AT1050" s="5" t="n">
        <v>54.66</v>
      </c>
      <c r="AU1050" s="1" t="n">
        <f aca="false">IF(W1050&gt;0,AT1050*0.14,0)</f>
        <v>7.6524</v>
      </c>
      <c r="AV1050" s="1" t="n">
        <f aca="false">AT1050+AU1050</f>
        <v>62.3124</v>
      </c>
      <c r="AX1050" s="1" t="n">
        <v>28.89</v>
      </c>
      <c r="AZ1050" s="11"/>
      <c r="BC1050" s="0" t="s">
        <v>173</v>
      </c>
    </row>
    <row collapsed="false" customFormat="false" customHeight="true" hidden="false" ht="14.4" outlineLevel="0" r="1051">
      <c r="A1051" s="0" t="n">
        <v>1051</v>
      </c>
      <c r="B1051" s="0" t="s">
        <v>2787</v>
      </c>
      <c r="C1051" s="0" t="s">
        <v>46</v>
      </c>
      <c r="D1051" s="0" t="s">
        <v>166</v>
      </c>
      <c r="E1051" s="0" t="s">
        <v>167</v>
      </c>
      <c r="H1051" s="1" t="n">
        <v>41.44</v>
      </c>
      <c r="I1051" s="0" t="s">
        <v>175</v>
      </c>
      <c r="J1051" s="0" t="s">
        <v>2788</v>
      </c>
      <c r="L1051" s="0" t="n">
        <v>2170577532</v>
      </c>
      <c r="N1051" s="0" t="s">
        <v>46</v>
      </c>
      <c r="O1051" s="0" t="s">
        <v>169</v>
      </c>
      <c r="P1051" s="0" t="s">
        <v>2576</v>
      </c>
      <c r="Q1051" s="0" t="s">
        <v>2093</v>
      </c>
      <c r="R1051" s="13" t="s">
        <v>171</v>
      </c>
      <c r="S1051" s="0" t="n">
        <v>1</v>
      </c>
      <c r="T1051" s="14" t="n">
        <v>2</v>
      </c>
      <c r="U1051" s="1" t="n">
        <v>2</v>
      </c>
      <c r="V1051" s="1" t="n">
        <v>41.44</v>
      </c>
      <c r="W1051" s="1" t="n">
        <v>5.8</v>
      </c>
      <c r="X1051" s="1" t="n">
        <v>47.24</v>
      </c>
      <c r="Z1051" s="1" t="n">
        <v>0</v>
      </c>
      <c r="AA1051" s="1" t="n">
        <v>0</v>
      </c>
      <c r="AB1051" s="1" t="n">
        <v>0</v>
      </c>
      <c r="AD1051" s="1" t="n">
        <v>0</v>
      </c>
      <c r="AE1051" s="1" t="n">
        <v>0</v>
      </c>
      <c r="AF1051" s="1" t="n">
        <v>0</v>
      </c>
      <c r="AH1051" s="1" t="n">
        <v>0</v>
      </c>
      <c r="AI1051" s="1" t="n">
        <v>0</v>
      </c>
      <c r="AJ1051" s="1" t="n">
        <v>0</v>
      </c>
      <c r="AL1051" s="1" t="n">
        <v>0</v>
      </c>
      <c r="AM1051" s="1" t="n">
        <v>0</v>
      </c>
      <c r="AN1051" s="1" t="n">
        <v>0</v>
      </c>
      <c r="AP1051" s="1" t="n">
        <v>53.41</v>
      </c>
      <c r="AQ1051" s="1" t="n">
        <v>7.48</v>
      </c>
      <c r="AR1051" s="1" t="n">
        <v>60.89</v>
      </c>
      <c r="AT1051" s="5" t="n">
        <v>54.66</v>
      </c>
      <c r="AU1051" s="1" t="n">
        <f aca="false">IF(W1051&gt;0,AT1051*0.14,0)</f>
        <v>7.6524</v>
      </c>
      <c r="AV1051" s="1" t="n">
        <f aca="false">AT1051+AU1051</f>
        <v>62.3124</v>
      </c>
      <c r="AX1051" s="1" t="n">
        <v>28.89</v>
      </c>
      <c r="AZ1051" s="11"/>
      <c r="BC1051" s="0" t="s">
        <v>173</v>
      </c>
    </row>
    <row collapsed="false" customFormat="false" customHeight="true" hidden="false" ht="14.4" outlineLevel="0" r="1052">
      <c r="A1052" s="0" t="n">
        <v>1052</v>
      </c>
      <c r="B1052" s="0" t="s">
        <v>2789</v>
      </c>
      <c r="C1052" s="0" t="s">
        <v>46</v>
      </c>
      <c r="D1052" s="0" t="s">
        <v>166</v>
      </c>
      <c r="E1052" s="0" t="s">
        <v>167</v>
      </c>
      <c r="H1052" s="1" t="n">
        <v>41.44</v>
      </c>
      <c r="I1052" s="0" t="s">
        <v>175</v>
      </c>
      <c r="J1052" s="0" t="s">
        <v>2790</v>
      </c>
      <c r="L1052" s="0" t="n">
        <v>2170579488</v>
      </c>
      <c r="N1052" s="0" t="s">
        <v>46</v>
      </c>
      <c r="O1052" s="0" t="s">
        <v>169</v>
      </c>
      <c r="P1052" s="0" t="s">
        <v>2388</v>
      </c>
      <c r="Q1052" s="0" t="s">
        <v>196</v>
      </c>
      <c r="R1052" s="13" t="s">
        <v>171</v>
      </c>
      <c r="S1052" s="0" t="n">
        <v>1</v>
      </c>
      <c r="T1052" s="14" t="n">
        <v>2</v>
      </c>
      <c r="U1052" s="1" t="n">
        <v>2</v>
      </c>
      <c r="V1052" s="1" t="n">
        <v>41.44</v>
      </c>
      <c r="W1052" s="1" t="n">
        <v>5.8</v>
      </c>
      <c r="X1052" s="1" t="n">
        <v>47.24</v>
      </c>
      <c r="Z1052" s="1" t="n">
        <v>0</v>
      </c>
      <c r="AA1052" s="1" t="n">
        <v>0</v>
      </c>
      <c r="AB1052" s="1" t="n">
        <v>0</v>
      </c>
      <c r="AD1052" s="1" t="n">
        <v>0</v>
      </c>
      <c r="AE1052" s="1" t="n">
        <v>0</v>
      </c>
      <c r="AF1052" s="1" t="n">
        <v>0</v>
      </c>
      <c r="AH1052" s="1" t="n">
        <v>0</v>
      </c>
      <c r="AI1052" s="1" t="n">
        <v>0</v>
      </c>
      <c r="AJ1052" s="1" t="n">
        <v>0</v>
      </c>
      <c r="AL1052" s="1" t="n">
        <v>0</v>
      </c>
      <c r="AM1052" s="1" t="n">
        <v>0</v>
      </c>
      <c r="AN1052" s="1" t="n">
        <v>0</v>
      </c>
      <c r="AP1052" s="1" t="n">
        <v>53.41</v>
      </c>
      <c r="AQ1052" s="1" t="n">
        <v>7.48</v>
      </c>
      <c r="AR1052" s="1" t="n">
        <v>60.89</v>
      </c>
      <c r="AT1052" s="5" t="n">
        <v>54.66</v>
      </c>
      <c r="AU1052" s="1" t="n">
        <f aca="false">IF(W1052&gt;0,AT1052*0.14,0)</f>
        <v>7.6524</v>
      </c>
      <c r="AV1052" s="1" t="n">
        <f aca="false">AT1052+AU1052</f>
        <v>62.3124</v>
      </c>
      <c r="AX1052" s="1" t="n">
        <v>28.89</v>
      </c>
      <c r="AZ1052" s="11"/>
      <c r="BC1052" s="0" t="s">
        <v>173</v>
      </c>
    </row>
    <row collapsed="false" customFormat="false" customHeight="true" hidden="false" ht="14.4" outlineLevel="0" r="1053">
      <c r="A1053" s="0" t="n">
        <v>1053</v>
      </c>
      <c r="B1053" s="0" t="s">
        <v>2791</v>
      </c>
      <c r="C1053" s="0" t="s">
        <v>46</v>
      </c>
      <c r="D1053" s="0" t="s">
        <v>166</v>
      </c>
      <c r="E1053" s="0" t="s">
        <v>167</v>
      </c>
      <c r="H1053" s="1" t="n">
        <v>41.44</v>
      </c>
      <c r="I1053" s="0" t="s">
        <v>175</v>
      </c>
      <c r="J1053" s="0" t="s">
        <v>2792</v>
      </c>
      <c r="L1053" s="0" t="n">
        <v>2170579628</v>
      </c>
      <c r="N1053" s="0" t="s">
        <v>46</v>
      </c>
      <c r="O1053" s="0" t="s">
        <v>169</v>
      </c>
      <c r="P1053" s="0" t="s">
        <v>195</v>
      </c>
      <c r="Q1053" s="0" t="s">
        <v>196</v>
      </c>
      <c r="R1053" s="13" t="s">
        <v>171</v>
      </c>
      <c r="S1053" s="0" t="n">
        <v>1</v>
      </c>
      <c r="T1053" s="14" t="n">
        <v>2</v>
      </c>
      <c r="U1053" s="1" t="n">
        <v>2</v>
      </c>
      <c r="V1053" s="1" t="n">
        <v>41.44</v>
      </c>
      <c r="W1053" s="1" t="n">
        <v>5.8</v>
      </c>
      <c r="X1053" s="1" t="n">
        <v>47.24</v>
      </c>
      <c r="Z1053" s="1" t="n">
        <v>0</v>
      </c>
      <c r="AA1053" s="1" t="n">
        <v>0</v>
      </c>
      <c r="AB1053" s="1" t="n">
        <v>0</v>
      </c>
      <c r="AD1053" s="1" t="n">
        <v>0</v>
      </c>
      <c r="AE1053" s="1" t="n">
        <v>0</v>
      </c>
      <c r="AF1053" s="1" t="n">
        <v>0</v>
      </c>
      <c r="AH1053" s="1" t="n">
        <v>0</v>
      </c>
      <c r="AI1053" s="1" t="n">
        <v>0</v>
      </c>
      <c r="AJ1053" s="1" t="n">
        <v>0</v>
      </c>
      <c r="AL1053" s="1" t="n">
        <v>0</v>
      </c>
      <c r="AM1053" s="1" t="n">
        <v>0</v>
      </c>
      <c r="AN1053" s="1" t="n">
        <v>0</v>
      </c>
      <c r="AP1053" s="1" t="n">
        <v>53.41</v>
      </c>
      <c r="AQ1053" s="1" t="n">
        <v>7.48</v>
      </c>
      <c r="AR1053" s="1" t="n">
        <v>60.89</v>
      </c>
      <c r="AT1053" s="5" t="n">
        <v>54.66</v>
      </c>
      <c r="AU1053" s="1" t="n">
        <f aca="false">IF(W1053&gt;0,AT1053*0.14,0)</f>
        <v>7.6524</v>
      </c>
      <c r="AV1053" s="1" t="n">
        <f aca="false">AT1053+AU1053</f>
        <v>62.3124</v>
      </c>
      <c r="AX1053" s="1" t="n">
        <v>28.89</v>
      </c>
      <c r="AZ1053" s="11"/>
      <c r="BC1053" s="0" t="s">
        <v>173</v>
      </c>
    </row>
    <row collapsed="false" customFormat="false" customHeight="true" hidden="false" ht="14.4" outlineLevel="0" r="1054">
      <c r="A1054" s="0" t="n">
        <v>1054</v>
      </c>
      <c r="B1054" s="0" t="s">
        <v>2793</v>
      </c>
      <c r="C1054" s="0" t="s">
        <v>46</v>
      </c>
      <c r="D1054" s="0" t="s">
        <v>166</v>
      </c>
      <c r="E1054" s="0" t="s">
        <v>167</v>
      </c>
      <c r="H1054" s="1" t="n">
        <v>41.44</v>
      </c>
      <c r="I1054" s="0" t="s">
        <v>175</v>
      </c>
      <c r="J1054" s="0" t="s">
        <v>2794</v>
      </c>
      <c r="L1054" s="0" t="n">
        <v>2170580080</v>
      </c>
      <c r="N1054" s="0" t="s">
        <v>46</v>
      </c>
      <c r="O1054" s="0" t="s">
        <v>169</v>
      </c>
      <c r="P1054" s="0" t="s">
        <v>2795</v>
      </c>
      <c r="Q1054" s="0" t="s">
        <v>234</v>
      </c>
      <c r="R1054" s="13" t="s">
        <v>171</v>
      </c>
      <c r="S1054" s="0" t="n">
        <v>1</v>
      </c>
      <c r="T1054" s="14" t="n">
        <v>2</v>
      </c>
      <c r="U1054" s="1" t="n">
        <v>2</v>
      </c>
      <c r="V1054" s="1" t="n">
        <v>41.44</v>
      </c>
      <c r="W1054" s="1" t="n">
        <v>5.8</v>
      </c>
      <c r="X1054" s="1" t="n">
        <v>47.24</v>
      </c>
      <c r="Z1054" s="1" t="n">
        <v>0</v>
      </c>
      <c r="AA1054" s="1" t="n">
        <v>0</v>
      </c>
      <c r="AB1054" s="1" t="n">
        <v>0</v>
      </c>
      <c r="AD1054" s="1" t="n">
        <v>0</v>
      </c>
      <c r="AE1054" s="1" t="n">
        <v>0</v>
      </c>
      <c r="AF1054" s="1" t="n">
        <v>0</v>
      </c>
      <c r="AH1054" s="1" t="n">
        <v>0</v>
      </c>
      <c r="AI1054" s="1" t="n">
        <v>0</v>
      </c>
      <c r="AJ1054" s="1" t="n">
        <v>0</v>
      </c>
      <c r="AL1054" s="1" t="n">
        <v>0</v>
      </c>
      <c r="AM1054" s="1" t="n">
        <v>0</v>
      </c>
      <c r="AN1054" s="1" t="n">
        <v>0</v>
      </c>
      <c r="AP1054" s="1" t="n">
        <v>53.41</v>
      </c>
      <c r="AQ1054" s="1" t="n">
        <v>7.48</v>
      </c>
      <c r="AR1054" s="1" t="n">
        <v>60.89</v>
      </c>
      <c r="AT1054" s="5" t="n">
        <v>54.66</v>
      </c>
      <c r="AU1054" s="1" t="n">
        <f aca="false">IF(W1054&gt;0,AT1054*0.14,0)</f>
        <v>7.6524</v>
      </c>
      <c r="AV1054" s="1" t="n">
        <f aca="false">AT1054+AU1054</f>
        <v>62.3124</v>
      </c>
      <c r="AX1054" s="1" t="n">
        <v>28.89</v>
      </c>
      <c r="AZ1054" s="11"/>
      <c r="BC1054" s="0" t="s">
        <v>173</v>
      </c>
    </row>
    <row collapsed="false" customFormat="false" customHeight="true" hidden="false" ht="14.4" outlineLevel="0" r="1055">
      <c r="A1055" s="0" t="n">
        <v>1055</v>
      </c>
      <c r="B1055" s="0" t="s">
        <v>2796</v>
      </c>
      <c r="C1055" s="0" t="s">
        <v>46</v>
      </c>
      <c r="D1055" s="0" t="s">
        <v>166</v>
      </c>
      <c r="E1055" s="0" t="s">
        <v>167</v>
      </c>
      <c r="H1055" s="1" t="n">
        <v>41.44</v>
      </c>
      <c r="I1055" s="0" t="s">
        <v>175</v>
      </c>
      <c r="J1055" s="0" t="s">
        <v>2797</v>
      </c>
      <c r="L1055" s="0" t="n">
        <v>2170582994</v>
      </c>
      <c r="N1055" s="0" t="s">
        <v>46</v>
      </c>
      <c r="O1055" s="0" t="s">
        <v>169</v>
      </c>
      <c r="P1055" s="0" t="s">
        <v>2416</v>
      </c>
      <c r="Q1055" s="0" t="s">
        <v>196</v>
      </c>
      <c r="R1055" s="13" t="s">
        <v>171</v>
      </c>
      <c r="S1055" s="0" t="n">
        <v>1</v>
      </c>
      <c r="T1055" s="14" t="n">
        <v>2</v>
      </c>
      <c r="U1055" s="1" t="n">
        <v>2</v>
      </c>
      <c r="V1055" s="1" t="n">
        <v>41.44</v>
      </c>
      <c r="W1055" s="1" t="n">
        <v>5.8</v>
      </c>
      <c r="X1055" s="1" t="n">
        <v>47.24</v>
      </c>
      <c r="Z1055" s="1" t="n">
        <v>0</v>
      </c>
      <c r="AA1055" s="1" t="n">
        <v>0</v>
      </c>
      <c r="AB1055" s="1" t="n">
        <v>0</v>
      </c>
      <c r="AD1055" s="1" t="n">
        <v>0</v>
      </c>
      <c r="AE1055" s="1" t="n">
        <v>0</v>
      </c>
      <c r="AF1055" s="1" t="n">
        <v>0</v>
      </c>
      <c r="AH1055" s="1" t="n">
        <v>0</v>
      </c>
      <c r="AI1055" s="1" t="n">
        <v>0</v>
      </c>
      <c r="AJ1055" s="1" t="n">
        <v>0</v>
      </c>
      <c r="AL1055" s="1" t="n">
        <v>0</v>
      </c>
      <c r="AM1055" s="1" t="n">
        <v>0</v>
      </c>
      <c r="AN1055" s="1" t="n">
        <v>0</v>
      </c>
      <c r="AP1055" s="1" t="n">
        <v>53.41</v>
      </c>
      <c r="AQ1055" s="1" t="n">
        <v>7.48</v>
      </c>
      <c r="AR1055" s="1" t="n">
        <v>60.89</v>
      </c>
      <c r="AT1055" s="5" t="n">
        <v>54.66</v>
      </c>
      <c r="AU1055" s="1" t="n">
        <f aca="false">IF(W1055&gt;0,AT1055*0.14,0)</f>
        <v>7.6524</v>
      </c>
      <c r="AV1055" s="1" t="n">
        <f aca="false">AT1055+AU1055</f>
        <v>62.3124</v>
      </c>
      <c r="AX1055" s="1" t="n">
        <v>28.89</v>
      </c>
      <c r="AZ1055" s="11"/>
      <c r="BC1055" s="0" t="s">
        <v>173</v>
      </c>
    </row>
    <row collapsed="false" customFormat="false" customHeight="true" hidden="false" ht="14.4" outlineLevel="0" r="1056">
      <c r="A1056" s="0" t="n">
        <v>1056</v>
      </c>
      <c r="B1056" s="0" t="s">
        <v>2798</v>
      </c>
      <c r="C1056" s="0" t="s">
        <v>46</v>
      </c>
      <c r="D1056" s="0" t="s">
        <v>166</v>
      </c>
      <c r="E1056" s="0" t="s">
        <v>167</v>
      </c>
      <c r="H1056" s="1" t="n">
        <v>41.44</v>
      </c>
      <c r="I1056" s="0" t="s">
        <v>175</v>
      </c>
      <c r="J1056" s="0" t="s">
        <v>2799</v>
      </c>
      <c r="L1056" s="0" t="n">
        <v>2170582995</v>
      </c>
      <c r="N1056" s="0" t="s">
        <v>46</v>
      </c>
      <c r="O1056" s="0" t="s">
        <v>169</v>
      </c>
      <c r="P1056" s="0" t="s">
        <v>2800</v>
      </c>
      <c r="Q1056" s="0" t="s">
        <v>259</v>
      </c>
      <c r="R1056" s="13" t="s">
        <v>171</v>
      </c>
      <c r="S1056" s="0" t="n">
        <v>1</v>
      </c>
      <c r="T1056" s="14" t="n">
        <v>2</v>
      </c>
      <c r="U1056" s="1" t="n">
        <v>2</v>
      </c>
      <c r="V1056" s="1" t="n">
        <v>41.44</v>
      </c>
      <c r="W1056" s="1" t="n">
        <v>5.8</v>
      </c>
      <c r="X1056" s="1" t="n">
        <v>47.24</v>
      </c>
      <c r="Z1056" s="1" t="n">
        <v>0</v>
      </c>
      <c r="AA1056" s="1" t="n">
        <v>0</v>
      </c>
      <c r="AB1056" s="1" t="n">
        <v>0</v>
      </c>
      <c r="AD1056" s="1" t="n">
        <v>0</v>
      </c>
      <c r="AE1056" s="1" t="n">
        <v>0</v>
      </c>
      <c r="AF1056" s="1" t="n">
        <v>0</v>
      </c>
      <c r="AH1056" s="1" t="n">
        <v>0</v>
      </c>
      <c r="AI1056" s="1" t="n">
        <v>0</v>
      </c>
      <c r="AJ1056" s="1" t="n">
        <v>0</v>
      </c>
      <c r="AL1056" s="1" t="n">
        <v>0</v>
      </c>
      <c r="AM1056" s="1" t="n">
        <v>0</v>
      </c>
      <c r="AN1056" s="1" t="n">
        <v>0</v>
      </c>
      <c r="AP1056" s="1" t="n">
        <v>53.41</v>
      </c>
      <c r="AQ1056" s="1" t="n">
        <v>7.48</v>
      </c>
      <c r="AR1056" s="1" t="n">
        <v>60.89</v>
      </c>
      <c r="AT1056" s="5" t="n">
        <v>54.66</v>
      </c>
      <c r="AU1056" s="1" t="n">
        <f aca="false">IF(W1056&gt;0,AT1056*0.14,0)</f>
        <v>7.6524</v>
      </c>
      <c r="AV1056" s="1" t="n">
        <f aca="false">AT1056+AU1056</f>
        <v>62.3124</v>
      </c>
      <c r="AX1056" s="1" t="n">
        <v>28.89</v>
      </c>
      <c r="AZ1056" s="11"/>
      <c r="BC1056" s="0" t="s">
        <v>173</v>
      </c>
    </row>
    <row collapsed="false" customFormat="false" customHeight="true" hidden="false" ht="14.4" outlineLevel="0" r="1057">
      <c r="A1057" s="0" t="n">
        <v>1057</v>
      </c>
      <c r="B1057" s="0" t="s">
        <v>2801</v>
      </c>
      <c r="C1057" s="0" t="s">
        <v>46</v>
      </c>
      <c r="D1057" s="0" t="s">
        <v>166</v>
      </c>
      <c r="E1057" s="0" t="s">
        <v>167</v>
      </c>
      <c r="H1057" s="1" t="n">
        <v>41.44</v>
      </c>
      <c r="I1057" s="0" t="s">
        <v>175</v>
      </c>
      <c r="J1057" s="0" t="s">
        <v>2802</v>
      </c>
      <c r="L1057" s="0" t="n">
        <v>2170573452</v>
      </c>
      <c r="N1057" s="0" t="s">
        <v>46</v>
      </c>
      <c r="O1057" s="0" t="s">
        <v>169</v>
      </c>
      <c r="P1057" s="0" t="s">
        <v>2077</v>
      </c>
      <c r="Q1057" s="0" t="s">
        <v>234</v>
      </c>
      <c r="R1057" s="13" t="s">
        <v>171</v>
      </c>
      <c r="S1057" s="0" t="n">
        <v>1</v>
      </c>
      <c r="T1057" s="14" t="n">
        <v>2</v>
      </c>
      <c r="U1057" s="1" t="n">
        <v>2</v>
      </c>
      <c r="V1057" s="1" t="n">
        <v>41.44</v>
      </c>
      <c r="W1057" s="1" t="n">
        <v>5.8</v>
      </c>
      <c r="X1057" s="1" t="n">
        <v>47.24</v>
      </c>
      <c r="Z1057" s="1" t="n">
        <v>0</v>
      </c>
      <c r="AA1057" s="1" t="n">
        <v>0</v>
      </c>
      <c r="AB1057" s="1" t="n">
        <v>0</v>
      </c>
      <c r="AD1057" s="1" t="n">
        <v>0</v>
      </c>
      <c r="AE1057" s="1" t="n">
        <v>0</v>
      </c>
      <c r="AF1057" s="1" t="n">
        <v>0</v>
      </c>
      <c r="AH1057" s="1" t="n">
        <v>0</v>
      </c>
      <c r="AI1057" s="1" t="n">
        <v>0</v>
      </c>
      <c r="AJ1057" s="1" t="n">
        <v>0</v>
      </c>
      <c r="AL1057" s="1" t="n">
        <v>0</v>
      </c>
      <c r="AM1057" s="1" t="n">
        <v>0</v>
      </c>
      <c r="AN1057" s="1" t="n">
        <v>0</v>
      </c>
      <c r="AP1057" s="1" t="n">
        <v>53.41</v>
      </c>
      <c r="AQ1057" s="1" t="n">
        <v>7.48</v>
      </c>
      <c r="AR1057" s="1" t="n">
        <v>60.89</v>
      </c>
      <c r="AT1057" s="5" t="n">
        <v>54.66</v>
      </c>
      <c r="AU1057" s="1" t="n">
        <f aca="false">IF(W1057&gt;0,AT1057*0.14,0)</f>
        <v>7.6524</v>
      </c>
      <c r="AV1057" s="1" t="n">
        <f aca="false">AT1057+AU1057</f>
        <v>62.3124</v>
      </c>
      <c r="AX1057" s="1" t="n">
        <v>28.89</v>
      </c>
      <c r="AZ1057" s="11"/>
      <c r="BC1057" s="0" t="s">
        <v>173</v>
      </c>
    </row>
    <row collapsed="false" customFormat="false" customHeight="true" hidden="false" ht="14.4" outlineLevel="0" r="1058">
      <c r="A1058" s="0" t="n">
        <v>1058</v>
      </c>
      <c r="B1058" s="0" t="s">
        <v>2803</v>
      </c>
      <c r="C1058" s="0" t="s">
        <v>46</v>
      </c>
      <c r="D1058" s="0" t="s">
        <v>166</v>
      </c>
      <c r="E1058" s="0" t="s">
        <v>167</v>
      </c>
      <c r="H1058" s="1" t="n">
        <v>41.44</v>
      </c>
      <c r="I1058" s="0" t="s">
        <v>175</v>
      </c>
      <c r="J1058" s="0" t="s">
        <v>2804</v>
      </c>
      <c r="L1058" s="0" t="n">
        <v>21705874783</v>
      </c>
      <c r="N1058" s="0" t="s">
        <v>46</v>
      </c>
      <c r="O1058" s="0" t="s">
        <v>169</v>
      </c>
      <c r="P1058" s="0" t="s">
        <v>213</v>
      </c>
      <c r="Q1058" s="0" t="s">
        <v>214</v>
      </c>
      <c r="R1058" s="13" t="s">
        <v>171</v>
      </c>
      <c r="S1058" s="0" t="n">
        <v>1</v>
      </c>
      <c r="T1058" s="14" t="n">
        <v>2</v>
      </c>
      <c r="U1058" s="1" t="n">
        <v>2</v>
      </c>
      <c r="V1058" s="1" t="n">
        <v>41.44</v>
      </c>
      <c r="W1058" s="1" t="n">
        <v>5.8</v>
      </c>
      <c r="X1058" s="1" t="n">
        <v>47.24</v>
      </c>
      <c r="Z1058" s="1" t="n">
        <v>0</v>
      </c>
      <c r="AA1058" s="1" t="n">
        <v>0</v>
      </c>
      <c r="AB1058" s="1" t="n">
        <v>0</v>
      </c>
      <c r="AD1058" s="1" t="n">
        <v>0</v>
      </c>
      <c r="AE1058" s="1" t="n">
        <v>0</v>
      </c>
      <c r="AF1058" s="1" t="n">
        <v>0</v>
      </c>
      <c r="AH1058" s="1" t="n">
        <v>0</v>
      </c>
      <c r="AI1058" s="1" t="n">
        <v>0</v>
      </c>
      <c r="AJ1058" s="1" t="n">
        <v>0</v>
      </c>
      <c r="AL1058" s="1" t="n">
        <v>0</v>
      </c>
      <c r="AM1058" s="1" t="n">
        <v>0</v>
      </c>
      <c r="AN1058" s="1" t="n">
        <v>0</v>
      </c>
      <c r="AP1058" s="1" t="n">
        <v>53.41</v>
      </c>
      <c r="AQ1058" s="1" t="n">
        <v>7.48</v>
      </c>
      <c r="AR1058" s="1" t="n">
        <v>60.89</v>
      </c>
      <c r="AT1058" s="5" t="n">
        <v>54.66</v>
      </c>
      <c r="AU1058" s="1" t="n">
        <f aca="false">IF(W1058&gt;0,AT1058*0.14,0)</f>
        <v>7.6524</v>
      </c>
      <c r="AV1058" s="1" t="n">
        <f aca="false">AT1058+AU1058</f>
        <v>62.3124</v>
      </c>
      <c r="AX1058" s="1" t="n">
        <v>28.89</v>
      </c>
      <c r="AZ1058" s="11"/>
      <c r="BC1058" s="0" t="s">
        <v>173</v>
      </c>
    </row>
    <row collapsed="false" customFormat="false" customHeight="true" hidden="false" ht="14.4" outlineLevel="0" r="1059">
      <c r="A1059" s="0" t="n">
        <v>1059</v>
      </c>
      <c r="B1059" s="0" t="s">
        <v>2805</v>
      </c>
      <c r="C1059" s="0" t="s">
        <v>46</v>
      </c>
      <c r="D1059" s="0" t="s">
        <v>166</v>
      </c>
      <c r="E1059" s="0" t="s">
        <v>167</v>
      </c>
      <c r="H1059" s="1" t="n">
        <v>41.44</v>
      </c>
      <c r="I1059" s="0" t="s">
        <v>175</v>
      </c>
      <c r="J1059" s="0" t="s">
        <v>2806</v>
      </c>
      <c r="L1059" s="0" t="n">
        <v>2170575444</v>
      </c>
      <c r="N1059" s="0" t="s">
        <v>46</v>
      </c>
      <c r="O1059" s="0" t="s">
        <v>169</v>
      </c>
      <c r="P1059" s="0" t="s">
        <v>2807</v>
      </c>
      <c r="Q1059" s="0" t="s">
        <v>259</v>
      </c>
      <c r="R1059" s="13" t="s">
        <v>171</v>
      </c>
      <c r="S1059" s="0" t="n">
        <v>1</v>
      </c>
      <c r="T1059" s="14" t="n">
        <v>2</v>
      </c>
      <c r="U1059" s="1" t="n">
        <v>2</v>
      </c>
      <c r="V1059" s="1" t="n">
        <v>41.44</v>
      </c>
      <c r="W1059" s="1" t="n">
        <v>5.8</v>
      </c>
      <c r="X1059" s="1" t="n">
        <v>47.24</v>
      </c>
      <c r="Z1059" s="1" t="n">
        <v>0</v>
      </c>
      <c r="AA1059" s="1" t="n">
        <v>0</v>
      </c>
      <c r="AB1059" s="1" t="n">
        <v>0</v>
      </c>
      <c r="AD1059" s="1" t="n">
        <v>0</v>
      </c>
      <c r="AE1059" s="1" t="n">
        <v>0</v>
      </c>
      <c r="AF1059" s="1" t="n">
        <v>0</v>
      </c>
      <c r="AH1059" s="1" t="n">
        <v>0</v>
      </c>
      <c r="AI1059" s="1" t="n">
        <v>0</v>
      </c>
      <c r="AJ1059" s="1" t="n">
        <v>0</v>
      </c>
      <c r="AL1059" s="1" t="n">
        <v>0</v>
      </c>
      <c r="AM1059" s="1" t="n">
        <v>0</v>
      </c>
      <c r="AN1059" s="1" t="n">
        <v>0</v>
      </c>
      <c r="AP1059" s="1" t="n">
        <v>53.41</v>
      </c>
      <c r="AQ1059" s="1" t="n">
        <v>7.48</v>
      </c>
      <c r="AR1059" s="1" t="n">
        <v>60.89</v>
      </c>
      <c r="AT1059" s="5" t="n">
        <v>54.66</v>
      </c>
      <c r="AU1059" s="1" t="n">
        <f aca="false">IF(W1059&gt;0,AT1059*0.14,0)</f>
        <v>7.6524</v>
      </c>
      <c r="AV1059" s="1" t="n">
        <f aca="false">AT1059+AU1059</f>
        <v>62.3124</v>
      </c>
      <c r="AX1059" s="1" t="n">
        <v>28.89</v>
      </c>
      <c r="AZ1059" s="11"/>
      <c r="BC1059" s="0" t="s">
        <v>173</v>
      </c>
    </row>
    <row collapsed="false" customFormat="false" customHeight="true" hidden="false" ht="14.4" outlineLevel="0" r="1060">
      <c r="A1060" s="0" t="n">
        <v>1060</v>
      </c>
      <c r="B1060" s="0" t="s">
        <v>2808</v>
      </c>
      <c r="C1060" s="0" t="s">
        <v>46</v>
      </c>
      <c r="D1060" s="0" t="s">
        <v>166</v>
      </c>
      <c r="E1060" s="0" t="s">
        <v>167</v>
      </c>
      <c r="H1060" s="1" t="n">
        <v>41.44</v>
      </c>
      <c r="I1060" s="0" t="s">
        <v>175</v>
      </c>
      <c r="J1060" s="0" t="s">
        <v>2809</v>
      </c>
      <c r="L1060" s="0" t="n">
        <v>2170587993</v>
      </c>
      <c r="N1060" s="0" t="s">
        <v>46</v>
      </c>
      <c r="O1060" s="0" t="s">
        <v>169</v>
      </c>
      <c r="P1060" s="0" t="s">
        <v>2810</v>
      </c>
      <c r="Q1060" s="0" t="s">
        <v>196</v>
      </c>
      <c r="R1060" s="13" t="s">
        <v>171</v>
      </c>
      <c r="S1060" s="0" t="n">
        <v>1</v>
      </c>
      <c r="T1060" s="14" t="n">
        <v>2</v>
      </c>
      <c r="U1060" s="1" t="n">
        <v>2</v>
      </c>
      <c r="V1060" s="1" t="n">
        <v>41.44</v>
      </c>
      <c r="W1060" s="1" t="n">
        <v>5.8</v>
      </c>
      <c r="X1060" s="1" t="n">
        <v>47.24</v>
      </c>
      <c r="Z1060" s="1" t="n">
        <v>0</v>
      </c>
      <c r="AA1060" s="1" t="n">
        <v>0</v>
      </c>
      <c r="AB1060" s="1" t="n">
        <v>0</v>
      </c>
      <c r="AD1060" s="1" t="n">
        <v>0</v>
      </c>
      <c r="AE1060" s="1" t="n">
        <v>0</v>
      </c>
      <c r="AF1060" s="1" t="n">
        <v>0</v>
      </c>
      <c r="AH1060" s="1" t="n">
        <v>0</v>
      </c>
      <c r="AI1060" s="1" t="n">
        <v>0</v>
      </c>
      <c r="AJ1060" s="1" t="n">
        <v>0</v>
      </c>
      <c r="AL1060" s="1" t="n">
        <v>0</v>
      </c>
      <c r="AM1060" s="1" t="n">
        <v>0</v>
      </c>
      <c r="AN1060" s="1" t="n">
        <v>0</v>
      </c>
      <c r="AP1060" s="1" t="n">
        <v>53.41</v>
      </c>
      <c r="AQ1060" s="1" t="n">
        <v>7.48</v>
      </c>
      <c r="AR1060" s="1" t="n">
        <v>60.89</v>
      </c>
      <c r="AT1060" s="5" t="n">
        <v>54.66</v>
      </c>
      <c r="AU1060" s="1" t="n">
        <f aca="false">IF(W1060&gt;0,AT1060*0.14,0)</f>
        <v>7.6524</v>
      </c>
      <c r="AV1060" s="1" t="n">
        <f aca="false">AT1060+AU1060</f>
        <v>62.3124</v>
      </c>
      <c r="AX1060" s="1" t="n">
        <v>28.89</v>
      </c>
      <c r="AZ1060" s="11"/>
      <c r="BC1060" s="0" t="s">
        <v>173</v>
      </c>
    </row>
    <row collapsed="false" customFormat="false" customHeight="true" hidden="false" ht="14.4" outlineLevel="0" r="1061">
      <c r="A1061" s="0" t="n">
        <v>1061</v>
      </c>
      <c r="B1061" s="0" t="s">
        <v>2811</v>
      </c>
      <c r="C1061" s="0" t="s">
        <v>46</v>
      </c>
      <c r="D1061" s="0" t="s">
        <v>166</v>
      </c>
      <c r="E1061" s="0" t="s">
        <v>167</v>
      </c>
      <c r="H1061" s="1" t="n">
        <v>41.44</v>
      </c>
      <c r="I1061" s="0" t="s">
        <v>175</v>
      </c>
      <c r="J1061" s="0" t="s">
        <v>2812</v>
      </c>
      <c r="L1061" s="0" t="n">
        <v>2170576780</v>
      </c>
      <c r="N1061" s="0" t="s">
        <v>46</v>
      </c>
      <c r="O1061" s="0" t="s">
        <v>169</v>
      </c>
      <c r="P1061" s="0" t="s">
        <v>2813</v>
      </c>
      <c r="Q1061" s="0" t="s">
        <v>234</v>
      </c>
      <c r="R1061" s="13" t="s">
        <v>171</v>
      </c>
      <c r="S1061" s="0" t="n">
        <v>1</v>
      </c>
      <c r="T1061" s="14" t="n">
        <v>2</v>
      </c>
      <c r="U1061" s="1" t="n">
        <v>2</v>
      </c>
      <c r="V1061" s="1" t="n">
        <v>41.44</v>
      </c>
      <c r="W1061" s="1" t="n">
        <v>5.8</v>
      </c>
      <c r="X1061" s="1" t="n">
        <v>47.24</v>
      </c>
      <c r="Z1061" s="1" t="n">
        <v>0</v>
      </c>
      <c r="AA1061" s="1" t="n">
        <v>0</v>
      </c>
      <c r="AB1061" s="1" t="n">
        <v>0</v>
      </c>
      <c r="AD1061" s="1" t="n">
        <v>0</v>
      </c>
      <c r="AE1061" s="1" t="n">
        <v>0</v>
      </c>
      <c r="AF1061" s="1" t="n">
        <v>0</v>
      </c>
      <c r="AH1061" s="1" t="n">
        <v>0</v>
      </c>
      <c r="AI1061" s="1" t="n">
        <v>0</v>
      </c>
      <c r="AJ1061" s="1" t="n">
        <v>0</v>
      </c>
      <c r="AL1061" s="1" t="n">
        <v>0</v>
      </c>
      <c r="AM1061" s="1" t="n">
        <v>0</v>
      </c>
      <c r="AN1061" s="1" t="n">
        <v>0</v>
      </c>
      <c r="AP1061" s="1" t="n">
        <v>53.41</v>
      </c>
      <c r="AQ1061" s="1" t="n">
        <v>7.48</v>
      </c>
      <c r="AR1061" s="1" t="n">
        <v>60.89</v>
      </c>
      <c r="AT1061" s="5" t="n">
        <v>54.66</v>
      </c>
      <c r="AU1061" s="1" t="n">
        <f aca="false">IF(W1061&gt;0,AT1061*0.14,0)</f>
        <v>7.6524</v>
      </c>
      <c r="AV1061" s="1" t="n">
        <f aca="false">AT1061+AU1061</f>
        <v>62.3124</v>
      </c>
      <c r="AX1061" s="1" t="n">
        <v>28.89</v>
      </c>
      <c r="AZ1061" s="11"/>
      <c r="BC1061" s="0" t="s">
        <v>173</v>
      </c>
    </row>
    <row collapsed="false" customFormat="false" customHeight="true" hidden="false" ht="14.4" outlineLevel="0" r="1062">
      <c r="A1062" s="0" t="n">
        <v>1062</v>
      </c>
      <c r="B1062" s="0" t="s">
        <v>2814</v>
      </c>
      <c r="C1062" s="0" t="s">
        <v>46</v>
      </c>
      <c r="D1062" s="0" t="s">
        <v>166</v>
      </c>
      <c r="E1062" s="0" t="s">
        <v>167</v>
      </c>
      <c r="H1062" s="1" t="n">
        <v>41.44</v>
      </c>
      <c r="I1062" s="0" t="s">
        <v>175</v>
      </c>
      <c r="J1062" s="0" t="s">
        <v>2815</v>
      </c>
      <c r="L1062" s="0" t="n">
        <v>21705777078</v>
      </c>
      <c r="N1062" s="0" t="s">
        <v>46</v>
      </c>
      <c r="O1062" s="0" t="s">
        <v>169</v>
      </c>
      <c r="P1062" s="0" t="s">
        <v>213</v>
      </c>
      <c r="Q1062" s="0" t="s">
        <v>214</v>
      </c>
      <c r="R1062" s="13" t="s">
        <v>171</v>
      </c>
      <c r="S1062" s="0" t="n">
        <v>1</v>
      </c>
      <c r="T1062" s="14" t="n">
        <v>2</v>
      </c>
      <c r="U1062" s="1" t="n">
        <v>2</v>
      </c>
      <c r="V1062" s="1" t="n">
        <v>41.44</v>
      </c>
      <c r="W1062" s="1" t="n">
        <v>5.8</v>
      </c>
      <c r="X1062" s="1" t="n">
        <v>47.24</v>
      </c>
      <c r="Z1062" s="1" t="n">
        <v>0</v>
      </c>
      <c r="AA1062" s="1" t="n">
        <v>0</v>
      </c>
      <c r="AB1062" s="1" t="n">
        <v>0</v>
      </c>
      <c r="AD1062" s="1" t="n">
        <v>0</v>
      </c>
      <c r="AE1062" s="1" t="n">
        <v>0</v>
      </c>
      <c r="AF1062" s="1" t="n">
        <v>0</v>
      </c>
      <c r="AH1062" s="1" t="n">
        <v>0</v>
      </c>
      <c r="AI1062" s="1" t="n">
        <v>0</v>
      </c>
      <c r="AJ1062" s="1" t="n">
        <v>0</v>
      </c>
      <c r="AL1062" s="1" t="n">
        <v>0</v>
      </c>
      <c r="AM1062" s="1" t="n">
        <v>0</v>
      </c>
      <c r="AN1062" s="1" t="n">
        <v>0</v>
      </c>
      <c r="AP1062" s="1" t="n">
        <v>53.41</v>
      </c>
      <c r="AQ1062" s="1" t="n">
        <v>7.48</v>
      </c>
      <c r="AR1062" s="1" t="n">
        <v>60.89</v>
      </c>
      <c r="AT1062" s="5" t="n">
        <v>54.66</v>
      </c>
      <c r="AU1062" s="1" t="n">
        <f aca="false">IF(W1062&gt;0,AT1062*0.14,0)</f>
        <v>7.6524</v>
      </c>
      <c r="AV1062" s="1" t="n">
        <f aca="false">AT1062+AU1062</f>
        <v>62.3124</v>
      </c>
      <c r="AX1062" s="1" t="n">
        <v>28.89</v>
      </c>
      <c r="AZ1062" s="11"/>
      <c r="BC1062" s="0" t="s">
        <v>173</v>
      </c>
    </row>
    <row collapsed="false" customFormat="false" customHeight="true" hidden="false" ht="14.4" outlineLevel="0" r="1063">
      <c r="A1063" s="0" t="n">
        <v>1063</v>
      </c>
      <c r="B1063" s="0" t="s">
        <v>2816</v>
      </c>
      <c r="C1063" s="0" t="s">
        <v>46</v>
      </c>
      <c r="D1063" s="0" t="s">
        <v>166</v>
      </c>
      <c r="E1063" s="0" t="s">
        <v>167</v>
      </c>
      <c r="H1063" s="1" t="n">
        <v>41.44</v>
      </c>
      <c r="I1063" s="0" t="s">
        <v>175</v>
      </c>
      <c r="J1063" s="0" t="s">
        <v>2817</v>
      </c>
      <c r="L1063" s="0" t="n">
        <v>2170577284</v>
      </c>
      <c r="N1063" s="0" t="s">
        <v>46</v>
      </c>
      <c r="O1063" s="0" t="s">
        <v>169</v>
      </c>
      <c r="P1063" s="0" t="s">
        <v>213</v>
      </c>
      <c r="Q1063" s="0" t="s">
        <v>214</v>
      </c>
      <c r="R1063" s="13" t="s">
        <v>171</v>
      </c>
      <c r="S1063" s="0" t="n">
        <v>1</v>
      </c>
      <c r="T1063" s="14" t="n">
        <v>2</v>
      </c>
      <c r="U1063" s="1" t="n">
        <v>2</v>
      </c>
      <c r="V1063" s="1" t="n">
        <v>41.44</v>
      </c>
      <c r="W1063" s="1" t="n">
        <v>5.8</v>
      </c>
      <c r="X1063" s="1" t="n">
        <v>47.24</v>
      </c>
      <c r="Z1063" s="1" t="n">
        <v>0</v>
      </c>
      <c r="AA1063" s="1" t="n">
        <v>0</v>
      </c>
      <c r="AB1063" s="1" t="n">
        <v>0</v>
      </c>
      <c r="AD1063" s="1" t="n">
        <v>0</v>
      </c>
      <c r="AE1063" s="1" t="n">
        <v>0</v>
      </c>
      <c r="AF1063" s="1" t="n">
        <v>0</v>
      </c>
      <c r="AH1063" s="1" t="n">
        <v>0</v>
      </c>
      <c r="AI1063" s="1" t="n">
        <v>0</v>
      </c>
      <c r="AJ1063" s="1" t="n">
        <v>0</v>
      </c>
      <c r="AL1063" s="1" t="n">
        <v>0</v>
      </c>
      <c r="AM1063" s="1" t="n">
        <v>0</v>
      </c>
      <c r="AN1063" s="1" t="n">
        <v>0</v>
      </c>
      <c r="AP1063" s="1" t="n">
        <v>53.41</v>
      </c>
      <c r="AQ1063" s="1" t="n">
        <v>7.48</v>
      </c>
      <c r="AR1063" s="1" t="n">
        <v>60.89</v>
      </c>
      <c r="AT1063" s="5" t="n">
        <v>54.66</v>
      </c>
      <c r="AU1063" s="1" t="n">
        <f aca="false">IF(W1063&gt;0,AT1063*0.14,0)</f>
        <v>7.6524</v>
      </c>
      <c r="AV1063" s="1" t="n">
        <f aca="false">AT1063+AU1063</f>
        <v>62.3124</v>
      </c>
      <c r="AX1063" s="1" t="n">
        <v>28.89</v>
      </c>
      <c r="AZ1063" s="11"/>
      <c r="BC1063" s="0" t="s">
        <v>173</v>
      </c>
    </row>
    <row collapsed="false" customFormat="false" customHeight="true" hidden="false" ht="14.4" outlineLevel="0" r="1064">
      <c r="A1064" s="0" t="n">
        <v>1064</v>
      </c>
      <c r="B1064" s="0" t="s">
        <v>2818</v>
      </c>
      <c r="C1064" s="0" t="s">
        <v>46</v>
      </c>
      <c r="D1064" s="0" t="s">
        <v>166</v>
      </c>
      <c r="E1064" s="0" t="s">
        <v>167</v>
      </c>
      <c r="H1064" s="1" t="n">
        <v>41.44</v>
      </c>
      <c r="I1064" s="0" t="s">
        <v>175</v>
      </c>
      <c r="J1064" s="0" t="s">
        <v>2819</v>
      </c>
      <c r="L1064" s="0" t="n">
        <v>2170577439</v>
      </c>
      <c r="N1064" s="0" t="s">
        <v>46</v>
      </c>
      <c r="O1064" s="0" t="s">
        <v>169</v>
      </c>
      <c r="P1064" s="0" t="s">
        <v>2820</v>
      </c>
      <c r="Q1064" s="0" t="s">
        <v>2074</v>
      </c>
      <c r="R1064" s="13" t="s">
        <v>171</v>
      </c>
      <c r="S1064" s="0" t="n">
        <v>1</v>
      </c>
      <c r="T1064" s="14" t="n">
        <v>2</v>
      </c>
      <c r="U1064" s="1" t="n">
        <v>2</v>
      </c>
      <c r="V1064" s="1" t="n">
        <v>41.44</v>
      </c>
      <c r="W1064" s="1" t="n">
        <v>5.8</v>
      </c>
      <c r="X1064" s="1" t="n">
        <v>47.24</v>
      </c>
      <c r="Z1064" s="1" t="n">
        <v>0</v>
      </c>
      <c r="AA1064" s="1" t="n">
        <v>0</v>
      </c>
      <c r="AB1064" s="1" t="n">
        <v>0</v>
      </c>
      <c r="AD1064" s="1" t="n">
        <v>0</v>
      </c>
      <c r="AE1064" s="1" t="n">
        <v>0</v>
      </c>
      <c r="AF1064" s="1" t="n">
        <v>0</v>
      </c>
      <c r="AH1064" s="1" t="n">
        <v>0</v>
      </c>
      <c r="AI1064" s="1" t="n">
        <v>0</v>
      </c>
      <c r="AJ1064" s="1" t="n">
        <v>0</v>
      </c>
      <c r="AL1064" s="1" t="n">
        <v>0</v>
      </c>
      <c r="AM1064" s="1" t="n">
        <v>0</v>
      </c>
      <c r="AN1064" s="1" t="n">
        <v>0</v>
      </c>
      <c r="AP1064" s="1" t="n">
        <v>53.41</v>
      </c>
      <c r="AQ1064" s="1" t="n">
        <v>7.48</v>
      </c>
      <c r="AR1064" s="1" t="n">
        <v>60.89</v>
      </c>
      <c r="AT1064" s="5" t="n">
        <v>54.66</v>
      </c>
      <c r="AU1064" s="1" t="n">
        <f aca="false">IF(W1064&gt;0,AT1064*0.14,0)</f>
        <v>7.6524</v>
      </c>
      <c r="AV1064" s="1" t="n">
        <f aca="false">AT1064+AU1064</f>
        <v>62.3124</v>
      </c>
      <c r="AX1064" s="1" t="n">
        <v>28.89</v>
      </c>
      <c r="AZ1064" s="11"/>
      <c r="BC1064" s="0" t="s">
        <v>173</v>
      </c>
    </row>
    <row collapsed="false" customFormat="false" customHeight="true" hidden="false" ht="14.4" outlineLevel="0" r="1065">
      <c r="A1065" s="0" t="n">
        <v>1065</v>
      </c>
      <c r="B1065" s="0" t="s">
        <v>2821</v>
      </c>
      <c r="C1065" s="0" t="s">
        <v>46</v>
      </c>
      <c r="D1065" s="0" t="s">
        <v>166</v>
      </c>
      <c r="E1065" s="0" t="s">
        <v>167</v>
      </c>
      <c r="H1065" s="1" t="n">
        <v>41.44</v>
      </c>
      <c r="I1065" s="0" t="s">
        <v>175</v>
      </c>
      <c r="J1065" s="0" t="s">
        <v>2822</v>
      </c>
      <c r="L1065" s="0" t="n">
        <v>2170578883</v>
      </c>
      <c r="N1065" s="0" t="s">
        <v>46</v>
      </c>
      <c r="O1065" s="0" t="s">
        <v>169</v>
      </c>
      <c r="P1065" s="0" t="s">
        <v>2102</v>
      </c>
      <c r="Q1065" s="0" t="s">
        <v>226</v>
      </c>
      <c r="R1065" s="13" t="s">
        <v>171</v>
      </c>
      <c r="S1065" s="0" t="n">
        <v>1</v>
      </c>
      <c r="T1065" s="14" t="n">
        <v>2</v>
      </c>
      <c r="U1065" s="1" t="n">
        <v>2</v>
      </c>
      <c r="V1065" s="1" t="n">
        <v>41.44</v>
      </c>
      <c r="W1065" s="1" t="n">
        <v>5.8</v>
      </c>
      <c r="X1065" s="1" t="n">
        <v>47.24</v>
      </c>
      <c r="Z1065" s="1" t="n">
        <v>0</v>
      </c>
      <c r="AA1065" s="1" t="n">
        <v>0</v>
      </c>
      <c r="AB1065" s="1" t="n">
        <v>0</v>
      </c>
      <c r="AD1065" s="1" t="n">
        <v>0</v>
      </c>
      <c r="AE1065" s="1" t="n">
        <v>0</v>
      </c>
      <c r="AF1065" s="1" t="n">
        <v>0</v>
      </c>
      <c r="AH1065" s="1" t="n">
        <v>0</v>
      </c>
      <c r="AI1065" s="1" t="n">
        <v>0</v>
      </c>
      <c r="AJ1065" s="1" t="n">
        <v>0</v>
      </c>
      <c r="AL1065" s="1" t="n">
        <v>0</v>
      </c>
      <c r="AM1065" s="1" t="n">
        <v>0</v>
      </c>
      <c r="AN1065" s="1" t="n">
        <v>0</v>
      </c>
      <c r="AP1065" s="1" t="n">
        <v>53.41</v>
      </c>
      <c r="AQ1065" s="1" t="n">
        <v>7.48</v>
      </c>
      <c r="AR1065" s="1" t="n">
        <v>60.89</v>
      </c>
      <c r="AT1065" s="5" t="n">
        <v>54.66</v>
      </c>
      <c r="AU1065" s="1" t="n">
        <f aca="false">IF(W1065&gt;0,AT1065*0.14,0)</f>
        <v>7.6524</v>
      </c>
      <c r="AV1065" s="1" t="n">
        <f aca="false">AT1065+AU1065</f>
        <v>62.3124</v>
      </c>
      <c r="AX1065" s="1" t="n">
        <v>28.89</v>
      </c>
      <c r="AZ1065" s="11"/>
      <c r="BC1065" s="0" t="s">
        <v>173</v>
      </c>
    </row>
    <row collapsed="false" customFormat="false" customHeight="true" hidden="false" ht="14.4" outlineLevel="0" r="1066">
      <c r="A1066" s="0" t="n">
        <v>1066</v>
      </c>
      <c r="B1066" s="0" t="s">
        <v>2823</v>
      </c>
      <c r="C1066" s="0" t="s">
        <v>46</v>
      </c>
      <c r="D1066" s="0" t="s">
        <v>166</v>
      </c>
      <c r="E1066" s="0" t="s">
        <v>167</v>
      </c>
      <c r="H1066" s="1" t="n">
        <v>41.44</v>
      </c>
      <c r="I1066" s="0" t="s">
        <v>175</v>
      </c>
      <c r="J1066" s="0" t="s">
        <v>2824</v>
      </c>
      <c r="L1066" s="0" t="n">
        <v>2170578940</v>
      </c>
      <c r="N1066" s="0" t="s">
        <v>46</v>
      </c>
      <c r="O1066" s="0" t="s">
        <v>169</v>
      </c>
      <c r="P1066" s="0" t="s">
        <v>2282</v>
      </c>
      <c r="Q1066" s="0" t="s">
        <v>226</v>
      </c>
      <c r="R1066" s="13" t="s">
        <v>171</v>
      </c>
      <c r="S1066" s="0" t="n">
        <v>1</v>
      </c>
      <c r="T1066" s="14" t="n">
        <v>2</v>
      </c>
      <c r="U1066" s="1" t="n">
        <v>2</v>
      </c>
      <c r="V1066" s="1" t="n">
        <v>41.44</v>
      </c>
      <c r="W1066" s="1" t="n">
        <v>5.8</v>
      </c>
      <c r="X1066" s="1" t="n">
        <v>47.24</v>
      </c>
      <c r="Z1066" s="1" t="n">
        <v>0</v>
      </c>
      <c r="AA1066" s="1" t="n">
        <v>0</v>
      </c>
      <c r="AB1066" s="1" t="n">
        <v>0</v>
      </c>
      <c r="AD1066" s="1" t="n">
        <v>0</v>
      </c>
      <c r="AE1066" s="1" t="n">
        <v>0</v>
      </c>
      <c r="AF1066" s="1" t="n">
        <v>0</v>
      </c>
      <c r="AH1066" s="1" t="n">
        <v>0</v>
      </c>
      <c r="AI1066" s="1" t="n">
        <v>0</v>
      </c>
      <c r="AJ1066" s="1" t="n">
        <v>0</v>
      </c>
      <c r="AL1066" s="1" t="n">
        <v>0</v>
      </c>
      <c r="AM1066" s="1" t="n">
        <v>0</v>
      </c>
      <c r="AN1066" s="1" t="n">
        <v>0</v>
      </c>
      <c r="AP1066" s="1" t="n">
        <v>53.41</v>
      </c>
      <c r="AQ1066" s="1" t="n">
        <v>7.48</v>
      </c>
      <c r="AR1066" s="1" t="n">
        <v>60.89</v>
      </c>
      <c r="AT1066" s="5" t="n">
        <v>54.66</v>
      </c>
      <c r="AU1066" s="1" t="n">
        <f aca="false">IF(W1066&gt;0,AT1066*0.14,0)</f>
        <v>7.6524</v>
      </c>
      <c r="AV1066" s="1" t="n">
        <f aca="false">AT1066+AU1066</f>
        <v>62.3124</v>
      </c>
      <c r="AX1066" s="1" t="n">
        <v>28.89</v>
      </c>
      <c r="AZ1066" s="11"/>
      <c r="BC1066" s="0" t="s">
        <v>173</v>
      </c>
    </row>
    <row collapsed="false" customFormat="false" customHeight="true" hidden="false" ht="14.4" outlineLevel="0" r="1067">
      <c r="A1067" s="0" t="n">
        <v>1067</v>
      </c>
      <c r="B1067" s="0" t="s">
        <v>2825</v>
      </c>
      <c r="C1067" s="0" t="s">
        <v>46</v>
      </c>
      <c r="D1067" s="0" t="s">
        <v>166</v>
      </c>
      <c r="E1067" s="0" t="s">
        <v>167</v>
      </c>
      <c r="H1067" s="1" t="n">
        <v>41.44</v>
      </c>
      <c r="I1067" s="0" t="s">
        <v>175</v>
      </c>
      <c r="J1067" s="0" t="s">
        <v>2826</v>
      </c>
      <c r="L1067" s="0" t="n">
        <v>2170579003</v>
      </c>
      <c r="N1067" s="0" t="s">
        <v>46</v>
      </c>
      <c r="O1067" s="0" t="s">
        <v>169</v>
      </c>
      <c r="P1067" s="0" t="s">
        <v>2628</v>
      </c>
      <c r="Q1067" s="0" t="s">
        <v>2629</v>
      </c>
      <c r="R1067" s="13" t="s">
        <v>171</v>
      </c>
      <c r="S1067" s="0" t="n">
        <v>1</v>
      </c>
      <c r="T1067" s="14" t="n">
        <v>2</v>
      </c>
      <c r="U1067" s="1" t="n">
        <v>2</v>
      </c>
      <c r="V1067" s="1" t="n">
        <v>41.44</v>
      </c>
      <c r="W1067" s="1" t="n">
        <v>5.8</v>
      </c>
      <c r="X1067" s="1" t="n">
        <v>47.24</v>
      </c>
      <c r="Z1067" s="1" t="n">
        <v>0</v>
      </c>
      <c r="AA1067" s="1" t="n">
        <v>0</v>
      </c>
      <c r="AB1067" s="1" t="n">
        <v>0</v>
      </c>
      <c r="AD1067" s="1" t="n">
        <v>0</v>
      </c>
      <c r="AE1067" s="1" t="n">
        <v>0</v>
      </c>
      <c r="AF1067" s="1" t="n">
        <v>0</v>
      </c>
      <c r="AH1067" s="1" t="n">
        <v>0</v>
      </c>
      <c r="AI1067" s="1" t="n">
        <v>0</v>
      </c>
      <c r="AJ1067" s="1" t="n">
        <v>0</v>
      </c>
      <c r="AL1067" s="1" t="n">
        <v>0</v>
      </c>
      <c r="AM1067" s="1" t="n">
        <v>0</v>
      </c>
      <c r="AN1067" s="1" t="n">
        <v>0</v>
      </c>
      <c r="AP1067" s="1" t="n">
        <v>53.41</v>
      </c>
      <c r="AQ1067" s="1" t="n">
        <v>7.48</v>
      </c>
      <c r="AR1067" s="1" t="n">
        <v>60.89</v>
      </c>
      <c r="AT1067" s="5" t="n">
        <v>54.66</v>
      </c>
      <c r="AU1067" s="1" t="n">
        <f aca="false">IF(W1067&gt;0,AT1067*0.14,0)</f>
        <v>7.6524</v>
      </c>
      <c r="AV1067" s="1" t="n">
        <f aca="false">AT1067+AU1067</f>
        <v>62.3124</v>
      </c>
      <c r="AX1067" s="1" t="n">
        <v>28.89</v>
      </c>
      <c r="AZ1067" s="11"/>
      <c r="BC1067" s="0" t="s">
        <v>173</v>
      </c>
    </row>
    <row collapsed="false" customFormat="false" customHeight="true" hidden="false" ht="14.4" outlineLevel="0" r="1068">
      <c r="A1068" s="0" t="n">
        <v>1068</v>
      </c>
      <c r="B1068" s="0" t="s">
        <v>2827</v>
      </c>
      <c r="C1068" s="0" t="s">
        <v>46</v>
      </c>
      <c r="D1068" s="0" t="s">
        <v>166</v>
      </c>
      <c r="E1068" s="0" t="s">
        <v>167</v>
      </c>
      <c r="H1068" s="1" t="n">
        <v>41.44</v>
      </c>
      <c r="I1068" s="0" t="s">
        <v>175</v>
      </c>
      <c r="J1068" s="0" t="s">
        <v>2828</v>
      </c>
      <c r="L1068" s="0" t="n">
        <v>2170582945</v>
      </c>
      <c r="N1068" s="0" t="s">
        <v>46</v>
      </c>
      <c r="O1068" s="0" t="s">
        <v>169</v>
      </c>
      <c r="P1068" s="0" t="s">
        <v>195</v>
      </c>
      <c r="Q1068" s="0" t="s">
        <v>196</v>
      </c>
      <c r="R1068" s="13" t="s">
        <v>171</v>
      </c>
      <c r="S1068" s="0" t="n">
        <v>1</v>
      </c>
      <c r="T1068" s="14" t="n">
        <v>2</v>
      </c>
      <c r="U1068" s="1" t="n">
        <v>2</v>
      </c>
      <c r="V1068" s="1" t="n">
        <v>41.44</v>
      </c>
      <c r="W1068" s="1" t="n">
        <v>5.8</v>
      </c>
      <c r="X1068" s="1" t="n">
        <v>47.24</v>
      </c>
      <c r="Z1068" s="1" t="n">
        <v>0</v>
      </c>
      <c r="AA1068" s="1" t="n">
        <v>0</v>
      </c>
      <c r="AB1068" s="1" t="n">
        <v>0</v>
      </c>
      <c r="AD1068" s="1" t="n">
        <v>0</v>
      </c>
      <c r="AE1068" s="1" t="n">
        <v>0</v>
      </c>
      <c r="AF1068" s="1" t="n">
        <v>0</v>
      </c>
      <c r="AH1068" s="1" t="n">
        <v>0</v>
      </c>
      <c r="AI1068" s="1" t="n">
        <v>0</v>
      </c>
      <c r="AJ1068" s="1" t="n">
        <v>0</v>
      </c>
      <c r="AL1068" s="1" t="n">
        <v>0</v>
      </c>
      <c r="AM1068" s="1" t="n">
        <v>0</v>
      </c>
      <c r="AN1068" s="1" t="n">
        <v>0</v>
      </c>
      <c r="AP1068" s="1" t="n">
        <v>53.41</v>
      </c>
      <c r="AQ1068" s="1" t="n">
        <v>7.48</v>
      </c>
      <c r="AR1068" s="1" t="n">
        <v>60.89</v>
      </c>
      <c r="AT1068" s="5" t="n">
        <v>54.66</v>
      </c>
      <c r="AU1068" s="1" t="n">
        <f aca="false">IF(W1068&gt;0,AT1068*0.14,0)</f>
        <v>7.6524</v>
      </c>
      <c r="AV1068" s="1" t="n">
        <f aca="false">AT1068+AU1068</f>
        <v>62.3124</v>
      </c>
      <c r="AX1068" s="1" t="n">
        <v>28.89</v>
      </c>
      <c r="AZ1068" s="11"/>
      <c r="BC1068" s="0" t="s">
        <v>173</v>
      </c>
    </row>
    <row collapsed="false" customFormat="false" customHeight="true" hidden="false" ht="14.4" outlineLevel="0" r="1069">
      <c r="A1069" s="0" t="n">
        <v>1069</v>
      </c>
      <c r="B1069" s="0" t="s">
        <v>2829</v>
      </c>
      <c r="C1069" s="0" t="s">
        <v>46</v>
      </c>
      <c r="D1069" s="0" t="s">
        <v>166</v>
      </c>
      <c r="E1069" s="0" t="s">
        <v>167</v>
      </c>
      <c r="H1069" s="1" t="n">
        <v>41.44</v>
      </c>
      <c r="I1069" s="0" t="s">
        <v>175</v>
      </c>
      <c r="J1069" s="0" t="s">
        <v>2830</v>
      </c>
      <c r="L1069" s="0" t="n">
        <v>2170582999</v>
      </c>
      <c r="N1069" s="0" t="s">
        <v>46</v>
      </c>
      <c r="O1069" s="0" t="s">
        <v>169</v>
      </c>
      <c r="P1069" s="0" t="s">
        <v>2831</v>
      </c>
      <c r="Q1069" s="0" t="s">
        <v>234</v>
      </c>
      <c r="R1069" s="13" t="s">
        <v>171</v>
      </c>
      <c r="S1069" s="0" t="n">
        <v>1</v>
      </c>
      <c r="T1069" s="14" t="n">
        <v>2</v>
      </c>
      <c r="U1069" s="1" t="n">
        <v>2</v>
      </c>
      <c r="V1069" s="1" t="n">
        <v>41.44</v>
      </c>
      <c r="W1069" s="1" t="n">
        <v>5.8</v>
      </c>
      <c r="X1069" s="1" t="n">
        <v>47.24</v>
      </c>
      <c r="Z1069" s="1" t="n">
        <v>0</v>
      </c>
      <c r="AA1069" s="1" t="n">
        <v>0</v>
      </c>
      <c r="AB1069" s="1" t="n">
        <v>0</v>
      </c>
      <c r="AD1069" s="1" t="n">
        <v>0</v>
      </c>
      <c r="AE1069" s="1" t="n">
        <v>0</v>
      </c>
      <c r="AF1069" s="1" t="n">
        <v>0</v>
      </c>
      <c r="AH1069" s="1" t="n">
        <v>0</v>
      </c>
      <c r="AI1069" s="1" t="n">
        <v>0</v>
      </c>
      <c r="AJ1069" s="1" t="n">
        <v>0</v>
      </c>
      <c r="AL1069" s="1" t="n">
        <v>0</v>
      </c>
      <c r="AM1069" s="1" t="n">
        <v>0</v>
      </c>
      <c r="AN1069" s="1" t="n">
        <v>0</v>
      </c>
      <c r="AP1069" s="1" t="n">
        <v>53.41</v>
      </c>
      <c r="AQ1069" s="1" t="n">
        <v>7.48</v>
      </c>
      <c r="AR1069" s="1" t="n">
        <v>60.89</v>
      </c>
      <c r="AT1069" s="5" t="n">
        <v>54.66</v>
      </c>
      <c r="AU1069" s="1" t="n">
        <f aca="false">IF(W1069&gt;0,AT1069*0.14,0)</f>
        <v>7.6524</v>
      </c>
      <c r="AV1069" s="1" t="n">
        <f aca="false">AT1069+AU1069</f>
        <v>62.3124</v>
      </c>
      <c r="AX1069" s="1" t="n">
        <v>28.89</v>
      </c>
      <c r="AZ1069" s="11"/>
      <c r="BC1069" s="0" t="s">
        <v>173</v>
      </c>
    </row>
    <row collapsed="false" customFormat="false" customHeight="true" hidden="false" ht="14.4" outlineLevel="0" r="1070">
      <c r="A1070" s="0" t="n">
        <v>1070</v>
      </c>
      <c r="B1070" s="0" t="s">
        <v>2832</v>
      </c>
      <c r="C1070" s="0" t="s">
        <v>46</v>
      </c>
      <c r="D1070" s="0" t="s">
        <v>166</v>
      </c>
      <c r="E1070" s="0" t="s">
        <v>167</v>
      </c>
      <c r="H1070" s="1" t="n">
        <v>41.44</v>
      </c>
      <c r="I1070" s="0" t="s">
        <v>175</v>
      </c>
      <c r="J1070" s="0" t="s">
        <v>2833</v>
      </c>
      <c r="L1070" s="0" t="n">
        <v>2170583008</v>
      </c>
      <c r="N1070" s="0" t="s">
        <v>46</v>
      </c>
      <c r="O1070" s="0" t="s">
        <v>169</v>
      </c>
      <c r="P1070" s="0" t="s">
        <v>2426</v>
      </c>
      <c r="Q1070" s="0" t="s">
        <v>196</v>
      </c>
      <c r="R1070" s="13" t="s">
        <v>171</v>
      </c>
      <c r="S1070" s="0" t="n">
        <v>1</v>
      </c>
      <c r="T1070" s="14" t="n">
        <v>2</v>
      </c>
      <c r="U1070" s="1" t="n">
        <v>2</v>
      </c>
      <c r="V1070" s="1" t="n">
        <v>41.44</v>
      </c>
      <c r="W1070" s="1" t="n">
        <v>5.8</v>
      </c>
      <c r="X1070" s="1" t="n">
        <v>47.24</v>
      </c>
      <c r="Z1070" s="1" t="n">
        <v>0</v>
      </c>
      <c r="AA1070" s="1" t="n">
        <v>0</v>
      </c>
      <c r="AB1070" s="1" t="n">
        <v>0</v>
      </c>
      <c r="AD1070" s="1" t="n">
        <v>0</v>
      </c>
      <c r="AE1070" s="1" t="n">
        <v>0</v>
      </c>
      <c r="AF1070" s="1" t="n">
        <v>0</v>
      </c>
      <c r="AH1070" s="1" t="n">
        <v>0</v>
      </c>
      <c r="AI1070" s="1" t="n">
        <v>0</v>
      </c>
      <c r="AJ1070" s="1" t="n">
        <v>0</v>
      </c>
      <c r="AL1070" s="1" t="n">
        <v>0</v>
      </c>
      <c r="AM1070" s="1" t="n">
        <v>0</v>
      </c>
      <c r="AN1070" s="1" t="n">
        <v>0</v>
      </c>
      <c r="AP1070" s="1" t="n">
        <v>53.41</v>
      </c>
      <c r="AQ1070" s="1" t="n">
        <v>7.48</v>
      </c>
      <c r="AR1070" s="1" t="n">
        <v>60.89</v>
      </c>
      <c r="AT1070" s="5" t="n">
        <v>54.66</v>
      </c>
      <c r="AU1070" s="1" t="n">
        <f aca="false">IF(W1070&gt;0,AT1070*0.14,0)</f>
        <v>7.6524</v>
      </c>
      <c r="AV1070" s="1" t="n">
        <f aca="false">AT1070+AU1070</f>
        <v>62.3124</v>
      </c>
      <c r="AX1070" s="1" t="n">
        <v>28.89</v>
      </c>
      <c r="AZ1070" s="11"/>
      <c r="BC1070" s="0" t="s">
        <v>173</v>
      </c>
    </row>
    <row collapsed="false" customFormat="false" customHeight="true" hidden="false" ht="14.4" outlineLevel="0" r="1071">
      <c r="A1071" s="0" t="n">
        <v>1071</v>
      </c>
      <c r="B1071" s="0" t="s">
        <v>2834</v>
      </c>
      <c r="C1071" s="0" t="s">
        <v>46</v>
      </c>
      <c r="D1071" s="0" t="s">
        <v>166</v>
      </c>
      <c r="E1071" s="0" t="s">
        <v>167</v>
      </c>
      <c r="H1071" s="1" t="n">
        <v>41.44</v>
      </c>
      <c r="I1071" s="0" t="s">
        <v>175</v>
      </c>
      <c r="J1071" s="0" t="s">
        <v>2835</v>
      </c>
      <c r="L1071" s="0" t="n">
        <v>2170571830</v>
      </c>
      <c r="N1071" s="0" t="s">
        <v>46</v>
      </c>
      <c r="O1071" s="0" t="s">
        <v>169</v>
      </c>
      <c r="P1071" s="0" t="s">
        <v>2836</v>
      </c>
      <c r="Q1071" s="0" t="s">
        <v>234</v>
      </c>
      <c r="R1071" s="13" t="s">
        <v>171</v>
      </c>
      <c r="S1071" s="0" t="n">
        <v>1</v>
      </c>
      <c r="T1071" s="14" t="n">
        <v>2</v>
      </c>
      <c r="U1071" s="1" t="n">
        <v>2</v>
      </c>
      <c r="V1071" s="1" t="n">
        <v>41.44</v>
      </c>
      <c r="W1071" s="1" t="n">
        <v>5.8</v>
      </c>
      <c r="X1071" s="1" t="n">
        <v>47.24</v>
      </c>
      <c r="Z1071" s="1" t="n">
        <v>0</v>
      </c>
      <c r="AA1071" s="1" t="n">
        <v>0</v>
      </c>
      <c r="AB1071" s="1" t="n">
        <v>0</v>
      </c>
      <c r="AD1071" s="1" t="n">
        <v>0</v>
      </c>
      <c r="AE1071" s="1" t="n">
        <v>0</v>
      </c>
      <c r="AF1071" s="1" t="n">
        <v>0</v>
      </c>
      <c r="AH1071" s="1" t="n">
        <v>0</v>
      </c>
      <c r="AI1071" s="1" t="n">
        <v>0</v>
      </c>
      <c r="AJ1071" s="1" t="n">
        <v>0</v>
      </c>
      <c r="AL1071" s="1" t="n">
        <v>0</v>
      </c>
      <c r="AM1071" s="1" t="n">
        <v>0</v>
      </c>
      <c r="AN1071" s="1" t="n">
        <v>0</v>
      </c>
      <c r="AP1071" s="1" t="n">
        <v>53.41</v>
      </c>
      <c r="AQ1071" s="1" t="n">
        <v>7.48</v>
      </c>
      <c r="AR1071" s="1" t="n">
        <v>60.89</v>
      </c>
      <c r="AT1071" s="5" t="n">
        <v>54.66</v>
      </c>
      <c r="AU1071" s="1" t="n">
        <f aca="false">IF(W1071&gt;0,AT1071*0.14,0)</f>
        <v>7.6524</v>
      </c>
      <c r="AV1071" s="1" t="n">
        <f aca="false">AT1071+AU1071</f>
        <v>62.3124</v>
      </c>
      <c r="AX1071" s="1" t="n">
        <v>28.89</v>
      </c>
      <c r="AZ1071" s="11"/>
      <c r="BC1071" s="0" t="s">
        <v>173</v>
      </c>
    </row>
    <row collapsed="false" customFormat="false" customHeight="true" hidden="false" ht="14.4" outlineLevel="0" r="1072">
      <c r="A1072" s="0" t="n">
        <v>1072</v>
      </c>
      <c r="B1072" s="0" t="s">
        <v>2837</v>
      </c>
      <c r="C1072" s="0" t="s">
        <v>46</v>
      </c>
      <c r="D1072" s="0" t="s">
        <v>166</v>
      </c>
      <c r="E1072" s="0" t="s">
        <v>167</v>
      </c>
      <c r="H1072" s="1" t="n">
        <v>41.44</v>
      </c>
      <c r="I1072" s="0" t="s">
        <v>175</v>
      </c>
      <c r="J1072" s="0" t="s">
        <v>2838</v>
      </c>
      <c r="L1072" s="0" t="n">
        <v>2170573761</v>
      </c>
      <c r="N1072" s="0" t="s">
        <v>46</v>
      </c>
      <c r="O1072" s="0" t="s">
        <v>169</v>
      </c>
      <c r="P1072" s="0" t="s">
        <v>2839</v>
      </c>
      <c r="Q1072" s="0" t="s">
        <v>196</v>
      </c>
      <c r="R1072" s="13" t="s">
        <v>171</v>
      </c>
      <c r="S1072" s="0" t="n">
        <v>1</v>
      </c>
      <c r="T1072" s="14" t="n">
        <v>2</v>
      </c>
      <c r="U1072" s="1" t="n">
        <v>2</v>
      </c>
      <c r="V1072" s="1" t="n">
        <v>41.44</v>
      </c>
      <c r="W1072" s="1" t="n">
        <v>5.8</v>
      </c>
      <c r="X1072" s="1" t="n">
        <v>47.24</v>
      </c>
      <c r="Z1072" s="1" t="n">
        <v>0</v>
      </c>
      <c r="AA1072" s="1" t="n">
        <v>0</v>
      </c>
      <c r="AB1072" s="1" t="n">
        <v>0</v>
      </c>
      <c r="AD1072" s="1" t="n">
        <v>0</v>
      </c>
      <c r="AE1072" s="1" t="n">
        <v>0</v>
      </c>
      <c r="AF1072" s="1" t="n">
        <v>0</v>
      </c>
      <c r="AH1072" s="1" t="n">
        <v>0</v>
      </c>
      <c r="AI1072" s="1" t="n">
        <v>0</v>
      </c>
      <c r="AJ1072" s="1" t="n">
        <v>0</v>
      </c>
      <c r="AL1072" s="1" t="n">
        <v>0</v>
      </c>
      <c r="AM1072" s="1" t="n">
        <v>0</v>
      </c>
      <c r="AN1072" s="1" t="n">
        <v>0</v>
      </c>
      <c r="AP1072" s="1" t="n">
        <v>53.41</v>
      </c>
      <c r="AQ1072" s="1" t="n">
        <v>7.48</v>
      </c>
      <c r="AR1072" s="1" t="n">
        <v>60.89</v>
      </c>
      <c r="AT1072" s="5" t="n">
        <v>54.66</v>
      </c>
      <c r="AU1072" s="1" t="n">
        <f aca="false">IF(W1072&gt;0,AT1072*0.14,0)</f>
        <v>7.6524</v>
      </c>
      <c r="AV1072" s="1" t="n">
        <f aca="false">AT1072+AU1072</f>
        <v>62.3124</v>
      </c>
      <c r="AX1072" s="1" t="n">
        <v>28.89</v>
      </c>
      <c r="AZ1072" s="11"/>
      <c r="BC1072" s="0" t="s">
        <v>173</v>
      </c>
    </row>
    <row collapsed="false" customFormat="false" customHeight="true" hidden="false" ht="14.4" outlineLevel="0" r="1073">
      <c r="A1073" s="0" t="n">
        <v>1073</v>
      </c>
      <c r="B1073" s="0" t="s">
        <v>2840</v>
      </c>
      <c r="C1073" s="0" t="s">
        <v>46</v>
      </c>
      <c r="D1073" s="0" t="s">
        <v>166</v>
      </c>
      <c r="E1073" s="0" t="s">
        <v>167</v>
      </c>
      <c r="H1073" s="1" t="n">
        <v>41.44</v>
      </c>
      <c r="I1073" s="0" t="s">
        <v>175</v>
      </c>
      <c r="J1073" s="0" t="s">
        <v>2841</v>
      </c>
      <c r="L1073" s="0" t="n">
        <v>217058521</v>
      </c>
      <c r="N1073" s="0" t="s">
        <v>46</v>
      </c>
      <c r="O1073" s="0" t="s">
        <v>169</v>
      </c>
      <c r="P1073" s="0" t="s">
        <v>2842</v>
      </c>
      <c r="Q1073" s="0" t="s">
        <v>196</v>
      </c>
      <c r="R1073" s="13" t="s">
        <v>171</v>
      </c>
      <c r="S1073" s="0" t="n">
        <v>1</v>
      </c>
      <c r="T1073" s="14" t="n">
        <v>2</v>
      </c>
      <c r="U1073" s="1" t="n">
        <v>2</v>
      </c>
      <c r="V1073" s="1" t="n">
        <v>41.44</v>
      </c>
      <c r="W1073" s="1" t="n">
        <v>5.8</v>
      </c>
      <c r="X1073" s="1" t="n">
        <v>47.24</v>
      </c>
      <c r="Z1073" s="1" t="n">
        <v>0</v>
      </c>
      <c r="AA1073" s="1" t="n">
        <v>0</v>
      </c>
      <c r="AB1073" s="1" t="n">
        <v>0</v>
      </c>
      <c r="AD1073" s="1" t="n">
        <v>0</v>
      </c>
      <c r="AE1073" s="1" t="n">
        <v>0</v>
      </c>
      <c r="AF1073" s="1" t="n">
        <v>0</v>
      </c>
      <c r="AH1073" s="1" t="n">
        <v>0</v>
      </c>
      <c r="AI1073" s="1" t="n">
        <v>0</v>
      </c>
      <c r="AJ1073" s="1" t="n">
        <v>0</v>
      </c>
      <c r="AL1073" s="1" t="n">
        <v>0</v>
      </c>
      <c r="AM1073" s="1" t="n">
        <v>0</v>
      </c>
      <c r="AN1073" s="1" t="n">
        <v>0</v>
      </c>
      <c r="AP1073" s="1" t="n">
        <v>53.41</v>
      </c>
      <c r="AQ1073" s="1" t="n">
        <v>7.48</v>
      </c>
      <c r="AR1073" s="1" t="n">
        <v>60.89</v>
      </c>
      <c r="AT1073" s="5" t="n">
        <v>54.66</v>
      </c>
      <c r="AU1073" s="1" t="n">
        <f aca="false">IF(W1073&gt;0,AT1073*0.14,0)</f>
        <v>7.6524</v>
      </c>
      <c r="AV1073" s="1" t="n">
        <f aca="false">AT1073+AU1073</f>
        <v>62.3124</v>
      </c>
      <c r="AX1073" s="1" t="n">
        <v>28.89</v>
      </c>
      <c r="AZ1073" s="6" t="s">
        <v>448</v>
      </c>
      <c r="BA1073" s="0" t="s">
        <v>2843</v>
      </c>
      <c r="BC1073" s="0" t="s">
        <v>173</v>
      </c>
    </row>
    <row collapsed="false" customFormat="false" customHeight="true" hidden="false" ht="14.4" outlineLevel="0" r="1074">
      <c r="A1074" s="0" t="n">
        <v>1074</v>
      </c>
      <c r="B1074" s="0" t="s">
        <v>2844</v>
      </c>
      <c r="C1074" s="0" t="s">
        <v>46</v>
      </c>
      <c r="D1074" s="0" t="s">
        <v>166</v>
      </c>
      <c r="E1074" s="0" t="s">
        <v>167</v>
      </c>
      <c r="H1074" s="1" t="n">
        <v>41.44</v>
      </c>
      <c r="I1074" s="0" t="s">
        <v>175</v>
      </c>
      <c r="J1074" s="0" t="s">
        <v>2845</v>
      </c>
      <c r="L1074" s="0" t="n">
        <v>2170579705</v>
      </c>
      <c r="N1074" s="0" t="s">
        <v>46</v>
      </c>
      <c r="O1074" s="0" t="s">
        <v>169</v>
      </c>
      <c r="P1074" s="0" t="s">
        <v>344</v>
      </c>
      <c r="Q1074" s="0" t="s">
        <v>234</v>
      </c>
      <c r="R1074" s="13" t="s">
        <v>171</v>
      </c>
      <c r="S1074" s="0" t="n">
        <v>1</v>
      </c>
      <c r="T1074" s="14" t="n">
        <v>2</v>
      </c>
      <c r="U1074" s="1" t="n">
        <v>2</v>
      </c>
      <c r="V1074" s="1" t="n">
        <v>41.44</v>
      </c>
      <c r="W1074" s="1" t="n">
        <v>5.8</v>
      </c>
      <c r="X1074" s="1" t="n">
        <v>47.24</v>
      </c>
      <c r="Z1074" s="1" t="n">
        <v>0</v>
      </c>
      <c r="AA1074" s="1" t="n">
        <v>0</v>
      </c>
      <c r="AB1074" s="1" t="n">
        <v>0</v>
      </c>
      <c r="AD1074" s="1" t="n">
        <v>0</v>
      </c>
      <c r="AE1074" s="1" t="n">
        <v>0</v>
      </c>
      <c r="AF1074" s="1" t="n">
        <v>0</v>
      </c>
      <c r="AH1074" s="1" t="n">
        <v>0</v>
      </c>
      <c r="AI1074" s="1" t="n">
        <v>0</v>
      </c>
      <c r="AJ1074" s="1" t="n">
        <v>0</v>
      </c>
      <c r="AL1074" s="1" t="n">
        <v>0</v>
      </c>
      <c r="AM1074" s="1" t="n">
        <v>0</v>
      </c>
      <c r="AN1074" s="1" t="n">
        <v>0</v>
      </c>
      <c r="AP1074" s="1" t="n">
        <v>53.41</v>
      </c>
      <c r="AQ1074" s="1" t="n">
        <v>7.48</v>
      </c>
      <c r="AR1074" s="1" t="n">
        <v>60.89</v>
      </c>
      <c r="AT1074" s="5" t="n">
        <v>54.66</v>
      </c>
      <c r="AU1074" s="1" t="n">
        <f aca="false">IF(W1074&gt;0,AT1074*0.14,0)</f>
        <v>7.6524</v>
      </c>
      <c r="AV1074" s="1" t="n">
        <f aca="false">AT1074+AU1074</f>
        <v>62.3124</v>
      </c>
      <c r="AX1074" s="1" t="n">
        <v>28.89</v>
      </c>
      <c r="AZ1074" s="11"/>
      <c r="BC1074" s="0" t="s">
        <v>173</v>
      </c>
    </row>
    <row collapsed="false" customFormat="false" customHeight="true" hidden="false" ht="14.4" outlineLevel="0" r="1075">
      <c r="A1075" s="0" t="n">
        <v>1075</v>
      </c>
      <c r="B1075" s="0" t="s">
        <v>2846</v>
      </c>
      <c r="C1075" s="0" t="s">
        <v>46</v>
      </c>
      <c r="D1075" s="0" t="s">
        <v>166</v>
      </c>
      <c r="E1075" s="0" t="s">
        <v>167</v>
      </c>
      <c r="H1075" s="1" t="n">
        <v>41.44</v>
      </c>
      <c r="I1075" s="0" t="s">
        <v>175</v>
      </c>
      <c r="J1075" s="0" t="s">
        <v>2847</v>
      </c>
      <c r="L1075" s="0" t="n">
        <v>2170579742</v>
      </c>
      <c r="N1075" s="0" t="s">
        <v>46</v>
      </c>
      <c r="O1075" s="0" t="s">
        <v>169</v>
      </c>
      <c r="P1075" s="0" t="s">
        <v>1041</v>
      </c>
      <c r="Q1075" s="0" t="s">
        <v>234</v>
      </c>
      <c r="R1075" s="13" t="s">
        <v>171</v>
      </c>
      <c r="S1075" s="0" t="n">
        <v>1</v>
      </c>
      <c r="T1075" s="14" t="n">
        <v>2</v>
      </c>
      <c r="U1075" s="1" t="n">
        <v>2</v>
      </c>
      <c r="V1075" s="1" t="n">
        <v>41.44</v>
      </c>
      <c r="W1075" s="1" t="n">
        <v>5.8</v>
      </c>
      <c r="X1075" s="1" t="n">
        <v>47.24</v>
      </c>
      <c r="Z1075" s="1" t="n">
        <v>0</v>
      </c>
      <c r="AA1075" s="1" t="n">
        <v>0</v>
      </c>
      <c r="AB1075" s="1" t="n">
        <v>0</v>
      </c>
      <c r="AD1075" s="1" t="n">
        <v>0</v>
      </c>
      <c r="AE1075" s="1" t="n">
        <v>0</v>
      </c>
      <c r="AF1075" s="1" t="n">
        <v>0</v>
      </c>
      <c r="AH1075" s="1" t="n">
        <v>0</v>
      </c>
      <c r="AI1075" s="1" t="n">
        <v>0</v>
      </c>
      <c r="AJ1075" s="1" t="n">
        <v>0</v>
      </c>
      <c r="AL1075" s="1" t="n">
        <v>0</v>
      </c>
      <c r="AM1075" s="1" t="n">
        <v>0</v>
      </c>
      <c r="AN1075" s="1" t="n">
        <v>0</v>
      </c>
      <c r="AP1075" s="1" t="n">
        <v>53.41</v>
      </c>
      <c r="AQ1075" s="1" t="n">
        <v>7.48</v>
      </c>
      <c r="AR1075" s="1" t="n">
        <v>60.89</v>
      </c>
      <c r="AT1075" s="5" t="n">
        <v>54.66</v>
      </c>
      <c r="AU1075" s="1" t="n">
        <f aca="false">IF(W1075&gt;0,AT1075*0.14,0)</f>
        <v>7.6524</v>
      </c>
      <c r="AV1075" s="1" t="n">
        <f aca="false">AT1075+AU1075</f>
        <v>62.3124</v>
      </c>
      <c r="AX1075" s="1" t="n">
        <v>28.89</v>
      </c>
      <c r="AZ1075" s="11"/>
      <c r="BC1075" s="0" t="s">
        <v>173</v>
      </c>
    </row>
    <row collapsed="false" customFormat="false" customHeight="true" hidden="false" ht="14.4" outlineLevel="0" r="1076">
      <c r="A1076" s="0" t="n">
        <v>1076</v>
      </c>
      <c r="B1076" s="0" t="s">
        <v>2848</v>
      </c>
      <c r="C1076" s="0" t="s">
        <v>46</v>
      </c>
      <c r="D1076" s="0" t="s">
        <v>166</v>
      </c>
      <c r="E1076" s="0" t="s">
        <v>167</v>
      </c>
      <c r="H1076" s="1" t="n">
        <v>41.44</v>
      </c>
      <c r="I1076" s="0" t="s">
        <v>175</v>
      </c>
      <c r="J1076" s="0" t="s">
        <v>2849</v>
      </c>
      <c r="L1076" s="0" t="n">
        <v>2170582848</v>
      </c>
      <c r="N1076" s="0" t="s">
        <v>46</v>
      </c>
      <c r="O1076" s="0" t="s">
        <v>169</v>
      </c>
      <c r="P1076" s="0" t="s">
        <v>2337</v>
      </c>
      <c r="Q1076" s="0" t="s">
        <v>214</v>
      </c>
      <c r="R1076" s="13" t="s">
        <v>171</v>
      </c>
      <c r="S1076" s="0" t="n">
        <v>1</v>
      </c>
      <c r="T1076" s="14" t="n">
        <v>2</v>
      </c>
      <c r="U1076" s="1" t="n">
        <v>2</v>
      </c>
      <c r="V1076" s="1" t="n">
        <v>41.44</v>
      </c>
      <c r="W1076" s="1" t="n">
        <v>5.8</v>
      </c>
      <c r="X1076" s="1" t="n">
        <v>47.24</v>
      </c>
      <c r="Z1076" s="1" t="n">
        <v>0</v>
      </c>
      <c r="AA1076" s="1" t="n">
        <v>0</v>
      </c>
      <c r="AB1076" s="1" t="n">
        <v>0</v>
      </c>
      <c r="AD1076" s="1" t="n">
        <v>0</v>
      </c>
      <c r="AE1076" s="1" t="n">
        <v>0</v>
      </c>
      <c r="AF1076" s="1" t="n">
        <v>0</v>
      </c>
      <c r="AH1076" s="1" t="n">
        <v>0</v>
      </c>
      <c r="AI1076" s="1" t="n">
        <v>0</v>
      </c>
      <c r="AJ1076" s="1" t="n">
        <v>0</v>
      </c>
      <c r="AL1076" s="1" t="n">
        <v>0</v>
      </c>
      <c r="AM1076" s="1" t="n">
        <v>0</v>
      </c>
      <c r="AN1076" s="1" t="n">
        <v>0</v>
      </c>
      <c r="AP1076" s="1" t="n">
        <v>53.41</v>
      </c>
      <c r="AQ1076" s="1" t="n">
        <v>7.48</v>
      </c>
      <c r="AR1076" s="1" t="n">
        <v>60.89</v>
      </c>
      <c r="AT1076" s="5" t="n">
        <v>54.66</v>
      </c>
      <c r="AU1076" s="1" t="n">
        <f aca="false">IF(W1076&gt;0,AT1076*0.14,0)</f>
        <v>7.6524</v>
      </c>
      <c r="AV1076" s="1" t="n">
        <f aca="false">AT1076+AU1076</f>
        <v>62.3124</v>
      </c>
      <c r="AX1076" s="1" t="n">
        <v>28.89</v>
      </c>
      <c r="AZ1076" s="11"/>
      <c r="BC1076" s="0" t="s">
        <v>173</v>
      </c>
    </row>
    <row collapsed="false" customFormat="false" customHeight="true" hidden="false" ht="14.4" outlineLevel="0" r="1077">
      <c r="A1077" s="0" t="n">
        <v>1077</v>
      </c>
      <c r="B1077" s="0" t="s">
        <v>2850</v>
      </c>
      <c r="C1077" s="0" t="s">
        <v>46</v>
      </c>
      <c r="D1077" s="0" t="s">
        <v>166</v>
      </c>
      <c r="E1077" s="0" t="s">
        <v>167</v>
      </c>
      <c r="H1077" s="1" t="n">
        <v>41.44</v>
      </c>
      <c r="I1077" s="0" t="s">
        <v>175</v>
      </c>
      <c r="J1077" s="0" t="s">
        <v>2851</v>
      </c>
      <c r="L1077" s="0" t="n">
        <v>2170583013</v>
      </c>
      <c r="N1077" s="0" t="s">
        <v>46</v>
      </c>
      <c r="O1077" s="0" t="s">
        <v>169</v>
      </c>
      <c r="P1077" s="0" t="s">
        <v>2852</v>
      </c>
      <c r="Q1077" s="0" t="s">
        <v>222</v>
      </c>
      <c r="R1077" s="13" t="s">
        <v>171</v>
      </c>
      <c r="S1077" s="0" t="n">
        <v>1</v>
      </c>
      <c r="T1077" s="14" t="n">
        <v>2</v>
      </c>
      <c r="U1077" s="1" t="n">
        <v>2</v>
      </c>
      <c r="V1077" s="1" t="n">
        <v>41.44</v>
      </c>
      <c r="W1077" s="1" t="n">
        <v>5.8</v>
      </c>
      <c r="X1077" s="1" t="n">
        <v>47.24</v>
      </c>
      <c r="Z1077" s="1" t="n">
        <v>0</v>
      </c>
      <c r="AA1077" s="1" t="n">
        <v>0</v>
      </c>
      <c r="AB1077" s="1" t="n">
        <v>0</v>
      </c>
      <c r="AD1077" s="1" t="n">
        <v>0</v>
      </c>
      <c r="AE1077" s="1" t="n">
        <v>0</v>
      </c>
      <c r="AF1077" s="1" t="n">
        <v>0</v>
      </c>
      <c r="AH1077" s="1" t="n">
        <v>0</v>
      </c>
      <c r="AI1077" s="1" t="n">
        <v>0</v>
      </c>
      <c r="AJ1077" s="1" t="n">
        <v>0</v>
      </c>
      <c r="AL1077" s="1" t="n">
        <v>0</v>
      </c>
      <c r="AM1077" s="1" t="n">
        <v>0</v>
      </c>
      <c r="AN1077" s="1" t="n">
        <v>0</v>
      </c>
      <c r="AP1077" s="1" t="n">
        <v>53.41</v>
      </c>
      <c r="AQ1077" s="1" t="n">
        <v>7.48</v>
      </c>
      <c r="AR1077" s="1" t="n">
        <v>60.89</v>
      </c>
      <c r="AT1077" s="5" t="n">
        <v>54.66</v>
      </c>
      <c r="AU1077" s="1" t="n">
        <f aca="false">IF(W1077&gt;0,AT1077*0.14,0)</f>
        <v>7.6524</v>
      </c>
      <c r="AV1077" s="1" t="n">
        <f aca="false">AT1077+AU1077</f>
        <v>62.3124</v>
      </c>
      <c r="AX1077" s="1" t="n">
        <v>28.89</v>
      </c>
      <c r="AZ1077" s="11"/>
      <c r="BC1077" s="0" t="s">
        <v>173</v>
      </c>
    </row>
    <row collapsed="false" customFormat="false" customHeight="true" hidden="false" ht="14.4" outlineLevel="0" r="1078">
      <c r="A1078" s="0" t="n">
        <v>1078</v>
      </c>
      <c r="B1078" s="0" t="s">
        <v>2853</v>
      </c>
      <c r="C1078" s="0" t="s">
        <v>46</v>
      </c>
      <c r="D1078" s="0" t="s">
        <v>166</v>
      </c>
      <c r="E1078" s="0" t="s">
        <v>167</v>
      </c>
      <c r="H1078" s="1" t="n">
        <v>41.44</v>
      </c>
      <c r="I1078" s="0" t="s">
        <v>175</v>
      </c>
      <c r="J1078" s="0" t="s">
        <v>2854</v>
      </c>
      <c r="L1078" s="0" t="n">
        <v>2170583014</v>
      </c>
      <c r="N1078" s="0" t="s">
        <v>46</v>
      </c>
      <c r="O1078" s="0" t="s">
        <v>169</v>
      </c>
      <c r="P1078" s="0" t="s">
        <v>2663</v>
      </c>
      <c r="Q1078" s="0" t="s">
        <v>234</v>
      </c>
      <c r="R1078" s="13" t="s">
        <v>171</v>
      </c>
      <c r="S1078" s="0" t="n">
        <v>1</v>
      </c>
      <c r="T1078" s="14" t="n">
        <v>2</v>
      </c>
      <c r="U1078" s="1" t="n">
        <v>2</v>
      </c>
      <c r="V1078" s="1" t="n">
        <v>41.44</v>
      </c>
      <c r="W1078" s="1" t="n">
        <v>5.8</v>
      </c>
      <c r="X1078" s="1" t="n">
        <v>47.24</v>
      </c>
      <c r="Z1078" s="1" t="n">
        <v>0</v>
      </c>
      <c r="AA1078" s="1" t="n">
        <v>0</v>
      </c>
      <c r="AB1078" s="1" t="n">
        <v>0</v>
      </c>
      <c r="AD1078" s="1" t="n">
        <v>0</v>
      </c>
      <c r="AE1078" s="1" t="n">
        <v>0</v>
      </c>
      <c r="AF1078" s="1" t="n">
        <v>0</v>
      </c>
      <c r="AH1078" s="1" t="n">
        <v>0</v>
      </c>
      <c r="AI1078" s="1" t="n">
        <v>0</v>
      </c>
      <c r="AJ1078" s="1" t="n">
        <v>0</v>
      </c>
      <c r="AL1078" s="1" t="n">
        <v>0</v>
      </c>
      <c r="AM1078" s="1" t="n">
        <v>0</v>
      </c>
      <c r="AN1078" s="1" t="n">
        <v>0</v>
      </c>
      <c r="AP1078" s="1" t="n">
        <v>53.41</v>
      </c>
      <c r="AQ1078" s="1" t="n">
        <v>7.48</v>
      </c>
      <c r="AR1078" s="1" t="n">
        <v>60.89</v>
      </c>
      <c r="AT1078" s="5" t="n">
        <v>54.66</v>
      </c>
      <c r="AU1078" s="1" t="n">
        <f aca="false">IF(W1078&gt;0,AT1078*0.14,0)</f>
        <v>7.6524</v>
      </c>
      <c r="AV1078" s="1" t="n">
        <f aca="false">AT1078+AU1078</f>
        <v>62.3124</v>
      </c>
      <c r="AX1078" s="1" t="n">
        <v>28.89</v>
      </c>
      <c r="AZ1078" s="11"/>
      <c r="BC1078" s="0" t="s">
        <v>173</v>
      </c>
    </row>
    <row collapsed="false" customFormat="false" customHeight="true" hidden="false" ht="14.4" outlineLevel="0" r="1079">
      <c r="A1079" s="0" t="n">
        <v>1079</v>
      </c>
      <c r="B1079" s="0" t="s">
        <v>2855</v>
      </c>
      <c r="C1079" s="0" t="s">
        <v>46</v>
      </c>
      <c r="D1079" s="0" t="s">
        <v>166</v>
      </c>
      <c r="E1079" s="0" t="s">
        <v>167</v>
      </c>
      <c r="H1079" s="1" t="n">
        <v>41.44</v>
      </c>
      <c r="I1079" s="0" t="s">
        <v>175</v>
      </c>
      <c r="J1079" s="0" t="s">
        <v>2856</v>
      </c>
      <c r="L1079" s="0" t="n">
        <v>2170583018</v>
      </c>
      <c r="N1079" s="0" t="s">
        <v>46</v>
      </c>
      <c r="O1079" s="0" t="s">
        <v>169</v>
      </c>
      <c r="P1079" s="0" t="s">
        <v>2857</v>
      </c>
      <c r="Q1079" s="0" t="s">
        <v>234</v>
      </c>
      <c r="R1079" s="13" t="s">
        <v>171</v>
      </c>
      <c r="S1079" s="0" t="n">
        <v>1</v>
      </c>
      <c r="T1079" s="14" t="n">
        <v>2</v>
      </c>
      <c r="U1079" s="1" t="n">
        <v>2</v>
      </c>
      <c r="V1079" s="1" t="n">
        <v>41.44</v>
      </c>
      <c r="W1079" s="1" t="n">
        <v>5.8</v>
      </c>
      <c r="X1079" s="1" t="n">
        <v>47.24</v>
      </c>
      <c r="Z1079" s="1" t="n">
        <v>0</v>
      </c>
      <c r="AA1079" s="1" t="n">
        <v>0</v>
      </c>
      <c r="AB1079" s="1" t="n">
        <v>0</v>
      </c>
      <c r="AD1079" s="1" t="n">
        <v>0</v>
      </c>
      <c r="AE1079" s="1" t="n">
        <v>0</v>
      </c>
      <c r="AF1079" s="1" t="n">
        <v>0</v>
      </c>
      <c r="AH1079" s="1" t="n">
        <v>0</v>
      </c>
      <c r="AI1079" s="1" t="n">
        <v>0</v>
      </c>
      <c r="AJ1079" s="1" t="n">
        <v>0</v>
      </c>
      <c r="AL1079" s="1" t="n">
        <v>0</v>
      </c>
      <c r="AM1079" s="1" t="n">
        <v>0</v>
      </c>
      <c r="AN1079" s="1" t="n">
        <v>0</v>
      </c>
      <c r="AP1079" s="1" t="n">
        <v>53.41</v>
      </c>
      <c r="AQ1079" s="1" t="n">
        <v>7.48</v>
      </c>
      <c r="AR1079" s="1" t="n">
        <v>60.89</v>
      </c>
      <c r="AT1079" s="5" t="n">
        <v>54.66</v>
      </c>
      <c r="AU1079" s="1" t="n">
        <f aca="false">IF(W1079&gt;0,AT1079*0.14,0)</f>
        <v>7.6524</v>
      </c>
      <c r="AV1079" s="1" t="n">
        <f aca="false">AT1079+AU1079</f>
        <v>62.3124</v>
      </c>
      <c r="AX1079" s="1" t="n">
        <v>28.89</v>
      </c>
      <c r="AZ1079" s="11"/>
      <c r="BC1079" s="0" t="s">
        <v>173</v>
      </c>
    </row>
    <row collapsed="false" customFormat="false" customHeight="true" hidden="false" ht="14.4" outlineLevel="0" r="1080">
      <c r="A1080" s="0" t="n">
        <v>1080</v>
      </c>
      <c r="B1080" s="0" t="s">
        <v>2858</v>
      </c>
      <c r="C1080" s="0" t="s">
        <v>46</v>
      </c>
      <c r="D1080" s="0" t="s">
        <v>166</v>
      </c>
      <c r="E1080" s="0" t="s">
        <v>167</v>
      </c>
      <c r="H1080" s="1" t="n">
        <v>41.44</v>
      </c>
      <c r="I1080" s="0" t="s">
        <v>175</v>
      </c>
      <c r="J1080" s="0" t="s">
        <v>2859</v>
      </c>
      <c r="L1080" s="0" t="n">
        <v>2170577980</v>
      </c>
      <c r="N1080" s="0" t="s">
        <v>46</v>
      </c>
      <c r="O1080" s="0" t="s">
        <v>169</v>
      </c>
      <c r="P1080" s="0" t="s">
        <v>2860</v>
      </c>
      <c r="Q1080" s="0" t="s">
        <v>226</v>
      </c>
      <c r="R1080" s="13" t="s">
        <v>171</v>
      </c>
      <c r="S1080" s="0" t="n">
        <v>1</v>
      </c>
      <c r="T1080" s="14" t="n">
        <v>2</v>
      </c>
      <c r="U1080" s="1" t="n">
        <v>2</v>
      </c>
      <c r="V1080" s="1" t="n">
        <v>41.44</v>
      </c>
      <c r="W1080" s="1" t="n">
        <v>5.8</v>
      </c>
      <c r="X1080" s="1" t="n">
        <v>47.24</v>
      </c>
      <c r="Z1080" s="1" t="n">
        <v>0</v>
      </c>
      <c r="AA1080" s="1" t="n">
        <v>0</v>
      </c>
      <c r="AB1080" s="1" t="n">
        <v>0</v>
      </c>
      <c r="AD1080" s="1" t="n">
        <v>0</v>
      </c>
      <c r="AE1080" s="1" t="n">
        <v>0</v>
      </c>
      <c r="AF1080" s="1" t="n">
        <v>0</v>
      </c>
      <c r="AH1080" s="1" t="n">
        <v>0</v>
      </c>
      <c r="AI1080" s="1" t="n">
        <v>0</v>
      </c>
      <c r="AJ1080" s="1" t="n">
        <v>0</v>
      </c>
      <c r="AL1080" s="1" t="n">
        <v>0</v>
      </c>
      <c r="AM1080" s="1" t="n">
        <v>0</v>
      </c>
      <c r="AN1080" s="1" t="n">
        <v>0</v>
      </c>
      <c r="AP1080" s="1" t="n">
        <v>53.41</v>
      </c>
      <c r="AQ1080" s="1" t="n">
        <v>7.48</v>
      </c>
      <c r="AR1080" s="1" t="n">
        <v>60.89</v>
      </c>
      <c r="AT1080" s="5" t="n">
        <v>54.66</v>
      </c>
      <c r="AU1080" s="1" t="n">
        <f aca="false">IF(W1080&gt;0,AT1080*0.14,0)</f>
        <v>7.6524</v>
      </c>
      <c r="AV1080" s="1" t="n">
        <f aca="false">AT1080+AU1080</f>
        <v>62.3124</v>
      </c>
      <c r="AX1080" s="1" t="n">
        <v>28.89</v>
      </c>
      <c r="AZ1080" s="11"/>
      <c r="BC1080" s="0" t="s">
        <v>173</v>
      </c>
    </row>
    <row collapsed="false" customFormat="false" customHeight="true" hidden="false" ht="14.4" outlineLevel="0" r="1081">
      <c r="A1081" s="0" t="n">
        <v>1081</v>
      </c>
      <c r="B1081" s="0" t="s">
        <v>2861</v>
      </c>
      <c r="C1081" s="0" t="s">
        <v>46</v>
      </c>
      <c r="D1081" s="0" t="s">
        <v>166</v>
      </c>
      <c r="E1081" s="0" t="s">
        <v>167</v>
      </c>
      <c r="H1081" s="1" t="n">
        <v>41.44</v>
      </c>
      <c r="I1081" s="0" t="s">
        <v>175</v>
      </c>
      <c r="J1081" s="0" t="s">
        <v>2862</v>
      </c>
      <c r="L1081" s="0" t="n">
        <v>2170579600</v>
      </c>
      <c r="N1081" s="0" t="s">
        <v>46</v>
      </c>
      <c r="O1081" s="0" t="s">
        <v>169</v>
      </c>
      <c r="P1081" s="0" t="s">
        <v>2839</v>
      </c>
      <c r="Q1081" s="0" t="s">
        <v>196</v>
      </c>
      <c r="R1081" s="13" t="s">
        <v>171</v>
      </c>
      <c r="S1081" s="0" t="n">
        <v>1</v>
      </c>
      <c r="T1081" s="14" t="n">
        <v>2</v>
      </c>
      <c r="U1081" s="1" t="n">
        <v>2</v>
      </c>
      <c r="V1081" s="1" t="n">
        <v>41.44</v>
      </c>
      <c r="W1081" s="1" t="n">
        <v>5.8</v>
      </c>
      <c r="X1081" s="1" t="n">
        <v>47.24</v>
      </c>
      <c r="Z1081" s="1" t="n">
        <v>0</v>
      </c>
      <c r="AA1081" s="1" t="n">
        <v>0</v>
      </c>
      <c r="AB1081" s="1" t="n">
        <v>0</v>
      </c>
      <c r="AD1081" s="1" t="n">
        <v>0</v>
      </c>
      <c r="AE1081" s="1" t="n">
        <v>0</v>
      </c>
      <c r="AF1081" s="1" t="n">
        <v>0</v>
      </c>
      <c r="AH1081" s="1" t="n">
        <v>0</v>
      </c>
      <c r="AI1081" s="1" t="n">
        <v>0</v>
      </c>
      <c r="AJ1081" s="1" t="n">
        <v>0</v>
      </c>
      <c r="AL1081" s="1" t="n">
        <v>0</v>
      </c>
      <c r="AM1081" s="1" t="n">
        <v>0</v>
      </c>
      <c r="AN1081" s="1" t="n">
        <v>0</v>
      </c>
      <c r="AP1081" s="1" t="n">
        <v>53.41</v>
      </c>
      <c r="AQ1081" s="1" t="n">
        <v>7.48</v>
      </c>
      <c r="AR1081" s="1" t="n">
        <v>60.89</v>
      </c>
      <c r="AT1081" s="5" t="n">
        <v>54.66</v>
      </c>
      <c r="AU1081" s="1" t="n">
        <f aca="false">IF(W1081&gt;0,AT1081*0.14,0)</f>
        <v>7.6524</v>
      </c>
      <c r="AV1081" s="1" t="n">
        <f aca="false">AT1081+AU1081</f>
        <v>62.3124</v>
      </c>
      <c r="AX1081" s="1" t="n">
        <v>28.89</v>
      </c>
      <c r="AZ1081" s="11"/>
      <c r="BC1081" s="0" t="s">
        <v>173</v>
      </c>
    </row>
    <row collapsed="false" customFormat="false" customHeight="true" hidden="false" ht="14.4" outlineLevel="0" r="1082">
      <c r="A1082" s="0" t="n">
        <v>1082</v>
      </c>
      <c r="B1082" s="0" t="s">
        <v>2863</v>
      </c>
      <c r="C1082" s="0" t="s">
        <v>46</v>
      </c>
      <c r="D1082" s="0" t="s">
        <v>166</v>
      </c>
      <c r="E1082" s="0" t="s">
        <v>167</v>
      </c>
      <c r="H1082" s="1" t="n">
        <v>41.44</v>
      </c>
      <c r="I1082" s="0" t="s">
        <v>175</v>
      </c>
      <c r="J1082" s="0" t="s">
        <v>2864</v>
      </c>
      <c r="L1082" s="0" t="n">
        <v>2170579857</v>
      </c>
      <c r="N1082" s="0" t="s">
        <v>46</v>
      </c>
      <c r="O1082" s="0" t="s">
        <v>169</v>
      </c>
      <c r="P1082" s="0" t="s">
        <v>233</v>
      </c>
      <c r="Q1082" s="0" t="s">
        <v>234</v>
      </c>
      <c r="R1082" s="13" t="s">
        <v>171</v>
      </c>
      <c r="S1082" s="0" t="n">
        <v>1</v>
      </c>
      <c r="T1082" s="14" t="n">
        <v>2</v>
      </c>
      <c r="U1082" s="1" t="n">
        <v>2</v>
      </c>
      <c r="V1082" s="1" t="n">
        <v>41.44</v>
      </c>
      <c r="W1082" s="1" t="n">
        <v>5.8</v>
      </c>
      <c r="X1082" s="1" t="n">
        <v>47.24</v>
      </c>
      <c r="Z1082" s="1" t="n">
        <v>0</v>
      </c>
      <c r="AA1082" s="1" t="n">
        <v>0</v>
      </c>
      <c r="AB1082" s="1" t="n">
        <v>0</v>
      </c>
      <c r="AD1082" s="1" t="n">
        <v>0</v>
      </c>
      <c r="AE1082" s="1" t="n">
        <v>0</v>
      </c>
      <c r="AF1082" s="1" t="n">
        <v>0</v>
      </c>
      <c r="AH1082" s="1" t="n">
        <v>0</v>
      </c>
      <c r="AI1082" s="1" t="n">
        <v>0</v>
      </c>
      <c r="AJ1082" s="1" t="n">
        <v>0</v>
      </c>
      <c r="AL1082" s="1" t="n">
        <v>0</v>
      </c>
      <c r="AM1082" s="1" t="n">
        <v>0</v>
      </c>
      <c r="AN1082" s="1" t="n">
        <v>0</v>
      </c>
      <c r="AP1082" s="1" t="n">
        <v>53.41</v>
      </c>
      <c r="AQ1082" s="1" t="n">
        <v>7.48</v>
      </c>
      <c r="AR1082" s="1" t="n">
        <v>60.89</v>
      </c>
      <c r="AT1082" s="5" t="n">
        <v>54.66</v>
      </c>
      <c r="AU1082" s="1" t="n">
        <f aca="false">IF(W1082&gt;0,AT1082*0.14,0)</f>
        <v>7.6524</v>
      </c>
      <c r="AV1082" s="1" t="n">
        <f aca="false">AT1082+AU1082</f>
        <v>62.3124</v>
      </c>
      <c r="AX1082" s="1" t="n">
        <v>28.89</v>
      </c>
      <c r="AZ1082" s="11"/>
      <c r="BC1082" s="0" t="s">
        <v>173</v>
      </c>
    </row>
    <row collapsed="false" customFormat="false" customHeight="true" hidden="false" ht="14.4" outlineLevel="0" r="1083">
      <c r="A1083" s="0" t="n">
        <v>1083</v>
      </c>
      <c r="B1083" s="0" t="s">
        <v>2865</v>
      </c>
      <c r="C1083" s="0" t="s">
        <v>46</v>
      </c>
      <c r="D1083" s="0" t="s">
        <v>166</v>
      </c>
      <c r="E1083" s="0" t="s">
        <v>167</v>
      </c>
      <c r="H1083" s="1" t="n">
        <v>41.44</v>
      </c>
      <c r="I1083" s="0" t="s">
        <v>175</v>
      </c>
      <c r="J1083" s="0" t="s">
        <v>2866</v>
      </c>
      <c r="L1083" s="0" t="n">
        <v>2170579901</v>
      </c>
      <c r="N1083" s="0" t="s">
        <v>46</v>
      </c>
      <c r="O1083" s="0" t="s">
        <v>169</v>
      </c>
      <c r="P1083" s="0" t="s">
        <v>2080</v>
      </c>
      <c r="Q1083" s="0" t="s">
        <v>244</v>
      </c>
      <c r="R1083" s="13" t="s">
        <v>171</v>
      </c>
      <c r="S1083" s="0" t="n">
        <v>1</v>
      </c>
      <c r="T1083" s="14" t="n">
        <v>2</v>
      </c>
      <c r="U1083" s="1" t="n">
        <v>2</v>
      </c>
      <c r="V1083" s="1" t="n">
        <v>41.44</v>
      </c>
      <c r="W1083" s="1" t="n">
        <v>5.8</v>
      </c>
      <c r="X1083" s="1" t="n">
        <v>47.24</v>
      </c>
      <c r="Z1083" s="1" t="n">
        <v>0</v>
      </c>
      <c r="AA1083" s="1" t="n">
        <v>0</v>
      </c>
      <c r="AB1083" s="1" t="n">
        <v>0</v>
      </c>
      <c r="AD1083" s="1" t="n">
        <v>0</v>
      </c>
      <c r="AE1083" s="1" t="n">
        <v>0</v>
      </c>
      <c r="AF1083" s="1" t="n">
        <v>0</v>
      </c>
      <c r="AH1083" s="1" t="n">
        <v>0</v>
      </c>
      <c r="AI1083" s="1" t="n">
        <v>0</v>
      </c>
      <c r="AJ1083" s="1" t="n">
        <v>0</v>
      </c>
      <c r="AL1083" s="1" t="n">
        <v>0</v>
      </c>
      <c r="AM1083" s="1" t="n">
        <v>0</v>
      </c>
      <c r="AN1083" s="1" t="n">
        <v>0</v>
      </c>
      <c r="AP1083" s="1" t="n">
        <v>53.41</v>
      </c>
      <c r="AQ1083" s="1" t="n">
        <v>7.48</v>
      </c>
      <c r="AR1083" s="1" t="n">
        <v>60.89</v>
      </c>
      <c r="AT1083" s="5" t="n">
        <v>100.39</v>
      </c>
      <c r="AU1083" s="1" t="n">
        <f aca="false">IF(W1083&gt;0,AT1083*0.14,0)</f>
        <v>14.0546</v>
      </c>
      <c r="AV1083" s="1" t="n">
        <f aca="false">AT1083+AU1083</f>
        <v>114.4446</v>
      </c>
      <c r="AX1083" s="1" t="n">
        <v>28.89</v>
      </c>
      <c r="AZ1083" s="11"/>
      <c r="BC1083" s="0" t="s">
        <v>173</v>
      </c>
    </row>
    <row collapsed="false" customFormat="false" customHeight="true" hidden="false" ht="14.4" outlineLevel="0" r="1084">
      <c r="A1084" s="0" t="n">
        <v>1084</v>
      </c>
      <c r="B1084" s="0" t="s">
        <v>2867</v>
      </c>
      <c r="C1084" s="0" t="s">
        <v>46</v>
      </c>
      <c r="D1084" s="0" t="s">
        <v>166</v>
      </c>
      <c r="E1084" s="0" t="s">
        <v>167</v>
      </c>
      <c r="H1084" s="1" t="n">
        <v>41.44</v>
      </c>
      <c r="I1084" s="0" t="s">
        <v>175</v>
      </c>
      <c r="J1084" s="0" t="s">
        <v>2868</v>
      </c>
      <c r="L1084" s="0" t="n">
        <v>2170581009</v>
      </c>
      <c r="N1084" s="0" t="s">
        <v>46</v>
      </c>
      <c r="O1084" s="0" t="s">
        <v>169</v>
      </c>
      <c r="P1084" s="0" t="s">
        <v>262</v>
      </c>
      <c r="Q1084" s="0" t="s">
        <v>226</v>
      </c>
      <c r="R1084" s="13" t="s">
        <v>171</v>
      </c>
      <c r="S1084" s="0" t="n">
        <v>1</v>
      </c>
      <c r="T1084" s="14" t="n">
        <v>2</v>
      </c>
      <c r="U1084" s="1" t="n">
        <v>2</v>
      </c>
      <c r="V1084" s="1" t="n">
        <v>41.44</v>
      </c>
      <c r="W1084" s="1" t="n">
        <v>5.8</v>
      </c>
      <c r="X1084" s="1" t="n">
        <v>47.24</v>
      </c>
      <c r="Z1084" s="1" t="n">
        <v>0</v>
      </c>
      <c r="AA1084" s="1" t="n">
        <v>0</v>
      </c>
      <c r="AB1084" s="1" t="n">
        <v>0</v>
      </c>
      <c r="AD1084" s="1" t="n">
        <v>0</v>
      </c>
      <c r="AE1084" s="1" t="n">
        <v>0</v>
      </c>
      <c r="AF1084" s="1" t="n">
        <v>0</v>
      </c>
      <c r="AH1084" s="1" t="n">
        <v>0</v>
      </c>
      <c r="AI1084" s="1" t="n">
        <v>0</v>
      </c>
      <c r="AJ1084" s="1" t="n">
        <v>0</v>
      </c>
      <c r="AL1084" s="1" t="n">
        <v>0</v>
      </c>
      <c r="AM1084" s="1" t="n">
        <v>0</v>
      </c>
      <c r="AN1084" s="1" t="n">
        <v>0</v>
      </c>
      <c r="AP1084" s="1" t="n">
        <v>53.41</v>
      </c>
      <c r="AQ1084" s="1" t="n">
        <v>7.48</v>
      </c>
      <c r="AR1084" s="1" t="n">
        <v>60.89</v>
      </c>
      <c r="AT1084" s="5" t="n">
        <v>54.66</v>
      </c>
      <c r="AU1084" s="1" t="n">
        <f aca="false">IF(W1084&gt;0,AT1084*0.14,0)</f>
        <v>7.6524</v>
      </c>
      <c r="AV1084" s="1" t="n">
        <f aca="false">AT1084+AU1084</f>
        <v>62.3124</v>
      </c>
      <c r="AX1084" s="1" t="n">
        <v>28.89</v>
      </c>
      <c r="AZ1084" s="11"/>
      <c r="BC1084" s="0" t="s">
        <v>173</v>
      </c>
    </row>
    <row collapsed="false" customFormat="false" customHeight="true" hidden="false" ht="14.4" outlineLevel="0" r="1085">
      <c r="A1085" s="0" t="n">
        <v>1085</v>
      </c>
      <c r="B1085" s="0" t="s">
        <v>2869</v>
      </c>
      <c r="C1085" s="0" t="s">
        <v>46</v>
      </c>
      <c r="D1085" s="0" t="s">
        <v>166</v>
      </c>
      <c r="E1085" s="0" t="s">
        <v>167</v>
      </c>
      <c r="H1085" s="1" t="n">
        <v>41.44</v>
      </c>
      <c r="I1085" s="0" t="s">
        <v>175</v>
      </c>
      <c r="J1085" s="0" t="s">
        <v>2870</v>
      </c>
      <c r="L1085" s="0" t="n">
        <v>2170581364</v>
      </c>
      <c r="N1085" s="0" t="s">
        <v>46</v>
      </c>
      <c r="O1085" s="0" t="s">
        <v>169</v>
      </c>
      <c r="P1085" s="0" t="s">
        <v>2871</v>
      </c>
      <c r="Q1085" s="0" t="s">
        <v>248</v>
      </c>
      <c r="R1085" s="13" t="s">
        <v>171</v>
      </c>
      <c r="S1085" s="0" t="n">
        <v>1</v>
      </c>
      <c r="T1085" s="14" t="n">
        <v>2</v>
      </c>
      <c r="U1085" s="1" t="n">
        <v>2</v>
      </c>
      <c r="V1085" s="1" t="n">
        <v>41.44</v>
      </c>
      <c r="W1085" s="1" t="n">
        <v>5.8</v>
      </c>
      <c r="X1085" s="1" t="n">
        <v>47.24</v>
      </c>
      <c r="Z1085" s="1" t="n">
        <v>0</v>
      </c>
      <c r="AA1085" s="1" t="n">
        <v>0</v>
      </c>
      <c r="AB1085" s="1" t="n">
        <v>0</v>
      </c>
      <c r="AD1085" s="1" t="n">
        <v>0</v>
      </c>
      <c r="AE1085" s="1" t="n">
        <v>0</v>
      </c>
      <c r="AF1085" s="1" t="n">
        <v>0</v>
      </c>
      <c r="AH1085" s="1" t="n">
        <v>0</v>
      </c>
      <c r="AI1085" s="1" t="n">
        <v>0</v>
      </c>
      <c r="AJ1085" s="1" t="n">
        <v>0</v>
      </c>
      <c r="AL1085" s="1" t="n">
        <v>0</v>
      </c>
      <c r="AM1085" s="1" t="n">
        <v>0</v>
      </c>
      <c r="AN1085" s="1" t="n">
        <v>0</v>
      </c>
      <c r="AP1085" s="1" t="n">
        <v>53.41</v>
      </c>
      <c r="AQ1085" s="1" t="n">
        <v>7.48</v>
      </c>
      <c r="AR1085" s="1" t="n">
        <v>60.89</v>
      </c>
      <c r="AT1085" s="5" t="n">
        <v>54.66</v>
      </c>
      <c r="AU1085" s="1" t="n">
        <f aca="false">IF(W1085&gt;0,AT1085*0.14,0)</f>
        <v>7.6524</v>
      </c>
      <c r="AV1085" s="1" t="n">
        <f aca="false">AT1085+AU1085</f>
        <v>62.3124</v>
      </c>
      <c r="AX1085" s="1" t="n">
        <v>28.89</v>
      </c>
      <c r="AZ1085" s="11"/>
      <c r="BC1085" s="0" t="s">
        <v>173</v>
      </c>
    </row>
    <row collapsed="false" customFormat="false" customHeight="true" hidden="false" ht="14.4" outlineLevel="0" r="1086">
      <c r="A1086" s="0" t="n">
        <v>1086</v>
      </c>
      <c r="B1086" s="0" t="s">
        <v>2872</v>
      </c>
      <c r="C1086" s="0" t="s">
        <v>46</v>
      </c>
      <c r="D1086" s="0" t="s">
        <v>166</v>
      </c>
      <c r="E1086" s="0" t="s">
        <v>167</v>
      </c>
      <c r="H1086" s="1" t="n">
        <v>41.44</v>
      </c>
      <c r="I1086" s="0" t="s">
        <v>175</v>
      </c>
      <c r="J1086" s="0" t="s">
        <v>2873</v>
      </c>
      <c r="L1086" s="0" t="n">
        <v>2170582244</v>
      </c>
      <c r="N1086" s="0" t="s">
        <v>46</v>
      </c>
      <c r="O1086" s="0" t="s">
        <v>169</v>
      </c>
      <c r="P1086" s="0" t="s">
        <v>2488</v>
      </c>
      <c r="Q1086" s="0" t="s">
        <v>259</v>
      </c>
      <c r="R1086" s="13" t="s">
        <v>171</v>
      </c>
      <c r="S1086" s="0" t="n">
        <v>1</v>
      </c>
      <c r="T1086" s="14" t="n">
        <v>2</v>
      </c>
      <c r="U1086" s="1" t="n">
        <v>2</v>
      </c>
      <c r="V1086" s="1" t="n">
        <v>41.44</v>
      </c>
      <c r="W1086" s="1" t="n">
        <v>5.8</v>
      </c>
      <c r="X1086" s="1" t="n">
        <v>47.24</v>
      </c>
      <c r="Z1086" s="1" t="n">
        <v>0</v>
      </c>
      <c r="AA1086" s="1" t="n">
        <v>0</v>
      </c>
      <c r="AB1086" s="1" t="n">
        <v>0</v>
      </c>
      <c r="AD1086" s="1" t="n">
        <v>0</v>
      </c>
      <c r="AE1086" s="1" t="n">
        <v>0</v>
      </c>
      <c r="AF1086" s="1" t="n">
        <v>0</v>
      </c>
      <c r="AH1086" s="1" t="n">
        <v>0</v>
      </c>
      <c r="AI1086" s="1" t="n">
        <v>0</v>
      </c>
      <c r="AJ1086" s="1" t="n">
        <v>0</v>
      </c>
      <c r="AL1086" s="1" t="n">
        <v>0</v>
      </c>
      <c r="AM1086" s="1" t="n">
        <v>0</v>
      </c>
      <c r="AN1086" s="1" t="n">
        <v>0</v>
      </c>
      <c r="AP1086" s="1" t="n">
        <v>53.41</v>
      </c>
      <c r="AQ1086" s="1" t="n">
        <v>7.48</v>
      </c>
      <c r="AR1086" s="1" t="n">
        <v>60.89</v>
      </c>
      <c r="AT1086" s="5" t="n">
        <v>54.66</v>
      </c>
      <c r="AU1086" s="1" t="n">
        <f aca="false">IF(W1086&gt;0,AT1086*0.14,0)</f>
        <v>7.6524</v>
      </c>
      <c r="AV1086" s="1" t="n">
        <f aca="false">AT1086+AU1086</f>
        <v>62.3124</v>
      </c>
      <c r="AX1086" s="1" t="n">
        <v>28.89</v>
      </c>
      <c r="AZ1086" s="11"/>
      <c r="BC1086" s="0" t="s">
        <v>173</v>
      </c>
    </row>
    <row collapsed="false" customFormat="false" customHeight="true" hidden="false" ht="14.4" outlineLevel="0" r="1087">
      <c r="A1087" s="0" t="n">
        <v>1087</v>
      </c>
      <c r="B1087" s="0" t="s">
        <v>2874</v>
      </c>
      <c r="C1087" s="0" t="s">
        <v>46</v>
      </c>
      <c r="D1087" s="0" t="s">
        <v>166</v>
      </c>
      <c r="E1087" s="0" t="s">
        <v>167</v>
      </c>
      <c r="H1087" s="1" t="n">
        <v>41.44</v>
      </c>
      <c r="I1087" s="0" t="s">
        <v>175</v>
      </c>
      <c r="J1087" s="0" t="s">
        <v>2875</v>
      </c>
      <c r="L1087" s="0" t="n">
        <v>2170582578</v>
      </c>
      <c r="N1087" s="0" t="s">
        <v>46</v>
      </c>
      <c r="O1087" s="0" t="s">
        <v>169</v>
      </c>
      <c r="P1087" s="0" t="s">
        <v>2876</v>
      </c>
      <c r="Q1087" s="0" t="s">
        <v>226</v>
      </c>
      <c r="R1087" s="13" t="s">
        <v>171</v>
      </c>
      <c r="S1087" s="0" t="n">
        <v>1</v>
      </c>
      <c r="T1087" s="14" t="n">
        <v>2</v>
      </c>
      <c r="U1087" s="1" t="n">
        <v>2</v>
      </c>
      <c r="V1087" s="1" t="n">
        <v>41.44</v>
      </c>
      <c r="W1087" s="1" t="n">
        <v>5.8</v>
      </c>
      <c r="X1087" s="1" t="n">
        <v>47.24</v>
      </c>
      <c r="Z1087" s="1" t="n">
        <v>0</v>
      </c>
      <c r="AA1087" s="1" t="n">
        <v>0</v>
      </c>
      <c r="AB1087" s="1" t="n">
        <v>0</v>
      </c>
      <c r="AD1087" s="1" t="n">
        <v>0</v>
      </c>
      <c r="AE1087" s="1" t="n">
        <v>0</v>
      </c>
      <c r="AF1087" s="1" t="n">
        <v>0</v>
      </c>
      <c r="AH1087" s="1" t="n">
        <v>0</v>
      </c>
      <c r="AI1087" s="1" t="n">
        <v>0</v>
      </c>
      <c r="AJ1087" s="1" t="n">
        <v>0</v>
      </c>
      <c r="AL1087" s="1" t="n">
        <v>0</v>
      </c>
      <c r="AM1087" s="1" t="n">
        <v>0</v>
      </c>
      <c r="AN1087" s="1" t="n">
        <v>0</v>
      </c>
      <c r="AP1087" s="1" t="n">
        <v>53.41</v>
      </c>
      <c r="AQ1087" s="1" t="n">
        <v>7.48</v>
      </c>
      <c r="AR1087" s="1" t="n">
        <v>60.89</v>
      </c>
      <c r="AT1087" s="5" t="n">
        <v>54.66</v>
      </c>
      <c r="AU1087" s="1" t="n">
        <f aca="false">IF(W1087&gt;0,AT1087*0.14,0)</f>
        <v>7.6524</v>
      </c>
      <c r="AV1087" s="1" t="n">
        <f aca="false">AT1087+AU1087</f>
        <v>62.3124</v>
      </c>
      <c r="AX1087" s="1" t="n">
        <v>28.89</v>
      </c>
      <c r="AZ1087" s="11"/>
      <c r="BC1087" s="0" t="s">
        <v>173</v>
      </c>
    </row>
    <row collapsed="false" customFormat="false" customHeight="true" hidden="false" ht="14.4" outlineLevel="0" r="1088">
      <c r="A1088" s="0" t="n">
        <v>1088</v>
      </c>
      <c r="B1088" s="0" t="s">
        <v>2877</v>
      </c>
      <c r="C1088" s="0" t="s">
        <v>46</v>
      </c>
      <c r="D1088" s="0" t="s">
        <v>166</v>
      </c>
      <c r="E1088" s="0" t="s">
        <v>167</v>
      </c>
      <c r="H1088" s="1" t="n">
        <v>41.44</v>
      </c>
      <c r="I1088" s="0" t="s">
        <v>175</v>
      </c>
      <c r="J1088" s="0" t="s">
        <v>2878</v>
      </c>
      <c r="L1088" s="0" t="n">
        <v>2170582591</v>
      </c>
      <c r="N1088" s="0" t="s">
        <v>46</v>
      </c>
      <c r="O1088" s="0" t="s">
        <v>169</v>
      </c>
      <c r="P1088" s="0" t="s">
        <v>2219</v>
      </c>
      <c r="Q1088" s="0" t="s">
        <v>2220</v>
      </c>
      <c r="R1088" s="13" t="s">
        <v>171</v>
      </c>
      <c r="S1088" s="0" t="n">
        <v>1</v>
      </c>
      <c r="T1088" s="14" t="n">
        <v>2</v>
      </c>
      <c r="U1088" s="1" t="n">
        <v>2</v>
      </c>
      <c r="V1088" s="1" t="n">
        <v>41.44</v>
      </c>
      <c r="W1088" s="1" t="n">
        <v>5.8</v>
      </c>
      <c r="X1088" s="1" t="n">
        <v>47.24</v>
      </c>
      <c r="Z1088" s="1" t="n">
        <v>0</v>
      </c>
      <c r="AA1088" s="1" t="n">
        <v>0</v>
      </c>
      <c r="AB1088" s="1" t="n">
        <v>0</v>
      </c>
      <c r="AD1088" s="1" t="n">
        <v>0</v>
      </c>
      <c r="AE1088" s="1" t="n">
        <v>0</v>
      </c>
      <c r="AF1088" s="1" t="n">
        <v>0</v>
      </c>
      <c r="AH1088" s="1" t="n">
        <v>0</v>
      </c>
      <c r="AI1088" s="1" t="n">
        <v>0</v>
      </c>
      <c r="AJ1088" s="1" t="n">
        <v>0</v>
      </c>
      <c r="AL1088" s="1" t="n">
        <v>0</v>
      </c>
      <c r="AM1088" s="1" t="n">
        <v>0</v>
      </c>
      <c r="AN1088" s="1" t="n">
        <v>0</v>
      </c>
      <c r="AP1088" s="1" t="n">
        <v>53.41</v>
      </c>
      <c r="AQ1088" s="1" t="n">
        <v>7.48</v>
      </c>
      <c r="AR1088" s="1" t="n">
        <v>60.89</v>
      </c>
      <c r="AT1088" s="5" t="n">
        <v>54.66</v>
      </c>
      <c r="AU1088" s="1" t="n">
        <f aca="false">IF(W1088&gt;0,AT1088*0.14,0)</f>
        <v>7.6524</v>
      </c>
      <c r="AV1088" s="1" t="n">
        <f aca="false">AT1088+AU1088</f>
        <v>62.3124</v>
      </c>
      <c r="AX1088" s="1" t="n">
        <v>28.89</v>
      </c>
      <c r="AZ1088" s="11"/>
      <c r="BC1088" s="0" t="s">
        <v>173</v>
      </c>
    </row>
    <row collapsed="false" customFormat="false" customHeight="true" hidden="false" ht="14.4" outlineLevel="0" r="1089">
      <c r="A1089" s="0" t="n">
        <v>1089</v>
      </c>
      <c r="B1089" s="0" t="s">
        <v>2879</v>
      </c>
      <c r="C1089" s="0" t="s">
        <v>46</v>
      </c>
      <c r="D1089" s="0" t="s">
        <v>166</v>
      </c>
      <c r="E1089" s="0" t="s">
        <v>167</v>
      </c>
      <c r="H1089" s="1" t="n">
        <v>41.44</v>
      </c>
      <c r="I1089" s="0" t="s">
        <v>175</v>
      </c>
      <c r="J1089" s="0" t="s">
        <v>2880</v>
      </c>
      <c r="L1089" s="0" t="n">
        <v>2170583020</v>
      </c>
      <c r="N1089" s="0" t="s">
        <v>46</v>
      </c>
      <c r="O1089" s="0" t="s">
        <v>169</v>
      </c>
      <c r="P1089" s="0" t="s">
        <v>2881</v>
      </c>
      <c r="Q1089" s="0" t="s">
        <v>248</v>
      </c>
      <c r="R1089" s="13" t="s">
        <v>171</v>
      </c>
      <c r="S1089" s="0" t="n">
        <v>1</v>
      </c>
      <c r="T1089" s="14" t="n">
        <v>2</v>
      </c>
      <c r="U1089" s="1" t="n">
        <v>2</v>
      </c>
      <c r="V1089" s="1" t="n">
        <v>41.44</v>
      </c>
      <c r="W1089" s="1" t="n">
        <v>5.8</v>
      </c>
      <c r="X1089" s="1" t="n">
        <v>47.24</v>
      </c>
      <c r="Z1089" s="1" t="n">
        <v>0</v>
      </c>
      <c r="AA1089" s="1" t="n">
        <v>0</v>
      </c>
      <c r="AB1089" s="1" t="n">
        <v>0</v>
      </c>
      <c r="AD1089" s="1" t="n">
        <v>0</v>
      </c>
      <c r="AE1089" s="1" t="n">
        <v>0</v>
      </c>
      <c r="AF1089" s="1" t="n">
        <v>0</v>
      </c>
      <c r="AH1089" s="1" t="n">
        <v>0</v>
      </c>
      <c r="AI1089" s="1" t="n">
        <v>0</v>
      </c>
      <c r="AJ1089" s="1" t="n">
        <v>0</v>
      </c>
      <c r="AL1089" s="1" t="n">
        <v>0</v>
      </c>
      <c r="AM1089" s="1" t="n">
        <v>0</v>
      </c>
      <c r="AN1089" s="1" t="n">
        <v>0</v>
      </c>
      <c r="AP1089" s="1" t="n">
        <v>53.41</v>
      </c>
      <c r="AQ1089" s="1" t="n">
        <v>7.48</v>
      </c>
      <c r="AR1089" s="1" t="n">
        <v>60.89</v>
      </c>
      <c r="AT1089" s="5" t="n">
        <v>54.66</v>
      </c>
      <c r="AU1089" s="1" t="n">
        <f aca="false">IF(W1089&gt;0,AT1089*0.14,0)</f>
        <v>7.6524</v>
      </c>
      <c r="AV1089" s="1" t="n">
        <f aca="false">AT1089+AU1089</f>
        <v>62.3124</v>
      </c>
      <c r="AX1089" s="1" t="n">
        <v>28.89</v>
      </c>
      <c r="AZ1089" s="11"/>
      <c r="BC1089" s="0" t="s">
        <v>173</v>
      </c>
    </row>
    <row collapsed="false" customFormat="false" customHeight="true" hidden="false" ht="14.4" outlineLevel="0" r="1090">
      <c r="A1090" s="0" t="n">
        <v>1090</v>
      </c>
      <c r="B1090" s="0" t="s">
        <v>2882</v>
      </c>
      <c r="C1090" s="0" t="s">
        <v>46</v>
      </c>
      <c r="D1090" s="0" t="s">
        <v>166</v>
      </c>
      <c r="E1090" s="0" t="s">
        <v>167</v>
      </c>
      <c r="H1090" s="1" t="n">
        <v>41.44</v>
      </c>
      <c r="I1090" s="0" t="s">
        <v>175</v>
      </c>
      <c r="J1090" s="0" t="s">
        <v>2883</v>
      </c>
      <c r="L1090" s="0" t="n">
        <v>2170583025</v>
      </c>
      <c r="N1090" s="0" t="s">
        <v>46</v>
      </c>
      <c r="O1090" s="0" t="s">
        <v>169</v>
      </c>
      <c r="P1090" s="0" t="s">
        <v>2884</v>
      </c>
      <c r="Q1090" s="0" t="s">
        <v>214</v>
      </c>
      <c r="R1090" s="13" t="s">
        <v>171</v>
      </c>
      <c r="S1090" s="0" t="n">
        <v>1</v>
      </c>
      <c r="T1090" s="14" t="n">
        <v>2</v>
      </c>
      <c r="U1090" s="1" t="n">
        <v>2</v>
      </c>
      <c r="V1090" s="1" t="n">
        <v>41.44</v>
      </c>
      <c r="W1090" s="1" t="n">
        <v>5.8</v>
      </c>
      <c r="X1090" s="1" t="n">
        <v>47.24</v>
      </c>
      <c r="Z1090" s="1" t="n">
        <v>0</v>
      </c>
      <c r="AA1090" s="1" t="n">
        <v>0</v>
      </c>
      <c r="AB1090" s="1" t="n">
        <v>0</v>
      </c>
      <c r="AD1090" s="1" t="n">
        <v>0</v>
      </c>
      <c r="AE1090" s="1" t="n">
        <v>0</v>
      </c>
      <c r="AF1090" s="1" t="n">
        <v>0</v>
      </c>
      <c r="AH1090" s="1" t="n">
        <v>0</v>
      </c>
      <c r="AI1090" s="1" t="n">
        <v>0</v>
      </c>
      <c r="AJ1090" s="1" t="n">
        <v>0</v>
      </c>
      <c r="AL1090" s="1" t="n">
        <v>0</v>
      </c>
      <c r="AM1090" s="1" t="n">
        <v>0</v>
      </c>
      <c r="AN1090" s="1" t="n">
        <v>0</v>
      </c>
      <c r="AP1090" s="1" t="n">
        <v>53.41</v>
      </c>
      <c r="AQ1090" s="1" t="n">
        <v>7.48</v>
      </c>
      <c r="AR1090" s="1" t="n">
        <v>60.89</v>
      </c>
      <c r="AT1090" s="5" t="n">
        <v>54.66</v>
      </c>
      <c r="AU1090" s="1" t="n">
        <f aca="false">IF(W1090&gt;0,AT1090*0.14,0)</f>
        <v>7.6524</v>
      </c>
      <c r="AV1090" s="1" t="n">
        <f aca="false">AT1090+AU1090</f>
        <v>62.3124</v>
      </c>
      <c r="AX1090" s="1" t="n">
        <v>28.89</v>
      </c>
      <c r="AZ1090" s="11"/>
      <c r="BC1090" s="0" t="s">
        <v>173</v>
      </c>
    </row>
    <row collapsed="false" customFormat="false" customHeight="true" hidden="false" ht="14.4" outlineLevel="0" r="1091">
      <c r="A1091" s="0" t="n">
        <v>1091</v>
      </c>
      <c r="B1091" s="0" t="s">
        <v>2885</v>
      </c>
      <c r="C1091" s="0" t="s">
        <v>46</v>
      </c>
      <c r="D1091" s="0" t="s">
        <v>166</v>
      </c>
      <c r="E1091" s="0" t="s">
        <v>167</v>
      </c>
      <c r="H1091" s="1" t="n">
        <v>41.44</v>
      </c>
      <c r="I1091" s="0" t="s">
        <v>175</v>
      </c>
      <c r="J1091" s="0" t="s">
        <v>2886</v>
      </c>
      <c r="L1091" s="0" t="n">
        <v>2170583033</v>
      </c>
      <c r="N1091" s="0" t="s">
        <v>46</v>
      </c>
      <c r="O1091" s="0" t="s">
        <v>169</v>
      </c>
      <c r="P1091" s="0" t="s">
        <v>2887</v>
      </c>
      <c r="Q1091" s="0" t="s">
        <v>234</v>
      </c>
      <c r="R1091" s="13" t="s">
        <v>171</v>
      </c>
      <c r="S1091" s="0" t="n">
        <v>1</v>
      </c>
      <c r="T1091" s="14" t="n">
        <v>2</v>
      </c>
      <c r="U1091" s="1" t="n">
        <v>2</v>
      </c>
      <c r="V1091" s="1" t="n">
        <v>41.44</v>
      </c>
      <c r="W1091" s="1" t="n">
        <v>5.8</v>
      </c>
      <c r="X1091" s="1" t="n">
        <v>47.24</v>
      </c>
      <c r="Z1091" s="1" t="n">
        <v>0</v>
      </c>
      <c r="AA1091" s="1" t="n">
        <v>0</v>
      </c>
      <c r="AB1091" s="1" t="n">
        <v>0</v>
      </c>
      <c r="AD1091" s="1" t="n">
        <v>0</v>
      </c>
      <c r="AE1091" s="1" t="n">
        <v>0</v>
      </c>
      <c r="AF1091" s="1" t="n">
        <v>0</v>
      </c>
      <c r="AH1091" s="1" t="n">
        <v>0</v>
      </c>
      <c r="AI1091" s="1" t="n">
        <v>0</v>
      </c>
      <c r="AJ1091" s="1" t="n">
        <v>0</v>
      </c>
      <c r="AL1091" s="1" t="n">
        <v>0</v>
      </c>
      <c r="AM1091" s="1" t="n">
        <v>0</v>
      </c>
      <c r="AN1091" s="1" t="n">
        <v>0</v>
      </c>
      <c r="AP1091" s="1" t="n">
        <v>53.41</v>
      </c>
      <c r="AQ1091" s="1" t="n">
        <v>7.48</v>
      </c>
      <c r="AR1091" s="1" t="n">
        <v>60.89</v>
      </c>
      <c r="AT1091" s="5" t="n">
        <v>54.66</v>
      </c>
      <c r="AU1091" s="1" t="n">
        <f aca="false">IF(W1091&gt;0,AT1091*0.14,0)</f>
        <v>7.6524</v>
      </c>
      <c r="AV1091" s="1" t="n">
        <f aca="false">AT1091+AU1091</f>
        <v>62.3124</v>
      </c>
      <c r="AX1091" s="1" t="n">
        <v>28.89</v>
      </c>
      <c r="AZ1091" s="11"/>
      <c r="BC1091" s="0" t="s">
        <v>173</v>
      </c>
    </row>
    <row collapsed="false" customFormat="false" customHeight="true" hidden="false" ht="14.4" outlineLevel="0" r="1092">
      <c r="A1092" s="0" t="n">
        <v>1092</v>
      </c>
      <c r="B1092" s="0" t="s">
        <v>2888</v>
      </c>
      <c r="C1092" s="0" t="s">
        <v>46</v>
      </c>
      <c r="D1092" s="0" t="s">
        <v>166</v>
      </c>
      <c r="E1092" s="0" t="s">
        <v>167</v>
      </c>
      <c r="H1092" s="1" t="n">
        <v>41.44</v>
      </c>
      <c r="I1092" s="0" t="s">
        <v>175</v>
      </c>
      <c r="J1092" s="0" t="s">
        <v>2889</v>
      </c>
      <c r="L1092" s="0" t="n">
        <v>2170583038</v>
      </c>
      <c r="N1092" s="0" t="s">
        <v>46</v>
      </c>
      <c r="O1092" s="0" t="s">
        <v>169</v>
      </c>
      <c r="P1092" s="0" t="s">
        <v>2672</v>
      </c>
      <c r="Q1092" s="0" t="s">
        <v>2207</v>
      </c>
      <c r="R1092" s="13" t="s">
        <v>171</v>
      </c>
      <c r="S1092" s="0" t="n">
        <v>1</v>
      </c>
      <c r="T1092" s="14" t="n">
        <v>2</v>
      </c>
      <c r="U1092" s="1" t="n">
        <v>2</v>
      </c>
      <c r="V1092" s="1" t="n">
        <v>41.44</v>
      </c>
      <c r="W1092" s="1" t="n">
        <v>5.8</v>
      </c>
      <c r="X1092" s="1" t="n">
        <v>47.24</v>
      </c>
      <c r="Z1092" s="1" t="n">
        <v>0</v>
      </c>
      <c r="AA1092" s="1" t="n">
        <v>0</v>
      </c>
      <c r="AB1092" s="1" t="n">
        <v>0</v>
      </c>
      <c r="AD1092" s="1" t="n">
        <v>0</v>
      </c>
      <c r="AE1092" s="1" t="n">
        <v>0</v>
      </c>
      <c r="AF1092" s="1" t="n">
        <v>0</v>
      </c>
      <c r="AH1092" s="1" t="n">
        <v>0</v>
      </c>
      <c r="AI1092" s="1" t="n">
        <v>0</v>
      </c>
      <c r="AJ1092" s="1" t="n">
        <v>0</v>
      </c>
      <c r="AL1092" s="1" t="n">
        <v>0</v>
      </c>
      <c r="AM1092" s="1" t="n">
        <v>0</v>
      </c>
      <c r="AN1092" s="1" t="n">
        <v>0</v>
      </c>
      <c r="AP1092" s="1" t="n">
        <v>53.41</v>
      </c>
      <c r="AQ1092" s="1" t="n">
        <v>7.48</v>
      </c>
      <c r="AR1092" s="1" t="n">
        <v>60.89</v>
      </c>
      <c r="AT1092" s="5" t="n">
        <v>100.39</v>
      </c>
      <c r="AU1092" s="1" t="n">
        <f aca="false">IF(W1092&gt;0,AT1092*0.14,0)</f>
        <v>14.0546</v>
      </c>
      <c r="AV1092" s="1" t="n">
        <f aca="false">AT1092+AU1092</f>
        <v>114.4446</v>
      </c>
      <c r="AX1092" s="1" t="n">
        <v>28.89</v>
      </c>
      <c r="AZ1092" s="11"/>
      <c r="BC1092" s="0" t="s">
        <v>173</v>
      </c>
    </row>
    <row collapsed="false" customFormat="false" customHeight="true" hidden="false" ht="14.4" outlineLevel="0" r="1093">
      <c r="A1093" s="0" t="n">
        <v>1093</v>
      </c>
      <c r="B1093" s="0" t="s">
        <v>2890</v>
      </c>
      <c r="C1093" s="0" t="s">
        <v>46</v>
      </c>
      <c r="D1093" s="0" t="s">
        <v>166</v>
      </c>
      <c r="E1093" s="0" t="s">
        <v>167</v>
      </c>
      <c r="H1093" s="1" t="n">
        <v>41.44</v>
      </c>
      <c r="I1093" s="0" t="s">
        <v>175</v>
      </c>
      <c r="J1093" s="0" t="s">
        <v>2891</v>
      </c>
      <c r="L1093" s="0" t="n">
        <v>2170583039</v>
      </c>
      <c r="N1093" s="0" t="s">
        <v>46</v>
      </c>
      <c r="O1093" s="0" t="s">
        <v>169</v>
      </c>
      <c r="P1093" s="0" t="s">
        <v>2325</v>
      </c>
      <c r="Q1093" s="0" t="s">
        <v>244</v>
      </c>
      <c r="R1093" s="13" t="s">
        <v>171</v>
      </c>
      <c r="S1093" s="0" t="n">
        <v>1</v>
      </c>
      <c r="T1093" s="14" t="n">
        <v>2</v>
      </c>
      <c r="U1093" s="1" t="n">
        <v>2</v>
      </c>
      <c r="V1093" s="1" t="n">
        <v>41.44</v>
      </c>
      <c r="W1093" s="1" t="n">
        <v>5.8</v>
      </c>
      <c r="X1093" s="1" t="n">
        <v>47.24</v>
      </c>
      <c r="Z1093" s="1" t="n">
        <v>0</v>
      </c>
      <c r="AA1093" s="1" t="n">
        <v>0</v>
      </c>
      <c r="AB1093" s="1" t="n">
        <v>0</v>
      </c>
      <c r="AD1093" s="1" t="n">
        <v>0</v>
      </c>
      <c r="AE1093" s="1" t="n">
        <v>0</v>
      </c>
      <c r="AF1093" s="1" t="n">
        <v>0</v>
      </c>
      <c r="AH1093" s="1" t="n">
        <v>0</v>
      </c>
      <c r="AI1093" s="1" t="n">
        <v>0</v>
      </c>
      <c r="AJ1093" s="1" t="n">
        <v>0</v>
      </c>
      <c r="AL1093" s="1" t="n">
        <v>0</v>
      </c>
      <c r="AM1093" s="1" t="n">
        <v>0</v>
      </c>
      <c r="AN1093" s="1" t="n">
        <v>0</v>
      </c>
      <c r="AP1093" s="1" t="n">
        <v>53.41</v>
      </c>
      <c r="AQ1093" s="1" t="n">
        <v>7.48</v>
      </c>
      <c r="AR1093" s="1" t="n">
        <v>60.89</v>
      </c>
      <c r="AT1093" s="5" t="n">
        <v>100.39</v>
      </c>
      <c r="AU1093" s="1" t="n">
        <f aca="false">IF(W1093&gt;0,AT1093*0.14,0)</f>
        <v>14.0546</v>
      </c>
      <c r="AV1093" s="1" t="n">
        <f aca="false">AT1093+AU1093</f>
        <v>114.4446</v>
      </c>
      <c r="AX1093" s="1" t="n">
        <v>28.89</v>
      </c>
      <c r="AZ1093" s="11"/>
      <c r="BC1093" s="0" t="s">
        <v>173</v>
      </c>
    </row>
    <row collapsed="false" customFormat="false" customHeight="true" hidden="false" ht="14.4" outlineLevel="0" r="1094">
      <c r="A1094" s="0" t="n">
        <v>1094</v>
      </c>
      <c r="B1094" s="0" t="s">
        <v>2892</v>
      </c>
      <c r="C1094" s="0" t="s">
        <v>46</v>
      </c>
      <c r="D1094" s="0" t="s">
        <v>166</v>
      </c>
      <c r="E1094" s="0" t="s">
        <v>167</v>
      </c>
      <c r="H1094" s="1" t="n">
        <v>41.44</v>
      </c>
      <c r="I1094" s="0" t="s">
        <v>175</v>
      </c>
      <c r="J1094" s="0" t="s">
        <v>2893</v>
      </c>
      <c r="L1094" s="0" t="n">
        <v>2170583043</v>
      </c>
      <c r="N1094" s="0" t="s">
        <v>46</v>
      </c>
      <c r="O1094" s="0" t="s">
        <v>169</v>
      </c>
      <c r="P1094" s="0" t="s">
        <v>353</v>
      </c>
      <c r="Q1094" s="0" t="s">
        <v>248</v>
      </c>
      <c r="R1094" s="13" t="s">
        <v>171</v>
      </c>
      <c r="S1094" s="0" t="n">
        <v>1</v>
      </c>
      <c r="T1094" s="14" t="n">
        <v>2</v>
      </c>
      <c r="U1094" s="1" t="n">
        <v>2</v>
      </c>
      <c r="V1094" s="1" t="n">
        <v>41.44</v>
      </c>
      <c r="W1094" s="1" t="n">
        <v>5.8</v>
      </c>
      <c r="X1094" s="1" t="n">
        <v>47.24</v>
      </c>
      <c r="Z1094" s="1" t="n">
        <v>0</v>
      </c>
      <c r="AA1094" s="1" t="n">
        <v>0</v>
      </c>
      <c r="AB1094" s="1" t="n">
        <v>0</v>
      </c>
      <c r="AD1094" s="1" t="n">
        <v>0</v>
      </c>
      <c r="AE1094" s="1" t="n">
        <v>0</v>
      </c>
      <c r="AF1094" s="1" t="n">
        <v>0</v>
      </c>
      <c r="AH1094" s="1" t="n">
        <v>0</v>
      </c>
      <c r="AI1094" s="1" t="n">
        <v>0</v>
      </c>
      <c r="AJ1094" s="1" t="n">
        <v>0</v>
      </c>
      <c r="AL1094" s="1" t="n">
        <v>0</v>
      </c>
      <c r="AM1094" s="1" t="n">
        <v>0</v>
      </c>
      <c r="AN1094" s="1" t="n">
        <v>0</v>
      </c>
      <c r="AP1094" s="1" t="n">
        <v>53.41</v>
      </c>
      <c r="AQ1094" s="1" t="n">
        <v>7.48</v>
      </c>
      <c r="AR1094" s="1" t="n">
        <v>60.89</v>
      </c>
      <c r="AT1094" s="5" t="n">
        <v>54.66</v>
      </c>
      <c r="AU1094" s="1" t="n">
        <f aca="false">IF(W1094&gt;0,AT1094*0.14,0)</f>
        <v>7.6524</v>
      </c>
      <c r="AV1094" s="1" t="n">
        <f aca="false">AT1094+AU1094</f>
        <v>62.3124</v>
      </c>
      <c r="AX1094" s="1" t="n">
        <v>28.89</v>
      </c>
      <c r="AZ1094" s="11"/>
      <c r="BC1094" s="0" t="s">
        <v>173</v>
      </c>
    </row>
    <row collapsed="false" customFormat="false" customHeight="true" hidden="false" ht="14.4" outlineLevel="0" r="1095">
      <c r="A1095" s="0" t="n">
        <v>1095</v>
      </c>
      <c r="B1095" s="0" t="s">
        <v>2894</v>
      </c>
      <c r="C1095" s="0" t="s">
        <v>46</v>
      </c>
      <c r="D1095" s="0" t="s">
        <v>166</v>
      </c>
      <c r="E1095" s="0" t="s">
        <v>167</v>
      </c>
      <c r="H1095" s="1" t="n">
        <v>41.44</v>
      </c>
      <c r="I1095" s="0" t="s">
        <v>175</v>
      </c>
      <c r="J1095" s="0" t="s">
        <v>2895</v>
      </c>
      <c r="L1095" s="0" t="n">
        <v>2170583051</v>
      </c>
      <c r="N1095" s="0" t="s">
        <v>46</v>
      </c>
      <c r="O1095" s="0" t="s">
        <v>169</v>
      </c>
      <c r="P1095" s="0" t="s">
        <v>240</v>
      </c>
      <c r="Q1095" s="0" t="s">
        <v>234</v>
      </c>
      <c r="R1095" s="13" t="s">
        <v>171</v>
      </c>
      <c r="S1095" s="0" t="n">
        <v>1</v>
      </c>
      <c r="T1095" s="14" t="n">
        <v>2</v>
      </c>
      <c r="U1095" s="1" t="n">
        <v>2</v>
      </c>
      <c r="V1095" s="1" t="n">
        <v>41.44</v>
      </c>
      <c r="W1095" s="1" t="n">
        <v>5.8</v>
      </c>
      <c r="X1095" s="1" t="n">
        <v>47.24</v>
      </c>
      <c r="Z1095" s="1" t="n">
        <v>0</v>
      </c>
      <c r="AA1095" s="1" t="n">
        <v>0</v>
      </c>
      <c r="AB1095" s="1" t="n">
        <v>0</v>
      </c>
      <c r="AD1095" s="1" t="n">
        <v>0</v>
      </c>
      <c r="AE1095" s="1" t="n">
        <v>0</v>
      </c>
      <c r="AF1095" s="1" t="n">
        <v>0</v>
      </c>
      <c r="AH1095" s="1" t="n">
        <v>0</v>
      </c>
      <c r="AI1095" s="1" t="n">
        <v>0</v>
      </c>
      <c r="AJ1095" s="1" t="n">
        <v>0</v>
      </c>
      <c r="AL1095" s="1" t="n">
        <v>0</v>
      </c>
      <c r="AM1095" s="1" t="n">
        <v>0</v>
      </c>
      <c r="AN1095" s="1" t="n">
        <v>0</v>
      </c>
      <c r="AP1095" s="1" t="n">
        <v>53.41</v>
      </c>
      <c r="AQ1095" s="1" t="n">
        <v>7.48</v>
      </c>
      <c r="AR1095" s="1" t="n">
        <v>60.89</v>
      </c>
      <c r="AT1095" s="5" t="n">
        <v>54.66</v>
      </c>
      <c r="AU1095" s="1" t="n">
        <f aca="false">IF(W1095&gt;0,AT1095*0.14,0)</f>
        <v>7.6524</v>
      </c>
      <c r="AV1095" s="1" t="n">
        <f aca="false">AT1095+AU1095</f>
        <v>62.3124</v>
      </c>
      <c r="AX1095" s="1" t="n">
        <v>28.89</v>
      </c>
      <c r="AZ1095" s="11"/>
      <c r="BC1095" s="0" t="s">
        <v>173</v>
      </c>
    </row>
    <row collapsed="false" customFormat="false" customHeight="true" hidden="false" ht="14.4" outlineLevel="0" r="1096">
      <c r="A1096" s="0" t="n">
        <v>1096</v>
      </c>
      <c r="B1096" s="0" t="s">
        <v>2896</v>
      </c>
      <c r="C1096" s="0" t="s">
        <v>46</v>
      </c>
      <c r="D1096" s="0" t="s">
        <v>166</v>
      </c>
      <c r="E1096" s="0" t="s">
        <v>167</v>
      </c>
      <c r="H1096" s="1" t="n">
        <v>41.44</v>
      </c>
      <c r="I1096" s="0" t="s">
        <v>175</v>
      </c>
      <c r="J1096" s="0" t="s">
        <v>2897</v>
      </c>
      <c r="L1096" s="0" t="n">
        <v>2170583054</v>
      </c>
      <c r="N1096" s="0" t="s">
        <v>46</v>
      </c>
      <c r="O1096" s="0" t="s">
        <v>169</v>
      </c>
      <c r="P1096" s="0" t="s">
        <v>2898</v>
      </c>
      <c r="Q1096" s="0" t="s">
        <v>196</v>
      </c>
      <c r="R1096" s="13" t="s">
        <v>171</v>
      </c>
      <c r="S1096" s="0" t="n">
        <v>1</v>
      </c>
      <c r="T1096" s="14" t="n">
        <v>2</v>
      </c>
      <c r="U1096" s="1" t="n">
        <v>2</v>
      </c>
      <c r="V1096" s="1" t="n">
        <v>41.44</v>
      </c>
      <c r="W1096" s="1" t="n">
        <v>5.8</v>
      </c>
      <c r="X1096" s="1" t="n">
        <v>47.24</v>
      </c>
      <c r="Z1096" s="1" t="n">
        <v>0</v>
      </c>
      <c r="AA1096" s="1" t="n">
        <v>0</v>
      </c>
      <c r="AB1096" s="1" t="n">
        <v>0</v>
      </c>
      <c r="AD1096" s="1" t="n">
        <v>0</v>
      </c>
      <c r="AE1096" s="1" t="n">
        <v>0</v>
      </c>
      <c r="AF1096" s="1" t="n">
        <v>0</v>
      </c>
      <c r="AH1096" s="1" t="n">
        <v>0</v>
      </c>
      <c r="AI1096" s="1" t="n">
        <v>0</v>
      </c>
      <c r="AJ1096" s="1" t="n">
        <v>0</v>
      </c>
      <c r="AL1096" s="1" t="n">
        <v>0</v>
      </c>
      <c r="AM1096" s="1" t="n">
        <v>0</v>
      </c>
      <c r="AN1096" s="1" t="n">
        <v>0</v>
      </c>
      <c r="AP1096" s="1" t="n">
        <v>53.41</v>
      </c>
      <c r="AQ1096" s="1" t="n">
        <v>7.48</v>
      </c>
      <c r="AR1096" s="1" t="n">
        <v>60.89</v>
      </c>
      <c r="AT1096" s="5" t="n">
        <v>54.66</v>
      </c>
      <c r="AU1096" s="1" t="n">
        <f aca="false">IF(W1096&gt;0,AT1096*0.14,0)</f>
        <v>7.6524</v>
      </c>
      <c r="AV1096" s="1" t="n">
        <f aca="false">AT1096+AU1096</f>
        <v>62.3124</v>
      </c>
      <c r="AX1096" s="1" t="n">
        <v>28.89</v>
      </c>
      <c r="AZ1096" s="11"/>
      <c r="BC1096" s="0" t="s">
        <v>173</v>
      </c>
    </row>
    <row collapsed="false" customFormat="false" customHeight="true" hidden="false" ht="14.4" outlineLevel="0" r="1097">
      <c r="A1097" s="0" t="n">
        <v>1097</v>
      </c>
      <c r="B1097" s="0" t="s">
        <v>2899</v>
      </c>
      <c r="C1097" s="0" t="s">
        <v>46</v>
      </c>
      <c r="D1097" s="0" t="s">
        <v>166</v>
      </c>
      <c r="E1097" s="0" t="s">
        <v>167</v>
      </c>
      <c r="H1097" s="1" t="n">
        <v>41.44</v>
      </c>
      <c r="I1097" s="0" t="s">
        <v>175</v>
      </c>
      <c r="J1097" s="0" t="s">
        <v>2900</v>
      </c>
      <c r="L1097" s="0" t="n">
        <v>2170583059</v>
      </c>
      <c r="N1097" s="0" t="s">
        <v>46</v>
      </c>
      <c r="O1097" s="0" t="s">
        <v>169</v>
      </c>
      <c r="P1097" s="0" t="s">
        <v>2901</v>
      </c>
      <c r="Q1097" s="0" t="s">
        <v>234</v>
      </c>
      <c r="R1097" s="13" t="s">
        <v>171</v>
      </c>
      <c r="S1097" s="0" t="n">
        <v>1</v>
      </c>
      <c r="T1097" s="14" t="n">
        <v>2</v>
      </c>
      <c r="U1097" s="1" t="n">
        <v>2</v>
      </c>
      <c r="V1097" s="1" t="n">
        <v>41.44</v>
      </c>
      <c r="W1097" s="1" t="n">
        <v>5.8</v>
      </c>
      <c r="X1097" s="1" t="n">
        <v>47.24</v>
      </c>
      <c r="Z1097" s="1" t="n">
        <v>0</v>
      </c>
      <c r="AA1097" s="1" t="n">
        <v>0</v>
      </c>
      <c r="AB1097" s="1" t="n">
        <v>0</v>
      </c>
      <c r="AD1097" s="1" t="n">
        <v>0</v>
      </c>
      <c r="AE1097" s="1" t="n">
        <v>0</v>
      </c>
      <c r="AF1097" s="1" t="n">
        <v>0</v>
      </c>
      <c r="AH1097" s="1" t="n">
        <v>0</v>
      </c>
      <c r="AI1097" s="1" t="n">
        <v>0</v>
      </c>
      <c r="AJ1097" s="1" t="n">
        <v>0</v>
      </c>
      <c r="AL1097" s="1" t="n">
        <v>0</v>
      </c>
      <c r="AM1097" s="1" t="n">
        <v>0</v>
      </c>
      <c r="AN1097" s="1" t="n">
        <v>0</v>
      </c>
      <c r="AP1097" s="1" t="n">
        <v>53.41</v>
      </c>
      <c r="AQ1097" s="1" t="n">
        <v>7.48</v>
      </c>
      <c r="AR1097" s="1" t="n">
        <v>60.89</v>
      </c>
      <c r="AT1097" s="5" t="n">
        <v>54.66</v>
      </c>
      <c r="AU1097" s="1" t="n">
        <f aca="false">IF(W1097&gt;0,AT1097*0.14,0)</f>
        <v>7.6524</v>
      </c>
      <c r="AV1097" s="1" t="n">
        <f aca="false">AT1097+AU1097</f>
        <v>62.3124</v>
      </c>
      <c r="AX1097" s="1" t="n">
        <v>28.89</v>
      </c>
      <c r="AZ1097" s="11"/>
      <c r="BC1097" s="0" t="s">
        <v>173</v>
      </c>
    </row>
    <row collapsed="false" customFormat="false" customHeight="true" hidden="false" ht="14.4" outlineLevel="0" r="1098">
      <c r="A1098" s="0" t="n">
        <v>1098</v>
      </c>
      <c r="B1098" s="0" t="s">
        <v>2902</v>
      </c>
      <c r="C1098" s="0" t="s">
        <v>46</v>
      </c>
      <c r="D1098" s="0" t="s">
        <v>166</v>
      </c>
      <c r="E1098" s="0" t="s">
        <v>167</v>
      </c>
      <c r="H1098" s="1" t="n">
        <v>41.44</v>
      </c>
      <c r="I1098" s="0" t="s">
        <v>175</v>
      </c>
      <c r="J1098" s="0" t="s">
        <v>2903</v>
      </c>
      <c r="L1098" s="0" t="n">
        <v>2170583060</v>
      </c>
      <c r="N1098" s="0" t="s">
        <v>46</v>
      </c>
      <c r="O1098" s="0" t="s">
        <v>169</v>
      </c>
      <c r="P1098" s="0" t="s">
        <v>2325</v>
      </c>
      <c r="Q1098" s="0" t="s">
        <v>244</v>
      </c>
      <c r="R1098" s="13" t="s">
        <v>171</v>
      </c>
      <c r="S1098" s="0" t="n">
        <v>1</v>
      </c>
      <c r="T1098" s="14" t="n">
        <v>2</v>
      </c>
      <c r="U1098" s="1" t="n">
        <v>2</v>
      </c>
      <c r="V1098" s="1" t="n">
        <v>41.44</v>
      </c>
      <c r="W1098" s="1" t="n">
        <v>5.8</v>
      </c>
      <c r="X1098" s="1" t="n">
        <v>47.24</v>
      </c>
      <c r="Z1098" s="1" t="n">
        <v>0</v>
      </c>
      <c r="AA1098" s="1" t="n">
        <v>0</v>
      </c>
      <c r="AB1098" s="1" t="n">
        <v>0</v>
      </c>
      <c r="AD1098" s="1" t="n">
        <v>0</v>
      </c>
      <c r="AE1098" s="1" t="n">
        <v>0</v>
      </c>
      <c r="AF1098" s="1" t="n">
        <v>0</v>
      </c>
      <c r="AH1098" s="1" t="n">
        <v>0</v>
      </c>
      <c r="AI1098" s="1" t="n">
        <v>0</v>
      </c>
      <c r="AJ1098" s="1" t="n">
        <v>0</v>
      </c>
      <c r="AL1098" s="1" t="n">
        <v>0</v>
      </c>
      <c r="AM1098" s="1" t="n">
        <v>0</v>
      </c>
      <c r="AN1098" s="1" t="n">
        <v>0</v>
      </c>
      <c r="AP1098" s="1" t="n">
        <v>53.41</v>
      </c>
      <c r="AQ1098" s="1" t="n">
        <v>7.48</v>
      </c>
      <c r="AR1098" s="1" t="n">
        <v>60.89</v>
      </c>
      <c r="AT1098" s="5" t="n">
        <v>100.39</v>
      </c>
      <c r="AU1098" s="1" t="n">
        <f aca="false">IF(W1098&gt;0,AT1098*0.14,0)</f>
        <v>14.0546</v>
      </c>
      <c r="AV1098" s="1" t="n">
        <f aca="false">AT1098+AU1098</f>
        <v>114.4446</v>
      </c>
      <c r="AX1098" s="1" t="n">
        <v>28.89</v>
      </c>
      <c r="AZ1098" s="11"/>
      <c r="BC1098" s="0" t="s">
        <v>173</v>
      </c>
    </row>
    <row collapsed="false" customFormat="false" customHeight="true" hidden="false" ht="14.4" outlineLevel="0" r="1099">
      <c r="A1099" s="0" t="n">
        <v>1099</v>
      </c>
      <c r="B1099" s="0" t="s">
        <v>2904</v>
      </c>
      <c r="C1099" s="0" t="s">
        <v>46</v>
      </c>
      <c r="D1099" s="0" t="s">
        <v>166</v>
      </c>
      <c r="E1099" s="0" t="s">
        <v>167</v>
      </c>
      <c r="H1099" s="1" t="n">
        <v>41.44</v>
      </c>
      <c r="I1099" s="0" t="s">
        <v>175</v>
      </c>
      <c r="J1099" s="0" t="s">
        <v>2905</v>
      </c>
      <c r="L1099" s="0" t="n">
        <v>2170583064</v>
      </c>
      <c r="N1099" s="0" t="s">
        <v>46</v>
      </c>
      <c r="O1099" s="0" t="s">
        <v>169</v>
      </c>
      <c r="P1099" s="0" t="s">
        <v>2906</v>
      </c>
      <c r="Q1099" s="0" t="s">
        <v>234</v>
      </c>
      <c r="R1099" s="13" t="s">
        <v>171</v>
      </c>
      <c r="S1099" s="0" t="n">
        <v>1</v>
      </c>
      <c r="T1099" s="14" t="n">
        <v>2</v>
      </c>
      <c r="U1099" s="1" t="n">
        <v>2</v>
      </c>
      <c r="V1099" s="1" t="n">
        <v>41.44</v>
      </c>
      <c r="W1099" s="1" t="n">
        <v>5.8</v>
      </c>
      <c r="X1099" s="1" t="n">
        <v>47.24</v>
      </c>
      <c r="Z1099" s="1" t="n">
        <v>0</v>
      </c>
      <c r="AA1099" s="1" t="n">
        <v>0</v>
      </c>
      <c r="AB1099" s="1" t="n">
        <v>0</v>
      </c>
      <c r="AD1099" s="1" t="n">
        <v>0</v>
      </c>
      <c r="AE1099" s="1" t="n">
        <v>0</v>
      </c>
      <c r="AF1099" s="1" t="n">
        <v>0</v>
      </c>
      <c r="AH1099" s="1" t="n">
        <v>0</v>
      </c>
      <c r="AI1099" s="1" t="n">
        <v>0</v>
      </c>
      <c r="AJ1099" s="1" t="n">
        <v>0</v>
      </c>
      <c r="AL1099" s="1" t="n">
        <v>0</v>
      </c>
      <c r="AM1099" s="1" t="n">
        <v>0</v>
      </c>
      <c r="AN1099" s="1" t="n">
        <v>0</v>
      </c>
      <c r="AP1099" s="1" t="n">
        <v>53.41</v>
      </c>
      <c r="AQ1099" s="1" t="n">
        <v>7.48</v>
      </c>
      <c r="AR1099" s="1" t="n">
        <v>60.89</v>
      </c>
      <c r="AT1099" s="5" t="n">
        <v>54.66</v>
      </c>
      <c r="AU1099" s="1" t="n">
        <f aca="false">IF(W1099&gt;0,AT1099*0.14,0)</f>
        <v>7.6524</v>
      </c>
      <c r="AV1099" s="1" t="n">
        <f aca="false">AT1099+AU1099</f>
        <v>62.3124</v>
      </c>
      <c r="AX1099" s="1" t="n">
        <v>28.89</v>
      </c>
      <c r="AZ1099" s="11"/>
      <c r="BC1099" s="0" t="s">
        <v>173</v>
      </c>
    </row>
    <row collapsed="false" customFormat="false" customHeight="true" hidden="false" ht="14.4" outlineLevel="0" r="1100">
      <c r="A1100" s="0" t="n">
        <v>1100</v>
      </c>
      <c r="B1100" s="0" t="s">
        <v>2907</v>
      </c>
      <c r="C1100" s="0" t="s">
        <v>46</v>
      </c>
      <c r="D1100" s="0" t="s">
        <v>166</v>
      </c>
      <c r="E1100" s="0" t="s">
        <v>167</v>
      </c>
      <c r="H1100" s="1" t="n">
        <v>41.44</v>
      </c>
      <c r="I1100" s="0" t="s">
        <v>175</v>
      </c>
      <c r="J1100" s="0" t="s">
        <v>2908</v>
      </c>
      <c r="L1100" s="0" t="n">
        <v>21705830066</v>
      </c>
      <c r="N1100" s="0" t="s">
        <v>46</v>
      </c>
      <c r="O1100" s="0" t="s">
        <v>169</v>
      </c>
      <c r="P1100" s="0" t="s">
        <v>2593</v>
      </c>
      <c r="Q1100" s="0" t="s">
        <v>2594</v>
      </c>
      <c r="R1100" s="13" t="s">
        <v>171</v>
      </c>
      <c r="S1100" s="0" t="n">
        <v>1</v>
      </c>
      <c r="T1100" s="14" t="n">
        <v>2</v>
      </c>
      <c r="U1100" s="1" t="n">
        <v>2</v>
      </c>
      <c r="V1100" s="1" t="n">
        <v>41.44</v>
      </c>
      <c r="W1100" s="1" t="n">
        <v>5.8</v>
      </c>
      <c r="X1100" s="1" t="n">
        <v>47.24</v>
      </c>
      <c r="Z1100" s="1" t="n">
        <v>0</v>
      </c>
      <c r="AA1100" s="1" t="n">
        <v>0</v>
      </c>
      <c r="AB1100" s="1" t="n">
        <v>0</v>
      </c>
      <c r="AD1100" s="1" t="n">
        <v>0</v>
      </c>
      <c r="AE1100" s="1" t="n">
        <v>0</v>
      </c>
      <c r="AF1100" s="1" t="n">
        <v>0</v>
      </c>
      <c r="AH1100" s="1" t="n">
        <v>0</v>
      </c>
      <c r="AI1100" s="1" t="n">
        <v>0</v>
      </c>
      <c r="AJ1100" s="1" t="n">
        <v>0</v>
      </c>
      <c r="AL1100" s="1" t="n">
        <v>0</v>
      </c>
      <c r="AM1100" s="1" t="n">
        <v>0</v>
      </c>
      <c r="AN1100" s="1" t="n">
        <v>0</v>
      </c>
      <c r="AP1100" s="1" t="n">
        <v>53.41</v>
      </c>
      <c r="AQ1100" s="1" t="n">
        <v>7.48</v>
      </c>
      <c r="AR1100" s="1" t="n">
        <v>60.89</v>
      </c>
      <c r="AT1100" s="5" t="n">
        <v>54.66</v>
      </c>
      <c r="AU1100" s="1" t="n">
        <f aca="false">IF(W1100&gt;0,AT1100*0.14,0)</f>
        <v>7.6524</v>
      </c>
      <c r="AV1100" s="1" t="n">
        <f aca="false">AT1100+AU1100</f>
        <v>62.3124</v>
      </c>
      <c r="AX1100" s="1" t="n">
        <v>28.89</v>
      </c>
      <c r="AZ1100" s="11"/>
      <c r="BC1100" s="0" t="s">
        <v>173</v>
      </c>
    </row>
    <row collapsed="false" customFormat="false" customHeight="true" hidden="false" ht="14.4" outlineLevel="0" r="1101">
      <c r="A1101" s="0" t="n">
        <v>1101</v>
      </c>
      <c r="B1101" s="0" t="s">
        <v>2909</v>
      </c>
      <c r="C1101" s="0" t="s">
        <v>46</v>
      </c>
      <c r="D1101" s="0" t="s">
        <v>166</v>
      </c>
      <c r="E1101" s="0" t="s">
        <v>167</v>
      </c>
      <c r="H1101" s="1" t="n">
        <v>41.44</v>
      </c>
      <c r="I1101" s="0" t="s">
        <v>175</v>
      </c>
      <c r="J1101" s="0" t="s">
        <v>2910</v>
      </c>
      <c r="L1101" s="0" t="n">
        <v>2170583097</v>
      </c>
      <c r="N1101" s="0" t="s">
        <v>46</v>
      </c>
      <c r="O1101" s="0" t="s">
        <v>169</v>
      </c>
      <c r="P1101" s="0" t="s">
        <v>2911</v>
      </c>
      <c r="Q1101" s="0" t="s">
        <v>259</v>
      </c>
      <c r="R1101" s="13" t="s">
        <v>171</v>
      </c>
      <c r="S1101" s="0" t="n">
        <v>1</v>
      </c>
      <c r="T1101" s="14" t="n">
        <v>2</v>
      </c>
      <c r="U1101" s="1" t="n">
        <v>2</v>
      </c>
      <c r="V1101" s="1" t="n">
        <v>41.44</v>
      </c>
      <c r="W1101" s="1" t="n">
        <v>5.8</v>
      </c>
      <c r="X1101" s="1" t="n">
        <v>47.24</v>
      </c>
      <c r="Z1101" s="1" t="n">
        <v>0</v>
      </c>
      <c r="AA1101" s="1" t="n">
        <v>0</v>
      </c>
      <c r="AB1101" s="1" t="n">
        <v>0</v>
      </c>
      <c r="AD1101" s="1" t="n">
        <v>0</v>
      </c>
      <c r="AE1101" s="1" t="n">
        <v>0</v>
      </c>
      <c r="AF1101" s="1" t="n">
        <v>0</v>
      </c>
      <c r="AH1101" s="1" t="n">
        <v>0</v>
      </c>
      <c r="AI1101" s="1" t="n">
        <v>0</v>
      </c>
      <c r="AJ1101" s="1" t="n">
        <v>0</v>
      </c>
      <c r="AL1101" s="1" t="n">
        <v>0</v>
      </c>
      <c r="AM1101" s="1" t="n">
        <v>0</v>
      </c>
      <c r="AN1101" s="1" t="n">
        <v>0</v>
      </c>
      <c r="AP1101" s="1" t="n">
        <v>53.41</v>
      </c>
      <c r="AQ1101" s="1" t="n">
        <v>7.48</v>
      </c>
      <c r="AR1101" s="1" t="n">
        <v>60.89</v>
      </c>
      <c r="AT1101" s="5" t="n">
        <v>54.66</v>
      </c>
      <c r="AU1101" s="1" t="n">
        <f aca="false">IF(W1101&gt;0,AT1101*0.14,0)</f>
        <v>7.6524</v>
      </c>
      <c r="AV1101" s="1" t="n">
        <f aca="false">AT1101+AU1101</f>
        <v>62.3124</v>
      </c>
      <c r="AX1101" s="1" t="n">
        <v>28.89</v>
      </c>
      <c r="AZ1101" s="11"/>
      <c r="BC1101" s="0" t="s">
        <v>173</v>
      </c>
    </row>
    <row collapsed="false" customFormat="false" customHeight="true" hidden="false" ht="14.4" outlineLevel="0" r="1102">
      <c r="A1102" s="0" t="n">
        <v>1102</v>
      </c>
      <c r="B1102" s="0" t="s">
        <v>2912</v>
      </c>
      <c r="C1102" s="0" t="s">
        <v>46</v>
      </c>
      <c r="D1102" s="0" t="s">
        <v>166</v>
      </c>
      <c r="E1102" s="0" t="s">
        <v>167</v>
      </c>
      <c r="H1102" s="1" t="n">
        <v>41.44</v>
      </c>
      <c r="I1102" s="0" t="s">
        <v>175</v>
      </c>
      <c r="J1102" s="0" t="s">
        <v>2913</v>
      </c>
      <c r="L1102" s="0" t="n">
        <v>217058101</v>
      </c>
      <c r="N1102" s="0" t="s">
        <v>46</v>
      </c>
      <c r="O1102" s="0" t="s">
        <v>169</v>
      </c>
      <c r="P1102" s="0" t="s">
        <v>2660</v>
      </c>
      <c r="Q1102" s="0" t="s">
        <v>196</v>
      </c>
      <c r="R1102" s="13" t="s">
        <v>171</v>
      </c>
      <c r="S1102" s="0" t="n">
        <v>1</v>
      </c>
      <c r="T1102" s="14" t="n">
        <v>2</v>
      </c>
      <c r="U1102" s="1" t="n">
        <v>2</v>
      </c>
      <c r="V1102" s="1" t="n">
        <v>41.44</v>
      </c>
      <c r="W1102" s="1" t="n">
        <v>5.8</v>
      </c>
      <c r="X1102" s="1" t="n">
        <v>47.24</v>
      </c>
      <c r="Z1102" s="1" t="n">
        <v>0</v>
      </c>
      <c r="AA1102" s="1" t="n">
        <v>0</v>
      </c>
      <c r="AB1102" s="1" t="n">
        <v>0</v>
      </c>
      <c r="AD1102" s="1" t="n">
        <v>0</v>
      </c>
      <c r="AE1102" s="1" t="n">
        <v>0</v>
      </c>
      <c r="AF1102" s="1" t="n">
        <v>0</v>
      </c>
      <c r="AH1102" s="1" t="n">
        <v>0</v>
      </c>
      <c r="AI1102" s="1" t="n">
        <v>0</v>
      </c>
      <c r="AJ1102" s="1" t="n">
        <v>0</v>
      </c>
      <c r="AL1102" s="1" t="n">
        <v>0</v>
      </c>
      <c r="AM1102" s="1" t="n">
        <v>0</v>
      </c>
      <c r="AN1102" s="1" t="n">
        <v>0</v>
      </c>
      <c r="AP1102" s="1" t="n">
        <v>53.41</v>
      </c>
      <c r="AQ1102" s="1" t="n">
        <v>7.48</v>
      </c>
      <c r="AR1102" s="1" t="n">
        <v>60.89</v>
      </c>
      <c r="AT1102" s="5" t="n">
        <v>54.66</v>
      </c>
      <c r="AU1102" s="1" t="n">
        <f aca="false">IF(W1102&gt;0,AT1102*0.14,0)</f>
        <v>7.6524</v>
      </c>
      <c r="AV1102" s="1" t="n">
        <f aca="false">AT1102+AU1102</f>
        <v>62.3124</v>
      </c>
      <c r="AX1102" s="1" t="n">
        <v>28.89</v>
      </c>
      <c r="AZ1102" s="11"/>
      <c r="BC1102" s="0" t="s">
        <v>173</v>
      </c>
    </row>
    <row collapsed="false" customFormat="false" customHeight="true" hidden="false" ht="14.4" outlineLevel="0" r="1103">
      <c r="A1103" s="0" t="n">
        <v>1103</v>
      </c>
      <c r="B1103" s="0" t="s">
        <v>2914</v>
      </c>
      <c r="C1103" s="0" t="s">
        <v>46</v>
      </c>
      <c r="D1103" s="0" t="s">
        <v>166</v>
      </c>
      <c r="E1103" s="0" t="s">
        <v>167</v>
      </c>
      <c r="H1103" s="1" t="n">
        <v>41.44</v>
      </c>
      <c r="I1103" s="0" t="s">
        <v>175</v>
      </c>
      <c r="J1103" s="0" t="s">
        <v>2915</v>
      </c>
      <c r="L1103" s="0" t="n">
        <v>2170583106</v>
      </c>
      <c r="N1103" s="0" t="s">
        <v>46</v>
      </c>
      <c r="O1103" s="0" t="s">
        <v>169</v>
      </c>
      <c r="P1103" s="0" t="s">
        <v>2518</v>
      </c>
      <c r="Q1103" s="0" t="s">
        <v>196</v>
      </c>
      <c r="R1103" s="13" t="s">
        <v>171</v>
      </c>
      <c r="S1103" s="0" t="n">
        <v>1</v>
      </c>
      <c r="T1103" s="14" t="n">
        <v>2</v>
      </c>
      <c r="U1103" s="1" t="n">
        <v>2</v>
      </c>
      <c r="V1103" s="1" t="n">
        <v>41.44</v>
      </c>
      <c r="W1103" s="1" t="n">
        <v>5.8</v>
      </c>
      <c r="X1103" s="1" t="n">
        <v>47.24</v>
      </c>
      <c r="Z1103" s="1" t="n">
        <v>0</v>
      </c>
      <c r="AA1103" s="1" t="n">
        <v>0</v>
      </c>
      <c r="AB1103" s="1" t="n">
        <v>0</v>
      </c>
      <c r="AD1103" s="1" t="n">
        <v>0</v>
      </c>
      <c r="AE1103" s="1" t="n">
        <v>0</v>
      </c>
      <c r="AF1103" s="1" t="n">
        <v>0</v>
      </c>
      <c r="AH1103" s="1" t="n">
        <v>0</v>
      </c>
      <c r="AI1103" s="1" t="n">
        <v>0</v>
      </c>
      <c r="AJ1103" s="1" t="n">
        <v>0</v>
      </c>
      <c r="AL1103" s="1" t="n">
        <v>0</v>
      </c>
      <c r="AM1103" s="1" t="n">
        <v>0</v>
      </c>
      <c r="AN1103" s="1" t="n">
        <v>0</v>
      </c>
      <c r="AP1103" s="1" t="n">
        <v>53.41</v>
      </c>
      <c r="AQ1103" s="1" t="n">
        <v>7.48</v>
      </c>
      <c r="AR1103" s="1" t="n">
        <v>60.89</v>
      </c>
      <c r="AT1103" s="5" t="n">
        <v>54.66</v>
      </c>
      <c r="AU1103" s="1" t="n">
        <f aca="false">IF(W1103&gt;0,AT1103*0.14,0)</f>
        <v>7.6524</v>
      </c>
      <c r="AV1103" s="1" t="n">
        <f aca="false">AT1103+AU1103</f>
        <v>62.3124</v>
      </c>
      <c r="AX1103" s="1" t="n">
        <v>28.89</v>
      </c>
      <c r="AZ1103" s="11"/>
      <c r="BC1103" s="0" t="s">
        <v>173</v>
      </c>
    </row>
    <row collapsed="false" customFormat="false" customHeight="true" hidden="false" ht="14.4" outlineLevel="0" r="1104">
      <c r="A1104" s="0" t="n">
        <v>1104</v>
      </c>
      <c r="B1104" s="0" t="s">
        <v>2916</v>
      </c>
      <c r="C1104" s="0" t="s">
        <v>46</v>
      </c>
      <c r="D1104" s="0" t="s">
        <v>166</v>
      </c>
      <c r="E1104" s="0" t="s">
        <v>167</v>
      </c>
      <c r="H1104" s="1" t="n">
        <v>41.44</v>
      </c>
      <c r="I1104" s="0" t="s">
        <v>175</v>
      </c>
      <c r="J1104" s="0" t="s">
        <v>2917</v>
      </c>
      <c r="L1104" s="0" t="n">
        <v>2170583113</v>
      </c>
      <c r="N1104" s="0" t="s">
        <v>46</v>
      </c>
      <c r="O1104" s="0" t="s">
        <v>169</v>
      </c>
      <c r="P1104" s="0" t="s">
        <v>240</v>
      </c>
      <c r="Q1104" s="0" t="s">
        <v>234</v>
      </c>
      <c r="R1104" s="13" t="s">
        <v>171</v>
      </c>
      <c r="S1104" s="0" t="n">
        <v>1</v>
      </c>
      <c r="T1104" s="14" t="n">
        <v>2</v>
      </c>
      <c r="U1104" s="1" t="n">
        <v>2</v>
      </c>
      <c r="V1104" s="1" t="n">
        <v>41.44</v>
      </c>
      <c r="W1104" s="1" t="n">
        <v>5.8</v>
      </c>
      <c r="X1104" s="1" t="n">
        <v>47.24</v>
      </c>
      <c r="Z1104" s="1" t="n">
        <v>0</v>
      </c>
      <c r="AA1104" s="1" t="n">
        <v>0</v>
      </c>
      <c r="AB1104" s="1" t="n">
        <v>0</v>
      </c>
      <c r="AD1104" s="1" t="n">
        <v>0</v>
      </c>
      <c r="AE1104" s="1" t="n">
        <v>0</v>
      </c>
      <c r="AF1104" s="1" t="n">
        <v>0</v>
      </c>
      <c r="AH1104" s="1" t="n">
        <v>0</v>
      </c>
      <c r="AI1104" s="1" t="n">
        <v>0</v>
      </c>
      <c r="AJ1104" s="1" t="n">
        <v>0</v>
      </c>
      <c r="AL1104" s="1" t="n">
        <v>0</v>
      </c>
      <c r="AM1104" s="1" t="n">
        <v>0</v>
      </c>
      <c r="AN1104" s="1" t="n">
        <v>0</v>
      </c>
      <c r="AP1104" s="1" t="n">
        <v>53.41</v>
      </c>
      <c r="AQ1104" s="1" t="n">
        <v>7.48</v>
      </c>
      <c r="AR1104" s="1" t="n">
        <v>60.89</v>
      </c>
      <c r="AT1104" s="5" t="n">
        <v>54.66</v>
      </c>
      <c r="AU1104" s="1" t="n">
        <f aca="false">IF(W1104&gt;0,AT1104*0.14,0)</f>
        <v>7.6524</v>
      </c>
      <c r="AV1104" s="1" t="n">
        <f aca="false">AT1104+AU1104</f>
        <v>62.3124</v>
      </c>
      <c r="AX1104" s="1" t="n">
        <v>28.89</v>
      </c>
      <c r="AZ1104" s="11"/>
      <c r="BC1104" s="0" t="s">
        <v>173</v>
      </c>
    </row>
    <row collapsed="false" customFormat="false" customHeight="true" hidden="false" ht="14.4" outlineLevel="0" r="1105">
      <c r="A1105" s="0" t="n">
        <v>1105</v>
      </c>
      <c r="B1105" s="0" t="s">
        <v>2918</v>
      </c>
      <c r="C1105" s="0" t="s">
        <v>46</v>
      </c>
      <c r="D1105" s="0" t="s">
        <v>166</v>
      </c>
      <c r="E1105" s="0" t="s">
        <v>167</v>
      </c>
      <c r="H1105" s="1" t="n">
        <v>41.44</v>
      </c>
      <c r="I1105" s="0" t="s">
        <v>175</v>
      </c>
      <c r="J1105" s="0" t="s">
        <v>2919</v>
      </c>
      <c r="L1105" s="0" t="n">
        <v>2170583118</v>
      </c>
      <c r="N1105" s="0" t="s">
        <v>46</v>
      </c>
      <c r="O1105" s="0" t="s">
        <v>169</v>
      </c>
      <c r="P1105" s="0" t="s">
        <v>2920</v>
      </c>
      <c r="Q1105" s="0" t="s">
        <v>226</v>
      </c>
      <c r="R1105" s="13" t="s">
        <v>171</v>
      </c>
      <c r="S1105" s="0" t="n">
        <v>1</v>
      </c>
      <c r="T1105" s="14" t="n">
        <v>2</v>
      </c>
      <c r="U1105" s="1" t="n">
        <v>2</v>
      </c>
      <c r="V1105" s="1" t="n">
        <v>41.44</v>
      </c>
      <c r="W1105" s="1" t="n">
        <v>5.8</v>
      </c>
      <c r="X1105" s="1" t="n">
        <v>47.24</v>
      </c>
      <c r="Z1105" s="1" t="n">
        <v>0</v>
      </c>
      <c r="AA1105" s="1" t="n">
        <v>0</v>
      </c>
      <c r="AB1105" s="1" t="n">
        <v>0</v>
      </c>
      <c r="AD1105" s="1" t="n">
        <v>0</v>
      </c>
      <c r="AE1105" s="1" t="n">
        <v>0</v>
      </c>
      <c r="AF1105" s="1" t="n">
        <v>0</v>
      </c>
      <c r="AH1105" s="1" t="n">
        <v>0</v>
      </c>
      <c r="AI1105" s="1" t="n">
        <v>0</v>
      </c>
      <c r="AJ1105" s="1" t="n">
        <v>0</v>
      </c>
      <c r="AL1105" s="1" t="n">
        <v>0</v>
      </c>
      <c r="AM1105" s="1" t="n">
        <v>0</v>
      </c>
      <c r="AN1105" s="1" t="n">
        <v>0</v>
      </c>
      <c r="AP1105" s="1" t="n">
        <v>53.41</v>
      </c>
      <c r="AQ1105" s="1" t="n">
        <v>7.48</v>
      </c>
      <c r="AR1105" s="1" t="n">
        <v>60.89</v>
      </c>
      <c r="AT1105" s="5" t="n">
        <v>54.66</v>
      </c>
      <c r="AU1105" s="1" t="n">
        <f aca="false">IF(W1105&gt;0,AT1105*0.14,0)</f>
        <v>7.6524</v>
      </c>
      <c r="AV1105" s="1" t="n">
        <f aca="false">AT1105+AU1105</f>
        <v>62.3124</v>
      </c>
      <c r="AX1105" s="1" t="n">
        <v>28.89</v>
      </c>
      <c r="AZ1105" s="11"/>
      <c r="BA1105" s="0" t="s">
        <v>2921</v>
      </c>
      <c r="BC1105" s="0" t="s">
        <v>173</v>
      </c>
    </row>
    <row collapsed="false" customFormat="false" customHeight="true" hidden="false" ht="14.4" outlineLevel="0" r="1106">
      <c r="A1106" s="0" t="n">
        <v>1106</v>
      </c>
      <c r="B1106" s="0" t="s">
        <v>2922</v>
      </c>
      <c r="C1106" s="0" t="s">
        <v>46</v>
      </c>
      <c r="D1106" s="0" t="s">
        <v>166</v>
      </c>
      <c r="E1106" s="0" t="s">
        <v>167</v>
      </c>
      <c r="H1106" s="1" t="n">
        <v>41.44</v>
      </c>
      <c r="I1106" s="0" t="s">
        <v>175</v>
      </c>
      <c r="J1106" s="0" t="s">
        <v>2923</v>
      </c>
      <c r="L1106" s="0" t="n">
        <v>2170582123</v>
      </c>
      <c r="N1106" s="0" t="s">
        <v>46</v>
      </c>
      <c r="O1106" s="0" t="s">
        <v>169</v>
      </c>
      <c r="P1106" s="0" t="s">
        <v>229</v>
      </c>
      <c r="Q1106" s="0" t="s">
        <v>230</v>
      </c>
      <c r="R1106" s="13" t="s">
        <v>171</v>
      </c>
      <c r="S1106" s="0" t="n">
        <v>1</v>
      </c>
      <c r="T1106" s="14" t="n">
        <v>2</v>
      </c>
      <c r="U1106" s="1" t="n">
        <v>2</v>
      </c>
      <c r="V1106" s="1" t="n">
        <v>41.44</v>
      </c>
      <c r="W1106" s="1" t="n">
        <v>5.8</v>
      </c>
      <c r="X1106" s="1" t="n">
        <v>47.24</v>
      </c>
      <c r="Z1106" s="1" t="n">
        <v>0</v>
      </c>
      <c r="AA1106" s="1" t="n">
        <v>0</v>
      </c>
      <c r="AB1106" s="1" t="n">
        <v>0</v>
      </c>
      <c r="AD1106" s="1" t="n">
        <v>0</v>
      </c>
      <c r="AE1106" s="1" t="n">
        <v>0</v>
      </c>
      <c r="AF1106" s="1" t="n">
        <v>0</v>
      </c>
      <c r="AH1106" s="1" t="n">
        <v>0</v>
      </c>
      <c r="AI1106" s="1" t="n">
        <v>0</v>
      </c>
      <c r="AJ1106" s="1" t="n">
        <v>0</v>
      </c>
      <c r="AL1106" s="1" t="n">
        <v>0</v>
      </c>
      <c r="AM1106" s="1" t="n">
        <v>0</v>
      </c>
      <c r="AN1106" s="1" t="n">
        <v>0</v>
      </c>
      <c r="AP1106" s="1" t="n">
        <v>53.41</v>
      </c>
      <c r="AQ1106" s="1" t="n">
        <v>7.48</v>
      </c>
      <c r="AR1106" s="1" t="n">
        <v>60.89</v>
      </c>
      <c r="AT1106" s="5" t="n">
        <v>100.39</v>
      </c>
      <c r="AU1106" s="1" t="n">
        <f aca="false">IF(W1106&gt;0,AT1106*0.14,0)</f>
        <v>14.0546</v>
      </c>
      <c r="AV1106" s="1" t="n">
        <f aca="false">AT1106+AU1106</f>
        <v>114.4446</v>
      </c>
      <c r="AX1106" s="1" t="n">
        <v>28.89</v>
      </c>
      <c r="AZ1106" s="11"/>
      <c r="BC1106" s="0" t="s">
        <v>173</v>
      </c>
    </row>
    <row collapsed="false" customFormat="false" customHeight="true" hidden="false" ht="14.4" outlineLevel="0" r="1107">
      <c r="A1107" s="0" t="n">
        <v>1107</v>
      </c>
      <c r="B1107" s="0" t="s">
        <v>2924</v>
      </c>
      <c r="C1107" s="0" t="s">
        <v>46</v>
      </c>
      <c r="D1107" s="0" t="s">
        <v>166</v>
      </c>
      <c r="E1107" s="0" t="s">
        <v>167</v>
      </c>
      <c r="H1107" s="1" t="n">
        <v>41.44</v>
      </c>
      <c r="I1107" s="0" t="s">
        <v>175</v>
      </c>
      <c r="J1107" s="0" t="s">
        <v>2925</v>
      </c>
      <c r="L1107" s="0" t="n">
        <v>21705831219</v>
      </c>
      <c r="N1107" s="0" t="s">
        <v>46</v>
      </c>
      <c r="O1107" s="0" t="s">
        <v>169</v>
      </c>
      <c r="P1107" s="0" t="s">
        <v>2926</v>
      </c>
      <c r="Q1107" s="0" t="s">
        <v>259</v>
      </c>
      <c r="R1107" s="13" t="s">
        <v>171</v>
      </c>
      <c r="S1107" s="0" t="n">
        <v>1</v>
      </c>
      <c r="T1107" s="14" t="n">
        <v>2</v>
      </c>
      <c r="U1107" s="1" t="n">
        <v>2</v>
      </c>
      <c r="V1107" s="1" t="n">
        <v>41.44</v>
      </c>
      <c r="W1107" s="1" t="n">
        <v>5.8</v>
      </c>
      <c r="X1107" s="1" t="n">
        <v>47.24</v>
      </c>
      <c r="Z1107" s="1" t="n">
        <v>0</v>
      </c>
      <c r="AA1107" s="1" t="n">
        <v>0</v>
      </c>
      <c r="AB1107" s="1" t="n">
        <v>0</v>
      </c>
      <c r="AD1107" s="1" t="n">
        <v>0</v>
      </c>
      <c r="AE1107" s="1" t="n">
        <v>0</v>
      </c>
      <c r="AF1107" s="1" t="n">
        <v>0</v>
      </c>
      <c r="AH1107" s="1" t="n">
        <v>0</v>
      </c>
      <c r="AI1107" s="1" t="n">
        <v>0</v>
      </c>
      <c r="AJ1107" s="1" t="n">
        <v>0</v>
      </c>
      <c r="AL1107" s="1" t="n">
        <v>0</v>
      </c>
      <c r="AM1107" s="1" t="n">
        <v>0</v>
      </c>
      <c r="AN1107" s="1" t="n">
        <v>0</v>
      </c>
      <c r="AP1107" s="1" t="n">
        <v>53.41</v>
      </c>
      <c r="AQ1107" s="1" t="n">
        <v>7.48</v>
      </c>
      <c r="AR1107" s="1" t="n">
        <v>60.89</v>
      </c>
      <c r="AT1107" s="5" t="n">
        <v>54.66</v>
      </c>
      <c r="AU1107" s="1" t="n">
        <f aca="false">IF(W1107&gt;0,AT1107*0.14,0)</f>
        <v>7.6524</v>
      </c>
      <c r="AV1107" s="1" t="n">
        <f aca="false">AT1107+AU1107</f>
        <v>62.3124</v>
      </c>
      <c r="AX1107" s="1" t="n">
        <v>28.89</v>
      </c>
      <c r="AZ1107" s="11"/>
      <c r="BC1107" s="0" t="s">
        <v>173</v>
      </c>
    </row>
    <row collapsed="false" customFormat="false" customHeight="true" hidden="false" ht="14.4" outlineLevel="0" r="1108">
      <c r="A1108" s="0" t="n">
        <v>1108</v>
      </c>
      <c r="B1108" s="0" t="s">
        <v>2927</v>
      </c>
      <c r="C1108" s="0" t="s">
        <v>46</v>
      </c>
      <c r="D1108" s="0" t="s">
        <v>166</v>
      </c>
      <c r="E1108" s="0" t="s">
        <v>167</v>
      </c>
      <c r="H1108" s="1" t="n">
        <v>41.44</v>
      </c>
      <c r="I1108" s="0" t="s">
        <v>175</v>
      </c>
      <c r="J1108" s="0" t="s">
        <v>2928</v>
      </c>
      <c r="L1108" s="0" t="n">
        <v>2170582354</v>
      </c>
      <c r="N1108" s="0" t="s">
        <v>46</v>
      </c>
      <c r="O1108" s="0" t="s">
        <v>169</v>
      </c>
      <c r="P1108" s="0" t="s">
        <v>2929</v>
      </c>
      <c r="Q1108" s="0" t="s">
        <v>2187</v>
      </c>
      <c r="R1108" s="13" t="s">
        <v>171</v>
      </c>
      <c r="S1108" s="0" t="n">
        <v>1</v>
      </c>
      <c r="T1108" s="14" t="n">
        <v>2</v>
      </c>
      <c r="U1108" s="1" t="n">
        <v>2</v>
      </c>
      <c r="V1108" s="1" t="n">
        <v>41.44</v>
      </c>
      <c r="W1108" s="1" t="n">
        <v>5.8</v>
      </c>
      <c r="X1108" s="1" t="n">
        <v>47.24</v>
      </c>
      <c r="Z1108" s="1" t="n">
        <v>0</v>
      </c>
      <c r="AA1108" s="1" t="n">
        <v>0</v>
      </c>
      <c r="AB1108" s="1" t="n">
        <v>0</v>
      </c>
      <c r="AD1108" s="1" t="n">
        <v>0</v>
      </c>
      <c r="AE1108" s="1" t="n">
        <v>0</v>
      </c>
      <c r="AF1108" s="1" t="n">
        <v>0</v>
      </c>
      <c r="AH1108" s="1" t="n">
        <v>0</v>
      </c>
      <c r="AI1108" s="1" t="n">
        <v>0</v>
      </c>
      <c r="AJ1108" s="1" t="n">
        <v>0</v>
      </c>
      <c r="AL1108" s="1" t="n">
        <v>0</v>
      </c>
      <c r="AM1108" s="1" t="n">
        <v>0</v>
      </c>
      <c r="AN1108" s="1" t="n">
        <v>0</v>
      </c>
      <c r="AP1108" s="1" t="n">
        <v>53.41</v>
      </c>
      <c r="AQ1108" s="1" t="n">
        <v>7.48</v>
      </c>
      <c r="AR1108" s="1" t="n">
        <v>60.89</v>
      </c>
      <c r="AT1108" s="5" t="n">
        <v>54.66</v>
      </c>
      <c r="AU1108" s="1" t="n">
        <f aca="false">IF(W1108&gt;0,AT1108*0.14,0)</f>
        <v>7.6524</v>
      </c>
      <c r="AV1108" s="1" t="n">
        <f aca="false">AT1108+AU1108</f>
        <v>62.3124</v>
      </c>
      <c r="AX1108" s="1" t="n">
        <v>28.89</v>
      </c>
      <c r="AZ1108" s="11"/>
      <c r="BA1108" s="0" t="s">
        <v>2930</v>
      </c>
      <c r="BC1108" s="0" t="s">
        <v>173</v>
      </c>
    </row>
    <row collapsed="false" customFormat="false" customHeight="true" hidden="false" ht="14.4" outlineLevel="0" r="1109">
      <c r="A1109" s="0" t="n">
        <v>1109</v>
      </c>
      <c r="B1109" s="0" t="s">
        <v>2931</v>
      </c>
      <c r="C1109" s="0" t="s">
        <v>46</v>
      </c>
      <c r="D1109" s="0" t="s">
        <v>166</v>
      </c>
      <c r="E1109" s="0" t="s">
        <v>167</v>
      </c>
      <c r="H1109" s="1" t="n">
        <v>41.44</v>
      </c>
      <c r="I1109" s="0" t="s">
        <v>175</v>
      </c>
      <c r="J1109" s="0" t="s">
        <v>2932</v>
      </c>
      <c r="L1109" s="0" t="n">
        <v>2170583135</v>
      </c>
      <c r="N1109" s="0" t="s">
        <v>46</v>
      </c>
      <c r="O1109" s="0" t="s">
        <v>169</v>
      </c>
      <c r="P1109" s="0" t="s">
        <v>195</v>
      </c>
      <c r="Q1109" s="0" t="s">
        <v>196</v>
      </c>
      <c r="R1109" s="13" t="s">
        <v>171</v>
      </c>
      <c r="S1109" s="0" t="n">
        <v>1</v>
      </c>
      <c r="T1109" s="14" t="n">
        <v>2</v>
      </c>
      <c r="U1109" s="1" t="n">
        <v>2</v>
      </c>
      <c r="V1109" s="1" t="n">
        <v>41.44</v>
      </c>
      <c r="W1109" s="1" t="n">
        <v>5.8</v>
      </c>
      <c r="X1109" s="1" t="n">
        <v>47.24</v>
      </c>
      <c r="Z1109" s="1" t="n">
        <v>0</v>
      </c>
      <c r="AA1109" s="1" t="n">
        <v>0</v>
      </c>
      <c r="AB1109" s="1" t="n">
        <v>0</v>
      </c>
      <c r="AD1109" s="1" t="n">
        <v>0</v>
      </c>
      <c r="AE1109" s="1" t="n">
        <v>0</v>
      </c>
      <c r="AF1109" s="1" t="n">
        <v>0</v>
      </c>
      <c r="AH1109" s="1" t="n">
        <v>0</v>
      </c>
      <c r="AI1109" s="1" t="n">
        <v>0</v>
      </c>
      <c r="AJ1109" s="1" t="n">
        <v>0</v>
      </c>
      <c r="AL1109" s="1" t="n">
        <v>0</v>
      </c>
      <c r="AM1109" s="1" t="n">
        <v>0</v>
      </c>
      <c r="AN1109" s="1" t="n">
        <v>0</v>
      </c>
      <c r="AP1109" s="1" t="n">
        <v>53.41</v>
      </c>
      <c r="AQ1109" s="1" t="n">
        <v>7.48</v>
      </c>
      <c r="AR1109" s="1" t="n">
        <v>60.89</v>
      </c>
      <c r="AT1109" s="5" t="n">
        <v>54.66</v>
      </c>
      <c r="AU1109" s="1" t="n">
        <f aca="false">IF(W1109&gt;0,AT1109*0.14,0)</f>
        <v>7.6524</v>
      </c>
      <c r="AV1109" s="1" t="n">
        <f aca="false">AT1109+AU1109</f>
        <v>62.3124</v>
      </c>
      <c r="AX1109" s="1" t="n">
        <v>28.89</v>
      </c>
      <c r="AZ1109" s="11"/>
      <c r="BC1109" s="0" t="s">
        <v>173</v>
      </c>
    </row>
    <row collapsed="false" customFormat="false" customHeight="true" hidden="false" ht="14.4" outlineLevel="0" r="1110">
      <c r="A1110" s="0" t="n">
        <v>1110</v>
      </c>
      <c r="B1110" s="0" t="s">
        <v>2933</v>
      </c>
      <c r="C1110" s="0" t="s">
        <v>46</v>
      </c>
      <c r="D1110" s="0" t="s">
        <v>166</v>
      </c>
      <c r="E1110" s="0" t="s">
        <v>167</v>
      </c>
      <c r="H1110" s="1" t="n">
        <v>41.44</v>
      </c>
      <c r="I1110" s="0" t="s">
        <v>175</v>
      </c>
      <c r="J1110" s="0" t="s">
        <v>2934</v>
      </c>
      <c r="L1110" s="0" t="n">
        <v>2170582955</v>
      </c>
      <c r="N1110" s="0" t="s">
        <v>46</v>
      </c>
      <c r="O1110" s="0" t="s">
        <v>169</v>
      </c>
      <c r="P1110" s="0" t="s">
        <v>2935</v>
      </c>
      <c r="Q1110" s="0" t="s">
        <v>2629</v>
      </c>
      <c r="R1110" s="13" t="s">
        <v>171</v>
      </c>
      <c r="S1110" s="0" t="n">
        <v>1</v>
      </c>
      <c r="T1110" s="14" t="n">
        <v>2</v>
      </c>
      <c r="U1110" s="1" t="n">
        <v>2</v>
      </c>
      <c r="V1110" s="1" t="n">
        <v>41.44</v>
      </c>
      <c r="W1110" s="1" t="n">
        <v>5.8</v>
      </c>
      <c r="X1110" s="1" t="n">
        <v>47.24</v>
      </c>
      <c r="Z1110" s="1" t="n">
        <v>0</v>
      </c>
      <c r="AA1110" s="1" t="n">
        <v>0</v>
      </c>
      <c r="AB1110" s="1" t="n">
        <v>0</v>
      </c>
      <c r="AD1110" s="1" t="n">
        <v>0</v>
      </c>
      <c r="AE1110" s="1" t="n">
        <v>0</v>
      </c>
      <c r="AF1110" s="1" t="n">
        <v>0</v>
      </c>
      <c r="AH1110" s="1" t="n">
        <v>0</v>
      </c>
      <c r="AI1110" s="1" t="n">
        <v>0</v>
      </c>
      <c r="AJ1110" s="1" t="n">
        <v>0</v>
      </c>
      <c r="AL1110" s="1" t="n">
        <v>0</v>
      </c>
      <c r="AM1110" s="1" t="n">
        <v>0</v>
      </c>
      <c r="AN1110" s="1" t="n">
        <v>0</v>
      </c>
      <c r="AP1110" s="1" t="n">
        <v>53.41</v>
      </c>
      <c r="AQ1110" s="1" t="n">
        <v>7.48</v>
      </c>
      <c r="AR1110" s="1" t="n">
        <v>60.89</v>
      </c>
      <c r="AT1110" s="5" t="n">
        <v>54.66</v>
      </c>
      <c r="AU1110" s="1" t="n">
        <f aca="false">IF(W1110&gt;0,AT1110*0.14,0)</f>
        <v>7.6524</v>
      </c>
      <c r="AV1110" s="1" t="n">
        <f aca="false">AT1110+AU1110</f>
        <v>62.3124</v>
      </c>
      <c r="AX1110" s="1" t="n">
        <v>28.89</v>
      </c>
      <c r="AZ1110" s="11"/>
      <c r="BC1110" s="0" t="s">
        <v>173</v>
      </c>
    </row>
    <row collapsed="false" customFormat="false" customHeight="true" hidden="false" ht="14.4" outlineLevel="0" r="1111">
      <c r="A1111" s="0" t="n">
        <v>1111</v>
      </c>
      <c r="B1111" s="0" t="s">
        <v>2936</v>
      </c>
      <c r="C1111" s="0" t="s">
        <v>46</v>
      </c>
      <c r="D1111" s="0" t="s">
        <v>166</v>
      </c>
      <c r="E1111" s="0" t="s">
        <v>167</v>
      </c>
      <c r="H1111" s="1" t="n">
        <v>41.44</v>
      </c>
      <c r="I1111" s="0" t="s">
        <v>175</v>
      </c>
      <c r="J1111" s="0" t="s">
        <v>2937</v>
      </c>
      <c r="L1111" s="0" t="n">
        <v>2170587181</v>
      </c>
      <c r="N1111" s="0" t="s">
        <v>46</v>
      </c>
      <c r="O1111" s="0" t="s">
        <v>169</v>
      </c>
      <c r="P1111" s="0" t="s">
        <v>2938</v>
      </c>
      <c r="Q1111" s="0" t="s">
        <v>234</v>
      </c>
      <c r="R1111" s="13" t="s">
        <v>171</v>
      </c>
      <c r="S1111" s="0" t="n">
        <v>1</v>
      </c>
      <c r="T1111" s="14" t="n">
        <v>2</v>
      </c>
      <c r="U1111" s="1" t="n">
        <v>2</v>
      </c>
      <c r="V1111" s="1" t="n">
        <v>41.44</v>
      </c>
      <c r="W1111" s="1" t="n">
        <v>5.8</v>
      </c>
      <c r="X1111" s="1" t="n">
        <v>47.24</v>
      </c>
      <c r="Z1111" s="1" t="n">
        <v>0</v>
      </c>
      <c r="AA1111" s="1" t="n">
        <v>0</v>
      </c>
      <c r="AB1111" s="1" t="n">
        <v>0</v>
      </c>
      <c r="AD1111" s="1" t="n">
        <v>0</v>
      </c>
      <c r="AE1111" s="1" t="n">
        <v>0</v>
      </c>
      <c r="AF1111" s="1" t="n">
        <v>0</v>
      </c>
      <c r="AH1111" s="1" t="n">
        <v>0</v>
      </c>
      <c r="AI1111" s="1" t="n">
        <v>0</v>
      </c>
      <c r="AJ1111" s="1" t="n">
        <v>0</v>
      </c>
      <c r="AL1111" s="1" t="n">
        <v>0</v>
      </c>
      <c r="AM1111" s="1" t="n">
        <v>0</v>
      </c>
      <c r="AN1111" s="1" t="n">
        <v>0</v>
      </c>
      <c r="AP1111" s="1" t="n">
        <v>53.41</v>
      </c>
      <c r="AQ1111" s="1" t="n">
        <v>7.48</v>
      </c>
      <c r="AR1111" s="1" t="n">
        <v>60.89</v>
      </c>
      <c r="AT1111" s="5" t="n">
        <v>54.66</v>
      </c>
      <c r="AU1111" s="1" t="n">
        <f aca="false">IF(W1111&gt;0,AT1111*0.14,0)</f>
        <v>7.6524</v>
      </c>
      <c r="AV1111" s="1" t="n">
        <f aca="false">AT1111+AU1111</f>
        <v>62.3124</v>
      </c>
      <c r="AX1111" s="1" t="n">
        <v>28.89</v>
      </c>
      <c r="AZ1111" s="6" t="s">
        <v>278</v>
      </c>
      <c r="BA1111" s="0" t="s">
        <v>2939</v>
      </c>
      <c r="BC1111" s="0" t="s">
        <v>173</v>
      </c>
    </row>
    <row collapsed="false" customFormat="false" customHeight="true" hidden="false" ht="14.4" outlineLevel="0" r="1112">
      <c r="A1112" s="0" t="n">
        <v>1112</v>
      </c>
      <c r="B1112" s="0" t="s">
        <v>2940</v>
      </c>
      <c r="C1112" s="0" t="s">
        <v>46</v>
      </c>
      <c r="D1112" s="0" t="s">
        <v>166</v>
      </c>
      <c r="E1112" s="0" t="s">
        <v>167</v>
      </c>
      <c r="H1112" s="1" t="n">
        <v>41.44</v>
      </c>
      <c r="I1112" s="0" t="s">
        <v>175</v>
      </c>
      <c r="J1112" s="0" t="s">
        <v>2941</v>
      </c>
      <c r="L1112" s="0" t="n">
        <v>2170583161</v>
      </c>
      <c r="N1112" s="0" t="s">
        <v>46</v>
      </c>
      <c r="O1112" s="0" t="s">
        <v>169</v>
      </c>
      <c r="P1112" s="0" t="s">
        <v>2663</v>
      </c>
      <c r="Q1112" s="0" t="s">
        <v>234</v>
      </c>
      <c r="R1112" s="13" t="s">
        <v>171</v>
      </c>
      <c r="S1112" s="0" t="n">
        <v>1</v>
      </c>
      <c r="T1112" s="14" t="n">
        <v>2</v>
      </c>
      <c r="U1112" s="1" t="n">
        <v>2</v>
      </c>
      <c r="V1112" s="1" t="n">
        <v>41.44</v>
      </c>
      <c r="W1112" s="1" t="n">
        <v>5.8</v>
      </c>
      <c r="X1112" s="1" t="n">
        <v>47.24</v>
      </c>
      <c r="Z1112" s="1" t="n">
        <v>0</v>
      </c>
      <c r="AA1112" s="1" t="n">
        <v>0</v>
      </c>
      <c r="AB1112" s="1" t="n">
        <v>0</v>
      </c>
      <c r="AD1112" s="1" t="n">
        <v>0</v>
      </c>
      <c r="AE1112" s="1" t="n">
        <v>0</v>
      </c>
      <c r="AF1112" s="1" t="n">
        <v>0</v>
      </c>
      <c r="AH1112" s="1" t="n">
        <v>0</v>
      </c>
      <c r="AI1112" s="1" t="n">
        <v>0</v>
      </c>
      <c r="AJ1112" s="1" t="n">
        <v>0</v>
      </c>
      <c r="AL1112" s="1" t="n">
        <v>0</v>
      </c>
      <c r="AM1112" s="1" t="n">
        <v>0</v>
      </c>
      <c r="AN1112" s="1" t="n">
        <v>0</v>
      </c>
      <c r="AP1112" s="1" t="n">
        <v>53.41</v>
      </c>
      <c r="AQ1112" s="1" t="n">
        <v>7.48</v>
      </c>
      <c r="AR1112" s="1" t="n">
        <v>60.89</v>
      </c>
      <c r="AT1112" s="5" t="n">
        <v>54.66</v>
      </c>
      <c r="AU1112" s="1" t="n">
        <f aca="false">IF(W1112&gt;0,AT1112*0.14,0)</f>
        <v>7.6524</v>
      </c>
      <c r="AV1112" s="1" t="n">
        <f aca="false">AT1112+AU1112</f>
        <v>62.3124</v>
      </c>
      <c r="AX1112" s="1" t="n">
        <v>28.89</v>
      </c>
      <c r="AZ1112" s="11"/>
      <c r="BC1112" s="0" t="s">
        <v>173</v>
      </c>
    </row>
    <row collapsed="false" customFormat="false" customHeight="true" hidden="false" ht="14.4" outlineLevel="0" r="1113">
      <c r="A1113" s="0" t="n">
        <v>1113</v>
      </c>
      <c r="B1113" s="0" t="s">
        <v>2942</v>
      </c>
      <c r="C1113" s="0" t="s">
        <v>46</v>
      </c>
      <c r="D1113" s="0" t="s">
        <v>166</v>
      </c>
      <c r="E1113" s="0" t="s">
        <v>167</v>
      </c>
      <c r="H1113" s="1" t="n">
        <v>41.44</v>
      </c>
      <c r="I1113" s="0" t="s">
        <v>175</v>
      </c>
      <c r="J1113" s="0" t="s">
        <v>2943</v>
      </c>
      <c r="L1113" s="0" t="n">
        <v>2170582665</v>
      </c>
      <c r="N1113" s="0" t="s">
        <v>46</v>
      </c>
      <c r="O1113" s="0" t="s">
        <v>169</v>
      </c>
      <c r="P1113" s="0" t="s">
        <v>243</v>
      </c>
      <c r="Q1113" s="0" t="s">
        <v>244</v>
      </c>
      <c r="R1113" s="13" t="s">
        <v>171</v>
      </c>
      <c r="S1113" s="0" t="n">
        <v>1</v>
      </c>
      <c r="T1113" s="14" t="n">
        <v>2</v>
      </c>
      <c r="U1113" s="1" t="n">
        <v>2</v>
      </c>
      <c r="V1113" s="1" t="n">
        <v>41.44</v>
      </c>
      <c r="W1113" s="1" t="n">
        <v>5.8</v>
      </c>
      <c r="X1113" s="1" t="n">
        <v>47.24</v>
      </c>
      <c r="Z1113" s="1" t="n">
        <v>0</v>
      </c>
      <c r="AA1113" s="1" t="n">
        <v>0</v>
      </c>
      <c r="AB1113" s="1" t="n">
        <v>0</v>
      </c>
      <c r="AD1113" s="1" t="n">
        <v>0</v>
      </c>
      <c r="AE1113" s="1" t="n">
        <v>0</v>
      </c>
      <c r="AF1113" s="1" t="n">
        <v>0</v>
      </c>
      <c r="AH1113" s="1" t="n">
        <v>0</v>
      </c>
      <c r="AI1113" s="1" t="n">
        <v>0</v>
      </c>
      <c r="AJ1113" s="1" t="n">
        <v>0</v>
      </c>
      <c r="AL1113" s="1" t="n">
        <v>0</v>
      </c>
      <c r="AM1113" s="1" t="n">
        <v>0</v>
      </c>
      <c r="AN1113" s="1" t="n">
        <v>0</v>
      </c>
      <c r="AP1113" s="1" t="n">
        <v>53.41</v>
      </c>
      <c r="AQ1113" s="1" t="n">
        <v>7.48</v>
      </c>
      <c r="AR1113" s="1" t="n">
        <v>60.89</v>
      </c>
      <c r="AT1113" s="5" t="n">
        <v>100.39</v>
      </c>
      <c r="AU1113" s="1" t="n">
        <f aca="false">IF(W1113&gt;0,AT1113*0.14,0)</f>
        <v>14.0546</v>
      </c>
      <c r="AV1113" s="1" t="n">
        <f aca="false">AT1113+AU1113</f>
        <v>114.4446</v>
      </c>
      <c r="AX1113" s="1" t="n">
        <v>28.89</v>
      </c>
      <c r="AZ1113" s="11"/>
      <c r="BC1113" s="0" t="s">
        <v>173</v>
      </c>
    </row>
    <row collapsed="false" customFormat="false" customHeight="true" hidden="false" ht="14.4" outlineLevel="0" r="1114">
      <c r="A1114" s="0" t="n">
        <v>1114</v>
      </c>
      <c r="B1114" s="0" t="s">
        <v>2944</v>
      </c>
      <c r="C1114" s="0" t="s">
        <v>46</v>
      </c>
      <c r="D1114" s="0" t="s">
        <v>166</v>
      </c>
      <c r="E1114" s="0" t="s">
        <v>167</v>
      </c>
      <c r="H1114" s="1" t="n">
        <v>41.44</v>
      </c>
      <c r="I1114" s="0" t="s">
        <v>175</v>
      </c>
      <c r="J1114" s="0" t="s">
        <v>2945</v>
      </c>
      <c r="L1114" s="0" t="n">
        <v>2170583196</v>
      </c>
      <c r="N1114" s="0" t="s">
        <v>46</v>
      </c>
      <c r="O1114" s="0" t="s">
        <v>169</v>
      </c>
      <c r="P1114" s="0" t="s">
        <v>2576</v>
      </c>
      <c r="Q1114" s="0" t="s">
        <v>2093</v>
      </c>
      <c r="R1114" s="13" t="s">
        <v>171</v>
      </c>
      <c r="S1114" s="0" t="n">
        <v>1</v>
      </c>
      <c r="T1114" s="14" t="n">
        <v>2</v>
      </c>
      <c r="U1114" s="1" t="n">
        <v>2</v>
      </c>
      <c r="V1114" s="1" t="n">
        <v>41.44</v>
      </c>
      <c r="W1114" s="1" t="n">
        <v>5.8</v>
      </c>
      <c r="X1114" s="1" t="n">
        <v>47.24</v>
      </c>
      <c r="Z1114" s="1" t="n">
        <v>0</v>
      </c>
      <c r="AA1114" s="1" t="n">
        <v>0</v>
      </c>
      <c r="AB1114" s="1" t="n">
        <v>0</v>
      </c>
      <c r="AD1114" s="1" t="n">
        <v>0</v>
      </c>
      <c r="AE1114" s="1" t="n">
        <v>0</v>
      </c>
      <c r="AF1114" s="1" t="n">
        <v>0</v>
      </c>
      <c r="AH1114" s="1" t="n">
        <v>0</v>
      </c>
      <c r="AI1114" s="1" t="n">
        <v>0</v>
      </c>
      <c r="AJ1114" s="1" t="n">
        <v>0</v>
      </c>
      <c r="AL1114" s="1" t="n">
        <v>0</v>
      </c>
      <c r="AM1114" s="1" t="n">
        <v>0</v>
      </c>
      <c r="AN1114" s="1" t="n">
        <v>0</v>
      </c>
      <c r="AP1114" s="1" t="n">
        <v>53.41</v>
      </c>
      <c r="AQ1114" s="1" t="n">
        <v>7.48</v>
      </c>
      <c r="AR1114" s="1" t="n">
        <v>60.89</v>
      </c>
      <c r="AT1114" s="5" t="n">
        <v>54.66</v>
      </c>
      <c r="AU1114" s="1" t="n">
        <f aca="false">IF(W1114&gt;0,AT1114*0.14,0)</f>
        <v>7.6524</v>
      </c>
      <c r="AV1114" s="1" t="n">
        <f aca="false">AT1114+AU1114</f>
        <v>62.3124</v>
      </c>
      <c r="AX1114" s="1" t="n">
        <v>28.89</v>
      </c>
      <c r="AZ1114" s="11"/>
      <c r="BC1114" s="0" t="s">
        <v>173</v>
      </c>
    </row>
    <row collapsed="false" customFormat="false" customHeight="true" hidden="false" ht="14.4" outlineLevel="0" r="1115">
      <c r="A1115" s="0" t="n">
        <v>1115</v>
      </c>
      <c r="B1115" s="0" t="s">
        <v>2946</v>
      </c>
      <c r="C1115" s="0" t="s">
        <v>46</v>
      </c>
      <c r="D1115" s="0" t="s">
        <v>166</v>
      </c>
      <c r="E1115" s="0" t="s">
        <v>167</v>
      </c>
      <c r="H1115" s="1" t="n">
        <v>41.44</v>
      </c>
      <c r="I1115" s="0" t="s">
        <v>175</v>
      </c>
      <c r="J1115" s="0" t="s">
        <v>2947</v>
      </c>
      <c r="L1115" s="0" t="n">
        <v>2170583219</v>
      </c>
      <c r="N1115" s="0" t="s">
        <v>46</v>
      </c>
      <c r="O1115" s="0" t="s">
        <v>169</v>
      </c>
      <c r="P1115" s="0" t="s">
        <v>2219</v>
      </c>
      <c r="Q1115" s="0" t="s">
        <v>2220</v>
      </c>
      <c r="R1115" s="13" t="s">
        <v>171</v>
      </c>
      <c r="S1115" s="0" t="n">
        <v>1</v>
      </c>
      <c r="T1115" s="14" t="n">
        <v>2</v>
      </c>
      <c r="U1115" s="1" t="n">
        <v>2</v>
      </c>
      <c r="V1115" s="1" t="n">
        <v>41.44</v>
      </c>
      <c r="W1115" s="1" t="n">
        <v>5.8</v>
      </c>
      <c r="X1115" s="1" t="n">
        <v>47.24</v>
      </c>
      <c r="Z1115" s="1" t="n">
        <v>0</v>
      </c>
      <c r="AA1115" s="1" t="n">
        <v>0</v>
      </c>
      <c r="AB1115" s="1" t="n">
        <v>0</v>
      </c>
      <c r="AD1115" s="1" t="n">
        <v>0</v>
      </c>
      <c r="AE1115" s="1" t="n">
        <v>0</v>
      </c>
      <c r="AF1115" s="1" t="n">
        <v>0</v>
      </c>
      <c r="AH1115" s="1" t="n">
        <v>0</v>
      </c>
      <c r="AI1115" s="1" t="n">
        <v>0</v>
      </c>
      <c r="AJ1115" s="1" t="n">
        <v>0</v>
      </c>
      <c r="AL1115" s="1" t="n">
        <v>0</v>
      </c>
      <c r="AM1115" s="1" t="n">
        <v>0</v>
      </c>
      <c r="AN1115" s="1" t="n">
        <v>0</v>
      </c>
      <c r="AP1115" s="1" t="n">
        <v>53.41</v>
      </c>
      <c r="AQ1115" s="1" t="n">
        <v>7.48</v>
      </c>
      <c r="AR1115" s="1" t="n">
        <v>60.89</v>
      </c>
      <c r="AT1115" s="5" t="n">
        <v>54.66</v>
      </c>
      <c r="AU1115" s="1" t="n">
        <f aca="false">IF(W1115&gt;0,AT1115*0.14,0)</f>
        <v>7.6524</v>
      </c>
      <c r="AV1115" s="1" t="n">
        <f aca="false">AT1115+AU1115</f>
        <v>62.3124</v>
      </c>
      <c r="AX1115" s="1" t="n">
        <v>28.89</v>
      </c>
      <c r="AZ1115" s="11"/>
      <c r="BC1115" s="0" t="s">
        <v>173</v>
      </c>
    </row>
    <row collapsed="false" customFormat="false" customHeight="true" hidden="false" ht="14.4" outlineLevel="0" r="1116">
      <c r="A1116" s="0" t="n">
        <v>1116</v>
      </c>
      <c r="B1116" s="0" t="s">
        <v>2948</v>
      </c>
      <c r="C1116" s="0" t="s">
        <v>46</v>
      </c>
      <c r="D1116" s="0" t="s">
        <v>166</v>
      </c>
      <c r="E1116" s="0" t="s">
        <v>167</v>
      </c>
      <c r="H1116" s="1" t="n">
        <v>41.44</v>
      </c>
      <c r="I1116" s="0" t="s">
        <v>141</v>
      </c>
      <c r="J1116" s="0" t="s">
        <v>2949</v>
      </c>
      <c r="L1116" s="0" t="n">
        <v>2170582400</v>
      </c>
      <c r="N1116" s="0" t="s">
        <v>46</v>
      </c>
      <c r="O1116" s="0" t="s">
        <v>169</v>
      </c>
      <c r="P1116" s="0" t="s">
        <v>1041</v>
      </c>
      <c r="Q1116" s="0" t="s">
        <v>234</v>
      </c>
      <c r="R1116" s="13" t="s">
        <v>171</v>
      </c>
      <c r="S1116" s="0" t="n">
        <v>1</v>
      </c>
      <c r="T1116" s="14" t="n">
        <v>2</v>
      </c>
      <c r="U1116" s="1" t="n">
        <v>2</v>
      </c>
      <c r="V1116" s="1" t="n">
        <v>41.44</v>
      </c>
      <c r="W1116" s="1" t="n">
        <v>5.8</v>
      </c>
      <c r="X1116" s="1" t="n">
        <v>47.24</v>
      </c>
      <c r="Z1116" s="1" t="n">
        <v>0</v>
      </c>
      <c r="AA1116" s="1" t="n">
        <v>0</v>
      </c>
      <c r="AB1116" s="1" t="n">
        <v>0</v>
      </c>
      <c r="AD1116" s="1" t="n">
        <v>0</v>
      </c>
      <c r="AE1116" s="1" t="n">
        <v>0</v>
      </c>
      <c r="AF1116" s="1" t="n">
        <v>0</v>
      </c>
      <c r="AH1116" s="1" t="n">
        <v>0</v>
      </c>
      <c r="AI1116" s="1" t="n">
        <v>0</v>
      </c>
      <c r="AJ1116" s="1" t="n">
        <v>0</v>
      </c>
      <c r="AL1116" s="1" t="n">
        <v>0</v>
      </c>
      <c r="AM1116" s="1" t="n">
        <v>0</v>
      </c>
      <c r="AN1116" s="1" t="n">
        <v>0</v>
      </c>
      <c r="AP1116" s="1" t="n">
        <v>53.41</v>
      </c>
      <c r="AQ1116" s="1" t="n">
        <v>7.48</v>
      </c>
      <c r="AR1116" s="1" t="n">
        <v>60.89</v>
      </c>
      <c r="AT1116" s="5" t="n">
        <v>54.66</v>
      </c>
      <c r="AU1116" s="1" t="n">
        <f aca="false">IF(W1116&gt;0,AT1116*0.14,0)</f>
        <v>7.6524</v>
      </c>
      <c r="AV1116" s="1" t="n">
        <f aca="false">AT1116+AU1116</f>
        <v>62.3124</v>
      </c>
      <c r="AX1116" s="1" t="n">
        <v>28.89</v>
      </c>
      <c r="AZ1116" s="11"/>
      <c r="BC1116" s="0" t="s">
        <v>173</v>
      </c>
    </row>
    <row collapsed="false" customFormat="false" customHeight="true" hidden="false" ht="14.4" outlineLevel="0" r="1117">
      <c r="A1117" s="0" t="n">
        <v>1117</v>
      </c>
      <c r="B1117" s="0" t="s">
        <v>2950</v>
      </c>
      <c r="C1117" s="0" t="s">
        <v>46</v>
      </c>
      <c r="D1117" s="0" t="s">
        <v>166</v>
      </c>
      <c r="E1117" s="0" t="s">
        <v>167</v>
      </c>
      <c r="H1117" s="1" t="n">
        <v>41.44</v>
      </c>
      <c r="I1117" s="0" t="s">
        <v>141</v>
      </c>
      <c r="J1117" s="0" t="s">
        <v>2951</v>
      </c>
      <c r="L1117" s="0" t="n">
        <v>2170583192</v>
      </c>
      <c r="N1117" s="0" t="s">
        <v>46</v>
      </c>
      <c r="O1117" s="0" t="s">
        <v>169</v>
      </c>
      <c r="P1117" s="0" t="s">
        <v>2952</v>
      </c>
      <c r="Q1117" s="0" t="s">
        <v>2953</v>
      </c>
      <c r="R1117" s="13" t="s">
        <v>171</v>
      </c>
      <c r="S1117" s="0" t="n">
        <v>1</v>
      </c>
      <c r="T1117" s="14" t="n">
        <v>2</v>
      </c>
      <c r="U1117" s="1" t="n">
        <v>2</v>
      </c>
      <c r="V1117" s="1" t="n">
        <v>41.44</v>
      </c>
      <c r="W1117" s="1" t="n">
        <v>5.8</v>
      </c>
      <c r="X1117" s="1" t="n">
        <v>47.24</v>
      </c>
      <c r="Z1117" s="1" t="n">
        <v>0</v>
      </c>
      <c r="AA1117" s="1" t="n">
        <v>0</v>
      </c>
      <c r="AB1117" s="1" t="n">
        <v>0</v>
      </c>
      <c r="AD1117" s="1" t="n">
        <v>0</v>
      </c>
      <c r="AE1117" s="1" t="n">
        <v>0</v>
      </c>
      <c r="AF1117" s="1" t="n">
        <v>0</v>
      </c>
      <c r="AH1117" s="1" t="n">
        <v>0</v>
      </c>
      <c r="AI1117" s="1" t="n">
        <v>0</v>
      </c>
      <c r="AJ1117" s="1" t="n">
        <v>0</v>
      </c>
      <c r="AL1117" s="1" t="n">
        <v>0</v>
      </c>
      <c r="AM1117" s="1" t="n">
        <v>0</v>
      </c>
      <c r="AN1117" s="1" t="n">
        <v>0</v>
      </c>
      <c r="AP1117" s="1" t="n">
        <v>53.41</v>
      </c>
      <c r="AQ1117" s="1" t="n">
        <v>7.48</v>
      </c>
      <c r="AR1117" s="1" t="n">
        <v>60.89</v>
      </c>
      <c r="AT1117" s="5" t="n">
        <v>54.66</v>
      </c>
      <c r="AU1117" s="1" t="n">
        <f aca="false">IF(W1117&gt;0,AT1117*0.14,0)</f>
        <v>7.6524</v>
      </c>
      <c r="AV1117" s="1" t="n">
        <f aca="false">AT1117+AU1117</f>
        <v>62.3124</v>
      </c>
      <c r="AX1117" s="1" t="n">
        <v>28.89</v>
      </c>
      <c r="AZ1117" s="11"/>
      <c r="BC1117" s="0" t="s">
        <v>173</v>
      </c>
    </row>
    <row collapsed="false" customFormat="false" customHeight="true" hidden="false" ht="14.4" outlineLevel="0" r="1118">
      <c r="A1118" s="0" t="n">
        <v>1118</v>
      </c>
      <c r="B1118" s="0" t="s">
        <v>2954</v>
      </c>
      <c r="C1118" s="0" t="s">
        <v>46</v>
      </c>
      <c r="D1118" s="0" t="s">
        <v>166</v>
      </c>
      <c r="E1118" s="0" t="s">
        <v>167</v>
      </c>
      <c r="H1118" s="1" t="n">
        <v>41.44</v>
      </c>
      <c r="I1118" s="0" t="s">
        <v>141</v>
      </c>
      <c r="J1118" s="0" t="s">
        <v>2955</v>
      </c>
      <c r="L1118" s="0" t="n">
        <v>2170583193</v>
      </c>
      <c r="N1118" s="0" t="s">
        <v>46</v>
      </c>
      <c r="O1118" s="0" t="s">
        <v>169</v>
      </c>
      <c r="P1118" s="0" t="s">
        <v>2725</v>
      </c>
      <c r="Q1118" s="0" t="s">
        <v>244</v>
      </c>
      <c r="R1118" s="13" t="s">
        <v>171</v>
      </c>
      <c r="S1118" s="0" t="n">
        <v>1</v>
      </c>
      <c r="T1118" s="14" t="n">
        <v>2</v>
      </c>
      <c r="U1118" s="1" t="n">
        <v>2</v>
      </c>
      <c r="V1118" s="1" t="n">
        <v>41.44</v>
      </c>
      <c r="W1118" s="1" t="n">
        <v>5.8</v>
      </c>
      <c r="X1118" s="1" t="n">
        <v>47.24</v>
      </c>
      <c r="Z1118" s="1" t="n">
        <v>0</v>
      </c>
      <c r="AA1118" s="1" t="n">
        <v>0</v>
      </c>
      <c r="AB1118" s="1" t="n">
        <v>0</v>
      </c>
      <c r="AD1118" s="1" t="n">
        <v>0</v>
      </c>
      <c r="AE1118" s="1" t="n">
        <v>0</v>
      </c>
      <c r="AF1118" s="1" t="n">
        <v>0</v>
      </c>
      <c r="AH1118" s="1" t="n">
        <v>0</v>
      </c>
      <c r="AI1118" s="1" t="n">
        <v>0</v>
      </c>
      <c r="AJ1118" s="1" t="n">
        <v>0</v>
      </c>
      <c r="AL1118" s="1" t="n">
        <v>0</v>
      </c>
      <c r="AM1118" s="1" t="n">
        <v>0</v>
      </c>
      <c r="AN1118" s="1" t="n">
        <v>0</v>
      </c>
      <c r="AP1118" s="1" t="n">
        <v>53.41</v>
      </c>
      <c r="AQ1118" s="1" t="n">
        <v>7.48</v>
      </c>
      <c r="AR1118" s="1" t="n">
        <v>60.89</v>
      </c>
      <c r="AT1118" s="5" t="n">
        <v>100.39</v>
      </c>
      <c r="AU1118" s="1" t="n">
        <f aca="false">IF(W1118&gt;0,AT1118*0.14,0)</f>
        <v>14.0546</v>
      </c>
      <c r="AV1118" s="1" t="n">
        <f aca="false">AT1118+AU1118</f>
        <v>114.4446</v>
      </c>
      <c r="AX1118" s="1" t="n">
        <v>28.89</v>
      </c>
      <c r="AZ1118" s="11"/>
      <c r="BC1118" s="0" t="s">
        <v>173</v>
      </c>
    </row>
    <row collapsed="false" customFormat="false" customHeight="true" hidden="false" ht="14.4" outlineLevel="0" r="1119">
      <c r="A1119" s="0" t="n">
        <v>1119</v>
      </c>
      <c r="B1119" s="0" t="s">
        <v>2956</v>
      </c>
      <c r="C1119" s="0" t="s">
        <v>46</v>
      </c>
      <c r="D1119" s="0" t="s">
        <v>166</v>
      </c>
      <c r="E1119" s="0" t="s">
        <v>167</v>
      </c>
      <c r="H1119" s="1" t="n">
        <v>41.44</v>
      </c>
      <c r="I1119" s="0" t="s">
        <v>141</v>
      </c>
      <c r="J1119" s="0" t="s">
        <v>2957</v>
      </c>
      <c r="L1119" s="0" t="n">
        <v>2170583203</v>
      </c>
      <c r="N1119" s="0" t="s">
        <v>46</v>
      </c>
      <c r="O1119" s="0" t="s">
        <v>169</v>
      </c>
      <c r="P1119" s="0" t="s">
        <v>2958</v>
      </c>
      <c r="Q1119" s="0" t="s">
        <v>234</v>
      </c>
      <c r="R1119" s="13" t="s">
        <v>171</v>
      </c>
      <c r="S1119" s="0" t="n">
        <v>1</v>
      </c>
      <c r="T1119" s="14" t="n">
        <v>2</v>
      </c>
      <c r="U1119" s="1" t="n">
        <v>2</v>
      </c>
      <c r="V1119" s="1" t="n">
        <v>41.44</v>
      </c>
      <c r="W1119" s="1" t="n">
        <v>5.8</v>
      </c>
      <c r="X1119" s="1" t="n">
        <v>47.24</v>
      </c>
      <c r="Z1119" s="1" t="n">
        <v>0</v>
      </c>
      <c r="AA1119" s="1" t="n">
        <v>0</v>
      </c>
      <c r="AB1119" s="1" t="n">
        <v>0</v>
      </c>
      <c r="AD1119" s="1" t="n">
        <v>0</v>
      </c>
      <c r="AE1119" s="1" t="n">
        <v>0</v>
      </c>
      <c r="AF1119" s="1" t="n">
        <v>0</v>
      </c>
      <c r="AH1119" s="1" t="n">
        <v>0</v>
      </c>
      <c r="AI1119" s="1" t="n">
        <v>0</v>
      </c>
      <c r="AJ1119" s="1" t="n">
        <v>0</v>
      </c>
      <c r="AL1119" s="1" t="n">
        <v>0</v>
      </c>
      <c r="AM1119" s="1" t="n">
        <v>0</v>
      </c>
      <c r="AN1119" s="1" t="n">
        <v>0</v>
      </c>
      <c r="AP1119" s="1" t="n">
        <v>53.41</v>
      </c>
      <c r="AQ1119" s="1" t="n">
        <v>7.48</v>
      </c>
      <c r="AR1119" s="1" t="n">
        <v>60.89</v>
      </c>
      <c r="AT1119" s="5" t="n">
        <v>54.66</v>
      </c>
      <c r="AU1119" s="1" t="n">
        <f aca="false">IF(W1119&gt;0,AT1119*0.14,0)</f>
        <v>7.6524</v>
      </c>
      <c r="AV1119" s="1" t="n">
        <f aca="false">AT1119+AU1119</f>
        <v>62.3124</v>
      </c>
      <c r="AX1119" s="1" t="n">
        <v>28.89</v>
      </c>
      <c r="AZ1119" s="11"/>
      <c r="BC1119" s="0" t="s">
        <v>173</v>
      </c>
    </row>
    <row collapsed="false" customFormat="false" customHeight="true" hidden="false" ht="14.4" outlineLevel="0" r="1120">
      <c r="A1120" s="0" t="n">
        <v>1120</v>
      </c>
      <c r="B1120" s="0" t="s">
        <v>2959</v>
      </c>
      <c r="C1120" s="0" t="s">
        <v>46</v>
      </c>
      <c r="D1120" s="0" t="s">
        <v>166</v>
      </c>
      <c r="E1120" s="0" t="s">
        <v>167</v>
      </c>
      <c r="H1120" s="1" t="n">
        <v>41.44</v>
      </c>
      <c r="I1120" s="0" t="s">
        <v>141</v>
      </c>
      <c r="J1120" s="0" t="s">
        <v>2960</v>
      </c>
      <c r="L1120" s="0" t="n">
        <v>2170583205</v>
      </c>
      <c r="N1120" s="0" t="s">
        <v>46</v>
      </c>
      <c r="O1120" s="0" t="s">
        <v>169</v>
      </c>
      <c r="P1120" s="0" t="s">
        <v>2961</v>
      </c>
      <c r="Q1120" s="0" t="s">
        <v>222</v>
      </c>
      <c r="R1120" s="13" t="s">
        <v>171</v>
      </c>
      <c r="S1120" s="0" t="n">
        <v>1</v>
      </c>
      <c r="T1120" s="14" t="n">
        <v>2</v>
      </c>
      <c r="U1120" s="1" t="n">
        <v>2</v>
      </c>
      <c r="V1120" s="1" t="n">
        <v>41.44</v>
      </c>
      <c r="W1120" s="1" t="n">
        <v>5.8</v>
      </c>
      <c r="X1120" s="1" t="n">
        <v>47.24</v>
      </c>
      <c r="Z1120" s="1" t="n">
        <v>0</v>
      </c>
      <c r="AA1120" s="1" t="n">
        <v>0</v>
      </c>
      <c r="AB1120" s="1" t="n">
        <v>0</v>
      </c>
      <c r="AD1120" s="1" t="n">
        <v>0</v>
      </c>
      <c r="AE1120" s="1" t="n">
        <v>0</v>
      </c>
      <c r="AF1120" s="1" t="n">
        <v>0</v>
      </c>
      <c r="AH1120" s="1" t="n">
        <v>0</v>
      </c>
      <c r="AI1120" s="1" t="n">
        <v>0</v>
      </c>
      <c r="AJ1120" s="1" t="n">
        <v>0</v>
      </c>
      <c r="AL1120" s="1" t="n">
        <v>0</v>
      </c>
      <c r="AM1120" s="1" t="n">
        <v>0</v>
      </c>
      <c r="AN1120" s="1" t="n">
        <v>0</v>
      </c>
      <c r="AP1120" s="1" t="n">
        <v>53.41</v>
      </c>
      <c r="AQ1120" s="1" t="n">
        <v>7.48</v>
      </c>
      <c r="AR1120" s="1" t="n">
        <v>60.89</v>
      </c>
      <c r="AT1120" s="5" t="n">
        <v>54.66</v>
      </c>
      <c r="AU1120" s="1" t="n">
        <f aca="false">IF(W1120&gt;0,AT1120*0.14,0)</f>
        <v>7.6524</v>
      </c>
      <c r="AV1120" s="1" t="n">
        <f aca="false">AT1120+AU1120</f>
        <v>62.3124</v>
      </c>
      <c r="AX1120" s="1" t="n">
        <v>28.89</v>
      </c>
      <c r="AZ1120" s="11"/>
      <c r="BC1120" s="0" t="s">
        <v>173</v>
      </c>
    </row>
    <row collapsed="false" customFormat="false" customHeight="true" hidden="false" ht="14.4" outlineLevel="0" r="1121">
      <c r="A1121" s="0" t="n">
        <v>1121</v>
      </c>
      <c r="B1121" s="0" t="s">
        <v>2962</v>
      </c>
      <c r="C1121" s="0" t="s">
        <v>46</v>
      </c>
      <c r="D1121" s="0" t="s">
        <v>166</v>
      </c>
      <c r="E1121" s="0" t="s">
        <v>167</v>
      </c>
      <c r="H1121" s="1" t="n">
        <v>41.44</v>
      </c>
      <c r="I1121" s="0" t="s">
        <v>141</v>
      </c>
      <c r="J1121" s="0" t="s">
        <v>2963</v>
      </c>
      <c r="L1121" s="0" t="n">
        <v>2170583220</v>
      </c>
      <c r="N1121" s="0" t="s">
        <v>46</v>
      </c>
      <c r="O1121" s="0" t="s">
        <v>169</v>
      </c>
      <c r="P1121" s="0" t="s">
        <v>2337</v>
      </c>
      <c r="Q1121" s="0" t="s">
        <v>214</v>
      </c>
      <c r="R1121" s="13" t="s">
        <v>171</v>
      </c>
      <c r="S1121" s="0" t="n">
        <v>1</v>
      </c>
      <c r="T1121" s="14" t="n">
        <v>2</v>
      </c>
      <c r="U1121" s="1" t="n">
        <v>2</v>
      </c>
      <c r="V1121" s="1" t="n">
        <v>41.44</v>
      </c>
      <c r="W1121" s="1" t="n">
        <v>5.8</v>
      </c>
      <c r="X1121" s="1" t="n">
        <v>47.24</v>
      </c>
      <c r="Z1121" s="1" t="n">
        <v>0</v>
      </c>
      <c r="AA1121" s="1" t="n">
        <v>0</v>
      </c>
      <c r="AB1121" s="1" t="n">
        <v>0</v>
      </c>
      <c r="AD1121" s="1" t="n">
        <v>0</v>
      </c>
      <c r="AE1121" s="1" t="n">
        <v>0</v>
      </c>
      <c r="AF1121" s="1" t="n">
        <v>0</v>
      </c>
      <c r="AH1121" s="1" t="n">
        <v>0</v>
      </c>
      <c r="AI1121" s="1" t="n">
        <v>0</v>
      </c>
      <c r="AJ1121" s="1" t="n">
        <v>0</v>
      </c>
      <c r="AL1121" s="1" t="n">
        <v>0</v>
      </c>
      <c r="AM1121" s="1" t="n">
        <v>0</v>
      </c>
      <c r="AN1121" s="1" t="n">
        <v>0</v>
      </c>
      <c r="AP1121" s="1" t="n">
        <v>53.41</v>
      </c>
      <c r="AQ1121" s="1" t="n">
        <v>7.48</v>
      </c>
      <c r="AR1121" s="1" t="n">
        <v>60.89</v>
      </c>
      <c r="AT1121" s="5" t="n">
        <v>54.66</v>
      </c>
      <c r="AU1121" s="1" t="n">
        <f aca="false">IF(W1121&gt;0,AT1121*0.14,0)</f>
        <v>7.6524</v>
      </c>
      <c r="AV1121" s="1" t="n">
        <f aca="false">AT1121+AU1121</f>
        <v>62.3124</v>
      </c>
      <c r="AX1121" s="1" t="n">
        <v>28.89</v>
      </c>
      <c r="AZ1121" s="11"/>
      <c r="BC1121" s="0" t="s">
        <v>173</v>
      </c>
    </row>
    <row collapsed="false" customFormat="false" customHeight="true" hidden="false" ht="14.4" outlineLevel="0" r="1122">
      <c r="A1122" s="0" t="n">
        <v>1122</v>
      </c>
      <c r="B1122" s="0" t="s">
        <v>2964</v>
      </c>
      <c r="C1122" s="0" t="s">
        <v>46</v>
      </c>
      <c r="D1122" s="0" t="s">
        <v>166</v>
      </c>
      <c r="E1122" s="0" t="s">
        <v>167</v>
      </c>
      <c r="H1122" s="1" t="n">
        <v>41.44</v>
      </c>
      <c r="I1122" s="0" t="s">
        <v>141</v>
      </c>
      <c r="J1122" s="0" t="s">
        <v>2965</v>
      </c>
      <c r="L1122" s="0" t="n">
        <v>2170575617</v>
      </c>
      <c r="N1122" s="0" t="s">
        <v>46</v>
      </c>
      <c r="O1122" s="0" t="s">
        <v>169</v>
      </c>
      <c r="P1122" s="0" t="s">
        <v>2397</v>
      </c>
      <c r="Q1122" s="0" t="s">
        <v>234</v>
      </c>
      <c r="R1122" s="13" t="s">
        <v>171</v>
      </c>
      <c r="S1122" s="0" t="n">
        <v>1</v>
      </c>
      <c r="T1122" s="14" t="n">
        <v>2</v>
      </c>
      <c r="U1122" s="1" t="n">
        <v>2</v>
      </c>
      <c r="V1122" s="1" t="n">
        <v>41.44</v>
      </c>
      <c r="W1122" s="1" t="n">
        <v>5.8</v>
      </c>
      <c r="X1122" s="1" t="n">
        <v>47.24</v>
      </c>
      <c r="Z1122" s="1" t="n">
        <v>0</v>
      </c>
      <c r="AA1122" s="1" t="n">
        <v>0</v>
      </c>
      <c r="AB1122" s="1" t="n">
        <v>0</v>
      </c>
      <c r="AD1122" s="1" t="n">
        <v>0</v>
      </c>
      <c r="AE1122" s="1" t="n">
        <v>0</v>
      </c>
      <c r="AF1122" s="1" t="n">
        <v>0</v>
      </c>
      <c r="AH1122" s="1" t="n">
        <v>0</v>
      </c>
      <c r="AI1122" s="1" t="n">
        <v>0</v>
      </c>
      <c r="AJ1122" s="1" t="n">
        <v>0</v>
      </c>
      <c r="AL1122" s="1" t="n">
        <v>0</v>
      </c>
      <c r="AM1122" s="1" t="n">
        <v>0</v>
      </c>
      <c r="AN1122" s="1" t="n">
        <v>0</v>
      </c>
      <c r="AP1122" s="1" t="n">
        <v>53.41</v>
      </c>
      <c r="AQ1122" s="1" t="n">
        <v>7.48</v>
      </c>
      <c r="AR1122" s="1" t="n">
        <v>60.89</v>
      </c>
      <c r="AT1122" s="5" t="n">
        <v>54.66</v>
      </c>
      <c r="AU1122" s="1" t="n">
        <f aca="false">IF(W1122&gt;0,AT1122*0.14,0)</f>
        <v>7.6524</v>
      </c>
      <c r="AV1122" s="1" t="n">
        <f aca="false">AT1122+AU1122</f>
        <v>62.3124</v>
      </c>
      <c r="AX1122" s="1" t="n">
        <v>28.89</v>
      </c>
      <c r="AZ1122" s="11"/>
      <c r="BC1122" s="0" t="s">
        <v>173</v>
      </c>
    </row>
    <row collapsed="false" customFormat="false" customHeight="true" hidden="false" ht="14.4" outlineLevel="0" r="1123">
      <c r="A1123" s="0" t="n">
        <v>1123</v>
      </c>
      <c r="B1123" s="0" t="s">
        <v>2966</v>
      </c>
      <c r="C1123" s="0" t="s">
        <v>46</v>
      </c>
      <c r="D1123" s="0" t="s">
        <v>166</v>
      </c>
      <c r="E1123" s="0" t="s">
        <v>167</v>
      </c>
      <c r="H1123" s="1" t="n">
        <v>41.44</v>
      </c>
      <c r="I1123" s="0" t="s">
        <v>141</v>
      </c>
      <c r="J1123" s="0" t="s">
        <v>2967</v>
      </c>
      <c r="L1123" s="0" t="n">
        <v>2170577632</v>
      </c>
      <c r="N1123" s="0" t="s">
        <v>46</v>
      </c>
      <c r="O1123" s="0" t="s">
        <v>169</v>
      </c>
      <c r="P1123" s="0" t="s">
        <v>2073</v>
      </c>
      <c r="Q1123" s="0" t="s">
        <v>2074</v>
      </c>
      <c r="R1123" s="13" t="s">
        <v>171</v>
      </c>
      <c r="S1123" s="0" t="n">
        <v>1</v>
      </c>
      <c r="T1123" s="14" t="n">
        <v>2</v>
      </c>
      <c r="U1123" s="1" t="n">
        <v>2</v>
      </c>
      <c r="V1123" s="1" t="n">
        <v>41.44</v>
      </c>
      <c r="W1123" s="1" t="n">
        <v>5.8</v>
      </c>
      <c r="X1123" s="1" t="n">
        <v>47.24</v>
      </c>
      <c r="Z1123" s="1" t="n">
        <v>0</v>
      </c>
      <c r="AA1123" s="1" t="n">
        <v>0</v>
      </c>
      <c r="AB1123" s="1" t="n">
        <v>0</v>
      </c>
      <c r="AD1123" s="1" t="n">
        <v>0</v>
      </c>
      <c r="AE1123" s="1" t="n">
        <v>0</v>
      </c>
      <c r="AF1123" s="1" t="n">
        <v>0</v>
      </c>
      <c r="AH1123" s="1" t="n">
        <v>0</v>
      </c>
      <c r="AI1123" s="1" t="n">
        <v>0</v>
      </c>
      <c r="AJ1123" s="1" t="n">
        <v>0</v>
      </c>
      <c r="AL1123" s="1" t="n">
        <v>0</v>
      </c>
      <c r="AM1123" s="1" t="n">
        <v>0</v>
      </c>
      <c r="AN1123" s="1" t="n">
        <v>0</v>
      </c>
      <c r="AP1123" s="1" t="n">
        <v>53.41</v>
      </c>
      <c r="AQ1123" s="1" t="n">
        <v>7.48</v>
      </c>
      <c r="AR1123" s="1" t="n">
        <v>60.89</v>
      </c>
      <c r="AT1123" s="5" t="n">
        <v>54.66</v>
      </c>
      <c r="AU1123" s="1" t="n">
        <f aca="false">IF(W1123&gt;0,AT1123*0.14,0)</f>
        <v>7.6524</v>
      </c>
      <c r="AV1123" s="1" t="n">
        <f aca="false">AT1123+AU1123</f>
        <v>62.3124</v>
      </c>
      <c r="AX1123" s="1" t="n">
        <v>28.89</v>
      </c>
      <c r="AZ1123" s="11"/>
      <c r="BC1123" s="0" t="s">
        <v>173</v>
      </c>
    </row>
    <row collapsed="false" customFormat="false" customHeight="true" hidden="false" ht="14.4" outlineLevel="0" r="1124">
      <c r="A1124" s="0" t="n">
        <v>1124</v>
      </c>
      <c r="B1124" s="0" t="s">
        <v>2968</v>
      </c>
      <c r="C1124" s="0" t="s">
        <v>46</v>
      </c>
      <c r="D1124" s="0" t="s">
        <v>166</v>
      </c>
      <c r="E1124" s="0" t="s">
        <v>167</v>
      </c>
      <c r="H1124" s="1" t="n">
        <v>41.44</v>
      </c>
      <c r="I1124" s="0" t="s">
        <v>141</v>
      </c>
      <c r="J1124" s="0" t="s">
        <v>2969</v>
      </c>
      <c r="L1124" s="0" t="n">
        <v>2170581254</v>
      </c>
      <c r="N1124" s="0" t="s">
        <v>46</v>
      </c>
      <c r="O1124" s="0" t="s">
        <v>169</v>
      </c>
      <c r="P1124" s="0" t="s">
        <v>2077</v>
      </c>
      <c r="Q1124" s="0" t="s">
        <v>234</v>
      </c>
      <c r="R1124" s="13" t="s">
        <v>171</v>
      </c>
      <c r="S1124" s="0" t="n">
        <v>1</v>
      </c>
      <c r="T1124" s="14" t="n">
        <v>2</v>
      </c>
      <c r="U1124" s="1" t="n">
        <v>2</v>
      </c>
      <c r="V1124" s="1" t="n">
        <v>41.44</v>
      </c>
      <c r="W1124" s="1" t="n">
        <v>5.8</v>
      </c>
      <c r="X1124" s="1" t="n">
        <v>47.24</v>
      </c>
      <c r="Z1124" s="1" t="n">
        <v>0</v>
      </c>
      <c r="AA1124" s="1" t="n">
        <v>0</v>
      </c>
      <c r="AB1124" s="1" t="n">
        <v>0</v>
      </c>
      <c r="AD1124" s="1" t="n">
        <v>0</v>
      </c>
      <c r="AE1124" s="1" t="n">
        <v>0</v>
      </c>
      <c r="AF1124" s="1" t="n">
        <v>0</v>
      </c>
      <c r="AH1124" s="1" t="n">
        <v>0</v>
      </c>
      <c r="AI1124" s="1" t="n">
        <v>0</v>
      </c>
      <c r="AJ1124" s="1" t="n">
        <v>0</v>
      </c>
      <c r="AL1124" s="1" t="n">
        <v>0</v>
      </c>
      <c r="AM1124" s="1" t="n">
        <v>0</v>
      </c>
      <c r="AN1124" s="1" t="n">
        <v>0</v>
      </c>
      <c r="AP1124" s="1" t="n">
        <v>53.41</v>
      </c>
      <c r="AQ1124" s="1" t="n">
        <v>7.48</v>
      </c>
      <c r="AR1124" s="1" t="n">
        <v>60.89</v>
      </c>
      <c r="AT1124" s="5" t="n">
        <v>54.66</v>
      </c>
      <c r="AU1124" s="1" t="n">
        <f aca="false">IF(W1124&gt;0,AT1124*0.14,0)</f>
        <v>7.6524</v>
      </c>
      <c r="AV1124" s="1" t="n">
        <f aca="false">AT1124+AU1124</f>
        <v>62.3124</v>
      </c>
      <c r="AX1124" s="1" t="n">
        <v>28.89</v>
      </c>
      <c r="AZ1124" s="11"/>
      <c r="BC1124" s="0" t="s">
        <v>173</v>
      </c>
    </row>
    <row collapsed="false" customFormat="false" customHeight="true" hidden="false" ht="14.4" outlineLevel="0" r="1125">
      <c r="A1125" s="0" t="n">
        <v>1125</v>
      </c>
      <c r="B1125" s="0" t="s">
        <v>2970</v>
      </c>
      <c r="C1125" s="0" t="s">
        <v>46</v>
      </c>
      <c r="D1125" s="0" t="s">
        <v>166</v>
      </c>
      <c r="E1125" s="0" t="s">
        <v>167</v>
      </c>
      <c r="H1125" s="1" t="n">
        <v>41.44</v>
      </c>
      <c r="I1125" s="0" t="s">
        <v>141</v>
      </c>
      <c r="J1125" s="0" t="s">
        <v>2971</v>
      </c>
      <c r="L1125" s="0" t="n">
        <v>2170581649</v>
      </c>
      <c r="N1125" s="0" t="s">
        <v>46</v>
      </c>
      <c r="O1125" s="0" t="s">
        <v>169</v>
      </c>
      <c r="P1125" s="0" t="s">
        <v>2972</v>
      </c>
      <c r="Q1125" s="0" t="s">
        <v>226</v>
      </c>
      <c r="R1125" s="13" t="s">
        <v>171</v>
      </c>
      <c r="S1125" s="0" t="n">
        <v>1</v>
      </c>
      <c r="T1125" s="14" t="n">
        <v>2</v>
      </c>
      <c r="U1125" s="1" t="n">
        <v>2</v>
      </c>
      <c r="V1125" s="1" t="n">
        <v>41.44</v>
      </c>
      <c r="W1125" s="1" t="n">
        <v>5.8</v>
      </c>
      <c r="X1125" s="1" t="n">
        <v>47.24</v>
      </c>
      <c r="Z1125" s="1" t="n">
        <v>0</v>
      </c>
      <c r="AA1125" s="1" t="n">
        <v>0</v>
      </c>
      <c r="AB1125" s="1" t="n">
        <v>0</v>
      </c>
      <c r="AD1125" s="1" t="n">
        <v>0</v>
      </c>
      <c r="AE1125" s="1" t="n">
        <v>0</v>
      </c>
      <c r="AF1125" s="1" t="n">
        <v>0</v>
      </c>
      <c r="AH1125" s="1" t="n">
        <v>0</v>
      </c>
      <c r="AI1125" s="1" t="n">
        <v>0</v>
      </c>
      <c r="AJ1125" s="1" t="n">
        <v>0</v>
      </c>
      <c r="AL1125" s="1" t="n">
        <v>0</v>
      </c>
      <c r="AM1125" s="1" t="n">
        <v>0</v>
      </c>
      <c r="AN1125" s="1" t="n">
        <v>0</v>
      </c>
      <c r="AP1125" s="1" t="n">
        <v>53.41</v>
      </c>
      <c r="AQ1125" s="1" t="n">
        <v>7.48</v>
      </c>
      <c r="AR1125" s="1" t="n">
        <v>60.89</v>
      </c>
      <c r="AT1125" s="5" t="n">
        <v>54.66</v>
      </c>
      <c r="AU1125" s="1" t="n">
        <f aca="false">IF(W1125&gt;0,AT1125*0.14,0)</f>
        <v>7.6524</v>
      </c>
      <c r="AV1125" s="1" t="n">
        <f aca="false">AT1125+AU1125</f>
        <v>62.3124</v>
      </c>
      <c r="AX1125" s="1" t="n">
        <v>28.89</v>
      </c>
      <c r="AZ1125" s="11"/>
      <c r="BC1125" s="0" t="s">
        <v>173</v>
      </c>
    </row>
    <row collapsed="false" customFormat="false" customHeight="true" hidden="false" ht="14.4" outlineLevel="0" r="1126">
      <c r="A1126" s="0" t="n">
        <v>1126</v>
      </c>
      <c r="B1126" s="0" t="s">
        <v>2973</v>
      </c>
      <c r="C1126" s="0" t="s">
        <v>46</v>
      </c>
      <c r="D1126" s="0" t="s">
        <v>166</v>
      </c>
      <c r="E1126" s="0" t="s">
        <v>167</v>
      </c>
      <c r="H1126" s="1" t="n">
        <v>41.44</v>
      </c>
      <c r="I1126" s="0" t="s">
        <v>141</v>
      </c>
      <c r="J1126" s="0" t="s">
        <v>2974</v>
      </c>
      <c r="L1126" s="0" t="n">
        <v>2170582660</v>
      </c>
      <c r="N1126" s="0" t="s">
        <v>46</v>
      </c>
      <c r="O1126" s="0" t="s">
        <v>169</v>
      </c>
      <c r="P1126" s="0" t="s">
        <v>353</v>
      </c>
      <c r="Q1126" s="0" t="s">
        <v>248</v>
      </c>
      <c r="R1126" s="13" t="s">
        <v>171</v>
      </c>
      <c r="S1126" s="0" t="n">
        <v>1</v>
      </c>
      <c r="T1126" s="14" t="n">
        <v>2</v>
      </c>
      <c r="U1126" s="1" t="n">
        <v>2</v>
      </c>
      <c r="V1126" s="1" t="n">
        <v>41.44</v>
      </c>
      <c r="W1126" s="1" t="n">
        <v>5.8</v>
      </c>
      <c r="X1126" s="1" t="n">
        <v>47.24</v>
      </c>
      <c r="Z1126" s="1" t="n">
        <v>0</v>
      </c>
      <c r="AA1126" s="1" t="n">
        <v>0</v>
      </c>
      <c r="AB1126" s="1" t="n">
        <v>0</v>
      </c>
      <c r="AD1126" s="1" t="n">
        <v>0</v>
      </c>
      <c r="AE1126" s="1" t="n">
        <v>0</v>
      </c>
      <c r="AF1126" s="1" t="n">
        <v>0</v>
      </c>
      <c r="AH1126" s="1" t="n">
        <v>0</v>
      </c>
      <c r="AI1126" s="1" t="n">
        <v>0</v>
      </c>
      <c r="AJ1126" s="1" t="n">
        <v>0</v>
      </c>
      <c r="AL1126" s="1" t="n">
        <v>0</v>
      </c>
      <c r="AM1126" s="1" t="n">
        <v>0</v>
      </c>
      <c r="AN1126" s="1" t="n">
        <v>0</v>
      </c>
      <c r="AP1126" s="1" t="n">
        <v>53.41</v>
      </c>
      <c r="AQ1126" s="1" t="n">
        <v>7.48</v>
      </c>
      <c r="AR1126" s="1" t="n">
        <v>60.89</v>
      </c>
      <c r="AT1126" s="5" t="n">
        <v>54.66</v>
      </c>
      <c r="AU1126" s="1" t="n">
        <f aca="false">IF(W1126&gt;0,AT1126*0.14,0)</f>
        <v>7.6524</v>
      </c>
      <c r="AV1126" s="1" t="n">
        <f aca="false">AT1126+AU1126</f>
        <v>62.3124</v>
      </c>
      <c r="AX1126" s="1" t="n">
        <v>28.89</v>
      </c>
      <c r="AZ1126" s="11"/>
      <c r="BC1126" s="0" t="s">
        <v>173</v>
      </c>
    </row>
    <row collapsed="false" customFormat="false" customHeight="true" hidden="false" ht="14.4" outlineLevel="0" r="1127">
      <c r="A1127" s="0" t="n">
        <v>1127</v>
      </c>
      <c r="B1127" s="0" t="s">
        <v>2975</v>
      </c>
      <c r="C1127" s="0" t="s">
        <v>46</v>
      </c>
      <c r="D1127" s="0" t="s">
        <v>166</v>
      </c>
      <c r="E1127" s="0" t="s">
        <v>167</v>
      </c>
      <c r="H1127" s="1" t="n">
        <v>41.44</v>
      </c>
      <c r="I1127" s="0" t="s">
        <v>141</v>
      </c>
      <c r="J1127" s="0" t="s">
        <v>2976</v>
      </c>
      <c r="L1127" s="0" t="n">
        <v>2170582731</v>
      </c>
      <c r="N1127" s="0" t="s">
        <v>46</v>
      </c>
      <c r="O1127" s="0" t="s">
        <v>169</v>
      </c>
      <c r="P1127" s="0" t="s">
        <v>203</v>
      </c>
      <c r="Q1127" s="0" t="s">
        <v>204</v>
      </c>
      <c r="R1127" s="13" t="s">
        <v>171</v>
      </c>
      <c r="S1127" s="0" t="n">
        <v>1</v>
      </c>
      <c r="T1127" s="14" t="n">
        <v>2</v>
      </c>
      <c r="U1127" s="1" t="n">
        <v>2</v>
      </c>
      <c r="V1127" s="1" t="n">
        <v>41.44</v>
      </c>
      <c r="W1127" s="1" t="n">
        <v>5.8</v>
      </c>
      <c r="X1127" s="1" t="n">
        <v>47.24</v>
      </c>
      <c r="Z1127" s="1" t="n">
        <v>0</v>
      </c>
      <c r="AA1127" s="1" t="n">
        <v>0</v>
      </c>
      <c r="AB1127" s="1" t="n">
        <v>0</v>
      </c>
      <c r="AD1127" s="1" t="n">
        <v>0</v>
      </c>
      <c r="AE1127" s="1" t="n">
        <v>0</v>
      </c>
      <c r="AF1127" s="1" t="n">
        <v>0</v>
      </c>
      <c r="AH1127" s="1" t="n">
        <v>0</v>
      </c>
      <c r="AI1127" s="1" t="n">
        <v>0</v>
      </c>
      <c r="AJ1127" s="1" t="n">
        <v>0</v>
      </c>
      <c r="AL1127" s="1" t="n">
        <v>0</v>
      </c>
      <c r="AM1127" s="1" t="n">
        <v>0</v>
      </c>
      <c r="AN1127" s="1" t="n">
        <v>0</v>
      </c>
      <c r="AP1127" s="1" t="n">
        <v>53.41</v>
      </c>
      <c r="AQ1127" s="1" t="n">
        <v>7.48</v>
      </c>
      <c r="AR1127" s="1" t="n">
        <v>60.89</v>
      </c>
      <c r="AT1127" s="5" t="n">
        <v>100.39</v>
      </c>
      <c r="AU1127" s="1" t="n">
        <f aca="false">IF(W1127&gt;0,AT1127*0.14,0)</f>
        <v>14.0546</v>
      </c>
      <c r="AV1127" s="1" t="n">
        <f aca="false">AT1127+AU1127</f>
        <v>114.4446</v>
      </c>
      <c r="AX1127" s="1" t="n">
        <v>28.89</v>
      </c>
      <c r="AZ1127" s="11"/>
      <c r="BC1127" s="0" t="s">
        <v>173</v>
      </c>
    </row>
    <row collapsed="false" customFormat="false" customHeight="true" hidden="false" ht="14.4" outlineLevel="0" r="1128">
      <c r="A1128" s="0" t="n">
        <v>1128</v>
      </c>
      <c r="B1128" s="0" t="s">
        <v>2977</v>
      </c>
      <c r="C1128" s="0" t="s">
        <v>46</v>
      </c>
      <c r="D1128" s="0" t="s">
        <v>166</v>
      </c>
      <c r="E1128" s="0" t="s">
        <v>167</v>
      </c>
      <c r="H1128" s="1" t="n">
        <v>41.44</v>
      </c>
      <c r="I1128" s="0" t="s">
        <v>141</v>
      </c>
      <c r="J1128" s="0" t="s">
        <v>2978</v>
      </c>
      <c r="L1128" s="0" t="n">
        <v>2170582777</v>
      </c>
      <c r="N1128" s="0" t="s">
        <v>46</v>
      </c>
      <c r="O1128" s="0" t="s">
        <v>169</v>
      </c>
      <c r="P1128" s="0" t="s">
        <v>2274</v>
      </c>
      <c r="Q1128" s="0" t="s">
        <v>226</v>
      </c>
      <c r="R1128" s="13" t="s">
        <v>171</v>
      </c>
      <c r="S1128" s="0" t="n">
        <v>1</v>
      </c>
      <c r="T1128" s="14" t="n">
        <v>2</v>
      </c>
      <c r="U1128" s="1" t="n">
        <v>2</v>
      </c>
      <c r="V1128" s="1" t="n">
        <v>41.44</v>
      </c>
      <c r="W1128" s="1" t="n">
        <v>5.8</v>
      </c>
      <c r="X1128" s="1" t="n">
        <v>47.24</v>
      </c>
      <c r="Z1128" s="1" t="n">
        <v>0</v>
      </c>
      <c r="AA1128" s="1" t="n">
        <v>0</v>
      </c>
      <c r="AB1128" s="1" t="n">
        <v>0</v>
      </c>
      <c r="AD1128" s="1" t="n">
        <v>0</v>
      </c>
      <c r="AE1128" s="1" t="n">
        <v>0</v>
      </c>
      <c r="AF1128" s="1" t="n">
        <v>0</v>
      </c>
      <c r="AH1128" s="1" t="n">
        <v>0</v>
      </c>
      <c r="AI1128" s="1" t="n">
        <v>0</v>
      </c>
      <c r="AJ1128" s="1" t="n">
        <v>0</v>
      </c>
      <c r="AL1128" s="1" t="n">
        <v>0</v>
      </c>
      <c r="AM1128" s="1" t="n">
        <v>0</v>
      </c>
      <c r="AN1128" s="1" t="n">
        <v>0</v>
      </c>
      <c r="AP1128" s="1" t="n">
        <v>53.41</v>
      </c>
      <c r="AQ1128" s="1" t="n">
        <v>7.48</v>
      </c>
      <c r="AR1128" s="1" t="n">
        <v>60.89</v>
      </c>
      <c r="AT1128" s="5" t="n">
        <v>54.66</v>
      </c>
      <c r="AU1128" s="1" t="n">
        <f aca="false">IF(W1128&gt;0,AT1128*0.14,0)</f>
        <v>7.6524</v>
      </c>
      <c r="AV1128" s="1" t="n">
        <f aca="false">AT1128+AU1128</f>
        <v>62.3124</v>
      </c>
      <c r="AX1128" s="1" t="n">
        <v>28.89</v>
      </c>
      <c r="AZ1128" s="11"/>
      <c r="BC1128" s="0" t="s">
        <v>173</v>
      </c>
    </row>
    <row collapsed="false" customFormat="false" customHeight="true" hidden="false" ht="14.4" outlineLevel="0" r="1129">
      <c r="A1129" s="0" t="n">
        <v>1129</v>
      </c>
      <c r="B1129" s="0" t="s">
        <v>2979</v>
      </c>
      <c r="C1129" s="0" t="s">
        <v>46</v>
      </c>
      <c r="D1129" s="0" t="s">
        <v>166</v>
      </c>
      <c r="E1129" s="0" t="s">
        <v>167</v>
      </c>
      <c r="H1129" s="1" t="n">
        <v>41.44</v>
      </c>
      <c r="I1129" s="0" t="s">
        <v>141</v>
      </c>
      <c r="J1129" s="0" t="s">
        <v>2980</v>
      </c>
      <c r="L1129" s="0" t="n">
        <v>2170582875</v>
      </c>
      <c r="N1129" s="0" t="s">
        <v>46</v>
      </c>
      <c r="O1129" s="0" t="s">
        <v>169</v>
      </c>
      <c r="P1129" s="0" t="s">
        <v>2579</v>
      </c>
      <c r="Q1129" s="0" t="s">
        <v>2543</v>
      </c>
      <c r="R1129" s="13" t="s">
        <v>171</v>
      </c>
      <c r="S1129" s="0" t="n">
        <v>1</v>
      </c>
      <c r="T1129" s="14" t="n">
        <v>2</v>
      </c>
      <c r="U1129" s="1" t="n">
        <v>2</v>
      </c>
      <c r="V1129" s="1" t="n">
        <v>41.44</v>
      </c>
      <c r="W1129" s="1" t="n">
        <v>5.8</v>
      </c>
      <c r="X1129" s="1" t="n">
        <v>47.24</v>
      </c>
      <c r="Z1129" s="1" t="n">
        <v>0</v>
      </c>
      <c r="AA1129" s="1" t="n">
        <v>0</v>
      </c>
      <c r="AB1129" s="1" t="n">
        <v>0</v>
      </c>
      <c r="AD1129" s="1" t="n">
        <v>0</v>
      </c>
      <c r="AE1129" s="1" t="n">
        <v>0</v>
      </c>
      <c r="AF1129" s="1" t="n">
        <v>0</v>
      </c>
      <c r="AH1129" s="1" t="n">
        <v>0</v>
      </c>
      <c r="AI1129" s="1" t="n">
        <v>0</v>
      </c>
      <c r="AJ1129" s="1" t="n">
        <v>0</v>
      </c>
      <c r="AL1129" s="1" t="n">
        <v>0</v>
      </c>
      <c r="AM1129" s="1" t="n">
        <v>0</v>
      </c>
      <c r="AN1129" s="1" t="n">
        <v>0</v>
      </c>
      <c r="AP1129" s="1" t="n">
        <v>53.41</v>
      </c>
      <c r="AQ1129" s="1" t="n">
        <v>7.48</v>
      </c>
      <c r="AR1129" s="1" t="n">
        <v>60.89</v>
      </c>
      <c r="AT1129" s="5" t="n">
        <v>100.39</v>
      </c>
      <c r="AU1129" s="1" t="n">
        <f aca="false">IF(W1129&gt;0,AT1129*0.14,0)</f>
        <v>14.0546</v>
      </c>
      <c r="AV1129" s="1" t="n">
        <f aca="false">AT1129+AU1129</f>
        <v>114.4446</v>
      </c>
      <c r="AX1129" s="1" t="n">
        <v>28.89</v>
      </c>
      <c r="AZ1129" s="11"/>
      <c r="BC1129" s="0" t="s">
        <v>173</v>
      </c>
    </row>
    <row collapsed="false" customFormat="false" customHeight="true" hidden="false" ht="14.4" outlineLevel="0" r="1130">
      <c r="A1130" s="0" t="n">
        <v>1130</v>
      </c>
      <c r="B1130" s="0" t="s">
        <v>2981</v>
      </c>
      <c r="C1130" s="0" t="s">
        <v>46</v>
      </c>
      <c r="D1130" s="0" t="s">
        <v>166</v>
      </c>
      <c r="E1130" s="0" t="s">
        <v>167</v>
      </c>
      <c r="H1130" s="1" t="n">
        <v>41.44</v>
      </c>
      <c r="I1130" s="0" t="s">
        <v>141</v>
      </c>
      <c r="J1130" s="0" t="s">
        <v>2982</v>
      </c>
      <c r="L1130" s="0" t="n">
        <v>2170583031</v>
      </c>
      <c r="N1130" s="0" t="s">
        <v>46</v>
      </c>
      <c r="O1130" s="0" t="s">
        <v>169</v>
      </c>
      <c r="P1130" s="0" t="s">
        <v>347</v>
      </c>
      <c r="Q1130" s="0" t="s">
        <v>234</v>
      </c>
      <c r="R1130" s="13" t="s">
        <v>171</v>
      </c>
      <c r="S1130" s="0" t="n">
        <v>1</v>
      </c>
      <c r="T1130" s="14" t="n">
        <v>2</v>
      </c>
      <c r="U1130" s="1" t="n">
        <v>2</v>
      </c>
      <c r="V1130" s="1" t="n">
        <v>41.44</v>
      </c>
      <c r="W1130" s="1" t="n">
        <v>5.8</v>
      </c>
      <c r="X1130" s="1" t="n">
        <v>47.24</v>
      </c>
      <c r="Z1130" s="1" t="n">
        <v>0</v>
      </c>
      <c r="AA1130" s="1" t="n">
        <v>0</v>
      </c>
      <c r="AB1130" s="1" t="n">
        <v>0</v>
      </c>
      <c r="AD1130" s="1" t="n">
        <v>0</v>
      </c>
      <c r="AE1130" s="1" t="n">
        <v>0</v>
      </c>
      <c r="AF1130" s="1" t="n">
        <v>0</v>
      </c>
      <c r="AH1130" s="1" t="n">
        <v>0</v>
      </c>
      <c r="AI1130" s="1" t="n">
        <v>0</v>
      </c>
      <c r="AJ1130" s="1" t="n">
        <v>0</v>
      </c>
      <c r="AL1130" s="1" t="n">
        <v>0</v>
      </c>
      <c r="AM1130" s="1" t="n">
        <v>0</v>
      </c>
      <c r="AN1130" s="1" t="n">
        <v>0</v>
      </c>
      <c r="AP1130" s="1" t="n">
        <v>53.41</v>
      </c>
      <c r="AQ1130" s="1" t="n">
        <v>7.48</v>
      </c>
      <c r="AR1130" s="1" t="n">
        <v>60.89</v>
      </c>
      <c r="AT1130" s="5" t="n">
        <v>54.66</v>
      </c>
      <c r="AU1130" s="1" t="n">
        <f aca="false">IF(W1130&gt;0,AT1130*0.14,0)</f>
        <v>7.6524</v>
      </c>
      <c r="AV1130" s="1" t="n">
        <f aca="false">AT1130+AU1130</f>
        <v>62.3124</v>
      </c>
      <c r="AX1130" s="1" t="n">
        <v>28.89</v>
      </c>
      <c r="AZ1130" s="11"/>
      <c r="BC1130" s="0" t="s">
        <v>173</v>
      </c>
    </row>
    <row collapsed="false" customFormat="false" customHeight="true" hidden="false" ht="14.4" outlineLevel="0" r="1131">
      <c r="A1131" s="0" t="n">
        <v>1131</v>
      </c>
      <c r="B1131" s="0" t="s">
        <v>2983</v>
      </c>
      <c r="C1131" s="0" t="s">
        <v>46</v>
      </c>
      <c r="D1131" s="0" t="s">
        <v>166</v>
      </c>
      <c r="E1131" s="0" t="s">
        <v>167</v>
      </c>
      <c r="H1131" s="1" t="n">
        <v>41.44</v>
      </c>
      <c r="I1131" s="0" t="s">
        <v>141</v>
      </c>
      <c r="J1131" s="0" t="s">
        <v>2984</v>
      </c>
      <c r="L1131" s="0" t="n">
        <v>2170583247</v>
      </c>
      <c r="N1131" s="0" t="s">
        <v>46</v>
      </c>
      <c r="O1131" s="0" t="s">
        <v>169</v>
      </c>
      <c r="P1131" s="0" t="s">
        <v>2898</v>
      </c>
      <c r="Q1131" s="0" t="s">
        <v>196</v>
      </c>
      <c r="R1131" s="13" t="s">
        <v>171</v>
      </c>
      <c r="S1131" s="0" t="n">
        <v>1</v>
      </c>
      <c r="T1131" s="14" t="n">
        <v>2</v>
      </c>
      <c r="U1131" s="1" t="n">
        <v>2</v>
      </c>
      <c r="V1131" s="1" t="n">
        <v>41.44</v>
      </c>
      <c r="W1131" s="1" t="n">
        <v>5.8</v>
      </c>
      <c r="X1131" s="1" t="n">
        <v>47.24</v>
      </c>
      <c r="Z1131" s="1" t="n">
        <v>0</v>
      </c>
      <c r="AA1131" s="1" t="n">
        <v>0</v>
      </c>
      <c r="AB1131" s="1" t="n">
        <v>0</v>
      </c>
      <c r="AD1131" s="1" t="n">
        <v>0</v>
      </c>
      <c r="AE1131" s="1" t="n">
        <v>0</v>
      </c>
      <c r="AF1131" s="1" t="n">
        <v>0</v>
      </c>
      <c r="AH1131" s="1" t="n">
        <v>0</v>
      </c>
      <c r="AI1131" s="1" t="n">
        <v>0</v>
      </c>
      <c r="AJ1131" s="1" t="n">
        <v>0</v>
      </c>
      <c r="AL1131" s="1" t="n">
        <v>0</v>
      </c>
      <c r="AM1131" s="1" t="n">
        <v>0</v>
      </c>
      <c r="AN1131" s="1" t="n">
        <v>0</v>
      </c>
      <c r="AP1131" s="1" t="n">
        <v>53.41</v>
      </c>
      <c r="AQ1131" s="1" t="n">
        <v>7.48</v>
      </c>
      <c r="AR1131" s="1" t="n">
        <v>60.89</v>
      </c>
      <c r="AT1131" s="5" t="n">
        <v>54.66</v>
      </c>
      <c r="AU1131" s="1" t="n">
        <f aca="false">IF(W1131&gt;0,AT1131*0.14,0)</f>
        <v>7.6524</v>
      </c>
      <c r="AV1131" s="1" t="n">
        <f aca="false">AT1131+AU1131</f>
        <v>62.3124</v>
      </c>
      <c r="AX1131" s="1" t="n">
        <v>28.89</v>
      </c>
      <c r="AZ1131" s="11"/>
      <c r="BC1131" s="0" t="s">
        <v>173</v>
      </c>
    </row>
    <row collapsed="false" customFormat="false" customHeight="true" hidden="false" ht="14.4" outlineLevel="0" r="1132">
      <c r="A1132" s="0" t="n">
        <v>1132</v>
      </c>
      <c r="B1132" s="0" t="s">
        <v>2985</v>
      </c>
      <c r="C1132" s="0" t="s">
        <v>46</v>
      </c>
      <c r="D1132" s="0" t="s">
        <v>166</v>
      </c>
      <c r="E1132" s="0" t="s">
        <v>167</v>
      </c>
      <c r="H1132" s="1" t="n">
        <v>41.44</v>
      </c>
      <c r="I1132" s="0" t="s">
        <v>141</v>
      </c>
      <c r="J1132" s="0" t="s">
        <v>2986</v>
      </c>
      <c r="L1132" s="0" t="n">
        <v>2170583254</v>
      </c>
      <c r="N1132" s="0" t="s">
        <v>46</v>
      </c>
      <c r="O1132" s="0" t="s">
        <v>169</v>
      </c>
      <c r="P1132" s="0" t="s">
        <v>2494</v>
      </c>
      <c r="Q1132" s="0" t="s">
        <v>226</v>
      </c>
      <c r="R1132" s="13" t="s">
        <v>171</v>
      </c>
      <c r="S1132" s="0" t="n">
        <v>1</v>
      </c>
      <c r="T1132" s="14" t="n">
        <v>2</v>
      </c>
      <c r="U1132" s="1" t="n">
        <v>2</v>
      </c>
      <c r="V1132" s="1" t="n">
        <v>41.44</v>
      </c>
      <c r="W1132" s="1" t="n">
        <v>5.8</v>
      </c>
      <c r="X1132" s="1" t="n">
        <v>47.24</v>
      </c>
      <c r="Z1132" s="1" t="n">
        <v>0</v>
      </c>
      <c r="AA1132" s="1" t="n">
        <v>0</v>
      </c>
      <c r="AB1132" s="1" t="n">
        <v>0</v>
      </c>
      <c r="AD1132" s="1" t="n">
        <v>0</v>
      </c>
      <c r="AE1132" s="1" t="n">
        <v>0</v>
      </c>
      <c r="AF1132" s="1" t="n">
        <v>0</v>
      </c>
      <c r="AH1132" s="1" t="n">
        <v>0</v>
      </c>
      <c r="AI1132" s="1" t="n">
        <v>0</v>
      </c>
      <c r="AJ1132" s="1" t="n">
        <v>0</v>
      </c>
      <c r="AL1132" s="1" t="n">
        <v>0</v>
      </c>
      <c r="AM1132" s="1" t="n">
        <v>0</v>
      </c>
      <c r="AN1132" s="1" t="n">
        <v>0</v>
      </c>
      <c r="AP1132" s="1" t="n">
        <v>53.41</v>
      </c>
      <c r="AQ1132" s="1" t="n">
        <v>7.48</v>
      </c>
      <c r="AR1132" s="1" t="n">
        <v>60.89</v>
      </c>
      <c r="AT1132" s="5" t="n">
        <v>54.66</v>
      </c>
      <c r="AU1132" s="1" t="n">
        <f aca="false">IF(W1132&gt;0,AT1132*0.14,0)</f>
        <v>7.6524</v>
      </c>
      <c r="AV1132" s="1" t="n">
        <f aca="false">AT1132+AU1132</f>
        <v>62.3124</v>
      </c>
      <c r="AX1132" s="1" t="n">
        <v>28.89</v>
      </c>
      <c r="AZ1132" s="11"/>
      <c r="BC1132" s="0" t="s">
        <v>173</v>
      </c>
    </row>
    <row collapsed="false" customFormat="false" customHeight="true" hidden="false" ht="14.4" outlineLevel="0" r="1133">
      <c r="A1133" s="0" t="n">
        <v>1133</v>
      </c>
      <c r="B1133" s="0" t="s">
        <v>2987</v>
      </c>
      <c r="C1133" s="0" t="s">
        <v>46</v>
      </c>
      <c r="D1133" s="0" t="s">
        <v>166</v>
      </c>
      <c r="E1133" s="0" t="s">
        <v>167</v>
      </c>
      <c r="H1133" s="1" t="n">
        <v>41.44</v>
      </c>
      <c r="I1133" s="0" t="s">
        <v>141</v>
      </c>
      <c r="J1133" s="0" t="s">
        <v>2988</v>
      </c>
      <c r="L1133" s="0" t="n">
        <v>2170582356</v>
      </c>
      <c r="N1133" s="0" t="s">
        <v>46</v>
      </c>
      <c r="O1133" s="0" t="s">
        <v>169</v>
      </c>
      <c r="P1133" s="0" t="s">
        <v>2989</v>
      </c>
      <c r="Q1133" s="0" t="s">
        <v>214</v>
      </c>
      <c r="R1133" s="13" t="s">
        <v>171</v>
      </c>
      <c r="S1133" s="0" t="n">
        <v>1</v>
      </c>
      <c r="T1133" s="14" t="n">
        <v>2</v>
      </c>
      <c r="U1133" s="1" t="n">
        <v>2</v>
      </c>
      <c r="V1133" s="1" t="n">
        <v>41.44</v>
      </c>
      <c r="W1133" s="1" t="n">
        <v>5.8</v>
      </c>
      <c r="X1133" s="1" t="n">
        <v>47.24</v>
      </c>
      <c r="Z1133" s="1" t="n">
        <v>0</v>
      </c>
      <c r="AA1133" s="1" t="n">
        <v>0</v>
      </c>
      <c r="AB1133" s="1" t="n">
        <v>0</v>
      </c>
      <c r="AD1133" s="1" t="n">
        <v>0</v>
      </c>
      <c r="AE1133" s="1" t="n">
        <v>0</v>
      </c>
      <c r="AF1133" s="1" t="n">
        <v>0</v>
      </c>
      <c r="AH1133" s="1" t="n">
        <v>0</v>
      </c>
      <c r="AI1133" s="1" t="n">
        <v>0</v>
      </c>
      <c r="AJ1133" s="1" t="n">
        <v>0</v>
      </c>
      <c r="AL1133" s="1" t="n">
        <v>0</v>
      </c>
      <c r="AM1133" s="1" t="n">
        <v>0</v>
      </c>
      <c r="AN1133" s="1" t="n">
        <v>0</v>
      </c>
      <c r="AP1133" s="1" t="n">
        <v>53.41</v>
      </c>
      <c r="AQ1133" s="1" t="n">
        <v>7.48</v>
      </c>
      <c r="AR1133" s="1" t="n">
        <v>60.89</v>
      </c>
      <c r="AT1133" s="5" t="n">
        <v>54.66</v>
      </c>
      <c r="AU1133" s="1" t="n">
        <f aca="false">IF(W1133&gt;0,AT1133*0.14,0)</f>
        <v>7.6524</v>
      </c>
      <c r="AV1133" s="1" t="n">
        <f aca="false">AT1133+AU1133</f>
        <v>62.3124</v>
      </c>
      <c r="AX1133" s="1" t="n">
        <v>28.89</v>
      </c>
      <c r="AZ1133" s="11"/>
      <c r="BC1133" s="0" t="s">
        <v>173</v>
      </c>
    </row>
    <row collapsed="false" customFormat="false" customHeight="true" hidden="false" ht="14.4" outlineLevel="0" r="1134">
      <c r="A1134" s="0" t="n">
        <v>1134</v>
      </c>
      <c r="B1134" s="0" t="s">
        <v>2990</v>
      </c>
      <c r="C1134" s="0" t="s">
        <v>46</v>
      </c>
      <c r="D1134" s="0" t="s">
        <v>166</v>
      </c>
      <c r="E1134" s="0" t="s">
        <v>167</v>
      </c>
      <c r="H1134" s="1" t="n">
        <v>41.44</v>
      </c>
      <c r="I1134" s="0" t="s">
        <v>141</v>
      </c>
      <c r="J1134" s="0" t="s">
        <v>2991</v>
      </c>
      <c r="L1134" s="0" t="n">
        <v>2170583270</v>
      </c>
      <c r="N1134" s="0" t="s">
        <v>46</v>
      </c>
      <c r="O1134" s="0" t="s">
        <v>169</v>
      </c>
      <c r="P1134" s="0" t="s">
        <v>2992</v>
      </c>
      <c r="Q1134" s="0" t="s">
        <v>252</v>
      </c>
      <c r="R1134" s="13" t="s">
        <v>171</v>
      </c>
      <c r="S1134" s="0" t="n">
        <v>1</v>
      </c>
      <c r="T1134" s="14" t="n">
        <v>2</v>
      </c>
      <c r="U1134" s="1" t="n">
        <v>2</v>
      </c>
      <c r="V1134" s="1" t="n">
        <v>41.44</v>
      </c>
      <c r="W1134" s="1" t="n">
        <v>5.8</v>
      </c>
      <c r="X1134" s="1" t="n">
        <v>47.24</v>
      </c>
      <c r="Z1134" s="1" t="n">
        <v>0</v>
      </c>
      <c r="AA1134" s="1" t="n">
        <v>0</v>
      </c>
      <c r="AB1134" s="1" t="n">
        <v>0</v>
      </c>
      <c r="AD1134" s="1" t="n">
        <v>0</v>
      </c>
      <c r="AE1134" s="1" t="n">
        <v>0</v>
      </c>
      <c r="AF1134" s="1" t="n">
        <v>0</v>
      </c>
      <c r="AH1134" s="1" t="n">
        <v>0</v>
      </c>
      <c r="AI1134" s="1" t="n">
        <v>0</v>
      </c>
      <c r="AJ1134" s="1" t="n">
        <v>0</v>
      </c>
      <c r="AL1134" s="1" t="n">
        <v>0</v>
      </c>
      <c r="AM1134" s="1" t="n">
        <v>0</v>
      </c>
      <c r="AN1134" s="1" t="n">
        <v>0</v>
      </c>
      <c r="AP1134" s="1" t="n">
        <v>53.41</v>
      </c>
      <c r="AQ1134" s="1" t="n">
        <v>7.48</v>
      </c>
      <c r="AR1134" s="1" t="n">
        <v>60.89</v>
      </c>
      <c r="AT1134" s="5" t="n">
        <v>100.39</v>
      </c>
      <c r="AU1134" s="1" t="n">
        <f aca="false">IF(W1134&gt;0,AT1134*0.14,0)</f>
        <v>14.0546</v>
      </c>
      <c r="AV1134" s="1" t="n">
        <f aca="false">AT1134+AU1134</f>
        <v>114.4446</v>
      </c>
      <c r="AX1134" s="1" t="n">
        <v>28.89</v>
      </c>
      <c r="AZ1134" s="11"/>
      <c r="BC1134" s="0" t="s">
        <v>173</v>
      </c>
    </row>
    <row collapsed="false" customFormat="false" customHeight="true" hidden="false" ht="14.4" outlineLevel="0" r="1135">
      <c r="A1135" s="0" t="n">
        <v>1135</v>
      </c>
      <c r="B1135" s="0" t="s">
        <v>2993</v>
      </c>
      <c r="C1135" s="0" t="s">
        <v>46</v>
      </c>
      <c r="D1135" s="0" t="s">
        <v>166</v>
      </c>
      <c r="E1135" s="0" t="s">
        <v>167</v>
      </c>
      <c r="H1135" s="1" t="n">
        <v>41.44</v>
      </c>
      <c r="I1135" s="0" t="s">
        <v>141</v>
      </c>
      <c r="J1135" s="0" t="s">
        <v>2994</v>
      </c>
      <c r="L1135" s="0" t="n">
        <v>2170583272</v>
      </c>
      <c r="N1135" s="0" t="s">
        <v>46</v>
      </c>
      <c r="O1135" s="0" t="s">
        <v>169</v>
      </c>
      <c r="P1135" s="0" t="s">
        <v>2325</v>
      </c>
      <c r="Q1135" s="0" t="s">
        <v>244</v>
      </c>
      <c r="R1135" s="13" t="s">
        <v>171</v>
      </c>
      <c r="S1135" s="0" t="n">
        <v>1</v>
      </c>
      <c r="T1135" s="14" t="n">
        <v>2</v>
      </c>
      <c r="U1135" s="1" t="n">
        <v>2</v>
      </c>
      <c r="V1135" s="1" t="n">
        <v>41.44</v>
      </c>
      <c r="W1135" s="1" t="n">
        <v>5.8</v>
      </c>
      <c r="X1135" s="1" t="n">
        <v>47.24</v>
      </c>
      <c r="Z1135" s="1" t="n">
        <v>0</v>
      </c>
      <c r="AA1135" s="1" t="n">
        <v>0</v>
      </c>
      <c r="AB1135" s="1" t="n">
        <v>0</v>
      </c>
      <c r="AD1135" s="1" t="n">
        <v>0</v>
      </c>
      <c r="AE1135" s="1" t="n">
        <v>0</v>
      </c>
      <c r="AF1135" s="1" t="n">
        <v>0</v>
      </c>
      <c r="AH1135" s="1" t="n">
        <v>0</v>
      </c>
      <c r="AI1135" s="1" t="n">
        <v>0</v>
      </c>
      <c r="AJ1135" s="1" t="n">
        <v>0</v>
      </c>
      <c r="AL1135" s="1" t="n">
        <v>0</v>
      </c>
      <c r="AM1135" s="1" t="n">
        <v>0</v>
      </c>
      <c r="AN1135" s="1" t="n">
        <v>0</v>
      </c>
      <c r="AP1135" s="1" t="n">
        <v>53.41</v>
      </c>
      <c r="AQ1135" s="1" t="n">
        <v>7.48</v>
      </c>
      <c r="AR1135" s="1" t="n">
        <v>60.89</v>
      </c>
      <c r="AT1135" s="5" t="n">
        <v>100.39</v>
      </c>
      <c r="AU1135" s="1" t="n">
        <f aca="false">IF(W1135&gt;0,AT1135*0.14,0)</f>
        <v>14.0546</v>
      </c>
      <c r="AV1135" s="1" t="n">
        <f aca="false">AT1135+AU1135</f>
        <v>114.4446</v>
      </c>
      <c r="AX1135" s="1" t="n">
        <v>28.89</v>
      </c>
      <c r="AZ1135" s="11"/>
      <c r="BC1135" s="0" t="s">
        <v>173</v>
      </c>
    </row>
    <row collapsed="false" customFormat="false" customHeight="true" hidden="false" ht="14.4" outlineLevel="0" r="1136">
      <c r="A1136" s="0" t="n">
        <v>1136</v>
      </c>
      <c r="B1136" s="0" t="s">
        <v>2995</v>
      </c>
      <c r="C1136" s="0" t="s">
        <v>46</v>
      </c>
      <c r="D1136" s="0" t="s">
        <v>166</v>
      </c>
      <c r="E1136" s="0" t="s">
        <v>167</v>
      </c>
      <c r="H1136" s="1" t="n">
        <v>41.44</v>
      </c>
      <c r="I1136" s="0" t="s">
        <v>141</v>
      </c>
      <c r="J1136" s="0" t="s">
        <v>2996</v>
      </c>
      <c r="L1136" s="0" t="n">
        <v>2170583281</v>
      </c>
      <c r="N1136" s="0" t="s">
        <v>46</v>
      </c>
      <c r="O1136" s="0" t="s">
        <v>169</v>
      </c>
      <c r="P1136" s="0" t="s">
        <v>2997</v>
      </c>
      <c r="Q1136" s="0" t="s">
        <v>252</v>
      </c>
      <c r="R1136" s="13" t="s">
        <v>171</v>
      </c>
      <c r="S1136" s="0" t="n">
        <v>1</v>
      </c>
      <c r="T1136" s="14" t="n">
        <v>2</v>
      </c>
      <c r="U1136" s="1" t="n">
        <v>2</v>
      </c>
      <c r="V1136" s="1" t="n">
        <v>41.44</v>
      </c>
      <c r="W1136" s="1" t="n">
        <v>5.8</v>
      </c>
      <c r="X1136" s="1" t="n">
        <v>47.24</v>
      </c>
      <c r="Z1136" s="1" t="n">
        <v>0</v>
      </c>
      <c r="AA1136" s="1" t="n">
        <v>0</v>
      </c>
      <c r="AB1136" s="1" t="n">
        <v>0</v>
      </c>
      <c r="AD1136" s="1" t="n">
        <v>0</v>
      </c>
      <c r="AE1136" s="1" t="n">
        <v>0</v>
      </c>
      <c r="AF1136" s="1" t="n">
        <v>0</v>
      </c>
      <c r="AH1136" s="1" t="n">
        <v>0</v>
      </c>
      <c r="AI1136" s="1" t="n">
        <v>0</v>
      </c>
      <c r="AJ1136" s="1" t="n">
        <v>0</v>
      </c>
      <c r="AL1136" s="1" t="n">
        <v>0</v>
      </c>
      <c r="AM1136" s="1" t="n">
        <v>0</v>
      </c>
      <c r="AN1136" s="1" t="n">
        <v>0</v>
      </c>
      <c r="AP1136" s="1" t="n">
        <v>53.41</v>
      </c>
      <c r="AQ1136" s="1" t="n">
        <v>7.48</v>
      </c>
      <c r="AR1136" s="1" t="n">
        <v>60.89</v>
      </c>
      <c r="AT1136" s="5" t="n">
        <v>100.39</v>
      </c>
      <c r="AU1136" s="1" t="n">
        <f aca="false">IF(W1136&gt;0,AT1136*0.14,0)</f>
        <v>14.0546</v>
      </c>
      <c r="AV1136" s="1" t="n">
        <f aca="false">AT1136+AU1136</f>
        <v>114.4446</v>
      </c>
      <c r="AX1136" s="1" t="n">
        <v>28.89</v>
      </c>
      <c r="AZ1136" s="11"/>
      <c r="BC1136" s="0" t="s">
        <v>173</v>
      </c>
    </row>
    <row collapsed="false" customFormat="false" customHeight="true" hidden="false" ht="14.4" outlineLevel="0" r="1137">
      <c r="A1137" s="0" t="n">
        <v>1137</v>
      </c>
      <c r="B1137" s="0" t="s">
        <v>2998</v>
      </c>
      <c r="C1137" s="0" t="s">
        <v>46</v>
      </c>
      <c r="D1137" s="0" t="s">
        <v>166</v>
      </c>
      <c r="E1137" s="0" t="s">
        <v>167</v>
      </c>
      <c r="H1137" s="1" t="n">
        <v>41.44</v>
      </c>
      <c r="I1137" s="0" t="s">
        <v>141</v>
      </c>
      <c r="J1137" s="0" t="s">
        <v>2999</v>
      </c>
      <c r="L1137" s="0" t="n">
        <v>2170583296</v>
      </c>
      <c r="N1137" s="0" t="s">
        <v>46</v>
      </c>
      <c r="O1137" s="0" t="s">
        <v>169</v>
      </c>
      <c r="P1137" s="0" t="s">
        <v>3000</v>
      </c>
      <c r="Q1137" s="0" t="s">
        <v>222</v>
      </c>
      <c r="R1137" s="13" t="s">
        <v>171</v>
      </c>
      <c r="S1137" s="0" t="n">
        <v>1</v>
      </c>
      <c r="T1137" s="14" t="n">
        <v>2</v>
      </c>
      <c r="U1137" s="1" t="n">
        <v>2</v>
      </c>
      <c r="V1137" s="1" t="n">
        <v>41.44</v>
      </c>
      <c r="W1137" s="1" t="n">
        <v>5.8</v>
      </c>
      <c r="X1137" s="1" t="n">
        <v>47.24</v>
      </c>
      <c r="Z1137" s="1" t="n">
        <v>0</v>
      </c>
      <c r="AA1137" s="1" t="n">
        <v>0</v>
      </c>
      <c r="AB1137" s="1" t="n">
        <v>0</v>
      </c>
      <c r="AD1137" s="1" t="n">
        <v>0</v>
      </c>
      <c r="AE1137" s="1" t="n">
        <v>0</v>
      </c>
      <c r="AF1137" s="1" t="n">
        <v>0</v>
      </c>
      <c r="AH1137" s="1" t="n">
        <v>0</v>
      </c>
      <c r="AI1137" s="1" t="n">
        <v>0</v>
      </c>
      <c r="AJ1137" s="1" t="n">
        <v>0</v>
      </c>
      <c r="AL1137" s="1" t="n">
        <v>0</v>
      </c>
      <c r="AM1137" s="1" t="n">
        <v>0</v>
      </c>
      <c r="AN1137" s="1" t="n">
        <v>0</v>
      </c>
      <c r="AP1137" s="1" t="n">
        <v>53.41</v>
      </c>
      <c r="AQ1137" s="1" t="n">
        <v>7.48</v>
      </c>
      <c r="AR1137" s="1" t="n">
        <v>60.89</v>
      </c>
      <c r="AT1137" s="5" t="n">
        <v>54.66</v>
      </c>
      <c r="AU1137" s="1" t="n">
        <f aca="false">IF(W1137&gt;0,AT1137*0.14,0)</f>
        <v>7.6524</v>
      </c>
      <c r="AV1137" s="1" t="n">
        <f aca="false">AT1137+AU1137</f>
        <v>62.3124</v>
      </c>
      <c r="AX1137" s="1" t="n">
        <v>28.89</v>
      </c>
      <c r="AZ1137" s="11"/>
      <c r="BC1137" s="0" t="s">
        <v>173</v>
      </c>
    </row>
    <row collapsed="false" customFormat="false" customHeight="true" hidden="false" ht="14.4" outlineLevel="0" r="1138">
      <c r="A1138" s="0" t="n">
        <v>1138</v>
      </c>
      <c r="B1138" s="0" t="s">
        <v>3001</v>
      </c>
      <c r="C1138" s="0" t="s">
        <v>46</v>
      </c>
      <c r="D1138" s="0" t="s">
        <v>166</v>
      </c>
      <c r="E1138" s="0" t="s">
        <v>167</v>
      </c>
      <c r="H1138" s="1" t="n">
        <v>41.44</v>
      </c>
      <c r="I1138" s="0" t="s">
        <v>141</v>
      </c>
      <c r="J1138" s="0" t="s">
        <v>3002</v>
      </c>
      <c r="L1138" s="0" t="n">
        <v>2170583262</v>
      </c>
      <c r="N1138" s="0" t="s">
        <v>46</v>
      </c>
      <c r="O1138" s="0" t="s">
        <v>169</v>
      </c>
      <c r="P1138" s="0" t="s">
        <v>3003</v>
      </c>
      <c r="Q1138" s="0" t="s">
        <v>252</v>
      </c>
      <c r="R1138" s="13" t="s">
        <v>171</v>
      </c>
      <c r="S1138" s="0" t="n">
        <v>1</v>
      </c>
      <c r="T1138" s="14" t="n">
        <v>2</v>
      </c>
      <c r="U1138" s="1" t="n">
        <v>2</v>
      </c>
      <c r="V1138" s="1" t="n">
        <v>41.44</v>
      </c>
      <c r="W1138" s="1" t="n">
        <v>5.8</v>
      </c>
      <c r="X1138" s="1" t="n">
        <v>47.24</v>
      </c>
      <c r="Z1138" s="1" t="n">
        <v>0</v>
      </c>
      <c r="AA1138" s="1" t="n">
        <v>0</v>
      </c>
      <c r="AB1138" s="1" t="n">
        <v>0</v>
      </c>
      <c r="AD1138" s="1" t="n">
        <v>0</v>
      </c>
      <c r="AE1138" s="1" t="n">
        <v>0</v>
      </c>
      <c r="AF1138" s="1" t="n">
        <v>0</v>
      </c>
      <c r="AH1138" s="1" t="n">
        <v>0</v>
      </c>
      <c r="AI1138" s="1" t="n">
        <v>0</v>
      </c>
      <c r="AJ1138" s="1" t="n">
        <v>0</v>
      </c>
      <c r="AL1138" s="1" t="n">
        <v>0</v>
      </c>
      <c r="AM1138" s="1" t="n">
        <v>0</v>
      </c>
      <c r="AN1138" s="1" t="n">
        <v>0</v>
      </c>
      <c r="AP1138" s="1" t="n">
        <v>53.41</v>
      </c>
      <c r="AQ1138" s="1" t="n">
        <v>7.48</v>
      </c>
      <c r="AR1138" s="1" t="n">
        <v>60.89</v>
      </c>
      <c r="AT1138" s="5" t="n">
        <v>100.39</v>
      </c>
      <c r="AU1138" s="1" t="n">
        <f aca="false">IF(W1138&gt;0,AT1138*0.14,0)</f>
        <v>14.0546</v>
      </c>
      <c r="AV1138" s="1" t="n">
        <f aca="false">AT1138+AU1138</f>
        <v>114.4446</v>
      </c>
      <c r="AX1138" s="1" t="n">
        <v>28.89</v>
      </c>
      <c r="AZ1138" s="11"/>
      <c r="BC1138" s="0" t="s">
        <v>173</v>
      </c>
    </row>
    <row collapsed="false" customFormat="false" customHeight="true" hidden="false" ht="14.4" outlineLevel="0" r="1139">
      <c r="A1139" s="0" t="n">
        <v>1139</v>
      </c>
      <c r="B1139" s="0" t="s">
        <v>3004</v>
      </c>
      <c r="C1139" s="0" t="s">
        <v>46</v>
      </c>
      <c r="D1139" s="0" t="s">
        <v>166</v>
      </c>
      <c r="E1139" s="0" t="s">
        <v>167</v>
      </c>
      <c r="H1139" s="1" t="n">
        <v>41.44</v>
      </c>
      <c r="I1139" s="0" t="s">
        <v>141</v>
      </c>
      <c r="J1139" s="0" t="s">
        <v>3005</v>
      </c>
      <c r="L1139" s="0" t="n">
        <v>2170583308</v>
      </c>
      <c r="N1139" s="0" t="s">
        <v>46</v>
      </c>
      <c r="O1139" s="0" t="s">
        <v>169</v>
      </c>
      <c r="P1139" s="0" t="s">
        <v>3006</v>
      </c>
      <c r="Q1139" s="0" t="s">
        <v>200</v>
      </c>
      <c r="R1139" s="13" t="s">
        <v>171</v>
      </c>
      <c r="S1139" s="0" t="n">
        <v>1</v>
      </c>
      <c r="T1139" s="14" t="n">
        <v>2</v>
      </c>
      <c r="U1139" s="1" t="n">
        <v>2</v>
      </c>
      <c r="V1139" s="1" t="n">
        <v>41.44</v>
      </c>
      <c r="W1139" s="1" t="n">
        <v>5.8</v>
      </c>
      <c r="X1139" s="1" t="n">
        <v>47.24</v>
      </c>
      <c r="Z1139" s="1" t="n">
        <v>0</v>
      </c>
      <c r="AA1139" s="1" t="n">
        <v>0</v>
      </c>
      <c r="AB1139" s="1" t="n">
        <v>0</v>
      </c>
      <c r="AD1139" s="1" t="n">
        <v>0</v>
      </c>
      <c r="AE1139" s="1" t="n">
        <v>0</v>
      </c>
      <c r="AF1139" s="1" t="n">
        <v>0</v>
      </c>
      <c r="AH1139" s="1" t="n">
        <v>0</v>
      </c>
      <c r="AI1139" s="1" t="n">
        <v>0</v>
      </c>
      <c r="AJ1139" s="1" t="n">
        <v>0</v>
      </c>
      <c r="AL1139" s="1" t="n">
        <v>0</v>
      </c>
      <c r="AM1139" s="1" t="n">
        <v>0</v>
      </c>
      <c r="AN1139" s="1" t="n">
        <v>0</v>
      </c>
      <c r="AP1139" s="1" t="n">
        <v>53.41</v>
      </c>
      <c r="AQ1139" s="1" t="n">
        <v>7.48</v>
      </c>
      <c r="AR1139" s="1" t="n">
        <v>60.89</v>
      </c>
      <c r="AT1139" s="5" t="n">
        <v>54.66</v>
      </c>
      <c r="AU1139" s="1" t="n">
        <f aca="false">IF(W1139&gt;0,AT1139*0.14,0)</f>
        <v>7.6524</v>
      </c>
      <c r="AV1139" s="1" t="n">
        <f aca="false">AT1139+AU1139</f>
        <v>62.3124</v>
      </c>
      <c r="AX1139" s="1" t="n">
        <v>28.89</v>
      </c>
      <c r="AZ1139" s="11"/>
      <c r="BC1139" s="0" t="s">
        <v>173</v>
      </c>
    </row>
    <row collapsed="false" customFormat="false" customHeight="true" hidden="false" ht="14.4" outlineLevel="0" r="1140">
      <c r="A1140" s="0" t="n">
        <v>1140</v>
      </c>
      <c r="B1140" s="0" t="s">
        <v>3007</v>
      </c>
      <c r="C1140" s="0" t="s">
        <v>46</v>
      </c>
      <c r="D1140" s="0" t="s">
        <v>166</v>
      </c>
      <c r="E1140" s="0" t="s">
        <v>167</v>
      </c>
      <c r="H1140" s="1" t="n">
        <v>41.44</v>
      </c>
      <c r="I1140" s="0" t="s">
        <v>141</v>
      </c>
      <c r="J1140" s="0" t="s">
        <v>3008</v>
      </c>
      <c r="L1140" s="0" t="n">
        <v>2170583312</v>
      </c>
      <c r="N1140" s="0" t="s">
        <v>46</v>
      </c>
      <c r="O1140" s="0" t="s">
        <v>169</v>
      </c>
      <c r="P1140" s="0" t="s">
        <v>2245</v>
      </c>
      <c r="Q1140" s="0" t="s">
        <v>252</v>
      </c>
      <c r="R1140" s="13" t="s">
        <v>171</v>
      </c>
      <c r="S1140" s="0" t="n">
        <v>1</v>
      </c>
      <c r="T1140" s="14" t="n">
        <v>2</v>
      </c>
      <c r="U1140" s="1" t="n">
        <v>2</v>
      </c>
      <c r="V1140" s="1" t="n">
        <v>41.44</v>
      </c>
      <c r="W1140" s="1" t="n">
        <v>5.8</v>
      </c>
      <c r="X1140" s="1" t="n">
        <v>47.24</v>
      </c>
      <c r="Z1140" s="1" t="n">
        <v>0</v>
      </c>
      <c r="AA1140" s="1" t="n">
        <v>0</v>
      </c>
      <c r="AB1140" s="1" t="n">
        <v>0</v>
      </c>
      <c r="AD1140" s="1" t="n">
        <v>0</v>
      </c>
      <c r="AE1140" s="1" t="n">
        <v>0</v>
      </c>
      <c r="AF1140" s="1" t="n">
        <v>0</v>
      </c>
      <c r="AH1140" s="1" t="n">
        <v>0</v>
      </c>
      <c r="AI1140" s="1" t="n">
        <v>0</v>
      </c>
      <c r="AJ1140" s="1" t="n">
        <v>0</v>
      </c>
      <c r="AL1140" s="1" t="n">
        <v>0</v>
      </c>
      <c r="AM1140" s="1" t="n">
        <v>0</v>
      </c>
      <c r="AN1140" s="1" t="n">
        <v>0</v>
      </c>
      <c r="AP1140" s="1" t="n">
        <v>53.41</v>
      </c>
      <c r="AQ1140" s="1" t="n">
        <v>7.48</v>
      </c>
      <c r="AR1140" s="1" t="n">
        <v>60.89</v>
      </c>
      <c r="AT1140" s="5" t="n">
        <v>100.39</v>
      </c>
      <c r="AU1140" s="1" t="n">
        <f aca="false">IF(W1140&gt;0,AT1140*0.14,0)</f>
        <v>14.0546</v>
      </c>
      <c r="AV1140" s="1" t="n">
        <f aca="false">AT1140+AU1140</f>
        <v>114.4446</v>
      </c>
      <c r="AX1140" s="1" t="n">
        <v>28.89</v>
      </c>
      <c r="AZ1140" s="11"/>
      <c r="BC1140" s="0" t="s">
        <v>173</v>
      </c>
    </row>
    <row collapsed="false" customFormat="false" customHeight="true" hidden="false" ht="14.4" outlineLevel="0" r="1141">
      <c r="A1141" s="0" t="n">
        <v>1141</v>
      </c>
      <c r="B1141" s="0" t="s">
        <v>3009</v>
      </c>
      <c r="C1141" s="0" t="s">
        <v>46</v>
      </c>
      <c r="D1141" s="0" t="s">
        <v>166</v>
      </c>
      <c r="E1141" s="0" t="s">
        <v>167</v>
      </c>
      <c r="H1141" s="1" t="n">
        <v>41.44</v>
      </c>
      <c r="I1141" s="0" t="s">
        <v>141</v>
      </c>
      <c r="J1141" s="0" t="s">
        <v>3010</v>
      </c>
      <c r="L1141" s="0" t="n">
        <v>2170583309</v>
      </c>
      <c r="N1141" s="0" t="s">
        <v>46</v>
      </c>
      <c r="O1141" s="0" t="s">
        <v>169</v>
      </c>
      <c r="P1141" s="0" t="s">
        <v>195</v>
      </c>
      <c r="Q1141" s="0" t="s">
        <v>196</v>
      </c>
      <c r="R1141" s="13" t="s">
        <v>171</v>
      </c>
      <c r="S1141" s="0" t="n">
        <v>1</v>
      </c>
      <c r="T1141" s="14" t="n">
        <v>2</v>
      </c>
      <c r="U1141" s="1" t="n">
        <v>2</v>
      </c>
      <c r="V1141" s="1" t="n">
        <v>41.44</v>
      </c>
      <c r="W1141" s="1" t="n">
        <v>5.8</v>
      </c>
      <c r="X1141" s="1" t="n">
        <v>47.24</v>
      </c>
      <c r="Z1141" s="1" t="n">
        <v>0</v>
      </c>
      <c r="AA1141" s="1" t="n">
        <v>0</v>
      </c>
      <c r="AB1141" s="1" t="n">
        <v>0</v>
      </c>
      <c r="AD1141" s="1" t="n">
        <v>0</v>
      </c>
      <c r="AE1141" s="1" t="n">
        <v>0</v>
      </c>
      <c r="AF1141" s="1" t="n">
        <v>0</v>
      </c>
      <c r="AH1141" s="1" t="n">
        <v>0</v>
      </c>
      <c r="AI1141" s="1" t="n">
        <v>0</v>
      </c>
      <c r="AJ1141" s="1" t="n">
        <v>0</v>
      </c>
      <c r="AL1141" s="1" t="n">
        <v>0</v>
      </c>
      <c r="AM1141" s="1" t="n">
        <v>0</v>
      </c>
      <c r="AN1141" s="1" t="n">
        <v>0</v>
      </c>
      <c r="AP1141" s="1" t="n">
        <v>53.41</v>
      </c>
      <c r="AQ1141" s="1" t="n">
        <v>7.48</v>
      </c>
      <c r="AR1141" s="1" t="n">
        <v>60.89</v>
      </c>
      <c r="AT1141" s="5" t="n">
        <v>54.66</v>
      </c>
      <c r="AU1141" s="1" t="n">
        <f aca="false">IF(W1141&gt;0,AT1141*0.14,0)</f>
        <v>7.6524</v>
      </c>
      <c r="AV1141" s="1" t="n">
        <f aca="false">AT1141+AU1141</f>
        <v>62.3124</v>
      </c>
      <c r="AX1141" s="1" t="n">
        <v>28.89</v>
      </c>
      <c r="AZ1141" s="11"/>
      <c r="BC1141" s="0" t="s">
        <v>173</v>
      </c>
    </row>
    <row collapsed="false" customFormat="false" customHeight="true" hidden="false" ht="14.4" outlineLevel="0" r="1142">
      <c r="A1142" s="0" t="n">
        <v>1142</v>
      </c>
      <c r="B1142" s="0" t="s">
        <v>3011</v>
      </c>
      <c r="C1142" s="0" t="s">
        <v>46</v>
      </c>
      <c r="D1142" s="0" t="s">
        <v>166</v>
      </c>
      <c r="E1142" s="0" t="s">
        <v>167</v>
      </c>
      <c r="H1142" s="1" t="n">
        <v>41.44</v>
      </c>
      <c r="I1142" s="0" t="s">
        <v>141</v>
      </c>
      <c r="J1142" s="0" t="s">
        <v>3012</v>
      </c>
      <c r="L1142" s="0" t="n">
        <v>2170583318</v>
      </c>
      <c r="N1142" s="0" t="s">
        <v>46</v>
      </c>
      <c r="O1142" s="0" t="s">
        <v>169</v>
      </c>
      <c r="P1142" s="0" t="s">
        <v>3013</v>
      </c>
      <c r="Q1142" s="0" t="s">
        <v>3014</v>
      </c>
      <c r="R1142" s="13" t="s">
        <v>171</v>
      </c>
      <c r="S1142" s="0" t="n">
        <v>1</v>
      </c>
      <c r="T1142" s="14" t="n">
        <v>2</v>
      </c>
      <c r="U1142" s="1" t="n">
        <v>2</v>
      </c>
      <c r="V1142" s="1" t="n">
        <v>41.44</v>
      </c>
      <c r="W1142" s="1" t="n">
        <v>5.8</v>
      </c>
      <c r="X1142" s="1" t="n">
        <v>47.24</v>
      </c>
      <c r="Z1142" s="1" t="n">
        <v>0</v>
      </c>
      <c r="AA1142" s="1" t="n">
        <v>0</v>
      </c>
      <c r="AB1142" s="1" t="n">
        <v>0</v>
      </c>
      <c r="AD1142" s="1" t="n">
        <v>0</v>
      </c>
      <c r="AE1142" s="1" t="n">
        <v>0</v>
      </c>
      <c r="AF1142" s="1" t="n">
        <v>0</v>
      </c>
      <c r="AH1142" s="1" t="n">
        <v>0</v>
      </c>
      <c r="AI1142" s="1" t="n">
        <v>0</v>
      </c>
      <c r="AJ1142" s="1" t="n">
        <v>0</v>
      </c>
      <c r="AL1142" s="1" t="n">
        <v>0</v>
      </c>
      <c r="AM1142" s="1" t="n">
        <v>0</v>
      </c>
      <c r="AN1142" s="1" t="n">
        <v>0</v>
      </c>
      <c r="AP1142" s="1" t="n">
        <v>53.41</v>
      </c>
      <c r="AQ1142" s="1" t="n">
        <v>7.48</v>
      </c>
      <c r="AR1142" s="1" t="n">
        <v>60.89</v>
      </c>
      <c r="AT1142" s="5" t="n">
        <v>100.39</v>
      </c>
      <c r="AU1142" s="1" t="n">
        <f aca="false">IF(W1142&gt;0,AT1142*0.14,0)</f>
        <v>14.0546</v>
      </c>
      <c r="AV1142" s="1" t="n">
        <f aca="false">AT1142+AU1142</f>
        <v>114.4446</v>
      </c>
      <c r="AX1142" s="1" t="n">
        <v>28.89</v>
      </c>
      <c r="AZ1142" s="11"/>
      <c r="BA1142" s="0" t="s">
        <v>3015</v>
      </c>
      <c r="BC1142" s="0" t="s">
        <v>173</v>
      </c>
    </row>
    <row collapsed="false" customFormat="false" customHeight="true" hidden="false" ht="14.4" outlineLevel="0" r="1143">
      <c r="A1143" s="0" t="n">
        <v>1143</v>
      </c>
      <c r="B1143" s="0" t="s">
        <v>3016</v>
      </c>
      <c r="C1143" s="0" t="s">
        <v>46</v>
      </c>
      <c r="D1143" s="0" t="s">
        <v>166</v>
      </c>
      <c r="E1143" s="0" t="s">
        <v>167</v>
      </c>
      <c r="H1143" s="1" t="n">
        <v>41.44</v>
      </c>
      <c r="I1143" s="0" t="s">
        <v>141</v>
      </c>
      <c r="J1143" s="0" t="s">
        <v>3017</v>
      </c>
      <c r="L1143" s="0" t="n">
        <v>2170583323</v>
      </c>
      <c r="N1143" s="0" t="s">
        <v>46</v>
      </c>
      <c r="O1143" s="0" t="s">
        <v>169</v>
      </c>
      <c r="P1143" s="0" t="s">
        <v>2459</v>
      </c>
      <c r="Q1143" s="0" t="s">
        <v>230</v>
      </c>
      <c r="R1143" s="13" t="s">
        <v>171</v>
      </c>
      <c r="S1143" s="0" t="n">
        <v>1</v>
      </c>
      <c r="T1143" s="14" t="n">
        <v>2</v>
      </c>
      <c r="U1143" s="1" t="n">
        <v>2</v>
      </c>
      <c r="V1143" s="1" t="n">
        <v>41.44</v>
      </c>
      <c r="W1143" s="1" t="n">
        <v>5.8</v>
      </c>
      <c r="X1143" s="1" t="n">
        <v>47.24</v>
      </c>
      <c r="Z1143" s="1" t="n">
        <v>0</v>
      </c>
      <c r="AA1143" s="1" t="n">
        <v>0</v>
      </c>
      <c r="AB1143" s="1" t="n">
        <v>0</v>
      </c>
      <c r="AD1143" s="1" t="n">
        <v>0</v>
      </c>
      <c r="AE1143" s="1" t="n">
        <v>0</v>
      </c>
      <c r="AF1143" s="1" t="n">
        <v>0</v>
      </c>
      <c r="AH1143" s="1" t="n">
        <v>0</v>
      </c>
      <c r="AI1143" s="1" t="n">
        <v>0</v>
      </c>
      <c r="AJ1143" s="1" t="n">
        <v>0</v>
      </c>
      <c r="AL1143" s="1" t="n">
        <v>0</v>
      </c>
      <c r="AM1143" s="1" t="n">
        <v>0</v>
      </c>
      <c r="AN1143" s="1" t="n">
        <v>0</v>
      </c>
      <c r="AP1143" s="1" t="n">
        <v>53.41</v>
      </c>
      <c r="AQ1143" s="1" t="n">
        <v>7.48</v>
      </c>
      <c r="AR1143" s="1" t="n">
        <v>60.89</v>
      </c>
      <c r="AT1143" s="5" t="n">
        <v>100.39</v>
      </c>
      <c r="AU1143" s="1" t="n">
        <f aca="false">IF(W1143&gt;0,AT1143*0.14,0)</f>
        <v>14.0546</v>
      </c>
      <c r="AV1143" s="1" t="n">
        <f aca="false">AT1143+AU1143</f>
        <v>114.4446</v>
      </c>
      <c r="AX1143" s="1" t="n">
        <v>28.89</v>
      </c>
      <c r="AZ1143" s="11"/>
      <c r="BC1143" s="0" t="s">
        <v>173</v>
      </c>
    </row>
    <row collapsed="false" customFormat="false" customHeight="true" hidden="false" ht="14.4" outlineLevel="0" r="1144">
      <c r="A1144" s="0" t="n">
        <v>1144</v>
      </c>
      <c r="B1144" s="0" t="s">
        <v>3018</v>
      </c>
      <c r="C1144" s="0" t="s">
        <v>46</v>
      </c>
      <c r="D1144" s="0" t="s">
        <v>166</v>
      </c>
      <c r="E1144" s="0" t="s">
        <v>167</v>
      </c>
      <c r="H1144" s="1" t="n">
        <v>41.44</v>
      </c>
      <c r="I1144" s="0" t="s">
        <v>141</v>
      </c>
      <c r="J1144" s="0" t="s">
        <v>3019</v>
      </c>
      <c r="L1144" s="0" t="n">
        <v>2170583327</v>
      </c>
      <c r="N1144" s="0" t="s">
        <v>46</v>
      </c>
      <c r="O1144" s="0" t="s">
        <v>169</v>
      </c>
      <c r="P1144" s="0" t="s">
        <v>2426</v>
      </c>
      <c r="Q1144" s="0" t="s">
        <v>196</v>
      </c>
      <c r="R1144" s="13" t="s">
        <v>171</v>
      </c>
      <c r="S1144" s="0" t="n">
        <v>1</v>
      </c>
      <c r="T1144" s="14" t="n">
        <v>2</v>
      </c>
      <c r="U1144" s="1" t="n">
        <v>2</v>
      </c>
      <c r="V1144" s="1" t="n">
        <v>41.44</v>
      </c>
      <c r="W1144" s="1" t="n">
        <v>5.8</v>
      </c>
      <c r="X1144" s="1" t="n">
        <v>47.24</v>
      </c>
      <c r="Z1144" s="1" t="n">
        <v>0</v>
      </c>
      <c r="AA1144" s="1" t="n">
        <v>0</v>
      </c>
      <c r="AB1144" s="1" t="n">
        <v>0</v>
      </c>
      <c r="AD1144" s="1" t="n">
        <v>0</v>
      </c>
      <c r="AE1144" s="1" t="n">
        <v>0</v>
      </c>
      <c r="AF1144" s="1" t="n">
        <v>0</v>
      </c>
      <c r="AH1144" s="1" t="n">
        <v>0</v>
      </c>
      <c r="AI1144" s="1" t="n">
        <v>0</v>
      </c>
      <c r="AJ1144" s="1" t="n">
        <v>0</v>
      </c>
      <c r="AL1144" s="1" t="n">
        <v>0</v>
      </c>
      <c r="AM1144" s="1" t="n">
        <v>0</v>
      </c>
      <c r="AN1144" s="1" t="n">
        <v>0</v>
      </c>
      <c r="AP1144" s="1" t="n">
        <v>53.41</v>
      </c>
      <c r="AQ1144" s="1" t="n">
        <v>7.48</v>
      </c>
      <c r="AR1144" s="1" t="n">
        <v>60.89</v>
      </c>
      <c r="AT1144" s="5" t="n">
        <v>54.66</v>
      </c>
      <c r="AU1144" s="1" t="n">
        <f aca="false">IF(W1144&gt;0,AT1144*0.14,0)</f>
        <v>7.6524</v>
      </c>
      <c r="AV1144" s="1" t="n">
        <f aca="false">AT1144+AU1144</f>
        <v>62.3124</v>
      </c>
      <c r="AX1144" s="1" t="n">
        <v>28.89</v>
      </c>
      <c r="AZ1144" s="11"/>
      <c r="BC1144" s="0" t="s">
        <v>173</v>
      </c>
    </row>
    <row collapsed="false" customFormat="false" customHeight="true" hidden="false" ht="14.4" outlineLevel="0" r="1145">
      <c r="A1145" s="0" t="n">
        <v>1145</v>
      </c>
      <c r="B1145" s="0" t="s">
        <v>3020</v>
      </c>
      <c r="C1145" s="0" t="s">
        <v>46</v>
      </c>
      <c r="D1145" s="0" t="s">
        <v>166</v>
      </c>
      <c r="E1145" s="0" t="s">
        <v>167</v>
      </c>
      <c r="H1145" s="1" t="n">
        <v>41.44</v>
      </c>
      <c r="I1145" s="0" t="s">
        <v>141</v>
      </c>
      <c r="J1145" s="0" t="s">
        <v>3021</v>
      </c>
      <c r="L1145" s="0" t="n">
        <v>2170573268</v>
      </c>
      <c r="N1145" s="0" t="s">
        <v>46</v>
      </c>
      <c r="O1145" s="0" t="s">
        <v>169</v>
      </c>
      <c r="P1145" s="0" t="s">
        <v>2871</v>
      </c>
      <c r="Q1145" s="0" t="s">
        <v>248</v>
      </c>
      <c r="R1145" s="13" t="s">
        <v>171</v>
      </c>
      <c r="S1145" s="0" t="n">
        <v>1</v>
      </c>
      <c r="T1145" s="14" t="n">
        <v>2</v>
      </c>
      <c r="U1145" s="1" t="n">
        <v>2</v>
      </c>
      <c r="V1145" s="1" t="n">
        <v>41.44</v>
      </c>
      <c r="W1145" s="1" t="n">
        <v>5.8</v>
      </c>
      <c r="X1145" s="1" t="n">
        <v>47.24</v>
      </c>
      <c r="Z1145" s="1" t="n">
        <v>0</v>
      </c>
      <c r="AA1145" s="1" t="n">
        <v>0</v>
      </c>
      <c r="AB1145" s="1" t="n">
        <v>0</v>
      </c>
      <c r="AD1145" s="1" t="n">
        <v>0</v>
      </c>
      <c r="AE1145" s="1" t="n">
        <v>0</v>
      </c>
      <c r="AF1145" s="1" t="n">
        <v>0</v>
      </c>
      <c r="AH1145" s="1" t="n">
        <v>0</v>
      </c>
      <c r="AI1145" s="1" t="n">
        <v>0</v>
      </c>
      <c r="AJ1145" s="1" t="n">
        <v>0</v>
      </c>
      <c r="AL1145" s="1" t="n">
        <v>0</v>
      </c>
      <c r="AM1145" s="1" t="n">
        <v>0</v>
      </c>
      <c r="AN1145" s="1" t="n">
        <v>0</v>
      </c>
      <c r="AP1145" s="1" t="n">
        <v>53.41</v>
      </c>
      <c r="AQ1145" s="1" t="n">
        <v>7.48</v>
      </c>
      <c r="AR1145" s="1" t="n">
        <v>60.89</v>
      </c>
      <c r="AT1145" s="5" t="n">
        <v>54.66</v>
      </c>
      <c r="AU1145" s="1" t="n">
        <f aca="false">IF(W1145&gt;0,AT1145*0.14,0)</f>
        <v>7.6524</v>
      </c>
      <c r="AV1145" s="1" t="n">
        <f aca="false">AT1145+AU1145</f>
        <v>62.3124</v>
      </c>
      <c r="AX1145" s="1" t="n">
        <v>28.89</v>
      </c>
      <c r="AZ1145" s="11"/>
      <c r="BC1145" s="0" t="s">
        <v>173</v>
      </c>
    </row>
    <row collapsed="false" customFormat="false" customHeight="true" hidden="false" ht="14.4" outlineLevel="0" r="1146">
      <c r="A1146" s="0" t="n">
        <v>1146</v>
      </c>
      <c r="B1146" s="0" t="s">
        <v>3022</v>
      </c>
      <c r="C1146" s="0" t="s">
        <v>46</v>
      </c>
      <c r="D1146" s="0" t="s">
        <v>166</v>
      </c>
      <c r="E1146" s="0" t="s">
        <v>167</v>
      </c>
      <c r="H1146" s="1" t="n">
        <v>41.44</v>
      </c>
      <c r="I1146" s="0" t="s">
        <v>141</v>
      </c>
      <c r="J1146" s="0" t="s">
        <v>3023</v>
      </c>
      <c r="L1146" s="0" t="s">
        <v>3024</v>
      </c>
      <c r="N1146" s="0" t="s">
        <v>46</v>
      </c>
      <c r="O1146" s="0" t="s">
        <v>169</v>
      </c>
      <c r="P1146" s="0" t="s">
        <v>2871</v>
      </c>
      <c r="Q1146" s="0" t="s">
        <v>248</v>
      </c>
      <c r="R1146" s="13" t="s">
        <v>171</v>
      </c>
      <c r="S1146" s="0" t="n">
        <v>1</v>
      </c>
      <c r="T1146" s="14" t="n">
        <v>2</v>
      </c>
      <c r="U1146" s="1" t="n">
        <v>2</v>
      </c>
      <c r="V1146" s="1" t="n">
        <v>41.44</v>
      </c>
      <c r="W1146" s="1" t="n">
        <v>5.8</v>
      </c>
      <c r="X1146" s="1" t="n">
        <v>47.24</v>
      </c>
      <c r="Z1146" s="1" t="n">
        <v>0</v>
      </c>
      <c r="AA1146" s="1" t="n">
        <v>0</v>
      </c>
      <c r="AB1146" s="1" t="n">
        <v>0</v>
      </c>
      <c r="AD1146" s="1" t="n">
        <v>0</v>
      </c>
      <c r="AE1146" s="1" t="n">
        <v>0</v>
      </c>
      <c r="AF1146" s="1" t="n">
        <v>0</v>
      </c>
      <c r="AH1146" s="1" t="n">
        <v>0</v>
      </c>
      <c r="AI1146" s="1" t="n">
        <v>0</v>
      </c>
      <c r="AJ1146" s="1" t="n">
        <v>0</v>
      </c>
      <c r="AL1146" s="1" t="n">
        <v>0</v>
      </c>
      <c r="AM1146" s="1" t="n">
        <v>0</v>
      </c>
      <c r="AN1146" s="1" t="n">
        <v>0</v>
      </c>
      <c r="AP1146" s="1" t="n">
        <v>53.41</v>
      </c>
      <c r="AQ1146" s="1" t="n">
        <v>7.48</v>
      </c>
      <c r="AR1146" s="1" t="n">
        <v>60.89</v>
      </c>
      <c r="AT1146" s="5" t="n">
        <v>54.66</v>
      </c>
      <c r="AU1146" s="1" t="n">
        <f aca="false">IF(W1146&gt;0,AT1146*0.14,0)</f>
        <v>7.6524</v>
      </c>
      <c r="AV1146" s="1" t="n">
        <f aca="false">AT1146+AU1146</f>
        <v>62.3124</v>
      </c>
      <c r="AX1146" s="1" t="n">
        <v>28.89</v>
      </c>
      <c r="AZ1146" s="11"/>
      <c r="BC1146" s="0" t="s">
        <v>173</v>
      </c>
    </row>
    <row collapsed="false" customFormat="false" customHeight="true" hidden="false" ht="14.4" outlineLevel="0" r="1147">
      <c r="A1147" s="0" t="n">
        <v>1147</v>
      </c>
      <c r="B1147" s="0" t="s">
        <v>3025</v>
      </c>
      <c r="C1147" s="0" t="s">
        <v>46</v>
      </c>
      <c r="D1147" s="0" t="s">
        <v>166</v>
      </c>
      <c r="E1147" s="0" t="s">
        <v>167</v>
      </c>
      <c r="H1147" s="1" t="n">
        <v>41.44</v>
      </c>
      <c r="I1147" s="0" t="s">
        <v>141</v>
      </c>
      <c r="J1147" s="0" t="s">
        <v>3026</v>
      </c>
      <c r="L1147" s="0" t="n">
        <v>2170577950</v>
      </c>
      <c r="N1147" s="0" t="s">
        <v>46</v>
      </c>
      <c r="O1147" s="0" t="s">
        <v>169</v>
      </c>
      <c r="P1147" s="0" t="s">
        <v>2073</v>
      </c>
      <c r="Q1147" s="0" t="s">
        <v>2074</v>
      </c>
      <c r="R1147" s="13" t="s">
        <v>171</v>
      </c>
      <c r="S1147" s="0" t="n">
        <v>1</v>
      </c>
      <c r="T1147" s="14" t="n">
        <v>2</v>
      </c>
      <c r="U1147" s="1" t="n">
        <v>2</v>
      </c>
      <c r="V1147" s="1" t="n">
        <v>41.44</v>
      </c>
      <c r="W1147" s="1" t="n">
        <v>5.8</v>
      </c>
      <c r="X1147" s="1" t="n">
        <v>47.24</v>
      </c>
      <c r="Z1147" s="1" t="n">
        <v>0</v>
      </c>
      <c r="AA1147" s="1" t="n">
        <v>0</v>
      </c>
      <c r="AB1147" s="1" t="n">
        <v>0</v>
      </c>
      <c r="AD1147" s="1" t="n">
        <v>0</v>
      </c>
      <c r="AE1147" s="1" t="n">
        <v>0</v>
      </c>
      <c r="AF1147" s="1" t="n">
        <v>0</v>
      </c>
      <c r="AH1147" s="1" t="n">
        <v>0</v>
      </c>
      <c r="AI1147" s="1" t="n">
        <v>0</v>
      </c>
      <c r="AJ1147" s="1" t="n">
        <v>0</v>
      </c>
      <c r="AL1147" s="1" t="n">
        <v>0</v>
      </c>
      <c r="AM1147" s="1" t="n">
        <v>0</v>
      </c>
      <c r="AN1147" s="1" t="n">
        <v>0</v>
      </c>
      <c r="AP1147" s="1" t="n">
        <v>53.41</v>
      </c>
      <c r="AQ1147" s="1" t="n">
        <v>7.48</v>
      </c>
      <c r="AR1147" s="1" t="n">
        <v>60.89</v>
      </c>
      <c r="AT1147" s="5" t="n">
        <v>54.66</v>
      </c>
      <c r="AU1147" s="1" t="n">
        <f aca="false">IF(W1147&gt;0,AT1147*0.14,0)</f>
        <v>7.6524</v>
      </c>
      <c r="AV1147" s="1" t="n">
        <f aca="false">AT1147+AU1147</f>
        <v>62.3124</v>
      </c>
      <c r="AX1147" s="1" t="n">
        <v>28.89</v>
      </c>
      <c r="AZ1147" s="11"/>
      <c r="BC1147" s="0" t="s">
        <v>173</v>
      </c>
    </row>
    <row collapsed="false" customFormat="false" customHeight="true" hidden="false" ht="14.4" outlineLevel="0" r="1148">
      <c r="A1148" s="0" t="n">
        <v>1148</v>
      </c>
      <c r="B1148" s="0" t="s">
        <v>3027</v>
      </c>
      <c r="C1148" s="0" t="s">
        <v>46</v>
      </c>
      <c r="D1148" s="0" t="s">
        <v>166</v>
      </c>
      <c r="E1148" s="0" t="s">
        <v>167</v>
      </c>
      <c r="H1148" s="1" t="n">
        <v>41.44</v>
      </c>
      <c r="I1148" s="0" t="s">
        <v>141</v>
      </c>
      <c r="J1148" s="0" t="s">
        <v>3028</v>
      </c>
      <c r="L1148" s="0" t="n">
        <v>2170579048</v>
      </c>
      <c r="N1148" s="0" t="s">
        <v>46</v>
      </c>
      <c r="O1148" s="0" t="s">
        <v>169</v>
      </c>
      <c r="P1148" s="0" t="s">
        <v>2319</v>
      </c>
      <c r="Q1148" s="0" t="s">
        <v>234</v>
      </c>
      <c r="R1148" s="13" t="s">
        <v>171</v>
      </c>
      <c r="S1148" s="0" t="n">
        <v>1</v>
      </c>
      <c r="T1148" s="14" t="n">
        <v>2</v>
      </c>
      <c r="U1148" s="1" t="n">
        <v>2</v>
      </c>
      <c r="V1148" s="1" t="n">
        <v>41.44</v>
      </c>
      <c r="W1148" s="1" t="n">
        <v>5.8</v>
      </c>
      <c r="X1148" s="1" t="n">
        <v>47.24</v>
      </c>
      <c r="Z1148" s="1" t="n">
        <v>0</v>
      </c>
      <c r="AA1148" s="1" t="n">
        <v>0</v>
      </c>
      <c r="AB1148" s="1" t="n">
        <v>0</v>
      </c>
      <c r="AD1148" s="1" t="n">
        <v>0</v>
      </c>
      <c r="AE1148" s="1" t="n">
        <v>0</v>
      </c>
      <c r="AF1148" s="1" t="n">
        <v>0</v>
      </c>
      <c r="AH1148" s="1" t="n">
        <v>0</v>
      </c>
      <c r="AI1148" s="1" t="n">
        <v>0</v>
      </c>
      <c r="AJ1148" s="1" t="n">
        <v>0</v>
      </c>
      <c r="AL1148" s="1" t="n">
        <v>0</v>
      </c>
      <c r="AM1148" s="1" t="n">
        <v>0</v>
      </c>
      <c r="AN1148" s="1" t="n">
        <v>0</v>
      </c>
      <c r="AP1148" s="1" t="n">
        <v>53.41</v>
      </c>
      <c r="AQ1148" s="1" t="n">
        <v>7.48</v>
      </c>
      <c r="AR1148" s="1" t="n">
        <v>60.89</v>
      </c>
      <c r="AT1148" s="5" t="n">
        <v>54.66</v>
      </c>
      <c r="AU1148" s="1" t="n">
        <f aca="false">IF(W1148&gt;0,AT1148*0.14,0)</f>
        <v>7.6524</v>
      </c>
      <c r="AV1148" s="1" t="n">
        <f aca="false">AT1148+AU1148</f>
        <v>62.3124</v>
      </c>
      <c r="AX1148" s="1" t="n">
        <v>28.89</v>
      </c>
      <c r="AZ1148" s="11"/>
      <c r="BC1148" s="0" t="s">
        <v>173</v>
      </c>
    </row>
    <row collapsed="false" customFormat="false" customHeight="true" hidden="false" ht="14.4" outlineLevel="0" r="1149">
      <c r="A1149" s="0" t="n">
        <v>1149</v>
      </c>
      <c r="B1149" s="0" t="s">
        <v>3029</v>
      </c>
      <c r="C1149" s="0" t="s">
        <v>46</v>
      </c>
      <c r="D1149" s="0" t="s">
        <v>166</v>
      </c>
      <c r="E1149" s="0" t="s">
        <v>167</v>
      </c>
      <c r="H1149" s="1" t="n">
        <v>41.44</v>
      </c>
      <c r="I1149" s="0" t="s">
        <v>141</v>
      </c>
      <c r="J1149" s="0" t="s">
        <v>3030</v>
      </c>
      <c r="L1149" s="0" t="n">
        <v>2170580080</v>
      </c>
      <c r="N1149" s="0" t="s">
        <v>46</v>
      </c>
      <c r="O1149" s="0" t="s">
        <v>169</v>
      </c>
      <c r="P1149" s="0" t="s">
        <v>2795</v>
      </c>
      <c r="Q1149" s="0" t="s">
        <v>234</v>
      </c>
      <c r="R1149" s="13" t="s">
        <v>171</v>
      </c>
      <c r="S1149" s="0" t="n">
        <v>1</v>
      </c>
      <c r="T1149" s="14" t="n">
        <v>2</v>
      </c>
      <c r="U1149" s="1" t="n">
        <v>2</v>
      </c>
      <c r="V1149" s="1" t="n">
        <v>41.44</v>
      </c>
      <c r="W1149" s="1" t="n">
        <v>5.8</v>
      </c>
      <c r="X1149" s="1" t="n">
        <v>47.24</v>
      </c>
      <c r="Z1149" s="1" t="n">
        <v>0</v>
      </c>
      <c r="AA1149" s="1" t="n">
        <v>0</v>
      </c>
      <c r="AB1149" s="1" t="n">
        <v>0</v>
      </c>
      <c r="AD1149" s="1" t="n">
        <v>0</v>
      </c>
      <c r="AE1149" s="1" t="n">
        <v>0</v>
      </c>
      <c r="AF1149" s="1" t="n">
        <v>0</v>
      </c>
      <c r="AH1149" s="1" t="n">
        <v>0</v>
      </c>
      <c r="AI1149" s="1" t="n">
        <v>0</v>
      </c>
      <c r="AJ1149" s="1" t="n">
        <v>0</v>
      </c>
      <c r="AL1149" s="1" t="n">
        <v>0</v>
      </c>
      <c r="AM1149" s="1" t="n">
        <v>0</v>
      </c>
      <c r="AN1149" s="1" t="n">
        <v>0</v>
      </c>
      <c r="AP1149" s="1" t="n">
        <v>53.41</v>
      </c>
      <c r="AQ1149" s="1" t="n">
        <v>7.48</v>
      </c>
      <c r="AR1149" s="1" t="n">
        <v>60.89</v>
      </c>
      <c r="AT1149" s="5" t="n">
        <v>54.66</v>
      </c>
      <c r="AU1149" s="1" t="n">
        <f aca="false">IF(W1149&gt;0,AT1149*0.14,0)</f>
        <v>7.6524</v>
      </c>
      <c r="AV1149" s="1" t="n">
        <f aca="false">AT1149+AU1149</f>
        <v>62.3124</v>
      </c>
      <c r="AX1149" s="1" t="n">
        <v>28.89</v>
      </c>
      <c r="AZ1149" s="11"/>
      <c r="BC1149" s="0" t="s">
        <v>173</v>
      </c>
    </row>
    <row collapsed="false" customFormat="false" customHeight="true" hidden="false" ht="14.4" outlineLevel="0" r="1150">
      <c r="A1150" s="0" t="n">
        <v>1150</v>
      </c>
      <c r="B1150" s="0" t="s">
        <v>3031</v>
      </c>
      <c r="C1150" s="0" t="s">
        <v>46</v>
      </c>
      <c r="D1150" s="0" t="s">
        <v>166</v>
      </c>
      <c r="E1150" s="0" t="s">
        <v>167</v>
      </c>
      <c r="H1150" s="1" t="n">
        <v>41.44</v>
      </c>
      <c r="I1150" s="0" t="s">
        <v>141</v>
      </c>
      <c r="J1150" s="0" t="s">
        <v>3032</v>
      </c>
      <c r="L1150" s="0" t="n">
        <v>2170580121</v>
      </c>
      <c r="N1150" s="0" t="s">
        <v>46</v>
      </c>
      <c r="O1150" s="0" t="s">
        <v>169</v>
      </c>
      <c r="P1150" s="0" t="s">
        <v>338</v>
      </c>
      <c r="Q1150" s="0" t="s">
        <v>200</v>
      </c>
      <c r="R1150" s="13" t="s">
        <v>171</v>
      </c>
      <c r="S1150" s="0" t="n">
        <v>1</v>
      </c>
      <c r="T1150" s="14" t="n">
        <v>2</v>
      </c>
      <c r="U1150" s="1" t="n">
        <v>2</v>
      </c>
      <c r="V1150" s="1" t="n">
        <v>41.44</v>
      </c>
      <c r="W1150" s="1" t="n">
        <v>5.8</v>
      </c>
      <c r="X1150" s="1" t="n">
        <v>47.24</v>
      </c>
      <c r="Z1150" s="1" t="n">
        <v>0</v>
      </c>
      <c r="AA1150" s="1" t="n">
        <v>0</v>
      </c>
      <c r="AB1150" s="1" t="n">
        <v>0</v>
      </c>
      <c r="AD1150" s="1" t="n">
        <v>0</v>
      </c>
      <c r="AE1150" s="1" t="n">
        <v>0</v>
      </c>
      <c r="AF1150" s="1" t="n">
        <v>0</v>
      </c>
      <c r="AH1150" s="1" t="n">
        <v>0</v>
      </c>
      <c r="AI1150" s="1" t="n">
        <v>0</v>
      </c>
      <c r="AJ1150" s="1" t="n">
        <v>0</v>
      </c>
      <c r="AL1150" s="1" t="n">
        <v>0</v>
      </c>
      <c r="AM1150" s="1" t="n">
        <v>0</v>
      </c>
      <c r="AN1150" s="1" t="n">
        <v>0</v>
      </c>
      <c r="AP1150" s="1" t="n">
        <v>53.41</v>
      </c>
      <c r="AQ1150" s="1" t="n">
        <v>7.48</v>
      </c>
      <c r="AR1150" s="1" t="n">
        <v>60.89</v>
      </c>
      <c r="AT1150" s="5" t="n">
        <v>54.66</v>
      </c>
      <c r="AU1150" s="1" t="n">
        <f aca="false">IF(W1150&gt;0,AT1150*0.14,0)</f>
        <v>7.6524</v>
      </c>
      <c r="AV1150" s="1" t="n">
        <f aca="false">AT1150+AU1150</f>
        <v>62.3124</v>
      </c>
      <c r="AX1150" s="1" t="n">
        <v>28.89</v>
      </c>
      <c r="AZ1150" s="11"/>
      <c r="BC1150" s="0" t="s">
        <v>173</v>
      </c>
    </row>
    <row collapsed="false" customFormat="false" customHeight="true" hidden="false" ht="14.4" outlineLevel="0" r="1151">
      <c r="A1151" s="0" t="n">
        <v>1151</v>
      </c>
      <c r="B1151" s="0" t="s">
        <v>3033</v>
      </c>
      <c r="C1151" s="0" t="s">
        <v>46</v>
      </c>
      <c r="D1151" s="0" t="s">
        <v>166</v>
      </c>
      <c r="E1151" s="0" t="s">
        <v>167</v>
      </c>
      <c r="H1151" s="1" t="n">
        <v>41.44</v>
      </c>
      <c r="I1151" s="0" t="s">
        <v>141</v>
      </c>
      <c r="J1151" s="0" t="s">
        <v>3034</v>
      </c>
      <c r="L1151" s="0" t="n">
        <v>2170580145</v>
      </c>
      <c r="N1151" s="0" t="s">
        <v>46</v>
      </c>
      <c r="O1151" s="0" t="s">
        <v>169</v>
      </c>
      <c r="P1151" s="0" t="s">
        <v>2623</v>
      </c>
      <c r="Q1151" s="0" t="s">
        <v>214</v>
      </c>
      <c r="R1151" s="13" t="s">
        <v>171</v>
      </c>
      <c r="S1151" s="0" t="n">
        <v>1</v>
      </c>
      <c r="T1151" s="14" t="n">
        <v>2</v>
      </c>
      <c r="U1151" s="1" t="n">
        <v>2</v>
      </c>
      <c r="V1151" s="1" t="n">
        <v>41.44</v>
      </c>
      <c r="W1151" s="1" t="n">
        <v>5.8</v>
      </c>
      <c r="X1151" s="1" t="n">
        <v>47.24</v>
      </c>
      <c r="Z1151" s="1" t="n">
        <v>0</v>
      </c>
      <c r="AA1151" s="1" t="n">
        <v>0</v>
      </c>
      <c r="AB1151" s="1" t="n">
        <v>0</v>
      </c>
      <c r="AD1151" s="1" t="n">
        <v>0</v>
      </c>
      <c r="AE1151" s="1" t="n">
        <v>0</v>
      </c>
      <c r="AF1151" s="1" t="n">
        <v>0</v>
      </c>
      <c r="AH1151" s="1" t="n">
        <v>0</v>
      </c>
      <c r="AI1151" s="1" t="n">
        <v>0</v>
      </c>
      <c r="AJ1151" s="1" t="n">
        <v>0</v>
      </c>
      <c r="AL1151" s="1" t="n">
        <v>0</v>
      </c>
      <c r="AM1151" s="1" t="n">
        <v>0</v>
      </c>
      <c r="AN1151" s="1" t="n">
        <v>0</v>
      </c>
      <c r="AP1151" s="1" t="n">
        <v>53.41</v>
      </c>
      <c r="AQ1151" s="1" t="n">
        <v>7.48</v>
      </c>
      <c r="AR1151" s="1" t="n">
        <v>60.89</v>
      </c>
      <c r="AT1151" s="5" t="n">
        <v>54.66</v>
      </c>
      <c r="AU1151" s="1" t="n">
        <f aca="false">IF(W1151&gt;0,AT1151*0.14,0)</f>
        <v>7.6524</v>
      </c>
      <c r="AV1151" s="1" t="n">
        <f aca="false">AT1151+AU1151</f>
        <v>62.3124</v>
      </c>
      <c r="AX1151" s="1" t="n">
        <v>28.89</v>
      </c>
      <c r="AZ1151" s="11"/>
      <c r="BC1151" s="0" t="s">
        <v>173</v>
      </c>
    </row>
    <row collapsed="false" customFormat="false" customHeight="true" hidden="false" ht="14.4" outlineLevel="0" r="1152">
      <c r="A1152" s="0" t="n">
        <v>1152</v>
      </c>
      <c r="B1152" s="0" t="s">
        <v>3035</v>
      </c>
      <c r="C1152" s="0" t="s">
        <v>46</v>
      </c>
      <c r="D1152" s="0" t="s">
        <v>166</v>
      </c>
      <c r="E1152" s="0" t="s">
        <v>167</v>
      </c>
      <c r="H1152" s="1" t="n">
        <v>41.44</v>
      </c>
      <c r="I1152" s="0" t="s">
        <v>141</v>
      </c>
      <c r="J1152" s="0" t="s">
        <v>3036</v>
      </c>
      <c r="L1152" s="0" t="n">
        <v>2170580190</v>
      </c>
      <c r="N1152" s="0" t="s">
        <v>46</v>
      </c>
      <c r="O1152" s="0" t="s">
        <v>169</v>
      </c>
      <c r="P1152" s="0" t="s">
        <v>195</v>
      </c>
      <c r="Q1152" s="0" t="s">
        <v>196</v>
      </c>
      <c r="R1152" s="13" t="s">
        <v>171</v>
      </c>
      <c r="S1152" s="0" t="n">
        <v>1</v>
      </c>
      <c r="T1152" s="14" t="n">
        <v>2</v>
      </c>
      <c r="U1152" s="1" t="n">
        <v>2</v>
      </c>
      <c r="V1152" s="1" t="n">
        <v>41.44</v>
      </c>
      <c r="W1152" s="1" t="n">
        <v>5.8</v>
      </c>
      <c r="X1152" s="1" t="n">
        <v>47.24</v>
      </c>
      <c r="Z1152" s="1" t="n">
        <v>0</v>
      </c>
      <c r="AA1152" s="1" t="n">
        <v>0</v>
      </c>
      <c r="AB1152" s="1" t="n">
        <v>0</v>
      </c>
      <c r="AD1152" s="1" t="n">
        <v>0</v>
      </c>
      <c r="AE1152" s="1" t="n">
        <v>0</v>
      </c>
      <c r="AF1152" s="1" t="n">
        <v>0</v>
      </c>
      <c r="AH1152" s="1" t="n">
        <v>0</v>
      </c>
      <c r="AI1152" s="1" t="n">
        <v>0</v>
      </c>
      <c r="AJ1152" s="1" t="n">
        <v>0</v>
      </c>
      <c r="AL1152" s="1" t="n">
        <v>0</v>
      </c>
      <c r="AM1152" s="1" t="n">
        <v>0</v>
      </c>
      <c r="AN1152" s="1" t="n">
        <v>0</v>
      </c>
      <c r="AP1152" s="1" t="n">
        <v>53.41</v>
      </c>
      <c r="AQ1152" s="1" t="n">
        <v>7.48</v>
      </c>
      <c r="AR1152" s="1" t="n">
        <v>60.89</v>
      </c>
      <c r="AT1152" s="5" t="n">
        <v>54.66</v>
      </c>
      <c r="AU1152" s="1" t="n">
        <f aca="false">IF(W1152&gt;0,AT1152*0.14,0)</f>
        <v>7.6524</v>
      </c>
      <c r="AV1152" s="1" t="n">
        <f aca="false">AT1152+AU1152</f>
        <v>62.3124</v>
      </c>
      <c r="AX1152" s="1" t="n">
        <v>28.89</v>
      </c>
      <c r="AZ1152" s="11"/>
      <c r="BC1152" s="0" t="s">
        <v>173</v>
      </c>
    </row>
    <row collapsed="false" customFormat="false" customHeight="true" hidden="false" ht="14.4" outlineLevel="0" r="1153">
      <c r="A1153" s="0" t="n">
        <v>1153</v>
      </c>
      <c r="B1153" s="0" t="s">
        <v>3037</v>
      </c>
      <c r="C1153" s="0" t="s">
        <v>46</v>
      </c>
      <c r="D1153" s="0" t="s">
        <v>166</v>
      </c>
      <c r="E1153" s="0" t="s">
        <v>167</v>
      </c>
      <c r="H1153" s="1" t="n">
        <v>41.44</v>
      </c>
      <c r="I1153" s="0" t="s">
        <v>141</v>
      </c>
      <c r="J1153" s="0" t="s">
        <v>3038</v>
      </c>
      <c r="L1153" s="0" t="n">
        <v>2170580201</v>
      </c>
      <c r="N1153" s="0" t="s">
        <v>46</v>
      </c>
      <c r="O1153" s="0" t="s">
        <v>169</v>
      </c>
      <c r="P1153" s="0" t="s">
        <v>2077</v>
      </c>
      <c r="Q1153" s="0" t="s">
        <v>234</v>
      </c>
      <c r="R1153" s="13" t="s">
        <v>171</v>
      </c>
      <c r="S1153" s="0" t="n">
        <v>1</v>
      </c>
      <c r="T1153" s="14" t="n">
        <v>2</v>
      </c>
      <c r="U1153" s="1" t="n">
        <v>2</v>
      </c>
      <c r="V1153" s="1" t="n">
        <v>41.44</v>
      </c>
      <c r="W1153" s="1" t="n">
        <v>5.8</v>
      </c>
      <c r="X1153" s="1" t="n">
        <v>47.24</v>
      </c>
      <c r="Z1153" s="1" t="n">
        <v>0</v>
      </c>
      <c r="AA1153" s="1" t="n">
        <v>0</v>
      </c>
      <c r="AB1153" s="1" t="n">
        <v>0</v>
      </c>
      <c r="AD1153" s="1" t="n">
        <v>0</v>
      </c>
      <c r="AE1153" s="1" t="n">
        <v>0</v>
      </c>
      <c r="AF1153" s="1" t="n">
        <v>0</v>
      </c>
      <c r="AH1153" s="1" t="n">
        <v>0</v>
      </c>
      <c r="AI1153" s="1" t="n">
        <v>0</v>
      </c>
      <c r="AJ1153" s="1" t="n">
        <v>0</v>
      </c>
      <c r="AL1153" s="1" t="n">
        <v>0</v>
      </c>
      <c r="AM1153" s="1" t="n">
        <v>0</v>
      </c>
      <c r="AN1153" s="1" t="n">
        <v>0</v>
      </c>
      <c r="AP1153" s="1" t="n">
        <v>53.41</v>
      </c>
      <c r="AQ1153" s="1" t="n">
        <v>7.48</v>
      </c>
      <c r="AR1153" s="1" t="n">
        <v>60.89</v>
      </c>
      <c r="AT1153" s="5" t="n">
        <v>54.66</v>
      </c>
      <c r="AU1153" s="1" t="n">
        <f aca="false">IF(W1153&gt;0,AT1153*0.14,0)</f>
        <v>7.6524</v>
      </c>
      <c r="AV1153" s="1" t="n">
        <f aca="false">AT1153+AU1153</f>
        <v>62.3124</v>
      </c>
      <c r="AX1153" s="1" t="n">
        <v>28.89</v>
      </c>
      <c r="AZ1153" s="11"/>
      <c r="BC1153" s="0" t="s">
        <v>173</v>
      </c>
    </row>
    <row collapsed="false" customFormat="false" customHeight="true" hidden="false" ht="14.4" outlineLevel="0" r="1154">
      <c r="A1154" s="0" t="n">
        <v>1154</v>
      </c>
      <c r="B1154" s="0" t="s">
        <v>3039</v>
      </c>
      <c r="C1154" s="0" t="s">
        <v>46</v>
      </c>
      <c r="D1154" s="0" t="s">
        <v>166</v>
      </c>
      <c r="E1154" s="0" t="s">
        <v>167</v>
      </c>
      <c r="H1154" s="1" t="n">
        <v>41.44</v>
      </c>
      <c r="I1154" s="0" t="s">
        <v>141</v>
      </c>
      <c r="J1154" s="0" t="s">
        <v>3040</v>
      </c>
      <c r="L1154" s="0" t="n">
        <v>2170580212</v>
      </c>
      <c r="N1154" s="0" t="s">
        <v>46</v>
      </c>
      <c r="O1154" s="0" t="s">
        <v>169</v>
      </c>
      <c r="P1154" s="0" t="s">
        <v>3041</v>
      </c>
      <c r="Q1154" s="0" t="s">
        <v>234</v>
      </c>
      <c r="R1154" s="13" t="s">
        <v>171</v>
      </c>
      <c r="S1154" s="0" t="n">
        <v>1</v>
      </c>
      <c r="T1154" s="14" t="n">
        <v>2</v>
      </c>
      <c r="U1154" s="1" t="n">
        <v>2</v>
      </c>
      <c r="V1154" s="1" t="n">
        <v>41.44</v>
      </c>
      <c r="W1154" s="1" t="n">
        <v>5.8</v>
      </c>
      <c r="X1154" s="1" t="n">
        <v>47.24</v>
      </c>
      <c r="Z1154" s="1" t="n">
        <v>0</v>
      </c>
      <c r="AA1154" s="1" t="n">
        <v>0</v>
      </c>
      <c r="AB1154" s="1" t="n">
        <v>0</v>
      </c>
      <c r="AD1154" s="1" t="n">
        <v>0</v>
      </c>
      <c r="AE1154" s="1" t="n">
        <v>0</v>
      </c>
      <c r="AF1154" s="1" t="n">
        <v>0</v>
      </c>
      <c r="AH1154" s="1" t="n">
        <v>0</v>
      </c>
      <c r="AI1154" s="1" t="n">
        <v>0</v>
      </c>
      <c r="AJ1154" s="1" t="n">
        <v>0</v>
      </c>
      <c r="AL1154" s="1" t="n">
        <v>0</v>
      </c>
      <c r="AM1154" s="1" t="n">
        <v>0</v>
      </c>
      <c r="AN1154" s="1" t="n">
        <v>0</v>
      </c>
      <c r="AP1154" s="1" t="n">
        <v>53.41</v>
      </c>
      <c r="AQ1154" s="1" t="n">
        <v>7.48</v>
      </c>
      <c r="AR1154" s="1" t="n">
        <v>60.89</v>
      </c>
      <c r="AT1154" s="5" t="n">
        <v>54.66</v>
      </c>
      <c r="AU1154" s="1" t="n">
        <f aca="false">IF(W1154&gt;0,AT1154*0.14,0)</f>
        <v>7.6524</v>
      </c>
      <c r="AV1154" s="1" t="n">
        <f aca="false">AT1154+AU1154</f>
        <v>62.3124</v>
      </c>
      <c r="AX1154" s="1" t="n">
        <v>28.89</v>
      </c>
      <c r="AZ1154" s="11"/>
      <c r="BC1154" s="0" t="s">
        <v>173</v>
      </c>
    </row>
    <row collapsed="false" customFormat="false" customHeight="true" hidden="false" ht="14.4" outlineLevel="0" r="1155">
      <c r="A1155" s="0" t="n">
        <v>1155</v>
      </c>
      <c r="B1155" s="0" t="s">
        <v>3042</v>
      </c>
      <c r="C1155" s="0" t="s">
        <v>46</v>
      </c>
      <c r="D1155" s="0" t="s">
        <v>166</v>
      </c>
      <c r="E1155" s="0" t="s">
        <v>167</v>
      </c>
      <c r="H1155" s="1" t="n">
        <v>41.44</v>
      </c>
      <c r="I1155" s="0" t="s">
        <v>141</v>
      </c>
      <c r="J1155" s="0" t="s">
        <v>3043</v>
      </c>
      <c r="L1155" s="0" t="n">
        <v>2170580262</v>
      </c>
      <c r="N1155" s="0" t="s">
        <v>46</v>
      </c>
      <c r="O1155" s="0" t="s">
        <v>169</v>
      </c>
      <c r="P1155" s="0" t="s">
        <v>3044</v>
      </c>
      <c r="Q1155" s="0" t="s">
        <v>2187</v>
      </c>
      <c r="R1155" s="13" t="s">
        <v>171</v>
      </c>
      <c r="S1155" s="0" t="n">
        <v>1</v>
      </c>
      <c r="T1155" s="14" t="n">
        <v>2</v>
      </c>
      <c r="U1155" s="1" t="n">
        <v>2</v>
      </c>
      <c r="V1155" s="1" t="n">
        <v>41.44</v>
      </c>
      <c r="W1155" s="1" t="n">
        <v>5.8</v>
      </c>
      <c r="X1155" s="1" t="n">
        <v>47.24</v>
      </c>
      <c r="Z1155" s="1" t="n">
        <v>0</v>
      </c>
      <c r="AA1155" s="1" t="n">
        <v>0</v>
      </c>
      <c r="AB1155" s="1" t="n">
        <v>0</v>
      </c>
      <c r="AD1155" s="1" t="n">
        <v>0</v>
      </c>
      <c r="AE1155" s="1" t="n">
        <v>0</v>
      </c>
      <c r="AF1155" s="1" t="n">
        <v>0</v>
      </c>
      <c r="AH1155" s="1" t="n">
        <v>0</v>
      </c>
      <c r="AI1155" s="1" t="n">
        <v>0</v>
      </c>
      <c r="AJ1155" s="1" t="n">
        <v>0</v>
      </c>
      <c r="AL1155" s="1" t="n">
        <v>0</v>
      </c>
      <c r="AM1155" s="1" t="n">
        <v>0</v>
      </c>
      <c r="AN1155" s="1" t="n">
        <v>0</v>
      </c>
      <c r="AP1155" s="1" t="n">
        <v>53.41</v>
      </c>
      <c r="AQ1155" s="1" t="n">
        <v>7.48</v>
      </c>
      <c r="AR1155" s="1" t="n">
        <v>60.89</v>
      </c>
      <c r="AT1155" s="5" t="n">
        <v>54.66</v>
      </c>
      <c r="AU1155" s="1" t="n">
        <f aca="false">IF(W1155&gt;0,AT1155*0.14,0)</f>
        <v>7.6524</v>
      </c>
      <c r="AV1155" s="1" t="n">
        <f aca="false">AT1155+AU1155</f>
        <v>62.3124</v>
      </c>
      <c r="AX1155" s="1" t="n">
        <v>28.89</v>
      </c>
      <c r="AZ1155" s="11"/>
      <c r="BC1155" s="0" t="s">
        <v>173</v>
      </c>
    </row>
    <row collapsed="false" customFormat="false" customHeight="true" hidden="false" ht="14.4" outlineLevel="0" r="1156">
      <c r="A1156" s="0" t="n">
        <v>1156</v>
      </c>
      <c r="B1156" s="0" t="s">
        <v>3045</v>
      </c>
      <c r="C1156" s="0" t="s">
        <v>46</v>
      </c>
      <c r="D1156" s="0" t="s">
        <v>166</v>
      </c>
      <c r="E1156" s="0" t="s">
        <v>167</v>
      </c>
      <c r="H1156" s="1" t="n">
        <v>41.44</v>
      </c>
      <c r="I1156" s="0" t="s">
        <v>141</v>
      </c>
      <c r="J1156" s="0" t="s">
        <v>3046</v>
      </c>
      <c r="L1156" s="0" t="n">
        <v>2170580552</v>
      </c>
      <c r="N1156" s="0" t="s">
        <v>46</v>
      </c>
      <c r="O1156" s="0" t="s">
        <v>169</v>
      </c>
      <c r="P1156" s="0" t="s">
        <v>3047</v>
      </c>
      <c r="Q1156" s="0" t="s">
        <v>222</v>
      </c>
      <c r="R1156" s="13" t="s">
        <v>171</v>
      </c>
      <c r="S1156" s="0" t="n">
        <v>1</v>
      </c>
      <c r="T1156" s="14" t="n">
        <v>2</v>
      </c>
      <c r="U1156" s="1" t="n">
        <v>2</v>
      </c>
      <c r="V1156" s="1" t="n">
        <v>41.44</v>
      </c>
      <c r="W1156" s="1" t="n">
        <v>5.8</v>
      </c>
      <c r="X1156" s="1" t="n">
        <v>47.24</v>
      </c>
      <c r="Z1156" s="1" t="n">
        <v>0</v>
      </c>
      <c r="AA1156" s="1" t="n">
        <v>0</v>
      </c>
      <c r="AB1156" s="1" t="n">
        <v>0</v>
      </c>
      <c r="AD1156" s="1" t="n">
        <v>0</v>
      </c>
      <c r="AE1156" s="1" t="n">
        <v>0</v>
      </c>
      <c r="AF1156" s="1" t="n">
        <v>0</v>
      </c>
      <c r="AH1156" s="1" t="n">
        <v>0</v>
      </c>
      <c r="AI1156" s="1" t="n">
        <v>0</v>
      </c>
      <c r="AJ1156" s="1" t="n">
        <v>0</v>
      </c>
      <c r="AL1156" s="1" t="n">
        <v>0</v>
      </c>
      <c r="AM1156" s="1" t="n">
        <v>0</v>
      </c>
      <c r="AN1156" s="1" t="n">
        <v>0</v>
      </c>
      <c r="AP1156" s="1" t="n">
        <v>53.41</v>
      </c>
      <c r="AQ1156" s="1" t="n">
        <v>7.48</v>
      </c>
      <c r="AR1156" s="1" t="n">
        <v>60.89</v>
      </c>
      <c r="AT1156" s="5" t="n">
        <v>54.66</v>
      </c>
      <c r="AU1156" s="1" t="n">
        <f aca="false">IF(W1156&gt;0,AT1156*0.14,0)</f>
        <v>7.6524</v>
      </c>
      <c r="AV1156" s="1" t="n">
        <f aca="false">AT1156+AU1156</f>
        <v>62.3124</v>
      </c>
      <c r="AX1156" s="1" t="n">
        <v>28.89</v>
      </c>
      <c r="AZ1156" s="11"/>
      <c r="BC1156" s="0" t="s">
        <v>173</v>
      </c>
    </row>
    <row collapsed="false" customFormat="false" customHeight="true" hidden="false" ht="14.4" outlineLevel="0" r="1157">
      <c r="A1157" s="0" t="n">
        <v>1157</v>
      </c>
      <c r="B1157" s="0" t="s">
        <v>3048</v>
      </c>
      <c r="C1157" s="0" t="s">
        <v>46</v>
      </c>
      <c r="D1157" s="0" t="s">
        <v>166</v>
      </c>
      <c r="E1157" s="0" t="s">
        <v>167</v>
      </c>
      <c r="H1157" s="1" t="n">
        <v>41.44</v>
      </c>
      <c r="I1157" s="0" t="s">
        <v>141</v>
      </c>
      <c r="J1157" s="0" t="s">
        <v>3049</v>
      </c>
      <c r="L1157" s="0" t="n">
        <v>2170580575</v>
      </c>
      <c r="N1157" s="0" t="s">
        <v>46</v>
      </c>
      <c r="O1157" s="0" t="s">
        <v>169</v>
      </c>
      <c r="P1157" s="0" t="s">
        <v>2077</v>
      </c>
      <c r="Q1157" s="0" t="s">
        <v>234</v>
      </c>
      <c r="R1157" s="13" t="s">
        <v>171</v>
      </c>
      <c r="S1157" s="0" t="n">
        <v>1</v>
      </c>
      <c r="T1157" s="14" t="n">
        <v>2</v>
      </c>
      <c r="U1157" s="1" t="n">
        <v>2</v>
      </c>
      <c r="V1157" s="1" t="n">
        <v>41.44</v>
      </c>
      <c r="W1157" s="1" t="n">
        <v>5.8</v>
      </c>
      <c r="X1157" s="1" t="n">
        <v>47.24</v>
      </c>
      <c r="Z1157" s="1" t="n">
        <v>0</v>
      </c>
      <c r="AA1157" s="1" t="n">
        <v>0</v>
      </c>
      <c r="AB1157" s="1" t="n">
        <v>0</v>
      </c>
      <c r="AD1157" s="1" t="n">
        <v>0</v>
      </c>
      <c r="AE1157" s="1" t="n">
        <v>0</v>
      </c>
      <c r="AF1157" s="1" t="n">
        <v>0</v>
      </c>
      <c r="AH1157" s="1" t="n">
        <v>0</v>
      </c>
      <c r="AI1157" s="1" t="n">
        <v>0</v>
      </c>
      <c r="AJ1157" s="1" t="n">
        <v>0</v>
      </c>
      <c r="AL1157" s="1" t="n">
        <v>0</v>
      </c>
      <c r="AM1157" s="1" t="n">
        <v>0</v>
      </c>
      <c r="AN1157" s="1" t="n">
        <v>0</v>
      </c>
      <c r="AP1157" s="1" t="n">
        <v>53.41</v>
      </c>
      <c r="AQ1157" s="1" t="n">
        <v>7.48</v>
      </c>
      <c r="AR1157" s="1" t="n">
        <v>60.89</v>
      </c>
      <c r="AT1157" s="5" t="n">
        <v>54.66</v>
      </c>
      <c r="AU1157" s="1" t="n">
        <f aca="false">IF(W1157&gt;0,AT1157*0.14,0)</f>
        <v>7.6524</v>
      </c>
      <c r="AV1157" s="1" t="n">
        <f aca="false">AT1157+AU1157</f>
        <v>62.3124</v>
      </c>
      <c r="AX1157" s="1" t="n">
        <v>28.89</v>
      </c>
      <c r="AZ1157" s="11"/>
      <c r="BC1157" s="0" t="s">
        <v>173</v>
      </c>
    </row>
    <row collapsed="false" customFormat="false" customHeight="true" hidden="false" ht="14.4" outlineLevel="0" r="1158">
      <c r="A1158" s="0" t="n">
        <v>1158</v>
      </c>
      <c r="B1158" s="0" t="s">
        <v>3050</v>
      </c>
      <c r="C1158" s="0" t="s">
        <v>46</v>
      </c>
      <c r="D1158" s="0" t="s">
        <v>166</v>
      </c>
      <c r="E1158" s="0" t="s">
        <v>167</v>
      </c>
      <c r="H1158" s="1" t="n">
        <v>41.44</v>
      </c>
      <c r="I1158" s="0" t="s">
        <v>141</v>
      </c>
      <c r="J1158" s="0" t="s">
        <v>3051</v>
      </c>
      <c r="L1158" s="0" t="n">
        <v>2170580625</v>
      </c>
      <c r="N1158" s="0" t="s">
        <v>46</v>
      </c>
      <c r="O1158" s="0" t="s">
        <v>169</v>
      </c>
      <c r="P1158" s="0" t="s">
        <v>2080</v>
      </c>
      <c r="Q1158" s="0" t="s">
        <v>244</v>
      </c>
      <c r="R1158" s="13" t="s">
        <v>171</v>
      </c>
      <c r="S1158" s="0" t="n">
        <v>1</v>
      </c>
      <c r="T1158" s="14" t="n">
        <v>2</v>
      </c>
      <c r="U1158" s="1" t="n">
        <v>2</v>
      </c>
      <c r="V1158" s="1" t="n">
        <v>41.44</v>
      </c>
      <c r="W1158" s="1" t="n">
        <v>5.8</v>
      </c>
      <c r="X1158" s="1" t="n">
        <v>47.24</v>
      </c>
      <c r="Z1158" s="1" t="n">
        <v>0</v>
      </c>
      <c r="AA1158" s="1" t="n">
        <v>0</v>
      </c>
      <c r="AB1158" s="1" t="n">
        <v>0</v>
      </c>
      <c r="AD1158" s="1" t="n">
        <v>0</v>
      </c>
      <c r="AE1158" s="1" t="n">
        <v>0</v>
      </c>
      <c r="AF1158" s="1" t="n">
        <v>0</v>
      </c>
      <c r="AH1158" s="1" t="n">
        <v>0</v>
      </c>
      <c r="AI1158" s="1" t="n">
        <v>0</v>
      </c>
      <c r="AJ1158" s="1" t="n">
        <v>0</v>
      </c>
      <c r="AL1158" s="1" t="n">
        <v>0</v>
      </c>
      <c r="AM1158" s="1" t="n">
        <v>0</v>
      </c>
      <c r="AN1158" s="1" t="n">
        <v>0</v>
      </c>
      <c r="AP1158" s="1" t="n">
        <v>53.41</v>
      </c>
      <c r="AQ1158" s="1" t="n">
        <v>7.48</v>
      </c>
      <c r="AR1158" s="1" t="n">
        <v>60.89</v>
      </c>
      <c r="AT1158" s="5" t="n">
        <v>100.39</v>
      </c>
      <c r="AU1158" s="1" t="n">
        <f aca="false">IF(W1158&gt;0,AT1158*0.14,0)</f>
        <v>14.0546</v>
      </c>
      <c r="AV1158" s="1" t="n">
        <f aca="false">AT1158+AU1158</f>
        <v>114.4446</v>
      </c>
      <c r="AX1158" s="1" t="n">
        <v>28.89</v>
      </c>
      <c r="AZ1158" s="11"/>
      <c r="BC1158" s="0" t="s">
        <v>173</v>
      </c>
    </row>
    <row collapsed="false" customFormat="false" customHeight="true" hidden="false" ht="14.4" outlineLevel="0" r="1159">
      <c r="A1159" s="0" t="n">
        <v>1159</v>
      </c>
      <c r="B1159" s="0" t="s">
        <v>3052</v>
      </c>
      <c r="C1159" s="0" t="s">
        <v>46</v>
      </c>
      <c r="D1159" s="0" t="s">
        <v>166</v>
      </c>
      <c r="E1159" s="0" t="s">
        <v>167</v>
      </c>
      <c r="H1159" s="1" t="n">
        <v>41.44</v>
      </c>
      <c r="I1159" s="0" t="s">
        <v>141</v>
      </c>
      <c r="J1159" s="0" t="s">
        <v>3053</v>
      </c>
      <c r="L1159" s="0" t="n">
        <v>2170580787</v>
      </c>
      <c r="N1159" s="0" t="s">
        <v>46</v>
      </c>
      <c r="O1159" s="0" t="s">
        <v>169</v>
      </c>
      <c r="P1159" s="0" t="s">
        <v>3054</v>
      </c>
      <c r="Q1159" s="0" t="s">
        <v>234</v>
      </c>
      <c r="R1159" s="13" t="s">
        <v>171</v>
      </c>
      <c r="S1159" s="0" t="n">
        <v>1</v>
      </c>
      <c r="T1159" s="14" t="n">
        <v>2</v>
      </c>
      <c r="U1159" s="1" t="n">
        <v>2</v>
      </c>
      <c r="V1159" s="1" t="n">
        <v>41.44</v>
      </c>
      <c r="W1159" s="1" t="n">
        <v>5.8</v>
      </c>
      <c r="X1159" s="1" t="n">
        <v>47.24</v>
      </c>
      <c r="Z1159" s="1" t="n">
        <v>0</v>
      </c>
      <c r="AA1159" s="1" t="n">
        <v>0</v>
      </c>
      <c r="AB1159" s="1" t="n">
        <v>0</v>
      </c>
      <c r="AD1159" s="1" t="n">
        <v>0</v>
      </c>
      <c r="AE1159" s="1" t="n">
        <v>0</v>
      </c>
      <c r="AF1159" s="1" t="n">
        <v>0</v>
      </c>
      <c r="AH1159" s="1" t="n">
        <v>0</v>
      </c>
      <c r="AI1159" s="1" t="n">
        <v>0</v>
      </c>
      <c r="AJ1159" s="1" t="n">
        <v>0</v>
      </c>
      <c r="AL1159" s="1" t="n">
        <v>0</v>
      </c>
      <c r="AM1159" s="1" t="n">
        <v>0</v>
      </c>
      <c r="AN1159" s="1" t="n">
        <v>0</v>
      </c>
      <c r="AP1159" s="1" t="n">
        <v>53.41</v>
      </c>
      <c r="AQ1159" s="1" t="n">
        <v>7.48</v>
      </c>
      <c r="AR1159" s="1" t="n">
        <v>60.89</v>
      </c>
      <c r="AT1159" s="5" t="n">
        <v>54.66</v>
      </c>
      <c r="AU1159" s="1" t="n">
        <f aca="false">IF(W1159&gt;0,AT1159*0.14,0)</f>
        <v>7.6524</v>
      </c>
      <c r="AV1159" s="1" t="n">
        <f aca="false">AT1159+AU1159</f>
        <v>62.3124</v>
      </c>
      <c r="AX1159" s="1" t="n">
        <v>28.89</v>
      </c>
      <c r="AZ1159" s="11"/>
      <c r="BC1159" s="0" t="s">
        <v>173</v>
      </c>
    </row>
    <row collapsed="false" customFormat="false" customHeight="true" hidden="false" ht="14.4" outlineLevel="0" r="1160">
      <c r="A1160" s="0" t="n">
        <v>1160</v>
      </c>
      <c r="B1160" s="0" t="s">
        <v>3055</v>
      </c>
      <c r="C1160" s="0" t="s">
        <v>46</v>
      </c>
      <c r="D1160" s="0" t="s">
        <v>166</v>
      </c>
      <c r="E1160" s="0" t="s">
        <v>167</v>
      </c>
      <c r="H1160" s="1" t="n">
        <v>41.44</v>
      </c>
      <c r="I1160" s="0" t="s">
        <v>141</v>
      </c>
      <c r="J1160" s="0" t="s">
        <v>3056</v>
      </c>
      <c r="L1160" s="0" t="n">
        <v>2170580800</v>
      </c>
      <c r="N1160" s="0" t="s">
        <v>46</v>
      </c>
      <c r="O1160" s="0" t="s">
        <v>169</v>
      </c>
      <c r="P1160" s="0" t="s">
        <v>225</v>
      </c>
      <c r="Q1160" s="0" t="s">
        <v>226</v>
      </c>
      <c r="R1160" s="13" t="s">
        <v>171</v>
      </c>
      <c r="S1160" s="0" t="n">
        <v>1</v>
      </c>
      <c r="T1160" s="14" t="n">
        <v>2</v>
      </c>
      <c r="U1160" s="1" t="n">
        <v>2</v>
      </c>
      <c r="V1160" s="1" t="n">
        <v>41.44</v>
      </c>
      <c r="W1160" s="1" t="n">
        <v>5.8</v>
      </c>
      <c r="X1160" s="1" t="n">
        <v>47.24</v>
      </c>
      <c r="Z1160" s="1" t="n">
        <v>0</v>
      </c>
      <c r="AA1160" s="1" t="n">
        <v>0</v>
      </c>
      <c r="AB1160" s="1" t="n">
        <v>0</v>
      </c>
      <c r="AD1160" s="1" t="n">
        <v>0</v>
      </c>
      <c r="AE1160" s="1" t="n">
        <v>0</v>
      </c>
      <c r="AF1160" s="1" t="n">
        <v>0</v>
      </c>
      <c r="AH1160" s="1" t="n">
        <v>0</v>
      </c>
      <c r="AI1160" s="1" t="n">
        <v>0</v>
      </c>
      <c r="AJ1160" s="1" t="n">
        <v>0</v>
      </c>
      <c r="AL1160" s="1" t="n">
        <v>0</v>
      </c>
      <c r="AM1160" s="1" t="n">
        <v>0</v>
      </c>
      <c r="AN1160" s="1" t="n">
        <v>0</v>
      </c>
      <c r="AP1160" s="1" t="n">
        <v>53.41</v>
      </c>
      <c r="AQ1160" s="1" t="n">
        <v>7.48</v>
      </c>
      <c r="AR1160" s="1" t="n">
        <v>60.89</v>
      </c>
      <c r="AT1160" s="5" t="n">
        <v>54.66</v>
      </c>
      <c r="AU1160" s="1" t="n">
        <f aca="false">IF(W1160&gt;0,AT1160*0.14,0)</f>
        <v>7.6524</v>
      </c>
      <c r="AV1160" s="1" t="n">
        <f aca="false">AT1160+AU1160</f>
        <v>62.3124</v>
      </c>
      <c r="AX1160" s="1" t="n">
        <v>28.89</v>
      </c>
      <c r="AZ1160" s="11"/>
      <c r="BC1160" s="0" t="s">
        <v>173</v>
      </c>
    </row>
    <row collapsed="false" customFormat="false" customHeight="true" hidden="false" ht="14.4" outlineLevel="0" r="1161">
      <c r="A1161" s="0" t="n">
        <v>1161</v>
      </c>
      <c r="B1161" s="0" t="s">
        <v>3057</v>
      </c>
      <c r="C1161" s="0" t="s">
        <v>46</v>
      </c>
      <c r="D1161" s="0" t="s">
        <v>166</v>
      </c>
      <c r="E1161" s="0" t="s">
        <v>167</v>
      </c>
      <c r="H1161" s="1" t="n">
        <v>41.44</v>
      </c>
      <c r="I1161" s="0" t="s">
        <v>141</v>
      </c>
      <c r="J1161" s="0" t="s">
        <v>3058</v>
      </c>
      <c r="L1161" s="0" t="n">
        <v>2170580828</v>
      </c>
      <c r="N1161" s="0" t="s">
        <v>46</v>
      </c>
      <c r="O1161" s="0" t="s">
        <v>169</v>
      </c>
      <c r="P1161" s="0" t="s">
        <v>3059</v>
      </c>
      <c r="Q1161" s="0" t="s">
        <v>226</v>
      </c>
      <c r="R1161" s="13" t="s">
        <v>171</v>
      </c>
      <c r="S1161" s="0" t="n">
        <v>1</v>
      </c>
      <c r="T1161" s="14" t="n">
        <v>2</v>
      </c>
      <c r="U1161" s="1" t="n">
        <v>2</v>
      </c>
      <c r="V1161" s="1" t="n">
        <v>41.44</v>
      </c>
      <c r="W1161" s="1" t="n">
        <v>5.8</v>
      </c>
      <c r="X1161" s="1" t="n">
        <v>47.24</v>
      </c>
      <c r="Z1161" s="1" t="n">
        <v>0</v>
      </c>
      <c r="AA1161" s="1" t="n">
        <v>0</v>
      </c>
      <c r="AB1161" s="1" t="n">
        <v>0</v>
      </c>
      <c r="AD1161" s="1" t="n">
        <v>0</v>
      </c>
      <c r="AE1161" s="1" t="n">
        <v>0</v>
      </c>
      <c r="AF1161" s="1" t="n">
        <v>0</v>
      </c>
      <c r="AH1161" s="1" t="n">
        <v>0</v>
      </c>
      <c r="AI1161" s="1" t="n">
        <v>0</v>
      </c>
      <c r="AJ1161" s="1" t="n">
        <v>0</v>
      </c>
      <c r="AL1161" s="1" t="n">
        <v>0</v>
      </c>
      <c r="AM1161" s="1" t="n">
        <v>0</v>
      </c>
      <c r="AN1161" s="1" t="n">
        <v>0</v>
      </c>
      <c r="AP1161" s="1" t="n">
        <v>53.41</v>
      </c>
      <c r="AQ1161" s="1" t="n">
        <v>7.48</v>
      </c>
      <c r="AR1161" s="1" t="n">
        <v>60.89</v>
      </c>
      <c r="AT1161" s="5" t="n">
        <v>54.66</v>
      </c>
      <c r="AU1161" s="1" t="n">
        <f aca="false">IF(W1161&gt;0,AT1161*0.14,0)</f>
        <v>7.6524</v>
      </c>
      <c r="AV1161" s="1" t="n">
        <f aca="false">AT1161+AU1161</f>
        <v>62.3124</v>
      </c>
      <c r="AX1161" s="1" t="n">
        <v>28.89</v>
      </c>
      <c r="AZ1161" s="11"/>
      <c r="BC1161" s="0" t="s">
        <v>173</v>
      </c>
    </row>
    <row collapsed="false" customFormat="false" customHeight="true" hidden="false" ht="14.4" outlineLevel="0" r="1162">
      <c r="A1162" s="0" t="n">
        <v>1162</v>
      </c>
      <c r="B1162" s="0" t="s">
        <v>3060</v>
      </c>
      <c r="C1162" s="0" t="s">
        <v>46</v>
      </c>
      <c r="D1162" s="0" t="s">
        <v>166</v>
      </c>
      <c r="E1162" s="0" t="s">
        <v>167</v>
      </c>
      <c r="H1162" s="1" t="n">
        <v>41.44</v>
      </c>
      <c r="I1162" s="0" t="s">
        <v>141</v>
      </c>
      <c r="J1162" s="0" t="s">
        <v>3061</v>
      </c>
      <c r="L1162" s="0" t="n">
        <v>2170580844</v>
      </c>
      <c r="N1162" s="0" t="s">
        <v>46</v>
      </c>
      <c r="O1162" s="0" t="s">
        <v>169</v>
      </c>
      <c r="P1162" s="0" t="s">
        <v>2260</v>
      </c>
      <c r="Q1162" s="0" t="s">
        <v>259</v>
      </c>
      <c r="R1162" s="13" t="s">
        <v>171</v>
      </c>
      <c r="S1162" s="0" t="n">
        <v>1</v>
      </c>
      <c r="T1162" s="14" t="n">
        <v>2</v>
      </c>
      <c r="U1162" s="1" t="n">
        <v>2</v>
      </c>
      <c r="V1162" s="1" t="n">
        <v>41.44</v>
      </c>
      <c r="W1162" s="1" t="n">
        <v>5.8</v>
      </c>
      <c r="X1162" s="1" t="n">
        <v>47.24</v>
      </c>
      <c r="Z1162" s="1" t="n">
        <v>0</v>
      </c>
      <c r="AA1162" s="1" t="n">
        <v>0</v>
      </c>
      <c r="AB1162" s="1" t="n">
        <v>0</v>
      </c>
      <c r="AD1162" s="1" t="n">
        <v>0</v>
      </c>
      <c r="AE1162" s="1" t="n">
        <v>0</v>
      </c>
      <c r="AF1162" s="1" t="n">
        <v>0</v>
      </c>
      <c r="AH1162" s="1" t="n">
        <v>0</v>
      </c>
      <c r="AI1162" s="1" t="n">
        <v>0</v>
      </c>
      <c r="AJ1162" s="1" t="n">
        <v>0</v>
      </c>
      <c r="AL1162" s="1" t="n">
        <v>0</v>
      </c>
      <c r="AM1162" s="1" t="n">
        <v>0</v>
      </c>
      <c r="AN1162" s="1" t="n">
        <v>0</v>
      </c>
      <c r="AP1162" s="1" t="n">
        <v>53.41</v>
      </c>
      <c r="AQ1162" s="1" t="n">
        <v>7.48</v>
      </c>
      <c r="AR1162" s="1" t="n">
        <v>60.89</v>
      </c>
      <c r="AT1162" s="5" t="n">
        <v>54.66</v>
      </c>
      <c r="AU1162" s="1" t="n">
        <f aca="false">IF(W1162&gt;0,AT1162*0.14,0)</f>
        <v>7.6524</v>
      </c>
      <c r="AV1162" s="1" t="n">
        <f aca="false">AT1162+AU1162</f>
        <v>62.3124</v>
      </c>
      <c r="AX1162" s="1" t="n">
        <v>28.89</v>
      </c>
      <c r="AZ1162" s="11"/>
      <c r="BC1162" s="0" t="s">
        <v>173</v>
      </c>
    </row>
    <row collapsed="false" customFormat="false" customHeight="true" hidden="false" ht="14.4" outlineLevel="0" r="1163">
      <c r="A1163" s="0" t="n">
        <v>1163</v>
      </c>
      <c r="B1163" s="0" t="s">
        <v>3062</v>
      </c>
      <c r="C1163" s="0" t="s">
        <v>46</v>
      </c>
      <c r="D1163" s="0" t="s">
        <v>166</v>
      </c>
      <c r="E1163" s="0" t="s">
        <v>167</v>
      </c>
      <c r="H1163" s="1" t="n">
        <v>41.44</v>
      </c>
      <c r="I1163" s="0" t="s">
        <v>141</v>
      </c>
      <c r="J1163" s="0" t="s">
        <v>3063</v>
      </c>
      <c r="L1163" s="0" t="n">
        <v>2170580952</v>
      </c>
      <c r="N1163" s="0" t="s">
        <v>46</v>
      </c>
      <c r="O1163" s="0" t="s">
        <v>169</v>
      </c>
      <c r="P1163" s="0" t="s">
        <v>233</v>
      </c>
      <c r="Q1163" s="0" t="s">
        <v>234</v>
      </c>
      <c r="R1163" s="13" t="s">
        <v>171</v>
      </c>
      <c r="S1163" s="0" t="n">
        <v>1</v>
      </c>
      <c r="T1163" s="14" t="n">
        <v>2</v>
      </c>
      <c r="U1163" s="1" t="n">
        <v>2</v>
      </c>
      <c r="V1163" s="1" t="n">
        <v>41.44</v>
      </c>
      <c r="W1163" s="1" t="n">
        <v>5.8</v>
      </c>
      <c r="X1163" s="1" t="n">
        <v>47.24</v>
      </c>
      <c r="Z1163" s="1" t="n">
        <v>0</v>
      </c>
      <c r="AA1163" s="1" t="n">
        <v>0</v>
      </c>
      <c r="AB1163" s="1" t="n">
        <v>0</v>
      </c>
      <c r="AD1163" s="1" t="n">
        <v>0</v>
      </c>
      <c r="AE1163" s="1" t="n">
        <v>0</v>
      </c>
      <c r="AF1163" s="1" t="n">
        <v>0</v>
      </c>
      <c r="AH1163" s="1" t="n">
        <v>0</v>
      </c>
      <c r="AI1163" s="1" t="n">
        <v>0</v>
      </c>
      <c r="AJ1163" s="1" t="n">
        <v>0</v>
      </c>
      <c r="AL1163" s="1" t="n">
        <v>0</v>
      </c>
      <c r="AM1163" s="1" t="n">
        <v>0</v>
      </c>
      <c r="AN1163" s="1" t="n">
        <v>0</v>
      </c>
      <c r="AP1163" s="1" t="n">
        <v>53.41</v>
      </c>
      <c r="AQ1163" s="1" t="n">
        <v>7.48</v>
      </c>
      <c r="AR1163" s="1" t="n">
        <v>60.89</v>
      </c>
      <c r="AT1163" s="5" t="n">
        <v>54.66</v>
      </c>
      <c r="AU1163" s="1" t="n">
        <f aca="false">IF(W1163&gt;0,AT1163*0.14,0)</f>
        <v>7.6524</v>
      </c>
      <c r="AV1163" s="1" t="n">
        <f aca="false">AT1163+AU1163</f>
        <v>62.3124</v>
      </c>
      <c r="AX1163" s="1" t="n">
        <v>28.89</v>
      </c>
      <c r="AZ1163" s="11"/>
      <c r="BC1163" s="0" t="s">
        <v>173</v>
      </c>
    </row>
    <row collapsed="false" customFormat="false" customHeight="true" hidden="false" ht="14.4" outlineLevel="0" r="1164">
      <c r="A1164" s="0" t="n">
        <v>1164</v>
      </c>
      <c r="B1164" s="0" t="s">
        <v>3064</v>
      </c>
      <c r="C1164" s="0" t="s">
        <v>46</v>
      </c>
      <c r="D1164" s="0" t="s">
        <v>166</v>
      </c>
      <c r="E1164" s="0" t="s">
        <v>167</v>
      </c>
      <c r="H1164" s="1" t="n">
        <v>41.44</v>
      </c>
      <c r="I1164" s="0" t="s">
        <v>141</v>
      </c>
      <c r="J1164" s="0" t="s">
        <v>3065</v>
      </c>
      <c r="L1164" s="0" t="n">
        <v>2170580931</v>
      </c>
      <c r="N1164" s="0" t="s">
        <v>46</v>
      </c>
      <c r="O1164" s="0" t="s">
        <v>169</v>
      </c>
      <c r="P1164" s="0" t="s">
        <v>2426</v>
      </c>
      <c r="Q1164" s="0" t="s">
        <v>196</v>
      </c>
      <c r="R1164" s="13" t="s">
        <v>171</v>
      </c>
      <c r="S1164" s="0" t="n">
        <v>1</v>
      </c>
      <c r="T1164" s="14" t="n">
        <v>2</v>
      </c>
      <c r="U1164" s="1" t="n">
        <v>2</v>
      </c>
      <c r="V1164" s="1" t="n">
        <v>41.44</v>
      </c>
      <c r="W1164" s="1" t="n">
        <v>5.8</v>
      </c>
      <c r="X1164" s="1" t="n">
        <v>47.24</v>
      </c>
      <c r="Z1164" s="1" t="n">
        <v>0</v>
      </c>
      <c r="AA1164" s="1" t="n">
        <v>0</v>
      </c>
      <c r="AB1164" s="1" t="n">
        <v>0</v>
      </c>
      <c r="AD1164" s="1" t="n">
        <v>0</v>
      </c>
      <c r="AE1164" s="1" t="n">
        <v>0</v>
      </c>
      <c r="AF1164" s="1" t="n">
        <v>0</v>
      </c>
      <c r="AH1164" s="1" t="n">
        <v>0</v>
      </c>
      <c r="AI1164" s="1" t="n">
        <v>0</v>
      </c>
      <c r="AJ1164" s="1" t="n">
        <v>0</v>
      </c>
      <c r="AL1164" s="1" t="n">
        <v>0</v>
      </c>
      <c r="AM1164" s="1" t="n">
        <v>0</v>
      </c>
      <c r="AN1164" s="1" t="n">
        <v>0</v>
      </c>
      <c r="AP1164" s="1" t="n">
        <v>53.41</v>
      </c>
      <c r="AQ1164" s="1" t="n">
        <v>7.48</v>
      </c>
      <c r="AR1164" s="1" t="n">
        <v>60.89</v>
      </c>
      <c r="AT1164" s="5" t="n">
        <v>54.66</v>
      </c>
      <c r="AU1164" s="1" t="n">
        <f aca="false">IF(W1164&gt;0,AT1164*0.14,0)</f>
        <v>7.6524</v>
      </c>
      <c r="AV1164" s="1" t="n">
        <f aca="false">AT1164+AU1164</f>
        <v>62.3124</v>
      </c>
      <c r="AX1164" s="1" t="n">
        <v>28.89</v>
      </c>
      <c r="AZ1164" s="11"/>
      <c r="BC1164" s="0" t="s">
        <v>173</v>
      </c>
    </row>
    <row collapsed="false" customFormat="false" customHeight="true" hidden="false" ht="14.4" outlineLevel="0" r="1165">
      <c r="A1165" s="0" t="n">
        <v>1165</v>
      </c>
      <c r="B1165" s="0" t="s">
        <v>3066</v>
      </c>
      <c r="C1165" s="0" t="s">
        <v>46</v>
      </c>
      <c r="D1165" s="0" t="s">
        <v>166</v>
      </c>
      <c r="E1165" s="0" t="s">
        <v>167</v>
      </c>
      <c r="H1165" s="1" t="n">
        <v>41.44</v>
      </c>
      <c r="I1165" s="0" t="s">
        <v>141</v>
      </c>
      <c r="J1165" s="0" t="s">
        <v>3067</v>
      </c>
      <c r="L1165" s="0" t="n">
        <v>2170580981</v>
      </c>
      <c r="N1165" s="0" t="s">
        <v>46</v>
      </c>
      <c r="O1165" s="0" t="s">
        <v>169</v>
      </c>
      <c r="P1165" s="0" t="s">
        <v>233</v>
      </c>
      <c r="Q1165" s="0" t="s">
        <v>234</v>
      </c>
      <c r="R1165" s="13" t="s">
        <v>171</v>
      </c>
      <c r="S1165" s="0" t="n">
        <v>1</v>
      </c>
      <c r="T1165" s="14" t="n">
        <v>2</v>
      </c>
      <c r="U1165" s="1" t="n">
        <v>2</v>
      </c>
      <c r="V1165" s="1" t="n">
        <v>41.44</v>
      </c>
      <c r="W1165" s="1" t="n">
        <v>5.8</v>
      </c>
      <c r="X1165" s="1" t="n">
        <v>47.24</v>
      </c>
      <c r="Z1165" s="1" t="n">
        <v>0</v>
      </c>
      <c r="AA1165" s="1" t="n">
        <v>0</v>
      </c>
      <c r="AB1165" s="1" t="n">
        <v>0</v>
      </c>
      <c r="AD1165" s="1" t="n">
        <v>0</v>
      </c>
      <c r="AE1165" s="1" t="n">
        <v>0</v>
      </c>
      <c r="AF1165" s="1" t="n">
        <v>0</v>
      </c>
      <c r="AH1165" s="1" t="n">
        <v>0</v>
      </c>
      <c r="AI1165" s="1" t="n">
        <v>0</v>
      </c>
      <c r="AJ1165" s="1" t="n">
        <v>0</v>
      </c>
      <c r="AL1165" s="1" t="n">
        <v>0</v>
      </c>
      <c r="AM1165" s="1" t="n">
        <v>0</v>
      </c>
      <c r="AN1165" s="1" t="n">
        <v>0</v>
      </c>
      <c r="AP1165" s="1" t="n">
        <v>53.41</v>
      </c>
      <c r="AQ1165" s="1" t="n">
        <v>7.48</v>
      </c>
      <c r="AR1165" s="1" t="n">
        <v>60.89</v>
      </c>
      <c r="AT1165" s="5" t="n">
        <v>54.66</v>
      </c>
      <c r="AU1165" s="1" t="n">
        <f aca="false">IF(W1165&gt;0,AT1165*0.14,0)</f>
        <v>7.6524</v>
      </c>
      <c r="AV1165" s="1" t="n">
        <f aca="false">AT1165+AU1165</f>
        <v>62.3124</v>
      </c>
      <c r="AX1165" s="1" t="n">
        <v>28.89</v>
      </c>
      <c r="AZ1165" s="11"/>
      <c r="BC1165" s="0" t="s">
        <v>173</v>
      </c>
    </row>
    <row collapsed="false" customFormat="false" customHeight="true" hidden="false" ht="14.4" outlineLevel="0" r="1166">
      <c r="A1166" s="0" t="n">
        <v>1166</v>
      </c>
      <c r="B1166" s="0" t="s">
        <v>3068</v>
      </c>
      <c r="C1166" s="0" t="s">
        <v>46</v>
      </c>
      <c r="D1166" s="0" t="s">
        <v>166</v>
      </c>
      <c r="E1166" s="0" t="s">
        <v>167</v>
      </c>
      <c r="H1166" s="1" t="n">
        <v>41.44</v>
      </c>
      <c r="I1166" s="0" t="s">
        <v>141</v>
      </c>
      <c r="J1166" s="0" t="s">
        <v>3069</v>
      </c>
      <c r="L1166" s="0" t="n">
        <v>2170581077</v>
      </c>
      <c r="N1166" s="0" t="s">
        <v>46</v>
      </c>
      <c r="O1166" s="0" t="s">
        <v>169</v>
      </c>
      <c r="P1166" s="0" t="s">
        <v>3070</v>
      </c>
      <c r="Q1166" s="0" t="s">
        <v>222</v>
      </c>
      <c r="R1166" s="13" t="s">
        <v>171</v>
      </c>
      <c r="S1166" s="0" t="n">
        <v>1</v>
      </c>
      <c r="T1166" s="14" t="n">
        <v>2</v>
      </c>
      <c r="U1166" s="1" t="n">
        <v>2</v>
      </c>
      <c r="V1166" s="1" t="n">
        <v>41.44</v>
      </c>
      <c r="W1166" s="1" t="n">
        <v>5.8</v>
      </c>
      <c r="X1166" s="1" t="n">
        <v>47.24</v>
      </c>
      <c r="Z1166" s="1" t="n">
        <v>0</v>
      </c>
      <c r="AA1166" s="1" t="n">
        <v>0</v>
      </c>
      <c r="AB1166" s="1" t="n">
        <v>0</v>
      </c>
      <c r="AD1166" s="1" t="n">
        <v>0</v>
      </c>
      <c r="AE1166" s="1" t="n">
        <v>0</v>
      </c>
      <c r="AF1166" s="1" t="n">
        <v>0</v>
      </c>
      <c r="AH1166" s="1" t="n">
        <v>0</v>
      </c>
      <c r="AI1166" s="1" t="n">
        <v>0</v>
      </c>
      <c r="AJ1166" s="1" t="n">
        <v>0</v>
      </c>
      <c r="AL1166" s="1" t="n">
        <v>0</v>
      </c>
      <c r="AM1166" s="1" t="n">
        <v>0</v>
      </c>
      <c r="AN1166" s="1" t="n">
        <v>0</v>
      </c>
      <c r="AP1166" s="1" t="n">
        <v>53.41</v>
      </c>
      <c r="AQ1166" s="1" t="n">
        <v>7.48</v>
      </c>
      <c r="AR1166" s="1" t="n">
        <v>60.89</v>
      </c>
      <c r="AT1166" s="5" t="n">
        <v>54.66</v>
      </c>
      <c r="AU1166" s="1" t="n">
        <f aca="false">IF(W1166&gt;0,AT1166*0.14,0)</f>
        <v>7.6524</v>
      </c>
      <c r="AV1166" s="1" t="n">
        <f aca="false">AT1166+AU1166</f>
        <v>62.3124</v>
      </c>
      <c r="AX1166" s="1" t="n">
        <v>28.89</v>
      </c>
      <c r="AZ1166" s="11"/>
      <c r="BC1166" s="0" t="s">
        <v>173</v>
      </c>
    </row>
    <row collapsed="false" customFormat="false" customHeight="true" hidden="false" ht="14.4" outlineLevel="0" r="1167">
      <c r="A1167" s="0" t="n">
        <v>1167</v>
      </c>
      <c r="B1167" s="0" t="s">
        <v>3071</v>
      </c>
      <c r="C1167" s="0" t="s">
        <v>46</v>
      </c>
      <c r="D1167" s="0" t="s">
        <v>166</v>
      </c>
      <c r="E1167" s="0" t="s">
        <v>167</v>
      </c>
      <c r="H1167" s="1" t="n">
        <v>41.44</v>
      </c>
      <c r="I1167" s="0" t="s">
        <v>141</v>
      </c>
      <c r="J1167" s="0" t="s">
        <v>3072</v>
      </c>
      <c r="L1167" s="0" t="n">
        <v>2170581078</v>
      </c>
      <c r="N1167" s="0" t="s">
        <v>46</v>
      </c>
      <c r="O1167" s="0" t="s">
        <v>169</v>
      </c>
      <c r="P1167" s="0" t="s">
        <v>2337</v>
      </c>
      <c r="Q1167" s="0" t="s">
        <v>214</v>
      </c>
      <c r="R1167" s="13" t="s">
        <v>171</v>
      </c>
      <c r="S1167" s="0" t="n">
        <v>1</v>
      </c>
      <c r="T1167" s="14" t="n">
        <v>2</v>
      </c>
      <c r="U1167" s="1" t="n">
        <v>2</v>
      </c>
      <c r="V1167" s="1" t="n">
        <v>41.44</v>
      </c>
      <c r="W1167" s="1" t="n">
        <v>5.8</v>
      </c>
      <c r="X1167" s="1" t="n">
        <v>47.24</v>
      </c>
      <c r="Z1167" s="1" t="n">
        <v>0</v>
      </c>
      <c r="AA1167" s="1" t="n">
        <v>0</v>
      </c>
      <c r="AB1167" s="1" t="n">
        <v>0</v>
      </c>
      <c r="AD1167" s="1" t="n">
        <v>0</v>
      </c>
      <c r="AE1167" s="1" t="n">
        <v>0</v>
      </c>
      <c r="AF1167" s="1" t="n">
        <v>0</v>
      </c>
      <c r="AH1167" s="1" t="n">
        <v>0</v>
      </c>
      <c r="AI1167" s="1" t="n">
        <v>0</v>
      </c>
      <c r="AJ1167" s="1" t="n">
        <v>0</v>
      </c>
      <c r="AL1167" s="1" t="n">
        <v>0</v>
      </c>
      <c r="AM1167" s="1" t="n">
        <v>0</v>
      </c>
      <c r="AN1167" s="1" t="n">
        <v>0</v>
      </c>
      <c r="AP1167" s="1" t="n">
        <v>53.41</v>
      </c>
      <c r="AQ1167" s="1" t="n">
        <v>7.48</v>
      </c>
      <c r="AR1167" s="1" t="n">
        <v>60.89</v>
      </c>
      <c r="AT1167" s="5" t="n">
        <v>54.66</v>
      </c>
      <c r="AU1167" s="1" t="n">
        <f aca="false">IF(W1167&gt;0,AT1167*0.14,0)</f>
        <v>7.6524</v>
      </c>
      <c r="AV1167" s="1" t="n">
        <f aca="false">AT1167+AU1167</f>
        <v>62.3124</v>
      </c>
      <c r="AX1167" s="1" t="n">
        <v>28.89</v>
      </c>
      <c r="AZ1167" s="11"/>
      <c r="BC1167" s="0" t="s">
        <v>173</v>
      </c>
    </row>
    <row collapsed="false" customFormat="false" customHeight="true" hidden="false" ht="14.4" outlineLevel="0" r="1168">
      <c r="A1168" s="0" t="n">
        <v>1168</v>
      </c>
      <c r="B1168" s="0" t="s">
        <v>3073</v>
      </c>
      <c r="C1168" s="0" t="s">
        <v>46</v>
      </c>
      <c r="D1168" s="0" t="s">
        <v>166</v>
      </c>
      <c r="E1168" s="0" t="s">
        <v>167</v>
      </c>
      <c r="H1168" s="1" t="n">
        <v>41.44</v>
      </c>
      <c r="I1168" s="0" t="s">
        <v>141</v>
      </c>
      <c r="J1168" s="0" t="s">
        <v>3074</v>
      </c>
      <c r="L1168" s="0" t="n">
        <v>2170581123</v>
      </c>
      <c r="N1168" s="0" t="s">
        <v>46</v>
      </c>
      <c r="O1168" s="0" t="s">
        <v>169</v>
      </c>
      <c r="P1168" s="0" t="s">
        <v>2426</v>
      </c>
      <c r="Q1168" s="0" t="s">
        <v>196</v>
      </c>
      <c r="R1168" s="13" t="s">
        <v>171</v>
      </c>
      <c r="S1168" s="0" t="n">
        <v>1</v>
      </c>
      <c r="T1168" s="14" t="n">
        <v>2</v>
      </c>
      <c r="U1168" s="1" t="n">
        <v>2</v>
      </c>
      <c r="V1168" s="1" t="n">
        <v>41.44</v>
      </c>
      <c r="W1168" s="1" t="n">
        <v>5.8</v>
      </c>
      <c r="X1168" s="1" t="n">
        <v>47.24</v>
      </c>
      <c r="Z1168" s="1" t="n">
        <v>0</v>
      </c>
      <c r="AA1168" s="1" t="n">
        <v>0</v>
      </c>
      <c r="AB1168" s="1" t="n">
        <v>0</v>
      </c>
      <c r="AD1168" s="1" t="n">
        <v>0</v>
      </c>
      <c r="AE1168" s="1" t="n">
        <v>0</v>
      </c>
      <c r="AF1168" s="1" t="n">
        <v>0</v>
      </c>
      <c r="AH1168" s="1" t="n">
        <v>0</v>
      </c>
      <c r="AI1168" s="1" t="n">
        <v>0</v>
      </c>
      <c r="AJ1168" s="1" t="n">
        <v>0</v>
      </c>
      <c r="AL1168" s="1" t="n">
        <v>0</v>
      </c>
      <c r="AM1168" s="1" t="n">
        <v>0</v>
      </c>
      <c r="AN1168" s="1" t="n">
        <v>0</v>
      </c>
      <c r="AP1168" s="1" t="n">
        <v>53.41</v>
      </c>
      <c r="AQ1168" s="1" t="n">
        <v>7.48</v>
      </c>
      <c r="AR1168" s="1" t="n">
        <v>60.89</v>
      </c>
      <c r="AT1168" s="5" t="n">
        <v>54.66</v>
      </c>
      <c r="AU1168" s="1" t="n">
        <f aca="false">IF(W1168&gt;0,AT1168*0.14,0)</f>
        <v>7.6524</v>
      </c>
      <c r="AV1168" s="1" t="n">
        <f aca="false">AT1168+AU1168</f>
        <v>62.3124</v>
      </c>
      <c r="AX1168" s="1" t="n">
        <v>28.89</v>
      </c>
      <c r="AZ1168" s="11"/>
      <c r="BC1168" s="0" t="s">
        <v>173</v>
      </c>
    </row>
    <row collapsed="false" customFormat="false" customHeight="true" hidden="false" ht="14.4" outlineLevel="0" r="1169">
      <c r="A1169" s="0" t="n">
        <v>1169</v>
      </c>
      <c r="B1169" s="0" t="s">
        <v>3075</v>
      </c>
      <c r="C1169" s="0" t="s">
        <v>46</v>
      </c>
      <c r="D1169" s="0" t="s">
        <v>166</v>
      </c>
      <c r="E1169" s="0" t="s">
        <v>167</v>
      </c>
      <c r="H1169" s="1" t="n">
        <v>41.44</v>
      </c>
      <c r="I1169" s="0" t="s">
        <v>141</v>
      </c>
      <c r="J1169" s="0" t="s">
        <v>3076</v>
      </c>
      <c r="L1169" s="0" t="n">
        <v>2170581124</v>
      </c>
      <c r="N1169" s="0" t="s">
        <v>46</v>
      </c>
      <c r="O1169" s="0" t="s">
        <v>169</v>
      </c>
      <c r="P1169" s="0" t="s">
        <v>2077</v>
      </c>
      <c r="Q1169" s="0" t="s">
        <v>234</v>
      </c>
      <c r="R1169" s="13" t="s">
        <v>171</v>
      </c>
      <c r="S1169" s="0" t="n">
        <v>1</v>
      </c>
      <c r="T1169" s="14" t="n">
        <v>2</v>
      </c>
      <c r="U1169" s="1" t="n">
        <v>2</v>
      </c>
      <c r="V1169" s="1" t="n">
        <v>41.44</v>
      </c>
      <c r="W1169" s="1" t="n">
        <v>5.8</v>
      </c>
      <c r="X1169" s="1" t="n">
        <v>47.24</v>
      </c>
      <c r="Z1169" s="1" t="n">
        <v>0</v>
      </c>
      <c r="AA1169" s="1" t="n">
        <v>0</v>
      </c>
      <c r="AB1169" s="1" t="n">
        <v>0</v>
      </c>
      <c r="AD1169" s="1" t="n">
        <v>0</v>
      </c>
      <c r="AE1169" s="1" t="n">
        <v>0</v>
      </c>
      <c r="AF1169" s="1" t="n">
        <v>0</v>
      </c>
      <c r="AH1169" s="1" t="n">
        <v>0</v>
      </c>
      <c r="AI1169" s="1" t="n">
        <v>0</v>
      </c>
      <c r="AJ1169" s="1" t="n">
        <v>0</v>
      </c>
      <c r="AL1169" s="1" t="n">
        <v>0</v>
      </c>
      <c r="AM1169" s="1" t="n">
        <v>0</v>
      </c>
      <c r="AN1169" s="1" t="n">
        <v>0</v>
      </c>
      <c r="AP1169" s="1" t="n">
        <v>53.41</v>
      </c>
      <c r="AQ1169" s="1" t="n">
        <v>7.48</v>
      </c>
      <c r="AR1169" s="1" t="n">
        <v>60.89</v>
      </c>
      <c r="AT1169" s="5" t="n">
        <v>54.66</v>
      </c>
      <c r="AU1169" s="1" t="n">
        <f aca="false">IF(W1169&gt;0,AT1169*0.14,0)</f>
        <v>7.6524</v>
      </c>
      <c r="AV1169" s="1" t="n">
        <f aca="false">AT1169+AU1169</f>
        <v>62.3124</v>
      </c>
      <c r="AX1169" s="1" t="n">
        <v>28.89</v>
      </c>
      <c r="AZ1169" s="11"/>
      <c r="BC1169" s="0" t="s">
        <v>173</v>
      </c>
    </row>
    <row collapsed="false" customFormat="false" customHeight="true" hidden="false" ht="14.4" outlineLevel="0" r="1170">
      <c r="A1170" s="0" t="n">
        <v>1170</v>
      </c>
      <c r="B1170" s="0" t="s">
        <v>3077</v>
      </c>
      <c r="C1170" s="0" t="s">
        <v>46</v>
      </c>
      <c r="D1170" s="0" t="s">
        <v>166</v>
      </c>
      <c r="E1170" s="0" t="s">
        <v>167</v>
      </c>
      <c r="H1170" s="1" t="n">
        <v>41.44</v>
      </c>
      <c r="I1170" s="0" t="s">
        <v>141</v>
      </c>
      <c r="J1170" s="0" t="s">
        <v>3078</v>
      </c>
      <c r="L1170" s="0" t="n">
        <v>2170581160</v>
      </c>
      <c r="N1170" s="0" t="s">
        <v>46</v>
      </c>
      <c r="O1170" s="0" t="s">
        <v>169</v>
      </c>
      <c r="P1170" s="0" t="s">
        <v>3079</v>
      </c>
      <c r="Q1170" s="0" t="s">
        <v>2187</v>
      </c>
      <c r="R1170" s="13" t="s">
        <v>171</v>
      </c>
      <c r="S1170" s="0" t="n">
        <v>1</v>
      </c>
      <c r="T1170" s="14" t="n">
        <v>2</v>
      </c>
      <c r="U1170" s="1" t="n">
        <v>2</v>
      </c>
      <c r="V1170" s="1" t="n">
        <v>41.44</v>
      </c>
      <c r="W1170" s="1" t="n">
        <v>5.8</v>
      </c>
      <c r="X1170" s="1" t="n">
        <v>47.24</v>
      </c>
      <c r="Z1170" s="1" t="n">
        <v>0</v>
      </c>
      <c r="AA1170" s="1" t="n">
        <v>0</v>
      </c>
      <c r="AB1170" s="1" t="n">
        <v>0</v>
      </c>
      <c r="AD1170" s="1" t="n">
        <v>0</v>
      </c>
      <c r="AE1170" s="1" t="n">
        <v>0</v>
      </c>
      <c r="AF1170" s="1" t="n">
        <v>0</v>
      </c>
      <c r="AH1170" s="1" t="n">
        <v>0</v>
      </c>
      <c r="AI1170" s="1" t="n">
        <v>0</v>
      </c>
      <c r="AJ1170" s="1" t="n">
        <v>0</v>
      </c>
      <c r="AL1170" s="1" t="n">
        <v>0</v>
      </c>
      <c r="AM1170" s="1" t="n">
        <v>0</v>
      </c>
      <c r="AN1170" s="1" t="n">
        <v>0</v>
      </c>
      <c r="AP1170" s="1" t="n">
        <v>53.41</v>
      </c>
      <c r="AQ1170" s="1" t="n">
        <v>7.48</v>
      </c>
      <c r="AR1170" s="1" t="n">
        <v>60.89</v>
      </c>
      <c r="AT1170" s="5" t="n">
        <v>54.66</v>
      </c>
      <c r="AU1170" s="1" t="n">
        <f aca="false">IF(W1170&gt;0,AT1170*0.14,0)</f>
        <v>7.6524</v>
      </c>
      <c r="AV1170" s="1" t="n">
        <f aca="false">AT1170+AU1170</f>
        <v>62.3124</v>
      </c>
      <c r="AX1170" s="1" t="n">
        <v>28.89</v>
      </c>
      <c r="AZ1170" s="11"/>
      <c r="BC1170" s="0" t="s">
        <v>173</v>
      </c>
    </row>
    <row collapsed="false" customFormat="false" customHeight="true" hidden="false" ht="14.4" outlineLevel="0" r="1171">
      <c r="A1171" s="0" t="n">
        <v>1171</v>
      </c>
      <c r="B1171" s="0" t="s">
        <v>3080</v>
      </c>
      <c r="C1171" s="0" t="s">
        <v>46</v>
      </c>
      <c r="D1171" s="0" t="s">
        <v>166</v>
      </c>
      <c r="E1171" s="0" t="s">
        <v>167</v>
      </c>
      <c r="H1171" s="1" t="n">
        <v>41.44</v>
      </c>
      <c r="I1171" s="0" t="s">
        <v>141</v>
      </c>
      <c r="J1171" s="0" t="s">
        <v>3081</v>
      </c>
      <c r="L1171" s="0" t="n">
        <v>21705881222</v>
      </c>
      <c r="N1171" s="0" t="s">
        <v>46</v>
      </c>
      <c r="O1171" s="0" t="s">
        <v>169</v>
      </c>
      <c r="P1171" s="0" t="s">
        <v>2328</v>
      </c>
      <c r="Q1171" s="0" t="s">
        <v>2220</v>
      </c>
      <c r="R1171" s="13" t="s">
        <v>171</v>
      </c>
      <c r="S1171" s="0" t="n">
        <v>1</v>
      </c>
      <c r="T1171" s="14" t="n">
        <v>2</v>
      </c>
      <c r="U1171" s="1" t="n">
        <v>2</v>
      </c>
      <c r="V1171" s="1" t="n">
        <v>41.44</v>
      </c>
      <c r="W1171" s="1" t="n">
        <v>5.8</v>
      </c>
      <c r="X1171" s="1" t="n">
        <v>47.24</v>
      </c>
      <c r="Z1171" s="1" t="n">
        <v>0</v>
      </c>
      <c r="AA1171" s="1" t="n">
        <v>0</v>
      </c>
      <c r="AB1171" s="1" t="n">
        <v>0</v>
      </c>
      <c r="AD1171" s="1" t="n">
        <v>0</v>
      </c>
      <c r="AE1171" s="1" t="n">
        <v>0</v>
      </c>
      <c r="AF1171" s="1" t="n">
        <v>0</v>
      </c>
      <c r="AH1171" s="1" t="n">
        <v>0</v>
      </c>
      <c r="AI1171" s="1" t="n">
        <v>0</v>
      </c>
      <c r="AJ1171" s="1" t="n">
        <v>0</v>
      </c>
      <c r="AL1171" s="1" t="n">
        <v>0</v>
      </c>
      <c r="AM1171" s="1" t="n">
        <v>0</v>
      </c>
      <c r="AN1171" s="1" t="n">
        <v>0</v>
      </c>
      <c r="AP1171" s="1" t="n">
        <v>53.41</v>
      </c>
      <c r="AQ1171" s="1" t="n">
        <v>7.48</v>
      </c>
      <c r="AR1171" s="1" t="n">
        <v>60.89</v>
      </c>
      <c r="AT1171" s="5" t="n">
        <v>54.66</v>
      </c>
      <c r="AU1171" s="1" t="n">
        <f aca="false">IF(W1171&gt;0,AT1171*0.14,0)</f>
        <v>7.6524</v>
      </c>
      <c r="AV1171" s="1" t="n">
        <f aca="false">AT1171+AU1171</f>
        <v>62.3124</v>
      </c>
      <c r="AX1171" s="1" t="n">
        <v>28.89</v>
      </c>
      <c r="AZ1171" s="11"/>
      <c r="BC1171" s="0" t="s">
        <v>173</v>
      </c>
    </row>
    <row collapsed="false" customFormat="false" customHeight="true" hidden="false" ht="14.4" outlineLevel="0" r="1172">
      <c r="A1172" s="0" t="n">
        <v>1172</v>
      </c>
      <c r="B1172" s="0" t="s">
        <v>3082</v>
      </c>
      <c r="C1172" s="0" t="s">
        <v>46</v>
      </c>
      <c r="D1172" s="0" t="s">
        <v>166</v>
      </c>
      <c r="E1172" s="0" t="s">
        <v>167</v>
      </c>
      <c r="H1172" s="1" t="n">
        <v>41.44</v>
      </c>
      <c r="I1172" s="0" t="s">
        <v>141</v>
      </c>
      <c r="J1172" s="0" t="s">
        <v>3083</v>
      </c>
      <c r="L1172" s="0" t="n">
        <v>2170581234</v>
      </c>
      <c r="N1172" s="0" t="s">
        <v>46</v>
      </c>
      <c r="O1172" s="0" t="s">
        <v>169</v>
      </c>
      <c r="P1172" s="0" t="s">
        <v>3084</v>
      </c>
      <c r="Q1172" s="0" t="s">
        <v>214</v>
      </c>
      <c r="R1172" s="13" t="s">
        <v>171</v>
      </c>
      <c r="S1172" s="0" t="n">
        <v>1</v>
      </c>
      <c r="T1172" s="14" t="n">
        <v>2</v>
      </c>
      <c r="U1172" s="1" t="n">
        <v>2</v>
      </c>
      <c r="V1172" s="1" t="n">
        <v>41.44</v>
      </c>
      <c r="W1172" s="1" t="n">
        <v>5.8</v>
      </c>
      <c r="X1172" s="1" t="n">
        <v>47.24</v>
      </c>
      <c r="Z1172" s="1" t="n">
        <v>0</v>
      </c>
      <c r="AA1172" s="1" t="n">
        <v>0</v>
      </c>
      <c r="AB1172" s="1" t="n">
        <v>0</v>
      </c>
      <c r="AD1172" s="1" t="n">
        <v>0</v>
      </c>
      <c r="AE1172" s="1" t="n">
        <v>0</v>
      </c>
      <c r="AF1172" s="1" t="n">
        <v>0</v>
      </c>
      <c r="AH1172" s="1" t="n">
        <v>0</v>
      </c>
      <c r="AI1172" s="1" t="n">
        <v>0</v>
      </c>
      <c r="AJ1172" s="1" t="n">
        <v>0</v>
      </c>
      <c r="AL1172" s="1" t="n">
        <v>0</v>
      </c>
      <c r="AM1172" s="1" t="n">
        <v>0</v>
      </c>
      <c r="AN1172" s="1" t="n">
        <v>0</v>
      </c>
      <c r="AP1172" s="1" t="n">
        <v>53.41</v>
      </c>
      <c r="AQ1172" s="1" t="n">
        <v>7.48</v>
      </c>
      <c r="AR1172" s="1" t="n">
        <v>60.89</v>
      </c>
      <c r="AT1172" s="5" t="n">
        <v>54.66</v>
      </c>
      <c r="AU1172" s="1" t="n">
        <f aca="false">IF(W1172&gt;0,AT1172*0.14,0)</f>
        <v>7.6524</v>
      </c>
      <c r="AV1172" s="1" t="n">
        <f aca="false">AT1172+AU1172</f>
        <v>62.3124</v>
      </c>
      <c r="AX1172" s="1" t="n">
        <v>28.89</v>
      </c>
      <c r="AZ1172" s="11"/>
      <c r="BC1172" s="0" t="s">
        <v>173</v>
      </c>
    </row>
    <row collapsed="false" customFormat="false" customHeight="true" hidden="false" ht="14.4" outlineLevel="0" r="1173">
      <c r="A1173" s="0" t="n">
        <v>1173</v>
      </c>
      <c r="B1173" s="0" t="s">
        <v>3085</v>
      </c>
      <c r="C1173" s="0" t="s">
        <v>46</v>
      </c>
      <c r="D1173" s="0" t="s">
        <v>166</v>
      </c>
      <c r="E1173" s="0" t="s">
        <v>167</v>
      </c>
      <c r="H1173" s="1" t="n">
        <v>41.44</v>
      </c>
      <c r="I1173" s="0" t="s">
        <v>141</v>
      </c>
      <c r="J1173" s="0" t="s">
        <v>3086</v>
      </c>
      <c r="L1173" s="0" t="n">
        <v>2170581248</v>
      </c>
      <c r="N1173" s="0" t="s">
        <v>46</v>
      </c>
      <c r="O1173" s="0" t="s">
        <v>169</v>
      </c>
      <c r="P1173" s="0" t="s">
        <v>3087</v>
      </c>
      <c r="Q1173" s="0" t="s">
        <v>234</v>
      </c>
      <c r="R1173" s="13" t="s">
        <v>171</v>
      </c>
      <c r="S1173" s="0" t="n">
        <v>1</v>
      </c>
      <c r="T1173" s="14" t="n">
        <v>2</v>
      </c>
      <c r="U1173" s="1" t="n">
        <v>2</v>
      </c>
      <c r="V1173" s="1" t="n">
        <v>41.44</v>
      </c>
      <c r="W1173" s="1" t="n">
        <v>5.8</v>
      </c>
      <c r="X1173" s="1" t="n">
        <v>47.24</v>
      </c>
      <c r="Z1173" s="1" t="n">
        <v>0</v>
      </c>
      <c r="AA1173" s="1" t="n">
        <v>0</v>
      </c>
      <c r="AB1173" s="1" t="n">
        <v>0</v>
      </c>
      <c r="AD1173" s="1" t="n">
        <v>0</v>
      </c>
      <c r="AE1173" s="1" t="n">
        <v>0</v>
      </c>
      <c r="AF1173" s="1" t="n">
        <v>0</v>
      </c>
      <c r="AH1173" s="1" t="n">
        <v>0</v>
      </c>
      <c r="AI1173" s="1" t="n">
        <v>0</v>
      </c>
      <c r="AJ1173" s="1" t="n">
        <v>0</v>
      </c>
      <c r="AL1173" s="1" t="n">
        <v>0</v>
      </c>
      <c r="AM1173" s="1" t="n">
        <v>0</v>
      </c>
      <c r="AN1173" s="1" t="n">
        <v>0</v>
      </c>
      <c r="AP1173" s="1" t="n">
        <v>53.41</v>
      </c>
      <c r="AQ1173" s="1" t="n">
        <v>7.48</v>
      </c>
      <c r="AR1173" s="1" t="n">
        <v>60.89</v>
      </c>
      <c r="AT1173" s="5" t="n">
        <v>54.66</v>
      </c>
      <c r="AU1173" s="1" t="n">
        <f aca="false">IF(W1173&gt;0,AT1173*0.14,0)</f>
        <v>7.6524</v>
      </c>
      <c r="AV1173" s="1" t="n">
        <f aca="false">AT1173+AU1173</f>
        <v>62.3124</v>
      </c>
      <c r="AX1173" s="1" t="n">
        <v>28.89</v>
      </c>
      <c r="AZ1173" s="11"/>
      <c r="BC1173" s="0" t="s">
        <v>173</v>
      </c>
    </row>
    <row collapsed="false" customFormat="false" customHeight="true" hidden="false" ht="14.4" outlineLevel="0" r="1174">
      <c r="A1174" s="0" t="n">
        <v>1174</v>
      </c>
      <c r="B1174" s="0" t="s">
        <v>3088</v>
      </c>
      <c r="C1174" s="0" t="s">
        <v>46</v>
      </c>
      <c r="D1174" s="0" t="s">
        <v>166</v>
      </c>
      <c r="E1174" s="0" t="s">
        <v>167</v>
      </c>
      <c r="H1174" s="1" t="n">
        <v>41.44</v>
      </c>
      <c r="I1174" s="0" t="s">
        <v>141</v>
      </c>
      <c r="J1174" s="0" t="s">
        <v>3089</v>
      </c>
      <c r="L1174" s="0" t="n">
        <v>2170581251</v>
      </c>
      <c r="N1174" s="0" t="s">
        <v>46</v>
      </c>
      <c r="O1174" s="0" t="s">
        <v>169</v>
      </c>
      <c r="P1174" s="0" t="s">
        <v>2426</v>
      </c>
      <c r="Q1174" s="0" t="s">
        <v>196</v>
      </c>
      <c r="R1174" s="13" t="s">
        <v>171</v>
      </c>
      <c r="S1174" s="0" t="n">
        <v>1</v>
      </c>
      <c r="T1174" s="14" t="n">
        <v>2</v>
      </c>
      <c r="U1174" s="1" t="n">
        <v>2</v>
      </c>
      <c r="V1174" s="1" t="n">
        <v>41.44</v>
      </c>
      <c r="W1174" s="1" t="n">
        <v>5.8</v>
      </c>
      <c r="X1174" s="1" t="n">
        <v>47.24</v>
      </c>
      <c r="Z1174" s="1" t="n">
        <v>0</v>
      </c>
      <c r="AA1174" s="1" t="n">
        <v>0</v>
      </c>
      <c r="AB1174" s="1" t="n">
        <v>0</v>
      </c>
      <c r="AD1174" s="1" t="n">
        <v>0</v>
      </c>
      <c r="AE1174" s="1" t="n">
        <v>0</v>
      </c>
      <c r="AF1174" s="1" t="n">
        <v>0</v>
      </c>
      <c r="AH1174" s="1" t="n">
        <v>0</v>
      </c>
      <c r="AI1174" s="1" t="n">
        <v>0</v>
      </c>
      <c r="AJ1174" s="1" t="n">
        <v>0</v>
      </c>
      <c r="AL1174" s="1" t="n">
        <v>0</v>
      </c>
      <c r="AM1174" s="1" t="n">
        <v>0</v>
      </c>
      <c r="AN1174" s="1" t="n">
        <v>0</v>
      </c>
      <c r="AP1174" s="1" t="n">
        <v>53.41</v>
      </c>
      <c r="AQ1174" s="1" t="n">
        <v>7.48</v>
      </c>
      <c r="AR1174" s="1" t="n">
        <v>60.89</v>
      </c>
      <c r="AT1174" s="5" t="n">
        <v>54.66</v>
      </c>
      <c r="AU1174" s="1" t="n">
        <f aca="false">IF(W1174&gt;0,AT1174*0.14,0)</f>
        <v>7.6524</v>
      </c>
      <c r="AV1174" s="1" t="n">
        <f aca="false">AT1174+AU1174</f>
        <v>62.3124</v>
      </c>
      <c r="AX1174" s="1" t="n">
        <v>28.89</v>
      </c>
      <c r="AZ1174" s="11"/>
      <c r="BC1174" s="0" t="s">
        <v>173</v>
      </c>
    </row>
    <row collapsed="false" customFormat="false" customHeight="true" hidden="false" ht="14.4" outlineLevel="0" r="1175">
      <c r="A1175" s="0" t="n">
        <v>1175</v>
      </c>
      <c r="B1175" s="0" t="s">
        <v>3090</v>
      </c>
      <c r="C1175" s="0" t="s">
        <v>46</v>
      </c>
      <c r="D1175" s="0" t="s">
        <v>166</v>
      </c>
      <c r="E1175" s="0" t="s">
        <v>167</v>
      </c>
      <c r="H1175" s="1" t="n">
        <v>41.44</v>
      </c>
      <c r="I1175" s="0" t="s">
        <v>141</v>
      </c>
      <c r="J1175" s="0" t="s">
        <v>3091</v>
      </c>
      <c r="L1175" s="0" t="n">
        <v>2170581254</v>
      </c>
      <c r="N1175" s="0" t="s">
        <v>46</v>
      </c>
      <c r="O1175" s="0" t="s">
        <v>169</v>
      </c>
      <c r="P1175" s="0" t="s">
        <v>2077</v>
      </c>
      <c r="Q1175" s="0" t="s">
        <v>234</v>
      </c>
      <c r="R1175" s="13" t="s">
        <v>171</v>
      </c>
      <c r="S1175" s="0" t="n">
        <v>1</v>
      </c>
      <c r="T1175" s="14" t="n">
        <v>2</v>
      </c>
      <c r="U1175" s="1" t="n">
        <v>2</v>
      </c>
      <c r="V1175" s="1" t="n">
        <v>41.44</v>
      </c>
      <c r="W1175" s="1" t="n">
        <v>5.8</v>
      </c>
      <c r="X1175" s="1" t="n">
        <v>47.24</v>
      </c>
      <c r="Z1175" s="1" t="n">
        <v>0</v>
      </c>
      <c r="AA1175" s="1" t="n">
        <v>0</v>
      </c>
      <c r="AB1175" s="1" t="n">
        <v>0</v>
      </c>
      <c r="AD1175" s="1" t="n">
        <v>0</v>
      </c>
      <c r="AE1175" s="1" t="n">
        <v>0</v>
      </c>
      <c r="AF1175" s="1" t="n">
        <v>0</v>
      </c>
      <c r="AH1175" s="1" t="n">
        <v>0</v>
      </c>
      <c r="AI1175" s="1" t="n">
        <v>0</v>
      </c>
      <c r="AJ1175" s="1" t="n">
        <v>0</v>
      </c>
      <c r="AL1175" s="1" t="n">
        <v>0</v>
      </c>
      <c r="AM1175" s="1" t="n">
        <v>0</v>
      </c>
      <c r="AN1175" s="1" t="n">
        <v>0</v>
      </c>
      <c r="AP1175" s="1" t="n">
        <v>53.41</v>
      </c>
      <c r="AQ1175" s="1" t="n">
        <v>7.48</v>
      </c>
      <c r="AR1175" s="1" t="n">
        <v>60.89</v>
      </c>
      <c r="AT1175" s="5" t="n">
        <v>54.66</v>
      </c>
      <c r="AU1175" s="1" t="n">
        <f aca="false">IF(W1175&gt;0,AT1175*0.14,0)</f>
        <v>7.6524</v>
      </c>
      <c r="AV1175" s="1" t="n">
        <f aca="false">AT1175+AU1175</f>
        <v>62.3124</v>
      </c>
      <c r="AX1175" s="1" t="n">
        <v>28.89</v>
      </c>
      <c r="AZ1175" s="11"/>
      <c r="BC1175" s="0" t="s">
        <v>173</v>
      </c>
    </row>
    <row collapsed="false" customFormat="false" customHeight="true" hidden="false" ht="14.4" outlineLevel="0" r="1176">
      <c r="A1176" s="0" t="n">
        <v>1176</v>
      </c>
      <c r="B1176" s="0" t="s">
        <v>3092</v>
      </c>
      <c r="C1176" s="0" t="s">
        <v>46</v>
      </c>
      <c r="D1176" s="0" t="s">
        <v>166</v>
      </c>
      <c r="E1176" s="0" t="s">
        <v>167</v>
      </c>
      <c r="H1176" s="1" t="n">
        <v>41.44</v>
      </c>
      <c r="I1176" s="0" t="s">
        <v>141</v>
      </c>
      <c r="J1176" s="0" t="s">
        <v>3093</v>
      </c>
      <c r="L1176" s="0" t="n">
        <v>2170581258</v>
      </c>
      <c r="N1176" s="0" t="s">
        <v>46</v>
      </c>
      <c r="O1176" s="0" t="s">
        <v>169</v>
      </c>
      <c r="P1176" s="0" t="s">
        <v>2077</v>
      </c>
      <c r="Q1176" s="0" t="s">
        <v>234</v>
      </c>
      <c r="R1176" s="13" t="s">
        <v>171</v>
      </c>
      <c r="S1176" s="0" t="n">
        <v>1</v>
      </c>
      <c r="T1176" s="14" t="n">
        <v>2</v>
      </c>
      <c r="U1176" s="1" t="n">
        <v>2</v>
      </c>
      <c r="V1176" s="1" t="n">
        <v>41.44</v>
      </c>
      <c r="W1176" s="1" t="n">
        <v>5.8</v>
      </c>
      <c r="X1176" s="1" t="n">
        <v>47.24</v>
      </c>
      <c r="Z1176" s="1" t="n">
        <v>0</v>
      </c>
      <c r="AA1176" s="1" t="n">
        <v>0</v>
      </c>
      <c r="AB1176" s="1" t="n">
        <v>0</v>
      </c>
      <c r="AD1176" s="1" t="n">
        <v>0</v>
      </c>
      <c r="AE1176" s="1" t="n">
        <v>0</v>
      </c>
      <c r="AF1176" s="1" t="n">
        <v>0</v>
      </c>
      <c r="AH1176" s="1" t="n">
        <v>0</v>
      </c>
      <c r="AI1176" s="1" t="n">
        <v>0</v>
      </c>
      <c r="AJ1176" s="1" t="n">
        <v>0</v>
      </c>
      <c r="AL1176" s="1" t="n">
        <v>0</v>
      </c>
      <c r="AM1176" s="1" t="n">
        <v>0</v>
      </c>
      <c r="AN1176" s="1" t="n">
        <v>0</v>
      </c>
      <c r="AP1176" s="1" t="n">
        <v>53.41</v>
      </c>
      <c r="AQ1176" s="1" t="n">
        <v>7.48</v>
      </c>
      <c r="AR1176" s="1" t="n">
        <v>60.89</v>
      </c>
      <c r="AT1176" s="5" t="n">
        <v>54.66</v>
      </c>
      <c r="AU1176" s="1" t="n">
        <f aca="false">IF(W1176&gt;0,AT1176*0.14,0)</f>
        <v>7.6524</v>
      </c>
      <c r="AV1176" s="1" t="n">
        <f aca="false">AT1176+AU1176</f>
        <v>62.3124</v>
      </c>
      <c r="AX1176" s="1" t="n">
        <v>28.89</v>
      </c>
      <c r="AZ1176" s="11"/>
      <c r="BC1176" s="0" t="s">
        <v>173</v>
      </c>
    </row>
    <row collapsed="false" customFormat="false" customHeight="true" hidden="false" ht="14.4" outlineLevel="0" r="1177">
      <c r="A1177" s="0" t="n">
        <v>1177</v>
      </c>
      <c r="B1177" s="0" t="s">
        <v>3094</v>
      </c>
      <c r="C1177" s="0" t="s">
        <v>46</v>
      </c>
      <c r="D1177" s="0" t="s">
        <v>166</v>
      </c>
      <c r="E1177" s="0" t="s">
        <v>167</v>
      </c>
      <c r="H1177" s="1" t="n">
        <v>41.44</v>
      </c>
      <c r="I1177" s="0" t="s">
        <v>141</v>
      </c>
      <c r="J1177" s="0" t="s">
        <v>3095</v>
      </c>
      <c r="L1177" s="0" t="n">
        <v>2170581320</v>
      </c>
      <c r="N1177" s="0" t="s">
        <v>46</v>
      </c>
      <c r="O1177" s="0" t="s">
        <v>169</v>
      </c>
      <c r="P1177" s="0" t="s">
        <v>2355</v>
      </c>
      <c r="Q1177" s="0" t="s">
        <v>222</v>
      </c>
      <c r="R1177" s="13" t="s">
        <v>171</v>
      </c>
      <c r="S1177" s="0" t="n">
        <v>1</v>
      </c>
      <c r="T1177" s="14" t="n">
        <v>2</v>
      </c>
      <c r="U1177" s="1" t="n">
        <v>2</v>
      </c>
      <c r="V1177" s="1" t="n">
        <v>41.44</v>
      </c>
      <c r="W1177" s="1" t="n">
        <v>5.8</v>
      </c>
      <c r="X1177" s="1" t="n">
        <v>47.24</v>
      </c>
      <c r="Z1177" s="1" t="n">
        <v>0</v>
      </c>
      <c r="AA1177" s="1" t="n">
        <v>0</v>
      </c>
      <c r="AB1177" s="1" t="n">
        <v>0</v>
      </c>
      <c r="AD1177" s="1" t="n">
        <v>0</v>
      </c>
      <c r="AE1177" s="1" t="n">
        <v>0</v>
      </c>
      <c r="AF1177" s="1" t="n">
        <v>0</v>
      </c>
      <c r="AH1177" s="1" t="n">
        <v>0</v>
      </c>
      <c r="AI1177" s="1" t="n">
        <v>0</v>
      </c>
      <c r="AJ1177" s="1" t="n">
        <v>0</v>
      </c>
      <c r="AL1177" s="1" t="n">
        <v>0</v>
      </c>
      <c r="AM1177" s="1" t="n">
        <v>0</v>
      </c>
      <c r="AN1177" s="1" t="n">
        <v>0</v>
      </c>
      <c r="AP1177" s="1" t="n">
        <v>53.41</v>
      </c>
      <c r="AQ1177" s="1" t="n">
        <v>7.48</v>
      </c>
      <c r="AR1177" s="1" t="n">
        <v>60.89</v>
      </c>
      <c r="AT1177" s="5" t="n">
        <v>54.66</v>
      </c>
      <c r="AU1177" s="1" t="n">
        <f aca="false">IF(W1177&gt;0,AT1177*0.14,0)</f>
        <v>7.6524</v>
      </c>
      <c r="AV1177" s="1" t="n">
        <f aca="false">AT1177+AU1177</f>
        <v>62.3124</v>
      </c>
      <c r="AX1177" s="1" t="n">
        <v>28.89</v>
      </c>
      <c r="AZ1177" s="11"/>
      <c r="BC1177" s="0" t="s">
        <v>173</v>
      </c>
    </row>
    <row collapsed="false" customFormat="false" customHeight="true" hidden="false" ht="14.4" outlineLevel="0" r="1178">
      <c r="A1178" s="0" t="n">
        <v>1178</v>
      </c>
      <c r="B1178" s="0" t="s">
        <v>3096</v>
      </c>
      <c r="C1178" s="0" t="s">
        <v>46</v>
      </c>
      <c r="D1178" s="0" t="s">
        <v>166</v>
      </c>
      <c r="E1178" s="0" t="s">
        <v>167</v>
      </c>
      <c r="H1178" s="1" t="n">
        <v>41.44</v>
      </c>
      <c r="I1178" s="0" t="s">
        <v>141</v>
      </c>
      <c r="J1178" s="0" t="s">
        <v>3097</v>
      </c>
      <c r="L1178" s="0" t="n">
        <v>2170582244</v>
      </c>
      <c r="N1178" s="0" t="s">
        <v>46</v>
      </c>
      <c r="O1178" s="0" t="s">
        <v>169</v>
      </c>
      <c r="P1178" s="0" t="s">
        <v>2488</v>
      </c>
      <c r="Q1178" s="0" t="s">
        <v>259</v>
      </c>
      <c r="R1178" s="13" t="s">
        <v>171</v>
      </c>
      <c r="S1178" s="0" t="n">
        <v>1</v>
      </c>
      <c r="T1178" s="14" t="n">
        <v>2</v>
      </c>
      <c r="U1178" s="1" t="n">
        <v>2</v>
      </c>
      <c r="V1178" s="1" t="n">
        <v>41.44</v>
      </c>
      <c r="W1178" s="1" t="n">
        <v>5.8</v>
      </c>
      <c r="X1178" s="1" t="n">
        <v>47.24</v>
      </c>
      <c r="Z1178" s="1" t="n">
        <v>0</v>
      </c>
      <c r="AA1178" s="1" t="n">
        <v>0</v>
      </c>
      <c r="AB1178" s="1" t="n">
        <v>0</v>
      </c>
      <c r="AD1178" s="1" t="n">
        <v>0</v>
      </c>
      <c r="AE1178" s="1" t="n">
        <v>0</v>
      </c>
      <c r="AF1178" s="1" t="n">
        <v>0</v>
      </c>
      <c r="AH1178" s="1" t="n">
        <v>0</v>
      </c>
      <c r="AI1178" s="1" t="n">
        <v>0</v>
      </c>
      <c r="AJ1178" s="1" t="n">
        <v>0</v>
      </c>
      <c r="AL1178" s="1" t="n">
        <v>0</v>
      </c>
      <c r="AM1178" s="1" t="n">
        <v>0</v>
      </c>
      <c r="AN1178" s="1" t="n">
        <v>0</v>
      </c>
      <c r="AP1178" s="1" t="n">
        <v>53.41</v>
      </c>
      <c r="AQ1178" s="1" t="n">
        <v>7.48</v>
      </c>
      <c r="AR1178" s="1" t="n">
        <v>60.89</v>
      </c>
      <c r="AT1178" s="5" t="n">
        <v>54.66</v>
      </c>
      <c r="AU1178" s="1" t="n">
        <f aca="false">IF(W1178&gt;0,AT1178*0.14,0)</f>
        <v>7.6524</v>
      </c>
      <c r="AV1178" s="1" t="n">
        <f aca="false">AT1178+AU1178</f>
        <v>62.3124</v>
      </c>
      <c r="AX1178" s="1" t="n">
        <v>28.89</v>
      </c>
      <c r="AZ1178" s="11"/>
      <c r="BC1178" s="0" t="s">
        <v>173</v>
      </c>
    </row>
    <row collapsed="false" customFormat="false" customHeight="true" hidden="false" ht="14.4" outlineLevel="0" r="1179">
      <c r="A1179" s="0" t="n">
        <v>1179</v>
      </c>
      <c r="B1179" s="0" t="s">
        <v>3098</v>
      </c>
      <c r="C1179" s="0" t="s">
        <v>46</v>
      </c>
      <c r="D1179" s="0" t="s">
        <v>166</v>
      </c>
      <c r="E1179" s="0" t="s">
        <v>167</v>
      </c>
      <c r="H1179" s="1" t="n">
        <v>41.44</v>
      </c>
      <c r="I1179" s="0" t="s">
        <v>141</v>
      </c>
      <c r="J1179" s="0" t="s">
        <v>3099</v>
      </c>
      <c r="L1179" s="0" t="n">
        <v>2170582438</v>
      </c>
      <c r="N1179" s="0" t="s">
        <v>46</v>
      </c>
      <c r="O1179" s="0" t="s">
        <v>169</v>
      </c>
      <c r="P1179" s="0" t="s">
        <v>3100</v>
      </c>
      <c r="Q1179" s="0" t="s">
        <v>252</v>
      </c>
      <c r="R1179" s="13" t="s">
        <v>171</v>
      </c>
      <c r="S1179" s="0" t="n">
        <v>1</v>
      </c>
      <c r="T1179" s="14" t="n">
        <v>2</v>
      </c>
      <c r="U1179" s="1" t="n">
        <v>2</v>
      </c>
      <c r="V1179" s="1" t="n">
        <v>41.44</v>
      </c>
      <c r="W1179" s="1" t="n">
        <v>5.8</v>
      </c>
      <c r="X1179" s="1" t="n">
        <v>47.24</v>
      </c>
      <c r="Z1179" s="1" t="n">
        <v>0</v>
      </c>
      <c r="AA1179" s="1" t="n">
        <v>0</v>
      </c>
      <c r="AB1179" s="1" t="n">
        <v>0</v>
      </c>
      <c r="AD1179" s="1" t="n">
        <v>0</v>
      </c>
      <c r="AE1179" s="1" t="n">
        <v>0</v>
      </c>
      <c r="AF1179" s="1" t="n">
        <v>0</v>
      </c>
      <c r="AH1179" s="1" t="n">
        <v>0</v>
      </c>
      <c r="AI1179" s="1" t="n">
        <v>0</v>
      </c>
      <c r="AJ1179" s="1" t="n">
        <v>0</v>
      </c>
      <c r="AL1179" s="1" t="n">
        <v>0</v>
      </c>
      <c r="AM1179" s="1" t="n">
        <v>0</v>
      </c>
      <c r="AN1179" s="1" t="n">
        <v>0</v>
      </c>
      <c r="AP1179" s="1" t="n">
        <v>53.41</v>
      </c>
      <c r="AQ1179" s="1" t="n">
        <v>7.48</v>
      </c>
      <c r="AR1179" s="1" t="n">
        <v>60.89</v>
      </c>
      <c r="AT1179" s="5" t="n">
        <v>100.39</v>
      </c>
      <c r="AU1179" s="1" t="n">
        <f aca="false">IF(W1179&gt;0,AT1179*0.14,0)</f>
        <v>14.0546</v>
      </c>
      <c r="AV1179" s="1" t="n">
        <f aca="false">AT1179+AU1179</f>
        <v>114.4446</v>
      </c>
      <c r="AX1179" s="1" t="n">
        <v>28.89</v>
      </c>
      <c r="AZ1179" s="11"/>
      <c r="BC1179" s="0" t="s">
        <v>173</v>
      </c>
    </row>
    <row collapsed="false" customFormat="false" customHeight="true" hidden="false" ht="14.4" outlineLevel="0" r="1180">
      <c r="A1180" s="0" t="n">
        <v>1180</v>
      </c>
      <c r="B1180" s="0" t="s">
        <v>3101</v>
      </c>
      <c r="C1180" s="0" t="s">
        <v>46</v>
      </c>
      <c r="D1180" s="0" t="s">
        <v>166</v>
      </c>
      <c r="E1180" s="0" t="s">
        <v>167</v>
      </c>
      <c r="H1180" s="1" t="n">
        <v>41.44</v>
      </c>
      <c r="I1180" s="0" t="s">
        <v>141</v>
      </c>
      <c r="J1180" s="0" t="s">
        <v>3102</v>
      </c>
      <c r="L1180" s="0" t="n">
        <v>2170582660</v>
      </c>
      <c r="N1180" s="0" t="s">
        <v>46</v>
      </c>
      <c r="O1180" s="0" t="s">
        <v>169</v>
      </c>
      <c r="P1180" s="0" t="s">
        <v>353</v>
      </c>
      <c r="Q1180" s="0" t="s">
        <v>248</v>
      </c>
      <c r="R1180" s="13" t="s">
        <v>171</v>
      </c>
      <c r="S1180" s="0" t="n">
        <v>1</v>
      </c>
      <c r="T1180" s="14" t="n">
        <v>2</v>
      </c>
      <c r="U1180" s="1" t="n">
        <v>2</v>
      </c>
      <c r="V1180" s="1" t="n">
        <v>41.44</v>
      </c>
      <c r="W1180" s="1" t="n">
        <v>5.8</v>
      </c>
      <c r="X1180" s="1" t="n">
        <v>47.24</v>
      </c>
      <c r="Z1180" s="1" t="n">
        <v>0</v>
      </c>
      <c r="AA1180" s="1" t="n">
        <v>0</v>
      </c>
      <c r="AB1180" s="1" t="n">
        <v>0</v>
      </c>
      <c r="AD1180" s="1" t="n">
        <v>0</v>
      </c>
      <c r="AE1180" s="1" t="n">
        <v>0</v>
      </c>
      <c r="AF1180" s="1" t="n">
        <v>0</v>
      </c>
      <c r="AH1180" s="1" t="n">
        <v>0</v>
      </c>
      <c r="AI1180" s="1" t="n">
        <v>0</v>
      </c>
      <c r="AJ1180" s="1" t="n">
        <v>0</v>
      </c>
      <c r="AL1180" s="1" t="n">
        <v>0</v>
      </c>
      <c r="AM1180" s="1" t="n">
        <v>0</v>
      </c>
      <c r="AN1180" s="1" t="n">
        <v>0</v>
      </c>
      <c r="AP1180" s="1" t="n">
        <v>53.41</v>
      </c>
      <c r="AQ1180" s="1" t="n">
        <v>7.48</v>
      </c>
      <c r="AR1180" s="1" t="n">
        <v>60.89</v>
      </c>
      <c r="AT1180" s="5" t="n">
        <v>54.66</v>
      </c>
      <c r="AU1180" s="1" t="n">
        <f aca="false">IF(W1180&gt;0,AT1180*0.14,0)</f>
        <v>7.6524</v>
      </c>
      <c r="AV1180" s="1" t="n">
        <f aca="false">AT1180+AU1180</f>
        <v>62.3124</v>
      </c>
      <c r="AX1180" s="1" t="n">
        <v>28.89</v>
      </c>
      <c r="AZ1180" s="11"/>
      <c r="BC1180" s="0" t="s">
        <v>173</v>
      </c>
    </row>
    <row collapsed="false" customFormat="false" customHeight="true" hidden="false" ht="14.4" outlineLevel="0" r="1181">
      <c r="A1181" s="0" t="n">
        <v>1181</v>
      </c>
      <c r="B1181" s="0" t="s">
        <v>3103</v>
      </c>
      <c r="C1181" s="0" t="s">
        <v>46</v>
      </c>
      <c r="D1181" s="0" t="s">
        <v>166</v>
      </c>
      <c r="E1181" s="0" t="s">
        <v>167</v>
      </c>
      <c r="H1181" s="1" t="n">
        <v>41.44</v>
      </c>
      <c r="I1181" s="0" t="s">
        <v>141</v>
      </c>
      <c r="J1181" s="0" t="s">
        <v>3104</v>
      </c>
      <c r="L1181" s="0" t="n">
        <v>2170582855</v>
      </c>
      <c r="N1181" s="0" t="s">
        <v>46</v>
      </c>
      <c r="O1181" s="0" t="s">
        <v>169</v>
      </c>
      <c r="P1181" s="0" t="s">
        <v>329</v>
      </c>
      <c r="Q1181" s="0" t="s">
        <v>226</v>
      </c>
      <c r="R1181" s="13" t="s">
        <v>171</v>
      </c>
      <c r="S1181" s="0" t="n">
        <v>1</v>
      </c>
      <c r="T1181" s="14" t="n">
        <v>2</v>
      </c>
      <c r="U1181" s="1" t="n">
        <v>2</v>
      </c>
      <c r="V1181" s="1" t="n">
        <v>41.44</v>
      </c>
      <c r="W1181" s="1" t="n">
        <v>5.8</v>
      </c>
      <c r="X1181" s="1" t="n">
        <v>47.24</v>
      </c>
      <c r="Z1181" s="1" t="n">
        <v>0</v>
      </c>
      <c r="AA1181" s="1" t="n">
        <v>0</v>
      </c>
      <c r="AB1181" s="1" t="n">
        <v>0</v>
      </c>
      <c r="AD1181" s="1" t="n">
        <v>0</v>
      </c>
      <c r="AE1181" s="1" t="n">
        <v>0</v>
      </c>
      <c r="AF1181" s="1" t="n">
        <v>0</v>
      </c>
      <c r="AH1181" s="1" t="n">
        <v>0</v>
      </c>
      <c r="AI1181" s="1" t="n">
        <v>0</v>
      </c>
      <c r="AJ1181" s="1" t="n">
        <v>0</v>
      </c>
      <c r="AL1181" s="1" t="n">
        <v>0</v>
      </c>
      <c r="AM1181" s="1" t="n">
        <v>0</v>
      </c>
      <c r="AN1181" s="1" t="n">
        <v>0</v>
      </c>
      <c r="AP1181" s="1" t="n">
        <v>53.41</v>
      </c>
      <c r="AQ1181" s="1" t="n">
        <v>7.48</v>
      </c>
      <c r="AR1181" s="1" t="n">
        <v>60.89</v>
      </c>
      <c r="AT1181" s="5" t="n">
        <v>54.66</v>
      </c>
      <c r="AU1181" s="1" t="n">
        <f aca="false">IF(W1181&gt;0,AT1181*0.14,0)</f>
        <v>7.6524</v>
      </c>
      <c r="AV1181" s="1" t="n">
        <f aca="false">AT1181+AU1181</f>
        <v>62.3124</v>
      </c>
      <c r="AX1181" s="1" t="n">
        <v>28.89</v>
      </c>
      <c r="AZ1181" s="11"/>
      <c r="BC1181" s="0" t="s">
        <v>173</v>
      </c>
    </row>
    <row collapsed="false" customFormat="false" customHeight="true" hidden="false" ht="14.4" outlineLevel="0" r="1182">
      <c r="A1182" s="0" t="n">
        <v>1182</v>
      </c>
      <c r="B1182" s="0" t="s">
        <v>3105</v>
      </c>
      <c r="C1182" s="0" t="s">
        <v>46</v>
      </c>
      <c r="D1182" s="0" t="s">
        <v>166</v>
      </c>
      <c r="E1182" s="0" t="s">
        <v>167</v>
      </c>
      <c r="H1182" s="1" t="n">
        <v>41.44</v>
      </c>
      <c r="I1182" s="0" t="s">
        <v>141</v>
      </c>
      <c r="J1182" s="0" t="s">
        <v>3106</v>
      </c>
      <c r="L1182" s="0" t="n">
        <v>2170582868</v>
      </c>
      <c r="N1182" s="0" t="s">
        <v>46</v>
      </c>
      <c r="O1182" s="0" t="s">
        <v>169</v>
      </c>
      <c r="P1182" s="0" t="s">
        <v>353</v>
      </c>
      <c r="Q1182" s="0" t="s">
        <v>248</v>
      </c>
      <c r="R1182" s="13" t="s">
        <v>171</v>
      </c>
      <c r="S1182" s="0" t="n">
        <v>1</v>
      </c>
      <c r="T1182" s="14" t="n">
        <v>2</v>
      </c>
      <c r="U1182" s="1" t="n">
        <v>2</v>
      </c>
      <c r="V1182" s="1" t="n">
        <v>41.44</v>
      </c>
      <c r="W1182" s="1" t="n">
        <v>5.8</v>
      </c>
      <c r="X1182" s="1" t="n">
        <v>47.24</v>
      </c>
      <c r="Z1182" s="1" t="n">
        <v>0</v>
      </c>
      <c r="AA1182" s="1" t="n">
        <v>0</v>
      </c>
      <c r="AB1182" s="1" t="n">
        <v>0</v>
      </c>
      <c r="AD1182" s="1" t="n">
        <v>0</v>
      </c>
      <c r="AE1182" s="1" t="n">
        <v>0</v>
      </c>
      <c r="AF1182" s="1" t="n">
        <v>0</v>
      </c>
      <c r="AH1182" s="1" t="n">
        <v>0</v>
      </c>
      <c r="AI1182" s="1" t="n">
        <v>0</v>
      </c>
      <c r="AJ1182" s="1" t="n">
        <v>0</v>
      </c>
      <c r="AL1182" s="1" t="n">
        <v>0</v>
      </c>
      <c r="AM1182" s="1" t="n">
        <v>0</v>
      </c>
      <c r="AN1182" s="1" t="n">
        <v>0</v>
      </c>
      <c r="AP1182" s="1" t="n">
        <v>53.41</v>
      </c>
      <c r="AQ1182" s="1" t="n">
        <v>7.48</v>
      </c>
      <c r="AR1182" s="1" t="n">
        <v>60.89</v>
      </c>
      <c r="AT1182" s="5" t="n">
        <v>54.66</v>
      </c>
      <c r="AU1182" s="1" t="n">
        <f aca="false">IF(W1182&gt;0,AT1182*0.14,0)</f>
        <v>7.6524</v>
      </c>
      <c r="AV1182" s="1" t="n">
        <f aca="false">AT1182+AU1182</f>
        <v>62.3124</v>
      </c>
      <c r="AX1182" s="1" t="n">
        <v>28.89</v>
      </c>
      <c r="AZ1182" s="11"/>
      <c r="BC1182" s="0" t="s">
        <v>173</v>
      </c>
    </row>
    <row collapsed="false" customFormat="false" customHeight="true" hidden="false" ht="14.4" outlineLevel="0" r="1183">
      <c r="A1183" s="0" t="n">
        <v>1183</v>
      </c>
      <c r="B1183" s="0" t="s">
        <v>3107</v>
      </c>
      <c r="C1183" s="0" t="s">
        <v>46</v>
      </c>
      <c r="D1183" s="0" t="s">
        <v>166</v>
      </c>
      <c r="E1183" s="0" t="s">
        <v>167</v>
      </c>
      <c r="H1183" s="1" t="n">
        <v>41.44</v>
      </c>
      <c r="I1183" s="0" t="s">
        <v>141</v>
      </c>
      <c r="J1183" s="0" t="s">
        <v>3108</v>
      </c>
      <c r="L1183" s="0" t="n">
        <v>2170582971</v>
      </c>
      <c r="N1183" s="0" t="s">
        <v>46</v>
      </c>
      <c r="O1183" s="0" t="s">
        <v>169</v>
      </c>
      <c r="P1183" s="0" t="s">
        <v>2077</v>
      </c>
      <c r="Q1183" s="0" t="s">
        <v>234</v>
      </c>
      <c r="R1183" s="13" t="s">
        <v>171</v>
      </c>
      <c r="S1183" s="0" t="n">
        <v>1</v>
      </c>
      <c r="T1183" s="14" t="n">
        <v>2</v>
      </c>
      <c r="U1183" s="1" t="n">
        <v>2</v>
      </c>
      <c r="V1183" s="1" t="n">
        <v>41.44</v>
      </c>
      <c r="W1183" s="1" t="n">
        <v>5.8</v>
      </c>
      <c r="X1183" s="1" t="n">
        <v>47.24</v>
      </c>
      <c r="Z1183" s="1" t="n">
        <v>0</v>
      </c>
      <c r="AA1183" s="1" t="n">
        <v>0</v>
      </c>
      <c r="AB1183" s="1" t="n">
        <v>0</v>
      </c>
      <c r="AD1183" s="1" t="n">
        <v>0</v>
      </c>
      <c r="AE1183" s="1" t="n">
        <v>0</v>
      </c>
      <c r="AF1183" s="1" t="n">
        <v>0</v>
      </c>
      <c r="AH1183" s="1" t="n">
        <v>0</v>
      </c>
      <c r="AI1183" s="1" t="n">
        <v>0</v>
      </c>
      <c r="AJ1183" s="1" t="n">
        <v>0</v>
      </c>
      <c r="AL1183" s="1" t="n">
        <v>0</v>
      </c>
      <c r="AM1183" s="1" t="n">
        <v>0</v>
      </c>
      <c r="AN1183" s="1" t="n">
        <v>0</v>
      </c>
      <c r="AP1183" s="1" t="n">
        <v>53.41</v>
      </c>
      <c r="AQ1183" s="1" t="n">
        <v>7.48</v>
      </c>
      <c r="AR1183" s="1" t="n">
        <v>60.89</v>
      </c>
      <c r="AT1183" s="5" t="n">
        <v>54.66</v>
      </c>
      <c r="AU1183" s="1" t="n">
        <f aca="false">IF(W1183&gt;0,AT1183*0.14,0)</f>
        <v>7.6524</v>
      </c>
      <c r="AV1183" s="1" t="n">
        <f aca="false">AT1183+AU1183</f>
        <v>62.3124</v>
      </c>
      <c r="AX1183" s="1" t="n">
        <v>28.89</v>
      </c>
      <c r="AZ1183" s="11"/>
      <c r="BC1183" s="0" t="s">
        <v>173</v>
      </c>
    </row>
    <row collapsed="false" customFormat="false" customHeight="true" hidden="false" ht="14.4" outlineLevel="0" r="1184">
      <c r="A1184" s="0" t="n">
        <v>1184</v>
      </c>
      <c r="B1184" s="0" t="s">
        <v>3109</v>
      </c>
      <c r="C1184" s="0" t="s">
        <v>46</v>
      </c>
      <c r="D1184" s="0" t="s">
        <v>166</v>
      </c>
      <c r="E1184" s="0" t="s">
        <v>167</v>
      </c>
      <c r="H1184" s="1" t="n">
        <v>41.44</v>
      </c>
      <c r="I1184" s="0" t="s">
        <v>141</v>
      </c>
      <c r="J1184" s="0" t="s">
        <v>3110</v>
      </c>
      <c r="L1184" s="0" t="n">
        <v>2170583122</v>
      </c>
      <c r="N1184" s="0" t="s">
        <v>46</v>
      </c>
      <c r="O1184" s="0" t="s">
        <v>169</v>
      </c>
      <c r="P1184" s="0" t="s">
        <v>195</v>
      </c>
      <c r="Q1184" s="0" t="s">
        <v>196</v>
      </c>
      <c r="R1184" s="13" t="s">
        <v>171</v>
      </c>
      <c r="S1184" s="0" t="n">
        <v>1</v>
      </c>
      <c r="T1184" s="14" t="n">
        <v>2</v>
      </c>
      <c r="U1184" s="1" t="n">
        <v>2</v>
      </c>
      <c r="V1184" s="1" t="n">
        <v>41.44</v>
      </c>
      <c r="W1184" s="1" t="n">
        <v>5.8</v>
      </c>
      <c r="X1184" s="1" t="n">
        <v>47.24</v>
      </c>
      <c r="Z1184" s="1" t="n">
        <v>0</v>
      </c>
      <c r="AA1184" s="1" t="n">
        <v>0</v>
      </c>
      <c r="AB1184" s="1" t="n">
        <v>0</v>
      </c>
      <c r="AD1184" s="1" t="n">
        <v>0</v>
      </c>
      <c r="AE1184" s="1" t="n">
        <v>0</v>
      </c>
      <c r="AF1184" s="1" t="n">
        <v>0</v>
      </c>
      <c r="AH1184" s="1" t="n">
        <v>0</v>
      </c>
      <c r="AI1184" s="1" t="n">
        <v>0</v>
      </c>
      <c r="AJ1184" s="1" t="n">
        <v>0</v>
      </c>
      <c r="AL1184" s="1" t="n">
        <v>0</v>
      </c>
      <c r="AM1184" s="1" t="n">
        <v>0</v>
      </c>
      <c r="AN1184" s="1" t="n">
        <v>0</v>
      </c>
      <c r="AP1184" s="1" t="n">
        <v>53.41</v>
      </c>
      <c r="AQ1184" s="1" t="n">
        <v>7.48</v>
      </c>
      <c r="AR1184" s="1" t="n">
        <v>60.89</v>
      </c>
      <c r="AT1184" s="5" t="n">
        <v>54.66</v>
      </c>
      <c r="AU1184" s="1" t="n">
        <f aca="false">IF(W1184&gt;0,AT1184*0.14,0)</f>
        <v>7.6524</v>
      </c>
      <c r="AV1184" s="1" t="n">
        <f aca="false">AT1184+AU1184</f>
        <v>62.3124</v>
      </c>
      <c r="AX1184" s="1" t="n">
        <v>28.89</v>
      </c>
      <c r="AZ1184" s="11"/>
      <c r="BC1184" s="0" t="s">
        <v>173</v>
      </c>
    </row>
    <row collapsed="false" customFormat="false" customHeight="true" hidden="false" ht="14.4" outlineLevel="0" r="1185">
      <c r="A1185" s="0" t="n">
        <v>1185</v>
      </c>
      <c r="B1185" s="0" t="s">
        <v>3111</v>
      </c>
      <c r="C1185" s="0" t="s">
        <v>46</v>
      </c>
      <c r="D1185" s="0" t="s">
        <v>166</v>
      </c>
      <c r="E1185" s="0" t="s">
        <v>167</v>
      </c>
      <c r="H1185" s="1" t="n">
        <v>41.44</v>
      </c>
      <c r="I1185" s="0" t="s">
        <v>141</v>
      </c>
      <c r="J1185" s="0" t="s">
        <v>3112</v>
      </c>
      <c r="L1185" s="0" t="n">
        <v>217058332</v>
      </c>
      <c r="N1185" s="0" t="s">
        <v>46</v>
      </c>
      <c r="O1185" s="0" t="s">
        <v>169</v>
      </c>
      <c r="P1185" s="0" t="s">
        <v>2388</v>
      </c>
      <c r="Q1185" s="0" t="s">
        <v>196</v>
      </c>
      <c r="R1185" s="13" t="s">
        <v>171</v>
      </c>
      <c r="S1185" s="0" t="n">
        <v>1</v>
      </c>
      <c r="T1185" s="14" t="n">
        <v>2</v>
      </c>
      <c r="U1185" s="1" t="n">
        <v>2</v>
      </c>
      <c r="V1185" s="1" t="n">
        <v>41.44</v>
      </c>
      <c r="W1185" s="1" t="n">
        <v>5.8</v>
      </c>
      <c r="X1185" s="1" t="n">
        <v>47.24</v>
      </c>
      <c r="Z1185" s="1" t="n">
        <v>0</v>
      </c>
      <c r="AA1185" s="1" t="n">
        <v>0</v>
      </c>
      <c r="AB1185" s="1" t="n">
        <v>0</v>
      </c>
      <c r="AD1185" s="1" t="n">
        <v>0</v>
      </c>
      <c r="AE1185" s="1" t="n">
        <v>0</v>
      </c>
      <c r="AF1185" s="1" t="n">
        <v>0</v>
      </c>
      <c r="AH1185" s="1" t="n">
        <v>0</v>
      </c>
      <c r="AI1185" s="1" t="n">
        <v>0</v>
      </c>
      <c r="AJ1185" s="1" t="n">
        <v>0</v>
      </c>
      <c r="AL1185" s="1" t="n">
        <v>0</v>
      </c>
      <c r="AM1185" s="1" t="n">
        <v>0</v>
      </c>
      <c r="AN1185" s="1" t="n">
        <v>0</v>
      </c>
      <c r="AP1185" s="1" t="n">
        <v>53.41</v>
      </c>
      <c r="AQ1185" s="1" t="n">
        <v>7.48</v>
      </c>
      <c r="AR1185" s="1" t="n">
        <v>60.89</v>
      </c>
      <c r="AT1185" s="5" t="n">
        <v>54.66</v>
      </c>
      <c r="AU1185" s="1" t="n">
        <f aca="false">IF(W1185&gt;0,AT1185*0.14,0)</f>
        <v>7.6524</v>
      </c>
      <c r="AV1185" s="1" t="n">
        <f aca="false">AT1185+AU1185</f>
        <v>62.3124</v>
      </c>
      <c r="AX1185" s="1" t="n">
        <v>28.89</v>
      </c>
      <c r="AZ1185" s="11"/>
      <c r="BC1185" s="0" t="s">
        <v>173</v>
      </c>
    </row>
    <row collapsed="false" customFormat="false" customHeight="true" hidden="false" ht="14.4" outlineLevel="0" r="1186">
      <c r="A1186" s="0" t="n">
        <v>1186</v>
      </c>
      <c r="B1186" s="0" t="s">
        <v>3113</v>
      </c>
      <c r="C1186" s="0" t="s">
        <v>46</v>
      </c>
      <c r="D1186" s="0" t="s">
        <v>166</v>
      </c>
      <c r="E1186" s="0" t="s">
        <v>167</v>
      </c>
      <c r="H1186" s="1" t="n">
        <v>41.44</v>
      </c>
      <c r="I1186" s="0" t="s">
        <v>141</v>
      </c>
      <c r="J1186" s="0" t="s">
        <v>3114</v>
      </c>
      <c r="L1186" s="0" t="n">
        <v>21705833337</v>
      </c>
      <c r="N1186" s="0" t="s">
        <v>46</v>
      </c>
      <c r="O1186" s="0" t="s">
        <v>169</v>
      </c>
      <c r="P1186" s="0" t="s">
        <v>2901</v>
      </c>
      <c r="Q1186" s="0" t="s">
        <v>234</v>
      </c>
      <c r="R1186" s="13" t="s">
        <v>171</v>
      </c>
      <c r="S1186" s="0" t="n">
        <v>1</v>
      </c>
      <c r="T1186" s="14" t="n">
        <v>2</v>
      </c>
      <c r="U1186" s="1" t="n">
        <v>2</v>
      </c>
      <c r="V1186" s="1" t="n">
        <v>41.44</v>
      </c>
      <c r="W1186" s="1" t="n">
        <v>5.8</v>
      </c>
      <c r="X1186" s="1" t="n">
        <v>47.24</v>
      </c>
      <c r="Z1186" s="1" t="n">
        <v>0</v>
      </c>
      <c r="AA1186" s="1" t="n">
        <v>0</v>
      </c>
      <c r="AB1186" s="1" t="n">
        <v>0</v>
      </c>
      <c r="AD1186" s="1" t="n">
        <v>0</v>
      </c>
      <c r="AE1186" s="1" t="n">
        <v>0</v>
      </c>
      <c r="AF1186" s="1" t="n">
        <v>0</v>
      </c>
      <c r="AH1186" s="1" t="n">
        <v>0</v>
      </c>
      <c r="AI1186" s="1" t="n">
        <v>0</v>
      </c>
      <c r="AJ1186" s="1" t="n">
        <v>0</v>
      </c>
      <c r="AL1186" s="1" t="n">
        <v>0</v>
      </c>
      <c r="AM1186" s="1" t="n">
        <v>0</v>
      </c>
      <c r="AN1186" s="1" t="n">
        <v>0</v>
      </c>
      <c r="AP1186" s="1" t="n">
        <v>53.41</v>
      </c>
      <c r="AQ1186" s="1" t="n">
        <v>7.48</v>
      </c>
      <c r="AR1186" s="1" t="n">
        <v>60.89</v>
      </c>
      <c r="AT1186" s="5" t="n">
        <v>54.66</v>
      </c>
      <c r="AU1186" s="1" t="n">
        <f aca="false">IF(W1186&gt;0,AT1186*0.14,0)</f>
        <v>7.6524</v>
      </c>
      <c r="AV1186" s="1" t="n">
        <f aca="false">AT1186+AU1186</f>
        <v>62.3124</v>
      </c>
      <c r="AX1186" s="1" t="n">
        <v>28.89</v>
      </c>
      <c r="AZ1186" s="11"/>
      <c r="BC1186" s="0" t="s">
        <v>173</v>
      </c>
    </row>
    <row collapsed="false" customFormat="false" customHeight="true" hidden="false" ht="14.4" outlineLevel="0" r="1187">
      <c r="A1187" s="0" t="n">
        <v>1187</v>
      </c>
      <c r="B1187" s="0" t="s">
        <v>3115</v>
      </c>
      <c r="C1187" s="0" t="s">
        <v>46</v>
      </c>
      <c r="D1187" s="0" t="s">
        <v>166</v>
      </c>
      <c r="E1187" s="0" t="s">
        <v>167</v>
      </c>
      <c r="H1187" s="1" t="n">
        <v>41.44</v>
      </c>
      <c r="I1187" s="0" t="s">
        <v>141</v>
      </c>
      <c r="J1187" s="0" t="s">
        <v>3116</v>
      </c>
      <c r="L1187" s="0" t="n">
        <v>2170580814</v>
      </c>
      <c r="N1187" s="0" t="s">
        <v>46</v>
      </c>
      <c r="O1187" s="0" t="s">
        <v>169</v>
      </c>
      <c r="P1187" s="0" t="s">
        <v>3117</v>
      </c>
      <c r="Q1187" s="0" t="s">
        <v>252</v>
      </c>
      <c r="R1187" s="13" t="s">
        <v>171</v>
      </c>
      <c r="S1187" s="0" t="n">
        <v>1</v>
      </c>
      <c r="T1187" s="14" t="n">
        <v>2</v>
      </c>
      <c r="U1187" s="1" t="n">
        <v>2</v>
      </c>
      <c r="V1187" s="1" t="n">
        <v>41.44</v>
      </c>
      <c r="W1187" s="1" t="n">
        <v>5.8</v>
      </c>
      <c r="X1187" s="1" t="n">
        <v>47.24</v>
      </c>
      <c r="Z1187" s="1" t="n">
        <v>0</v>
      </c>
      <c r="AA1187" s="1" t="n">
        <v>0</v>
      </c>
      <c r="AB1187" s="1" t="n">
        <v>0</v>
      </c>
      <c r="AD1187" s="1" t="n">
        <v>0</v>
      </c>
      <c r="AE1187" s="1" t="n">
        <v>0</v>
      </c>
      <c r="AF1187" s="1" t="n">
        <v>0</v>
      </c>
      <c r="AH1187" s="1" t="n">
        <v>0</v>
      </c>
      <c r="AI1187" s="1" t="n">
        <v>0</v>
      </c>
      <c r="AJ1187" s="1" t="n">
        <v>0</v>
      </c>
      <c r="AL1187" s="1" t="n">
        <v>0</v>
      </c>
      <c r="AM1187" s="1" t="n">
        <v>0</v>
      </c>
      <c r="AN1187" s="1" t="n">
        <v>0</v>
      </c>
      <c r="AP1187" s="1" t="n">
        <v>53.41</v>
      </c>
      <c r="AQ1187" s="1" t="n">
        <v>7.48</v>
      </c>
      <c r="AR1187" s="1" t="n">
        <v>60.89</v>
      </c>
      <c r="AT1187" s="5" t="n">
        <v>100.39</v>
      </c>
      <c r="AU1187" s="1" t="n">
        <f aca="false">IF(W1187&gt;0,AT1187*0.14,0)</f>
        <v>14.0546</v>
      </c>
      <c r="AV1187" s="1" t="n">
        <f aca="false">AT1187+AU1187</f>
        <v>114.4446</v>
      </c>
      <c r="AX1187" s="1" t="n">
        <v>28.89</v>
      </c>
      <c r="AZ1187" s="11"/>
      <c r="BC1187" s="0" t="s">
        <v>173</v>
      </c>
    </row>
    <row collapsed="false" customFormat="false" customHeight="true" hidden="false" ht="14.4" outlineLevel="0" r="1188">
      <c r="A1188" s="0" t="n">
        <v>1188</v>
      </c>
      <c r="B1188" s="0" t="s">
        <v>3118</v>
      </c>
      <c r="C1188" s="0" t="s">
        <v>46</v>
      </c>
      <c r="D1188" s="0" t="s">
        <v>166</v>
      </c>
      <c r="E1188" s="0" t="s">
        <v>167</v>
      </c>
      <c r="H1188" s="1" t="n">
        <v>41.44</v>
      </c>
      <c r="I1188" s="0" t="s">
        <v>141</v>
      </c>
      <c r="J1188" s="0" t="s">
        <v>3119</v>
      </c>
      <c r="L1188" s="0" t="n">
        <v>2170580964</v>
      </c>
      <c r="N1188" s="0" t="s">
        <v>46</v>
      </c>
      <c r="O1188" s="0" t="s">
        <v>169</v>
      </c>
      <c r="P1188" s="0" t="s">
        <v>2426</v>
      </c>
      <c r="Q1188" s="0" t="s">
        <v>196</v>
      </c>
      <c r="R1188" s="13" t="s">
        <v>171</v>
      </c>
      <c r="S1188" s="0" t="n">
        <v>1</v>
      </c>
      <c r="T1188" s="14" t="n">
        <v>2</v>
      </c>
      <c r="U1188" s="1" t="n">
        <v>2</v>
      </c>
      <c r="V1188" s="1" t="n">
        <v>41.44</v>
      </c>
      <c r="W1188" s="1" t="n">
        <v>5.8</v>
      </c>
      <c r="X1188" s="1" t="n">
        <v>47.24</v>
      </c>
      <c r="Z1188" s="1" t="n">
        <v>0</v>
      </c>
      <c r="AA1188" s="1" t="n">
        <v>0</v>
      </c>
      <c r="AB1188" s="1" t="n">
        <v>0</v>
      </c>
      <c r="AD1188" s="1" t="n">
        <v>0</v>
      </c>
      <c r="AE1188" s="1" t="n">
        <v>0</v>
      </c>
      <c r="AF1188" s="1" t="n">
        <v>0</v>
      </c>
      <c r="AH1188" s="1" t="n">
        <v>0</v>
      </c>
      <c r="AI1188" s="1" t="n">
        <v>0</v>
      </c>
      <c r="AJ1188" s="1" t="n">
        <v>0</v>
      </c>
      <c r="AL1188" s="1" t="n">
        <v>0</v>
      </c>
      <c r="AM1188" s="1" t="n">
        <v>0</v>
      </c>
      <c r="AN1188" s="1" t="n">
        <v>0</v>
      </c>
      <c r="AP1188" s="1" t="n">
        <v>53.41</v>
      </c>
      <c r="AQ1188" s="1" t="n">
        <v>7.48</v>
      </c>
      <c r="AR1188" s="1" t="n">
        <v>60.89</v>
      </c>
      <c r="AT1188" s="5" t="n">
        <v>54.66</v>
      </c>
      <c r="AU1188" s="1" t="n">
        <f aca="false">IF(W1188&gt;0,AT1188*0.14,0)</f>
        <v>7.6524</v>
      </c>
      <c r="AV1188" s="1" t="n">
        <f aca="false">AT1188+AU1188</f>
        <v>62.3124</v>
      </c>
      <c r="AX1188" s="1" t="n">
        <v>28.89</v>
      </c>
      <c r="AZ1188" s="11"/>
      <c r="BC1188" s="0" t="s">
        <v>173</v>
      </c>
    </row>
    <row collapsed="false" customFormat="false" customHeight="true" hidden="false" ht="14.4" outlineLevel="0" r="1189">
      <c r="A1189" s="0" t="n">
        <v>1189</v>
      </c>
      <c r="B1189" s="0" t="s">
        <v>3120</v>
      </c>
      <c r="C1189" s="0" t="s">
        <v>46</v>
      </c>
      <c r="D1189" s="0" t="s">
        <v>166</v>
      </c>
      <c r="E1189" s="0" t="s">
        <v>167</v>
      </c>
      <c r="H1189" s="1" t="n">
        <v>41.44</v>
      </c>
      <c r="I1189" s="0" t="s">
        <v>141</v>
      </c>
      <c r="J1189" s="0" t="s">
        <v>3121</v>
      </c>
      <c r="L1189" s="0" t="n">
        <v>2170581167</v>
      </c>
      <c r="N1189" s="0" t="s">
        <v>46</v>
      </c>
      <c r="O1189" s="0" t="s">
        <v>169</v>
      </c>
      <c r="P1189" s="0" t="s">
        <v>2080</v>
      </c>
      <c r="Q1189" s="0" t="s">
        <v>244</v>
      </c>
      <c r="R1189" s="13" t="s">
        <v>171</v>
      </c>
      <c r="S1189" s="0" t="n">
        <v>1</v>
      </c>
      <c r="T1189" s="14" t="n">
        <v>2</v>
      </c>
      <c r="U1189" s="1" t="n">
        <v>2</v>
      </c>
      <c r="V1189" s="1" t="n">
        <v>41.44</v>
      </c>
      <c r="W1189" s="1" t="n">
        <v>5.8</v>
      </c>
      <c r="X1189" s="1" t="n">
        <v>47.24</v>
      </c>
      <c r="Z1189" s="1" t="n">
        <v>0</v>
      </c>
      <c r="AA1189" s="1" t="n">
        <v>0</v>
      </c>
      <c r="AB1189" s="1" t="n">
        <v>0</v>
      </c>
      <c r="AD1189" s="1" t="n">
        <v>0</v>
      </c>
      <c r="AE1189" s="1" t="n">
        <v>0</v>
      </c>
      <c r="AF1189" s="1" t="n">
        <v>0</v>
      </c>
      <c r="AH1189" s="1" t="n">
        <v>0</v>
      </c>
      <c r="AI1189" s="1" t="n">
        <v>0</v>
      </c>
      <c r="AJ1189" s="1" t="n">
        <v>0</v>
      </c>
      <c r="AL1189" s="1" t="n">
        <v>0</v>
      </c>
      <c r="AM1189" s="1" t="n">
        <v>0</v>
      </c>
      <c r="AN1189" s="1" t="n">
        <v>0</v>
      </c>
      <c r="AP1189" s="1" t="n">
        <v>53.41</v>
      </c>
      <c r="AQ1189" s="1" t="n">
        <v>7.48</v>
      </c>
      <c r="AR1189" s="1" t="n">
        <v>60.89</v>
      </c>
      <c r="AT1189" s="5" t="n">
        <v>100.39</v>
      </c>
      <c r="AU1189" s="1" t="n">
        <f aca="false">IF(W1189&gt;0,AT1189*0.14,0)</f>
        <v>14.0546</v>
      </c>
      <c r="AV1189" s="1" t="n">
        <f aca="false">AT1189+AU1189</f>
        <v>114.4446</v>
      </c>
      <c r="AX1189" s="1" t="n">
        <v>28.89</v>
      </c>
      <c r="AZ1189" s="11"/>
      <c r="BC1189" s="0" t="s">
        <v>173</v>
      </c>
    </row>
    <row collapsed="false" customFormat="false" customHeight="true" hidden="false" ht="14.4" outlineLevel="0" r="1190">
      <c r="A1190" s="0" t="n">
        <v>1190</v>
      </c>
      <c r="B1190" s="0" t="s">
        <v>3122</v>
      </c>
      <c r="C1190" s="0" t="s">
        <v>46</v>
      </c>
      <c r="D1190" s="0" t="s">
        <v>166</v>
      </c>
      <c r="E1190" s="0" t="s">
        <v>167</v>
      </c>
      <c r="H1190" s="1" t="n">
        <v>41.44</v>
      </c>
      <c r="I1190" s="0" t="s">
        <v>141</v>
      </c>
      <c r="J1190" s="0" t="s">
        <v>3123</v>
      </c>
      <c r="L1190" s="0" t="n">
        <v>2170581206</v>
      </c>
      <c r="N1190" s="0" t="s">
        <v>46</v>
      </c>
      <c r="O1190" s="0" t="s">
        <v>169</v>
      </c>
      <c r="P1190" s="0" t="s">
        <v>3124</v>
      </c>
      <c r="Q1190" s="0" t="s">
        <v>234</v>
      </c>
      <c r="R1190" s="13" t="s">
        <v>171</v>
      </c>
      <c r="S1190" s="0" t="n">
        <v>1</v>
      </c>
      <c r="T1190" s="14" t="n">
        <v>2</v>
      </c>
      <c r="U1190" s="1" t="n">
        <v>2</v>
      </c>
      <c r="V1190" s="1" t="n">
        <v>41.44</v>
      </c>
      <c r="W1190" s="1" t="n">
        <v>5.8</v>
      </c>
      <c r="X1190" s="1" t="n">
        <v>47.24</v>
      </c>
      <c r="Z1190" s="1" t="n">
        <v>0</v>
      </c>
      <c r="AA1190" s="1" t="n">
        <v>0</v>
      </c>
      <c r="AB1190" s="1" t="n">
        <v>0</v>
      </c>
      <c r="AD1190" s="1" t="n">
        <v>0</v>
      </c>
      <c r="AE1190" s="1" t="n">
        <v>0</v>
      </c>
      <c r="AF1190" s="1" t="n">
        <v>0</v>
      </c>
      <c r="AH1190" s="1" t="n">
        <v>0</v>
      </c>
      <c r="AI1190" s="1" t="n">
        <v>0</v>
      </c>
      <c r="AJ1190" s="1" t="n">
        <v>0</v>
      </c>
      <c r="AL1190" s="1" t="n">
        <v>0</v>
      </c>
      <c r="AM1190" s="1" t="n">
        <v>0</v>
      </c>
      <c r="AN1190" s="1" t="n">
        <v>0</v>
      </c>
      <c r="AP1190" s="1" t="n">
        <v>53.41</v>
      </c>
      <c r="AQ1190" s="1" t="n">
        <v>7.48</v>
      </c>
      <c r="AR1190" s="1" t="n">
        <v>60.89</v>
      </c>
      <c r="AT1190" s="5" t="n">
        <v>54.66</v>
      </c>
      <c r="AU1190" s="1" t="n">
        <f aca="false">IF(W1190&gt;0,AT1190*0.14,0)</f>
        <v>7.6524</v>
      </c>
      <c r="AV1190" s="1" t="n">
        <f aca="false">AT1190+AU1190</f>
        <v>62.3124</v>
      </c>
      <c r="AX1190" s="1" t="n">
        <v>28.89</v>
      </c>
      <c r="AZ1190" s="11"/>
      <c r="BC1190" s="0" t="s">
        <v>173</v>
      </c>
    </row>
    <row collapsed="false" customFormat="false" customHeight="true" hidden="false" ht="14.4" outlineLevel="0" r="1191">
      <c r="A1191" s="0" t="n">
        <v>1191</v>
      </c>
      <c r="B1191" s="0" t="s">
        <v>3125</v>
      </c>
      <c r="C1191" s="0" t="s">
        <v>46</v>
      </c>
      <c r="D1191" s="0" t="s">
        <v>166</v>
      </c>
      <c r="E1191" s="0" t="s">
        <v>167</v>
      </c>
      <c r="H1191" s="1" t="n">
        <v>41.44</v>
      </c>
      <c r="I1191" s="0" t="s">
        <v>141</v>
      </c>
      <c r="J1191" s="0" t="s">
        <v>3126</v>
      </c>
      <c r="L1191" s="0" t="n">
        <v>2170581217</v>
      </c>
      <c r="N1191" s="0" t="s">
        <v>46</v>
      </c>
      <c r="O1191" s="0" t="s">
        <v>169</v>
      </c>
      <c r="P1191" s="0" t="s">
        <v>2443</v>
      </c>
      <c r="Q1191" s="0" t="s">
        <v>2216</v>
      </c>
      <c r="R1191" s="13" t="s">
        <v>171</v>
      </c>
      <c r="S1191" s="0" t="n">
        <v>1</v>
      </c>
      <c r="T1191" s="14" t="n">
        <v>2</v>
      </c>
      <c r="U1191" s="1" t="n">
        <v>2</v>
      </c>
      <c r="V1191" s="1" t="n">
        <v>41.44</v>
      </c>
      <c r="W1191" s="1" t="n">
        <v>5.8</v>
      </c>
      <c r="X1191" s="1" t="n">
        <v>47.24</v>
      </c>
      <c r="Z1191" s="1" t="n">
        <v>0</v>
      </c>
      <c r="AA1191" s="1" t="n">
        <v>0</v>
      </c>
      <c r="AB1191" s="1" t="n">
        <v>0</v>
      </c>
      <c r="AD1191" s="1" t="n">
        <v>0</v>
      </c>
      <c r="AE1191" s="1" t="n">
        <v>0</v>
      </c>
      <c r="AF1191" s="1" t="n">
        <v>0</v>
      </c>
      <c r="AH1191" s="1" t="n">
        <v>0</v>
      </c>
      <c r="AI1191" s="1" t="n">
        <v>0</v>
      </c>
      <c r="AJ1191" s="1" t="n">
        <v>0</v>
      </c>
      <c r="AL1191" s="1" t="n">
        <v>0</v>
      </c>
      <c r="AM1191" s="1" t="n">
        <v>0</v>
      </c>
      <c r="AN1191" s="1" t="n">
        <v>0</v>
      </c>
      <c r="AP1191" s="1" t="n">
        <v>53.41</v>
      </c>
      <c r="AQ1191" s="1" t="n">
        <v>7.48</v>
      </c>
      <c r="AR1191" s="1" t="n">
        <v>60.89</v>
      </c>
      <c r="AT1191" s="5" t="n">
        <v>100.39</v>
      </c>
      <c r="AU1191" s="1" t="n">
        <f aca="false">IF(W1191&gt;0,AT1191*0.14,0)</f>
        <v>14.0546</v>
      </c>
      <c r="AV1191" s="1" t="n">
        <f aca="false">AT1191+AU1191</f>
        <v>114.4446</v>
      </c>
      <c r="AX1191" s="1" t="n">
        <v>28.89</v>
      </c>
      <c r="AZ1191" s="11"/>
      <c r="BC1191" s="0" t="s">
        <v>173</v>
      </c>
    </row>
    <row collapsed="false" customFormat="false" customHeight="true" hidden="false" ht="14.4" outlineLevel="0" r="1192">
      <c r="A1192" s="0" t="n">
        <v>1192</v>
      </c>
      <c r="B1192" s="0" t="s">
        <v>3127</v>
      </c>
      <c r="C1192" s="0" t="s">
        <v>46</v>
      </c>
      <c r="D1192" s="0" t="s">
        <v>166</v>
      </c>
      <c r="E1192" s="0" t="s">
        <v>167</v>
      </c>
      <c r="H1192" s="1" t="n">
        <v>41.44</v>
      </c>
      <c r="I1192" s="0" t="s">
        <v>141</v>
      </c>
      <c r="J1192" s="0" t="s">
        <v>3128</v>
      </c>
      <c r="L1192" s="0" t="n">
        <v>2170581271</v>
      </c>
      <c r="N1192" s="0" t="s">
        <v>46</v>
      </c>
      <c r="O1192" s="0" t="s">
        <v>169</v>
      </c>
      <c r="P1192" s="0" t="s">
        <v>2431</v>
      </c>
      <c r="Q1192" s="0" t="s">
        <v>234</v>
      </c>
      <c r="R1192" s="13" t="s">
        <v>171</v>
      </c>
      <c r="S1192" s="0" t="n">
        <v>1</v>
      </c>
      <c r="T1192" s="14" t="n">
        <v>2</v>
      </c>
      <c r="U1192" s="1" t="n">
        <v>2</v>
      </c>
      <c r="V1192" s="1" t="n">
        <v>41.44</v>
      </c>
      <c r="W1192" s="1" t="n">
        <v>5.8</v>
      </c>
      <c r="X1192" s="1" t="n">
        <v>47.24</v>
      </c>
      <c r="Z1192" s="1" t="n">
        <v>0</v>
      </c>
      <c r="AA1192" s="1" t="n">
        <v>0</v>
      </c>
      <c r="AB1192" s="1" t="n">
        <v>0</v>
      </c>
      <c r="AD1192" s="1" t="n">
        <v>0</v>
      </c>
      <c r="AE1192" s="1" t="n">
        <v>0</v>
      </c>
      <c r="AF1192" s="1" t="n">
        <v>0</v>
      </c>
      <c r="AH1192" s="1" t="n">
        <v>0</v>
      </c>
      <c r="AI1192" s="1" t="n">
        <v>0</v>
      </c>
      <c r="AJ1192" s="1" t="n">
        <v>0</v>
      </c>
      <c r="AL1192" s="1" t="n">
        <v>0</v>
      </c>
      <c r="AM1192" s="1" t="n">
        <v>0</v>
      </c>
      <c r="AN1192" s="1" t="n">
        <v>0</v>
      </c>
      <c r="AP1192" s="1" t="n">
        <v>53.41</v>
      </c>
      <c r="AQ1192" s="1" t="n">
        <v>7.48</v>
      </c>
      <c r="AR1192" s="1" t="n">
        <v>60.89</v>
      </c>
      <c r="AT1192" s="5" t="n">
        <v>54.66</v>
      </c>
      <c r="AU1192" s="1" t="n">
        <f aca="false">IF(W1192&gt;0,AT1192*0.14,0)</f>
        <v>7.6524</v>
      </c>
      <c r="AV1192" s="1" t="n">
        <f aca="false">AT1192+AU1192</f>
        <v>62.3124</v>
      </c>
      <c r="AX1192" s="1" t="n">
        <v>28.89</v>
      </c>
      <c r="AZ1192" s="11"/>
      <c r="BC1192" s="0" t="s">
        <v>173</v>
      </c>
    </row>
    <row collapsed="false" customFormat="false" customHeight="true" hidden="false" ht="14.4" outlineLevel="0" r="1193">
      <c r="A1193" s="0" t="n">
        <v>1193</v>
      </c>
      <c r="B1193" s="0" t="s">
        <v>3129</v>
      </c>
      <c r="C1193" s="0" t="s">
        <v>46</v>
      </c>
      <c r="D1193" s="0" t="s">
        <v>166</v>
      </c>
      <c r="E1193" s="0" t="s">
        <v>167</v>
      </c>
      <c r="H1193" s="1" t="n">
        <v>41.44</v>
      </c>
      <c r="I1193" s="0" t="s">
        <v>141</v>
      </c>
      <c r="J1193" s="0" t="s">
        <v>3130</v>
      </c>
      <c r="L1193" s="0" t="n">
        <v>2170582573</v>
      </c>
      <c r="N1193" s="0" t="s">
        <v>46</v>
      </c>
      <c r="O1193" s="0" t="s">
        <v>169</v>
      </c>
      <c r="P1193" s="0" t="s">
        <v>243</v>
      </c>
      <c r="Q1193" s="0" t="s">
        <v>244</v>
      </c>
      <c r="R1193" s="13" t="s">
        <v>171</v>
      </c>
      <c r="S1193" s="0" t="n">
        <v>1</v>
      </c>
      <c r="T1193" s="14" t="n">
        <v>2</v>
      </c>
      <c r="U1193" s="1" t="n">
        <v>2</v>
      </c>
      <c r="V1193" s="1" t="n">
        <v>41.44</v>
      </c>
      <c r="W1193" s="1" t="n">
        <v>5.8</v>
      </c>
      <c r="X1193" s="1" t="n">
        <v>47.24</v>
      </c>
      <c r="Z1193" s="1" t="n">
        <v>0</v>
      </c>
      <c r="AA1193" s="1" t="n">
        <v>0</v>
      </c>
      <c r="AB1193" s="1" t="n">
        <v>0</v>
      </c>
      <c r="AD1193" s="1" t="n">
        <v>0</v>
      </c>
      <c r="AE1193" s="1" t="n">
        <v>0</v>
      </c>
      <c r="AF1193" s="1" t="n">
        <v>0</v>
      </c>
      <c r="AH1193" s="1" t="n">
        <v>0</v>
      </c>
      <c r="AI1193" s="1" t="n">
        <v>0</v>
      </c>
      <c r="AJ1193" s="1" t="n">
        <v>0</v>
      </c>
      <c r="AL1193" s="1" t="n">
        <v>0</v>
      </c>
      <c r="AM1193" s="1" t="n">
        <v>0</v>
      </c>
      <c r="AN1193" s="1" t="n">
        <v>0</v>
      </c>
      <c r="AP1193" s="1" t="n">
        <v>53.41</v>
      </c>
      <c r="AQ1193" s="1" t="n">
        <v>7.48</v>
      </c>
      <c r="AR1193" s="1" t="n">
        <v>60.89</v>
      </c>
      <c r="AT1193" s="5" t="n">
        <v>100.39</v>
      </c>
      <c r="AU1193" s="1" t="n">
        <f aca="false">IF(W1193&gt;0,AT1193*0.14,0)</f>
        <v>14.0546</v>
      </c>
      <c r="AV1193" s="1" t="n">
        <f aca="false">AT1193+AU1193</f>
        <v>114.4446</v>
      </c>
      <c r="AX1193" s="1" t="n">
        <v>28.89</v>
      </c>
      <c r="AZ1193" s="11"/>
      <c r="BC1193" s="0" t="s">
        <v>173</v>
      </c>
    </row>
    <row collapsed="false" customFormat="false" customHeight="true" hidden="false" ht="14.4" outlineLevel="0" r="1194">
      <c r="A1194" s="0" t="n">
        <v>1194</v>
      </c>
      <c r="B1194" s="0" t="s">
        <v>3131</v>
      </c>
      <c r="C1194" s="0" t="s">
        <v>46</v>
      </c>
      <c r="D1194" s="0" t="s">
        <v>166</v>
      </c>
      <c r="E1194" s="0" t="s">
        <v>167</v>
      </c>
      <c r="H1194" s="1" t="n">
        <v>41.44</v>
      </c>
      <c r="I1194" s="0" t="s">
        <v>141</v>
      </c>
      <c r="J1194" s="0" t="s">
        <v>3132</v>
      </c>
      <c r="L1194" s="0" t="n">
        <v>2170583031</v>
      </c>
      <c r="N1194" s="0" t="s">
        <v>46</v>
      </c>
      <c r="O1194" s="0" t="s">
        <v>169</v>
      </c>
      <c r="P1194" s="0" t="s">
        <v>347</v>
      </c>
      <c r="Q1194" s="0" t="s">
        <v>234</v>
      </c>
      <c r="R1194" s="13" t="s">
        <v>171</v>
      </c>
      <c r="S1194" s="0" t="n">
        <v>1</v>
      </c>
      <c r="T1194" s="14" t="n">
        <v>2</v>
      </c>
      <c r="U1194" s="1" t="n">
        <v>2</v>
      </c>
      <c r="V1194" s="1" t="n">
        <v>41.44</v>
      </c>
      <c r="W1194" s="1" t="n">
        <v>5.8</v>
      </c>
      <c r="X1194" s="1" t="n">
        <v>47.24</v>
      </c>
      <c r="Z1194" s="1" t="n">
        <v>0</v>
      </c>
      <c r="AA1194" s="1" t="n">
        <v>0</v>
      </c>
      <c r="AB1194" s="1" t="n">
        <v>0</v>
      </c>
      <c r="AD1194" s="1" t="n">
        <v>0</v>
      </c>
      <c r="AE1194" s="1" t="n">
        <v>0</v>
      </c>
      <c r="AF1194" s="1" t="n">
        <v>0</v>
      </c>
      <c r="AH1194" s="1" t="n">
        <v>0</v>
      </c>
      <c r="AI1194" s="1" t="n">
        <v>0</v>
      </c>
      <c r="AJ1194" s="1" t="n">
        <v>0</v>
      </c>
      <c r="AL1194" s="1" t="n">
        <v>0</v>
      </c>
      <c r="AM1194" s="1" t="n">
        <v>0</v>
      </c>
      <c r="AN1194" s="1" t="n">
        <v>0</v>
      </c>
      <c r="AP1194" s="1" t="n">
        <v>53.41</v>
      </c>
      <c r="AQ1194" s="1" t="n">
        <v>7.48</v>
      </c>
      <c r="AR1194" s="1" t="n">
        <v>60.89</v>
      </c>
      <c r="AT1194" s="5" t="n">
        <v>54.66</v>
      </c>
      <c r="AU1194" s="1" t="n">
        <f aca="false">IF(W1194&gt;0,AT1194*0.14,0)</f>
        <v>7.6524</v>
      </c>
      <c r="AV1194" s="1" t="n">
        <f aca="false">AT1194+AU1194</f>
        <v>62.3124</v>
      </c>
      <c r="AX1194" s="1" t="n">
        <v>28.89</v>
      </c>
      <c r="AZ1194" s="11"/>
      <c r="BC1194" s="0" t="s">
        <v>173</v>
      </c>
    </row>
    <row collapsed="false" customFormat="false" customHeight="true" hidden="false" ht="14.4" outlineLevel="0" r="1195">
      <c r="A1195" s="0" t="n">
        <v>1195</v>
      </c>
      <c r="B1195" s="0" t="s">
        <v>3133</v>
      </c>
      <c r="C1195" s="0" t="s">
        <v>46</v>
      </c>
      <c r="D1195" s="0" t="s">
        <v>166</v>
      </c>
      <c r="E1195" s="0" t="s">
        <v>167</v>
      </c>
      <c r="H1195" s="1" t="n">
        <v>41.44</v>
      </c>
      <c r="I1195" s="0" t="s">
        <v>141</v>
      </c>
      <c r="J1195" s="0" t="s">
        <v>3134</v>
      </c>
      <c r="L1195" s="0" t="n">
        <v>2170583340</v>
      </c>
      <c r="N1195" s="0" t="s">
        <v>46</v>
      </c>
      <c r="O1195" s="0" t="s">
        <v>169</v>
      </c>
      <c r="P1195" s="0" t="s">
        <v>2593</v>
      </c>
      <c r="Q1195" s="0" t="s">
        <v>2594</v>
      </c>
      <c r="R1195" s="13" t="s">
        <v>171</v>
      </c>
      <c r="S1195" s="0" t="n">
        <v>1</v>
      </c>
      <c r="T1195" s="14" t="n">
        <v>2</v>
      </c>
      <c r="U1195" s="1" t="n">
        <v>2</v>
      </c>
      <c r="V1195" s="1" t="n">
        <v>41.44</v>
      </c>
      <c r="W1195" s="1" t="n">
        <v>5.8</v>
      </c>
      <c r="X1195" s="1" t="n">
        <v>47.24</v>
      </c>
      <c r="Z1195" s="1" t="n">
        <v>0</v>
      </c>
      <c r="AA1195" s="1" t="n">
        <v>0</v>
      </c>
      <c r="AB1195" s="1" t="n">
        <v>0</v>
      </c>
      <c r="AD1195" s="1" t="n">
        <v>0</v>
      </c>
      <c r="AE1195" s="1" t="n">
        <v>0</v>
      </c>
      <c r="AF1195" s="1" t="n">
        <v>0</v>
      </c>
      <c r="AH1195" s="1" t="n">
        <v>0</v>
      </c>
      <c r="AI1195" s="1" t="n">
        <v>0</v>
      </c>
      <c r="AJ1195" s="1" t="n">
        <v>0</v>
      </c>
      <c r="AL1195" s="1" t="n">
        <v>0</v>
      </c>
      <c r="AM1195" s="1" t="n">
        <v>0</v>
      </c>
      <c r="AN1195" s="1" t="n">
        <v>0</v>
      </c>
      <c r="AP1195" s="1" t="n">
        <v>53.41</v>
      </c>
      <c r="AQ1195" s="1" t="n">
        <v>7.48</v>
      </c>
      <c r="AR1195" s="1" t="n">
        <v>60.89</v>
      </c>
      <c r="AT1195" s="5" t="n">
        <v>54.66</v>
      </c>
      <c r="AU1195" s="1" t="n">
        <f aca="false">IF(W1195&gt;0,AT1195*0.14,0)</f>
        <v>7.6524</v>
      </c>
      <c r="AV1195" s="1" t="n">
        <f aca="false">AT1195+AU1195</f>
        <v>62.3124</v>
      </c>
      <c r="AX1195" s="1" t="n">
        <v>28.89</v>
      </c>
      <c r="AZ1195" s="11"/>
      <c r="BC1195" s="0" t="s">
        <v>173</v>
      </c>
    </row>
    <row collapsed="false" customFormat="false" customHeight="true" hidden="false" ht="14.4" outlineLevel="0" r="1196">
      <c r="A1196" s="0" t="n">
        <v>1196</v>
      </c>
      <c r="B1196" s="0" t="s">
        <v>3135</v>
      </c>
      <c r="C1196" s="0" t="s">
        <v>46</v>
      </c>
      <c r="D1196" s="0" t="s">
        <v>166</v>
      </c>
      <c r="E1196" s="0" t="s">
        <v>167</v>
      </c>
      <c r="H1196" s="1" t="n">
        <v>41.44</v>
      </c>
      <c r="I1196" s="0" t="s">
        <v>141</v>
      </c>
      <c r="J1196" s="0" t="s">
        <v>3136</v>
      </c>
      <c r="L1196" s="0" t="n">
        <v>2170583348</v>
      </c>
      <c r="N1196" s="0" t="s">
        <v>46</v>
      </c>
      <c r="O1196" s="0" t="s">
        <v>169</v>
      </c>
      <c r="P1196" s="0" t="s">
        <v>3137</v>
      </c>
      <c r="Q1196" s="0" t="s">
        <v>234</v>
      </c>
      <c r="R1196" s="13" t="s">
        <v>171</v>
      </c>
      <c r="S1196" s="0" t="n">
        <v>1</v>
      </c>
      <c r="T1196" s="14" t="n">
        <v>2</v>
      </c>
      <c r="U1196" s="1" t="n">
        <v>2</v>
      </c>
      <c r="V1196" s="1" t="n">
        <v>41.44</v>
      </c>
      <c r="W1196" s="1" t="n">
        <v>5.8</v>
      </c>
      <c r="X1196" s="1" t="n">
        <v>47.24</v>
      </c>
      <c r="Z1196" s="1" t="n">
        <v>0</v>
      </c>
      <c r="AA1196" s="1" t="n">
        <v>0</v>
      </c>
      <c r="AB1196" s="1" t="n">
        <v>0</v>
      </c>
      <c r="AD1196" s="1" t="n">
        <v>0</v>
      </c>
      <c r="AE1196" s="1" t="n">
        <v>0</v>
      </c>
      <c r="AF1196" s="1" t="n">
        <v>0</v>
      </c>
      <c r="AH1196" s="1" t="n">
        <v>0</v>
      </c>
      <c r="AI1196" s="1" t="n">
        <v>0</v>
      </c>
      <c r="AJ1196" s="1" t="n">
        <v>0</v>
      </c>
      <c r="AL1196" s="1" t="n">
        <v>0</v>
      </c>
      <c r="AM1196" s="1" t="n">
        <v>0</v>
      </c>
      <c r="AN1196" s="1" t="n">
        <v>0</v>
      </c>
      <c r="AP1196" s="1" t="n">
        <v>53.41</v>
      </c>
      <c r="AQ1196" s="1" t="n">
        <v>7.48</v>
      </c>
      <c r="AR1196" s="1" t="n">
        <v>60.89</v>
      </c>
      <c r="AT1196" s="5" t="n">
        <v>54.66</v>
      </c>
      <c r="AU1196" s="1" t="n">
        <f aca="false">IF(W1196&gt;0,AT1196*0.14,0)</f>
        <v>7.6524</v>
      </c>
      <c r="AV1196" s="1" t="n">
        <f aca="false">AT1196+AU1196</f>
        <v>62.3124</v>
      </c>
      <c r="AX1196" s="1" t="n">
        <v>28.89</v>
      </c>
      <c r="AZ1196" s="11"/>
      <c r="BC1196" s="0" t="s">
        <v>173</v>
      </c>
    </row>
    <row collapsed="false" customFormat="false" customHeight="true" hidden="false" ht="14.4" outlineLevel="0" r="1197">
      <c r="A1197" s="0" t="n">
        <v>1197</v>
      </c>
      <c r="B1197" s="0" t="s">
        <v>3138</v>
      </c>
      <c r="C1197" s="0" t="s">
        <v>46</v>
      </c>
      <c r="D1197" s="0" t="s">
        <v>166</v>
      </c>
      <c r="E1197" s="0" t="s">
        <v>167</v>
      </c>
      <c r="H1197" s="1" t="n">
        <v>41.44</v>
      </c>
      <c r="I1197" s="0" t="s">
        <v>141</v>
      </c>
      <c r="J1197" s="0" t="s">
        <v>3139</v>
      </c>
      <c r="L1197" s="0" t="n">
        <v>2170583351</v>
      </c>
      <c r="N1197" s="0" t="s">
        <v>46</v>
      </c>
      <c r="O1197" s="0" t="s">
        <v>169</v>
      </c>
      <c r="P1197" s="0" t="s">
        <v>2080</v>
      </c>
      <c r="Q1197" s="0" t="s">
        <v>244</v>
      </c>
      <c r="R1197" s="13" t="s">
        <v>171</v>
      </c>
      <c r="S1197" s="0" t="n">
        <v>1</v>
      </c>
      <c r="T1197" s="14" t="n">
        <v>2</v>
      </c>
      <c r="U1197" s="1" t="n">
        <v>2</v>
      </c>
      <c r="V1197" s="1" t="n">
        <v>41.44</v>
      </c>
      <c r="W1197" s="1" t="n">
        <v>5.8</v>
      </c>
      <c r="X1197" s="1" t="n">
        <v>47.24</v>
      </c>
      <c r="Z1197" s="1" t="n">
        <v>0</v>
      </c>
      <c r="AA1197" s="1" t="n">
        <v>0</v>
      </c>
      <c r="AB1197" s="1" t="n">
        <v>0</v>
      </c>
      <c r="AD1197" s="1" t="n">
        <v>0</v>
      </c>
      <c r="AE1197" s="1" t="n">
        <v>0</v>
      </c>
      <c r="AF1197" s="1" t="n">
        <v>0</v>
      </c>
      <c r="AH1197" s="1" t="n">
        <v>0</v>
      </c>
      <c r="AI1197" s="1" t="n">
        <v>0</v>
      </c>
      <c r="AJ1197" s="1" t="n">
        <v>0</v>
      </c>
      <c r="AL1197" s="1" t="n">
        <v>0</v>
      </c>
      <c r="AM1197" s="1" t="n">
        <v>0</v>
      </c>
      <c r="AN1197" s="1" t="n">
        <v>0</v>
      </c>
      <c r="AP1197" s="1" t="n">
        <v>53.41</v>
      </c>
      <c r="AQ1197" s="1" t="n">
        <v>7.48</v>
      </c>
      <c r="AR1197" s="1" t="n">
        <v>60.89</v>
      </c>
      <c r="AT1197" s="5" t="n">
        <v>100.39</v>
      </c>
      <c r="AU1197" s="1" t="n">
        <f aca="false">IF(W1197&gt;0,AT1197*0.14,0)</f>
        <v>14.0546</v>
      </c>
      <c r="AV1197" s="1" t="n">
        <f aca="false">AT1197+AU1197</f>
        <v>114.4446</v>
      </c>
      <c r="AX1197" s="1" t="n">
        <v>28.89</v>
      </c>
      <c r="AZ1197" s="11"/>
      <c r="BC1197" s="0" t="s">
        <v>173</v>
      </c>
    </row>
    <row collapsed="false" customFormat="false" customHeight="true" hidden="false" ht="14.4" outlineLevel="0" r="1198">
      <c r="A1198" s="0" t="n">
        <v>1198</v>
      </c>
      <c r="B1198" s="0" t="s">
        <v>3140</v>
      </c>
      <c r="C1198" s="0" t="s">
        <v>46</v>
      </c>
      <c r="D1198" s="0" t="s">
        <v>166</v>
      </c>
      <c r="E1198" s="0" t="s">
        <v>167</v>
      </c>
      <c r="H1198" s="1" t="n">
        <v>41.44</v>
      </c>
      <c r="I1198" s="0" t="s">
        <v>141</v>
      </c>
      <c r="J1198" s="0" t="s">
        <v>3141</v>
      </c>
      <c r="L1198" s="0" t="n">
        <v>2170583356</v>
      </c>
      <c r="N1198" s="0" t="s">
        <v>46</v>
      </c>
      <c r="O1198" s="0" t="s">
        <v>169</v>
      </c>
      <c r="P1198" s="0" t="s">
        <v>3142</v>
      </c>
      <c r="Q1198" s="0" t="s">
        <v>204</v>
      </c>
      <c r="R1198" s="13" t="s">
        <v>171</v>
      </c>
      <c r="S1198" s="0" t="n">
        <v>1</v>
      </c>
      <c r="T1198" s="14" t="n">
        <v>2</v>
      </c>
      <c r="U1198" s="1" t="n">
        <v>2</v>
      </c>
      <c r="V1198" s="1" t="n">
        <v>41.44</v>
      </c>
      <c r="W1198" s="1" t="n">
        <v>5.8</v>
      </c>
      <c r="X1198" s="1" t="n">
        <v>47.24</v>
      </c>
      <c r="Z1198" s="1" t="n">
        <v>0</v>
      </c>
      <c r="AA1198" s="1" t="n">
        <v>0</v>
      </c>
      <c r="AB1198" s="1" t="n">
        <v>0</v>
      </c>
      <c r="AD1198" s="1" t="n">
        <v>0</v>
      </c>
      <c r="AE1198" s="1" t="n">
        <v>0</v>
      </c>
      <c r="AF1198" s="1" t="n">
        <v>0</v>
      </c>
      <c r="AH1198" s="1" t="n">
        <v>0</v>
      </c>
      <c r="AI1198" s="1" t="n">
        <v>0</v>
      </c>
      <c r="AJ1198" s="1" t="n">
        <v>0</v>
      </c>
      <c r="AL1198" s="1" t="n">
        <v>0</v>
      </c>
      <c r="AM1198" s="1" t="n">
        <v>0</v>
      </c>
      <c r="AN1198" s="1" t="n">
        <v>0</v>
      </c>
      <c r="AP1198" s="1" t="n">
        <v>53.41</v>
      </c>
      <c r="AQ1198" s="1" t="n">
        <v>7.48</v>
      </c>
      <c r="AR1198" s="1" t="n">
        <v>60.89</v>
      </c>
      <c r="AT1198" s="5" t="n">
        <v>100.39</v>
      </c>
      <c r="AU1198" s="1" t="n">
        <f aca="false">IF(W1198&gt;0,AT1198*0.14,0)</f>
        <v>14.0546</v>
      </c>
      <c r="AV1198" s="1" t="n">
        <f aca="false">AT1198+AU1198</f>
        <v>114.4446</v>
      </c>
      <c r="AX1198" s="1" t="n">
        <v>28.89</v>
      </c>
      <c r="AZ1198" s="11"/>
      <c r="BC1198" s="0" t="s">
        <v>173</v>
      </c>
    </row>
    <row collapsed="false" customFormat="false" customHeight="true" hidden="false" ht="14.4" outlineLevel="0" r="1199">
      <c r="A1199" s="0" t="n">
        <v>1199</v>
      </c>
      <c r="B1199" s="0" t="s">
        <v>3143</v>
      </c>
      <c r="C1199" s="0" t="s">
        <v>46</v>
      </c>
      <c r="D1199" s="0" t="s">
        <v>166</v>
      </c>
      <c r="E1199" s="0" t="s">
        <v>167</v>
      </c>
      <c r="H1199" s="1" t="n">
        <v>41.44</v>
      </c>
      <c r="I1199" s="0" t="s">
        <v>141</v>
      </c>
      <c r="J1199" s="0" t="s">
        <v>3144</v>
      </c>
      <c r="L1199" s="0" t="n">
        <v>2170583364</v>
      </c>
      <c r="N1199" s="0" t="s">
        <v>46</v>
      </c>
      <c r="O1199" s="0" t="s">
        <v>169</v>
      </c>
      <c r="P1199" s="0" t="s">
        <v>2279</v>
      </c>
      <c r="Q1199" s="0" t="s">
        <v>226</v>
      </c>
      <c r="R1199" s="13" t="s">
        <v>171</v>
      </c>
      <c r="S1199" s="0" t="n">
        <v>1</v>
      </c>
      <c r="T1199" s="14" t="n">
        <v>2</v>
      </c>
      <c r="U1199" s="1" t="n">
        <v>2</v>
      </c>
      <c r="V1199" s="1" t="n">
        <v>41.44</v>
      </c>
      <c r="W1199" s="1" t="n">
        <v>5.8</v>
      </c>
      <c r="X1199" s="1" t="n">
        <v>47.24</v>
      </c>
      <c r="Z1199" s="1" t="n">
        <v>0</v>
      </c>
      <c r="AA1199" s="1" t="n">
        <v>0</v>
      </c>
      <c r="AB1199" s="1" t="n">
        <v>0</v>
      </c>
      <c r="AD1199" s="1" t="n">
        <v>0</v>
      </c>
      <c r="AE1199" s="1" t="n">
        <v>0</v>
      </c>
      <c r="AF1199" s="1" t="n">
        <v>0</v>
      </c>
      <c r="AH1199" s="1" t="n">
        <v>0</v>
      </c>
      <c r="AI1199" s="1" t="n">
        <v>0</v>
      </c>
      <c r="AJ1199" s="1" t="n">
        <v>0</v>
      </c>
      <c r="AL1199" s="1" t="n">
        <v>0</v>
      </c>
      <c r="AM1199" s="1" t="n">
        <v>0</v>
      </c>
      <c r="AN1199" s="1" t="n">
        <v>0</v>
      </c>
      <c r="AP1199" s="1" t="n">
        <v>53.41</v>
      </c>
      <c r="AQ1199" s="1" t="n">
        <v>7.48</v>
      </c>
      <c r="AR1199" s="1" t="n">
        <v>60.89</v>
      </c>
      <c r="AT1199" s="5" t="n">
        <v>54.66</v>
      </c>
      <c r="AU1199" s="1" t="n">
        <f aca="false">IF(W1199&gt;0,AT1199*0.14,0)</f>
        <v>7.6524</v>
      </c>
      <c r="AV1199" s="1" t="n">
        <f aca="false">AT1199+AU1199</f>
        <v>62.3124</v>
      </c>
      <c r="AX1199" s="1" t="n">
        <v>28.89</v>
      </c>
      <c r="AZ1199" s="11"/>
      <c r="BC1199" s="0" t="s">
        <v>173</v>
      </c>
    </row>
    <row collapsed="false" customFormat="false" customHeight="true" hidden="false" ht="14.4" outlineLevel="0" r="1200">
      <c r="A1200" s="0" t="n">
        <v>1200</v>
      </c>
      <c r="B1200" s="0" t="s">
        <v>3145</v>
      </c>
      <c r="C1200" s="0" t="s">
        <v>46</v>
      </c>
      <c r="D1200" s="0" t="s">
        <v>166</v>
      </c>
      <c r="E1200" s="0" t="s">
        <v>167</v>
      </c>
      <c r="H1200" s="1" t="n">
        <v>41.44</v>
      </c>
      <c r="I1200" s="0" t="s">
        <v>141</v>
      </c>
      <c r="J1200" s="0" t="s">
        <v>3146</v>
      </c>
      <c r="L1200" s="0" t="n">
        <v>2170583367</v>
      </c>
      <c r="N1200" s="0" t="s">
        <v>46</v>
      </c>
      <c r="O1200" s="0" t="s">
        <v>169</v>
      </c>
      <c r="P1200" s="0" t="s">
        <v>2115</v>
      </c>
      <c r="Q1200" s="0" t="s">
        <v>196</v>
      </c>
      <c r="R1200" s="13" t="s">
        <v>171</v>
      </c>
      <c r="S1200" s="0" t="n">
        <v>1</v>
      </c>
      <c r="T1200" s="14" t="n">
        <v>2</v>
      </c>
      <c r="U1200" s="1" t="n">
        <v>2</v>
      </c>
      <c r="V1200" s="1" t="n">
        <v>41.44</v>
      </c>
      <c r="W1200" s="1" t="n">
        <v>5.8</v>
      </c>
      <c r="X1200" s="1" t="n">
        <v>47.24</v>
      </c>
      <c r="Z1200" s="1" t="n">
        <v>0</v>
      </c>
      <c r="AA1200" s="1" t="n">
        <v>0</v>
      </c>
      <c r="AB1200" s="1" t="n">
        <v>0</v>
      </c>
      <c r="AD1200" s="1" t="n">
        <v>0</v>
      </c>
      <c r="AE1200" s="1" t="n">
        <v>0</v>
      </c>
      <c r="AF1200" s="1" t="n">
        <v>0</v>
      </c>
      <c r="AH1200" s="1" t="n">
        <v>0</v>
      </c>
      <c r="AI1200" s="1" t="n">
        <v>0</v>
      </c>
      <c r="AJ1200" s="1" t="n">
        <v>0</v>
      </c>
      <c r="AL1200" s="1" t="n">
        <v>0</v>
      </c>
      <c r="AM1200" s="1" t="n">
        <v>0</v>
      </c>
      <c r="AN1200" s="1" t="n">
        <v>0</v>
      </c>
      <c r="AP1200" s="1" t="n">
        <v>53.41</v>
      </c>
      <c r="AQ1200" s="1" t="n">
        <v>7.48</v>
      </c>
      <c r="AR1200" s="1" t="n">
        <v>60.89</v>
      </c>
      <c r="AT1200" s="5" t="n">
        <v>54.66</v>
      </c>
      <c r="AU1200" s="1" t="n">
        <f aca="false">IF(W1200&gt;0,AT1200*0.14,0)</f>
        <v>7.6524</v>
      </c>
      <c r="AV1200" s="1" t="n">
        <f aca="false">AT1200+AU1200</f>
        <v>62.3124</v>
      </c>
      <c r="AX1200" s="1" t="n">
        <v>28.89</v>
      </c>
      <c r="AZ1200" s="11"/>
      <c r="BC1200" s="0" t="s">
        <v>173</v>
      </c>
    </row>
    <row collapsed="false" customFormat="false" customHeight="true" hidden="false" ht="14.4" outlineLevel="0" r="1201">
      <c r="A1201" s="0" t="n">
        <v>1201</v>
      </c>
      <c r="B1201" s="0" t="s">
        <v>3147</v>
      </c>
      <c r="C1201" s="0" t="s">
        <v>46</v>
      </c>
      <c r="D1201" s="0" t="s">
        <v>166</v>
      </c>
      <c r="E1201" s="0" t="s">
        <v>167</v>
      </c>
      <c r="H1201" s="1" t="n">
        <v>41.44</v>
      </c>
      <c r="I1201" s="0" t="s">
        <v>141</v>
      </c>
      <c r="J1201" s="0" t="s">
        <v>3148</v>
      </c>
      <c r="L1201" s="0" t="n">
        <v>2170583370</v>
      </c>
      <c r="N1201" s="0" t="s">
        <v>46</v>
      </c>
      <c r="O1201" s="0" t="s">
        <v>169</v>
      </c>
      <c r="P1201" s="0" t="s">
        <v>338</v>
      </c>
      <c r="Q1201" s="0" t="s">
        <v>200</v>
      </c>
      <c r="R1201" s="13" t="s">
        <v>171</v>
      </c>
      <c r="S1201" s="0" t="n">
        <v>1</v>
      </c>
      <c r="T1201" s="14" t="n">
        <v>2</v>
      </c>
      <c r="U1201" s="1" t="n">
        <v>2</v>
      </c>
      <c r="V1201" s="1" t="n">
        <v>41.44</v>
      </c>
      <c r="W1201" s="1" t="n">
        <v>5.8</v>
      </c>
      <c r="X1201" s="1" t="n">
        <v>47.24</v>
      </c>
      <c r="Z1201" s="1" t="n">
        <v>0</v>
      </c>
      <c r="AA1201" s="1" t="n">
        <v>0</v>
      </c>
      <c r="AB1201" s="1" t="n">
        <v>0</v>
      </c>
      <c r="AD1201" s="1" t="n">
        <v>0</v>
      </c>
      <c r="AE1201" s="1" t="n">
        <v>0</v>
      </c>
      <c r="AF1201" s="1" t="n">
        <v>0</v>
      </c>
      <c r="AH1201" s="1" t="n">
        <v>0</v>
      </c>
      <c r="AI1201" s="1" t="n">
        <v>0</v>
      </c>
      <c r="AJ1201" s="1" t="n">
        <v>0</v>
      </c>
      <c r="AL1201" s="1" t="n">
        <v>0</v>
      </c>
      <c r="AM1201" s="1" t="n">
        <v>0</v>
      </c>
      <c r="AN1201" s="1" t="n">
        <v>0</v>
      </c>
      <c r="AP1201" s="1" t="n">
        <v>53.41</v>
      </c>
      <c r="AQ1201" s="1" t="n">
        <v>7.48</v>
      </c>
      <c r="AR1201" s="1" t="n">
        <v>60.89</v>
      </c>
      <c r="AT1201" s="5" t="n">
        <v>54.66</v>
      </c>
      <c r="AU1201" s="1" t="n">
        <f aca="false">IF(W1201&gt;0,AT1201*0.14,0)</f>
        <v>7.6524</v>
      </c>
      <c r="AV1201" s="1" t="n">
        <f aca="false">AT1201+AU1201</f>
        <v>62.3124</v>
      </c>
      <c r="AX1201" s="1" t="n">
        <v>28.89</v>
      </c>
      <c r="AZ1201" s="11"/>
      <c r="BC1201" s="0" t="s">
        <v>173</v>
      </c>
    </row>
    <row collapsed="false" customFormat="false" customHeight="true" hidden="false" ht="14.4" outlineLevel="0" r="1202">
      <c r="A1202" s="0" t="n">
        <v>1202</v>
      </c>
      <c r="B1202" s="0" t="s">
        <v>3149</v>
      </c>
      <c r="C1202" s="0" t="s">
        <v>46</v>
      </c>
      <c r="D1202" s="0" t="s">
        <v>166</v>
      </c>
      <c r="E1202" s="0" t="s">
        <v>167</v>
      </c>
      <c r="H1202" s="1" t="n">
        <v>41.44</v>
      </c>
      <c r="I1202" s="0" t="s">
        <v>141</v>
      </c>
      <c r="J1202" s="0" t="s">
        <v>3150</v>
      </c>
      <c r="L1202" s="0" t="n">
        <v>2170581829</v>
      </c>
      <c r="N1202" s="0" t="s">
        <v>46</v>
      </c>
      <c r="O1202" s="0" t="s">
        <v>169</v>
      </c>
      <c r="P1202" s="0" t="s">
        <v>2340</v>
      </c>
      <c r="Q1202" s="0" t="s">
        <v>196</v>
      </c>
      <c r="R1202" s="13" t="s">
        <v>171</v>
      </c>
      <c r="S1202" s="0" t="n">
        <v>1</v>
      </c>
      <c r="T1202" s="14" t="n">
        <v>2</v>
      </c>
      <c r="U1202" s="1" t="n">
        <v>2</v>
      </c>
      <c r="V1202" s="1" t="n">
        <v>41.44</v>
      </c>
      <c r="W1202" s="1" t="n">
        <v>5.8</v>
      </c>
      <c r="X1202" s="1" t="n">
        <v>47.24</v>
      </c>
      <c r="Z1202" s="1" t="n">
        <v>0</v>
      </c>
      <c r="AA1202" s="1" t="n">
        <v>0</v>
      </c>
      <c r="AB1202" s="1" t="n">
        <v>0</v>
      </c>
      <c r="AD1202" s="1" t="n">
        <v>0</v>
      </c>
      <c r="AE1202" s="1" t="n">
        <v>0</v>
      </c>
      <c r="AF1202" s="1" t="n">
        <v>0</v>
      </c>
      <c r="AH1202" s="1" t="n">
        <v>0</v>
      </c>
      <c r="AI1202" s="1" t="n">
        <v>0</v>
      </c>
      <c r="AJ1202" s="1" t="n">
        <v>0</v>
      </c>
      <c r="AL1202" s="1" t="n">
        <v>0</v>
      </c>
      <c r="AM1202" s="1" t="n">
        <v>0</v>
      </c>
      <c r="AN1202" s="1" t="n">
        <v>0</v>
      </c>
      <c r="AP1202" s="1" t="n">
        <v>53.41</v>
      </c>
      <c r="AQ1202" s="1" t="n">
        <v>7.48</v>
      </c>
      <c r="AR1202" s="1" t="n">
        <v>60.89</v>
      </c>
      <c r="AT1202" s="5" t="n">
        <v>54.66</v>
      </c>
      <c r="AU1202" s="1" t="n">
        <f aca="false">IF(W1202&gt;0,AT1202*0.14,0)</f>
        <v>7.6524</v>
      </c>
      <c r="AV1202" s="1" t="n">
        <f aca="false">AT1202+AU1202</f>
        <v>62.3124</v>
      </c>
      <c r="AX1202" s="1" t="n">
        <v>28.89</v>
      </c>
      <c r="AZ1202" s="11"/>
      <c r="BC1202" s="0" t="s">
        <v>173</v>
      </c>
    </row>
    <row collapsed="false" customFormat="false" customHeight="true" hidden="false" ht="14.4" outlineLevel="0" r="1203">
      <c r="A1203" s="0" t="n">
        <v>1203</v>
      </c>
      <c r="B1203" s="0" t="s">
        <v>3151</v>
      </c>
      <c r="C1203" s="0" t="s">
        <v>46</v>
      </c>
      <c r="D1203" s="0" t="s">
        <v>166</v>
      </c>
      <c r="E1203" s="0" t="s">
        <v>167</v>
      </c>
      <c r="H1203" s="1" t="n">
        <v>41.44</v>
      </c>
      <c r="I1203" s="0" t="s">
        <v>141</v>
      </c>
      <c r="J1203" s="0" t="s">
        <v>3152</v>
      </c>
      <c r="L1203" s="0" t="n">
        <v>2170583384</v>
      </c>
      <c r="N1203" s="0" t="s">
        <v>46</v>
      </c>
      <c r="O1203" s="0" t="s">
        <v>169</v>
      </c>
      <c r="P1203" s="0" t="s">
        <v>2539</v>
      </c>
      <c r="Q1203" s="0" t="s">
        <v>222</v>
      </c>
      <c r="R1203" s="13" t="s">
        <v>171</v>
      </c>
      <c r="S1203" s="0" t="n">
        <v>1</v>
      </c>
      <c r="T1203" s="14" t="n">
        <v>2</v>
      </c>
      <c r="U1203" s="1" t="n">
        <v>2</v>
      </c>
      <c r="V1203" s="1" t="n">
        <v>41.44</v>
      </c>
      <c r="W1203" s="1" t="n">
        <v>5.8</v>
      </c>
      <c r="X1203" s="1" t="n">
        <v>47.24</v>
      </c>
      <c r="Z1203" s="1" t="n">
        <v>0</v>
      </c>
      <c r="AA1203" s="1" t="n">
        <v>0</v>
      </c>
      <c r="AB1203" s="1" t="n">
        <v>0</v>
      </c>
      <c r="AD1203" s="1" t="n">
        <v>0</v>
      </c>
      <c r="AE1203" s="1" t="n">
        <v>0</v>
      </c>
      <c r="AF1203" s="1" t="n">
        <v>0</v>
      </c>
      <c r="AH1203" s="1" t="n">
        <v>0</v>
      </c>
      <c r="AI1203" s="1" t="n">
        <v>0</v>
      </c>
      <c r="AJ1203" s="1" t="n">
        <v>0</v>
      </c>
      <c r="AL1203" s="1" t="n">
        <v>0</v>
      </c>
      <c r="AM1203" s="1" t="n">
        <v>0</v>
      </c>
      <c r="AN1203" s="1" t="n">
        <v>0</v>
      </c>
      <c r="AP1203" s="1" t="n">
        <v>53.41</v>
      </c>
      <c r="AQ1203" s="1" t="n">
        <v>7.48</v>
      </c>
      <c r="AR1203" s="1" t="n">
        <v>60.89</v>
      </c>
      <c r="AT1203" s="5" t="n">
        <v>54.66</v>
      </c>
      <c r="AU1203" s="1" t="n">
        <f aca="false">IF(W1203&gt;0,AT1203*0.14,0)</f>
        <v>7.6524</v>
      </c>
      <c r="AV1203" s="1" t="n">
        <f aca="false">AT1203+AU1203</f>
        <v>62.3124</v>
      </c>
      <c r="AX1203" s="1" t="n">
        <v>28.89</v>
      </c>
      <c r="AZ1203" s="11"/>
      <c r="BC1203" s="0" t="s">
        <v>173</v>
      </c>
    </row>
    <row collapsed="false" customFormat="false" customHeight="true" hidden="false" ht="14.4" outlineLevel="0" r="1204">
      <c r="A1204" s="0" t="n">
        <v>1204</v>
      </c>
      <c r="B1204" s="0" t="s">
        <v>3153</v>
      </c>
      <c r="C1204" s="0" t="s">
        <v>46</v>
      </c>
      <c r="D1204" s="0" t="s">
        <v>166</v>
      </c>
      <c r="E1204" s="0" t="s">
        <v>167</v>
      </c>
      <c r="H1204" s="1" t="n">
        <v>41.44</v>
      </c>
      <c r="I1204" s="0" t="s">
        <v>141</v>
      </c>
      <c r="J1204" s="0" t="s">
        <v>3154</v>
      </c>
      <c r="L1204" s="0" t="n">
        <v>2170583395</v>
      </c>
      <c r="N1204" s="0" t="s">
        <v>46</v>
      </c>
      <c r="O1204" s="0" t="s">
        <v>169</v>
      </c>
      <c r="P1204" s="0" t="s">
        <v>3155</v>
      </c>
      <c r="Q1204" s="0" t="s">
        <v>214</v>
      </c>
      <c r="R1204" s="13" t="s">
        <v>171</v>
      </c>
      <c r="S1204" s="0" t="n">
        <v>1</v>
      </c>
      <c r="T1204" s="14" t="n">
        <v>2</v>
      </c>
      <c r="U1204" s="1" t="n">
        <v>2</v>
      </c>
      <c r="V1204" s="1" t="n">
        <v>41.44</v>
      </c>
      <c r="W1204" s="1" t="n">
        <v>5.8</v>
      </c>
      <c r="X1204" s="1" t="n">
        <v>47.24</v>
      </c>
      <c r="Z1204" s="1" t="n">
        <v>0</v>
      </c>
      <c r="AA1204" s="1" t="n">
        <v>0</v>
      </c>
      <c r="AB1204" s="1" t="n">
        <v>0</v>
      </c>
      <c r="AD1204" s="1" t="n">
        <v>0</v>
      </c>
      <c r="AE1204" s="1" t="n">
        <v>0</v>
      </c>
      <c r="AF1204" s="1" t="n">
        <v>0</v>
      </c>
      <c r="AH1204" s="1" t="n">
        <v>0</v>
      </c>
      <c r="AI1204" s="1" t="n">
        <v>0</v>
      </c>
      <c r="AJ1204" s="1" t="n">
        <v>0</v>
      </c>
      <c r="AL1204" s="1" t="n">
        <v>0</v>
      </c>
      <c r="AM1204" s="1" t="n">
        <v>0</v>
      </c>
      <c r="AN1204" s="1" t="n">
        <v>0</v>
      </c>
      <c r="AP1204" s="1" t="n">
        <v>53.41</v>
      </c>
      <c r="AQ1204" s="1" t="n">
        <v>7.48</v>
      </c>
      <c r="AR1204" s="1" t="n">
        <v>60.89</v>
      </c>
      <c r="AT1204" s="5" t="n">
        <v>54.66</v>
      </c>
      <c r="AU1204" s="1" t="n">
        <f aca="false">IF(W1204&gt;0,AT1204*0.14,0)</f>
        <v>7.6524</v>
      </c>
      <c r="AV1204" s="1" t="n">
        <f aca="false">AT1204+AU1204</f>
        <v>62.3124</v>
      </c>
      <c r="AX1204" s="1" t="n">
        <v>28.89</v>
      </c>
      <c r="AZ1204" s="11"/>
      <c r="BA1204" s="0" t="s">
        <v>3156</v>
      </c>
      <c r="BC1204" s="0" t="s">
        <v>173</v>
      </c>
    </row>
    <row collapsed="false" customFormat="false" customHeight="true" hidden="false" ht="14.4" outlineLevel="0" r="1205">
      <c r="A1205" s="0" t="n">
        <v>1205</v>
      </c>
      <c r="B1205" s="0" t="s">
        <v>3157</v>
      </c>
      <c r="C1205" s="0" t="s">
        <v>46</v>
      </c>
      <c r="D1205" s="0" t="s">
        <v>166</v>
      </c>
      <c r="E1205" s="0" t="s">
        <v>167</v>
      </c>
      <c r="H1205" s="1" t="n">
        <v>41.44</v>
      </c>
      <c r="I1205" s="0" t="s">
        <v>141</v>
      </c>
      <c r="J1205" s="0" t="s">
        <v>3158</v>
      </c>
      <c r="L1205" s="0" t="n">
        <v>2170583400</v>
      </c>
      <c r="N1205" s="0" t="s">
        <v>46</v>
      </c>
      <c r="O1205" s="0" t="s">
        <v>169</v>
      </c>
      <c r="P1205" s="0" t="s">
        <v>3159</v>
      </c>
      <c r="Q1205" s="0" t="s">
        <v>222</v>
      </c>
      <c r="R1205" s="13" t="s">
        <v>171</v>
      </c>
      <c r="S1205" s="0" t="n">
        <v>1</v>
      </c>
      <c r="T1205" s="14" t="n">
        <v>2</v>
      </c>
      <c r="U1205" s="1" t="n">
        <v>2</v>
      </c>
      <c r="V1205" s="1" t="n">
        <v>41.44</v>
      </c>
      <c r="W1205" s="1" t="n">
        <v>5.8</v>
      </c>
      <c r="X1205" s="1" t="n">
        <v>47.24</v>
      </c>
      <c r="Z1205" s="1" t="n">
        <v>0</v>
      </c>
      <c r="AA1205" s="1" t="n">
        <v>0</v>
      </c>
      <c r="AB1205" s="1" t="n">
        <v>0</v>
      </c>
      <c r="AD1205" s="1" t="n">
        <v>0</v>
      </c>
      <c r="AE1205" s="1" t="n">
        <v>0</v>
      </c>
      <c r="AF1205" s="1" t="n">
        <v>0</v>
      </c>
      <c r="AH1205" s="1" t="n">
        <v>0</v>
      </c>
      <c r="AI1205" s="1" t="n">
        <v>0</v>
      </c>
      <c r="AJ1205" s="1" t="n">
        <v>0</v>
      </c>
      <c r="AL1205" s="1" t="n">
        <v>0</v>
      </c>
      <c r="AM1205" s="1" t="n">
        <v>0</v>
      </c>
      <c r="AN1205" s="1" t="n">
        <v>0</v>
      </c>
      <c r="AP1205" s="1" t="n">
        <v>53.41</v>
      </c>
      <c r="AQ1205" s="1" t="n">
        <v>7.48</v>
      </c>
      <c r="AR1205" s="1" t="n">
        <v>60.89</v>
      </c>
      <c r="AT1205" s="5" t="n">
        <v>54.66</v>
      </c>
      <c r="AU1205" s="1" t="n">
        <f aca="false">IF(W1205&gt;0,AT1205*0.14,0)</f>
        <v>7.6524</v>
      </c>
      <c r="AV1205" s="1" t="n">
        <f aca="false">AT1205+AU1205</f>
        <v>62.3124</v>
      </c>
      <c r="AX1205" s="1" t="n">
        <v>28.89</v>
      </c>
      <c r="AZ1205" s="11"/>
      <c r="BC1205" s="0" t="s">
        <v>173</v>
      </c>
    </row>
    <row collapsed="false" customFormat="false" customHeight="true" hidden="false" ht="14.4" outlineLevel="0" r="1206">
      <c r="A1206" s="0" t="n">
        <v>1206</v>
      </c>
      <c r="B1206" s="0" t="s">
        <v>3160</v>
      </c>
      <c r="C1206" s="0" t="s">
        <v>46</v>
      </c>
      <c r="D1206" s="0" t="s">
        <v>166</v>
      </c>
      <c r="E1206" s="0" t="s">
        <v>167</v>
      </c>
      <c r="H1206" s="1" t="n">
        <v>41.44</v>
      </c>
      <c r="I1206" s="0" t="s">
        <v>141</v>
      </c>
      <c r="J1206" s="0" t="s">
        <v>3161</v>
      </c>
      <c r="L1206" s="0" t="n">
        <v>2170582924</v>
      </c>
      <c r="N1206" s="0" t="s">
        <v>46</v>
      </c>
      <c r="O1206" s="0" t="s">
        <v>169</v>
      </c>
      <c r="P1206" s="0" t="s">
        <v>3162</v>
      </c>
      <c r="Q1206" s="0" t="s">
        <v>222</v>
      </c>
      <c r="R1206" s="13" t="s">
        <v>171</v>
      </c>
      <c r="S1206" s="0" t="n">
        <v>1</v>
      </c>
      <c r="T1206" s="14" t="n">
        <v>2</v>
      </c>
      <c r="U1206" s="1" t="n">
        <v>2</v>
      </c>
      <c r="V1206" s="1" t="n">
        <v>41.44</v>
      </c>
      <c r="W1206" s="1" t="n">
        <v>5.8</v>
      </c>
      <c r="X1206" s="1" t="n">
        <v>47.24</v>
      </c>
      <c r="Z1206" s="1" t="n">
        <v>0</v>
      </c>
      <c r="AA1206" s="1" t="n">
        <v>0</v>
      </c>
      <c r="AB1206" s="1" t="n">
        <v>0</v>
      </c>
      <c r="AD1206" s="1" t="n">
        <v>0</v>
      </c>
      <c r="AE1206" s="1" t="n">
        <v>0</v>
      </c>
      <c r="AF1206" s="1" t="n">
        <v>0</v>
      </c>
      <c r="AH1206" s="1" t="n">
        <v>0</v>
      </c>
      <c r="AI1206" s="1" t="n">
        <v>0</v>
      </c>
      <c r="AJ1206" s="1" t="n">
        <v>0</v>
      </c>
      <c r="AL1206" s="1" t="n">
        <v>0</v>
      </c>
      <c r="AM1206" s="1" t="n">
        <v>0</v>
      </c>
      <c r="AN1206" s="1" t="n">
        <v>0</v>
      </c>
      <c r="AP1206" s="1" t="n">
        <v>53.41</v>
      </c>
      <c r="AQ1206" s="1" t="n">
        <v>7.48</v>
      </c>
      <c r="AR1206" s="1" t="n">
        <v>60.89</v>
      </c>
      <c r="AT1206" s="5" t="n">
        <v>54.66</v>
      </c>
      <c r="AU1206" s="1" t="n">
        <f aca="false">IF(W1206&gt;0,AT1206*0.14,0)</f>
        <v>7.6524</v>
      </c>
      <c r="AV1206" s="1" t="n">
        <f aca="false">AT1206+AU1206</f>
        <v>62.3124</v>
      </c>
      <c r="AX1206" s="1" t="n">
        <v>28.89</v>
      </c>
      <c r="AZ1206" s="11"/>
      <c r="BC1206" s="0" t="s">
        <v>173</v>
      </c>
    </row>
    <row collapsed="false" customFormat="false" customHeight="true" hidden="false" ht="14.4" outlineLevel="0" r="1207">
      <c r="A1207" s="0" t="n">
        <v>1207</v>
      </c>
      <c r="B1207" s="0" t="s">
        <v>3163</v>
      </c>
      <c r="C1207" s="0" t="s">
        <v>46</v>
      </c>
      <c r="D1207" s="0" t="s">
        <v>166</v>
      </c>
      <c r="E1207" s="0" t="s">
        <v>167</v>
      </c>
      <c r="H1207" s="1" t="n">
        <v>41.44</v>
      </c>
      <c r="I1207" s="0" t="s">
        <v>141</v>
      </c>
      <c r="J1207" s="0" t="s">
        <v>3164</v>
      </c>
      <c r="L1207" s="0" t="n">
        <v>2170582733</v>
      </c>
      <c r="N1207" s="0" t="s">
        <v>46</v>
      </c>
      <c r="O1207" s="0" t="s">
        <v>169</v>
      </c>
      <c r="P1207" s="0" t="s">
        <v>2379</v>
      </c>
      <c r="Q1207" s="0" t="s">
        <v>200</v>
      </c>
      <c r="R1207" s="13" t="s">
        <v>171</v>
      </c>
      <c r="S1207" s="0" t="n">
        <v>1</v>
      </c>
      <c r="T1207" s="14" t="n">
        <v>2</v>
      </c>
      <c r="U1207" s="1" t="n">
        <v>2</v>
      </c>
      <c r="V1207" s="1" t="n">
        <v>41.44</v>
      </c>
      <c r="W1207" s="1" t="n">
        <v>5.8</v>
      </c>
      <c r="X1207" s="1" t="n">
        <v>47.24</v>
      </c>
      <c r="Z1207" s="1" t="n">
        <v>0</v>
      </c>
      <c r="AA1207" s="1" t="n">
        <v>0</v>
      </c>
      <c r="AB1207" s="1" t="n">
        <v>0</v>
      </c>
      <c r="AD1207" s="1" t="n">
        <v>0</v>
      </c>
      <c r="AE1207" s="1" t="n">
        <v>0</v>
      </c>
      <c r="AF1207" s="1" t="n">
        <v>0</v>
      </c>
      <c r="AH1207" s="1" t="n">
        <v>0</v>
      </c>
      <c r="AI1207" s="1" t="n">
        <v>0</v>
      </c>
      <c r="AJ1207" s="1" t="n">
        <v>0</v>
      </c>
      <c r="AL1207" s="1" t="n">
        <v>0</v>
      </c>
      <c r="AM1207" s="1" t="n">
        <v>0</v>
      </c>
      <c r="AN1207" s="1" t="n">
        <v>0</v>
      </c>
      <c r="AP1207" s="1" t="n">
        <v>53.41</v>
      </c>
      <c r="AQ1207" s="1" t="n">
        <v>7.48</v>
      </c>
      <c r="AR1207" s="1" t="n">
        <v>60.89</v>
      </c>
      <c r="AT1207" s="5" t="n">
        <v>54.66</v>
      </c>
      <c r="AU1207" s="1" t="n">
        <f aca="false">IF(W1207&gt;0,AT1207*0.14,0)</f>
        <v>7.6524</v>
      </c>
      <c r="AV1207" s="1" t="n">
        <f aca="false">AT1207+AU1207</f>
        <v>62.3124</v>
      </c>
      <c r="AX1207" s="1" t="n">
        <v>28.89</v>
      </c>
      <c r="AZ1207" s="11"/>
      <c r="BC1207" s="0" t="s">
        <v>173</v>
      </c>
    </row>
    <row collapsed="false" customFormat="false" customHeight="true" hidden="false" ht="14.4" outlineLevel="0" r="1208">
      <c r="A1208" s="0" t="n">
        <v>1208</v>
      </c>
      <c r="B1208" s="0" t="s">
        <v>3165</v>
      </c>
      <c r="C1208" s="0" t="s">
        <v>46</v>
      </c>
      <c r="D1208" s="0" t="s">
        <v>166</v>
      </c>
      <c r="E1208" s="0" t="s">
        <v>167</v>
      </c>
      <c r="H1208" s="1" t="n">
        <v>41.44</v>
      </c>
      <c r="I1208" s="0" t="s">
        <v>141</v>
      </c>
      <c r="J1208" s="0" t="s">
        <v>3166</v>
      </c>
      <c r="L1208" s="0" t="n">
        <v>2170583434</v>
      </c>
      <c r="N1208" s="0" t="s">
        <v>46</v>
      </c>
      <c r="O1208" s="0" t="s">
        <v>169</v>
      </c>
      <c r="P1208" s="0" t="s">
        <v>3000</v>
      </c>
      <c r="Q1208" s="0" t="s">
        <v>222</v>
      </c>
      <c r="R1208" s="13" t="s">
        <v>171</v>
      </c>
      <c r="S1208" s="0" t="n">
        <v>1</v>
      </c>
      <c r="T1208" s="14" t="n">
        <v>2</v>
      </c>
      <c r="U1208" s="1" t="n">
        <v>2</v>
      </c>
      <c r="V1208" s="1" t="n">
        <v>41.44</v>
      </c>
      <c r="W1208" s="1" t="n">
        <v>5.8</v>
      </c>
      <c r="X1208" s="1" t="n">
        <v>47.24</v>
      </c>
      <c r="Z1208" s="1" t="n">
        <v>0</v>
      </c>
      <c r="AA1208" s="1" t="n">
        <v>0</v>
      </c>
      <c r="AB1208" s="1" t="n">
        <v>0</v>
      </c>
      <c r="AD1208" s="1" t="n">
        <v>0</v>
      </c>
      <c r="AE1208" s="1" t="n">
        <v>0</v>
      </c>
      <c r="AF1208" s="1" t="n">
        <v>0</v>
      </c>
      <c r="AH1208" s="1" t="n">
        <v>0</v>
      </c>
      <c r="AI1208" s="1" t="n">
        <v>0</v>
      </c>
      <c r="AJ1208" s="1" t="n">
        <v>0</v>
      </c>
      <c r="AL1208" s="1" t="n">
        <v>0</v>
      </c>
      <c r="AM1208" s="1" t="n">
        <v>0</v>
      </c>
      <c r="AN1208" s="1" t="n">
        <v>0</v>
      </c>
      <c r="AP1208" s="1" t="n">
        <v>53.41</v>
      </c>
      <c r="AQ1208" s="1" t="n">
        <v>7.48</v>
      </c>
      <c r="AR1208" s="1" t="n">
        <v>60.89</v>
      </c>
      <c r="AT1208" s="5" t="n">
        <v>54.66</v>
      </c>
      <c r="AU1208" s="1" t="n">
        <f aca="false">IF(W1208&gt;0,AT1208*0.14,0)</f>
        <v>7.6524</v>
      </c>
      <c r="AV1208" s="1" t="n">
        <f aca="false">AT1208+AU1208</f>
        <v>62.3124</v>
      </c>
      <c r="AX1208" s="1" t="n">
        <v>28.89</v>
      </c>
      <c r="AZ1208" s="11"/>
      <c r="BC1208" s="0" t="s">
        <v>173</v>
      </c>
    </row>
    <row collapsed="false" customFormat="false" customHeight="true" hidden="false" ht="14.4" outlineLevel="0" r="1209">
      <c r="A1209" s="0" t="n">
        <v>1209</v>
      </c>
      <c r="B1209" s="0" t="s">
        <v>3167</v>
      </c>
      <c r="C1209" s="0" t="s">
        <v>46</v>
      </c>
      <c r="D1209" s="0" t="s">
        <v>166</v>
      </c>
      <c r="E1209" s="0" t="s">
        <v>167</v>
      </c>
      <c r="H1209" s="1" t="n">
        <v>41.44</v>
      </c>
      <c r="I1209" s="0" t="s">
        <v>141</v>
      </c>
      <c r="J1209" s="0" t="s">
        <v>3168</v>
      </c>
      <c r="L1209" s="0" t="n">
        <v>2170583441</v>
      </c>
      <c r="N1209" s="0" t="s">
        <v>46</v>
      </c>
      <c r="O1209" s="0" t="s">
        <v>169</v>
      </c>
      <c r="P1209" s="0" t="s">
        <v>2225</v>
      </c>
      <c r="Q1209" s="0" t="s">
        <v>259</v>
      </c>
      <c r="R1209" s="13" t="s">
        <v>171</v>
      </c>
      <c r="S1209" s="0" t="n">
        <v>1</v>
      </c>
      <c r="T1209" s="14" t="n">
        <v>2</v>
      </c>
      <c r="U1209" s="1" t="n">
        <v>2</v>
      </c>
      <c r="V1209" s="1" t="n">
        <v>41.44</v>
      </c>
      <c r="W1209" s="1" t="n">
        <v>5.8</v>
      </c>
      <c r="X1209" s="1" t="n">
        <v>47.24</v>
      </c>
      <c r="Z1209" s="1" t="n">
        <v>0</v>
      </c>
      <c r="AA1209" s="1" t="n">
        <v>0</v>
      </c>
      <c r="AB1209" s="1" t="n">
        <v>0</v>
      </c>
      <c r="AD1209" s="1" t="n">
        <v>0</v>
      </c>
      <c r="AE1209" s="1" t="n">
        <v>0</v>
      </c>
      <c r="AF1209" s="1" t="n">
        <v>0</v>
      </c>
      <c r="AH1209" s="1" t="n">
        <v>0</v>
      </c>
      <c r="AI1209" s="1" t="n">
        <v>0</v>
      </c>
      <c r="AJ1209" s="1" t="n">
        <v>0</v>
      </c>
      <c r="AL1209" s="1" t="n">
        <v>0</v>
      </c>
      <c r="AM1209" s="1" t="n">
        <v>0</v>
      </c>
      <c r="AN1209" s="1" t="n">
        <v>0</v>
      </c>
      <c r="AP1209" s="1" t="n">
        <v>53.41</v>
      </c>
      <c r="AQ1209" s="1" t="n">
        <v>7.48</v>
      </c>
      <c r="AR1209" s="1" t="n">
        <v>60.89</v>
      </c>
      <c r="AT1209" s="5" t="n">
        <v>54.66</v>
      </c>
      <c r="AU1209" s="1" t="n">
        <f aca="false">IF(W1209&gt;0,AT1209*0.14,0)</f>
        <v>7.6524</v>
      </c>
      <c r="AV1209" s="1" t="n">
        <f aca="false">AT1209+AU1209</f>
        <v>62.3124</v>
      </c>
      <c r="AX1209" s="1" t="n">
        <v>28.89</v>
      </c>
      <c r="AZ1209" s="11"/>
      <c r="BC1209" s="0" t="s">
        <v>173</v>
      </c>
    </row>
    <row collapsed="false" customFormat="false" customHeight="true" hidden="false" ht="14.4" outlineLevel="0" r="1210">
      <c r="A1210" s="0" t="n">
        <v>1210</v>
      </c>
      <c r="B1210" s="0" t="s">
        <v>3169</v>
      </c>
      <c r="C1210" s="0" t="s">
        <v>46</v>
      </c>
      <c r="D1210" s="0" t="s">
        <v>166</v>
      </c>
      <c r="E1210" s="0" t="s">
        <v>167</v>
      </c>
      <c r="H1210" s="1" t="n">
        <v>41.44</v>
      </c>
      <c r="I1210" s="0" t="s">
        <v>141</v>
      </c>
      <c r="J1210" s="0" t="s">
        <v>3170</v>
      </c>
      <c r="L1210" s="0" t="n">
        <v>2170583447</v>
      </c>
      <c r="N1210" s="0" t="s">
        <v>46</v>
      </c>
      <c r="O1210" s="0" t="s">
        <v>169</v>
      </c>
      <c r="P1210" s="0" t="s">
        <v>3171</v>
      </c>
      <c r="Q1210" s="0" t="s">
        <v>2629</v>
      </c>
      <c r="R1210" s="13" t="s">
        <v>171</v>
      </c>
      <c r="S1210" s="0" t="n">
        <v>1</v>
      </c>
      <c r="T1210" s="14" t="n">
        <v>2</v>
      </c>
      <c r="U1210" s="1" t="n">
        <v>2</v>
      </c>
      <c r="V1210" s="1" t="n">
        <v>41.44</v>
      </c>
      <c r="W1210" s="1" t="n">
        <v>5.8</v>
      </c>
      <c r="X1210" s="1" t="n">
        <v>47.24</v>
      </c>
      <c r="Z1210" s="1" t="n">
        <v>0</v>
      </c>
      <c r="AA1210" s="1" t="n">
        <v>0</v>
      </c>
      <c r="AB1210" s="1" t="n">
        <v>0</v>
      </c>
      <c r="AD1210" s="1" t="n">
        <v>0</v>
      </c>
      <c r="AE1210" s="1" t="n">
        <v>0</v>
      </c>
      <c r="AF1210" s="1" t="n">
        <v>0</v>
      </c>
      <c r="AH1210" s="1" t="n">
        <v>0</v>
      </c>
      <c r="AI1210" s="1" t="n">
        <v>0</v>
      </c>
      <c r="AJ1210" s="1" t="n">
        <v>0</v>
      </c>
      <c r="AL1210" s="1" t="n">
        <v>0</v>
      </c>
      <c r="AM1210" s="1" t="n">
        <v>0</v>
      </c>
      <c r="AN1210" s="1" t="n">
        <v>0</v>
      </c>
      <c r="AP1210" s="1" t="n">
        <v>53.41</v>
      </c>
      <c r="AQ1210" s="1" t="n">
        <v>7.48</v>
      </c>
      <c r="AR1210" s="1" t="n">
        <v>60.89</v>
      </c>
      <c r="AT1210" s="5" t="n">
        <v>54.66</v>
      </c>
      <c r="AU1210" s="1" t="n">
        <f aca="false">IF(W1210&gt;0,AT1210*0.14,0)</f>
        <v>7.6524</v>
      </c>
      <c r="AV1210" s="1" t="n">
        <f aca="false">AT1210+AU1210</f>
        <v>62.3124</v>
      </c>
      <c r="AX1210" s="1" t="n">
        <v>28.89</v>
      </c>
      <c r="AZ1210" s="11"/>
      <c r="BC1210" s="0" t="s">
        <v>173</v>
      </c>
    </row>
    <row collapsed="false" customFormat="false" customHeight="true" hidden="false" ht="14.4" outlineLevel="0" r="1211">
      <c r="A1211" s="0" t="n">
        <v>1211</v>
      </c>
      <c r="B1211" s="0" t="s">
        <v>3172</v>
      </c>
      <c r="C1211" s="0" t="s">
        <v>46</v>
      </c>
      <c r="D1211" s="0" t="s">
        <v>166</v>
      </c>
      <c r="E1211" s="0" t="s">
        <v>167</v>
      </c>
      <c r="H1211" s="1" t="n">
        <v>41.44</v>
      </c>
      <c r="I1211" s="0" t="s">
        <v>141</v>
      </c>
      <c r="J1211" s="0" t="s">
        <v>3173</v>
      </c>
      <c r="L1211" s="0" t="n">
        <v>2170583499</v>
      </c>
      <c r="N1211" s="0" t="s">
        <v>46</v>
      </c>
      <c r="O1211" s="0" t="s">
        <v>169</v>
      </c>
      <c r="P1211" s="0" t="s">
        <v>3174</v>
      </c>
      <c r="Q1211" s="0" t="s">
        <v>234</v>
      </c>
      <c r="R1211" s="13" t="s">
        <v>171</v>
      </c>
      <c r="S1211" s="0" t="n">
        <v>1</v>
      </c>
      <c r="T1211" s="14" t="n">
        <v>2</v>
      </c>
      <c r="U1211" s="1" t="n">
        <v>2</v>
      </c>
      <c r="V1211" s="1" t="n">
        <v>41.44</v>
      </c>
      <c r="W1211" s="1" t="n">
        <v>5.8</v>
      </c>
      <c r="X1211" s="1" t="n">
        <v>47.24</v>
      </c>
      <c r="Z1211" s="1" t="n">
        <v>0</v>
      </c>
      <c r="AA1211" s="1" t="n">
        <v>0</v>
      </c>
      <c r="AB1211" s="1" t="n">
        <v>0</v>
      </c>
      <c r="AD1211" s="1" t="n">
        <v>0</v>
      </c>
      <c r="AE1211" s="1" t="n">
        <v>0</v>
      </c>
      <c r="AF1211" s="1" t="n">
        <v>0</v>
      </c>
      <c r="AH1211" s="1" t="n">
        <v>0</v>
      </c>
      <c r="AI1211" s="1" t="n">
        <v>0</v>
      </c>
      <c r="AJ1211" s="1" t="n">
        <v>0</v>
      </c>
      <c r="AL1211" s="1" t="n">
        <v>0</v>
      </c>
      <c r="AM1211" s="1" t="n">
        <v>0</v>
      </c>
      <c r="AN1211" s="1" t="n">
        <v>0</v>
      </c>
      <c r="AP1211" s="1" t="n">
        <v>53.41</v>
      </c>
      <c r="AQ1211" s="1" t="n">
        <v>7.48</v>
      </c>
      <c r="AR1211" s="1" t="n">
        <v>60.89</v>
      </c>
      <c r="AT1211" s="5" t="n">
        <v>54.66</v>
      </c>
      <c r="AU1211" s="1" t="n">
        <f aca="false">IF(W1211&gt;0,AT1211*0.14,0)</f>
        <v>7.6524</v>
      </c>
      <c r="AV1211" s="1" t="n">
        <f aca="false">AT1211+AU1211</f>
        <v>62.3124</v>
      </c>
      <c r="AX1211" s="1" t="n">
        <v>28.89</v>
      </c>
      <c r="AZ1211" s="11"/>
      <c r="BC1211" s="0" t="s">
        <v>173</v>
      </c>
    </row>
    <row collapsed="false" customFormat="false" customHeight="true" hidden="false" ht="14.4" outlineLevel="0" r="1212">
      <c r="A1212" s="0" t="n">
        <v>1212</v>
      </c>
      <c r="B1212" s="0" t="s">
        <v>3175</v>
      </c>
      <c r="C1212" s="0" t="s">
        <v>46</v>
      </c>
      <c r="D1212" s="0" t="s">
        <v>166</v>
      </c>
      <c r="E1212" s="0" t="s">
        <v>167</v>
      </c>
      <c r="H1212" s="1" t="n">
        <v>41.44</v>
      </c>
      <c r="I1212" s="0" t="s">
        <v>141</v>
      </c>
      <c r="J1212" s="0" t="s">
        <v>3176</v>
      </c>
      <c r="L1212" s="0" t="n">
        <v>2170582353</v>
      </c>
      <c r="N1212" s="0" t="s">
        <v>46</v>
      </c>
      <c r="O1212" s="0" t="s">
        <v>169</v>
      </c>
      <c r="P1212" s="0" t="s">
        <v>2219</v>
      </c>
      <c r="Q1212" s="0" t="s">
        <v>2220</v>
      </c>
      <c r="R1212" s="13" t="s">
        <v>171</v>
      </c>
      <c r="S1212" s="0" t="n">
        <v>1</v>
      </c>
      <c r="T1212" s="14" t="n">
        <v>2</v>
      </c>
      <c r="U1212" s="1" t="n">
        <v>2</v>
      </c>
      <c r="V1212" s="1" t="n">
        <v>41.44</v>
      </c>
      <c r="W1212" s="1" t="n">
        <v>5.8</v>
      </c>
      <c r="X1212" s="1" t="n">
        <v>47.24</v>
      </c>
      <c r="Z1212" s="1" t="n">
        <v>0</v>
      </c>
      <c r="AA1212" s="1" t="n">
        <v>0</v>
      </c>
      <c r="AB1212" s="1" t="n">
        <v>0</v>
      </c>
      <c r="AD1212" s="1" t="n">
        <v>0</v>
      </c>
      <c r="AE1212" s="1" t="n">
        <v>0</v>
      </c>
      <c r="AF1212" s="1" t="n">
        <v>0</v>
      </c>
      <c r="AH1212" s="1" t="n">
        <v>0</v>
      </c>
      <c r="AI1212" s="1" t="n">
        <v>0</v>
      </c>
      <c r="AJ1212" s="1" t="n">
        <v>0</v>
      </c>
      <c r="AL1212" s="1" t="n">
        <v>0</v>
      </c>
      <c r="AM1212" s="1" t="n">
        <v>0</v>
      </c>
      <c r="AN1212" s="1" t="n">
        <v>0</v>
      </c>
      <c r="AP1212" s="1" t="n">
        <v>53.41</v>
      </c>
      <c r="AQ1212" s="1" t="n">
        <v>7.48</v>
      </c>
      <c r="AR1212" s="1" t="n">
        <v>60.89</v>
      </c>
      <c r="AT1212" s="5" t="n">
        <v>54.66</v>
      </c>
      <c r="AU1212" s="1" t="n">
        <f aca="false">IF(W1212&gt;0,AT1212*0.14,0)</f>
        <v>7.6524</v>
      </c>
      <c r="AV1212" s="1" t="n">
        <f aca="false">AT1212+AU1212</f>
        <v>62.3124</v>
      </c>
      <c r="AX1212" s="1" t="n">
        <v>28.89</v>
      </c>
      <c r="AZ1212" s="11"/>
      <c r="BC1212" s="0" t="s">
        <v>173</v>
      </c>
    </row>
    <row collapsed="false" customFormat="false" customHeight="true" hidden="false" ht="14.4" outlineLevel="0" r="1213">
      <c r="A1213" s="0" t="n">
        <v>1213</v>
      </c>
      <c r="B1213" s="0" t="s">
        <v>3177</v>
      </c>
      <c r="C1213" s="0" t="s">
        <v>46</v>
      </c>
      <c r="D1213" s="0" t="s">
        <v>166</v>
      </c>
      <c r="E1213" s="0" t="s">
        <v>167</v>
      </c>
      <c r="H1213" s="1" t="n">
        <v>41.44</v>
      </c>
      <c r="I1213" s="0" t="s">
        <v>141</v>
      </c>
      <c r="J1213" s="0" t="s">
        <v>3178</v>
      </c>
      <c r="L1213" s="0" t="n">
        <v>2170583490</v>
      </c>
      <c r="N1213" s="0" t="s">
        <v>46</v>
      </c>
      <c r="O1213" s="0" t="s">
        <v>169</v>
      </c>
      <c r="P1213" s="0" t="s">
        <v>3179</v>
      </c>
      <c r="Q1213" s="0" t="s">
        <v>226</v>
      </c>
      <c r="R1213" s="13" t="s">
        <v>171</v>
      </c>
      <c r="S1213" s="0" t="n">
        <v>1</v>
      </c>
      <c r="T1213" s="14" t="n">
        <v>2</v>
      </c>
      <c r="U1213" s="1" t="n">
        <v>2</v>
      </c>
      <c r="V1213" s="1" t="n">
        <v>41.44</v>
      </c>
      <c r="W1213" s="1" t="n">
        <v>5.8</v>
      </c>
      <c r="X1213" s="1" t="n">
        <v>47.24</v>
      </c>
      <c r="Z1213" s="1" t="n">
        <v>0</v>
      </c>
      <c r="AA1213" s="1" t="n">
        <v>0</v>
      </c>
      <c r="AB1213" s="1" t="n">
        <v>0</v>
      </c>
      <c r="AD1213" s="1" t="n">
        <v>0</v>
      </c>
      <c r="AE1213" s="1" t="n">
        <v>0</v>
      </c>
      <c r="AF1213" s="1" t="n">
        <v>0</v>
      </c>
      <c r="AH1213" s="1" t="n">
        <v>0</v>
      </c>
      <c r="AI1213" s="1" t="n">
        <v>0</v>
      </c>
      <c r="AJ1213" s="1" t="n">
        <v>0</v>
      </c>
      <c r="AL1213" s="1" t="n">
        <v>0</v>
      </c>
      <c r="AM1213" s="1" t="n">
        <v>0</v>
      </c>
      <c r="AN1213" s="1" t="n">
        <v>0</v>
      </c>
      <c r="AP1213" s="1" t="n">
        <v>53.41</v>
      </c>
      <c r="AQ1213" s="1" t="n">
        <v>7.48</v>
      </c>
      <c r="AR1213" s="1" t="n">
        <v>60.89</v>
      </c>
      <c r="AT1213" s="5" t="n">
        <v>54.66</v>
      </c>
      <c r="AU1213" s="1" t="n">
        <f aca="false">IF(W1213&gt;0,AT1213*0.14,0)</f>
        <v>7.6524</v>
      </c>
      <c r="AV1213" s="1" t="n">
        <f aca="false">AT1213+AU1213</f>
        <v>62.3124</v>
      </c>
      <c r="AX1213" s="1" t="n">
        <v>28.89</v>
      </c>
      <c r="AZ1213" s="11"/>
      <c r="BC1213" s="0" t="s">
        <v>173</v>
      </c>
    </row>
    <row collapsed="false" customFormat="false" customHeight="true" hidden="false" ht="14.4" outlineLevel="0" r="1214">
      <c r="A1214" s="0" t="n">
        <v>1214</v>
      </c>
      <c r="B1214" s="0" t="s">
        <v>3180</v>
      </c>
      <c r="C1214" s="0" t="s">
        <v>46</v>
      </c>
      <c r="D1214" s="0" t="s">
        <v>166</v>
      </c>
      <c r="E1214" s="0" t="s">
        <v>167</v>
      </c>
      <c r="H1214" s="1" t="n">
        <v>41.44</v>
      </c>
      <c r="I1214" s="0" t="s">
        <v>141</v>
      </c>
      <c r="J1214" s="0" t="s">
        <v>3181</v>
      </c>
      <c r="L1214" s="0" t="n">
        <v>217058777724</v>
      </c>
      <c r="N1214" s="0" t="s">
        <v>46</v>
      </c>
      <c r="O1214" s="0" t="s">
        <v>169</v>
      </c>
      <c r="P1214" s="0" t="s">
        <v>2219</v>
      </c>
      <c r="Q1214" s="0" t="s">
        <v>2220</v>
      </c>
      <c r="R1214" s="13" t="s">
        <v>171</v>
      </c>
      <c r="S1214" s="0" t="n">
        <v>1</v>
      </c>
      <c r="T1214" s="14" t="n">
        <v>2</v>
      </c>
      <c r="U1214" s="1" t="n">
        <v>2</v>
      </c>
      <c r="V1214" s="1" t="n">
        <v>41.44</v>
      </c>
      <c r="W1214" s="1" t="n">
        <v>5.8</v>
      </c>
      <c r="X1214" s="1" t="n">
        <v>47.24</v>
      </c>
      <c r="Z1214" s="1" t="n">
        <v>0</v>
      </c>
      <c r="AA1214" s="1" t="n">
        <v>0</v>
      </c>
      <c r="AB1214" s="1" t="n">
        <v>0</v>
      </c>
      <c r="AD1214" s="1" t="n">
        <v>0</v>
      </c>
      <c r="AE1214" s="1" t="n">
        <v>0</v>
      </c>
      <c r="AF1214" s="1" t="n">
        <v>0</v>
      </c>
      <c r="AH1214" s="1" t="n">
        <v>0</v>
      </c>
      <c r="AI1214" s="1" t="n">
        <v>0</v>
      </c>
      <c r="AJ1214" s="1" t="n">
        <v>0</v>
      </c>
      <c r="AL1214" s="1" t="n">
        <v>0</v>
      </c>
      <c r="AM1214" s="1" t="n">
        <v>0</v>
      </c>
      <c r="AN1214" s="1" t="n">
        <v>0</v>
      </c>
      <c r="AP1214" s="1" t="n">
        <v>53.41</v>
      </c>
      <c r="AQ1214" s="1" t="n">
        <v>7.48</v>
      </c>
      <c r="AR1214" s="1" t="n">
        <v>60.89</v>
      </c>
      <c r="AT1214" s="5" t="n">
        <v>54.66</v>
      </c>
      <c r="AU1214" s="1" t="n">
        <f aca="false">IF(W1214&gt;0,AT1214*0.14,0)</f>
        <v>7.6524</v>
      </c>
      <c r="AV1214" s="1" t="n">
        <f aca="false">AT1214+AU1214</f>
        <v>62.3124</v>
      </c>
      <c r="AX1214" s="1" t="n">
        <v>28.89</v>
      </c>
      <c r="AZ1214" s="11"/>
      <c r="BC1214" s="0" t="s">
        <v>173</v>
      </c>
    </row>
    <row collapsed="false" customFormat="false" customHeight="true" hidden="false" ht="14.4" outlineLevel="0" r="1215">
      <c r="A1215" s="0" t="n">
        <v>1215</v>
      </c>
      <c r="B1215" s="0" t="s">
        <v>3182</v>
      </c>
      <c r="C1215" s="0" t="s">
        <v>46</v>
      </c>
      <c r="D1215" s="0" t="s">
        <v>166</v>
      </c>
      <c r="E1215" s="0" t="s">
        <v>167</v>
      </c>
      <c r="H1215" s="1" t="n">
        <v>41.44</v>
      </c>
      <c r="I1215" s="0" t="s">
        <v>141</v>
      </c>
      <c r="J1215" s="0" t="s">
        <v>3183</v>
      </c>
      <c r="L1215" s="0" t="n">
        <v>2170579933</v>
      </c>
      <c r="N1215" s="0" t="s">
        <v>46</v>
      </c>
      <c r="O1215" s="0" t="s">
        <v>169</v>
      </c>
      <c r="P1215" s="0" t="s">
        <v>3184</v>
      </c>
      <c r="Q1215" s="0" t="s">
        <v>226</v>
      </c>
      <c r="R1215" s="13" t="s">
        <v>171</v>
      </c>
      <c r="S1215" s="0" t="n">
        <v>1</v>
      </c>
      <c r="T1215" s="14" t="n">
        <v>2</v>
      </c>
      <c r="U1215" s="1" t="n">
        <v>2</v>
      </c>
      <c r="V1215" s="1" t="n">
        <v>41.44</v>
      </c>
      <c r="W1215" s="1" t="n">
        <v>5.8</v>
      </c>
      <c r="X1215" s="1" t="n">
        <v>47.24</v>
      </c>
      <c r="Z1215" s="1" t="n">
        <v>0</v>
      </c>
      <c r="AA1215" s="1" t="n">
        <v>0</v>
      </c>
      <c r="AB1215" s="1" t="n">
        <v>0</v>
      </c>
      <c r="AD1215" s="1" t="n">
        <v>0</v>
      </c>
      <c r="AE1215" s="1" t="n">
        <v>0</v>
      </c>
      <c r="AF1215" s="1" t="n">
        <v>0</v>
      </c>
      <c r="AH1215" s="1" t="n">
        <v>0</v>
      </c>
      <c r="AI1215" s="1" t="n">
        <v>0</v>
      </c>
      <c r="AJ1215" s="1" t="n">
        <v>0</v>
      </c>
      <c r="AL1215" s="1" t="n">
        <v>0</v>
      </c>
      <c r="AM1215" s="1" t="n">
        <v>0</v>
      </c>
      <c r="AN1215" s="1" t="n">
        <v>0</v>
      </c>
      <c r="AP1215" s="1" t="n">
        <v>53.41</v>
      </c>
      <c r="AQ1215" s="1" t="n">
        <v>7.48</v>
      </c>
      <c r="AR1215" s="1" t="n">
        <v>60.89</v>
      </c>
      <c r="AT1215" s="5" t="n">
        <v>54.66</v>
      </c>
      <c r="AU1215" s="1" t="n">
        <f aca="false">IF(W1215&gt;0,AT1215*0.14,0)</f>
        <v>7.6524</v>
      </c>
      <c r="AV1215" s="1" t="n">
        <f aca="false">AT1215+AU1215</f>
        <v>62.3124</v>
      </c>
      <c r="AX1215" s="1" t="n">
        <v>28.89</v>
      </c>
      <c r="AZ1215" s="11"/>
      <c r="BC1215" s="0" t="s">
        <v>173</v>
      </c>
    </row>
    <row collapsed="false" customFormat="false" customHeight="true" hidden="false" ht="14.4" outlineLevel="0" r="1216">
      <c r="A1216" s="0" t="n">
        <v>1216</v>
      </c>
      <c r="B1216" s="0" t="s">
        <v>3185</v>
      </c>
      <c r="C1216" s="0" t="s">
        <v>46</v>
      </c>
      <c r="D1216" s="0" t="s">
        <v>166</v>
      </c>
      <c r="E1216" s="0" t="s">
        <v>167</v>
      </c>
      <c r="H1216" s="1" t="n">
        <v>41.44</v>
      </c>
      <c r="I1216" s="0" t="s">
        <v>141</v>
      </c>
      <c r="J1216" s="0" t="s">
        <v>3186</v>
      </c>
      <c r="L1216" s="0" t="n">
        <v>2170581412</v>
      </c>
      <c r="N1216" s="0" t="s">
        <v>46</v>
      </c>
      <c r="O1216" s="0" t="s">
        <v>169</v>
      </c>
      <c r="P1216" s="0" t="s">
        <v>3084</v>
      </c>
      <c r="Q1216" s="0" t="s">
        <v>214</v>
      </c>
      <c r="R1216" s="13" t="s">
        <v>171</v>
      </c>
      <c r="S1216" s="0" t="n">
        <v>1</v>
      </c>
      <c r="T1216" s="14" t="n">
        <v>2</v>
      </c>
      <c r="U1216" s="1" t="n">
        <v>2</v>
      </c>
      <c r="V1216" s="1" t="n">
        <v>41.44</v>
      </c>
      <c r="W1216" s="1" t="n">
        <v>5.8</v>
      </c>
      <c r="X1216" s="1" t="n">
        <v>47.24</v>
      </c>
      <c r="Z1216" s="1" t="n">
        <v>0</v>
      </c>
      <c r="AA1216" s="1" t="n">
        <v>0</v>
      </c>
      <c r="AB1216" s="1" t="n">
        <v>0</v>
      </c>
      <c r="AD1216" s="1" t="n">
        <v>0</v>
      </c>
      <c r="AE1216" s="1" t="n">
        <v>0</v>
      </c>
      <c r="AF1216" s="1" t="n">
        <v>0</v>
      </c>
      <c r="AH1216" s="1" t="n">
        <v>0</v>
      </c>
      <c r="AI1216" s="1" t="n">
        <v>0</v>
      </c>
      <c r="AJ1216" s="1" t="n">
        <v>0</v>
      </c>
      <c r="AL1216" s="1" t="n">
        <v>0</v>
      </c>
      <c r="AM1216" s="1" t="n">
        <v>0</v>
      </c>
      <c r="AN1216" s="1" t="n">
        <v>0</v>
      </c>
      <c r="AP1216" s="1" t="n">
        <v>53.41</v>
      </c>
      <c r="AQ1216" s="1" t="n">
        <v>7.48</v>
      </c>
      <c r="AR1216" s="1" t="n">
        <v>60.89</v>
      </c>
      <c r="AT1216" s="5" t="n">
        <v>54.66</v>
      </c>
      <c r="AU1216" s="1" t="n">
        <f aca="false">IF(W1216&gt;0,AT1216*0.14,0)</f>
        <v>7.6524</v>
      </c>
      <c r="AV1216" s="1" t="n">
        <f aca="false">AT1216+AU1216</f>
        <v>62.3124</v>
      </c>
      <c r="AX1216" s="1" t="n">
        <v>28.89</v>
      </c>
      <c r="AZ1216" s="11"/>
      <c r="BC1216" s="0" t="s">
        <v>173</v>
      </c>
    </row>
    <row collapsed="false" customFormat="false" customHeight="true" hidden="false" ht="14.4" outlineLevel="0" r="1217">
      <c r="A1217" s="0" t="n">
        <v>1217</v>
      </c>
      <c r="B1217" s="0" t="s">
        <v>3187</v>
      </c>
      <c r="C1217" s="0" t="s">
        <v>46</v>
      </c>
      <c r="D1217" s="0" t="s">
        <v>166</v>
      </c>
      <c r="E1217" s="0" t="s">
        <v>167</v>
      </c>
      <c r="H1217" s="1" t="n">
        <v>41.44</v>
      </c>
      <c r="I1217" s="0" t="s">
        <v>141</v>
      </c>
      <c r="J1217" s="0" t="s">
        <v>3188</v>
      </c>
      <c r="L1217" s="0" t="n">
        <v>2170583498</v>
      </c>
      <c r="N1217" s="0" t="s">
        <v>46</v>
      </c>
      <c r="O1217" s="0" t="s">
        <v>169</v>
      </c>
      <c r="P1217" s="0" t="s">
        <v>2426</v>
      </c>
      <c r="Q1217" s="0" t="s">
        <v>196</v>
      </c>
      <c r="R1217" s="13" t="s">
        <v>171</v>
      </c>
      <c r="S1217" s="0" t="n">
        <v>1</v>
      </c>
      <c r="T1217" s="14" t="n">
        <v>2</v>
      </c>
      <c r="U1217" s="1" t="n">
        <v>2</v>
      </c>
      <c r="V1217" s="1" t="n">
        <v>41.44</v>
      </c>
      <c r="W1217" s="1" t="n">
        <v>5.8</v>
      </c>
      <c r="X1217" s="1" t="n">
        <v>47.24</v>
      </c>
      <c r="Z1217" s="1" t="n">
        <v>0</v>
      </c>
      <c r="AA1217" s="1" t="n">
        <v>0</v>
      </c>
      <c r="AB1217" s="1" t="n">
        <v>0</v>
      </c>
      <c r="AD1217" s="1" t="n">
        <v>0</v>
      </c>
      <c r="AE1217" s="1" t="n">
        <v>0</v>
      </c>
      <c r="AF1217" s="1" t="n">
        <v>0</v>
      </c>
      <c r="AH1217" s="1" t="n">
        <v>0</v>
      </c>
      <c r="AI1217" s="1" t="n">
        <v>0</v>
      </c>
      <c r="AJ1217" s="1" t="n">
        <v>0</v>
      </c>
      <c r="AL1217" s="1" t="n">
        <v>0</v>
      </c>
      <c r="AM1217" s="1" t="n">
        <v>0</v>
      </c>
      <c r="AN1217" s="1" t="n">
        <v>0</v>
      </c>
      <c r="AP1217" s="1" t="n">
        <v>53.41</v>
      </c>
      <c r="AQ1217" s="1" t="n">
        <v>7.48</v>
      </c>
      <c r="AR1217" s="1" t="n">
        <v>60.89</v>
      </c>
      <c r="AT1217" s="5" t="n">
        <v>54.66</v>
      </c>
      <c r="AU1217" s="1" t="n">
        <f aca="false">IF(W1217&gt;0,AT1217*0.14,0)</f>
        <v>7.6524</v>
      </c>
      <c r="AV1217" s="1" t="n">
        <f aca="false">AT1217+AU1217</f>
        <v>62.3124</v>
      </c>
      <c r="AX1217" s="1" t="n">
        <v>28.89</v>
      </c>
      <c r="AZ1217" s="11"/>
      <c r="BC1217" s="0" t="s">
        <v>173</v>
      </c>
    </row>
    <row collapsed="false" customFormat="false" customHeight="true" hidden="false" ht="14.4" outlineLevel="0" r="1218">
      <c r="A1218" s="0" t="n">
        <v>1218</v>
      </c>
      <c r="B1218" s="0" t="s">
        <v>3189</v>
      </c>
      <c r="C1218" s="0" t="s">
        <v>46</v>
      </c>
      <c r="D1218" s="0" t="s">
        <v>166</v>
      </c>
      <c r="E1218" s="0" t="s">
        <v>167</v>
      </c>
      <c r="H1218" s="1" t="n">
        <v>41.44</v>
      </c>
      <c r="I1218" s="0" t="s">
        <v>141</v>
      </c>
      <c r="J1218" s="0" t="s">
        <v>3190</v>
      </c>
      <c r="L1218" s="0" t="n">
        <v>217058560</v>
      </c>
      <c r="N1218" s="0" t="s">
        <v>46</v>
      </c>
      <c r="O1218" s="0" t="s">
        <v>169</v>
      </c>
      <c r="P1218" s="0" t="s">
        <v>2388</v>
      </c>
      <c r="Q1218" s="0" t="s">
        <v>196</v>
      </c>
      <c r="R1218" s="13" t="s">
        <v>171</v>
      </c>
      <c r="S1218" s="0" t="n">
        <v>1</v>
      </c>
      <c r="T1218" s="14" t="n">
        <v>2</v>
      </c>
      <c r="U1218" s="1" t="n">
        <v>2</v>
      </c>
      <c r="V1218" s="1" t="n">
        <v>41.44</v>
      </c>
      <c r="W1218" s="1" t="n">
        <v>5.8</v>
      </c>
      <c r="X1218" s="1" t="n">
        <v>47.24</v>
      </c>
      <c r="Z1218" s="1" t="n">
        <v>0</v>
      </c>
      <c r="AA1218" s="1" t="n">
        <v>0</v>
      </c>
      <c r="AB1218" s="1" t="n">
        <v>0</v>
      </c>
      <c r="AD1218" s="1" t="n">
        <v>0</v>
      </c>
      <c r="AE1218" s="1" t="n">
        <v>0</v>
      </c>
      <c r="AF1218" s="1" t="n">
        <v>0</v>
      </c>
      <c r="AH1218" s="1" t="n">
        <v>0</v>
      </c>
      <c r="AI1218" s="1" t="n">
        <v>0</v>
      </c>
      <c r="AJ1218" s="1" t="n">
        <v>0</v>
      </c>
      <c r="AL1218" s="1" t="n">
        <v>0</v>
      </c>
      <c r="AM1218" s="1" t="n">
        <v>0</v>
      </c>
      <c r="AN1218" s="1" t="n">
        <v>0</v>
      </c>
      <c r="AP1218" s="1" t="n">
        <v>53.41</v>
      </c>
      <c r="AQ1218" s="1" t="n">
        <v>7.48</v>
      </c>
      <c r="AR1218" s="1" t="n">
        <v>60.89</v>
      </c>
      <c r="AT1218" s="5" t="n">
        <v>54.66</v>
      </c>
      <c r="AU1218" s="1" t="n">
        <f aca="false">IF(W1218&gt;0,AT1218*0.14,0)</f>
        <v>7.6524</v>
      </c>
      <c r="AV1218" s="1" t="n">
        <f aca="false">AT1218+AU1218</f>
        <v>62.3124</v>
      </c>
      <c r="AX1218" s="1" t="n">
        <v>28.89</v>
      </c>
      <c r="AZ1218" s="11"/>
      <c r="BC1218" s="0" t="s">
        <v>173</v>
      </c>
    </row>
    <row collapsed="false" customFormat="false" customHeight="true" hidden="false" ht="14.4" outlineLevel="0" r="1219">
      <c r="A1219" s="0" t="n">
        <v>1219</v>
      </c>
      <c r="B1219" s="0" t="s">
        <v>3191</v>
      </c>
      <c r="C1219" s="0" t="s">
        <v>46</v>
      </c>
      <c r="D1219" s="0" t="s">
        <v>166</v>
      </c>
      <c r="E1219" s="0" t="s">
        <v>167</v>
      </c>
      <c r="H1219" s="1" t="n">
        <v>41.44</v>
      </c>
      <c r="I1219" s="0" t="s">
        <v>141</v>
      </c>
      <c r="J1219" s="0" t="s">
        <v>3192</v>
      </c>
      <c r="L1219" s="0" t="n">
        <v>217058901</v>
      </c>
      <c r="N1219" s="0" t="s">
        <v>46</v>
      </c>
      <c r="O1219" s="0" t="s">
        <v>169</v>
      </c>
      <c r="P1219" s="0" t="s">
        <v>2388</v>
      </c>
      <c r="Q1219" s="0" t="s">
        <v>196</v>
      </c>
      <c r="R1219" s="13" t="s">
        <v>171</v>
      </c>
      <c r="S1219" s="0" t="n">
        <v>1</v>
      </c>
      <c r="T1219" s="14" t="n">
        <v>2</v>
      </c>
      <c r="U1219" s="1" t="n">
        <v>2</v>
      </c>
      <c r="V1219" s="1" t="n">
        <v>41.44</v>
      </c>
      <c r="W1219" s="1" t="n">
        <v>5.8</v>
      </c>
      <c r="X1219" s="1" t="n">
        <v>47.24</v>
      </c>
      <c r="Z1219" s="1" t="n">
        <v>0</v>
      </c>
      <c r="AA1219" s="1" t="n">
        <v>0</v>
      </c>
      <c r="AB1219" s="1" t="n">
        <v>0</v>
      </c>
      <c r="AD1219" s="1" t="n">
        <v>0</v>
      </c>
      <c r="AE1219" s="1" t="n">
        <v>0</v>
      </c>
      <c r="AF1219" s="1" t="n">
        <v>0</v>
      </c>
      <c r="AH1219" s="1" t="n">
        <v>0</v>
      </c>
      <c r="AI1219" s="1" t="n">
        <v>0</v>
      </c>
      <c r="AJ1219" s="1" t="n">
        <v>0</v>
      </c>
      <c r="AL1219" s="1" t="n">
        <v>0</v>
      </c>
      <c r="AM1219" s="1" t="n">
        <v>0</v>
      </c>
      <c r="AN1219" s="1" t="n">
        <v>0</v>
      </c>
      <c r="AP1219" s="1" t="n">
        <v>53.41</v>
      </c>
      <c r="AQ1219" s="1" t="n">
        <v>7.48</v>
      </c>
      <c r="AR1219" s="1" t="n">
        <v>60.89</v>
      </c>
      <c r="AT1219" s="5" t="n">
        <v>54.66</v>
      </c>
      <c r="AU1219" s="1" t="n">
        <f aca="false">IF(W1219&gt;0,AT1219*0.14,0)</f>
        <v>7.6524</v>
      </c>
      <c r="AV1219" s="1" t="n">
        <f aca="false">AT1219+AU1219</f>
        <v>62.3124</v>
      </c>
      <c r="AX1219" s="1" t="n">
        <v>28.89</v>
      </c>
      <c r="AZ1219" s="11"/>
      <c r="BC1219" s="0" t="s">
        <v>173</v>
      </c>
    </row>
    <row collapsed="false" customFormat="false" customHeight="true" hidden="false" ht="14.4" outlineLevel="0" r="1220">
      <c r="A1220" s="0" t="n">
        <v>1220</v>
      </c>
      <c r="B1220" s="0" t="s">
        <v>3193</v>
      </c>
      <c r="C1220" s="0" t="s">
        <v>46</v>
      </c>
      <c r="D1220" s="0" t="s">
        <v>166</v>
      </c>
      <c r="E1220" s="0" t="s">
        <v>167</v>
      </c>
      <c r="H1220" s="1" t="n">
        <v>41.44</v>
      </c>
      <c r="I1220" s="0" t="s">
        <v>141</v>
      </c>
      <c r="J1220" s="0" t="s">
        <v>3194</v>
      </c>
      <c r="L1220" s="0" t="n">
        <v>217058350</v>
      </c>
      <c r="N1220" s="0" t="s">
        <v>46</v>
      </c>
      <c r="O1220" s="0" t="s">
        <v>169</v>
      </c>
      <c r="P1220" s="0" t="s">
        <v>2225</v>
      </c>
      <c r="Q1220" s="0" t="s">
        <v>259</v>
      </c>
      <c r="R1220" s="13" t="s">
        <v>171</v>
      </c>
      <c r="S1220" s="0" t="n">
        <v>1</v>
      </c>
      <c r="T1220" s="14" t="n">
        <v>2</v>
      </c>
      <c r="U1220" s="1" t="n">
        <v>2</v>
      </c>
      <c r="V1220" s="1" t="n">
        <v>41.44</v>
      </c>
      <c r="W1220" s="1" t="n">
        <v>5.8</v>
      </c>
      <c r="X1220" s="1" t="n">
        <v>47.24</v>
      </c>
      <c r="Z1220" s="1" t="n">
        <v>0</v>
      </c>
      <c r="AA1220" s="1" t="n">
        <v>0</v>
      </c>
      <c r="AB1220" s="1" t="n">
        <v>0</v>
      </c>
      <c r="AD1220" s="1" t="n">
        <v>0</v>
      </c>
      <c r="AE1220" s="1" t="n">
        <v>0</v>
      </c>
      <c r="AF1220" s="1" t="n">
        <v>0</v>
      </c>
      <c r="AH1220" s="1" t="n">
        <v>0</v>
      </c>
      <c r="AI1220" s="1" t="n">
        <v>0</v>
      </c>
      <c r="AJ1220" s="1" t="n">
        <v>0</v>
      </c>
      <c r="AL1220" s="1" t="n">
        <v>0</v>
      </c>
      <c r="AM1220" s="1" t="n">
        <v>0</v>
      </c>
      <c r="AN1220" s="1" t="n">
        <v>0</v>
      </c>
      <c r="AP1220" s="1" t="n">
        <v>53.41</v>
      </c>
      <c r="AQ1220" s="1" t="n">
        <v>7.48</v>
      </c>
      <c r="AR1220" s="1" t="n">
        <v>60.89</v>
      </c>
      <c r="AT1220" s="5" t="n">
        <v>54.66</v>
      </c>
      <c r="AU1220" s="1" t="n">
        <f aca="false">IF(W1220&gt;0,AT1220*0.14,0)</f>
        <v>7.6524</v>
      </c>
      <c r="AV1220" s="1" t="n">
        <f aca="false">AT1220+AU1220</f>
        <v>62.3124</v>
      </c>
      <c r="AX1220" s="1" t="n">
        <v>28.89</v>
      </c>
      <c r="AZ1220" s="11"/>
      <c r="BC1220" s="0" t="s">
        <v>173</v>
      </c>
    </row>
    <row collapsed="false" customFormat="false" customHeight="true" hidden="false" ht="14.4" outlineLevel="0" r="1221">
      <c r="A1221" s="0" t="n">
        <v>1221</v>
      </c>
      <c r="B1221" s="0" t="s">
        <v>3195</v>
      </c>
      <c r="C1221" s="0" t="s">
        <v>46</v>
      </c>
      <c r="D1221" s="0" t="s">
        <v>166</v>
      </c>
      <c r="E1221" s="0" t="s">
        <v>167</v>
      </c>
      <c r="H1221" s="1" t="n">
        <v>41.44</v>
      </c>
      <c r="I1221" s="0" t="s">
        <v>141</v>
      </c>
      <c r="J1221" s="0" t="s">
        <v>3196</v>
      </c>
      <c r="L1221" s="0" t="n">
        <v>2170583271</v>
      </c>
      <c r="N1221" s="0" t="s">
        <v>46</v>
      </c>
      <c r="O1221" s="0" t="s">
        <v>169</v>
      </c>
      <c r="P1221" s="0" t="s">
        <v>3197</v>
      </c>
      <c r="Q1221" s="0" t="s">
        <v>196</v>
      </c>
      <c r="R1221" s="13" t="s">
        <v>171</v>
      </c>
      <c r="S1221" s="0" t="n">
        <v>1</v>
      </c>
      <c r="T1221" s="14" t="n">
        <v>2</v>
      </c>
      <c r="U1221" s="1" t="n">
        <v>2</v>
      </c>
      <c r="V1221" s="1" t="n">
        <v>41.44</v>
      </c>
      <c r="W1221" s="1" t="n">
        <v>5.8</v>
      </c>
      <c r="X1221" s="1" t="n">
        <v>47.24</v>
      </c>
      <c r="Z1221" s="1" t="n">
        <v>0</v>
      </c>
      <c r="AA1221" s="1" t="n">
        <v>0</v>
      </c>
      <c r="AB1221" s="1" t="n">
        <v>0</v>
      </c>
      <c r="AD1221" s="1" t="n">
        <v>0</v>
      </c>
      <c r="AE1221" s="1" t="n">
        <v>0</v>
      </c>
      <c r="AF1221" s="1" t="n">
        <v>0</v>
      </c>
      <c r="AH1221" s="1" t="n">
        <v>0</v>
      </c>
      <c r="AI1221" s="1" t="n">
        <v>0</v>
      </c>
      <c r="AJ1221" s="1" t="n">
        <v>0</v>
      </c>
      <c r="AL1221" s="1" t="n">
        <v>0</v>
      </c>
      <c r="AM1221" s="1" t="n">
        <v>0</v>
      </c>
      <c r="AN1221" s="1" t="n">
        <v>0</v>
      </c>
      <c r="AP1221" s="1" t="n">
        <v>53.41</v>
      </c>
      <c r="AQ1221" s="1" t="n">
        <v>7.48</v>
      </c>
      <c r="AR1221" s="1" t="n">
        <v>60.89</v>
      </c>
      <c r="AT1221" s="5" t="n">
        <v>54.66</v>
      </c>
      <c r="AU1221" s="1" t="n">
        <f aca="false">IF(W1221&gt;0,AT1221*0.14,0)</f>
        <v>7.6524</v>
      </c>
      <c r="AV1221" s="1" t="n">
        <f aca="false">AT1221+AU1221</f>
        <v>62.3124</v>
      </c>
      <c r="AX1221" s="1" t="n">
        <v>28.89</v>
      </c>
      <c r="AZ1221" s="11"/>
      <c r="BC1221" s="0" t="s">
        <v>173</v>
      </c>
    </row>
    <row collapsed="false" customFormat="false" customHeight="true" hidden="false" ht="14.4" outlineLevel="0" r="1222">
      <c r="A1222" s="0" t="n">
        <v>1222</v>
      </c>
      <c r="B1222" s="0" t="s">
        <v>3198</v>
      </c>
      <c r="C1222" s="0" t="s">
        <v>46</v>
      </c>
      <c r="D1222" s="0" t="s">
        <v>166</v>
      </c>
      <c r="E1222" s="0" t="s">
        <v>167</v>
      </c>
      <c r="H1222" s="1" t="n">
        <v>41.44</v>
      </c>
      <c r="I1222" s="0" t="s">
        <v>141</v>
      </c>
      <c r="J1222" s="0" t="s">
        <v>3199</v>
      </c>
      <c r="L1222" s="0" t="n">
        <v>2170580769</v>
      </c>
      <c r="N1222" s="0" t="s">
        <v>46</v>
      </c>
      <c r="O1222" s="0" t="s">
        <v>169</v>
      </c>
      <c r="P1222" s="0" t="s">
        <v>2184</v>
      </c>
      <c r="Q1222" s="0" t="s">
        <v>234</v>
      </c>
      <c r="R1222" s="13" t="s">
        <v>171</v>
      </c>
      <c r="S1222" s="0" t="n">
        <v>1</v>
      </c>
      <c r="T1222" s="14" t="n">
        <v>2</v>
      </c>
      <c r="U1222" s="1" t="n">
        <v>2</v>
      </c>
      <c r="V1222" s="1" t="n">
        <v>41.44</v>
      </c>
      <c r="W1222" s="1" t="n">
        <v>5.8</v>
      </c>
      <c r="X1222" s="1" t="n">
        <v>47.24</v>
      </c>
      <c r="Z1222" s="1" t="n">
        <v>0</v>
      </c>
      <c r="AA1222" s="1" t="n">
        <v>0</v>
      </c>
      <c r="AB1222" s="1" t="n">
        <v>0</v>
      </c>
      <c r="AD1222" s="1" t="n">
        <v>0</v>
      </c>
      <c r="AE1222" s="1" t="n">
        <v>0</v>
      </c>
      <c r="AF1222" s="1" t="n">
        <v>0</v>
      </c>
      <c r="AH1222" s="1" t="n">
        <v>0</v>
      </c>
      <c r="AI1222" s="1" t="n">
        <v>0</v>
      </c>
      <c r="AJ1222" s="1" t="n">
        <v>0</v>
      </c>
      <c r="AL1222" s="1" t="n">
        <v>0</v>
      </c>
      <c r="AM1222" s="1" t="n">
        <v>0</v>
      </c>
      <c r="AN1222" s="1" t="n">
        <v>0</v>
      </c>
      <c r="AP1222" s="1" t="n">
        <v>53.41</v>
      </c>
      <c r="AQ1222" s="1" t="n">
        <v>7.48</v>
      </c>
      <c r="AR1222" s="1" t="n">
        <v>60.89</v>
      </c>
      <c r="AT1222" s="5" t="n">
        <v>54.66</v>
      </c>
      <c r="AU1222" s="1" t="n">
        <f aca="false">IF(W1222&gt;0,AT1222*0.14,0)</f>
        <v>7.6524</v>
      </c>
      <c r="AV1222" s="1" t="n">
        <f aca="false">AT1222+AU1222</f>
        <v>62.3124</v>
      </c>
      <c r="AX1222" s="1" t="n">
        <v>28.89</v>
      </c>
      <c r="AZ1222" s="11"/>
      <c r="BA1222" s="0" t="s">
        <v>3200</v>
      </c>
      <c r="BC1222" s="0" t="s">
        <v>173</v>
      </c>
    </row>
    <row collapsed="false" customFormat="false" customHeight="true" hidden="false" ht="14.4" outlineLevel="0" r="1223">
      <c r="A1223" s="0" t="n">
        <v>1223</v>
      </c>
      <c r="B1223" s="0" t="s">
        <v>3201</v>
      </c>
      <c r="C1223" s="0" t="s">
        <v>46</v>
      </c>
      <c r="D1223" s="0" t="s">
        <v>166</v>
      </c>
      <c r="E1223" s="0" t="s">
        <v>167</v>
      </c>
      <c r="H1223" s="1" t="n">
        <v>41.44</v>
      </c>
      <c r="I1223" s="0" t="s">
        <v>69</v>
      </c>
      <c r="J1223" s="0" t="s">
        <v>3202</v>
      </c>
      <c r="L1223" s="0" t="n">
        <v>2170578792</v>
      </c>
      <c r="N1223" s="0" t="s">
        <v>46</v>
      </c>
      <c r="O1223" s="0" t="s">
        <v>169</v>
      </c>
      <c r="P1223" s="0" t="s">
        <v>2153</v>
      </c>
      <c r="Q1223" s="0" t="s">
        <v>226</v>
      </c>
      <c r="R1223" s="13" t="s">
        <v>171</v>
      </c>
      <c r="S1223" s="0" t="n">
        <v>1</v>
      </c>
      <c r="T1223" s="14" t="n">
        <v>2</v>
      </c>
      <c r="U1223" s="1" t="n">
        <v>2</v>
      </c>
      <c r="V1223" s="1" t="n">
        <v>41.44</v>
      </c>
      <c r="W1223" s="1" t="n">
        <v>5.8</v>
      </c>
      <c r="X1223" s="1" t="n">
        <v>47.24</v>
      </c>
      <c r="Z1223" s="1" t="n">
        <v>0</v>
      </c>
      <c r="AA1223" s="1" t="n">
        <v>0</v>
      </c>
      <c r="AB1223" s="1" t="n">
        <v>0</v>
      </c>
      <c r="AD1223" s="1" t="n">
        <v>0</v>
      </c>
      <c r="AE1223" s="1" t="n">
        <v>0</v>
      </c>
      <c r="AF1223" s="1" t="n">
        <v>0</v>
      </c>
      <c r="AH1223" s="1" t="n">
        <v>0</v>
      </c>
      <c r="AI1223" s="1" t="n">
        <v>0</v>
      </c>
      <c r="AJ1223" s="1" t="n">
        <v>0</v>
      </c>
      <c r="AL1223" s="1" t="n">
        <v>0</v>
      </c>
      <c r="AM1223" s="1" t="n">
        <v>0</v>
      </c>
      <c r="AN1223" s="1" t="n">
        <v>0</v>
      </c>
      <c r="AP1223" s="1" t="n">
        <v>53.41</v>
      </c>
      <c r="AQ1223" s="1" t="n">
        <v>7.48</v>
      </c>
      <c r="AR1223" s="1" t="n">
        <v>60.89</v>
      </c>
      <c r="AT1223" s="5" t="n">
        <v>54.66</v>
      </c>
      <c r="AU1223" s="1" t="n">
        <f aca="false">IF(W1223&gt;0,AT1223*0.14,0)</f>
        <v>7.6524</v>
      </c>
      <c r="AV1223" s="1" t="n">
        <f aca="false">AT1223+AU1223</f>
        <v>62.3124</v>
      </c>
      <c r="AX1223" s="1" t="n">
        <v>28.89</v>
      </c>
      <c r="AZ1223" s="11"/>
      <c r="BC1223" s="0" t="s">
        <v>173</v>
      </c>
    </row>
    <row collapsed="false" customFormat="false" customHeight="true" hidden="false" ht="14.4" outlineLevel="0" r="1224">
      <c r="A1224" s="0" t="n">
        <v>1224</v>
      </c>
      <c r="B1224" s="0" t="s">
        <v>3203</v>
      </c>
      <c r="C1224" s="0" t="s">
        <v>46</v>
      </c>
      <c r="D1224" s="0" t="s">
        <v>166</v>
      </c>
      <c r="E1224" s="0" t="s">
        <v>167</v>
      </c>
      <c r="H1224" s="1" t="n">
        <v>41.44</v>
      </c>
      <c r="I1224" s="0" t="s">
        <v>69</v>
      </c>
      <c r="J1224" s="0" t="s">
        <v>3204</v>
      </c>
      <c r="L1224" s="0" t="n">
        <v>2170581254</v>
      </c>
      <c r="N1224" s="0" t="s">
        <v>46</v>
      </c>
      <c r="O1224" s="0" t="s">
        <v>169</v>
      </c>
      <c r="P1224" s="0" t="s">
        <v>2077</v>
      </c>
      <c r="Q1224" s="0" t="s">
        <v>234</v>
      </c>
      <c r="R1224" s="13" t="s">
        <v>171</v>
      </c>
      <c r="S1224" s="0" t="n">
        <v>1</v>
      </c>
      <c r="T1224" s="14" t="n">
        <v>2</v>
      </c>
      <c r="U1224" s="1" t="n">
        <v>2</v>
      </c>
      <c r="V1224" s="1" t="n">
        <v>41.44</v>
      </c>
      <c r="W1224" s="1" t="n">
        <v>5.8</v>
      </c>
      <c r="X1224" s="1" t="n">
        <v>47.24</v>
      </c>
      <c r="Z1224" s="1" t="n">
        <v>0</v>
      </c>
      <c r="AA1224" s="1" t="n">
        <v>0</v>
      </c>
      <c r="AB1224" s="1" t="n">
        <v>0</v>
      </c>
      <c r="AD1224" s="1" t="n">
        <v>0</v>
      </c>
      <c r="AE1224" s="1" t="n">
        <v>0</v>
      </c>
      <c r="AF1224" s="1" t="n">
        <v>0</v>
      </c>
      <c r="AH1224" s="1" t="n">
        <v>0</v>
      </c>
      <c r="AI1224" s="1" t="n">
        <v>0</v>
      </c>
      <c r="AJ1224" s="1" t="n">
        <v>0</v>
      </c>
      <c r="AL1224" s="1" t="n">
        <v>0</v>
      </c>
      <c r="AM1224" s="1" t="n">
        <v>0</v>
      </c>
      <c r="AN1224" s="1" t="n">
        <v>0</v>
      </c>
      <c r="AP1224" s="1" t="n">
        <v>53.41</v>
      </c>
      <c r="AQ1224" s="1" t="n">
        <v>7.48</v>
      </c>
      <c r="AR1224" s="1" t="n">
        <v>60.89</v>
      </c>
      <c r="AT1224" s="5" t="n">
        <v>54.66</v>
      </c>
      <c r="AU1224" s="1" t="n">
        <f aca="false">IF(W1224&gt;0,AT1224*0.14,0)</f>
        <v>7.6524</v>
      </c>
      <c r="AV1224" s="1" t="n">
        <f aca="false">AT1224+AU1224</f>
        <v>62.3124</v>
      </c>
      <c r="AX1224" s="1" t="n">
        <v>28.89</v>
      </c>
      <c r="AZ1224" s="11"/>
      <c r="BC1224" s="0" t="s">
        <v>173</v>
      </c>
    </row>
    <row collapsed="false" customFormat="false" customHeight="true" hidden="false" ht="14.4" outlineLevel="0" r="1225">
      <c r="A1225" s="0" t="n">
        <v>1225</v>
      </c>
      <c r="B1225" s="0" t="s">
        <v>3205</v>
      </c>
      <c r="C1225" s="0" t="s">
        <v>46</v>
      </c>
      <c r="D1225" s="0" t="s">
        <v>166</v>
      </c>
      <c r="E1225" s="0" t="s">
        <v>167</v>
      </c>
      <c r="H1225" s="1" t="n">
        <v>41.44</v>
      </c>
      <c r="I1225" s="0" t="s">
        <v>69</v>
      </c>
      <c r="J1225" s="0" t="s">
        <v>3206</v>
      </c>
      <c r="L1225" s="0" t="n">
        <v>2170574783</v>
      </c>
      <c r="N1225" s="0" t="s">
        <v>46</v>
      </c>
      <c r="O1225" s="0" t="s">
        <v>169</v>
      </c>
      <c r="P1225" s="0" t="s">
        <v>213</v>
      </c>
      <c r="Q1225" s="0" t="s">
        <v>214</v>
      </c>
      <c r="R1225" s="13" t="s">
        <v>171</v>
      </c>
      <c r="S1225" s="0" t="n">
        <v>1</v>
      </c>
      <c r="T1225" s="14" t="n">
        <v>2</v>
      </c>
      <c r="U1225" s="1" t="n">
        <v>2</v>
      </c>
      <c r="V1225" s="1" t="n">
        <v>41.44</v>
      </c>
      <c r="W1225" s="1" t="n">
        <v>5.8</v>
      </c>
      <c r="X1225" s="1" t="n">
        <v>47.24</v>
      </c>
      <c r="Z1225" s="1" t="n">
        <v>0</v>
      </c>
      <c r="AA1225" s="1" t="n">
        <v>0</v>
      </c>
      <c r="AB1225" s="1" t="n">
        <v>0</v>
      </c>
      <c r="AD1225" s="1" t="n">
        <v>0</v>
      </c>
      <c r="AE1225" s="1" t="n">
        <v>0</v>
      </c>
      <c r="AF1225" s="1" t="n">
        <v>0</v>
      </c>
      <c r="AH1225" s="1" t="n">
        <v>0</v>
      </c>
      <c r="AI1225" s="1" t="n">
        <v>0</v>
      </c>
      <c r="AJ1225" s="1" t="n">
        <v>0</v>
      </c>
      <c r="AL1225" s="1" t="n">
        <v>0</v>
      </c>
      <c r="AM1225" s="1" t="n">
        <v>0</v>
      </c>
      <c r="AN1225" s="1" t="n">
        <v>0</v>
      </c>
      <c r="AP1225" s="1" t="n">
        <v>53.41</v>
      </c>
      <c r="AQ1225" s="1" t="n">
        <v>7.48</v>
      </c>
      <c r="AR1225" s="1" t="n">
        <v>60.89</v>
      </c>
      <c r="AT1225" s="5" t="n">
        <v>54.66</v>
      </c>
      <c r="AU1225" s="1" t="n">
        <f aca="false">IF(W1225&gt;0,AT1225*0.14,0)</f>
        <v>7.6524</v>
      </c>
      <c r="AV1225" s="1" t="n">
        <f aca="false">AT1225+AU1225</f>
        <v>62.3124</v>
      </c>
      <c r="AX1225" s="1" t="n">
        <v>28.89</v>
      </c>
      <c r="AZ1225" s="11"/>
      <c r="BC1225" s="0" t="s">
        <v>173</v>
      </c>
    </row>
    <row collapsed="false" customFormat="false" customHeight="true" hidden="false" ht="14.4" outlineLevel="0" r="1226">
      <c r="A1226" s="0" t="n">
        <v>1226</v>
      </c>
      <c r="B1226" s="0" t="s">
        <v>3207</v>
      </c>
      <c r="C1226" s="0" t="s">
        <v>46</v>
      </c>
      <c r="D1226" s="0" t="s">
        <v>166</v>
      </c>
      <c r="E1226" s="0" t="s">
        <v>167</v>
      </c>
      <c r="H1226" s="1" t="n">
        <v>41.44</v>
      </c>
      <c r="I1226" s="0" t="s">
        <v>69</v>
      </c>
      <c r="J1226" s="0" t="s">
        <v>3208</v>
      </c>
      <c r="L1226" s="0" t="n">
        <v>2170581058</v>
      </c>
      <c r="N1226" s="0" t="s">
        <v>46</v>
      </c>
      <c r="O1226" s="0" t="s">
        <v>169</v>
      </c>
      <c r="P1226" s="0" t="s">
        <v>3209</v>
      </c>
      <c r="Q1226" s="0" t="s">
        <v>222</v>
      </c>
      <c r="R1226" s="13" t="s">
        <v>171</v>
      </c>
      <c r="S1226" s="0" t="n">
        <v>1</v>
      </c>
      <c r="T1226" s="14" t="n">
        <v>2</v>
      </c>
      <c r="U1226" s="1" t="n">
        <v>2</v>
      </c>
      <c r="V1226" s="1" t="n">
        <v>41.44</v>
      </c>
      <c r="W1226" s="1" t="n">
        <v>5.8</v>
      </c>
      <c r="X1226" s="1" t="n">
        <v>47.24</v>
      </c>
      <c r="Z1226" s="1" t="n">
        <v>0</v>
      </c>
      <c r="AA1226" s="1" t="n">
        <v>0</v>
      </c>
      <c r="AB1226" s="1" t="n">
        <v>0</v>
      </c>
      <c r="AD1226" s="1" t="n">
        <v>0</v>
      </c>
      <c r="AE1226" s="1" t="n">
        <v>0</v>
      </c>
      <c r="AF1226" s="1" t="n">
        <v>0</v>
      </c>
      <c r="AH1226" s="1" t="n">
        <v>0</v>
      </c>
      <c r="AI1226" s="1" t="n">
        <v>0</v>
      </c>
      <c r="AJ1226" s="1" t="n">
        <v>0</v>
      </c>
      <c r="AL1226" s="1" t="n">
        <v>0</v>
      </c>
      <c r="AM1226" s="1" t="n">
        <v>0</v>
      </c>
      <c r="AN1226" s="1" t="n">
        <v>0</v>
      </c>
      <c r="AP1226" s="1" t="n">
        <v>53.41</v>
      </c>
      <c r="AQ1226" s="1" t="n">
        <v>7.48</v>
      </c>
      <c r="AR1226" s="1" t="n">
        <v>60.89</v>
      </c>
      <c r="AT1226" s="5" t="n">
        <v>54.66</v>
      </c>
      <c r="AU1226" s="1" t="n">
        <f aca="false">IF(W1226&gt;0,AT1226*0.14,0)</f>
        <v>7.6524</v>
      </c>
      <c r="AV1226" s="1" t="n">
        <f aca="false">AT1226+AU1226</f>
        <v>62.3124</v>
      </c>
      <c r="AX1226" s="1" t="n">
        <v>28.89</v>
      </c>
      <c r="AZ1226" s="11"/>
      <c r="BC1226" s="0" t="s">
        <v>173</v>
      </c>
    </row>
    <row collapsed="false" customFormat="false" customHeight="true" hidden="false" ht="14.4" outlineLevel="0" r="1227">
      <c r="A1227" s="0" t="n">
        <v>1227</v>
      </c>
      <c r="B1227" s="0" t="s">
        <v>3210</v>
      </c>
      <c r="C1227" s="0" t="s">
        <v>46</v>
      </c>
      <c r="D1227" s="0" t="s">
        <v>166</v>
      </c>
      <c r="E1227" s="0" t="s">
        <v>167</v>
      </c>
      <c r="H1227" s="1" t="n">
        <v>41.44</v>
      </c>
      <c r="I1227" s="0" t="s">
        <v>69</v>
      </c>
      <c r="J1227" s="0" t="s">
        <v>3211</v>
      </c>
      <c r="L1227" s="0" t="n">
        <v>2170583393</v>
      </c>
      <c r="N1227" s="0" t="s">
        <v>46</v>
      </c>
      <c r="O1227" s="0" t="s">
        <v>169</v>
      </c>
      <c r="P1227" s="0" t="s">
        <v>2102</v>
      </c>
      <c r="Q1227" s="0" t="s">
        <v>226</v>
      </c>
      <c r="R1227" s="13" t="s">
        <v>171</v>
      </c>
      <c r="S1227" s="0" t="n">
        <v>1</v>
      </c>
      <c r="T1227" s="14" t="n">
        <v>2</v>
      </c>
      <c r="U1227" s="1" t="n">
        <v>2</v>
      </c>
      <c r="V1227" s="1" t="n">
        <v>41.44</v>
      </c>
      <c r="W1227" s="1" t="n">
        <v>5.8</v>
      </c>
      <c r="X1227" s="1" t="n">
        <v>47.24</v>
      </c>
      <c r="Z1227" s="1" t="n">
        <v>0</v>
      </c>
      <c r="AA1227" s="1" t="n">
        <v>0</v>
      </c>
      <c r="AB1227" s="1" t="n">
        <v>0</v>
      </c>
      <c r="AD1227" s="1" t="n">
        <v>0</v>
      </c>
      <c r="AE1227" s="1" t="n">
        <v>0</v>
      </c>
      <c r="AF1227" s="1" t="n">
        <v>0</v>
      </c>
      <c r="AH1227" s="1" t="n">
        <v>0</v>
      </c>
      <c r="AI1227" s="1" t="n">
        <v>0</v>
      </c>
      <c r="AJ1227" s="1" t="n">
        <v>0</v>
      </c>
      <c r="AL1227" s="1" t="n">
        <v>0</v>
      </c>
      <c r="AM1227" s="1" t="n">
        <v>0</v>
      </c>
      <c r="AN1227" s="1" t="n">
        <v>0</v>
      </c>
      <c r="AP1227" s="1" t="n">
        <v>53.41</v>
      </c>
      <c r="AQ1227" s="1" t="n">
        <v>7.48</v>
      </c>
      <c r="AR1227" s="1" t="n">
        <v>60.89</v>
      </c>
      <c r="AT1227" s="5" t="n">
        <v>54.66</v>
      </c>
      <c r="AU1227" s="1" t="n">
        <f aca="false">IF(W1227&gt;0,AT1227*0.14,0)</f>
        <v>7.6524</v>
      </c>
      <c r="AV1227" s="1" t="n">
        <f aca="false">AT1227+AU1227</f>
        <v>62.3124</v>
      </c>
      <c r="AX1227" s="1" t="n">
        <v>28.89</v>
      </c>
      <c r="AZ1227" s="11"/>
      <c r="BC1227" s="0" t="s">
        <v>173</v>
      </c>
    </row>
    <row collapsed="false" customFormat="false" customHeight="true" hidden="false" ht="14.4" outlineLevel="0" r="1228">
      <c r="A1228" s="0" t="n">
        <v>1228</v>
      </c>
      <c r="B1228" s="0" t="s">
        <v>3212</v>
      </c>
      <c r="C1228" s="0" t="s">
        <v>46</v>
      </c>
      <c r="D1228" s="0" t="s">
        <v>166</v>
      </c>
      <c r="E1228" s="0" t="s">
        <v>167</v>
      </c>
      <c r="H1228" s="1" t="n">
        <v>41.44</v>
      </c>
      <c r="I1228" s="0" t="s">
        <v>69</v>
      </c>
      <c r="J1228" s="0" t="s">
        <v>3213</v>
      </c>
      <c r="L1228" s="0" t="n">
        <v>2170583404</v>
      </c>
      <c r="N1228" s="0" t="s">
        <v>46</v>
      </c>
      <c r="O1228" s="0" t="s">
        <v>169</v>
      </c>
      <c r="P1228" s="0" t="s">
        <v>2102</v>
      </c>
      <c r="Q1228" s="0" t="s">
        <v>226</v>
      </c>
      <c r="R1228" s="13" t="s">
        <v>171</v>
      </c>
      <c r="S1228" s="0" t="n">
        <v>1</v>
      </c>
      <c r="T1228" s="14" t="n">
        <v>2</v>
      </c>
      <c r="U1228" s="1" t="n">
        <v>2</v>
      </c>
      <c r="V1228" s="1" t="n">
        <v>41.44</v>
      </c>
      <c r="W1228" s="1" t="n">
        <v>5.8</v>
      </c>
      <c r="X1228" s="1" t="n">
        <v>47.24</v>
      </c>
      <c r="Z1228" s="1" t="n">
        <v>0</v>
      </c>
      <c r="AA1228" s="1" t="n">
        <v>0</v>
      </c>
      <c r="AB1228" s="1" t="n">
        <v>0</v>
      </c>
      <c r="AD1228" s="1" t="n">
        <v>0</v>
      </c>
      <c r="AE1228" s="1" t="n">
        <v>0</v>
      </c>
      <c r="AF1228" s="1" t="n">
        <v>0</v>
      </c>
      <c r="AH1228" s="1" t="n">
        <v>0</v>
      </c>
      <c r="AI1228" s="1" t="n">
        <v>0</v>
      </c>
      <c r="AJ1228" s="1" t="n">
        <v>0</v>
      </c>
      <c r="AL1228" s="1" t="n">
        <v>0</v>
      </c>
      <c r="AM1228" s="1" t="n">
        <v>0</v>
      </c>
      <c r="AN1228" s="1" t="n">
        <v>0</v>
      </c>
      <c r="AP1228" s="1" t="n">
        <v>53.41</v>
      </c>
      <c r="AQ1228" s="1" t="n">
        <v>7.48</v>
      </c>
      <c r="AR1228" s="1" t="n">
        <v>60.89</v>
      </c>
      <c r="AT1228" s="5" t="n">
        <v>54.66</v>
      </c>
      <c r="AU1228" s="1" t="n">
        <f aca="false">IF(W1228&gt;0,AT1228*0.14,0)</f>
        <v>7.6524</v>
      </c>
      <c r="AV1228" s="1" t="n">
        <f aca="false">AT1228+AU1228</f>
        <v>62.3124</v>
      </c>
      <c r="AX1228" s="1" t="n">
        <v>28.89</v>
      </c>
      <c r="AZ1228" s="11"/>
      <c r="BC1228" s="0" t="s">
        <v>173</v>
      </c>
    </row>
    <row collapsed="false" customFormat="false" customHeight="true" hidden="false" ht="14.4" outlineLevel="0" r="1229">
      <c r="A1229" s="0" t="n">
        <v>1229</v>
      </c>
      <c r="B1229" s="0" t="s">
        <v>3214</v>
      </c>
      <c r="C1229" s="0" t="s">
        <v>46</v>
      </c>
      <c r="D1229" s="0" t="s">
        <v>166</v>
      </c>
      <c r="E1229" s="0" t="s">
        <v>167</v>
      </c>
      <c r="H1229" s="1" t="n">
        <v>41.44</v>
      </c>
      <c r="I1229" s="0" t="s">
        <v>69</v>
      </c>
      <c r="J1229" s="0" t="s">
        <v>3215</v>
      </c>
      <c r="L1229" s="0" t="n">
        <v>2170583468</v>
      </c>
      <c r="N1229" s="0" t="s">
        <v>46</v>
      </c>
      <c r="O1229" s="0" t="s">
        <v>169</v>
      </c>
      <c r="P1229" s="0" t="s">
        <v>2593</v>
      </c>
      <c r="Q1229" s="0" t="s">
        <v>2594</v>
      </c>
      <c r="R1229" s="13" t="s">
        <v>171</v>
      </c>
      <c r="S1229" s="0" t="n">
        <v>1</v>
      </c>
      <c r="T1229" s="14" t="n">
        <v>2</v>
      </c>
      <c r="U1229" s="1" t="n">
        <v>2</v>
      </c>
      <c r="V1229" s="1" t="n">
        <v>41.44</v>
      </c>
      <c r="W1229" s="1" t="n">
        <v>5.8</v>
      </c>
      <c r="X1229" s="1" t="n">
        <v>47.24</v>
      </c>
      <c r="Z1229" s="1" t="n">
        <v>0</v>
      </c>
      <c r="AA1229" s="1" t="n">
        <v>0</v>
      </c>
      <c r="AB1229" s="1" t="n">
        <v>0</v>
      </c>
      <c r="AD1229" s="1" t="n">
        <v>0</v>
      </c>
      <c r="AE1229" s="1" t="n">
        <v>0</v>
      </c>
      <c r="AF1229" s="1" t="n">
        <v>0</v>
      </c>
      <c r="AH1229" s="1" t="n">
        <v>0</v>
      </c>
      <c r="AI1229" s="1" t="n">
        <v>0</v>
      </c>
      <c r="AJ1229" s="1" t="n">
        <v>0</v>
      </c>
      <c r="AL1229" s="1" t="n">
        <v>0</v>
      </c>
      <c r="AM1229" s="1" t="n">
        <v>0</v>
      </c>
      <c r="AN1229" s="1" t="n">
        <v>0</v>
      </c>
      <c r="AP1229" s="1" t="n">
        <v>53.41</v>
      </c>
      <c r="AQ1229" s="1" t="n">
        <v>7.48</v>
      </c>
      <c r="AR1229" s="1" t="n">
        <v>60.89</v>
      </c>
      <c r="AT1229" s="5" t="n">
        <v>54.66</v>
      </c>
      <c r="AU1229" s="1" t="n">
        <f aca="false">IF(W1229&gt;0,AT1229*0.14,0)</f>
        <v>7.6524</v>
      </c>
      <c r="AV1229" s="1" t="n">
        <f aca="false">AT1229+AU1229</f>
        <v>62.3124</v>
      </c>
      <c r="AX1229" s="1" t="n">
        <v>28.89</v>
      </c>
      <c r="AZ1229" s="11"/>
      <c r="BC1229" s="0" t="s">
        <v>173</v>
      </c>
    </row>
    <row collapsed="false" customFormat="false" customHeight="true" hidden="false" ht="14.4" outlineLevel="0" r="1230">
      <c r="A1230" s="0" t="n">
        <v>1230</v>
      </c>
      <c r="B1230" s="0" t="s">
        <v>3216</v>
      </c>
      <c r="C1230" s="0" t="s">
        <v>46</v>
      </c>
      <c r="D1230" s="0" t="s">
        <v>166</v>
      </c>
      <c r="E1230" s="0" t="s">
        <v>167</v>
      </c>
      <c r="H1230" s="1" t="n">
        <v>41.44</v>
      </c>
      <c r="I1230" s="0" t="s">
        <v>69</v>
      </c>
      <c r="J1230" s="0" t="s">
        <v>3217</v>
      </c>
      <c r="L1230" s="0" t="n">
        <v>2170581275</v>
      </c>
      <c r="N1230" s="0" t="s">
        <v>46</v>
      </c>
      <c r="O1230" s="0" t="s">
        <v>169</v>
      </c>
      <c r="P1230" s="0" t="s">
        <v>3218</v>
      </c>
      <c r="Q1230" s="0" t="s">
        <v>234</v>
      </c>
      <c r="R1230" s="13" t="s">
        <v>171</v>
      </c>
      <c r="S1230" s="0" t="n">
        <v>1</v>
      </c>
      <c r="T1230" s="14" t="n">
        <v>2</v>
      </c>
      <c r="U1230" s="1" t="n">
        <v>2</v>
      </c>
      <c r="V1230" s="1" t="n">
        <v>41.44</v>
      </c>
      <c r="W1230" s="1" t="n">
        <v>5.8</v>
      </c>
      <c r="X1230" s="1" t="n">
        <v>47.24</v>
      </c>
      <c r="Z1230" s="1" t="n">
        <v>0</v>
      </c>
      <c r="AA1230" s="1" t="n">
        <v>0</v>
      </c>
      <c r="AB1230" s="1" t="n">
        <v>0</v>
      </c>
      <c r="AD1230" s="1" t="n">
        <v>0</v>
      </c>
      <c r="AE1230" s="1" t="n">
        <v>0</v>
      </c>
      <c r="AF1230" s="1" t="n">
        <v>0</v>
      </c>
      <c r="AH1230" s="1" t="n">
        <v>0</v>
      </c>
      <c r="AI1230" s="1" t="n">
        <v>0</v>
      </c>
      <c r="AJ1230" s="1" t="n">
        <v>0</v>
      </c>
      <c r="AL1230" s="1" t="n">
        <v>0</v>
      </c>
      <c r="AM1230" s="1" t="n">
        <v>0</v>
      </c>
      <c r="AN1230" s="1" t="n">
        <v>0</v>
      </c>
      <c r="AP1230" s="1" t="n">
        <v>53.41</v>
      </c>
      <c r="AQ1230" s="1" t="n">
        <v>7.48</v>
      </c>
      <c r="AR1230" s="1" t="n">
        <v>60.89</v>
      </c>
      <c r="AT1230" s="5" t="n">
        <v>54.66</v>
      </c>
      <c r="AU1230" s="1" t="n">
        <f aca="false">IF(W1230&gt;0,AT1230*0.14,0)</f>
        <v>7.6524</v>
      </c>
      <c r="AV1230" s="1" t="n">
        <f aca="false">AT1230+AU1230</f>
        <v>62.3124</v>
      </c>
      <c r="AX1230" s="1" t="n">
        <v>28.89</v>
      </c>
      <c r="AZ1230" s="11"/>
      <c r="BC1230" s="0" t="s">
        <v>173</v>
      </c>
    </row>
    <row collapsed="false" customFormat="false" customHeight="true" hidden="false" ht="14.4" outlineLevel="0" r="1231">
      <c r="A1231" s="0" t="n">
        <v>1231</v>
      </c>
      <c r="B1231" s="0" t="s">
        <v>3219</v>
      </c>
      <c r="C1231" s="0" t="s">
        <v>46</v>
      </c>
      <c r="D1231" s="0" t="s">
        <v>166</v>
      </c>
      <c r="E1231" s="0" t="s">
        <v>167</v>
      </c>
      <c r="H1231" s="1" t="n">
        <v>41.44</v>
      </c>
      <c r="I1231" s="0" t="s">
        <v>69</v>
      </c>
      <c r="J1231" s="0" t="s">
        <v>3220</v>
      </c>
      <c r="L1231" s="0" t="n">
        <v>2170583516</v>
      </c>
      <c r="N1231" s="0" t="s">
        <v>46</v>
      </c>
      <c r="O1231" s="0" t="s">
        <v>169</v>
      </c>
      <c r="P1231" s="0" t="s">
        <v>3221</v>
      </c>
      <c r="Q1231" s="0" t="s">
        <v>214</v>
      </c>
      <c r="R1231" s="13" t="s">
        <v>171</v>
      </c>
      <c r="S1231" s="0" t="n">
        <v>1</v>
      </c>
      <c r="T1231" s="14" t="n">
        <v>2</v>
      </c>
      <c r="U1231" s="1" t="n">
        <v>2</v>
      </c>
      <c r="V1231" s="1" t="n">
        <v>41.44</v>
      </c>
      <c r="W1231" s="1" t="n">
        <v>5.8</v>
      </c>
      <c r="X1231" s="1" t="n">
        <v>47.24</v>
      </c>
      <c r="Z1231" s="1" t="n">
        <v>0</v>
      </c>
      <c r="AA1231" s="1" t="n">
        <v>0</v>
      </c>
      <c r="AB1231" s="1" t="n">
        <v>0</v>
      </c>
      <c r="AD1231" s="1" t="n">
        <v>0</v>
      </c>
      <c r="AE1231" s="1" t="n">
        <v>0</v>
      </c>
      <c r="AF1231" s="1" t="n">
        <v>0</v>
      </c>
      <c r="AH1231" s="1" t="n">
        <v>0</v>
      </c>
      <c r="AI1231" s="1" t="n">
        <v>0</v>
      </c>
      <c r="AJ1231" s="1" t="n">
        <v>0</v>
      </c>
      <c r="AL1231" s="1" t="n">
        <v>0</v>
      </c>
      <c r="AM1231" s="1" t="n">
        <v>0</v>
      </c>
      <c r="AN1231" s="1" t="n">
        <v>0</v>
      </c>
      <c r="AP1231" s="1" t="n">
        <v>53.41</v>
      </c>
      <c r="AQ1231" s="1" t="n">
        <v>7.48</v>
      </c>
      <c r="AR1231" s="1" t="n">
        <v>60.89</v>
      </c>
      <c r="AT1231" s="5" t="n">
        <v>54.66</v>
      </c>
      <c r="AU1231" s="1" t="n">
        <f aca="false">IF(W1231&gt;0,AT1231*0.14,0)</f>
        <v>7.6524</v>
      </c>
      <c r="AV1231" s="1" t="n">
        <f aca="false">AT1231+AU1231</f>
        <v>62.3124</v>
      </c>
      <c r="AX1231" s="1" t="n">
        <v>28.89</v>
      </c>
      <c r="AZ1231" s="11"/>
      <c r="BC1231" s="0" t="s">
        <v>173</v>
      </c>
    </row>
    <row collapsed="false" customFormat="false" customHeight="true" hidden="false" ht="14.4" outlineLevel="0" r="1232">
      <c r="A1232" s="0" t="n">
        <v>1232</v>
      </c>
      <c r="B1232" s="0" t="s">
        <v>3222</v>
      </c>
      <c r="C1232" s="0" t="s">
        <v>46</v>
      </c>
      <c r="D1232" s="0" t="s">
        <v>166</v>
      </c>
      <c r="E1232" s="0" t="s">
        <v>167</v>
      </c>
      <c r="H1232" s="1" t="n">
        <v>41.44</v>
      </c>
      <c r="I1232" s="0" t="s">
        <v>69</v>
      </c>
      <c r="J1232" s="0" t="s">
        <v>3223</v>
      </c>
      <c r="L1232" s="0" t="n">
        <v>2170583527</v>
      </c>
      <c r="N1232" s="0" t="s">
        <v>46</v>
      </c>
      <c r="O1232" s="0" t="s">
        <v>169</v>
      </c>
      <c r="P1232" s="0" t="s">
        <v>3224</v>
      </c>
      <c r="Q1232" s="0" t="s">
        <v>226</v>
      </c>
      <c r="R1232" s="13" t="s">
        <v>171</v>
      </c>
      <c r="S1232" s="0" t="n">
        <v>1</v>
      </c>
      <c r="T1232" s="14" t="n">
        <v>2</v>
      </c>
      <c r="U1232" s="1" t="n">
        <v>2</v>
      </c>
      <c r="V1232" s="1" t="n">
        <v>41.44</v>
      </c>
      <c r="W1232" s="1" t="n">
        <v>5.8</v>
      </c>
      <c r="X1232" s="1" t="n">
        <v>47.24</v>
      </c>
      <c r="Z1232" s="1" t="n">
        <v>0</v>
      </c>
      <c r="AA1232" s="1" t="n">
        <v>0</v>
      </c>
      <c r="AB1232" s="1" t="n">
        <v>0</v>
      </c>
      <c r="AD1232" s="1" t="n">
        <v>0</v>
      </c>
      <c r="AE1232" s="1" t="n">
        <v>0</v>
      </c>
      <c r="AF1232" s="1" t="n">
        <v>0</v>
      </c>
      <c r="AH1232" s="1" t="n">
        <v>0</v>
      </c>
      <c r="AI1232" s="1" t="n">
        <v>0</v>
      </c>
      <c r="AJ1232" s="1" t="n">
        <v>0</v>
      </c>
      <c r="AL1232" s="1" t="n">
        <v>0</v>
      </c>
      <c r="AM1232" s="1" t="n">
        <v>0</v>
      </c>
      <c r="AN1232" s="1" t="n">
        <v>0</v>
      </c>
      <c r="AP1232" s="1" t="n">
        <v>53.41</v>
      </c>
      <c r="AQ1232" s="1" t="n">
        <v>7.48</v>
      </c>
      <c r="AR1232" s="1" t="n">
        <v>60.89</v>
      </c>
      <c r="AT1232" s="5" t="n">
        <v>54.66</v>
      </c>
      <c r="AU1232" s="1" t="n">
        <f aca="false">IF(W1232&gt;0,AT1232*0.14,0)</f>
        <v>7.6524</v>
      </c>
      <c r="AV1232" s="1" t="n">
        <f aca="false">AT1232+AU1232</f>
        <v>62.3124</v>
      </c>
      <c r="AX1232" s="1" t="n">
        <v>28.89</v>
      </c>
      <c r="AZ1232" s="11"/>
      <c r="BC1232" s="0" t="s">
        <v>173</v>
      </c>
    </row>
    <row collapsed="false" customFormat="false" customHeight="true" hidden="false" ht="14.4" outlineLevel="0" r="1233">
      <c r="A1233" s="0" t="n">
        <v>1233</v>
      </c>
      <c r="B1233" s="0" t="s">
        <v>3225</v>
      </c>
      <c r="C1233" s="0" t="s">
        <v>46</v>
      </c>
      <c r="D1233" s="0" t="s">
        <v>166</v>
      </c>
      <c r="E1233" s="0" t="s">
        <v>167</v>
      </c>
      <c r="H1233" s="1" t="n">
        <v>41.44</v>
      </c>
      <c r="I1233" s="0" t="s">
        <v>69</v>
      </c>
      <c r="J1233" s="0" t="s">
        <v>3226</v>
      </c>
      <c r="L1233" s="0" t="n">
        <v>2170583272</v>
      </c>
      <c r="N1233" s="0" t="s">
        <v>46</v>
      </c>
      <c r="O1233" s="0" t="s">
        <v>169</v>
      </c>
      <c r="P1233" s="0" t="s">
        <v>2325</v>
      </c>
      <c r="Q1233" s="0" t="s">
        <v>244</v>
      </c>
      <c r="R1233" s="13" t="s">
        <v>171</v>
      </c>
      <c r="S1233" s="0" t="n">
        <v>1</v>
      </c>
      <c r="T1233" s="14" t="n">
        <v>2</v>
      </c>
      <c r="U1233" s="1" t="n">
        <v>2</v>
      </c>
      <c r="V1233" s="1" t="n">
        <v>41.44</v>
      </c>
      <c r="W1233" s="1" t="n">
        <v>5.8</v>
      </c>
      <c r="X1233" s="1" t="n">
        <v>47.24</v>
      </c>
      <c r="Z1233" s="1" t="n">
        <v>0</v>
      </c>
      <c r="AA1233" s="1" t="n">
        <v>0</v>
      </c>
      <c r="AB1233" s="1" t="n">
        <v>0</v>
      </c>
      <c r="AD1233" s="1" t="n">
        <v>0</v>
      </c>
      <c r="AE1233" s="1" t="n">
        <v>0</v>
      </c>
      <c r="AF1233" s="1" t="n">
        <v>0</v>
      </c>
      <c r="AH1233" s="1" t="n">
        <v>0</v>
      </c>
      <c r="AI1233" s="1" t="n">
        <v>0</v>
      </c>
      <c r="AJ1233" s="1" t="n">
        <v>0</v>
      </c>
      <c r="AL1233" s="1" t="n">
        <v>0</v>
      </c>
      <c r="AM1233" s="1" t="n">
        <v>0</v>
      </c>
      <c r="AN1233" s="1" t="n">
        <v>0</v>
      </c>
      <c r="AP1233" s="1" t="n">
        <v>53.41</v>
      </c>
      <c r="AQ1233" s="1" t="n">
        <v>7.48</v>
      </c>
      <c r="AR1233" s="1" t="n">
        <v>60.89</v>
      </c>
      <c r="AT1233" s="5" t="n">
        <v>100.39</v>
      </c>
      <c r="AU1233" s="1" t="n">
        <f aca="false">IF(W1233&gt;0,AT1233*0.14,0)</f>
        <v>14.0546</v>
      </c>
      <c r="AV1233" s="1" t="n">
        <f aca="false">AT1233+AU1233</f>
        <v>114.4446</v>
      </c>
      <c r="AX1233" s="1" t="n">
        <v>28.89</v>
      </c>
      <c r="AZ1233" s="11"/>
      <c r="BC1233" s="0" t="s">
        <v>173</v>
      </c>
    </row>
    <row collapsed="false" customFormat="false" customHeight="true" hidden="false" ht="14.4" outlineLevel="0" r="1234">
      <c r="A1234" s="0" t="n">
        <v>1234</v>
      </c>
      <c r="B1234" s="0" t="s">
        <v>3227</v>
      </c>
      <c r="C1234" s="0" t="s">
        <v>46</v>
      </c>
      <c r="D1234" s="0" t="s">
        <v>166</v>
      </c>
      <c r="E1234" s="0" t="s">
        <v>167</v>
      </c>
      <c r="H1234" s="1" t="n">
        <v>41.44</v>
      </c>
      <c r="I1234" s="0" t="s">
        <v>69</v>
      </c>
      <c r="J1234" s="0" t="s">
        <v>3228</v>
      </c>
      <c r="L1234" s="0" t="n">
        <v>2170581485</v>
      </c>
      <c r="N1234" s="0" t="s">
        <v>46</v>
      </c>
      <c r="O1234" s="0" t="s">
        <v>169</v>
      </c>
      <c r="P1234" s="0" t="s">
        <v>3229</v>
      </c>
      <c r="Q1234" s="0" t="s">
        <v>226</v>
      </c>
      <c r="R1234" s="13" t="s">
        <v>171</v>
      </c>
      <c r="S1234" s="0" t="n">
        <v>1</v>
      </c>
      <c r="T1234" s="14" t="n">
        <v>2</v>
      </c>
      <c r="U1234" s="1" t="n">
        <v>2</v>
      </c>
      <c r="V1234" s="1" t="n">
        <v>41.44</v>
      </c>
      <c r="W1234" s="1" t="n">
        <v>5.8</v>
      </c>
      <c r="X1234" s="1" t="n">
        <v>47.24</v>
      </c>
      <c r="Z1234" s="1" t="n">
        <v>0</v>
      </c>
      <c r="AA1234" s="1" t="n">
        <v>0</v>
      </c>
      <c r="AB1234" s="1" t="n">
        <v>0</v>
      </c>
      <c r="AD1234" s="1" t="n">
        <v>0</v>
      </c>
      <c r="AE1234" s="1" t="n">
        <v>0</v>
      </c>
      <c r="AF1234" s="1" t="n">
        <v>0</v>
      </c>
      <c r="AH1234" s="1" t="n">
        <v>0</v>
      </c>
      <c r="AI1234" s="1" t="n">
        <v>0</v>
      </c>
      <c r="AJ1234" s="1" t="n">
        <v>0</v>
      </c>
      <c r="AL1234" s="1" t="n">
        <v>0</v>
      </c>
      <c r="AM1234" s="1" t="n">
        <v>0</v>
      </c>
      <c r="AN1234" s="1" t="n">
        <v>0</v>
      </c>
      <c r="AP1234" s="1" t="n">
        <v>53.41</v>
      </c>
      <c r="AQ1234" s="1" t="n">
        <v>7.48</v>
      </c>
      <c r="AR1234" s="1" t="n">
        <v>60.89</v>
      </c>
      <c r="AT1234" s="5" t="n">
        <v>54.66</v>
      </c>
      <c r="AU1234" s="1" t="n">
        <f aca="false">IF(W1234&gt;0,AT1234*0.14,0)</f>
        <v>7.6524</v>
      </c>
      <c r="AV1234" s="1" t="n">
        <f aca="false">AT1234+AU1234</f>
        <v>62.3124</v>
      </c>
      <c r="AX1234" s="1" t="n">
        <v>28.89</v>
      </c>
      <c r="AZ1234" s="11"/>
      <c r="BC1234" s="0" t="s">
        <v>173</v>
      </c>
    </row>
    <row collapsed="false" customFormat="false" customHeight="true" hidden="false" ht="14.4" outlineLevel="0" r="1235">
      <c r="A1235" s="0" t="n">
        <v>1235</v>
      </c>
      <c r="B1235" s="0" t="s">
        <v>3230</v>
      </c>
      <c r="C1235" s="0" t="s">
        <v>46</v>
      </c>
      <c r="D1235" s="0" t="s">
        <v>166</v>
      </c>
      <c r="E1235" s="0" t="s">
        <v>167</v>
      </c>
      <c r="H1235" s="1" t="n">
        <v>41.44</v>
      </c>
      <c r="I1235" s="0" t="s">
        <v>69</v>
      </c>
      <c r="J1235" s="0" t="s">
        <v>3231</v>
      </c>
      <c r="L1235" s="0" t="n">
        <v>2170583531</v>
      </c>
      <c r="N1235" s="0" t="s">
        <v>46</v>
      </c>
      <c r="O1235" s="0" t="s">
        <v>169</v>
      </c>
      <c r="P1235" s="0" t="s">
        <v>3232</v>
      </c>
      <c r="Q1235" s="0" t="s">
        <v>196</v>
      </c>
      <c r="R1235" s="13" t="s">
        <v>171</v>
      </c>
      <c r="S1235" s="0" t="n">
        <v>1</v>
      </c>
      <c r="T1235" s="14" t="n">
        <v>2</v>
      </c>
      <c r="U1235" s="1" t="n">
        <v>2</v>
      </c>
      <c r="V1235" s="1" t="n">
        <v>41.44</v>
      </c>
      <c r="W1235" s="1" t="n">
        <v>5.8</v>
      </c>
      <c r="X1235" s="1" t="n">
        <v>47.24</v>
      </c>
      <c r="Z1235" s="1" t="n">
        <v>0</v>
      </c>
      <c r="AA1235" s="1" t="n">
        <v>0</v>
      </c>
      <c r="AB1235" s="1" t="n">
        <v>0</v>
      </c>
      <c r="AD1235" s="1" t="n">
        <v>0</v>
      </c>
      <c r="AE1235" s="1" t="n">
        <v>0</v>
      </c>
      <c r="AF1235" s="1" t="n">
        <v>0</v>
      </c>
      <c r="AH1235" s="1" t="n">
        <v>0</v>
      </c>
      <c r="AI1235" s="1" t="n">
        <v>0</v>
      </c>
      <c r="AJ1235" s="1" t="n">
        <v>0</v>
      </c>
      <c r="AL1235" s="1" t="n">
        <v>0</v>
      </c>
      <c r="AM1235" s="1" t="n">
        <v>0</v>
      </c>
      <c r="AN1235" s="1" t="n">
        <v>0</v>
      </c>
      <c r="AP1235" s="1" t="n">
        <v>53.41</v>
      </c>
      <c r="AQ1235" s="1" t="n">
        <v>7.48</v>
      </c>
      <c r="AR1235" s="1" t="n">
        <v>60.89</v>
      </c>
      <c r="AT1235" s="5" t="n">
        <v>54.66</v>
      </c>
      <c r="AU1235" s="1" t="n">
        <f aca="false">IF(W1235&gt;0,AT1235*0.14,0)</f>
        <v>7.6524</v>
      </c>
      <c r="AV1235" s="1" t="n">
        <f aca="false">AT1235+AU1235</f>
        <v>62.3124</v>
      </c>
      <c r="AX1235" s="1" t="n">
        <v>28.89</v>
      </c>
      <c r="AZ1235" s="11"/>
      <c r="BC1235" s="0" t="s">
        <v>173</v>
      </c>
    </row>
    <row collapsed="false" customFormat="false" customHeight="true" hidden="false" ht="14.4" outlineLevel="0" r="1236">
      <c r="A1236" s="0" t="n">
        <v>1236</v>
      </c>
      <c r="B1236" s="0" t="s">
        <v>3233</v>
      </c>
      <c r="C1236" s="0" t="s">
        <v>46</v>
      </c>
      <c r="D1236" s="0" t="s">
        <v>166</v>
      </c>
      <c r="E1236" s="0" t="s">
        <v>167</v>
      </c>
      <c r="H1236" s="1" t="n">
        <v>41.44</v>
      </c>
      <c r="I1236" s="0" t="s">
        <v>69</v>
      </c>
      <c r="J1236" s="0" t="s">
        <v>3234</v>
      </c>
      <c r="L1236" s="0" t="n">
        <v>2170583533</v>
      </c>
      <c r="N1236" s="0" t="s">
        <v>46</v>
      </c>
      <c r="O1236" s="0" t="s">
        <v>169</v>
      </c>
      <c r="P1236" s="0" t="s">
        <v>2480</v>
      </c>
      <c r="Q1236" s="0" t="s">
        <v>2481</v>
      </c>
      <c r="R1236" s="13" t="s">
        <v>171</v>
      </c>
      <c r="S1236" s="0" t="n">
        <v>1</v>
      </c>
      <c r="T1236" s="14" t="n">
        <v>2</v>
      </c>
      <c r="U1236" s="1" t="n">
        <v>2</v>
      </c>
      <c r="V1236" s="1" t="n">
        <v>41.44</v>
      </c>
      <c r="W1236" s="1" t="n">
        <v>5.8</v>
      </c>
      <c r="X1236" s="1" t="n">
        <v>47.24</v>
      </c>
      <c r="Z1236" s="1" t="n">
        <v>0</v>
      </c>
      <c r="AA1236" s="1" t="n">
        <v>0</v>
      </c>
      <c r="AB1236" s="1" t="n">
        <v>0</v>
      </c>
      <c r="AD1236" s="1" t="n">
        <v>0</v>
      </c>
      <c r="AE1236" s="1" t="n">
        <v>0</v>
      </c>
      <c r="AF1236" s="1" t="n">
        <v>0</v>
      </c>
      <c r="AH1236" s="1" t="n">
        <v>0</v>
      </c>
      <c r="AI1236" s="1" t="n">
        <v>0</v>
      </c>
      <c r="AJ1236" s="1" t="n">
        <v>0</v>
      </c>
      <c r="AL1236" s="1" t="n">
        <v>0</v>
      </c>
      <c r="AM1236" s="1" t="n">
        <v>0</v>
      </c>
      <c r="AN1236" s="1" t="n">
        <v>0</v>
      </c>
      <c r="AP1236" s="1" t="n">
        <v>53.41</v>
      </c>
      <c r="AQ1236" s="1" t="n">
        <v>7.48</v>
      </c>
      <c r="AR1236" s="1" t="n">
        <v>60.89</v>
      </c>
      <c r="AT1236" s="5" t="n">
        <v>100.39</v>
      </c>
      <c r="AU1236" s="1" t="n">
        <f aca="false">IF(W1236&gt;0,AT1236*0.14,0)</f>
        <v>14.0546</v>
      </c>
      <c r="AV1236" s="1" t="n">
        <f aca="false">AT1236+AU1236</f>
        <v>114.4446</v>
      </c>
      <c r="AX1236" s="1" t="n">
        <v>28.89</v>
      </c>
      <c r="AZ1236" s="11"/>
      <c r="BC1236" s="0" t="s">
        <v>173</v>
      </c>
    </row>
    <row collapsed="false" customFormat="false" customHeight="true" hidden="false" ht="14.4" outlineLevel="0" r="1237">
      <c r="A1237" s="0" t="n">
        <v>1237</v>
      </c>
      <c r="B1237" s="0" t="s">
        <v>3235</v>
      </c>
      <c r="C1237" s="0" t="s">
        <v>46</v>
      </c>
      <c r="D1237" s="0" t="s">
        <v>166</v>
      </c>
      <c r="E1237" s="0" t="s">
        <v>167</v>
      </c>
      <c r="H1237" s="1" t="n">
        <v>41.44</v>
      </c>
      <c r="I1237" s="0" t="s">
        <v>69</v>
      </c>
      <c r="J1237" s="0" t="s">
        <v>3236</v>
      </c>
      <c r="L1237" s="0" t="n">
        <v>2170583535</v>
      </c>
      <c r="N1237" s="0" t="s">
        <v>46</v>
      </c>
      <c r="O1237" s="0" t="s">
        <v>169</v>
      </c>
      <c r="P1237" s="0" t="s">
        <v>2952</v>
      </c>
      <c r="Q1237" s="0" t="s">
        <v>2953</v>
      </c>
      <c r="R1237" s="13" t="s">
        <v>171</v>
      </c>
      <c r="S1237" s="0" t="n">
        <v>1</v>
      </c>
      <c r="T1237" s="14" t="n">
        <v>2</v>
      </c>
      <c r="U1237" s="1" t="n">
        <v>2</v>
      </c>
      <c r="V1237" s="1" t="n">
        <v>41.44</v>
      </c>
      <c r="W1237" s="1" t="n">
        <v>5.8</v>
      </c>
      <c r="X1237" s="1" t="n">
        <v>47.24</v>
      </c>
      <c r="Z1237" s="1" t="n">
        <v>0</v>
      </c>
      <c r="AA1237" s="1" t="n">
        <v>0</v>
      </c>
      <c r="AB1237" s="1" t="n">
        <v>0</v>
      </c>
      <c r="AD1237" s="1" t="n">
        <v>0</v>
      </c>
      <c r="AE1237" s="1" t="n">
        <v>0</v>
      </c>
      <c r="AF1237" s="1" t="n">
        <v>0</v>
      </c>
      <c r="AH1237" s="1" t="n">
        <v>0</v>
      </c>
      <c r="AI1237" s="1" t="n">
        <v>0</v>
      </c>
      <c r="AJ1237" s="1" t="n">
        <v>0</v>
      </c>
      <c r="AL1237" s="1" t="n">
        <v>0</v>
      </c>
      <c r="AM1237" s="1" t="n">
        <v>0</v>
      </c>
      <c r="AN1237" s="1" t="n">
        <v>0</v>
      </c>
      <c r="AP1237" s="1" t="n">
        <v>53.41</v>
      </c>
      <c r="AQ1237" s="1" t="n">
        <v>7.48</v>
      </c>
      <c r="AR1237" s="1" t="n">
        <v>60.89</v>
      </c>
      <c r="AT1237" s="5" t="n">
        <v>54.66</v>
      </c>
      <c r="AU1237" s="1" t="n">
        <f aca="false">IF(W1237&gt;0,AT1237*0.14,0)</f>
        <v>7.6524</v>
      </c>
      <c r="AV1237" s="1" t="n">
        <f aca="false">AT1237+AU1237</f>
        <v>62.3124</v>
      </c>
      <c r="AX1237" s="1" t="n">
        <v>28.89</v>
      </c>
      <c r="AZ1237" s="11"/>
      <c r="BC1237" s="0" t="s">
        <v>173</v>
      </c>
    </row>
    <row collapsed="false" customFormat="false" customHeight="true" hidden="false" ht="14.4" outlineLevel="0" r="1238">
      <c r="A1238" s="0" t="n">
        <v>1238</v>
      </c>
      <c r="B1238" s="0" t="s">
        <v>3237</v>
      </c>
      <c r="C1238" s="0" t="s">
        <v>46</v>
      </c>
      <c r="D1238" s="0" t="s">
        <v>166</v>
      </c>
      <c r="E1238" s="0" t="s">
        <v>167</v>
      </c>
      <c r="H1238" s="1" t="n">
        <v>41.44</v>
      </c>
      <c r="I1238" s="0" t="s">
        <v>69</v>
      </c>
      <c r="J1238" s="0" t="s">
        <v>3238</v>
      </c>
      <c r="L1238" s="0" t="n">
        <v>2170583536</v>
      </c>
      <c r="N1238" s="0" t="s">
        <v>46</v>
      </c>
      <c r="O1238" s="0" t="s">
        <v>169</v>
      </c>
      <c r="P1238" s="0" t="s">
        <v>2480</v>
      </c>
      <c r="Q1238" s="0" t="s">
        <v>2481</v>
      </c>
      <c r="R1238" s="13" t="s">
        <v>171</v>
      </c>
      <c r="S1238" s="0" t="n">
        <v>1</v>
      </c>
      <c r="T1238" s="14" t="n">
        <v>2</v>
      </c>
      <c r="U1238" s="1" t="n">
        <v>2</v>
      </c>
      <c r="V1238" s="1" t="n">
        <v>41.44</v>
      </c>
      <c r="W1238" s="1" t="n">
        <v>5.8</v>
      </c>
      <c r="X1238" s="1" t="n">
        <v>47.24</v>
      </c>
      <c r="Z1238" s="1" t="n">
        <v>0</v>
      </c>
      <c r="AA1238" s="1" t="n">
        <v>0</v>
      </c>
      <c r="AB1238" s="1" t="n">
        <v>0</v>
      </c>
      <c r="AD1238" s="1" t="n">
        <v>0</v>
      </c>
      <c r="AE1238" s="1" t="n">
        <v>0</v>
      </c>
      <c r="AF1238" s="1" t="n">
        <v>0</v>
      </c>
      <c r="AH1238" s="1" t="n">
        <v>0</v>
      </c>
      <c r="AI1238" s="1" t="n">
        <v>0</v>
      </c>
      <c r="AJ1238" s="1" t="n">
        <v>0</v>
      </c>
      <c r="AL1238" s="1" t="n">
        <v>0</v>
      </c>
      <c r="AM1238" s="1" t="n">
        <v>0</v>
      </c>
      <c r="AN1238" s="1" t="n">
        <v>0</v>
      </c>
      <c r="AP1238" s="1" t="n">
        <v>53.41</v>
      </c>
      <c r="AQ1238" s="1" t="n">
        <v>7.48</v>
      </c>
      <c r="AR1238" s="1" t="n">
        <v>60.89</v>
      </c>
      <c r="AT1238" s="5" t="n">
        <v>100.39</v>
      </c>
      <c r="AU1238" s="1" t="n">
        <f aca="false">IF(W1238&gt;0,AT1238*0.14,0)</f>
        <v>14.0546</v>
      </c>
      <c r="AV1238" s="1" t="n">
        <f aca="false">AT1238+AU1238</f>
        <v>114.4446</v>
      </c>
      <c r="AX1238" s="1" t="n">
        <v>28.89</v>
      </c>
      <c r="AZ1238" s="11"/>
      <c r="BC1238" s="0" t="s">
        <v>173</v>
      </c>
    </row>
    <row collapsed="false" customFormat="false" customHeight="true" hidden="false" ht="14.4" outlineLevel="0" r="1239">
      <c r="A1239" s="0" t="n">
        <v>1239</v>
      </c>
      <c r="B1239" s="0" t="s">
        <v>3239</v>
      </c>
      <c r="C1239" s="0" t="s">
        <v>46</v>
      </c>
      <c r="D1239" s="0" t="s">
        <v>166</v>
      </c>
      <c r="E1239" s="0" t="s">
        <v>167</v>
      </c>
      <c r="H1239" s="1" t="n">
        <v>41.44</v>
      </c>
      <c r="I1239" s="0" t="s">
        <v>69</v>
      </c>
      <c r="J1239" s="0" t="s">
        <v>3240</v>
      </c>
      <c r="L1239" s="0" t="n">
        <v>2170583537</v>
      </c>
      <c r="N1239" s="0" t="s">
        <v>46</v>
      </c>
      <c r="O1239" s="0" t="s">
        <v>169</v>
      </c>
      <c r="P1239" s="0" t="s">
        <v>3241</v>
      </c>
      <c r="Q1239" s="0" t="s">
        <v>222</v>
      </c>
      <c r="R1239" s="13" t="s">
        <v>171</v>
      </c>
      <c r="S1239" s="0" t="n">
        <v>1</v>
      </c>
      <c r="T1239" s="14" t="n">
        <v>2</v>
      </c>
      <c r="U1239" s="1" t="n">
        <v>2</v>
      </c>
      <c r="V1239" s="1" t="n">
        <v>41.44</v>
      </c>
      <c r="W1239" s="1" t="n">
        <v>5.8</v>
      </c>
      <c r="X1239" s="1" t="n">
        <v>47.24</v>
      </c>
      <c r="Z1239" s="1" t="n">
        <v>0</v>
      </c>
      <c r="AA1239" s="1" t="n">
        <v>0</v>
      </c>
      <c r="AB1239" s="1" t="n">
        <v>0</v>
      </c>
      <c r="AD1239" s="1" t="n">
        <v>0</v>
      </c>
      <c r="AE1239" s="1" t="n">
        <v>0</v>
      </c>
      <c r="AF1239" s="1" t="n">
        <v>0</v>
      </c>
      <c r="AH1239" s="1" t="n">
        <v>0</v>
      </c>
      <c r="AI1239" s="1" t="n">
        <v>0</v>
      </c>
      <c r="AJ1239" s="1" t="n">
        <v>0</v>
      </c>
      <c r="AL1239" s="1" t="n">
        <v>0</v>
      </c>
      <c r="AM1239" s="1" t="n">
        <v>0</v>
      </c>
      <c r="AN1239" s="1" t="n">
        <v>0</v>
      </c>
      <c r="AP1239" s="1" t="n">
        <v>53.41</v>
      </c>
      <c r="AQ1239" s="1" t="n">
        <v>7.48</v>
      </c>
      <c r="AR1239" s="1" t="n">
        <v>60.89</v>
      </c>
      <c r="AT1239" s="5" t="n">
        <v>54.66</v>
      </c>
      <c r="AU1239" s="1" t="n">
        <f aca="false">IF(W1239&gt;0,AT1239*0.14,0)</f>
        <v>7.6524</v>
      </c>
      <c r="AV1239" s="1" t="n">
        <f aca="false">AT1239+AU1239</f>
        <v>62.3124</v>
      </c>
      <c r="AX1239" s="1" t="n">
        <v>28.89</v>
      </c>
      <c r="AZ1239" s="11"/>
      <c r="BC1239" s="0" t="s">
        <v>173</v>
      </c>
    </row>
    <row collapsed="false" customFormat="false" customHeight="true" hidden="false" ht="14.4" outlineLevel="0" r="1240">
      <c r="A1240" s="0" t="n">
        <v>1240</v>
      </c>
      <c r="B1240" s="0" t="s">
        <v>3242</v>
      </c>
      <c r="C1240" s="0" t="s">
        <v>46</v>
      </c>
      <c r="D1240" s="0" t="s">
        <v>166</v>
      </c>
      <c r="E1240" s="0" t="s">
        <v>167</v>
      </c>
      <c r="H1240" s="1" t="n">
        <v>41.44</v>
      </c>
      <c r="I1240" s="0" t="s">
        <v>69</v>
      </c>
      <c r="J1240" s="0" t="s">
        <v>3243</v>
      </c>
      <c r="L1240" s="0" t="n">
        <v>2170583538</v>
      </c>
      <c r="N1240" s="0" t="s">
        <v>46</v>
      </c>
      <c r="O1240" s="0" t="s">
        <v>169</v>
      </c>
      <c r="P1240" s="0" t="s">
        <v>3241</v>
      </c>
      <c r="Q1240" s="0" t="s">
        <v>222</v>
      </c>
      <c r="R1240" s="13" t="s">
        <v>171</v>
      </c>
      <c r="S1240" s="0" t="n">
        <v>1</v>
      </c>
      <c r="T1240" s="14" t="n">
        <v>2</v>
      </c>
      <c r="U1240" s="1" t="n">
        <v>2</v>
      </c>
      <c r="V1240" s="1" t="n">
        <v>41.44</v>
      </c>
      <c r="W1240" s="1" t="n">
        <v>5.8</v>
      </c>
      <c r="X1240" s="1" t="n">
        <v>47.24</v>
      </c>
      <c r="Z1240" s="1" t="n">
        <v>0</v>
      </c>
      <c r="AA1240" s="1" t="n">
        <v>0</v>
      </c>
      <c r="AB1240" s="1" t="n">
        <v>0</v>
      </c>
      <c r="AD1240" s="1" t="n">
        <v>0</v>
      </c>
      <c r="AE1240" s="1" t="n">
        <v>0</v>
      </c>
      <c r="AF1240" s="1" t="n">
        <v>0</v>
      </c>
      <c r="AH1240" s="1" t="n">
        <v>0</v>
      </c>
      <c r="AI1240" s="1" t="n">
        <v>0</v>
      </c>
      <c r="AJ1240" s="1" t="n">
        <v>0</v>
      </c>
      <c r="AL1240" s="1" t="n">
        <v>0</v>
      </c>
      <c r="AM1240" s="1" t="n">
        <v>0</v>
      </c>
      <c r="AN1240" s="1" t="n">
        <v>0</v>
      </c>
      <c r="AP1240" s="1" t="n">
        <v>53.41</v>
      </c>
      <c r="AQ1240" s="1" t="n">
        <v>7.48</v>
      </c>
      <c r="AR1240" s="1" t="n">
        <v>60.89</v>
      </c>
      <c r="AT1240" s="5" t="n">
        <v>54.66</v>
      </c>
      <c r="AU1240" s="1" t="n">
        <f aca="false">IF(W1240&gt;0,AT1240*0.14,0)</f>
        <v>7.6524</v>
      </c>
      <c r="AV1240" s="1" t="n">
        <f aca="false">AT1240+AU1240</f>
        <v>62.3124</v>
      </c>
      <c r="AX1240" s="1" t="n">
        <v>28.89</v>
      </c>
      <c r="AZ1240" s="11"/>
      <c r="BC1240" s="0" t="s">
        <v>173</v>
      </c>
    </row>
    <row collapsed="false" customFormat="false" customHeight="true" hidden="false" ht="14.4" outlineLevel="0" r="1241">
      <c r="A1241" s="0" t="n">
        <v>1241</v>
      </c>
      <c r="B1241" s="0" t="s">
        <v>3244</v>
      </c>
      <c r="C1241" s="0" t="s">
        <v>46</v>
      </c>
      <c r="D1241" s="0" t="s">
        <v>166</v>
      </c>
      <c r="E1241" s="0" t="s">
        <v>167</v>
      </c>
      <c r="H1241" s="1" t="n">
        <v>41.44</v>
      </c>
      <c r="I1241" s="0" t="s">
        <v>69</v>
      </c>
      <c r="J1241" s="0" t="s">
        <v>3245</v>
      </c>
      <c r="L1241" s="0" t="n">
        <v>2170583542</v>
      </c>
      <c r="N1241" s="0" t="s">
        <v>46</v>
      </c>
      <c r="O1241" s="0" t="s">
        <v>169</v>
      </c>
      <c r="P1241" s="0" t="s">
        <v>2488</v>
      </c>
      <c r="Q1241" s="0" t="s">
        <v>259</v>
      </c>
      <c r="R1241" s="13" t="s">
        <v>171</v>
      </c>
      <c r="S1241" s="0" t="n">
        <v>1</v>
      </c>
      <c r="T1241" s="14" t="n">
        <v>2</v>
      </c>
      <c r="U1241" s="1" t="n">
        <v>2</v>
      </c>
      <c r="V1241" s="1" t="n">
        <v>41.44</v>
      </c>
      <c r="W1241" s="1" t="n">
        <v>5.8</v>
      </c>
      <c r="X1241" s="1" t="n">
        <v>47.24</v>
      </c>
      <c r="Z1241" s="1" t="n">
        <v>0</v>
      </c>
      <c r="AA1241" s="1" t="n">
        <v>0</v>
      </c>
      <c r="AB1241" s="1" t="n">
        <v>0</v>
      </c>
      <c r="AD1241" s="1" t="n">
        <v>0</v>
      </c>
      <c r="AE1241" s="1" t="n">
        <v>0</v>
      </c>
      <c r="AF1241" s="1" t="n">
        <v>0</v>
      </c>
      <c r="AH1241" s="1" t="n">
        <v>0</v>
      </c>
      <c r="AI1241" s="1" t="n">
        <v>0</v>
      </c>
      <c r="AJ1241" s="1" t="n">
        <v>0</v>
      </c>
      <c r="AL1241" s="1" t="n">
        <v>0</v>
      </c>
      <c r="AM1241" s="1" t="n">
        <v>0</v>
      </c>
      <c r="AN1241" s="1" t="n">
        <v>0</v>
      </c>
      <c r="AP1241" s="1" t="n">
        <v>53.41</v>
      </c>
      <c r="AQ1241" s="1" t="n">
        <v>7.48</v>
      </c>
      <c r="AR1241" s="1" t="n">
        <v>60.89</v>
      </c>
      <c r="AT1241" s="5" t="n">
        <v>54.66</v>
      </c>
      <c r="AU1241" s="1" t="n">
        <f aca="false">IF(W1241&gt;0,AT1241*0.14,0)</f>
        <v>7.6524</v>
      </c>
      <c r="AV1241" s="1" t="n">
        <f aca="false">AT1241+AU1241</f>
        <v>62.3124</v>
      </c>
      <c r="AX1241" s="1" t="n">
        <v>28.89</v>
      </c>
      <c r="AZ1241" s="11"/>
      <c r="BC1241" s="0" t="s">
        <v>173</v>
      </c>
    </row>
    <row collapsed="false" customFormat="false" customHeight="true" hidden="false" ht="14.4" outlineLevel="0" r="1242">
      <c r="A1242" s="0" t="n">
        <v>1242</v>
      </c>
      <c r="B1242" s="0" t="s">
        <v>3246</v>
      </c>
      <c r="C1242" s="0" t="s">
        <v>46</v>
      </c>
      <c r="D1242" s="0" t="s">
        <v>166</v>
      </c>
      <c r="E1242" s="0" t="s">
        <v>167</v>
      </c>
      <c r="H1242" s="1" t="n">
        <v>41.44</v>
      </c>
      <c r="I1242" s="0" t="s">
        <v>69</v>
      </c>
      <c r="J1242" s="0" t="s">
        <v>3247</v>
      </c>
      <c r="L1242" s="0" t="n">
        <v>2170583544</v>
      </c>
      <c r="N1242" s="0" t="s">
        <v>46</v>
      </c>
      <c r="O1242" s="0" t="s">
        <v>169</v>
      </c>
      <c r="P1242" s="0" t="s">
        <v>2935</v>
      </c>
      <c r="Q1242" s="0" t="s">
        <v>2629</v>
      </c>
      <c r="R1242" s="13" t="s">
        <v>171</v>
      </c>
      <c r="S1242" s="0" t="n">
        <v>1</v>
      </c>
      <c r="T1242" s="14" t="n">
        <v>2</v>
      </c>
      <c r="U1242" s="1" t="n">
        <v>2</v>
      </c>
      <c r="V1242" s="1" t="n">
        <v>41.44</v>
      </c>
      <c r="W1242" s="1" t="n">
        <v>5.8</v>
      </c>
      <c r="X1242" s="1" t="n">
        <v>47.24</v>
      </c>
      <c r="Z1242" s="1" t="n">
        <v>0</v>
      </c>
      <c r="AA1242" s="1" t="n">
        <v>0</v>
      </c>
      <c r="AB1242" s="1" t="n">
        <v>0</v>
      </c>
      <c r="AD1242" s="1" t="n">
        <v>0</v>
      </c>
      <c r="AE1242" s="1" t="n">
        <v>0</v>
      </c>
      <c r="AF1242" s="1" t="n">
        <v>0</v>
      </c>
      <c r="AH1242" s="1" t="n">
        <v>0</v>
      </c>
      <c r="AI1242" s="1" t="n">
        <v>0</v>
      </c>
      <c r="AJ1242" s="1" t="n">
        <v>0</v>
      </c>
      <c r="AL1242" s="1" t="n">
        <v>0</v>
      </c>
      <c r="AM1242" s="1" t="n">
        <v>0</v>
      </c>
      <c r="AN1242" s="1" t="n">
        <v>0</v>
      </c>
      <c r="AP1242" s="1" t="n">
        <v>53.41</v>
      </c>
      <c r="AQ1242" s="1" t="n">
        <v>7.48</v>
      </c>
      <c r="AR1242" s="1" t="n">
        <v>60.89</v>
      </c>
      <c r="AT1242" s="5" t="n">
        <v>54.66</v>
      </c>
      <c r="AU1242" s="1" t="n">
        <f aca="false">IF(W1242&gt;0,AT1242*0.14,0)</f>
        <v>7.6524</v>
      </c>
      <c r="AV1242" s="1" t="n">
        <f aca="false">AT1242+AU1242</f>
        <v>62.3124</v>
      </c>
      <c r="AX1242" s="1" t="n">
        <v>28.89</v>
      </c>
      <c r="AZ1242" s="11"/>
      <c r="BC1242" s="0" t="s">
        <v>173</v>
      </c>
    </row>
    <row collapsed="false" customFormat="false" customHeight="true" hidden="false" ht="14.4" outlineLevel="0" r="1243">
      <c r="A1243" s="0" t="n">
        <v>1243</v>
      </c>
      <c r="B1243" s="0" t="s">
        <v>3248</v>
      </c>
      <c r="C1243" s="0" t="s">
        <v>46</v>
      </c>
      <c r="D1243" s="0" t="s">
        <v>166</v>
      </c>
      <c r="E1243" s="0" t="s">
        <v>167</v>
      </c>
      <c r="H1243" s="1" t="n">
        <v>41.44</v>
      </c>
      <c r="I1243" s="0" t="s">
        <v>69</v>
      </c>
      <c r="J1243" s="0" t="s">
        <v>3249</v>
      </c>
      <c r="L1243" s="0" t="n">
        <v>2170583546</v>
      </c>
      <c r="N1243" s="0" t="s">
        <v>46</v>
      </c>
      <c r="O1243" s="0" t="s">
        <v>169</v>
      </c>
      <c r="P1243" s="0" t="s">
        <v>3250</v>
      </c>
      <c r="Q1243" s="0" t="s">
        <v>196</v>
      </c>
      <c r="R1243" s="13" t="s">
        <v>171</v>
      </c>
      <c r="S1243" s="0" t="n">
        <v>1</v>
      </c>
      <c r="T1243" s="14" t="n">
        <v>2</v>
      </c>
      <c r="U1243" s="1" t="n">
        <v>2</v>
      </c>
      <c r="V1243" s="1" t="n">
        <v>41.44</v>
      </c>
      <c r="W1243" s="1" t="n">
        <v>5.8</v>
      </c>
      <c r="X1243" s="1" t="n">
        <v>47.24</v>
      </c>
      <c r="Z1243" s="1" t="n">
        <v>0</v>
      </c>
      <c r="AA1243" s="1" t="n">
        <v>0</v>
      </c>
      <c r="AB1243" s="1" t="n">
        <v>0</v>
      </c>
      <c r="AD1243" s="1" t="n">
        <v>0</v>
      </c>
      <c r="AE1243" s="1" t="n">
        <v>0</v>
      </c>
      <c r="AF1243" s="1" t="n">
        <v>0</v>
      </c>
      <c r="AH1243" s="1" t="n">
        <v>0</v>
      </c>
      <c r="AI1243" s="1" t="n">
        <v>0</v>
      </c>
      <c r="AJ1243" s="1" t="n">
        <v>0</v>
      </c>
      <c r="AL1243" s="1" t="n">
        <v>0</v>
      </c>
      <c r="AM1243" s="1" t="n">
        <v>0</v>
      </c>
      <c r="AN1243" s="1" t="n">
        <v>0</v>
      </c>
      <c r="AP1243" s="1" t="n">
        <v>53.41</v>
      </c>
      <c r="AQ1243" s="1" t="n">
        <v>7.48</v>
      </c>
      <c r="AR1243" s="1" t="n">
        <v>60.89</v>
      </c>
      <c r="AT1243" s="5" t="n">
        <v>54.66</v>
      </c>
      <c r="AU1243" s="1" t="n">
        <f aca="false">IF(W1243&gt;0,AT1243*0.14,0)</f>
        <v>7.6524</v>
      </c>
      <c r="AV1243" s="1" t="n">
        <f aca="false">AT1243+AU1243</f>
        <v>62.3124</v>
      </c>
      <c r="AX1243" s="1" t="n">
        <v>28.89</v>
      </c>
      <c r="AZ1243" s="11"/>
      <c r="BC1243" s="0" t="s">
        <v>173</v>
      </c>
    </row>
    <row collapsed="false" customFormat="false" customHeight="true" hidden="false" ht="14.4" outlineLevel="0" r="1244">
      <c r="A1244" s="0" t="n">
        <v>1244</v>
      </c>
      <c r="B1244" s="0" t="s">
        <v>3251</v>
      </c>
      <c r="C1244" s="0" t="s">
        <v>46</v>
      </c>
      <c r="D1244" s="0" t="s">
        <v>166</v>
      </c>
      <c r="E1244" s="0" t="s">
        <v>167</v>
      </c>
      <c r="H1244" s="1" t="n">
        <v>41.44</v>
      </c>
      <c r="I1244" s="0" t="s">
        <v>69</v>
      </c>
      <c r="J1244" s="0" t="s">
        <v>3252</v>
      </c>
      <c r="L1244" s="0" t="n">
        <v>2170579569</v>
      </c>
      <c r="N1244" s="0" t="s">
        <v>46</v>
      </c>
      <c r="O1244" s="0" t="s">
        <v>169</v>
      </c>
      <c r="P1244" s="0" t="s">
        <v>2153</v>
      </c>
      <c r="Q1244" s="0" t="s">
        <v>226</v>
      </c>
      <c r="R1244" s="13" t="s">
        <v>171</v>
      </c>
      <c r="S1244" s="0" t="n">
        <v>1</v>
      </c>
      <c r="T1244" s="14" t="n">
        <v>2</v>
      </c>
      <c r="U1244" s="1" t="n">
        <v>2</v>
      </c>
      <c r="V1244" s="1" t="n">
        <v>41.44</v>
      </c>
      <c r="W1244" s="1" t="n">
        <v>5.8</v>
      </c>
      <c r="X1244" s="1" t="n">
        <v>47.24</v>
      </c>
      <c r="Z1244" s="1" t="n">
        <v>0</v>
      </c>
      <c r="AA1244" s="1" t="n">
        <v>0</v>
      </c>
      <c r="AB1244" s="1" t="n">
        <v>0</v>
      </c>
      <c r="AD1244" s="1" t="n">
        <v>0</v>
      </c>
      <c r="AE1244" s="1" t="n">
        <v>0</v>
      </c>
      <c r="AF1244" s="1" t="n">
        <v>0</v>
      </c>
      <c r="AH1244" s="1" t="n">
        <v>0</v>
      </c>
      <c r="AI1244" s="1" t="n">
        <v>0</v>
      </c>
      <c r="AJ1244" s="1" t="n">
        <v>0</v>
      </c>
      <c r="AL1244" s="1" t="n">
        <v>0</v>
      </c>
      <c r="AM1244" s="1" t="n">
        <v>0</v>
      </c>
      <c r="AN1244" s="1" t="n">
        <v>0</v>
      </c>
      <c r="AP1244" s="1" t="n">
        <v>53.41</v>
      </c>
      <c r="AQ1244" s="1" t="n">
        <v>7.48</v>
      </c>
      <c r="AR1244" s="1" t="n">
        <v>60.89</v>
      </c>
      <c r="AT1244" s="5" t="n">
        <v>54.66</v>
      </c>
      <c r="AU1244" s="1" t="n">
        <f aca="false">IF(W1244&gt;0,AT1244*0.14,0)</f>
        <v>7.6524</v>
      </c>
      <c r="AV1244" s="1" t="n">
        <f aca="false">AT1244+AU1244</f>
        <v>62.3124</v>
      </c>
      <c r="AX1244" s="1" t="n">
        <v>28.89</v>
      </c>
      <c r="AZ1244" s="11"/>
      <c r="BC1244" s="0" t="s">
        <v>173</v>
      </c>
    </row>
    <row collapsed="false" customFormat="false" customHeight="true" hidden="false" ht="14.4" outlineLevel="0" r="1245">
      <c r="A1245" s="0" t="n">
        <v>1245</v>
      </c>
      <c r="B1245" s="0" t="s">
        <v>3253</v>
      </c>
      <c r="C1245" s="0" t="s">
        <v>46</v>
      </c>
      <c r="D1245" s="0" t="s">
        <v>166</v>
      </c>
      <c r="E1245" s="0" t="s">
        <v>167</v>
      </c>
      <c r="H1245" s="1" t="n">
        <v>41.44</v>
      </c>
      <c r="I1245" s="0" t="s">
        <v>69</v>
      </c>
      <c r="J1245" s="0" t="s">
        <v>3254</v>
      </c>
      <c r="L1245" s="0" t="n">
        <v>2170583562</v>
      </c>
      <c r="N1245" s="0" t="s">
        <v>46</v>
      </c>
      <c r="O1245" s="0" t="s">
        <v>169</v>
      </c>
      <c r="P1245" s="0" t="s">
        <v>2325</v>
      </c>
      <c r="Q1245" s="0" t="s">
        <v>244</v>
      </c>
      <c r="R1245" s="13" t="s">
        <v>171</v>
      </c>
      <c r="S1245" s="0" t="n">
        <v>1</v>
      </c>
      <c r="T1245" s="14" t="n">
        <v>2</v>
      </c>
      <c r="U1245" s="1" t="n">
        <v>2</v>
      </c>
      <c r="V1245" s="1" t="n">
        <v>41.44</v>
      </c>
      <c r="W1245" s="1" t="n">
        <v>5.8</v>
      </c>
      <c r="X1245" s="1" t="n">
        <v>47.24</v>
      </c>
      <c r="Z1245" s="1" t="n">
        <v>0</v>
      </c>
      <c r="AA1245" s="1" t="n">
        <v>0</v>
      </c>
      <c r="AB1245" s="1" t="n">
        <v>0</v>
      </c>
      <c r="AD1245" s="1" t="n">
        <v>0</v>
      </c>
      <c r="AE1245" s="1" t="n">
        <v>0</v>
      </c>
      <c r="AF1245" s="1" t="n">
        <v>0</v>
      </c>
      <c r="AH1245" s="1" t="n">
        <v>0</v>
      </c>
      <c r="AI1245" s="1" t="n">
        <v>0</v>
      </c>
      <c r="AJ1245" s="1" t="n">
        <v>0</v>
      </c>
      <c r="AL1245" s="1" t="n">
        <v>0</v>
      </c>
      <c r="AM1245" s="1" t="n">
        <v>0</v>
      </c>
      <c r="AN1245" s="1" t="n">
        <v>0</v>
      </c>
      <c r="AP1245" s="1" t="n">
        <v>53.41</v>
      </c>
      <c r="AQ1245" s="1" t="n">
        <v>7.48</v>
      </c>
      <c r="AR1245" s="1" t="n">
        <v>60.89</v>
      </c>
      <c r="AT1245" s="5" t="n">
        <v>100.39</v>
      </c>
      <c r="AU1245" s="1" t="n">
        <f aca="false">IF(W1245&gt;0,AT1245*0.14,0)</f>
        <v>14.0546</v>
      </c>
      <c r="AV1245" s="1" t="n">
        <f aca="false">AT1245+AU1245</f>
        <v>114.4446</v>
      </c>
      <c r="AX1245" s="1" t="n">
        <v>28.89</v>
      </c>
      <c r="AZ1245" s="11"/>
      <c r="BC1245" s="0" t="s">
        <v>173</v>
      </c>
    </row>
    <row collapsed="false" customFormat="false" customHeight="true" hidden="false" ht="14.4" outlineLevel="0" r="1246">
      <c r="A1246" s="0" t="n">
        <v>1246</v>
      </c>
      <c r="B1246" s="0" t="s">
        <v>3255</v>
      </c>
      <c r="C1246" s="0" t="s">
        <v>46</v>
      </c>
      <c r="D1246" s="0" t="s">
        <v>166</v>
      </c>
      <c r="E1246" s="0" t="s">
        <v>167</v>
      </c>
      <c r="H1246" s="1" t="n">
        <v>41.44</v>
      </c>
      <c r="I1246" s="0" t="s">
        <v>69</v>
      </c>
      <c r="J1246" s="0" t="s">
        <v>3256</v>
      </c>
      <c r="L1246" s="0" t="n">
        <v>2170583564</v>
      </c>
      <c r="N1246" s="0" t="s">
        <v>46</v>
      </c>
      <c r="O1246" s="0" t="s">
        <v>169</v>
      </c>
      <c r="P1246" s="0" t="s">
        <v>3257</v>
      </c>
      <c r="Q1246" s="0" t="s">
        <v>214</v>
      </c>
      <c r="R1246" s="13" t="s">
        <v>171</v>
      </c>
      <c r="S1246" s="0" t="n">
        <v>1</v>
      </c>
      <c r="T1246" s="14" t="n">
        <v>2</v>
      </c>
      <c r="U1246" s="1" t="n">
        <v>2</v>
      </c>
      <c r="V1246" s="1" t="n">
        <v>41.44</v>
      </c>
      <c r="W1246" s="1" t="n">
        <v>5.8</v>
      </c>
      <c r="X1246" s="1" t="n">
        <v>47.24</v>
      </c>
      <c r="Z1246" s="1" t="n">
        <v>0</v>
      </c>
      <c r="AA1246" s="1" t="n">
        <v>0</v>
      </c>
      <c r="AB1246" s="1" t="n">
        <v>0</v>
      </c>
      <c r="AD1246" s="1" t="n">
        <v>0</v>
      </c>
      <c r="AE1246" s="1" t="n">
        <v>0</v>
      </c>
      <c r="AF1246" s="1" t="n">
        <v>0</v>
      </c>
      <c r="AH1246" s="1" t="n">
        <v>0</v>
      </c>
      <c r="AI1246" s="1" t="n">
        <v>0</v>
      </c>
      <c r="AJ1246" s="1" t="n">
        <v>0</v>
      </c>
      <c r="AL1246" s="1" t="n">
        <v>0</v>
      </c>
      <c r="AM1246" s="1" t="n">
        <v>0</v>
      </c>
      <c r="AN1246" s="1" t="n">
        <v>0</v>
      </c>
      <c r="AP1246" s="1" t="n">
        <v>53.41</v>
      </c>
      <c r="AQ1246" s="1" t="n">
        <v>7.48</v>
      </c>
      <c r="AR1246" s="1" t="n">
        <v>60.89</v>
      </c>
      <c r="AT1246" s="5" t="n">
        <v>54.66</v>
      </c>
      <c r="AU1246" s="1" t="n">
        <f aca="false">IF(W1246&gt;0,AT1246*0.14,0)</f>
        <v>7.6524</v>
      </c>
      <c r="AV1246" s="1" t="n">
        <f aca="false">AT1246+AU1246</f>
        <v>62.3124</v>
      </c>
      <c r="AX1246" s="1" t="n">
        <v>28.89</v>
      </c>
      <c r="AZ1246" s="11"/>
      <c r="BC1246" s="0" t="s">
        <v>173</v>
      </c>
    </row>
    <row collapsed="false" customFormat="false" customHeight="true" hidden="false" ht="14.4" outlineLevel="0" r="1247">
      <c r="A1247" s="0" t="n">
        <v>1247</v>
      </c>
      <c r="B1247" s="0" t="s">
        <v>3258</v>
      </c>
      <c r="C1247" s="0" t="s">
        <v>46</v>
      </c>
      <c r="D1247" s="0" t="s">
        <v>166</v>
      </c>
      <c r="E1247" s="0" t="s">
        <v>167</v>
      </c>
      <c r="H1247" s="1" t="n">
        <v>41.44</v>
      </c>
      <c r="I1247" s="0" t="s">
        <v>69</v>
      </c>
      <c r="J1247" s="0" t="s">
        <v>3259</v>
      </c>
      <c r="L1247" s="0" t="n">
        <v>2170583572</v>
      </c>
      <c r="N1247" s="0" t="s">
        <v>46</v>
      </c>
      <c r="O1247" s="0" t="s">
        <v>169</v>
      </c>
      <c r="P1247" s="0" t="s">
        <v>3260</v>
      </c>
      <c r="Q1247" s="0" t="s">
        <v>200</v>
      </c>
      <c r="R1247" s="13" t="s">
        <v>171</v>
      </c>
      <c r="S1247" s="0" t="n">
        <v>1</v>
      </c>
      <c r="T1247" s="14" t="n">
        <v>2</v>
      </c>
      <c r="U1247" s="1" t="n">
        <v>2</v>
      </c>
      <c r="V1247" s="1" t="n">
        <v>41.44</v>
      </c>
      <c r="W1247" s="1" t="n">
        <v>5.8</v>
      </c>
      <c r="X1247" s="1" t="n">
        <v>47.24</v>
      </c>
      <c r="Z1247" s="1" t="n">
        <v>0</v>
      </c>
      <c r="AA1247" s="1" t="n">
        <v>0</v>
      </c>
      <c r="AB1247" s="1" t="n">
        <v>0</v>
      </c>
      <c r="AD1247" s="1" t="n">
        <v>0</v>
      </c>
      <c r="AE1247" s="1" t="n">
        <v>0</v>
      </c>
      <c r="AF1247" s="1" t="n">
        <v>0</v>
      </c>
      <c r="AH1247" s="1" t="n">
        <v>0</v>
      </c>
      <c r="AI1247" s="1" t="n">
        <v>0</v>
      </c>
      <c r="AJ1247" s="1" t="n">
        <v>0</v>
      </c>
      <c r="AL1247" s="1" t="n">
        <v>0</v>
      </c>
      <c r="AM1247" s="1" t="n">
        <v>0</v>
      </c>
      <c r="AN1247" s="1" t="n">
        <v>0</v>
      </c>
      <c r="AP1247" s="1" t="n">
        <v>53.41</v>
      </c>
      <c r="AQ1247" s="1" t="n">
        <v>7.48</v>
      </c>
      <c r="AR1247" s="1" t="n">
        <v>60.89</v>
      </c>
      <c r="AT1247" s="5" t="n">
        <v>54.66</v>
      </c>
      <c r="AU1247" s="1" t="n">
        <f aca="false">IF(W1247&gt;0,AT1247*0.14,0)</f>
        <v>7.6524</v>
      </c>
      <c r="AV1247" s="1" t="n">
        <f aca="false">AT1247+AU1247</f>
        <v>62.3124</v>
      </c>
      <c r="AX1247" s="1" t="n">
        <v>28.89</v>
      </c>
      <c r="AZ1247" s="11"/>
      <c r="BC1247" s="0" t="s">
        <v>173</v>
      </c>
    </row>
    <row collapsed="false" customFormat="false" customHeight="true" hidden="false" ht="14.4" outlineLevel="0" r="1248">
      <c r="A1248" s="0" t="n">
        <v>1248</v>
      </c>
      <c r="B1248" s="0" t="s">
        <v>3261</v>
      </c>
      <c r="C1248" s="0" t="s">
        <v>46</v>
      </c>
      <c r="D1248" s="0" t="s">
        <v>166</v>
      </c>
      <c r="E1248" s="0" t="s">
        <v>167</v>
      </c>
      <c r="H1248" s="1" t="n">
        <v>41.44</v>
      </c>
      <c r="I1248" s="0" t="s">
        <v>69</v>
      </c>
      <c r="J1248" s="0" t="s">
        <v>3262</v>
      </c>
      <c r="L1248" s="0" t="n">
        <v>2170583224</v>
      </c>
      <c r="N1248" s="0" t="s">
        <v>46</v>
      </c>
      <c r="O1248" s="0" t="s">
        <v>169</v>
      </c>
      <c r="P1248" s="0" t="s">
        <v>3263</v>
      </c>
      <c r="Q1248" s="0" t="s">
        <v>234</v>
      </c>
      <c r="R1248" s="13" t="s">
        <v>171</v>
      </c>
      <c r="S1248" s="0" t="n">
        <v>1</v>
      </c>
      <c r="T1248" s="14" t="n">
        <v>2</v>
      </c>
      <c r="U1248" s="1" t="n">
        <v>2</v>
      </c>
      <c r="V1248" s="1" t="n">
        <v>41.44</v>
      </c>
      <c r="W1248" s="1" t="n">
        <v>5.8</v>
      </c>
      <c r="X1248" s="1" t="n">
        <v>47.24</v>
      </c>
      <c r="Z1248" s="1" t="n">
        <v>0</v>
      </c>
      <c r="AA1248" s="1" t="n">
        <v>0</v>
      </c>
      <c r="AB1248" s="1" t="n">
        <v>0</v>
      </c>
      <c r="AD1248" s="1" t="n">
        <v>0</v>
      </c>
      <c r="AE1248" s="1" t="n">
        <v>0</v>
      </c>
      <c r="AF1248" s="1" t="n">
        <v>0</v>
      </c>
      <c r="AH1248" s="1" t="n">
        <v>0</v>
      </c>
      <c r="AI1248" s="1" t="n">
        <v>0</v>
      </c>
      <c r="AJ1248" s="1" t="n">
        <v>0</v>
      </c>
      <c r="AL1248" s="1" t="n">
        <v>0</v>
      </c>
      <c r="AM1248" s="1" t="n">
        <v>0</v>
      </c>
      <c r="AN1248" s="1" t="n">
        <v>0</v>
      </c>
      <c r="AP1248" s="1" t="n">
        <v>53.41</v>
      </c>
      <c r="AQ1248" s="1" t="n">
        <v>7.48</v>
      </c>
      <c r="AR1248" s="1" t="n">
        <v>60.89</v>
      </c>
      <c r="AT1248" s="5" t="n">
        <v>54.66</v>
      </c>
      <c r="AU1248" s="1" t="n">
        <f aca="false">IF(W1248&gt;0,AT1248*0.14,0)</f>
        <v>7.6524</v>
      </c>
      <c r="AV1248" s="1" t="n">
        <f aca="false">AT1248+AU1248</f>
        <v>62.3124</v>
      </c>
      <c r="AX1248" s="1" t="n">
        <v>28.89</v>
      </c>
      <c r="AZ1248" s="11"/>
      <c r="BC1248" s="0" t="s">
        <v>173</v>
      </c>
    </row>
    <row collapsed="false" customFormat="false" customHeight="true" hidden="false" ht="14.4" outlineLevel="0" r="1249">
      <c r="A1249" s="0" t="n">
        <v>1249</v>
      </c>
      <c r="B1249" s="0" t="s">
        <v>3264</v>
      </c>
      <c r="C1249" s="0" t="s">
        <v>46</v>
      </c>
      <c r="D1249" s="0" t="s">
        <v>166</v>
      </c>
      <c r="E1249" s="0" t="s">
        <v>167</v>
      </c>
      <c r="H1249" s="1" t="n">
        <v>41.44</v>
      </c>
      <c r="I1249" s="0" t="s">
        <v>69</v>
      </c>
      <c r="J1249" s="0" t="s">
        <v>3265</v>
      </c>
      <c r="L1249" s="0" t="n">
        <v>2170583579</v>
      </c>
      <c r="N1249" s="0" t="s">
        <v>46</v>
      </c>
      <c r="O1249" s="0" t="s">
        <v>169</v>
      </c>
      <c r="P1249" s="0" t="s">
        <v>2539</v>
      </c>
      <c r="Q1249" s="0" t="s">
        <v>222</v>
      </c>
      <c r="R1249" s="13" t="s">
        <v>171</v>
      </c>
      <c r="S1249" s="0" t="n">
        <v>1</v>
      </c>
      <c r="T1249" s="14" t="n">
        <v>2</v>
      </c>
      <c r="U1249" s="1" t="n">
        <v>2</v>
      </c>
      <c r="V1249" s="1" t="n">
        <v>41.44</v>
      </c>
      <c r="W1249" s="1" t="n">
        <v>5.8</v>
      </c>
      <c r="X1249" s="1" t="n">
        <v>47.24</v>
      </c>
      <c r="Z1249" s="1" t="n">
        <v>0</v>
      </c>
      <c r="AA1249" s="1" t="n">
        <v>0</v>
      </c>
      <c r="AB1249" s="1" t="n">
        <v>0</v>
      </c>
      <c r="AD1249" s="1" t="n">
        <v>0</v>
      </c>
      <c r="AE1249" s="1" t="n">
        <v>0</v>
      </c>
      <c r="AF1249" s="1" t="n">
        <v>0</v>
      </c>
      <c r="AH1249" s="1" t="n">
        <v>0</v>
      </c>
      <c r="AI1249" s="1" t="n">
        <v>0</v>
      </c>
      <c r="AJ1249" s="1" t="n">
        <v>0</v>
      </c>
      <c r="AL1249" s="1" t="n">
        <v>0</v>
      </c>
      <c r="AM1249" s="1" t="n">
        <v>0</v>
      </c>
      <c r="AN1249" s="1" t="n">
        <v>0</v>
      </c>
      <c r="AP1249" s="1" t="n">
        <v>53.41</v>
      </c>
      <c r="AQ1249" s="1" t="n">
        <v>7.48</v>
      </c>
      <c r="AR1249" s="1" t="n">
        <v>60.89</v>
      </c>
      <c r="AT1249" s="5" t="n">
        <v>54.66</v>
      </c>
      <c r="AU1249" s="1" t="n">
        <f aca="false">IF(W1249&gt;0,AT1249*0.14,0)</f>
        <v>7.6524</v>
      </c>
      <c r="AV1249" s="1" t="n">
        <f aca="false">AT1249+AU1249</f>
        <v>62.3124</v>
      </c>
      <c r="AX1249" s="1" t="n">
        <v>28.89</v>
      </c>
      <c r="AZ1249" s="11"/>
      <c r="BC1249" s="0" t="s">
        <v>173</v>
      </c>
    </row>
    <row collapsed="false" customFormat="false" customHeight="true" hidden="false" ht="14.4" outlineLevel="0" r="1250">
      <c r="A1250" s="0" t="n">
        <v>1250</v>
      </c>
      <c r="B1250" s="0" t="s">
        <v>3266</v>
      </c>
      <c r="C1250" s="0" t="s">
        <v>46</v>
      </c>
      <c r="D1250" s="0" t="s">
        <v>166</v>
      </c>
      <c r="E1250" s="0" t="s">
        <v>167</v>
      </c>
      <c r="H1250" s="1" t="n">
        <v>41.44</v>
      </c>
      <c r="I1250" s="0" t="s">
        <v>69</v>
      </c>
      <c r="J1250" s="0" t="s">
        <v>3267</v>
      </c>
      <c r="L1250" s="0" t="n">
        <v>2170583580</v>
      </c>
      <c r="N1250" s="0" t="s">
        <v>46</v>
      </c>
      <c r="O1250" s="0" t="s">
        <v>169</v>
      </c>
      <c r="P1250" s="0" t="s">
        <v>199</v>
      </c>
      <c r="Q1250" s="0" t="s">
        <v>200</v>
      </c>
      <c r="R1250" s="13" t="s">
        <v>171</v>
      </c>
      <c r="S1250" s="0" t="n">
        <v>1</v>
      </c>
      <c r="T1250" s="14" t="n">
        <v>2</v>
      </c>
      <c r="U1250" s="1" t="n">
        <v>2</v>
      </c>
      <c r="V1250" s="1" t="n">
        <v>41.44</v>
      </c>
      <c r="W1250" s="1" t="n">
        <v>5.8</v>
      </c>
      <c r="X1250" s="1" t="n">
        <v>47.24</v>
      </c>
      <c r="Z1250" s="1" t="n">
        <v>0</v>
      </c>
      <c r="AA1250" s="1" t="n">
        <v>0</v>
      </c>
      <c r="AB1250" s="1" t="n">
        <v>0</v>
      </c>
      <c r="AD1250" s="1" t="n">
        <v>0</v>
      </c>
      <c r="AE1250" s="1" t="n">
        <v>0</v>
      </c>
      <c r="AF1250" s="1" t="n">
        <v>0</v>
      </c>
      <c r="AH1250" s="1" t="n">
        <v>0</v>
      </c>
      <c r="AI1250" s="1" t="n">
        <v>0</v>
      </c>
      <c r="AJ1250" s="1" t="n">
        <v>0</v>
      </c>
      <c r="AL1250" s="1" t="n">
        <v>0</v>
      </c>
      <c r="AM1250" s="1" t="n">
        <v>0</v>
      </c>
      <c r="AN1250" s="1" t="n">
        <v>0</v>
      </c>
      <c r="AP1250" s="1" t="n">
        <v>53.41</v>
      </c>
      <c r="AQ1250" s="1" t="n">
        <v>7.48</v>
      </c>
      <c r="AR1250" s="1" t="n">
        <v>60.89</v>
      </c>
      <c r="AT1250" s="5" t="n">
        <v>54.66</v>
      </c>
      <c r="AU1250" s="1" t="n">
        <f aca="false">IF(W1250&gt;0,AT1250*0.14,0)</f>
        <v>7.6524</v>
      </c>
      <c r="AV1250" s="1" t="n">
        <f aca="false">AT1250+AU1250</f>
        <v>62.3124</v>
      </c>
      <c r="AX1250" s="1" t="n">
        <v>28.89</v>
      </c>
      <c r="AZ1250" s="11"/>
      <c r="BC1250" s="0" t="s">
        <v>173</v>
      </c>
    </row>
    <row collapsed="false" customFormat="false" customHeight="true" hidden="false" ht="14.4" outlineLevel="0" r="1251">
      <c r="A1251" s="0" t="n">
        <v>1251</v>
      </c>
      <c r="B1251" s="0" t="s">
        <v>3268</v>
      </c>
      <c r="C1251" s="0" t="s">
        <v>46</v>
      </c>
      <c r="D1251" s="0" t="s">
        <v>166</v>
      </c>
      <c r="E1251" s="0" t="s">
        <v>167</v>
      </c>
      <c r="H1251" s="1" t="n">
        <v>41.44</v>
      </c>
      <c r="I1251" s="0" t="s">
        <v>69</v>
      </c>
      <c r="J1251" s="0" t="s">
        <v>3269</v>
      </c>
      <c r="L1251" s="0" t="n">
        <v>2170583584</v>
      </c>
      <c r="N1251" s="0" t="s">
        <v>46</v>
      </c>
      <c r="O1251" s="0" t="s">
        <v>169</v>
      </c>
      <c r="P1251" s="0" t="s">
        <v>2515</v>
      </c>
      <c r="Q1251" s="0" t="s">
        <v>222</v>
      </c>
      <c r="R1251" s="13" t="s">
        <v>171</v>
      </c>
      <c r="S1251" s="0" t="n">
        <v>1</v>
      </c>
      <c r="T1251" s="14" t="n">
        <v>2</v>
      </c>
      <c r="U1251" s="1" t="n">
        <v>2</v>
      </c>
      <c r="V1251" s="1" t="n">
        <v>41.44</v>
      </c>
      <c r="W1251" s="1" t="n">
        <v>5.8</v>
      </c>
      <c r="X1251" s="1" t="n">
        <v>47.24</v>
      </c>
      <c r="Z1251" s="1" t="n">
        <v>0</v>
      </c>
      <c r="AA1251" s="1" t="n">
        <v>0</v>
      </c>
      <c r="AB1251" s="1" t="n">
        <v>0</v>
      </c>
      <c r="AD1251" s="1" t="n">
        <v>0</v>
      </c>
      <c r="AE1251" s="1" t="n">
        <v>0</v>
      </c>
      <c r="AF1251" s="1" t="n">
        <v>0</v>
      </c>
      <c r="AH1251" s="1" t="n">
        <v>0</v>
      </c>
      <c r="AI1251" s="1" t="n">
        <v>0</v>
      </c>
      <c r="AJ1251" s="1" t="n">
        <v>0</v>
      </c>
      <c r="AL1251" s="1" t="n">
        <v>0</v>
      </c>
      <c r="AM1251" s="1" t="n">
        <v>0</v>
      </c>
      <c r="AN1251" s="1" t="n">
        <v>0</v>
      </c>
      <c r="AP1251" s="1" t="n">
        <v>53.41</v>
      </c>
      <c r="AQ1251" s="1" t="n">
        <v>7.48</v>
      </c>
      <c r="AR1251" s="1" t="n">
        <v>60.89</v>
      </c>
      <c r="AT1251" s="5" t="n">
        <v>54.66</v>
      </c>
      <c r="AU1251" s="1" t="n">
        <f aca="false">IF(W1251&gt;0,AT1251*0.14,0)</f>
        <v>7.6524</v>
      </c>
      <c r="AV1251" s="1" t="n">
        <f aca="false">AT1251+AU1251</f>
        <v>62.3124</v>
      </c>
      <c r="AX1251" s="1" t="n">
        <v>28.89</v>
      </c>
      <c r="AZ1251" s="11"/>
      <c r="BC1251" s="0" t="s">
        <v>173</v>
      </c>
    </row>
    <row collapsed="false" customFormat="false" customHeight="true" hidden="false" ht="14.4" outlineLevel="0" r="1252">
      <c r="A1252" s="0" t="n">
        <v>1252</v>
      </c>
      <c r="B1252" s="0" t="s">
        <v>3270</v>
      </c>
      <c r="C1252" s="0" t="s">
        <v>46</v>
      </c>
      <c r="D1252" s="0" t="s">
        <v>166</v>
      </c>
      <c r="E1252" s="0" t="s">
        <v>167</v>
      </c>
      <c r="H1252" s="1" t="n">
        <v>41.44</v>
      </c>
      <c r="I1252" s="0" t="s">
        <v>69</v>
      </c>
      <c r="J1252" s="0" t="s">
        <v>3271</v>
      </c>
      <c r="L1252" s="0" t="n">
        <v>2170583587</v>
      </c>
      <c r="N1252" s="0" t="s">
        <v>46</v>
      </c>
      <c r="O1252" s="0" t="s">
        <v>169</v>
      </c>
      <c r="P1252" s="0" t="s">
        <v>2515</v>
      </c>
      <c r="Q1252" s="0" t="s">
        <v>222</v>
      </c>
      <c r="R1252" s="13" t="s">
        <v>171</v>
      </c>
      <c r="S1252" s="0" t="n">
        <v>1</v>
      </c>
      <c r="T1252" s="14" t="n">
        <v>2</v>
      </c>
      <c r="U1252" s="1" t="n">
        <v>2</v>
      </c>
      <c r="V1252" s="1" t="n">
        <v>41.44</v>
      </c>
      <c r="W1252" s="1" t="n">
        <v>5.8</v>
      </c>
      <c r="X1252" s="1" t="n">
        <v>47.24</v>
      </c>
      <c r="Z1252" s="1" t="n">
        <v>0</v>
      </c>
      <c r="AA1252" s="1" t="n">
        <v>0</v>
      </c>
      <c r="AB1252" s="1" t="n">
        <v>0</v>
      </c>
      <c r="AD1252" s="1" t="n">
        <v>0</v>
      </c>
      <c r="AE1252" s="1" t="n">
        <v>0</v>
      </c>
      <c r="AF1252" s="1" t="n">
        <v>0</v>
      </c>
      <c r="AH1252" s="1" t="n">
        <v>0</v>
      </c>
      <c r="AI1252" s="1" t="n">
        <v>0</v>
      </c>
      <c r="AJ1252" s="1" t="n">
        <v>0</v>
      </c>
      <c r="AL1252" s="1" t="n">
        <v>0</v>
      </c>
      <c r="AM1252" s="1" t="n">
        <v>0</v>
      </c>
      <c r="AN1252" s="1" t="n">
        <v>0</v>
      </c>
      <c r="AP1252" s="1" t="n">
        <v>53.41</v>
      </c>
      <c r="AQ1252" s="1" t="n">
        <v>7.48</v>
      </c>
      <c r="AR1252" s="1" t="n">
        <v>60.89</v>
      </c>
      <c r="AT1252" s="5" t="n">
        <v>54.66</v>
      </c>
      <c r="AU1252" s="1" t="n">
        <f aca="false">IF(W1252&gt;0,AT1252*0.14,0)</f>
        <v>7.6524</v>
      </c>
      <c r="AV1252" s="1" t="n">
        <f aca="false">AT1252+AU1252</f>
        <v>62.3124</v>
      </c>
      <c r="AX1252" s="1" t="n">
        <v>28.89</v>
      </c>
      <c r="AZ1252" s="11"/>
      <c r="BC1252" s="0" t="s">
        <v>173</v>
      </c>
    </row>
    <row collapsed="false" customFormat="false" customHeight="true" hidden="false" ht="14.4" outlineLevel="0" r="1253">
      <c r="A1253" s="0" t="n">
        <v>1253</v>
      </c>
      <c r="B1253" s="0" t="s">
        <v>3272</v>
      </c>
      <c r="C1253" s="0" t="s">
        <v>46</v>
      </c>
      <c r="D1253" s="0" t="s">
        <v>166</v>
      </c>
      <c r="E1253" s="0" t="s">
        <v>167</v>
      </c>
      <c r="H1253" s="1" t="n">
        <v>41.44</v>
      </c>
      <c r="I1253" s="0" t="s">
        <v>69</v>
      </c>
      <c r="J1253" s="0" t="s">
        <v>3273</v>
      </c>
      <c r="L1253" s="0" t="n">
        <v>2170583591</v>
      </c>
      <c r="N1253" s="0" t="s">
        <v>46</v>
      </c>
      <c r="O1253" s="0" t="s">
        <v>169</v>
      </c>
      <c r="P1253" s="0" t="s">
        <v>3274</v>
      </c>
      <c r="Q1253" s="0" t="s">
        <v>196</v>
      </c>
      <c r="R1253" s="13" t="s">
        <v>171</v>
      </c>
      <c r="S1253" s="0" t="n">
        <v>1</v>
      </c>
      <c r="T1253" s="14" t="n">
        <v>2</v>
      </c>
      <c r="U1253" s="1" t="n">
        <v>2</v>
      </c>
      <c r="V1253" s="1" t="n">
        <v>41.44</v>
      </c>
      <c r="W1253" s="1" t="n">
        <v>5.8</v>
      </c>
      <c r="X1253" s="1" t="n">
        <v>47.24</v>
      </c>
      <c r="Z1253" s="1" t="n">
        <v>0</v>
      </c>
      <c r="AA1253" s="1" t="n">
        <v>0</v>
      </c>
      <c r="AB1253" s="1" t="n">
        <v>0</v>
      </c>
      <c r="AD1253" s="1" t="n">
        <v>0</v>
      </c>
      <c r="AE1253" s="1" t="n">
        <v>0</v>
      </c>
      <c r="AF1253" s="1" t="n">
        <v>0</v>
      </c>
      <c r="AH1253" s="1" t="n">
        <v>0</v>
      </c>
      <c r="AI1253" s="1" t="n">
        <v>0</v>
      </c>
      <c r="AJ1253" s="1" t="n">
        <v>0</v>
      </c>
      <c r="AL1253" s="1" t="n">
        <v>0</v>
      </c>
      <c r="AM1253" s="1" t="n">
        <v>0</v>
      </c>
      <c r="AN1253" s="1" t="n">
        <v>0</v>
      </c>
      <c r="AP1253" s="1" t="n">
        <v>53.41</v>
      </c>
      <c r="AQ1253" s="1" t="n">
        <v>7.48</v>
      </c>
      <c r="AR1253" s="1" t="n">
        <v>60.89</v>
      </c>
      <c r="AT1253" s="5" t="n">
        <v>54.66</v>
      </c>
      <c r="AU1253" s="1" t="n">
        <f aca="false">IF(W1253&gt;0,AT1253*0.14,0)</f>
        <v>7.6524</v>
      </c>
      <c r="AV1253" s="1" t="n">
        <f aca="false">AT1253+AU1253</f>
        <v>62.3124</v>
      </c>
      <c r="AX1253" s="1" t="n">
        <v>28.89</v>
      </c>
      <c r="AZ1253" s="11"/>
      <c r="BC1253" s="0" t="s">
        <v>173</v>
      </c>
    </row>
    <row collapsed="false" customFormat="false" customHeight="true" hidden="false" ht="14.4" outlineLevel="0" r="1254">
      <c r="A1254" s="0" t="n">
        <v>1254</v>
      </c>
      <c r="B1254" s="0" t="s">
        <v>3275</v>
      </c>
      <c r="C1254" s="0" t="s">
        <v>46</v>
      </c>
      <c r="D1254" s="0" t="s">
        <v>166</v>
      </c>
      <c r="E1254" s="0" t="s">
        <v>167</v>
      </c>
      <c r="H1254" s="1" t="n">
        <v>41.44</v>
      </c>
      <c r="I1254" s="0" t="s">
        <v>69</v>
      </c>
      <c r="J1254" s="0" t="s">
        <v>3276</v>
      </c>
      <c r="L1254" s="0" t="n">
        <v>2170583605</v>
      </c>
      <c r="N1254" s="0" t="s">
        <v>46</v>
      </c>
      <c r="O1254" s="0" t="s">
        <v>169</v>
      </c>
      <c r="P1254" s="0" t="s">
        <v>3277</v>
      </c>
      <c r="Q1254" s="0" t="s">
        <v>259</v>
      </c>
      <c r="R1254" s="13" t="s">
        <v>171</v>
      </c>
      <c r="S1254" s="0" t="n">
        <v>1</v>
      </c>
      <c r="T1254" s="14" t="n">
        <v>2</v>
      </c>
      <c r="U1254" s="1" t="n">
        <v>2</v>
      </c>
      <c r="V1254" s="1" t="n">
        <v>41.44</v>
      </c>
      <c r="W1254" s="1" t="n">
        <v>5.8</v>
      </c>
      <c r="X1254" s="1" t="n">
        <v>47.24</v>
      </c>
      <c r="Z1254" s="1" t="n">
        <v>0</v>
      </c>
      <c r="AA1254" s="1" t="n">
        <v>0</v>
      </c>
      <c r="AB1254" s="1" t="n">
        <v>0</v>
      </c>
      <c r="AD1254" s="1" t="n">
        <v>0</v>
      </c>
      <c r="AE1254" s="1" t="n">
        <v>0</v>
      </c>
      <c r="AF1254" s="1" t="n">
        <v>0</v>
      </c>
      <c r="AH1254" s="1" t="n">
        <v>0</v>
      </c>
      <c r="AI1254" s="1" t="n">
        <v>0</v>
      </c>
      <c r="AJ1254" s="1" t="n">
        <v>0</v>
      </c>
      <c r="AL1254" s="1" t="n">
        <v>0</v>
      </c>
      <c r="AM1254" s="1" t="n">
        <v>0</v>
      </c>
      <c r="AN1254" s="1" t="n">
        <v>0</v>
      </c>
      <c r="AP1254" s="1" t="n">
        <v>53.41</v>
      </c>
      <c r="AQ1254" s="1" t="n">
        <v>7.48</v>
      </c>
      <c r="AR1254" s="1" t="n">
        <v>60.89</v>
      </c>
      <c r="AT1254" s="5" t="n">
        <v>54.66</v>
      </c>
      <c r="AU1254" s="1" t="n">
        <f aca="false">IF(W1254&gt;0,AT1254*0.14,0)</f>
        <v>7.6524</v>
      </c>
      <c r="AV1254" s="1" t="n">
        <f aca="false">AT1254+AU1254</f>
        <v>62.3124</v>
      </c>
      <c r="AX1254" s="1" t="n">
        <v>28.89</v>
      </c>
      <c r="AZ1254" s="11"/>
      <c r="BC1254" s="0" t="s">
        <v>173</v>
      </c>
    </row>
    <row collapsed="false" customFormat="false" customHeight="true" hidden="false" ht="14.4" outlineLevel="0" r="1255">
      <c r="A1255" s="0" t="n">
        <v>1255</v>
      </c>
      <c r="B1255" s="0" t="s">
        <v>3278</v>
      </c>
      <c r="C1255" s="0" t="s">
        <v>46</v>
      </c>
      <c r="D1255" s="0" t="s">
        <v>166</v>
      </c>
      <c r="E1255" s="0" t="s">
        <v>167</v>
      </c>
      <c r="H1255" s="1" t="n">
        <v>41.44</v>
      </c>
      <c r="I1255" s="0" t="s">
        <v>69</v>
      </c>
      <c r="J1255" s="0" t="s">
        <v>3279</v>
      </c>
      <c r="L1255" s="0" t="n">
        <v>2170583607</v>
      </c>
      <c r="N1255" s="0" t="s">
        <v>46</v>
      </c>
      <c r="O1255" s="0" t="s">
        <v>169</v>
      </c>
      <c r="P1255" s="0" t="s">
        <v>3224</v>
      </c>
      <c r="Q1255" s="0" t="s">
        <v>226</v>
      </c>
      <c r="R1255" s="13" t="s">
        <v>171</v>
      </c>
      <c r="S1255" s="0" t="n">
        <v>1</v>
      </c>
      <c r="T1255" s="14" t="n">
        <v>2</v>
      </c>
      <c r="U1255" s="1" t="n">
        <v>2</v>
      </c>
      <c r="V1255" s="1" t="n">
        <v>41.44</v>
      </c>
      <c r="W1255" s="1" t="n">
        <v>5.8</v>
      </c>
      <c r="X1255" s="1" t="n">
        <v>47.24</v>
      </c>
      <c r="Z1255" s="1" t="n">
        <v>0</v>
      </c>
      <c r="AA1255" s="1" t="n">
        <v>0</v>
      </c>
      <c r="AB1255" s="1" t="n">
        <v>0</v>
      </c>
      <c r="AD1255" s="1" t="n">
        <v>0</v>
      </c>
      <c r="AE1255" s="1" t="n">
        <v>0</v>
      </c>
      <c r="AF1255" s="1" t="n">
        <v>0</v>
      </c>
      <c r="AH1255" s="1" t="n">
        <v>0</v>
      </c>
      <c r="AI1255" s="1" t="n">
        <v>0</v>
      </c>
      <c r="AJ1255" s="1" t="n">
        <v>0</v>
      </c>
      <c r="AL1255" s="1" t="n">
        <v>0</v>
      </c>
      <c r="AM1255" s="1" t="n">
        <v>0</v>
      </c>
      <c r="AN1255" s="1" t="n">
        <v>0</v>
      </c>
      <c r="AP1255" s="1" t="n">
        <v>53.41</v>
      </c>
      <c r="AQ1255" s="1" t="n">
        <v>7.48</v>
      </c>
      <c r="AR1255" s="1" t="n">
        <v>60.89</v>
      </c>
      <c r="AT1255" s="5" t="n">
        <v>54.66</v>
      </c>
      <c r="AU1255" s="1" t="n">
        <f aca="false">IF(W1255&gt;0,AT1255*0.14,0)</f>
        <v>7.6524</v>
      </c>
      <c r="AV1255" s="1" t="n">
        <f aca="false">AT1255+AU1255</f>
        <v>62.3124</v>
      </c>
      <c r="AX1255" s="1" t="n">
        <v>28.89</v>
      </c>
      <c r="AZ1255" s="11"/>
      <c r="BC1255" s="0" t="s">
        <v>173</v>
      </c>
    </row>
    <row collapsed="false" customFormat="false" customHeight="true" hidden="false" ht="14.4" outlineLevel="0" r="1256">
      <c r="A1256" s="0" t="n">
        <v>1256</v>
      </c>
      <c r="B1256" s="0" t="s">
        <v>3280</v>
      </c>
      <c r="C1256" s="0" t="s">
        <v>46</v>
      </c>
      <c r="D1256" s="0" t="s">
        <v>166</v>
      </c>
      <c r="E1256" s="0" t="s">
        <v>167</v>
      </c>
      <c r="H1256" s="1" t="n">
        <v>41.44</v>
      </c>
      <c r="I1256" s="0" t="s">
        <v>69</v>
      </c>
      <c r="J1256" s="0" t="s">
        <v>3281</v>
      </c>
      <c r="L1256" s="0" t="n">
        <v>2170583609</v>
      </c>
      <c r="N1256" s="0" t="s">
        <v>46</v>
      </c>
      <c r="O1256" s="0" t="s">
        <v>169</v>
      </c>
      <c r="P1256" s="0" t="s">
        <v>2240</v>
      </c>
      <c r="Q1256" s="0" t="s">
        <v>244</v>
      </c>
      <c r="R1256" s="13" t="s">
        <v>171</v>
      </c>
      <c r="S1256" s="0" t="n">
        <v>1</v>
      </c>
      <c r="T1256" s="14" t="n">
        <v>2</v>
      </c>
      <c r="U1256" s="1" t="n">
        <v>2</v>
      </c>
      <c r="V1256" s="1" t="n">
        <v>41.44</v>
      </c>
      <c r="W1256" s="1" t="n">
        <v>5.8</v>
      </c>
      <c r="X1256" s="1" t="n">
        <v>47.24</v>
      </c>
      <c r="Z1256" s="1" t="n">
        <v>0</v>
      </c>
      <c r="AA1256" s="1" t="n">
        <v>0</v>
      </c>
      <c r="AB1256" s="1" t="n">
        <v>0</v>
      </c>
      <c r="AD1256" s="1" t="n">
        <v>0</v>
      </c>
      <c r="AE1256" s="1" t="n">
        <v>0</v>
      </c>
      <c r="AF1256" s="1" t="n">
        <v>0</v>
      </c>
      <c r="AH1256" s="1" t="n">
        <v>0</v>
      </c>
      <c r="AI1256" s="1" t="n">
        <v>0</v>
      </c>
      <c r="AJ1256" s="1" t="n">
        <v>0</v>
      </c>
      <c r="AL1256" s="1" t="n">
        <v>0</v>
      </c>
      <c r="AM1256" s="1" t="n">
        <v>0</v>
      </c>
      <c r="AN1256" s="1" t="n">
        <v>0</v>
      </c>
      <c r="AP1256" s="1" t="n">
        <v>53.41</v>
      </c>
      <c r="AQ1256" s="1" t="n">
        <v>7.48</v>
      </c>
      <c r="AR1256" s="1" t="n">
        <v>60.89</v>
      </c>
      <c r="AT1256" s="5" t="n">
        <v>100.39</v>
      </c>
      <c r="AU1256" s="1" t="n">
        <f aca="false">IF(W1256&gt;0,AT1256*0.14,0)</f>
        <v>14.0546</v>
      </c>
      <c r="AV1256" s="1" t="n">
        <f aca="false">AT1256+AU1256</f>
        <v>114.4446</v>
      </c>
      <c r="AX1256" s="1" t="n">
        <v>28.89</v>
      </c>
      <c r="AZ1256" s="11"/>
      <c r="BC1256" s="0" t="s">
        <v>173</v>
      </c>
    </row>
    <row collapsed="false" customFormat="false" customHeight="true" hidden="false" ht="14.4" outlineLevel="0" r="1257">
      <c r="A1257" s="0" t="n">
        <v>1257</v>
      </c>
      <c r="B1257" s="0" t="s">
        <v>3282</v>
      </c>
      <c r="C1257" s="0" t="s">
        <v>46</v>
      </c>
      <c r="D1257" s="0" t="s">
        <v>166</v>
      </c>
      <c r="E1257" s="0" t="s">
        <v>167</v>
      </c>
      <c r="H1257" s="1" t="n">
        <v>41.44</v>
      </c>
      <c r="I1257" s="0" t="s">
        <v>69</v>
      </c>
      <c r="J1257" s="0" t="s">
        <v>3283</v>
      </c>
      <c r="L1257" s="0" t="n">
        <v>2170583619</v>
      </c>
      <c r="N1257" s="0" t="s">
        <v>46</v>
      </c>
      <c r="O1257" s="0" t="s">
        <v>169</v>
      </c>
      <c r="P1257" s="0" t="s">
        <v>3284</v>
      </c>
      <c r="Q1257" s="0" t="s">
        <v>226</v>
      </c>
      <c r="R1257" s="13" t="s">
        <v>171</v>
      </c>
      <c r="S1257" s="0" t="n">
        <v>1</v>
      </c>
      <c r="T1257" s="14" t="n">
        <v>2</v>
      </c>
      <c r="U1257" s="1" t="n">
        <v>2</v>
      </c>
      <c r="V1257" s="1" t="n">
        <v>41.44</v>
      </c>
      <c r="W1257" s="1" t="n">
        <v>5.8</v>
      </c>
      <c r="X1257" s="1" t="n">
        <v>47.24</v>
      </c>
      <c r="Z1257" s="1" t="n">
        <v>0</v>
      </c>
      <c r="AA1257" s="1" t="n">
        <v>0</v>
      </c>
      <c r="AB1257" s="1" t="n">
        <v>0</v>
      </c>
      <c r="AD1257" s="1" t="n">
        <v>0</v>
      </c>
      <c r="AE1257" s="1" t="n">
        <v>0</v>
      </c>
      <c r="AF1257" s="1" t="n">
        <v>0</v>
      </c>
      <c r="AH1257" s="1" t="n">
        <v>0</v>
      </c>
      <c r="AI1257" s="1" t="n">
        <v>0</v>
      </c>
      <c r="AJ1257" s="1" t="n">
        <v>0</v>
      </c>
      <c r="AL1257" s="1" t="n">
        <v>0</v>
      </c>
      <c r="AM1257" s="1" t="n">
        <v>0</v>
      </c>
      <c r="AN1257" s="1" t="n">
        <v>0</v>
      </c>
      <c r="AP1257" s="1" t="n">
        <v>53.41</v>
      </c>
      <c r="AQ1257" s="1" t="n">
        <v>7.48</v>
      </c>
      <c r="AR1257" s="1" t="n">
        <v>60.89</v>
      </c>
      <c r="AT1257" s="5" t="n">
        <v>54.66</v>
      </c>
      <c r="AU1257" s="1" t="n">
        <f aca="false">IF(W1257&gt;0,AT1257*0.14,0)</f>
        <v>7.6524</v>
      </c>
      <c r="AV1257" s="1" t="n">
        <f aca="false">AT1257+AU1257</f>
        <v>62.3124</v>
      </c>
      <c r="AX1257" s="1" t="n">
        <v>28.89</v>
      </c>
      <c r="AZ1257" s="11"/>
      <c r="BC1257" s="0" t="s">
        <v>173</v>
      </c>
    </row>
    <row collapsed="false" customFormat="false" customHeight="true" hidden="false" ht="14.4" outlineLevel="0" r="1258">
      <c r="A1258" s="0" t="n">
        <v>1258</v>
      </c>
      <c r="B1258" s="0" t="s">
        <v>3285</v>
      </c>
      <c r="C1258" s="0" t="s">
        <v>46</v>
      </c>
      <c r="D1258" s="0" t="s">
        <v>166</v>
      </c>
      <c r="E1258" s="0" t="s">
        <v>167</v>
      </c>
      <c r="H1258" s="1" t="n">
        <v>41.44</v>
      </c>
      <c r="I1258" s="0" t="s">
        <v>69</v>
      </c>
      <c r="J1258" s="0" t="s">
        <v>3286</v>
      </c>
      <c r="L1258" s="0" t="n">
        <v>2170583620</v>
      </c>
      <c r="N1258" s="0" t="s">
        <v>46</v>
      </c>
      <c r="O1258" s="0" t="s">
        <v>169</v>
      </c>
      <c r="P1258" s="0" t="s">
        <v>3224</v>
      </c>
      <c r="Q1258" s="0" t="s">
        <v>226</v>
      </c>
      <c r="R1258" s="13" t="s">
        <v>171</v>
      </c>
      <c r="S1258" s="0" t="n">
        <v>1</v>
      </c>
      <c r="T1258" s="14" t="n">
        <v>2</v>
      </c>
      <c r="U1258" s="1" t="n">
        <v>2</v>
      </c>
      <c r="V1258" s="1" t="n">
        <v>41.44</v>
      </c>
      <c r="W1258" s="1" t="n">
        <v>5.8</v>
      </c>
      <c r="X1258" s="1" t="n">
        <v>47.24</v>
      </c>
      <c r="Z1258" s="1" t="n">
        <v>0</v>
      </c>
      <c r="AA1258" s="1" t="n">
        <v>0</v>
      </c>
      <c r="AB1258" s="1" t="n">
        <v>0</v>
      </c>
      <c r="AD1258" s="1" t="n">
        <v>0</v>
      </c>
      <c r="AE1258" s="1" t="n">
        <v>0</v>
      </c>
      <c r="AF1258" s="1" t="n">
        <v>0</v>
      </c>
      <c r="AH1258" s="1" t="n">
        <v>0</v>
      </c>
      <c r="AI1258" s="1" t="n">
        <v>0</v>
      </c>
      <c r="AJ1258" s="1" t="n">
        <v>0</v>
      </c>
      <c r="AL1258" s="1" t="n">
        <v>0</v>
      </c>
      <c r="AM1258" s="1" t="n">
        <v>0</v>
      </c>
      <c r="AN1258" s="1" t="n">
        <v>0</v>
      </c>
      <c r="AP1258" s="1" t="n">
        <v>53.41</v>
      </c>
      <c r="AQ1258" s="1" t="n">
        <v>7.48</v>
      </c>
      <c r="AR1258" s="1" t="n">
        <v>60.89</v>
      </c>
      <c r="AT1258" s="5" t="n">
        <v>54.66</v>
      </c>
      <c r="AU1258" s="1" t="n">
        <f aca="false">IF(W1258&gt;0,AT1258*0.14,0)</f>
        <v>7.6524</v>
      </c>
      <c r="AV1258" s="1" t="n">
        <f aca="false">AT1258+AU1258</f>
        <v>62.3124</v>
      </c>
      <c r="AX1258" s="1" t="n">
        <v>28.89</v>
      </c>
      <c r="AZ1258" s="11"/>
      <c r="BC1258" s="0" t="s">
        <v>173</v>
      </c>
    </row>
    <row collapsed="false" customFormat="false" customHeight="true" hidden="false" ht="14.4" outlineLevel="0" r="1259">
      <c r="A1259" s="0" t="n">
        <v>1259</v>
      </c>
      <c r="B1259" s="0" t="s">
        <v>3287</v>
      </c>
      <c r="C1259" s="0" t="s">
        <v>46</v>
      </c>
      <c r="D1259" s="0" t="s">
        <v>166</v>
      </c>
      <c r="E1259" s="0" t="s">
        <v>167</v>
      </c>
      <c r="H1259" s="1" t="n">
        <v>41.44</v>
      </c>
      <c r="I1259" s="0" t="s">
        <v>69</v>
      </c>
      <c r="J1259" s="0" t="s">
        <v>3288</v>
      </c>
      <c r="L1259" s="0" t="n">
        <v>2170583621</v>
      </c>
      <c r="N1259" s="0" t="s">
        <v>46</v>
      </c>
      <c r="O1259" s="0" t="s">
        <v>169</v>
      </c>
      <c r="P1259" s="0" t="s">
        <v>3284</v>
      </c>
      <c r="Q1259" s="0" t="s">
        <v>226</v>
      </c>
      <c r="R1259" s="13" t="s">
        <v>171</v>
      </c>
      <c r="S1259" s="0" t="n">
        <v>1</v>
      </c>
      <c r="T1259" s="14" t="n">
        <v>2</v>
      </c>
      <c r="U1259" s="1" t="n">
        <v>2</v>
      </c>
      <c r="V1259" s="1" t="n">
        <v>41.44</v>
      </c>
      <c r="W1259" s="1" t="n">
        <v>5.8</v>
      </c>
      <c r="X1259" s="1" t="n">
        <v>47.24</v>
      </c>
      <c r="Z1259" s="1" t="n">
        <v>0</v>
      </c>
      <c r="AA1259" s="1" t="n">
        <v>0</v>
      </c>
      <c r="AB1259" s="1" t="n">
        <v>0</v>
      </c>
      <c r="AD1259" s="1" t="n">
        <v>0</v>
      </c>
      <c r="AE1259" s="1" t="n">
        <v>0</v>
      </c>
      <c r="AF1259" s="1" t="n">
        <v>0</v>
      </c>
      <c r="AH1259" s="1" t="n">
        <v>0</v>
      </c>
      <c r="AI1259" s="1" t="n">
        <v>0</v>
      </c>
      <c r="AJ1259" s="1" t="n">
        <v>0</v>
      </c>
      <c r="AL1259" s="1" t="n">
        <v>0</v>
      </c>
      <c r="AM1259" s="1" t="n">
        <v>0</v>
      </c>
      <c r="AN1259" s="1" t="n">
        <v>0</v>
      </c>
      <c r="AP1259" s="1" t="n">
        <v>53.41</v>
      </c>
      <c r="AQ1259" s="1" t="n">
        <v>7.48</v>
      </c>
      <c r="AR1259" s="1" t="n">
        <v>60.89</v>
      </c>
      <c r="AT1259" s="5" t="n">
        <v>54.66</v>
      </c>
      <c r="AU1259" s="1" t="n">
        <f aca="false">IF(W1259&gt;0,AT1259*0.14,0)</f>
        <v>7.6524</v>
      </c>
      <c r="AV1259" s="1" t="n">
        <f aca="false">AT1259+AU1259</f>
        <v>62.3124</v>
      </c>
      <c r="AX1259" s="1" t="n">
        <v>28.89</v>
      </c>
      <c r="AZ1259" s="11"/>
      <c r="BC1259" s="0" t="s">
        <v>173</v>
      </c>
    </row>
    <row collapsed="false" customFormat="false" customHeight="true" hidden="false" ht="14.4" outlineLevel="0" r="1260">
      <c r="A1260" s="0" t="n">
        <v>1260</v>
      </c>
      <c r="B1260" s="0" t="s">
        <v>3289</v>
      </c>
      <c r="C1260" s="0" t="s">
        <v>46</v>
      </c>
      <c r="D1260" s="0" t="s">
        <v>166</v>
      </c>
      <c r="E1260" s="0" t="s">
        <v>167</v>
      </c>
      <c r="H1260" s="1" t="n">
        <v>41.44</v>
      </c>
      <c r="I1260" s="0" t="s">
        <v>69</v>
      </c>
      <c r="J1260" s="0" t="s">
        <v>3290</v>
      </c>
      <c r="L1260" s="0" t="n">
        <v>2170583622</v>
      </c>
      <c r="N1260" s="0" t="s">
        <v>46</v>
      </c>
      <c r="O1260" s="0" t="s">
        <v>169</v>
      </c>
      <c r="P1260" s="0" t="s">
        <v>338</v>
      </c>
      <c r="Q1260" s="0" t="s">
        <v>200</v>
      </c>
      <c r="R1260" s="13" t="s">
        <v>171</v>
      </c>
      <c r="S1260" s="0" t="n">
        <v>1</v>
      </c>
      <c r="T1260" s="14" t="n">
        <v>2</v>
      </c>
      <c r="U1260" s="1" t="n">
        <v>2</v>
      </c>
      <c r="V1260" s="1" t="n">
        <v>41.44</v>
      </c>
      <c r="W1260" s="1" t="n">
        <v>5.8</v>
      </c>
      <c r="X1260" s="1" t="n">
        <v>47.24</v>
      </c>
      <c r="Z1260" s="1" t="n">
        <v>0</v>
      </c>
      <c r="AA1260" s="1" t="n">
        <v>0</v>
      </c>
      <c r="AB1260" s="1" t="n">
        <v>0</v>
      </c>
      <c r="AD1260" s="1" t="n">
        <v>0</v>
      </c>
      <c r="AE1260" s="1" t="n">
        <v>0</v>
      </c>
      <c r="AF1260" s="1" t="n">
        <v>0</v>
      </c>
      <c r="AH1260" s="1" t="n">
        <v>0</v>
      </c>
      <c r="AI1260" s="1" t="n">
        <v>0</v>
      </c>
      <c r="AJ1260" s="1" t="n">
        <v>0</v>
      </c>
      <c r="AL1260" s="1" t="n">
        <v>0</v>
      </c>
      <c r="AM1260" s="1" t="n">
        <v>0</v>
      </c>
      <c r="AN1260" s="1" t="n">
        <v>0</v>
      </c>
      <c r="AP1260" s="1" t="n">
        <v>53.41</v>
      </c>
      <c r="AQ1260" s="1" t="n">
        <v>7.48</v>
      </c>
      <c r="AR1260" s="1" t="n">
        <v>60.89</v>
      </c>
      <c r="AT1260" s="5" t="n">
        <v>54.66</v>
      </c>
      <c r="AU1260" s="1" t="n">
        <f aca="false">IF(W1260&gt;0,AT1260*0.14,0)</f>
        <v>7.6524</v>
      </c>
      <c r="AV1260" s="1" t="n">
        <f aca="false">AT1260+AU1260</f>
        <v>62.3124</v>
      </c>
      <c r="AX1260" s="1" t="n">
        <v>28.89</v>
      </c>
      <c r="AZ1260" s="11"/>
      <c r="BC1260" s="0" t="s">
        <v>173</v>
      </c>
    </row>
    <row collapsed="false" customFormat="false" customHeight="true" hidden="false" ht="14.4" outlineLevel="0" r="1261">
      <c r="A1261" s="0" t="n">
        <v>1261</v>
      </c>
      <c r="B1261" s="0" t="s">
        <v>3291</v>
      </c>
      <c r="C1261" s="0" t="s">
        <v>46</v>
      </c>
      <c r="D1261" s="0" t="s">
        <v>166</v>
      </c>
      <c r="E1261" s="0" t="s">
        <v>167</v>
      </c>
      <c r="H1261" s="1" t="n">
        <v>41.44</v>
      </c>
      <c r="I1261" s="0" t="s">
        <v>69</v>
      </c>
      <c r="J1261" s="0" t="s">
        <v>3292</v>
      </c>
      <c r="L1261" s="0" t="n">
        <v>2170583627</v>
      </c>
      <c r="N1261" s="0" t="s">
        <v>46</v>
      </c>
      <c r="O1261" s="0" t="s">
        <v>169</v>
      </c>
      <c r="P1261" s="0" t="s">
        <v>2260</v>
      </c>
      <c r="Q1261" s="0" t="s">
        <v>259</v>
      </c>
      <c r="R1261" s="13" t="s">
        <v>171</v>
      </c>
      <c r="S1261" s="0" t="n">
        <v>1</v>
      </c>
      <c r="T1261" s="14" t="n">
        <v>2</v>
      </c>
      <c r="U1261" s="1" t="n">
        <v>2</v>
      </c>
      <c r="V1261" s="1" t="n">
        <v>41.44</v>
      </c>
      <c r="W1261" s="1" t="n">
        <v>5.8</v>
      </c>
      <c r="X1261" s="1" t="n">
        <v>47.24</v>
      </c>
      <c r="Z1261" s="1" t="n">
        <v>0</v>
      </c>
      <c r="AA1261" s="1" t="n">
        <v>0</v>
      </c>
      <c r="AB1261" s="1" t="n">
        <v>0</v>
      </c>
      <c r="AD1261" s="1" t="n">
        <v>0</v>
      </c>
      <c r="AE1261" s="1" t="n">
        <v>0</v>
      </c>
      <c r="AF1261" s="1" t="n">
        <v>0</v>
      </c>
      <c r="AH1261" s="1" t="n">
        <v>0</v>
      </c>
      <c r="AI1261" s="1" t="n">
        <v>0</v>
      </c>
      <c r="AJ1261" s="1" t="n">
        <v>0</v>
      </c>
      <c r="AL1261" s="1" t="n">
        <v>0</v>
      </c>
      <c r="AM1261" s="1" t="n">
        <v>0</v>
      </c>
      <c r="AN1261" s="1" t="n">
        <v>0</v>
      </c>
      <c r="AP1261" s="1" t="n">
        <v>53.41</v>
      </c>
      <c r="AQ1261" s="1" t="n">
        <v>7.48</v>
      </c>
      <c r="AR1261" s="1" t="n">
        <v>60.89</v>
      </c>
      <c r="AT1261" s="5" t="n">
        <v>54.66</v>
      </c>
      <c r="AU1261" s="1" t="n">
        <f aca="false">IF(W1261&gt;0,AT1261*0.14,0)</f>
        <v>7.6524</v>
      </c>
      <c r="AV1261" s="1" t="n">
        <f aca="false">AT1261+AU1261</f>
        <v>62.3124</v>
      </c>
      <c r="AX1261" s="1" t="n">
        <v>28.89</v>
      </c>
      <c r="AZ1261" s="11"/>
      <c r="BC1261" s="0" t="s">
        <v>173</v>
      </c>
    </row>
    <row collapsed="false" customFormat="false" customHeight="true" hidden="false" ht="14.4" outlineLevel="0" r="1262">
      <c r="A1262" s="0" t="n">
        <v>1262</v>
      </c>
      <c r="B1262" s="0" t="s">
        <v>3293</v>
      </c>
      <c r="C1262" s="0" t="s">
        <v>46</v>
      </c>
      <c r="D1262" s="0" t="s">
        <v>166</v>
      </c>
      <c r="E1262" s="0" t="s">
        <v>167</v>
      </c>
      <c r="H1262" s="1" t="n">
        <v>41.44</v>
      </c>
      <c r="I1262" s="0" t="s">
        <v>69</v>
      </c>
      <c r="J1262" s="0" t="s">
        <v>3294</v>
      </c>
      <c r="L1262" s="0" t="n">
        <v>2170583643</v>
      </c>
      <c r="N1262" s="0" t="s">
        <v>46</v>
      </c>
      <c r="O1262" s="0" t="s">
        <v>169</v>
      </c>
      <c r="P1262" s="0" t="s">
        <v>262</v>
      </c>
      <c r="Q1262" s="0" t="s">
        <v>2187</v>
      </c>
      <c r="R1262" s="13" t="s">
        <v>171</v>
      </c>
      <c r="S1262" s="0" t="n">
        <v>1</v>
      </c>
      <c r="T1262" s="14" t="n">
        <v>2</v>
      </c>
      <c r="U1262" s="1" t="n">
        <v>2</v>
      </c>
      <c r="V1262" s="1" t="n">
        <v>41.44</v>
      </c>
      <c r="W1262" s="1" t="n">
        <v>5.8</v>
      </c>
      <c r="X1262" s="1" t="n">
        <v>47.24</v>
      </c>
      <c r="Z1262" s="1" t="n">
        <v>0</v>
      </c>
      <c r="AA1262" s="1" t="n">
        <v>0</v>
      </c>
      <c r="AB1262" s="1" t="n">
        <v>0</v>
      </c>
      <c r="AD1262" s="1" t="n">
        <v>0</v>
      </c>
      <c r="AE1262" s="1" t="n">
        <v>0</v>
      </c>
      <c r="AF1262" s="1" t="n">
        <v>0</v>
      </c>
      <c r="AH1262" s="1" t="n">
        <v>0</v>
      </c>
      <c r="AI1262" s="1" t="n">
        <v>0</v>
      </c>
      <c r="AJ1262" s="1" t="n">
        <v>0</v>
      </c>
      <c r="AL1262" s="1" t="n">
        <v>0</v>
      </c>
      <c r="AM1262" s="1" t="n">
        <v>0</v>
      </c>
      <c r="AN1262" s="1" t="n">
        <v>0</v>
      </c>
      <c r="AP1262" s="1" t="n">
        <v>53.41</v>
      </c>
      <c r="AQ1262" s="1" t="n">
        <v>7.48</v>
      </c>
      <c r="AR1262" s="1" t="n">
        <v>60.89</v>
      </c>
      <c r="AT1262" s="5" t="n">
        <v>54.66</v>
      </c>
      <c r="AU1262" s="1" t="n">
        <f aca="false">IF(W1262&gt;0,AT1262*0.14,0)</f>
        <v>7.6524</v>
      </c>
      <c r="AV1262" s="1" t="n">
        <f aca="false">AT1262+AU1262</f>
        <v>62.3124</v>
      </c>
      <c r="AX1262" s="1" t="n">
        <v>28.89</v>
      </c>
      <c r="AZ1262" s="11"/>
      <c r="BC1262" s="0" t="s">
        <v>173</v>
      </c>
    </row>
    <row collapsed="false" customFormat="false" customHeight="true" hidden="false" ht="14.4" outlineLevel="0" r="1263">
      <c r="A1263" s="0" t="n">
        <v>1263</v>
      </c>
      <c r="B1263" s="0" t="s">
        <v>3295</v>
      </c>
      <c r="C1263" s="0" t="s">
        <v>46</v>
      </c>
      <c r="D1263" s="0" t="s">
        <v>166</v>
      </c>
      <c r="E1263" s="0" t="s">
        <v>167</v>
      </c>
      <c r="H1263" s="1" t="n">
        <v>41.44</v>
      </c>
      <c r="I1263" s="0" t="s">
        <v>69</v>
      </c>
      <c r="J1263" s="0" t="s">
        <v>3296</v>
      </c>
      <c r="L1263" s="0" t="n">
        <v>2170583655</v>
      </c>
      <c r="N1263" s="0" t="s">
        <v>46</v>
      </c>
      <c r="O1263" s="0" t="s">
        <v>169</v>
      </c>
      <c r="P1263" s="0" t="s">
        <v>2426</v>
      </c>
      <c r="Q1263" s="0" t="s">
        <v>196</v>
      </c>
      <c r="R1263" s="13" t="s">
        <v>171</v>
      </c>
      <c r="S1263" s="0" t="n">
        <v>1</v>
      </c>
      <c r="T1263" s="14" t="n">
        <v>2</v>
      </c>
      <c r="U1263" s="1" t="n">
        <v>2</v>
      </c>
      <c r="V1263" s="1" t="n">
        <v>41.44</v>
      </c>
      <c r="W1263" s="1" t="n">
        <v>5.8</v>
      </c>
      <c r="X1263" s="1" t="n">
        <v>47.24</v>
      </c>
      <c r="Z1263" s="1" t="n">
        <v>0</v>
      </c>
      <c r="AA1263" s="1" t="n">
        <v>0</v>
      </c>
      <c r="AB1263" s="1" t="n">
        <v>0</v>
      </c>
      <c r="AD1263" s="1" t="n">
        <v>0</v>
      </c>
      <c r="AE1263" s="1" t="n">
        <v>0</v>
      </c>
      <c r="AF1263" s="1" t="n">
        <v>0</v>
      </c>
      <c r="AH1263" s="1" t="n">
        <v>0</v>
      </c>
      <c r="AI1263" s="1" t="n">
        <v>0</v>
      </c>
      <c r="AJ1263" s="1" t="n">
        <v>0</v>
      </c>
      <c r="AL1263" s="1" t="n">
        <v>0</v>
      </c>
      <c r="AM1263" s="1" t="n">
        <v>0</v>
      </c>
      <c r="AN1263" s="1" t="n">
        <v>0</v>
      </c>
      <c r="AP1263" s="1" t="n">
        <v>53.41</v>
      </c>
      <c r="AQ1263" s="1" t="n">
        <v>7.48</v>
      </c>
      <c r="AR1263" s="1" t="n">
        <v>60.89</v>
      </c>
      <c r="AT1263" s="5" t="n">
        <v>54.66</v>
      </c>
      <c r="AU1263" s="1" t="n">
        <f aca="false">IF(W1263&gt;0,AT1263*0.14,0)</f>
        <v>7.6524</v>
      </c>
      <c r="AV1263" s="1" t="n">
        <f aca="false">AT1263+AU1263</f>
        <v>62.3124</v>
      </c>
      <c r="AX1263" s="1" t="n">
        <v>28.89</v>
      </c>
      <c r="AZ1263" s="11"/>
      <c r="BC1263" s="0" t="s">
        <v>173</v>
      </c>
    </row>
    <row collapsed="false" customFormat="false" customHeight="true" hidden="false" ht="14.4" outlineLevel="0" r="1264">
      <c r="A1264" s="0" t="n">
        <v>1264</v>
      </c>
      <c r="B1264" s="0" t="s">
        <v>3297</v>
      </c>
      <c r="C1264" s="0" t="s">
        <v>46</v>
      </c>
      <c r="D1264" s="0" t="s">
        <v>166</v>
      </c>
      <c r="E1264" s="0" t="s">
        <v>167</v>
      </c>
      <c r="H1264" s="1" t="n">
        <v>41.44</v>
      </c>
      <c r="I1264" s="0" t="s">
        <v>69</v>
      </c>
      <c r="J1264" s="0" t="s">
        <v>3298</v>
      </c>
      <c r="L1264" s="0" t="n">
        <v>2170583613</v>
      </c>
      <c r="N1264" s="0" t="s">
        <v>46</v>
      </c>
      <c r="O1264" s="0" t="s">
        <v>169</v>
      </c>
      <c r="P1264" s="0" t="s">
        <v>2388</v>
      </c>
      <c r="Q1264" s="0" t="s">
        <v>196</v>
      </c>
      <c r="R1264" s="13" t="s">
        <v>171</v>
      </c>
      <c r="S1264" s="0" t="n">
        <v>1</v>
      </c>
      <c r="T1264" s="14" t="n">
        <v>2</v>
      </c>
      <c r="U1264" s="1" t="n">
        <v>2</v>
      </c>
      <c r="V1264" s="1" t="n">
        <v>41.44</v>
      </c>
      <c r="W1264" s="1" t="n">
        <v>5.8</v>
      </c>
      <c r="X1264" s="1" t="n">
        <v>47.24</v>
      </c>
      <c r="Z1264" s="1" t="n">
        <v>0</v>
      </c>
      <c r="AA1264" s="1" t="n">
        <v>0</v>
      </c>
      <c r="AB1264" s="1" t="n">
        <v>0</v>
      </c>
      <c r="AD1264" s="1" t="n">
        <v>0</v>
      </c>
      <c r="AE1264" s="1" t="n">
        <v>0</v>
      </c>
      <c r="AF1264" s="1" t="n">
        <v>0</v>
      </c>
      <c r="AH1264" s="1" t="n">
        <v>0</v>
      </c>
      <c r="AI1264" s="1" t="n">
        <v>0</v>
      </c>
      <c r="AJ1264" s="1" t="n">
        <v>0</v>
      </c>
      <c r="AL1264" s="1" t="n">
        <v>0</v>
      </c>
      <c r="AM1264" s="1" t="n">
        <v>0</v>
      </c>
      <c r="AN1264" s="1" t="n">
        <v>0</v>
      </c>
      <c r="AP1264" s="1" t="n">
        <v>53.41</v>
      </c>
      <c r="AQ1264" s="1" t="n">
        <v>7.48</v>
      </c>
      <c r="AR1264" s="1" t="n">
        <v>60.89</v>
      </c>
      <c r="AT1264" s="5" t="n">
        <v>54.66</v>
      </c>
      <c r="AU1264" s="1" t="n">
        <f aca="false">IF(W1264&gt;0,AT1264*0.14,0)</f>
        <v>7.6524</v>
      </c>
      <c r="AV1264" s="1" t="n">
        <f aca="false">AT1264+AU1264</f>
        <v>62.3124</v>
      </c>
      <c r="AX1264" s="1" t="n">
        <v>28.89</v>
      </c>
      <c r="AZ1264" s="11"/>
      <c r="BC1264" s="0" t="s">
        <v>173</v>
      </c>
    </row>
    <row collapsed="false" customFormat="false" customHeight="true" hidden="false" ht="14.4" outlineLevel="0" r="1265">
      <c r="A1265" s="0" t="n">
        <v>1265</v>
      </c>
      <c r="B1265" s="0" t="s">
        <v>3299</v>
      </c>
      <c r="C1265" s="0" t="s">
        <v>46</v>
      </c>
      <c r="D1265" s="0" t="s">
        <v>166</v>
      </c>
      <c r="E1265" s="0" t="s">
        <v>167</v>
      </c>
      <c r="H1265" s="1" t="n">
        <v>41.44</v>
      </c>
      <c r="I1265" s="0" t="s">
        <v>69</v>
      </c>
      <c r="J1265" s="0" t="s">
        <v>3300</v>
      </c>
      <c r="L1265" s="0" t="n">
        <v>2170583523</v>
      </c>
      <c r="N1265" s="0" t="s">
        <v>46</v>
      </c>
      <c r="O1265" s="0" t="s">
        <v>169</v>
      </c>
      <c r="P1265" s="0" t="s">
        <v>2494</v>
      </c>
      <c r="Q1265" s="0" t="s">
        <v>226</v>
      </c>
      <c r="R1265" s="13" t="s">
        <v>171</v>
      </c>
      <c r="S1265" s="0" t="n">
        <v>1</v>
      </c>
      <c r="T1265" s="14" t="n">
        <v>2</v>
      </c>
      <c r="U1265" s="1" t="n">
        <v>2</v>
      </c>
      <c r="V1265" s="1" t="n">
        <v>41.44</v>
      </c>
      <c r="W1265" s="1" t="n">
        <v>5.8</v>
      </c>
      <c r="X1265" s="1" t="n">
        <v>47.24</v>
      </c>
      <c r="Z1265" s="1" t="n">
        <v>0</v>
      </c>
      <c r="AA1265" s="1" t="n">
        <v>0</v>
      </c>
      <c r="AB1265" s="1" t="n">
        <v>0</v>
      </c>
      <c r="AD1265" s="1" t="n">
        <v>0</v>
      </c>
      <c r="AE1265" s="1" t="n">
        <v>0</v>
      </c>
      <c r="AF1265" s="1" t="n">
        <v>0</v>
      </c>
      <c r="AH1265" s="1" t="n">
        <v>0</v>
      </c>
      <c r="AI1265" s="1" t="n">
        <v>0</v>
      </c>
      <c r="AJ1265" s="1" t="n">
        <v>0</v>
      </c>
      <c r="AL1265" s="1" t="n">
        <v>0</v>
      </c>
      <c r="AM1265" s="1" t="n">
        <v>0</v>
      </c>
      <c r="AN1265" s="1" t="n">
        <v>0</v>
      </c>
      <c r="AP1265" s="1" t="n">
        <v>53.41</v>
      </c>
      <c r="AQ1265" s="1" t="n">
        <v>7.48</v>
      </c>
      <c r="AR1265" s="1" t="n">
        <v>60.89</v>
      </c>
      <c r="AT1265" s="5" t="n">
        <v>54.66</v>
      </c>
      <c r="AU1265" s="1" t="n">
        <f aca="false">IF(W1265&gt;0,AT1265*0.14,0)</f>
        <v>7.6524</v>
      </c>
      <c r="AV1265" s="1" t="n">
        <f aca="false">AT1265+AU1265</f>
        <v>62.3124</v>
      </c>
      <c r="AX1265" s="1" t="n">
        <v>28.89</v>
      </c>
      <c r="AZ1265" s="11"/>
      <c r="BC1265" s="0" t="s">
        <v>173</v>
      </c>
    </row>
    <row collapsed="false" customFormat="false" customHeight="true" hidden="false" ht="14.4" outlineLevel="0" r="1266">
      <c r="A1266" s="0" t="n">
        <v>1266</v>
      </c>
      <c r="B1266" s="0" t="s">
        <v>3301</v>
      </c>
      <c r="C1266" s="0" t="s">
        <v>46</v>
      </c>
      <c r="D1266" s="0" t="s">
        <v>166</v>
      </c>
      <c r="E1266" s="0" t="s">
        <v>167</v>
      </c>
      <c r="H1266" s="1" t="n">
        <v>41.44</v>
      </c>
      <c r="I1266" s="0" t="s">
        <v>69</v>
      </c>
      <c r="J1266" s="0" t="s">
        <v>3302</v>
      </c>
      <c r="L1266" s="0" t="n">
        <v>2170583672</v>
      </c>
      <c r="N1266" s="0" t="s">
        <v>46</v>
      </c>
      <c r="O1266" s="0" t="s">
        <v>169</v>
      </c>
      <c r="P1266" s="0" t="s">
        <v>2813</v>
      </c>
      <c r="Q1266" s="0" t="s">
        <v>234</v>
      </c>
      <c r="R1266" s="13" t="s">
        <v>171</v>
      </c>
      <c r="S1266" s="0" t="n">
        <v>1</v>
      </c>
      <c r="T1266" s="14" t="n">
        <v>2</v>
      </c>
      <c r="U1266" s="1" t="n">
        <v>2</v>
      </c>
      <c r="V1266" s="1" t="n">
        <v>41.44</v>
      </c>
      <c r="W1266" s="1" t="n">
        <v>5.8</v>
      </c>
      <c r="X1266" s="1" t="n">
        <v>47.24</v>
      </c>
      <c r="Z1266" s="1" t="n">
        <v>0</v>
      </c>
      <c r="AA1266" s="1" t="n">
        <v>0</v>
      </c>
      <c r="AB1266" s="1" t="n">
        <v>0</v>
      </c>
      <c r="AD1266" s="1" t="n">
        <v>0</v>
      </c>
      <c r="AE1266" s="1" t="n">
        <v>0</v>
      </c>
      <c r="AF1266" s="1" t="n">
        <v>0</v>
      </c>
      <c r="AH1266" s="1" t="n">
        <v>0</v>
      </c>
      <c r="AI1266" s="1" t="n">
        <v>0</v>
      </c>
      <c r="AJ1266" s="1" t="n">
        <v>0</v>
      </c>
      <c r="AL1266" s="1" t="n">
        <v>0</v>
      </c>
      <c r="AM1266" s="1" t="n">
        <v>0</v>
      </c>
      <c r="AN1266" s="1" t="n">
        <v>0</v>
      </c>
      <c r="AP1266" s="1" t="n">
        <v>53.41</v>
      </c>
      <c r="AQ1266" s="1" t="n">
        <v>7.48</v>
      </c>
      <c r="AR1266" s="1" t="n">
        <v>60.89</v>
      </c>
      <c r="AT1266" s="5" t="n">
        <v>54.66</v>
      </c>
      <c r="AU1266" s="1" t="n">
        <f aca="false">IF(W1266&gt;0,AT1266*0.14,0)</f>
        <v>7.6524</v>
      </c>
      <c r="AV1266" s="1" t="n">
        <f aca="false">AT1266+AU1266</f>
        <v>62.3124</v>
      </c>
      <c r="AX1266" s="1" t="n">
        <v>28.89</v>
      </c>
      <c r="AZ1266" s="11"/>
      <c r="BC1266" s="0" t="s">
        <v>173</v>
      </c>
    </row>
    <row collapsed="false" customFormat="false" customHeight="true" hidden="false" ht="14.4" outlineLevel="0" r="1267">
      <c r="A1267" s="0" t="n">
        <v>1267</v>
      </c>
      <c r="B1267" s="0" t="s">
        <v>3303</v>
      </c>
      <c r="C1267" s="0" t="s">
        <v>46</v>
      </c>
      <c r="D1267" s="0" t="s">
        <v>166</v>
      </c>
      <c r="E1267" s="0" t="s">
        <v>167</v>
      </c>
      <c r="H1267" s="1" t="n">
        <v>41.44</v>
      </c>
      <c r="I1267" s="0" t="s">
        <v>69</v>
      </c>
      <c r="J1267" s="0" t="s">
        <v>3304</v>
      </c>
      <c r="L1267" s="0" t="n">
        <v>2170583670</v>
      </c>
      <c r="N1267" s="0" t="s">
        <v>46</v>
      </c>
      <c r="O1267" s="0" t="s">
        <v>169</v>
      </c>
      <c r="P1267" s="0" t="s">
        <v>2820</v>
      </c>
      <c r="Q1267" s="0" t="s">
        <v>2074</v>
      </c>
      <c r="R1267" s="13" t="s">
        <v>171</v>
      </c>
      <c r="S1267" s="0" t="n">
        <v>1</v>
      </c>
      <c r="T1267" s="14" t="n">
        <v>2</v>
      </c>
      <c r="U1267" s="1" t="n">
        <v>2</v>
      </c>
      <c r="V1267" s="1" t="n">
        <v>41.44</v>
      </c>
      <c r="W1267" s="1" t="n">
        <v>5.8</v>
      </c>
      <c r="X1267" s="1" t="n">
        <v>47.24</v>
      </c>
      <c r="Z1267" s="1" t="n">
        <v>0</v>
      </c>
      <c r="AA1267" s="1" t="n">
        <v>0</v>
      </c>
      <c r="AB1267" s="1" t="n">
        <v>0</v>
      </c>
      <c r="AD1267" s="1" t="n">
        <v>0</v>
      </c>
      <c r="AE1267" s="1" t="n">
        <v>0</v>
      </c>
      <c r="AF1267" s="1" t="n">
        <v>0</v>
      </c>
      <c r="AH1267" s="1" t="n">
        <v>0</v>
      </c>
      <c r="AI1267" s="1" t="n">
        <v>0</v>
      </c>
      <c r="AJ1267" s="1" t="n">
        <v>0</v>
      </c>
      <c r="AL1267" s="1" t="n">
        <v>0</v>
      </c>
      <c r="AM1267" s="1" t="n">
        <v>0</v>
      </c>
      <c r="AN1267" s="1" t="n">
        <v>0</v>
      </c>
      <c r="AP1267" s="1" t="n">
        <v>53.41</v>
      </c>
      <c r="AQ1267" s="1" t="n">
        <v>7.48</v>
      </c>
      <c r="AR1267" s="1" t="n">
        <v>60.89</v>
      </c>
      <c r="AT1267" s="5" t="n">
        <v>54.66</v>
      </c>
      <c r="AU1267" s="1" t="n">
        <f aca="false">IF(W1267&gt;0,AT1267*0.14,0)</f>
        <v>7.6524</v>
      </c>
      <c r="AV1267" s="1" t="n">
        <f aca="false">AT1267+AU1267</f>
        <v>62.3124</v>
      </c>
      <c r="AX1267" s="1" t="n">
        <v>28.89</v>
      </c>
      <c r="AZ1267" s="11"/>
      <c r="BC1267" s="0" t="s">
        <v>173</v>
      </c>
    </row>
    <row collapsed="false" customFormat="false" customHeight="true" hidden="false" ht="14.4" outlineLevel="0" r="1268">
      <c r="A1268" s="0" t="n">
        <v>1268</v>
      </c>
      <c r="B1268" s="0" t="s">
        <v>3305</v>
      </c>
      <c r="C1268" s="0" t="s">
        <v>46</v>
      </c>
      <c r="D1268" s="0" t="s">
        <v>166</v>
      </c>
      <c r="E1268" s="0" t="s">
        <v>167</v>
      </c>
      <c r="H1268" s="1" t="n">
        <v>41.44</v>
      </c>
      <c r="I1268" s="0" t="s">
        <v>69</v>
      </c>
      <c r="J1268" s="0" t="s">
        <v>3306</v>
      </c>
      <c r="L1268" s="0" t="n">
        <v>2170583692</v>
      </c>
      <c r="N1268" s="0" t="s">
        <v>46</v>
      </c>
      <c r="O1268" s="0" t="s">
        <v>169</v>
      </c>
      <c r="P1268" s="0" t="s">
        <v>2355</v>
      </c>
      <c r="Q1268" s="0" t="s">
        <v>222</v>
      </c>
      <c r="R1268" s="13" t="s">
        <v>171</v>
      </c>
      <c r="S1268" s="0" t="n">
        <v>1</v>
      </c>
      <c r="T1268" s="14" t="n">
        <v>2</v>
      </c>
      <c r="U1268" s="1" t="n">
        <v>2</v>
      </c>
      <c r="V1268" s="1" t="n">
        <v>41.44</v>
      </c>
      <c r="W1268" s="1" t="n">
        <v>5.8</v>
      </c>
      <c r="X1268" s="1" t="n">
        <v>47.24</v>
      </c>
      <c r="Z1268" s="1" t="n">
        <v>0</v>
      </c>
      <c r="AA1268" s="1" t="n">
        <v>0</v>
      </c>
      <c r="AB1268" s="1" t="n">
        <v>0</v>
      </c>
      <c r="AD1268" s="1" t="n">
        <v>0</v>
      </c>
      <c r="AE1268" s="1" t="n">
        <v>0</v>
      </c>
      <c r="AF1268" s="1" t="n">
        <v>0</v>
      </c>
      <c r="AH1268" s="1" t="n">
        <v>0</v>
      </c>
      <c r="AI1268" s="1" t="n">
        <v>0</v>
      </c>
      <c r="AJ1268" s="1" t="n">
        <v>0</v>
      </c>
      <c r="AL1268" s="1" t="n">
        <v>0</v>
      </c>
      <c r="AM1268" s="1" t="n">
        <v>0</v>
      </c>
      <c r="AN1268" s="1" t="n">
        <v>0</v>
      </c>
      <c r="AP1268" s="1" t="n">
        <v>53.41</v>
      </c>
      <c r="AQ1268" s="1" t="n">
        <v>7.48</v>
      </c>
      <c r="AR1268" s="1" t="n">
        <v>60.89</v>
      </c>
      <c r="AT1268" s="5" t="n">
        <v>54.66</v>
      </c>
      <c r="AU1268" s="1" t="n">
        <f aca="false">IF(W1268&gt;0,AT1268*0.14,0)</f>
        <v>7.6524</v>
      </c>
      <c r="AV1268" s="1" t="n">
        <f aca="false">AT1268+AU1268</f>
        <v>62.3124</v>
      </c>
      <c r="AX1268" s="1" t="n">
        <v>28.89</v>
      </c>
      <c r="AZ1268" s="11"/>
      <c r="BC1268" s="0" t="s">
        <v>173</v>
      </c>
    </row>
    <row collapsed="false" customFormat="false" customHeight="true" hidden="false" ht="14.4" outlineLevel="0" r="1269">
      <c r="A1269" s="0" t="n">
        <v>1269</v>
      </c>
      <c r="B1269" s="0" t="s">
        <v>3307</v>
      </c>
      <c r="C1269" s="0" t="s">
        <v>46</v>
      </c>
      <c r="D1269" s="0" t="s">
        <v>166</v>
      </c>
      <c r="E1269" s="0" t="s">
        <v>167</v>
      </c>
      <c r="H1269" s="1" t="n">
        <v>41.44</v>
      </c>
      <c r="I1269" s="0" t="s">
        <v>69</v>
      </c>
      <c r="J1269" s="0" t="s">
        <v>3308</v>
      </c>
      <c r="L1269" s="0" t="n">
        <v>2170583696</v>
      </c>
      <c r="N1269" s="0" t="s">
        <v>46</v>
      </c>
      <c r="O1269" s="0" t="s">
        <v>169</v>
      </c>
      <c r="P1269" s="0" t="s">
        <v>3309</v>
      </c>
      <c r="Q1269" s="0" t="s">
        <v>226</v>
      </c>
      <c r="R1269" s="13" t="s">
        <v>171</v>
      </c>
      <c r="S1269" s="0" t="n">
        <v>1</v>
      </c>
      <c r="T1269" s="14" t="n">
        <v>2</v>
      </c>
      <c r="U1269" s="1" t="n">
        <v>2</v>
      </c>
      <c r="V1269" s="1" t="n">
        <v>41.44</v>
      </c>
      <c r="W1269" s="1" t="n">
        <v>5.8</v>
      </c>
      <c r="X1269" s="1" t="n">
        <v>47.24</v>
      </c>
      <c r="Z1269" s="1" t="n">
        <v>0</v>
      </c>
      <c r="AA1269" s="1" t="n">
        <v>0</v>
      </c>
      <c r="AB1269" s="1" t="n">
        <v>0</v>
      </c>
      <c r="AD1269" s="1" t="n">
        <v>0</v>
      </c>
      <c r="AE1269" s="1" t="n">
        <v>0</v>
      </c>
      <c r="AF1269" s="1" t="n">
        <v>0</v>
      </c>
      <c r="AH1269" s="1" t="n">
        <v>0</v>
      </c>
      <c r="AI1269" s="1" t="n">
        <v>0</v>
      </c>
      <c r="AJ1269" s="1" t="n">
        <v>0</v>
      </c>
      <c r="AL1269" s="1" t="n">
        <v>0</v>
      </c>
      <c r="AM1269" s="1" t="n">
        <v>0</v>
      </c>
      <c r="AN1269" s="1" t="n">
        <v>0</v>
      </c>
      <c r="AP1269" s="1" t="n">
        <v>53.41</v>
      </c>
      <c r="AQ1269" s="1" t="n">
        <v>7.48</v>
      </c>
      <c r="AR1269" s="1" t="n">
        <v>60.89</v>
      </c>
      <c r="AT1269" s="5" t="n">
        <v>54.66</v>
      </c>
      <c r="AU1269" s="1" t="n">
        <f aca="false">IF(W1269&gt;0,AT1269*0.14,0)</f>
        <v>7.6524</v>
      </c>
      <c r="AV1269" s="1" t="n">
        <f aca="false">AT1269+AU1269</f>
        <v>62.3124</v>
      </c>
      <c r="AX1269" s="1" t="n">
        <v>28.89</v>
      </c>
      <c r="AZ1269" s="11"/>
      <c r="BC1269" s="0" t="s">
        <v>173</v>
      </c>
    </row>
    <row collapsed="false" customFormat="false" customHeight="true" hidden="false" ht="14.4" outlineLevel="0" r="1270">
      <c r="A1270" s="0" t="n">
        <v>1270</v>
      </c>
      <c r="B1270" s="0" t="s">
        <v>3310</v>
      </c>
      <c r="C1270" s="0" t="s">
        <v>46</v>
      </c>
      <c r="D1270" s="0" t="s">
        <v>166</v>
      </c>
      <c r="E1270" s="0" t="s">
        <v>167</v>
      </c>
      <c r="H1270" s="1" t="n">
        <v>41.44</v>
      </c>
      <c r="I1270" s="0" t="s">
        <v>69</v>
      </c>
      <c r="J1270" s="0" t="s">
        <v>3311</v>
      </c>
      <c r="L1270" s="0" t="n">
        <v>2170583324</v>
      </c>
      <c r="N1270" s="0" t="s">
        <v>46</v>
      </c>
      <c r="O1270" s="0" t="s">
        <v>169</v>
      </c>
      <c r="P1270" s="0" t="s">
        <v>2115</v>
      </c>
      <c r="Q1270" s="0" t="s">
        <v>196</v>
      </c>
      <c r="R1270" s="13" t="s">
        <v>171</v>
      </c>
      <c r="S1270" s="0" t="n">
        <v>1</v>
      </c>
      <c r="T1270" s="14" t="n">
        <v>2</v>
      </c>
      <c r="U1270" s="1" t="n">
        <v>2</v>
      </c>
      <c r="V1270" s="1" t="n">
        <v>41.44</v>
      </c>
      <c r="W1270" s="1" t="n">
        <v>5.8</v>
      </c>
      <c r="X1270" s="1" t="n">
        <v>47.24</v>
      </c>
      <c r="Z1270" s="1" t="n">
        <v>0</v>
      </c>
      <c r="AA1270" s="1" t="n">
        <v>0</v>
      </c>
      <c r="AB1270" s="1" t="n">
        <v>0</v>
      </c>
      <c r="AD1270" s="1" t="n">
        <v>0</v>
      </c>
      <c r="AE1270" s="1" t="n">
        <v>0</v>
      </c>
      <c r="AF1270" s="1" t="n">
        <v>0</v>
      </c>
      <c r="AH1270" s="1" t="n">
        <v>0</v>
      </c>
      <c r="AI1270" s="1" t="n">
        <v>0</v>
      </c>
      <c r="AJ1270" s="1" t="n">
        <v>0</v>
      </c>
      <c r="AL1270" s="1" t="n">
        <v>0</v>
      </c>
      <c r="AM1270" s="1" t="n">
        <v>0</v>
      </c>
      <c r="AN1270" s="1" t="n">
        <v>0</v>
      </c>
      <c r="AP1270" s="1" t="n">
        <v>53.41</v>
      </c>
      <c r="AQ1270" s="1" t="n">
        <v>7.48</v>
      </c>
      <c r="AR1270" s="1" t="n">
        <v>60.89</v>
      </c>
      <c r="AT1270" s="5" t="n">
        <v>54.66</v>
      </c>
      <c r="AU1270" s="1" t="n">
        <f aca="false">IF(W1270&gt;0,AT1270*0.14,0)</f>
        <v>7.6524</v>
      </c>
      <c r="AV1270" s="1" t="n">
        <f aca="false">AT1270+AU1270</f>
        <v>62.3124</v>
      </c>
      <c r="AX1270" s="1" t="n">
        <v>28.89</v>
      </c>
      <c r="AZ1270" s="11"/>
      <c r="BC1270" s="0" t="s">
        <v>173</v>
      </c>
    </row>
    <row collapsed="false" customFormat="false" customHeight="true" hidden="false" ht="14.4" outlineLevel="0" r="1271">
      <c r="A1271" s="0" t="n">
        <v>1271</v>
      </c>
      <c r="B1271" s="0" t="s">
        <v>3312</v>
      </c>
      <c r="C1271" s="0" t="s">
        <v>46</v>
      </c>
      <c r="D1271" s="0" t="s">
        <v>166</v>
      </c>
      <c r="E1271" s="0" t="s">
        <v>167</v>
      </c>
      <c r="H1271" s="1" t="n">
        <v>41.44</v>
      </c>
      <c r="I1271" s="0" t="s">
        <v>69</v>
      </c>
      <c r="J1271" s="0" t="s">
        <v>3313</v>
      </c>
      <c r="L1271" s="0" t="n">
        <v>2170583717</v>
      </c>
      <c r="N1271" s="0" t="s">
        <v>46</v>
      </c>
      <c r="O1271" s="0" t="s">
        <v>169</v>
      </c>
      <c r="P1271" s="0" t="s">
        <v>338</v>
      </c>
      <c r="Q1271" s="0" t="s">
        <v>200</v>
      </c>
      <c r="R1271" s="13" t="s">
        <v>171</v>
      </c>
      <c r="S1271" s="0" t="n">
        <v>1</v>
      </c>
      <c r="T1271" s="14" t="n">
        <v>2</v>
      </c>
      <c r="U1271" s="1" t="n">
        <v>2</v>
      </c>
      <c r="V1271" s="1" t="n">
        <v>41.44</v>
      </c>
      <c r="W1271" s="1" t="n">
        <v>5.8</v>
      </c>
      <c r="X1271" s="1" t="n">
        <v>47.24</v>
      </c>
      <c r="Z1271" s="1" t="n">
        <v>0</v>
      </c>
      <c r="AA1271" s="1" t="n">
        <v>0</v>
      </c>
      <c r="AB1271" s="1" t="n">
        <v>0</v>
      </c>
      <c r="AD1271" s="1" t="n">
        <v>0</v>
      </c>
      <c r="AE1271" s="1" t="n">
        <v>0</v>
      </c>
      <c r="AF1271" s="1" t="n">
        <v>0</v>
      </c>
      <c r="AH1271" s="1" t="n">
        <v>0</v>
      </c>
      <c r="AI1271" s="1" t="n">
        <v>0</v>
      </c>
      <c r="AJ1271" s="1" t="n">
        <v>0</v>
      </c>
      <c r="AL1271" s="1" t="n">
        <v>0</v>
      </c>
      <c r="AM1271" s="1" t="n">
        <v>0</v>
      </c>
      <c r="AN1271" s="1" t="n">
        <v>0</v>
      </c>
      <c r="AP1271" s="1" t="n">
        <v>53.41</v>
      </c>
      <c r="AQ1271" s="1" t="n">
        <v>7.48</v>
      </c>
      <c r="AR1271" s="1" t="n">
        <v>60.89</v>
      </c>
      <c r="AT1271" s="5" t="n">
        <v>54.66</v>
      </c>
      <c r="AU1271" s="1" t="n">
        <f aca="false">IF(W1271&gt;0,AT1271*0.14,0)</f>
        <v>7.6524</v>
      </c>
      <c r="AV1271" s="1" t="n">
        <f aca="false">AT1271+AU1271</f>
        <v>62.3124</v>
      </c>
      <c r="AX1271" s="1" t="n">
        <v>28.89</v>
      </c>
      <c r="AZ1271" s="11"/>
      <c r="BC1271" s="0" t="s">
        <v>173</v>
      </c>
    </row>
    <row collapsed="false" customFormat="false" customHeight="true" hidden="false" ht="14.4" outlineLevel="0" r="1272">
      <c r="A1272" s="0" t="n">
        <v>1272</v>
      </c>
      <c r="B1272" s="0" t="s">
        <v>3314</v>
      </c>
      <c r="C1272" s="0" t="s">
        <v>46</v>
      </c>
      <c r="D1272" s="0" t="s">
        <v>166</v>
      </c>
      <c r="E1272" s="0" t="s">
        <v>167</v>
      </c>
      <c r="H1272" s="1" t="n">
        <v>41.44</v>
      </c>
      <c r="I1272" s="0" t="s">
        <v>69</v>
      </c>
      <c r="J1272" s="0" t="s">
        <v>3315</v>
      </c>
      <c r="L1272" s="0" t="n">
        <v>2170583720</v>
      </c>
      <c r="N1272" s="0" t="s">
        <v>46</v>
      </c>
      <c r="O1272" s="0" t="s">
        <v>169</v>
      </c>
      <c r="P1272" s="0" t="s">
        <v>2672</v>
      </c>
      <c r="Q1272" s="0" t="s">
        <v>2207</v>
      </c>
      <c r="R1272" s="13" t="s">
        <v>171</v>
      </c>
      <c r="S1272" s="0" t="n">
        <v>1</v>
      </c>
      <c r="T1272" s="14" t="n">
        <v>2</v>
      </c>
      <c r="U1272" s="1" t="n">
        <v>2</v>
      </c>
      <c r="V1272" s="1" t="n">
        <v>41.44</v>
      </c>
      <c r="W1272" s="1" t="n">
        <v>5.8</v>
      </c>
      <c r="X1272" s="1" t="n">
        <v>47.24</v>
      </c>
      <c r="Z1272" s="1" t="n">
        <v>0</v>
      </c>
      <c r="AA1272" s="1" t="n">
        <v>0</v>
      </c>
      <c r="AB1272" s="1" t="n">
        <v>0</v>
      </c>
      <c r="AD1272" s="1" t="n">
        <v>0</v>
      </c>
      <c r="AE1272" s="1" t="n">
        <v>0</v>
      </c>
      <c r="AF1272" s="1" t="n">
        <v>0</v>
      </c>
      <c r="AH1272" s="1" t="n">
        <v>0</v>
      </c>
      <c r="AI1272" s="1" t="n">
        <v>0</v>
      </c>
      <c r="AJ1272" s="1" t="n">
        <v>0</v>
      </c>
      <c r="AL1272" s="1" t="n">
        <v>0</v>
      </c>
      <c r="AM1272" s="1" t="n">
        <v>0</v>
      </c>
      <c r="AN1272" s="1" t="n">
        <v>0</v>
      </c>
      <c r="AP1272" s="1" t="n">
        <v>53.41</v>
      </c>
      <c r="AQ1272" s="1" t="n">
        <v>7.48</v>
      </c>
      <c r="AR1272" s="1" t="n">
        <v>60.89</v>
      </c>
      <c r="AT1272" s="5" t="n">
        <v>100.39</v>
      </c>
      <c r="AU1272" s="1" t="n">
        <f aca="false">IF(W1272&gt;0,AT1272*0.14,0)</f>
        <v>14.0546</v>
      </c>
      <c r="AV1272" s="1" t="n">
        <f aca="false">AT1272+AU1272</f>
        <v>114.4446</v>
      </c>
      <c r="AX1272" s="1" t="n">
        <v>28.89</v>
      </c>
      <c r="AZ1272" s="11"/>
      <c r="BC1272" s="0" t="s">
        <v>173</v>
      </c>
    </row>
    <row collapsed="false" customFormat="false" customHeight="true" hidden="false" ht="14.4" outlineLevel="0" r="1273">
      <c r="A1273" s="0" t="n">
        <v>1273</v>
      </c>
      <c r="B1273" s="0" t="s">
        <v>3316</v>
      </c>
      <c r="C1273" s="0" t="s">
        <v>46</v>
      </c>
      <c r="D1273" s="0" t="s">
        <v>166</v>
      </c>
      <c r="E1273" s="0" t="s">
        <v>167</v>
      </c>
      <c r="H1273" s="1" t="n">
        <v>41.44</v>
      </c>
      <c r="I1273" s="0" t="s">
        <v>69</v>
      </c>
      <c r="J1273" s="0" t="s">
        <v>3317</v>
      </c>
      <c r="L1273" s="0" t="n">
        <v>2170583667</v>
      </c>
      <c r="N1273" s="0" t="s">
        <v>46</v>
      </c>
      <c r="O1273" s="0" t="s">
        <v>169</v>
      </c>
      <c r="P1273" s="0" t="s">
        <v>3318</v>
      </c>
      <c r="Q1273" s="0" t="s">
        <v>214</v>
      </c>
      <c r="R1273" s="13" t="s">
        <v>171</v>
      </c>
      <c r="S1273" s="0" t="n">
        <v>1</v>
      </c>
      <c r="T1273" s="14" t="n">
        <v>2</v>
      </c>
      <c r="U1273" s="1" t="n">
        <v>2</v>
      </c>
      <c r="V1273" s="1" t="n">
        <v>41.44</v>
      </c>
      <c r="W1273" s="1" t="n">
        <v>5.8</v>
      </c>
      <c r="X1273" s="1" t="n">
        <v>47.24</v>
      </c>
      <c r="Z1273" s="1" t="n">
        <v>0</v>
      </c>
      <c r="AA1273" s="1" t="n">
        <v>0</v>
      </c>
      <c r="AB1273" s="1" t="n">
        <v>0</v>
      </c>
      <c r="AD1273" s="1" t="n">
        <v>0</v>
      </c>
      <c r="AE1273" s="1" t="n">
        <v>0</v>
      </c>
      <c r="AF1273" s="1" t="n">
        <v>0</v>
      </c>
      <c r="AH1273" s="1" t="n">
        <v>0</v>
      </c>
      <c r="AI1273" s="1" t="n">
        <v>0</v>
      </c>
      <c r="AJ1273" s="1" t="n">
        <v>0</v>
      </c>
      <c r="AL1273" s="1" t="n">
        <v>0</v>
      </c>
      <c r="AM1273" s="1" t="n">
        <v>0</v>
      </c>
      <c r="AN1273" s="1" t="n">
        <v>0</v>
      </c>
      <c r="AP1273" s="1" t="n">
        <v>53.41</v>
      </c>
      <c r="AQ1273" s="1" t="n">
        <v>7.48</v>
      </c>
      <c r="AR1273" s="1" t="n">
        <v>60.89</v>
      </c>
      <c r="AT1273" s="5" t="n">
        <v>54.66</v>
      </c>
      <c r="AU1273" s="1" t="n">
        <f aca="false">IF(W1273&gt;0,AT1273*0.14,0)</f>
        <v>7.6524</v>
      </c>
      <c r="AV1273" s="1" t="n">
        <f aca="false">AT1273+AU1273</f>
        <v>62.3124</v>
      </c>
      <c r="AX1273" s="1" t="n">
        <v>28.89</v>
      </c>
      <c r="AZ1273" s="11"/>
      <c r="BC1273" s="0" t="s">
        <v>173</v>
      </c>
    </row>
    <row collapsed="false" customFormat="false" customHeight="true" hidden="false" ht="14.4" outlineLevel="0" r="1274">
      <c r="A1274" s="0" t="n">
        <v>1274</v>
      </c>
      <c r="B1274" s="0" t="s">
        <v>3319</v>
      </c>
      <c r="C1274" s="0" t="s">
        <v>46</v>
      </c>
      <c r="D1274" s="0" t="s">
        <v>166</v>
      </c>
      <c r="E1274" s="0" t="s">
        <v>167</v>
      </c>
      <c r="H1274" s="1" t="n">
        <v>41.44</v>
      </c>
      <c r="I1274" s="0" t="s">
        <v>69</v>
      </c>
      <c r="J1274" s="0" t="s">
        <v>3320</v>
      </c>
      <c r="L1274" s="0" t="n">
        <v>2170580695</v>
      </c>
      <c r="N1274" s="0" t="s">
        <v>46</v>
      </c>
      <c r="O1274" s="0" t="s">
        <v>169</v>
      </c>
      <c r="P1274" s="0" t="s">
        <v>2431</v>
      </c>
      <c r="Q1274" s="0" t="s">
        <v>234</v>
      </c>
      <c r="R1274" s="13" t="s">
        <v>171</v>
      </c>
      <c r="S1274" s="0" t="n">
        <v>1</v>
      </c>
      <c r="T1274" s="14" t="n">
        <v>2</v>
      </c>
      <c r="U1274" s="1" t="n">
        <v>2</v>
      </c>
      <c r="V1274" s="1" t="n">
        <v>41.44</v>
      </c>
      <c r="W1274" s="1" t="n">
        <v>5.8</v>
      </c>
      <c r="X1274" s="1" t="n">
        <v>47.24</v>
      </c>
      <c r="Z1274" s="1" t="n">
        <v>0</v>
      </c>
      <c r="AA1274" s="1" t="n">
        <v>0</v>
      </c>
      <c r="AB1274" s="1" t="n">
        <v>0</v>
      </c>
      <c r="AD1274" s="1" t="n">
        <v>0</v>
      </c>
      <c r="AE1274" s="1" t="n">
        <v>0</v>
      </c>
      <c r="AF1274" s="1" t="n">
        <v>0</v>
      </c>
      <c r="AH1274" s="1" t="n">
        <v>0</v>
      </c>
      <c r="AI1274" s="1" t="n">
        <v>0</v>
      </c>
      <c r="AJ1274" s="1" t="n">
        <v>0</v>
      </c>
      <c r="AL1274" s="1" t="n">
        <v>0</v>
      </c>
      <c r="AM1274" s="1" t="n">
        <v>0</v>
      </c>
      <c r="AN1274" s="1" t="n">
        <v>0</v>
      </c>
      <c r="AP1274" s="1" t="n">
        <v>53.41</v>
      </c>
      <c r="AQ1274" s="1" t="n">
        <v>7.48</v>
      </c>
      <c r="AR1274" s="1" t="n">
        <v>60.89</v>
      </c>
      <c r="AT1274" s="5" t="n">
        <v>54.66</v>
      </c>
      <c r="AU1274" s="1" t="n">
        <f aca="false">IF(W1274&gt;0,AT1274*0.14,0)</f>
        <v>7.6524</v>
      </c>
      <c r="AV1274" s="1" t="n">
        <f aca="false">AT1274+AU1274</f>
        <v>62.3124</v>
      </c>
      <c r="AX1274" s="1" t="n">
        <v>28.89</v>
      </c>
      <c r="AZ1274" s="11"/>
      <c r="BC1274" s="0" t="s">
        <v>173</v>
      </c>
    </row>
    <row collapsed="false" customFormat="false" customHeight="true" hidden="false" ht="14.4" outlineLevel="0" r="1275">
      <c r="A1275" s="0" t="n">
        <v>1275</v>
      </c>
      <c r="B1275" s="0" t="s">
        <v>3321</v>
      </c>
      <c r="C1275" s="0" t="s">
        <v>46</v>
      </c>
      <c r="D1275" s="0" t="s">
        <v>166</v>
      </c>
      <c r="E1275" s="0" t="s">
        <v>167</v>
      </c>
      <c r="H1275" s="1" t="n">
        <v>41.44</v>
      </c>
      <c r="I1275" s="0" t="s">
        <v>69</v>
      </c>
      <c r="J1275" s="0" t="s">
        <v>3322</v>
      </c>
      <c r="L1275" s="0" t="n">
        <v>2170583421</v>
      </c>
      <c r="N1275" s="0" t="s">
        <v>46</v>
      </c>
      <c r="O1275" s="0" t="s">
        <v>169</v>
      </c>
      <c r="P1275" s="0" t="s">
        <v>3323</v>
      </c>
      <c r="Q1275" s="0" t="s">
        <v>234</v>
      </c>
      <c r="R1275" s="13" t="s">
        <v>171</v>
      </c>
      <c r="S1275" s="0" t="n">
        <v>1</v>
      </c>
      <c r="T1275" s="14" t="n">
        <v>2</v>
      </c>
      <c r="U1275" s="1" t="n">
        <v>2</v>
      </c>
      <c r="V1275" s="1" t="n">
        <v>41.44</v>
      </c>
      <c r="W1275" s="1" t="n">
        <v>5.8</v>
      </c>
      <c r="X1275" s="1" t="n">
        <v>47.24</v>
      </c>
      <c r="Z1275" s="1" t="n">
        <v>0</v>
      </c>
      <c r="AA1275" s="1" t="n">
        <v>0</v>
      </c>
      <c r="AB1275" s="1" t="n">
        <v>0</v>
      </c>
      <c r="AD1275" s="1" t="n">
        <v>0</v>
      </c>
      <c r="AE1275" s="1" t="n">
        <v>0</v>
      </c>
      <c r="AF1275" s="1" t="n">
        <v>0</v>
      </c>
      <c r="AH1275" s="1" t="n">
        <v>0</v>
      </c>
      <c r="AI1275" s="1" t="n">
        <v>0</v>
      </c>
      <c r="AJ1275" s="1" t="n">
        <v>0</v>
      </c>
      <c r="AL1275" s="1" t="n">
        <v>0</v>
      </c>
      <c r="AM1275" s="1" t="n">
        <v>0</v>
      </c>
      <c r="AN1275" s="1" t="n">
        <v>0</v>
      </c>
      <c r="AP1275" s="1" t="n">
        <v>53.41</v>
      </c>
      <c r="AQ1275" s="1" t="n">
        <v>7.48</v>
      </c>
      <c r="AR1275" s="1" t="n">
        <v>60.89</v>
      </c>
      <c r="AT1275" s="5" t="n">
        <v>54.66</v>
      </c>
      <c r="AU1275" s="1" t="n">
        <f aca="false">IF(W1275&gt;0,AT1275*0.14,0)</f>
        <v>7.6524</v>
      </c>
      <c r="AV1275" s="1" t="n">
        <f aca="false">AT1275+AU1275</f>
        <v>62.3124</v>
      </c>
      <c r="AX1275" s="1" t="n">
        <v>28.89</v>
      </c>
      <c r="AZ1275" s="11"/>
      <c r="BC1275" s="0" t="s">
        <v>173</v>
      </c>
    </row>
    <row collapsed="false" customFormat="false" customHeight="true" hidden="false" ht="14.4" outlineLevel="0" r="1276">
      <c r="A1276" s="0" t="n">
        <v>1276</v>
      </c>
      <c r="B1276" s="0" t="s">
        <v>3324</v>
      </c>
      <c r="C1276" s="0" t="s">
        <v>46</v>
      </c>
      <c r="D1276" s="0" t="s">
        <v>166</v>
      </c>
      <c r="E1276" s="0" t="s">
        <v>167</v>
      </c>
      <c r="H1276" s="1" t="n">
        <v>41.44</v>
      </c>
      <c r="I1276" s="0" t="s">
        <v>69</v>
      </c>
      <c r="J1276" s="0" t="s">
        <v>3325</v>
      </c>
      <c r="L1276" s="0" t="n">
        <v>2170583626</v>
      </c>
      <c r="N1276" s="0" t="s">
        <v>46</v>
      </c>
      <c r="O1276" s="0" t="s">
        <v>169</v>
      </c>
      <c r="P1276" s="0" t="s">
        <v>2887</v>
      </c>
      <c r="Q1276" s="0" t="s">
        <v>234</v>
      </c>
      <c r="R1276" s="13" t="s">
        <v>171</v>
      </c>
      <c r="S1276" s="0" t="n">
        <v>1</v>
      </c>
      <c r="T1276" s="14" t="n">
        <v>2</v>
      </c>
      <c r="U1276" s="1" t="n">
        <v>2</v>
      </c>
      <c r="V1276" s="1" t="n">
        <v>41.44</v>
      </c>
      <c r="W1276" s="1" t="n">
        <v>5.8</v>
      </c>
      <c r="X1276" s="1" t="n">
        <v>47.24</v>
      </c>
      <c r="Z1276" s="1" t="n">
        <v>0</v>
      </c>
      <c r="AA1276" s="1" t="n">
        <v>0</v>
      </c>
      <c r="AB1276" s="1" t="n">
        <v>0</v>
      </c>
      <c r="AD1276" s="1" t="n">
        <v>0</v>
      </c>
      <c r="AE1276" s="1" t="n">
        <v>0</v>
      </c>
      <c r="AF1276" s="1" t="n">
        <v>0</v>
      </c>
      <c r="AH1276" s="1" t="n">
        <v>0</v>
      </c>
      <c r="AI1276" s="1" t="n">
        <v>0</v>
      </c>
      <c r="AJ1276" s="1" t="n">
        <v>0</v>
      </c>
      <c r="AL1276" s="1" t="n">
        <v>0</v>
      </c>
      <c r="AM1276" s="1" t="n">
        <v>0</v>
      </c>
      <c r="AN1276" s="1" t="n">
        <v>0</v>
      </c>
      <c r="AP1276" s="1" t="n">
        <v>53.41</v>
      </c>
      <c r="AQ1276" s="1" t="n">
        <v>7.48</v>
      </c>
      <c r="AR1276" s="1" t="n">
        <v>60.89</v>
      </c>
      <c r="AT1276" s="5" t="n">
        <v>54.66</v>
      </c>
      <c r="AU1276" s="1" t="n">
        <f aca="false">IF(W1276&gt;0,AT1276*0.14,0)</f>
        <v>7.6524</v>
      </c>
      <c r="AV1276" s="1" t="n">
        <f aca="false">AT1276+AU1276</f>
        <v>62.3124</v>
      </c>
      <c r="AX1276" s="1" t="n">
        <v>28.89</v>
      </c>
      <c r="AZ1276" s="11"/>
      <c r="BC1276" s="0" t="s">
        <v>173</v>
      </c>
    </row>
    <row collapsed="false" customFormat="false" customHeight="true" hidden="false" ht="14.4" outlineLevel="0" r="1277">
      <c r="A1277" s="0" t="n">
        <v>1277</v>
      </c>
      <c r="B1277" s="0" t="s">
        <v>3326</v>
      </c>
      <c r="C1277" s="0" t="s">
        <v>46</v>
      </c>
      <c r="D1277" s="0" t="s">
        <v>166</v>
      </c>
      <c r="E1277" s="0" t="s">
        <v>167</v>
      </c>
      <c r="H1277" s="1" t="n">
        <v>41.44</v>
      </c>
      <c r="I1277" s="0" t="s">
        <v>69</v>
      </c>
      <c r="J1277" s="0" t="s">
        <v>3327</v>
      </c>
      <c r="L1277" s="0" t="n">
        <v>2170583612</v>
      </c>
      <c r="N1277" s="0" t="s">
        <v>46</v>
      </c>
      <c r="O1277" s="0" t="s">
        <v>169</v>
      </c>
      <c r="P1277" s="0" t="s">
        <v>2388</v>
      </c>
      <c r="Q1277" s="0" t="s">
        <v>196</v>
      </c>
      <c r="R1277" s="13" t="s">
        <v>171</v>
      </c>
      <c r="S1277" s="0" t="n">
        <v>1</v>
      </c>
      <c r="T1277" s="14" t="n">
        <v>2</v>
      </c>
      <c r="U1277" s="1" t="n">
        <v>2</v>
      </c>
      <c r="V1277" s="1" t="n">
        <v>41.44</v>
      </c>
      <c r="W1277" s="1" t="n">
        <v>5.8</v>
      </c>
      <c r="X1277" s="1" t="n">
        <v>47.24</v>
      </c>
      <c r="Z1277" s="1" t="n">
        <v>0</v>
      </c>
      <c r="AA1277" s="1" t="n">
        <v>0</v>
      </c>
      <c r="AB1277" s="1" t="n">
        <v>0</v>
      </c>
      <c r="AD1277" s="1" t="n">
        <v>0</v>
      </c>
      <c r="AE1277" s="1" t="n">
        <v>0</v>
      </c>
      <c r="AF1277" s="1" t="n">
        <v>0</v>
      </c>
      <c r="AH1277" s="1" t="n">
        <v>0</v>
      </c>
      <c r="AI1277" s="1" t="n">
        <v>0</v>
      </c>
      <c r="AJ1277" s="1" t="n">
        <v>0</v>
      </c>
      <c r="AL1277" s="1" t="n">
        <v>0</v>
      </c>
      <c r="AM1277" s="1" t="n">
        <v>0</v>
      </c>
      <c r="AN1277" s="1" t="n">
        <v>0</v>
      </c>
      <c r="AP1277" s="1" t="n">
        <v>53.41</v>
      </c>
      <c r="AQ1277" s="1" t="n">
        <v>7.48</v>
      </c>
      <c r="AR1277" s="1" t="n">
        <v>60.89</v>
      </c>
      <c r="AT1277" s="5" t="n">
        <v>54.66</v>
      </c>
      <c r="AU1277" s="1" t="n">
        <f aca="false">IF(W1277&gt;0,AT1277*0.14,0)</f>
        <v>7.6524</v>
      </c>
      <c r="AV1277" s="1" t="n">
        <f aca="false">AT1277+AU1277</f>
        <v>62.3124</v>
      </c>
      <c r="AX1277" s="1" t="n">
        <v>28.89</v>
      </c>
      <c r="AZ1277" s="11"/>
      <c r="BC1277" s="0" t="s">
        <v>173</v>
      </c>
    </row>
    <row collapsed="false" customFormat="false" customHeight="true" hidden="false" ht="14.4" outlineLevel="0" r="1278">
      <c r="A1278" s="0" t="n">
        <v>1278</v>
      </c>
      <c r="B1278" s="0" t="s">
        <v>3328</v>
      </c>
      <c r="C1278" s="0" t="s">
        <v>46</v>
      </c>
      <c r="D1278" s="0" t="s">
        <v>166</v>
      </c>
      <c r="E1278" s="0" t="s">
        <v>167</v>
      </c>
      <c r="H1278" s="1" t="n">
        <v>41.44</v>
      </c>
      <c r="I1278" s="0" t="s">
        <v>69</v>
      </c>
      <c r="J1278" s="0" t="s">
        <v>3329</v>
      </c>
      <c r="L1278" s="0" t="n">
        <v>2170583701</v>
      </c>
      <c r="N1278" s="0" t="s">
        <v>46</v>
      </c>
      <c r="O1278" s="0" t="s">
        <v>169</v>
      </c>
      <c r="P1278" s="0" t="s">
        <v>344</v>
      </c>
      <c r="Q1278" s="0" t="s">
        <v>234</v>
      </c>
      <c r="R1278" s="13" t="s">
        <v>171</v>
      </c>
      <c r="S1278" s="0" t="n">
        <v>1</v>
      </c>
      <c r="T1278" s="14" t="n">
        <v>2</v>
      </c>
      <c r="U1278" s="1" t="n">
        <v>2</v>
      </c>
      <c r="V1278" s="1" t="n">
        <v>41.44</v>
      </c>
      <c r="W1278" s="1" t="n">
        <v>5.8</v>
      </c>
      <c r="X1278" s="1" t="n">
        <v>47.24</v>
      </c>
      <c r="Z1278" s="1" t="n">
        <v>0</v>
      </c>
      <c r="AA1278" s="1" t="n">
        <v>0</v>
      </c>
      <c r="AB1278" s="1" t="n">
        <v>0</v>
      </c>
      <c r="AD1278" s="1" t="n">
        <v>0</v>
      </c>
      <c r="AE1278" s="1" t="n">
        <v>0</v>
      </c>
      <c r="AF1278" s="1" t="n">
        <v>0</v>
      </c>
      <c r="AH1278" s="1" t="n">
        <v>0</v>
      </c>
      <c r="AI1278" s="1" t="n">
        <v>0</v>
      </c>
      <c r="AJ1278" s="1" t="n">
        <v>0</v>
      </c>
      <c r="AL1278" s="1" t="n">
        <v>0</v>
      </c>
      <c r="AM1278" s="1" t="n">
        <v>0</v>
      </c>
      <c r="AN1278" s="1" t="n">
        <v>0</v>
      </c>
      <c r="AP1278" s="1" t="n">
        <v>53.41</v>
      </c>
      <c r="AQ1278" s="1" t="n">
        <v>7.48</v>
      </c>
      <c r="AR1278" s="1" t="n">
        <v>60.89</v>
      </c>
      <c r="AT1278" s="5" t="n">
        <v>54.66</v>
      </c>
      <c r="AU1278" s="1" t="n">
        <f aca="false">IF(W1278&gt;0,AT1278*0.14,0)</f>
        <v>7.6524</v>
      </c>
      <c r="AV1278" s="1" t="n">
        <f aca="false">AT1278+AU1278</f>
        <v>62.3124</v>
      </c>
      <c r="AX1278" s="1" t="n">
        <v>28.89</v>
      </c>
      <c r="AZ1278" s="11"/>
      <c r="BC1278" s="0" t="s">
        <v>173</v>
      </c>
    </row>
    <row collapsed="false" customFormat="false" customHeight="true" hidden="false" ht="14.4" outlineLevel="0" r="1279">
      <c r="A1279" s="0" t="n">
        <v>1279</v>
      </c>
      <c r="B1279" s="0" t="s">
        <v>3330</v>
      </c>
      <c r="C1279" s="0" t="s">
        <v>46</v>
      </c>
      <c r="D1279" s="0" t="s">
        <v>166</v>
      </c>
      <c r="E1279" s="0" t="s">
        <v>167</v>
      </c>
      <c r="H1279" s="1" t="n">
        <v>41.44</v>
      </c>
      <c r="I1279" s="0" t="s">
        <v>57</v>
      </c>
      <c r="J1279" s="0" t="s">
        <v>3331</v>
      </c>
      <c r="L1279" s="0" t="n">
        <v>2170583631</v>
      </c>
      <c r="N1279" s="0" t="s">
        <v>46</v>
      </c>
      <c r="O1279" s="0" t="s">
        <v>169</v>
      </c>
      <c r="P1279" s="0" t="s">
        <v>2539</v>
      </c>
      <c r="Q1279" s="0" t="s">
        <v>222</v>
      </c>
      <c r="R1279" s="13" t="s">
        <v>171</v>
      </c>
      <c r="S1279" s="0" t="n">
        <v>1</v>
      </c>
      <c r="T1279" s="14" t="n">
        <v>2</v>
      </c>
      <c r="U1279" s="1" t="n">
        <v>2</v>
      </c>
      <c r="V1279" s="1" t="n">
        <v>41.44</v>
      </c>
      <c r="W1279" s="1" t="n">
        <v>5.8</v>
      </c>
      <c r="X1279" s="1" t="n">
        <v>47.24</v>
      </c>
      <c r="Z1279" s="1" t="n">
        <v>0</v>
      </c>
      <c r="AA1279" s="1" t="n">
        <v>0</v>
      </c>
      <c r="AB1279" s="1" t="n">
        <v>0</v>
      </c>
      <c r="AD1279" s="1" t="n">
        <v>0</v>
      </c>
      <c r="AE1279" s="1" t="n">
        <v>0</v>
      </c>
      <c r="AF1279" s="1" t="n">
        <v>0</v>
      </c>
      <c r="AH1279" s="1" t="n">
        <v>0</v>
      </c>
      <c r="AI1279" s="1" t="n">
        <v>0</v>
      </c>
      <c r="AJ1279" s="1" t="n">
        <v>0</v>
      </c>
      <c r="AL1279" s="1" t="n">
        <v>0</v>
      </c>
      <c r="AM1279" s="1" t="n">
        <v>0</v>
      </c>
      <c r="AN1279" s="1" t="n">
        <v>0</v>
      </c>
      <c r="AP1279" s="1" t="n">
        <v>53.41</v>
      </c>
      <c r="AQ1279" s="1" t="n">
        <v>7.48</v>
      </c>
      <c r="AR1279" s="1" t="n">
        <v>60.89</v>
      </c>
      <c r="AT1279" s="5" t="n">
        <v>54.66</v>
      </c>
      <c r="AU1279" s="1" t="n">
        <f aca="false">IF(W1279&gt;0,AT1279*0.14,0)</f>
        <v>7.6524</v>
      </c>
      <c r="AV1279" s="1" t="n">
        <f aca="false">AT1279+AU1279</f>
        <v>62.3124</v>
      </c>
      <c r="AX1279" s="1" t="n">
        <v>28.89</v>
      </c>
      <c r="AZ1279" s="11"/>
      <c r="BA1279" s="0" t="s">
        <v>190</v>
      </c>
      <c r="BC1279" s="0" t="s">
        <v>173</v>
      </c>
    </row>
    <row collapsed="false" customFormat="false" customHeight="true" hidden="false" ht="14.4" outlineLevel="0" r="1280">
      <c r="A1280" s="0" t="n">
        <v>1280</v>
      </c>
      <c r="B1280" s="0" t="s">
        <v>3332</v>
      </c>
      <c r="C1280" s="0" t="s">
        <v>46</v>
      </c>
      <c r="D1280" s="0" t="s">
        <v>166</v>
      </c>
      <c r="E1280" s="0" t="s">
        <v>167</v>
      </c>
      <c r="H1280" s="1" t="n">
        <v>41.44</v>
      </c>
      <c r="I1280" s="0" t="s">
        <v>57</v>
      </c>
      <c r="J1280" s="0" t="s">
        <v>3333</v>
      </c>
      <c r="L1280" s="0" t="n">
        <v>2170583765</v>
      </c>
      <c r="N1280" s="0" t="s">
        <v>46</v>
      </c>
      <c r="O1280" s="0" t="s">
        <v>169</v>
      </c>
      <c r="P1280" s="0" t="s">
        <v>3334</v>
      </c>
      <c r="Q1280" s="0" t="s">
        <v>196</v>
      </c>
      <c r="R1280" s="13" t="s">
        <v>171</v>
      </c>
      <c r="S1280" s="0" t="n">
        <v>1</v>
      </c>
      <c r="T1280" s="14" t="n">
        <v>2</v>
      </c>
      <c r="U1280" s="1" t="n">
        <v>2</v>
      </c>
      <c r="V1280" s="1" t="n">
        <v>41.44</v>
      </c>
      <c r="W1280" s="1" t="n">
        <v>5.8</v>
      </c>
      <c r="X1280" s="1" t="n">
        <v>47.24</v>
      </c>
      <c r="Z1280" s="1" t="n">
        <v>0</v>
      </c>
      <c r="AA1280" s="1" t="n">
        <v>0</v>
      </c>
      <c r="AB1280" s="1" t="n">
        <v>0</v>
      </c>
      <c r="AD1280" s="1" t="n">
        <v>0</v>
      </c>
      <c r="AE1280" s="1" t="n">
        <v>0</v>
      </c>
      <c r="AF1280" s="1" t="n">
        <v>0</v>
      </c>
      <c r="AH1280" s="1" t="n">
        <v>0</v>
      </c>
      <c r="AI1280" s="1" t="n">
        <v>0</v>
      </c>
      <c r="AJ1280" s="1" t="n">
        <v>0</v>
      </c>
      <c r="AL1280" s="1" t="n">
        <v>0</v>
      </c>
      <c r="AM1280" s="1" t="n">
        <v>0</v>
      </c>
      <c r="AN1280" s="1" t="n">
        <v>0</v>
      </c>
      <c r="AP1280" s="1" t="n">
        <v>53.41</v>
      </c>
      <c r="AQ1280" s="1" t="n">
        <v>7.48</v>
      </c>
      <c r="AR1280" s="1" t="n">
        <v>60.89</v>
      </c>
      <c r="AT1280" s="5" t="n">
        <v>54.66</v>
      </c>
      <c r="AU1280" s="1" t="n">
        <f aca="false">IF(W1280&gt;0,AT1280*0.14,0)</f>
        <v>7.6524</v>
      </c>
      <c r="AV1280" s="1" t="n">
        <f aca="false">AT1280+AU1280</f>
        <v>62.3124</v>
      </c>
      <c r="AX1280" s="1" t="n">
        <v>28.89</v>
      </c>
      <c r="AZ1280" s="11"/>
      <c r="BC1280" s="0" t="s">
        <v>173</v>
      </c>
    </row>
    <row collapsed="false" customFormat="false" customHeight="true" hidden="false" ht="14.4" outlineLevel="0" r="1281">
      <c r="A1281" s="0" t="n">
        <v>1281</v>
      </c>
      <c r="B1281" s="0" t="s">
        <v>3335</v>
      </c>
      <c r="C1281" s="0" t="s">
        <v>46</v>
      </c>
      <c r="D1281" s="0" t="s">
        <v>166</v>
      </c>
      <c r="E1281" s="0" t="s">
        <v>167</v>
      </c>
      <c r="H1281" s="1" t="n">
        <v>41.44</v>
      </c>
      <c r="I1281" s="0" t="s">
        <v>57</v>
      </c>
      <c r="J1281" s="0" t="s">
        <v>3336</v>
      </c>
      <c r="L1281" s="0" t="n">
        <v>2170583773</v>
      </c>
      <c r="N1281" s="0" t="s">
        <v>46</v>
      </c>
      <c r="O1281" s="0" t="s">
        <v>169</v>
      </c>
      <c r="P1281" s="0" t="s">
        <v>2901</v>
      </c>
      <c r="Q1281" s="0" t="s">
        <v>234</v>
      </c>
      <c r="R1281" s="13" t="s">
        <v>171</v>
      </c>
      <c r="S1281" s="0" t="n">
        <v>1</v>
      </c>
      <c r="T1281" s="14" t="n">
        <v>2</v>
      </c>
      <c r="U1281" s="1" t="n">
        <v>2</v>
      </c>
      <c r="V1281" s="1" t="n">
        <v>41.44</v>
      </c>
      <c r="W1281" s="1" t="n">
        <v>5.8</v>
      </c>
      <c r="X1281" s="1" t="n">
        <v>47.24</v>
      </c>
      <c r="Z1281" s="1" t="n">
        <v>0</v>
      </c>
      <c r="AA1281" s="1" t="n">
        <v>0</v>
      </c>
      <c r="AB1281" s="1" t="n">
        <v>0</v>
      </c>
      <c r="AD1281" s="1" t="n">
        <v>0</v>
      </c>
      <c r="AE1281" s="1" t="n">
        <v>0</v>
      </c>
      <c r="AF1281" s="1" t="n">
        <v>0</v>
      </c>
      <c r="AH1281" s="1" t="n">
        <v>0</v>
      </c>
      <c r="AI1281" s="1" t="n">
        <v>0</v>
      </c>
      <c r="AJ1281" s="1" t="n">
        <v>0</v>
      </c>
      <c r="AL1281" s="1" t="n">
        <v>0</v>
      </c>
      <c r="AM1281" s="1" t="n">
        <v>0</v>
      </c>
      <c r="AN1281" s="1" t="n">
        <v>0</v>
      </c>
      <c r="AP1281" s="1" t="n">
        <v>53.41</v>
      </c>
      <c r="AQ1281" s="1" t="n">
        <v>7.48</v>
      </c>
      <c r="AR1281" s="1" t="n">
        <v>60.89</v>
      </c>
      <c r="AT1281" s="5" t="n">
        <v>54.66</v>
      </c>
      <c r="AU1281" s="1" t="n">
        <f aca="false">IF(W1281&gt;0,AT1281*0.14,0)</f>
        <v>7.6524</v>
      </c>
      <c r="AV1281" s="1" t="n">
        <f aca="false">AT1281+AU1281</f>
        <v>62.3124</v>
      </c>
      <c r="AX1281" s="1" t="n">
        <v>28.89</v>
      </c>
      <c r="AZ1281" s="11"/>
      <c r="BC1281" s="0" t="s">
        <v>173</v>
      </c>
    </row>
    <row collapsed="false" customFormat="false" customHeight="true" hidden="false" ht="14.4" outlineLevel="0" r="1282">
      <c r="A1282" s="0" t="n">
        <v>1282</v>
      </c>
      <c r="B1282" s="0" t="s">
        <v>3337</v>
      </c>
      <c r="C1282" s="0" t="s">
        <v>46</v>
      </c>
      <c r="D1282" s="0" t="s">
        <v>166</v>
      </c>
      <c r="E1282" s="0" t="s">
        <v>167</v>
      </c>
      <c r="H1282" s="1" t="n">
        <v>41.44</v>
      </c>
      <c r="I1282" s="0" t="s">
        <v>57</v>
      </c>
      <c r="J1282" s="0" t="s">
        <v>3338</v>
      </c>
      <c r="L1282" s="0" t="n">
        <v>2170578792</v>
      </c>
      <c r="N1282" s="0" t="s">
        <v>46</v>
      </c>
      <c r="O1282" s="0" t="s">
        <v>169</v>
      </c>
      <c r="P1282" s="0" t="s">
        <v>2153</v>
      </c>
      <c r="Q1282" s="0" t="s">
        <v>226</v>
      </c>
      <c r="R1282" s="13" t="s">
        <v>171</v>
      </c>
      <c r="S1282" s="0" t="n">
        <v>1</v>
      </c>
      <c r="T1282" s="14" t="n">
        <v>2</v>
      </c>
      <c r="U1282" s="1" t="n">
        <v>2</v>
      </c>
      <c r="V1282" s="1" t="n">
        <v>41.44</v>
      </c>
      <c r="W1282" s="1" t="n">
        <v>5.8</v>
      </c>
      <c r="X1282" s="1" t="n">
        <v>47.24</v>
      </c>
      <c r="Z1282" s="1" t="n">
        <v>0</v>
      </c>
      <c r="AA1282" s="1" t="n">
        <v>0</v>
      </c>
      <c r="AB1282" s="1" t="n">
        <v>0</v>
      </c>
      <c r="AD1282" s="1" t="n">
        <v>0</v>
      </c>
      <c r="AE1282" s="1" t="n">
        <v>0</v>
      </c>
      <c r="AF1282" s="1" t="n">
        <v>0</v>
      </c>
      <c r="AH1282" s="1" t="n">
        <v>0</v>
      </c>
      <c r="AI1282" s="1" t="n">
        <v>0</v>
      </c>
      <c r="AJ1282" s="1" t="n">
        <v>0</v>
      </c>
      <c r="AL1282" s="1" t="n">
        <v>0</v>
      </c>
      <c r="AM1282" s="1" t="n">
        <v>0</v>
      </c>
      <c r="AN1282" s="1" t="n">
        <v>0</v>
      </c>
      <c r="AP1282" s="1" t="n">
        <v>53.41</v>
      </c>
      <c r="AQ1282" s="1" t="n">
        <v>7.48</v>
      </c>
      <c r="AR1282" s="1" t="n">
        <v>60.89</v>
      </c>
      <c r="AT1282" s="5" t="n">
        <v>54.66</v>
      </c>
      <c r="AU1282" s="1" t="n">
        <f aca="false">IF(W1282&gt;0,AT1282*0.14,0)</f>
        <v>7.6524</v>
      </c>
      <c r="AV1282" s="1" t="n">
        <f aca="false">AT1282+AU1282</f>
        <v>62.3124</v>
      </c>
      <c r="AX1282" s="1" t="n">
        <v>28.89</v>
      </c>
      <c r="AZ1282" s="11"/>
      <c r="BA1282" s="0" t="s">
        <v>190</v>
      </c>
      <c r="BC1282" s="0" t="s">
        <v>173</v>
      </c>
    </row>
    <row collapsed="false" customFormat="false" customHeight="true" hidden="false" ht="14.4" outlineLevel="0" r="1283">
      <c r="A1283" s="0" t="n">
        <v>1283</v>
      </c>
      <c r="B1283" s="0" t="s">
        <v>3339</v>
      </c>
      <c r="C1283" s="0" t="s">
        <v>46</v>
      </c>
      <c r="D1283" s="0" t="s">
        <v>166</v>
      </c>
      <c r="E1283" s="0" t="s">
        <v>167</v>
      </c>
      <c r="H1283" s="1" t="n">
        <v>41.44</v>
      </c>
      <c r="I1283" s="0" t="s">
        <v>57</v>
      </c>
      <c r="J1283" s="0" t="s">
        <v>3340</v>
      </c>
      <c r="L1283" s="0" t="n">
        <v>2170579664</v>
      </c>
      <c r="N1283" s="0" t="s">
        <v>46</v>
      </c>
      <c r="O1283" s="0" t="s">
        <v>169</v>
      </c>
      <c r="P1283" s="0" t="s">
        <v>262</v>
      </c>
      <c r="Q1283" s="0" t="s">
        <v>226</v>
      </c>
      <c r="R1283" s="13" t="s">
        <v>171</v>
      </c>
      <c r="S1283" s="0" t="n">
        <v>1</v>
      </c>
      <c r="T1283" s="14" t="n">
        <v>2</v>
      </c>
      <c r="U1283" s="1" t="n">
        <v>2</v>
      </c>
      <c r="V1283" s="1" t="n">
        <v>41.44</v>
      </c>
      <c r="W1283" s="1" t="n">
        <v>5.8</v>
      </c>
      <c r="X1283" s="1" t="n">
        <v>47.24</v>
      </c>
      <c r="Z1283" s="1" t="n">
        <v>0</v>
      </c>
      <c r="AA1283" s="1" t="n">
        <v>0</v>
      </c>
      <c r="AB1283" s="1" t="n">
        <v>0</v>
      </c>
      <c r="AD1283" s="1" t="n">
        <v>0</v>
      </c>
      <c r="AE1283" s="1" t="n">
        <v>0</v>
      </c>
      <c r="AF1283" s="1" t="n">
        <v>0</v>
      </c>
      <c r="AH1283" s="1" t="n">
        <v>0</v>
      </c>
      <c r="AI1283" s="1" t="n">
        <v>0</v>
      </c>
      <c r="AJ1283" s="1" t="n">
        <v>0</v>
      </c>
      <c r="AL1283" s="1" t="n">
        <v>0</v>
      </c>
      <c r="AM1283" s="1" t="n">
        <v>0</v>
      </c>
      <c r="AN1283" s="1" t="n">
        <v>0</v>
      </c>
      <c r="AP1283" s="1" t="n">
        <v>53.41</v>
      </c>
      <c r="AQ1283" s="1" t="n">
        <v>7.48</v>
      </c>
      <c r="AR1283" s="1" t="n">
        <v>60.89</v>
      </c>
      <c r="AT1283" s="5" t="n">
        <v>54.66</v>
      </c>
      <c r="AU1283" s="1" t="n">
        <f aca="false">IF(W1283&gt;0,AT1283*0.14,0)</f>
        <v>7.6524</v>
      </c>
      <c r="AV1283" s="1" t="n">
        <f aca="false">AT1283+AU1283</f>
        <v>62.3124</v>
      </c>
      <c r="AX1283" s="1" t="n">
        <v>28.89</v>
      </c>
      <c r="AZ1283" s="11"/>
      <c r="BA1283" s="0" t="s">
        <v>190</v>
      </c>
      <c r="BC1283" s="0" t="s">
        <v>173</v>
      </c>
    </row>
    <row collapsed="false" customFormat="false" customHeight="true" hidden="false" ht="14.4" outlineLevel="0" r="1284">
      <c r="A1284" s="0" t="n">
        <v>1284</v>
      </c>
      <c r="B1284" s="0" t="s">
        <v>3341</v>
      </c>
      <c r="C1284" s="0" t="s">
        <v>46</v>
      </c>
      <c r="D1284" s="0" t="s">
        <v>166</v>
      </c>
      <c r="E1284" s="0" t="s">
        <v>167</v>
      </c>
      <c r="H1284" s="1" t="n">
        <v>41.44</v>
      </c>
      <c r="I1284" s="0" t="s">
        <v>57</v>
      </c>
      <c r="J1284" s="0" t="s">
        <v>3342</v>
      </c>
      <c r="L1284" s="0" t="n">
        <v>2170581631</v>
      </c>
      <c r="N1284" s="0" t="s">
        <v>46</v>
      </c>
      <c r="O1284" s="0" t="s">
        <v>169</v>
      </c>
      <c r="P1284" s="0" t="s">
        <v>2271</v>
      </c>
      <c r="Q1284" s="0" t="s">
        <v>196</v>
      </c>
      <c r="R1284" s="13" t="s">
        <v>171</v>
      </c>
      <c r="S1284" s="0" t="n">
        <v>1</v>
      </c>
      <c r="T1284" s="14" t="n">
        <v>2</v>
      </c>
      <c r="U1284" s="1" t="n">
        <v>2</v>
      </c>
      <c r="V1284" s="1" t="n">
        <v>41.44</v>
      </c>
      <c r="W1284" s="1" t="n">
        <v>5.8</v>
      </c>
      <c r="X1284" s="1" t="n">
        <v>47.24</v>
      </c>
      <c r="Z1284" s="1" t="n">
        <v>0</v>
      </c>
      <c r="AA1284" s="1" t="n">
        <v>0</v>
      </c>
      <c r="AB1284" s="1" t="n">
        <v>0</v>
      </c>
      <c r="AD1284" s="1" t="n">
        <v>0</v>
      </c>
      <c r="AE1284" s="1" t="n">
        <v>0</v>
      </c>
      <c r="AF1284" s="1" t="n">
        <v>0</v>
      </c>
      <c r="AH1284" s="1" t="n">
        <v>0</v>
      </c>
      <c r="AI1284" s="1" t="n">
        <v>0</v>
      </c>
      <c r="AJ1284" s="1" t="n">
        <v>0</v>
      </c>
      <c r="AL1284" s="1" t="n">
        <v>0</v>
      </c>
      <c r="AM1284" s="1" t="n">
        <v>0</v>
      </c>
      <c r="AN1284" s="1" t="n">
        <v>0</v>
      </c>
      <c r="AP1284" s="1" t="n">
        <v>53.41</v>
      </c>
      <c r="AQ1284" s="1" t="n">
        <v>7.48</v>
      </c>
      <c r="AR1284" s="1" t="n">
        <v>60.89</v>
      </c>
      <c r="AT1284" s="5" t="n">
        <v>54.66</v>
      </c>
      <c r="AU1284" s="1" t="n">
        <f aca="false">IF(W1284&gt;0,AT1284*0.14,0)</f>
        <v>7.6524</v>
      </c>
      <c r="AV1284" s="1" t="n">
        <f aca="false">AT1284+AU1284</f>
        <v>62.3124</v>
      </c>
      <c r="AX1284" s="1" t="n">
        <v>28.89</v>
      </c>
      <c r="AZ1284" s="11"/>
      <c r="BA1284" s="0" t="s">
        <v>190</v>
      </c>
      <c r="BC1284" s="0" t="s">
        <v>173</v>
      </c>
    </row>
    <row collapsed="false" customFormat="false" customHeight="true" hidden="false" ht="14.4" outlineLevel="0" r="1285">
      <c r="A1285" s="0" t="n">
        <v>1285</v>
      </c>
      <c r="B1285" s="0" t="s">
        <v>3343</v>
      </c>
      <c r="C1285" s="0" t="s">
        <v>46</v>
      </c>
      <c r="D1285" s="0" t="s">
        <v>166</v>
      </c>
      <c r="E1285" s="0" t="s">
        <v>167</v>
      </c>
      <c r="H1285" s="1" t="n">
        <v>41.44</v>
      </c>
      <c r="I1285" s="0" t="s">
        <v>57</v>
      </c>
      <c r="J1285" s="0" t="s">
        <v>3344</v>
      </c>
      <c r="L1285" s="0" t="n">
        <v>2170581635</v>
      </c>
      <c r="N1285" s="0" t="s">
        <v>46</v>
      </c>
      <c r="O1285" s="0" t="s">
        <v>169</v>
      </c>
      <c r="P1285" s="0" t="s">
        <v>262</v>
      </c>
      <c r="Q1285" s="0" t="s">
        <v>226</v>
      </c>
      <c r="R1285" s="13" t="s">
        <v>171</v>
      </c>
      <c r="S1285" s="0" t="n">
        <v>1</v>
      </c>
      <c r="T1285" s="14" t="n">
        <v>2</v>
      </c>
      <c r="U1285" s="1" t="n">
        <v>2</v>
      </c>
      <c r="V1285" s="1" t="n">
        <v>41.44</v>
      </c>
      <c r="W1285" s="1" t="n">
        <v>5.8</v>
      </c>
      <c r="X1285" s="1" t="n">
        <v>47.24</v>
      </c>
      <c r="Z1285" s="1" t="n">
        <v>0</v>
      </c>
      <c r="AA1285" s="1" t="n">
        <v>0</v>
      </c>
      <c r="AB1285" s="1" t="n">
        <v>0</v>
      </c>
      <c r="AD1285" s="1" t="n">
        <v>0</v>
      </c>
      <c r="AE1285" s="1" t="n">
        <v>0</v>
      </c>
      <c r="AF1285" s="1" t="n">
        <v>0</v>
      </c>
      <c r="AH1285" s="1" t="n">
        <v>0</v>
      </c>
      <c r="AI1285" s="1" t="n">
        <v>0</v>
      </c>
      <c r="AJ1285" s="1" t="n">
        <v>0</v>
      </c>
      <c r="AL1285" s="1" t="n">
        <v>0</v>
      </c>
      <c r="AM1285" s="1" t="n">
        <v>0</v>
      </c>
      <c r="AN1285" s="1" t="n">
        <v>0</v>
      </c>
      <c r="AP1285" s="1" t="n">
        <v>53.41</v>
      </c>
      <c r="AQ1285" s="1" t="n">
        <v>7.48</v>
      </c>
      <c r="AR1285" s="1" t="n">
        <v>60.89</v>
      </c>
      <c r="AT1285" s="5" t="n">
        <v>54.66</v>
      </c>
      <c r="AU1285" s="1" t="n">
        <f aca="false">IF(W1285&gt;0,AT1285*0.14,0)</f>
        <v>7.6524</v>
      </c>
      <c r="AV1285" s="1" t="n">
        <f aca="false">AT1285+AU1285</f>
        <v>62.3124</v>
      </c>
      <c r="AX1285" s="1" t="n">
        <v>28.89</v>
      </c>
      <c r="AZ1285" s="11"/>
      <c r="BA1285" s="0" t="s">
        <v>190</v>
      </c>
      <c r="BC1285" s="0" t="s">
        <v>173</v>
      </c>
    </row>
    <row collapsed="false" customFormat="false" customHeight="true" hidden="false" ht="14.4" outlineLevel="0" r="1286">
      <c r="A1286" s="0" t="n">
        <v>1286</v>
      </c>
      <c r="B1286" s="0" t="s">
        <v>3345</v>
      </c>
      <c r="C1286" s="0" t="s">
        <v>46</v>
      </c>
      <c r="D1286" s="0" t="s">
        <v>166</v>
      </c>
      <c r="E1286" s="0" t="s">
        <v>167</v>
      </c>
      <c r="H1286" s="1" t="n">
        <v>41.44</v>
      </c>
      <c r="I1286" s="0" t="s">
        <v>57</v>
      </c>
      <c r="J1286" s="0" t="s">
        <v>3346</v>
      </c>
      <c r="L1286" s="0" t="n">
        <v>2170581638</v>
      </c>
      <c r="N1286" s="0" t="s">
        <v>46</v>
      </c>
      <c r="O1286" s="0" t="s">
        <v>169</v>
      </c>
      <c r="P1286" s="0" t="s">
        <v>262</v>
      </c>
      <c r="Q1286" s="0" t="s">
        <v>226</v>
      </c>
      <c r="R1286" s="13" t="s">
        <v>171</v>
      </c>
      <c r="S1286" s="0" t="n">
        <v>1</v>
      </c>
      <c r="T1286" s="14" t="n">
        <v>2</v>
      </c>
      <c r="U1286" s="1" t="n">
        <v>2</v>
      </c>
      <c r="V1286" s="1" t="n">
        <v>41.44</v>
      </c>
      <c r="W1286" s="1" t="n">
        <v>5.8</v>
      </c>
      <c r="X1286" s="1" t="n">
        <v>47.24</v>
      </c>
      <c r="Z1286" s="1" t="n">
        <v>0</v>
      </c>
      <c r="AA1286" s="1" t="n">
        <v>0</v>
      </c>
      <c r="AB1286" s="1" t="n">
        <v>0</v>
      </c>
      <c r="AD1286" s="1" t="n">
        <v>0</v>
      </c>
      <c r="AE1286" s="1" t="n">
        <v>0</v>
      </c>
      <c r="AF1286" s="1" t="n">
        <v>0</v>
      </c>
      <c r="AH1286" s="1" t="n">
        <v>0</v>
      </c>
      <c r="AI1286" s="1" t="n">
        <v>0</v>
      </c>
      <c r="AJ1286" s="1" t="n">
        <v>0</v>
      </c>
      <c r="AL1286" s="1" t="n">
        <v>0</v>
      </c>
      <c r="AM1286" s="1" t="n">
        <v>0</v>
      </c>
      <c r="AN1286" s="1" t="n">
        <v>0</v>
      </c>
      <c r="AP1286" s="1" t="n">
        <v>53.41</v>
      </c>
      <c r="AQ1286" s="1" t="n">
        <v>7.48</v>
      </c>
      <c r="AR1286" s="1" t="n">
        <v>60.89</v>
      </c>
      <c r="AT1286" s="5" t="n">
        <v>54.66</v>
      </c>
      <c r="AU1286" s="1" t="n">
        <f aca="false">IF(W1286&gt;0,AT1286*0.14,0)</f>
        <v>7.6524</v>
      </c>
      <c r="AV1286" s="1" t="n">
        <f aca="false">AT1286+AU1286</f>
        <v>62.3124</v>
      </c>
      <c r="AX1286" s="1" t="n">
        <v>28.89</v>
      </c>
      <c r="AZ1286" s="11"/>
      <c r="BA1286" s="0" t="s">
        <v>190</v>
      </c>
      <c r="BC1286" s="0" t="s">
        <v>173</v>
      </c>
    </row>
    <row collapsed="false" customFormat="false" customHeight="true" hidden="false" ht="14.4" outlineLevel="0" r="1287">
      <c r="A1287" s="0" t="n">
        <v>1287</v>
      </c>
      <c r="B1287" s="0" t="s">
        <v>3347</v>
      </c>
      <c r="C1287" s="0" t="s">
        <v>46</v>
      </c>
      <c r="D1287" s="0" t="s">
        <v>166</v>
      </c>
      <c r="E1287" s="0" t="s">
        <v>167</v>
      </c>
      <c r="H1287" s="1" t="n">
        <v>41.44</v>
      </c>
      <c r="I1287" s="0" t="s">
        <v>57</v>
      </c>
      <c r="J1287" s="0" t="s">
        <v>3348</v>
      </c>
      <c r="L1287" s="0" t="n">
        <v>2170581664</v>
      </c>
      <c r="N1287" s="0" t="s">
        <v>46</v>
      </c>
      <c r="O1287" s="0" t="s">
        <v>169</v>
      </c>
      <c r="P1287" s="0" t="s">
        <v>2080</v>
      </c>
      <c r="Q1287" s="0" t="s">
        <v>244</v>
      </c>
      <c r="R1287" s="13" t="s">
        <v>171</v>
      </c>
      <c r="S1287" s="0" t="n">
        <v>1</v>
      </c>
      <c r="T1287" s="14" t="n">
        <v>2</v>
      </c>
      <c r="U1287" s="1" t="n">
        <v>2</v>
      </c>
      <c r="V1287" s="1" t="n">
        <v>41.44</v>
      </c>
      <c r="W1287" s="1" t="n">
        <v>5.8</v>
      </c>
      <c r="X1287" s="1" t="n">
        <v>47.24</v>
      </c>
      <c r="Z1287" s="1" t="n">
        <v>0</v>
      </c>
      <c r="AA1287" s="1" t="n">
        <v>0</v>
      </c>
      <c r="AB1287" s="1" t="n">
        <v>0</v>
      </c>
      <c r="AD1287" s="1" t="n">
        <v>0</v>
      </c>
      <c r="AE1287" s="1" t="n">
        <v>0</v>
      </c>
      <c r="AF1287" s="1" t="n">
        <v>0</v>
      </c>
      <c r="AH1287" s="1" t="n">
        <v>0</v>
      </c>
      <c r="AI1287" s="1" t="n">
        <v>0</v>
      </c>
      <c r="AJ1287" s="1" t="n">
        <v>0</v>
      </c>
      <c r="AL1287" s="1" t="n">
        <v>0</v>
      </c>
      <c r="AM1287" s="1" t="n">
        <v>0</v>
      </c>
      <c r="AN1287" s="1" t="n">
        <v>0</v>
      </c>
      <c r="AP1287" s="1" t="n">
        <v>53.41</v>
      </c>
      <c r="AQ1287" s="1" t="n">
        <v>7.48</v>
      </c>
      <c r="AR1287" s="1" t="n">
        <v>60.89</v>
      </c>
      <c r="AT1287" s="5" t="n">
        <v>100.39</v>
      </c>
      <c r="AU1287" s="1" t="n">
        <f aca="false">IF(W1287&gt;0,AT1287*0.14,0)</f>
        <v>14.0546</v>
      </c>
      <c r="AV1287" s="1" t="n">
        <f aca="false">AT1287+AU1287</f>
        <v>114.4446</v>
      </c>
      <c r="AX1287" s="1" t="n">
        <v>28.89</v>
      </c>
      <c r="AZ1287" s="11"/>
      <c r="BC1287" s="0" t="s">
        <v>173</v>
      </c>
    </row>
    <row collapsed="false" customFormat="false" customHeight="true" hidden="false" ht="14.4" outlineLevel="0" r="1288">
      <c r="A1288" s="0" t="n">
        <v>1288</v>
      </c>
      <c r="B1288" s="0" t="s">
        <v>3349</v>
      </c>
      <c r="C1288" s="0" t="s">
        <v>46</v>
      </c>
      <c r="D1288" s="0" t="s">
        <v>166</v>
      </c>
      <c r="E1288" s="0" t="s">
        <v>167</v>
      </c>
      <c r="H1288" s="1" t="n">
        <v>41.44</v>
      </c>
      <c r="I1288" s="0" t="s">
        <v>57</v>
      </c>
      <c r="J1288" s="0" t="s">
        <v>3350</v>
      </c>
      <c r="L1288" s="0" t="n">
        <v>2170582893</v>
      </c>
      <c r="N1288" s="0" t="s">
        <v>46</v>
      </c>
      <c r="O1288" s="0" t="s">
        <v>169</v>
      </c>
      <c r="P1288" s="0" t="s">
        <v>262</v>
      </c>
      <c r="Q1288" s="0" t="s">
        <v>226</v>
      </c>
      <c r="R1288" s="13" t="s">
        <v>171</v>
      </c>
      <c r="S1288" s="0" t="n">
        <v>1</v>
      </c>
      <c r="T1288" s="14" t="n">
        <v>2</v>
      </c>
      <c r="U1288" s="1" t="n">
        <v>2</v>
      </c>
      <c r="V1288" s="1" t="n">
        <v>41.44</v>
      </c>
      <c r="W1288" s="1" t="n">
        <v>5.8</v>
      </c>
      <c r="X1288" s="1" t="n">
        <v>47.24</v>
      </c>
      <c r="Z1288" s="1" t="n">
        <v>0</v>
      </c>
      <c r="AA1288" s="1" t="n">
        <v>0</v>
      </c>
      <c r="AB1288" s="1" t="n">
        <v>0</v>
      </c>
      <c r="AD1288" s="1" t="n">
        <v>0</v>
      </c>
      <c r="AE1288" s="1" t="n">
        <v>0</v>
      </c>
      <c r="AF1288" s="1" t="n">
        <v>0</v>
      </c>
      <c r="AH1288" s="1" t="n">
        <v>0</v>
      </c>
      <c r="AI1288" s="1" t="n">
        <v>0</v>
      </c>
      <c r="AJ1288" s="1" t="n">
        <v>0</v>
      </c>
      <c r="AL1288" s="1" t="n">
        <v>0</v>
      </c>
      <c r="AM1288" s="1" t="n">
        <v>0</v>
      </c>
      <c r="AN1288" s="1" t="n">
        <v>0</v>
      </c>
      <c r="AP1288" s="1" t="n">
        <v>53.41</v>
      </c>
      <c r="AQ1288" s="1" t="n">
        <v>7.48</v>
      </c>
      <c r="AR1288" s="1" t="n">
        <v>60.89</v>
      </c>
      <c r="AT1288" s="5" t="n">
        <v>54.66</v>
      </c>
      <c r="AU1288" s="1" t="n">
        <f aca="false">IF(W1288&gt;0,AT1288*0.14,0)</f>
        <v>7.6524</v>
      </c>
      <c r="AV1288" s="1" t="n">
        <f aca="false">AT1288+AU1288</f>
        <v>62.3124</v>
      </c>
      <c r="AX1288" s="1" t="n">
        <v>28.89</v>
      </c>
      <c r="AZ1288" s="11"/>
      <c r="BA1288" s="0" t="s">
        <v>190</v>
      </c>
      <c r="BC1288" s="0" t="s">
        <v>173</v>
      </c>
    </row>
    <row collapsed="false" customFormat="false" customHeight="true" hidden="false" ht="14.4" outlineLevel="0" r="1289">
      <c r="A1289" s="0" t="n">
        <v>1289</v>
      </c>
      <c r="B1289" s="0" t="s">
        <v>3351</v>
      </c>
      <c r="C1289" s="0" t="s">
        <v>46</v>
      </c>
      <c r="D1289" s="0" t="s">
        <v>166</v>
      </c>
      <c r="E1289" s="0" t="s">
        <v>167</v>
      </c>
      <c r="H1289" s="1" t="n">
        <v>41.44</v>
      </c>
      <c r="I1289" s="0" t="s">
        <v>57</v>
      </c>
      <c r="J1289" s="0" t="s">
        <v>3352</v>
      </c>
      <c r="L1289" s="0" t="n">
        <v>2170583290</v>
      </c>
      <c r="N1289" s="0" t="s">
        <v>46</v>
      </c>
      <c r="O1289" s="0" t="s">
        <v>169</v>
      </c>
      <c r="P1289" s="0" t="s">
        <v>3353</v>
      </c>
      <c r="Q1289" s="0" t="s">
        <v>204</v>
      </c>
      <c r="R1289" s="13" t="s">
        <v>171</v>
      </c>
      <c r="S1289" s="0" t="n">
        <v>1</v>
      </c>
      <c r="T1289" s="14" t="n">
        <v>2</v>
      </c>
      <c r="U1289" s="1" t="n">
        <v>2</v>
      </c>
      <c r="V1289" s="1" t="n">
        <v>41.44</v>
      </c>
      <c r="W1289" s="1" t="n">
        <v>5.8</v>
      </c>
      <c r="X1289" s="1" t="n">
        <v>47.24</v>
      </c>
      <c r="Z1289" s="1" t="n">
        <v>0</v>
      </c>
      <c r="AA1289" s="1" t="n">
        <v>0</v>
      </c>
      <c r="AB1289" s="1" t="n">
        <v>0</v>
      </c>
      <c r="AD1289" s="1" t="n">
        <v>0</v>
      </c>
      <c r="AE1289" s="1" t="n">
        <v>0</v>
      </c>
      <c r="AF1289" s="1" t="n">
        <v>0</v>
      </c>
      <c r="AH1289" s="1" t="n">
        <v>0</v>
      </c>
      <c r="AI1289" s="1" t="n">
        <v>0</v>
      </c>
      <c r="AJ1289" s="1" t="n">
        <v>0</v>
      </c>
      <c r="AL1289" s="1" t="n">
        <v>0</v>
      </c>
      <c r="AM1289" s="1" t="n">
        <v>0</v>
      </c>
      <c r="AN1289" s="1" t="n">
        <v>0</v>
      </c>
      <c r="AP1289" s="1" t="n">
        <v>53.41</v>
      </c>
      <c r="AQ1289" s="1" t="n">
        <v>7.48</v>
      </c>
      <c r="AR1289" s="1" t="n">
        <v>60.89</v>
      </c>
      <c r="AT1289" s="5" t="n">
        <v>100.39</v>
      </c>
      <c r="AU1289" s="1" t="n">
        <f aca="false">IF(W1289&gt;0,AT1289*0.14,0)</f>
        <v>14.0546</v>
      </c>
      <c r="AV1289" s="1" t="n">
        <f aca="false">AT1289+AU1289</f>
        <v>114.4446</v>
      </c>
      <c r="AX1289" s="1" t="n">
        <v>28.89</v>
      </c>
      <c r="AZ1289" s="11"/>
      <c r="BC1289" s="0" t="s">
        <v>173</v>
      </c>
    </row>
    <row collapsed="false" customFormat="false" customHeight="true" hidden="false" ht="14.4" outlineLevel="0" r="1290">
      <c r="A1290" s="0" t="n">
        <v>1290</v>
      </c>
      <c r="B1290" s="0" t="s">
        <v>3354</v>
      </c>
      <c r="C1290" s="0" t="s">
        <v>46</v>
      </c>
      <c r="D1290" s="0" t="s">
        <v>166</v>
      </c>
      <c r="E1290" s="0" t="s">
        <v>167</v>
      </c>
      <c r="H1290" s="1" t="n">
        <v>41.44</v>
      </c>
      <c r="I1290" s="0" t="s">
        <v>57</v>
      </c>
      <c r="J1290" s="0" t="s">
        <v>3355</v>
      </c>
      <c r="L1290" s="0" t="n">
        <v>2170583563</v>
      </c>
      <c r="N1290" s="0" t="s">
        <v>46</v>
      </c>
      <c r="O1290" s="0" t="s">
        <v>169</v>
      </c>
      <c r="P1290" s="0" t="s">
        <v>3356</v>
      </c>
      <c r="Q1290" s="0" t="s">
        <v>196</v>
      </c>
      <c r="R1290" s="13" t="s">
        <v>171</v>
      </c>
      <c r="S1290" s="0" t="n">
        <v>1</v>
      </c>
      <c r="T1290" s="14" t="n">
        <v>2</v>
      </c>
      <c r="U1290" s="1" t="n">
        <v>2</v>
      </c>
      <c r="V1290" s="1" t="n">
        <v>41.44</v>
      </c>
      <c r="W1290" s="1" t="n">
        <v>5.8</v>
      </c>
      <c r="X1290" s="1" t="n">
        <v>47.24</v>
      </c>
      <c r="Z1290" s="1" t="n">
        <v>0</v>
      </c>
      <c r="AA1290" s="1" t="n">
        <v>0</v>
      </c>
      <c r="AB1290" s="1" t="n">
        <v>0</v>
      </c>
      <c r="AD1290" s="1" t="n">
        <v>0</v>
      </c>
      <c r="AE1290" s="1" t="n">
        <v>0</v>
      </c>
      <c r="AF1290" s="1" t="n">
        <v>0</v>
      </c>
      <c r="AH1290" s="1" t="n">
        <v>0</v>
      </c>
      <c r="AI1290" s="1" t="n">
        <v>0</v>
      </c>
      <c r="AJ1290" s="1" t="n">
        <v>0</v>
      </c>
      <c r="AL1290" s="1" t="n">
        <v>0</v>
      </c>
      <c r="AM1290" s="1" t="n">
        <v>0</v>
      </c>
      <c r="AN1290" s="1" t="n">
        <v>0</v>
      </c>
      <c r="AP1290" s="1" t="n">
        <v>53.41</v>
      </c>
      <c r="AQ1290" s="1" t="n">
        <v>7.48</v>
      </c>
      <c r="AR1290" s="1" t="n">
        <v>60.89</v>
      </c>
      <c r="AT1290" s="5" t="n">
        <v>54.66</v>
      </c>
      <c r="AU1290" s="1" t="n">
        <f aca="false">IF(W1290&gt;0,AT1290*0.14,0)</f>
        <v>7.6524</v>
      </c>
      <c r="AV1290" s="1" t="n">
        <f aca="false">AT1290+AU1290</f>
        <v>62.3124</v>
      </c>
      <c r="AX1290" s="1" t="n">
        <v>28.89</v>
      </c>
      <c r="AZ1290" s="11"/>
      <c r="BA1290" s="0" t="s">
        <v>190</v>
      </c>
      <c r="BC1290" s="0" t="s">
        <v>173</v>
      </c>
    </row>
    <row collapsed="false" customFormat="false" customHeight="true" hidden="false" ht="14.4" outlineLevel="0" r="1291">
      <c r="A1291" s="0" t="n">
        <v>1291</v>
      </c>
      <c r="B1291" s="0" t="s">
        <v>3357</v>
      </c>
      <c r="C1291" s="0" t="s">
        <v>46</v>
      </c>
      <c r="D1291" s="0" t="s">
        <v>166</v>
      </c>
      <c r="E1291" s="0" t="s">
        <v>167</v>
      </c>
      <c r="H1291" s="1" t="n">
        <v>41.44</v>
      </c>
      <c r="I1291" s="0" t="s">
        <v>57</v>
      </c>
      <c r="J1291" s="0" t="s">
        <v>3358</v>
      </c>
      <c r="L1291" s="0" t="n">
        <v>2170583781</v>
      </c>
      <c r="N1291" s="0" t="s">
        <v>46</v>
      </c>
      <c r="O1291" s="0" t="s">
        <v>169</v>
      </c>
      <c r="P1291" s="0" t="s">
        <v>3359</v>
      </c>
      <c r="Q1291" s="0" t="s">
        <v>234</v>
      </c>
      <c r="R1291" s="13" t="s">
        <v>171</v>
      </c>
      <c r="S1291" s="0" t="n">
        <v>1</v>
      </c>
      <c r="T1291" s="14" t="n">
        <v>2</v>
      </c>
      <c r="U1291" s="1" t="n">
        <v>2</v>
      </c>
      <c r="V1291" s="1" t="n">
        <v>41.44</v>
      </c>
      <c r="W1291" s="1" t="n">
        <v>5.8</v>
      </c>
      <c r="X1291" s="1" t="n">
        <v>47.24</v>
      </c>
      <c r="Z1291" s="1" t="n">
        <v>0</v>
      </c>
      <c r="AA1291" s="1" t="n">
        <v>0</v>
      </c>
      <c r="AB1291" s="1" t="n">
        <v>0</v>
      </c>
      <c r="AD1291" s="1" t="n">
        <v>0</v>
      </c>
      <c r="AE1291" s="1" t="n">
        <v>0</v>
      </c>
      <c r="AF1291" s="1" t="n">
        <v>0</v>
      </c>
      <c r="AH1291" s="1" t="n">
        <v>0</v>
      </c>
      <c r="AI1291" s="1" t="n">
        <v>0</v>
      </c>
      <c r="AJ1291" s="1" t="n">
        <v>0</v>
      </c>
      <c r="AL1291" s="1" t="n">
        <v>0</v>
      </c>
      <c r="AM1291" s="1" t="n">
        <v>0</v>
      </c>
      <c r="AN1291" s="1" t="n">
        <v>0</v>
      </c>
      <c r="AP1291" s="1" t="n">
        <v>53.41</v>
      </c>
      <c r="AQ1291" s="1" t="n">
        <v>7.48</v>
      </c>
      <c r="AR1291" s="1" t="n">
        <v>60.89</v>
      </c>
      <c r="AT1291" s="5" t="n">
        <v>54.66</v>
      </c>
      <c r="AU1291" s="1" t="n">
        <f aca="false">IF(W1291&gt;0,AT1291*0.14,0)</f>
        <v>7.6524</v>
      </c>
      <c r="AV1291" s="1" t="n">
        <f aca="false">AT1291+AU1291</f>
        <v>62.3124</v>
      </c>
      <c r="AX1291" s="1" t="n">
        <v>28.89</v>
      </c>
      <c r="AZ1291" s="11"/>
      <c r="BC1291" s="0" t="s">
        <v>173</v>
      </c>
    </row>
    <row collapsed="false" customFormat="false" customHeight="true" hidden="false" ht="14.4" outlineLevel="0" r="1292">
      <c r="A1292" s="0" t="n">
        <v>1292</v>
      </c>
      <c r="B1292" s="0" t="s">
        <v>3360</v>
      </c>
      <c r="C1292" s="0" t="s">
        <v>46</v>
      </c>
      <c r="D1292" s="0" t="s">
        <v>166</v>
      </c>
      <c r="E1292" s="0" t="s">
        <v>167</v>
      </c>
      <c r="H1292" s="1" t="n">
        <v>41.44</v>
      </c>
      <c r="I1292" s="0" t="s">
        <v>57</v>
      </c>
      <c r="J1292" s="0" t="s">
        <v>3361</v>
      </c>
      <c r="L1292" s="0" t="n">
        <v>2170583787</v>
      </c>
      <c r="N1292" s="0" t="s">
        <v>46</v>
      </c>
      <c r="O1292" s="0" t="s">
        <v>169</v>
      </c>
      <c r="P1292" s="0" t="s">
        <v>3362</v>
      </c>
      <c r="Q1292" s="0" t="s">
        <v>259</v>
      </c>
      <c r="R1292" s="13" t="s">
        <v>171</v>
      </c>
      <c r="S1292" s="0" t="n">
        <v>1</v>
      </c>
      <c r="T1292" s="14" t="n">
        <v>2</v>
      </c>
      <c r="U1292" s="1" t="n">
        <v>2</v>
      </c>
      <c r="V1292" s="1" t="n">
        <v>41.44</v>
      </c>
      <c r="W1292" s="1" t="n">
        <v>5.8</v>
      </c>
      <c r="X1292" s="1" t="n">
        <v>47.24</v>
      </c>
      <c r="Z1292" s="1" t="n">
        <v>0</v>
      </c>
      <c r="AA1292" s="1" t="n">
        <v>0</v>
      </c>
      <c r="AB1292" s="1" t="n">
        <v>0</v>
      </c>
      <c r="AD1292" s="1" t="n">
        <v>0</v>
      </c>
      <c r="AE1292" s="1" t="n">
        <v>0</v>
      </c>
      <c r="AF1292" s="1" t="n">
        <v>0</v>
      </c>
      <c r="AH1292" s="1" t="n">
        <v>0</v>
      </c>
      <c r="AI1292" s="1" t="n">
        <v>0</v>
      </c>
      <c r="AJ1292" s="1" t="n">
        <v>0</v>
      </c>
      <c r="AL1292" s="1" t="n">
        <v>0</v>
      </c>
      <c r="AM1292" s="1" t="n">
        <v>0</v>
      </c>
      <c r="AN1292" s="1" t="n">
        <v>0</v>
      </c>
      <c r="AP1292" s="1" t="n">
        <v>53.41</v>
      </c>
      <c r="AQ1292" s="1" t="n">
        <v>7.48</v>
      </c>
      <c r="AR1292" s="1" t="n">
        <v>60.89</v>
      </c>
      <c r="AT1292" s="5" t="n">
        <v>54.66</v>
      </c>
      <c r="AU1292" s="1" t="n">
        <f aca="false">IF(W1292&gt;0,AT1292*0.14,0)</f>
        <v>7.6524</v>
      </c>
      <c r="AV1292" s="1" t="n">
        <f aca="false">AT1292+AU1292</f>
        <v>62.3124</v>
      </c>
      <c r="AX1292" s="1" t="n">
        <v>28.89</v>
      </c>
      <c r="AZ1292" s="11"/>
      <c r="BC1292" s="0" t="s">
        <v>173</v>
      </c>
    </row>
    <row collapsed="false" customFormat="false" customHeight="true" hidden="false" ht="14.4" outlineLevel="0" r="1293">
      <c r="A1293" s="0" t="n">
        <v>1293</v>
      </c>
      <c r="B1293" s="0" t="s">
        <v>3363</v>
      </c>
      <c r="C1293" s="0" t="s">
        <v>46</v>
      </c>
      <c r="D1293" s="0" t="s">
        <v>166</v>
      </c>
      <c r="E1293" s="0" t="s">
        <v>167</v>
      </c>
      <c r="H1293" s="1" t="n">
        <v>41.44</v>
      </c>
      <c r="I1293" s="0" t="s">
        <v>57</v>
      </c>
      <c r="J1293" s="0" t="s">
        <v>3364</v>
      </c>
      <c r="L1293" s="0" t="n">
        <v>2170583777</v>
      </c>
      <c r="N1293" s="0" t="s">
        <v>46</v>
      </c>
      <c r="O1293" s="0" t="s">
        <v>169</v>
      </c>
      <c r="P1293" s="0" t="s">
        <v>332</v>
      </c>
      <c r="Q1293" s="0" t="s">
        <v>226</v>
      </c>
      <c r="R1293" s="13" t="s">
        <v>171</v>
      </c>
      <c r="S1293" s="0" t="n">
        <v>1</v>
      </c>
      <c r="T1293" s="14" t="n">
        <v>2</v>
      </c>
      <c r="U1293" s="1" t="n">
        <v>2</v>
      </c>
      <c r="V1293" s="1" t="n">
        <v>41.44</v>
      </c>
      <c r="W1293" s="1" t="n">
        <v>5.8</v>
      </c>
      <c r="X1293" s="1" t="n">
        <v>47.24</v>
      </c>
      <c r="Z1293" s="1" t="n">
        <v>0</v>
      </c>
      <c r="AA1293" s="1" t="n">
        <v>0</v>
      </c>
      <c r="AB1293" s="1" t="n">
        <v>0</v>
      </c>
      <c r="AD1293" s="1" t="n">
        <v>0</v>
      </c>
      <c r="AE1293" s="1" t="n">
        <v>0</v>
      </c>
      <c r="AF1293" s="1" t="n">
        <v>0</v>
      </c>
      <c r="AH1293" s="1" t="n">
        <v>0</v>
      </c>
      <c r="AI1293" s="1" t="n">
        <v>0</v>
      </c>
      <c r="AJ1293" s="1" t="n">
        <v>0</v>
      </c>
      <c r="AL1293" s="1" t="n">
        <v>0</v>
      </c>
      <c r="AM1293" s="1" t="n">
        <v>0</v>
      </c>
      <c r="AN1293" s="1" t="n">
        <v>0</v>
      </c>
      <c r="AP1293" s="1" t="n">
        <v>53.41</v>
      </c>
      <c r="AQ1293" s="1" t="n">
        <v>7.48</v>
      </c>
      <c r="AR1293" s="1" t="n">
        <v>60.89</v>
      </c>
      <c r="AT1293" s="5" t="n">
        <v>54.66</v>
      </c>
      <c r="AU1293" s="1" t="n">
        <f aca="false">IF(W1293&gt;0,AT1293*0.14,0)</f>
        <v>7.6524</v>
      </c>
      <c r="AV1293" s="1" t="n">
        <f aca="false">AT1293+AU1293</f>
        <v>62.3124</v>
      </c>
      <c r="AX1293" s="1" t="n">
        <v>28.89</v>
      </c>
      <c r="AZ1293" s="11"/>
      <c r="BA1293" s="0" t="s">
        <v>190</v>
      </c>
      <c r="BC1293" s="0" t="s">
        <v>173</v>
      </c>
    </row>
    <row collapsed="false" customFormat="false" customHeight="true" hidden="false" ht="14.4" outlineLevel="0" r="1294">
      <c r="A1294" s="0" t="n">
        <v>1294</v>
      </c>
      <c r="B1294" s="0" t="s">
        <v>3365</v>
      </c>
      <c r="C1294" s="0" t="s">
        <v>46</v>
      </c>
      <c r="D1294" s="0" t="s">
        <v>166</v>
      </c>
      <c r="E1294" s="0" t="s">
        <v>167</v>
      </c>
      <c r="H1294" s="1" t="n">
        <v>41.44</v>
      </c>
      <c r="I1294" s="0" t="s">
        <v>57</v>
      </c>
      <c r="J1294" s="0" t="s">
        <v>3366</v>
      </c>
      <c r="L1294" s="0" t="n">
        <v>2170583365</v>
      </c>
      <c r="N1294" s="0" t="s">
        <v>46</v>
      </c>
      <c r="O1294" s="0" t="s">
        <v>169</v>
      </c>
      <c r="P1294" s="0" t="s">
        <v>3367</v>
      </c>
      <c r="Q1294" s="0" t="s">
        <v>226</v>
      </c>
      <c r="R1294" s="13" t="s">
        <v>171</v>
      </c>
      <c r="S1294" s="0" t="n">
        <v>1</v>
      </c>
      <c r="T1294" s="14" t="n">
        <v>2</v>
      </c>
      <c r="U1294" s="1" t="n">
        <v>2</v>
      </c>
      <c r="V1294" s="1" t="n">
        <v>41.44</v>
      </c>
      <c r="W1294" s="1" t="n">
        <v>5.8</v>
      </c>
      <c r="X1294" s="1" t="n">
        <v>47.24</v>
      </c>
      <c r="Z1294" s="1" t="n">
        <v>0</v>
      </c>
      <c r="AA1294" s="1" t="n">
        <v>0</v>
      </c>
      <c r="AB1294" s="1" t="n">
        <v>0</v>
      </c>
      <c r="AD1294" s="1" t="n">
        <v>0</v>
      </c>
      <c r="AE1294" s="1" t="n">
        <v>0</v>
      </c>
      <c r="AF1294" s="1" t="n">
        <v>0</v>
      </c>
      <c r="AH1294" s="1" t="n">
        <v>0</v>
      </c>
      <c r="AI1294" s="1" t="n">
        <v>0</v>
      </c>
      <c r="AJ1294" s="1" t="n">
        <v>0</v>
      </c>
      <c r="AL1294" s="1" t="n">
        <v>0</v>
      </c>
      <c r="AM1294" s="1" t="n">
        <v>0</v>
      </c>
      <c r="AN1294" s="1" t="n">
        <v>0</v>
      </c>
      <c r="AP1294" s="1" t="n">
        <v>53.41</v>
      </c>
      <c r="AQ1294" s="1" t="n">
        <v>7.48</v>
      </c>
      <c r="AR1294" s="1" t="n">
        <v>60.89</v>
      </c>
      <c r="AT1294" s="5" t="n">
        <v>54.66</v>
      </c>
      <c r="AU1294" s="1" t="n">
        <f aca="false">IF(W1294&gt;0,AT1294*0.14,0)</f>
        <v>7.6524</v>
      </c>
      <c r="AV1294" s="1" t="n">
        <f aca="false">AT1294+AU1294</f>
        <v>62.3124</v>
      </c>
      <c r="AX1294" s="1" t="n">
        <v>28.89</v>
      </c>
      <c r="AZ1294" s="11"/>
      <c r="BA1294" s="0" t="s">
        <v>190</v>
      </c>
      <c r="BC1294" s="0" t="s">
        <v>173</v>
      </c>
    </row>
    <row collapsed="false" customFormat="false" customHeight="true" hidden="false" ht="14.4" outlineLevel="0" r="1295">
      <c r="A1295" s="0" t="n">
        <v>1295</v>
      </c>
      <c r="B1295" s="0" t="s">
        <v>3368</v>
      </c>
      <c r="C1295" s="0" t="s">
        <v>46</v>
      </c>
      <c r="D1295" s="0" t="s">
        <v>166</v>
      </c>
      <c r="E1295" s="0" t="s">
        <v>167</v>
      </c>
      <c r="H1295" s="1" t="n">
        <v>41.44</v>
      </c>
      <c r="I1295" s="0" t="s">
        <v>57</v>
      </c>
      <c r="J1295" s="0" t="s">
        <v>3369</v>
      </c>
      <c r="L1295" s="0" t="n">
        <v>2170583462</v>
      </c>
      <c r="N1295" s="0" t="s">
        <v>46</v>
      </c>
      <c r="O1295" s="0" t="s">
        <v>169</v>
      </c>
      <c r="P1295" s="0" t="s">
        <v>3370</v>
      </c>
      <c r="Q1295" s="0" t="s">
        <v>244</v>
      </c>
      <c r="R1295" s="13" t="s">
        <v>171</v>
      </c>
      <c r="S1295" s="0" t="n">
        <v>1</v>
      </c>
      <c r="T1295" s="14" t="n">
        <v>2</v>
      </c>
      <c r="U1295" s="1" t="n">
        <v>2</v>
      </c>
      <c r="V1295" s="1" t="n">
        <v>41.44</v>
      </c>
      <c r="W1295" s="1" t="n">
        <v>5.8</v>
      </c>
      <c r="X1295" s="1" t="n">
        <v>47.24</v>
      </c>
      <c r="Z1295" s="1" t="n">
        <v>0</v>
      </c>
      <c r="AA1295" s="1" t="n">
        <v>0</v>
      </c>
      <c r="AB1295" s="1" t="n">
        <v>0</v>
      </c>
      <c r="AD1295" s="1" t="n">
        <v>0</v>
      </c>
      <c r="AE1295" s="1" t="n">
        <v>0</v>
      </c>
      <c r="AF1295" s="1" t="n">
        <v>0</v>
      </c>
      <c r="AH1295" s="1" t="n">
        <v>0</v>
      </c>
      <c r="AI1295" s="1" t="n">
        <v>0</v>
      </c>
      <c r="AJ1295" s="1" t="n">
        <v>0</v>
      </c>
      <c r="AL1295" s="1" t="n">
        <v>0</v>
      </c>
      <c r="AM1295" s="1" t="n">
        <v>0</v>
      </c>
      <c r="AN1295" s="1" t="n">
        <v>0</v>
      </c>
      <c r="AP1295" s="1" t="n">
        <v>53.41</v>
      </c>
      <c r="AQ1295" s="1" t="n">
        <v>7.48</v>
      </c>
      <c r="AR1295" s="1" t="n">
        <v>60.89</v>
      </c>
      <c r="AT1295" s="5" t="n">
        <v>100.39</v>
      </c>
      <c r="AU1295" s="1" t="n">
        <f aca="false">IF(W1295&gt;0,AT1295*0.14,0)</f>
        <v>14.0546</v>
      </c>
      <c r="AV1295" s="1" t="n">
        <f aca="false">AT1295+AU1295</f>
        <v>114.4446</v>
      </c>
      <c r="AX1295" s="1" t="n">
        <v>28.89</v>
      </c>
      <c r="AZ1295" s="11"/>
      <c r="BC1295" s="0" t="s">
        <v>173</v>
      </c>
    </row>
    <row collapsed="false" customFormat="false" customHeight="true" hidden="false" ht="14.4" outlineLevel="0" r="1296">
      <c r="A1296" s="0" t="n">
        <v>1296</v>
      </c>
      <c r="B1296" s="0" t="s">
        <v>3371</v>
      </c>
      <c r="C1296" s="0" t="s">
        <v>46</v>
      </c>
      <c r="D1296" s="0" t="s">
        <v>166</v>
      </c>
      <c r="E1296" s="0" t="s">
        <v>167</v>
      </c>
      <c r="H1296" s="1" t="n">
        <v>41.44</v>
      </c>
      <c r="I1296" s="0" t="s">
        <v>57</v>
      </c>
      <c r="J1296" s="0" t="s">
        <v>3372</v>
      </c>
      <c r="L1296" s="0" t="n">
        <v>2170580031</v>
      </c>
      <c r="N1296" s="0" t="s">
        <v>46</v>
      </c>
      <c r="O1296" s="0" t="s">
        <v>169</v>
      </c>
      <c r="P1296" s="0" t="s">
        <v>353</v>
      </c>
      <c r="Q1296" s="0" t="s">
        <v>248</v>
      </c>
      <c r="R1296" s="13" t="s">
        <v>171</v>
      </c>
      <c r="S1296" s="0" t="n">
        <v>1</v>
      </c>
      <c r="T1296" s="14" t="n">
        <v>2</v>
      </c>
      <c r="U1296" s="1" t="n">
        <v>2</v>
      </c>
      <c r="V1296" s="1" t="n">
        <v>41.44</v>
      </c>
      <c r="W1296" s="1" t="n">
        <v>5.8</v>
      </c>
      <c r="X1296" s="1" t="n">
        <v>47.24</v>
      </c>
      <c r="Z1296" s="1" t="n">
        <v>0</v>
      </c>
      <c r="AA1296" s="1" t="n">
        <v>0</v>
      </c>
      <c r="AB1296" s="1" t="n">
        <v>0</v>
      </c>
      <c r="AD1296" s="1" t="n">
        <v>0</v>
      </c>
      <c r="AE1296" s="1" t="n">
        <v>0</v>
      </c>
      <c r="AF1296" s="1" t="n">
        <v>0</v>
      </c>
      <c r="AH1296" s="1" t="n">
        <v>0</v>
      </c>
      <c r="AI1296" s="1" t="n">
        <v>0</v>
      </c>
      <c r="AJ1296" s="1" t="n">
        <v>0</v>
      </c>
      <c r="AL1296" s="1" t="n">
        <v>0</v>
      </c>
      <c r="AM1296" s="1" t="n">
        <v>0</v>
      </c>
      <c r="AN1296" s="1" t="n">
        <v>0</v>
      </c>
      <c r="AP1296" s="1" t="n">
        <v>53.41</v>
      </c>
      <c r="AQ1296" s="1" t="n">
        <v>7.48</v>
      </c>
      <c r="AR1296" s="1" t="n">
        <v>60.89</v>
      </c>
      <c r="AT1296" s="5" t="n">
        <v>54.66</v>
      </c>
      <c r="AU1296" s="1" t="n">
        <f aca="false">IF(W1296&gt;0,AT1296*0.14,0)</f>
        <v>7.6524</v>
      </c>
      <c r="AV1296" s="1" t="n">
        <f aca="false">AT1296+AU1296</f>
        <v>62.3124</v>
      </c>
      <c r="AX1296" s="1" t="n">
        <v>28.89</v>
      </c>
      <c r="AZ1296" s="11"/>
      <c r="BC1296" s="0" t="s">
        <v>173</v>
      </c>
    </row>
    <row collapsed="false" customFormat="false" customHeight="true" hidden="false" ht="14.4" outlineLevel="0" r="1297">
      <c r="A1297" s="0" t="n">
        <v>1297</v>
      </c>
      <c r="B1297" s="0" t="s">
        <v>3373</v>
      </c>
      <c r="C1297" s="0" t="s">
        <v>46</v>
      </c>
      <c r="D1297" s="0" t="s">
        <v>166</v>
      </c>
      <c r="E1297" s="0" t="s">
        <v>167</v>
      </c>
      <c r="H1297" s="1" t="n">
        <v>41.44</v>
      </c>
      <c r="I1297" s="0" t="s">
        <v>57</v>
      </c>
      <c r="J1297" s="0" t="s">
        <v>3374</v>
      </c>
      <c r="L1297" s="0" t="n">
        <v>2170581275</v>
      </c>
      <c r="N1297" s="0" t="s">
        <v>46</v>
      </c>
      <c r="O1297" s="0" t="s">
        <v>169</v>
      </c>
      <c r="P1297" s="0" t="s">
        <v>3218</v>
      </c>
      <c r="Q1297" s="0" t="s">
        <v>234</v>
      </c>
      <c r="R1297" s="13" t="s">
        <v>171</v>
      </c>
      <c r="S1297" s="0" t="n">
        <v>1</v>
      </c>
      <c r="T1297" s="14" t="n">
        <v>2</v>
      </c>
      <c r="U1297" s="1" t="n">
        <v>2</v>
      </c>
      <c r="V1297" s="1" t="n">
        <v>41.44</v>
      </c>
      <c r="W1297" s="1" t="n">
        <v>5.8</v>
      </c>
      <c r="X1297" s="1" t="n">
        <v>47.24</v>
      </c>
      <c r="Z1297" s="1" t="n">
        <v>0</v>
      </c>
      <c r="AA1297" s="1" t="n">
        <v>0</v>
      </c>
      <c r="AB1297" s="1" t="n">
        <v>0</v>
      </c>
      <c r="AD1297" s="1" t="n">
        <v>0</v>
      </c>
      <c r="AE1297" s="1" t="n">
        <v>0</v>
      </c>
      <c r="AF1297" s="1" t="n">
        <v>0</v>
      </c>
      <c r="AH1297" s="1" t="n">
        <v>0</v>
      </c>
      <c r="AI1297" s="1" t="n">
        <v>0</v>
      </c>
      <c r="AJ1297" s="1" t="n">
        <v>0</v>
      </c>
      <c r="AL1297" s="1" t="n">
        <v>0</v>
      </c>
      <c r="AM1297" s="1" t="n">
        <v>0</v>
      </c>
      <c r="AN1297" s="1" t="n">
        <v>0</v>
      </c>
      <c r="AP1297" s="1" t="n">
        <v>53.41</v>
      </c>
      <c r="AQ1297" s="1" t="n">
        <v>7.48</v>
      </c>
      <c r="AR1297" s="1" t="n">
        <v>60.89</v>
      </c>
      <c r="AT1297" s="5" t="n">
        <v>54.66</v>
      </c>
      <c r="AU1297" s="1" t="n">
        <f aca="false">IF(W1297&gt;0,AT1297*0.14,0)</f>
        <v>7.6524</v>
      </c>
      <c r="AV1297" s="1" t="n">
        <f aca="false">AT1297+AU1297</f>
        <v>62.3124</v>
      </c>
      <c r="AX1297" s="1" t="n">
        <v>28.89</v>
      </c>
      <c r="AZ1297" s="11"/>
      <c r="BC1297" s="0" t="s">
        <v>173</v>
      </c>
    </row>
    <row collapsed="false" customFormat="false" customHeight="true" hidden="false" ht="14.4" outlineLevel="0" r="1298">
      <c r="A1298" s="0" t="n">
        <v>1298</v>
      </c>
      <c r="B1298" s="0" t="s">
        <v>3375</v>
      </c>
      <c r="C1298" s="0" t="s">
        <v>46</v>
      </c>
      <c r="D1298" s="0" t="s">
        <v>166</v>
      </c>
      <c r="E1298" s="0" t="s">
        <v>167</v>
      </c>
      <c r="H1298" s="1" t="n">
        <v>41.44</v>
      </c>
      <c r="I1298" s="0" t="s">
        <v>57</v>
      </c>
      <c r="J1298" s="0" t="s">
        <v>3376</v>
      </c>
      <c r="L1298" s="0" t="n">
        <v>2170581305</v>
      </c>
      <c r="N1298" s="0" t="s">
        <v>46</v>
      </c>
      <c r="O1298" s="0" t="s">
        <v>169</v>
      </c>
      <c r="P1298" s="0" t="s">
        <v>3377</v>
      </c>
      <c r="Q1298" s="0" t="s">
        <v>2109</v>
      </c>
      <c r="R1298" s="13" t="s">
        <v>171</v>
      </c>
      <c r="S1298" s="0" t="n">
        <v>1</v>
      </c>
      <c r="T1298" s="14" t="n">
        <v>2</v>
      </c>
      <c r="U1298" s="1" t="n">
        <v>2</v>
      </c>
      <c r="V1298" s="1" t="n">
        <v>41.44</v>
      </c>
      <c r="W1298" s="1" t="n">
        <v>5.8</v>
      </c>
      <c r="X1298" s="1" t="n">
        <v>47.24</v>
      </c>
      <c r="Z1298" s="1" t="n">
        <v>0</v>
      </c>
      <c r="AA1298" s="1" t="n">
        <v>0</v>
      </c>
      <c r="AB1298" s="1" t="n">
        <v>0</v>
      </c>
      <c r="AD1298" s="1" t="n">
        <v>0</v>
      </c>
      <c r="AE1298" s="1" t="n">
        <v>0</v>
      </c>
      <c r="AF1298" s="1" t="n">
        <v>0</v>
      </c>
      <c r="AH1298" s="1" t="n">
        <v>0</v>
      </c>
      <c r="AI1298" s="1" t="n">
        <v>0</v>
      </c>
      <c r="AJ1298" s="1" t="n">
        <v>0</v>
      </c>
      <c r="AL1298" s="1" t="n">
        <v>0</v>
      </c>
      <c r="AM1298" s="1" t="n">
        <v>0</v>
      </c>
      <c r="AN1298" s="1" t="n">
        <v>0</v>
      </c>
      <c r="AP1298" s="1" t="n">
        <v>53.41</v>
      </c>
      <c r="AQ1298" s="1" t="n">
        <v>7.48</v>
      </c>
      <c r="AR1298" s="1" t="n">
        <v>60.89</v>
      </c>
      <c r="AT1298" s="5" t="n">
        <v>54.66</v>
      </c>
      <c r="AU1298" s="1" t="n">
        <f aca="false">IF(W1298&gt;0,AT1298*0.14,0)</f>
        <v>7.6524</v>
      </c>
      <c r="AV1298" s="1" t="n">
        <f aca="false">AT1298+AU1298</f>
        <v>62.3124</v>
      </c>
      <c r="AX1298" s="1" t="n">
        <v>28.89</v>
      </c>
      <c r="AZ1298" s="11"/>
      <c r="BC1298" s="0" t="s">
        <v>173</v>
      </c>
    </row>
    <row collapsed="false" customFormat="false" customHeight="true" hidden="false" ht="14.4" outlineLevel="0" r="1299">
      <c r="A1299" s="0" t="n">
        <v>1299</v>
      </c>
      <c r="B1299" s="0" t="s">
        <v>3378</v>
      </c>
      <c r="C1299" s="0" t="s">
        <v>46</v>
      </c>
      <c r="D1299" s="0" t="s">
        <v>166</v>
      </c>
      <c r="E1299" s="0" t="s">
        <v>167</v>
      </c>
      <c r="H1299" s="1" t="n">
        <v>41.44</v>
      </c>
      <c r="I1299" s="0" t="s">
        <v>57</v>
      </c>
      <c r="J1299" s="0" t="s">
        <v>3379</v>
      </c>
      <c r="L1299" s="0" t="n">
        <v>2170582573</v>
      </c>
      <c r="N1299" s="0" t="s">
        <v>46</v>
      </c>
      <c r="O1299" s="0" t="s">
        <v>169</v>
      </c>
      <c r="P1299" s="0" t="s">
        <v>243</v>
      </c>
      <c r="Q1299" s="0" t="s">
        <v>244</v>
      </c>
      <c r="R1299" s="13" t="s">
        <v>171</v>
      </c>
      <c r="S1299" s="0" t="n">
        <v>1</v>
      </c>
      <c r="T1299" s="14" t="n">
        <v>2</v>
      </c>
      <c r="U1299" s="1" t="n">
        <v>2</v>
      </c>
      <c r="V1299" s="1" t="n">
        <v>41.44</v>
      </c>
      <c r="W1299" s="1" t="n">
        <v>5.8</v>
      </c>
      <c r="X1299" s="1" t="n">
        <v>47.24</v>
      </c>
      <c r="Z1299" s="1" t="n">
        <v>0</v>
      </c>
      <c r="AA1299" s="1" t="n">
        <v>0</v>
      </c>
      <c r="AB1299" s="1" t="n">
        <v>0</v>
      </c>
      <c r="AD1299" s="1" t="n">
        <v>0</v>
      </c>
      <c r="AE1299" s="1" t="n">
        <v>0</v>
      </c>
      <c r="AF1299" s="1" t="n">
        <v>0</v>
      </c>
      <c r="AH1299" s="1" t="n">
        <v>0</v>
      </c>
      <c r="AI1299" s="1" t="n">
        <v>0</v>
      </c>
      <c r="AJ1299" s="1" t="n">
        <v>0</v>
      </c>
      <c r="AL1299" s="1" t="n">
        <v>0</v>
      </c>
      <c r="AM1299" s="1" t="n">
        <v>0</v>
      </c>
      <c r="AN1299" s="1" t="n">
        <v>0</v>
      </c>
      <c r="AP1299" s="1" t="n">
        <v>53.41</v>
      </c>
      <c r="AQ1299" s="1" t="n">
        <v>7.48</v>
      </c>
      <c r="AR1299" s="1" t="n">
        <v>60.89</v>
      </c>
      <c r="AT1299" s="5" t="n">
        <v>100.39</v>
      </c>
      <c r="AU1299" s="1" t="n">
        <f aca="false">IF(W1299&gt;0,AT1299*0.14,0)</f>
        <v>14.0546</v>
      </c>
      <c r="AV1299" s="1" t="n">
        <f aca="false">AT1299+AU1299</f>
        <v>114.4446</v>
      </c>
      <c r="AX1299" s="1" t="n">
        <v>28.89</v>
      </c>
      <c r="AZ1299" s="11"/>
      <c r="BC1299" s="0" t="s">
        <v>173</v>
      </c>
    </row>
    <row collapsed="false" customFormat="false" customHeight="true" hidden="false" ht="14.4" outlineLevel="0" r="1300">
      <c r="A1300" s="0" t="n">
        <v>1300</v>
      </c>
      <c r="B1300" s="0" t="s">
        <v>3380</v>
      </c>
      <c r="C1300" s="0" t="s">
        <v>46</v>
      </c>
      <c r="D1300" s="0" t="s">
        <v>166</v>
      </c>
      <c r="E1300" s="0" t="s">
        <v>167</v>
      </c>
      <c r="H1300" s="1" t="n">
        <v>41.44</v>
      </c>
      <c r="I1300" s="0" t="s">
        <v>57</v>
      </c>
      <c r="J1300" s="0" t="s">
        <v>3381</v>
      </c>
      <c r="L1300" s="0" t="n">
        <v>2170582591</v>
      </c>
      <c r="N1300" s="0" t="s">
        <v>46</v>
      </c>
      <c r="O1300" s="0" t="s">
        <v>169</v>
      </c>
      <c r="P1300" s="0" t="s">
        <v>2219</v>
      </c>
      <c r="Q1300" s="0" t="s">
        <v>2220</v>
      </c>
      <c r="R1300" s="13" t="s">
        <v>171</v>
      </c>
      <c r="S1300" s="0" t="n">
        <v>1</v>
      </c>
      <c r="T1300" s="14" t="n">
        <v>2</v>
      </c>
      <c r="U1300" s="1" t="n">
        <v>2</v>
      </c>
      <c r="V1300" s="1" t="n">
        <v>41.44</v>
      </c>
      <c r="W1300" s="1" t="n">
        <v>5.8</v>
      </c>
      <c r="X1300" s="1" t="n">
        <v>47.24</v>
      </c>
      <c r="Z1300" s="1" t="n">
        <v>0</v>
      </c>
      <c r="AA1300" s="1" t="n">
        <v>0</v>
      </c>
      <c r="AB1300" s="1" t="n">
        <v>0</v>
      </c>
      <c r="AD1300" s="1" t="n">
        <v>0</v>
      </c>
      <c r="AE1300" s="1" t="n">
        <v>0</v>
      </c>
      <c r="AF1300" s="1" t="n">
        <v>0</v>
      </c>
      <c r="AH1300" s="1" t="n">
        <v>0</v>
      </c>
      <c r="AI1300" s="1" t="n">
        <v>0</v>
      </c>
      <c r="AJ1300" s="1" t="n">
        <v>0</v>
      </c>
      <c r="AL1300" s="1" t="n">
        <v>0</v>
      </c>
      <c r="AM1300" s="1" t="n">
        <v>0</v>
      </c>
      <c r="AN1300" s="1" t="n">
        <v>0</v>
      </c>
      <c r="AP1300" s="1" t="n">
        <v>53.41</v>
      </c>
      <c r="AQ1300" s="1" t="n">
        <v>7.48</v>
      </c>
      <c r="AR1300" s="1" t="n">
        <v>60.89</v>
      </c>
      <c r="AT1300" s="5" t="n">
        <v>54.66</v>
      </c>
      <c r="AU1300" s="1" t="n">
        <f aca="false">IF(W1300&gt;0,AT1300*0.14,0)</f>
        <v>7.6524</v>
      </c>
      <c r="AV1300" s="1" t="n">
        <f aca="false">AT1300+AU1300</f>
        <v>62.3124</v>
      </c>
      <c r="AX1300" s="1" t="n">
        <v>28.89</v>
      </c>
      <c r="AZ1300" s="11"/>
      <c r="BA1300" s="0" t="s">
        <v>190</v>
      </c>
      <c r="BC1300" s="0" t="s">
        <v>173</v>
      </c>
    </row>
    <row collapsed="false" customFormat="false" customHeight="true" hidden="false" ht="14.4" outlineLevel="0" r="1301">
      <c r="A1301" s="0" t="n">
        <v>1301</v>
      </c>
      <c r="B1301" s="0" t="s">
        <v>3382</v>
      </c>
      <c r="C1301" s="0" t="s">
        <v>46</v>
      </c>
      <c r="D1301" s="0" t="s">
        <v>166</v>
      </c>
      <c r="E1301" s="0" t="s">
        <v>167</v>
      </c>
      <c r="H1301" s="1" t="n">
        <v>41.44</v>
      </c>
      <c r="I1301" s="0" t="s">
        <v>57</v>
      </c>
      <c r="J1301" s="0" t="s">
        <v>3383</v>
      </c>
      <c r="L1301" s="0" t="n">
        <v>2170583813</v>
      </c>
      <c r="N1301" s="0" t="s">
        <v>46</v>
      </c>
      <c r="O1301" s="0" t="s">
        <v>169</v>
      </c>
      <c r="P1301" s="0" t="s">
        <v>3250</v>
      </c>
      <c r="Q1301" s="0" t="s">
        <v>196</v>
      </c>
      <c r="R1301" s="13" t="s">
        <v>171</v>
      </c>
      <c r="S1301" s="0" t="n">
        <v>1</v>
      </c>
      <c r="T1301" s="14" t="n">
        <v>2</v>
      </c>
      <c r="U1301" s="1" t="n">
        <v>2</v>
      </c>
      <c r="V1301" s="1" t="n">
        <v>41.44</v>
      </c>
      <c r="W1301" s="1" t="n">
        <v>5.8</v>
      </c>
      <c r="X1301" s="1" t="n">
        <v>47.24</v>
      </c>
      <c r="Z1301" s="1" t="n">
        <v>0</v>
      </c>
      <c r="AA1301" s="1" t="n">
        <v>0</v>
      </c>
      <c r="AB1301" s="1" t="n">
        <v>0</v>
      </c>
      <c r="AD1301" s="1" t="n">
        <v>0</v>
      </c>
      <c r="AE1301" s="1" t="n">
        <v>0</v>
      </c>
      <c r="AF1301" s="1" t="n">
        <v>0</v>
      </c>
      <c r="AH1301" s="1" t="n">
        <v>0</v>
      </c>
      <c r="AI1301" s="1" t="n">
        <v>0</v>
      </c>
      <c r="AJ1301" s="1" t="n">
        <v>0</v>
      </c>
      <c r="AL1301" s="1" t="n">
        <v>0</v>
      </c>
      <c r="AM1301" s="1" t="n">
        <v>0</v>
      </c>
      <c r="AN1301" s="1" t="n">
        <v>0</v>
      </c>
      <c r="AP1301" s="1" t="n">
        <v>53.41</v>
      </c>
      <c r="AQ1301" s="1" t="n">
        <v>7.48</v>
      </c>
      <c r="AR1301" s="1" t="n">
        <v>60.89</v>
      </c>
      <c r="AT1301" s="5" t="n">
        <v>54.66</v>
      </c>
      <c r="AU1301" s="1" t="n">
        <f aca="false">IF(W1301&gt;0,AT1301*0.14,0)</f>
        <v>7.6524</v>
      </c>
      <c r="AV1301" s="1" t="n">
        <f aca="false">AT1301+AU1301</f>
        <v>62.3124</v>
      </c>
      <c r="AX1301" s="1" t="n">
        <v>28.89</v>
      </c>
      <c r="AZ1301" s="11"/>
      <c r="BA1301" s="0" t="s">
        <v>190</v>
      </c>
      <c r="BC1301" s="0" t="s">
        <v>173</v>
      </c>
    </row>
    <row collapsed="false" customFormat="false" customHeight="true" hidden="false" ht="14.4" outlineLevel="0" r="1302">
      <c r="A1302" s="0" t="n">
        <v>1302</v>
      </c>
      <c r="B1302" s="0" t="s">
        <v>3384</v>
      </c>
      <c r="C1302" s="0" t="s">
        <v>46</v>
      </c>
      <c r="D1302" s="0" t="s">
        <v>166</v>
      </c>
      <c r="E1302" s="0" t="s">
        <v>167</v>
      </c>
      <c r="H1302" s="1" t="n">
        <v>41.44</v>
      </c>
      <c r="I1302" s="0" t="s">
        <v>57</v>
      </c>
      <c r="J1302" s="0" t="s">
        <v>3385</v>
      </c>
      <c r="L1302" s="0" t="n">
        <v>2170583826</v>
      </c>
      <c r="N1302" s="0" t="s">
        <v>46</v>
      </c>
      <c r="O1302" s="0" t="s">
        <v>169</v>
      </c>
      <c r="P1302" s="0" t="s">
        <v>3386</v>
      </c>
      <c r="Q1302" s="0" t="s">
        <v>2109</v>
      </c>
      <c r="R1302" s="13" t="s">
        <v>171</v>
      </c>
      <c r="S1302" s="0" t="n">
        <v>1</v>
      </c>
      <c r="T1302" s="14" t="n">
        <v>2</v>
      </c>
      <c r="U1302" s="1" t="n">
        <v>2</v>
      </c>
      <c r="V1302" s="1" t="n">
        <v>41.44</v>
      </c>
      <c r="W1302" s="1" t="n">
        <v>5.8</v>
      </c>
      <c r="X1302" s="1" t="n">
        <v>47.24</v>
      </c>
      <c r="Z1302" s="1" t="n">
        <v>0</v>
      </c>
      <c r="AA1302" s="1" t="n">
        <v>0</v>
      </c>
      <c r="AB1302" s="1" t="n">
        <v>0</v>
      </c>
      <c r="AD1302" s="1" t="n">
        <v>0</v>
      </c>
      <c r="AE1302" s="1" t="n">
        <v>0</v>
      </c>
      <c r="AF1302" s="1" t="n">
        <v>0</v>
      </c>
      <c r="AH1302" s="1" t="n">
        <v>0</v>
      </c>
      <c r="AI1302" s="1" t="n">
        <v>0</v>
      </c>
      <c r="AJ1302" s="1" t="n">
        <v>0</v>
      </c>
      <c r="AL1302" s="1" t="n">
        <v>0</v>
      </c>
      <c r="AM1302" s="1" t="n">
        <v>0</v>
      </c>
      <c r="AN1302" s="1" t="n">
        <v>0</v>
      </c>
      <c r="AP1302" s="1" t="n">
        <v>53.41</v>
      </c>
      <c r="AQ1302" s="1" t="n">
        <v>7.48</v>
      </c>
      <c r="AR1302" s="1" t="n">
        <v>60.89</v>
      </c>
      <c r="AT1302" s="5" t="n">
        <v>54.66</v>
      </c>
      <c r="AU1302" s="1" t="n">
        <f aca="false">IF(W1302&gt;0,AT1302*0.14,0)</f>
        <v>7.6524</v>
      </c>
      <c r="AV1302" s="1" t="n">
        <f aca="false">AT1302+AU1302</f>
        <v>62.3124</v>
      </c>
      <c r="AX1302" s="1" t="n">
        <v>28.89</v>
      </c>
      <c r="AZ1302" s="11"/>
      <c r="BC1302" s="0" t="s">
        <v>173</v>
      </c>
    </row>
    <row collapsed="false" customFormat="false" customHeight="true" hidden="false" ht="14.4" outlineLevel="0" r="1303">
      <c r="A1303" s="0" t="n">
        <v>1303</v>
      </c>
      <c r="B1303" s="0" t="s">
        <v>3387</v>
      </c>
      <c r="C1303" s="0" t="s">
        <v>46</v>
      </c>
      <c r="D1303" s="0" t="s">
        <v>166</v>
      </c>
      <c r="E1303" s="0" t="s">
        <v>167</v>
      </c>
      <c r="H1303" s="1" t="n">
        <v>41.44</v>
      </c>
      <c r="I1303" s="0" t="s">
        <v>57</v>
      </c>
      <c r="J1303" s="0" t="s">
        <v>3388</v>
      </c>
      <c r="L1303" s="0" t="n">
        <v>2170583833</v>
      </c>
      <c r="N1303" s="0" t="s">
        <v>46</v>
      </c>
      <c r="O1303" s="0" t="s">
        <v>169</v>
      </c>
      <c r="P1303" s="0" t="s">
        <v>3389</v>
      </c>
      <c r="Q1303" s="0" t="s">
        <v>200</v>
      </c>
      <c r="R1303" s="13" t="s">
        <v>171</v>
      </c>
      <c r="S1303" s="0" t="n">
        <v>1</v>
      </c>
      <c r="T1303" s="14" t="n">
        <v>2</v>
      </c>
      <c r="U1303" s="1" t="n">
        <v>2</v>
      </c>
      <c r="V1303" s="1" t="n">
        <v>41.44</v>
      </c>
      <c r="W1303" s="1" t="n">
        <v>5.8</v>
      </c>
      <c r="X1303" s="1" t="n">
        <v>47.24</v>
      </c>
      <c r="Z1303" s="1" t="n">
        <v>0</v>
      </c>
      <c r="AA1303" s="1" t="n">
        <v>0</v>
      </c>
      <c r="AB1303" s="1" t="n">
        <v>0</v>
      </c>
      <c r="AD1303" s="1" t="n">
        <v>0</v>
      </c>
      <c r="AE1303" s="1" t="n">
        <v>0</v>
      </c>
      <c r="AF1303" s="1" t="n">
        <v>0</v>
      </c>
      <c r="AH1303" s="1" t="n">
        <v>0</v>
      </c>
      <c r="AI1303" s="1" t="n">
        <v>0</v>
      </c>
      <c r="AJ1303" s="1" t="n">
        <v>0</v>
      </c>
      <c r="AL1303" s="1" t="n">
        <v>0</v>
      </c>
      <c r="AM1303" s="1" t="n">
        <v>0</v>
      </c>
      <c r="AN1303" s="1" t="n">
        <v>0</v>
      </c>
      <c r="AP1303" s="1" t="n">
        <v>53.41</v>
      </c>
      <c r="AQ1303" s="1" t="n">
        <v>7.48</v>
      </c>
      <c r="AR1303" s="1" t="n">
        <v>60.89</v>
      </c>
      <c r="AT1303" s="5" t="n">
        <v>54.66</v>
      </c>
      <c r="AU1303" s="1" t="n">
        <f aca="false">IF(W1303&gt;0,AT1303*0.14,0)</f>
        <v>7.6524</v>
      </c>
      <c r="AV1303" s="1" t="n">
        <f aca="false">AT1303+AU1303</f>
        <v>62.3124</v>
      </c>
      <c r="AX1303" s="1" t="n">
        <v>28.89</v>
      </c>
      <c r="AZ1303" s="11"/>
      <c r="BC1303" s="0" t="s">
        <v>173</v>
      </c>
    </row>
    <row collapsed="false" customFormat="false" customHeight="true" hidden="false" ht="14.4" outlineLevel="0" r="1304">
      <c r="A1304" s="0" t="n">
        <v>1304</v>
      </c>
      <c r="B1304" s="0" t="s">
        <v>3390</v>
      </c>
      <c r="C1304" s="0" t="s">
        <v>46</v>
      </c>
      <c r="D1304" s="0" t="s">
        <v>166</v>
      </c>
      <c r="E1304" s="0" t="s">
        <v>167</v>
      </c>
      <c r="H1304" s="1" t="n">
        <v>41.44</v>
      </c>
      <c r="I1304" s="0" t="s">
        <v>57</v>
      </c>
      <c r="J1304" s="0" t="s">
        <v>3391</v>
      </c>
      <c r="L1304" s="0" t="n">
        <v>2170577274</v>
      </c>
      <c r="N1304" s="0" t="s">
        <v>46</v>
      </c>
      <c r="O1304" s="0" t="s">
        <v>169</v>
      </c>
      <c r="P1304" s="0" t="s">
        <v>3392</v>
      </c>
      <c r="Q1304" s="0" t="s">
        <v>222</v>
      </c>
      <c r="R1304" s="13" t="s">
        <v>171</v>
      </c>
      <c r="S1304" s="0" t="n">
        <v>1</v>
      </c>
      <c r="T1304" s="14" t="n">
        <v>2</v>
      </c>
      <c r="U1304" s="1" t="n">
        <v>2</v>
      </c>
      <c r="V1304" s="1" t="n">
        <v>41.44</v>
      </c>
      <c r="W1304" s="1" t="n">
        <v>5.8</v>
      </c>
      <c r="X1304" s="1" t="n">
        <v>47.24</v>
      </c>
      <c r="Z1304" s="1" t="n">
        <v>0</v>
      </c>
      <c r="AA1304" s="1" t="n">
        <v>0</v>
      </c>
      <c r="AB1304" s="1" t="n">
        <v>0</v>
      </c>
      <c r="AD1304" s="1" t="n">
        <v>0</v>
      </c>
      <c r="AE1304" s="1" t="n">
        <v>0</v>
      </c>
      <c r="AF1304" s="1" t="n">
        <v>0</v>
      </c>
      <c r="AH1304" s="1" t="n">
        <v>0</v>
      </c>
      <c r="AI1304" s="1" t="n">
        <v>0</v>
      </c>
      <c r="AJ1304" s="1" t="n">
        <v>0</v>
      </c>
      <c r="AL1304" s="1" t="n">
        <v>0</v>
      </c>
      <c r="AM1304" s="1" t="n">
        <v>0</v>
      </c>
      <c r="AN1304" s="1" t="n">
        <v>0</v>
      </c>
      <c r="AP1304" s="1" t="n">
        <v>53.41</v>
      </c>
      <c r="AQ1304" s="1" t="n">
        <v>7.48</v>
      </c>
      <c r="AR1304" s="1" t="n">
        <v>60.89</v>
      </c>
      <c r="AT1304" s="5" t="n">
        <v>54.66</v>
      </c>
      <c r="AU1304" s="1" t="n">
        <f aca="false">IF(W1304&gt;0,AT1304*0.14,0)</f>
        <v>7.6524</v>
      </c>
      <c r="AV1304" s="1" t="n">
        <f aca="false">AT1304+AU1304</f>
        <v>62.3124</v>
      </c>
      <c r="AX1304" s="1" t="n">
        <v>28.89</v>
      </c>
      <c r="AZ1304" s="11"/>
      <c r="BC1304" s="0" t="s">
        <v>173</v>
      </c>
    </row>
    <row collapsed="false" customFormat="false" customHeight="true" hidden="false" ht="14.4" outlineLevel="0" r="1305">
      <c r="A1305" s="0" t="n">
        <v>1305</v>
      </c>
      <c r="B1305" s="0" t="s">
        <v>3393</v>
      </c>
      <c r="C1305" s="0" t="s">
        <v>46</v>
      </c>
      <c r="D1305" s="0" t="s">
        <v>166</v>
      </c>
      <c r="E1305" s="0" t="s">
        <v>167</v>
      </c>
      <c r="H1305" s="1" t="n">
        <v>41.44</v>
      </c>
      <c r="I1305" s="0" t="s">
        <v>57</v>
      </c>
      <c r="J1305" s="0" t="s">
        <v>3394</v>
      </c>
      <c r="L1305" s="0" t="n">
        <v>2170581320</v>
      </c>
      <c r="N1305" s="0" t="s">
        <v>46</v>
      </c>
      <c r="O1305" s="0" t="s">
        <v>169</v>
      </c>
      <c r="P1305" s="0" t="s">
        <v>2355</v>
      </c>
      <c r="Q1305" s="0" t="s">
        <v>222</v>
      </c>
      <c r="R1305" s="13" t="s">
        <v>171</v>
      </c>
      <c r="S1305" s="0" t="n">
        <v>1</v>
      </c>
      <c r="T1305" s="14" t="n">
        <v>2</v>
      </c>
      <c r="U1305" s="1" t="n">
        <v>2</v>
      </c>
      <c r="V1305" s="1" t="n">
        <v>41.44</v>
      </c>
      <c r="W1305" s="1" t="n">
        <v>5.8</v>
      </c>
      <c r="X1305" s="1" t="n">
        <v>47.24</v>
      </c>
      <c r="Z1305" s="1" t="n">
        <v>0</v>
      </c>
      <c r="AA1305" s="1" t="n">
        <v>0</v>
      </c>
      <c r="AB1305" s="1" t="n">
        <v>0</v>
      </c>
      <c r="AD1305" s="1" t="n">
        <v>0</v>
      </c>
      <c r="AE1305" s="1" t="n">
        <v>0</v>
      </c>
      <c r="AF1305" s="1" t="n">
        <v>0</v>
      </c>
      <c r="AH1305" s="1" t="n">
        <v>0</v>
      </c>
      <c r="AI1305" s="1" t="n">
        <v>0</v>
      </c>
      <c r="AJ1305" s="1" t="n">
        <v>0</v>
      </c>
      <c r="AL1305" s="1" t="n">
        <v>0</v>
      </c>
      <c r="AM1305" s="1" t="n">
        <v>0</v>
      </c>
      <c r="AN1305" s="1" t="n">
        <v>0</v>
      </c>
      <c r="AP1305" s="1" t="n">
        <v>53.41</v>
      </c>
      <c r="AQ1305" s="1" t="n">
        <v>7.48</v>
      </c>
      <c r="AR1305" s="1" t="n">
        <v>60.89</v>
      </c>
      <c r="AT1305" s="5" t="n">
        <v>54.66</v>
      </c>
      <c r="AU1305" s="1" t="n">
        <f aca="false">IF(W1305&gt;0,AT1305*0.14,0)</f>
        <v>7.6524</v>
      </c>
      <c r="AV1305" s="1" t="n">
        <f aca="false">AT1305+AU1305</f>
        <v>62.3124</v>
      </c>
      <c r="AX1305" s="1" t="n">
        <v>28.89</v>
      </c>
      <c r="AZ1305" s="11"/>
      <c r="BC1305" s="0" t="s">
        <v>173</v>
      </c>
    </row>
    <row collapsed="false" customFormat="false" customHeight="true" hidden="false" ht="14.4" outlineLevel="0" r="1306">
      <c r="A1306" s="0" t="n">
        <v>1306</v>
      </c>
      <c r="B1306" s="0" t="s">
        <v>3395</v>
      </c>
      <c r="C1306" s="0" t="s">
        <v>46</v>
      </c>
      <c r="D1306" s="0" t="s">
        <v>166</v>
      </c>
      <c r="E1306" s="0" t="s">
        <v>167</v>
      </c>
      <c r="H1306" s="1" t="n">
        <v>41.44</v>
      </c>
      <c r="I1306" s="0" t="s">
        <v>57</v>
      </c>
      <c r="J1306" s="0" t="s">
        <v>3396</v>
      </c>
      <c r="L1306" s="0" t="n">
        <v>2170581344</v>
      </c>
      <c r="N1306" s="0" t="s">
        <v>46</v>
      </c>
      <c r="O1306" s="0" t="s">
        <v>169</v>
      </c>
      <c r="P1306" s="0" t="s">
        <v>3397</v>
      </c>
      <c r="Q1306" s="0" t="s">
        <v>234</v>
      </c>
      <c r="R1306" s="13" t="s">
        <v>171</v>
      </c>
      <c r="S1306" s="0" t="n">
        <v>1</v>
      </c>
      <c r="T1306" s="14" t="n">
        <v>2</v>
      </c>
      <c r="U1306" s="1" t="n">
        <v>2</v>
      </c>
      <c r="V1306" s="1" t="n">
        <v>41.44</v>
      </c>
      <c r="W1306" s="1" t="n">
        <v>5.8</v>
      </c>
      <c r="X1306" s="1" t="n">
        <v>47.24</v>
      </c>
      <c r="Z1306" s="1" t="n">
        <v>0</v>
      </c>
      <c r="AA1306" s="1" t="n">
        <v>0</v>
      </c>
      <c r="AB1306" s="1" t="n">
        <v>0</v>
      </c>
      <c r="AD1306" s="1" t="n">
        <v>0</v>
      </c>
      <c r="AE1306" s="1" t="n">
        <v>0</v>
      </c>
      <c r="AF1306" s="1" t="n">
        <v>0</v>
      </c>
      <c r="AH1306" s="1" t="n">
        <v>0</v>
      </c>
      <c r="AI1306" s="1" t="n">
        <v>0</v>
      </c>
      <c r="AJ1306" s="1" t="n">
        <v>0</v>
      </c>
      <c r="AL1306" s="1" t="n">
        <v>0</v>
      </c>
      <c r="AM1306" s="1" t="n">
        <v>0</v>
      </c>
      <c r="AN1306" s="1" t="n">
        <v>0</v>
      </c>
      <c r="AP1306" s="1" t="n">
        <v>53.41</v>
      </c>
      <c r="AQ1306" s="1" t="n">
        <v>7.48</v>
      </c>
      <c r="AR1306" s="1" t="n">
        <v>60.89</v>
      </c>
      <c r="AT1306" s="5" t="n">
        <v>54.66</v>
      </c>
      <c r="AU1306" s="1" t="n">
        <f aca="false">IF(W1306&gt;0,AT1306*0.14,0)</f>
        <v>7.6524</v>
      </c>
      <c r="AV1306" s="1" t="n">
        <f aca="false">AT1306+AU1306</f>
        <v>62.3124</v>
      </c>
      <c r="AX1306" s="1" t="n">
        <v>28.89</v>
      </c>
      <c r="AZ1306" s="11"/>
      <c r="BC1306" s="0" t="s">
        <v>173</v>
      </c>
    </row>
    <row collapsed="false" customFormat="false" customHeight="true" hidden="false" ht="14.4" outlineLevel="0" r="1307">
      <c r="A1307" s="0" t="n">
        <v>1307</v>
      </c>
      <c r="B1307" s="0" t="s">
        <v>3398</v>
      </c>
      <c r="C1307" s="0" t="s">
        <v>46</v>
      </c>
      <c r="D1307" s="0" t="s">
        <v>166</v>
      </c>
      <c r="E1307" s="0" t="s">
        <v>167</v>
      </c>
      <c r="H1307" s="1" t="n">
        <v>41.44</v>
      </c>
      <c r="I1307" s="0" t="s">
        <v>57</v>
      </c>
      <c r="J1307" s="0" t="s">
        <v>3399</v>
      </c>
      <c r="L1307" s="0" t="n">
        <v>2170581462</v>
      </c>
      <c r="N1307" s="0" t="s">
        <v>46</v>
      </c>
      <c r="O1307" s="0" t="s">
        <v>169</v>
      </c>
      <c r="P1307" s="0" t="s">
        <v>247</v>
      </c>
      <c r="Q1307" s="0" t="s">
        <v>248</v>
      </c>
      <c r="R1307" s="13" t="s">
        <v>171</v>
      </c>
      <c r="S1307" s="0" t="n">
        <v>1</v>
      </c>
      <c r="T1307" s="14" t="n">
        <v>2</v>
      </c>
      <c r="U1307" s="1" t="n">
        <v>2</v>
      </c>
      <c r="V1307" s="1" t="n">
        <v>41.44</v>
      </c>
      <c r="W1307" s="1" t="n">
        <v>5.8</v>
      </c>
      <c r="X1307" s="1" t="n">
        <v>47.24</v>
      </c>
      <c r="Z1307" s="1" t="n">
        <v>0</v>
      </c>
      <c r="AA1307" s="1" t="n">
        <v>0</v>
      </c>
      <c r="AB1307" s="1" t="n">
        <v>0</v>
      </c>
      <c r="AD1307" s="1" t="n">
        <v>0</v>
      </c>
      <c r="AE1307" s="1" t="n">
        <v>0</v>
      </c>
      <c r="AF1307" s="1" t="n">
        <v>0</v>
      </c>
      <c r="AH1307" s="1" t="n">
        <v>0</v>
      </c>
      <c r="AI1307" s="1" t="n">
        <v>0</v>
      </c>
      <c r="AJ1307" s="1" t="n">
        <v>0</v>
      </c>
      <c r="AL1307" s="1" t="n">
        <v>0</v>
      </c>
      <c r="AM1307" s="1" t="n">
        <v>0</v>
      </c>
      <c r="AN1307" s="1" t="n">
        <v>0</v>
      </c>
      <c r="AP1307" s="1" t="n">
        <v>53.41</v>
      </c>
      <c r="AQ1307" s="1" t="n">
        <v>7.48</v>
      </c>
      <c r="AR1307" s="1" t="n">
        <v>60.89</v>
      </c>
      <c r="AT1307" s="5" t="n">
        <v>54.66</v>
      </c>
      <c r="AU1307" s="1" t="n">
        <f aca="false">IF(W1307&gt;0,AT1307*0.14,0)</f>
        <v>7.6524</v>
      </c>
      <c r="AV1307" s="1" t="n">
        <f aca="false">AT1307+AU1307</f>
        <v>62.3124</v>
      </c>
      <c r="AX1307" s="1" t="n">
        <v>28.89</v>
      </c>
      <c r="AZ1307" s="11"/>
      <c r="BC1307" s="0" t="s">
        <v>173</v>
      </c>
    </row>
    <row collapsed="false" customFormat="false" customHeight="true" hidden="false" ht="14.4" outlineLevel="0" r="1308">
      <c r="A1308" s="0" t="n">
        <v>1308</v>
      </c>
      <c r="B1308" s="0" t="s">
        <v>3400</v>
      </c>
      <c r="C1308" s="0" t="s">
        <v>46</v>
      </c>
      <c r="D1308" s="0" t="s">
        <v>166</v>
      </c>
      <c r="E1308" s="0" t="s">
        <v>167</v>
      </c>
      <c r="H1308" s="1" t="n">
        <v>41.44</v>
      </c>
      <c r="I1308" s="0" t="s">
        <v>57</v>
      </c>
      <c r="J1308" s="0" t="s">
        <v>3401</v>
      </c>
      <c r="L1308" s="0" t="n">
        <v>2170583842</v>
      </c>
      <c r="N1308" s="0" t="s">
        <v>46</v>
      </c>
      <c r="O1308" s="0" t="s">
        <v>169</v>
      </c>
      <c r="P1308" s="0" t="s">
        <v>3334</v>
      </c>
      <c r="Q1308" s="0" t="s">
        <v>196</v>
      </c>
      <c r="R1308" s="13" t="s">
        <v>171</v>
      </c>
      <c r="S1308" s="0" t="n">
        <v>1</v>
      </c>
      <c r="T1308" s="14" t="n">
        <v>2</v>
      </c>
      <c r="U1308" s="1" t="n">
        <v>2</v>
      </c>
      <c r="V1308" s="1" t="n">
        <v>41.44</v>
      </c>
      <c r="W1308" s="1" t="n">
        <v>5.8</v>
      </c>
      <c r="X1308" s="1" t="n">
        <v>47.24</v>
      </c>
      <c r="Z1308" s="1" t="n">
        <v>0</v>
      </c>
      <c r="AA1308" s="1" t="n">
        <v>0</v>
      </c>
      <c r="AB1308" s="1" t="n">
        <v>0</v>
      </c>
      <c r="AD1308" s="1" t="n">
        <v>0</v>
      </c>
      <c r="AE1308" s="1" t="n">
        <v>0</v>
      </c>
      <c r="AF1308" s="1" t="n">
        <v>0</v>
      </c>
      <c r="AH1308" s="1" t="n">
        <v>0</v>
      </c>
      <c r="AI1308" s="1" t="n">
        <v>0</v>
      </c>
      <c r="AJ1308" s="1" t="n">
        <v>0</v>
      </c>
      <c r="AL1308" s="1" t="n">
        <v>0</v>
      </c>
      <c r="AM1308" s="1" t="n">
        <v>0</v>
      </c>
      <c r="AN1308" s="1" t="n">
        <v>0</v>
      </c>
      <c r="AP1308" s="1" t="n">
        <v>53.41</v>
      </c>
      <c r="AQ1308" s="1" t="n">
        <v>7.48</v>
      </c>
      <c r="AR1308" s="1" t="n">
        <v>60.89</v>
      </c>
      <c r="AT1308" s="5" t="n">
        <v>54.66</v>
      </c>
      <c r="AU1308" s="1" t="n">
        <f aca="false">IF(W1308&gt;0,AT1308*0.14,0)</f>
        <v>7.6524</v>
      </c>
      <c r="AV1308" s="1" t="n">
        <f aca="false">AT1308+AU1308</f>
        <v>62.3124</v>
      </c>
      <c r="AX1308" s="1" t="n">
        <v>28.89</v>
      </c>
      <c r="AZ1308" s="11"/>
      <c r="BA1308" s="0" t="s">
        <v>190</v>
      </c>
      <c r="BC1308" s="0" t="s">
        <v>173</v>
      </c>
    </row>
    <row collapsed="false" customFormat="false" customHeight="true" hidden="false" ht="14.4" outlineLevel="0" r="1309">
      <c r="A1309" s="0" t="n">
        <v>1309</v>
      </c>
      <c r="B1309" s="0" t="s">
        <v>3402</v>
      </c>
      <c r="C1309" s="0" t="s">
        <v>46</v>
      </c>
      <c r="D1309" s="0" t="s">
        <v>166</v>
      </c>
      <c r="E1309" s="0" t="s">
        <v>167</v>
      </c>
      <c r="H1309" s="1" t="n">
        <v>41.44</v>
      </c>
      <c r="I1309" s="0" t="s">
        <v>57</v>
      </c>
      <c r="J1309" s="0" t="s">
        <v>3403</v>
      </c>
      <c r="L1309" s="0" t="n">
        <v>2170583845</v>
      </c>
      <c r="N1309" s="0" t="s">
        <v>46</v>
      </c>
      <c r="O1309" s="0" t="s">
        <v>169</v>
      </c>
      <c r="P1309" s="0" t="s">
        <v>3334</v>
      </c>
      <c r="Q1309" s="0" t="s">
        <v>196</v>
      </c>
      <c r="R1309" s="13" t="s">
        <v>171</v>
      </c>
      <c r="S1309" s="0" t="n">
        <v>1</v>
      </c>
      <c r="T1309" s="14" t="n">
        <v>2</v>
      </c>
      <c r="U1309" s="1" t="n">
        <v>2</v>
      </c>
      <c r="V1309" s="1" t="n">
        <v>41.44</v>
      </c>
      <c r="W1309" s="1" t="n">
        <v>5.8</v>
      </c>
      <c r="X1309" s="1" t="n">
        <v>47.24</v>
      </c>
      <c r="Z1309" s="1" t="n">
        <v>0</v>
      </c>
      <c r="AA1309" s="1" t="n">
        <v>0</v>
      </c>
      <c r="AB1309" s="1" t="n">
        <v>0</v>
      </c>
      <c r="AD1309" s="1" t="n">
        <v>0</v>
      </c>
      <c r="AE1309" s="1" t="n">
        <v>0</v>
      </c>
      <c r="AF1309" s="1" t="n">
        <v>0</v>
      </c>
      <c r="AH1309" s="1" t="n">
        <v>0</v>
      </c>
      <c r="AI1309" s="1" t="n">
        <v>0</v>
      </c>
      <c r="AJ1309" s="1" t="n">
        <v>0</v>
      </c>
      <c r="AL1309" s="1" t="n">
        <v>0</v>
      </c>
      <c r="AM1309" s="1" t="n">
        <v>0</v>
      </c>
      <c r="AN1309" s="1" t="n">
        <v>0</v>
      </c>
      <c r="AP1309" s="1" t="n">
        <v>53.41</v>
      </c>
      <c r="AQ1309" s="1" t="n">
        <v>7.48</v>
      </c>
      <c r="AR1309" s="1" t="n">
        <v>60.89</v>
      </c>
      <c r="AT1309" s="5" t="n">
        <v>54.66</v>
      </c>
      <c r="AU1309" s="1" t="n">
        <f aca="false">IF(W1309&gt;0,AT1309*0.14,0)</f>
        <v>7.6524</v>
      </c>
      <c r="AV1309" s="1" t="n">
        <f aca="false">AT1309+AU1309</f>
        <v>62.3124</v>
      </c>
      <c r="AX1309" s="1" t="n">
        <v>28.89</v>
      </c>
      <c r="AZ1309" s="11"/>
      <c r="BC1309" s="0" t="s">
        <v>173</v>
      </c>
    </row>
    <row collapsed="false" customFormat="false" customHeight="true" hidden="false" ht="14.4" outlineLevel="0" r="1310">
      <c r="A1310" s="0" t="n">
        <v>1310</v>
      </c>
      <c r="B1310" s="0" t="s">
        <v>3404</v>
      </c>
      <c r="C1310" s="0" t="s">
        <v>46</v>
      </c>
      <c r="D1310" s="0" t="s">
        <v>166</v>
      </c>
      <c r="E1310" s="0" t="s">
        <v>167</v>
      </c>
      <c r="H1310" s="1" t="n">
        <v>41.44</v>
      </c>
      <c r="I1310" s="0" t="s">
        <v>57</v>
      </c>
      <c r="J1310" s="0" t="s">
        <v>3405</v>
      </c>
      <c r="L1310" s="0" t="n">
        <v>2170583851</v>
      </c>
      <c r="N1310" s="0" t="s">
        <v>46</v>
      </c>
      <c r="O1310" s="0" t="s">
        <v>169</v>
      </c>
      <c r="P1310" s="0" t="s">
        <v>3334</v>
      </c>
      <c r="Q1310" s="0" t="s">
        <v>196</v>
      </c>
      <c r="R1310" s="13" t="s">
        <v>171</v>
      </c>
      <c r="S1310" s="0" t="n">
        <v>1</v>
      </c>
      <c r="T1310" s="14" t="n">
        <v>2</v>
      </c>
      <c r="U1310" s="1" t="n">
        <v>2</v>
      </c>
      <c r="V1310" s="1" t="n">
        <v>41.44</v>
      </c>
      <c r="W1310" s="1" t="n">
        <v>5.8</v>
      </c>
      <c r="X1310" s="1" t="n">
        <v>47.24</v>
      </c>
      <c r="Z1310" s="1" t="n">
        <v>0</v>
      </c>
      <c r="AA1310" s="1" t="n">
        <v>0</v>
      </c>
      <c r="AB1310" s="1" t="n">
        <v>0</v>
      </c>
      <c r="AD1310" s="1" t="n">
        <v>0</v>
      </c>
      <c r="AE1310" s="1" t="n">
        <v>0</v>
      </c>
      <c r="AF1310" s="1" t="n">
        <v>0</v>
      </c>
      <c r="AH1310" s="1" t="n">
        <v>0</v>
      </c>
      <c r="AI1310" s="1" t="n">
        <v>0</v>
      </c>
      <c r="AJ1310" s="1" t="n">
        <v>0</v>
      </c>
      <c r="AL1310" s="1" t="n">
        <v>0</v>
      </c>
      <c r="AM1310" s="1" t="n">
        <v>0</v>
      </c>
      <c r="AN1310" s="1" t="n">
        <v>0</v>
      </c>
      <c r="AP1310" s="1" t="n">
        <v>53.41</v>
      </c>
      <c r="AQ1310" s="1" t="n">
        <v>7.48</v>
      </c>
      <c r="AR1310" s="1" t="n">
        <v>60.89</v>
      </c>
      <c r="AT1310" s="5" t="n">
        <v>54.66</v>
      </c>
      <c r="AU1310" s="1" t="n">
        <f aca="false">IF(W1310&gt;0,AT1310*0.14,0)</f>
        <v>7.6524</v>
      </c>
      <c r="AV1310" s="1" t="n">
        <f aca="false">AT1310+AU1310</f>
        <v>62.3124</v>
      </c>
      <c r="AX1310" s="1" t="n">
        <v>28.89</v>
      </c>
      <c r="AZ1310" s="11"/>
      <c r="BA1310" s="0" t="s">
        <v>190</v>
      </c>
      <c r="BC1310" s="0" t="s">
        <v>173</v>
      </c>
    </row>
    <row collapsed="false" customFormat="false" customHeight="true" hidden="false" ht="14.4" outlineLevel="0" r="1311">
      <c r="A1311" s="0" t="n">
        <v>1311</v>
      </c>
      <c r="B1311" s="0" t="s">
        <v>3406</v>
      </c>
      <c r="C1311" s="0" t="s">
        <v>46</v>
      </c>
      <c r="D1311" s="0" t="s">
        <v>166</v>
      </c>
      <c r="E1311" s="0" t="s">
        <v>167</v>
      </c>
      <c r="H1311" s="1" t="n">
        <v>41.44</v>
      </c>
      <c r="I1311" s="0" t="s">
        <v>57</v>
      </c>
      <c r="J1311" s="0" t="s">
        <v>3407</v>
      </c>
      <c r="L1311" s="0" t="n">
        <v>2170583852</v>
      </c>
      <c r="N1311" s="0" t="s">
        <v>46</v>
      </c>
      <c r="O1311" s="0" t="s">
        <v>169</v>
      </c>
      <c r="P1311" s="0" t="s">
        <v>3334</v>
      </c>
      <c r="Q1311" s="0" t="s">
        <v>196</v>
      </c>
      <c r="R1311" s="13" t="s">
        <v>171</v>
      </c>
      <c r="S1311" s="0" t="n">
        <v>1</v>
      </c>
      <c r="T1311" s="14" t="n">
        <v>2</v>
      </c>
      <c r="U1311" s="1" t="n">
        <v>2</v>
      </c>
      <c r="V1311" s="1" t="n">
        <v>41.44</v>
      </c>
      <c r="W1311" s="1" t="n">
        <v>5.8</v>
      </c>
      <c r="X1311" s="1" t="n">
        <v>47.24</v>
      </c>
      <c r="Z1311" s="1" t="n">
        <v>0</v>
      </c>
      <c r="AA1311" s="1" t="n">
        <v>0</v>
      </c>
      <c r="AB1311" s="1" t="n">
        <v>0</v>
      </c>
      <c r="AD1311" s="1" t="n">
        <v>0</v>
      </c>
      <c r="AE1311" s="1" t="n">
        <v>0</v>
      </c>
      <c r="AF1311" s="1" t="n">
        <v>0</v>
      </c>
      <c r="AH1311" s="1" t="n">
        <v>0</v>
      </c>
      <c r="AI1311" s="1" t="n">
        <v>0</v>
      </c>
      <c r="AJ1311" s="1" t="n">
        <v>0</v>
      </c>
      <c r="AL1311" s="1" t="n">
        <v>0</v>
      </c>
      <c r="AM1311" s="1" t="n">
        <v>0</v>
      </c>
      <c r="AN1311" s="1" t="n">
        <v>0</v>
      </c>
      <c r="AP1311" s="1" t="n">
        <v>53.41</v>
      </c>
      <c r="AQ1311" s="1" t="n">
        <v>7.48</v>
      </c>
      <c r="AR1311" s="1" t="n">
        <v>60.89</v>
      </c>
      <c r="AT1311" s="5" t="n">
        <v>54.66</v>
      </c>
      <c r="AU1311" s="1" t="n">
        <f aca="false">IF(W1311&gt;0,AT1311*0.14,0)</f>
        <v>7.6524</v>
      </c>
      <c r="AV1311" s="1" t="n">
        <f aca="false">AT1311+AU1311</f>
        <v>62.3124</v>
      </c>
      <c r="AX1311" s="1" t="n">
        <v>28.89</v>
      </c>
      <c r="AZ1311" s="11"/>
      <c r="BC1311" s="0" t="s">
        <v>173</v>
      </c>
    </row>
    <row collapsed="false" customFormat="false" customHeight="true" hidden="false" ht="14.4" outlineLevel="0" r="1312">
      <c r="A1312" s="0" t="n">
        <v>1312</v>
      </c>
      <c r="B1312" s="0" t="s">
        <v>3408</v>
      </c>
      <c r="C1312" s="0" t="s">
        <v>46</v>
      </c>
      <c r="D1312" s="0" t="s">
        <v>166</v>
      </c>
      <c r="E1312" s="0" t="s">
        <v>167</v>
      </c>
      <c r="H1312" s="1" t="n">
        <v>41.44</v>
      </c>
      <c r="I1312" s="0" t="s">
        <v>57</v>
      </c>
      <c r="J1312" s="0" t="s">
        <v>3409</v>
      </c>
      <c r="L1312" s="0" t="n">
        <v>2170583853</v>
      </c>
      <c r="N1312" s="0" t="s">
        <v>46</v>
      </c>
      <c r="O1312" s="0" t="s">
        <v>169</v>
      </c>
      <c r="P1312" s="0" t="s">
        <v>3334</v>
      </c>
      <c r="Q1312" s="0" t="s">
        <v>196</v>
      </c>
      <c r="R1312" s="13" t="s">
        <v>171</v>
      </c>
      <c r="S1312" s="0" t="n">
        <v>1</v>
      </c>
      <c r="T1312" s="14" t="n">
        <v>2</v>
      </c>
      <c r="U1312" s="1" t="n">
        <v>2</v>
      </c>
      <c r="V1312" s="1" t="n">
        <v>41.44</v>
      </c>
      <c r="W1312" s="1" t="n">
        <v>5.8</v>
      </c>
      <c r="X1312" s="1" t="n">
        <v>47.24</v>
      </c>
      <c r="Z1312" s="1" t="n">
        <v>0</v>
      </c>
      <c r="AA1312" s="1" t="n">
        <v>0</v>
      </c>
      <c r="AB1312" s="1" t="n">
        <v>0</v>
      </c>
      <c r="AD1312" s="1" t="n">
        <v>0</v>
      </c>
      <c r="AE1312" s="1" t="n">
        <v>0</v>
      </c>
      <c r="AF1312" s="1" t="n">
        <v>0</v>
      </c>
      <c r="AH1312" s="1" t="n">
        <v>0</v>
      </c>
      <c r="AI1312" s="1" t="n">
        <v>0</v>
      </c>
      <c r="AJ1312" s="1" t="n">
        <v>0</v>
      </c>
      <c r="AL1312" s="1" t="n">
        <v>0</v>
      </c>
      <c r="AM1312" s="1" t="n">
        <v>0</v>
      </c>
      <c r="AN1312" s="1" t="n">
        <v>0</v>
      </c>
      <c r="AP1312" s="1" t="n">
        <v>53.41</v>
      </c>
      <c r="AQ1312" s="1" t="n">
        <v>7.48</v>
      </c>
      <c r="AR1312" s="1" t="n">
        <v>60.89</v>
      </c>
      <c r="AT1312" s="5" t="n">
        <v>54.66</v>
      </c>
      <c r="AU1312" s="1" t="n">
        <f aca="false">IF(W1312&gt;0,AT1312*0.14,0)</f>
        <v>7.6524</v>
      </c>
      <c r="AV1312" s="1" t="n">
        <f aca="false">AT1312+AU1312</f>
        <v>62.3124</v>
      </c>
      <c r="AX1312" s="1" t="n">
        <v>28.89</v>
      </c>
      <c r="AZ1312" s="11"/>
      <c r="BC1312" s="0" t="s">
        <v>173</v>
      </c>
    </row>
    <row collapsed="false" customFormat="false" customHeight="true" hidden="false" ht="14.4" outlineLevel="0" r="1313">
      <c r="A1313" s="0" t="n">
        <v>1313</v>
      </c>
      <c r="B1313" s="0" t="s">
        <v>3410</v>
      </c>
      <c r="C1313" s="0" t="s">
        <v>46</v>
      </c>
      <c r="D1313" s="0" t="s">
        <v>166</v>
      </c>
      <c r="E1313" s="0" t="s">
        <v>167</v>
      </c>
      <c r="H1313" s="1" t="n">
        <v>41.44</v>
      </c>
      <c r="I1313" s="0" t="s">
        <v>57</v>
      </c>
      <c r="J1313" s="0" t="s">
        <v>3411</v>
      </c>
      <c r="L1313" s="0" t="n">
        <v>2170583860</v>
      </c>
      <c r="N1313" s="0" t="s">
        <v>46</v>
      </c>
      <c r="O1313" s="0" t="s">
        <v>169</v>
      </c>
      <c r="P1313" s="0" t="s">
        <v>3334</v>
      </c>
      <c r="Q1313" s="0" t="s">
        <v>196</v>
      </c>
      <c r="R1313" s="13" t="s">
        <v>171</v>
      </c>
      <c r="S1313" s="0" t="n">
        <v>1</v>
      </c>
      <c r="T1313" s="14" t="n">
        <v>2</v>
      </c>
      <c r="U1313" s="1" t="n">
        <v>2</v>
      </c>
      <c r="V1313" s="1" t="n">
        <v>41.44</v>
      </c>
      <c r="W1313" s="1" t="n">
        <v>5.8</v>
      </c>
      <c r="X1313" s="1" t="n">
        <v>47.24</v>
      </c>
      <c r="Z1313" s="1" t="n">
        <v>0</v>
      </c>
      <c r="AA1313" s="1" t="n">
        <v>0</v>
      </c>
      <c r="AB1313" s="1" t="n">
        <v>0</v>
      </c>
      <c r="AD1313" s="1" t="n">
        <v>0</v>
      </c>
      <c r="AE1313" s="1" t="n">
        <v>0</v>
      </c>
      <c r="AF1313" s="1" t="n">
        <v>0</v>
      </c>
      <c r="AH1313" s="1" t="n">
        <v>0</v>
      </c>
      <c r="AI1313" s="1" t="n">
        <v>0</v>
      </c>
      <c r="AJ1313" s="1" t="n">
        <v>0</v>
      </c>
      <c r="AL1313" s="1" t="n">
        <v>0</v>
      </c>
      <c r="AM1313" s="1" t="n">
        <v>0</v>
      </c>
      <c r="AN1313" s="1" t="n">
        <v>0</v>
      </c>
      <c r="AP1313" s="1" t="n">
        <v>53.41</v>
      </c>
      <c r="AQ1313" s="1" t="n">
        <v>7.48</v>
      </c>
      <c r="AR1313" s="1" t="n">
        <v>60.89</v>
      </c>
      <c r="AT1313" s="5" t="n">
        <v>54.66</v>
      </c>
      <c r="AU1313" s="1" t="n">
        <f aca="false">IF(W1313&gt;0,AT1313*0.14,0)</f>
        <v>7.6524</v>
      </c>
      <c r="AV1313" s="1" t="n">
        <f aca="false">AT1313+AU1313</f>
        <v>62.3124</v>
      </c>
      <c r="AX1313" s="1" t="n">
        <v>28.89</v>
      </c>
      <c r="AZ1313" s="11"/>
      <c r="BA1313" s="0" t="s">
        <v>190</v>
      </c>
      <c r="BC1313" s="0" t="s">
        <v>173</v>
      </c>
    </row>
    <row collapsed="false" customFormat="false" customHeight="true" hidden="false" ht="14.4" outlineLevel="0" r="1314">
      <c r="A1314" s="0" t="n">
        <v>1314</v>
      </c>
      <c r="B1314" s="0" t="s">
        <v>3412</v>
      </c>
      <c r="C1314" s="0" t="s">
        <v>46</v>
      </c>
      <c r="D1314" s="0" t="s">
        <v>166</v>
      </c>
      <c r="E1314" s="0" t="s">
        <v>167</v>
      </c>
      <c r="H1314" s="1" t="n">
        <v>41.44</v>
      </c>
      <c r="I1314" s="0" t="s">
        <v>57</v>
      </c>
      <c r="J1314" s="0" t="s">
        <v>3413</v>
      </c>
      <c r="L1314" s="0" t="n">
        <v>2170583861</v>
      </c>
      <c r="N1314" s="0" t="s">
        <v>46</v>
      </c>
      <c r="O1314" s="0" t="s">
        <v>169</v>
      </c>
      <c r="P1314" s="0" t="s">
        <v>3334</v>
      </c>
      <c r="Q1314" s="0" t="s">
        <v>196</v>
      </c>
      <c r="R1314" s="13" t="s">
        <v>171</v>
      </c>
      <c r="S1314" s="0" t="n">
        <v>1</v>
      </c>
      <c r="T1314" s="14" t="n">
        <v>2</v>
      </c>
      <c r="U1314" s="1" t="n">
        <v>2</v>
      </c>
      <c r="V1314" s="1" t="n">
        <v>41.44</v>
      </c>
      <c r="W1314" s="1" t="n">
        <v>5.8</v>
      </c>
      <c r="X1314" s="1" t="n">
        <v>47.24</v>
      </c>
      <c r="Z1314" s="1" t="n">
        <v>0</v>
      </c>
      <c r="AA1314" s="1" t="n">
        <v>0</v>
      </c>
      <c r="AB1314" s="1" t="n">
        <v>0</v>
      </c>
      <c r="AD1314" s="1" t="n">
        <v>0</v>
      </c>
      <c r="AE1314" s="1" t="n">
        <v>0</v>
      </c>
      <c r="AF1314" s="1" t="n">
        <v>0</v>
      </c>
      <c r="AH1314" s="1" t="n">
        <v>0</v>
      </c>
      <c r="AI1314" s="1" t="n">
        <v>0</v>
      </c>
      <c r="AJ1314" s="1" t="n">
        <v>0</v>
      </c>
      <c r="AL1314" s="1" t="n">
        <v>0</v>
      </c>
      <c r="AM1314" s="1" t="n">
        <v>0</v>
      </c>
      <c r="AN1314" s="1" t="n">
        <v>0</v>
      </c>
      <c r="AP1314" s="1" t="n">
        <v>53.41</v>
      </c>
      <c r="AQ1314" s="1" t="n">
        <v>7.48</v>
      </c>
      <c r="AR1314" s="1" t="n">
        <v>60.89</v>
      </c>
      <c r="AT1314" s="5" t="n">
        <v>54.66</v>
      </c>
      <c r="AU1314" s="1" t="n">
        <f aca="false">IF(W1314&gt;0,AT1314*0.14,0)</f>
        <v>7.6524</v>
      </c>
      <c r="AV1314" s="1" t="n">
        <f aca="false">AT1314+AU1314</f>
        <v>62.3124</v>
      </c>
      <c r="AX1314" s="1" t="n">
        <v>28.89</v>
      </c>
      <c r="AZ1314" s="11"/>
      <c r="BA1314" s="0" t="s">
        <v>190</v>
      </c>
      <c r="BC1314" s="0" t="s">
        <v>173</v>
      </c>
    </row>
    <row collapsed="false" customFormat="false" customHeight="true" hidden="false" ht="14.4" outlineLevel="0" r="1315">
      <c r="A1315" s="0" t="n">
        <v>1315</v>
      </c>
      <c r="B1315" s="0" t="s">
        <v>3414</v>
      </c>
      <c r="C1315" s="0" t="s">
        <v>46</v>
      </c>
      <c r="D1315" s="0" t="s">
        <v>166</v>
      </c>
      <c r="E1315" s="0" t="s">
        <v>167</v>
      </c>
      <c r="H1315" s="1" t="n">
        <v>41.44</v>
      </c>
      <c r="I1315" s="0" t="s">
        <v>57</v>
      </c>
      <c r="J1315" s="0" t="s">
        <v>3415</v>
      </c>
      <c r="L1315" s="0" t="n">
        <v>2170580356</v>
      </c>
      <c r="N1315" s="0" t="s">
        <v>46</v>
      </c>
      <c r="O1315" s="0" t="s">
        <v>169</v>
      </c>
      <c r="P1315" s="0" t="s">
        <v>2340</v>
      </c>
      <c r="Q1315" s="0" t="s">
        <v>196</v>
      </c>
      <c r="R1315" s="13" t="s">
        <v>171</v>
      </c>
      <c r="S1315" s="0" t="n">
        <v>1</v>
      </c>
      <c r="T1315" s="14" t="n">
        <v>2</v>
      </c>
      <c r="U1315" s="1" t="n">
        <v>2</v>
      </c>
      <c r="V1315" s="1" t="n">
        <v>41.44</v>
      </c>
      <c r="W1315" s="1" t="n">
        <v>5.8</v>
      </c>
      <c r="X1315" s="1" t="n">
        <v>47.24</v>
      </c>
      <c r="Z1315" s="1" t="n">
        <v>0</v>
      </c>
      <c r="AA1315" s="1" t="n">
        <v>0</v>
      </c>
      <c r="AB1315" s="1" t="n">
        <v>0</v>
      </c>
      <c r="AD1315" s="1" t="n">
        <v>0</v>
      </c>
      <c r="AE1315" s="1" t="n">
        <v>0</v>
      </c>
      <c r="AF1315" s="1" t="n">
        <v>0</v>
      </c>
      <c r="AH1315" s="1" t="n">
        <v>0</v>
      </c>
      <c r="AI1315" s="1" t="n">
        <v>0</v>
      </c>
      <c r="AJ1315" s="1" t="n">
        <v>0</v>
      </c>
      <c r="AL1315" s="1" t="n">
        <v>0</v>
      </c>
      <c r="AM1315" s="1" t="n">
        <v>0</v>
      </c>
      <c r="AN1315" s="1" t="n">
        <v>0</v>
      </c>
      <c r="AP1315" s="1" t="n">
        <v>53.41</v>
      </c>
      <c r="AQ1315" s="1" t="n">
        <v>7.48</v>
      </c>
      <c r="AR1315" s="1" t="n">
        <v>60.89</v>
      </c>
      <c r="AT1315" s="5" t="n">
        <v>54.66</v>
      </c>
      <c r="AU1315" s="1" t="n">
        <f aca="false">IF(W1315&gt;0,AT1315*0.14,0)</f>
        <v>7.6524</v>
      </c>
      <c r="AV1315" s="1" t="n">
        <f aca="false">AT1315+AU1315</f>
        <v>62.3124</v>
      </c>
      <c r="AX1315" s="1" t="n">
        <v>28.89</v>
      </c>
      <c r="AZ1315" s="11"/>
      <c r="BC1315" s="0" t="s">
        <v>173</v>
      </c>
    </row>
    <row collapsed="false" customFormat="false" customHeight="true" hidden="false" ht="14.4" outlineLevel="0" r="1316">
      <c r="A1316" s="0" t="n">
        <v>1316</v>
      </c>
      <c r="B1316" s="0" t="s">
        <v>3416</v>
      </c>
      <c r="C1316" s="0" t="s">
        <v>46</v>
      </c>
      <c r="D1316" s="0" t="s">
        <v>166</v>
      </c>
      <c r="E1316" s="0" t="s">
        <v>167</v>
      </c>
      <c r="H1316" s="1" t="n">
        <v>41.44</v>
      </c>
      <c r="I1316" s="0" t="s">
        <v>57</v>
      </c>
      <c r="J1316" s="0" t="s">
        <v>3417</v>
      </c>
      <c r="L1316" s="0" t="n">
        <v>2170583863</v>
      </c>
      <c r="N1316" s="0" t="s">
        <v>46</v>
      </c>
      <c r="O1316" s="0" t="s">
        <v>169</v>
      </c>
      <c r="P1316" s="0" t="s">
        <v>3334</v>
      </c>
      <c r="Q1316" s="0" t="s">
        <v>196</v>
      </c>
      <c r="R1316" s="13" t="s">
        <v>171</v>
      </c>
      <c r="S1316" s="0" t="n">
        <v>1</v>
      </c>
      <c r="T1316" s="14" t="n">
        <v>2</v>
      </c>
      <c r="U1316" s="1" t="n">
        <v>2</v>
      </c>
      <c r="V1316" s="1" t="n">
        <v>41.44</v>
      </c>
      <c r="W1316" s="1" t="n">
        <v>5.8</v>
      </c>
      <c r="X1316" s="1" t="n">
        <v>47.24</v>
      </c>
      <c r="Z1316" s="1" t="n">
        <v>0</v>
      </c>
      <c r="AA1316" s="1" t="n">
        <v>0</v>
      </c>
      <c r="AB1316" s="1" t="n">
        <v>0</v>
      </c>
      <c r="AD1316" s="1" t="n">
        <v>0</v>
      </c>
      <c r="AE1316" s="1" t="n">
        <v>0</v>
      </c>
      <c r="AF1316" s="1" t="n">
        <v>0</v>
      </c>
      <c r="AH1316" s="1" t="n">
        <v>0</v>
      </c>
      <c r="AI1316" s="1" t="n">
        <v>0</v>
      </c>
      <c r="AJ1316" s="1" t="n">
        <v>0</v>
      </c>
      <c r="AL1316" s="1" t="n">
        <v>0</v>
      </c>
      <c r="AM1316" s="1" t="n">
        <v>0</v>
      </c>
      <c r="AN1316" s="1" t="n">
        <v>0</v>
      </c>
      <c r="AP1316" s="1" t="n">
        <v>53.41</v>
      </c>
      <c r="AQ1316" s="1" t="n">
        <v>7.48</v>
      </c>
      <c r="AR1316" s="1" t="n">
        <v>60.89</v>
      </c>
      <c r="AT1316" s="5" t="n">
        <v>54.66</v>
      </c>
      <c r="AU1316" s="1" t="n">
        <f aca="false">IF(W1316&gt;0,AT1316*0.14,0)</f>
        <v>7.6524</v>
      </c>
      <c r="AV1316" s="1" t="n">
        <f aca="false">AT1316+AU1316</f>
        <v>62.3124</v>
      </c>
      <c r="AX1316" s="1" t="n">
        <v>28.89</v>
      </c>
      <c r="AZ1316" s="11"/>
      <c r="BA1316" s="0" t="s">
        <v>190</v>
      </c>
      <c r="BC1316" s="0" t="s">
        <v>173</v>
      </c>
    </row>
    <row collapsed="false" customFormat="false" customHeight="true" hidden="false" ht="14.4" outlineLevel="0" r="1317">
      <c r="A1317" s="0" t="n">
        <v>1317</v>
      </c>
      <c r="B1317" s="0" t="s">
        <v>3418</v>
      </c>
      <c r="C1317" s="0" t="s">
        <v>46</v>
      </c>
      <c r="D1317" s="0" t="s">
        <v>166</v>
      </c>
      <c r="E1317" s="0" t="s">
        <v>167</v>
      </c>
      <c r="H1317" s="1" t="n">
        <v>41.44</v>
      </c>
      <c r="I1317" s="0" t="s">
        <v>57</v>
      </c>
      <c r="J1317" s="0" t="s">
        <v>3419</v>
      </c>
      <c r="L1317" s="0" t="n">
        <v>2170583864</v>
      </c>
      <c r="N1317" s="0" t="s">
        <v>46</v>
      </c>
      <c r="O1317" s="0" t="s">
        <v>169</v>
      </c>
      <c r="P1317" s="0" t="s">
        <v>3334</v>
      </c>
      <c r="Q1317" s="0" t="s">
        <v>196</v>
      </c>
      <c r="R1317" s="13" t="s">
        <v>171</v>
      </c>
      <c r="S1317" s="0" t="n">
        <v>1</v>
      </c>
      <c r="T1317" s="14" t="n">
        <v>2</v>
      </c>
      <c r="U1317" s="1" t="n">
        <v>2</v>
      </c>
      <c r="V1317" s="1" t="n">
        <v>41.44</v>
      </c>
      <c r="W1317" s="1" t="n">
        <v>5.8</v>
      </c>
      <c r="X1317" s="1" t="n">
        <v>47.24</v>
      </c>
      <c r="Z1317" s="1" t="n">
        <v>0</v>
      </c>
      <c r="AA1317" s="1" t="n">
        <v>0</v>
      </c>
      <c r="AB1317" s="1" t="n">
        <v>0</v>
      </c>
      <c r="AD1317" s="1" t="n">
        <v>0</v>
      </c>
      <c r="AE1317" s="1" t="n">
        <v>0</v>
      </c>
      <c r="AF1317" s="1" t="n">
        <v>0</v>
      </c>
      <c r="AH1317" s="1" t="n">
        <v>0</v>
      </c>
      <c r="AI1317" s="1" t="n">
        <v>0</v>
      </c>
      <c r="AJ1317" s="1" t="n">
        <v>0</v>
      </c>
      <c r="AL1317" s="1" t="n">
        <v>0</v>
      </c>
      <c r="AM1317" s="1" t="n">
        <v>0</v>
      </c>
      <c r="AN1317" s="1" t="n">
        <v>0</v>
      </c>
      <c r="AP1317" s="1" t="n">
        <v>53.41</v>
      </c>
      <c r="AQ1317" s="1" t="n">
        <v>7.48</v>
      </c>
      <c r="AR1317" s="1" t="n">
        <v>60.89</v>
      </c>
      <c r="AT1317" s="5" t="n">
        <v>54.66</v>
      </c>
      <c r="AU1317" s="1" t="n">
        <f aca="false">IF(W1317&gt;0,AT1317*0.14,0)</f>
        <v>7.6524</v>
      </c>
      <c r="AV1317" s="1" t="n">
        <f aca="false">AT1317+AU1317</f>
        <v>62.3124</v>
      </c>
      <c r="AX1317" s="1" t="n">
        <v>28.89</v>
      </c>
      <c r="AZ1317" s="11"/>
      <c r="BA1317" s="0" t="s">
        <v>190</v>
      </c>
      <c r="BC1317" s="0" t="s">
        <v>173</v>
      </c>
    </row>
    <row collapsed="false" customFormat="false" customHeight="true" hidden="false" ht="14.4" outlineLevel="0" r="1318">
      <c r="A1318" s="0" t="n">
        <v>1318</v>
      </c>
      <c r="B1318" s="0" t="s">
        <v>3420</v>
      </c>
      <c r="C1318" s="0" t="s">
        <v>46</v>
      </c>
      <c r="D1318" s="0" t="s">
        <v>166</v>
      </c>
      <c r="E1318" s="0" t="s">
        <v>167</v>
      </c>
      <c r="H1318" s="1" t="n">
        <v>41.44</v>
      </c>
      <c r="I1318" s="0" t="s">
        <v>57</v>
      </c>
      <c r="J1318" s="0" t="s">
        <v>3421</v>
      </c>
      <c r="L1318" s="0" t="n">
        <v>2170583867</v>
      </c>
      <c r="N1318" s="0" t="s">
        <v>46</v>
      </c>
      <c r="O1318" s="0" t="s">
        <v>169</v>
      </c>
      <c r="P1318" s="0" t="s">
        <v>195</v>
      </c>
      <c r="Q1318" s="0" t="s">
        <v>196</v>
      </c>
      <c r="R1318" s="13" t="s">
        <v>171</v>
      </c>
      <c r="S1318" s="0" t="n">
        <v>1</v>
      </c>
      <c r="T1318" s="14" t="n">
        <v>2</v>
      </c>
      <c r="U1318" s="1" t="n">
        <v>2</v>
      </c>
      <c r="V1318" s="1" t="n">
        <v>41.44</v>
      </c>
      <c r="W1318" s="1" t="n">
        <v>5.8</v>
      </c>
      <c r="X1318" s="1" t="n">
        <v>47.24</v>
      </c>
      <c r="Z1318" s="1" t="n">
        <v>0</v>
      </c>
      <c r="AA1318" s="1" t="n">
        <v>0</v>
      </c>
      <c r="AB1318" s="1" t="n">
        <v>0</v>
      </c>
      <c r="AD1318" s="1" t="n">
        <v>0</v>
      </c>
      <c r="AE1318" s="1" t="n">
        <v>0</v>
      </c>
      <c r="AF1318" s="1" t="n">
        <v>0</v>
      </c>
      <c r="AH1318" s="1" t="n">
        <v>0</v>
      </c>
      <c r="AI1318" s="1" t="n">
        <v>0</v>
      </c>
      <c r="AJ1318" s="1" t="n">
        <v>0</v>
      </c>
      <c r="AL1318" s="1" t="n">
        <v>0</v>
      </c>
      <c r="AM1318" s="1" t="n">
        <v>0</v>
      </c>
      <c r="AN1318" s="1" t="n">
        <v>0</v>
      </c>
      <c r="AP1318" s="1" t="n">
        <v>53.41</v>
      </c>
      <c r="AQ1318" s="1" t="n">
        <v>7.48</v>
      </c>
      <c r="AR1318" s="1" t="n">
        <v>60.89</v>
      </c>
      <c r="AT1318" s="5" t="n">
        <v>54.66</v>
      </c>
      <c r="AU1318" s="1" t="n">
        <f aca="false">IF(W1318&gt;0,AT1318*0.14,0)</f>
        <v>7.6524</v>
      </c>
      <c r="AV1318" s="1" t="n">
        <f aca="false">AT1318+AU1318</f>
        <v>62.3124</v>
      </c>
      <c r="AX1318" s="1" t="n">
        <v>28.89</v>
      </c>
      <c r="AZ1318" s="11"/>
      <c r="BA1318" s="0" t="s">
        <v>190</v>
      </c>
      <c r="BC1318" s="0" t="s">
        <v>173</v>
      </c>
    </row>
    <row collapsed="false" customFormat="false" customHeight="true" hidden="false" ht="14.4" outlineLevel="0" r="1319">
      <c r="A1319" s="0" t="n">
        <v>1319</v>
      </c>
      <c r="B1319" s="0" t="s">
        <v>3422</v>
      </c>
      <c r="C1319" s="0" t="s">
        <v>46</v>
      </c>
      <c r="D1319" s="0" t="s">
        <v>166</v>
      </c>
      <c r="E1319" s="0" t="s">
        <v>167</v>
      </c>
      <c r="H1319" s="1" t="n">
        <v>41.44</v>
      </c>
      <c r="I1319" s="0" t="s">
        <v>57</v>
      </c>
      <c r="J1319" s="0" t="s">
        <v>3423</v>
      </c>
      <c r="L1319" s="0" t="n">
        <v>2170583870</v>
      </c>
      <c r="N1319" s="0" t="s">
        <v>46</v>
      </c>
      <c r="O1319" s="0" t="s">
        <v>169</v>
      </c>
      <c r="P1319" s="0" t="s">
        <v>2257</v>
      </c>
      <c r="Q1319" s="0" t="s">
        <v>226</v>
      </c>
      <c r="R1319" s="13" t="s">
        <v>171</v>
      </c>
      <c r="S1319" s="0" t="n">
        <v>1</v>
      </c>
      <c r="T1319" s="14" t="n">
        <v>2</v>
      </c>
      <c r="U1319" s="1" t="n">
        <v>2</v>
      </c>
      <c r="V1319" s="1" t="n">
        <v>41.44</v>
      </c>
      <c r="W1319" s="1" t="n">
        <v>5.8</v>
      </c>
      <c r="X1319" s="1" t="n">
        <v>47.24</v>
      </c>
      <c r="Z1319" s="1" t="n">
        <v>0</v>
      </c>
      <c r="AA1319" s="1" t="n">
        <v>0</v>
      </c>
      <c r="AB1319" s="1" t="n">
        <v>0</v>
      </c>
      <c r="AD1319" s="1" t="n">
        <v>0</v>
      </c>
      <c r="AE1319" s="1" t="n">
        <v>0</v>
      </c>
      <c r="AF1319" s="1" t="n">
        <v>0</v>
      </c>
      <c r="AH1319" s="1" t="n">
        <v>0</v>
      </c>
      <c r="AI1319" s="1" t="n">
        <v>0</v>
      </c>
      <c r="AJ1319" s="1" t="n">
        <v>0</v>
      </c>
      <c r="AL1319" s="1" t="n">
        <v>0</v>
      </c>
      <c r="AM1319" s="1" t="n">
        <v>0</v>
      </c>
      <c r="AN1319" s="1" t="n">
        <v>0</v>
      </c>
      <c r="AP1319" s="1" t="n">
        <v>53.41</v>
      </c>
      <c r="AQ1319" s="1" t="n">
        <v>7.48</v>
      </c>
      <c r="AR1319" s="1" t="n">
        <v>60.89</v>
      </c>
      <c r="AT1319" s="5" t="n">
        <v>54.66</v>
      </c>
      <c r="AU1319" s="1" t="n">
        <f aca="false">IF(W1319&gt;0,AT1319*0.14,0)</f>
        <v>7.6524</v>
      </c>
      <c r="AV1319" s="1" t="n">
        <f aca="false">AT1319+AU1319</f>
        <v>62.3124</v>
      </c>
      <c r="AX1319" s="1" t="n">
        <v>28.89</v>
      </c>
      <c r="AZ1319" s="11"/>
      <c r="BA1319" s="0" t="s">
        <v>190</v>
      </c>
      <c r="BC1319" s="0" t="s">
        <v>173</v>
      </c>
    </row>
    <row collapsed="false" customFormat="false" customHeight="true" hidden="false" ht="14.4" outlineLevel="0" r="1320">
      <c r="A1320" s="0" t="n">
        <v>1320</v>
      </c>
      <c r="B1320" s="0" t="s">
        <v>3424</v>
      </c>
      <c r="C1320" s="0" t="s">
        <v>46</v>
      </c>
      <c r="D1320" s="0" t="s">
        <v>166</v>
      </c>
      <c r="E1320" s="0" t="s">
        <v>167</v>
      </c>
      <c r="H1320" s="1" t="n">
        <v>41.44</v>
      </c>
      <c r="I1320" s="0" t="s">
        <v>57</v>
      </c>
      <c r="J1320" s="0" t="s">
        <v>3425</v>
      </c>
      <c r="L1320" s="0" t="n">
        <v>2170583882</v>
      </c>
      <c r="N1320" s="0" t="s">
        <v>46</v>
      </c>
      <c r="O1320" s="0" t="s">
        <v>169</v>
      </c>
      <c r="P1320" s="0" t="s">
        <v>3159</v>
      </c>
      <c r="Q1320" s="0" t="s">
        <v>222</v>
      </c>
      <c r="R1320" s="13" t="s">
        <v>171</v>
      </c>
      <c r="S1320" s="0" t="n">
        <v>1</v>
      </c>
      <c r="T1320" s="14" t="n">
        <v>2</v>
      </c>
      <c r="U1320" s="1" t="n">
        <v>2</v>
      </c>
      <c r="V1320" s="1" t="n">
        <v>41.44</v>
      </c>
      <c r="W1320" s="1" t="n">
        <v>5.8</v>
      </c>
      <c r="X1320" s="1" t="n">
        <v>47.24</v>
      </c>
      <c r="Z1320" s="1" t="n">
        <v>0</v>
      </c>
      <c r="AA1320" s="1" t="n">
        <v>0</v>
      </c>
      <c r="AB1320" s="1" t="n">
        <v>0</v>
      </c>
      <c r="AD1320" s="1" t="n">
        <v>0</v>
      </c>
      <c r="AE1320" s="1" t="n">
        <v>0</v>
      </c>
      <c r="AF1320" s="1" t="n">
        <v>0</v>
      </c>
      <c r="AH1320" s="1" t="n">
        <v>0</v>
      </c>
      <c r="AI1320" s="1" t="n">
        <v>0</v>
      </c>
      <c r="AJ1320" s="1" t="n">
        <v>0</v>
      </c>
      <c r="AL1320" s="1" t="n">
        <v>0</v>
      </c>
      <c r="AM1320" s="1" t="n">
        <v>0</v>
      </c>
      <c r="AN1320" s="1" t="n">
        <v>0</v>
      </c>
      <c r="AP1320" s="1" t="n">
        <v>53.41</v>
      </c>
      <c r="AQ1320" s="1" t="n">
        <v>7.48</v>
      </c>
      <c r="AR1320" s="1" t="n">
        <v>60.89</v>
      </c>
      <c r="AT1320" s="5" t="n">
        <v>54.66</v>
      </c>
      <c r="AU1320" s="1" t="n">
        <f aca="false">IF(W1320&gt;0,AT1320*0.14,0)</f>
        <v>7.6524</v>
      </c>
      <c r="AV1320" s="1" t="n">
        <f aca="false">AT1320+AU1320</f>
        <v>62.3124</v>
      </c>
      <c r="AX1320" s="1" t="n">
        <v>28.89</v>
      </c>
      <c r="AZ1320" s="11"/>
      <c r="BC1320" s="0" t="s">
        <v>173</v>
      </c>
    </row>
    <row collapsed="false" customFormat="false" customHeight="true" hidden="false" ht="14.4" outlineLevel="0" r="1321">
      <c r="A1321" s="0" t="n">
        <v>1321</v>
      </c>
      <c r="B1321" s="0" t="s">
        <v>3426</v>
      </c>
      <c r="C1321" s="0" t="s">
        <v>46</v>
      </c>
      <c r="D1321" s="0" t="s">
        <v>166</v>
      </c>
      <c r="E1321" s="0" t="s">
        <v>167</v>
      </c>
      <c r="H1321" s="1" t="n">
        <v>41.44</v>
      </c>
      <c r="I1321" s="0" t="s">
        <v>57</v>
      </c>
      <c r="J1321" s="0" t="s">
        <v>3427</v>
      </c>
      <c r="L1321" s="0" t="n">
        <v>2170583884</v>
      </c>
      <c r="N1321" s="0" t="s">
        <v>46</v>
      </c>
      <c r="O1321" s="0" t="s">
        <v>169</v>
      </c>
      <c r="P1321" s="0" t="s">
        <v>3047</v>
      </c>
      <c r="Q1321" s="0" t="s">
        <v>222</v>
      </c>
      <c r="R1321" s="13" t="s">
        <v>171</v>
      </c>
      <c r="S1321" s="0" t="n">
        <v>1</v>
      </c>
      <c r="T1321" s="14" t="n">
        <v>2</v>
      </c>
      <c r="U1321" s="1" t="n">
        <v>2</v>
      </c>
      <c r="V1321" s="1" t="n">
        <v>41.44</v>
      </c>
      <c r="W1321" s="1" t="n">
        <v>5.8</v>
      </c>
      <c r="X1321" s="1" t="n">
        <v>47.24</v>
      </c>
      <c r="Z1321" s="1" t="n">
        <v>0</v>
      </c>
      <c r="AA1321" s="1" t="n">
        <v>0</v>
      </c>
      <c r="AB1321" s="1" t="n">
        <v>0</v>
      </c>
      <c r="AD1321" s="1" t="n">
        <v>0</v>
      </c>
      <c r="AE1321" s="1" t="n">
        <v>0</v>
      </c>
      <c r="AF1321" s="1" t="n">
        <v>0</v>
      </c>
      <c r="AH1321" s="1" t="n">
        <v>0</v>
      </c>
      <c r="AI1321" s="1" t="n">
        <v>0</v>
      </c>
      <c r="AJ1321" s="1" t="n">
        <v>0</v>
      </c>
      <c r="AL1321" s="1" t="n">
        <v>0</v>
      </c>
      <c r="AM1321" s="1" t="n">
        <v>0</v>
      </c>
      <c r="AN1321" s="1" t="n">
        <v>0</v>
      </c>
      <c r="AP1321" s="1" t="n">
        <v>53.41</v>
      </c>
      <c r="AQ1321" s="1" t="n">
        <v>7.48</v>
      </c>
      <c r="AR1321" s="1" t="n">
        <v>60.89</v>
      </c>
      <c r="AT1321" s="5" t="n">
        <v>54.66</v>
      </c>
      <c r="AU1321" s="1" t="n">
        <f aca="false">IF(W1321&gt;0,AT1321*0.14,0)</f>
        <v>7.6524</v>
      </c>
      <c r="AV1321" s="1" t="n">
        <f aca="false">AT1321+AU1321</f>
        <v>62.3124</v>
      </c>
      <c r="AX1321" s="1" t="n">
        <v>28.89</v>
      </c>
      <c r="AZ1321" s="11"/>
      <c r="BA1321" s="0" t="s">
        <v>190</v>
      </c>
      <c r="BC1321" s="0" t="s">
        <v>173</v>
      </c>
    </row>
    <row collapsed="false" customFormat="false" customHeight="true" hidden="false" ht="14.4" outlineLevel="0" r="1322">
      <c r="A1322" s="0" t="n">
        <v>1322</v>
      </c>
      <c r="B1322" s="0" t="s">
        <v>3428</v>
      </c>
      <c r="C1322" s="0" t="s">
        <v>46</v>
      </c>
      <c r="D1322" s="0" t="s">
        <v>166</v>
      </c>
      <c r="E1322" s="0" t="s">
        <v>167</v>
      </c>
      <c r="H1322" s="1" t="n">
        <v>41.44</v>
      </c>
      <c r="I1322" s="0" t="s">
        <v>57</v>
      </c>
      <c r="J1322" s="0" t="s">
        <v>3429</v>
      </c>
      <c r="L1322" s="0" t="n">
        <v>2170583889</v>
      </c>
      <c r="N1322" s="0" t="s">
        <v>46</v>
      </c>
      <c r="O1322" s="0" t="s">
        <v>169</v>
      </c>
      <c r="P1322" s="0" t="s">
        <v>2494</v>
      </c>
      <c r="Q1322" s="0" t="s">
        <v>226</v>
      </c>
      <c r="R1322" s="13" t="s">
        <v>171</v>
      </c>
      <c r="S1322" s="0" t="n">
        <v>1</v>
      </c>
      <c r="T1322" s="14" t="n">
        <v>2</v>
      </c>
      <c r="U1322" s="1" t="n">
        <v>2</v>
      </c>
      <c r="V1322" s="1" t="n">
        <v>41.44</v>
      </c>
      <c r="W1322" s="1" t="n">
        <v>5.8</v>
      </c>
      <c r="X1322" s="1" t="n">
        <v>47.24</v>
      </c>
      <c r="Z1322" s="1" t="n">
        <v>0</v>
      </c>
      <c r="AA1322" s="1" t="n">
        <v>0</v>
      </c>
      <c r="AB1322" s="1" t="n">
        <v>0</v>
      </c>
      <c r="AD1322" s="1" t="n">
        <v>0</v>
      </c>
      <c r="AE1322" s="1" t="n">
        <v>0</v>
      </c>
      <c r="AF1322" s="1" t="n">
        <v>0</v>
      </c>
      <c r="AH1322" s="1" t="n">
        <v>0</v>
      </c>
      <c r="AI1322" s="1" t="n">
        <v>0</v>
      </c>
      <c r="AJ1322" s="1" t="n">
        <v>0</v>
      </c>
      <c r="AL1322" s="1" t="n">
        <v>0</v>
      </c>
      <c r="AM1322" s="1" t="n">
        <v>0</v>
      </c>
      <c r="AN1322" s="1" t="n">
        <v>0</v>
      </c>
      <c r="AP1322" s="1" t="n">
        <v>53.41</v>
      </c>
      <c r="AQ1322" s="1" t="n">
        <v>7.48</v>
      </c>
      <c r="AR1322" s="1" t="n">
        <v>60.89</v>
      </c>
      <c r="AT1322" s="5" t="n">
        <v>54.66</v>
      </c>
      <c r="AU1322" s="1" t="n">
        <f aca="false">IF(W1322&gt;0,AT1322*0.14,0)</f>
        <v>7.6524</v>
      </c>
      <c r="AV1322" s="1" t="n">
        <f aca="false">AT1322+AU1322</f>
        <v>62.3124</v>
      </c>
      <c r="AX1322" s="1" t="n">
        <v>28.89</v>
      </c>
      <c r="AZ1322" s="11"/>
      <c r="BA1322" s="0" t="s">
        <v>190</v>
      </c>
      <c r="BC1322" s="0" t="s">
        <v>173</v>
      </c>
    </row>
    <row collapsed="false" customFormat="false" customHeight="true" hidden="false" ht="14.4" outlineLevel="0" r="1323">
      <c r="A1323" s="0" t="n">
        <v>1323</v>
      </c>
      <c r="B1323" s="0" t="s">
        <v>3430</v>
      </c>
      <c r="C1323" s="0" t="s">
        <v>46</v>
      </c>
      <c r="D1323" s="0" t="s">
        <v>166</v>
      </c>
      <c r="E1323" s="0" t="s">
        <v>167</v>
      </c>
      <c r="H1323" s="1" t="n">
        <v>41.44</v>
      </c>
      <c r="I1323" s="0" t="s">
        <v>57</v>
      </c>
      <c r="J1323" s="0" t="s">
        <v>3431</v>
      </c>
      <c r="L1323" s="0" t="n">
        <v>2170583907</v>
      </c>
      <c r="N1323" s="0" t="s">
        <v>46</v>
      </c>
      <c r="O1323" s="0" t="s">
        <v>169</v>
      </c>
      <c r="P1323" s="0" t="s">
        <v>2120</v>
      </c>
      <c r="Q1323" s="0" t="s">
        <v>222</v>
      </c>
      <c r="R1323" s="13" t="s">
        <v>171</v>
      </c>
      <c r="S1323" s="0" t="n">
        <v>1</v>
      </c>
      <c r="T1323" s="14" t="n">
        <v>2</v>
      </c>
      <c r="U1323" s="1" t="n">
        <v>2</v>
      </c>
      <c r="V1323" s="1" t="n">
        <v>41.44</v>
      </c>
      <c r="W1323" s="1" t="n">
        <v>5.8</v>
      </c>
      <c r="X1323" s="1" t="n">
        <v>47.24</v>
      </c>
      <c r="Z1323" s="1" t="n">
        <v>0</v>
      </c>
      <c r="AA1323" s="1" t="n">
        <v>0</v>
      </c>
      <c r="AB1323" s="1" t="n">
        <v>0</v>
      </c>
      <c r="AD1323" s="1" t="n">
        <v>0</v>
      </c>
      <c r="AE1323" s="1" t="n">
        <v>0</v>
      </c>
      <c r="AF1323" s="1" t="n">
        <v>0</v>
      </c>
      <c r="AH1323" s="1" t="n">
        <v>0</v>
      </c>
      <c r="AI1323" s="1" t="n">
        <v>0</v>
      </c>
      <c r="AJ1323" s="1" t="n">
        <v>0</v>
      </c>
      <c r="AL1323" s="1" t="n">
        <v>0</v>
      </c>
      <c r="AM1323" s="1" t="n">
        <v>0</v>
      </c>
      <c r="AN1323" s="1" t="n">
        <v>0</v>
      </c>
      <c r="AP1323" s="1" t="n">
        <v>53.41</v>
      </c>
      <c r="AQ1323" s="1" t="n">
        <v>7.48</v>
      </c>
      <c r="AR1323" s="1" t="n">
        <v>60.89</v>
      </c>
      <c r="AT1323" s="5" t="n">
        <v>54.66</v>
      </c>
      <c r="AU1323" s="1" t="n">
        <f aca="false">IF(W1323&gt;0,AT1323*0.14,0)</f>
        <v>7.6524</v>
      </c>
      <c r="AV1323" s="1" t="n">
        <f aca="false">AT1323+AU1323</f>
        <v>62.3124</v>
      </c>
      <c r="AX1323" s="1" t="n">
        <v>28.89</v>
      </c>
      <c r="AZ1323" s="11"/>
      <c r="BA1323" s="0" t="s">
        <v>190</v>
      </c>
      <c r="BC1323" s="0" t="s">
        <v>173</v>
      </c>
    </row>
    <row collapsed="false" customFormat="false" customHeight="true" hidden="false" ht="14.4" outlineLevel="0" r="1324">
      <c r="A1324" s="0" t="n">
        <v>1324</v>
      </c>
      <c r="B1324" s="0" t="s">
        <v>3432</v>
      </c>
      <c r="C1324" s="0" t="s">
        <v>46</v>
      </c>
      <c r="D1324" s="0" t="s">
        <v>166</v>
      </c>
      <c r="E1324" s="0" t="s">
        <v>167</v>
      </c>
      <c r="H1324" s="1" t="n">
        <v>41.44</v>
      </c>
      <c r="I1324" s="0" t="s">
        <v>57</v>
      </c>
      <c r="J1324" s="0" t="s">
        <v>3433</v>
      </c>
      <c r="L1324" s="0" t="n">
        <v>2170583908</v>
      </c>
      <c r="N1324" s="0" t="s">
        <v>46</v>
      </c>
      <c r="O1324" s="0" t="s">
        <v>169</v>
      </c>
      <c r="P1324" s="0" t="s">
        <v>3434</v>
      </c>
      <c r="Q1324" s="0" t="s">
        <v>222</v>
      </c>
      <c r="R1324" s="13" t="s">
        <v>171</v>
      </c>
      <c r="S1324" s="0" t="n">
        <v>1</v>
      </c>
      <c r="T1324" s="14" t="n">
        <v>2</v>
      </c>
      <c r="U1324" s="1" t="n">
        <v>2</v>
      </c>
      <c r="V1324" s="1" t="n">
        <v>41.44</v>
      </c>
      <c r="W1324" s="1" t="n">
        <v>5.8</v>
      </c>
      <c r="X1324" s="1" t="n">
        <v>47.24</v>
      </c>
      <c r="Z1324" s="1" t="n">
        <v>0</v>
      </c>
      <c r="AA1324" s="1" t="n">
        <v>0</v>
      </c>
      <c r="AB1324" s="1" t="n">
        <v>0</v>
      </c>
      <c r="AD1324" s="1" t="n">
        <v>0</v>
      </c>
      <c r="AE1324" s="1" t="n">
        <v>0</v>
      </c>
      <c r="AF1324" s="1" t="n">
        <v>0</v>
      </c>
      <c r="AH1324" s="1" t="n">
        <v>0</v>
      </c>
      <c r="AI1324" s="1" t="n">
        <v>0</v>
      </c>
      <c r="AJ1324" s="1" t="n">
        <v>0</v>
      </c>
      <c r="AL1324" s="1" t="n">
        <v>0</v>
      </c>
      <c r="AM1324" s="1" t="n">
        <v>0</v>
      </c>
      <c r="AN1324" s="1" t="n">
        <v>0</v>
      </c>
      <c r="AP1324" s="1" t="n">
        <v>53.41</v>
      </c>
      <c r="AQ1324" s="1" t="n">
        <v>7.48</v>
      </c>
      <c r="AR1324" s="1" t="n">
        <v>60.89</v>
      </c>
      <c r="AT1324" s="5" t="n">
        <v>54.66</v>
      </c>
      <c r="AU1324" s="1" t="n">
        <f aca="false">IF(W1324&gt;0,AT1324*0.14,0)</f>
        <v>7.6524</v>
      </c>
      <c r="AV1324" s="1" t="n">
        <f aca="false">AT1324+AU1324</f>
        <v>62.3124</v>
      </c>
      <c r="AX1324" s="1" t="n">
        <v>28.89</v>
      </c>
      <c r="AZ1324" s="11"/>
      <c r="BA1324" s="0" t="s">
        <v>190</v>
      </c>
      <c r="BC1324" s="0" t="s">
        <v>173</v>
      </c>
    </row>
    <row collapsed="false" customFormat="false" customHeight="true" hidden="false" ht="14.4" outlineLevel="0" r="1325">
      <c r="A1325" s="0" t="n">
        <v>1325</v>
      </c>
      <c r="B1325" s="0" t="s">
        <v>3435</v>
      </c>
      <c r="C1325" s="0" t="s">
        <v>46</v>
      </c>
      <c r="D1325" s="0" t="s">
        <v>166</v>
      </c>
      <c r="E1325" s="0" t="s">
        <v>167</v>
      </c>
      <c r="H1325" s="1" t="n">
        <v>41.44</v>
      </c>
      <c r="I1325" s="0" t="s">
        <v>57</v>
      </c>
      <c r="J1325" s="0" t="s">
        <v>3436</v>
      </c>
      <c r="L1325" s="0" t="n">
        <v>2170583915</v>
      </c>
      <c r="N1325" s="0" t="s">
        <v>46</v>
      </c>
      <c r="O1325" s="0" t="s">
        <v>169</v>
      </c>
      <c r="P1325" s="0" t="s">
        <v>3437</v>
      </c>
      <c r="Q1325" s="0" t="s">
        <v>2093</v>
      </c>
      <c r="R1325" s="13" t="s">
        <v>171</v>
      </c>
      <c r="S1325" s="0" t="n">
        <v>1</v>
      </c>
      <c r="T1325" s="14" t="n">
        <v>2</v>
      </c>
      <c r="U1325" s="1" t="n">
        <v>2</v>
      </c>
      <c r="V1325" s="1" t="n">
        <v>41.44</v>
      </c>
      <c r="W1325" s="1" t="n">
        <v>5.8</v>
      </c>
      <c r="X1325" s="1" t="n">
        <v>47.24</v>
      </c>
      <c r="Z1325" s="1" t="n">
        <v>0</v>
      </c>
      <c r="AA1325" s="1" t="n">
        <v>0</v>
      </c>
      <c r="AB1325" s="1" t="n">
        <v>0</v>
      </c>
      <c r="AD1325" s="1" t="n">
        <v>0</v>
      </c>
      <c r="AE1325" s="1" t="n">
        <v>0</v>
      </c>
      <c r="AF1325" s="1" t="n">
        <v>0</v>
      </c>
      <c r="AH1325" s="1" t="n">
        <v>0</v>
      </c>
      <c r="AI1325" s="1" t="n">
        <v>0</v>
      </c>
      <c r="AJ1325" s="1" t="n">
        <v>0</v>
      </c>
      <c r="AL1325" s="1" t="n">
        <v>0</v>
      </c>
      <c r="AM1325" s="1" t="n">
        <v>0</v>
      </c>
      <c r="AN1325" s="1" t="n">
        <v>0</v>
      </c>
      <c r="AP1325" s="1" t="n">
        <v>53.41</v>
      </c>
      <c r="AQ1325" s="1" t="n">
        <v>7.48</v>
      </c>
      <c r="AR1325" s="1" t="n">
        <v>60.89</v>
      </c>
      <c r="AT1325" s="5" t="n">
        <v>54.66</v>
      </c>
      <c r="AU1325" s="1" t="n">
        <f aca="false">IF(W1325&gt;0,AT1325*0.14,0)</f>
        <v>7.6524</v>
      </c>
      <c r="AV1325" s="1" t="n">
        <f aca="false">AT1325+AU1325</f>
        <v>62.3124</v>
      </c>
      <c r="AX1325" s="1" t="n">
        <v>28.89</v>
      </c>
      <c r="AZ1325" s="11"/>
      <c r="BA1325" s="0" t="s">
        <v>190</v>
      </c>
      <c r="BC1325" s="0" t="s">
        <v>173</v>
      </c>
    </row>
    <row collapsed="false" customFormat="false" customHeight="true" hidden="false" ht="14.4" outlineLevel="0" r="1326">
      <c r="A1326" s="0" t="n">
        <v>1326</v>
      </c>
      <c r="B1326" s="0" t="s">
        <v>3438</v>
      </c>
      <c r="C1326" s="0" t="s">
        <v>46</v>
      </c>
      <c r="D1326" s="0" t="s">
        <v>166</v>
      </c>
      <c r="E1326" s="0" t="s">
        <v>167</v>
      </c>
      <c r="H1326" s="1" t="n">
        <v>41.44</v>
      </c>
      <c r="I1326" s="0" t="s">
        <v>57</v>
      </c>
      <c r="J1326" s="0" t="s">
        <v>3439</v>
      </c>
      <c r="L1326" s="0" t="n">
        <v>2170583918</v>
      </c>
      <c r="N1326" s="0" t="s">
        <v>46</v>
      </c>
      <c r="O1326" s="0" t="s">
        <v>169</v>
      </c>
      <c r="P1326" s="0" t="s">
        <v>3440</v>
      </c>
      <c r="Q1326" s="0" t="s">
        <v>222</v>
      </c>
      <c r="R1326" s="13" t="s">
        <v>171</v>
      </c>
      <c r="S1326" s="0" t="n">
        <v>1</v>
      </c>
      <c r="T1326" s="14" t="n">
        <v>2</v>
      </c>
      <c r="U1326" s="1" t="n">
        <v>2</v>
      </c>
      <c r="V1326" s="1" t="n">
        <v>41.44</v>
      </c>
      <c r="W1326" s="1" t="n">
        <v>5.8</v>
      </c>
      <c r="X1326" s="1" t="n">
        <v>47.24</v>
      </c>
      <c r="Z1326" s="1" t="n">
        <v>0</v>
      </c>
      <c r="AA1326" s="1" t="n">
        <v>0</v>
      </c>
      <c r="AB1326" s="1" t="n">
        <v>0</v>
      </c>
      <c r="AD1326" s="1" t="n">
        <v>0</v>
      </c>
      <c r="AE1326" s="1" t="n">
        <v>0</v>
      </c>
      <c r="AF1326" s="1" t="n">
        <v>0</v>
      </c>
      <c r="AH1326" s="1" t="n">
        <v>0</v>
      </c>
      <c r="AI1326" s="1" t="n">
        <v>0</v>
      </c>
      <c r="AJ1326" s="1" t="n">
        <v>0</v>
      </c>
      <c r="AL1326" s="1" t="n">
        <v>0</v>
      </c>
      <c r="AM1326" s="1" t="n">
        <v>0</v>
      </c>
      <c r="AN1326" s="1" t="n">
        <v>0</v>
      </c>
      <c r="AP1326" s="1" t="n">
        <v>53.41</v>
      </c>
      <c r="AQ1326" s="1" t="n">
        <v>7.48</v>
      </c>
      <c r="AR1326" s="1" t="n">
        <v>60.89</v>
      </c>
      <c r="AT1326" s="5" t="n">
        <v>54.66</v>
      </c>
      <c r="AU1326" s="1" t="n">
        <f aca="false">IF(W1326&gt;0,AT1326*0.14,0)</f>
        <v>7.6524</v>
      </c>
      <c r="AV1326" s="1" t="n">
        <f aca="false">AT1326+AU1326</f>
        <v>62.3124</v>
      </c>
      <c r="AX1326" s="1" t="n">
        <v>28.89</v>
      </c>
      <c r="AZ1326" s="11"/>
      <c r="BA1326" s="0" t="s">
        <v>190</v>
      </c>
      <c r="BC1326" s="0" t="s">
        <v>173</v>
      </c>
    </row>
    <row collapsed="false" customFormat="false" customHeight="true" hidden="false" ht="14.4" outlineLevel="0" r="1327">
      <c r="A1327" s="0" t="n">
        <v>1327</v>
      </c>
      <c r="B1327" s="0" t="s">
        <v>3441</v>
      </c>
      <c r="C1327" s="0" t="s">
        <v>46</v>
      </c>
      <c r="D1327" s="0" t="s">
        <v>166</v>
      </c>
      <c r="E1327" s="0" t="s">
        <v>167</v>
      </c>
      <c r="H1327" s="1" t="n">
        <v>41.44</v>
      </c>
      <c r="I1327" s="0" t="s">
        <v>57</v>
      </c>
      <c r="J1327" s="0" t="s">
        <v>3442</v>
      </c>
      <c r="L1327" s="0" t="n">
        <v>2170583920</v>
      </c>
      <c r="N1327" s="0" t="s">
        <v>46</v>
      </c>
      <c r="O1327" s="0" t="s">
        <v>169</v>
      </c>
      <c r="P1327" s="0" t="s">
        <v>3443</v>
      </c>
      <c r="Q1327" s="0" t="s">
        <v>234</v>
      </c>
      <c r="R1327" s="13" t="s">
        <v>171</v>
      </c>
      <c r="S1327" s="0" t="n">
        <v>1</v>
      </c>
      <c r="T1327" s="14" t="n">
        <v>2</v>
      </c>
      <c r="U1327" s="1" t="n">
        <v>2</v>
      </c>
      <c r="V1327" s="1" t="n">
        <v>41.44</v>
      </c>
      <c r="W1327" s="1" t="n">
        <v>5.8</v>
      </c>
      <c r="X1327" s="1" t="n">
        <v>47.24</v>
      </c>
      <c r="Z1327" s="1" t="n">
        <v>0</v>
      </c>
      <c r="AA1327" s="1" t="n">
        <v>0</v>
      </c>
      <c r="AB1327" s="1" t="n">
        <v>0</v>
      </c>
      <c r="AD1327" s="1" t="n">
        <v>0</v>
      </c>
      <c r="AE1327" s="1" t="n">
        <v>0</v>
      </c>
      <c r="AF1327" s="1" t="n">
        <v>0</v>
      </c>
      <c r="AH1327" s="1" t="n">
        <v>0</v>
      </c>
      <c r="AI1327" s="1" t="n">
        <v>0</v>
      </c>
      <c r="AJ1327" s="1" t="n">
        <v>0</v>
      </c>
      <c r="AL1327" s="1" t="n">
        <v>0</v>
      </c>
      <c r="AM1327" s="1" t="n">
        <v>0</v>
      </c>
      <c r="AN1327" s="1" t="n">
        <v>0</v>
      </c>
      <c r="AP1327" s="1" t="n">
        <v>53.41</v>
      </c>
      <c r="AQ1327" s="1" t="n">
        <v>7.48</v>
      </c>
      <c r="AR1327" s="1" t="n">
        <v>60.89</v>
      </c>
      <c r="AT1327" s="5" t="n">
        <v>54.66</v>
      </c>
      <c r="AU1327" s="1" t="n">
        <f aca="false">IF(W1327&gt;0,AT1327*0.14,0)</f>
        <v>7.6524</v>
      </c>
      <c r="AV1327" s="1" t="n">
        <f aca="false">AT1327+AU1327</f>
        <v>62.3124</v>
      </c>
      <c r="AX1327" s="1" t="n">
        <v>28.89</v>
      </c>
      <c r="AZ1327" s="11"/>
      <c r="BA1327" s="0" t="s">
        <v>190</v>
      </c>
      <c r="BC1327" s="0" t="s">
        <v>173</v>
      </c>
    </row>
    <row collapsed="false" customFormat="false" customHeight="true" hidden="false" ht="14.4" outlineLevel="0" r="1328">
      <c r="A1328" s="0" t="n">
        <v>1328</v>
      </c>
      <c r="B1328" s="0" t="s">
        <v>3444</v>
      </c>
      <c r="C1328" s="0" t="s">
        <v>46</v>
      </c>
      <c r="D1328" s="0" t="s">
        <v>166</v>
      </c>
      <c r="E1328" s="0" t="s">
        <v>167</v>
      </c>
      <c r="H1328" s="1" t="n">
        <v>41.44</v>
      </c>
      <c r="I1328" s="0" t="s">
        <v>57</v>
      </c>
      <c r="J1328" s="0" t="s">
        <v>3445</v>
      </c>
      <c r="L1328" s="0" t="n">
        <v>2170583927</v>
      </c>
      <c r="N1328" s="0" t="s">
        <v>46</v>
      </c>
      <c r="O1328" s="0" t="s">
        <v>169</v>
      </c>
      <c r="P1328" s="0" t="s">
        <v>195</v>
      </c>
      <c r="Q1328" s="0" t="s">
        <v>196</v>
      </c>
      <c r="R1328" s="13" t="s">
        <v>171</v>
      </c>
      <c r="S1328" s="0" t="n">
        <v>1</v>
      </c>
      <c r="T1328" s="14" t="n">
        <v>2</v>
      </c>
      <c r="U1328" s="1" t="n">
        <v>2</v>
      </c>
      <c r="V1328" s="1" t="n">
        <v>41.44</v>
      </c>
      <c r="W1328" s="1" t="n">
        <v>5.8</v>
      </c>
      <c r="X1328" s="1" t="n">
        <v>47.24</v>
      </c>
      <c r="Z1328" s="1" t="n">
        <v>0</v>
      </c>
      <c r="AA1328" s="1" t="n">
        <v>0</v>
      </c>
      <c r="AB1328" s="1" t="n">
        <v>0</v>
      </c>
      <c r="AD1328" s="1" t="n">
        <v>0</v>
      </c>
      <c r="AE1328" s="1" t="n">
        <v>0</v>
      </c>
      <c r="AF1328" s="1" t="n">
        <v>0</v>
      </c>
      <c r="AH1328" s="1" t="n">
        <v>0</v>
      </c>
      <c r="AI1328" s="1" t="n">
        <v>0</v>
      </c>
      <c r="AJ1328" s="1" t="n">
        <v>0</v>
      </c>
      <c r="AL1328" s="1" t="n">
        <v>0</v>
      </c>
      <c r="AM1328" s="1" t="n">
        <v>0</v>
      </c>
      <c r="AN1328" s="1" t="n">
        <v>0</v>
      </c>
      <c r="AP1328" s="1" t="n">
        <v>53.41</v>
      </c>
      <c r="AQ1328" s="1" t="n">
        <v>7.48</v>
      </c>
      <c r="AR1328" s="1" t="n">
        <v>60.89</v>
      </c>
      <c r="AT1328" s="5" t="n">
        <v>54.66</v>
      </c>
      <c r="AU1328" s="1" t="n">
        <f aca="false">IF(W1328&gt;0,AT1328*0.14,0)</f>
        <v>7.6524</v>
      </c>
      <c r="AV1328" s="1" t="n">
        <f aca="false">AT1328+AU1328</f>
        <v>62.3124</v>
      </c>
      <c r="AX1328" s="1" t="n">
        <v>28.89</v>
      </c>
      <c r="AZ1328" s="11"/>
      <c r="BA1328" s="0" t="s">
        <v>190</v>
      </c>
      <c r="BC1328" s="0" t="s">
        <v>173</v>
      </c>
    </row>
    <row collapsed="false" customFormat="false" customHeight="true" hidden="false" ht="14.4" outlineLevel="0" r="1329">
      <c r="A1329" s="0" t="n">
        <v>1329</v>
      </c>
      <c r="B1329" s="0" t="s">
        <v>3446</v>
      </c>
      <c r="C1329" s="0" t="s">
        <v>46</v>
      </c>
      <c r="D1329" s="0" t="s">
        <v>166</v>
      </c>
      <c r="E1329" s="0" t="s">
        <v>167</v>
      </c>
      <c r="H1329" s="1" t="n">
        <v>41.44</v>
      </c>
      <c r="I1329" s="0" t="s">
        <v>57</v>
      </c>
      <c r="J1329" s="0" t="s">
        <v>3447</v>
      </c>
      <c r="L1329" s="0" t="n">
        <v>2170583937</v>
      </c>
      <c r="N1329" s="0" t="s">
        <v>46</v>
      </c>
      <c r="O1329" s="0" t="s">
        <v>169</v>
      </c>
      <c r="P1329" s="0" t="s">
        <v>3448</v>
      </c>
      <c r="Q1329" s="0" t="s">
        <v>234</v>
      </c>
      <c r="R1329" s="13" t="s">
        <v>171</v>
      </c>
      <c r="S1329" s="0" t="n">
        <v>1</v>
      </c>
      <c r="T1329" s="14" t="n">
        <v>2</v>
      </c>
      <c r="U1329" s="1" t="n">
        <v>2</v>
      </c>
      <c r="V1329" s="1" t="n">
        <v>41.44</v>
      </c>
      <c r="W1329" s="1" t="n">
        <v>5.8</v>
      </c>
      <c r="X1329" s="1" t="n">
        <v>47.24</v>
      </c>
      <c r="Z1329" s="1" t="n">
        <v>0</v>
      </c>
      <c r="AA1329" s="1" t="n">
        <v>0</v>
      </c>
      <c r="AB1329" s="1" t="n">
        <v>0</v>
      </c>
      <c r="AD1329" s="1" t="n">
        <v>0</v>
      </c>
      <c r="AE1329" s="1" t="n">
        <v>0</v>
      </c>
      <c r="AF1329" s="1" t="n">
        <v>0</v>
      </c>
      <c r="AH1329" s="1" t="n">
        <v>0</v>
      </c>
      <c r="AI1329" s="1" t="n">
        <v>0</v>
      </c>
      <c r="AJ1329" s="1" t="n">
        <v>0</v>
      </c>
      <c r="AL1329" s="1" t="n">
        <v>0</v>
      </c>
      <c r="AM1329" s="1" t="n">
        <v>0</v>
      </c>
      <c r="AN1329" s="1" t="n">
        <v>0</v>
      </c>
      <c r="AP1329" s="1" t="n">
        <v>53.41</v>
      </c>
      <c r="AQ1329" s="1" t="n">
        <v>7.48</v>
      </c>
      <c r="AR1329" s="1" t="n">
        <v>60.89</v>
      </c>
      <c r="AT1329" s="5" t="n">
        <v>54.66</v>
      </c>
      <c r="AU1329" s="1" t="n">
        <f aca="false">IF(W1329&gt;0,AT1329*0.14,0)</f>
        <v>7.6524</v>
      </c>
      <c r="AV1329" s="1" t="n">
        <f aca="false">AT1329+AU1329</f>
        <v>62.3124</v>
      </c>
      <c r="AX1329" s="1" t="n">
        <v>28.89</v>
      </c>
      <c r="AZ1329" s="11"/>
      <c r="BA1329" s="0" t="s">
        <v>190</v>
      </c>
      <c r="BC1329" s="0" t="s">
        <v>173</v>
      </c>
    </row>
    <row collapsed="false" customFormat="false" customHeight="true" hidden="false" ht="14.4" outlineLevel="0" r="1330">
      <c r="A1330" s="0" t="n">
        <v>1330</v>
      </c>
      <c r="B1330" s="0" t="s">
        <v>3449</v>
      </c>
      <c r="C1330" s="0" t="s">
        <v>46</v>
      </c>
      <c r="D1330" s="0" t="s">
        <v>166</v>
      </c>
      <c r="E1330" s="0" t="s">
        <v>167</v>
      </c>
      <c r="H1330" s="1" t="n">
        <v>41.44</v>
      </c>
      <c r="I1330" s="0" t="s">
        <v>57</v>
      </c>
      <c r="J1330" s="0" t="s">
        <v>3450</v>
      </c>
      <c r="L1330" s="0" t="n">
        <v>2170583947</v>
      </c>
      <c r="N1330" s="0" t="s">
        <v>46</v>
      </c>
      <c r="O1330" s="0" t="s">
        <v>169</v>
      </c>
      <c r="P1330" s="0" t="s">
        <v>3274</v>
      </c>
      <c r="Q1330" s="0" t="s">
        <v>196</v>
      </c>
      <c r="R1330" s="13" t="s">
        <v>171</v>
      </c>
      <c r="S1330" s="0" t="n">
        <v>1</v>
      </c>
      <c r="T1330" s="14" t="n">
        <v>2</v>
      </c>
      <c r="U1330" s="1" t="n">
        <v>2</v>
      </c>
      <c r="V1330" s="1" t="n">
        <v>41.44</v>
      </c>
      <c r="W1330" s="1" t="n">
        <v>5.8</v>
      </c>
      <c r="X1330" s="1" t="n">
        <v>47.24</v>
      </c>
      <c r="Z1330" s="1" t="n">
        <v>0</v>
      </c>
      <c r="AA1330" s="1" t="n">
        <v>0</v>
      </c>
      <c r="AB1330" s="1" t="n">
        <v>0</v>
      </c>
      <c r="AD1330" s="1" t="n">
        <v>0</v>
      </c>
      <c r="AE1330" s="1" t="n">
        <v>0</v>
      </c>
      <c r="AF1330" s="1" t="n">
        <v>0</v>
      </c>
      <c r="AH1330" s="1" t="n">
        <v>0</v>
      </c>
      <c r="AI1330" s="1" t="n">
        <v>0</v>
      </c>
      <c r="AJ1330" s="1" t="n">
        <v>0</v>
      </c>
      <c r="AL1330" s="1" t="n">
        <v>0</v>
      </c>
      <c r="AM1330" s="1" t="n">
        <v>0</v>
      </c>
      <c r="AN1330" s="1" t="n">
        <v>0</v>
      </c>
      <c r="AP1330" s="1" t="n">
        <v>53.41</v>
      </c>
      <c r="AQ1330" s="1" t="n">
        <v>7.48</v>
      </c>
      <c r="AR1330" s="1" t="n">
        <v>60.89</v>
      </c>
      <c r="AT1330" s="5" t="n">
        <v>54.66</v>
      </c>
      <c r="AU1330" s="1" t="n">
        <f aca="false">IF(W1330&gt;0,AT1330*0.14,0)</f>
        <v>7.6524</v>
      </c>
      <c r="AV1330" s="1" t="n">
        <f aca="false">AT1330+AU1330</f>
        <v>62.3124</v>
      </c>
      <c r="AX1330" s="1" t="n">
        <v>28.89</v>
      </c>
      <c r="AZ1330" s="11"/>
      <c r="BA1330" s="0" t="s">
        <v>190</v>
      </c>
      <c r="BC1330" s="0" t="s">
        <v>173</v>
      </c>
    </row>
    <row collapsed="false" customFormat="false" customHeight="true" hidden="false" ht="14.4" outlineLevel="0" r="1331">
      <c r="A1331" s="0" t="n">
        <v>1331</v>
      </c>
      <c r="B1331" s="0" t="s">
        <v>3451</v>
      </c>
      <c r="C1331" s="0" t="s">
        <v>46</v>
      </c>
      <c r="D1331" s="0" t="s">
        <v>166</v>
      </c>
      <c r="E1331" s="0" t="s">
        <v>167</v>
      </c>
      <c r="H1331" s="1" t="n">
        <v>41.44</v>
      </c>
      <c r="I1331" s="0" t="s">
        <v>57</v>
      </c>
      <c r="J1331" s="0" t="s">
        <v>3452</v>
      </c>
      <c r="L1331" s="0" t="n">
        <v>2170583948</v>
      </c>
      <c r="N1331" s="0" t="s">
        <v>46</v>
      </c>
      <c r="O1331" s="0" t="s">
        <v>169</v>
      </c>
      <c r="P1331" s="0" t="s">
        <v>240</v>
      </c>
      <c r="Q1331" s="0" t="s">
        <v>234</v>
      </c>
      <c r="R1331" s="13" t="s">
        <v>171</v>
      </c>
      <c r="S1331" s="0" t="n">
        <v>1</v>
      </c>
      <c r="T1331" s="14" t="n">
        <v>2</v>
      </c>
      <c r="U1331" s="1" t="n">
        <v>2</v>
      </c>
      <c r="V1331" s="1" t="n">
        <v>41.44</v>
      </c>
      <c r="W1331" s="1" t="n">
        <v>5.8</v>
      </c>
      <c r="X1331" s="1" t="n">
        <v>47.24</v>
      </c>
      <c r="Z1331" s="1" t="n">
        <v>0</v>
      </c>
      <c r="AA1331" s="1" t="n">
        <v>0</v>
      </c>
      <c r="AB1331" s="1" t="n">
        <v>0</v>
      </c>
      <c r="AD1331" s="1" t="n">
        <v>0</v>
      </c>
      <c r="AE1331" s="1" t="n">
        <v>0</v>
      </c>
      <c r="AF1331" s="1" t="n">
        <v>0</v>
      </c>
      <c r="AH1331" s="1" t="n">
        <v>0</v>
      </c>
      <c r="AI1331" s="1" t="n">
        <v>0</v>
      </c>
      <c r="AJ1331" s="1" t="n">
        <v>0</v>
      </c>
      <c r="AL1331" s="1" t="n">
        <v>0</v>
      </c>
      <c r="AM1331" s="1" t="n">
        <v>0</v>
      </c>
      <c r="AN1331" s="1" t="n">
        <v>0</v>
      </c>
      <c r="AP1331" s="1" t="n">
        <v>53.41</v>
      </c>
      <c r="AQ1331" s="1" t="n">
        <v>7.48</v>
      </c>
      <c r="AR1331" s="1" t="n">
        <v>60.89</v>
      </c>
      <c r="AT1331" s="5" t="n">
        <v>54.66</v>
      </c>
      <c r="AU1331" s="1" t="n">
        <f aca="false">IF(W1331&gt;0,AT1331*0.14,0)</f>
        <v>7.6524</v>
      </c>
      <c r="AV1331" s="1" t="n">
        <f aca="false">AT1331+AU1331</f>
        <v>62.3124</v>
      </c>
      <c r="AX1331" s="1" t="n">
        <v>28.89</v>
      </c>
      <c r="AZ1331" s="11"/>
      <c r="BA1331" s="0" t="s">
        <v>190</v>
      </c>
      <c r="BC1331" s="0" t="s">
        <v>173</v>
      </c>
    </row>
    <row collapsed="false" customFormat="false" customHeight="true" hidden="false" ht="14.4" outlineLevel="0" r="1332">
      <c r="A1332" s="0" t="n">
        <v>1332</v>
      </c>
      <c r="B1332" s="0" t="s">
        <v>3453</v>
      </c>
      <c r="C1332" s="0" t="s">
        <v>46</v>
      </c>
      <c r="D1332" s="0" t="s">
        <v>166</v>
      </c>
      <c r="E1332" s="0" t="s">
        <v>167</v>
      </c>
      <c r="H1332" s="1" t="n">
        <v>41.44</v>
      </c>
      <c r="I1332" s="0" t="s">
        <v>57</v>
      </c>
      <c r="J1332" s="0" t="s">
        <v>3454</v>
      </c>
      <c r="L1332" s="0" t="n">
        <v>2170583955</v>
      </c>
      <c r="N1332" s="0" t="s">
        <v>46</v>
      </c>
      <c r="O1332" s="0" t="s">
        <v>169</v>
      </c>
      <c r="P1332" s="0" t="s">
        <v>2219</v>
      </c>
      <c r="Q1332" s="0" t="s">
        <v>2220</v>
      </c>
      <c r="R1332" s="13" t="s">
        <v>171</v>
      </c>
      <c r="S1332" s="0" t="n">
        <v>1</v>
      </c>
      <c r="T1332" s="14" t="n">
        <v>2</v>
      </c>
      <c r="U1332" s="1" t="n">
        <v>2</v>
      </c>
      <c r="V1332" s="1" t="n">
        <v>41.44</v>
      </c>
      <c r="W1332" s="1" t="n">
        <v>5.8</v>
      </c>
      <c r="X1332" s="1" t="n">
        <v>47.24</v>
      </c>
      <c r="Z1332" s="1" t="n">
        <v>0</v>
      </c>
      <c r="AA1332" s="1" t="n">
        <v>0</v>
      </c>
      <c r="AB1332" s="1" t="n">
        <v>0</v>
      </c>
      <c r="AD1332" s="1" t="n">
        <v>0</v>
      </c>
      <c r="AE1332" s="1" t="n">
        <v>0</v>
      </c>
      <c r="AF1332" s="1" t="n">
        <v>0</v>
      </c>
      <c r="AH1332" s="1" t="n">
        <v>0</v>
      </c>
      <c r="AI1332" s="1" t="n">
        <v>0</v>
      </c>
      <c r="AJ1332" s="1" t="n">
        <v>0</v>
      </c>
      <c r="AL1332" s="1" t="n">
        <v>0</v>
      </c>
      <c r="AM1332" s="1" t="n">
        <v>0</v>
      </c>
      <c r="AN1332" s="1" t="n">
        <v>0</v>
      </c>
      <c r="AP1332" s="1" t="n">
        <v>53.41</v>
      </c>
      <c r="AQ1332" s="1" t="n">
        <v>7.48</v>
      </c>
      <c r="AR1332" s="1" t="n">
        <v>60.89</v>
      </c>
      <c r="AT1332" s="5" t="n">
        <v>54.66</v>
      </c>
      <c r="AU1332" s="1" t="n">
        <f aca="false">IF(W1332&gt;0,AT1332*0.14,0)</f>
        <v>7.6524</v>
      </c>
      <c r="AV1332" s="1" t="n">
        <f aca="false">AT1332+AU1332</f>
        <v>62.3124</v>
      </c>
      <c r="AX1332" s="1" t="n">
        <v>28.89</v>
      </c>
      <c r="AZ1332" s="11"/>
      <c r="BA1332" s="0" t="s">
        <v>190</v>
      </c>
      <c r="BC1332" s="0" t="s">
        <v>173</v>
      </c>
    </row>
    <row collapsed="false" customFormat="false" customHeight="true" hidden="false" ht="14.4" outlineLevel="0" r="1333">
      <c r="A1333" s="0" t="n">
        <v>1333</v>
      </c>
      <c r="B1333" s="0" t="s">
        <v>3455</v>
      </c>
      <c r="C1333" s="0" t="s">
        <v>46</v>
      </c>
      <c r="D1333" s="0" t="s">
        <v>166</v>
      </c>
      <c r="E1333" s="0" t="s">
        <v>167</v>
      </c>
      <c r="H1333" s="1" t="n">
        <v>41.44</v>
      </c>
      <c r="I1333" s="0" t="s">
        <v>57</v>
      </c>
      <c r="J1333" s="0" t="s">
        <v>3456</v>
      </c>
      <c r="L1333" s="0" t="n">
        <v>2170583981</v>
      </c>
      <c r="N1333" s="0" t="s">
        <v>46</v>
      </c>
      <c r="O1333" s="0" t="s">
        <v>169</v>
      </c>
      <c r="P1333" s="0" t="s">
        <v>3457</v>
      </c>
      <c r="Q1333" s="0" t="s">
        <v>259</v>
      </c>
      <c r="R1333" s="13" t="s">
        <v>171</v>
      </c>
      <c r="S1333" s="0" t="n">
        <v>1</v>
      </c>
      <c r="T1333" s="14" t="n">
        <v>2</v>
      </c>
      <c r="U1333" s="1" t="n">
        <v>2</v>
      </c>
      <c r="V1333" s="1" t="n">
        <v>41.44</v>
      </c>
      <c r="W1333" s="1" t="n">
        <v>5.8</v>
      </c>
      <c r="X1333" s="1" t="n">
        <v>47.24</v>
      </c>
      <c r="Z1333" s="1" t="n">
        <v>0</v>
      </c>
      <c r="AA1333" s="1" t="n">
        <v>0</v>
      </c>
      <c r="AB1333" s="1" t="n">
        <v>0</v>
      </c>
      <c r="AD1333" s="1" t="n">
        <v>0</v>
      </c>
      <c r="AE1333" s="1" t="n">
        <v>0</v>
      </c>
      <c r="AF1333" s="1" t="n">
        <v>0</v>
      </c>
      <c r="AH1333" s="1" t="n">
        <v>0</v>
      </c>
      <c r="AI1333" s="1" t="n">
        <v>0</v>
      </c>
      <c r="AJ1333" s="1" t="n">
        <v>0</v>
      </c>
      <c r="AL1333" s="1" t="n">
        <v>0</v>
      </c>
      <c r="AM1333" s="1" t="n">
        <v>0</v>
      </c>
      <c r="AN1333" s="1" t="n">
        <v>0</v>
      </c>
      <c r="AP1333" s="1" t="n">
        <v>53.41</v>
      </c>
      <c r="AQ1333" s="1" t="n">
        <v>7.48</v>
      </c>
      <c r="AR1333" s="1" t="n">
        <v>60.89</v>
      </c>
      <c r="AT1333" s="5" t="n">
        <v>54.66</v>
      </c>
      <c r="AU1333" s="1" t="n">
        <f aca="false">IF(W1333&gt;0,AT1333*0.14,0)</f>
        <v>7.6524</v>
      </c>
      <c r="AV1333" s="1" t="n">
        <f aca="false">AT1333+AU1333</f>
        <v>62.3124</v>
      </c>
      <c r="AX1333" s="1" t="n">
        <v>28.89</v>
      </c>
      <c r="AZ1333" s="11"/>
      <c r="BA1333" s="0" t="s">
        <v>190</v>
      </c>
      <c r="BC1333" s="0" t="s">
        <v>173</v>
      </c>
    </row>
    <row collapsed="false" customFormat="false" customHeight="true" hidden="false" ht="14.4" outlineLevel="0" r="1334">
      <c r="A1334" s="0" t="n">
        <v>1334</v>
      </c>
      <c r="B1334" s="0" t="s">
        <v>3458</v>
      </c>
      <c r="C1334" s="0" t="s">
        <v>46</v>
      </c>
      <c r="D1334" s="0" t="s">
        <v>166</v>
      </c>
      <c r="E1334" s="0" t="s">
        <v>167</v>
      </c>
      <c r="H1334" s="1" t="n">
        <v>41.44</v>
      </c>
      <c r="I1334" s="0" t="s">
        <v>57</v>
      </c>
      <c r="J1334" s="0" t="s">
        <v>3459</v>
      </c>
      <c r="L1334" s="0" t="n">
        <v>2170583991</v>
      </c>
      <c r="N1334" s="0" t="s">
        <v>46</v>
      </c>
      <c r="O1334" s="0" t="s">
        <v>169</v>
      </c>
      <c r="P1334" s="0" t="s">
        <v>3323</v>
      </c>
      <c r="Q1334" s="0" t="s">
        <v>234</v>
      </c>
      <c r="R1334" s="13" t="s">
        <v>171</v>
      </c>
      <c r="S1334" s="0" t="n">
        <v>1</v>
      </c>
      <c r="T1334" s="14" t="n">
        <v>2</v>
      </c>
      <c r="U1334" s="1" t="n">
        <v>2</v>
      </c>
      <c r="V1334" s="1" t="n">
        <v>41.44</v>
      </c>
      <c r="W1334" s="1" t="n">
        <v>5.8</v>
      </c>
      <c r="X1334" s="1" t="n">
        <v>47.24</v>
      </c>
      <c r="Z1334" s="1" t="n">
        <v>0</v>
      </c>
      <c r="AA1334" s="1" t="n">
        <v>0</v>
      </c>
      <c r="AB1334" s="1" t="n">
        <v>0</v>
      </c>
      <c r="AD1334" s="1" t="n">
        <v>0</v>
      </c>
      <c r="AE1334" s="1" t="n">
        <v>0</v>
      </c>
      <c r="AF1334" s="1" t="n">
        <v>0</v>
      </c>
      <c r="AH1334" s="1" t="n">
        <v>0</v>
      </c>
      <c r="AI1334" s="1" t="n">
        <v>0</v>
      </c>
      <c r="AJ1334" s="1" t="n">
        <v>0</v>
      </c>
      <c r="AL1334" s="1" t="n">
        <v>0</v>
      </c>
      <c r="AM1334" s="1" t="n">
        <v>0</v>
      </c>
      <c r="AN1334" s="1" t="n">
        <v>0</v>
      </c>
      <c r="AP1334" s="1" t="n">
        <v>53.41</v>
      </c>
      <c r="AQ1334" s="1" t="n">
        <v>7.48</v>
      </c>
      <c r="AR1334" s="1" t="n">
        <v>60.89</v>
      </c>
      <c r="AT1334" s="5" t="n">
        <v>54.66</v>
      </c>
      <c r="AU1334" s="1" t="n">
        <f aca="false">IF(W1334&gt;0,AT1334*0.14,0)</f>
        <v>7.6524</v>
      </c>
      <c r="AV1334" s="1" t="n">
        <f aca="false">AT1334+AU1334</f>
        <v>62.3124</v>
      </c>
      <c r="AX1334" s="1" t="n">
        <v>28.89</v>
      </c>
      <c r="AZ1334" s="11"/>
      <c r="BA1334" s="0" t="s">
        <v>190</v>
      </c>
      <c r="BC1334" s="0" t="s">
        <v>173</v>
      </c>
    </row>
    <row collapsed="false" customFormat="false" customHeight="true" hidden="false" ht="14.4" outlineLevel="0" r="1335">
      <c r="A1335" s="0" t="n">
        <v>1335</v>
      </c>
      <c r="B1335" s="0" t="s">
        <v>3460</v>
      </c>
      <c r="C1335" s="0" t="s">
        <v>46</v>
      </c>
      <c r="D1335" s="0" t="s">
        <v>166</v>
      </c>
      <c r="E1335" s="0" t="s">
        <v>167</v>
      </c>
      <c r="H1335" s="1" t="n">
        <v>41.44</v>
      </c>
      <c r="I1335" s="0" t="s">
        <v>57</v>
      </c>
      <c r="J1335" s="0" t="s">
        <v>3461</v>
      </c>
      <c r="L1335" s="0" t="n">
        <v>2170583978</v>
      </c>
      <c r="N1335" s="0" t="s">
        <v>46</v>
      </c>
      <c r="O1335" s="0" t="s">
        <v>169</v>
      </c>
      <c r="P1335" s="0" t="s">
        <v>2576</v>
      </c>
      <c r="Q1335" s="0" t="s">
        <v>2093</v>
      </c>
      <c r="R1335" s="13" t="s">
        <v>171</v>
      </c>
      <c r="S1335" s="0" t="n">
        <v>1</v>
      </c>
      <c r="T1335" s="14" t="n">
        <v>2</v>
      </c>
      <c r="U1335" s="1" t="n">
        <v>2</v>
      </c>
      <c r="V1335" s="1" t="n">
        <v>41.44</v>
      </c>
      <c r="W1335" s="1" t="n">
        <v>5.8</v>
      </c>
      <c r="X1335" s="1" t="n">
        <v>47.24</v>
      </c>
      <c r="Z1335" s="1" t="n">
        <v>0</v>
      </c>
      <c r="AA1335" s="1" t="n">
        <v>0</v>
      </c>
      <c r="AB1335" s="1" t="n">
        <v>0</v>
      </c>
      <c r="AD1335" s="1" t="n">
        <v>0</v>
      </c>
      <c r="AE1335" s="1" t="n">
        <v>0</v>
      </c>
      <c r="AF1335" s="1" t="n">
        <v>0</v>
      </c>
      <c r="AH1335" s="1" t="n">
        <v>0</v>
      </c>
      <c r="AI1335" s="1" t="n">
        <v>0</v>
      </c>
      <c r="AJ1335" s="1" t="n">
        <v>0</v>
      </c>
      <c r="AL1335" s="1" t="n">
        <v>0</v>
      </c>
      <c r="AM1335" s="1" t="n">
        <v>0</v>
      </c>
      <c r="AN1335" s="1" t="n">
        <v>0</v>
      </c>
      <c r="AP1335" s="1" t="n">
        <v>53.41</v>
      </c>
      <c r="AQ1335" s="1" t="n">
        <v>7.48</v>
      </c>
      <c r="AR1335" s="1" t="n">
        <v>60.89</v>
      </c>
      <c r="AT1335" s="5" t="n">
        <v>54.66</v>
      </c>
      <c r="AU1335" s="1" t="n">
        <f aca="false">IF(W1335&gt;0,AT1335*0.14,0)</f>
        <v>7.6524</v>
      </c>
      <c r="AV1335" s="1" t="n">
        <f aca="false">AT1335+AU1335</f>
        <v>62.3124</v>
      </c>
      <c r="AX1335" s="1" t="n">
        <v>28.89</v>
      </c>
      <c r="AZ1335" s="11"/>
      <c r="BA1335" s="0" t="s">
        <v>190</v>
      </c>
      <c r="BC1335" s="0" t="s">
        <v>173</v>
      </c>
    </row>
    <row collapsed="false" customFormat="false" customHeight="true" hidden="false" ht="14.4" outlineLevel="0" r="1336">
      <c r="A1336" s="0" t="n">
        <v>1336</v>
      </c>
      <c r="B1336" s="0" t="s">
        <v>3462</v>
      </c>
      <c r="C1336" s="0" t="s">
        <v>46</v>
      </c>
      <c r="D1336" s="0" t="s">
        <v>166</v>
      </c>
      <c r="E1336" s="0" t="s">
        <v>167</v>
      </c>
      <c r="H1336" s="1" t="n">
        <v>41.44</v>
      </c>
      <c r="I1336" s="0" t="s">
        <v>57</v>
      </c>
      <c r="J1336" s="0" t="s">
        <v>3463</v>
      </c>
      <c r="L1336" s="0" t="n">
        <v>2170583993</v>
      </c>
      <c r="N1336" s="0" t="s">
        <v>46</v>
      </c>
      <c r="O1336" s="0" t="s">
        <v>169</v>
      </c>
      <c r="P1336" s="0" t="s">
        <v>237</v>
      </c>
      <c r="Q1336" s="0" t="s">
        <v>222</v>
      </c>
      <c r="R1336" s="13" t="s">
        <v>171</v>
      </c>
      <c r="S1336" s="0" t="n">
        <v>1</v>
      </c>
      <c r="T1336" s="14" t="n">
        <v>2</v>
      </c>
      <c r="U1336" s="1" t="n">
        <v>2</v>
      </c>
      <c r="V1336" s="1" t="n">
        <v>41.44</v>
      </c>
      <c r="W1336" s="1" t="n">
        <v>5.8</v>
      </c>
      <c r="X1336" s="1" t="n">
        <v>47.24</v>
      </c>
      <c r="Z1336" s="1" t="n">
        <v>0</v>
      </c>
      <c r="AA1336" s="1" t="n">
        <v>0</v>
      </c>
      <c r="AB1336" s="1" t="n">
        <v>0</v>
      </c>
      <c r="AD1336" s="1" t="n">
        <v>0</v>
      </c>
      <c r="AE1336" s="1" t="n">
        <v>0</v>
      </c>
      <c r="AF1336" s="1" t="n">
        <v>0</v>
      </c>
      <c r="AH1336" s="1" t="n">
        <v>0</v>
      </c>
      <c r="AI1336" s="1" t="n">
        <v>0</v>
      </c>
      <c r="AJ1336" s="1" t="n">
        <v>0</v>
      </c>
      <c r="AL1336" s="1" t="n">
        <v>0</v>
      </c>
      <c r="AM1336" s="1" t="n">
        <v>0</v>
      </c>
      <c r="AN1336" s="1" t="n">
        <v>0</v>
      </c>
      <c r="AP1336" s="1" t="n">
        <v>53.41</v>
      </c>
      <c r="AQ1336" s="1" t="n">
        <v>7.48</v>
      </c>
      <c r="AR1336" s="1" t="n">
        <v>60.89</v>
      </c>
      <c r="AT1336" s="5" t="n">
        <v>54.66</v>
      </c>
      <c r="AU1336" s="1" t="n">
        <f aca="false">IF(W1336&gt;0,AT1336*0.14,0)</f>
        <v>7.6524</v>
      </c>
      <c r="AV1336" s="1" t="n">
        <f aca="false">AT1336+AU1336</f>
        <v>62.3124</v>
      </c>
      <c r="AX1336" s="1" t="n">
        <v>28.89</v>
      </c>
      <c r="AZ1336" s="11"/>
      <c r="BA1336" s="0" t="s">
        <v>190</v>
      </c>
      <c r="BC1336" s="0" t="s">
        <v>173</v>
      </c>
    </row>
    <row collapsed="false" customFormat="false" customHeight="true" hidden="false" ht="14.4" outlineLevel="0" r="1337">
      <c r="A1337" s="0" t="n">
        <v>1337</v>
      </c>
      <c r="B1337" s="0" t="s">
        <v>3464</v>
      </c>
      <c r="C1337" s="0" t="s">
        <v>46</v>
      </c>
      <c r="D1337" s="0" t="s">
        <v>166</v>
      </c>
      <c r="E1337" s="0" t="s">
        <v>167</v>
      </c>
      <c r="H1337" s="1" t="n">
        <v>41.44</v>
      </c>
      <c r="I1337" s="0" t="s">
        <v>57</v>
      </c>
      <c r="J1337" s="0" t="s">
        <v>3465</v>
      </c>
      <c r="L1337" s="0" t="n">
        <v>2170583994</v>
      </c>
      <c r="N1337" s="0" t="s">
        <v>46</v>
      </c>
      <c r="O1337" s="0" t="s">
        <v>169</v>
      </c>
      <c r="P1337" s="0" t="s">
        <v>3466</v>
      </c>
      <c r="Q1337" s="0" t="s">
        <v>259</v>
      </c>
      <c r="R1337" s="13" t="s">
        <v>171</v>
      </c>
      <c r="S1337" s="0" t="n">
        <v>1</v>
      </c>
      <c r="T1337" s="14" t="n">
        <v>2</v>
      </c>
      <c r="U1337" s="1" t="n">
        <v>2</v>
      </c>
      <c r="V1337" s="1" t="n">
        <v>41.44</v>
      </c>
      <c r="W1337" s="1" t="n">
        <v>5.8</v>
      </c>
      <c r="X1337" s="1" t="n">
        <v>47.24</v>
      </c>
      <c r="Z1337" s="1" t="n">
        <v>0</v>
      </c>
      <c r="AA1337" s="1" t="n">
        <v>0</v>
      </c>
      <c r="AB1337" s="1" t="n">
        <v>0</v>
      </c>
      <c r="AD1337" s="1" t="n">
        <v>0</v>
      </c>
      <c r="AE1337" s="1" t="n">
        <v>0</v>
      </c>
      <c r="AF1337" s="1" t="n">
        <v>0</v>
      </c>
      <c r="AH1337" s="1" t="n">
        <v>0</v>
      </c>
      <c r="AI1337" s="1" t="n">
        <v>0</v>
      </c>
      <c r="AJ1337" s="1" t="n">
        <v>0</v>
      </c>
      <c r="AL1337" s="1" t="n">
        <v>0</v>
      </c>
      <c r="AM1337" s="1" t="n">
        <v>0</v>
      </c>
      <c r="AN1337" s="1" t="n">
        <v>0</v>
      </c>
      <c r="AP1337" s="1" t="n">
        <v>53.41</v>
      </c>
      <c r="AQ1337" s="1" t="n">
        <v>7.48</v>
      </c>
      <c r="AR1337" s="1" t="n">
        <v>60.89</v>
      </c>
      <c r="AT1337" s="5" t="n">
        <v>54.66</v>
      </c>
      <c r="AU1337" s="1" t="n">
        <f aca="false">IF(W1337&gt;0,AT1337*0.14,0)</f>
        <v>7.6524</v>
      </c>
      <c r="AV1337" s="1" t="n">
        <f aca="false">AT1337+AU1337</f>
        <v>62.3124</v>
      </c>
      <c r="AX1337" s="1" t="n">
        <v>28.89</v>
      </c>
      <c r="AZ1337" s="11"/>
      <c r="BA1337" s="0" t="s">
        <v>190</v>
      </c>
      <c r="BC1337" s="0" t="s">
        <v>173</v>
      </c>
    </row>
    <row collapsed="false" customFormat="false" customHeight="true" hidden="false" ht="14.4" outlineLevel="0" r="1338">
      <c r="A1338" s="0" t="n">
        <v>1338</v>
      </c>
      <c r="B1338" s="0" t="s">
        <v>3467</v>
      </c>
      <c r="C1338" s="0" t="s">
        <v>46</v>
      </c>
      <c r="D1338" s="0" t="s">
        <v>166</v>
      </c>
      <c r="E1338" s="0" t="s">
        <v>167</v>
      </c>
      <c r="H1338" s="1" t="n">
        <v>41.44</v>
      </c>
      <c r="I1338" s="0" t="s">
        <v>57</v>
      </c>
      <c r="J1338" s="0" t="s">
        <v>3468</v>
      </c>
      <c r="L1338" s="0" t="n">
        <v>2170583995</v>
      </c>
      <c r="N1338" s="0" t="s">
        <v>46</v>
      </c>
      <c r="O1338" s="0" t="s">
        <v>169</v>
      </c>
      <c r="P1338" s="0" t="s">
        <v>2077</v>
      </c>
      <c r="Q1338" s="0" t="s">
        <v>234</v>
      </c>
      <c r="R1338" s="13" t="s">
        <v>171</v>
      </c>
      <c r="S1338" s="0" t="n">
        <v>1</v>
      </c>
      <c r="T1338" s="14" t="n">
        <v>2</v>
      </c>
      <c r="U1338" s="1" t="n">
        <v>2</v>
      </c>
      <c r="V1338" s="1" t="n">
        <v>41.44</v>
      </c>
      <c r="W1338" s="1" t="n">
        <v>5.8</v>
      </c>
      <c r="X1338" s="1" t="n">
        <v>47.24</v>
      </c>
      <c r="Z1338" s="1" t="n">
        <v>0</v>
      </c>
      <c r="AA1338" s="1" t="n">
        <v>0</v>
      </c>
      <c r="AB1338" s="1" t="n">
        <v>0</v>
      </c>
      <c r="AD1338" s="1" t="n">
        <v>0</v>
      </c>
      <c r="AE1338" s="1" t="n">
        <v>0</v>
      </c>
      <c r="AF1338" s="1" t="n">
        <v>0</v>
      </c>
      <c r="AH1338" s="1" t="n">
        <v>0</v>
      </c>
      <c r="AI1338" s="1" t="n">
        <v>0</v>
      </c>
      <c r="AJ1338" s="1" t="n">
        <v>0</v>
      </c>
      <c r="AL1338" s="1" t="n">
        <v>0</v>
      </c>
      <c r="AM1338" s="1" t="n">
        <v>0</v>
      </c>
      <c r="AN1338" s="1" t="n">
        <v>0</v>
      </c>
      <c r="AP1338" s="1" t="n">
        <v>53.41</v>
      </c>
      <c r="AQ1338" s="1" t="n">
        <v>7.48</v>
      </c>
      <c r="AR1338" s="1" t="n">
        <v>60.89</v>
      </c>
      <c r="AT1338" s="5" t="n">
        <v>54.66</v>
      </c>
      <c r="AU1338" s="1" t="n">
        <f aca="false">IF(W1338&gt;0,AT1338*0.14,0)</f>
        <v>7.6524</v>
      </c>
      <c r="AV1338" s="1" t="n">
        <f aca="false">AT1338+AU1338</f>
        <v>62.3124</v>
      </c>
      <c r="AX1338" s="1" t="n">
        <v>28.89</v>
      </c>
      <c r="AZ1338" s="11"/>
      <c r="BA1338" s="0" t="s">
        <v>190</v>
      </c>
      <c r="BC1338" s="0" t="s">
        <v>173</v>
      </c>
    </row>
    <row collapsed="false" customFormat="false" customHeight="true" hidden="false" ht="14.4" outlineLevel="0" r="1339">
      <c r="A1339" s="0" t="n">
        <v>1339</v>
      </c>
      <c r="B1339" s="0" t="s">
        <v>3469</v>
      </c>
      <c r="C1339" s="0" t="s">
        <v>46</v>
      </c>
      <c r="D1339" s="0" t="s">
        <v>166</v>
      </c>
      <c r="E1339" s="0" t="s">
        <v>167</v>
      </c>
      <c r="H1339" s="1" t="n">
        <v>41.44</v>
      </c>
      <c r="I1339" s="0" t="s">
        <v>57</v>
      </c>
      <c r="J1339" s="0" t="s">
        <v>3470</v>
      </c>
      <c r="L1339" s="0" t="n">
        <v>2170583999</v>
      </c>
      <c r="N1339" s="0" t="s">
        <v>46</v>
      </c>
      <c r="O1339" s="0" t="s">
        <v>169</v>
      </c>
      <c r="P1339" s="0" t="s">
        <v>3471</v>
      </c>
      <c r="Q1339" s="0" t="s">
        <v>259</v>
      </c>
      <c r="R1339" s="13" t="s">
        <v>171</v>
      </c>
      <c r="S1339" s="0" t="n">
        <v>1</v>
      </c>
      <c r="T1339" s="14" t="n">
        <v>2</v>
      </c>
      <c r="U1339" s="1" t="n">
        <v>2</v>
      </c>
      <c r="V1339" s="1" t="n">
        <v>41.44</v>
      </c>
      <c r="W1339" s="1" t="n">
        <v>5.8</v>
      </c>
      <c r="X1339" s="1" t="n">
        <v>47.24</v>
      </c>
      <c r="Z1339" s="1" t="n">
        <v>0</v>
      </c>
      <c r="AA1339" s="1" t="n">
        <v>0</v>
      </c>
      <c r="AB1339" s="1" t="n">
        <v>0</v>
      </c>
      <c r="AD1339" s="1" t="n">
        <v>0</v>
      </c>
      <c r="AE1339" s="1" t="n">
        <v>0</v>
      </c>
      <c r="AF1339" s="1" t="n">
        <v>0</v>
      </c>
      <c r="AH1339" s="1" t="n">
        <v>0</v>
      </c>
      <c r="AI1339" s="1" t="n">
        <v>0</v>
      </c>
      <c r="AJ1339" s="1" t="n">
        <v>0</v>
      </c>
      <c r="AL1339" s="1" t="n">
        <v>0</v>
      </c>
      <c r="AM1339" s="1" t="n">
        <v>0</v>
      </c>
      <c r="AN1339" s="1" t="n">
        <v>0</v>
      </c>
      <c r="AP1339" s="1" t="n">
        <v>53.41</v>
      </c>
      <c r="AQ1339" s="1" t="n">
        <v>7.48</v>
      </c>
      <c r="AR1339" s="1" t="n">
        <v>60.89</v>
      </c>
      <c r="AT1339" s="5" t="n">
        <v>54.66</v>
      </c>
      <c r="AU1339" s="1" t="n">
        <f aca="false">IF(W1339&gt;0,AT1339*0.14,0)</f>
        <v>7.6524</v>
      </c>
      <c r="AV1339" s="1" t="n">
        <f aca="false">AT1339+AU1339</f>
        <v>62.3124</v>
      </c>
      <c r="AX1339" s="1" t="n">
        <v>28.89</v>
      </c>
      <c r="AZ1339" s="11"/>
      <c r="BA1339" s="0" t="s">
        <v>190</v>
      </c>
      <c r="BC1339" s="0" t="s">
        <v>173</v>
      </c>
    </row>
    <row collapsed="false" customFormat="false" customHeight="true" hidden="false" ht="14.4" outlineLevel="0" r="1340">
      <c r="A1340" s="0" t="n">
        <v>1340</v>
      </c>
      <c r="B1340" s="0" t="s">
        <v>3472</v>
      </c>
      <c r="C1340" s="0" t="s">
        <v>46</v>
      </c>
      <c r="D1340" s="0" t="s">
        <v>166</v>
      </c>
      <c r="E1340" s="0" t="s">
        <v>167</v>
      </c>
      <c r="H1340" s="1" t="n">
        <v>41.44</v>
      </c>
      <c r="I1340" s="0" t="s">
        <v>57</v>
      </c>
      <c r="J1340" s="0" t="s">
        <v>3473</v>
      </c>
      <c r="L1340" s="0" t="n">
        <v>2170583997</v>
      </c>
      <c r="N1340" s="0" t="s">
        <v>46</v>
      </c>
      <c r="O1340" s="0" t="s">
        <v>169</v>
      </c>
      <c r="P1340" s="0" t="s">
        <v>1041</v>
      </c>
      <c r="Q1340" s="0" t="s">
        <v>248</v>
      </c>
      <c r="R1340" s="13" t="s">
        <v>171</v>
      </c>
      <c r="S1340" s="0" t="n">
        <v>1</v>
      </c>
      <c r="T1340" s="14" t="n">
        <v>2</v>
      </c>
      <c r="U1340" s="1" t="n">
        <v>2</v>
      </c>
      <c r="V1340" s="1" t="n">
        <v>41.44</v>
      </c>
      <c r="W1340" s="1" t="n">
        <v>5.8</v>
      </c>
      <c r="X1340" s="1" t="n">
        <v>47.24</v>
      </c>
      <c r="Z1340" s="1" t="n">
        <v>0</v>
      </c>
      <c r="AA1340" s="1" t="n">
        <v>0</v>
      </c>
      <c r="AB1340" s="1" t="n">
        <v>0</v>
      </c>
      <c r="AD1340" s="1" t="n">
        <v>0</v>
      </c>
      <c r="AE1340" s="1" t="n">
        <v>0</v>
      </c>
      <c r="AF1340" s="1" t="n">
        <v>0</v>
      </c>
      <c r="AH1340" s="1" t="n">
        <v>0</v>
      </c>
      <c r="AI1340" s="1" t="n">
        <v>0</v>
      </c>
      <c r="AJ1340" s="1" t="n">
        <v>0</v>
      </c>
      <c r="AL1340" s="1" t="n">
        <v>0</v>
      </c>
      <c r="AM1340" s="1" t="n">
        <v>0</v>
      </c>
      <c r="AN1340" s="1" t="n">
        <v>0</v>
      </c>
      <c r="AP1340" s="1" t="n">
        <v>53.41</v>
      </c>
      <c r="AQ1340" s="1" t="n">
        <v>7.48</v>
      </c>
      <c r="AR1340" s="1" t="n">
        <v>60.89</v>
      </c>
      <c r="AT1340" s="5" t="n">
        <v>54.66</v>
      </c>
      <c r="AU1340" s="1" t="n">
        <f aca="false">IF(W1340&gt;0,AT1340*0.14,0)</f>
        <v>7.6524</v>
      </c>
      <c r="AV1340" s="1" t="n">
        <f aca="false">AT1340+AU1340</f>
        <v>62.3124</v>
      </c>
      <c r="AX1340" s="1" t="n">
        <v>28.89</v>
      </c>
      <c r="AZ1340" s="11"/>
      <c r="BA1340" s="0" t="s">
        <v>190</v>
      </c>
      <c r="BC1340" s="0" t="s">
        <v>173</v>
      </c>
    </row>
    <row collapsed="false" customFormat="false" customHeight="true" hidden="false" ht="14.4" outlineLevel="0" r="1341">
      <c r="A1341" s="0" t="n">
        <v>1341</v>
      </c>
      <c r="B1341" s="0" t="s">
        <v>3474</v>
      </c>
      <c r="C1341" s="0" t="s">
        <v>46</v>
      </c>
      <c r="D1341" s="0" t="s">
        <v>166</v>
      </c>
      <c r="E1341" s="0" t="s">
        <v>167</v>
      </c>
      <c r="H1341" s="1" t="n">
        <v>41.44</v>
      </c>
      <c r="I1341" s="0" t="s">
        <v>57</v>
      </c>
      <c r="J1341" s="0" t="s">
        <v>3475</v>
      </c>
      <c r="L1341" s="0" t="n">
        <v>2170584001</v>
      </c>
      <c r="N1341" s="0" t="s">
        <v>46</v>
      </c>
      <c r="O1341" s="0" t="s">
        <v>169</v>
      </c>
      <c r="P1341" s="0" t="s">
        <v>3476</v>
      </c>
      <c r="Q1341" s="0" t="s">
        <v>248</v>
      </c>
      <c r="R1341" s="13" t="s">
        <v>171</v>
      </c>
      <c r="S1341" s="0" t="n">
        <v>1</v>
      </c>
      <c r="T1341" s="14" t="n">
        <v>2</v>
      </c>
      <c r="U1341" s="1" t="n">
        <v>2</v>
      </c>
      <c r="V1341" s="1" t="n">
        <v>41.44</v>
      </c>
      <c r="W1341" s="1" t="n">
        <v>5.8</v>
      </c>
      <c r="X1341" s="1" t="n">
        <v>47.24</v>
      </c>
      <c r="Z1341" s="1" t="n">
        <v>0</v>
      </c>
      <c r="AA1341" s="1" t="n">
        <v>0</v>
      </c>
      <c r="AB1341" s="1" t="n">
        <v>0</v>
      </c>
      <c r="AD1341" s="1" t="n">
        <v>0</v>
      </c>
      <c r="AE1341" s="1" t="n">
        <v>0</v>
      </c>
      <c r="AF1341" s="1" t="n">
        <v>0</v>
      </c>
      <c r="AH1341" s="1" t="n">
        <v>0</v>
      </c>
      <c r="AI1341" s="1" t="n">
        <v>0</v>
      </c>
      <c r="AJ1341" s="1" t="n">
        <v>0</v>
      </c>
      <c r="AL1341" s="1" t="n">
        <v>0</v>
      </c>
      <c r="AM1341" s="1" t="n">
        <v>0</v>
      </c>
      <c r="AN1341" s="1" t="n">
        <v>0</v>
      </c>
      <c r="AP1341" s="1" t="n">
        <v>53.41</v>
      </c>
      <c r="AQ1341" s="1" t="n">
        <v>7.48</v>
      </c>
      <c r="AR1341" s="1" t="n">
        <v>60.89</v>
      </c>
      <c r="AT1341" s="5" t="n">
        <v>54.66</v>
      </c>
      <c r="AU1341" s="1" t="n">
        <f aca="false">IF(W1341&gt;0,AT1341*0.14,0)</f>
        <v>7.6524</v>
      </c>
      <c r="AV1341" s="1" t="n">
        <f aca="false">AT1341+AU1341</f>
        <v>62.3124</v>
      </c>
      <c r="AX1341" s="1" t="n">
        <v>28.89</v>
      </c>
      <c r="AZ1341" s="11"/>
      <c r="BA1341" s="0" t="s">
        <v>190</v>
      </c>
      <c r="BC1341" s="0" t="s">
        <v>173</v>
      </c>
    </row>
    <row collapsed="false" customFormat="false" customHeight="true" hidden="false" ht="14.4" outlineLevel="0" r="1342">
      <c r="A1342" s="0" t="n">
        <v>1342</v>
      </c>
      <c r="B1342" s="0" t="s">
        <v>3477</v>
      </c>
      <c r="C1342" s="0" t="s">
        <v>46</v>
      </c>
      <c r="D1342" s="0" t="s">
        <v>166</v>
      </c>
      <c r="E1342" s="0" t="s">
        <v>167</v>
      </c>
      <c r="H1342" s="1" t="n">
        <v>41.44</v>
      </c>
      <c r="I1342" s="0" t="s">
        <v>57</v>
      </c>
      <c r="J1342" s="0" t="s">
        <v>3478</v>
      </c>
      <c r="L1342" s="0" t="n">
        <v>2170584007</v>
      </c>
      <c r="N1342" s="0" t="s">
        <v>46</v>
      </c>
      <c r="O1342" s="0" t="s">
        <v>169</v>
      </c>
      <c r="P1342" s="0" t="s">
        <v>195</v>
      </c>
      <c r="Q1342" s="0" t="s">
        <v>196</v>
      </c>
      <c r="R1342" s="13" t="s">
        <v>171</v>
      </c>
      <c r="S1342" s="0" t="n">
        <v>1</v>
      </c>
      <c r="T1342" s="14" t="n">
        <v>2</v>
      </c>
      <c r="U1342" s="1" t="n">
        <v>2</v>
      </c>
      <c r="V1342" s="1" t="n">
        <v>41.44</v>
      </c>
      <c r="W1342" s="1" t="n">
        <v>5.8</v>
      </c>
      <c r="X1342" s="1" t="n">
        <v>47.24</v>
      </c>
      <c r="Z1342" s="1" t="n">
        <v>0</v>
      </c>
      <c r="AA1342" s="1" t="n">
        <v>0</v>
      </c>
      <c r="AB1342" s="1" t="n">
        <v>0</v>
      </c>
      <c r="AD1342" s="1" t="n">
        <v>0</v>
      </c>
      <c r="AE1342" s="1" t="n">
        <v>0</v>
      </c>
      <c r="AF1342" s="1" t="n">
        <v>0</v>
      </c>
      <c r="AH1342" s="1" t="n">
        <v>0</v>
      </c>
      <c r="AI1342" s="1" t="n">
        <v>0</v>
      </c>
      <c r="AJ1342" s="1" t="n">
        <v>0</v>
      </c>
      <c r="AL1342" s="1" t="n">
        <v>0</v>
      </c>
      <c r="AM1342" s="1" t="n">
        <v>0</v>
      </c>
      <c r="AN1342" s="1" t="n">
        <v>0</v>
      </c>
      <c r="AP1342" s="1" t="n">
        <v>53.41</v>
      </c>
      <c r="AQ1342" s="1" t="n">
        <v>7.48</v>
      </c>
      <c r="AR1342" s="1" t="n">
        <v>60.89</v>
      </c>
      <c r="AT1342" s="5" t="n">
        <v>54.66</v>
      </c>
      <c r="AU1342" s="1" t="n">
        <f aca="false">IF(W1342&gt;0,AT1342*0.14,0)</f>
        <v>7.6524</v>
      </c>
      <c r="AV1342" s="1" t="n">
        <f aca="false">AT1342+AU1342</f>
        <v>62.3124</v>
      </c>
      <c r="AX1342" s="1" t="n">
        <v>28.89</v>
      </c>
      <c r="AZ1342" s="11"/>
      <c r="BA1342" s="0" t="s">
        <v>190</v>
      </c>
      <c r="BC1342" s="0" t="s">
        <v>173</v>
      </c>
    </row>
    <row collapsed="false" customFormat="false" customHeight="true" hidden="false" ht="14.4" outlineLevel="0" r="1343">
      <c r="A1343" s="0" t="n">
        <v>1343</v>
      </c>
      <c r="B1343" s="0" t="s">
        <v>3479</v>
      </c>
      <c r="C1343" s="0" t="s">
        <v>46</v>
      </c>
      <c r="D1343" s="0" t="s">
        <v>166</v>
      </c>
      <c r="E1343" s="0" t="s">
        <v>167</v>
      </c>
      <c r="H1343" s="1" t="n">
        <v>41.44</v>
      </c>
      <c r="I1343" s="0" t="s">
        <v>57</v>
      </c>
      <c r="J1343" s="0" t="s">
        <v>3480</v>
      </c>
      <c r="L1343" s="0" t="n">
        <v>2170582479</v>
      </c>
      <c r="N1343" s="0" t="s">
        <v>46</v>
      </c>
      <c r="O1343" s="0" t="s">
        <v>169</v>
      </c>
      <c r="P1343" s="0" t="s">
        <v>2299</v>
      </c>
      <c r="Q1343" s="0" t="s">
        <v>196</v>
      </c>
      <c r="R1343" s="13" t="s">
        <v>171</v>
      </c>
      <c r="S1343" s="0" t="n">
        <v>1</v>
      </c>
      <c r="T1343" s="14" t="n">
        <v>2</v>
      </c>
      <c r="U1343" s="1" t="n">
        <v>2</v>
      </c>
      <c r="V1343" s="1" t="n">
        <v>41.44</v>
      </c>
      <c r="W1343" s="1" t="n">
        <v>5.8</v>
      </c>
      <c r="X1343" s="1" t="n">
        <v>47.24</v>
      </c>
      <c r="Z1343" s="1" t="n">
        <v>0</v>
      </c>
      <c r="AA1343" s="1" t="n">
        <v>0</v>
      </c>
      <c r="AB1343" s="1" t="n">
        <v>0</v>
      </c>
      <c r="AD1343" s="1" t="n">
        <v>0</v>
      </c>
      <c r="AE1343" s="1" t="n">
        <v>0</v>
      </c>
      <c r="AF1343" s="1" t="n">
        <v>0</v>
      </c>
      <c r="AH1343" s="1" t="n">
        <v>0</v>
      </c>
      <c r="AI1343" s="1" t="n">
        <v>0</v>
      </c>
      <c r="AJ1343" s="1" t="n">
        <v>0</v>
      </c>
      <c r="AL1343" s="1" t="n">
        <v>0</v>
      </c>
      <c r="AM1343" s="1" t="n">
        <v>0</v>
      </c>
      <c r="AN1343" s="1" t="n">
        <v>0</v>
      </c>
      <c r="AP1343" s="1" t="n">
        <v>53.41</v>
      </c>
      <c r="AQ1343" s="1" t="n">
        <v>7.48</v>
      </c>
      <c r="AR1343" s="1" t="n">
        <v>60.89</v>
      </c>
      <c r="AT1343" s="5" t="n">
        <v>54.66</v>
      </c>
      <c r="AU1343" s="1" t="n">
        <f aca="false">IF(W1343&gt;0,AT1343*0.14,0)</f>
        <v>7.6524</v>
      </c>
      <c r="AV1343" s="1" t="n">
        <f aca="false">AT1343+AU1343</f>
        <v>62.3124</v>
      </c>
      <c r="AX1343" s="1" t="n">
        <v>28.89</v>
      </c>
      <c r="AZ1343" s="11"/>
      <c r="BA1343" s="0" t="s">
        <v>190</v>
      </c>
      <c r="BC1343" s="0" t="s">
        <v>173</v>
      </c>
    </row>
    <row collapsed="false" customFormat="false" customHeight="true" hidden="false" ht="14.4" outlineLevel="0" r="1344">
      <c r="A1344" s="0" t="n">
        <v>1344</v>
      </c>
      <c r="B1344" s="0" t="s">
        <v>3481</v>
      </c>
      <c r="C1344" s="0" t="s">
        <v>46</v>
      </c>
      <c r="D1344" s="0" t="s">
        <v>166</v>
      </c>
      <c r="E1344" s="0" t="s">
        <v>167</v>
      </c>
      <c r="H1344" s="1" t="n">
        <v>41.44</v>
      </c>
      <c r="I1344" s="0" t="s">
        <v>57</v>
      </c>
      <c r="J1344" s="0" t="s">
        <v>3482</v>
      </c>
      <c r="L1344" s="0" t="n">
        <v>2170582881</v>
      </c>
      <c r="N1344" s="0" t="s">
        <v>46</v>
      </c>
      <c r="O1344" s="0" t="s">
        <v>169</v>
      </c>
      <c r="P1344" s="0" t="s">
        <v>2067</v>
      </c>
      <c r="Q1344" s="0" t="s">
        <v>222</v>
      </c>
      <c r="R1344" s="13" t="s">
        <v>171</v>
      </c>
      <c r="S1344" s="0" t="n">
        <v>1</v>
      </c>
      <c r="T1344" s="14" t="n">
        <v>2</v>
      </c>
      <c r="U1344" s="1" t="n">
        <v>2</v>
      </c>
      <c r="V1344" s="1" t="n">
        <v>41.44</v>
      </c>
      <c r="W1344" s="1" t="n">
        <v>5.8</v>
      </c>
      <c r="X1344" s="1" t="n">
        <v>47.24</v>
      </c>
      <c r="Z1344" s="1" t="n">
        <v>0</v>
      </c>
      <c r="AA1344" s="1" t="n">
        <v>0</v>
      </c>
      <c r="AB1344" s="1" t="n">
        <v>0</v>
      </c>
      <c r="AD1344" s="1" t="n">
        <v>0</v>
      </c>
      <c r="AE1344" s="1" t="n">
        <v>0</v>
      </c>
      <c r="AF1344" s="1" t="n">
        <v>0</v>
      </c>
      <c r="AH1344" s="1" t="n">
        <v>0</v>
      </c>
      <c r="AI1344" s="1" t="n">
        <v>0</v>
      </c>
      <c r="AJ1344" s="1" t="n">
        <v>0</v>
      </c>
      <c r="AL1344" s="1" t="n">
        <v>0</v>
      </c>
      <c r="AM1344" s="1" t="n">
        <v>0</v>
      </c>
      <c r="AN1344" s="1" t="n">
        <v>0</v>
      </c>
      <c r="AP1344" s="1" t="n">
        <v>53.41</v>
      </c>
      <c r="AQ1344" s="1" t="n">
        <v>7.48</v>
      </c>
      <c r="AR1344" s="1" t="n">
        <v>60.89</v>
      </c>
      <c r="AT1344" s="5" t="n">
        <v>54.66</v>
      </c>
      <c r="AU1344" s="1" t="n">
        <f aca="false">IF(W1344&gt;0,AT1344*0.14,0)</f>
        <v>7.6524</v>
      </c>
      <c r="AV1344" s="1" t="n">
        <f aca="false">AT1344+AU1344</f>
        <v>62.3124</v>
      </c>
      <c r="AX1344" s="1" t="n">
        <v>28.89</v>
      </c>
      <c r="AZ1344" s="11"/>
      <c r="BA1344" s="0" t="s">
        <v>190</v>
      </c>
      <c r="BC1344" s="0" t="s">
        <v>173</v>
      </c>
    </row>
    <row collapsed="false" customFormat="false" customHeight="true" hidden="false" ht="14.4" outlineLevel="0" r="1345">
      <c r="A1345" s="0" t="n">
        <v>1345</v>
      </c>
      <c r="B1345" s="0" t="s">
        <v>3483</v>
      </c>
      <c r="C1345" s="0" t="s">
        <v>46</v>
      </c>
      <c r="D1345" s="0" t="s">
        <v>166</v>
      </c>
      <c r="E1345" s="0" t="s">
        <v>167</v>
      </c>
      <c r="H1345" s="1" t="n">
        <v>41.44</v>
      </c>
      <c r="I1345" s="0" t="s">
        <v>57</v>
      </c>
      <c r="J1345" s="0" t="s">
        <v>3484</v>
      </c>
      <c r="L1345" s="0" t="n">
        <v>2170582987</v>
      </c>
      <c r="N1345" s="0" t="s">
        <v>46</v>
      </c>
      <c r="O1345" s="0" t="s">
        <v>169</v>
      </c>
      <c r="P1345" s="0" t="s">
        <v>353</v>
      </c>
      <c r="Q1345" s="0" t="s">
        <v>248</v>
      </c>
      <c r="R1345" s="13" t="s">
        <v>171</v>
      </c>
      <c r="S1345" s="0" t="n">
        <v>1</v>
      </c>
      <c r="T1345" s="14" t="n">
        <v>2</v>
      </c>
      <c r="U1345" s="1" t="n">
        <v>2</v>
      </c>
      <c r="V1345" s="1" t="n">
        <v>41.44</v>
      </c>
      <c r="W1345" s="1" t="n">
        <v>5.8</v>
      </c>
      <c r="X1345" s="1" t="n">
        <v>47.24</v>
      </c>
      <c r="Z1345" s="1" t="n">
        <v>0</v>
      </c>
      <c r="AA1345" s="1" t="n">
        <v>0</v>
      </c>
      <c r="AB1345" s="1" t="n">
        <v>0</v>
      </c>
      <c r="AD1345" s="1" t="n">
        <v>0</v>
      </c>
      <c r="AE1345" s="1" t="n">
        <v>0</v>
      </c>
      <c r="AF1345" s="1" t="n">
        <v>0</v>
      </c>
      <c r="AH1345" s="1" t="n">
        <v>0</v>
      </c>
      <c r="AI1345" s="1" t="n">
        <v>0</v>
      </c>
      <c r="AJ1345" s="1" t="n">
        <v>0</v>
      </c>
      <c r="AL1345" s="1" t="n">
        <v>0</v>
      </c>
      <c r="AM1345" s="1" t="n">
        <v>0</v>
      </c>
      <c r="AN1345" s="1" t="n">
        <v>0</v>
      </c>
      <c r="AP1345" s="1" t="n">
        <v>53.41</v>
      </c>
      <c r="AQ1345" s="1" t="n">
        <v>7.48</v>
      </c>
      <c r="AR1345" s="1" t="n">
        <v>60.89</v>
      </c>
      <c r="AT1345" s="5" t="n">
        <v>54.66</v>
      </c>
      <c r="AU1345" s="1" t="n">
        <f aca="false">IF(W1345&gt;0,AT1345*0.14,0)</f>
        <v>7.6524</v>
      </c>
      <c r="AV1345" s="1" t="n">
        <f aca="false">AT1345+AU1345</f>
        <v>62.3124</v>
      </c>
      <c r="AX1345" s="1" t="n">
        <v>28.89</v>
      </c>
      <c r="AZ1345" s="11"/>
      <c r="BA1345" s="0" t="s">
        <v>190</v>
      </c>
      <c r="BC1345" s="0" t="s">
        <v>173</v>
      </c>
    </row>
    <row collapsed="false" customFormat="false" customHeight="true" hidden="false" ht="14.4" outlineLevel="0" r="1346">
      <c r="A1346" s="0" t="n">
        <v>1346</v>
      </c>
      <c r="B1346" s="0" t="s">
        <v>3485</v>
      </c>
      <c r="C1346" s="0" t="s">
        <v>46</v>
      </c>
      <c r="D1346" s="0" t="s">
        <v>166</v>
      </c>
      <c r="E1346" s="0" t="s">
        <v>167</v>
      </c>
      <c r="H1346" s="1" t="n">
        <v>41.44</v>
      </c>
      <c r="I1346" s="0" t="s">
        <v>57</v>
      </c>
      <c r="J1346" s="0" t="s">
        <v>3486</v>
      </c>
      <c r="L1346" s="0" t="n">
        <v>2170584020</v>
      </c>
      <c r="N1346" s="0" t="s">
        <v>46</v>
      </c>
      <c r="O1346" s="0" t="s">
        <v>169</v>
      </c>
      <c r="P1346" s="0" t="s">
        <v>2210</v>
      </c>
      <c r="Q1346" s="0" t="s">
        <v>252</v>
      </c>
      <c r="R1346" s="13" t="s">
        <v>171</v>
      </c>
      <c r="S1346" s="0" t="n">
        <v>1</v>
      </c>
      <c r="T1346" s="14" t="n">
        <v>2</v>
      </c>
      <c r="U1346" s="1" t="n">
        <v>2</v>
      </c>
      <c r="V1346" s="1" t="n">
        <v>41.44</v>
      </c>
      <c r="W1346" s="1" t="n">
        <v>5.8</v>
      </c>
      <c r="X1346" s="1" t="n">
        <v>47.24</v>
      </c>
      <c r="Z1346" s="1" t="n">
        <v>0</v>
      </c>
      <c r="AA1346" s="1" t="n">
        <v>0</v>
      </c>
      <c r="AB1346" s="1" t="n">
        <v>0</v>
      </c>
      <c r="AD1346" s="1" t="n">
        <v>0</v>
      </c>
      <c r="AE1346" s="1" t="n">
        <v>0</v>
      </c>
      <c r="AF1346" s="1" t="n">
        <v>0</v>
      </c>
      <c r="AH1346" s="1" t="n">
        <v>0</v>
      </c>
      <c r="AI1346" s="1" t="n">
        <v>0</v>
      </c>
      <c r="AJ1346" s="1" t="n">
        <v>0</v>
      </c>
      <c r="AL1346" s="1" t="n">
        <v>0</v>
      </c>
      <c r="AM1346" s="1" t="n">
        <v>0</v>
      </c>
      <c r="AN1346" s="1" t="n">
        <v>0</v>
      </c>
      <c r="AP1346" s="1" t="n">
        <v>53.41</v>
      </c>
      <c r="AQ1346" s="1" t="n">
        <v>7.48</v>
      </c>
      <c r="AR1346" s="1" t="n">
        <v>60.89</v>
      </c>
      <c r="AT1346" s="5" t="n">
        <v>100.39</v>
      </c>
      <c r="AU1346" s="1" t="n">
        <f aca="false">IF(W1346&gt;0,AT1346*0.14,0)</f>
        <v>14.0546</v>
      </c>
      <c r="AV1346" s="1" t="n">
        <f aca="false">AT1346+AU1346</f>
        <v>114.4446</v>
      </c>
      <c r="AX1346" s="1" t="n">
        <v>28.89</v>
      </c>
      <c r="AZ1346" s="11"/>
      <c r="BA1346" s="0" t="s">
        <v>190</v>
      </c>
      <c r="BC1346" s="0" t="s">
        <v>173</v>
      </c>
    </row>
    <row collapsed="false" customFormat="false" customHeight="true" hidden="false" ht="14.4" outlineLevel="0" r="1347">
      <c r="A1347" s="0" t="n">
        <v>1347</v>
      </c>
      <c r="B1347" s="0" t="s">
        <v>3487</v>
      </c>
      <c r="C1347" s="0" t="s">
        <v>46</v>
      </c>
      <c r="D1347" s="0" t="s">
        <v>166</v>
      </c>
      <c r="E1347" s="0" t="s">
        <v>167</v>
      </c>
      <c r="H1347" s="1" t="n">
        <v>41.44</v>
      </c>
      <c r="I1347" s="0" t="s">
        <v>57</v>
      </c>
      <c r="J1347" s="0" t="s">
        <v>3488</v>
      </c>
      <c r="L1347" s="0" t="n">
        <v>2170575444</v>
      </c>
      <c r="N1347" s="0" t="s">
        <v>46</v>
      </c>
      <c r="O1347" s="0" t="s">
        <v>169</v>
      </c>
      <c r="P1347" s="0" t="s">
        <v>2807</v>
      </c>
      <c r="Q1347" s="0" t="s">
        <v>259</v>
      </c>
      <c r="R1347" s="13" t="s">
        <v>171</v>
      </c>
      <c r="S1347" s="0" t="n">
        <v>1</v>
      </c>
      <c r="T1347" s="14" t="n">
        <v>2</v>
      </c>
      <c r="U1347" s="1" t="n">
        <v>2</v>
      </c>
      <c r="V1347" s="1" t="n">
        <v>41.44</v>
      </c>
      <c r="W1347" s="1" t="n">
        <v>5.8</v>
      </c>
      <c r="X1347" s="1" t="n">
        <v>47.24</v>
      </c>
      <c r="Z1347" s="1" t="n">
        <v>0</v>
      </c>
      <c r="AA1347" s="1" t="n">
        <v>0</v>
      </c>
      <c r="AB1347" s="1" t="n">
        <v>0</v>
      </c>
      <c r="AD1347" s="1" t="n">
        <v>0</v>
      </c>
      <c r="AE1347" s="1" t="n">
        <v>0</v>
      </c>
      <c r="AF1347" s="1" t="n">
        <v>0</v>
      </c>
      <c r="AH1347" s="1" t="n">
        <v>0</v>
      </c>
      <c r="AI1347" s="1" t="n">
        <v>0</v>
      </c>
      <c r="AJ1347" s="1" t="n">
        <v>0</v>
      </c>
      <c r="AL1347" s="1" t="n">
        <v>0</v>
      </c>
      <c r="AM1347" s="1" t="n">
        <v>0</v>
      </c>
      <c r="AN1347" s="1" t="n">
        <v>0</v>
      </c>
      <c r="AP1347" s="1" t="n">
        <v>53.41</v>
      </c>
      <c r="AQ1347" s="1" t="n">
        <v>7.48</v>
      </c>
      <c r="AR1347" s="1" t="n">
        <v>60.89</v>
      </c>
      <c r="AT1347" s="5" t="n">
        <v>54.66</v>
      </c>
      <c r="AU1347" s="1" t="n">
        <f aca="false">IF(W1347&gt;0,AT1347*0.14,0)</f>
        <v>7.6524</v>
      </c>
      <c r="AV1347" s="1" t="n">
        <f aca="false">AT1347+AU1347</f>
        <v>62.3124</v>
      </c>
      <c r="AX1347" s="1" t="n">
        <v>28.89</v>
      </c>
      <c r="AZ1347" s="11"/>
      <c r="BA1347" s="0" t="s">
        <v>190</v>
      </c>
      <c r="BC1347" s="0" t="s">
        <v>173</v>
      </c>
    </row>
    <row collapsed="false" customFormat="false" customHeight="true" hidden="false" ht="14.4" outlineLevel="0" r="1348">
      <c r="A1348" s="0" t="n">
        <v>1348</v>
      </c>
      <c r="B1348" s="0" t="s">
        <v>3489</v>
      </c>
      <c r="C1348" s="0" t="s">
        <v>46</v>
      </c>
      <c r="D1348" s="0" t="s">
        <v>166</v>
      </c>
      <c r="E1348" s="0" t="s">
        <v>167</v>
      </c>
      <c r="H1348" s="1" t="n">
        <v>41.44</v>
      </c>
      <c r="I1348" s="0" t="s">
        <v>57</v>
      </c>
      <c r="J1348" s="0" t="s">
        <v>3490</v>
      </c>
      <c r="L1348" s="0" t="n">
        <v>2170584031</v>
      </c>
      <c r="N1348" s="0" t="s">
        <v>46</v>
      </c>
      <c r="O1348" s="0" t="s">
        <v>169</v>
      </c>
      <c r="P1348" s="0" t="s">
        <v>243</v>
      </c>
      <c r="Q1348" s="0" t="s">
        <v>244</v>
      </c>
      <c r="R1348" s="13" t="s">
        <v>171</v>
      </c>
      <c r="S1348" s="0" t="n">
        <v>1</v>
      </c>
      <c r="T1348" s="14" t="n">
        <v>2</v>
      </c>
      <c r="U1348" s="1" t="n">
        <v>2</v>
      </c>
      <c r="V1348" s="1" t="n">
        <v>41.44</v>
      </c>
      <c r="W1348" s="1" t="n">
        <v>5.8</v>
      </c>
      <c r="X1348" s="1" t="n">
        <v>47.24</v>
      </c>
      <c r="Z1348" s="1" t="n">
        <v>0</v>
      </c>
      <c r="AA1348" s="1" t="n">
        <v>0</v>
      </c>
      <c r="AB1348" s="1" t="n">
        <v>0</v>
      </c>
      <c r="AD1348" s="1" t="n">
        <v>0</v>
      </c>
      <c r="AE1348" s="1" t="n">
        <v>0</v>
      </c>
      <c r="AF1348" s="1" t="n">
        <v>0</v>
      </c>
      <c r="AH1348" s="1" t="n">
        <v>0</v>
      </c>
      <c r="AI1348" s="1" t="n">
        <v>0</v>
      </c>
      <c r="AJ1348" s="1" t="n">
        <v>0</v>
      </c>
      <c r="AL1348" s="1" t="n">
        <v>0</v>
      </c>
      <c r="AM1348" s="1" t="n">
        <v>0</v>
      </c>
      <c r="AN1348" s="1" t="n">
        <v>0</v>
      </c>
      <c r="AP1348" s="1" t="n">
        <v>53.41</v>
      </c>
      <c r="AQ1348" s="1" t="n">
        <v>7.48</v>
      </c>
      <c r="AR1348" s="1" t="n">
        <v>60.89</v>
      </c>
      <c r="AT1348" s="5" t="n">
        <v>100.39</v>
      </c>
      <c r="AU1348" s="1" t="n">
        <f aca="false">IF(W1348&gt;0,AT1348*0.14,0)</f>
        <v>14.0546</v>
      </c>
      <c r="AV1348" s="1" t="n">
        <f aca="false">AT1348+AU1348</f>
        <v>114.4446</v>
      </c>
      <c r="AX1348" s="1" t="n">
        <v>28.89</v>
      </c>
      <c r="AZ1348" s="11"/>
      <c r="BA1348" s="0" t="s">
        <v>190</v>
      </c>
      <c r="BC1348" s="0" t="s">
        <v>173</v>
      </c>
    </row>
    <row collapsed="false" customFormat="false" customHeight="true" hidden="false" ht="14.4" outlineLevel="0" r="1349">
      <c r="A1349" s="0" t="n">
        <v>1349</v>
      </c>
      <c r="B1349" s="0" t="s">
        <v>3491</v>
      </c>
      <c r="C1349" s="0" t="s">
        <v>46</v>
      </c>
      <c r="D1349" s="0" t="s">
        <v>166</v>
      </c>
      <c r="E1349" s="0" t="s">
        <v>167</v>
      </c>
      <c r="H1349" s="1" t="n">
        <v>41.44</v>
      </c>
      <c r="I1349" s="0" t="s">
        <v>57</v>
      </c>
      <c r="J1349" s="0" t="s">
        <v>3492</v>
      </c>
      <c r="L1349" s="0" t="n">
        <v>2170584035</v>
      </c>
      <c r="N1349" s="0" t="s">
        <v>46</v>
      </c>
      <c r="O1349" s="0" t="s">
        <v>169</v>
      </c>
      <c r="P1349" s="0" t="s">
        <v>338</v>
      </c>
      <c r="Q1349" s="0" t="s">
        <v>200</v>
      </c>
      <c r="R1349" s="13" t="s">
        <v>171</v>
      </c>
      <c r="S1349" s="0" t="n">
        <v>1</v>
      </c>
      <c r="T1349" s="14" t="n">
        <v>2</v>
      </c>
      <c r="U1349" s="1" t="n">
        <v>2</v>
      </c>
      <c r="V1349" s="1" t="n">
        <v>41.44</v>
      </c>
      <c r="W1349" s="1" t="n">
        <v>5.8</v>
      </c>
      <c r="X1349" s="1" t="n">
        <v>47.24</v>
      </c>
      <c r="Z1349" s="1" t="n">
        <v>0</v>
      </c>
      <c r="AA1349" s="1" t="n">
        <v>0</v>
      </c>
      <c r="AB1349" s="1" t="n">
        <v>0</v>
      </c>
      <c r="AD1349" s="1" t="n">
        <v>0</v>
      </c>
      <c r="AE1349" s="1" t="n">
        <v>0</v>
      </c>
      <c r="AF1349" s="1" t="n">
        <v>0</v>
      </c>
      <c r="AH1349" s="1" t="n">
        <v>0</v>
      </c>
      <c r="AI1349" s="1" t="n">
        <v>0</v>
      </c>
      <c r="AJ1349" s="1" t="n">
        <v>0</v>
      </c>
      <c r="AL1349" s="1" t="n">
        <v>0</v>
      </c>
      <c r="AM1349" s="1" t="n">
        <v>0</v>
      </c>
      <c r="AN1349" s="1" t="n">
        <v>0</v>
      </c>
      <c r="AP1349" s="1" t="n">
        <v>53.41</v>
      </c>
      <c r="AQ1349" s="1" t="n">
        <v>7.48</v>
      </c>
      <c r="AR1349" s="1" t="n">
        <v>60.89</v>
      </c>
      <c r="AT1349" s="5" t="n">
        <v>54.66</v>
      </c>
      <c r="AU1349" s="1" t="n">
        <f aca="false">IF(W1349&gt;0,AT1349*0.14,0)</f>
        <v>7.6524</v>
      </c>
      <c r="AV1349" s="1" t="n">
        <f aca="false">AT1349+AU1349</f>
        <v>62.3124</v>
      </c>
      <c r="AX1349" s="1" t="n">
        <v>28.89</v>
      </c>
      <c r="AZ1349" s="11"/>
      <c r="BA1349" s="0" t="s">
        <v>190</v>
      </c>
      <c r="BC1349" s="0" t="s">
        <v>173</v>
      </c>
    </row>
    <row collapsed="false" customFormat="false" customHeight="true" hidden="false" ht="14.4" outlineLevel="0" r="1350">
      <c r="A1350" s="0" t="n">
        <v>1350</v>
      </c>
      <c r="B1350" s="0" t="s">
        <v>3493</v>
      </c>
      <c r="C1350" s="0" t="s">
        <v>46</v>
      </c>
      <c r="D1350" s="0" t="s">
        <v>166</v>
      </c>
      <c r="E1350" s="0" t="s">
        <v>167</v>
      </c>
      <c r="H1350" s="1" t="n">
        <v>41.44</v>
      </c>
      <c r="I1350" s="0" t="s">
        <v>57</v>
      </c>
      <c r="J1350" s="0" t="s">
        <v>3494</v>
      </c>
      <c r="L1350" s="0" t="n">
        <v>2170567877</v>
      </c>
      <c r="N1350" s="0" t="s">
        <v>46</v>
      </c>
      <c r="O1350" s="0" t="s">
        <v>169</v>
      </c>
      <c r="P1350" s="0" t="s">
        <v>2328</v>
      </c>
      <c r="Q1350" s="0" t="s">
        <v>2220</v>
      </c>
      <c r="R1350" s="13" t="s">
        <v>171</v>
      </c>
      <c r="S1350" s="0" t="n">
        <v>1</v>
      </c>
      <c r="T1350" s="14" t="n">
        <v>2</v>
      </c>
      <c r="U1350" s="1" t="n">
        <v>2</v>
      </c>
      <c r="V1350" s="1" t="n">
        <v>41.44</v>
      </c>
      <c r="W1350" s="1" t="n">
        <v>5.8</v>
      </c>
      <c r="X1350" s="1" t="n">
        <v>47.24</v>
      </c>
      <c r="Z1350" s="1" t="n">
        <v>0</v>
      </c>
      <c r="AA1350" s="1" t="n">
        <v>0</v>
      </c>
      <c r="AB1350" s="1" t="n">
        <v>0</v>
      </c>
      <c r="AD1350" s="1" t="n">
        <v>0</v>
      </c>
      <c r="AE1350" s="1" t="n">
        <v>0</v>
      </c>
      <c r="AF1350" s="1" t="n">
        <v>0</v>
      </c>
      <c r="AH1350" s="1" t="n">
        <v>0</v>
      </c>
      <c r="AI1350" s="1" t="n">
        <v>0</v>
      </c>
      <c r="AJ1350" s="1" t="n">
        <v>0</v>
      </c>
      <c r="AL1350" s="1" t="n">
        <v>0</v>
      </c>
      <c r="AM1350" s="1" t="n">
        <v>0</v>
      </c>
      <c r="AN1350" s="1" t="n">
        <v>0</v>
      </c>
      <c r="AP1350" s="1" t="n">
        <v>53.41</v>
      </c>
      <c r="AQ1350" s="1" t="n">
        <v>7.48</v>
      </c>
      <c r="AR1350" s="1" t="n">
        <v>60.89</v>
      </c>
      <c r="AT1350" s="5" t="n">
        <v>54.66</v>
      </c>
      <c r="AU1350" s="1" t="n">
        <f aca="false">IF(W1350&gt;0,AT1350*0.14,0)</f>
        <v>7.6524</v>
      </c>
      <c r="AV1350" s="1" t="n">
        <f aca="false">AT1350+AU1350</f>
        <v>62.3124</v>
      </c>
      <c r="AX1350" s="1" t="n">
        <v>28.89</v>
      </c>
      <c r="AZ1350" s="11"/>
      <c r="BA1350" s="0" t="s">
        <v>190</v>
      </c>
      <c r="BC1350" s="0" t="s">
        <v>173</v>
      </c>
    </row>
    <row collapsed="false" customFormat="false" customHeight="true" hidden="false" ht="14.4" outlineLevel="0" r="1351">
      <c r="A1351" s="0" t="n">
        <v>1351</v>
      </c>
      <c r="B1351" s="0" t="s">
        <v>3495</v>
      </c>
      <c r="C1351" s="0" t="s">
        <v>46</v>
      </c>
      <c r="D1351" s="0" t="s">
        <v>166</v>
      </c>
      <c r="E1351" s="0" t="s">
        <v>167</v>
      </c>
      <c r="H1351" s="1" t="n">
        <v>41.44</v>
      </c>
      <c r="I1351" s="0" t="s">
        <v>57</v>
      </c>
      <c r="J1351" s="0" t="s">
        <v>3496</v>
      </c>
      <c r="L1351" s="0" t="n">
        <v>2170583962</v>
      </c>
      <c r="N1351" s="0" t="s">
        <v>46</v>
      </c>
      <c r="O1351" s="0" t="s">
        <v>169</v>
      </c>
      <c r="P1351" s="0" t="s">
        <v>2089</v>
      </c>
      <c r="Q1351" s="0" t="s">
        <v>259</v>
      </c>
      <c r="R1351" s="13" t="s">
        <v>171</v>
      </c>
      <c r="S1351" s="0" t="n">
        <v>1</v>
      </c>
      <c r="T1351" s="14" t="n">
        <v>2</v>
      </c>
      <c r="U1351" s="1" t="n">
        <v>2</v>
      </c>
      <c r="V1351" s="1" t="n">
        <v>41.44</v>
      </c>
      <c r="W1351" s="1" t="n">
        <v>5.8</v>
      </c>
      <c r="X1351" s="1" t="n">
        <v>47.24</v>
      </c>
      <c r="Z1351" s="1" t="n">
        <v>0</v>
      </c>
      <c r="AA1351" s="1" t="n">
        <v>0</v>
      </c>
      <c r="AB1351" s="1" t="n">
        <v>0</v>
      </c>
      <c r="AD1351" s="1" t="n">
        <v>0</v>
      </c>
      <c r="AE1351" s="1" t="n">
        <v>0</v>
      </c>
      <c r="AF1351" s="1" t="n">
        <v>0</v>
      </c>
      <c r="AH1351" s="1" t="n">
        <v>0</v>
      </c>
      <c r="AI1351" s="1" t="n">
        <v>0</v>
      </c>
      <c r="AJ1351" s="1" t="n">
        <v>0</v>
      </c>
      <c r="AL1351" s="1" t="n">
        <v>0</v>
      </c>
      <c r="AM1351" s="1" t="n">
        <v>0</v>
      </c>
      <c r="AN1351" s="1" t="n">
        <v>0</v>
      </c>
      <c r="AP1351" s="1" t="n">
        <v>53.41</v>
      </c>
      <c r="AQ1351" s="1" t="n">
        <v>7.48</v>
      </c>
      <c r="AR1351" s="1" t="n">
        <v>60.89</v>
      </c>
      <c r="AT1351" s="5" t="n">
        <v>54.66</v>
      </c>
      <c r="AU1351" s="1" t="n">
        <f aca="false">IF(W1351&gt;0,AT1351*0.14,0)</f>
        <v>7.6524</v>
      </c>
      <c r="AV1351" s="1" t="n">
        <f aca="false">AT1351+AU1351</f>
        <v>62.3124</v>
      </c>
      <c r="AX1351" s="1" t="n">
        <v>28.89</v>
      </c>
      <c r="AZ1351" s="11"/>
      <c r="BA1351" s="0" t="s">
        <v>190</v>
      </c>
      <c r="BC1351" s="0" t="s">
        <v>173</v>
      </c>
    </row>
    <row collapsed="false" customFormat="false" customHeight="true" hidden="false" ht="14.4" outlineLevel="0" r="1352">
      <c r="A1352" s="0" t="n">
        <v>1352</v>
      </c>
      <c r="B1352" s="0" t="s">
        <v>3497</v>
      </c>
      <c r="C1352" s="0" t="s">
        <v>46</v>
      </c>
      <c r="D1352" s="0" t="s">
        <v>166</v>
      </c>
      <c r="E1352" s="0" t="s">
        <v>167</v>
      </c>
      <c r="H1352" s="1" t="n">
        <v>41.44</v>
      </c>
      <c r="I1352" s="0" t="s">
        <v>57</v>
      </c>
      <c r="J1352" s="0" t="s">
        <v>3498</v>
      </c>
      <c r="L1352" s="0" t="n">
        <v>2170583355</v>
      </c>
      <c r="N1352" s="0" t="s">
        <v>46</v>
      </c>
      <c r="O1352" s="0" t="s">
        <v>169</v>
      </c>
      <c r="P1352" s="0" t="s">
        <v>3499</v>
      </c>
      <c r="Q1352" s="0" t="s">
        <v>248</v>
      </c>
      <c r="R1352" s="13" t="s">
        <v>171</v>
      </c>
      <c r="S1352" s="0" t="n">
        <v>1</v>
      </c>
      <c r="T1352" s="14" t="n">
        <v>2</v>
      </c>
      <c r="U1352" s="1" t="n">
        <v>2</v>
      </c>
      <c r="V1352" s="1" t="n">
        <v>41.44</v>
      </c>
      <c r="W1352" s="1" t="n">
        <v>5.8</v>
      </c>
      <c r="X1352" s="1" t="n">
        <v>47.24</v>
      </c>
      <c r="Z1352" s="1" t="n">
        <v>0</v>
      </c>
      <c r="AA1352" s="1" t="n">
        <v>0</v>
      </c>
      <c r="AB1352" s="1" t="n">
        <v>0</v>
      </c>
      <c r="AD1352" s="1" t="n">
        <v>0</v>
      </c>
      <c r="AE1352" s="1" t="n">
        <v>0</v>
      </c>
      <c r="AF1352" s="1" t="n">
        <v>0</v>
      </c>
      <c r="AH1352" s="1" t="n">
        <v>0</v>
      </c>
      <c r="AI1352" s="1" t="n">
        <v>0</v>
      </c>
      <c r="AJ1352" s="1" t="n">
        <v>0</v>
      </c>
      <c r="AL1352" s="1" t="n">
        <v>0</v>
      </c>
      <c r="AM1352" s="1" t="n">
        <v>0</v>
      </c>
      <c r="AN1352" s="1" t="n">
        <v>0</v>
      </c>
      <c r="AP1352" s="1" t="n">
        <v>53.41</v>
      </c>
      <c r="AQ1352" s="1" t="n">
        <v>7.48</v>
      </c>
      <c r="AR1352" s="1" t="n">
        <v>60.89</v>
      </c>
      <c r="AT1352" s="5" t="n">
        <v>54.66</v>
      </c>
      <c r="AU1352" s="1" t="n">
        <f aca="false">IF(W1352&gt;0,AT1352*0.14,0)</f>
        <v>7.6524</v>
      </c>
      <c r="AV1352" s="1" t="n">
        <f aca="false">AT1352+AU1352</f>
        <v>62.3124</v>
      </c>
      <c r="AX1352" s="1" t="n">
        <v>28.89</v>
      </c>
      <c r="AZ1352" s="11"/>
      <c r="BA1352" s="0" t="s">
        <v>190</v>
      </c>
      <c r="BC1352" s="0" t="s">
        <v>173</v>
      </c>
    </row>
    <row collapsed="false" customFormat="false" customHeight="true" hidden="false" ht="14.4" outlineLevel="0" r="1353">
      <c r="A1353" s="0" t="n">
        <v>1353</v>
      </c>
      <c r="B1353" s="0" t="s">
        <v>3500</v>
      </c>
      <c r="C1353" s="0" t="s">
        <v>46</v>
      </c>
      <c r="D1353" s="0" t="s">
        <v>166</v>
      </c>
      <c r="E1353" s="0" t="s">
        <v>167</v>
      </c>
      <c r="H1353" s="1" t="n">
        <v>41.44</v>
      </c>
      <c r="I1353" s="0" t="s">
        <v>57</v>
      </c>
      <c r="J1353" s="0" t="s">
        <v>3501</v>
      </c>
      <c r="L1353" s="0" t="n">
        <v>2170583358</v>
      </c>
      <c r="N1353" s="0" t="s">
        <v>46</v>
      </c>
      <c r="O1353" s="0" t="s">
        <v>169</v>
      </c>
      <c r="P1353" s="0" t="s">
        <v>3250</v>
      </c>
      <c r="Q1353" s="0" t="s">
        <v>196</v>
      </c>
      <c r="R1353" s="13" t="s">
        <v>171</v>
      </c>
      <c r="S1353" s="0" t="n">
        <v>1</v>
      </c>
      <c r="T1353" s="14" t="n">
        <v>2</v>
      </c>
      <c r="U1353" s="1" t="n">
        <v>2</v>
      </c>
      <c r="V1353" s="1" t="n">
        <v>41.44</v>
      </c>
      <c r="W1353" s="1" t="n">
        <v>5.8</v>
      </c>
      <c r="X1353" s="1" t="n">
        <v>47.24</v>
      </c>
      <c r="Z1353" s="1" t="n">
        <v>0</v>
      </c>
      <c r="AA1353" s="1" t="n">
        <v>0</v>
      </c>
      <c r="AB1353" s="1" t="n">
        <v>0</v>
      </c>
      <c r="AD1353" s="1" t="n">
        <v>0</v>
      </c>
      <c r="AE1353" s="1" t="n">
        <v>0</v>
      </c>
      <c r="AF1353" s="1" t="n">
        <v>0</v>
      </c>
      <c r="AH1353" s="1" t="n">
        <v>0</v>
      </c>
      <c r="AI1353" s="1" t="n">
        <v>0</v>
      </c>
      <c r="AJ1353" s="1" t="n">
        <v>0</v>
      </c>
      <c r="AL1353" s="1" t="n">
        <v>0</v>
      </c>
      <c r="AM1353" s="1" t="n">
        <v>0</v>
      </c>
      <c r="AN1353" s="1" t="n">
        <v>0</v>
      </c>
      <c r="AP1353" s="1" t="n">
        <v>53.41</v>
      </c>
      <c r="AQ1353" s="1" t="n">
        <v>7.48</v>
      </c>
      <c r="AR1353" s="1" t="n">
        <v>60.89</v>
      </c>
      <c r="AT1353" s="5" t="n">
        <v>54.66</v>
      </c>
      <c r="AU1353" s="1" t="n">
        <f aca="false">IF(W1353&gt;0,AT1353*0.14,0)</f>
        <v>7.6524</v>
      </c>
      <c r="AV1353" s="1" t="n">
        <f aca="false">AT1353+AU1353</f>
        <v>62.3124</v>
      </c>
      <c r="AX1353" s="1" t="n">
        <v>28.89</v>
      </c>
      <c r="AZ1353" s="11"/>
      <c r="BC1353" s="0" t="s">
        <v>173</v>
      </c>
    </row>
    <row collapsed="false" customFormat="false" customHeight="true" hidden="false" ht="14.4" outlineLevel="0" r="1354">
      <c r="A1354" s="0" t="n">
        <v>1354</v>
      </c>
      <c r="B1354" s="0" t="s">
        <v>3502</v>
      </c>
      <c r="C1354" s="0" t="s">
        <v>46</v>
      </c>
      <c r="D1354" s="0" t="s">
        <v>166</v>
      </c>
      <c r="E1354" s="0" t="s">
        <v>167</v>
      </c>
      <c r="H1354" s="1" t="n">
        <v>41.44</v>
      </c>
      <c r="I1354" s="0" t="s">
        <v>57</v>
      </c>
      <c r="J1354" s="0" t="s">
        <v>3503</v>
      </c>
      <c r="L1354" s="0" t="n">
        <v>2170583300</v>
      </c>
      <c r="N1354" s="0" t="s">
        <v>46</v>
      </c>
      <c r="O1354" s="0" t="s">
        <v>169</v>
      </c>
      <c r="P1354" s="0" t="s">
        <v>262</v>
      </c>
      <c r="Q1354" s="0" t="s">
        <v>2187</v>
      </c>
      <c r="R1354" s="13" t="s">
        <v>171</v>
      </c>
      <c r="S1354" s="0" t="n">
        <v>1</v>
      </c>
      <c r="T1354" s="14" t="n">
        <v>2</v>
      </c>
      <c r="U1354" s="1" t="n">
        <v>2</v>
      </c>
      <c r="V1354" s="1" t="n">
        <v>41.44</v>
      </c>
      <c r="W1354" s="1" t="n">
        <v>5.8</v>
      </c>
      <c r="X1354" s="1" t="n">
        <v>47.24</v>
      </c>
      <c r="Z1354" s="1" t="n">
        <v>0</v>
      </c>
      <c r="AA1354" s="1" t="n">
        <v>0</v>
      </c>
      <c r="AB1354" s="1" t="n">
        <v>0</v>
      </c>
      <c r="AD1354" s="1" t="n">
        <v>0</v>
      </c>
      <c r="AE1354" s="1" t="n">
        <v>0</v>
      </c>
      <c r="AF1354" s="1" t="n">
        <v>0</v>
      </c>
      <c r="AH1354" s="1" t="n">
        <v>0</v>
      </c>
      <c r="AI1354" s="1" t="n">
        <v>0</v>
      </c>
      <c r="AJ1354" s="1" t="n">
        <v>0</v>
      </c>
      <c r="AL1354" s="1" t="n">
        <v>0</v>
      </c>
      <c r="AM1354" s="1" t="n">
        <v>0</v>
      </c>
      <c r="AN1354" s="1" t="n">
        <v>0</v>
      </c>
      <c r="AP1354" s="1" t="n">
        <v>53.41</v>
      </c>
      <c r="AQ1354" s="1" t="n">
        <v>7.48</v>
      </c>
      <c r="AR1354" s="1" t="n">
        <v>60.89</v>
      </c>
      <c r="AT1354" s="5" t="n">
        <v>54.66</v>
      </c>
      <c r="AU1354" s="1" t="n">
        <f aca="false">IF(W1354&gt;0,AT1354*0.14,0)</f>
        <v>7.6524</v>
      </c>
      <c r="AV1354" s="1" t="n">
        <f aca="false">AT1354+AU1354</f>
        <v>62.3124</v>
      </c>
      <c r="AX1354" s="1" t="n">
        <v>28.89</v>
      </c>
      <c r="AZ1354" s="11"/>
      <c r="BA1354" s="0" t="s">
        <v>190</v>
      </c>
      <c r="BC1354" s="0" t="s">
        <v>173</v>
      </c>
    </row>
    <row collapsed="false" customFormat="false" customHeight="true" hidden="false" ht="14.4" outlineLevel="0" r="1355">
      <c r="A1355" s="0" t="n">
        <v>1355</v>
      </c>
      <c r="B1355" s="0" t="s">
        <v>3504</v>
      </c>
      <c r="C1355" s="0" t="s">
        <v>46</v>
      </c>
      <c r="D1355" s="0" t="s">
        <v>166</v>
      </c>
      <c r="E1355" s="0" t="s">
        <v>167</v>
      </c>
      <c r="H1355" s="1" t="n">
        <v>41.44</v>
      </c>
      <c r="I1355" s="0" t="s">
        <v>57</v>
      </c>
      <c r="J1355" s="0" t="s">
        <v>3505</v>
      </c>
      <c r="L1355" s="0" t="n">
        <v>2170583543</v>
      </c>
      <c r="N1355" s="0" t="s">
        <v>46</v>
      </c>
      <c r="O1355" s="0" t="s">
        <v>169</v>
      </c>
      <c r="P1355" s="0" t="s">
        <v>2488</v>
      </c>
      <c r="Q1355" s="0" t="s">
        <v>259</v>
      </c>
      <c r="R1355" s="13" t="s">
        <v>171</v>
      </c>
      <c r="S1355" s="0" t="n">
        <v>1</v>
      </c>
      <c r="T1355" s="14" t="n">
        <v>2</v>
      </c>
      <c r="U1355" s="1" t="n">
        <v>2</v>
      </c>
      <c r="V1355" s="1" t="n">
        <v>41.44</v>
      </c>
      <c r="W1355" s="1" t="n">
        <v>5.8</v>
      </c>
      <c r="X1355" s="1" t="n">
        <v>47.24</v>
      </c>
      <c r="Z1355" s="1" t="n">
        <v>0</v>
      </c>
      <c r="AA1355" s="1" t="n">
        <v>0</v>
      </c>
      <c r="AB1355" s="1" t="n">
        <v>0</v>
      </c>
      <c r="AD1355" s="1" t="n">
        <v>0</v>
      </c>
      <c r="AE1355" s="1" t="n">
        <v>0</v>
      </c>
      <c r="AF1355" s="1" t="n">
        <v>0</v>
      </c>
      <c r="AH1355" s="1" t="n">
        <v>0</v>
      </c>
      <c r="AI1355" s="1" t="n">
        <v>0</v>
      </c>
      <c r="AJ1355" s="1" t="n">
        <v>0</v>
      </c>
      <c r="AL1355" s="1" t="n">
        <v>0</v>
      </c>
      <c r="AM1355" s="1" t="n">
        <v>0</v>
      </c>
      <c r="AN1355" s="1" t="n">
        <v>0</v>
      </c>
      <c r="AP1355" s="1" t="n">
        <v>53.41</v>
      </c>
      <c r="AQ1355" s="1" t="n">
        <v>7.48</v>
      </c>
      <c r="AR1355" s="1" t="n">
        <v>60.89</v>
      </c>
      <c r="AT1355" s="5" t="n">
        <v>54.66</v>
      </c>
      <c r="AU1355" s="1" t="n">
        <f aca="false">IF(W1355&gt;0,AT1355*0.14,0)</f>
        <v>7.6524</v>
      </c>
      <c r="AV1355" s="1" t="n">
        <f aca="false">AT1355+AU1355</f>
        <v>62.3124</v>
      </c>
      <c r="AX1355" s="1" t="n">
        <v>28.89</v>
      </c>
      <c r="AZ1355" s="11"/>
      <c r="BA1355" s="0" t="s">
        <v>190</v>
      </c>
      <c r="BC1355" s="0" t="s">
        <v>173</v>
      </c>
    </row>
    <row collapsed="false" customFormat="false" customHeight="true" hidden="false" ht="14.4" outlineLevel="0" r="1356">
      <c r="A1356" s="0" t="n">
        <v>1356</v>
      </c>
      <c r="B1356" s="0" t="s">
        <v>3506</v>
      </c>
      <c r="C1356" s="0" t="s">
        <v>46</v>
      </c>
      <c r="D1356" s="0" t="s">
        <v>166</v>
      </c>
      <c r="E1356" s="0" t="s">
        <v>167</v>
      </c>
      <c r="H1356" s="1" t="n">
        <v>41.44</v>
      </c>
      <c r="I1356" s="0" t="s">
        <v>57</v>
      </c>
      <c r="J1356" s="0" t="s">
        <v>3507</v>
      </c>
      <c r="L1356" s="0" t="n">
        <v>2170583737</v>
      </c>
      <c r="N1356" s="0" t="s">
        <v>46</v>
      </c>
      <c r="O1356" s="0" t="s">
        <v>169</v>
      </c>
      <c r="P1356" s="0" t="s">
        <v>221</v>
      </c>
      <c r="Q1356" s="0" t="s">
        <v>222</v>
      </c>
      <c r="R1356" s="13" t="s">
        <v>171</v>
      </c>
      <c r="S1356" s="0" t="n">
        <v>1</v>
      </c>
      <c r="T1356" s="14" t="n">
        <v>2</v>
      </c>
      <c r="U1356" s="1" t="n">
        <v>2</v>
      </c>
      <c r="V1356" s="1" t="n">
        <v>41.44</v>
      </c>
      <c r="W1356" s="1" t="n">
        <v>5.8</v>
      </c>
      <c r="X1356" s="1" t="n">
        <v>47.24</v>
      </c>
      <c r="Z1356" s="1" t="n">
        <v>0</v>
      </c>
      <c r="AA1356" s="1" t="n">
        <v>0</v>
      </c>
      <c r="AB1356" s="1" t="n">
        <v>0</v>
      </c>
      <c r="AD1356" s="1" t="n">
        <v>0</v>
      </c>
      <c r="AE1356" s="1" t="n">
        <v>0</v>
      </c>
      <c r="AF1356" s="1" t="n">
        <v>0</v>
      </c>
      <c r="AH1356" s="1" t="n">
        <v>0</v>
      </c>
      <c r="AI1356" s="1" t="n">
        <v>0</v>
      </c>
      <c r="AJ1356" s="1" t="n">
        <v>0</v>
      </c>
      <c r="AL1356" s="1" t="n">
        <v>0</v>
      </c>
      <c r="AM1356" s="1" t="n">
        <v>0</v>
      </c>
      <c r="AN1356" s="1" t="n">
        <v>0</v>
      </c>
      <c r="AP1356" s="1" t="n">
        <v>53.41</v>
      </c>
      <c r="AQ1356" s="1" t="n">
        <v>7.48</v>
      </c>
      <c r="AR1356" s="1" t="n">
        <v>60.89</v>
      </c>
      <c r="AT1356" s="5" t="n">
        <v>54.66</v>
      </c>
      <c r="AU1356" s="1" t="n">
        <f aca="false">IF(W1356&gt;0,AT1356*0.14,0)</f>
        <v>7.6524</v>
      </c>
      <c r="AV1356" s="1" t="n">
        <f aca="false">AT1356+AU1356</f>
        <v>62.3124</v>
      </c>
      <c r="AX1356" s="1" t="n">
        <v>28.89</v>
      </c>
      <c r="AZ1356" s="11"/>
      <c r="BA1356" s="0" t="s">
        <v>190</v>
      </c>
      <c r="BC1356" s="0" t="s">
        <v>173</v>
      </c>
    </row>
    <row collapsed="false" customFormat="false" customHeight="true" hidden="false" ht="14.4" outlineLevel="0" r="1357">
      <c r="A1357" s="0" t="n">
        <v>1357</v>
      </c>
      <c r="B1357" s="0" t="s">
        <v>3508</v>
      </c>
      <c r="C1357" s="0" t="s">
        <v>46</v>
      </c>
      <c r="D1357" s="0" t="s">
        <v>166</v>
      </c>
      <c r="E1357" s="0" t="s">
        <v>167</v>
      </c>
      <c r="H1357" s="1" t="n">
        <v>41.44</v>
      </c>
      <c r="I1357" s="0" t="s">
        <v>57</v>
      </c>
      <c r="J1357" s="0" t="s">
        <v>3509</v>
      </c>
      <c r="L1357" s="0" t="n">
        <v>2170584073</v>
      </c>
      <c r="N1357" s="0" t="s">
        <v>46</v>
      </c>
      <c r="O1357" s="0" t="s">
        <v>169</v>
      </c>
      <c r="P1357" s="0" t="s">
        <v>3510</v>
      </c>
      <c r="Q1357" s="0" t="s">
        <v>3511</v>
      </c>
      <c r="R1357" s="13" t="s">
        <v>171</v>
      </c>
      <c r="S1357" s="0" t="n">
        <v>1</v>
      </c>
      <c r="T1357" s="14" t="n">
        <v>2</v>
      </c>
      <c r="U1357" s="1" t="n">
        <v>2</v>
      </c>
      <c r="V1357" s="1" t="n">
        <v>41.44</v>
      </c>
      <c r="W1357" s="1" t="n">
        <v>5.8</v>
      </c>
      <c r="X1357" s="1" t="n">
        <v>47.24</v>
      </c>
      <c r="Z1357" s="1" t="n">
        <v>0</v>
      </c>
      <c r="AA1357" s="1" t="n">
        <v>0</v>
      </c>
      <c r="AB1357" s="1" t="n">
        <v>0</v>
      </c>
      <c r="AD1357" s="1" t="n">
        <v>0</v>
      </c>
      <c r="AE1357" s="1" t="n">
        <v>0</v>
      </c>
      <c r="AF1357" s="1" t="n">
        <v>0</v>
      </c>
      <c r="AH1357" s="1" t="n">
        <v>0</v>
      </c>
      <c r="AI1357" s="1" t="n">
        <v>0</v>
      </c>
      <c r="AJ1357" s="1" t="n">
        <v>0</v>
      </c>
      <c r="AL1357" s="1" t="n">
        <v>0</v>
      </c>
      <c r="AM1357" s="1" t="n">
        <v>0</v>
      </c>
      <c r="AN1357" s="1" t="n">
        <v>0</v>
      </c>
      <c r="AP1357" s="1" t="n">
        <v>53.41</v>
      </c>
      <c r="AQ1357" s="1" t="n">
        <v>7.48</v>
      </c>
      <c r="AR1357" s="1" t="n">
        <v>60.89</v>
      </c>
      <c r="AT1357" s="5" t="n">
        <v>54.66</v>
      </c>
      <c r="AU1357" s="1" t="n">
        <f aca="false">IF(W1357&gt;0,AT1357*0.14,0)</f>
        <v>7.6524</v>
      </c>
      <c r="AV1357" s="1" t="n">
        <f aca="false">AT1357+AU1357</f>
        <v>62.3124</v>
      </c>
      <c r="AX1357" s="1" t="n">
        <v>28.89</v>
      </c>
      <c r="AZ1357" s="11"/>
      <c r="BA1357" s="0" t="s">
        <v>190</v>
      </c>
      <c r="BC1357" s="0" t="s">
        <v>173</v>
      </c>
    </row>
    <row collapsed="false" customFormat="false" customHeight="true" hidden="false" ht="14.4" outlineLevel="0" r="1358">
      <c r="A1358" s="0" t="n">
        <v>1358</v>
      </c>
      <c r="B1358" s="0" t="s">
        <v>3512</v>
      </c>
      <c r="C1358" s="0" t="s">
        <v>46</v>
      </c>
      <c r="D1358" s="0" t="s">
        <v>166</v>
      </c>
      <c r="E1358" s="0" t="s">
        <v>167</v>
      </c>
      <c r="H1358" s="1" t="n">
        <v>41.44</v>
      </c>
      <c r="I1358" s="0" t="s">
        <v>57</v>
      </c>
      <c r="J1358" s="0" t="s">
        <v>3513</v>
      </c>
      <c r="L1358" s="0" t="n">
        <v>2170581409</v>
      </c>
      <c r="N1358" s="0" t="s">
        <v>46</v>
      </c>
      <c r="O1358" s="0" t="s">
        <v>169</v>
      </c>
      <c r="P1358" s="0" t="s">
        <v>3084</v>
      </c>
      <c r="Q1358" s="0" t="s">
        <v>214</v>
      </c>
      <c r="R1358" s="13" t="s">
        <v>171</v>
      </c>
      <c r="S1358" s="0" t="n">
        <v>1</v>
      </c>
      <c r="T1358" s="14" t="n">
        <v>2</v>
      </c>
      <c r="U1358" s="1" t="n">
        <v>2</v>
      </c>
      <c r="V1358" s="1" t="n">
        <v>41.44</v>
      </c>
      <c r="W1358" s="1" t="n">
        <v>5.8</v>
      </c>
      <c r="X1358" s="1" t="n">
        <v>47.24</v>
      </c>
      <c r="Z1358" s="1" t="n">
        <v>0</v>
      </c>
      <c r="AA1358" s="1" t="n">
        <v>0</v>
      </c>
      <c r="AB1358" s="1" t="n">
        <v>0</v>
      </c>
      <c r="AD1358" s="1" t="n">
        <v>0</v>
      </c>
      <c r="AE1358" s="1" t="n">
        <v>0</v>
      </c>
      <c r="AF1358" s="1" t="n">
        <v>0</v>
      </c>
      <c r="AH1358" s="1" t="n">
        <v>0</v>
      </c>
      <c r="AI1358" s="1" t="n">
        <v>0</v>
      </c>
      <c r="AJ1358" s="1" t="n">
        <v>0</v>
      </c>
      <c r="AL1358" s="1" t="n">
        <v>0</v>
      </c>
      <c r="AM1358" s="1" t="n">
        <v>0</v>
      </c>
      <c r="AN1358" s="1" t="n">
        <v>0</v>
      </c>
      <c r="AP1358" s="1" t="n">
        <v>53.41</v>
      </c>
      <c r="AQ1358" s="1" t="n">
        <v>7.48</v>
      </c>
      <c r="AR1358" s="1" t="n">
        <v>60.89</v>
      </c>
      <c r="AT1358" s="5" t="n">
        <v>54.66</v>
      </c>
      <c r="AU1358" s="1" t="n">
        <f aca="false">IF(W1358&gt;0,AT1358*0.14,0)</f>
        <v>7.6524</v>
      </c>
      <c r="AV1358" s="1" t="n">
        <f aca="false">AT1358+AU1358</f>
        <v>62.3124</v>
      </c>
      <c r="AX1358" s="1" t="n">
        <v>28.89</v>
      </c>
      <c r="AZ1358" s="11"/>
      <c r="BC1358" s="0" t="s">
        <v>173</v>
      </c>
    </row>
    <row collapsed="false" customFormat="false" customHeight="true" hidden="false" ht="14.4" outlineLevel="0" r="1359">
      <c r="A1359" s="0" t="n">
        <v>1359</v>
      </c>
      <c r="B1359" s="0" t="s">
        <v>3514</v>
      </c>
      <c r="C1359" s="0" t="s">
        <v>46</v>
      </c>
      <c r="D1359" s="0" t="s">
        <v>166</v>
      </c>
      <c r="E1359" s="0" t="s">
        <v>167</v>
      </c>
      <c r="H1359" s="1" t="n">
        <v>41.44</v>
      </c>
      <c r="I1359" s="0" t="s">
        <v>57</v>
      </c>
      <c r="J1359" s="0" t="s">
        <v>3515</v>
      </c>
      <c r="L1359" s="0" t="n">
        <v>2170583775</v>
      </c>
      <c r="N1359" s="0" t="s">
        <v>46</v>
      </c>
      <c r="O1359" s="0" t="s">
        <v>169</v>
      </c>
      <c r="P1359" s="0" t="s">
        <v>344</v>
      </c>
      <c r="Q1359" s="0" t="s">
        <v>234</v>
      </c>
      <c r="R1359" s="13" t="s">
        <v>171</v>
      </c>
      <c r="S1359" s="0" t="n">
        <v>1</v>
      </c>
      <c r="T1359" s="14" t="n">
        <v>2</v>
      </c>
      <c r="U1359" s="1" t="n">
        <v>2</v>
      </c>
      <c r="V1359" s="1" t="n">
        <v>41.44</v>
      </c>
      <c r="W1359" s="1" t="n">
        <v>5.8</v>
      </c>
      <c r="X1359" s="1" t="n">
        <v>47.24</v>
      </c>
      <c r="Z1359" s="1" t="n">
        <v>0</v>
      </c>
      <c r="AA1359" s="1" t="n">
        <v>0</v>
      </c>
      <c r="AB1359" s="1" t="n">
        <v>0</v>
      </c>
      <c r="AD1359" s="1" t="n">
        <v>0</v>
      </c>
      <c r="AE1359" s="1" t="n">
        <v>0</v>
      </c>
      <c r="AF1359" s="1" t="n">
        <v>0</v>
      </c>
      <c r="AH1359" s="1" t="n">
        <v>0</v>
      </c>
      <c r="AI1359" s="1" t="n">
        <v>0</v>
      </c>
      <c r="AJ1359" s="1" t="n">
        <v>0</v>
      </c>
      <c r="AL1359" s="1" t="n">
        <v>0</v>
      </c>
      <c r="AM1359" s="1" t="n">
        <v>0</v>
      </c>
      <c r="AN1359" s="1" t="n">
        <v>0</v>
      </c>
      <c r="AP1359" s="1" t="n">
        <v>53.41</v>
      </c>
      <c r="AQ1359" s="1" t="n">
        <v>7.48</v>
      </c>
      <c r="AR1359" s="1" t="n">
        <v>60.89</v>
      </c>
      <c r="AT1359" s="5" t="n">
        <v>54.66</v>
      </c>
      <c r="AU1359" s="1" t="n">
        <f aca="false">IF(W1359&gt;0,AT1359*0.14,0)</f>
        <v>7.6524</v>
      </c>
      <c r="AV1359" s="1" t="n">
        <f aca="false">AT1359+AU1359</f>
        <v>62.3124</v>
      </c>
      <c r="AX1359" s="1" t="n">
        <v>28.89</v>
      </c>
      <c r="AZ1359" s="11"/>
      <c r="BC1359" s="0" t="s">
        <v>173</v>
      </c>
    </row>
    <row collapsed="false" customFormat="false" customHeight="true" hidden="false" ht="14.4" outlineLevel="0" r="1360">
      <c r="A1360" s="0" t="n">
        <v>1360</v>
      </c>
      <c r="B1360" s="0" t="s">
        <v>3516</v>
      </c>
      <c r="C1360" s="0" t="s">
        <v>46</v>
      </c>
      <c r="D1360" s="0" t="s">
        <v>166</v>
      </c>
      <c r="E1360" s="0" t="s">
        <v>167</v>
      </c>
      <c r="H1360" s="1" t="n">
        <v>41.44</v>
      </c>
      <c r="I1360" s="0" t="s">
        <v>57</v>
      </c>
      <c r="J1360" s="0" t="s">
        <v>3517</v>
      </c>
      <c r="L1360" s="0" t="n">
        <v>2170583823</v>
      </c>
      <c r="N1360" s="0" t="s">
        <v>46</v>
      </c>
      <c r="O1360" s="0" t="s">
        <v>169</v>
      </c>
      <c r="P1360" s="0" t="s">
        <v>3518</v>
      </c>
      <c r="Q1360" s="0" t="s">
        <v>234</v>
      </c>
      <c r="R1360" s="13" t="s">
        <v>171</v>
      </c>
      <c r="S1360" s="0" t="n">
        <v>1</v>
      </c>
      <c r="T1360" s="14" t="n">
        <v>2</v>
      </c>
      <c r="U1360" s="1" t="n">
        <v>2</v>
      </c>
      <c r="V1360" s="1" t="n">
        <v>41.44</v>
      </c>
      <c r="W1360" s="1" t="n">
        <v>5.8</v>
      </c>
      <c r="X1360" s="1" t="n">
        <v>47.24</v>
      </c>
      <c r="Z1360" s="1" t="n">
        <v>0</v>
      </c>
      <c r="AA1360" s="1" t="n">
        <v>0</v>
      </c>
      <c r="AB1360" s="1" t="n">
        <v>0</v>
      </c>
      <c r="AD1360" s="1" t="n">
        <v>0</v>
      </c>
      <c r="AE1360" s="1" t="n">
        <v>0</v>
      </c>
      <c r="AF1360" s="1" t="n">
        <v>0</v>
      </c>
      <c r="AH1360" s="1" t="n">
        <v>0</v>
      </c>
      <c r="AI1360" s="1" t="n">
        <v>0</v>
      </c>
      <c r="AJ1360" s="1" t="n">
        <v>0</v>
      </c>
      <c r="AL1360" s="1" t="n">
        <v>0</v>
      </c>
      <c r="AM1360" s="1" t="n">
        <v>0</v>
      </c>
      <c r="AN1360" s="1" t="n">
        <v>0</v>
      </c>
      <c r="AP1360" s="1" t="n">
        <v>53.41</v>
      </c>
      <c r="AQ1360" s="1" t="n">
        <v>7.48</v>
      </c>
      <c r="AR1360" s="1" t="n">
        <v>60.89</v>
      </c>
      <c r="AT1360" s="5" t="n">
        <v>54.66</v>
      </c>
      <c r="AU1360" s="1" t="n">
        <f aca="false">IF(W1360&gt;0,AT1360*0.14,0)</f>
        <v>7.6524</v>
      </c>
      <c r="AV1360" s="1" t="n">
        <f aca="false">AT1360+AU1360</f>
        <v>62.3124</v>
      </c>
      <c r="AX1360" s="1" t="n">
        <v>28.89</v>
      </c>
      <c r="AZ1360" s="11"/>
      <c r="BC1360" s="0" t="s">
        <v>173</v>
      </c>
    </row>
    <row collapsed="false" customFormat="false" customHeight="true" hidden="false" ht="14.4" outlineLevel="0" r="1361">
      <c r="A1361" s="0" t="n">
        <v>1361</v>
      </c>
      <c r="B1361" s="0" t="s">
        <v>3519</v>
      </c>
      <c r="C1361" s="0" t="s">
        <v>46</v>
      </c>
      <c r="D1361" s="0" t="s">
        <v>166</v>
      </c>
      <c r="E1361" s="0" t="s">
        <v>167</v>
      </c>
      <c r="H1361" s="1" t="n">
        <v>41.44</v>
      </c>
      <c r="I1361" s="0" t="s">
        <v>57</v>
      </c>
      <c r="J1361" s="0" t="s">
        <v>3520</v>
      </c>
      <c r="L1361" s="0" t="n">
        <v>2170583866</v>
      </c>
      <c r="N1361" s="0" t="s">
        <v>46</v>
      </c>
      <c r="O1361" s="0" t="s">
        <v>169</v>
      </c>
      <c r="P1361" s="0" t="s">
        <v>3334</v>
      </c>
      <c r="Q1361" s="0" t="s">
        <v>196</v>
      </c>
      <c r="R1361" s="13" t="s">
        <v>171</v>
      </c>
      <c r="S1361" s="0" t="n">
        <v>1</v>
      </c>
      <c r="T1361" s="14" t="n">
        <v>2</v>
      </c>
      <c r="U1361" s="1" t="n">
        <v>2</v>
      </c>
      <c r="V1361" s="1" t="n">
        <v>41.44</v>
      </c>
      <c r="W1361" s="1" t="n">
        <v>5.8</v>
      </c>
      <c r="X1361" s="1" t="n">
        <v>47.24</v>
      </c>
      <c r="Z1361" s="1" t="n">
        <v>0</v>
      </c>
      <c r="AA1361" s="1" t="n">
        <v>0</v>
      </c>
      <c r="AB1361" s="1" t="n">
        <v>0</v>
      </c>
      <c r="AD1361" s="1" t="n">
        <v>0</v>
      </c>
      <c r="AE1361" s="1" t="n">
        <v>0</v>
      </c>
      <c r="AF1361" s="1" t="n">
        <v>0</v>
      </c>
      <c r="AH1361" s="1" t="n">
        <v>0</v>
      </c>
      <c r="AI1361" s="1" t="n">
        <v>0</v>
      </c>
      <c r="AJ1361" s="1" t="n">
        <v>0</v>
      </c>
      <c r="AL1361" s="1" t="n">
        <v>0</v>
      </c>
      <c r="AM1361" s="1" t="n">
        <v>0</v>
      </c>
      <c r="AN1361" s="1" t="n">
        <v>0</v>
      </c>
      <c r="AP1361" s="1" t="n">
        <v>53.41</v>
      </c>
      <c r="AQ1361" s="1" t="n">
        <v>7.48</v>
      </c>
      <c r="AR1361" s="1" t="n">
        <v>60.89</v>
      </c>
      <c r="AT1361" s="5" t="n">
        <v>54.66</v>
      </c>
      <c r="AU1361" s="1" t="n">
        <f aca="false">IF(W1361&gt;0,AT1361*0.14,0)</f>
        <v>7.6524</v>
      </c>
      <c r="AV1361" s="1" t="n">
        <f aca="false">AT1361+AU1361</f>
        <v>62.3124</v>
      </c>
      <c r="AX1361" s="1" t="n">
        <v>28.89</v>
      </c>
      <c r="AZ1361" s="11"/>
      <c r="BA1361" s="0" t="s">
        <v>190</v>
      </c>
      <c r="BC1361" s="0" t="s">
        <v>173</v>
      </c>
    </row>
    <row collapsed="false" customFormat="false" customHeight="true" hidden="false" ht="14.4" outlineLevel="0" r="1362">
      <c r="A1362" s="0" t="n">
        <v>1362</v>
      </c>
      <c r="B1362" s="0" t="s">
        <v>3521</v>
      </c>
      <c r="C1362" s="0" t="s">
        <v>46</v>
      </c>
      <c r="D1362" s="0" t="s">
        <v>166</v>
      </c>
      <c r="E1362" s="0" t="s">
        <v>167</v>
      </c>
      <c r="H1362" s="1" t="n">
        <v>41.44</v>
      </c>
      <c r="I1362" s="0" t="s">
        <v>57</v>
      </c>
      <c r="J1362" s="0" t="s">
        <v>3522</v>
      </c>
      <c r="L1362" s="0" t="n">
        <v>2170581428</v>
      </c>
      <c r="N1362" s="0" t="s">
        <v>46</v>
      </c>
      <c r="O1362" s="0" t="s">
        <v>169</v>
      </c>
      <c r="P1362" s="0" t="s">
        <v>2285</v>
      </c>
      <c r="Q1362" s="0" t="s">
        <v>234</v>
      </c>
      <c r="R1362" s="13" t="s">
        <v>171</v>
      </c>
      <c r="S1362" s="0" t="n">
        <v>1</v>
      </c>
      <c r="T1362" s="14" t="n">
        <v>2</v>
      </c>
      <c r="U1362" s="1" t="n">
        <v>2</v>
      </c>
      <c r="V1362" s="1" t="n">
        <v>41.44</v>
      </c>
      <c r="W1362" s="1" t="n">
        <v>5.8</v>
      </c>
      <c r="X1362" s="1" t="n">
        <v>47.24</v>
      </c>
      <c r="Z1362" s="1" t="n">
        <v>0</v>
      </c>
      <c r="AA1362" s="1" t="n">
        <v>0</v>
      </c>
      <c r="AB1362" s="1" t="n">
        <v>0</v>
      </c>
      <c r="AD1362" s="1" t="n">
        <v>0</v>
      </c>
      <c r="AE1362" s="1" t="n">
        <v>0</v>
      </c>
      <c r="AF1362" s="1" t="n">
        <v>0</v>
      </c>
      <c r="AH1362" s="1" t="n">
        <v>0</v>
      </c>
      <c r="AI1362" s="1" t="n">
        <v>0</v>
      </c>
      <c r="AJ1362" s="1" t="n">
        <v>0</v>
      </c>
      <c r="AL1362" s="1" t="n">
        <v>0</v>
      </c>
      <c r="AM1362" s="1" t="n">
        <v>0</v>
      </c>
      <c r="AN1362" s="1" t="n">
        <v>0</v>
      </c>
      <c r="AP1362" s="1" t="n">
        <v>53.41</v>
      </c>
      <c r="AQ1362" s="1" t="n">
        <v>7.48</v>
      </c>
      <c r="AR1362" s="1" t="n">
        <v>60.89</v>
      </c>
      <c r="AT1362" s="5" t="n">
        <v>54.66</v>
      </c>
      <c r="AU1362" s="1" t="n">
        <f aca="false">IF(W1362&gt;0,AT1362*0.14,0)</f>
        <v>7.6524</v>
      </c>
      <c r="AV1362" s="1" t="n">
        <f aca="false">AT1362+AU1362</f>
        <v>62.3124</v>
      </c>
      <c r="AX1362" s="1" t="n">
        <v>28.89</v>
      </c>
      <c r="AZ1362" s="11"/>
      <c r="BA1362" s="0" t="s">
        <v>190</v>
      </c>
      <c r="BC1362" s="0" t="s">
        <v>173</v>
      </c>
    </row>
    <row collapsed="false" customFormat="false" customHeight="true" hidden="false" ht="14.4" outlineLevel="0" r="1363">
      <c r="A1363" s="0" t="n">
        <v>1363</v>
      </c>
      <c r="B1363" s="0" t="s">
        <v>3523</v>
      </c>
      <c r="C1363" s="0" t="s">
        <v>46</v>
      </c>
      <c r="D1363" s="0" t="s">
        <v>166</v>
      </c>
      <c r="E1363" s="0" t="s">
        <v>167</v>
      </c>
      <c r="H1363" s="1" t="n">
        <v>41.44</v>
      </c>
      <c r="I1363" s="0" t="s">
        <v>288</v>
      </c>
      <c r="J1363" s="0" t="s">
        <v>3524</v>
      </c>
      <c r="L1363" s="0" t="n">
        <v>2170583941</v>
      </c>
      <c r="N1363" s="0" t="s">
        <v>46</v>
      </c>
      <c r="O1363" s="0" t="s">
        <v>169</v>
      </c>
      <c r="P1363" s="0" t="s">
        <v>326</v>
      </c>
      <c r="Q1363" s="0" t="s">
        <v>234</v>
      </c>
      <c r="R1363" s="13" t="s">
        <v>171</v>
      </c>
      <c r="S1363" s="0" t="n">
        <v>1</v>
      </c>
      <c r="T1363" s="14" t="n">
        <v>2</v>
      </c>
      <c r="U1363" s="1" t="n">
        <v>2</v>
      </c>
      <c r="V1363" s="1" t="n">
        <v>41.44</v>
      </c>
      <c r="W1363" s="1" t="n">
        <v>5.8</v>
      </c>
      <c r="X1363" s="1" t="n">
        <v>47.24</v>
      </c>
      <c r="Z1363" s="1" t="n">
        <v>0</v>
      </c>
      <c r="AA1363" s="1" t="n">
        <v>0</v>
      </c>
      <c r="AB1363" s="1" t="n">
        <v>0</v>
      </c>
      <c r="AD1363" s="1" t="n">
        <v>0</v>
      </c>
      <c r="AE1363" s="1" t="n">
        <v>0</v>
      </c>
      <c r="AF1363" s="1" t="n">
        <v>0</v>
      </c>
      <c r="AH1363" s="1" t="n">
        <v>0</v>
      </c>
      <c r="AI1363" s="1" t="n">
        <v>0</v>
      </c>
      <c r="AJ1363" s="1" t="n">
        <v>0</v>
      </c>
      <c r="AL1363" s="1" t="n">
        <v>0</v>
      </c>
      <c r="AM1363" s="1" t="n">
        <v>0</v>
      </c>
      <c r="AN1363" s="1" t="n">
        <v>0</v>
      </c>
      <c r="AP1363" s="1" t="n">
        <v>53.41</v>
      </c>
      <c r="AQ1363" s="1" t="n">
        <v>7.48</v>
      </c>
      <c r="AR1363" s="1" t="n">
        <v>60.89</v>
      </c>
      <c r="AT1363" s="5" t="n">
        <v>54.66</v>
      </c>
      <c r="AU1363" s="1" t="n">
        <f aca="false">IF(W1363&gt;0,AT1363*0.14,0)</f>
        <v>7.6524</v>
      </c>
      <c r="AV1363" s="1" t="n">
        <f aca="false">AT1363+AU1363</f>
        <v>62.3124</v>
      </c>
      <c r="AX1363" s="1" t="n">
        <v>28.89</v>
      </c>
      <c r="AZ1363" s="11"/>
      <c r="BA1363" s="0" t="s">
        <v>190</v>
      </c>
      <c r="BC1363" s="0" t="s">
        <v>173</v>
      </c>
    </row>
    <row collapsed="false" customFormat="false" customHeight="true" hidden="false" ht="14.4" outlineLevel="0" r="1364">
      <c r="A1364" s="0" t="n">
        <v>1364</v>
      </c>
      <c r="B1364" s="0" t="s">
        <v>3525</v>
      </c>
      <c r="C1364" s="0" t="s">
        <v>46</v>
      </c>
      <c r="D1364" s="0" t="s">
        <v>166</v>
      </c>
      <c r="E1364" s="0" t="s">
        <v>167</v>
      </c>
      <c r="H1364" s="1" t="n">
        <v>41.44</v>
      </c>
      <c r="I1364" s="0" t="s">
        <v>288</v>
      </c>
      <c r="J1364" s="0" t="s">
        <v>3526</v>
      </c>
      <c r="L1364" s="0" t="n">
        <v>2170582479</v>
      </c>
      <c r="N1364" s="0" t="s">
        <v>46</v>
      </c>
      <c r="O1364" s="0" t="s">
        <v>169</v>
      </c>
      <c r="P1364" s="0" t="s">
        <v>2299</v>
      </c>
      <c r="Q1364" s="0" t="s">
        <v>196</v>
      </c>
      <c r="R1364" s="13" t="s">
        <v>171</v>
      </c>
      <c r="S1364" s="0" t="n">
        <v>1</v>
      </c>
      <c r="T1364" s="14" t="n">
        <v>2</v>
      </c>
      <c r="U1364" s="1" t="n">
        <v>2</v>
      </c>
      <c r="V1364" s="1" t="n">
        <v>41.44</v>
      </c>
      <c r="W1364" s="1" t="n">
        <v>5.8</v>
      </c>
      <c r="X1364" s="1" t="n">
        <v>47.24</v>
      </c>
      <c r="Z1364" s="1" t="n">
        <v>0</v>
      </c>
      <c r="AA1364" s="1" t="n">
        <v>0</v>
      </c>
      <c r="AB1364" s="1" t="n">
        <v>0</v>
      </c>
      <c r="AD1364" s="1" t="n">
        <v>0</v>
      </c>
      <c r="AE1364" s="1" t="n">
        <v>0</v>
      </c>
      <c r="AF1364" s="1" t="n">
        <v>0</v>
      </c>
      <c r="AH1364" s="1" t="n">
        <v>0</v>
      </c>
      <c r="AI1364" s="1" t="n">
        <v>0</v>
      </c>
      <c r="AJ1364" s="1" t="n">
        <v>0</v>
      </c>
      <c r="AL1364" s="1" t="n">
        <v>0</v>
      </c>
      <c r="AM1364" s="1" t="n">
        <v>0</v>
      </c>
      <c r="AN1364" s="1" t="n">
        <v>0</v>
      </c>
      <c r="AP1364" s="1" t="n">
        <v>53.41</v>
      </c>
      <c r="AQ1364" s="1" t="n">
        <v>7.48</v>
      </c>
      <c r="AR1364" s="1" t="n">
        <v>60.89</v>
      </c>
      <c r="AT1364" s="5" t="n">
        <v>54.66</v>
      </c>
      <c r="AU1364" s="1" t="n">
        <f aca="false">IF(W1364&gt;0,AT1364*0.14,0)</f>
        <v>7.6524</v>
      </c>
      <c r="AV1364" s="1" t="n">
        <f aca="false">AT1364+AU1364</f>
        <v>62.3124</v>
      </c>
      <c r="AX1364" s="1" t="n">
        <v>28.89</v>
      </c>
      <c r="AZ1364" s="11"/>
      <c r="BA1364" s="0" t="s">
        <v>190</v>
      </c>
      <c r="BC1364" s="0" t="s">
        <v>173</v>
      </c>
    </row>
    <row collapsed="false" customFormat="false" customHeight="true" hidden="false" ht="14.4" outlineLevel="0" r="1365">
      <c r="A1365" s="0" t="n">
        <v>1365</v>
      </c>
      <c r="B1365" s="0" t="s">
        <v>3527</v>
      </c>
      <c r="C1365" s="0" t="s">
        <v>46</v>
      </c>
      <c r="D1365" s="0" t="s">
        <v>166</v>
      </c>
      <c r="E1365" s="0" t="s">
        <v>167</v>
      </c>
      <c r="H1365" s="1" t="n">
        <v>41.44</v>
      </c>
      <c r="I1365" s="0" t="s">
        <v>288</v>
      </c>
      <c r="J1365" s="0" t="s">
        <v>3528</v>
      </c>
      <c r="L1365" s="0" t="n">
        <v>2170584090</v>
      </c>
      <c r="N1365" s="0" t="s">
        <v>46</v>
      </c>
      <c r="O1365" s="0" t="s">
        <v>169</v>
      </c>
      <c r="P1365" s="0" t="s">
        <v>3529</v>
      </c>
      <c r="Q1365" s="0" t="s">
        <v>259</v>
      </c>
      <c r="R1365" s="13" t="s">
        <v>171</v>
      </c>
      <c r="S1365" s="0" t="n">
        <v>1</v>
      </c>
      <c r="T1365" s="14" t="n">
        <v>2</v>
      </c>
      <c r="U1365" s="1" t="n">
        <v>2</v>
      </c>
      <c r="V1365" s="1" t="n">
        <v>41.44</v>
      </c>
      <c r="W1365" s="1" t="n">
        <v>5.8</v>
      </c>
      <c r="X1365" s="1" t="n">
        <v>47.24</v>
      </c>
      <c r="Z1365" s="1" t="n">
        <v>0</v>
      </c>
      <c r="AA1365" s="1" t="n">
        <v>0</v>
      </c>
      <c r="AB1365" s="1" t="n">
        <v>0</v>
      </c>
      <c r="AD1365" s="1" t="n">
        <v>0</v>
      </c>
      <c r="AE1365" s="1" t="n">
        <v>0</v>
      </c>
      <c r="AF1365" s="1" t="n">
        <v>0</v>
      </c>
      <c r="AH1365" s="1" t="n">
        <v>0</v>
      </c>
      <c r="AI1365" s="1" t="n">
        <v>0</v>
      </c>
      <c r="AJ1365" s="1" t="n">
        <v>0</v>
      </c>
      <c r="AL1365" s="1" t="n">
        <v>0</v>
      </c>
      <c r="AM1365" s="1" t="n">
        <v>0</v>
      </c>
      <c r="AN1365" s="1" t="n">
        <v>0</v>
      </c>
      <c r="AP1365" s="1" t="n">
        <v>53.41</v>
      </c>
      <c r="AQ1365" s="1" t="n">
        <v>7.48</v>
      </c>
      <c r="AR1365" s="1" t="n">
        <v>60.89</v>
      </c>
      <c r="AT1365" s="5" t="n">
        <v>54.66</v>
      </c>
      <c r="AU1365" s="1" t="n">
        <f aca="false">IF(W1365&gt;0,AT1365*0.14,0)</f>
        <v>7.6524</v>
      </c>
      <c r="AV1365" s="1" t="n">
        <f aca="false">AT1365+AU1365</f>
        <v>62.3124</v>
      </c>
      <c r="AX1365" s="1" t="n">
        <v>28.89</v>
      </c>
      <c r="AZ1365" s="11"/>
      <c r="BA1365" s="0" t="s">
        <v>190</v>
      </c>
      <c r="BC1365" s="0" t="s">
        <v>173</v>
      </c>
    </row>
    <row collapsed="false" customFormat="false" customHeight="true" hidden="false" ht="14.4" outlineLevel="0" r="1366">
      <c r="A1366" s="0" t="n">
        <v>1366</v>
      </c>
      <c r="B1366" s="0" t="s">
        <v>3530</v>
      </c>
      <c r="C1366" s="0" t="s">
        <v>46</v>
      </c>
      <c r="D1366" s="0" t="s">
        <v>166</v>
      </c>
      <c r="E1366" s="0" t="s">
        <v>167</v>
      </c>
      <c r="H1366" s="1" t="n">
        <v>41.44</v>
      </c>
      <c r="I1366" s="0" t="s">
        <v>288</v>
      </c>
      <c r="J1366" s="0" t="s">
        <v>3531</v>
      </c>
      <c r="L1366" s="0" t="n">
        <v>2170584093</v>
      </c>
      <c r="N1366" s="0" t="s">
        <v>46</v>
      </c>
      <c r="O1366" s="0" t="s">
        <v>169</v>
      </c>
      <c r="P1366" s="0" t="s">
        <v>2115</v>
      </c>
      <c r="Q1366" s="0" t="s">
        <v>196</v>
      </c>
      <c r="R1366" s="13" t="s">
        <v>171</v>
      </c>
      <c r="S1366" s="0" t="n">
        <v>1</v>
      </c>
      <c r="T1366" s="14" t="n">
        <v>2</v>
      </c>
      <c r="U1366" s="1" t="n">
        <v>2</v>
      </c>
      <c r="V1366" s="1" t="n">
        <v>41.44</v>
      </c>
      <c r="W1366" s="1" t="n">
        <v>5.8</v>
      </c>
      <c r="X1366" s="1" t="n">
        <v>47.24</v>
      </c>
      <c r="Z1366" s="1" t="n">
        <v>0</v>
      </c>
      <c r="AA1366" s="1" t="n">
        <v>0</v>
      </c>
      <c r="AB1366" s="1" t="n">
        <v>0</v>
      </c>
      <c r="AD1366" s="1" t="n">
        <v>0</v>
      </c>
      <c r="AE1366" s="1" t="n">
        <v>0</v>
      </c>
      <c r="AF1366" s="1" t="n">
        <v>0</v>
      </c>
      <c r="AH1366" s="1" t="n">
        <v>0</v>
      </c>
      <c r="AI1366" s="1" t="n">
        <v>0</v>
      </c>
      <c r="AJ1366" s="1" t="n">
        <v>0</v>
      </c>
      <c r="AL1366" s="1" t="n">
        <v>0</v>
      </c>
      <c r="AM1366" s="1" t="n">
        <v>0</v>
      </c>
      <c r="AN1366" s="1" t="n">
        <v>0</v>
      </c>
      <c r="AP1366" s="1" t="n">
        <v>53.41</v>
      </c>
      <c r="AQ1366" s="1" t="n">
        <v>7.48</v>
      </c>
      <c r="AR1366" s="1" t="n">
        <v>60.89</v>
      </c>
      <c r="AT1366" s="5" t="n">
        <v>54.66</v>
      </c>
      <c r="AU1366" s="1" t="n">
        <f aca="false">IF(W1366&gt;0,AT1366*0.14,0)</f>
        <v>7.6524</v>
      </c>
      <c r="AV1366" s="1" t="n">
        <f aca="false">AT1366+AU1366</f>
        <v>62.3124</v>
      </c>
      <c r="AX1366" s="1" t="n">
        <v>28.89</v>
      </c>
      <c r="AZ1366" s="11"/>
      <c r="BA1366" s="0" t="s">
        <v>190</v>
      </c>
      <c r="BC1366" s="0" t="s">
        <v>173</v>
      </c>
    </row>
    <row collapsed="false" customFormat="false" customHeight="true" hidden="false" ht="14.4" outlineLevel="0" r="1367">
      <c r="A1367" s="0" t="n">
        <v>1367</v>
      </c>
      <c r="B1367" s="0" t="s">
        <v>3532</v>
      </c>
      <c r="C1367" s="0" t="s">
        <v>46</v>
      </c>
      <c r="D1367" s="0" t="s">
        <v>166</v>
      </c>
      <c r="E1367" s="0" t="s">
        <v>167</v>
      </c>
      <c r="H1367" s="1" t="n">
        <v>41.44</v>
      </c>
      <c r="I1367" s="0" t="s">
        <v>288</v>
      </c>
      <c r="J1367" s="0" t="s">
        <v>3533</v>
      </c>
      <c r="L1367" s="0" t="n">
        <v>2170584094</v>
      </c>
      <c r="N1367" s="0" t="s">
        <v>46</v>
      </c>
      <c r="O1367" s="0" t="s">
        <v>169</v>
      </c>
      <c r="P1367" s="0" t="s">
        <v>2115</v>
      </c>
      <c r="Q1367" s="0" t="s">
        <v>196</v>
      </c>
      <c r="R1367" s="13" t="s">
        <v>171</v>
      </c>
      <c r="S1367" s="0" t="n">
        <v>1</v>
      </c>
      <c r="T1367" s="14" t="n">
        <v>2</v>
      </c>
      <c r="U1367" s="1" t="n">
        <v>2</v>
      </c>
      <c r="V1367" s="1" t="n">
        <v>41.44</v>
      </c>
      <c r="W1367" s="1" t="n">
        <v>5.8</v>
      </c>
      <c r="X1367" s="1" t="n">
        <v>47.24</v>
      </c>
      <c r="Z1367" s="1" t="n">
        <v>0</v>
      </c>
      <c r="AA1367" s="1" t="n">
        <v>0</v>
      </c>
      <c r="AB1367" s="1" t="n">
        <v>0</v>
      </c>
      <c r="AD1367" s="1" t="n">
        <v>0</v>
      </c>
      <c r="AE1367" s="1" t="n">
        <v>0</v>
      </c>
      <c r="AF1367" s="1" t="n">
        <v>0</v>
      </c>
      <c r="AH1367" s="1" t="n">
        <v>0</v>
      </c>
      <c r="AI1367" s="1" t="n">
        <v>0</v>
      </c>
      <c r="AJ1367" s="1" t="n">
        <v>0</v>
      </c>
      <c r="AL1367" s="1" t="n">
        <v>0</v>
      </c>
      <c r="AM1367" s="1" t="n">
        <v>0</v>
      </c>
      <c r="AN1367" s="1" t="n">
        <v>0</v>
      </c>
      <c r="AP1367" s="1" t="n">
        <v>53.41</v>
      </c>
      <c r="AQ1367" s="1" t="n">
        <v>7.48</v>
      </c>
      <c r="AR1367" s="1" t="n">
        <v>60.89</v>
      </c>
      <c r="AT1367" s="5" t="n">
        <v>54.66</v>
      </c>
      <c r="AU1367" s="1" t="n">
        <f aca="false">IF(W1367&gt;0,AT1367*0.14,0)</f>
        <v>7.6524</v>
      </c>
      <c r="AV1367" s="1" t="n">
        <f aca="false">AT1367+AU1367</f>
        <v>62.3124</v>
      </c>
      <c r="AX1367" s="1" t="n">
        <v>28.89</v>
      </c>
      <c r="AZ1367" s="11"/>
      <c r="BA1367" s="0" t="s">
        <v>190</v>
      </c>
      <c r="BC1367" s="0" t="s">
        <v>173</v>
      </c>
    </row>
    <row collapsed="false" customFormat="false" customHeight="true" hidden="false" ht="14.4" outlineLevel="0" r="1368">
      <c r="A1368" s="0" t="n">
        <v>1368</v>
      </c>
      <c r="B1368" s="0" t="s">
        <v>3534</v>
      </c>
      <c r="C1368" s="0" t="s">
        <v>46</v>
      </c>
      <c r="D1368" s="0" t="s">
        <v>166</v>
      </c>
      <c r="E1368" s="0" t="s">
        <v>167</v>
      </c>
      <c r="H1368" s="1" t="n">
        <v>41.44</v>
      </c>
      <c r="I1368" s="0" t="s">
        <v>288</v>
      </c>
      <c r="J1368" s="0" t="s">
        <v>3535</v>
      </c>
      <c r="L1368" s="0" t="n">
        <v>2170584095</v>
      </c>
      <c r="N1368" s="0" t="s">
        <v>46</v>
      </c>
      <c r="O1368" s="0" t="s">
        <v>169</v>
      </c>
      <c r="P1368" s="0" t="s">
        <v>2115</v>
      </c>
      <c r="Q1368" s="0" t="s">
        <v>196</v>
      </c>
      <c r="R1368" s="13" t="s">
        <v>171</v>
      </c>
      <c r="S1368" s="0" t="n">
        <v>1</v>
      </c>
      <c r="T1368" s="14" t="n">
        <v>2</v>
      </c>
      <c r="U1368" s="1" t="n">
        <v>2</v>
      </c>
      <c r="V1368" s="1" t="n">
        <v>41.44</v>
      </c>
      <c r="W1368" s="1" t="n">
        <v>5.8</v>
      </c>
      <c r="X1368" s="1" t="n">
        <v>47.24</v>
      </c>
      <c r="Z1368" s="1" t="n">
        <v>0</v>
      </c>
      <c r="AA1368" s="1" t="n">
        <v>0</v>
      </c>
      <c r="AB1368" s="1" t="n">
        <v>0</v>
      </c>
      <c r="AD1368" s="1" t="n">
        <v>0</v>
      </c>
      <c r="AE1368" s="1" t="n">
        <v>0</v>
      </c>
      <c r="AF1368" s="1" t="n">
        <v>0</v>
      </c>
      <c r="AH1368" s="1" t="n">
        <v>0</v>
      </c>
      <c r="AI1368" s="1" t="n">
        <v>0</v>
      </c>
      <c r="AJ1368" s="1" t="n">
        <v>0</v>
      </c>
      <c r="AL1368" s="1" t="n">
        <v>0</v>
      </c>
      <c r="AM1368" s="1" t="n">
        <v>0</v>
      </c>
      <c r="AN1368" s="1" t="n">
        <v>0</v>
      </c>
      <c r="AP1368" s="1" t="n">
        <v>53.41</v>
      </c>
      <c r="AQ1368" s="1" t="n">
        <v>7.48</v>
      </c>
      <c r="AR1368" s="1" t="n">
        <v>60.89</v>
      </c>
      <c r="AT1368" s="5" t="n">
        <v>54.66</v>
      </c>
      <c r="AU1368" s="1" t="n">
        <f aca="false">IF(W1368&gt;0,AT1368*0.14,0)</f>
        <v>7.6524</v>
      </c>
      <c r="AV1368" s="1" t="n">
        <f aca="false">AT1368+AU1368</f>
        <v>62.3124</v>
      </c>
      <c r="AX1368" s="1" t="n">
        <v>28.89</v>
      </c>
      <c r="AZ1368" s="11"/>
      <c r="BA1368" s="0" t="s">
        <v>190</v>
      </c>
      <c r="BC1368" s="0" t="s">
        <v>173</v>
      </c>
    </row>
    <row collapsed="false" customFormat="false" customHeight="true" hidden="false" ht="14.4" outlineLevel="0" r="1369">
      <c r="A1369" s="0" t="n">
        <v>1369</v>
      </c>
      <c r="B1369" s="0" t="s">
        <v>3536</v>
      </c>
      <c r="C1369" s="0" t="s">
        <v>46</v>
      </c>
      <c r="D1369" s="0" t="s">
        <v>166</v>
      </c>
      <c r="E1369" s="0" t="s">
        <v>167</v>
      </c>
      <c r="H1369" s="1" t="n">
        <v>41.44</v>
      </c>
      <c r="I1369" s="0" t="s">
        <v>288</v>
      </c>
      <c r="J1369" s="0" t="s">
        <v>3537</v>
      </c>
      <c r="L1369" s="0" t="n">
        <v>2170584096</v>
      </c>
      <c r="N1369" s="0" t="s">
        <v>46</v>
      </c>
      <c r="O1369" s="0" t="s">
        <v>169</v>
      </c>
      <c r="P1369" s="0" t="s">
        <v>2115</v>
      </c>
      <c r="Q1369" s="0" t="s">
        <v>196</v>
      </c>
      <c r="R1369" s="13" t="s">
        <v>171</v>
      </c>
      <c r="S1369" s="0" t="n">
        <v>1</v>
      </c>
      <c r="T1369" s="14" t="n">
        <v>2</v>
      </c>
      <c r="U1369" s="1" t="n">
        <v>2</v>
      </c>
      <c r="V1369" s="1" t="n">
        <v>41.44</v>
      </c>
      <c r="W1369" s="1" t="n">
        <v>5.8</v>
      </c>
      <c r="X1369" s="1" t="n">
        <v>47.24</v>
      </c>
      <c r="Z1369" s="1" t="n">
        <v>0</v>
      </c>
      <c r="AA1369" s="1" t="n">
        <v>0</v>
      </c>
      <c r="AB1369" s="1" t="n">
        <v>0</v>
      </c>
      <c r="AD1369" s="1" t="n">
        <v>0</v>
      </c>
      <c r="AE1369" s="1" t="n">
        <v>0</v>
      </c>
      <c r="AF1369" s="1" t="n">
        <v>0</v>
      </c>
      <c r="AH1369" s="1" t="n">
        <v>0</v>
      </c>
      <c r="AI1369" s="1" t="n">
        <v>0</v>
      </c>
      <c r="AJ1369" s="1" t="n">
        <v>0</v>
      </c>
      <c r="AL1369" s="1" t="n">
        <v>0</v>
      </c>
      <c r="AM1369" s="1" t="n">
        <v>0</v>
      </c>
      <c r="AN1369" s="1" t="n">
        <v>0</v>
      </c>
      <c r="AP1369" s="1" t="n">
        <v>53.41</v>
      </c>
      <c r="AQ1369" s="1" t="n">
        <v>7.48</v>
      </c>
      <c r="AR1369" s="1" t="n">
        <v>60.89</v>
      </c>
      <c r="AT1369" s="5" t="n">
        <v>54.66</v>
      </c>
      <c r="AU1369" s="1" t="n">
        <f aca="false">IF(W1369&gt;0,AT1369*0.14,0)</f>
        <v>7.6524</v>
      </c>
      <c r="AV1369" s="1" t="n">
        <f aca="false">AT1369+AU1369</f>
        <v>62.3124</v>
      </c>
      <c r="AX1369" s="1" t="n">
        <v>28.89</v>
      </c>
      <c r="AZ1369" s="11"/>
      <c r="BA1369" s="0" t="s">
        <v>190</v>
      </c>
      <c r="BC1369" s="0" t="s">
        <v>173</v>
      </c>
    </row>
    <row collapsed="false" customFormat="false" customHeight="true" hidden="false" ht="14.4" outlineLevel="0" r="1370">
      <c r="A1370" s="0" t="n">
        <v>1370</v>
      </c>
      <c r="B1370" s="0" t="s">
        <v>3538</v>
      </c>
      <c r="C1370" s="0" t="s">
        <v>46</v>
      </c>
      <c r="D1370" s="0" t="s">
        <v>166</v>
      </c>
      <c r="E1370" s="0" t="s">
        <v>167</v>
      </c>
      <c r="H1370" s="1" t="n">
        <v>41.44</v>
      </c>
      <c r="I1370" s="0" t="s">
        <v>288</v>
      </c>
      <c r="J1370" s="0" t="s">
        <v>3539</v>
      </c>
      <c r="L1370" s="0" t="n">
        <v>2170584097</v>
      </c>
      <c r="N1370" s="0" t="s">
        <v>46</v>
      </c>
      <c r="O1370" s="0" t="s">
        <v>169</v>
      </c>
      <c r="P1370" s="0" t="s">
        <v>347</v>
      </c>
      <c r="Q1370" s="0" t="s">
        <v>234</v>
      </c>
      <c r="R1370" s="13" t="s">
        <v>171</v>
      </c>
      <c r="S1370" s="0" t="n">
        <v>1</v>
      </c>
      <c r="T1370" s="14" t="n">
        <v>2</v>
      </c>
      <c r="U1370" s="1" t="n">
        <v>2</v>
      </c>
      <c r="V1370" s="1" t="n">
        <v>41.44</v>
      </c>
      <c r="W1370" s="1" t="n">
        <v>5.8</v>
      </c>
      <c r="X1370" s="1" t="n">
        <v>47.24</v>
      </c>
      <c r="Z1370" s="1" t="n">
        <v>0</v>
      </c>
      <c r="AA1370" s="1" t="n">
        <v>0</v>
      </c>
      <c r="AB1370" s="1" t="n">
        <v>0</v>
      </c>
      <c r="AD1370" s="1" t="n">
        <v>0</v>
      </c>
      <c r="AE1370" s="1" t="n">
        <v>0</v>
      </c>
      <c r="AF1370" s="1" t="n">
        <v>0</v>
      </c>
      <c r="AH1370" s="1" t="n">
        <v>0</v>
      </c>
      <c r="AI1370" s="1" t="n">
        <v>0</v>
      </c>
      <c r="AJ1370" s="1" t="n">
        <v>0</v>
      </c>
      <c r="AL1370" s="1" t="n">
        <v>0</v>
      </c>
      <c r="AM1370" s="1" t="n">
        <v>0</v>
      </c>
      <c r="AN1370" s="1" t="n">
        <v>0</v>
      </c>
      <c r="AP1370" s="1" t="n">
        <v>53.41</v>
      </c>
      <c r="AQ1370" s="1" t="n">
        <v>7.48</v>
      </c>
      <c r="AR1370" s="1" t="n">
        <v>60.89</v>
      </c>
      <c r="AT1370" s="5" t="n">
        <v>54.66</v>
      </c>
      <c r="AU1370" s="1" t="n">
        <f aca="false">IF(W1370&gt;0,AT1370*0.14,0)</f>
        <v>7.6524</v>
      </c>
      <c r="AV1370" s="1" t="n">
        <f aca="false">AT1370+AU1370</f>
        <v>62.3124</v>
      </c>
      <c r="AX1370" s="1" t="n">
        <v>28.89</v>
      </c>
      <c r="AZ1370" s="11"/>
      <c r="BA1370" s="0" t="s">
        <v>190</v>
      </c>
      <c r="BC1370" s="0" t="s">
        <v>173</v>
      </c>
    </row>
    <row collapsed="false" customFormat="false" customHeight="true" hidden="false" ht="14.4" outlineLevel="0" r="1371">
      <c r="A1371" s="0" t="n">
        <v>1371</v>
      </c>
      <c r="B1371" s="0" t="s">
        <v>3540</v>
      </c>
      <c r="C1371" s="0" t="s">
        <v>46</v>
      </c>
      <c r="D1371" s="0" t="s">
        <v>166</v>
      </c>
      <c r="E1371" s="0" t="s">
        <v>167</v>
      </c>
      <c r="H1371" s="1" t="n">
        <v>41.44</v>
      </c>
      <c r="I1371" s="0" t="s">
        <v>288</v>
      </c>
      <c r="J1371" s="0" t="s">
        <v>3541</v>
      </c>
      <c r="L1371" s="0" t="n">
        <v>2170573593</v>
      </c>
      <c r="N1371" s="0" t="s">
        <v>46</v>
      </c>
      <c r="O1371" s="0" t="s">
        <v>169</v>
      </c>
      <c r="P1371" s="0" t="s">
        <v>2388</v>
      </c>
      <c r="Q1371" s="0" t="s">
        <v>196</v>
      </c>
      <c r="R1371" s="13" t="s">
        <v>171</v>
      </c>
      <c r="S1371" s="0" t="n">
        <v>1</v>
      </c>
      <c r="T1371" s="14" t="n">
        <v>2</v>
      </c>
      <c r="U1371" s="1" t="n">
        <v>2</v>
      </c>
      <c r="V1371" s="1" t="n">
        <v>41.44</v>
      </c>
      <c r="W1371" s="1" t="n">
        <v>5.8</v>
      </c>
      <c r="X1371" s="1" t="n">
        <v>47.24</v>
      </c>
      <c r="Z1371" s="1" t="n">
        <v>0</v>
      </c>
      <c r="AA1371" s="1" t="n">
        <v>0</v>
      </c>
      <c r="AB1371" s="1" t="n">
        <v>0</v>
      </c>
      <c r="AD1371" s="1" t="n">
        <v>0</v>
      </c>
      <c r="AE1371" s="1" t="n">
        <v>0</v>
      </c>
      <c r="AF1371" s="1" t="n">
        <v>0</v>
      </c>
      <c r="AH1371" s="1" t="n">
        <v>0</v>
      </c>
      <c r="AI1371" s="1" t="n">
        <v>0</v>
      </c>
      <c r="AJ1371" s="1" t="n">
        <v>0</v>
      </c>
      <c r="AL1371" s="1" t="n">
        <v>0</v>
      </c>
      <c r="AM1371" s="1" t="n">
        <v>0</v>
      </c>
      <c r="AN1371" s="1" t="n">
        <v>0</v>
      </c>
      <c r="AP1371" s="1" t="n">
        <v>53.41</v>
      </c>
      <c r="AQ1371" s="1" t="n">
        <v>7.48</v>
      </c>
      <c r="AR1371" s="1" t="n">
        <v>60.89</v>
      </c>
      <c r="AT1371" s="5" t="n">
        <v>54.66</v>
      </c>
      <c r="AU1371" s="1" t="n">
        <f aca="false">IF(W1371&gt;0,AT1371*0.14,0)</f>
        <v>7.6524</v>
      </c>
      <c r="AV1371" s="1" t="n">
        <f aca="false">AT1371+AU1371</f>
        <v>62.3124</v>
      </c>
      <c r="AX1371" s="1" t="n">
        <v>28.89</v>
      </c>
      <c r="AZ1371" s="11"/>
      <c r="BA1371" s="0" t="s">
        <v>190</v>
      </c>
      <c r="BC1371" s="0" t="s">
        <v>173</v>
      </c>
    </row>
    <row collapsed="false" customFormat="false" customHeight="true" hidden="false" ht="14.4" outlineLevel="0" r="1372">
      <c r="A1372" s="0" t="n">
        <v>1372</v>
      </c>
      <c r="B1372" s="0" t="s">
        <v>3542</v>
      </c>
      <c r="C1372" s="0" t="s">
        <v>46</v>
      </c>
      <c r="D1372" s="0" t="s">
        <v>166</v>
      </c>
      <c r="E1372" s="0" t="s">
        <v>167</v>
      </c>
      <c r="H1372" s="1" t="n">
        <v>41.44</v>
      </c>
      <c r="I1372" s="0" t="s">
        <v>288</v>
      </c>
      <c r="J1372" s="0" t="s">
        <v>3543</v>
      </c>
      <c r="L1372" s="0" t="n">
        <v>2170579354</v>
      </c>
      <c r="N1372" s="0" t="s">
        <v>46</v>
      </c>
      <c r="O1372" s="0" t="s">
        <v>169</v>
      </c>
      <c r="P1372" s="0" t="s">
        <v>213</v>
      </c>
      <c r="Q1372" s="0" t="s">
        <v>214</v>
      </c>
      <c r="R1372" s="13" t="s">
        <v>171</v>
      </c>
      <c r="S1372" s="0" t="n">
        <v>1</v>
      </c>
      <c r="T1372" s="14" t="n">
        <v>2</v>
      </c>
      <c r="U1372" s="1" t="n">
        <v>2</v>
      </c>
      <c r="V1372" s="1" t="n">
        <v>41.44</v>
      </c>
      <c r="W1372" s="1" t="n">
        <v>5.8</v>
      </c>
      <c r="X1372" s="1" t="n">
        <v>47.24</v>
      </c>
      <c r="Z1372" s="1" t="n">
        <v>0</v>
      </c>
      <c r="AA1372" s="1" t="n">
        <v>0</v>
      </c>
      <c r="AB1372" s="1" t="n">
        <v>0</v>
      </c>
      <c r="AD1372" s="1" t="n">
        <v>0</v>
      </c>
      <c r="AE1372" s="1" t="n">
        <v>0</v>
      </c>
      <c r="AF1372" s="1" t="n">
        <v>0</v>
      </c>
      <c r="AH1372" s="1" t="n">
        <v>0</v>
      </c>
      <c r="AI1372" s="1" t="n">
        <v>0</v>
      </c>
      <c r="AJ1372" s="1" t="n">
        <v>0</v>
      </c>
      <c r="AL1372" s="1" t="n">
        <v>0</v>
      </c>
      <c r="AM1372" s="1" t="n">
        <v>0</v>
      </c>
      <c r="AN1372" s="1" t="n">
        <v>0</v>
      </c>
      <c r="AP1372" s="1" t="n">
        <v>53.41</v>
      </c>
      <c r="AQ1372" s="1" t="n">
        <v>7.48</v>
      </c>
      <c r="AR1372" s="1" t="n">
        <v>60.89</v>
      </c>
      <c r="AT1372" s="5" t="n">
        <v>54.66</v>
      </c>
      <c r="AU1372" s="1" t="n">
        <f aca="false">IF(W1372&gt;0,AT1372*0.14,0)</f>
        <v>7.6524</v>
      </c>
      <c r="AV1372" s="1" t="n">
        <f aca="false">AT1372+AU1372</f>
        <v>62.3124</v>
      </c>
      <c r="AX1372" s="1" t="n">
        <v>28.89</v>
      </c>
      <c r="AZ1372" s="11"/>
      <c r="BA1372" s="0" t="s">
        <v>190</v>
      </c>
      <c r="BC1372" s="0" t="s">
        <v>173</v>
      </c>
    </row>
    <row collapsed="false" customFormat="false" customHeight="true" hidden="false" ht="14.4" outlineLevel="0" r="1373">
      <c r="A1373" s="0" t="n">
        <v>1373</v>
      </c>
      <c r="B1373" s="0" t="s">
        <v>3544</v>
      </c>
      <c r="C1373" s="0" t="s">
        <v>46</v>
      </c>
      <c r="D1373" s="0" t="s">
        <v>166</v>
      </c>
      <c r="E1373" s="0" t="s">
        <v>167</v>
      </c>
      <c r="H1373" s="1" t="n">
        <v>41.44</v>
      </c>
      <c r="I1373" s="0" t="s">
        <v>288</v>
      </c>
      <c r="J1373" s="0" t="s">
        <v>3545</v>
      </c>
      <c r="L1373" s="0" t="n">
        <v>2170579828</v>
      </c>
      <c r="N1373" s="0" t="s">
        <v>46</v>
      </c>
      <c r="O1373" s="0" t="s">
        <v>169</v>
      </c>
      <c r="P1373" s="0" t="s">
        <v>2426</v>
      </c>
      <c r="Q1373" s="0" t="s">
        <v>196</v>
      </c>
      <c r="R1373" s="13" t="s">
        <v>171</v>
      </c>
      <c r="S1373" s="0" t="n">
        <v>1</v>
      </c>
      <c r="T1373" s="14" t="n">
        <v>2</v>
      </c>
      <c r="U1373" s="1" t="n">
        <v>2</v>
      </c>
      <c r="V1373" s="1" t="n">
        <v>41.44</v>
      </c>
      <c r="W1373" s="1" t="n">
        <v>5.8</v>
      </c>
      <c r="X1373" s="1" t="n">
        <v>47.24</v>
      </c>
      <c r="Z1373" s="1" t="n">
        <v>0</v>
      </c>
      <c r="AA1373" s="1" t="n">
        <v>0</v>
      </c>
      <c r="AB1373" s="1" t="n">
        <v>0</v>
      </c>
      <c r="AD1373" s="1" t="n">
        <v>0</v>
      </c>
      <c r="AE1373" s="1" t="n">
        <v>0</v>
      </c>
      <c r="AF1373" s="1" t="n">
        <v>0</v>
      </c>
      <c r="AH1373" s="1" t="n">
        <v>0</v>
      </c>
      <c r="AI1373" s="1" t="n">
        <v>0</v>
      </c>
      <c r="AJ1373" s="1" t="n">
        <v>0</v>
      </c>
      <c r="AL1373" s="1" t="n">
        <v>0</v>
      </c>
      <c r="AM1373" s="1" t="n">
        <v>0</v>
      </c>
      <c r="AN1373" s="1" t="n">
        <v>0</v>
      </c>
      <c r="AP1373" s="1" t="n">
        <v>53.41</v>
      </c>
      <c r="AQ1373" s="1" t="n">
        <v>7.48</v>
      </c>
      <c r="AR1373" s="1" t="n">
        <v>60.89</v>
      </c>
      <c r="AT1373" s="5" t="n">
        <v>54.66</v>
      </c>
      <c r="AU1373" s="1" t="n">
        <f aca="false">IF(W1373&gt;0,AT1373*0.14,0)</f>
        <v>7.6524</v>
      </c>
      <c r="AV1373" s="1" t="n">
        <f aca="false">AT1373+AU1373</f>
        <v>62.3124</v>
      </c>
      <c r="AX1373" s="1" t="n">
        <v>28.89</v>
      </c>
      <c r="AZ1373" s="11"/>
      <c r="BA1373" s="0" t="s">
        <v>190</v>
      </c>
      <c r="BC1373" s="0" t="s">
        <v>173</v>
      </c>
    </row>
    <row collapsed="false" customFormat="false" customHeight="true" hidden="false" ht="14.4" outlineLevel="0" r="1374">
      <c r="A1374" s="0" t="n">
        <v>1374</v>
      </c>
      <c r="B1374" s="0" t="s">
        <v>3546</v>
      </c>
      <c r="C1374" s="0" t="s">
        <v>46</v>
      </c>
      <c r="D1374" s="0" t="s">
        <v>166</v>
      </c>
      <c r="E1374" s="0" t="s">
        <v>167</v>
      </c>
      <c r="H1374" s="1" t="n">
        <v>41.44</v>
      </c>
      <c r="I1374" s="0" t="s">
        <v>288</v>
      </c>
      <c r="J1374" s="0" t="s">
        <v>3547</v>
      </c>
      <c r="L1374" s="0" t="n">
        <v>2170581219</v>
      </c>
      <c r="N1374" s="0" t="s">
        <v>46</v>
      </c>
      <c r="O1374" s="0" t="s">
        <v>169</v>
      </c>
      <c r="P1374" s="0" t="s">
        <v>262</v>
      </c>
      <c r="Q1374" s="0" t="s">
        <v>2220</v>
      </c>
      <c r="R1374" s="13" t="s">
        <v>171</v>
      </c>
      <c r="S1374" s="0" t="n">
        <v>1</v>
      </c>
      <c r="T1374" s="14" t="n">
        <v>2</v>
      </c>
      <c r="U1374" s="1" t="n">
        <v>2</v>
      </c>
      <c r="V1374" s="1" t="n">
        <v>41.44</v>
      </c>
      <c r="W1374" s="1" t="n">
        <v>5.8</v>
      </c>
      <c r="X1374" s="1" t="n">
        <v>47.24</v>
      </c>
      <c r="Z1374" s="1" t="n">
        <v>0</v>
      </c>
      <c r="AA1374" s="1" t="n">
        <v>0</v>
      </c>
      <c r="AB1374" s="1" t="n">
        <v>0</v>
      </c>
      <c r="AD1374" s="1" t="n">
        <v>0</v>
      </c>
      <c r="AE1374" s="1" t="n">
        <v>0</v>
      </c>
      <c r="AF1374" s="1" t="n">
        <v>0</v>
      </c>
      <c r="AH1374" s="1" t="n">
        <v>0</v>
      </c>
      <c r="AI1374" s="1" t="n">
        <v>0</v>
      </c>
      <c r="AJ1374" s="1" t="n">
        <v>0</v>
      </c>
      <c r="AL1374" s="1" t="n">
        <v>0</v>
      </c>
      <c r="AM1374" s="1" t="n">
        <v>0</v>
      </c>
      <c r="AN1374" s="1" t="n">
        <v>0</v>
      </c>
      <c r="AP1374" s="1" t="n">
        <v>53.41</v>
      </c>
      <c r="AQ1374" s="1" t="n">
        <v>7.48</v>
      </c>
      <c r="AR1374" s="1" t="n">
        <v>60.89</v>
      </c>
      <c r="AT1374" s="5" t="n">
        <v>54.66</v>
      </c>
      <c r="AU1374" s="1" t="n">
        <f aca="false">IF(W1374&gt;0,AT1374*0.14,0)</f>
        <v>7.6524</v>
      </c>
      <c r="AV1374" s="1" t="n">
        <f aca="false">AT1374+AU1374</f>
        <v>62.3124</v>
      </c>
      <c r="AX1374" s="1" t="n">
        <v>28.89</v>
      </c>
      <c r="AZ1374" s="11"/>
      <c r="BA1374" s="0" t="s">
        <v>190</v>
      </c>
      <c r="BC1374" s="0" t="s">
        <v>173</v>
      </c>
    </row>
    <row collapsed="false" customFormat="false" customHeight="true" hidden="false" ht="14.4" outlineLevel="0" r="1375">
      <c r="A1375" s="0" t="n">
        <v>1375</v>
      </c>
      <c r="B1375" s="0" t="s">
        <v>3548</v>
      </c>
      <c r="C1375" s="0" t="s">
        <v>46</v>
      </c>
      <c r="D1375" s="0" t="s">
        <v>166</v>
      </c>
      <c r="E1375" s="0" t="s">
        <v>167</v>
      </c>
      <c r="H1375" s="1" t="n">
        <v>41.44</v>
      </c>
      <c r="I1375" s="0" t="s">
        <v>288</v>
      </c>
      <c r="J1375" s="0" t="s">
        <v>3549</v>
      </c>
      <c r="L1375" s="0" t="n">
        <v>2170581958</v>
      </c>
      <c r="N1375" s="0" t="s">
        <v>46</v>
      </c>
      <c r="O1375" s="0" t="s">
        <v>169</v>
      </c>
      <c r="P1375" s="0" t="s">
        <v>2083</v>
      </c>
      <c r="Q1375" s="0" t="s">
        <v>234</v>
      </c>
      <c r="R1375" s="13" t="s">
        <v>171</v>
      </c>
      <c r="S1375" s="0" t="n">
        <v>1</v>
      </c>
      <c r="T1375" s="14" t="n">
        <v>2</v>
      </c>
      <c r="U1375" s="1" t="n">
        <v>2</v>
      </c>
      <c r="V1375" s="1" t="n">
        <v>41.44</v>
      </c>
      <c r="W1375" s="1" t="n">
        <v>5.8</v>
      </c>
      <c r="X1375" s="1" t="n">
        <v>47.24</v>
      </c>
      <c r="Z1375" s="1" t="n">
        <v>0</v>
      </c>
      <c r="AA1375" s="1" t="n">
        <v>0</v>
      </c>
      <c r="AB1375" s="1" t="n">
        <v>0</v>
      </c>
      <c r="AD1375" s="1" t="n">
        <v>0</v>
      </c>
      <c r="AE1375" s="1" t="n">
        <v>0</v>
      </c>
      <c r="AF1375" s="1" t="n">
        <v>0</v>
      </c>
      <c r="AH1375" s="1" t="n">
        <v>0</v>
      </c>
      <c r="AI1375" s="1" t="n">
        <v>0</v>
      </c>
      <c r="AJ1375" s="1" t="n">
        <v>0</v>
      </c>
      <c r="AL1375" s="1" t="n">
        <v>0</v>
      </c>
      <c r="AM1375" s="1" t="n">
        <v>0</v>
      </c>
      <c r="AN1375" s="1" t="n">
        <v>0</v>
      </c>
      <c r="AP1375" s="1" t="n">
        <v>53.41</v>
      </c>
      <c r="AQ1375" s="1" t="n">
        <v>7.48</v>
      </c>
      <c r="AR1375" s="1" t="n">
        <v>60.89</v>
      </c>
      <c r="AT1375" s="5" t="n">
        <v>54.66</v>
      </c>
      <c r="AU1375" s="1" t="n">
        <f aca="false">IF(W1375&gt;0,AT1375*0.14,0)</f>
        <v>7.6524</v>
      </c>
      <c r="AV1375" s="1" t="n">
        <f aca="false">AT1375+AU1375</f>
        <v>62.3124</v>
      </c>
      <c r="AX1375" s="1" t="n">
        <v>28.89</v>
      </c>
      <c r="AZ1375" s="11"/>
      <c r="BA1375" s="0" t="s">
        <v>190</v>
      </c>
      <c r="BC1375" s="0" t="s">
        <v>173</v>
      </c>
    </row>
    <row collapsed="false" customFormat="false" customHeight="true" hidden="false" ht="14.4" outlineLevel="0" r="1376">
      <c r="A1376" s="0" t="n">
        <v>1376</v>
      </c>
      <c r="B1376" s="0" t="s">
        <v>3550</v>
      </c>
      <c r="C1376" s="0" t="s">
        <v>46</v>
      </c>
      <c r="D1376" s="0" t="s">
        <v>166</v>
      </c>
      <c r="E1376" s="0" t="s">
        <v>167</v>
      </c>
      <c r="H1376" s="1" t="n">
        <v>41.44</v>
      </c>
      <c r="I1376" s="0" t="s">
        <v>288</v>
      </c>
      <c r="J1376" s="0" t="s">
        <v>3551</v>
      </c>
      <c r="L1376" s="0" t="n">
        <v>2170583257</v>
      </c>
      <c r="N1376" s="0" t="s">
        <v>46</v>
      </c>
      <c r="O1376" s="0" t="s">
        <v>169</v>
      </c>
      <c r="P1376" s="0" t="s">
        <v>262</v>
      </c>
      <c r="Q1376" s="0" t="s">
        <v>226</v>
      </c>
      <c r="R1376" s="13" t="s">
        <v>171</v>
      </c>
      <c r="S1376" s="0" t="n">
        <v>1</v>
      </c>
      <c r="T1376" s="14" t="n">
        <v>2</v>
      </c>
      <c r="U1376" s="1" t="n">
        <v>2</v>
      </c>
      <c r="V1376" s="1" t="n">
        <v>41.44</v>
      </c>
      <c r="W1376" s="1" t="n">
        <v>5.8</v>
      </c>
      <c r="X1376" s="1" t="n">
        <v>47.24</v>
      </c>
      <c r="Z1376" s="1" t="n">
        <v>0</v>
      </c>
      <c r="AA1376" s="1" t="n">
        <v>0</v>
      </c>
      <c r="AB1376" s="1" t="n">
        <v>0</v>
      </c>
      <c r="AD1376" s="1" t="n">
        <v>0</v>
      </c>
      <c r="AE1376" s="1" t="n">
        <v>0</v>
      </c>
      <c r="AF1376" s="1" t="n">
        <v>0</v>
      </c>
      <c r="AH1376" s="1" t="n">
        <v>0</v>
      </c>
      <c r="AI1376" s="1" t="n">
        <v>0</v>
      </c>
      <c r="AJ1376" s="1" t="n">
        <v>0</v>
      </c>
      <c r="AL1376" s="1" t="n">
        <v>0</v>
      </c>
      <c r="AM1376" s="1" t="n">
        <v>0</v>
      </c>
      <c r="AN1376" s="1" t="n">
        <v>0</v>
      </c>
      <c r="AP1376" s="1" t="n">
        <v>53.41</v>
      </c>
      <c r="AQ1376" s="1" t="n">
        <v>7.48</v>
      </c>
      <c r="AR1376" s="1" t="n">
        <v>60.89</v>
      </c>
      <c r="AT1376" s="5" t="n">
        <v>54.66</v>
      </c>
      <c r="AU1376" s="1" t="n">
        <f aca="false">IF(W1376&gt;0,AT1376*0.14,0)</f>
        <v>7.6524</v>
      </c>
      <c r="AV1376" s="1" t="n">
        <f aca="false">AT1376+AU1376</f>
        <v>62.3124</v>
      </c>
      <c r="AX1376" s="1" t="n">
        <v>28.89</v>
      </c>
      <c r="AZ1376" s="11"/>
      <c r="BC1376" s="0" t="s">
        <v>173</v>
      </c>
    </row>
    <row collapsed="false" customFormat="false" customHeight="true" hidden="false" ht="14.4" outlineLevel="0" r="1377">
      <c r="A1377" s="0" t="n">
        <v>1377</v>
      </c>
      <c r="B1377" s="0" t="s">
        <v>3552</v>
      </c>
      <c r="C1377" s="0" t="s">
        <v>46</v>
      </c>
      <c r="D1377" s="0" t="s">
        <v>166</v>
      </c>
      <c r="E1377" s="0" t="s">
        <v>167</v>
      </c>
      <c r="H1377" s="1" t="n">
        <v>41.44</v>
      </c>
      <c r="I1377" s="0" t="s">
        <v>288</v>
      </c>
      <c r="J1377" s="0" t="s">
        <v>3553</v>
      </c>
      <c r="L1377" s="0" t="n">
        <v>2170583339</v>
      </c>
      <c r="N1377" s="0" t="s">
        <v>46</v>
      </c>
      <c r="O1377" s="0" t="s">
        <v>169</v>
      </c>
      <c r="P1377" s="0" t="s">
        <v>344</v>
      </c>
      <c r="Q1377" s="0" t="s">
        <v>234</v>
      </c>
      <c r="R1377" s="13" t="s">
        <v>171</v>
      </c>
      <c r="S1377" s="0" t="n">
        <v>1</v>
      </c>
      <c r="T1377" s="14" t="n">
        <v>2</v>
      </c>
      <c r="U1377" s="1" t="n">
        <v>2</v>
      </c>
      <c r="V1377" s="1" t="n">
        <v>41.44</v>
      </c>
      <c r="W1377" s="1" t="n">
        <v>5.8</v>
      </c>
      <c r="X1377" s="1" t="n">
        <v>47.24</v>
      </c>
      <c r="Z1377" s="1" t="n">
        <v>0</v>
      </c>
      <c r="AA1377" s="1" t="n">
        <v>0</v>
      </c>
      <c r="AB1377" s="1" t="n">
        <v>0</v>
      </c>
      <c r="AD1377" s="1" t="n">
        <v>0</v>
      </c>
      <c r="AE1377" s="1" t="n">
        <v>0</v>
      </c>
      <c r="AF1377" s="1" t="n">
        <v>0</v>
      </c>
      <c r="AH1377" s="1" t="n">
        <v>0</v>
      </c>
      <c r="AI1377" s="1" t="n">
        <v>0</v>
      </c>
      <c r="AJ1377" s="1" t="n">
        <v>0</v>
      </c>
      <c r="AL1377" s="1" t="n">
        <v>0</v>
      </c>
      <c r="AM1377" s="1" t="n">
        <v>0</v>
      </c>
      <c r="AN1377" s="1" t="n">
        <v>0</v>
      </c>
      <c r="AP1377" s="1" t="n">
        <v>53.41</v>
      </c>
      <c r="AQ1377" s="1" t="n">
        <v>7.48</v>
      </c>
      <c r="AR1377" s="1" t="n">
        <v>60.89</v>
      </c>
      <c r="AT1377" s="5" t="n">
        <v>54.66</v>
      </c>
      <c r="AU1377" s="1" t="n">
        <f aca="false">IF(W1377&gt;0,AT1377*0.14,0)</f>
        <v>7.6524</v>
      </c>
      <c r="AV1377" s="1" t="n">
        <f aca="false">AT1377+AU1377</f>
        <v>62.3124</v>
      </c>
      <c r="AX1377" s="1" t="n">
        <v>28.89</v>
      </c>
      <c r="AZ1377" s="11"/>
      <c r="BA1377" s="0" t="s">
        <v>190</v>
      </c>
      <c r="BC1377" s="0" t="s">
        <v>173</v>
      </c>
    </row>
    <row collapsed="false" customFormat="false" customHeight="true" hidden="false" ht="14.4" outlineLevel="0" r="1378">
      <c r="A1378" s="0" t="n">
        <v>1378</v>
      </c>
      <c r="B1378" s="0" t="s">
        <v>3554</v>
      </c>
      <c r="C1378" s="0" t="s">
        <v>46</v>
      </c>
      <c r="D1378" s="0" t="s">
        <v>166</v>
      </c>
      <c r="E1378" s="0" t="s">
        <v>167</v>
      </c>
      <c r="H1378" s="1" t="n">
        <v>41.44</v>
      </c>
      <c r="I1378" s="0" t="s">
        <v>288</v>
      </c>
      <c r="J1378" s="0" t="s">
        <v>3555</v>
      </c>
      <c r="L1378" s="0" t="n">
        <v>2170583819</v>
      </c>
      <c r="N1378" s="0" t="s">
        <v>46</v>
      </c>
      <c r="O1378" s="0" t="s">
        <v>169</v>
      </c>
      <c r="P1378" s="0" t="s">
        <v>2282</v>
      </c>
      <c r="Q1378" s="0" t="s">
        <v>226</v>
      </c>
      <c r="R1378" s="13" t="s">
        <v>171</v>
      </c>
      <c r="S1378" s="0" t="n">
        <v>1</v>
      </c>
      <c r="T1378" s="14" t="n">
        <v>2</v>
      </c>
      <c r="U1378" s="1" t="n">
        <v>2</v>
      </c>
      <c r="V1378" s="1" t="n">
        <v>41.44</v>
      </c>
      <c r="W1378" s="1" t="n">
        <v>5.8</v>
      </c>
      <c r="X1378" s="1" t="n">
        <v>47.24</v>
      </c>
      <c r="Z1378" s="1" t="n">
        <v>0</v>
      </c>
      <c r="AA1378" s="1" t="n">
        <v>0</v>
      </c>
      <c r="AB1378" s="1" t="n">
        <v>0</v>
      </c>
      <c r="AD1378" s="1" t="n">
        <v>0</v>
      </c>
      <c r="AE1378" s="1" t="n">
        <v>0</v>
      </c>
      <c r="AF1378" s="1" t="n">
        <v>0</v>
      </c>
      <c r="AH1378" s="1" t="n">
        <v>0</v>
      </c>
      <c r="AI1378" s="1" t="n">
        <v>0</v>
      </c>
      <c r="AJ1378" s="1" t="n">
        <v>0</v>
      </c>
      <c r="AL1378" s="1" t="n">
        <v>0</v>
      </c>
      <c r="AM1378" s="1" t="n">
        <v>0</v>
      </c>
      <c r="AN1378" s="1" t="n">
        <v>0</v>
      </c>
      <c r="AP1378" s="1" t="n">
        <v>53.41</v>
      </c>
      <c r="AQ1378" s="1" t="n">
        <v>7.48</v>
      </c>
      <c r="AR1378" s="1" t="n">
        <v>60.89</v>
      </c>
      <c r="AT1378" s="5" t="n">
        <v>54.66</v>
      </c>
      <c r="AU1378" s="1" t="n">
        <f aca="false">IF(W1378&gt;0,AT1378*0.14,0)</f>
        <v>7.6524</v>
      </c>
      <c r="AV1378" s="1" t="n">
        <f aca="false">AT1378+AU1378</f>
        <v>62.3124</v>
      </c>
      <c r="AX1378" s="1" t="n">
        <v>28.89</v>
      </c>
      <c r="AZ1378" s="11"/>
      <c r="BC1378" s="0" t="s">
        <v>173</v>
      </c>
    </row>
    <row collapsed="false" customFormat="false" customHeight="true" hidden="false" ht="14.4" outlineLevel="0" r="1379">
      <c r="A1379" s="0" t="n">
        <v>1379</v>
      </c>
      <c r="B1379" s="0" t="s">
        <v>3556</v>
      </c>
      <c r="C1379" s="0" t="s">
        <v>46</v>
      </c>
      <c r="D1379" s="0" t="s">
        <v>166</v>
      </c>
      <c r="E1379" s="0" t="s">
        <v>167</v>
      </c>
      <c r="H1379" s="1" t="n">
        <v>41.44</v>
      </c>
      <c r="I1379" s="0" t="s">
        <v>288</v>
      </c>
      <c r="J1379" s="0" t="s">
        <v>3557</v>
      </c>
      <c r="L1379" s="0" t="n">
        <v>2170583821</v>
      </c>
      <c r="N1379" s="0" t="s">
        <v>46</v>
      </c>
      <c r="O1379" s="0" t="s">
        <v>169</v>
      </c>
      <c r="P1379" s="0" t="s">
        <v>2282</v>
      </c>
      <c r="Q1379" s="0" t="s">
        <v>226</v>
      </c>
      <c r="R1379" s="13" t="s">
        <v>171</v>
      </c>
      <c r="S1379" s="0" t="n">
        <v>1</v>
      </c>
      <c r="T1379" s="14" t="n">
        <v>2</v>
      </c>
      <c r="U1379" s="1" t="n">
        <v>2</v>
      </c>
      <c r="V1379" s="1" t="n">
        <v>41.44</v>
      </c>
      <c r="W1379" s="1" t="n">
        <v>5.8</v>
      </c>
      <c r="X1379" s="1" t="n">
        <v>47.24</v>
      </c>
      <c r="Z1379" s="1" t="n">
        <v>0</v>
      </c>
      <c r="AA1379" s="1" t="n">
        <v>0</v>
      </c>
      <c r="AB1379" s="1" t="n">
        <v>0</v>
      </c>
      <c r="AD1379" s="1" t="n">
        <v>0</v>
      </c>
      <c r="AE1379" s="1" t="n">
        <v>0</v>
      </c>
      <c r="AF1379" s="1" t="n">
        <v>0</v>
      </c>
      <c r="AH1379" s="1" t="n">
        <v>0</v>
      </c>
      <c r="AI1379" s="1" t="n">
        <v>0</v>
      </c>
      <c r="AJ1379" s="1" t="n">
        <v>0</v>
      </c>
      <c r="AL1379" s="1" t="n">
        <v>0</v>
      </c>
      <c r="AM1379" s="1" t="n">
        <v>0</v>
      </c>
      <c r="AN1379" s="1" t="n">
        <v>0</v>
      </c>
      <c r="AP1379" s="1" t="n">
        <v>53.41</v>
      </c>
      <c r="AQ1379" s="1" t="n">
        <v>7.48</v>
      </c>
      <c r="AR1379" s="1" t="n">
        <v>60.89</v>
      </c>
      <c r="AT1379" s="5" t="n">
        <v>54.66</v>
      </c>
      <c r="AU1379" s="1" t="n">
        <f aca="false">IF(W1379&gt;0,AT1379*0.14,0)</f>
        <v>7.6524</v>
      </c>
      <c r="AV1379" s="1" t="n">
        <f aca="false">AT1379+AU1379</f>
        <v>62.3124</v>
      </c>
      <c r="AX1379" s="1" t="n">
        <v>28.89</v>
      </c>
      <c r="AZ1379" s="11"/>
      <c r="BA1379" s="0" t="s">
        <v>190</v>
      </c>
      <c r="BC1379" s="0" t="s">
        <v>173</v>
      </c>
    </row>
    <row collapsed="false" customFormat="false" customHeight="true" hidden="false" ht="14.4" outlineLevel="0" r="1380">
      <c r="A1380" s="0" t="n">
        <v>1380</v>
      </c>
      <c r="B1380" s="0" t="s">
        <v>3558</v>
      </c>
      <c r="C1380" s="0" t="s">
        <v>46</v>
      </c>
      <c r="D1380" s="0" t="s">
        <v>166</v>
      </c>
      <c r="E1380" s="0" t="s">
        <v>167</v>
      </c>
      <c r="H1380" s="1" t="n">
        <v>41.44</v>
      </c>
      <c r="I1380" s="0" t="s">
        <v>288</v>
      </c>
      <c r="J1380" s="0" t="s">
        <v>3559</v>
      </c>
      <c r="L1380" s="0" t="n">
        <v>2170583829</v>
      </c>
      <c r="N1380" s="0" t="s">
        <v>46</v>
      </c>
      <c r="O1380" s="0" t="s">
        <v>169</v>
      </c>
      <c r="P1380" s="0" t="s">
        <v>2282</v>
      </c>
      <c r="Q1380" s="0" t="s">
        <v>226</v>
      </c>
      <c r="R1380" s="13" t="s">
        <v>171</v>
      </c>
      <c r="S1380" s="0" t="n">
        <v>1</v>
      </c>
      <c r="T1380" s="14" t="n">
        <v>2</v>
      </c>
      <c r="U1380" s="1" t="n">
        <v>2</v>
      </c>
      <c r="V1380" s="1" t="n">
        <v>41.44</v>
      </c>
      <c r="W1380" s="1" t="n">
        <v>5.8</v>
      </c>
      <c r="X1380" s="1" t="n">
        <v>47.24</v>
      </c>
      <c r="Z1380" s="1" t="n">
        <v>0</v>
      </c>
      <c r="AA1380" s="1" t="n">
        <v>0</v>
      </c>
      <c r="AB1380" s="1" t="n">
        <v>0</v>
      </c>
      <c r="AD1380" s="1" t="n">
        <v>0</v>
      </c>
      <c r="AE1380" s="1" t="n">
        <v>0</v>
      </c>
      <c r="AF1380" s="1" t="n">
        <v>0</v>
      </c>
      <c r="AH1380" s="1" t="n">
        <v>0</v>
      </c>
      <c r="AI1380" s="1" t="n">
        <v>0</v>
      </c>
      <c r="AJ1380" s="1" t="n">
        <v>0</v>
      </c>
      <c r="AL1380" s="1" t="n">
        <v>0</v>
      </c>
      <c r="AM1380" s="1" t="n">
        <v>0</v>
      </c>
      <c r="AN1380" s="1" t="n">
        <v>0</v>
      </c>
      <c r="AP1380" s="1" t="n">
        <v>53.41</v>
      </c>
      <c r="AQ1380" s="1" t="n">
        <v>7.48</v>
      </c>
      <c r="AR1380" s="1" t="n">
        <v>60.89</v>
      </c>
      <c r="AT1380" s="5" t="n">
        <v>54.66</v>
      </c>
      <c r="AU1380" s="1" t="n">
        <f aca="false">IF(W1380&gt;0,AT1380*0.14,0)</f>
        <v>7.6524</v>
      </c>
      <c r="AV1380" s="1" t="n">
        <f aca="false">AT1380+AU1380</f>
        <v>62.3124</v>
      </c>
      <c r="AX1380" s="1" t="n">
        <v>28.89</v>
      </c>
      <c r="AZ1380" s="11"/>
      <c r="BA1380" s="0" t="s">
        <v>190</v>
      </c>
      <c r="BC1380" s="0" t="s">
        <v>173</v>
      </c>
    </row>
    <row collapsed="false" customFormat="false" customHeight="true" hidden="false" ht="14.4" outlineLevel="0" r="1381">
      <c r="A1381" s="0" t="n">
        <v>1381</v>
      </c>
      <c r="B1381" s="0" t="s">
        <v>3560</v>
      </c>
      <c r="C1381" s="0" t="s">
        <v>46</v>
      </c>
      <c r="D1381" s="0" t="s">
        <v>166</v>
      </c>
      <c r="E1381" s="0" t="s">
        <v>167</v>
      </c>
      <c r="H1381" s="1" t="n">
        <v>41.44</v>
      </c>
      <c r="I1381" s="0" t="s">
        <v>288</v>
      </c>
      <c r="J1381" s="0" t="s">
        <v>3561</v>
      </c>
      <c r="L1381" s="0" t="n">
        <v>2170583830</v>
      </c>
      <c r="N1381" s="0" t="s">
        <v>46</v>
      </c>
      <c r="O1381" s="0" t="s">
        <v>169</v>
      </c>
      <c r="P1381" s="0" t="s">
        <v>2282</v>
      </c>
      <c r="Q1381" s="0" t="s">
        <v>226</v>
      </c>
      <c r="R1381" s="13" t="s">
        <v>171</v>
      </c>
      <c r="S1381" s="0" t="n">
        <v>1</v>
      </c>
      <c r="T1381" s="14" t="n">
        <v>2</v>
      </c>
      <c r="U1381" s="1" t="n">
        <v>2</v>
      </c>
      <c r="V1381" s="1" t="n">
        <v>41.44</v>
      </c>
      <c r="W1381" s="1" t="n">
        <v>5.8</v>
      </c>
      <c r="X1381" s="1" t="n">
        <v>47.24</v>
      </c>
      <c r="Z1381" s="1" t="n">
        <v>0</v>
      </c>
      <c r="AA1381" s="1" t="n">
        <v>0</v>
      </c>
      <c r="AB1381" s="1" t="n">
        <v>0</v>
      </c>
      <c r="AD1381" s="1" t="n">
        <v>0</v>
      </c>
      <c r="AE1381" s="1" t="n">
        <v>0</v>
      </c>
      <c r="AF1381" s="1" t="n">
        <v>0</v>
      </c>
      <c r="AH1381" s="1" t="n">
        <v>0</v>
      </c>
      <c r="AI1381" s="1" t="n">
        <v>0</v>
      </c>
      <c r="AJ1381" s="1" t="n">
        <v>0</v>
      </c>
      <c r="AL1381" s="1" t="n">
        <v>0</v>
      </c>
      <c r="AM1381" s="1" t="n">
        <v>0</v>
      </c>
      <c r="AN1381" s="1" t="n">
        <v>0</v>
      </c>
      <c r="AP1381" s="1" t="n">
        <v>53.41</v>
      </c>
      <c r="AQ1381" s="1" t="n">
        <v>7.48</v>
      </c>
      <c r="AR1381" s="1" t="n">
        <v>60.89</v>
      </c>
      <c r="AT1381" s="5" t="n">
        <v>54.66</v>
      </c>
      <c r="AU1381" s="1" t="n">
        <f aca="false">IF(W1381&gt;0,AT1381*0.14,0)</f>
        <v>7.6524</v>
      </c>
      <c r="AV1381" s="1" t="n">
        <f aca="false">AT1381+AU1381</f>
        <v>62.3124</v>
      </c>
      <c r="AX1381" s="1" t="n">
        <v>28.89</v>
      </c>
      <c r="AZ1381" s="11"/>
      <c r="BC1381" s="0" t="s">
        <v>173</v>
      </c>
    </row>
    <row collapsed="false" customFormat="false" customHeight="true" hidden="false" ht="14.4" outlineLevel="0" r="1382">
      <c r="A1382" s="0" t="n">
        <v>1382</v>
      </c>
      <c r="B1382" s="0" t="s">
        <v>3562</v>
      </c>
      <c r="C1382" s="0" t="s">
        <v>46</v>
      </c>
      <c r="D1382" s="0" t="s">
        <v>166</v>
      </c>
      <c r="E1382" s="0" t="s">
        <v>167</v>
      </c>
      <c r="H1382" s="1" t="n">
        <v>41.44</v>
      </c>
      <c r="I1382" s="0" t="s">
        <v>288</v>
      </c>
      <c r="J1382" s="0" t="s">
        <v>3563</v>
      </c>
      <c r="L1382" s="0" t="n">
        <v>2170583832</v>
      </c>
      <c r="N1382" s="0" t="s">
        <v>46</v>
      </c>
      <c r="O1382" s="0" t="s">
        <v>169</v>
      </c>
      <c r="P1382" s="0" t="s">
        <v>2282</v>
      </c>
      <c r="Q1382" s="0" t="s">
        <v>226</v>
      </c>
      <c r="R1382" s="13" t="s">
        <v>171</v>
      </c>
      <c r="S1382" s="0" t="n">
        <v>1</v>
      </c>
      <c r="T1382" s="14" t="n">
        <v>2</v>
      </c>
      <c r="U1382" s="1" t="n">
        <v>2</v>
      </c>
      <c r="V1382" s="1" t="n">
        <v>41.44</v>
      </c>
      <c r="W1382" s="1" t="n">
        <v>5.8</v>
      </c>
      <c r="X1382" s="1" t="n">
        <v>47.24</v>
      </c>
      <c r="Z1382" s="1" t="n">
        <v>0</v>
      </c>
      <c r="AA1382" s="1" t="n">
        <v>0</v>
      </c>
      <c r="AB1382" s="1" t="n">
        <v>0</v>
      </c>
      <c r="AD1382" s="1" t="n">
        <v>0</v>
      </c>
      <c r="AE1382" s="1" t="n">
        <v>0</v>
      </c>
      <c r="AF1382" s="1" t="n">
        <v>0</v>
      </c>
      <c r="AH1382" s="1" t="n">
        <v>0</v>
      </c>
      <c r="AI1382" s="1" t="n">
        <v>0</v>
      </c>
      <c r="AJ1382" s="1" t="n">
        <v>0</v>
      </c>
      <c r="AL1382" s="1" t="n">
        <v>0</v>
      </c>
      <c r="AM1382" s="1" t="n">
        <v>0</v>
      </c>
      <c r="AN1382" s="1" t="n">
        <v>0</v>
      </c>
      <c r="AP1382" s="1" t="n">
        <v>53.41</v>
      </c>
      <c r="AQ1382" s="1" t="n">
        <v>7.48</v>
      </c>
      <c r="AR1382" s="1" t="n">
        <v>60.89</v>
      </c>
      <c r="AT1382" s="5" t="n">
        <v>54.66</v>
      </c>
      <c r="AU1382" s="1" t="n">
        <f aca="false">IF(W1382&gt;0,AT1382*0.14,0)</f>
        <v>7.6524</v>
      </c>
      <c r="AV1382" s="1" t="n">
        <f aca="false">AT1382+AU1382</f>
        <v>62.3124</v>
      </c>
      <c r="AX1382" s="1" t="n">
        <v>28.89</v>
      </c>
      <c r="AZ1382" s="11"/>
      <c r="BA1382" s="0" t="s">
        <v>190</v>
      </c>
      <c r="BC1382" s="0" t="s">
        <v>173</v>
      </c>
    </row>
    <row collapsed="false" customFormat="false" customHeight="true" hidden="false" ht="14.4" outlineLevel="0" r="1383">
      <c r="A1383" s="0" t="n">
        <v>1383</v>
      </c>
      <c r="B1383" s="0" t="s">
        <v>3564</v>
      </c>
      <c r="C1383" s="0" t="s">
        <v>46</v>
      </c>
      <c r="D1383" s="0" t="s">
        <v>166</v>
      </c>
      <c r="E1383" s="0" t="s">
        <v>167</v>
      </c>
      <c r="H1383" s="1" t="n">
        <v>41.44</v>
      </c>
      <c r="I1383" s="0" t="s">
        <v>288</v>
      </c>
      <c r="J1383" s="0" t="s">
        <v>3565</v>
      </c>
      <c r="L1383" s="0" t="n">
        <v>2170583872</v>
      </c>
      <c r="N1383" s="0" t="s">
        <v>46</v>
      </c>
      <c r="O1383" s="0" t="s">
        <v>169</v>
      </c>
      <c r="P1383" s="0" t="s">
        <v>2282</v>
      </c>
      <c r="Q1383" s="0" t="s">
        <v>226</v>
      </c>
      <c r="R1383" s="13" t="s">
        <v>171</v>
      </c>
      <c r="S1383" s="0" t="n">
        <v>1</v>
      </c>
      <c r="T1383" s="14" t="n">
        <v>2</v>
      </c>
      <c r="U1383" s="1" t="n">
        <v>2</v>
      </c>
      <c r="V1383" s="1" t="n">
        <v>41.44</v>
      </c>
      <c r="W1383" s="1" t="n">
        <v>5.8</v>
      </c>
      <c r="X1383" s="1" t="n">
        <v>47.24</v>
      </c>
      <c r="Z1383" s="1" t="n">
        <v>0</v>
      </c>
      <c r="AA1383" s="1" t="n">
        <v>0</v>
      </c>
      <c r="AB1383" s="1" t="n">
        <v>0</v>
      </c>
      <c r="AD1383" s="1" t="n">
        <v>0</v>
      </c>
      <c r="AE1383" s="1" t="n">
        <v>0</v>
      </c>
      <c r="AF1383" s="1" t="n">
        <v>0</v>
      </c>
      <c r="AH1383" s="1" t="n">
        <v>0</v>
      </c>
      <c r="AI1383" s="1" t="n">
        <v>0</v>
      </c>
      <c r="AJ1383" s="1" t="n">
        <v>0</v>
      </c>
      <c r="AL1383" s="1" t="n">
        <v>0</v>
      </c>
      <c r="AM1383" s="1" t="n">
        <v>0</v>
      </c>
      <c r="AN1383" s="1" t="n">
        <v>0</v>
      </c>
      <c r="AP1383" s="1" t="n">
        <v>53.41</v>
      </c>
      <c r="AQ1383" s="1" t="n">
        <v>7.48</v>
      </c>
      <c r="AR1383" s="1" t="n">
        <v>60.89</v>
      </c>
      <c r="AT1383" s="5" t="n">
        <v>54.66</v>
      </c>
      <c r="AU1383" s="1" t="n">
        <f aca="false">IF(W1383&gt;0,AT1383*0.14,0)</f>
        <v>7.6524</v>
      </c>
      <c r="AV1383" s="1" t="n">
        <f aca="false">AT1383+AU1383</f>
        <v>62.3124</v>
      </c>
      <c r="AX1383" s="1" t="n">
        <v>28.89</v>
      </c>
      <c r="AZ1383" s="11"/>
      <c r="BA1383" s="0" t="s">
        <v>190</v>
      </c>
      <c r="BC1383" s="0" t="s">
        <v>173</v>
      </c>
    </row>
    <row collapsed="false" customFormat="false" customHeight="true" hidden="false" ht="14.4" outlineLevel="0" r="1384">
      <c r="A1384" s="0" t="n">
        <v>1384</v>
      </c>
      <c r="B1384" s="0" t="s">
        <v>3566</v>
      </c>
      <c r="C1384" s="0" t="s">
        <v>46</v>
      </c>
      <c r="D1384" s="0" t="s">
        <v>166</v>
      </c>
      <c r="E1384" s="0" t="s">
        <v>167</v>
      </c>
      <c r="H1384" s="1" t="n">
        <v>41.44</v>
      </c>
      <c r="I1384" s="0" t="s">
        <v>288</v>
      </c>
      <c r="J1384" s="0" t="s">
        <v>3567</v>
      </c>
      <c r="L1384" s="0" t="n">
        <v>2170583875</v>
      </c>
      <c r="N1384" s="0" t="s">
        <v>46</v>
      </c>
      <c r="O1384" s="0" t="s">
        <v>169</v>
      </c>
      <c r="P1384" s="0" t="s">
        <v>2282</v>
      </c>
      <c r="Q1384" s="0" t="s">
        <v>226</v>
      </c>
      <c r="R1384" s="13" t="s">
        <v>171</v>
      </c>
      <c r="S1384" s="0" t="n">
        <v>1</v>
      </c>
      <c r="T1384" s="14" t="n">
        <v>2</v>
      </c>
      <c r="U1384" s="1" t="n">
        <v>2</v>
      </c>
      <c r="V1384" s="1" t="n">
        <v>41.44</v>
      </c>
      <c r="W1384" s="1" t="n">
        <v>5.8</v>
      </c>
      <c r="X1384" s="1" t="n">
        <v>47.24</v>
      </c>
      <c r="Z1384" s="1" t="n">
        <v>0</v>
      </c>
      <c r="AA1384" s="1" t="n">
        <v>0</v>
      </c>
      <c r="AB1384" s="1" t="n">
        <v>0</v>
      </c>
      <c r="AD1384" s="1" t="n">
        <v>0</v>
      </c>
      <c r="AE1384" s="1" t="n">
        <v>0</v>
      </c>
      <c r="AF1384" s="1" t="n">
        <v>0</v>
      </c>
      <c r="AH1384" s="1" t="n">
        <v>0</v>
      </c>
      <c r="AI1384" s="1" t="n">
        <v>0</v>
      </c>
      <c r="AJ1384" s="1" t="n">
        <v>0</v>
      </c>
      <c r="AL1384" s="1" t="n">
        <v>0</v>
      </c>
      <c r="AM1384" s="1" t="n">
        <v>0</v>
      </c>
      <c r="AN1384" s="1" t="n">
        <v>0</v>
      </c>
      <c r="AP1384" s="1" t="n">
        <v>53.41</v>
      </c>
      <c r="AQ1384" s="1" t="n">
        <v>7.48</v>
      </c>
      <c r="AR1384" s="1" t="n">
        <v>60.89</v>
      </c>
      <c r="AT1384" s="5" t="n">
        <v>54.66</v>
      </c>
      <c r="AU1384" s="1" t="n">
        <f aca="false">IF(W1384&gt;0,AT1384*0.14,0)</f>
        <v>7.6524</v>
      </c>
      <c r="AV1384" s="1" t="n">
        <f aca="false">AT1384+AU1384</f>
        <v>62.3124</v>
      </c>
      <c r="AX1384" s="1" t="n">
        <v>28.89</v>
      </c>
      <c r="AZ1384" s="11"/>
      <c r="BA1384" s="0" t="s">
        <v>190</v>
      </c>
      <c r="BC1384" s="0" t="s">
        <v>173</v>
      </c>
    </row>
    <row collapsed="false" customFormat="false" customHeight="true" hidden="false" ht="14.4" outlineLevel="0" r="1385">
      <c r="A1385" s="0" t="n">
        <v>1385</v>
      </c>
      <c r="B1385" s="0" t="s">
        <v>3568</v>
      </c>
      <c r="C1385" s="0" t="s">
        <v>46</v>
      </c>
      <c r="D1385" s="0" t="s">
        <v>166</v>
      </c>
      <c r="E1385" s="0" t="s">
        <v>167</v>
      </c>
      <c r="H1385" s="1" t="n">
        <v>41.44</v>
      </c>
      <c r="I1385" s="0" t="s">
        <v>288</v>
      </c>
      <c r="J1385" s="0" t="s">
        <v>3569</v>
      </c>
      <c r="L1385" s="0" t="n">
        <v>2170583880</v>
      </c>
      <c r="N1385" s="0" t="s">
        <v>46</v>
      </c>
      <c r="O1385" s="0" t="s">
        <v>169</v>
      </c>
      <c r="P1385" s="0" t="s">
        <v>2282</v>
      </c>
      <c r="Q1385" s="0" t="s">
        <v>226</v>
      </c>
      <c r="R1385" s="13" t="s">
        <v>171</v>
      </c>
      <c r="S1385" s="0" t="n">
        <v>1</v>
      </c>
      <c r="T1385" s="14" t="n">
        <v>2</v>
      </c>
      <c r="U1385" s="1" t="n">
        <v>2</v>
      </c>
      <c r="V1385" s="1" t="n">
        <v>41.44</v>
      </c>
      <c r="W1385" s="1" t="n">
        <v>5.8</v>
      </c>
      <c r="X1385" s="1" t="n">
        <v>47.24</v>
      </c>
      <c r="Z1385" s="1" t="n">
        <v>0</v>
      </c>
      <c r="AA1385" s="1" t="n">
        <v>0</v>
      </c>
      <c r="AB1385" s="1" t="n">
        <v>0</v>
      </c>
      <c r="AD1385" s="1" t="n">
        <v>0</v>
      </c>
      <c r="AE1385" s="1" t="n">
        <v>0</v>
      </c>
      <c r="AF1385" s="1" t="n">
        <v>0</v>
      </c>
      <c r="AH1385" s="1" t="n">
        <v>0</v>
      </c>
      <c r="AI1385" s="1" t="n">
        <v>0</v>
      </c>
      <c r="AJ1385" s="1" t="n">
        <v>0</v>
      </c>
      <c r="AL1385" s="1" t="n">
        <v>0</v>
      </c>
      <c r="AM1385" s="1" t="n">
        <v>0</v>
      </c>
      <c r="AN1385" s="1" t="n">
        <v>0</v>
      </c>
      <c r="AP1385" s="1" t="n">
        <v>53.41</v>
      </c>
      <c r="AQ1385" s="1" t="n">
        <v>7.48</v>
      </c>
      <c r="AR1385" s="1" t="n">
        <v>60.89</v>
      </c>
      <c r="AT1385" s="5" t="n">
        <v>54.66</v>
      </c>
      <c r="AU1385" s="1" t="n">
        <f aca="false">IF(W1385&gt;0,AT1385*0.14,0)</f>
        <v>7.6524</v>
      </c>
      <c r="AV1385" s="1" t="n">
        <f aca="false">AT1385+AU1385</f>
        <v>62.3124</v>
      </c>
      <c r="AX1385" s="1" t="n">
        <v>28.89</v>
      </c>
      <c r="AZ1385" s="11"/>
      <c r="BA1385" s="0" t="s">
        <v>190</v>
      </c>
      <c r="BC1385" s="0" t="s">
        <v>173</v>
      </c>
    </row>
    <row collapsed="false" customFormat="false" customHeight="true" hidden="false" ht="14.4" outlineLevel="0" r="1386">
      <c r="A1386" s="0" t="n">
        <v>1386</v>
      </c>
      <c r="B1386" s="0" t="s">
        <v>3570</v>
      </c>
      <c r="C1386" s="0" t="s">
        <v>46</v>
      </c>
      <c r="D1386" s="0" t="s">
        <v>166</v>
      </c>
      <c r="E1386" s="0" t="s">
        <v>167</v>
      </c>
      <c r="H1386" s="1" t="n">
        <v>41.44</v>
      </c>
      <c r="I1386" s="0" t="s">
        <v>288</v>
      </c>
      <c r="J1386" s="0" t="s">
        <v>3571</v>
      </c>
      <c r="L1386" s="0" t="n">
        <v>2170584037</v>
      </c>
      <c r="N1386" s="0" t="s">
        <v>46</v>
      </c>
      <c r="O1386" s="0" t="s">
        <v>169</v>
      </c>
      <c r="P1386" s="0" t="s">
        <v>3572</v>
      </c>
      <c r="Q1386" s="0" t="s">
        <v>196</v>
      </c>
      <c r="R1386" s="13" t="s">
        <v>171</v>
      </c>
      <c r="S1386" s="0" t="n">
        <v>1</v>
      </c>
      <c r="T1386" s="14" t="n">
        <v>2</v>
      </c>
      <c r="U1386" s="1" t="n">
        <v>2</v>
      </c>
      <c r="V1386" s="1" t="n">
        <v>41.44</v>
      </c>
      <c r="W1386" s="1" t="n">
        <v>5.8</v>
      </c>
      <c r="X1386" s="1" t="n">
        <v>47.24</v>
      </c>
      <c r="Z1386" s="1" t="n">
        <v>0</v>
      </c>
      <c r="AA1386" s="1" t="n">
        <v>0</v>
      </c>
      <c r="AB1386" s="1" t="n">
        <v>0</v>
      </c>
      <c r="AD1386" s="1" t="n">
        <v>0</v>
      </c>
      <c r="AE1386" s="1" t="n">
        <v>0</v>
      </c>
      <c r="AF1386" s="1" t="n">
        <v>0</v>
      </c>
      <c r="AH1386" s="1" t="n">
        <v>0</v>
      </c>
      <c r="AI1386" s="1" t="n">
        <v>0</v>
      </c>
      <c r="AJ1386" s="1" t="n">
        <v>0</v>
      </c>
      <c r="AL1386" s="1" t="n">
        <v>0</v>
      </c>
      <c r="AM1386" s="1" t="n">
        <v>0</v>
      </c>
      <c r="AN1386" s="1" t="n">
        <v>0</v>
      </c>
      <c r="AP1386" s="1" t="n">
        <v>53.41</v>
      </c>
      <c r="AQ1386" s="1" t="n">
        <v>7.48</v>
      </c>
      <c r="AR1386" s="1" t="n">
        <v>60.89</v>
      </c>
      <c r="AT1386" s="5" t="n">
        <v>54.66</v>
      </c>
      <c r="AU1386" s="1" t="n">
        <f aca="false">IF(W1386&gt;0,AT1386*0.14,0)</f>
        <v>7.6524</v>
      </c>
      <c r="AV1386" s="1" t="n">
        <f aca="false">AT1386+AU1386</f>
        <v>62.3124</v>
      </c>
      <c r="AX1386" s="1" t="n">
        <v>28.89</v>
      </c>
      <c r="AZ1386" s="11"/>
      <c r="BA1386" s="0" t="s">
        <v>190</v>
      </c>
      <c r="BC1386" s="0" t="s">
        <v>173</v>
      </c>
    </row>
    <row collapsed="false" customFormat="false" customHeight="true" hidden="false" ht="14.4" outlineLevel="0" r="1387">
      <c r="A1387" s="0" t="n">
        <v>1387</v>
      </c>
      <c r="B1387" s="0" t="s">
        <v>3573</v>
      </c>
      <c r="C1387" s="0" t="s">
        <v>46</v>
      </c>
      <c r="D1387" s="0" t="s">
        <v>166</v>
      </c>
      <c r="E1387" s="0" t="s">
        <v>167</v>
      </c>
      <c r="H1387" s="1" t="n">
        <v>41.44</v>
      </c>
      <c r="I1387" s="0" t="s">
        <v>288</v>
      </c>
      <c r="J1387" s="0" t="s">
        <v>3574</v>
      </c>
      <c r="L1387" s="0" t="n">
        <v>2170584070</v>
      </c>
      <c r="N1387" s="0" t="s">
        <v>46</v>
      </c>
      <c r="O1387" s="0" t="s">
        <v>169</v>
      </c>
      <c r="P1387" s="0" t="s">
        <v>3575</v>
      </c>
      <c r="Q1387" s="0" t="s">
        <v>230</v>
      </c>
      <c r="R1387" s="13" t="s">
        <v>171</v>
      </c>
      <c r="S1387" s="0" t="n">
        <v>1</v>
      </c>
      <c r="T1387" s="14" t="n">
        <v>2</v>
      </c>
      <c r="U1387" s="1" t="n">
        <v>2</v>
      </c>
      <c r="V1387" s="1" t="n">
        <v>41.44</v>
      </c>
      <c r="W1387" s="1" t="n">
        <v>5.8</v>
      </c>
      <c r="X1387" s="1" t="n">
        <v>47.24</v>
      </c>
      <c r="Z1387" s="1" t="n">
        <v>0</v>
      </c>
      <c r="AA1387" s="1" t="n">
        <v>0</v>
      </c>
      <c r="AB1387" s="1" t="n">
        <v>0</v>
      </c>
      <c r="AD1387" s="1" t="n">
        <v>0</v>
      </c>
      <c r="AE1387" s="1" t="n">
        <v>0</v>
      </c>
      <c r="AF1387" s="1" t="n">
        <v>0</v>
      </c>
      <c r="AH1387" s="1" t="n">
        <v>0</v>
      </c>
      <c r="AI1387" s="1" t="n">
        <v>0</v>
      </c>
      <c r="AJ1387" s="1" t="n">
        <v>0</v>
      </c>
      <c r="AL1387" s="1" t="n">
        <v>0</v>
      </c>
      <c r="AM1387" s="1" t="n">
        <v>0</v>
      </c>
      <c r="AN1387" s="1" t="n">
        <v>0</v>
      </c>
      <c r="AP1387" s="1" t="n">
        <v>53.41</v>
      </c>
      <c r="AQ1387" s="1" t="n">
        <v>7.48</v>
      </c>
      <c r="AR1387" s="1" t="n">
        <v>60.89</v>
      </c>
      <c r="AT1387" s="5" t="n">
        <v>100.39</v>
      </c>
      <c r="AU1387" s="1" t="n">
        <f aca="false">IF(W1387&gt;0,AT1387*0.14,0)</f>
        <v>14.0546</v>
      </c>
      <c r="AV1387" s="1" t="n">
        <f aca="false">AT1387+AU1387</f>
        <v>114.4446</v>
      </c>
      <c r="AX1387" s="1" t="n">
        <v>28.89</v>
      </c>
      <c r="AZ1387" s="11"/>
      <c r="BA1387" s="0" t="s">
        <v>190</v>
      </c>
      <c r="BC1387" s="0" t="s">
        <v>173</v>
      </c>
    </row>
    <row collapsed="false" customFormat="false" customHeight="true" hidden="false" ht="14.4" outlineLevel="0" r="1388">
      <c r="A1388" s="0" t="n">
        <v>1388</v>
      </c>
      <c r="B1388" s="0" t="s">
        <v>3576</v>
      </c>
      <c r="C1388" s="0" t="s">
        <v>46</v>
      </c>
      <c r="D1388" s="0" t="s">
        <v>166</v>
      </c>
      <c r="E1388" s="0" t="s">
        <v>167</v>
      </c>
      <c r="H1388" s="1" t="n">
        <v>41.44</v>
      </c>
      <c r="I1388" s="0" t="s">
        <v>288</v>
      </c>
      <c r="J1388" s="0" t="s">
        <v>3577</v>
      </c>
      <c r="L1388" s="0" t="n">
        <v>2170584102</v>
      </c>
      <c r="N1388" s="0" t="s">
        <v>46</v>
      </c>
      <c r="O1388" s="0" t="s">
        <v>169</v>
      </c>
      <c r="P1388" s="0" t="s">
        <v>2884</v>
      </c>
      <c r="Q1388" s="0" t="s">
        <v>214</v>
      </c>
      <c r="R1388" s="13" t="s">
        <v>171</v>
      </c>
      <c r="S1388" s="0" t="n">
        <v>1</v>
      </c>
      <c r="T1388" s="14" t="n">
        <v>2</v>
      </c>
      <c r="U1388" s="1" t="n">
        <v>2</v>
      </c>
      <c r="V1388" s="1" t="n">
        <v>41.44</v>
      </c>
      <c r="W1388" s="1" t="n">
        <v>5.8</v>
      </c>
      <c r="X1388" s="1" t="n">
        <v>47.24</v>
      </c>
      <c r="Z1388" s="1" t="n">
        <v>0</v>
      </c>
      <c r="AA1388" s="1" t="n">
        <v>0</v>
      </c>
      <c r="AB1388" s="1" t="n">
        <v>0</v>
      </c>
      <c r="AD1388" s="1" t="n">
        <v>0</v>
      </c>
      <c r="AE1388" s="1" t="n">
        <v>0</v>
      </c>
      <c r="AF1388" s="1" t="n">
        <v>0</v>
      </c>
      <c r="AH1388" s="1" t="n">
        <v>0</v>
      </c>
      <c r="AI1388" s="1" t="n">
        <v>0</v>
      </c>
      <c r="AJ1388" s="1" t="n">
        <v>0</v>
      </c>
      <c r="AL1388" s="1" t="n">
        <v>0</v>
      </c>
      <c r="AM1388" s="1" t="n">
        <v>0</v>
      </c>
      <c r="AN1388" s="1" t="n">
        <v>0</v>
      </c>
      <c r="AP1388" s="1" t="n">
        <v>53.41</v>
      </c>
      <c r="AQ1388" s="1" t="n">
        <v>7.48</v>
      </c>
      <c r="AR1388" s="1" t="n">
        <v>60.89</v>
      </c>
      <c r="AT1388" s="5" t="n">
        <v>54.66</v>
      </c>
      <c r="AU1388" s="1" t="n">
        <f aca="false">IF(W1388&gt;0,AT1388*0.14,0)</f>
        <v>7.6524</v>
      </c>
      <c r="AV1388" s="1" t="n">
        <f aca="false">AT1388+AU1388</f>
        <v>62.3124</v>
      </c>
      <c r="AX1388" s="1" t="n">
        <v>28.89</v>
      </c>
      <c r="AZ1388" s="11"/>
      <c r="BC1388" s="0" t="s">
        <v>173</v>
      </c>
    </row>
    <row collapsed="false" customFormat="false" customHeight="true" hidden="false" ht="14.4" outlineLevel="0" r="1389">
      <c r="A1389" s="0" t="n">
        <v>1389</v>
      </c>
      <c r="B1389" s="0" t="s">
        <v>3578</v>
      </c>
      <c r="C1389" s="0" t="s">
        <v>46</v>
      </c>
      <c r="D1389" s="0" t="s">
        <v>166</v>
      </c>
      <c r="E1389" s="0" t="s">
        <v>167</v>
      </c>
      <c r="H1389" s="1" t="n">
        <v>41.44</v>
      </c>
      <c r="I1389" s="0" t="s">
        <v>288</v>
      </c>
      <c r="J1389" s="0" t="s">
        <v>3579</v>
      </c>
      <c r="L1389" s="0" t="n">
        <v>2170579664</v>
      </c>
      <c r="N1389" s="0" t="s">
        <v>46</v>
      </c>
      <c r="O1389" s="0" t="s">
        <v>169</v>
      </c>
      <c r="P1389" s="0" t="s">
        <v>262</v>
      </c>
      <c r="Q1389" s="0" t="s">
        <v>226</v>
      </c>
      <c r="R1389" s="13" t="s">
        <v>171</v>
      </c>
      <c r="S1389" s="0" t="n">
        <v>1</v>
      </c>
      <c r="T1389" s="14" t="n">
        <v>2</v>
      </c>
      <c r="U1389" s="1" t="n">
        <v>2</v>
      </c>
      <c r="V1389" s="1" t="n">
        <v>41.44</v>
      </c>
      <c r="W1389" s="1" t="n">
        <v>5.8</v>
      </c>
      <c r="X1389" s="1" t="n">
        <v>47.24</v>
      </c>
      <c r="Z1389" s="1" t="n">
        <v>0</v>
      </c>
      <c r="AA1389" s="1" t="n">
        <v>0</v>
      </c>
      <c r="AB1389" s="1" t="n">
        <v>0</v>
      </c>
      <c r="AD1389" s="1" t="n">
        <v>0</v>
      </c>
      <c r="AE1389" s="1" t="n">
        <v>0</v>
      </c>
      <c r="AF1389" s="1" t="n">
        <v>0</v>
      </c>
      <c r="AH1389" s="1" t="n">
        <v>0</v>
      </c>
      <c r="AI1389" s="1" t="n">
        <v>0</v>
      </c>
      <c r="AJ1389" s="1" t="n">
        <v>0</v>
      </c>
      <c r="AL1389" s="1" t="n">
        <v>0</v>
      </c>
      <c r="AM1389" s="1" t="n">
        <v>0</v>
      </c>
      <c r="AN1389" s="1" t="n">
        <v>0</v>
      </c>
      <c r="AP1389" s="1" t="n">
        <v>53.41</v>
      </c>
      <c r="AQ1389" s="1" t="n">
        <v>7.48</v>
      </c>
      <c r="AR1389" s="1" t="n">
        <v>60.89</v>
      </c>
      <c r="AT1389" s="5" t="n">
        <v>54.66</v>
      </c>
      <c r="AU1389" s="1" t="n">
        <f aca="false">IF(W1389&gt;0,AT1389*0.14,0)</f>
        <v>7.6524</v>
      </c>
      <c r="AV1389" s="1" t="n">
        <f aca="false">AT1389+AU1389</f>
        <v>62.3124</v>
      </c>
      <c r="AX1389" s="1" t="n">
        <v>28.89</v>
      </c>
      <c r="AZ1389" s="11"/>
      <c r="BC1389" s="0" t="s">
        <v>173</v>
      </c>
    </row>
    <row collapsed="false" customFormat="false" customHeight="true" hidden="false" ht="14.4" outlineLevel="0" r="1390">
      <c r="A1390" s="0" t="n">
        <v>1390</v>
      </c>
      <c r="B1390" s="0" t="s">
        <v>3580</v>
      </c>
      <c r="C1390" s="0" t="s">
        <v>46</v>
      </c>
      <c r="D1390" s="0" t="s">
        <v>166</v>
      </c>
      <c r="E1390" s="0" t="s">
        <v>167</v>
      </c>
      <c r="H1390" s="1" t="n">
        <v>41.44</v>
      </c>
      <c r="I1390" s="0" t="s">
        <v>288</v>
      </c>
      <c r="J1390" s="0" t="s">
        <v>3581</v>
      </c>
      <c r="L1390" s="0" t="n">
        <v>2170580201</v>
      </c>
      <c r="N1390" s="0" t="s">
        <v>46</v>
      </c>
      <c r="O1390" s="0" t="s">
        <v>169</v>
      </c>
      <c r="P1390" s="0" t="s">
        <v>3448</v>
      </c>
      <c r="Q1390" s="0" t="s">
        <v>234</v>
      </c>
      <c r="R1390" s="13" t="s">
        <v>171</v>
      </c>
      <c r="S1390" s="0" t="n">
        <v>1</v>
      </c>
      <c r="T1390" s="14" t="n">
        <v>2</v>
      </c>
      <c r="U1390" s="1" t="n">
        <v>2</v>
      </c>
      <c r="V1390" s="1" t="n">
        <v>41.44</v>
      </c>
      <c r="W1390" s="1" t="n">
        <v>5.8</v>
      </c>
      <c r="X1390" s="1" t="n">
        <v>47.24</v>
      </c>
      <c r="Z1390" s="1" t="n">
        <v>0</v>
      </c>
      <c r="AA1390" s="1" t="n">
        <v>0</v>
      </c>
      <c r="AB1390" s="1" t="n">
        <v>0</v>
      </c>
      <c r="AD1390" s="1" t="n">
        <v>0</v>
      </c>
      <c r="AE1390" s="1" t="n">
        <v>0</v>
      </c>
      <c r="AF1390" s="1" t="n">
        <v>0</v>
      </c>
      <c r="AH1390" s="1" t="n">
        <v>0</v>
      </c>
      <c r="AI1390" s="1" t="n">
        <v>0</v>
      </c>
      <c r="AJ1390" s="1" t="n">
        <v>0</v>
      </c>
      <c r="AL1390" s="1" t="n">
        <v>0</v>
      </c>
      <c r="AM1390" s="1" t="n">
        <v>0</v>
      </c>
      <c r="AN1390" s="1" t="n">
        <v>0</v>
      </c>
      <c r="AP1390" s="1" t="n">
        <v>53.41</v>
      </c>
      <c r="AQ1390" s="1" t="n">
        <v>7.48</v>
      </c>
      <c r="AR1390" s="1" t="n">
        <v>60.89</v>
      </c>
      <c r="AT1390" s="5" t="n">
        <v>54.66</v>
      </c>
      <c r="AU1390" s="1" t="n">
        <f aca="false">IF(W1390&gt;0,AT1390*0.14,0)</f>
        <v>7.6524</v>
      </c>
      <c r="AV1390" s="1" t="n">
        <f aca="false">AT1390+AU1390</f>
        <v>62.3124</v>
      </c>
      <c r="AX1390" s="1" t="n">
        <v>28.89</v>
      </c>
      <c r="AZ1390" s="11"/>
      <c r="BA1390" s="0" t="s">
        <v>190</v>
      </c>
      <c r="BC1390" s="0" t="s">
        <v>173</v>
      </c>
    </row>
    <row collapsed="false" customFormat="false" customHeight="true" hidden="false" ht="14.4" outlineLevel="0" r="1391">
      <c r="A1391" s="0" t="n">
        <v>1391</v>
      </c>
      <c r="B1391" s="0" t="s">
        <v>3582</v>
      </c>
      <c r="C1391" s="0" t="s">
        <v>46</v>
      </c>
      <c r="D1391" s="0" t="s">
        <v>166</v>
      </c>
      <c r="E1391" s="0" t="s">
        <v>167</v>
      </c>
      <c r="H1391" s="1" t="n">
        <v>41.44</v>
      </c>
      <c r="I1391" s="0" t="s">
        <v>288</v>
      </c>
      <c r="J1391" s="0" t="s">
        <v>3583</v>
      </c>
      <c r="L1391" s="0" t="n">
        <v>2170582089</v>
      </c>
      <c r="N1391" s="0" t="s">
        <v>46</v>
      </c>
      <c r="O1391" s="0" t="s">
        <v>169</v>
      </c>
      <c r="P1391" s="0" t="s">
        <v>394</v>
      </c>
      <c r="Q1391" s="0" t="s">
        <v>2109</v>
      </c>
      <c r="R1391" s="13" t="s">
        <v>171</v>
      </c>
      <c r="S1391" s="0" t="n">
        <v>1</v>
      </c>
      <c r="T1391" s="14" t="n">
        <v>2</v>
      </c>
      <c r="U1391" s="1" t="n">
        <v>2</v>
      </c>
      <c r="V1391" s="1" t="n">
        <v>41.44</v>
      </c>
      <c r="W1391" s="1" t="n">
        <v>5.8</v>
      </c>
      <c r="X1391" s="1" t="n">
        <v>47.24</v>
      </c>
      <c r="Z1391" s="1" t="n">
        <v>0</v>
      </c>
      <c r="AA1391" s="1" t="n">
        <v>0</v>
      </c>
      <c r="AB1391" s="1" t="n">
        <v>0</v>
      </c>
      <c r="AD1391" s="1" t="n">
        <v>0</v>
      </c>
      <c r="AE1391" s="1" t="n">
        <v>0</v>
      </c>
      <c r="AF1391" s="1" t="n">
        <v>0</v>
      </c>
      <c r="AH1391" s="1" t="n">
        <v>0</v>
      </c>
      <c r="AI1391" s="1" t="n">
        <v>0</v>
      </c>
      <c r="AJ1391" s="1" t="n">
        <v>0</v>
      </c>
      <c r="AL1391" s="1" t="n">
        <v>0</v>
      </c>
      <c r="AM1391" s="1" t="n">
        <v>0</v>
      </c>
      <c r="AN1391" s="1" t="n">
        <v>0</v>
      </c>
      <c r="AP1391" s="1" t="n">
        <v>53.41</v>
      </c>
      <c r="AQ1391" s="1" t="n">
        <v>7.48</v>
      </c>
      <c r="AR1391" s="1" t="n">
        <v>60.89</v>
      </c>
      <c r="AT1391" s="5" t="n">
        <v>54.66</v>
      </c>
      <c r="AU1391" s="1" t="n">
        <f aca="false">IF(W1391&gt;0,AT1391*0.14,0)</f>
        <v>7.6524</v>
      </c>
      <c r="AV1391" s="1" t="n">
        <f aca="false">AT1391+AU1391</f>
        <v>62.3124</v>
      </c>
      <c r="AX1391" s="1" t="n">
        <v>28.89</v>
      </c>
      <c r="AZ1391" s="11"/>
      <c r="BA1391" s="0" t="s">
        <v>190</v>
      </c>
      <c r="BC1391" s="0" t="s">
        <v>173</v>
      </c>
    </row>
    <row collapsed="false" customFormat="false" customHeight="true" hidden="false" ht="14.4" outlineLevel="0" r="1392">
      <c r="A1392" s="0" t="n">
        <v>1392</v>
      </c>
      <c r="B1392" s="0" t="s">
        <v>3584</v>
      </c>
      <c r="C1392" s="0" t="s">
        <v>46</v>
      </c>
      <c r="D1392" s="0" t="s">
        <v>166</v>
      </c>
      <c r="E1392" s="0" t="s">
        <v>167</v>
      </c>
      <c r="H1392" s="1" t="n">
        <v>41.44</v>
      </c>
      <c r="I1392" s="0" t="s">
        <v>288</v>
      </c>
      <c r="J1392" s="0" t="s">
        <v>3585</v>
      </c>
      <c r="L1392" s="0" t="n">
        <v>2170582150</v>
      </c>
      <c r="N1392" s="0" t="s">
        <v>46</v>
      </c>
      <c r="O1392" s="0" t="s">
        <v>169</v>
      </c>
      <c r="P1392" s="0" t="s">
        <v>3586</v>
      </c>
      <c r="Q1392" s="0" t="s">
        <v>196</v>
      </c>
      <c r="R1392" s="13" t="s">
        <v>171</v>
      </c>
      <c r="S1392" s="0" t="n">
        <v>1</v>
      </c>
      <c r="T1392" s="14" t="n">
        <v>2</v>
      </c>
      <c r="U1392" s="1" t="n">
        <v>2</v>
      </c>
      <c r="V1392" s="1" t="n">
        <v>41.44</v>
      </c>
      <c r="W1392" s="1" t="n">
        <v>5.8</v>
      </c>
      <c r="X1392" s="1" t="n">
        <v>47.24</v>
      </c>
      <c r="Z1392" s="1" t="n">
        <v>0</v>
      </c>
      <c r="AA1392" s="1" t="n">
        <v>0</v>
      </c>
      <c r="AB1392" s="1" t="n">
        <v>0</v>
      </c>
      <c r="AD1392" s="1" t="n">
        <v>0</v>
      </c>
      <c r="AE1392" s="1" t="n">
        <v>0</v>
      </c>
      <c r="AF1392" s="1" t="n">
        <v>0</v>
      </c>
      <c r="AH1392" s="1" t="n">
        <v>0</v>
      </c>
      <c r="AI1392" s="1" t="n">
        <v>0</v>
      </c>
      <c r="AJ1392" s="1" t="n">
        <v>0</v>
      </c>
      <c r="AL1392" s="1" t="n">
        <v>0</v>
      </c>
      <c r="AM1392" s="1" t="n">
        <v>0</v>
      </c>
      <c r="AN1392" s="1" t="n">
        <v>0</v>
      </c>
      <c r="AP1392" s="1" t="n">
        <v>53.41</v>
      </c>
      <c r="AQ1392" s="1" t="n">
        <v>7.48</v>
      </c>
      <c r="AR1392" s="1" t="n">
        <v>60.89</v>
      </c>
      <c r="AT1392" s="5" t="n">
        <v>54.66</v>
      </c>
      <c r="AU1392" s="1" t="n">
        <f aca="false">IF(W1392&gt;0,AT1392*0.14,0)</f>
        <v>7.6524</v>
      </c>
      <c r="AV1392" s="1" t="n">
        <f aca="false">AT1392+AU1392</f>
        <v>62.3124</v>
      </c>
      <c r="AX1392" s="1" t="n">
        <v>28.89</v>
      </c>
      <c r="AZ1392" s="11"/>
      <c r="BA1392" s="0" t="s">
        <v>190</v>
      </c>
      <c r="BC1392" s="0" t="s">
        <v>173</v>
      </c>
    </row>
    <row collapsed="false" customFormat="false" customHeight="true" hidden="false" ht="14.4" outlineLevel="0" r="1393">
      <c r="A1393" s="0" t="n">
        <v>1393</v>
      </c>
      <c r="B1393" s="0" t="s">
        <v>3587</v>
      </c>
      <c r="C1393" s="0" t="s">
        <v>46</v>
      </c>
      <c r="D1393" s="0" t="s">
        <v>166</v>
      </c>
      <c r="E1393" s="0" t="s">
        <v>167</v>
      </c>
      <c r="H1393" s="1" t="n">
        <v>41.44</v>
      </c>
      <c r="I1393" s="0" t="s">
        <v>288</v>
      </c>
      <c r="J1393" s="0" t="s">
        <v>3588</v>
      </c>
      <c r="L1393" s="0" t="n">
        <v>2170583049</v>
      </c>
      <c r="N1393" s="0" t="s">
        <v>46</v>
      </c>
      <c r="O1393" s="0" t="s">
        <v>169</v>
      </c>
      <c r="P1393" s="0" t="s">
        <v>3589</v>
      </c>
      <c r="Q1393" s="0" t="s">
        <v>196</v>
      </c>
      <c r="R1393" s="13" t="s">
        <v>171</v>
      </c>
      <c r="S1393" s="0" t="n">
        <v>1</v>
      </c>
      <c r="T1393" s="14" t="n">
        <v>2</v>
      </c>
      <c r="U1393" s="1" t="n">
        <v>2</v>
      </c>
      <c r="V1393" s="1" t="n">
        <v>41.44</v>
      </c>
      <c r="W1393" s="1" t="n">
        <v>5.8</v>
      </c>
      <c r="X1393" s="1" t="n">
        <v>47.24</v>
      </c>
      <c r="Z1393" s="1" t="n">
        <v>0</v>
      </c>
      <c r="AA1393" s="1" t="n">
        <v>0</v>
      </c>
      <c r="AB1393" s="1" t="n">
        <v>0</v>
      </c>
      <c r="AD1393" s="1" t="n">
        <v>0</v>
      </c>
      <c r="AE1393" s="1" t="n">
        <v>0</v>
      </c>
      <c r="AF1393" s="1" t="n">
        <v>0</v>
      </c>
      <c r="AH1393" s="1" t="n">
        <v>0</v>
      </c>
      <c r="AI1393" s="1" t="n">
        <v>0</v>
      </c>
      <c r="AJ1393" s="1" t="n">
        <v>0</v>
      </c>
      <c r="AL1393" s="1" t="n">
        <v>0</v>
      </c>
      <c r="AM1393" s="1" t="n">
        <v>0</v>
      </c>
      <c r="AN1393" s="1" t="n">
        <v>0</v>
      </c>
      <c r="AP1393" s="1" t="n">
        <v>53.41</v>
      </c>
      <c r="AQ1393" s="1" t="n">
        <v>7.48</v>
      </c>
      <c r="AR1393" s="1" t="n">
        <v>60.89</v>
      </c>
      <c r="AT1393" s="5" t="n">
        <v>54.66</v>
      </c>
      <c r="AU1393" s="1" t="n">
        <f aca="false">IF(W1393&gt;0,AT1393*0.14,0)</f>
        <v>7.6524</v>
      </c>
      <c r="AV1393" s="1" t="n">
        <f aca="false">AT1393+AU1393</f>
        <v>62.3124</v>
      </c>
      <c r="AX1393" s="1" t="n">
        <v>28.89</v>
      </c>
      <c r="AZ1393" s="6" t="s">
        <v>448</v>
      </c>
      <c r="BA1393" s="0" t="s">
        <v>3590</v>
      </c>
      <c r="BC1393" s="0" t="s">
        <v>173</v>
      </c>
    </row>
    <row collapsed="false" customFormat="false" customHeight="true" hidden="false" ht="14.4" outlineLevel="0" r="1394">
      <c r="A1394" s="0" t="n">
        <v>1394</v>
      </c>
      <c r="B1394" s="0" t="s">
        <v>3591</v>
      </c>
      <c r="C1394" s="0" t="s">
        <v>46</v>
      </c>
      <c r="D1394" s="0" t="s">
        <v>166</v>
      </c>
      <c r="E1394" s="0" t="s">
        <v>167</v>
      </c>
      <c r="H1394" s="1" t="n">
        <v>41.44</v>
      </c>
      <c r="I1394" s="0" t="s">
        <v>288</v>
      </c>
      <c r="J1394" s="0" t="s">
        <v>3592</v>
      </c>
      <c r="L1394" s="0" t="n">
        <v>2170583215</v>
      </c>
      <c r="N1394" s="0" t="s">
        <v>46</v>
      </c>
      <c r="O1394" s="0" t="s">
        <v>169</v>
      </c>
      <c r="P1394" s="0" t="s">
        <v>2274</v>
      </c>
      <c r="Q1394" s="0" t="s">
        <v>226</v>
      </c>
      <c r="R1394" s="13" t="s">
        <v>171</v>
      </c>
      <c r="S1394" s="0" t="n">
        <v>1</v>
      </c>
      <c r="T1394" s="14" t="n">
        <v>2</v>
      </c>
      <c r="U1394" s="1" t="n">
        <v>2</v>
      </c>
      <c r="V1394" s="1" t="n">
        <v>41.44</v>
      </c>
      <c r="W1394" s="1" t="n">
        <v>5.8</v>
      </c>
      <c r="X1394" s="1" t="n">
        <v>47.24</v>
      </c>
      <c r="Z1394" s="1" t="n">
        <v>0</v>
      </c>
      <c r="AA1394" s="1" t="n">
        <v>0</v>
      </c>
      <c r="AB1394" s="1" t="n">
        <v>0</v>
      </c>
      <c r="AD1394" s="1" t="n">
        <v>0</v>
      </c>
      <c r="AE1394" s="1" t="n">
        <v>0</v>
      </c>
      <c r="AF1394" s="1" t="n">
        <v>0</v>
      </c>
      <c r="AH1394" s="1" t="n">
        <v>0</v>
      </c>
      <c r="AI1394" s="1" t="n">
        <v>0</v>
      </c>
      <c r="AJ1394" s="1" t="n">
        <v>0</v>
      </c>
      <c r="AL1394" s="1" t="n">
        <v>0</v>
      </c>
      <c r="AM1394" s="1" t="n">
        <v>0</v>
      </c>
      <c r="AN1394" s="1" t="n">
        <v>0</v>
      </c>
      <c r="AP1394" s="1" t="n">
        <v>53.41</v>
      </c>
      <c r="AQ1394" s="1" t="n">
        <v>7.48</v>
      </c>
      <c r="AR1394" s="1" t="n">
        <v>60.89</v>
      </c>
      <c r="AT1394" s="5" t="n">
        <v>54.66</v>
      </c>
      <c r="AU1394" s="1" t="n">
        <f aca="false">IF(W1394&gt;0,AT1394*0.14,0)</f>
        <v>7.6524</v>
      </c>
      <c r="AV1394" s="1" t="n">
        <f aca="false">AT1394+AU1394</f>
        <v>62.3124</v>
      </c>
      <c r="AX1394" s="1" t="n">
        <v>28.89</v>
      </c>
      <c r="AZ1394" s="11"/>
      <c r="BC1394" s="0" t="s">
        <v>173</v>
      </c>
    </row>
    <row collapsed="false" customFormat="false" customHeight="true" hidden="false" ht="14.4" outlineLevel="0" r="1395">
      <c r="A1395" s="0" t="n">
        <v>1395</v>
      </c>
      <c r="B1395" s="0" t="s">
        <v>3593</v>
      </c>
      <c r="C1395" s="0" t="s">
        <v>46</v>
      </c>
      <c r="D1395" s="0" t="s">
        <v>166</v>
      </c>
      <c r="E1395" s="0" t="s">
        <v>167</v>
      </c>
      <c r="H1395" s="1" t="n">
        <v>41.44</v>
      </c>
      <c r="I1395" s="0" t="s">
        <v>288</v>
      </c>
      <c r="J1395" s="0" t="s">
        <v>3594</v>
      </c>
      <c r="L1395" s="0" t="n">
        <v>2170583485</v>
      </c>
      <c r="N1395" s="0" t="s">
        <v>46</v>
      </c>
      <c r="O1395" s="0" t="s">
        <v>169</v>
      </c>
      <c r="P1395" s="0" t="s">
        <v>3595</v>
      </c>
      <c r="Q1395" s="0" t="s">
        <v>2207</v>
      </c>
      <c r="R1395" s="13" t="s">
        <v>171</v>
      </c>
      <c r="S1395" s="0" t="n">
        <v>1</v>
      </c>
      <c r="T1395" s="14" t="n">
        <v>2</v>
      </c>
      <c r="U1395" s="1" t="n">
        <v>2</v>
      </c>
      <c r="V1395" s="1" t="n">
        <v>41.44</v>
      </c>
      <c r="W1395" s="1" t="n">
        <v>5.8</v>
      </c>
      <c r="X1395" s="1" t="n">
        <v>47.24</v>
      </c>
      <c r="Z1395" s="1" t="n">
        <v>0</v>
      </c>
      <c r="AA1395" s="1" t="n">
        <v>0</v>
      </c>
      <c r="AB1395" s="1" t="n">
        <v>0</v>
      </c>
      <c r="AD1395" s="1" t="n">
        <v>0</v>
      </c>
      <c r="AE1395" s="1" t="n">
        <v>0</v>
      </c>
      <c r="AF1395" s="1" t="n">
        <v>0</v>
      </c>
      <c r="AH1395" s="1" t="n">
        <v>0</v>
      </c>
      <c r="AI1395" s="1" t="n">
        <v>0</v>
      </c>
      <c r="AJ1395" s="1" t="n">
        <v>0</v>
      </c>
      <c r="AL1395" s="1" t="n">
        <v>0</v>
      </c>
      <c r="AM1395" s="1" t="n">
        <v>0</v>
      </c>
      <c r="AN1395" s="1" t="n">
        <v>0</v>
      </c>
      <c r="AP1395" s="1" t="n">
        <v>53.41</v>
      </c>
      <c r="AQ1395" s="1" t="n">
        <v>7.48</v>
      </c>
      <c r="AR1395" s="1" t="n">
        <v>60.89</v>
      </c>
      <c r="AT1395" s="5" t="n">
        <v>100.39</v>
      </c>
      <c r="AU1395" s="1" t="n">
        <f aca="false">IF(W1395&gt;0,AT1395*0.14,0)</f>
        <v>14.0546</v>
      </c>
      <c r="AV1395" s="1" t="n">
        <f aca="false">AT1395+AU1395</f>
        <v>114.4446</v>
      </c>
      <c r="AX1395" s="1" t="n">
        <v>28.89</v>
      </c>
      <c r="AZ1395" s="11"/>
      <c r="BC1395" s="0" t="s">
        <v>173</v>
      </c>
    </row>
    <row collapsed="false" customFormat="false" customHeight="true" hidden="false" ht="14.4" outlineLevel="0" r="1396">
      <c r="A1396" s="0" t="n">
        <v>1396</v>
      </c>
      <c r="B1396" s="0" t="s">
        <v>3596</v>
      </c>
      <c r="C1396" s="0" t="s">
        <v>46</v>
      </c>
      <c r="D1396" s="0" t="s">
        <v>166</v>
      </c>
      <c r="E1396" s="0" t="s">
        <v>167</v>
      </c>
      <c r="H1396" s="1" t="n">
        <v>41.44</v>
      </c>
      <c r="I1396" s="0" t="s">
        <v>288</v>
      </c>
      <c r="J1396" s="0" t="s">
        <v>3597</v>
      </c>
      <c r="L1396" s="0" t="n">
        <v>2170584140</v>
      </c>
      <c r="N1396" s="0" t="s">
        <v>46</v>
      </c>
      <c r="O1396" s="0" t="s">
        <v>169</v>
      </c>
      <c r="P1396" s="0" t="s">
        <v>3598</v>
      </c>
      <c r="Q1396" s="0" t="s">
        <v>222</v>
      </c>
      <c r="R1396" s="13" t="s">
        <v>171</v>
      </c>
      <c r="S1396" s="0" t="n">
        <v>1</v>
      </c>
      <c r="T1396" s="14" t="n">
        <v>2</v>
      </c>
      <c r="U1396" s="1" t="n">
        <v>2</v>
      </c>
      <c r="V1396" s="1" t="n">
        <v>41.44</v>
      </c>
      <c r="W1396" s="1" t="n">
        <v>5.8</v>
      </c>
      <c r="X1396" s="1" t="n">
        <v>47.24</v>
      </c>
      <c r="Z1396" s="1" t="n">
        <v>0</v>
      </c>
      <c r="AA1396" s="1" t="n">
        <v>0</v>
      </c>
      <c r="AB1396" s="1" t="n">
        <v>0</v>
      </c>
      <c r="AD1396" s="1" t="n">
        <v>0</v>
      </c>
      <c r="AE1396" s="1" t="n">
        <v>0</v>
      </c>
      <c r="AF1396" s="1" t="n">
        <v>0</v>
      </c>
      <c r="AH1396" s="1" t="n">
        <v>0</v>
      </c>
      <c r="AI1396" s="1" t="n">
        <v>0</v>
      </c>
      <c r="AJ1396" s="1" t="n">
        <v>0</v>
      </c>
      <c r="AL1396" s="1" t="n">
        <v>0</v>
      </c>
      <c r="AM1396" s="1" t="n">
        <v>0</v>
      </c>
      <c r="AN1396" s="1" t="n">
        <v>0</v>
      </c>
      <c r="AP1396" s="1" t="n">
        <v>53.41</v>
      </c>
      <c r="AQ1396" s="1" t="n">
        <v>7.48</v>
      </c>
      <c r="AR1396" s="1" t="n">
        <v>60.89</v>
      </c>
      <c r="AT1396" s="5" t="n">
        <v>54.66</v>
      </c>
      <c r="AU1396" s="1" t="n">
        <f aca="false">IF(W1396&gt;0,AT1396*0.14,0)</f>
        <v>7.6524</v>
      </c>
      <c r="AV1396" s="1" t="n">
        <f aca="false">AT1396+AU1396</f>
        <v>62.3124</v>
      </c>
      <c r="AX1396" s="1" t="n">
        <v>28.89</v>
      </c>
      <c r="AZ1396" s="11"/>
      <c r="BA1396" s="0" t="s">
        <v>190</v>
      </c>
      <c r="BC1396" s="0" t="s">
        <v>173</v>
      </c>
    </row>
    <row collapsed="false" customFormat="false" customHeight="true" hidden="false" ht="14.4" outlineLevel="0" r="1397">
      <c r="A1397" s="0" t="n">
        <v>1397</v>
      </c>
      <c r="B1397" s="0" t="s">
        <v>3599</v>
      </c>
      <c r="C1397" s="0" t="s">
        <v>46</v>
      </c>
      <c r="D1397" s="0" t="s">
        <v>166</v>
      </c>
      <c r="E1397" s="0" t="s">
        <v>167</v>
      </c>
      <c r="H1397" s="1" t="n">
        <v>41.44</v>
      </c>
      <c r="I1397" s="0" t="s">
        <v>288</v>
      </c>
      <c r="J1397" s="0" t="s">
        <v>3600</v>
      </c>
      <c r="L1397" s="0" t="n">
        <v>2170582578</v>
      </c>
      <c r="N1397" s="0" t="s">
        <v>46</v>
      </c>
      <c r="O1397" s="0" t="s">
        <v>169</v>
      </c>
      <c r="P1397" s="0" t="s">
        <v>2876</v>
      </c>
      <c r="Q1397" s="0" t="s">
        <v>226</v>
      </c>
      <c r="R1397" s="13" t="s">
        <v>171</v>
      </c>
      <c r="S1397" s="0" t="n">
        <v>1</v>
      </c>
      <c r="T1397" s="14" t="n">
        <v>2</v>
      </c>
      <c r="U1397" s="1" t="n">
        <v>2</v>
      </c>
      <c r="V1397" s="1" t="n">
        <v>41.44</v>
      </c>
      <c r="W1397" s="1" t="n">
        <v>5.8</v>
      </c>
      <c r="X1397" s="1" t="n">
        <v>47.24</v>
      </c>
      <c r="Z1397" s="1" t="n">
        <v>0</v>
      </c>
      <c r="AA1397" s="1" t="n">
        <v>0</v>
      </c>
      <c r="AB1397" s="1" t="n">
        <v>0</v>
      </c>
      <c r="AD1397" s="1" t="n">
        <v>0</v>
      </c>
      <c r="AE1397" s="1" t="n">
        <v>0</v>
      </c>
      <c r="AF1397" s="1" t="n">
        <v>0</v>
      </c>
      <c r="AH1397" s="1" t="n">
        <v>0</v>
      </c>
      <c r="AI1397" s="1" t="n">
        <v>0</v>
      </c>
      <c r="AJ1397" s="1" t="n">
        <v>0</v>
      </c>
      <c r="AL1397" s="1" t="n">
        <v>0</v>
      </c>
      <c r="AM1397" s="1" t="n">
        <v>0</v>
      </c>
      <c r="AN1397" s="1" t="n">
        <v>0</v>
      </c>
      <c r="AP1397" s="1" t="n">
        <v>53.41</v>
      </c>
      <c r="AQ1397" s="1" t="n">
        <v>7.48</v>
      </c>
      <c r="AR1397" s="1" t="n">
        <v>60.89</v>
      </c>
      <c r="AT1397" s="5" t="n">
        <v>54.66</v>
      </c>
      <c r="AU1397" s="1" t="n">
        <f aca="false">IF(W1397&gt;0,AT1397*0.14,0)</f>
        <v>7.6524</v>
      </c>
      <c r="AV1397" s="1" t="n">
        <f aca="false">AT1397+AU1397</f>
        <v>62.3124</v>
      </c>
      <c r="AX1397" s="1" t="n">
        <v>28.89</v>
      </c>
      <c r="AZ1397" s="11"/>
      <c r="BC1397" s="0" t="s">
        <v>173</v>
      </c>
    </row>
    <row collapsed="false" customFormat="false" customHeight="true" hidden="false" ht="14.4" outlineLevel="0" r="1398">
      <c r="A1398" s="0" t="n">
        <v>1398</v>
      </c>
      <c r="B1398" s="0" t="s">
        <v>3601</v>
      </c>
      <c r="C1398" s="0" t="s">
        <v>46</v>
      </c>
      <c r="D1398" s="0" t="s">
        <v>166</v>
      </c>
      <c r="E1398" s="0" t="s">
        <v>167</v>
      </c>
      <c r="H1398" s="1" t="n">
        <v>41.44</v>
      </c>
      <c r="I1398" s="0" t="s">
        <v>288</v>
      </c>
      <c r="J1398" s="0" t="s">
        <v>3602</v>
      </c>
      <c r="L1398" s="0" t="n">
        <v>2170582742</v>
      </c>
      <c r="N1398" s="0" t="s">
        <v>46</v>
      </c>
      <c r="O1398" s="0" t="s">
        <v>169</v>
      </c>
      <c r="P1398" s="0" t="s">
        <v>2776</v>
      </c>
      <c r="Q1398" s="0" t="s">
        <v>226</v>
      </c>
      <c r="R1398" s="13" t="s">
        <v>171</v>
      </c>
      <c r="S1398" s="0" t="n">
        <v>1</v>
      </c>
      <c r="T1398" s="14" t="n">
        <v>2</v>
      </c>
      <c r="U1398" s="1" t="n">
        <v>2</v>
      </c>
      <c r="V1398" s="1" t="n">
        <v>41.44</v>
      </c>
      <c r="W1398" s="1" t="n">
        <v>5.8</v>
      </c>
      <c r="X1398" s="1" t="n">
        <v>47.24</v>
      </c>
      <c r="Z1398" s="1" t="n">
        <v>0</v>
      </c>
      <c r="AA1398" s="1" t="n">
        <v>0</v>
      </c>
      <c r="AB1398" s="1" t="n">
        <v>0</v>
      </c>
      <c r="AD1398" s="1" t="n">
        <v>0</v>
      </c>
      <c r="AE1398" s="1" t="n">
        <v>0</v>
      </c>
      <c r="AF1398" s="1" t="n">
        <v>0</v>
      </c>
      <c r="AH1398" s="1" t="n">
        <v>0</v>
      </c>
      <c r="AI1398" s="1" t="n">
        <v>0</v>
      </c>
      <c r="AJ1398" s="1" t="n">
        <v>0</v>
      </c>
      <c r="AL1398" s="1" t="n">
        <v>0</v>
      </c>
      <c r="AM1398" s="1" t="n">
        <v>0</v>
      </c>
      <c r="AN1398" s="1" t="n">
        <v>0</v>
      </c>
      <c r="AP1398" s="1" t="n">
        <v>53.41</v>
      </c>
      <c r="AQ1398" s="1" t="n">
        <v>7.48</v>
      </c>
      <c r="AR1398" s="1" t="n">
        <v>60.89</v>
      </c>
      <c r="AT1398" s="5" t="n">
        <v>54.66</v>
      </c>
      <c r="AU1398" s="1" t="n">
        <f aca="false">IF(W1398&gt;0,AT1398*0.14,0)</f>
        <v>7.6524</v>
      </c>
      <c r="AV1398" s="1" t="n">
        <f aca="false">AT1398+AU1398</f>
        <v>62.3124</v>
      </c>
      <c r="AX1398" s="1" t="n">
        <v>28.89</v>
      </c>
      <c r="AZ1398" s="11"/>
      <c r="BC1398" s="0" t="s">
        <v>173</v>
      </c>
    </row>
    <row collapsed="false" customFormat="false" customHeight="true" hidden="false" ht="14.4" outlineLevel="0" r="1399">
      <c r="A1399" s="0" t="n">
        <v>1399</v>
      </c>
      <c r="B1399" s="0" t="s">
        <v>3603</v>
      </c>
      <c r="C1399" s="0" t="s">
        <v>46</v>
      </c>
      <c r="D1399" s="0" t="s">
        <v>166</v>
      </c>
      <c r="E1399" s="0" t="s">
        <v>167</v>
      </c>
      <c r="H1399" s="1" t="n">
        <v>41.44</v>
      </c>
      <c r="I1399" s="0" t="s">
        <v>288</v>
      </c>
      <c r="J1399" s="0" t="s">
        <v>3604</v>
      </c>
      <c r="L1399" s="0" t="n">
        <v>2170582808</v>
      </c>
      <c r="N1399" s="0" t="s">
        <v>46</v>
      </c>
      <c r="O1399" s="0" t="s">
        <v>169</v>
      </c>
      <c r="P1399" s="0" t="s">
        <v>3605</v>
      </c>
      <c r="Q1399" s="0" t="s">
        <v>234</v>
      </c>
      <c r="R1399" s="13" t="s">
        <v>171</v>
      </c>
      <c r="S1399" s="0" t="n">
        <v>1</v>
      </c>
      <c r="T1399" s="14" t="n">
        <v>2</v>
      </c>
      <c r="U1399" s="1" t="n">
        <v>2</v>
      </c>
      <c r="V1399" s="1" t="n">
        <v>41.44</v>
      </c>
      <c r="W1399" s="1" t="n">
        <v>5.8</v>
      </c>
      <c r="X1399" s="1" t="n">
        <v>47.24</v>
      </c>
      <c r="Z1399" s="1" t="n">
        <v>0</v>
      </c>
      <c r="AA1399" s="1" t="n">
        <v>0</v>
      </c>
      <c r="AB1399" s="1" t="n">
        <v>0</v>
      </c>
      <c r="AD1399" s="1" t="n">
        <v>0</v>
      </c>
      <c r="AE1399" s="1" t="n">
        <v>0</v>
      </c>
      <c r="AF1399" s="1" t="n">
        <v>0</v>
      </c>
      <c r="AH1399" s="1" t="n">
        <v>0</v>
      </c>
      <c r="AI1399" s="1" t="n">
        <v>0</v>
      </c>
      <c r="AJ1399" s="1" t="n">
        <v>0</v>
      </c>
      <c r="AL1399" s="1" t="n">
        <v>0</v>
      </c>
      <c r="AM1399" s="1" t="n">
        <v>0</v>
      </c>
      <c r="AN1399" s="1" t="n">
        <v>0</v>
      </c>
      <c r="AP1399" s="1" t="n">
        <v>53.41</v>
      </c>
      <c r="AQ1399" s="1" t="n">
        <v>7.48</v>
      </c>
      <c r="AR1399" s="1" t="n">
        <v>60.89</v>
      </c>
      <c r="AT1399" s="5" t="n">
        <v>54.66</v>
      </c>
      <c r="AU1399" s="1" t="n">
        <f aca="false">IF(W1399&gt;0,AT1399*0.14,0)</f>
        <v>7.6524</v>
      </c>
      <c r="AV1399" s="1" t="n">
        <f aca="false">AT1399+AU1399</f>
        <v>62.3124</v>
      </c>
      <c r="AX1399" s="1" t="n">
        <v>28.89</v>
      </c>
      <c r="AZ1399" s="11"/>
      <c r="BC1399" s="0" t="s">
        <v>173</v>
      </c>
    </row>
    <row collapsed="false" customFormat="false" customHeight="true" hidden="false" ht="14.4" outlineLevel="0" r="1400">
      <c r="A1400" s="0" t="n">
        <v>1400</v>
      </c>
      <c r="B1400" s="0" t="s">
        <v>3606</v>
      </c>
      <c r="C1400" s="0" t="s">
        <v>46</v>
      </c>
      <c r="D1400" s="0" t="s">
        <v>166</v>
      </c>
      <c r="E1400" s="0" t="s">
        <v>167</v>
      </c>
      <c r="H1400" s="1" t="n">
        <v>41.44</v>
      </c>
      <c r="I1400" s="0" t="s">
        <v>288</v>
      </c>
      <c r="J1400" s="0" t="s">
        <v>3607</v>
      </c>
      <c r="L1400" s="0" t="n">
        <v>2170582846</v>
      </c>
      <c r="N1400" s="0" t="s">
        <v>46</v>
      </c>
      <c r="O1400" s="0" t="s">
        <v>169</v>
      </c>
      <c r="P1400" s="0" t="s">
        <v>2340</v>
      </c>
      <c r="Q1400" s="0" t="s">
        <v>196</v>
      </c>
      <c r="R1400" s="13" t="s">
        <v>171</v>
      </c>
      <c r="S1400" s="0" t="n">
        <v>1</v>
      </c>
      <c r="T1400" s="14" t="n">
        <v>2</v>
      </c>
      <c r="U1400" s="1" t="n">
        <v>2</v>
      </c>
      <c r="V1400" s="1" t="n">
        <v>41.44</v>
      </c>
      <c r="W1400" s="1" t="n">
        <v>5.8</v>
      </c>
      <c r="X1400" s="1" t="n">
        <v>47.24</v>
      </c>
      <c r="Z1400" s="1" t="n">
        <v>0</v>
      </c>
      <c r="AA1400" s="1" t="n">
        <v>0</v>
      </c>
      <c r="AB1400" s="1" t="n">
        <v>0</v>
      </c>
      <c r="AD1400" s="1" t="n">
        <v>0</v>
      </c>
      <c r="AE1400" s="1" t="n">
        <v>0</v>
      </c>
      <c r="AF1400" s="1" t="n">
        <v>0</v>
      </c>
      <c r="AH1400" s="1" t="n">
        <v>0</v>
      </c>
      <c r="AI1400" s="1" t="n">
        <v>0</v>
      </c>
      <c r="AJ1400" s="1" t="n">
        <v>0</v>
      </c>
      <c r="AL1400" s="1" t="n">
        <v>0</v>
      </c>
      <c r="AM1400" s="1" t="n">
        <v>0</v>
      </c>
      <c r="AN1400" s="1" t="n">
        <v>0</v>
      </c>
      <c r="AP1400" s="1" t="n">
        <v>53.41</v>
      </c>
      <c r="AQ1400" s="1" t="n">
        <v>7.48</v>
      </c>
      <c r="AR1400" s="1" t="n">
        <v>60.89</v>
      </c>
      <c r="AT1400" s="5" t="n">
        <v>54.66</v>
      </c>
      <c r="AU1400" s="1" t="n">
        <f aca="false">IF(W1400&gt;0,AT1400*0.14,0)</f>
        <v>7.6524</v>
      </c>
      <c r="AV1400" s="1" t="n">
        <f aca="false">AT1400+AU1400</f>
        <v>62.3124</v>
      </c>
      <c r="AX1400" s="1" t="n">
        <v>28.89</v>
      </c>
      <c r="AZ1400" s="11"/>
      <c r="BA1400" s="0" t="s">
        <v>190</v>
      </c>
      <c r="BC1400" s="0" t="s">
        <v>173</v>
      </c>
    </row>
    <row collapsed="false" customFormat="false" customHeight="true" hidden="false" ht="14.4" outlineLevel="0" r="1401">
      <c r="A1401" s="0" t="n">
        <v>1401</v>
      </c>
      <c r="B1401" s="0" t="s">
        <v>3608</v>
      </c>
      <c r="C1401" s="0" t="s">
        <v>46</v>
      </c>
      <c r="D1401" s="0" t="s">
        <v>166</v>
      </c>
      <c r="E1401" s="0" t="s">
        <v>167</v>
      </c>
      <c r="H1401" s="1" t="n">
        <v>41.44</v>
      </c>
      <c r="I1401" s="0" t="s">
        <v>288</v>
      </c>
      <c r="J1401" s="0" t="s">
        <v>3609</v>
      </c>
      <c r="L1401" s="0" t="n">
        <v>2170583002</v>
      </c>
      <c r="N1401" s="0" t="s">
        <v>46</v>
      </c>
      <c r="O1401" s="0" t="s">
        <v>169</v>
      </c>
      <c r="P1401" s="0" t="s">
        <v>2352</v>
      </c>
      <c r="Q1401" s="0" t="s">
        <v>259</v>
      </c>
      <c r="R1401" s="13" t="s">
        <v>171</v>
      </c>
      <c r="S1401" s="0" t="n">
        <v>1</v>
      </c>
      <c r="T1401" s="14" t="n">
        <v>2</v>
      </c>
      <c r="U1401" s="1" t="n">
        <v>2</v>
      </c>
      <c r="V1401" s="1" t="n">
        <v>41.44</v>
      </c>
      <c r="W1401" s="1" t="n">
        <v>5.8</v>
      </c>
      <c r="X1401" s="1" t="n">
        <v>47.24</v>
      </c>
      <c r="Z1401" s="1" t="n">
        <v>0</v>
      </c>
      <c r="AA1401" s="1" t="n">
        <v>0</v>
      </c>
      <c r="AB1401" s="1" t="n">
        <v>0</v>
      </c>
      <c r="AD1401" s="1" t="n">
        <v>0</v>
      </c>
      <c r="AE1401" s="1" t="n">
        <v>0</v>
      </c>
      <c r="AF1401" s="1" t="n">
        <v>0</v>
      </c>
      <c r="AH1401" s="1" t="n">
        <v>0</v>
      </c>
      <c r="AI1401" s="1" t="n">
        <v>0</v>
      </c>
      <c r="AJ1401" s="1" t="n">
        <v>0</v>
      </c>
      <c r="AL1401" s="1" t="n">
        <v>0</v>
      </c>
      <c r="AM1401" s="1" t="n">
        <v>0</v>
      </c>
      <c r="AN1401" s="1" t="n">
        <v>0</v>
      </c>
      <c r="AP1401" s="1" t="n">
        <v>53.41</v>
      </c>
      <c r="AQ1401" s="1" t="n">
        <v>7.48</v>
      </c>
      <c r="AR1401" s="1" t="n">
        <v>60.89</v>
      </c>
      <c r="AT1401" s="5" t="n">
        <v>54.66</v>
      </c>
      <c r="AU1401" s="1" t="n">
        <f aca="false">IF(W1401&gt;0,AT1401*0.14,0)</f>
        <v>7.6524</v>
      </c>
      <c r="AV1401" s="1" t="n">
        <f aca="false">AT1401+AU1401</f>
        <v>62.3124</v>
      </c>
      <c r="AX1401" s="1" t="n">
        <v>28.89</v>
      </c>
      <c r="AZ1401" s="11"/>
      <c r="BC1401" s="0" t="s">
        <v>173</v>
      </c>
    </row>
    <row collapsed="false" customFormat="false" customHeight="true" hidden="false" ht="14.4" outlineLevel="0" r="1402">
      <c r="A1402" s="0" t="n">
        <v>1402</v>
      </c>
      <c r="B1402" s="0" t="s">
        <v>3610</v>
      </c>
      <c r="C1402" s="0" t="s">
        <v>46</v>
      </c>
      <c r="D1402" s="0" t="s">
        <v>166</v>
      </c>
      <c r="E1402" s="0" t="s">
        <v>167</v>
      </c>
      <c r="H1402" s="1" t="n">
        <v>41.44</v>
      </c>
      <c r="I1402" s="0" t="s">
        <v>288</v>
      </c>
      <c r="J1402" s="0" t="s">
        <v>3611</v>
      </c>
      <c r="L1402" s="0" t="n">
        <v>2170583018</v>
      </c>
      <c r="N1402" s="0" t="s">
        <v>46</v>
      </c>
      <c r="O1402" s="0" t="s">
        <v>169</v>
      </c>
      <c r="P1402" s="0" t="s">
        <v>2857</v>
      </c>
      <c r="Q1402" s="0" t="s">
        <v>234</v>
      </c>
      <c r="R1402" s="13" t="s">
        <v>171</v>
      </c>
      <c r="S1402" s="0" t="n">
        <v>1</v>
      </c>
      <c r="T1402" s="14" t="n">
        <v>2</v>
      </c>
      <c r="U1402" s="1" t="n">
        <v>2</v>
      </c>
      <c r="V1402" s="1" t="n">
        <v>41.44</v>
      </c>
      <c r="W1402" s="1" t="n">
        <v>5.8</v>
      </c>
      <c r="X1402" s="1" t="n">
        <v>47.24</v>
      </c>
      <c r="Z1402" s="1" t="n">
        <v>0</v>
      </c>
      <c r="AA1402" s="1" t="n">
        <v>0</v>
      </c>
      <c r="AB1402" s="1" t="n">
        <v>0</v>
      </c>
      <c r="AD1402" s="1" t="n">
        <v>0</v>
      </c>
      <c r="AE1402" s="1" t="n">
        <v>0</v>
      </c>
      <c r="AF1402" s="1" t="n">
        <v>0</v>
      </c>
      <c r="AH1402" s="1" t="n">
        <v>0</v>
      </c>
      <c r="AI1402" s="1" t="n">
        <v>0</v>
      </c>
      <c r="AJ1402" s="1" t="n">
        <v>0</v>
      </c>
      <c r="AL1402" s="1" t="n">
        <v>0</v>
      </c>
      <c r="AM1402" s="1" t="n">
        <v>0</v>
      </c>
      <c r="AN1402" s="1" t="n">
        <v>0</v>
      </c>
      <c r="AP1402" s="1" t="n">
        <v>53.41</v>
      </c>
      <c r="AQ1402" s="1" t="n">
        <v>7.48</v>
      </c>
      <c r="AR1402" s="1" t="n">
        <v>60.89</v>
      </c>
      <c r="AT1402" s="5" t="n">
        <v>54.66</v>
      </c>
      <c r="AU1402" s="1" t="n">
        <f aca="false">IF(W1402&gt;0,AT1402*0.14,0)</f>
        <v>7.6524</v>
      </c>
      <c r="AV1402" s="1" t="n">
        <f aca="false">AT1402+AU1402</f>
        <v>62.3124</v>
      </c>
      <c r="AX1402" s="1" t="n">
        <v>28.89</v>
      </c>
      <c r="AZ1402" s="11"/>
      <c r="BA1402" s="0" t="s">
        <v>190</v>
      </c>
      <c r="BC1402" s="0" t="s">
        <v>173</v>
      </c>
    </row>
    <row collapsed="false" customFormat="false" customHeight="true" hidden="false" ht="14.4" outlineLevel="0" r="1403">
      <c r="A1403" s="0" t="n">
        <v>1403</v>
      </c>
      <c r="B1403" s="0" t="s">
        <v>3612</v>
      </c>
      <c r="C1403" s="0" t="s">
        <v>46</v>
      </c>
      <c r="D1403" s="0" t="s">
        <v>166</v>
      </c>
      <c r="E1403" s="0" t="s">
        <v>167</v>
      </c>
      <c r="H1403" s="1" t="n">
        <v>41.44</v>
      </c>
      <c r="I1403" s="0" t="s">
        <v>288</v>
      </c>
      <c r="J1403" s="0" t="s">
        <v>3613</v>
      </c>
      <c r="L1403" s="0" t="n">
        <v>2170583137</v>
      </c>
      <c r="N1403" s="0" t="s">
        <v>46</v>
      </c>
      <c r="O1403" s="0" t="s">
        <v>169</v>
      </c>
      <c r="P1403" s="0" t="s">
        <v>329</v>
      </c>
      <c r="Q1403" s="0" t="s">
        <v>226</v>
      </c>
      <c r="R1403" s="13" t="s">
        <v>171</v>
      </c>
      <c r="S1403" s="0" t="n">
        <v>1</v>
      </c>
      <c r="T1403" s="14" t="n">
        <v>2</v>
      </c>
      <c r="U1403" s="1" t="n">
        <v>2</v>
      </c>
      <c r="V1403" s="1" t="n">
        <v>41.44</v>
      </c>
      <c r="W1403" s="1" t="n">
        <v>5.8</v>
      </c>
      <c r="X1403" s="1" t="n">
        <v>47.24</v>
      </c>
      <c r="Z1403" s="1" t="n">
        <v>0</v>
      </c>
      <c r="AA1403" s="1" t="n">
        <v>0</v>
      </c>
      <c r="AB1403" s="1" t="n">
        <v>0</v>
      </c>
      <c r="AD1403" s="1" t="n">
        <v>0</v>
      </c>
      <c r="AE1403" s="1" t="n">
        <v>0</v>
      </c>
      <c r="AF1403" s="1" t="n">
        <v>0</v>
      </c>
      <c r="AH1403" s="1" t="n">
        <v>0</v>
      </c>
      <c r="AI1403" s="1" t="n">
        <v>0</v>
      </c>
      <c r="AJ1403" s="1" t="n">
        <v>0</v>
      </c>
      <c r="AL1403" s="1" t="n">
        <v>0</v>
      </c>
      <c r="AM1403" s="1" t="n">
        <v>0</v>
      </c>
      <c r="AN1403" s="1" t="n">
        <v>0</v>
      </c>
      <c r="AP1403" s="1" t="n">
        <v>53.41</v>
      </c>
      <c r="AQ1403" s="1" t="n">
        <v>7.48</v>
      </c>
      <c r="AR1403" s="1" t="n">
        <v>60.89</v>
      </c>
      <c r="AT1403" s="5" t="n">
        <v>54.66</v>
      </c>
      <c r="AU1403" s="1" t="n">
        <f aca="false">IF(W1403&gt;0,AT1403*0.14,0)</f>
        <v>7.6524</v>
      </c>
      <c r="AV1403" s="1" t="n">
        <f aca="false">AT1403+AU1403</f>
        <v>62.3124</v>
      </c>
      <c r="AX1403" s="1" t="n">
        <v>28.89</v>
      </c>
      <c r="AZ1403" s="11"/>
      <c r="BC1403" s="0" t="s">
        <v>173</v>
      </c>
    </row>
    <row collapsed="false" customFormat="false" customHeight="true" hidden="false" ht="14.4" outlineLevel="0" r="1404">
      <c r="A1404" s="0" t="n">
        <v>1404</v>
      </c>
      <c r="B1404" s="0" t="s">
        <v>3614</v>
      </c>
      <c r="C1404" s="0" t="s">
        <v>46</v>
      </c>
      <c r="D1404" s="0" t="s">
        <v>166</v>
      </c>
      <c r="E1404" s="0" t="s">
        <v>167</v>
      </c>
      <c r="H1404" s="1" t="n">
        <v>41.44</v>
      </c>
      <c r="I1404" s="0" t="s">
        <v>288</v>
      </c>
      <c r="J1404" s="0" t="s">
        <v>3615</v>
      </c>
      <c r="L1404" s="0" t="n">
        <v>2170583192</v>
      </c>
      <c r="N1404" s="0" t="s">
        <v>46</v>
      </c>
      <c r="O1404" s="0" t="s">
        <v>169</v>
      </c>
      <c r="P1404" s="0" t="s">
        <v>2952</v>
      </c>
      <c r="Q1404" s="0" t="s">
        <v>2953</v>
      </c>
      <c r="R1404" s="13" t="s">
        <v>171</v>
      </c>
      <c r="S1404" s="0" t="n">
        <v>1</v>
      </c>
      <c r="T1404" s="14" t="n">
        <v>2</v>
      </c>
      <c r="U1404" s="1" t="n">
        <v>2</v>
      </c>
      <c r="V1404" s="1" t="n">
        <v>41.44</v>
      </c>
      <c r="W1404" s="1" t="n">
        <v>5.8</v>
      </c>
      <c r="X1404" s="1" t="n">
        <v>47.24</v>
      </c>
      <c r="Z1404" s="1" t="n">
        <v>0</v>
      </c>
      <c r="AA1404" s="1" t="n">
        <v>0</v>
      </c>
      <c r="AB1404" s="1" t="n">
        <v>0</v>
      </c>
      <c r="AD1404" s="1" t="n">
        <v>0</v>
      </c>
      <c r="AE1404" s="1" t="n">
        <v>0</v>
      </c>
      <c r="AF1404" s="1" t="n">
        <v>0</v>
      </c>
      <c r="AH1404" s="1" t="n">
        <v>0</v>
      </c>
      <c r="AI1404" s="1" t="n">
        <v>0</v>
      </c>
      <c r="AJ1404" s="1" t="n">
        <v>0</v>
      </c>
      <c r="AL1404" s="1" t="n">
        <v>0</v>
      </c>
      <c r="AM1404" s="1" t="n">
        <v>0</v>
      </c>
      <c r="AN1404" s="1" t="n">
        <v>0</v>
      </c>
      <c r="AP1404" s="1" t="n">
        <v>53.41</v>
      </c>
      <c r="AQ1404" s="1" t="n">
        <v>7.48</v>
      </c>
      <c r="AR1404" s="1" t="n">
        <v>60.89</v>
      </c>
      <c r="AT1404" s="5" t="n">
        <v>54.66</v>
      </c>
      <c r="AU1404" s="1" t="n">
        <f aca="false">IF(W1404&gt;0,AT1404*0.14,0)</f>
        <v>7.6524</v>
      </c>
      <c r="AV1404" s="1" t="n">
        <f aca="false">AT1404+AU1404</f>
        <v>62.3124</v>
      </c>
      <c r="AX1404" s="1" t="n">
        <v>28.89</v>
      </c>
      <c r="AZ1404" s="11"/>
      <c r="BA1404" s="0" t="s">
        <v>190</v>
      </c>
      <c r="BC1404" s="0" t="s">
        <v>173</v>
      </c>
    </row>
    <row collapsed="false" customFormat="false" customHeight="true" hidden="false" ht="14.4" outlineLevel="0" r="1405">
      <c r="A1405" s="0" t="n">
        <v>1405</v>
      </c>
      <c r="B1405" s="0" t="s">
        <v>3616</v>
      </c>
      <c r="C1405" s="0" t="s">
        <v>46</v>
      </c>
      <c r="D1405" s="0" t="s">
        <v>166</v>
      </c>
      <c r="E1405" s="0" t="s">
        <v>167</v>
      </c>
      <c r="H1405" s="1" t="n">
        <v>41.44</v>
      </c>
      <c r="I1405" s="0" t="s">
        <v>288</v>
      </c>
      <c r="J1405" s="0" t="s">
        <v>3617</v>
      </c>
      <c r="L1405" s="0" t="n">
        <v>2170583684</v>
      </c>
      <c r="N1405" s="0" t="s">
        <v>46</v>
      </c>
      <c r="O1405" s="0" t="s">
        <v>169</v>
      </c>
      <c r="P1405" s="0" t="s">
        <v>2663</v>
      </c>
      <c r="Q1405" s="0" t="s">
        <v>234</v>
      </c>
      <c r="R1405" s="13" t="s">
        <v>171</v>
      </c>
      <c r="S1405" s="0" t="n">
        <v>1</v>
      </c>
      <c r="T1405" s="14" t="n">
        <v>2</v>
      </c>
      <c r="U1405" s="1" t="n">
        <v>2</v>
      </c>
      <c r="V1405" s="1" t="n">
        <v>41.44</v>
      </c>
      <c r="W1405" s="1" t="n">
        <v>5.8</v>
      </c>
      <c r="X1405" s="1" t="n">
        <v>47.24</v>
      </c>
      <c r="Z1405" s="1" t="n">
        <v>0</v>
      </c>
      <c r="AA1405" s="1" t="n">
        <v>0</v>
      </c>
      <c r="AB1405" s="1" t="n">
        <v>0</v>
      </c>
      <c r="AD1405" s="1" t="n">
        <v>0</v>
      </c>
      <c r="AE1405" s="1" t="n">
        <v>0</v>
      </c>
      <c r="AF1405" s="1" t="n">
        <v>0</v>
      </c>
      <c r="AH1405" s="1" t="n">
        <v>0</v>
      </c>
      <c r="AI1405" s="1" t="n">
        <v>0</v>
      </c>
      <c r="AJ1405" s="1" t="n">
        <v>0</v>
      </c>
      <c r="AL1405" s="1" t="n">
        <v>0</v>
      </c>
      <c r="AM1405" s="1" t="n">
        <v>0</v>
      </c>
      <c r="AN1405" s="1" t="n">
        <v>0</v>
      </c>
      <c r="AP1405" s="1" t="n">
        <v>53.41</v>
      </c>
      <c r="AQ1405" s="1" t="n">
        <v>7.48</v>
      </c>
      <c r="AR1405" s="1" t="n">
        <v>60.89</v>
      </c>
      <c r="AT1405" s="5" t="n">
        <v>54.66</v>
      </c>
      <c r="AU1405" s="1" t="n">
        <f aca="false">IF(W1405&gt;0,AT1405*0.14,0)</f>
        <v>7.6524</v>
      </c>
      <c r="AV1405" s="1" t="n">
        <f aca="false">AT1405+AU1405</f>
        <v>62.3124</v>
      </c>
      <c r="AX1405" s="1" t="n">
        <v>28.89</v>
      </c>
      <c r="AZ1405" s="11"/>
      <c r="BA1405" s="0" t="s">
        <v>190</v>
      </c>
      <c r="BC1405" s="0" t="s">
        <v>173</v>
      </c>
    </row>
    <row collapsed="false" customFormat="false" customHeight="true" hidden="false" ht="14.4" outlineLevel="0" r="1406">
      <c r="A1406" s="0" t="n">
        <v>1406</v>
      </c>
      <c r="B1406" s="0" t="s">
        <v>3618</v>
      </c>
      <c r="C1406" s="0" t="s">
        <v>46</v>
      </c>
      <c r="D1406" s="0" t="s">
        <v>166</v>
      </c>
      <c r="E1406" s="0" t="s">
        <v>167</v>
      </c>
      <c r="H1406" s="1" t="n">
        <v>41.44</v>
      </c>
      <c r="I1406" s="0" t="s">
        <v>288</v>
      </c>
      <c r="J1406" s="0" t="s">
        <v>3619</v>
      </c>
      <c r="L1406" s="0" t="n">
        <v>2170583717</v>
      </c>
      <c r="N1406" s="0" t="s">
        <v>46</v>
      </c>
      <c r="O1406" s="0" t="s">
        <v>169</v>
      </c>
      <c r="P1406" s="0" t="s">
        <v>338</v>
      </c>
      <c r="Q1406" s="0" t="s">
        <v>200</v>
      </c>
      <c r="R1406" s="13" t="s">
        <v>171</v>
      </c>
      <c r="S1406" s="0" t="n">
        <v>1</v>
      </c>
      <c r="T1406" s="14" t="n">
        <v>2</v>
      </c>
      <c r="U1406" s="1" t="n">
        <v>2</v>
      </c>
      <c r="V1406" s="1" t="n">
        <v>41.44</v>
      </c>
      <c r="W1406" s="1" t="n">
        <v>5.8</v>
      </c>
      <c r="X1406" s="1" t="n">
        <v>47.24</v>
      </c>
      <c r="Z1406" s="1" t="n">
        <v>0</v>
      </c>
      <c r="AA1406" s="1" t="n">
        <v>0</v>
      </c>
      <c r="AB1406" s="1" t="n">
        <v>0</v>
      </c>
      <c r="AD1406" s="1" t="n">
        <v>0</v>
      </c>
      <c r="AE1406" s="1" t="n">
        <v>0</v>
      </c>
      <c r="AF1406" s="1" t="n">
        <v>0</v>
      </c>
      <c r="AH1406" s="1" t="n">
        <v>0</v>
      </c>
      <c r="AI1406" s="1" t="n">
        <v>0</v>
      </c>
      <c r="AJ1406" s="1" t="n">
        <v>0</v>
      </c>
      <c r="AL1406" s="1" t="n">
        <v>0</v>
      </c>
      <c r="AM1406" s="1" t="n">
        <v>0</v>
      </c>
      <c r="AN1406" s="1" t="n">
        <v>0</v>
      </c>
      <c r="AP1406" s="1" t="n">
        <v>53.41</v>
      </c>
      <c r="AQ1406" s="1" t="n">
        <v>7.48</v>
      </c>
      <c r="AR1406" s="1" t="n">
        <v>60.89</v>
      </c>
      <c r="AT1406" s="5" t="n">
        <v>54.66</v>
      </c>
      <c r="AU1406" s="1" t="n">
        <f aca="false">IF(W1406&gt;0,AT1406*0.14,0)</f>
        <v>7.6524</v>
      </c>
      <c r="AV1406" s="1" t="n">
        <f aca="false">AT1406+AU1406</f>
        <v>62.3124</v>
      </c>
      <c r="AX1406" s="1" t="n">
        <v>28.89</v>
      </c>
      <c r="AZ1406" s="11"/>
      <c r="BC1406" s="0" t="s">
        <v>173</v>
      </c>
    </row>
    <row collapsed="false" customFormat="false" customHeight="true" hidden="false" ht="14.4" outlineLevel="0" r="1407">
      <c r="A1407" s="0" t="n">
        <v>1407</v>
      </c>
      <c r="B1407" s="0" t="s">
        <v>3620</v>
      </c>
      <c r="C1407" s="0" t="s">
        <v>46</v>
      </c>
      <c r="D1407" s="0" t="s">
        <v>166</v>
      </c>
      <c r="E1407" s="0" t="s">
        <v>167</v>
      </c>
      <c r="H1407" s="1" t="n">
        <v>41.44</v>
      </c>
      <c r="I1407" s="0" t="s">
        <v>288</v>
      </c>
      <c r="J1407" s="0" t="s">
        <v>3621</v>
      </c>
      <c r="L1407" s="0" t="n">
        <v>2170584064</v>
      </c>
      <c r="N1407" s="0" t="s">
        <v>46</v>
      </c>
      <c r="O1407" s="0" t="s">
        <v>169</v>
      </c>
      <c r="P1407" s="0" t="s">
        <v>2663</v>
      </c>
      <c r="Q1407" s="0" t="s">
        <v>234</v>
      </c>
      <c r="R1407" s="13" t="s">
        <v>171</v>
      </c>
      <c r="S1407" s="0" t="n">
        <v>1</v>
      </c>
      <c r="T1407" s="14" t="n">
        <v>2</v>
      </c>
      <c r="U1407" s="1" t="n">
        <v>2</v>
      </c>
      <c r="V1407" s="1" t="n">
        <v>41.44</v>
      </c>
      <c r="W1407" s="1" t="n">
        <v>5.8</v>
      </c>
      <c r="X1407" s="1" t="n">
        <v>47.24</v>
      </c>
      <c r="Z1407" s="1" t="n">
        <v>0</v>
      </c>
      <c r="AA1407" s="1" t="n">
        <v>0</v>
      </c>
      <c r="AB1407" s="1" t="n">
        <v>0</v>
      </c>
      <c r="AD1407" s="1" t="n">
        <v>0</v>
      </c>
      <c r="AE1407" s="1" t="n">
        <v>0</v>
      </c>
      <c r="AF1407" s="1" t="n">
        <v>0</v>
      </c>
      <c r="AH1407" s="1" t="n">
        <v>0</v>
      </c>
      <c r="AI1407" s="1" t="n">
        <v>0</v>
      </c>
      <c r="AJ1407" s="1" t="n">
        <v>0</v>
      </c>
      <c r="AL1407" s="1" t="n">
        <v>0</v>
      </c>
      <c r="AM1407" s="1" t="n">
        <v>0</v>
      </c>
      <c r="AN1407" s="1" t="n">
        <v>0</v>
      </c>
      <c r="AP1407" s="1" t="n">
        <v>53.41</v>
      </c>
      <c r="AQ1407" s="1" t="n">
        <v>7.48</v>
      </c>
      <c r="AR1407" s="1" t="n">
        <v>60.89</v>
      </c>
      <c r="AT1407" s="5" t="n">
        <v>54.66</v>
      </c>
      <c r="AU1407" s="1" t="n">
        <f aca="false">IF(W1407&gt;0,AT1407*0.14,0)</f>
        <v>7.6524</v>
      </c>
      <c r="AV1407" s="1" t="n">
        <f aca="false">AT1407+AU1407</f>
        <v>62.3124</v>
      </c>
      <c r="AX1407" s="1" t="n">
        <v>28.89</v>
      </c>
      <c r="AZ1407" s="11"/>
      <c r="BA1407" s="0" t="s">
        <v>190</v>
      </c>
      <c r="BC1407" s="0" t="s">
        <v>173</v>
      </c>
    </row>
    <row collapsed="false" customFormat="false" customHeight="true" hidden="false" ht="14.4" outlineLevel="0" r="1408">
      <c r="A1408" s="0" t="n">
        <v>1408</v>
      </c>
      <c r="B1408" s="0" t="s">
        <v>3622</v>
      </c>
      <c r="C1408" s="0" t="s">
        <v>46</v>
      </c>
      <c r="D1408" s="0" t="s">
        <v>166</v>
      </c>
      <c r="E1408" s="0" t="s">
        <v>167</v>
      </c>
      <c r="H1408" s="1" t="n">
        <v>41.44</v>
      </c>
      <c r="I1408" s="0" t="s">
        <v>288</v>
      </c>
      <c r="J1408" s="0" t="s">
        <v>3623</v>
      </c>
      <c r="L1408" s="0" t="n">
        <v>2170583941</v>
      </c>
      <c r="N1408" s="0" t="s">
        <v>46</v>
      </c>
      <c r="O1408" s="0" t="s">
        <v>169</v>
      </c>
      <c r="P1408" s="0" t="s">
        <v>326</v>
      </c>
      <c r="Q1408" s="0" t="s">
        <v>234</v>
      </c>
      <c r="R1408" s="13" t="s">
        <v>171</v>
      </c>
      <c r="S1408" s="0" t="n">
        <v>1</v>
      </c>
      <c r="T1408" s="14" t="n">
        <v>2</v>
      </c>
      <c r="U1408" s="1" t="n">
        <v>2</v>
      </c>
      <c r="V1408" s="1" t="n">
        <v>41.44</v>
      </c>
      <c r="W1408" s="1" t="n">
        <v>5.8</v>
      </c>
      <c r="X1408" s="1" t="n">
        <v>47.24</v>
      </c>
      <c r="Z1408" s="1" t="n">
        <v>0</v>
      </c>
      <c r="AA1408" s="1" t="n">
        <v>0</v>
      </c>
      <c r="AB1408" s="1" t="n">
        <v>0</v>
      </c>
      <c r="AD1408" s="1" t="n">
        <v>0</v>
      </c>
      <c r="AE1408" s="1" t="n">
        <v>0</v>
      </c>
      <c r="AF1408" s="1" t="n">
        <v>0</v>
      </c>
      <c r="AH1408" s="1" t="n">
        <v>0</v>
      </c>
      <c r="AI1408" s="1" t="n">
        <v>0</v>
      </c>
      <c r="AJ1408" s="1" t="n">
        <v>0</v>
      </c>
      <c r="AL1408" s="1" t="n">
        <v>0</v>
      </c>
      <c r="AM1408" s="1" t="n">
        <v>0</v>
      </c>
      <c r="AN1408" s="1" t="n">
        <v>0</v>
      </c>
      <c r="AP1408" s="1" t="n">
        <v>53.41</v>
      </c>
      <c r="AQ1408" s="1" t="n">
        <v>7.48</v>
      </c>
      <c r="AR1408" s="1" t="n">
        <v>60.89</v>
      </c>
      <c r="AT1408" s="5" t="n">
        <v>54.66</v>
      </c>
      <c r="AU1408" s="1" t="n">
        <f aca="false">IF(W1408&gt;0,AT1408*0.14,0)</f>
        <v>7.6524</v>
      </c>
      <c r="AV1408" s="1" t="n">
        <f aca="false">AT1408+AU1408</f>
        <v>62.3124</v>
      </c>
      <c r="AX1408" s="1" t="n">
        <v>28.89</v>
      </c>
      <c r="AZ1408" s="11"/>
      <c r="BA1408" s="0" t="s">
        <v>190</v>
      </c>
      <c r="BC1408" s="0" t="s">
        <v>173</v>
      </c>
    </row>
    <row collapsed="false" customFormat="false" customHeight="true" hidden="false" ht="14.4" outlineLevel="0" r="1409">
      <c r="A1409" s="0" t="n">
        <v>1409</v>
      </c>
      <c r="B1409" s="0" t="s">
        <v>3624</v>
      </c>
      <c r="C1409" s="0" t="s">
        <v>46</v>
      </c>
      <c r="D1409" s="0" t="s">
        <v>166</v>
      </c>
      <c r="E1409" s="0" t="s">
        <v>167</v>
      </c>
      <c r="H1409" s="1" t="n">
        <v>41.44</v>
      </c>
      <c r="I1409" s="0" t="s">
        <v>288</v>
      </c>
      <c r="J1409" s="0" t="s">
        <v>3625</v>
      </c>
      <c r="L1409" s="0" t="n">
        <v>2170581286</v>
      </c>
      <c r="N1409" s="0" t="s">
        <v>46</v>
      </c>
      <c r="O1409" s="0" t="s">
        <v>169</v>
      </c>
      <c r="P1409" s="0" t="s">
        <v>2528</v>
      </c>
      <c r="Q1409" s="0" t="s">
        <v>2529</v>
      </c>
      <c r="R1409" s="13" t="s">
        <v>171</v>
      </c>
      <c r="S1409" s="0" t="n">
        <v>1</v>
      </c>
      <c r="T1409" s="14" t="n">
        <v>2</v>
      </c>
      <c r="U1409" s="1" t="n">
        <v>2</v>
      </c>
      <c r="V1409" s="1" t="n">
        <v>41.44</v>
      </c>
      <c r="W1409" s="1" t="n">
        <v>5.8</v>
      </c>
      <c r="X1409" s="1" t="n">
        <v>47.24</v>
      </c>
      <c r="Z1409" s="1" t="n">
        <v>0</v>
      </c>
      <c r="AA1409" s="1" t="n">
        <v>0</v>
      </c>
      <c r="AB1409" s="1" t="n">
        <v>0</v>
      </c>
      <c r="AD1409" s="1" t="n">
        <v>0</v>
      </c>
      <c r="AE1409" s="1" t="n">
        <v>0</v>
      </c>
      <c r="AF1409" s="1" t="n">
        <v>0</v>
      </c>
      <c r="AH1409" s="1" t="n">
        <v>0</v>
      </c>
      <c r="AI1409" s="1" t="n">
        <v>0</v>
      </c>
      <c r="AJ1409" s="1" t="n">
        <v>0</v>
      </c>
      <c r="AL1409" s="1" t="n">
        <v>0</v>
      </c>
      <c r="AM1409" s="1" t="n">
        <v>0</v>
      </c>
      <c r="AN1409" s="1" t="n">
        <v>0</v>
      </c>
      <c r="AP1409" s="1" t="n">
        <v>53.41</v>
      </c>
      <c r="AQ1409" s="1" t="n">
        <v>7.48</v>
      </c>
      <c r="AR1409" s="1" t="n">
        <v>60.89</v>
      </c>
      <c r="AT1409" s="5" t="n">
        <v>100.39</v>
      </c>
      <c r="AU1409" s="1" t="n">
        <f aca="false">IF(W1409&gt;0,AT1409*0.14,0)</f>
        <v>14.0546</v>
      </c>
      <c r="AV1409" s="1" t="n">
        <f aca="false">AT1409+AU1409</f>
        <v>114.4446</v>
      </c>
      <c r="AX1409" s="1" t="n">
        <v>28.89</v>
      </c>
      <c r="AZ1409" s="11"/>
      <c r="BA1409" s="0" t="s">
        <v>190</v>
      </c>
      <c r="BC1409" s="0" t="s">
        <v>173</v>
      </c>
    </row>
    <row collapsed="false" customFormat="false" customHeight="true" hidden="false" ht="14.4" outlineLevel="0" r="1410">
      <c r="A1410" s="0" t="n">
        <v>1410</v>
      </c>
      <c r="B1410" s="0" t="s">
        <v>3626</v>
      </c>
      <c r="C1410" s="0" t="s">
        <v>46</v>
      </c>
      <c r="D1410" s="0" t="s">
        <v>166</v>
      </c>
      <c r="E1410" s="0" t="s">
        <v>167</v>
      </c>
      <c r="H1410" s="1" t="n">
        <v>41.44</v>
      </c>
      <c r="I1410" s="0" t="s">
        <v>288</v>
      </c>
      <c r="J1410" s="0" t="s">
        <v>3627</v>
      </c>
      <c r="L1410" s="0" t="n">
        <v>2170581292</v>
      </c>
      <c r="N1410" s="0" t="s">
        <v>46</v>
      </c>
      <c r="O1410" s="0" t="s">
        <v>169</v>
      </c>
      <c r="P1410" s="0" t="s">
        <v>2352</v>
      </c>
      <c r="Q1410" s="0" t="s">
        <v>259</v>
      </c>
      <c r="R1410" s="13" t="s">
        <v>171</v>
      </c>
      <c r="S1410" s="0" t="n">
        <v>1</v>
      </c>
      <c r="T1410" s="14" t="n">
        <v>2</v>
      </c>
      <c r="U1410" s="1" t="n">
        <v>2</v>
      </c>
      <c r="V1410" s="1" t="n">
        <v>41.44</v>
      </c>
      <c r="W1410" s="1" t="n">
        <v>5.8</v>
      </c>
      <c r="X1410" s="1" t="n">
        <v>47.24</v>
      </c>
      <c r="Z1410" s="1" t="n">
        <v>0</v>
      </c>
      <c r="AA1410" s="1" t="n">
        <v>0</v>
      </c>
      <c r="AB1410" s="1" t="n">
        <v>0</v>
      </c>
      <c r="AD1410" s="1" t="n">
        <v>0</v>
      </c>
      <c r="AE1410" s="1" t="n">
        <v>0</v>
      </c>
      <c r="AF1410" s="1" t="n">
        <v>0</v>
      </c>
      <c r="AH1410" s="1" t="n">
        <v>0</v>
      </c>
      <c r="AI1410" s="1" t="n">
        <v>0</v>
      </c>
      <c r="AJ1410" s="1" t="n">
        <v>0</v>
      </c>
      <c r="AL1410" s="1" t="n">
        <v>0</v>
      </c>
      <c r="AM1410" s="1" t="n">
        <v>0</v>
      </c>
      <c r="AN1410" s="1" t="n">
        <v>0</v>
      </c>
      <c r="AP1410" s="1" t="n">
        <v>53.41</v>
      </c>
      <c r="AQ1410" s="1" t="n">
        <v>7.48</v>
      </c>
      <c r="AR1410" s="1" t="n">
        <v>60.89</v>
      </c>
      <c r="AT1410" s="5" t="n">
        <v>54.66</v>
      </c>
      <c r="AU1410" s="1" t="n">
        <f aca="false">IF(W1410&gt;0,AT1410*0.14,0)</f>
        <v>7.6524</v>
      </c>
      <c r="AV1410" s="1" t="n">
        <f aca="false">AT1410+AU1410</f>
        <v>62.3124</v>
      </c>
      <c r="AX1410" s="1" t="n">
        <v>28.89</v>
      </c>
      <c r="AZ1410" s="11"/>
      <c r="BA1410" s="0" t="s">
        <v>190</v>
      </c>
      <c r="BC1410" s="0" t="s">
        <v>173</v>
      </c>
    </row>
    <row collapsed="false" customFormat="false" customHeight="true" hidden="false" ht="14.4" outlineLevel="0" r="1411">
      <c r="A1411" s="0" t="n">
        <v>1411</v>
      </c>
      <c r="B1411" s="0" t="s">
        <v>3628</v>
      </c>
      <c r="C1411" s="0" t="s">
        <v>46</v>
      </c>
      <c r="D1411" s="0" t="s">
        <v>166</v>
      </c>
      <c r="E1411" s="0" t="s">
        <v>167</v>
      </c>
      <c r="H1411" s="1" t="n">
        <v>41.44</v>
      </c>
      <c r="I1411" s="0" t="s">
        <v>288</v>
      </c>
      <c r="J1411" s="0" t="s">
        <v>3629</v>
      </c>
      <c r="L1411" s="0" t="n">
        <v>2170592998</v>
      </c>
      <c r="N1411" s="0" t="s">
        <v>46</v>
      </c>
      <c r="O1411" s="0" t="s">
        <v>169</v>
      </c>
      <c r="P1411" s="0" t="s">
        <v>2646</v>
      </c>
      <c r="Q1411" s="0" t="s">
        <v>2629</v>
      </c>
      <c r="R1411" s="13" t="s">
        <v>171</v>
      </c>
      <c r="S1411" s="0" t="n">
        <v>1</v>
      </c>
      <c r="T1411" s="14" t="n">
        <v>2</v>
      </c>
      <c r="U1411" s="1" t="n">
        <v>2</v>
      </c>
      <c r="V1411" s="1" t="n">
        <v>41.44</v>
      </c>
      <c r="W1411" s="1" t="n">
        <v>5.8</v>
      </c>
      <c r="X1411" s="1" t="n">
        <v>47.24</v>
      </c>
      <c r="Z1411" s="1" t="n">
        <v>0</v>
      </c>
      <c r="AA1411" s="1" t="n">
        <v>0</v>
      </c>
      <c r="AB1411" s="1" t="n">
        <v>0</v>
      </c>
      <c r="AD1411" s="1" t="n">
        <v>0</v>
      </c>
      <c r="AE1411" s="1" t="n">
        <v>0</v>
      </c>
      <c r="AF1411" s="1" t="n">
        <v>0</v>
      </c>
      <c r="AH1411" s="1" t="n">
        <v>0</v>
      </c>
      <c r="AI1411" s="1" t="n">
        <v>0</v>
      </c>
      <c r="AJ1411" s="1" t="n">
        <v>0</v>
      </c>
      <c r="AL1411" s="1" t="n">
        <v>0</v>
      </c>
      <c r="AM1411" s="1" t="n">
        <v>0</v>
      </c>
      <c r="AN1411" s="1" t="n">
        <v>0</v>
      </c>
      <c r="AP1411" s="1" t="n">
        <v>53.41</v>
      </c>
      <c r="AQ1411" s="1" t="n">
        <v>7.48</v>
      </c>
      <c r="AR1411" s="1" t="n">
        <v>60.89</v>
      </c>
      <c r="AT1411" s="5" t="n">
        <v>54.66</v>
      </c>
      <c r="AU1411" s="1" t="n">
        <f aca="false">IF(W1411&gt;0,AT1411*0.14,0)</f>
        <v>7.6524</v>
      </c>
      <c r="AV1411" s="1" t="n">
        <f aca="false">AT1411+AU1411</f>
        <v>62.3124</v>
      </c>
      <c r="AX1411" s="1" t="n">
        <v>28.89</v>
      </c>
      <c r="AZ1411" s="11"/>
      <c r="BA1411" s="0" t="s">
        <v>190</v>
      </c>
      <c r="BC1411" s="0" t="s">
        <v>173</v>
      </c>
    </row>
    <row collapsed="false" customFormat="false" customHeight="true" hidden="false" ht="14.4" outlineLevel="0" r="1412">
      <c r="A1412" s="0" t="n">
        <v>1412</v>
      </c>
      <c r="B1412" s="0" t="s">
        <v>3630</v>
      </c>
      <c r="C1412" s="0" t="s">
        <v>46</v>
      </c>
      <c r="D1412" s="0" t="s">
        <v>166</v>
      </c>
      <c r="E1412" s="0" t="s">
        <v>167</v>
      </c>
      <c r="H1412" s="1" t="n">
        <v>41.44</v>
      </c>
      <c r="I1412" s="0" t="s">
        <v>288</v>
      </c>
      <c r="J1412" s="0" t="s">
        <v>3631</v>
      </c>
      <c r="L1412" s="0" t="n">
        <v>2170583533</v>
      </c>
      <c r="N1412" s="0" t="s">
        <v>46</v>
      </c>
      <c r="O1412" s="0" t="s">
        <v>169</v>
      </c>
      <c r="P1412" s="0" t="s">
        <v>2480</v>
      </c>
      <c r="Q1412" s="0" t="s">
        <v>2481</v>
      </c>
      <c r="R1412" s="13" t="s">
        <v>171</v>
      </c>
      <c r="S1412" s="0" t="n">
        <v>1</v>
      </c>
      <c r="T1412" s="14" t="n">
        <v>2</v>
      </c>
      <c r="U1412" s="1" t="n">
        <v>2</v>
      </c>
      <c r="V1412" s="1" t="n">
        <v>41.44</v>
      </c>
      <c r="W1412" s="1" t="n">
        <v>5.8</v>
      </c>
      <c r="X1412" s="1" t="n">
        <v>47.24</v>
      </c>
      <c r="Z1412" s="1" t="n">
        <v>0</v>
      </c>
      <c r="AA1412" s="1" t="n">
        <v>0</v>
      </c>
      <c r="AB1412" s="1" t="n">
        <v>0</v>
      </c>
      <c r="AD1412" s="1" t="n">
        <v>0</v>
      </c>
      <c r="AE1412" s="1" t="n">
        <v>0</v>
      </c>
      <c r="AF1412" s="1" t="n">
        <v>0</v>
      </c>
      <c r="AH1412" s="1" t="n">
        <v>0</v>
      </c>
      <c r="AI1412" s="1" t="n">
        <v>0</v>
      </c>
      <c r="AJ1412" s="1" t="n">
        <v>0</v>
      </c>
      <c r="AL1412" s="1" t="n">
        <v>0</v>
      </c>
      <c r="AM1412" s="1" t="n">
        <v>0</v>
      </c>
      <c r="AN1412" s="1" t="n">
        <v>0</v>
      </c>
      <c r="AP1412" s="1" t="n">
        <v>53.41</v>
      </c>
      <c r="AQ1412" s="1" t="n">
        <v>7.48</v>
      </c>
      <c r="AR1412" s="1" t="n">
        <v>60.89</v>
      </c>
      <c r="AT1412" s="5" t="n">
        <v>100.39</v>
      </c>
      <c r="AU1412" s="1" t="n">
        <f aca="false">IF(W1412&gt;0,AT1412*0.14,0)</f>
        <v>14.0546</v>
      </c>
      <c r="AV1412" s="1" t="n">
        <f aca="false">AT1412+AU1412</f>
        <v>114.4446</v>
      </c>
      <c r="AX1412" s="1" t="n">
        <v>28.89</v>
      </c>
      <c r="AZ1412" s="11"/>
      <c r="BA1412" s="0" t="s">
        <v>190</v>
      </c>
      <c r="BC1412" s="0" t="s">
        <v>173</v>
      </c>
    </row>
    <row collapsed="false" customFormat="false" customHeight="true" hidden="false" ht="14.4" outlineLevel="0" r="1413">
      <c r="A1413" s="0" t="n">
        <v>1413</v>
      </c>
      <c r="B1413" s="0" t="s">
        <v>3632</v>
      </c>
      <c r="C1413" s="0" t="s">
        <v>46</v>
      </c>
      <c r="D1413" s="0" t="s">
        <v>166</v>
      </c>
      <c r="E1413" s="0" t="s">
        <v>167</v>
      </c>
      <c r="H1413" s="1" t="n">
        <v>41.44</v>
      </c>
      <c r="I1413" s="0" t="s">
        <v>288</v>
      </c>
      <c r="J1413" s="0" t="s">
        <v>3633</v>
      </c>
      <c r="L1413" s="0" t="n">
        <v>2170583718</v>
      </c>
      <c r="N1413" s="0" t="s">
        <v>46</v>
      </c>
      <c r="O1413" s="0" t="s">
        <v>169</v>
      </c>
      <c r="P1413" s="0" t="s">
        <v>3634</v>
      </c>
      <c r="Q1413" s="0" t="s">
        <v>234</v>
      </c>
      <c r="R1413" s="13" t="s">
        <v>171</v>
      </c>
      <c r="S1413" s="0" t="n">
        <v>1</v>
      </c>
      <c r="T1413" s="14" t="n">
        <v>2</v>
      </c>
      <c r="U1413" s="1" t="n">
        <v>2</v>
      </c>
      <c r="V1413" s="1" t="n">
        <v>41.44</v>
      </c>
      <c r="W1413" s="1" t="n">
        <v>5.8</v>
      </c>
      <c r="X1413" s="1" t="n">
        <v>47.24</v>
      </c>
      <c r="Z1413" s="1" t="n">
        <v>0</v>
      </c>
      <c r="AA1413" s="1" t="n">
        <v>0</v>
      </c>
      <c r="AB1413" s="1" t="n">
        <v>0</v>
      </c>
      <c r="AD1413" s="1" t="n">
        <v>0</v>
      </c>
      <c r="AE1413" s="1" t="n">
        <v>0</v>
      </c>
      <c r="AF1413" s="1" t="n">
        <v>0</v>
      </c>
      <c r="AH1413" s="1" t="n">
        <v>0</v>
      </c>
      <c r="AI1413" s="1" t="n">
        <v>0</v>
      </c>
      <c r="AJ1413" s="1" t="n">
        <v>0</v>
      </c>
      <c r="AL1413" s="1" t="n">
        <v>0</v>
      </c>
      <c r="AM1413" s="1" t="n">
        <v>0</v>
      </c>
      <c r="AN1413" s="1" t="n">
        <v>0</v>
      </c>
      <c r="AP1413" s="1" t="n">
        <v>53.41</v>
      </c>
      <c r="AQ1413" s="1" t="n">
        <v>7.48</v>
      </c>
      <c r="AR1413" s="1" t="n">
        <v>60.89</v>
      </c>
      <c r="AT1413" s="5" t="n">
        <v>54.66</v>
      </c>
      <c r="AU1413" s="1" t="n">
        <f aca="false">IF(W1413&gt;0,AT1413*0.14,0)</f>
        <v>7.6524</v>
      </c>
      <c r="AV1413" s="1" t="n">
        <f aca="false">AT1413+AU1413</f>
        <v>62.3124</v>
      </c>
      <c r="AX1413" s="1" t="n">
        <v>28.89</v>
      </c>
      <c r="AZ1413" s="11"/>
      <c r="BA1413" s="0" t="s">
        <v>190</v>
      </c>
      <c r="BC1413" s="0" t="s">
        <v>173</v>
      </c>
    </row>
    <row collapsed="false" customFormat="false" customHeight="true" hidden="false" ht="14.4" outlineLevel="0" r="1414">
      <c r="A1414" s="0" t="n">
        <v>1414</v>
      </c>
      <c r="B1414" s="0" t="s">
        <v>3635</v>
      </c>
      <c r="C1414" s="0" t="s">
        <v>46</v>
      </c>
      <c r="D1414" s="0" t="s">
        <v>166</v>
      </c>
      <c r="E1414" s="0" t="s">
        <v>167</v>
      </c>
      <c r="H1414" s="1" t="n">
        <v>41.44</v>
      </c>
      <c r="I1414" s="0" t="s">
        <v>288</v>
      </c>
      <c r="J1414" s="0" t="s">
        <v>3636</v>
      </c>
      <c r="L1414" s="0" t="n">
        <v>2170584178</v>
      </c>
      <c r="N1414" s="0" t="s">
        <v>46</v>
      </c>
      <c r="O1414" s="0" t="s">
        <v>169</v>
      </c>
      <c r="P1414" s="0" t="s">
        <v>1041</v>
      </c>
      <c r="Q1414" s="0" t="s">
        <v>248</v>
      </c>
      <c r="R1414" s="13" t="s">
        <v>171</v>
      </c>
      <c r="S1414" s="0" t="n">
        <v>1</v>
      </c>
      <c r="T1414" s="14" t="n">
        <v>2</v>
      </c>
      <c r="U1414" s="1" t="n">
        <v>2</v>
      </c>
      <c r="V1414" s="1" t="n">
        <v>41.44</v>
      </c>
      <c r="W1414" s="1" t="n">
        <v>5.8</v>
      </c>
      <c r="X1414" s="1" t="n">
        <v>47.24</v>
      </c>
      <c r="Z1414" s="1" t="n">
        <v>0</v>
      </c>
      <c r="AA1414" s="1" t="n">
        <v>0</v>
      </c>
      <c r="AB1414" s="1" t="n">
        <v>0</v>
      </c>
      <c r="AD1414" s="1" t="n">
        <v>0</v>
      </c>
      <c r="AE1414" s="1" t="n">
        <v>0</v>
      </c>
      <c r="AF1414" s="1" t="n">
        <v>0</v>
      </c>
      <c r="AH1414" s="1" t="n">
        <v>0</v>
      </c>
      <c r="AI1414" s="1" t="n">
        <v>0</v>
      </c>
      <c r="AJ1414" s="1" t="n">
        <v>0</v>
      </c>
      <c r="AL1414" s="1" t="n">
        <v>0</v>
      </c>
      <c r="AM1414" s="1" t="n">
        <v>0</v>
      </c>
      <c r="AN1414" s="1" t="n">
        <v>0</v>
      </c>
      <c r="AP1414" s="1" t="n">
        <v>53.41</v>
      </c>
      <c r="AQ1414" s="1" t="n">
        <v>7.48</v>
      </c>
      <c r="AR1414" s="1" t="n">
        <v>60.89</v>
      </c>
      <c r="AT1414" s="5" t="n">
        <v>54.66</v>
      </c>
      <c r="AU1414" s="1" t="n">
        <f aca="false">IF(W1414&gt;0,AT1414*0.14,0)</f>
        <v>7.6524</v>
      </c>
      <c r="AV1414" s="1" t="n">
        <f aca="false">AT1414+AU1414</f>
        <v>62.3124</v>
      </c>
      <c r="AX1414" s="1" t="n">
        <v>28.89</v>
      </c>
      <c r="AZ1414" s="11"/>
      <c r="BA1414" s="0" t="s">
        <v>190</v>
      </c>
      <c r="BC1414" s="0" t="s">
        <v>173</v>
      </c>
    </row>
    <row collapsed="false" customFormat="false" customHeight="true" hidden="false" ht="14.4" outlineLevel="0" r="1415">
      <c r="A1415" s="0" t="n">
        <v>1415</v>
      </c>
      <c r="B1415" s="0" t="s">
        <v>3637</v>
      </c>
      <c r="C1415" s="0" t="s">
        <v>46</v>
      </c>
      <c r="D1415" s="0" t="s">
        <v>166</v>
      </c>
      <c r="E1415" s="0" t="s">
        <v>167</v>
      </c>
      <c r="H1415" s="1" t="n">
        <v>41.44</v>
      </c>
      <c r="I1415" s="0" t="s">
        <v>288</v>
      </c>
      <c r="J1415" s="0" t="s">
        <v>3638</v>
      </c>
      <c r="L1415" s="0" t="n">
        <v>2170584196</v>
      </c>
      <c r="N1415" s="0" t="s">
        <v>46</v>
      </c>
      <c r="O1415" s="0" t="s">
        <v>169</v>
      </c>
      <c r="P1415" s="0" t="s">
        <v>213</v>
      </c>
      <c r="Q1415" s="0" t="s">
        <v>214</v>
      </c>
      <c r="R1415" s="13" t="s">
        <v>171</v>
      </c>
      <c r="S1415" s="0" t="n">
        <v>1</v>
      </c>
      <c r="T1415" s="14" t="n">
        <v>2</v>
      </c>
      <c r="U1415" s="1" t="n">
        <v>2</v>
      </c>
      <c r="V1415" s="1" t="n">
        <v>41.44</v>
      </c>
      <c r="W1415" s="1" t="n">
        <v>5.8</v>
      </c>
      <c r="X1415" s="1" t="n">
        <v>47.24</v>
      </c>
      <c r="Z1415" s="1" t="n">
        <v>0</v>
      </c>
      <c r="AA1415" s="1" t="n">
        <v>0</v>
      </c>
      <c r="AB1415" s="1" t="n">
        <v>0</v>
      </c>
      <c r="AD1415" s="1" t="n">
        <v>0</v>
      </c>
      <c r="AE1415" s="1" t="n">
        <v>0</v>
      </c>
      <c r="AF1415" s="1" t="n">
        <v>0</v>
      </c>
      <c r="AH1415" s="1" t="n">
        <v>0</v>
      </c>
      <c r="AI1415" s="1" t="n">
        <v>0</v>
      </c>
      <c r="AJ1415" s="1" t="n">
        <v>0</v>
      </c>
      <c r="AL1415" s="1" t="n">
        <v>0</v>
      </c>
      <c r="AM1415" s="1" t="n">
        <v>0</v>
      </c>
      <c r="AN1415" s="1" t="n">
        <v>0</v>
      </c>
      <c r="AP1415" s="1" t="n">
        <v>53.41</v>
      </c>
      <c r="AQ1415" s="1" t="n">
        <v>7.48</v>
      </c>
      <c r="AR1415" s="1" t="n">
        <v>60.89</v>
      </c>
      <c r="AT1415" s="5" t="n">
        <v>54.66</v>
      </c>
      <c r="AU1415" s="1" t="n">
        <f aca="false">IF(W1415&gt;0,AT1415*0.14,0)</f>
        <v>7.6524</v>
      </c>
      <c r="AV1415" s="1" t="n">
        <f aca="false">AT1415+AU1415</f>
        <v>62.3124</v>
      </c>
      <c r="AX1415" s="1" t="n">
        <v>28.89</v>
      </c>
      <c r="AZ1415" s="11"/>
      <c r="BC1415" s="0" t="s">
        <v>173</v>
      </c>
    </row>
    <row collapsed="false" customFormat="false" customHeight="true" hidden="false" ht="14.4" outlineLevel="0" r="1416">
      <c r="A1416" s="0" t="n">
        <v>1416</v>
      </c>
      <c r="B1416" s="0" t="s">
        <v>3639</v>
      </c>
      <c r="C1416" s="0" t="s">
        <v>46</v>
      </c>
      <c r="D1416" s="0" t="s">
        <v>166</v>
      </c>
      <c r="E1416" s="0" t="s">
        <v>167</v>
      </c>
      <c r="H1416" s="1" t="n">
        <v>41.44</v>
      </c>
      <c r="I1416" s="0" t="s">
        <v>288</v>
      </c>
      <c r="J1416" s="0" t="s">
        <v>3640</v>
      </c>
      <c r="L1416" s="0" t="n">
        <v>2170584197</v>
      </c>
      <c r="N1416" s="0" t="s">
        <v>46</v>
      </c>
      <c r="O1416" s="0" t="s">
        <v>169</v>
      </c>
      <c r="P1416" s="0" t="s">
        <v>3641</v>
      </c>
      <c r="Q1416" s="0" t="s">
        <v>259</v>
      </c>
      <c r="R1416" s="13" t="s">
        <v>171</v>
      </c>
      <c r="S1416" s="0" t="n">
        <v>1</v>
      </c>
      <c r="T1416" s="14" t="n">
        <v>2</v>
      </c>
      <c r="U1416" s="1" t="n">
        <v>2</v>
      </c>
      <c r="V1416" s="1" t="n">
        <v>41.44</v>
      </c>
      <c r="W1416" s="1" t="n">
        <v>5.8</v>
      </c>
      <c r="X1416" s="1" t="n">
        <v>47.24</v>
      </c>
      <c r="Z1416" s="1" t="n">
        <v>0</v>
      </c>
      <c r="AA1416" s="1" t="n">
        <v>0</v>
      </c>
      <c r="AB1416" s="1" t="n">
        <v>0</v>
      </c>
      <c r="AD1416" s="1" t="n">
        <v>0</v>
      </c>
      <c r="AE1416" s="1" t="n">
        <v>0</v>
      </c>
      <c r="AF1416" s="1" t="n">
        <v>0</v>
      </c>
      <c r="AH1416" s="1" t="n">
        <v>0</v>
      </c>
      <c r="AI1416" s="1" t="n">
        <v>0</v>
      </c>
      <c r="AJ1416" s="1" t="n">
        <v>0</v>
      </c>
      <c r="AL1416" s="1" t="n">
        <v>0</v>
      </c>
      <c r="AM1416" s="1" t="n">
        <v>0</v>
      </c>
      <c r="AN1416" s="1" t="n">
        <v>0</v>
      </c>
      <c r="AP1416" s="1" t="n">
        <v>53.41</v>
      </c>
      <c r="AQ1416" s="1" t="n">
        <v>7.48</v>
      </c>
      <c r="AR1416" s="1" t="n">
        <v>60.89</v>
      </c>
      <c r="AT1416" s="5" t="n">
        <v>54.66</v>
      </c>
      <c r="AU1416" s="1" t="n">
        <f aca="false">IF(W1416&gt;0,AT1416*0.14,0)</f>
        <v>7.6524</v>
      </c>
      <c r="AV1416" s="1" t="n">
        <f aca="false">AT1416+AU1416</f>
        <v>62.3124</v>
      </c>
      <c r="AX1416" s="1" t="n">
        <v>28.89</v>
      </c>
      <c r="AZ1416" s="11"/>
      <c r="BC1416" s="0" t="s">
        <v>173</v>
      </c>
    </row>
    <row collapsed="false" customFormat="false" customHeight="true" hidden="false" ht="14.4" outlineLevel="0" r="1417">
      <c r="A1417" s="0" t="n">
        <v>1417</v>
      </c>
      <c r="B1417" s="0" t="s">
        <v>3642</v>
      </c>
      <c r="C1417" s="0" t="s">
        <v>46</v>
      </c>
      <c r="D1417" s="0" t="s">
        <v>166</v>
      </c>
      <c r="E1417" s="0" t="s">
        <v>167</v>
      </c>
      <c r="H1417" s="1" t="n">
        <v>41.44</v>
      </c>
      <c r="I1417" s="0" t="s">
        <v>288</v>
      </c>
      <c r="J1417" s="0" t="s">
        <v>3643</v>
      </c>
      <c r="L1417" s="0" t="n">
        <v>2170584199</v>
      </c>
      <c r="N1417" s="0" t="s">
        <v>46</v>
      </c>
      <c r="O1417" s="0" t="s">
        <v>169</v>
      </c>
      <c r="P1417" s="0" t="s">
        <v>2120</v>
      </c>
      <c r="Q1417" s="0" t="s">
        <v>222</v>
      </c>
      <c r="R1417" s="13" t="s">
        <v>171</v>
      </c>
      <c r="S1417" s="0" t="n">
        <v>1</v>
      </c>
      <c r="T1417" s="14" t="n">
        <v>2</v>
      </c>
      <c r="U1417" s="1" t="n">
        <v>2</v>
      </c>
      <c r="V1417" s="1" t="n">
        <v>41.44</v>
      </c>
      <c r="W1417" s="1" t="n">
        <v>5.8</v>
      </c>
      <c r="X1417" s="1" t="n">
        <v>47.24</v>
      </c>
      <c r="Z1417" s="1" t="n">
        <v>0</v>
      </c>
      <c r="AA1417" s="1" t="n">
        <v>0</v>
      </c>
      <c r="AB1417" s="1" t="n">
        <v>0</v>
      </c>
      <c r="AD1417" s="1" t="n">
        <v>0</v>
      </c>
      <c r="AE1417" s="1" t="n">
        <v>0</v>
      </c>
      <c r="AF1417" s="1" t="n">
        <v>0</v>
      </c>
      <c r="AH1417" s="1" t="n">
        <v>0</v>
      </c>
      <c r="AI1417" s="1" t="n">
        <v>0</v>
      </c>
      <c r="AJ1417" s="1" t="n">
        <v>0</v>
      </c>
      <c r="AL1417" s="1" t="n">
        <v>0</v>
      </c>
      <c r="AM1417" s="1" t="n">
        <v>0</v>
      </c>
      <c r="AN1417" s="1" t="n">
        <v>0</v>
      </c>
      <c r="AP1417" s="1" t="n">
        <v>53.41</v>
      </c>
      <c r="AQ1417" s="1" t="n">
        <v>7.48</v>
      </c>
      <c r="AR1417" s="1" t="n">
        <v>60.89</v>
      </c>
      <c r="AT1417" s="5" t="n">
        <v>54.66</v>
      </c>
      <c r="AU1417" s="1" t="n">
        <f aca="false">IF(W1417&gt;0,AT1417*0.14,0)</f>
        <v>7.6524</v>
      </c>
      <c r="AV1417" s="1" t="n">
        <f aca="false">AT1417+AU1417</f>
        <v>62.3124</v>
      </c>
      <c r="AX1417" s="1" t="n">
        <v>28.89</v>
      </c>
      <c r="AZ1417" s="11"/>
      <c r="BC1417" s="0" t="s">
        <v>173</v>
      </c>
    </row>
    <row collapsed="false" customFormat="false" customHeight="true" hidden="false" ht="14.4" outlineLevel="0" r="1418">
      <c r="A1418" s="0" t="n">
        <v>1418</v>
      </c>
      <c r="B1418" s="0" t="s">
        <v>3644</v>
      </c>
      <c r="C1418" s="0" t="s">
        <v>46</v>
      </c>
      <c r="D1418" s="0" t="s">
        <v>166</v>
      </c>
      <c r="E1418" s="0" t="s">
        <v>167</v>
      </c>
      <c r="H1418" s="1" t="n">
        <v>41.44</v>
      </c>
      <c r="I1418" s="0" t="s">
        <v>288</v>
      </c>
      <c r="J1418" s="0" t="s">
        <v>3645</v>
      </c>
      <c r="L1418" s="0" t="n">
        <v>2170584204</v>
      </c>
      <c r="N1418" s="0" t="s">
        <v>46</v>
      </c>
      <c r="O1418" s="0" t="s">
        <v>169</v>
      </c>
      <c r="P1418" s="0" t="s">
        <v>2663</v>
      </c>
      <c r="Q1418" s="0" t="s">
        <v>234</v>
      </c>
      <c r="R1418" s="13" t="s">
        <v>171</v>
      </c>
      <c r="S1418" s="0" t="n">
        <v>1</v>
      </c>
      <c r="T1418" s="14" t="n">
        <v>2</v>
      </c>
      <c r="U1418" s="1" t="n">
        <v>2</v>
      </c>
      <c r="V1418" s="1" t="n">
        <v>41.44</v>
      </c>
      <c r="W1418" s="1" t="n">
        <v>5.8</v>
      </c>
      <c r="X1418" s="1" t="n">
        <v>47.24</v>
      </c>
      <c r="Z1418" s="1" t="n">
        <v>0</v>
      </c>
      <c r="AA1418" s="1" t="n">
        <v>0</v>
      </c>
      <c r="AB1418" s="1" t="n">
        <v>0</v>
      </c>
      <c r="AD1418" s="1" t="n">
        <v>0</v>
      </c>
      <c r="AE1418" s="1" t="n">
        <v>0</v>
      </c>
      <c r="AF1418" s="1" t="n">
        <v>0</v>
      </c>
      <c r="AH1418" s="1" t="n">
        <v>0</v>
      </c>
      <c r="AI1418" s="1" t="n">
        <v>0</v>
      </c>
      <c r="AJ1418" s="1" t="n">
        <v>0</v>
      </c>
      <c r="AL1418" s="1" t="n">
        <v>0</v>
      </c>
      <c r="AM1418" s="1" t="n">
        <v>0</v>
      </c>
      <c r="AN1418" s="1" t="n">
        <v>0</v>
      </c>
      <c r="AP1418" s="1" t="n">
        <v>53.41</v>
      </c>
      <c r="AQ1418" s="1" t="n">
        <v>7.48</v>
      </c>
      <c r="AR1418" s="1" t="n">
        <v>60.89</v>
      </c>
      <c r="AT1418" s="5" t="n">
        <v>54.66</v>
      </c>
      <c r="AU1418" s="1" t="n">
        <f aca="false">IF(W1418&gt;0,AT1418*0.14,0)</f>
        <v>7.6524</v>
      </c>
      <c r="AV1418" s="1" t="n">
        <f aca="false">AT1418+AU1418</f>
        <v>62.3124</v>
      </c>
      <c r="AX1418" s="1" t="n">
        <v>28.89</v>
      </c>
      <c r="AZ1418" s="11"/>
      <c r="BA1418" s="0" t="s">
        <v>190</v>
      </c>
      <c r="BC1418" s="0" t="s">
        <v>173</v>
      </c>
    </row>
    <row collapsed="false" customFormat="false" customHeight="true" hidden="false" ht="14.4" outlineLevel="0" r="1419">
      <c r="A1419" s="0" t="n">
        <v>1419</v>
      </c>
      <c r="B1419" s="0" t="s">
        <v>3646</v>
      </c>
      <c r="C1419" s="0" t="s">
        <v>46</v>
      </c>
      <c r="D1419" s="0" t="s">
        <v>166</v>
      </c>
      <c r="E1419" s="0" t="s">
        <v>167</v>
      </c>
      <c r="H1419" s="1" t="n">
        <v>41.44</v>
      </c>
      <c r="I1419" s="0" t="s">
        <v>288</v>
      </c>
      <c r="J1419" s="0" t="s">
        <v>3647</v>
      </c>
      <c r="L1419" s="0" t="n">
        <v>2170584227</v>
      </c>
      <c r="N1419" s="0" t="s">
        <v>46</v>
      </c>
      <c r="O1419" s="0" t="s">
        <v>169</v>
      </c>
      <c r="P1419" s="0" t="s">
        <v>3648</v>
      </c>
      <c r="Q1419" s="0" t="s">
        <v>222</v>
      </c>
      <c r="R1419" s="13" t="s">
        <v>171</v>
      </c>
      <c r="S1419" s="0" t="n">
        <v>1</v>
      </c>
      <c r="T1419" s="14" t="n">
        <v>2</v>
      </c>
      <c r="U1419" s="1" t="n">
        <v>2</v>
      </c>
      <c r="V1419" s="1" t="n">
        <v>41.44</v>
      </c>
      <c r="W1419" s="1" t="n">
        <v>5.8</v>
      </c>
      <c r="X1419" s="1" t="n">
        <v>47.24</v>
      </c>
      <c r="Z1419" s="1" t="n">
        <v>0</v>
      </c>
      <c r="AA1419" s="1" t="n">
        <v>0</v>
      </c>
      <c r="AB1419" s="1" t="n">
        <v>0</v>
      </c>
      <c r="AD1419" s="1" t="n">
        <v>0</v>
      </c>
      <c r="AE1419" s="1" t="n">
        <v>0</v>
      </c>
      <c r="AF1419" s="1" t="n">
        <v>0</v>
      </c>
      <c r="AH1419" s="1" t="n">
        <v>0</v>
      </c>
      <c r="AI1419" s="1" t="n">
        <v>0</v>
      </c>
      <c r="AJ1419" s="1" t="n">
        <v>0</v>
      </c>
      <c r="AL1419" s="1" t="n">
        <v>0</v>
      </c>
      <c r="AM1419" s="1" t="n">
        <v>0</v>
      </c>
      <c r="AN1419" s="1" t="n">
        <v>0</v>
      </c>
      <c r="AP1419" s="1" t="n">
        <v>53.41</v>
      </c>
      <c r="AQ1419" s="1" t="n">
        <v>7.48</v>
      </c>
      <c r="AR1419" s="1" t="n">
        <v>60.89</v>
      </c>
      <c r="AT1419" s="5" t="n">
        <v>54.66</v>
      </c>
      <c r="AU1419" s="1" t="n">
        <f aca="false">IF(W1419&gt;0,AT1419*0.14,0)</f>
        <v>7.6524</v>
      </c>
      <c r="AV1419" s="1" t="n">
        <f aca="false">AT1419+AU1419</f>
        <v>62.3124</v>
      </c>
      <c r="AX1419" s="1" t="n">
        <v>28.89</v>
      </c>
      <c r="AZ1419" s="11"/>
      <c r="BA1419" s="0" t="s">
        <v>190</v>
      </c>
      <c r="BC1419" s="0" t="s">
        <v>173</v>
      </c>
    </row>
    <row collapsed="false" customFormat="false" customHeight="true" hidden="false" ht="14.4" outlineLevel="0" r="1420">
      <c r="A1420" s="0" t="n">
        <v>1420</v>
      </c>
      <c r="B1420" s="0" t="s">
        <v>3649</v>
      </c>
      <c r="C1420" s="0" t="s">
        <v>46</v>
      </c>
      <c r="D1420" s="0" t="s">
        <v>166</v>
      </c>
      <c r="E1420" s="0" t="s">
        <v>167</v>
      </c>
      <c r="H1420" s="1" t="n">
        <v>41.44</v>
      </c>
      <c r="I1420" s="0" t="s">
        <v>288</v>
      </c>
      <c r="J1420" s="0" t="s">
        <v>3650</v>
      </c>
      <c r="L1420" s="0" t="n">
        <v>2170584230</v>
      </c>
      <c r="N1420" s="0" t="s">
        <v>46</v>
      </c>
      <c r="O1420" s="0" t="s">
        <v>169</v>
      </c>
      <c r="P1420" s="0" t="s">
        <v>3651</v>
      </c>
      <c r="Q1420" s="0" t="s">
        <v>259</v>
      </c>
      <c r="R1420" s="13" t="s">
        <v>171</v>
      </c>
      <c r="S1420" s="0" t="n">
        <v>1</v>
      </c>
      <c r="T1420" s="14" t="n">
        <v>2</v>
      </c>
      <c r="U1420" s="1" t="n">
        <v>2</v>
      </c>
      <c r="V1420" s="1" t="n">
        <v>41.44</v>
      </c>
      <c r="W1420" s="1" t="n">
        <v>5.8</v>
      </c>
      <c r="X1420" s="1" t="n">
        <v>47.24</v>
      </c>
      <c r="Z1420" s="1" t="n">
        <v>0</v>
      </c>
      <c r="AA1420" s="1" t="n">
        <v>0</v>
      </c>
      <c r="AB1420" s="1" t="n">
        <v>0</v>
      </c>
      <c r="AD1420" s="1" t="n">
        <v>0</v>
      </c>
      <c r="AE1420" s="1" t="n">
        <v>0</v>
      </c>
      <c r="AF1420" s="1" t="n">
        <v>0</v>
      </c>
      <c r="AH1420" s="1" t="n">
        <v>0</v>
      </c>
      <c r="AI1420" s="1" t="n">
        <v>0</v>
      </c>
      <c r="AJ1420" s="1" t="n">
        <v>0</v>
      </c>
      <c r="AL1420" s="1" t="n">
        <v>0</v>
      </c>
      <c r="AM1420" s="1" t="n">
        <v>0</v>
      </c>
      <c r="AN1420" s="1" t="n">
        <v>0</v>
      </c>
      <c r="AP1420" s="1" t="n">
        <v>53.41</v>
      </c>
      <c r="AQ1420" s="1" t="n">
        <v>7.48</v>
      </c>
      <c r="AR1420" s="1" t="n">
        <v>60.89</v>
      </c>
      <c r="AT1420" s="5" t="n">
        <v>54.66</v>
      </c>
      <c r="AU1420" s="1" t="n">
        <f aca="false">IF(W1420&gt;0,AT1420*0.14,0)</f>
        <v>7.6524</v>
      </c>
      <c r="AV1420" s="1" t="n">
        <f aca="false">AT1420+AU1420</f>
        <v>62.3124</v>
      </c>
      <c r="AX1420" s="1" t="n">
        <v>28.89</v>
      </c>
      <c r="AZ1420" s="11"/>
      <c r="BA1420" s="0" t="s">
        <v>190</v>
      </c>
      <c r="BC1420" s="0" t="s">
        <v>173</v>
      </c>
    </row>
    <row collapsed="false" customFormat="false" customHeight="true" hidden="false" ht="14.4" outlineLevel="0" r="1421">
      <c r="A1421" s="0" t="n">
        <v>1421</v>
      </c>
      <c r="B1421" s="0" t="s">
        <v>3652</v>
      </c>
      <c r="C1421" s="0" t="s">
        <v>46</v>
      </c>
      <c r="D1421" s="0" t="s">
        <v>166</v>
      </c>
      <c r="E1421" s="0" t="s">
        <v>167</v>
      </c>
      <c r="H1421" s="1" t="n">
        <v>41.44</v>
      </c>
      <c r="I1421" s="0" t="s">
        <v>288</v>
      </c>
      <c r="J1421" s="0" t="s">
        <v>3653</v>
      </c>
      <c r="L1421" s="0" t="n">
        <v>2170584237</v>
      </c>
      <c r="N1421" s="0" t="s">
        <v>46</v>
      </c>
      <c r="O1421" s="0" t="s">
        <v>169</v>
      </c>
      <c r="P1421" s="0" t="s">
        <v>2528</v>
      </c>
      <c r="Q1421" s="0" t="s">
        <v>2529</v>
      </c>
      <c r="R1421" s="13" t="s">
        <v>171</v>
      </c>
      <c r="S1421" s="0" t="n">
        <v>1</v>
      </c>
      <c r="T1421" s="14" t="n">
        <v>2</v>
      </c>
      <c r="U1421" s="1" t="n">
        <v>2</v>
      </c>
      <c r="V1421" s="1" t="n">
        <v>41.44</v>
      </c>
      <c r="W1421" s="1" t="n">
        <v>5.8</v>
      </c>
      <c r="X1421" s="1" t="n">
        <v>47.24</v>
      </c>
      <c r="Z1421" s="1" t="n">
        <v>0</v>
      </c>
      <c r="AA1421" s="1" t="n">
        <v>0</v>
      </c>
      <c r="AB1421" s="1" t="n">
        <v>0</v>
      </c>
      <c r="AD1421" s="1" t="n">
        <v>0</v>
      </c>
      <c r="AE1421" s="1" t="n">
        <v>0</v>
      </c>
      <c r="AF1421" s="1" t="n">
        <v>0</v>
      </c>
      <c r="AH1421" s="1" t="n">
        <v>0</v>
      </c>
      <c r="AI1421" s="1" t="n">
        <v>0</v>
      </c>
      <c r="AJ1421" s="1" t="n">
        <v>0</v>
      </c>
      <c r="AL1421" s="1" t="n">
        <v>0</v>
      </c>
      <c r="AM1421" s="1" t="n">
        <v>0</v>
      </c>
      <c r="AN1421" s="1" t="n">
        <v>0</v>
      </c>
      <c r="AP1421" s="1" t="n">
        <v>53.41</v>
      </c>
      <c r="AQ1421" s="1" t="n">
        <v>7.48</v>
      </c>
      <c r="AR1421" s="1" t="n">
        <v>60.89</v>
      </c>
      <c r="AT1421" s="5" t="n">
        <v>100.39</v>
      </c>
      <c r="AU1421" s="1" t="n">
        <f aca="false">IF(W1421&gt;0,AT1421*0.14,0)</f>
        <v>14.0546</v>
      </c>
      <c r="AV1421" s="1" t="n">
        <f aca="false">AT1421+AU1421</f>
        <v>114.4446</v>
      </c>
      <c r="AX1421" s="1" t="n">
        <v>28.89</v>
      </c>
      <c r="AZ1421" s="11"/>
      <c r="BA1421" s="0" t="s">
        <v>190</v>
      </c>
      <c r="BC1421" s="0" t="s">
        <v>173</v>
      </c>
    </row>
    <row collapsed="false" customFormat="false" customHeight="true" hidden="false" ht="14.4" outlineLevel="0" r="1422">
      <c r="A1422" s="0" t="n">
        <v>1422</v>
      </c>
      <c r="B1422" s="0" t="s">
        <v>3654</v>
      </c>
      <c r="C1422" s="0" t="s">
        <v>46</v>
      </c>
      <c r="D1422" s="0" t="s">
        <v>166</v>
      </c>
      <c r="E1422" s="0" t="s">
        <v>167</v>
      </c>
      <c r="H1422" s="1" t="n">
        <v>41.44</v>
      </c>
      <c r="I1422" s="0" t="s">
        <v>288</v>
      </c>
      <c r="J1422" s="0" t="s">
        <v>3655</v>
      </c>
      <c r="L1422" s="0" t="n">
        <v>2170584238</v>
      </c>
      <c r="N1422" s="0" t="s">
        <v>46</v>
      </c>
      <c r="O1422" s="0" t="s">
        <v>169</v>
      </c>
      <c r="P1422" s="0" t="s">
        <v>3656</v>
      </c>
      <c r="Q1422" s="0" t="s">
        <v>2074</v>
      </c>
      <c r="R1422" s="13" t="s">
        <v>171</v>
      </c>
      <c r="S1422" s="0" t="n">
        <v>1</v>
      </c>
      <c r="T1422" s="14" t="n">
        <v>2</v>
      </c>
      <c r="U1422" s="1" t="n">
        <v>2</v>
      </c>
      <c r="V1422" s="1" t="n">
        <v>41.44</v>
      </c>
      <c r="W1422" s="1" t="n">
        <v>5.8</v>
      </c>
      <c r="X1422" s="1" t="n">
        <v>47.24</v>
      </c>
      <c r="Z1422" s="1" t="n">
        <v>0</v>
      </c>
      <c r="AA1422" s="1" t="n">
        <v>0</v>
      </c>
      <c r="AB1422" s="1" t="n">
        <v>0</v>
      </c>
      <c r="AD1422" s="1" t="n">
        <v>0</v>
      </c>
      <c r="AE1422" s="1" t="n">
        <v>0</v>
      </c>
      <c r="AF1422" s="1" t="n">
        <v>0</v>
      </c>
      <c r="AH1422" s="1" t="n">
        <v>0</v>
      </c>
      <c r="AI1422" s="1" t="n">
        <v>0</v>
      </c>
      <c r="AJ1422" s="1" t="n">
        <v>0</v>
      </c>
      <c r="AL1422" s="1" t="n">
        <v>0</v>
      </c>
      <c r="AM1422" s="1" t="n">
        <v>0</v>
      </c>
      <c r="AN1422" s="1" t="n">
        <v>0</v>
      </c>
      <c r="AP1422" s="1" t="n">
        <v>53.41</v>
      </c>
      <c r="AQ1422" s="1" t="n">
        <v>7.48</v>
      </c>
      <c r="AR1422" s="1" t="n">
        <v>60.89</v>
      </c>
      <c r="AT1422" s="5" t="n">
        <v>54.66</v>
      </c>
      <c r="AU1422" s="1" t="n">
        <f aca="false">IF(W1422&gt;0,AT1422*0.14,0)</f>
        <v>7.6524</v>
      </c>
      <c r="AV1422" s="1" t="n">
        <f aca="false">AT1422+AU1422</f>
        <v>62.3124</v>
      </c>
      <c r="AX1422" s="1" t="n">
        <v>28.89</v>
      </c>
      <c r="AZ1422" s="11"/>
      <c r="BA1422" s="0" t="s">
        <v>190</v>
      </c>
      <c r="BC1422" s="0" t="s">
        <v>173</v>
      </c>
    </row>
    <row collapsed="false" customFormat="false" customHeight="true" hidden="false" ht="14.4" outlineLevel="0" r="1423">
      <c r="A1423" s="0" t="n">
        <v>1423</v>
      </c>
      <c r="B1423" s="0" t="s">
        <v>3657</v>
      </c>
      <c r="C1423" s="0" t="s">
        <v>46</v>
      </c>
      <c r="D1423" s="0" t="s">
        <v>166</v>
      </c>
      <c r="E1423" s="0" t="s">
        <v>167</v>
      </c>
      <c r="H1423" s="1" t="n">
        <v>41.44</v>
      </c>
      <c r="I1423" s="0" t="s">
        <v>288</v>
      </c>
      <c r="J1423" s="0" t="s">
        <v>3658</v>
      </c>
      <c r="L1423" s="0" t="n">
        <v>2170584255</v>
      </c>
      <c r="N1423" s="0" t="s">
        <v>46</v>
      </c>
      <c r="O1423" s="0" t="s">
        <v>169</v>
      </c>
      <c r="P1423" s="0" t="s">
        <v>2623</v>
      </c>
      <c r="Q1423" s="0" t="s">
        <v>214</v>
      </c>
      <c r="R1423" s="13" t="s">
        <v>171</v>
      </c>
      <c r="S1423" s="0" t="n">
        <v>1</v>
      </c>
      <c r="T1423" s="14" t="n">
        <v>2</v>
      </c>
      <c r="U1423" s="1" t="n">
        <v>2</v>
      </c>
      <c r="V1423" s="1" t="n">
        <v>41.44</v>
      </c>
      <c r="W1423" s="1" t="n">
        <v>5.8</v>
      </c>
      <c r="X1423" s="1" t="n">
        <v>47.24</v>
      </c>
      <c r="Z1423" s="1" t="n">
        <v>0</v>
      </c>
      <c r="AA1423" s="1" t="n">
        <v>0</v>
      </c>
      <c r="AB1423" s="1" t="n">
        <v>0</v>
      </c>
      <c r="AD1423" s="1" t="n">
        <v>0</v>
      </c>
      <c r="AE1423" s="1" t="n">
        <v>0</v>
      </c>
      <c r="AF1423" s="1" t="n">
        <v>0</v>
      </c>
      <c r="AH1423" s="1" t="n">
        <v>0</v>
      </c>
      <c r="AI1423" s="1" t="n">
        <v>0</v>
      </c>
      <c r="AJ1423" s="1" t="n">
        <v>0</v>
      </c>
      <c r="AL1423" s="1" t="n">
        <v>0</v>
      </c>
      <c r="AM1423" s="1" t="n">
        <v>0</v>
      </c>
      <c r="AN1423" s="1" t="n">
        <v>0</v>
      </c>
      <c r="AP1423" s="1" t="n">
        <v>53.41</v>
      </c>
      <c r="AQ1423" s="1" t="n">
        <v>7.48</v>
      </c>
      <c r="AR1423" s="1" t="n">
        <v>60.89</v>
      </c>
      <c r="AT1423" s="5" t="n">
        <v>54.66</v>
      </c>
      <c r="AU1423" s="1" t="n">
        <f aca="false">IF(W1423&gt;0,AT1423*0.14,0)</f>
        <v>7.6524</v>
      </c>
      <c r="AV1423" s="1" t="n">
        <f aca="false">AT1423+AU1423</f>
        <v>62.3124</v>
      </c>
      <c r="AX1423" s="1" t="n">
        <v>28.89</v>
      </c>
      <c r="AZ1423" s="11"/>
      <c r="BA1423" s="0" t="s">
        <v>190</v>
      </c>
      <c r="BC1423" s="0" t="s">
        <v>173</v>
      </c>
    </row>
    <row collapsed="false" customFormat="false" customHeight="true" hidden="false" ht="14.4" outlineLevel="0" r="1424">
      <c r="A1424" s="0" t="n">
        <v>1424</v>
      </c>
      <c r="B1424" s="0" t="s">
        <v>3659</v>
      </c>
      <c r="C1424" s="0" t="s">
        <v>46</v>
      </c>
      <c r="D1424" s="0" t="s">
        <v>166</v>
      </c>
      <c r="E1424" s="0" t="s">
        <v>167</v>
      </c>
      <c r="H1424" s="1" t="n">
        <v>41.44</v>
      </c>
      <c r="I1424" s="0" t="s">
        <v>288</v>
      </c>
      <c r="J1424" s="0" t="s">
        <v>3660</v>
      </c>
      <c r="L1424" s="0" t="n">
        <v>2170583664</v>
      </c>
      <c r="N1424" s="0" t="s">
        <v>46</v>
      </c>
      <c r="O1424" s="0" t="s">
        <v>169</v>
      </c>
      <c r="P1424" s="0" t="s">
        <v>2219</v>
      </c>
      <c r="Q1424" s="0" t="s">
        <v>2220</v>
      </c>
      <c r="R1424" s="13" t="s">
        <v>171</v>
      </c>
      <c r="S1424" s="0" t="n">
        <v>1</v>
      </c>
      <c r="T1424" s="14" t="n">
        <v>2</v>
      </c>
      <c r="U1424" s="1" t="n">
        <v>2</v>
      </c>
      <c r="V1424" s="1" t="n">
        <v>41.44</v>
      </c>
      <c r="W1424" s="1" t="n">
        <v>5.8</v>
      </c>
      <c r="X1424" s="1" t="n">
        <v>47.24</v>
      </c>
      <c r="Z1424" s="1" t="n">
        <v>0</v>
      </c>
      <c r="AA1424" s="1" t="n">
        <v>0</v>
      </c>
      <c r="AB1424" s="1" t="n">
        <v>0</v>
      </c>
      <c r="AD1424" s="1" t="n">
        <v>0</v>
      </c>
      <c r="AE1424" s="1" t="n">
        <v>0</v>
      </c>
      <c r="AF1424" s="1" t="n">
        <v>0</v>
      </c>
      <c r="AH1424" s="1" t="n">
        <v>0</v>
      </c>
      <c r="AI1424" s="1" t="n">
        <v>0</v>
      </c>
      <c r="AJ1424" s="1" t="n">
        <v>0</v>
      </c>
      <c r="AL1424" s="1" t="n">
        <v>0</v>
      </c>
      <c r="AM1424" s="1" t="n">
        <v>0</v>
      </c>
      <c r="AN1424" s="1" t="n">
        <v>0</v>
      </c>
      <c r="AP1424" s="1" t="n">
        <v>53.41</v>
      </c>
      <c r="AQ1424" s="1" t="n">
        <v>7.48</v>
      </c>
      <c r="AR1424" s="1" t="n">
        <v>60.89</v>
      </c>
      <c r="AT1424" s="5" t="n">
        <v>54.66</v>
      </c>
      <c r="AU1424" s="1" t="n">
        <f aca="false">IF(W1424&gt;0,AT1424*0.14,0)</f>
        <v>7.6524</v>
      </c>
      <c r="AV1424" s="1" t="n">
        <f aca="false">AT1424+AU1424</f>
        <v>62.3124</v>
      </c>
      <c r="AX1424" s="1" t="n">
        <v>28.89</v>
      </c>
      <c r="AZ1424" s="11"/>
      <c r="BA1424" s="0" t="s">
        <v>190</v>
      </c>
      <c r="BC1424" s="0" t="s">
        <v>173</v>
      </c>
    </row>
    <row collapsed="false" customFormat="false" customHeight="true" hidden="false" ht="14.4" outlineLevel="0" r="1425">
      <c r="A1425" s="0" t="n">
        <v>1425</v>
      </c>
      <c r="B1425" s="0" t="s">
        <v>3661</v>
      </c>
      <c r="C1425" s="0" t="s">
        <v>46</v>
      </c>
      <c r="D1425" s="0" t="s">
        <v>166</v>
      </c>
      <c r="E1425" s="0" t="s">
        <v>167</v>
      </c>
      <c r="H1425" s="1" t="n">
        <v>41.44</v>
      </c>
      <c r="I1425" s="0" t="s">
        <v>288</v>
      </c>
      <c r="J1425" s="0" t="s">
        <v>3662</v>
      </c>
      <c r="L1425" s="0" t="n">
        <v>2170584276</v>
      </c>
      <c r="N1425" s="0" t="s">
        <v>46</v>
      </c>
      <c r="O1425" s="0" t="s">
        <v>169</v>
      </c>
      <c r="P1425" s="0" t="s">
        <v>3663</v>
      </c>
      <c r="Q1425" s="0" t="s">
        <v>248</v>
      </c>
      <c r="R1425" s="13" t="s">
        <v>171</v>
      </c>
      <c r="S1425" s="0" t="n">
        <v>1</v>
      </c>
      <c r="T1425" s="14" t="n">
        <v>2</v>
      </c>
      <c r="U1425" s="1" t="n">
        <v>2</v>
      </c>
      <c r="V1425" s="1" t="n">
        <v>41.44</v>
      </c>
      <c r="W1425" s="1" t="n">
        <v>5.8</v>
      </c>
      <c r="X1425" s="1" t="n">
        <v>47.24</v>
      </c>
      <c r="Z1425" s="1" t="n">
        <v>0</v>
      </c>
      <c r="AA1425" s="1" t="n">
        <v>0</v>
      </c>
      <c r="AB1425" s="1" t="n">
        <v>0</v>
      </c>
      <c r="AD1425" s="1" t="n">
        <v>0</v>
      </c>
      <c r="AE1425" s="1" t="n">
        <v>0</v>
      </c>
      <c r="AF1425" s="1" t="n">
        <v>0</v>
      </c>
      <c r="AH1425" s="1" t="n">
        <v>0</v>
      </c>
      <c r="AI1425" s="1" t="n">
        <v>0</v>
      </c>
      <c r="AJ1425" s="1" t="n">
        <v>0</v>
      </c>
      <c r="AL1425" s="1" t="n">
        <v>0</v>
      </c>
      <c r="AM1425" s="1" t="n">
        <v>0</v>
      </c>
      <c r="AN1425" s="1" t="n">
        <v>0</v>
      </c>
      <c r="AP1425" s="1" t="n">
        <v>53.41</v>
      </c>
      <c r="AQ1425" s="1" t="n">
        <v>7.48</v>
      </c>
      <c r="AR1425" s="1" t="n">
        <v>60.89</v>
      </c>
      <c r="AT1425" s="5" t="n">
        <v>54.66</v>
      </c>
      <c r="AU1425" s="1" t="n">
        <f aca="false">IF(W1425&gt;0,AT1425*0.14,0)</f>
        <v>7.6524</v>
      </c>
      <c r="AV1425" s="1" t="n">
        <f aca="false">AT1425+AU1425</f>
        <v>62.3124</v>
      </c>
      <c r="AX1425" s="1" t="n">
        <v>28.89</v>
      </c>
      <c r="AZ1425" s="11"/>
      <c r="BC1425" s="0" t="s">
        <v>173</v>
      </c>
    </row>
    <row collapsed="false" customFormat="false" customHeight="true" hidden="false" ht="14.4" outlineLevel="0" r="1426">
      <c r="A1426" s="0" t="n">
        <v>1426</v>
      </c>
      <c r="B1426" s="0" t="s">
        <v>3664</v>
      </c>
      <c r="C1426" s="0" t="s">
        <v>46</v>
      </c>
      <c r="D1426" s="0" t="s">
        <v>166</v>
      </c>
      <c r="E1426" s="0" t="s">
        <v>167</v>
      </c>
      <c r="H1426" s="1" t="n">
        <v>41.44</v>
      </c>
      <c r="I1426" s="0" t="s">
        <v>288</v>
      </c>
      <c r="J1426" s="0" t="s">
        <v>3665</v>
      </c>
      <c r="L1426" s="0" t="n">
        <v>2170584277</v>
      </c>
      <c r="N1426" s="0" t="s">
        <v>46</v>
      </c>
      <c r="O1426" s="0" t="s">
        <v>169</v>
      </c>
      <c r="P1426" s="0" t="s">
        <v>2251</v>
      </c>
      <c r="Q1426" s="0" t="s">
        <v>234</v>
      </c>
      <c r="R1426" s="13" t="s">
        <v>171</v>
      </c>
      <c r="S1426" s="0" t="n">
        <v>1</v>
      </c>
      <c r="T1426" s="14" t="n">
        <v>2</v>
      </c>
      <c r="U1426" s="1" t="n">
        <v>2</v>
      </c>
      <c r="V1426" s="1" t="n">
        <v>41.44</v>
      </c>
      <c r="W1426" s="1" t="n">
        <v>5.8</v>
      </c>
      <c r="X1426" s="1" t="n">
        <v>47.24</v>
      </c>
      <c r="Z1426" s="1" t="n">
        <v>0</v>
      </c>
      <c r="AA1426" s="1" t="n">
        <v>0</v>
      </c>
      <c r="AB1426" s="1" t="n">
        <v>0</v>
      </c>
      <c r="AD1426" s="1" t="n">
        <v>0</v>
      </c>
      <c r="AE1426" s="1" t="n">
        <v>0</v>
      </c>
      <c r="AF1426" s="1" t="n">
        <v>0</v>
      </c>
      <c r="AH1426" s="1" t="n">
        <v>0</v>
      </c>
      <c r="AI1426" s="1" t="n">
        <v>0</v>
      </c>
      <c r="AJ1426" s="1" t="n">
        <v>0</v>
      </c>
      <c r="AL1426" s="1" t="n">
        <v>0</v>
      </c>
      <c r="AM1426" s="1" t="n">
        <v>0</v>
      </c>
      <c r="AN1426" s="1" t="n">
        <v>0</v>
      </c>
      <c r="AP1426" s="1" t="n">
        <v>53.41</v>
      </c>
      <c r="AQ1426" s="1" t="n">
        <v>7.48</v>
      </c>
      <c r="AR1426" s="1" t="n">
        <v>60.89</v>
      </c>
      <c r="AT1426" s="5" t="n">
        <v>54.66</v>
      </c>
      <c r="AU1426" s="1" t="n">
        <f aca="false">IF(W1426&gt;0,AT1426*0.14,0)</f>
        <v>7.6524</v>
      </c>
      <c r="AV1426" s="1" t="n">
        <f aca="false">AT1426+AU1426</f>
        <v>62.3124</v>
      </c>
      <c r="AX1426" s="1" t="n">
        <v>28.89</v>
      </c>
      <c r="AZ1426" s="11"/>
      <c r="BA1426" s="0" t="s">
        <v>190</v>
      </c>
      <c r="BC1426" s="0" t="s">
        <v>173</v>
      </c>
    </row>
    <row collapsed="false" customFormat="false" customHeight="true" hidden="false" ht="14.4" outlineLevel="0" r="1427">
      <c r="A1427" s="0" t="n">
        <v>1427</v>
      </c>
      <c r="B1427" s="0" t="s">
        <v>3666</v>
      </c>
      <c r="C1427" s="0" t="s">
        <v>46</v>
      </c>
      <c r="D1427" s="0" t="s">
        <v>166</v>
      </c>
      <c r="E1427" s="0" t="s">
        <v>167</v>
      </c>
      <c r="H1427" s="1" t="n">
        <v>41.44</v>
      </c>
      <c r="I1427" s="0" t="s">
        <v>288</v>
      </c>
      <c r="J1427" s="0" t="s">
        <v>3667</v>
      </c>
      <c r="L1427" s="0" t="n">
        <v>2170584281</v>
      </c>
      <c r="N1427" s="0" t="s">
        <v>46</v>
      </c>
      <c r="O1427" s="0" t="s">
        <v>169</v>
      </c>
      <c r="P1427" s="0" t="s">
        <v>2576</v>
      </c>
      <c r="Q1427" s="0" t="s">
        <v>2093</v>
      </c>
      <c r="R1427" s="13" t="s">
        <v>171</v>
      </c>
      <c r="S1427" s="0" t="n">
        <v>1</v>
      </c>
      <c r="T1427" s="14" t="n">
        <v>2</v>
      </c>
      <c r="U1427" s="1" t="n">
        <v>2</v>
      </c>
      <c r="V1427" s="1" t="n">
        <v>41.44</v>
      </c>
      <c r="W1427" s="1" t="n">
        <v>5.8</v>
      </c>
      <c r="X1427" s="1" t="n">
        <v>47.24</v>
      </c>
      <c r="Z1427" s="1" t="n">
        <v>0</v>
      </c>
      <c r="AA1427" s="1" t="n">
        <v>0</v>
      </c>
      <c r="AB1427" s="1" t="n">
        <v>0</v>
      </c>
      <c r="AD1427" s="1" t="n">
        <v>0</v>
      </c>
      <c r="AE1427" s="1" t="n">
        <v>0</v>
      </c>
      <c r="AF1427" s="1" t="n">
        <v>0</v>
      </c>
      <c r="AH1427" s="1" t="n">
        <v>0</v>
      </c>
      <c r="AI1427" s="1" t="n">
        <v>0</v>
      </c>
      <c r="AJ1427" s="1" t="n">
        <v>0</v>
      </c>
      <c r="AL1427" s="1" t="n">
        <v>0</v>
      </c>
      <c r="AM1427" s="1" t="n">
        <v>0</v>
      </c>
      <c r="AN1427" s="1" t="n">
        <v>0</v>
      </c>
      <c r="AP1427" s="1" t="n">
        <v>53.41</v>
      </c>
      <c r="AQ1427" s="1" t="n">
        <v>7.48</v>
      </c>
      <c r="AR1427" s="1" t="n">
        <v>60.89</v>
      </c>
      <c r="AT1427" s="5" t="n">
        <v>54.66</v>
      </c>
      <c r="AU1427" s="1" t="n">
        <f aca="false">IF(W1427&gt;0,AT1427*0.14,0)</f>
        <v>7.6524</v>
      </c>
      <c r="AV1427" s="1" t="n">
        <f aca="false">AT1427+AU1427</f>
        <v>62.3124</v>
      </c>
      <c r="AX1427" s="1" t="n">
        <v>28.89</v>
      </c>
      <c r="AZ1427" s="11"/>
      <c r="BA1427" s="0" t="s">
        <v>190</v>
      </c>
      <c r="BC1427" s="0" t="s">
        <v>173</v>
      </c>
    </row>
    <row collapsed="false" customFormat="false" customHeight="true" hidden="false" ht="14.4" outlineLevel="0" r="1428">
      <c r="A1428" s="0" t="n">
        <v>1428</v>
      </c>
      <c r="B1428" s="0" t="s">
        <v>3668</v>
      </c>
      <c r="C1428" s="0" t="s">
        <v>46</v>
      </c>
      <c r="D1428" s="0" t="s">
        <v>166</v>
      </c>
      <c r="E1428" s="0" t="s">
        <v>167</v>
      </c>
      <c r="H1428" s="1" t="n">
        <v>41.44</v>
      </c>
      <c r="I1428" s="0" t="s">
        <v>288</v>
      </c>
      <c r="J1428" s="0" t="s">
        <v>3669</v>
      </c>
      <c r="L1428" s="0" t="n">
        <v>2170584298</v>
      </c>
      <c r="N1428" s="0" t="s">
        <v>46</v>
      </c>
      <c r="O1428" s="0" t="s">
        <v>169</v>
      </c>
      <c r="P1428" s="0" t="s">
        <v>3572</v>
      </c>
      <c r="Q1428" s="0" t="s">
        <v>196</v>
      </c>
      <c r="R1428" s="13" t="s">
        <v>171</v>
      </c>
      <c r="S1428" s="0" t="n">
        <v>1</v>
      </c>
      <c r="T1428" s="14" t="n">
        <v>2</v>
      </c>
      <c r="U1428" s="1" t="n">
        <v>2</v>
      </c>
      <c r="V1428" s="1" t="n">
        <v>41.44</v>
      </c>
      <c r="W1428" s="1" t="n">
        <v>5.8</v>
      </c>
      <c r="X1428" s="1" t="n">
        <v>47.24</v>
      </c>
      <c r="Z1428" s="1" t="n">
        <v>0</v>
      </c>
      <c r="AA1428" s="1" t="n">
        <v>0</v>
      </c>
      <c r="AB1428" s="1" t="n">
        <v>0</v>
      </c>
      <c r="AD1428" s="1" t="n">
        <v>0</v>
      </c>
      <c r="AE1428" s="1" t="n">
        <v>0</v>
      </c>
      <c r="AF1428" s="1" t="n">
        <v>0</v>
      </c>
      <c r="AH1428" s="1" t="n">
        <v>0</v>
      </c>
      <c r="AI1428" s="1" t="n">
        <v>0</v>
      </c>
      <c r="AJ1428" s="1" t="n">
        <v>0</v>
      </c>
      <c r="AL1428" s="1" t="n">
        <v>0</v>
      </c>
      <c r="AM1428" s="1" t="n">
        <v>0</v>
      </c>
      <c r="AN1428" s="1" t="n">
        <v>0</v>
      </c>
      <c r="AP1428" s="1" t="n">
        <v>53.41</v>
      </c>
      <c r="AQ1428" s="1" t="n">
        <v>7.48</v>
      </c>
      <c r="AR1428" s="1" t="n">
        <v>60.89</v>
      </c>
      <c r="AT1428" s="5" t="n">
        <v>54.66</v>
      </c>
      <c r="AU1428" s="1" t="n">
        <f aca="false">IF(W1428&gt;0,AT1428*0.14,0)</f>
        <v>7.6524</v>
      </c>
      <c r="AV1428" s="1" t="n">
        <f aca="false">AT1428+AU1428</f>
        <v>62.3124</v>
      </c>
      <c r="AX1428" s="1" t="n">
        <v>28.89</v>
      </c>
      <c r="AZ1428" s="11"/>
      <c r="BA1428" s="0" t="s">
        <v>190</v>
      </c>
      <c r="BC1428" s="0" t="s">
        <v>173</v>
      </c>
    </row>
    <row collapsed="false" customFormat="false" customHeight="true" hidden="false" ht="14.4" outlineLevel="0" r="1429">
      <c r="A1429" s="0" t="n">
        <v>1429</v>
      </c>
      <c r="B1429" s="0" t="s">
        <v>3670</v>
      </c>
      <c r="C1429" s="0" t="s">
        <v>46</v>
      </c>
      <c r="D1429" s="0" t="s">
        <v>166</v>
      </c>
      <c r="E1429" s="0" t="s">
        <v>167</v>
      </c>
      <c r="H1429" s="1" t="n">
        <v>41.44</v>
      </c>
      <c r="I1429" s="0" t="s">
        <v>288</v>
      </c>
      <c r="J1429" s="0" t="s">
        <v>3671</v>
      </c>
      <c r="L1429" s="0" t="n">
        <v>2170584308</v>
      </c>
      <c r="N1429" s="0" t="s">
        <v>46</v>
      </c>
      <c r="O1429" s="0" t="s">
        <v>169</v>
      </c>
      <c r="P1429" s="0" t="s">
        <v>2539</v>
      </c>
      <c r="Q1429" s="0" t="s">
        <v>222</v>
      </c>
      <c r="R1429" s="13" t="s">
        <v>171</v>
      </c>
      <c r="S1429" s="0" t="n">
        <v>1</v>
      </c>
      <c r="T1429" s="14" t="n">
        <v>2</v>
      </c>
      <c r="U1429" s="1" t="n">
        <v>2</v>
      </c>
      <c r="V1429" s="1" t="n">
        <v>41.44</v>
      </c>
      <c r="W1429" s="1" t="n">
        <v>5.8</v>
      </c>
      <c r="X1429" s="1" t="n">
        <v>47.24</v>
      </c>
      <c r="Z1429" s="1" t="n">
        <v>0</v>
      </c>
      <c r="AA1429" s="1" t="n">
        <v>0</v>
      </c>
      <c r="AB1429" s="1" t="n">
        <v>0</v>
      </c>
      <c r="AD1429" s="1" t="n">
        <v>0</v>
      </c>
      <c r="AE1429" s="1" t="n">
        <v>0</v>
      </c>
      <c r="AF1429" s="1" t="n">
        <v>0</v>
      </c>
      <c r="AH1429" s="1" t="n">
        <v>0</v>
      </c>
      <c r="AI1429" s="1" t="n">
        <v>0</v>
      </c>
      <c r="AJ1429" s="1" t="n">
        <v>0</v>
      </c>
      <c r="AL1429" s="1" t="n">
        <v>0</v>
      </c>
      <c r="AM1429" s="1" t="n">
        <v>0</v>
      </c>
      <c r="AN1429" s="1" t="n">
        <v>0</v>
      </c>
      <c r="AP1429" s="1" t="n">
        <v>53.41</v>
      </c>
      <c r="AQ1429" s="1" t="n">
        <v>7.48</v>
      </c>
      <c r="AR1429" s="1" t="n">
        <v>60.89</v>
      </c>
      <c r="AT1429" s="5" t="n">
        <v>54.66</v>
      </c>
      <c r="AU1429" s="1" t="n">
        <f aca="false">IF(W1429&gt;0,AT1429*0.14,0)</f>
        <v>7.6524</v>
      </c>
      <c r="AV1429" s="1" t="n">
        <f aca="false">AT1429+AU1429</f>
        <v>62.3124</v>
      </c>
      <c r="AX1429" s="1" t="n">
        <v>28.89</v>
      </c>
      <c r="AZ1429" s="11"/>
      <c r="BA1429" s="0" t="s">
        <v>190</v>
      </c>
      <c r="BC1429" s="0" t="s">
        <v>173</v>
      </c>
    </row>
    <row collapsed="false" customFormat="false" customHeight="true" hidden="false" ht="14.4" outlineLevel="0" r="1430">
      <c r="A1430" s="0" t="n">
        <v>1430</v>
      </c>
      <c r="B1430" s="0" t="s">
        <v>3672</v>
      </c>
      <c r="C1430" s="0" t="s">
        <v>46</v>
      </c>
      <c r="D1430" s="0" t="s">
        <v>166</v>
      </c>
      <c r="E1430" s="0" t="s">
        <v>167</v>
      </c>
      <c r="H1430" s="1" t="n">
        <v>41.44</v>
      </c>
      <c r="I1430" s="0" t="s">
        <v>288</v>
      </c>
      <c r="J1430" s="0" t="s">
        <v>3673</v>
      </c>
      <c r="L1430" s="0" t="n">
        <v>2170584291</v>
      </c>
      <c r="N1430" s="0" t="s">
        <v>46</v>
      </c>
      <c r="O1430" s="0" t="s">
        <v>169</v>
      </c>
      <c r="P1430" s="0" t="s">
        <v>3674</v>
      </c>
      <c r="Q1430" s="0" t="s">
        <v>226</v>
      </c>
      <c r="R1430" s="13" t="s">
        <v>171</v>
      </c>
      <c r="S1430" s="0" t="n">
        <v>1</v>
      </c>
      <c r="T1430" s="14" t="n">
        <v>2</v>
      </c>
      <c r="U1430" s="1" t="n">
        <v>2</v>
      </c>
      <c r="V1430" s="1" t="n">
        <v>41.44</v>
      </c>
      <c r="W1430" s="1" t="n">
        <v>5.8</v>
      </c>
      <c r="X1430" s="1" t="n">
        <v>47.24</v>
      </c>
      <c r="Z1430" s="1" t="n">
        <v>0</v>
      </c>
      <c r="AA1430" s="1" t="n">
        <v>0</v>
      </c>
      <c r="AB1430" s="1" t="n">
        <v>0</v>
      </c>
      <c r="AD1430" s="1" t="n">
        <v>0</v>
      </c>
      <c r="AE1430" s="1" t="n">
        <v>0</v>
      </c>
      <c r="AF1430" s="1" t="n">
        <v>0</v>
      </c>
      <c r="AH1430" s="1" t="n">
        <v>0</v>
      </c>
      <c r="AI1430" s="1" t="n">
        <v>0</v>
      </c>
      <c r="AJ1430" s="1" t="n">
        <v>0</v>
      </c>
      <c r="AL1430" s="1" t="n">
        <v>0</v>
      </c>
      <c r="AM1430" s="1" t="n">
        <v>0</v>
      </c>
      <c r="AN1430" s="1" t="n">
        <v>0</v>
      </c>
      <c r="AP1430" s="1" t="n">
        <v>53.41</v>
      </c>
      <c r="AQ1430" s="1" t="n">
        <v>7.48</v>
      </c>
      <c r="AR1430" s="1" t="n">
        <v>60.89</v>
      </c>
      <c r="AT1430" s="5" t="n">
        <v>54.66</v>
      </c>
      <c r="AU1430" s="1" t="n">
        <f aca="false">IF(W1430&gt;0,AT1430*0.14,0)</f>
        <v>7.6524</v>
      </c>
      <c r="AV1430" s="1" t="n">
        <f aca="false">AT1430+AU1430</f>
        <v>62.3124</v>
      </c>
      <c r="AX1430" s="1" t="n">
        <v>28.89</v>
      </c>
      <c r="AZ1430" s="11"/>
      <c r="BA1430" s="0" t="s">
        <v>190</v>
      </c>
      <c r="BC1430" s="0" t="s">
        <v>173</v>
      </c>
    </row>
    <row collapsed="false" customFormat="false" customHeight="true" hidden="false" ht="14.4" outlineLevel="0" r="1431">
      <c r="A1431" s="0" t="n">
        <v>1431</v>
      </c>
      <c r="B1431" s="0" t="s">
        <v>3675</v>
      </c>
      <c r="C1431" s="0" t="s">
        <v>46</v>
      </c>
      <c r="D1431" s="0" t="s">
        <v>166</v>
      </c>
      <c r="E1431" s="0" t="s">
        <v>167</v>
      </c>
      <c r="H1431" s="1" t="n">
        <v>41.44</v>
      </c>
      <c r="I1431" s="0" t="s">
        <v>288</v>
      </c>
      <c r="J1431" s="0" t="s">
        <v>3676</v>
      </c>
      <c r="L1431" s="0" t="n">
        <v>2170584336</v>
      </c>
      <c r="N1431" s="0" t="s">
        <v>46</v>
      </c>
      <c r="O1431" s="0" t="s">
        <v>169</v>
      </c>
      <c r="P1431" s="0" t="s">
        <v>3677</v>
      </c>
      <c r="Q1431" s="0" t="s">
        <v>214</v>
      </c>
      <c r="R1431" s="13" t="s">
        <v>171</v>
      </c>
      <c r="S1431" s="0" t="n">
        <v>1</v>
      </c>
      <c r="T1431" s="14" t="n">
        <v>2</v>
      </c>
      <c r="U1431" s="1" t="n">
        <v>2</v>
      </c>
      <c r="V1431" s="1" t="n">
        <v>41.44</v>
      </c>
      <c r="W1431" s="1" t="n">
        <v>5.8</v>
      </c>
      <c r="X1431" s="1" t="n">
        <v>47.24</v>
      </c>
      <c r="Z1431" s="1" t="n">
        <v>0</v>
      </c>
      <c r="AA1431" s="1" t="n">
        <v>0</v>
      </c>
      <c r="AB1431" s="1" t="n">
        <v>0</v>
      </c>
      <c r="AD1431" s="1" t="n">
        <v>0</v>
      </c>
      <c r="AE1431" s="1" t="n">
        <v>0</v>
      </c>
      <c r="AF1431" s="1" t="n">
        <v>0</v>
      </c>
      <c r="AH1431" s="1" t="n">
        <v>0</v>
      </c>
      <c r="AI1431" s="1" t="n">
        <v>0</v>
      </c>
      <c r="AJ1431" s="1" t="n">
        <v>0</v>
      </c>
      <c r="AL1431" s="1" t="n">
        <v>0</v>
      </c>
      <c r="AM1431" s="1" t="n">
        <v>0</v>
      </c>
      <c r="AN1431" s="1" t="n">
        <v>0</v>
      </c>
      <c r="AP1431" s="1" t="n">
        <v>53.41</v>
      </c>
      <c r="AQ1431" s="1" t="n">
        <v>7.48</v>
      </c>
      <c r="AR1431" s="1" t="n">
        <v>60.89</v>
      </c>
      <c r="AT1431" s="5" t="n">
        <v>54.66</v>
      </c>
      <c r="AU1431" s="1" t="n">
        <f aca="false">IF(W1431&gt;0,AT1431*0.14,0)</f>
        <v>7.6524</v>
      </c>
      <c r="AV1431" s="1" t="n">
        <f aca="false">AT1431+AU1431</f>
        <v>62.3124</v>
      </c>
      <c r="AX1431" s="1" t="n">
        <v>28.89</v>
      </c>
      <c r="AZ1431" s="11"/>
      <c r="BA1431" s="0" t="s">
        <v>190</v>
      </c>
      <c r="BC1431" s="0" t="s">
        <v>173</v>
      </c>
    </row>
    <row collapsed="false" customFormat="false" customHeight="true" hidden="false" ht="14.4" outlineLevel="0" r="1432">
      <c r="A1432" s="0" t="n">
        <v>1432</v>
      </c>
      <c r="B1432" s="0" t="s">
        <v>3678</v>
      </c>
      <c r="C1432" s="0" t="s">
        <v>46</v>
      </c>
      <c r="D1432" s="0" t="s">
        <v>166</v>
      </c>
      <c r="E1432" s="0" t="s">
        <v>167</v>
      </c>
      <c r="H1432" s="1" t="n">
        <v>41.44</v>
      </c>
      <c r="I1432" s="0" t="s">
        <v>288</v>
      </c>
      <c r="J1432" s="0" t="s">
        <v>3679</v>
      </c>
      <c r="L1432" s="0" t="n">
        <v>2170584342</v>
      </c>
      <c r="N1432" s="0" t="s">
        <v>46</v>
      </c>
      <c r="O1432" s="0" t="s">
        <v>169</v>
      </c>
      <c r="P1432" s="0" t="s">
        <v>338</v>
      </c>
      <c r="Q1432" s="0" t="s">
        <v>200</v>
      </c>
      <c r="R1432" s="13" t="s">
        <v>171</v>
      </c>
      <c r="S1432" s="0" t="n">
        <v>1</v>
      </c>
      <c r="T1432" s="14" t="n">
        <v>2</v>
      </c>
      <c r="U1432" s="1" t="n">
        <v>2</v>
      </c>
      <c r="V1432" s="1" t="n">
        <v>41.44</v>
      </c>
      <c r="W1432" s="1" t="n">
        <v>5.8</v>
      </c>
      <c r="X1432" s="1" t="n">
        <v>47.24</v>
      </c>
      <c r="Z1432" s="1" t="n">
        <v>0</v>
      </c>
      <c r="AA1432" s="1" t="n">
        <v>0</v>
      </c>
      <c r="AB1432" s="1" t="n">
        <v>0</v>
      </c>
      <c r="AD1432" s="1" t="n">
        <v>0</v>
      </c>
      <c r="AE1432" s="1" t="n">
        <v>0</v>
      </c>
      <c r="AF1432" s="1" t="n">
        <v>0</v>
      </c>
      <c r="AH1432" s="1" t="n">
        <v>0</v>
      </c>
      <c r="AI1432" s="1" t="n">
        <v>0</v>
      </c>
      <c r="AJ1432" s="1" t="n">
        <v>0</v>
      </c>
      <c r="AL1432" s="1" t="n">
        <v>0</v>
      </c>
      <c r="AM1432" s="1" t="n">
        <v>0</v>
      </c>
      <c r="AN1432" s="1" t="n">
        <v>0</v>
      </c>
      <c r="AP1432" s="1" t="n">
        <v>53.41</v>
      </c>
      <c r="AQ1432" s="1" t="n">
        <v>7.48</v>
      </c>
      <c r="AR1432" s="1" t="n">
        <v>60.89</v>
      </c>
      <c r="AT1432" s="5" t="n">
        <v>54.66</v>
      </c>
      <c r="AU1432" s="1" t="n">
        <f aca="false">IF(W1432&gt;0,AT1432*0.14,0)</f>
        <v>7.6524</v>
      </c>
      <c r="AV1432" s="1" t="n">
        <f aca="false">AT1432+AU1432</f>
        <v>62.3124</v>
      </c>
      <c r="AX1432" s="1" t="n">
        <v>28.89</v>
      </c>
      <c r="AZ1432" s="11"/>
      <c r="BA1432" s="0" t="s">
        <v>190</v>
      </c>
      <c r="BC1432" s="0" t="s">
        <v>173</v>
      </c>
    </row>
    <row collapsed="false" customFormat="false" customHeight="true" hidden="false" ht="14.4" outlineLevel="0" r="1433">
      <c r="A1433" s="0" t="n">
        <v>1433</v>
      </c>
      <c r="B1433" s="0" t="s">
        <v>3680</v>
      </c>
      <c r="C1433" s="0" t="s">
        <v>46</v>
      </c>
      <c r="D1433" s="0" t="s">
        <v>166</v>
      </c>
      <c r="E1433" s="0" t="s">
        <v>167</v>
      </c>
      <c r="H1433" s="1" t="n">
        <v>41.44</v>
      </c>
      <c r="I1433" s="0" t="s">
        <v>288</v>
      </c>
      <c r="J1433" s="0" t="s">
        <v>3681</v>
      </c>
      <c r="L1433" s="0" t="n">
        <v>2170584344</v>
      </c>
      <c r="N1433" s="0" t="s">
        <v>46</v>
      </c>
      <c r="O1433" s="0" t="s">
        <v>169</v>
      </c>
      <c r="P1433" s="0" t="s">
        <v>880</v>
      </c>
      <c r="Q1433" s="0" t="s">
        <v>226</v>
      </c>
      <c r="R1433" s="13" t="s">
        <v>171</v>
      </c>
      <c r="S1433" s="0" t="n">
        <v>1</v>
      </c>
      <c r="T1433" s="14" t="n">
        <v>2</v>
      </c>
      <c r="U1433" s="1" t="n">
        <v>2</v>
      </c>
      <c r="V1433" s="1" t="n">
        <v>41.44</v>
      </c>
      <c r="W1433" s="1" t="n">
        <v>5.8</v>
      </c>
      <c r="X1433" s="1" t="n">
        <v>47.24</v>
      </c>
      <c r="Z1433" s="1" t="n">
        <v>0</v>
      </c>
      <c r="AA1433" s="1" t="n">
        <v>0</v>
      </c>
      <c r="AB1433" s="1" t="n">
        <v>0</v>
      </c>
      <c r="AD1433" s="1" t="n">
        <v>0</v>
      </c>
      <c r="AE1433" s="1" t="n">
        <v>0</v>
      </c>
      <c r="AF1433" s="1" t="n">
        <v>0</v>
      </c>
      <c r="AH1433" s="1" t="n">
        <v>0</v>
      </c>
      <c r="AI1433" s="1" t="n">
        <v>0</v>
      </c>
      <c r="AJ1433" s="1" t="n">
        <v>0</v>
      </c>
      <c r="AL1433" s="1" t="n">
        <v>0</v>
      </c>
      <c r="AM1433" s="1" t="n">
        <v>0</v>
      </c>
      <c r="AN1433" s="1" t="n">
        <v>0</v>
      </c>
      <c r="AP1433" s="1" t="n">
        <v>53.41</v>
      </c>
      <c r="AQ1433" s="1" t="n">
        <v>7.48</v>
      </c>
      <c r="AR1433" s="1" t="n">
        <v>60.89</v>
      </c>
      <c r="AT1433" s="5" t="n">
        <v>54.66</v>
      </c>
      <c r="AU1433" s="1" t="n">
        <f aca="false">IF(W1433&gt;0,AT1433*0.14,0)</f>
        <v>7.6524</v>
      </c>
      <c r="AV1433" s="1" t="n">
        <f aca="false">AT1433+AU1433</f>
        <v>62.3124</v>
      </c>
      <c r="AX1433" s="1" t="n">
        <v>28.89</v>
      </c>
      <c r="AZ1433" s="11"/>
      <c r="BA1433" s="0" t="s">
        <v>190</v>
      </c>
      <c r="BC1433" s="0" t="s">
        <v>173</v>
      </c>
    </row>
    <row collapsed="false" customFormat="false" customHeight="true" hidden="false" ht="14.4" outlineLevel="0" r="1434">
      <c r="A1434" s="0" t="n">
        <v>1434</v>
      </c>
      <c r="B1434" s="0" t="s">
        <v>3682</v>
      </c>
      <c r="C1434" s="0" t="s">
        <v>46</v>
      </c>
      <c r="D1434" s="0" t="s">
        <v>166</v>
      </c>
      <c r="E1434" s="0" t="s">
        <v>167</v>
      </c>
      <c r="H1434" s="1" t="n">
        <v>41.44</v>
      </c>
      <c r="I1434" s="0" t="s">
        <v>288</v>
      </c>
      <c r="J1434" s="0" t="s">
        <v>3683</v>
      </c>
      <c r="L1434" s="0" t="n">
        <v>2170583437</v>
      </c>
      <c r="N1434" s="0" t="s">
        <v>46</v>
      </c>
      <c r="O1434" s="0" t="s">
        <v>169</v>
      </c>
      <c r="P1434" s="0" t="s">
        <v>2219</v>
      </c>
      <c r="Q1434" s="0" t="s">
        <v>2220</v>
      </c>
      <c r="R1434" s="13" t="s">
        <v>171</v>
      </c>
      <c r="S1434" s="0" t="n">
        <v>1</v>
      </c>
      <c r="T1434" s="14" t="n">
        <v>2</v>
      </c>
      <c r="U1434" s="1" t="n">
        <v>2</v>
      </c>
      <c r="V1434" s="1" t="n">
        <v>41.44</v>
      </c>
      <c r="W1434" s="1" t="n">
        <v>5.8</v>
      </c>
      <c r="X1434" s="1" t="n">
        <v>47.24</v>
      </c>
      <c r="Z1434" s="1" t="n">
        <v>0</v>
      </c>
      <c r="AA1434" s="1" t="n">
        <v>0</v>
      </c>
      <c r="AB1434" s="1" t="n">
        <v>0</v>
      </c>
      <c r="AD1434" s="1" t="n">
        <v>0</v>
      </c>
      <c r="AE1434" s="1" t="n">
        <v>0</v>
      </c>
      <c r="AF1434" s="1" t="n">
        <v>0</v>
      </c>
      <c r="AH1434" s="1" t="n">
        <v>0</v>
      </c>
      <c r="AI1434" s="1" t="n">
        <v>0</v>
      </c>
      <c r="AJ1434" s="1" t="n">
        <v>0</v>
      </c>
      <c r="AL1434" s="1" t="n">
        <v>0</v>
      </c>
      <c r="AM1434" s="1" t="n">
        <v>0</v>
      </c>
      <c r="AN1434" s="1" t="n">
        <v>0</v>
      </c>
      <c r="AP1434" s="1" t="n">
        <v>53.41</v>
      </c>
      <c r="AQ1434" s="1" t="n">
        <v>7.48</v>
      </c>
      <c r="AR1434" s="1" t="n">
        <v>60.89</v>
      </c>
      <c r="AT1434" s="5" t="n">
        <v>54.66</v>
      </c>
      <c r="AU1434" s="1" t="n">
        <f aca="false">IF(W1434&gt;0,AT1434*0.14,0)</f>
        <v>7.6524</v>
      </c>
      <c r="AV1434" s="1" t="n">
        <f aca="false">AT1434+AU1434</f>
        <v>62.3124</v>
      </c>
      <c r="AX1434" s="1" t="n">
        <v>28.89</v>
      </c>
      <c r="AZ1434" s="11"/>
      <c r="BA1434" s="0" t="s">
        <v>190</v>
      </c>
      <c r="BC1434" s="0" t="s">
        <v>173</v>
      </c>
    </row>
    <row collapsed="false" customFormat="false" customHeight="true" hidden="false" ht="14.4" outlineLevel="0" r="1435">
      <c r="A1435" s="0" t="n">
        <v>1435</v>
      </c>
      <c r="B1435" s="0" t="s">
        <v>3684</v>
      </c>
      <c r="C1435" s="0" t="s">
        <v>46</v>
      </c>
      <c r="D1435" s="0" t="s">
        <v>166</v>
      </c>
      <c r="E1435" s="0" t="s">
        <v>167</v>
      </c>
      <c r="H1435" s="1" t="n">
        <v>41.44</v>
      </c>
      <c r="I1435" s="0" t="s">
        <v>288</v>
      </c>
      <c r="J1435" s="0" t="s">
        <v>3685</v>
      </c>
      <c r="L1435" s="0" t="n">
        <v>2170583532</v>
      </c>
      <c r="N1435" s="0" t="s">
        <v>46</v>
      </c>
      <c r="O1435" s="0" t="s">
        <v>169</v>
      </c>
      <c r="P1435" s="0" t="s">
        <v>3448</v>
      </c>
      <c r="Q1435" s="0" t="s">
        <v>234</v>
      </c>
      <c r="R1435" s="13" t="s">
        <v>171</v>
      </c>
      <c r="S1435" s="0" t="n">
        <v>1</v>
      </c>
      <c r="T1435" s="14" t="n">
        <v>2</v>
      </c>
      <c r="U1435" s="1" t="n">
        <v>2</v>
      </c>
      <c r="V1435" s="1" t="n">
        <v>41.44</v>
      </c>
      <c r="W1435" s="1" t="n">
        <v>5.8</v>
      </c>
      <c r="X1435" s="1" t="n">
        <v>47.24</v>
      </c>
      <c r="Z1435" s="1" t="n">
        <v>0</v>
      </c>
      <c r="AA1435" s="1" t="n">
        <v>0</v>
      </c>
      <c r="AB1435" s="1" t="n">
        <v>0</v>
      </c>
      <c r="AD1435" s="1" t="n">
        <v>0</v>
      </c>
      <c r="AE1435" s="1" t="n">
        <v>0</v>
      </c>
      <c r="AF1435" s="1" t="n">
        <v>0</v>
      </c>
      <c r="AH1435" s="1" t="n">
        <v>0</v>
      </c>
      <c r="AI1435" s="1" t="n">
        <v>0</v>
      </c>
      <c r="AJ1435" s="1" t="n">
        <v>0</v>
      </c>
      <c r="AL1435" s="1" t="n">
        <v>0</v>
      </c>
      <c r="AM1435" s="1" t="n">
        <v>0</v>
      </c>
      <c r="AN1435" s="1" t="n">
        <v>0</v>
      </c>
      <c r="AP1435" s="1" t="n">
        <v>53.41</v>
      </c>
      <c r="AQ1435" s="1" t="n">
        <v>7.48</v>
      </c>
      <c r="AR1435" s="1" t="n">
        <v>60.89</v>
      </c>
      <c r="AT1435" s="5" t="n">
        <v>54.66</v>
      </c>
      <c r="AU1435" s="1" t="n">
        <f aca="false">IF(W1435&gt;0,AT1435*0.14,0)</f>
        <v>7.6524</v>
      </c>
      <c r="AV1435" s="1" t="n">
        <f aca="false">AT1435+AU1435</f>
        <v>62.3124</v>
      </c>
      <c r="AX1435" s="1" t="n">
        <v>28.89</v>
      </c>
      <c r="AZ1435" s="11"/>
      <c r="BA1435" s="0" t="s">
        <v>190</v>
      </c>
      <c r="BC1435" s="0" t="s">
        <v>173</v>
      </c>
    </row>
    <row collapsed="false" customFormat="false" customHeight="true" hidden="false" ht="14.4" outlineLevel="0" r="1436">
      <c r="A1436" s="0" t="n">
        <v>1436</v>
      </c>
      <c r="B1436" s="0" t="s">
        <v>3686</v>
      </c>
      <c r="C1436" s="0" t="s">
        <v>46</v>
      </c>
      <c r="D1436" s="0" t="s">
        <v>166</v>
      </c>
      <c r="E1436" s="0" t="s">
        <v>167</v>
      </c>
      <c r="H1436" s="1" t="n">
        <v>41.44</v>
      </c>
      <c r="I1436" s="0" t="s">
        <v>288</v>
      </c>
      <c r="J1436" s="0" t="s">
        <v>3687</v>
      </c>
      <c r="L1436" s="0" t="n">
        <v>2170584389</v>
      </c>
      <c r="N1436" s="0" t="s">
        <v>46</v>
      </c>
      <c r="O1436" s="0" t="s">
        <v>169</v>
      </c>
      <c r="P1436" s="0" t="s">
        <v>3688</v>
      </c>
      <c r="Q1436" s="0" t="s">
        <v>248</v>
      </c>
      <c r="R1436" s="13" t="s">
        <v>171</v>
      </c>
      <c r="S1436" s="0" t="n">
        <v>1</v>
      </c>
      <c r="T1436" s="14" t="n">
        <v>2</v>
      </c>
      <c r="U1436" s="1" t="n">
        <v>2</v>
      </c>
      <c r="V1436" s="1" t="n">
        <v>41.44</v>
      </c>
      <c r="W1436" s="1" t="n">
        <v>5.8</v>
      </c>
      <c r="X1436" s="1" t="n">
        <v>47.24</v>
      </c>
      <c r="Z1436" s="1" t="n">
        <v>0</v>
      </c>
      <c r="AA1436" s="1" t="n">
        <v>0</v>
      </c>
      <c r="AB1436" s="1" t="n">
        <v>0</v>
      </c>
      <c r="AD1436" s="1" t="n">
        <v>0</v>
      </c>
      <c r="AE1436" s="1" t="n">
        <v>0</v>
      </c>
      <c r="AF1436" s="1" t="n">
        <v>0</v>
      </c>
      <c r="AH1436" s="1" t="n">
        <v>0</v>
      </c>
      <c r="AI1436" s="1" t="n">
        <v>0</v>
      </c>
      <c r="AJ1436" s="1" t="n">
        <v>0</v>
      </c>
      <c r="AL1436" s="1" t="n">
        <v>0</v>
      </c>
      <c r="AM1436" s="1" t="n">
        <v>0</v>
      </c>
      <c r="AN1436" s="1" t="n">
        <v>0</v>
      </c>
      <c r="AP1436" s="1" t="n">
        <v>53.41</v>
      </c>
      <c r="AQ1436" s="1" t="n">
        <v>7.48</v>
      </c>
      <c r="AR1436" s="1" t="n">
        <v>60.89</v>
      </c>
      <c r="AT1436" s="5" t="n">
        <v>54.66</v>
      </c>
      <c r="AU1436" s="1" t="n">
        <f aca="false">IF(W1436&gt;0,AT1436*0.14,0)</f>
        <v>7.6524</v>
      </c>
      <c r="AV1436" s="1" t="n">
        <f aca="false">AT1436+AU1436</f>
        <v>62.3124</v>
      </c>
      <c r="AX1436" s="1" t="n">
        <v>28.89</v>
      </c>
      <c r="AZ1436" s="11"/>
      <c r="BC1436" s="0" t="s">
        <v>173</v>
      </c>
    </row>
    <row collapsed="false" customFormat="false" customHeight="true" hidden="false" ht="14.4" outlineLevel="0" r="1437">
      <c r="A1437" s="0" t="n">
        <v>1437</v>
      </c>
      <c r="B1437" s="0" t="s">
        <v>3689</v>
      </c>
      <c r="C1437" s="0" t="s">
        <v>46</v>
      </c>
      <c r="D1437" s="0" t="s">
        <v>166</v>
      </c>
      <c r="E1437" s="0" t="s">
        <v>167</v>
      </c>
      <c r="H1437" s="1" t="n">
        <v>41.44</v>
      </c>
      <c r="I1437" s="0" t="s">
        <v>288</v>
      </c>
      <c r="J1437" s="0" t="s">
        <v>3690</v>
      </c>
      <c r="L1437" s="0" t="n">
        <v>2170584383</v>
      </c>
      <c r="N1437" s="0" t="s">
        <v>46</v>
      </c>
      <c r="O1437" s="0" t="s">
        <v>169</v>
      </c>
      <c r="P1437" s="0" t="s">
        <v>3044</v>
      </c>
      <c r="Q1437" s="0" t="s">
        <v>2187</v>
      </c>
      <c r="R1437" s="13" t="s">
        <v>171</v>
      </c>
      <c r="S1437" s="0" t="n">
        <v>1</v>
      </c>
      <c r="T1437" s="14" t="n">
        <v>2</v>
      </c>
      <c r="U1437" s="1" t="n">
        <v>2</v>
      </c>
      <c r="V1437" s="1" t="n">
        <v>41.44</v>
      </c>
      <c r="W1437" s="1" t="n">
        <v>5.8</v>
      </c>
      <c r="X1437" s="1" t="n">
        <v>47.24</v>
      </c>
      <c r="Z1437" s="1" t="n">
        <v>0</v>
      </c>
      <c r="AA1437" s="1" t="n">
        <v>0</v>
      </c>
      <c r="AB1437" s="1" t="n">
        <v>0</v>
      </c>
      <c r="AD1437" s="1" t="n">
        <v>0</v>
      </c>
      <c r="AE1437" s="1" t="n">
        <v>0</v>
      </c>
      <c r="AF1437" s="1" t="n">
        <v>0</v>
      </c>
      <c r="AH1437" s="1" t="n">
        <v>0</v>
      </c>
      <c r="AI1437" s="1" t="n">
        <v>0</v>
      </c>
      <c r="AJ1437" s="1" t="n">
        <v>0</v>
      </c>
      <c r="AL1437" s="1" t="n">
        <v>0</v>
      </c>
      <c r="AM1437" s="1" t="n">
        <v>0</v>
      </c>
      <c r="AN1437" s="1" t="n">
        <v>0</v>
      </c>
      <c r="AP1437" s="1" t="n">
        <v>53.41</v>
      </c>
      <c r="AQ1437" s="1" t="n">
        <v>7.48</v>
      </c>
      <c r="AR1437" s="1" t="n">
        <v>60.89</v>
      </c>
      <c r="AT1437" s="5" t="n">
        <v>54.66</v>
      </c>
      <c r="AU1437" s="1" t="n">
        <f aca="false">IF(W1437&gt;0,AT1437*0.14,0)</f>
        <v>7.6524</v>
      </c>
      <c r="AV1437" s="1" t="n">
        <f aca="false">AT1437+AU1437</f>
        <v>62.3124</v>
      </c>
      <c r="AX1437" s="1" t="n">
        <v>28.89</v>
      </c>
      <c r="AZ1437" s="11"/>
      <c r="BA1437" s="0" t="s">
        <v>190</v>
      </c>
      <c r="BC1437" s="0" t="s">
        <v>173</v>
      </c>
    </row>
    <row collapsed="false" customFormat="false" customHeight="true" hidden="false" ht="14.4" outlineLevel="0" r="1438">
      <c r="A1438" s="0" t="n">
        <v>1438</v>
      </c>
      <c r="B1438" s="0" t="s">
        <v>3691</v>
      </c>
      <c r="C1438" s="0" t="s">
        <v>46</v>
      </c>
      <c r="D1438" s="0" t="s">
        <v>166</v>
      </c>
      <c r="E1438" s="0" t="s">
        <v>167</v>
      </c>
      <c r="H1438" s="1" t="n">
        <v>41.44</v>
      </c>
      <c r="I1438" s="0" t="s">
        <v>288</v>
      </c>
      <c r="J1438" s="0" t="s">
        <v>3692</v>
      </c>
      <c r="L1438" s="0" t="n">
        <v>2170581254</v>
      </c>
      <c r="N1438" s="0" t="s">
        <v>46</v>
      </c>
      <c r="O1438" s="0" t="s">
        <v>169</v>
      </c>
      <c r="P1438" s="0" t="s">
        <v>3448</v>
      </c>
      <c r="Q1438" s="0" t="s">
        <v>234</v>
      </c>
      <c r="R1438" s="13" t="s">
        <v>171</v>
      </c>
      <c r="S1438" s="0" t="n">
        <v>1</v>
      </c>
      <c r="T1438" s="14" t="n">
        <v>2</v>
      </c>
      <c r="U1438" s="1" t="n">
        <v>2</v>
      </c>
      <c r="V1438" s="1" t="n">
        <v>41.44</v>
      </c>
      <c r="W1438" s="1" t="n">
        <v>5.8</v>
      </c>
      <c r="X1438" s="1" t="n">
        <v>47.24</v>
      </c>
      <c r="Z1438" s="1" t="n">
        <v>0</v>
      </c>
      <c r="AA1438" s="1" t="n">
        <v>0</v>
      </c>
      <c r="AB1438" s="1" t="n">
        <v>0</v>
      </c>
      <c r="AD1438" s="1" t="n">
        <v>0</v>
      </c>
      <c r="AE1438" s="1" t="n">
        <v>0</v>
      </c>
      <c r="AF1438" s="1" t="n">
        <v>0</v>
      </c>
      <c r="AH1438" s="1" t="n">
        <v>0</v>
      </c>
      <c r="AI1438" s="1" t="n">
        <v>0</v>
      </c>
      <c r="AJ1438" s="1" t="n">
        <v>0</v>
      </c>
      <c r="AL1438" s="1" t="n">
        <v>0</v>
      </c>
      <c r="AM1438" s="1" t="n">
        <v>0</v>
      </c>
      <c r="AN1438" s="1" t="n">
        <v>0</v>
      </c>
      <c r="AP1438" s="1" t="n">
        <v>53.41</v>
      </c>
      <c r="AQ1438" s="1" t="n">
        <v>7.48</v>
      </c>
      <c r="AR1438" s="1" t="n">
        <v>60.89</v>
      </c>
      <c r="AT1438" s="5" t="n">
        <v>54.66</v>
      </c>
      <c r="AU1438" s="1" t="n">
        <f aca="false">IF(W1438&gt;0,AT1438*0.14,0)</f>
        <v>7.6524</v>
      </c>
      <c r="AV1438" s="1" t="n">
        <f aca="false">AT1438+AU1438</f>
        <v>62.3124</v>
      </c>
      <c r="AX1438" s="1" t="n">
        <v>28.89</v>
      </c>
      <c r="AZ1438" s="11"/>
      <c r="BA1438" s="0" t="s">
        <v>190</v>
      </c>
      <c r="BC1438" s="0" t="s">
        <v>173</v>
      </c>
    </row>
    <row collapsed="false" customFormat="false" customHeight="true" hidden="false" ht="14.4" outlineLevel="0" r="1439">
      <c r="A1439" s="0" t="n">
        <v>1439</v>
      </c>
      <c r="B1439" s="0" t="s">
        <v>3693</v>
      </c>
      <c r="C1439" s="0" t="s">
        <v>46</v>
      </c>
      <c r="D1439" s="0" t="s">
        <v>166</v>
      </c>
      <c r="E1439" s="0" t="s">
        <v>167</v>
      </c>
      <c r="H1439" s="1" t="n">
        <v>41.44</v>
      </c>
      <c r="I1439" s="0" t="s">
        <v>288</v>
      </c>
      <c r="J1439" s="0" t="s">
        <v>3694</v>
      </c>
      <c r="L1439" s="0" t="n">
        <v>2170583153</v>
      </c>
      <c r="N1439" s="0" t="s">
        <v>46</v>
      </c>
      <c r="O1439" s="0" t="s">
        <v>169</v>
      </c>
      <c r="P1439" s="0" t="s">
        <v>3605</v>
      </c>
      <c r="Q1439" s="0" t="s">
        <v>234</v>
      </c>
      <c r="R1439" s="13" t="s">
        <v>171</v>
      </c>
      <c r="S1439" s="0" t="n">
        <v>1</v>
      </c>
      <c r="T1439" s="14" t="n">
        <v>2</v>
      </c>
      <c r="U1439" s="1" t="n">
        <v>2</v>
      </c>
      <c r="V1439" s="1" t="n">
        <v>41.44</v>
      </c>
      <c r="W1439" s="1" t="n">
        <v>5.8</v>
      </c>
      <c r="X1439" s="1" t="n">
        <v>47.24</v>
      </c>
      <c r="Z1439" s="1" t="n">
        <v>0</v>
      </c>
      <c r="AA1439" s="1" t="n">
        <v>0</v>
      </c>
      <c r="AB1439" s="1" t="n">
        <v>0</v>
      </c>
      <c r="AD1439" s="1" t="n">
        <v>0</v>
      </c>
      <c r="AE1439" s="1" t="n">
        <v>0</v>
      </c>
      <c r="AF1439" s="1" t="n">
        <v>0</v>
      </c>
      <c r="AH1439" s="1" t="n">
        <v>0</v>
      </c>
      <c r="AI1439" s="1" t="n">
        <v>0</v>
      </c>
      <c r="AJ1439" s="1" t="n">
        <v>0</v>
      </c>
      <c r="AL1439" s="1" t="n">
        <v>0</v>
      </c>
      <c r="AM1439" s="1" t="n">
        <v>0</v>
      </c>
      <c r="AN1439" s="1" t="n">
        <v>0</v>
      </c>
      <c r="AP1439" s="1" t="n">
        <v>53.41</v>
      </c>
      <c r="AQ1439" s="1" t="n">
        <v>7.48</v>
      </c>
      <c r="AR1439" s="1" t="n">
        <v>60.89</v>
      </c>
      <c r="AT1439" s="5" t="n">
        <v>54.66</v>
      </c>
      <c r="AU1439" s="1" t="n">
        <f aca="false">IF(W1439&gt;0,AT1439*0.14,0)</f>
        <v>7.6524</v>
      </c>
      <c r="AV1439" s="1" t="n">
        <f aca="false">AT1439+AU1439</f>
        <v>62.3124</v>
      </c>
      <c r="AX1439" s="1" t="n">
        <v>28.89</v>
      </c>
      <c r="AZ1439" s="11"/>
      <c r="BA1439" s="0" t="s">
        <v>190</v>
      </c>
      <c r="BC1439" s="0" t="s">
        <v>173</v>
      </c>
    </row>
    <row collapsed="false" customFormat="false" customHeight="true" hidden="false" ht="14.4" outlineLevel="0" r="1440">
      <c r="A1440" s="0" t="n">
        <v>1440</v>
      </c>
      <c r="B1440" s="0" t="s">
        <v>3695</v>
      </c>
      <c r="C1440" s="0" t="s">
        <v>46</v>
      </c>
      <c r="D1440" s="0" t="s">
        <v>166</v>
      </c>
      <c r="E1440" s="0" t="s">
        <v>167</v>
      </c>
      <c r="H1440" s="1" t="n">
        <v>41.44</v>
      </c>
      <c r="I1440" s="0" t="s">
        <v>288</v>
      </c>
      <c r="J1440" s="0" t="s">
        <v>3696</v>
      </c>
      <c r="L1440" s="0" t="n">
        <v>2170583785</v>
      </c>
      <c r="N1440" s="0" t="s">
        <v>46</v>
      </c>
      <c r="O1440" s="0" t="s">
        <v>169</v>
      </c>
      <c r="P1440" s="0" t="s">
        <v>3697</v>
      </c>
      <c r="Q1440" s="0" t="s">
        <v>3698</v>
      </c>
      <c r="R1440" s="13" t="s">
        <v>171</v>
      </c>
      <c r="S1440" s="0" t="n">
        <v>1</v>
      </c>
      <c r="T1440" s="14" t="n">
        <v>2</v>
      </c>
      <c r="U1440" s="1" t="n">
        <v>2</v>
      </c>
      <c r="V1440" s="1" t="n">
        <v>41.44</v>
      </c>
      <c r="W1440" s="1" t="n">
        <v>5.8</v>
      </c>
      <c r="X1440" s="1" t="n">
        <v>47.24</v>
      </c>
      <c r="Z1440" s="1" t="n">
        <v>0</v>
      </c>
      <c r="AA1440" s="1" t="n">
        <v>0</v>
      </c>
      <c r="AB1440" s="1" t="n">
        <v>0</v>
      </c>
      <c r="AD1440" s="1" t="n">
        <v>0</v>
      </c>
      <c r="AE1440" s="1" t="n">
        <v>0</v>
      </c>
      <c r="AF1440" s="1" t="n">
        <v>0</v>
      </c>
      <c r="AH1440" s="1" t="n">
        <v>0</v>
      </c>
      <c r="AI1440" s="1" t="n">
        <v>0</v>
      </c>
      <c r="AJ1440" s="1" t="n">
        <v>0</v>
      </c>
      <c r="AL1440" s="1" t="n">
        <v>0</v>
      </c>
      <c r="AM1440" s="1" t="n">
        <v>0</v>
      </c>
      <c r="AN1440" s="1" t="n">
        <v>0</v>
      </c>
      <c r="AP1440" s="1" t="n">
        <v>53.41</v>
      </c>
      <c r="AQ1440" s="1" t="n">
        <v>7.48</v>
      </c>
      <c r="AR1440" s="1" t="n">
        <v>60.89</v>
      </c>
      <c r="AT1440" s="5" t="n">
        <v>100.39</v>
      </c>
      <c r="AU1440" s="1" t="n">
        <f aca="false">IF(W1440&gt;0,AT1440*0.14,0)</f>
        <v>14.0546</v>
      </c>
      <c r="AV1440" s="1" t="n">
        <f aca="false">AT1440+AU1440</f>
        <v>114.4446</v>
      </c>
      <c r="AX1440" s="1" t="n">
        <v>28.89</v>
      </c>
      <c r="AZ1440" s="11"/>
      <c r="BA1440" s="0" t="s">
        <v>190</v>
      </c>
      <c r="BC1440" s="0" t="s">
        <v>173</v>
      </c>
    </row>
    <row collapsed="false" customFormat="false" customHeight="true" hidden="false" ht="14.4" outlineLevel="0" r="1441">
      <c r="A1441" s="0" t="n">
        <v>1441</v>
      </c>
      <c r="B1441" s="0" t="s">
        <v>3699</v>
      </c>
      <c r="C1441" s="0" t="s">
        <v>46</v>
      </c>
      <c r="D1441" s="0" t="s">
        <v>166</v>
      </c>
      <c r="E1441" s="0" t="s">
        <v>167</v>
      </c>
      <c r="H1441" s="1" t="n">
        <v>41.44</v>
      </c>
      <c r="I1441" s="0" t="s">
        <v>288</v>
      </c>
      <c r="J1441" s="0" t="s">
        <v>3700</v>
      </c>
      <c r="L1441" s="0" t="n">
        <v>2170583937</v>
      </c>
      <c r="N1441" s="0" t="s">
        <v>46</v>
      </c>
      <c r="O1441" s="0" t="s">
        <v>169</v>
      </c>
      <c r="P1441" s="0" t="s">
        <v>3448</v>
      </c>
      <c r="Q1441" s="0" t="s">
        <v>234</v>
      </c>
      <c r="R1441" s="13" t="s">
        <v>171</v>
      </c>
      <c r="S1441" s="0" t="n">
        <v>1</v>
      </c>
      <c r="T1441" s="14" t="n">
        <v>2</v>
      </c>
      <c r="U1441" s="1" t="n">
        <v>2</v>
      </c>
      <c r="V1441" s="1" t="n">
        <v>41.44</v>
      </c>
      <c r="W1441" s="1" t="n">
        <v>5.8</v>
      </c>
      <c r="X1441" s="1" t="n">
        <v>47.24</v>
      </c>
      <c r="Z1441" s="1" t="n">
        <v>0</v>
      </c>
      <c r="AA1441" s="1" t="n">
        <v>0</v>
      </c>
      <c r="AB1441" s="1" t="n">
        <v>0</v>
      </c>
      <c r="AD1441" s="1" t="n">
        <v>0</v>
      </c>
      <c r="AE1441" s="1" t="n">
        <v>0</v>
      </c>
      <c r="AF1441" s="1" t="n">
        <v>0</v>
      </c>
      <c r="AH1441" s="1" t="n">
        <v>0</v>
      </c>
      <c r="AI1441" s="1" t="n">
        <v>0</v>
      </c>
      <c r="AJ1441" s="1" t="n">
        <v>0</v>
      </c>
      <c r="AL1441" s="1" t="n">
        <v>0</v>
      </c>
      <c r="AM1441" s="1" t="n">
        <v>0</v>
      </c>
      <c r="AN1441" s="1" t="n">
        <v>0</v>
      </c>
      <c r="AP1441" s="1" t="n">
        <v>53.41</v>
      </c>
      <c r="AQ1441" s="1" t="n">
        <v>7.48</v>
      </c>
      <c r="AR1441" s="1" t="n">
        <v>60.89</v>
      </c>
      <c r="AT1441" s="5" t="n">
        <v>54.66</v>
      </c>
      <c r="AU1441" s="1" t="n">
        <f aca="false">IF(W1441&gt;0,AT1441*0.14,0)</f>
        <v>7.6524</v>
      </c>
      <c r="AV1441" s="1" t="n">
        <f aca="false">AT1441+AU1441</f>
        <v>62.3124</v>
      </c>
      <c r="AX1441" s="1" t="n">
        <v>28.89</v>
      </c>
      <c r="AZ1441" s="11"/>
      <c r="BA1441" s="0" t="s">
        <v>190</v>
      </c>
      <c r="BC1441" s="0" t="s">
        <v>173</v>
      </c>
    </row>
    <row collapsed="false" customFormat="false" customHeight="true" hidden="false" ht="14.4" outlineLevel="0" r="1442">
      <c r="A1442" s="0" t="n">
        <v>1442</v>
      </c>
      <c r="B1442" s="0" t="s">
        <v>3701</v>
      </c>
      <c r="C1442" s="0" t="s">
        <v>46</v>
      </c>
      <c r="D1442" s="0" t="s">
        <v>166</v>
      </c>
      <c r="E1442" s="0" t="s">
        <v>167</v>
      </c>
      <c r="H1442" s="1" t="n">
        <v>41.44</v>
      </c>
      <c r="I1442" s="0" t="s">
        <v>288</v>
      </c>
      <c r="J1442" s="0" t="s">
        <v>3702</v>
      </c>
      <c r="L1442" s="0" t="n">
        <v>2170584158</v>
      </c>
      <c r="N1442" s="0" t="s">
        <v>46</v>
      </c>
      <c r="O1442" s="0" t="s">
        <v>169</v>
      </c>
      <c r="P1442" s="0" t="s">
        <v>344</v>
      </c>
      <c r="Q1442" s="0" t="s">
        <v>234</v>
      </c>
      <c r="R1442" s="13" t="s">
        <v>171</v>
      </c>
      <c r="S1442" s="0" t="n">
        <v>1</v>
      </c>
      <c r="T1442" s="14" t="n">
        <v>2</v>
      </c>
      <c r="U1442" s="1" t="n">
        <v>2</v>
      </c>
      <c r="V1442" s="1" t="n">
        <v>41.44</v>
      </c>
      <c r="W1442" s="1" t="n">
        <v>5.8</v>
      </c>
      <c r="X1442" s="1" t="n">
        <v>47.24</v>
      </c>
      <c r="Z1442" s="1" t="n">
        <v>0</v>
      </c>
      <c r="AA1442" s="1" t="n">
        <v>0</v>
      </c>
      <c r="AB1442" s="1" t="n">
        <v>0</v>
      </c>
      <c r="AD1442" s="1" t="n">
        <v>0</v>
      </c>
      <c r="AE1442" s="1" t="n">
        <v>0</v>
      </c>
      <c r="AF1442" s="1" t="n">
        <v>0</v>
      </c>
      <c r="AH1442" s="1" t="n">
        <v>0</v>
      </c>
      <c r="AI1442" s="1" t="n">
        <v>0</v>
      </c>
      <c r="AJ1442" s="1" t="n">
        <v>0</v>
      </c>
      <c r="AL1442" s="1" t="n">
        <v>0</v>
      </c>
      <c r="AM1442" s="1" t="n">
        <v>0</v>
      </c>
      <c r="AN1442" s="1" t="n">
        <v>0</v>
      </c>
      <c r="AP1442" s="1" t="n">
        <v>53.41</v>
      </c>
      <c r="AQ1442" s="1" t="n">
        <v>7.48</v>
      </c>
      <c r="AR1442" s="1" t="n">
        <v>60.89</v>
      </c>
      <c r="AT1442" s="5" t="n">
        <v>54.66</v>
      </c>
      <c r="AU1442" s="1" t="n">
        <f aca="false">IF(W1442&gt;0,AT1442*0.14,0)</f>
        <v>7.6524</v>
      </c>
      <c r="AV1442" s="1" t="n">
        <f aca="false">AT1442+AU1442</f>
        <v>62.3124</v>
      </c>
      <c r="AX1442" s="1" t="n">
        <v>28.89</v>
      </c>
      <c r="AZ1442" s="11"/>
      <c r="BA1442" s="0" t="s">
        <v>190</v>
      </c>
      <c r="BC1442" s="0" t="s">
        <v>173</v>
      </c>
    </row>
    <row collapsed="false" customFormat="false" customHeight="true" hidden="false" ht="14.4" outlineLevel="0" r="1443">
      <c r="A1443" s="0" t="n">
        <v>1443</v>
      </c>
      <c r="B1443" s="0" t="s">
        <v>3703</v>
      </c>
      <c r="C1443" s="0" t="s">
        <v>46</v>
      </c>
      <c r="D1443" s="0" t="s">
        <v>166</v>
      </c>
      <c r="E1443" s="0" t="s">
        <v>167</v>
      </c>
      <c r="H1443" s="1" t="n">
        <v>41.44</v>
      </c>
      <c r="I1443" s="0" t="s">
        <v>288</v>
      </c>
      <c r="J1443" s="0" t="s">
        <v>3704</v>
      </c>
      <c r="L1443" s="0" t="n">
        <v>2170584175</v>
      </c>
      <c r="N1443" s="0" t="s">
        <v>46</v>
      </c>
      <c r="O1443" s="0" t="s">
        <v>169</v>
      </c>
      <c r="P1443" s="0" t="s">
        <v>347</v>
      </c>
      <c r="Q1443" s="0" t="s">
        <v>234</v>
      </c>
      <c r="R1443" s="13" t="s">
        <v>171</v>
      </c>
      <c r="S1443" s="0" t="n">
        <v>1</v>
      </c>
      <c r="T1443" s="14" t="n">
        <v>2</v>
      </c>
      <c r="U1443" s="1" t="n">
        <v>2</v>
      </c>
      <c r="V1443" s="1" t="n">
        <v>41.44</v>
      </c>
      <c r="W1443" s="1" t="n">
        <v>5.8</v>
      </c>
      <c r="X1443" s="1" t="n">
        <v>47.24</v>
      </c>
      <c r="Z1443" s="1" t="n">
        <v>0</v>
      </c>
      <c r="AA1443" s="1" t="n">
        <v>0</v>
      </c>
      <c r="AB1443" s="1" t="n">
        <v>0</v>
      </c>
      <c r="AD1443" s="1" t="n">
        <v>0</v>
      </c>
      <c r="AE1443" s="1" t="n">
        <v>0</v>
      </c>
      <c r="AF1443" s="1" t="n">
        <v>0</v>
      </c>
      <c r="AH1443" s="1" t="n">
        <v>0</v>
      </c>
      <c r="AI1443" s="1" t="n">
        <v>0</v>
      </c>
      <c r="AJ1443" s="1" t="n">
        <v>0</v>
      </c>
      <c r="AL1443" s="1" t="n">
        <v>0</v>
      </c>
      <c r="AM1443" s="1" t="n">
        <v>0</v>
      </c>
      <c r="AN1443" s="1" t="n">
        <v>0</v>
      </c>
      <c r="AP1443" s="1" t="n">
        <v>53.41</v>
      </c>
      <c r="AQ1443" s="1" t="n">
        <v>7.48</v>
      </c>
      <c r="AR1443" s="1" t="n">
        <v>60.89</v>
      </c>
      <c r="AT1443" s="5" t="n">
        <v>54.66</v>
      </c>
      <c r="AU1443" s="1" t="n">
        <f aca="false">IF(W1443&gt;0,AT1443*0.14,0)</f>
        <v>7.6524</v>
      </c>
      <c r="AV1443" s="1" t="n">
        <f aca="false">AT1443+AU1443</f>
        <v>62.3124</v>
      </c>
      <c r="AX1443" s="1" t="n">
        <v>28.89</v>
      </c>
      <c r="AZ1443" s="11"/>
      <c r="BA1443" s="0" t="s">
        <v>190</v>
      </c>
      <c r="BC1443" s="0" t="s">
        <v>173</v>
      </c>
    </row>
    <row collapsed="false" customFormat="false" customHeight="true" hidden="false" ht="14.4" outlineLevel="0" r="1444">
      <c r="A1444" s="0" t="n">
        <v>1444</v>
      </c>
      <c r="B1444" s="0" t="s">
        <v>3705</v>
      </c>
      <c r="C1444" s="0" t="s">
        <v>46</v>
      </c>
      <c r="D1444" s="0" t="s">
        <v>166</v>
      </c>
      <c r="E1444" s="0" t="s">
        <v>167</v>
      </c>
      <c r="H1444" s="1" t="n">
        <v>41.44</v>
      </c>
      <c r="I1444" s="0" t="s">
        <v>288</v>
      </c>
      <c r="J1444" s="0" t="s">
        <v>3706</v>
      </c>
      <c r="L1444" s="0" t="n">
        <v>2170584351</v>
      </c>
      <c r="N1444" s="0" t="s">
        <v>46</v>
      </c>
      <c r="O1444" s="0" t="s">
        <v>169</v>
      </c>
      <c r="P1444" s="0" t="s">
        <v>2099</v>
      </c>
      <c r="Q1444" s="0" t="s">
        <v>234</v>
      </c>
      <c r="R1444" s="13" t="s">
        <v>171</v>
      </c>
      <c r="S1444" s="0" t="n">
        <v>1</v>
      </c>
      <c r="T1444" s="14" t="n">
        <v>2</v>
      </c>
      <c r="U1444" s="1" t="n">
        <v>2</v>
      </c>
      <c r="V1444" s="1" t="n">
        <v>41.44</v>
      </c>
      <c r="W1444" s="1" t="n">
        <v>5.8</v>
      </c>
      <c r="X1444" s="1" t="n">
        <v>47.24</v>
      </c>
      <c r="Z1444" s="1" t="n">
        <v>0</v>
      </c>
      <c r="AA1444" s="1" t="n">
        <v>0</v>
      </c>
      <c r="AB1444" s="1" t="n">
        <v>0</v>
      </c>
      <c r="AD1444" s="1" t="n">
        <v>0</v>
      </c>
      <c r="AE1444" s="1" t="n">
        <v>0</v>
      </c>
      <c r="AF1444" s="1" t="n">
        <v>0</v>
      </c>
      <c r="AH1444" s="1" t="n">
        <v>0</v>
      </c>
      <c r="AI1444" s="1" t="n">
        <v>0</v>
      </c>
      <c r="AJ1444" s="1" t="n">
        <v>0</v>
      </c>
      <c r="AL1444" s="1" t="n">
        <v>0</v>
      </c>
      <c r="AM1444" s="1" t="n">
        <v>0</v>
      </c>
      <c r="AN1444" s="1" t="n">
        <v>0</v>
      </c>
      <c r="AP1444" s="1" t="n">
        <v>53.41</v>
      </c>
      <c r="AQ1444" s="1" t="n">
        <v>7.48</v>
      </c>
      <c r="AR1444" s="1" t="n">
        <v>60.89</v>
      </c>
      <c r="AT1444" s="5" t="n">
        <v>54.66</v>
      </c>
      <c r="AU1444" s="1" t="n">
        <f aca="false">IF(W1444&gt;0,AT1444*0.14,0)</f>
        <v>7.6524</v>
      </c>
      <c r="AV1444" s="1" t="n">
        <f aca="false">AT1444+AU1444</f>
        <v>62.3124</v>
      </c>
      <c r="AX1444" s="1" t="n">
        <v>28.89</v>
      </c>
      <c r="AZ1444" s="11"/>
      <c r="BC1444" s="0" t="s">
        <v>173</v>
      </c>
    </row>
    <row collapsed="false" customFormat="false" customHeight="true" hidden="false" ht="14.4" outlineLevel="0" r="1445">
      <c r="A1445" s="0" t="n">
        <v>1445</v>
      </c>
      <c r="B1445" s="0" t="s">
        <v>3707</v>
      </c>
      <c r="C1445" s="0" t="s">
        <v>46</v>
      </c>
      <c r="D1445" s="0" t="s">
        <v>166</v>
      </c>
      <c r="E1445" s="0" t="s">
        <v>167</v>
      </c>
      <c r="H1445" s="1" t="n">
        <v>41.44</v>
      </c>
      <c r="I1445" s="0" t="s">
        <v>123</v>
      </c>
      <c r="J1445" s="0" t="s">
        <v>3708</v>
      </c>
      <c r="L1445" s="0" t="n">
        <v>2170572285</v>
      </c>
      <c r="N1445" s="0" t="s">
        <v>46</v>
      </c>
      <c r="O1445" s="0" t="s">
        <v>169</v>
      </c>
      <c r="P1445" s="0" t="s">
        <v>3709</v>
      </c>
      <c r="Q1445" s="0" t="s">
        <v>2187</v>
      </c>
      <c r="R1445" s="13" t="s">
        <v>171</v>
      </c>
      <c r="S1445" s="0" t="n">
        <v>1</v>
      </c>
      <c r="T1445" s="14" t="n">
        <v>2</v>
      </c>
      <c r="U1445" s="1" t="n">
        <v>2</v>
      </c>
      <c r="V1445" s="1" t="n">
        <v>41.44</v>
      </c>
      <c r="W1445" s="1" t="n">
        <v>5.8</v>
      </c>
      <c r="X1445" s="1" t="n">
        <v>47.24</v>
      </c>
      <c r="Z1445" s="1" t="n">
        <v>0</v>
      </c>
      <c r="AA1445" s="1" t="n">
        <v>0</v>
      </c>
      <c r="AB1445" s="1" t="n">
        <v>0</v>
      </c>
      <c r="AD1445" s="1" t="n">
        <v>0</v>
      </c>
      <c r="AE1445" s="1" t="n">
        <v>0</v>
      </c>
      <c r="AF1445" s="1" t="n">
        <v>0</v>
      </c>
      <c r="AH1445" s="1" t="n">
        <v>0</v>
      </c>
      <c r="AI1445" s="1" t="n">
        <v>0</v>
      </c>
      <c r="AJ1445" s="1" t="n">
        <v>0</v>
      </c>
      <c r="AL1445" s="1" t="n">
        <v>0</v>
      </c>
      <c r="AM1445" s="1" t="n">
        <v>0</v>
      </c>
      <c r="AN1445" s="1" t="n">
        <v>0</v>
      </c>
      <c r="AP1445" s="1" t="n">
        <v>53.41</v>
      </c>
      <c r="AQ1445" s="1" t="n">
        <v>7.48</v>
      </c>
      <c r="AR1445" s="1" t="n">
        <v>60.89</v>
      </c>
      <c r="AT1445" s="5" t="n">
        <v>54.66</v>
      </c>
      <c r="AU1445" s="1" t="n">
        <f aca="false">IF(W1445&gt;0,AT1445*0.14,0)</f>
        <v>7.6524</v>
      </c>
      <c r="AV1445" s="1" t="n">
        <f aca="false">AT1445+AU1445</f>
        <v>62.3124</v>
      </c>
      <c r="AX1445" s="1" t="n">
        <v>28.89</v>
      </c>
      <c r="AZ1445" s="11"/>
      <c r="BC1445" s="0" t="s">
        <v>173</v>
      </c>
    </row>
    <row collapsed="false" customFormat="false" customHeight="true" hidden="false" ht="14.4" outlineLevel="0" r="1446">
      <c r="A1446" s="0" t="n">
        <v>1446</v>
      </c>
      <c r="B1446" s="0" t="s">
        <v>3710</v>
      </c>
      <c r="C1446" s="0" t="s">
        <v>46</v>
      </c>
      <c r="D1446" s="0" t="s">
        <v>166</v>
      </c>
      <c r="E1446" s="0" t="s">
        <v>167</v>
      </c>
      <c r="H1446" s="1" t="n">
        <v>41.44</v>
      </c>
      <c r="I1446" s="0" t="s">
        <v>123</v>
      </c>
      <c r="J1446" s="0" t="s">
        <v>3711</v>
      </c>
      <c r="L1446" s="0" t="n">
        <v>2170577012</v>
      </c>
      <c r="N1446" s="0" t="s">
        <v>46</v>
      </c>
      <c r="O1446" s="0" t="s">
        <v>169</v>
      </c>
      <c r="P1446" s="0" t="s">
        <v>3709</v>
      </c>
      <c r="Q1446" s="0" t="s">
        <v>2187</v>
      </c>
      <c r="R1446" s="13" t="s">
        <v>171</v>
      </c>
      <c r="S1446" s="0" t="n">
        <v>1</v>
      </c>
      <c r="T1446" s="14" t="n">
        <v>2</v>
      </c>
      <c r="U1446" s="1" t="n">
        <v>2</v>
      </c>
      <c r="V1446" s="1" t="n">
        <v>41.44</v>
      </c>
      <c r="W1446" s="1" t="n">
        <v>5.8</v>
      </c>
      <c r="X1446" s="1" t="n">
        <v>47.24</v>
      </c>
      <c r="Z1446" s="1" t="n">
        <v>0</v>
      </c>
      <c r="AA1446" s="1" t="n">
        <v>0</v>
      </c>
      <c r="AB1446" s="1" t="n">
        <v>0</v>
      </c>
      <c r="AD1446" s="1" t="n">
        <v>0</v>
      </c>
      <c r="AE1446" s="1" t="n">
        <v>0</v>
      </c>
      <c r="AF1446" s="1" t="n">
        <v>0</v>
      </c>
      <c r="AH1446" s="1" t="n">
        <v>0</v>
      </c>
      <c r="AI1446" s="1" t="n">
        <v>0</v>
      </c>
      <c r="AJ1446" s="1" t="n">
        <v>0</v>
      </c>
      <c r="AL1446" s="1" t="n">
        <v>0</v>
      </c>
      <c r="AM1446" s="1" t="n">
        <v>0</v>
      </c>
      <c r="AN1446" s="1" t="n">
        <v>0</v>
      </c>
      <c r="AP1446" s="1" t="n">
        <v>53.41</v>
      </c>
      <c r="AQ1446" s="1" t="n">
        <v>7.48</v>
      </c>
      <c r="AR1446" s="1" t="n">
        <v>60.89</v>
      </c>
      <c r="AT1446" s="5" t="n">
        <v>54.66</v>
      </c>
      <c r="AU1446" s="1" t="n">
        <f aca="false">IF(W1446&gt;0,AT1446*0.14,0)</f>
        <v>7.6524</v>
      </c>
      <c r="AV1446" s="1" t="n">
        <f aca="false">AT1446+AU1446</f>
        <v>62.3124</v>
      </c>
      <c r="AX1446" s="1" t="n">
        <v>28.89</v>
      </c>
      <c r="AZ1446" s="11"/>
      <c r="BC1446" s="0" t="s">
        <v>173</v>
      </c>
    </row>
    <row collapsed="false" customFormat="false" customHeight="true" hidden="false" ht="14.4" outlineLevel="0" r="1447">
      <c r="A1447" s="0" t="n">
        <v>1447</v>
      </c>
      <c r="B1447" s="0" t="s">
        <v>3712</v>
      </c>
      <c r="C1447" s="0" t="s">
        <v>46</v>
      </c>
      <c r="D1447" s="0" t="s">
        <v>166</v>
      </c>
      <c r="E1447" s="0" t="s">
        <v>167</v>
      </c>
      <c r="H1447" s="1" t="n">
        <v>41.44</v>
      </c>
      <c r="I1447" s="0" t="s">
        <v>123</v>
      </c>
      <c r="J1447" s="0" t="s">
        <v>3713</v>
      </c>
      <c r="L1447" s="0" t="n">
        <v>2170578839</v>
      </c>
      <c r="N1447" s="0" t="s">
        <v>46</v>
      </c>
      <c r="O1447" s="0" t="s">
        <v>169</v>
      </c>
      <c r="P1447" s="0" t="s">
        <v>3709</v>
      </c>
      <c r="Q1447" s="0" t="s">
        <v>2187</v>
      </c>
      <c r="R1447" s="13" t="s">
        <v>171</v>
      </c>
      <c r="S1447" s="0" t="n">
        <v>1</v>
      </c>
      <c r="T1447" s="14" t="n">
        <v>2</v>
      </c>
      <c r="U1447" s="1" t="n">
        <v>2</v>
      </c>
      <c r="V1447" s="1" t="n">
        <v>41.44</v>
      </c>
      <c r="W1447" s="1" t="n">
        <v>5.8</v>
      </c>
      <c r="X1447" s="1" t="n">
        <v>47.24</v>
      </c>
      <c r="Z1447" s="1" t="n">
        <v>0</v>
      </c>
      <c r="AA1447" s="1" t="n">
        <v>0</v>
      </c>
      <c r="AB1447" s="1" t="n">
        <v>0</v>
      </c>
      <c r="AD1447" s="1" t="n">
        <v>0</v>
      </c>
      <c r="AE1447" s="1" t="n">
        <v>0</v>
      </c>
      <c r="AF1447" s="1" t="n">
        <v>0</v>
      </c>
      <c r="AH1447" s="1" t="n">
        <v>0</v>
      </c>
      <c r="AI1447" s="1" t="n">
        <v>0</v>
      </c>
      <c r="AJ1447" s="1" t="n">
        <v>0</v>
      </c>
      <c r="AL1447" s="1" t="n">
        <v>0</v>
      </c>
      <c r="AM1447" s="1" t="n">
        <v>0</v>
      </c>
      <c r="AN1447" s="1" t="n">
        <v>0</v>
      </c>
      <c r="AP1447" s="1" t="n">
        <v>53.41</v>
      </c>
      <c r="AQ1447" s="1" t="n">
        <v>7.48</v>
      </c>
      <c r="AR1447" s="1" t="n">
        <v>60.89</v>
      </c>
      <c r="AT1447" s="5" t="n">
        <v>54.66</v>
      </c>
      <c r="AU1447" s="1" t="n">
        <f aca="false">IF(W1447&gt;0,AT1447*0.14,0)</f>
        <v>7.6524</v>
      </c>
      <c r="AV1447" s="1" t="n">
        <f aca="false">AT1447+AU1447</f>
        <v>62.3124</v>
      </c>
      <c r="AX1447" s="1" t="n">
        <v>28.89</v>
      </c>
      <c r="AZ1447" s="11"/>
      <c r="BC1447" s="0" t="s">
        <v>173</v>
      </c>
    </row>
    <row collapsed="false" customFormat="false" customHeight="true" hidden="false" ht="14.4" outlineLevel="0" r="1448">
      <c r="A1448" s="0" t="n">
        <v>1448</v>
      </c>
      <c r="B1448" s="0" t="s">
        <v>3714</v>
      </c>
      <c r="C1448" s="0" t="s">
        <v>46</v>
      </c>
      <c r="D1448" s="0" t="s">
        <v>166</v>
      </c>
      <c r="E1448" s="0" t="s">
        <v>167</v>
      </c>
      <c r="H1448" s="1" t="n">
        <v>41.44</v>
      </c>
      <c r="I1448" s="0" t="s">
        <v>123</v>
      </c>
      <c r="J1448" s="0" t="s">
        <v>3715</v>
      </c>
      <c r="L1448" s="0" t="n">
        <v>2170582004</v>
      </c>
      <c r="N1448" s="0" t="s">
        <v>46</v>
      </c>
      <c r="O1448" s="0" t="s">
        <v>169</v>
      </c>
      <c r="P1448" s="0" t="s">
        <v>3716</v>
      </c>
      <c r="Q1448" s="0" t="s">
        <v>2187</v>
      </c>
      <c r="R1448" s="13" t="s">
        <v>171</v>
      </c>
      <c r="S1448" s="0" t="n">
        <v>1</v>
      </c>
      <c r="T1448" s="14" t="n">
        <v>2</v>
      </c>
      <c r="U1448" s="1" t="n">
        <v>2</v>
      </c>
      <c r="V1448" s="1" t="n">
        <v>41.44</v>
      </c>
      <c r="W1448" s="1" t="n">
        <v>5.8</v>
      </c>
      <c r="X1448" s="1" t="n">
        <v>47.24</v>
      </c>
      <c r="Z1448" s="1" t="n">
        <v>0</v>
      </c>
      <c r="AA1448" s="1" t="n">
        <v>0</v>
      </c>
      <c r="AB1448" s="1" t="n">
        <v>0</v>
      </c>
      <c r="AD1448" s="1" t="n">
        <v>0</v>
      </c>
      <c r="AE1448" s="1" t="n">
        <v>0</v>
      </c>
      <c r="AF1448" s="1" t="n">
        <v>0</v>
      </c>
      <c r="AH1448" s="1" t="n">
        <v>0</v>
      </c>
      <c r="AI1448" s="1" t="n">
        <v>0</v>
      </c>
      <c r="AJ1448" s="1" t="n">
        <v>0</v>
      </c>
      <c r="AL1448" s="1" t="n">
        <v>0</v>
      </c>
      <c r="AM1448" s="1" t="n">
        <v>0</v>
      </c>
      <c r="AN1448" s="1" t="n">
        <v>0</v>
      </c>
      <c r="AP1448" s="1" t="n">
        <v>53.41</v>
      </c>
      <c r="AQ1448" s="1" t="n">
        <v>7.48</v>
      </c>
      <c r="AR1448" s="1" t="n">
        <v>60.89</v>
      </c>
      <c r="AT1448" s="5" t="n">
        <v>54.66</v>
      </c>
      <c r="AU1448" s="1" t="n">
        <f aca="false">IF(W1448&gt;0,AT1448*0.14,0)</f>
        <v>7.6524</v>
      </c>
      <c r="AV1448" s="1" t="n">
        <f aca="false">AT1448+AU1448</f>
        <v>62.3124</v>
      </c>
      <c r="AX1448" s="1" t="n">
        <v>28.89</v>
      </c>
      <c r="AZ1448" s="11"/>
      <c r="BC1448" s="0" t="s">
        <v>173</v>
      </c>
    </row>
    <row collapsed="false" customFormat="false" customHeight="true" hidden="false" ht="14.4" outlineLevel="0" r="1449">
      <c r="A1449" s="0" t="n">
        <v>1449</v>
      </c>
      <c r="B1449" s="0" t="s">
        <v>3717</v>
      </c>
      <c r="C1449" s="0" t="s">
        <v>46</v>
      </c>
      <c r="D1449" s="0" t="s">
        <v>166</v>
      </c>
      <c r="E1449" s="0" t="s">
        <v>167</v>
      </c>
      <c r="H1449" s="1" t="n">
        <v>41.44</v>
      </c>
      <c r="I1449" s="0" t="s">
        <v>123</v>
      </c>
      <c r="J1449" s="0" t="s">
        <v>3718</v>
      </c>
      <c r="L1449" s="0" t="n">
        <v>2170582768</v>
      </c>
      <c r="N1449" s="0" t="s">
        <v>46</v>
      </c>
      <c r="O1449" s="0" t="s">
        <v>169</v>
      </c>
      <c r="P1449" s="0" t="s">
        <v>3719</v>
      </c>
      <c r="Q1449" s="0" t="s">
        <v>234</v>
      </c>
      <c r="R1449" s="13" t="s">
        <v>171</v>
      </c>
      <c r="S1449" s="0" t="n">
        <v>1</v>
      </c>
      <c r="T1449" s="14" t="n">
        <v>2</v>
      </c>
      <c r="U1449" s="1" t="n">
        <v>2</v>
      </c>
      <c r="V1449" s="1" t="n">
        <v>41.44</v>
      </c>
      <c r="W1449" s="1" t="n">
        <v>5.8</v>
      </c>
      <c r="X1449" s="1" t="n">
        <v>47.24</v>
      </c>
      <c r="Z1449" s="1" t="n">
        <v>0</v>
      </c>
      <c r="AA1449" s="1" t="n">
        <v>0</v>
      </c>
      <c r="AB1449" s="1" t="n">
        <v>0</v>
      </c>
      <c r="AD1449" s="1" t="n">
        <v>0</v>
      </c>
      <c r="AE1449" s="1" t="n">
        <v>0</v>
      </c>
      <c r="AF1449" s="1" t="n">
        <v>0</v>
      </c>
      <c r="AH1449" s="1" t="n">
        <v>0</v>
      </c>
      <c r="AI1449" s="1" t="n">
        <v>0</v>
      </c>
      <c r="AJ1449" s="1" t="n">
        <v>0</v>
      </c>
      <c r="AL1449" s="1" t="n">
        <v>0</v>
      </c>
      <c r="AM1449" s="1" t="n">
        <v>0</v>
      </c>
      <c r="AN1449" s="1" t="n">
        <v>0</v>
      </c>
      <c r="AP1449" s="1" t="n">
        <v>53.41</v>
      </c>
      <c r="AQ1449" s="1" t="n">
        <v>7.48</v>
      </c>
      <c r="AR1449" s="1" t="n">
        <v>60.89</v>
      </c>
      <c r="AT1449" s="5" t="n">
        <v>54.66</v>
      </c>
      <c r="AU1449" s="1" t="n">
        <f aca="false">IF(W1449&gt;0,AT1449*0.14,0)</f>
        <v>7.6524</v>
      </c>
      <c r="AV1449" s="1" t="n">
        <f aca="false">AT1449+AU1449</f>
        <v>62.3124</v>
      </c>
      <c r="AX1449" s="1" t="n">
        <v>28.89</v>
      </c>
      <c r="AZ1449" s="11"/>
      <c r="BC1449" s="0" t="s">
        <v>173</v>
      </c>
    </row>
    <row collapsed="false" customFormat="false" customHeight="true" hidden="false" ht="14.4" outlineLevel="0" r="1450">
      <c r="A1450" s="0" t="n">
        <v>1450</v>
      </c>
      <c r="B1450" s="0" t="s">
        <v>3720</v>
      </c>
      <c r="C1450" s="0" t="s">
        <v>46</v>
      </c>
      <c r="D1450" s="0" t="s">
        <v>166</v>
      </c>
      <c r="E1450" s="0" t="s">
        <v>167</v>
      </c>
      <c r="H1450" s="1" t="n">
        <v>41.44</v>
      </c>
      <c r="I1450" s="0" t="s">
        <v>123</v>
      </c>
      <c r="J1450" s="0" t="s">
        <v>3721</v>
      </c>
      <c r="L1450" s="0" t="n">
        <v>2170582931</v>
      </c>
      <c r="N1450" s="0" t="s">
        <v>46</v>
      </c>
      <c r="O1450" s="0" t="s">
        <v>169</v>
      </c>
      <c r="P1450" s="0" t="s">
        <v>3722</v>
      </c>
      <c r="Q1450" s="0" t="s">
        <v>234</v>
      </c>
      <c r="R1450" s="13" t="s">
        <v>171</v>
      </c>
      <c r="S1450" s="0" t="n">
        <v>1</v>
      </c>
      <c r="T1450" s="14" t="n">
        <v>2</v>
      </c>
      <c r="U1450" s="1" t="n">
        <v>2</v>
      </c>
      <c r="V1450" s="1" t="n">
        <v>41.44</v>
      </c>
      <c r="W1450" s="1" t="n">
        <v>5.8</v>
      </c>
      <c r="X1450" s="1" t="n">
        <v>47.24</v>
      </c>
      <c r="Z1450" s="1" t="n">
        <v>0</v>
      </c>
      <c r="AA1450" s="1" t="n">
        <v>0</v>
      </c>
      <c r="AB1450" s="1" t="n">
        <v>0</v>
      </c>
      <c r="AD1450" s="1" t="n">
        <v>0</v>
      </c>
      <c r="AE1450" s="1" t="n">
        <v>0</v>
      </c>
      <c r="AF1450" s="1" t="n">
        <v>0</v>
      </c>
      <c r="AH1450" s="1" t="n">
        <v>0</v>
      </c>
      <c r="AI1450" s="1" t="n">
        <v>0</v>
      </c>
      <c r="AJ1450" s="1" t="n">
        <v>0</v>
      </c>
      <c r="AL1450" s="1" t="n">
        <v>0</v>
      </c>
      <c r="AM1450" s="1" t="n">
        <v>0</v>
      </c>
      <c r="AN1450" s="1" t="n">
        <v>0</v>
      </c>
      <c r="AP1450" s="1" t="n">
        <v>53.41</v>
      </c>
      <c r="AQ1450" s="1" t="n">
        <v>7.48</v>
      </c>
      <c r="AR1450" s="1" t="n">
        <v>60.89</v>
      </c>
      <c r="AT1450" s="5" t="n">
        <v>54.66</v>
      </c>
      <c r="AU1450" s="1" t="n">
        <f aca="false">IF(W1450&gt;0,AT1450*0.14,0)</f>
        <v>7.6524</v>
      </c>
      <c r="AV1450" s="1" t="n">
        <f aca="false">AT1450+AU1450</f>
        <v>62.3124</v>
      </c>
      <c r="AX1450" s="1" t="n">
        <v>28.89</v>
      </c>
      <c r="AZ1450" s="11"/>
      <c r="BC1450" s="0" t="s">
        <v>173</v>
      </c>
    </row>
    <row collapsed="false" customFormat="false" customHeight="true" hidden="false" ht="14.4" outlineLevel="0" r="1451">
      <c r="A1451" s="0" t="n">
        <v>1451</v>
      </c>
      <c r="B1451" s="0" t="s">
        <v>3723</v>
      </c>
      <c r="C1451" s="0" t="s">
        <v>46</v>
      </c>
      <c r="D1451" s="0" t="s">
        <v>166</v>
      </c>
      <c r="E1451" s="0" t="s">
        <v>167</v>
      </c>
      <c r="H1451" s="1" t="n">
        <v>41.44</v>
      </c>
      <c r="I1451" s="0" t="s">
        <v>123</v>
      </c>
      <c r="J1451" s="0" t="s">
        <v>3724</v>
      </c>
      <c r="L1451" s="0" t="n">
        <v>2170583942</v>
      </c>
      <c r="N1451" s="0" t="s">
        <v>46</v>
      </c>
      <c r="O1451" s="0" t="s">
        <v>169</v>
      </c>
      <c r="P1451" s="0" t="s">
        <v>3448</v>
      </c>
      <c r="Q1451" s="0" t="s">
        <v>234</v>
      </c>
      <c r="R1451" s="13" t="s">
        <v>171</v>
      </c>
      <c r="S1451" s="0" t="n">
        <v>1</v>
      </c>
      <c r="T1451" s="14" t="n">
        <v>2</v>
      </c>
      <c r="U1451" s="1" t="n">
        <v>2</v>
      </c>
      <c r="V1451" s="1" t="n">
        <v>41.44</v>
      </c>
      <c r="W1451" s="1" t="n">
        <v>5.8</v>
      </c>
      <c r="X1451" s="1" t="n">
        <v>47.24</v>
      </c>
      <c r="Z1451" s="1" t="n">
        <v>0</v>
      </c>
      <c r="AA1451" s="1" t="n">
        <v>0</v>
      </c>
      <c r="AB1451" s="1" t="n">
        <v>0</v>
      </c>
      <c r="AD1451" s="1" t="n">
        <v>0</v>
      </c>
      <c r="AE1451" s="1" t="n">
        <v>0</v>
      </c>
      <c r="AF1451" s="1" t="n">
        <v>0</v>
      </c>
      <c r="AH1451" s="1" t="n">
        <v>0</v>
      </c>
      <c r="AI1451" s="1" t="n">
        <v>0</v>
      </c>
      <c r="AJ1451" s="1" t="n">
        <v>0</v>
      </c>
      <c r="AL1451" s="1" t="n">
        <v>0</v>
      </c>
      <c r="AM1451" s="1" t="n">
        <v>0</v>
      </c>
      <c r="AN1451" s="1" t="n">
        <v>0</v>
      </c>
      <c r="AP1451" s="1" t="n">
        <v>53.41</v>
      </c>
      <c r="AQ1451" s="1" t="n">
        <v>7.48</v>
      </c>
      <c r="AR1451" s="1" t="n">
        <v>60.89</v>
      </c>
      <c r="AT1451" s="5" t="n">
        <v>54.66</v>
      </c>
      <c r="AU1451" s="1" t="n">
        <f aca="false">IF(W1451&gt;0,AT1451*0.14,0)</f>
        <v>7.6524</v>
      </c>
      <c r="AV1451" s="1" t="n">
        <f aca="false">AT1451+AU1451</f>
        <v>62.3124</v>
      </c>
      <c r="AX1451" s="1" t="n">
        <v>28.89</v>
      </c>
      <c r="AZ1451" s="11"/>
      <c r="BC1451" s="0" t="s">
        <v>173</v>
      </c>
    </row>
    <row collapsed="false" customFormat="false" customHeight="true" hidden="false" ht="14.4" outlineLevel="0" r="1452">
      <c r="A1452" s="0" t="n">
        <v>1452</v>
      </c>
      <c r="B1452" s="0" t="s">
        <v>3725</v>
      </c>
      <c r="C1452" s="0" t="s">
        <v>46</v>
      </c>
      <c r="D1452" s="0" t="s">
        <v>166</v>
      </c>
      <c r="E1452" s="0" t="s">
        <v>167</v>
      </c>
      <c r="H1452" s="1" t="n">
        <v>41.44</v>
      </c>
      <c r="I1452" s="0" t="s">
        <v>123</v>
      </c>
      <c r="J1452" s="0" t="s">
        <v>3726</v>
      </c>
      <c r="L1452" s="0" t="n">
        <v>2170584265</v>
      </c>
      <c r="N1452" s="0" t="s">
        <v>46</v>
      </c>
      <c r="O1452" s="0" t="s">
        <v>169</v>
      </c>
      <c r="P1452" s="0" t="s">
        <v>3727</v>
      </c>
      <c r="Q1452" s="0" t="s">
        <v>234</v>
      </c>
      <c r="R1452" s="13" t="s">
        <v>171</v>
      </c>
      <c r="S1452" s="0" t="n">
        <v>1</v>
      </c>
      <c r="T1452" s="14" t="n">
        <v>2</v>
      </c>
      <c r="U1452" s="1" t="n">
        <v>2</v>
      </c>
      <c r="V1452" s="1" t="n">
        <v>41.44</v>
      </c>
      <c r="W1452" s="1" t="n">
        <v>5.8</v>
      </c>
      <c r="X1452" s="1" t="n">
        <v>47.24</v>
      </c>
      <c r="Z1452" s="1" t="n">
        <v>0</v>
      </c>
      <c r="AA1452" s="1" t="n">
        <v>0</v>
      </c>
      <c r="AB1452" s="1" t="n">
        <v>0</v>
      </c>
      <c r="AD1452" s="1" t="n">
        <v>0</v>
      </c>
      <c r="AE1452" s="1" t="n">
        <v>0</v>
      </c>
      <c r="AF1452" s="1" t="n">
        <v>0</v>
      </c>
      <c r="AH1452" s="1" t="n">
        <v>0</v>
      </c>
      <c r="AI1452" s="1" t="n">
        <v>0</v>
      </c>
      <c r="AJ1452" s="1" t="n">
        <v>0</v>
      </c>
      <c r="AL1452" s="1" t="n">
        <v>0</v>
      </c>
      <c r="AM1452" s="1" t="n">
        <v>0</v>
      </c>
      <c r="AN1452" s="1" t="n">
        <v>0</v>
      </c>
      <c r="AP1452" s="1" t="n">
        <v>53.41</v>
      </c>
      <c r="AQ1452" s="1" t="n">
        <v>7.48</v>
      </c>
      <c r="AR1452" s="1" t="n">
        <v>60.89</v>
      </c>
      <c r="AT1452" s="5" t="n">
        <v>54.66</v>
      </c>
      <c r="AU1452" s="1" t="n">
        <f aca="false">IF(W1452&gt;0,AT1452*0.14,0)</f>
        <v>7.6524</v>
      </c>
      <c r="AV1452" s="1" t="n">
        <f aca="false">AT1452+AU1452</f>
        <v>62.3124</v>
      </c>
      <c r="AX1452" s="1" t="n">
        <v>28.89</v>
      </c>
      <c r="AZ1452" s="11"/>
      <c r="BC1452" s="0" t="s">
        <v>173</v>
      </c>
    </row>
    <row collapsed="false" customFormat="false" customHeight="true" hidden="false" ht="14.4" outlineLevel="0" r="1453">
      <c r="A1453" s="0" t="n">
        <v>1453</v>
      </c>
      <c r="B1453" s="0" t="s">
        <v>3728</v>
      </c>
      <c r="C1453" s="0" t="s">
        <v>46</v>
      </c>
      <c r="D1453" s="0" t="s">
        <v>166</v>
      </c>
      <c r="E1453" s="0" t="s">
        <v>167</v>
      </c>
      <c r="H1453" s="1" t="n">
        <v>41.44</v>
      </c>
      <c r="I1453" s="0" t="s">
        <v>123</v>
      </c>
      <c r="J1453" s="0" t="s">
        <v>3729</v>
      </c>
      <c r="L1453" s="0" t="n">
        <v>2170576706</v>
      </c>
      <c r="N1453" s="0" t="s">
        <v>46</v>
      </c>
      <c r="O1453" s="0" t="s">
        <v>169</v>
      </c>
      <c r="P1453" s="0" t="s">
        <v>2388</v>
      </c>
      <c r="Q1453" s="0" t="s">
        <v>196</v>
      </c>
      <c r="R1453" s="13" t="s">
        <v>171</v>
      </c>
      <c r="S1453" s="0" t="n">
        <v>1</v>
      </c>
      <c r="T1453" s="14" t="n">
        <v>2</v>
      </c>
      <c r="U1453" s="1" t="n">
        <v>2</v>
      </c>
      <c r="V1453" s="1" t="n">
        <v>41.44</v>
      </c>
      <c r="W1453" s="1" t="n">
        <v>5.8</v>
      </c>
      <c r="X1453" s="1" t="n">
        <v>47.24</v>
      </c>
      <c r="Z1453" s="1" t="n">
        <v>0</v>
      </c>
      <c r="AA1453" s="1" t="n">
        <v>0</v>
      </c>
      <c r="AB1453" s="1" t="n">
        <v>0</v>
      </c>
      <c r="AD1453" s="1" t="n">
        <v>0</v>
      </c>
      <c r="AE1453" s="1" t="n">
        <v>0</v>
      </c>
      <c r="AF1453" s="1" t="n">
        <v>0</v>
      </c>
      <c r="AH1453" s="1" t="n">
        <v>0</v>
      </c>
      <c r="AI1453" s="1" t="n">
        <v>0</v>
      </c>
      <c r="AJ1453" s="1" t="n">
        <v>0</v>
      </c>
      <c r="AL1453" s="1" t="n">
        <v>0</v>
      </c>
      <c r="AM1453" s="1" t="n">
        <v>0</v>
      </c>
      <c r="AN1453" s="1" t="n">
        <v>0</v>
      </c>
      <c r="AP1453" s="1" t="n">
        <v>53.41</v>
      </c>
      <c r="AQ1453" s="1" t="n">
        <v>7.48</v>
      </c>
      <c r="AR1453" s="1" t="n">
        <v>60.89</v>
      </c>
      <c r="AT1453" s="5" t="n">
        <v>54.66</v>
      </c>
      <c r="AU1453" s="1" t="n">
        <f aca="false">IF(W1453&gt;0,AT1453*0.14,0)</f>
        <v>7.6524</v>
      </c>
      <c r="AV1453" s="1" t="n">
        <f aca="false">AT1453+AU1453</f>
        <v>62.3124</v>
      </c>
      <c r="AX1453" s="1" t="n">
        <v>28.89</v>
      </c>
      <c r="AZ1453" s="11"/>
      <c r="BC1453" s="0" t="s">
        <v>173</v>
      </c>
    </row>
    <row collapsed="false" customFormat="false" customHeight="true" hidden="false" ht="14.4" outlineLevel="0" r="1454">
      <c r="A1454" s="0" t="n">
        <v>1454</v>
      </c>
      <c r="B1454" s="0" t="s">
        <v>3730</v>
      </c>
      <c r="C1454" s="0" t="s">
        <v>46</v>
      </c>
      <c r="D1454" s="0" t="s">
        <v>166</v>
      </c>
      <c r="E1454" s="0" t="s">
        <v>167</v>
      </c>
      <c r="H1454" s="1" t="n">
        <v>41.44</v>
      </c>
      <c r="I1454" s="0" t="s">
        <v>123</v>
      </c>
      <c r="J1454" s="0" t="s">
        <v>3731</v>
      </c>
      <c r="L1454" s="0" t="n">
        <v>2170579122</v>
      </c>
      <c r="N1454" s="0" t="s">
        <v>46</v>
      </c>
      <c r="O1454" s="0" t="s">
        <v>169</v>
      </c>
      <c r="P1454" s="0" t="s">
        <v>2322</v>
      </c>
      <c r="Q1454" s="0" t="s">
        <v>196</v>
      </c>
      <c r="R1454" s="13" t="s">
        <v>171</v>
      </c>
      <c r="S1454" s="0" t="n">
        <v>1</v>
      </c>
      <c r="T1454" s="14" t="n">
        <v>2</v>
      </c>
      <c r="U1454" s="1" t="n">
        <v>2</v>
      </c>
      <c r="V1454" s="1" t="n">
        <v>41.44</v>
      </c>
      <c r="W1454" s="1" t="n">
        <v>5.8</v>
      </c>
      <c r="X1454" s="1" t="n">
        <v>47.24</v>
      </c>
      <c r="Z1454" s="1" t="n">
        <v>0</v>
      </c>
      <c r="AA1454" s="1" t="n">
        <v>0</v>
      </c>
      <c r="AB1454" s="1" t="n">
        <v>0</v>
      </c>
      <c r="AD1454" s="1" t="n">
        <v>0</v>
      </c>
      <c r="AE1454" s="1" t="n">
        <v>0</v>
      </c>
      <c r="AF1454" s="1" t="n">
        <v>0</v>
      </c>
      <c r="AH1454" s="1" t="n">
        <v>0</v>
      </c>
      <c r="AI1454" s="1" t="n">
        <v>0</v>
      </c>
      <c r="AJ1454" s="1" t="n">
        <v>0</v>
      </c>
      <c r="AL1454" s="1" t="n">
        <v>0</v>
      </c>
      <c r="AM1454" s="1" t="n">
        <v>0</v>
      </c>
      <c r="AN1454" s="1" t="n">
        <v>0</v>
      </c>
      <c r="AP1454" s="1" t="n">
        <v>53.41</v>
      </c>
      <c r="AQ1454" s="1" t="n">
        <v>7.48</v>
      </c>
      <c r="AR1454" s="1" t="n">
        <v>60.89</v>
      </c>
      <c r="AT1454" s="5" t="n">
        <v>54.66</v>
      </c>
      <c r="AU1454" s="1" t="n">
        <f aca="false">IF(W1454&gt;0,AT1454*0.14,0)</f>
        <v>7.6524</v>
      </c>
      <c r="AV1454" s="1" t="n">
        <f aca="false">AT1454+AU1454</f>
        <v>62.3124</v>
      </c>
      <c r="AX1454" s="1" t="n">
        <v>28.89</v>
      </c>
      <c r="AZ1454" s="11"/>
      <c r="BC1454" s="0" t="s">
        <v>173</v>
      </c>
    </row>
    <row collapsed="false" customFormat="false" customHeight="true" hidden="false" ht="14.4" outlineLevel="0" r="1455">
      <c r="A1455" s="0" t="n">
        <v>1455</v>
      </c>
      <c r="B1455" s="0" t="s">
        <v>3732</v>
      </c>
      <c r="C1455" s="0" t="s">
        <v>46</v>
      </c>
      <c r="D1455" s="0" t="s">
        <v>166</v>
      </c>
      <c r="E1455" s="0" t="s">
        <v>167</v>
      </c>
      <c r="H1455" s="1" t="n">
        <v>41.44</v>
      </c>
      <c r="I1455" s="0" t="s">
        <v>123</v>
      </c>
      <c r="J1455" s="0" t="s">
        <v>3733</v>
      </c>
      <c r="L1455" s="0" t="n">
        <v>2170579811</v>
      </c>
      <c r="N1455" s="0" t="s">
        <v>46</v>
      </c>
      <c r="O1455" s="0" t="s">
        <v>169</v>
      </c>
      <c r="P1455" s="0" t="s">
        <v>2388</v>
      </c>
      <c r="Q1455" s="0" t="s">
        <v>196</v>
      </c>
      <c r="R1455" s="13" t="s">
        <v>171</v>
      </c>
      <c r="S1455" s="0" t="n">
        <v>1</v>
      </c>
      <c r="T1455" s="14" t="n">
        <v>2</v>
      </c>
      <c r="U1455" s="1" t="n">
        <v>2</v>
      </c>
      <c r="V1455" s="1" t="n">
        <v>41.44</v>
      </c>
      <c r="W1455" s="1" t="n">
        <v>5.8</v>
      </c>
      <c r="X1455" s="1" t="n">
        <v>47.24</v>
      </c>
      <c r="Z1455" s="1" t="n">
        <v>0</v>
      </c>
      <c r="AA1455" s="1" t="n">
        <v>0</v>
      </c>
      <c r="AB1455" s="1" t="n">
        <v>0</v>
      </c>
      <c r="AD1455" s="1" t="n">
        <v>0</v>
      </c>
      <c r="AE1455" s="1" t="n">
        <v>0</v>
      </c>
      <c r="AF1455" s="1" t="n">
        <v>0</v>
      </c>
      <c r="AH1455" s="1" t="n">
        <v>0</v>
      </c>
      <c r="AI1455" s="1" t="n">
        <v>0</v>
      </c>
      <c r="AJ1455" s="1" t="n">
        <v>0</v>
      </c>
      <c r="AL1455" s="1" t="n">
        <v>0</v>
      </c>
      <c r="AM1455" s="1" t="n">
        <v>0</v>
      </c>
      <c r="AN1455" s="1" t="n">
        <v>0</v>
      </c>
      <c r="AP1455" s="1" t="n">
        <v>53.41</v>
      </c>
      <c r="AQ1455" s="1" t="n">
        <v>7.48</v>
      </c>
      <c r="AR1455" s="1" t="n">
        <v>60.89</v>
      </c>
      <c r="AT1455" s="5" t="n">
        <v>54.66</v>
      </c>
      <c r="AU1455" s="1" t="n">
        <f aca="false">IF(W1455&gt;0,AT1455*0.14,0)</f>
        <v>7.6524</v>
      </c>
      <c r="AV1455" s="1" t="n">
        <f aca="false">AT1455+AU1455</f>
        <v>62.3124</v>
      </c>
      <c r="AX1455" s="1" t="n">
        <v>28.89</v>
      </c>
      <c r="AZ1455" s="11"/>
      <c r="BC1455" s="0" t="s">
        <v>173</v>
      </c>
    </row>
    <row collapsed="false" customFormat="false" customHeight="true" hidden="false" ht="14.4" outlineLevel="0" r="1456">
      <c r="A1456" s="0" t="n">
        <v>1456</v>
      </c>
      <c r="B1456" s="0" t="s">
        <v>3734</v>
      </c>
      <c r="C1456" s="0" t="s">
        <v>46</v>
      </c>
      <c r="D1456" s="0" t="s">
        <v>166</v>
      </c>
      <c r="E1456" s="0" t="s">
        <v>167</v>
      </c>
      <c r="H1456" s="1" t="n">
        <v>41.44</v>
      </c>
      <c r="I1456" s="0" t="s">
        <v>123</v>
      </c>
      <c r="J1456" s="0" t="s">
        <v>3735</v>
      </c>
      <c r="L1456" s="0" t="n">
        <v>2170581822</v>
      </c>
      <c r="N1456" s="0" t="s">
        <v>46</v>
      </c>
      <c r="O1456" s="0" t="s">
        <v>169</v>
      </c>
      <c r="P1456" s="0" t="s">
        <v>2230</v>
      </c>
      <c r="Q1456" s="0" t="s">
        <v>234</v>
      </c>
      <c r="R1456" s="13" t="s">
        <v>171</v>
      </c>
      <c r="S1456" s="0" t="n">
        <v>1</v>
      </c>
      <c r="T1456" s="14" t="n">
        <v>2</v>
      </c>
      <c r="U1456" s="1" t="n">
        <v>2</v>
      </c>
      <c r="V1456" s="1" t="n">
        <v>41.44</v>
      </c>
      <c r="W1456" s="1" t="n">
        <v>5.8</v>
      </c>
      <c r="X1456" s="1" t="n">
        <v>47.24</v>
      </c>
      <c r="Z1456" s="1" t="n">
        <v>0</v>
      </c>
      <c r="AA1456" s="1" t="n">
        <v>0</v>
      </c>
      <c r="AB1456" s="1" t="n">
        <v>0</v>
      </c>
      <c r="AD1456" s="1" t="n">
        <v>0</v>
      </c>
      <c r="AE1456" s="1" t="n">
        <v>0</v>
      </c>
      <c r="AF1456" s="1" t="n">
        <v>0</v>
      </c>
      <c r="AH1456" s="1" t="n">
        <v>0</v>
      </c>
      <c r="AI1456" s="1" t="n">
        <v>0</v>
      </c>
      <c r="AJ1456" s="1" t="n">
        <v>0</v>
      </c>
      <c r="AL1456" s="1" t="n">
        <v>0</v>
      </c>
      <c r="AM1456" s="1" t="n">
        <v>0</v>
      </c>
      <c r="AN1456" s="1" t="n">
        <v>0</v>
      </c>
      <c r="AP1456" s="1" t="n">
        <v>53.41</v>
      </c>
      <c r="AQ1456" s="1" t="n">
        <v>7.48</v>
      </c>
      <c r="AR1456" s="1" t="n">
        <v>60.89</v>
      </c>
      <c r="AT1456" s="5" t="n">
        <v>54.66</v>
      </c>
      <c r="AU1456" s="1" t="n">
        <f aca="false">IF(W1456&gt;0,AT1456*0.14,0)</f>
        <v>7.6524</v>
      </c>
      <c r="AV1456" s="1" t="n">
        <f aca="false">AT1456+AU1456</f>
        <v>62.3124</v>
      </c>
      <c r="AX1456" s="1" t="n">
        <v>28.89</v>
      </c>
      <c r="AZ1456" s="11"/>
      <c r="BC1456" s="0" t="s">
        <v>173</v>
      </c>
    </row>
    <row collapsed="false" customFormat="false" customHeight="true" hidden="false" ht="14.4" outlineLevel="0" r="1457">
      <c r="A1457" s="0" t="n">
        <v>1457</v>
      </c>
      <c r="B1457" s="0" t="s">
        <v>3736</v>
      </c>
      <c r="C1457" s="0" t="s">
        <v>46</v>
      </c>
      <c r="D1457" s="0" t="s">
        <v>166</v>
      </c>
      <c r="E1457" s="0" t="s">
        <v>167</v>
      </c>
      <c r="H1457" s="1" t="n">
        <v>41.44</v>
      </c>
      <c r="I1457" s="0" t="s">
        <v>123</v>
      </c>
      <c r="J1457" s="0" t="s">
        <v>3737</v>
      </c>
      <c r="L1457" s="0" t="n">
        <v>2170582486</v>
      </c>
      <c r="N1457" s="0" t="s">
        <v>46</v>
      </c>
      <c r="O1457" s="0" t="s">
        <v>169</v>
      </c>
      <c r="P1457" s="0" t="s">
        <v>3738</v>
      </c>
      <c r="Q1457" s="0" t="s">
        <v>196</v>
      </c>
      <c r="R1457" s="13" t="s">
        <v>171</v>
      </c>
      <c r="S1457" s="0" t="n">
        <v>1</v>
      </c>
      <c r="T1457" s="14" t="n">
        <v>2</v>
      </c>
      <c r="U1457" s="1" t="n">
        <v>2</v>
      </c>
      <c r="V1457" s="1" t="n">
        <v>41.44</v>
      </c>
      <c r="W1457" s="1" t="n">
        <v>5.8</v>
      </c>
      <c r="X1457" s="1" t="n">
        <v>47.24</v>
      </c>
      <c r="Z1457" s="1" t="n">
        <v>0</v>
      </c>
      <c r="AA1457" s="1" t="n">
        <v>0</v>
      </c>
      <c r="AB1457" s="1" t="n">
        <v>0</v>
      </c>
      <c r="AD1457" s="1" t="n">
        <v>0</v>
      </c>
      <c r="AE1457" s="1" t="n">
        <v>0</v>
      </c>
      <c r="AF1457" s="1" t="n">
        <v>0</v>
      </c>
      <c r="AH1457" s="1" t="n">
        <v>0</v>
      </c>
      <c r="AI1457" s="1" t="n">
        <v>0</v>
      </c>
      <c r="AJ1457" s="1" t="n">
        <v>0</v>
      </c>
      <c r="AL1457" s="1" t="n">
        <v>0</v>
      </c>
      <c r="AM1457" s="1" t="n">
        <v>0</v>
      </c>
      <c r="AN1457" s="1" t="n">
        <v>0</v>
      </c>
      <c r="AP1457" s="1" t="n">
        <v>53.41</v>
      </c>
      <c r="AQ1457" s="1" t="n">
        <v>7.48</v>
      </c>
      <c r="AR1457" s="1" t="n">
        <v>60.89</v>
      </c>
      <c r="AT1457" s="5" t="n">
        <v>54.66</v>
      </c>
      <c r="AU1457" s="1" t="n">
        <f aca="false">IF(W1457&gt;0,AT1457*0.14,0)</f>
        <v>7.6524</v>
      </c>
      <c r="AV1457" s="1" t="n">
        <f aca="false">AT1457+AU1457</f>
        <v>62.3124</v>
      </c>
      <c r="AX1457" s="1" t="n">
        <v>28.89</v>
      </c>
      <c r="AZ1457" s="11"/>
      <c r="BC1457" s="0" t="s">
        <v>173</v>
      </c>
    </row>
    <row collapsed="false" customFormat="false" customHeight="true" hidden="false" ht="14.4" outlineLevel="0" r="1458">
      <c r="A1458" s="0" t="n">
        <v>1458</v>
      </c>
      <c r="B1458" s="0" t="s">
        <v>3739</v>
      </c>
      <c r="C1458" s="0" t="s">
        <v>46</v>
      </c>
      <c r="D1458" s="0" t="s">
        <v>166</v>
      </c>
      <c r="E1458" s="0" t="s">
        <v>167</v>
      </c>
      <c r="H1458" s="1" t="n">
        <v>41.44</v>
      </c>
      <c r="I1458" s="0" t="s">
        <v>123</v>
      </c>
      <c r="J1458" s="0" t="s">
        <v>3740</v>
      </c>
      <c r="L1458" s="0" t="n">
        <v>2170582573</v>
      </c>
      <c r="N1458" s="0" t="s">
        <v>46</v>
      </c>
      <c r="O1458" s="0" t="s">
        <v>169</v>
      </c>
      <c r="P1458" s="0" t="s">
        <v>243</v>
      </c>
      <c r="Q1458" s="0" t="s">
        <v>244</v>
      </c>
      <c r="R1458" s="13" t="s">
        <v>171</v>
      </c>
      <c r="S1458" s="0" t="n">
        <v>1</v>
      </c>
      <c r="T1458" s="14" t="n">
        <v>2</v>
      </c>
      <c r="U1458" s="1" t="n">
        <v>2</v>
      </c>
      <c r="V1458" s="1" t="n">
        <v>41.44</v>
      </c>
      <c r="W1458" s="1" t="n">
        <v>5.8</v>
      </c>
      <c r="X1458" s="1" t="n">
        <v>47.24</v>
      </c>
      <c r="Z1458" s="1" t="n">
        <v>0</v>
      </c>
      <c r="AA1458" s="1" t="n">
        <v>0</v>
      </c>
      <c r="AB1458" s="1" t="n">
        <v>0</v>
      </c>
      <c r="AD1458" s="1" t="n">
        <v>0</v>
      </c>
      <c r="AE1458" s="1" t="n">
        <v>0</v>
      </c>
      <c r="AF1458" s="1" t="n">
        <v>0</v>
      </c>
      <c r="AH1458" s="1" t="n">
        <v>0</v>
      </c>
      <c r="AI1458" s="1" t="n">
        <v>0</v>
      </c>
      <c r="AJ1458" s="1" t="n">
        <v>0</v>
      </c>
      <c r="AL1458" s="1" t="n">
        <v>0</v>
      </c>
      <c r="AM1458" s="1" t="n">
        <v>0</v>
      </c>
      <c r="AN1458" s="1" t="n">
        <v>0</v>
      </c>
      <c r="AP1458" s="1" t="n">
        <v>53.41</v>
      </c>
      <c r="AQ1458" s="1" t="n">
        <v>7.48</v>
      </c>
      <c r="AR1458" s="1" t="n">
        <v>60.89</v>
      </c>
      <c r="AT1458" s="5" t="n">
        <v>100.39</v>
      </c>
      <c r="AU1458" s="1" t="n">
        <f aca="false">IF(W1458&gt;0,AT1458*0.14,0)</f>
        <v>14.0546</v>
      </c>
      <c r="AV1458" s="1" t="n">
        <f aca="false">AT1458+AU1458</f>
        <v>114.4446</v>
      </c>
      <c r="AX1458" s="1" t="n">
        <v>28.89</v>
      </c>
      <c r="AZ1458" s="11"/>
      <c r="BC1458" s="0" t="s">
        <v>173</v>
      </c>
    </row>
    <row collapsed="false" customFormat="false" customHeight="true" hidden="false" ht="14.4" outlineLevel="0" r="1459">
      <c r="A1459" s="0" t="n">
        <v>1459</v>
      </c>
      <c r="B1459" s="0" t="s">
        <v>3741</v>
      </c>
      <c r="C1459" s="0" t="s">
        <v>46</v>
      </c>
      <c r="D1459" s="0" t="s">
        <v>166</v>
      </c>
      <c r="E1459" s="0" t="s">
        <v>167</v>
      </c>
      <c r="H1459" s="1" t="n">
        <v>41.44</v>
      </c>
      <c r="I1459" s="0" t="s">
        <v>123</v>
      </c>
      <c r="J1459" s="0" t="s">
        <v>3742</v>
      </c>
      <c r="L1459" s="0" t="n">
        <v>2170582782</v>
      </c>
      <c r="N1459" s="0" t="s">
        <v>46</v>
      </c>
      <c r="O1459" s="0" t="s">
        <v>169</v>
      </c>
      <c r="P1459" s="0" t="s">
        <v>344</v>
      </c>
      <c r="Q1459" s="0" t="s">
        <v>234</v>
      </c>
      <c r="R1459" s="13" t="s">
        <v>171</v>
      </c>
      <c r="S1459" s="0" t="n">
        <v>1</v>
      </c>
      <c r="T1459" s="14" t="n">
        <v>2</v>
      </c>
      <c r="U1459" s="1" t="n">
        <v>2</v>
      </c>
      <c r="V1459" s="1" t="n">
        <v>41.44</v>
      </c>
      <c r="W1459" s="1" t="n">
        <v>5.8</v>
      </c>
      <c r="X1459" s="1" t="n">
        <v>47.24</v>
      </c>
      <c r="Z1459" s="1" t="n">
        <v>0</v>
      </c>
      <c r="AA1459" s="1" t="n">
        <v>0</v>
      </c>
      <c r="AB1459" s="1" t="n">
        <v>0</v>
      </c>
      <c r="AD1459" s="1" t="n">
        <v>0</v>
      </c>
      <c r="AE1459" s="1" t="n">
        <v>0</v>
      </c>
      <c r="AF1459" s="1" t="n">
        <v>0</v>
      </c>
      <c r="AH1459" s="1" t="n">
        <v>0</v>
      </c>
      <c r="AI1459" s="1" t="n">
        <v>0</v>
      </c>
      <c r="AJ1459" s="1" t="n">
        <v>0</v>
      </c>
      <c r="AL1459" s="1" t="n">
        <v>0</v>
      </c>
      <c r="AM1459" s="1" t="n">
        <v>0</v>
      </c>
      <c r="AN1459" s="1" t="n">
        <v>0</v>
      </c>
      <c r="AP1459" s="1" t="n">
        <v>53.41</v>
      </c>
      <c r="AQ1459" s="1" t="n">
        <v>7.48</v>
      </c>
      <c r="AR1459" s="1" t="n">
        <v>60.89</v>
      </c>
      <c r="AT1459" s="5" t="n">
        <v>54.66</v>
      </c>
      <c r="AU1459" s="1" t="n">
        <f aca="false">IF(W1459&gt;0,AT1459*0.14,0)</f>
        <v>7.6524</v>
      </c>
      <c r="AV1459" s="1" t="n">
        <f aca="false">AT1459+AU1459</f>
        <v>62.3124</v>
      </c>
      <c r="AX1459" s="1" t="n">
        <v>28.89</v>
      </c>
      <c r="AZ1459" s="11"/>
      <c r="BC1459" s="0" t="s">
        <v>173</v>
      </c>
    </row>
    <row collapsed="false" customFormat="false" customHeight="true" hidden="false" ht="14.4" outlineLevel="0" r="1460">
      <c r="A1460" s="0" t="n">
        <v>1460</v>
      </c>
      <c r="B1460" s="0" t="s">
        <v>3743</v>
      </c>
      <c r="C1460" s="0" t="s">
        <v>46</v>
      </c>
      <c r="D1460" s="0" t="s">
        <v>166</v>
      </c>
      <c r="E1460" s="0" t="s">
        <v>167</v>
      </c>
      <c r="H1460" s="1" t="n">
        <v>41.44</v>
      </c>
      <c r="I1460" s="0" t="s">
        <v>123</v>
      </c>
      <c r="J1460" s="0" t="s">
        <v>3744</v>
      </c>
      <c r="L1460" s="0" t="n">
        <v>2170583294</v>
      </c>
      <c r="N1460" s="0" t="s">
        <v>46</v>
      </c>
      <c r="O1460" s="0" t="s">
        <v>169</v>
      </c>
      <c r="P1460" s="0" t="s">
        <v>2871</v>
      </c>
      <c r="Q1460" s="0" t="s">
        <v>248</v>
      </c>
      <c r="R1460" s="13" t="s">
        <v>171</v>
      </c>
      <c r="S1460" s="0" t="n">
        <v>1</v>
      </c>
      <c r="T1460" s="14" t="n">
        <v>2</v>
      </c>
      <c r="U1460" s="1" t="n">
        <v>2</v>
      </c>
      <c r="V1460" s="1" t="n">
        <v>41.44</v>
      </c>
      <c r="W1460" s="1" t="n">
        <v>5.8</v>
      </c>
      <c r="X1460" s="1" t="n">
        <v>47.24</v>
      </c>
      <c r="Z1460" s="1" t="n">
        <v>0</v>
      </c>
      <c r="AA1460" s="1" t="n">
        <v>0</v>
      </c>
      <c r="AB1460" s="1" t="n">
        <v>0</v>
      </c>
      <c r="AD1460" s="1" t="n">
        <v>0</v>
      </c>
      <c r="AE1460" s="1" t="n">
        <v>0</v>
      </c>
      <c r="AF1460" s="1" t="n">
        <v>0</v>
      </c>
      <c r="AH1460" s="1" t="n">
        <v>0</v>
      </c>
      <c r="AI1460" s="1" t="n">
        <v>0</v>
      </c>
      <c r="AJ1460" s="1" t="n">
        <v>0</v>
      </c>
      <c r="AL1460" s="1" t="n">
        <v>0</v>
      </c>
      <c r="AM1460" s="1" t="n">
        <v>0</v>
      </c>
      <c r="AN1460" s="1" t="n">
        <v>0</v>
      </c>
      <c r="AP1460" s="1" t="n">
        <v>53.41</v>
      </c>
      <c r="AQ1460" s="1" t="n">
        <v>7.48</v>
      </c>
      <c r="AR1460" s="1" t="n">
        <v>60.89</v>
      </c>
      <c r="AT1460" s="5" t="n">
        <v>54.66</v>
      </c>
      <c r="AU1460" s="1" t="n">
        <f aca="false">IF(W1460&gt;0,AT1460*0.14,0)</f>
        <v>7.6524</v>
      </c>
      <c r="AV1460" s="1" t="n">
        <f aca="false">AT1460+AU1460</f>
        <v>62.3124</v>
      </c>
      <c r="AX1460" s="1" t="n">
        <v>28.89</v>
      </c>
      <c r="AZ1460" s="11"/>
      <c r="BC1460" s="0" t="s">
        <v>173</v>
      </c>
    </row>
    <row collapsed="false" customFormat="false" customHeight="true" hidden="false" ht="14.4" outlineLevel="0" r="1461">
      <c r="A1461" s="0" t="n">
        <v>1461</v>
      </c>
      <c r="B1461" s="0" t="s">
        <v>3745</v>
      </c>
      <c r="C1461" s="0" t="s">
        <v>46</v>
      </c>
      <c r="D1461" s="0" t="s">
        <v>166</v>
      </c>
      <c r="E1461" s="0" t="s">
        <v>167</v>
      </c>
      <c r="H1461" s="1" t="n">
        <v>41.44</v>
      </c>
      <c r="I1461" s="0" t="s">
        <v>123</v>
      </c>
      <c r="J1461" s="0" t="s">
        <v>3746</v>
      </c>
      <c r="L1461" s="0" t="n">
        <v>2170583815</v>
      </c>
      <c r="N1461" s="0" t="s">
        <v>46</v>
      </c>
      <c r="O1461" s="0" t="s">
        <v>169</v>
      </c>
      <c r="P1461" s="0" t="s">
        <v>3448</v>
      </c>
      <c r="Q1461" s="0" t="s">
        <v>234</v>
      </c>
      <c r="R1461" s="13" t="s">
        <v>171</v>
      </c>
      <c r="S1461" s="0" t="n">
        <v>1</v>
      </c>
      <c r="T1461" s="14" t="n">
        <v>2</v>
      </c>
      <c r="U1461" s="1" t="n">
        <v>2</v>
      </c>
      <c r="V1461" s="1" t="n">
        <v>41.44</v>
      </c>
      <c r="W1461" s="1" t="n">
        <v>5.8</v>
      </c>
      <c r="X1461" s="1" t="n">
        <v>47.24</v>
      </c>
      <c r="Z1461" s="1" t="n">
        <v>0</v>
      </c>
      <c r="AA1461" s="1" t="n">
        <v>0</v>
      </c>
      <c r="AB1461" s="1" t="n">
        <v>0</v>
      </c>
      <c r="AD1461" s="1" t="n">
        <v>0</v>
      </c>
      <c r="AE1461" s="1" t="n">
        <v>0</v>
      </c>
      <c r="AF1461" s="1" t="n">
        <v>0</v>
      </c>
      <c r="AH1461" s="1" t="n">
        <v>0</v>
      </c>
      <c r="AI1461" s="1" t="n">
        <v>0</v>
      </c>
      <c r="AJ1461" s="1" t="n">
        <v>0</v>
      </c>
      <c r="AL1461" s="1" t="n">
        <v>0</v>
      </c>
      <c r="AM1461" s="1" t="n">
        <v>0</v>
      </c>
      <c r="AN1461" s="1" t="n">
        <v>0</v>
      </c>
      <c r="AP1461" s="1" t="n">
        <v>53.41</v>
      </c>
      <c r="AQ1461" s="1" t="n">
        <v>7.48</v>
      </c>
      <c r="AR1461" s="1" t="n">
        <v>60.89</v>
      </c>
      <c r="AT1461" s="5" t="n">
        <v>54.66</v>
      </c>
      <c r="AU1461" s="1" t="n">
        <f aca="false">IF(W1461&gt;0,AT1461*0.14,0)</f>
        <v>7.6524</v>
      </c>
      <c r="AV1461" s="1" t="n">
        <f aca="false">AT1461+AU1461</f>
        <v>62.3124</v>
      </c>
      <c r="AX1461" s="1" t="n">
        <v>28.89</v>
      </c>
      <c r="AZ1461" s="11"/>
      <c r="BC1461" s="0" t="s">
        <v>173</v>
      </c>
    </row>
    <row collapsed="false" customFormat="false" customHeight="true" hidden="false" ht="14.4" outlineLevel="0" r="1462">
      <c r="A1462" s="0" t="n">
        <v>1462</v>
      </c>
      <c r="B1462" s="0" t="s">
        <v>3747</v>
      </c>
      <c r="C1462" s="0" t="s">
        <v>46</v>
      </c>
      <c r="D1462" s="0" t="s">
        <v>166</v>
      </c>
      <c r="E1462" s="0" t="s">
        <v>167</v>
      </c>
      <c r="H1462" s="1" t="n">
        <v>41.44</v>
      </c>
      <c r="I1462" s="0" t="s">
        <v>123</v>
      </c>
      <c r="J1462" s="0" t="s">
        <v>3748</v>
      </c>
      <c r="L1462" s="0" t="n">
        <v>2170584320</v>
      </c>
      <c r="N1462" s="0" t="s">
        <v>46</v>
      </c>
      <c r="O1462" s="0" t="s">
        <v>169</v>
      </c>
      <c r="P1462" s="0" t="s">
        <v>3749</v>
      </c>
      <c r="Q1462" s="0" t="s">
        <v>3750</v>
      </c>
      <c r="R1462" s="13" t="s">
        <v>171</v>
      </c>
      <c r="S1462" s="0" t="n">
        <v>1</v>
      </c>
      <c r="T1462" s="14" t="n">
        <v>2</v>
      </c>
      <c r="U1462" s="1" t="n">
        <v>2</v>
      </c>
      <c r="V1462" s="1" t="n">
        <v>41.44</v>
      </c>
      <c r="W1462" s="1" t="n">
        <v>5.8</v>
      </c>
      <c r="X1462" s="1" t="n">
        <v>47.24</v>
      </c>
      <c r="Z1462" s="1" t="n">
        <v>0</v>
      </c>
      <c r="AA1462" s="1" t="n">
        <v>0</v>
      </c>
      <c r="AB1462" s="1" t="n">
        <v>0</v>
      </c>
      <c r="AD1462" s="1" t="n">
        <v>0</v>
      </c>
      <c r="AE1462" s="1" t="n">
        <v>0</v>
      </c>
      <c r="AF1462" s="1" t="n">
        <v>0</v>
      </c>
      <c r="AH1462" s="1" t="n">
        <v>0</v>
      </c>
      <c r="AI1462" s="1" t="n">
        <v>0</v>
      </c>
      <c r="AJ1462" s="1" t="n">
        <v>0</v>
      </c>
      <c r="AL1462" s="1" t="n">
        <v>0</v>
      </c>
      <c r="AM1462" s="1" t="n">
        <v>0</v>
      </c>
      <c r="AN1462" s="1" t="n">
        <v>0</v>
      </c>
      <c r="AP1462" s="1" t="n">
        <v>53.41</v>
      </c>
      <c r="AQ1462" s="1" t="n">
        <v>7.48</v>
      </c>
      <c r="AR1462" s="1" t="n">
        <v>60.89</v>
      </c>
      <c r="AT1462" s="5" t="n">
        <v>54.66</v>
      </c>
      <c r="AU1462" s="1" t="n">
        <f aca="false">IF(W1462&gt;0,AT1462*0.14,0)</f>
        <v>7.6524</v>
      </c>
      <c r="AV1462" s="1" t="n">
        <f aca="false">AT1462+AU1462</f>
        <v>62.3124</v>
      </c>
      <c r="AX1462" s="1" t="n">
        <v>28.89</v>
      </c>
      <c r="AZ1462" s="11"/>
      <c r="BC1462" s="0" t="s">
        <v>173</v>
      </c>
    </row>
    <row collapsed="false" customFormat="false" customHeight="true" hidden="false" ht="14.4" outlineLevel="0" r="1463">
      <c r="A1463" s="0" t="n">
        <v>1463</v>
      </c>
      <c r="B1463" s="0" t="s">
        <v>3751</v>
      </c>
      <c r="C1463" s="0" t="s">
        <v>46</v>
      </c>
      <c r="D1463" s="0" t="s">
        <v>166</v>
      </c>
      <c r="E1463" s="0" t="s">
        <v>167</v>
      </c>
      <c r="H1463" s="1" t="n">
        <v>41.44</v>
      </c>
      <c r="I1463" s="0" t="s">
        <v>123</v>
      </c>
      <c r="J1463" s="0" t="s">
        <v>3752</v>
      </c>
      <c r="L1463" s="0" t="n">
        <v>2170584346</v>
      </c>
      <c r="N1463" s="0" t="s">
        <v>46</v>
      </c>
      <c r="O1463" s="0" t="s">
        <v>169</v>
      </c>
      <c r="P1463" s="0" t="s">
        <v>2168</v>
      </c>
      <c r="Q1463" s="0" t="s">
        <v>252</v>
      </c>
      <c r="R1463" s="13" t="s">
        <v>171</v>
      </c>
      <c r="S1463" s="0" t="n">
        <v>1</v>
      </c>
      <c r="T1463" s="14" t="n">
        <v>2</v>
      </c>
      <c r="U1463" s="1" t="n">
        <v>2</v>
      </c>
      <c r="V1463" s="1" t="n">
        <v>41.44</v>
      </c>
      <c r="W1463" s="1" t="n">
        <v>5.8</v>
      </c>
      <c r="X1463" s="1" t="n">
        <v>47.24</v>
      </c>
      <c r="Z1463" s="1" t="n">
        <v>0</v>
      </c>
      <c r="AA1463" s="1" t="n">
        <v>0</v>
      </c>
      <c r="AB1463" s="1" t="n">
        <v>0</v>
      </c>
      <c r="AD1463" s="1" t="n">
        <v>0</v>
      </c>
      <c r="AE1463" s="1" t="n">
        <v>0</v>
      </c>
      <c r="AF1463" s="1" t="n">
        <v>0</v>
      </c>
      <c r="AH1463" s="1" t="n">
        <v>0</v>
      </c>
      <c r="AI1463" s="1" t="n">
        <v>0</v>
      </c>
      <c r="AJ1463" s="1" t="n">
        <v>0</v>
      </c>
      <c r="AL1463" s="1" t="n">
        <v>0</v>
      </c>
      <c r="AM1463" s="1" t="n">
        <v>0</v>
      </c>
      <c r="AN1463" s="1" t="n">
        <v>0</v>
      </c>
      <c r="AP1463" s="1" t="n">
        <v>53.41</v>
      </c>
      <c r="AQ1463" s="1" t="n">
        <v>7.48</v>
      </c>
      <c r="AR1463" s="1" t="n">
        <v>60.89</v>
      </c>
      <c r="AT1463" s="5" t="n">
        <v>100.39</v>
      </c>
      <c r="AU1463" s="1" t="n">
        <f aca="false">IF(W1463&gt;0,AT1463*0.14,0)</f>
        <v>14.0546</v>
      </c>
      <c r="AV1463" s="1" t="n">
        <f aca="false">AT1463+AU1463</f>
        <v>114.4446</v>
      </c>
      <c r="AX1463" s="1" t="n">
        <v>28.89</v>
      </c>
      <c r="AZ1463" s="11"/>
      <c r="BC1463" s="0" t="s">
        <v>173</v>
      </c>
    </row>
    <row collapsed="false" customFormat="false" customHeight="true" hidden="false" ht="14.4" outlineLevel="0" r="1464">
      <c r="A1464" s="0" t="n">
        <v>1464</v>
      </c>
      <c r="B1464" s="0" t="s">
        <v>3753</v>
      </c>
      <c r="C1464" s="0" t="s">
        <v>46</v>
      </c>
      <c r="D1464" s="0" t="s">
        <v>166</v>
      </c>
      <c r="E1464" s="0" t="s">
        <v>167</v>
      </c>
      <c r="H1464" s="1" t="n">
        <v>41.44</v>
      </c>
      <c r="I1464" s="0" t="s">
        <v>123</v>
      </c>
      <c r="J1464" s="0" t="s">
        <v>3754</v>
      </c>
      <c r="L1464" s="0" t="n">
        <v>2170584370</v>
      </c>
      <c r="N1464" s="0" t="s">
        <v>46</v>
      </c>
      <c r="O1464" s="0" t="s">
        <v>169</v>
      </c>
      <c r="P1464" s="0" t="s">
        <v>2345</v>
      </c>
      <c r="Q1464" s="0" t="s">
        <v>234</v>
      </c>
      <c r="R1464" s="13" t="s">
        <v>171</v>
      </c>
      <c r="S1464" s="0" t="n">
        <v>1</v>
      </c>
      <c r="T1464" s="14" t="n">
        <v>2</v>
      </c>
      <c r="U1464" s="1" t="n">
        <v>2</v>
      </c>
      <c r="V1464" s="1" t="n">
        <v>41.44</v>
      </c>
      <c r="W1464" s="1" t="n">
        <v>5.8</v>
      </c>
      <c r="X1464" s="1" t="n">
        <v>47.24</v>
      </c>
      <c r="Z1464" s="1" t="n">
        <v>0</v>
      </c>
      <c r="AA1464" s="1" t="n">
        <v>0</v>
      </c>
      <c r="AB1464" s="1" t="n">
        <v>0</v>
      </c>
      <c r="AD1464" s="1" t="n">
        <v>0</v>
      </c>
      <c r="AE1464" s="1" t="n">
        <v>0</v>
      </c>
      <c r="AF1464" s="1" t="n">
        <v>0</v>
      </c>
      <c r="AH1464" s="1" t="n">
        <v>0</v>
      </c>
      <c r="AI1464" s="1" t="n">
        <v>0</v>
      </c>
      <c r="AJ1464" s="1" t="n">
        <v>0</v>
      </c>
      <c r="AL1464" s="1" t="n">
        <v>0</v>
      </c>
      <c r="AM1464" s="1" t="n">
        <v>0</v>
      </c>
      <c r="AN1464" s="1" t="n">
        <v>0</v>
      </c>
      <c r="AP1464" s="1" t="n">
        <v>53.41</v>
      </c>
      <c r="AQ1464" s="1" t="n">
        <v>7.48</v>
      </c>
      <c r="AR1464" s="1" t="n">
        <v>60.89</v>
      </c>
      <c r="AT1464" s="5" t="n">
        <v>54.66</v>
      </c>
      <c r="AU1464" s="1" t="n">
        <f aca="false">IF(W1464&gt;0,AT1464*0.14,0)</f>
        <v>7.6524</v>
      </c>
      <c r="AV1464" s="1" t="n">
        <f aca="false">AT1464+AU1464</f>
        <v>62.3124</v>
      </c>
      <c r="AX1464" s="1" t="n">
        <v>28.89</v>
      </c>
      <c r="AZ1464" s="11"/>
      <c r="BC1464" s="0" t="s">
        <v>173</v>
      </c>
    </row>
    <row collapsed="false" customFormat="false" customHeight="true" hidden="false" ht="14.4" outlineLevel="0" r="1465">
      <c r="A1465" s="0" t="n">
        <v>1465</v>
      </c>
      <c r="B1465" s="0" t="s">
        <v>3755</v>
      </c>
      <c r="C1465" s="0" t="s">
        <v>46</v>
      </c>
      <c r="D1465" s="0" t="s">
        <v>166</v>
      </c>
      <c r="E1465" s="0" t="s">
        <v>167</v>
      </c>
      <c r="H1465" s="1" t="n">
        <v>41.44</v>
      </c>
      <c r="I1465" s="0" t="s">
        <v>123</v>
      </c>
      <c r="J1465" s="0" t="s">
        <v>3756</v>
      </c>
      <c r="L1465" s="0" t="n">
        <v>2170584397</v>
      </c>
      <c r="N1465" s="0" t="s">
        <v>46</v>
      </c>
      <c r="O1465" s="0" t="s">
        <v>169</v>
      </c>
      <c r="P1465" s="0" t="s">
        <v>2426</v>
      </c>
      <c r="Q1465" s="0" t="s">
        <v>196</v>
      </c>
      <c r="R1465" s="13" t="s">
        <v>171</v>
      </c>
      <c r="S1465" s="0" t="n">
        <v>1</v>
      </c>
      <c r="T1465" s="14" t="n">
        <v>2</v>
      </c>
      <c r="U1465" s="1" t="n">
        <v>2</v>
      </c>
      <c r="V1465" s="1" t="n">
        <v>41.44</v>
      </c>
      <c r="W1465" s="1" t="n">
        <v>5.8</v>
      </c>
      <c r="X1465" s="1" t="n">
        <v>47.24</v>
      </c>
      <c r="Z1465" s="1" t="n">
        <v>0</v>
      </c>
      <c r="AA1465" s="1" t="n">
        <v>0</v>
      </c>
      <c r="AB1465" s="1" t="n">
        <v>0</v>
      </c>
      <c r="AD1465" s="1" t="n">
        <v>0</v>
      </c>
      <c r="AE1465" s="1" t="n">
        <v>0</v>
      </c>
      <c r="AF1465" s="1" t="n">
        <v>0</v>
      </c>
      <c r="AH1465" s="1" t="n">
        <v>0</v>
      </c>
      <c r="AI1465" s="1" t="n">
        <v>0</v>
      </c>
      <c r="AJ1465" s="1" t="n">
        <v>0</v>
      </c>
      <c r="AL1465" s="1" t="n">
        <v>0</v>
      </c>
      <c r="AM1465" s="1" t="n">
        <v>0</v>
      </c>
      <c r="AN1465" s="1" t="n">
        <v>0</v>
      </c>
      <c r="AP1465" s="1" t="n">
        <v>53.41</v>
      </c>
      <c r="AQ1465" s="1" t="n">
        <v>7.48</v>
      </c>
      <c r="AR1465" s="1" t="n">
        <v>60.89</v>
      </c>
      <c r="AT1465" s="5" t="n">
        <v>54.66</v>
      </c>
      <c r="AU1465" s="1" t="n">
        <f aca="false">IF(W1465&gt;0,AT1465*0.14,0)</f>
        <v>7.6524</v>
      </c>
      <c r="AV1465" s="1" t="n">
        <f aca="false">AT1465+AU1465</f>
        <v>62.3124</v>
      </c>
      <c r="AX1465" s="1" t="n">
        <v>28.89</v>
      </c>
      <c r="AZ1465" s="11"/>
      <c r="BC1465" s="0" t="s">
        <v>173</v>
      </c>
    </row>
    <row collapsed="false" customFormat="false" customHeight="true" hidden="false" ht="14.4" outlineLevel="0" r="1466">
      <c r="A1466" s="0" t="n">
        <v>1466</v>
      </c>
      <c r="B1466" s="0" t="s">
        <v>3757</v>
      </c>
      <c r="C1466" s="0" t="s">
        <v>46</v>
      </c>
      <c r="D1466" s="0" t="s">
        <v>166</v>
      </c>
      <c r="E1466" s="0" t="s">
        <v>167</v>
      </c>
      <c r="H1466" s="1" t="n">
        <v>41.44</v>
      </c>
      <c r="I1466" s="0" t="s">
        <v>123</v>
      </c>
      <c r="J1466" s="0" t="s">
        <v>3758</v>
      </c>
      <c r="L1466" s="0" t="n">
        <v>2170584410</v>
      </c>
      <c r="N1466" s="0" t="s">
        <v>46</v>
      </c>
      <c r="O1466" s="0" t="s">
        <v>169</v>
      </c>
      <c r="P1466" s="0" t="s">
        <v>2092</v>
      </c>
      <c r="Q1466" s="0" t="s">
        <v>2093</v>
      </c>
      <c r="R1466" s="13" t="s">
        <v>171</v>
      </c>
      <c r="S1466" s="0" t="n">
        <v>1</v>
      </c>
      <c r="T1466" s="14" t="n">
        <v>2</v>
      </c>
      <c r="U1466" s="1" t="n">
        <v>2</v>
      </c>
      <c r="V1466" s="1" t="n">
        <v>41.44</v>
      </c>
      <c r="W1466" s="1" t="n">
        <v>5.8</v>
      </c>
      <c r="X1466" s="1" t="n">
        <v>47.24</v>
      </c>
      <c r="Z1466" s="1" t="n">
        <v>0</v>
      </c>
      <c r="AA1466" s="1" t="n">
        <v>0</v>
      </c>
      <c r="AB1466" s="1" t="n">
        <v>0</v>
      </c>
      <c r="AD1466" s="1" t="n">
        <v>0</v>
      </c>
      <c r="AE1466" s="1" t="n">
        <v>0</v>
      </c>
      <c r="AF1466" s="1" t="n">
        <v>0</v>
      </c>
      <c r="AH1466" s="1" t="n">
        <v>0</v>
      </c>
      <c r="AI1466" s="1" t="n">
        <v>0</v>
      </c>
      <c r="AJ1466" s="1" t="n">
        <v>0</v>
      </c>
      <c r="AL1466" s="1" t="n">
        <v>0</v>
      </c>
      <c r="AM1466" s="1" t="n">
        <v>0</v>
      </c>
      <c r="AN1466" s="1" t="n">
        <v>0</v>
      </c>
      <c r="AP1466" s="1" t="n">
        <v>53.41</v>
      </c>
      <c r="AQ1466" s="1" t="n">
        <v>7.48</v>
      </c>
      <c r="AR1466" s="1" t="n">
        <v>60.89</v>
      </c>
      <c r="AT1466" s="5" t="n">
        <v>54.66</v>
      </c>
      <c r="AU1466" s="1" t="n">
        <f aca="false">IF(W1466&gt;0,AT1466*0.14,0)</f>
        <v>7.6524</v>
      </c>
      <c r="AV1466" s="1" t="n">
        <f aca="false">AT1466+AU1466</f>
        <v>62.3124</v>
      </c>
      <c r="AX1466" s="1" t="n">
        <v>28.89</v>
      </c>
      <c r="AZ1466" s="11"/>
      <c r="BC1466" s="0" t="s">
        <v>173</v>
      </c>
    </row>
    <row collapsed="false" customFormat="false" customHeight="true" hidden="false" ht="14.4" outlineLevel="0" r="1467">
      <c r="A1467" s="0" t="n">
        <v>1467</v>
      </c>
      <c r="B1467" s="0" t="s">
        <v>3759</v>
      </c>
      <c r="C1467" s="0" t="s">
        <v>46</v>
      </c>
      <c r="D1467" s="0" t="s">
        <v>166</v>
      </c>
      <c r="E1467" s="0" t="s">
        <v>167</v>
      </c>
      <c r="H1467" s="1" t="n">
        <v>41.44</v>
      </c>
      <c r="I1467" s="0" t="s">
        <v>123</v>
      </c>
      <c r="J1467" s="0" t="s">
        <v>3760</v>
      </c>
      <c r="L1467" s="0" t="n">
        <v>2170584412</v>
      </c>
      <c r="N1467" s="0" t="s">
        <v>46</v>
      </c>
      <c r="O1467" s="0" t="s">
        <v>169</v>
      </c>
      <c r="P1467" s="0" t="s">
        <v>199</v>
      </c>
      <c r="Q1467" s="0" t="s">
        <v>200</v>
      </c>
      <c r="R1467" s="13" t="s">
        <v>171</v>
      </c>
      <c r="S1467" s="0" t="n">
        <v>1</v>
      </c>
      <c r="T1467" s="14" t="n">
        <v>2</v>
      </c>
      <c r="U1467" s="1" t="n">
        <v>2</v>
      </c>
      <c r="V1467" s="1" t="n">
        <v>41.44</v>
      </c>
      <c r="W1467" s="1" t="n">
        <v>5.8</v>
      </c>
      <c r="X1467" s="1" t="n">
        <v>47.24</v>
      </c>
      <c r="Z1467" s="1" t="n">
        <v>0</v>
      </c>
      <c r="AA1467" s="1" t="n">
        <v>0</v>
      </c>
      <c r="AB1467" s="1" t="n">
        <v>0</v>
      </c>
      <c r="AD1467" s="1" t="n">
        <v>0</v>
      </c>
      <c r="AE1467" s="1" t="n">
        <v>0</v>
      </c>
      <c r="AF1467" s="1" t="n">
        <v>0</v>
      </c>
      <c r="AH1467" s="1" t="n">
        <v>0</v>
      </c>
      <c r="AI1467" s="1" t="n">
        <v>0</v>
      </c>
      <c r="AJ1467" s="1" t="n">
        <v>0</v>
      </c>
      <c r="AL1467" s="1" t="n">
        <v>0</v>
      </c>
      <c r="AM1467" s="1" t="n">
        <v>0</v>
      </c>
      <c r="AN1467" s="1" t="n">
        <v>0</v>
      </c>
      <c r="AP1467" s="1" t="n">
        <v>53.41</v>
      </c>
      <c r="AQ1467" s="1" t="n">
        <v>7.48</v>
      </c>
      <c r="AR1467" s="1" t="n">
        <v>60.89</v>
      </c>
      <c r="AT1467" s="5" t="n">
        <v>54.66</v>
      </c>
      <c r="AU1467" s="1" t="n">
        <f aca="false">IF(W1467&gt;0,AT1467*0.14,0)</f>
        <v>7.6524</v>
      </c>
      <c r="AV1467" s="1" t="n">
        <f aca="false">AT1467+AU1467</f>
        <v>62.3124</v>
      </c>
      <c r="AX1467" s="1" t="n">
        <v>28.89</v>
      </c>
      <c r="AZ1467" s="11"/>
      <c r="BC1467" s="0" t="s">
        <v>173</v>
      </c>
    </row>
    <row collapsed="false" customFormat="false" customHeight="true" hidden="false" ht="14.4" outlineLevel="0" r="1468">
      <c r="A1468" s="0" t="n">
        <v>1468</v>
      </c>
      <c r="B1468" s="0" t="s">
        <v>3761</v>
      </c>
      <c r="C1468" s="0" t="s">
        <v>46</v>
      </c>
      <c r="D1468" s="0" t="s">
        <v>166</v>
      </c>
      <c r="E1468" s="0" t="s">
        <v>167</v>
      </c>
      <c r="H1468" s="1" t="n">
        <v>41.44</v>
      </c>
      <c r="I1468" s="0" t="s">
        <v>123</v>
      </c>
      <c r="J1468" s="0" t="s">
        <v>3762</v>
      </c>
      <c r="L1468" s="0" t="n">
        <v>2170584407</v>
      </c>
      <c r="N1468" s="0" t="s">
        <v>46</v>
      </c>
      <c r="O1468" s="0" t="s">
        <v>169</v>
      </c>
      <c r="P1468" s="0" t="s">
        <v>2565</v>
      </c>
      <c r="Q1468" s="0" t="s">
        <v>196</v>
      </c>
      <c r="R1468" s="13" t="s">
        <v>171</v>
      </c>
      <c r="S1468" s="0" t="n">
        <v>1</v>
      </c>
      <c r="T1468" s="14" t="n">
        <v>2</v>
      </c>
      <c r="U1468" s="1" t="n">
        <v>2</v>
      </c>
      <c r="V1468" s="1" t="n">
        <v>41.44</v>
      </c>
      <c r="W1468" s="1" t="n">
        <v>5.8</v>
      </c>
      <c r="X1468" s="1" t="n">
        <v>47.24</v>
      </c>
      <c r="Z1468" s="1" t="n">
        <v>0</v>
      </c>
      <c r="AA1468" s="1" t="n">
        <v>0</v>
      </c>
      <c r="AB1468" s="1" t="n">
        <v>0</v>
      </c>
      <c r="AD1468" s="1" t="n">
        <v>0</v>
      </c>
      <c r="AE1468" s="1" t="n">
        <v>0</v>
      </c>
      <c r="AF1468" s="1" t="n">
        <v>0</v>
      </c>
      <c r="AH1468" s="1" t="n">
        <v>0</v>
      </c>
      <c r="AI1468" s="1" t="n">
        <v>0</v>
      </c>
      <c r="AJ1468" s="1" t="n">
        <v>0</v>
      </c>
      <c r="AL1468" s="1" t="n">
        <v>0</v>
      </c>
      <c r="AM1468" s="1" t="n">
        <v>0</v>
      </c>
      <c r="AN1468" s="1" t="n">
        <v>0</v>
      </c>
      <c r="AP1468" s="1" t="n">
        <v>53.41</v>
      </c>
      <c r="AQ1468" s="1" t="n">
        <v>7.48</v>
      </c>
      <c r="AR1468" s="1" t="n">
        <v>60.89</v>
      </c>
      <c r="AT1468" s="5" t="n">
        <v>54.66</v>
      </c>
      <c r="AU1468" s="1" t="n">
        <f aca="false">IF(W1468&gt;0,AT1468*0.14,0)</f>
        <v>7.6524</v>
      </c>
      <c r="AV1468" s="1" t="n">
        <f aca="false">AT1468+AU1468</f>
        <v>62.3124</v>
      </c>
      <c r="AX1468" s="1" t="n">
        <v>28.89</v>
      </c>
      <c r="AZ1468" s="11"/>
      <c r="BC1468" s="0" t="s">
        <v>173</v>
      </c>
    </row>
    <row collapsed="false" customFormat="false" customHeight="true" hidden="false" ht="14.4" outlineLevel="0" r="1469">
      <c r="A1469" s="0" t="n">
        <v>1469</v>
      </c>
      <c r="B1469" s="0" t="s">
        <v>3763</v>
      </c>
      <c r="C1469" s="0" t="s">
        <v>46</v>
      </c>
      <c r="D1469" s="0" t="s">
        <v>166</v>
      </c>
      <c r="E1469" s="0" t="s">
        <v>167</v>
      </c>
      <c r="H1469" s="1" t="n">
        <v>41.44</v>
      </c>
      <c r="I1469" s="0" t="s">
        <v>123</v>
      </c>
      <c r="J1469" s="0" t="s">
        <v>3764</v>
      </c>
      <c r="L1469" s="0" t="n">
        <v>2170584422</v>
      </c>
      <c r="N1469" s="0" t="s">
        <v>46</v>
      </c>
      <c r="O1469" s="0" t="s">
        <v>169</v>
      </c>
      <c r="P1469" s="0" t="s">
        <v>2697</v>
      </c>
      <c r="Q1469" s="0" t="s">
        <v>259</v>
      </c>
      <c r="R1469" s="13" t="s">
        <v>171</v>
      </c>
      <c r="S1469" s="0" t="n">
        <v>1</v>
      </c>
      <c r="T1469" s="14" t="n">
        <v>2</v>
      </c>
      <c r="U1469" s="1" t="n">
        <v>2</v>
      </c>
      <c r="V1469" s="1" t="n">
        <v>41.44</v>
      </c>
      <c r="W1469" s="1" t="n">
        <v>5.8</v>
      </c>
      <c r="X1469" s="1" t="n">
        <v>47.24</v>
      </c>
      <c r="Z1469" s="1" t="n">
        <v>0</v>
      </c>
      <c r="AA1469" s="1" t="n">
        <v>0</v>
      </c>
      <c r="AB1469" s="1" t="n">
        <v>0</v>
      </c>
      <c r="AD1469" s="1" t="n">
        <v>0</v>
      </c>
      <c r="AE1469" s="1" t="n">
        <v>0</v>
      </c>
      <c r="AF1469" s="1" t="n">
        <v>0</v>
      </c>
      <c r="AH1469" s="1" t="n">
        <v>0</v>
      </c>
      <c r="AI1469" s="1" t="n">
        <v>0</v>
      </c>
      <c r="AJ1469" s="1" t="n">
        <v>0</v>
      </c>
      <c r="AL1469" s="1" t="n">
        <v>0</v>
      </c>
      <c r="AM1469" s="1" t="n">
        <v>0</v>
      </c>
      <c r="AN1469" s="1" t="n">
        <v>0</v>
      </c>
      <c r="AP1469" s="1" t="n">
        <v>53.41</v>
      </c>
      <c r="AQ1469" s="1" t="n">
        <v>7.48</v>
      </c>
      <c r="AR1469" s="1" t="n">
        <v>60.89</v>
      </c>
      <c r="AT1469" s="5" t="n">
        <v>54.66</v>
      </c>
      <c r="AU1469" s="1" t="n">
        <f aca="false">IF(W1469&gt;0,AT1469*0.14,0)</f>
        <v>7.6524</v>
      </c>
      <c r="AV1469" s="1" t="n">
        <f aca="false">AT1469+AU1469</f>
        <v>62.3124</v>
      </c>
      <c r="AX1469" s="1" t="n">
        <v>28.89</v>
      </c>
      <c r="AZ1469" s="11"/>
      <c r="BC1469" s="0" t="s">
        <v>173</v>
      </c>
    </row>
    <row collapsed="false" customFormat="false" customHeight="true" hidden="false" ht="14.4" outlineLevel="0" r="1470">
      <c r="A1470" s="0" t="n">
        <v>1470</v>
      </c>
      <c r="B1470" s="0" t="s">
        <v>3765</v>
      </c>
      <c r="C1470" s="0" t="s">
        <v>46</v>
      </c>
      <c r="D1470" s="0" t="s">
        <v>166</v>
      </c>
      <c r="E1470" s="0" t="s">
        <v>167</v>
      </c>
      <c r="H1470" s="1" t="n">
        <v>41.44</v>
      </c>
      <c r="I1470" s="0" t="s">
        <v>123</v>
      </c>
      <c r="J1470" s="0" t="s">
        <v>3766</v>
      </c>
      <c r="L1470" s="0" t="n">
        <v>2170584424</v>
      </c>
      <c r="N1470" s="0" t="s">
        <v>46</v>
      </c>
      <c r="O1470" s="0" t="s">
        <v>169</v>
      </c>
      <c r="P1470" s="0" t="s">
        <v>199</v>
      </c>
      <c r="Q1470" s="0" t="s">
        <v>200</v>
      </c>
      <c r="R1470" s="13" t="s">
        <v>171</v>
      </c>
      <c r="S1470" s="0" t="n">
        <v>1</v>
      </c>
      <c r="T1470" s="14" t="n">
        <v>2</v>
      </c>
      <c r="U1470" s="1" t="n">
        <v>2</v>
      </c>
      <c r="V1470" s="1" t="n">
        <v>41.44</v>
      </c>
      <c r="W1470" s="1" t="n">
        <v>5.8</v>
      </c>
      <c r="X1470" s="1" t="n">
        <v>47.24</v>
      </c>
      <c r="Z1470" s="1" t="n">
        <v>0</v>
      </c>
      <c r="AA1470" s="1" t="n">
        <v>0</v>
      </c>
      <c r="AB1470" s="1" t="n">
        <v>0</v>
      </c>
      <c r="AD1470" s="1" t="n">
        <v>0</v>
      </c>
      <c r="AE1470" s="1" t="n">
        <v>0</v>
      </c>
      <c r="AF1470" s="1" t="n">
        <v>0</v>
      </c>
      <c r="AH1470" s="1" t="n">
        <v>0</v>
      </c>
      <c r="AI1470" s="1" t="n">
        <v>0</v>
      </c>
      <c r="AJ1470" s="1" t="n">
        <v>0</v>
      </c>
      <c r="AL1470" s="1" t="n">
        <v>0</v>
      </c>
      <c r="AM1470" s="1" t="n">
        <v>0</v>
      </c>
      <c r="AN1470" s="1" t="n">
        <v>0</v>
      </c>
      <c r="AP1470" s="1" t="n">
        <v>53.41</v>
      </c>
      <c r="AQ1470" s="1" t="n">
        <v>7.48</v>
      </c>
      <c r="AR1470" s="1" t="n">
        <v>60.89</v>
      </c>
      <c r="AT1470" s="5" t="n">
        <v>54.66</v>
      </c>
      <c r="AU1470" s="1" t="n">
        <f aca="false">IF(W1470&gt;0,AT1470*0.14,0)</f>
        <v>7.6524</v>
      </c>
      <c r="AV1470" s="1" t="n">
        <f aca="false">AT1470+AU1470</f>
        <v>62.3124</v>
      </c>
      <c r="AX1470" s="1" t="n">
        <v>28.89</v>
      </c>
      <c r="AZ1470" s="11"/>
      <c r="BC1470" s="0" t="s">
        <v>173</v>
      </c>
    </row>
    <row collapsed="false" customFormat="false" customHeight="true" hidden="false" ht="14.4" outlineLevel="0" r="1471">
      <c r="A1471" s="0" t="n">
        <v>1471</v>
      </c>
      <c r="B1471" s="0" t="s">
        <v>3767</v>
      </c>
      <c r="C1471" s="0" t="s">
        <v>46</v>
      </c>
      <c r="D1471" s="0" t="s">
        <v>166</v>
      </c>
      <c r="E1471" s="0" t="s">
        <v>167</v>
      </c>
      <c r="H1471" s="1" t="n">
        <v>41.44</v>
      </c>
      <c r="I1471" s="0" t="s">
        <v>123</v>
      </c>
      <c r="J1471" s="0" t="s">
        <v>3768</v>
      </c>
      <c r="L1471" s="0" t="n">
        <v>2170584426</v>
      </c>
      <c r="N1471" s="0" t="s">
        <v>46</v>
      </c>
      <c r="O1471" s="0" t="s">
        <v>169</v>
      </c>
      <c r="P1471" s="0" t="s">
        <v>2184</v>
      </c>
      <c r="Q1471" s="0" t="s">
        <v>234</v>
      </c>
      <c r="R1471" s="13" t="s">
        <v>171</v>
      </c>
      <c r="S1471" s="0" t="n">
        <v>1</v>
      </c>
      <c r="T1471" s="14" t="n">
        <v>2</v>
      </c>
      <c r="U1471" s="1" t="n">
        <v>2</v>
      </c>
      <c r="V1471" s="1" t="n">
        <v>41.44</v>
      </c>
      <c r="W1471" s="1" t="n">
        <v>5.8</v>
      </c>
      <c r="X1471" s="1" t="n">
        <v>47.24</v>
      </c>
      <c r="Z1471" s="1" t="n">
        <v>0</v>
      </c>
      <c r="AA1471" s="1" t="n">
        <v>0</v>
      </c>
      <c r="AB1471" s="1" t="n">
        <v>0</v>
      </c>
      <c r="AD1471" s="1" t="n">
        <v>0</v>
      </c>
      <c r="AE1471" s="1" t="n">
        <v>0</v>
      </c>
      <c r="AF1471" s="1" t="n">
        <v>0</v>
      </c>
      <c r="AH1471" s="1" t="n">
        <v>0</v>
      </c>
      <c r="AI1471" s="1" t="n">
        <v>0</v>
      </c>
      <c r="AJ1471" s="1" t="n">
        <v>0</v>
      </c>
      <c r="AL1471" s="1" t="n">
        <v>0</v>
      </c>
      <c r="AM1471" s="1" t="n">
        <v>0</v>
      </c>
      <c r="AN1471" s="1" t="n">
        <v>0</v>
      </c>
      <c r="AP1471" s="1" t="n">
        <v>53.41</v>
      </c>
      <c r="AQ1471" s="1" t="n">
        <v>7.48</v>
      </c>
      <c r="AR1471" s="1" t="n">
        <v>60.89</v>
      </c>
      <c r="AT1471" s="5" t="n">
        <v>54.66</v>
      </c>
      <c r="AU1471" s="1" t="n">
        <f aca="false">IF(W1471&gt;0,AT1471*0.14,0)</f>
        <v>7.6524</v>
      </c>
      <c r="AV1471" s="1" t="n">
        <f aca="false">AT1471+AU1471</f>
        <v>62.3124</v>
      </c>
      <c r="AX1471" s="1" t="n">
        <v>28.89</v>
      </c>
      <c r="AZ1471" s="11"/>
      <c r="BC1471" s="0" t="s">
        <v>173</v>
      </c>
    </row>
    <row collapsed="false" customFormat="false" customHeight="true" hidden="false" ht="14.4" outlineLevel="0" r="1472">
      <c r="A1472" s="0" t="n">
        <v>1472</v>
      </c>
      <c r="B1472" s="0" t="s">
        <v>3769</v>
      </c>
      <c r="C1472" s="0" t="s">
        <v>46</v>
      </c>
      <c r="D1472" s="0" t="s">
        <v>166</v>
      </c>
      <c r="E1472" s="0" t="s">
        <v>167</v>
      </c>
      <c r="H1472" s="1" t="n">
        <v>41.44</v>
      </c>
      <c r="I1472" s="0" t="s">
        <v>123</v>
      </c>
      <c r="J1472" s="0" t="s">
        <v>3770</v>
      </c>
      <c r="L1472" s="0" t="n">
        <v>2170580065</v>
      </c>
      <c r="N1472" s="0" t="s">
        <v>46</v>
      </c>
      <c r="O1472" s="0" t="s">
        <v>169</v>
      </c>
      <c r="P1472" s="0" t="s">
        <v>240</v>
      </c>
      <c r="Q1472" s="0" t="s">
        <v>234</v>
      </c>
      <c r="R1472" s="13" t="s">
        <v>171</v>
      </c>
      <c r="S1472" s="0" t="n">
        <v>1</v>
      </c>
      <c r="T1472" s="14" t="n">
        <v>2</v>
      </c>
      <c r="U1472" s="1" t="n">
        <v>2</v>
      </c>
      <c r="V1472" s="1" t="n">
        <v>41.44</v>
      </c>
      <c r="W1472" s="1" t="n">
        <v>5.8</v>
      </c>
      <c r="X1472" s="1" t="n">
        <v>47.24</v>
      </c>
      <c r="Z1472" s="1" t="n">
        <v>0</v>
      </c>
      <c r="AA1472" s="1" t="n">
        <v>0</v>
      </c>
      <c r="AB1472" s="1" t="n">
        <v>0</v>
      </c>
      <c r="AD1472" s="1" t="n">
        <v>0</v>
      </c>
      <c r="AE1472" s="1" t="n">
        <v>0</v>
      </c>
      <c r="AF1472" s="1" t="n">
        <v>0</v>
      </c>
      <c r="AH1472" s="1" t="n">
        <v>0</v>
      </c>
      <c r="AI1472" s="1" t="n">
        <v>0</v>
      </c>
      <c r="AJ1472" s="1" t="n">
        <v>0</v>
      </c>
      <c r="AL1472" s="1" t="n">
        <v>0</v>
      </c>
      <c r="AM1472" s="1" t="n">
        <v>0</v>
      </c>
      <c r="AN1472" s="1" t="n">
        <v>0</v>
      </c>
      <c r="AP1472" s="1" t="n">
        <v>53.41</v>
      </c>
      <c r="AQ1472" s="1" t="n">
        <v>7.48</v>
      </c>
      <c r="AR1472" s="1" t="n">
        <v>60.89</v>
      </c>
      <c r="AT1472" s="5" t="n">
        <v>54.66</v>
      </c>
      <c r="AU1472" s="1" t="n">
        <f aca="false">IF(W1472&gt;0,AT1472*0.14,0)</f>
        <v>7.6524</v>
      </c>
      <c r="AV1472" s="1" t="n">
        <f aca="false">AT1472+AU1472</f>
        <v>62.3124</v>
      </c>
      <c r="AX1472" s="1" t="n">
        <v>28.89</v>
      </c>
      <c r="AZ1472" s="11"/>
      <c r="BC1472" s="0" t="s">
        <v>173</v>
      </c>
    </row>
    <row collapsed="false" customFormat="false" customHeight="true" hidden="false" ht="14.4" outlineLevel="0" r="1473">
      <c r="A1473" s="0" t="n">
        <v>1473</v>
      </c>
      <c r="B1473" s="0" t="s">
        <v>3771</v>
      </c>
      <c r="C1473" s="0" t="s">
        <v>46</v>
      </c>
      <c r="D1473" s="0" t="s">
        <v>166</v>
      </c>
      <c r="E1473" s="0" t="s">
        <v>167</v>
      </c>
      <c r="H1473" s="1" t="n">
        <v>41.44</v>
      </c>
      <c r="I1473" s="0" t="s">
        <v>123</v>
      </c>
      <c r="J1473" s="0" t="s">
        <v>3772</v>
      </c>
      <c r="L1473" s="0" t="n">
        <v>2170581602</v>
      </c>
      <c r="N1473" s="0" t="s">
        <v>46</v>
      </c>
      <c r="O1473" s="0" t="s">
        <v>169</v>
      </c>
      <c r="P1473" s="0" t="s">
        <v>332</v>
      </c>
      <c r="Q1473" s="0" t="s">
        <v>3511</v>
      </c>
      <c r="R1473" s="13" t="s">
        <v>171</v>
      </c>
      <c r="S1473" s="0" t="n">
        <v>1</v>
      </c>
      <c r="T1473" s="14" t="n">
        <v>2</v>
      </c>
      <c r="U1473" s="1" t="n">
        <v>2</v>
      </c>
      <c r="V1473" s="1" t="n">
        <v>41.44</v>
      </c>
      <c r="W1473" s="1" t="n">
        <v>5.8</v>
      </c>
      <c r="X1473" s="1" t="n">
        <v>47.24</v>
      </c>
      <c r="Z1473" s="1" t="n">
        <v>0</v>
      </c>
      <c r="AA1473" s="1" t="n">
        <v>0</v>
      </c>
      <c r="AB1473" s="1" t="n">
        <v>0</v>
      </c>
      <c r="AD1473" s="1" t="n">
        <v>0</v>
      </c>
      <c r="AE1473" s="1" t="n">
        <v>0</v>
      </c>
      <c r="AF1473" s="1" t="n">
        <v>0</v>
      </c>
      <c r="AH1473" s="1" t="n">
        <v>0</v>
      </c>
      <c r="AI1473" s="1" t="n">
        <v>0</v>
      </c>
      <c r="AJ1473" s="1" t="n">
        <v>0</v>
      </c>
      <c r="AL1473" s="1" t="n">
        <v>0</v>
      </c>
      <c r="AM1473" s="1" t="n">
        <v>0</v>
      </c>
      <c r="AN1473" s="1" t="n">
        <v>0</v>
      </c>
      <c r="AP1473" s="1" t="n">
        <v>53.41</v>
      </c>
      <c r="AQ1473" s="1" t="n">
        <v>7.48</v>
      </c>
      <c r="AR1473" s="1" t="n">
        <v>60.89</v>
      </c>
      <c r="AT1473" s="5" t="n">
        <v>54.66</v>
      </c>
      <c r="AU1473" s="1" t="n">
        <f aca="false">IF(W1473&gt;0,AT1473*0.14,0)</f>
        <v>7.6524</v>
      </c>
      <c r="AV1473" s="1" t="n">
        <f aca="false">AT1473+AU1473</f>
        <v>62.3124</v>
      </c>
      <c r="AX1473" s="1" t="n">
        <v>28.89</v>
      </c>
      <c r="AZ1473" s="11"/>
      <c r="BC1473" s="0" t="s">
        <v>173</v>
      </c>
    </row>
    <row collapsed="false" customFormat="false" customHeight="true" hidden="false" ht="14.4" outlineLevel="0" r="1474">
      <c r="A1474" s="0" t="n">
        <v>1474</v>
      </c>
      <c r="B1474" s="0" t="s">
        <v>3773</v>
      </c>
      <c r="C1474" s="0" t="s">
        <v>46</v>
      </c>
      <c r="D1474" s="0" t="s">
        <v>166</v>
      </c>
      <c r="E1474" s="0" t="s">
        <v>167</v>
      </c>
      <c r="H1474" s="1" t="n">
        <v>41.44</v>
      </c>
      <c r="I1474" s="0" t="s">
        <v>123</v>
      </c>
      <c r="J1474" s="0" t="s">
        <v>3774</v>
      </c>
      <c r="L1474" s="0" t="n">
        <v>2170581620</v>
      </c>
      <c r="N1474" s="0" t="s">
        <v>46</v>
      </c>
      <c r="O1474" s="0" t="s">
        <v>169</v>
      </c>
      <c r="P1474" s="0" t="s">
        <v>2935</v>
      </c>
      <c r="Q1474" s="0" t="s">
        <v>2629</v>
      </c>
      <c r="R1474" s="13" t="s">
        <v>171</v>
      </c>
      <c r="S1474" s="0" t="n">
        <v>1</v>
      </c>
      <c r="T1474" s="14" t="n">
        <v>2</v>
      </c>
      <c r="U1474" s="1" t="n">
        <v>2</v>
      </c>
      <c r="V1474" s="1" t="n">
        <v>41.44</v>
      </c>
      <c r="W1474" s="1" t="n">
        <v>5.8</v>
      </c>
      <c r="X1474" s="1" t="n">
        <v>47.24</v>
      </c>
      <c r="Z1474" s="1" t="n">
        <v>0</v>
      </c>
      <c r="AA1474" s="1" t="n">
        <v>0</v>
      </c>
      <c r="AB1474" s="1" t="n">
        <v>0</v>
      </c>
      <c r="AD1474" s="1" t="n">
        <v>0</v>
      </c>
      <c r="AE1474" s="1" t="n">
        <v>0</v>
      </c>
      <c r="AF1474" s="1" t="n">
        <v>0</v>
      </c>
      <c r="AH1474" s="1" t="n">
        <v>0</v>
      </c>
      <c r="AI1474" s="1" t="n">
        <v>0</v>
      </c>
      <c r="AJ1474" s="1" t="n">
        <v>0</v>
      </c>
      <c r="AL1474" s="1" t="n">
        <v>0</v>
      </c>
      <c r="AM1474" s="1" t="n">
        <v>0</v>
      </c>
      <c r="AN1474" s="1" t="n">
        <v>0</v>
      </c>
      <c r="AP1474" s="1" t="n">
        <v>53.41</v>
      </c>
      <c r="AQ1474" s="1" t="n">
        <v>7.48</v>
      </c>
      <c r="AR1474" s="1" t="n">
        <v>60.89</v>
      </c>
      <c r="AT1474" s="5" t="n">
        <v>54.66</v>
      </c>
      <c r="AU1474" s="1" t="n">
        <f aca="false">IF(W1474&gt;0,AT1474*0.14,0)</f>
        <v>7.6524</v>
      </c>
      <c r="AV1474" s="1" t="n">
        <f aca="false">AT1474+AU1474</f>
        <v>62.3124</v>
      </c>
      <c r="AX1474" s="1" t="n">
        <v>28.89</v>
      </c>
      <c r="AZ1474" s="11"/>
      <c r="BC1474" s="0" t="s">
        <v>173</v>
      </c>
    </row>
    <row collapsed="false" customFormat="false" customHeight="true" hidden="false" ht="14.4" outlineLevel="0" r="1475">
      <c r="A1475" s="0" t="n">
        <v>1475</v>
      </c>
      <c r="B1475" s="0" t="s">
        <v>3775</v>
      </c>
      <c r="C1475" s="0" t="s">
        <v>46</v>
      </c>
      <c r="D1475" s="0" t="s">
        <v>166</v>
      </c>
      <c r="E1475" s="0" t="s">
        <v>167</v>
      </c>
      <c r="H1475" s="1" t="n">
        <v>41.44</v>
      </c>
      <c r="I1475" s="0" t="s">
        <v>123</v>
      </c>
      <c r="J1475" s="0" t="s">
        <v>3776</v>
      </c>
      <c r="L1475" s="0" t="n">
        <v>2170581716</v>
      </c>
      <c r="N1475" s="0" t="s">
        <v>46</v>
      </c>
      <c r="O1475" s="0" t="s">
        <v>169</v>
      </c>
      <c r="P1475" s="0" t="s">
        <v>347</v>
      </c>
      <c r="Q1475" s="0" t="s">
        <v>234</v>
      </c>
      <c r="R1475" s="13" t="s">
        <v>171</v>
      </c>
      <c r="S1475" s="0" t="n">
        <v>1</v>
      </c>
      <c r="T1475" s="14" t="n">
        <v>2</v>
      </c>
      <c r="U1475" s="1" t="n">
        <v>2</v>
      </c>
      <c r="V1475" s="1" t="n">
        <v>41.44</v>
      </c>
      <c r="W1475" s="1" t="n">
        <v>5.8</v>
      </c>
      <c r="X1475" s="1" t="n">
        <v>47.24</v>
      </c>
      <c r="Z1475" s="1" t="n">
        <v>0</v>
      </c>
      <c r="AA1475" s="1" t="n">
        <v>0</v>
      </c>
      <c r="AB1475" s="1" t="n">
        <v>0</v>
      </c>
      <c r="AD1475" s="1" t="n">
        <v>0</v>
      </c>
      <c r="AE1475" s="1" t="n">
        <v>0</v>
      </c>
      <c r="AF1475" s="1" t="n">
        <v>0</v>
      </c>
      <c r="AH1475" s="1" t="n">
        <v>0</v>
      </c>
      <c r="AI1475" s="1" t="n">
        <v>0</v>
      </c>
      <c r="AJ1475" s="1" t="n">
        <v>0</v>
      </c>
      <c r="AL1475" s="1" t="n">
        <v>0</v>
      </c>
      <c r="AM1475" s="1" t="n">
        <v>0</v>
      </c>
      <c r="AN1475" s="1" t="n">
        <v>0</v>
      </c>
      <c r="AP1475" s="1" t="n">
        <v>53.41</v>
      </c>
      <c r="AQ1475" s="1" t="n">
        <v>7.48</v>
      </c>
      <c r="AR1475" s="1" t="n">
        <v>60.89</v>
      </c>
      <c r="AT1475" s="5" t="n">
        <v>54.66</v>
      </c>
      <c r="AU1475" s="1" t="n">
        <f aca="false">IF(W1475&gt;0,AT1475*0.14,0)</f>
        <v>7.6524</v>
      </c>
      <c r="AV1475" s="1" t="n">
        <f aca="false">AT1475+AU1475</f>
        <v>62.3124</v>
      </c>
      <c r="AX1475" s="1" t="n">
        <v>28.89</v>
      </c>
      <c r="AZ1475" s="11"/>
      <c r="BC1475" s="0" t="s">
        <v>173</v>
      </c>
    </row>
    <row collapsed="false" customFormat="false" customHeight="true" hidden="false" ht="14.4" outlineLevel="0" r="1476">
      <c r="A1476" s="0" t="n">
        <v>1476</v>
      </c>
      <c r="B1476" s="0" t="s">
        <v>3777</v>
      </c>
      <c r="C1476" s="0" t="s">
        <v>46</v>
      </c>
      <c r="D1476" s="0" t="s">
        <v>166</v>
      </c>
      <c r="E1476" s="0" t="s">
        <v>167</v>
      </c>
      <c r="H1476" s="1" t="n">
        <v>41.44</v>
      </c>
      <c r="I1476" s="0" t="s">
        <v>123</v>
      </c>
      <c r="J1476" s="0" t="s">
        <v>3778</v>
      </c>
      <c r="L1476" s="0" t="n">
        <v>2170581725</v>
      </c>
      <c r="N1476" s="0" t="s">
        <v>46</v>
      </c>
      <c r="O1476" s="0" t="s">
        <v>169</v>
      </c>
      <c r="P1476" s="0" t="s">
        <v>347</v>
      </c>
      <c r="Q1476" s="0" t="s">
        <v>234</v>
      </c>
      <c r="R1476" s="13" t="s">
        <v>171</v>
      </c>
      <c r="S1476" s="0" t="n">
        <v>1</v>
      </c>
      <c r="T1476" s="14" t="n">
        <v>2</v>
      </c>
      <c r="U1476" s="1" t="n">
        <v>2</v>
      </c>
      <c r="V1476" s="1" t="n">
        <v>41.44</v>
      </c>
      <c r="W1476" s="1" t="n">
        <v>5.8</v>
      </c>
      <c r="X1476" s="1" t="n">
        <v>47.24</v>
      </c>
      <c r="Z1476" s="1" t="n">
        <v>0</v>
      </c>
      <c r="AA1476" s="1" t="n">
        <v>0</v>
      </c>
      <c r="AB1476" s="1" t="n">
        <v>0</v>
      </c>
      <c r="AD1476" s="1" t="n">
        <v>0</v>
      </c>
      <c r="AE1476" s="1" t="n">
        <v>0</v>
      </c>
      <c r="AF1476" s="1" t="n">
        <v>0</v>
      </c>
      <c r="AH1476" s="1" t="n">
        <v>0</v>
      </c>
      <c r="AI1476" s="1" t="n">
        <v>0</v>
      </c>
      <c r="AJ1476" s="1" t="n">
        <v>0</v>
      </c>
      <c r="AL1476" s="1" t="n">
        <v>0</v>
      </c>
      <c r="AM1476" s="1" t="n">
        <v>0</v>
      </c>
      <c r="AN1476" s="1" t="n">
        <v>0</v>
      </c>
      <c r="AP1476" s="1" t="n">
        <v>53.41</v>
      </c>
      <c r="AQ1476" s="1" t="n">
        <v>7.48</v>
      </c>
      <c r="AR1476" s="1" t="n">
        <v>60.89</v>
      </c>
      <c r="AT1476" s="5" t="n">
        <v>54.66</v>
      </c>
      <c r="AU1476" s="1" t="n">
        <f aca="false">IF(W1476&gt;0,AT1476*0.14,0)</f>
        <v>7.6524</v>
      </c>
      <c r="AV1476" s="1" t="n">
        <f aca="false">AT1476+AU1476</f>
        <v>62.3124</v>
      </c>
      <c r="AX1476" s="1" t="n">
        <v>28.89</v>
      </c>
      <c r="AZ1476" s="11"/>
      <c r="BC1476" s="0" t="s">
        <v>173</v>
      </c>
    </row>
    <row collapsed="false" customFormat="false" customHeight="true" hidden="false" ht="14.4" outlineLevel="0" r="1477">
      <c r="A1477" s="0" t="n">
        <v>1477</v>
      </c>
      <c r="B1477" s="0" t="s">
        <v>3779</v>
      </c>
      <c r="C1477" s="0" t="s">
        <v>46</v>
      </c>
      <c r="D1477" s="0" t="s">
        <v>166</v>
      </c>
      <c r="E1477" s="0" t="s">
        <v>167</v>
      </c>
      <c r="H1477" s="1" t="n">
        <v>41.44</v>
      </c>
      <c r="I1477" s="0" t="s">
        <v>123</v>
      </c>
      <c r="J1477" s="0" t="s">
        <v>3780</v>
      </c>
      <c r="L1477" s="0" t="n">
        <v>2170582598</v>
      </c>
      <c r="N1477" s="0" t="s">
        <v>46</v>
      </c>
      <c r="O1477" s="0" t="s">
        <v>169</v>
      </c>
      <c r="P1477" s="0" t="s">
        <v>2153</v>
      </c>
      <c r="Q1477" s="0" t="s">
        <v>226</v>
      </c>
      <c r="R1477" s="13" t="s">
        <v>171</v>
      </c>
      <c r="S1477" s="0" t="n">
        <v>1</v>
      </c>
      <c r="T1477" s="14" t="n">
        <v>2</v>
      </c>
      <c r="U1477" s="1" t="n">
        <v>2</v>
      </c>
      <c r="V1477" s="1" t="n">
        <v>41.44</v>
      </c>
      <c r="W1477" s="1" t="n">
        <v>5.8</v>
      </c>
      <c r="X1477" s="1" t="n">
        <v>47.24</v>
      </c>
      <c r="Z1477" s="1" t="n">
        <v>0</v>
      </c>
      <c r="AA1477" s="1" t="n">
        <v>0</v>
      </c>
      <c r="AB1477" s="1" t="n">
        <v>0</v>
      </c>
      <c r="AD1477" s="1" t="n">
        <v>0</v>
      </c>
      <c r="AE1477" s="1" t="n">
        <v>0</v>
      </c>
      <c r="AF1477" s="1" t="n">
        <v>0</v>
      </c>
      <c r="AH1477" s="1" t="n">
        <v>0</v>
      </c>
      <c r="AI1477" s="1" t="n">
        <v>0</v>
      </c>
      <c r="AJ1477" s="1" t="n">
        <v>0</v>
      </c>
      <c r="AL1477" s="1" t="n">
        <v>0</v>
      </c>
      <c r="AM1477" s="1" t="n">
        <v>0</v>
      </c>
      <c r="AN1477" s="1" t="n">
        <v>0</v>
      </c>
      <c r="AP1477" s="1" t="n">
        <v>53.41</v>
      </c>
      <c r="AQ1477" s="1" t="n">
        <v>7.48</v>
      </c>
      <c r="AR1477" s="1" t="n">
        <v>60.89</v>
      </c>
      <c r="AT1477" s="5" t="n">
        <v>54.66</v>
      </c>
      <c r="AU1477" s="1" t="n">
        <f aca="false">IF(W1477&gt;0,AT1477*0.14,0)</f>
        <v>7.6524</v>
      </c>
      <c r="AV1477" s="1" t="n">
        <f aca="false">AT1477+AU1477</f>
        <v>62.3124</v>
      </c>
      <c r="AX1477" s="1" t="n">
        <v>28.89</v>
      </c>
      <c r="AZ1477" s="11"/>
      <c r="BC1477" s="0" t="s">
        <v>173</v>
      </c>
    </row>
    <row collapsed="false" customFormat="false" customHeight="true" hidden="false" ht="14.4" outlineLevel="0" r="1478">
      <c r="A1478" s="0" t="n">
        <v>1478</v>
      </c>
      <c r="B1478" s="0" t="s">
        <v>3781</v>
      </c>
      <c r="C1478" s="0" t="s">
        <v>46</v>
      </c>
      <c r="D1478" s="0" t="s">
        <v>166</v>
      </c>
      <c r="E1478" s="0" t="s">
        <v>167</v>
      </c>
      <c r="H1478" s="1" t="n">
        <v>41.44</v>
      </c>
      <c r="I1478" s="0" t="s">
        <v>123</v>
      </c>
      <c r="J1478" s="0" t="s">
        <v>3782</v>
      </c>
      <c r="L1478" s="0" t="n">
        <v>2170583052</v>
      </c>
      <c r="N1478" s="0" t="s">
        <v>46</v>
      </c>
      <c r="O1478" s="0" t="s">
        <v>169</v>
      </c>
      <c r="P1478" s="0" t="s">
        <v>344</v>
      </c>
      <c r="Q1478" s="0" t="s">
        <v>234</v>
      </c>
      <c r="R1478" s="13" t="s">
        <v>171</v>
      </c>
      <c r="S1478" s="0" t="n">
        <v>1</v>
      </c>
      <c r="T1478" s="14" t="n">
        <v>2</v>
      </c>
      <c r="U1478" s="1" t="n">
        <v>2</v>
      </c>
      <c r="V1478" s="1" t="n">
        <v>41.44</v>
      </c>
      <c r="W1478" s="1" t="n">
        <v>5.8</v>
      </c>
      <c r="X1478" s="1" t="n">
        <v>47.24</v>
      </c>
      <c r="Z1478" s="1" t="n">
        <v>0</v>
      </c>
      <c r="AA1478" s="1" t="n">
        <v>0</v>
      </c>
      <c r="AB1478" s="1" t="n">
        <v>0</v>
      </c>
      <c r="AD1478" s="1" t="n">
        <v>0</v>
      </c>
      <c r="AE1478" s="1" t="n">
        <v>0</v>
      </c>
      <c r="AF1478" s="1" t="n">
        <v>0</v>
      </c>
      <c r="AH1478" s="1" t="n">
        <v>0</v>
      </c>
      <c r="AI1478" s="1" t="n">
        <v>0</v>
      </c>
      <c r="AJ1478" s="1" t="n">
        <v>0</v>
      </c>
      <c r="AL1478" s="1" t="n">
        <v>0</v>
      </c>
      <c r="AM1478" s="1" t="n">
        <v>0</v>
      </c>
      <c r="AN1478" s="1" t="n">
        <v>0</v>
      </c>
      <c r="AP1478" s="1" t="n">
        <v>53.41</v>
      </c>
      <c r="AQ1478" s="1" t="n">
        <v>7.48</v>
      </c>
      <c r="AR1478" s="1" t="n">
        <v>60.89</v>
      </c>
      <c r="AT1478" s="5" t="n">
        <v>54.66</v>
      </c>
      <c r="AU1478" s="1" t="n">
        <f aca="false">IF(W1478&gt;0,AT1478*0.14,0)</f>
        <v>7.6524</v>
      </c>
      <c r="AV1478" s="1" t="n">
        <f aca="false">AT1478+AU1478</f>
        <v>62.3124</v>
      </c>
      <c r="AX1478" s="1" t="n">
        <v>28.89</v>
      </c>
      <c r="AZ1478" s="11"/>
      <c r="BC1478" s="0" t="s">
        <v>173</v>
      </c>
    </row>
    <row collapsed="false" customFormat="false" customHeight="true" hidden="false" ht="14.4" outlineLevel="0" r="1479">
      <c r="A1479" s="0" t="n">
        <v>1479</v>
      </c>
      <c r="B1479" s="0" t="s">
        <v>3783</v>
      </c>
      <c r="C1479" s="0" t="s">
        <v>46</v>
      </c>
      <c r="D1479" s="0" t="s">
        <v>166</v>
      </c>
      <c r="E1479" s="0" t="s">
        <v>167</v>
      </c>
      <c r="H1479" s="1" t="n">
        <v>41.44</v>
      </c>
      <c r="I1479" s="0" t="s">
        <v>123</v>
      </c>
      <c r="J1479" s="0" t="s">
        <v>3784</v>
      </c>
      <c r="L1479" s="0" t="n">
        <v>2170583114</v>
      </c>
      <c r="N1479" s="0" t="s">
        <v>46</v>
      </c>
      <c r="O1479" s="0" t="s">
        <v>169</v>
      </c>
      <c r="P1479" s="0" t="s">
        <v>344</v>
      </c>
      <c r="Q1479" s="0" t="s">
        <v>234</v>
      </c>
      <c r="R1479" s="13" t="s">
        <v>171</v>
      </c>
      <c r="S1479" s="0" t="n">
        <v>1</v>
      </c>
      <c r="T1479" s="14" t="n">
        <v>2</v>
      </c>
      <c r="U1479" s="1" t="n">
        <v>2</v>
      </c>
      <c r="V1479" s="1" t="n">
        <v>41.44</v>
      </c>
      <c r="W1479" s="1" t="n">
        <v>5.8</v>
      </c>
      <c r="X1479" s="1" t="n">
        <v>47.24</v>
      </c>
      <c r="Z1479" s="1" t="n">
        <v>0</v>
      </c>
      <c r="AA1479" s="1" t="n">
        <v>0</v>
      </c>
      <c r="AB1479" s="1" t="n">
        <v>0</v>
      </c>
      <c r="AD1479" s="1" t="n">
        <v>0</v>
      </c>
      <c r="AE1479" s="1" t="n">
        <v>0</v>
      </c>
      <c r="AF1479" s="1" t="n">
        <v>0</v>
      </c>
      <c r="AH1479" s="1" t="n">
        <v>0</v>
      </c>
      <c r="AI1479" s="1" t="n">
        <v>0</v>
      </c>
      <c r="AJ1479" s="1" t="n">
        <v>0</v>
      </c>
      <c r="AL1479" s="1" t="n">
        <v>0</v>
      </c>
      <c r="AM1479" s="1" t="n">
        <v>0</v>
      </c>
      <c r="AN1479" s="1" t="n">
        <v>0</v>
      </c>
      <c r="AP1479" s="1" t="n">
        <v>53.41</v>
      </c>
      <c r="AQ1479" s="1" t="n">
        <v>7.48</v>
      </c>
      <c r="AR1479" s="1" t="n">
        <v>60.89</v>
      </c>
      <c r="AT1479" s="5" t="n">
        <v>54.66</v>
      </c>
      <c r="AU1479" s="1" t="n">
        <f aca="false">IF(W1479&gt;0,AT1479*0.14,0)</f>
        <v>7.6524</v>
      </c>
      <c r="AV1479" s="1" t="n">
        <f aca="false">AT1479+AU1479</f>
        <v>62.3124</v>
      </c>
      <c r="AX1479" s="1" t="n">
        <v>28.89</v>
      </c>
      <c r="AZ1479" s="11"/>
      <c r="BC1479" s="0" t="s">
        <v>173</v>
      </c>
    </row>
    <row collapsed="false" customFormat="false" customHeight="true" hidden="false" ht="14.4" outlineLevel="0" r="1480">
      <c r="A1480" s="0" t="n">
        <v>1480</v>
      </c>
      <c r="B1480" s="0" t="s">
        <v>3785</v>
      </c>
      <c r="C1480" s="0" t="s">
        <v>46</v>
      </c>
      <c r="D1480" s="0" t="s">
        <v>166</v>
      </c>
      <c r="E1480" s="0" t="s">
        <v>167</v>
      </c>
      <c r="H1480" s="1" t="n">
        <v>41.44</v>
      </c>
      <c r="I1480" s="0" t="s">
        <v>123</v>
      </c>
      <c r="J1480" s="0" t="s">
        <v>3786</v>
      </c>
      <c r="N1480" s="0" t="s">
        <v>46</v>
      </c>
      <c r="O1480" s="0" t="s">
        <v>169</v>
      </c>
      <c r="P1480" s="0" t="s">
        <v>326</v>
      </c>
      <c r="Q1480" s="0" t="s">
        <v>234</v>
      </c>
      <c r="R1480" s="13" t="s">
        <v>171</v>
      </c>
      <c r="S1480" s="0" t="n">
        <v>1</v>
      </c>
      <c r="T1480" s="14" t="n">
        <v>2</v>
      </c>
      <c r="U1480" s="1" t="n">
        <v>2</v>
      </c>
      <c r="V1480" s="1" t="n">
        <v>41.44</v>
      </c>
      <c r="W1480" s="1" t="n">
        <v>5.8</v>
      </c>
      <c r="X1480" s="1" t="n">
        <v>47.24</v>
      </c>
      <c r="Z1480" s="1" t="n">
        <v>0</v>
      </c>
      <c r="AA1480" s="1" t="n">
        <v>0</v>
      </c>
      <c r="AB1480" s="1" t="n">
        <v>0</v>
      </c>
      <c r="AD1480" s="1" t="n">
        <v>0</v>
      </c>
      <c r="AE1480" s="1" t="n">
        <v>0</v>
      </c>
      <c r="AF1480" s="1" t="n">
        <v>0</v>
      </c>
      <c r="AH1480" s="1" t="n">
        <v>0</v>
      </c>
      <c r="AI1480" s="1" t="n">
        <v>0</v>
      </c>
      <c r="AJ1480" s="1" t="n">
        <v>0</v>
      </c>
      <c r="AL1480" s="1" t="n">
        <v>0</v>
      </c>
      <c r="AM1480" s="1" t="n">
        <v>0</v>
      </c>
      <c r="AN1480" s="1" t="n">
        <v>0</v>
      </c>
      <c r="AP1480" s="1" t="n">
        <v>53.41</v>
      </c>
      <c r="AQ1480" s="1" t="n">
        <v>7.48</v>
      </c>
      <c r="AR1480" s="1" t="n">
        <v>60.89</v>
      </c>
      <c r="AT1480" s="5" t="n">
        <v>54.66</v>
      </c>
      <c r="AU1480" s="1" t="n">
        <f aca="false">IF(W1480&gt;0,AT1480*0.14,0)</f>
        <v>7.6524</v>
      </c>
      <c r="AV1480" s="1" t="n">
        <f aca="false">AT1480+AU1480</f>
        <v>62.3124</v>
      </c>
      <c r="AX1480" s="1" t="n">
        <v>28.89</v>
      </c>
      <c r="AZ1480" s="11"/>
      <c r="BC1480" s="0" t="s">
        <v>173</v>
      </c>
    </row>
    <row collapsed="false" customFormat="false" customHeight="true" hidden="false" ht="14.4" outlineLevel="0" r="1481">
      <c r="A1481" s="0" t="n">
        <v>1481</v>
      </c>
      <c r="B1481" s="0" t="s">
        <v>3787</v>
      </c>
      <c r="C1481" s="0" t="s">
        <v>46</v>
      </c>
      <c r="D1481" s="0" t="s">
        <v>166</v>
      </c>
      <c r="E1481" s="0" t="s">
        <v>167</v>
      </c>
      <c r="H1481" s="1" t="n">
        <v>41.44</v>
      </c>
      <c r="I1481" s="0" t="s">
        <v>123</v>
      </c>
      <c r="J1481" s="0" t="s">
        <v>3788</v>
      </c>
      <c r="L1481" s="0" t="n">
        <v>2170584099</v>
      </c>
      <c r="N1481" s="0" t="s">
        <v>46</v>
      </c>
      <c r="O1481" s="0" t="s">
        <v>169</v>
      </c>
      <c r="P1481" s="0" t="s">
        <v>2105</v>
      </c>
      <c r="Q1481" s="0" t="s">
        <v>196</v>
      </c>
      <c r="R1481" s="13" t="s">
        <v>171</v>
      </c>
      <c r="S1481" s="0" t="n">
        <v>1</v>
      </c>
      <c r="T1481" s="14" t="n">
        <v>2</v>
      </c>
      <c r="U1481" s="1" t="n">
        <v>2</v>
      </c>
      <c r="V1481" s="1" t="n">
        <v>41.44</v>
      </c>
      <c r="W1481" s="1" t="n">
        <v>5.8</v>
      </c>
      <c r="X1481" s="1" t="n">
        <v>47.24</v>
      </c>
      <c r="Z1481" s="1" t="n">
        <v>0</v>
      </c>
      <c r="AA1481" s="1" t="n">
        <v>0</v>
      </c>
      <c r="AB1481" s="1" t="n">
        <v>0</v>
      </c>
      <c r="AD1481" s="1" t="n">
        <v>0</v>
      </c>
      <c r="AE1481" s="1" t="n">
        <v>0</v>
      </c>
      <c r="AF1481" s="1" t="n">
        <v>0</v>
      </c>
      <c r="AH1481" s="1" t="n">
        <v>0</v>
      </c>
      <c r="AI1481" s="1" t="n">
        <v>0</v>
      </c>
      <c r="AJ1481" s="1" t="n">
        <v>0</v>
      </c>
      <c r="AL1481" s="1" t="n">
        <v>0</v>
      </c>
      <c r="AM1481" s="1" t="n">
        <v>0</v>
      </c>
      <c r="AN1481" s="1" t="n">
        <v>0</v>
      </c>
      <c r="AP1481" s="1" t="n">
        <v>53.41</v>
      </c>
      <c r="AQ1481" s="1" t="n">
        <v>7.48</v>
      </c>
      <c r="AR1481" s="1" t="n">
        <v>60.89</v>
      </c>
      <c r="AT1481" s="5" t="n">
        <v>54.66</v>
      </c>
      <c r="AU1481" s="1" t="n">
        <f aca="false">IF(W1481&gt;0,AT1481*0.14,0)</f>
        <v>7.6524</v>
      </c>
      <c r="AV1481" s="1" t="n">
        <f aca="false">AT1481+AU1481</f>
        <v>62.3124</v>
      </c>
      <c r="AX1481" s="1" t="n">
        <v>28.89</v>
      </c>
      <c r="AZ1481" s="11"/>
      <c r="BC1481" s="0" t="s">
        <v>173</v>
      </c>
    </row>
    <row collapsed="false" customFormat="false" customHeight="true" hidden="false" ht="14.4" outlineLevel="0" r="1482">
      <c r="A1482" s="0" t="n">
        <v>1482</v>
      </c>
      <c r="B1482" s="0" t="s">
        <v>3789</v>
      </c>
      <c r="C1482" s="0" t="s">
        <v>46</v>
      </c>
      <c r="D1482" s="0" t="s">
        <v>166</v>
      </c>
      <c r="E1482" s="0" t="s">
        <v>167</v>
      </c>
      <c r="H1482" s="1" t="n">
        <v>41.44</v>
      </c>
      <c r="I1482" s="0" t="s">
        <v>123</v>
      </c>
      <c r="J1482" s="0" t="s">
        <v>3790</v>
      </c>
      <c r="L1482" s="0" t="n">
        <v>2170584433</v>
      </c>
      <c r="N1482" s="0" t="s">
        <v>46</v>
      </c>
      <c r="O1482" s="0" t="s">
        <v>169</v>
      </c>
      <c r="P1482" s="0" t="s">
        <v>3000</v>
      </c>
      <c r="Q1482" s="0" t="s">
        <v>222</v>
      </c>
      <c r="R1482" s="13" t="s">
        <v>171</v>
      </c>
      <c r="S1482" s="0" t="n">
        <v>1</v>
      </c>
      <c r="T1482" s="14" t="n">
        <v>2</v>
      </c>
      <c r="U1482" s="1" t="n">
        <v>2</v>
      </c>
      <c r="V1482" s="1" t="n">
        <v>41.44</v>
      </c>
      <c r="W1482" s="1" t="n">
        <v>5.8</v>
      </c>
      <c r="X1482" s="1" t="n">
        <v>47.24</v>
      </c>
      <c r="Z1482" s="1" t="n">
        <v>0</v>
      </c>
      <c r="AA1482" s="1" t="n">
        <v>0</v>
      </c>
      <c r="AB1482" s="1" t="n">
        <v>0</v>
      </c>
      <c r="AD1482" s="1" t="n">
        <v>0</v>
      </c>
      <c r="AE1482" s="1" t="n">
        <v>0</v>
      </c>
      <c r="AF1482" s="1" t="n">
        <v>0</v>
      </c>
      <c r="AH1482" s="1" t="n">
        <v>0</v>
      </c>
      <c r="AI1482" s="1" t="n">
        <v>0</v>
      </c>
      <c r="AJ1482" s="1" t="n">
        <v>0</v>
      </c>
      <c r="AL1482" s="1" t="n">
        <v>0</v>
      </c>
      <c r="AM1482" s="1" t="n">
        <v>0</v>
      </c>
      <c r="AN1482" s="1" t="n">
        <v>0</v>
      </c>
      <c r="AP1482" s="1" t="n">
        <v>53.41</v>
      </c>
      <c r="AQ1482" s="1" t="n">
        <v>7.48</v>
      </c>
      <c r="AR1482" s="1" t="n">
        <v>60.89</v>
      </c>
      <c r="AT1482" s="5" t="n">
        <v>54.66</v>
      </c>
      <c r="AU1482" s="1" t="n">
        <f aca="false">IF(W1482&gt;0,AT1482*0.14,0)</f>
        <v>7.6524</v>
      </c>
      <c r="AV1482" s="1" t="n">
        <f aca="false">AT1482+AU1482</f>
        <v>62.3124</v>
      </c>
      <c r="AX1482" s="1" t="n">
        <v>28.89</v>
      </c>
      <c r="AZ1482" s="11"/>
      <c r="BC1482" s="0" t="s">
        <v>173</v>
      </c>
    </row>
    <row collapsed="false" customFormat="false" customHeight="true" hidden="false" ht="14.4" outlineLevel="0" r="1483">
      <c r="A1483" s="0" t="n">
        <v>1483</v>
      </c>
      <c r="B1483" s="0" t="s">
        <v>3791</v>
      </c>
      <c r="C1483" s="0" t="s">
        <v>46</v>
      </c>
      <c r="D1483" s="0" t="s">
        <v>166</v>
      </c>
      <c r="E1483" s="0" t="s">
        <v>167</v>
      </c>
      <c r="H1483" s="1" t="n">
        <v>41.44</v>
      </c>
      <c r="I1483" s="0" t="s">
        <v>123</v>
      </c>
      <c r="J1483" s="0" t="s">
        <v>3792</v>
      </c>
      <c r="L1483" s="0" t="n">
        <v>2170584436</v>
      </c>
      <c r="N1483" s="0" t="s">
        <v>46</v>
      </c>
      <c r="O1483" s="0" t="s">
        <v>169</v>
      </c>
      <c r="P1483" s="0" t="s">
        <v>3174</v>
      </c>
      <c r="Q1483" s="0" t="s">
        <v>234</v>
      </c>
      <c r="R1483" s="13" t="s">
        <v>171</v>
      </c>
      <c r="S1483" s="0" t="n">
        <v>1</v>
      </c>
      <c r="T1483" s="14" t="n">
        <v>2</v>
      </c>
      <c r="U1483" s="1" t="n">
        <v>2</v>
      </c>
      <c r="V1483" s="1" t="n">
        <v>41.44</v>
      </c>
      <c r="W1483" s="1" t="n">
        <v>5.8</v>
      </c>
      <c r="X1483" s="1" t="n">
        <v>47.24</v>
      </c>
      <c r="Z1483" s="1" t="n">
        <v>0</v>
      </c>
      <c r="AA1483" s="1" t="n">
        <v>0</v>
      </c>
      <c r="AB1483" s="1" t="n">
        <v>0</v>
      </c>
      <c r="AD1483" s="1" t="n">
        <v>0</v>
      </c>
      <c r="AE1483" s="1" t="n">
        <v>0</v>
      </c>
      <c r="AF1483" s="1" t="n">
        <v>0</v>
      </c>
      <c r="AH1483" s="1" t="n">
        <v>0</v>
      </c>
      <c r="AI1483" s="1" t="n">
        <v>0</v>
      </c>
      <c r="AJ1483" s="1" t="n">
        <v>0</v>
      </c>
      <c r="AL1483" s="1" t="n">
        <v>0</v>
      </c>
      <c r="AM1483" s="1" t="n">
        <v>0</v>
      </c>
      <c r="AN1483" s="1" t="n">
        <v>0</v>
      </c>
      <c r="AP1483" s="1" t="n">
        <v>53.41</v>
      </c>
      <c r="AQ1483" s="1" t="n">
        <v>7.48</v>
      </c>
      <c r="AR1483" s="1" t="n">
        <v>60.89</v>
      </c>
      <c r="AT1483" s="5" t="n">
        <v>54.66</v>
      </c>
      <c r="AU1483" s="1" t="n">
        <f aca="false">IF(W1483&gt;0,AT1483*0.14,0)</f>
        <v>7.6524</v>
      </c>
      <c r="AV1483" s="1" t="n">
        <f aca="false">AT1483+AU1483</f>
        <v>62.3124</v>
      </c>
      <c r="AX1483" s="1" t="n">
        <v>28.89</v>
      </c>
      <c r="AZ1483" s="11"/>
      <c r="BC1483" s="0" t="s">
        <v>173</v>
      </c>
    </row>
    <row collapsed="false" customFormat="false" customHeight="true" hidden="false" ht="14.4" outlineLevel="0" r="1484">
      <c r="A1484" s="0" t="n">
        <v>1484</v>
      </c>
      <c r="B1484" s="0" t="s">
        <v>3793</v>
      </c>
      <c r="C1484" s="0" t="s">
        <v>46</v>
      </c>
      <c r="D1484" s="0" t="s">
        <v>166</v>
      </c>
      <c r="E1484" s="0" t="s">
        <v>167</v>
      </c>
      <c r="H1484" s="1" t="n">
        <v>41.44</v>
      </c>
      <c r="I1484" s="0" t="s">
        <v>123</v>
      </c>
      <c r="J1484" s="0" t="s">
        <v>3794</v>
      </c>
      <c r="L1484" s="0" t="n">
        <v>2170581730</v>
      </c>
      <c r="N1484" s="0" t="s">
        <v>46</v>
      </c>
      <c r="O1484" s="0" t="s">
        <v>169</v>
      </c>
      <c r="P1484" s="0" t="s">
        <v>353</v>
      </c>
      <c r="Q1484" s="0" t="s">
        <v>248</v>
      </c>
      <c r="R1484" s="13" t="s">
        <v>171</v>
      </c>
      <c r="S1484" s="0" t="n">
        <v>1</v>
      </c>
      <c r="T1484" s="14" t="n">
        <v>2</v>
      </c>
      <c r="U1484" s="1" t="n">
        <v>2</v>
      </c>
      <c r="V1484" s="1" t="n">
        <v>41.44</v>
      </c>
      <c r="W1484" s="1" t="n">
        <v>5.8</v>
      </c>
      <c r="X1484" s="1" t="n">
        <v>47.24</v>
      </c>
      <c r="Z1484" s="1" t="n">
        <v>0</v>
      </c>
      <c r="AA1484" s="1" t="n">
        <v>0</v>
      </c>
      <c r="AB1484" s="1" t="n">
        <v>0</v>
      </c>
      <c r="AD1484" s="1" t="n">
        <v>0</v>
      </c>
      <c r="AE1484" s="1" t="n">
        <v>0</v>
      </c>
      <c r="AF1484" s="1" t="n">
        <v>0</v>
      </c>
      <c r="AH1484" s="1" t="n">
        <v>0</v>
      </c>
      <c r="AI1484" s="1" t="n">
        <v>0</v>
      </c>
      <c r="AJ1484" s="1" t="n">
        <v>0</v>
      </c>
      <c r="AL1484" s="1" t="n">
        <v>0</v>
      </c>
      <c r="AM1484" s="1" t="n">
        <v>0</v>
      </c>
      <c r="AN1484" s="1" t="n">
        <v>0</v>
      </c>
      <c r="AP1484" s="1" t="n">
        <v>53.41</v>
      </c>
      <c r="AQ1484" s="1" t="n">
        <v>7.48</v>
      </c>
      <c r="AR1484" s="1" t="n">
        <v>60.89</v>
      </c>
      <c r="AT1484" s="5" t="n">
        <v>54.66</v>
      </c>
      <c r="AU1484" s="1" t="n">
        <f aca="false">IF(W1484&gt;0,AT1484*0.14,0)</f>
        <v>7.6524</v>
      </c>
      <c r="AV1484" s="1" t="n">
        <f aca="false">AT1484+AU1484</f>
        <v>62.3124</v>
      </c>
      <c r="AX1484" s="1" t="n">
        <v>28.89</v>
      </c>
      <c r="AZ1484" s="11"/>
      <c r="BC1484" s="0" t="s">
        <v>173</v>
      </c>
    </row>
    <row collapsed="false" customFormat="false" customHeight="true" hidden="false" ht="14.4" outlineLevel="0" r="1485">
      <c r="A1485" s="0" t="n">
        <v>1485</v>
      </c>
      <c r="B1485" s="0" t="s">
        <v>3795</v>
      </c>
      <c r="C1485" s="0" t="s">
        <v>46</v>
      </c>
      <c r="D1485" s="0" t="s">
        <v>166</v>
      </c>
      <c r="E1485" s="0" t="s">
        <v>167</v>
      </c>
      <c r="H1485" s="1" t="n">
        <v>41.44</v>
      </c>
      <c r="I1485" s="0" t="s">
        <v>123</v>
      </c>
      <c r="J1485" s="0" t="s">
        <v>3796</v>
      </c>
      <c r="L1485" s="0" t="n">
        <v>2170584445</v>
      </c>
      <c r="N1485" s="0" t="s">
        <v>46</v>
      </c>
      <c r="O1485" s="0" t="s">
        <v>169</v>
      </c>
      <c r="P1485" s="0" t="s">
        <v>2700</v>
      </c>
      <c r="Q1485" s="0" t="s">
        <v>259</v>
      </c>
      <c r="R1485" s="13" t="s">
        <v>171</v>
      </c>
      <c r="S1485" s="0" t="n">
        <v>1</v>
      </c>
      <c r="T1485" s="14" t="n">
        <v>2</v>
      </c>
      <c r="U1485" s="1" t="n">
        <v>2</v>
      </c>
      <c r="V1485" s="1" t="n">
        <v>41.44</v>
      </c>
      <c r="W1485" s="1" t="n">
        <v>5.8</v>
      </c>
      <c r="X1485" s="1" t="n">
        <v>47.24</v>
      </c>
      <c r="Z1485" s="1" t="n">
        <v>0</v>
      </c>
      <c r="AA1485" s="1" t="n">
        <v>0</v>
      </c>
      <c r="AB1485" s="1" t="n">
        <v>0</v>
      </c>
      <c r="AD1485" s="1" t="n">
        <v>0</v>
      </c>
      <c r="AE1485" s="1" t="n">
        <v>0</v>
      </c>
      <c r="AF1485" s="1" t="n">
        <v>0</v>
      </c>
      <c r="AH1485" s="1" t="n">
        <v>0</v>
      </c>
      <c r="AI1485" s="1" t="n">
        <v>0</v>
      </c>
      <c r="AJ1485" s="1" t="n">
        <v>0</v>
      </c>
      <c r="AL1485" s="1" t="n">
        <v>0</v>
      </c>
      <c r="AM1485" s="1" t="n">
        <v>0</v>
      </c>
      <c r="AN1485" s="1" t="n">
        <v>0</v>
      </c>
      <c r="AP1485" s="1" t="n">
        <v>53.41</v>
      </c>
      <c r="AQ1485" s="1" t="n">
        <v>7.48</v>
      </c>
      <c r="AR1485" s="1" t="n">
        <v>60.89</v>
      </c>
      <c r="AT1485" s="5" t="n">
        <v>54.66</v>
      </c>
      <c r="AU1485" s="1" t="n">
        <f aca="false">IF(W1485&gt;0,AT1485*0.14,0)</f>
        <v>7.6524</v>
      </c>
      <c r="AV1485" s="1" t="n">
        <f aca="false">AT1485+AU1485</f>
        <v>62.3124</v>
      </c>
      <c r="AX1485" s="1" t="n">
        <v>28.89</v>
      </c>
      <c r="AZ1485" s="11"/>
      <c r="BC1485" s="0" t="s">
        <v>173</v>
      </c>
    </row>
    <row collapsed="false" customFormat="false" customHeight="true" hidden="false" ht="14.4" outlineLevel="0" r="1486">
      <c r="A1486" s="0" t="n">
        <v>1486</v>
      </c>
      <c r="B1486" s="0" t="s">
        <v>3797</v>
      </c>
      <c r="C1486" s="0" t="s">
        <v>46</v>
      </c>
      <c r="D1486" s="0" t="s">
        <v>166</v>
      </c>
      <c r="E1486" s="0" t="s">
        <v>167</v>
      </c>
      <c r="H1486" s="1" t="n">
        <v>41.44</v>
      </c>
      <c r="I1486" s="0" t="s">
        <v>123</v>
      </c>
      <c r="J1486" s="0" t="s">
        <v>3798</v>
      </c>
      <c r="L1486" s="0" t="n">
        <v>2170584446</v>
      </c>
      <c r="N1486" s="0" t="s">
        <v>46</v>
      </c>
      <c r="O1486" s="0" t="s">
        <v>169</v>
      </c>
      <c r="P1486" s="0" t="s">
        <v>2494</v>
      </c>
      <c r="Q1486" s="0" t="s">
        <v>226</v>
      </c>
      <c r="R1486" s="13" t="s">
        <v>171</v>
      </c>
      <c r="S1486" s="0" t="n">
        <v>1</v>
      </c>
      <c r="T1486" s="14" t="n">
        <v>2</v>
      </c>
      <c r="U1486" s="1" t="n">
        <v>2</v>
      </c>
      <c r="V1486" s="1" t="n">
        <v>41.44</v>
      </c>
      <c r="W1486" s="1" t="n">
        <v>5.8</v>
      </c>
      <c r="X1486" s="1" t="n">
        <v>47.24</v>
      </c>
      <c r="Z1486" s="1" t="n">
        <v>0</v>
      </c>
      <c r="AA1486" s="1" t="n">
        <v>0</v>
      </c>
      <c r="AB1486" s="1" t="n">
        <v>0</v>
      </c>
      <c r="AD1486" s="1" t="n">
        <v>0</v>
      </c>
      <c r="AE1486" s="1" t="n">
        <v>0</v>
      </c>
      <c r="AF1486" s="1" t="n">
        <v>0</v>
      </c>
      <c r="AH1486" s="1" t="n">
        <v>0</v>
      </c>
      <c r="AI1486" s="1" t="n">
        <v>0</v>
      </c>
      <c r="AJ1486" s="1" t="n">
        <v>0</v>
      </c>
      <c r="AL1486" s="1" t="n">
        <v>0</v>
      </c>
      <c r="AM1486" s="1" t="n">
        <v>0</v>
      </c>
      <c r="AN1486" s="1" t="n">
        <v>0</v>
      </c>
      <c r="AP1486" s="1" t="n">
        <v>53.41</v>
      </c>
      <c r="AQ1486" s="1" t="n">
        <v>7.48</v>
      </c>
      <c r="AR1486" s="1" t="n">
        <v>60.89</v>
      </c>
      <c r="AT1486" s="5" t="n">
        <v>54.66</v>
      </c>
      <c r="AU1486" s="1" t="n">
        <f aca="false">IF(W1486&gt;0,AT1486*0.14,0)</f>
        <v>7.6524</v>
      </c>
      <c r="AV1486" s="1" t="n">
        <f aca="false">AT1486+AU1486</f>
        <v>62.3124</v>
      </c>
      <c r="AX1486" s="1" t="n">
        <v>28.89</v>
      </c>
      <c r="AZ1486" s="11"/>
      <c r="BC1486" s="0" t="s">
        <v>173</v>
      </c>
    </row>
    <row collapsed="false" customFormat="false" customHeight="true" hidden="false" ht="14.4" outlineLevel="0" r="1487">
      <c r="A1487" s="0" t="n">
        <v>1487</v>
      </c>
      <c r="B1487" s="0" t="s">
        <v>3799</v>
      </c>
      <c r="C1487" s="0" t="s">
        <v>46</v>
      </c>
      <c r="D1487" s="0" t="s">
        <v>166</v>
      </c>
      <c r="E1487" s="0" t="s">
        <v>167</v>
      </c>
      <c r="H1487" s="1" t="n">
        <v>41.44</v>
      </c>
      <c r="I1487" s="0" t="s">
        <v>123</v>
      </c>
      <c r="J1487" s="0" t="s">
        <v>3800</v>
      </c>
      <c r="L1487" s="0" t="n">
        <v>2170584449</v>
      </c>
      <c r="N1487" s="0" t="s">
        <v>46</v>
      </c>
      <c r="O1487" s="0" t="s">
        <v>169</v>
      </c>
      <c r="P1487" s="0" t="s">
        <v>2282</v>
      </c>
      <c r="Q1487" s="0" t="s">
        <v>226</v>
      </c>
      <c r="R1487" s="13" t="s">
        <v>171</v>
      </c>
      <c r="S1487" s="0" t="n">
        <v>1</v>
      </c>
      <c r="T1487" s="14" t="n">
        <v>2</v>
      </c>
      <c r="U1487" s="1" t="n">
        <v>2</v>
      </c>
      <c r="V1487" s="1" t="n">
        <v>41.44</v>
      </c>
      <c r="W1487" s="1" t="n">
        <v>5.8</v>
      </c>
      <c r="X1487" s="1" t="n">
        <v>47.24</v>
      </c>
      <c r="Z1487" s="1" t="n">
        <v>0</v>
      </c>
      <c r="AA1487" s="1" t="n">
        <v>0</v>
      </c>
      <c r="AB1487" s="1" t="n">
        <v>0</v>
      </c>
      <c r="AD1487" s="1" t="n">
        <v>0</v>
      </c>
      <c r="AE1487" s="1" t="n">
        <v>0</v>
      </c>
      <c r="AF1487" s="1" t="n">
        <v>0</v>
      </c>
      <c r="AH1487" s="1" t="n">
        <v>0</v>
      </c>
      <c r="AI1487" s="1" t="n">
        <v>0</v>
      </c>
      <c r="AJ1487" s="1" t="n">
        <v>0</v>
      </c>
      <c r="AL1487" s="1" t="n">
        <v>0</v>
      </c>
      <c r="AM1487" s="1" t="n">
        <v>0</v>
      </c>
      <c r="AN1487" s="1" t="n">
        <v>0</v>
      </c>
      <c r="AP1487" s="1" t="n">
        <v>53.41</v>
      </c>
      <c r="AQ1487" s="1" t="n">
        <v>7.48</v>
      </c>
      <c r="AR1487" s="1" t="n">
        <v>60.89</v>
      </c>
      <c r="AT1487" s="5" t="n">
        <v>54.66</v>
      </c>
      <c r="AU1487" s="1" t="n">
        <f aca="false">IF(W1487&gt;0,AT1487*0.14,0)</f>
        <v>7.6524</v>
      </c>
      <c r="AV1487" s="1" t="n">
        <f aca="false">AT1487+AU1487</f>
        <v>62.3124</v>
      </c>
      <c r="AX1487" s="1" t="n">
        <v>28.89</v>
      </c>
      <c r="AZ1487" s="11"/>
      <c r="BC1487" s="0" t="s">
        <v>173</v>
      </c>
    </row>
    <row collapsed="false" customFormat="false" customHeight="true" hidden="false" ht="14.4" outlineLevel="0" r="1488">
      <c r="A1488" s="0" t="n">
        <v>1488</v>
      </c>
      <c r="B1488" s="0" t="s">
        <v>3801</v>
      </c>
      <c r="C1488" s="0" t="s">
        <v>46</v>
      </c>
      <c r="D1488" s="0" t="s">
        <v>166</v>
      </c>
      <c r="E1488" s="0" t="s">
        <v>167</v>
      </c>
      <c r="H1488" s="1" t="n">
        <v>41.44</v>
      </c>
      <c r="I1488" s="0" t="s">
        <v>123</v>
      </c>
      <c r="J1488" s="0" t="s">
        <v>3802</v>
      </c>
      <c r="L1488" s="0" t="n">
        <v>2170584452</v>
      </c>
      <c r="N1488" s="0" t="s">
        <v>46</v>
      </c>
      <c r="O1488" s="0" t="s">
        <v>169</v>
      </c>
      <c r="P1488" s="0" t="s">
        <v>2282</v>
      </c>
      <c r="Q1488" s="0" t="s">
        <v>226</v>
      </c>
      <c r="R1488" s="13" t="s">
        <v>171</v>
      </c>
      <c r="S1488" s="0" t="n">
        <v>1</v>
      </c>
      <c r="T1488" s="14" t="n">
        <v>2</v>
      </c>
      <c r="U1488" s="1" t="n">
        <v>2</v>
      </c>
      <c r="V1488" s="1" t="n">
        <v>41.44</v>
      </c>
      <c r="W1488" s="1" t="n">
        <v>5.8</v>
      </c>
      <c r="X1488" s="1" t="n">
        <v>47.24</v>
      </c>
      <c r="Z1488" s="1" t="n">
        <v>0</v>
      </c>
      <c r="AA1488" s="1" t="n">
        <v>0</v>
      </c>
      <c r="AB1488" s="1" t="n">
        <v>0</v>
      </c>
      <c r="AD1488" s="1" t="n">
        <v>0</v>
      </c>
      <c r="AE1488" s="1" t="n">
        <v>0</v>
      </c>
      <c r="AF1488" s="1" t="n">
        <v>0</v>
      </c>
      <c r="AH1488" s="1" t="n">
        <v>0</v>
      </c>
      <c r="AI1488" s="1" t="n">
        <v>0</v>
      </c>
      <c r="AJ1488" s="1" t="n">
        <v>0</v>
      </c>
      <c r="AL1488" s="1" t="n">
        <v>0</v>
      </c>
      <c r="AM1488" s="1" t="n">
        <v>0</v>
      </c>
      <c r="AN1488" s="1" t="n">
        <v>0</v>
      </c>
      <c r="AP1488" s="1" t="n">
        <v>53.41</v>
      </c>
      <c r="AQ1488" s="1" t="n">
        <v>7.48</v>
      </c>
      <c r="AR1488" s="1" t="n">
        <v>60.89</v>
      </c>
      <c r="AT1488" s="5" t="n">
        <v>54.66</v>
      </c>
      <c r="AU1488" s="1" t="n">
        <f aca="false">IF(W1488&gt;0,AT1488*0.14,0)</f>
        <v>7.6524</v>
      </c>
      <c r="AV1488" s="1" t="n">
        <f aca="false">AT1488+AU1488</f>
        <v>62.3124</v>
      </c>
      <c r="AX1488" s="1" t="n">
        <v>28.89</v>
      </c>
      <c r="AZ1488" s="11"/>
      <c r="BC1488" s="0" t="s">
        <v>173</v>
      </c>
    </row>
    <row collapsed="false" customFormat="false" customHeight="true" hidden="false" ht="14.4" outlineLevel="0" r="1489">
      <c r="A1489" s="0" t="n">
        <v>1489</v>
      </c>
      <c r="B1489" s="0" t="s">
        <v>3803</v>
      </c>
      <c r="C1489" s="0" t="s">
        <v>46</v>
      </c>
      <c r="D1489" s="0" t="s">
        <v>166</v>
      </c>
      <c r="E1489" s="0" t="s">
        <v>167</v>
      </c>
      <c r="H1489" s="1" t="n">
        <v>41.44</v>
      </c>
      <c r="I1489" s="0" t="s">
        <v>123</v>
      </c>
      <c r="J1489" s="0" t="s">
        <v>3804</v>
      </c>
      <c r="L1489" s="0" t="n">
        <v>2170584459</v>
      </c>
      <c r="N1489" s="0" t="s">
        <v>46</v>
      </c>
      <c r="O1489" s="0" t="s">
        <v>169</v>
      </c>
      <c r="P1489" s="0" t="s">
        <v>2282</v>
      </c>
      <c r="Q1489" s="0" t="s">
        <v>226</v>
      </c>
      <c r="R1489" s="13" t="s">
        <v>171</v>
      </c>
      <c r="S1489" s="0" t="n">
        <v>1</v>
      </c>
      <c r="T1489" s="14" t="n">
        <v>2</v>
      </c>
      <c r="U1489" s="1" t="n">
        <v>2</v>
      </c>
      <c r="V1489" s="1" t="n">
        <v>41.44</v>
      </c>
      <c r="W1489" s="1" t="n">
        <v>5.8</v>
      </c>
      <c r="X1489" s="1" t="n">
        <v>47.24</v>
      </c>
      <c r="Z1489" s="1" t="n">
        <v>0</v>
      </c>
      <c r="AA1489" s="1" t="n">
        <v>0</v>
      </c>
      <c r="AB1489" s="1" t="n">
        <v>0</v>
      </c>
      <c r="AD1489" s="1" t="n">
        <v>0</v>
      </c>
      <c r="AE1489" s="1" t="n">
        <v>0</v>
      </c>
      <c r="AF1489" s="1" t="n">
        <v>0</v>
      </c>
      <c r="AH1489" s="1" t="n">
        <v>0</v>
      </c>
      <c r="AI1489" s="1" t="n">
        <v>0</v>
      </c>
      <c r="AJ1489" s="1" t="n">
        <v>0</v>
      </c>
      <c r="AL1489" s="1" t="n">
        <v>0</v>
      </c>
      <c r="AM1489" s="1" t="n">
        <v>0</v>
      </c>
      <c r="AN1489" s="1" t="n">
        <v>0</v>
      </c>
      <c r="AP1489" s="1" t="n">
        <v>53.41</v>
      </c>
      <c r="AQ1489" s="1" t="n">
        <v>7.48</v>
      </c>
      <c r="AR1489" s="1" t="n">
        <v>60.89</v>
      </c>
      <c r="AT1489" s="5" t="n">
        <v>54.66</v>
      </c>
      <c r="AU1489" s="1" t="n">
        <f aca="false">IF(W1489&gt;0,AT1489*0.14,0)</f>
        <v>7.6524</v>
      </c>
      <c r="AV1489" s="1" t="n">
        <f aca="false">AT1489+AU1489</f>
        <v>62.3124</v>
      </c>
      <c r="AX1489" s="1" t="n">
        <v>28.89</v>
      </c>
      <c r="AZ1489" s="11"/>
      <c r="BC1489" s="0" t="s">
        <v>173</v>
      </c>
    </row>
    <row collapsed="false" customFormat="false" customHeight="true" hidden="false" ht="14.4" outlineLevel="0" r="1490">
      <c r="A1490" s="0" t="n">
        <v>1490</v>
      </c>
      <c r="B1490" s="0" t="s">
        <v>3805</v>
      </c>
      <c r="C1490" s="0" t="s">
        <v>46</v>
      </c>
      <c r="D1490" s="0" t="s">
        <v>166</v>
      </c>
      <c r="E1490" s="0" t="s">
        <v>167</v>
      </c>
      <c r="H1490" s="1" t="n">
        <v>41.44</v>
      </c>
      <c r="I1490" s="0" t="s">
        <v>123</v>
      </c>
      <c r="J1490" s="0" t="s">
        <v>3806</v>
      </c>
      <c r="L1490" s="0" t="n">
        <v>2170584461</v>
      </c>
      <c r="N1490" s="0" t="s">
        <v>46</v>
      </c>
      <c r="O1490" s="0" t="s">
        <v>169</v>
      </c>
      <c r="P1490" s="0" t="s">
        <v>2282</v>
      </c>
      <c r="Q1490" s="0" t="s">
        <v>226</v>
      </c>
      <c r="R1490" s="13" t="s">
        <v>171</v>
      </c>
      <c r="S1490" s="0" t="n">
        <v>1</v>
      </c>
      <c r="T1490" s="14" t="n">
        <v>2</v>
      </c>
      <c r="U1490" s="1" t="n">
        <v>2</v>
      </c>
      <c r="V1490" s="1" t="n">
        <v>41.44</v>
      </c>
      <c r="W1490" s="1" t="n">
        <v>5.8</v>
      </c>
      <c r="X1490" s="1" t="n">
        <v>47.24</v>
      </c>
      <c r="Z1490" s="1" t="n">
        <v>0</v>
      </c>
      <c r="AA1490" s="1" t="n">
        <v>0</v>
      </c>
      <c r="AB1490" s="1" t="n">
        <v>0</v>
      </c>
      <c r="AD1490" s="1" t="n">
        <v>0</v>
      </c>
      <c r="AE1490" s="1" t="n">
        <v>0</v>
      </c>
      <c r="AF1490" s="1" t="n">
        <v>0</v>
      </c>
      <c r="AH1490" s="1" t="n">
        <v>0</v>
      </c>
      <c r="AI1490" s="1" t="n">
        <v>0</v>
      </c>
      <c r="AJ1490" s="1" t="n">
        <v>0</v>
      </c>
      <c r="AL1490" s="1" t="n">
        <v>0</v>
      </c>
      <c r="AM1490" s="1" t="n">
        <v>0</v>
      </c>
      <c r="AN1490" s="1" t="n">
        <v>0</v>
      </c>
      <c r="AP1490" s="1" t="n">
        <v>53.41</v>
      </c>
      <c r="AQ1490" s="1" t="n">
        <v>7.48</v>
      </c>
      <c r="AR1490" s="1" t="n">
        <v>60.89</v>
      </c>
      <c r="AT1490" s="5" t="n">
        <v>54.66</v>
      </c>
      <c r="AU1490" s="1" t="n">
        <f aca="false">IF(W1490&gt;0,AT1490*0.14,0)</f>
        <v>7.6524</v>
      </c>
      <c r="AV1490" s="1" t="n">
        <f aca="false">AT1490+AU1490</f>
        <v>62.3124</v>
      </c>
      <c r="AX1490" s="1" t="n">
        <v>28.89</v>
      </c>
      <c r="AZ1490" s="11"/>
      <c r="BC1490" s="0" t="s">
        <v>173</v>
      </c>
    </row>
    <row collapsed="false" customFormat="false" customHeight="true" hidden="false" ht="14.4" outlineLevel="0" r="1491">
      <c r="A1491" s="0" t="n">
        <v>1491</v>
      </c>
      <c r="B1491" s="0" t="s">
        <v>3807</v>
      </c>
      <c r="C1491" s="0" t="s">
        <v>46</v>
      </c>
      <c r="D1491" s="0" t="s">
        <v>166</v>
      </c>
      <c r="E1491" s="0" t="s">
        <v>167</v>
      </c>
      <c r="H1491" s="1" t="n">
        <v>41.44</v>
      </c>
      <c r="I1491" s="0" t="s">
        <v>123</v>
      </c>
      <c r="J1491" s="0" t="s">
        <v>3808</v>
      </c>
      <c r="L1491" s="0" t="n">
        <v>2170584462</v>
      </c>
      <c r="N1491" s="0" t="s">
        <v>46</v>
      </c>
      <c r="O1491" s="0" t="s">
        <v>169</v>
      </c>
      <c r="P1491" s="0" t="s">
        <v>2282</v>
      </c>
      <c r="Q1491" s="0" t="s">
        <v>226</v>
      </c>
      <c r="R1491" s="13" t="s">
        <v>171</v>
      </c>
      <c r="S1491" s="0" t="n">
        <v>1</v>
      </c>
      <c r="T1491" s="14" t="n">
        <v>2</v>
      </c>
      <c r="U1491" s="1" t="n">
        <v>2</v>
      </c>
      <c r="V1491" s="1" t="n">
        <v>41.44</v>
      </c>
      <c r="W1491" s="1" t="n">
        <v>5.8</v>
      </c>
      <c r="X1491" s="1" t="n">
        <v>47.24</v>
      </c>
      <c r="Z1491" s="1" t="n">
        <v>0</v>
      </c>
      <c r="AA1491" s="1" t="n">
        <v>0</v>
      </c>
      <c r="AB1491" s="1" t="n">
        <v>0</v>
      </c>
      <c r="AD1491" s="1" t="n">
        <v>0</v>
      </c>
      <c r="AE1491" s="1" t="n">
        <v>0</v>
      </c>
      <c r="AF1491" s="1" t="n">
        <v>0</v>
      </c>
      <c r="AH1491" s="1" t="n">
        <v>0</v>
      </c>
      <c r="AI1491" s="1" t="n">
        <v>0</v>
      </c>
      <c r="AJ1491" s="1" t="n">
        <v>0</v>
      </c>
      <c r="AL1491" s="1" t="n">
        <v>0</v>
      </c>
      <c r="AM1491" s="1" t="n">
        <v>0</v>
      </c>
      <c r="AN1491" s="1" t="n">
        <v>0</v>
      </c>
      <c r="AP1491" s="1" t="n">
        <v>53.41</v>
      </c>
      <c r="AQ1491" s="1" t="n">
        <v>7.48</v>
      </c>
      <c r="AR1491" s="1" t="n">
        <v>60.89</v>
      </c>
      <c r="AT1491" s="5" t="n">
        <v>54.66</v>
      </c>
      <c r="AU1491" s="1" t="n">
        <f aca="false">IF(W1491&gt;0,AT1491*0.14,0)</f>
        <v>7.6524</v>
      </c>
      <c r="AV1491" s="1" t="n">
        <f aca="false">AT1491+AU1491</f>
        <v>62.3124</v>
      </c>
      <c r="AX1491" s="1" t="n">
        <v>28.89</v>
      </c>
      <c r="AZ1491" s="11"/>
      <c r="BC1491" s="0" t="s">
        <v>173</v>
      </c>
    </row>
    <row collapsed="false" customFormat="false" customHeight="true" hidden="false" ht="14.4" outlineLevel="0" r="1492">
      <c r="A1492" s="0" t="n">
        <v>1492</v>
      </c>
      <c r="B1492" s="0" t="s">
        <v>3809</v>
      </c>
      <c r="C1492" s="0" t="s">
        <v>46</v>
      </c>
      <c r="D1492" s="0" t="s">
        <v>166</v>
      </c>
      <c r="E1492" s="0" t="s">
        <v>167</v>
      </c>
      <c r="H1492" s="1" t="n">
        <v>41.44</v>
      </c>
      <c r="I1492" s="0" t="s">
        <v>123</v>
      </c>
      <c r="J1492" s="0" t="s">
        <v>3810</v>
      </c>
      <c r="L1492" s="0" t="n">
        <v>2170584463</v>
      </c>
      <c r="N1492" s="0" t="s">
        <v>46</v>
      </c>
      <c r="O1492" s="0" t="s">
        <v>169</v>
      </c>
      <c r="P1492" s="0" t="s">
        <v>344</v>
      </c>
      <c r="Q1492" s="0" t="s">
        <v>234</v>
      </c>
      <c r="R1492" s="13" t="s">
        <v>171</v>
      </c>
      <c r="S1492" s="0" t="n">
        <v>1</v>
      </c>
      <c r="T1492" s="14" t="n">
        <v>2</v>
      </c>
      <c r="U1492" s="1" t="n">
        <v>2</v>
      </c>
      <c r="V1492" s="1" t="n">
        <v>41.44</v>
      </c>
      <c r="W1492" s="1" t="n">
        <v>5.8</v>
      </c>
      <c r="X1492" s="1" t="n">
        <v>47.24</v>
      </c>
      <c r="Z1492" s="1" t="n">
        <v>0</v>
      </c>
      <c r="AA1492" s="1" t="n">
        <v>0</v>
      </c>
      <c r="AB1492" s="1" t="n">
        <v>0</v>
      </c>
      <c r="AD1492" s="1" t="n">
        <v>0</v>
      </c>
      <c r="AE1492" s="1" t="n">
        <v>0</v>
      </c>
      <c r="AF1492" s="1" t="n">
        <v>0</v>
      </c>
      <c r="AH1492" s="1" t="n">
        <v>0</v>
      </c>
      <c r="AI1492" s="1" t="n">
        <v>0</v>
      </c>
      <c r="AJ1492" s="1" t="n">
        <v>0</v>
      </c>
      <c r="AL1492" s="1" t="n">
        <v>0</v>
      </c>
      <c r="AM1492" s="1" t="n">
        <v>0</v>
      </c>
      <c r="AN1492" s="1" t="n">
        <v>0</v>
      </c>
      <c r="AP1492" s="1" t="n">
        <v>53.41</v>
      </c>
      <c r="AQ1492" s="1" t="n">
        <v>7.48</v>
      </c>
      <c r="AR1492" s="1" t="n">
        <v>60.89</v>
      </c>
      <c r="AT1492" s="5" t="n">
        <v>54.66</v>
      </c>
      <c r="AU1492" s="1" t="n">
        <f aca="false">IF(W1492&gt;0,AT1492*0.14,0)</f>
        <v>7.6524</v>
      </c>
      <c r="AV1492" s="1" t="n">
        <f aca="false">AT1492+AU1492</f>
        <v>62.3124</v>
      </c>
      <c r="AX1492" s="1" t="n">
        <v>28.89</v>
      </c>
      <c r="AZ1492" s="11"/>
      <c r="BC1492" s="0" t="s">
        <v>173</v>
      </c>
    </row>
    <row collapsed="false" customFormat="false" customHeight="true" hidden="false" ht="14.4" outlineLevel="0" r="1493">
      <c r="A1493" s="0" t="n">
        <v>1493</v>
      </c>
      <c r="B1493" s="0" t="s">
        <v>3811</v>
      </c>
      <c r="C1493" s="0" t="s">
        <v>46</v>
      </c>
      <c r="D1493" s="0" t="s">
        <v>166</v>
      </c>
      <c r="E1493" s="0" t="s">
        <v>167</v>
      </c>
      <c r="H1493" s="1" t="n">
        <v>41.44</v>
      </c>
      <c r="I1493" s="0" t="s">
        <v>123</v>
      </c>
      <c r="J1493" s="0" t="s">
        <v>3812</v>
      </c>
      <c r="L1493" s="0" t="n">
        <v>2170584464</v>
      </c>
      <c r="N1493" s="0" t="s">
        <v>46</v>
      </c>
      <c r="O1493" s="0" t="s">
        <v>169</v>
      </c>
      <c r="P1493" s="0" t="s">
        <v>2120</v>
      </c>
      <c r="Q1493" s="0" t="s">
        <v>222</v>
      </c>
      <c r="R1493" s="13" t="s">
        <v>171</v>
      </c>
      <c r="S1493" s="0" t="n">
        <v>1</v>
      </c>
      <c r="T1493" s="14" t="n">
        <v>2</v>
      </c>
      <c r="U1493" s="1" t="n">
        <v>2</v>
      </c>
      <c r="V1493" s="1" t="n">
        <v>41.44</v>
      </c>
      <c r="W1493" s="1" t="n">
        <v>5.8</v>
      </c>
      <c r="X1493" s="1" t="n">
        <v>47.24</v>
      </c>
      <c r="Z1493" s="1" t="n">
        <v>0</v>
      </c>
      <c r="AA1493" s="1" t="n">
        <v>0</v>
      </c>
      <c r="AB1493" s="1" t="n">
        <v>0</v>
      </c>
      <c r="AD1493" s="1" t="n">
        <v>0</v>
      </c>
      <c r="AE1493" s="1" t="n">
        <v>0</v>
      </c>
      <c r="AF1493" s="1" t="n">
        <v>0</v>
      </c>
      <c r="AH1493" s="1" t="n">
        <v>0</v>
      </c>
      <c r="AI1493" s="1" t="n">
        <v>0</v>
      </c>
      <c r="AJ1493" s="1" t="n">
        <v>0</v>
      </c>
      <c r="AL1493" s="1" t="n">
        <v>0</v>
      </c>
      <c r="AM1493" s="1" t="n">
        <v>0</v>
      </c>
      <c r="AN1493" s="1" t="n">
        <v>0</v>
      </c>
      <c r="AP1493" s="1" t="n">
        <v>53.41</v>
      </c>
      <c r="AQ1493" s="1" t="n">
        <v>7.48</v>
      </c>
      <c r="AR1493" s="1" t="n">
        <v>60.89</v>
      </c>
      <c r="AT1493" s="5" t="n">
        <v>54.66</v>
      </c>
      <c r="AU1493" s="1" t="n">
        <f aca="false">IF(W1493&gt;0,AT1493*0.14,0)</f>
        <v>7.6524</v>
      </c>
      <c r="AV1493" s="1" t="n">
        <f aca="false">AT1493+AU1493</f>
        <v>62.3124</v>
      </c>
      <c r="AX1493" s="1" t="n">
        <v>28.89</v>
      </c>
      <c r="AZ1493" s="11"/>
      <c r="BC1493" s="0" t="s">
        <v>173</v>
      </c>
    </row>
    <row collapsed="false" customFormat="false" customHeight="true" hidden="false" ht="14.4" outlineLevel="0" r="1494">
      <c r="A1494" s="0" t="n">
        <v>1494</v>
      </c>
      <c r="B1494" s="0" t="s">
        <v>3813</v>
      </c>
      <c r="C1494" s="0" t="s">
        <v>46</v>
      </c>
      <c r="D1494" s="0" t="s">
        <v>166</v>
      </c>
      <c r="E1494" s="0" t="s">
        <v>167</v>
      </c>
      <c r="H1494" s="1" t="n">
        <v>41.44</v>
      </c>
      <c r="I1494" s="0" t="s">
        <v>123</v>
      </c>
      <c r="J1494" s="0" t="s">
        <v>3814</v>
      </c>
      <c r="L1494" s="0" t="n">
        <v>2170584465</v>
      </c>
      <c r="N1494" s="0" t="s">
        <v>46</v>
      </c>
      <c r="O1494" s="0" t="s">
        <v>169</v>
      </c>
      <c r="P1494" s="0" t="s">
        <v>2426</v>
      </c>
      <c r="Q1494" s="0" t="s">
        <v>196</v>
      </c>
      <c r="R1494" s="13" t="s">
        <v>171</v>
      </c>
      <c r="S1494" s="0" t="n">
        <v>1</v>
      </c>
      <c r="T1494" s="14" t="n">
        <v>2</v>
      </c>
      <c r="U1494" s="1" t="n">
        <v>2</v>
      </c>
      <c r="V1494" s="1" t="n">
        <v>41.44</v>
      </c>
      <c r="W1494" s="1" t="n">
        <v>5.8</v>
      </c>
      <c r="X1494" s="1" t="n">
        <v>47.24</v>
      </c>
      <c r="Z1494" s="1" t="n">
        <v>0</v>
      </c>
      <c r="AA1494" s="1" t="n">
        <v>0</v>
      </c>
      <c r="AB1494" s="1" t="n">
        <v>0</v>
      </c>
      <c r="AD1494" s="1" t="n">
        <v>0</v>
      </c>
      <c r="AE1494" s="1" t="n">
        <v>0</v>
      </c>
      <c r="AF1494" s="1" t="n">
        <v>0</v>
      </c>
      <c r="AH1494" s="1" t="n">
        <v>0</v>
      </c>
      <c r="AI1494" s="1" t="n">
        <v>0</v>
      </c>
      <c r="AJ1494" s="1" t="n">
        <v>0</v>
      </c>
      <c r="AL1494" s="1" t="n">
        <v>0</v>
      </c>
      <c r="AM1494" s="1" t="n">
        <v>0</v>
      </c>
      <c r="AN1494" s="1" t="n">
        <v>0</v>
      </c>
      <c r="AP1494" s="1" t="n">
        <v>53.41</v>
      </c>
      <c r="AQ1494" s="1" t="n">
        <v>7.48</v>
      </c>
      <c r="AR1494" s="1" t="n">
        <v>60.89</v>
      </c>
      <c r="AT1494" s="5" t="n">
        <v>54.66</v>
      </c>
      <c r="AU1494" s="1" t="n">
        <f aca="false">IF(W1494&gt;0,AT1494*0.14,0)</f>
        <v>7.6524</v>
      </c>
      <c r="AV1494" s="1" t="n">
        <f aca="false">AT1494+AU1494</f>
        <v>62.3124</v>
      </c>
      <c r="AX1494" s="1" t="n">
        <v>28.89</v>
      </c>
      <c r="AZ1494" s="11"/>
      <c r="BC1494" s="0" t="s">
        <v>173</v>
      </c>
    </row>
    <row collapsed="false" customFormat="false" customHeight="true" hidden="false" ht="14.4" outlineLevel="0" r="1495">
      <c r="A1495" s="0" t="n">
        <v>1495</v>
      </c>
      <c r="B1495" s="0" t="s">
        <v>3815</v>
      </c>
      <c r="C1495" s="0" t="s">
        <v>46</v>
      </c>
      <c r="D1495" s="0" t="s">
        <v>166</v>
      </c>
      <c r="E1495" s="0" t="s">
        <v>167</v>
      </c>
      <c r="H1495" s="1" t="n">
        <v>41.44</v>
      </c>
      <c r="I1495" s="0" t="s">
        <v>123</v>
      </c>
      <c r="J1495" s="0" t="s">
        <v>3816</v>
      </c>
      <c r="L1495" s="0" t="n">
        <v>2170584476</v>
      </c>
      <c r="N1495" s="0" t="s">
        <v>46</v>
      </c>
      <c r="O1495" s="0" t="s">
        <v>169</v>
      </c>
      <c r="P1495" s="0" t="s">
        <v>258</v>
      </c>
      <c r="Q1495" s="0" t="s">
        <v>259</v>
      </c>
      <c r="R1495" s="13" t="s">
        <v>171</v>
      </c>
      <c r="S1495" s="0" t="n">
        <v>1</v>
      </c>
      <c r="T1495" s="14" t="n">
        <v>2</v>
      </c>
      <c r="U1495" s="1" t="n">
        <v>2</v>
      </c>
      <c r="V1495" s="1" t="n">
        <v>41.44</v>
      </c>
      <c r="W1495" s="1" t="n">
        <v>5.8</v>
      </c>
      <c r="X1495" s="1" t="n">
        <v>47.24</v>
      </c>
      <c r="Z1495" s="1" t="n">
        <v>0</v>
      </c>
      <c r="AA1495" s="1" t="n">
        <v>0</v>
      </c>
      <c r="AB1495" s="1" t="n">
        <v>0</v>
      </c>
      <c r="AD1495" s="1" t="n">
        <v>0</v>
      </c>
      <c r="AE1495" s="1" t="n">
        <v>0</v>
      </c>
      <c r="AF1495" s="1" t="n">
        <v>0</v>
      </c>
      <c r="AH1495" s="1" t="n">
        <v>0</v>
      </c>
      <c r="AI1495" s="1" t="n">
        <v>0</v>
      </c>
      <c r="AJ1495" s="1" t="n">
        <v>0</v>
      </c>
      <c r="AL1495" s="1" t="n">
        <v>0</v>
      </c>
      <c r="AM1495" s="1" t="n">
        <v>0</v>
      </c>
      <c r="AN1495" s="1" t="n">
        <v>0</v>
      </c>
      <c r="AP1495" s="1" t="n">
        <v>53.41</v>
      </c>
      <c r="AQ1495" s="1" t="n">
        <v>7.48</v>
      </c>
      <c r="AR1495" s="1" t="n">
        <v>60.89</v>
      </c>
      <c r="AT1495" s="5" t="n">
        <v>54.66</v>
      </c>
      <c r="AU1495" s="1" t="n">
        <f aca="false">IF(W1495&gt;0,AT1495*0.14,0)</f>
        <v>7.6524</v>
      </c>
      <c r="AV1495" s="1" t="n">
        <f aca="false">AT1495+AU1495</f>
        <v>62.3124</v>
      </c>
      <c r="AX1495" s="1" t="n">
        <v>28.89</v>
      </c>
      <c r="AZ1495" s="11"/>
      <c r="BC1495" s="0" t="s">
        <v>173</v>
      </c>
    </row>
    <row collapsed="false" customFormat="false" customHeight="true" hidden="false" ht="14.4" outlineLevel="0" r="1496">
      <c r="A1496" s="0" t="n">
        <v>1496</v>
      </c>
      <c r="B1496" s="0" t="s">
        <v>3817</v>
      </c>
      <c r="C1496" s="0" t="s">
        <v>46</v>
      </c>
      <c r="D1496" s="0" t="s">
        <v>166</v>
      </c>
      <c r="E1496" s="0" t="s">
        <v>167</v>
      </c>
      <c r="H1496" s="1" t="n">
        <v>41.44</v>
      </c>
      <c r="I1496" s="0" t="s">
        <v>123</v>
      </c>
      <c r="J1496" s="0" t="s">
        <v>3818</v>
      </c>
      <c r="L1496" s="0" t="n">
        <v>2170584479</v>
      </c>
      <c r="N1496" s="0" t="s">
        <v>46</v>
      </c>
      <c r="O1496" s="0" t="s">
        <v>169</v>
      </c>
      <c r="P1496" s="0" t="s">
        <v>2219</v>
      </c>
      <c r="Q1496" s="0" t="s">
        <v>2220</v>
      </c>
      <c r="R1496" s="13" t="s">
        <v>171</v>
      </c>
      <c r="S1496" s="0" t="n">
        <v>1</v>
      </c>
      <c r="T1496" s="14" t="n">
        <v>2</v>
      </c>
      <c r="U1496" s="1" t="n">
        <v>2</v>
      </c>
      <c r="V1496" s="1" t="n">
        <v>41.44</v>
      </c>
      <c r="W1496" s="1" t="n">
        <v>5.8</v>
      </c>
      <c r="X1496" s="1" t="n">
        <v>47.24</v>
      </c>
      <c r="Z1496" s="1" t="n">
        <v>0</v>
      </c>
      <c r="AA1496" s="1" t="n">
        <v>0</v>
      </c>
      <c r="AB1496" s="1" t="n">
        <v>0</v>
      </c>
      <c r="AD1496" s="1" t="n">
        <v>0</v>
      </c>
      <c r="AE1496" s="1" t="n">
        <v>0</v>
      </c>
      <c r="AF1496" s="1" t="n">
        <v>0</v>
      </c>
      <c r="AH1496" s="1" t="n">
        <v>0</v>
      </c>
      <c r="AI1496" s="1" t="n">
        <v>0</v>
      </c>
      <c r="AJ1496" s="1" t="n">
        <v>0</v>
      </c>
      <c r="AL1496" s="1" t="n">
        <v>0</v>
      </c>
      <c r="AM1496" s="1" t="n">
        <v>0</v>
      </c>
      <c r="AN1496" s="1" t="n">
        <v>0</v>
      </c>
      <c r="AP1496" s="1" t="n">
        <v>53.41</v>
      </c>
      <c r="AQ1496" s="1" t="n">
        <v>7.48</v>
      </c>
      <c r="AR1496" s="1" t="n">
        <v>60.89</v>
      </c>
      <c r="AT1496" s="5" t="n">
        <v>54.66</v>
      </c>
      <c r="AU1496" s="1" t="n">
        <f aca="false">IF(W1496&gt;0,AT1496*0.14,0)</f>
        <v>7.6524</v>
      </c>
      <c r="AV1496" s="1" t="n">
        <f aca="false">AT1496+AU1496</f>
        <v>62.3124</v>
      </c>
      <c r="AX1496" s="1" t="n">
        <v>28.89</v>
      </c>
      <c r="AZ1496" s="11"/>
      <c r="BC1496" s="0" t="s">
        <v>173</v>
      </c>
    </row>
    <row collapsed="false" customFormat="false" customHeight="true" hidden="false" ht="14.4" outlineLevel="0" r="1497">
      <c r="A1497" s="0" t="n">
        <v>1497</v>
      </c>
      <c r="B1497" s="0" t="s">
        <v>3819</v>
      </c>
      <c r="C1497" s="0" t="s">
        <v>46</v>
      </c>
      <c r="D1497" s="0" t="s">
        <v>166</v>
      </c>
      <c r="E1497" s="0" t="s">
        <v>167</v>
      </c>
      <c r="H1497" s="1" t="n">
        <v>41.44</v>
      </c>
      <c r="I1497" s="0" t="s">
        <v>123</v>
      </c>
      <c r="J1497" s="0" t="s">
        <v>3820</v>
      </c>
      <c r="L1497" s="0" t="n">
        <v>2170584485</v>
      </c>
      <c r="N1497" s="0" t="s">
        <v>46</v>
      </c>
      <c r="O1497" s="0" t="s">
        <v>169</v>
      </c>
      <c r="P1497" s="0" t="s">
        <v>3821</v>
      </c>
      <c r="Q1497" s="0" t="s">
        <v>226</v>
      </c>
      <c r="R1497" s="13" t="s">
        <v>171</v>
      </c>
      <c r="S1497" s="0" t="n">
        <v>1</v>
      </c>
      <c r="T1497" s="14" t="n">
        <v>2</v>
      </c>
      <c r="U1497" s="1" t="n">
        <v>2</v>
      </c>
      <c r="V1497" s="1" t="n">
        <v>41.44</v>
      </c>
      <c r="W1497" s="1" t="n">
        <v>5.8</v>
      </c>
      <c r="X1497" s="1" t="n">
        <v>47.24</v>
      </c>
      <c r="Z1497" s="1" t="n">
        <v>0</v>
      </c>
      <c r="AA1497" s="1" t="n">
        <v>0</v>
      </c>
      <c r="AB1497" s="1" t="n">
        <v>0</v>
      </c>
      <c r="AD1497" s="1" t="n">
        <v>0</v>
      </c>
      <c r="AE1497" s="1" t="n">
        <v>0</v>
      </c>
      <c r="AF1497" s="1" t="n">
        <v>0</v>
      </c>
      <c r="AH1497" s="1" t="n">
        <v>0</v>
      </c>
      <c r="AI1497" s="1" t="n">
        <v>0</v>
      </c>
      <c r="AJ1497" s="1" t="n">
        <v>0</v>
      </c>
      <c r="AL1497" s="1" t="n">
        <v>0</v>
      </c>
      <c r="AM1497" s="1" t="n">
        <v>0</v>
      </c>
      <c r="AN1497" s="1" t="n">
        <v>0</v>
      </c>
      <c r="AP1497" s="1" t="n">
        <v>53.41</v>
      </c>
      <c r="AQ1497" s="1" t="n">
        <v>7.48</v>
      </c>
      <c r="AR1497" s="1" t="n">
        <v>60.89</v>
      </c>
      <c r="AT1497" s="5" t="n">
        <v>54.66</v>
      </c>
      <c r="AU1497" s="1" t="n">
        <f aca="false">IF(W1497&gt;0,AT1497*0.14,0)</f>
        <v>7.6524</v>
      </c>
      <c r="AV1497" s="1" t="n">
        <f aca="false">AT1497+AU1497</f>
        <v>62.3124</v>
      </c>
      <c r="AX1497" s="1" t="n">
        <v>28.89</v>
      </c>
      <c r="AZ1497" s="11"/>
      <c r="BC1497" s="0" t="s">
        <v>173</v>
      </c>
    </row>
    <row collapsed="false" customFormat="false" customHeight="true" hidden="false" ht="14.4" outlineLevel="0" r="1498">
      <c r="A1498" s="0" t="n">
        <v>1498</v>
      </c>
      <c r="B1498" s="0" t="s">
        <v>3822</v>
      </c>
      <c r="C1498" s="0" t="s">
        <v>46</v>
      </c>
      <c r="D1498" s="0" t="s">
        <v>166</v>
      </c>
      <c r="E1498" s="0" t="s">
        <v>167</v>
      </c>
      <c r="H1498" s="1" t="n">
        <v>41.44</v>
      </c>
      <c r="I1498" s="0" t="s">
        <v>123</v>
      </c>
      <c r="J1498" s="0" t="s">
        <v>3823</v>
      </c>
      <c r="L1498" s="0" t="n">
        <v>217058403</v>
      </c>
      <c r="N1498" s="0" t="s">
        <v>46</v>
      </c>
      <c r="O1498" s="0" t="s">
        <v>169</v>
      </c>
      <c r="P1498" s="0" t="s">
        <v>2307</v>
      </c>
      <c r="Q1498" s="0" t="s">
        <v>204</v>
      </c>
      <c r="R1498" s="13" t="s">
        <v>171</v>
      </c>
      <c r="S1498" s="0" t="n">
        <v>1</v>
      </c>
      <c r="T1498" s="14" t="n">
        <v>2</v>
      </c>
      <c r="U1498" s="1" t="n">
        <v>2</v>
      </c>
      <c r="V1498" s="1" t="n">
        <v>41.44</v>
      </c>
      <c r="W1498" s="1" t="n">
        <v>5.8</v>
      </c>
      <c r="X1498" s="1" t="n">
        <v>47.24</v>
      </c>
      <c r="Z1498" s="1" t="n">
        <v>0</v>
      </c>
      <c r="AA1498" s="1" t="n">
        <v>0</v>
      </c>
      <c r="AB1498" s="1" t="n">
        <v>0</v>
      </c>
      <c r="AD1498" s="1" t="n">
        <v>0</v>
      </c>
      <c r="AE1498" s="1" t="n">
        <v>0</v>
      </c>
      <c r="AF1498" s="1" t="n">
        <v>0</v>
      </c>
      <c r="AH1498" s="1" t="n">
        <v>0</v>
      </c>
      <c r="AI1498" s="1" t="n">
        <v>0</v>
      </c>
      <c r="AJ1498" s="1" t="n">
        <v>0</v>
      </c>
      <c r="AL1498" s="1" t="n">
        <v>0</v>
      </c>
      <c r="AM1498" s="1" t="n">
        <v>0</v>
      </c>
      <c r="AN1498" s="1" t="n">
        <v>0</v>
      </c>
      <c r="AP1498" s="1" t="n">
        <v>53.41</v>
      </c>
      <c r="AQ1498" s="1" t="n">
        <v>7.48</v>
      </c>
      <c r="AR1498" s="1" t="n">
        <v>60.89</v>
      </c>
      <c r="AT1498" s="5" t="n">
        <v>100.39</v>
      </c>
      <c r="AU1498" s="1" t="n">
        <f aca="false">IF(W1498&gt;0,AT1498*0.14,0)</f>
        <v>14.0546</v>
      </c>
      <c r="AV1498" s="1" t="n">
        <f aca="false">AT1498+AU1498</f>
        <v>114.4446</v>
      </c>
      <c r="AX1498" s="1" t="n">
        <v>28.89</v>
      </c>
      <c r="AZ1498" s="11"/>
      <c r="BC1498" s="0" t="s">
        <v>173</v>
      </c>
    </row>
    <row collapsed="false" customFormat="false" customHeight="true" hidden="false" ht="14.4" outlineLevel="0" r="1499">
      <c r="A1499" s="0" t="n">
        <v>1499</v>
      </c>
      <c r="B1499" s="0" t="s">
        <v>3824</v>
      </c>
      <c r="C1499" s="0" t="s">
        <v>46</v>
      </c>
      <c r="D1499" s="0" t="s">
        <v>166</v>
      </c>
      <c r="E1499" s="0" t="s">
        <v>167</v>
      </c>
      <c r="H1499" s="1" t="n">
        <v>41.44</v>
      </c>
      <c r="I1499" s="0" t="s">
        <v>123</v>
      </c>
      <c r="J1499" s="0" t="s">
        <v>3825</v>
      </c>
      <c r="L1499" s="0" t="n">
        <v>2170584499</v>
      </c>
      <c r="N1499" s="0" t="s">
        <v>46</v>
      </c>
      <c r="O1499" s="0" t="s">
        <v>169</v>
      </c>
      <c r="P1499" s="0" t="s">
        <v>2491</v>
      </c>
      <c r="Q1499" s="0" t="s">
        <v>226</v>
      </c>
      <c r="R1499" s="13" t="s">
        <v>171</v>
      </c>
      <c r="S1499" s="0" t="n">
        <v>1</v>
      </c>
      <c r="T1499" s="14" t="n">
        <v>2</v>
      </c>
      <c r="U1499" s="1" t="n">
        <v>2</v>
      </c>
      <c r="V1499" s="1" t="n">
        <v>41.44</v>
      </c>
      <c r="W1499" s="1" t="n">
        <v>5.8</v>
      </c>
      <c r="X1499" s="1" t="n">
        <v>47.24</v>
      </c>
      <c r="Z1499" s="1" t="n">
        <v>0</v>
      </c>
      <c r="AA1499" s="1" t="n">
        <v>0</v>
      </c>
      <c r="AB1499" s="1" t="n">
        <v>0</v>
      </c>
      <c r="AD1499" s="1" t="n">
        <v>0</v>
      </c>
      <c r="AE1499" s="1" t="n">
        <v>0</v>
      </c>
      <c r="AF1499" s="1" t="n">
        <v>0</v>
      </c>
      <c r="AH1499" s="1" t="n">
        <v>0</v>
      </c>
      <c r="AI1499" s="1" t="n">
        <v>0</v>
      </c>
      <c r="AJ1499" s="1" t="n">
        <v>0</v>
      </c>
      <c r="AL1499" s="1" t="n">
        <v>0</v>
      </c>
      <c r="AM1499" s="1" t="n">
        <v>0</v>
      </c>
      <c r="AN1499" s="1" t="n">
        <v>0</v>
      </c>
      <c r="AP1499" s="1" t="n">
        <v>53.41</v>
      </c>
      <c r="AQ1499" s="1" t="n">
        <v>7.48</v>
      </c>
      <c r="AR1499" s="1" t="n">
        <v>60.89</v>
      </c>
      <c r="AT1499" s="5" t="n">
        <v>54.66</v>
      </c>
      <c r="AU1499" s="1" t="n">
        <f aca="false">IF(W1499&gt;0,AT1499*0.14,0)</f>
        <v>7.6524</v>
      </c>
      <c r="AV1499" s="1" t="n">
        <f aca="false">AT1499+AU1499</f>
        <v>62.3124</v>
      </c>
      <c r="AX1499" s="1" t="n">
        <v>28.89</v>
      </c>
      <c r="AZ1499" s="11"/>
      <c r="BC1499" s="0" t="s">
        <v>173</v>
      </c>
    </row>
    <row collapsed="false" customFormat="false" customHeight="true" hidden="false" ht="14.4" outlineLevel="0" r="1500">
      <c r="A1500" s="0" t="n">
        <v>1500</v>
      </c>
      <c r="B1500" s="0" t="s">
        <v>3826</v>
      </c>
      <c r="C1500" s="0" t="s">
        <v>46</v>
      </c>
      <c r="D1500" s="0" t="s">
        <v>166</v>
      </c>
      <c r="E1500" s="0" t="s">
        <v>167</v>
      </c>
      <c r="H1500" s="1" t="n">
        <v>41.44</v>
      </c>
      <c r="I1500" s="0" t="s">
        <v>123</v>
      </c>
      <c r="J1500" s="0" t="s">
        <v>3827</v>
      </c>
      <c r="L1500" s="0" t="n">
        <v>2170584516</v>
      </c>
      <c r="N1500" s="0" t="s">
        <v>46</v>
      </c>
      <c r="O1500" s="0" t="s">
        <v>169</v>
      </c>
      <c r="P1500" s="0" t="s">
        <v>2786</v>
      </c>
      <c r="Q1500" s="0" t="s">
        <v>196</v>
      </c>
      <c r="R1500" s="13" t="s">
        <v>171</v>
      </c>
      <c r="S1500" s="0" t="n">
        <v>1</v>
      </c>
      <c r="T1500" s="14" t="n">
        <v>2</v>
      </c>
      <c r="U1500" s="1" t="n">
        <v>2</v>
      </c>
      <c r="V1500" s="1" t="n">
        <v>41.44</v>
      </c>
      <c r="W1500" s="1" t="n">
        <v>5.8</v>
      </c>
      <c r="X1500" s="1" t="n">
        <v>47.24</v>
      </c>
      <c r="Z1500" s="1" t="n">
        <v>0</v>
      </c>
      <c r="AA1500" s="1" t="n">
        <v>0</v>
      </c>
      <c r="AB1500" s="1" t="n">
        <v>0</v>
      </c>
      <c r="AD1500" s="1" t="n">
        <v>0</v>
      </c>
      <c r="AE1500" s="1" t="n">
        <v>0</v>
      </c>
      <c r="AF1500" s="1" t="n">
        <v>0</v>
      </c>
      <c r="AH1500" s="1" t="n">
        <v>0</v>
      </c>
      <c r="AI1500" s="1" t="n">
        <v>0</v>
      </c>
      <c r="AJ1500" s="1" t="n">
        <v>0</v>
      </c>
      <c r="AL1500" s="1" t="n">
        <v>0</v>
      </c>
      <c r="AM1500" s="1" t="n">
        <v>0</v>
      </c>
      <c r="AN1500" s="1" t="n">
        <v>0</v>
      </c>
      <c r="AP1500" s="1" t="n">
        <v>53.41</v>
      </c>
      <c r="AQ1500" s="1" t="n">
        <v>7.48</v>
      </c>
      <c r="AR1500" s="1" t="n">
        <v>60.89</v>
      </c>
      <c r="AT1500" s="5" t="n">
        <v>54.66</v>
      </c>
      <c r="AU1500" s="1" t="n">
        <f aca="false">IF(W1500&gt;0,AT1500*0.14,0)</f>
        <v>7.6524</v>
      </c>
      <c r="AV1500" s="1" t="n">
        <f aca="false">AT1500+AU1500</f>
        <v>62.3124</v>
      </c>
      <c r="AX1500" s="1" t="n">
        <v>28.89</v>
      </c>
      <c r="AZ1500" s="11"/>
      <c r="BC1500" s="0" t="s">
        <v>173</v>
      </c>
    </row>
    <row collapsed="false" customFormat="false" customHeight="true" hidden="false" ht="14.4" outlineLevel="0" r="1501">
      <c r="A1501" s="0" t="n">
        <v>1501</v>
      </c>
      <c r="B1501" s="0" t="s">
        <v>3828</v>
      </c>
      <c r="C1501" s="0" t="s">
        <v>46</v>
      </c>
      <c r="D1501" s="0" t="s">
        <v>166</v>
      </c>
      <c r="E1501" s="0" t="s">
        <v>167</v>
      </c>
      <c r="H1501" s="1" t="n">
        <v>41.44</v>
      </c>
      <c r="I1501" s="0" t="s">
        <v>123</v>
      </c>
      <c r="J1501" s="0" t="s">
        <v>3829</v>
      </c>
      <c r="L1501" s="0" t="n">
        <v>2170584521</v>
      </c>
      <c r="N1501" s="0" t="s">
        <v>46</v>
      </c>
      <c r="O1501" s="0" t="s">
        <v>169</v>
      </c>
      <c r="P1501" s="0" t="s">
        <v>2515</v>
      </c>
      <c r="Q1501" s="0" t="s">
        <v>222</v>
      </c>
      <c r="R1501" s="13" t="s">
        <v>171</v>
      </c>
      <c r="S1501" s="0" t="n">
        <v>1</v>
      </c>
      <c r="T1501" s="14" t="n">
        <v>2</v>
      </c>
      <c r="U1501" s="1" t="n">
        <v>2</v>
      </c>
      <c r="V1501" s="1" t="n">
        <v>41.44</v>
      </c>
      <c r="W1501" s="1" t="n">
        <v>5.8</v>
      </c>
      <c r="X1501" s="1" t="n">
        <v>47.24</v>
      </c>
      <c r="Z1501" s="1" t="n">
        <v>0</v>
      </c>
      <c r="AA1501" s="1" t="n">
        <v>0</v>
      </c>
      <c r="AB1501" s="1" t="n">
        <v>0</v>
      </c>
      <c r="AD1501" s="1" t="n">
        <v>0</v>
      </c>
      <c r="AE1501" s="1" t="n">
        <v>0</v>
      </c>
      <c r="AF1501" s="1" t="n">
        <v>0</v>
      </c>
      <c r="AH1501" s="1" t="n">
        <v>0</v>
      </c>
      <c r="AI1501" s="1" t="n">
        <v>0</v>
      </c>
      <c r="AJ1501" s="1" t="n">
        <v>0</v>
      </c>
      <c r="AL1501" s="1" t="n">
        <v>0</v>
      </c>
      <c r="AM1501" s="1" t="n">
        <v>0</v>
      </c>
      <c r="AN1501" s="1" t="n">
        <v>0</v>
      </c>
      <c r="AP1501" s="1" t="n">
        <v>53.41</v>
      </c>
      <c r="AQ1501" s="1" t="n">
        <v>7.48</v>
      </c>
      <c r="AR1501" s="1" t="n">
        <v>60.89</v>
      </c>
      <c r="AT1501" s="5" t="n">
        <v>54.66</v>
      </c>
      <c r="AU1501" s="1" t="n">
        <f aca="false">IF(W1501&gt;0,AT1501*0.14,0)</f>
        <v>7.6524</v>
      </c>
      <c r="AV1501" s="1" t="n">
        <f aca="false">AT1501+AU1501</f>
        <v>62.3124</v>
      </c>
      <c r="AX1501" s="1" t="n">
        <v>28.89</v>
      </c>
      <c r="AZ1501" s="11"/>
      <c r="BC1501" s="0" t="s">
        <v>173</v>
      </c>
    </row>
    <row collapsed="false" customFormat="false" customHeight="true" hidden="false" ht="14.4" outlineLevel="0" r="1502">
      <c r="A1502" s="0" t="n">
        <v>1502</v>
      </c>
      <c r="B1502" s="0" t="s">
        <v>3830</v>
      </c>
      <c r="C1502" s="0" t="s">
        <v>46</v>
      </c>
      <c r="D1502" s="0" t="s">
        <v>166</v>
      </c>
      <c r="E1502" s="0" t="s">
        <v>167</v>
      </c>
      <c r="H1502" s="1" t="n">
        <v>41.44</v>
      </c>
      <c r="I1502" s="0" t="s">
        <v>123</v>
      </c>
      <c r="J1502" s="0" t="s">
        <v>3831</v>
      </c>
      <c r="L1502" s="0" t="n">
        <v>2170584522</v>
      </c>
      <c r="N1502" s="0" t="s">
        <v>46</v>
      </c>
      <c r="O1502" s="0" t="s">
        <v>169</v>
      </c>
      <c r="P1502" s="0" t="s">
        <v>247</v>
      </c>
      <c r="Q1502" s="0" t="s">
        <v>248</v>
      </c>
      <c r="R1502" s="13" t="s">
        <v>171</v>
      </c>
      <c r="S1502" s="0" t="n">
        <v>1</v>
      </c>
      <c r="T1502" s="14" t="n">
        <v>2</v>
      </c>
      <c r="U1502" s="1" t="n">
        <v>2</v>
      </c>
      <c r="V1502" s="1" t="n">
        <v>41.44</v>
      </c>
      <c r="W1502" s="1" t="n">
        <v>5.8</v>
      </c>
      <c r="X1502" s="1" t="n">
        <v>47.24</v>
      </c>
      <c r="Z1502" s="1" t="n">
        <v>0</v>
      </c>
      <c r="AA1502" s="1" t="n">
        <v>0</v>
      </c>
      <c r="AB1502" s="1" t="n">
        <v>0</v>
      </c>
      <c r="AD1502" s="1" t="n">
        <v>0</v>
      </c>
      <c r="AE1502" s="1" t="n">
        <v>0</v>
      </c>
      <c r="AF1502" s="1" t="n">
        <v>0</v>
      </c>
      <c r="AH1502" s="1" t="n">
        <v>0</v>
      </c>
      <c r="AI1502" s="1" t="n">
        <v>0</v>
      </c>
      <c r="AJ1502" s="1" t="n">
        <v>0</v>
      </c>
      <c r="AL1502" s="1" t="n">
        <v>0</v>
      </c>
      <c r="AM1502" s="1" t="n">
        <v>0</v>
      </c>
      <c r="AN1502" s="1" t="n">
        <v>0</v>
      </c>
      <c r="AP1502" s="1" t="n">
        <v>53.41</v>
      </c>
      <c r="AQ1502" s="1" t="n">
        <v>7.48</v>
      </c>
      <c r="AR1502" s="1" t="n">
        <v>60.89</v>
      </c>
      <c r="AT1502" s="5" t="n">
        <v>54.66</v>
      </c>
      <c r="AU1502" s="1" t="n">
        <f aca="false">IF(W1502&gt;0,AT1502*0.14,0)</f>
        <v>7.6524</v>
      </c>
      <c r="AV1502" s="1" t="n">
        <f aca="false">AT1502+AU1502</f>
        <v>62.3124</v>
      </c>
      <c r="AX1502" s="1" t="n">
        <v>28.89</v>
      </c>
      <c r="AZ1502" s="11"/>
      <c r="BC1502" s="0" t="s">
        <v>173</v>
      </c>
    </row>
    <row collapsed="false" customFormat="false" customHeight="true" hidden="false" ht="14.4" outlineLevel="0" r="1503">
      <c r="A1503" s="0" t="n">
        <v>1503</v>
      </c>
      <c r="B1503" s="0" t="s">
        <v>3832</v>
      </c>
      <c r="C1503" s="0" t="s">
        <v>46</v>
      </c>
      <c r="D1503" s="0" t="s">
        <v>166</v>
      </c>
      <c r="E1503" s="0" t="s">
        <v>167</v>
      </c>
      <c r="H1503" s="1" t="n">
        <v>41.44</v>
      </c>
      <c r="I1503" s="0" t="s">
        <v>123</v>
      </c>
      <c r="J1503" s="0" t="s">
        <v>3833</v>
      </c>
      <c r="L1503" s="0" t="n">
        <v>2170584523</v>
      </c>
      <c r="N1503" s="0" t="s">
        <v>46</v>
      </c>
      <c r="O1503" s="0" t="s">
        <v>169</v>
      </c>
      <c r="P1503" s="0" t="s">
        <v>2388</v>
      </c>
      <c r="Q1503" s="0" t="s">
        <v>196</v>
      </c>
      <c r="R1503" s="13" t="s">
        <v>171</v>
      </c>
      <c r="S1503" s="0" t="n">
        <v>1</v>
      </c>
      <c r="T1503" s="14" t="n">
        <v>2</v>
      </c>
      <c r="U1503" s="1" t="n">
        <v>2</v>
      </c>
      <c r="V1503" s="1" t="n">
        <v>41.44</v>
      </c>
      <c r="W1503" s="1" t="n">
        <v>5.8</v>
      </c>
      <c r="X1503" s="1" t="n">
        <v>47.24</v>
      </c>
      <c r="Z1503" s="1" t="n">
        <v>0</v>
      </c>
      <c r="AA1503" s="1" t="n">
        <v>0</v>
      </c>
      <c r="AB1503" s="1" t="n">
        <v>0</v>
      </c>
      <c r="AD1503" s="1" t="n">
        <v>0</v>
      </c>
      <c r="AE1503" s="1" t="n">
        <v>0</v>
      </c>
      <c r="AF1503" s="1" t="n">
        <v>0</v>
      </c>
      <c r="AH1503" s="1" t="n">
        <v>0</v>
      </c>
      <c r="AI1503" s="1" t="n">
        <v>0</v>
      </c>
      <c r="AJ1503" s="1" t="n">
        <v>0</v>
      </c>
      <c r="AL1503" s="1" t="n">
        <v>0</v>
      </c>
      <c r="AM1503" s="1" t="n">
        <v>0</v>
      </c>
      <c r="AN1503" s="1" t="n">
        <v>0</v>
      </c>
      <c r="AP1503" s="1" t="n">
        <v>53.41</v>
      </c>
      <c r="AQ1503" s="1" t="n">
        <v>7.48</v>
      </c>
      <c r="AR1503" s="1" t="n">
        <v>60.89</v>
      </c>
      <c r="AT1503" s="5" t="n">
        <v>54.66</v>
      </c>
      <c r="AU1503" s="1" t="n">
        <f aca="false">IF(W1503&gt;0,AT1503*0.14,0)</f>
        <v>7.6524</v>
      </c>
      <c r="AV1503" s="1" t="n">
        <f aca="false">AT1503+AU1503</f>
        <v>62.3124</v>
      </c>
      <c r="AX1503" s="1" t="n">
        <v>28.89</v>
      </c>
      <c r="AZ1503" s="11"/>
      <c r="BC1503" s="0" t="s">
        <v>173</v>
      </c>
    </row>
    <row collapsed="false" customFormat="false" customHeight="true" hidden="false" ht="14.4" outlineLevel="0" r="1504">
      <c r="A1504" s="0" t="n">
        <v>1504</v>
      </c>
      <c r="B1504" s="0" t="s">
        <v>3834</v>
      </c>
      <c r="C1504" s="0" t="s">
        <v>46</v>
      </c>
      <c r="D1504" s="0" t="s">
        <v>166</v>
      </c>
      <c r="E1504" s="0" t="s">
        <v>167</v>
      </c>
      <c r="H1504" s="1" t="n">
        <v>41.44</v>
      </c>
      <c r="I1504" s="0" t="s">
        <v>123</v>
      </c>
      <c r="J1504" s="0" t="s">
        <v>3835</v>
      </c>
      <c r="L1504" s="0" t="n">
        <v>2170584530</v>
      </c>
      <c r="N1504" s="0" t="s">
        <v>46</v>
      </c>
      <c r="O1504" s="0" t="s">
        <v>169</v>
      </c>
      <c r="P1504" s="0" t="s">
        <v>3716</v>
      </c>
      <c r="Q1504" s="0" t="s">
        <v>2187</v>
      </c>
      <c r="R1504" s="13" t="s">
        <v>171</v>
      </c>
      <c r="S1504" s="0" t="n">
        <v>1</v>
      </c>
      <c r="T1504" s="14" t="n">
        <v>2</v>
      </c>
      <c r="U1504" s="1" t="n">
        <v>2</v>
      </c>
      <c r="V1504" s="1" t="n">
        <v>41.44</v>
      </c>
      <c r="W1504" s="1" t="n">
        <v>5.8</v>
      </c>
      <c r="X1504" s="1" t="n">
        <v>47.24</v>
      </c>
      <c r="Z1504" s="1" t="n">
        <v>0</v>
      </c>
      <c r="AA1504" s="1" t="n">
        <v>0</v>
      </c>
      <c r="AB1504" s="1" t="n">
        <v>0</v>
      </c>
      <c r="AD1504" s="1" t="n">
        <v>0</v>
      </c>
      <c r="AE1504" s="1" t="n">
        <v>0</v>
      </c>
      <c r="AF1504" s="1" t="n">
        <v>0</v>
      </c>
      <c r="AH1504" s="1" t="n">
        <v>0</v>
      </c>
      <c r="AI1504" s="1" t="n">
        <v>0</v>
      </c>
      <c r="AJ1504" s="1" t="n">
        <v>0</v>
      </c>
      <c r="AL1504" s="1" t="n">
        <v>0</v>
      </c>
      <c r="AM1504" s="1" t="n">
        <v>0</v>
      </c>
      <c r="AN1504" s="1" t="n">
        <v>0</v>
      </c>
      <c r="AP1504" s="1" t="n">
        <v>53.41</v>
      </c>
      <c r="AQ1504" s="1" t="n">
        <v>7.48</v>
      </c>
      <c r="AR1504" s="1" t="n">
        <v>60.89</v>
      </c>
      <c r="AT1504" s="5" t="n">
        <v>54.66</v>
      </c>
      <c r="AU1504" s="1" t="n">
        <f aca="false">IF(W1504&gt;0,AT1504*0.14,0)</f>
        <v>7.6524</v>
      </c>
      <c r="AV1504" s="1" t="n">
        <f aca="false">AT1504+AU1504</f>
        <v>62.3124</v>
      </c>
      <c r="AX1504" s="1" t="n">
        <v>28.89</v>
      </c>
      <c r="AZ1504" s="11"/>
      <c r="BC1504" s="0" t="s">
        <v>173</v>
      </c>
    </row>
    <row collapsed="false" customFormat="false" customHeight="true" hidden="false" ht="14.4" outlineLevel="0" r="1505">
      <c r="A1505" s="0" t="n">
        <v>1505</v>
      </c>
      <c r="B1505" s="0" t="s">
        <v>3836</v>
      </c>
      <c r="C1505" s="0" t="s">
        <v>46</v>
      </c>
      <c r="D1505" s="0" t="s">
        <v>166</v>
      </c>
      <c r="E1505" s="0" t="s">
        <v>167</v>
      </c>
      <c r="H1505" s="1" t="n">
        <v>41.44</v>
      </c>
      <c r="I1505" s="0" t="s">
        <v>123</v>
      </c>
      <c r="J1505" s="0" t="s">
        <v>3837</v>
      </c>
      <c r="L1505" s="0" t="n">
        <v>2170584529</v>
      </c>
      <c r="N1505" s="0" t="s">
        <v>46</v>
      </c>
      <c r="O1505" s="0" t="s">
        <v>169</v>
      </c>
      <c r="P1505" s="0" t="s">
        <v>3318</v>
      </c>
      <c r="Q1505" s="0" t="s">
        <v>214</v>
      </c>
      <c r="R1505" s="13" t="s">
        <v>171</v>
      </c>
      <c r="S1505" s="0" t="n">
        <v>1</v>
      </c>
      <c r="T1505" s="14" t="n">
        <v>2</v>
      </c>
      <c r="U1505" s="1" t="n">
        <v>2</v>
      </c>
      <c r="V1505" s="1" t="n">
        <v>41.44</v>
      </c>
      <c r="W1505" s="1" t="n">
        <v>5.8</v>
      </c>
      <c r="X1505" s="1" t="n">
        <v>47.24</v>
      </c>
      <c r="Z1505" s="1" t="n">
        <v>0</v>
      </c>
      <c r="AA1505" s="1" t="n">
        <v>0</v>
      </c>
      <c r="AB1505" s="1" t="n">
        <v>0</v>
      </c>
      <c r="AD1505" s="1" t="n">
        <v>0</v>
      </c>
      <c r="AE1505" s="1" t="n">
        <v>0</v>
      </c>
      <c r="AF1505" s="1" t="n">
        <v>0</v>
      </c>
      <c r="AH1505" s="1" t="n">
        <v>0</v>
      </c>
      <c r="AI1505" s="1" t="n">
        <v>0</v>
      </c>
      <c r="AJ1505" s="1" t="n">
        <v>0</v>
      </c>
      <c r="AL1505" s="1" t="n">
        <v>0</v>
      </c>
      <c r="AM1505" s="1" t="n">
        <v>0</v>
      </c>
      <c r="AN1505" s="1" t="n">
        <v>0</v>
      </c>
      <c r="AP1505" s="1" t="n">
        <v>53.41</v>
      </c>
      <c r="AQ1505" s="1" t="n">
        <v>7.48</v>
      </c>
      <c r="AR1505" s="1" t="n">
        <v>60.89</v>
      </c>
      <c r="AT1505" s="5" t="n">
        <v>54.66</v>
      </c>
      <c r="AU1505" s="1" t="n">
        <f aca="false">IF(W1505&gt;0,AT1505*0.14,0)</f>
        <v>7.6524</v>
      </c>
      <c r="AV1505" s="1" t="n">
        <f aca="false">AT1505+AU1505</f>
        <v>62.3124</v>
      </c>
      <c r="AX1505" s="1" t="n">
        <v>28.89</v>
      </c>
      <c r="AZ1505" s="11"/>
      <c r="BC1505" s="0" t="s">
        <v>173</v>
      </c>
    </row>
    <row collapsed="false" customFormat="false" customHeight="true" hidden="false" ht="14.4" outlineLevel="0" r="1506">
      <c r="A1506" s="0" t="n">
        <v>1506</v>
      </c>
      <c r="B1506" s="0" t="s">
        <v>3838</v>
      </c>
      <c r="C1506" s="0" t="s">
        <v>46</v>
      </c>
      <c r="D1506" s="0" t="s">
        <v>166</v>
      </c>
      <c r="E1506" s="0" t="s">
        <v>167</v>
      </c>
      <c r="H1506" s="1" t="n">
        <v>41.44</v>
      </c>
      <c r="I1506" s="0" t="s">
        <v>123</v>
      </c>
      <c r="J1506" s="0" t="s">
        <v>3839</v>
      </c>
      <c r="L1506" s="0" t="n">
        <v>2170584531</v>
      </c>
      <c r="N1506" s="0" t="s">
        <v>46</v>
      </c>
      <c r="O1506" s="0" t="s">
        <v>169</v>
      </c>
      <c r="P1506" s="0" t="s">
        <v>2096</v>
      </c>
      <c r="Q1506" s="0" t="s">
        <v>196</v>
      </c>
      <c r="R1506" s="13" t="s">
        <v>171</v>
      </c>
      <c r="S1506" s="0" t="n">
        <v>1</v>
      </c>
      <c r="T1506" s="14" t="n">
        <v>2</v>
      </c>
      <c r="U1506" s="1" t="n">
        <v>2</v>
      </c>
      <c r="V1506" s="1" t="n">
        <v>41.44</v>
      </c>
      <c r="W1506" s="1" t="n">
        <v>5.8</v>
      </c>
      <c r="X1506" s="1" t="n">
        <v>47.24</v>
      </c>
      <c r="Z1506" s="1" t="n">
        <v>0</v>
      </c>
      <c r="AA1506" s="1" t="n">
        <v>0</v>
      </c>
      <c r="AB1506" s="1" t="n">
        <v>0</v>
      </c>
      <c r="AD1506" s="1" t="n">
        <v>0</v>
      </c>
      <c r="AE1506" s="1" t="n">
        <v>0</v>
      </c>
      <c r="AF1506" s="1" t="n">
        <v>0</v>
      </c>
      <c r="AH1506" s="1" t="n">
        <v>0</v>
      </c>
      <c r="AI1506" s="1" t="n">
        <v>0</v>
      </c>
      <c r="AJ1506" s="1" t="n">
        <v>0</v>
      </c>
      <c r="AL1506" s="1" t="n">
        <v>0</v>
      </c>
      <c r="AM1506" s="1" t="n">
        <v>0</v>
      </c>
      <c r="AN1506" s="1" t="n">
        <v>0</v>
      </c>
      <c r="AP1506" s="1" t="n">
        <v>53.41</v>
      </c>
      <c r="AQ1506" s="1" t="n">
        <v>7.48</v>
      </c>
      <c r="AR1506" s="1" t="n">
        <v>60.89</v>
      </c>
      <c r="AT1506" s="5" t="n">
        <v>54.66</v>
      </c>
      <c r="AU1506" s="1" t="n">
        <f aca="false">IF(W1506&gt;0,AT1506*0.14,0)</f>
        <v>7.6524</v>
      </c>
      <c r="AV1506" s="1" t="n">
        <f aca="false">AT1506+AU1506</f>
        <v>62.3124</v>
      </c>
      <c r="AX1506" s="1" t="n">
        <v>28.89</v>
      </c>
      <c r="AZ1506" s="11"/>
      <c r="BC1506" s="0" t="s">
        <v>173</v>
      </c>
    </row>
    <row collapsed="false" customFormat="false" customHeight="true" hidden="false" ht="14.4" outlineLevel="0" r="1507">
      <c r="A1507" s="0" t="n">
        <v>1507</v>
      </c>
      <c r="B1507" s="0" t="s">
        <v>3840</v>
      </c>
      <c r="C1507" s="0" t="s">
        <v>46</v>
      </c>
      <c r="D1507" s="0" t="s">
        <v>166</v>
      </c>
      <c r="E1507" s="0" t="s">
        <v>167</v>
      </c>
      <c r="H1507" s="1" t="n">
        <v>41.44</v>
      </c>
      <c r="I1507" s="0" t="s">
        <v>123</v>
      </c>
      <c r="J1507" s="0" t="s">
        <v>3841</v>
      </c>
      <c r="L1507" s="0" t="n">
        <v>2170584537</v>
      </c>
      <c r="N1507" s="0" t="s">
        <v>46</v>
      </c>
      <c r="O1507" s="0" t="s">
        <v>169</v>
      </c>
      <c r="P1507" s="0" t="s">
        <v>3709</v>
      </c>
      <c r="Q1507" s="0" t="s">
        <v>2187</v>
      </c>
      <c r="R1507" s="13" t="s">
        <v>171</v>
      </c>
      <c r="S1507" s="0" t="n">
        <v>1</v>
      </c>
      <c r="T1507" s="14" t="n">
        <v>2</v>
      </c>
      <c r="U1507" s="1" t="n">
        <v>2</v>
      </c>
      <c r="V1507" s="1" t="n">
        <v>41.44</v>
      </c>
      <c r="W1507" s="1" t="n">
        <v>5.8</v>
      </c>
      <c r="X1507" s="1" t="n">
        <v>47.24</v>
      </c>
      <c r="Z1507" s="1" t="n">
        <v>0</v>
      </c>
      <c r="AA1507" s="1" t="n">
        <v>0</v>
      </c>
      <c r="AB1507" s="1" t="n">
        <v>0</v>
      </c>
      <c r="AD1507" s="1" t="n">
        <v>0</v>
      </c>
      <c r="AE1507" s="1" t="n">
        <v>0</v>
      </c>
      <c r="AF1507" s="1" t="n">
        <v>0</v>
      </c>
      <c r="AH1507" s="1" t="n">
        <v>0</v>
      </c>
      <c r="AI1507" s="1" t="n">
        <v>0</v>
      </c>
      <c r="AJ1507" s="1" t="n">
        <v>0</v>
      </c>
      <c r="AL1507" s="1" t="n">
        <v>0</v>
      </c>
      <c r="AM1507" s="1" t="n">
        <v>0</v>
      </c>
      <c r="AN1507" s="1" t="n">
        <v>0</v>
      </c>
      <c r="AP1507" s="1" t="n">
        <v>53.41</v>
      </c>
      <c r="AQ1507" s="1" t="n">
        <v>7.48</v>
      </c>
      <c r="AR1507" s="1" t="n">
        <v>60.89</v>
      </c>
      <c r="AT1507" s="5" t="n">
        <v>54.66</v>
      </c>
      <c r="AU1507" s="1" t="n">
        <f aca="false">IF(W1507&gt;0,AT1507*0.14,0)</f>
        <v>7.6524</v>
      </c>
      <c r="AV1507" s="1" t="n">
        <f aca="false">AT1507+AU1507</f>
        <v>62.3124</v>
      </c>
      <c r="AX1507" s="1" t="n">
        <v>28.89</v>
      </c>
      <c r="AZ1507" s="11"/>
      <c r="BC1507" s="0" t="s">
        <v>173</v>
      </c>
    </row>
    <row collapsed="false" customFormat="false" customHeight="true" hidden="false" ht="14.4" outlineLevel="0" r="1508">
      <c r="A1508" s="0" t="n">
        <v>1508</v>
      </c>
      <c r="B1508" s="0" t="s">
        <v>3842</v>
      </c>
      <c r="C1508" s="0" t="s">
        <v>46</v>
      </c>
      <c r="D1508" s="0" t="s">
        <v>166</v>
      </c>
      <c r="E1508" s="0" t="s">
        <v>167</v>
      </c>
      <c r="H1508" s="1" t="n">
        <v>41.44</v>
      </c>
      <c r="I1508" s="0" t="s">
        <v>123</v>
      </c>
      <c r="J1508" s="0" t="s">
        <v>3843</v>
      </c>
      <c r="L1508" s="0" t="n">
        <v>2170584541</v>
      </c>
      <c r="N1508" s="0" t="s">
        <v>46</v>
      </c>
      <c r="O1508" s="0" t="s">
        <v>169</v>
      </c>
      <c r="P1508" s="0" t="s">
        <v>258</v>
      </c>
      <c r="Q1508" s="0" t="s">
        <v>259</v>
      </c>
      <c r="R1508" s="13" t="s">
        <v>171</v>
      </c>
      <c r="S1508" s="0" t="n">
        <v>1</v>
      </c>
      <c r="T1508" s="14" t="n">
        <v>2</v>
      </c>
      <c r="U1508" s="1" t="n">
        <v>2</v>
      </c>
      <c r="V1508" s="1" t="n">
        <v>41.44</v>
      </c>
      <c r="W1508" s="1" t="n">
        <v>5.8</v>
      </c>
      <c r="X1508" s="1" t="n">
        <v>47.24</v>
      </c>
      <c r="Z1508" s="1" t="n">
        <v>0</v>
      </c>
      <c r="AA1508" s="1" t="n">
        <v>0</v>
      </c>
      <c r="AB1508" s="1" t="n">
        <v>0</v>
      </c>
      <c r="AD1508" s="1" t="n">
        <v>0</v>
      </c>
      <c r="AE1508" s="1" t="n">
        <v>0</v>
      </c>
      <c r="AF1508" s="1" t="n">
        <v>0</v>
      </c>
      <c r="AH1508" s="1" t="n">
        <v>0</v>
      </c>
      <c r="AI1508" s="1" t="n">
        <v>0</v>
      </c>
      <c r="AJ1508" s="1" t="n">
        <v>0</v>
      </c>
      <c r="AL1508" s="1" t="n">
        <v>0</v>
      </c>
      <c r="AM1508" s="1" t="n">
        <v>0</v>
      </c>
      <c r="AN1508" s="1" t="n">
        <v>0</v>
      </c>
      <c r="AP1508" s="1" t="n">
        <v>53.41</v>
      </c>
      <c r="AQ1508" s="1" t="n">
        <v>7.48</v>
      </c>
      <c r="AR1508" s="1" t="n">
        <v>60.89</v>
      </c>
      <c r="AT1508" s="5" t="n">
        <v>54.66</v>
      </c>
      <c r="AU1508" s="1" t="n">
        <f aca="false">IF(W1508&gt;0,AT1508*0.14,0)</f>
        <v>7.6524</v>
      </c>
      <c r="AV1508" s="1" t="n">
        <f aca="false">AT1508+AU1508</f>
        <v>62.3124</v>
      </c>
      <c r="AX1508" s="1" t="n">
        <v>28.89</v>
      </c>
      <c r="AZ1508" s="11"/>
      <c r="BC1508" s="0" t="s">
        <v>173</v>
      </c>
    </row>
    <row collapsed="false" customFormat="false" customHeight="true" hidden="false" ht="14.4" outlineLevel="0" r="1509">
      <c r="A1509" s="0" t="n">
        <v>1509</v>
      </c>
      <c r="B1509" s="0" t="s">
        <v>3844</v>
      </c>
      <c r="C1509" s="0" t="s">
        <v>46</v>
      </c>
      <c r="D1509" s="0" t="s">
        <v>166</v>
      </c>
      <c r="E1509" s="0" t="s">
        <v>167</v>
      </c>
      <c r="H1509" s="1" t="n">
        <v>41.44</v>
      </c>
      <c r="I1509" s="0" t="s">
        <v>123</v>
      </c>
      <c r="J1509" s="0" t="s">
        <v>3845</v>
      </c>
      <c r="L1509" s="0" t="n">
        <v>2170584551</v>
      </c>
      <c r="N1509" s="0" t="s">
        <v>46</v>
      </c>
      <c r="O1509" s="0" t="s">
        <v>169</v>
      </c>
      <c r="P1509" s="0" t="s">
        <v>3084</v>
      </c>
      <c r="Q1509" s="0" t="s">
        <v>234</v>
      </c>
      <c r="R1509" s="13" t="s">
        <v>171</v>
      </c>
      <c r="S1509" s="0" t="n">
        <v>1</v>
      </c>
      <c r="T1509" s="14" t="n">
        <v>2</v>
      </c>
      <c r="U1509" s="1" t="n">
        <v>2</v>
      </c>
      <c r="V1509" s="1" t="n">
        <v>41.44</v>
      </c>
      <c r="W1509" s="1" t="n">
        <v>5.8</v>
      </c>
      <c r="X1509" s="1" t="n">
        <v>47.24</v>
      </c>
      <c r="Z1509" s="1" t="n">
        <v>0</v>
      </c>
      <c r="AA1509" s="1" t="n">
        <v>0</v>
      </c>
      <c r="AB1509" s="1" t="n">
        <v>0</v>
      </c>
      <c r="AD1509" s="1" t="n">
        <v>0</v>
      </c>
      <c r="AE1509" s="1" t="n">
        <v>0</v>
      </c>
      <c r="AF1509" s="1" t="n">
        <v>0</v>
      </c>
      <c r="AH1509" s="1" t="n">
        <v>0</v>
      </c>
      <c r="AI1509" s="1" t="n">
        <v>0</v>
      </c>
      <c r="AJ1509" s="1" t="n">
        <v>0</v>
      </c>
      <c r="AL1509" s="1" t="n">
        <v>0</v>
      </c>
      <c r="AM1509" s="1" t="n">
        <v>0</v>
      </c>
      <c r="AN1509" s="1" t="n">
        <v>0</v>
      </c>
      <c r="AP1509" s="1" t="n">
        <v>53.41</v>
      </c>
      <c r="AQ1509" s="1" t="n">
        <v>7.48</v>
      </c>
      <c r="AR1509" s="1" t="n">
        <v>60.89</v>
      </c>
      <c r="AT1509" s="5" t="n">
        <v>54.66</v>
      </c>
      <c r="AU1509" s="1" t="n">
        <f aca="false">IF(W1509&gt;0,AT1509*0.14,0)</f>
        <v>7.6524</v>
      </c>
      <c r="AV1509" s="1" t="n">
        <f aca="false">AT1509+AU1509</f>
        <v>62.3124</v>
      </c>
      <c r="AX1509" s="1" t="n">
        <v>28.89</v>
      </c>
      <c r="AZ1509" s="11"/>
      <c r="BC1509" s="0" t="s">
        <v>173</v>
      </c>
    </row>
    <row collapsed="false" customFormat="false" customHeight="true" hidden="false" ht="14.4" outlineLevel="0" r="1510">
      <c r="A1510" s="0" t="n">
        <v>1510</v>
      </c>
      <c r="B1510" s="0" t="s">
        <v>3846</v>
      </c>
      <c r="C1510" s="0" t="s">
        <v>46</v>
      </c>
      <c r="D1510" s="0" t="s">
        <v>166</v>
      </c>
      <c r="E1510" s="0" t="s">
        <v>167</v>
      </c>
      <c r="H1510" s="1" t="n">
        <v>41.44</v>
      </c>
      <c r="I1510" s="0" t="s">
        <v>123</v>
      </c>
      <c r="J1510" s="0" t="s">
        <v>3847</v>
      </c>
      <c r="L1510" s="0" t="n">
        <v>2170584552</v>
      </c>
      <c r="N1510" s="0" t="s">
        <v>46</v>
      </c>
      <c r="O1510" s="0" t="s">
        <v>169</v>
      </c>
      <c r="P1510" s="0" t="s">
        <v>240</v>
      </c>
      <c r="Q1510" s="0" t="s">
        <v>234</v>
      </c>
      <c r="R1510" s="13" t="s">
        <v>171</v>
      </c>
      <c r="S1510" s="0" t="n">
        <v>1</v>
      </c>
      <c r="T1510" s="14" t="n">
        <v>2</v>
      </c>
      <c r="U1510" s="1" t="n">
        <v>2</v>
      </c>
      <c r="V1510" s="1" t="n">
        <v>41.44</v>
      </c>
      <c r="W1510" s="1" t="n">
        <v>5.8</v>
      </c>
      <c r="X1510" s="1" t="n">
        <v>47.24</v>
      </c>
      <c r="Z1510" s="1" t="n">
        <v>0</v>
      </c>
      <c r="AA1510" s="1" t="n">
        <v>0</v>
      </c>
      <c r="AB1510" s="1" t="n">
        <v>0</v>
      </c>
      <c r="AD1510" s="1" t="n">
        <v>0</v>
      </c>
      <c r="AE1510" s="1" t="n">
        <v>0</v>
      </c>
      <c r="AF1510" s="1" t="n">
        <v>0</v>
      </c>
      <c r="AH1510" s="1" t="n">
        <v>0</v>
      </c>
      <c r="AI1510" s="1" t="n">
        <v>0</v>
      </c>
      <c r="AJ1510" s="1" t="n">
        <v>0</v>
      </c>
      <c r="AL1510" s="1" t="n">
        <v>0</v>
      </c>
      <c r="AM1510" s="1" t="n">
        <v>0</v>
      </c>
      <c r="AN1510" s="1" t="n">
        <v>0</v>
      </c>
      <c r="AP1510" s="1" t="n">
        <v>53.41</v>
      </c>
      <c r="AQ1510" s="1" t="n">
        <v>7.48</v>
      </c>
      <c r="AR1510" s="1" t="n">
        <v>60.89</v>
      </c>
      <c r="AT1510" s="5" t="n">
        <v>54.66</v>
      </c>
      <c r="AU1510" s="1" t="n">
        <f aca="false">IF(W1510&gt;0,AT1510*0.14,0)</f>
        <v>7.6524</v>
      </c>
      <c r="AV1510" s="1" t="n">
        <f aca="false">AT1510+AU1510</f>
        <v>62.3124</v>
      </c>
      <c r="AX1510" s="1" t="n">
        <v>28.89</v>
      </c>
      <c r="AZ1510" s="11"/>
      <c r="BC1510" s="0" t="s">
        <v>173</v>
      </c>
    </row>
    <row collapsed="false" customFormat="false" customHeight="true" hidden="false" ht="14.4" outlineLevel="0" r="1511">
      <c r="A1511" s="0" t="n">
        <v>1511</v>
      </c>
      <c r="B1511" s="0" t="s">
        <v>3848</v>
      </c>
      <c r="C1511" s="0" t="s">
        <v>46</v>
      </c>
      <c r="D1511" s="0" t="s">
        <v>166</v>
      </c>
      <c r="E1511" s="0" t="s">
        <v>167</v>
      </c>
      <c r="H1511" s="1" t="n">
        <v>41.44</v>
      </c>
      <c r="I1511" s="0" t="s">
        <v>123</v>
      </c>
      <c r="J1511" s="0" t="s">
        <v>3849</v>
      </c>
      <c r="L1511" s="0" t="n">
        <v>2170584553</v>
      </c>
      <c r="N1511" s="0" t="s">
        <v>46</v>
      </c>
      <c r="O1511" s="0" t="s">
        <v>169</v>
      </c>
      <c r="P1511" s="0" t="s">
        <v>3084</v>
      </c>
      <c r="Q1511" s="0" t="s">
        <v>234</v>
      </c>
      <c r="R1511" s="13" t="s">
        <v>171</v>
      </c>
      <c r="S1511" s="0" t="n">
        <v>1</v>
      </c>
      <c r="T1511" s="14" t="n">
        <v>2</v>
      </c>
      <c r="U1511" s="1" t="n">
        <v>2</v>
      </c>
      <c r="V1511" s="1" t="n">
        <v>41.44</v>
      </c>
      <c r="W1511" s="1" t="n">
        <v>5.8</v>
      </c>
      <c r="X1511" s="1" t="n">
        <v>47.24</v>
      </c>
      <c r="Z1511" s="1" t="n">
        <v>0</v>
      </c>
      <c r="AA1511" s="1" t="n">
        <v>0</v>
      </c>
      <c r="AB1511" s="1" t="n">
        <v>0</v>
      </c>
      <c r="AD1511" s="1" t="n">
        <v>0</v>
      </c>
      <c r="AE1511" s="1" t="n">
        <v>0</v>
      </c>
      <c r="AF1511" s="1" t="n">
        <v>0</v>
      </c>
      <c r="AH1511" s="1" t="n">
        <v>0</v>
      </c>
      <c r="AI1511" s="1" t="n">
        <v>0</v>
      </c>
      <c r="AJ1511" s="1" t="n">
        <v>0</v>
      </c>
      <c r="AL1511" s="1" t="n">
        <v>0</v>
      </c>
      <c r="AM1511" s="1" t="n">
        <v>0</v>
      </c>
      <c r="AN1511" s="1" t="n">
        <v>0</v>
      </c>
      <c r="AP1511" s="1" t="n">
        <v>53.41</v>
      </c>
      <c r="AQ1511" s="1" t="n">
        <v>7.48</v>
      </c>
      <c r="AR1511" s="1" t="n">
        <v>60.89</v>
      </c>
      <c r="AT1511" s="5" t="n">
        <v>54.66</v>
      </c>
      <c r="AU1511" s="1" t="n">
        <f aca="false">IF(W1511&gt;0,AT1511*0.14,0)</f>
        <v>7.6524</v>
      </c>
      <c r="AV1511" s="1" t="n">
        <f aca="false">AT1511+AU1511</f>
        <v>62.3124</v>
      </c>
      <c r="AX1511" s="1" t="n">
        <v>28.89</v>
      </c>
      <c r="AZ1511" s="11"/>
      <c r="BC1511" s="0" t="s">
        <v>173</v>
      </c>
    </row>
    <row collapsed="false" customFormat="false" customHeight="true" hidden="false" ht="14.4" outlineLevel="0" r="1512">
      <c r="A1512" s="0" t="n">
        <v>1512</v>
      </c>
      <c r="B1512" s="0" t="s">
        <v>3850</v>
      </c>
      <c r="C1512" s="0" t="s">
        <v>46</v>
      </c>
      <c r="D1512" s="0" t="s">
        <v>166</v>
      </c>
      <c r="E1512" s="0" t="s">
        <v>167</v>
      </c>
      <c r="H1512" s="1" t="n">
        <v>41.44</v>
      </c>
      <c r="I1512" s="0" t="s">
        <v>123</v>
      </c>
      <c r="J1512" s="0" t="s">
        <v>3851</v>
      </c>
      <c r="L1512" s="0" t="n">
        <v>2170584559</v>
      </c>
      <c r="N1512" s="0" t="s">
        <v>46</v>
      </c>
      <c r="O1512" s="0" t="s">
        <v>169</v>
      </c>
      <c r="P1512" s="0" t="s">
        <v>2219</v>
      </c>
      <c r="Q1512" s="0" t="s">
        <v>2220</v>
      </c>
      <c r="R1512" s="13" t="s">
        <v>171</v>
      </c>
      <c r="S1512" s="0" t="n">
        <v>1</v>
      </c>
      <c r="T1512" s="14" t="n">
        <v>2</v>
      </c>
      <c r="U1512" s="1" t="n">
        <v>2</v>
      </c>
      <c r="V1512" s="1" t="n">
        <v>41.44</v>
      </c>
      <c r="W1512" s="1" t="n">
        <v>5.8</v>
      </c>
      <c r="X1512" s="1" t="n">
        <v>47.24</v>
      </c>
      <c r="Z1512" s="1" t="n">
        <v>0</v>
      </c>
      <c r="AA1512" s="1" t="n">
        <v>0</v>
      </c>
      <c r="AB1512" s="1" t="n">
        <v>0</v>
      </c>
      <c r="AD1512" s="1" t="n">
        <v>0</v>
      </c>
      <c r="AE1512" s="1" t="n">
        <v>0</v>
      </c>
      <c r="AF1512" s="1" t="n">
        <v>0</v>
      </c>
      <c r="AH1512" s="1" t="n">
        <v>0</v>
      </c>
      <c r="AI1512" s="1" t="n">
        <v>0</v>
      </c>
      <c r="AJ1512" s="1" t="n">
        <v>0</v>
      </c>
      <c r="AL1512" s="1" t="n">
        <v>0</v>
      </c>
      <c r="AM1512" s="1" t="n">
        <v>0</v>
      </c>
      <c r="AN1512" s="1" t="n">
        <v>0</v>
      </c>
      <c r="AP1512" s="1" t="n">
        <v>53.41</v>
      </c>
      <c r="AQ1512" s="1" t="n">
        <v>7.48</v>
      </c>
      <c r="AR1512" s="1" t="n">
        <v>60.89</v>
      </c>
      <c r="AT1512" s="5" t="n">
        <v>54.66</v>
      </c>
      <c r="AU1512" s="1" t="n">
        <f aca="false">IF(W1512&gt;0,AT1512*0.14,0)</f>
        <v>7.6524</v>
      </c>
      <c r="AV1512" s="1" t="n">
        <f aca="false">AT1512+AU1512</f>
        <v>62.3124</v>
      </c>
      <c r="AX1512" s="1" t="n">
        <v>28.89</v>
      </c>
      <c r="AZ1512" s="11"/>
      <c r="BC1512" s="0" t="s">
        <v>173</v>
      </c>
    </row>
    <row collapsed="false" customFormat="false" customHeight="true" hidden="false" ht="14.4" outlineLevel="0" r="1513">
      <c r="A1513" s="0" t="n">
        <v>1513</v>
      </c>
      <c r="B1513" s="0" t="s">
        <v>3852</v>
      </c>
      <c r="C1513" s="0" t="s">
        <v>46</v>
      </c>
      <c r="D1513" s="0" t="s">
        <v>166</v>
      </c>
      <c r="E1513" s="0" t="s">
        <v>167</v>
      </c>
      <c r="H1513" s="1" t="n">
        <v>41.44</v>
      </c>
      <c r="I1513" s="0" t="s">
        <v>123</v>
      </c>
      <c r="J1513" s="0" t="s">
        <v>3853</v>
      </c>
      <c r="L1513" s="0" t="n">
        <v>2170584560</v>
      </c>
      <c r="N1513" s="0" t="s">
        <v>46</v>
      </c>
      <c r="O1513" s="0" t="s">
        <v>169</v>
      </c>
      <c r="P1513" s="0" t="s">
        <v>344</v>
      </c>
      <c r="Q1513" s="0" t="s">
        <v>234</v>
      </c>
      <c r="R1513" s="13" t="s">
        <v>171</v>
      </c>
      <c r="S1513" s="0" t="n">
        <v>1</v>
      </c>
      <c r="T1513" s="14" t="n">
        <v>2</v>
      </c>
      <c r="U1513" s="1" t="n">
        <v>2</v>
      </c>
      <c r="V1513" s="1" t="n">
        <v>41.44</v>
      </c>
      <c r="W1513" s="1" t="n">
        <v>5.8</v>
      </c>
      <c r="X1513" s="1" t="n">
        <v>47.24</v>
      </c>
      <c r="Z1513" s="1" t="n">
        <v>0</v>
      </c>
      <c r="AA1513" s="1" t="n">
        <v>0</v>
      </c>
      <c r="AB1513" s="1" t="n">
        <v>0</v>
      </c>
      <c r="AD1513" s="1" t="n">
        <v>0</v>
      </c>
      <c r="AE1513" s="1" t="n">
        <v>0</v>
      </c>
      <c r="AF1513" s="1" t="n">
        <v>0</v>
      </c>
      <c r="AH1513" s="1" t="n">
        <v>0</v>
      </c>
      <c r="AI1513" s="1" t="n">
        <v>0</v>
      </c>
      <c r="AJ1513" s="1" t="n">
        <v>0</v>
      </c>
      <c r="AL1513" s="1" t="n">
        <v>0</v>
      </c>
      <c r="AM1513" s="1" t="n">
        <v>0</v>
      </c>
      <c r="AN1513" s="1" t="n">
        <v>0</v>
      </c>
      <c r="AP1513" s="1" t="n">
        <v>53.41</v>
      </c>
      <c r="AQ1513" s="1" t="n">
        <v>7.48</v>
      </c>
      <c r="AR1513" s="1" t="n">
        <v>60.89</v>
      </c>
      <c r="AT1513" s="5" t="n">
        <v>54.66</v>
      </c>
      <c r="AU1513" s="1" t="n">
        <f aca="false">IF(W1513&gt;0,AT1513*0.14,0)</f>
        <v>7.6524</v>
      </c>
      <c r="AV1513" s="1" t="n">
        <f aca="false">AT1513+AU1513</f>
        <v>62.3124</v>
      </c>
      <c r="AX1513" s="1" t="n">
        <v>28.89</v>
      </c>
      <c r="AZ1513" s="11"/>
      <c r="BC1513" s="0" t="s">
        <v>173</v>
      </c>
    </row>
    <row collapsed="false" customFormat="false" customHeight="true" hidden="false" ht="14.4" outlineLevel="0" r="1514">
      <c r="A1514" s="0" t="n">
        <v>1514</v>
      </c>
      <c r="B1514" s="0" t="s">
        <v>3854</v>
      </c>
      <c r="C1514" s="0" t="s">
        <v>46</v>
      </c>
      <c r="D1514" s="0" t="s">
        <v>166</v>
      </c>
      <c r="E1514" s="0" t="s">
        <v>167</v>
      </c>
      <c r="H1514" s="1" t="n">
        <v>41.44</v>
      </c>
      <c r="I1514" s="0" t="s">
        <v>123</v>
      </c>
      <c r="J1514" s="0" t="s">
        <v>3855</v>
      </c>
      <c r="L1514" s="0" t="n">
        <v>2170584563</v>
      </c>
      <c r="N1514" s="0" t="s">
        <v>46</v>
      </c>
      <c r="O1514" s="0" t="s">
        <v>169</v>
      </c>
      <c r="P1514" s="0" t="s">
        <v>3389</v>
      </c>
      <c r="Q1514" s="0" t="s">
        <v>230</v>
      </c>
      <c r="R1514" s="13" t="s">
        <v>171</v>
      </c>
      <c r="S1514" s="0" t="n">
        <v>1</v>
      </c>
      <c r="T1514" s="14" t="n">
        <v>2</v>
      </c>
      <c r="U1514" s="1" t="n">
        <v>2</v>
      </c>
      <c r="V1514" s="1" t="n">
        <v>41.44</v>
      </c>
      <c r="W1514" s="1" t="n">
        <v>5.8</v>
      </c>
      <c r="X1514" s="1" t="n">
        <v>47.24</v>
      </c>
      <c r="Z1514" s="1" t="n">
        <v>0</v>
      </c>
      <c r="AA1514" s="1" t="n">
        <v>0</v>
      </c>
      <c r="AB1514" s="1" t="n">
        <v>0</v>
      </c>
      <c r="AD1514" s="1" t="n">
        <v>0</v>
      </c>
      <c r="AE1514" s="1" t="n">
        <v>0</v>
      </c>
      <c r="AF1514" s="1" t="n">
        <v>0</v>
      </c>
      <c r="AH1514" s="1" t="n">
        <v>0</v>
      </c>
      <c r="AI1514" s="1" t="n">
        <v>0</v>
      </c>
      <c r="AJ1514" s="1" t="n">
        <v>0</v>
      </c>
      <c r="AL1514" s="1" t="n">
        <v>0</v>
      </c>
      <c r="AM1514" s="1" t="n">
        <v>0</v>
      </c>
      <c r="AN1514" s="1" t="n">
        <v>0</v>
      </c>
      <c r="AP1514" s="1" t="n">
        <v>53.41</v>
      </c>
      <c r="AQ1514" s="1" t="n">
        <v>7.48</v>
      </c>
      <c r="AR1514" s="1" t="n">
        <v>60.89</v>
      </c>
      <c r="AT1514" s="5" t="n">
        <v>100.39</v>
      </c>
      <c r="AU1514" s="1" t="n">
        <f aca="false">IF(W1514&gt;0,AT1514*0.14,0)</f>
        <v>14.0546</v>
      </c>
      <c r="AV1514" s="1" t="n">
        <f aca="false">AT1514+AU1514</f>
        <v>114.4446</v>
      </c>
      <c r="AX1514" s="1" t="n">
        <v>28.89</v>
      </c>
      <c r="AZ1514" s="11"/>
      <c r="BC1514" s="0" t="s">
        <v>173</v>
      </c>
    </row>
    <row collapsed="false" customFormat="false" customHeight="true" hidden="false" ht="14.4" outlineLevel="0" r="1515">
      <c r="A1515" s="0" t="n">
        <v>1515</v>
      </c>
      <c r="B1515" s="0" t="s">
        <v>3856</v>
      </c>
      <c r="C1515" s="0" t="s">
        <v>46</v>
      </c>
      <c r="D1515" s="0" t="s">
        <v>166</v>
      </c>
      <c r="E1515" s="0" t="s">
        <v>167</v>
      </c>
      <c r="H1515" s="1" t="n">
        <v>41.44</v>
      </c>
      <c r="I1515" s="0" t="s">
        <v>123</v>
      </c>
      <c r="J1515" s="0" t="s">
        <v>3857</v>
      </c>
      <c r="L1515" s="0" t="n">
        <v>2170584567</v>
      </c>
      <c r="N1515" s="0" t="s">
        <v>46</v>
      </c>
      <c r="O1515" s="0" t="s">
        <v>169</v>
      </c>
      <c r="P1515" s="0" t="s">
        <v>3224</v>
      </c>
      <c r="Q1515" s="0" t="s">
        <v>226</v>
      </c>
      <c r="R1515" s="13" t="s">
        <v>171</v>
      </c>
      <c r="S1515" s="0" t="n">
        <v>1</v>
      </c>
      <c r="T1515" s="14" t="n">
        <v>2</v>
      </c>
      <c r="U1515" s="1" t="n">
        <v>2</v>
      </c>
      <c r="V1515" s="1" t="n">
        <v>41.44</v>
      </c>
      <c r="W1515" s="1" t="n">
        <v>5.8</v>
      </c>
      <c r="X1515" s="1" t="n">
        <v>47.24</v>
      </c>
      <c r="Z1515" s="1" t="n">
        <v>0</v>
      </c>
      <c r="AA1515" s="1" t="n">
        <v>0</v>
      </c>
      <c r="AB1515" s="1" t="n">
        <v>0</v>
      </c>
      <c r="AD1515" s="1" t="n">
        <v>0</v>
      </c>
      <c r="AE1515" s="1" t="n">
        <v>0</v>
      </c>
      <c r="AF1515" s="1" t="n">
        <v>0</v>
      </c>
      <c r="AH1515" s="1" t="n">
        <v>0</v>
      </c>
      <c r="AI1515" s="1" t="n">
        <v>0</v>
      </c>
      <c r="AJ1515" s="1" t="n">
        <v>0</v>
      </c>
      <c r="AL1515" s="1" t="n">
        <v>0</v>
      </c>
      <c r="AM1515" s="1" t="n">
        <v>0</v>
      </c>
      <c r="AN1515" s="1" t="n">
        <v>0</v>
      </c>
      <c r="AP1515" s="1" t="n">
        <v>53.41</v>
      </c>
      <c r="AQ1515" s="1" t="n">
        <v>7.48</v>
      </c>
      <c r="AR1515" s="1" t="n">
        <v>60.89</v>
      </c>
      <c r="AT1515" s="5" t="n">
        <v>54.66</v>
      </c>
      <c r="AU1515" s="1" t="n">
        <f aca="false">IF(W1515&gt;0,AT1515*0.14,0)</f>
        <v>7.6524</v>
      </c>
      <c r="AV1515" s="1" t="n">
        <f aca="false">AT1515+AU1515</f>
        <v>62.3124</v>
      </c>
      <c r="AX1515" s="1" t="n">
        <v>28.89</v>
      </c>
      <c r="AZ1515" s="11"/>
      <c r="BC1515" s="0" t="s">
        <v>173</v>
      </c>
    </row>
    <row collapsed="false" customFormat="false" customHeight="true" hidden="false" ht="14.4" outlineLevel="0" r="1516">
      <c r="A1516" s="0" t="n">
        <v>1516</v>
      </c>
      <c r="B1516" s="0" t="s">
        <v>3858</v>
      </c>
      <c r="C1516" s="0" t="s">
        <v>46</v>
      </c>
      <c r="D1516" s="0" t="s">
        <v>166</v>
      </c>
      <c r="E1516" s="0" t="s">
        <v>167</v>
      </c>
      <c r="H1516" s="1" t="n">
        <v>41.44</v>
      </c>
      <c r="I1516" s="0" t="s">
        <v>123</v>
      </c>
      <c r="J1516" s="0" t="s">
        <v>3859</v>
      </c>
      <c r="L1516" s="0" t="n">
        <v>2170584568</v>
      </c>
      <c r="N1516" s="0" t="s">
        <v>46</v>
      </c>
      <c r="O1516" s="0" t="s">
        <v>169</v>
      </c>
      <c r="P1516" s="0" t="s">
        <v>3323</v>
      </c>
      <c r="Q1516" s="0" t="s">
        <v>234</v>
      </c>
      <c r="R1516" s="13" t="s">
        <v>171</v>
      </c>
      <c r="S1516" s="0" t="n">
        <v>1</v>
      </c>
      <c r="T1516" s="14" t="n">
        <v>2</v>
      </c>
      <c r="U1516" s="1" t="n">
        <v>2</v>
      </c>
      <c r="V1516" s="1" t="n">
        <v>41.44</v>
      </c>
      <c r="W1516" s="1" t="n">
        <v>5.8</v>
      </c>
      <c r="X1516" s="1" t="n">
        <v>47.24</v>
      </c>
      <c r="Z1516" s="1" t="n">
        <v>0</v>
      </c>
      <c r="AA1516" s="1" t="n">
        <v>0</v>
      </c>
      <c r="AB1516" s="1" t="n">
        <v>0</v>
      </c>
      <c r="AD1516" s="1" t="n">
        <v>0</v>
      </c>
      <c r="AE1516" s="1" t="n">
        <v>0</v>
      </c>
      <c r="AF1516" s="1" t="n">
        <v>0</v>
      </c>
      <c r="AH1516" s="1" t="n">
        <v>0</v>
      </c>
      <c r="AI1516" s="1" t="n">
        <v>0</v>
      </c>
      <c r="AJ1516" s="1" t="n">
        <v>0</v>
      </c>
      <c r="AL1516" s="1" t="n">
        <v>0</v>
      </c>
      <c r="AM1516" s="1" t="n">
        <v>0</v>
      </c>
      <c r="AN1516" s="1" t="n">
        <v>0</v>
      </c>
      <c r="AP1516" s="1" t="n">
        <v>53.41</v>
      </c>
      <c r="AQ1516" s="1" t="n">
        <v>7.48</v>
      </c>
      <c r="AR1516" s="1" t="n">
        <v>60.89</v>
      </c>
      <c r="AT1516" s="5" t="n">
        <v>54.66</v>
      </c>
      <c r="AU1516" s="1" t="n">
        <f aca="false">IF(W1516&gt;0,AT1516*0.14,0)</f>
        <v>7.6524</v>
      </c>
      <c r="AV1516" s="1" t="n">
        <f aca="false">AT1516+AU1516</f>
        <v>62.3124</v>
      </c>
      <c r="AX1516" s="1" t="n">
        <v>28.89</v>
      </c>
      <c r="AZ1516" s="11"/>
      <c r="BC1516" s="0" t="s">
        <v>173</v>
      </c>
    </row>
    <row collapsed="false" customFormat="false" customHeight="true" hidden="false" ht="14.4" outlineLevel="0" r="1517">
      <c r="A1517" s="0" t="n">
        <v>1517</v>
      </c>
      <c r="B1517" s="0" t="s">
        <v>3860</v>
      </c>
      <c r="C1517" s="0" t="s">
        <v>46</v>
      </c>
      <c r="D1517" s="0" t="s">
        <v>166</v>
      </c>
      <c r="E1517" s="0" t="s">
        <v>167</v>
      </c>
      <c r="H1517" s="1" t="n">
        <v>41.44</v>
      </c>
      <c r="I1517" s="0" t="s">
        <v>123</v>
      </c>
      <c r="J1517" s="0" t="s">
        <v>3861</v>
      </c>
      <c r="L1517" s="0" t="n">
        <v>2170584569</v>
      </c>
      <c r="N1517" s="0" t="s">
        <v>46</v>
      </c>
      <c r="O1517" s="0" t="s">
        <v>169</v>
      </c>
      <c r="P1517" s="0" t="s">
        <v>2663</v>
      </c>
      <c r="Q1517" s="0" t="s">
        <v>234</v>
      </c>
      <c r="R1517" s="13" t="s">
        <v>171</v>
      </c>
      <c r="S1517" s="0" t="n">
        <v>1</v>
      </c>
      <c r="T1517" s="14" t="n">
        <v>2</v>
      </c>
      <c r="U1517" s="1" t="n">
        <v>2</v>
      </c>
      <c r="V1517" s="1" t="n">
        <v>41.44</v>
      </c>
      <c r="W1517" s="1" t="n">
        <v>5.8</v>
      </c>
      <c r="X1517" s="1" t="n">
        <v>47.24</v>
      </c>
      <c r="Z1517" s="1" t="n">
        <v>0</v>
      </c>
      <c r="AA1517" s="1" t="n">
        <v>0</v>
      </c>
      <c r="AB1517" s="1" t="n">
        <v>0</v>
      </c>
      <c r="AD1517" s="1" t="n">
        <v>0</v>
      </c>
      <c r="AE1517" s="1" t="n">
        <v>0</v>
      </c>
      <c r="AF1517" s="1" t="n">
        <v>0</v>
      </c>
      <c r="AH1517" s="1" t="n">
        <v>0</v>
      </c>
      <c r="AI1517" s="1" t="n">
        <v>0</v>
      </c>
      <c r="AJ1517" s="1" t="n">
        <v>0</v>
      </c>
      <c r="AL1517" s="1" t="n">
        <v>0</v>
      </c>
      <c r="AM1517" s="1" t="n">
        <v>0</v>
      </c>
      <c r="AN1517" s="1" t="n">
        <v>0</v>
      </c>
      <c r="AP1517" s="1" t="n">
        <v>53.41</v>
      </c>
      <c r="AQ1517" s="1" t="n">
        <v>7.48</v>
      </c>
      <c r="AR1517" s="1" t="n">
        <v>60.89</v>
      </c>
      <c r="AT1517" s="5" t="n">
        <v>54.66</v>
      </c>
      <c r="AU1517" s="1" t="n">
        <f aca="false">IF(W1517&gt;0,AT1517*0.14,0)</f>
        <v>7.6524</v>
      </c>
      <c r="AV1517" s="1" t="n">
        <f aca="false">AT1517+AU1517</f>
        <v>62.3124</v>
      </c>
      <c r="AX1517" s="1" t="n">
        <v>28.89</v>
      </c>
      <c r="AZ1517" s="11"/>
      <c r="BC1517" s="0" t="s">
        <v>173</v>
      </c>
    </row>
    <row collapsed="false" customFormat="false" customHeight="true" hidden="false" ht="14.4" outlineLevel="0" r="1518">
      <c r="A1518" s="0" t="n">
        <v>1518</v>
      </c>
      <c r="B1518" s="0" t="s">
        <v>3862</v>
      </c>
      <c r="C1518" s="0" t="s">
        <v>46</v>
      </c>
      <c r="D1518" s="0" t="s">
        <v>166</v>
      </c>
      <c r="E1518" s="0" t="s">
        <v>167</v>
      </c>
      <c r="H1518" s="1" t="n">
        <v>41.44</v>
      </c>
      <c r="I1518" s="0" t="s">
        <v>123</v>
      </c>
      <c r="J1518" s="0" t="s">
        <v>3863</v>
      </c>
      <c r="L1518" s="0" t="n">
        <v>2170584573</v>
      </c>
      <c r="N1518" s="0" t="s">
        <v>46</v>
      </c>
      <c r="O1518" s="0" t="s">
        <v>169</v>
      </c>
      <c r="P1518" s="0" t="s">
        <v>3864</v>
      </c>
      <c r="Q1518" s="0" t="s">
        <v>234</v>
      </c>
      <c r="R1518" s="13" t="s">
        <v>171</v>
      </c>
      <c r="S1518" s="0" t="n">
        <v>1</v>
      </c>
      <c r="T1518" s="14" t="n">
        <v>2</v>
      </c>
      <c r="U1518" s="1" t="n">
        <v>2</v>
      </c>
      <c r="V1518" s="1" t="n">
        <v>41.44</v>
      </c>
      <c r="W1518" s="1" t="n">
        <v>5.8</v>
      </c>
      <c r="X1518" s="1" t="n">
        <v>47.24</v>
      </c>
      <c r="Z1518" s="1" t="n">
        <v>0</v>
      </c>
      <c r="AA1518" s="1" t="n">
        <v>0</v>
      </c>
      <c r="AB1518" s="1" t="n">
        <v>0</v>
      </c>
      <c r="AD1518" s="1" t="n">
        <v>0</v>
      </c>
      <c r="AE1518" s="1" t="n">
        <v>0</v>
      </c>
      <c r="AF1518" s="1" t="n">
        <v>0</v>
      </c>
      <c r="AH1518" s="1" t="n">
        <v>0</v>
      </c>
      <c r="AI1518" s="1" t="n">
        <v>0</v>
      </c>
      <c r="AJ1518" s="1" t="n">
        <v>0</v>
      </c>
      <c r="AL1518" s="1" t="n">
        <v>0</v>
      </c>
      <c r="AM1518" s="1" t="n">
        <v>0</v>
      </c>
      <c r="AN1518" s="1" t="n">
        <v>0</v>
      </c>
      <c r="AP1518" s="1" t="n">
        <v>53.41</v>
      </c>
      <c r="AQ1518" s="1" t="n">
        <v>7.48</v>
      </c>
      <c r="AR1518" s="1" t="n">
        <v>60.89</v>
      </c>
      <c r="AT1518" s="5" t="n">
        <v>54.66</v>
      </c>
      <c r="AU1518" s="1" t="n">
        <f aca="false">IF(W1518&gt;0,AT1518*0.14,0)</f>
        <v>7.6524</v>
      </c>
      <c r="AV1518" s="1" t="n">
        <f aca="false">AT1518+AU1518</f>
        <v>62.3124</v>
      </c>
      <c r="AX1518" s="1" t="n">
        <v>28.89</v>
      </c>
      <c r="AZ1518" s="11"/>
      <c r="BC1518" s="0" t="s">
        <v>173</v>
      </c>
    </row>
    <row collapsed="false" customFormat="false" customHeight="true" hidden="false" ht="14.4" outlineLevel="0" r="1519">
      <c r="A1519" s="0" t="n">
        <v>1519</v>
      </c>
      <c r="B1519" s="0" t="s">
        <v>3865</v>
      </c>
      <c r="C1519" s="0" t="s">
        <v>46</v>
      </c>
      <c r="D1519" s="0" t="s">
        <v>166</v>
      </c>
      <c r="E1519" s="0" t="s">
        <v>167</v>
      </c>
      <c r="H1519" s="1" t="n">
        <v>41.44</v>
      </c>
      <c r="I1519" s="0" t="s">
        <v>123</v>
      </c>
      <c r="J1519" s="0" t="s">
        <v>3866</v>
      </c>
      <c r="L1519" s="0" t="n">
        <v>2170584574</v>
      </c>
      <c r="N1519" s="0" t="s">
        <v>46</v>
      </c>
      <c r="O1519" s="0" t="s">
        <v>169</v>
      </c>
      <c r="P1519" s="0" t="s">
        <v>2609</v>
      </c>
      <c r="Q1519" s="0" t="s">
        <v>222</v>
      </c>
      <c r="R1519" s="13" t="s">
        <v>171</v>
      </c>
      <c r="S1519" s="0" t="n">
        <v>1</v>
      </c>
      <c r="T1519" s="14" t="n">
        <v>2</v>
      </c>
      <c r="U1519" s="1" t="n">
        <v>2</v>
      </c>
      <c r="V1519" s="1" t="n">
        <v>41.44</v>
      </c>
      <c r="W1519" s="1" t="n">
        <v>5.8</v>
      </c>
      <c r="X1519" s="1" t="n">
        <v>47.24</v>
      </c>
      <c r="Z1519" s="1" t="n">
        <v>0</v>
      </c>
      <c r="AA1519" s="1" t="n">
        <v>0</v>
      </c>
      <c r="AB1519" s="1" t="n">
        <v>0</v>
      </c>
      <c r="AD1519" s="1" t="n">
        <v>0</v>
      </c>
      <c r="AE1519" s="1" t="n">
        <v>0</v>
      </c>
      <c r="AF1519" s="1" t="n">
        <v>0</v>
      </c>
      <c r="AH1519" s="1" t="n">
        <v>0</v>
      </c>
      <c r="AI1519" s="1" t="n">
        <v>0</v>
      </c>
      <c r="AJ1519" s="1" t="n">
        <v>0</v>
      </c>
      <c r="AL1519" s="1" t="n">
        <v>0</v>
      </c>
      <c r="AM1519" s="1" t="n">
        <v>0</v>
      </c>
      <c r="AN1519" s="1" t="n">
        <v>0</v>
      </c>
      <c r="AP1519" s="1" t="n">
        <v>53.41</v>
      </c>
      <c r="AQ1519" s="1" t="n">
        <v>7.48</v>
      </c>
      <c r="AR1519" s="1" t="n">
        <v>60.89</v>
      </c>
      <c r="AT1519" s="5" t="n">
        <v>54.66</v>
      </c>
      <c r="AU1519" s="1" t="n">
        <f aca="false">IF(W1519&gt;0,AT1519*0.14,0)</f>
        <v>7.6524</v>
      </c>
      <c r="AV1519" s="1" t="n">
        <f aca="false">AT1519+AU1519</f>
        <v>62.3124</v>
      </c>
      <c r="AX1519" s="1" t="n">
        <v>28.89</v>
      </c>
      <c r="AZ1519" s="11"/>
      <c r="BC1519" s="0" t="s">
        <v>173</v>
      </c>
    </row>
    <row collapsed="false" customFormat="false" customHeight="true" hidden="false" ht="14.4" outlineLevel="0" r="1520">
      <c r="A1520" s="0" t="n">
        <v>1520</v>
      </c>
      <c r="B1520" s="0" t="s">
        <v>3867</v>
      </c>
      <c r="C1520" s="0" t="s">
        <v>46</v>
      </c>
      <c r="D1520" s="0" t="s">
        <v>166</v>
      </c>
      <c r="E1520" s="0" t="s">
        <v>167</v>
      </c>
      <c r="H1520" s="1" t="n">
        <v>41.44</v>
      </c>
      <c r="I1520" s="0" t="s">
        <v>123</v>
      </c>
      <c r="J1520" s="0" t="s">
        <v>3868</v>
      </c>
      <c r="L1520" s="0" t="n">
        <v>2170584399</v>
      </c>
      <c r="N1520" s="0" t="s">
        <v>46</v>
      </c>
      <c r="O1520" s="0" t="s">
        <v>169</v>
      </c>
      <c r="P1520" s="0" t="s">
        <v>262</v>
      </c>
      <c r="Q1520" s="0" t="s">
        <v>2187</v>
      </c>
      <c r="R1520" s="13" t="s">
        <v>171</v>
      </c>
      <c r="S1520" s="0" t="n">
        <v>1</v>
      </c>
      <c r="T1520" s="14" t="n">
        <v>2</v>
      </c>
      <c r="U1520" s="1" t="n">
        <v>2</v>
      </c>
      <c r="V1520" s="1" t="n">
        <v>41.44</v>
      </c>
      <c r="W1520" s="1" t="n">
        <v>5.8</v>
      </c>
      <c r="X1520" s="1" t="n">
        <v>47.24</v>
      </c>
      <c r="Z1520" s="1" t="n">
        <v>0</v>
      </c>
      <c r="AA1520" s="1" t="n">
        <v>0</v>
      </c>
      <c r="AB1520" s="1" t="n">
        <v>0</v>
      </c>
      <c r="AD1520" s="1" t="n">
        <v>0</v>
      </c>
      <c r="AE1520" s="1" t="n">
        <v>0</v>
      </c>
      <c r="AF1520" s="1" t="n">
        <v>0</v>
      </c>
      <c r="AH1520" s="1" t="n">
        <v>0</v>
      </c>
      <c r="AI1520" s="1" t="n">
        <v>0</v>
      </c>
      <c r="AJ1520" s="1" t="n">
        <v>0</v>
      </c>
      <c r="AL1520" s="1" t="n">
        <v>0</v>
      </c>
      <c r="AM1520" s="1" t="n">
        <v>0</v>
      </c>
      <c r="AN1520" s="1" t="n">
        <v>0</v>
      </c>
      <c r="AP1520" s="1" t="n">
        <v>53.41</v>
      </c>
      <c r="AQ1520" s="1" t="n">
        <v>7.48</v>
      </c>
      <c r="AR1520" s="1" t="n">
        <v>60.89</v>
      </c>
      <c r="AT1520" s="5" t="n">
        <v>54.66</v>
      </c>
      <c r="AU1520" s="1" t="n">
        <f aca="false">IF(W1520&gt;0,AT1520*0.14,0)</f>
        <v>7.6524</v>
      </c>
      <c r="AV1520" s="1" t="n">
        <f aca="false">AT1520+AU1520</f>
        <v>62.3124</v>
      </c>
      <c r="AX1520" s="1" t="n">
        <v>28.89</v>
      </c>
      <c r="AZ1520" s="11"/>
      <c r="BC1520" s="0" t="s">
        <v>173</v>
      </c>
    </row>
    <row collapsed="false" customFormat="false" customHeight="true" hidden="false" ht="14.4" outlineLevel="0" r="1521">
      <c r="A1521" s="0" t="n">
        <v>1521</v>
      </c>
      <c r="B1521" s="0" t="s">
        <v>3869</v>
      </c>
      <c r="C1521" s="0" t="s">
        <v>46</v>
      </c>
      <c r="D1521" s="0" t="s">
        <v>166</v>
      </c>
      <c r="E1521" s="0" t="s">
        <v>167</v>
      </c>
      <c r="H1521" s="1" t="n">
        <v>41.44</v>
      </c>
      <c r="I1521" s="0" t="s">
        <v>123</v>
      </c>
      <c r="J1521" s="0" t="s">
        <v>3870</v>
      </c>
      <c r="L1521" s="0" t="n">
        <v>2170584579</v>
      </c>
      <c r="N1521" s="0" t="s">
        <v>46</v>
      </c>
      <c r="O1521" s="0" t="s">
        <v>169</v>
      </c>
      <c r="P1521" s="0" t="s">
        <v>1041</v>
      </c>
      <c r="Q1521" s="0" t="s">
        <v>222</v>
      </c>
      <c r="R1521" s="13" t="s">
        <v>171</v>
      </c>
      <c r="S1521" s="0" t="n">
        <v>1</v>
      </c>
      <c r="T1521" s="14" t="n">
        <v>2</v>
      </c>
      <c r="U1521" s="1" t="n">
        <v>2</v>
      </c>
      <c r="V1521" s="1" t="n">
        <v>41.44</v>
      </c>
      <c r="W1521" s="1" t="n">
        <v>5.8</v>
      </c>
      <c r="X1521" s="1" t="n">
        <v>47.24</v>
      </c>
      <c r="Z1521" s="1" t="n">
        <v>0</v>
      </c>
      <c r="AA1521" s="1" t="n">
        <v>0</v>
      </c>
      <c r="AB1521" s="1" t="n">
        <v>0</v>
      </c>
      <c r="AD1521" s="1" t="n">
        <v>0</v>
      </c>
      <c r="AE1521" s="1" t="n">
        <v>0</v>
      </c>
      <c r="AF1521" s="1" t="n">
        <v>0</v>
      </c>
      <c r="AH1521" s="1" t="n">
        <v>0</v>
      </c>
      <c r="AI1521" s="1" t="n">
        <v>0</v>
      </c>
      <c r="AJ1521" s="1" t="n">
        <v>0</v>
      </c>
      <c r="AL1521" s="1" t="n">
        <v>0</v>
      </c>
      <c r="AM1521" s="1" t="n">
        <v>0</v>
      </c>
      <c r="AN1521" s="1" t="n">
        <v>0</v>
      </c>
      <c r="AP1521" s="1" t="n">
        <v>53.41</v>
      </c>
      <c r="AQ1521" s="1" t="n">
        <v>7.48</v>
      </c>
      <c r="AR1521" s="1" t="n">
        <v>60.89</v>
      </c>
      <c r="AT1521" s="5" t="n">
        <v>54.66</v>
      </c>
      <c r="AU1521" s="1" t="n">
        <f aca="false">IF(W1521&gt;0,AT1521*0.14,0)</f>
        <v>7.6524</v>
      </c>
      <c r="AV1521" s="1" t="n">
        <f aca="false">AT1521+AU1521</f>
        <v>62.3124</v>
      </c>
      <c r="AX1521" s="1" t="n">
        <v>28.89</v>
      </c>
      <c r="AZ1521" s="11"/>
      <c r="BA1521" s="0" t="s">
        <v>3871</v>
      </c>
      <c r="BC1521" s="0" t="s">
        <v>173</v>
      </c>
    </row>
    <row collapsed="false" customFormat="false" customHeight="true" hidden="false" ht="14.4" outlineLevel="0" r="1522">
      <c r="A1522" s="0" t="n">
        <v>1522</v>
      </c>
      <c r="B1522" s="0" t="s">
        <v>3872</v>
      </c>
      <c r="C1522" s="0" t="s">
        <v>46</v>
      </c>
      <c r="D1522" s="0" t="s">
        <v>166</v>
      </c>
      <c r="E1522" s="0" t="s">
        <v>167</v>
      </c>
      <c r="H1522" s="1" t="n">
        <v>41.44</v>
      </c>
      <c r="I1522" s="0" t="s">
        <v>123</v>
      </c>
      <c r="J1522" s="0" t="s">
        <v>3873</v>
      </c>
      <c r="L1522" s="0" t="n">
        <v>2170584592</v>
      </c>
      <c r="N1522" s="0" t="s">
        <v>46</v>
      </c>
      <c r="O1522" s="0" t="s">
        <v>169</v>
      </c>
      <c r="P1522" s="0" t="s">
        <v>240</v>
      </c>
      <c r="Q1522" s="0" t="s">
        <v>234</v>
      </c>
      <c r="R1522" s="13" t="s">
        <v>171</v>
      </c>
      <c r="S1522" s="0" t="n">
        <v>1</v>
      </c>
      <c r="T1522" s="14" t="n">
        <v>2</v>
      </c>
      <c r="U1522" s="1" t="n">
        <v>2</v>
      </c>
      <c r="V1522" s="1" t="n">
        <v>41.44</v>
      </c>
      <c r="W1522" s="1" t="n">
        <v>5.8</v>
      </c>
      <c r="X1522" s="1" t="n">
        <v>47.24</v>
      </c>
      <c r="Z1522" s="1" t="n">
        <v>0</v>
      </c>
      <c r="AA1522" s="1" t="n">
        <v>0</v>
      </c>
      <c r="AB1522" s="1" t="n">
        <v>0</v>
      </c>
      <c r="AD1522" s="1" t="n">
        <v>0</v>
      </c>
      <c r="AE1522" s="1" t="n">
        <v>0</v>
      </c>
      <c r="AF1522" s="1" t="n">
        <v>0</v>
      </c>
      <c r="AH1522" s="1" t="n">
        <v>0</v>
      </c>
      <c r="AI1522" s="1" t="n">
        <v>0</v>
      </c>
      <c r="AJ1522" s="1" t="n">
        <v>0</v>
      </c>
      <c r="AL1522" s="1" t="n">
        <v>0</v>
      </c>
      <c r="AM1522" s="1" t="n">
        <v>0</v>
      </c>
      <c r="AN1522" s="1" t="n">
        <v>0</v>
      </c>
      <c r="AP1522" s="1" t="n">
        <v>53.41</v>
      </c>
      <c r="AQ1522" s="1" t="n">
        <v>7.48</v>
      </c>
      <c r="AR1522" s="1" t="n">
        <v>60.89</v>
      </c>
      <c r="AT1522" s="5" t="n">
        <v>54.66</v>
      </c>
      <c r="AU1522" s="1" t="n">
        <f aca="false">IF(W1522&gt;0,AT1522*0.14,0)</f>
        <v>7.6524</v>
      </c>
      <c r="AV1522" s="1" t="n">
        <f aca="false">AT1522+AU1522</f>
        <v>62.3124</v>
      </c>
      <c r="AX1522" s="1" t="n">
        <v>28.89</v>
      </c>
      <c r="AZ1522" s="11"/>
      <c r="BC1522" s="0" t="s">
        <v>173</v>
      </c>
    </row>
    <row collapsed="false" customFormat="false" customHeight="true" hidden="false" ht="14.4" outlineLevel="0" r="1523">
      <c r="A1523" s="0" t="n">
        <v>1523</v>
      </c>
      <c r="B1523" s="0" t="s">
        <v>3874</v>
      </c>
      <c r="C1523" s="0" t="s">
        <v>46</v>
      </c>
      <c r="D1523" s="0" t="s">
        <v>166</v>
      </c>
      <c r="E1523" s="0" t="s">
        <v>167</v>
      </c>
      <c r="H1523" s="1" t="n">
        <v>41.44</v>
      </c>
      <c r="I1523" s="0" t="s">
        <v>123</v>
      </c>
      <c r="J1523" s="0" t="s">
        <v>3875</v>
      </c>
      <c r="L1523" s="0" t="n">
        <v>2170584593</v>
      </c>
      <c r="N1523" s="0" t="s">
        <v>46</v>
      </c>
      <c r="O1523" s="0" t="s">
        <v>169</v>
      </c>
      <c r="P1523" s="0" t="s">
        <v>3876</v>
      </c>
      <c r="Q1523" s="0" t="s">
        <v>2529</v>
      </c>
      <c r="R1523" s="13" t="s">
        <v>171</v>
      </c>
      <c r="S1523" s="0" t="n">
        <v>1</v>
      </c>
      <c r="T1523" s="14" t="n">
        <v>2</v>
      </c>
      <c r="U1523" s="1" t="n">
        <v>2</v>
      </c>
      <c r="V1523" s="1" t="n">
        <v>41.44</v>
      </c>
      <c r="W1523" s="1" t="n">
        <v>5.8</v>
      </c>
      <c r="X1523" s="1" t="n">
        <v>47.24</v>
      </c>
      <c r="Z1523" s="1" t="n">
        <v>0</v>
      </c>
      <c r="AA1523" s="1" t="n">
        <v>0</v>
      </c>
      <c r="AB1523" s="1" t="n">
        <v>0</v>
      </c>
      <c r="AD1523" s="1" t="n">
        <v>0</v>
      </c>
      <c r="AE1523" s="1" t="n">
        <v>0</v>
      </c>
      <c r="AF1523" s="1" t="n">
        <v>0</v>
      </c>
      <c r="AH1523" s="1" t="n">
        <v>0</v>
      </c>
      <c r="AI1523" s="1" t="n">
        <v>0</v>
      </c>
      <c r="AJ1523" s="1" t="n">
        <v>0</v>
      </c>
      <c r="AL1523" s="1" t="n">
        <v>0</v>
      </c>
      <c r="AM1523" s="1" t="n">
        <v>0</v>
      </c>
      <c r="AN1523" s="1" t="n">
        <v>0</v>
      </c>
      <c r="AP1523" s="1" t="n">
        <v>53.41</v>
      </c>
      <c r="AQ1523" s="1" t="n">
        <v>7.48</v>
      </c>
      <c r="AR1523" s="1" t="n">
        <v>60.89</v>
      </c>
      <c r="AT1523" s="5" t="n">
        <v>100.39</v>
      </c>
      <c r="AU1523" s="1" t="n">
        <f aca="false">IF(W1523&gt;0,AT1523*0.14,0)</f>
        <v>14.0546</v>
      </c>
      <c r="AV1523" s="1" t="n">
        <f aca="false">AT1523+AU1523</f>
        <v>114.4446</v>
      </c>
      <c r="AX1523" s="1" t="n">
        <v>28.89</v>
      </c>
      <c r="AZ1523" s="11"/>
      <c r="BC1523" s="0" t="s">
        <v>173</v>
      </c>
    </row>
    <row collapsed="false" customFormat="false" customHeight="true" hidden="false" ht="14.4" outlineLevel="0" r="1524">
      <c r="A1524" s="0" t="n">
        <v>1524</v>
      </c>
      <c r="B1524" s="0" t="s">
        <v>3877</v>
      </c>
      <c r="C1524" s="0" t="s">
        <v>46</v>
      </c>
      <c r="D1524" s="0" t="s">
        <v>166</v>
      </c>
      <c r="E1524" s="0" t="s">
        <v>167</v>
      </c>
      <c r="H1524" s="1" t="n">
        <v>41.44</v>
      </c>
      <c r="I1524" s="0" t="s">
        <v>123</v>
      </c>
      <c r="J1524" s="0" t="s">
        <v>3878</v>
      </c>
      <c r="L1524" s="0" t="n">
        <v>2170584599</v>
      </c>
      <c r="N1524" s="0" t="s">
        <v>46</v>
      </c>
      <c r="O1524" s="0" t="s">
        <v>169</v>
      </c>
      <c r="P1524" s="0" t="s">
        <v>2325</v>
      </c>
      <c r="Q1524" s="0" t="s">
        <v>244</v>
      </c>
      <c r="R1524" s="13" t="s">
        <v>171</v>
      </c>
      <c r="S1524" s="0" t="n">
        <v>1</v>
      </c>
      <c r="T1524" s="14" t="n">
        <v>2</v>
      </c>
      <c r="U1524" s="1" t="n">
        <v>2</v>
      </c>
      <c r="V1524" s="1" t="n">
        <v>41.44</v>
      </c>
      <c r="W1524" s="1" t="n">
        <v>5.8</v>
      </c>
      <c r="X1524" s="1" t="n">
        <v>47.24</v>
      </c>
      <c r="Z1524" s="1" t="n">
        <v>0</v>
      </c>
      <c r="AA1524" s="1" t="n">
        <v>0</v>
      </c>
      <c r="AB1524" s="1" t="n">
        <v>0</v>
      </c>
      <c r="AD1524" s="1" t="n">
        <v>0</v>
      </c>
      <c r="AE1524" s="1" t="n">
        <v>0</v>
      </c>
      <c r="AF1524" s="1" t="n">
        <v>0</v>
      </c>
      <c r="AH1524" s="1" t="n">
        <v>0</v>
      </c>
      <c r="AI1524" s="1" t="n">
        <v>0</v>
      </c>
      <c r="AJ1524" s="1" t="n">
        <v>0</v>
      </c>
      <c r="AL1524" s="1" t="n">
        <v>0</v>
      </c>
      <c r="AM1524" s="1" t="n">
        <v>0</v>
      </c>
      <c r="AN1524" s="1" t="n">
        <v>0</v>
      </c>
      <c r="AP1524" s="1" t="n">
        <v>53.41</v>
      </c>
      <c r="AQ1524" s="1" t="n">
        <v>7.48</v>
      </c>
      <c r="AR1524" s="1" t="n">
        <v>60.89</v>
      </c>
      <c r="AT1524" s="5" t="n">
        <v>100.39</v>
      </c>
      <c r="AU1524" s="1" t="n">
        <f aca="false">IF(W1524&gt;0,AT1524*0.14,0)</f>
        <v>14.0546</v>
      </c>
      <c r="AV1524" s="1" t="n">
        <f aca="false">AT1524+AU1524</f>
        <v>114.4446</v>
      </c>
      <c r="AX1524" s="1" t="n">
        <v>28.89</v>
      </c>
      <c r="AZ1524" s="11"/>
      <c r="BC1524" s="0" t="s">
        <v>173</v>
      </c>
    </row>
    <row collapsed="false" customFormat="false" customHeight="true" hidden="false" ht="14.4" outlineLevel="0" r="1525">
      <c r="A1525" s="0" t="n">
        <v>1525</v>
      </c>
      <c r="B1525" s="0" t="s">
        <v>3879</v>
      </c>
      <c r="C1525" s="0" t="s">
        <v>46</v>
      </c>
      <c r="D1525" s="0" t="s">
        <v>166</v>
      </c>
      <c r="E1525" s="0" t="s">
        <v>167</v>
      </c>
      <c r="H1525" s="1" t="n">
        <v>41.44</v>
      </c>
      <c r="I1525" s="0" t="s">
        <v>123</v>
      </c>
      <c r="J1525" s="0" t="s">
        <v>3880</v>
      </c>
      <c r="L1525" s="0" t="n">
        <v>2170584562</v>
      </c>
      <c r="N1525" s="0" t="s">
        <v>46</v>
      </c>
      <c r="O1525" s="0" t="s">
        <v>169</v>
      </c>
      <c r="P1525" s="0" t="s">
        <v>3716</v>
      </c>
      <c r="Q1525" s="0" t="s">
        <v>2187</v>
      </c>
      <c r="R1525" s="13" t="s">
        <v>171</v>
      </c>
      <c r="S1525" s="0" t="n">
        <v>1</v>
      </c>
      <c r="T1525" s="14" t="n">
        <v>2</v>
      </c>
      <c r="U1525" s="1" t="n">
        <v>2</v>
      </c>
      <c r="V1525" s="1" t="n">
        <v>41.44</v>
      </c>
      <c r="W1525" s="1" t="n">
        <v>5.8</v>
      </c>
      <c r="X1525" s="1" t="n">
        <v>47.24</v>
      </c>
      <c r="Z1525" s="1" t="n">
        <v>0</v>
      </c>
      <c r="AA1525" s="1" t="n">
        <v>0</v>
      </c>
      <c r="AB1525" s="1" t="n">
        <v>0</v>
      </c>
      <c r="AD1525" s="1" t="n">
        <v>0</v>
      </c>
      <c r="AE1525" s="1" t="n">
        <v>0</v>
      </c>
      <c r="AF1525" s="1" t="n">
        <v>0</v>
      </c>
      <c r="AH1525" s="1" t="n">
        <v>0</v>
      </c>
      <c r="AI1525" s="1" t="n">
        <v>0</v>
      </c>
      <c r="AJ1525" s="1" t="n">
        <v>0</v>
      </c>
      <c r="AL1525" s="1" t="n">
        <v>0</v>
      </c>
      <c r="AM1525" s="1" t="n">
        <v>0</v>
      </c>
      <c r="AN1525" s="1" t="n">
        <v>0</v>
      </c>
      <c r="AP1525" s="1" t="n">
        <v>53.41</v>
      </c>
      <c r="AQ1525" s="1" t="n">
        <v>7.48</v>
      </c>
      <c r="AR1525" s="1" t="n">
        <v>60.89</v>
      </c>
      <c r="AT1525" s="5" t="n">
        <v>54.66</v>
      </c>
      <c r="AU1525" s="1" t="n">
        <f aca="false">IF(W1525&gt;0,AT1525*0.14,0)</f>
        <v>7.6524</v>
      </c>
      <c r="AV1525" s="1" t="n">
        <f aca="false">AT1525+AU1525</f>
        <v>62.3124</v>
      </c>
      <c r="AX1525" s="1" t="n">
        <v>28.89</v>
      </c>
      <c r="AZ1525" s="11"/>
      <c r="BC1525" s="0" t="s">
        <v>173</v>
      </c>
    </row>
    <row collapsed="false" customFormat="false" customHeight="true" hidden="false" ht="14.4" outlineLevel="0" r="1526">
      <c r="A1526" s="0" t="n">
        <v>1526</v>
      </c>
      <c r="B1526" s="0" t="s">
        <v>3881</v>
      </c>
      <c r="C1526" s="0" t="s">
        <v>46</v>
      </c>
      <c r="D1526" s="0" t="s">
        <v>166</v>
      </c>
      <c r="E1526" s="0" t="s">
        <v>167</v>
      </c>
      <c r="H1526" s="1" t="n">
        <v>41.44</v>
      </c>
      <c r="I1526" s="0" t="s">
        <v>123</v>
      </c>
      <c r="J1526" s="0" t="s">
        <v>3882</v>
      </c>
      <c r="L1526" s="0" t="n">
        <v>2170579489</v>
      </c>
      <c r="N1526" s="0" t="s">
        <v>46</v>
      </c>
      <c r="O1526" s="0" t="s">
        <v>169</v>
      </c>
      <c r="P1526" s="0" t="s">
        <v>2426</v>
      </c>
      <c r="Q1526" s="0" t="s">
        <v>196</v>
      </c>
      <c r="R1526" s="13" t="s">
        <v>171</v>
      </c>
      <c r="S1526" s="0" t="n">
        <v>1</v>
      </c>
      <c r="T1526" s="14" t="n">
        <v>2</v>
      </c>
      <c r="U1526" s="1" t="n">
        <v>2</v>
      </c>
      <c r="V1526" s="1" t="n">
        <v>41.44</v>
      </c>
      <c r="W1526" s="1" t="n">
        <v>5.8</v>
      </c>
      <c r="X1526" s="1" t="n">
        <v>47.24</v>
      </c>
      <c r="Z1526" s="1" t="n">
        <v>0</v>
      </c>
      <c r="AA1526" s="1" t="n">
        <v>0</v>
      </c>
      <c r="AB1526" s="1" t="n">
        <v>0</v>
      </c>
      <c r="AD1526" s="1" t="n">
        <v>0</v>
      </c>
      <c r="AE1526" s="1" t="n">
        <v>0</v>
      </c>
      <c r="AF1526" s="1" t="n">
        <v>0</v>
      </c>
      <c r="AH1526" s="1" t="n">
        <v>0</v>
      </c>
      <c r="AI1526" s="1" t="n">
        <v>0</v>
      </c>
      <c r="AJ1526" s="1" t="n">
        <v>0</v>
      </c>
      <c r="AL1526" s="1" t="n">
        <v>0</v>
      </c>
      <c r="AM1526" s="1" t="n">
        <v>0</v>
      </c>
      <c r="AN1526" s="1" t="n">
        <v>0</v>
      </c>
      <c r="AP1526" s="1" t="n">
        <v>53.41</v>
      </c>
      <c r="AQ1526" s="1" t="n">
        <v>7.48</v>
      </c>
      <c r="AR1526" s="1" t="n">
        <v>60.89</v>
      </c>
      <c r="AT1526" s="5" t="n">
        <v>54.66</v>
      </c>
      <c r="AU1526" s="1" t="n">
        <f aca="false">IF(W1526&gt;0,AT1526*0.14,0)</f>
        <v>7.6524</v>
      </c>
      <c r="AV1526" s="1" t="n">
        <f aca="false">AT1526+AU1526</f>
        <v>62.3124</v>
      </c>
      <c r="AX1526" s="1" t="n">
        <v>28.89</v>
      </c>
      <c r="AZ1526" s="11"/>
      <c r="BC1526" s="0" t="s">
        <v>173</v>
      </c>
    </row>
    <row collapsed="false" customFormat="false" customHeight="true" hidden="false" ht="14.4" outlineLevel="0" r="1527">
      <c r="A1527" s="0" t="n">
        <v>1527</v>
      </c>
      <c r="B1527" s="0" t="s">
        <v>3883</v>
      </c>
      <c r="C1527" s="0" t="s">
        <v>46</v>
      </c>
      <c r="D1527" s="0" t="s">
        <v>166</v>
      </c>
      <c r="E1527" s="0" t="s">
        <v>167</v>
      </c>
      <c r="H1527" s="1" t="n">
        <v>41.44</v>
      </c>
      <c r="I1527" s="0" t="s">
        <v>123</v>
      </c>
      <c r="J1527" s="0" t="s">
        <v>3884</v>
      </c>
      <c r="L1527" s="0" t="n">
        <v>2170584591</v>
      </c>
      <c r="N1527" s="0" t="s">
        <v>46</v>
      </c>
      <c r="O1527" s="0" t="s">
        <v>169</v>
      </c>
      <c r="P1527" s="0" t="s">
        <v>2426</v>
      </c>
      <c r="Q1527" s="0" t="s">
        <v>196</v>
      </c>
      <c r="R1527" s="13" t="s">
        <v>171</v>
      </c>
      <c r="S1527" s="0" t="n">
        <v>1</v>
      </c>
      <c r="T1527" s="14" t="n">
        <v>2</v>
      </c>
      <c r="U1527" s="1" t="n">
        <v>2</v>
      </c>
      <c r="V1527" s="1" t="n">
        <v>41.44</v>
      </c>
      <c r="W1527" s="1" t="n">
        <v>5.8</v>
      </c>
      <c r="X1527" s="1" t="n">
        <v>47.24</v>
      </c>
      <c r="Z1527" s="1" t="n">
        <v>0</v>
      </c>
      <c r="AA1527" s="1" t="n">
        <v>0</v>
      </c>
      <c r="AB1527" s="1" t="n">
        <v>0</v>
      </c>
      <c r="AD1527" s="1" t="n">
        <v>0</v>
      </c>
      <c r="AE1527" s="1" t="n">
        <v>0</v>
      </c>
      <c r="AF1527" s="1" t="n">
        <v>0</v>
      </c>
      <c r="AH1527" s="1" t="n">
        <v>0</v>
      </c>
      <c r="AI1527" s="1" t="n">
        <v>0</v>
      </c>
      <c r="AJ1527" s="1" t="n">
        <v>0</v>
      </c>
      <c r="AL1527" s="1" t="n">
        <v>0</v>
      </c>
      <c r="AM1527" s="1" t="n">
        <v>0</v>
      </c>
      <c r="AN1527" s="1" t="n">
        <v>0</v>
      </c>
      <c r="AP1527" s="1" t="n">
        <v>53.41</v>
      </c>
      <c r="AQ1527" s="1" t="n">
        <v>7.48</v>
      </c>
      <c r="AR1527" s="1" t="n">
        <v>60.89</v>
      </c>
      <c r="AT1527" s="5" t="n">
        <v>54.66</v>
      </c>
      <c r="AU1527" s="1" t="n">
        <f aca="false">IF(W1527&gt;0,AT1527*0.14,0)</f>
        <v>7.6524</v>
      </c>
      <c r="AV1527" s="1" t="n">
        <f aca="false">AT1527+AU1527</f>
        <v>62.3124</v>
      </c>
      <c r="AX1527" s="1" t="n">
        <v>28.89</v>
      </c>
      <c r="AZ1527" s="11"/>
      <c r="BC1527" s="0" t="s">
        <v>173</v>
      </c>
    </row>
    <row collapsed="false" customFormat="false" customHeight="true" hidden="false" ht="14.4" outlineLevel="0" r="1528">
      <c r="A1528" s="0" t="n">
        <v>1528</v>
      </c>
      <c r="B1528" s="0" t="s">
        <v>3885</v>
      </c>
      <c r="C1528" s="0" t="s">
        <v>46</v>
      </c>
      <c r="D1528" s="0" t="s">
        <v>166</v>
      </c>
      <c r="E1528" s="0" t="s">
        <v>167</v>
      </c>
      <c r="H1528" s="1" t="n">
        <v>41.44</v>
      </c>
      <c r="I1528" s="0" t="s">
        <v>123</v>
      </c>
      <c r="J1528" s="0" t="s">
        <v>3886</v>
      </c>
      <c r="L1528" s="0" t="n">
        <v>217058329</v>
      </c>
      <c r="N1528" s="0" t="s">
        <v>46</v>
      </c>
      <c r="O1528" s="0" t="s">
        <v>169</v>
      </c>
      <c r="P1528" s="0" t="s">
        <v>3887</v>
      </c>
      <c r="Q1528" s="0" t="s">
        <v>234</v>
      </c>
      <c r="R1528" s="13" t="s">
        <v>171</v>
      </c>
      <c r="S1528" s="0" t="n">
        <v>1</v>
      </c>
      <c r="T1528" s="14" t="n">
        <v>2</v>
      </c>
      <c r="U1528" s="1" t="n">
        <v>2</v>
      </c>
      <c r="V1528" s="1" t="n">
        <v>41.44</v>
      </c>
      <c r="W1528" s="1" t="n">
        <v>5.8</v>
      </c>
      <c r="X1528" s="1" t="n">
        <v>47.24</v>
      </c>
      <c r="Z1528" s="1" t="n">
        <v>0</v>
      </c>
      <c r="AA1528" s="1" t="n">
        <v>0</v>
      </c>
      <c r="AB1528" s="1" t="n">
        <v>0</v>
      </c>
      <c r="AD1528" s="1" t="n">
        <v>0</v>
      </c>
      <c r="AE1528" s="1" t="n">
        <v>0</v>
      </c>
      <c r="AF1528" s="1" t="n">
        <v>0</v>
      </c>
      <c r="AH1528" s="1" t="n">
        <v>0</v>
      </c>
      <c r="AI1528" s="1" t="n">
        <v>0</v>
      </c>
      <c r="AJ1528" s="1" t="n">
        <v>0</v>
      </c>
      <c r="AL1528" s="1" t="n">
        <v>0</v>
      </c>
      <c r="AM1528" s="1" t="n">
        <v>0</v>
      </c>
      <c r="AN1528" s="1" t="n">
        <v>0</v>
      </c>
      <c r="AP1528" s="1" t="n">
        <v>53.41</v>
      </c>
      <c r="AQ1528" s="1" t="n">
        <v>7.48</v>
      </c>
      <c r="AR1528" s="1" t="n">
        <v>60.89</v>
      </c>
      <c r="AT1528" s="5" t="n">
        <v>54.66</v>
      </c>
      <c r="AU1528" s="1" t="n">
        <f aca="false">IF(W1528&gt;0,AT1528*0.14,0)</f>
        <v>7.6524</v>
      </c>
      <c r="AV1528" s="1" t="n">
        <f aca="false">AT1528+AU1528</f>
        <v>62.3124</v>
      </c>
      <c r="AX1528" s="1" t="n">
        <v>28.89</v>
      </c>
      <c r="AZ1528" s="6" t="s">
        <v>278</v>
      </c>
      <c r="BA1528" s="0" t="s">
        <v>3888</v>
      </c>
      <c r="BC1528" s="0" t="s">
        <v>173</v>
      </c>
    </row>
    <row collapsed="false" customFormat="false" customHeight="true" hidden="false" ht="14.4" outlineLevel="0" r="1529">
      <c r="A1529" s="0" t="n">
        <v>1529</v>
      </c>
      <c r="B1529" s="0" t="s">
        <v>3889</v>
      </c>
      <c r="C1529" s="0" t="s">
        <v>46</v>
      </c>
      <c r="D1529" s="0" t="s">
        <v>166</v>
      </c>
      <c r="E1529" s="0" t="s">
        <v>167</v>
      </c>
      <c r="H1529" s="1" t="n">
        <v>41.44</v>
      </c>
      <c r="I1529" s="0" t="s">
        <v>123</v>
      </c>
      <c r="J1529" s="0" t="s">
        <v>3890</v>
      </c>
      <c r="L1529" s="0" t="n">
        <v>2170582393</v>
      </c>
      <c r="N1529" s="0" t="s">
        <v>46</v>
      </c>
      <c r="O1529" s="0" t="s">
        <v>169</v>
      </c>
      <c r="P1529" s="0" t="s">
        <v>3891</v>
      </c>
      <c r="Q1529" s="0" t="s">
        <v>259</v>
      </c>
      <c r="R1529" s="13" t="s">
        <v>171</v>
      </c>
      <c r="S1529" s="0" t="n">
        <v>1</v>
      </c>
      <c r="T1529" s="14" t="n">
        <v>2</v>
      </c>
      <c r="U1529" s="1" t="n">
        <v>2</v>
      </c>
      <c r="V1529" s="1" t="n">
        <v>41.44</v>
      </c>
      <c r="W1529" s="1" t="n">
        <v>5.8</v>
      </c>
      <c r="X1529" s="1" t="n">
        <v>47.24</v>
      </c>
      <c r="Z1529" s="1" t="n">
        <v>0</v>
      </c>
      <c r="AA1529" s="1" t="n">
        <v>0</v>
      </c>
      <c r="AB1529" s="1" t="n">
        <v>0</v>
      </c>
      <c r="AD1529" s="1" t="n">
        <v>0</v>
      </c>
      <c r="AE1529" s="1" t="n">
        <v>0</v>
      </c>
      <c r="AF1529" s="1" t="n">
        <v>0</v>
      </c>
      <c r="AH1529" s="1" t="n">
        <v>0</v>
      </c>
      <c r="AI1529" s="1" t="n">
        <v>0</v>
      </c>
      <c r="AJ1529" s="1" t="n">
        <v>0</v>
      </c>
      <c r="AL1529" s="1" t="n">
        <v>0</v>
      </c>
      <c r="AM1529" s="1" t="n">
        <v>0</v>
      </c>
      <c r="AN1529" s="1" t="n">
        <v>0</v>
      </c>
      <c r="AP1529" s="1" t="n">
        <v>53.41</v>
      </c>
      <c r="AQ1529" s="1" t="n">
        <v>7.48</v>
      </c>
      <c r="AR1529" s="1" t="n">
        <v>60.89</v>
      </c>
      <c r="AT1529" s="5" t="n">
        <v>54.66</v>
      </c>
      <c r="AU1529" s="1" t="n">
        <f aca="false">IF(W1529&gt;0,AT1529*0.14,0)</f>
        <v>7.6524</v>
      </c>
      <c r="AV1529" s="1" t="n">
        <f aca="false">AT1529+AU1529</f>
        <v>62.3124</v>
      </c>
      <c r="AX1529" s="1" t="n">
        <v>28.89</v>
      </c>
      <c r="AZ1529" s="11"/>
      <c r="BC1529" s="0" t="s">
        <v>173</v>
      </c>
    </row>
    <row collapsed="false" customFormat="false" customHeight="true" hidden="false" ht="14.4" outlineLevel="0" r="1530">
      <c r="A1530" s="0" t="n">
        <v>1530</v>
      </c>
      <c r="B1530" s="0" t="s">
        <v>3892</v>
      </c>
      <c r="C1530" s="0" t="s">
        <v>46</v>
      </c>
      <c r="D1530" s="0" t="s">
        <v>166</v>
      </c>
      <c r="E1530" s="0" t="s">
        <v>167</v>
      </c>
      <c r="H1530" s="1" t="n">
        <v>41.44</v>
      </c>
      <c r="I1530" s="0" t="s">
        <v>123</v>
      </c>
      <c r="J1530" s="0" t="s">
        <v>3893</v>
      </c>
      <c r="L1530" s="0" t="n">
        <v>2170584058</v>
      </c>
      <c r="N1530" s="0" t="s">
        <v>46</v>
      </c>
      <c r="O1530" s="0" t="s">
        <v>169</v>
      </c>
      <c r="P1530" s="0" t="s">
        <v>3263</v>
      </c>
      <c r="Q1530" s="0" t="s">
        <v>234</v>
      </c>
      <c r="R1530" s="13" t="s">
        <v>171</v>
      </c>
      <c r="S1530" s="0" t="n">
        <v>1</v>
      </c>
      <c r="T1530" s="14" t="n">
        <v>2</v>
      </c>
      <c r="U1530" s="1" t="n">
        <v>2</v>
      </c>
      <c r="V1530" s="1" t="n">
        <v>41.44</v>
      </c>
      <c r="W1530" s="1" t="n">
        <v>5.8</v>
      </c>
      <c r="X1530" s="1" t="n">
        <v>47.24</v>
      </c>
      <c r="Z1530" s="1" t="n">
        <v>0</v>
      </c>
      <c r="AA1530" s="1" t="n">
        <v>0</v>
      </c>
      <c r="AB1530" s="1" t="n">
        <v>0</v>
      </c>
      <c r="AD1530" s="1" t="n">
        <v>0</v>
      </c>
      <c r="AE1530" s="1" t="n">
        <v>0</v>
      </c>
      <c r="AF1530" s="1" t="n">
        <v>0</v>
      </c>
      <c r="AH1530" s="1" t="n">
        <v>0</v>
      </c>
      <c r="AI1530" s="1" t="n">
        <v>0</v>
      </c>
      <c r="AJ1530" s="1" t="n">
        <v>0</v>
      </c>
      <c r="AL1530" s="1" t="n">
        <v>0</v>
      </c>
      <c r="AM1530" s="1" t="n">
        <v>0</v>
      </c>
      <c r="AN1530" s="1" t="n">
        <v>0</v>
      </c>
      <c r="AP1530" s="1" t="n">
        <v>53.41</v>
      </c>
      <c r="AQ1530" s="1" t="n">
        <v>7.48</v>
      </c>
      <c r="AR1530" s="1" t="n">
        <v>60.89</v>
      </c>
      <c r="AT1530" s="5" t="n">
        <v>54.66</v>
      </c>
      <c r="AU1530" s="1" t="n">
        <f aca="false">IF(W1530&gt;0,AT1530*0.14,0)</f>
        <v>7.6524</v>
      </c>
      <c r="AV1530" s="1" t="n">
        <f aca="false">AT1530+AU1530</f>
        <v>62.3124</v>
      </c>
      <c r="AX1530" s="1" t="n">
        <v>28.89</v>
      </c>
      <c r="AZ1530" s="11"/>
      <c r="BC1530" s="0" t="s">
        <v>173</v>
      </c>
    </row>
    <row collapsed="false" customFormat="false" customHeight="true" hidden="false" ht="14.4" outlineLevel="0" r="1531">
      <c r="A1531" s="0" t="n">
        <v>1531</v>
      </c>
      <c r="B1531" s="0" t="s">
        <v>3894</v>
      </c>
      <c r="C1531" s="0" t="s">
        <v>46</v>
      </c>
      <c r="D1531" s="0" t="s">
        <v>166</v>
      </c>
      <c r="E1531" s="0" t="s">
        <v>167</v>
      </c>
      <c r="H1531" s="1" t="n">
        <v>41.44</v>
      </c>
      <c r="I1531" s="0" t="s">
        <v>116</v>
      </c>
      <c r="J1531" s="0" t="s">
        <v>3895</v>
      </c>
      <c r="L1531" s="0" t="n">
        <v>2170584620</v>
      </c>
      <c r="N1531" s="0" t="s">
        <v>46</v>
      </c>
      <c r="O1531" s="0" t="s">
        <v>169</v>
      </c>
      <c r="P1531" s="0" t="s">
        <v>258</v>
      </c>
      <c r="Q1531" s="0" t="s">
        <v>2220</v>
      </c>
      <c r="R1531" s="13" t="s">
        <v>171</v>
      </c>
      <c r="S1531" s="0" t="n">
        <v>1</v>
      </c>
      <c r="T1531" s="14" t="n">
        <v>2</v>
      </c>
      <c r="U1531" s="1" t="n">
        <v>2</v>
      </c>
      <c r="V1531" s="1" t="n">
        <v>41.44</v>
      </c>
      <c r="W1531" s="1" t="n">
        <v>5.8</v>
      </c>
      <c r="X1531" s="1" t="n">
        <v>47.24</v>
      </c>
      <c r="Z1531" s="1" t="n">
        <v>0</v>
      </c>
      <c r="AA1531" s="1" t="n">
        <v>0</v>
      </c>
      <c r="AB1531" s="1" t="n">
        <v>0</v>
      </c>
      <c r="AD1531" s="1" t="n">
        <v>0</v>
      </c>
      <c r="AE1531" s="1" t="n">
        <v>0</v>
      </c>
      <c r="AF1531" s="1" t="n">
        <v>0</v>
      </c>
      <c r="AH1531" s="1" t="n">
        <v>0</v>
      </c>
      <c r="AI1531" s="1" t="n">
        <v>0</v>
      </c>
      <c r="AJ1531" s="1" t="n">
        <v>0</v>
      </c>
      <c r="AL1531" s="1" t="n">
        <v>0</v>
      </c>
      <c r="AM1531" s="1" t="n">
        <v>0</v>
      </c>
      <c r="AN1531" s="1" t="n">
        <v>0</v>
      </c>
      <c r="AP1531" s="1" t="n">
        <v>53.41</v>
      </c>
      <c r="AQ1531" s="1" t="n">
        <v>7.48</v>
      </c>
      <c r="AR1531" s="1" t="n">
        <v>60.89</v>
      </c>
      <c r="AT1531" s="5" t="n">
        <v>54.66</v>
      </c>
      <c r="AU1531" s="1" t="n">
        <f aca="false">IF(W1531&gt;0,AT1531*0.14,0)</f>
        <v>7.6524</v>
      </c>
      <c r="AV1531" s="1" t="n">
        <f aca="false">AT1531+AU1531</f>
        <v>62.3124</v>
      </c>
      <c r="AX1531" s="1" t="n">
        <v>28.89</v>
      </c>
      <c r="AZ1531" s="11"/>
      <c r="BC1531" s="0" t="s">
        <v>173</v>
      </c>
    </row>
    <row collapsed="false" customFormat="false" customHeight="true" hidden="false" ht="14.4" outlineLevel="0" r="1532">
      <c r="A1532" s="0" t="n">
        <v>1532</v>
      </c>
      <c r="B1532" s="0" t="s">
        <v>3896</v>
      </c>
      <c r="C1532" s="0" t="s">
        <v>46</v>
      </c>
      <c r="D1532" s="0" t="s">
        <v>166</v>
      </c>
      <c r="E1532" s="0" t="s">
        <v>167</v>
      </c>
      <c r="H1532" s="1" t="n">
        <v>41.44</v>
      </c>
      <c r="I1532" s="0" t="s">
        <v>116</v>
      </c>
      <c r="J1532" s="0" t="s">
        <v>3897</v>
      </c>
      <c r="L1532" s="0" t="n">
        <v>2170583938</v>
      </c>
      <c r="N1532" s="0" t="s">
        <v>46</v>
      </c>
      <c r="O1532" s="0" t="s">
        <v>169</v>
      </c>
      <c r="P1532" s="0" t="s">
        <v>3898</v>
      </c>
      <c r="Q1532" s="0" t="s">
        <v>196</v>
      </c>
      <c r="R1532" s="13" t="s">
        <v>171</v>
      </c>
      <c r="S1532" s="0" t="n">
        <v>1</v>
      </c>
      <c r="T1532" s="14" t="n">
        <v>2</v>
      </c>
      <c r="U1532" s="1" t="n">
        <v>2</v>
      </c>
      <c r="V1532" s="1" t="n">
        <v>41.44</v>
      </c>
      <c r="W1532" s="1" t="n">
        <v>5.8</v>
      </c>
      <c r="X1532" s="1" t="n">
        <v>47.24</v>
      </c>
      <c r="Z1532" s="1" t="n">
        <v>0</v>
      </c>
      <c r="AA1532" s="1" t="n">
        <v>0</v>
      </c>
      <c r="AB1532" s="1" t="n">
        <v>0</v>
      </c>
      <c r="AD1532" s="1" t="n">
        <v>0</v>
      </c>
      <c r="AE1532" s="1" t="n">
        <v>0</v>
      </c>
      <c r="AF1532" s="1" t="n">
        <v>0</v>
      </c>
      <c r="AH1532" s="1" t="n">
        <v>0</v>
      </c>
      <c r="AI1532" s="1" t="n">
        <v>0</v>
      </c>
      <c r="AJ1532" s="1" t="n">
        <v>0</v>
      </c>
      <c r="AL1532" s="1" t="n">
        <v>0</v>
      </c>
      <c r="AM1532" s="1" t="n">
        <v>0</v>
      </c>
      <c r="AN1532" s="1" t="n">
        <v>0</v>
      </c>
      <c r="AP1532" s="1" t="n">
        <v>53.41</v>
      </c>
      <c r="AQ1532" s="1" t="n">
        <v>7.48</v>
      </c>
      <c r="AR1532" s="1" t="n">
        <v>60.89</v>
      </c>
      <c r="AT1532" s="5" t="n">
        <v>54.66</v>
      </c>
      <c r="AU1532" s="1" t="n">
        <f aca="false">IF(W1532&gt;0,AT1532*0.14,0)</f>
        <v>7.6524</v>
      </c>
      <c r="AV1532" s="1" t="n">
        <f aca="false">AT1532+AU1532</f>
        <v>62.3124</v>
      </c>
      <c r="AX1532" s="1" t="n">
        <v>28.89</v>
      </c>
      <c r="AZ1532" s="11"/>
      <c r="BC1532" s="0" t="s">
        <v>173</v>
      </c>
    </row>
    <row collapsed="false" customFormat="false" customHeight="true" hidden="false" ht="14.4" outlineLevel="0" r="1533">
      <c r="A1533" s="0" t="n">
        <v>1533</v>
      </c>
      <c r="B1533" s="0" t="s">
        <v>3899</v>
      </c>
      <c r="C1533" s="0" t="s">
        <v>46</v>
      </c>
      <c r="D1533" s="0" t="s">
        <v>166</v>
      </c>
      <c r="E1533" s="0" t="s">
        <v>167</v>
      </c>
      <c r="H1533" s="1" t="n">
        <v>41.44</v>
      </c>
      <c r="I1533" s="0" t="s">
        <v>116</v>
      </c>
      <c r="J1533" s="0" t="s">
        <v>3900</v>
      </c>
      <c r="L1533" s="0" t="n">
        <v>2170584587</v>
      </c>
      <c r="N1533" s="0" t="s">
        <v>46</v>
      </c>
      <c r="O1533" s="0" t="s">
        <v>169</v>
      </c>
      <c r="P1533" s="0" t="s">
        <v>2542</v>
      </c>
      <c r="Q1533" s="0" t="s">
        <v>2543</v>
      </c>
      <c r="R1533" s="13" t="s">
        <v>171</v>
      </c>
      <c r="S1533" s="0" t="n">
        <v>1</v>
      </c>
      <c r="T1533" s="14" t="n">
        <v>2</v>
      </c>
      <c r="U1533" s="1" t="n">
        <v>2</v>
      </c>
      <c r="V1533" s="1" t="n">
        <v>41.44</v>
      </c>
      <c r="W1533" s="1" t="n">
        <v>5.8</v>
      </c>
      <c r="X1533" s="1" t="n">
        <v>47.24</v>
      </c>
      <c r="Z1533" s="1" t="n">
        <v>0</v>
      </c>
      <c r="AA1533" s="1" t="n">
        <v>0</v>
      </c>
      <c r="AB1533" s="1" t="n">
        <v>0</v>
      </c>
      <c r="AD1533" s="1" t="n">
        <v>0</v>
      </c>
      <c r="AE1533" s="1" t="n">
        <v>0</v>
      </c>
      <c r="AF1533" s="1" t="n">
        <v>0</v>
      </c>
      <c r="AH1533" s="1" t="n">
        <v>0</v>
      </c>
      <c r="AI1533" s="1" t="n">
        <v>0</v>
      </c>
      <c r="AJ1533" s="1" t="n">
        <v>0</v>
      </c>
      <c r="AL1533" s="1" t="n">
        <v>0</v>
      </c>
      <c r="AM1533" s="1" t="n">
        <v>0</v>
      </c>
      <c r="AN1533" s="1" t="n">
        <v>0</v>
      </c>
      <c r="AP1533" s="1" t="n">
        <v>53.41</v>
      </c>
      <c r="AQ1533" s="1" t="n">
        <v>7.48</v>
      </c>
      <c r="AR1533" s="1" t="n">
        <v>60.89</v>
      </c>
      <c r="AT1533" s="5" t="n">
        <v>100.39</v>
      </c>
      <c r="AU1533" s="1" t="n">
        <f aca="false">IF(W1533&gt;0,AT1533*0.14,0)</f>
        <v>14.0546</v>
      </c>
      <c r="AV1533" s="1" t="n">
        <f aca="false">AT1533+AU1533</f>
        <v>114.4446</v>
      </c>
      <c r="AX1533" s="1" t="n">
        <v>28.89</v>
      </c>
      <c r="AZ1533" s="11"/>
      <c r="BC1533" s="0" t="s">
        <v>173</v>
      </c>
    </row>
    <row collapsed="false" customFormat="false" customHeight="true" hidden="false" ht="14.4" outlineLevel="0" r="1534">
      <c r="A1534" s="0" t="n">
        <v>1534</v>
      </c>
      <c r="B1534" s="0" t="s">
        <v>3901</v>
      </c>
      <c r="C1534" s="0" t="s">
        <v>46</v>
      </c>
      <c r="D1534" s="0" t="s">
        <v>166</v>
      </c>
      <c r="E1534" s="0" t="s">
        <v>167</v>
      </c>
      <c r="H1534" s="1" t="n">
        <v>41.44</v>
      </c>
      <c r="I1534" s="0" t="s">
        <v>116</v>
      </c>
      <c r="J1534" s="0" t="s">
        <v>3902</v>
      </c>
      <c r="L1534" s="0" t="n">
        <v>2170584606</v>
      </c>
      <c r="N1534" s="0" t="s">
        <v>46</v>
      </c>
      <c r="O1534" s="0" t="s">
        <v>169</v>
      </c>
      <c r="P1534" s="0" t="s">
        <v>3284</v>
      </c>
      <c r="Q1534" s="0" t="s">
        <v>226</v>
      </c>
      <c r="R1534" s="13" t="s">
        <v>171</v>
      </c>
      <c r="S1534" s="0" t="n">
        <v>1</v>
      </c>
      <c r="T1534" s="14" t="n">
        <v>2</v>
      </c>
      <c r="U1534" s="1" t="n">
        <v>2</v>
      </c>
      <c r="V1534" s="1" t="n">
        <v>41.44</v>
      </c>
      <c r="W1534" s="1" t="n">
        <v>5.8</v>
      </c>
      <c r="X1534" s="1" t="n">
        <v>47.24</v>
      </c>
      <c r="Z1534" s="1" t="n">
        <v>0</v>
      </c>
      <c r="AA1534" s="1" t="n">
        <v>0</v>
      </c>
      <c r="AB1534" s="1" t="n">
        <v>0</v>
      </c>
      <c r="AD1534" s="1" t="n">
        <v>0</v>
      </c>
      <c r="AE1534" s="1" t="n">
        <v>0</v>
      </c>
      <c r="AF1534" s="1" t="n">
        <v>0</v>
      </c>
      <c r="AH1534" s="1" t="n">
        <v>0</v>
      </c>
      <c r="AI1534" s="1" t="n">
        <v>0</v>
      </c>
      <c r="AJ1534" s="1" t="n">
        <v>0</v>
      </c>
      <c r="AL1534" s="1" t="n">
        <v>0</v>
      </c>
      <c r="AM1534" s="1" t="n">
        <v>0</v>
      </c>
      <c r="AN1534" s="1" t="n">
        <v>0</v>
      </c>
      <c r="AP1534" s="1" t="n">
        <v>53.41</v>
      </c>
      <c r="AQ1534" s="1" t="n">
        <v>7.48</v>
      </c>
      <c r="AR1534" s="1" t="n">
        <v>60.89</v>
      </c>
      <c r="AT1534" s="5" t="n">
        <v>54.66</v>
      </c>
      <c r="AU1534" s="1" t="n">
        <f aca="false">IF(W1534&gt;0,AT1534*0.14,0)</f>
        <v>7.6524</v>
      </c>
      <c r="AV1534" s="1" t="n">
        <f aca="false">AT1534+AU1534</f>
        <v>62.3124</v>
      </c>
      <c r="AX1534" s="1" t="n">
        <v>28.89</v>
      </c>
      <c r="AZ1534" s="11"/>
      <c r="BC1534" s="0" t="s">
        <v>173</v>
      </c>
    </row>
    <row collapsed="false" customFormat="false" customHeight="true" hidden="false" ht="14.4" outlineLevel="0" r="1535">
      <c r="A1535" s="0" t="n">
        <v>1535</v>
      </c>
      <c r="B1535" s="0" t="s">
        <v>3903</v>
      </c>
      <c r="C1535" s="0" t="s">
        <v>46</v>
      </c>
      <c r="D1535" s="0" t="s">
        <v>166</v>
      </c>
      <c r="E1535" s="0" t="s">
        <v>167</v>
      </c>
      <c r="H1535" s="1" t="n">
        <v>41.44</v>
      </c>
      <c r="I1535" s="0" t="s">
        <v>116</v>
      </c>
      <c r="J1535" s="0" t="s">
        <v>3904</v>
      </c>
      <c r="L1535" s="0" t="n">
        <v>2170584609</v>
      </c>
      <c r="N1535" s="0" t="s">
        <v>46</v>
      </c>
      <c r="O1535" s="0" t="s">
        <v>169</v>
      </c>
      <c r="P1535" s="0" t="s">
        <v>2102</v>
      </c>
      <c r="Q1535" s="0" t="s">
        <v>3511</v>
      </c>
      <c r="R1535" s="13" t="s">
        <v>171</v>
      </c>
      <c r="S1535" s="0" t="n">
        <v>1</v>
      </c>
      <c r="T1535" s="14" t="n">
        <v>2</v>
      </c>
      <c r="U1535" s="1" t="n">
        <v>2</v>
      </c>
      <c r="V1535" s="1" t="n">
        <v>41.44</v>
      </c>
      <c r="W1535" s="1" t="n">
        <v>5.8</v>
      </c>
      <c r="X1535" s="1" t="n">
        <v>47.24</v>
      </c>
      <c r="Z1535" s="1" t="n">
        <v>0</v>
      </c>
      <c r="AA1535" s="1" t="n">
        <v>0</v>
      </c>
      <c r="AB1535" s="1" t="n">
        <v>0</v>
      </c>
      <c r="AD1535" s="1" t="n">
        <v>0</v>
      </c>
      <c r="AE1535" s="1" t="n">
        <v>0</v>
      </c>
      <c r="AF1535" s="1" t="n">
        <v>0</v>
      </c>
      <c r="AH1535" s="1" t="n">
        <v>0</v>
      </c>
      <c r="AI1535" s="1" t="n">
        <v>0</v>
      </c>
      <c r="AJ1535" s="1" t="n">
        <v>0</v>
      </c>
      <c r="AL1535" s="1" t="n">
        <v>0</v>
      </c>
      <c r="AM1535" s="1" t="n">
        <v>0</v>
      </c>
      <c r="AN1535" s="1" t="n">
        <v>0</v>
      </c>
      <c r="AP1535" s="1" t="n">
        <v>53.41</v>
      </c>
      <c r="AQ1535" s="1" t="n">
        <v>7.48</v>
      </c>
      <c r="AR1535" s="1" t="n">
        <v>60.89</v>
      </c>
      <c r="AT1535" s="5" t="n">
        <v>54.66</v>
      </c>
      <c r="AU1535" s="1" t="n">
        <f aca="false">IF(W1535&gt;0,AT1535*0.14,0)</f>
        <v>7.6524</v>
      </c>
      <c r="AV1535" s="1" t="n">
        <f aca="false">AT1535+AU1535</f>
        <v>62.3124</v>
      </c>
      <c r="AX1535" s="1" t="n">
        <v>28.89</v>
      </c>
      <c r="AZ1535" s="11"/>
      <c r="BC1535" s="0" t="s">
        <v>173</v>
      </c>
    </row>
    <row collapsed="false" customFormat="false" customHeight="true" hidden="false" ht="14.4" outlineLevel="0" r="1536">
      <c r="A1536" s="0" t="n">
        <v>1536</v>
      </c>
      <c r="B1536" s="0" t="s">
        <v>3905</v>
      </c>
      <c r="C1536" s="0" t="s">
        <v>46</v>
      </c>
      <c r="D1536" s="0" t="s">
        <v>166</v>
      </c>
      <c r="E1536" s="0" t="s">
        <v>167</v>
      </c>
      <c r="H1536" s="1" t="n">
        <v>41.44</v>
      </c>
      <c r="I1536" s="0" t="s">
        <v>116</v>
      </c>
      <c r="J1536" s="0" t="s">
        <v>3906</v>
      </c>
      <c r="L1536" s="0" t="n">
        <v>2170584610</v>
      </c>
      <c r="N1536" s="0" t="s">
        <v>46</v>
      </c>
      <c r="O1536" s="0" t="s">
        <v>169</v>
      </c>
      <c r="P1536" s="0" t="s">
        <v>3907</v>
      </c>
      <c r="Q1536" s="0" t="s">
        <v>234</v>
      </c>
      <c r="R1536" s="13" t="s">
        <v>171</v>
      </c>
      <c r="S1536" s="0" t="n">
        <v>1</v>
      </c>
      <c r="T1536" s="14" t="n">
        <v>2</v>
      </c>
      <c r="U1536" s="1" t="n">
        <v>2</v>
      </c>
      <c r="V1536" s="1" t="n">
        <v>41.44</v>
      </c>
      <c r="W1536" s="1" t="n">
        <v>5.8</v>
      </c>
      <c r="X1536" s="1" t="n">
        <v>47.24</v>
      </c>
      <c r="Z1536" s="1" t="n">
        <v>0</v>
      </c>
      <c r="AA1536" s="1" t="n">
        <v>0</v>
      </c>
      <c r="AB1536" s="1" t="n">
        <v>0</v>
      </c>
      <c r="AD1536" s="1" t="n">
        <v>0</v>
      </c>
      <c r="AE1536" s="1" t="n">
        <v>0</v>
      </c>
      <c r="AF1536" s="1" t="n">
        <v>0</v>
      </c>
      <c r="AH1536" s="1" t="n">
        <v>0</v>
      </c>
      <c r="AI1536" s="1" t="n">
        <v>0</v>
      </c>
      <c r="AJ1536" s="1" t="n">
        <v>0</v>
      </c>
      <c r="AL1536" s="1" t="n">
        <v>0</v>
      </c>
      <c r="AM1536" s="1" t="n">
        <v>0</v>
      </c>
      <c r="AN1536" s="1" t="n">
        <v>0</v>
      </c>
      <c r="AP1536" s="1" t="n">
        <v>53.41</v>
      </c>
      <c r="AQ1536" s="1" t="n">
        <v>7.48</v>
      </c>
      <c r="AR1536" s="1" t="n">
        <v>60.89</v>
      </c>
      <c r="AT1536" s="5" t="n">
        <v>54.66</v>
      </c>
      <c r="AU1536" s="1" t="n">
        <f aca="false">IF(W1536&gt;0,AT1536*0.14,0)</f>
        <v>7.6524</v>
      </c>
      <c r="AV1536" s="1" t="n">
        <f aca="false">AT1536+AU1536</f>
        <v>62.3124</v>
      </c>
      <c r="AX1536" s="1" t="n">
        <v>28.89</v>
      </c>
      <c r="AZ1536" s="11"/>
      <c r="BC1536" s="0" t="s">
        <v>173</v>
      </c>
    </row>
    <row collapsed="false" customFormat="false" customHeight="true" hidden="false" ht="14.4" outlineLevel="0" r="1537">
      <c r="A1537" s="0" t="n">
        <v>1537</v>
      </c>
      <c r="B1537" s="0" t="s">
        <v>3908</v>
      </c>
      <c r="C1537" s="0" t="s">
        <v>46</v>
      </c>
      <c r="D1537" s="0" t="s">
        <v>166</v>
      </c>
      <c r="E1537" s="0" t="s">
        <v>167</v>
      </c>
      <c r="H1537" s="1" t="n">
        <v>41.44</v>
      </c>
      <c r="I1537" s="0" t="s">
        <v>116</v>
      </c>
      <c r="J1537" s="0" t="s">
        <v>3909</v>
      </c>
      <c r="L1537" s="0" t="n">
        <v>2170584613</v>
      </c>
      <c r="N1537" s="0" t="s">
        <v>46</v>
      </c>
      <c r="O1537" s="0" t="s">
        <v>169</v>
      </c>
      <c r="P1537" s="0" t="s">
        <v>2961</v>
      </c>
      <c r="Q1537" s="0" t="s">
        <v>222</v>
      </c>
      <c r="R1537" s="13" t="s">
        <v>171</v>
      </c>
      <c r="S1537" s="0" t="n">
        <v>1</v>
      </c>
      <c r="T1537" s="14" t="n">
        <v>2</v>
      </c>
      <c r="U1537" s="1" t="n">
        <v>2</v>
      </c>
      <c r="V1537" s="1" t="n">
        <v>41.44</v>
      </c>
      <c r="W1537" s="1" t="n">
        <v>5.8</v>
      </c>
      <c r="X1537" s="1" t="n">
        <v>47.24</v>
      </c>
      <c r="Z1537" s="1" t="n">
        <v>0</v>
      </c>
      <c r="AA1537" s="1" t="n">
        <v>0</v>
      </c>
      <c r="AB1537" s="1" t="n">
        <v>0</v>
      </c>
      <c r="AD1537" s="1" t="n">
        <v>0</v>
      </c>
      <c r="AE1537" s="1" t="n">
        <v>0</v>
      </c>
      <c r="AF1537" s="1" t="n">
        <v>0</v>
      </c>
      <c r="AH1537" s="1" t="n">
        <v>0</v>
      </c>
      <c r="AI1537" s="1" t="n">
        <v>0</v>
      </c>
      <c r="AJ1537" s="1" t="n">
        <v>0</v>
      </c>
      <c r="AL1537" s="1" t="n">
        <v>0</v>
      </c>
      <c r="AM1537" s="1" t="n">
        <v>0</v>
      </c>
      <c r="AN1537" s="1" t="n">
        <v>0</v>
      </c>
      <c r="AP1537" s="1" t="n">
        <v>53.41</v>
      </c>
      <c r="AQ1537" s="1" t="n">
        <v>7.48</v>
      </c>
      <c r="AR1537" s="1" t="n">
        <v>60.89</v>
      </c>
      <c r="AT1537" s="5" t="n">
        <v>54.66</v>
      </c>
      <c r="AU1537" s="1" t="n">
        <f aca="false">IF(W1537&gt;0,AT1537*0.14,0)</f>
        <v>7.6524</v>
      </c>
      <c r="AV1537" s="1" t="n">
        <f aca="false">AT1537+AU1537</f>
        <v>62.3124</v>
      </c>
      <c r="AX1537" s="1" t="n">
        <v>28.89</v>
      </c>
      <c r="AZ1537" s="11"/>
      <c r="BC1537" s="0" t="s">
        <v>173</v>
      </c>
    </row>
    <row collapsed="false" customFormat="false" customHeight="true" hidden="false" ht="14.4" outlineLevel="0" r="1538">
      <c r="A1538" s="0" t="n">
        <v>1538</v>
      </c>
      <c r="B1538" s="0" t="s">
        <v>3910</v>
      </c>
      <c r="C1538" s="0" t="s">
        <v>46</v>
      </c>
      <c r="D1538" s="0" t="s">
        <v>166</v>
      </c>
      <c r="E1538" s="0" t="s">
        <v>167</v>
      </c>
      <c r="H1538" s="1" t="n">
        <v>41.44</v>
      </c>
      <c r="I1538" s="0" t="s">
        <v>116</v>
      </c>
      <c r="J1538" s="0" t="s">
        <v>3911</v>
      </c>
      <c r="L1538" s="0" t="n">
        <v>2170582361</v>
      </c>
      <c r="N1538" s="0" t="s">
        <v>46</v>
      </c>
      <c r="O1538" s="0" t="s">
        <v>169</v>
      </c>
      <c r="P1538" s="0" t="s">
        <v>2898</v>
      </c>
      <c r="Q1538" s="0" t="s">
        <v>196</v>
      </c>
      <c r="R1538" s="13" t="s">
        <v>171</v>
      </c>
      <c r="S1538" s="0" t="n">
        <v>1</v>
      </c>
      <c r="T1538" s="14" t="n">
        <v>2</v>
      </c>
      <c r="U1538" s="1" t="n">
        <v>2</v>
      </c>
      <c r="V1538" s="1" t="n">
        <v>41.44</v>
      </c>
      <c r="W1538" s="1" t="n">
        <v>5.8</v>
      </c>
      <c r="X1538" s="1" t="n">
        <v>47.24</v>
      </c>
      <c r="Z1538" s="1" t="n">
        <v>0</v>
      </c>
      <c r="AA1538" s="1" t="n">
        <v>0</v>
      </c>
      <c r="AB1538" s="1" t="n">
        <v>0</v>
      </c>
      <c r="AD1538" s="1" t="n">
        <v>0</v>
      </c>
      <c r="AE1538" s="1" t="n">
        <v>0</v>
      </c>
      <c r="AF1538" s="1" t="n">
        <v>0</v>
      </c>
      <c r="AH1538" s="1" t="n">
        <v>0</v>
      </c>
      <c r="AI1538" s="1" t="n">
        <v>0</v>
      </c>
      <c r="AJ1538" s="1" t="n">
        <v>0</v>
      </c>
      <c r="AL1538" s="1" t="n">
        <v>0</v>
      </c>
      <c r="AM1538" s="1" t="n">
        <v>0</v>
      </c>
      <c r="AN1538" s="1" t="n">
        <v>0</v>
      </c>
      <c r="AP1538" s="1" t="n">
        <v>53.41</v>
      </c>
      <c r="AQ1538" s="1" t="n">
        <v>7.48</v>
      </c>
      <c r="AR1538" s="1" t="n">
        <v>60.89</v>
      </c>
      <c r="AT1538" s="5" t="n">
        <v>54.66</v>
      </c>
      <c r="AU1538" s="1" t="n">
        <f aca="false">IF(W1538&gt;0,AT1538*0.14,0)</f>
        <v>7.6524</v>
      </c>
      <c r="AV1538" s="1" t="n">
        <f aca="false">AT1538+AU1538</f>
        <v>62.3124</v>
      </c>
      <c r="AX1538" s="1" t="n">
        <v>28.89</v>
      </c>
      <c r="AZ1538" s="11"/>
      <c r="BC1538" s="0" t="s">
        <v>173</v>
      </c>
    </row>
    <row collapsed="false" customFormat="false" customHeight="true" hidden="false" ht="14.4" outlineLevel="0" r="1539">
      <c r="A1539" s="0" t="n">
        <v>1539</v>
      </c>
      <c r="B1539" s="0" t="s">
        <v>3912</v>
      </c>
      <c r="C1539" s="0" t="s">
        <v>46</v>
      </c>
      <c r="D1539" s="0" t="s">
        <v>166</v>
      </c>
      <c r="E1539" s="0" t="s">
        <v>167</v>
      </c>
      <c r="H1539" s="1" t="n">
        <v>41.44</v>
      </c>
      <c r="I1539" s="0" t="s">
        <v>116</v>
      </c>
      <c r="J1539" s="0" t="s">
        <v>3913</v>
      </c>
      <c r="L1539" s="0" t="n">
        <v>2170582592</v>
      </c>
      <c r="N1539" s="0" t="s">
        <v>46</v>
      </c>
      <c r="O1539" s="0" t="s">
        <v>169</v>
      </c>
      <c r="P1539" s="0" t="s">
        <v>385</v>
      </c>
      <c r="Q1539" s="0" t="s">
        <v>234</v>
      </c>
      <c r="R1539" s="13" t="s">
        <v>171</v>
      </c>
      <c r="S1539" s="0" t="n">
        <v>1</v>
      </c>
      <c r="T1539" s="14" t="n">
        <v>2</v>
      </c>
      <c r="U1539" s="1" t="n">
        <v>2</v>
      </c>
      <c r="V1539" s="1" t="n">
        <v>41.44</v>
      </c>
      <c r="W1539" s="1" t="n">
        <v>5.8</v>
      </c>
      <c r="X1539" s="1" t="n">
        <v>47.24</v>
      </c>
      <c r="Z1539" s="1" t="n">
        <v>0</v>
      </c>
      <c r="AA1539" s="1" t="n">
        <v>0</v>
      </c>
      <c r="AB1539" s="1" t="n">
        <v>0</v>
      </c>
      <c r="AD1539" s="1" t="n">
        <v>0</v>
      </c>
      <c r="AE1539" s="1" t="n">
        <v>0</v>
      </c>
      <c r="AF1539" s="1" t="n">
        <v>0</v>
      </c>
      <c r="AH1539" s="1" t="n">
        <v>0</v>
      </c>
      <c r="AI1539" s="1" t="n">
        <v>0</v>
      </c>
      <c r="AJ1539" s="1" t="n">
        <v>0</v>
      </c>
      <c r="AL1539" s="1" t="n">
        <v>0</v>
      </c>
      <c r="AM1539" s="1" t="n">
        <v>0</v>
      </c>
      <c r="AN1539" s="1" t="n">
        <v>0</v>
      </c>
      <c r="AP1539" s="1" t="n">
        <v>53.41</v>
      </c>
      <c r="AQ1539" s="1" t="n">
        <v>7.48</v>
      </c>
      <c r="AR1539" s="1" t="n">
        <v>60.89</v>
      </c>
      <c r="AT1539" s="5" t="n">
        <v>54.66</v>
      </c>
      <c r="AU1539" s="1" t="n">
        <f aca="false">IF(W1539&gt;0,AT1539*0.14,0)</f>
        <v>7.6524</v>
      </c>
      <c r="AV1539" s="1" t="n">
        <f aca="false">AT1539+AU1539</f>
        <v>62.3124</v>
      </c>
      <c r="AX1539" s="1" t="n">
        <v>28.89</v>
      </c>
      <c r="AZ1539" s="11"/>
      <c r="BC1539" s="0" t="s">
        <v>173</v>
      </c>
    </row>
    <row collapsed="false" customFormat="false" customHeight="true" hidden="false" ht="14.4" outlineLevel="0" r="1540">
      <c r="A1540" s="0" t="n">
        <v>1540</v>
      </c>
      <c r="B1540" s="0" t="s">
        <v>3914</v>
      </c>
      <c r="C1540" s="0" t="s">
        <v>46</v>
      </c>
      <c r="D1540" s="0" t="s">
        <v>166</v>
      </c>
      <c r="E1540" s="0" t="s">
        <v>167</v>
      </c>
      <c r="H1540" s="1" t="n">
        <v>41.44</v>
      </c>
      <c r="I1540" s="0" t="s">
        <v>116</v>
      </c>
      <c r="J1540" s="0" t="s">
        <v>3915</v>
      </c>
      <c r="L1540" s="0" t="n">
        <v>2170584126</v>
      </c>
      <c r="N1540" s="0" t="s">
        <v>46</v>
      </c>
      <c r="O1540" s="0" t="s">
        <v>169</v>
      </c>
      <c r="P1540" s="0" t="s">
        <v>262</v>
      </c>
      <c r="Q1540" s="0" t="s">
        <v>226</v>
      </c>
      <c r="R1540" s="13" t="s">
        <v>171</v>
      </c>
      <c r="S1540" s="0" t="n">
        <v>1</v>
      </c>
      <c r="T1540" s="14" t="n">
        <v>2</v>
      </c>
      <c r="U1540" s="1" t="n">
        <v>2</v>
      </c>
      <c r="V1540" s="1" t="n">
        <v>41.44</v>
      </c>
      <c r="W1540" s="1" t="n">
        <v>5.8</v>
      </c>
      <c r="X1540" s="1" t="n">
        <v>47.24</v>
      </c>
      <c r="Z1540" s="1" t="n">
        <v>0</v>
      </c>
      <c r="AA1540" s="1" t="n">
        <v>0</v>
      </c>
      <c r="AB1540" s="1" t="n">
        <v>0</v>
      </c>
      <c r="AD1540" s="1" t="n">
        <v>0</v>
      </c>
      <c r="AE1540" s="1" t="n">
        <v>0</v>
      </c>
      <c r="AF1540" s="1" t="n">
        <v>0</v>
      </c>
      <c r="AH1540" s="1" t="n">
        <v>0</v>
      </c>
      <c r="AI1540" s="1" t="n">
        <v>0</v>
      </c>
      <c r="AJ1540" s="1" t="n">
        <v>0</v>
      </c>
      <c r="AL1540" s="1" t="n">
        <v>0</v>
      </c>
      <c r="AM1540" s="1" t="n">
        <v>0</v>
      </c>
      <c r="AN1540" s="1" t="n">
        <v>0</v>
      </c>
      <c r="AP1540" s="1" t="n">
        <v>53.41</v>
      </c>
      <c r="AQ1540" s="1" t="n">
        <v>7.48</v>
      </c>
      <c r="AR1540" s="1" t="n">
        <v>60.89</v>
      </c>
      <c r="AT1540" s="5" t="n">
        <v>54.66</v>
      </c>
      <c r="AU1540" s="1" t="n">
        <f aca="false">IF(W1540&gt;0,AT1540*0.14,0)</f>
        <v>7.6524</v>
      </c>
      <c r="AV1540" s="1" t="n">
        <f aca="false">AT1540+AU1540</f>
        <v>62.3124</v>
      </c>
      <c r="AX1540" s="1" t="n">
        <v>28.89</v>
      </c>
      <c r="AZ1540" s="11"/>
      <c r="BC1540" s="0" t="s">
        <v>173</v>
      </c>
    </row>
    <row collapsed="false" customFormat="false" customHeight="true" hidden="false" ht="14.4" outlineLevel="0" r="1541">
      <c r="A1541" s="0" t="n">
        <v>1541</v>
      </c>
      <c r="B1541" s="0" t="s">
        <v>3916</v>
      </c>
      <c r="C1541" s="0" t="s">
        <v>46</v>
      </c>
      <c r="D1541" s="0" t="s">
        <v>166</v>
      </c>
      <c r="E1541" s="0" t="s">
        <v>167</v>
      </c>
      <c r="H1541" s="1" t="n">
        <v>41.44</v>
      </c>
      <c r="I1541" s="0" t="s">
        <v>116</v>
      </c>
      <c r="J1541" s="0" t="s">
        <v>3917</v>
      </c>
      <c r="L1541" s="0" t="n">
        <v>2170584152</v>
      </c>
      <c r="N1541" s="0" t="s">
        <v>46</v>
      </c>
      <c r="O1541" s="0" t="s">
        <v>169</v>
      </c>
      <c r="P1541" s="0" t="s">
        <v>2446</v>
      </c>
      <c r="Q1541" s="0" t="s">
        <v>196</v>
      </c>
      <c r="R1541" s="13" t="s">
        <v>171</v>
      </c>
      <c r="S1541" s="0" t="n">
        <v>1</v>
      </c>
      <c r="T1541" s="14" t="n">
        <v>2</v>
      </c>
      <c r="U1541" s="1" t="n">
        <v>2</v>
      </c>
      <c r="V1541" s="1" t="n">
        <v>41.44</v>
      </c>
      <c r="W1541" s="1" t="n">
        <v>5.8</v>
      </c>
      <c r="X1541" s="1" t="n">
        <v>47.24</v>
      </c>
      <c r="Z1541" s="1" t="n">
        <v>0</v>
      </c>
      <c r="AA1541" s="1" t="n">
        <v>0</v>
      </c>
      <c r="AB1541" s="1" t="n">
        <v>0</v>
      </c>
      <c r="AD1541" s="1" t="n">
        <v>0</v>
      </c>
      <c r="AE1541" s="1" t="n">
        <v>0</v>
      </c>
      <c r="AF1541" s="1" t="n">
        <v>0</v>
      </c>
      <c r="AH1541" s="1" t="n">
        <v>0</v>
      </c>
      <c r="AI1541" s="1" t="n">
        <v>0</v>
      </c>
      <c r="AJ1541" s="1" t="n">
        <v>0</v>
      </c>
      <c r="AL1541" s="1" t="n">
        <v>0</v>
      </c>
      <c r="AM1541" s="1" t="n">
        <v>0</v>
      </c>
      <c r="AN1541" s="1" t="n">
        <v>0</v>
      </c>
      <c r="AP1541" s="1" t="n">
        <v>53.41</v>
      </c>
      <c r="AQ1541" s="1" t="n">
        <v>7.48</v>
      </c>
      <c r="AR1541" s="1" t="n">
        <v>60.89</v>
      </c>
      <c r="AT1541" s="5" t="n">
        <v>54.66</v>
      </c>
      <c r="AU1541" s="1" t="n">
        <f aca="false">IF(W1541&gt;0,AT1541*0.14,0)</f>
        <v>7.6524</v>
      </c>
      <c r="AV1541" s="1" t="n">
        <f aca="false">AT1541+AU1541</f>
        <v>62.3124</v>
      </c>
      <c r="AX1541" s="1" t="n">
        <v>28.89</v>
      </c>
      <c r="AZ1541" s="11"/>
      <c r="BC1541" s="0" t="s">
        <v>173</v>
      </c>
    </row>
    <row collapsed="false" customFormat="false" customHeight="true" hidden="false" ht="14.4" outlineLevel="0" r="1542">
      <c r="A1542" s="0" t="n">
        <v>1542</v>
      </c>
      <c r="B1542" s="0" t="s">
        <v>3918</v>
      </c>
      <c r="C1542" s="0" t="s">
        <v>46</v>
      </c>
      <c r="D1542" s="0" t="s">
        <v>166</v>
      </c>
      <c r="E1542" s="0" t="s">
        <v>167</v>
      </c>
      <c r="H1542" s="1" t="n">
        <v>41.44</v>
      </c>
      <c r="I1542" s="0" t="s">
        <v>116</v>
      </c>
      <c r="J1542" s="0" t="s">
        <v>3919</v>
      </c>
      <c r="L1542" s="0" t="n">
        <v>2170584169</v>
      </c>
      <c r="N1542" s="0" t="s">
        <v>46</v>
      </c>
      <c r="O1542" s="0" t="s">
        <v>169</v>
      </c>
      <c r="P1542" s="0" t="s">
        <v>3920</v>
      </c>
      <c r="Q1542" s="0" t="s">
        <v>222</v>
      </c>
      <c r="R1542" s="13" t="s">
        <v>171</v>
      </c>
      <c r="S1542" s="0" t="n">
        <v>1</v>
      </c>
      <c r="T1542" s="14" t="n">
        <v>2</v>
      </c>
      <c r="U1542" s="1" t="n">
        <v>2</v>
      </c>
      <c r="V1542" s="1" t="n">
        <v>41.44</v>
      </c>
      <c r="W1542" s="1" t="n">
        <v>5.8</v>
      </c>
      <c r="X1542" s="1" t="n">
        <v>47.24</v>
      </c>
      <c r="Z1542" s="1" t="n">
        <v>0</v>
      </c>
      <c r="AA1542" s="1" t="n">
        <v>0</v>
      </c>
      <c r="AB1542" s="1" t="n">
        <v>0</v>
      </c>
      <c r="AD1542" s="1" t="n">
        <v>0</v>
      </c>
      <c r="AE1542" s="1" t="n">
        <v>0</v>
      </c>
      <c r="AF1542" s="1" t="n">
        <v>0</v>
      </c>
      <c r="AH1542" s="1" t="n">
        <v>0</v>
      </c>
      <c r="AI1542" s="1" t="n">
        <v>0</v>
      </c>
      <c r="AJ1542" s="1" t="n">
        <v>0</v>
      </c>
      <c r="AL1542" s="1" t="n">
        <v>0</v>
      </c>
      <c r="AM1542" s="1" t="n">
        <v>0</v>
      </c>
      <c r="AN1542" s="1" t="n">
        <v>0</v>
      </c>
      <c r="AP1542" s="1" t="n">
        <v>53.41</v>
      </c>
      <c r="AQ1542" s="1" t="n">
        <v>7.48</v>
      </c>
      <c r="AR1542" s="1" t="n">
        <v>60.89</v>
      </c>
      <c r="AT1542" s="5" t="n">
        <v>54.66</v>
      </c>
      <c r="AU1542" s="1" t="n">
        <f aca="false">IF(W1542&gt;0,AT1542*0.14,0)</f>
        <v>7.6524</v>
      </c>
      <c r="AV1542" s="1" t="n">
        <f aca="false">AT1542+AU1542</f>
        <v>62.3124</v>
      </c>
      <c r="AX1542" s="1" t="n">
        <v>28.89</v>
      </c>
      <c r="AZ1542" s="11"/>
      <c r="BC1542" s="0" t="s">
        <v>173</v>
      </c>
    </row>
    <row collapsed="false" customFormat="false" customHeight="true" hidden="false" ht="14.4" outlineLevel="0" r="1543">
      <c r="A1543" s="0" t="n">
        <v>1543</v>
      </c>
      <c r="B1543" s="0" t="s">
        <v>3921</v>
      </c>
      <c r="C1543" s="0" t="s">
        <v>46</v>
      </c>
      <c r="D1543" s="0" t="s">
        <v>166</v>
      </c>
      <c r="E1543" s="0" t="s">
        <v>167</v>
      </c>
      <c r="H1543" s="1" t="n">
        <v>41.44</v>
      </c>
      <c r="I1543" s="0" t="s">
        <v>116</v>
      </c>
      <c r="J1543" s="0" t="s">
        <v>3922</v>
      </c>
      <c r="L1543" s="0" t="n">
        <v>2170584400</v>
      </c>
      <c r="N1543" s="0" t="s">
        <v>46</v>
      </c>
      <c r="O1543" s="0" t="s">
        <v>169</v>
      </c>
      <c r="P1543" s="0" t="s">
        <v>262</v>
      </c>
      <c r="Q1543" s="0" t="s">
        <v>2187</v>
      </c>
      <c r="R1543" s="13" t="s">
        <v>171</v>
      </c>
      <c r="S1543" s="0" t="n">
        <v>1</v>
      </c>
      <c r="T1543" s="14" t="n">
        <v>2</v>
      </c>
      <c r="U1543" s="1" t="n">
        <v>2</v>
      </c>
      <c r="V1543" s="1" t="n">
        <v>41.44</v>
      </c>
      <c r="W1543" s="1" t="n">
        <v>5.8</v>
      </c>
      <c r="X1543" s="1" t="n">
        <v>47.24</v>
      </c>
      <c r="Z1543" s="1" t="n">
        <v>0</v>
      </c>
      <c r="AA1543" s="1" t="n">
        <v>0</v>
      </c>
      <c r="AB1543" s="1" t="n">
        <v>0</v>
      </c>
      <c r="AD1543" s="1" t="n">
        <v>0</v>
      </c>
      <c r="AE1543" s="1" t="n">
        <v>0</v>
      </c>
      <c r="AF1543" s="1" t="n">
        <v>0</v>
      </c>
      <c r="AH1543" s="1" t="n">
        <v>0</v>
      </c>
      <c r="AI1543" s="1" t="n">
        <v>0</v>
      </c>
      <c r="AJ1543" s="1" t="n">
        <v>0</v>
      </c>
      <c r="AL1543" s="1" t="n">
        <v>0</v>
      </c>
      <c r="AM1543" s="1" t="n">
        <v>0</v>
      </c>
      <c r="AN1543" s="1" t="n">
        <v>0</v>
      </c>
      <c r="AP1543" s="1" t="n">
        <v>53.41</v>
      </c>
      <c r="AQ1543" s="1" t="n">
        <v>7.48</v>
      </c>
      <c r="AR1543" s="1" t="n">
        <v>60.89</v>
      </c>
      <c r="AT1543" s="5" t="n">
        <v>54.66</v>
      </c>
      <c r="AU1543" s="1" t="n">
        <f aca="false">IF(W1543&gt;0,AT1543*0.14,0)</f>
        <v>7.6524</v>
      </c>
      <c r="AV1543" s="1" t="n">
        <f aca="false">AT1543+AU1543</f>
        <v>62.3124</v>
      </c>
      <c r="AX1543" s="1" t="n">
        <v>28.89</v>
      </c>
      <c r="AZ1543" s="11"/>
      <c r="BC1543" s="0" t="s">
        <v>173</v>
      </c>
    </row>
    <row collapsed="false" customFormat="false" customHeight="true" hidden="false" ht="14.4" outlineLevel="0" r="1544">
      <c r="A1544" s="0" t="n">
        <v>1544</v>
      </c>
      <c r="B1544" s="0" t="s">
        <v>3923</v>
      </c>
      <c r="C1544" s="0" t="s">
        <v>46</v>
      </c>
      <c r="D1544" s="0" t="s">
        <v>166</v>
      </c>
      <c r="E1544" s="0" t="s">
        <v>167</v>
      </c>
      <c r="H1544" s="1" t="n">
        <v>41.44</v>
      </c>
      <c r="I1544" s="0" t="s">
        <v>116</v>
      </c>
      <c r="J1544" s="0" t="s">
        <v>3924</v>
      </c>
      <c r="L1544" s="0" t="n">
        <v>2170584540</v>
      </c>
      <c r="N1544" s="0" t="s">
        <v>46</v>
      </c>
      <c r="O1544" s="0" t="s">
        <v>169</v>
      </c>
      <c r="P1544" s="0" t="s">
        <v>2579</v>
      </c>
      <c r="Q1544" s="0" t="s">
        <v>2543</v>
      </c>
      <c r="R1544" s="13" t="s">
        <v>171</v>
      </c>
      <c r="S1544" s="0" t="n">
        <v>1</v>
      </c>
      <c r="T1544" s="14" t="n">
        <v>2</v>
      </c>
      <c r="U1544" s="1" t="n">
        <v>2</v>
      </c>
      <c r="V1544" s="1" t="n">
        <v>41.44</v>
      </c>
      <c r="W1544" s="1" t="n">
        <v>5.8</v>
      </c>
      <c r="X1544" s="1" t="n">
        <v>47.24</v>
      </c>
      <c r="Z1544" s="1" t="n">
        <v>0</v>
      </c>
      <c r="AA1544" s="1" t="n">
        <v>0</v>
      </c>
      <c r="AB1544" s="1" t="n">
        <v>0</v>
      </c>
      <c r="AD1544" s="1" t="n">
        <v>0</v>
      </c>
      <c r="AE1544" s="1" t="n">
        <v>0</v>
      </c>
      <c r="AF1544" s="1" t="n">
        <v>0</v>
      </c>
      <c r="AH1544" s="1" t="n">
        <v>0</v>
      </c>
      <c r="AI1544" s="1" t="n">
        <v>0</v>
      </c>
      <c r="AJ1544" s="1" t="n">
        <v>0</v>
      </c>
      <c r="AL1544" s="1" t="n">
        <v>0</v>
      </c>
      <c r="AM1544" s="1" t="n">
        <v>0</v>
      </c>
      <c r="AN1544" s="1" t="n">
        <v>0</v>
      </c>
      <c r="AP1544" s="1" t="n">
        <v>53.41</v>
      </c>
      <c r="AQ1544" s="1" t="n">
        <v>7.48</v>
      </c>
      <c r="AR1544" s="1" t="n">
        <v>60.89</v>
      </c>
      <c r="AT1544" s="5" t="n">
        <v>100.39</v>
      </c>
      <c r="AU1544" s="1" t="n">
        <f aca="false">IF(W1544&gt;0,AT1544*0.14,0)</f>
        <v>14.0546</v>
      </c>
      <c r="AV1544" s="1" t="n">
        <f aca="false">AT1544+AU1544</f>
        <v>114.4446</v>
      </c>
      <c r="AX1544" s="1" t="n">
        <v>28.89</v>
      </c>
      <c r="AZ1544" s="11"/>
      <c r="BC1544" s="0" t="s">
        <v>173</v>
      </c>
    </row>
    <row collapsed="false" customFormat="false" customHeight="true" hidden="false" ht="14.4" outlineLevel="0" r="1545">
      <c r="A1545" s="0" t="n">
        <v>1545</v>
      </c>
      <c r="B1545" s="0" t="s">
        <v>3925</v>
      </c>
      <c r="C1545" s="0" t="s">
        <v>46</v>
      </c>
      <c r="D1545" s="0" t="s">
        <v>166</v>
      </c>
      <c r="E1545" s="0" t="s">
        <v>167</v>
      </c>
      <c r="H1545" s="1" t="n">
        <v>41.44</v>
      </c>
      <c r="I1545" s="0" t="s">
        <v>116</v>
      </c>
      <c r="J1545" s="0" t="s">
        <v>3926</v>
      </c>
      <c r="L1545" s="0" t="n">
        <v>2170584632</v>
      </c>
      <c r="N1545" s="0" t="s">
        <v>46</v>
      </c>
      <c r="O1545" s="0" t="s">
        <v>169</v>
      </c>
      <c r="P1545" s="0" t="s">
        <v>3927</v>
      </c>
      <c r="Q1545" s="0" t="s">
        <v>2207</v>
      </c>
      <c r="R1545" s="13" t="s">
        <v>171</v>
      </c>
      <c r="S1545" s="0" t="n">
        <v>1</v>
      </c>
      <c r="T1545" s="14" t="n">
        <v>2</v>
      </c>
      <c r="U1545" s="1" t="n">
        <v>2</v>
      </c>
      <c r="V1545" s="1" t="n">
        <v>41.44</v>
      </c>
      <c r="W1545" s="1" t="n">
        <v>5.8</v>
      </c>
      <c r="X1545" s="1" t="n">
        <v>47.24</v>
      </c>
      <c r="Z1545" s="1" t="n">
        <v>0</v>
      </c>
      <c r="AA1545" s="1" t="n">
        <v>0</v>
      </c>
      <c r="AB1545" s="1" t="n">
        <v>0</v>
      </c>
      <c r="AD1545" s="1" t="n">
        <v>0</v>
      </c>
      <c r="AE1545" s="1" t="n">
        <v>0</v>
      </c>
      <c r="AF1545" s="1" t="n">
        <v>0</v>
      </c>
      <c r="AH1545" s="1" t="n">
        <v>0</v>
      </c>
      <c r="AI1545" s="1" t="n">
        <v>0</v>
      </c>
      <c r="AJ1545" s="1" t="n">
        <v>0</v>
      </c>
      <c r="AL1545" s="1" t="n">
        <v>0</v>
      </c>
      <c r="AM1545" s="1" t="n">
        <v>0</v>
      </c>
      <c r="AN1545" s="1" t="n">
        <v>0</v>
      </c>
      <c r="AP1545" s="1" t="n">
        <v>53.41</v>
      </c>
      <c r="AQ1545" s="1" t="n">
        <v>7.48</v>
      </c>
      <c r="AR1545" s="1" t="n">
        <v>60.89</v>
      </c>
      <c r="AT1545" s="5" t="n">
        <v>100.39</v>
      </c>
      <c r="AU1545" s="1" t="n">
        <f aca="false">IF(W1545&gt;0,AT1545*0.14,0)</f>
        <v>14.0546</v>
      </c>
      <c r="AV1545" s="1" t="n">
        <f aca="false">AT1545+AU1545</f>
        <v>114.4446</v>
      </c>
      <c r="AX1545" s="1" t="n">
        <v>28.89</v>
      </c>
      <c r="AZ1545" s="11"/>
      <c r="BC1545" s="0" t="s">
        <v>173</v>
      </c>
    </row>
    <row collapsed="false" customFormat="false" customHeight="true" hidden="false" ht="14.4" outlineLevel="0" r="1546">
      <c r="A1546" s="0" t="n">
        <v>1546</v>
      </c>
      <c r="B1546" s="0" t="s">
        <v>3928</v>
      </c>
      <c r="C1546" s="0" t="s">
        <v>46</v>
      </c>
      <c r="D1546" s="0" t="s">
        <v>166</v>
      </c>
      <c r="E1546" s="0" t="s">
        <v>167</v>
      </c>
      <c r="H1546" s="1" t="n">
        <v>41.44</v>
      </c>
      <c r="I1546" s="0" t="s">
        <v>116</v>
      </c>
      <c r="J1546" s="0" t="s">
        <v>3929</v>
      </c>
      <c r="L1546" s="0" t="n">
        <v>2170584633</v>
      </c>
      <c r="N1546" s="0" t="s">
        <v>46</v>
      </c>
      <c r="O1546" s="0" t="s">
        <v>169</v>
      </c>
      <c r="P1546" s="0" t="s">
        <v>2462</v>
      </c>
      <c r="Q1546" s="0" t="s">
        <v>234</v>
      </c>
      <c r="R1546" s="13" t="s">
        <v>171</v>
      </c>
      <c r="S1546" s="0" t="n">
        <v>1</v>
      </c>
      <c r="T1546" s="14" t="n">
        <v>2</v>
      </c>
      <c r="U1546" s="1" t="n">
        <v>2</v>
      </c>
      <c r="V1546" s="1" t="n">
        <v>41.44</v>
      </c>
      <c r="W1546" s="1" t="n">
        <v>5.8</v>
      </c>
      <c r="X1546" s="1" t="n">
        <v>47.24</v>
      </c>
      <c r="Z1546" s="1" t="n">
        <v>0</v>
      </c>
      <c r="AA1546" s="1" t="n">
        <v>0</v>
      </c>
      <c r="AB1546" s="1" t="n">
        <v>0</v>
      </c>
      <c r="AD1546" s="1" t="n">
        <v>0</v>
      </c>
      <c r="AE1546" s="1" t="n">
        <v>0</v>
      </c>
      <c r="AF1546" s="1" t="n">
        <v>0</v>
      </c>
      <c r="AH1546" s="1" t="n">
        <v>0</v>
      </c>
      <c r="AI1546" s="1" t="n">
        <v>0</v>
      </c>
      <c r="AJ1546" s="1" t="n">
        <v>0</v>
      </c>
      <c r="AL1546" s="1" t="n">
        <v>0</v>
      </c>
      <c r="AM1546" s="1" t="n">
        <v>0</v>
      </c>
      <c r="AN1546" s="1" t="n">
        <v>0</v>
      </c>
      <c r="AP1546" s="1" t="n">
        <v>53.41</v>
      </c>
      <c r="AQ1546" s="1" t="n">
        <v>7.48</v>
      </c>
      <c r="AR1546" s="1" t="n">
        <v>60.89</v>
      </c>
      <c r="AT1546" s="5" t="n">
        <v>54.66</v>
      </c>
      <c r="AU1546" s="1" t="n">
        <f aca="false">IF(W1546&gt;0,AT1546*0.14,0)</f>
        <v>7.6524</v>
      </c>
      <c r="AV1546" s="1" t="n">
        <f aca="false">AT1546+AU1546</f>
        <v>62.3124</v>
      </c>
      <c r="AX1546" s="1" t="n">
        <v>28.89</v>
      </c>
      <c r="AZ1546" s="11"/>
      <c r="BC1546" s="0" t="s">
        <v>173</v>
      </c>
    </row>
    <row collapsed="false" customFormat="false" customHeight="true" hidden="false" ht="14.4" outlineLevel="0" r="1547">
      <c r="A1547" s="0" t="n">
        <v>1547</v>
      </c>
      <c r="B1547" s="0" t="s">
        <v>3930</v>
      </c>
      <c r="C1547" s="0" t="s">
        <v>46</v>
      </c>
      <c r="D1547" s="0" t="s">
        <v>166</v>
      </c>
      <c r="E1547" s="0" t="s">
        <v>167</v>
      </c>
      <c r="H1547" s="1" t="n">
        <v>41.44</v>
      </c>
      <c r="I1547" s="0" t="s">
        <v>116</v>
      </c>
      <c r="J1547" s="0" t="s">
        <v>3931</v>
      </c>
      <c r="L1547" s="0" t="n">
        <v>2170584650</v>
      </c>
      <c r="N1547" s="0" t="s">
        <v>46</v>
      </c>
      <c r="O1547" s="0" t="s">
        <v>169</v>
      </c>
      <c r="P1547" s="0" t="s">
        <v>2352</v>
      </c>
      <c r="Q1547" s="0" t="s">
        <v>259</v>
      </c>
      <c r="R1547" s="13" t="s">
        <v>171</v>
      </c>
      <c r="S1547" s="0" t="n">
        <v>1</v>
      </c>
      <c r="T1547" s="14" t="n">
        <v>2</v>
      </c>
      <c r="U1547" s="1" t="n">
        <v>2</v>
      </c>
      <c r="V1547" s="1" t="n">
        <v>41.44</v>
      </c>
      <c r="W1547" s="1" t="n">
        <v>5.8</v>
      </c>
      <c r="X1547" s="1" t="n">
        <v>47.24</v>
      </c>
      <c r="Z1547" s="1" t="n">
        <v>0</v>
      </c>
      <c r="AA1547" s="1" t="n">
        <v>0</v>
      </c>
      <c r="AB1547" s="1" t="n">
        <v>0</v>
      </c>
      <c r="AD1547" s="1" t="n">
        <v>0</v>
      </c>
      <c r="AE1547" s="1" t="n">
        <v>0</v>
      </c>
      <c r="AF1547" s="1" t="n">
        <v>0</v>
      </c>
      <c r="AH1547" s="1" t="n">
        <v>0</v>
      </c>
      <c r="AI1547" s="1" t="n">
        <v>0</v>
      </c>
      <c r="AJ1547" s="1" t="n">
        <v>0</v>
      </c>
      <c r="AL1547" s="1" t="n">
        <v>0</v>
      </c>
      <c r="AM1547" s="1" t="n">
        <v>0</v>
      </c>
      <c r="AN1547" s="1" t="n">
        <v>0</v>
      </c>
      <c r="AP1547" s="1" t="n">
        <v>53.41</v>
      </c>
      <c r="AQ1547" s="1" t="n">
        <v>7.48</v>
      </c>
      <c r="AR1547" s="1" t="n">
        <v>60.89</v>
      </c>
      <c r="AT1547" s="5" t="n">
        <v>54.66</v>
      </c>
      <c r="AU1547" s="1" t="n">
        <f aca="false">IF(W1547&gt;0,AT1547*0.14,0)</f>
        <v>7.6524</v>
      </c>
      <c r="AV1547" s="1" t="n">
        <f aca="false">AT1547+AU1547</f>
        <v>62.3124</v>
      </c>
      <c r="AX1547" s="1" t="n">
        <v>28.89</v>
      </c>
      <c r="AZ1547" s="11"/>
      <c r="BC1547" s="0" t="s">
        <v>173</v>
      </c>
    </row>
    <row collapsed="false" customFormat="false" customHeight="true" hidden="false" ht="14.4" outlineLevel="0" r="1548">
      <c r="A1548" s="0" t="n">
        <v>1548</v>
      </c>
      <c r="B1548" s="0" t="s">
        <v>3932</v>
      </c>
      <c r="C1548" s="0" t="s">
        <v>46</v>
      </c>
      <c r="D1548" s="0" t="s">
        <v>166</v>
      </c>
      <c r="E1548" s="0" t="s">
        <v>167</v>
      </c>
      <c r="H1548" s="1" t="n">
        <v>41.44</v>
      </c>
      <c r="I1548" s="0" t="s">
        <v>116</v>
      </c>
      <c r="J1548" s="0" t="s">
        <v>3933</v>
      </c>
      <c r="L1548" s="0" t="n">
        <v>2170584657</v>
      </c>
      <c r="N1548" s="0" t="s">
        <v>46</v>
      </c>
      <c r="O1548" s="0" t="s">
        <v>169</v>
      </c>
      <c r="P1548" s="0" t="s">
        <v>2225</v>
      </c>
      <c r="Q1548" s="0" t="s">
        <v>259</v>
      </c>
      <c r="R1548" s="13" t="s">
        <v>171</v>
      </c>
      <c r="S1548" s="0" t="n">
        <v>1</v>
      </c>
      <c r="T1548" s="14" t="n">
        <v>2</v>
      </c>
      <c r="U1548" s="1" t="n">
        <v>2</v>
      </c>
      <c r="V1548" s="1" t="n">
        <v>41.44</v>
      </c>
      <c r="W1548" s="1" t="n">
        <v>5.8</v>
      </c>
      <c r="X1548" s="1" t="n">
        <v>47.24</v>
      </c>
      <c r="Z1548" s="1" t="n">
        <v>0</v>
      </c>
      <c r="AA1548" s="1" t="n">
        <v>0</v>
      </c>
      <c r="AB1548" s="1" t="n">
        <v>0</v>
      </c>
      <c r="AD1548" s="1" t="n">
        <v>0</v>
      </c>
      <c r="AE1548" s="1" t="n">
        <v>0</v>
      </c>
      <c r="AF1548" s="1" t="n">
        <v>0</v>
      </c>
      <c r="AH1548" s="1" t="n">
        <v>0</v>
      </c>
      <c r="AI1548" s="1" t="n">
        <v>0</v>
      </c>
      <c r="AJ1548" s="1" t="n">
        <v>0</v>
      </c>
      <c r="AL1548" s="1" t="n">
        <v>0</v>
      </c>
      <c r="AM1548" s="1" t="n">
        <v>0</v>
      </c>
      <c r="AN1548" s="1" t="n">
        <v>0</v>
      </c>
      <c r="AP1548" s="1" t="n">
        <v>53.41</v>
      </c>
      <c r="AQ1548" s="1" t="n">
        <v>7.48</v>
      </c>
      <c r="AR1548" s="1" t="n">
        <v>60.89</v>
      </c>
      <c r="AT1548" s="5" t="n">
        <v>54.66</v>
      </c>
      <c r="AU1548" s="1" t="n">
        <f aca="false">IF(W1548&gt;0,AT1548*0.14,0)</f>
        <v>7.6524</v>
      </c>
      <c r="AV1548" s="1" t="n">
        <f aca="false">AT1548+AU1548</f>
        <v>62.3124</v>
      </c>
      <c r="AX1548" s="1" t="n">
        <v>28.89</v>
      </c>
      <c r="AZ1548" s="11"/>
      <c r="BC1548" s="0" t="s">
        <v>173</v>
      </c>
    </row>
    <row collapsed="false" customFormat="false" customHeight="true" hidden="false" ht="14.4" outlineLevel="0" r="1549">
      <c r="A1549" s="0" t="n">
        <v>1549</v>
      </c>
      <c r="B1549" s="0" t="s">
        <v>3934</v>
      </c>
      <c r="C1549" s="0" t="s">
        <v>46</v>
      </c>
      <c r="D1549" s="0" t="s">
        <v>166</v>
      </c>
      <c r="E1549" s="0" t="s">
        <v>167</v>
      </c>
      <c r="H1549" s="1" t="n">
        <v>41.44</v>
      </c>
      <c r="I1549" s="0" t="s">
        <v>116</v>
      </c>
      <c r="J1549" s="0" t="s">
        <v>3935</v>
      </c>
      <c r="L1549" s="0" t="n">
        <v>2170584660</v>
      </c>
      <c r="N1549" s="0" t="s">
        <v>46</v>
      </c>
      <c r="O1549" s="0" t="s">
        <v>169</v>
      </c>
      <c r="P1549" s="0" t="s">
        <v>3936</v>
      </c>
      <c r="Q1549" s="0" t="s">
        <v>244</v>
      </c>
      <c r="R1549" s="13" t="s">
        <v>171</v>
      </c>
      <c r="S1549" s="0" t="n">
        <v>1</v>
      </c>
      <c r="T1549" s="14" t="n">
        <v>2</v>
      </c>
      <c r="U1549" s="1" t="n">
        <v>2</v>
      </c>
      <c r="V1549" s="1" t="n">
        <v>41.44</v>
      </c>
      <c r="W1549" s="1" t="n">
        <v>5.8</v>
      </c>
      <c r="X1549" s="1" t="n">
        <v>47.24</v>
      </c>
      <c r="Z1549" s="1" t="n">
        <v>0</v>
      </c>
      <c r="AA1549" s="1" t="n">
        <v>0</v>
      </c>
      <c r="AB1549" s="1" t="n">
        <v>0</v>
      </c>
      <c r="AD1549" s="1" t="n">
        <v>0</v>
      </c>
      <c r="AE1549" s="1" t="n">
        <v>0</v>
      </c>
      <c r="AF1549" s="1" t="n">
        <v>0</v>
      </c>
      <c r="AH1549" s="1" t="n">
        <v>0</v>
      </c>
      <c r="AI1549" s="1" t="n">
        <v>0</v>
      </c>
      <c r="AJ1549" s="1" t="n">
        <v>0</v>
      </c>
      <c r="AL1549" s="1" t="n">
        <v>0</v>
      </c>
      <c r="AM1549" s="1" t="n">
        <v>0</v>
      </c>
      <c r="AN1549" s="1" t="n">
        <v>0</v>
      </c>
      <c r="AP1549" s="1" t="n">
        <v>53.41</v>
      </c>
      <c r="AQ1549" s="1" t="n">
        <v>7.48</v>
      </c>
      <c r="AR1549" s="1" t="n">
        <v>60.89</v>
      </c>
      <c r="AT1549" s="5" t="n">
        <v>100.39</v>
      </c>
      <c r="AU1549" s="1" t="n">
        <f aca="false">IF(W1549&gt;0,AT1549*0.14,0)</f>
        <v>14.0546</v>
      </c>
      <c r="AV1549" s="1" t="n">
        <f aca="false">AT1549+AU1549</f>
        <v>114.4446</v>
      </c>
      <c r="AX1549" s="1" t="n">
        <v>28.89</v>
      </c>
      <c r="AZ1549" s="11"/>
      <c r="BC1549" s="0" t="s">
        <v>173</v>
      </c>
    </row>
    <row collapsed="false" customFormat="false" customHeight="true" hidden="false" ht="14.4" outlineLevel="0" r="1550">
      <c r="A1550" s="0" t="n">
        <v>1550</v>
      </c>
      <c r="B1550" s="0" t="s">
        <v>3937</v>
      </c>
      <c r="C1550" s="0" t="s">
        <v>46</v>
      </c>
      <c r="D1550" s="0" t="s">
        <v>166</v>
      </c>
      <c r="E1550" s="0" t="s">
        <v>167</v>
      </c>
      <c r="H1550" s="1" t="n">
        <v>41.44</v>
      </c>
      <c r="I1550" s="0" t="s">
        <v>116</v>
      </c>
      <c r="J1550" s="0" t="s">
        <v>3938</v>
      </c>
      <c r="L1550" s="0" t="n">
        <v>2170584665</v>
      </c>
      <c r="N1550" s="0" t="s">
        <v>46</v>
      </c>
      <c r="O1550" s="0" t="s">
        <v>169</v>
      </c>
      <c r="P1550" s="0" t="s">
        <v>3471</v>
      </c>
      <c r="Q1550" s="0" t="s">
        <v>259</v>
      </c>
      <c r="R1550" s="13" t="s">
        <v>171</v>
      </c>
      <c r="S1550" s="0" t="n">
        <v>1</v>
      </c>
      <c r="T1550" s="14" t="n">
        <v>2</v>
      </c>
      <c r="U1550" s="1" t="n">
        <v>2</v>
      </c>
      <c r="V1550" s="1" t="n">
        <v>41.44</v>
      </c>
      <c r="W1550" s="1" t="n">
        <v>5.8</v>
      </c>
      <c r="X1550" s="1" t="n">
        <v>47.24</v>
      </c>
      <c r="Z1550" s="1" t="n">
        <v>0</v>
      </c>
      <c r="AA1550" s="1" t="n">
        <v>0</v>
      </c>
      <c r="AB1550" s="1" t="n">
        <v>0</v>
      </c>
      <c r="AD1550" s="1" t="n">
        <v>0</v>
      </c>
      <c r="AE1550" s="1" t="n">
        <v>0</v>
      </c>
      <c r="AF1550" s="1" t="n">
        <v>0</v>
      </c>
      <c r="AH1550" s="1" t="n">
        <v>0</v>
      </c>
      <c r="AI1550" s="1" t="n">
        <v>0</v>
      </c>
      <c r="AJ1550" s="1" t="n">
        <v>0</v>
      </c>
      <c r="AL1550" s="1" t="n">
        <v>0</v>
      </c>
      <c r="AM1550" s="1" t="n">
        <v>0</v>
      </c>
      <c r="AN1550" s="1" t="n">
        <v>0</v>
      </c>
      <c r="AP1550" s="1" t="n">
        <v>53.41</v>
      </c>
      <c r="AQ1550" s="1" t="n">
        <v>7.48</v>
      </c>
      <c r="AR1550" s="1" t="n">
        <v>60.89</v>
      </c>
      <c r="AT1550" s="5" t="n">
        <v>54.66</v>
      </c>
      <c r="AU1550" s="1" t="n">
        <f aca="false">IF(W1550&gt;0,AT1550*0.14,0)</f>
        <v>7.6524</v>
      </c>
      <c r="AV1550" s="1" t="n">
        <f aca="false">AT1550+AU1550</f>
        <v>62.3124</v>
      </c>
      <c r="AX1550" s="1" t="n">
        <v>28.89</v>
      </c>
      <c r="AZ1550" s="11"/>
      <c r="BC1550" s="0" t="s">
        <v>173</v>
      </c>
    </row>
    <row collapsed="false" customFormat="false" customHeight="true" hidden="false" ht="14.4" outlineLevel="0" r="1551">
      <c r="A1551" s="0" t="n">
        <v>1551</v>
      </c>
      <c r="B1551" s="0" t="s">
        <v>3939</v>
      </c>
      <c r="C1551" s="0" t="s">
        <v>46</v>
      </c>
      <c r="D1551" s="0" t="s">
        <v>166</v>
      </c>
      <c r="E1551" s="0" t="s">
        <v>167</v>
      </c>
      <c r="H1551" s="1" t="n">
        <v>41.44</v>
      </c>
      <c r="I1551" s="0" t="s">
        <v>116</v>
      </c>
      <c r="J1551" s="0" t="s">
        <v>3940</v>
      </c>
      <c r="L1551" s="0" t="n">
        <v>2170584686</v>
      </c>
      <c r="N1551" s="0" t="s">
        <v>46</v>
      </c>
      <c r="O1551" s="0" t="s">
        <v>169</v>
      </c>
      <c r="P1551" s="0" t="s">
        <v>195</v>
      </c>
      <c r="Q1551" s="0" t="s">
        <v>196</v>
      </c>
      <c r="R1551" s="13" t="s">
        <v>171</v>
      </c>
      <c r="S1551" s="0" t="n">
        <v>1</v>
      </c>
      <c r="T1551" s="14" t="n">
        <v>2</v>
      </c>
      <c r="U1551" s="1" t="n">
        <v>2</v>
      </c>
      <c r="V1551" s="1" t="n">
        <v>41.44</v>
      </c>
      <c r="W1551" s="1" t="n">
        <v>5.8</v>
      </c>
      <c r="X1551" s="1" t="n">
        <v>47.24</v>
      </c>
      <c r="Z1551" s="1" t="n">
        <v>0</v>
      </c>
      <c r="AA1551" s="1" t="n">
        <v>0</v>
      </c>
      <c r="AB1551" s="1" t="n">
        <v>0</v>
      </c>
      <c r="AD1551" s="1" t="n">
        <v>0</v>
      </c>
      <c r="AE1551" s="1" t="n">
        <v>0</v>
      </c>
      <c r="AF1551" s="1" t="n">
        <v>0</v>
      </c>
      <c r="AH1551" s="1" t="n">
        <v>0</v>
      </c>
      <c r="AI1551" s="1" t="n">
        <v>0</v>
      </c>
      <c r="AJ1551" s="1" t="n">
        <v>0</v>
      </c>
      <c r="AL1551" s="1" t="n">
        <v>0</v>
      </c>
      <c r="AM1551" s="1" t="n">
        <v>0</v>
      </c>
      <c r="AN1551" s="1" t="n">
        <v>0</v>
      </c>
      <c r="AP1551" s="1" t="n">
        <v>53.41</v>
      </c>
      <c r="AQ1551" s="1" t="n">
        <v>7.48</v>
      </c>
      <c r="AR1551" s="1" t="n">
        <v>60.89</v>
      </c>
      <c r="AT1551" s="5" t="n">
        <v>54.66</v>
      </c>
      <c r="AU1551" s="1" t="n">
        <f aca="false">IF(W1551&gt;0,AT1551*0.14,0)</f>
        <v>7.6524</v>
      </c>
      <c r="AV1551" s="1" t="n">
        <f aca="false">AT1551+AU1551</f>
        <v>62.3124</v>
      </c>
      <c r="AX1551" s="1" t="n">
        <v>28.89</v>
      </c>
      <c r="AZ1551" s="11"/>
      <c r="BC1551" s="0" t="s">
        <v>173</v>
      </c>
    </row>
    <row collapsed="false" customFormat="false" customHeight="true" hidden="false" ht="14.4" outlineLevel="0" r="1552">
      <c r="A1552" s="0" t="n">
        <v>1552</v>
      </c>
      <c r="B1552" s="0" t="s">
        <v>3941</v>
      </c>
      <c r="C1552" s="0" t="s">
        <v>46</v>
      </c>
      <c r="D1552" s="0" t="s">
        <v>166</v>
      </c>
      <c r="E1552" s="0" t="s">
        <v>167</v>
      </c>
      <c r="H1552" s="1" t="n">
        <v>41.44</v>
      </c>
      <c r="I1552" s="0" t="s">
        <v>116</v>
      </c>
      <c r="J1552" s="0" t="s">
        <v>3942</v>
      </c>
      <c r="L1552" s="0" t="n">
        <v>2170584689</v>
      </c>
      <c r="N1552" s="0" t="s">
        <v>46</v>
      </c>
      <c r="O1552" s="0" t="s">
        <v>169</v>
      </c>
      <c r="P1552" s="0" t="s">
        <v>213</v>
      </c>
      <c r="Q1552" s="0" t="s">
        <v>214</v>
      </c>
      <c r="R1552" s="13" t="s">
        <v>171</v>
      </c>
      <c r="S1552" s="0" t="n">
        <v>1</v>
      </c>
      <c r="T1552" s="14" t="n">
        <v>2</v>
      </c>
      <c r="U1552" s="1" t="n">
        <v>2</v>
      </c>
      <c r="V1552" s="1" t="n">
        <v>41.44</v>
      </c>
      <c r="W1552" s="1" t="n">
        <v>5.8</v>
      </c>
      <c r="X1552" s="1" t="n">
        <v>47.24</v>
      </c>
      <c r="Z1552" s="1" t="n">
        <v>0</v>
      </c>
      <c r="AA1552" s="1" t="n">
        <v>0</v>
      </c>
      <c r="AB1552" s="1" t="n">
        <v>0</v>
      </c>
      <c r="AD1552" s="1" t="n">
        <v>0</v>
      </c>
      <c r="AE1552" s="1" t="n">
        <v>0</v>
      </c>
      <c r="AF1552" s="1" t="n">
        <v>0</v>
      </c>
      <c r="AH1552" s="1" t="n">
        <v>0</v>
      </c>
      <c r="AI1552" s="1" t="n">
        <v>0</v>
      </c>
      <c r="AJ1552" s="1" t="n">
        <v>0</v>
      </c>
      <c r="AL1552" s="1" t="n">
        <v>0</v>
      </c>
      <c r="AM1552" s="1" t="n">
        <v>0</v>
      </c>
      <c r="AN1552" s="1" t="n">
        <v>0</v>
      </c>
      <c r="AP1552" s="1" t="n">
        <v>53.41</v>
      </c>
      <c r="AQ1552" s="1" t="n">
        <v>7.48</v>
      </c>
      <c r="AR1552" s="1" t="n">
        <v>60.89</v>
      </c>
      <c r="AT1552" s="5" t="n">
        <v>54.66</v>
      </c>
      <c r="AU1552" s="1" t="n">
        <f aca="false">IF(W1552&gt;0,AT1552*0.14,0)</f>
        <v>7.6524</v>
      </c>
      <c r="AV1552" s="1" t="n">
        <f aca="false">AT1552+AU1552</f>
        <v>62.3124</v>
      </c>
      <c r="AX1552" s="1" t="n">
        <v>28.89</v>
      </c>
      <c r="AZ1552" s="11"/>
      <c r="BC1552" s="0" t="s">
        <v>173</v>
      </c>
    </row>
    <row collapsed="false" customFormat="false" customHeight="true" hidden="false" ht="14.4" outlineLevel="0" r="1553">
      <c r="A1553" s="0" t="n">
        <v>1553</v>
      </c>
      <c r="B1553" s="0" t="s">
        <v>3943</v>
      </c>
      <c r="C1553" s="0" t="s">
        <v>46</v>
      </c>
      <c r="D1553" s="0" t="s">
        <v>166</v>
      </c>
      <c r="E1553" s="0" t="s">
        <v>167</v>
      </c>
      <c r="H1553" s="1" t="n">
        <v>41.44</v>
      </c>
      <c r="I1553" s="0" t="s">
        <v>116</v>
      </c>
      <c r="J1553" s="0" t="s">
        <v>3944</v>
      </c>
      <c r="L1553" s="0" t="n">
        <v>2170584694</v>
      </c>
      <c r="N1553" s="0" t="s">
        <v>46</v>
      </c>
      <c r="O1553" s="0" t="s">
        <v>169</v>
      </c>
      <c r="P1553" s="0" t="s">
        <v>2184</v>
      </c>
      <c r="Q1553" s="0" t="s">
        <v>234</v>
      </c>
      <c r="R1553" s="13" t="s">
        <v>171</v>
      </c>
      <c r="S1553" s="0" t="n">
        <v>1</v>
      </c>
      <c r="T1553" s="14" t="n">
        <v>2</v>
      </c>
      <c r="U1553" s="1" t="n">
        <v>2</v>
      </c>
      <c r="V1553" s="1" t="n">
        <v>41.44</v>
      </c>
      <c r="W1553" s="1" t="n">
        <v>5.8</v>
      </c>
      <c r="X1553" s="1" t="n">
        <v>47.24</v>
      </c>
      <c r="Z1553" s="1" t="n">
        <v>0</v>
      </c>
      <c r="AA1553" s="1" t="n">
        <v>0</v>
      </c>
      <c r="AB1553" s="1" t="n">
        <v>0</v>
      </c>
      <c r="AD1553" s="1" t="n">
        <v>0</v>
      </c>
      <c r="AE1553" s="1" t="n">
        <v>0</v>
      </c>
      <c r="AF1553" s="1" t="n">
        <v>0</v>
      </c>
      <c r="AH1553" s="1" t="n">
        <v>0</v>
      </c>
      <c r="AI1553" s="1" t="n">
        <v>0</v>
      </c>
      <c r="AJ1553" s="1" t="n">
        <v>0</v>
      </c>
      <c r="AL1553" s="1" t="n">
        <v>0</v>
      </c>
      <c r="AM1553" s="1" t="n">
        <v>0</v>
      </c>
      <c r="AN1553" s="1" t="n">
        <v>0</v>
      </c>
      <c r="AP1553" s="1" t="n">
        <v>53.41</v>
      </c>
      <c r="AQ1553" s="1" t="n">
        <v>7.48</v>
      </c>
      <c r="AR1553" s="1" t="n">
        <v>60.89</v>
      </c>
      <c r="AT1553" s="5" t="n">
        <v>54.66</v>
      </c>
      <c r="AU1553" s="1" t="n">
        <f aca="false">IF(W1553&gt;0,AT1553*0.14,0)</f>
        <v>7.6524</v>
      </c>
      <c r="AV1553" s="1" t="n">
        <f aca="false">AT1553+AU1553</f>
        <v>62.3124</v>
      </c>
      <c r="AX1553" s="1" t="n">
        <v>28.89</v>
      </c>
      <c r="AZ1553" s="11"/>
      <c r="BC1553" s="0" t="s">
        <v>173</v>
      </c>
    </row>
    <row collapsed="false" customFormat="false" customHeight="true" hidden="false" ht="14.4" outlineLevel="0" r="1554">
      <c r="A1554" s="0" t="n">
        <v>1554</v>
      </c>
      <c r="B1554" s="0" t="s">
        <v>3945</v>
      </c>
      <c r="C1554" s="0" t="s">
        <v>46</v>
      </c>
      <c r="D1554" s="0" t="s">
        <v>166</v>
      </c>
      <c r="E1554" s="0" t="s">
        <v>167</v>
      </c>
      <c r="H1554" s="1" t="n">
        <v>41.44</v>
      </c>
      <c r="I1554" s="0" t="s">
        <v>116</v>
      </c>
      <c r="J1554" s="0" t="s">
        <v>3946</v>
      </c>
      <c r="L1554" s="0" t="n">
        <v>2170584700</v>
      </c>
      <c r="N1554" s="0" t="s">
        <v>46</v>
      </c>
      <c r="O1554" s="0" t="s">
        <v>169</v>
      </c>
      <c r="P1554" s="0" t="s">
        <v>3947</v>
      </c>
      <c r="Q1554" s="0" t="s">
        <v>234</v>
      </c>
      <c r="R1554" s="13" t="s">
        <v>171</v>
      </c>
      <c r="S1554" s="0" t="n">
        <v>1</v>
      </c>
      <c r="T1554" s="14" t="n">
        <v>2</v>
      </c>
      <c r="U1554" s="1" t="n">
        <v>2</v>
      </c>
      <c r="V1554" s="1" t="n">
        <v>41.44</v>
      </c>
      <c r="W1554" s="1" t="n">
        <v>5.8</v>
      </c>
      <c r="X1554" s="1" t="n">
        <v>47.24</v>
      </c>
      <c r="Z1554" s="1" t="n">
        <v>0</v>
      </c>
      <c r="AA1554" s="1" t="n">
        <v>0</v>
      </c>
      <c r="AB1554" s="1" t="n">
        <v>0</v>
      </c>
      <c r="AD1554" s="1" t="n">
        <v>0</v>
      </c>
      <c r="AE1554" s="1" t="n">
        <v>0</v>
      </c>
      <c r="AF1554" s="1" t="n">
        <v>0</v>
      </c>
      <c r="AH1554" s="1" t="n">
        <v>0</v>
      </c>
      <c r="AI1554" s="1" t="n">
        <v>0</v>
      </c>
      <c r="AJ1554" s="1" t="n">
        <v>0</v>
      </c>
      <c r="AL1554" s="1" t="n">
        <v>0</v>
      </c>
      <c r="AM1554" s="1" t="n">
        <v>0</v>
      </c>
      <c r="AN1554" s="1" t="n">
        <v>0</v>
      </c>
      <c r="AP1554" s="1" t="n">
        <v>53.41</v>
      </c>
      <c r="AQ1554" s="1" t="n">
        <v>7.48</v>
      </c>
      <c r="AR1554" s="1" t="n">
        <v>60.89</v>
      </c>
      <c r="AT1554" s="5" t="n">
        <v>54.66</v>
      </c>
      <c r="AU1554" s="1" t="n">
        <f aca="false">IF(W1554&gt;0,AT1554*0.14,0)</f>
        <v>7.6524</v>
      </c>
      <c r="AV1554" s="1" t="n">
        <f aca="false">AT1554+AU1554</f>
        <v>62.3124</v>
      </c>
      <c r="AX1554" s="1" t="n">
        <v>28.89</v>
      </c>
      <c r="AZ1554" s="11"/>
      <c r="BC1554" s="0" t="s">
        <v>173</v>
      </c>
    </row>
    <row collapsed="false" customFormat="false" customHeight="true" hidden="false" ht="14.4" outlineLevel="0" r="1555">
      <c r="A1555" s="0" t="n">
        <v>1555</v>
      </c>
      <c r="B1555" s="0" t="s">
        <v>3948</v>
      </c>
      <c r="C1555" s="0" t="s">
        <v>46</v>
      </c>
      <c r="D1555" s="0" t="s">
        <v>166</v>
      </c>
      <c r="E1555" s="0" t="s">
        <v>167</v>
      </c>
      <c r="H1555" s="1" t="n">
        <v>41.44</v>
      </c>
      <c r="I1555" s="0" t="s">
        <v>116</v>
      </c>
      <c r="J1555" s="0" t="s">
        <v>3949</v>
      </c>
      <c r="L1555" s="0" t="n">
        <v>2170584702</v>
      </c>
      <c r="N1555" s="0" t="s">
        <v>46</v>
      </c>
      <c r="O1555" s="0" t="s">
        <v>169</v>
      </c>
      <c r="P1555" s="0" t="s">
        <v>213</v>
      </c>
      <c r="Q1555" s="0" t="s">
        <v>214</v>
      </c>
      <c r="R1555" s="13" t="s">
        <v>171</v>
      </c>
      <c r="S1555" s="0" t="n">
        <v>1</v>
      </c>
      <c r="T1555" s="14" t="n">
        <v>2</v>
      </c>
      <c r="U1555" s="1" t="n">
        <v>2</v>
      </c>
      <c r="V1555" s="1" t="n">
        <v>41.44</v>
      </c>
      <c r="W1555" s="1" t="n">
        <v>5.8</v>
      </c>
      <c r="X1555" s="1" t="n">
        <v>47.24</v>
      </c>
      <c r="Z1555" s="1" t="n">
        <v>0</v>
      </c>
      <c r="AA1555" s="1" t="n">
        <v>0</v>
      </c>
      <c r="AB1555" s="1" t="n">
        <v>0</v>
      </c>
      <c r="AD1555" s="1" t="n">
        <v>0</v>
      </c>
      <c r="AE1555" s="1" t="n">
        <v>0</v>
      </c>
      <c r="AF1555" s="1" t="n">
        <v>0</v>
      </c>
      <c r="AH1555" s="1" t="n">
        <v>0</v>
      </c>
      <c r="AI1555" s="1" t="n">
        <v>0</v>
      </c>
      <c r="AJ1555" s="1" t="n">
        <v>0</v>
      </c>
      <c r="AL1555" s="1" t="n">
        <v>0</v>
      </c>
      <c r="AM1555" s="1" t="n">
        <v>0</v>
      </c>
      <c r="AN1555" s="1" t="n">
        <v>0</v>
      </c>
      <c r="AP1555" s="1" t="n">
        <v>53.41</v>
      </c>
      <c r="AQ1555" s="1" t="n">
        <v>7.48</v>
      </c>
      <c r="AR1555" s="1" t="n">
        <v>60.89</v>
      </c>
      <c r="AT1555" s="5" t="n">
        <v>54.66</v>
      </c>
      <c r="AU1555" s="1" t="n">
        <f aca="false">IF(W1555&gt;0,AT1555*0.14,0)</f>
        <v>7.6524</v>
      </c>
      <c r="AV1555" s="1" t="n">
        <f aca="false">AT1555+AU1555</f>
        <v>62.3124</v>
      </c>
      <c r="AX1555" s="1" t="n">
        <v>28.89</v>
      </c>
      <c r="AZ1555" s="11"/>
      <c r="BC1555" s="0" t="s">
        <v>173</v>
      </c>
    </row>
    <row collapsed="false" customFormat="false" customHeight="true" hidden="false" ht="14.4" outlineLevel="0" r="1556">
      <c r="A1556" s="0" t="n">
        <v>1556</v>
      </c>
      <c r="B1556" s="0" t="s">
        <v>3950</v>
      </c>
      <c r="C1556" s="0" t="s">
        <v>46</v>
      </c>
      <c r="D1556" s="0" t="s">
        <v>166</v>
      </c>
      <c r="E1556" s="0" t="s">
        <v>167</v>
      </c>
      <c r="H1556" s="1" t="n">
        <v>41.44</v>
      </c>
      <c r="I1556" s="0" t="s">
        <v>116</v>
      </c>
      <c r="J1556" s="0" t="s">
        <v>3951</v>
      </c>
      <c r="L1556" s="0" t="n">
        <v>2170584706</v>
      </c>
      <c r="N1556" s="0" t="s">
        <v>46</v>
      </c>
      <c r="O1556" s="0" t="s">
        <v>169</v>
      </c>
      <c r="P1556" s="0" t="s">
        <v>2340</v>
      </c>
      <c r="Q1556" s="0" t="s">
        <v>196</v>
      </c>
      <c r="R1556" s="13" t="s">
        <v>171</v>
      </c>
      <c r="S1556" s="0" t="n">
        <v>1</v>
      </c>
      <c r="T1556" s="14" t="n">
        <v>2</v>
      </c>
      <c r="U1556" s="1" t="n">
        <v>2</v>
      </c>
      <c r="V1556" s="1" t="n">
        <v>41.44</v>
      </c>
      <c r="W1556" s="1" t="n">
        <v>5.8</v>
      </c>
      <c r="X1556" s="1" t="n">
        <v>47.24</v>
      </c>
      <c r="Z1556" s="1" t="n">
        <v>0</v>
      </c>
      <c r="AA1556" s="1" t="n">
        <v>0</v>
      </c>
      <c r="AB1556" s="1" t="n">
        <v>0</v>
      </c>
      <c r="AD1556" s="1" t="n">
        <v>0</v>
      </c>
      <c r="AE1556" s="1" t="n">
        <v>0</v>
      </c>
      <c r="AF1556" s="1" t="n">
        <v>0</v>
      </c>
      <c r="AH1556" s="1" t="n">
        <v>0</v>
      </c>
      <c r="AI1556" s="1" t="n">
        <v>0</v>
      </c>
      <c r="AJ1556" s="1" t="n">
        <v>0</v>
      </c>
      <c r="AL1556" s="1" t="n">
        <v>0</v>
      </c>
      <c r="AM1556" s="1" t="n">
        <v>0</v>
      </c>
      <c r="AN1556" s="1" t="n">
        <v>0</v>
      </c>
      <c r="AP1556" s="1" t="n">
        <v>53.41</v>
      </c>
      <c r="AQ1556" s="1" t="n">
        <v>7.48</v>
      </c>
      <c r="AR1556" s="1" t="n">
        <v>60.89</v>
      </c>
      <c r="AT1556" s="5" t="n">
        <v>54.66</v>
      </c>
      <c r="AU1556" s="1" t="n">
        <f aca="false">IF(W1556&gt;0,AT1556*0.14,0)</f>
        <v>7.6524</v>
      </c>
      <c r="AV1556" s="1" t="n">
        <f aca="false">AT1556+AU1556</f>
        <v>62.3124</v>
      </c>
      <c r="AX1556" s="1" t="n">
        <v>28.89</v>
      </c>
      <c r="AZ1556" s="11"/>
      <c r="BC1556" s="0" t="s">
        <v>173</v>
      </c>
    </row>
    <row collapsed="false" customFormat="false" customHeight="true" hidden="false" ht="14.4" outlineLevel="0" r="1557">
      <c r="A1557" s="0" t="n">
        <v>1557</v>
      </c>
      <c r="B1557" s="0" t="s">
        <v>3952</v>
      </c>
      <c r="C1557" s="0" t="s">
        <v>46</v>
      </c>
      <c r="D1557" s="0" t="s">
        <v>166</v>
      </c>
      <c r="E1557" s="0" t="s">
        <v>167</v>
      </c>
      <c r="H1557" s="1" t="n">
        <v>41.44</v>
      </c>
      <c r="I1557" s="0" t="s">
        <v>116</v>
      </c>
      <c r="J1557" s="0" t="s">
        <v>3953</v>
      </c>
      <c r="L1557" s="0" t="n">
        <v>2170584708</v>
      </c>
      <c r="N1557" s="0" t="s">
        <v>46</v>
      </c>
      <c r="O1557" s="0" t="s">
        <v>169</v>
      </c>
      <c r="P1557" s="0" t="s">
        <v>2340</v>
      </c>
      <c r="Q1557" s="0" t="s">
        <v>196</v>
      </c>
      <c r="R1557" s="13" t="s">
        <v>171</v>
      </c>
      <c r="S1557" s="0" t="n">
        <v>1</v>
      </c>
      <c r="T1557" s="14" t="n">
        <v>2</v>
      </c>
      <c r="U1557" s="1" t="n">
        <v>2</v>
      </c>
      <c r="V1557" s="1" t="n">
        <v>41.44</v>
      </c>
      <c r="W1557" s="1" t="n">
        <v>5.8</v>
      </c>
      <c r="X1557" s="1" t="n">
        <v>47.24</v>
      </c>
      <c r="Z1557" s="1" t="n">
        <v>0</v>
      </c>
      <c r="AA1557" s="1" t="n">
        <v>0</v>
      </c>
      <c r="AB1557" s="1" t="n">
        <v>0</v>
      </c>
      <c r="AD1557" s="1" t="n">
        <v>0</v>
      </c>
      <c r="AE1557" s="1" t="n">
        <v>0</v>
      </c>
      <c r="AF1557" s="1" t="n">
        <v>0</v>
      </c>
      <c r="AH1557" s="1" t="n">
        <v>0</v>
      </c>
      <c r="AI1557" s="1" t="n">
        <v>0</v>
      </c>
      <c r="AJ1557" s="1" t="n">
        <v>0</v>
      </c>
      <c r="AL1557" s="1" t="n">
        <v>0</v>
      </c>
      <c r="AM1557" s="1" t="n">
        <v>0</v>
      </c>
      <c r="AN1557" s="1" t="n">
        <v>0</v>
      </c>
      <c r="AP1557" s="1" t="n">
        <v>53.41</v>
      </c>
      <c r="AQ1557" s="1" t="n">
        <v>7.48</v>
      </c>
      <c r="AR1557" s="1" t="n">
        <v>60.89</v>
      </c>
      <c r="AT1557" s="5" t="n">
        <v>54.66</v>
      </c>
      <c r="AU1557" s="1" t="n">
        <f aca="false">IF(W1557&gt;0,AT1557*0.14,0)</f>
        <v>7.6524</v>
      </c>
      <c r="AV1557" s="1" t="n">
        <f aca="false">AT1557+AU1557</f>
        <v>62.3124</v>
      </c>
      <c r="AX1557" s="1" t="n">
        <v>28.89</v>
      </c>
      <c r="AZ1557" s="11"/>
      <c r="BC1557" s="0" t="s">
        <v>173</v>
      </c>
    </row>
    <row collapsed="false" customFormat="false" customHeight="true" hidden="false" ht="14.4" outlineLevel="0" r="1558">
      <c r="A1558" s="0" t="n">
        <v>1558</v>
      </c>
      <c r="B1558" s="0" t="s">
        <v>3954</v>
      </c>
      <c r="C1558" s="0" t="s">
        <v>46</v>
      </c>
      <c r="D1558" s="0" t="s">
        <v>166</v>
      </c>
      <c r="E1558" s="0" t="s">
        <v>167</v>
      </c>
      <c r="H1558" s="1" t="n">
        <v>41.44</v>
      </c>
      <c r="I1558" s="0" t="s">
        <v>116</v>
      </c>
      <c r="J1558" s="0" t="s">
        <v>3955</v>
      </c>
      <c r="L1558" s="0" t="n">
        <v>2170584711</v>
      </c>
      <c r="N1558" s="0" t="s">
        <v>46</v>
      </c>
      <c r="O1558" s="0" t="s">
        <v>169</v>
      </c>
      <c r="P1558" s="0" t="s">
        <v>2067</v>
      </c>
      <c r="Q1558" s="0" t="s">
        <v>222</v>
      </c>
      <c r="R1558" s="13" t="s">
        <v>171</v>
      </c>
      <c r="S1558" s="0" t="n">
        <v>1</v>
      </c>
      <c r="T1558" s="14" t="n">
        <v>2</v>
      </c>
      <c r="U1558" s="1" t="n">
        <v>2</v>
      </c>
      <c r="V1558" s="1" t="n">
        <v>41.44</v>
      </c>
      <c r="W1558" s="1" t="n">
        <v>5.8</v>
      </c>
      <c r="X1558" s="1" t="n">
        <v>47.24</v>
      </c>
      <c r="Z1558" s="1" t="n">
        <v>0</v>
      </c>
      <c r="AA1558" s="1" t="n">
        <v>0</v>
      </c>
      <c r="AB1558" s="1" t="n">
        <v>0</v>
      </c>
      <c r="AD1558" s="1" t="n">
        <v>0</v>
      </c>
      <c r="AE1558" s="1" t="n">
        <v>0</v>
      </c>
      <c r="AF1558" s="1" t="n">
        <v>0</v>
      </c>
      <c r="AH1558" s="1" t="n">
        <v>0</v>
      </c>
      <c r="AI1558" s="1" t="n">
        <v>0</v>
      </c>
      <c r="AJ1558" s="1" t="n">
        <v>0</v>
      </c>
      <c r="AL1558" s="1" t="n">
        <v>0</v>
      </c>
      <c r="AM1558" s="1" t="n">
        <v>0</v>
      </c>
      <c r="AN1558" s="1" t="n">
        <v>0</v>
      </c>
      <c r="AP1558" s="1" t="n">
        <v>53.41</v>
      </c>
      <c r="AQ1558" s="1" t="n">
        <v>7.48</v>
      </c>
      <c r="AR1558" s="1" t="n">
        <v>60.89</v>
      </c>
      <c r="AT1558" s="5" t="n">
        <v>54.66</v>
      </c>
      <c r="AU1558" s="1" t="n">
        <f aca="false">IF(W1558&gt;0,AT1558*0.14,0)</f>
        <v>7.6524</v>
      </c>
      <c r="AV1558" s="1" t="n">
        <f aca="false">AT1558+AU1558</f>
        <v>62.3124</v>
      </c>
      <c r="AX1558" s="1" t="n">
        <v>28.89</v>
      </c>
      <c r="AZ1558" s="11"/>
      <c r="BC1558" s="0" t="s">
        <v>173</v>
      </c>
    </row>
    <row collapsed="false" customFormat="false" customHeight="true" hidden="false" ht="14.4" outlineLevel="0" r="1559">
      <c r="A1559" s="0" t="n">
        <v>1559</v>
      </c>
      <c r="B1559" s="0" t="s">
        <v>3956</v>
      </c>
      <c r="C1559" s="0" t="s">
        <v>46</v>
      </c>
      <c r="D1559" s="0" t="s">
        <v>166</v>
      </c>
      <c r="E1559" s="0" t="s">
        <v>167</v>
      </c>
      <c r="H1559" s="1" t="n">
        <v>41.44</v>
      </c>
      <c r="I1559" s="0" t="s">
        <v>116</v>
      </c>
      <c r="J1559" s="0" t="s">
        <v>3957</v>
      </c>
      <c r="L1559" s="0" t="n">
        <v>2170584715</v>
      </c>
      <c r="N1559" s="0" t="s">
        <v>46</v>
      </c>
      <c r="O1559" s="0" t="s">
        <v>169</v>
      </c>
      <c r="P1559" s="0" t="s">
        <v>2316</v>
      </c>
      <c r="Q1559" s="0" t="s">
        <v>222</v>
      </c>
      <c r="R1559" s="13" t="s">
        <v>171</v>
      </c>
      <c r="S1559" s="0" t="n">
        <v>1</v>
      </c>
      <c r="T1559" s="14" t="n">
        <v>2</v>
      </c>
      <c r="U1559" s="1" t="n">
        <v>2</v>
      </c>
      <c r="V1559" s="1" t="n">
        <v>41.44</v>
      </c>
      <c r="W1559" s="1" t="n">
        <v>5.8</v>
      </c>
      <c r="X1559" s="1" t="n">
        <v>47.24</v>
      </c>
      <c r="Z1559" s="1" t="n">
        <v>0</v>
      </c>
      <c r="AA1559" s="1" t="n">
        <v>0</v>
      </c>
      <c r="AB1559" s="1" t="n">
        <v>0</v>
      </c>
      <c r="AD1559" s="1" t="n">
        <v>0</v>
      </c>
      <c r="AE1559" s="1" t="n">
        <v>0</v>
      </c>
      <c r="AF1559" s="1" t="n">
        <v>0</v>
      </c>
      <c r="AH1559" s="1" t="n">
        <v>0</v>
      </c>
      <c r="AI1559" s="1" t="n">
        <v>0</v>
      </c>
      <c r="AJ1559" s="1" t="n">
        <v>0</v>
      </c>
      <c r="AL1559" s="1" t="n">
        <v>0</v>
      </c>
      <c r="AM1559" s="1" t="n">
        <v>0</v>
      </c>
      <c r="AN1559" s="1" t="n">
        <v>0</v>
      </c>
      <c r="AP1559" s="1" t="n">
        <v>53.41</v>
      </c>
      <c r="AQ1559" s="1" t="n">
        <v>7.48</v>
      </c>
      <c r="AR1559" s="1" t="n">
        <v>60.89</v>
      </c>
      <c r="AT1559" s="5" t="n">
        <v>54.66</v>
      </c>
      <c r="AU1559" s="1" t="n">
        <f aca="false">IF(W1559&gt;0,AT1559*0.14,0)</f>
        <v>7.6524</v>
      </c>
      <c r="AV1559" s="1" t="n">
        <f aca="false">AT1559+AU1559</f>
        <v>62.3124</v>
      </c>
      <c r="AX1559" s="1" t="n">
        <v>28.89</v>
      </c>
      <c r="AZ1559" s="11"/>
      <c r="BC1559" s="0" t="s">
        <v>173</v>
      </c>
    </row>
    <row collapsed="false" customFormat="false" customHeight="true" hidden="false" ht="14.4" outlineLevel="0" r="1560">
      <c r="A1560" s="0" t="n">
        <v>1560</v>
      </c>
      <c r="B1560" s="0" t="s">
        <v>3958</v>
      </c>
      <c r="C1560" s="0" t="s">
        <v>46</v>
      </c>
      <c r="D1560" s="0" t="s">
        <v>166</v>
      </c>
      <c r="E1560" s="0" t="s">
        <v>167</v>
      </c>
      <c r="H1560" s="1" t="n">
        <v>41.44</v>
      </c>
      <c r="I1560" s="0" t="s">
        <v>116</v>
      </c>
      <c r="J1560" s="0" t="s">
        <v>3959</v>
      </c>
      <c r="L1560" s="0" t="n">
        <v>2170584704</v>
      </c>
      <c r="N1560" s="0" t="s">
        <v>46</v>
      </c>
      <c r="O1560" s="0" t="s">
        <v>169</v>
      </c>
      <c r="P1560" s="0" t="s">
        <v>233</v>
      </c>
      <c r="Q1560" s="0" t="s">
        <v>234</v>
      </c>
      <c r="R1560" s="13" t="s">
        <v>171</v>
      </c>
      <c r="S1560" s="0" t="n">
        <v>1</v>
      </c>
      <c r="T1560" s="14" t="n">
        <v>2</v>
      </c>
      <c r="U1560" s="1" t="n">
        <v>2</v>
      </c>
      <c r="V1560" s="1" t="n">
        <v>41.44</v>
      </c>
      <c r="W1560" s="1" t="n">
        <v>5.8</v>
      </c>
      <c r="X1560" s="1" t="n">
        <v>47.24</v>
      </c>
      <c r="Z1560" s="1" t="n">
        <v>0</v>
      </c>
      <c r="AA1560" s="1" t="n">
        <v>0</v>
      </c>
      <c r="AB1560" s="1" t="n">
        <v>0</v>
      </c>
      <c r="AD1560" s="1" t="n">
        <v>0</v>
      </c>
      <c r="AE1560" s="1" t="n">
        <v>0</v>
      </c>
      <c r="AF1560" s="1" t="n">
        <v>0</v>
      </c>
      <c r="AH1560" s="1" t="n">
        <v>0</v>
      </c>
      <c r="AI1560" s="1" t="n">
        <v>0</v>
      </c>
      <c r="AJ1560" s="1" t="n">
        <v>0</v>
      </c>
      <c r="AL1560" s="1" t="n">
        <v>0</v>
      </c>
      <c r="AM1560" s="1" t="n">
        <v>0</v>
      </c>
      <c r="AN1560" s="1" t="n">
        <v>0</v>
      </c>
      <c r="AP1560" s="1" t="n">
        <v>53.41</v>
      </c>
      <c r="AQ1560" s="1" t="n">
        <v>7.48</v>
      </c>
      <c r="AR1560" s="1" t="n">
        <v>60.89</v>
      </c>
      <c r="AT1560" s="5" t="n">
        <v>54.66</v>
      </c>
      <c r="AU1560" s="1" t="n">
        <f aca="false">IF(W1560&gt;0,AT1560*0.14,0)</f>
        <v>7.6524</v>
      </c>
      <c r="AV1560" s="1" t="n">
        <f aca="false">AT1560+AU1560</f>
        <v>62.3124</v>
      </c>
      <c r="AX1560" s="1" t="n">
        <v>28.89</v>
      </c>
      <c r="AZ1560" s="11"/>
      <c r="BC1560" s="0" t="s">
        <v>173</v>
      </c>
    </row>
    <row collapsed="false" customFormat="false" customHeight="true" hidden="false" ht="14.4" outlineLevel="0" r="1561">
      <c r="A1561" s="0" t="n">
        <v>1561</v>
      </c>
      <c r="B1561" s="0" t="s">
        <v>3960</v>
      </c>
      <c r="C1561" s="0" t="s">
        <v>46</v>
      </c>
      <c r="D1561" s="0" t="s">
        <v>166</v>
      </c>
      <c r="E1561" s="0" t="s">
        <v>167</v>
      </c>
      <c r="H1561" s="1" t="n">
        <v>41.44</v>
      </c>
      <c r="I1561" s="0" t="s">
        <v>116</v>
      </c>
      <c r="J1561" s="0" t="s">
        <v>3961</v>
      </c>
      <c r="L1561" s="0" t="n">
        <v>2170584431</v>
      </c>
      <c r="N1561" s="0" t="s">
        <v>46</v>
      </c>
      <c r="O1561" s="0" t="s">
        <v>169</v>
      </c>
      <c r="P1561" s="0" t="s">
        <v>213</v>
      </c>
      <c r="Q1561" s="0" t="s">
        <v>214</v>
      </c>
      <c r="R1561" s="13" t="s">
        <v>171</v>
      </c>
      <c r="S1561" s="0" t="n">
        <v>1</v>
      </c>
      <c r="T1561" s="14" t="n">
        <v>2</v>
      </c>
      <c r="U1561" s="1" t="n">
        <v>2</v>
      </c>
      <c r="V1561" s="1" t="n">
        <v>41.44</v>
      </c>
      <c r="W1561" s="1" t="n">
        <v>5.8</v>
      </c>
      <c r="X1561" s="1" t="n">
        <v>47.24</v>
      </c>
      <c r="Z1561" s="1" t="n">
        <v>0</v>
      </c>
      <c r="AA1561" s="1" t="n">
        <v>0</v>
      </c>
      <c r="AB1561" s="1" t="n">
        <v>0</v>
      </c>
      <c r="AD1561" s="1" t="n">
        <v>0</v>
      </c>
      <c r="AE1561" s="1" t="n">
        <v>0</v>
      </c>
      <c r="AF1561" s="1" t="n">
        <v>0</v>
      </c>
      <c r="AH1561" s="1" t="n">
        <v>0</v>
      </c>
      <c r="AI1561" s="1" t="n">
        <v>0</v>
      </c>
      <c r="AJ1561" s="1" t="n">
        <v>0</v>
      </c>
      <c r="AL1561" s="1" t="n">
        <v>0</v>
      </c>
      <c r="AM1561" s="1" t="n">
        <v>0</v>
      </c>
      <c r="AN1561" s="1" t="n">
        <v>0</v>
      </c>
      <c r="AP1561" s="1" t="n">
        <v>53.41</v>
      </c>
      <c r="AQ1561" s="1" t="n">
        <v>7.48</v>
      </c>
      <c r="AR1561" s="1" t="n">
        <v>60.89</v>
      </c>
      <c r="AT1561" s="5" t="n">
        <v>54.66</v>
      </c>
      <c r="AU1561" s="1" t="n">
        <f aca="false">IF(W1561&gt;0,AT1561*0.14,0)</f>
        <v>7.6524</v>
      </c>
      <c r="AV1561" s="1" t="n">
        <f aca="false">AT1561+AU1561</f>
        <v>62.3124</v>
      </c>
      <c r="AX1561" s="1" t="n">
        <v>28.89</v>
      </c>
      <c r="AZ1561" s="11"/>
      <c r="BC1561" s="0" t="s">
        <v>173</v>
      </c>
    </row>
    <row collapsed="false" customFormat="false" customHeight="true" hidden="false" ht="14.4" outlineLevel="0" r="1562">
      <c r="A1562" s="0" t="n">
        <v>1562</v>
      </c>
      <c r="B1562" s="0" t="s">
        <v>3962</v>
      </c>
      <c r="C1562" s="0" t="s">
        <v>46</v>
      </c>
      <c r="D1562" s="0" t="s">
        <v>166</v>
      </c>
      <c r="E1562" s="0" t="s">
        <v>167</v>
      </c>
      <c r="H1562" s="1" t="n">
        <v>41.44</v>
      </c>
      <c r="I1562" s="0" t="s">
        <v>116</v>
      </c>
      <c r="J1562" s="0" t="s">
        <v>3963</v>
      </c>
      <c r="L1562" s="0" t="n">
        <v>2170584439</v>
      </c>
      <c r="N1562" s="0" t="s">
        <v>46</v>
      </c>
      <c r="O1562" s="0" t="s">
        <v>169</v>
      </c>
      <c r="P1562" s="0" t="s">
        <v>213</v>
      </c>
      <c r="Q1562" s="0" t="s">
        <v>214</v>
      </c>
      <c r="R1562" s="13" t="s">
        <v>171</v>
      </c>
      <c r="S1562" s="0" t="n">
        <v>1</v>
      </c>
      <c r="T1562" s="14" t="n">
        <v>2</v>
      </c>
      <c r="U1562" s="1" t="n">
        <v>2</v>
      </c>
      <c r="V1562" s="1" t="n">
        <v>41.44</v>
      </c>
      <c r="W1562" s="1" t="n">
        <v>5.8</v>
      </c>
      <c r="X1562" s="1" t="n">
        <v>47.24</v>
      </c>
      <c r="Z1562" s="1" t="n">
        <v>0</v>
      </c>
      <c r="AA1562" s="1" t="n">
        <v>0</v>
      </c>
      <c r="AB1562" s="1" t="n">
        <v>0</v>
      </c>
      <c r="AD1562" s="1" t="n">
        <v>0</v>
      </c>
      <c r="AE1562" s="1" t="n">
        <v>0</v>
      </c>
      <c r="AF1562" s="1" t="n">
        <v>0</v>
      </c>
      <c r="AH1562" s="1" t="n">
        <v>0</v>
      </c>
      <c r="AI1562" s="1" t="n">
        <v>0</v>
      </c>
      <c r="AJ1562" s="1" t="n">
        <v>0</v>
      </c>
      <c r="AL1562" s="1" t="n">
        <v>0</v>
      </c>
      <c r="AM1562" s="1" t="n">
        <v>0</v>
      </c>
      <c r="AN1562" s="1" t="n">
        <v>0</v>
      </c>
      <c r="AP1562" s="1" t="n">
        <v>53.41</v>
      </c>
      <c r="AQ1562" s="1" t="n">
        <v>7.48</v>
      </c>
      <c r="AR1562" s="1" t="n">
        <v>60.89</v>
      </c>
      <c r="AT1562" s="5" t="n">
        <v>54.66</v>
      </c>
      <c r="AU1562" s="1" t="n">
        <f aca="false">IF(W1562&gt;0,AT1562*0.14,0)</f>
        <v>7.6524</v>
      </c>
      <c r="AV1562" s="1" t="n">
        <f aca="false">AT1562+AU1562</f>
        <v>62.3124</v>
      </c>
      <c r="AX1562" s="1" t="n">
        <v>28.89</v>
      </c>
      <c r="AZ1562" s="11"/>
      <c r="BC1562" s="0" t="s">
        <v>173</v>
      </c>
    </row>
    <row collapsed="false" customFormat="false" customHeight="true" hidden="false" ht="14.4" outlineLevel="0" r="1563">
      <c r="A1563" s="0" t="n">
        <v>1563</v>
      </c>
      <c r="B1563" s="0" t="s">
        <v>3964</v>
      </c>
      <c r="C1563" s="0" t="s">
        <v>46</v>
      </c>
      <c r="D1563" s="0" t="s">
        <v>166</v>
      </c>
      <c r="E1563" s="0" t="s">
        <v>167</v>
      </c>
      <c r="H1563" s="1" t="n">
        <v>41.44</v>
      </c>
      <c r="I1563" s="0" t="s">
        <v>116</v>
      </c>
      <c r="J1563" s="0" t="s">
        <v>3965</v>
      </c>
      <c r="L1563" s="0" t="n">
        <v>2170584718</v>
      </c>
      <c r="N1563" s="0" t="s">
        <v>46</v>
      </c>
      <c r="O1563" s="0" t="s">
        <v>169</v>
      </c>
      <c r="P1563" s="0" t="s">
        <v>3966</v>
      </c>
      <c r="Q1563" s="0" t="s">
        <v>226</v>
      </c>
      <c r="R1563" s="13" t="s">
        <v>171</v>
      </c>
      <c r="S1563" s="0" t="n">
        <v>1</v>
      </c>
      <c r="T1563" s="14" t="n">
        <v>2</v>
      </c>
      <c r="U1563" s="1" t="n">
        <v>2</v>
      </c>
      <c r="V1563" s="1" t="n">
        <v>41.44</v>
      </c>
      <c r="W1563" s="1" t="n">
        <v>5.8</v>
      </c>
      <c r="X1563" s="1" t="n">
        <v>47.24</v>
      </c>
      <c r="Z1563" s="1" t="n">
        <v>0</v>
      </c>
      <c r="AA1563" s="1" t="n">
        <v>0</v>
      </c>
      <c r="AB1563" s="1" t="n">
        <v>0</v>
      </c>
      <c r="AD1563" s="1" t="n">
        <v>0</v>
      </c>
      <c r="AE1563" s="1" t="n">
        <v>0</v>
      </c>
      <c r="AF1563" s="1" t="n">
        <v>0</v>
      </c>
      <c r="AH1563" s="1" t="n">
        <v>0</v>
      </c>
      <c r="AI1563" s="1" t="n">
        <v>0</v>
      </c>
      <c r="AJ1563" s="1" t="n">
        <v>0</v>
      </c>
      <c r="AL1563" s="1" t="n">
        <v>0</v>
      </c>
      <c r="AM1563" s="1" t="n">
        <v>0</v>
      </c>
      <c r="AN1563" s="1" t="n">
        <v>0</v>
      </c>
      <c r="AP1563" s="1" t="n">
        <v>53.41</v>
      </c>
      <c r="AQ1563" s="1" t="n">
        <v>7.48</v>
      </c>
      <c r="AR1563" s="1" t="n">
        <v>60.89</v>
      </c>
      <c r="AT1563" s="5" t="n">
        <v>54.66</v>
      </c>
      <c r="AU1563" s="1" t="n">
        <f aca="false">IF(W1563&gt;0,AT1563*0.14,0)</f>
        <v>7.6524</v>
      </c>
      <c r="AV1563" s="1" t="n">
        <f aca="false">AT1563+AU1563</f>
        <v>62.3124</v>
      </c>
      <c r="AX1563" s="1" t="n">
        <v>28.89</v>
      </c>
      <c r="AZ1563" s="11"/>
      <c r="BC1563" s="0" t="s">
        <v>173</v>
      </c>
    </row>
    <row collapsed="false" customFormat="false" customHeight="true" hidden="false" ht="14.4" outlineLevel="0" r="1564">
      <c r="A1564" s="0" t="n">
        <v>1564</v>
      </c>
      <c r="B1564" s="0" t="s">
        <v>3967</v>
      </c>
      <c r="C1564" s="0" t="s">
        <v>46</v>
      </c>
      <c r="D1564" s="0" t="s">
        <v>166</v>
      </c>
      <c r="E1564" s="0" t="s">
        <v>167</v>
      </c>
      <c r="H1564" s="1" t="n">
        <v>41.44</v>
      </c>
      <c r="I1564" s="0" t="s">
        <v>116</v>
      </c>
      <c r="J1564" s="0" t="s">
        <v>3968</v>
      </c>
      <c r="L1564" s="0" t="n">
        <v>2170584726</v>
      </c>
      <c r="N1564" s="0" t="s">
        <v>46</v>
      </c>
      <c r="O1564" s="0" t="s">
        <v>169</v>
      </c>
      <c r="P1564" s="0" t="s">
        <v>2153</v>
      </c>
      <c r="Q1564" s="0" t="s">
        <v>226</v>
      </c>
      <c r="R1564" s="13" t="s">
        <v>171</v>
      </c>
      <c r="S1564" s="0" t="n">
        <v>1</v>
      </c>
      <c r="T1564" s="14" t="n">
        <v>2</v>
      </c>
      <c r="U1564" s="1" t="n">
        <v>2</v>
      </c>
      <c r="V1564" s="1" t="n">
        <v>41.44</v>
      </c>
      <c r="W1564" s="1" t="n">
        <v>5.8</v>
      </c>
      <c r="X1564" s="1" t="n">
        <v>47.24</v>
      </c>
      <c r="Z1564" s="1" t="n">
        <v>0</v>
      </c>
      <c r="AA1564" s="1" t="n">
        <v>0</v>
      </c>
      <c r="AB1564" s="1" t="n">
        <v>0</v>
      </c>
      <c r="AD1564" s="1" t="n">
        <v>0</v>
      </c>
      <c r="AE1564" s="1" t="n">
        <v>0</v>
      </c>
      <c r="AF1564" s="1" t="n">
        <v>0</v>
      </c>
      <c r="AH1564" s="1" t="n">
        <v>0</v>
      </c>
      <c r="AI1564" s="1" t="n">
        <v>0</v>
      </c>
      <c r="AJ1564" s="1" t="n">
        <v>0</v>
      </c>
      <c r="AL1564" s="1" t="n">
        <v>0</v>
      </c>
      <c r="AM1564" s="1" t="n">
        <v>0</v>
      </c>
      <c r="AN1564" s="1" t="n">
        <v>0</v>
      </c>
      <c r="AP1564" s="1" t="n">
        <v>53.41</v>
      </c>
      <c r="AQ1564" s="1" t="n">
        <v>7.48</v>
      </c>
      <c r="AR1564" s="1" t="n">
        <v>60.89</v>
      </c>
      <c r="AT1564" s="5" t="n">
        <v>54.66</v>
      </c>
      <c r="AU1564" s="1" t="n">
        <f aca="false">IF(W1564&gt;0,AT1564*0.14,0)</f>
        <v>7.6524</v>
      </c>
      <c r="AV1564" s="1" t="n">
        <f aca="false">AT1564+AU1564</f>
        <v>62.3124</v>
      </c>
      <c r="AX1564" s="1" t="n">
        <v>28.89</v>
      </c>
      <c r="AZ1564" s="11"/>
      <c r="BC1564" s="0" t="s">
        <v>173</v>
      </c>
    </row>
    <row collapsed="false" customFormat="false" customHeight="true" hidden="false" ht="14.4" outlineLevel="0" r="1565">
      <c r="A1565" s="0" t="n">
        <v>1565</v>
      </c>
      <c r="B1565" s="0" t="s">
        <v>3969</v>
      </c>
      <c r="C1565" s="0" t="s">
        <v>46</v>
      </c>
      <c r="D1565" s="0" t="s">
        <v>166</v>
      </c>
      <c r="E1565" s="0" t="s">
        <v>167</v>
      </c>
      <c r="H1565" s="1" t="n">
        <v>41.44</v>
      </c>
      <c r="I1565" s="0" t="s">
        <v>116</v>
      </c>
      <c r="J1565" s="0" t="s">
        <v>3970</v>
      </c>
      <c r="L1565" s="0" t="n">
        <v>2170584737</v>
      </c>
      <c r="N1565" s="0" t="s">
        <v>46</v>
      </c>
      <c r="O1565" s="0" t="s">
        <v>169</v>
      </c>
      <c r="P1565" s="0" t="s">
        <v>353</v>
      </c>
      <c r="Q1565" s="0" t="s">
        <v>248</v>
      </c>
      <c r="R1565" s="13" t="s">
        <v>171</v>
      </c>
      <c r="S1565" s="0" t="n">
        <v>1</v>
      </c>
      <c r="T1565" s="14" t="n">
        <v>2</v>
      </c>
      <c r="U1565" s="1" t="n">
        <v>2</v>
      </c>
      <c r="V1565" s="1" t="n">
        <v>41.44</v>
      </c>
      <c r="W1565" s="1" t="n">
        <v>5.8</v>
      </c>
      <c r="X1565" s="1" t="n">
        <v>47.24</v>
      </c>
      <c r="Z1565" s="1" t="n">
        <v>0</v>
      </c>
      <c r="AA1565" s="1" t="n">
        <v>0</v>
      </c>
      <c r="AB1565" s="1" t="n">
        <v>0</v>
      </c>
      <c r="AD1565" s="1" t="n">
        <v>0</v>
      </c>
      <c r="AE1565" s="1" t="n">
        <v>0</v>
      </c>
      <c r="AF1565" s="1" t="n">
        <v>0</v>
      </c>
      <c r="AH1565" s="1" t="n">
        <v>0</v>
      </c>
      <c r="AI1565" s="1" t="n">
        <v>0</v>
      </c>
      <c r="AJ1565" s="1" t="n">
        <v>0</v>
      </c>
      <c r="AL1565" s="1" t="n">
        <v>0</v>
      </c>
      <c r="AM1565" s="1" t="n">
        <v>0</v>
      </c>
      <c r="AN1565" s="1" t="n">
        <v>0</v>
      </c>
      <c r="AP1565" s="1" t="n">
        <v>53.41</v>
      </c>
      <c r="AQ1565" s="1" t="n">
        <v>7.48</v>
      </c>
      <c r="AR1565" s="1" t="n">
        <v>60.89</v>
      </c>
      <c r="AT1565" s="5" t="n">
        <v>54.66</v>
      </c>
      <c r="AU1565" s="1" t="n">
        <f aca="false">IF(W1565&gt;0,AT1565*0.14,0)</f>
        <v>7.6524</v>
      </c>
      <c r="AV1565" s="1" t="n">
        <f aca="false">AT1565+AU1565</f>
        <v>62.3124</v>
      </c>
      <c r="AX1565" s="1" t="n">
        <v>28.89</v>
      </c>
      <c r="AZ1565" s="11"/>
      <c r="BC1565" s="0" t="s">
        <v>173</v>
      </c>
    </row>
    <row collapsed="false" customFormat="false" customHeight="true" hidden="false" ht="14.4" outlineLevel="0" r="1566">
      <c r="A1566" s="0" t="n">
        <v>1566</v>
      </c>
      <c r="B1566" s="0" t="s">
        <v>3971</v>
      </c>
      <c r="C1566" s="0" t="s">
        <v>46</v>
      </c>
      <c r="D1566" s="0" t="s">
        <v>166</v>
      </c>
      <c r="E1566" s="0" t="s">
        <v>167</v>
      </c>
      <c r="H1566" s="1" t="n">
        <v>41.44</v>
      </c>
      <c r="I1566" s="0" t="s">
        <v>116</v>
      </c>
      <c r="J1566" s="0" t="s">
        <v>3972</v>
      </c>
      <c r="L1566" s="0" t="n">
        <v>2170584738</v>
      </c>
      <c r="N1566" s="0" t="s">
        <v>46</v>
      </c>
      <c r="O1566" s="0" t="s">
        <v>169</v>
      </c>
      <c r="P1566" s="0" t="s">
        <v>2783</v>
      </c>
      <c r="Q1566" s="0" t="s">
        <v>196</v>
      </c>
      <c r="R1566" s="13" t="s">
        <v>171</v>
      </c>
      <c r="S1566" s="0" t="n">
        <v>1</v>
      </c>
      <c r="T1566" s="14" t="n">
        <v>2</v>
      </c>
      <c r="U1566" s="1" t="n">
        <v>2</v>
      </c>
      <c r="V1566" s="1" t="n">
        <v>41.44</v>
      </c>
      <c r="W1566" s="1" t="n">
        <v>5.8</v>
      </c>
      <c r="X1566" s="1" t="n">
        <v>47.24</v>
      </c>
      <c r="Z1566" s="1" t="n">
        <v>0</v>
      </c>
      <c r="AA1566" s="1" t="n">
        <v>0</v>
      </c>
      <c r="AB1566" s="1" t="n">
        <v>0</v>
      </c>
      <c r="AD1566" s="1" t="n">
        <v>0</v>
      </c>
      <c r="AE1566" s="1" t="n">
        <v>0</v>
      </c>
      <c r="AF1566" s="1" t="n">
        <v>0</v>
      </c>
      <c r="AH1566" s="1" t="n">
        <v>0</v>
      </c>
      <c r="AI1566" s="1" t="n">
        <v>0</v>
      </c>
      <c r="AJ1566" s="1" t="n">
        <v>0</v>
      </c>
      <c r="AL1566" s="1" t="n">
        <v>0</v>
      </c>
      <c r="AM1566" s="1" t="n">
        <v>0</v>
      </c>
      <c r="AN1566" s="1" t="n">
        <v>0</v>
      </c>
      <c r="AP1566" s="1" t="n">
        <v>53.41</v>
      </c>
      <c r="AQ1566" s="1" t="n">
        <v>7.48</v>
      </c>
      <c r="AR1566" s="1" t="n">
        <v>60.89</v>
      </c>
      <c r="AT1566" s="5" t="n">
        <v>54.66</v>
      </c>
      <c r="AU1566" s="1" t="n">
        <f aca="false">IF(W1566&gt;0,AT1566*0.14,0)</f>
        <v>7.6524</v>
      </c>
      <c r="AV1566" s="1" t="n">
        <f aca="false">AT1566+AU1566</f>
        <v>62.3124</v>
      </c>
      <c r="AX1566" s="1" t="n">
        <v>28.89</v>
      </c>
      <c r="AZ1566" s="11"/>
      <c r="BC1566" s="0" t="s">
        <v>173</v>
      </c>
    </row>
    <row collapsed="false" customFormat="false" customHeight="true" hidden="false" ht="14.4" outlineLevel="0" r="1567">
      <c r="A1567" s="0" t="n">
        <v>1567</v>
      </c>
      <c r="B1567" s="0" t="s">
        <v>3973</v>
      </c>
      <c r="C1567" s="0" t="s">
        <v>46</v>
      </c>
      <c r="D1567" s="0" t="s">
        <v>166</v>
      </c>
      <c r="E1567" s="0" t="s">
        <v>167</v>
      </c>
      <c r="H1567" s="1" t="n">
        <v>41.44</v>
      </c>
      <c r="I1567" s="0" t="s">
        <v>116</v>
      </c>
      <c r="J1567" s="0" t="s">
        <v>3974</v>
      </c>
      <c r="L1567" s="0" t="n">
        <v>2170584739</v>
      </c>
      <c r="N1567" s="0" t="s">
        <v>46</v>
      </c>
      <c r="O1567" s="0" t="s">
        <v>169</v>
      </c>
      <c r="P1567" s="0" t="s">
        <v>213</v>
      </c>
      <c r="Q1567" s="0" t="s">
        <v>214</v>
      </c>
      <c r="R1567" s="13" t="s">
        <v>171</v>
      </c>
      <c r="S1567" s="0" t="n">
        <v>1</v>
      </c>
      <c r="T1567" s="14" t="n">
        <v>2</v>
      </c>
      <c r="U1567" s="1" t="n">
        <v>2</v>
      </c>
      <c r="V1567" s="1" t="n">
        <v>41.44</v>
      </c>
      <c r="W1567" s="1" t="n">
        <v>5.8</v>
      </c>
      <c r="X1567" s="1" t="n">
        <v>47.24</v>
      </c>
      <c r="Z1567" s="1" t="n">
        <v>0</v>
      </c>
      <c r="AA1567" s="1" t="n">
        <v>0</v>
      </c>
      <c r="AB1567" s="1" t="n">
        <v>0</v>
      </c>
      <c r="AD1567" s="1" t="n">
        <v>0</v>
      </c>
      <c r="AE1567" s="1" t="n">
        <v>0</v>
      </c>
      <c r="AF1567" s="1" t="n">
        <v>0</v>
      </c>
      <c r="AH1567" s="1" t="n">
        <v>0</v>
      </c>
      <c r="AI1567" s="1" t="n">
        <v>0</v>
      </c>
      <c r="AJ1567" s="1" t="n">
        <v>0</v>
      </c>
      <c r="AL1567" s="1" t="n">
        <v>0</v>
      </c>
      <c r="AM1567" s="1" t="n">
        <v>0</v>
      </c>
      <c r="AN1567" s="1" t="n">
        <v>0</v>
      </c>
      <c r="AP1567" s="1" t="n">
        <v>53.41</v>
      </c>
      <c r="AQ1567" s="1" t="n">
        <v>7.48</v>
      </c>
      <c r="AR1567" s="1" t="n">
        <v>60.89</v>
      </c>
      <c r="AT1567" s="5" t="n">
        <v>54.66</v>
      </c>
      <c r="AU1567" s="1" t="n">
        <f aca="false">IF(W1567&gt;0,AT1567*0.14,0)</f>
        <v>7.6524</v>
      </c>
      <c r="AV1567" s="1" t="n">
        <f aca="false">AT1567+AU1567</f>
        <v>62.3124</v>
      </c>
      <c r="AX1567" s="1" t="n">
        <v>28.89</v>
      </c>
      <c r="AZ1567" s="11"/>
      <c r="BC1567" s="0" t="s">
        <v>173</v>
      </c>
    </row>
    <row collapsed="false" customFormat="false" customHeight="true" hidden="false" ht="14.4" outlineLevel="0" r="1568">
      <c r="A1568" s="0" t="n">
        <v>1568</v>
      </c>
      <c r="B1568" s="0" t="s">
        <v>3975</v>
      </c>
      <c r="C1568" s="0" t="s">
        <v>46</v>
      </c>
      <c r="D1568" s="0" t="s">
        <v>166</v>
      </c>
      <c r="E1568" s="0" t="s">
        <v>167</v>
      </c>
      <c r="H1568" s="1" t="n">
        <v>41.44</v>
      </c>
      <c r="I1568" s="0" t="s">
        <v>116</v>
      </c>
      <c r="J1568" s="0" t="s">
        <v>3976</v>
      </c>
      <c r="L1568" s="0" t="n">
        <v>2170584748</v>
      </c>
      <c r="N1568" s="0" t="s">
        <v>46</v>
      </c>
      <c r="O1568" s="0" t="s">
        <v>169</v>
      </c>
      <c r="P1568" s="0" t="s">
        <v>2539</v>
      </c>
      <c r="Q1568" s="0" t="s">
        <v>222</v>
      </c>
      <c r="R1568" s="13" t="s">
        <v>171</v>
      </c>
      <c r="S1568" s="0" t="n">
        <v>1</v>
      </c>
      <c r="T1568" s="14" t="n">
        <v>2</v>
      </c>
      <c r="U1568" s="1" t="n">
        <v>2</v>
      </c>
      <c r="V1568" s="1" t="n">
        <v>41.44</v>
      </c>
      <c r="W1568" s="1" t="n">
        <v>5.8</v>
      </c>
      <c r="X1568" s="1" t="n">
        <v>47.24</v>
      </c>
      <c r="Z1568" s="1" t="n">
        <v>0</v>
      </c>
      <c r="AA1568" s="1" t="n">
        <v>0</v>
      </c>
      <c r="AB1568" s="1" t="n">
        <v>0</v>
      </c>
      <c r="AD1568" s="1" t="n">
        <v>0</v>
      </c>
      <c r="AE1568" s="1" t="n">
        <v>0</v>
      </c>
      <c r="AF1568" s="1" t="n">
        <v>0</v>
      </c>
      <c r="AH1568" s="1" t="n">
        <v>0</v>
      </c>
      <c r="AI1568" s="1" t="n">
        <v>0</v>
      </c>
      <c r="AJ1568" s="1" t="n">
        <v>0</v>
      </c>
      <c r="AL1568" s="1" t="n">
        <v>0</v>
      </c>
      <c r="AM1568" s="1" t="n">
        <v>0</v>
      </c>
      <c r="AN1568" s="1" t="n">
        <v>0</v>
      </c>
      <c r="AP1568" s="1" t="n">
        <v>53.41</v>
      </c>
      <c r="AQ1568" s="1" t="n">
        <v>7.48</v>
      </c>
      <c r="AR1568" s="1" t="n">
        <v>60.89</v>
      </c>
      <c r="AT1568" s="5" t="n">
        <v>54.66</v>
      </c>
      <c r="AU1568" s="1" t="n">
        <f aca="false">IF(W1568&gt;0,AT1568*0.14,0)</f>
        <v>7.6524</v>
      </c>
      <c r="AV1568" s="1" t="n">
        <f aca="false">AT1568+AU1568</f>
        <v>62.3124</v>
      </c>
      <c r="AX1568" s="1" t="n">
        <v>28.89</v>
      </c>
      <c r="AZ1568" s="11"/>
      <c r="BC1568" s="0" t="s">
        <v>173</v>
      </c>
    </row>
    <row collapsed="false" customFormat="false" customHeight="true" hidden="false" ht="14.4" outlineLevel="0" r="1569">
      <c r="A1569" s="0" t="n">
        <v>1569</v>
      </c>
      <c r="B1569" s="0" t="s">
        <v>3977</v>
      </c>
      <c r="C1569" s="0" t="s">
        <v>46</v>
      </c>
      <c r="D1569" s="0" t="s">
        <v>166</v>
      </c>
      <c r="E1569" s="0" t="s">
        <v>167</v>
      </c>
      <c r="H1569" s="1" t="n">
        <v>41.44</v>
      </c>
      <c r="I1569" s="0" t="s">
        <v>116</v>
      </c>
      <c r="J1569" s="0" t="s">
        <v>3978</v>
      </c>
      <c r="L1569" s="0" t="n">
        <v>2170584767</v>
      </c>
      <c r="N1569" s="0" t="s">
        <v>46</v>
      </c>
      <c r="O1569" s="0" t="s">
        <v>169</v>
      </c>
      <c r="P1569" s="0" t="s">
        <v>3979</v>
      </c>
      <c r="Q1569" s="0" t="s">
        <v>214</v>
      </c>
      <c r="R1569" s="13" t="s">
        <v>171</v>
      </c>
      <c r="S1569" s="0" t="n">
        <v>1</v>
      </c>
      <c r="T1569" s="14" t="n">
        <v>2</v>
      </c>
      <c r="U1569" s="1" t="n">
        <v>2</v>
      </c>
      <c r="V1569" s="1" t="n">
        <v>41.44</v>
      </c>
      <c r="W1569" s="1" t="n">
        <v>5.8</v>
      </c>
      <c r="X1569" s="1" t="n">
        <v>47.24</v>
      </c>
      <c r="Z1569" s="1" t="n">
        <v>0</v>
      </c>
      <c r="AA1569" s="1" t="n">
        <v>0</v>
      </c>
      <c r="AB1569" s="1" t="n">
        <v>0</v>
      </c>
      <c r="AD1569" s="1" t="n">
        <v>0</v>
      </c>
      <c r="AE1569" s="1" t="n">
        <v>0</v>
      </c>
      <c r="AF1569" s="1" t="n">
        <v>0</v>
      </c>
      <c r="AH1569" s="1" t="n">
        <v>0</v>
      </c>
      <c r="AI1569" s="1" t="n">
        <v>0</v>
      </c>
      <c r="AJ1569" s="1" t="n">
        <v>0</v>
      </c>
      <c r="AL1569" s="1" t="n">
        <v>0</v>
      </c>
      <c r="AM1569" s="1" t="n">
        <v>0</v>
      </c>
      <c r="AN1569" s="1" t="n">
        <v>0</v>
      </c>
      <c r="AP1569" s="1" t="n">
        <v>53.41</v>
      </c>
      <c r="AQ1569" s="1" t="n">
        <v>7.48</v>
      </c>
      <c r="AR1569" s="1" t="n">
        <v>60.89</v>
      </c>
      <c r="AT1569" s="5" t="n">
        <v>54.66</v>
      </c>
      <c r="AU1569" s="1" t="n">
        <f aca="false">IF(W1569&gt;0,AT1569*0.14,0)</f>
        <v>7.6524</v>
      </c>
      <c r="AV1569" s="1" t="n">
        <f aca="false">AT1569+AU1569</f>
        <v>62.3124</v>
      </c>
      <c r="AX1569" s="1" t="n">
        <v>28.89</v>
      </c>
      <c r="AZ1569" s="11"/>
      <c r="BC1569" s="0" t="s">
        <v>173</v>
      </c>
    </row>
    <row collapsed="false" customFormat="false" customHeight="true" hidden="false" ht="14.4" outlineLevel="0" r="1570">
      <c r="A1570" s="0" t="n">
        <v>1570</v>
      </c>
      <c r="B1570" s="0" t="s">
        <v>3980</v>
      </c>
      <c r="C1570" s="0" t="s">
        <v>46</v>
      </c>
      <c r="D1570" s="0" t="s">
        <v>166</v>
      </c>
      <c r="E1570" s="0" t="s">
        <v>167</v>
      </c>
      <c r="H1570" s="1" t="n">
        <v>41.44</v>
      </c>
      <c r="I1570" s="0" t="s">
        <v>116</v>
      </c>
      <c r="J1570" s="0" t="s">
        <v>3981</v>
      </c>
      <c r="L1570" s="0" t="n">
        <v>2170584769</v>
      </c>
      <c r="N1570" s="0" t="s">
        <v>46</v>
      </c>
      <c r="O1570" s="0" t="s">
        <v>169</v>
      </c>
      <c r="P1570" s="0" t="s">
        <v>3982</v>
      </c>
      <c r="Q1570" s="0" t="s">
        <v>234</v>
      </c>
      <c r="R1570" s="13" t="s">
        <v>171</v>
      </c>
      <c r="S1570" s="0" t="n">
        <v>1</v>
      </c>
      <c r="T1570" s="14" t="n">
        <v>2</v>
      </c>
      <c r="U1570" s="1" t="n">
        <v>2</v>
      </c>
      <c r="V1570" s="1" t="n">
        <v>41.44</v>
      </c>
      <c r="W1570" s="1" t="n">
        <v>5.8</v>
      </c>
      <c r="X1570" s="1" t="n">
        <v>47.24</v>
      </c>
      <c r="Z1570" s="1" t="n">
        <v>0</v>
      </c>
      <c r="AA1570" s="1" t="n">
        <v>0</v>
      </c>
      <c r="AB1570" s="1" t="n">
        <v>0</v>
      </c>
      <c r="AD1570" s="1" t="n">
        <v>0</v>
      </c>
      <c r="AE1570" s="1" t="n">
        <v>0</v>
      </c>
      <c r="AF1570" s="1" t="n">
        <v>0</v>
      </c>
      <c r="AH1570" s="1" t="n">
        <v>0</v>
      </c>
      <c r="AI1570" s="1" t="n">
        <v>0</v>
      </c>
      <c r="AJ1570" s="1" t="n">
        <v>0</v>
      </c>
      <c r="AL1570" s="1" t="n">
        <v>0</v>
      </c>
      <c r="AM1570" s="1" t="n">
        <v>0</v>
      </c>
      <c r="AN1570" s="1" t="n">
        <v>0</v>
      </c>
      <c r="AP1570" s="1" t="n">
        <v>53.41</v>
      </c>
      <c r="AQ1570" s="1" t="n">
        <v>7.48</v>
      </c>
      <c r="AR1570" s="1" t="n">
        <v>60.89</v>
      </c>
      <c r="AT1570" s="5" t="n">
        <v>54.66</v>
      </c>
      <c r="AU1570" s="1" t="n">
        <f aca="false">IF(W1570&gt;0,AT1570*0.14,0)</f>
        <v>7.6524</v>
      </c>
      <c r="AV1570" s="1" t="n">
        <f aca="false">AT1570+AU1570</f>
        <v>62.3124</v>
      </c>
      <c r="AX1570" s="1" t="n">
        <v>28.89</v>
      </c>
      <c r="AZ1570" s="11"/>
      <c r="BC1570" s="0" t="s">
        <v>173</v>
      </c>
    </row>
    <row collapsed="false" customFormat="false" customHeight="true" hidden="false" ht="14.4" outlineLevel="0" r="1571">
      <c r="A1571" s="0" t="n">
        <v>1571</v>
      </c>
      <c r="B1571" s="0" t="s">
        <v>3983</v>
      </c>
      <c r="C1571" s="0" t="s">
        <v>46</v>
      </c>
      <c r="D1571" s="0" t="s">
        <v>166</v>
      </c>
      <c r="E1571" s="0" t="s">
        <v>167</v>
      </c>
      <c r="H1571" s="1" t="n">
        <v>41.44</v>
      </c>
      <c r="I1571" s="0" t="s">
        <v>116</v>
      </c>
      <c r="J1571" s="0" t="s">
        <v>3984</v>
      </c>
      <c r="L1571" s="0" t="n">
        <v>2170584786</v>
      </c>
      <c r="N1571" s="0" t="s">
        <v>46</v>
      </c>
      <c r="O1571" s="0" t="s">
        <v>169</v>
      </c>
      <c r="P1571" s="0" t="s">
        <v>344</v>
      </c>
      <c r="Q1571" s="0" t="s">
        <v>234</v>
      </c>
      <c r="R1571" s="13" t="s">
        <v>171</v>
      </c>
      <c r="S1571" s="0" t="n">
        <v>1</v>
      </c>
      <c r="T1571" s="14" t="n">
        <v>2</v>
      </c>
      <c r="U1571" s="1" t="n">
        <v>2</v>
      </c>
      <c r="V1571" s="1" t="n">
        <v>41.44</v>
      </c>
      <c r="W1571" s="1" t="n">
        <v>5.8</v>
      </c>
      <c r="X1571" s="1" t="n">
        <v>47.24</v>
      </c>
      <c r="Z1571" s="1" t="n">
        <v>0</v>
      </c>
      <c r="AA1571" s="1" t="n">
        <v>0</v>
      </c>
      <c r="AB1571" s="1" t="n">
        <v>0</v>
      </c>
      <c r="AD1571" s="1" t="n">
        <v>0</v>
      </c>
      <c r="AE1571" s="1" t="n">
        <v>0</v>
      </c>
      <c r="AF1571" s="1" t="n">
        <v>0</v>
      </c>
      <c r="AH1571" s="1" t="n">
        <v>0</v>
      </c>
      <c r="AI1571" s="1" t="n">
        <v>0</v>
      </c>
      <c r="AJ1571" s="1" t="n">
        <v>0</v>
      </c>
      <c r="AL1571" s="1" t="n">
        <v>0</v>
      </c>
      <c r="AM1571" s="1" t="n">
        <v>0</v>
      </c>
      <c r="AN1571" s="1" t="n">
        <v>0</v>
      </c>
      <c r="AP1571" s="1" t="n">
        <v>53.41</v>
      </c>
      <c r="AQ1571" s="1" t="n">
        <v>7.48</v>
      </c>
      <c r="AR1571" s="1" t="n">
        <v>60.89</v>
      </c>
      <c r="AT1571" s="5" t="n">
        <v>54.66</v>
      </c>
      <c r="AU1571" s="1" t="n">
        <f aca="false">IF(W1571&gt;0,AT1571*0.14,0)</f>
        <v>7.6524</v>
      </c>
      <c r="AV1571" s="1" t="n">
        <f aca="false">AT1571+AU1571</f>
        <v>62.3124</v>
      </c>
      <c r="AX1571" s="1" t="n">
        <v>28.89</v>
      </c>
      <c r="AZ1571" s="11"/>
      <c r="BC1571" s="0" t="s">
        <v>173</v>
      </c>
    </row>
    <row collapsed="false" customFormat="false" customHeight="true" hidden="false" ht="14.4" outlineLevel="0" r="1572">
      <c r="A1572" s="0" t="n">
        <v>1572</v>
      </c>
      <c r="B1572" s="0" t="s">
        <v>3985</v>
      </c>
      <c r="C1572" s="0" t="s">
        <v>46</v>
      </c>
      <c r="D1572" s="0" t="s">
        <v>166</v>
      </c>
      <c r="E1572" s="0" t="s">
        <v>167</v>
      </c>
      <c r="H1572" s="1" t="n">
        <v>41.44</v>
      </c>
      <c r="I1572" s="0" t="s">
        <v>116</v>
      </c>
      <c r="J1572" s="0" t="s">
        <v>3986</v>
      </c>
      <c r="L1572" s="0" t="n">
        <v>2170584791</v>
      </c>
      <c r="N1572" s="0" t="s">
        <v>46</v>
      </c>
      <c r="O1572" s="0" t="s">
        <v>169</v>
      </c>
      <c r="P1572" s="0" t="s">
        <v>3987</v>
      </c>
      <c r="Q1572" s="0" t="s">
        <v>259</v>
      </c>
      <c r="R1572" s="13" t="s">
        <v>171</v>
      </c>
      <c r="S1572" s="0" t="n">
        <v>1</v>
      </c>
      <c r="T1572" s="14" t="n">
        <v>2</v>
      </c>
      <c r="U1572" s="1" t="n">
        <v>2</v>
      </c>
      <c r="V1572" s="1" t="n">
        <v>41.44</v>
      </c>
      <c r="W1572" s="1" t="n">
        <v>5.8</v>
      </c>
      <c r="X1572" s="1" t="n">
        <v>47.24</v>
      </c>
      <c r="Z1572" s="1" t="n">
        <v>0</v>
      </c>
      <c r="AA1572" s="1" t="n">
        <v>0</v>
      </c>
      <c r="AB1572" s="1" t="n">
        <v>0</v>
      </c>
      <c r="AD1572" s="1" t="n">
        <v>0</v>
      </c>
      <c r="AE1572" s="1" t="n">
        <v>0</v>
      </c>
      <c r="AF1572" s="1" t="n">
        <v>0</v>
      </c>
      <c r="AH1572" s="1" t="n">
        <v>0</v>
      </c>
      <c r="AI1572" s="1" t="n">
        <v>0</v>
      </c>
      <c r="AJ1572" s="1" t="n">
        <v>0</v>
      </c>
      <c r="AL1572" s="1" t="n">
        <v>0</v>
      </c>
      <c r="AM1572" s="1" t="n">
        <v>0</v>
      </c>
      <c r="AN1572" s="1" t="n">
        <v>0</v>
      </c>
      <c r="AP1572" s="1" t="n">
        <v>53.41</v>
      </c>
      <c r="AQ1572" s="1" t="n">
        <v>7.48</v>
      </c>
      <c r="AR1572" s="1" t="n">
        <v>60.89</v>
      </c>
      <c r="AT1572" s="5" t="n">
        <v>54.66</v>
      </c>
      <c r="AU1572" s="1" t="n">
        <f aca="false">IF(W1572&gt;0,AT1572*0.14,0)</f>
        <v>7.6524</v>
      </c>
      <c r="AV1572" s="1" t="n">
        <f aca="false">AT1572+AU1572</f>
        <v>62.3124</v>
      </c>
      <c r="AX1572" s="1" t="n">
        <v>28.89</v>
      </c>
      <c r="AZ1572" s="6" t="s">
        <v>448</v>
      </c>
      <c r="BA1572" s="0" t="s">
        <v>3988</v>
      </c>
      <c r="BC1572" s="0" t="s">
        <v>173</v>
      </c>
    </row>
    <row collapsed="false" customFormat="false" customHeight="true" hidden="false" ht="14.4" outlineLevel="0" r="1573">
      <c r="A1573" s="0" t="n">
        <v>1573</v>
      </c>
      <c r="B1573" s="0" t="s">
        <v>3989</v>
      </c>
      <c r="C1573" s="0" t="s">
        <v>46</v>
      </c>
      <c r="D1573" s="0" t="s">
        <v>166</v>
      </c>
      <c r="E1573" s="0" t="s">
        <v>167</v>
      </c>
      <c r="H1573" s="1" t="n">
        <v>41.44</v>
      </c>
      <c r="I1573" s="0" t="s">
        <v>116</v>
      </c>
      <c r="J1573" s="0" t="s">
        <v>3990</v>
      </c>
      <c r="L1573" s="0" t="n">
        <v>2170584269</v>
      </c>
      <c r="N1573" s="0" t="s">
        <v>46</v>
      </c>
      <c r="O1573" s="0" t="s">
        <v>169</v>
      </c>
      <c r="P1573" s="0" t="s">
        <v>195</v>
      </c>
      <c r="Q1573" s="0" t="s">
        <v>196</v>
      </c>
      <c r="R1573" s="13" t="s">
        <v>171</v>
      </c>
      <c r="S1573" s="0" t="n">
        <v>1</v>
      </c>
      <c r="T1573" s="14" t="n">
        <v>2</v>
      </c>
      <c r="U1573" s="1" t="n">
        <v>2</v>
      </c>
      <c r="V1573" s="1" t="n">
        <v>41.44</v>
      </c>
      <c r="W1573" s="1" t="n">
        <v>5.8</v>
      </c>
      <c r="X1573" s="1" t="n">
        <v>47.24</v>
      </c>
      <c r="Z1573" s="1" t="n">
        <v>0</v>
      </c>
      <c r="AA1573" s="1" t="n">
        <v>0</v>
      </c>
      <c r="AB1573" s="1" t="n">
        <v>0</v>
      </c>
      <c r="AD1573" s="1" t="n">
        <v>0</v>
      </c>
      <c r="AE1573" s="1" t="n">
        <v>0</v>
      </c>
      <c r="AF1573" s="1" t="n">
        <v>0</v>
      </c>
      <c r="AH1573" s="1" t="n">
        <v>0</v>
      </c>
      <c r="AI1573" s="1" t="n">
        <v>0</v>
      </c>
      <c r="AJ1573" s="1" t="n">
        <v>0</v>
      </c>
      <c r="AL1573" s="1" t="n">
        <v>0</v>
      </c>
      <c r="AM1573" s="1" t="n">
        <v>0</v>
      </c>
      <c r="AN1573" s="1" t="n">
        <v>0</v>
      </c>
      <c r="AP1573" s="1" t="n">
        <v>53.41</v>
      </c>
      <c r="AQ1573" s="1" t="n">
        <v>7.48</v>
      </c>
      <c r="AR1573" s="1" t="n">
        <v>60.89</v>
      </c>
      <c r="AT1573" s="5" t="n">
        <v>54.66</v>
      </c>
      <c r="AU1573" s="1" t="n">
        <f aca="false">IF(W1573&gt;0,AT1573*0.14,0)</f>
        <v>7.6524</v>
      </c>
      <c r="AV1573" s="1" t="n">
        <f aca="false">AT1573+AU1573</f>
        <v>62.3124</v>
      </c>
      <c r="AX1573" s="1" t="n">
        <v>28.89</v>
      </c>
      <c r="AZ1573" s="11"/>
      <c r="BC1573" s="0" t="s">
        <v>173</v>
      </c>
    </row>
    <row collapsed="false" customFormat="false" customHeight="true" hidden="false" ht="14.4" outlineLevel="0" r="1574">
      <c r="A1574" s="0" t="n">
        <v>1574</v>
      </c>
      <c r="B1574" s="0" t="s">
        <v>3991</v>
      </c>
      <c r="C1574" s="0" t="s">
        <v>46</v>
      </c>
      <c r="D1574" s="0" t="s">
        <v>166</v>
      </c>
      <c r="E1574" s="0" t="s">
        <v>167</v>
      </c>
      <c r="H1574" s="1" t="n">
        <v>41.44</v>
      </c>
      <c r="I1574" s="0" t="s">
        <v>116</v>
      </c>
      <c r="J1574" s="0" t="s">
        <v>3992</v>
      </c>
      <c r="L1574" s="0" t="n">
        <v>2170584691</v>
      </c>
      <c r="N1574" s="0" t="s">
        <v>46</v>
      </c>
      <c r="O1574" s="0" t="s">
        <v>169</v>
      </c>
      <c r="P1574" s="0" t="s">
        <v>2426</v>
      </c>
      <c r="Q1574" s="0" t="s">
        <v>196</v>
      </c>
      <c r="R1574" s="13" t="s">
        <v>171</v>
      </c>
      <c r="S1574" s="0" t="n">
        <v>1</v>
      </c>
      <c r="T1574" s="14" t="n">
        <v>2</v>
      </c>
      <c r="U1574" s="1" t="n">
        <v>2</v>
      </c>
      <c r="V1574" s="1" t="n">
        <v>41.44</v>
      </c>
      <c r="W1574" s="1" t="n">
        <v>5.8</v>
      </c>
      <c r="X1574" s="1" t="n">
        <v>47.24</v>
      </c>
      <c r="Z1574" s="1" t="n">
        <v>0</v>
      </c>
      <c r="AA1574" s="1" t="n">
        <v>0</v>
      </c>
      <c r="AB1574" s="1" t="n">
        <v>0</v>
      </c>
      <c r="AD1574" s="1" t="n">
        <v>0</v>
      </c>
      <c r="AE1574" s="1" t="n">
        <v>0</v>
      </c>
      <c r="AF1574" s="1" t="n">
        <v>0</v>
      </c>
      <c r="AH1574" s="1" t="n">
        <v>0</v>
      </c>
      <c r="AI1574" s="1" t="n">
        <v>0</v>
      </c>
      <c r="AJ1574" s="1" t="n">
        <v>0</v>
      </c>
      <c r="AL1574" s="1" t="n">
        <v>0</v>
      </c>
      <c r="AM1574" s="1" t="n">
        <v>0</v>
      </c>
      <c r="AN1574" s="1" t="n">
        <v>0</v>
      </c>
      <c r="AP1574" s="1" t="n">
        <v>53.41</v>
      </c>
      <c r="AQ1574" s="1" t="n">
        <v>7.48</v>
      </c>
      <c r="AR1574" s="1" t="n">
        <v>60.89</v>
      </c>
      <c r="AT1574" s="5" t="n">
        <v>54.66</v>
      </c>
      <c r="AU1574" s="1" t="n">
        <f aca="false">IF(W1574&gt;0,AT1574*0.14,0)</f>
        <v>7.6524</v>
      </c>
      <c r="AV1574" s="1" t="n">
        <f aca="false">AT1574+AU1574</f>
        <v>62.3124</v>
      </c>
      <c r="AX1574" s="1" t="n">
        <v>28.89</v>
      </c>
      <c r="AZ1574" s="11"/>
      <c r="BC1574" s="0" t="s">
        <v>173</v>
      </c>
    </row>
    <row collapsed="false" customFormat="false" customHeight="true" hidden="false" ht="14.4" outlineLevel="0" r="1575">
      <c r="A1575" s="0" t="n">
        <v>1575</v>
      </c>
      <c r="B1575" s="0" t="s">
        <v>3993</v>
      </c>
      <c r="C1575" s="0" t="s">
        <v>46</v>
      </c>
      <c r="D1575" s="0" t="s">
        <v>166</v>
      </c>
      <c r="E1575" s="0" t="s">
        <v>167</v>
      </c>
      <c r="H1575" s="1" t="n">
        <v>41.44</v>
      </c>
      <c r="I1575" s="0" t="s">
        <v>116</v>
      </c>
      <c r="J1575" s="0" t="s">
        <v>3994</v>
      </c>
      <c r="L1575" s="0" t="n">
        <v>2170584667</v>
      </c>
      <c r="N1575" s="0" t="s">
        <v>46</v>
      </c>
      <c r="O1575" s="0" t="s">
        <v>169</v>
      </c>
      <c r="P1575" s="0" t="s">
        <v>3084</v>
      </c>
      <c r="Q1575" s="0" t="s">
        <v>234</v>
      </c>
      <c r="R1575" s="13" t="s">
        <v>171</v>
      </c>
      <c r="S1575" s="0" t="n">
        <v>1</v>
      </c>
      <c r="T1575" s="14" t="n">
        <v>2</v>
      </c>
      <c r="U1575" s="1" t="n">
        <v>2</v>
      </c>
      <c r="V1575" s="1" t="n">
        <v>41.44</v>
      </c>
      <c r="W1575" s="1" t="n">
        <v>5.8</v>
      </c>
      <c r="X1575" s="1" t="n">
        <v>47.24</v>
      </c>
      <c r="Z1575" s="1" t="n">
        <v>0</v>
      </c>
      <c r="AA1575" s="1" t="n">
        <v>0</v>
      </c>
      <c r="AB1575" s="1" t="n">
        <v>0</v>
      </c>
      <c r="AD1575" s="1" t="n">
        <v>0</v>
      </c>
      <c r="AE1575" s="1" t="n">
        <v>0</v>
      </c>
      <c r="AF1575" s="1" t="n">
        <v>0</v>
      </c>
      <c r="AH1575" s="1" t="n">
        <v>0</v>
      </c>
      <c r="AI1575" s="1" t="n">
        <v>0</v>
      </c>
      <c r="AJ1575" s="1" t="n">
        <v>0</v>
      </c>
      <c r="AL1575" s="1" t="n">
        <v>0</v>
      </c>
      <c r="AM1575" s="1" t="n">
        <v>0</v>
      </c>
      <c r="AN1575" s="1" t="n">
        <v>0</v>
      </c>
      <c r="AP1575" s="1" t="n">
        <v>53.41</v>
      </c>
      <c r="AQ1575" s="1" t="n">
        <v>7.48</v>
      </c>
      <c r="AR1575" s="1" t="n">
        <v>60.89</v>
      </c>
      <c r="AT1575" s="5" t="n">
        <v>54.66</v>
      </c>
      <c r="AU1575" s="1" t="n">
        <f aca="false">IF(W1575&gt;0,AT1575*0.14,0)</f>
        <v>7.6524</v>
      </c>
      <c r="AV1575" s="1" t="n">
        <f aca="false">AT1575+AU1575</f>
        <v>62.3124</v>
      </c>
      <c r="AX1575" s="1" t="n">
        <v>28.89</v>
      </c>
      <c r="AZ1575" s="11"/>
      <c r="BC1575" s="0" t="s">
        <v>173</v>
      </c>
    </row>
    <row collapsed="false" customFormat="false" customHeight="true" hidden="false" ht="14.4" outlineLevel="0" r="1576">
      <c r="A1576" s="0" t="n">
        <v>1576</v>
      </c>
      <c r="B1576" s="0" t="s">
        <v>3995</v>
      </c>
      <c r="C1576" s="0" t="s">
        <v>46</v>
      </c>
      <c r="D1576" s="0" t="s">
        <v>166</v>
      </c>
      <c r="E1576" s="0" t="s">
        <v>167</v>
      </c>
      <c r="H1576" s="1" t="n">
        <v>41.44</v>
      </c>
      <c r="I1576" s="0" t="s">
        <v>116</v>
      </c>
      <c r="J1576" s="0" t="s">
        <v>3996</v>
      </c>
      <c r="L1576" s="0" t="n">
        <v>2170572997</v>
      </c>
      <c r="N1576" s="0" t="s">
        <v>46</v>
      </c>
      <c r="O1576" s="0" t="s">
        <v>169</v>
      </c>
      <c r="P1576" s="0" t="s">
        <v>3997</v>
      </c>
      <c r="Q1576" s="0" t="s">
        <v>234</v>
      </c>
      <c r="R1576" s="13" t="s">
        <v>171</v>
      </c>
      <c r="S1576" s="0" t="n">
        <v>1</v>
      </c>
      <c r="T1576" s="14" t="n">
        <v>2</v>
      </c>
      <c r="U1576" s="1" t="n">
        <v>2</v>
      </c>
      <c r="V1576" s="1" t="n">
        <v>41.44</v>
      </c>
      <c r="W1576" s="1" t="n">
        <v>5.8</v>
      </c>
      <c r="X1576" s="1" t="n">
        <v>47.24</v>
      </c>
      <c r="Z1576" s="1" t="n">
        <v>0</v>
      </c>
      <c r="AA1576" s="1" t="n">
        <v>0</v>
      </c>
      <c r="AB1576" s="1" t="n">
        <v>0</v>
      </c>
      <c r="AD1576" s="1" t="n">
        <v>0</v>
      </c>
      <c r="AE1576" s="1" t="n">
        <v>0</v>
      </c>
      <c r="AF1576" s="1" t="n">
        <v>0</v>
      </c>
      <c r="AH1576" s="1" t="n">
        <v>0</v>
      </c>
      <c r="AI1576" s="1" t="n">
        <v>0</v>
      </c>
      <c r="AJ1576" s="1" t="n">
        <v>0</v>
      </c>
      <c r="AL1576" s="1" t="n">
        <v>0</v>
      </c>
      <c r="AM1576" s="1" t="n">
        <v>0</v>
      </c>
      <c r="AN1576" s="1" t="n">
        <v>0</v>
      </c>
      <c r="AP1576" s="1" t="n">
        <v>53.41</v>
      </c>
      <c r="AQ1576" s="1" t="n">
        <v>7.48</v>
      </c>
      <c r="AR1576" s="1" t="n">
        <v>60.89</v>
      </c>
      <c r="AT1576" s="5" t="n">
        <v>54.66</v>
      </c>
      <c r="AU1576" s="1" t="n">
        <f aca="false">IF(W1576&gt;0,AT1576*0.14,0)</f>
        <v>7.6524</v>
      </c>
      <c r="AV1576" s="1" t="n">
        <f aca="false">AT1576+AU1576</f>
        <v>62.3124</v>
      </c>
      <c r="AX1576" s="1" t="n">
        <v>28.89</v>
      </c>
      <c r="AZ1576" s="11"/>
      <c r="BC1576" s="0" t="s">
        <v>173</v>
      </c>
    </row>
    <row collapsed="false" customFormat="false" customHeight="true" hidden="false" ht="14.4" outlineLevel="0" r="1577">
      <c r="A1577" s="0" t="n">
        <v>1577</v>
      </c>
      <c r="B1577" s="0" t="s">
        <v>3998</v>
      </c>
      <c r="C1577" s="0" t="s">
        <v>46</v>
      </c>
      <c r="D1577" s="0" t="s">
        <v>166</v>
      </c>
      <c r="E1577" s="0" t="s">
        <v>167</v>
      </c>
      <c r="H1577" s="1" t="n">
        <v>41.44</v>
      </c>
      <c r="I1577" s="0" t="s">
        <v>120</v>
      </c>
      <c r="J1577" s="0" t="s">
        <v>3999</v>
      </c>
      <c r="L1577" s="0" t="n">
        <v>2170572840</v>
      </c>
      <c r="N1577" s="0" t="s">
        <v>46</v>
      </c>
      <c r="O1577" s="0" t="s">
        <v>169</v>
      </c>
      <c r="P1577" s="0" t="s">
        <v>4000</v>
      </c>
      <c r="Q1577" s="0" t="s">
        <v>214</v>
      </c>
      <c r="R1577" s="13" t="s">
        <v>171</v>
      </c>
      <c r="S1577" s="0" t="n">
        <v>1</v>
      </c>
      <c r="T1577" s="14" t="n">
        <v>2</v>
      </c>
      <c r="U1577" s="1" t="n">
        <v>2</v>
      </c>
      <c r="V1577" s="1" t="n">
        <v>41.44</v>
      </c>
      <c r="W1577" s="1" t="n">
        <v>5.8</v>
      </c>
      <c r="X1577" s="1" t="n">
        <v>47.24</v>
      </c>
      <c r="Z1577" s="1" t="n">
        <v>0</v>
      </c>
      <c r="AA1577" s="1" t="n">
        <v>0</v>
      </c>
      <c r="AB1577" s="1" t="n">
        <v>0</v>
      </c>
      <c r="AD1577" s="1" t="n">
        <v>0</v>
      </c>
      <c r="AE1577" s="1" t="n">
        <v>0</v>
      </c>
      <c r="AF1577" s="1" t="n">
        <v>0</v>
      </c>
      <c r="AH1577" s="1" t="n">
        <v>0</v>
      </c>
      <c r="AI1577" s="1" t="n">
        <v>0</v>
      </c>
      <c r="AJ1577" s="1" t="n">
        <v>0</v>
      </c>
      <c r="AL1577" s="1" t="n">
        <v>0</v>
      </c>
      <c r="AM1577" s="1" t="n">
        <v>0</v>
      </c>
      <c r="AN1577" s="1" t="n">
        <v>0</v>
      </c>
      <c r="AP1577" s="1" t="n">
        <v>53.41</v>
      </c>
      <c r="AQ1577" s="1" t="n">
        <v>7.48</v>
      </c>
      <c r="AR1577" s="1" t="n">
        <v>60.89</v>
      </c>
      <c r="AT1577" s="5" t="n">
        <v>54.66</v>
      </c>
      <c r="AU1577" s="1" t="n">
        <f aca="false">IF(W1577&gt;0,AT1577*0.14,0)</f>
        <v>7.6524</v>
      </c>
      <c r="AV1577" s="1" t="n">
        <f aca="false">AT1577+AU1577</f>
        <v>62.3124</v>
      </c>
      <c r="AX1577" s="1" t="n">
        <v>28.89</v>
      </c>
      <c r="AZ1577" s="11"/>
      <c r="BC1577" s="0" t="s">
        <v>173</v>
      </c>
    </row>
    <row collapsed="false" customFormat="false" customHeight="true" hidden="false" ht="14.4" outlineLevel="0" r="1578">
      <c r="A1578" s="0" t="n">
        <v>1578</v>
      </c>
      <c r="B1578" s="0" t="s">
        <v>4001</v>
      </c>
      <c r="C1578" s="0" t="s">
        <v>46</v>
      </c>
      <c r="D1578" s="0" t="s">
        <v>166</v>
      </c>
      <c r="E1578" s="0" t="s">
        <v>167</v>
      </c>
      <c r="H1578" s="1" t="n">
        <v>41.44</v>
      </c>
      <c r="I1578" s="0" t="s">
        <v>120</v>
      </c>
      <c r="J1578" s="0" t="s">
        <v>4002</v>
      </c>
      <c r="L1578" s="0" t="n">
        <v>2170580673</v>
      </c>
      <c r="N1578" s="0" t="s">
        <v>46</v>
      </c>
      <c r="O1578" s="0" t="s">
        <v>169</v>
      </c>
      <c r="P1578" s="0" t="s">
        <v>4003</v>
      </c>
      <c r="Q1578" s="0" t="s">
        <v>226</v>
      </c>
      <c r="R1578" s="13" t="s">
        <v>171</v>
      </c>
      <c r="S1578" s="0" t="n">
        <v>1</v>
      </c>
      <c r="T1578" s="14" t="n">
        <v>2</v>
      </c>
      <c r="U1578" s="1" t="n">
        <v>2</v>
      </c>
      <c r="V1578" s="1" t="n">
        <v>41.44</v>
      </c>
      <c r="W1578" s="1" t="n">
        <v>5.8</v>
      </c>
      <c r="X1578" s="1" t="n">
        <v>47.24</v>
      </c>
      <c r="Z1578" s="1" t="n">
        <v>0</v>
      </c>
      <c r="AA1578" s="1" t="n">
        <v>0</v>
      </c>
      <c r="AB1578" s="1" t="n">
        <v>0</v>
      </c>
      <c r="AD1578" s="1" t="n">
        <v>0</v>
      </c>
      <c r="AE1578" s="1" t="n">
        <v>0</v>
      </c>
      <c r="AF1578" s="1" t="n">
        <v>0</v>
      </c>
      <c r="AH1578" s="1" t="n">
        <v>0</v>
      </c>
      <c r="AI1578" s="1" t="n">
        <v>0</v>
      </c>
      <c r="AJ1578" s="1" t="n">
        <v>0</v>
      </c>
      <c r="AL1578" s="1" t="n">
        <v>0</v>
      </c>
      <c r="AM1578" s="1" t="n">
        <v>0</v>
      </c>
      <c r="AN1578" s="1" t="n">
        <v>0</v>
      </c>
      <c r="AP1578" s="1" t="n">
        <v>53.41</v>
      </c>
      <c r="AQ1578" s="1" t="n">
        <v>7.48</v>
      </c>
      <c r="AR1578" s="1" t="n">
        <v>60.89</v>
      </c>
      <c r="AT1578" s="5" t="n">
        <v>54.66</v>
      </c>
      <c r="AU1578" s="1" t="n">
        <f aca="false">IF(W1578&gt;0,AT1578*0.14,0)</f>
        <v>7.6524</v>
      </c>
      <c r="AV1578" s="1" t="n">
        <f aca="false">AT1578+AU1578</f>
        <v>62.3124</v>
      </c>
      <c r="AX1578" s="1" t="n">
        <v>28.89</v>
      </c>
      <c r="AZ1578" s="11"/>
      <c r="BC1578" s="0" t="s">
        <v>173</v>
      </c>
    </row>
    <row collapsed="false" customFormat="false" customHeight="true" hidden="false" ht="14.4" outlineLevel="0" r="1579">
      <c r="A1579" s="0" t="n">
        <v>1579</v>
      </c>
      <c r="B1579" s="0" t="s">
        <v>4004</v>
      </c>
      <c r="C1579" s="0" t="s">
        <v>46</v>
      </c>
      <c r="D1579" s="0" t="s">
        <v>166</v>
      </c>
      <c r="E1579" s="0" t="s">
        <v>167</v>
      </c>
      <c r="H1579" s="1" t="n">
        <v>41.44</v>
      </c>
      <c r="I1579" s="0" t="s">
        <v>120</v>
      </c>
      <c r="J1579" s="0" t="s">
        <v>4005</v>
      </c>
      <c r="L1579" s="0" t="n">
        <v>2170580673</v>
      </c>
      <c r="N1579" s="0" t="s">
        <v>46</v>
      </c>
      <c r="O1579" s="0" t="s">
        <v>169</v>
      </c>
      <c r="P1579" s="0" t="s">
        <v>4003</v>
      </c>
      <c r="Q1579" s="0" t="s">
        <v>226</v>
      </c>
      <c r="R1579" s="13" t="s">
        <v>171</v>
      </c>
      <c r="S1579" s="0" t="n">
        <v>1</v>
      </c>
      <c r="T1579" s="14" t="n">
        <v>2</v>
      </c>
      <c r="U1579" s="1" t="n">
        <v>2</v>
      </c>
      <c r="V1579" s="1" t="n">
        <v>41.44</v>
      </c>
      <c r="W1579" s="1" t="n">
        <v>5.8</v>
      </c>
      <c r="X1579" s="1" t="n">
        <v>47.24</v>
      </c>
      <c r="Z1579" s="1" t="n">
        <v>0</v>
      </c>
      <c r="AA1579" s="1" t="n">
        <v>0</v>
      </c>
      <c r="AB1579" s="1" t="n">
        <v>0</v>
      </c>
      <c r="AD1579" s="1" t="n">
        <v>0</v>
      </c>
      <c r="AE1579" s="1" t="n">
        <v>0</v>
      </c>
      <c r="AF1579" s="1" t="n">
        <v>0</v>
      </c>
      <c r="AH1579" s="1" t="n">
        <v>0</v>
      </c>
      <c r="AI1579" s="1" t="n">
        <v>0</v>
      </c>
      <c r="AJ1579" s="1" t="n">
        <v>0</v>
      </c>
      <c r="AL1579" s="1" t="n">
        <v>0</v>
      </c>
      <c r="AM1579" s="1" t="n">
        <v>0</v>
      </c>
      <c r="AN1579" s="1" t="n">
        <v>0</v>
      </c>
      <c r="AP1579" s="1" t="n">
        <v>53.41</v>
      </c>
      <c r="AQ1579" s="1" t="n">
        <v>7.48</v>
      </c>
      <c r="AR1579" s="1" t="n">
        <v>60.89</v>
      </c>
      <c r="AT1579" s="5" t="n">
        <v>54.66</v>
      </c>
      <c r="AU1579" s="1" t="n">
        <f aca="false">IF(W1579&gt;0,AT1579*0.14,0)</f>
        <v>7.6524</v>
      </c>
      <c r="AV1579" s="1" t="n">
        <f aca="false">AT1579+AU1579</f>
        <v>62.3124</v>
      </c>
      <c r="AX1579" s="1" t="n">
        <v>28.89</v>
      </c>
      <c r="AZ1579" s="11"/>
      <c r="BC1579" s="0" t="s">
        <v>173</v>
      </c>
    </row>
    <row collapsed="false" customFormat="false" customHeight="true" hidden="false" ht="14.4" outlineLevel="0" r="1580">
      <c r="A1580" s="0" t="n">
        <v>1580</v>
      </c>
      <c r="B1580" s="0" t="s">
        <v>4006</v>
      </c>
      <c r="C1580" s="0" t="s">
        <v>46</v>
      </c>
      <c r="D1580" s="0" t="s">
        <v>166</v>
      </c>
      <c r="E1580" s="0" t="s">
        <v>167</v>
      </c>
      <c r="H1580" s="1" t="n">
        <v>41.44</v>
      </c>
      <c r="I1580" s="0" t="s">
        <v>120</v>
      </c>
      <c r="J1580" s="0" t="s">
        <v>4007</v>
      </c>
      <c r="L1580" s="0" t="n">
        <v>2170580673</v>
      </c>
      <c r="N1580" s="0" t="s">
        <v>46</v>
      </c>
      <c r="O1580" s="0" t="s">
        <v>169</v>
      </c>
      <c r="P1580" s="0" t="s">
        <v>4003</v>
      </c>
      <c r="Q1580" s="0" t="s">
        <v>226</v>
      </c>
      <c r="R1580" s="13" t="s">
        <v>171</v>
      </c>
      <c r="S1580" s="0" t="n">
        <v>1</v>
      </c>
      <c r="T1580" s="14" t="n">
        <v>2</v>
      </c>
      <c r="U1580" s="1" t="n">
        <v>2</v>
      </c>
      <c r="V1580" s="1" t="n">
        <v>41.44</v>
      </c>
      <c r="W1580" s="1" t="n">
        <v>5.8</v>
      </c>
      <c r="X1580" s="1" t="n">
        <v>47.24</v>
      </c>
      <c r="Z1580" s="1" t="n">
        <v>0</v>
      </c>
      <c r="AA1580" s="1" t="n">
        <v>0</v>
      </c>
      <c r="AB1580" s="1" t="n">
        <v>0</v>
      </c>
      <c r="AD1580" s="1" t="n">
        <v>0</v>
      </c>
      <c r="AE1580" s="1" t="n">
        <v>0</v>
      </c>
      <c r="AF1580" s="1" t="n">
        <v>0</v>
      </c>
      <c r="AH1580" s="1" t="n">
        <v>0</v>
      </c>
      <c r="AI1580" s="1" t="n">
        <v>0</v>
      </c>
      <c r="AJ1580" s="1" t="n">
        <v>0</v>
      </c>
      <c r="AL1580" s="1" t="n">
        <v>0</v>
      </c>
      <c r="AM1580" s="1" t="n">
        <v>0</v>
      </c>
      <c r="AN1580" s="1" t="n">
        <v>0</v>
      </c>
      <c r="AP1580" s="1" t="n">
        <v>53.41</v>
      </c>
      <c r="AQ1580" s="1" t="n">
        <v>7.48</v>
      </c>
      <c r="AR1580" s="1" t="n">
        <v>60.89</v>
      </c>
      <c r="AT1580" s="5" t="n">
        <v>54.66</v>
      </c>
      <c r="AU1580" s="1" t="n">
        <f aca="false">IF(W1580&gt;0,AT1580*0.14,0)</f>
        <v>7.6524</v>
      </c>
      <c r="AV1580" s="1" t="n">
        <f aca="false">AT1580+AU1580</f>
        <v>62.3124</v>
      </c>
      <c r="AX1580" s="1" t="n">
        <v>28.89</v>
      </c>
      <c r="AZ1580" s="11"/>
      <c r="BC1580" s="0" t="s">
        <v>173</v>
      </c>
    </row>
    <row collapsed="false" customFormat="false" customHeight="true" hidden="false" ht="14.4" outlineLevel="0" r="1581">
      <c r="A1581" s="0" t="n">
        <v>1581</v>
      </c>
      <c r="B1581" s="0" t="s">
        <v>4008</v>
      </c>
      <c r="C1581" s="0" t="s">
        <v>46</v>
      </c>
      <c r="D1581" s="0" t="s">
        <v>166</v>
      </c>
      <c r="E1581" s="0" t="s">
        <v>167</v>
      </c>
      <c r="H1581" s="1" t="n">
        <v>41.44</v>
      </c>
      <c r="I1581" s="0" t="s">
        <v>120</v>
      </c>
      <c r="J1581" s="0" t="s">
        <v>4009</v>
      </c>
      <c r="L1581" s="0" t="n">
        <v>2170582770</v>
      </c>
      <c r="N1581" s="0" t="s">
        <v>46</v>
      </c>
      <c r="O1581" s="0" t="s">
        <v>169</v>
      </c>
      <c r="P1581" s="0" t="s">
        <v>2700</v>
      </c>
      <c r="Q1581" s="0" t="s">
        <v>259</v>
      </c>
      <c r="R1581" s="13" t="s">
        <v>171</v>
      </c>
      <c r="S1581" s="0" t="n">
        <v>1</v>
      </c>
      <c r="T1581" s="14" t="n">
        <v>2</v>
      </c>
      <c r="U1581" s="1" t="n">
        <v>2</v>
      </c>
      <c r="V1581" s="1" t="n">
        <v>41.44</v>
      </c>
      <c r="W1581" s="1" t="n">
        <v>5.8</v>
      </c>
      <c r="X1581" s="1" t="n">
        <v>47.24</v>
      </c>
      <c r="Z1581" s="1" t="n">
        <v>0</v>
      </c>
      <c r="AA1581" s="1" t="n">
        <v>0</v>
      </c>
      <c r="AB1581" s="1" t="n">
        <v>0</v>
      </c>
      <c r="AD1581" s="1" t="n">
        <v>0</v>
      </c>
      <c r="AE1581" s="1" t="n">
        <v>0</v>
      </c>
      <c r="AF1581" s="1" t="n">
        <v>0</v>
      </c>
      <c r="AH1581" s="1" t="n">
        <v>0</v>
      </c>
      <c r="AI1581" s="1" t="n">
        <v>0</v>
      </c>
      <c r="AJ1581" s="1" t="n">
        <v>0</v>
      </c>
      <c r="AL1581" s="1" t="n">
        <v>0</v>
      </c>
      <c r="AM1581" s="1" t="n">
        <v>0</v>
      </c>
      <c r="AN1581" s="1" t="n">
        <v>0</v>
      </c>
      <c r="AP1581" s="1" t="n">
        <v>53.41</v>
      </c>
      <c r="AQ1581" s="1" t="n">
        <v>7.48</v>
      </c>
      <c r="AR1581" s="1" t="n">
        <v>60.89</v>
      </c>
      <c r="AT1581" s="5" t="n">
        <v>54.66</v>
      </c>
      <c r="AU1581" s="1" t="n">
        <f aca="false">IF(W1581&gt;0,AT1581*0.14,0)</f>
        <v>7.6524</v>
      </c>
      <c r="AV1581" s="1" t="n">
        <f aca="false">AT1581+AU1581</f>
        <v>62.3124</v>
      </c>
      <c r="AX1581" s="1" t="n">
        <v>28.89</v>
      </c>
      <c r="AZ1581" s="11"/>
      <c r="BC1581" s="0" t="s">
        <v>173</v>
      </c>
    </row>
    <row collapsed="false" customFormat="false" customHeight="true" hidden="false" ht="14.4" outlineLevel="0" r="1582">
      <c r="A1582" s="0" t="n">
        <v>1582</v>
      </c>
      <c r="B1582" s="0" t="s">
        <v>4010</v>
      </c>
      <c r="C1582" s="0" t="s">
        <v>46</v>
      </c>
      <c r="D1582" s="0" t="s">
        <v>166</v>
      </c>
      <c r="E1582" s="0" t="s">
        <v>167</v>
      </c>
      <c r="H1582" s="1" t="n">
        <v>41.44</v>
      </c>
      <c r="I1582" s="0" t="s">
        <v>120</v>
      </c>
      <c r="J1582" s="0" t="s">
        <v>4011</v>
      </c>
      <c r="L1582" s="0" t="n">
        <v>2170584884</v>
      </c>
      <c r="N1582" s="0" t="s">
        <v>46</v>
      </c>
      <c r="O1582" s="0" t="s">
        <v>169</v>
      </c>
      <c r="P1582" s="0" t="s">
        <v>195</v>
      </c>
      <c r="Q1582" s="0" t="s">
        <v>196</v>
      </c>
      <c r="R1582" s="13" t="s">
        <v>171</v>
      </c>
      <c r="S1582" s="0" t="n">
        <v>1</v>
      </c>
      <c r="T1582" s="14" t="n">
        <v>2</v>
      </c>
      <c r="U1582" s="1" t="n">
        <v>2</v>
      </c>
      <c r="V1582" s="1" t="n">
        <v>41.44</v>
      </c>
      <c r="W1582" s="1" t="n">
        <v>5.8</v>
      </c>
      <c r="X1582" s="1" t="n">
        <v>47.24</v>
      </c>
      <c r="Z1582" s="1" t="n">
        <v>0</v>
      </c>
      <c r="AA1582" s="1" t="n">
        <v>0</v>
      </c>
      <c r="AB1582" s="1" t="n">
        <v>0</v>
      </c>
      <c r="AD1582" s="1" t="n">
        <v>0</v>
      </c>
      <c r="AE1582" s="1" t="n">
        <v>0</v>
      </c>
      <c r="AF1582" s="1" t="n">
        <v>0</v>
      </c>
      <c r="AH1582" s="1" t="n">
        <v>0</v>
      </c>
      <c r="AI1582" s="1" t="n">
        <v>0</v>
      </c>
      <c r="AJ1582" s="1" t="n">
        <v>0</v>
      </c>
      <c r="AL1582" s="1" t="n">
        <v>0</v>
      </c>
      <c r="AM1582" s="1" t="n">
        <v>0</v>
      </c>
      <c r="AN1582" s="1" t="n">
        <v>0</v>
      </c>
      <c r="AP1582" s="1" t="n">
        <v>53.41</v>
      </c>
      <c r="AQ1582" s="1" t="n">
        <v>7.48</v>
      </c>
      <c r="AR1582" s="1" t="n">
        <v>60.89</v>
      </c>
      <c r="AT1582" s="5" t="n">
        <v>54.66</v>
      </c>
      <c r="AU1582" s="1" t="n">
        <f aca="false">IF(W1582&gt;0,AT1582*0.14,0)</f>
        <v>7.6524</v>
      </c>
      <c r="AV1582" s="1" t="n">
        <f aca="false">AT1582+AU1582</f>
        <v>62.3124</v>
      </c>
      <c r="AX1582" s="1" t="n">
        <v>28.89</v>
      </c>
      <c r="AZ1582" s="11"/>
      <c r="BC1582" s="0" t="s">
        <v>173</v>
      </c>
    </row>
    <row collapsed="false" customFormat="false" customHeight="true" hidden="false" ht="14.4" outlineLevel="0" r="1583">
      <c r="A1583" s="0" t="n">
        <v>1583</v>
      </c>
      <c r="B1583" s="0" t="s">
        <v>4012</v>
      </c>
      <c r="C1583" s="0" t="s">
        <v>46</v>
      </c>
      <c r="D1583" s="0" t="s">
        <v>166</v>
      </c>
      <c r="E1583" s="0" t="s">
        <v>167</v>
      </c>
      <c r="H1583" s="1" t="n">
        <v>41.44</v>
      </c>
      <c r="I1583" s="0" t="s">
        <v>120</v>
      </c>
      <c r="J1583" s="0" t="s">
        <v>4013</v>
      </c>
      <c r="L1583" s="0" t="n">
        <v>2170584886</v>
      </c>
      <c r="N1583" s="0" t="s">
        <v>46</v>
      </c>
      <c r="O1583" s="0" t="s">
        <v>169</v>
      </c>
      <c r="P1583" s="0" t="s">
        <v>4014</v>
      </c>
      <c r="Q1583" s="0" t="s">
        <v>2093</v>
      </c>
      <c r="R1583" s="13" t="s">
        <v>171</v>
      </c>
      <c r="S1583" s="0" t="n">
        <v>1</v>
      </c>
      <c r="T1583" s="14" t="n">
        <v>2</v>
      </c>
      <c r="U1583" s="1" t="n">
        <v>2</v>
      </c>
      <c r="V1583" s="1" t="n">
        <v>41.44</v>
      </c>
      <c r="W1583" s="1" t="n">
        <v>5.8</v>
      </c>
      <c r="X1583" s="1" t="n">
        <v>47.24</v>
      </c>
      <c r="Z1583" s="1" t="n">
        <v>0</v>
      </c>
      <c r="AA1583" s="1" t="n">
        <v>0</v>
      </c>
      <c r="AB1583" s="1" t="n">
        <v>0</v>
      </c>
      <c r="AD1583" s="1" t="n">
        <v>0</v>
      </c>
      <c r="AE1583" s="1" t="n">
        <v>0</v>
      </c>
      <c r="AF1583" s="1" t="n">
        <v>0</v>
      </c>
      <c r="AH1583" s="1" t="n">
        <v>0</v>
      </c>
      <c r="AI1583" s="1" t="n">
        <v>0</v>
      </c>
      <c r="AJ1583" s="1" t="n">
        <v>0</v>
      </c>
      <c r="AL1583" s="1" t="n">
        <v>0</v>
      </c>
      <c r="AM1583" s="1" t="n">
        <v>0</v>
      </c>
      <c r="AN1583" s="1" t="n">
        <v>0</v>
      </c>
      <c r="AP1583" s="1" t="n">
        <v>53.41</v>
      </c>
      <c r="AQ1583" s="1" t="n">
        <v>7.48</v>
      </c>
      <c r="AR1583" s="1" t="n">
        <v>60.89</v>
      </c>
      <c r="AT1583" s="5" t="n">
        <v>54.66</v>
      </c>
      <c r="AU1583" s="1" t="n">
        <f aca="false">IF(W1583&gt;0,AT1583*0.14,0)</f>
        <v>7.6524</v>
      </c>
      <c r="AV1583" s="1" t="n">
        <f aca="false">AT1583+AU1583</f>
        <v>62.3124</v>
      </c>
      <c r="AX1583" s="1" t="n">
        <v>28.89</v>
      </c>
      <c r="AZ1583" s="11"/>
      <c r="BC1583" s="0" t="s">
        <v>173</v>
      </c>
    </row>
    <row collapsed="false" customFormat="false" customHeight="true" hidden="false" ht="14.4" outlineLevel="0" r="1584">
      <c r="A1584" s="0" t="n">
        <v>1584</v>
      </c>
      <c r="B1584" s="0" t="s">
        <v>4015</v>
      </c>
      <c r="C1584" s="0" t="s">
        <v>46</v>
      </c>
      <c r="D1584" s="0" t="s">
        <v>166</v>
      </c>
      <c r="E1584" s="0" t="s">
        <v>167</v>
      </c>
      <c r="H1584" s="1" t="n">
        <v>41.44</v>
      </c>
      <c r="I1584" s="0" t="s">
        <v>120</v>
      </c>
      <c r="J1584" s="0" t="s">
        <v>4016</v>
      </c>
      <c r="L1584" s="0" t="n">
        <v>2170584891</v>
      </c>
      <c r="N1584" s="0" t="s">
        <v>46</v>
      </c>
      <c r="O1584" s="0" t="s">
        <v>169</v>
      </c>
      <c r="P1584" s="0" t="s">
        <v>2325</v>
      </c>
      <c r="Q1584" s="0" t="s">
        <v>244</v>
      </c>
      <c r="R1584" s="13" t="s">
        <v>171</v>
      </c>
      <c r="S1584" s="0" t="n">
        <v>1</v>
      </c>
      <c r="T1584" s="14" t="n">
        <v>2</v>
      </c>
      <c r="U1584" s="1" t="n">
        <v>2</v>
      </c>
      <c r="V1584" s="1" t="n">
        <v>41.44</v>
      </c>
      <c r="W1584" s="1" t="n">
        <v>5.8</v>
      </c>
      <c r="X1584" s="1" t="n">
        <v>47.24</v>
      </c>
      <c r="Z1584" s="1" t="n">
        <v>0</v>
      </c>
      <c r="AA1584" s="1" t="n">
        <v>0</v>
      </c>
      <c r="AB1584" s="1" t="n">
        <v>0</v>
      </c>
      <c r="AD1584" s="1" t="n">
        <v>0</v>
      </c>
      <c r="AE1584" s="1" t="n">
        <v>0</v>
      </c>
      <c r="AF1584" s="1" t="n">
        <v>0</v>
      </c>
      <c r="AH1584" s="1" t="n">
        <v>0</v>
      </c>
      <c r="AI1584" s="1" t="n">
        <v>0</v>
      </c>
      <c r="AJ1584" s="1" t="n">
        <v>0</v>
      </c>
      <c r="AL1584" s="1" t="n">
        <v>0</v>
      </c>
      <c r="AM1584" s="1" t="n">
        <v>0</v>
      </c>
      <c r="AN1584" s="1" t="n">
        <v>0</v>
      </c>
      <c r="AP1584" s="1" t="n">
        <v>53.41</v>
      </c>
      <c r="AQ1584" s="1" t="n">
        <v>7.48</v>
      </c>
      <c r="AR1584" s="1" t="n">
        <v>60.89</v>
      </c>
      <c r="AT1584" s="5" t="n">
        <v>100.39</v>
      </c>
      <c r="AU1584" s="1" t="n">
        <f aca="false">IF(W1584&gt;0,AT1584*0.14,0)</f>
        <v>14.0546</v>
      </c>
      <c r="AV1584" s="1" t="n">
        <f aca="false">AT1584+AU1584</f>
        <v>114.4446</v>
      </c>
      <c r="AX1584" s="1" t="n">
        <v>28.89</v>
      </c>
      <c r="AZ1584" s="11"/>
      <c r="BC1584" s="0" t="s">
        <v>173</v>
      </c>
    </row>
    <row collapsed="false" customFormat="false" customHeight="true" hidden="false" ht="14.4" outlineLevel="0" r="1585">
      <c r="A1585" s="0" t="n">
        <v>1585</v>
      </c>
      <c r="B1585" s="0" t="s">
        <v>4017</v>
      </c>
      <c r="C1585" s="0" t="s">
        <v>46</v>
      </c>
      <c r="D1585" s="0" t="s">
        <v>166</v>
      </c>
      <c r="E1585" s="0" t="s">
        <v>167</v>
      </c>
      <c r="H1585" s="1" t="n">
        <v>41.44</v>
      </c>
      <c r="I1585" s="0" t="s">
        <v>120</v>
      </c>
      <c r="J1585" s="0" t="s">
        <v>4018</v>
      </c>
      <c r="L1585" s="0" t="n">
        <v>2170584895</v>
      </c>
      <c r="N1585" s="0" t="s">
        <v>46</v>
      </c>
      <c r="O1585" s="0" t="s">
        <v>169</v>
      </c>
      <c r="P1585" s="0" t="s">
        <v>4019</v>
      </c>
      <c r="Q1585" s="0" t="s">
        <v>226</v>
      </c>
      <c r="R1585" s="13" t="s">
        <v>171</v>
      </c>
      <c r="S1585" s="0" t="n">
        <v>1</v>
      </c>
      <c r="T1585" s="14" t="n">
        <v>2</v>
      </c>
      <c r="U1585" s="1" t="n">
        <v>2</v>
      </c>
      <c r="V1585" s="1" t="n">
        <v>41.44</v>
      </c>
      <c r="W1585" s="1" t="n">
        <v>5.8</v>
      </c>
      <c r="X1585" s="1" t="n">
        <v>47.24</v>
      </c>
      <c r="Z1585" s="1" t="n">
        <v>0</v>
      </c>
      <c r="AA1585" s="1" t="n">
        <v>0</v>
      </c>
      <c r="AB1585" s="1" t="n">
        <v>0</v>
      </c>
      <c r="AD1585" s="1" t="n">
        <v>0</v>
      </c>
      <c r="AE1585" s="1" t="n">
        <v>0</v>
      </c>
      <c r="AF1585" s="1" t="n">
        <v>0</v>
      </c>
      <c r="AH1585" s="1" t="n">
        <v>0</v>
      </c>
      <c r="AI1585" s="1" t="n">
        <v>0</v>
      </c>
      <c r="AJ1585" s="1" t="n">
        <v>0</v>
      </c>
      <c r="AL1585" s="1" t="n">
        <v>0</v>
      </c>
      <c r="AM1585" s="1" t="n">
        <v>0</v>
      </c>
      <c r="AN1585" s="1" t="n">
        <v>0</v>
      </c>
      <c r="AP1585" s="1" t="n">
        <v>53.41</v>
      </c>
      <c r="AQ1585" s="1" t="n">
        <v>7.48</v>
      </c>
      <c r="AR1585" s="1" t="n">
        <v>60.89</v>
      </c>
      <c r="AT1585" s="5" t="n">
        <v>54.66</v>
      </c>
      <c r="AU1585" s="1" t="n">
        <f aca="false">IF(W1585&gt;0,AT1585*0.14,0)</f>
        <v>7.6524</v>
      </c>
      <c r="AV1585" s="1" t="n">
        <f aca="false">AT1585+AU1585</f>
        <v>62.3124</v>
      </c>
      <c r="AX1585" s="1" t="n">
        <v>28.89</v>
      </c>
      <c r="AZ1585" s="6" t="s">
        <v>448</v>
      </c>
      <c r="BA1585" s="0" t="s">
        <v>4020</v>
      </c>
      <c r="BC1585" s="0" t="s">
        <v>173</v>
      </c>
    </row>
    <row collapsed="false" customFormat="false" customHeight="true" hidden="false" ht="14.4" outlineLevel="0" r="1586">
      <c r="A1586" s="0" t="n">
        <v>1586</v>
      </c>
      <c r="B1586" s="0" t="s">
        <v>4021</v>
      </c>
      <c r="C1586" s="0" t="s">
        <v>46</v>
      </c>
      <c r="D1586" s="0" t="s">
        <v>166</v>
      </c>
      <c r="E1586" s="0" t="s">
        <v>167</v>
      </c>
      <c r="H1586" s="1" t="n">
        <v>41.44</v>
      </c>
      <c r="I1586" s="0" t="s">
        <v>120</v>
      </c>
      <c r="J1586" s="0" t="s">
        <v>4022</v>
      </c>
      <c r="L1586" s="0" t="n">
        <v>2170578043</v>
      </c>
      <c r="N1586" s="0" t="s">
        <v>46</v>
      </c>
      <c r="O1586" s="0" t="s">
        <v>169</v>
      </c>
      <c r="P1586" s="0" t="s">
        <v>2102</v>
      </c>
      <c r="Q1586" s="0" t="s">
        <v>3511</v>
      </c>
      <c r="R1586" s="13" t="s">
        <v>171</v>
      </c>
      <c r="S1586" s="0" t="n">
        <v>1</v>
      </c>
      <c r="T1586" s="14" t="n">
        <v>2</v>
      </c>
      <c r="U1586" s="1" t="n">
        <v>2</v>
      </c>
      <c r="V1586" s="1" t="n">
        <v>41.44</v>
      </c>
      <c r="W1586" s="1" t="n">
        <v>5.8</v>
      </c>
      <c r="X1586" s="1" t="n">
        <v>47.24</v>
      </c>
      <c r="Z1586" s="1" t="n">
        <v>0</v>
      </c>
      <c r="AA1586" s="1" t="n">
        <v>0</v>
      </c>
      <c r="AB1586" s="1" t="n">
        <v>0</v>
      </c>
      <c r="AD1586" s="1" t="n">
        <v>0</v>
      </c>
      <c r="AE1586" s="1" t="n">
        <v>0</v>
      </c>
      <c r="AF1586" s="1" t="n">
        <v>0</v>
      </c>
      <c r="AH1586" s="1" t="n">
        <v>0</v>
      </c>
      <c r="AI1586" s="1" t="n">
        <v>0</v>
      </c>
      <c r="AJ1586" s="1" t="n">
        <v>0</v>
      </c>
      <c r="AL1586" s="1" t="n">
        <v>0</v>
      </c>
      <c r="AM1586" s="1" t="n">
        <v>0</v>
      </c>
      <c r="AN1586" s="1" t="n">
        <v>0</v>
      </c>
      <c r="AP1586" s="1" t="n">
        <v>53.41</v>
      </c>
      <c r="AQ1586" s="1" t="n">
        <v>7.48</v>
      </c>
      <c r="AR1586" s="1" t="n">
        <v>60.89</v>
      </c>
      <c r="AT1586" s="5" t="n">
        <v>54.66</v>
      </c>
      <c r="AU1586" s="1" t="n">
        <f aca="false">IF(W1586&gt;0,AT1586*0.14,0)</f>
        <v>7.6524</v>
      </c>
      <c r="AV1586" s="1" t="n">
        <f aca="false">AT1586+AU1586</f>
        <v>62.3124</v>
      </c>
      <c r="AX1586" s="1" t="n">
        <v>28.89</v>
      </c>
      <c r="AZ1586" s="11"/>
      <c r="BC1586" s="0" t="s">
        <v>173</v>
      </c>
    </row>
    <row collapsed="false" customFormat="false" customHeight="true" hidden="false" ht="14.4" outlineLevel="0" r="1587">
      <c r="A1587" s="0" t="n">
        <v>1587</v>
      </c>
      <c r="B1587" s="0" t="s">
        <v>4023</v>
      </c>
      <c r="C1587" s="0" t="s">
        <v>46</v>
      </c>
      <c r="D1587" s="0" t="s">
        <v>166</v>
      </c>
      <c r="E1587" s="0" t="s">
        <v>167</v>
      </c>
      <c r="H1587" s="1" t="n">
        <v>41.44</v>
      </c>
      <c r="I1587" s="0" t="s">
        <v>120</v>
      </c>
      <c r="J1587" s="0" t="s">
        <v>4024</v>
      </c>
      <c r="L1587" s="0" t="n">
        <v>2170581643</v>
      </c>
      <c r="N1587" s="0" t="s">
        <v>46</v>
      </c>
      <c r="O1587" s="0" t="s">
        <v>169</v>
      </c>
      <c r="P1587" s="0" t="s">
        <v>195</v>
      </c>
      <c r="Q1587" s="0" t="s">
        <v>196</v>
      </c>
      <c r="R1587" s="13" t="s">
        <v>171</v>
      </c>
      <c r="S1587" s="0" t="n">
        <v>1</v>
      </c>
      <c r="T1587" s="14" t="n">
        <v>2</v>
      </c>
      <c r="U1587" s="1" t="n">
        <v>2</v>
      </c>
      <c r="V1587" s="1" t="n">
        <v>41.44</v>
      </c>
      <c r="W1587" s="1" t="n">
        <v>5.8</v>
      </c>
      <c r="X1587" s="1" t="n">
        <v>47.24</v>
      </c>
      <c r="Z1587" s="1" t="n">
        <v>0</v>
      </c>
      <c r="AA1587" s="1" t="n">
        <v>0</v>
      </c>
      <c r="AB1587" s="1" t="n">
        <v>0</v>
      </c>
      <c r="AD1587" s="1" t="n">
        <v>0</v>
      </c>
      <c r="AE1587" s="1" t="n">
        <v>0</v>
      </c>
      <c r="AF1587" s="1" t="n">
        <v>0</v>
      </c>
      <c r="AH1587" s="1" t="n">
        <v>0</v>
      </c>
      <c r="AI1587" s="1" t="n">
        <v>0</v>
      </c>
      <c r="AJ1587" s="1" t="n">
        <v>0</v>
      </c>
      <c r="AL1587" s="1" t="n">
        <v>0</v>
      </c>
      <c r="AM1587" s="1" t="n">
        <v>0</v>
      </c>
      <c r="AN1587" s="1" t="n">
        <v>0</v>
      </c>
      <c r="AP1587" s="1" t="n">
        <v>53.41</v>
      </c>
      <c r="AQ1587" s="1" t="n">
        <v>7.48</v>
      </c>
      <c r="AR1587" s="1" t="n">
        <v>60.89</v>
      </c>
      <c r="AT1587" s="5" t="n">
        <v>54.66</v>
      </c>
      <c r="AU1587" s="1" t="n">
        <f aca="false">IF(W1587&gt;0,AT1587*0.14,0)</f>
        <v>7.6524</v>
      </c>
      <c r="AV1587" s="1" t="n">
        <f aca="false">AT1587+AU1587</f>
        <v>62.3124</v>
      </c>
      <c r="AX1587" s="1" t="n">
        <v>28.89</v>
      </c>
      <c r="AZ1587" s="11"/>
      <c r="BC1587" s="0" t="s">
        <v>173</v>
      </c>
    </row>
    <row collapsed="false" customFormat="false" customHeight="true" hidden="false" ht="14.4" outlineLevel="0" r="1588">
      <c r="A1588" s="0" t="n">
        <v>1588</v>
      </c>
      <c r="B1588" s="0" t="s">
        <v>4025</v>
      </c>
      <c r="C1588" s="0" t="s">
        <v>46</v>
      </c>
      <c r="D1588" s="0" t="s">
        <v>166</v>
      </c>
      <c r="E1588" s="0" t="s">
        <v>167</v>
      </c>
      <c r="H1588" s="1" t="n">
        <v>41.44</v>
      </c>
      <c r="I1588" s="0" t="s">
        <v>120</v>
      </c>
      <c r="J1588" s="0" t="s">
        <v>4026</v>
      </c>
      <c r="L1588" s="0" t="n">
        <v>2170582034</v>
      </c>
      <c r="N1588" s="0" t="s">
        <v>46</v>
      </c>
      <c r="O1588" s="0" t="s">
        <v>169</v>
      </c>
      <c r="P1588" s="0" t="s">
        <v>2588</v>
      </c>
      <c r="Q1588" s="0" t="s">
        <v>234</v>
      </c>
      <c r="R1588" s="13" t="s">
        <v>171</v>
      </c>
      <c r="S1588" s="0" t="n">
        <v>1</v>
      </c>
      <c r="T1588" s="14" t="n">
        <v>2</v>
      </c>
      <c r="U1588" s="1" t="n">
        <v>2</v>
      </c>
      <c r="V1588" s="1" t="n">
        <v>41.44</v>
      </c>
      <c r="W1588" s="1" t="n">
        <v>5.8</v>
      </c>
      <c r="X1588" s="1" t="n">
        <v>47.24</v>
      </c>
      <c r="Z1588" s="1" t="n">
        <v>0</v>
      </c>
      <c r="AA1588" s="1" t="n">
        <v>0</v>
      </c>
      <c r="AB1588" s="1" t="n">
        <v>0</v>
      </c>
      <c r="AD1588" s="1" t="n">
        <v>0</v>
      </c>
      <c r="AE1588" s="1" t="n">
        <v>0</v>
      </c>
      <c r="AF1588" s="1" t="n">
        <v>0</v>
      </c>
      <c r="AH1588" s="1" t="n">
        <v>0</v>
      </c>
      <c r="AI1588" s="1" t="n">
        <v>0</v>
      </c>
      <c r="AJ1588" s="1" t="n">
        <v>0</v>
      </c>
      <c r="AL1588" s="1" t="n">
        <v>0</v>
      </c>
      <c r="AM1588" s="1" t="n">
        <v>0</v>
      </c>
      <c r="AN1588" s="1" t="n">
        <v>0</v>
      </c>
      <c r="AP1588" s="1" t="n">
        <v>53.41</v>
      </c>
      <c r="AQ1588" s="1" t="n">
        <v>7.48</v>
      </c>
      <c r="AR1588" s="1" t="n">
        <v>60.89</v>
      </c>
      <c r="AT1588" s="5" t="n">
        <v>54.66</v>
      </c>
      <c r="AU1588" s="1" t="n">
        <f aca="false">IF(W1588&gt;0,AT1588*0.14,0)</f>
        <v>7.6524</v>
      </c>
      <c r="AV1588" s="1" t="n">
        <f aca="false">AT1588+AU1588</f>
        <v>62.3124</v>
      </c>
      <c r="AX1588" s="1" t="n">
        <v>28.89</v>
      </c>
      <c r="AZ1588" s="11"/>
      <c r="BC1588" s="0" t="s">
        <v>173</v>
      </c>
    </row>
    <row collapsed="false" customFormat="false" customHeight="true" hidden="false" ht="14.4" outlineLevel="0" r="1589">
      <c r="A1589" s="0" t="n">
        <v>1589</v>
      </c>
      <c r="B1589" s="0" t="s">
        <v>4027</v>
      </c>
      <c r="C1589" s="0" t="s">
        <v>46</v>
      </c>
      <c r="D1589" s="0" t="s">
        <v>166</v>
      </c>
      <c r="E1589" s="0" t="s">
        <v>167</v>
      </c>
      <c r="H1589" s="1" t="n">
        <v>41.44</v>
      </c>
      <c r="I1589" s="0" t="s">
        <v>120</v>
      </c>
      <c r="J1589" s="0" t="s">
        <v>4028</v>
      </c>
      <c r="L1589" s="0" t="n">
        <v>2170582392</v>
      </c>
      <c r="N1589" s="0" t="s">
        <v>46</v>
      </c>
      <c r="O1589" s="0" t="s">
        <v>169</v>
      </c>
      <c r="P1589" s="0" t="s">
        <v>3356</v>
      </c>
      <c r="Q1589" s="0" t="s">
        <v>196</v>
      </c>
      <c r="R1589" s="13" t="s">
        <v>171</v>
      </c>
      <c r="S1589" s="0" t="n">
        <v>1</v>
      </c>
      <c r="T1589" s="14" t="n">
        <v>2</v>
      </c>
      <c r="U1589" s="1" t="n">
        <v>2</v>
      </c>
      <c r="V1589" s="1" t="n">
        <v>41.44</v>
      </c>
      <c r="W1589" s="1" t="n">
        <v>5.8</v>
      </c>
      <c r="X1589" s="1" t="n">
        <v>47.24</v>
      </c>
      <c r="Z1589" s="1" t="n">
        <v>0</v>
      </c>
      <c r="AA1589" s="1" t="n">
        <v>0</v>
      </c>
      <c r="AB1589" s="1" t="n">
        <v>0</v>
      </c>
      <c r="AD1589" s="1" t="n">
        <v>0</v>
      </c>
      <c r="AE1589" s="1" t="n">
        <v>0</v>
      </c>
      <c r="AF1589" s="1" t="n">
        <v>0</v>
      </c>
      <c r="AH1589" s="1" t="n">
        <v>0</v>
      </c>
      <c r="AI1589" s="1" t="n">
        <v>0</v>
      </c>
      <c r="AJ1589" s="1" t="n">
        <v>0</v>
      </c>
      <c r="AL1589" s="1" t="n">
        <v>0</v>
      </c>
      <c r="AM1589" s="1" t="n">
        <v>0</v>
      </c>
      <c r="AN1589" s="1" t="n">
        <v>0</v>
      </c>
      <c r="AP1589" s="1" t="n">
        <v>53.41</v>
      </c>
      <c r="AQ1589" s="1" t="n">
        <v>7.48</v>
      </c>
      <c r="AR1589" s="1" t="n">
        <v>60.89</v>
      </c>
      <c r="AT1589" s="5" t="n">
        <v>54.66</v>
      </c>
      <c r="AU1589" s="1" t="n">
        <f aca="false">IF(W1589&gt;0,AT1589*0.14,0)</f>
        <v>7.6524</v>
      </c>
      <c r="AV1589" s="1" t="n">
        <f aca="false">AT1589+AU1589</f>
        <v>62.3124</v>
      </c>
      <c r="AX1589" s="1" t="n">
        <v>28.89</v>
      </c>
      <c r="AZ1589" s="11"/>
      <c r="BC1589" s="0" t="s">
        <v>173</v>
      </c>
    </row>
    <row collapsed="false" customFormat="false" customHeight="true" hidden="false" ht="14.4" outlineLevel="0" r="1590">
      <c r="A1590" s="0" t="n">
        <v>1590</v>
      </c>
      <c r="B1590" s="0" t="s">
        <v>4029</v>
      </c>
      <c r="C1590" s="0" t="s">
        <v>46</v>
      </c>
      <c r="D1590" s="0" t="s">
        <v>166</v>
      </c>
      <c r="E1590" s="0" t="s">
        <v>167</v>
      </c>
      <c r="H1590" s="1" t="n">
        <v>41.44</v>
      </c>
      <c r="I1590" s="0" t="s">
        <v>120</v>
      </c>
      <c r="J1590" s="0" t="s">
        <v>4030</v>
      </c>
      <c r="L1590" s="0" t="n">
        <v>2170583039</v>
      </c>
      <c r="N1590" s="0" t="s">
        <v>46</v>
      </c>
      <c r="O1590" s="0" t="s">
        <v>169</v>
      </c>
      <c r="P1590" s="0" t="s">
        <v>2325</v>
      </c>
      <c r="Q1590" s="0" t="s">
        <v>244</v>
      </c>
      <c r="R1590" s="13" t="s">
        <v>171</v>
      </c>
      <c r="S1590" s="0" t="n">
        <v>1</v>
      </c>
      <c r="T1590" s="14" t="n">
        <v>2</v>
      </c>
      <c r="U1590" s="1" t="n">
        <v>2</v>
      </c>
      <c r="V1590" s="1" t="n">
        <v>41.44</v>
      </c>
      <c r="W1590" s="1" t="n">
        <v>5.8</v>
      </c>
      <c r="X1590" s="1" t="n">
        <v>47.24</v>
      </c>
      <c r="Z1590" s="1" t="n">
        <v>0</v>
      </c>
      <c r="AA1590" s="1" t="n">
        <v>0</v>
      </c>
      <c r="AB1590" s="1" t="n">
        <v>0</v>
      </c>
      <c r="AD1590" s="1" t="n">
        <v>0</v>
      </c>
      <c r="AE1590" s="1" t="n">
        <v>0</v>
      </c>
      <c r="AF1590" s="1" t="n">
        <v>0</v>
      </c>
      <c r="AH1590" s="1" t="n">
        <v>0</v>
      </c>
      <c r="AI1590" s="1" t="n">
        <v>0</v>
      </c>
      <c r="AJ1590" s="1" t="n">
        <v>0</v>
      </c>
      <c r="AL1590" s="1" t="n">
        <v>0</v>
      </c>
      <c r="AM1590" s="1" t="n">
        <v>0</v>
      </c>
      <c r="AN1590" s="1" t="n">
        <v>0</v>
      </c>
      <c r="AP1590" s="1" t="n">
        <v>53.41</v>
      </c>
      <c r="AQ1590" s="1" t="n">
        <v>7.48</v>
      </c>
      <c r="AR1590" s="1" t="n">
        <v>60.89</v>
      </c>
      <c r="AT1590" s="5" t="n">
        <v>100.39</v>
      </c>
      <c r="AU1590" s="1" t="n">
        <f aca="false">IF(W1590&gt;0,AT1590*0.14,0)</f>
        <v>14.0546</v>
      </c>
      <c r="AV1590" s="1" t="n">
        <f aca="false">AT1590+AU1590</f>
        <v>114.4446</v>
      </c>
      <c r="AX1590" s="1" t="n">
        <v>28.89</v>
      </c>
      <c r="AZ1590" s="11"/>
      <c r="BC1590" s="0" t="s">
        <v>173</v>
      </c>
    </row>
    <row collapsed="false" customFormat="false" customHeight="true" hidden="false" ht="14.4" outlineLevel="0" r="1591">
      <c r="A1591" s="0" t="n">
        <v>1591</v>
      </c>
      <c r="B1591" s="0" t="s">
        <v>4031</v>
      </c>
      <c r="C1591" s="0" t="s">
        <v>46</v>
      </c>
      <c r="D1591" s="0" t="s">
        <v>166</v>
      </c>
      <c r="E1591" s="0" t="s">
        <v>167</v>
      </c>
      <c r="H1591" s="1" t="n">
        <v>41.44</v>
      </c>
      <c r="I1591" s="0" t="s">
        <v>120</v>
      </c>
      <c r="J1591" s="0" t="s">
        <v>4032</v>
      </c>
      <c r="L1591" s="0" t="n">
        <v>2170584099</v>
      </c>
      <c r="N1591" s="0" t="s">
        <v>46</v>
      </c>
      <c r="O1591" s="0" t="s">
        <v>169</v>
      </c>
      <c r="P1591" s="0" t="s">
        <v>2105</v>
      </c>
      <c r="Q1591" s="0" t="s">
        <v>196</v>
      </c>
      <c r="R1591" s="13" t="s">
        <v>171</v>
      </c>
      <c r="S1591" s="0" t="n">
        <v>1</v>
      </c>
      <c r="T1591" s="14" t="n">
        <v>2</v>
      </c>
      <c r="U1591" s="1" t="n">
        <v>2</v>
      </c>
      <c r="V1591" s="1" t="n">
        <v>41.44</v>
      </c>
      <c r="W1591" s="1" t="n">
        <v>5.8</v>
      </c>
      <c r="X1591" s="1" t="n">
        <v>47.24</v>
      </c>
      <c r="Z1591" s="1" t="n">
        <v>0</v>
      </c>
      <c r="AA1591" s="1" t="n">
        <v>0</v>
      </c>
      <c r="AB1591" s="1" t="n">
        <v>0</v>
      </c>
      <c r="AD1591" s="1" t="n">
        <v>0</v>
      </c>
      <c r="AE1591" s="1" t="n">
        <v>0</v>
      </c>
      <c r="AF1591" s="1" t="n">
        <v>0</v>
      </c>
      <c r="AH1591" s="1" t="n">
        <v>0</v>
      </c>
      <c r="AI1591" s="1" t="n">
        <v>0</v>
      </c>
      <c r="AJ1591" s="1" t="n">
        <v>0</v>
      </c>
      <c r="AL1591" s="1" t="n">
        <v>0</v>
      </c>
      <c r="AM1591" s="1" t="n">
        <v>0</v>
      </c>
      <c r="AN1591" s="1" t="n">
        <v>0</v>
      </c>
      <c r="AP1591" s="1" t="n">
        <v>53.41</v>
      </c>
      <c r="AQ1591" s="1" t="n">
        <v>7.48</v>
      </c>
      <c r="AR1591" s="1" t="n">
        <v>60.89</v>
      </c>
      <c r="AT1591" s="5" t="n">
        <v>54.66</v>
      </c>
      <c r="AU1591" s="1" t="n">
        <f aca="false">IF(W1591&gt;0,AT1591*0.14,0)</f>
        <v>7.6524</v>
      </c>
      <c r="AV1591" s="1" t="n">
        <f aca="false">AT1591+AU1591</f>
        <v>62.3124</v>
      </c>
      <c r="AX1591" s="1" t="n">
        <v>28.89</v>
      </c>
      <c r="AZ1591" s="11"/>
      <c r="BC1591" s="0" t="s">
        <v>173</v>
      </c>
    </row>
    <row collapsed="false" customFormat="false" customHeight="true" hidden="false" ht="14.4" outlineLevel="0" r="1592">
      <c r="A1592" s="0" t="n">
        <v>1592</v>
      </c>
      <c r="B1592" s="0" t="s">
        <v>4033</v>
      </c>
      <c r="C1592" s="0" t="s">
        <v>46</v>
      </c>
      <c r="D1592" s="0" t="s">
        <v>166</v>
      </c>
      <c r="E1592" s="0" t="s">
        <v>167</v>
      </c>
      <c r="H1592" s="1" t="n">
        <v>41.44</v>
      </c>
      <c r="I1592" s="0" t="s">
        <v>120</v>
      </c>
      <c r="J1592" s="0" t="s">
        <v>4034</v>
      </c>
      <c r="L1592" s="0" t="n">
        <v>2170584726</v>
      </c>
      <c r="N1592" s="0" t="s">
        <v>46</v>
      </c>
      <c r="O1592" s="0" t="s">
        <v>169</v>
      </c>
      <c r="P1592" s="0" t="s">
        <v>2153</v>
      </c>
      <c r="Q1592" s="0" t="s">
        <v>226</v>
      </c>
      <c r="R1592" s="13" t="s">
        <v>171</v>
      </c>
      <c r="S1592" s="0" t="n">
        <v>1</v>
      </c>
      <c r="T1592" s="14" t="n">
        <v>2</v>
      </c>
      <c r="U1592" s="1" t="n">
        <v>2</v>
      </c>
      <c r="V1592" s="1" t="n">
        <v>41.44</v>
      </c>
      <c r="W1592" s="1" t="n">
        <v>5.8</v>
      </c>
      <c r="X1592" s="1" t="n">
        <v>47.24</v>
      </c>
      <c r="Z1592" s="1" t="n">
        <v>0</v>
      </c>
      <c r="AA1592" s="1" t="n">
        <v>0</v>
      </c>
      <c r="AB1592" s="1" t="n">
        <v>0</v>
      </c>
      <c r="AD1592" s="1" t="n">
        <v>0</v>
      </c>
      <c r="AE1592" s="1" t="n">
        <v>0</v>
      </c>
      <c r="AF1592" s="1" t="n">
        <v>0</v>
      </c>
      <c r="AH1592" s="1" t="n">
        <v>0</v>
      </c>
      <c r="AI1592" s="1" t="n">
        <v>0</v>
      </c>
      <c r="AJ1592" s="1" t="n">
        <v>0</v>
      </c>
      <c r="AL1592" s="1" t="n">
        <v>0</v>
      </c>
      <c r="AM1592" s="1" t="n">
        <v>0</v>
      </c>
      <c r="AN1592" s="1" t="n">
        <v>0</v>
      </c>
      <c r="AP1592" s="1" t="n">
        <v>53.41</v>
      </c>
      <c r="AQ1592" s="1" t="n">
        <v>7.48</v>
      </c>
      <c r="AR1592" s="1" t="n">
        <v>60.89</v>
      </c>
      <c r="AT1592" s="5" t="n">
        <v>54.66</v>
      </c>
      <c r="AU1592" s="1" t="n">
        <f aca="false">IF(W1592&gt;0,AT1592*0.14,0)</f>
        <v>7.6524</v>
      </c>
      <c r="AV1592" s="1" t="n">
        <f aca="false">AT1592+AU1592</f>
        <v>62.3124</v>
      </c>
      <c r="AX1592" s="1" t="n">
        <v>28.89</v>
      </c>
      <c r="AZ1592" s="11"/>
      <c r="BC1592" s="0" t="s">
        <v>173</v>
      </c>
    </row>
    <row collapsed="false" customFormat="false" customHeight="true" hidden="false" ht="14.4" outlineLevel="0" r="1593">
      <c r="A1593" s="0" t="n">
        <v>1593</v>
      </c>
      <c r="B1593" s="0" t="s">
        <v>4035</v>
      </c>
      <c r="C1593" s="0" t="s">
        <v>46</v>
      </c>
      <c r="D1593" s="0" t="s">
        <v>166</v>
      </c>
      <c r="E1593" s="0" t="s">
        <v>167</v>
      </c>
      <c r="H1593" s="1" t="n">
        <v>41.44</v>
      </c>
      <c r="I1593" s="0" t="s">
        <v>120</v>
      </c>
      <c r="J1593" s="0" t="s">
        <v>4036</v>
      </c>
      <c r="L1593" s="0" t="n">
        <v>2170584905</v>
      </c>
      <c r="N1593" s="0" t="s">
        <v>46</v>
      </c>
      <c r="O1593" s="0" t="s">
        <v>169</v>
      </c>
      <c r="P1593" s="0" t="s">
        <v>353</v>
      </c>
      <c r="Q1593" s="0" t="s">
        <v>248</v>
      </c>
      <c r="R1593" s="13" t="s">
        <v>171</v>
      </c>
      <c r="S1593" s="0" t="n">
        <v>1</v>
      </c>
      <c r="T1593" s="14" t="n">
        <v>2</v>
      </c>
      <c r="U1593" s="1" t="n">
        <v>2</v>
      </c>
      <c r="V1593" s="1" t="n">
        <v>41.44</v>
      </c>
      <c r="W1593" s="1" t="n">
        <v>5.8</v>
      </c>
      <c r="X1593" s="1" t="n">
        <v>47.24</v>
      </c>
      <c r="Z1593" s="1" t="n">
        <v>0</v>
      </c>
      <c r="AA1593" s="1" t="n">
        <v>0</v>
      </c>
      <c r="AB1593" s="1" t="n">
        <v>0</v>
      </c>
      <c r="AD1593" s="1" t="n">
        <v>0</v>
      </c>
      <c r="AE1593" s="1" t="n">
        <v>0</v>
      </c>
      <c r="AF1593" s="1" t="n">
        <v>0</v>
      </c>
      <c r="AH1593" s="1" t="n">
        <v>0</v>
      </c>
      <c r="AI1593" s="1" t="n">
        <v>0</v>
      </c>
      <c r="AJ1593" s="1" t="n">
        <v>0</v>
      </c>
      <c r="AL1593" s="1" t="n">
        <v>0</v>
      </c>
      <c r="AM1593" s="1" t="n">
        <v>0</v>
      </c>
      <c r="AN1593" s="1" t="n">
        <v>0</v>
      </c>
      <c r="AP1593" s="1" t="n">
        <v>53.41</v>
      </c>
      <c r="AQ1593" s="1" t="n">
        <v>7.48</v>
      </c>
      <c r="AR1593" s="1" t="n">
        <v>60.89</v>
      </c>
      <c r="AT1593" s="5" t="n">
        <v>54.66</v>
      </c>
      <c r="AU1593" s="1" t="n">
        <f aca="false">IF(W1593&gt;0,AT1593*0.14,0)</f>
        <v>7.6524</v>
      </c>
      <c r="AV1593" s="1" t="n">
        <f aca="false">AT1593+AU1593</f>
        <v>62.3124</v>
      </c>
      <c r="AX1593" s="1" t="n">
        <v>28.89</v>
      </c>
      <c r="AZ1593" s="11"/>
      <c r="BC1593" s="0" t="s">
        <v>173</v>
      </c>
    </row>
    <row collapsed="false" customFormat="false" customHeight="true" hidden="false" ht="14.4" outlineLevel="0" r="1594">
      <c r="A1594" s="0" t="n">
        <v>1594</v>
      </c>
      <c r="B1594" s="0" t="s">
        <v>4037</v>
      </c>
      <c r="C1594" s="0" t="s">
        <v>46</v>
      </c>
      <c r="D1594" s="0" t="s">
        <v>166</v>
      </c>
      <c r="E1594" s="0" t="s">
        <v>167</v>
      </c>
      <c r="H1594" s="1" t="n">
        <v>41.44</v>
      </c>
      <c r="I1594" s="0" t="s">
        <v>120</v>
      </c>
      <c r="J1594" s="0" t="s">
        <v>4038</v>
      </c>
      <c r="L1594" s="0" t="n">
        <v>2170584911</v>
      </c>
      <c r="N1594" s="0" t="s">
        <v>46</v>
      </c>
      <c r="O1594" s="0" t="s">
        <v>169</v>
      </c>
      <c r="P1594" s="0" t="s">
        <v>251</v>
      </c>
      <c r="Q1594" s="0" t="s">
        <v>252</v>
      </c>
      <c r="R1594" s="13" t="s">
        <v>171</v>
      </c>
      <c r="S1594" s="0" t="n">
        <v>1</v>
      </c>
      <c r="T1594" s="14" t="n">
        <v>2</v>
      </c>
      <c r="U1594" s="1" t="n">
        <v>2</v>
      </c>
      <c r="V1594" s="1" t="n">
        <v>41.44</v>
      </c>
      <c r="W1594" s="1" t="n">
        <v>5.8</v>
      </c>
      <c r="X1594" s="1" t="n">
        <v>47.24</v>
      </c>
      <c r="Z1594" s="1" t="n">
        <v>0</v>
      </c>
      <c r="AA1594" s="1" t="n">
        <v>0</v>
      </c>
      <c r="AB1594" s="1" t="n">
        <v>0</v>
      </c>
      <c r="AD1594" s="1" t="n">
        <v>0</v>
      </c>
      <c r="AE1594" s="1" t="n">
        <v>0</v>
      </c>
      <c r="AF1594" s="1" t="n">
        <v>0</v>
      </c>
      <c r="AH1594" s="1" t="n">
        <v>0</v>
      </c>
      <c r="AI1594" s="1" t="n">
        <v>0</v>
      </c>
      <c r="AJ1594" s="1" t="n">
        <v>0</v>
      </c>
      <c r="AL1594" s="1" t="n">
        <v>0</v>
      </c>
      <c r="AM1594" s="1" t="n">
        <v>0</v>
      </c>
      <c r="AN1594" s="1" t="n">
        <v>0</v>
      </c>
      <c r="AP1594" s="1" t="n">
        <v>53.41</v>
      </c>
      <c r="AQ1594" s="1" t="n">
        <v>7.48</v>
      </c>
      <c r="AR1594" s="1" t="n">
        <v>60.89</v>
      </c>
      <c r="AT1594" s="5" t="n">
        <v>100.39</v>
      </c>
      <c r="AU1594" s="1" t="n">
        <f aca="false">IF(W1594&gt;0,AT1594*0.14,0)</f>
        <v>14.0546</v>
      </c>
      <c r="AV1594" s="1" t="n">
        <f aca="false">AT1594+AU1594</f>
        <v>114.4446</v>
      </c>
      <c r="AX1594" s="1" t="n">
        <v>28.89</v>
      </c>
      <c r="AZ1594" s="11"/>
      <c r="BC1594" s="0" t="s">
        <v>173</v>
      </c>
    </row>
    <row collapsed="false" customFormat="false" customHeight="true" hidden="false" ht="14.4" outlineLevel="0" r="1595">
      <c r="A1595" s="0" t="n">
        <v>1595</v>
      </c>
      <c r="B1595" s="0" t="s">
        <v>4039</v>
      </c>
      <c r="C1595" s="0" t="s">
        <v>46</v>
      </c>
      <c r="D1595" s="0" t="s">
        <v>166</v>
      </c>
      <c r="E1595" s="0" t="s">
        <v>167</v>
      </c>
      <c r="H1595" s="1" t="n">
        <v>41.44</v>
      </c>
      <c r="I1595" s="0" t="s">
        <v>120</v>
      </c>
      <c r="J1595" s="0" t="s">
        <v>4040</v>
      </c>
      <c r="L1595" s="0" t="n">
        <v>2170581822</v>
      </c>
      <c r="N1595" s="0" t="s">
        <v>46</v>
      </c>
      <c r="O1595" s="0" t="s">
        <v>169</v>
      </c>
      <c r="P1595" s="0" t="s">
        <v>2230</v>
      </c>
      <c r="Q1595" s="0" t="s">
        <v>234</v>
      </c>
      <c r="R1595" s="13" t="s">
        <v>171</v>
      </c>
      <c r="S1595" s="0" t="n">
        <v>1</v>
      </c>
      <c r="T1595" s="14" t="n">
        <v>2</v>
      </c>
      <c r="U1595" s="1" t="n">
        <v>2</v>
      </c>
      <c r="V1595" s="1" t="n">
        <v>41.44</v>
      </c>
      <c r="W1595" s="1" t="n">
        <v>5.8</v>
      </c>
      <c r="X1595" s="1" t="n">
        <v>47.24</v>
      </c>
      <c r="Z1595" s="1" t="n">
        <v>0</v>
      </c>
      <c r="AA1595" s="1" t="n">
        <v>0</v>
      </c>
      <c r="AB1595" s="1" t="n">
        <v>0</v>
      </c>
      <c r="AD1595" s="1" t="n">
        <v>0</v>
      </c>
      <c r="AE1595" s="1" t="n">
        <v>0</v>
      </c>
      <c r="AF1595" s="1" t="n">
        <v>0</v>
      </c>
      <c r="AH1595" s="1" t="n">
        <v>0</v>
      </c>
      <c r="AI1595" s="1" t="n">
        <v>0</v>
      </c>
      <c r="AJ1595" s="1" t="n">
        <v>0</v>
      </c>
      <c r="AL1595" s="1" t="n">
        <v>0</v>
      </c>
      <c r="AM1595" s="1" t="n">
        <v>0</v>
      </c>
      <c r="AN1595" s="1" t="n">
        <v>0</v>
      </c>
      <c r="AP1595" s="1" t="n">
        <v>53.41</v>
      </c>
      <c r="AQ1595" s="1" t="n">
        <v>7.48</v>
      </c>
      <c r="AR1595" s="1" t="n">
        <v>60.89</v>
      </c>
      <c r="AT1595" s="5" t="n">
        <v>54.66</v>
      </c>
      <c r="AU1595" s="1" t="n">
        <f aca="false">IF(W1595&gt;0,AT1595*0.14,0)</f>
        <v>7.6524</v>
      </c>
      <c r="AV1595" s="1" t="n">
        <f aca="false">AT1595+AU1595</f>
        <v>62.3124</v>
      </c>
      <c r="AX1595" s="1" t="n">
        <v>28.89</v>
      </c>
      <c r="AZ1595" s="11"/>
      <c r="BC1595" s="0" t="s">
        <v>173</v>
      </c>
    </row>
    <row collapsed="false" customFormat="false" customHeight="true" hidden="false" ht="14.4" outlineLevel="0" r="1596">
      <c r="A1596" s="0" t="n">
        <v>1596</v>
      </c>
      <c r="B1596" s="0" t="s">
        <v>4041</v>
      </c>
      <c r="C1596" s="0" t="s">
        <v>46</v>
      </c>
      <c r="D1596" s="0" t="s">
        <v>166</v>
      </c>
      <c r="E1596" s="0" t="s">
        <v>167</v>
      </c>
      <c r="H1596" s="1" t="n">
        <v>41.44</v>
      </c>
      <c r="I1596" s="0" t="s">
        <v>120</v>
      </c>
      <c r="J1596" s="0" t="s">
        <v>4042</v>
      </c>
      <c r="L1596" s="0" t="n">
        <v>2170581831</v>
      </c>
      <c r="N1596" s="0" t="s">
        <v>46</v>
      </c>
      <c r="O1596" s="0" t="s">
        <v>169</v>
      </c>
      <c r="P1596" s="0" t="s">
        <v>2646</v>
      </c>
      <c r="Q1596" s="0" t="s">
        <v>226</v>
      </c>
      <c r="R1596" s="13" t="s">
        <v>171</v>
      </c>
      <c r="S1596" s="0" t="n">
        <v>1</v>
      </c>
      <c r="T1596" s="14" t="n">
        <v>2</v>
      </c>
      <c r="U1596" s="1" t="n">
        <v>2</v>
      </c>
      <c r="V1596" s="1" t="n">
        <v>41.44</v>
      </c>
      <c r="W1596" s="1" t="n">
        <v>5.8</v>
      </c>
      <c r="X1596" s="1" t="n">
        <v>47.24</v>
      </c>
      <c r="Z1596" s="1" t="n">
        <v>0</v>
      </c>
      <c r="AA1596" s="1" t="n">
        <v>0</v>
      </c>
      <c r="AB1596" s="1" t="n">
        <v>0</v>
      </c>
      <c r="AD1596" s="1" t="n">
        <v>0</v>
      </c>
      <c r="AE1596" s="1" t="n">
        <v>0</v>
      </c>
      <c r="AF1596" s="1" t="n">
        <v>0</v>
      </c>
      <c r="AH1596" s="1" t="n">
        <v>0</v>
      </c>
      <c r="AI1596" s="1" t="n">
        <v>0</v>
      </c>
      <c r="AJ1596" s="1" t="n">
        <v>0</v>
      </c>
      <c r="AL1596" s="1" t="n">
        <v>0</v>
      </c>
      <c r="AM1596" s="1" t="n">
        <v>0</v>
      </c>
      <c r="AN1596" s="1" t="n">
        <v>0</v>
      </c>
      <c r="AP1596" s="1" t="n">
        <v>53.41</v>
      </c>
      <c r="AQ1596" s="1" t="n">
        <v>7.48</v>
      </c>
      <c r="AR1596" s="1" t="n">
        <v>60.89</v>
      </c>
      <c r="AT1596" s="5" t="n">
        <v>54.66</v>
      </c>
      <c r="AU1596" s="1" t="n">
        <f aca="false">IF(W1596&gt;0,AT1596*0.14,0)</f>
        <v>7.6524</v>
      </c>
      <c r="AV1596" s="1" t="n">
        <f aca="false">AT1596+AU1596</f>
        <v>62.3124</v>
      </c>
      <c r="AX1596" s="1" t="n">
        <v>28.89</v>
      </c>
      <c r="AZ1596" s="11"/>
      <c r="BC1596" s="0" t="s">
        <v>173</v>
      </c>
    </row>
    <row collapsed="false" customFormat="false" customHeight="true" hidden="false" ht="14.4" outlineLevel="0" r="1597">
      <c r="A1597" s="0" t="n">
        <v>1597</v>
      </c>
      <c r="B1597" s="0" t="s">
        <v>4043</v>
      </c>
      <c r="C1597" s="0" t="s">
        <v>46</v>
      </c>
      <c r="D1597" s="0" t="s">
        <v>166</v>
      </c>
      <c r="E1597" s="0" t="s">
        <v>167</v>
      </c>
      <c r="H1597" s="1" t="n">
        <v>41.44</v>
      </c>
      <c r="I1597" s="0" t="s">
        <v>120</v>
      </c>
      <c r="J1597" s="0" t="s">
        <v>4044</v>
      </c>
      <c r="L1597" s="0" t="n">
        <v>2170581995</v>
      </c>
      <c r="N1597" s="0" t="s">
        <v>46</v>
      </c>
      <c r="O1597" s="0" t="s">
        <v>169</v>
      </c>
      <c r="P1597" s="0" t="s">
        <v>344</v>
      </c>
      <c r="Q1597" s="0" t="s">
        <v>234</v>
      </c>
      <c r="R1597" s="13" t="s">
        <v>171</v>
      </c>
      <c r="S1597" s="0" t="n">
        <v>1</v>
      </c>
      <c r="T1597" s="14" t="n">
        <v>2</v>
      </c>
      <c r="U1597" s="1" t="n">
        <v>2</v>
      </c>
      <c r="V1597" s="1" t="n">
        <v>41.44</v>
      </c>
      <c r="W1597" s="1" t="n">
        <v>5.8</v>
      </c>
      <c r="X1597" s="1" t="n">
        <v>47.24</v>
      </c>
      <c r="Z1597" s="1" t="n">
        <v>0</v>
      </c>
      <c r="AA1597" s="1" t="n">
        <v>0</v>
      </c>
      <c r="AB1597" s="1" t="n">
        <v>0</v>
      </c>
      <c r="AD1597" s="1" t="n">
        <v>0</v>
      </c>
      <c r="AE1597" s="1" t="n">
        <v>0</v>
      </c>
      <c r="AF1597" s="1" t="n">
        <v>0</v>
      </c>
      <c r="AH1597" s="1" t="n">
        <v>0</v>
      </c>
      <c r="AI1597" s="1" t="n">
        <v>0</v>
      </c>
      <c r="AJ1597" s="1" t="n">
        <v>0</v>
      </c>
      <c r="AL1597" s="1" t="n">
        <v>0</v>
      </c>
      <c r="AM1597" s="1" t="n">
        <v>0</v>
      </c>
      <c r="AN1597" s="1" t="n">
        <v>0</v>
      </c>
      <c r="AP1597" s="1" t="n">
        <v>53.41</v>
      </c>
      <c r="AQ1597" s="1" t="n">
        <v>7.48</v>
      </c>
      <c r="AR1597" s="1" t="n">
        <v>60.89</v>
      </c>
      <c r="AT1597" s="5" t="n">
        <v>54.66</v>
      </c>
      <c r="AU1597" s="1" t="n">
        <f aca="false">IF(W1597&gt;0,AT1597*0.14,0)</f>
        <v>7.6524</v>
      </c>
      <c r="AV1597" s="1" t="n">
        <f aca="false">AT1597+AU1597</f>
        <v>62.3124</v>
      </c>
      <c r="AX1597" s="1" t="n">
        <v>28.89</v>
      </c>
      <c r="AZ1597" s="11"/>
      <c r="BC1597" s="0" t="s">
        <v>173</v>
      </c>
    </row>
    <row collapsed="false" customFormat="false" customHeight="true" hidden="false" ht="14.4" outlineLevel="0" r="1598">
      <c r="A1598" s="0" t="n">
        <v>1598</v>
      </c>
      <c r="B1598" s="0" t="s">
        <v>4045</v>
      </c>
      <c r="C1598" s="0" t="s">
        <v>46</v>
      </c>
      <c r="D1598" s="0" t="s">
        <v>166</v>
      </c>
      <c r="E1598" s="0" t="s">
        <v>167</v>
      </c>
      <c r="H1598" s="1" t="n">
        <v>41.44</v>
      </c>
      <c r="I1598" s="0" t="s">
        <v>120</v>
      </c>
      <c r="J1598" s="0" t="s">
        <v>4046</v>
      </c>
      <c r="L1598" s="0" t="n">
        <v>2170582089</v>
      </c>
      <c r="N1598" s="0" t="s">
        <v>46</v>
      </c>
      <c r="O1598" s="0" t="s">
        <v>169</v>
      </c>
      <c r="P1598" s="0" t="s">
        <v>394</v>
      </c>
      <c r="Q1598" s="0" t="s">
        <v>2109</v>
      </c>
      <c r="R1598" s="13" t="s">
        <v>171</v>
      </c>
      <c r="S1598" s="0" t="n">
        <v>1</v>
      </c>
      <c r="T1598" s="14" t="n">
        <v>2</v>
      </c>
      <c r="U1598" s="1" t="n">
        <v>2</v>
      </c>
      <c r="V1598" s="1" t="n">
        <v>41.44</v>
      </c>
      <c r="W1598" s="1" t="n">
        <v>5.8</v>
      </c>
      <c r="X1598" s="1" t="n">
        <v>47.24</v>
      </c>
      <c r="Z1598" s="1" t="n">
        <v>0</v>
      </c>
      <c r="AA1598" s="1" t="n">
        <v>0</v>
      </c>
      <c r="AB1598" s="1" t="n">
        <v>0</v>
      </c>
      <c r="AD1598" s="1" t="n">
        <v>0</v>
      </c>
      <c r="AE1598" s="1" t="n">
        <v>0</v>
      </c>
      <c r="AF1598" s="1" t="n">
        <v>0</v>
      </c>
      <c r="AH1598" s="1" t="n">
        <v>0</v>
      </c>
      <c r="AI1598" s="1" t="n">
        <v>0</v>
      </c>
      <c r="AJ1598" s="1" t="n">
        <v>0</v>
      </c>
      <c r="AL1598" s="1" t="n">
        <v>0</v>
      </c>
      <c r="AM1598" s="1" t="n">
        <v>0</v>
      </c>
      <c r="AN1598" s="1" t="n">
        <v>0</v>
      </c>
      <c r="AP1598" s="1" t="n">
        <v>53.41</v>
      </c>
      <c r="AQ1598" s="1" t="n">
        <v>7.48</v>
      </c>
      <c r="AR1598" s="1" t="n">
        <v>60.89</v>
      </c>
      <c r="AT1598" s="5" t="n">
        <v>54.66</v>
      </c>
      <c r="AU1598" s="1" t="n">
        <f aca="false">IF(W1598&gt;0,AT1598*0.14,0)</f>
        <v>7.6524</v>
      </c>
      <c r="AV1598" s="1" t="n">
        <f aca="false">AT1598+AU1598</f>
        <v>62.3124</v>
      </c>
      <c r="AX1598" s="1" t="n">
        <v>28.89</v>
      </c>
      <c r="AZ1598" s="11"/>
      <c r="BC1598" s="0" t="s">
        <v>173</v>
      </c>
    </row>
    <row collapsed="false" customFormat="false" customHeight="true" hidden="false" ht="14.4" outlineLevel="0" r="1599">
      <c r="A1599" s="0" t="n">
        <v>1599</v>
      </c>
      <c r="B1599" s="0" t="s">
        <v>4047</v>
      </c>
      <c r="C1599" s="0" t="s">
        <v>46</v>
      </c>
      <c r="D1599" s="0" t="s">
        <v>166</v>
      </c>
      <c r="E1599" s="0" t="s">
        <v>167</v>
      </c>
      <c r="H1599" s="1" t="n">
        <v>41.44</v>
      </c>
      <c r="I1599" s="0" t="s">
        <v>120</v>
      </c>
      <c r="J1599" s="0" t="s">
        <v>4048</v>
      </c>
      <c r="L1599" s="0" t="n">
        <v>2170584913</v>
      </c>
      <c r="N1599" s="0" t="s">
        <v>46</v>
      </c>
      <c r="O1599" s="0" t="s">
        <v>169</v>
      </c>
      <c r="P1599" s="0" t="s">
        <v>2562</v>
      </c>
      <c r="Q1599" s="0" t="s">
        <v>234</v>
      </c>
      <c r="R1599" s="13" t="s">
        <v>171</v>
      </c>
      <c r="S1599" s="0" t="n">
        <v>1</v>
      </c>
      <c r="T1599" s="14" t="n">
        <v>2</v>
      </c>
      <c r="U1599" s="1" t="n">
        <v>2</v>
      </c>
      <c r="V1599" s="1" t="n">
        <v>41.44</v>
      </c>
      <c r="W1599" s="1" t="n">
        <v>5.8</v>
      </c>
      <c r="X1599" s="1" t="n">
        <v>47.24</v>
      </c>
      <c r="Z1599" s="1" t="n">
        <v>0</v>
      </c>
      <c r="AA1599" s="1" t="n">
        <v>0</v>
      </c>
      <c r="AB1599" s="1" t="n">
        <v>0</v>
      </c>
      <c r="AD1599" s="1" t="n">
        <v>0</v>
      </c>
      <c r="AE1599" s="1" t="n">
        <v>0</v>
      </c>
      <c r="AF1599" s="1" t="n">
        <v>0</v>
      </c>
      <c r="AH1599" s="1" t="n">
        <v>0</v>
      </c>
      <c r="AI1599" s="1" t="n">
        <v>0</v>
      </c>
      <c r="AJ1599" s="1" t="n">
        <v>0</v>
      </c>
      <c r="AL1599" s="1" t="n">
        <v>0</v>
      </c>
      <c r="AM1599" s="1" t="n">
        <v>0</v>
      </c>
      <c r="AN1599" s="1" t="n">
        <v>0</v>
      </c>
      <c r="AP1599" s="1" t="n">
        <v>53.41</v>
      </c>
      <c r="AQ1599" s="1" t="n">
        <v>7.48</v>
      </c>
      <c r="AR1599" s="1" t="n">
        <v>60.89</v>
      </c>
      <c r="AT1599" s="5" t="n">
        <v>54.66</v>
      </c>
      <c r="AU1599" s="1" t="n">
        <f aca="false">IF(W1599&gt;0,AT1599*0.14,0)</f>
        <v>7.6524</v>
      </c>
      <c r="AV1599" s="1" t="n">
        <f aca="false">AT1599+AU1599</f>
        <v>62.3124</v>
      </c>
      <c r="AX1599" s="1" t="n">
        <v>28.89</v>
      </c>
      <c r="AZ1599" s="11"/>
      <c r="BC1599" s="0" t="s">
        <v>173</v>
      </c>
    </row>
    <row collapsed="false" customFormat="false" customHeight="true" hidden="false" ht="14.4" outlineLevel="0" r="1600">
      <c r="A1600" s="0" t="n">
        <v>1600</v>
      </c>
      <c r="B1600" s="0" t="s">
        <v>4049</v>
      </c>
      <c r="C1600" s="0" t="s">
        <v>46</v>
      </c>
      <c r="D1600" s="0" t="s">
        <v>166</v>
      </c>
      <c r="E1600" s="0" t="s">
        <v>167</v>
      </c>
      <c r="H1600" s="1" t="n">
        <v>41.44</v>
      </c>
      <c r="I1600" s="0" t="s">
        <v>120</v>
      </c>
      <c r="J1600" s="0" t="s">
        <v>4050</v>
      </c>
      <c r="L1600" s="0" t="n">
        <v>2170584915</v>
      </c>
      <c r="N1600" s="0" t="s">
        <v>46</v>
      </c>
      <c r="O1600" s="0" t="s">
        <v>169</v>
      </c>
      <c r="P1600" s="0" t="s">
        <v>3979</v>
      </c>
      <c r="Q1600" s="0" t="s">
        <v>214</v>
      </c>
      <c r="R1600" s="13" t="s">
        <v>171</v>
      </c>
      <c r="S1600" s="0" t="n">
        <v>1</v>
      </c>
      <c r="T1600" s="14" t="n">
        <v>2</v>
      </c>
      <c r="U1600" s="1" t="n">
        <v>2</v>
      </c>
      <c r="V1600" s="1" t="n">
        <v>41.44</v>
      </c>
      <c r="W1600" s="1" t="n">
        <v>5.8</v>
      </c>
      <c r="X1600" s="1" t="n">
        <v>47.24</v>
      </c>
      <c r="Z1600" s="1" t="n">
        <v>0</v>
      </c>
      <c r="AA1600" s="1" t="n">
        <v>0</v>
      </c>
      <c r="AB1600" s="1" t="n">
        <v>0</v>
      </c>
      <c r="AD1600" s="1" t="n">
        <v>0</v>
      </c>
      <c r="AE1600" s="1" t="n">
        <v>0</v>
      </c>
      <c r="AF1600" s="1" t="n">
        <v>0</v>
      </c>
      <c r="AH1600" s="1" t="n">
        <v>0</v>
      </c>
      <c r="AI1600" s="1" t="n">
        <v>0</v>
      </c>
      <c r="AJ1600" s="1" t="n">
        <v>0</v>
      </c>
      <c r="AL1600" s="1" t="n">
        <v>0</v>
      </c>
      <c r="AM1600" s="1" t="n">
        <v>0</v>
      </c>
      <c r="AN1600" s="1" t="n">
        <v>0</v>
      </c>
      <c r="AP1600" s="1" t="n">
        <v>53.41</v>
      </c>
      <c r="AQ1600" s="1" t="n">
        <v>7.48</v>
      </c>
      <c r="AR1600" s="1" t="n">
        <v>60.89</v>
      </c>
      <c r="AT1600" s="5" t="n">
        <v>54.66</v>
      </c>
      <c r="AU1600" s="1" t="n">
        <f aca="false">IF(W1600&gt;0,AT1600*0.14,0)</f>
        <v>7.6524</v>
      </c>
      <c r="AV1600" s="1" t="n">
        <f aca="false">AT1600+AU1600</f>
        <v>62.3124</v>
      </c>
      <c r="AX1600" s="1" t="n">
        <v>28.89</v>
      </c>
      <c r="AZ1600" s="11"/>
      <c r="BC1600" s="0" t="s">
        <v>173</v>
      </c>
    </row>
    <row collapsed="false" customFormat="false" customHeight="true" hidden="false" ht="14.4" outlineLevel="0" r="1601">
      <c r="A1601" s="0" t="n">
        <v>1601</v>
      </c>
      <c r="B1601" s="0" t="s">
        <v>4051</v>
      </c>
      <c r="C1601" s="0" t="s">
        <v>46</v>
      </c>
      <c r="D1601" s="0" t="s">
        <v>166</v>
      </c>
      <c r="E1601" s="0" t="s">
        <v>167</v>
      </c>
      <c r="H1601" s="1" t="n">
        <v>41.44</v>
      </c>
      <c r="I1601" s="0" t="s">
        <v>120</v>
      </c>
      <c r="J1601" s="0" t="s">
        <v>4052</v>
      </c>
      <c r="L1601" s="0" t="n">
        <v>2170584918</v>
      </c>
      <c r="N1601" s="0" t="s">
        <v>46</v>
      </c>
      <c r="O1601" s="0" t="s">
        <v>169</v>
      </c>
      <c r="P1601" s="0" t="s">
        <v>4053</v>
      </c>
      <c r="Q1601" s="0" t="s">
        <v>222</v>
      </c>
      <c r="R1601" s="13" t="s">
        <v>171</v>
      </c>
      <c r="S1601" s="0" t="n">
        <v>1</v>
      </c>
      <c r="T1601" s="14" t="n">
        <v>2</v>
      </c>
      <c r="U1601" s="1" t="n">
        <v>2</v>
      </c>
      <c r="V1601" s="1" t="n">
        <v>41.44</v>
      </c>
      <c r="W1601" s="1" t="n">
        <v>5.8</v>
      </c>
      <c r="X1601" s="1" t="n">
        <v>47.24</v>
      </c>
      <c r="Z1601" s="1" t="n">
        <v>0</v>
      </c>
      <c r="AA1601" s="1" t="n">
        <v>0</v>
      </c>
      <c r="AB1601" s="1" t="n">
        <v>0</v>
      </c>
      <c r="AD1601" s="1" t="n">
        <v>0</v>
      </c>
      <c r="AE1601" s="1" t="n">
        <v>0</v>
      </c>
      <c r="AF1601" s="1" t="n">
        <v>0</v>
      </c>
      <c r="AH1601" s="1" t="n">
        <v>0</v>
      </c>
      <c r="AI1601" s="1" t="n">
        <v>0</v>
      </c>
      <c r="AJ1601" s="1" t="n">
        <v>0</v>
      </c>
      <c r="AL1601" s="1" t="n">
        <v>0</v>
      </c>
      <c r="AM1601" s="1" t="n">
        <v>0</v>
      </c>
      <c r="AN1601" s="1" t="n">
        <v>0</v>
      </c>
      <c r="AP1601" s="1" t="n">
        <v>53.41</v>
      </c>
      <c r="AQ1601" s="1" t="n">
        <v>7.48</v>
      </c>
      <c r="AR1601" s="1" t="n">
        <v>60.89</v>
      </c>
      <c r="AT1601" s="5" t="n">
        <v>54.66</v>
      </c>
      <c r="AU1601" s="1" t="n">
        <f aca="false">IF(W1601&gt;0,AT1601*0.14,0)</f>
        <v>7.6524</v>
      </c>
      <c r="AV1601" s="1" t="n">
        <f aca="false">AT1601+AU1601</f>
        <v>62.3124</v>
      </c>
      <c r="AX1601" s="1" t="n">
        <v>28.89</v>
      </c>
      <c r="AZ1601" s="11"/>
      <c r="BC1601" s="0" t="s">
        <v>173</v>
      </c>
    </row>
    <row collapsed="false" customFormat="false" customHeight="true" hidden="false" ht="14.4" outlineLevel="0" r="1602">
      <c r="A1602" s="0" t="n">
        <v>1602</v>
      </c>
      <c r="B1602" s="0" t="s">
        <v>4054</v>
      </c>
      <c r="C1602" s="0" t="s">
        <v>46</v>
      </c>
      <c r="D1602" s="0" t="s">
        <v>166</v>
      </c>
      <c r="E1602" s="0" t="s">
        <v>167</v>
      </c>
      <c r="H1602" s="1" t="n">
        <v>41.44</v>
      </c>
      <c r="I1602" s="0" t="s">
        <v>120</v>
      </c>
      <c r="J1602" s="0" t="s">
        <v>4055</v>
      </c>
      <c r="L1602" s="0" t="n">
        <v>2170584926</v>
      </c>
      <c r="N1602" s="0" t="s">
        <v>46</v>
      </c>
      <c r="O1602" s="0" t="s">
        <v>169</v>
      </c>
      <c r="P1602" s="0" t="s">
        <v>4056</v>
      </c>
      <c r="Q1602" s="0" t="s">
        <v>196</v>
      </c>
      <c r="R1602" s="13" t="s">
        <v>171</v>
      </c>
      <c r="S1602" s="0" t="n">
        <v>1</v>
      </c>
      <c r="T1602" s="14" t="n">
        <v>2</v>
      </c>
      <c r="U1602" s="1" t="n">
        <v>2</v>
      </c>
      <c r="V1602" s="1" t="n">
        <v>41.44</v>
      </c>
      <c r="W1602" s="1" t="n">
        <v>5.8</v>
      </c>
      <c r="X1602" s="1" t="n">
        <v>47.24</v>
      </c>
      <c r="Z1602" s="1" t="n">
        <v>0</v>
      </c>
      <c r="AA1602" s="1" t="n">
        <v>0</v>
      </c>
      <c r="AB1602" s="1" t="n">
        <v>0</v>
      </c>
      <c r="AD1602" s="1" t="n">
        <v>0</v>
      </c>
      <c r="AE1602" s="1" t="n">
        <v>0</v>
      </c>
      <c r="AF1602" s="1" t="n">
        <v>0</v>
      </c>
      <c r="AH1602" s="1" t="n">
        <v>0</v>
      </c>
      <c r="AI1602" s="1" t="n">
        <v>0</v>
      </c>
      <c r="AJ1602" s="1" t="n">
        <v>0</v>
      </c>
      <c r="AL1602" s="1" t="n">
        <v>0</v>
      </c>
      <c r="AM1602" s="1" t="n">
        <v>0</v>
      </c>
      <c r="AN1602" s="1" t="n">
        <v>0</v>
      </c>
      <c r="AP1602" s="1" t="n">
        <v>53.41</v>
      </c>
      <c r="AQ1602" s="1" t="n">
        <v>7.48</v>
      </c>
      <c r="AR1602" s="1" t="n">
        <v>60.89</v>
      </c>
      <c r="AT1602" s="5" t="n">
        <v>54.66</v>
      </c>
      <c r="AU1602" s="1" t="n">
        <f aca="false">IF(W1602&gt;0,AT1602*0.14,0)</f>
        <v>7.6524</v>
      </c>
      <c r="AV1602" s="1" t="n">
        <f aca="false">AT1602+AU1602</f>
        <v>62.3124</v>
      </c>
      <c r="AX1602" s="1" t="n">
        <v>28.89</v>
      </c>
      <c r="AZ1602" s="11"/>
      <c r="BC1602" s="0" t="s">
        <v>173</v>
      </c>
    </row>
    <row collapsed="false" customFormat="false" customHeight="true" hidden="false" ht="14.4" outlineLevel="0" r="1603">
      <c r="A1603" s="0" t="n">
        <v>1603</v>
      </c>
      <c r="B1603" s="0" t="s">
        <v>4057</v>
      </c>
      <c r="C1603" s="0" t="s">
        <v>46</v>
      </c>
      <c r="D1603" s="0" t="s">
        <v>166</v>
      </c>
      <c r="E1603" s="0" t="s">
        <v>167</v>
      </c>
      <c r="H1603" s="1" t="n">
        <v>41.44</v>
      </c>
      <c r="I1603" s="0" t="s">
        <v>120</v>
      </c>
      <c r="J1603" s="0" t="s">
        <v>4058</v>
      </c>
      <c r="L1603" s="0" t="n">
        <v>2170584927</v>
      </c>
      <c r="N1603" s="0" t="s">
        <v>46</v>
      </c>
      <c r="O1603" s="0" t="s">
        <v>169</v>
      </c>
      <c r="P1603" s="0" t="s">
        <v>4059</v>
      </c>
      <c r="Q1603" s="0" t="s">
        <v>259</v>
      </c>
      <c r="R1603" s="13" t="s">
        <v>171</v>
      </c>
      <c r="S1603" s="0" t="n">
        <v>1</v>
      </c>
      <c r="T1603" s="14" t="n">
        <v>2</v>
      </c>
      <c r="U1603" s="1" t="n">
        <v>2</v>
      </c>
      <c r="V1603" s="1" t="n">
        <v>41.44</v>
      </c>
      <c r="W1603" s="1" t="n">
        <v>5.8</v>
      </c>
      <c r="X1603" s="1" t="n">
        <v>47.24</v>
      </c>
      <c r="Z1603" s="1" t="n">
        <v>0</v>
      </c>
      <c r="AA1603" s="1" t="n">
        <v>0</v>
      </c>
      <c r="AB1603" s="1" t="n">
        <v>0</v>
      </c>
      <c r="AD1603" s="1" t="n">
        <v>0</v>
      </c>
      <c r="AE1603" s="1" t="n">
        <v>0</v>
      </c>
      <c r="AF1603" s="1" t="n">
        <v>0</v>
      </c>
      <c r="AH1603" s="1" t="n">
        <v>0</v>
      </c>
      <c r="AI1603" s="1" t="n">
        <v>0</v>
      </c>
      <c r="AJ1603" s="1" t="n">
        <v>0</v>
      </c>
      <c r="AL1603" s="1" t="n">
        <v>0</v>
      </c>
      <c r="AM1603" s="1" t="n">
        <v>0</v>
      </c>
      <c r="AN1603" s="1" t="n">
        <v>0</v>
      </c>
      <c r="AP1603" s="1" t="n">
        <v>53.41</v>
      </c>
      <c r="AQ1603" s="1" t="n">
        <v>7.48</v>
      </c>
      <c r="AR1603" s="1" t="n">
        <v>60.89</v>
      </c>
      <c r="AT1603" s="5" t="n">
        <v>54.66</v>
      </c>
      <c r="AU1603" s="1" t="n">
        <f aca="false">IF(W1603&gt;0,AT1603*0.14,0)</f>
        <v>7.6524</v>
      </c>
      <c r="AV1603" s="1" t="n">
        <f aca="false">AT1603+AU1603</f>
        <v>62.3124</v>
      </c>
      <c r="AX1603" s="1" t="n">
        <v>28.89</v>
      </c>
      <c r="AZ1603" s="11"/>
      <c r="BC1603" s="0" t="s">
        <v>173</v>
      </c>
    </row>
    <row collapsed="false" customFormat="false" customHeight="true" hidden="false" ht="14.4" outlineLevel="0" r="1604">
      <c r="A1604" s="0" t="n">
        <v>1604</v>
      </c>
      <c r="B1604" s="0" t="s">
        <v>4060</v>
      </c>
      <c r="C1604" s="0" t="s">
        <v>46</v>
      </c>
      <c r="D1604" s="0" t="s">
        <v>166</v>
      </c>
      <c r="E1604" s="0" t="s">
        <v>167</v>
      </c>
      <c r="H1604" s="1" t="n">
        <v>41.44</v>
      </c>
      <c r="I1604" s="0" t="s">
        <v>120</v>
      </c>
      <c r="J1604" s="0" t="s">
        <v>4061</v>
      </c>
      <c r="L1604" s="0" t="n">
        <v>2170584933</v>
      </c>
      <c r="N1604" s="0" t="s">
        <v>46</v>
      </c>
      <c r="O1604" s="0" t="s">
        <v>169</v>
      </c>
      <c r="P1604" s="0" t="s">
        <v>3471</v>
      </c>
      <c r="Q1604" s="0" t="s">
        <v>259</v>
      </c>
      <c r="R1604" s="13" t="s">
        <v>171</v>
      </c>
      <c r="S1604" s="0" t="n">
        <v>1</v>
      </c>
      <c r="T1604" s="14" t="n">
        <v>2</v>
      </c>
      <c r="U1604" s="1" t="n">
        <v>2</v>
      </c>
      <c r="V1604" s="1" t="n">
        <v>41.44</v>
      </c>
      <c r="W1604" s="1" t="n">
        <v>5.8</v>
      </c>
      <c r="X1604" s="1" t="n">
        <v>47.24</v>
      </c>
      <c r="Z1604" s="1" t="n">
        <v>0</v>
      </c>
      <c r="AA1604" s="1" t="n">
        <v>0</v>
      </c>
      <c r="AB1604" s="1" t="n">
        <v>0</v>
      </c>
      <c r="AD1604" s="1" t="n">
        <v>0</v>
      </c>
      <c r="AE1604" s="1" t="n">
        <v>0</v>
      </c>
      <c r="AF1604" s="1" t="n">
        <v>0</v>
      </c>
      <c r="AH1604" s="1" t="n">
        <v>0</v>
      </c>
      <c r="AI1604" s="1" t="n">
        <v>0</v>
      </c>
      <c r="AJ1604" s="1" t="n">
        <v>0</v>
      </c>
      <c r="AL1604" s="1" t="n">
        <v>0</v>
      </c>
      <c r="AM1604" s="1" t="n">
        <v>0</v>
      </c>
      <c r="AN1604" s="1" t="n">
        <v>0</v>
      </c>
      <c r="AP1604" s="1" t="n">
        <v>53.41</v>
      </c>
      <c r="AQ1604" s="1" t="n">
        <v>7.48</v>
      </c>
      <c r="AR1604" s="1" t="n">
        <v>60.89</v>
      </c>
      <c r="AT1604" s="5" t="n">
        <v>54.66</v>
      </c>
      <c r="AU1604" s="1" t="n">
        <f aca="false">IF(W1604&gt;0,AT1604*0.14,0)</f>
        <v>7.6524</v>
      </c>
      <c r="AV1604" s="1" t="n">
        <f aca="false">AT1604+AU1604</f>
        <v>62.3124</v>
      </c>
      <c r="AX1604" s="1" t="n">
        <v>28.89</v>
      </c>
      <c r="AZ1604" s="11"/>
      <c r="BC1604" s="0" t="s">
        <v>173</v>
      </c>
    </row>
    <row collapsed="false" customFormat="false" customHeight="true" hidden="false" ht="14.4" outlineLevel="0" r="1605">
      <c r="A1605" s="0" t="n">
        <v>1605</v>
      </c>
      <c r="B1605" s="0" t="s">
        <v>4062</v>
      </c>
      <c r="C1605" s="0" t="s">
        <v>46</v>
      </c>
      <c r="D1605" s="0" t="s">
        <v>166</v>
      </c>
      <c r="E1605" s="0" t="s">
        <v>167</v>
      </c>
      <c r="H1605" s="1" t="n">
        <v>41.44</v>
      </c>
      <c r="I1605" s="0" t="s">
        <v>120</v>
      </c>
      <c r="J1605" s="0" t="s">
        <v>4063</v>
      </c>
      <c r="L1605" s="0" t="n">
        <v>2170584934</v>
      </c>
      <c r="N1605" s="0" t="s">
        <v>46</v>
      </c>
      <c r="O1605" s="0" t="s">
        <v>169</v>
      </c>
      <c r="P1605" s="0" t="s">
        <v>2593</v>
      </c>
      <c r="Q1605" s="0" t="s">
        <v>2594</v>
      </c>
      <c r="R1605" s="13" t="s">
        <v>171</v>
      </c>
      <c r="S1605" s="0" t="n">
        <v>1</v>
      </c>
      <c r="T1605" s="14" t="n">
        <v>2</v>
      </c>
      <c r="U1605" s="1" t="n">
        <v>2</v>
      </c>
      <c r="V1605" s="1" t="n">
        <v>41.44</v>
      </c>
      <c r="W1605" s="1" t="n">
        <v>5.8</v>
      </c>
      <c r="X1605" s="1" t="n">
        <v>47.24</v>
      </c>
      <c r="Z1605" s="1" t="n">
        <v>0</v>
      </c>
      <c r="AA1605" s="1" t="n">
        <v>0</v>
      </c>
      <c r="AB1605" s="1" t="n">
        <v>0</v>
      </c>
      <c r="AD1605" s="1" t="n">
        <v>0</v>
      </c>
      <c r="AE1605" s="1" t="n">
        <v>0</v>
      </c>
      <c r="AF1605" s="1" t="n">
        <v>0</v>
      </c>
      <c r="AH1605" s="1" t="n">
        <v>0</v>
      </c>
      <c r="AI1605" s="1" t="n">
        <v>0</v>
      </c>
      <c r="AJ1605" s="1" t="n">
        <v>0</v>
      </c>
      <c r="AL1605" s="1" t="n">
        <v>0</v>
      </c>
      <c r="AM1605" s="1" t="n">
        <v>0</v>
      </c>
      <c r="AN1605" s="1" t="n">
        <v>0</v>
      </c>
      <c r="AP1605" s="1" t="n">
        <v>53.41</v>
      </c>
      <c r="AQ1605" s="1" t="n">
        <v>7.48</v>
      </c>
      <c r="AR1605" s="1" t="n">
        <v>60.89</v>
      </c>
      <c r="AT1605" s="5" t="n">
        <v>54.66</v>
      </c>
      <c r="AU1605" s="1" t="n">
        <f aca="false">IF(W1605&gt;0,AT1605*0.14,0)</f>
        <v>7.6524</v>
      </c>
      <c r="AV1605" s="1" t="n">
        <f aca="false">AT1605+AU1605</f>
        <v>62.3124</v>
      </c>
      <c r="AX1605" s="1" t="n">
        <v>28.89</v>
      </c>
      <c r="AZ1605" s="11"/>
      <c r="BC1605" s="0" t="s">
        <v>173</v>
      </c>
    </row>
    <row collapsed="false" customFormat="false" customHeight="true" hidden="false" ht="14.4" outlineLevel="0" r="1606">
      <c r="A1606" s="0" t="n">
        <v>1606</v>
      </c>
      <c r="B1606" s="0" t="s">
        <v>4064</v>
      </c>
      <c r="C1606" s="0" t="s">
        <v>46</v>
      </c>
      <c r="D1606" s="0" t="s">
        <v>166</v>
      </c>
      <c r="E1606" s="0" t="s">
        <v>167</v>
      </c>
      <c r="H1606" s="1" t="n">
        <v>41.44</v>
      </c>
      <c r="I1606" s="0" t="s">
        <v>120</v>
      </c>
      <c r="J1606" s="0" t="s">
        <v>4065</v>
      </c>
      <c r="L1606" s="0" t="n">
        <v>2170573445</v>
      </c>
      <c r="N1606" s="0" t="s">
        <v>46</v>
      </c>
      <c r="O1606" s="0" t="s">
        <v>169</v>
      </c>
      <c r="P1606" s="0" t="s">
        <v>4066</v>
      </c>
      <c r="Q1606" s="0" t="s">
        <v>248</v>
      </c>
      <c r="R1606" s="13" t="s">
        <v>171</v>
      </c>
      <c r="S1606" s="0" t="n">
        <v>1</v>
      </c>
      <c r="T1606" s="14" t="n">
        <v>2</v>
      </c>
      <c r="U1606" s="1" t="n">
        <v>2</v>
      </c>
      <c r="V1606" s="1" t="n">
        <v>41.44</v>
      </c>
      <c r="W1606" s="1" t="n">
        <v>5.8</v>
      </c>
      <c r="X1606" s="1" t="n">
        <v>47.24</v>
      </c>
      <c r="Z1606" s="1" t="n">
        <v>0</v>
      </c>
      <c r="AA1606" s="1" t="n">
        <v>0</v>
      </c>
      <c r="AB1606" s="1" t="n">
        <v>0</v>
      </c>
      <c r="AD1606" s="1" t="n">
        <v>0</v>
      </c>
      <c r="AE1606" s="1" t="n">
        <v>0</v>
      </c>
      <c r="AF1606" s="1" t="n">
        <v>0</v>
      </c>
      <c r="AH1606" s="1" t="n">
        <v>0</v>
      </c>
      <c r="AI1606" s="1" t="n">
        <v>0</v>
      </c>
      <c r="AJ1606" s="1" t="n">
        <v>0</v>
      </c>
      <c r="AL1606" s="1" t="n">
        <v>0</v>
      </c>
      <c r="AM1606" s="1" t="n">
        <v>0</v>
      </c>
      <c r="AN1606" s="1" t="n">
        <v>0</v>
      </c>
      <c r="AP1606" s="1" t="n">
        <v>53.41</v>
      </c>
      <c r="AQ1606" s="1" t="n">
        <v>7.48</v>
      </c>
      <c r="AR1606" s="1" t="n">
        <v>60.89</v>
      </c>
      <c r="AT1606" s="5" t="n">
        <v>54.66</v>
      </c>
      <c r="AU1606" s="1" t="n">
        <f aca="false">IF(W1606&gt;0,AT1606*0.14,0)</f>
        <v>7.6524</v>
      </c>
      <c r="AV1606" s="1" t="n">
        <f aca="false">AT1606+AU1606</f>
        <v>62.3124</v>
      </c>
      <c r="AX1606" s="1" t="n">
        <v>28.89</v>
      </c>
      <c r="AZ1606" s="11"/>
      <c r="BC1606" s="0" t="s">
        <v>173</v>
      </c>
    </row>
    <row collapsed="false" customFormat="false" customHeight="true" hidden="false" ht="14.4" outlineLevel="0" r="1607">
      <c r="A1607" s="0" t="n">
        <v>1607</v>
      </c>
      <c r="B1607" s="0" t="s">
        <v>4067</v>
      </c>
      <c r="C1607" s="0" t="s">
        <v>46</v>
      </c>
      <c r="D1607" s="0" t="s">
        <v>166</v>
      </c>
      <c r="E1607" s="0" t="s">
        <v>167</v>
      </c>
      <c r="H1607" s="1" t="n">
        <v>41.44</v>
      </c>
      <c r="I1607" s="0" t="s">
        <v>120</v>
      </c>
      <c r="J1607" s="0" t="s">
        <v>4068</v>
      </c>
      <c r="L1607" s="0" t="n">
        <v>2170575444</v>
      </c>
      <c r="N1607" s="0" t="s">
        <v>46</v>
      </c>
      <c r="O1607" s="0" t="s">
        <v>169</v>
      </c>
      <c r="P1607" s="0" t="s">
        <v>2807</v>
      </c>
      <c r="Q1607" s="0" t="s">
        <v>259</v>
      </c>
      <c r="R1607" s="13" t="s">
        <v>171</v>
      </c>
      <c r="S1607" s="0" t="n">
        <v>1</v>
      </c>
      <c r="T1607" s="14" t="n">
        <v>2</v>
      </c>
      <c r="U1607" s="1" t="n">
        <v>2</v>
      </c>
      <c r="V1607" s="1" t="n">
        <v>41.44</v>
      </c>
      <c r="W1607" s="1" t="n">
        <v>5.8</v>
      </c>
      <c r="X1607" s="1" t="n">
        <v>47.24</v>
      </c>
      <c r="Z1607" s="1" t="n">
        <v>0</v>
      </c>
      <c r="AA1607" s="1" t="n">
        <v>0</v>
      </c>
      <c r="AB1607" s="1" t="n">
        <v>0</v>
      </c>
      <c r="AD1607" s="1" t="n">
        <v>0</v>
      </c>
      <c r="AE1607" s="1" t="n">
        <v>0</v>
      </c>
      <c r="AF1607" s="1" t="n">
        <v>0</v>
      </c>
      <c r="AH1607" s="1" t="n">
        <v>0</v>
      </c>
      <c r="AI1607" s="1" t="n">
        <v>0</v>
      </c>
      <c r="AJ1607" s="1" t="n">
        <v>0</v>
      </c>
      <c r="AL1607" s="1" t="n">
        <v>0</v>
      </c>
      <c r="AM1607" s="1" t="n">
        <v>0</v>
      </c>
      <c r="AN1607" s="1" t="n">
        <v>0</v>
      </c>
      <c r="AP1607" s="1" t="n">
        <v>53.41</v>
      </c>
      <c r="AQ1607" s="1" t="n">
        <v>7.48</v>
      </c>
      <c r="AR1607" s="1" t="n">
        <v>60.89</v>
      </c>
      <c r="AT1607" s="5" t="n">
        <v>54.66</v>
      </c>
      <c r="AU1607" s="1" t="n">
        <f aca="false">IF(W1607&gt;0,AT1607*0.14,0)</f>
        <v>7.6524</v>
      </c>
      <c r="AV1607" s="1" t="n">
        <f aca="false">AT1607+AU1607</f>
        <v>62.3124</v>
      </c>
      <c r="AX1607" s="1" t="n">
        <v>28.89</v>
      </c>
      <c r="AZ1607" s="11"/>
      <c r="BC1607" s="0" t="s">
        <v>173</v>
      </c>
    </row>
    <row collapsed="false" customFormat="false" customHeight="true" hidden="false" ht="14.4" outlineLevel="0" r="1608">
      <c r="A1608" s="0" t="n">
        <v>1608</v>
      </c>
      <c r="B1608" s="0" t="s">
        <v>4069</v>
      </c>
      <c r="C1608" s="0" t="s">
        <v>46</v>
      </c>
      <c r="D1608" s="0" t="s">
        <v>166</v>
      </c>
      <c r="E1608" s="0" t="s">
        <v>167</v>
      </c>
      <c r="H1608" s="1" t="n">
        <v>41.44</v>
      </c>
      <c r="I1608" s="0" t="s">
        <v>120</v>
      </c>
      <c r="J1608" s="0" t="s">
        <v>4070</v>
      </c>
      <c r="L1608" s="0" t="n">
        <v>2170579562</v>
      </c>
      <c r="N1608" s="0" t="s">
        <v>46</v>
      </c>
      <c r="O1608" s="0" t="s">
        <v>169</v>
      </c>
      <c r="P1608" s="0" t="s">
        <v>2388</v>
      </c>
      <c r="Q1608" s="0" t="s">
        <v>196</v>
      </c>
      <c r="R1608" s="13" t="s">
        <v>171</v>
      </c>
      <c r="S1608" s="0" t="n">
        <v>1</v>
      </c>
      <c r="T1608" s="14" t="n">
        <v>2</v>
      </c>
      <c r="U1608" s="1" t="n">
        <v>2</v>
      </c>
      <c r="V1608" s="1" t="n">
        <v>41.44</v>
      </c>
      <c r="W1608" s="1" t="n">
        <v>5.8</v>
      </c>
      <c r="X1608" s="1" t="n">
        <v>47.24</v>
      </c>
      <c r="Z1608" s="1" t="n">
        <v>0</v>
      </c>
      <c r="AA1608" s="1" t="n">
        <v>0</v>
      </c>
      <c r="AB1608" s="1" t="n">
        <v>0</v>
      </c>
      <c r="AD1608" s="1" t="n">
        <v>0</v>
      </c>
      <c r="AE1608" s="1" t="n">
        <v>0</v>
      </c>
      <c r="AF1608" s="1" t="n">
        <v>0</v>
      </c>
      <c r="AH1608" s="1" t="n">
        <v>0</v>
      </c>
      <c r="AI1608" s="1" t="n">
        <v>0</v>
      </c>
      <c r="AJ1608" s="1" t="n">
        <v>0</v>
      </c>
      <c r="AL1608" s="1" t="n">
        <v>0</v>
      </c>
      <c r="AM1608" s="1" t="n">
        <v>0</v>
      </c>
      <c r="AN1608" s="1" t="n">
        <v>0</v>
      </c>
      <c r="AP1608" s="1" t="n">
        <v>53.41</v>
      </c>
      <c r="AQ1608" s="1" t="n">
        <v>7.48</v>
      </c>
      <c r="AR1608" s="1" t="n">
        <v>60.89</v>
      </c>
      <c r="AT1608" s="5" t="n">
        <v>54.66</v>
      </c>
      <c r="AU1608" s="1" t="n">
        <f aca="false">IF(W1608&gt;0,AT1608*0.14,0)</f>
        <v>7.6524</v>
      </c>
      <c r="AV1608" s="1" t="n">
        <f aca="false">AT1608+AU1608</f>
        <v>62.3124</v>
      </c>
      <c r="AX1608" s="1" t="n">
        <v>28.89</v>
      </c>
      <c r="AZ1608" s="11"/>
      <c r="BC1608" s="0" t="s">
        <v>173</v>
      </c>
    </row>
    <row collapsed="false" customFormat="false" customHeight="true" hidden="false" ht="14.4" outlineLevel="0" r="1609">
      <c r="A1609" s="0" t="n">
        <v>1609</v>
      </c>
      <c r="B1609" s="0" t="s">
        <v>4071</v>
      </c>
      <c r="C1609" s="0" t="s">
        <v>46</v>
      </c>
      <c r="D1609" s="0" t="s">
        <v>166</v>
      </c>
      <c r="E1609" s="0" t="s">
        <v>167</v>
      </c>
      <c r="H1609" s="1" t="n">
        <v>41.44</v>
      </c>
      <c r="I1609" s="0" t="s">
        <v>120</v>
      </c>
      <c r="J1609" s="0" t="s">
        <v>4072</v>
      </c>
      <c r="L1609" s="0" t="n">
        <v>2170579914</v>
      </c>
      <c r="N1609" s="0" t="s">
        <v>46</v>
      </c>
      <c r="O1609" s="0" t="s">
        <v>169</v>
      </c>
      <c r="P1609" s="0" t="s">
        <v>2102</v>
      </c>
      <c r="Q1609" s="0" t="s">
        <v>3511</v>
      </c>
      <c r="R1609" s="13" t="s">
        <v>171</v>
      </c>
      <c r="S1609" s="0" t="n">
        <v>1</v>
      </c>
      <c r="T1609" s="14" t="n">
        <v>2</v>
      </c>
      <c r="U1609" s="1" t="n">
        <v>2</v>
      </c>
      <c r="V1609" s="1" t="n">
        <v>41.44</v>
      </c>
      <c r="W1609" s="1" t="n">
        <v>5.8</v>
      </c>
      <c r="X1609" s="1" t="n">
        <v>47.24</v>
      </c>
      <c r="Z1609" s="1" t="n">
        <v>0</v>
      </c>
      <c r="AA1609" s="1" t="n">
        <v>0</v>
      </c>
      <c r="AB1609" s="1" t="n">
        <v>0</v>
      </c>
      <c r="AD1609" s="1" t="n">
        <v>0</v>
      </c>
      <c r="AE1609" s="1" t="n">
        <v>0</v>
      </c>
      <c r="AF1609" s="1" t="n">
        <v>0</v>
      </c>
      <c r="AH1609" s="1" t="n">
        <v>0</v>
      </c>
      <c r="AI1609" s="1" t="n">
        <v>0</v>
      </c>
      <c r="AJ1609" s="1" t="n">
        <v>0</v>
      </c>
      <c r="AL1609" s="1" t="n">
        <v>0</v>
      </c>
      <c r="AM1609" s="1" t="n">
        <v>0</v>
      </c>
      <c r="AN1609" s="1" t="n">
        <v>0</v>
      </c>
      <c r="AP1609" s="1" t="n">
        <v>53.41</v>
      </c>
      <c r="AQ1609" s="1" t="n">
        <v>7.48</v>
      </c>
      <c r="AR1609" s="1" t="n">
        <v>60.89</v>
      </c>
      <c r="AT1609" s="5" t="n">
        <v>54.66</v>
      </c>
      <c r="AU1609" s="1" t="n">
        <f aca="false">IF(W1609&gt;0,AT1609*0.14,0)</f>
        <v>7.6524</v>
      </c>
      <c r="AV1609" s="1" t="n">
        <f aca="false">AT1609+AU1609</f>
        <v>62.3124</v>
      </c>
      <c r="AX1609" s="1" t="n">
        <v>28.89</v>
      </c>
      <c r="AZ1609" s="11"/>
      <c r="BC1609" s="0" t="s">
        <v>173</v>
      </c>
    </row>
    <row collapsed="false" customFormat="false" customHeight="true" hidden="false" ht="14.4" outlineLevel="0" r="1610">
      <c r="A1610" s="0" t="n">
        <v>1610</v>
      </c>
      <c r="B1610" s="0" t="s">
        <v>4073</v>
      </c>
      <c r="C1610" s="0" t="s">
        <v>46</v>
      </c>
      <c r="D1610" s="0" t="s">
        <v>166</v>
      </c>
      <c r="E1610" s="0" t="s">
        <v>167</v>
      </c>
      <c r="H1610" s="1" t="n">
        <v>41.44</v>
      </c>
      <c r="I1610" s="0" t="s">
        <v>120</v>
      </c>
      <c r="J1610" s="0" t="s">
        <v>4074</v>
      </c>
      <c r="L1610" s="0" t="n">
        <v>2170581255</v>
      </c>
      <c r="N1610" s="0" t="s">
        <v>46</v>
      </c>
      <c r="O1610" s="0" t="s">
        <v>169</v>
      </c>
      <c r="P1610" s="0" t="s">
        <v>3224</v>
      </c>
      <c r="Q1610" s="0" t="s">
        <v>226</v>
      </c>
      <c r="R1610" s="13" t="s">
        <v>171</v>
      </c>
      <c r="S1610" s="0" t="n">
        <v>1</v>
      </c>
      <c r="T1610" s="14" t="n">
        <v>2</v>
      </c>
      <c r="U1610" s="1" t="n">
        <v>2</v>
      </c>
      <c r="V1610" s="1" t="n">
        <v>41.44</v>
      </c>
      <c r="W1610" s="1" t="n">
        <v>5.8</v>
      </c>
      <c r="X1610" s="1" t="n">
        <v>47.24</v>
      </c>
      <c r="Z1610" s="1" t="n">
        <v>0</v>
      </c>
      <c r="AA1610" s="1" t="n">
        <v>0</v>
      </c>
      <c r="AB1610" s="1" t="n">
        <v>0</v>
      </c>
      <c r="AD1610" s="1" t="n">
        <v>0</v>
      </c>
      <c r="AE1610" s="1" t="n">
        <v>0</v>
      </c>
      <c r="AF1610" s="1" t="n">
        <v>0</v>
      </c>
      <c r="AH1610" s="1" t="n">
        <v>0</v>
      </c>
      <c r="AI1610" s="1" t="n">
        <v>0</v>
      </c>
      <c r="AJ1610" s="1" t="n">
        <v>0</v>
      </c>
      <c r="AL1610" s="1" t="n">
        <v>0</v>
      </c>
      <c r="AM1610" s="1" t="n">
        <v>0</v>
      </c>
      <c r="AN1610" s="1" t="n">
        <v>0</v>
      </c>
      <c r="AP1610" s="1" t="n">
        <v>53.41</v>
      </c>
      <c r="AQ1610" s="1" t="n">
        <v>7.48</v>
      </c>
      <c r="AR1610" s="1" t="n">
        <v>60.89</v>
      </c>
      <c r="AT1610" s="5" t="n">
        <v>54.66</v>
      </c>
      <c r="AU1610" s="1" t="n">
        <f aca="false">IF(W1610&gt;0,AT1610*0.14,0)</f>
        <v>7.6524</v>
      </c>
      <c r="AV1610" s="1" t="n">
        <f aca="false">AT1610+AU1610</f>
        <v>62.3124</v>
      </c>
      <c r="AX1610" s="1" t="n">
        <v>28.89</v>
      </c>
      <c r="AZ1610" s="11"/>
      <c r="BC1610" s="0" t="s">
        <v>173</v>
      </c>
    </row>
    <row collapsed="false" customFormat="false" customHeight="true" hidden="false" ht="14.4" outlineLevel="0" r="1611">
      <c r="A1611" s="0" t="n">
        <v>1611</v>
      </c>
      <c r="B1611" s="0" t="s">
        <v>4075</v>
      </c>
      <c r="C1611" s="0" t="s">
        <v>46</v>
      </c>
      <c r="D1611" s="0" t="s">
        <v>166</v>
      </c>
      <c r="E1611" s="0" t="s">
        <v>167</v>
      </c>
      <c r="H1611" s="1" t="n">
        <v>41.44</v>
      </c>
      <c r="I1611" s="0" t="s">
        <v>120</v>
      </c>
      <c r="J1611" s="0" t="s">
        <v>4076</v>
      </c>
      <c r="L1611" s="0" t="n">
        <v>2170581396</v>
      </c>
      <c r="N1611" s="0" t="s">
        <v>46</v>
      </c>
      <c r="O1611" s="0" t="s">
        <v>169</v>
      </c>
      <c r="P1611" s="0" t="s">
        <v>3084</v>
      </c>
      <c r="Q1611" s="0" t="s">
        <v>214</v>
      </c>
      <c r="R1611" s="13" t="s">
        <v>171</v>
      </c>
      <c r="S1611" s="0" t="n">
        <v>1</v>
      </c>
      <c r="T1611" s="14" t="n">
        <v>2</v>
      </c>
      <c r="U1611" s="1" t="n">
        <v>2</v>
      </c>
      <c r="V1611" s="1" t="n">
        <v>41.44</v>
      </c>
      <c r="W1611" s="1" t="n">
        <v>5.8</v>
      </c>
      <c r="X1611" s="1" t="n">
        <v>47.24</v>
      </c>
      <c r="Z1611" s="1" t="n">
        <v>0</v>
      </c>
      <c r="AA1611" s="1" t="n">
        <v>0</v>
      </c>
      <c r="AB1611" s="1" t="n">
        <v>0</v>
      </c>
      <c r="AD1611" s="1" t="n">
        <v>0</v>
      </c>
      <c r="AE1611" s="1" t="n">
        <v>0</v>
      </c>
      <c r="AF1611" s="1" t="n">
        <v>0</v>
      </c>
      <c r="AH1611" s="1" t="n">
        <v>0</v>
      </c>
      <c r="AI1611" s="1" t="n">
        <v>0</v>
      </c>
      <c r="AJ1611" s="1" t="n">
        <v>0</v>
      </c>
      <c r="AL1611" s="1" t="n">
        <v>0</v>
      </c>
      <c r="AM1611" s="1" t="n">
        <v>0</v>
      </c>
      <c r="AN1611" s="1" t="n">
        <v>0</v>
      </c>
      <c r="AP1611" s="1" t="n">
        <v>53.41</v>
      </c>
      <c r="AQ1611" s="1" t="n">
        <v>7.48</v>
      </c>
      <c r="AR1611" s="1" t="n">
        <v>60.89</v>
      </c>
      <c r="AT1611" s="5" t="n">
        <v>54.66</v>
      </c>
      <c r="AU1611" s="1" t="n">
        <f aca="false">IF(W1611&gt;0,AT1611*0.14,0)</f>
        <v>7.6524</v>
      </c>
      <c r="AV1611" s="1" t="n">
        <f aca="false">AT1611+AU1611</f>
        <v>62.3124</v>
      </c>
      <c r="AX1611" s="1" t="n">
        <v>28.89</v>
      </c>
      <c r="AZ1611" s="11"/>
      <c r="BC1611" s="0" t="s">
        <v>173</v>
      </c>
    </row>
    <row collapsed="false" customFormat="false" customHeight="true" hidden="false" ht="14.4" outlineLevel="0" r="1612">
      <c r="A1612" s="0" t="n">
        <v>1612</v>
      </c>
      <c r="B1612" s="0" t="s">
        <v>4077</v>
      </c>
      <c r="C1612" s="0" t="s">
        <v>46</v>
      </c>
      <c r="D1612" s="0" t="s">
        <v>166</v>
      </c>
      <c r="E1612" s="0" t="s">
        <v>167</v>
      </c>
      <c r="H1612" s="1" t="n">
        <v>41.44</v>
      </c>
      <c r="I1612" s="0" t="s">
        <v>120</v>
      </c>
      <c r="J1612" s="0" t="s">
        <v>4078</v>
      </c>
      <c r="L1612" s="0" t="n">
        <v>2170582205</v>
      </c>
      <c r="N1612" s="0" t="s">
        <v>46</v>
      </c>
      <c r="O1612" s="0" t="s">
        <v>169</v>
      </c>
      <c r="P1612" s="0" t="s">
        <v>344</v>
      </c>
      <c r="Q1612" s="0" t="s">
        <v>234</v>
      </c>
      <c r="R1612" s="13" t="s">
        <v>171</v>
      </c>
      <c r="S1612" s="0" t="n">
        <v>1</v>
      </c>
      <c r="T1612" s="14" t="n">
        <v>2</v>
      </c>
      <c r="U1612" s="1" t="n">
        <v>2</v>
      </c>
      <c r="V1612" s="1" t="n">
        <v>41.44</v>
      </c>
      <c r="W1612" s="1" t="n">
        <v>5.8</v>
      </c>
      <c r="X1612" s="1" t="n">
        <v>47.24</v>
      </c>
      <c r="Z1612" s="1" t="n">
        <v>0</v>
      </c>
      <c r="AA1612" s="1" t="n">
        <v>0</v>
      </c>
      <c r="AB1612" s="1" t="n">
        <v>0</v>
      </c>
      <c r="AD1612" s="1" t="n">
        <v>0</v>
      </c>
      <c r="AE1612" s="1" t="n">
        <v>0</v>
      </c>
      <c r="AF1612" s="1" t="n">
        <v>0</v>
      </c>
      <c r="AH1612" s="1" t="n">
        <v>0</v>
      </c>
      <c r="AI1612" s="1" t="n">
        <v>0</v>
      </c>
      <c r="AJ1612" s="1" t="n">
        <v>0</v>
      </c>
      <c r="AL1612" s="1" t="n">
        <v>0</v>
      </c>
      <c r="AM1612" s="1" t="n">
        <v>0</v>
      </c>
      <c r="AN1612" s="1" t="n">
        <v>0</v>
      </c>
      <c r="AP1612" s="1" t="n">
        <v>53.41</v>
      </c>
      <c r="AQ1612" s="1" t="n">
        <v>7.48</v>
      </c>
      <c r="AR1612" s="1" t="n">
        <v>60.89</v>
      </c>
      <c r="AT1612" s="5" t="n">
        <v>54.66</v>
      </c>
      <c r="AU1612" s="1" t="n">
        <f aca="false">IF(W1612&gt;0,AT1612*0.14,0)</f>
        <v>7.6524</v>
      </c>
      <c r="AV1612" s="1" t="n">
        <f aca="false">AT1612+AU1612</f>
        <v>62.3124</v>
      </c>
      <c r="AX1612" s="1" t="n">
        <v>28.89</v>
      </c>
      <c r="AZ1612" s="11"/>
      <c r="BC1612" s="0" t="s">
        <v>173</v>
      </c>
    </row>
    <row collapsed="false" customFormat="false" customHeight="true" hidden="false" ht="14.4" outlineLevel="0" r="1613">
      <c r="A1613" s="0" t="n">
        <v>1613</v>
      </c>
      <c r="B1613" s="0" t="s">
        <v>4079</v>
      </c>
      <c r="C1613" s="0" t="s">
        <v>46</v>
      </c>
      <c r="D1613" s="0" t="s">
        <v>166</v>
      </c>
      <c r="E1613" s="0" t="s">
        <v>167</v>
      </c>
      <c r="H1613" s="1" t="n">
        <v>41.44</v>
      </c>
      <c r="I1613" s="0" t="s">
        <v>120</v>
      </c>
      <c r="J1613" s="0" t="s">
        <v>4080</v>
      </c>
      <c r="L1613" s="0" t="n">
        <v>2170582374</v>
      </c>
      <c r="N1613" s="0" t="s">
        <v>46</v>
      </c>
      <c r="O1613" s="0" t="s">
        <v>169</v>
      </c>
      <c r="P1613" s="0" t="s">
        <v>4081</v>
      </c>
      <c r="Q1613" s="0" t="s">
        <v>214</v>
      </c>
      <c r="R1613" s="13" t="s">
        <v>171</v>
      </c>
      <c r="S1613" s="0" t="n">
        <v>1</v>
      </c>
      <c r="T1613" s="14" t="n">
        <v>2</v>
      </c>
      <c r="U1613" s="1" t="n">
        <v>2</v>
      </c>
      <c r="V1613" s="1" t="n">
        <v>41.44</v>
      </c>
      <c r="W1613" s="1" t="n">
        <v>5.8</v>
      </c>
      <c r="X1613" s="1" t="n">
        <v>47.24</v>
      </c>
      <c r="Z1613" s="1" t="n">
        <v>0</v>
      </c>
      <c r="AA1613" s="1" t="n">
        <v>0</v>
      </c>
      <c r="AB1613" s="1" t="n">
        <v>0</v>
      </c>
      <c r="AD1613" s="1" t="n">
        <v>0</v>
      </c>
      <c r="AE1613" s="1" t="n">
        <v>0</v>
      </c>
      <c r="AF1613" s="1" t="n">
        <v>0</v>
      </c>
      <c r="AH1613" s="1" t="n">
        <v>0</v>
      </c>
      <c r="AI1613" s="1" t="n">
        <v>0</v>
      </c>
      <c r="AJ1613" s="1" t="n">
        <v>0</v>
      </c>
      <c r="AL1613" s="1" t="n">
        <v>0</v>
      </c>
      <c r="AM1613" s="1" t="n">
        <v>0</v>
      </c>
      <c r="AN1613" s="1" t="n">
        <v>0</v>
      </c>
      <c r="AP1613" s="1" t="n">
        <v>53.41</v>
      </c>
      <c r="AQ1613" s="1" t="n">
        <v>7.48</v>
      </c>
      <c r="AR1613" s="1" t="n">
        <v>60.89</v>
      </c>
      <c r="AT1613" s="5" t="n">
        <v>54.66</v>
      </c>
      <c r="AU1613" s="1" t="n">
        <f aca="false">IF(W1613&gt;0,AT1613*0.14,0)</f>
        <v>7.6524</v>
      </c>
      <c r="AV1613" s="1" t="n">
        <f aca="false">AT1613+AU1613</f>
        <v>62.3124</v>
      </c>
      <c r="AX1613" s="1" t="n">
        <v>28.89</v>
      </c>
      <c r="AZ1613" s="11"/>
      <c r="BC1613" s="0" t="s">
        <v>173</v>
      </c>
    </row>
    <row collapsed="false" customFormat="false" customHeight="true" hidden="false" ht="14.4" outlineLevel="0" r="1614">
      <c r="A1614" s="0" t="n">
        <v>1614</v>
      </c>
      <c r="B1614" s="0" t="s">
        <v>4082</v>
      </c>
      <c r="C1614" s="0" t="s">
        <v>46</v>
      </c>
      <c r="D1614" s="0" t="s">
        <v>166</v>
      </c>
      <c r="E1614" s="0" t="s">
        <v>167</v>
      </c>
      <c r="H1614" s="1" t="n">
        <v>41.44</v>
      </c>
      <c r="I1614" s="0" t="s">
        <v>120</v>
      </c>
      <c r="J1614" s="0" t="s">
        <v>4083</v>
      </c>
      <c r="L1614" s="0" t="n">
        <v>2170582657</v>
      </c>
      <c r="N1614" s="0" t="s">
        <v>46</v>
      </c>
      <c r="O1614" s="0" t="s">
        <v>169</v>
      </c>
      <c r="P1614" s="0" t="s">
        <v>199</v>
      </c>
      <c r="Q1614" s="0" t="s">
        <v>200</v>
      </c>
      <c r="R1614" s="13" t="s">
        <v>171</v>
      </c>
      <c r="S1614" s="0" t="n">
        <v>1</v>
      </c>
      <c r="T1614" s="14" t="n">
        <v>2</v>
      </c>
      <c r="U1614" s="1" t="n">
        <v>2</v>
      </c>
      <c r="V1614" s="1" t="n">
        <v>41.44</v>
      </c>
      <c r="W1614" s="1" t="n">
        <v>5.8</v>
      </c>
      <c r="X1614" s="1" t="n">
        <v>47.24</v>
      </c>
      <c r="Z1614" s="1" t="n">
        <v>0</v>
      </c>
      <c r="AA1614" s="1" t="n">
        <v>0</v>
      </c>
      <c r="AB1614" s="1" t="n">
        <v>0</v>
      </c>
      <c r="AD1614" s="1" t="n">
        <v>0</v>
      </c>
      <c r="AE1614" s="1" t="n">
        <v>0</v>
      </c>
      <c r="AF1614" s="1" t="n">
        <v>0</v>
      </c>
      <c r="AH1614" s="1" t="n">
        <v>0</v>
      </c>
      <c r="AI1614" s="1" t="n">
        <v>0</v>
      </c>
      <c r="AJ1614" s="1" t="n">
        <v>0</v>
      </c>
      <c r="AL1614" s="1" t="n">
        <v>0</v>
      </c>
      <c r="AM1614" s="1" t="n">
        <v>0</v>
      </c>
      <c r="AN1614" s="1" t="n">
        <v>0</v>
      </c>
      <c r="AP1614" s="1" t="n">
        <v>53.41</v>
      </c>
      <c r="AQ1614" s="1" t="n">
        <v>7.48</v>
      </c>
      <c r="AR1614" s="1" t="n">
        <v>60.89</v>
      </c>
      <c r="AT1614" s="5" t="n">
        <v>54.66</v>
      </c>
      <c r="AU1614" s="1" t="n">
        <f aca="false">IF(W1614&gt;0,AT1614*0.14,0)</f>
        <v>7.6524</v>
      </c>
      <c r="AV1614" s="1" t="n">
        <f aca="false">AT1614+AU1614</f>
        <v>62.3124</v>
      </c>
      <c r="AX1614" s="1" t="n">
        <v>28.89</v>
      </c>
      <c r="AZ1614" s="11"/>
      <c r="BC1614" s="0" t="s">
        <v>173</v>
      </c>
    </row>
    <row collapsed="false" customFormat="false" customHeight="true" hidden="false" ht="14.4" outlineLevel="0" r="1615">
      <c r="A1615" s="0" t="n">
        <v>1615</v>
      </c>
      <c r="B1615" s="0" t="s">
        <v>4084</v>
      </c>
      <c r="C1615" s="0" t="s">
        <v>46</v>
      </c>
      <c r="D1615" s="0" t="s">
        <v>166</v>
      </c>
      <c r="E1615" s="0" t="s">
        <v>167</v>
      </c>
      <c r="H1615" s="1" t="n">
        <v>41.44</v>
      </c>
      <c r="I1615" s="0" t="s">
        <v>120</v>
      </c>
      <c r="J1615" s="0" t="s">
        <v>4085</v>
      </c>
      <c r="L1615" s="0" t="n">
        <v>2170582667</v>
      </c>
      <c r="N1615" s="0" t="s">
        <v>46</v>
      </c>
      <c r="O1615" s="0" t="s">
        <v>169</v>
      </c>
      <c r="P1615" s="0" t="s">
        <v>4086</v>
      </c>
      <c r="Q1615" s="0" t="s">
        <v>252</v>
      </c>
      <c r="R1615" s="13" t="s">
        <v>171</v>
      </c>
      <c r="S1615" s="0" t="n">
        <v>1</v>
      </c>
      <c r="T1615" s="14" t="n">
        <v>2</v>
      </c>
      <c r="U1615" s="1" t="n">
        <v>2</v>
      </c>
      <c r="V1615" s="1" t="n">
        <v>41.44</v>
      </c>
      <c r="W1615" s="1" t="n">
        <v>5.8</v>
      </c>
      <c r="X1615" s="1" t="n">
        <v>47.24</v>
      </c>
      <c r="Z1615" s="1" t="n">
        <v>0</v>
      </c>
      <c r="AA1615" s="1" t="n">
        <v>0</v>
      </c>
      <c r="AB1615" s="1" t="n">
        <v>0</v>
      </c>
      <c r="AD1615" s="1" t="n">
        <v>0</v>
      </c>
      <c r="AE1615" s="1" t="n">
        <v>0</v>
      </c>
      <c r="AF1615" s="1" t="n">
        <v>0</v>
      </c>
      <c r="AH1615" s="1" t="n">
        <v>0</v>
      </c>
      <c r="AI1615" s="1" t="n">
        <v>0</v>
      </c>
      <c r="AJ1615" s="1" t="n">
        <v>0</v>
      </c>
      <c r="AL1615" s="1" t="n">
        <v>0</v>
      </c>
      <c r="AM1615" s="1" t="n">
        <v>0</v>
      </c>
      <c r="AN1615" s="1" t="n">
        <v>0</v>
      </c>
      <c r="AP1615" s="1" t="n">
        <v>53.41</v>
      </c>
      <c r="AQ1615" s="1" t="n">
        <v>7.48</v>
      </c>
      <c r="AR1615" s="1" t="n">
        <v>60.89</v>
      </c>
      <c r="AT1615" s="5" t="n">
        <v>100.39</v>
      </c>
      <c r="AU1615" s="1" t="n">
        <f aca="false">IF(W1615&gt;0,AT1615*0.14,0)</f>
        <v>14.0546</v>
      </c>
      <c r="AV1615" s="1" t="n">
        <f aca="false">AT1615+AU1615</f>
        <v>114.4446</v>
      </c>
      <c r="AX1615" s="1" t="n">
        <v>28.89</v>
      </c>
      <c r="AZ1615" s="11"/>
      <c r="BC1615" s="0" t="s">
        <v>173</v>
      </c>
    </row>
    <row collapsed="false" customFormat="false" customHeight="true" hidden="false" ht="14.4" outlineLevel="0" r="1616">
      <c r="A1616" s="0" t="n">
        <v>1616</v>
      </c>
      <c r="B1616" s="0" t="s">
        <v>4087</v>
      </c>
      <c r="C1616" s="0" t="s">
        <v>46</v>
      </c>
      <c r="D1616" s="0" t="s">
        <v>166</v>
      </c>
      <c r="E1616" s="0" t="s">
        <v>167</v>
      </c>
      <c r="H1616" s="1" t="n">
        <v>41.44</v>
      </c>
      <c r="I1616" s="0" t="s">
        <v>120</v>
      </c>
      <c r="J1616" s="0" t="s">
        <v>4088</v>
      </c>
      <c r="L1616" s="0" t="n">
        <v>2170582676</v>
      </c>
      <c r="N1616" s="0" t="s">
        <v>46</v>
      </c>
      <c r="O1616" s="0" t="s">
        <v>169</v>
      </c>
      <c r="P1616" s="0" t="s">
        <v>199</v>
      </c>
      <c r="Q1616" s="0" t="s">
        <v>200</v>
      </c>
      <c r="R1616" s="13" t="s">
        <v>171</v>
      </c>
      <c r="S1616" s="0" t="n">
        <v>1</v>
      </c>
      <c r="T1616" s="14" t="n">
        <v>2</v>
      </c>
      <c r="U1616" s="1" t="n">
        <v>2</v>
      </c>
      <c r="V1616" s="1" t="n">
        <v>41.44</v>
      </c>
      <c r="W1616" s="1" t="n">
        <v>5.8</v>
      </c>
      <c r="X1616" s="1" t="n">
        <v>47.24</v>
      </c>
      <c r="Z1616" s="1" t="n">
        <v>0</v>
      </c>
      <c r="AA1616" s="1" t="n">
        <v>0</v>
      </c>
      <c r="AB1616" s="1" t="n">
        <v>0</v>
      </c>
      <c r="AD1616" s="1" t="n">
        <v>0</v>
      </c>
      <c r="AE1616" s="1" t="n">
        <v>0</v>
      </c>
      <c r="AF1616" s="1" t="n">
        <v>0</v>
      </c>
      <c r="AH1616" s="1" t="n">
        <v>0</v>
      </c>
      <c r="AI1616" s="1" t="n">
        <v>0</v>
      </c>
      <c r="AJ1616" s="1" t="n">
        <v>0</v>
      </c>
      <c r="AL1616" s="1" t="n">
        <v>0</v>
      </c>
      <c r="AM1616" s="1" t="n">
        <v>0</v>
      </c>
      <c r="AN1616" s="1" t="n">
        <v>0</v>
      </c>
      <c r="AP1616" s="1" t="n">
        <v>53.41</v>
      </c>
      <c r="AQ1616" s="1" t="n">
        <v>7.48</v>
      </c>
      <c r="AR1616" s="1" t="n">
        <v>60.89</v>
      </c>
      <c r="AT1616" s="5" t="n">
        <v>54.66</v>
      </c>
      <c r="AU1616" s="1" t="n">
        <f aca="false">IF(W1616&gt;0,AT1616*0.14,0)</f>
        <v>7.6524</v>
      </c>
      <c r="AV1616" s="1" t="n">
        <f aca="false">AT1616+AU1616</f>
        <v>62.3124</v>
      </c>
      <c r="AX1616" s="1" t="n">
        <v>28.89</v>
      </c>
      <c r="AZ1616" s="11"/>
      <c r="BC1616" s="0" t="s">
        <v>173</v>
      </c>
    </row>
    <row collapsed="false" customFormat="false" customHeight="true" hidden="false" ht="14.4" outlineLevel="0" r="1617">
      <c r="A1617" s="0" t="n">
        <v>1617</v>
      </c>
      <c r="B1617" s="0" t="s">
        <v>4089</v>
      </c>
      <c r="C1617" s="0" t="s">
        <v>46</v>
      </c>
      <c r="D1617" s="0" t="s">
        <v>166</v>
      </c>
      <c r="E1617" s="0" t="s">
        <v>167</v>
      </c>
      <c r="H1617" s="1" t="n">
        <v>41.44</v>
      </c>
      <c r="I1617" s="0" t="s">
        <v>120</v>
      </c>
      <c r="J1617" s="0" t="s">
        <v>4090</v>
      </c>
      <c r="L1617" s="0" t="n">
        <v>2170582690</v>
      </c>
      <c r="N1617" s="0" t="s">
        <v>46</v>
      </c>
      <c r="O1617" s="0" t="s">
        <v>169</v>
      </c>
      <c r="P1617" s="0" t="s">
        <v>2494</v>
      </c>
      <c r="Q1617" s="0" t="s">
        <v>226</v>
      </c>
      <c r="R1617" s="13" t="s">
        <v>171</v>
      </c>
      <c r="S1617" s="0" t="n">
        <v>1</v>
      </c>
      <c r="T1617" s="14" t="n">
        <v>2</v>
      </c>
      <c r="U1617" s="1" t="n">
        <v>2</v>
      </c>
      <c r="V1617" s="1" t="n">
        <v>41.44</v>
      </c>
      <c r="W1617" s="1" t="n">
        <v>5.8</v>
      </c>
      <c r="X1617" s="1" t="n">
        <v>47.24</v>
      </c>
      <c r="Z1617" s="1" t="n">
        <v>0</v>
      </c>
      <c r="AA1617" s="1" t="n">
        <v>0</v>
      </c>
      <c r="AB1617" s="1" t="n">
        <v>0</v>
      </c>
      <c r="AD1617" s="1" t="n">
        <v>0</v>
      </c>
      <c r="AE1617" s="1" t="n">
        <v>0</v>
      </c>
      <c r="AF1617" s="1" t="n">
        <v>0</v>
      </c>
      <c r="AH1617" s="1" t="n">
        <v>0</v>
      </c>
      <c r="AI1617" s="1" t="n">
        <v>0</v>
      </c>
      <c r="AJ1617" s="1" t="n">
        <v>0</v>
      </c>
      <c r="AL1617" s="1" t="n">
        <v>0</v>
      </c>
      <c r="AM1617" s="1" t="n">
        <v>0</v>
      </c>
      <c r="AN1617" s="1" t="n">
        <v>0</v>
      </c>
      <c r="AP1617" s="1" t="n">
        <v>53.41</v>
      </c>
      <c r="AQ1617" s="1" t="n">
        <v>7.48</v>
      </c>
      <c r="AR1617" s="1" t="n">
        <v>60.89</v>
      </c>
      <c r="AT1617" s="5" t="n">
        <v>54.66</v>
      </c>
      <c r="AU1617" s="1" t="n">
        <f aca="false">IF(W1617&gt;0,AT1617*0.14,0)</f>
        <v>7.6524</v>
      </c>
      <c r="AV1617" s="1" t="n">
        <f aca="false">AT1617+AU1617</f>
        <v>62.3124</v>
      </c>
      <c r="AX1617" s="1" t="n">
        <v>28.89</v>
      </c>
      <c r="AZ1617" s="11"/>
      <c r="BC1617" s="0" t="s">
        <v>173</v>
      </c>
    </row>
    <row collapsed="false" customFormat="false" customHeight="true" hidden="false" ht="14.4" outlineLevel="0" r="1618">
      <c r="A1618" s="0" t="n">
        <v>1618</v>
      </c>
      <c r="B1618" s="0" t="s">
        <v>4091</v>
      </c>
      <c r="C1618" s="0" t="s">
        <v>46</v>
      </c>
      <c r="D1618" s="0" t="s">
        <v>166</v>
      </c>
      <c r="E1618" s="0" t="s">
        <v>167</v>
      </c>
      <c r="H1618" s="1" t="n">
        <v>41.44</v>
      </c>
      <c r="I1618" s="0" t="s">
        <v>120</v>
      </c>
      <c r="J1618" s="0" t="s">
        <v>4092</v>
      </c>
      <c r="L1618" s="0" t="n">
        <v>2170583205</v>
      </c>
      <c r="N1618" s="0" t="s">
        <v>46</v>
      </c>
      <c r="O1618" s="0" t="s">
        <v>169</v>
      </c>
      <c r="P1618" s="0" t="s">
        <v>2961</v>
      </c>
      <c r="Q1618" s="0" t="s">
        <v>222</v>
      </c>
      <c r="R1618" s="13" t="s">
        <v>171</v>
      </c>
      <c r="S1618" s="0" t="n">
        <v>1</v>
      </c>
      <c r="T1618" s="14" t="n">
        <v>2</v>
      </c>
      <c r="U1618" s="1" t="n">
        <v>2</v>
      </c>
      <c r="V1618" s="1" t="n">
        <v>41.44</v>
      </c>
      <c r="W1618" s="1" t="n">
        <v>5.8</v>
      </c>
      <c r="X1618" s="1" t="n">
        <v>47.24</v>
      </c>
      <c r="Z1618" s="1" t="n">
        <v>0</v>
      </c>
      <c r="AA1618" s="1" t="n">
        <v>0</v>
      </c>
      <c r="AB1618" s="1" t="n">
        <v>0</v>
      </c>
      <c r="AD1618" s="1" t="n">
        <v>0</v>
      </c>
      <c r="AE1618" s="1" t="n">
        <v>0</v>
      </c>
      <c r="AF1618" s="1" t="n">
        <v>0</v>
      </c>
      <c r="AH1618" s="1" t="n">
        <v>0</v>
      </c>
      <c r="AI1618" s="1" t="n">
        <v>0</v>
      </c>
      <c r="AJ1618" s="1" t="n">
        <v>0</v>
      </c>
      <c r="AL1618" s="1" t="n">
        <v>0</v>
      </c>
      <c r="AM1618" s="1" t="n">
        <v>0</v>
      </c>
      <c r="AN1618" s="1" t="n">
        <v>0</v>
      </c>
      <c r="AP1618" s="1" t="n">
        <v>53.41</v>
      </c>
      <c r="AQ1618" s="1" t="n">
        <v>7.48</v>
      </c>
      <c r="AR1618" s="1" t="n">
        <v>60.89</v>
      </c>
      <c r="AT1618" s="5" t="n">
        <v>54.66</v>
      </c>
      <c r="AU1618" s="1" t="n">
        <f aca="false">IF(W1618&gt;0,AT1618*0.14,0)</f>
        <v>7.6524</v>
      </c>
      <c r="AV1618" s="1" t="n">
        <f aca="false">AT1618+AU1618</f>
        <v>62.3124</v>
      </c>
      <c r="AX1618" s="1" t="n">
        <v>28.89</v>
      </c>
      <c r="AZ1618" s="11"/>
      <c r="BC1618" s="0" t="s">
        <v>173</v>
      </c>
    </row>
    <row collapsed="false" customFormat="false" customHeight="true" hidden="false" ht="14.4" outlineLevel="0" r="1619">
      <c r="A1619" s="0" t="n">
        <v>1619</v>
      </c>
      <c r="B1619" s="0" t="s">
        <v>4093</v>
      </c>
      <c r="C1619" s="0" t="s">
        <v>46</v>
      </c>
      <c r="D1619" s="0" t="s">
        <v>166</v>
      </c>
      <c r="E1619" s="0" t="s">
        <v>167</v>
      </c>
      <c r="H1619" s="1" t="n">
        <v>41.44</v>
      </c>
      <c r="I1619" s="0" t="s">
        <v>120</v>
      </c>
      <c r="J1619" s="0" t="s">
        <v>4094</v>
      </c>
      <c r="L1619" s="0" t="n">
        <v>2170583272</v>
      </c>
      <c r="N1619" s="0" t="s">
        <v>46</v>
      </c>
      <c r="O1619" s="0" t="s">
        <v>169</v>
      </c>
      <c r="P1619" s="0" t="s">
        <v>2325</v>
      </c>
      <c r="Q1619" s="0" t="s">
        <v>244</v>
      </c>
      <c r="R1619" s="13" t="s">
        <v>171</v>
      </c>
      <c r="S1619" s="0" t="n">
        <v>1</v>
      </c>
      <c r="T1619" s="14" t="n">
        <v>2</v>
      </c>
      <c r="U1619" s="1" t="n">
        <v>2</v>
      </c>
      <c r="V1619" s="1" t="n">
        <v>41.44</v>
      </c>
      <c r="W1619" s="1" t="n">
        <v>5.8</v>
      </c>
      <c r="X1619" s="1" t="n">
        <v>47.24</v>
      </c>
      <c r="Z1619" s="1" t="n">
        <v>0</v>
      </c>
      <c r="AA1619" s="1" t="n">
        <v>0</v>
      </c>
      <c r="AB1619" s="1" t="n">
        <v>0</v>
      </c>
      <c r="AD1619" s="1" t="n">
        <v>0</v>
      </c>
      <c r="AE1619" s="1" t="n">
        <v>0</v>
      </c>
      <c r="AF1619" s="1" t="n">
        <v>0</v>
      </c>
      <c r="AH1619" s="1" t="n">
        <v>0</v>
      </c>
      <c r="AI1619" s="1" t="n">
        <v>0</v>
      </c>
      <c r="AJ1619" s="1" t="n">
        <v>0</v>
      </c>
      <c r="AL1619" s="1" t="n">
        <v>0</v>
      </c>
      <c r="AM1619" s="1" t="n">
        <v>0</v>
      </c>
      <c r="AN1619" s="1" t="n">
        <v>0</v>
      </c>
      <c r="AP1619" s="1" t="n">
        <v>53.41</v>
      </c>
      <c r="AQ1619" s="1" t="n">
        <v>7.48</v>
      </c>
      <c r="AR1619" s="1" t="n">
        <v>60.89</v>
      </c>
      <c r="AT1619" s="5" t="n">
        <v>100.39</v>
      </c>
      <c r="AU1619" s="1" t="n">
        <f aca="false">IF(W1619&gt;0,AT1619*0.14,0)</f>
        <v>14.0546</v>
      </c>
      <c r="AV1619" s="1" t="n">
        <f aca="false">AT1619+AU1619</f>
        <v>114.4446</v>
      </c>
      <c r="AX1619" s="1" t="n">
        <v>28.89</v>
      </c>
      <c r="AZ1619" s="11"/>
      <c r="BC1619" s="0" t="s">
        <v>173</v>
      </c>
    </row>
    <row collapsed="false" customFormat="false" customHeight="true" hidden="false" ht="14.4" outlineLevel="0" r="1620">
      <c r="A1620" s="0" t="n">
        <v>1620</v>
      </c>
      <c r="B1620" s="0" t="s">
        <v>4095</v>
      </c>
      <c r="C1620" s="0" t="s">
        <v>46</v>
      </c>
      <c r="D1620" s="0" t="s">
        <v>166</v>
      </c>
      <c r="E1620" s="0" t="s">
        <v>167</v>
      </c>
      <c r="H1620" s="1" t="n">
        <v>41.44</v>
      </c>
      <c r="I1620" s="0" t="s">
        <v>120</v>
      </c>
      <c r="J1620" s="0" t="s">
        <v>4096</v>
      </c>
      <c r="L1620" s="0" t="n">
        <v>2170584763</v>
      </c>
      <c r="N1620" s="0" t="s">
        <v>46</v>
      </c>
      <c r="O1620" s="0" t="s">
        <v>169</v>
      </c>
      <c r="P1620" s="0" t="s">
        <v>344</v>
      </c>
      <c r="Q1620" s="0" t="s">
        <v>234</v>
      </c>
      <c r="R1620" s="13" t="s">
        <v>171</v>
      </c>
      <c r="S1620" s="0" t="n">
        <v>1</v>
      </c>
      <c r="T1620" s="14" t="n">
        <v>2</v>
      </c>
      <c r="U1620" s="1" t="n">
        <v>2</v>
      </c>
      <c r="V1620" s="1" t="n">
        <v>41.44</v>
      </c>
      <c r="W1620" s="1" t="n">
        <v>5.8</v>
      </c>
      <c r="X1620" s="1" t="n">
        <v>47.24</v>
      </c>
      <c r="Z1620" s="1" t="n">
        <v>0</v>
      </c>
      <c r="AA1620" s="1" t="n">
        <v>0</v>
      </c>
      <c r="AB1620" s="1" t="n">
        <v>0</v>
      </c>
      <c r="AD1620" s="1" t="n">
        <v>0</v>
      </c>
      <c r="AE1620" s="1" t="n">
        <v>0</v>
      </c>
      <c r="AF1620" s="1" t="n">
        <v>0</v>
      </c>
      <c r="AH1620" s="1" t="n">
        <v>0</v>
      </c>
      <c r="AI1620" s="1" t="n">
        <v>0</v>
      </c>
      <c r="AJ1620" s="1" t="n">
        <v>0</v>
      </c>
      <c r="AL1620" s="1" t="n">
        <v>0</v>
      </c>
      <c r="AM1620" s="1" t="n">
        <v>0</v>
      </c>
      <c r="AN1620" s="1" t="n">
        <v>0</v>
      </c>
      <c r="AP1620" s="1" t="n">
        <v>53.41</v>
      </c>
      <c r="AQ1620" s="1" t="n">
        <v>7.48</v>
      </c>
      <c r="AR1620" s="1" t="n">
        <v>60.89</v>
      </c>
      <c r="AT1620" s="5" t="n">
        <v>54.66</v>
      </c>
      <c r="AU1620" s="1" t="n">
        <f aca="false">IF(W1620&gt;0,AT1620*0.14,0)</f>
        <v>7.6524</v>
      </c>
      <c r="AV1620" s="1" t="n">
        <f aca="false">AT1620+AU1620</f>
        <v>62.3124</v>
      </c>
      <c r="AX1620" s="1" t="n">
        <v>28.89</v>
      </c>
      <c r="AZ1620" s="11"/>
      <c r="BC1620" s="0" t="s">
        <v>173</v>
      </c>
    </row>
    <row collapsed="false" customFormat="false" customHeight="true" hidden="false" ht="14.4" outlineLevel="0" r="1621">
      <c r="A1621" s="0" t="n">
        <v>1621</v>
      </c>
      <c r="B1621" s="0" t="s">
        <v>4097</v>
      </c>
      <c r="C1621" s="0" t="s">
        <v>46</v>
      </c>
      <c r="D1621" s="0" t="s">
        <v>166</v>
      </c>
      <c r="E1621" s="0" t="s">
        <v>167</v>
      </c>
      <c r="H1621" s="1" t="n">
        <v>41.44</v>
      </c>
      <c r="I1621" s="0" t="s">
        <v>120</v>
      </c>
      <c r="J1621" s="0" t="s">
        <v>4098</v>
      </c>
      <c r="L1621" s="0" t="n">
        <v>2170583165</v>
      </c>
      <c r="N1621" s="0" t="s">
        <v>46</v>
      </c>
      <c r="O1621" s="0" t="s">
        <v>169</v>
      </c>
      <c r="P1621" s="0" t="s">
        <v>233</v>
      </c>
      <c r="Q1621" s="0" t="s">
        <v>234</v>
      </c>
      <c r="R1621" s="13" t="s">
        <v>171</v>
      </c>
      <c r="S1621" s="0" t="n">
        <v>1</v>
      </c>
      <c r="T1621" s="14" t="n">
        <v>2</v>
      </c>
      <c r="U1621" s="1" t="n">
        <v>2</v>
      </c>
      <c r="V1621" s="1" t="n">
        <v>41.44</v>
      </c>
      <c r="W1621" s="1" t="n">
        <v>5.8</v>
      </c>
      <c r="X1621" s="1" t="n">
        <v>47.24</v>
      </c>
      <c r="Z1621" s="1" t="n">
        <v>0</v>
      </c>
      <c r="AA1621" s="1" t="n">
        <v>0</v>
      </c>
      <c r="AB1621" s="1" t="n">
        <v>0</v>
      </c>
      <c r="AD1621" s="1" t="n">
        <v>0</v>
      </c>
      <c r="AE1621" s="1" t="n">
        <v>0</v>
      </c>
      <c r="AF1621" s="1" t="n">
        <v>0</v>
      </c>
      <c r="AH1621" s="1" t="n">
        <v>0</v>
      </c>
      <c r="AI1621" s="1" t="n">
        <v>0</v>
      </c>
      <c r="AJ1621" s="1" t="n">
        <v>0</v>
      </c>
      <c r="AL1621" s="1" t="n">
        <v>0</v>
      </c>
      <c r="AM1621" s="1" t="n">
        <v>0</v>
      </c>
      <c r="AN1621" s="1" t="n">
        <v>0</v>
      </c>
      <c r="AP1621" s="1" t="n">
        <v>53.41</v>
      </c>
      <c r="AQ1621" s="1" t="n">
        <v>7.48</v>
      </c>
      <c r="AR1621" s="1" t="n">
        <v>60.89</v>
      </c>
      <c r="AT1621" s="5" t="n">
        <v>54.66</v>
      </c>
      <c r="AU1621" s="1" t="n">
        <f aca="false">IF(W1621&gt;0,AT1621*0.14,0)</f>
        <v>7.6524</v>
      </c>
      <c r="AV1621" s="1" t="n">
        <f aca="false">AT1621+AU1621</f>
        <v>62.3124</v>
      </c>
      <c r="AX1621" s="1" t="n">
        <v>28.89</v>
      </c>
      <c r="AZ1621" s="11"/>
      <c r="BC1621" s="0" t="s">
        <v>173</v>
      </c>
    </row>
    <row collapsed="false" customFormat="false" customHeight="true" hidden="false" ht="14.4" outlineLevel="0" r="1622">
      <c r="A1622" s="0" t="n">
        <v>1622</v>
      </c>
      <c r="B1622" s="0" t="s">
        <v>4099</v>
      </c>
      <c r="C1622" s="0" t="s">
        <v>46</v>
      </c>
      <c r="D1622" s="0" t="s">
        <v>166</v>
      </c>
      <c r="E1622" s="0" t="s">
        <v>167</v>
      </c>
      <c r="H1622" s="1" t="n">
        <v>41.44</v>
      </c>
      <c r="I1622" s="0" t="s">
        <v>120</v>
      </c>
      <c r="J1622" s="0" t="s">
        <v>4100</v>
      </c>
      <c r="L1622" s="0" t="n">
        <v>2170584946</v>
      </c>
      <c r="N1622" s="0" t="s">
        <v>46</v>
      </c>
      <c r="O1622" s="0" t="s">
        <v>169</v>
      </c>
      <c r="P1622" s="0" t="s">
        <v>4101</v>
      </c>
      <c r="Q1622" s="0" t="s">
        <v>234</v>
      </c>
      <c r="R1622" s="13" t="s">
        <v>171</v>
      </c>
      <c r="S1622" s="0" t="n">
        <v>1</v>
      </c>
      <c r="T1622" s="14" t="n">
        <v>2</v>
      </c>
      <c r="U1622" s="1" t="n">
        <v>2</v>
      </c>
      <c r="V1622" s="1" t="n">
        <v>41.44</v>
      </c>
      <c r="W1622" s="1" t="n">
        <v>5.8</v>
      </c>
      <c r="X1622" s="1" t="n">
        <v>47.24</v>
      </c>
      <c r="Z1622" s="1" t="n">
        <v>0</v>
      </c>
      <c r="AA1622" s="1" t="n">
        <v>0</v>
      </c>
      <c r="AB1622" s="1" t="n">
        <v>0</v>
      </c>
      <c r="AD1622" s="1" t="n">
        <v>0</v>
      </c>
      <c r="AE1622" s="1" t="n">
        <v>0</v>
      </c>
      <c r="AF1622" s="1" t="n">
        <v>0</v>
      </c>
      <c r="AH1622" s="1" t="n">
        <v>0</v>
      </c>
      <c r="AI1622" s="1" t="n">
        <v>0</v>
      </c>
      <c r="AJ1622" s="1" t="n">
        <v>0</v>
      </c>
      <c r="AL1622" s="1" t="n">
        <v>0</v>
      </c>
      <c r="AM1622" s="1" t="n">
        <v>0</v>
      </c>
      <c r="AN1622" s="1" t="n">
        <v>0</v>
      </c>
      <c r="AP1622" s="1" t="n">
        <v>53.41</v>
      </c>
      <c r="AQ1622" s="1" t="n">
        <v>7.48</v>
      </c>
      <c r="AR1622" s="1" t="n">
        <v>60.89</v>
      </c>
      <c r="AT1622" s="5" t="n">
        <v>54.66</v>
      </c>
      <c r="AU1622" s="1" t="n">
        <f aca="false">IF(W1622&gt;0,AT1622*0.14,0)</f>
        <v>7.6524</v>
      </c>
      <c r="AV1622" s="1" t="n">
        <f aca="false">AT1622+AU1622</f>
        <v>62.3124</v>
      </c>
      <c r="AX1622" s="1" t="n">
        <v>28.89</v>
      </c>
      <c r="AZ1622" s="11"/>
      <c r="BC1622" s="0" t="s">
        <v>173</v>
      </c>
    </row>
    <row collapsed="false" customFormat="false" customHeight="true" hidden="false" ht="14.4" outlineLevel="0" r="1623">
      <c r="A1623" s="0" t="n">
        <v>1623</v>
      </c>
      <c r="B1623" s="0" t="s">
        <v>4102</v>
      </c>
      <c r="C1623" s="0" t="s">
        <v>46</v>
      </c>
      <c r="D1623" s="0" t="s">
        <v>166</v>
      </c>
      <c r="E1623" s="0" t="s">
        <v>167</v>
      </c>
      <c r="H1623" s="1" t="n">
        <v>41.44</v>
      </c>
      <c r="I1623" s="0" t="s">
        <v>120</v>
      </c>
      <c r="J1623" s="0" t="s">
        <v>4103</v>
      </c>
      <c r="L1623" s="0" t="n">
        <v>2170584952</v>
      </c>
      <c r="N1623" s="0" t="s">
        <v>46</v>
      </c>
      <c r="O1623" s="0" t="s">
        <v>169</v>
      </c>
      <c r="P1623" s="0" t="s">
        <v>3598</v>
      </c>
      <c r="Q1623" s="0" t="s">
        <v>222</v>
      </c>
      <c r="R1623" s="13" t="s">
        <v>171</v>
      </c>
      <c r="S1623" s="0" t="n">
        <v>1</v>
      </c>
      <c r="T1623" s="14" t="n">
        <v>2</v>
      </c>
      <c r="U1623" s="1" t="n">
        <v>2</v>
      </c>
      <c r="V1623" s="1" t="n">
        <v>41.44</v>
      </c>
      <c r="W1623" s="1" t="n">
        <v>5.8</v>
      </c>
      <c r="X1623" s="1" t="n">
        <v>47.24</v>
      </c>
      <c r="Z1623" s="1" t="n">
        <v>0</v>
      </c>
      <c r="AA1623" s="1" t="n">
        <v>0</v>
      </c>
      <c r="AB1623" s="1" t="n">
        <v>0</v>
      </c>
      <c r="AD1623" s="1" t="n">
        <v>0</v>
      </c>
      <c r="AE1623" s="1" t="n">
        <v>0</v>
      </c>
      <c r="AF1623" s="1" t="n">
        <v>0</v>
      </c>
      <c r="AH1623" s="1" t="n">
        <v>0</v>
      </c>
      <c r="AI1623" s="1" t="n">
        <v>0</v>
      </c>
      <c r="AJ1623" s="1" t="n">
        <v>0</v>
      </c>
      <c r="AL1623" s="1" t="n">
        <v>0</v>
      </c>
      <c r="AM1623" s="1" t="n">
        <v>0</v>
      </c>
      <c r="AN1623" s="1" t="n">
        <v>0</v>
      </c>
      <c r="AP1623" s="1" t="n">
        <v>53.41</v>
      </c>
      <c r="AQ1623" s="1" t="n">
        <v>7.48</v>
      </c>
      <c r="AR1623" s="1" t="n">
        <v>60.89</v>
      </c>
      <c r="AT1623" s="5" t="n">
        <v>54.66</v>
      </c>
      <c r="AU1623" s="1" t="n">
        <f aca="false">IF(W1623&gt;0,AT1623*0.14,0)</f>
        <v>7.6524</v>
      </c>
      <c r="AV1623" s="1" t="n">
        <f aca="false">AT1623+AU1623</f>
        <v>62.3124</v>
      </c>
      <c r="AX1623" s="1" t="n">
        <v>28.89</v>
      </c>
      <c r="AZ1623" s="11"/>
      <c r="BC1623" s="0" t="s">
        <v>173</v>
      </c>
    </row>
    <row collapsed="false" customFormat="false" customHeight="true" hidden="false" ht="14.4" outlineLevel="0" r="1624">
      <c r="A1624" s="0" t="n">
        <v>1624</v>
      </c>
      <c r="B1624" s="0" t="s">
        <v>4104</v>
      </c>
      <c r="C1624" s="0" t="s">
        <v>46</v>
      </c>
      <c r="D1624" s="0" t="s">
        <v>166</v>
      </c>
      <c r="E1624" s="0" t="s">
        <v>167</v>
      </c>
      <c r="H1624" s="1" t="n">
        <v>41.44</v>
      </c>
      <c r="I1624" s="0" t="s">
        <v>120</v>
      </c>
      <c r="J1624" s="0" t="s">
        <v>4105</v>
      </c>
      <c r="L1624" s="0" t="n">
        <v>2170584954</v>
      </c>
      <c r="N1624" s="0" t="s">
        <v>46</v>
      </c>
      <c r="O1624" s="0" t="s">
        <v>169</v>
      </c>
      <c r="P1624" s="0" t="s">
        <v>2089</v>
      </c>
      <c r="Q1624" s="0" t="s">
        <v>259</v>
      </c>
      <c r="R1624" s="13" t="s">
        <v>171</v>
      </c>
      <c r="S1624" s="0" t="n">
        <v>1</v>
      </c>
      <c r="T1624" s="14" t="n">
        <v>2</v>
      </c>
      <c r="U1624" s="1" t="n">
        <v>2</v>
      </c>
      <c r="V1624" s="1" t="n">
        <v>41.44</v>
      </c>
      <c r="W1624" s="1" t="n">
        <v>5.8</v>
      </c>
      <c r="X1624" s="1" t="n">
        <v>47.24</v>
      </c>
      <c r="Z1624" s="1" t="n">
        <v>0</v>
      </c>
      <c r="AA1624" s="1" t="n">
        <v>0</v>
      </c>
      <c r="AB1624" s="1" t="n">
        <v>0</v>
      </c>
      <c r="AD1624" s="1" t="n">
        <v>0</v>
      </c>
      <c r="AE1624" s="1" t="n">
        <v>0</v>
      </c>
      <c r="AF1624" s="1" t="n">
        <v>0</v>
      </c>
      <c r="AH1624" s="1" t="n">
        <v>0</v>
      </c>
      <c r="AI1624" s="1" t="n">
        <v>0</v>
      </c>
      <c r="AJ1624" s="1" t="n">
        <v>0</v>
      </c>
      <c r="AL1624" s="1" t="n">
        <v>0</v>
      </c>
      <c r="AM1624" s="1" t="n">
        <v>0</v>
      </c>
      <c r="AN1624" s="1" t="n">
        <v>0</v>
      </c>
      <c r="AP1624" s="1" t="n">
        <v>53.41</v>
      </c>
      <c r="AQ1624" s="1" t="n">
        <v>7.48</v>
      </c>
      <c r="AR1624" s="1" t="n">
        <v>60.89</v>
      </c>
      <c r="AT1624" s="5" t="n">
        <v>54.66</v>
      </c>
      <c r="AU1624" s="1" t="n">
        <f aca="false">IF(W1624&gt;0,AT1624*0.14,0)</f>
        <v>7.6524</v>
      </c>
      <c r="AV1624" s="1" t="n">
        <f aca="false">AT1624+AU1624</f>
        <v>62.3124</v>
      </c>
      <c r="AX1624" s="1" t="n">
        <v>28.89</v>
      </c>
      <c r="AZ1624" s="11"/>
      <c r="BC1624" s="0" t="s">
        <v>173</v>
      </c>
    </row>
    <row collapsed="false" customFormat="false" customHeight="true" hidden="false" ht="14.4" outlineLevel="0" r="1625">
      <c r="A1625" s="0" t="n">
        <v>1625</v>
      </c>
      <c r="B1625" s="0" t="s">
        <v>4106</v>
      </c>
      <c r="C1625" s="0" t="s">
        <v>46</v>
      </c>
      <c r="D1625" s="0" t="s">
        <v>166</v>
      </c>
      <c r="E1625" s="0" t="s">
        <v>167</v>
      </c>
      <c r="H1625" s="1" t="n">
        <v>41.44</v>
      </c>
      <c r="I1625" s="0" t="s">
        <v>120</v>
      </c>
      <c r="J1625" s="0" t="s">
        <v>4107</v>
      </c>
      <c r="L1625" s="0" t="n">
        <v>2170584949</v>
      </c>
      <c r="N1625" s="0" t="s">
        <v>46</v>
      </c>
      <c r="O1625" s="0" t="s">
        <v>169</v>
      </c>
      <c r="P1625" s="0" t="s">
        <v>4108</v>
      </c>
      <c r="Q1625" s="0" t="s">
        <v>2543</v>
      </c>
      <c r="R1625" s="13" t="s">
        <v>171</v>
      </c>
      <c r="S1625" s="0" t="n">
        <v>1</v>
      </c>
      <c r="T1625" s="14" t="n">
        <v>2</v>
      </c>
      <c r="U1625" s="1" t="n">
        <v>2</v>
      </c>
      <c r="V1625" s="1" t="n">
        <v>41.44</v>
      </c>
      <c r="W1625" s="1" t="n">
        <v>5.8</v>
      </c>
      <c r="X1625" s="1" t="n">
        <v>47.24</v>
      </c>
      <c r="Z1625" s="1" t="n">
        <v>0</v>
      </c>
      <c r="AA1625" s="1" t="n">
        <v>0</v>
      </c>
      <c r="AB1625" s="1" t="n">
        <v>0</v>
      </c>
      <c r="AD1625" s="1" t="n">
        <v>0</v>
      </c>
      <c r="AE1625" s="1" t="n">
        <v>0</v>
      </c>
      <c r="AF1625" s="1" t="n">
        <v>0</v>
      </c>
      <c r="AH1625" s="1" t="n">
        <v>0</v>
      </c>
      <c r="AI1625" s="1" t="n">
        <v>0</v>
      </c>
      <c r="AJ1625" s="1" t="n">
        <v>0</v>
      </c>
      <c r="AL1625" s="1" t="n">
        <v>0</v>
      </c>
      <c r="AM1625" s="1" t="n">
        <v>0</v>
      </c>
      <c r="AN1625" s="1" t="n">
        <v>0</v>
      </c>
      <c r="AP1625" s="1" t="n">
        <v>53.41</v>
      </c>
      <c r="AQ1625" s="1" t="n">
        <v>7.48</v>
      </c>
      <c r="AR1625" s="1" t="n">
        <v>60.89</v>
      </c>
      <c r="AT1625" s="5" t="n">
        <v>100.39</v>
      </c>
      <c r="AU1625" s="1" t="n">
        <f aca="false">IF(W1625&gt;0,AT1625*0.14,0)</f>
        <v>14.0546</v>
      </c>
      <c r="AV1625" s="1" t="n">
        <f aca="false">AT1625+AU1625</f>
        <v>114.4446</v>
      </c>
      <c r="AX1625" s="1" t="n">
        <v>28.89</v>
      </c>
      <c r="AZ1625" s="11"/>
      <c r="BC1625" s="0" t="s">
        <v>173</v>
      </c>
    </row>
    <row collapsed="false" customFormat="false" customHeight="true" hidden="false" ht="14.4" outlineLevel="0" r="1626">
      <c r="A1626" s="0" t="n">
        <v>1626</v>
      </c>
      <c r="B1626" s="0" t="s">
        <v>4109</v>
      </c>
      <c r="C1626" s="0" t="s">
        <v>46</v>
      </c>
      <c r="D1626" s="0" t="s">
        <v>166</v>
      </c>
      <c r="E1626" s="0" t="s">
        <v>167</v>
      </c>
      <c r="H1626" s="1" t="n">
        <v>41.44</v>
      </c>
      <c r="I1626" s="0" t="s">
        <v>120</v>
      </c>
      <c r="J1626" s="0" t="s">
        <v>4110</v>
      </c>
      <c r="L1626" s="0" t="n">
        <v>2170584972</v>
      </c>
      <c r="N1626" s="0" t="s">
        <v>46</v>
      </c>
      <c r="O1626" s="0" t="s">
        <v>169</v>
      </c>
      <c r="P1626" s="0" t="s">
        <v>240</v>
      </c>
      <c r="Q1626" s="0" t="s">
        <v>196</v>
      </c>
      <c r="R1626" s="13" t="s">
        <v>171</v>
      </c>
      <c r="S1626" s="0" t="n">
        <v>1</v>
      </c>
      <c r="T1626" s="14" t="n">
        <v>2</v>
      </c>
      <c r="U1626" s="1" t="n">
        <v>2</v>
      </c>
      <c r="V1626" s="1" t="n">
        <v>41.44</v>
      </c>
      <c r="W1626" s="1" t="n">
        <v>5.8</v>
      </c>
      <c r="X1626" s="1" t="n">
        <v>47.24</v>
      </c>
      <c r="Z1626" s="1" t="n">
        <v>0</v>
      </c>
      <c r="AA1626" s="1" t="n">
        <v>0</v>
      </c>
      <c r="AB1626" s="1" t="n">
        <v>0</v>
      </c>
      <c r="AD1626" s="1" t="n">
        <v>0</v>
      </c>
      <c r="AE1626" s="1" t="n">
        <v>0</v>
      </c>
      <c r="AF1626" s="1" t="n">
        <v>0</v>
      </c>
      <c r="AH1626" s="1" t="n">
        <v>0</v>
      </c>
      <c r="AI1626" s="1" t="n">
        <v>0</v>
      </c>
      <c r="AJ1626" s="1" t="n">
        <v>0</v>
      </c>
      <c r="AL1626" s="1" t="n">
        <v>0</v>
      </c>
      <c r="AM1626" s="1" t="n">
        <v>0</v>
      </c>
      <c r="AN1626" s="1" t="n">
        <v>0</v>
      </c>
      <c r="AP1626" s="1" t="n">
        <v>53.41</v>
      </c>
      <c r="AQ1626" s="1" t="n">
        <v>7.48</v>
      </c>
      <c r="AR1626" s="1" t="n">
        <v>60.89</v>
      </c>
      <c r="AT1626" s="5" t="n">
        <v>54.66</v>
      </c>
      <c r="AU1626" s="1" t="n">
        <f aca="false">IF(W1626&gt;0,AT1626*0.14,0)</f>
        <v>7.6524</v>
      </c>
      <c r="AV1626" s="1" t="n">
        <f aca="false">AT1626+AU1626</f>
        <v>62.3124</v>
      </c>
      <c r="AX1626" s="1" t="n">
        <v>28.89</v>
      </c>
      <c r="AZ1626" s="11"/>
      <c r="BC1626" s="0" t="s">
        <v>173</v>
      </c>
    </row>
    <row collapsed="false" customFormat="false" customHeight="true" hidden="false" ht="14.4" outlineLevel="0" r="1627">
      <c r="A1627" s="0" t="n">
        <v>1627</v>
      </c>
      <c r="B1627" s="0" t="s">
        <v>4111</v>
      </c>
      <c r="C1627" s="0" t="s">
        <v>46</v>
      </c>
      <c r="D1627" s="0" t="s">
        <v>166</v>
      </c>
      <c r="E1627" s="0" t="s">
        <v>167</v>
      </c>
      <c r="H1627" s="1" t="n">
        <v>41.44</v>
      </c>
      <c r="I1627" s="0" t="s">
        <v>120</v>
      </c>
      <c r="J1627" s="0" t="s">
        <v>4112</v>
      </c>
      <c r="L1627" s="0" t="n">
        <v>2170584980</v>
      </c>
      <c r="N1627" s="0" t="s">
        <v>46</v>
      </c>
      <c r="O1627" s="0" t="s">
        <v>169</v>
      </c>
      <c r="P1627" s="0" t="s">
        <v>2884</v>
      </c>
      <c r="Q1627" s="0" t="s">
        <v>214</v>
      </c>
      <c r="R1627" s="13" t="s">
        <v>171</v>
      </c>
      <c r="S1627" s="0" t="n">
        <v>1</v>
      </c>
      <c r="T1627" s="14" t="n">
        <v>2</v>
      </c>
      <c r="U1627" s="1" t="n">
        <v>2</v>
      </c>
      <c r="V1627" s="1" t="n">
        <v>41.44</v>
      </c>
      <c r="W1627" s="1" t="n">
        <v>5.8</v>
      </c>
      <c r="X1627" s="1" t="n">
        <v>47.24</v>
      </c>
      <c r="Z1627" s="1" t="n">
        <v>0</v>
      </c>
      <c r="AA1627" s="1" t="n">
        <v>0</v>
      </c>
      <c r="AB1627" s="1" t="n">
        <v>0</v>
      </c>
      <c r="AD1627" s="1" t="n">
        <v>0</v>
      </c>
      <c r="AE1627" s="1" t="n">
        <v>0</v>
      </c>
      <c r="AF1627" s="1" t="n">
        <v>0</v>
      </c>
      <c r="AH1627" s="1" t="n">
        <v>0</v>
      </c>
      <c r="AI1627" s="1" t="n">
        <v>0</v>
      </c>
      <c r="AJ1627" s="1" t="n">
        <v>0</v>
      </c>
      <c r="AL1627" s="1" t="n">
        <v>0</v>
      </c>
      <c r="AM1627" s="1" t="n">
        <v>0</v>
      </c>
      <c r="AN1627" s="1" t="n">
        <v>0</v>
      </c>
      <c r="AP1627" s="1" t="n">
        <v>53.41</v>
      </c>
      <c r="AQ1627" s="1" t="n">
        <v>7.48</v>
      </c>
      <c r="AR1627" s="1" t="n">
        <v>60.89</v>
      </c>
      <c r="AT1627" s="5" t="n">
        <v>54.66</v>
      </c>
      <c r="AU1627" s="1" t="n">
        <f aca="false">IF(W1627&gt;0,AT1627*0.14,0)</f>
        <v>7.6524</v>
      </c>
      <c r="AV1627" s="1" t="n">
        <f aca="false">AT1627+AU1627</f>
        <v>62.3124</v>
      </c>
      <c r="AX1627" s="1" t="n">
        <v>28.89</v>
      </c>
      <c r="AZ1627" s="11"/>
      <c r="BC1627" s="0" t="s">
        <v>173</v>
      </c>
    </row>
    <row collapsed="false" customFormat="false" customHeight="true" hidden="false" ht="14.4" outlineLevel="0" r="1628">
      <c r="A1628" s="0" t="n">
        <v>1628</v>
      </c>
      <c r="B1628" s="0" t="s">
        <v>4113</v>
      </c>
      <c r="C1628" s="0" t="s">
        <v>46</v>
      </c>
      <c r="D1628" s="0" t="s">
        <v>166</v>
      </c>
      <c r="E1628" s="0" t="s">
        <v>167</v>
      </c>
      <c r="H1628" s="1" t="n">
        <v>41.44</v>
      </c>
      <c r="I1628" s="0" t="s">
        <v>120</v>
      </c>
      <c r="J1628" s="0" t="s">
        <v>4114</v>
      </c>
      <c r="L1628" s="0" t="n">
        <v>2170584988</v>
      </c>
      <c r="N1628" s="0" t="s">
        <v>46</v>
      </c>
      <c r="O1628" s="0" t="s">
        <v>169</v>
      </c>
      <c r="P1628" s="0" t="s">
        <v>4108</v>
      </c>
      <c r="Q1628" s="0" t="s">
        <v>2543</v>
      </c>
      <c r="R1628" s="13" t="s">
        <v>171</v>
      </c>
      <c r="S1628" s="0" t="n">
        <v>1</v>
      </c>
      <c r="T1628" s="14" t="n">
        <v>2</v>
      </c>
      <c r="U1628" s="1" t="n">
        <v>2</v>
      </c>
      <c r="V1628" s="1" t="n">
        <v>41.44</v>
      </c>
      <c r="W1628" s="1" t="n">
        <v>5.8</v>
      </c>
      <c r="X1628" s="1" t="n">
        <v>47.24</v>
      </c>
      <c r="Z1628" s="1" t="n">
        <v>0</v>
      </c>
      <c r="AA1628" s="1" t="n">
        <v>0</v>
      </c>
      <c r="AB1628" s="1" t="n">
        <v>0</v>
      </c>
      <c r="AD1628" s="1" t="n">
        <v>0</v>
      </c>
      <c r="AE1628" s="1" t="n">
        <v>0</v>
      </c>
      <c r="AF1628" s="1" t="n">
        <v>0</v>
      </c>
      <c r="AH1628" s="1" t="n">
        <v>0</v>
      </c>
      <c r="AI1628" s="1" t="n">
        <v>0</v>
      </c>
      <c r="AJ1628" s="1" t="n">
        <v>0</v>
      </c>
      <c r="AL1628" s="1" t="n">
        <v>0</v>
      </c>
      <c r="AM1628" s="1" t="n">
        <v>0</v>
      </c>
      <c r="AN1628" s="1" t="n">
        <v>0</v>
      </c>
      <c r="AP1628" s="1" t="n">
        <v>53.41</v>
      </c>
      <c r="AQ1628" s="1" t="n">
        <v>7.48</v>
      </c>
      <c r="AR1628" s="1" t="n">
        <v>60.89</v>
      </c>
      <c r="AT1628" s="5" t="n">
        <v>100.39</v>
      </c>
      <c r="AU1628" s="1" t="n">
        <f aca="false">IF(W1628&gt;0,AT1628*0.14,0)</f>
        <v>14.0546</v>
      </c>
      <c r="AV1628" s="1" t="n">
        <f aca="false">AT1628+AU1628</f>
        <v>114.4446</v>
      </c>
      <c r="AX1628" s="1" t="n">
        <v>28.89</v>
      </c>
      <c r="AZ1628" s="11"/>
      <c r="BC1628" s="0" t="s">
        <v>173</v>
      </c>
    </row>
    <row collapsed="false" customFormat="false" customHeight="true" hidden="false" ht="14.4" outlineLevel="0" r="1629">
      <c r="A1629" s="0" t="n">
        <v>1629</v>
      </c>
      <c r="B1629" s="0" t="s">
        <v>4115</v>
      </c>
      <c r="C1629" s="0" t="s">
        <v>46</v>
      </c>
      <c r="D1629" s="0" t="s">
        <v>166</v>
      </c>
      <c r="E1629" s="0" t="s">
        <v>167</v>
      </c>
      <c r="H1629" s="1" t="n">
        <v>41.44</v>
      </c>
      <c r="I1629" s="0" t="s">
        <v>120</v>
      </c>
      <c r="J1629" s="0" t="s">
        <v>4116</v>
      </c>
      <c r="L1629" s="0" t="n">
        <v>2170589562</v>
      </c>
      <c r="N1629" s="0" t="s">
        <v>46</v>
      </c>
      <c r="O1629" s="0" t="s">
        <v>169</v>
      </c>
      <c r="P1629" s="0" t="s">
        <v>2388</v>
      </c>
      <c r="Q1629" s="0" t="s">
        <v>196</v>
      </c>
      <c r="R1629" s="13" t="s">
        <v>171</v>
      </c>
      <c r="S1629" s="0" t="n">
        <v>1</v>
      </c>
      <c r="T1629" s="14" t="n">
        <v>2</v>
      </c>
      <c r="U1629" s="1" t="n">
        <v>2</v>
      </c>
      <c r="V1629" s="1" t="n">
        <v>41.44</v>
      </c>
      <c r="W1629" s="1" t="n">
        <v>5.8</v>
      </c>
      <c r="X1629" s="1" t="n">
        <v>47.24</v>
      </c>
      <c r="Z1629" s="1" t="n">
        <v>0</v>
      </c>
      <c r="AA1629" s="1" t="n">
        <v>0</v>
      </c>
      <c r="AB1629" s="1" t="n">
        <v>0</v>
      </c>
      <c r="AD1629" s="1" t="n">
        <v>0</v>
      </c>
      <c r="AE1629" s="1" t="n">
        <v>0</v>
      </c>
      <c r="AF1629" s="1" t="n">
        <v>0</v>
      </c>
      <c r="AH1629" s="1" t="n">
        <v>0</v>
      </c>
      <c r="AI1629" s="1" t="n">
        <v>0</v>
      </c>
      <c r="AJ1629" s="1" t="n">
        <v>0</v>
      </c>
      <c r="AL1629" s="1" t="n">
        <v>0</v>
      </c>
      <c r="AM1629" s="1" t="n">
        <v>0</v>
      </c>
      <c r="AN1629" s="1" t="n">
        <v>0</v>
      </c>
      <c r="AP1629" s="1" t="n">
        <v>53.41</v>
      </c>
      <c r="AQ1629" s="1" t="n">
        <v>7.48</v>
      </c>
      <c r="AR1629" s="1" t="n">
        <v>60.89</v>
      </c>
      <c r="AT1629" s="5" t="n">
        <v>54.66</v>
      </c>
      <c r="AU1629" s="1" t="n">
        <f aca="false">IF(W1629&gt;0,AT1629*0.14,0)</f>
        <v>7.6524</v>
      </c>
      <c r="AV1629" s="1" t="n">
        <f aca="false">AT1629+AU1629</f>
        <v>62.3124</v>
      </c>
      <c r="AX1629" s="1" t="n">
        <v>28.89</v>
      </c>
      <c r="AZ1629" s="11"/>
      <c r="BC1629" s="0" t="s">
        <v>173</v>
      </c>
    </row>
    <row collapsed="false" customFormat="false" customHeight="true" hidden="false" ht="14.4" outlineLevel="0" r="1630">
      <c r="A1630" s="0" t="n">
        <v>1630</v>
      </c>
      <c r="B1630" s="0" t="s">
        <v>4117</v>
      </c>
      <c r="C1630" s="0" t="s">
        <v>46</v>
      </c>
      <c r="D1630" s="0" t="s">
        <v>166</v>
      </c>
      <c r="E1630" s="0" t="s">
        <v>167</v>
      </c>
      <c r="H1630" s="1" t="n">
        <v>41.44</v>
      </c>
      <c r="I1630" s="0" t="s">
        <v>120</v>
      </c>
      <c r="J1630" s="0" t="s">
        <v>4118</v>
      </c>
      <c r="L1630" s="0" t="n">
        <v>2170580814</v>
      </c>
      <c r="N1630" s="0" t="s">
        <v>46</v>
      </c>
      <c r="O1630" s="0" t="s">
        <v>169</v>
      </c>
      <c r="P1630" s="0" t="s">
        <v>3117</v>
      </c>
      <c r="Q1630" s="0" t="s">
        <v>252</v>
      </c>
      <c r="R1630" s="13" t="s">
        <v>171</v>
      </c>
      <c r="S1630" s="0" t="n">
        <v>1</v>
      </c>
      <c r="T1630" s="14" t="n">
        <v>2</v>
      </c>
      <c r="U1630" s="1" t="n">
        <v>2</v>
      </c>
      <c r="V1630" s="1" t="n">
        <v>41.44</v>
      </c>
      <c r="W1630" s="1" t="n">
        <v>5.8</v>
      </c>
      <c r="X1630" s="1" t="n">
        <v>47.24</v>
      </c>
      <c r="Z1630" s="1" t="n">
        <v>0</v>
      </c>
      <c r="AA1630" s="1" t="n">
        <v>0</v>
      </c>
      <c r="AB1630" s="1" t="n">
        <v>0</v>
      </c>
      <c r="AD1630" s="1" t="n">
        <v>0</v>
      </c>
      <c r="AE1630" s="1" t="n">
        <v>0</v>
      </c>
      <c r="AF1630" s="1" t="n">
        <v>0</v>
      </c>
      <c r="AH1630" s="1" t="n">
        <v>0</v>
      </c>
      <c r="AI1630" s="1" t="n">
        <v>0</v>
      </c>
      <c r="AJ1630" s="1" t="n">
        <v>0</v>
      </c>
      <c r="AL1630" s="1" t="n">
        <v>0</v>
      </c>
      <c r="AM1630" s="1" t="n">
        <v>0</v>
      </c>
      <c r="AN1630" s="1" t="n">
        <v>0</v>
      </c>
      <c r="AP1630" s="1" t="n">
        <v>53.41</v>
      </c>
      <c r="AQ1630" s="1" t="n">
        <v>7.48</v>
      </c>
      <c r="AR1630" s="1" t="n">
        <v>60.89</v>
      </c>
      <c r="AT1630" s="5" t="n">
        <v>100.39</v>
      </c>
      <c r="AU1630" s="1" t="n">
        <f aca="false">IF(W1630&gt;0,AT1630*0.14,0)</f>
        <v>14.0546</v>
      </c>
      <c r="AV1630" s="1" t="n">
        <f aca="false">AT1630+AU1630</f>
        <v>114.4446</v>
      </c>
      <c r="AX1630" s="1" t="n">
        <v>28.89</v>
      </c>
      <c r="AZ1630" s="11"/>
      <c r="BC1630" s="0" t="s">
        <v>173</v>
      </c>
    </row>
    <row collapsed="false" customFormat="false" customHeight="true" hidden="false" ht="14.4" outlineLevel="0" r="1631">
      <c r="A1631" s="0" t="n">
        <v>1631</v>
      </c>
      <c r="B1631" s="0" t="s">
        <v>4119</v>
      </c>
      <c r="C1631" s="0" t="s">
        <v>46</v>
      </c>
      <c r="D1631" s="0" t="s">
        <v>166</v>
      </c>
      <c r="E1631" s="0" t="s">
        <v>167</v>
      </c>
      <c r="H1631" s="1" t="n">
        <v>41.44</v>
      </c>
      <c r="I1631" s="0" t="s">
        <v>120</v>
      </c>
      <c r="J1631" s="0" t="s">
        <v>4120</v>
      </c>
      <c r="L1631" s="0" t="n">
        <v>2170581250</v>
      </c>
      <c r="N1631" s="0" t="s">
        <v>46</v>
      </c>
      <c r="O1631" s="0" t="s">
        <v>169</v>
      </c>
      <c r="P1631" s="0" t="s">
        <v>2443</v>
      </c>
      <c r="Q1631" s="0" t="s">
        <v>2216</v>
      </c>
      <c r="R1631" s="13" t="s">
        <v>171</v>
      </c>
      <c r="S1631" s="0" t="n">
        <v>1</v>
      </c>
      <c r="T1631" s="14" t="n">
        <v>2</v>
      </c>
      <c r="U1631" s="1" t="n">
        <v>2</v>
      </c>
      <c r="V1631" s="1" t="n">
        <v>41.44</v>
      </c>
      <c r="W1631" s="1" t="n">
        <v>5.8</v>
      </c>
      <c r="X1631" s="1" t="n">
        <v>47.24</v>
      </c>
      <c r="Z1631" s="1" t="n">
        <v>0</v>
      </c>
      <c r="AA1631" s="1" t="n">
        <v>0</v>
      </c>
      <c r="AB1631" s="1" t="n">
        <v>0</v>
      </c>
      <c r="AD1631" s="1" t="n">
        <v>0</v>
      </c>
      <c r="AE1631" s="1" t="n">
        <v>0</v>
      </c>
      <c r="AF1631" s="1" t="n">
        <v>0</v>
      </c>
      <c r="AH1631" s="1" t="n">
        <v>0</v>
      </c>
      <c r="AI1631" s="1" t="n">
        <v>0</v>
      </c>
      <c r="AJ1631" s="1" t="n">
        <v>0</v>
      </c>
      <c r="AL1631" s="1" t="n">
        <v>0</v>
      </c>
      <c r="AM1631" s="1" t="n">
        <v>0</v>
      </c>
      <c r="AN1631" s="1" t="n">
        <v>0</v>
      </c>
      <c r="AP1631" s="1" t="n">
        <v>53.41</v>
      </c>
      <c r="AQ1631" s="1" t="n">
        <v>7.48</v>
      </c>
      <c r="AR1631" s="1" t="n">
        <v>60.89</v>
      </c>
      <c r="AT1631" s="5" t="n">
        <v>100.39</v>
      </c>
      <c r="AU1631" s="1" t="n">
        <f aca="false">IF(W1631&gt;0,AT1631*0.14,0)</f>
        <v>14.0546</v>
      </c>
      <c r="AV1631" s="1" t="n">
        <f aca="false">AT1631+AU1631</f>
        <v>114.4446</v>
      </c>
      <c r="AX1631" s="1" t="n">
        <v>28.89</v>
      </c>
      <c r="AZ1631" s="11"/>
      <c r="BC1631" s="0" t="s">
        <v>173</v>
      </c>
    </row>
    <row collapsed="false" customFormat="false" customHeight="true" hidden="false" ht="14.4" outlineLevel="0" r="1632">
      <c r="A1632" s="0" t="n">
        <v>1632</v>
      </c>
      <c r="B1632" s="0" t="s">
        <v>4121</v>
      </c>
      <c r="C1632" s="0" t="s">
        <v>46</v>
      </c>
      <c r="D1632" s="0" t="s">
        <v>166</v>
      </c>
      <c r="E1632" s="0" t="s">
        <v>167</v>
      </c>
      <c r="H1632" s="1" t="n">
        <v>41.44</v>
      </c>
      <c r="I1632" s="0" t="s">
        <v>120</v>
      </c>
      <c r="J1632" s="0" t="s">
        <v>4122</v>
      </c>
      <c r="L1632" s="0" t="n">
        <v>2170581644</v>
      </c>
      <c r="N1632" s="0" t="s">
        <v>46</v>
      </c>
      <c r="O1632" s="0" t="s">
        <v>169</v>
      </c>
      <c r="P1632" s="0" t="s">
        <v>2388</v>
      </c>
      <c r="Q1632" s="0" t="s">
        <v>196</v>
      </c>
      <c r="R1632" s="13" t="s">
        <v>171</v>
      </c>
      <c r="S1632" s="0" t="n">
        <v>1</v>
      </c>
      <c r="T1632" s="14" t="n">
        <v>2</v>
      </c>
      <c r="U1632" s="1" t="n">
        <v>2</v>
      </c>
      <c r="V1632" s="1" t="n">
        <v>41.44</v>
      </c>
      <c r="W1632" s="1" t="n">
        <v>5.8</v>
      </c>
      <c r="X1632" s="1" t="n">
        <v>47.24</v>
      </c>
      <c r="Z1632" s="1" t="n">
        <v>0</v>
      </c>
      <c r="AA1632" s="1" t="n">
        <v>0</v>
      </c>
      <c r="AB1632" s="1" t="n">
        <v>0</v>
      </c>
      <c r="AD1632" s="1" t="n">
        <v>0</v>
      </c>
      <c r="AE1632" s="1" t="n">
        <v>0</v>
      </c>
      <c r="AF1632" s="1" t="n">
        <v>0</v>
      </c>
      <c r="AH1632" s="1" t="n">
        <v>0</v>
      </c>
      <c r="AI1632" s="1" t="n">
        <v>0</v>
      </c>
      <c r="AJ1632" s="1" t="n">
        <v>0</v>
      </c>
      <c r="AL1632" s="1" t="n">
        <v>0</v>
      </c>
      <c r="AM1632" s="1" t="n">
        <v>0</v>
      </c>
      <c r="AN1632" s="1" t="n">
        <v>0</v>
      </c>
      <c r="AP1632" s="1" t="n">
        <v>53.41</v>
      </c>
      <c r="AQ1632" s="1" t="n">
        <v>7.48</v>
      </c>
      <c r="AR1632" s="1" t="n">
        <v>60.89</v>
      </c>
      <c r="AT1632" s="5" t="n">
        <v>54.66</v>
      </c>
      <c r="AU1632" s="1" t="n">
        <f aca="false">IF(W1632&gt;0,AT1632*0.14,0)</f>
        <v>7.6524</v>
      </c>
      <c r="AV1632" s="1" t="n">
        <f aca="false">AT1632+AU1632</f>
        <v>62.3124</v>
      </c>
      <c r="AX1632" s="1" t="n">
        <v>28.89</v>
      </c>
      <c r="AZ1632" s="11"/>
      <c r="BC1632" s="0" t="s">
        <v>173</v>
      </c>
    </row>
    <row collapsed="false" customFormat="false" customHeight="true" hidden="false" ht="14.4" outlineLevel="0" r="1633">
      <c r="A1633" s="0" t="n">
        <v>1633</v>
      </c>
      <c r="B1633" s="0" t="s">
        <v>4123</v>
      </c>
      <c r="C1633" s="0" t="s">
        <v>46</v>
      </c>
      <c r="D1633" s="0" t="s">
        <v>166</v>
      </c>
      <c r="E1633" s="0" t="s">
        <v>167</v>
      </c>
      <c r="H1633" s="1" t="n">
        <v>41.44</v>
      </c>
      <c r="I1633" s="0" t="s">
        <v>120</v>
      </c>
      <c r="J1633" s="0" t="s">
        <v>4124</v>
      </c>
      <c r="L1633" s="0" t="n">
        <v>2170581755</v>
      </c>
      <c r="N1633" s="0" t="s">
        <v>46</v>
      </c>
      <c r="O1633" s="0" t="s">
        <v>169</v>
      </c>
      <c r="P1633" s="0" t="s">
        <v>3821</v>
      </c>
      <c r="Q1633" s="0" t="s">
        <v>226</v>
      </c>
      <c r="R1633" s="13" t="s">
        <v>171</v>
      </c>
      <c r="S1633" s="0" t="n">
        <v>1</v>
      </c>
      <c r="T1633" s="14" t="n">
        <v>2</v>
      </c>
      <c r="U1633" s="1" t="n">
        <v>2</v>
      </c>
      <c r="V1633" s="1" t="n">
        <v>41.44</v>
      </c>
      <c r="W1633" s="1" t="n">
        <v>5.8</v>
      </c>
      <c r="X1633" s="1" t="n">
        <v>47.24</v>
      </c>
      <c r="Z1633" s="1" t="n">
        <v>0</v>
      </c>
      <c r="AA1633" s="1" t="n">
        <v>0</v>
      </c>
      <c r="AB1633" s="1" t="n">
        <v>0</v>
      </c>
      <c r="AD1633" s="1" t="n">
        <v>0</v>
      </c>
      <c r="AE1633" s="1" t="n">
        <v>0</v>
      </c>
      <c r="AF1633" s="1" t="n">
        <v>0</v>
      </c>
      <c r="AH1633" s="1" t="n">
        <v>0</v>
      </c>
      <c r="AI1633" s="1" t="n">
        <v>0</v>
      </c>
      <c r="AJ1633" s="1" t="n">
        <v>0</v>
      </c>
      <c r="AL1633" s="1" t="n">
        <v>0</v>
      </c>
      <c r="AM1633" s="1" t="n">
        <v>0</v>
      </c>
      <c r="AN1633" s="1" t="n">
        <v>0</v>
      </c>
      <c r="AP1633" s="1" t="n">
        <v>53.41</v>
      </c>
      <c r="AQ1633" s="1" t="n">
        <v>7.48</v>
      </c>
      <c r="AR1633" s="1" t="n">
        <v>60.89</v>
      </c>
      <c r="AT1633" s="5" t="n">
        <v>54.66</v>
      </c>
      <c r="AU1633" s="1" t="n">
        <f aca="false">IF(W1633&gt;0,AT1633*0.14,0)</f>
        <v>7.6524</v>
      </c>
      <c r="AV1633" s="1" t="n">
        <f aca="false">AT1633+AU1633</f>
        <v>62.3124</v>
      </c>
      <c r="AX1633" s="1" t="n">
        <v>28.89</v>
      </c>
      <c r="AZ1633" s="11"/>
      <c r="BC1633" s="0" t="s">
        <v>173</v>
      </c>
    </row>
    <row collapsed="false" customFormat="false" customHeight="true" hidden="false" ht="14.4" outlineLevel="0" r="1634">
      <c r="A1634" s="0" t="n">
        <v>1634</v>
      </c>
      <c r="B1634" s="0" t="s">
        <v>4125</v>
      </c>
      <c r="C1634" s="0" t="s">
        <v>46</v>
      </c>
      <c r="D1634" s="0" t="s">
        <v>166</v>
      </c>
      <c r="E1634" s="0" t="s">
        <v>167</v>
      </c>
      <c r="H1634" s="1" t="n">
        <v>41.44</v>
      </c>
      <c r="I1634" s="0" t="s">
        <v>120</v>
      </c>
      <c r="J1634" s="0" t="s">
        <v>4126</v>
      </c>
      <c r="L1634" s="0" t="n">
        <v>2170581898</v>
      </c>
      <c r="N1634" s="0" t="s">
        <v>46</v>
      </c>
      <c r="O1634" s="0" t="s">
        <v>169</v>
      </c>
      <c r="P1634" s="0" t="s">
        <v>2102</v>
      </c>
      <c r="Q1634" s="0" t="s">
        <v>3511</v>
      </c>
      <c r="R1634" s="13" t="s">
        <v>171</v>
      </c>
      <c r="S1634" s="0" t="n">
        <v>1</v>
      </c>
      <c r="T1634" s="14" t="n">
        <v>2</v>
      </c>
      <c r="U1634" s="1" t="n">
        <v>2</v>
      </c>
      <c r="V1634" s="1" t="n">
        <v>41.44</v>
      </c>
      <c r="W1634" s="1" t="n">
        <v>5.8</v>
      </c>
      <c r="X1634" s="1" t="n">
        <v>47.24</v>
      </c>
      <c r="Z1634" s="1" t="n">
        <v>0</v>
      </c>
      <c r="AA1634" s="1" t="n">
        <v>0</v>
      </c>
      <c r="AB1634" s="1" t="n">
        <v>0</v>
      </c>
      <c r="AD1634" s="1" t="n">
        <v>0</v>
      </c>
      <c r="AE1634" s="1" t="n">
        <v>0</v>
      </c>
      <c r="AF1634" s="1" t="n">
        <v>0</v>
      </c>
      <c r="AH1634" s="1" t="n">
        <v>0</v>
      </c>
      <c r="AI1634" s="1" t="n">
        <v>0</v>
      </c>
      <c r="AJ1634" s="1" t="n">
        <v>0</v>
      </c>
      <c r="AL1634" s="1" t="n">
        <v>0</v>
      </c>
      <c r="AM1634" s="1" t="n">
        <v>0</v>
      </c>
      <c r="AN1634" s="1" t="n">
        <v>0</v>
      </c>
      <c r="AP1634" s="1" t="n">
        <v>53.41</v>
      </c>
      <c r="AQ1634" s="1" t="n">
        <v>7.48</v>
      </c>
      <c r="AR1634" s="1" t="n">
        <v>60.89</v>
      </c>
      <c r="AT1634" s="5" t="n">
        <v>54.66</v>
      </c>
      <c r="AU1634" s="1" t="n">
        <f aca="false">IF(W1634&gt;0,AT1634*0.14,0)</f>
        <v>7.6524</v>
      </c>
      <c r="AV1634" s="1" t="n">
        <f aca="false">AT1634+AU1634</f>
        <v>62.3124</v>
      </c>
      <c r="AX1634" s="1" t="n">
        <v>28.89</v>
      </c>
      <c r="AZ1634" s="11"/>
      <c r="BC1634" s="0" t="s">
        <v>173</v>
      </c>
    </row>
    <row collapsed="false" customFormat="false" customHeight="true" hidden="false" ht="14.4" outlineLevel="0" r="1635">
      <c r="A1635" s="0" t="n">
        <v>1635</v>
      </c>
      <c r="B1635" s="0" t="s">
        <v>4127</v>
      </c>
      <c r="C1635" s="0" t="s">
        <v>46</v>
      </c>
      <c r="D1635" s="0" t="s">
        <v>166</v>
      </c>
      <c r="E1635" s="0" t="s">
        <v>167</v>
      </c>
      <c r="H1635" s="1" t="n">
        <v>41.44</v>
      </c>
      <c r="I1635" s="0" t="s">
        <v>120</v>
      </c>
      <c r="J1635" s="0" t="s">
        <v>4128</v>
      </c>
      <c r="L1635" s="0" t="n">
        <v>2170582376</v>
      </c>
      <c r="N1635" s="0" t="s">
        <v>46</v>
      </c>
      <c r="O1635" s="0" t="s">
        <v>169</v>
      </c>
      <c r="P1635" s="0" t="s">
        <v>2096</v>
      </c>
      <c r="Q1635" s="0" t="s">
        <v>196</v>
      </c>
      <c r="R1635" s="13" t="s">
        <v>171</v>
      </c>
      <c r="S1635" s="0" t="n">
        <v>1</v>
      </c>
      <c r="T1635" s="14" t="n">
        <v>2</v>
      </c>
      <c r="U1635" s="1" t="n">
        <v>2</v>
      </c>
      <c r="V1635" s="1" t="n">
        <v>41.44</v>
      </c>
      <c r="W1635" s="1" t="n">
        <v>5.8</v>
      </c>
      <c r="X1635" s="1" t="n">
        <v>47.24</v>
      </c>
      <c r="Z1635" s="1" t="n">
        <v>0</v>
      </c>
      <c r="AA1635" s="1" t="n">
        <v>0</v>
      </c>
      <c r="AB1635" s="1" t="n">
        <v>0</v>
      </c>
      <c r="AD1635" s="1" t="n">
        <v>0</v>
      </c>
      <c r="AE1635" s="1" t="n">
        <v>0</v>
      </c>
      <c r="AF1635" s="1" t="n">
        <v>0</v>
      </c>
      <c r="AH1635" s="1" t="n">
        <v>0</v>
      </c>
      <c r="AI1635" s="1" t="n">
        <v>0</v>
      </c>
      <c r="AJ1635" s="1" t="n">
        <v>0</v>
      </c>
      <c r="AL1635" s="1" t="n">
        <v>0</v>
      </c>
      <c r="AM1635" s="1" t="n">
        <v>0</v>
      </c>
      <c r="AN1635" s="1" t="n">
        <v>0</v>
      </c>
      <c r="AP1635" s="1" t="n">
        <v>53.41</v>
      </c>
      <c r="AQ1635" s="1" t="n">
        <v>7.48</v>
      </c>
      <c r="AR1635" s="1" t="n">
        <v>60.89</v>
      </c>
      <c r="AT1635" s="5" t="n">
        <v>54.66</v>
      </c>
      <c r="AU1635" s="1" t="n">
        <f aca="false">IF(W1635&gt;0,AT1635*0.14,0)</f>
        <v>7.6524</v>
      </c>
      <c r="AV1635" s="1" t="n">
        <f aca="false">AT1635+AU1635</f>
        <v>62.3124</v>
      </c>
      <c r="AX1635" s="1" t="n">
        <v>28.89</v>
      </c>
      <c r="AZ1635" s="11"/>
      <c r="BC1635" s="0" t="s">
        <v>173</v>
      </c>
    </row>
    <row collapsed="false" customFormat="false" customHeight="true" hidden="false" ht="14.4" outlineLevel="0" r="1636">
      <c r="A1636" s="0" t="n">
        <v>1636</v>
      </c>
      <c r="B1636" s="0" t="s">
        <v>4129</v>
      </c>
      <c r="C1636" s="0" t="s">
        <v>46</v>
      </c>
      <c r="D1636" s="0" t="s">
        <v>166</v>
      </c>
      <c r="E1636" s="0" t="s">
        <v>167</v>
      </c>
      <c r="H1636" s="1" t="n">
        <v>41.44</v>
      </c>
      <c r="I1636" s="0" t="s">
        <v>120</v>
      </c>
      <c r="J1636" s="0" t="s">
        <v>4130</v>
      </c>
      <c r="L1636" s="0" t="n">
        <v>2170582604</v>
      </c>
      <c r="N1636" s="0" t="s">
        <v>46</v>
      </c>
      <c r="O1636" s="0" t="s">
        <v>169</v>
      </c>
      <c r="P1636" s="0" t="s">
        <v>4131</v>
      </c>
      <c r="Q1636" s="0" t="s">
        <v>214</v>
      </c>
      <c r="R1636" s="13" t="s">
        <v>171</v>
      </c>
      <c r="S1636" s="0" t="n">
        <v>1</v>
      </c>
      <c r="T1636" s="14" t="n">
        <v>2</v>
      </c>
      <c r="U1636" s="1" t="n">
        <v>2</v>
      </c>
      <c r="V1636" s="1" t="n">
        <v>41.44</v>
      </c>
      <c r="W1636" s="1" t="n">
        <v>5.8</v>
      </c>
      <c r="X1636" s="1" t="n">
        <v>47.24</v>
      </c>
      <c r="Z1636" s="1" t="n">
        <v>0</v>
      </c>
      <c r="AA1636" s="1" t="n">
        <v>0</v>
      </c>
      <c r="AB1636" s="1" t="n">
        <v>0</v>
      </c>
      <c r="AD1636" s="1" t="n">
        <v>0</v>
      </c>
      <c r="AE1636" s="1" t="n">
        <v>0</v>
      </c>
      <c r="AF1636" s="1" t="n">
        <v>0</v>
      </c>
      <c r="AH1636" s="1" t="n">
        <v>0</v>
      </c>
      <c r="AI1636" s="1" t="n">
        <v>0</v>
      </c>
      <c r="AJ1636" s="1" t="n">
        <v>0</v>
      </c>
      <c r="AL1636" s="1" t="n">
        <v>0</v>
      </c>
      <c r="AM1636" s="1" t="n">
        <v>0</v>
      </c>
      <c r="AN1636" s="1" t="n">
        <v>0</v>
      </c>
      <c r="AP1636" s="1" t="n">
        <v>53.41</v>
      </c>
      <c r="AQ1636" s="1" t="n">
        <v>7.48</v>
      </c>
      <c r="AR1636" s="1" t="n">
        <v>60.89</v>
      </c>
      <c r="AT1636" s="5" t="n">
        <v>54.66</v>
      </c>
      <c r="AU1636" s="1" t="n">
        <f aca="false">IF(W1636&gt;0,AT1636*0.14,0)</f>
        <v>7.6524</v>
      </c>
      <c r="AV1636" s="1" t="n">
        <f aca="false">AT1636+AU1636</f>
        <v>62.3124</v>
      </c>
      <c r="AX1636" s="1" t="n">
        <v>28.89</v>
      </c>
      <c r="AZ1636" s="11"/>
      <c r="BC1636" s="0" t="s">
        <v>173</v>
      </c>
    </row>
    <row collapsed="false" customFormat="false" customHeight="true" hidden="false" ht="14.4" outlineLevel="0" r="1637">
      <c r="A1637" s="0" t="n">
        <v>1637</v>
      </c>
      <c r="B1637" s="0" t="s">
        <v>4132</v>
      </c>
      <c r="C1637" s="0" t="s">
        <v>46</v>
      </c>
      <c r="D1637" s="0" t="s">
        <v>166</v>
      </c>
      <c r="E1637" s="0" t="s">
        <v>167</v>
      </c>
      <c r="H1637" s="1" t="n">
        <v>41.44</v>
      </c>
      <c r="I1637" s="0" t="s">
        <v>120</v>
      </c>
      <c r="J1637" s="0" t="s">
        <v>4133</v>
      </c>
      <c r="L1637" s="0" t="n">
        <v>2170583485</v>
      </c>
      <c r="N1637" s="0" t="s">
        <v>46</v>
      </c>
      <c r="O1637" s="0" t="s">
        <v>169</v>
      </c>
      <c r="P1637" s="0" t="s">
        <v>3595</v>
      </c>
      <c r="Q1637" s="0" t="s">
        <v>2207</v>
      </c>
      <c r="R1637" s="13" t="s">
        <v>171</v>
      </c>
      <c r="S1637" s="0" t="n">
        <v>1</v>
      </c>
      <c r="T1637" s="14" t="n">
        <v>2</v>
      </c>
      <c r="U1637" s="1" t="n">
        <v>2</v>
      </c>
      <c r="V1637" s="1" t="n">
        <v>41.44</v>
      </c>
      <c r="W1637" s="1" t="n">
        <v>5.8</v>
      </c>
      <c r="X1637" s="1" t="n">
        <v>47.24</v>
      </c>
      <c r="Z1637" s="1" t="n">
        <v>0</v>
      </c>
      <c r="AA1637" s="1" t="n">
        <v>0</v>
      </c>
      <c r="AB1637" s="1" t="n">
        <v>0</v>
      </c>
      <c r="AD1637" s="1" t="n">
        <v>0</v>
      </c>
      <c r="AE1637" s="1" t="n">
        <v>0</v>
      </c>
      <c r="AF1637" s="1" t="n">
        <v>0</v>
      </c>
      <c r="AH1637" s="1" t="n">
        <v>0</v>
      </c>
      <c r="AI1637" s="1" t="n">
        <v>0</v>
      </c>
      <c r="AJ1637" s="1" t="n">
        <v>0</v>
      </c>
      <c r="AL1637" s="1" t="n">
        <v>0</v>
      </c>
      <c r="AM1637" s="1" t="n">
        <v>0</v>
      </c>
      <c r="AN1637" s="1" t="n">
        <v>0</v>
      </c>
      <c r="AP1637" s="1" t="n">
        <v>53.41</v>
      </c>
      <c r="AQ1637" s="1" t="n">
        <v>7.48</v>
      </c>
      <c r="AR1637" s="1" t="n">
        <v>60.89</v>
      </c>
      <c r="AT1637" s="5" t="n">
        <v>100.39</v>
      </c>
      <c r="AU1637" s="1" t="n">
        <f aca="false">IF(W1637&gt;0,AT1637*0.14,0)</f>
        <v>14.0546</v>
      </c>
      <c r="AV1637" s="1" t="n">
        <f aca="false">AT1637+AU1637</f>
        <v>114.4446</v>
      </c>
      <c r="AX1637" s="1" t="n">
        <v>28.89</v>
      </c>
      <c r="AZ1637" s="11"/>
      <c r="BC1637" s="0" t="s">
        <v>173</v>
      </c>
    </row>
    <row collapsed="false" customFormat="false" customHeight="true" hidden="false" ht="14.4" outlineLevel="0" r="1638">
      <c r="A1638" s="0" t="n">
        <v>1638</v>
      </c>
      <c r="B1638" s="0" t="s">
        <v>4134</v>
      </c>
      <c r="C1638" s="0" t="s">
        <v>46</v>
      </c>
      <c r="D1638" s="0" t="s">
        <v>166</v>
      </c>
      <c r="E1638" s="0" t="s">
        <v>167</v>
      </c>
      <c r="H1638" s="1" t="n">
        <v>41.44</v>
      </c>
      <c r="I1638" s="0" t="s">
        <v>120</v>
      </c>
      <c r="J1638" s="0" t="s">
        <v>4135</v>
      </c>
      <c r="L1638" s="0" t="n">
        <v>2170585007</v>
      </c>
      <c r="N1638" s="0" t="s">
        <v>46</v>
      </c>
      <c r="O1638" s="0" t="s">
        <v>169</v>
      </c>
      <c r="P1638" s="0" t="s">
        <v>350</v>
      </c>
      <c r="Q1638" s="0" t="s">
        <v>230</v>
      </c>
      <c r="R1638" s="13" t="s">
        <v>171</v>
      </c>
      <c r="S1638" s="0" t="n">
        <v>1</v>
      </c>
      <c r="T1638" s="14" t="n">
        <v>2</v>
      </c>
      <c r="U1638" s="1" t="n">
        <v>2</v>
      </c>
      <c r="V1638" s="1" t="n">
        <v>41.44</v>
      </c>
      <c r="W1638" s="1" t="n">
        <v>5.8</v>
      </c>
      <c r="X1638" s="1" t="n">
        <v>47.24</v>
      </c>
      <c r="Z1638" s="1" t="n">
        <v>0</v>
      </c>
      <c r="AA1638" s="1" t="n">
        <v>0</v>
      </c>
      <c r="AB1638" s="1" t="n">
        <v>0</v>
      </c>
      <c r="AD1638" s="1" t="n">
        <v>0</v>
      </c>
      <c r="AE1638" s="1" t="n">
        <v>0</v>
      </c>
      <c r="AF1638" s="1" t="n">
        <v>0</v>
      </c>
      <c r="AH1638" s="1" t="n">
        <v>0</v>
      </c>
      <c r="AI1638" s="1" t="n">
        <v>0</v>
      </c>
      <c r="AJ1638" s="1" t="n">
        <v>0</v>
      </c>
      <c r="AL1638" s="1" t="n">
        <v>0</v>
      </c>
      <c r="AM1638" s="1" t="n">
        <v>0</v>
      </c>
      <c r="AN1638" s="1" t="n">
        <v>0</v>
      </c>
      <c r="AP1638" s="1" t="n">
        <v>53.41</v>
      </c>
      <c r="AQ1638" s="1" t="n">
        <v>7.48</v>
      </c>
      <c r="AR1638" s="1" t="n">
        <v>60.89</v>
      </c>
      <c r="AT1638" s="5" t="n">
        <v>100.39</v>
      </c>
      <c r="AU1638" s="1" t="n">
        <f aca="false">IF(W1638&gt;0,AT1638*0.14,0)</f>
        <v>14.0546</v>
      </c>
      <c r="AV1638" s="1" t="n">
        <f aca="false">AT1638+AU1638</f>
        <v>114.4446</v>
      </c>
      <c r="AX1638" s="1" t="n">
        <v>28.89</v>
      </c>
      <c r="AZ1638" s="11"/>
      <c r="BC1638" s="0" t="s">
        <v>173</v>
      </c>
    </row>
    <row collapsed="false" customFormat="false" customHeight="true" hidden="false" ht="14.4" outlineLevel="0" r="1639">
      <c r="A1639" s="0" t="n">
        <v>1639</v>
      </c>
      <c r="B1639" s="0" t="s">
        <v>4136</v>
      </c>
      <c r="C1639" s="0" t="s">
        <v>46</v>
      </c>
      <c r="D1639" s="0" t="s">
        <v>166</v>
      </c>
      <c r="E1639" s="0" t="s">
        <v>167</v>
      </c>
      <c r="H1639" s="1" t="n">
        <v>41.44</v>
      </c>
      <c r="I1639" s="0" t="s">
        <v>120</v>
      </c>
      <c r="J1639" s="0" t="s">
        <v>4137</v>
      </c>
      <c r="L1639" s="0" t="n">
        <v>2170585008</v>
      </c>
      <c r="N1639" s="0" t="s">
        <v>46</v>
      </c>
      <c r="O1639" s="0" t="s">
        <v>169</v>
      </c>
      <c r="P1639" s="0" t="s">
        <v>262</v>
      </c>
      <c r="Q1639" s="0" t="s">
        <v>2187</v>
      </c>
      <c r="R1639" s="13" t="s">
        <v>171</v>
      </c>
      <c r="S1639" s="0" t="n">
        <v>1</v>
      </c>
      <c r="T1639" s="14" t="n">
        <v>2</v>
      </c>
      <c r="U1639" s="1" t="n">
        <v>2</v>
      </c>
      <c r="V1639" s="1" t="n">
        <v>41.44</v>
      </c>
      <c r="W1639" s="1" t="n">
        <v>5.8</v>
      </c>
      <c r="X1639" s="1" t="n">
        <v>47.24</v>
      </c>
      <c r="Z1639" s="1" t="n">
        <v>0</v>
      </c>
      <c r="AA1639" s="1" t="n">
        <v>0</v>
      </c>
      <c r="AB1639" s="1" t="n">
        <v>0</v>
      </c>
      <c r="AD1639" s="1" t="n">
        <v>0</v>
      </c>
      <c r="AE1639" s="1" t="n">
        <v>0</v>
      </c>
      <c r="AF1639" s="1" t="n">
        <v>0</v>
      </c>
      <c r="AH1639" s="1" t="n">
        <v>0</v>
      </c>
      <c r="AI1639" s="1" t="n">
        <v>0</v>
      </c>
      <c r="AJ1639" s="1" t="n">
        <v>0</v>
      </c>
      <c r="AL1639" s="1" t="n">
        <v>0</v>
      </c>
      <c r="AM1639" s="1" t="n">
        <v>0</v>
      </c>
      <c r="AN1639" s="1" t="n">
        <v>0</v>
      </c>
      <c r="AP1639" s="1" t="n">
        <v>53.41</v>
      </c>
      <c r="AQ1639" s="1" t="n">
        <v>7.48</v>
      </c>
      <c r="AR1639" s="1" t="n">
        <v>60.89</v>
      </c>
      <c r="AT1639" s="5" t="n">
        <v>54.66</v>
      </c>
      <c r="AU1639" s="1" t="n">
        <f aca="false">IF(W1639&gt;0,AT1639*0.14,0)</f>
        <v>7.6524</v>
      </c>
      <c r="AV1639" s="1" t="n">
        <f aca="false">AT1639+AU1639</f>
        <v>62.3124</v>
      </c>
      <c r="AX1639" s="1" t="n">
        <v>28.89</v>
      </c>
      <c r="AZ1639" s="11"/>
      <c r="BC1639" s="0" t="s">
        <v>173</v>
      </c>
    </row>
    <row collapsed="false" customFormat="false" customHeight="true" hidden="false" ht="14.4" outlineLevel="0" r="1640">
      <c r="A1640" s="0" t="n">
        <v>1640</v>
      </c>
      <c r="B1640" s="0" t="s">
        <v>4138</v>
      </c>
      <c r="C1640" s="0" t="s">
        <v>46</v>
      </c>
      <c r="D1640" s="0" t="s">
        <v>166</v>
      </c>
      <c r="E1640" s="0" t="s">
        <v>167</v>
      </c>
      <c r="H1640" s="1" t="n">
        <v>41.44</v>
      </c>
      <c r="I1640" s="0" t="s">
        <v>120</v>
      </c>
      <c r="J1640" s="0" t="s">
        <v>4139</v>
      </c>
      <c r="L1640" s="0" t="n">
        <v>2170583836</v>
      </c>
      <c r="N1640" s="0" t="s">
        <v>46</v>
      </c>
      <c r="O1640" s="0" t="s">
        <v>169</v>
      </c>
      <c r="P1640" s="0" t="s">
        <v>394</v>
      </c>
      <c r="Q1640" s="0" t="s">
        <v>2109</v>
      </c>
      <c r="R1640" s="13" t="s">
        <v>171</v>
      </c>
      <c r="S1640" s="0" t="n">
        <v>1</v>
      </c>
      <c r="T1640" s="14" t="n">
        <v>2</v>
      </c>
      <c r="U1640" s="1" t="n">
        <v>2</v>
      </c>
      <c r="V1640" s="1" t="n">
        <v>41.44</v>
      </c>
      <c r="W1640" s="1" t="n">
        <v>5.8</v>
      </c>
      <c r="X1640" s="1" t="n">
        <v>47.24</v>
      </c>
      <c r="Z1640" s="1" t="n">
        <v>0</v>
      </c>
      <c r="AA1640" s="1" t="n">
        <v>0</v>
      </c>
      <c r="AB1640" s="1" t="n">
        <v>0</v>
      </c>
      <c r="AD1640" s="1" t="n">
        <v>0</v>
      </c>
      <c r="AE1640" s="1" t="n">
        <v>0</v>
      </c>
      <c r="AF1640" s="1" t="n">
        <v>0</v>
      </c>
      <c r="AH1640" s="1" t="n">
        <v>0</v>
      </c>
      <c r="AI1640" s="1" t="n">
        <v>0</v>
      </c>
      <c r="AJ1640" s="1" t="n">
        <v>0</v>
      </c>
      <c r="AL1640" s="1" t="n">
        <v>0</v>
      </c>
      <c r="AM1640" s="1" t="n">
        <v>0</v>
      </c>
      <c r="AN1640" s="1" t="n">
        <v>0</v>
      </c>
      <c r="AP1640" s="1" t="n">
        <v>53.41</v>
      </c>
      <c r="AQ1640" s="1" t="n">
        <v>7.48</v>
      </c>
      <c r="AR1640" s="1" t="n">
        <v>60.89</v>
      </c>
      <c r="AT1640" s="5" t="n">
        <v>54.66</v>
      </c>
      <c r="AU1640" s="1" t="n">
        <f aca="false">IF(W1640&gt;0,AT1640*0.14,0)</f>
        <v>7.6524</v>
      </c>
      <c r="AV1640" s="1" t="n">
        <f aca="false">AT1640+AU1640</f>
        <v>62.3124</v>
      </c>
      <c r="AX1640" s="1" t="n">
        <v>28.89</v>
      </c>
      <c r="AZ1640" s="11"/>
      <c r="BC1640" s="0" t="s">
        <v>173</v>
      </c>
    </row>
    <row collapsed="false" customFormat="false" customHeight="true" hidden="false" ht="14.4" outlineLevel="0" r="1641">
      <c r="A1641" s="0" t="n">
        <v>1641</v>
      </c>
      <c r="B1641" s="0" t="s">
        <v>4140</v>
      </c>
      <c r="C1641" s="0" t="s">
        <v>46</v>
      </c>
      <c r="D1641" s="0" t="s">
        <v>166</v>
      </c>
      <c r="E1641" s="0" t="s">
        <v>167</v>
      </c>
      <c r="H1641" s="1" t="n">
        <v>41.44</v>
      </c>
      <c r="I1641" s="0" t="s">
        <v>120</v>
      </c>
      <c r="J1641" s="0" t="s">
        <v>4141</v>
      </c>
      <c r="L1641" s="0" t="n">
        <v>2170585020</v>
      </c>
      <c r="N1641" s="0" t="s">
        <v>46</v>
      </c>
      <c r="O1641" s="0" t="s">
        <v>169</v>
      </c>
      <c r="P1641" s="0" t="s">
        <v>2542</v>
      </c>
      <c r="Q1641" s="0" t="s">
        <v>2543</v>
      </c>
      <c r="R1641" s="13" t="s">
        <v>171</v>
      </c>
      <c r="S1641" s="0" t="n">
        <v>1</v>
      </c>
      <c r="T1641" s="14" t="n">
        <v>2</v>
      </c>
      <c r="U1641" s="1" t="n">
        <v>2</v>
      </c>
      <c r="V1641" s="1" t="n">
        <v>41.44</v>
      </c>
      <c r="W1641" s="1" t="n">
        <v>5.8</v>
      </c>
      <c r="X1641" s="1" t="n">
        <v>47.24</v>
      </c>
      <c r="Z1641" s="1" t="n">
        <v>0</v>
      </c>
      <c r="AA1641" s="1" t="n">
        <v>0</v>
      </c>
      <c r="AB1641" s="1" t="n">
        <v>0</v>
      </c>
      <c r="AD1641" s="1" t="n">
        <v>0</v>
      </c>
      <c r="AE1641" s="1" t="n">
        <v>0</v>
      </c>
      <c r="AF1641" s="1" t="n">
        <v>0</v>
      </c>
      <c r="AH1641" s="1" t="n">
        <v>0</v>
      </c>
      <c r="AI1641" s="1" t="n">
        <v>0</v>
      </c>
      <c r="AJ1641" s="1" t="n">
        <v>0</v>
      </c>
      <c r="AL1641" s="1" t="n">
        <v>0</v>
      </c>
      <c r="AM1641" s="1" t="n">
        <v>0</v>
      </c>
      <c r="AN1641" s="1" t="n">
        <v>0</v>
      </c>
      <c r="AP1641" s="1" t="n">
        <v>53.41</v>
      </c>
      <c r="AQ1641" s="1" t="n">
        <v>7.48</v>
      </c>
      <c r="AR1641" s="1" t="n">
        <v>60.89</v>
      </c>
      <c r="AT1641" s="5" t="n">
        <v>100.39</v>
      </c>
      <c r="AU1641" s="1" t="n">
        <f aca="false">IF(W1641&gt;0,AT1641*0.14,0)</f>
        <v>14.0546</v>
      </c>
      <c r="AV1641" s="1" t="n">
        <f aca="false">AT1641+AU1641</f>
        <v>114.4446</v>
      </c>
      <c r="AX1641" s="1" t="n">
        <v>28.89</v>
      </c>
      <c r="AZ1641" s="11"/>
      <c r="BC1641" s="0" t="s">
        <v>173</v>
      </c>
    </row>
    <row collapsed="false" customFormat="false" customHeight="true" hidden="false" ht="14.4" outlineLevel="0" r="1642">
      <c r="A1642" s="0" t="n">
        <v>1642</v>
      </c>
      <c r="B1642" s="0" t="s">
        <v>4142</v>
      </c>
      <c r="C1642" s="0" t="s">
        <v>46</v>
      </c>
      <c r="D1642" s="0" t="s">
        <v>166</v>
      </c>
      <c r="E1642" s="0" t="s">
        <v>167</v>
      </c>
      <c r="H1642" s="1" t="n">
        <v>41.44</v>
      </c>
      <c r="I1642" s="0" t="s">
        <v>120</v>
      </c>
      <c r="J1642" s="0" t="s">
        <v>4143</v>
      </c>
      <c r="L1642" s="0" t="n">
        <v>2170585025</v>
      </c>
      <c r="N1642" s="0" t="s">
        <v>46</v>
      </c>
      <c r="O1642" s="0" t="s">
        <v>169</v>
      </c>
      <c r="P1642" s="0" t="s">
        <v>4144</v>
      </c>
      <c r="Q1642" s="0" t="s">
        <v>244</v>
      </c>
      <c r="R1642" s="13" t="s">
        <v>171</v>
      </c>
      <c r="S1642" s="0" t="n">
        <v>1</v>
      </c>
      <c r="T1642" s="14" t="n">
        <v>2</v>
      </c>
      <c r="U1642" s="1" t="n">
        <v>2</v>
      </c>
      <c r="V1642" s="1" t="n">
        <v>41.44</v>
      </c>
      <c r="W1642" s="1" t="n">
        <v>5.8</v>
      </c>
      <c r="X1642" s="1" t="n">
        <v>47.24</v>
      </c>
      <c r="Z1642" s="1" t="n">
        <v>0</v>
      </c>
      <c r="AA1642" s="1" t="n">
        <v>0</v>
      </c>
      <c r="AB1642" s="1" t="n">
        <v>0</v>
      </c>
      <c r="AD1642" s="1" t="n">
        <v>0</v>
      </c>
      <c r="AE1642" s="1" t="n">
        <v>0</v>
      </c>
      <c r="AF1642" s="1" t="n">
        <v>0</v>
      </c>
      <c r="AH1642" s="1" t="n">
        <v>0</v>
      </c>
      <c r="AI1642" s="1" t="n">
        <v>0</v>
      </c>
      <c r="AJ1642" s="1" t="n">
        <v>0</v>
      </c>
      <c r="AL1642" s="1" t="n">
        <v>0</v>
      </c>
      <c r="AM1642" s="1" t="n">
        <v>0</v>
      </c>
      <c r="AN1642" s="1" t="n">
        <v>0</v>
      </c>
      <c r="AP1642" s="1" t="n">
        <v>53.41</v>
      </c>
      <c r="AQ1642" s="1" t="n">
        <v>7.48</v>
      </c>
      <c r="AR1642" s="1" t="n">
        <v>60.89</v>
      </c>
      <c r="AT1642" s="5" t="n">
        <v>100.39</v>
      </c>
      <c r="AU1642" s="1" t="n">
        <f aca="false">IF(W1642&gt;0,AT1642*0.14,0)</f>
        <v>14.0546</v>
      </c>
      <c r="AV1642" s="1" t="n">
        <f aca="false">AT1642+AU1642</f>
        <v>114.4446</v>
      </c>
      <c r="AX1642" s="1" t="n">
        <v>28.89</v>
      </c>
      <c r="AZ1642" s="11"/>
      <c r="BC1642" s="0" t="s">
        <v>173</v>
      </c>
    </row>
    <row collapsed="false" customFormat="false" customHeight="true" hidden="false" ht="14.4" outlineLevel="0" r="1643">
      <c r="A1643" s="0" t="n">
        <v>1643</v>
      </c>
      <c r="B1643" s="0" t="s">
        <v>4145</v>
      </c>
      <c r="C1643" s="0" t="s">
        <v>46</v>
      </c>
      <c r="D1643" s="0" t="s">
        <v>166</v>
      </c>
      <c r="E1643" s="0" t="s">
        <v>167</v>
      </c>
      <c r="H1643" s="1" t="n">
        <v>41.44</v>
      </c>
      <c r="I1643" s="0" t="s">
        <v>120</v>
      </c>
      <c r="J1643" s="0" t="s">
        <v>4146</v>
      </c>
      <c r="L1643" s="0" t="n">
        <v>2170585032</v>
      </c>
      <c r="N1643" s="0" t="s">
        <v>46</v>
      </c>
      <c r="O1643" s="0" t="s">
        <v>169</v>
      </c>
      <c r="P1643" s="0" t="s">
        <v>332</v>
      </c>
      <c r="Q1643" s="0" t="s">
        <v>3511</v>
      </c>
      <c r="R1643" s="13" t="s">
        <v>171</v>
      </c>
      <c r="S1643" s="0" t="n">
        <v>1</v>
      </c>
      <c r="T1643" s="14" t="n">
        <v>2</v>
      </c>
      <c r="U1643" s="1" t="n">
        <v>2</v>
      </c>
      <c r="V1643" s="1" t="n">
        <v>41.44</v>
      </c>
      <c r="W1643" s="1" t="n">
        <v>5.8</v>
      </c>
      <c r="X1643" s="1" t="n">
        <v>47.24</v>
      </c>
      <c r="Z1643" s="1" t="n">
        <v>0</v>
      </c>
      <c r="AA1643" s="1" t="n">
        <v>0</v>
      </c>
      <c r="AB1643" s="1" t="n">
        <v>0</v>
      </c>
      <c r="AD1643" s="1" t="n">
        <v>0</v>
      </c>
      <c r="AE1643" s="1" t="n">
        <v>0</v>
      </c>
      <c r="AF1643" s="1" t="n">
        <v>0</v>
      </c>
      <c r="AH1643" s="1" t="n">
        <v>0</v>
      </c>
      <c r="AI1643" s="1" t="n">
        <v>0</v>
      </c>
      <c r="AJ1643" s="1" t="n">
        <v>0</v>
      </c>
      <c r="AL1643" s="1" t="n">
        <v>0</v>
      </c>
      <c r="AM1643" s="1" t="n">
        <v>0</v>
      </c>
      <c r="AN1643" s="1" t="n">
        <v>0</v>
      </c>
      <c r="AP1643" s="1" t="n">
        <v>53.41</v>
      </c>
      <c r="AQ1643" s="1" t="n">
        <v>7.48</v>
      </c>
      <c r="AR1643" s="1" t="n">
        <v>60.89</v>
      </c>
      <c r="AT1643" s="5" t="n">
        <v>54.66</v>
      </c>
      <c r="AU1643" s="1" t="n">
        <f aca="false">IF(W1643&gt;0,AT1643*0.14,0)</f>
        <v>7.6524</v>
      </c>
      <c r="AV1643" s="1" t="n">
        <f aca="false">AT1643+AU1643</f>
        <v>62.3124</v>
      </c>
      <c r="AX1643" s="1" t="n">
        <v>28.89</v>
      </c>
      <c r="AZ1643" s="11"/>
      <c r="BC1643" s="0" t="s">
        <v>173</v>
      </c>
    </row>
    <row collapsed="false" customFormat="false" customHeight="true" hidden="false" ht="14.4" outlineLevel="0" r="1644">
      <c r="A1644" s="0" t="n">
        <v>1644</v>
      </c>
      <c r="B1644" s="0" t="s">
        <v>4147</v>
      </c>
      <c r="C1644" s="0" t="s">
        <v>46</v>
      </c>
      <c r="D1644" s="0" t="s">
        <v>166</v>
      </c>
      <c r="E1644" s="0" t="s">
        <v>167</v>
      </c>
      <c r="H1644" s="1" t="n">
        <v>41.44</v>
      </c>
      <c r="I1644" s="0" t="s">
        <v>120</v>
      </c>
      <c r="J1644" s="0" t="s">
        <v>4148</v>
      </c>
      <c r="L1644" s="0" t="n">
        <v>2170585036</v>
      </c>
      <c r="N1644" s="0" t="s">
        <v>46</v>
      </c>
      <c r="O1644" s="0" t="s">
        <v>169</v>
      </c>
      <c r="P1644" s="0" t="s">
        <v>4149</v>
      </c>
      <c r="Q1644" s="0" t="s">
        <v>2187</v>
      </c>
      <c r="R1644" s="13" t="s">
        <v>171</v>
      </c>
      <c r="S1644" s="0" t="n">
        <v>1</v>
      </c>
      <c r="T1644" s="14" t="n">
        <v>2</v>
      </c>
      <c r="U1644" s="1" t="n">
        <v>2</v>
      </c>
      <c r="V1644" s="1" t="n">
        <v>41.44</v>
      </c>
      <c r="W1644" s="1" t="n">
        <v>5.8</v>
      </c>
      <c r="X1644" s="1" t="n">
        <v>47.24</v>
      </c>
      <c r="Z1644" s="1" t="n">
        <v>0</v>
      </c>
      <c r="AA1644" s="1" t="n">
        <v>0</v>
      </c>
      <c r="AB1644" s="1" t="n">
        <v>0</v>
      </c>
      <c r="AD1644" s="1" t="n">
        <v>0</v>
      </c>
      <c r="AE1644" s="1" t="n">
        <v>0</v>
      </c>
      <c r="AF1644" s="1" t="n">
        <v>0</v>
      </c>
      <c r="AH1644" s="1" t="n">
        <v>0</v>
      </c>
      <c r="AI1644" s="1" t="n">
        <v>0</v>
      </c>
      <c r="AJ1644" s="1" t="n">
        <v>0</v>
      </c>
      <c r="AL1644" s="1" t="n">
        <v>0</v>
      </c>
      <c r="AM1644" s="1" t="n">
        <v>0</v>
      </c>
      <c r="AN1644" s="1" t="n">
        <v>0</v>
      </c>
      <c r="AP1644" s="1" t="n">
        <v>53.41</v>
      </c>
      <c r="AQ1644" s="1" t="n">
        <v>7.48</v>
      </c>
      <c r="AR1644" s="1" t="n">
        <v>60.89</v>
      </c>
      <c r="AT1644" s="5" t="n">
        <v>54.66</v>
      </c>
      <c r="AU1644" s="1" t="n">
        <f aca="false">IF(W1644&gt;0,AT1644*0.14,0)</f>
        <v>7.6524</v>
      </c>
      <c r="AV1644" s="1" t="n">
        <f aca="false">AT1644+AU1644</f>
        <v>62.3124</v>
      </c>
      <c r="AX1644" s="1" t="n">
        <v>28.89</v>
      </c>
      <c r="AZ1644" s="11"/>
      <c r="BC1644" s="0" t="s">
        <v>173</v>
      </c>
    </row>
    <row collapsed="false" customFormat="false" customHeight="true" hidden="false" ht="14.4" outlineLevel="0" r="1645">
      <c r="A1645" s="0" t="n">
        <v>1645</v>
      </c>
      <c r="B1645" s="0" t="s">
        <v>4150</v>
      </c>
      <c r="C1645" s="0" t="s">
        <v>46</v>
      </c>
      <c r="D1645" s="0" t="s">
        <v>166</v>
      </c>
      <c r="E1645" s="0" t="s">
        <v>167</v>
      </c>
      <c r="H1645" s="1" t="n">
        <v>41.44</v>
      </c>
      <c r="I1645" s="0" t="s">
        <v>120</v>
      </c>
      <c r="J1645" s="0" t="s">
        <v>4151</v>
      </c>
      <c r="L1645" s="0" t="n">
        <v>2170585044</v>
      </c>
      <c r="N1645" s="0" t="s">
        <v>46</v>
      </c>
      <c r="O1645" s="0" t="s">
        <v>169</v>
      </c>
      <c r="P1645" s="0" t="s">
        <v>880</v>
      </c>
      <c r="Q1645" s="0" t="s">
        <v>226</v>
      </c>
      <c r="R1645" s="13" t="s">
        <v>171</v>
      </c>
      <c r="S1645" s="0" t="n">
        <v>1</v>
      </c>
      <c r="T1645" s="14" t="n">
        <v>2</v>
      </c>
      <c r="U1645" s="1" t="n">
        <v>2</v>
      </c>
      <c r="V1645" s="1" t="n">
        <v>41.44</v>
      </c>
      <c r="W1645" s="1" t="n">
        <v>5.8</v>
      </c>
      <c r="X1645" s="1" t="n">
        <v>47.24</v>
      </c>
      <c r="Z1645" s="1" t="n">
        <v>0</v>
      </c>
      <c r="AA1645" s="1" t="n">
        <v>0</v>
      </c>
      <c r="AB1645" s="1" t="n">
        <v>0</v>
      </c>
      <c r="AD1645" s="1" t="n">
        <v>0</v>
      </c>
      <c r="AE1645" s="1" t="n">
        <v>0</v>
      </c>
      <c r="AF1645" s="1" t="n">
        <v>0</v>
      </c>
      <c r="AH1645" s="1" t="n">
        <v>0</v>
      </c>
      <c r="AI1645" s="1" t="n">
        <v>0</v>
      </c>
      <c r="AJ1645" s="1" t="n">
        <v>0</v>
      </c>
      <c r="AL1645" s="1" t="n">
        <v>0</v>
      </c>
      <c r="AM1645" s="1" t="n">
        <v>0</v>
      </c>
      <c r="AN1645" s="1" t="n">
        <v>0</v>
      </c>
      <c r="AP1645" s="1" t="n">
        <v>53.41</v>
      </c>
      <c r="AQ1645" s="1" t="n">
        <v>7.48</v>
      </c>
      <c r="AR1645" s="1" t="n">
        <v>60.89</v>
      </c>
      <c r="AT1645" s="5" t="n">
        <v>54.66</v>
      </c>
      <c r="AU1645" s="1" t="n">
        <f aca="false">IF(W1645&gt;0,AT1645*0.14,0)</f>
        <v>7.6524</v>
      </c>
      <c r="AV1645" s="1" t="n">
        <f aca="false">AT1645+AU1645</f>
        <v>62.3124</v>
      </c>
      <c r="AX1645" s="1" t="n">
        <v>28.89</v>
      </c>
      <c r="AZ1645" s="11"/>
      <c r="BC1645" s="0" t="s">
        <v>173</v>
      </c>
    </row>
    <row collapsed="false" customFormat="false" customHeight="true" hidden="false" ht="14.4" outlineLevel="0" r="1646">
      <c r="A1646" s="0" t="n">
        <v>1646</v>
      </c>
      <c r="B1646" s="0" t="s">
        <v>4152</v>
      </c>
      <c r="C1646" s="0" t="s">
        <v>46</v>
      </c>
      <c r="D1646" s="0" t="s">
        <v>166</v>
      </c>
      <c r="E1646" s="0" t="s">
        <v>167</v>
      </c>
      <c r="H1646" s="1" t="n">
        <v>41.44</v>
      </c>
      <c r="I1646" s="0" t="s">
        <v>120</v>
      </c>
      <c r="J1646" s="0" t="s">
        <v>4153</v>
      </c>
      <c r="L1646" s="0" t="n">
        <v>2170585050</v>
      </c>
      <c r="N1646" s="0" t="s">
        <v>46</v>
      </c>
      <c r="O1646" s="0" t="s">
        <v>169</v>
      </c>
      <c r="P1646" s="0" t="s">
        <v>344</v>
      </c>
      <c r="Q1646" s="0" t="s">
        <v>234</v>
      </c>
      <c r="R1646" s="13" t="s">
        <v>171</v>
      </c>
      <c r="S1646" s="0" t="n">
        <v>1</v>
      </c>
      <c r="T1646" s="14" t="n">
        <v>2</v>
      </c>
      <c r="U1646" s="1" t="n">
        <v>2</v>
      </c>
      <c r="V1646" s="1" t="n">
        <v>41.44</v>
      </c>
      <c r="W1646" s="1" t="n">
        <v>5.8</v>
      </c>
      <c r="X1646" s="1" t="n">
        <v>47.24</v>
      </c>
      <c r="Z1646" s="1" t="n">
        <v>0</v>
      </c>
      <c r="AA1646" s="1" t="n">
        <v>0</v>
      </c>
      <c r="AB1646" s="1" t="n">
        <v>0</v>
      </c>
      <c r="AD1646" s="1" t="n">
        <v>0</v>
      </c>
      <c r="AE1646" s="1" t="n">
        <v>0</v>
      </c>
      <c r="AF1646" s="1" t="n">
        <v>0</v>
      </c>
      <c r="AH1646" s="1" t="n">
        <v>0</v>
      </c>
      <c r="AI1646" s="1" t="n">
        <v>0</v>
      </c>
      <c r="AJ1646" s="1" t="n">
        <v>0</v>
      </c>
      <c r="AL1646" s="1" t="n">
        <v>0</v>
      </c>
      <c r="AM1646" s="1" t="n">
        <v>0</v>
      </c>
      <c r="AN1646" s="1" t="n">
        <v>0</v>
      </c>
      <c r="AP1646" s="1" t="n">
        <v>53.41</v>
      </c>
      <c r="AQ1646" s="1" t="n">
        <v>7.48</v>
      </c>
      <c r="AR1646" s="1" t="n">
        <v>60.89</v>
      </c>
      <c r="AT1646" s="5" t="n">
        <v>54.66</v>
      </c>
      <c r="AU1646" s="1" t="n">
        <f aca="false">IF(W1646&gt;0,AT1646*0.14,0)</f>
        <v>7.6524</v>
      </c>
      <c r="AV1646" s="1" t="n">
        <f aca="false">AT1646+AU1646</f>
        <v>62.3124</v>
      </c>
      <c r="AX1646" s="1" t="n">
        <v>28.89</v>
      </c>
      <c r="AZ1646" s="11"/>
      <c r="BC1646" s="0" t="s">
        <v>173</v>
      </c>
    </row>
    <row collapsed="false" customFormat="false" customHeight="true" hidden="false" ht="14.4" outlineLevel="0" r="1647">
      <c r="A1647" s="0" t="n">
        <v>1647</v>
      </c>
      <c r="B1647" s="0" t="s">
        <v>4154</v>
      </c>
      <c r="C1647" s="0" t="s">
        <v>46</v>
      </c>
      <c r="D1647" s="0" t="s">
        <v>166</v>
      </c>
      <c r="E1647" s="0" t="s">
        <v>167</v>
      </c>
      <c r="H1647" s="1" t="n">
        <v>41.44</v>
      </c>
      <c r="I1647" s="0" t="s">
        <v>120</v>
      </c>
      <c r="J1647" s="0" t="s">
        <v>4155</v>
      </c>
      <c r="L1647" s="0" t="n">
        <v>2170585052</v>
      </c>
      <c r="N1647" s="0" t="s">
        <v>46</v>
      </c>
      <c r="O1647" s="0" t="s">
        <v>169</v>
      </c>
      <c r="P1647" s="0" t="s">
        <v>2096</v>
      </c>
      <c r="Q1647" s="0" t="s">
        <v>196</v>
      </c>
      <c r="R1647" s="13" t="s">
        <v>171</v>
      </c>
      <c r="S1647" s="0" t="n">
        <v>1</v>
      </c>
      <c r="T1647" s="14" t="n">
        <v>2</v>
      </c>
      <c r="U1647" s="1" t="n">
        <v>2</v>
      </c>
      <c r="V1647" s="1" t="n">
        <v>41.44</v>
      </c>
      <c r="W1647" s="1" t="n">
        <v>5.8</v>
      </c>
      <c r="X1647" s="1" t="n">
        <v>47.24</v>
      </c>
      <c r="Z1647" s="1" t="n">
        <v>0</v>
      </c>
      <c r="AA1647" s="1" t="n">
        <v>0</v>
      </c>
      <c r="AB1647" s="1" t="n">
        <v>0</v>
      </c>
      <c r="AD1647" s="1" t="n">
        <v>0</v>
      </c>
      <c r="AE1647" s="1" t="n">
        <v>0</v>
      </c>
      <c r="AF1647" s="1" t="n">
        <v>0</v>
      </c>
      <c r="AH1647" s="1" t="n">
        <v>0</v>
      </c>
      <c r="AI1647" s="1" t="n">
        <v>0</v>
      </c>
      <c r="AJ1647" s="1" t="n">
        <v>0</v>
      </c>
      <c r="AL1647" s="1" t="n">
        <v>0</v>
      </c>
      <c r="AM1647" s="1" t="n">
        <v>0</v>
      </c>
      <c r="AN1647" s="1" t="n">
        <v>0</v>
      </c>
      <c r="AP1647" s="1" t="n">
        <v>53.41</v>
      </c>
      <c r="AQ1647" s="1" t="n">
        <v>7.48</v>
      </c>
      <c r="AR1647" s="1" t="n">
        <v>60.89</v>
      </c>
      <c r="AT1647" s="5" t="n">
        <v>54.66</v>
      </c>
      <c r="AU1647" s="1" t="n">
        <f aca="false">IF(W1647&gt;0,AT1647*0.14,0)</f>
        <v>7.6524</v>
      </c>
      <c r="AV1647" s="1" t="n">
        <f aca="false">AT1647+AU1647</f>
        <v>62.3124</v>
      </c>
      <c r="AX1647" s="1" t="n">
        <v>28.89</v>
      </c>
      <c r="AZ1647" s="11"/>
      <c r="BC1647" s="0" t="s">
        <v>173</v>
      </c>
    </row>
    <row collapsed="false" customFormat="false" customHeight="true" hidden="false" ht="14.4" outlineLevel="0" r="1648">
      <c r="A1648" s="0" t="n">
        <v>1648</v>
      </c>
      <c r="B1648" s="0" t="s">
        <v>4156</v>
      </c>
      <c r="C1648" s="0" t="s">
        <v>46</v>
      </c>
      <c r="D1648" s="0" t="s">
        <v>166</v>
      </c>
      <c r="E1648" s="0" t="s">
        <v>167</v>
      </c>
      <c r="H1648" s="1" t="n">
        <v>41.44</v>
      </c>
      <c r="I1648" s="0" t="s">
        <v>120</v>
      </c>
      <c r="J1648" s="0" t="s">
        <v>4157</v>
      </c>
      <c r="L1648" s="0" t="n">
        <v>2170585057</v>
      </c>
      <c r="N1648" s="0" t="s">
        <v>46</v>
      </c>
      <c r="O1648" s="0" t="s">
        <v>169</v>
      </c>
      <c r="P1648" s="0" t="s">
        <v>3362</v>
      </c>
      <c r="Q1648" s="0" t="s">
        <v>259</v>
      </c>
      <c r="R1648" s="13" t="s">
        <v>171</v>
      </c>
      <c r="S1648" s="0" t="n">
        <v>1</v>
      </c>
      <c r="T1648" s="14" t="n">
        <v>2</v>
      </c>
      <c r="U1648" s="1" t="n">
        <v>2</v>
      </c>
      <c r="V1648" s="1" t="n">
        <v>41.44</v>
      </c>
      <c r="W1648" s="1" t="n">
        <v>5.8</v>
      </c>
      <c r="X1648" s="1" t="n">
        <v>47.24</v>
      </c>
      <c r="Z1648" s="1" t="n">
        <v>0</v>
      </c>
      <c r="AA1648" s="1" t="n">
        <v>0</v>
      </c>
      <c r="AB1648" s="1" t="n">
        <v>0</v>
      </c>
      <c r="AD1648" s="1" t="n">
        <v>0</v>
      </c>
      <c r="AE1648" s="1" t="n">
        <v>0</v>
      </c>
      <c r="AF1648" s="1" t="n">
        <v>0</v>
      </c>
      <c r="AH1648" s="1" t="n">
        <v>0</v>
      </c>
      <c r="AI1648" s="1" t="n">
        <v>0</v>
      </c>
      <c r="AJ1648" s="1" t="n">
        <v>0</v>
      </c>
      <c r="AL1648" s="1" t="n">
        <v>0</v>
      </c>
      <c r="AM1648" s="1" t="n">
        <v>0</v>
      </c>
      <c r="AN1648" s="1" t="n">
        <v>0</v>
      </c>
      <c r="AP1648" s="1" t="n">
        <v>53.41</v>
      </c>
      <c r="AQ1648" s="1" t="n">
        <v>7.48</v>
      </c>
      <c r="AR1648" s="1" t="n">
        <v>60.89</v>
      </c>
      <c r="AT1648" s="5" t="n">
        <v>54.66</v>
      </c>
      <c r="AU1648" s="1" t="n">
        <f aca="false">IF(W1648&gt;0,AT1648*0.14,0)</f>
        <v>7.6524</v>
      </c>
      <c r="AV1648" s="1" t="n">
        <f aca="false">AT1648+AU1648</f>
        <v>62.3124</v>
      </c>
      <c r="AX1648" s="1" t="n">
        <v>28.89</v>
      </c>
      <c r="AZ1648" s="11"/>
      <c r="BC1648" s="0" t="s">
        <v>173</v>
      </c>
    </row>
    <row collapsed="false" customFormat="false" customHeight="true" hidden="false" ht="14.4" outlineLevel="0" r="1649">
      <c r="A1649" s="0" t="n">
        <v>1649</v>
      </c>
      <c r="B1649" s="0" t="s">
        <v>4158</v>
      </c>
      <c r="C1649" s="0" t="s">
        <v>46</v>
      </c>
      <c r="D1649" s="0" t="s">
        <v>166</v>
      </c>
      <c r="E1649" s="0" t="s">
        <v>167</v>
      </c>
      <c r="H1649" s="1" t="n">
        <v>41.44</v>
      </c>
      <c r="I1649" s="0" t="s">
        <v>120</v>
      </c>
      <c r="J1649" s="0" t="s">
        <v>4159</v>
      </c>
      <c r="L1649" s="0" t="n">
        <v>2170585068</v>
      </c>
      <c r="N1649" s="0" t="s">
        <v>46</v>
      </c>
      <c r="O1649" s="0" t="s">
        <v>169</v>
      </c>
      <c r="P1649" s="0" t="s">
        <v>2225</v>
      </c>
      <c r="Q1649" s="0" t="s">
        <v>259</v>
      </c>
      <c r="R1649" s="13" t="s">
        <v>171</v>
      </c>
      <c r="S1649" s="0" t="n">
        <v>1</v>
      </c>
      <c r="T1649" s="14" t="n">
        <v>2</v>
      </c>
      <c r="U1649" s="1" t="n">
        <v>2</v>
      </c>
      <c r="V1649" s="1" t="n">
        <v>41.44</v>
      </c>
      <c r="W1649" s="1" t="n">
        <v>5.8</v>
      </c>
      <c r="X1649" s="1" t="n">
        <v>47.24</v>
      </c>
      <c r="Z1649" s="1" t="n">
        <v>0</v>
      </c>
      <c r="AA1649" s="1" t="n">
        <v>0</v>
      </c>
      <c r="AB1649" s="1" t="n">
        <v>0</v>
      </c>
      <c r="AD1649" s="1" t="n">
        <v>0</v>
      </c>
      <c r="AE1649" s="1" t="n">
        <v>0</v>
      </c>
      <c r="AF1649" s="1" t="n">
        <v>0</v>
      </c>
      <c r="AH1649" s="1" t="n">
        <v>0</v>
      </c>
      <c r="AI1649" s="1" t="n">
        <v>0</v>
      </c>
      <c r="AJ1649" s="1" t="n">
        <v>0</v>
      </c>
      <c r="AL1649" s="1" t="n">
        <v>0</v>
      </c>
      <c r="AM1649" s="1" t="n">
        <v>0</v>
      </c>
      <c r="AN1649" s="1" t="n">
        <v>0</v>
      </c>
      <c r="AP1649" s="1" t="n">
        <v>53.41</v>
      </c>
      <c r="AQ1649" s="1" t="n">
        <v>7.48</v>
      </c>
      <c r="AR1649" s="1" t="n">
        <v>60.89</v>
      </c>
      <c r="AT1649" s="5" t="n">
        <v>54.66</v>
      </c>
      <c r="AU1649" s="1" t="n">
        <f aca="false">IF(W1649&gt;0,AT1649*0.14,0)</f>
        <v>7.6524</v>
      </c>
      <c r="AV1649" s="1" t="n">
        <f aca="false">AT1649+AU1649</f>
        <v>62.3124</v>
      </c>
      <c r="AX1649" s="1" t="n">
        <v>28.89</v>
      </c>
      <c r="AZ1649" s="11"/>
      <c r="BC1649" s="0" t="s">
        <v>173</v>
      </c>
    </row>
    <row collapsed="false" customFormat="false" customHeight="true" hidden="false" ht="14.4" outlineLevel="0" r="1650">
      <c r="A1650" s="0" t="n">
        <v>1650</v>
      </c>
      <c r="B1650" s="0" t="s">
        <v>4160</v>
      </c>
      <c r="C1650" s="0" t="s">
        <v>46</v>
      </c>
      <c r="D1650" s="0" t="s">
        <v>166</v>
      </c>
      <c r="E1650" s="0" t="s">
        <v>167</v>
      </c>
      <c r="H1650" s="1" t="n">
        <v>41.44</v>
      </c>
      <c r="I1650" s="0" t="s">
        <v>120</v>
      </c>
      <c r="J1650" s="0" t="s">
        <v>4161</v>
      </c>
      <c r="L1650" s="0" t="n">
        <v>2170582591</v>
      </c>
      <c r="N1650" s="0" t="s">
        <v>46</v>
      </c>
      <c r="O1650" s="0" t="s">
        <v>169</v>
      </c>
      <c r="P1650" s="0" t="s">
        <v>2219</v>
      </c>
      <c r="Q1650" s="0" t="s">
        <v>2220</v>
      </c>
      <c r="R1650" s="13" t="s">
        <v>171</v>
      </c>
      <c r="S1650" s="0" t="n">
        <v>1</v>
      </c>
      <c r="T1650" s="14" t="n">
        <v>2</v>
      </c>
      <c r="U1650" s="1" t="n">
        <v>2</v>
      </c>
      <c r="V1650" s="1" t="n">
        <v>41.44</v>
      </c>
      <c r="W1650" s="1" t="n">
        <v>5.8</v>
      </c>
      <c r="X1650" s="1" t="n">
        <v>47.24</v>
      </c>
      <c r="Z1650" s="1" t="n">
        <v>0</v>
      </c>
      <c r="AA1650" s="1" t="n">
        <v>0</v>
      </c>
      <c r="AB1650" s="1" t="n">
        <v>0</v>
      </c>
      <c r="AD1650" s="1" t="n">
        <v>0</v>
      </c>
      <c r="AE1650" s="1" t="n">
        <v>0</v>
      </c>
      <c r="AF1650" s="1" t="n">
        <v>0</v>
      </c>
      <c r="AH1650" s="1" t="n">
        <v>0</v>
      </c>
      <c r="AI1650" s="1" t="n">
        <v>0</v>
      </c>
      <c r="AJ1650" s="1" t="n">
        <v>0</v>
      </c>
      <c r="AL1650" s="1" t="n">
        <v>0</v>
      </c>
      <c r="AM1650" s="1" t="n">
        <v>0</v>
      </c>
      <c r="AN1650" s="1" t="n">
        <v>0</v>
      </c>
      <c r="AP1650" s="1" t="n">
        <v>53.41</v>
      </c>
      <c r="AQ1650" s="1" t="n">
        <v>7.48</v>
      </c>
      <c r="AR1650" s="1" t="n">
        <v>60.89</v>
      </c>
      <c r="AT1650" s="5" t="n">
        <v>54.66</v>
      </c>
      <c r="AU1650" s="1" t="n">
        <f aca="false">IF(W1650&gt;0,AT1650*0.14,0)</f>
        <v>7.6524</v>
      </c>
      <c r="AV1650" s="1" t="n">
        <f aca="false">AT1650+AU1650</f>
        <v>62.3124</v>
      </c>
      <c r="AX1650" s="1" t="n">
        <v>28.89</v>
      </c>
      <c r="AZ1650" s="11"/>
      <c r="BC1650" s="0" t="s">
        <v>173</v>
      </c>
    </row>
    <row collapsed="false" customFormat="false" customHeight="true" hidden="false" ht="14.4" outlineLevel="0" r="1651">
      <c r="A1651" s="0" t="n">
        <v>1651</v>
      </c>
      <c r="B1651" s="0" t="s">
        <v>4162</v>
      </c>
      <c r="C1651" s="0" t="s">
        <v>46</v>
      </c>
      <c r="D1651" s="0" t="s">
        <v>166</v>
      </c>
      <c r="E1651" s="0" t="s">
        <v>167</v>
      </c>
      <c r="H1651" s="1" t="n">
        <v>41.44</v>
      </c>
      <c r="I1651" s="0" t="s">
        <v>120</v>
      </c>
      <c r="J1651" s="0" t="s">
        <v>4163</v>
      </c>
      <c r="L1651" s="0" t="n">
        <v>2170585072</v>
      </c>
      <c r="N1651" s="0" t="s">
        <v>46</v>
      </c>
      <c r="O1651" s="0" t="s">
        <v>169</v>
      </c>
      <c r="P1651" s="0" t="s">
        <v>262</v>
      </c>
      <c r="Q1651" s="0" t="s">
        <v>2187</v>
      </c>
      <c r="R1651" s="13" t="s">
        <v>171</v>
      </c>
      <c r="S1651" s="0" t="n">
        <v>1</v>
      </c>
      <c r="T1651" s="14" t="n">
        <v>2</v>
      </c>
      <c r="U1651" s="1" t="n">
        <v>2</v>
      </c>
      <c r="V1651" s="1" t="n">
        <v>41.44</v>
      </c>
      <c r="W1651" s="1" t="n">
        <v>5.8</v>
      </c>
      <c r="X1651" s="1" t="n">
        <v>47.24</v>
      </c>
      <c r="Z1651" s="1" t="n">
        <v>0</v>
      </c>
      <c r="AA1651" s="1" t="n">
        <v>0</v>
      </c>
      <c r="AB1651" s="1" t="n">
        <v>0</v>
      </c>
      <c r="AD1651" s="1" t="n">
        <v>0</v>
      </c>
      <c r="AE1651" s="1" t="n">
        <v>0</v>
      </c>
      <c r="AF1651" s="1" t="n">
        <v>0</v>
      </c>
      <c r="AH1651" s="1" t="n">
        <v>0</v>
      </c>
      <c r="AI1651" s="1" t="n">
        <v>0</v>
      </c>
      <c r="AJ1651" s="1" t="n">
        <v>0</v>
      </c>
      <c r="AL1651" s="1" t="n">
        <v>0</v>
      </c>
      <c r="AM1651" s="1" t="n">
        <v>0</v>
      </c>
      <c r="AN1651" s="1" t="n">
        <v>0</v>
      </c>
      <c r="AP1651" s="1" t="n">
        <v>53.41</v>
      </c>
      <c r="AQ1651" s="1" t="n">
        <v>7.48</v>
      </c>
      <c r="AR1651" s="1" t="n">
        <v>60.89</v>
      </c>
      <c r="AT1651" s="5" t="n">
        <v>54.66</v>
      </c>
      <c r="AU1651" s="1" t="n">
        <f aca="false">IF(W1651&gt;0,AT1651*0.14,0)</f>
        <v>7.6524</v>
      </c>
      <c r="AV1651" s="1" t="n">
        <f aca="false">AT1651+AU1651</f>
        <v>62.3124</v>
      </c>
      <c r="AX1651" s="1" t="n">
        <v>28.89</v>
      </c>
      <c r="AZ1651" s="11"/>
      <c r="BC1651" s="0" t="s">
        <v>173</v>
      </c>
    </row>
    <row collapsed="false" customFormat="false" customHeight="true" hidden="false" ht="14.4" outlineLevel="0" r="1652">
      <c r="A1652" s="0" t="n">
        <v>1652</v>
      </c>
      <c r="B1652" s="0" t="s">
        <v>4164</v>
      </c>
      <c r="C1652" s="0" t="s">
        <v>46</v>
      </c>
      <c r="D1652" s="0" t="s">
        <v>166</v>
      </c>
      <c r="E1652" s="0" t="s">
        <v>167</v>
      </c>
      <c r="H1652" s="1" t="n">
        <v>41.44</v>
      </c>
      <c r="I1652" s="0" t="s">
        <v>120</v>
      </c>
      <c r="J1652" s="0" t="s">
        <v>4165</v>
      </c>
      <c r="L1652" s="0" t="n">
        <v>2170585075</v>
      </c>
      <c r="N1652" s="0" t="s">
        <v>46</v>
      </c>
      <c r="O1652" s="0" t="s">
        <v>169</v>
      </c>
      <c r="P1652" s="0" t="s">
        <v>2215</v>
      </c>
      <c r="Q1652" s="0" t="s">
        <v>2216</v>
      </c>
      <c r="R1652" s="13" t="s">
        <v>171</v>
      </c>
      <c r="S1652" s="0" t="n">
        <v>1</v>
      </c>
      <c r="T1652" s="14" t="n">
        <v>2</v>
      </c>
      <c r="U1652" s="1" t="n">
        <v>2</v>
      </c>
      <c r="V1652" s="1" t="n">
        <v>41.44</v>
      </c>
      <c r="W1652" s="1" t="n">
        <v>5.8</v>
      </c>
      <c r="X1652" s="1" t="n">
        <v>47.24</v>
      </c>
      <c r="Z1652" s="1" t="n">
        <v>0</v>
      </c>
      <c r="AA1652" s="1" t="n">
        <v>0</v>
      </c>
      <c r="AB1652" s="1" t="n">
        <v>0</v>
      </c>
      <c r="AD1652" s="1" t="n">
        <v>0</v>
      </c>
      <c r="AE1652" s="1" t="n">
        <v>0</v>
      </c>
      <c r="AF1652" s="1" t="n">
        <v>0</v>
      </c>
      <c r="AH1652" s="1" t="n">
        <v>0</v>
      </c>
      <c r="AI1652" s="1" t="n">
        <v>0</v>
      </c>
      <c r="AJ1652" s="1" t="n">
        <v>0</v>
      </c>
      <c r="AL1652" s="1" t="n">
        <v>0</v>
      </c>
      <c r="AM1652" s="1" t="n">
        <v>0</v>
      </c>
      <c r="AN1652" s="1" t="n">
        <v>0</v>
      </c>
      <c r="AP1652" s="1" t="n">
        <v>53.41</v>
      </c>
      <c r="AQ1652" s="1" t="n">
        <v>7.48</v>
      </c>
      <c r="AR1652" s="1" t="n">
        <v>60.89</v>
      </c>
      <c r="AT1652" s="5" t="n">
        <v>100.39</v>
      </c>
      <c r="AU1652" s="1" t="n">
        <f aca="false">IF(W1652&gt;0,AT1652*0.14,0)</f>
        <v>14.0546</v>
      </c>
      <c r="AV1652" s="1" t="n">
        <f aca="false">AT1652+AU1652</f>
        <v>114.4446</v>
      </c>
      <c r="AX1652" s="1" t="n">
        <v>28.89</v>
      </c>
      <c r="AZ1652" s="11"/>
      <c r="BC1652" s="0" t="s">
        <v>173</v>
      </c>
    </row>
    <row collapsed="false" customFormat="false" customHeight="true" hidden="false" ht="14.4" outlineLevel="0" r="1653">
      <c r="A1653" s="0" t="n">
        <v>1653</v>
      </c>
      <c r="B1653" s="0" t="s">
        <v>4166</v>
      </c>
      <c r="C1653" s="0" t="s">
        <v>46</v>
      </c>
      <c r="D1653" s="0" t="s">
        <v>166</v>
      </c>
      <c r="E1653" s="0" t="s">
        <v>167</v>
      </c>
      <c r="H1653" s="1" t="n">
        <v>41.44</v>
      </c>
      <c r="I1653" s="0" t="s">
        <v>120</v>
      </c>
      <c r="J1653" s="0" t="s">
        <v>4167</v>
      </c>
      <c r="L1653" s="0" t="n">
        <v>2170585079</v>
      </c>
      <c r="N1653" s="0" t="s">
        <v>46</v>
      </c>
      <c r="O1653" s="0" t="s">
        <v>169</v>
      </c>
      <c r="P1653" s="0" t="s">
        <v>2184</v>
      </c>
      <c r="Q1653" s="0" t="s">
        <v>234</v>
      </c>
      <c r="R1653" s="13" t="s">
        <v>171</v>
      </c>
      <c r="S1653" s="0" t="n">
        <v>1</v>
      </c>
      <c r="T1653" s="14" t="n">
        <v>2</v>
      </c>
      <c r="U1653" s="1" t="n">
        <v>2</v>
      </c>
      <c r="V1653" s="1" t="n">
        <v>41.44</v>
      </c>
      <c r="W1653" s="1" t="n">
        <v>5.8</v>
      </c>
      <c r="X1653" s="1" t="n">
        <v>47.24</v>
      </c>
      <c r="Z1653" s="1" t="n">
        <v>0</v>
      </c>
      <c r="AA1653" s="1" t="n">
        <v>0</v>
      </c>
      <c r="AB1653" s="1" t="n">
        <v>0</v>
      </c>
      <c r="AD1653" s="1" t="n">
        <v>0</v>
      </c>
      <c r="AE1653" s="1" t="n">
        <v>0</v>
      </c>
      <c r="AF1653" s="1" t="n">
        <v>0</v>
      </c>
      <c r="AH1653" s="1" t="n">
        <v>0</v>
      </c>
      <c r="AI1653" s="1" t="n">
        <v>0</v>
      </c>
      <c r="AJ1653" s="1" t="n">
        <v>0</v>
      </c>
      <c r="AL1653" s="1" t="n">
        <v>0</v>
      </c>
      <c r="AM1653" s="1" t="n">
        <v>0</v>
      </c>
      <c r="AN1653" s="1" t="n">
        <v>0</v>
      </c>
      <c r="AP1653" s="1" t="n">
        <v>53.41</v>
      </c>
      <c r="AQ1653" s="1" t="n">
        <v>7.48</v>
      </c>
      <c r="AR1653" s="1" t="n">
        <v>60.89</v>
      </c>
      <c r="AT1653" s="5" t="n">
        <v>54.66</v>
      </c>
      <c r="AU1653" s="1" t="n">
        <f aca="false">IF(W1653&gt;0,AT1653*0.14,0)</f>
        <v>7.6524</v>
      </c>
      <c r="AV1653" s="1" t="n">
        <f aca="false">AT1653+AU1653</f>
        <v>62.3124</v>
      </c>
      <c r="AX1653" s="1" t="n">
        <v>28.89</v>
      </c>
      <c r="AZ1653" s="11"/>
      <c r="BC1653" s="0" t="s">
        <v>173</v>
      </c>
    </row>
    <row collapsed="false" customFormat="false" customHeight="true" hidden="false" ht="14.4" outlineLevel="0" r="1654">
      <c r="A1654" s="0" t="n">
        <v>1654</v>
      </c>
      <c r="B1654" s="0" t="s">
        <v>4168</v>
      </c>
      <c r="C1654" s="0" t="s">
        <v>46</v>
      </c>
      <c r="D1654" s="0" t="s">
        <v>166</v>
      </c>
      <c r="E1654" s="0" t="s">
        <v>167</v>
      </c>
      <c r="H1654" s="1" t="n">
        <v>41.44</v>
      </c>
      <c r="I1654" s="0" t="s">
        <v>120</v>
      </c>
      <c r="J1654" s="0" t="s">
        <v>4169</v>
      </c>
      <c r="L1654" s="0" t="n">
        <v>2170585082</v>
      </c>
      <c r="N1654" s="0" t="s">
        <v>46</v>
      </c>
      <c r="O1654" s="0" t="s">
        <v>169</v>
      </c>
      <c r="P1654" s="0" t="s">
        <v>2322</v>
      </c>
      <c r="Q1654" s="0" t="s">
        <v>196</v>
      </c>
      <c r="R1654" s="13" t="s">
        <v>171</v>
      </c>
      <c r="S1654" s="0" t="n">
        <v>1</v>
      </c>
      <c r="T1654" s="14" t="n">
        <v>2</v>
      </c>
      <c r="U1654" s="1" t="n">
        <v>2</v>
      </c>
      <c r="V1654" s="1" t="n">
        <v>41.44</v>
      </c>
      <c r="W1654" s="1" t="n">
        <v>5.8</v>
      </c>
      <c r="X1654" s="1" t="n">
        <v>47.24</v>
      </c>
      <c r="Z1654" s="1" t="n">
        <v>0</v>
      </c>
      <c r="AA1654" s="1" t="n">
        <v>0</v>
      </c>
      <c r="AB1654" s="1" t="n">
        <v>0</v>
      </c>
      <c r="AD1654" s="1" t="n">
        <v>0</v>
      </c>
      <c r="AE1654" s="1" t="n">
        <v>0</v>
      </c>
      <c r="AF1654" s="1" t="n">
        <v>0</v>
      </c>
      <c r="AH1654" s="1" t="n">
        <v>0</v>
      </c>
      <c r="AI1654" s="1" t="n">
        <v>0</v>
      </c>
      <c r="AJ1654" s="1" t="n">
        <v>0</v>
      </c>
      <c r="AL1654" s="1" t="n">
        <v>0</v>
      </c>
      <c r="AM1654" s="1" t="n">
        <v>0</v>
      </c>
      <c r="AN1654" s="1" t="n">
        <v>0</v>
      </c>
      <c r="AP1654" s="1" t="n">
        <v>53.41</v>
      </c>
      <c r="AQ1654" s="1" t="n">
        <v>7.48</v>
      </c>
      <c r="AR1654" s="1" t="n">
        <v>60.89</v>
      </c>
      <c r="AT1654" s="5" t="n">
        <v>54.66</v>
      </c>
      <c r="AU1654" s="1" t="n">
        <f aca="false">IF(W1654&gt;0,AT1654*0.14,0)</f>
        <v>7.6524</v>
      </c>
      <c r="AV1654" s="1" t="n">
        <f aca="false">AT1654+AU1654</f>
        <v>62.3124</v>
      </c>
      <c r="AX1654" s="1" t="n">
        <v>28.89</v>
      </c>
      <c r="AZ1654" s="11"/>
      <c r="BC1654" s="0" t="s">
        <v>173</v>
      </c>
    </row>
    <row collapsed="false" customFormat="false" customHeight="true" hidden="false" ht="14.4" outlineLevel="0" r="1655">
      <c r="A1655" s="0" t="n">
        <v>1655</v>
      </c>
      <c r="B1655" s="0" t="s">
        <v>4170</v>
      </c>
      <c r="C1655" s="0" t="s">
        <v>46</v>
      </c>
      <c r="D1655" s="0" t="s">
        <v>166</v>
      </c>
      <c r="E1655" s="0" t="s">
        <v>167</v>
      </c>
      <c r="H1655" s="1" t="n">
        <v>41.44</v>
      </c>
      <c r="I1655" s="0" t="s">
        <v>120</v>
      </c>
      <c r="J1655" s="0" t="s">
        <v>4171</v>
      </c>
      <c r="L1655" s="0" t="n">
        <v>2170585087</v>
      </c>
      <c r="N1655" s="0" t="s">
        <v>46</v>
      </c>
      <c r="O1655" s="0" t="s">
        <v>169</v>
      </c>
      <c r="P1655" s="0" t="s">
        <v>240</v>
      </c>
      <c r="Q1655" s="0" t="s">
        <v>196</v>
      </c>
      <c r="R1655" s="13" t="s">
        <v>171</v>
      </c>
      <c r="S1655" s="0" t="n">
        <v>1</v>
      </c>
      <c r="T1655" s="14" t="n">
        <v>2</v>
      </c>
      <c r="U1655" s="1" t="n">
        <v>2</v>
      </c>
      <c r="V1655" s="1" t="n">
        <v>41.44</v>
      </c>
      <c r="W1655" s="1" t="n">
        <v>5.8</v>
      </c>
      <c r="X1655" s="1" t="n">
        <v>47.24</v>
      </c>
      <c r="Z1655" s="1" t="n">
        <v>0</v>
      </c>
      <c r="AA1655" s="1" t="n">
        <v>0</v>
      </c>
      <c r="AB1655" s="1" t="n">
        <v>0</v>
      </c>
      <c r="AD1655" s="1" t="n">
        <v>0</v>
      </c>
      <c r="AE1655" s="1" t="n">
        <v>0</v>
      </c>
      <c r="AF1655" s="1" t="n">
        <v>0</v>
      </c>
      <c r="AH1655" s="1" t="n">
        <v>0</v>
      </c>
      <c r="AI1655" s="1" t="n">
        <v>0</v>
      </c>
      <c r="AJ1655" s="1" t="n">
        <v>0</v>
      </c>
      <c r="AL1655" s="1" t="n">
        <v>0</v>
      </c>
      <c r="AM1655" s="1" t="n">
        <v>0</v>
      </c>
      <c r="AN1655" s="1" t="n">
        <v>0</v>
      </c>
      <c r="AP1655" s="1" t="n">
        <v>53.41</v>
      </c>
      <c r="AQ1655" s="1" t="n">
        <v>7.48</v>
      </c>
      <c r="AR1655" s="1" t="n">
        <v>60.89</v>
      </c>
      <c r="AT1655" s="5" t="n">
        <v>54.66</v>
      </c>
      <c r="AU1655" s="1" t="n">
        <f aca="false">IF(W1655&gt;0,AT1655*0.14,0)</f>
        <v>7.6524</v>
      </c>
      <c r="AV1655" s="1" t="n">
        <f aca="false">AT1655+AU1655</f>
        <v>62.3124</v>
      </c>
      <c r="AX1655" s="1" t="n">
        <v>28.89</v>
      </c>
      <c r="AZ1655" s="11"/>
      <c r="BC1655" s="0" t="s">
        <v>173</v>
      </c>
    </row>
    <row collapsed="false" customFormat="false" customHeight="true" hidden="false" ht="14.4" outlineLevel="0" r="1656">
      <c r="A1656" s="0" t="n">
        <v>1656</v>
      </c>
      <c r="B1656" s="0" t="s">
        <v>4172</v>
      </c>
      <c r="C1656" s="0" t="s">
        <v>46</v>
      </c>
      <c r="D1656" s="0" t="s">
        <v>166</v>
      </c>
      <c r="E1656" s="0" t="s">
        <v>167</v>
      </c>
      <c r="H1656" s="1" t="n">
        <v>41.44</v>
      </c>
      <c r="I1656" s="0" t="s">
        <v>120</v>
      </c>
      <c r="J1656" s="0" t="s">
        <v>4173</v>
      </c>
      <c r="L1656" s="0" t="n">
        <v>2170585089</v>
      </c>
      <c r="N1656" s="0" t="s">
        <v>46</v>
      </c>
      <c r="O1656" s="0" t="s">
        <v>169</v>
      </c>
      <c r="P1656" s="0" t="s">
        <v>2388</v>
      </c>
      <c r="Q1656" s="0" t="s">
        <v>196</v>
      </c>
      <c r="R1656" s="13" t="s">
        <v>171</v>
      </c>
      <c r="S1656" s="0" t="n">
        <v>1</v>
      </c>
      <c r="T1656" s="14" t="n">
        <v>2</v>
      </c>
      <c r="U1656" s="1" t="n">
        <v>2</v>
      </c>
      <c r="V1656" s="1" t="n">
        <v>41.44</v>
      </c>
      <c r="W1656" s="1" t="n">
        <v>5.8</v>
      </c>
      <c r="X1656" s="1" t="n">
        <v>47.24</v>
      </c>
      <c r="Z1656" s="1" t="n">
        <v>0</v>
      </c>
      <c r="AA1656" s="1" t="n">
        <v>0</v>
      </c>
      <c r="AB1656" s="1" t="n">
        <v>0</v>
      </c>
      <c r="AD1656" s="1" t="n">
        <v>0</v>
      </c>
      <c r="AE1656" s="1" t="n">
        <v>0</v>
      </c>
      <c r="AF1656" s="1" t="n">
        <v>0</v>
      </c>
      <c r="AH1656" s="1" t="n">
        <v>0</v>
      </c>
      <c r="AI1656" s="1" t="n">
        <v>0</v>
      </c>
      <c r="AJ1656" s="1" t="n">
        <v>0</v>
      </c>
      <c r="AL1656" s="1" t="n">
        <v>0</v>
      </c>
      <c r="AM1656" s="1" t="n">
        <v>0</v>
      </c>
      <c r="AN1656" s="1" t="n">
        <v>0</v>
      </c>
      <c r="AP1656" s="1" t="n">
        <v>53.41</v>
      </c>
      <c r="AQ1656" s="1" t="n">
        <v>7.48</v>
      </c>
      <c r="AR1656" s="1" t="n">
        <v>60.89</v>
      </c>
      <c r="AT1656" s="5" t="n">
        <v>54.66</v>
      </c>
      <c r="AU1656" s="1" t="n">
        <f aca="false">IF(W1656&gt;0,AT1656*0.14,0)</f>
        <v>7.6524</v>
      </c>
      <c r="AV1656" s="1" t="n">
        <f aca="false">AT1656+AU1656</f>
        <v>62.3124</v>
      </c>
      <c r="AX1656" s="1" t="n">
        <v>28.89</v>
      </c>
      <c r="AZ1656" s="11"/>
      <c r="BC1656" s="0" t="s">
        <v>173</v>
      </c>
    </row>
    <row collapsed="false" customFormat="false" customHeight="true" hidden="false" ht="14.4" outlineLevel="0" r="1657">
      <c r="A1657" s="0" t="n">
        <v>1657</v>
      </c>
      <c r="B1657" s="0" t="s">
        <v>4174</v>
      </c>
      <c r="C1657" s="0" t="s">
        <v>46</v>
      </c>
      <c r="D1657" s="0" t="s">
        <v>166</v>
      </c>
      <c r="E1657" s="0" t="s">
        <v>167</v>
      </c>
      <c r="H1657" s="1" t="n">
        <v>41.44</v>
      </c>
      <c r="I1657" s="0" t="s">
        <v>120</v>
      </c>
      <c r="J1657" s="0" t="s">
        <v>4175</v>
      </c>
      <c r="L1657" s="0" t="n">
        <v>2170585095</v>
      </c>
      <c r="N1657" s="0" t="s">
        <v>46</v>
      </c>
      <c r="O1657" s="0" t="s">
        <v>169</v>
      </c>
      <c r="P1657" s="0" t="s">
        <v>2219</v>
      </c>
      <c r="Q1657" s="0" t="s">
        <v>2220</v>
      </c>
      <c r="R1657" s="13" t="s">
        <v>171</v>
      </c>
      <c r="S1657" s="0" t="n">
        <v>1</v>
      </c>
      <c r="T1657" s="14" t="n">
        <v>2</v>
      </c>
      <c r="U1657" s="1" t="n">
        <v>2</v>
      </c>
      <c r="V1657" s="1" t="n">
        <v>41.44</v>
      </c>
      <c r="W1657" s="1" t="n">
        <v>5.8</v>
      </c>
      <c r="X1657" s="1" t="n">
        <v>47.24</v>
      </c>
      <c r="Z1657" s="1" t="n">
        <v>0</v>
      </c>
      <c r="AA1657" s="1" t="n">
        <v>0</v>
      </c>
      <c r="AB1657" s="1" t="n">
        <v>0</v>
      </c>
      <c r="AD1657" s="1" t="n">
        <v>0</v>
      </c>
      <c r="AE1657" s="1" t="n">
        <v>0</v>
      </c>
      <c r="AF1657" s="1" t="n">
        <v>0</v>
      </c>
      <c r="AH1657" s="1" t="n">
        <v>0</v>
      </c>
      <c r="AI1657" s="1" t="n">
        <v>0</v>
      </c>
      <c r="AJ1657" s="1" t="n">
        <v>0</v>
      </c>
      <c r="AL1657" s="1" t="n">
        <v>0</v>
      </c>
      <c r="AM1657" s="1" t="n">
        <v>0</v>
      </c>
      <c r="AN1657" s="1" t="n">
        <v>0</v>
      </c>
      <c r="AP1657" s="1" t="n">
        <v>53.41</v>
      </c>
      <c r="AQ1657" s="1" t="n">
        <v>7.48</v>
      </c>
      <c r="AR1657" s="1" t="n">
        <v>60.89</v>
      </c>
      <c r="AT1657" s="5" t="n">
        <v>54.66</v>
      </c>
      <c r="AU1657" s="1" t="n">
        <f aca="false">IF(W1657&gt;0,AT1657*0.14,0)</f>
        <v>7.6524</v>
      </c>
      <c r="AV1657" s="1" t="n">
        <f aca="false">AT1657+AU1657</f>
        <v>62.3124</v>
      </c>
      <c r="AX1657" s="1" t="n">
        <v>28.89</v>
      </c>
      <c r="AZ1657" s="11"/>
      <c r="BC1657" s="0" t="s">
        <v>173</v>
      </c>
    </row>
    <row collapsed="false" customFormat="false" customHeight="true" hidden="false" ht="14.4" outlineLevel="0" r="1658">
      <c r="A1658" s="0" t="n">
        <v>1658</v>
      </c>
      <c r="B1658" s="0" t="s">
        <v>4176</v>
      </c>
      <c r="C1658" s="0" t="s">
        <v>46</v>
      </c>
      <c r="D1658" s="0" t="s">
        <v>166</v>
      </c>
      <c r="E1658" s="0" t="s">
        <v>167</v>
      </c>
      <c r="H1658" s="1" t="n">
        <v>41.44</v>
      </c>
      <c r="I1658" s="0" t="s">
        <v>120</v>
      </c>
      <c r="J1658" s="0" t="s">
        <v>4177</v>
      </c>
      <c r="L1658" s="0" t="n">
        <v>2170585101</v>
      </c>
      <c r="N1658" s="0" t="s">
        <v>46</v>
      </c>
      <c r="O1658" s="0" t="s">
        <v>169</v>
      </c>
      <c r="P1658" s="0" t="s">
        <v>3656</v>
      </c>
      <c r="Q1658" s="0" t="s">
        <v>2074</v>
      </c>
      <c r="R1658" s="13" t="s">
        <v>171</v>
      </c>
      <c r="S1658" s="0" t="n">
        <v>1</v>
      </c>
      <c r="T1658" s="14" t="n">
        <v>2</v>
      </c>
      <c r="U1658" s="1" t="n">
        <v>2</v>
      </c>
      <c r="V1658" s="1" t="n">
        <v>41.44</v>
      </c>
      <c r="W1658" s="1" t="n">
        <v>5.8</v>
      </c>
      <c r="X1658" s="1" t="n">
        <v>47.24</v>
      </c>
      <c r="Z1658" s="1" t="n">
        <v>0</v>
      </c>
      <c r="AA1658" s="1" t="n">
        <v>0</v>
      </c>
      <c r="AB1658" s="1" t="n">
        <v>0</v>
      </c>
      <c r="AD1658" s="1" t="n">
        <v>0</v>
      </c>
      <c r="AE1658" s="1" t="n">
        <v>0</v>
      </c>
      <c r="AF1658" s="1" t="n">
        <v>0</v>
      </c>
      <c r="AH1658" s="1" t="n">
        <v>0</v>
      </c>
      <c r="AI1658" s="1" t="n">
        <v>0</v>
      </c>
      <c r="AJ1658" s="1" t="n">
        <v>0</v>
      </c>
      <c r="AL1658" s="1" t="n">
        <v>0</v>
      </c>
      <c r="AM1658" s="1" t="n">
        <v>0</v>
      </c>
      <c r="AN1658" s="1" t="n">
        <v>0</v>
      </c>
      <c r="AP1658" s="1" t="n">
        <v>53.41</v>
      </c>
      <c r="AQ1658" s="1" t="n">
        <v>7.48</v>
      </c>
      <c r="AR1658" s="1" t="n">
        <v>60.89</v>
      </c>
      <c r="AT1658" s="5" t="n">
        <v>54.66</v>
      </c>
      <c r="AU1658" s="1" t="n">
        <f aca="false">IF(W1658&gt;0,AT1658*0.14,0)</f>
        <v>7.6524</v>
      </c>
      <c r="AV1658" s="1" t="n">
        <f aca="false">AT1658+AU1658</f>
        <v>62.3124</v>
      </c>
      <c r="AX1658" s="1" t="n">
        <v>28.89</v>
      </c>
      <c r="AZ1658" s="11"/>
      <c r="BC1658" s="0" t="s">
        <v>173</v>
      </c>
    </row>
    <row collapsed="false" customFormat="false" customHeight="true" hidden="false" ht="14.4" outlineLevel="0" r="1659">
      <c r="A1659" s="0" t="n">
        <v>1659</v>
      </c>
      <c r="B1659" s="0" t="s">
        <v>4178</v>
      </c>
      <c r="C1659" s="0" t="s">
        <v>46</v>
      </c>
      <c r="D1659" s="0" t="s">
        <v>166</v>
      </c>
      <c r="E1659" s="0" t="s">
        <v>167</v>
      </c>
      <c r="H1659" s="1" t="n">
        <v>41.44</v>
      </c>
      <c r="I1659" s="0" t="s">
        <v>120</v>
      </c>
      <c r="J1659" s="0" t="s">
        <v>4179</v>
      </c>
      <c r="L1659" s="0" t="n">
        <v>2170585102</v>
      </c>
      <c r="N1659" s="0" t="s">
        <v>46</v>
      </c>
      <c r="O1659" s="0" t="s">
        <v>169</v>
      </c>
      <c r="P1659" s="0" t="s">
        <v>2077</v>
      </c>
      <c r="Q1659" s="0" t="s">
        <v>234</v>
      </c>
      <c r="R1659" s="13" t="s">
        <v>171</v>
      </c>
      <c r="S1659" s="0" t="n">
        <v>1</v>
      </c>
      <c r="T1659" s="14" t="n">
        <v>2</v>
      </c>
      <c r="U1659" s="1" t="n">
        <v>2</v>
      </c>
      <c r="V1659" s="1" t="n">
        <v>41.44</v>
      </c>
      <c r="W1659" s="1" t="n">
        <v>5.8</v>
      </c>
      <c r="X1659" s="1" t="n">
        <v>47.24</v>
      </c>
      <c r="Z1659" s="1" t="n">
        <v>0</v>
      </c>
      <c r="AA1659" s="1" t="n">
        <v>0</v>
      </c>
      <c r="AB1659" s="1" t="n">
        <v>0</v>
      </c>
      <c r="AD1659" s="1" t="n">
        <v>0</v>
      </c>
      <c r="AE1659" s="1" t="n">
        <v>0</v>
      </c>
      <c r="AF1659" s="1" t="n">
        <v>0</v>
      </c>
      <c r="AH1659" s="1" t="n">
        <v>0</v>
      </c>
      <c r="AI1659" s="1" t="n">
        <v>0</v>
      </c>
      <c r="AJ1659" s="1" t="n">
        <v>0</v>
      </c>
      <c r="AL1659" s="1" t="n">
        <v>0</v>
      </c>
      <c r="AM1659" s="1" t="n">
        <v>0</v>
      </c>
      <c r="AN1659" s="1" t="n">
        <v>0</v>
      </c>
      <c r="AP1659" s="1" t="n">
        <v>53.41</v>
      </c>
      <c r="AQ1659" s="1" t="n">
        <v>7.48</v>
      </c>
      <c r="AR1659" s="1" t="n">
        <v>60.89</v>
      </c>
      <c r="AT1659" s="5" t="n">
        <v>54.66</v>
      </c>
      <c r="AU1659" s="1" t="n">
        <f aca="false">IF(W1659&gt;0,AT1659*0.14,0)</f>
        <v>7.6524</v>
      </c>
      <c r="AV1659" s="1" t="n">
        <f aca="false">AT1659+AU1659</f>
        <v>62.3124</v>
      </c>
      <c r="AX1659" s="1" t="n">
        <v>28.89</v>
      </c>
      <c r="AZ1659" s="11"/>
      <c r="BC1659" s="0" t="s">
        <v>173</v>
      </c>
    </row>
    <row collapsed="false" customFormat="false" customHeight="true" hidden="false" ht="14.4" outlineLevel="0" r="1660">
      <c r="A1660" s="0" t="n">
        <v>1660</v>
      </c>
      <c r="B1660" s="0" t="s">
        <v>4180</v>
      </c>
      <c r="C1660" s="0" t="s">
        <v>46</v>
      </c>
      <c r="D1660" s="0" t="s">
        <v>166</v>
      </c>
      <c r="E1660" s="0" t="s">
        <v>167</v>
      </c>
      <c r="H1660" s="1" t="n">
        <v>41.44</v>
      </c>
      <c r="I1660" s="0" t="s">
        <v>120</v>
      </c>
      <c r="J1660" s="0" t="s">
        <v>4181</v>
      </c>
      <c r="L1660" s="0" t="n">
        <v>2170585106</v>
      </c>
      <c r="N1660" s="0" t="s">
        <v>46</v>
      </c>
      <c r="O1660" s="0" t="s">
        <v>169</v>
      </c>
      <c r="P1660" s="0" t="s">
        <v>4182</v>
      </c>
      <c r="Q1660" s="0" t="s">
        <v>234</v>
      </c>
      <c r="R1660" s="13" t="s">
        <v>171</v>
      </c>
      <c r="S1660" s="0" t="n">
        <v>1</v>
      </c>
      <c r="T1660" s="14" t="n">
        <v>2</v>
      </c>
      <c r="U1660" s="1" t="n">
        <v>2</v>
      </c>
      <c r="V1660" s="1" t="n">
        <v>41.44</v>
      </c>
      <c r="W1660" s="1" t="n">
        <v>5.8</v>
      </c>
      <c r="X1660" s="1" t="n">
        <v>47.24</v>
      </c>
      <c r="Z1660" s="1" t="n">
        <v>0</v>
      </c>
      <c r="AA1660" s="1" t="n">
        <v>0</v>
      </c>
      <c r="AB1660" s="1" t="n">
        <v>0</v>
      </c>
      <c r="AD1660" s="1" t="n">
        <v>0</v>
      </c>
      <c r="AE1660" s="1" t="n">
        <v>0</v>
      </c>
      <c r="AF1660" s="1" t="n">
        <v>0</v>
      </c>
      <c r="AH1660" s="1" t="n">
        <v>0</v>
      </c>
      <c r="AI1660" s="1" t="n">
        <v>0</v>
      </c>
      <c r="AJ1660" s="1" t="n">
        <v>0</v>
      </c>
      <c r="AL1660" s="1" t="n">
        <v>0</v>
      </c>
      <c r="AM1660" s="1" t="n">
        <v>0</v>
      </c>
      <c r="AN1660" s="1" t="n">
        <v>0</v>
      </c>
      <c r="AP1660" s="1" t="n">
        <v>53.41</v>
      </c>
      <c r="AQ1660" s="1" t="n">
        <v>7.48</v>
      </c>
      <c r="AR1660" s="1" t="n">
        <v>60.89</v>
      </c>
      <c r="AT1660" s="5" t="n">
        <v>54.66</v>
      </c>
      <c r="AU1660" s="1" t="n">
        <f aca="false">IF(W1660&gt;0,AT1660*0.14,0)</f>
        <v>7.6524</v>
      </c>
      <c r="AV1660" s="1" t="n">
        <f aca="false">AT1660+AU1660</f>
        <v>62.3124</v>
      </c>
      <c r="AX1660" s="1" t="n">
        <v>28.89</v>
      </c>
      <c r="AZ1660" s="11"/>
      <c r="BC1660" s="0" t="s">
        <v>173</v>
      </c>
    </row>
    <row collapsed="false" customFormat="false" customHeight="true" hidden="false" ht="14.4" outlineLevel="0" r="1661">
      <c r="A1661" s="0" t="n">
        <v>1661</v>
      </c>
      <c r="B1661" s="0" t="s">
        <v>4183</v>
      </c>
      <c r="C1661" s="0" t="s">
        <v>46</v>
      </c>
      <c r="D1661" s="0" t="s">
        <v>166</v>
      </c>
      <c r="E1661" s="0" t="s">
        <v>167</v>
      </c>
      <c r="H1661" s="1" t="n">
        <v>41.44</v>
      </c>
      <c r="I1661" s="0" t="s">
        <v>120</v>
      </c>
      <c r="J1661" s="0" t="s">
        <v>4184</v>
      </c>
      <c r="L1661" s="0" t="n">
        <v>2170585109</v>
      </c>
      <c r="N1661" s="0" t="s">
        <v>46</v>
      </c>
      <c r="O1661" s="0" t="s">
        <v>169</v>
      </c>
      <c r="P1661" s="0" t="s">
        <v>3572</v>
      </c>
      <c r="Q1661" s="0" t="s">
        <v>196</v>
      </c>
      <c r="R1661" s="13" t="s">
        <v>171</v>
      </c>
      <c r="S1661" s="0" t="n">
        <v>1</v>
      </c>
      <c r="T1661" s="14" t="n">
        <v>2</v>
      </c>
      <c r="U1661" s="1" t="n">
        <v>2</v>
      </c>
      <c r="V1661" s="1" t="n">
        <v>41.44</v>
      </c>
      <c r="W1661" s="1" t="n">
        <v>5.8</v>
      </c>
      <c r="X1661" s="1" t="n">
        <v>47.24</v>
      </c>
      <c r="Z1661" s="1" t="n">
        <v>0</v>
      </c>
      <c r="AA1661" s="1" t="n">
        <v>0</v>
      </c>
      <c r="AB1661" s="1" t="n">
        <v>0</v>
      </c>
      <c r="AD1661" s="1" t="n">
        <v>0</v>
      </c>
      <c r="AE1661" s="1" t="n">
        <v>0</v>
      </c>
      <c r="AF1661" s="1" t="n">
        <v>0</v>
      </c>
      <c r="AH1661" s="1" t="n">
        <v>0</v>
      </c>
      <c r="AI1661" s="1" t="n">
        <v>0</v>
      </c>
      <c r="AJ1661" s="1" t="n">
        <v>0</v>
      </c>
      <c r="AL1661" s="1" t="n">
        <v>0</v>
      </c>
      <c r="AM1661" s="1" t="n">
        <v>0</v>
      </c>
      <c r="AN1661" s="1" t="n">
        <v>0</v>
      </c>
      <c r="AP1661" s="1" t="n">
        <v>53.41</v>
      </c>
      <c r="AQ1661" s="1" t="n">
        <v>7.48</v>
      </c>
      <c r="AR1661" s="1" t="n">
        <v>60.89</v>
      </c>
      <c r="AT1661" s="5" t="n">
        <v>54.66</v>
      </c>
      <c r="AU1661" s="1" t="n">
        <f aca="false">IF(W1661&gt;0,AT1661*0.14,0)</f>
        <v>7.6524</v>
      </c>
      <c r="AV1661" s="1" t="n">
        <f aca="false">AT1661+AU1661</f>
        <v>62.3124</v>
      </c>
      <c r="AX1661" s="1" t="n">
        <v>28.89</v>
      </c>
      <c r="AZ1661" s="11"/>
      <c r="BC1661" s="0" t="s">
        <v>173</v>
      </c>
    </row>
    <row collapsed="false" customFormat="false" customHeight="true" hidden="false" ht="14.4" outlineLevel="0" r="1662">
      <c r="A1662" s="0" t="n">
        <v>1662</v>
      </c>
      <c r="B1662" s="0" t="s">
        <v>4185</v>
      </c>
      <c r="C1662" s="0" t="s">
        <v>46</v>
      </c>
      <c r="D1662" s="0" t="s">
        <v>166</v>
      </c>
      <c r="E1662" s="0" t="s">
        <v>167</v>
      </c>
      <c r="H1662" s="1" t="n">
        <v>41.44</v>
      </c>
      <c r="I1662" s="0" t="s">
        <v>120</v>
      </c>
      <c r="J1662" s="0" t="s">
        <v>4186</v>
      </c>
      <c r="L1662" s="0" t="n">
        <v>2170585113</v>
      </c>
      <c r="N1662" s="0" t="s">
        <v>46</v>
      </c>
      <c r="O1662" s="0" t="s">
        <v>169</v>
      </c>
      <c r="P1662" s="0" t="s">
        <v>3595</v>
      </c>
      <c r="Q1662" s="0" t="s">
        <v>2207</v>
      </c>
      <c r="R1662" s="13" t="s">
        <v>171</v>
      </c>
      <c r="S1662" s="0" t="n">
        <v>1</v>
      </c>
      <c r="T1662" s="14" t="n">
        <v>2</v>
      </c>
      <c r="U1662" s="1" t="n">
        <v>2</v>
      </c>
      <c r="V1662" s="1" t="n">
        <v>41.44</v>
      </c>
      <c r="W1662" s="1" t="n">
        <v>5.8</v>
      </c>
      <c r="X1662" s="1" t="n">
        <v>47.24</v>
      </c>
      <c r="Z1662" s="1" t="n">
        <v>0</v>
      </c>
      <c r="AA1662" s="1" t="n">
        <v>0</v>
      </c>
      <c r="AB1662" s="1" t="n">
        <v>0</v>
      </c>
      <c r="AD1662" s="1" t="n">
        <v>0</v>
      </c>
      <c r="AE1662" s="1" t="n">
        <v>0</v>
      </c>
      <c r="AF1662" s="1" t="n">
        <v>0</v>
      </c>
      <c r="AH1662" s="1" t="n">
        <v>0</v>
      </c>
      <c r="AI1662" s="1" t="n">
        <v>0</v>
      </c>
      <c r="AJ1662" s="1" t="n">
        <v>0</v>
      </c>
      <c r="AL1662" s="1" t="n">
        <v>0</v>
      </c>
      <c r="AM1662" s="1" t="n">
        <v>0</v>
      </c>
      <c r="AN1662" s="1" t="n">
        <v>0</v>
      </c>
      <c r="AP1662" s="1" t="n">
        <v>53.41</v>
      </c>
      <c r="AQ1662" s="1" t="n">
        <v>7.48</v>
      </c>
      <c r="AR1662" s="1" t="n">
        <v>60.89</v>
      </c>
      <c r="AT1662" s="5" t="n">
        <v>100.39</v>
      </c>
      <c r="AU1662" s="1" t="n">
        <f aca="false">IF(W1662&gt;0,AT1662*0.14,0)</f>
        <v>14.0546</v>
      </c>
      <c r="AV1662" s="1" t="n">
        <f aca="false">AT1662+AU1662</f>
        <v>114.4446</v>
      </c>
      <c r="AX1662" s="1" t="n">
        <v>28.89</v>
      </c>
      <c r="AZ1662" s="11"/>
      <c r="BC1662" s="0" t="s">
        <v>173</v>
      </c>
    </row>
    <row collapsed="false" customFormat="false" customHeight="true" hidden="false" ht="14.4" outlineLevel="0" r="1663">
      <c r="A1663" s="0" t="n">
        <v>1663</v>
      </c>
      <c r="B1663" s="0" t="s">
        <v>4187</v>
      </c>
      <c r="C1663" s="0" t="s">
        <v>46</v>
      </c>
      <c r="D1663" s="0" t="s">
        <v>166</v>
      </c>
      <c r="E1663" s="0" t="s">
        <v>167</v>
      </c>
      <c r="H1663" s="1" t="n">
        <v>41.44</v>
      </c>
      <c r="I1663" s="0" t="s">
        <v>120</v>
      </c>
      <c r="J1663" s="0" t="s">
        <v>4188</v>
      </c>
      <c r="L1663" s="0" t="n">
        <v>2170585121</v>
      </c>
      <c r="N1663" s="0" t="s">
        <v>46</v>
      </c>
      <c r="O1663" s="0" t="s">
        <v>169</v>
      </c>
      <c r="P1663" s="0" t="s">
        <v>2245</v>
      </c>
      <c r="Q1663" s="0" t="s">
        <v>252</v>
      </c>
      <c r="R1663" s="13" t="s">
        <v>171</v>
      </c>
      <c r="S1663" s="0" t="n">
        <v>1</v>
      </c>
      <c r="T1663" s="14" t="n">
        <v>2</v>
      </c>
      <c r="U1663" s="1" t="n">
        <v>2</v>
      </c>
      <c r="V1663" s="1" t="n">
        <v>41.44</v>
      </c>
      <c r="W1663" s="1" t="n">
        <v>5.8</v>
      </c>
      <c r="X1663" s="1" t="n">
        <v>47.24</v>
      </c>
      <c r="Z1663" s="1" t="n">
        <v>0</v>
      </c>
      <c r="AA1663" s="1" t="n">
        <v>0</v>
      </c>
      <c r="AB1663" s="1" t="n">
        <v>0</v>
      </c>
      <c r="AD1663" s="1" t="n">
        <v>0</v>
      </c>
      <c r="AE1663" s="1" t="n">
        <v>0</v>
      </c>
      <c r="AF1663" s="1" t="n">
        <v>0</v>
      </c>
      <c r="AH1663" s="1" t="n">
        <v>0</v>
      </c>
      <c r="AI1663" s="1" t="n">
        <v>0</v>
      </c>
      <c r="AJ1663" s="1" t="n">
        <v>0</v>
      </c>
      <c r="AL1663" s="1" t="n">
        <v>0</v>
      </c>
      <c r="AM1663" s="1" t="n">
        <v>0</v>
      </c>
      <c r="AN1663" s="1" t="n">
        <v>0</v>
      </c>
      <c r="AP1663" s="1" t="n">
        <v>53.41</v>
      </c>
      <c r="AQ1663" s="1" t="n">
        <v>7.48</v>
      </c>
      <c r="AR1663" s="1" t="n">
        <v>60.89</v>
      </c>
      <c r="AT1663" s="5" t="n">
        <v>100.39</v>
      </c>
      <c r="AU1663" s="1" t="n">
        <f aca="false">IF(W1663&gt;0,AT1663*0.14,0)</f>
        <v>14.0546</v>
      </c>
      <c r="AV1663" s="1" t="n">
        <f aca="false">AT1663+AU1663</f>
        <v>114.4446</v>
      </c>
      <c r="AX1663" s="1" t="n">
        <v>28.89</v>
      </c>
      <c r="AZ1663" s="11"/>
      <c r="BC1663" s="0" t="s">
        <v>173</v>
      </c>
    </row>
    <row collapsed="false" customFormat="false" customHeight="true" hidden="false" ht="14.4" outlineLevel="0" r="1664">
      <c r="A1664" s="0" t="n">
        <v>1664</v>
      </c>
      <c r="B1664" s="0" t="s">
        <v>4189</v>
      </c>
      <c r="C1664" s="0" t="s">
        <v>46</v>
      </c>
      <c r="D1664" s="0" t="s">
        <v>166</v>
      </c>
      <c r="E1664" s="0" t="s">
        <v>167</v>
      </c>
      <c r="H1664" s="1" t="n">
        <v>41.44</v>
      </c>
      <c r="I1664" s="0" t="s">
        <v>120</v>
      </c>
      <c r="J1664" s="0" t="s">
        <v>4190</v>
      </c>
      <c r="L1664" s="0" t="n">
        <v>2170585120</v>
      </c>
      <c r="N1664" s="0" t="s">
        <v>46</v>
      </c>
      <c r="O1664" s="0" t="s">
        <v>169</v>
      </c>
      <c r="P1664" s="0" t="s">
        <v>2240</v>
      </c>
      <c r="Q1664" s="0" t="s">
        <v>244</v>
      </c>
      <c r="R1664" s="13" t="s">
        <v>171</v>
      </c>
      <c r="S1664" s="0" t="n">
        <v>1</v>
      </c>
      <c r="T1664" s="14" t="n">
        <v>2</v>
      </c>
      <c r="U1664" s="1" t="n">
        <v>2</v>
      </c>
      <c r="V1664" s="1" t="n">
        <v>41.44</v>
      </c>
      <c r="W1664" s="1" t="n">
        <v>5.8</v>
      </c>
      <c r="X1664" s="1" t="n">
        <v>47.24</v>
      </c>
      <c r="Z1664" s="1" t="n">
        <v>0</v>
      </c>
      <c r="AA1664" s="1" t="n">
        <v>0</v>
      </c>
      <c r="AB1664" s="1" t="n">
        <v>0</v>
      </c>
      <c r="AD1664" s="1" t="n">
        <v>0</v>
      </c>
      <c r="AE1664" s="1" t="n">
        <v>0</v>
      </c>
      <c r="AF1664" s="1" t="n">
        <v>0</v>
      </c>
      <c r="AH1664" s="1" t="n">
        <v>0</v>
      </c>
      <c r="AI1664" s="1" t="n">
        <v>0</v>
      </c>
      <c r="AJ1664" s="1" t="n">
        <v>0</v>
      </c>
      <c r="AL1664" s="1" t="n">
        <v>0</v>
      </c>
      <c r="AM1664" s="1" t="n">
        <v>0</v>
      </c>
      <c r="AN1664" s="1" t="n">
        <v>0</v>
      </c>
      <c r="AP1664" s="1" t="n">
        <v>53.41</v>
      </c>
      <c r="AQ1664" s="1" t="n">
        <v>7.48</v>
      </c>
      <c r="AR1664" s="1" t="n">
        <v>60.89</v>
      </c>
      <c r="AT1664" s="5" t="n">
        <v>100.39</v>
      </c>
      <c r="AU1664" s="1" t="n">
        <f aca="false">IF(W1664&gt;0,AT1664*0.14,0)</f>
        <v>14.0546</v>
      </c>
      <c r="AV1664" s="1" t="n">
        <f aca="false">AT1664+AU1664</f>
        <v>114.4446</v>
      </c>
      <c r="AX1664" s="1" t="n">
        <v>28.89</v>
      </c>
      <c r="AZ1664" s="11"/>
      <c r="BC1664" s="0" t="s">
        <v>173</v>
      </c>
    </row>
    <row collapsed="false" customFormat="false" customHeight="true" hidden="false" ht="14.4" outlineLevel="0" r="1665">
      <c r="A1665" s="0" t="n">
        <v>1665</v>
      </c>
      <c r="B1665" s="0" t="s">
        <v>4191</v>
      </c>
      <c r="C1665" s="0" t="s">
        <v>46</v>
      </c>
      <c r="D1665" s="0" t="s">
        <v>166</v>
      </c>
      <c r="E1665" s="0" t="s">
        <v>167</v>
      </c>
      <c r="H1665" s="1" t="n">
        <v>41.44</v>
      </c>
      <c r="I1665" s="0" t="s">
        <v>120</v>
      </c>
      <c r="J1665" s="0" t="s">
        <v>4192</v>
      </c>
      <c r="L1665" s="0" t="n">
        <v>2170585045</v>
      </c>
      <c r="N1665" s="0" t="s">
        <v>46</v>
      </c>
      <c r="O1665" s="0" t="s">
        <v>169</v>
      </c>
      <c r="P1665" s="0" t="s">
        <v>240</v>
      </c>
      <c r="Q1665" s="0" t="s">
        <v>234</v>
      </c>
      <c r="R1665" s="13" t="s">
        <v>171</v>
      </c>
      <c r="S1665" s="0" t="n">
        <v>1</v>
      </c>
      <c r="T1665" s="14" t="n">
        <v>2</v>
      </c>
      <c r="U1665" s="1" t="n">
        <v>2</v>
      </c>
      <c r="V1665" s="1" t="n">
        <v>41.44</v>
      </c>
      <c r="W1665" s="1" t="n">
        <v>5.8</v>
      </c>
      <c r="X1665" s="1" t="n">
        <v>47.24</v>
      </c>
      <c r="Z1665" s="1" t="n">
        <v>0</v>
      </c>
      <c r="AA1665" s="1" t="n">
        <v>0</v>
      </c>
      <c r="AB1665" s="1" t="n">
        <v>0</v>
      </c>
      <c r="AD1665" s="1" t="n">
        <v>0</v>
      </c>
      <c r="AE1665" s="1" t="n">
        <v>0</v>
      </c>
      <c r="AF1665" s="1" t="n">
        <v>0</v>
      </c>
      <c r="AH1665" s="1" t="n">
        <v>0</v>
      </c>
      <c r="AI1665" s="1" t="n">
        <v>0</v>
      </c>
      <c r="AJ1665" s="1" t="n">
        <v>0</v>
      </c>
      <c r="AL1665" s="1" t="n">
        <v>0</v>
      </c>
      <c r="AM1665" s="1" t="n">
        <v>0</v>
      </c>
      <c r="AN1665" s="1" t="n">
        <v>0</v>
      </c>
      <c r="AP1665" s="1" t="n">
        <v>53.41</v>
      </c>
      <c r="AQ1665" s="1" t="n">
        <v>7.48</v>
      </c>
      <c r="AR1665" s="1" t="n">
        <v>60.89</v>
      </c>
      <c r="AT1665" s="5" t="n">
        <v>54.66</v>
      </c>
      <c r="AU1665" s="1" t="n">
        <f aca="false">IF(W1665&gt;0,AT1665*0.14,0)</f>
        <v>7.6524</v>
      </c>
      <c r="AV1665" s="1" t="n">
        <f aca="false">AT1665+AU1665</f>
        <v>62.3124</v>
      </c>
      <c r="AX1665" s="1" t="n">
        <v>28.89</v>
      </c>
      <c r="AZ1665" s="11"/>
      <c r="BC1665" s="0" t="s">
        <v>173</v>
      </c>
    </row>
    <row collapsed="false" customFormat="false" customHeight="true" hidden="false" ht="14.4" outlineLevel="0" r="1666">
      <c r="A1666" s="0" t="n">
        <v>1666</v>
      </c>
      <c r="B1666" s="0" t="s">
        <v>4193</v>
      </c>
      <c r="C1666" s="0" t="s">
        <v>46</v>
      </c>
      <c r="D1666" s="0" t="s">
        <v>166</v>
      </c>
      <c r="E1666" s="0" t="s">
        <v>167</v>
      </c>
      <c r="H1666" s="1" t="n">
        <v>41.44</v>
      </c>
      <c r="I1666" s="0" t="s">
        <v>120</v>
      </c>
      <c r="J1666" s="0" t="s">
        <v>4194</v>
      </c>
      <c r="L1666" s="0" t="n">
        <v>2170584600</v>
      </c>
      <c r="N1666" s="0" t="s">
        <v>46</v>
      </c>
      <c r="O1666" s="0" t="s">
        <v>169</v>
      </c>
      <c r="P1666" s="0" t="s">
        <v>2431</v>
      </c>
      <c r="Q1666" s="0" t="s">
        <v>234</v>
      </c>
      <c r="R1666" s="13" t="s">
        <v>171</v>
      </c>
      <c r="S1666" s="0" t="n">
        <v>1</v>
      </c>
      <c r="T1666" s="14" t="n">
        <v>2</v>
      </c>
      <c r="U1666" s="1" t="n">
        <v>2</v>
      </c>
      <c r="V1666" s="1" t="n">
        <v>41.44</v>
      </c>
      <c r="W1666" s="1" t="n">
        <v>5.8</v>
      </c>
      <c r="X1666" s="1" t="n">
        <v>47.24</v>
      </c>
      <c r="Z1666" s="1" t="n">
        <v>0</v>
      </c>
      <c r="AA1666" s="1" t="n">
        <v>0</v>
      </c>
      <c r="AB1666" s="1" t="n">
        <v>0</v>
      </c>
      <c r="AD1666" s="1" t="n">
        <v>0</v>
      </c>
      <c r="AE1666" s="1" t="n">
        <v>0</v>
      </c>
      <c r="AF1666" s="1" t="n">
        <v>0</v>
      </c>
      <c r="AH1666" s="1" t="n">
        <v>0</v>
      </c>
      <c r="AI1666" s="1" t="n">
        <v>0</v>
      </c>
      <c r="AJ1666" s="1" t="n">
        <v>0</v>
      </c>
      <c r="AL1666" s="1" t="n">
        <v>0</v>
      </c>
      <c r="AM1666" s="1" t="n">
        <v>0</v>
      </c>
      <c r="AN1666" s="1" t="n">
        <v>0</v>
      </c>
      <c r="AP1666" s="1" t="n">
        <v>53.41</v>
      </c>
      <c r="AQ1666" s="1" t="n">
        <v>7.48</v>
      </c>
      <c r="AR1666" s="1" t="n">
        <v>60.89</v>
      </c>
      <c r="AT1666" s="5" t="n">
        <v>54.66</v>
      </c>
      <c r="AU1666" s="1" t="n">
        <f aca="false">IF(W1666&gt;0,AT1666*0.14,0)</f>
        <v>7.6524</v>
      </c>
      <c r="AV1666" s="1" t="n">
        <f aca="false">AT1666+AU1666</f>
        <v>62.3124</v>
      </c>
      <c r="AX1666" s="1" t="n">
        <v>28.89</v>
      </c>
      <c r="AZ1666" s="11"/>
      <c r="BC1666" s="0" t="s">
        <v>173</v>
      </c>
    </row>
    <row collapsed="false" customFormat="false" customHeight="true" hidden="false" ht="14.4" outlineLevel="0" r="1667">
      <c r="A1667" s="0" t="n">
        <v>1667</v>
      </c>
      <c r="B1667" s="0" t="s">
        <v>4195</v>
      </c>
      <c r="C1667" s="0" t="s">
        <v>46</v>
      </c>
      <c r="D1667" s="0" t="s">
        <v>166</v>
      </c>
      <c r="E1667" s="0" t="s">
        <v>167</v>
      </c>
      <c r="H1667" s="1" t="n">
        <v>41.44</v>
      </c>
      <c r="I1667" s="0" t="s">
        <v>120</v>
      </c>
      <c r="J1667" s="0" t="s">
        <v>4196</v>
      </c>
      <c r="L1667" s="0" t="n">
        <v>2170584928</v>
      </c>
      <c r="N1667" s="0" t="s">
        <v>46</v>
      </c>
      <c r="O1667" s="0" t="s">
        <v>169</v>
      </c>
      <c r="P1667" s="0" t="s">
        <v>3013</v>
      </c>
      <c r="Q1667" s="0" t="s">
        <v>3014</v>
      </c>
      <c r="R1667" s="13" t="s">
        <v>171</v>
      </c>
      <c r="S1667" s="0" t="n">
        <v>1</v>
      </c>
      <c r="T1667" s="14" t="n">
        <v>2</v>
      </c>
      <c r="U1667" s="1" t="n">
        <v>2</v>
      </c>
      <c r="V1667" s="1" t="n">
        <v>41.44</v>
      </c>
      <c r="W1667" s="1" t="n">
        <v>5.8</v>
      </c>
      <c r="X1667" s="1" t="n">
        <v>47.24</v>
      </c>
      <c r="Z1667" s="1" t="n">
        <v>0</v>
      </c>
      <c r="AA1667" s="1" t="n">
        <v>0</v>
      </c>
      <c r="AB1667" s="1" t="n">
        <v>0</v>
      </c>
      <c r="AD1667" s="1" t="n">
        <v>0</v>
      </c>
      <c r="AE1667" s="1" t="n">
        <v>0</v>
      </c>
      <c r="AF1667" s="1" t="n">
        <v>0</v>
      </c>
      <c r="AH1667" s="1" t="n">
        <v>0</v>
      </c>
      <c r="AI1667" s="1" t="n">
        <v>0</v>
      </c>
      <c r="AJ1667" s="1" t="n">
        <v>0</v>
      </c>
      <c r="AL1667" s="1" t="n">
        <v>0</v>
      </c>
      <c r="AM1667" s="1" t="n">
        <v>0</v>
      </c>
      <c r="AN1667" s="1" t="n">
        <v>0</v>
      </c>
      <c r="AP1667" s="1" t="n">
        <v>53.41</v>
      </c>
      <c r="AQ1667" s="1" t="n">
        <v>7.48</v>
      </c>
      <c r="AR1667" s="1" t="n">
        <v>60.89</v>
      </c>
      <c r="AT1667" s="5" t="n">
        <v>100.39</v>
      </c>
      <c r="AU1667" s="1" t="n">
        <f aca="false">IF(W1667&gt;0,AT1667*0.14,0)</f>
        <v>14.0546</v>
      </c>
      <c r="AV1667" s="1" t="n">
        <f aca="false">AT1667+AU1667</f>
        <v>114.4446</v>
      </c>
      <c r="AX1667" s="1" t="n">
        <v>28.89</v>
      </c>
      <c r="AZ1667" s="11"/>
      <c r="BC1667" s="0" t="s">
        <v>173</v>
      </c>
    </row>
    <row collapsed="false" customFormat="false" customHeight="true" hidden="false" ht="14.4" outlineLevel="0" r="1668">
      <c r="A1668" s="0" t="n">
        <v>1668</v>
      </c>
      <c r="B1668" s="0" t="s">
        <v>4197</v>
      </c>
      <c r="C1668" s="0" t="s">
        <v>46</v>
      </c>
      <c r="D1668" s="0" t="s">
        <v>166</v>
      </c>
      <c r="E1668" s="0" t="s">
        <v>167</v>
      </c>
      <c r="H1668" s="1" t="n">
        <v>41.44</v>
      </c>
      <c r="I1668" s="0" t="s">
        <v>314</v>
      </c>
      <c r="J1668" s="0" t="s">
        <v>4198</v>
      </c>
      <c r="L1668" s="0" t="n">
        <v>2170585034</v>
      </c>
      <c r="N1668" s="0" t="s">
        <v>46</v>
      </c>
      <c r="O1668" s="0" t="s">
        <v>169</v>
      </c>
      <c r="P1668" s="0" t="s">
        <v>2663</v>
      </c>
      <c r="Q1668" s="0" t="s">
        <v>234</v>
      </c>
      <c r="R1668" s="13" t="s">
        <v>171</v>
      </c>
      <c r="S1668" s="0" t="n">
        <v>1</v>
      </c>
      <c r="T1668" s="14" t="n">
        <v>2</v>
      </c>
      <c r="U1668" s="1" t="n">
        <v>2</v>
      </c>
      <c r="V1668" s="1" t="n">
        <v>41.44</v>
      </c>
      <c r="W1668" s="1" t="n">
        <v>5.8</v>
      </c>
      <c r="X1668" s="1" t="n">
        <v>47.24</v>
      </c>
      <c r="Z1668" s="1" t="n">
        <v>0</v>
      </c>
      <c r="AA1668" s="1" t="n">
        <v>0</v>
      </c>
      <c r="AB1668" s="1" t="n">
        <v>0</v>
      </c>
      <c r="AD1668" s="1" t="n">
        <v>0</v>
      </c>
      <c r="AE1668" s="1" t="n">
        <v>0</v>
      </c>
      <c r="AF1668" s="1" t="n">
        <v>0</v>
      </c>
      <c r="AH1668" s="1" t="n">
        <v>0</v>
      </c>
      <c r="AI1668" s="1" t="n">
        <v>0</v>
      </c>
      <c r="AJ1668" s="1" t="n">
        <v>0</v>
      </c>
      <c r="AL1668" s="1" t="n">
        <v>0</v>
      </c>
      <c r="AM1668" s="1" t="n">
        <v>0</v>
      </c>
      <c r="AN1668" s="1" t="n">
        <v>0</v>
      </c>
      <c r="AP1668" s="1" t="n">
        <v>53.41</v>
      </c>
      <c r="AQ1668" s="1" t="n">
        <v>7.48</v>
      </c>
      <c r="AR1668" s="1" t="n">
        <v>60.89</v>
      </c>
      <c r="AT1668" s="5" t="n">
        <v>54.66</v>
      </c>
      <c r="AU1668" s="1" t="n">
        <f aca="false">IF(W1668&gt;0,AT1668*0.14,0)</f>
        <v>7.6524</v>
      </c>
      <c r="AV1668" s="1" t="n">
        <f aca="false">AT1668+AU1668</f>
        <v>62.3124</v>
      </c>
      <c r="AX1668" s="1" t="n">
        <v>28.89</v>
      </c>
      <c r="AZ1668" s="11"/>
      <c r="BC1668" s="0" t="s">
        <v>173</v>
      </c>
    </row>
    <row collapsed="false" customFormat="false" customHeight="true" hidden="false" ht="14.4" outlineLevel="0" r="1669">
      <c r="A1669" s="0" t="n">
        <v>1669</v>
      </c>
      <c r="B1669" s="0" t="s">
        <v>4199</v>
      </c>
      <c r="C1669" s="0" t="s">
        <v>46</v>
      </c>
      <c r="D1669" s="0" t="s">
        <v>166</v>
      </c>
      <c r="E1669" s="0" t="s">
        <v>167</v>
      </c>
      <c r="H1669" s="1" t="n">
        <v>41.44</v>
      </c>
      <c r="I1669" s="0" t="s">
        <v>314</v>
      </c>
      <c r="J1669" s="0" t="s">
        <v>4200</v>
      </c>
      <c r="L1669" s="0" t="n">
        <v>2170585114</v>
      </c>
      <c r="N1669" s="0" t="s">
        <v>46</v>
      </c>
      <c r="O1669" s="0" t="s">
        <v>169</v>
      </c>
      <c r="P1669" s="0" t="s">
        <v>213</v>
      </c>
      <c r="Q1669" s="0" t="s">
        <v>214</v>
      </c>
      <c r="R1669" s="13" t="s">
        <v>171</v>
      </c>
      <c r="S1669" s="0" t="n">
        <v>1</v>
      </c>
      <c r="T1669" s="14" t="n">
        <v>2</v>
      </c>
      <c r="U1669" s="1" t="n">
        <v>2</v>
      </c>
      <c r="V1669" s="1" t="n">
        <v>41.44</v>
      </c>
      <c r="W1669" s="1" t="n">
        <v>5.8</v>
      </c>
      <c r="X1669" s="1" t="n">
        <v>47.24</v>
      </c>
      <c r="Z1669" s="1" t="n">
        <v>0</v>
      </c>
      <c r="AA1669" s="1" t="n">
        <v>0</v>
      </c>
      <c r="AB1669" s="1" t="n">
        <v>0</v>
      </c>
      <c r="AD1669" s="1" t="n">
        <v>0</v>
      </c>
      <c r="AE1669" s="1" t="n">
        <v>0</v>
      </c>
      <c r="AF1669" s="1" t="n">
        <v>0</v>
      </c>
      <c r="AH1669" s="1" t="n">
        <v>0</v>
      </c>
      <c r="AI1669" s="1" t="n">
        <v>0</v>
      </c>
      <c r="AJ1669" s="1" t="n">
        <v>0</v>
      </c>
      <c r="AL1669" s="1" t="n">
        <v>0</v>
      </c>
      <c r="AM1669" s="1" t="n">
        <v>0</v>
      </c>
      <c r="AN1669" s="1" t="n">
        <v>0</v>
      </c>
      <c r="AP1669" s="1" t="n">
        <v>53.41</v>
      </c>
      <c r="AQ1669" s="1" t="n">
        <v>7.48</v>
      </c>
      <c r="AR1669" s="1" t="n">
        <v>60.89</v>
      </c>
      <c r="AT1669" s="5" t="n">
        <v>54.66</v>
      </c>
      <c r="AU1669" s="1" t="n">
        <f aca="false">IF(W1669&gt;0,AT1669*0.14,0)</f>
        <v>7.6524</v>
      </c>
      <c r="AV1669" s="1" t="n">
        <f aca="false">AT1669+AU1669</f>
        <v>62.3124</v>
      </c>
      <c r="AX1669" s="1" t="n">
        <v>28.89</v>
      </c>
      <c r="AZ1669" s="11"/>
      <c r="BC1669" s="0" t="s">
        <v>173</v>
      </c>
    </row>
    <row collapsed="false" customFormat="false" customHeight="true" hidden="false" ht="14.4" outlineLevel="0" r="1670">
      <c r="A1670" s="0" t="n">
        <v>1670</v>
      </c>
      <c r="B1670" s="0" t="s">
        <v>4201</v>
      </c>
      <c r="C1670" s="0" t="s">
        <v>46</v>
      </c>
      <c r="D1670" s="0" t="s">
        <v>166</v>
      </c>
      <c r="E1670" s="0" t="s">
        <v>167</v>
      </c>
      <c r="H1670" s="1" t="n">
        <v>41.44</v>
      </c>
      <c r="I1670" s="0" t="s">
        <v>314</v>
      </c>
      <c r="J1670" s="0" t="s">
        <v>4202</v>
      </c>
      <c r="L1670" s="0" t="n">
        <v>2170578424</v>
      </c>
      <c r="N1670" s="0" t="s">
        <v>46</v>
      </c>
      <c r="O1670" s="0" t="s">
        <v>169</v>
      </c>
      <c r="P1670" s="0" t="s">
        <v>2397</v>
      </c>
      <c r="Q1670" s="0" t="s">
        <v>234</v>
      </c>
      <c r="R1670" s="13" t="s">
        <v>171</v>
      </c>
      <c r="S1670" s="0" t="n">
        <v>1</v>
      </c>
      <c r="T1670" s="14" t="n">
        <v>2</v>
      </c>
      <c r="U1670" s="1" t="n">
        <v>2</v>
      </c>
      <c r="V1670" s="1" t="n">
        <v>41.44</v>
      </c>
      <c r="W1670" s="1" t="n">
        <v>5.8</v>
      </c>
      <c r="X1670" s="1" t="n">
        <v>47.24</v>
      </c>
      <c r="Z1670" s="1" t="n">
        <v>0</v>
      </c>
      <c r="AA1670" s="1" t="n">
        <v>0</v>
      </c>
      <c r="AB1670" s="1" t="n">
        <v>0</v>
      </c>
      <c r="AD1670" s="1" t="n">
        <v>0</v>
      </c>
      <c r="AE1670" s="1" t="n">
        <v>0</v>
      </c>
      <c r="AF1670" s="1" t="n">
        <v>0</v>
      </c>
      <c r="AH1670" s="1" t="n">
        <v>0</v>
      </c>
      <c r="AI1670" s="1" t="n">
        <v>0</v>
      </c>
      <c r="AJ1670" s="1" t="n">
        <v>0</v>
      </c>
      <c r="AL1670" s="1" t="n">
        <v>0</v>
      </c>
      <c r="AM1670" s="1" t="n">
        <v>0</v>
      </c>
      <c r="AN1670" s="1" t="n">
        <v>0</v>
      </c>
      <c r="AP1670" s="1" t="n">
        <v>53.41</v>
      </c>
      <c r="AQ1670" s="1" t="n">
        <v>7.48</v>
      </c>
      <c r="AR1670" s="1" t="n">
        <v>60.89</v>
      </c>
      <c r="AT1670" s="5" t="n">
        <v>54.66</v>
      </c>
      <c r="AU1670" s="1" t="n">
        <f aca="false">IF(W1670&gt;0,AT1670*0.14,0)</f>
        <v>7.6524</v>
      </c>
      <c r="AV1670" s="1" t="n">
        <f aca="false">AT1670+AU1670</f>
        <v>62.3124</v>
      </c>
      <c r="AX1670" s="1" t="n">
        <v>28.89</v>
      </c>
      <c r="AZ1670" s="11"/>
      <c r="BC1670" s="0" t="s">
        <v>173</v>
      </c>
    </row>
    <row collapsed="false" customFormat="false" customHeight="true" hidden="false" ht="14.4" outlineLevel="0" r="1671">
      <c r="A1671" s="0" t="n">
        <v>1671</v>
      </c>
      <c r="B1671" s="0" t="s">
        <v>4203</v>
      </c>
      <c r="C1671" s="0" t="s">
        <v>46</v>
      </c>
      <c r="D1671" s="0" t="s">
        <v>166</v>
      </c>
      <c r="E1671" s="0" t="s">
        <v>167</v>
      </c>
      <c r="H1671" s="1" t="n">
        <v>41.44</v>
      </c>
      <c r="I1671" s="0" t="s">
        <v>314</v>
      </c>
      <c r="J1671" s="0" t="s">
        <v>4204</v>
      </c>
      <c r="L1671" s="0" t="n">
        <v>2170578875</v>
      </c>
      <c r="N1671" s="0" t="s">
        <v>46</v>
      </c>
      <c r="O1671" s="0" t="s">
        <v>169</v>
      </c>
      <c r="P1671" s="0" t="s">
        <v>3572</v>
      </c>
      <c r="Q1671" s="0" t="s">
        <v>196</v>
      </c>
      <c r="R1671" s="13" t="s">
        <v>171</v>
      </c>
      <c r="S1671" s="0" t="n">
        <v>1</v>
      </c>
      <c r="T1671" s="14" t="n">
        <v>2</v>
      </c>
      <c r="U1671" s="1" t="n">
        <v>2</v>
      </c>
      <c r="V1671" s="1" t="n">
        <v>41.44</v>
      </c>
      <c r="W1671" s="1" t="n">
        <v>5.8</v>
      </c>
      <c r="X1671" s="1" t="n">
        <v>47.24</v>
      </c>
      <c r="Z1671" s="1" t="n">
        <v>0</v>
      </c>
      <c r="AA1671" s="1" t="n">
        <v>0</v>
      </c>
      <c r="AB1671" s="1" t="n">
        <v>0</v>
      </c>
      <c r="AD1671" s="1" t="n">
        <v>0</v>
      </c>
      <c r="AE1671" s="1" t="n">
        <v>0</v>
      </c>
      <c r="AF1671" s="1" t="n">
        <v>0</v>
      </c>
      <c r="AH1671" s="1" t="n">
        <v>0</v>
      </c>
      <c r="AI1671" s="1" t="n">
        <v>0</v>
      </c>
      <c r="AJ1671" s="1" t="n">
        <v>0</v>
      </c>
      <c r="AL1671" s="1" t="n">
        <v>0</v>
      </c>
      <c r="AM1671" s="1" t="n">
        <v>0</v>
      </c>
      <c r="AN1671" s="1" t="n">
        <v>0</v>
      </c>
      <c r="AP1671" s="1" t="n">
        <v>53.41</v>
      </c>
      <c r="AQ1671" s="1" t="n">
        <v>7.48</v>
      </c>
      <c r="AR1671" s="1" t="n">
        <v>60.89</v>
      </c>
      <c r="AT1671" s="5" t="n">
        <v>54.66</v>
      </c>
      <c r="AU1671" s="1" t="n">
        <f aca="false">IF(W1671&gt;0,AT1671*0.14,0)</f>
        <v>7.6524</v>
      </c>
      <c r="AV1671" s="1" t="n">
        <f aca="false">AT1671+AU1671</f>
        <v>62.3124</v>
      </c>
      <c r="AX1671" s="1" t="n">
        <v>28.89</v>
      </c>
      <c r="AZ1671" s="11"/>
      <c r="BC1671" s="0" t="s">
        <v>173</v>
      </c>
    </row>
    <row collapsed="false" customFormat="false" customHeight="true" hidden="false" ht="14.4" outlineLevel="0" r="1672">
      <c r="A1672" s="0" t="n">
        <v>1672</v>
      </c>
      <c r="B1672" s="0" t="s">
        <v>4205</v>
      </c>
      <c r="C1672" s="0" t="s">
        <v>46</v>
      </c>
      <c r="D1672" s="0" t="s">
        <v>166</v>
      </c>
      <c r="E1672" s="0" t="s">
        <v>167</v>
      </c>
      <c r="H1672" s="1" t="n">
        <v>41.44</v>
      </c>
      <c r="I1672" s="0" t="s">
        <v>314</v>
      </c>
      <c r="J1672" s="0" t="s">
        <v>4206</v>
      </c>
      <c r="L1672" s="0" t="n">
        <v>2170581361</v>
      </c>
      <c r="N1672" s="0" t="s">
        <v>46</v>
      </c>
      <c r="O1672" s="0" t="s">
        <v>169</v>
      </c>
      <c r="P1672" s="0" t="s">
        <v>2282</v>
      </c>
      <c r="Q1672" s="0" t="s">
        <v>226</v>
      </c>
      <c r="R1672" s="13" t="s">
        <v>171</v>
      </c>
      <c r="S1672" s="0" t="n">
        <v>1</v>
      </c>
      <c r="T1672" s="14" t="n">
        <v>2</v>
      </c>
      <c r="U1672" s="1" t="n">
        <v>2</v>
      </c>
      <c r="V1672" s="1" t="n">
        <v>41.44</v>
      </c>
      <c r="W1672" s="1" t="n">
        <v>5.8</v>
      </c>
      <c r="X1672" s="1" t="n">
        <v>47.24</v>
      </c>
      <c r="Z1672" s="1" t="n">
        <v>0</v>
      </c>
      <c r="AA1672" s="1" t="n">
        <v>0</v>
      </c>
      <c r="AB1672" s="1" t="n">
        <v>0</v>
      </c>
      <c r="AD1672" s="1" t="n">
        <v>0</v>
      </c>
      <c r="AE1672" s="1" t="n">
        <v>0</v>
      </c>
      <c r="AF1672" s="1" t="n">
        <v>0</v>
      </c>
      <c r="AH1672" s="1" t="n">
        <v>0</v>
      </c>
      <c r="AI1672" s="1" t="n">
        <v>0</v>
      </c>
      <c r="AJ1672" s="1" t="n">
        <v>0</v>
      </c>
      <c r="AL1672" s="1" t="n">
        <v>0</v>
      </c>
      <c r="AM1672" s="1" t="n">
        <v>0</v>
      </c>
      <c r="AN1672" s="1" t="n">
        <v>0</v>
      </c>
      <c r="AP1672" s="1" t="n">
        <v>53.41</v>
      </c>
      <c r="AQ1672" s="1" t="n">
        <v>7.48</v>
      </c>
      <c r="AR1672" s="1" t="n">
        <v>60.89</v>
      </c>
      <c r="AT1672" s="5" t="n">
        <v>54.66</v>
      </c>
      <c r="AU1672" s="1" t="n">
        <f aca="false">IF(W1672&gt;0,AT1672*0.14,0)</f>
        <v>7.6524</v>
      </c>
      <c r="AV1672" s="1" t="n">
        <f aca="false">AT1672+AU1672</f>
        <v>62.3124</v>
      </c>
      <c r="AX1672" s="1" t="n">
        <v>28.89</v>
      </c>
      <c r="AZ1672" s="11"/>
      <c r="BC1672" s="0" t="s">
        <v>173</v>
      </c>
    </row>
    <row collapsed="false" customFormat="false" customHeight="true" hidden="false" ht="14.4" outlineLevel="0" r="1673">
      <c r="A1673" s="0" t="n">
        <v>1673</v>
      </c>
      <c r="B1673" s="0" t="s">
        <v>4207</v>
      </c>
      <c r="C1673" s="0" t="s">
        <v>46</v>
      </c>
      <c r="D1673" s="0" t="s">
        <v>166</v>
      </c>
      <c r="E1673" s="0" t="s">
        <v>167</v>
      </c>
      <c r="H1673" s="1" t="n">
        <v>41.44</v>
      </c>
      <c r="I1673" s="0" t="s">
        <v>314</v>
      </c>
      <c r="J1673" s="0" t="s">
        <v>4208</v>
      </c>
      <c r="L1673" s="0" t="n">
        <v>2170582583</v>
      </c>
      <c r="N1673" s="0" t="s">
        <v>46</v>
      </c>
      <c r="O1673" s="0" t="s">
        <v>169</v>
      </c>
      <c r="P1673" s="0" t="s">
        <v>3218</v>
      </c>
      <c r="Q1673" s="0" t="s">
        <v>234</v>
      </c>
      <c r="R1673" s="13" t="s">
        <v>171</v>
      </c>
      <c r="S1673" s="0" t="n">
        <v>1</v>
      </c>
      <c r="T1673" s="14" t="n">
        <v>2</v>
      </c>
      <c r="U1673" s="1" t="n">
        <v>2</v>
      </c>
      <c r="V1673" s="1" t="n">
        <v>41.44</v>
      </c>
      <c r="W1673" s="1" t="n">
        <v>5.8</v>
      </c>
      <c r="X1673" s="1" t="n">
        <v>47.24</v>
      </c>
      <c r="Z1673" s="1" t="n">
        <v>0</v>
      </c>
      <c r="AA1673" s="1" t="n">
        <v>0</v>
      </c>
      <c r="AB1673" s="1" t="n">
        <v>0</v>
      </c>
      <c r="AD1673" s="1" t="n">
        <v>0</v>
      </c>
      <c r="AE1673" s="1" t="n">
        <v>0</v>
      </c>
      <c r="AF1673" s="1" t="n">
        <v>0</v>
      </c>
      <c r="AH1673" s="1" t="n">
        <v>0</v>
      </c>
      <c r="AI1673" s="1" t="n">
        <v>0</v>
      </c>
      <c r="AJ1673" s="1" t="n">
        <v>0</v>
      </c>
      <c r="AL1673" s="1" t="n">
        <v>0</v>
      </c>
      <c r="AM1673" s="1" t="n">
        <v>0</v>
      </c>
      <c r="AN1673" s="1" t="n">
        <v>0</v>
      </c>
      <c r="AP1673" s="1" t="n">
        <v>53.41</v>
      </c>
      <c r="AQ1673" s="1" t="n">
        <v>7.48</v>
      </c>
      <c r="AR1673" s="1" t="n">
        <v>60.89</v>
      </c>
      <c r="AT1673" s="5" t="n">
        <v>54.66</v>
      </c>
      <c r="AU1673" s="1" t="n">
        <f aca="false">IF(W1673&gt;0,AT1673*0.14,0)</f>
        <v>7.6524</v>
      </c>
      <c r="AV1673" s="1" t="n">
        <f aca="false">AT1673+AU1673</f>
        <v>62.3124</v>
      </c>
      <c r="AX1673" s="1" t="n">
        <v>28.89</v>
      </c>
      <c r="AZ1673" s="11"/>
      <c r="BC1673" s="0" t="s">
        <v>173</v>
      </c>
    </row>
    <row collapsed="false" customFormat="false" customHeight="true" hidden="false" ht="14.4" outlineLevel="0" r="1674">
      <c r="A1674" s="0" t="n">
        <v>1674</v>
      </c>
      <c r="B1674" s="0" t="s">
        <v>4209</v>
      </c>
      <c r="C1674" s="0" t="s">
        <v>46</v>
      </c>
      <c r="D1674" s="0" t="s">
        <v>166</v>
      </c>
      <c r="E1674" s="0" t="s">
        <v>167</v>
      </c>
      <c r="H1674" s="1" t="n">
        <v>41.44</v>
      </c>
      <c r="I1674" s="0" t="s">
        <v>314</v>
      </c>
      <c r="J1674" s="0" t="s">
        <v>4210</v>
      </c>
      <c r="L1674" s="0" t="n">
        <v>2170582955</v>
      </c>
      <c r="N1674" s="0" t="s">
        <v>46</v>
      </c>
      <c r="O1674" s="0" t="s">
        <v>169</v>
      </c>
      <c r="P1674" s="0" t="s">
        <v>2935</v>
      </c>
      <c r="Q1674" s="0" t="s">
        <v>2629</v>
      </c>
      <c r="R1674" s="13" t="s">
        <v>171</v>
      </c>
      <c r="S1674" s="0" t="n">
        <v>1</v>
      </c>
      <c r="T1674" s="14" t="n">
        <v>2</v>
      </c>
      <c r="U1674" s="1" t="n">
        <v>2</v>
      </c>
      <c r="V1674" s="1" t="n">
        <v>41.44</v>
      </c>
      <c r="W1674" s="1" t="n">
        <v>5.8</v>
      </c>
      <c r="X1674" s="1" t="n">
        <v>47.24</v>
      </c>
      <c r="Z1674" s="1" t="n">
        <v>0</v>
      </c>
      <c r="AA1674" s="1" t="n">
        <v>0</v>
      </c>
      <c r="AB1674" s="1" t="n">
        <v>0</v>
      </c>
      <c r="AD1674" s="1" t="n">
        <v>0</v>
      </c>
      <c r="AE1674" s="1" t="n">
        <v>0</v>
      </c>
      <c r="AF1674" s="1" t="n">
        <v>0</v>
      </c>
      <c r="AH1674" s="1" t="n">
        <v>0</v>
      </c>
      <c r="AI1674" s="1" t="n">
        <v>0</v>
      </c>
      <c r="AJ1674" s="1" t="n">
        <v>0</v>
      </c>
      <c r="AL1674" s="1" t="n">
        <v>0</v>
      </c>
      <c r="AM1674" s="1" t="n">
        <v>0</v>
      </c>
      <c r="AN1674" s="1" t="n">
        <v>0</v>
      </c>
      <c r="AP1674" s="1" t="n">
        <v>53.41</v>
      </c>
      <c r="AQ1674" s="1" t="n">
        <v>7.48</v>
      </c>
      <c r="AR1674" s="1" t="n">
        <v>60.89</v>
      </c>
      <c r="AT1674" s="5" t="n">
        <v>54.66</v>
      </c>
      <c r="AU1674" s="1" t="n">
        <f aca="false">IF(W1674&gt;0,AT1674*0.14,0)</f>
        <v>7.6524</v>
      </c>
      <c r="AV1674" s="1" t="n">
        <f aca="false">AT1674+AU1674</f>
        <v>62.3124</v>
      </c>
      <c r="AX1674" s="1" t="n">
        <v>28.89</v>
      </c>
      <c r="AZ1674" s="11"/>
      <c r="BC1674" s="0" t="s">
        <v>173</v>
      </c>
    </row>
    <row collapsed="false" customFormat="false" customHeight="true" hidden="false" ht="14.4" outlineLevel="0" r="1675">
      <c r="A1675" s="0" t="n">
        <v>1675</v>
      </c>
      <c r="B1675" s="0" t="s">
        <v>4211</v>
      </c>
      <c r="C1675" s="0" t="s">
        <v>46</v>
      </c>
      <c r="D1675" s="0" t="s">
        <v>166</v>
      </c>
      <c r="E1675" s="0" t="s">
        <v>167</v>
      </c>
      <c r="H1675" s="1" t="n">
        <v>41.44</v>
      </c>
      <c r="I1675" s="0" t="s">
        <v>314</v>
      </c>
      <c r="J1675" s="0" t="s">
        <v>4212</v>
      </c>
      <c r="L1675" s="0" t="n">
        <v>2170583018</v>
      </c>
      <c r="N1675" s="0" t="s">
        <v>46</v>
      </c>
      <c r="O1675" s="0" t="s">
        <v>169</v>
      </c>
      <c r="P1675" s="0" t="s">
        <v>2857</v>
      </c>
      <c r="Q1675" s="0" t="s">
        <v>234</v>
      </c>
      <c r="R1675" s="13" t="s">
        <v>171</v>
      </c>
      <c r="S1675" s="0" t="n">
        <v>1</v>
      </c>
      <c r="T1675" s="14" t="n">
        <v>2</v>
      </c>
      <c r="U1675" s="1" t="n">
        <v>2</v>
      </c>
      <c r="V1675" s="1" t="n">
        <v>41.44</v>
      </c>
      <c r="W1675" s="1" t="n">
        <v>5.8</v>
      </c>
      <c r="X1675" s="1" t="n">
        <v>47.24</v>
      </c>
      <c r="Z1675" s="1" t="n">
        <v>0</v>
      </c>
      <c r="AA1675" s="1" t="n">
        <v>0</v>
      </c>
      <c r="AB1675" s="1" t="n">
        <v>0</v>
      </c>
      <c r="AD1675" s="1" t="n">
        <v>0</v>
      </c>
      <c r="AE1675" s="1" t="n">
        <v>0</v>
      </c>
      <c r="AF1675" s="1" t="n">
        <v>0</v>
      </c>
      <c r="AH1675" s="1" t="n">
        <v>0</v>
      </c>
      <c r="AI1675" s="1" t="n">
        <v>0</v>
      </c>
      <c r="AJ1675" s="1" t="n">
        <v>0</v>
      </c>
      <c r="AL1675" s="1" t="n">
        <v>0</v>
      </c>
      <c r="AM1675" s="1" t="n">
        <v>0</v>
      </c>
      <c r="AN1675" s="1" t="n">
        <v>0</v>
      </c>
      <c r="AP1675" s="1" t="n">
        <v>53.41</v>
      </c>
      <c r="AQ1675" s="1" t="n">
        <v>7.48</v>
      </c>
      <c r="AR1675" s="1" t="n">
        <v>60.89</v>
      </c>
      <c r="AT1675" s="5" t="n">
        <v>54.66</v>
      </c>
      <c r="AU1675" s="1" t="n">
        <f aca="false">IF(W1675&gt;0,AT1675*0.14,0)</f>
        <v>7.6524</v>
      </c>
      <c r="AV1675" s="1" t="n">
        <f aca="false">AT1675+AU1675</f>
        <v>62.3124</v>
      </c>
      <c r="AX1675" s="1" t="n">
        <v>28.89</v>
      </c>
      <c r="AZ1675" s="11"/>
      <c r="BC1675" s="0" t="s">
        <v>173</v>
      </c>
    </row>
    <row collapsed="false" customFormat="false" customHeight="true" hidden="false" ht="14.4" outlineLevel="0" r="1676">
      <c r="A1676" s="0" t="n">
        <v>1676</v>
      </c>
      <c r="B1676" s="0" t="s">
        <v>4213</v>
      </c>
      <c r="C1676" s="0" t="s">
        <v>46</v>
      </c>
      <c r="D1676" s="0" t="s">
        <v>166</v>
      </c>
      <c r="E1676" s="0" t="s">
        <v>167</v>
      </c>
      <c r="H1676" s="1" t="n">
        <v>41.44</v>
      </c>
      <c r="I1676" s="0" t="s">
        <v>314</v>
      </c>
      <c r="J1676" s="0" t="s">
        <v>4214</v>
      </c>
      <c r="L1676" s="0" t="n">
        <v>2170583081</v>
      </c>
      <c r="N1676" s="0" t="s">
        <v>46</v>
      </c>
      <c r="O1676" s="0" t="s">
        <v>169</v>
      </c>
      <c r="P1676" s="0" t="s">
        <v>2813</v>
      </c>
      <c r="Q1676" s="0" t="s">
        <v>234</v>
      </c>
      <c r="R1676" s="13" t="s">
        <v>171</v>
      </c>
      <c r="S1676" s="0" t="n">
        <v>1</v>
      </c>
      <c r="T1676" s="14" t="n">
        <v>2</v>
      </c>
      <c r="U1676" s="1" t="n">
        <v>2</v>
      </c>
      <c r="V1676" s="1" t="n">
        <v>41.44</v>
      </c>
      <c r="W1676" s="1" t="n">
        <v>5.8</v>
      </c>
      <c r="X1676" s="1" t="n">
        <v>47.24</v>
      </c>
      <c r="Z1676" s="1" t="n">
        <v>0</v>
      </c>
      <c r="AA1676" s="1" t="n">
        <v>0</v>
      </c>
      <c r="AB1676" s="1" t="n">
        <v>0</v>
      </c>
      <c r="AD1676" s="1" t="n">
        <v>0</v>
      </c>
      <c r="AE1676" s="1" t="n">
        <v>0</v>
      </c>
      <c r="AF1676" s="1" t="n">
        <v>0</v>
      </c>
      <c r="AH1676" s="1" t="n">
        <v>0</v>
      </c>
      <c r="AI1676" s="1" t="n">
        <v>0</v>
      </c>
      <c r="AJ1676" s="1" t="n">
        <v>0</v>
      </c>
      <c r="AL1676" s="1" t="n">
        <v>0</v>
      </c>
      <c r="AM1676" s="1" t="n">
        <v>0</v>
      </c>
      <c r="AN1676" s="1" t="n">
        <v>0</v>
      </c>
      <c r="AP1676" s="1" t="n">
        <v>53.41</v>
      </c>
      <c r="AQ1676" s="1" t="n">
        <v>7.48</v>
      </c>
      <c r="AR1676" s="1" t="n">
        <v>60.89</v>
      </c>
      <c r="AT1676" s="5" t="n">
        <v>54.66</v>
      </c>
      <c r="AU1676" s="1" t="n">
        <f aca="false">IF(W1676&gt;0,AT1676*0.14,0)</f>
        <v>7.6524</v>
      </c>
      <c r="AV1676" s="1" t="n">
        <f aca="false">AT1676+AU1676</f>
        <v>62.3124</v>
      </c>
      <c r="AX1676" s="1" t="n">
        <v>28.89</v>
      </c>
      <c r="AZ1676" s="11"/>
      <c r="BC1676" s="0" t="s">
        <v>173</v>
      </c>
    </row>
    <row collapsed="false" customFormat="false" customHeight="true" hidden="false" ht="14.4" outlineLevel="0" r="1677">
      <c r="A1677" s="0" t="n">
        <v>1677</v>
      </c>
      <c r="B1677" s="0" t="s">
        <v>4215</v>
      </c>
      <c r="C1677" s="0" t="s">
        <v>46</v>
      </c>
      <c r="D1677" s="0" t="s">
        <v>166</v>
      </c>
      <c r="E1677" s="0" t="s">
        <v>167</v>
      </c>
      <c r="H1677" s="1" t="n">
        <v>41.44</v>
      </c>
      <c r="I1677" s="0" t="s">
        <v>314</v>
      </c>
      <c r="J1677" s="0" t="s">
        <v>4216</v>
      </c>
      <c r="L1677" s="0" t="n">
        <v>2170583092</v>
      </c>
      <c r="N1677" s="0" t="s">
        <v>46</v>
      </c>
      <c r="O1677" s="0" t="s">
        <v>169</v>
      </c>
      <c r="P1677" s="0" t="s">
        <v>326</v>
      </c>
      <c r="Q1677" s="0" t="s">
        <v>234</v>
      </c>
      <c r="R1677" s="13" t="s">
        <v>171</v>
      </c>
      <c r="S1677" s="0" t="n">
        <v>1</v>
      </c>
      <c r="T1677" s="14" t="n">
        <v>2</v>
      </c>
      <c r="U1677" s="1" t="n">
        <v>2</v>
      </c>
      <c r="V1677" s="1" t="n">
        <v>41.44</v>
      </c>
      <c r="W1677" s="1" t="n">
        <v>5.8</v>
      </c>
      <c r="X1677" s="1" t="n">
        <v>47.24</v>
      </c>
      <c r="Z1677" s="1" t="n">
        <v>0</v>
      </c>
      <c r="AA1677" s="1" t="n">
        <v>0</v>
      </c>
      <c r="AB1677" s="1" t="n">
        <v>0</v>
      </c>
      <c r="AD1677" s="1" t="n">
        <v>0</v>
      </c>
      <c r="AE1677" s="1" t="n">
        <v>0</v>
      </c>
      <c r="AF1677" s="1" t="n">
        <v>0</v>
      </c>
      <c r="AH1677" s="1" t="n">
        <v>0</v>
      </c>
      <c r="AI1677" s="1" t="n">
        <v>0</v>
      </c>
      <c r="AJ1677" s="1" t="n">
        <v>0</v>
      </c>
      <c r="AL1677" s="1" t="n">
        <v>0</v>
      </c>
      <c r="AM1677" s="1" t="n">
        <v>0</v>
      </c>
      <c r="AN1677" s="1" t="n">
        <v>0</v>
      </c>
      <c r="AP1677" s="1" t="n">
        <v>53.41</v>
      </c>
      <c r="AQ1677" s="1" t="n">
        <v>7.48</v>
      </c>
      <c r="AR1677" s="1" t="n">
        <v>60.89</v>
      </c>
      <c r="AT1677" s="5" t="n">
        <v>54.66</v>
      </c>
      <c r="AU1677" s="1" t="n">
        <f aca="false">IF(W1677&gt;0,AT1677*0.14,0)</f>
        <v>7.6524</v>
      </c>
      <c r="AV1677" s="1" t="n">
        <f aca="false">AT1677+AU1677</f>
        <v>62.3124</v>
      </c>
      <c r="AX1677" s="1" t="n">
        <v>28.89</v>
      </c>
      <c r="AZ1677" s="11"/>
      <c r="BC1677" s="0" t="s">
        <v>173</v>
      </c>
    </row>
    <row collapsed="false" customFormat="false" customHeight="true" hidden="false" ht="14.4" outlineLevel="0" r="1678">
      <c r="A1678" s="0" t="n">
        <v>1678</v>
      </c>
      <c r="B1678" s="0" t="s">
        <v>4217</v>
      </c>
      <c r="C1678" s="0" t="s">
        <v>46</v>
      </c>
      <c r="D1678" s="0" t="s">
        <v>166</v>
      </c>
      <c r="E1678" s="0" t="s">
        <v>167</v>
      </c>
      <c r="H1678" s="1" t="n">
        <v>41.44</v>
      </c>
      <c r="I1678" s="0" t="s">
        <v>314</v>
      </c>
      <c r="J1678" s="0" t="s">
        <v>4218</v>
      </c>
      <c r="L1678" s="0" t="n">
        <v>2170583205</v>
      </c>
      <c r="N1678" s="0" t="s">
        <v>46</v>
      </c>
      <c r="O1678" s="0" t="s">
        <v>169</v>
      </c>
      <c r="P1678" s="0" t="s">
        <v>2961</v>
      </c>
      <c r="Q1678" s="0" t="s">
        <v>222</v>
      </c>
      <c r="R1678" s="13" t="s">
        <v>171</v>
      </c>
      <c r="S1678" s="0" t="n">
        <v>1</v>
      </c>
      <c r="T1678" s="14" t="n">
        <v>2</v>
      </c>
      <c r="U1678" s="1" t="n">
        <v>2</v>
      </c>
      <c r="V1678" s="1" t="n">
        <v>41.44</v>
      </c>
      <c r="W1678" s="1" t="n">
        <v>5.8</v>
      </c>
      <c r="X1678" s="1" t="n">
        <v>47.24</v>
      </c>
      <c r="Z1678" s="1" t="n">
        <v>0</v>
      </c>
      <c r="AA1678" s="1" t="n">
        <v>0</v>
      </c>
      <c r="AB1678" s="1" t="n">
        <v>0</v>
      </c>
      <c r="AD1678" s="1" t="n">
        <v>0</v>
      </c>
      <c r="AE1678" s="1" t="n">
        <v>0</v>
      </c>
      <c r="AF1678" s="1" t="n">
        <v>0</v>
      </c>
      <c r="AH1678" s="1" t="n">
        <v>0</v>
      </c>
      <c r="AI1678" s="1" t="n">
        <v>0</v>
      </c>
      <c r="AJ1678" s="1" t="n">
        <v>0</v>
      </c>
      <c r="AL1678" s="1" t="n">
        <v>0</v>
      </c>
      <c r="AM1678" s="1" t="n">
        <v>0</v>
      </c>
      <c r="AN1678" s="1" t="n">
        <v>0</v>
      </c>
      <c r="AP1678" s="1" t="n">
        <v>53.41</v>
      </c>
      <c r="AQ1678" s="1" t="n">
        <v>7.48</v>
      </c>
      <c r="AR1678" s="1" t="n">
        <v>60.89</v>
      </c>
      <c r="AT1678" s="5" t="n">
        <v>54.66</v>
      </c>
      <c r="AU1678" s="1" t="n">
        <f aca="false">IF(W1678&gt;0,AT1678*0.14,0)</f>
        <v>7.6524</v>
      </c>
      <c r="AV1678" s="1" t="n">
        <f aca="false">AT1678+AU1678</f>
        <v>62.3124</v>
      </c>
      <c r="AX1678" s="1" t="n">
        <v>28.89</v>
      </c>
      <c r="AZ1678" s="11"/>
      <c r="BC1678" s="0" t="s">
        <v>173</v>
      </c>
    </row>
    <row collapsed="false" customFormat="false" customHeight="true" hidden="false" ht="14.4" outlineLevel="0" r="1679">
      <c r="A1679" s="0" t="n">
        <v>1679</v>
      </c>
      <c r="B1679" s="0" t="s">
        <v>4219</v>
      </c>
      <c r="C1679" s="0" t="s">
        <v>46</v>
      </c>
      <c r="D1679" s="0" t="s">
        <v>166</v>
      </c>
      <c r="E1679" s="0" t="s">
        <v>167</v>
      </c>
      <c r="H1679" s="1" t="n">
        <v>41.44</v>
      </c>
      <c r="I1679" s="0" t="s">
        <v>314</v>
      </c>
      <c r="J1679" s="0" t="s">
        <v>4220</v>
      </c>
      <c r="L1679" s="0" t="n">
        <v>2170583339</v>
      </c>
      <c r="N1679" s="0" t="s">
        <v>46</v>
      </c>
      <c r="O1679" s="0" t="s">
        <v>169</v>
      </c>
      <c r="P1679" s="0" t="s">
        <v>344</v>
      </c>
      <c r="Q1679" s="0" t="s">
        <v>234</v>
      </c>
      <c r="R1679" s="13" t="s">
        <v>171</v>
      </c>
      <c r="S1679" s="0" t="n">
        <v>1</v>
      </c>
      <c r="T1679" s="14" t="n">
        <v>2</v>
      </c>
      <c r="U1679" s="1" t="n">
        <v>2</v>
      </c>
      <c r="V1679" s="1" t="n">
        <v>41.44</v>
      </c>
      <c r="W1679" s="1" t="n">
        <v>5.8</v>
      </c>
      <c r="X1679" s="1" t="n">
        <v>47.24</v>
      </c>
      <c r="Z1679" s="1" t="n">
        <v>0</v>
      </c>
      <c r="AA1679" s="1" t="n">
        <v>0</v>
      </c>
      <c r="AB1679" s="1" t="n">
        <v>0</v>
      </c>
      <c r="AD1679" s="1" t="n">
        <v>0</v>
      </c>
      <c r="AE1679" s="1" t="n">
        <v>0</v>
      </c>
      <c r="AF1679" s="1" t="n">
        <v>0</v>
      </c>
      <c r="AH1679" s="1" t="n">
        <v>0</v>
      </c>
      <c r="AI1679" s="1" t="n">
        <v>0</v>
      </c>
      <c r="AJ1679" s="1" t="n">
        <v>0</v>
      </c>
      <c r="AL1679" s="1" t="n">
        <v>0</v>
      </c>
      <c r="AM1679" s="1" t="n">
        <v>0</v>
      </c>
      <c r="AN1679" s="1" t="n">
        <v>0</v>
      </c>
      <c r="AP1679" s="1" t="n">
        <v>53.41</v>
      </c>
      <c r="AQ1679" s="1" t="n">
        <v>7.48</v>
      </c>
      <c r="AR1679" s="1" t="n">
        <v>60.89</v>
      </c>
      <c r="AT1679" s="5" t="n">
        <v>54.66</v>
      </c>
      <c r="AU1679" s="1" t="n">
        <f aca="false">IF(W1679&gt;0,AT1679*0.14,0)</f>
        <v>7.6524</v>
      </c>
      <c r="AV1679" s="1" t="n">
        <f aca="false">AT1679+AU1679</f>
        <v>62.3124</v>
      </c>
      <c r="AX1679" s="1" t="n">
        <v>28.89</v>
      </c>
      <c r="AZ1679" s="11"/>
      <c r="BC1679" s="0" t="s">
        <v>173</v>
      </c>
    </row>
    <row collapsed="false" customFormat="false" customHeight="true" hidden="false" ht="14.4" outlineLevel="0" r="1680">
      <c r="A1680" s="0" t="n">
        <v>1680</v>
      </c>
      <c r="B1680" s="0" t="s">
        <v>4221</v>
      </c>
      <c r="C1680" s="0" t="s">
        <v>46</v>
      </c>
      <c r="D1680" s="0" t="s">
        <v>166</v>
      </c>
      <c r="E1680" s="0" t="s">
        <v>167</v>
      </c>
      <c r="H1680" s="1" t="n">
        <v>41.44</v>
      </c>
      <c r="I1680" s="0" t="s">
        <v>314</v>
      </c>
      <c r="J1680" s="0" t="s">
        <v>4222</v>
      </c>
      <c r="L1680" s="0" t="n">
        <v>2170583737</v>
      </c>
      <c r="N1680" s="0" t="s">
        <v>46</v>
      </c>
      <c r="O1680" s="0" t="s">
        <v>169</v>
      </c>
      <c r="P1680" s="0" t="s">
        <v>221</v>
      </c>
      <c r="Q1680" s="0" t="s">
        <v>222</v>
      </c>
      <c r="R1680" s="13" t="s">
        <v>171</v>
      </c>
      <c r="S1680" s="0" t="n">
        <v>1</v>
      </c>
      <c r="T1680" s="14" t="n">
        <v>2</v>
      </c>
      <c r="U1680" s="1" t="n">
        <v>2</v>
      </c>
      <c r="V1680" s="1" t="n">
        <v>41.44</v>
      </c>
      <c r="W1680" s="1" t="n">
        <v>5.8</v>
      </c>
      <c r="X1680" s="1" t="n">
        <v>47.24</v>
      </c>
      <c r="Z1680" s="1" t="n">
        <v>0</v>
      </c>
      <c r="AA1680" s="1" t="n">
        <v>0</v>
      </c>
      <c r="AB1680" s="1" t="n">
        <v>0</v>
      </c>
      <c r="AD1680" s="1" t="n">
        <v>0</v>
      </c>
      <c r="AE1680" s="1" t="n">
        <v>0</v>
      </c>
      <c r="AF1680" s="1" t="n">
        <v>0</v>
      </c>
      <c r="AH1680" s="1" t="n">
        <v>0</v>
      </c>
      <c r="AI1680" s="1" t="n">
        <v>0</v>
      </c>
      <c r="AJ1680" s="1" t="n">
        <v>0</v>
      </c>
      <c r="AL1680" s="1" t="n">
        <v>0</v>
      </c>
      <c r="AM1680" s="1" t="n">
        <v>0</v>
      </c>
      <c r="AN1680" s="1" t="n">
        <v>0</v>
      </c>
      <c r="AP1680" s="1" t="n">
        <v>53.41</v>
      </c>
      <c r="AQ1680" s="1" t="n">
        <v>7.48</v>
      </c>
      <c r="AR1680" s="1" t="n">
        <v>60.89</v>
      </c>
      <c r="AT1680" s="5" t="n">
        <v>54.66</v>
      </c>
      <c r="AU1680" s="1" t="n">
        <f aca="false">IF(W1680&gt;0,AT1680*0.14,0)</f>
        <v>7.6524</v>
      </c>
      <c r="AV1680" s="1" t="n">
        <f aca="false">AT1680+AU1680</f>
        <v>62.3124</v>
      </c>
      <c r="AX1680" s="1" t="n">
        <v>28.89</v>
      </c>
      <c r="AZ1680" s="11"/>
      <c r="BC1680" s="0" t="s">
        <v>173</v>
      </c>
    </row>
    <row collapsed="false" customFormat="false" customHeight="true" hidden="false" ht="14.4" outlineLevel="0" r="1681">
      <c r="A1681" s="0" t="n">
        <v>1681</v>
      </c>
      <c r="B1681" s="0" t="s">
        <v>4223</v>
      </c>
      <c r="C1681" s="0" t="s">
        <v>46</v>
      </c>
      <c r="D1681" s="0" t="s">
        <v>166</v>
      </c>
      <c r="E1681" s="0" t="s">
        <v>167</v>
      </c>
      <c r="H1681" s="1" t="n">
        <v>41.44</v>
      </c>
      <c r="I1681" s="0" t="s">
        <v>314</v>
      </c>
      <c r="J1681" s="0" t="s">
        <v>4224</v>
      </c>
      <c r="L1681" s="0" t="n">
        <v>2170583777</v>
      </c>
      <c r="N1681" s="0" t="s">
        <v>46</v>
      </c>
      <c r="O1681" s="0" t="s">
        <v>169</v>
      </c>
      <c r="P1681" s="0" t="s">
        <v>332</v>
      </c>
      <c r="Q1681" s="0" t="s">
        <v>3511</v>
      </c>
      <c r="R1681" s="13" t="s">
        <v>171</v>
      </c>
      <c r="S1681" s="0" t="n">
        <v>1</v>
      </c>
      <c r="T1681" s="14" t="n">
        <v>2</v>
      </c>
      <c r="U1681" s="1" t="n">
        <v>2</v>
      </c>
      <c r="V1681" s="1" t="n">
        <v>41.44</v>
      </c>
      <c r="W1681" s="1" t="n">
        <v>5.8</v>
      </c>
      <c r="X1681" s="1" t="n">
        <v>47.24</v>
      </c>
      <c r="Z1681" s="1" t="n">
        <v>0</v>
      </c>
      <c r="AA1681" s="1" t="n">
        <v>0</v>
      </c>
      <c r="AB1681" s="1" t="n">
        <v>0</v>
      </c>
      <c r="AD1681" s="1" t="n">
        <v>0</v>
      </c>
      <c r="AE1681" s="1" t="n">
        <v>0</v>
      </c>
      <c r="AF1681" s="1" t="n">
        <v>0</v>
      </c>
      <c r="AH1681" s="1" t="n">
        <v>0</v>
      </c>
      <c r="AI1681" s="1" t="n">
        <v>0</v>
      </c>
      <c r="AJ1681" s="1" t="n">
        <v>0</v>
      </c>
      <c r="AL1681" s="1" t="n">
        <v>0</v>
      </c>
      <c r="AM1681" s="1" t="n">
        <v>0</v>
      </c>
      <c r="AN1681" s="1" t="n">
        <v>0</v>
      </c>
      <c r="AP1681" s="1" t="n">
        <v>53.41</v>
      </c>
      <c r="AQ1681" s="1" t="n">
        <v>7.48</v>
      </c>
      <c r="AR1681" s="1" t="n">
        <v>60.89</v>
      </c>
      <c r="AT1681" s="5" t="n">
        <v>54.66</v>
      </c>
      <c r="AU1681" s="1" t="n">
        <f aca="false">IF(W1681&gt;0,AT1681*0.14,0)</f>
        <v>7.6524</v>
      </c>
      <c r="AV1681" s="1" t="n">
        <f aca="false">AT1681+AU1681</f>
        <v>62.3124</v>
      </c>
      <c r="AX1681" s="1" t="n">
        <v>28.89</v>
      </c>
      <c r="AZ1681" s="11"/>
      <c r="BC1681" s="0" t="s">
        <v>173</v>
      </c>
    </row>
    <row collapsed="false" customFormat="false" customHeight="true" hidden="false" ht="14.4" outlineLevel="0" r="1682">
      <c r="A1682" s="0" t="n">
        <v>1682</v>
      </c>
      <c r="B1682" s="0" t="s">
        <v>4225</v>
      </c>
      <c r="C1682" s="0" t="s">
        <v>46</v>
      </c>
      <c r="D1682" s="0" t="s">
        <v>166</v>
      </c>
      <c r="E1682" s="0" t="s">
        <v>167</v>
      </c>
      <c r="H1682" s="1" t="n">
        <v>41.44</v>
      </c>
      <c r="I1682" s="0" t="s">
        <v>314</v>
      </c>
      <c r="J1682" s="0" t="s">
        <v>4226</v>
      </c>
      <c r="L1682" s="0" t="n">
        <v>2170583833</v>
      </c>
      <c r="N1682" s="0" t="s">
        <v>46</v>
      </c>
      <c r="O1682" s="0" t="s">
        <v>169</v>
      </c>
      <c r="P1682" s="0" t="s">
        <v>3389</v>
      </c>
      <c r="Q1682" s="0" t="s">
        <v>200</v>
      </c>
      <c r="R1682" s="13" t="s">
        <v>171</v>
      </c>
      <c r="S1682" s="0" t="n">
        <v>1</v>
      </c>
      <c r="T1682" s="14" t="n">
        <v>2</v>
      </c>
      <c r="U1682" s="1" t="n">
        <v>2</v>
      </c>
      <c r="V1682" s="1" t="n">
        <v>41.44</v>
      </c>
      <c r="W1682" s="1" t="n">
        <v>5.8</v>
      </c>
      <c r="X1682" s="1" t="n">
        <v>47.24</v>
      </c>
      <c r="Z1682" s="1" t="n">
        <v>0</v>
      </c>
      <c r="AA1682" s="1" t="n">
        <v>0</v>
      </c>
      <c r="AB1682" s="1" t="n">
        <v>0</v>
      </c>
      <c r="AD1682" s="1" t="n">
        <v>0</v>
      </c>
      <c r="AE1682" s="1" t="n">
        <v>0</v>
      </c>
      <c r="AF1682" s="1" t="n">
        <v>0</v>
      </c>
      <c r="AH1682" s="1" t="n">
        <v>0</v>
      </c>
      <c r="AI1682" s="1" t="n">
        <v>0</v>
      </c>
      <c r="AJ1682" s="1" t="n">
        <v>0</v>
      </c>
      <c r="AL1682" s="1" t="n">
        <v>0</v>
      </c>
      <c r="AM1682" s="1" t="n">
        <v>0</v>
      </c>
      <c r="AN1682" s="1" t="n">
        <v>0</v>
      </c>
      <c r="AP1682" s="1" t="n">
        <v>53.41</v>
      </c>
      <c r="AQ1682" s="1" t="n">
        <v>7.48</v>
      </c>
      <c r="AR1682" s="1" t="n">
        <v>60.89</v>
      </c>
      <c r="AT1682" s="5" t="n">
        <v>54.66</v>
      </c>
      <c r="AU1682" s="1" t="n">
        <f aca="false">IF(W1682&gt;0,AT1682*0.14,0)</f>
        <v>7.6524</v>
      </c>
      <c r="AV1682" s="1" t="n">
        <f aca="false">AT1682+AU1682</f>
        <v>62.3124</v>
      </c>
      <c r="AX1682" s="1" t="n">
        <v>28.89</v>
      </c>
      <c r="AZ1682" s="11"/>
      <c r="BC1682" s="0" t="s">
        <v>173</v>
      </c>
    </row>
    <row collapsed="false" customFormat="false" customHeight="true" hidden="false" ht="14.4" outlineLevel="0" r="1683">
      <c r="A1683" s="0" t="n">
        <v>1683</v>
      </c>
      <c r="B1683" s="0" t="s">
        <v>4227</v>
      </c>
      <c r="C1683" s="0" t="s">
        <v>46</v>
      </c>
      <c r="D1683" s="0" t="s">
        <v>166</v>
      </c>
      <c r="E1683" s="0" t="s">
        <v>167</v>
      </c>
      <c r="H1683" s="1" t="n">
        <v>41.44</v>
      </c>
      <c r="I1683" s="0" t="s">
        <v>314</v>
      </c>
      <c r="J1683" s="0" t="s">
        <v>4228</v>
      </c>
      <c r="L1683" s="0" t="n">
        <v>2170584105</v>
      </c>
      <c r="N1683" s="0" t="s">
        <v>46</v>
      </c>
      <c r="O1683" s="0" t="s">
        <v>169</v>
      </c>
      <c r="P1683" s="0" t="s">
        <v>262</v>
      </c>
      <c r="Q1683" s="0" t="s">
        <v>226</v>
      </c>
      <c r="R1683" s="13" t="s">
        <v>171</v>
      </c>
      <c r="S1683" s="0" t="n">
        <v>1</v>
      </c>
      <c r="T1683" s="14" t="n">
        <v>2</v>
      </c>
      <c r="U1683" s="1" t="n">
        <v>2</v>
      </c>
      <c r="V1683" s="1" t="n">
        <v>41.44</v>
      </c>
      <c r="W1683" s="1" t="n">
        <v>5.8</v>
      </c>
      <c r="X1683" s="1" t="n">
        <v>47.24</v>
      </c>
      <c r="Z1683" s="1" t="n">
        <v>0</v>
      </c>
      <c r="AA1683" s="1" t="n">
        <v>0</v>
      </c>
      <c r="AB1683" s="1" t="n">
        <v>0</v>
      </c>
      <c r="AD1683" s="1" t="n">
        <v>0</v>
      </c>
      <c r="AE1683" s="1" t="n">
        <v>0</v>
      </c>
      <c r="AF1683" s="1" t="n">
        <v>0</v>
      </c>
      <c r="AH1683" s="1" t="n">
        <v>0</v>
      </c>
      <c r="AI1683" s="1" t="n">
        <v>0</v>
      </c>
      <c r="AJ1683" s="1" t="n">
        <v>0</v>
      </c>
      <c r="AL1683" s="1" t="n">
        <v>0</v>
      </c>
      <c r="AM1683" s="1" t="n">
        <v>0</v>
      </c>
      <c r="AN1683" s="1" t="n">
        <v>0</v>
      </c>
      <c r="AP1683" s="1" t="n">
        <v>53.41</v>
      </c>
      <c r="AQ1683" s="1" t="n">
        <v>7.48</v>
      </c>
      <c r="AR1683" s="1" t="n">
        <v>60.89</v>
      </c>
      <c r="AT1683" s="5" t="n">
        <v>54.66</v>
      </c>
      <c r="AU1683" s="1" t="n">
        <f aca="false">IF(W1683&gt;0,AT1683*0.14,0)</f>
        <v>7.6524</v>
      </c>
      <c r="AV1683" s="1" t="n">
        <f aca="false">AT1683+AU1683</f>
        <v>62.3124</v>
      </c>
      <c r="AX1683" s="1" t="n">
        <v>28.89</v>
      </c>
      <c r="AZ1683" s="11"/>
      <c r="BC1683" s="0" t="s">
        <v>173</v>
      </c>
    </row>
    <row collapsed="false" customFormat="false" customHeight="true" hidden="false" ht="14.4" outlineLevel="0" r="1684">
      <c r="A1684" s="0" t="n">
        <v>1684</v>
      </c>
      <c r="B1684" s="0" t="s">
        <v>4229</v>
      </c>
      <c r="C1684" s="0" t="s">
        <v>46</v>
      </c>
      <c r="D1684" s="0" t="s">
        <v>166</v>
      </c>
      <c r="E1684" s="0" t="s">
        <v>167</v>
      </c>
      <c r="H1684" s="1" t="n">
        <v>41.44</v>
      </c>
      <c r="I1684" s="0" t="s">
        <v>314</v>
      </c>
      <c r="J1684" s="0" t="s">
        <v>4230</v>
      </c>
      <c r="L1684" s="0" t="n">
        <v>2170584209</v>
      </c>
      <c r="N1684" s="0" t="s">
        <v>46</v>
      </c>
      <c r="O1684" s="0" t="s">
        <v>169</v>
      </c>
      <c r="P1684" s="0" t="s">
        <v>2279</v>
      </c>
      <c r="Q1684" s="0" t="s">
        <v>3511</v>
      </c>
      <c r="R1684" s="13" t="s">
        <v>171</v>
      </c>
      <c r="S1684" s="0" t="n">
        <v>1</v>
      </c>
      <c r="T1684" s="14" t="n">
        <v>2</v>
      </c>
      <c r="U1684" s="1" t="n">
        <v>2</v>
      </c>
      <c r="V1684" s="1" t="n">
        <v>41.44</v>
      </c>
      <c r="W1684" s="1" t="n">
        <v>5.8</v>
      </c>
      <c r="X1684" s="1" t="n">
        <v>47.24</v>
      </c>
      <c r="Z1684" s="1" t="n">
        <v>0</v>
      </c>
      <c r="AA1684" s="1" t="n">
        <v>0</v>
      </c>
      <c r="AB1684" s="1" t="n">
        <v>0</v>
      </c>
      <c r="AD1684" s="1" t="n">
        <v>0</v>
      </c>
      <c r="AE1684" s="1" t="n">
        <v>0</v>
      </c>
      <c r="AF1684" s="1" t="n">
        <v>0</v>
      </c>
      <c r="AH1684" s="1" t="n">
        <v>0</v>
      </c>
      <c r="AI1684" s="1" t="n">
        <v>0</v>
      </c>
      <c r="AJ1684" s="1" t="n">
        <v>0</v>
      </c>
      <c r="AL1684" s="1" t="n">
        <v>0</v>
      </c>
      <c r="AM1684" s="1" t="n">
        <v>0</v>
      </c>
      <c r="AN1684" s="1" t="n">
        <v>0</v>
      </c>
      <c r="AP1684" s="1" t="n">
        <v>53.41</v>
      </c>
      <c r="AQ1684" s="1" t="n">
        <v>7.48</v>
      </c>
      <c r="AR1684" s="1" t="n">
        <v>60.89</v>
      </c>
      <c r="AT1684" s="5" t="n">
        <v>54.66</v>
      </c>
      <c r="AU1684" s="1" t="n">
        <f aca="false">IF(W1684&gt;0,AT1684*0.14,0)</f>
        <v>7.6524</v>
      </c>
      <c r="AV1684" s="1" t="n">
        <f aca="false">AT1684+AU1684</f>
        <v>62.3124</v>
      </c>
      <c r="AX1684" s="1" t="n">
        <v>28.89</v>
      </c>
      <c r="AZ1684" s="11"/>
      <c r="BC1684" s="0" t="s">
        <v>173</v>
      </c>
    </row>
    <row collapsed="false" customFormat="false" customHeight="true" hidden="false" ht="14.4" outlineLevel="0" r="1685">
      <c r="A1685" s="0" t="n">
        <v>1685</v>
      </c>
      <c r="B1685" s="0" t="s">
        <v>4231</v>
      </c>
      <c r="C1685" s="0" t="s">
        <v>46</v>
      </c>
      <c r="D1685" s="0" t="s">
        <v>166</v>
      </c>
      <c r="E1685" s="0" t="s">
        <v>167</v>
      </c>
      <c r="H1685" s="1" t="n">
        <v>41.44</v>
      </c>
      <c r="I1685" s="0" t="s">
        <v>314</v>
      </c>
      <c r="J1685" s="0" t="s">
        <v>4232</v>
      </c>
      <c r="L1685" s="0" t="n">
        <v>2170584482</v>
      </c>
      <c r="N1685" s="0" t="s">
        <v>46</v>
      </c>
      <c r="O1685" s="0" t="s">
        <v>169</v>
      </c>
      <c r="P1685" s="0" t="s">
        <v>3920</v>
      </c>
      <c r="Q1685" s="0" t="s">
        <v>222</v>
      </c>
      <c r="R1685" s="13" t="s">
        <v>171</v>
      </c>
      <c r="S1685" s="0" t="n">
        <v>1</v>
      </c>
      <c r="T1685" s="14" t="n">
        <v>2</v>
      </c>
      <c r="U1685" s="1" t="n">
        <v>2</v>
      </c>
      <c r="V1685" s="1" t="n">
        <v>41.44</v>
      </c>
      <c r="W1685" s="1" t="n">
        <v>5.8</v>
      </c>
      <c r="X1685" s="1" t="n">
        <v>47.24</v>
      </c>
      <c r="Z1685" s="1" t="n">
        <v>0</v>
      </c>
      <c r="AA1685" s="1" t="n">
        <v>0</v>
      </c>
      <c r="AB1685" s="1" t="n">
        <v>0</v>
      </c>
      <c r="AD1685" s="1" t="n">
        <v>0</v>
      </c>
      <c r="AE1685" s="1" t="n">
        <v>0</v>
      </c>
      <c r="AF1685" s="1" t="n">
        <v>0</v>
      </c>
      <c r="AH1685" s="1" t="n">
        <v>0</v>
      </c>
      <c r="AI1685" s="1" t="n">
        <v>0</v>
      </c>
      <c r="AJ1685" s="1" t="n">
        <v>0</v>
      </c>
      <c r="AL1685" s="1" t="n">
        <v>0</v>
      </c>
      <c r="AM1685" s="1" t="n">
        <v>0</v>
      </c>
      <c r="AN1685" s="1" t="n">
        <v>0</v>
      </c>
      <c r="AP1685" s="1" t="n">
        <v>53.41</v>
      </c>
      <c r="AQ1685" s="1" t="n">
        <v>7.48</v>
      </c>
      <c r="AR1685" s="1" t="n">
        <v>60.89</v>
      </c>
      <c r="AT1685" s="5" t="n">
        <v>54.66</v>
      </c>
      <c r="AU1685" s="1" t="n">
        <f aca="false">IF(W1685&gt;0,AT1685*0.14,0)</f>
        <v>7.6524</v>
      </c>
      <c r="AV1685" s="1" t="n">
        <f aca="false">AT1685+AU1685</f>
        <v>62.3124</v>
      </c>
      <c r="AX1685" s="1" t="n">
        <v>28.89</v>
      </c>
      <c r="AZ1685" s="11"/>
      <c r="BC1685" s="0" t="s">
        <v>173</v>
      </c>
    </row>
    <row collapsed="false" customFormat="false" customHeight="true" hidden="false" ht="14.4" outlineLevel="0" r="1686">
      <c r="A1686" s="0" t="n">
        <v>1686</v>
      </c>
      <c r="B1686" s="0" t="s">
        <v>4233</v>
      </c>
      <c r="C1686" s="0" t="s">
        <v>46</v>
      </c>
      <c r="D1686" s="0" t="s">
        <v>166</v>
      </c>
      <c r="E1686" s="0" t="s">
        <v>167</v>
      </c>
      <c r="H1686" s="1" t="n">
        <v>41.44</v>
      </c>
      <c r="I1686" s="0" t="s">
        <v>314</v>
      </c>
      <c r="J1686" s="0" t="s">
        <v>4234</v>
      </c>
      <c r="L1686" s="0" t="n">
        <v>2170584519</v>
      </c>
      <c r="N1686" s="0" t="s">
        <v>46</v>
      </c>
      <c r="O1686" s="0" t="s">
        <v>169</v>
      </c>
      <c r="P1686" s="0" t="s">
        <v>2102</v>
      </c>
      <c r="Q1686" s="0" t="s">
        <v>3511</v>
      </c>
      <c r="R1686" s="13" t="s">
        <v>171</v>
      </c>
      <c r="S1686" s="0" t="n">
        <v>1</v>
      </c>
      <c r="T1686" s="14" t="n">
        <v>2</v>
      </c>
      <c r="U1686" s="1" t="n">
        <v>2</v>
      </c>
      <c r="V1686" s="1" t="n">
        <v>41.44</v>
      </c>
      <c r="W1686" s="1" t="n">
        <v>5.8</v>
      </c>
      <c r="X1686" s="1" t="n">
        <v>47.24</v>
      </c>
      <c r="Z1686" s="1" t="n">
        <v>0</v>
      </c>
      <c r="AA1686" s="1" t="n">
        <v>0</v>
      </c>
      <c r="AB1686" s="1" t="n">
        <v>0</v>
      </c>
      <c r="AD1686" s="1" t="n">
        <v>0</v>
      </c>
      <c r="AE1686" s="1" t="n">
        <v>0</v>
      </c>
      <c r="AF1686" s="1" t="n">
        <v>0</v>
      </c>
      <c r="AH1686" s="1" t="n">
        <v>0</v>
      </c>
      <c r="AI1686" s="1" t="n">
        <v>0</v>
      </c>
      <c r="AJ1686" s="1" t="n">
        <v>0</v>
      </c>
      <c r="AL1686" s="1" t="n">
        <v>0</v>
      </c>
      <c r="AM1686" s="1" t="n">
        <v>0</v>
      </c>
      <c r="AN1686" s="1" t="n">
        <v>0</v>
      </c>
      <c r="AP1686" s="1" t="n">
        <v>53.41</v>
      </c>
      <c r="AQ1686" s="1" t="n">
        <v>7.48</v>
      </c>
      <c r="AR1686" s="1" t="n">
        <v>60.89</v>
      </c>
      <c r="AT1686" s="5" t="n">
        <v>54.66</v>
      </c>
      <c r="AU1686" s="1" t="n">
        <f aca="false">IF(W1686&gt;0,AT1686*0.14,0)</f>
        <v>7.6524</v>
      </c>
      <c r="AV1686" s="1" t="n">
        <f aca="false">AT1686+AU1686</f>
        <v>62.3124</v>
      </c>
      <c r="AX1686" s="1" t="n">
        <v>28.89</v>
      </c>
      <c r="AZ1686" s="11"/>
      <c r="BC1686" s="0" t="s">
        <v>173</v>
      </c>
    </row>
    <row collapsed="false" customFormat="false" customHeight="true" hidden="false" ht="14.4" outlineLevel="0" r="1687">
      <c r="A1687" s="0" t="n">
        <v>1687</v>
      </c>
      <c r="B1687" s="0" t="s">
        <v>4235</v>
      </c>
      <c r="C1687" s="0" t="s">
        <v>46</v>
      </c>
      <c r="D1687" s="0" t="s">
        <v>166</v>
      </c>
      <c r="E1687" s="0" t="s">
        <v>167</v>
      </c>
      <c r="H1687" s="1" t="n">
        <v>41.44</v>
      </c>
      <c r="I1687" s="0" t="s">
        <v>314</v>
      </c>
      <c r="J1687" s="0" t="s">
        <v>4236</v>
      </c>
      <c r="L1687" s="0" t="n">
        <v>2170584671</v>
      </c>
      <c r="N1687" s="0" t="s">
        <v>46</v>
      </c>
      <c r="O1687" s="0" t="s">
        <v>169</v>
      </c>
      <c r="P1687" s="0" t="s">
        <v>2345</v>
      </c>
      <c r="Q1687" s="0" t="s">
        <v>234</v>
      </c>
      <c r="R1687" s="13" t="s">
        <v>171</v>
      </c>
      <c r="S1687" s="0" t="n">
        <v>1</v>
      </c>
      <c r="T1687" s="14" t="n">
        <v>2</v>
      </c>
      <c r="U1687" s="1" t="n">
        <v>2</v>
      </c>
      <c r="V1687" s="1" t="n">
        <v>41.44</v>
      </c>
      <c r="W1687" s="1" t="n">
        <v>5.8</v>
      </c>
      <c r="X1687" s="1" t="n">
        <v>47.24</v>
      </c>
      <c r="Z1687" s="1" t="n">
        <v>0</v>
      </c>
      <c r="AA1687" s="1" t="n">
        <v>0</v>
      </c>
      <c r="AB1687" s="1" t="n">
        <v>0</v>
      </c>
      <c r="AD1687" s="1" t="n">
        <v>0</v>
      </c>
      <c r="AE1687" s="1" t="n">
        <v>0</v>
      </c>
      <c r="AF1687" s="1" t="n">
        <v>0</v>
      </c>
      <c r="AH1687" s="1" t="n">
        <v>0</v>
      </c>
      <c r="AI1687" s="1" t="n">
        <v>0</v>
      </c>
      <c r="AJ1687" s="1" t="n">
        <v>0</v>
      </c>
      <c r="AL1687" s="1" t="n">
        <v>0</v>
      </c>
      <c r="AM1687" s="1" t="n">
        <v>0</v>
      </c>
      <c r="AN1687" s="1" t="n">
        <v>0</v>
      </c>
      <c r="AP1687" s="1" t="n">
        <v>53.41</v>
      </c>
      <c r="AQ1687" s="1" t="n">
        <v>7.48</v>
      </c>
      <c r="AR1687" s="1" t="n">
        <v>60.89</v>
      </c>
      <c r="AT1687" s="5" t="n">
        <v>54.66</v>
      </c>
      <c r="AU1687" s="1" t="n">
        <f aca="false">IF(W1687&gt;0,AT1687*0.14,0)</f>
        <v>7.6524</v>
      </c>
      <c r="AV1687" s="1" t="n">
        <f aca="false">AT1687+AU1687</f>
        <v>62.3124</v>
      </c>
      <c r="AX1687" s="1" t="n">
        <v>28.89</v>
      </c>
      <c r="AZ1687" s="11"/>
      <c r="BC1687" s="0" t="s">
        <v>173</v>
      </c>
    </row>
    <row collapsed="false" customFormat="false" customHeight="true" hidden="false" ht="14.4" outlineLevel="0" r="1688">
      <c r="A1688" s="0" t="n">
        <v>1688</v>
      </c>
      <c r="B1688" s="0" t="s">
        <v>4237</v>
      </c>
      <c r="C1688" s="0" t="s">
        <v>46</v>
      </c>
      <c r="D1688" s="0" t="s">
        <v>166</v>
      </c>
      <c r="E1688" s="0" t="s">
        <v>167</v>
      </c>
      <c r="H1688" s="1" t="n">
        <v>41.44</v>
      </c>
      <c r="I1688" s="0" t="s">
        <v>314</v>
      </c>
      <c r="J1688" s="0" t="s">
        <v>4238</v>
      </c>
      <c r="L1688" s="0" t="n">
        <v>2170584914</v>
      </c>
      <c r="N1688" s="0" t="s">
        <v>46</v>
      </c>
      <c r="O1688" s="0" t="s">
        <v>169</v>
      </c>
      <c r="P1688" s="0" t="s">
        <v>2282</v>
      </c>
      <c r="Q1688" s="0" t="s">
        <v>226</v>
      </c>
      <c r="R1688" s="13" t="s">
        <v>171</v>
      </c>
      <c r="S1688" s="0" t="n">
        <v>1</v>
      </c>
      <c r="T1688" s="14" t="n">
        <v>2</v>
      </c>
      <c r="U1688" s="1" t="n">
        <v>2</v>
      </c>
      <c r="V1688" s="1" t="n">
        <v>41.44</v>
      </c>
      <c r="W1688" s="1" t="n">
        <v>5.8</v>
      </c>
      <c r="X1688" s="1" t="n">
        <v>47.24</v>
      </c>
      <c r="Z1688" s="1" t="n">
        <v>0</v>
      </c>
      <c r="AA1688" s="1" t="n">
        <v>0</v>
      </c>
      <c r="AB1688" s="1" t="n">
        <v>0</v>
      </c>
      <c r="AD1688" s="1" t="n">
        <v>0</v>
      </c>
      <c r="AE1688" s="1" t="n">
        <v>0</v>
      </c>
      <c r="AF1688" s="1" t="n">
        <v>0</v>
      </c>
      <c r="AH1688" s="1" t="n">
        <v>0</v>
      </c>
      <c r="AI1688" s="1" t="n">
        <v>0</v>
      </c>
      <c r="AJ1688" s="1" t="n">
        <v>0</v>
      </c>
      <c r="AL1688" s="1" t="n">
        <v>0</v>
      </c>
      <c r="AM1688" s="1" t="n">
        <v>0</v>
      </c>
      <c r="AN1688" s="1" t="n">
        <v>0</v>
      </c>
      <c r="AP1688" s="1" t="n">
        <v>53.41</v>
      </c>
      <c r="AQ1688" s="1" t="n">
        <v>7.48</v>
      </c>
      <c r="AR1688" s="1" t="n">
        <v>60.89</v>
      </c>
      <c r="AT1688" s="5" t="n">
        <v>54.66</v>
      </c>
      <c r="AU1688" s="1" t="n">
        <f aca="false">IF(W1688&gt;0,AT1688*0.14,0)</f>
        <v>7.6524</v>
      </c>
      <c r="AV1688" s="1" t="n">
        <f aca="false">AT1688+AU1688</f>
        <v>62.3124</v>
      </c>
      <c r="AX1688" s="1" t="n">
        <v>28.89</v>
      </c>
      <c r="AZ1688" s="11"/>
      <c r="BC1688" s="0" t="s">
        <v>173</v>
      </c>
    </row>
    <row collapsed="false" customFormat="false" customHeight="true" hidden="false" ht="14.4" outlineLevel="0" r="1689">
      <c r="A1689" s="0" t="n">
        <v>1689</v>
      </c>
      <c r="B1689" s="0" t="s">
        <v>4239</v>
      </c>
      <c r="C1689" s="0" t="s">
        <v>46</v>
      </c>
      <c r="D1689" s="0" t="s">
        <v>166</v>
      </c>
      <c r="E1689" s="0" t="s">
        <v>167</v>
      </c>
      <c r="H1689" s="1" t="n">
        <v>41.44</v>
      </c>
      <c r="I1689" s="0" t="s">
        <v>314</v>
      </c>
      <c r="J1689" s="0" t="s">
        <v>4240</v>
      </c>
      <c r="L1689" s="0" t="n">
        <v>2170584929</v>
      </c>
      <c r="N1689" s="0" t="s">
        <v>46</v>
      </c>
      <c r="O1689" s="0" t="s">
        <v>169</v>
      </c>
      <c r="P1689" s="0" t="s">
        <v>2282</v>
      </c>
      <c r="Q1689" s="0" t="s">
        <v>226</v>
      </c>
      <c r="R1689" s="13" t="s">
        <v>171</v>
      </c>
      <c r="S1689" s="0" t="n">
        <v>1</v>
      </c>
      <c r="T1689" s="14" t="n">
        <v>2</v>
      </c>
      <c r="U1689" s="1" t="n">
        <v>2</v>
      </c>
      <c r="V1689" s="1" t="n">
        <v>41.44</v>
      </c>
      <c r="W1689" s="1" t="n">
        <v>5.8</v>
      </c>
      <c r="X1689" s="1" t="n">
        <v>47.24</v>
      </c>
      <c r="Z1689" s="1" t="n">
        <v>0</v>
      </c>
      <c r="AA1689" s="1" t="n">
        <v>0</v>
      </c>
      <c r="AB1689" s="1" t="n">
        <v>0</v>
      </c>
      <c r="AD1689" s="1" t="n">
        <v>0</v>
      </c>
      <c r="AE1689" s="1" t="n">
        <v>0</v>
      </c>
      <c r="AF1689" s="1" t="n">
        <v>0</v>
      </c>
      <c r="AH1689" s="1" t="n">
        <v>0</v>
      </c>
      <c r="AI1689" s="1" t="n">
        <v>0</v>
      </c>
      <c r="AJ1689" s="1" t="n">
        <v>0</v>
      </c>
      <c r="AL1689" s="1" t="n">
        <v>0</v>
      </c>
      <c r="AM1689" s="1" t="n">
        <v>0</v>
      </c>
      <c r="AN1689" s="1" t="n">
        <v>0</v>
      </c>
      <c r="AP1689" s="1" t="n">
        <v>53.41</v>
      </c>
      <c r="AQ1689" s="1" t="n">
        <v>7.48</v>
      </c>
      <c r="AR1689" s="1" t="n">
        <v>60.89</v>
      </c>
      <c r="AT1689" s="5" t="n">
        <v>54.66</v>
      </c>
      <c r="AU1689" s="1" t="n">
        <f aca="false">IF(W1689&gt;0,AT1689*0.14,0)</f>
        <v>7.6524</v>
      </c>
      <c r="AV1689" s="1" t="n">
        <f aca="false">AT1689+AU1689</f>
        <v>62.3124</v>
      </c>
      <c r="AX1689" s="1" t="n">
        <v>28.89</v>
      </c>
      <c r="AZ1689" s="11"/>
      <c r="BC1689" s="0" t="s">
        <v>173</v>
      </c>
    </row>
    <row collapsed="false" customFormat="false" customHeight="true" hidden="false" ht="14.4" outlineLevel="0" r="1690">
      <c r="A1690" s="0" t="n">
        <v>1690</v>
      </c>
      <c r="B1690" s="0" t="s">
        <v>4241</v>
      </c>
      <c r="C1690" s="0" t="s">
        <v>46</v>
      </c>
      <c r="D1690" s="0" t="s">
        <v>166</v>
      </c>
      <c r="E1690" s="0" t="s">
        <v>167</v>
      </c>
      <c r="H1690" s="1" t="n">
        <v>41.44</v>
      </c>
      <c r="I1690" s="0" t="s">
        <v>314</v>
      </c>
      <c r="J1690" s="0" t="s">
        <v>4242</v>
      </c>
      <c r="L1690" s="0" t="n">
        <v>2170584995</v>
      </c>
      <c r="N1690" s="0" t="s">
        <v>46</v>
      </c>
      <c r="O1690" s="0" t="s">
        <v>169</v>
      </c>
      <c r="P1690" s="0" t="s">
        <v>2579</v>
      </c>
      <c r="Q1690" s="0" t="s">
        <v>2543</v>
      </c>
      <c r="R1690" s="13" t="s">
        <v>171</v>
      </c>
      <c r="S1690" s="0" t="n">
        <v>1</v>
      </c>
      <c r="T1690" s="14" t="n">
        <v>2</v>
      </c>
      <c r="U1690" s="1" t="n">
        <v>2</v>
      </c>
      <c r="V1690" s="1" t="n">
        <v>41.44</v>
      </c>
      <c r="W1690" s="1" t="n">
        <v>5.8</v>
      </c>
      <c r="X1690" s="1" t="n">
        <v>47.24</v>
      </c>
      <c r="Z1690" s="1" t="n">
        <v>0</v>
      </c>
      <c r="AA1690" s="1" t="n">
        <v>0</v>
      </c>
      <c r="AB1690" s="1" t="n">
        <v>0</v>
      </c>
      <c r="AD1690" s="1" t="n">
        <v>0</v>
      </c>
      <c r="AE1690" s="1" t="n">
        <v>0</v>
      </c>
      <c r="AF1690" s="1" t="n">
        <v>0</v>
      </c>
      <c r="AH1690" s="1" t="n">
        <v>0</v>
      </c>
      <c r="AI1690" s="1" t="n">
        <v>0</v>
      </c>
      <c r="AJ1690" s="1" t="n">
        <v>0</v>
      </c>
      <c r="AL1690" s="1" t="n">
        <v>0</v>
      </c>
      <c r="AM1690" s="1" t="n">
        <v>0</v>
      </c>
      <c r="AN1690" s="1" t="n">
        <v>0</v>
      </c>
      <c r="AP1690" s="1" t="n">
        <v>53.41</v>
      </c>
      <c r="AQ1690" s="1" t="n">
        <v>7.48</v>
      </c>
      <c r="AR1690" s="1" t="n">
        <v>60.89</v>
      </c>
      <c r="AT1690" s="5" t="n">
        <v>100.39</v>
      </c>
      <c r="AU1690" s="1" t="n">
        <f aca="false">IF(W1690&gt;0,AT1690*0.14,0)</f>
        <v>14.0546</v>
      </c>
      <c r="AV1690" s="1" t="n">
        <f aca="false">AT1690+AU1690</f>
        <v>114.4446</v>
      </c>
      <c r="AX1690" s="1" t="n">
        <v>28.89</v>
      </c>
      <c r="AZ1690" s="11"/>
      <c r="BC1690" s="0" t="s">
        <v>173</v>
      </c>
    </row>
    <row collapsed="false" customFormat="false" customHeight="true" hidden="false" ht="14.4" outlineLevel="0" r="1691">
      <c r="A1691" s="0" t="n">
        <v>1691</v>
      </c>
      <c r="B1691" s="0" t="s">
        <v>4243</v>
      </c>
      <c r="C1691" s="0" t="s">
        <v>46</v>
      </c>
      <c r="D1691" s="0" t="s">
        <v>166</v>
      </c>
      <c r="E1691" s="0" t="s">
        <v>167</v>
      </c>
      <c r="H1691" s="1" t="n">
        <v>41.44</v>
      </c>
      <c r="I1691" s="0" t="s">
        <v>314</v>
      </c>
      <c r="J1691" s="0" t="s">
        <v>4244</v>
      </c>
      <c r="L1691" s="0" t="n">
        <v>2170585049</v>
      </c>
      <c r="N1691" s="0" t="s">
        <v>46</v>
      </c>
      <c r="O1691" s="0" t="s">
        <v>169</v>
      </c>
      <c r="P1691" s="0" t="s">
        <v>2459</v>
      </c>
      <c r="Q1691" s="0" t="s">
        <v>230</v>
      </c>
      <c r="R1691" s="13" t="s">
        <v>171</v>
      </c>
      <c r="S1691" s="0" t="n">
        <v>1</v>
      </c>
      <c r="T1691" s="14" t="n">
        <v>2</v>
      </c>
      <c r="U1691" s="1" t="n">
        <v>2</v>
      </c>
      <c r="V1691" s="1" t="n">
        <v>41.44</v>
      </c>
      <c r="W1691" s="1" t="n">
        <v>5.8</v>
      </c>
      <c r="X1691" s="1" t="n">
        <v>47.24</v>
      </c>
      <c r="Z1691" s="1" t="n">
        <v>0</v>
      </c>
      <c r="AA1691" s="1" t="n">
        <v>0</v>
      </c>
      <c r="AB1691" s="1" t="n">
        <v>0</v>
      </c>
      <c r="AD1691" s="1" t="n">
        <v>0</v>
      </c>
      <c r="AE1691" s="1" t="n">
        <v>0</v>
      </c>
      <c r="AF1691" s="1" t="n">
        <v>0</v>
      </c>
      <c r="AH1691" s="1" t="n">
        <v>0</v>
      </c>
      <c r="AI1691" s="1" t="n">
        <v>0</v>
      </c>
      <c r="AJ1691" s="1" t="n">
        <v>0</v>
      </c>
      <c r="AL1691" s="1" t="n">
        <v>0</v>
      </c>
      <c r="AM1691" s="1" t="n">
        <v>0</v>
      </c>
      <c r="AN1691" s="1" t="n">
        <v>0</v>
      </c>
      <c r="AP1691" s="1" t="n">
        <v>53.41</v>
      </c>
      <c r="AQ1691" s="1" t="n">
        <v>7.48</v>
      </c>
      <c r="AR1691" s="1" t="n">
        <v>60.89</v>
      </c>
      <c r="AT1691" s="5" t="n">
        <v>100.39</v>
      </c>
      <c r="AU1691" s="1" t="n">
        <f aca="false">IF(W1691&gt;0,AT1691*0.14,0)</f>
        <v>14.0546</v>
      </c>
      <c r="AV1691" s="1" t="n">
        <f aca="false">AT1691+AU1691</f>
        <v>114.4446</v>
      </c>
      <c r="AX1691" s="1" t="n">
        <v>28.89</v>
      </c>
      <c r="AZ1691" s="11"/>
      <c r="BC1691" s="0" t="s">
        <v>173</v>
      </c>
    </row>
    <row collapsed="false" customFormat="false" customHeight="true" hidden="false" ht="14.4" outlineLevel="0" r="1692">
      <c r="A1692" s="0" t="n">
        <v>1692</v>
      </c>
      <c r="B1692" s="0" t="s">
        <v>4245</v>
      </c>
      <c r="C1692" s="0" t="s">
        <v>46</v>
      </c>
      <c r="D1692" s="0" t="s">
        <v>166</v>
      </c>
      <c r="E1692" s="0" t="s">
        <v>167</v>
      </c>
      <c r="H1692" s="1" t="n">
        <v>41.44</v>
      </c>
      <c r="I1692" s="0" t="s">
        <v>314</v>
      </c>
      <c r="J1692" s="0" t="s">
        <v>4246</v>
      </c>
      <c r="L1692" s="0" t="n">
        <v>2170585125</v>
      </c>
      <c r="N1692" s="0" t="s">
        <v>46</v>
      </c>
      <c r="O1692" s="0" t="s">
        <v>169</v>
      </c>
      <c r="P1692" s="0" t="s">
        <v>4247</v>
      </c>
      <c r="Q1692" s="0" t="s">
        <v>234</v>
      </c>
      <c r="R1692" s="13" t="s">
        <v>171</v>
      </c>
      <c r="S1692" s="0" t="n">
        <v>1</v>
      </c>
      <c r="T1692" s="14" t="n">
        <v>2</v>
      </c>
      <c r="U1692" s="1" t="n">
        <v>2</v>
      </c>
      <c r="V1692" s="1" t="n">
        <v>41.44</v>
      </c>
      <c r="W1692" s="1" t="n">
        <v>5.8</v>
      </c>
      <c r="X1692" s="1" t="n">
        <v>47.24</v>
      </c>
      <c r="Z1692" s="1" t="n">
        <v>0</v>
      </c>
      <c r="AA1692" s="1" t="n">
        <v>0</v>
      </c>
      <c r="AB1692" s="1" t="n">
        <v>0</v>
      </c>
      <c r="AD1692" s="1" t="n">
        <v>0</v>
      </c>
      <c r="AE1692" s="1" t="n">
        <v>0</v>
      </c>
      <c r="AF1692" s="1" t="n">
        <v>0</v>
      </c>
      <c r="AH1692" s="1" t="n">
        <v>0</v>
      </c>
      <c r="AI1692" s="1" t="n">
        <v>0</v>
      </c>
      <c r="AJ1692" s="1" t="n">
        <v>0</v>
      </c>
      <c r="AL1692" s="1" t="n">
        <v>0</v>
      </c>
      <c r="AM1692" s="1" t="n">
        <v>0</v>
      </c>
      <c r="AN1692" s="1" t="n">
        <v>0</v>
      </c>
      <c r="AP1692" s="1" t="n">
        <v>53.41</v>
      </c>
      <c r="AQ1692" s="1" t="n">
        <v>7.48</v>
      </c>
      <c r="AR1692" s="1" t="n">
        <v>60.89</v>
      </c>
      <c r="AT1692" s="5" t="n">
        <v>54.66</v>
      </c>
      <c r="AU1692" s="1" t="n">
        <f aca="false">IF(W1692&gt;0,AT1692*0.14,0)</f>
        <v>7.6524</v>
      </c>
      <c r="AV1692" s="1" t="n">
        <f aca="false">AT1692+AU1692</f>
        <v>62.3124</v>
      </c>
      <c r="AX1692" s="1" t="n">
        <v>28.89</v>
      </c>
      <c r="AZ1692" s="11"/>
      <c r="BC1692" s="0" t="s">
        <v>173</v>
      </c>
    </row>
    <row collapsed="false" customFormat="false" customHeight="true" hidden="false" ht="14.4" outlineLevel="0" r="1693">
      <c r="A1693" s="0" t="n">
        <v>1693</v>
      </c>
      <c r="B1693" s="0" t="s">
        <v>4248</v>
      </c>
      <c r="C1693" s="0" t="s">
        <v>46</v>
      </c>
      <c r="D1693" s="0" t="s">
        <v>166</v>
      </c>
      <c r="E1693" s="0" t="s">
        <v>167</v>
      </c>
      <c r="H1693" s="1" t="n">
        <v>41.44</v>
      </c>
      <c r="I1693" s="0" t="s">
        <v>314</v>
      </c>
      <c r="J1693" s="0" t="s">
        <v>4249</v>
      </c>
      <c r="L1693" s="0" t="n">
        <v>2170585133</v>
      </c>
      <c r="N1693" s="0" t="s">
        <v>46</v>
      </c>
      <c r="O1693" s="0" t="s">
        <v>169</v>
      </c>
      <c r="P1693" s="0" t="s">
        <v>4250</v>
      </c>
      <c r="Q1693" s="0" t="s">
        <v>234</v>
      </c>
      <c r="R1693" s="13" t="s">
        <v>171</v>
      </c>
      <c r="S1693" s="0" t="n">
        <v>1</v>
      </c>
      <c r="T1693" s="14" t="n">
        <v>2</v>
      </c>
      <c r="U1693" s="1" t="n">
        <v>2</v>
      </c>
      <c r="V1693" s="1" t="n">
        <v>41.44</v>
      </c>
      <c r="W1693" s="1" t="n">
        <v>5.8</v>
      </c>
      <c r="X1693" s="1" t="n">
        <v>47.24</v>
      </c>
      <c r="Z1693" s="1" t="n">
        <v>0</v>
      </c>
      <c r="AA1693" s="1" t="n">
        <v>0</v>
      </c>
      <c r="AB1693" s="1" t="n">
        <v>0</v>
      </c>
      <c r="AD1693" s="1" t="n">
        <v>0</v>
      </c>
      <c r="AE1693" s="1" t="n">
        <v>0</v>
      </c>
      <c r="AF1693" s="1" t="n">
        <v>0</v>
      </c>
      <c r="AH1693" s="1" t="n">
        <v>0</v>
      </c>
      <c r="AI1693" s="1" t="n">
        <v>0</v>
      </c>
      <c r="AJ1693" s="1" t="n">
        <v>0</v>
      </c>
      <c r="AL1693" s="1" t="n">
        <v>0</v>
      </c>
      <c r="AM1693" s="1" t="n">
        <v>0</v>
      </c>
      <c r="AN1693" s="1" t="n">
        <v>0</v>
      </c>
      <c r="AP1693" s="1" t="n">
        <v>53.41</v>
      </c>
      <c r="AQ1693" s="1" t="n">
        <v>7.48</v>
      </c>
      <c r="AR1693" s="1" t="n">
        <v>60.89</v>
      </c>
      <c r="AT1693" s="5" t="n">
        <v>54.66</v>
      </c>
      <c r="AU1693" s="1" t="n">
        <f aca="false">IF(W1693&gt;0,AT1693*0.14,0)</f>
        <v>7.6524</v>
      </c>
      <c r="AV1693" s="1" t="n">
        <f aca="false">AT1693+AU1693</f>
        <v>62.3124</v>
      </c>
      <c r="AX1693" s="1" t="n">
        <v>28.89</v>
      </c>
      <c r="AZ1693" s="11"/>
      <c r="BC1693" s="0" t="s">
        <v>173</v>
      </c>
    </row>
    <row collapsed="false" customFormat="false" customHeight="true" hidden="false" ht="14.4" outlineLevel="0" r="1694">
      <c r="A1694" s="0" t="n">
        <v>1694</v>
      </c>
      <c r="B1694" s="0" t="s">
        <v>4251</v>
      </c>
      <c r="C1694" s="0" t="s">
        <v>46</v>
      </c>
      <c r="D1694" s="0" t="s">
        <v>166</v>
      </c>
      <c r="E1694" s="0" t="s">
        <v>167</v>
      </c>
      <c r="H1694" s="1" t="n">
        <v>41.44</v>
      </c>
      <c r="I1694" s="0" t="s">
        <v>314</v>
      </c>
      <c r="J1694" s="0" t="s">
        <v>4252</v>
      </c>
      <c r="L1694" s="0" t="n">
        <v>2170585147</v>
      </c>
      <c r="N1694" s="0" t="s">
        <v>46</v>
      </c>
      <c r="O1694" s="0" t="s">
        <v>169</v>
      </c>
      <c r="P1694" s="0" t="s">
        <v>3323</v>
      </c>
      <c r="Q1694" s="0" t="s">
        <v>234</v>
      </c>
      <c r="R1694" s="13" t="s">
        <v>171</v>
      </c>
      <c r="S1694" s="0" t="n">
        <v>1</v>
      </c>
      <c r="T1694" s="14" t="n">
        <v>2</v>
      </c>
      <c r="U1694" s="1" t="n">
        <v>2</v>
      </c>
      <c r="V1694" s="1" t="n">
        <v>41.44</v>
      </c>
      <c r="W1694" s="1" t="n">
        <v>5.8</v>
      </c>
      <c r="X1694" s="1" t="n">
        <v>47.24</v>
      </c>
      <c r="Z1694" s="1" t="n">
        <v>0</v>
      </c>
      <c r="AA1694" s="1" t="n">
        <v>0</v>
      </c>
      <c r="AB1694" s="1" t="n">
        <v>0</v>
      </c>
      <c r="AD1694" s="1" t="n">
        <v>0</v>
      </c>
      <c r="AE1694" s="1" t="n">
        <v>0</v>
      </c>
      <c r="AF1694" s="1" t="n">
        <v>0</v>
      </c>
      <c r="AH1694" s="1" t="n">
        <v>0</v>
      </c>
      <c r="AI1694" s="1" t="n">
        <v>0</v>
      </c>
      <c r="AJ1694" s="1" t="n">
        <v>0</v>
      </c>
      <c r="AL1694" s="1" t="n">
        <v>0</v>
      </c>
      <c r="AM1694" s="1" t="n">
        <v>0</v>
      </c>
      <c r="AN1694" s="1" t="n">
        <v>0</v>
      </c>
      <c r="AP1694" s="1" t="n">
        <v>53.41</v>
      </c>
      <c r="AQ1694" s="1" t="n">
        <v>7.48</v>
      </c>
      <c r="AR1694" s="1" t="n">
        <v>60.89</v>
      </c>
      <c r="AT1694" s="5" t="n">
        <v>54.66</v>
      </c>
      <c r="AU1694" s="1" t="n">
        <f aca="false">IF(W1694&gt;0,AT1694*0.14,0)</f>
        <v>7.6524</v>
      </c>
      <c r="AV1694" s="1" t="n">
        <f aca="false">AT1694+AU1694</f>
        <v>62.3124</v>
      </c>
      <c r="AX1694" s="1" t="n">
        <v>28.89</v>
      </c>
      <c r="AZ1694" s="11"/>
      <c r="BC1694" s="0" t="s">
        <v>173</v>
      </c>
    </row>
    <row collapsed="false" customFormat="false" customHeight="true" hidden="false" ht="14.4" outlineLevel="0" r="1695">
      <c r="A1695" s="0" t="n">
        <v>1695</v>
      </c>
      <c r="B1695" s="0" t="s">
        <v>4253</v>
      </c>
      <c r="C1695" s="0" t="s">
        <v>46</v>
      </c>
      <c r="D1695" s="0" t="s">
        <v>166</v>
      </c>
      <c r="E1695" s="0" t="s">
        <v>167</v>
      </c>
      <c r="H1695" s="1" t="n">
        <v>41.44</v>
      </c>
      <c r="I1695" s="0" t="s">
        <v>314</v>
      </c>
      <c r="J1695" s="0" t="s">
        <v>4254</v>
      </c>
      <c r="L1695" s="0" t="n">
        <v>2170585152</v>
      </c>
      <c r="N1695" s="0" t="s">
        <v>46</v>
      </c>
      <c r="O1695" s="0" t="s">
        <v>169</v>
      </c>
      <c r="P1695" s="0" t="s">
        <v>4255</v>
      </c>
      <c r="Q1695" s="0" t="s">
        <v>2481</v>
      </c>
      <c r="R1695" s="13" t="s">
        <v>171</v>
      </c>
      <c r="S1695" s="0" t="n">
        <v>1</v>
      </c>
      <c r="T1695" s="14" t="n">
        <v>2</v>
      </c>
      <c r="U1695" s="1" t="n">
        <v>2</v>
      </c>
      <c r="V1695" s="1" t="n">
        <v>41.44</v>
      </c>
      <c r="W1695" s="1" t="n">
        <v>5.8</v>
      </c>
      <c r="X1695" s="1" t="n">
        <v>47.24</v>
      </c>
      <c r="Z1695" s="1" t="n">
        <v>0</v>
      </c>
      <c r="AA1695" s="1" t="n">
        <v>0</v>
      </c>
      <c r="AB1695" s="1" t="n">
        <v>0</v>
      </c>
      <c r="AD1695" s="1" t="n">
        <v>0</v>
      </c>
      <c r="AE1695" s="1" t="n">
        <v>0</v>
      </c>
      <c r="AF1695" s="1" t="n">
        <v>0</v>
      </c>
      <c r="AH1695" s="1" t="n">
        <v>0</v>
      </c>
      <c r="AI1695" s="1" t="n">
        <v>0</v>
      </c>
      <c r="AJ1695" s="1" t="n">
        <v>0</v>
      </c>
      <c r="AL1695" s="1" t="n">
        <v>0</v>
      </c>
      <c r="AM1695" s="1" t="n">
        <v>0</v>
      </c>
      <c r="AN1695" s="1" t="n">
        <v>0</v>
      </c>
      <c r="AP1695" s="1" t="n">
        <v>53.41</v>
      </c>
      <c r="AQ1695" s="1" t="n">
        <v>7.48</v>
      </c>
      <c r="AR1695" s="1" t="n">
        <v>60.89</v>
      </c>
      <c r="AT1695" s="5" t="n">
        <v>100.39</v>
      </c>
      <c r="AU1695" s="1" t="n">
        <f aca="false">IF(W1695&gt;0,AT1695*0.14,0)</f>
        <v>14.0546</v>
      </c>
      <c r="AV1695" s="1" t="n">
        <f aca="false">AT1695+AU1695</f>
        <v>114.4446</v>
      </c>
      <c r="AX1695" s="1" t="n">
        <v>28.89</v>
      </c>
      <c r="AZ1695" s="11"/>
      <c r="BC1695" s="0" t="s">
        <v>173</v>
      </c>
    </row>
    <row collapsed="false" customFormat="false" customHeight="true" hidden="false" ht="14.4" outlineLevel="0" r="1696">
      <c r="A1696" s="0" t="n">
        <v>1696</v>
      </c>
      <c r="B1696" s="0" t="s">
        <v>4256</v>
      </c>
      <c r="C1696" s="0" t="s">
        <v>46</v>
      </c>
      <c r="D1696" s="0" t="s">
        <v>166</v>
      </c>
      <c r="E1696" s="0" t="s">
        <v>167</v>
      </c>
      <c r="H1696" s="1" t="n">
        <v>41.44</v>
      </c>
      <c r="I1696" s="0" t="s">
        <v>314</v>
      </c>
      <c r="J1696" s="0" t="s">
        <v>4257</v>
      </c>
      <c r="L1696" s="0" t="n">
        <v>2170579562</v>
      </c>
      <c r="N1696" s="0" t="s">
        <v>46</v>
      </c>
      <c r="O1696" s="0" t="s">
        <v>169</v>
      </c>
      <c r="P1696" s="0" t="s">
        <v>2388</v>
      </c>
      <c r="Q1696" s="0" t="s">
        <v>196</v>
      </c>
      <c r="R1696" s="13" t="s">
        <v>171</v>
      </c>
      <c r="S1696" s="0" t="n">
        <v>1</v>
      </c>
      <c r="T1696" s="14" t="n">
        <v>2</v>
      </c>
      <c r="U1696" s="1" t="n">
        <v>2</v>
      </c>
      <c r="V1696" s="1" t="n">
        <v>41.44</v>
      </c>
      <c r="W1696" s="1" t="n">
        <v>5.8</v>
      </c>
      <c r="X1696" s="1" t="n">
        <v>47.24</v>
      </c>
      <c r="Z1696" s="1" t="n">
        <v>0</v>
      </c>
      <c r="AA1696" s="1" t="n">
        <v>0</v>
      </c>
      <c r="AB1696" s="1" t="n">
        <v>0</v>
      </c>
      <c r="AD1696" s="1" t="n">
        <v>0</v>
      </c>
      <c r="AE1696" s="1" t="n">
        <v>0</v>
      </c>
      <c r="AF1696" s="1" t="n">
        <v>0</v>
      </c>
      <c r="AH1696" s="1" t="n">
        <v>0</v>
      </c>
      <c r="AI1696" s="1" t="n">
        <v>0</v>
      </c>
      <c r="AJ1696" s="1" t="n">
        <v>0</v>
      </c>
      <c r="AL1696" s="1" t="n">
        <v>0</v>
      </c>
      <c r="AM1696" s="1" t="n">
        <v>0</v>
      </c>
      <c r="AN1696" s="1" t="n">
        <v>0</v>
      </c>
      <c r="AP1696" s="1" t="n">
        <v>53.41</v>
      </c>
      <c r="AQ1696" s="1" t="n">
        <v>7.48</v>
      </c>
      <c r="AR1696" s="1" t="n">
        <v>60.89</v>
      </c>
      <c r="AT1696" s="5" t="n">
        <v>54.66</v>
      </c>
      <c r="AU1696" s="1" t="n">
        <f aca="false">IF(W1696&gt;0,AT1696*0.14,0)</f>
        <v>7.6524</v>
      </c>
      <c r="AV1696" s="1" t="n">
        <f aca="false">AT1696+AU1696</f>
        <v>62.3124</v>
      </c>
      <c r="AX1696" s="1" t="n">
        <v>28.89</v>
      </c>
      <c r="AZ1696" s="11"/>
      <c r="BC1696" s="0" t="s">
        <v>173</v>
      </c>
    </row>
    <row collapsed="false" customFormat="false" customHeight="true" hidden="false" ht="14.4" outlineLevel="0" r="1697">
      <c r="A1697" s="0" t="n">
        <v>1697</v>
      </c>
      <c r="B1697" s="0" t="s">
        <v>4258</v>
      </c>
      <c r="C1697" s="0" t="s">
        <v>46</v>
      </c>
      <c r="D1697" s="0" t="s">
        <v>166</v>
      </c>
      <c r="E1697" s="0" t="s">
        <v>167</v>
      </c>
      <c r="H1697" s="1" t="n">
        <v>41.44</v>
      </c>
      <c r="I1697" s="0" t="s">
        <v>314</v>
      </c>
      <c r="J1697" s="0" t="s">
        <v>4259</v>
      </c>
      <c r="L1697" s="0" t="n">
        <v>2170581412</v>
      </c>
      <c r="N1697" s="0" t="s">
        <v>46</v>
      </c>
      <c r="O1697" s="0" t="s">
        <v>169</v>
      </c>
      <c r="P1697" s="0" t="s">
        <v>3084</v>
      </c>
      <c r="Q1697" s="0" t="s">
        <v>214</v>
      </c>
      <c r="R1697" s="13" t="s">
        <v>171</v>
      </c>
      <c r="S1697" s="0" t="n">
        <v>1</v>
      </c>
      <c r="T1697" s="14" t="n">
        <v>2</v>
      </c>
      <c r="U1697" s="1" t="n">
        <v>2</v>
      </c>
      <c r="V1697" s="1" t="n">
        <v>41.44</v>
      </c>
      <c r="W1697" s="1" t="n">
        <v>5.8</v>
      </c>
      <c r="X1697" s="1" t="n">
        <v>47.24</v>
      </c>
      <c r="Z1697" s="1" t="n">
        <v>0</v>
      </c>
      <c r="AA1697" s="1" t="n">
        <v>0</v>
      </c>
      <c r="AB1697" s="1" t="n">
        <v>0</v>
      </c>
      <c r="AD1697" s="1" t="n">
        <v>0</v>
      </c>
      <c r="AE1697" s="1" t="n">
        <v>0</v>
      </c>
      <c r="AF1697" s="1" t="n">
        <v>0</v>
      </c>
      <c r="AH1697" s="1" t="n">
        <v>0</v>
      </c>
      <c r="AI1697" s="1" t="n">
        <v>0</v>
      </c>
      <c r="AJ1697" s="1" t="n">
        <v>0</v>
      </c>
      <c r="AL1697" s="1" t="n">
        <v>0</v>
      </c>
      <c r="AM1697" s="1" t="n">
        <v>0</v>
      </c>
      <c r="AN1697" s="1" t="n">
        <v>0</v>
      </c>
      <c r="AP1697" s="1" t="n">
        <v>53.41</v>
      </c>
      <c r="AQ1697" s="1" t="n">
        <v>7.48</v>
      </c>
      <c r="AR1697" s="1" t="n">
        <v>60.89</v>
      </c>
      <c r="AT1697" s="5" t="n">
        <v>54.66</v>
      </c>
      <c r="AU1697" s="1" t="n">
        <f aca="false">IF(W1697&gt;0,AT1697*0.14,0)</f>
        <v>7.6524</v>
      </c>
      <c r="AV1697" s="1" t="n">
        <f aca="false">AT1697+AU1697</f>
        <v>62.3124</v>
      </c>
      <c r="AX1697" s="1" t="n">
        <v>28.89</v>
      </c>
      <c r="AZ1697" s="11"/>
      <c r="BC1697" s="0" t="s">
        <v>173</v>
      </c>
    </row>
    <row collapsed="false" customFormat="false" customHeight="true" hidden="false" ht="14.4" outlineLevel="0" r="1698">
      <c r="A1698" s="0" t="n">
        <v>1698</v>
      </c>
      <c r="B1698" s="0" t="s">
        <v>4260</v>
      </c>
      <c r="C1698" s="0" t="s">
        <v>46</v>
      </c>
      <c r="D1698" s="0" t="s">
        <v>166</v>
      </c>
      <c r="E1698" s="0" t="s">
        <v>167</v>
      </c>
      <c r="H1698" s="1" t="n">
        <v>41.44</v>
      </c>
      <c r="I1698" s="0" t="s">
        <v>314</v>
      </c>
      <c r="J1698" s="0" t="s">
        <v>4261</v>
      </c>
      <c r="L1698" s="0" t="n">
        <v>2170582150</v>
      </c>
      <c r="N1698" s="0" t="s">
        <v>46</v>
      </c>
      <c r="O1698" s="0" t="s">
        <v>169</v>
      </c>
      <c r="P1698" s="0" t="s">
        <v>3586</v>
      </c>
      <c r="Q1698" s="0" t="s">
        <v>196</v>
      </c>
      <c r="R1698" s="13" t="s">
        <v>171</v>
      </c>
      <c r="S1698" s="0" t="n">
        <v>1</v>
      </c>
      <c r="T1698" s="14" t="n">
        <v>2</v>
      </c>
      <c r="U1698" s="1" t="n">
        <v>2</v>
      </c>
      <c r="V1698" s="1" t="n">
        <v>41.44</v>
      </c>
      <c r="W1698" s="1" t="n">
        <v>5.8</v>
      </c>
      <c r="X1698" s="1" t="n">
        <v>47.24</v>
      </c>
      <c r="Z1698" s="1" t="n">
        <v>0</v>
      </c>
      <c r="AA1698" s="1" t="n">
        <v>0</v>
      </c>
      <c r="AB1698" s="1" t="n">
        <v>0</v>
      </c>
      <c r="AD1698" s="1" t="n">
        <v>0</v>
      </c>
      <c r="AE1698" s="1" t="n">
        <v>0</v>
      </c>
      <c r="AF1698" s="1" t="n">
        <v>0</v>
      </c>
      <c r="AH1698" s="1" t="n">
        <v>0</v>
      </c>
      <c r="AI1698" s="1" t="n">
        <v>0</v>
      </c>
      <c r="AJ1698" s="1" t="n">
        <v>0</v>
      </c>
      <c r="AL1698" s="1" t="n">
        <v>0</v>
      </c>
      <c r="AM1698" s="1" t="n">
        <v>0</v>
      </c>
      <c r="AN1698" s="1" t="n">
        <v>0</v>
      </c>
      <c r="AP1698" s="1" t="n">
        <v>53.41</v>
      </c>
      <c r="AQ1698" s="1" t="n">
        <v>7.48</v>
      </c>
      <c r="AR1698" s="1" t="n">
        <v>60.89</v>
      </c>
      <c r="AT1698" s="5" t="n">
        <v>54.66</v>
      </c>
      <c r="AU1698" s="1" t="n">
        <f aca="false">IF(W1698&gt;0,AT1698*0.14,0)</f>
        <v>7.6524</v>
      </c>
      <c r="AV1698" s="1" t="n">
        <f aca="false">AT1698+AU1698</f>
        <v>62.3124</v>
      </c>
      <c r="AX1698" s="1" t="n">
        <v>28.89</v>
      </c>
      <c r="AZ1698" s="11"/>
      <c r="BC1698" s="0" t="s">
        <v>173</v>
      </c>
    </row>
    <row collapsed="false" customFormat="false" customHeight="true" hidden="false" ht="14.4" outlineLevel="0" r="1699">
      <c r="A1699" s="0" t="n">
        <v>1699</v>
      </c>
      <c r="B1699" s="0" t="s">
        <v>4262</v>
      </c>
      <c r="C1699" s="0" t="s">
        <v>46</v>
      </c>
      <c r="D1699" s="0" t="s">
        <v>166</v>
      </c>
      <c r="E1699" s="0" t="s">
        <v>167</v>
      </c>
      <c r="H1699" s="1" t="n">
        <v>41.44</v>
      </c>
      <c r="I1699" s="0" t="s">
        <v>314</v>
      </c>
      <c r="J1699" s="0" t="s">
        <v>4263</v>
      </c>
      <c r="L1699" s="0" t="n">
        <v>2170582563</v>
      </c>
      <c r="N1699" s="0" t="s">
        <v>46</v>
      </c>
      <c r="O1699" s="0" t="s">
        <v>169</v>
      </c>
      <c r="P1699" s="0" t="s">
        <v>2077</v>
      </c>
      <c r="Q1699" s="0" t="s">
        <v>234</v>
      </c>
      <c r="R1699" s="13" t="s">
        <v>171</v>
      </c>
      <c r="S1699" s="0" t="n">
        <v>1</v>
      </c>
      <c r="T1699" s="14" t="n">
        <v>2</v>
      </c>
      <c r="U1699" s="1" t="n">
        <v>2</v>
      </c>
      <c r="V1699" s="1" t="n">
        <v>41.44</v>
      </c>
      <c r="W1699" s="1" t="n">
        <v>5.8</v>
      </c>
      <c r="X1699" s="1" t="n">
        <v>47.24</v>
      </c>
      <c r="Z1699" s="1" t="n">
        <v>0</v>
      </c>
      <c r="AA1699" s="1" t="n">
        <v>0</v>
      </c>
      <c r="AB1699" s="1" t="n">
        <v>0</v>
      </c>
      <c r="AD1699" s="1" t="n">
        <v>0</v>
      </c>
      <c r="AE1699" s="1" t="n">
        <v>0</v>
      </c>
      <c r="AF1699" s="1" t="n">
        <v>0</v>
      </c>
      <c r="AH1699" s="1" t="n">
        <v>0</v>
      </c>
      <c r="AI1699" s="1" t="n">
        <v>0</v>
      </c>
      <c r="AJ1699" s="1" t="n">
        <v>0</v>
      </c>
      <c r="AL1699" s="1" t="n">
        <v>0</v>
      </c>
      <c r="AM1699" s="1" t="n">
        <v>0</v>
      </c>
      <c r="AN1699" s="1" t="n">
        <v>0</v>
      </c>
      <c r="AP1699" s="1" t="n">
        <v>53.41</v>
      </c>
      <c r="AQ1699" s="1" t="n">
        <v>7.48</v>
      </c>
      <c r="AR1699" s="1" t="n">
        <v>60.89</v>
      </c>
      <c r="AT1699" s="5" t="n">
        <v>54.66</v>
      </c>
      <c r="AU1699" s="1" t="n">
        <f aca="false">IF(W1699&gt;0,AT1699*0.14,0)</f>
        <v>7.6524</v>
      </c>
      <c r="AV1699" s="1" t="n">
        <f aca="false">AT1699+AU1699</f>
        <v>62.3124</v>
      </c>
      <c r="AX1699" s="1" t="n">
        <v>28.89</v>
      </c>
      <c r="AZ1699" s="11"/>
      <c r="BC1699" s="0" t="s">
        <v>173</v>
      </c>
    </row>
    <row collapsed="false" customFormat="false" customHeight="true" hidden="false" ht="14.4" outlineLevel="0" r="1700">
      <c r="A1700" s="0" t="n">
        <v>1700</v>
      </c>
      <c r="B1700" s="0" t="s">
        <v>4264</v>
      </c>
      <c r="C1700" s="0" t="s">
        <v>46</v>
      </c>
      <c r="D1700" s="0" t="s">
        <v>166</v>
      </c>
      <c r="E1700" s="0" t="s">
        <v>167</v>
      </c>
      <c r="H1700" s="1" t="n">
        <v>41.44</v>
      </c>
      <c r="I1700" s="0" t="s">
        <v>314</v>
      </c>
      <c r="J1700" s="0" t="s">
        <v>4265</v>
      </c>
      <c r="L1700" s="0" t="n">
        <v>2170582576</v>
      </c>
      <c r="N1700" s="0" t="s">
        <v>46</v>
      </c>
      <c r="O1700" s="0" t="s">
        <v>169</v>
      </c>
      <c r="P1700" s="0" t="s">
        <v>199</v>
      </c>
      <c r="Q1700" s="0" t="s">
        <v>200</v>
      </c>
      <c r="R1700" s="13" t="s">
        <v>171</v>
      </c>
      <c r="S1700" s="0" t="n">
        <v>1</v>
      </c>
      <c r="T1700" s="14" t="n">
        <v>2</v>
      </c>
      <c r="U1700" s="1" t="n">
        <v>2</v>
      </c>
      <c r="V1700" s="1" t="n">
        <v>41.44</v>
      </c>
      <c r="W1700" s="1" t="n">
        <v>5.8</v>
      </c>
      <c r="X1700" s="1" t="n">
        <v>47.24</v>
      </c>
      <c r="Z1700" s="1" t="n">
        <v>0</v>
      </c>
      <c r="AA1700" s="1" t="n">
        <v>0</v>
      </c>
      <c r="AB1700" s="1" t="n">
        <v>0</v>
      </c>
      <c r="AD1700" s="1" t="n">
        <v>0</v>
      </c>
      <c r="AE1700" s="1" t="n">
        <v>0</v>
      </c>
      <c r="AF1700" s="1" t="n">
        <v>0</v>
      </c>
      <c r="AH1700" s="1" t="n">
        <v>0</v>
      </c>
      <c r="AI1700" s="1" t="n">
        <v>0</v>
      </c>
      <c r="AJ1700" s="1" t="n">
        <v>0</v>
      </c>
      <c r="AL1700" s="1" t="n">
        <v>0</v>
      </c>
      <c r="AM1700" s="1" t="n">
        <v>0</v>
      </c>
      <c r="AN1700" s="1" t="n">
        <v>0</v>
      </c>
      <c r="AP1700" s="1" t="n">
        <v>53.41</v>
      </c>
      <c r="AQ1700" s="1" t="n">
        <v>7.48</v>
      </c>
      <c r="AR1700" s="1" t="n">
        <v>60.89</v>
      </c>
      <c r="AT1700" s="5" t="n">
        <v>54.66</v>
      </c>
      <c r="AU1700" s="1" t="n">
        <f aca="false">IF(W1700&gt;0,AT1700*0.14,0)</f>
        <v>7.6524</v>
      </c>
      <c r="AV1700" s="1" t="n">
        <f aca="false">AT1700+AU1700</f>
        <v>62.3124</v>
      </c>
      <c r="AX1700" s="1" t="n">
        <v>28.89</v>
      </c>
      <c r="AZ1700" s="11"/>
      <c r="BC1700" s="0" t="s">
        <v>173</v>
      </c>
    </row>
    <row collapsed="false" customFormat="false" customHeight="true" hidden="false" ht="14.4" outlineLevel="0" r="1701">
      <c r="A1701" s="0" t="n">
        <v>1701</v>
      </c>
      <c r="B1701" s="0" t="s">
        <v>4266</v>
      </c>
      <c r="C1701" s="0" t="s">
        <v>46</v>
      </c>
      <c r="D1701" s="0" t="s">
        <v>166</v>
      </c>
      <c r="E1701" s="0" t="s">
        <v>167</v>
      </c>
      <c r="H1701" s="1" t="n">
        <v>41.44</v>
      </c>
      <c r="I1701" s="0" t="s">
        <v>314</v>
      </c>
      <c r="J1701" s="0" t="s">
        <v>4267</v>
      </c>
      <c r="L1701" s="0" t="n">
        <v>2170582632</v>
      </c>
      <c r="N1701" s="0" t="s">
        <v>46</v>
      </c>
      <c r="O1701" s="0" t="s">
        <v>169</v>
      </c>
      <c r="P1701" s="0" t="s">
        <v>344</v>
      </c>
      <c r="Q1701" s="0" t="s">
        <v>234</v>
      </c>
      <c r="R1701" s="13" t="s">
        <v>171</v>
      </c>
      <c r="S1701" s="0" t="n">
        <v>1</v>
      </c>
      <c r="T1701" s="14" t="n">
        <v>2</v>
      </c>
      <c r="U1701" s="1" t="n">
        <v>2</v>
      </c>
      <c r="V1701" s="1" t="n">
        <v>41.44</v>
      </c>
      <c r="W1701" s="1" t="n">
        <v>5.8</v>
      </c>
      <c r="X1701" s="1" t="n">
        <v>47.24</v>
      </c>
      <c r="Z1701" s="1" t="n">
        <v>0</v>
      </c>
      <c r="AA1701" s="1" t="n">
        <v>0</v>
      </c>
      <c r="AB1701" s="1" t="n">
        <v>0</v>
      </c>
      <c r="AD1701" s="1" t="n">
        <v>0</v>
      </c>
      <c r="AE1701" s="1" t="n">
        <v>0</v>
      </c>
      <c r="AF1701" s="1" t="n">
        <v>0</v>
      </c>
      <c r="AH1701" s="1" t="n">
        <v>0</v>
      </c>
      <c r="AI1701" s="1" t="n">
        <v>0</v>
      </c>
      <c r="AJ1701" s="1" t="n">
        <v>0</v>
      </c>
      <c r="AL1701" s="1" t="n">
        <v>0</v>
      </c>
      <c r="AM1701" s="1" t="n">
        <v>0</v>
      </c>
      <c r="AN1701" s="1" t="n">
        <v>0</v>
      </c>
      <c r="AP1701" s="1" t="n">
        <v>53.41</v>
      </c>
      <c r="AQ1701" s="1" t="n">
        <v>7.48</v>
      </c>
      <c r="AR1701" s="1" t="n">
        <v>60.89</v>
      </c>
      <c r="AT1701" s="5" t="n">
        <v>54.66</v>
      </c>
      <c r="AU1701" s="1" t="n">
        <f aca="false">IF(W1701&gt;0,AT1701*0.14,0)</f>
        <v>7.6524</v>
      </c>
      <c r="AV1701" s="1" t="n">
        <f aca="false">AT1701+AU1701</f>
        <v>62.3124</v>
      </c>
      <c r="AX1701" s="1" t="n">
        <v>28.89</v>
      </c>
      <c r="AZ1701" s="11"/>
      <c r="BC1701" s="0" t="s">
        <v>173</v>
      </c>
    </row>
    <row collapsed="false" customFormat="false" customHeight="true" hidden="false" ht="14.4" outlineLevel="0" r="1702">
      <c r="A1702" s="0" t="n">
        <v>1702</v>
      </c>
      <c r="B1702" s="0" t="s">
        <v>4268</v>
      </c>
      <c r="C1702" s="0" t="s">
        <v>46</v>
      </c>
      <c r="D1702" s="0" t="s">
        <v>166</v>
      </c>
      <c r="E1702" s="0" t="s">
        <v>167</v>
      </c>
      <c r="H1702" s="1" t="n">
        <v>41.44</v>
      </c>
      <c r="I1702" s="0" t="s">
        <v>314</v>
      </c>
      <c r="J1702" s="0" t="s">
        <v>4269</v>
      </c>
      <c r="L1702" s="0" t="n">
        <v>2170582676</v>
      </c>
      <c r="N1702" s="0" t="s">
        <v>46</v>
      </c>
      <c r="O1702" s="0" t="s">
        <v>169</v>
      </c>
      <c r="P1702" s="0" t="s">
        <v>199</v>
      </c>
      <c r="Q1702" s="0" t="s">
        <v>200</v>
      </c>
      <c r="R1702" s="13" t="s">
        <v>171</v>
      </c>
      <c r="S1702" s="0" t="n">
        <v>1</v>
      </c>
      <c r="T1702" s="14" t="n">
        <v>2</v>
      </c>
      <c r="U1702" s="1" t="n">
        <v>2</v>
      </c>
      <c r="V1702" s="1" t="n">
        <v>41.44</v>
      </c>
      <c r="W1702" s="1" t="n">
        <v>5.8</v>
      </c>
      <c r="X1702" s="1" t="n">
        <v>47.24</v>
      </c>
      <c r="Z1702" s="1" t="n">
        <v>0</v>
      </c>
      <c r="AA1702" s="1" t="n">
        <v>0</v>
      </c>
      <c r="AB1702" s="1" t="n">
        <v>0</v>
      </c>
      <c r="AD1702" s="1" t="n">
        <v>0</v>
      </c>
      <c r="AE1702" s="1" t="n">
        <v>0</v>
      </c>
      <c r="AF1702" s="1" t="n">
        <v>0</v>
      </c>
      <c r="AH1702" s="1" t="n">
        <v>0</v>
      </c>
      <c r="AI1702" s="1" t="n">
        <v>0</v>
      </c>
      <c r="AJ1702" s="1" t="n">
        <v>0</v>
      </c>
      <c r="AL1702" s="1" t="n">
        <v>0</v>
      </c>
      <c r="AM1702" s="1" t="n">
        <v>0</v>
      </c>
      <c r="AN1702" s="1" t="n">
        <v>0</v>
      </c>
      <c r="AP1702" s="1" t="n">
        <v>53.41</v>
      </c>
      <c r="AQ1702" s="1" t="n">
        <v>7.48</v>
      </c>
      <c r="AR1702" s="1" t="n">
        <v>60.89</v>
      </c>
      <c r="AT1702" s="5" t="n">
        <v>54.66</v>
      </c>
      <c r="AU1702" s="1" t="n">
        <f aca="false">IF(W1702&gt;0,AT1702*0.14,0)</f>
        <v>7.6524</v>
      </c>
      <c r="AV1702" s="1" t="n">
        <f aca="false">AT1702+AU1702</f>
        <v>62.3124</v>
      </c>
      <c r="AX1702" s="1" t="n">
        <v>28.89</v>
      </c>
      <c r="AZ1702" s="11"/>
      <c r="BC1702" s="0" t="s">
        <v>173</v>
      </c>
    </row>
    <row collapsed="false" customFormat="false" customHeight="true" hidden="false" ht="14.4" outlineLevel="0" r="1703">
      <c r="A1703" s="0" t="n">
        <v>1703</v>
      </c>
      <c r="B1703" s="0" t="s">
        <v>4270</v>
      </c>
      <c r="C1703" s="0" t="s">
        <v>46</v>
      </c>
      <c r="D1703" s="0" t="s">
        <v>166</v>
      </c>
      <c r="E1703" s="0" t="s">
        <v>167</v>
      </c>
      <c r="H1703" s="1" t="n">
        <v>41.44</v>
      </c>
      <c r="I1703" s="0" t="s">
        <v>314</v>
      </c>
      <c r="J1703" s="0" t="s">
        <v>4271</v>
      </c>
      <c r="L1703" s="0" t="n">
        <v>2170582690</v>
      </c>
      <c r="N1703" s="0" t="s">
        <v>46</v>
      </c>
      <c r="O1703" s="0" t="s">
        <v>169</v>
      </c>
      <c r="P1703" s="0" t="s">
        <v>2494</v>
      </c>
      <c r="Q1703" s="0" t="s">
        <v>226</v>
      </c>
      <c r="R1703" s="13" t="s">
        <v>171</v>
      </c>
      <c r="S1703" s="0" t="n">
        <v>1</v>
      </c>
      <c r="T1703" s="14" t="n">
        <v>2</v>
      </c>
      <c r="U1703" s="1" t="n">
        <v>2</v>
      </c>
      <c r="V1703" s="1" t="n">
        <v>41.44</v>
      </c>
      <c r="W1703" s="1" t="n">
        <v>5.8</v>
      </c>
      <c r="X1703" s="1" t="n">
        <v>47.24</v>
      </c>
      <c r="Z1703" s="1" t="n">
        <v>0</v>
      </c>
      <c r="AA1703" s="1" t="n">
        <v>0</v>
      </c>
      <c r="AB1703" s="1" t="n">
        <v>0</v>
      </c>
      <c r="AD1703" s="1" t="n">
        <v>0</v>
      </c>
      <c r="AE1703" s="1" t="n">
        <v>0</v>
      </c>
      <c r="AF1703" s="1" t="n">
        <v>0</v>
      </c>
      <c r="AH1703" s="1" t="n">
        <v>0</v>
      </c>
      <c r="AI1703" s="1" t="n">
        <v>0</v>
      </c>
      <c r="AJ1703" s="1" t="n">
        <v>0</v>
      </c>
      <c r="AL1703" s="1" t="n">
        <v>0</v>
      </c>
      <c r="AM1703" s="1" t="n">
        <v>0</v>
      </c>
      <c r="AN1703" s="1" t="n">
        <v>0</v>
      </c>
      <c r="AP1703" s="1" t="n">
        <v>53.41</v>
      </c>
      <c r="AQ1703" s="1" t="n">
        <v>7.48</v>
      </c>
      <c r="AR1703" s="1" t="n">
        <v>60.89</v>
      </c>
      <c r="AT1703" s="5" t="n">
        <v>54.66</v>
      </c>
      <c r="AU1703" s="1" t="n">
        <f aca="false">IF(W1703&gt;0,AT1703*0.14,0)</f>
        <v>7.6524</v>
      </c>
      <c r="AV1703" s="1" t="n">
        <f aca="false">AT1703+AU1703</f>
        <v>62.3124</v>
      </c>
      <c r="AX1703" s="1" t="n">
        <v>28.89</v>
      </c>
      <c r="AZ1703" s="11"/>
      <c r="BC1703" s="0" t="s">
        <v>173</v>
      </c>
    </row>
    <row collapsed="false" customFormat="false" customHeight="true" hidden="false" ht="14.4" outlineLevel="0" r="1704">
      <c r="A1704" s="0" t="n">
        <v>1704</v>
      </c>
      <c r="B1704" s="0" t="s">
        <v>4272</v>
      </c>
      <c r="C1704" s="0" t="s">
        <v>46</v>
      </c>
      <c r="D1704" s="0" t="s">
        <v>166</v>
      </c>
      <c r="E1704" s="0" t="s">
        <v>167</v>
      </c>
      <c r="H1704" s="1" t="n">
        <v>41.44</v>
      </c>
      <c r="I1704" s="0" t="s">
        <v>314</v>
      </c>
      <c r="J1704" s="0" t="s">
        <v>4273</v>
      </c>
      <c r="L1704" s="0" t="n">
        <v>2170582868</v>
      </c>
      <c r="N1704" s="0" t="s">
        <v>46</v>
      </c>
      <c r="O1704" s="0" t="s">
        <v>169</v>
      </c>
      <c r="P1704" s="0" t="s">
        <v>353</v>
      </c>
      <c r="Q1704" s="0" t="s">
        <v>248</v>
      </c>
      <c r="R1704" s="13" t="s">
        <v>171</v>
      </c>
      <c r="S1704" s="0" t="n">
        <v>1</v>
      </c>
      <c r="T1704" s="14" t="n">
        <v>2</v>
      </c>
      <c r="U1704" s="1" t="n">
        <v>2</v>
      </c>
      <c r="V1704" s="1" t="n">
        <v>41.44</v>
      </c>
      <c r="W1704" s="1" t="n">
        <v>5.8</v>
      </c>
      <c r="X1704" s="1" t="n">
        <v>47.24</v>
      </c>
      <c r="Z1704" s="1" t="n">
        <v>0</v>
      </c>
      <c r="AA1704" s="1" t="n">
        <v>0</v>
      </c>
      <c r="AB1704" s="1" t="n">
        <v>0</v>
      </c>
      <c r="AD1704" s="1" t="n">
        <v>0</v>
      </c>
      <c r="AE1704" s="1" t="n">
        <v>0</v>
      </c>
      <c r="AF1704" s="1" t="n">
        <v>0</v>
      </c>
      <c r="AH1704" s="1" t="n">
        <v>0</v>
      </c>
      <c r="AI1704" s="1" t="n">
        <v>0</v>
      </c>
      <c r="AJ1704" s="1" t="n">
        <v>0</v>
      </c>
      <c r="AL1704" s="1" t="n">
        <v>0</v>
      </c>
      <c r="AM1704" s="1" t="n">
        <v>0</v>
      </c>
      <c r="AN1704" s="1" t="n">
        <v>0</v>
      </c>
      <c r="AP1704" s="1" t="n">
        <v>53.41</v>
      </c>
      <c r="AQ1704" s="1" t="n">
        <v>7.48</v>
      </c>
      <c r="AR1704" s="1" t="n">
        <v>60.89</v>
      </c>
      <c r="AT1704" s="5" t="n">
        <v>54.66</v>
      </c>
      <c r="AU1704" s="1" t="n">
        <f aca="false">IF(W1704&gt;0,AT1704*0.14,0)</f>
        <v>7.6524</v>
      </c>
      <c r="AV1704" s="1" t="n">
        <f aca="false">AT1704+AU1704</f>
        <v>62.3124</v>
      </c>
      <c r="AX1704" s="1" t="n">
        <v>28.89</v>
      </c>
      <c r="AZ1704" s="11"/>
      <c r="BC1704" s="0" t="s">
        <v>173</v>
      </c>
    </row>
    <row collapsed="false" customFormat="false" customHeight="true" hidden="false" ht="14.4" outlineLevel="0" r="1705">
      <c r="A1705" s="0" t="n">
        <v>1705</v>
      </c>
      <c r="B1705" s="0" t="s">
        <v>4274</v>
      </c>
      <c r="C1705" s="0" t="s">
        <v>46</v>
      </c>
      <c r="D1705" s="0" t="s">
        <v>166</v>
      </c>
      <c r="E1705" s="0" t="s">
        <v>167</v>
      </c>
      <c r="H1705" s="1" t="n">
        <v>41.44</v>
      </c>
      <c r="I1705" s="0" t="s">
        <v>314</v>
      </c>
      <c r="J1705" s="0" t="s">
        <v>4275</v>
      </c>
      <c r="L1705" s="0" t="n">
        <v>2170582914</v>
      </c>
      <c r="N1705" s="0" t="s">
        <v>46</v>
      </c>
      <c r="O1705" s="0" t="s">
        <v>169</v>
      </c>
      <c r="P1705" s="0" t="s">
        <v>199</v>
      </c>
      <c r="Q1705" s="0" t="s">
        <v>200</v>
      </c>
      <c r="R1705" s="13" t="s">
        <v>171</v>
      </c>
      <c r="S1705" s="0" t="n">
        <v>1</v>
      </c>
      <c r="T1705" s="14" t="n">
        <v>2</v>
      </c>
      <c r="U1705" s="1" t="n">
        <v>2</v>
      </c>
      <c r="V1705" s="1" t="n">
        <v>41.44</v>
      </c>
      <c r="W1705" s="1" t="n">
        <v>5.8</v>
      </c>
      <c r="X1705" s="1" t="n">
        <v>47.24</v>
      </c>
      <c r="Z1705" s="1" t="n">
        <v>0</v>
      </c>
      <c r="AA1705" s="1" t="n">
        <v>0</v>
      </c>
      <c r="AB1705" s="1" t="n">
        <v>0</v>
      </c>
      <c r="AD1705" s="1" t="n">
        <v>0</v>
      </c>
      <c r="AE1705" s="1" t="n">
        <v>0</v>
      </c>
      <c r="AF1705" s="1" t="n">
        <v>0</v>
      </c>
      <c r="AH1705" s="1" t="n">
        <v>0</v>
      </c>
      <c r="AI1705" s="1" t="n">
        <v>0</v>
      </c>
      <c r="AJ1705" s="1" t="n">
        <v>0</v>
      </c>
      <c r="AL1705" s="1" t="n">
        <v>0</v>
      </c>
      <c r="AM1705" s="1" t="n">
        <v>0</v>
      </c>
      <c r="AN1705" s="1" t="n">
        <v>0</v>
      </c>
      <c r="AP1705" s="1" t="n">
        <v>53.41</v>
      </c>
      <c r="AQ1705" s="1" t="n">
        <v>7.48</v>
      </c>
      <c r="AR1705" s="1" t="n">
        <v>60.89</v>
      </c>
      <c r="AT1705" s="5" t="n">
        <v>54.66</v>
      </c>
      <c r="AU1705" s="1" t="n">
        <f aca="false">IF(W1705&gt;0,AT1705*0.14,0)</f>
        <v>7.6524</v>
      </c>
      <c r="AV1705" s="1" t="n">
        <f aca="false">AT1705+AU1705</f>
        <v>62.3124</v>
      </c>
      <c r="AX1705" s="1" t="n">
        <v>28.89</v>
      </c>
      <c r="AZ1705" s="11"/>
      <c r="BC1705" s="0" t="s">
        <v>173</v>
      </c>
    </row>
    <row collapsed="false" customFormat="false" customHeight="true" hidden="false" ht="14.4" outlineLevel="0" r="1706">
      <c r="A1706" s="0" t="n">
        <v>1706</v>
      </c>
      <c r="B1706" s="0" t="s">
        <v>4276</v>
      </c>
      <c r="C1706" s="0" t="s">
        <v>46</v>
      </c>
      <c r="D1706" s="0" t="s">
        <v>166</v>
      </c>
      <c r="E1706" s="0" t="s">
        <v>167</v>
      </c>
      <c r="H1706" s="1" t="n">
        <v>41.44</v>
      </c>
      <c r="I1706" s="0" t="s">
        <v>314</v>
      </c>
      <c r="J1706" s="0" t="s">
        <v>4277</v>
      </c>
      <c r="L1706" s="0" t="n">
        <v>2170582934</v>
      </c>
      <c r="N1706" s="0" t="s">
        <v>46</v>
      </c>
      <c r="O1706" s="0" t="s">
        <v>169</v>
      </c>
      <c r="P1706" s="0" t="s">
        <v>2319</v>
      </c>
      <c r="Q1706" s="0" t="s">
        <v>234</v>
      </c>
      <c r="R1706" s="13" t="s">
        <v>171</v>
      </c>
      <c r="S1706" s="0" t="n">
        <v>1</v>
      </c>
      <c r="T1706" s="14" t="n">
        <v>2</v>
      </c>
      <c r="U1706" s="1" t="n">
        <v>2</v>
      </c>
      <c r="V1706" s="1" t="n">
        <v>41.44</v>
      </c>
      <c r="W1706" s="1" t="n">
        <v>5.8</v>
      </c>
      <c r="X1706" s="1" t="n">
        <v>47.24</v>
      </c>
      <c r="Z1706" s="1" t="n">
        <v>0</v>
      </c>
      <c r="AA1706" s="1" t="n">
        <v>0</v>
      </c>
      <c r="AB1706" s="1" t="n">
        <v>0</v>
      </c>
      <c r="AD1706" s="1" t="n">
        <v>0</v>
      </c>
      <c r="AE1706" s="1" t="n">
        <v>0</v>
      </c>
      <c r="AF1706" s="1" t="n">
        <v>0</v>
      </c>
      <c r="AH1706" s="1" t="n">
        <v>0</v>
      </c>
      <c r="AI1706" s="1" t="n">
        <v>0</v>
      </c>
      <c r="AJ1706" s="1" t="n">
        <v>0</v>
      </c>
      <c r="AL1706" s="1" t="n">
        <v>0</v>
      </c>
      <c r="AM1706" s="1" t="n">
        <v>0</v>
      </c>
      <c r="AN1706" s="1" t="n">
        <v>0</v>
      </c>
      <c r="AP1706" s="1" t="n">
        <v>53.41</v>
      </c>
      <c r="AQ1706" s="1" t="n">
        <v>7.48</v>
      </c>
      <c r="AR1706" s="1" t="n">
        <v>60.89</v>
      </c>
      <c r="AT1706" s="5" t="n">
        <v>54.66</v>
      </c>
      <c r="AU1706" s="1" t="n">
        <f aca="false">IF(W1706&gt;0,AT1706*0.14,0)</f>
        <v>7.6524</v>
      </c>
      <c r="AV1706" s="1" t="n">
        <f aca="false">AT1706+AU1706</f>
        <v>62.3124</v>
      </c>
      <c r="AX1706" s="1" t="n">
        <v>28.89</v>
      </c>
      <c r="AZ1706" s="11"/>
      <c r="BC1706" s="0" t="s">
        <v>173</v>
      </c>
    </row>
    <row collapsed="false" customFormat="false" customHeight="true" hidden="false" ht="14.4" outlineLevel="0" r="1707">
      <c r="A1707" s="0" t="n">
        <v>1707</v>
      </c>
      <c r="B1707" s="0" t="s">
        <v>4278</v>
      </c>
      <c r="C1707" s="0" t="s">
        <v>46</v>
      </c>
      <c r="D1707" s="0" t="s">
        <v>166</v>
      </c>
      <c r="E1707" s="0" t="s">
        <v>167</v>
      </c>
      <c r="H1707" s="1" t="n">
        <v>41.44</v>
      </c>
      <c r="I1707" s="0" t="s">
        <v>314</v>
      </c>
      <c r="J1707" s="0" t="s">
        <v>4279</v>
      </c>
      <c r="L1707" s="0" t="n">
        <v>2170582941</v>
      </c>
      <c r="N1707" s="0" t="s">
        <v>46</v>
      </c>
      <c r="O1707" s="0" t="s">
        <v>169</v>
      </c>
      <c r="P1707" s="0" t="s">
        <v>344</v>
      </c>
      <c r="Q1707" s="0" t="s">
        <v>234</v>
      </c>
      <c r="R1707" s="13" t="s">
        <v>171</v>
      </c>
      <c r="S1707" s="0" t="n">
        <v>1</v>
      </c>
      <c r="T1707" s="14" t="n">
        <v>2</v>
      </c>
      <c r="U1707" s="1" t="n">
        <v>2</v>
      </c>
      <c r="V1707" s="1" t="n">
        <v>41.44</v>
      </c>
      <c r="W1707" s="1" t="n">
        <v>5.8</v>
      </c>
      <c r="X1707" s="1" t="n">
        <v>47.24</v>
      </c>
      <c r="Z1707" s="1" t="n">
        <v>0</v>
      </c>
      <c r="AA1707" s="1" t="n">
        <v>0</v>
      </c>
      <c r="AB1707" s="1" t="n">
        <v>0</v>
      </c>
      <c r="AD1707" s="1" t="n">
        <v>0</v>
      </c>
      <c r="AE1707" s="1" t="n">
        <v>0</v>
      </c>
      <c r="AF1707" s="1" t="n">
        <v>0</v>
      </c>
      <c r="AH1707" s="1" t="n">
        <v>0</v>
      </c>
      <c r="AI1707" s="1" t="n">
        <v>0</v>
      </c>
      <c r="AJ1707" s="1" t="n">
        <v>0</v>
      </c>
      <c r="AL1707" s="1" t="n">
        <v>0</v>
      </c>
      <c r="AM1707" s="1" t="n">
        <v>0</v>
      </c>
      <c r="AN1707" s="1" t="n">
        <v>0</v>
      </c>
      <c r="AP1707" s="1" t="n">
        <v>53.41</v>
      </c>
      <c r="AQ1707" s="1" t="n">
        <v>7.48</v>
      </c>
      <c r="AR1707" s="1" t="n">
        <v>60.89</v>
      </c>
      <c r="AT1707" s="5" t="n">
        <v>54.66</v>
      </c>
      <c r="AU1707" s="1" t="n">
        <f aca="false">IF(W1707&gt;0,AT1707*0.14,0)</f>
        <v>7.6524</v>
      </c>
      <c r="AV1707" s="1" t="n">
        <f aca="false">AT1707+AU1707</f>
        <v>62.3124</v>
      </c>
      <c r="AX1707" s="1" t="n">
        <v>28.89</v>
      </c>
      <c r="AZ1707" s="11"/>
      <c r="BC1707" s="0" t="s">
        <v>173</v>
      </c>
    </row>
    <row collapsed="false" customFormat="false" customHeight="true" hidden="false" ht="14.4" outlineLevel="0" r="1708">
      <c r="A1708" s="0" t="n">
        <v>1708</v>
      </c>
      <c r="B1708" s="0" t="s">
        <v>4280</v>
      </c>
      <c r="C1708" s="0" t="s">
        <v>46</v>
      </c>
      <c r="D1708" s="0" t="s">
        <v>166</v>
      </c>
      <c r="E1708" s="0" t="s">
        <v>167</v>
      </c>
      <c r="H1708" s="1" t="n">
        <v>41.44</v>
      </c>
      <c r="I1708" s="0" t="s">
        <v>314</v>
      </c>
      <c r="J1708" s="0" t="s">
        <v>4281</v>
      </c>
      <c r="L1708" s="0" t="n">
        <v>2170583511</v>
      </c>
      <c r="N1708" s="0" t="s">
        <v>46</v>
      </c>
      <c r="O1708" s="0" t="s">
        <v>169</v>
      </c>
      <c r="P1708" s="0" t="s">
        <v>2388</v>
      </c>
      <c r="Q1708" s="0" t="s">
        <v>196</v>
      </c>
      <c r="R1708" s="13" t="s">
        <v>171</v>
      </c>
      <c r="S1708" s="0" t="n">
        <v>1</v>
      </c>
      <c r="T1708" s="14" t="n">
        <v>2</v>
      </c>
      <c r="U1708" s="1" t="n">
        <v>2</v>
      </c>
      <c r="V1708" s="1" t="n">
        <v>41.44</v>
      </c>
      <c r="W1708" s="1" t="n">
        <v>5.8</v>
      </c>
      <c r="X1708" s="1" t="n">
        <v>47.24</v>
      </c>
      <c r="Z1708" s="1" t="n">
        <v>0</v>
      </c>
      <c r="AA1708" s="1" t="n">
        <v>0</v>
      </c>
      <c r="AB1708" s="1" t="n">
        <v>0</v>
      </c>
      <c r="AD1708" s="1" t="n">
        <v>0</v>
      </c>
      <c r="AE1708" s="1" t="n">
        <v>0</v>
      </c>
      <c r="AF1708" s="1" t="n">
        <v>0</v>
      </c>
      <c r="AH1708" s="1" t="n">
        <v>0</v>
      </c>
      <c r="AI1708" s="1" t="n">
        <v>0</v>
      </c>
      <c r="AJ1708" s="1" t="n">
        <v>0</v>
      </c>
      <c r="AL1708" s="1" t="n">
        <v>0</v>
      </c>
      <c r="AM1708" s="1" t="n">
        <v>0</v>
      </c>
      <c r="AN1708" s="1" t="n">
        <v>0</v>
      </c>
      <c r="AP1708" s="1" t="n">
        <v>53.41</v>
      </c>
      <c r="AQ1708" s="1" t="n">
        <v>7.48</v>
      </c>
      <c r="AR1708" s="1" t="n">
        <v>60.89</v>
      </c>
      <c r="AT1708" s="5" t="n">
        <v>54.66</v>
      </c>
      <c r="AU1708" s="1" t="n">
        <f aca="false">IF(W1708&gt;0,AT1708*0.14,0)</f>
        <v>7.6524</v>
      </c>
      <c r="AV1708" s="1" t="n">
        <f aca="false">AT1708+AU1708</f>
        <v>62.3124</v>
      </c>
      <c r="AX1708" s="1" t="n">
        <v>28.89</v>
      </c>
      <c r="AZ1708" s="11"/>
      <c r="BC1708" s="0" t="s">
        <v>173</v>
      </c>
    </row>
    <row collapsed="false" customFormat="false" customHeight="true" hidden="false" ht="14.4" outlineLevel="0" r="1709">
      <c r="A1709" s="0" t="n">
        <v>1709</v>
      </c>
      <c r="B1709" s="0" t="s">
        <v>4282</v>
      </c>
      <c r="C1709" s="0" t="s">
        <v>46</v>
      </c>
      <c r="D1709" s="0" t="s">
        <v>166</v>
      </c>
      <c r="E1709" s="0" t="s">
        <v>167</v>
      </c>
      <c r="H1709" s="1" t="n">
        <v>41.44</v>
      </c>
      <c r="I1709" s="0" t="s">
        <v>314</v>
      </c>
      <c r="J1709" s="0" t="s">
        <v>4283</v>
      </c>
      <c r="L1709" s="0" t="n">
        <v>2170583631</v>
      </c>
      <c r="N1709" s="0" t="s">
        <v>46</v>
      </c>
      <c r="O1709" s="0" t="s">
        <v>169</v>
      </c>
      <c r="P1709" s="0" t="s">
        <v>2539</v>
      </c>
      <c r="Q1709" s="0" t="s">
        <v>222</v>
      </c>
      <c r="R1709" s="13" t="s">
        <v>171</v>
      </c>
      <c r="S1709" s="0" t="n">
        <v>1</v>
      </c>
      <c r="T1709" s="14" t="n">
        <v>2</v>
      </c>
      <c r="U1709" s="1" t="n">
        <v>2</v>
      </c>
      <c r="V1709" s="1" t="n">
        <v>41.44</v>
      </c>
      <c r="W1709" s="1" t="n">
        <v>5.8</v>
      </c>
      <c r="X1709" s="1" t="n">
        <v>47.24</v>
      </c>
      <c r="Z1709" s="1" t="n">
        <v>0</v>
      </c>
      <c r="AA1709" s="1" t="n">
        <v>0</v>
      </c>
      <c r="AB1709" s="1" t="n">
        <v>0</v>
      </c>
      <c r="AD1709" s="1" t="n">
        <v>0</v>
      </c>
      <c r="AE1709" s="1" t="n">
        <v>0</v>
      </c>
      <c r="AF1709" s="1" t="n">
        <v>0</v>
      </c>
      <c r="AH1709" s="1" t="n">
        <v>0</v>
      </c>
      <c r="AI1709" s="1" t="n">
        <v>0</v>
      </c>
      <c r="AJ1709" s="1" t="n">
        <v>0</v>
      </c>
      <c r="AL1709" s="1" t="n">
        <v>0</v>
      </c>
      <c r="AM1709" s="1" t="n">
        <v>0</v>
      </c>
      <c r="AN1709" s="1" t="n">
        <v>0</v>
      </c>
      <c r="AP1709" s="1" t="n">
        <v>53.41</v>
      </c>
      <c r="AQ1709" s="1" t="n">
        <v>7.48</v>
      </c>
      <c r="AR1709" s="1" t="n">
        <v>60.89</v>
      </c>
      <c r="AT1709" s="5" t="n">
        <v>54.66</v>
      </c>
      <c r="AU1709" s="1" t="n">
        <f aca="false">IF(W1709&gt;0,AT1709*0.14,0)</f>
        <v>7.6524</v>
      </c>
      <c r="AV1709" s="1" t="n">
        <f aca="false">AT1709+AU1709</f>
        <v>62.3124</v>
      </c>
      <c r="AX1709" s="1" t="n">
        <v>28.89</v>
      </c>
      <c r="AZ1709" s="11"/>
      <c r="BC1709" s="0" t="s">
        <v>173</v>
      </c>
    </row>
    <row collapsed="false" customFormat="false" customHeight="true" hidden="false" ht="14.4" outlineLevel="0" r="1710">
      <c r="A1710" s="0" t="n">
        <v>1710</v>
      </c>
      <c r="B1710" s="0" t="s">
        <v>4284</v>
      </c>
      <c r="C1710" s="0" t="s">
        <v>46</v>
      </c>
      <c r="D1710" s="0" t="s">
        <v>166</v>
      </c>
      <c r="E1710" s="0" t="s">
        <v>167</v>
      </c>
      <c r="H1710" s="1" t="n">
        <v>41.44</v>
      </c>
      <c r="I1710" s="0" t="s">
        <v>314</v>
      </c>
      <c r="J1710" s="0" t="s">
        <v>4285</v>
      </c>
      <c r="L1710" s="0" t="n">
        <v>2170584213</v>
      </c>
      <c r="N1710" s="0" t="s">
        <v>46</v>
      </c>
      <c r="O1710" s="0" t="s">
        <v>169</v>
      </c>
      <c r="P1710" s="0" t="s">
        <v>2467</v>
      </c>
      <c r="Q1710" s="0" t="s">
        <v>230</v>
      </c>
      <c r="R1710" s="13" t="s">
        <v>171</v>
      </c>
      <c r="S1710" s="0" t="n">
        <v>1</v>
      </c>
      <c r="T1710" s="14" t="n">
        <v>2</v>
      </c>
      <c r="U1710" s="1" t="n">
        <v>2</v>
      </c>
      <c r="V1710" s="1" t="n">
        <v>41.44</v>
      </c>
      <c r="W1710" s="1" t="n">
        <v>5.8</v>
      </c>
      <c r="X1710" s="1" t="n">
        <v>47.24</v>
      </c>
      <c r="Z1710" s="1" t="n">
        <v>0</v>
      </c>
      <c r="AA1710" s="1" t="n">
        <v>0</v>
      </c>
      <c r="AB1710" s="1" t="n">
        <v>0</v>
      </c>
      <c r="AD1710" s="1" t="n">
        <v>0</v>
      </c>
      <c r="AE1710" s="1" t="n">
        <v>0</v>
      </c>
      <c r="AF1710" s="1" t="n">
        <v>0</v>
      </c>
      <c r="AH1710" s="1" t="n">
        <v>0</v>
      </c>
      <c r="AI1710" s="1" t="n">
        <v>0</v>
      </c>
      <c r="AJ1710" s="1" t="n">
        <v>0</v>
      </c>
      <c r="AL1710" s="1" t="n">
        <v>0</v>
      </c>
      <c r="AM1710" s="1" t="n">
        <v>0</v>
      </c>
      <c r="AN1710" s="1" t="n">
        <v>0</v>
      </c>
      <c r="AP1710" s="1" t="n">
        <v>53.41</v>
      </c>
      <c r="AQ1710" s="1" t="n">
        <v>7.48</v>
      </c>
      <c r="AR1710" s="1" t="n">
        <v>60.89</v>
      </c>
      <c r="AT1710" s="5" t="n">
        <v>100.39</v>
      </c>
      <c r="AU1710" s="1" t="n">
        <f aca="false">IF(W1710&gt;0,AT1710*0.14,0)</f>
        <v>14.0546</v>
      </c>
      <c r="AV1710" s="1" t="n">
        <f aca="false">AT1710+AU1710</f>
        <v>114.4446</v>
      </c>
      <c r="AX1710" s="1" t="n">
        <v>28.89</v>
      </c>
      <c r="AZ1710" s="11"/>
      <c r="BC1710" s="0" t="s">
        <v>173</v>
      </c>
    </row>
    <row collapsed="false" customFormat="false" customHeight="true" hidden="false" ht="14.4" outlineLevel="0" r="1711">
      <c r="A1711" s="0" t="n">
        <v>1711</v>
      </c>
      <c r="B1711" s="0" t="s">
        <v>4286</v>
      </c>
      <c r="C1711" s="0" t="s">
        <v>46</v>
      </c>
      <c r="D1711" s="0" t="s">
        <v>166</v>
      </c>
      <c r="E1711" s="0" t="s">
        <v>167</v>
      </c>
      <c r="H1711" s="1" t="n">
        <v>41.44</v>
      </c>
      <c r="I1711" s="0" t="s">
        <v>314</v>
      </c>
      <c r="J1711" s="0" t="s">
        <v>4287</v>
      </c>
      <c r="L1711" s="0" t="n">
        <v>2170585159</v>
      </c>
      <c r="N1711" s="0" t="s">
        <v>46</v>
      </c>
      <c r="O1711" s="0" t="s">
        <v>169</v>
      </c>
      <c r="P1711" s="0" t="s">
        <v>4288</v>
      </c>
      <c r="Q1711" s="0" t="s">
        <v>234</v>
      </c>
      <c r="R1711" s="13" t="s">
        <v>171</v>
      </c>
      <c r="S1711" s="0" t="n">
        <v>1</v>
      </c>
      <c r="T1711" s="14" t="n">
        <v>2</v>
      </c>
      <c r="U1711" s="1" t="n">
        <v>2</v>
      </c>
      <c r="V1711" s="1" t="n">
        <v>41.44</v>
      </c>
      <c r="W1711" s="1" t="n">
        <v>5.8</v>
      </c>
      <c r="X1711" s="1" t="n">
        <v>47.24</v>
      </c>
      <c r="Z1711" s="1" t="n">
        <v>0</v>
      </c>
      <c r="AA1711" s="1" t="n">
        <v>0</v>
      </c>
      <c r="AB1711" s="1" t="n">
        <v>0</v>
      </c>
      <c r="AD1711" s="1" t="n">
        <v>0</v>
      </c>
      <c r="AE1711" s="1" t="n">
        <v>0</v>
      </c>
      <c r="AF1711" s="1" t="n">
        <v>0</v>
      </c>
      <c r="AH1711" s="1" t="n">
        <v>0</v>
      </c>
      <c r="AI1711" s="1" t="n">
        <v>0</v>
      </c>
      <c r="AJ1711" s="1" t="n">
        <v>0</v>
      </c>
      <c r="AL1711" s="1" t="n">
        <v>0</v>
      </c>
      <c r="AM1711" s="1" t="n">
        <v>0</v>
      </c>
      <c r="AN1711" s="1" t="n">
        <v>0</v>
      </c>
      <c r="AP1711" s="1" t="n">
        <v>53.41</v>
      </c>
      <c r="AQ1711" s="1" t="n">
        <v>7.48</v>
      </c>
      <c r="AR1711" s="1" t="n">
        <v>60.89</v>
      </c>
      <c r="AT1711" s="5" t="n">
        <v>54.66</v>
      </c>
      <c r="AU1711" s="1" t="n">
        <f aca="false">IF(W1711&gt;0,AT1711*0.14,0)</f>
        <v>7.6524</v>
      </c>
      <c r="AV1711" s="1" t="n">
        <f aca="false">AT1711+AU1711</f>
        <v>62.3124</v>
      </c>
      <c r="AX1711" s="1" t="n">
        <v>28.89</v>
      </c>
      <c r="AZ1711" s="11"/>
      <c r="BC1711" s="0" t="s">
        <v>173</v>
      </c>
    </row>
    <row collapsed="false" customFormat="false" customHeight="true" hidden="false" ht="14.4" outlineLevel="0" r="1712">
      <c r="A1712" s="0" t="n">
        <v>1712</v>
      </c>
      <c r="B1712" s="0" t="s">
        <v>4289</v>
      </c>
      <c r="C1712" s="0" t="s">
        <v>46</v>
      </c>
      <c r="D1712" s="0" t="s">
        <v>166</v>
      </c>
      <c r="E1712" s="0" t="s">
        <v>167</v>
      </c>
      <c r="H1712" s="1" t="n">
        <v>41.44</v>
      </c>
      <c r="I1712" s="0" t="s">
        <v>314</v>
      </c>
      <c r="J1712" s="0" t="s">
        <v>4290</v>
      </c>
      <c r="L1712" s="0" t="n">
        <v>2170585160</v>
      </c>
      <c r="N1712" s="0" t="s">
        <v>46</v>
      </c>
      <c r="O1712" s="0" t="s">
        <v>169</v>
      </c>
      <c r="P1712" s="0" t="s">
        <v>2340</v>
      </c>
      <c r="Q1712" s="0" t="s">
        <v>196</v>
      </c>
      <c r="R1712" s="13" t="s">
        <v>171</v>
      </c>
      <c r="S1712" s="0" t="n">
        <v>1</v>
      </c>
      <c r="T1712" s="14" t="n">
        <v>2</v>
      </c>
      <c r="U1712" s="1" t="n">
        <v>2</v>
      </c>
      <c r="V1712" s="1" t="n">
        <v>41.44</v>
      </c>
      <c r="W1712" s="1" t="n">
        <v>5.8</v>
      </c>
      <c r="X1712" s="1" t="n">
        <v>47.24</v>
      </c>
      <c r="Z1712" s="1" t="n">
        <v>0</v>
      </c>
      <c r="AA1712" s="1" t="n">
        <v>0</v>
      </c>
      <c r="AB1712" s="1" t="n">
        <v>0</v>
      </c>
      <c r="AD1712" s="1" t="n">
        <v>0</v>
      </c>
      <c r="AE1712" s="1" t="n">
        <v>0</v>
      </c>
      <c r="AF1712" s="1" t="n">
        <v>0</v>
      </c>
      <c r="AH1712" s="1" t="n">
        <v>0</v>
      </c>
      <c r="AI1712" s="1" t="n">
        <v>0</v>
      </c>
      <c r="AJ1712" s="1" t="n">
        <v>0</v>
      </c>
      <c r="AL1712" s="1" t="n">
        <v>0</v>
      </c>
      <c r="AM1712" s="1" t="n">
        <v>0</v>
      </c>
      <c r="AN1712" s="1" t="n">
        <v>0</v>
      </c>
      <c r="AP1712" s="1" t="n">
        <v>53.41</v>
      </c>
      <c r="AQ1712" s="1" t="n">
        <v>7.48</v>
      </c>
      <c r="AR1712" s="1" t="n">
        <v>60.89</v>
      </c>
      <c r="AT1712" s="5" t="n">
        <v>54.66</v>
      </c>
      <c r="AU1712" s="1" t="n">
        <f aca="false">IF(W1712&gt;0,AT1712*0.14,0)</f>
        <v>7.6524</v>
      </c>
      <c r="AV1712" s="1" t="n">
        <f aca="false">AT1712+AU1712</f>
        <v>62.3124</v>
      </c>
      <c r="AX1712" s="1" t="n">
        <v>28.89</v>
      </c>
      <c r="AZ1712" s="11"/>
      <c r="BC1712" s="0" t="s">
        <v>173</v>
      </c>
    </row>
    <row collapsed="false" customFormat="false" customHeight="true" hidden="false" ht="14.4" outlineLevel="0" r="1713">
      <c r="A1713" s="0" t="n">
        <v>1713</v>
      </c>
      <c r="B1713" s="0" t="s">
        <v>4291</v>
      </c>
      <c r="C1713" s="0" t="s">
        <v>46</v>
      </c>
      <c r="D1713" s="0" t="s">
        <v>166</v>
      </c>
      <c r="E1713" s="0" t="s">
        <v>167</v>
      </c>
      <c r="H1713" s="1" t="n">
        <v>41.44</v>
      </c>
      <c r="I1713" s="0" t="s">
        <v>314</v>
      </c>
      <c r="J1713" s="0" t="s">
        <v>4292</v>
      </c>
      <c r="L1713" s="0" t="n">
        <v>2170584976</v>
      </c>
      <c r="N1713" s="0" t="s">
        <v>46</v>
      </c>
      <c r="O1713" s="0" t="s">
        <v>169</v>
      </c>
      <c r="P1713" s="0" t="s">
        <v>2388</v>
      </c>
      <c r="Q1713" s="0" t="s">
        <v>196</v>
      </c>
      <c r="R1713" s="13" t="s">
        <v>171</v>
      </c>
      <c r="S1713" s="0" t="n">
        <v>1</v>
      </c>
      <c r="T1713" s="14" t="n">
        <v>2</v>
      </c>
      <c r="U1713" s="1" t="n">
        <v>2</v>
      </c>
      <c r="V1713" s="1" t="n">
        <v>41.44</v>
      </c>
      <c r="W1713" s="1" t="n">
        <v>5.8</v>
      </c>
      <c r="X1713" s="1" t="n">
        <v>47.24</v>
      </c>
      <c r="Z1713" s="1" t="n">
        <v>0</v>
      </c>
      <c r="AA1713" s="1" t="n">
        <v>0</v>
      </c>
      <c r="AB1713" s="1" t="n">
        <v>0</v>
      </c>
      <c r="AD1713" s="1" t="n">
        <v>0</v>
      </c>
      <c r="AE1713" s="1" t="n">
        <v>0</v>
      </c>
      <c r="AF1713" s="1" t="n">
        <v>0</v>
      </c>
      <c r="AH1713" s="1" t="n">
        <v>0</v>
      </c>
      <c r="AI1713" s="1" t="n">
        <v>0</v>
      </c>
      <c r="AJ1713" s="1" t="n">
        <v>0</v>
      </c>
      <c r="AL1713" s="1" t="n">
        <v>0</v>
      </c>
      <c r="AM1713" s="1" t="n">
        <v>0</v>
      </c>
      <c r="AN1713" s="1" t="n">
        <v>0</v>
      </c>
      <c r="AP1713" s="1" t="n">
        <v>53.41</v>
      </c>
      <c r="AQ1713" s="1" t="n">
        <v>7.48</v>
      </c>
      <c r="AR1713" s="1" t="n">
        <v>60.89</v>
      </c>
      <c r="AT1713" s="5" t="n">
        <v>54.66</v>
      </c>
      <c r="AU1713" s="1" t="n">
        <f aca="false">IF(W1713&gt;0,AT1713*0.14,0)</f>
        <v>7.6524</v>
      </c>
      <c r="AV1713" s="1" t="n">
        <f aca="false">AT1713+AU1713</f>
        <v>62.3124</v>
      </c>
      <c r="AX1713" s="1" t="n">
        <v>28.89</v>
      </c>
      <c r="AZ1713" s="11"/>
      <c r="BC1713" s="0" t="s">
        <v>173</v>
      </c>
    </row>
    <row collapsed="false" customFormat="false" customHeight="true" hidden="false" ht="14.4" outlineLevel="0" r="1714">
      <c r="A1714" s="0" t="n">
        <v>1714</v>
      </c>
      <c r="B1714" s="0" t="s">
        <v>4293</v>
      </c>
      <c r="C1714" s="0" t="s">
        <v>46</v>
      </c>
      <c r="D1714" s="0" t="s">
        <v>166</v>
      </c>
      <c r="E1714" s="0" t="s">
        <v>167</v>
      </c>
      <c r="H1714" s="1" t="n">
        <v>41.44</v>
      </c>
      <c r="I1714" s="0" t="s">
        <v>314</v>
      </c>
      <c r="J1714" s="0" t="s">
        <v>4294</v>
      </c>
      <c r="L1714" s="0" t="n">
        <v>2170585176</v>
      </c>
      <c r="N1714" s="0" t="s">
        <v>46</v>
      </c>
      <c r="O1714" s="0" t="s">
        <v>169</v>
      </c>
      <c r="P1714" s="0" t="s">
        <v>2539</v>
      </c>
      <c r="Q1714" s="0" t="s">
        <v>222</v>
      </c>
      <c r="R1714" s="13" t="s">
        <v>171</v>
      </c>
      <c r="S1714" s="0" t="n">
        <v>1</v>
      </c>
      <c r="T1714" s="14" t="n">
        <v>2</v>
      </c>
      <c r="U1714" s="1" t="n">
        <v>2</v>
      </c>
      <c r="V1714" s="1" t="n">
        <v>41.44</v>
      </c>
      <c r="W1714" s="1" t="n">
        <v>5.8</v>
      </c>
      <c r="X1714" s="1" t="n">
        <v>47.24</v>
      </c>
      <c r="Z1714" s="1" t="n">
        <v>0</v>
      </c>
      <c r="AA1714" s="1" t="n">
        <v>0</v>
      </c>
      <c r="AB1714" s="1" t="n">
        <v>0</v>
      </c>
      <c r="AD1714" s="1" t="n">
        <v>0</v>
      </c>
      <c r="AE1714" s="1" t="n">
        <v>0</v>
      </c>
      <c r="AF1714" s="1" t="n">
        <v>0</v>
      </c>
      <c r="AH1714" s="1" t="n">
        <v>0</v>
      </c>
      <c r="AI1714" s="1" t="n">
        <v>0</v>
      </c>
      <c r="AJ1714" s="1" t="n">
        <v>0</v>
      </c>
      <c r="AL1714" s="1" t="n">
        <v>0</v>
      </c>
      <c r="AM1714" s="1" t="n">
        <v>0</v>
      </c>
      <c r="AN1714" s="1" t="n">
        <v>0</v>
      </c>
      <c r="AP1714" s="1" t="n">
        <v>53.41</v>
      </c>
      <c r="AQ1714" s="1" t="n">
        <v>7.48</v>
      </c>
      <c r="AR1714" s="1" t="n">
        <v>60.89</v>
      </c>
      <c r="AT1714" s="5" t="n">
        <v>54.66</v>
      </c>
      <c r="AU1714" s="1" t="n">
        <f aca="false">IF(W1714&gt;0,AT1714*0.14,0)</f>
        <v>7.6524</v>
      </c>
      <c r="AV1714" s="1" t="n">
        <f aca="false">AT1714+AU1714</f>
        <v>62.3124</v>
      </c>
      <c r="AX1714" s="1" t="n">
        <v>28.89</v>
      </c>
      <c r="AZ1714" s="11"/>
      <c r="BC1714" s="0" t="s">
        <v>173</v>
      </c>
    </row>
    <row collapsed="false" customFormat="false" customHeight="true" hidden="false" ht="14.4" outlineLevel="0" r="1715">
      <c r="A1715" s="0" t="n">
        <v>1715</v>
      </c>
      <c r="B1715" s="0" t="s">
        <v>4295</v>
      </c>
      <c r="C1715" s="0" t="s">
        <v>46</v>
      </c>
      <c r="D1715" s="0" t="s">
        <v>166</v>
      </c>
      <c r="E1715" s="0" t="s">
        <v>167</v>
      </c>
      <c r="H1715" s="1" t="n">
        <v>41.44</v>
      </c>
      <c r="I1715" s="0" t="s">
        <v>314</v>
      </c>
      <c r="J1715" s="0" t="s">
        <v>4296</v>
      </c>
      <c r="L1715" s="0" t="n">
        <v>2170585177</v>
      </c>
      <c r="N1715" s="0" t="s">
        <v>46</v>
      </c>
      <c r="O1715" s="0" t="s">
        <v>169</v>
      </c>
      <c r="P1715" s="0" t="s">
        <v>3648</v>
      </c>
      <c r="Q1715" s="0" t="s">
        <v>222</v>
      </c>
      <c r="R1715" s="13" t="s">
        <v>171</v>
      </c>
      <c r="S1715" s="0" t="n">
        <v>1</v>
      </c>
      <c r="T1715" s="14" t="n">
        <v>2</v>
      </c>
      <c r="U1715" s="1" t="n">
        <v>2</v>
      </c>
      <c r="V1715" s="1" t="n">
        <v>41.44</v>
      </c>
      <c r="W1715" s="1" t="n">
        <v>5.8</v>
      </c>
      <c r="X1715" s="1" t="n">
        <v>47.24</v>
      </c>
      <c r="Z1715" s="1" t="n">
        <v>0</v>
      </c>
      <c r="AA1715" s="1" t="n">
        <v>0</v>
      </c>
      <c r="AB1715" s="1" t="n">
        <v>0</v>
      </c>
      <c r="AD1715" s="1" t="n">
        <v>0</v>
      </c>
      <c r="AE1715" s="1" t="n">
        <v>0</v>
      </c>
      <c r="AF1715" s="1" t="n">
        <v>0</v>
      </c>
      <c r="AH1715" s="1" t="n">
        <v>0</v>
      </c>
      <c r="AI1715" s="1" t="n">
        <v>0</v>
      </c>
      <c r="AJ1715" s="1" t="n">
        <v>0</v>
      </c>
      <c r="AL1715" s="1" t="n">
        <v>0</v>
      </c>
      <c r="AM1715" s="1" t="n">
        <v>0</v>
      </c>
      <c r="AN1715" s="1" t="n">
        <v>0</v>
      </c>
      <c r="AP1715" s="1" t="n">
        <v>53.41</v>
      </c>
      <c r="AQ1715" s="1" t="n">
        <v>7.48</v>
      </c>
      <c r="AR1715" s="1" t="n">
        <v>60.89</v>
      </c>
      <c r="AT1715" s="5" t="n">
        <v>54.66</v>
      </c>
      <c r="AU1715" s="1" t="n">
        <f aca="false">IF(W1715&gt;0,AT1715*0.14,0)</f>
        <v>7.6524</v>
      </c>
      <c r="AV1715" s="1" t="n">
        <f aca="false">AT1715+AU1715</f>
        <v>62.3124</v>
      </c>
      <c r="AX1715" s="1" t="n">
        <v>28.89</v>
      </c>
      <c r="AZ1715" s="11"/>
      <c r="BC1715" s="0" t="s">
        <v>173</v>
      </c>
    </row>
    <row collapsed="false" customFormat="false" customHeight="true" hidden="false" ht="14.4" outlineLevel="0" r="1716">
      <c r="A1716" s="0" t="n">
        <v>1716</v>
      </c>
      <c r="B1716" s="0" t="s">
        <v>4297</v>
      </c>
      <c r="C1716" s="0" t="s">
        <v>46</v>
      </c>
      <c r="D1716" s="0" t="s">
        <v>166</v>
      </c>
      <c r="E1716" s="0" t="s">
        <v>167</v>
      </c>
      <c r="H1716" s="1" t="n">
        <v>41.44</v>
      </c>
      <c r="I1716" s="0" t="s">
        <v>314</v>
      </c>
      <c r="J1716" s="0" t="s">
        <v>4298</v>
      </c>
      <c r="L1716" s="0" t="n">
        <v>2170579370</v>
      </c>
      <c r="N1716" s="0" t="s">
        <v>46</v>
      </c>
      <c r="O1716" s="0" t="s">
        <v>169</v>
      </c>
      <c r="P1716" s="0" t="s">
        <v>3907</v>
      </c>
      <c r="Q1716" s="0" t="s">
        <v>234</v>
      </c>
      <c r="R1716" s="13" t="s">
        <v>171</v>
      </c>
      <c r="S1716" s="0" t="n">
        <v>1</v>
      </c>
      <c r="T1716" s="14" t="n">
        <v>2</v>
      </c>
      <c r="U1716" s="1" t="n">
        <v>2</v>
      </c>
      <c r="V1716" s="1" t="n">
        <v>41.44</v>
      </c>
      <c r="W1716" s="1" t="n">
        <v>5.8</v>
      </c>
      <c r="X1716" s="1" t="n">
        <v>47.24</v>
      </c>
      <c r="Z1716" s="1" t="n">
        <v>0</v>
      </c>
      <c r="AA1716" s="1" t="n">
        <v>0</v>
      </c>
      <c r="AB1716" s="1" t="n">
        <v>0</v>
      </c>
      <c r="AD1716" s="1" t="n">
        <v>0</v>
      </c>
      <c r="AE1716" s="1" t="n">
        <v>0</v>
      </c>
      <c r="AF1716" s="1" t="n">
        <v>0</v>
      </c>
      <c r="AH1716" s="1" t="n">
        <v>0</v>
      </c>
      <c r="AI1716" s="1" t="n">
        <v>0</v>
      </c>
      <c r="AJ1716" s="1" t="n">
        <v>0</v>
      </c>
      <c r="AL1716" s="1" t="n">
        <v>0</v>
      </c>
      <c r="AM1716" s="1" t="n">
        <v>0</v>
      </c>
      <c r="AN1716" s="1" t="n">
        <v>0</v>
      </c>
      <c r="AP1716" s="1" t="n">
        <v>53.41</v>
      </c>
      <c r="AQ1716" s="1" t="n">
        <v>7.48</v>
      </c>
      <c r="AR1716" s="1" t="n">
        <v>60.89</v>
      </c>
      <c r="AT1716" s="5" t="n">
        <v>54.66</v>
      </c>
      <c r="AU1716" s="1" t="n">
        <f aca="false">IF(W1716&gt;0,AT1716*0.14,0)</f>
        <v>7.6524</v>
      </c>
      <c r="AV1716" s="1" t="n">
        <f aca="false">AT1716+AU1716</f>
        <v>62.3124</v>
      </c>
      <c r="AX1716" s="1" t="n">
        <v>28.89</v>
      </c>
      <c r="AZ1716" s="11"/>
      <c r="BC1716" s="0" t="s">
        <v>173</v>
      </c>
    </row>
    <row collapsed="false" customFormat="false" customHeight="true" hidden="false" ht="14.4" outlineLevel="0" r="1717">
      <c r="A1717" s="0" t="n">
        <v>1717</v>
      </c>
      <c r="B1717" s="0" t="s">
        <v>4299</v>
      </c>
      <c r="C1717" s="0" t="s">
        <v>46</v>
      </c>
      <c r="D1717" s="0" t="s">
        <v>166</v>
      </c>
      <c r="E1717" s="0" t="s">
        <v>167</v>
      </c>
      <c r="H1717" s="1" t="n">
        <v>41.44</v>
      </c>
      <c r="I1717" s="0" t="s">
        <v>314</v>
      </c>
      <c r="J1717" s="0" t="s">
        <v>4300</v>
      </c>
      <c r="L1717" s="0" t="n">
        <v>2170579488</v>
      </c>
      <c r="N1717" s="0" t="s">
        <v>46</v>
      </c>
      <c r="O1717" s="0" t="s">
        <v>169</v>
      </c>
      <c r="P1717" s="0" t="s">
        <v>2388</v>
      </c>
      <c r="Q1717" s="0" t="s">
        <v>196</v>
      </c>
      <c r="R1717" s="13" t="s">
        <v>171</v>
      </c>
      <c r="S1717" s="0" t="n">
        <v>1</v>
      </c>
      <c r="T1717" s="14" t="n">
        <v>2</v>
      </c>
      <c r="U1717" s="1" t="n">
        <v>2</v>
      </c>
      <c r="V1717" s="1" t="n">
        <v>41.44</v>
      </c>
      <c r="W1717" s="1" t="n">
        <v>5.8</v>
      </c>
      <c r="X1717" s="1" t="n">
        <v>47.24</v>
      </c>
      <c r="Z1717" s="1" t="n">
        <v>0</v>
      </c>
      <c r="AA1717" s="1" t="n">
        <v>0</v>
      </c>
      <c r="AB1717" s="1" t="n">
        <v>0</v>
      </c>
      <c r="AD1717" s="1" t="n">
        <v>0</v>
      </c>
      <c r="AE1717" s="1" t="n">
        <v>0</v>
      </c>
      <c r="AF1717" s="1" t="n">
        <v>0</v>
      </c>
      <c r="AH1717" s="1" t="n">
        <v>0</v>
      </c>
      <c r="AI1717" s="1" t="n">
        <v>0</v>
      </c>
      <c r="AJ1717" s="1" t="n">
        <v>0</v>
      </c>
      <c r="AL1717" s="1" t="n">
        <v>0</v>
      </c>
      <c r="AM1717" s="1" t="n">
        <v>0</v>
      </c>
      <c r="AN1717" s="1" t="n">
        <v>0</v>
      </c>
      <c r="AP1717" s="1" t="n">
        <v>53.41</v>
      </c>
      <c r="AQ1717" s="1" t="n">
        <v>7.48</v>
      </c>
      <c r="AR1717" s="1" t="n">
        <v>60.89</v>
      </c>
      <c r="AT1717" s="5" t="n">
        <v>54.66</v>
      </c>
      <c r="AU1717" s="1" t="n">
        <f aca="false">IF(W1717&gt;0,AT1717*0.14,0)</f>
        <v>7.6524</v>
      </c>
      <c r="AV1717" s="1" t="n">
        <f aca="false">AT1717+AU1717</f>
        <v>62.3124</v>
      </c>
      <c r="AX1717" s="1" t="n">
        <v>28.89</v>
      </c>
      <c r="AZ1717" s="11"/>
      <c r="BC1717" s="0" t="s">
        <v>173</v>
      </c>
    </row>
    <row collapsed="false" customFormat="false" customHeight="true" hidden="false" ht="14.4" outlineLevel="0" r="1718">
      <c r="A1718" s="0" t="n">
        <v>1718</v>
      </c>
      <c r="B1718" s="0" t="s">
        <v>4301</v>
      </c>
      <c r="C1718" s="0" t="s">
        <v>46</v>
      </c>
      <c r="D1718" s="0" t="s">
        <v>166</v>
      </c>
      <c r="E1718" s="0" t="s">
        <v>167</v>
      </c>
      <c r="H1718" s="1" t="n">
        <v>41.44</v>
      </c>
      <c r="I1718" s="0" t="s">
        <v>314</v>
      </c>
      <c r="J1718" s="0" t="s">
        <v>4302</v>
      </c>
      <c r="L1718" s="0" t="n">
        <v>2170582425</v>
      </c>
      <c r="N1718" s="0" t="s">
        <v>46</v>
      </c>
      <c r="O1718" s="0" t="s">
        <v>169</v>
      </c>
      <c r="P1718" s="0" t="s">
        <v>4303</v>
      </c>
      <c r="Q1718" s="0" t="s">
        <v>259</v>
      </c>
      <c r="R1718" s="13" t="s">
        <v>171</v>
      </c>
      <c r="S1718" s="0" t="n">
        <v>1</v>
      </c>
      <c r="T1718" s="14" t="n">
        <v>2</v>
      </c>
      <c r="U1718" s="1" t="n">
        <v>2</v>
      </c>
      <c r="V1718" s="1" t="n">
        <v>41.44</v>
      </c>
      <c r="W1718" s="1" t="n">
        <v>5.8</v>
      </c>
      <c r="X1718" s="1" t="n">
        <v>47.24</v>
      </c>
      <c r="Z1718" s="1" t="n">
        <v>0</v>
      </c>
      <c r="AA1718" s="1" t="n">
        <v>0</v>
      </c>
      <c r="AB1718" s="1" t="n">
        <v>0</v>
      </c>
      <c r="AD1718" s="1" t="n">
        <v>0</v>
      </c>
      <c r="AE1718" s="1" t="n">
        <v>0</v>
      </c>
      <c r="AF1718" s="1" t="n">
        <v>0</v>
      </c>
      <c r="AH1718" s="1" t="n">
        <v>0</v>
      </c>
      <c r="AI1718" s="1" t="n">
        <v>0</v>
      </c>
      <c r="AJ1718" s="1" t="n">
        <v>0</v>
      </c>
      <c r="AL1718" s="1" t="n">
        <v>0</v>
      </c>
      <c r="AM1718" s="1" t="n">
        <v>0</v>
      </c>
      <c r="AN1718" s="1" t="n">
        <v>0</v>
      </c>
      <c r="AP1718" s="1" t="n">
        <v>53.41</v>
      </c>
      <c r="AQ1718" s="1" t="n">
        <v>7.48</v>
      </c>
      <c r="AR1718" s="1" t="n">
        <v>60.89</v>
      </c>
      <c r="AT1718" s="5" t="n">
        <v>54.66</v>
      </c>
      <c r="AU1718" s="1" t="n">
        <f aca="false">IF(W1718&gt;0,AT1718*0.14,0)</f>
        <v>7.6524</v>
      </c>
      <c r="AV1718" s="1" t="n">
        <f aca="false">AT1718+AU1718</f>
        <v>62.3124</v>
      </c>
      <c r="AX1718" s="1" t="n">
        <v>28.89</v>
      </c>
      <c r="AZ1718" s="11"/>
      <c r="BC1718" s="0" t="s">
        <v>173</v>
      </c>
    </row>
    <row collapsed="false" customFormat="false" customHeight="true" hidden="false" ht="14.4" outlineLevel="0" r="1719">
      <c r="A1719" s="0" t="n">
        <v>1719</v>
      </c>
      <c r="B1719" s="0" t="s">
        <v>4304</v>
      </c>
      <c r="C1719" s="0" t="s">
        <v>46</v>
      </c>
      <c r="D1719" s="0" t="s">
        <v>166</v>
      </c>
      <c r="E1719" s="0" t="s">
        <v>167</v>
      </c>
      <c r="H1719" s="1" t="n">
        <v>41.44</v>
      </c>
      <c r="I1719" s="0" t="s">
        <v>314</v>
      </c>
      <c r="J1719" s="0" t="s">
        <v>4305</v>
      </c>
      <c r="L1719" s="0" t="n">
        <v>2170582533</v>
      </c>
      <c r="N1719" s="0" t="s">
        <v>46</v>
      </c>
      <c r="O1719" s="0" t="s">
        <v>169</v>
      </c>
      <c r="P1719" s="0" t="s">
        <v>199</v>
      </c>
      <c r="Q1719" s="0" t="s">
        <v>200</v>
      </c>
      <c r="R1719" s="13" t="s">
        <v>171</v>
      </c>
      <c r="S1719" s="0" t="n">
        <v>1</v>
      </c>
      <c r="T1719" s="14" t="n">
        <v>2</v>
      </c>
      <c r="U1719" s="1" t="n">
        <v>2</v>
      </c>
      <c r="V1719" s="1" t="n">
        <v>41.44</v>
      </c>
      <c r="W1719" s="1" t="n">
        <v>5.8</v>
      </c>
      <c r="X1719" s="1" t="n">
        <v>47.24</v>
      </c>
      <c r="Z1719" s="1" t="n">
        <v>0</v>
      </c>
      <c r="AA1719" s="1" t="n">
        <v>0</v>
      </c>
      <c r="AB1719" s="1" t="n">
        <v>0</v>
      </c>
      <c r="AD1719" s="1" t="n">
        <v>0</v>
      </c>
      <c r="AE1719" s="1" t="n">
        <v>0</v>
      </c>
      <c r="AF1719" s="1" t="n">
        <v>0</v>
      </c>
      <c r="AH1719" s="1" t="n">
        <v>0</v>
      </c>
      <c r="AI1719" s="1" t="n">
        <v>0</v>
      </c>
      <c r="AJ1719" s="1" t="n">
        <v>0</v>
      </c>
      <c r="AL1719" s="1" t="n">
        <v>0</v>
      </c>
      <c r="AM1719" s="1" t="n">
        <v>0</v>
      </c>
      <c r="AN1719" s="1" t="n">
        <v>0</v>
      </c>
      <c r="AP1719" s="1" t="n">
        <v>53.41</v>
      </c>
      <c r="AQ1719" s="1" t="n">
        <v>7.48</v>
      </c>
      <c r="AR1719" s="1" t="n">
        <v>60.89</v>
      </c>
      <c r="AT1719" s="5" t="n">
        <v>54.66</v>
      </c>
      <c r="AU1719" s="1" t="n">
        <f aca="false">IF(W1719&gt;0,AT1719*0.14,0)</f>
        <v>7.6524</v>
      </c>
      <c r="AV1719" s="1" t="n">
        <f aca="false">AT1719+AU1719</f>
        <v>62.3124</v>
      </c>
      <c r="AX1719" s="1" t="n">
        <v>28.89</v>
      </c>
      <c r="AZ1719" s="11"/>
      <c r="BC1719" s="0" t="s">
        <v>173</v>
      </c>
    </row>
    <row collapsed="false" customFormat="false" customHeight="true" hidden="false" ht="14.4" outlineLevel="0" r="1720">
      <c r="A1720" s="0" t="n">
        <v>1720</v>
      </c>
      <c r="B1720" s="0" t="s">
        <v>4306</v>
      </c>
      <c r="C1720" s="0" t="s">
        <v>46</v>
      </c>
      <c r="D1720" s="0" t="s">
        <v>166</v>
      </c>
      <c r="E1720" s="0" t="s">
        <v>167</v>
      </c>
      <c r="H1720" s="1" t="n">
        <v>41.44</v>
      </c>
      <c r="I1720" s="0" t="s">
        <v>314</v>
      </c>
      <c r="J1720" s="0" t="s">
        <v>4307</v>
      </c>
      <c r="L1720" s="0" t="n">
        <v>2170582584</v>
      </c>
      <c r="N1720" s="0" t="s">
        <v>46</v>
      </c>
      <c r="O1720" s="0" t="s">
        <v>169</v>
      </c>
      <c r="P1720" s="0" t="s">
        <v>3260</v>
      </c>
      <c r="Q1720" s="0" t="s">
        <v>200</v>
      </c>
      <c r="R1720" s="13" t="s">
        <v>171</v>
      </c>
      <c r="S1720" s="0" t="n">
        <v>1</v>
      </c>
      <c r="T1720" s="14" t="n">
        <v>2</v>
      </c>
      <c r="U1720" s="1" t="n">
        <v>2</v>
      </c>
      <c r="V1720" s="1" t="n">
        <v>41.44</v>
      </c>
      <c r="W1720" s="1" t="n">
        <v>5.8</v>
      </c>
      <c r="X1720" s="1" t="n">
        <v>47.24</v>
      </c>
      <c r="Z1720" s="1" t="n">
        <v>0</v>
      </c>
      <c r="AA1720" s="1" t="n">
        <v>0</v>
      </c>
      <c r="AB1720" s="1" t="n">
        <v>0</v>
      </c>
      <c r="AD1720" s="1" t="n">
        <v>0</v>
      </c>
      <c r="AE1720" s="1" t="n">
        <v>0</v>
      </c>
      <c r="AF1720" s="1" t="n">
        <v>0</v>
      </c>
      <c r="AH1720" s="1" t="n">
        <v>0</v>
      </c>
      <c r="AI1720" s="1" t="n">
        <v>0</v>
      </c>
      <c r="AJ1720" s="1" t="n">
        <v>0</v>
      </c>
      <c r="AL1720" s="1" t="n">
        <v>0</v>
      </c>
      <c r="AM1720" s="1" t="n">
        <v>0</v>
      </c>
      <c r="AN1720" s="1" t="n">
        <v>0</v>
      </c>
      <c r="AP1720" s="1" t="n">
        <v>53.41</v>
      </c>
      <c r="AQ1720" s="1" t="n">
        <v>7.48</v>
      </c>
      <c r="AR1720" s="1" t="n">
        <v>60.89</v>
      </c>
      <c r="AT1720" s="5" t="n">
        <v>54.66</v>
      </c>
      <c r="AU1720" s="1" t="n">
        <f aca="false">IF(W1720&gt;0,AT1720*0.14,0)</f>
        <v>7.6524</v>
      </c>
      <c r="AV1720" s="1" t="n">
        <f aca="false">AT1720+AU1720</f>
        <v>62.3124</v>
      </c>
      <c r="AX1720" s="1" t="n">
        <v>28.89</v>
      </c>
      <c r="AZ1720" s="11"/>
      <c r="BC1720" s="0" t="s">
        <v>173</v>
      </c>
    </row>
    <row collapsed="false" customFormat="false" customHeight="true" hidden="false" ht="14.4" outlineLevel="0" r="1721">
      <c r="A1721" s="0" t="n">
        <v>1721</v>
      </c>
      <c r="B1721" s="0" t="s">
        <v>4308</v>
      </c>
      <c r="C1721" s="0" t="s">
        <v>46</v>
      </c>
      <c r="D1721" s="0" t="s">
        <v>166</v>
      </c>
      <c r="E1721" s="0" t="s">
        <v>167</v>
      </c>
      <c r="H1721" s="1" t="n">
        <v>41.44</v>
      </c>
      <c r="I1721" s="0" t="s">
        <v>314</v>
      </c>
      <c r="J1721" s="0" t="s">
        <v>4309</v>
      </c>
      <c r="L1721" s="0" t="n">
        <v>2170582690</v>
      </c>
      <c r="N1721" s="0" t="s">
        <v>46</v>
      </c>
      <c r="O1721" s="0" t="s">
        <v>169</v>
      </c>
      <c r="P1721" s="0" t="s">
        <v>2494</v>
      </c>
      <c r="Q1721" s="0" t="s">
        <v>226</v>
      </c>
      <c r="R1721" s="13" t="s">
        <v>171</v>
      </c>
      <c r="S1721" s="0" t="n">
        <v>1</v>
      </c>
      <c r="T1721" s="14" t="n">
        <v>2</v>
      </c>
      <c r="U1721" s="1" t="n">
        <v>2</v>
      </c>
      <c r="V1721" s="1" t="n">
        <v>41.44</v>
      </c>
      <c r="W1721" s="1" t="n">
        <v>5.8</v>
      </c>
      <c r="X1721" s="1" t="n">
        <v>47.24</v>
      </c>
      <c r="Z1721" s="1" t="n">
        <v>0</v>
      </c>
      <c r="AA1721" s="1" t="n">
        <v>0</v>
      </c>
      <c r="AB1721" s="1" t="n">
        <v>0</v>
      </c>
      <c r="AD1721" s="1" t="n">
        <v>0</v>
      </c>
      <c r="AE1721" s="1" t="n">
        <v>0</v>
      </c>
      <c r="AF1721" s="1" t="n">
        <v>0</v>
      </c>
      <c r="AH1721" s="1" t="n">
        <v>0</v>
      </c>
      <c r="AI1721" s="1" t="n">
        <v>0</v>
      </c>
      <c r="AJ1721" s="1" t="n">
        <v>0</v>
      </c>
      <c r="AL1721" s="1" t="n">
        <v>0</v>
      </c>
      <c r="AM1721" s="1" t="n">
        <v>0</v>
      </c>
      <c r="AN1721" s="1" t="n">
        <v>0</v>
      </c>
      <c r="AP1721" s="1" t="n">
        <v>53.41</v>
      </c>
      <c r="AQ1721" s="1" t="n">
        <v>7.48</v>
      </c>
      <c r="AR1721" s="1" t="n">
        <v>60.89</v>
      </c>
      <c r="AT1721" s="5" t="n">
        <v>54.66</v>
      </c>
      <c r="AU1721" s="1" t="n">
        <f aca="false">IF(W1721&gt;0,AT1721*0.14,0)</f>
        <v>7.6524</v>
      </c>
      <c r="AV1721" s="1" t="n">
        <f aca="false">AT1721+AU1721</f>
        <v>62.3124</v>
      </c>
      <c r="AX1721" s="1" t="n">
        <v>28.89</v>
      </c>
      <c r="AZ1721" s="11"/>
      <c r="BC1721" s="0" t="s">
        <v>173</v>
      </c>
    </row>
    <row collapsed="false" customFormat="false" customHeight="true" hidden="false" ht="14.4" outlineLevel="0" r="1722">
      <c r="A1722" s="0" t="n">
        <v>1722</v>
      </c>
      <c r="B1722" s="0" t="s">
        <v>4310</v>
      </c>
      <c r="C1722" s="0" t="s">
        <v>46</v>
      </c>
      <c r="D1722" s="0" t="s">
        <v>166</v>
      </c>
      <c r="E1722" s="0" t="s">
        <v>167</v>
      </c>
      <c r="H1722" s="1" t="n">
        <v>41.44</v>
      </c>
      <c r="I1722" s="0" t="s">
        <v>314</v>
      </c>
      <c r="J1722" s="0" t="s">
        <v>4311</v>
      </c>
      <c r="L1722" s="0" t="n">
        <v>2170582718</v>
      </c>
      <c r="N1722" s="0" t="s">
        <v>46</v>
      </c>
      <c r="O1722" s="0" t="s">
        <v>169</v>
      </c>
      <c r="P1722" s="0" t="s">
        <v>2388</v>
      </c>
      <c r="Q1722" s="0" t="s">
        <v>196</v>
      </c>
      <c r="R1722" s="13" t="s">
        <v>171</v>
      </c>
      <c r="S1722" s="0" t="n">
        <v>1</v>
      </c>
      <c r="T1722" s="14" t="n">
        <v>2</v>
      </c>
      <c r="U1722" s="1" t="n">
        <v>2</v>
      </c>
      <c r="V1722" s="1" t="n">
        <v>41.44</v>
      </c>
      <c r="W1722" s="1" t="n">
        <v>5.8</v>
      </c>
      <c r="X1722" s="1" t="n">
        <v>47.24</v>
      </c>
      <c r="Z1722" s="1" t="n">
        <v>0</v>
      </c>
      <c r="AA1722" s="1" t="n">
        <v>0</v>
      </c>
      <c r="AB1722" s="1" t="n">
        <v>0</v>
      </c>
      <c r="AD1722" s="1" t="n">
        <v>0</v>
      </c>
      <c r="AE1722" s="1" t="n">
        <v>0</v>
      </c>
      <c r="AF1722" s="1" t="n">
        <v>0</v>
      </c>
      <c r="AH1722" s="1" t="n">
        <v>0</v>
      </c>
      <c r="AI1722" s="1" t="n">
        <v>0</v>
      </c>
      <c r="AJ1722" s="1" t="n">
        <v>0</v>
      </c>
      <c r="AL1722" s="1" t="n">
        <v>0</v>
      </c>
      <c r="AM1722" s="1" t="n">
        <v>0</v>
      </c>
      <c r="AN1722" s="1" t="n">
        <v>0</v>
      </c>
      <c r="AP1722" s="1" t="n">
        <v>53.41</v>
      </c>
      <c r="AQ1722" s="1" t="n">
        <v>7.48</v>
      </c>
      <c r="AR1722" s="1" t="n">
        <v>60.89</v>
      </c>
      <c r="AT1722" s="5" t="n">
        <v>54.66</v>
      </c>
      <c r="AU1722" s="1" t="n">
        <f aca="false">IF(W1722&gt;0,AT1722*0.14,0)</f>
        <v>7.6524</v>
      </c>
      <c r="AV1722" s="1" t="n">
        <f aca="false">AT1722+AU1722</f>
        <v>62.3124</v>
      </c>
      <c r="AX1722" s="1" t="n">
        <v>28.89</v>
      </c>
      <c r="AZ1722" s="11"/>
      <c r="BC1722" s="0" t="s">
        <v>173</v>
      </c>
    </row>
    <row collapsed="false" customFormat="false" customHeight="true" hidden="false" ht="14.4" outlineLevel="0" r="1723">
      <c r="A1723" s="0" t="n">
        <v>1723</v>
      </c>
      <c r="B1723" s="0" t="s">
        <v>4312</v>
      </c>
      <c r="C1723" s="0" t="s">
        <v>46</v>
      </c>
      <c r="D1723" s="0" t="s">
        <v>166</v>
      </c>
      <c r="E1723" s="0" t="s">
        <v>167</v>
      </c>
      <c r="H1723" s="1" t="n">
        <v>41.44</v>
      </c>
      <c r="I1723" s="0" t="s">
        <v>314</v>
      </c>
      <c r="J1723" s="0" t="s">
        <v>4313</v>
      </c>
      <c r="L1723" s="0" t="n">
        <v>2170582921</v>
      </c>
      <c r="N1723" s="0" t="s">
        <v>46</v>
      </c>
      <c r="O1723" s="0" t="s">
        <v>169</v>
      </c>
      <c r="P1723" s="0" t="s">
        <v>2200</v>
      </c>
      <c r="Q1723" s="0" t="s">
        <v>2074</v>
      </c>
      <c r="R1723" s="13" t="s">
        <v>171</v>
      </c>
      <c r="S1723" s="0" t="n">
        <v>1</v>
      </c>
      <c r="T1723" s="14" t="n">
        <v>2</v>
      </c>
      <c r="U1723" s="1" t="n">
        <v>2</v>
      </c>
      <c r="V1723" s="1" t="n">
        <v>41.44</v>
      </c>
      <c r="W1723" s="1" t="n">
        <v>5.8</v>
      </c>
      <c r="X1723" s="1" t="n">
        <v>47.24</v>
      </c>
      <c r="Z1723" s="1" t="n">
        <v>0</v>
      </c>
      <c r="AA1723" s="1" t="n">
        <v>0</v>
      </c>
      <c r="AB1723" s="1" t="n">
        <v>0</v>
      </c>
      <c r="AD1723" s="1" t="n">
        <v>0</v>
      </c>
      <c r="AE1723" s="1" t="n">
        <v>0</v>
      </c>
      <c r="AF1723" s="1" t="n">
        <v>0</v>
      </c>
      <c r="AH1723" s="1" t="n">
        <v>0</v>
      </c>
      <c r="AI1723" s="1" t="n">
        <v>0</v>
      </c>
      <c r="AJ1723" s="1" t="n">
        <v>0</v>
      </c>
      <c r="AL1723" s="1" t="n">
        <v>0</v>
      </c>
      <c r="AM1723" s="1" t="n">
        <v>0</v>
      </c>
      <c r="AN1723" s="1" t="n">
        <v>0</v>
      </c>
      <c r="AP1723" s="1" t="n">
        <v>53.41</v>
      </c>
      <c r="AQ1723" s="1" t="n">
        <v>7.48</v>
      </c>
      <c r="AR1723" s="1" t="n">
        <v>60.89</v>
      </c>
      <c r="AT1723" s="5" t="n">
        <v>54.66</v>
      </c>
      <c r="AU1723" s="1" t="n">
        <f aca="false">IF(W1723&gt;0,AT1723*0.14,0)</f>
        <v>7.6524</v>
      </c>
      <c r="AV1723" s="1" t="n">
        <f aca="false">AT1723+AU1723</f>
        <v>62.3124</v>
      </c>
      <c r="AX1723" s="1" t="n">
        <v>28.89</v>
      </c>
      <c r="AZ1723" s="11"/>
      <c r="BC1723" s="0" t="s">
        <v>173</v>
      </c>
    </row>
    <row collapsed="false" customFormat="false" customHeight="true" hidden="false" ht="14.4" outlineLevel="0" r="1724">
      <c r="A1724" s="0" t="n">
        <v>1724</v>
      </c>
      <c r="B1724" s="0" t="s">
        <v>4314</v>
      </c>
      <c r="C1724" s="0" t="s">
        <v>46</v>
      </c>
      <c r="D1724" s="0" t="s">
        <v>166</v>
      </c>
      <c r="E1724" s="0" t="s">
        <v>167</v>
      </c>
      <c r="H1724" s="1" t="n">
        <v>41.44</v>
      </c>
      <c r="I1724" s="0" t="s">
        <v>314</v>
      </c>
      <c r="J1724" s="0" t="s">
        <v>4315</v>
      </c>
      <c r="L1724" s="0" t="n">
        <v>2170584785</v>
      </c>
      <c r="N1724" s="0" t="s">
        <v>46</v>
      </c>
      <c r="O1724" s="0" t="s">
        <v>169</v>
      </c>
      <c r="P1724" s="0" t="s">
        <v>195</v>
      </c>
      <c r="Q1724" s="0" t="s">
        <v>196</v>
      </c>
      <c r="R1724" s="13" t="s">
        <v>171</v>
      </c>
      <c r="S1724" s="0" t="n">
        <v>1</v>
      </c>
      <c r="T1724" s="14" t="n">
        <v>2</v>
      </c>
      <c r="U1724" s="1" t="n">
        <v>2</v>
      </c>
      <c r="V1724" s="1" t="n">
        <v>41.44</v>
      </c>
      <c r="W1724" s="1" t="n">
        <v>5.8</v>
      </c>
      <c r="X1724" s="1" t="n">
        <v>47.24</v>
      </c>
      <c r="Z1724" s="1" t="n">
        <v>0</v>
      </c>
      <c r="AA1724" s="1" t="n">
        <v>0</v>
      </c>
      <c r="AB1724" s="1" t="n">
        <v>0</v>
      </c>
      <c r="AD1724" s="1" t="n">
        <v>0</v>
      </c>
      <c r="AE1724" s="1" t="n">
        <v>0</v>
      </c>
      <c r="AF1724" s="1" t="n">
        <v>0</v>
      </c>
      <c r="AH1724" s="1" t="n">
        <v>0</v>
      </c>
      <c r="AI1724" s="1" t="n">
        <v>0</v>
      </c>
      <c r="AJ1724" s="1" t="n">
        <v>0</v>
      </c>
      <c r="AL1724" s="1" t="n">
        <v>0</v>
      </c>
      <c r="AM1724" s="1" t="n">
        <v>0</v>
      </c>
      <c r="AN1724" s="1" t="n">
        <v>0</v>
      </c>
      <c r="AP1724" s="1" t="n">
        <v>53.41</v>
      </c>
      <c r="AQ1724" s="1" t="n">
        <v>7.48</v>
      </c>
      <c r="AR1724" s="1" t="n">
        <v>60.89</v>
      </c>
      <c r="AT1724" s="5" t="n">
        <v>54.66</v>
      </c>
      <c r="AU1724" s="1" t="n">
        <f aca="false">IF(W1724&gt;0,AT1724*0.14,0)</f>
        <v>7.6524</v>
      </c>
      <c r="AV1724" s="1" t="n">
        <f aca="false">AT1724+AU1724</f>
        <v>62.3124</v>
      </c>
      <c r="AX1724" s="1" t="n">
        <v>28.89</v>
      </c>
      <c r="AZ1724" s="11"/>
      <c r="BC1724" s="0" t="s">
        <v>173</v>
      </c>
    </row>
    <row collapsed="false" customFormat="false" customHeight="true" hidden="false" ht="14.4" outlineLevel="0" r="1725">
      <c r="A1725" s="0" t="n">
        <v>1725</v>
      </c>
      <c r="B1725" s="0" t="s">
        <v>4316</v>
      </c>
      <c r="C1725" s="0" t="s">
        <v>46</v>
      </c>
      <c r="D1725" s="0" t="s">
        <v>166</v>
      </c>
      <c r="E1725" s="0" t="s">
        <v>167</v>
      </c>
      <c r="H1725" s="1" t="n">
        <v>41.44</v>
      </c>
      <c r="I1725" s="0" t="s">
        <v>314</v>
      </c>
      <c r="J1725" s="0" t="s">
        <v>4317</v>
      </c>
      <c r="L1725" s="0" t="n">
        <v>2170585189</v>
      </c>
      <c r="N1725" s="0" t="s">
        <v>46</v>
      </c>
      <c r="O1725" s="0" t="s">
        <v>169</v>
      </c>
      <c r="P1725" s="0" t="s">
        <v>2480</v>
      </c>
      <c r="Q1725" s="0" t="s">
        <v>2481</v>
      </c>
      <c r="R1725" s="13" t="s">
        <v>171</v>
      </c>
      <c r="S1725" s="0" t="n">
        <v>1</v>
      </c>
      <c r="T1725" s="14" t="n">
        <v>2</v>
      </c>
      <c r="U1725" s="1" t="n">
        <v>2</v>
      </c>
      <c r="V1725" s="1" t="n">
        <v>41.44</v>
      </c>
      <c r="W1725" s="1" t="n">
        <v>5.8</v>
      </c>
      <c r="X1725" s="1" t="n">
        <v>47.24</v>
      </c>
      <c r="Z1725" s="1" t="n">
        <v>0</v>
      </c>
      <c r="AA1725" s="1" t="n">
        <v>0</v>
      </c>
      <c r="AB1725" s="1" t="n">
        <v>0</v>
      </c>
      <c r="AD1725" s="1" t="n">
        <v>0</v>
      </c>
      <c r="AE1725" s="1" t="n">
        <v>0</v>
      </c>
      <c r="AF1725" s="1" t="n">
        <v>0</v>
      </c>
      <c r="AH1725" s="1" t="n">
        <v>0</v>
      </c>
      <c r="AI1725" s="1" t="n">
        <v>0</v>
      </c>
      <c r="AJ1725" s="1" t="n">
        <v>0</v>
      </c>
      <c r="AL1725" s="1" t="n">
        <v>0</v>
      </c>
      <c r="AM1725" s="1" t="n">
        <v>0</v>
      </c>
      <c r="AN1725" s="1" t="n">
        <v>0</v>
      </c>
      <c r="AP1725" s="1" t="n">
        <v>53.41</v>
      </c>
      <c r="AQ1725" s="1" t="n">
        <v>7.48</v>
      </c>
      <c r="AR1725" s="1" t="n">
        <v>60.89</v>
      </c>
      <c r="AT1725" s="5" t="n">
        <v>100.39</v>
      </c>
      <c r="AU1725" s="1" t="n">
        <f aca="false">IF(W1725&gt;0,AT1725*0.14,0)</f>
        <v>14.0546</v>
      </c>
      <c r="AV1725" s="1" t="n">
        <f aca="false">AT1725+AU1725</f>
        <v>114.4446</v>
      </c>
      <c r="AX1725" s="1" t="n">
        <v>28.89</v>
      </c>
      <c r="AZ1725" s="11"/>
      <c r="BC1725" s="0" t="s">
        <v>173</v>
      </c>
    </row>
    <row collapsed="false" customFormat="false" customHeight="true" hidden="false" ht="14.4" outlineLevel="0" r="1726">
      <c r="A1726" s="0" t="n">
        <v>1726</v>
      </c>
      <c r="B1726" s="0" t="s">
        <v>4318</v>
      </c>
      <c r="C1726" s="0" t="s">
        <v>46</v>
      </c>
      <c r="D1726" s="0" t="s">
        <v>166</v>
      </c>
      <c r="E1726" s="0" t="s">
        <v>167</v>
      </c>
      <c r="H1726" s="1" t="n">
        <v>41.44</v>
      </c>
      <c r="I1726" s="0" t="s">
        <v>314</v>
      </c>
      <c r="J1726" s="0" t="s">
        <v>4319</v>
      </c>
      <c r="L1726" s="0" t="n">
        <v>2170585192</v>
      </c>
      <c r="N1726" s="0" t="s">
        <v>46</v>
      </c>
      <c r="O1726" s="0" t="s">
        <v>169</v>
      </c>
      <c r="P1726" s="0" t="s">
        <v>4320</v>
      </c>
      <c r="Q1726" s="0" t="s">
        <v>2074</v>
      </c>
      <c r="R1726" s="13" t="s">
        <v>171</v>
      </c>
      <c r="S1726" s="0" t="n">
        <v>1</v>
      </c>
      <c r="T1726" s="14" t="n">
        <v>2</v>
      </c>
      <c r="U1726" s="1" t="n">
        <v>2</v>
      </c>
      <c r="V1726" s="1" t="n">
        <v>41.44</v>
      </c>
      <c r="W1726" s="1" t="n">
        <v>5.8</v>
      </c>
      <c r="X1726" s="1" t="n">
        <v>47.24</v>
      </c>
      <c r="Z1726" s="1" t="n">
        <v>0</v>
      </c>
      <c r="AA1726" s="1" t="n">
        <v>0</v>
      </c>
      <c r="AB1726" s="1" t="n">
        <v>0</v>
      </c>
      <c r="AD1726" s="1" t="n">
        <v>0</v>
      </c>
      <c r="AE1726" s="1" t="n">
        <v>0</v>
      </c>
      <c r="AF1726" s="1" t="n">
        <v>0</v>
      </c>
      <c r="AH1726" s="1" t="n">
        <v>0</v>
      </c>
      <c r="AI1726" s="1" t="n">
        <v>0</v>
      </c>
      <c r="AJ1726" s="1" t="n">
        <v>0</v>
      </c>
      <c r="AL1726" s="1" t="n">
        <v>0</v>
      </c>
      <c r="AM1726" s="1" t="n">
        <v>0</v>
      </c>
      <c r="AN1726" s="1" t="n">
        <v>0</v>
      </c>
      <c r="AP1726" s="1" t="n">
        <v>53.41</v>
      </c>
      <c r="AQ1726" s="1" t="n">
        <v>7.48</v>
      </c>
      <c r="AR1726" s="1" t="n">
        <v>60.89</v>
      </c>
      <c r="AT1726" s="5" t="n">
        <v>54.66</v>
      </c>
      <c r="AU1726" s="1" t="n">
        <f aca="false">IF(W1726&gt;0,AT1726*0.14,0)</f>
        <v>7.6524</v>
      </c>
      <c r="AV1726" s="1" t="n">
        <f aca="false">AT1726+AU1726</f>
        <v>62.3124</v>
      </c>
      <c r="AX1726" s="1" t="n">
        <v>28.89</v>
      </c>
      <c r="AZ1726" s="11"/>
      <c r="BC1726" s="0" t="s">
        <v>173</v>
      </c>
    </row>
    <row collapsed="false" customFormat="false" customHeight="true" hidden="false" ht="14.4" outlineLevel="0" r="1727">
      <c r="A1727" s="0" t="n">
        <v>1727</v>
      </c>
      <c r="B1727" s="0" t="s">
        <v>4321</v>
      </c>
      <c r="C1727" s="0" t="s">
        <v>46</v>
      </c>
      <c r="D1727" s="0" t="s">
        <v>166</v>
      </c>
      <c r="E1727" s="0" t="s">
        <v>167</v>
      </c>
      <c r="H1727" s="1" t="n">
        <v>41.44</v>
      </c>
      <c r="I1727" s="0" t="s">
        <v>314</v>
      </c>
      <c r="J1727" s="0" t="s">
        <v>4322</v>
      </c>
      <c r="L1727" s="0" t="n">
        <v>2170584813</v>
      </c>
      <c r="N1727" s="0" t="s">
        <v>46</v>
      </c>
      <c r="O1727" s="0" t="s">
        <v>169</v>
      </c>
      <c r="P1727" s="0" t="s">
        <v>2184</v>
      </c>
      <c r="Q1727" s="0" t="s">
        <v>234</v>
      </c>
      <c r="R1727" s="13" t="s">
        <v>171</v>
      </c>
      <c r="S1727" s="0" t="n">
        <v>1</v>
      </c>
      <c r="T1727" s="14" t="n">
        <v>2</v>
      </c>
      <c r="U1727" s="1" t="n">
        <v>2</v>
      </c>
      <c r="V1727" s="1" t="n">
        <v>41.44</v>
      </c>
      <c r="W1727" s="1" t="n">
        <v>5.8</v>
      </c>
      <c r="X1727" s="1" t="n">
        <v>47.24</v>
      </c>
      <c r="Z1727" s="1" t="n">
        <v>0</v>
      </c>
      <c r="AA1727" s="1" t="n">
        <v>0</v>
      </c>
      <c r="AB1727" s="1" t="n">
        <v>0</v>
      </c>
      <c r="AD1727" s="1" t="n">
        <v>0</v>
      </c>
      <c r="AE1727" s="1" t="n">
        <v>0</v>
      </c>
      <c r="AF1727" s="1" t="n">
        <v>0</v>
      </c>
      <c r="AH1727" s="1" t="n">
        <v>0</v>
      </c>
      <c r="AI1727" s="1" t="n">
        <v>0</v>
      </c>
      <c r="AJ1727" s="1" t="n">
        <v>0</v>
      </c>
      <c r="AL1727" s="1" t="n">
        <v>0</v>
      </c>
      <c r="AM1727" s="1" t="n">
        <v>0</v>
      </c>
      <c r="AN1727" s="1" t="n">
        <v>0</v>
      </c>
      <c r="AP1727" s="1" t="n">
        <v>53.41</v>
      </c>
      <c r="AQ1727" s="1" t="n">
        <v>7.48</v>
      </c>
      <c r="AR1727" s="1" t="n">
        <v>60.89</v>
      </c>
      <c r="AT1727" s="5" t="n">
        <v>54.66</v>
      </c>
      <c r="AU1727" s="1" t="n">
        <f aca="false">IF(W1727&gt;0,AT1727*0.14,0)</f>
        <v>7.6524</v>
      </c>
      <c r="AV1727" s="1" t="n">
        <f aca="false">AT1727+AU1727</f>
        <v>62.3124</v>
      </c>
      <c r="AX1727" s="1" t="n">
        <v>28.89</v>
      </c>
      <c r="AZ1727" s="11"/>
      <c r="BC1727" s="0" t="s">
        <v>173</v>
      </c>
    </row>
    <row collapsed="false" customFormat="false" customHeight="true" hidden="false" ht="14.4" outlineLevel="0" r="1728">
      <c r="A1728" s="0" t="n">
        <v>1728</v>
      </c>
      <c r="B1728" s="0" t="s">
        <v>4323</v>
      </c>
      <c r="C1728" s="0" t="s">
        <v>46</v>
      </c>
      <c r="D1728" s="0" t="s">
        <v>166</v>
      </c>
      <c r="E1728" s="0" t="s">
        <v>167</v>
      </c>
      <c r="H1728" s="1" t="n">
        <v>41.44</v>
      </c>
      <c r="I1728" s="0" t="s">
        <v>314</v>
      </c>
      <c r="J1728" s="0" t="s">
        <v>4324</v>
      </c>
      <c r="L1728" s="0" t="n">
        <v>2170577815</v>
      </c>
      <c r="N1728" s="0" t="s">
        <v>46</v>
      </c>
      <c r="O1728" s="0" t="s">
        <v>169</v>
      </c>
      <c r="P1728" s="0" t="s">
        <v>4325</v>
      </c>
      <c r="Q1728" s="0" t="s">
        <v>196</v>
      </c>
      <c r="R1728" s="13" t="s">
        <v>171</v>
      </c>
      <c r="S1728" s="0" t="n">
        <v>1</v>
      </c>
      <c r="T1728" s="14" t="n">
        <v>2</v>
      </c>
      <c r="U1728" s="1" t="n">
        <v>2</v>
      </c>
      <c r="V1728" s="1" t="n">
        <v>41.44</v>
      </c>
      <c r="W1728" s="1" t="n">
        <v>5.8</v>
      </c>
      <c r="X1728" s="1" t="n">
        <v>47.24</v>
      </c>
      <c r="Z1728" s="1" t="n">
        <v>0</v>
      </c>
      <c r="AA1728" s="1" t="n">
        <v>0</v>
      </c>
      <c r="AB1728" s="1" t="n">
        <v>0</v>
      </c>
      <c r="AD1728" s="1" t="n">
        <v>0</v>
      </c>
      <c r="AE1728" s="1" t="n">
        <v>0</v>
      </c>
      <c r="AF1728" s="1" t="n">
        <v>0</v>
      </c>
      <c r="AH1728" s="1" t="n">
        <v>0</v>
      </c>
      <c r="AI1728" s="1" t="n">
        <v>0</v>
      </c>
      <c r="AJ1728" s="1" t="n">
        <v>0</v>
      </c>
      <c r="AL1728" s="1" t="n">
        <v>0</v>
      </c>
      <c r="AM1728" s="1" t="n">
        <v>0</v>
      </c>
      <c r="AN1728" s="1" t="n">
        <v>0</v>
      </c>
      <c r="AP1728" s="1" t="n">
        <v>53.41</v>
      </c>
      <c r="AQ1728" s="1" t="n">
        <v>7.48</v>
      </c>
      <c r="AR1728" s="1" t="n">
        <v>60.89</v>
      </c>
      <c r="AT1728" s="5" t="n">
        <v>54.66</v>
      </c>
      <c r="AU1728" s="1" t="n">
        <f aca="false">IF(W1728&gt;0,AT1728*0.14,0)</f>
        <v>7.6524</v>
      </c>
      <c r="AV1728" s="1" t="n">
        <f aca="false">AT1728+AU1728</f>
        <v>62.3124</v>
      </c>
      <c r="AX1728" s="1" t="n">
        <v>28.89</v>
      </c>
      <c r="AZ1728" s="11"/>
      <c r="BC1728" s="0" t="s">
        <v>173</v>
      </c>
    </row>
    <row collapsed="false" customFormat="false" customHeight="true" hidden="false" ht="14.4" outlineLevel="0" r="1729">
      <c r="A1729" s="0" t="n">
        <v>1729</v>
      </c>
      <c r="B1729" s="0" t="s">
        <v>4326</v>
      </c>
      <c r="C1729" s="0" t="s">
        <v>46</v>
      </c>
      <c r="D1729" s="0" t="s">
        <v>166</v>
      </c>
      <c r="E1729" s="0" t="s">
        <v>167</v>
      </c>
      <c r="H1729" s="1" t="n">
        <v>41.44</v>
      </c>
      <c r="I1729" s="0" t="s">
        <v>314</v>
      </c>
      <c r="J1729" s="0" t="s">
        <v>4327</v>
      </c>
      <c r="L1729" s="0" t="n">
        <v>2170581884</v>
      </c>
      <c r="N1729" s="0" t="s">
        <v>46</v>
      </c>
      <c r="O1729" s="0" t="s">
        <v>169</v>
      </c>
      <c r="P1729" s="0" t="s">
        <v>3688</v>
      </c>
      <c r="Q1729" s="0" t="s">
        <v>248</v>
      </c>
      <c r="R1729" s="13" t="s">
        <v>171</v>
      </c>
      <c r="S1729" s="0" t="n">
        <v>1</v>
      </c>
      <c r="T1729" s="14" t="n">
        <v>2</v>
      </c>
      <c r="U1729" s="1" t="n">
        <v>2</v>
      </c>
      <c r="V1729" s="1" t="n">
        <v>41.44</v>
      </c>
      <c r="W1729" s="1" t="n">
        <v>5.8</v>
      </c>
      <c r="X1729" s="1" t="n">
        <v>47.24</v>
      </c>
      <c r="Z1729" s="1" t="n">
        <v>0</v>
      </c>
      <c r="AA1729" s="1" t="n">
        <v>0</v>
      </c>
      <c r="AB1729" s="1" t="n">
        <v>0</v>
      </c>
      <c r="AD1729" s="1" t="n">
        <v>0</v>
      </c>
      <c r="AE1729" s="1" t="n">
        <v>0</v>
      </c>
      <c r="AF1729" s="1" t="n">
        <v>0</v>
      </c>
      <c r="AH1729" s="1" t="n">
        <v>0</v>
      </c>
      <c r="AI1729" s="1" t="n">
        <v>0</v>
      </c>
      <c r="AJ1729" s="1" t="n">
        <v>0</v>
      </c>
      <c r="AL1729" s="1" t="n">
        <v>0</v>
      </c>
      <c r="AM1729" s="1" t="n">
        <v>0</v>
      </c>
      <c r="AN1729" s="1" t="n">
        <v>0</v>
      </c>
      <c r="AP1729" s="1" t="n">
        <v>53.41</v>
      </c>
      <c r="AQ1729" s="1" t="n">
        <v>7.48</v>
      </c>
      <c r="AR1729" s="1" t="n">
        <v>60.89</v>
      </c>
      <c r="AT1729" s="5" t="n">
        <v>54.66</v>
      </c>
      <c r="AU1729" s="1" t="n">
        <f aca="false">IF(W1729&gt;0,AT1729*0.14,0)</f>
        <v>7.6524</v>
      </c>
      <c r="AV1729" s="1" t="n">
        <f aca="false">AT1729+AU1729</f>
        <v>62.3124</v>
      </c>
      <c r="AX1729" s="1" t="n">
        <v>28.89</v>
      </c>
      <c r="AZ1729" s="11"/>
      <c r="BC1729" s="0" t="s">
        <v>173</v>
      </c>
    </row>
    <row collapsed="false" customFormat="false" customHeight="true" hidden="false" ht="14.4" outlineLevel="0" r="1730">
      <c r="A1730" s="0" t="n">
        <v>1730</v>
      </c>
      <c r="B1730" s="0" t="s">
        <v>4328</v>
      </c>
      <c r="C1730" s="0" t="s">
        <v>46</v>
      </c>
      <c r="D1730" s="0" t="s">
        <v>166</v>
      </c>
      <c r="E1730" s="0" t="s">
        <v>167</v>
      </c>
      <c r="H1730" s="1" t="n">
        <v>41.44</v>
      </c>
      <c r="I1730" s="0" t="s">
        <v>314</v>
      </c>
      <c r="J1730" s="0" t="s">
        <v>4329</v>
      </c>
      <c r="L1730" s="0" t="n">
        <v>2170582217</v>
      </c>
      <c r="N1730" s="0" t="s">
        <v>46</v>
      </c>
      <c r="O1730" s="0" t="s">
        <v>169</v>
      </c>
      <c r="P1730" s="0" t="s">
        <v>4330</v>
      </c>
      <c r="Q1730" s="0" t="s">
        <v>230</v>
      </c>
      <c r="R1730" s="13" t="s">
        <v>171</v>
      </c>
      <c r="S1730" s="0" t="n">
        <v>1</v>
      </c>
      <c r="T1730" s="14" t="n">
        <v>2</v>
      </c>
      <c r="U1730" s="1" t="n">
        <v>2</v>
      </c>
      <c r="V1730" s="1" t="n">
        <v>41.44</v>
      </c>
      <c r="W1730" s="1" t="n">
        <v>5.8</v>
      </c>
      <c r="X1730" s="1" t="n">
        <v>47.24</v>
      </c>
      <c r="Z1730" s="1" t="n">
        <v>0</v>
      </c>
      <c r="AA1730" s="1" t="n">
        <v>0</v>
      </c>
      <c r="AB1730" s="1" t="n">
        <v>0</v>
      </c>
      <c r="AD1730" s="1" t="n">
        <v>0</v>
      </c>
      <c r="AE1730" s="1" t="n">
        <v>0</v>
      </c>
      <c r="AF1730" s="1" t="n">
        <v>0</v>
      </c>
      <c r="AH1730" s="1" t="n">
        <v>0</v>
      </c>
      <c r="AI1730" s="1" t="n">
        <v>0</v>
      </c>
      <c r="AJ1730" s="1" t="n">
        <v>0</v>
      </c>
      <c r="AL1730" s="1" t="n">
        <v>0</v>
      </c>
      <c r="AM1730" s="1" t="n">
        <v>0</v>
      </c>
      <c r="AN1730" s="1" t="n">
        <v>0</v>
      </c>
      <c r="AP1730" s="1" t="n">
        <v>53.41</v>
      </c>
      <c r="AQ1730" s="1" t="n">
        <v>7.48</v>
      </c>
      <c r="AR1730" s="1" t="n">
        <v>60.89</v>
      </c>
      <c r="AT1730" s="5" t="n">
        <v>100.39</v>
      </c>
      <c r="AU1730" s="1" t="n">
        <f aca="false">IF(W1730&gt;0,AT1730*0.14,0)</f>
        <v>14.0546</v>
      </c>
      <c r="AV1730" s="1" t="n">
        <f aca="false">AT1730+AU1730</f>
        <v>114.4446</v>
      </c>
      <c r="AX1730" s="1" t="n">
        <v>28.89</v>
      </c>
      <c r="AZ1730" s="11"/>
      <c r="BC1730" s="0" t="s">
        <v>173</v>
      </c>
    </row>
    <row collapsed="false" customFormat="false" customHeight="true" hidden="false" ht="14.4" outlineLevel="0" r="1731">
      <c r="A1731" s="0" t="n">
        <v>1731</v>
      </c>
      <c r="B1731" s="0" t="s">
        <v>4331</v>
      </c>
      <c r="C1731" s="0" t="s">
        <v>46</v>
      </c>
      <c r="D1731" s="0" t="s">
        <v>166</v>
      </c>
      <c r="E1731" s="0" t="s">
        <v>167</v>
      </c>
      <c r="H1731" s="1" t="n">
        <v>41.44</v>
      </c>
      <c r="I1731" s="0" t="s">
        <v>314</v>
      </c>
      <c r="J1731" s="0" t="s">
        <v>4332</v>
      </c>
      <c r="L1731" s="0" t="n">
        <v>2170582236</v>
      </c>
      <c r="N1731" s="0" t="s">
        <v>46</v>
      </c>
      <c r="O1731" s="0" t="s">
        <v>169</v>
      </c>
      <c r="P1731" s="0" t="s">
        <v>3260</v>
      </c>
      <c r="Q1731" s="0" t="s">
        <v>200</v>
      </c>
      <c r="R1731" s="13" t="s">
        <v>171</v>
      </c>
      <c r="S1731" s="0" t="n">
        <v>1</v>
      </c>
      <c r="T1731" s="14" t="n">
        <v>2</v>
      </c>
      <c r="U1731" s="1" t="n">
        <v>2</v>
      </c>
      <c r="V1731" s="1" t="n">
        <v>41.44</v>
      </c>
      <c r="W1731" s="1" t="n">
        <v>5.8</v>
      </c>
      <c r="X1731" s="1" t="n">
        <v>47.24</v>
      </c>
      <c r="Z1731" s="1" t="n">
        <v>0</v>
      </c>
      <c r="AA1731" s="1" t="n">
        <v>0</v>
      </c>
      <c r="AB1731" s="1" t="n">
        <v>0</v>
      </c>
      <c r="AD1731" s="1" t="n">
        <v>0</v>
      </c>
      <c r="AE1731" s="1" t="n">
        <v>0</v>
      </c>
      <c r="AF1731" s="1" t="n">
        <v>0</v>
      </c>
      <c r="AH1731" s="1" t="n">
        <v>0</v>
      </c>
      <c r="AI1731" s="1" t="n">
        <v>0</v>
      </c>
      <c r="AJ1731" s="1" t="n">
        <v>0</v>
      </c>
      <c r="AL1731" s="1" t="n">
        <v>0</v>
      </c>
      <c r="AM1731" s="1" t="n">
        <v>0</v>
      </c>
      <c r="AN1731" s="1" t="n">
        <v>0</v>
      </c>
      <c r="AP1731" s="1" t="n">
        <v>53.41</v>
      </c>
      <c r="AQ1731" s="1" t="n">
        <v>7.48</v>
      </c>
      <c r="AR1731" s="1" t="n">
        <v>60.89</v>
      </c>
      <c r="AT1731" s="5" t="n">
        <v>54.66</v>
      </c>
      <c r="AU1731" s="1" t="n">
        <f aca="false">IF(W1731&gt;0,AT1731*0.14,0)</f>
        <v>7.6524</v>
      </c>
      <c r="AV1731" s="1" t="n">
        <f aca="false">AT1731+AU1731</f>
        <v>62.3124</v>
      </c>
      <c r="AX1731" s="1" t="n">
        <v>28.89</v>
      </c>
      <c r="AZ1731" s="11"/>
      <c r="BC1731" s="0" t="s">
        <v>173</v>
      </c>
    </row>
    <row collapsed="false" customFormat="false" customHeight="true" hidden="false" ht="14.4" outlineLevel="0" r="1732">
      <c r="A1732" s="0" t="n">
        <v>1732</v>
      </c>
      <c r="B1732" s="0" t="s">
        <v>4333</v>
      </c>
      <c r="C1732" s="0" t="s">
        <v>46</v>
      </c>
      <c r="D1732" s="0" t="s">
        <v>166</v>
      </c>
      <c r="E1732" s="0" t="s">
        <v>167</v>
      </c>
      <c r="H1732" s="1" t="n">
        <v>41.44</v>
      </c>
      <c r="I1732" s="0" t="s">
        <v>314</v>
      </c>
      <c r="J1732" s="0" t="s">
        <v>4334</v>
      </c>
      <c r="L1732" s="0" t="n">
        <v>2170582280</v>
      </c>
      <c r="N1732" s="0" t="s">
        <v>46</v>
      </c>
      <c r="O1732" s="0" t="s">
        <v>169</v>
      </c>
      <c r="P1732" s="0" t="s">
        <v>4335</v>
      </c>
      <c r="Q1732" s="0" t="s">
        <v>226</v>
      </c>
      <c r="R1732" s="13" t="s">
        <v>171</v>
      </c>
      <c r="S1732" s="0" t="n">
        <v>1</v>
      </c>
      <c r="T1732" s="14" t="n">
        <v>2</v>
      </c>
      <c r="U1732" s="1" t="n">
        <v>2</v>
      </c>
      <c r="V1732" s="1" t="n">
        <v>41.44</v>
      </c>
      <c r="W1732" s="1" t="n">
        <v>5.8</v>
      </c>
      <c r="X1732" s="1" t="n">
        <v>47.24</v>
      </c>
      <c r="Z1732" s="1" t="n">
        <v>0</v>
      </c>
      <c r="AA1732" s="1" t="n">
        <v>0</v>
      </c>
      <c r="AB1732" s="1" t="n">
        <v>0</v>
      </c>
      <c r="AD1732" s="1" t="n">
        <v>0</v>
      </c>
      <c r="AE1732" s="1" t="n">
        <v>0</v>
      </c>
      <c r="AF1732" s="1" t="n">
        <v>0</v>
      </c>
      <c r="AH1732" s="1" t="n">
        <v>0</v>
      </c>
      <c r="AI1732" s="1" t="n">
        <v>0</v>
      </c>
      <c r="AJ1732" s="1" t="n">
        <v>0</v>
      </c>
      <c r="AL1732" s="1" t="n">
        <v>0</v>
      </c>
      <c r="AM1732" s="1" t="n">
        <v>0</v>
      </c>
      <c r="AN1732" s="1" t="n">
        <v>0</v>
      </c>
      <c r="AP1732" s="1" t="n">
        <v>53.41</v>
      </c>
      <c r="AQ1732" s="1" t="n">
        <v>7.48</v>
      </c>
      <c r="AR1732" s="1" t="n">
        <v>60.89</v>
      </c>
      <c r="AT1732" s="5" t="n">
        <v>54.66</v>
      </c>
      <c r="AU1732" s="1" t="n">
        <f aca="false">IF(W1732&gt;0,AT1732*0.14,0)</f>
        <v>7.6524</v>
      </c>
      <c r="AV1732" s="1" t="n">
        <f aca="false">AT1732+AU1732</f>
        <v>62.3124</v>
      </c>
      <c r="AX1732" s="1" t="n">
        <v>28.89</v>
      </c>
      <c r="AZ1732" s="11"/>
      <c r="BC1732" s="0" t="s">
        <v>173</v>
      </c>
    </row>
    <row collapsed="false" customFormat="false" customHeight="true" hidden="false" ht="14.4" outlineLevel="0" r="1733">
      <c r="A1733" s="0" t="n">
        <v>1733</v>
      </c>
      <c r="B1733" s="0" t="s">
        <v>4336</v>
      </c>
      <c r="C1733" s="0" t="s">
        <v>46</v>
      </c>
      <c r="D1733" s="0" t="s">
        <v>166</v>
      </c>
      <c r="E1733" s="0" t="s">
        <v>167</v>
      </c>
      <c r="H1733" s="1" t="n">
        <v>41.44</v>
      </c>
      <c r="I1733" s="0" t="s">
        <v>314</v>
      </c>
      <c r="J1733" s="0" t="s">
        <v>4337</v>
      </c>
      <c r="L1733" s="0" t="n">
        <v>2170582350</v>
      </c>
      <c r="N1733" s="0" t="s">
        <v>46</v>
      </c>
      <c r="O1733" s="0" t="s">
        <v>169</v>
      </c>
      <c r="P1733" s="0" t="s">
        <v>4108</v>
      </c>
      <c r="Q1733" s="0" t="s">
        <v>2543</v>
      </c>
      <c r="R1733" s="13" t="s">
        <v>171</v>
      </c>
      <c r="S1733" s="0" t="n">
        <v>1</v>
      </c>
      <c r="T1733" s="14" t="n">
        <v>2</v>
      </c>
      <c r="U1733" s="1" t="n">
        <v>2</v>
      </c>
      <c r="V1733" s="1" t="n">
        <v>41.44</v>
      </c>
      <c r="W1733" s="1" t="n">
        <v>5.8</v>
      </c>
      <c r="X1733" s="1" t="n">
        <v>47.24</v>
      </c>
      <c r="Z1733" s="1" t="n">
        <v>0</v>
      </c>
      <c r="AA1733" s="1" t="n">
        <v>0</v>
      </c>
      <c r="AB1733" s="1" t="n">
        <v>0</v>
      </c>
      <c r="AD1733" s="1" t="n">
        <v>0</v>
      </c>
      <c r="AE1733" s="1" t="n">
        <v>0</v>
      </c>
      <c r="AF1733" s="1" t="n">
        <v>0</v>
      </c>
      <c r="AH1733" s="1" t="n">
        <v>0</v>
      </c>
      <c r="AI1733" s="1" t="n">
        <v>0</v>
      </c>
      <c r="AJ1733" s="1" t="n">
        <v>0</v>
      </c>
      <c r="AL1733" s="1" t="n">
        <v>0</v>
      </c>
      <c r="AM1733" s="1" t="n">
        <v>0</v>
      </c>
      <c r="AN1733" s="1" t="n">
        <v>0</v>
      </c>
      <c r="AP1733" s="1" t="n">
        <v>53.41</v>
      </c>
      <c r="AQ1733" s="1" t="n">
        <v>7.48</v>
      </c>
      <c r="AR1733" s="1" t="n">
        <v>60.89</v>
      </c>
      <c r="AT1733" s="5" t="n">
        <v>100.39</v>
      </c>
      <c r="AU1733" s="1" t="n">
        <f aca="false">IF(W1733&gt;0,AT1733*0.14,0)</f>
        <v>14.0546</v>
      </c>
      <c r="AV1733" s="1" t="n">
        <f aca="false">AT1733+AU1733</f>
        <v>114.4446</v>
      </c>
      <c r="AX1733" s="1" t="n">
        <v>28.89</v>
      </c>
      <c r="AZ1733" s="11"/>
      <c r="BC1733" s="0" t="s">
        <v>173</v>
      </c>
    </row>
    <row collapsed="false" customFormat="false" customHeight="true" hidden="false" ht="14.4" outlineLevel="0" r="1734">
      <c r="A1734" s="0" t="n">
        <v>1734</v>
      </c>
      <c r="B1734" s="0" t="s">
        <v>4338</v>
      </c>
      <c r="C1734" s="0" t="s">
        <v>46</v>
      </c>
      <c r="D1734" s="0" t="s">
        <v>166</v>
      </c>
      <c r="E1734" s="0" t="s">
        <v>167</v>
      </c>
      <c r="H1734" s="1" t="n">
        <v>41.44</v>
      </c>
      <c r="I1734" s="0" t="s">
        <v>314</v>
      </c>
      <c r="J1734" s="0" t="s">
        <v>4339</v>
      </c>
      <c r="L1734" s="0" t="n">
        <v>2170582353</v>
      </c>
      <c r="N1734" s="0" t="s">
        <v>46</v>
      </c>
      <c r="O1734" s="0" t="s">
        <v>169</v>
      </c>
      <c r="P1734" s="0" t="s">
        <v>3979</v>
      </c>
      <c r="Q1734" s="0" t="s">
        <v>214</v>
      </c>
      <c r="R1734" s="13" t="s">
        <v>171</v>
      </c>
      <c r="S1734" s="0" t="n">
        <v>1</v>
      </c>
      <c r="T1734" s="14" t="n">
        <v>2</v>
      </c>
      <c r="U1734" s="1" t="n">
        <v>2</v>
      </c>
      <c r="V1734" s="1" t="n">
        <v>41.44</v>
      </c>
      <c r="W1734" s="1" t="n">
        <v>5.8</v>
      </c>
      <c r="X1734" s="1" t="n">
        <v>47.24</v>
      </c>
      <c r="Z1734" s="1" t="n">
        <v>0</v>
      </c>
      <c r="AA1734" s="1" t="n">
        <v>0</v>
      </c>
      <c r="AB1734" s="1" t="n">
        <v>0</v>
      </c>
      <c r="AD1734" s="1" t="n">
        <v>0</v>
      </c>
      <c r="AE1734" s="1" t="n">
        <v>0</v>
      </c>
      <c r="AF1734" s="1" t="n">
        <v>0</v>
      </c>
      <c r="AH1734" s="1" t="n">
        <v>0</v>
      </c>
      <c r="AI1734" s="1" t="n">
        <v>0</v>
      </c>
      <c r="AJ1734" s="1" t="n">
        <v>0</v>
      </c>
      <c r="AL1734" s="1" t="n">
        <v>0</v>
      </c>
      <c r="AM1734" s="1" t="n">
        <v>0</v>
      </c>
      <c r="AN1734" s="1" t="n">
        <v>0</v>
      </c>
      <c r="AP1734" s="1" t="n">
        <v>53.41</v>
      </c>
      <c r="AQ1734" s="1" t="n">
        <v>7.48</v>
      </c>
      <c r="AR1734" s="1" t="n">
        <v>60.89</v>
      </c>
      <c r="AT1734" s="5" t="n">
        <v>54.66</v>
      </c>
      <c r="AU1734" s="1" t="n">
        <f aca="false">IF(W1734&gt;0,AT1734*0.14,0)</f>
        <v>7.6524</v>
      </c>
      <c r="AV1734" s="1" t="n">
        <f aca="false">AT1734+AU1734</f>
        <v>62.3124</v>
      </c>
      <c r="AX1734" s="1" t="n">
        <v>28.89</v>
      </c>
      <c r="AZ1734" s="11"/>
      <c r="BC1734" s="0" t="s">
        <v>173</v>
      </c>
    </row>
    <row collapsed="false" customFormat="false" customHeight="true" hidden="false" ht="14.4" outlineLevel="0" r="1735">
      <c r="A1735" s="0" t="n">
        <v>1735</v>
      </c>
      <c r="B1735" s="0" t="s">
        <v>4340</v>
      </c>
      <c r="C1735" s="0" t="s">
        <v>46</v>
      </c>
      <c r="D1735" s="0" t="s">
        <v>166</v>
      </c>
      <c r="E1735" s="0" t="s">
        <v>167</v>
      </c>
      <c r="H1735" s="1" t="n">
        <v>41.44</v>
      </c>
      <c r="I1735" s="0" t="s">
        <v>314</v>
      </c>
      <c r="J1735" s="0" t="s">
        <v>4341</v>
      </c>
      <c r="L1735" s="0" t="n">
        <v>2170584417</v>
      </c>
      <c r="N1735" s="0" t="s">
        <v>46</v>
      </c>
      <c r="O1735" s="0" t="s">
        <v>169</v>
      </c>
      <c r="P1735" s="0" t="s">
        <v>2080</v>
      </c>
      <c r="Q1735" s="0" t="s">
        <v>244</v>
      </c>
      <c r="R1735" s="13" t="s">
        <v>171</v>
      </c>
      <c r="S1735" s="0" t="n">
        <v>1</v>
      </c>
      <c r="T1735" s="14" t="n">
        <v>2</v>
      </c>
      <c r="U1735" s="1" t="n">
        <v>2</v>
      </c>
      <c r="V1735" s="1" t="n">
        <v>41.44</v>
      </c>
      <c r="W1735" s="1" t="n">
        <v>5.8</v>
      </c>
      <c r="X1735" s="1" t="n">
        <v>47.24</v>
      </c>
      <c r="Z1735" s="1" t="n">
        <v>0</v>
      </c>
      <c r="AA1735" s="1" t="n">
        <v>0</v>
      </c>
      <c r="AB1735" s="1" t="n">
        <v>0</v>
      </c>
      <c r="AD1735" s="1" t="n">
        <v>0</v>
      </c>
      <c r="AE1735" s="1" t="n">
        <v>0</v>
      </c>
      <c r="AF1735" s="1" t="n">
        <v>0</v>
      </c>
      <c r="AH1735" s="1" t="n">
        <v>0</v>
      </c>
      <c r="AI1735" s="1" t="n">
        <v>0</v>
      </c>
      <c r="AJ1735" s="1" t="n">
        <v>0</v>
      </c>
      <c r="AL1735" s="1" t="n">
        <v>0</v>
      </c>
      <c r="AM1735" s="1" t="n">
        <v>0</v>
      </c>
      <c r="AN1735" s="1" t="n">
        <v>0</v>
      </c>
      <c r="AP1735" s="1" t="n">
        <v>53.41</v>
      </c>
      <c r="AQ1735" s="1" t="n">
        <v>7.48</v>
      </c>
      <c r="AR1735" s="1" t="n">
        <v>60.89</v>
      </c>
      <c r="AT1735" s="5" t="n">
        <v>100.39</v>
      </c>
      <c r="AU1735" s="1" t="n">
        <f aca="false">IF(W1735&gt;0,AT1735*0.14,0)</f>
        <v>14.0546</v>
      </c>
      <c r="AV1735" s="1" t="n">
        <f aca="false">AT1735+AU1735</f>
        <v>114.4446</v>
      </c>
      <c r="AX1735" s="1" t="n">
        <v>28.89</v>
      </c>
      <c r="AZ1735" s="11"/>
      <c r="BC1735" s="0" t="s">
        <v>173</v>
      </c>
    </row>
    <row collapsed="false" customFormat="false" customHeight="true" hidden="false" ht="14.4" outlineLevel="0" r="1736">
      <c r="A1736" s="0" t="n">
        <v>1736</v>
      </c>
      <c r="B1736" s="0" t="s">
        <v>4342</v>
      </c>
      <c r="C1736" s="0" t="s">
        <v>46</v>
      </c>
      <c r="D1736" s="0" t="s">
        <v>166</v>
      </c>
      <c r="E1736" s="0" t="s">
        <v>167</v>
      </c>
      <c r="H1736" s="1" t="n">
        <v>41.44</v>
      </c>
      <c r="I1736" s="0" t="s">
        <v>314</v>
      </c>
      <c r="J1736" s="0" t="s">
        <v>4343</v>
      </c>
      <c r="L1736" s="0" t="n">
        <v>2170584748</v>
      </c>
      <c r="N1736" s="0" t="s">
        <v>46</v>
      </c>
      <c r="O1736" s="0" t="s">
        <v>169</v>
      </c>
      <c r="P1736" s="0" t="s">
        <v>2539</v>
      </c>
      <c r="Q1736" s="0" t="s">
        <v>222</v>
      </c>
      <c r="R1736" s="13" t="s">
        <v>171</v>
      </c>
      <c r="S1736" s="0" t="n">
        <v>1</v>
      </c>
      <c r="T1736" s="14" t="n">
        <v>2</v>
      </c>
      <c r="U1736" s="1" t="n">
        <v>2</v>
      </c>
      <c r="V1736" s="1" t="n">
        <v>41.44</v>
      </c>
      <c r="W1736" s="1" t="n">
        <v>5.8</v>
      </c>
      <c r="X1736" s="1" t="n">
        <v>47.24</v>
      </c>
      <c r="Z1736" s="1" t="n">
        <v>0</v>
      </c>
      <c r="AA1736" s="1" t="n">
        <v>0</v>
      </c>
      <c r="AB1736" s="1" t="n">
        <v>0</v>
      </c>
      <c r="AD1736" s="1" t="n">
        <v>0</v>
      </c>
      <c r="AE1736" s="1" t="n">
        <v>0</v>
      </c>
      <c r="AF1736" s="1" t="n">
        <v>0</v>
      </c>
      <c r="AH1736" s="1" t="n">
        <v>0</v>
      </c>
      <c r="AI1736" s="1" t="n">
        <v>0</v>
      </c>
      <c r="AJ1736" s="1" t="n">
        <v>0</v>
      </c>
      <c r="AL1736" s="1" t="n">
        <v>0</v>
      </c>
      <c r="AM1736" s="1" t="n">
        <v>0</v>
      </c>
      <c r="AN1736" s="1" t="n">
        <v>0</v>
      </c>
      <c r="AP1736" s="1" t="n">
        <v>53.41</v>
      </c>
      <c r="AQ1736" s="1" t="n">
        <v>7.48</v>
      </c>
      <c r="AR1736" s="1" t="n">
        <v>60.89</v>
      </c>
      <c r="AT1736" s="5" t="n">
        <v>54.66</v>
      </c>
      <c r="AU1736" s="1" t="n">
        <f aca="false">IF(W1736&gt;0,AT1736*0.14,0)</f>
        <v>7.6524</v>
      </c>
      <c r="AV1736" s="1" t="n">
        <f aca="false">AT1736+AU1736</f>
        <v>62.3124</v>
      </c>
      <c r="AX1736" s="1" t="n">
        <v>28.89</v>
      </c>
      <c r="AZ1736" s="11"/>
      <c r="BC1736" s="0" t="s">
        <v>173</v>
      </c>
    </row>
    <row collapsed="false" customFormat="false" customHeight="true" hidden="false" ht="14.4" outlineLevel="0" r="1737">
      <c r="A1737" s="0" t="n">
        <v>1737</v>
      </c>
      <c r="B1737" s="0" t="s">
        <v>4344</v>
      </c>
      <c r="C1737" s="0" t="s">
        <v>46</v>
      </c>
      <c r="D1737" s="0" t="s">
        <v>166</v>
      </c>
      <c r="E1737" s="0" t="s">
        <v>167</v>
      </c>
      <c r="H1737" s="1" t="n">
        <v>41.44</v>
      </c>
      <c r="I1737" s="0" t="s">
        <v>314</v>
      </c>
      <c r="J1737" s="0" t="s">
        <v>4345</v>
      </c>
      <c r="L1737" s="0" t="n">
        <v>2170585217</v>
      </c>
      <c r="N1737" s="0" t="s">
        <v>46</v>
      </c>
      <c r="O1737" s="0" t="s">
        <v>169</v>
      </c>
      <c r="P1737" s="0" t="s">
        <v>2901</v>
      </c>
      <c r="Q1737" s="0" t="s">
        <v>234</v>
      </c>
      <c r="R1737" s="13" t="s">
        <v>171</v>
      </c>
      <c r="S1737" s="0" t="n">
        <v>1</v>
      </c>
      <c r="T1737" s="14" t="n">
        <v>2</v>
      </c>
      <c r="U1737" s="1" t="n">
        <v>2</v>
      </c>
      <c r="V1737" s="1" t="n">
        <v>41.44</v>
      </c>
      <c r="W1737" s="1" t="n">
        <v>5.8</v>
      </c>
      <c r="X1737" s="1" t="n">
        <v>47.24</v>
      </c>
      <c r="Z1737" s="1" t="n">
        <v>0</v>
      </c>
      <c r="AA1737" s="1" t="n">
        <v>0</v>
      </c>
      <c r="AB1737" s="1" t="n">
        <v>0</v>
      </c>
      <c r="AD1737" s="1" t="n">
        <v>0</v>
      </c>
      <c r="AE1737" s="1" t="n">
        <v>0</v>
      </c>
      <c r="AF1737" s="1" t="n">
        <v>0</v>
      </c>
      <c r="AH1737" s="1" t="n">
        <v>0</v>
      </c>
      <c r="AI1737" s="1" t="n">
        <v>0</v>
      </c>
      <c r="AJ1737" s="1" t="n">
        <v>0</v>
      </c>
      <c r="AL1737" s="1" t="n">
        <v>0</v>
      </c>
      <c r="AM1737" s="1" t="n">
        <v>0</v>
      </c>
      <c r="AN1737" s="1" t="n">
        <v>0</v>
      </c>
      <c r="AP1737" s="1" t="n">
        <v>53.41</v>
      </c>
      <c r="AQ1737" s="1" t="n">
        <v>7.48</v>
      </c>
      <c r="AR1737" s="1" t="n">
        <v>60.89</v>
      </c>
      <c r="AT1737" s="5" t="n">
        <v>54.66</v>
      </c>
      <c r="AU1737" s="1" t="n">
        <f aca="false">IF(W1737&gt;0,AT1737*0.14,0)</f>
        <v>7.6524</v>
      </c>
      <c r="AV1737" s="1" t="n">
        <f aca="false">AT1737+AU1737</f>
        <v>62.3124</v>
      </c>
      <c r="AX1737" s="1" t="n">
        <v>28.89</v>
      </c>
      <c r="AZ1737" s="11"/>
      <c r="BC1737" s="0" t="s">
        <v>173</v>
      </c>
    </row>
    <row collapsed="false" customFormat="false" customHeight="true" hidden="false" ht="14.4" outlineLevel="0" r="1738">
      <c r="A1738" s="0" t="n">
        <v>1738</v>
      </c>
      <c r="B1738" s="0" t="s">
        <v>4346</v>
      </c>
      <c r="C1738" s="0" t="s">
        <v>46</v>
      </c>
      <c r="D1738" s="0" t="s">
        <v>166</v>
      </c>
      <c r="E1738" s="0" t="s">
        <v>167</v>
      </c>
      <c r="H1738" s="1" t="n">
        <v>41.44</v>
      </c>
      <c r="I1738" s="0" t="s">
        <v>314</v>
      </c>
      <c r="J1738" s="0" t="s">
        <v>4347</v>
      </c>
      <c r="L1738" s="0" t="n">
        <v>2170585219</v>
      </c>
      <c r="N1738" s="0" t="s">
        <v>46</v>
      </c>
      <c r="O1738" s="0" t="s">
        <v>169</v>
      </c>
      <c r="P1738" s="0" t="s">
        <v>4348</v>
      </c>
      <c r="Q1738" s="0" t="s">
        <v>204</v>
      </c>
      <c r="R1738" s="13" t="s">
        <v>171</v>
      </c>
      <c r="S1738" s="0" t="n">
        <v>1</v>
      </c>
      <c r="T1738" s="14" t="n">
        <v>2</v>
      </c>
      <c r="U1738" s="1" t="n">
        <v>2</v>
      </c>
      <c r="V1738" s="1" t="n">
        <v>41.44</v>
      </c>
      <c r="W1738" s="1" t="n">
        <v>5.8</v>
      </c>
      <c r="X1738" s="1" t="n">
        <v>47.24</v>
      </c>
      <c r="Z1738" s="1" t="n">
        <v>0</v>
      </c>
      <c r="AA1738" s="1" t="n">
        <v>0</v>
      </c>
      <c r="AB1738" s="1" t="n">
        <v>0</v>
      </c>
      <c r="AD1738" s="1" t="n">
        <v>0</v>
      </c>
      <c r="AE1738" s="1" t="n">
        <v>0</v>
      </c>
      <c r="AF1738" s="1" t="n">
        <v>0</v>
      </c>
      <c r="AH1738" s="1" t="n">
        <v>0</v>
      </c>
      <c r="AI1738" s="1" t="n">
        <v>0</v>
      </c>
      <c r="AJ1738" s="1" t="n">
        <v>0</v>
      </c>
      <c r="AL1738" s="1" t="n">
        <v>0</v>
      </c>
      <c r="AM1738" s="1" t="n">
        <v>0</v>
      </c>
      <c r="AN1738" s="1" t="n">
        <v>0</v>
      </c>
      <c r="AP1738" s="1" t="n">
        <v>53.41</v>
      </c>
      <c r="AQ1738" s="1" t="n">
        <v>7.48</v>
      </c>
      <c r="AR1738" s="1" t="n">
        <v>60.89</v>
      </c>
      <c r="AT1738" s="5" t="n">
        <v>100.39</v>
      </c>
      <c r="AU1738" s="1" t="n">
        <f aca="false">IF(W1738&gt;0,AT1738*0.14,0)</f>
        <v>14.0546</v>
      </c>
      <c r="AV1738" s="1" t="n">
        <f aca="false">AT1738+AU1738</f>
        <v>114.4446</v>
      </c>
      <c r="AX1738" s="1" t="n">
        <v>28.89</v>
      </c>
      <c r="AZ1738" s="11"/>
      <c r="BC1738" s="0" t="s">
        <v>173</v>
      </c>
    </row>
    <row collapsed="false" customFormat="false" customHeight="true" hidden="false" ht="14.4" outlineLevel="0" r="1739">
      <c r="A1739" s="0" t="n">
        <v>1739</v>
      </c>
      <c r="B1739" s="0" t="s">
        <v>4349</v>
      </c>
      <c r="C1739" s="0" t="s">
        <v>46</v>
      </c>
      <c r="D1739" s="0" t="s">
        <v>166</v>
      </c>
      <c r="E1739" s="0" t="s">
        <v>167</v>
      </c>
      <c r="H1739" s="1" t="n">
        <v>41.44</v>
      </c>
      <c r="I1739" s="0" t="s">
        <v>314</v>
      </c>
      <c r="J1739" s="0" t="s">
        <v>4350</v>
      </c>
      <c r="L1739" s="0" t="n">
        <v>2170585220</v>
      </c>
      <c r="N1739" s="0" t="s">
        <v>46</v>
      </c>
      <c r="O1739" s="0" t="s">
        <v>169</v>
      </c>
      <c r="P1739" s="0" t="s">
        <v>2657</v>
      </c>
      <c r="Q1739" s="0" t="s">
        <v>234</v>
      </c>
      <c r="R1739" s="13" t="s">
        <v>171</v>
      </c>
      <c r="S1739" s="0" t="n">
        <v>1</v>
      </c>
      <c r="T1739" s="14" t="n">
        <v>2</v>
      </c>
      <c r="U1739" s="1" t="n">
        <v>2</v>
      </c>
      <c r="V1739" s="1" t="n">
        <v>41.44</v>
      </c>
      <c r="W1739" s="1" t="n">
        <v>5.8</v>
      </c>
      <c r="X1739" s="1" t="n">
        <v>47.24</v>
      </c>
      <c r="Z1739" s="1" t="n">
        <v>0</v>
      </c>
      <c r="AA1739" s="1" t="n">
        <v>0</v>
      </c>
      <c r="AB1739" s="1" t="n">
        <v>0</v>
      </c>
      <c r="AD1739" s="1" t="n">
        <v>0</v>
      </c>
      <c r="AE1739" s="1" t="n">
        <v>0</v>
      </c>
      <c r="AF1739" s="1" t="n">
        <v>0</v>
      </c>
      <c r="AH1739" s="1" t="n">
        <v>0</v>
      </c>
      <c r="AI1739" s="1" t="n">
        <v>0</v>
      </c>
      <c r="AJ1739" s="1" t="n">
        <v>0</v>
      </c>
      <c r="AL1739" s="1" t="n">
        <v>0</v>
      </c>
      <c r="AM1739" s="1" t="n">
        <v>0</v>
      </c>
      <c r="AN1739" s="1" t="n">
        <v>0</v>
      </c>
      <c r="AP1739" s="1" t="n">
        <v>53.41</v>
      </c>
      <c r="AQ1739" s="1" t="n">
        <v>7.48</v>
      </c>
      <c r="AR1739" s="1" t="n">
        <v>60.89</v>
      </c>
      <c r="AT1739" s="5" t="n">
        <v>54.66</v>
      </c>
      <c r="AU1739" s="1" t="n">
        <f aca="false">IF(W1739&gt;0,AT1739*0.14,0)</f>
        <v>7.6524</v>
      </c>
      <c r="AV1739" s="1" t="n">
        <f aca="false">AT1739+AU1739</f>
        <v>62.3124</v>
      </c>
      <c r="AX1739" s="1" t="n">
        <v>28.89</v>
      </c>
      <c r="AZ1739" s="11"/>
      <c r="BC1739" s="0" t="s">
        <v>173</v>
      </c>
    </row>
    <row collapsed="false" customFormat="false" customHeight="true" hidden="false" ht="14.4" outlineLevel="0" r="1740">
      <c r="A1740" s="0" t="n">
        <v>1740</v>
      </c>
      <c r="B1740" s="0" t="s">
        <v>4351</v>
      </c>
      <c r="C1740" s="0" t="s">
        <v>46</v>
      </c>
      <c r="D1740" s="0" t="s">
        <v>166</v>
      </c>
      <c r="E1740" s="0" t="s">
        <v>167</v>
      </c>
      <c r="H1740" s="1" t="n">
        <v>41.44</v>
      </c>
      <c r="I1740" s="0" t="s">
        <v>314</v>
      </c>
      <c r="J1740" s="0" t="s">
        <v>4352</v>
      </c>
      <c r="L1740" s="0" t="n">
        <v>2170583307</v>
      </c>
      <c r="N1740" s="0" t="s">
        <v>46</v>
      </c>
      <c r="O1740" s="0" t="s">
        <v>169</v>
      </c>
      <c r="P1740" s="0" t="s">
        <v>4353</v>
      </c>
      <c r="Q1740" s="0" t="s">
        <v>234</v>
      </c>
      <c r="R1740" s="13" t="s">
        <v>171</v>
      </c>
      <c r="S1740" s="0" t="n">
        <v>1</v>
      </c>
      <c r="T1740" s="14" t="n">
        <v>2</v>
      </c>
      <c r="U1740" s="1" t="n">
        <v>2</v>
      </c>
      <c r="V1740" s="1" t="n">
        <v>41.44</v>
      </c>
      <c r="W1740" s="1" t="n">
        <v>5.8</v>
      </c>
      <c r="X1740" s="1" t="n">
        <v>47.24</v>
      </c>
      <c r="Z1740" s="1" t="n">
        <v>0</v>
      </c>
      <c r="AA1740" s="1" t="n">
        <v>0</v>
      </c>
      <c r="AB1740" s="1" t="n">
        <v>0</v>
      </c>
      <c r="AD1740" s="1" t="n">
        <v>0</v>
      </c>
      <c r="AE1740" s="1" t="n">
        <v>0</v>
      </c>
      <c r="AF1740" s="1" t="n">
        <v>0</v>
      </c>
      <c r="AH1740" s="1" t="n">
        <v>0</v>
      </c>
      <c r="AI1740" s="1" t="n">
        <v>0</v>
      </c>
      <c r="AJ1740" s="1" t="n">
        <v>0</v>
      </c>
      <c r="AL1740" s="1" t="n">
        <v>0</v>
      </c>
      <c r="AM1740" s="1" t="n">
        <v>0</v>
      </c>
      <c r="AN1740" s="1" t="n">
        <v>0</v>
      </c>
      <c r="AP1740" s="1" t="n">
        <v>53.41</v>
      </c>
      <c r="AQ1740" s="1" t="n">
        <v>7.48</v>
      </c>
      <c r="AR1740" s="1" t="n">
        <v>60.89</v>
      </c>
      <c r="AT1740" s="5" t="n">
        <v>54.66</v>
      </c>
      <c r="AU1740" s="1" t="n">
        <f aca="false">IF(W1740&gt;0,AT1740*0.14,0)</f>
        <v>7.6524</v>
      </c>
      <c r="AV1740" s="1" t="n">
        <f aca="false">AT1740+AU1740</f>
        <v>62.3124</v>
      </c>
      <c r="AX1740" s="1" t="n">
        <v>28.89</v>
      </c>
      <c r="AZ1740" s="11"/>
      <c r="BC1740" s="0" t="s">
        <v>173</v>
      </c>
    </row>
    <row collapsed="false" customFormat="false" customHeight="true" hidden="false" ht="14.4" outlineLevel="0" r="1741">
      <c r="A1741" s="0" t="n">
        <v>1741</v>
      </c>
      <c r="B1741" s="0" t="s">
        <v>4354</v>
      </c>
      <c r="C1741" s="0" t="s">
        <v>46</v>
      </c>
      <c r="D1741" s="0" t="s">
        <v>166</v>
      </c>
      <c r="E1741" s="0" t="s">
        <v>167</v>
      </c>
      <c r="H1741" s="1" t="n">
        <v>41.44</v>
      </c>
      <c r="I1741" s="0" t="s">
        <v>314</v>
      </c>
      <c r="J1741" s="0" t="s">
        <v>4355</v>
      </c>
      <c r="L1741" s="0" t="n">
        <v>2170585228</v>
      </c>
      <c r="N1741" s="0" t="s">
        <v>46</v>
      </c>
      <c r="O1741" s="0" t="s">
        <v>169</v>
      </c>
      <c r="P1741" s="0" t="s">
        <v>2820</v>
      </c>
      <c r="Q1741" s="0" t="s">
        <v>2074</v>
      </c>
      <c r="R1741" s="13" t="s">
        <v>171</v>
      </c>
      <c r="S1741" s="0" t="n">
        <v>1</v>
      </c>
      <c r="T1741" s="14" t="n">
        <v>2</v>
      </c>
      <c r="U1741" s="1" t="n">
        <v>2</v>
      </c>
      <c r="V1741" s="1" t="n">
        <v>41.44</v>
      </c>
      <c r="W1741" s="1" t="n">
        <v>5.8</v>
      </c>
      <c r="X1741" s="1" t="n">
        <v>47.24</v>
      </c>
      <c r="Z1741" s="1" t="n">
        <v>0</v>
      </c>
      <c r="AA1741" s="1" t="n">
        <v>0</v>
      </c>
      <c r="AB1741" s="1" t="n">
        <v>0</v>
      </c>
      <c r="AD1741" s="1" t="n">
        <v>0</v>
      </c>
      <c r="AE1741" s="1" t="n">
        <v>0</v>
      </c>
      <c r="AF1741" s="1" t="n">
        <v>0</v>
      </c>
      <c r="AH1741" s="1" t="n">
        <v>0</v>
      </c>
      <c r="AI1741" s="1" t="n">
        <v>0</v>
      </c>
      <c r="AJ1741" s="1" t="n">
        <v>0</v>
      </c>
      <c r="AL1741" s="1" t="n">
        <v>0</v>
      </c>
      <c r="AM1741" s="1" t="n">
        <v>0</v>
      </c>
      <c r="AN1741" s="1" t="n">
        <v>0</v>
      </c>
      <c r="AP1741" s="1" t="n">
        <v>53.41</v>
      </c>
      <c r="AQ1741" s="1" t="n">
        <v>7.48</v>
      </c>
      <c r="AR1741" s="1" t="n">
        <v>60.89</v>
      </c>
      <c r="AT1741" s="5" t="n">
        <v>54.66</v>
      </c>
      <c r="AU1741" s="1" t="n">
        <f aca="false">IF(W1741&gt;0,AT1741*0.14,0)</f>
        <v>7.6524</v>
      </c>
      <c r="AV1741" s="1" t="n">
        <f aca="false">AT1741+AU1741</f>
        <v>62.3124</v>
      </c>
      <c r="AX1741" s="1" t="n">
        <v>28.89</v>
      </c>
      <c r="AZ1741" s="11"/>
      <c r="BC1741" s="0" t="s">
        <v>173</v>
      </c>
    </row>
    <row collapsed="false" customFormat="false" customHeight="true" hidden="false" ht="14.4" outlineLevel="0" r="1742">
      <c r="A1742" s="0" t="n">
        <v>1742</v>
      </c>
      <c r="B1742" s="0" t="s">
        <v>4356</v>
      </c>
      <c r="C1742" s="0" t="s">
        <v>46</v>
      </c>
      <c r="D1742" s="0" t="s">
        <v>166</v>
      </c>
      <c r="E1742" s="0" t="s">
        <v>167</v>
      </c>
      <c r="H1742" s="1" t="n">
        <v>41.44</v>
      </c>
      <c r="I1742" s="0" t="s">
        <v>314</v>
      </c>
      <c r="J1742" s="0" t="s">
        <v>4357</v>
      </c>
      <c r="L1742" s="0" t="n">
        <v>2170585243</v>
      </c>
      <c r="N1742" s="0" t="s">
        <v>46</v>
      </c>
      <c r="O1742" s="0" t="s">
        <v>169</v>
      </c>
      <c r="P1742" s="0" t="s">
        <v>2307</v>
      </c>
      <c r="Q1742" s="0" t="s">
        <v>204</v>
      </c>
      <c r="R1742" s="13" t="s">
        <v>171</v>
      </c>
      <c r="S1742" s="0" t="n">
        <v>1</v>
      </c>
      <c r="T1742" s="14" t="n">
        <v>2</v>
      </c>
      <c r="U1742" s="1" t="n">
        <v>2</v>
      </c>
      <c r="V1742" s="1" t="n">
        <v>41.44</v>
      </c>
      <c r="W1742" s="1" t="n">
        <v>5.8</v>
      </c>
      <c r="X1742" s="1" t="n">
        <v>47.24</v>
      </c>
      <c r="Z1742" s="1" t="n">
        <v>0</v>
      </c>
      <c r="AA1742" s="1" t="n">
        <v>0</v>
      </c>
      <c r="AB1742" s="1" t="n">
        <v>0</v>
      </c>
      <c r="AD1742" s="1" t="n">
        <v>0</v>
      </c>
      <c r="AE1742" s="1" t="n">
        <v>0</v>
      </c>
      <c r="AF1742" s="1" t="n">
        <v>0</v>
      </c>
      <c r="AH1742" s="1" t="n">
        <v>0</v>
      </c>
      <c r="AI1742" s="1" t="n">
        <v>0</v>
      </c>
      <c r="AJ1742" s="1" t="n">
        <v>0</v>
      </c>
      <c r="AL1742" s="1" t="n">
        <v>0</v>
      </c>
      <c r="AM1742" s="1" t="n">
        <v>0</v>
      </c>
      <c r="AN1742" s="1" t="n">
        <v>0</v>
      </c>
      <c r="AP1742" s="1" t="n">
        <v>53.41</v>
      </c>
      <c r="AQ1742" s="1" t="n">
        <v>7.48</v>
      </c>
      <c r="AR1742" s="1" t="n">
        <v>60.89</v>
      </c>
      <c r="AT1742" s="5" t="n">
        <v>100.39</v>
      </c>
      <c r="AU1742" s="1" t="n">
        <f aca="false">IF(W1742&gt;0,AT1742*0.14,0)</f>
        <v>14.0546</v>
      </c>
      <c r="AV1742" s="1" t="n">
        <f aca="false">AT1742+AU1742</f>
        <v>114.4446</v>
      </c>
      <c r="AX1742" s="1" t="n">
        <v>28.89</v>
      </c>
      <c r="AZ1742" s="11"/>
      <c r="BC1742" s="0" t="s">
        <v>173</v>
      </c>
    </row>
    <row collapsed="false" customFormat="false" customHeight="true" hidden="false" ht="14.4" outlineLevel="0" r="1743">
      <c r="A1743" s="0" t="n">
        <v>1743</v>
      </c>
      <c r="B1743" s="0" t="s">
        <v>4358</v>
      </c>
      <c r="C1743" s="0" t="s">
        <v>46</v>
      </c>
      <c r="D1743" s="0" t="s">
        <v>166</v>
      </c>
      <c r="E1743" s="0" t="s">
        <v>167</v>
      </c>
      <c r="H1743" s="1" t="n">
        <v>41.44</v>
      </c>
      <c r="I1743" s="0" t="s">
        <v>314</v>
      </c>
      <c r="J1743" s="0" t="s">
        <v>4359</v>
      </c>
      <c r="L1743" s="0" t="n">
        <v>2170585259</v>
      </c>
      <c r="N1743" s="0" t="s">
        <v>46</v>
      </c>
      <c r="O1743" s="0" t="s">
        <v>169</v>
      </c>
      <c r="P1743" s="0" t="s">
        <v>3648</v>
      </c>
      <c r="Q1743" s="0" t="s">
        <v>222</v>
      </c>
      <c r="R1743" s="13" t="s">
        <v>171</v>
      </c>
      <c r="S1743" s="0" t="n">
        <v>1</v>
      </c>
      <c r="T1743" s="14" t="n">
        <v>2</v>
      </c>
      <c r="U1743" s="1" t="n">
        <v>2</v>
      </c>
      <c r="V1743" s="1" t="n">
        <v>41.44</v>
      </c>
      <c r="W1743" s="1" t="n">
        <v>5.8</v>
      </c>
      <c r="X1743" s="1" t="n">
        <v>47.24</v>
      </c>
      <c r="Z1743" s="1" t="n">
        <v>0</v>
      </c>
      <c r="AA1743" s="1" t="n">
        <v>0</v>
      </c>
      <c r="AB1743" s="1" t="n">
        <v>0</v>
      </c>
      <c r="AD1743" s="1" t="n">
        <v>0</v>
      </c>
      <c r="AE1743" s="1" t="n">
        <v>0</v>
      </c>
      <c r="AF1743" s="1" t="n">
        <v>0</v>
      </c>
      <c r="AH1743" s="1" t="n">
        <v>0</v>
      </c>
      <c r="AI1743" s="1" t="n">
        <v>0</v>
      </c>
      <c r="AJ1743" s="1" t="n">
        <v>0</v>
      </c>
      <c r="AL1743" s="1" t="n">
        <v>0</v>
      </c>
      <c r="AM1743" s="1" t="n">
        <v>0</v>
      </c>
      <c r="AN1743" s="1" t="n">
        <v>0</v>
      </c>
      <c r="AP1743" s="1" t="n">
        <v>53.41</v>
      </c>
      <c r="AQ1743" s="1" t="n">
        <v>7.48</v>
      </c>
      <c r="AR1743" s="1" t="n">
        <v>60.89</v>
      </c>
      <c r="AT1743" s="5" t="n">
        <v>54.66</v>
      </c>
      <c r="AU1743" s="1" t="n">
        <f aca="false">IF(W1743&gt;0,AT1743*0.14,0)</f>
        <v>7.6524</v>
      </c>
      <c r="AV1743" s="1" t="n">
        <f aca="false">AT1743+AU1743</f>
        <v>62.3124</v>
      </c>
      <c r="AX1743" s="1" t="n">
        <v>28.89</v>
      </c>
      <c r="AZ1743" s="11"/>
      <c r="BC1743" s="0" t="s">
        <v>173</v>
      </c>
    </row>
    <row collapsed="false" customFormat="false" customHeight="true" hidden="false" ht="14.4" outlineLevel="0" r="1744">
      <c r="A1744" s="0" t="n">
        <v>1744</v>
      </c>
      <c r="B1744" s="0" t="s">
        <v>4360</v>
      </c>
      <c r="C1744" s="0" t="s">
        <v>46</v>
      </c>
      <c r="D1744" s="0" t="s">
        <v>166</v>
      </c>
      <c r="E1744" s="0" t="s">
        <v>167</v>
      </c>
      <c r="H1744" s="1" t="n">
        <v>41.44</v>
      </c>
      <c r="I1744" s="0" t="s">
        <v>314</v>
      </c>
      <c r="J1744" s="0" t="s">
        <v>4361</v>
      </c>
      <c r="L1744" s="0" t="n">
        <v>2170585260</v>
      </c>
      <c r="N1744" s="0" t="s">
        <v>46</v>
      </c>
      <c r="O1744" s="0" t="s">
        <v>169</v>
      </c>
      <c r="P1744" s="0" t="s">
        <v>3471</v>
      </c>
      <c r="Q1744" s="0" t="s">
        <v>259</v>
      </c>
      <c r="R1744" s="13" t="s">
        <v>171</v>
      </c>
      <c r="S1744" s="0" t="n">
        <v>1</v>
      </c>
      <c r="T1744" s="14" t="n">
        <v>2</v>
      </c>
      <c r="U1744" s="1" t="n">
        <v>2</v>
      </c>
      <c r="V1744" s="1" t="n">
        <v>41.44</v>
      </c>
      <c r="W1744" s="1" t="n">
        <v>5.8</v>
      </c>
      <c r="X1744" s="1" t="n">
        <v>47.24</v>
      </c>
      <c r="Z1744" s="1" t="n">
        <v>0</v>
      </c>
      <c r="AA1744" s="1" t="n">
        <v>0</v>
      </c>
      <c r="AB1744" s="1" t="n">
        <v>0</v>
      </c>
      <c r="AD1744" s="1" t="n">
        <v>0</v>
      </c>
      <c r="AE1744" s="1" t="n">
        <v>0</v>
      </c>
      <c r="AF1744" s="1" t="n">
        <v>0</v>
      </c>
      <c r="AH1744" s="1" t="n">
        <v>0</v>
      </c>
      <c r="AI1744" s="1" t="n">
        <v>0</v>
      </c>
      <c r="AJ1744" s="1" t="n">
        <v>0</v>
      </c>
      <c r="AL1744" s="1" t="n">
        <v>0</v>
      </c>
      <c r="AM1744" s="1" t="n">
        <v>0</v>
      </c>
      <c r="AN1744" s="1" t="n">
        <v>0</v>
      </c>
      <c r="AP1744" s="1" t="n">
        <v>53.41</v>
      </c>
      <c r="AQ1744" s="1" t="n">
        <v>7.48</v>
      </c>
      <c r="AR1744" s="1" t="n">
        <v>60.89</v>
      </c>
      <c r="AT1744" s="5" t="n">
        <v>54.66</v>
      </c>
      <c r="AU1744" s="1" t="n">
        <f aca="false">IF(W1744&gt;0,AT1744*0.14,0)</f>
        <v>7.6524</v>
      </c>
      <c r="AV1744" s="1" t="n">
        <f aca="false">AT1744+AU1744</f>
        <v>62.3124</v>
      </c>
      <c r="AX1744" s="1" t="n">
        <v>28.89</v>
      </c>
      <c r="AZ1744" s="11"/>
      <c r="BC1744" s="0" t="s">
        <v>173</v>
      </c>
    </row>
    <row collapsed="false" customFormat="false" customHeight="true" hidden="false" ht="14.4" outlineLevel="0" r="1745">
      <c r="A1745" s="0" t="n">
        <v>1745</v>
      </c>
      <c r="B1745" s="0" t="s">
        <v>4362</v>
      </c>
      <c r="C1745" s="0" t="s">
        <v>46</v>
      </c>
      <c r="D1745" s="0" t="s">
        <v>166</v>
      </c>
      <c r="E1745" s="0" t="s">
        <v>167</v>
      </c>
      <c r="H1745" s="1" t="n">
        <v>41.44</v>
      </c>
      <c r="I1745" s="0" t="s">
        <v>314</v>
      </c>
      <c r="J1745" s="0" t="s">
        <v>4363</v>
      </c>
      <c r="L1745" s="0" t="n">
        <v>2170582489</v>
      </c>
      <c r="N1745" s="0" t="s">
        <v>46</v>
      </c>
      <c r="O1745" s="0" t="s">
        <v>169</v>
      </c>
      <c r="P1745" s="0" t="s">
        <v>2313</v>
      </c>
      <c r="Q1745" s="0" t="s">
        <v>234</v>
      </c>
      <c r="R1745" s="13" t="s">
        <v>171</v>
      </c>
      <c r="S1745" s="0" t="n">
        <v>1</v>
      </c>
      <c r="T1745" s="14" t="n">
        <v>2</v>
      </c>
      <c r="U1745" s="1" t="n">
        <v>2</v>
      </c>
      <c r="V1745" s="1" t="n">
        <v>41.44</v>
      </c>
      <c r="W1745" s="1" t="n">
        <v>5.8</v>
      </c>
      <c r="X1745" s="1" t="n">
        <v>47.24</v>
      </c>
      <c r="Z1745" s="1" t="n">
        <v>0</v>
      </c>
      <c r="AA1745" s="1" t="n">
        <v>0</v>
      </c>
      <c r="AB1745" s="1" t="n">
        <v>0</v>
      </c>
      <c r="AD1745" s="1" t="n">
        <v>0</v>
      </c>
      <c r="AE1745" s="1" t="n">
        <v>0</v>
      </c>
      <c r="AF1745" s="1" t="n">
        <v>0</v>
      </c>
      <c r="AH1745" s="1" t="n">
        <v>0</v>
      </c>
      <c r="AI1745" s="1" t="n">
        <v>0</v>
      </c>
      <c r="AJ1745" s="1" t="n">
        <v>0</v>
      </c>
      <c r="AL1745" s="1" t="n">
        <v>0</v>
      </c>
      <c r="AM1745" s="1" t="n">
        <v>0</v>
      </c>
      <c r="AN1745" s="1" t="n">
        <v>0</v>
      </c>
      <c r="AP1745" s="1" t="n">
        <v>53.41</v>
      </c>
      <c r="AQ1745" s="1" t="n">
        <v>7.48</v>
      </c>
      <c r="AR1745" s="1" t="n">
        <v>60.89</v>
      </c>
      <c r="AT1745" s="5" t="n">
        <v>54.66</v>
      </c>
      <c r="AU1745" s="1" t="n">
        <f aca="false">IF(W1745&gt;0,AT1745*0.14,0)</f>
        <v>7.6524</v>
      </c>
      <c r="AV1745" s="1" t="n">
        <f aca="false">AT1745+AU1745</f>
        <v>62.3124</v>
      </c>
      <c r="AX1745" s="1" t="n">
        <v>28.89</v>
      </c>
      <c r="AZ1745" s="11"/>
      <c r="BC1745" s="0" t="s">
        <v>173</v>
      </c>
    </row>
    <row collapsed="false" customFormat="false" customHeight="true" hidden="false" ht="14.4" outlineLevel="0" r="1746">
      <c r="A1746" s="0" t="n">
        <v>1746</v>
      </c>
      <c r="B1746" s="0" t="s">
        <v>4364</v>
      </c>
      <c r="C1746" s="0" t="s">
        <v>46</v>
      </c>
      <c r="D1746" s="0" t="s">
        <v>166</v>
      </c>
      <c r="E1746" s="0" t="s">
        <v>167</v>
      </c>
      <c r="H1746" s="1" t="n">
        <v>41.44</v>
      </c>
      <c r="I1746" s="0" t="s">
        <v>314</v>
      </c>
      <c r="J1746" s="0" t="s">
        <v>4365</v>
      </c>
      <c r="L1746" s="0" t="n">
        <v>2170584170</v>
      </c>
      <c r="N1746" s="0" t="s">
        <v>46</v>
      </c>
      <c r="O1746" s="0" t="s">
        <v>169</v>
      </c>
      <c r="P1746" s="0" t="s">
        <v>3586</v>
      </c>
      <c r="Q1746" s="0" t="s">
        <v>196</v>
      </c>
      <c r="R1746" s="13" t="s">
        <v>171</v>
      </c>
      <c r="S1746" s="0" t="n">
        <v>1</v>
      </c>
      <c r="T1746" s="14" t="n">
        <v>2</v>
      </c>
      <c r="U1746" s="1" t="n">
        <v>2</v>
      </c>
      <c r="V1746" s="1" t="n">
        <v>41.44</v>
      </c>
      <c r="W1746" s="1" t="n">
        <v>5.8</v>
      </c>
      <c r="X1746" s="1" t="n">
        <v>47.24</v>
      </c>
      <c r="Z1746" s="1" t="n">
        <v>0</v>
      </c>
      <c r="AA1746" s="1" t="n">
        <v>0</v>
      </c>
      <c r="AB1746" s="1" t="n">
        <v>0</v>
      </c>
      <c r="AD1746" s="1" t="n">
        <v>0</v>
      </c>
      <c r="AE1746" s="1" t="n">
        <v>0</v>
      </c>
      <c r="AF1746" s="1" t="n">
        <v>0</v>
      </c>
      <c r="AH1746" s="1" t="n">
        <v>0</v>
      </c>
      <c r="AI1746" s="1" t="n">
        <v>0</v>
      </c>
      <c r="AJ1746" s="1" t="n">
        <v>0</v>
      </c>
      <c r="AL1746" s="1" t="n">
        <v>0</v>
      </c>
      <c r="AM1746" s="1" t="n">
        <v>0</v>
      </c>
      <c r="AN1746" s="1" t="n">
        <v>0</v>
      </c>
      <c r="AP1746" s="1" t="n">
        <v>53.41</v>
      </c>
      <c r="AQ1746" s="1" t="n">
        <v>7.48</v>
      </c>
      <c r="AR1746" s="1" t="n">
        <v>60.89</v>
      </c>
      <c r="AT1746" s="5" t="n">
        <v>54.66</v>
      </c>
      <c r="AU1746" s="1" t="n">
        <f aca="false">IF(W1746&gt;0,AT1746*0.14,0)</f>
        <v>7.6524</v>
      </c>
      <c r="AV1746" s="1" t="n">
        <f aca="false">AT1746+AU1746</f>
        <v>62.3124</v>
      </c>
      <c r="AX1746" s="1" t="n">
        <v>28.89</v>
      </c>
      <c r="AZ1746" s="11"/>
      <c r="BC1746" s="0" t="s">
        <v>173</v>
      </c>
    </row>
    <row collapsed="false" customFormat="false" customHeight="true" hidden="false" ht="14.4" outlineLevel="0" r="1747">
      <c r="A1747" s="0" t="n">
        <v>1747</v>
      </c>
      <c r="B1747" s="0" t="s">
        <v>4366</v>
      </c>
      <c r="C1747" s="0" t="s">
        <v>46</v>
      </c>
      <c r="D1747" s="0" t="s">
        <v>166</v>
      </c>
      <c r="E1747" s="0" t="s">
        <v>167</v>
      </c>
      <c r="H1747" s="1" t="n">
        <v>41.44</v>
      </c>
      <c r="I1747" s="0" t="s">
        <v>314</v>
      </c>
      <c r="J1747" s="0" t="s">
        <v>4367</v>
      </c>
      <c r="L1747" s="0" t="n">
        <v>2170583254</v>
      </c>
      <c r="N1747" s="0" t="s">
        <v>46</v>
      </c>
      <c r="O1747" s="0" t="s">
        <v>169</v>
      </c>
      <c r="P1747" s="0" t="s">
        <v>2494</v>
      </c>
      <c r="Q1747" s="0" t="s">
        <v>226</v>
      </c>
      <c r="R1747" s="13" t="s">
        <v>171</v>
      </c>
      <c r="S1747" s="0" t="n">
        <v>1</v>
      </c>
      <c r="T1747" s="14" t="n">
        <v>2</v>
      </c>
      <c r="U1747" s="1" t="n">
        <v>2</v>
      </c>
      <c r="V1747" s="1" t="n">
        <v>41.44</v>
      </c>
      <c r="W1747" s="1" t="n">
        <v>5.8</v>
      </c>
      <c r="X1747" s="1" t="n">
        <v>47.24</v>
      </c>
      <c r="Z1747" s="1" t="n">
        <v>0</v>
      </c>
      <c r="AA1747" s="1" t="n">
        <v>0</v>
      </c>
      <c r="AB1747" s="1" t="n">
        <v>0</v>
      </c>
      <c r="AD1747" s="1" t="n">
        <v>0</v>
      </c>
      <c r="AE1747" s="1" t="n">
        <v>0</v>
      </c>
      <c r="AF1747" s="1" t="n">
        <v>0</v>
      </c>
      <c r="AH1747" s="1" t="n">
        <v>0</v>
      </c>
      <c r="AI1747" s="1" t="n">
        <v>0</v>
      </c>
      <c r="AJ1747" s="1" t="n">
        <v>0</v>
      </c>
      <c r="AL1747" s="1" t="n">
        <v>0</v>
      </c>
      <c r="AM1747" s="1" t="n">
        <v>0</v>
      </c>
      <c r="AN1747" s="1" t="n">
        <v>0</v>
      </c>
      <c r="AP1747" s="1" t="n">
        <v>53.41</v>
      </c>
      <c r="AQ1747" s="1" t="n">
        <v>7.48</v>
      </c>
      <c r="AR1747" s="1" t="n">
        <v>60.89</v>
      </c>
      <c r="AT1747" s="5" t="n">
        <v>54.66</v>
      </c>
      <c r="AU1747" s="1" t="n">
        <f aca="false">IF(W1747&gt;0,AT1747*0.14,0)</f>
        <v>7.6524</v>
      </c>
      <c r="AV1747" s="1" t="n">
        <f aca="false">AT1747+AU1747</f>
        <v>62.3124</v>
      </c>
      <c r="AX1747" s="1" t="n">
        <v>28.89</v>
      </c>
      <c r="AZ1747" s="11"/>
      <c r="BC1747" s="0" t="s">
        <v>173</v>
      </c>
    </row>
    <row collapsed="false" customFormat="false" customHeight="true" hidden="false" ht="14.4" outlineLevel="0" r="1748">
      <c r="A1748" s="0" t="n">
        <v>1748</v>
      </c>
      <c r="B1748" s="0" t="s">
        <v>4368</v>
      </c>
      <c r="C1748" s="0" t="s">
        <v>46</v>
      </c>
      <c r="D1748" s="0" t="s">
        <v>166</v>
      </c>
      <c r="E1748" s="0" t="s">
        <v>167</v>
      </c>
      <c r="H1748" s="1" t="n">
        <v>41.44</v>
      </c>
      <c r="I1748" s="0" t="s">
        <v>314</v>
      </c>
      <c r="J1748" s="0" t="s">
        <v>4369</v>
      </c>
      <c r="L1748" s="0" t="n">
        <v>2170585298</v>
      </c>
      <c r="N1748" s="0" t="s">
        <v>46</v>
      </c>
      <c r="O1748" s="0" t="s">
        <v>169</v>
      </c>
      <c r="P1748" s="0" t="s">
        <v>240</v>
      </c>
      <c r="Q1748" s="0" t="s">
        <v>234</v>
      </c>
      <c r="R1748" s="13" t="s">
        <v>171</v>
      </c>
      <c r="S1748" s="0" t="n">
        <v>1</v>
      </c>
      <c r="T1748" s="14" t="n">
        <v>2</v>
      </c>
      <c r="U1748" s="1" t="n">
        <v>2</v>
      </c>
      <c r="V1748" s="1" t="n">
        <v>41.44</v>
      </c>
      <c r="W1748" s="1" t="n">
        <v>5.8</v>
      </c>
      <c r="X1748" s="1" t="n">
        <v>47.24</v>
      </c>
      <c r="Z1748" s="1" t="n">
        <v>0</v>
      </c>
      <c r="AA1748" s="1" t="n">
        <v>0</v>
      </c>
      <c r="AB1748" s="1" t="n">
        <v>0</v>
      </c>
      <c r="AD1748" s="1" t="n">
        <v>0</v>
      </c>
      <c r="AE1748" s="1" t="n">
        <v>0</v>
      </c>
      <c r="AF1748" s="1" t="n">
        <v>0</v>
      </c>
      <c r="AH1748" s="1" t="n">
        <v>0</v>
      </c>
      <c r="AI1748" s="1" t="n">
        <v>0</v>
      </c>
      <c r="AJ1748" s="1" t="n">
        <v>0</v>
      </c>
      <c r="AL1748" s="1" t="n">
        <v>0</v>
      </c>
      <c r="AM1748" s="1" t="n">
        <v>0</v>
      </c>
      <c r="AN1748" s="1" t="n">
        <v>0</v>
      </c>
      <c r="AP1748" s="1" t="n">
        <v>53.41</v>
      </c>
      <c r="AQ1748" s="1" t="n">
        <v>7.48</v>
      </c>
      <c r="AR1748" s="1" t="n">
        <v>60.89</v>
      </c>
      <c r="AT1748" s="5" t="n">
        <v>54.66</v>
      </c>
      <c r="AU1748" s="1" t="n">
        <f aca="false">IF(W1748&gt;0,AT1748*0.14,0)</f>
        <v>7.6524</v>
      </c>
      <c r="AV1748" s="1" t="n">
        <f aca="false">AT1748+AU1748</f>
        <v>62.3124</v>
      </c>
      <c r="AX1748" s="1" t="n">
        <v>28.89</v>
      </c>
      <c r="AZ1748" s="11"/>
      <c r="BC1748" s="0" t="s">
        <v>173</v>
      </c>
    </row>
    <row collapsed="false" customFormat="false" customHeight="true" hidden="false" ht="14.4" outlineLevel="0" r="1749">
      <c r="A1749" s="0" t="n">
        <v>1749</v>
      </c>
      <c r="B1749" s="0" t="s">
        <v>4370</v>
      </c>
      <c r="C1749" s="0" t="s">
        <v>46</v>
      </c>
      <c r="D1749" s="0" t="s">
        <v>166</v>
      </c>
      <c r="E1749" s="0" t="s">
        <v>167</v>
      </c>
      <c r="H1749" s="1" t="n">
        <v>41.44</v>
      </c>
      <c r="I1749" s="0" t="s">
        <v>314</v>
      </c>
      <c r="J1749" s="0" t="s">
        <v>4371</v>
      </c>
      <c r="L1749" s="0" t="n">
        <v>2170585299</v>
      </c>
      <c r="N1749" s="0" t="s">
        <v>46</v>
      </c>
      <c r="O1749" s="0" t="s">
        <v>169</v>
      </c>
      <c r="P1749" s="0" t="s">
        <v>195</v>
      </c>
      <c r="Q1749" s="0" t="s">
        <v>196</v>
      </c>
      <c r="R1749" s="13" t="s">
        <v>171</v>
      </c>
      <c r="S1749" s="0" t="n">
        <v>1</v>
      </c>
      <c r="T1749" s="14" t="n">
        <v>2</v>
      </c>
      <c r="U1749" s="1" t="n">
        <v>2</v>
      </c>
      <c r="V1749" s="1" t="n">
        <v>41.44</v>
      </c>
      <c r="W1749" s="1" t="n">
        <v>5.8</v>
      </c>
      <c r="X1749" s="1" t="n">
        <v>47.24</v>
      </c>
      <c r="Z1749" s="1" t="n">
        <v>0</v>
      </c>
      <c r="AA1749" s="1" t="n">
        <v>0</v>
      </c>
      <c r="AB1749" s="1" t="n">
        <v>0</v>
      </c>
      <c r="AD1749" s="1" t="n">
        <v>0</v>
      </c>
      <c r="AE1749" s="1" t="n">
        <v>0</v>
      </c>
      <c r="AF1749" s="1" t="n">
        <v>0</v>
      </c>
      <c r="AH1749" s="1" t="n">
        <v>0</v>
      </c>
      <c r="AI1749" s="1" t="n">
        <v>0</v>
      </c>
      <c r="AJ1749" s="1" t="n">
        <v>0</v>
      </c>
      <c r="AL1749" s="1" t="n">
        <v>0</v>
      </c>
      <c r="AM1749" s="1" t="n">
        <v>0</v>
      </c>
      <c r="AN1749" s="1" t="n">
        <v>0</v>
      </c>
      <c r="AP1749" s="1" t="n">
        <v>53.41</v>
      </c>
      <c r="AQ1749" s="1" t="n">
        <v>7.48</v>
      </c>
      <c r="AR1749" s="1" t="n">
        <v>60.89</v>
      </c>
      <c r="AT1749" s="5" t="n">
        <v>54.66</v>
      </c>
      <c r="AU1749" s="1" t="n">
        <f aca="false">IF(W1749&gt;0,AT1749*0.14,0)</f>
        <v>7.6524</v>
      </c>
      <c r="AV1749" s="1" t="n">
        <f aca="false">AT1749+AU1749</f>
        <v>62.3124</v>
      </c>
      <c r="AX1749" s="1" t="n">
        <v>28.89</v>
      </c>
      <c r="AZ1749" s="11"/>
      <c r="BC1749" s="0" t="s">
        <v>173</v>
      </c>
    </row>
    <row collapsed="false" customFormat="false" customHeight="true" hidden="false" ht="14.4" outlineLevel="0" r="1750">
      <c r="A1750" s="0" t="n">
        <v>1750</v>
      </c>
      <c r="B1750" s="0" t="s">
        <v>4372</v>
      </c>
      <c r="C1750" s="0" t="s">
        <v>46</v>
      </c>
      <c r="D1750" s="0" t="s">
        <v>166</v>
      </c>
      <c r="E1750" s="0" t="s">
        <v>167</v>
      </c>
      <c r="H1750" s="1" t="n">
        <v>41.44</v>
      </c>
      <c r="I1750" s="0" t="s">
        <v>314</v>
      </c>
      <c r="J1750" s="0" t="s">
        <v>4373</v>
      </c>
      <c r="L1750" s="0" t="n">
        <v>2170585300</v>
      </c>
      <c r="N1750" s="0" t="s">
        <v>46</v>
      </c>
      <c r="O1750" s="0" t="s">
        <v>169</v>
      </c>
      <c r="P1750" s="0" t="s">
        <v>3641</v>
      </c>
      <c r="Q1750" s="0" t="s">
        <v>259</v>
      </c>
      <c r="R1750" s="13" t="s">
        <v>171</v>
      </c>
      <c r="S1750" s="0" t="n">
        <v>1</v>
      </c>
      <c r="T1750" s="14" t="n">
        <v>2</v>
      </c>
      <c r="U1750" s="1" t="n">
        <v>2</v>
      </c>
      <c r="V1750" s="1" t="n">
        <v>41.44</v>
      </c>
      <c r="W1750" s="1" t="n">
        <v>5.8</v>
      </c>
      <c r="X1750" s="1" t="n">
        <v>47.24</v>
      </c>
      <c r="Z1750" s="1" t="n">
        <v>0</v>
      </c>
      <c r="AA1750" s="1" t="n">
        <v>0</v>
      </c>
      <c r="AB1750" s="1" t="n">
        <v>0</v>
      </c>
      <c r="AD1750" s="1" t="n">
        <v>0</v>
      </c>
      <c r="AE1750" s="1" t="n">
        <v>0</v>
      </c>
      <c r="AF1750" s="1" t="n">
        <v>0</v>
      </c>
      <c r="AH1750" s="1" t="n">
        <v>0</v>
      </c>
      <c r="AI1750" s="1" t="n">
        <v>0</v>
      </c>
      <c r="AJ1750" s="1" t="n">
        <v>0</v>
      </c>
      <c r="AL1750" s="1" t="n">
        <v>0</v>
      </c>
      <c r="AM1750" s="1" t="n">
        <v>0</v>
      </c>
      <c r="AN1750" s="1" t="n">
        <v>0</v>
      </c>
      <c r="AP1750" s="1" t="n">
        <v>53.41</v>
      </c>
      <c r="AQ1750" s="1" t="n">
        <v>7.48</v>
      </c>
      <c r="AR1750" s="1" t="n">
        <v>60.89</v>
      </c>
      <c r="AT1750" s="5" t="n">
        <v>54.66</v>
      </c>
      <c r="AU1750" s="1" t="n">
        <f aca="false">IF(W1750&gt;0,AT1750*0.14,0)</f>
        <v>7.6524</v>
      </c>
      <c r="AV1750" s="1" t="n">
        <f aca="false">AT1750+AU1750</f>
        <v>62.3124</v>
      </c>
      <c r="AX1750" s="1" t="n">
        <v>28.89</v>
      </c>
      <c r="AZ1750" s="11"/>
      <c r="BC1750" s="0" t="s">
        <v>173</v>
      </c>
    </row>
    <row collapsed="false" customFormat="false" customHeight="true" hidden="false" ht="14.4" outlineLevel="0" r="1751">
      <c r="A1751" s="0" t="n">
        <v>1751</v>
      </c>
      <c r="B1751" s="0" t="s">
        <v>4374</v>
      </c>
      <c r="C1751" s="0" t="s">
        <v>46</v>
      </c>
      <c r="D1751" s="0" t="s">
        <v>166</v>
      </c>
      <c r="E1751" s="0" t="s">
        <v>167</v>
      </c>
      <c r="H1751" s="1" t="n">
        <v>41.44</v>
      </c>
      <c r="I1751" s="0" t="s">
        <v>314</v>
      </c>
      <c r="J1751" s="0" t="s">
        <v>4375</v>
      </c>
      <c r="L1751" s="0" t="n">
        <v>2170585301</v>
      </c>
      <c r="N1751" s="0" t="s">
        <v>46</v>
      </c>
      <c r="O1751" s="0" t="s">
        <v>169</v>
      </c>
      <c r="P1751" s="0" t="s">
        <v>2316</v>
      </c>
      <c r="Q1751" s="0" t="s">
        <v>222</v>
      </c>
      <c r="R1751" s="13" t="s">
        <v>171</v>
      </c>
      <c r="S1751" s="0" t="n">
        <v>1</v>
      </c>
      <c r="T1751" s="14" t="n">
        <v>2</v>
      </c>
      <c r="U1751" s="1" t="n">
        <v>2</v>
      </c>
      <c r="V1751" s="1" t="n">
        <v>41.44</v>
      </c>
      <c r="W1751" s="1" t="n">
        <v>5.8</v>
      </c>
      <c r="X1751" s="1" t="n">
        <v>47.24</v>
      </c>
      <c r="Z1751" s="1" t="n">
        <v>0</v>
      </c>
      <c r="AA1751" s="1" t="n">
        <v>0</v>
      </c>
      <c r="AB1751" s="1" t="n">
        <v>0</v>
      </c>
      <c r="AD1751" s="1" t="n">
        <v>0</v>
      </c>
      <c r="AE1751" s="1" t="n">
        <v>0</v>
      </c>
      <c r="AF1751" s="1" t="n">
        <v>0</v>
      </c>
      <c r="AH1751" s="1" t="n">
        <v>0</v>
      </c>
      <c r="AI1751" s="1" t="n">
        <v>0</v>
      </c>
      <c r="AJ1751" s="1" t="n">
        <v>0</v>
      </c>
      <c r="AL1751" s="1" t="n">
        <v>0</v>
      </c>
      <c r="AM1751" s="1" t="n">
        <v>0</v>
      </c>
      <c r="AN1751" s="1" t="n">
        <v>0</v>
      </c>
      <c r="AP1751" s="1" t="n">
        <v>53.41</v>
      </c>
      <c r="AQ1751" s="1" t="n">
        <v>7.48</v>
      </c>
      <c r="AR1751" s="1" t="n">
        <v>60.89</v>
      </c>
      <c r="AT1751" s="5" t="n">
        <v>54.66</v>
      </c>
      <c r="AU1751" s="1" t="n">
        <f aca="false">IF(W1751&gt;0,AT1751*0.14,0)</f>
        <v>7.6524</v>
      </c>
      <c r="AV1751" s="1" t="n">
        <f aca="false">AT1751+AU1751</f>
        <v>62.3124</v>
      </c>
      <c r="AX1751" s="1" t="n">
        <v>28.89</v>
      </c>
      <c r="AZ1751" s="11"/>
      <c r="BC1751" s="0" t="s">
        <v>173</v>
      </c>
    </row>
    <row collapsed="false" customFormat="false" customHeight="true" hidden="false" ht="14.4" outlineLevel="0" r="1752">
      <c r="A1752" s="0" t="n">
        <v>1752</v>
      </c>
      <c r="B1752" s="0" t="s">
        <v>4376</v>
      </c>
      <c r="C1752" s="0" t="s">
        <v>46</v>
      </c>
      <c r="D1752" s="0" t="s">
        <v>166</v>
      </c>
      <c r="E1752" s="0" t="s">
        <v>167</v>
      </c>
      <c r="H1752" s="1" t="n">
        <v>41.44</v>
      </c>
      <c r="I1752" s="0" t="s">
        <v>314</v>
      </c>
      <c r="J1752" s="0" t="s">
        <v>4377</v>
      </c>
      <c r="L1752" s="0" t="n">
        <v>2170585316</v>
      </c>
      <c r="N1752" s="0" t="s">
        <v>46</v>
      </c>
      <c r="O1752" s="0" t="s">
        <v>169</v>
      </c>
      <c r="P1752" s="0" t="s">
        <v>4378</v>
      </c>
      <c r="Q1752" s="0" t="s">
        <v>222</v>
      </c>
      <c r="R1752" s="13" t="s">
        <v>171</v>
      </c>
      <c r="S1752" s="0" t="n">
        <v>1</v>
      </c>
      <c r="T1752" s="14" t="n">
        <v>2</v>
      </c>
      <c r="U1752" s="1" t="n">
        <v>2</v>
      </c>
      <c r="V1752" s="1" t="n">
        <v>41.44</v>
      </c>
      <c r="W1752" s="1" t="n">
        <v>5.8</v>
      </c>
      <c r="X1752" s="1" t="n">
        <v>47.24</v>
      </c>
      <c r="Z1752" s="1" t="n">
        <v>0</v>
      </c>
      <c r="AA1752" s="1" t="n">
        <v>0</v>
      </c>
      <c r="AB1752" s="1" t="n">
        <v>0</v>
      </c>
      <c r="AD1752" s="1" t="n">
        <v>0</v>
      </c>
      <c r="AE1752" s="1" t="n">
        <v>0</v>
      </c>
      <c r="AF1752" s="1" t="n">
        <v>0</v>
      </c>
      <c r="AH1752" s="1" t="n">
        <v>0</v>
      </c>
      <c r="AI1752" s="1" t="n">
        <v>0</v>
      </c>
      <c r="AJ1752" s="1" t="n">
        <v>0</v>
      </c>
      <c r="AL1752" s="1" t="n">
        <v>0</v>
      </c>
      <c r="AM1752" s="1" t="n">
        <v>0</v>
      </c>
      <c r="AN1752" s="1" t="n">
        <v>0</v>
      </c>
      <c r="AP1752" s="1" t="n">
        <v>53.41</v>
      </c>
      <c r="AQ1752" s="1" t="n">
        <v>7.48</v>
      </c>
      <c r="AR1752" s="1" t="n">
        <v>60.89</v>
      </c>
      <c r="AT1752" s="5" t="n">
        <v>54.66</v>
      </c>
      <c r="AU1752" s="1" t="n">
        <f aca="false">IF(W1752&gt;0,AT1752*0.14,0)</f>
        <v>7.6524</v>
      </c>
      <c r="AV1752" s="1" t="n">
        <f aca="false">AT1752+AU1752</f>
        <v>62.3124</v>
      </c>
      <c r="AX1752" s="1" t="n">
        <v>28.89</v>
      </c>
      <c r="AZ1752" s="11"/>
      <c r="BC1752" s="0" t="s">
        <v>173</v>
      </c>
    </row>
    <row collapsed="false" customFormat="false" customHeight="true" hidden="false" ht="14.4" outlineLevel="0" r="1753">
      <c r="A1753" s="0" t="n">
        <v>1753</v>
      </c>
      <c r="B1753" s="0" t="s">
        <v>4379</v>
      </c>
      <c r="C1753" s="0" t="s">
        <v>46</v>
      </c>
      <c r="D1753" s="0" t="s">
        <v>166</v>
      </c>
      <c r="E1753" s="0" t="s">
        <v>167</v>
      </c>
      <c r="H1753" s="1" t="n">
        <v>41.44</v>
      </c>
      <c r="I1753" s="0" t="s">
        <v>314</v>
      </c>
      <c r="J1753" s="0" t="s">
        <v>4380</v>
      </c>
      <c r="L1753" s="0" t="n">
        <v>2170585311</v>
      </c>
      <c r="N1753" s="0" t="s">
        <v>46</v>
      </c>
      <c r="O1753" s="0" t="s">
        <v>169</v>
      </c>
      <c r="P1753" s="0" t="s">
        <v>2663</v>
      </c>
      <c r="Q1753" s="0" t="s">
        <v>234</v>
      </c>
      <c r="R1753" s="13" t="s">
        <v>171</v>
      </c>
      <c r="S1753" s="0" t="n">
        <v>1</v>
      </c>
      <c r="T1753" s="14" t="n">
        <v>2</v>
      </c>
      <c r="U1753" s="1" t="n">
        <v>2</v>
      </c>
      <c r="V1753" s="1" t="n">
        <v>41.44</v>
      </c>
      <c r="W1753" s="1" t="n">
        <v>5.8</v>
      </c>
      <c r="X1753" s="1" t="n">
        <v>47.24</v>
      </c>
      <c r="Z1753" s="1" t="n">
        <v>0</v>
      </c>
      <c r="AA1753" s="1" t="n">
        <v>0</v>
      </c>
      <c r="AB1753" s="1" t="n">
        <v>0</v>
      </c>
      <c r="AD1753" s="1" t="n">
        <v>0</v>
      </c>
      <c r="AE1753" s="1" t="n">
        <v>0</v>
      </c>
      <c r="AF1753" s="1" t="n">
        <v>0</v>
      </c>
      <c r="AH1753" s="1" t="n">
        <v>0</v>
      </c>
      <c r="AI1753" s="1" t="n">
        <v>0</v>
      </c>
      <c r="AJ1753" s="1" t="n">
        <v>0</v>
      </c>
      <c r="AL1753" s="1" t="n">
        <v>0</v>
      </c>
      <c r="AM1753" s="1" t="n">
        <v>0</v>
      </c>
      <c r="AN1753" s="1" t="n">
        <v>0</v>
      </c>
      <c r="AP1753" s="1" t="n">
        <v>53.41</v>
      </c>
      <c r="AQ1753" s="1" t="n">
        <v>7.48</v>
      </c>
      <c r="AR1753" s="1" t="n">
        <v>60.89</v>
      </c>
      <c r="AT1753" s="5" t="n">
        <v>54.66</v>
      </c>
      <c r="AU1753" s="1" t="n">
        <f aca="false">IF(W1753&gt;0,AT1753*0.14,0)</f>
        <v>7.6524</v>
      </c>
      <c r="AV1753" s="1" t="n">
        <f aca="false">AT1753+AU1753</f>
        <v>62.3124</v>
      </c>
      <c r="AX1753" s="1" t="n">
        <v>28.89</v>
      </c>
      <c r="AZ1753" s="11"/>
      <c r="BC1753" s="0" t="s">
        <v>173</v>
      </c>
    </row>
    <row collapsed="false" customFormat="false" customHeight="true" hidden="false" ht="14.4" outlineLevel="0" r="1754">
      <c r="A1754" s="0" t="n">
        <v>1754</v>
      </c>
      <c r="B1754" s="0" t="s">
        <v>4381</v>
      </c>
      <c r="C1754" s="0" t="s">
        <v>46</v>
      </c>
      <c r="D1754" s="0" t="s">
        <v>166</v>
      </c>
      <c r="E1754" s="0" t="s">
        <v>167</v>
      </c>
      <c r="H1754" s="1" t="n">
        <v>41.44</v>
      </c>
      <c r="I1754" s="0" t="s">
        <v>314</v>
      </c>
      <c r="J1754" s="0" t="s">
        <v>4382</v>
      </c>
      <c r="L1754" s="0" t="n">
        <v>2170585322</v>
      </c>
      <c r="N1754" s="0" t="s">
        <v>46</v>
      </c>
      <c r="O1754" s="0" t="s">
        <v>169</v>
      </c>
      <c r="P1754" s="0" t="s">
        <v>3000</v>
      </c>
      <c r="Q1754" s="0" t="s">
        <v>222</v>
      </c>
      <c r="R1754" s="13" t="s">
        <v>171</v>
      </c>
      <c r="S1754" s="0" t="n">
        <v>1</v>
      </c>
      <c r="T1754" s="14" t="n">
        <v>2</v>
      </c>
      <c r="U1754" s="1" t="n">
        <v>2</v>
      </c>
      <c r="V1754" s="1" t="n">
        <v>41.44</v>
      </c>
      <c r="W1754" s="1" t="n">
        <v>5.8</v>
      </c>
      <c r="X1754" s="1" t="n">
        <v>47.24</v>
      </c>
      <c r="Z1754" s="1" t="n">
        <v>0</v>
      </c>
      <c r="AA1754" s="1" t="n">
        <v>0</v>
      </c>
      <c r="AB1754" s="1" t="n">
        <v>0</v>
      </c>
      <c r="AD1754" s="1" t="n">
        <v>0</v>
      </c>
      <c r="AE1754" s="1" t="n">
        <v>0</v>
      </c>
      <c r="AF1754" s="1" t="n">
        <v>0</v>
      </c>
      <c r="AH1754" s="1" t="n">
        <v>0</v>
      </c>
      <c r="AI1754" s="1" t="n">
        <v>0</v>
      </c>
      <c r="AJ1754" s="1" t="n">
        <v>0</v>
      </c>
      <c r="AL1754" s="1" t="n">
        <v>0</v>
      </c>
      <c r="AM1754" s="1" t="n">
        <v>0</v>
      </c>
      <c r="AN1754" s="1" t="n">
        <v>0</v>
      </c>
      <c r="AP1754" s="1" t="n">
        <v>53.41</v>
      </c>
      <c r="AQ1754" s="1" t="n">
        <v>7.48</v>
      </c>
      <c r="AR1754" s="1" t="n">
        <v>60.89</v>
      </c>
      <c r="AT1754" s="5" t="n">
        <v>54.66</v>
      </c>
      <c r="AU1754" s="1" t="n">
        <f aca="false">IF(W1754&gt;0,AT1754*0.14,0)</f>
        <v>7.6524</v>
      </c>
      <c r="AV1754" s="1" t="n">
        <f aca="false">AT1754+AU1754</f>
        <v>62.3124</v>
      </c>
      <c r="AX1754" s="1" t="n">
        <v>28.89</v>
      </c>
      <c r="AZ1754" s="11"/>
      <c r="BC1754" s="0" t="s">
        <v>173</v>
      </c>
    </row>
    <row collapsed="false" customFormat="false" customHeight="true" hidden="false" ht="14.4" outlineLevel="0" r="1755">
      <c r="A1755" s="0" t="n">
        <v>1755</v>
      </c>
      <c r="B1755" s="0" t="s">
        <v>4383</v>
      </c>
      <c r="C1755" s="0" t="s">
        <v>46</v>
      </c>
      <c r="D1755" s="0" t="s">
        <v>166</v>
      </c>
      <c r="E1755" s="0" t="s">
        <v>167</v>
      </c>
      <c r="H1755" s="1" t="n">
        <v>41.44</v>
      </c>
      <c r="I1755" s="0" t="s">
        <v>314</v>
      </c>
      <c r="J1755" s="0" t="s">
        <v>4384</v>
      </c>
      <c r="L1755" s="0" t="n">
        <v>2170585338</v>
      </c>
      <c r="N1755" s="0" t="s">
        <v>46</v>
      </c>
      <c r="O1755" s="0" t="s">
        <v>169</v>
      </c>
      <c r="P1755" s="0" t="s">
        <v>2337</v>
      </c>
      <c r="Q1755" s="0" t="s">
        <v>214</v>
      </c>
      <c r="R1755" s="13" t="s">
        <v>171</v>
      </c>
      <c r="S1755" s="0" t="n">
        <v>1</v>
      </c>
      <c r="T1755" s="14" t="n">
        <v>2</v>
      </c>
      <c r="U1755" s="1" t="n">
        <v>2</v>
      </c>
      <c r="V1755" s="1" t="n">
        <v>41.44</v>
      </c>
      <c r="W1755" s="1" t="n">
        <v>5.8</v>
      </c>
      <c r="X1755" s="1" t="n">
        <v>47.24</v>
      </c>
      <c r="Z1755" s="1" t="n">
        <v>0</v>
      </c>
      <c r="AA1755" s="1" t="n">
        <v>0</v>
      </c>
      <c r="AB1755" s="1" t="n">
        <v>0</v>
      </c>
      <c r="AD1755" s="1" t="n">
        <v>0</v>
      </c>
      <c r="AE1755" s="1" t="n">
        <v>0</v>
      </c>
      <c r="AF1755" s="1" t="n">
        <v>0</v>
      </c>
      <c r="AH1755" s="1" t="n">
        <v>0</v>
      </c>
      <c r="AI1755" s="1" t="n">
        <v>0</v>
      </c>
      <c r="AJ1755" s="1" t="n">
        <v>0</v>
      </c>
      <c r="AL1755" s="1" t="n">
        <v>0</v>
      </c>
      <c r="AM1755" s="1" t="n">
        <v>0</v>
      </c>
      <c r="AN1755" s="1" t="n">
        <v>0</v>
      </c>
      <c r="AP1755" s="1" t="n">
        <v>53.41</v>
      </c>
      <c r="AQ1755" s="1" t="n">
        <v>7.48</v>
      </c>
      <c r="AR1755" s="1" t="n">
        <v>60.89</v>
      </c>
      <c r="AT1755" s="5" t="n">
        <v>54.66</v>
      </c>
      <c r="AU1755" s="1" t="n">
        <f aca="false">IF(W1755&gt;0,AT1755*0.14,0)</f>
        <v>7.6524</v>
      </c>
      <c r="AV1755" s="1" t="n">
        <f aca="false">AT1755+AU1755</f>
        <v>62.3124</v>
      </c>
      <c r="AX1755" s="1" t="n">
        <v>28.89</v>
      </c>
      <c r="AZ1755" s="11"/>
      <c r="BC1755" s="0" t="s">
        <v>173</v>
      </c>
    </row>
    <row collapsed="false" customFormat="false" customHeight="true" hidden="false" ht="14.4" outlineLevel="0" r="1756">
      <c r="A1756" s="0" t="n">
        <v>1756</v>
      </c>
      <c r="B1756" s="0" t="s">
        <v>4385</v>
      </c>
      <c r="C1756" s="0" t="s">
        <v>46</v>
      </c>
      <c r="D1756" s="0" t="s">
        <v>166</v>
      </c>
      <c r="E1756" s="0" t="s">
        <v>167</v>
      </c>
      <c r="H1756" s="1" t="n">
        <v>41.44</v>
      </c>
      <c r="I1756" s="0" t="s">
        <v>314</v>
      </c>
      <c r="J1756" s="0" t="s">
        <v>4386</v>
      </c>
      <c r="L1756" s="0" t="n">
        <v>2170582432</v>
      </c>
      <c r="N1756" s="0" t="s">
        <v>46</v>
      </c>
      <c r="O1756" s="0" t="s">
        <v>169</v>
      </c>
      <c r="P1756" s="0" t="s">
        <v>3598</v>
      </c>
      <c r="Q1756" s="0" t="s">
        <v>222</v>
      </c>
      <c r="R1756" s="13" t="s">
        <v>171</v>
      </c>
      <c r="S1756" s="0" t="n">
        <v>1</v>
      </c>
      <c r="T1756" s="14" t="n">
        <v>2</v>
      </c>
      <c r="U1756" s="1" t="n">
        <v>2</v>
      </c>
      <c r="V1756" s="1" t="n">
        <v>41.44</v>
      </c>
      <c r="W1756" s="1" t="n">
        <v>5.8</v>
      </c>
      <c r="X1756" s="1" t="n">
        <v>47.24</v>
      </c>
      <c r="Z1756" s="1" t="n">
        <v>0</v>
      </c>
      <c r="AA1756" s="1" t="n">
        <v>0</v>
      </c>
      <c r="AB1756" s="1" t="n">
        <v>0</v>
      </c>
      <c r="AD1756" s="1" t="n">
        <v>0</v>
      </c>
      <c r="AE1756" s="1" t="n">
        <v>0</v>
      </c>
      <c r="AF1756" s="1" t="n">
        <v>0</v>
      </c>
      <c r="AH1756" s="1" t="n">
        <v>0</v>
      </c>
      <c r="AI1756" s="1" t="n">
        <v>0</v>
      </c>
      <c r="AJ1756" s="1" t="n">
        <v>0</v>
      </c>
      <c r="AL1756" s="1" t="n">
        <v>0</v>
      </c>
      <c r="AM1756" s="1" t="n">
        <v>0</v>
      </c>
      <c r="AN1756" s="1" t="n">
        <v>0</v>
      </c>
      <c r="AP1756" s="1" t="n">
        <v>53.41</v>
      </c>
      <c r="AQ1756" s="1" t="n">
        <v>7.48</v>
      </c>
      <c r="AR1756" s="1" t="n">
        <v>60.89</v>
      </c>
      <c r="AT1756" s="5" t="n">
        <v>54.66</v>
      </c>
      <c r="AU1756" s="1" t="n">
        <f aca="false">IF(W1756&gt;0,AT1756*0.14,0)</f>
        <v>7.6524</v>
      </c>
      <c r="AV1756" s="1" t="n">
        <f aca="false">AT1756+AU1756</f>
        <v>62.3124</v>
      </c>
      <c r="AX1756" s="1" t="n">
        <v>28.89</v>
      </c>
      <c r="AZ1756" s="11"/>
      <c r="BC1756" s="0" t="s">
        <v>173</v>
      </c>
    </row>
    <row collapsed="false" customFormat="false" customHeight="true" hidden="false" ht="14.4" outlineLevel="0" r="1757">
      <c r="A1757" s="0" t="n">
        <v>1757</v>
      </c>
      <c r="B1757" s="0" t="s">
        <v>4387</v>
      </c>
      <c r="C1757" s="0" t="s">
        <v>46</v>
      </c>
      <c r="D1757" s="0" t="s">
        <v>166</v>
      </c>
      <c r="E1757" s="0" t="s">
        <v>167</v>
      </c>
      <c r="H1757" s="1" t="n">
        <v>41.44</v>
      </c>
      <c r="I1757" s="0" t="s">
        <v>314</v>
      </c>
      <c r="J1757" s="0" t="s">
        <v>4388</v>
      </c>
      <c r="L1757" s="0" t="n">
        <v>2170585354</v>
      </c>
      <c r="N1757" s="0" t="s">
        <v>46</v>
      </c>
      <c r="O1757" s="0" t="s">
        <v>169</v>
      </c>
      <c r="P1757" s="0" t="s">
        <v>2225</v>
      </c>
      <c r="Q1757" s="0" t="s">
        <v>259</v>
      </c>
      <c r="R1757" s="13" t="s">
        <v>171</v>
      </c>
      <c r="S1757" s="0" t="n">
        <v>1</v>
      </c>
      <c r="T1757" s="14" t="n">
        <v>2</v>
      </c>
      <c r="U1757" s="1" t="n">
        <v>2</v>
      </c>
      <c r="V1757" s="1" t="n">
        <v>41.44</v>
      </c>
      <c r="W1757" s="1" t="n">
        <v>5.8</v>
      </c>
      <c r="X1757" s="1" t="n">
        <v>47.24</v>
      </c>
      <c r="Z1757" s="1" t="n">
        <v>0</v>
      </c>
      <c r="AA1757" s="1" t="n">
        <v>0</v>
      </c>
      <c r="AB1757" s="1" t="n">
        <v>0</v>
      </c>
      <c r="AD1757" s="1" t="n">
        <v>0</v>
      </c>
      <c r="AE1757" s="1" t="n">
        <v>0</v>
      </c>
      <c r="AF1757" s="1" t="n">
        <v>0</v>
      </c>
      <c r="AH1757" s="1" t="n">
        <v>0</v>
      </c>
      <c r="AI1757" s="1" t="n">
        <v>0</v>
      </c>
      <c r="AJ1757" s="1" t="n">
        <v>0</v>
      </c>
      <c r="AL1757" s="1" t="n">
        <v>0</v>
      </c>
      <c r="AM1757" s="1" t="n">
        <v>0</v>
      </c>
      <c r="AN1757" s="1" t="n">
        <v>0</v>
      </c>
      <c r="AP1757" s="1" t="n">
        <v>53.41</v>
      </c>
      <c r="AQ1757" s="1" t="n">
        <v>7.48</v>
      </c>
      <c r="AR1757" s="1" t="n">
        <v>60.89</v>
      </c>
      <c r="AT1757" s="5" t="n">
        <v>54.66</v>
      </c>
      <c r="AU1757" s="1" t="n">
        <f aca="false">IF(W1757&gt;0,AT1757*0.14,0)</f>
        <v>7.6524</v>
      </c>
      <c r="AV1757" s="1" t="n">
        <f aca="false">AT1757+AU1757</f>
        <v>62.3124</v>
      </c>
      <c r="AX1757" s="1" t="n">
        <v>28.89</v>
      </c>
      <c r="AZ1757" s="11"/>
      <c r="BC1757" s="0" t="s">
        <v>173</v>
      </c>
    </row>
    <row collapsed="false" customFormat="false" customHeight="true" hidden="false" ht="14.4" outlineLevel="0" r="1758">
      <c r="A1758" s="0" t="n">
        <v>1758</v>
      </c>
      <c r="B1758" s="0" t="s">
        <v>4389</v>
      </c>
      <c r="C1758" s="0" t="s">
        <v>46</v>
      </c>
      <c r="D1758" s="0" t="s">
        <v>166</v>
      </c>
      <c r="E1758" s="0" t="s">
        <v>167</v>
      </c>
      <c r="H1758" s="1" t="n">
        <v>41.44</v>
      </c>
      <c r="I1758" s="0" t="s">
        <v>314</v>
      </c>
      <c r="J1758" s="0" t="s">
        <v>4390</v>
      </c>
      <c r="L1758" s="0" t="n">
        <v>2170585364</v>
      </c>
      <c r="N1758" s="0" t="s">
        <v>46</v>
      </c>
      <c r="O1758" s="0" t="s">
        <v>169</v>
      </c>
      <c r="P1758" s="0" t="s">
        <v>2251</v>
      </c>
      <c r="Q1758" s="0" t="s">
        <v>234</v>
      </c>
      <c r="R1758" s="13" t="s">
        <v>171</v>
      </c>
      <c r="S1758" s="0" t="n">
        <v>1</v>
      </c>
      <c r="T1758" s="14" t="n">
        <v>2</v>
      </c>
      <c r="U1758" s="1" t="n">
        <v>2</v>
      </c>
      <c r="V1758" s="1" t="n">
        <v>41.44</v>
      </c>
      <c r="W1758" s="1" t="n">
        <v>5.8</v>
      </c>
      <c r="X1758" s="1" t="n">
        <v>47.24</v>
      </c>
      <c r="Z1758" s="1" t="n">
        <v>0</v>
      </c>
      <c r="AA1758" s="1" t="n">
        <v>0</v>
      </c>
      <c r="AB1758" s="1" t="n">
        <v>0</v>
      </c>
      <c r="AD1758" s="1" t="n">
        <v>0</v>
      </c>
      <c r="AE1758" s="1" t="n">
        <v>0</v>
      </c>
      <c r="AF1758" s="1" t="n">
        <v>0</v>
      </c>
      <c r="AH1758" s="1" t="n">
        <v>0</v>
      </c>
      <c r="AI1758" s="1" t="n">
        <v>0</v>
      </c>
      <c r="AJ1758" s="1" t="n">
        <v>0</v>
      </c>
      <c r="AL1758" s="1" t="n">
        <v>0</v>
      </c>
      <c r="AM1758" s="1" t="n">
        <v>0</v>
      </c>
      <c r="AN1758" s="1" t="n">
        <v>0</v>
      </c>
      <c r="AP1758" s="1" t="n">
        <v>53.41</v>
      </c>
      <c r="AQ1758" s="1" t="n">
        <v>7.48</v>
      </c>
      <c r="AR1758" s="1" t="n">
        <v>60.89</v>
      </c>
      <c r="AT1758" s="5" t="n">
        <v>54.66</v>
      </c>
      <c r="AU1758" s="1" t="n">
        <f aca="false">IF(W1758&gt;0,AT1758*0.14,0)</f>
        <v>7.6524</v>
      </c>
      <c r="AV1758" s="1" t="n">
        <f aca="false">AT1758+AU1758</f>
        <v>62.3124</v>
      </c>
      <c r="AX1758" s="1" t="n">
        <v>28.89</v>
      </c>
      <c r="AZ1758" s="11"/>
      <c r="BC1758" s="0" t="s">
        <v>173</v>
      </c>
    </row>
    <row collapsed="false" customFormat="false" customHeight="true" hidden="false" ht="14.4" outlineLevel="0" r="1759">
      <c r="A1759" s="0" t="n">
        <v>1759</v>
      </c>
      <c r="B1759" s="0" t="s">
        <v>4391</v>
      </c>
      <c r="C1759" s="0" t="s">
        <v>46</v>
      </c>
      <c r="D1759" s="0" t="s">
        <v>166</v>
      </c>
      <c r="E1759" s="0" t="s">
        <v>167</v>
      </c>
      <c r="H1759" s="1" t="n">
        <v>41.44</v>
      </c>
      <c r="I1759" s="0" t="s">
        <v>314</v>
      </c>
      <c r="J1759" s="0" t="s">
        <v>4392</v>
      </c>
      <c r="L1759" s="0" t="n">
        <v>2170585365</v>
      </c>
      <c r="N1759" s="0" t="s">
        <v>46</v>
      </c>
      <c r="O1759" s="0" t="s">
        <v>169</v>
      </c>
      <c r="P1759" s="0" t="s">
        <v>2251</v>
      </c>
      <c r="Q1759" s="0" t="s">
        <v>234</v>
      </c>
      <c r="R1759" s="13" t="s">
        <v>171</v>
      </c>
      <c r="S1759" s="0" t="n">
        <v>1</v>
      </c>
      <c r="T1759" s="14" t="n">
        <v>2</v>
      </c>
      <c r="U1759" s="1" t="n">
        <v>2</v>
      </c>
      <c r="V1759" s="1" t="n">
        <v>41.44</v>
      </c>
      <c r="W1759" s="1" t="n">
        <v>5.8</v>
      </c>
      <c r="X1759" s="1" t="n">
        <v>47.24</v>
      </c>
      <c r="Z1759" s="1" t="n">
        <v>0</v>
      </c>
      <c r="AA1759" s="1" t="n">
        <v>0</v>
      </c>
      <c r="AB1759" s="1" t="n">
        <v>0</v>
      </c>
      <c r="AD1759" s="1" t="n">
        <v>0</v>
      </c>
      <c r="AE1759" s="1" t="n">
        <v>0</v>
      </c>
      <c r="AF1759" s="1" t="n">
        <v>0</v>
      </c>
      <c r="AH1759" s="1" t="n">
        <v>0</v>
      </c>
      <c r="AI1759" s="1" t="n">
        <v>0</v>
      </c>
      <c r="AJ1759" s="1" t="n">
        <v>0</v>
      </c>
      <c r="AL1759" s="1" t="n">
        <v>0</v>
      </c>
      <c r="AM1759" s="1" t="n">
        <v>0</v>
      </c>
      <c r="AN1759" s="1" t="n">
        <v>0</v>
      </c>
      <c r="AP1759" s="1" t="n">
        <v>53.41</v>
      </c>
      <c r="AQ1759" s="1" t="n">
        <v>7.48</v>
      </c>
      <c r="AR1759" s="1" t="n">
        <v>60.89</v>
      </c>
      <c r="AT1759" s="5" t="n">
        <v>54.66</v>
      </c>
      <c r="AU1759" s="1" t="n">
        <f aca="false">IF(W1759&gt;0,AT1759*0.14,0)</f>
        <v>7.6524</v>
      </c>
      <c r="AV1759" s="1" t="n">
        <f aca="false">AT1759+AU1759</f>
        <v>62.3124</v>
      </c>
      <c r="AX1759" s="1" t="n">
        <v>28.89</v>
      </c>
      <c r="AZ1759" s="11"/>
      <c r="BC1759" s="0" t="s">
        <v>173</v>
      </c>
    </row>
    <row collapsed="false" customFormat="false" customHeight="true" hidden="false" ht="14.4" outlineLevel="0" r="1760">
      <c r="A1760" s="0" t="n">
        <v>1760</v>
      </c>
      <c r="B1760" s="0" t="s">
        <v>4393</v>
      </c>
      <c r="C1760" s="0" t="s">
        <v>46</v>
      </c>
      <c r="D1760" s="0" t="s">
        <v>166</v>
      </c>
      <c r="E1760" s="0" t="s">
        <v>167</v>
      </c>
      <c r="H1760" s="1" t="n">
        <v>41.44</v>
      </c>
      <c r="I1760" s="0" t="s">
        <v>314</v>
      </c>
      <c r="J1760" s="0" t="s">
        <v>4394</v>
      </c>
      <c r="L1760" s="0" t="n">
        <v>2170585369</v>
      </c>
      <c r="N1760" s="0" t="s">
        <v>46</v>
      </c>
      <c r="O1760" s="0" t="s">
        <v>169</v>
      </c>
      <c r="P1760" s="0" t="s">
        <v>4395</v>
      </c>
      <c r="Q1760" s="0" t="s">
        <v>2207</v>
      </c>
      <c r="R1760" s="13" t="s">
        <v>171</v>
      </c>
      <c r="S1760" s="0" t="n">
        <v>1</v>
      </c>
      <c r="T1760" s="14" t="n">
        <v>2</v>
      </c>
      <c r="U1760" s="1" t="n">
        <v>2</v>
      </c>
      <c r="V1760" s="1" t="n">
        <v>41.44</v>
      </c>
      <c r="W1760" s="1" t="n">
        <v>5.8</v>
      </c>
      <c r="X1760" s="1" t="n">
        <v>47.24</v>
      </c>
      <c r="Z1760" s="1" t="n">
        <v>0</v>
      </c>
      <c r="AA1760" s="1" t="n">
        <v>0</v>
      </c>
      <c r="AB1760" s="1" t="n">
        <v>0</v>
      </c>
      <c r="AD1760" s="1" t="n">
        <v>0</v>
      </c>
      <c r="AE1760" s="1" t="n">
        <v>0</v>
      </c>
      <c r="AF1760" s="1" t="n">
        <v>0</v>
      </c>
      <c r="AH1760" s="1" t="n">
        <v>0</v>
      </c>
      <c r="AI1760" s="1" t="n">
        <v>0</v>
      </c>
      <c r="AJ1760" s="1" t="n">
        <v>0</v>
      </c>
      <c r="AL1760" s="1" t="n">
        <v>0</v>
      </c>
      <c r="AM1760" s="1" t="n">
        <v>0</v>
      </c>
      <c r="AN1760" s="1" t="n">
        <v>0</v>
      </c>
      <c r="AP1760" s="1" t="n">
        <v>53.41</v>
      </c>
      <c r="AQ1760" s="1" t="n">
        <v>7.48</v>
      </c>
      <c r="AR1760" s="1" t="n">
        <v>60.89</v>
      </c>
      <c r="AT1760" s="5" t="n">
        <v>100.39</v>
      </c>
      <c r="AU1760" s="1" t="n">
        <f aca="false">IF(W1760&gt;0,AT1760*0.14,0)</f>
        <v>14.0546</v>
      </c>
      <c r="AV1760" s="1" t="n">
        <f aca="false">AT1760+AU1760</f>
        <v>114.4446</v>
      </c>
      <c r="AX1760" s="1" t="n">
        <v>28.89</v>
      </c>
      <c r="AZ1760" s="11"/>
      <c r="BC1760" s="0" t="s">
        <v>173</v>
      </c>
    </row>
    <row collapsed="false" customFormat="false" customHeight="true" hidden="false" ht="14.4" outlineLevel="0" r="1761">
      <c r="A1761" s="0" t="n">
        <v>1761</v>
      </c>
      <c r="B1761" s="0" t="s">
        <v>4396</v>
      </c>
      <c r="C1761" s="0" t="s">
        <v>46</v>
      </c>
      <c r="D1761" s="0" t="s">
        <v>166</v>
      </c>
      <c r="E1761" s="0" t="s">
        <v>167</v>
      </c>
      <c r="H1761" s="1" t="n">
        <v>41.44</v>
      </c>
      <c r="I1761" s="0" t="s">
        <v>314</v>
      </c>
      <c r="J1761" s="0" t="s">
        <v>4397</v>
      </c>
      <c r="L1761" s="0" t="n">
        <v>2170585382</v>
      </c>
      <c r="N1761" s="0" t="s">
        <v>46</v>
      </c>
      <c r="O1761" s="0" t="s">
        <v>169</v>
      </c>
      <c r="P1761" s="0" t="s">
        <v>338</v>
      </c>
      <c r="Q1761" s="0" t="s">
        <v>200</v>
      </c>
      <c r="R1761" s="13" t="s">
        <v>171</v>
      </c>
      <c r="S1761" s="0" t="n">
        <v>1</v>
      </c>
      <c r="T1761" s="14" t="n">
        <v>2</v>
      </c>
      <c r="U1761" s="1" t="n">
        <v>2</v>
      </c>
      <c r="V1761" s="1" t="n">
        <v>41.44</v>
      </c>
      <c r="W1761" s="1" t="n">
        <v>5.8</v>
      </c>
      <c r="X1761" s="1" t="n">
        <v>47.24</v>
      </c>
      <c r="Z1761" s="1" t="n">
        <v>0</v>
      </c>
      <c r="AA1761" s="1" t="n">
        <v>0</v>
      </c>
      <c r="AB1761" s="1" t="n">
        <v>0</v>
      </c>
      <c r="AD1761" s="1" t="n">
        <v>0</v>
      </c>
      <c r="AE1761" s="1" t="n">
        <v>0</v>
      </c>
      <c r="AF1761" s="1" t="n">
        <v>0</v>
      </c>
      <c r="AH1761" s="1" t="n">
        <v>0</v>
      </c>
      <c r="AI1761" s="1" t="n">
        <v>0</v>
      </c>
      <c r="AJ1761" s="1" t="n">
        <v>0</v>
      </c>
      <c r="AL1761" s="1" t="n">
        <v>0</v>
      </c>
      <c r="AM1761" s="1" t="n">
        <v>0</v>
      </c>
      <c r="AN1761" s="1" t="n">
        <v>0</v>
      </c>
      <c r="AP1761" s="1" t="n">
        <v>53.41</v>
      </c>
      <c r="AQ1761" s="1" t="n">
        <v>7.48</v>
      </c>
      <c r="AR1761" s="1" t="n">
        <v>60.89</v>
      </c>
      <c r="AT1761" s="5" t="n">
        <v>54.66</v>
      </c>
      <c r="AU1761" s="1" t="n">
        <f aca="false">IF(W1761&gt;0,AT1761*0.14,0)</f>
        <v>7.6524</v>
      </c>
      <c r="AV1761" s="1" t="n">
        <f aca="false">AT1761+AU1761</f>
        <v>62.3124</v>
      </c>
      <c r="AX1761" s="1" t="n">
        <v>28.89</v>
      </c>
      <c r="AZ1761" s="11"/>
      <c r="BC1761" s="0" t="s">
        <v>173</v>
      </c>
    </row>
    <row collapsed="false" customFormat="false" customHeight="true" hidden="false" ht="14.4" outlineLevel="0" r="1762">
      <c r="A1762" s="0" t="n">
        <v>1762</v>
      </c>
      <c r="B1762" s="0" t="s">
        <v>4398</v>
      </c>
      <c r="C1762" s="0" t="s">
        <v>46</v>
      </c>
      <c r="D1762" s="0" t="s">
        <v>166</v>
      </c>
      <c r="E1762" s="0" t="s">
        <v>167</v>
      </c>
      <c r="H1762" s="1" t="n">
        <v>41.44</v>
      </c>
      <c r="I1762" s="0" t="s">
        <v>314</v>
      </c>
      <c r="J1762" s="0" t="s">
        <v>4399</v>
      </c>
      <c r="L1762" s="0" t="n">
        <v>2170580388</v>
      </c>
      <c r="N1762" s="0" t="s">
        <v>46</v>
      </c>
      <c r="O1762" s="0" t="s">
        <v>169</v>
      </c>
      <c r="P1762" s="0" t="s">
        <v>2388</v>
      </c>
      <c r="Q1762" s="0" t="s">
        <v>196</v>
      </c>
      <c r="R1762" s="13" t="s">
        <v>171</v>
      </c>
      <c r="S1762" s="0" t="n">
        <v>1</v>
      </c>
      <c r="T1762" s="14" t="n">
        <v>2</v>
      </c>
      <c r="U1762" s="1" t="n">
        <v>2</v>
      </c>
      <c r="V1762" s="1" t="n">
        <v>41.44</v>
      </c>
      <c r="W1762" s="1" t="n">
        <v>5.8</v>
      </c>
      <c r="X1762" s="1" t="n">
        <v>47.24</v>
      </c>
      <c r="Z1762" s="1" t="n">
        <v>0</v>
      </c>
      <c r="AA1762" s="1" t="n">
        <v>0</v>
      </c>
      <c r="AB1762" s="1" t="n">
        <v>0</v>
      </c>
      <c r="AD1762" s="1" t="n">
        <v>0</v>
      </c>
      <c r="AE1762" s="1" t="n">
        <v>0</v>
      </c>
      <c r="AF1762" s="1" t="n">
        <v>0</v>
      </c>
      <c r="AH1762" s="1" t="n">
        <v>0</v>
      </c>
      <c r="AI1762" s="1" t="n">
        <v>0</v>
      </c>
      <c r="AJ1762" s="1" t="n">
        <v>0</v>
      </c>
      <c r="AL1762" s="1" t="n">
        <v>0</v>
      </c>
      <c r="AM1762" s="1" t="n">
        <v>0</v>
      </c>
      <c r="AN1762" s="1" t="n">
        <v>0</v>
      </c>
      <c r="AP1762" s="1" t="n">
        <v>53.41</v>
      </c>
      <c r="AQ1762" s="1" t="n">
        <v>7.48</v>
      </c>
      <c r="AR1762" s="1" t="n">
        <v>60.89</v>
      </c>
      <c r="AT1762" s="5" t="n">
        <v>54.66</v>
      </c>
      <c r="AU1762" s="1" t="n">
        <f aca="false">IF(W1762&gt;0,AT1762*0.14,0)</f>
        <v>7.6524</v>
      </c>
      <c r="AV1762" s="1" t="n">
        <f aca="false">AT1762+AU1762</f>
        <v>62.3124</v>
      </c>
      <c r="AX1762" s="1" t="n">
        <v>28.89</v>
      </c>
      <c r="AZ1762" s="11"/>
      <c r="BC1762" s="0" t="s">
        <v>173</v>
      </c>
    </row>
    <row collapsed="false" customFormat="false" customHeight="true" hidden="false" ht="14.4" outlineLevel="0" r="1763">
      <c r="A1763" s="0" t="n">
        <v>1763</v>
      </c>
      <c r="B1763" s="0" t="s">
        <v>4400</v>
      </c>
      <c r="C1763" s="0" t="s">
        <v>46</v>
      </c>
      <c r="D1763" s="0" t="s">
        <v>166</v>
      </c>
      <c r="E1763" s="0" t="s">
        <v>167</v>
      </c>
      <c r="H1763" s="1" t="n">
        <v>41.44</v>
      </c>
      <c r="I1763" s="0" t="s">
        <v>314</v>
      </c>
      <c r="J1763" s="0" t="s">
        <v>4401</v>
      </c>
      <c r="L1763" s="0" t="n">
        <v>2170583760</v>
      </c>
      <c r="N1763" s="0" t="s">
        <v>46</v>
      </c>
      <c r="O1763" s="0" t="s">
        <v>169</v>
      </c>
      <c r="P1763" s="0" t="s">
        <v>3334</v>
      </c>
      <c r="Q1763" s="0" t="s">
        <v>196</v>
      </c>
      <c r="R1763" s="13" t="s">
        <v>171</v>
      </c>
      <c r="S1763" s="0" t="n">
        <v>1</v>
      </c>
      <c r="T1763" s="14" t="n">
        <v>2</v>
      </c>
      <c r="U1763" s="1" t="n">
        <v>2</v>
      </c>
      <c r="V1763" s="1" t="n">
        <v>41.44</v>
      </c>
      <c r="W1763" s="1" t="n">
        <v>5.8</v>
      </c>
      <c r="X1763" s="1" t="n">
        <v>47.24</v>
      </c>
      <c r="Z1763" s="1" t="n">
        <v>0</v>
      </c>
      <c r="AA1763" s="1" t="n">
        <v>0</v>
      </c>
      <c r="AB1763" s="1" t="n">
        <v>0</v>
      </c>
      <c r="AD1763" s="1" t="n">
        <v>0</v>
      </c>
      <c r="AE1763" s="1" t="n">
        <v>0</v>
      </c>
      <c r="AF1763" s="1" t="n">
        <v>0</v>
      </c>
      <c r="AH1763" s="1" t="n">
        <v>0</v>
      </c>
      <c r="AI1763" s="1" t="n">
        <v>0</v>
      </c>
      <c r="AJ1763" s="1" t="n">
        <v>0</v>
      </c>
      <c r="AL1763" s="1" t="n">
        <v>0</v>
      </c>
      <c r="AM1763" s="1" t="n">
        <v>0</v>
      </c>
      <c r="AN1763" s="1" t="n">
        <v>0</v>
      </c>
      <c r="AP1763" s="1" t="n">
        <v>53.41</v>
      </c>
      <c r="AQ1763" s="1" t="n">
        <v>7.48</v>
      </c>
      <c r="AR1763" s="1" t="n">
        <v>60.89</v>
      </c>
      <c r="AT1763" s="5" t="n">
        <v>54.66</v>
      </c>
      <c r="AU1763" s="1" t="n">
        <f aca="false">IF(W1763&gt;0,AT1763*0.14,0)</f>
        <v>7.6524</v>
      </c>
      <c r="AV1763" s="1" t="n">
        <f aca="false">AT1763+AU1763</f>
        <v>62.3124</v>
      </c>
      <c r="AX1763" s="1" t="n">
        <v>28.89</v>
      </c>
      <c r="AZ1763" s="11"/>
      <c r="BC1763" s="0" t="s">
        <v>173</v>
      </c>
    </row>
    <row collapsed="false" customFormat="false" customHeight="true" hidden="false" ht="14.4" outlineLevel="0" r="1764">
      <c r="A1764" s="0" t="n">
        <v>1764</v>
      </c>
      <c r="B1764" s="0" t="s">
        <v>4402</v>
      </c>
      <c r="C1764" s="0" t="s">
        <v>46</v>
      </c>
      <c r="D1764" s="0" t="s">
        <v>166</v>
      </c>
      <c r="E1764" s="0" t="s">
        <v>167</v>
      </c>
      <c r="H1764" s="1" t="n">
        <v>41.44</v>
      </c>
      <c r="I1764" s="0" t="s">
        <v>314</v>
      </c>
      <c r="J1764" s="0" t="s">
        <v>4403</v>
      </c>
      <c r="L1764" s="0" t="n">
        <v>2170585236</v>
      </c>
      <c r="N1764" s="0" t="s">
        <v>46</v>
      </c>
      <c r="O1764" s="0" t="s">
        <v>169</v>
      </c>
      <c r="P1764" s="0" t="s">
        <v>4404</v>
      </c>
      <c r="Q1764" s="0" t="s">
        <v>234</v>
      </c>
      <c r="R1764" s="13" t="s">
        <v>171</v>
      </c>
      <c r="S1764" s="0" t="n">
        <v>1</v>
      </c>
      <c r="T1764" s="14" t="n">
        <v>2</v>
      </c>
      <c r="U1764" s="1" t="n">
        <v>2</v>
      </c>
      <c r="V1764" s="1" t="n">
        <v>41.44</v>
      </c>
      <c r="W1764" s="1" t="n">
        <v>5.8</v>
      </c>
      <c r="X1764" s="1" t="n">
        <v>47.24</v>
      </c>
      <c r="Z1764" s="1" t="n">
        <v>0</v>
      </c>
      <c r="AA1764" s="1" t="n">
        <v>0</v>
      </c>
      <c r="AB1764" s="1" t="n">
        <v>0</v>
      </c>
      <c r="AD1764" s="1" t="n">
        <v>0</v>
      </c>
      <c r="AE1764" s="1" t="n">
        <v>0</v>
      </c>
      <c r="AF1764" s="1" t="n">
        <v>0</v>
      </c>
      <c r="AH1764" s="1" t="n">
        <v>0</v>
      </c>
      <c r="AI1764" s="1" t="n">
        <v>0</v>
      </c>
      <c r="AJ1764" s="1" t="n">
        <v>0</v>
      </c>
      <c r="AL1764" s="1" t="n">
        <v>0</v>
      </c>
      <c r="AM1764" s="1" t="n">
        <v>0</v>
      </c>
      <c r="AN1764" s="1" t="n">
        <v>0</v>
      </c>
      <c r="AP1764" s="1" t="n">
        <v>53.41</v>
      </c>
      <c r="AQ1764" s="1" t="n">
        <v>7.48</v>
      </c>
      <c r="AR1764" s="1" t="n">
        <v>60.89</v>
      </c>
      <c r="AT1764" s="5" t="n">
        <v>54.66</v>
      </c>
      <c r="AU1764" s="1" t="n">
        <f aca="false">IF(W1764&gt;0,AT1764*0.14,0)</f>
        <v>7.6524</v>
      </c>
      <c r="AV1764" s="1" t="n">
        <f aca="false">AT1764+AU1764</f>
        <v>62.3124</v>
      </c>
      <c r="AX1764" s="1" t="n">
        <v>28.89</v>
      </c>
      <c r="AZ1764" s="11"/>
      <c r="BC1764" s="0" t="s">
        <v>173</v>
      </c>
    </row>
    <row collapsed="false" customFormat="false" customHeight="true" hidden="false" ht="14.4" outlineLevel="0" r="1765">
      <c r="A1765" s="0" t="n">
        <v>1765</v>
      </c>
      <c r="B1765" s="0" t="s">
        <v>4405</v>
      </c>
      <c r="C1765" s="0" t="s">
        <v>46</v>
      </c>
      <c r="D1765" s="0" t="s">
        <v>166</v>
      </c>
      <c r="E1765" s="0" t="s">
        <v>167</v>
      </c>
      <c r="H1765" s="1" t="n">
        <v>41.44</v>
      </c>
      <c r="I1765" s="0" t="s">
        <v>314</v>
      </c>
      <c r="J1765" s="0" t="s">
        <v>4406</v>
      </c>
      <c r="L1765" s="0" t="n">
        <v>2170583893</v>
      </c>
      <c r="N1765" s="0" t="s">
        <v>46</v>
      </c>
      <c r="O1765" s="0" t="s">
        <v>169</v>
      </c>
      <c r="P1765" s="0" t="s">
        <v>2260</v>
      </c>
      <c r="Q1765" s="0" t="s">
        <v>259</v>
      </c>
      <c r="R1765" s="13" t="s">
        <v>171</v>
      </c>
      <c r="S1765" s="0" t="n">
        <v>1</v>
      </c>
      <c r="T1765" s="14" t="n">
        <v>2</v>
      </c>
      <c r="U1765" s="1" t="n">
        <v>2</v>
      </c>
      <c r="V1765" s="1" t="n">
        <v>41.44</v>
      </c>
      <c r="W1765" s="1" t="n">
        <v>5.8</v>
      </c>
      <c r="X1765" s="1" t="n">
        <v>47.24</v>
      </c>
      <c r="Z1765" s="1" t="n">
        <v>0</v>
      </c>
      <c r="AA1765" s="1" t="n">
        <v>0</v>
      </c>
      <c r="AB1765" s="1" t="n">
        <v>0</v>
      </c>
      <c r="AD1765" s="1" t="n">
        <v>0</v>
      </c>
      <c r="AE1765" s="1" t="n">
        <v>0</v>
      </c>
      <c r="AF1765" s="1" t="n">
        <v>0</v>
      </c>
      <c r="AH1765" s="1" t="n">
        <v>0</v>
      </c>
      <c r="AI1765" s="1" t="n">
        <v>0</v>
      </c>
      <c r="AJ1765" s="1" t="n">
        <v>0</v>
      </c>
      <c r="AL1765" s="1" t="n">
        <v>0</v>
      </c>
      <c r="AM1765" s="1" t="n">
        <v>0</v>
      </c>
      <c r="AN1765" s="1" t="n">
        <v>0</v>
      </c>
      <c r="AP1765" s="1" t="n">
        <v>53.41</v>
      </c>
      <c r="AQ1765" s="1" t="n">
        <v>7.48</v>
      </c>
      <c r="AR1765" s="1" t="n">
        <v>60.89</v>
      </c>
      <c r="AT1765" s="5" t="n">
        <v>54.66</v>
      </c>
      <c r="AU1765" s="1" t="n">
        <f aca="false">IF(W1765&gt;0,AT1765*0.14,0)</f>
        <v>7.6524</v>
      </c>
      <c r="AV1765" s="1" t="n">
        <f aca="false">AT1765+AU1765</f>
        <v>62.3124</v>
      </c>
      <c r="AX1765" s="1" t="n">
        <v>28.89</v>
      </c>
      <c r="AZ1765" s="11"/>
      <c r="BC1765" s="0" t="s">
        <v>173</v>
      </c>
    </row>
    <row collapsed="false" customFormat="false" customHeight="true" hidden="false" ht="14.4" outlineLevel="0" r="1766">
      <c r="A1766" s="0" t="n">
        <v>1766</v>
      </c>
      <c r="B1766" s="0" t="s">
        <v>4407</v>
      </c>
      <c r="C1766" s="0" t="s">
        <v>46</v>
      </c>
      <c r="D1766" s="0" t="s">
        <v>166</v>
      </c>
      <c r="E1766" s="0" t="s">
        <v>167</v>
      </c>
      <c r="H1766" s="1" t="n">
        <v>41.44</v>
      </c>
      <c r="I1766" s="0" t="s">
        <v>314</v>
      </c>
      <c r="J1766" s="0" t="s">
        <v>4408</v>
      </c>
      <c r="L1766" s="0" t="n">
        <v>2170585165</v>
      </c>
      <c r="N1766" s="0" t="s">
        <v>46</v>
      </c>
      <c r="O1766" s="0" t="s">
        <v>169</v>
      </c>
      <c r="P1766" s="0" t="s">
        <v>353</v>
      </c>
      <c r="Q1766" s="0" t="s">
        <v>248</v>
      </c>
      <c r="R1766" s="13" t="s">
        <v>171</v>
      </c>
      <c r="S1766" s="0" t="n">
        <v>1</v>
      </c>
      <c r="T1766" s="14" t="n">
        <v>2</v>
      </c>
      <c r="U1766" s="1" t="n">
        <v>2</v>
      </c>
      <c r="V1766" s="1" t="n">
        <v>41.44</v>
      </c>
      <c r="W1766" s="1" t="n">
        <v>5.8</v>
      </c>
      <c r="X1766" s="1" t="n">
        <v>47.24</v>
      </c>
      <c r="Z1766" s="1" t="n">
        <v>0</v>
      </c>
      <c r="AA1766" s="1" t="n">
        <v>0</v>
      </c>
      <c r="AB1766" s="1" t="n">
        <v>0</v>
      </c>
      <c r="AD1766" s="1" t="n">
        <v>0</v>
      </c>
      <c r="AE1766" s="1" t="n">
        <v>0</v>
      </c>
      <c r="AF1766" s="1" t="n">
        <v>0</v>
      </c>
      <c r="AH1766" s="1" t="n">
        <v>0</v>
      </c>
      <c r="AI1766" s="1" t="n">
        <v>0</v>
      </c>
      <c r="AJ1766" s="1" t="n">
        <v>0</v>
      </c>
      <c r="AL1766" s="1" t="n">
        <v>0</v>
      </c>
      <c r="AM1766" s="1" t="n">
        <v>0</v>
      </c>
      <c r="AN1766" s="1" t="n">
        <v>0</v>
      </c>
      <c r="AP1766" s="1" t="n">
        <v>53.41</v>
      </c>
      <c r="AQ1766" s="1" t="n">
        <v>7.48</v>
      </c>
      <c r="AR1766" s="1" t="n">
        <v>60.89</v>
      </c>
      <c r="AT1766" s="5" t="n">
        <v>54.66</v>
      </c>
      <c r="AU1766" s="1" t="n">
        <f aca="false">IF(W1766&gt;0,AT1766*0.14,0)</f>
        <v>7.6524</v>
      </c>
      <c r="AV1766" s="1" t="n">
        <f aca="false">AT1766+AU1766</f>
        <v>62.3124</v>
      </c>
      <c r="AX1766" s="1" t="n">
        <v>28.89</v>
      </c>
      <c r="AZ1766" s="11"/>
      <c r="BC1766" s="0" t="s">
        <v>173</v>
      </c>
    </row>
    <row collapsed="false" customFormat="false" customHeight="true" hidden="false" ht="14.4" outlineLevel="0" r="1767">
      <c r="A1767" s="0" t="n">
        <v>1767</v>
      </c>
      <c r="B1767" s="0" t="s">
        <v>4409</v>
      </c>
      <c r="C1767" s="0" t="s">
        <v>46</v>
      </c>
      <c r="D1767" s="0" t="s">
        <v>166</v>
      </c>
      <c r="E1767" s="0" t="s">
        <v>167</v>
      </c>
      <c r="H1767" s="1" t="n">
        <v>41.44</v>
      </c>
      <c r="I1767" s="0" t="s">
        <v>314</v>
      </c>
      <c r="J1767" s="0" t="s">
        <v>4410</v>
      </c>
      <c r="L1767" s="0" t="n">
        <v>2170585171</v>
      </c>
      <c r="N1767" s="0" t="s">
        <v>46</v>
      </c>
      <c r="O1767" s="0" t="s">
        <v>169</v>
      </c>
      <c r="P1767" s="0" t="s">
        <v>3891</v>
      </c>
      <c r="Q1767" s="0" t="s">
        <v>259</v>
      </c>
      <c r="R1767" s="13" t="s">
        <v>171</v>
      </c>
      <c r="S1767" s="0" t="n">
        <v>1</v>
      </c>
      <c r="T1767" s="14" t="n">
        <v>2</v>
      </c>
      <c r="U1767" s="1" t="n">
        <v>2</v>
      </c>
      <c r="V1767" s="1" t="n">
        <v>41.44</v>
      </c>
      <c r="W1767" s="1" t="n">
        <v>5.8</v>
      </c>
      <c r="X1767" s="1" t="n">
        <v>47.24</v>
      </c>
      <c r="Z1767" s="1" t="n">
        <v>0</v>
      </c>
      <c r="AA1767" s="1" t="n">
        <v>0</v>
      </c>
      <c r="AB1767" s="1" t="n">
        <v>0</v>
      </c>
      <c r="AD1767" s="1" t="n">
        <v>0</v>
      </c>
      <c r="AE1767" s="1" t="n">
        <v>0</v>
      </c>
      <c r="AF1767" s="1" t="n">
        <v>0</v>
      </c>
      <c r="AH1767" s="1" t="n">
        <v>0</v>
      </c>
      <c r="AI1767" s="1" t="n">
        <v>0</v>
      </c>
      <c r="AJ1767" s="1" t="n">
        <v>0</v>
      </c>
      <c r="AL1767" s="1" t="n">
        <v>0</v>
      </c>
      <c r="AM1767" s="1" t="n">
        <v>0</v>
      </c>
      <c r="AN1767" s="1" t="n">
        <v>0</v>
      </c>
      <c r="AP1767" s="1" t="n">
        <v>53.41</v>
      </c>
      <c r="AQ1767" s="1" t="n">
        <v>7.48</v>
      </c>
      <c r="AR1767" s="1" t="n">
        <v>60.89</v>
      </c>
      <c r="AT1767" s="5" t="n">
        <v>54.66</v>
      </c>
      <c r="AU1767" s="1" t="n">
        <f aca="false">IF(W1767&gt;0,AT1767*0.14,0)</f>
        <v>7.6524</v>
      </c>
      <c r="AV1767" s="1" t="n">
        <f aca="false">AT1767+AU1767</f>
        <v>62.3124</v>
      </c>
      <c r="AX1767" s="1" t="n">
        <v>28.89</v>
      </c>
      <c r="AZ1767" s="11"/>
      <c r="BC1767" s="0" t="s">
        <v>173</v>
      </c>
    </row>
    <row collapsed="false" customFormat="false" customHeight="true" hidden="false" ht="14.4" outlineLevel="0" r="1768">
      <c r="A1768" s="0" t="n">
        <v>1768</v>
      </c>
      <c r="B1768" s="0" t="s">
        <v>4411</v>
      </c>
      <c r="C1768" s="0" t="s">
        <v>46</v>
      </c>
      <c r="D1768" s="0" t="s">
        <v>166</v>
      </c>
      <c r="E1768" s="0" t="s">
        <v>167</v>
      </c>
      <c r="H1768" s="1" t="n">
        <v>41.44</v>
      </c>
      <c r="I1768" s="0" t="s">
        <v>314</v>
      </c>
      <c r="J1768" s="0" t="s">
        <v>4412</v>
      </c>
      <c r="L1768" s="0" t="n">
        <v>2170582144</v>
      </c>
      <c r="N1768" s="0" t="s">
        <v>46</v>
      </c>
      <c r="O1768" s="0" t="s">
        <v>169</v>
      </c>
      <c r="P1768" s="0" t="s">
        <v>2171</v>
      </c>
      <c r="Q1768" s="0" t="s">
        <v>248</v>
      </c>
      <c r="R1768" s="13" t="s">
        <v>171</v>
      </c>
      <c r="S1768" s="0" t="n">
        <v>1</v>
      </c>
      <c r="T1768" s="14" t="n">
        <v>2</v>
      </c>
      <c r="U1768" s="1" t="n">
        <v>2</v>
      </c>
      <c r="V1768" s="1" t="n">
        <v>41.44</v>
      </c>
      <c r="W1768" s="1" t="n">
        <v>5.8</v>
      </c>
      <c r="X1768" s="1" t="n">
        <v>47.24</v>
      </c>
      <c r="Z1768" s="1" t="n">
        <v>0</v>
      </c>
      <c r="AA1768" s="1" t="n">
        <v>0</v>
      </c>
      <c r="AB1768" s="1" t="n">
        <v>0</v>
      </c>
      <c r="AD1768" s="1" t="n">
        <v>0</v>
      </c>
      <c r="AE1768" s="1" t="n">
        <v>0</v>
      </c>
      <c r="AF1768" s="1" t="n">
        <v>0</v>
      </c>
      <c r="AH1768" s="1" t="n">
        <v>0</v>
      </c>
      <c r="AI1768" s="1" t="n">
        <v>0</v>
      </c>
      <c r="AJ1768" s="1" t="n">
        <v>0</v>
      </c>
      <c r="AL1768" s="1" t="n">
        <v>0</v>
      </c>
      <c r="AM1768" s="1" t="n">
        <v>0</v>
      </c>
      <c r="AN1768" s="1" t="n">
        <v>0</v>
      </c>
      <c r="AP1768" s="1" t="n">
        <v>53.41</v>
      </c>
      <c r="AQ1768" s="1" t="n">
        <v>7.48</v>
      </c>
      <c r="AR1768" s="1" t="n">
        <v>60.89</v>
      </c>
      <c r="AT1768" s="5" t="n">
        <v>54.66</v>
      </c>
      <c r="AU1768" s="1" t="n">
        <f aca="false">IF(W1768&gt;0,AT1768*0.14,0)</f>
        <v>7.6524</v>
      </c>
      <c r="AV1768" s="1" t="n">
        <f aca="false">AT1768+AU1768</f>
        <v>62.3124</v>
      </c>
      <c r="AX1768" s="1" t="n">
        <v>28.89</v>
      </c>
      <c r="AZ1768" s="11"/>
      <c r="BC1768" s="0" t="s">
        <v>173</v>
      </c>
    </row>
    <row collapsed="false" customFormat="false" customHeight="true" hidden="false" ht="14.4" outlineLevel="0" r="1769">
      <c r="A1769" s="0" t="n">
        <v>1769</v>
      </c>
      <c r="B1769" s="0" t="s">
        <v>4413</v>
      </c>
      <c r="C1769" s="0" t="s">
        <v>46</v>
      </c>
      <c r="D1769" s="0" t="s">
        <v>166</v>
      </c>
      <c r="E1769" s="0" t="s">
        <v>167</v>
      </c>
      <c r="H1769" s="1" t="n">
        <v>41.44</v>
      </c>
      <c r="I1769" s="0" t="s">
        <v>314</v>
      </c>
      <c r="J1769" s="0" t="s">
        <v>4414</v>
      </c>
      <c r="L1769" s="0" t="n">
        <v>2170584325</v>
      </c>
      <c r="N1769" s="0" t="s">
        <v>46</v>
      </c>
      <c r="O1769" s="0" t="s">
        <v>169</v>
      </c>
      <c r="P1769" s="0" t="s">
        <v>4415</v>
      </c>
      <c r="Q1769" s="0" t="s">
        <v>244</v>
      </c>
      <c r="R1769" s="13" t="s">
        <v>171</v>
      </c>
      <c r="S1769" s="0" t="n">
        <v>1</v>
      </c>
      <c r="T1769" s="14" t="n">
        <v>2</v>
      </c>
      <c r="U1769" s="1" t="n">
        <v>2</v>
      </c>
      <c r="V1769" s="1" t="n">
        <v>41.44</v>
      </c>
      <c r="W1769" s="1" t="n">
        <v>5.8</v>
      </c>
      <c r="X1769" s="1" t="n">
        <v>47.24</v>
      </c>
      <c r="Z1769" s="1" t="n">
        <v>0</v>
      </c>
      <c r="AA1769" s="1" t="n">
        <v>0</v>
      </c>
      <c r="AB1769" s="1" t="n">
        <v>0</v>
      </c>
      <c r="AD1769" s="1" t="n">
        <v>0</v>
      </c>
      <c r="AE1769" s="1" t="n">
        <v>0</v>
      </c>
      <c r="AF1769" s="1" t="n">
        <v>0</v>
      </c>
      <c r="AH1769" s="1" t="n">
        <v>0</v>
      </c>
      <c r="AI1769" s="1" t="n">
        <v>0</v>
      </c>
      <c r="AJ1769" s="1" t="n">
        <v>0</v>
      </c>
      <c r="AL1769" s="1" t="n">
        <v>0</v>
      </c>
      <c r="AM1769" s="1" t="n">
        <v>0</v>
      </c>
      <c r="AN1769" s="1" t="n">
        <v>0</v>
      </c>
      <c r="AP1769" s="1" t="n">
        <v>53.41</v>
      </c>
      <c r="AQ1769" s="1" t="n">
        <v>7.48</v>
      </c>
      <c r="AR1769" s="1" t="n">
        <v>60.89</v>
      </c>
      <c r="AT1769" s="5" t="n">
        <v>100.39</v>
      </c>
      <c r="AU1769" s="1" t="n">
        <f aca="false">IF(W1769&gt;0,AT1769*0.14,0)</f>
        <v>14.0546</v>
      </c>
      <c r="AV1769" s="1" t="n">
        <f aca="false">AT1769+AU1769</f>
        <v>114.4446</v>
      </c>
      <c r="AX1769" s="1" t="n">
        <v>28.89</v>
      </c>
      <c r="AZ1769" s="11"/>
      <c r="BC1769" s="0" t="s">
        <v>173</v>
      </c>
    </row>
    <row collapsed="false" customFormat="false" customHeight="true" hidden="false" ht="14.4" outlineLevel="0" r="1770">
      <c r="A1770" s="0" t="n">
        <v>1770</v>
      </c>
      <c r="B1770" s="0" t="s">
        <v>4416</v>
      </c>
      <c r="C1770" s="0" t="s">
        <v>46</v>
      </c>
      <c r="D1770" s="0" t="s">
        <v>166</v>
      </c>
      <c r="E1770" s="0" t="s">
        <v>167</v>
      </c>
      <c r="H1770" s="1" t="n">
        <v>41.44</v>
      </c>
      <c r="I1770" s="0" t="s">
        <v>314</v>
      </c>
      <c r="J1770" s="0" t="s">
        <v>4417</v>
      </c>
      <c r="L1770" s="0" t="n">
        <v>2170585313</v>
      </c>
      <c r="N1770" s="0" t="s">
        <v>46</v>
      </c>
      <c r="O1770" s="0" t="s">
        <v>169</v>
      </c>
      <c r="P1770" s="0" t="s">
        <v>2426</v>
      </c>
      <c r="Q1770" s="0" t="s">
        <v>196</v>
      </c>
      <c r="R1770" s="13" t="s">
        <v>171</v>
      </c>
      <c r="S1770" s="0" t="n">
        <v>1</v>
      </c>
      <c r="T1770" s="14" t="n">
        <v>2</v>
      </c>
      <c r="U1770" s="1" t="n">
        <v>2</v>
      </c>
      <c r="V1770" s="1" t="n">
        <v>41.44</v>
      </c>
      <c r="W1770" s="1" t="n">
        <v>5.8</v>
      </c>
      <c r="X1770" s="1" t="n">
        <v>47.24</v>
      </c>
      <c r="Z1770" s="1" t="n">
        <v>0</v>
      </c>
      <c r="AA1770" s="1" t="n">
        <v>0</v>
      </c>
      <c r="AB1770" s="1" t="n">
        <v>0</v>
      </c>
      <c r="AD1770" s="1" t="n">
        <v>0</v>
      </c>
      <c r="AE1770" s="1" t="n">
        <v>0</v>
      </c>
      <c r="AF1770" s="1" t="n">
        <v>0</v>
      </c>
      <c r="AH1770" s="1" t="n">
        <v>0</v>
      </c>
      <c r="AI1770" s="1" t="n">
        <v>0</v>
      </c>
      <c r="AJ1770" s="1" t="n">
        <v>0</v>
      </c>
      <c r="AL1770" s="1" t="n">
        <v>0</v>
      </c>
      <c r="AM1770" s="1" t="n">
        <v>0</v>
      </c>
      <c r="AN1770" s="1" t="n">
        <v>0</v>
      </c>
      <c r="AP1770" s="1" t="n">
        <v>53.41</v>
      </c>
      <c r="AQ1770" s="1" t="n">
        <v>7.48</v>
      </c>
      <c r="AR1770" s="1" t="n">
        <v>60.89</v>
      </c>
      <c r="AT1770" s="5" t="n">
        <v>54.66</v>
      </c>
      <c r="AU1770" s="1" t="n">
        <f aca="false">IF(W1770&gt;0,AT1770*0.14,0)</f>
        <v>7.6524</v>
      </c>
      <c r="AV1770" s="1" t="n">
        <f aca="false">AT1770+AU1770</f>
        <v>62.3124</v>
      </c>
      <c r="AX1770" s="1" t="n">
        <v>28.89</v>
      </c>
      <c r="AZ1770" s="11"/>
      <c r="BC1770" s="0" t="s">
        <v>173</v>
      </c>
    </row>
    <row collapsed="false" customFormat="false" customHeight="true" hidden="false" ht="14.4" outlineLevel="0" r="1771">
      <c r="A1771" s="0" t="n">
        <v>1771</v>
      </c>
      <c r="B1771" s="0" t="s">
        <v>4418</v>
      </c>
      <c r="C1771" s="0" t="s">
        <v>46</v>
      </c>
      <c r="D1771" s="0" t="s">
        <v>166</v>
      </c>
      <c r="E1771" s="0" t="s">
        <v>167</v>
      </c>
      <c r="H1771" s="1" t="n">
        <v>41.44</v>
      </c>
      <c r="I1771" s="0" t="s">
        <v>1318</v>
      </c>
      <c r="J1771" s="0" t="s">
        <v>4419</v>
      </c>
      <c r="L1771" s="0" t="n">
        <v>2170584688</v>
      </c>
      <c r="N1771" s="0" t="s">
        <v>46</v>
      </c>
      <c r="O1771" s="0" t="s">
        <v>169</v>
      </c>
      <c r="P1771" s="0" t="s">
        <v>3370</v>
      </c>
      <c r="Q1771" s="0" t="s">
        <v>244</v>
      </c>
      <c r="R1771" s="13" t="s">
        <v>171</v>
      </c>
      <c r="S1771" s="0" t="n">
        <v>1</v>
      </c>
      <c r="T1771" s="14" t="n">
        <v>2</v>
      </c>
      <c r="U1771" s="1" t="n">
        <v>2</v>
      </c>
      <c r="V1771" s="1" t="n">
        <v>41.44</v>
      </c>
      <c r="W1771" s="1" t="n">
        <v>5.8</v>
      </c>
      <c r="X1771" s="1" t="n">
        <v>47.24</v>
      </c>
      <c r="Z1771" s="1" t="n">
        <v>0</v>
      </c>
      <c r="AA1771" s="1" t="n">
        <v>0</v>
      </c>
      <c r="AB1771" s="1" t="n">
        <v>0</v>
      </c>
      <c r="AD1771" s="1" t="n">
        <v>0</v>
      </c>
      <c r="AE1771" s="1" t="n">
        <v>0</v>
      </c>
      <c r="AF1771" s="1" t="n">
        <v>0</v>
      </c>
      <c r="AH1771" s="1" t="n">
        <v>0</v>
      </c>
      <c r="AI1771" s="1" t="n">
        <v>0</v>
      </c>
      <c r="AJ1771" s="1" t="n">
        <v>0</v>
      </c>
      <c r="AL1771" s="1" t="n">
        <v>0</v>
      </c>
      <c r="AM1771" s="1" t="n">
        <v>0</v>
      </c>
      <c r="AN1771" s="1" t="n">
        <v>0</v>
      </c>
      <c r="AP1771" s="1" t="n">
        <v>53.41</v>
      </c>
      <c r="AQ1771" s="1" t="n">
        <v>7.48</v>
      </c>
      <c r="AR1771" s="1" t="n">
        <v>60.89</v>
      </c>
      <c r="AT1771" s="5" t="n">
        <v>100.39</v>
      </c>
      <c r="AU1771" s="1" t="n">
        <f aca="false">IF(W1771&gt;0,AT1771*0.14,0)</f>
        <v>14.0546</v>
      </c>
      <c r="AV1771" s="1" t="n">
        <f aca="false">AT1771+AU1771</f>
        <v>114.4446</v>
      </c>
      <c r="AX1771" s="1" t="n">
        <v>28.89</v>
      </c>
      <c r="AZ1771" s="11"/>
      <c r="BC1771" s="0" t="s">
        <v>173</v>
      </c>
    </row>
    <row collapsed="false" customFormat="false" customHeight="true" hidden="false" ht="14.4" outlineLevel="0" r="1772">
      <c r="A1772" s="0" t="n">
        <v>1772</v>
      </c>
      <c r="B1772" s="0" t="s">
        <v>4420</v>
      </c>
      <c r="C1772" s="0" t="s">
        <v>46</v>
      </c>
      <c r="D1772" s="0" t="s">
        <v>166</v>
      </c>
      <c r="E1772" s="0" t="s">
        <v>167</v>
      </c>
      <c r="H1772" s="1" t="n">
        <v>41.44</v>
      </c>
      <c r="I1772" s="0" t="s">
        <v>1318</v>
      </c>
      <c r="J1772" s="0" t="s">
        <v>4421</v>
      </c>
      <c r="L1772" s="0" t="n">
        <v>2170584713</v>
      </c>
      <c r="N1772" s="0" t="s">
        <v>46</v>
      </c>
      <c r="O1772" s="0" t="s">
        <v>169</v>
      </c>
      <c r="P1772" s="0" t="s">
        <v>4422</v>
      </c>
      <c r="Q1772" s="0" t="s">
        <v>226</v>
      </c>
      <c r="R1772" s="13" t="s">
        <v>171</v>
      </c>
      <c r="S1772" s="0" t="n">
        <v>1</v>
      </c>
      <c r="T1772" s="14" t="n">
        <v>2</v>
      </c>
      <c r="U1772" s="1" t="n">
        <v>2</v>
      </c>
      <c r="V1772" s="1" t="n">
        <v>41.44</v>
      </c>
      <c r="W1772" s="1" t="n">
        <v>5.8</v>
      </c>
      <c r="X1772" s="1" t="n">
        <v>47.24</v>
      </c>
      <c r="Z1772" s="1" t="n">
        <v>0</v>
      </c>
      <c r="AA1772" s="1" t="n">
        <v>0</v>
      </c>
      <c r="AB1772" s="1" t="n">
        <v>0</v>
      </c>
      <c r="AD1772" s="1" t="n">
        <v>0</v>
      </c>
      <c r="AE1772" s="1" t="n">
        <v>0</v>
      </c>
      <c r="AF1772" s="1" t="n">
        <v>0</v>
      </c>
      <c r="AH1772" s="1" t="n">
        <v>0</v>
      </c>
      <c r="AI1772" s="1" t="n">
        <v>0</v>
      </c>
      <c r="AJ1772" s="1" t="n">
        <v>0</v>
      </c>
      <c r="AL1772" s="1" t="n">
        <v>0</v>
      </c>
      <c r="AM1772" s="1" t="n">
        <v>0</v>
      </c>
      <c r="AN1772" s="1" t="n">
        <v>0</v>
      </c>
      <c r="AP1772" s="1" t="n">
        <v>53.41</v>
      </c>
      <c r="AQ1772" s="1" t="n">
        <v>7.48</v>
      </c>
      <c r="AR1772" s="1" t="n">
        <v>60.89</v>
      </c>
      <c r="AT1772" s="5" t="n">
        <v>54.66</v>
      </c>
      <c r="AU1772" s="1" t="n">
        <f aca="false">IF(W1772&gt;0,AT1772*0.14,0)</f>
        <v>7.6524</v>
      </c>
      <c r="AV1772" s="1" t="n">
        <f aca="false">AT1772+AU1772</f>
        <v>62.3124</v>
      </c>
      <c r="AX1772" s="1" t="n">
        <v>28.89</v>
      </c>
      <c r="AZ1772" s="11"/>
      <c r="BC1772" s="0" t="s">
        <v>173</v>
      </c>
    </row>
    <row collapsed="false" customFormat="false" customHeight="true" hidden="false" ht="14.4" outlineLevel="0" r="1773">
      <c r="A1773" s="0" t="n">
        <v>1773</v>
      </c>
      <c r="B1773" s="0" t="s">
        <v>4423</v>
      </c>
      <c r="C1773" s="0" t="s">
        <v>46</v>
      </c>
      <c r="D1773" s="0" t="s">
        <v>166</v>
      </c>
      <c r="E1773" s="0" t="s">
        <v>167</v>
      </c>
      <c r="H1773" s="1" t="n">
        <v>41.44</v>
      </c>
      <c r="I1773" s="0" t="s">
        <v>1318</v>
      </c>
      <c r="J1773" s="0" t="s">
        <v>4424</v>
      </c>
      <c r="L1773" s="0" t="n">
        <v>2170582035</v>
      </c>
      <c r="N1773" s="0" t="s">
        <v>46</v>
      </c>
      <c r="O1773" s="0" t="s">
        <v>169</v>
      </c>
      <c r="P1773" s="0" t="s">
        <v>258</v>
      </c>
      <c r="Q1773" s="0" t="s">
        <v>259</v>
      </c>
      <c r="R1773" s="13" t="s">
        <v>171</v>
      </c>
      <c r="S1773" s="0" t="n">
        <v>1</v>
      </c>
      <c r="T1773" s="14" t="n">
        <v>2</v>
      </c>
      <c r="U1773" s="1" t="n">
        <v>2</v>
      </c>
      <c r="V1773" s="1" t="n">
        <v>41.44</v>
      </c>
      <c r="W1773" s="1" t="n">
        <v>5.8</v>
      </c>
      <c r="X1773" s="1" t="n">
        <v>47.24</v>
      </c>
      <c r="Z1773" s="1" t="n">
        <v>0</v>
      </c>
      <c r="AA1773" s="1" t="n">
        <v>0</v>
      </c>
      <c r="AB1773" s="1" t="n">
        <v>0</v>
      </c>
      <c r="AD1773" s="1" t="n">
        <v>0</v>
      </c>
      <c r="AE1773" s="1" t="n">
        <v>0</v>
      </c>
      <c r="AF1773" s="1" t="n">
        <v>0</v>
      </c>
      <c r="AH1773" s="1" t="n">
        <v>0</v>
      </c>
      <c r="AI1773" s="1" t="n">
        <v>0</v>
      </c>
      <c r="AJ1773" s="1" t="n">
        <v>0</v>
      </c>
      <c r="AL1773" s="1" t="n">
        <v>0</v>
      </c>
      <c r="AM1773" s="1" t="n">
        <v>0</v>
      </c>
      <c r="AN1773" s="1" t="n">
        <v>0</v>
      </c>
      <c r="AP1773" s="1" t="n">
        <v>53.41</v>
      </c>
      <c r="AQ1773" s="1" t="n">
        <v>7.48</v>
      </c>
      <c r="AR1773" s="1" t="n">
        <v>60.89</v>
      </c>
      <c r="AT1773" s="5" t="n">
        <v>54.66</v>
      </c>
      <c r="AU1773" s="1" t="n">
        <f aca="false">IF(W1773&gt;0,AT1773*0.14,0)</f>
        <v>7.6524</v>
      </c>
      <c r="AV1773" s="1" t="n">
        <f aca="false">AT1773+AU1773</f>
        <v>62.3124</v>
      </c>
      <c r="AX1773" s="1" t="n">
        <v>28.89</v>
      </c>
      <c r="AZ1773" s="11"/>
      <c r="BC1773" s="0" t="s">
        <v>173</v>
      </c>
    </row>
    <row collapsed="false" customFormat="false" customHeight="true" hidden="false" ht="14.4" outlineLevel="0" r="1774">
      <c r="A1774" s="0" t="n">
        <v>1774</v>
      </c>
      <c r="B1774" s="0" t="s">
        <v>4425</v>
      </c>
      <c r="C1774" s="0" t="s">
        <v>46</v>
      </c>
      <c r="D1774" s="0" t="s">
        <v>166</v>
      </c>
      <c r="E1774" s="0" t="s">
        <v>167</v>
      </c>
      <c r="H1774" s="1" t="n">
        <v>41.44</v>
      </c>
      <c r="I1774" s="0" t="s">
        <v>1318</v>
      </c>
      <c r="J1774" s="0" t="s">
        <v>4426</v>
      </c>
      <c r="L1774" s="0" t="n">
        <v>2170585164</v>
      </c>
      <c r="N1774" s="0" t="s">
        <v>46</v>
      </c>
      <c r="O1774" s="0" t="s">
        <v>169</v>
      </c>
      <c r="P1774" s="0" t="s">
        <v>3389</v>
      </c>
      <c r="Q1774" s="0" t="s">
        <v>200</v>
      </c>
      <c r="R1774" s="13" t="s">
        <v>171</v>
      </c>
      <c r="S1774" s="0" t="n">
        <v>1</v>
      </c>
      <c r="T1774" s="14" t="n">
        <v>2</v>
      </c>
      <c r="U1774" s="1" t="n">
        <v>2</v>
      </c>
      <c r="V1774" s="1" t="n">
        <v>41.44</v>
      </c>
      <c r="W1774" s="1" t="n">
        <v>5.8</v>
      </c>
      <c r="X1774" s="1" t="n">
        <v>47.24</v>
      </c>
      <c r="Z1774" s="1" t="n">
        <v>0</v>
      </c>
      <c r="AA1774" s="1" t="n">
        <v>0</v>
      </c>
      <c r="AB1774" s="1" t="n">
        <v>0</v>
      </c>
      <c r="AD1774" s="1" t="n">
        <v>0</v>
      </c>
      <c r="AE1774" s="1" t="n">
        <v>0</v>
      </c>
      <c r="AF1774" s="1" t="n">
        <v>0</v>
      </c>
      <c r="AH1774" s="1" t="n">
        <v>0</v>
      </c>
      <c r="AI1774" s="1" t="n">
        <v>0</v>
      </c>
      <c r="AJ1774" s="1" t="n">
        <v>0</v>
      </c>
      <c r="AL1774" s="1" t="n">
        <v>0</v>
      </c>
      <c r="AM1774" s="1" t="n">
        <v>0</v>
      </c>
      <c r="AN1774" s="1" t="n">
        <v>0</v>
      </c>
      <c r="AP1774" s="1" t="n">
        <v>53.41</v>
      </c>
      <c r="AQ1774" s="1" t="n">
        <v>7.48</v>
      </c>
      <c r="AR1774" s="1" t="n">
        <v>60.89</v>
      </c>
      <c r="AT1774" s="5" t="n">
        <v>54.66</v>
      </c>
      <c r="AU1774" s="1" t="n">
        <f aca="false">IF(W1774&gt;0,AT1774*0.14,0)</f>
        <v>7.6524</v>
      </c>
      <c r="AV1774" s="1" t="n">
        <f aca="false">AT1774+AU1774</f>
        <v>62.3124</v>
      </c>
      <c r="AX1774" s="1" t="n">
        <v>28.89</v>
      </c>
      <c r="AZ1774" s="11"/>
      <c r="BC1774" s="0" t="s">
        <v>173</v>
      </c>
    </row>
    <row collapsed="false" customFormat="false" customHeight="true" hidden="false" ht="14.4" outlineLevel="0" r="1775">
      <c r="A1775" s="0" t="n">
        <v>1775</v>
      </c>
      <c r="B1775" s="0" t="s">
        <v>4427</v>
      </c>
      <c r="C1775" s="0" t="s">
        <v>46</v>
      </c>
      <c r="D1775" s="0" t="s">
        <v>166</v>
      </c>
      <c r="E1775" s="0" t="s">
        <v>167</v>
      </c>
      <c r="H1775" s="1" t="n">
        <v>41.44</v>
      </c>
      <c r="I1775" s="0" t="s">
        <v>1318</v>
      </c>
      <c r="J1775" s="0" t="s">
        <v>4428</v>
      </c>
      <c r="L1775" s="0" t="n">
        <v>2170582899</v>
      </c>
      <c r="N1775" s="0" t="s">
        <v>46</v>
      </c>
      <c r="O1775" s="0" t="s">
        <v>169</v>
      </c>
      <c r="P1775" s="0" t="s">
        <v>2800</v>
      </c>
      <c r="Q1775" s="0" t="s">
        <v>259</v>
      </c>
      <c r="R1775" s="13" t="s">
        <v>171</v>
      </c>
      <c r="S1775" s="0" t="n">
        <v>1</v>
      </c>
      <c r="T1775" s="14" t="n">
        <v>2</v>
      </c>
      <c r="U1775" s="1" t="n">
        <v>2</v>
      </c>
      <c r="V1775" s="1" t="n">
        <v>41.44</v>
      </c>
      <c r="W1775" s="1" t="n">
        <v>5.8</v>
      </c>
      <c r="X1775" s="1" t="n">
        <v>47.24</v>
      </c>
      <c r="Z1775" s="1" t="n">
        <v>0</v>
      </c>
      <c r="AA1775" s="1" t="n">
        <v>0</v>
      </c>
      <c r="AB1775" s="1" t="n">
        <v>0</v>
      </c>
      <c r="AD1775" s="1" t="n">
        <v>0</v>
      </c>
      <c r="AE1775" s="1" t="n">
        <v>0</v>
      </c>
      <c r="AF1775" s="1" t="n">
        <v>0</v>
      </c>
      <c r="AH1775" s="1" t="n">
        <v>0</v>
      </c>
      <c r="AI1775" s="1" t="n">
        <v>0</v>
      </c>
      <c r="AJ1775" s="1" t="n">
        <v>0</v>
      </c>
      <c r="AL1775" s="1" t="n">
        <v>0</v>
      </c>
      <c r="AM1775" s="1" t="n">
        <v>0</v>
      </c>
      <c r="AN1775" s="1" t="n">
        <v>0</v>
      </c>
      <c r="AP1775" s="1" t="n">
        <v>53.41</v>
      </c>
      <c r="AQ1775" s="1" t="n">
        <v>7.48</v>
      </c>
      <c r="AR1775" s="1" t="n">
        <v>60.89</v>
      </c>
      <c r="AT1775" s="5" t="n">
        <v>54.66</v>
      </c>
      <c r="AU1775" s="1" t="n">
        <f aca="false">IF(W1775&gt;0,AT1775*0.14,0)</f>
        <v>7.6524</v>
      </c>
      <c r="AV1775" s="1" t="n">
        <f aca="false">AT1775+AU1775</f>
        <v>62.3124</v>
      </c>
      <c r="AX1775" s="1" t="n">
        <v>28.89</v>
      </c>
      <c r="AZ1775" s="11"/>
      <c r="BC1775" s="0" t="s">
        <v>173</v>
      </c>
    </row>
    <row collapsed="false" customFormat="false" customHeight="true" hidden="false" ht="14.4" outlineLevel="0" r="1776">
      <c r="A1776" s="0" t="n">
        <v>1776</v>
      </c>
      <c r="B1776" s="0" t="s">
        <v>4429</v>
      </c>
      <c r="C1776" s="0" t="s">
        <v>46</v>
      </c>
      <c r="D1776" s="0" t="s">
        <v>166</v>
      </c>
      <c r="E1776" s="0" t="s">
        <v>167</v>
      </c>
      <c r="H1776" s="1" t="n">
        <v>41.44</v>
      </c>
      <c r="I1776" s="0" t="s">
        <v>1318</v>
      </c>
      <c r="J1776" s="0" t="s">
        <v>4430</v>
      </c>
      <c r="L1776" s="0" t="n">
        <v>2170583339</v>
      </c>
      <c r="N1776" s="0" t="s">
        <v>46</v>
      </c>
      <c r="O1776" s="0" t="s">
        <v>169</v>
      </c>
      <c r="P1776" s="0" t="s">
        <v>344</v>
      </c>
      <c r="Q1776" s="0" t="s">
        <v>234</v>
      </c>
      <c r="R1776" s="13" t="s">
        <v>171</v>
      </c>
      <c r="S1776" s="0" t="n">
        <v>1</v>
      </c>
      <c r="T1776" s="14" t="n">
        <v>2</v>
      </c>
      <c r="U1776" s="1" t="n">
        <v>2</v>
      </c>
      <c r="V1776" s="1" t="n">
        <v>41.44</v>
      </c>
      <c r="W1776" s="1" t="n">
        <v>5.8</v>
      </c>
      <c r="X1776" s="1" t="n">
        <v>47.24</v>
      </c>
      <c r="Z1776" s="1" t="n">
        <v>0</v>
      </c>
      <c r="AA1776" s="1" t="n">
        <v>0</v>
      </c>
      <c r="AB1776" s="1" t="n">
        <v>0</v>
      </c>
      <c r="AD1776" s="1" t="n">
        <v>0</v>
      </c>
      <c r="AE1776" s="1" t="n">
        <v>0</v>
      </c>
      <c r="AF1776" s="1" t="n">
        <v>0</v>
      </c>
      <c r="AH1776" s="1" t="n">
        <v>0</v>
      </c>
      <c r="AI1776" s="1" t="n">
        <v>0</v>
      </c>
      <c r="AJ1776" s="1" t="n">
        <v>0</v>
      </c>
      <c r="AL1776" s="1" t="n">
        <v>0</v>
      </c>
      <c r="AM1776" s="1" t="n">
        <v>0</v>
      </c>
      <c r="AN1776" s="1" t="n">
        <v>0</v>
      </c>
      <c r="AP1776" s="1" t="n">
        <v>53.41</v>
      </c>
      <c r="AQ1776" s="1" t="n">
        <v>7.48</v>
      </c>
      <c r="AR1776" s="1" t="n">
        <v>60.89</v>
      </c>
      <c r="AT1776" s="5" t="n">
        <v>54.66</v>
      </c>
      <c r="AU1776" s="1" t="n">
        <f aca="false">IF(W1776&gt;0,AT1776*0.14,0)</f>
        <v>7.6524</v>
      </c>
      <c r="AV1776" s="1" t="n">
        <f aca="false">AT1776+AU1776</f>
        <v>62.3124</v>
      </c>
      <c r="AX1776" s="1" t="n">
        <v>28.89</v>
      </c>
      <c r="AZ1776" s="11"/>
      <c r="BC1776" s="0" t="s">
        <v>173</v>
      </c>
    </row>
    <row collapsed="false" customFormat="false" customHeight="true" hidden="false" ht="14.4" outlineLevel="0" r="1777">
      <c r="A1777" s="0" t="n">
        <v>1777</v>
      </c>
      <c r="B1777" s="0" t="s">
        <v>4431</v>
      </c>
      <c r="C1777" s="0" t="s">
        <v>46</v>
      </c>
      <c r="D1777" s="0" t="s">
        <v>166</v>
      </c>
      <c r="E1777" s="0" t="s">
        <v>167</v>
      </c>
      <c r="H1777" s="1" t="n">
        <v>41.44</v>
      </c>
      <c r="I1777" s="0" t="s">
        <v>1318</v>
      </c>
      <c r="J1777" s="0" t="s">
        <v>4432</v>
      </c>
      <c r="L1777" s="0" t="n">
        <v>2170583450</v>
      </c>
      <c r="N1777" s="0" t="s">
        <v>46</v>
      </c>
      <c r="O1777" s="0" t="s">
        <v>169</v>
      </c>
      <c r="P1777" s="0" t="s">
        <v>338</v>
      </c>
      <c r="Q1777" s="0" t="s">
        <v>200</v>
      </c>
      <c r="R1777" s="13" t="s">
        <v>171</v>
      </c>
      <c r="S1777" s="0" t="n">
        <v>1</v>
      </c>
      <c r="T1777" s="14" t="n">
        <v>2</v>
      </c>
      <c r="U1777" s="1" t="n">
        <v>2</v>
      </c>
      <c r="V1777" s="1" t="n">
        <v>41.44</v>
      </c>
      <c r="W1777" s="1" t="n">
        <v>5.8</v>
      </c>
      <c r="X1777" s="1" t="n">
        <v>47.24</v>
      </c>
      <c r="Z1777" s="1" t="n">
        <v>0</v>
      </c>
      <c r="AA1777" s="1" t="n">
        <v>0</v>
      </c>
      <c r="AB1777" s="1" t="n">
        <v>0</v>
      </c>
      <c r="AD1777" s="1" t="n">
        <v>0</v>
      </c>
      <c r="AE1777" s="1" t="n">
        <v>0</v>
      </c>
      <c r="AF1777" s="1" t="n">
        <v>0</v>
      </c>
      <c r="AH1777" s="1" t="n">
        <v>0</v>
      </c>
      <c r="AI1777" s="1" t="n">
        <v>0</v>
      </c>
      <c r="AJ1777" s="1" t="n">
        <v>0</v>
      </c>
      <c r="AL1777" s="1" t="n">
        <v>0</v>
      </c>
      <c r="AM1777" s="1" t="n">
        <v>0</v>
      </c>
      <c r="AN1777" s="1" t="n">
        <v>0</v>
      </c>
      <c r="AP1777" s="1" t="n">
        <v>53.41</v>
      </c>
      <c r="AQ1777" s="1" t="n">
        <v>7.48</v>
      </c>
      <c r="AR1777" s="1" t="n">
        <v>60.89</v>
      </c>
      <c r="AT1777" s="5" t="n">
        <v>54.66</v>
      </c>
      <c r="AU1777" s="1" t="n">
        <f aca="false">IF(W1777&gt;0,AT1777*0.14,0)</f>
        <v>7.6524</v>
      </c>
      <c r="AV1777" s="1" t="n">
        <f aca="false">AT1777+AU1777</f>
        <v>62.3124</v>
      </c>
      <c r="AX1777" s="1" t="n">
        <v>28.89</v>
      </c>
      <c r="AZ1777" s="11"/>
      <c r="BC1777" s="0" t="s">
        <v>173</v>
      </c>
    </row>
    <row collapsed="false" customFormat="false" customHeight="true" hidden="false" ht="14.4" outlineLevel="0" r="1778">
      <c r="A1778" s="0" t="n">
        <v>1778</v>
      </c>
      <c r="B1778" s="0" t="s">
        <v>4433</v>
      </c>
      <c r="C1778" s="0" t="s">
        <v>46</v>
      </c>
      <c r="D1778" s="0" t="s">
        <v>166</v>
      </c>
      <c r="E1778" s="0" t="s">
        <v>167</v>
      </c>
      <c r="H1778" s="1" t="n">
        <v>41.44</v>
      </c>
      <c r="I1778" s="0" t="s">
        <v>1318</v>
      </c>
      <c r="J1778" s="0" t="s">
        <v>4434</v>
      </c>
      <c r="L1778" s="0" t="n">
        <v>2170583485</v>
      </c>
      <c r="N1778" s="0" t="s">
        <v>46</v>
      </c>
      <c r="O1778" s="0" t="s">
        <v>169</v>
      </c>
      <c r="P1778" s="0" t="s">
        <v>3595</v>
      </c>
      <c r="Q1778" s="0" t="s">
        <v>2207</v>
      </c>
      <c r="R1778" s="13" t="s">
        <v>171</v>
      </c>
      <c r="S1778" s="0" t="n">
        <v>1</v>
      </c>
      <c r="T1778" s="14" t="n">
        <v>2</v>
      </c>
      <c r="U1778" s="1" t="n">
        <v>2</v>
      </c>
      <c r="V1778" s="1" t="n">
        <v>41.44</v>
      </c>
      <c r="W1778" s="1" t="n">
        <v>5.8</v>
      </c>
      <c r="X1778" s="1" t="n">
        <v>47.24</v>
      </c>
      <c r="Z1778" s="1" t="n">
        <v>0</v>
      </c>
      <c r="AA1778" s="1" t="n">
        <v>0</v>
      </c>
      <c r="AB1778" s="1" t="n">
        <v>0</v>
      </c>
      <c r="AD1778" s="1" t="n">
        <v>0</v>
      </c>
      <c r="AE1778" s="1" t="n">
        <v>0</v>
      </c>
      <c r="AF1778" s="1" t="n">
        <v>0</v>
      </c>
      <c r="AH1778" s="1" t="n">
        <v>0</v>
      </c>
      <c r="AI1778" s="1" t="n">
        <v>0</v>
      </c>
      <c r="AJ1778" s="1" t="n">
        <v>0</v>
      </c>
      <c r="AL1778" s="1" t="n">
        <v>0</v>
      </c>
      <c r="AM1778" s="1" t="n">
        <v>0</v>
      </c>
      <c r="AN1778" s="1" t="n">
        <v>0</v>
      </c>
      <c r="AP1778" s="1" t="n">
        <v>53.41</v>
      </c>
      <c r="AQ1778" s="1" t="n">
        <v>7.48</v>
      </c>
      <c r="AR1778" s="1" t="n">
        <v>60.89</v>
      </c>
      <c r="AT1778" s="5" t="n">
        <v>100.39</v>
      </c>
      <c r="AU1778" s="1" t="n">
        <f aca="false">IF(W1778&gt;0,AT1778*0.14,0)</f>
        <v>14.0546</v>
      </c>
      <c r="AV1778" s="1" t="n">
        <f aca="false">AT1778+AU1778</f>
        <v>114.4446</v>
      </c>
      <c r="AX1778" s="1" t="n">
        <v>28.89</v>
      </c>
      <c r="AZ1778" s="11"/>
      <c r="BC1778" s="0" t="s">
        <v>173</v>
      </c>
    </row>
    <row collapsed="false" customFormat="false" customHeight="true" hidden="false" ht="14.4" outlineLevel="0" r="1779">
      <c r="A1779" s="0" t="n">
        <v>1779</v>
      </c>
      <c r="B1779" s="0" t="s">
        <v>4435</v>
      </c>
      <c r="C1779" s="0" t="s">
        <v>46</v>
      </c>
      <c r="D1779" s="0" t="s">
        <v>166</v>
      </c>
      <c r="E1779" s="0" t="s">
        <v>167</v>
      </c>
      <c r="H1779" s="1" t="n">
        <v>41.44</v>
      </c>
      <c r="I1779" s="0" t="s">
        <v>1318</v>
      </c>
      <c r="J1779" s="0" t="s">
        <v>4436</v>
      </c>
      <c r="L1779" s="0" t="n">
        <v>2170583616</v>
      </c>
      <c r="N1779" s="0" t="s">
        <v>46</v>
      </c>
      <c r="O1779" s="0" t="s">
        <v>169</v>
      </c>
      <c r="P1779" s="0" t="s">
        <v>262</v>
      </c>
      <c r="Q1779" s="0" t="s">
        <v>2187</v>
      </c>
      <c r="R1779" s="13" t="s">
        <v>171</v>
      </c>
      <c r="S1779" s="0" t="n">
        <v>1</v>
      </c>
      <c r="T1779" s="14" t="n">
        <v>2</v>
      </c>
      <c r="U1779" s="1" t="n">
        <v>2</v>
      </c>
      <c r="V1779" s="1" t="n">
        <v>41.44</v>
      </c>
      <c r="W1779" s="1" t="n">
        <v>5.8</v>
      </c>
      <c r="X1779" s="1" t="n">
        <v>47.24</v>
      </c>
      <c r="Z1779" s="1" t="n">
        <v>0</v>
      </c>
      <c r="AA1779" s="1" t="n">
        <v>0</v>
      </c>
      <c r="AB1779" s="1" t="n">
        <v>0</v>
      </c>
      <c r="AD1779" s="1" t="n">
        <v>0</v>
      </c>
      <c r="AE1779" s="1" t="n">
        <v>0</v>
      </c>
      <c r="AF1779" s="1" t="n">
        <v>0</v>
      </c>
      <c r="AH1779" s="1" t="n">
        <v>0</v>
      </c>
      <c r="AI1779" s="1" t="n">
        <v>0</v>
      </c>
      <c r="AJ1779" s="1" t="n">
        <v>0</v>
      </c>
      <c r="AL1779" s="1" t="n">
        <v>0</v>
      </c>
      <c r="AM1779" s="1" t="n">
        <v>0</v>
      </c>
      <c r="AN1779" s="1" t="n">
        <v>0</v>
      </c>
      <c r="AP1779" s="1" t="n">
        <v>53.41</v>
      </c>
      <c r="AQ1779" s="1" t="n">
        <v>7.48</v>
      </c>
      <c r="AR1779" s="1" t="n">
        <v>60.89</v>
      </c>
      <c r="AT1779" s="5" t="n">
        <v>54.66</v>
      </c>
      <c r="AU1779" s="1" t="n">
        <f aca="false">IF(W1779&gt;0,AT1779*0.14,0)</f>
        <v>7.6524</v>
      </c>
      <c r="AV1779" s="1" t="n">
        <f aca="false">AT1779+AU1779</f>
        <v>62.3124</v>
      </c>
      <c r="AX1779" s="1" t="n">
        <v>28.89</v>
      </c>
      <c r="AZ1779" s="11"/>
      <c r="BC1779" s="0" t="s">
        <v>173</v>
      </c>
    </row>
    <row collapsed="false" customFormat="false" customHeight="true" hidden="false" ht="14.4" outlineLevel="0" r="1780">
      <c r="A1780" s="0" t="n">
        <v>1780</v>
      </c>
      <c r="B1780" s="0" t="s">
        <v>4437</v>
      </c>
      <c r="C1780" s="0" t="s">
        <v>46</v>
      </c>
      <c r="D1780" s="0" t="s">
        <v>166</v>
      </c>
      <c r="E1780" s="0" t="s">
        <v>167</v>
      </c>
      <c r="H1780" s="1" t="n">
        <v>41.44</v>
      </c>
      <c r="I1780" s="0" t="s">
        <v>1318</v>
      </c>
      <c r="J1780" s="0" t="s">
        <v>4438</v>
      </c>
      <c r="L1780" s="0" t="n">
        <v>2170583774</v>
      </c>
      <c r="N1780" s="0" t="s">
        <v>46</v>
      </c>
      <c r="O1780" s="0" t="s">
        <v>169</v>
      </c>
      <c r="P1780" s="0" t="s">
        <v>344</v>
      </c>
      <c r="Q1780" s="0" t="s">
        <v>234</v>
      </c>
      <c r="R1780" s="13" t="s">
        <v>171</v>
      </c>
      <c r="S1780" s="0" t="n">
        <v>1</v>
      </c>
      <c r="T1780" s="14" t="n">
        <v>2</v>
      </c>
      <c r="U1780" s="1" t="n">
        <v>2</v>
      </c>
      <c r="V1780" s="1" t="n">
        <v>41.44</v>
      </c>
      <c r="W1780" s="1" t="n">
        <v>5.8</v>
      </c>
      <c r="X1780" s="1" t="n">
        <v>47.24</v>
      </c>
      <c r="Z1780" s="1" t="n">
        <v>0</v>
      </c>
      <c r="AA1780" s="1" t="n">
        <v>0</v>
      </c>
      <c r="AB1780" s="1" t="n">
        <v>0</v>
      </c>
      <c r="AD1780" s="1" t="n">
        <v>0</v>
      </c>
      <c r="AE1780" s="1" t="n">
        <v>0</v>
      </c>
      <c r="AF1780" s="1" t="n">
        <v>0</v>
      </c>
      <c r="AH1780" s="1" t="n">
        <v>0</v>
      </c>
      <c r="AI1780" s="1" t="n">
        <v>0</v>
      </c>
      <c r="AJ1780" s="1" t="n">
        <v>0</v>
      </c>
      <c r="AL1780" s="1" t="n">
        <v>0</v>
      </c>
      <c r="AM1780" s="1" t="n">
        <v>0</v>
      </c>
      <c r="AN1780" s="1" t="n">
        <v>0</v>
      </c>
      <c r="AP1780" s="1" t="n">
        <v>53.41</v>
      </c>
      <c r="AQ1780" s="1" t="n">
        <v>7.48</v>
      </c>
      <c r="AR1780" s="1" t="n">
        <v>60.89</v>
      </c>
      <c r="AT1780" s="5" t="n">
        <v>54.66</v>
      </c>
      <c r="AU1780" s="1" t="n">
        <f aca="false">IF(W1780&gt;0,AT1780*0.14,0)</f>
        <v>7.6524</v>
      </c>
      <c r="AV1780" s="1" t="n">
        <f aca="false">AT1780+AU1780</f>
        <v>62.3124</v>
      </c>
      <c r="AX1780" s="1" t="n">
        <v>28.89</v>
      </c>
      <c r="AZ1780" s="11"/>
      <c r="BC1780" s="0" t="s">
        <v>173</v>
      </c>
    </row>
    <row collapsed="false" customFormat="false" customHeight="true" hidden="false" ht="14.4" outlineLevel="0" r="1781">
      <c r="A1781" s="0" t="n">
        <v>1781</v>
      </c>
      <c r="B1781" s="0" t="s">
        <v>4439</v>
      </c>
      <c r="C1781" s="0" t="s">
        <v>46</v>
      </c>
      <c r="D1781" s="0" t="s">
        <v>166</v>
      </c>
      <c r="E1781" s="0" t="s">
        <v>167</v>
      </c>
      <c r="H1781" s="1" t="n">
        <v>41.44</v>
      </c>
      <c r="I1781" s="0" t="s">
        <v>1318</v>
      </c>
      <c r="J1781" s="0" t="s">
        <v>4440</v>
      </c>
      <c r="L1781" s="0" t="n">
        <v>2170584038</v>
      </c>
      <c r="N1781" s="0" t="s">
        <v>46</v>
      </c>
      <c r="O1781" s="0" t="s">
        <v>169</v>
      </c>
      <c r="P1781" s="0" t="s">
        <v>2497</v>
      </c>
      <c r="Q1781" s="0" t="s">
        <v>259</v>
      </c>
      <c r="R1781" s="13" t="s">
        <v>171</v>
      </c>
      <c r="S1781" s="0" t="n">
        <v>1</v>
      </c>
      <c r="T1781" s="14" t="n">
        <v>2</v>
      </c>
      <c r="U1781" s="1" t="n">
        <v>2</v>
      </c>
      <c r="V1781" s="1" t="n">
        <v>41.44</v>
      </c>
      <c r="W1781" s="1" t="n">
        <v>5.8</v>
      </c>
      <c r="X1781" s="1" t="n">
        <v>47.24</v>
      </c>
      <c r="Z1781" s="1" t="n">
        <v>0</v>
      </c>
      <c r="AA1781" s="1" t="n">
        <v>0</v>
      </c>
      <c r="AB1781" s="1" t="n">
        <v>0</v>
      </c>
      <c r="AD1781" s="1" t="n">
        <v>0</v>
      </c>
      <c r="AE1781" s="1" t="n">
        <v>0</v>
      </c>
      <c r="AF1781" s="1" t="n">
        <v>0</v>
      </c>
      <c r="AH1781" s="1" t="n">
        <v>0</v>
      </c>
      <c r="AI1781" s="1" t="n">
        <v>0</v>
      </c>
      <c r="AJ1781" s="1" t="n">
        <v>0</v>
      </c>
      <c r="AL1781" s="1" t="n">
        <v>0</v>
      </c>
      <c r="AM1781" s="1" t="n">
        <v>0</v>
      </c>
      <c r="AN1781" s="1" t="n">
        <v>0</v>
      </c>
      <c r="AP1781" s="1" t="n">
        <v>53.41</v>
      </c>
      <c r="AQ1781" s="1" t="n">
        <v>7.48</v>
      </c>
      <c r="AR1781" s="1" t="n">
        <v>60.89</v>
      </c>
      <c r="AT1781" s="5" t="n">
        <v>54.66</v>
      </c>
      <c r="AU1781" s="1" t="n">
        <f aca="false">IF(W1781&gt;0,AT1781*0.14,0)</f>
        <v>7.6524</v>
      </c>
      <c r="AV1781" s="1" t="n">
        <f aca="false">AT1781+AU1781</f>
        <v>62.3124</v>
      </c>
      <c r="AX1781" s="1" t="n">
        <v>28.89</v>
      </c>
      <c r="AZ1781" s="11"/>
      <c r="BC1781" s="0" t="s">
        <v>173</v>
      </c>
    </row>
    <row collapsed="false" customFormat="false" customHeight="true" hidden="false" ht="14.4" outlineLevel="0" r="1782">
      <c r="A1782" s="0" t="n">
        <v>1782</v>
      </c>
      <c r="B1782" s="0" t="s">
        <v>4441</v>
      </c>
      <c r="C1782" s="0" t="s">
        <v>46</v>
      </c>
      <c r="D1782" s="0" t="s">
        <v>166</v>
      </c>
      <c r="E1782" s="0" t="s">
        <v>167</v>
      </c>
      <c r="H1782" s="1" t="n">
        <v>41.44</v>
      </c>
      <c r="I1782" s="0" t="s">
        <v>1318</v>
      </c>
      <c r="J1782" s="0" t="s">
        <v>4442</v>
      </c>
      <c r="L1782" s="0" t="n">
        <v>2170584892</v>
      </c>
      <c r="N1782" s="0" t="s">
        <v>46</v>
      </c>
      <c r="O1782" s="0" t="s">
        <v>169</v>
      </c>
      <c r="P1782" s="0" t="s">
        <v>2459</v>
      </c>
      <c r="Q1782" s="0" t="s">
        <v>230</v>
      </c>
      <c r="R1782" s="13" t="s">
        <v>171</v>
      </c>
      <c r="S1782" s="0" t="n">
        <v>1</v>
      </c>
      <c r="T1782" s="14" t="n">
        <v>2</v>
      </c>
      <c r="U1782" s="1" t="n">
        <v>2</v>
      </c>
      <c r="V1782" s="1" t="n">
        <v>41.44</v>
      </c>
      <c r="W1782" s="1" t="n">
        <v>5.8</v>
      </c>
      <c r="X1782" s="1" t="n">
        <v>47.24</v>
      </c>
      <c r="Z1782" s="1" t="n">
        <v>0</v>
      </c>
      <c r="AA1782" s="1" t="n">
        <v>0</v>
      </c>
      <c r="AB1782" s="1" t="n">
        <v>0</v>
      </c>
      <c r="AD1782" s="1" t="n">
        <v>0</v>
      </c>
      <c r="AE1782" s="1" t="n">
        <v>0</v>
      </c>
      <c r="AF1782" s="1" t="n">
        <v>0</v>
      </c>
      <c r="AH1782" s="1" t="n">
        <v>0</v>
      </c>
      <c r="AI1782" s="1" t="n">
        <v>0</v>
      </c>
      <c r="AJ1782" s="1" t="n">
        <v>0</v>
      </c>
      <c r="AL1782" s="1" t="n">
        <v>0</v>
      </c>
      <c r="AM1782" s="1" t="n">
        <v>0</v>
      </c>
      <c r="AN1782" s="1" t="n">
        <v>0</v>
      </c>
      <c r="AP1782" s="1" t="n">
        <v>53.41</v>
      </c>
      <c r="AQ1782" s="1" t="n">
        <v>7.48</v>
      </c>
      <c r="AR1782" s="1" t="n">
        <v>60.89</v>
      </c>
      <c r="AT1782" s="5" t="n">
        <v>100.39</v>
      </c>
      <c r="AU1782" s="1" t="n">
        <f aca="false">IF(W1782&gt;0,AT1782*0.14,0)</f>
        <v>14.0546</v>
      </c>
      <c r="AV1782" s="1" t="n">
        <f aca="false">AT1782+AU1782</f>
        <v>114.4446</v>
      </c>
      <c r="AX1782" s="1" t="n">
        <v>28.89</v>
      </c>
      <c r="AZ1782" s="11"/>
      <c r="BC1782" s="0" t="s">
        <v>173</v>
      </c>
    </row>
    <row collapsed="false" customFormat="false" customHeight="true" hidden="false" ht="14.4" outlineLevel="0" r="1783">
      <c r="A1783" s="0" t="n">
        <v>1783</v>
      </c>
      <c r="B1783" s="0" t="s">
        <v>4443</v>
      </c>
      <c r="C1783" s="0" t="s">
        <v>46</v>
      </c>
      <c r="D1783" s="0" t="s">
        <v>166</v>
      </c>
      <c r="E1783" s="0" t="s">
        <v>167</v>
      </c>
      <c r="H1783" s="1" t="n">
        <v>41.44</v>
      </c>
      <c r="I1783" s="0" t="s">
        <v>1318</v>
      </c>
      <c r="J1783" s="0" t="s">
        <v>4444</v>
      </c>
      <c r="L1783" s="0" t="n">
        <v>2170584912</v>
      </c>
      <c r="N1783" s="0" t="s">
        <v>46</v>
      </c>
      <c r="O1783" s="0" t="s">
        <v>169</v>
      </c>
      <c r="P1783" s="0" t="s">
        <v>203</v>
      </c>
      <c r="Q1783" s="0" t="s">
        <v>204</v>
      </c>
      <c r="R1783" s="13" t="s">
        <v>171</v>
      </c>
      <c r="S1783" s="0" t="n">
        <v>1</v>
      </c>
      <c r="T1783" s="14" t="n">
        <v>2</v>
      </c>
      <c r="U1783" s="1" t="n">
        <v>2</v>
      </c>
      <c r="V1783" s="1" t="n">
        <v>41.44</v>
      </c>
      <c r="W1783" s="1" t="n">
        <v>5.8</v>
      </c>
      <c r="X1783" s="1" t="n">
        <v>47.24</v>
      </c>
      <c r="Z1783" s="1" t="n">
        <v>0</v>
      </c>
      <c r="AA1783" s="1" t="n">
        <v>0</v>
      </c>
      <c r="AB1783" s="1" t="n">
        <v>0</v>
      </c>
      <c r="AD1783" s="1" t="n">
        <v>0</v>
      </c>
      <c r="AE1783" s="1" t="n">
        <v>0</v>
      </c>
      <c r="AF1783" s="1" t="n">
        <v>0</v>
      </c>
      <c r="AH1783" s="1" t="n">
        <v>0</v>
      </c>
      <c r="AI1783" s="1" t="n">
        <v>0</v>
      </c>
      <c r="AJ1783" s="1" t="n">
        <v>0</v>
      </c>
      <c r="AL1783" s="1" t="n">
        <v>0</v>
      </c>
      <c r="AM1783" s="1" t="n">
        <v>0</v>
      </c>
      <c r="AN1783" s="1" t="n">
        <v>0</v>
      </c>
      <c r="AP1783" s="1" t="n">
        <v>53.41</v>
      </c>
      <c r="AQ1783" s="1" t="n">
        <v>7.48</v>
      </c>
      <c r="AR1783" s="1" t="n">
        <v>60.89</v>
      </c>
      <c r="AT1783" s="5" t="n">
        <v>100.39</v>
      </c>
      <c r="AU1783" s="1" t="n">
        <f aca="false">IF(W1783&gt;0,AT1783*0.14,0)</f>
        <v>14.0546</v>
      </c>
      <c r="AV1783" s="1" t="n">
        <f aca="false">AT1783+AU1783</f>
        <v>114.4446</v>
      </c>
      <c r="AX1783" s="1" t="n">
        <v>28.89</v>
      </c>
      <c r="AZ1783" s="11"/>
      <c r="BC1783" s="0" t="s">
        <v>173</v>
      </c>
    </row>
    <row collapsed="false" customFormat="false" customHeight="true" hidden="false" ht="14.4" outlineLevel="0" r="1784">
      <c r="A1784" s="0" t="n">
        <v>1784</v>
      </c>
      <c r="B1784" s="0" t="s">
        <v>4445</v>
      </c>
      <c r="C1784" s="0" t="s">
        <v>46</v>
      </c>
      <c r="D1784" s="0" t="s">
        <v>166</v>
      </c>
      <c r="E1784" s="0" t="s">
        <v>167</v>
      </c>
      <c r="H1784" s="1" t="n">
        <v>41.44</v>
      </c>
      <c r="I1784" s="0" t="s">
        <v>1318</v>
      </c>
      <c r="J1784" s="0" t="s">
        <v>4446</v>
      </c>
      <c r="L1784" s="0" t="n">
        <v>2170584950</v>
      </c>
      <c r="N1784" s="0" t="s">
        <v>46</v>
      </c>
      <c r="O1784" s="0" t="s">
        <v>169</v>
      </c>
      <c r="P1784" s="0" t="s">
        <v>2456</v>
      </c>
      <c r="Q1784" s="0" t="s">
        <v>196</v>
      </c>
      <c r="R1784" s="13" t="s">
        <v>171</v>
      </c>
      <c r="S1784" s="0" t="n">
        <v>1</v>
      </c>
      <c r="T1784" s="14" t="n">
        <v>2</v>
      </c>
      <c r="U1784" s="1" t="n">
        <v>2</v>
      </c>
      <c r="V1784" s="1" t="n">
        <v>41.44</v>
      </c>
      <c r="W1784" s="1" t="n">
        <v>5.8</v>
      </c>
      <c r="X1784" s="1" t="n">
        <v>47.24</v>
      </c>
      <c r="Z1784" s="1" t="n">
        <v>0</v>
      </c>
      <c r="AA1784" s="1" t="n">
        <v>0</v>
      </c>
      <c r="AB1784" s="1" t="n">
        <v>0</v>
      </c>
      <c r="AD1784" s="1" t="n">
        <v>0</v>
      </c>
      <c r="AE1784" s="1" t="n">
        <v>0</v>
      </c>
      <c r="AF1784" s="1" t="n">
        <v>0</v>
      </c>
      <c r="AH1784" s="1" t="n">
        <v>0</v>
      </c>
      <c r="AI1784" s="1" t="n">
        <v>0</v>
      </c>
      <c r="AJ1784" s="1" t="n">
        <v>0</v>
      </c>
      <c r="AL1784" s="1" t="n">
        <v>0</v>
      </c>
      <c r="AM1784" s="1" t="n">
        <v>0</v>
      </c>
      <c r="AN1784" s="1" t="n">
        <v>0</v>
      </c>
      <c r="AP1784" s="1" t="n">
        <v>53.41</v>
      </c>
      <c r="AQ1784" s="1" t="n">
        <v>7.48</v>
      </c>
      <c r="AR1784" s="1" t="n">
        <v>60.89</v>
      </c>
      <c r="AT1784" s="5" t="n">
        <v>54.66</v>
      </c>
      <c r="AU1784" s="1" t="n">
        <f aca="false">IF(W1784&gt;0,AT1784*0.14,0)</f>
        <v>7.6524</v>
      </c>
      <c r="AV1784" s="1" t="n">
        <f aca="false">AT1784+AU1784</f>
        <v>62.3124</v>
      </c>
      <c r="AX1784" s="1" t="n">
        <v>28.89</v>
      </c>
      <c r="AZ1784" s="11"/>
      <c r="BC1784" s="0" t="s">
        <v>173</v>
      </c>
    </row>
    <row collapsed="false" customFormat="false" customHeight="true" hidden="false" ht="14.4" outlineLevel="0" r="1785">
      <c r="A1785" s="0" t="n">
        <v>1785</v>
      </c>
      <c r="B1785" s="0" t="s">
        <v>4447</v>
      </c>
      <c r="C1785" s="0" t="s">
        <v>46</v>
      </c>
      <c r="D1785" s="0" t="s">
        <v>166</v>
      </c>
      <c r="E1785" s="0" t="s">
        <v>167</v>
      </c>
      <c r="H1785" s="1" t="n">
        <v>41.44</v>
      </c>
      <c r="I1785" s="0" t="s">
        <v>1318</v>
      </c>
      <c r="J1785" s="0" t="s">
        <v>4448</v>
      </c>
      <c r="L1785" s="0" t="n">
        <v>2170585015</v>
      </c>
      <c r="N1785" s="0" t="s">
        <v>46</v>
      </c>
      <c r="O1785" s="0" t="s">
        <v>169</v>
      </c>
      <c r="P1785" s="0" t="s">
        <v>247</v>
      </c>
      <c r="Q1785" s="0" t="s">
        <v>248</v>
      </c>
      <c r="R1785" s="13" t="s">
        <v>171</v>
      </c>
      <c r="S1785" s="0" t="n">
        <v>1</v>
      </c>
      <c r="T1785" s="14" t="n">
        <v>2</v>
      </c>
      <c r="U1785" s="1" t="n">
        <v>2</v>
      </c>
      <c r="V1785" s="1" t="n">
        <v>41.44</v>
      </c>
      <c r="W1785" s="1" t="n">
        <v>5.8</v>
      </c>
      <c r="X1785" s="1" t="n">
        <v>47.24</v>
      </c>
      <c r="Z1785" s="1" t="n">
        <v>0</v>
      </c>
      <c r="AA1785" s="1" t="n">
        <v>0</v>
      </c>
      <c r="AB1785" s="1" t="n">
        <v>0</v>
      </c>
      <c r="AD1785" s="1" t="n">
        <v>0</v>
      </c>
      <c r="AE1785" s="1" t="n">
        <v>0</v>
      </c>
      <c r="AF1785" s="1" t="n">
        <v>0</v>
      </c>
      <c r="AH1785" s="1" t="n">
        <v>0</v>
      </c>
      <c r="AI1785" s="1" t="n">
        <v>0</v>
      </c>
      <c r="AJ1785" s="1" t="n">
        <v>0</v>
      </c>
      <c r="AL1785" s="1" t="n">
        <v>0</v>
      </c>
      <c r="AM1785" s="1" t="n">
        <v>0</v>
      </c>
      <c r="AN1785" s="1" t="n">
        <v>0</v>
      </c>
      <c r="AP1785" s="1" t="n">
        <v>53.41</v>
      </c>
      <c r="AQ1785" s="1" t="n">
        <v>7.48</v>
      </c>
      <c r="AR1785" s="1" t="n">
        <v>60.89</v>
      </c>
      <c r="AT1785" s="5" t="n">
        <v>54.66</v>
      </c>
      <c r="AU1785" s="1" t="n">
        <f aca="false">IF(W1785&gt;0,AT1785*0.14,0)</f>
        <v>7.6524</v>
      </c>
      <c r="AV1785" s="1" t="n">
        <f aca="false">AT1785+AU1785</f>
        <v>62.3124</v>
      </c>
      <c r="AX1785" s="1" t="n">
        <v>28.89</v>
      </c>
      <c r="AZ1785" s="11"/>
      <c r="BC1785" s="0" t="s">
        <v>173</v>
      </c>
    </row>
    <row collapsed="false" customFormat="false" customHeight="true" hidden="false" ht="14.4" outlineLevel="0" r="1786">
      <c r="A1786" s="0" t="n">
        <v>1786</v>
      </c>
      <c r="B1786" s="0" t="s">
        <v>4449</v>
      </c>
      <c r="C1786" s="0" t="s">
        <v>46</v>
      </c>
      <c r="D1786" s="0" t="s">
        <v>166</v>
      </c>
      <c r="E1786" s="0" t="s">
        <v>167</v>
      </c>
      <c r="H1786" s="1" t="n">
        <v>41.44</v>
      </c>
      <c r="I1786" s="0" t="s">
        <v>1318</v>
      </c>
      <c r="J1786" s="0" t="s">
        <v>4450</v>
      </c>
      <c r="L1786" s="0" t="n">
        <v>2170585336</v>
      </c>
      <c r="N1786" s="0" t="s">
        <v>46</v>
      </c>
      <c r="O1786" s="0" t="s">
        <v>169</v>
      </c>
      <c r="P1786" s="0" t="s">
        <v>2898</v>
      </c>
      <c r="Q1786" s="0" t="s">
        <v>196</v>
      </c>
      <c r="R1786" s="13" t="s">
        <v>171</v>
      </c>
      <c r="S1786" s="0" t="n">
        <v>1</v>
      </c>
      <c r="T1786" s="14" t="n">
        <v>2</v>
      </c>
      <c r="U1786" s="1" t="n">
        <v>2</v>
      </c>
      <c r="V1786" s="1" t="n">
        <v>41.44</v>
      </c>
      <c r="W1786" s="1" t="n">
        <v>5.8</v>
      </c>
      <c r="X1786" s="1" t="n">
        <v>47.24</v>
      </c>
      <c r="Z1786" s="1" t="n">
        <v>0</v>
      </c>
      <c r="AA1786" s="1" t="n">
        <v>0</v>
      </c>
      <c r="AB1786" s="1" t="n">
        <v>0</v>
      </c>
      <c r="AD1786" s="1" t="n">
        <v>0</v>
      </c>
      <c r="AE1786" s="1" t="n">
        <v>0</v>
      </c>
      <c r="AF1786" s="1" t="n">
        <v>0</v>
      </c>
      <c r="AH1786" s="1" t="n">
        <v>0</v>
      </c>
      <c r="AI1786" s="1" t="n">
        <v>0</v>
      </c>
      <c r="AJ1786" s="1" t="n">
        <v>0</v>
      </c>
      <c r="AL1786" s="1" t="n">
        <v>0</v>
      </c>
      <c r="AM1786" s="1" t="n">
        <v>0</v>
      </c>
      <c r="AN1786" s="1" t="n">
        <v>0</v>
      </c>
      <c r="AP1786" s="1" t="n">
        <v>53.41</v>
      </c>
      <c r="AQ1786" s="1" t="n">
        <v>7.48</v>
      </c>
      <c r="AR1786" s="1" t="n">
        <v>60.89</v>
      </c>
      <c r="AT1786" s="5" t="n">
        <v>54.66</v>
      </c>
      <c r="AU1786" s="1" t="n">
        <f aca="false">IF(W1786&gt;0,AT1786*0.14,0)</f>
        <v>7.6524</v>
      </c>
      <c r="AV1786" s="1" t="n">
        <f aca="false">AT1786+AU1786</f>
        <v>62.3124</v>
      </c>
      <c r="AX1786" s="1" t="n">
        <v>28.89</v>
      </c>
      <c r="AZ1786" s="11"/>
      <c r="BC1786" s="0" t="s">
        <v>173</v>
      </c>
    </row>
    <row collapsed="false" customFormat="false" customHeight="true" hidden="false" ht="14.4" outlineLevel="0" r="1787">
      <c r="A1787" s="0" t="n">
        <v>1787</v>
      </c>
      <c r="B1787" s="0" t="s">
        <v>4451</v>
      </c>
      <c r="C1787" s="0" t="s">
        <v>46</v>
      </c>
      <c r="D1787" s="0" t="s">
        <v>166</v>
      </c>
      <c r="E1787" s="0" t="s">
        <v>167</v>
      </c>
      <c r="H1787" s="1" t="n">
        <v>41.44</v>
      </c>
      <c r="I1787" s="0" t="s">
        <v>1318</v>
      </c>
      <c r="J1787" s="0" t="s">
        <v>4452</v>
      </c>
      <c r="L1787" s="0" t="n">
        <v>2170585412</v>
      </c>
      <c r="N1787" s="0" t="s">
        <v>46</v>
      </c>
      <c r="O1787" s="0" t="s">
        <v>169</v>
      </c>
      <c r="P1787" s="0" t="s">
        <v>240</v>
      </c>
      <c r="Q1787" s="0" t="s">
        <v>196</v>
      </c>
      <c r="R1787" s="13" t="s">
        <v>171</v>
      </c>
      <c r="S1787" s="0" t="n">
        <v>1</v>
      </c>
      <c r="T1787" s="14" t="n">
        <v>2</v>
      </c>
      <c r="U1787" s="1" t="n">
        <v>2</v>
      </c>
      <c r="V1787" s="1" t="n">
        <v>41.44</v>
      </c>
      <c r="W1787" s="1" t="n">
        <v>5.8</v>
      </c>
      <c r="X1787" s="1" t="n">
        <v>47.24</v>
      </c>
      <c r="Z1787" s="1" t="n">
        <v>0</v>
      </c>
      <c r="AA1787" s="1" t="n">
        <v>0</v>
      </c>
      <c r="AB1787" s="1" t="n">
        <v>0</v>
      </c>
      <c r="AD1787" s="1" t="n">
        <v>0</v>
      </c>
      <c r="AE1787" s="1" t="n">
        <v>0</v>
      </c>
      <c r="AF1787" s="1" t="n">
        <v>0</v>
      </c>
      <c r="AH1787" s="1" t="n">
        <v>0</v>
      </c>
      <c r="AI1787" s="1" t="n">
        <v>0</v>
      </c>
      <c r="AJ1787" s="1" t="n">
        <v>0</v>
      </c>
      <c r="AL1787" s="1" t="n">
        <v>0</v>
      </c>
      <c r="AM1787" s="1" t="n">
        <v>0</v>
      </c>
      <c r="AN1787" s="1" t="n">
        <v>0</v>
      </c>
      <c r="AP1787" s="1" t="n">
        <v>53.41</v>
      </c>
      <c r="AQ1787" s="1" t="n">
        <v>7.48</v>
      </c>
      <c r="AR1787" s="1" t="n">
        <v>60.89</v>
      </c>
      <c r="AT1787" s="5" t="n">
        <v>54.66</v>
      </c>
      <c r="AU1787" s="1" t="n">
        <f aca="false">IF(W1787&gt;0,AT1787*0.14,0)</f>
        <v>7.6524</v>
      </c>
      <c r="AV1787" s="1" t="n">
        <f aca="false">AT1787+AU1787</f>
        <v>62.3124</v>
      </c>
      <c r="AX1787" s="1" t="n">
        <v>28.89</v>
      </c>
      <c r="AZ1787" s="11"/>
      <c r="BC1787" s="0" t="s">
        <v>173</v>
      </c>
    </row>
    <row collapsed="false" customFormat="false" customHeight="true" hidden="false" ht="14.4" outlineLevel="0" r="1788">
      <c r="A1788" s="0" t="n">
        <v>1788</v>
      </c>
      <c r="B1788" s="0" t="s">
        <v>4453</v>
      </c>
      <c r="C1788" s="0" t="s">
        <v>46</v>
      </c>
      <c r="D1788" s="0" t="s">
        <v>166</v>
      </c>
      <c r="E1788" s="0" t="s">
        <v>167</v>
      </c>
      <c r="H1788" s="1" t="n">
        <v>41.44</v>
      </c>
      <c r="I1788" s="0" t="s">
        <v>1318</v>
      </c>
      <c r="J1788" s="0" t="s">
        <v>4454</v>
      </c>
      <c r="L1788" s="0" t="n">
        <v>2170585414</v>
      </c>
      <c r="N1788" s="0" t="s">
        <v>46</v>
      </c>
      <c r="O1788" s="0" t="s">
        <v>169</v>
      </c>
      <c r="P1788" s="0" t="s">
        <v>221</v>
      </c>
      <c r="Q1788" s="0" t="s">
        <v>222</v>
      </c>
      <c r="R1788" s="13" t="s">
        <v>171</v>
      </c>
      <c r="S1788" s="0" t="n">
        <v>1</v>
      </c>
      <c r="T1788" s="14" t="n">
        <v>2</v>
      </c>
      <c r="U1788" s="1" t="n">
        <v>2</v>
      </c>
      <c r="V1788" s="1" t="n">
        <v>41.44</v>
      </c>
      <c r="W1788" s="1" t="n">
        <v>5.8</v>
      </c>
      <c r="X1788" s="1" t="n">
        <v>47.24</v>
      </c>
      <c r="Z1788" s="1" t="n">
        <v>0</v>
      </c>
      <c r="AA1788" s="1" t="n">
        <v>0</v>
      </c>
      <c r="AB1788" s="1" t="n">
        <v>0</v>
      </c>
      <c r="AD1788" s="1" t="n">
        <v>0</v>
      </c>
      <c r="AE1788" s="1" t="n">
        <v>0</v>
      </c>
      <c r="AF1788" s="1" t="n">
        <v>0</v>
      </c>
      <c r="AH1788" s="1" t="n">
        <v>0</v>
      </c>
      <c r="AI1788" s="1" t="n">
        <v>0</v>
      </c>
      <c r="AJ1788" s="1" t="n">
        <v>0</v>
      </c>
      <c r="AL1788" s="1" t="n">
        <v>0</v>
      </c>
      <c r="AM1788" s="1" t="n">
        <v>0</v>
      </c>
      <c r="AN1788" s="1" t="n">
        <v>0</v>
      </c>
      <c r="AP1788" s="1" t="n">
        <v>53.41</v>
      </c>
      <c r="AQ1788" s="1" t="n">
        <v>7.48</v>
      </c>
      <c r="AR1788" s="1" t="n">
        <v>60.89</v>
      </c>
      <c r="AT1788" s="5" t="n">
        <v>54.66</v>
      </c>
      <c r="AU1788" s="1" t="n">
        <f aca="false">IF(W1788&gt;0,AT1788*0.14,0)</f>
        <v>7.6524</v>
      </c>
      <c r="AV1788" s="1" t="n">
        <f aca="false">AT1788+AU1788</f>
        <v>62.3124</v>
      </c>
      <c r="AX1788" s="1" t="n">
        <v>28.89</v>
      </c>
      <c r="AZ1788" s="11"/>
      <c r="BC1788" s="0" t="s">
        <v>173</v>
      </c>
    </row>
    <row collapsed="false" customFormat="false" customHeight="true" hidden="false" ht="14.4" outlineLevel="0" r="1789">
      <c r="A1789" s="0" t="n">
        <v>1789</v>
      </c>
      <c r="B1789" s="0" t="s">
        <v>4455</v>
      </c>
      <c r="C1789" s="0" t="s">
        <v>46</v>
      </c>
      <c r="D1789" s="0" t="s">
        <v>166</v>
      </c>
      <c r="E1789" s="0" t="s">
        <v>167</v>
      </c>
      <c r="H1789" s="1" t="n">
        <v>41.44</v>
      </c>
      <c r="I1789" s="0" t="s">
        <v>1318</v>
      </c>
      <c r="J1789" s="0" t="s">
        <v>4456</v>
      </c>
      <c r="L1789" s="0" t="n">
        <v>2170585416</v>
      </c>
      <c r="N1789" s="0" t="s">
        <v>46</v>
      </c>
      <c r="O1789" s="0" t="s">
        <v>169</v>
      </c>
      <c r="P1789" s="0" t="s">
        <v>195</v>
      </c>
      <c r="Q1789" s="0" t="s">
        <v>196</v>
      </c>
      <c r="R1789" s="13" t="s">
        <v>171</v>
      </c>
      <c r="S1789" s="0" t="n">
        <v>1</v>
      </c>
      <c r="T1789" s="14" t="n">
        <v>2</v>
      </c>
      <c r="U1789" s="1" t="n">
        <v>2</v>
      </c>
      <c r="V1789" s="1" t="n">
        <v>41.44</v>
      </c>
      <c r="W1789" s="1" t="n">
        <v>5.8</v>
      </c>
      <c r="X1789" s="1" t="n">
        <v>47.24</v>
      </c>
      <c r="Z1789" s="1" t="n">
        <v>0</v>
      </c>
      <c r="AA1789" s="1" t="n">
        <v>0</v>
      </c>
      <c r="AB1789" s="1" t="n">
        <v>0</v>
      </c>
      <c r="AD1789" s="1" t="n">
        <v>0</v>
      </c>
      <c r="AE1789" s="1" t="n">
        <v>0</v>
      </c>
      <c r="AF1789" s="1" t="n">
        <v>0</v>
      </c>
      <c r="AH1789" s="1" t="n">
        <v>0</v>
      </c>
      <c r="AI1789" s="1" t="n">
        <v>0</v>
      </c>
      <c r="AJ1789" s="1" t="n">
        <v>0</v>
      </c>
      <c r="AL1789" s="1" t="n">
        <v>0</v>
      </c>
      <c r="AM1789" s="1" t="n">
        <v>0</v>
      </c>
      <c r="AN1789" s="1" t="n">
        <v>0</v>
      </c>
      <c r="AP1789" s="1" t="n">
        <v>53.41</v>
      </c>
      <c r="AQ1789" s="1" t="n">
        <v>7.48</v>
      </c>
      <c r="AR1789" s="1" t="n">
        <v>60.89</v>
      </c>
      <c r="AT1789" s="5" t="n">
        <v>54.66</v>
      </c>
      <c r="AU1789" s="1" t="n">
        <f aca="false">IF(W1789&gt;0,AT1789*0.14,0)</f>
        <v>7.6524</v>
      </c>
      <c r="AV1789" s="1" t="n">
        <f aca="false">AT1789+AU1789</f>
        <v>62.3124</v>
      </c>
      <c r="AX1789" s="1" t="n">
        <v>28.89</v>
      </c>
      <c r="AZ1789" s="11"/>
      <c r="BC1789" s="0" t="s">
        <v>173</v>
      </c>
    </row>
    <row collapsed="false" customFormat="false" customHeight="true" hidden="false" ht="14.4" outlineLevel="0" r="1790">
      <c r="A1790" s="0" t="n">
        <v>1790</v>
      </c>
      <c r="B1790" s="0" t="s">
        <v>4457</v>
      </c>
      <c r="C1790" s="0" t="s">
        <v>46</v>
      </c>
      <c r="D1790" s="0" t="s">
        <v>166</v>
      </c>
      <c r="E1790" s="0" t="s">
        <v>167</v>
      </c>
      <c r="H1790" s="1" t="n">
        <v>41.44</v>
      </c>
      <c r="I1790" s="0" t="s">
        <v>1318</v>
      </c>
      <c r="J1790" s="0" t="s">
        <v>4458</v>
      </c>
      <c r="L1790" s="0" t="n">
        <v>2170585417</v>
      </c>
      <c r="N1790" s="0" t="s">
        <v>46</v>
      </c>
      <c r="O1790" s="0" t="s">
        <v>169</v>
      </c>
      <c r="P1790" s="0" t="s">
        <v>2997</v>
      </c>
      <c r="Q1790" s="0" t="s">
        <v>252</v>
      </c>
      <c r="R1790" s="13" t="s">
        <v>171</v>
      </c>
      <c r="S1790" s="0" t="n">
        <v>1</v>
      </c>
      <c r="T1790" s="14" t="n">
        <v>2</v>
      </c>
      <c r="U1790" s="1" t="n">
        <v>2</v>
      </c>
      <c r="V1790" s="1" t="n">
        <v>41.44</v>
      </c>
      <c r="W1790" s="1" t="n">
        <v>5.8</v>
      </c>
      <c r="X1790" s="1" t="n">
        <v>47.24</v>
      </c>
      <c r="Z1790" s="1" t="n">
        <v>0</v>
      </c>
      <c r="AA1790" s="1" t="n">
        <v>0</v>
      </c>
      <c r="AB1790" s="1" t="n">
        <v>0</v>
      </c>
      <c r="AD1790" s="1" t="n">
        <v>0</v>
      </c>
      <c r="AE1790" s="1" t="n">
        <v>0</v>
      </c>
      <c r="AF1790" s="1" t="n">
        <v>0</v>
      </c>
      <c r="AH1790" s="1" t="n">
        <v>0</v>
      </c>
      <c r="AI1790" s="1" t="n">
        <v>0</v>
      </c>
      <c r="AJ1790" s="1" t="n">
        <v>0</v>
      </c>
      <c r="AL1790" s="1" t="n">
        <v>0</v>
      </c>
      <c r="AM1790" s="1" t="n">
        <v>0</v>
      </c>
      <c r="AN1790" s="1" t="n">
        <v>0</v>
      </c>
      <c r="AP1790" s="1" t="n">
        <v>53.41</v>
      </c>
      <c r="AQ1790" s="1" t="n">
        <v>7.48</v>
      </c>
      <c r="AR1790" s="1" t="n">
        <v>60.89</v>
      </c>
      <c r="AT1790" s="5" t="n">
        <v>100.39</v>
      </c>
      <c r="AU1790" s="1" t="n">
        <f aca="false">IF(W1790&gt;0,AT1790*0.14,0)</f>
        <v>14.0546</v>
      </c>
      <c r="AV1790" s="1" t="n">
        <f aca="false">AT1790+AU1790</f>
        <v>114.4446</v>
      </c>
      <c r="AX1790" s="1" t="n">
        <v>28.89</v>
      </c>
      <c r="AZ1790" s="11"/>
      <c r="BC1790" s="0" t="s">
        <v>173</v>
      </c>
    </row>
    <row collapsed="false" customFormat="false" customHeight="true" hidden="false" ht="14.4" outlineLevel="0" r="1791">
      <c r="A1791" s="0" t="n">
        <v>1791</v>
      </c>
      <c r="B1791" s="0" t="s">
        <v>4459</v>
      </c>
      <c r="C1791" s="0" t="s">
        <v>46</v>
      </c>
      <c r="D1791" s="0" t="s">
        <v>166</v>
      </c>
      <c r="E1791" s="0" t="s">
        <v>167</v>
      </c>
      <c r="H1791" s="1" t="n">
        <v>41.44</v>
      </c>
      <c r="I1791" s="0" t="s">
        <v>1318</v>
      </c>
      <c r="J1791" s="0" t="s">
        <v>4460</v>
      </c>
      <c r="L1791" s="0" t="n">
        <v>2170585418</v>
      </c>
      <c r="N1791" s="0" t="s">
        <v>46</v>
      </c>
      <c r="O1791" s="0" t="s">
        <v>169</v>
      </c>
      <c r="P1791" s="0" t="s">
        <v>344</v>
      </c>
      <c r="Q1791" s="0" t="s">
        <v>234</v>
      </c>
      <c r="R1791" s="13" t="s">
        <v>171</v>
      </c>
      <c r="S1791" s="0" t="n">
        <v>1</v>
      </c>
      <c r="T1791" s="14" t="n">
        <v>2</v>
      </c>
      <c r="U1791" s="1" t="n">
        <v>2</v>
      </c>
      <c r="V1791" s="1" t="n">
        <v>41.44</v>
      </c>
      <c r="W1791" s="1" t="n">
        <v>5.8</v>
      </c>
      <c r="X1791" s="1" t="n">
        <v>47.24</v>
      </c>
      <c r="Z1791" s="1" t="n">
        <v>0</v>
      </c>
      <c r="AA1791" s="1" t="n">
        <v>0</v>
      </c>
      <c r="AB1791" s="1" t="n">
        <v>0</v>
      </c>
      <c r="AD1791" s="1" t="n">
        <v>0</v>
      </c>
      <c r="AE1791" s="1" t="n">
        <v>0</v>
      </c>
      <c r="AF1791" s="1" t="n">
        <v>0</v>
      </c>
      <c r="AH1791" s="1" t="n">
        <v>0</v>
      </c>
      <c r="AI1791" s="1" t="n">
        <v>0</v>
      </c>
      <c r="AJ1791" s="1" t="n">
        <v>0</v>
      </c>
      <c r="AL1791" s="1" t="n">
        <v>0</v>
      </c>
      <c r="AM1791" s="1" t="n">
        <v>0</v>
      </c>
      <c r="AN1791" s="1" t="n">
        <v>0</v>
      </c>
      <c r="AP1791" s="1" t="n">
        <v>53.41</v>
      </c>
      <c r="AQ1791" s="1" t="n">
        <v>7.48</v>
      </c>
      <c r="AR1791" s="1" t="n">
        <v>60.89</v>
      </c>
      <c r="AT1791" s="5" t="n">
        <v>54.66</v>
      </c>
      <c r="AU1791" s="1" t="n">
        <f aca="false">IF(W1791&gt;0,AT1791*0.14,0)</f>
        <v>7.6524</v>
      </c>
      <c r="AV1791" s="1" t="n">
        <f aca="false">AT1791+AU1791</f>
        <v>62.3124</v>
      </c>
      <c r="AX1791" s="1" t="n">
        <v>28.89</v>
      </c>
      <c r="AZ1791" s="11"/>
      <c r="BC1791" s="0" t="s">
        <v>173</v>
      </c>
    </row>
    <row collapsed="false" customFormat="false" customHeight="true" hidden="false" ht="14.4" outlineLevel="0" r="1792">
      <c r="A1792" s="0" t="n">
        <v>1792</v>
      </c>
      <c r="B1792" s="0" t="s">
        <v>4461</v>
      </c>
      <c r="C1792" s="0" t="s">
        <v>46</v>
      </c>
      <c r="D1792" s="0" t="s">
        <v>166</v>
      </c>
      <c r="E1792" s="0" t="s">
        <v>167</v>
      </c>
      <c r="H1792" s="1" t="n">
        <v>41.44</v>
      </c>
      <c r="I1792" s="0" t="s">
        <v>1318</v>
      </c>
      <c r="J1792" s="0" t="s">
        <v>4462</v>
      </c>
      <c r="L1792" s="0" t="n">
        <v>2170585420</v>
      </c>
      <c r="N1792" s="0" t="s">
        <v>46</v>
      </c>
      <c r="O1792" s="0" t="s">
        <v>169</v>
      </c>
      <c r="P1792" s="0" t="s">
        <v>344</v>
      </c>
      <c r="Q1792" s="0" t="s">
        <v>234</v>
      </c>
      <c r="R1792" s="13" t="s">
        <v>171</v>
      </c>
      <c r="S1792" s="0" t="n">
        <v>1</v>
      </c>
      <c r="T1792" s="14" t="n">
        <v>2</v>
      </c>
      <c r="U1792" s="1" t="n">
        <v>2</v>
      </c>
      <c r="V1792" s="1" t="n">
        <v>41.44</v>
      </c>
      <c r="W1792" s="1" t="n">
        <v>5.8</v>
      </c>
      <c r="X1792" s="1" t="n">
        <v>47.24</v>
      </c>
      <c r="Z1792" s="1" t="n">
        <v>0</v>
      </c>
      <c r="AA1792" s="1" t="n">
        <v>0</v>
      </c>
      <c r="AB1792" s="1" t="n">
        <v>0</v>
      </c>
      <c r="AD1792" s="1" t="n">
        <v>0</v>
      </c>
      <c r="AE1792" s="1" t="n">
        <v>0</v>
      </c>
      <c r="AF1792" s="1" t="n">
        <v>0</v>
      </c>
      <c r="AH1792" s="1" t="n">
        <v>0</v>
      </c>
      <c r="AI1792" s="1" t="n">
        <v>0</v>
      </c>
      <c r="AJ1792" s="1" t="n">
        <v>0</v>
      </c>
      <c r="AL1792" s="1" t="n">
        <v>0</v>
      </c>
      <c r="AM1792" s="1" t="n">
        <v>0</v>
      </c>
      <c r="AN1792" s="1" t="n">
        <v>0</v>
      </c>
      <c r="AP1792" s="1" t="n">
        <v>53.41</v>
      </c>
      <c r="AQ1792" s="1" t="n">
        <v>7.48</v>
      </c>
      <c r="AR1792" s="1" t="n">
        <v>60.89</v>
      </c>
      <c r="AT1792" s="5" t="n">
        <v>54.66</v>
      </c>
      <c r="AU1792" s="1" t="n">
        <f aca="false">IF(W1792&gt;0,AT1792*0.14,0)</f>
        <v>7.6524</v>
      </c>
      <c r="AV1792" s="1" t="n">
        <f aca="false">AT1792+AU1792</f>
        <v>62.3124</v>
      </c>
      <c r="AX1792" s="1" t="n">
        <v>28.89</v>
      </c>
      <c r="AZ1792" s="11"/>
      <c r="BC1792" s="0" t="s">
        <v>173</v>
      </c>
    </row>
    <row collapsed="false" customFormat="false" customHeight="true" hidden="false" ht="14.4" outlineLevel="0" r="1793">
      <c r="A1793" s="0" t="n">
        <v>1793</v>
      </c>
      <c r="B1793" s="0" t="s">
        <v>4463</v>
      </c>
      <c r="C1793" s="0" t="s">
        <v>46</v>
      </c>
      <c r="D1793" s="0" t="s">
        <v>166</v>
      </c>
      <c r="E1793" s="0" t="s">
        <v>167</v>
      </c>
      <c r="H1793" s="1" t="n">
        <v>41.44</v>
      </c>
      <c r="I1793" s="0" t="s">
        <v>1318</v>
      </c>
      <c r="J1793" s="0" t="s">
        <v>4464</v>
      </c>
      <c r="L1793" s="0" t="n">
        <v>2170585438</v>
      </c>
      <c r="N1793" s="0" t="s">
        <v>46</v>
      </c>
      <c r="O1793" s="0" t="s">
        <v>169</v>
      </c>
      <c r="P1793" s="0" t="s">
        <v>3197</v>
      </c>
      <c r="Q1793" s="0" t="s">
        <v>196</v>
      </c>
      <c r="R1793" s="13" t="s">
        <v>171</v>
      </c>
      <c r="S1793" s="0" t="n">
        <v>1</v>
      </c>
      <c r="T1793" s="14" t="n">
        <v>2</v>
      </c>
      <c r="U1793" s="1" t="n">
        <v>2</v>
      </c>
      <c r="V1793" s="1" t="n">
        <v>41.44</v>
      </c>
      <c r="W1793" s="1" t="n">
        <v>5.8</v>
      </c>
      <c r="X1793" s="1" t="n">
        <v>47.24</v>
      </c>
      <c r="Z1793" s="1" t="n">
        <v>0</v>
      </c>
      <c r="AA1793" s="1" t="n">
        <v>0</v>
      </c>
      <c r="AB1793" s="1" t="n">
        <v>0</v>
      </c>
      <c r="AD1793" s="1" t="n">
        <v>0</v>
      </c>
      <c r="AE1793" s="1" t="n">
        <v>0</v>
      </c>
      <c r="AF1793" s="1" t="n">
        <v>0</v>
      </c>
      <c r="AH1793" s="1" t="n">
        <v>0</v>
      </c>
      <c r="AI1793" s="1" t="n">
        <v>0</v>
      </c>
      <c r="AJ1793" s="1" t="n">
        <v>0</v>
      </c>
      <c r="AL1793" s="1" t="n">
        <v>0</v>
      </c>
      <c r="AM1793" s="1" t="n">
        <v>0</v>
      </c>
      <c r="AN1793" s="1" t="n">
        <v>0</v>
      </c>
      <c r="AP1793" s="1" t="n">
        <v>53.41</v>
      </c>
      <c r="AQ1793" s="1" t="n">
        <v>7.48</v>
      </c>
      <c r="AR1793" s="1" t="n">
        <v>60.89</v>
      </c>
      <c r="AT1793" s="5" t="n">
        <v>54.66</v>
      </c>
      <c r="AU1793" s="1" t="n">
        <f aca="false">IF(W1793&gt;0,AT1793*0.14,0)</f>
        <v>7.6524</v>
      </c>
      <c r="AV1793" s="1" t="n">
        <f aca="false">AT1793+AU1793</f>
        <v>62.3124</v>
      </c>
      <c r="AX1793" s="1" t="n">
        <v>28.89</v>
      </c>
      <c r="AZ1793" s="11"/>
      <c r="BC1793" s="0" t="s">
        <v>173</v>
      </c>
    </row>
    <row collapsed="false" customFormat="false" customHeight="true" hidden="false" ht="14.4" outlineLevel="0" r="1794">
      <c r="A1794" s="0" t="n">
        <v>1794</v>
      </c>
      <c r="B1794" s="0" t="s">
        <v>4465</v>
      </c>
      <c r="C1794" s="0" t="s">
        <v>46</v>
      </c>
      <c r="D1794" s="0" t="s">
        <v>166</v>
      </c>
      <c r="E1794" s="0" t="s">
        <v>167</v>
      </c>
      <c r="H1794" s="1" t="n">
        <v>41.44</v>
      </c>
      <c r="I1794" s="0" t="s">
        <v>1318</v>
      </c>
      <c r="J1794" s="0" t="s">
        <v>4466</v>
      </c>
      <c r="L1794" s="0" t="n">
        <v>2170582787</v>
      </c>
      <c r="N1794" s="0" t="s">
        <v>46</v>
      </c>
      <c r="O1794" s="0" t="s">
        <v>169</v>
      </c>
      <c r="P1794" s="0" t="s">
        <v>1041</v>
      </c>
      <c r="Q1794" s="0" t="s">
        <v>234</v>
      </c>
      <c r="R1794" s="13" t="s">
        <v>171</v>
      </c>
      <c r="S1794" s="0" t="n">
        <v>1</v>
      </c>
      <c r="T1794" s="14" t="n">
        <v>2</v>
      </c>
      <c r="U1794" s="1" t="n">
        <v>2</v>
      </c>
      <c r="V1794" s="1" t="n">
        <v>41.44</v>
      </c>
      <c r="W1794" s="1" t="n">
        <v>5.8</v>
      </c>
      <c r="X1794" s="1" t="n">
        <v>47.24</v>
      </c>
      <c r="Z1794" s="1" t="n">
        <v>0</v>
      </c>
      <c r="AA1794" s="1" t="n">
        <v>0</v>
      </c>
      <c r="AB1794" s="1" t="n">
        <v>0</v>
      </c>
      <c r="AD1794" s="1" t="n">
        <v>0</v>
      </c>
      <c r="AE1794" s="1" t="n">
        <v>0</v>
      </c>
      <c r="AF1794" s="1" t="n">
        <v>0</v>
      </c>
      <c r="AH1794" s="1" t="n">
        <v>0</v>
      </c>
      <c r="AI1794" s="1" t="n">
        <v>0</v>
      </c>
      <c r="AJ1794" s="1" t="n">
        <v>0</v>
      </c>
      <c r="AL1794" s="1" t="n">
        <v>0</v>
      </c>
      <c r="AM1794" s="1" t="n">
        <v>0</v>
      </c>
      <c r="AN1794" s="1" t="n">
        <v>0</v>
      </c>
      <c r="AP1794" s="1" t="n">
        <v>53.41</v>
      </c>
      <c r="AQ1794" s="1" t="n">
        <v>7.48</v>
      </c>
      <c r="AR1794" s="1" t="n">
        <v>60.89</v>
      </c>
      <c r="AT1794" s="5" t="n">
        <v>54.66</v>
      </c>
      <c r="AU1794" s="1" t="n">
        <f aca="false">IF(W1794&gt;0,AT1794*0.14,0)</f>
        <v>7.6524</v>
      </c>
      <c r="AV1794" s="1" t="n">
        <f aca="false">AT1794+AU1794</f>
        <v>62.3124</v>
      </c>
      <c r="AX1794" s="1" t="n">
        <v>28.89</v>
      </c>
      <c r="AZ1794" s="11"/>
      <c r="BC1794" s="0" t="s">
        <v>173</v>
      </c>
    </row>
    <row collapsed="false" customFormat="false" customHeight="true" hidden="false" ht="14.4" outlineLevel="0" r="1795">
      <c r="A1795" s="0" t="n">
        <v>1795</v>
      </c>
      <c r="B1795" s="0" t="s">
        <v>4467</v>
      </c>
      <c r="C1795" s="0" t="s">
        <v>46</v>
      </c>
      <c r="D1795" s="0" t="s">
        <v>166</v>
      </c>
      <c r="E1795" s="0" t="s">
        <v>167</v>
      </c>
      <c r="H1795" s="1" t="n">
        <v>41.44</v>
      </c>
      <c r="I1795" s="0" t="s">
        <v>1318</v>
      </c>
      <c r="J1795" s="0" t="s">
        <v>4468</v>
      </c>
      <c r="L1795" s="0" t="n">
        <v>2170583075</v>
      </c>
      <c r="N1795" s="0" t="s">
        <v>46</v>
      </c>
      <c r="O1795" s="0" t="s">
        <v>169</v>
      </c>
      <c r="P1795" s="0" t="s">
        <v>195</v>
      </c>
      <c r="Q1795" s="0" t="s">
        <v>196</v>
      </c>
      <c r="R1795" s="13" t="s">
        <v>171</v>
      </c>
      <c r="S1795" s="0" t="n">
        <v>1</v>
      </c>
      <c r="T1795" s="14" t="n">
        <v>2</v>
      </c>
      <c r="U1795" s="1" t="n">
        <v>2</v>
      </c>
      <c r="V1795" s="1" t="n">
        <v>41.44</v>
      </c>
      <c r="W1795" s="1" t="n">
        <v>5.8</v>
      </c>
      <c r="X1795" s="1" t="n">
        <v>47.24</v>
      </c>
      <c r="Z1795" s="1" t="n">
        <v>0</v>
      </c>
      <c r="AA1795" s="1" t="n">
        <v>0</v>
      </c>
      <c r="AB1795" s="1" t="n">
        <v>0</v>
      </c>
      <c r="AD1795" s="1" t="n">
        <v>0</v>
      </c>
      <c r="AE1795" s="1" t="n">
        <v>0</v>
      </c>
      <c r="AF1795" s="1" t="n">
        <v>0</v>
      </c>
      <c r="AH1795" s="1" t="n">
        <v>0</v>
      </c>
      <c r="AI1795" s="1" t="n">
        <v>0</v>
      </c>
      <c r="AJ1795" s="1" t="n">
        <v>0</v>
      </c>
      <c r="AL1795" s="1" t="n">
        <v>0</v>
      </c>
      <c r="AM1795" s="1" t="n">
        <v>0</v>
      </c>
      <c r="AN1795" s="1" t="n">
        <v>0</v>
      </c>
      <c r="AP1795" s="1" t="n">
        <v>53.41</v>
      </c>
      <c r="AQ1795" s="1" t="n">
        <v>7.48</v>
      </c>
      <c r="AR1795" s="1" t="n">
        <v>60.89</v>
      </c>
      <c r="AT1795" s="5" t="n">
        <v>54.66</v>
      </c>
      <c r="AU1795" s="1" t="n">
        <f aca="false">IF(W1795&gt;0,AT1795*0.14,0)</f>
        <v>7.6524</v>
      </c>
      <c r="AV1795" s="1" t="n">
        <f aca="false">AT1795+AU1795</f>
        <v>62.3124</v>
      </c>
      <c r="AX1795" s="1" t="n">
        <v>28.89</v>
      </c>
      <c r="AZ1795" s="11"/>
      <c r="BC1795" s="0" t="s">
        <v>173</v>
      </c>
    </row>
    <row collapsed="false" customFormat="false" customHeight="true" hidden="false" ht="14.4" outlineLevel="0" r="1796">
      <c r="A1796" s="0" t="n">
        <v>1796</v>
      </c>
      <c r="B1796" s="0" t="s">
        <v>4469</v>
      </c>
      <c r="C1796" s="0" t="s">
        <v>46</v>
      </c>
      <c r="D1796" s="0" t="s">
        <v>166</v>
      </c>
      <c r="E1796" s="0" t="s">
        <v>167</v>
      </c>
      <c r="H1796" s="1" t="n">
        <v>41.44</v>
      </c>
      <c r="I1796" s="0" t="s">
        <v>1318</v>
      </c>
      <c r="J1796" s="0" t="s">
        <v>4470</v>
      </c>
      <c r="L1796" s="0" t="n">
        <v>2170583112</v>
      </c>
      <c r="N1796" s="0" t="s">
        <v>46</v>
      </c>
      <c r="O1796" s="0" t="s">
        <v>169</v>
      </c>
      <c r="P1796" s="0" t="s">
        <v>1041</v>
      </c>
      <c r="Q1796" s="0" t="s">
        <v>234</v>
      </c>
      <c r="R1796" s="13" t="s">
        <v>171</v>
      </c>
      <c r="S1796" s="0" t="n">
        <v>1</v>
      </c>
      <c r="T1796" s="14" t="n">
        <v>2</v>
      </c>
      <c r="U1796" s="1" t="n">
        <v>2</v>
      </c>
      <c r="V1796" s="1" t="n">
        <v>41.44</v>
      </c>
      <c r="W1796" s="1" t="n">
        <v>5.8</v>
      </c>
      <c r="X1796" s="1" t="n">
        <v>47.24</v>
      </c>
      <c r="Z1796" s="1" t="n">
        <v>0</v>
      </c>
      <c r="AA1796" s="1" t="n">
        <v>0</v>
      </c>
      <c r="AB1796" s="1" t="n">
        <v>0</v>
      </c>
      <c r="AD1796" s="1" t="n">
        <v>0</v>
      </c>
      <c r="AE1796" s="1" t="n">
        <v>0</v>
      </c>
      <c r="AF1796" s="1" t="n">
        <v>0</v>
      </c>
      <c r="AH1796" s="1" t="n">
        <v>0</v>
      </c>
      <c r="AI1796" s="1" t="n">
        <v>0</v>
      </c>
      <c r="AJ1796" s="1" t="n">
        <v>0</v>
      </c>
      <c r="AL1796" s="1" t="n">
        <v>0</v>
      </c>
      <c r="AM1796" s="1" t="n">
        <v>0</v>
      </c>
      <c r="AN1796" s="1" t="n">
        <v>0</v>
      </c>
      <c r="AP1796" s="1" t="n">
        <v>53.41</v>
      </c>
      <c r="AQ1796" s="1" t="n">
        <v>7.48</v>
      </c>
      <c r="AR1796" s="1" t="n">
        <v>60.89</v>
      </c>
      <c r="AT1796" s="5" t="n">
        <v>54.66</v>
      </c>
      <c r="AU1796" s="1" t="n">
        <f aca="false">IF(W1796&gt;0,AT1796*0.14,0)</f>
        <v>7.6524</v>
      </c>
      <c r="AV1796" s="1" t="n">
        <f aca="false">AT1796+AU1796</f>
        <v>62.3124</v>
      </c>
      <c r="AX1796" s="1" t="n">
        <v>28.89</v>
      </c>
      <c r="AZ1796" s="11"/>
      <c r="BC1796" s="0" t="s">
        <v>173</v>
      </c>
    </row>
    <row collapsed="false" customFormat="false" customHeight="true" hidden="false" ht="14.4" outlineLevel="0" r="1797">
      <c r="A1797" s="0" t="n">
        <v>1797</v>
      </c>
      <c r="B1797" s="0" t="s">
        <v>4471</v>
      </c>
      <c r="C1797" s="0" t="s">
        <v>46</v>
      </c>
      <c r="D1797" s="0" t="s">
        <v>166</v>
      </c>
      <c r="E1797" s="0" t="s">
        <v>167</v>
      </c>
      <c r="H1797" s="1" t="n">
        <v>41.44</v>
      </c>
      <c r="I1797" s="0" t="s">
        <v>1318</v>
      </c>
      <c r="J1797" s="0" t="s">
        <v>4472</v>
      </c>
      <c r="L1797" s="0" t="n">
        <v>2170583269</v>
      </c>
      <c r="N1797" s="0" t="s">
        <v>46</v>
      </c>
      <c r="O1797" s="0" t="s">
        <v>169</v>
      </c>
      <c r="P1797" s="0" t="s">
        <v>3927</v>
      </c>
      <c r="Q1797" s="0" t="s">
        <v>2207</v>
      </c>
      <c r="R1797" s="13" t="s">
        <v>171</v>
      </c>
      <c r="S1797" s="0" t="n">
        <v>1</v>
      </c>
      <c r="T1797" s="14" t="n">
        <v>2</v>
      </c>
      <c r="U1797" s="1" t="n">
        <v>2</v>
      </c>
      <c r="V1797" s="1" t="n">
        <v>41.44</v>
      </c>
      <c r="W1797" s="1" t="n">
        <v>5.8</v>
      </c>
      <c r="X1797" s="1" t="n">
        <v>47.24</v>
      </c>
      <c r="Z1797" s="1" t="n">
        <v>0</v>
      </c>
      <c r="AA1797" s="1" t="n">
        <v>0</v>
      </c>
      <c r="AB1797" s="1" t="n">
        <v>0</v>
      </c>
      <c r="AD1797" s="1" t="n">
        <v>0</v>
      </c>
      <c r="AE1797" s="1" t="n">
        <v>0</v>
      </c>
      <c r="AF1797" s="1" t="n">
        <v>0</v>
      </c>
      <c r="AH1797" s="1" t="n">
        <v>0</v>
      </c>
      <c r="AI1797" s="1" t="n">
        <v>0</v>
      </c>
      <c r="AJ1797" s="1" t="n">
        <v>0</v>
      </c>
      <c r="AL1797" s="1" t="n">
        <v>0</v>
      </c>
      <c r="AM1797" s="1" t="n">
        <v>0</v>
      </c>
      <c r="AN1797" s="1" t="n">
        <v>0</v>
      </c>
      <c r="AP1797" s="1" t="n">
        <v>53.41</v>
      </c>
      <c r="AQ1797" s="1" t="n">
        <v>7.48</v>
      </c>
      <c r="AR1797" s="1" t="n">
        <v>60.89</v>
      </c>
      <c r="AT1797" s="5" t="n">
        <v>100.39</v>
      </c>
      <c r="AU1797" s="1" t="n">
        <f aca="false">IF(W1797&gt;0,AT1797*0.14,0)</f>
        <v>14.0546</v>
      </c>
      <c r="AV1797" s="1" t="n">
        <f aca="false">AT1797+AU1797</f>
        <v>114.4446</v>
      </c>
      <c r="AX1797" s="1" t="n">
        <v>28.89</v>
      </c>
      <c r="AZ1797" s="11"/>
      <c r="BC1797" s="0" t="s">
        <v>173</v>
      </c>
    </row>
    <row collapsed="false" customFormat="false" customHeight="true" hidden="false" ht="14.4" outlineLevel="0" r="1798">
      <c r="A1798" s="0" t="n">
        <v>1798</v>
      </c>
      <c r="B1798" s="0" t="s">
        <v>4473</v>
      </c>
      <c r="C1798" s="0" t="s">
        <v>46</v>
      </c>
      <c r="D1798" s="0" t="s">
        <v>166</v>
      </c>
      <c r="E1798" s="0" t="s">
        <v>167</v>
      </c>
      <c r="H1798" s="1" t="n">
        <v>41.44</v>
      </c>
      <c r="I1798" s="0" t="s">
        <v>1318</v>
      </c>
      <c r="J1798" s="0" t="s">
        <v>4474</v>
      </c>
      <c r="L1798" s="0" t="n">
        <v>2170585440</v>
      </c>
      <c r="N1798" s="0" t="s">
        <v>46</v>
      </c>
      <c r="O1798" s="0" t="s">
        <v>169</v>
      </c>
      <c r="P1798" s="0" t="s">
        <v>2077</v>
      </c>
      <c r="Q1798" s="0" t="s">
        <v>234</v>
      </c>
      <c r="R1798" s="13" t="s">
        <v>171</v>
      </c>
      <c r="S1798" s="0" t="n">
        <v>1</v>
      </c>
      <c r="T1798" s="14" t="n">
        <v>2</v>
      </c>
      <c r="U1798" s="1" t="n">
        <v>2</v>
      </c>
      <c r="V1798" s="1" t="n">
        <v>41.44</v>
      </c>
      <c r="W1798" s="1" t="n">
        <v>5.8</v>
      </c>
      <c r="X1798" s="1" t="n">
        <v>47.24</v>
      </c>
      <c r="Z1798" s="1" t="n">
        <v>0</v>
      </c>
      <c r="AA1798" s="1" t="n">
        <v>0</v>
      </c>
      <c r="AB1798" s="1" t="n">
        <v>0</v>
      </c>
      <c r="AD1798" s="1" t="n">
        <v>0</v>
      </c>
      <c r="AE1798" s="1" t="n">
        <v>0</v>
      </c>
      <c r="AF1798" s="1" t="n">
        <v>0</v>
      </c>
      <c r="AH1798" s="1" t="n">
        <v>0</v>
      </c>
      <c r="AI1798" s="1" t="n">
        <v>0</v>
      </c>
      <c r="AJ1798" s="1" t="n">
        <v>0</v>
      </c>
      <c r="AL1798" s="1" t="n">
        <v>0</v>
      </c>
      <c r="AM1798" s="1" t="n">
        <v>0</v>
      </c>
      <c r="AN1798" s="1" t="n">
        <v>0</v>
      </c>
      <c r="AP1798" s="1" t="n">
        <v>53.41</v>
      </c>
      <c r="AQ1798" s="1" t="n">
        <v>7.48</v>
      </c>
      <c r="AR1798" s="1" t="n">
        <v>60.89</v>
      </c>
      <c r="AT1798" s="5" t="n">
        <v>54.66</v>
      </c>
      <c r="AU1798" s="1" t="n">
        <f aca="false">IF(W1798&gt;0,AT1798*0.14,0)</f>
        <v>7.6524</v>
      </c>
      <c r="AV1798" s="1" t="n">
        <f aca="false">AT1798+AU1798</f>
        <v>62.3124</v>
      </c>
      <c r="AX1798" s="1" t="n">
        <v>28.89</v>
      </c>
      <c r="AZ1798" s="11"/>
      <c r="BC1798" s="0" t="s">
        <v>173</v>
      </c>
    </row>
    <row collapsed="false" customFormat="false" customHeight="true" hidden="false" ht="14.4" outlineLevel="0" r="1799">
      <c r="A1799" s="0" t="n">
        <v>1799</v>
      </c>
      <c r="B1799" s="0" t="s">
        <v>4475</v>
      </c>
      <c r="C1799" s="0" t="s">
        <v>46</v>
      </c>
      <c r="D1799" s="0" t="s">
        <v>166</v>
      </c>
      <c r="E1799" s="0" t="s">
        <v>167</v>
      </c>
      <c r="H1799" s="1" t="n">
        <v>41.44</v>
      </c>
      <c r="I1799" s="0" t="s">
        <v>1318</v>
      </c>
      <c r="J1799" s="0" t="s">
        <v>4476</v>
      </c>
      <c r="L1799" s="0" t="n">
        <v>2170581086</v>
      </c>
      <c r="N1799" s="0" t="s">
        <v>46</v>
      </c>
      <c r="O1799" s="0" t="s">
        <v>169</v>
      </c>
      <c r="P1799" s="0" t="s">
        <v>2700</v>
      </c>
      <c r="Q1799" s="0" t="s">
        <v>259</v>
      </c>
      <c r="R1799" s="13" t="s">
        <v>171</v>
      </c>
      <c r="S1799" s="0" t="n">
        <v>1</v>
      </c>
      <c r="T1799" s="14" t="n">
        <v>2</v>
      </c>
      <c r="U1799" s="1" t="n">
        <v>2</v>
      </c>
      <c r="V1799" s="1" t="n">
        <v>41.44</v>
      </c>
      <c r="W1799" s="1" t="n">
        <v>5.8</v>
      </c>
      <c r="X1799" s="1" t="n">
        <v>47.24</v>
      </c>
      <c r="Z1799" s="1" t="n">
        <v>0</v>
      </c>
      <c r="AA1799" s="1" t="n">
        <v>0</v>
      </c>
      <c r="AB1799" s="1" t="n">
        <v>0</v>
      </c>
      <c r="AD1799" s="1" t="n">
        <v>0</v>
      </c>
      <c r="AE1799" s="1" t="n">
        <v>0</v>
      </c>
      <c r="AF1799" s="1" t="n">
        <v>0</v>
      </c>
      <c r="AH1799" s="1" t="n">
        <v>0</v>
      </c>
      <c r="AI1799" s="1" t="n">
        <v>0</v>
      </c>
      <c r="AJ1799" s="1" t="n">
        <v>0</v>
      </c>
      <c r="AL1799" s="1" t="n">
        <v>0</v>
      </c>
      <c r="AM1799" s="1" t="n">
        <v>0</v>
      </c>
      <c r="AN1799" s="1" t="n">
        <v>0</v>
      </c>
      <c r="AP1799" s="1" t="n">
        <v>53.41</v>
      </c>
      <c r="AQ1799" s="1" t="n">
        <v>7.48</v>
      </c>
      <c r="AR1799" s="1" t="n">
        <v>60.89</v>
      </c>
      <c r="AT1799" s="5" t="n">
        <v>54.66</v>
      </c>
      <c r="AU1799" s="1" t="n">
        <f aca="false">IF(W1799&gt;0,AT1799*0.14,0)</f>
        <v>7.6524</v>
      </c>
      <c r="AV1799" s="1" t="n">
        <f aca="false">AT1799+AU1799</f>
        <v>62.3124</v>
      </c>
      <c r="AX1799" s="1" t="n">
        <v>28.89</v>
      </c>
      <c r="AZ1799" s="11"/>
      <c r="BC1799" s="0" t="s">
        <v>173</v>
      </c>
    </row>
    <row collapsed="false" customFormat="false" customHeight="true" hidden="false" ht="14.4" outlineLevel="0" r="1800">
      <c r="A1800" s="0" t="n">
        <v>1800</v>
      </c>
      <c r="B1800" s="0" t="s">
        <v>4477</v>
      </c>
      <c r="C1800" s="0" t="s">
        <v>46</v>
      </c>
      <c r="D1800" s="0" t="s">
        <v>166</v>
      </c>
      <c r="E1800" s="0" t="s">
        <v>167</v>
      </c>
      <c r="H1800" s="1" t="n">
        <v>41.44</v>
      </c>
      <c r="I1800" s="0" t="s">
        <v>1318</v>
      </c>
      <c r="J1800" s="0" t="s">
        <v>4478</v>
      </c>
      <c r="L1800" s="0" t="n">
        <v>2170582955</v>
      </c>
      <c r="N1800" s="0" t="s">
        <v>46</v>
      </c>
      <c r="O1800" s="0" t="s">
        <v>169</v>
      </c>
      <c r="P1800" s="0" t="s">
        <v>2646</v>
      </c>
      <c r="Q1800" s="0" t="s">
        <v>2629</v>
      </c>
      <c r="R1800" s="13" t="s">
        <v>171</v>
      </c>
      <c r="S1800" s="0" t="n">
        <v>1</v>
      </c>
      <c r="T1800" s="14" t="n">
        <v>2</v>
      </c>
      <c r="U1800" s="1" t="n">
        <v>2</v>
      </c>
      <c r="V1800" s="1" t="n">
        <v>41.44</v>
      </c>
      <c r="W1800" s="1" t="n">
        <v>5.8</v>
      </c>
      <c r="X1800" s="1" t="n">
        <v>47.24</v>
      </c>
      <c r="Z1800" s="1" t="n">
        <v>0</v>
      </c>
      <c r="AA1800" s="1" t="n">
        <v>0</v>
      </c>
      <c r="AB1800" s="1" t="n">
        <v>0</v>
      </c>
      <c r="AD1800" s="1" t="n">
        <v>0</v>
      </c>
      <c r="AE1800" s="1" t="n">
        <v>0</v>
      </c>
      <c r="AF1800" s="1" t="n">
        <v>0</v>
      </c>
      <c r="AH1800" s="1" t="n">
        <v>0</v>
      </c>
      <c r="AI1800" s="1" t="n">
        <v>0</v>
      </c>
      <c r="AJ1800" s="1" t="n">
        <v>0</v>
      </c>
      <c r="AL1800" s="1" t="n">
        <v>0</v>
      </c>
      <c r="AM1800" s="1" t="n">
        <v>0</v>
      </c>
      <c r="AN1800" s="1" t="n">
        <v>0</v>
      </c>
      <c r="AP1800" s="1" t="n">
        <v>53.41</v>
      </c>
      <c r="AQ1800" s="1" t="n">
        <v>7.48</v>
      </c>
      <c r="AR1800" s="1" t="n">
        <v>60.89</v>
      </c>
      <c r="AT1800" s="5" t="n">
        <v>54.66</v>
      </c>
      <c r="AU1800" s="1" t="n">
        <f aca="false">IF(W1800&gt;0,AT1800*0.14,0)</f>
        <v>7.6524</v>
      </c>
      <c r="AV1800" s="1" t="n">
        <f aca="false">AT1800+AU1800</f>
        <v>62.3124</v>
      </c>
      <c r="AX1800" s="1" t="n">
        <v>28.89</v>
      </c>
      <c r="AZ1800" s="11"/>
      <c r="BC1800" s="0" t="s">
        <v>173</v>
      </c>
    </row>
    <row collapsed="false" customFormat="false" customHeight="true" hidden="false" ht="14.4" outlineLevel="0" r="1801">
      <c r="A1801" s="0" t="n">
        <v>1801</v>
      </c>
      <c r="B1801" s="0" t="s">
        <v>4479</v>
      </c>
      <c r="C1801" s="0" t="s">
        <v>46</v>
      </c>
      <c r="D1801" s="0" t="s">
        <v>166</v>
      </c>
      <c r="E1801" s="0" t="s">
        <v>167</v>
      </c>
      <c r="H1801" s="1" t="n">
        <v>41.44</v>
      </c>
      <c r="I1801" s="0" t="s">
        <v>1318</v>
      </c>
      <c r="J1801" s="0" t="s">
        <v>4480</v>
      </c>
      <c r="L1801" s="0" t="n">
        <v>2170583092</v>
      </c>
      <c r="N1801" s="0" t="s">
        <v>46</v>
      </c>
      <c r="O1801" s="0" t="s">
        <v>169</v>
      </c>
      <c r="P1801" s="0" t="s">
        <v>326</v>
      </c>
      <c r="Q1801" s="0" t="s">
        <v>234</v>
      </c>
      <c r="R1801" s="13" t="s">
        <v>171</v>
      </c>
      <c r="S1801" s="0" t="n">
        <v>1</v>
      </c>
      <c r="T1801" s="14" t="n">
        <v>2</v>
      </c>
      <c r="U1801" s="1" t="n">
        <v>2</v>
      </c>
      <c r="V1801" s="1" t="n">
        <v>41.44</v>
      </c>
      <c r="W1801" s="1" t="n">
        <v>5.8</v>
      </c>
      <c r="X1801" s="1" t="n">
        <v>47.24</v>
      </c>
      <c r="Z1801" s="1" t="n">
        <v>0</v>
      </c>
      <c r="AA1801" s="1" t="n">
        <v>0</v>
      </c>
      <c r="AB1801" s="1" t="n">
        <v>0</v>
      </c>
      <c r="AD1801" s="1" t="n">
        <v>0</v>
      </c>
      <c r="AE1801" s="1" t="n">
        <v>0</v>
      </c>
      <c r="AF1801" s="1" t="n">
        <v>0</v>
      </c>
      <c r="AH1801" s="1" t="n">
        <v>0</v>
      </c>
      <c r="AI1801" s="1" t="n">
        <v>0</v>
      </c>
      <c r="AJ1801" s="1" t="n">
        <v>0</v>
      </c>
      <c r="AL1801" s="1" t="n">
        <v>0</v>
      </c>
      <c r="AM1801" s="1" t="n">
        <v>0</v>
      </c>
      <c r="AN1801" s="1" t="n">
        <v>0</v>
      </c>
      <c r="AP1801" s="1" t="n">
        <v>53.41</v>
      </c>
      <c r="AQ1801" s="1" t="n">
        <v>7.48</v>
      </c>
      <c r="AR1801" s="1" t="n">
        <v>60.89</v>
      </c>
      <c r="AT1801" s="5" t="n">
        <v>54.66</v>
      </c>
      <c r="AU1801" s="1" t="n">
        <f aca="false">IF(W1801&gt;0,AT1801*0.14,0)</f>
        <v>7.6524</v>
      </c>
      <c r="AV1801" s="1" t="n">
        <f aca="false">AT1801+AU1801</f>
        <v>62.3124</v>
      </c>
      <c r="AX1801" s="1" t="n">
        <v>28.89</v>
      </c>
      <c r="AZ1801" s="11"/>
      <c r="BC1801" s="0" t="s">
        <v>173</v>
      </c>
    </row>
    <row collapsed="false" customFormat="false" customHeight="true" hidden="false" ht="14.4" outlineLevel="0" r="1802">
      <c r="A1802" s="0" t="n">
        <v>1802</v>
      </c>
      <c r="B1802" s="0" t="s">
        <v>4481</v>
      </c>
      <c r="C1802" s="0" t="s">
        <v>46</v>
      </c>
      <c r="D1802" s="0" t="s">
        <v>166</v>
      </c>
      <c r="E1802" s="0" t="s">
        <v>167</v>
      </c>
      <c r="H1802" s="1" t="n">
        <v>41.44</v>
      </c>
      <c r="I1802" s="0" t="s">
        <v>1318</v>
      </c>
      <c r="J1802" s="0" t="s">
        <v>4482</v>
      </c>
      <c r="L1802" s="0" t="n">
        <v>2170583116</v>
      </c>
      <c r="N1802" s="0" t="s">
        <v>46</v>
      </c>
      <c r="O1802" s="0" t="s">
        <v>169</v>
      </c>
      <c r="P1802" s="0" t="s">
        <v>233</v>
      </c>
      <c r="Q1802" s="0" t="s">
        <v>234</v>
      </c>
      <c r="R1802" s="13" t="s">
        <v>171</v>
      </c>
      <c r="S1802" s="0" t="n">
        <v>1</v>
      </c>
      <c r="T1802" s="14" t="n">
        <v>2</v>
      </c>
      <c r="U1802" s="1" t="n">
        <v>2</v>
      </c>
      <c r="V1802" s="1" t="n">
        <v>41.44</v>
      </c>
      <c r="W1802" s="1" t="n">
        <v>5.8</v>
      </c>
      <c r="X1802" s="1" t="n">
        <v>47.24</v>
      </c>
      <c r="Z1802" s="1" t="n">
        <v>0</v>
      </c>
      <c r="AA1802" s="1" t="n">
        <v>0</v>
      </c>
      <c r="AB1802" s="1" t="n">
        <v>0</v>
      </c>
      <c r="AD1802" s="1" t="n">
        <v>0</v>
      </c>
      <c r="AE1802" s="1" t="n">
        <v>0</v>
      </c>
      <c r="AF1802" s="1" t="n">
        <v>0</v>
      </c>
      <c r="AH1802" s="1" t="n">
        <v>0</v>
      </c>
      <c r="AI1802" s="1" t="n">
        <v>0</v>
      </c>
      <c r="AJ1802" s="1" t="n">
        <v>0</v>
      </c>
      <c r="AL1802" s="1" t="n">
        <v>0</v>
      </c>
      <c r="AM1802" s="1" t="n">
        <v>0</v>
      </c>
      <c r="AN1802" s="1" t="n">
        <v>0</v>
      </c>
      <c r="AP1802" s="1" t="n">
        <v>53.41</v>
      </c>
      <c r="AQ1802" s="1" t="n">
        <v>7.48</v>
      </c>
      <c r="AR1802" s="1" t="n">
        <v>60.89</v>
      </c>
      <c r="AT1802" s="5" t="n">
        <v>54.66</v>
      </c>
      <c r="AU1802" s="1" t="n">
        <f aca="false">IF(W1802&gt;0,AT1802*0.14,0)</f>
        <v>7.6524</v>
      </c>
      <c r="AV1802" s="1" t="n">
        <f aca="false">AT1802+AU1802</f>
        <v>62.3124</v>
      </c>
      <c r="AX1802" s="1" t="n">
        <v>28.89</v>
      </c>
      <c r="AZ1802" s="11"/>
      <c r="BC1802" s="0" t="s">
        <v>173</v>
      </c>
    </row>
    <row collapsed="false" customFormat="false" customHeight="true" hidden="false" ht="14.4" outlineLevel="0" r="1803">
      <c r="A1803" s="0" t="n">
        <v>1803</v>
      </c>
      <c r="B1803" s="0" t="s">
        <v>4483</v>
      </c>
      <c r="C1803" s="0" t="s">
        <v>46</v>
      </c>
      <c r="D1803" s="0" t="s">
        <v>166</v>
      </c>
      <c r="E1803" s="0" t="s">
        <v>167</v>
      </c>
      <c r="H1803" s="1" t="n">
        <v>41.44</v>
      </c>
      <c r="I1803" s="0" t="s">
        <v>1318</v>
      </c>
      <c r="J1803" s="0" t="s">
        <v>4484</v>
      </c>
      <c r="L1803" s="0" t="n">
        <v>2170583303</v>
      </c>
      <c r="N1803" s="0" t="s">
        <v>46</v>
      </c>
      <c r="O1803" s="0" t="s">
        <v>169</v>
      </c>
      <c r="P1803" s="0" t="s">
        <v>3362</v>
      </c>
      <c r="Q1803" s="0" t="s">
        <v>259</v>
      </c>
      <c r="R1803" s="13" t="s">
        <v>171</v>
      </c>
      <c r="S1803" s="0" t="n">
        <v>1</v>
      </c>
      <c r="T1803" s="14" t="n">
        <v>2</v>
      </c>
      <c r="U1803" s="1" t="n">
        <v>2</v>
      </c>
      <c r="V1803" s="1" t="n">
        <v>41.44</v>
      </c>
      <c r="W1803" s="1" t="n">
        <v>5.8</v>
      </c>
      <c r="X1803" s="1" t="n">
        <v>47.24</v>
      </c>
      <c r="Z1803" s="1" t="n">
        <v>0</v>
      </c>
      <c r="AA1803" s="1" t="n">
        <v>0</v>
      </c>
      <c r="AB1803" s="1" t="n">
        <v>0</v>
      </c>
      <c r="AD1803" s="1" t="n">
        <v>0</v>
      </c>
      <c r="AE1803" s="1" t="n">
        <v>0</v>
      </c>
      <c r="AF1803" s="1" t="n">
        <v>0</v>
      </c>
      <c r="AH1803" s="1" t="n">
        <v>0</v>
      </c>
      <c r="AI1803" s="1" t="n">
        <v>0</v>
      </c>
      <c r="AJ1803" s="1" t="n">
        <v>0</v>
      </c>
      <c r="AL1803" s="1" t="n">
        <v>0</v>
      </c>
      <c r="AM1803" s="1" t="n">
        <v>0</v>
      </c>
      <c r="AN1803" s="1" t="n">
        <v>0</v>
      </c>
      <c r="AP1803" s="1" t="n">
        <v>53.41</v>
      </c>
      <c r="AQ1803" s="1" t="n">
        <v>7.48</v>
      </c>
      <c r="AR1803" s="1" t="n">
        <v>60.89</v>
      </c>
      <c r="AT1803" s="5" t="n">
        <v>54.66</v>
      </c>
      <c r="AU1803" s="1" t="n">
        <f aca="false">IF(W1803&gt;0,AT1803*0.14,0)</f>
        <v>7.6524</v>
      </c>
      <c r="AV1803" s="1" t="n">
        <f aca="false">AT1803+AU1803</f>
        <v>62.3124</v>
      </c>
      <c r="AX1803" s="1" t="n">
        <v>28.89</v>
      </c>
      <c r="AZ1803" s="11"/>
      <c r="BC1803" s="0" t="s">
        <v>173</v>
      </c>
    </row>
    <row collapsed="false" customFormat="false" customHeight="true" hidden="false" ht="14.4" outlineLevel="0" r="1804">
      <c r="A1804" s="0" t="n">
        <v>1804</v>
      </c>
      <c r="B1804" s="0" t="s">
        <v>4485</v>
      </c>
      <c r="C1804" s="0" t="s">
        <v>46</v>
      </c>
      <c r="D1804" s="0" t="s">
        <v>166</v>
      </c>
      <c r="E1804" s="0" t="s">
        <v>167</v>
      </c>
      <c r="H1804" s="1" t="n">
        <v>41.44</v>
      </c>
      <c r="I1804" s="0" t="s">
        <v>1318</v>
      </c>
      <c r="J1804" s="0" t="s">
        <v>4486</v>
      </c>
      <c r="L1804" s="0" t="n">
        <v>2170583390</v>
      </c>
      <c r="N1804" s="0" t="s">
        <v>46</v>
      </c>
      <c r="O1804" s="0" t="s">
        <v>169</v>
      </c>
      <c r="P1804" s="0" t="s">
        <v>2857</v>
      </c>
      <c r="Q1804" s="0" t="s">
        <v>234</v>
      </c>
      <c r="R1804" s="13" t="s">
        <v>171</v>
      </c>
      <c r="S1804" s="0" t="n">
        <v>1</v>
      </c>
      <c r="T1804" s="14" t="n">
        <v>2</v>
      </c>
      <c r="U1804" s="1" t="n">
        <v>2</v>
      </c>
      <c r="V1804" s="1" t="n">
        <v>41.44</v>
      </c>
      <c r="W1804" s="1" t="n">
        <v>5.8</v>
      </c>
      <c r="X1804" s="1" t="n">
        <v>47.24</v>
      </c>
      <c r="Z1804" s="1" t="n">
        <v>0</v>
      </c>
      <c r="AA1804" s="1" t="n">
        <v>0</v>
      </c>
      <c r="AB1804" s="1" t="n">
        <v>0</v>
      </c>
      <c r="AD1804" s="1" t="n">
        <v>0</v>
      </c>
      <c r="AE1804" s="1" t="n">
        <v>0</v>
      </c>
      <c r="AF1804" s="1" t="n">
        <v>0</v>
      </c>
      <c r="AH1804" s="1" t="n">
        <v>0</v>
      </c>
      <c r="AI1804" s="1" t="n">
        <v>0</v>
      </c>
      <c r="AJ1804" s="1" t="n">
        <v>0</v>
      </c>
      <c r="AL1804" s="1" t="n">
        <v>0</v>
      </c>
      <c r="AM1804" s="1" t="n">
        <v>0</v>
      </c>
      <c r="AN1804" s="1" t="n">
        <v>0</v>
      </c>
      <c r="AP1804" s="1" t="n">
        <v>53.41</v>
      </c>
      <c r="AQ1804" s="1" t="n">
        <v>7.48</v>
      </c>
      <c r="AR1804" s="1" t="n">
        <v>60.89</v>
      </c>
      <c r="AT1804" s="5" t="n">
        <v>54.66</v>
      </c>
      <c r="AU1804" s="1" t="n">
        <f aca="false">IF(W1804&gt;0,AT1804*0.14,0)</f>
        <v>7.6524</v>
      </c>
      <c r="AV1804" s="1" t="n">
        <f aca="false">AT1804+AU1804</f>
        <v>62.3124</v>
      </c>
      <c r="AX1804" s="1" t="n">
        <v>28.89</v>
      </c>
      <c r="AZ1804" s="11"/>
      <c r="BC1804" s="0" t="s">
        <v>173</v>
      </c>
    </row>
    <row collapsed="false" customFormat="false" customHeight="true" hidden="false" ht="14.4" outlineLevel="0" r="1805">
      <c r="A1805" s="0" t="n">
        <v>1805</v>
      </c>
      <c r="B1805" s="0" t="s">
        <v>4487</v>
      </c>
      <c r="C1805" s="0" t="s">
        <v>46</v>
      </c>
      <c r="D1805" s="0" t="s">
        <v>166</v>
      </c>
      <c r="E1805" s="0" t="s">
        <v>167</v>
      </c>
      <c r="H1805" s="1" t="n">
        <v>41.44</v>
      </c>
      <c r="I1805" s="0" t="s">
        <v>1318</v>
      </c>
      <c r="J1805" s="0" t="s">
        <v>4488</v>
      </c>
      <c r="L1805" s="0" t="n">
        <v>2170585207</v>
      </c>
      <c r="N1805" s="0" t="s">
        <v>46</v>
      </c>
      <c r="O1805" s="0" t="s">
        <v>169</v>
      </c>
      <c r="P1805" s="0" t="s">
        <v>4489</v>
      </c>
      <c r="Q1805" s="0" t="s">
        <v>214</v>
      </c>
      <c r="R1805" s="13" t="s">
        <v>171</v>
      </c>
      <c r="S1805" s="0" t="n">
        <v>1</v>
      </c>
      <c r="T1805" s="14" t="n">
        <v>2</v>
      </c>
      <c r="U1805" s="1" t="n">
        <v>2</v>
      </c>
      <c r="V1805" s="1" t="n">
        <v>41.44</v>
      </c>
      <c r="W1805" s="1" t="n">
        <v>5.8</v>
      </c>
      <c r="X1805" s="1" t="n">
        <v>47.24</v>
      </c>
      <c r="Z1805" s="1" t="n">
        <v>0</v>
      </c>
      <c r="AA1805" s="1" t="n">
        <v>0</v>
      </c>
      <c r="AB1805" s="1" t="n">
        <v>0</v>
      </c>
      <c r="AD1805" s="1" t="n">
        <v>0</v>
      </c>
      <c r="AE1805" s="1" t="n">
        <v>0</v>
      </c>
      <c r="AF1805" s="1" t="n">
        <v>0</v>
      </c>
      <c r="AH1805" s="1" t="n">
        <v>0</v>
      </c>
      <c r="AI1805" s="1" t="n">
        <v>0</v>
      </c>
      <c r="AJ1805" s="1" t="n">
        <v>0</v>
      </c>
      <c r="AL1805" s="1" t="n">
        <v>0</v>
      </c>
      <c r="AM1805" s="1" t="n">
        <v>0</v>
      </c>
      <c r="AN1805" s="1" t="n">
        <v>0</v>
      </c>
      <c r="AP1805" s="1" t="n">
        <v>53.41</v>
      </c>
      <c r="AQ1805" s="1" t="n">
        <v>7.48</v>
      </c>
      <c r="AR1805" s="1" t="n">
        <v>60.89</v>
      </c>
      <c r="AT1805" s="5" t="n">
        <v>54.66</v>
      </c>
      <c r="AU1805" s="1" t="n">
        <f aca="false">IF(W1805&gt;0,AT1805*0.14,0)</f>
        <v>7.6524</v>
      </c>
      <c r="AV1805" s="1" t="n">
        <f aca="false">AT1805+AU1805</f>
        <v>62.3124</v>
      </c>
      <c r="AX1805" s="1" t="n">
        <v>28.89</v>
      </c>
      <c r="AZ1805" s="11"/>
      <c r="BC1805" s="0" t="s">
        <v>173</v>
      </c>
    </row>
    <row collapsed="false" customFormat="false" customHeight="true" hidden="false" ht="14.4" outlineLevel="0" r="1806">
      <c r="A1806" s="0" t="n">
        <v>1806</v>
      </c>
      <c r="B1806" s="0" t="s">
        <v>4490</v>
      </c>
      <c r="C1806" s="0" t="s">
        <v>46</v>
      </c>
      <c r="D1806" s="0" t="s">
        <v>166</v>
      </c>
      <c r="E1806" s="0" t="s">
        <v>167</v>
      </c>
      <c r="H1806" s="1" t="n">
        <v>41.44</v>
      </c>
      <c r="I1806" s="0" t="s">
        <v>1318</v>
      </c>
      <c r="J1806" s="0" t="s">
        <v>4491</v>
      </c>
      <c r="L1806" s="0" t="n">
        <v>2170585453</v>
      </c>
      <c r="N1806" s="0" t="s">
        <v>46</v>
      </c>
      <c r="O1806" s="0" t="s">
        <v>169</v>
      </c>
      <c r="P1806" s="0" t="s">
        <v>4492</v>
      </c>
      <c r="Q1806" s="0" t="s">
        <v>2481</v>
      </c>
      <c r="R1806" s="13" t="s">
        <v>171</v>
      </c>
      <c r="S1806" s="0" t="n">
        <v>1</v>
      </c>
      <c r="T1806" s="14" t="n">
        <v>2</v>
      </c>
      <c r="U1806" s="1" t="n">
        <v>2</v>
      </c>
      <c r="V1806" s="1" t="n">
        <v>41.44</v>
      </c>
      <c r="W1806" s="1" t="n">
        <v>5.8</v>
      </c>
      <c r="X1806" s="1" t="n">
        <v>47.24</v>
      </c>
      <c r="Z1806" s="1" t="n">
        <v>0</v>
      </c>
      <c r="AA1806" s="1" t="n">
        <v>0</v>
      </c>
      <c r="AB1806" s="1" t="n">
        <v>0</v>
      </c>
      <c r="AD1806" s="1" t="n">
        <v>0</v>
      </c>
      <c r="AE1806" s="1" t="n">
        <v>0</v>
      </c>
      <c r="AF1806" s="1" t="n">
        <v>0</v>
      </c>
      <c r="AH1806" s="1" t="n">
        <v>0</v>
      </c>
      <c r="AI1806" s="1" t="n">
        <v>0</v>
      </c>
      <c r="AJ1806" s="1" t="n">
        <v>0</v>
      </c>
      <c r="AL1806" s="1" t="n">
        <v>0</v>
      </c>
      <c r="AM1806" s="1" t="n">
        <v>0</v>
      </c>
      <c r="AN1806" s="1" t="n">
        <v>0</v>
      </c>
      <c r="AP1806" s="1" t="n">
        <v>53.41</v>
      </c>
      <c r="AQ1806" s="1" t="n">
        <v>7.48</v>
      </c>
      <c r="AR1806" s="1" t="n">
        <v>60.89</v>
      </c>
      <c r="AT1806" s="5" t="n">
        <v>100.39</v>
      </c>
      <c r="AU1806" s="1" t="n">
        <f aca="false">IF(W1806&gt;0,AT1806*0.14,0)</f>
        <v>14.0546</v>
      </c>
      <c r="AV1806" s="1" t="n">
        <f aca="false">AT1806+AU1806</f>
        <v>114.4446</v>
      </c>
      <c r="AX1806" s="1" t="n">
        <v>28.89</v>
      </c>
      <c r="AZ1806" s="11"/>
      <c r="BC1806" s="0" t="s">
        <v>173</v>
      </c>
    </row>
    <row collapsed="false" customFormat="false" customHeight="true" hidden="false" ht="14.4" outlineLevel="0" r="1807">
      <c r="A1807" s="0" t="n">
        <v>1807</v>
      </c>
      <c r="B1807" s="0" t="s">
        <v>4493</v>
      </c>
      <c r="C1807" s="0" t="s">
        <v>46</v>
      </c>
      <c r="D1807" s="0" t="s">
        <v>166</v>
      </c>
      <c r="E1807" s="0" t="s">
        <v>167</v>
      </c>
      <c r="H1807" s="1" t="n">
        <v>41.44</v>
      </c>
      <c r="I1807" s="0" t="s">
        <v>1318</v>
      </c>
      <c r="J1807" s="0" t="s">
        <v>4494</v>
      </c>
      <c r="L1807" s="0" t="n">
        <v>2170581244</v>
      </c>
      <c r="N1807" s="0" t="s">
        <v>46</v>
      </c>
      <c r="O1807" s="0" t="s">
        <v>169</v>
      </c>
      <c r="P1807" s="0" t="s">
        <v>255</v>
      </c>
      <c r="Q1807" s="0" t="s">
        <v>196</v>
      </c>
      <c r="R1807" s="13" t="s">
        <v>171</v>
      </c>
      <c r="S1807" s="0" t="n">
        <v>1</v>
      </c>
      <c r="T1807" s="14" t="n">
        <v>2</v>
      </c>
      <c r="U1807" s="1" t="n">
        <v>2</v>
      </c>
      <c r="V1807" s="1" t="n">
        <v>41.44</v>
      </c>
      <c r="W1807" s="1" t="n">
        <v>5.8</v>
      </c>
      <c r="X1807" s="1" t="n">
        <v>47.24</v>
      </c>
      <c r="Z1807" s="1" t="n">
        <v>0</v>
      </c>
      <c r="AA1807" s="1" t="n">
        <v>0</v>
      </c>
      <c r="AB1807" s="1" t="n">
        <v>0</v>
      </c>
      <c r="AD1807" s="1" t="n">
        <v>0</v>
      </c>
      <c r="AE1807" s="1" t="n">
        <v>0</v>
      </c>
      <c r="AF1807" s="1" t="n">
        <v>0</v>
      </c>
      <c r="AH1807" s="1" t="n">
        <v>0</v>
      </c>
      <c r="AI1807" s="1" t="n">
        <v>0</v>
      </c>
      <c r="AJ1807" s="1" t="n">
        <v>0</v>
      </c>
      <c r="AL1807" s="1" t="n">
        <v>0</v>
      </c>
      <c r="AM1807" s="1" t="n">
        <v>0</v>
      </c>
      <c r="AN1807" s="1" t="n">
        <v>0</v>
      </c>
      <c r="AP1807" s="1" t="n">
        <v>53.41</v>
      </c>
      <c r="AQ1807" s="1" t="n">
        <v>7.48</v>
      </c>
      <c r="AR1807" s="1" t="n">
        <v>60.89</v>
      </c>
      <c r="AT1807" s="5" t="n">
        <v>54.66</v>
      </c>
      <c r="AU1807" s="1" t="n">
        <f aca="false">IF(W1807&gt;0,AT1807*0.14,0)</f>
        <v>7.6524</v>
      </c>
      <c r="AV1807" s="1" t="n">
        <f aca="false">AT1807+AU1807</f>
        <v>62.3124</v>
      </c>
      <c r="AX1807" s="1" t="n">
        <v>28.89</v>
      </c>
      <c r="AZ1807" s="11"/>
      <c r="BC1807" s="0" t="s">
        <v>173</v>
      </c>
    </row>
    <row collapsed="false" customFormat="false" customHeight="true" hidden="false" ht="14.4" outlineLevel="0" r="1808">
      <c r="A1808" s="0" t="n">
        <v>1808</v>
      </c>
      <c r="B1808" s="0" t="s">
        <v>4495</v>
      </c>
      <c r="C1808" s="0" t="s">
        <v>46</v>
      </c>
      <c r="D1808" s="0" t="s">
        <v>166</v>
      </c>
      <c r="E1808" s="0" t="s">
        <v>167</v>
      </c>
      <c r="H1808" s="1" t="n">
        <v>41.44</v>
      </c>
      <c r="I1808" s="0" t="s">
        <v>1318</v>
      </c>
      <c r="J1808" s="0" t="s">
        <v>4496</v>
      </c>
      <c r="L1808" s="0" t="n">
        <v>2170583254</v>
      </c>
      <c r="N1808" s="0" t="s">
        <v>46</v>
      </c>
      <c r="O1808" s="0" t="s">
        <v>169</v>
      </c>
      <c r="P1808" s="0" t="s">
        <v>2494</v>
      </c>
      <c r="Q1808" s="0" t="s">
        <v>226</v>
      </c>
      <c r="R1808" s="13" t="s">
        <v>171</v>
      </c>
      <c r="S1808" s="0" t="n">
        <v>1</v>
      </c>
      <c r="T1808" s="14" t="n">
        <v>2</v>
      </c>
      <c r="U1808" s="1" t="n">
        <v>2</v>
      </c>
      <c r="V1808" s="1" t="n">
        <v>41.44</v>
      </c>
      <c r="W1808" s="1" t="n">
        <v>5.8</v>
      </c>
      <c r="X1808" s="1" t="n">
        <v>47.24</v>
      </c>
      <c r="Z1808" s="1" t="n">
        <v>0</v>
      </c>
      <c r="AA1808" s="1" t="n">
        <v>0</v>
      </c>
      <c r="AB1808" s="1" t="n">
        <v>0</v>
      </c>
      <c r="AD1808" s="1" t="n">
        <v>0</v>
      </c>
      <c r="AE1808" s="1" t="n">
        <v>0</v>
      </c>
      <c r="AF1808" s="1" t="n">
        <v>0</v>
      </c>
      <c r="AH1808" s="1" t="n">
        <v>0</v>
      </c>
      <c r="AI1808" s="1" t="n">
        <v>0</v>
      </c>
      <c r="AJ1808" s="1" t="n">
        <v>0</v>
      </c>
      <c r="AL1808" s="1" t="n">
        <v>0</v>
      </c>
      <c r="AM1808" s="1" t="n">
        <v>0</v>
      </c>
      <c r="AN1808" s="1" t="n">
        <v>0</v>
      </c>
      <c r="AP1808" s="1" t="n">
        <v>53.41</v>
      </c>
      <c r="AQ1808" s="1" t="n">
        <v>7.48</v>
      </c>
      <c r="AR1808" s="1" t="n">
        <v>60.89</v>
      </c>
      <c r="AT1808" s="5" t="n">
        <v>54.66</v>
      </c>
      <c r="AU1808" s="1" t="n">
        <f aca="false">IF(W1808&gt;0,AT1808*0.14,0)</f>
        <v>7.6524</v>
      </c>
      <c r="AV1808" s="1" t="n">
        <f aca="false">AT1808+AU1808</f>
        <v>62.3124</v>
      </c>
      <c r="AX1808" s="1" t="n">
        <v>28.89</v>
      </c>
      <c r="AZ1808" s="11"/>
      <c r="BC1808" s="0" t="s">
        <v>173</v>
      </c>
    </row>
    <row collapsed="false" customFormat="false" customHeight="true" hidden="false" ht="14.4" outlineLevel="0" r="1809">
      <c r="A1809" s="0" t="n">
        <v>1809</v>
      </c>
      <c r="B1809" s="0" t="s">
        <v>4497</v>
      </c>
      <c r="C1809" s="0" t="s">
        <v>46</v>
      </c>
      <c r="D1809" s="0" t="s">
        <v>166</v>
      </c>
      <c r="E1809" s="0" t="s">
        <v>167</v>
      </c>
      <c r="H1809" s="1" t="n">
        <v>41.44</v>
      </c>
      <c r="I1809" s="0" t="s">
        <v>1318</v>
      </c>
      <c r="J1809" s="0" t="s">
        <v>4498</v>
      </c>
      <c r="L1809" s="0" t="n">
        <v>2170585336</v>
      </c>
      <c r="N1809" s="0" t="s">
        <v>46</v>
      </c>
      <c r="O1809" s="0" t="s">
        <v>169</v>
      </c>
      <c r="P1809" s="0" t="s">
        <v>2898</v>
      </c>
      <c r="Q1809" s="0" t="s">
        <v>196</v>
      </c>
      <c r="R1809" s="13" t="s">
        <v>171</v>
      </c>
      <c r="S1809" s="0" t="n">
        <v>1</v>
      </c>
      <c r="T1809" s="14" t="n">
        <v>2</v>
      </c>
      <c r="U1809" s="1" t="n">
        <v>2</v>
      </c>
      <c r="V1809" s="1" t="n">
        <v>41.44</v>
      </c>
      <c r="W1809" s="1" t="n">
        <v>5.8</v>
      </c>
      <c r="X1809" s="1" t="n">
        <v>47.24</v>
      </c>
      <c r="Z1809" s="1" t="n">
        <v>0</v>
      </c>
      <c r="AA1809" s="1" t="n">
        <v>0</v>
      </c>
      <c r="AB1809" s="1" t="n">
        <v>0</v>
      </c>
      <c r="AD1809" s="1" t="n">
        <v>0</v>
      </c>
      <c r="AE1809" s="1" t="n">
        <v>0</v>
      </c>
      <c r="AF1809" s="1" t="n">
        <v>0</v>
      </c>
      <c r="AH1809" s="1" t="n">
        <v>0</v>
      </c>
      <c r="AI1809" s="1" t="n">
        <v>0</v>
      </c>
      <c r="AJ1809" s="1" t="n">
        <v>0</v>
      </c>
      <c r="AL1809" s="1" t="n">
        <v>0</v>
      </c>
      <c r="AM1809" s="1" t="n">
        <v>0</v>
      </c>
      <c r="AN1809" s="1" t="n">
        <v>0</v>
      </c>
      <c r="AP1809" s="1" t="n">
        <v>53.41</v>
      </c>
      <c r="AQ1809" s="1" t="n">
        <v>7.48</v>
      </c>
      <c r="AR1809" s="1" t="n">
        <v>60.89</v>
      </c>
      <c r="AT1809" s="5" t="n">
        <v>54.66</v>
      </c>
      <c r="AU1809" s="1" t="n">
        <f aca="false">IF(W1809&gt;0,AT1809*0.14,0)</f>
        <v>7.6524</v>
      </c>
      <c r="AV1809" s="1" t="n">
        <f aca="false">AT1809+AU1809</f>
        <v>62.3124</v>
      </c>
      <c r="AX1809" s="1" t="n">
        <v>28.89</v>
      </c>
      <c r="AZ1809" s="11"/>
      <c r="BC1809" s="0" t="s">
        <v>173</v>
      </c>
    </row>
    <row collapsed="false" customFormat="false" customHeight="true" hidden="false" ht="14.4" outlineLevel="0" r="1810">
      <c r="A1810" s="0" t="n">
        <v>1810</v>
      </c>
      <c r="B1810" s="0" t="s">
        <v>4499</v>
      </c>
      <c r="C1810" s="0" t="s">
        <v>46</v>
      </c>
      <c r="D1810" s="0" t="s">
        <v>166</v>
      </c>
      <c r="E1810" s="0" t="s">
        <v>167</v>
      </c>
      <c r="H1810" s="1" t="n">
        <v>41.44</v>
      </c>
      <c r="I1810" s="0" t="s">
        <v>1318</v>
      </c>
      <c r="J1810" s="0" t="s">
        <v>4500</v>
      </c>
      <c r="L1810" s="0" t="n">
        <v>2170585454</v>
      </c>
      <c r="N1810" s="0" t="s">
        <v>46</v>
      </c>
      <c r="O1810" s="0" t="s">
        <v>169</v>
      </c>
      <c r="P1810" s="0" t="s">
        <v>4108</v>
      </c>
      <c r="Q1810" s="0" t="s">
        <v>2543</v>
      </c>
      <c r="R1810" s="13" t="s">
        <v>171</v>
      </c>
      <c r="S1810" s="0" t="n">
        <v>1</v>
      </c>
      <c r="T1810" s="14" t="n">
        <v>2</v>
      </c>
      <c r="U1810" s="1" t="n">
        <v>2</v>
      </c>
      <c r="V1810" s="1" t="n">
        <v>41.44</v>
      </c>
      <c r="W1810" s="1" t="n">
        <v>5.8</v>
      </c>
      <c r="X1810" s="1" t="n">
        <v>47.24</v>
      </c>
      <c r="Z1810" s="1" t="n">
        <v>0</v>
      </c>
      <c r="AA1810" s="1" t="n">
        <v>0</v>
      </c>
      <c r="AB1810" s="1" t="n">
        <v>0</v>
      </c>
      <c r="AD1810" s="1" t="n">
        <v>0</v>
      </c>
      <c r="AE1810" s="1" t="n">
        <v>0</v>
      </c>
      <c r="AF1810" s="1" t="n">
        <v>0</v>
      </c>
      <c r="AH1810" s="1" t="n">
        <v>0</v>
      </c>
      <c r="AI1810" s="1" t="n">
        <v>0</v>
      </c>
      <c r="AJ1810" s="1" t="n">
        <v>0</v>
      </c>
      <c r="AL1810" s="1" t="n">
        <v>0</v>
      </c>
      <c r="AM1810" s="1" t="n">
        <v>0</v>
      </c>
      <c r="AN1810" s="1" t="n">
        <v>0</v>
      </c>
      <c r="AP1810" s="1" t="n">
        <v>53.41</v>
      </c>
      <c r="AQ1810" s="1" t="n">
        <v>7.48</v>
      </c>
      <c r="AR1810" s="1" t="n">
        <v>60.89</v>
      </c>
      <c r="AT1810" s="5" t="n">
        <v>100.39</v>
      </c>
      <c r="AU1810" s="1" t="n">
        <f aca="false">IF(W1810&gt;0,AT1810*0.14,0)</f>
        <v>14.0546</v>
      </c>
      <c r="AV1810" s="1" t="n">
        <f aca="false">AT1810+AU1810</f>
        <v>114.4446</v>
      </c>
      <c r="AX1810" s="1" t="n">
        <v>28.89</v>
      </c>
      <c r="AZ1810" s="11"/>
      <c r="BC1810" s="0" t="s">
        <v>173</v>
      </c>
    </row>
    <row collapsed="false" customFormat="false" customHeight="true" hidden="false" ht="14.4" outlineLevel="0" r="1811">
      <c r="A1811" s="0" t="n">
        <v>1811</v>
      </c>
      <c r="B1811" s="0" t="s">
        <v>4501</v>
      </c>
      <c r="C1811" s="0" t="s">
        <v>46</v>
      </c>
      <c r="D1811" s="0" t="s">
        <v>166</v>
      </c>
      <c r="E1811" s="0" t="s">
        <v>167</v>
      </c>
      <c r="H1811" s="1" t="n">
        <v>41.44</v>
      </c>
      <c r="I1811" s="0" t="s">
        <v>1318</v>
      </c>
      <c r="J1811" s="0" t="s">
        <v>4502</v>
      </c>
      <c r="L1811" s="0" t="n">
        <v>2170585204</v>
      </c>
      <c r="N1811" s="0" t="s">
        <v>46</v>
      </c>
      <c r="O1811" s="0" t="s">
        <v>169</v>
      </c>
      <c r="P1811" s="0" t="s">
        <v>4503</v>
      </c>
      <c r="Q1811" s="0" t="s">
        <v>222</v>
      </c>
      <c r="R1811" s="13" t="s">
        <v>171</v>
      </c>
      <c r="S1811" s="0" t="n">
        <v>1</v>
      </c>
      <c r="T1811" s="14" t="n">
        <v>2</v>
      </c>
      <c r="U1811" s="1" t="n">
        <v>2</v>
      </c>
      <c r="V1811" s="1" t="n">
        <v>41.44</v>
      </c>
      <c r="W1811" s="1" t="n">
        <v>5.8</v>
      </c>
      <c r="X1811" s="1" t="n">
        <v>47.24</v>
      </c>
      <c r="Z1811" s="1" t="n">
        <v>0</v>
      </c>
      <c r="AA1811" s="1" t="n">
        <v>0</v>
      </c>
      <c r="AB1811" s="1" t="n">
        <v>0</v>
      </c>
      <c r="AD1811" s="1" t="n">
        <v>0</v>
      </c>
      <c r="AE1811" s="1" t="n">
        <v>0</v>
      </c>
      <c r="AF1811" s="1" t="n">
        <v>0</v>
      </c>
      <c r="AH1811" s="1" t="n">
        <v>0</v>
      </c>
      <c r="AI1811" s="1" t="n">
        <v>0</v>
      </c>
      <c r="AJ1811" s="1" t="n">
        <v>0</v>
      </c>
      <c r="AL1811" s="1" t="n">
        <v>0</v>
      </c>
      <c r="AM1811" s="1" t="n">
        <v>0</v>
      </c>
      <c r="AN1811" s="1" t="n">
        <v>0</v>
      </c>
      <c r="AP1811" s="1" t="n">
        <v>53.41</v>
      </c>
      <c r="AQ1811" s="1" t="n">
        <v>7.48</v>
      </c>
      <c r="AR1811" s="1" t="n">
        <v>60.89</v>
      </c>
      <c r="AT1811" s="5" t="n">
        <v>54.66</v>
      </c>
      <c r="AU1811" s="1" t="n">
        <f aca="false">IF(W1811&gt;0,AT1811*0.14,0)</f>
        <v>7.6524</v>
      </c>
      <c r="AV1811" s="1" t="n">
        <f aca="false">AT1811+AU1811</f>
        <v>62.3124</v>
      </c>
      <c r="AX1811" s="1" t="n">
        <v>28.89</v>
      </c>
      <c r="AZ1811" s="11"/>
      <c r="BC1811" s="0" t="s">
        <v>173</v>
      </c>
    </row>
    <row collapsed="false" customFormat="false" customHeight="true" hidden="false" ht="14.4" outlineLevel="0" r="1812">
      <c r="A1812" s="0" t="n">
        <v>1812</v>
      </c>
      <c r="B1812" s="0" t="s">
        <v>4504</v>
      </c>
      <c r="C1812" s="0" t="s">
        <v>46</v>
      </c>
      <c r="D1812" s="0" t="s">
        <v>166</v>
      </c>
      <c r="E1812" s="0" t="s">
        <v>167</v>
      </c>
      <c r="H1812" s="1" t="n">
        <v>41.44</v>
      </c>
      <c r="I1812" s="0" t="s">
        <v>1318</v>
      </c>
      <c r="J1812" s="0" t="s">
        <v>4505</v>
      </c>
      <c r="L1812" s="0" t="n">
        <v>2170585471</v>
      </c>
      <c r="N1812" s="0" t="s">
        <v>46</v>
      </c>
      <c r="O1812" s="0" t="s">
        <v>169</v>
      </c>
      <c r="P1812" s="0" t="s">
        <v>199</v>
      </c>
      <c r="Q1812" s="0" t="s">
        <v>200</v>
      </c>
      <c r="R1812" s="13" t="s">
        <v>171</v>
      </c>
      <c r="S1812" s="0" t="n">
        <v>1</v>
      </c>
      <c r="T1812" s="14" t="n">
        <v>2</v>
      </c>
      <c r="U1812" s="1" t="n">
        <v>2</v>
      </c>
      <c r="V1812" s="1" t="n">
        <v>41.44</v>
      </c>
      <c r="W1812" s="1" t="n">
        <v>5.8</v>
      </c>
      <c r="X1812" s="1" t="n">
        <v>47.24</v>
      </c>
      <c r="Z1812" s="1" t="n">
        <v>0</v>
      </c>
      <c r="AA1812" s="1" t="n">
        <v>0</v>
      </c>
      <c r="AB1812" s="1" t="n">
        <v>0</v>
      </c>
      <c r="AD1812" s="1" t="n">
        <v>0</v>
      </c>
      <c r="AE1812" s="1" t="n">
        <v>0</v>
      </c>
      <c r="AF1812" s="1" t="n">
        <v>0</v>
      </c>
      <c r="AH1812" s="1" t="n">
        <v>0</v>
      </c>
      <c r="AI1812" s="1" t="n">
        <v>0</v>
      </c>
      <c r="AJ1812" s="1" t="n">
        <v>0</v>
      </c>
      <c r="AL1812" s="1" t="n">
        <v>0</v>
      </c>
      <c r="AM1812" s="1" t="n">
        <v>0</v>
      </c>
      <c r="AN1812" s="1" t="n">
        <v>0</v>
      </c>
      <c r="AP1812" s="1" t="n">
        <v>53.41</v>
      </c>
      <c r="AQ1812" s="1" t="n">
        <v>7.48</v>
      </c>
      <c r="AR1812" s="1" t="n">
        <v>60.89</v>
      </c>
      <c r="AT1812" s="5" t="n">
        <v>54.66</v>
      </c>
      <c r="AU1812" s="1" t="n">
        <f aca="false">IF(W1812&gt;0,AT1812*0.14,0)</f>
        <v>7.6524</v>
      </c>
      <c r="AV1812" s="1" t="n">
        <f aca="false">AT1812+AU1812</f>
        <v>62.3124</v>
      </c>
      <c r="AX1812" s="1" t="n">
        <v>28.89</v>
      </c>
      <c r="AZ1812" s="11"/>
      <c r="BC1812" s="0" t="s">
        <v>173</v>
      </c>
    </row>
    <row collapsed="false" customFormat="false" customHeight="true" hidden="false" ht="14.4" outlineLevel="0" r="1813">
      <c r="A1813" s="0" t="n">
        <v>1813</v>
      </c>
      <c r="B1813" s="0" t="s">
        <v>4506</v>
      </c>
      <c r="C1813" s="0" t="s">
        <v>46</v>
      </c>
      <c r="D1813" s="0" t="s">
        <v>166</v>
      </c>
      <c r="E1813" s="0" t="s">
        <v>167</v>
      </c>
      <c r="H1813" s="1" t="n">
        <v>41.44</v>
      </c>
      <c r="I1813" s="0" t="s">
        <v>1318</v>
      </c>
      <c r="J1813" s="0" t="s">
        <v>4507</v>
      </c>
      <c r="L1813" s="0" t="n">
        <v>2170582530</v>
      </c>
      <c r="N1813" s="0" t="s">
        <v>46</v>
      </c>
      <c r="O1813" s="0" t="s">
        <v>169</v>
      </c>
      <c r="P1813" s="0" t="s">
        <v>2080</v>
      </c>
      <c r="Q1813" s="0" t="s">
        <v>244</v>
      </c>
      <c r="R1813" s="13" t="s">
        <v>171</v>
      </c>
      <c r="S1813" s="0" t="n">
        <v>1</v>
      </c>
      <c r="T1813" s="14" t="n">
        <v>2</v>
      </c>
      <c r="U1813" s="1" t="n">
        <v>2</v>
      </c>
      <c r="V1813" s="1" t="n">
        <v>41.44</v>
      </c>
      <c r="W1813" s="1" t="n">
        <v>5.8</v>
      </c>
      <c r="X1813" s="1" t="n">
        <v>47.24</v>
      </c>
      <c r="Z1813" s="1" t="n">
        <v>0</v>
      </c>
      <c r="AA1813" s="1" t="n">
        <v>0</v>
      </c>
      <c r="AB1813" s="1" t="n">
        <v>0</v>
      </c>
      <c r="AD1813" s="1" t="n">
        <v>0</v>
      </c>
      <c r="AE1813" s="1" t="n">
        <v>0</v>
      </c>
      <c r="AF1813" s="1" t="n">
        <v>0</v>
      </c>
      <c r="AH1813" s="1" t="n">
        <v>0</v>
      </c>
      <c r="AI1813" s="1" t="n">
        <v>0</v>
      </c>
      <c r="AJ1813" s="1" t="n">
        <v>0</v>
      </c>
      <c r="AL1813" s="1" t="n">
        <v>0</v>
      </c>
      <c r="AM1813" s="1" t="n">
        <v>0</v>
      </c>
      <c r="AN1813" s="1" t="n">
        <v>0</v>
      </c>
      <c r="AP1813" s="1" t="n">
        <v>53.41</v>
      </c>
      <c r="AQ1813" s="1" t="n">
        <v>7.48</v>
      </c>
      <c r="AR1813" s="1" t="n">
        <v>60.89</v>
      </c>
      <c r="AT1813" s="5" t="n">
        <v>100.39</v>
      </c>
      <c r="AU1813" s="1" t="n">
        <f aca="false">IF(W1813&gt;0,AT1813*0.14,0)</f>
        <v>14.0546</v>
      </c>
      <c r="AV1813" s="1" t="n">
        <f aca="false">AT1813+AU1813</f>
        <v>114.4446</v>
      </c>
      <c r="AX1813" s="1" t="n">
        <v>28.89</v>
      </c>
      <c r="AZ1813" s="11"/>
      <c r="BC1813" s="0" t="s">
        <v>173</v>
      </c>
    </row>
    <row collapsed="false" customFormat="false" customHeight="true" hidden="false" ht="14.4" outlineLevel="0" r="1814">
      <c r="A1814" s="0" t="n">
        <v>1814</v>
      </c>
      <c r="B1814" s="0" t="s">
        <v>4508</v>
      </c>
      <c r="C1814" s="0" t="s">
        <v>46</v>
      </c>
      <c r="D1814" s="0" t="s">
        <v>166</v>
      </c>
      <c r="E1814" s="0" t="s">
        <v>167</v>
      </c>
      <c r="H1814" s="1" t="n">
        <v>41.44</v>
      </c>
      <c r="I1814" s="0" t="s">
        <v>1318</v>
      </c>
      <c r="J1814" s="0" t="s">
        <v>4509</v>
      </c>
      <c r="L1814" s="0" t="n">
        <v>2170582604</v>
      </c>
      <c r="N1814" s="0" t="s">
        <v>46</v>
      </c>
      <c r="O1814" s="0" t="s">
        <v>169</v>
      </c>
      <c r="P1814" s="0" t="s">
        <v>4131</v>
      </c>
      <c r="Q1814" s="0" t="s">
        <v>214</v>
      </c>
      <c r="R1814" s="13" t="s">
        <v>171</v>
      </c>
      <c r="S1814" s="0" t="n">
        <v>1</v>
      </c>
      <c r="T1814" s="14" t="n">
        <v>2</v>
      </c>
      <c r="U1814" s="1" t="n">
        <v>2</v>
      </c>
      <c r="V1814" s="1" t="n">
        <v>41.44</v>
      </c>
      <c r="W1814" s="1" t="n">
        <v>5.8</v>
      </c>
      <c r="X1814" s="1" t="n">
        <v>47.24</v>
      </c>
      <c r="Z1814" s="1" t="n">
        <v>0</v>
      </c>
      <c r="AA1814" s="1" t="n">
        <v>0</v>
      </c>
      <c r="AB1814" s="1" t="n">
        <v>0</v>
      </c>
      <c r="AD1814" s="1" t="n">
        <v>0</v>
      </c>
      <c r="AE1814" s="1" t="n">
        <v>0</v>
      </c>
      <c r="AF1814" s="1" t="n">
        <v>0</v>
      </c>
      <c r="AH1814" s="1" t="n">
        <v>0</v>
      </c>
      <c r="AI1814" s="1" t="n">
        <v>0</v>
      </c>
      <c r="AJ1814" s="1" t="n">
        <v>0</v>
      </c>
      <c r="AL1814" s="1" t="n">
        <v>0</v>
      </c>
      <c r="AM1814" s="1" t="n">
        <v>0</v>
      </c>
      <c r="AN1814" s="1" t="n">
        <v>0</v>
      </c>
      <c r="AP1814" s="1" t="n">
        <v>53.41</v>
      </c>
      <c r="AQ1814" s="1" t="n">
        <v>7.48</v>
      </c>
      <c r="AR1814" s="1" t="n">
        <v>60.89</v>
      </c>
      <c r="AT1814" s="5" t="n">
        <v>54.66</v>
      </c>
      <c r="AU1814" s="1" t="n">
        <f aca="false">IF(W1814&gt;0,AT1814*0.14,0)</f>
        <v>7.6524</v>
      </c>
      <c r="AV1814" s="1" t="n">
        <f aca="false">AT1814+AU1814</f>
        <v>62.3124</v>
      </c>
      <c r="AX1814" s="1" t="n">
        <v>28.89</v>
      </c>
      <c r="AZ1814" s="11"/>
      <c r="BC1814" s="0" t="s">
        <v>173</v>
      </c>
    </row>
    <row collapsed="false" customFormat="false" customHeight="true" hidden="false" ht="14.4" outlineLevel="0" r="1815">
      <c r="A1815" s="0" t="n">
        <v>1815</v>
      </c>
      <c r="B1815" s="0" t="s">
        <v>4510</v>
      </c>
      <c r="C1815" s="0" t="s">
        <v>46</v>
      </c>
      <c r="D1815" s="0" t="s">
        <v>166</v>
      </c>
      <c r="E1815" s="0" t="s">
        <v>167</v>
      </c>
      <c r="H1815" s="1" t="n">
        <v>41.44</v>
      </c>
      <c r="I1815" s="0" t="s">
        <v>1318</v>
      </c>
      <c r="J1815" s="0" t="s">
        <v>4511</v>
      </c>
      <c r="L1815" s="0" t="n">
        <v>2170585303</v>
      </c>
      <c r="N1815" s="0" t="s">
        <v>46</v>
      </c>
      <c r="O1815" s="0" t="s">
        <v>169</v>
      </c>
      <c r="P1815" s="0" t="s">
        <v>195</v>
      </c>
      <c r="Q1815" s="0" t="s">
        <v>196</v>
      </c>
      <c r="R1815" s="13" t="s">
        <v>171</v>
      </c>
      <c r="S1815" s="0" t="n">
        <v>1</v>
      </c>
      <c r="T1815" s="14" t="n">
        <v>2</v>
      </c>
      <c r="U1815" s="1" t="n">
        <v>2</v>
      </c>
      <c r="V1815" s="1" t="n">
        <v>41.44</v>
      </c>
      <c r="W1815" s="1" t="n">
        <v>5.8</v>
      </c>
      <c r="X1815" s="1" t="n">
        <v>47.24</v>
      </c>
      <c r="Z1815" s="1" t="n">
        <v>0</v>
      </c>
      <c r="AA1815" s="1" t="n">
        <v>0</v>
      </c>
      <c r="AB1815" s="1" t="n">
        <v>0</v>
      </c>
      <c r="AD1815" s="1" t="n">
        <v>0</v>
      </c>
      <c r="AE1815" s="1" t="n">
        <v>0</v>
      </c>
      <c r="AF1815" s="1" t="n">
        <v>0</v>
      </c>
      <c r="AH1815" s="1" t="n">
        <v>0</v>
      </c>
      <c r="AI1815" s="1" t="n">
        <v>0</v>
      </c>
      <c r="AJ1815" s="1" t="n">
        <v>0</v>
      </c>
      <c r="AL1815" s="1" t="n">
        <v>0</v>
      </c>
      <c r="AM1815" s="1" t="n">
        <v>0</v>
      </c>
      <c r="AN1815" s="1" t="n">
        <v>0</v>
      </c>
      <c r="AP1815" s="1" t="n">
        <v>53.41</v>
      </c>
      <c r="AQ1815" s="1" t="n">
        <v>7.48</v>
      </c>
      <c r="AR1815" s="1" t="n">
        <v>60.89</v>
      </c>
      <c r="AT1815" s="5" t="n">
        <v>54.66</v>
      </c>
      <c r="AU1815" s="1" t="n">
        <f aca="false">IF(W1815&gt;0,AT1815*0.14,0)</f>
        <v>7.6524</v>
      </c>
      <c r="AV1815" s="1" t="n">
        <f aca="false">AT1815+AU1815</f>
        <v>62.3124</v>
      </c>
      <c r="AX1815" s="1" t="n">
        <v>28.89</v>
      </c>
      <c r="AZ1815" s="11"/>
      <c r="BC1815" s="0" t="s">
        <v>173</v>
      </c>
    </row>
    <row collapsed="false" customFormat="false" customHeight="true" hidden="false" ht="14.4" outlineLevel="0" r="1816">
      <c r="A1816" s="0" t="n">
        <v>1816</v>
      </c>
      <c r="B1816" s="0" t="s">
        <v>4512</v>
      </c>
      <c r="C1816" s="0" t="s">
        <v>46</v>
      </c>
      <c r="D1816" s="0" t="s">
        <v>166</v>
      </c>
      <c r="E1816" s="0" t="s">
        <v>167</v>
      </c>
      <c r="H1816" s="1" t="n">
        <v>41.44</v>
      </c>
      <c r="I1816" s="0" t="s">
        <v>1318</v>
      </c>
      <c r="J1816" s="0" t="s">
        <v>4513</v>
      </c>
      <c r="L1816" s="0" t="n">
        <v>2170585480</v>
      </c>
      <c r="N1816" s="0" t="s">
        <v>46</v>
      </c>
      <c r="O1816" s="0" t="s">
        <v>169</v>
      </c>
      <c r="P1816" s="0" t="s">
        <v>3466</v>
      </c>
      <c r="Q1816" s="0" t="s">
        <v>259</v>
      </c>
      <c r="R1816" s="13" t="s">
        <v>171</v>
      </c>
      <c r="S1816" s="0" t="n">
        <v>1</v>
      </c>
      <c r="T1816" s="14" t="n">
        <v>2</v>
      </c>
      <c r="U1816" s="1" t="n">
        <v>2</v>
      </c>
      <c r="V1816" s="1" t="n">
        <v>41.44</v>
      </c>
      <c r="W1816" s="1" t="n">
        <v>5.8</v>
      </c>
      <c r="X1816" s="1" t="n">
        <v>47.24</v>
      </c>
      <c r="Z1816" s="1" t="n">
        <v>0</v>
      </c>
      <c r="AA1816" s="1" t="n">
        <v>0</v>
      </c>
      <c r="AB1816" s="1" t="n">
        <v>0</v>
      </c>
      <c r="AD1816" s="1" t="n">
        <v>0</v>
      </c>
      <c r="AE1816" s="1" t="n">
        <v>0</v>
      </c>
      <c r="AF1816" s="1" t="n">
        <v>0</v>
      </c>
      <c r="AH1816" s="1" t="n">
        <v>0</v>
      </c>
      <c r="AI1816" s="1" t="n">
        <v>0</v>
      </c>
      <c r="AJ1816" s="1" t="n">
        <v>0</v>
      </c>
      <c r="AL1816" s="1" t="n">
        <v>0</v>
      </c>
      <c r="AM1816" s="1" t="n">
        <v>0</v>
      </c>
      <c r="AN1816" s="1" t="n">
        <v>0</v>
      </c>
      <c r="AP1816" s="1" t="n">
        <v>53.41</v>
      </c>
      <c r="AQ1816" s="1" t="n">
        <v>7.48</v>
      </c>
      <c r="AR1816" s="1" t="n">
        <v>60.89</v>
      </c>
      <c r="AT1816" s="5" t="n">
        <v>54.66</v>
      </c>
      <c r="AU1816" s="1" t="n">
        <f aca="false">IF(W1816&gt;0,AT1816*0.14,0)</f>
        <v>7.6524</v>
      </c>
      <c r="AV1816" s="1" t="n">
        <f aca="false">AT1816+AU1816</f>
        <v>62.3124</v>
      </c>
      <c r="AX1816" s="1" t="n">
        <v>28.89</v>
      </c>
      <c r="AZ1816" s="11"/>
      <c r="BC1816" s="0" t="s">
        <v>173</v>
      </c>
    </row>
    <row collapsed="false" customFormat="false" customHeight="true" hidden="false" ht="14.4" outlineLevel="0" r="1817">
      <c r="A1817" s="0" t="n">
        <v>1817</v>
      </c>
      <c r="B1817" s="0" t="s">
        <v>4514</v>
      </c>
      <c r="C1817" s="0" t="s">
        <v>46</v>
      </c>
      <c r="D1817" s="0" t="s">
        <v>166</v>
      </c>
      <c r="E1817" s="0" t="s">
        <v>167</v>
      </c>
      <c r="H1817" s="1" t="n">
        <v>41.44</v>
      </c>
      <c r="I1817" s="0" t="s">
        <v>1318</v>
      </c>
      <c r="J1817" s="0" t="s">
        <v>4515</v>
      </c>
      <c r="L1817" s="0" t="n">
        <v>2170585483</v>
      </c>
      <c r="N1817" s="0" t="s">
        <v>46</v>
      </c>
      <c r="O1817" s="0" t="s">
        <v>169</v>
      </c>
      <c r="P1817" s="0" t="s">
        <v>3927</v>
      </c>
      <c r="Q1817" s="0" t="s">
        <v>2207</v>
      </c>
      <c r="R1817" s="13" t="s">
        <v>171</v>
      </c>
      <c r="S1817" s="0" t="n">
        <v>1</v>
      </c>
      <c r="T1817" s="14" t="n">
        <v>2</v>
      </c>
      <c r="U1817" s="1" t="n">
        <v>2</v>
      </c>
      <c r="V1817" s="1" t="n">
        <v>41.44</v>
      </c>
      <c r="W1817" s="1" t="n">
        <v>5.8</v>
      </c>
      <c r="X1817" s="1" t="n">
        <v>47.24</v>
      </c>
      <c r="Z1817" s="1" t="n">
        <v>0</v>
      </c>
      <c r="AA1817" s="1" t="n">
        <v>0</v>
      </c>
      <c r="AB1817" s="1" t="n">
        <v>0</v>
      </c>
      <c r="AD1817" s="1" t="n">
        <v>0</v>
      </c>
      <c r="AE1817" s="1" t="n">
        <v>0</v>
      </c>
      <c r="AF1817" s="1" t="n">
        <v>0</v>
      </c>
      <c r="AH1817" s="1" t="n">
        <v>0</v>
      </c>
      <c r="AI1817" s="1" t="n">
        <v>0</v>
      </c>
      <c r="AJ1817" s="1" t="n">
        <v>0</v>
      </c>
      <c r="AL1817" s="1" t="n">
        <v>0</v>
      </c>
      <c r="AM1817" s="1" t="n">
        <v>0</v>
      </c>
      <c r="AN1817" s="1" t="n">
        <v>0</v>
      </c>
      <c r="AP1817" s="1" t="n">
        <v>53.41</v>
      </c>
      <c r="AQ1817" s="1" t="n">
        <v>7.48</v>
      </c>
      <c r="AR1817" s="1" t="n">
        <v>60.89</v>
      </c>
      <c r="AT1817" s="5" t="n">
        <v>100.39</v>
      </c>
      <c r="AU1817" s="1" t="n">
        <f aca="false">IF(W1817&gt;0,AT1817*0.14,0)</f>
        <v>14.0546</v>
      </c>
      <c r="AV1817" s="1" t="n">
        <f aca="false">AT1817+AU1817</f>
        <v>114.4446</v>
      </c>
      <c r="AX1817" s="1" t="n">
        <v>28.89</v>
      </c>
      <c r="AZ1817" s="11"/>
      <c r="BC1817" s="0" t="s">
        <v>173</v>
      </c>
    </row>
    <row collapsed="false" customFormat="false" customHeight="true" hidden="false" ht="14.4" outlineLevel="0" r="1818">
      <c r="A1818" s="0" t="n">
        <v>1818</v>
      </c>
      <c r="B1818" s="0" t="s">
        <v>4516</v>
      </c>
      <c r="C1818" s="0" t="s">
        <v>46</v>
      </c>
      <c r="D1818" s="0" t="s">
        <v>166</v>
      </c>
      <c r="E1818" s="0" t="s">
        <v>167</v>
      </c>
      <c r="H1818" s="1" t="n">
        <v>41.44</v>
      </c>
      <c r="I1818" s="0" t="s">
        <v>1318</v>
      </c>
      <c r="J1818" s="0" t="s">
        <v>4517</v>
      </c>
      <c r="L1818" s="0" t="n">
        <v>2170585495</v>
      </c>
      <c r="N1818" s="0" t="s">
        <v>46</v>
      </c>
      <c r="O1818" s="0" t="s">
        <v>169</v>
      </c>
      <c r="P1818" s="0" t="s">
        <v>4518</v>
      </c>
      <c r="Q1818" s="0" t="s">
        <v>222</v>
      </c>
      <c r="R1818" s="13" t="s">
        <v>171</v>
      </c>
      <c r="S1818" s="0" t="n">
        <v>1</v>
      </c>
      <c r="T1818" s="14" t="n">
        <v>2</v>
      </c>
      <c r="U1818" s="1" t="n">
        <v>2</v>
      </c>
      <c r="V1818" s="1" t="n">
        <v>41.44</v>
      </c>
      <c r="W1818" s="1" t="n">
        <v>5.8</v>
      </c>
      <c r="X1818" s="1" t="n">
        <v>47.24</v>
      </c>
      <c r="Z1818" s="1" t="n">
        <v>0</v>
      </c>
      <c r="AA1818" s="1" t="n">
        <v>0</v>
      </c>
      <c r="AB1818" s="1" t="n">
        <v>0</v>
      </c>
      <c r="AD1818" s="1" t="n">
        <v>0</v>
      </c>
      <c r="AE1818" s="1" t="n">
        <v>0</v>
      </c>
      <c r="AF1818" s="1" t="n">
        <v>0</v>
      </c>
      <c r="AH1818" s="1" t="n">
        <v>0</v>
      </c>
      <c r="AI1818" s="1" t="n">
        <v>0</v>
      </c>
      <c r="AJ1818" s="1" t="n">
        <v>0</v>
      </c>
      <c r="AL1818" s="1" t="n">
        <v>0</v>
      </c>
      <c r="AM1818" s="1" t="n">
        <v>0</v>
      </c>
      <c r="AN1818" s="1" t="n">
        <v>0</v>
      </c>
      <c r="AP1818" s="1" t="n">
        <v>53.41</v>
      </c>
      <c r="AQ1818" s="1" t="n">
        <v>7.48</v>
      </c>
      <c r="AR1818" s="1" t="n">
        <v>60.89</v>
      </c>
      <c r="AT1818" s="5" t="n">
        <v>54.66</v>
      </c>
      <c r="AU1818" s="1" t="n">
        <f aca="false">IF(W1818&gt;0,AT1818*0.14,0)</f>
        <v>7.6524</v>
      </c>
      <c r="AV1818" s="1" t="n">
        <f aca="false">AT1818+AU1818</f>
        <v>62.3124</v>
      </c>
      <c r="AX1818" s="1" t="n">
        <v>28.89</v>
      </c>
      <c r="AZ1818" s="11"/>
      <c r="BC1818" s="0" t="s">
        <v>173</v>
      </c>
    </row>
    <row collapsed="false" customFormat="false" customHeight="true" hidden="false" ht="14.4" outlineLevel="0" r="1819">
      <c r="A1819" s="0" t="n">
        <v>1819</v>
      </c>
      <c r="B1819" s="0" t="s">
        <v>4519</v>
      </c>
      <c r="C1819" s="0" t="s">
        <v>46</v>
      </c>
      <c r="D1819" s="0" t="s">
        <v>166</v>
      </c>
      <c r="E1819" s="0" t="s">
        <v>167</v>
      </c>
      <c r="H1819" s="1" t="n">
        <v>41.44</v>
      </c>
      <c r="I1819" s="0" t="s">
        <v>1318</v>
      </c>
      <c r="J1819" s="0" t="s">
        <v>4520</v>
      </c>
      <c r="L1819" s="0" t="n">
        <v>2170582611</v>
      </c>
      <c r="N1819" s="0" t="s">
        <v>46</v>
      </c>
      <c r="O1819" s="0" t="s">
        <v>169</v>
      </c>
      <c r="P1819" s="0" t="s">
        <v>233</v>
      </c>
      <c r="Q1819" s="0" t="s">
        <v>234</v>
      </c>
      <c r="R1819" s="13" t="s">
        <v>171</v>
      </c>
      <c r="S1819" s="0" t="n">
        <v>1</v>
      </c>
      <c r="T1819" s="14" t="n">
        <v>2</v>
      </c>
      <c r="U1819" s="1" t="n">
        <v>2</v>
      </c>
      <c r="V1819" s="1" t="n">
        <v>41.44</v>
      </c>
      <c r="W1819" s="1" t="n">
        <v>5.8</v>
      </c>
      <c r="X1819" s="1" t="n">
        <v>47.24</v>
      </c>
      <c r="Z1819" s="1" t="n">
        <v>0</v>
      </c>
      <c r="AA1819" s="1" t="n">
        <v>0</v>
      </c>
      <c r="AB1819" s="1" t="n">
        <v>0</v>
      </c>
      <c r="AD1819" s="1" t="n">
        <v>0</v>
      </c>
      <c r="AE1819" s="1" t="n">
        <v>0</v>
      </c>
      <c r="AF1819" s="1" t="n">
        <v>0</v>
      </c>
      <c r="AH1819" s="1" t="n">
        <v>0</v>
      </c>
      <c r="AI1819" s="1" t="n">
        <v>0</v>
      </c>
      <c r="AJ1819" s="1" t="n">
        <v>0</v>
      </c>
      <c r="AL1819" s="1" t="n">
        <v>0</v>
      </c>
      <c r="AM1819" s="1" t="n">
        <v>0</v>
      </c>
      <c r="AN1819" s="1" t="n">
        <v>0</v>
      </c>
      <c r="AP1819" s="1" t="n">
        <v>53.41</v>
      </c>
      <c r="AQ1819" s="1" t="n">
        <v>7.48</v>
      </c>
      <c r="AR1819" s="1" t="n">
        <v>60.89</v>
      </c>
      <c r="AT1819" s="5" t="n">
        <v>54.66</v>
      </c>
      <c r="AU1819" s="1" t="n">
        <f aca="false">IF(W1819&gt;0,AT1819*0.14,0)</f>
        <v>7.6524</v>
      </c>
      <c r="AV1819" s="1" t="n">
        <f aca="false">AT1819+AU1819</f>
        <v>62.3124</v>
      </c>
      <c r="AX1819" s="1" t="n">
        <v>28.89</v>
      </c>
      <c r="AZ1819" s="11"/>
      <c r="BC1819" s="0" t="s">
        <v>173</v>
      </c>
    </row>
    <row collapsed="false" customFormat="false" customHeight="true" hidden="false" ht="14.4" outlineLevel="0" r="1820">
      <c r="A1820" s="0" t="n">
        <v>1820</v>
      </c>
      <c r="B1820" s="0" t="s">
        <v>4521</v>
      </c>
      <c r="C1820" s="0" t="s">
        <v>46</v>
      </c>
      <c r="D1820" s="0" t="s">
        <v>166</v>
      </c>
      <c r="E1820" s="0" t="s">
        <v>167</v>
      </c>
      <c r="H1820" s="1" t="n">
        <v>41.44</v>
      </c>
      <c r="I1820" s="0" t="s">
        <v>1318</v>
      </c>
      <c r="J1820" s="0" t="s">
        <v>4522</v>
      </c>
      <c r="L1820" s="0" t="n">
        <v>2170583141</v>
      </c>
      <c r="N1820" s="0" t="s">
        <v>46</v>
      </c>
      <c r="O1820" s="0" t="s">
        <v>169</v>
      </c>
      <c r="P1820" s="0" t="s">
        <v>4523</v>
      </c>
      <c r="Q1820" s="0" t="s">
        <v>234</v>
      </c>
      <c r="R1820" s="13" t="s">
        <v>171</v>
      </c>
      <c r="S1820" s="0" t="n">
        <v>1</v>
      </c>
      <c r="T1820" s="14" t="n">
        <v>2</v>
      </c>
      <c r="U1820" s="1" t="n">
        <v>2</v>
      </c>
      <c r="V1820" s="1" t="n">
        <v>41.44</v>
      </c>
      <c r="W1820" s="1" t="n">
        <v>5.8</v>
      </c>
      <c r="X1820" s="1" t="n">
        <v>47.24</v>
      </c>
      <c r="Z1820" s="1" t="n">
        <v>0</v>
      </c>
      <c r="AA1820" s="1" t="n">
        <v>0</v>
      </c>
      <c r="AB1820" s="1" t="n">
        <v>0</v>
      </c>
      <c r="AD1820" s="1" t="n">
        <v>0</v>
      </c>
      <c r="AE1820" s="1" t="n">
        <v>0</v>
      </c>
      <c r="AF1820" s="1" t="n">
        <v>0</v>
      </c>
      <c r="AH1820" s="1" t="n">
        <v>0</v>
      </c>
      <c r="AI1820" s="1" t="n">
        <v>0</v>
      </c>
      <c r="AJ1820" s="1" t="n">
        <v>0</v>
      </c>
      <c r="AL1820" s="1" t="n">
        <v>0</v>
      </c>
      <c r="AM1820" s="1" t="n">
        <v>0</v>
      </c>
      <c r="AN1820" s="1" t="n">
        <v>0</v>
      </c>
      <c r="AP1820" s="1" t="n">
        <v>53.41</v>
      </c>
      <c r="AQ1820" s="1" t="n">
        <v>7.48</v>
      </c>
      <c r="AR1820" s="1" t="n">
        <v>60.89</v>
      </c>
      <c r="AT1820" s="5" t="n">
        <v>54.66</v>
      </c>
      <c r="AU1820" s="1" t="n">
        <f aca="false">IF(W1820&gt;0,AT1820*0.14,0)</f>
        <v>7.6524</v>
      </c>
      <c r="AV1820" s="1" t="n">
        <f aca="false">AT1820+AU1820</f>
        <v>62.3124</v>
      </c>
      <c r="AX1820" s="1" t="n">
        <v>28.89</v>
      </c>
      <c r="AZ1820" s="11"/>
      <c r="BC1820" s="0" t="s">
        <v>173</v>
      </c>
    </row>
    <row collapsed="false" customFormat="false" customHeight="true" hidden="false" ht="14.4" outlineLevel="0" r="1821">
      <c r="A1821" s="0" t="n">
        <v>1821</v>
      </c>
      <c r="B1821" s="0" t="s">
        <v>4524</v>
      </c>
      <c r="C1821" s="0" t="s">
        <v>46</v>
      </c>
      <c r="D1821" s="0" t="s">
        <v>166</v>
      </c>
      <c r="E1821" s="0" t="s">
        <v>167</v>
      </c>
      <c r="H1821" s="1" t="n">
        <v>41.44</v>
      </c>
      <c r="I1821" s="0" t="s">
        <v>1318</v>
      </c>
      <c r="J1821" s="0" t="s">
        <v>4525</v>
      </c>
      <c r="L1821" s="0" t="n">
        <v>2170583153</v>
      </c>
      <c r="N1821" s="0" t="s">
        <v>46</v>
      </c>
      <c r="O1821" s="0" t="s">
        <v>169</v>
      </c>
      <c r="P1821" s="0" t="s">
        <v>3605</v>
      </c>
      <c r="Q1821" s="0" t="s">
        <v>234</v>
      </c>
      <c r="R1821" s="13" t="s">
        <v>171</v>
      </c>
      <c r="S1821" s="0" t="n">
        <v>1</v>
      </c>
      <c r="T1821" s="14" t="n">
        <v>2</v>
      </c>
      <c r="U1821" s="1" t="n">
        <v>2</v>
      </c>
      <c r="V1821" s="1" t="n">
        <v>41.44</v>
      </c>
      <c r="W1821" s="1" t="n">
        <v>5.8</v>
      </c>
      <c r="X1821" s="1" t="n">
        <v>47.24</v>
      </c>
      <c r="Z1821" s="1" t="n">
        <v>0</v>
      </c>
      <c r="AA1821" s="1" t="n">
        <v>0</v>
      </c>
      <c r="AB1821" s="1" t="n">
        <v>0</v>
      </c>
      <c r="AD1821" s="1" t="n">
        <v>0</v>
      </c>
      <c r="AE1821" s="1" t="n">
        <v>0</v>
      </c>
      <c r="AF1821" s="1" t="n">
        <v>0</v>
      </c>
      <c r="AH1821" s="1" t="n">
        <v>0</v>
      </c>
      <c r="AI1821" s="1" t="n">
        <v>0</v>
      </c>
      <c r="AJ1821" s="1" t="n">
        <v>0</v>
      </c>
      <c r="AL1821" s="1" t="n">
        <v>0</v>
      </c>
      <c r="AM1821" s="1" t="n">
        <v>0</v>
      </c>
      <c r="AN1821" s="1" t="n">
        <v>0</v>
      </c>
      <c r="AP1821" s="1" t="n">
        <v>53.41</v>
      </c>
      <c r="AQ1821" s="1" t="n">
        <v>7.48</v>
      </c>
      <c r="AR1821" s="1" t="n">
        <v>60.89</v>
      </c>
      <c r="AT1821" s="5" t="n">
        <v>54.66</v>
      </c>
      <c r="AU1821" s="1" t="n">
        <f aca="false">IF(W1821&gt;0,AT1821*0.14,0)</f>
        <v>7.6524</v>
      </c>
      <c r="AV1821" s="1" t="n">
        <f aca="false">AT1821+AU1821</f>
        <v>62.3124</v>
      </c>
      <c r="AX1821" s="1" t="n">
        <v>28.89</v>
      </c>
      <c r="AZ1821" s="11"/>
      <c r="BC1821" s="0" t="s">
        <v>173</v>
      </c>
    </row>
    <row collapsed="false" customFormat="false" customHeight="true" hidden="false" ht="14.4" outlineLevel="0" r="1822">
      <c r="A1822" s="0" t="n">
        <v>1822</v>
      </c>
      <c r="B1822" s="0" t="s">
        <v>4526</v>
      </c>
      <c r="C1822" s="0" t="s">
        <v>46</v>
      </c>
      <c r="D1822" s="0" t="s">
        <v>166</v>
      </c>
      <c r="E1822" s="0" t="s">
        <v>167</v>
      </c>
      <c r="H1822" s="1" t="n">
        <v>41.44</v>
      </c>
      <c r="I1822" s="0" t="s">
        <v>1318</v>
      </c>
      <c r="J1822" s="0" t="s">
        <v>4527</v>
      </c>
      <c r="L1822" s="0" t="n">
        <v>2170583234</v>
      </c>
      <c r="N1822" s="0" t="s">
        <v>46</v>
      </c>
      <c r="O1822" s="0" t="s">
        <v>169</v>
      </c>
      <c r="P1822" s="0" t="s">
        <v>2260</v>
      </c>
      <c r="Q1822" s="0" t="s">
        <v>259</v>
      </c>
      <c r="R1822" s="13" t="s">
        <v>171</v>
      </c>
      <c r="S1822" s="0" t="n">
        <v>1</v>
      </c>
      <c r="T1822" s="14" t="n">
        <v>2</v>
      </c>
      <c r="U1822" s="1" t="n">
        <v>2</v>
      </c>
      <c r="V1822" s="1" t="n">
        <v>41.44</v>
      </c>
      <c r="W1822" s="1" t="n">
        <v>5.8</v>
      </c>
      <c r="X1822" s="1" t="n">
        <v>47.24</v>
      </c>
      <c r="Z1822" s="1" t="n">
        <v>0</v>
      </c>
      <c r="AA1822" s="1" t="n">
        <v>0</v>
      </c>
      <c r="AB1822" s="1" t="n">
        <v>0</v>
      </c>
      <c r="AD1822" s="1" t="n">
        <v>0</v>
      </c>
      <c r="AE1822" s="1" t="n">
        <v>0</v>
      </c>
      <c r="AF1822" s="1" t="n">
        <v>0</v>
      </c>
      <c r="AH1822" s="1" t="n">
        <v>0</v>
      </c>
      <c r="AI1822" s="1" t="n">
        <v>0</v>
      </c>
      <c r="AJ1822" s="1" t="n">
        <v>0</v>
      </c>
      <c r="AL1822" s="1" t="n">
        <v>0</v>
      </c>
      <c r="AM1822" s="1" t="n">
        <v>0</v>
      </c>
      <c r="AN1822" s="1" t="n">
        <v>0</v>
      </c>
      <c r="AP1822" s="1" t="n">
        <v>53.41</v>
      </c>
      <c r="AQ1822" s="1" t="n">
        <v>7.48</v>
      </c>
      <c r="AR1822" s="1" t="n">
        <v>60.89</v>
      </c>
      <c r="AT1822" s="5" t="n">
        <v>54.66</v>
      </c>
      <c r="AU1822" s="1" t="n">
        <f aca="false">IF(W1822&gt;0,AT1822*0.14,0)</f>
        <v>7.6524</v>
      </c>
      <c r="AV1822" s="1" t="n">
        <f aca="false">AT1822+AU1822</f>
        <v>62.3124</v>
      </c>
      <c r="AX1822" s="1" t="n">
        <v>28.89</v>
      </c>
      <c r="AZ1822" s="11"/>
      <c r="BC1822" s="0" t="s">
        <v>173</v>
      </c>
    </row>
    <row collapsed="false" customFormat="false" customHeight="true" hidden="false" ht="14.4" outlineLevel="0" r="1823">
      <c r="A1823" s="0" t="n">
        <v>1823</v>
      </c>
      <c r="B1823" s="0" t="s">
        <v>4528</v>
      </c>
      <c r="C1823" s="0" t="s">
        <v>46</v>
      </c>
      <c r="D1823" s="0" t="s">
        <v>166</v>
      </c>
      <c r="E1823" s="0" t="s">
        <v>167</v>
      </c>
      <c r="H1823" s="1" t="n">
        <v>41.44</v>
      </c>
      <c r="I1823" s="0" t="s">
        <v>1318</v>
      </c>
      <c r="J1823" s="0" t="s">
        <v>4529</v>
      </c>
      <c r="L1823" s="0" t="n">
        <v>2170583272</v>
      </c>
      <c r="N1823" s="0" t="s">
        <v>46</v>
      </c>
      <c r="O1823" s="0" t="s">
        <v>169</v>
      </c>
      <c r="P1823" s="0" t="s">
        <v>2325</v>
      </c>
      <c r="Q1823" s="0" t="s">
        <v>244</v>
      </c>
      <c r="R1823" s="13" t="s">
        <v>171</v>
      </c>
      <c r="S1823" s="0" t="n">
        <v>1</v>
      </c>
      <c r="T1823" s="14" t="n">
        <v>2</v>
      </c>
      <c r="U1823" s="1" t="n">
        <v>2</v>
      </c>
      <c r="V1823" s="1" t="n">
        <v>41.44</v>
      </c>
      <c r="W1823" s="1" t="n">
        <v>5.8</v>
      </c>
      <c r="X1823" s="1" t="n">
        <v>47.24</v>
      </c>
      <c r="Z1823" s="1" t="n">
        <v>0</v>
      </c>
      <c r="AA1823" s="1" t="n">
        <v>0</v>
      </c>
      <c r="AB1823" s="1" t="n">
        <v>0</v>
      </c>
      <c r="AD1823" s="1" t="n">
        <v>0</v>
      </c>
      <c r="AE1823" s="1" t="n">
        <v>0</v>
      </c>
      <c r="AF1823" s="1" t="n">
        <v>0</v>
      </c>
      <c r="AH1823" s="1" t="n">
        <v>0</v>
      </c>
      <c r="AI1823" s="1" t="n">
        <v>0</v>
      </c>
      <c r="AJ1823" s="1" t="n">
        <v>0</v>
      </c>
      <c r="AL1823" s="1" t="n">
        <v>0</v>
      </c>
      <c r="AM1823" s="1" t="n">
        <v>0</v>
      </c>
      <c r="AN1823" s="1" t="n">
        <v>0</v>
      </c>
      <c r="AP1823" s="1" t="n">
        <v>53.41</v>
      </c>
      <c r="AQ1823" s="1" t="n">
        <v>7.48</v>
      </c>
      <c r="AR1823" s="1" t="n">
        <v>60.89</v>
      </c>
      <c r="AT1823" s="5" t="n">
        <v>100.39</v>
      </c>
      <c r="AU1823" s="1" t="n">
        <f aca="false">IF(W1823&gt;0,AT1823*0.14,0)</f>
        <v>14.0546</v>
      </c>
      <c r="AV1823" s="1" t="n">
        <f aca="false">AT1823+AU1823</f>
        <v>114.4446</v>
      </c>
      <c r="AX1823" s="1" t="n">
        <v>28.89</v>
      </c>
      <c r="AZ1823" s="11"/>
      <c r="BC1823" s="0" t="s">
        <v>173</v>
      </c>
    </row>
    <row collapsed="false" customFormat="false" customHeight="true" hidden="false" ht="14.4" outlineLevel="0" r="1824">
      <c r="A1824" s="0" t="n">
        <v>1824</v>
      </c>
      <c r="B1824" s="0" t="s">
        <v>4530</v>
      </c>
      <c r="C1824" s="0" t="s">
        <v>46</v>
      </c>
      <c r="D1824" s="0" t="s">
        <v>166</v>
      </c>
      <c r="E1824" s="0" t="s">
        <v>167</v>
      </c>
      <c r="H1824" s="1" t="n">
        <v>41.44</v>
      </c>
      <c r="I1824" s="0" t="s">
        <v>1318</v>
      </c>
      <c r="J1824" s="0" t="s">
        <v>4531</v>
      </c>
      <c r="L1824" s="0" t="n">
        <v>2170583450</v>
      </c>
      <c r="N1824" s="0" t="s">
        <v>46</v>
      </c>
      <c r="O1824" s="0" t="s">
        <v>169</v>
      </c>
      <c r="P1824" s="0" t="s">
        <v>338</v>
      </c>
      <c r="Q1824" s="0" t="s">
        <v>200</v>
      </c>
      <c r="R1824" s="13" t="s">
        <v>171</v>
      </c>
      <c r="S1824" s="0" t="n">
        <v>1</v>
      </c>
      <c r="T1824" s="14" t="n">
        <v>2</v>
      </c>
      <c r="U1824" s="1" t="n">
        <v>2</v>
      </c>
      <c r="V1824" s="1" t="n">
        <v>41.44</v>
      </c>
      <c r="W1824" s="1" t="n">
        <v>5.8</v>
      </c>
      <c r="X1824" s="1" t="n">
        <v>47.24</v>
      </c>
      <c r="Z1824" s="1" t="n">
        <v>0</v>
      </c>
      <c r="AA1824" s="1" t="n">
        <v>0</v>
      </c>
      <c r="AB1824" s="1" t="n">
        <v>0</v>
      </c>
      <c r="AD1824" s="1" t="n">
        <v>0</v>
      </c>
      <c r="AE1824" s="1" t="n">
        <v>0</v>
      </c>
      <c r="AF1824" s="1" t="n">
        <v>0</v>
      </c>
      <c r="AH1824" s="1" t="n">
        <v>0</v>
      </c>
      <c r="AI1824" s="1" t="n">
        <v>0</v>
      </c>
      <c r="AJ1824" s="1" t="n">
        <v>0</v>
      </c>
      <c r="AL1824" s="1" t="n">
        <v>0</v>
      </c>
      <c r="AM1824" s="1" t="n">
        <v>0</v>
      </c>
      <c r="AN1824" s="1" t="n">
        <v>0</v>
      </c>
      <c r="AP1824" s="1" t="n">
        <v>53.41</v>
      </c>
      <c r="AQ1824" s="1" t="n">
        <v>7.48</v>
      </c>
      <c r="AR1824" s="1" t="n">
        <v>60.89</v>
      </c>
      <c r="AT1824" s="5" t="n">
        <v>54.66</v>
      </c>
      <c r="AU1824" s="1" t="n">
        <f aca="false">IF(W1824&gt;0,AT1824*0.14,0)</f>
        <v>7.6524</v>
      </c>
      <c r="AV1824" s="1" t="n">
        <f aca="false">AT1824+AU1824</f>
        <v>62.3124</v>
      </c>
      <c r="AX1824" s="1" t="n">
        <v>28.89</v>
      </c>
      <c r="AZ1824" s="11"/>
      <c r="BC1824" s="0" t="s">
        <v>173</v>
      </c>
    </row>
    <row collapsed="false" customFormat="false" customHeight="true" hidden="false" ht="14.4" outlineLevel="0" r="1825">
      <c r="A1825" s="0" t="n">
        <v>1825</v>
      </c>
      <c r="B1825" s="0" t="s">
        <v>4532</v>
      </c>
      <c r="C1825" s="0" t="s">
        <v>46</v>
      </c>
      <c r="D1825" s="0" t="s">
        <v>166</v>
      </c>
      <c r="E1825" s="0" t="s">
        <v>167</v>
      </c>
      <c r="H1825" s="1" t="n">
        <v>41.44</v>
      </c>
      <c r="I1825" s="0" t="s">
        <v>1318</v>
      </c>
      <c r="J1825" s="0" t="s">
        <v>4533</v>
      </c>
      <c r="L1825" s="0" t="n">
        <v>2170585507</v>
      </c>
      <c r="N1825" s="0" t="s">
        <v>46</v>
      </c>
      <c r="O1825" s="0" t="s">
        <v>169</v>
      </c>
      <c r="P1825" s="0" t="s">
        <v>2820</v>
      </c>
      <c r="Q1825" s="0" t="s">
        <v>2074</v>
      </c>
      <c r="R1825" s="13" t="s">
        <v>171</v>
      </c>
      <c r="S1825" s="0" t="n">
        <v>1</v>
      </c>
      <c r="T1825" s="14" t="n">
        <v>2</v>
      </c>
      <c r="U1825" s="1" t="n">
        <v>2</v>
      </c>
      <c r="V1825" s="1" t="n">
        <v>41.44</v>
      </c>
      <c r="W1825" s="1" t="n">
        <v>5.8</v>
      </c>
      <c r="X1825" s="1" t="n">
        <v>47.24</v>
      </c>
      <c r="Z1825" s="1" t="n">
        <v>0</v>
      </c>
      <c r="AA1825" s="1" t="n">
        <v>0</v>
      </c>
      <c r="AB1825" s="1" t="n">
        <v>0</v>
      </c>
      <c r="AD1825" s="1" t="n">
        <v>0</v>
      </c>
      <c r="AE1825" s="1" t="n">
        <v>0</v>
      </c>
      <c r="AF1825" s="1" t="n">
        <v>0</v>
      </c>
      <c r="AH1825" s="1" t="n">
        <v>0</v>
      </c>
      <c r="AI1825" s="1" t="n">
        <v>0</v>
      </c>
      <c r="AJ1825" s="1" t="n">
        <v>0</v>
      </c>
      <c r="AL1825" s="1" t="n">
        <v>0</v>
      </c>
      <c r="AM1825" s="1" t="n">
        <v>0</v>
      </c>
      <c r="AN1825" s="1" t="n">
        <v>0</v>
      </c>
      <c r="AP1825" s="1" t="n">
        <v>53.41</v>
      </c>
      <c r="AQ1825" s="1" t="n">
        <v>7.48</v>
      </c>
      <c r="AR1825" s="1" t="n">
        <v>60.89</v>
      </c>
      <c r="AT1825" s="5" t="n">
        <v>54.66</v>
      </c>
      <c r="AU1825" s="1" t="n">
        <f aca="false">IF(W1825&gt;0,AT1825*0.14,0)</f>
        <v>7.6524</v>
      </c>
      <c r="AV1825" s="1" t="n">
        <f aca="false">AT1825+AU1825</f>
        <v>62.3124</v>
      </c>
      <c r="AX1825" s="1" t="n">
        <v>28.89</v>
      </c>
      <c r="AZ1825" s="11"/>
      <c r="BC1825" s="0" t="s">
        <v>173</v>
      </c>
    </row>
    <row collapsed="false" customFormat="false" customHeight="true" hidden="false" ht="14.4" outlineLevel="0" r="1826">
      <c r="A1826" s="0" t="n">
        <v>1826</v>
      </c>
      <c r="B1826" s="0" t="s">
        <v>4534</v>
      </c>
      <c r="C1826" s="0" t="s">
        <v>46</v>
      </c>
      <c r="D1826" s="0" t="s">
        <v>166</v>
      </c>
      <c r="E1826" s="0" t="s">
        <v>167</v>
      </c>
      <c r="H1826" s="1" t="n">
        <v>41.44</v>
      </c>
      <c r="I1826" s="0" t="s">
        <v>1318</v>
      </c>
      <c r="J1826" s="0" t="s">
        <v>4535</v>
      </c>
      <c r="L1826" s="0" t="n">
        <v>2170585511</v>
      </c>
      <c r="N1826" s="0" t="s">
        <v>46</v>
      </c>
      <c r="O1826" s="0" t="s">
        <v>169</v>
      </c>
      <c r="P1826" s="0" t="s">
        <v>2593</v>
      </c>
      <c r="Q1826" s="0" t="s">
        <v>2594</v>
      </c>
      <c r="R1826" s="13" t="s">
        <v>171</v>
      </c>
      <c r="S1826" s="0" t="n">
        <v>1</v>
      </c>
      <c r="T1826" s="14" t="n">
        <v>2</v>
      </c>
      <c r="U1826" s="1" t="n">
        <v>2</v>
      </c>
      <c r="V1826" s="1" t="n">
        <v>41.44</v>
      </c>
      <c r="W1826" s="1" t="n">
        <v>5.8</v>
      </c>
      <c r="X1826" s="1" t="n">
        <v>47.24</v>
      </c>
      <c r="Z1826" s="1" t="n">
        <v>0</v>
      </c>
      <c r="AA1826" s="1" t="n">
        <v>0</v>
      </c>
      <c r="AB1826" s="1" t="n">
        <v>0</v>
      </c>
      <c r="AD1826" s="1" t="n">
        <v>0</v>
      </c>
      <c r="AE1826" s="1" t="n">
        <v>0</v>
      </c>
      <c r="AF1826" s="1" t="n">
        <v>0</v>
      </c>
      <c r="AH1826" s="1" t="n">
        <v>0</v>
      </c>
      <c r="AI1826" s="1" t="n">
        <v>0</v>
      </c>
      <c r="AJ1826" s="1" t="n">
        <v>0</v>
      </c>
      <c r="AL1826" s="1" t="n">
        <v>0</v>
      </c>
      <c r="AM1826" s="1" t="n">
        <v>0</v>
      </c>
      <c r="AN1826" s="1" t="n">
        <v>0</v>
      </c>
      <c r="AP1826" s="1" t="n">
        <v>53.41</v>
      </c>
      <c r="AQ1826" s="1" t="n">
        <v>7.48</v>
      </c>
      <c r="AR1826" s="1" t="n">
        <v>60.89</v>
      </c>
      <c r="AT1826" s="5" t="n">
        <v>54.66</v>
      </c>
      <c r="AU1826" s="1" t="n">
        <f aca="false">IF(W1826&gt;0,AT1826*0.14,0)</f>
        <v>7.6524</v>
      </c>
      <c r="AV1826" s="1" t="n">
        <f aca="false">AT1826+AU1826</f>
        <v>62.3124</v>
      </c>
      <c r="AX1826" s="1" t="n">
        <v>28.89</v>
      </c>
      <c r="AZ1826" s="11"/>
      <c r="BC1826" s="0" t="s">
        <v>173</v>
      </c>
    </row>
    <row collapsed="false" customFormat="false" customHeight="true" hidden="false" ht="14.4" outlineLevel="0" r="1827">
      <c r="A1827" s="0" t="n">
        <v>1827</v>
      </c>
      <c r="B1827" s="0" t="s">
        <v>4536</v>
      </c>
      <c r="C1827" s="0" t="s">
        <v>46</v>
      </c>
      <c r="D1827" s="0" t="s">
        <v>166</v>
      </c>
      <c r="E1827" s="0" t="s">
        <v>167</v>
      </c>
      <c r="H1827" s="1" t="n">
        <v>41.44</v>
      </c>
      <c r="I1827" s="0" t="s">
        <v>1318</v>
      </c>
      <c r="J1827" s="0" t="s">
        <v>4537</v>
      </c>
      <c r="L1827" s="0" t="n">
        <v>2170585352</v>
      </c>
      <c r="N1827" s="0" t="s">
        <v>46</v>
      </c>
      <c r="O1827" s="0" t="s">
        <v>169</v>
      </c>
      <c r="P1827" s="0" t="s">
        <v>2266</v>
      </c>
      <c r="Q1827" s="0" t="s">
        <v>234</v>
      </c>
      <c r="R1827" s="13" t="s">
        <v>171</v>
      </c>
      <c r="S1827" s="0" t="n">
        <v>1</v>
      </c>
      <c r="T1827" s="14" t="n">
        <v>2</v>
      </c>
      <c r="U1827" s="1" t="n">
        <v>2</v>
      </c>
      <c r="V1827" s="1" t="n">
        <v>41.44</v>
      </c>
      <c r="W1827" s="1" t="n">
        <v>5.8</v>
      </c>
      <c r="X1827" s="1" t="n">
        <v>47.24</v>
      </c>
      <c r="Z1827" s="1" t="n">
        <v>0</v>
      </c>
      <c r="AA1827" s="1" t="n">
        <v>0</v>
      </c>
      <c r="AB1827" s="1" t="n">
        <v>0</v>
      </c>
      <c r="AD1827" s="1" t="n">
        <v>0</v>
      </c>
      <c r="AE1827" s="1" t="n">
        <v>0</v>
      </c>
      <c r="AF1827" s="1" t="n">
        <v>0</v>
      </c>
      <c r="AH1827" s="1" t="n">
        <v>0</v>
      </c>
      <c r="AI1827" s="1" t="n">
        <v>0</v>
      </c>
      <c r="AJ1827" s="1" t="n">
        <v>0</v>
      </c>
      <c r="AL1827" s="1" t="n">
        <v>0</v>
      </c>
      <c r="AM1827" s="1" t="n">
        <v>0</v>
      </c>
      <c r="AN1827" s="1" t="n">
        <v>0</v>
      </c>
      <c r="AP1827" s="1" t="n">
        <v>53.41</v>
      </c>
      <c r="AQ1827" s="1" t="n">
        <v>7.48</v>
      </c>
      <c r="AR1827" s="1" t="n">
        <v>60.89</v>
      </c>
      <c r="AT1827" s="5" t="n">
        <v>54.66</v>
      </c>
      <c r="AU1827" s="1" t="n">
        <f aca="false">IF(W1827&gt;0,AT1827*0.14,0)</f>
        <v>7.6524</v>
      </c>
      <c r="AV1827" s="1" t="n">
        <f aca="false">AT1827+AU1827</f>
        <v>62.3124</v>
      </c>
      <c r="AX1827" s="1" t="n">
        <v>28.89</v>
      </c>
      <c r="AZ1827" s="11"/>
      <c r="BC1827" s="0" t="s">
        <v>173</v>
      </c>
    </row>
    <row collapsed="false" customFormat="false" customHeight="true" hidden="false" ht="14.4" outlineLevel="0" r="1828">
      <c r="A1828" s="0" t="n">
        <v>1828</v>
      </c>
      <c r="B1828" s="0" t="s">
        <v>4538</v>
      </c>
      <c r="C1828" s="0" t="s">
        <v>46</v>
      </c>
      <c r="D1828" s="0" t="s">
        <v>166</v>
      </c>
      <c r="E1828" s="0" t="s">
        <v>167</v>
      </c>
      <c r="H1828" s="1" t="n">
        <v>41.44</v>
      </c>
      <c r="I1828" s="0" t="s">
        <v>1318</v>
      </c>
      <c r="J1828" s="0" t="s">
        <v>4539</v>
      </c>
      <c r="N1828" s="0" t="s">
        <v>46</v>
      </c>
      <c r="O1828" s="0" t="s">
        <v>169</v>
      </c>
      <c r="P1828" s="0" t="s">
        <v>2623</v>
      </c>
      <c r="Q1828" s="0" t="s">
        <v>214</v>
      </c>
      <c r="R1828" s="13" t="s">
        <v>171</v>
      </c>
      <c r="S1828" s="0" t="n">
        <v>1</v>
      </c>
      <c r="T1828" s="14" t="n">
        <v>2</v>
      </c>
      <c r="U1828" s="1" t="n">
        <v>2</v>
      </c>
      <c r="V1828" s="1" t="n">
        <v>41.44</v>
      </c>
      <c r="W1828" s="1" t="n">
        <v>5.8</v>
      </c>
      <c r="X1828" s="1" t="n">
        <v>47.24</v>
      </c>
      <c r="Z1828" s="1" t="n">
        <v>0</v>
      </c>
      <c r="AA1828" s="1" t="n">
        <v>0</v>
      </c>
      <c r="AB1828" s="1" t="n">
        <v>0</v>
      </c>
      <c r="AD1828" s="1" t="n">
        <v>0</v>
      </c>
      <c r="AE1828" s="1" t="n">
        <v>0</v>
      </c>
      <c r="AF1828" s="1" t="n">
        <v>0</v>
      </c>
      <c r="AH1828" s="1" t="n">
        <v>0</v>
      </c>
      <c r="AI1828" s="1" t="n">
        <v>0</v>
      </c>
      <c r="AJ1828" s="1" t="n">
        <v>0</v>
      </c>
      <c r="AL1828" s="1" t="n">
        <v>0</v>
      </c>
      <c r="AM1828" s="1" t="n">
        <v>0</v>
      </c>
      <c r="AN1828" s="1" t="n">
        <v>0</v>
      </c>
      <c r="AP1828" s="1" t="n">
        <v>53.41</v>
      </c>
      <c r="AQ1828" s="1" t="n">
        <v>7.48</v>
      </c>
      <c r="AR1828" s="1" t="n">
        <v>60.89</v>
      </c>
      <c r="AT1828" s="5" t="n">
        <v>54.66</v>
      </c>
      <c r="AU1828" s="1" t="n">
        <f aca="false">IF(W1828&gt;0,AT1828*0.14,0)</f>
        <v>7.6524</v>
      </c>
      <c r="AV1828" s="1" t="n">
        <f aca="false">AT1828+AU1828</f>
        <v>62.3124</v>
      </c>
      <c r="AX1828" s="1" t="n">
        <v>28.89</v>
      </c>
      <c r="AZ1828" s="11"/>
      <c r="BC1828" s="0" t="s">
        <v>173</v>
      </c>
    </row>
    <row collapsed="false" customFormat="false" customHeight="true" hidden="false" ht="14.4" outlineLevel="0" r="1829">
      <c r="A1829" s="0" t="n">
        <v>1829</v>
      </c>
      <c r="B1829" s="0" t="s">
        <v>4540</v>
      </c>
      <c r="C1829" s="0" t="s">
        <v>46</v>
      </c>
      <c r="D1829" s="0" t="s">
        <v>166</v>
      </c>
      <c r="E1829" s="0" t="s">
        <v>167</v>
      </c>
      <c r="H1829" s="1" t="n">
        <v>41.44</v>
      </c>
      <c r="I1829" s="0" t="s">
        <v>1318</v>
      </c>
      <c r="J1829" s="0" t="s">
        <v>4541</v>
      </c>
      <c r="L1829" s="0" t="n">
        <v>2170585533</v>
      </c>
      <c r="N1829" s="0" t="s">
        <v>46</v>
      </c>
      <c r="O1829" s="0" t="s">
        <v>169</v>
      </c>
      <c r="P1829" s="0" t="s">
        <v>2871</v>
      </c>
      <c r="Q1829" s="0" t="s">
        <v>248</v>
      </c>
      <c r="R1829" s="13" t="s">
        <v>171</v>
      </c>
      <c r="S1829" s="0" t="n">
        <v>1</v>
      </c>
      <c r="T1829" s="14" t="n">
        <v>2</v>
      </c>
      <c r="U1829" s="1" t="n">
        <v>2</v>
      </c>
      <c r="V1829" s="1" t="n">
        <v>41.44</v>
      </c>
      <c r="W1829" s="1" t="n">
        <v>5.8</v>
      </c>
      <c r="X1829" s="1" t="n">
        <v>47.24</v>
      </c>
      <c r="Z1829" s="1" t="n">
        <v>0</v>
      </c>
      <c r="AA1829" s="1" t="n">
        <v>0</v>
      </c>
      <c r="AB1829" s="1" t="n">
        <v>0</v>
      </c>
      <c r="AD1829" s="1" t="n">
        <v>0</v>
      </c>
      <c r="AE1829" s="1" t="n">
        <v>0</v>
      </c>
      <c r="AF1829" s="1" t="n">
        <v>0</v>
      </c>
      <c r="AH1829" s="1" t="n">
        <v>0</v>
      </c>
      <c r="AI1829" s="1" t="n">
        <v>0</v>
      </c>
      <c r="AJ1829" s="1" t="n">
        <v>0</v>
      </c>
      <c r="AL1829" s="1" t="n">
        <v>0</v>
      </c>
      <c r="AM1829" s="1" t="n">
        <v>0</v>
      </c>
      <c r="AN1829" s="1" t="n">
        <v>0</v>
      </c>
      <c r="AP1829" s="1" t="n">
        <v>53.41</v>
      </c>
      <c r="AQ1829" s="1" t="n">
        <v>7.48</v>
      </c>
      <c r="AR1829" s="1" t="n">
        <v>60.89</v>
      </c>
      <c r="AT1829" s="5" t="n">
        <v>54.66</v>
      </c>
      <c r="AU1829" s="1" t="n">
        <f aca="false">IF(W1829&gt;0,AT1829*0.14,0)</f>
        <v>7.6524</v>
      </c>
      <c r="AV1829" s="1" t="n">
        <f aca="false">AT1829+AU1829</f>
        <v>62.3124</v>
      </c>
      <c r="AX1829" s="1" t="n">
        <v>28.89</v>
      </c>
      <c r="AZ1829" s="11"/>
      <c r="BC1829" s="0" t="s">
        <v>173</v>
      </c>
    </row>
    <row collapsed="false" customFormat="false" customHeight="true" hidden="false" ht="14.4" outlineLevel="0" r="1830">
      <c r="A1830" s="0" t="n">
        <v>1830</v>
      </c>
      <c r="B1830" s="0" t="s">
        <v>4542</v>
      </c>
      <c r="C1830" s="0" t="s">
        <v>46</v>
      </c>
      <c r="D1830" s="0" t="s">
        <v>166</v>
      </c>
      <c r="E1830" s="0" t="s">
        <v>167</v>
      </c>
      <c r="H1830" s="1" t="n">
        <v>41.44</v>
      </c>
      <c r="I1830" s="0" t="s">
        <v>1318</v>
      </c>
      <c r="J1830" s="0" t="s">
        <v>4543</v>
      </c>
      <c r="L1830" s="0" t="n">
        <v>2170585543</v>
      </c>
      <c r="N1830" s="0" t="s">
        <v>46</v>
      </c>
      <c r="O1830" s="0" t="s">
        <v>169</v>
      </c>
      <c r="P1830" s="0" t="s">
        <v>4544</v>
      </c>
      <c r="Q1830" s="0" t="s">
        <v>252</v>
      </c>
      <c r="R1830" s="13" t="s">
        <v>171</v>
      </c>
      <c r="S1830" s="0" t="n">
        <v>1</v>
      </c>
      <c r="T1830" s="14" t="n">
        <v>2</v>
      </c>
      <c r="U1830" s="1" t="n">
        <v>2</v>
      </c>
      <c r="V1830" s="1" t="n">
        <v>41.44</v>
      </c>
      <c r="W1830" s="1" t="n">
        <v>5.8</v>
      </c>
      <c r="X1830" s="1" t="n">
        <v>47.24</v>
      </c>
      <c r="Z1830" s="1" t="n">
        <v>0</v>
      </c>
      <c r="AA1830" s="1" t="n">
        <v>0</v>
      </c>
      <c r="AB1830" s="1" t="n">
        <v>0</v>
      </c>
      <c r="AD1830" s="1" t="n">
        <v>0</v>
      </c>
      <c r="AE1830" s="1" t="n">
        <v>0</v>
      </c>
      <c r="AF1830" s="1" t="n">
        <v>0</v>
      </c>
      <c r="AH1830" s="1" t="n">
        <v>0</v>
      </c>
      <c r="AI1830" s="1" t="n">
        <v>0</v>
      </c>
      <c r="AJ1830" s="1" t="n">
        <v>0</v>
      </c>
      <c r="AL1830" s="1" t="n">
        <v>0</v>
      </c>
      <c r="AM1830" s="1" t="n">
        <v>0</v>
      </c>
      <c r="AN1830" s="1" t="n">
        <v>0</v>
      </c>
      <c r="AP1830" s="1" t="n">
        <v>53.41</v>
      </c>
      <c r="AQ1830" s="1" t="n">
        <v>7.48</v>
      </c>
      <c r="AR1830" s="1" t="n">
        <v>60.89</v>
      </c>
      <c r="AT1830" s="5" t="n">
        <v>100.39</v>
      </c>
      <c r="AU1830" s="1" t="n">
        <f aca="false">IF(W1830&gt;0,AT1830*0.14,0)</f>
        <v>14.0546</v>
      </c>
      <c r="AV1830" s="1" t="n">
        <f aca="false">AT1830+AU1830</f>
        <v>114.4446</v>
      </c>
      <c r="AX1830" s="1" t="n">
        <v>28.89</v>
      </c>
      <c r="AZ1830" s="11"/>
      <c r="BC1830" s="0" t="s">
        <v>173</v>
      </c>
    </row>
    <row collapsed="false" customFormat="false" customHeight="true" hidden="false" ht="14.4" outlineLevel="0" r="1831">
      <c r="A1831" s="0" t="n">
        <v>1831</v>
      </c>
      <c r="B1831" s="0" t="s">
        <v>4545</v>
      </c>
      <c r="C1831" s="0" t="s">
        <v>46</v>
      </c>
      <c r="D1831" s="0" t="s">
        <v>166</v>
      </c>
      <c r="E1831" s="0" t="s">
        <v>167</v>
      </c>
      <c r="H1831" s="1" t="n">
        <v>41.44</v>
      </c>
      <c r="I1831" s="0" t="s">
        <v>1318</v>
      </c>
      <c r="J1831" s="0" t="s">
        <v>4546</v>
      </c>
      <c r="L1831" s="0" t="n">
        <v>2170582468</v>
      </c>
      <c r="N1831" s="0" t="s">
        <v>46</v>
      </c>
      <c r="O1831" s="0" t="s">
        <v>169</v>
      </c>
      <c r="P1831" s="0" t="s">
        <v>2340</v>
      </c>
      <c r="Q1831" s="0" t="s">
        <v>196</v>
      </c>
      <c r="R1831" s="13" t="s">
        <v>171</v>
      </c>
      <c r="S1831" s="0" t="n">
        <v>1</v>
      </c>
      <c r="T1831" s="14" t="n">
        <v>2</v>
      </c>
      <c r="U1831" s="1" t="n">
        <v>2</v>
      </c>
      <c r="V1831" s="1" t="n">
        <v>41.44</v>
      </c>
      <c r="W1831" s="1" t="n">
        <v>5.8</v>
      </c>
      <c r="X1831" s="1" t="n">
        <v>47.24</v>
      </c>
      <c r="Z1831" s="1" t="n">
        <v>0</v>
      </c>
      <c r="AA1831" s="1" t="n">
        <v>0</v>
      </c>
      <c r="AB1831" s="1" t="n">
        <v>0</v>
      </c>
      <c r="AD1831" s="1" t="n">
        <v>0</v>
      </c>
      <c r="AE1831" s="1" t="n">
        <v>0</v>
      </c>
      <c r="AF1831" s="1" t="n">
        <v>0</v>
      </c>
      <c r="AH1831" s="1" t="n">
        <v>0</v>
      </c>
      <c r="AI1831" s="1" t="n">
        <v>0</v>
      </c>
      <c r="AJ1831" s="1" t="n">
        <v>0</v>
      </c>
      <c r="AL1831" s="1" t="n">
        <v>0</v>
      </c>
      <c r="AM1831" s="1" t="n">
        <v>0</v>
      </c>
      <c r="AN1831" s="1" t="n">
        <v>0</v>
      </c>
      <c r="AP1831" s="1" t="n">
        <v>53.41</v>
      </c>
      <c r="AQ1831" s="1" t="n">
        <v>7.48</v>
      </c>
      <c r="AR1831" s="1" t="n">
        <v>60.89</v>
      </c>
      <c r="AT1831" s="5" t="n">
        <v>54.66</v>
      </c>
      <c r="AU1831" s="1" t="n">
        <f aca="false">IF(W1831&gt;0,AT1831*0.14,0)</f>
        <v>7.6524</v>
      </c>
      <c r="AV1831" s="1" t="n">
        <f aca="false">AT1831+AU1831</f>
        <v>62.3124</v>
      </c>
      <c r="AX1831" s="1" t="n">
        <v>28.89</v>
      </c>
      <c r="AZ1831" s="11"/>
      <c r="BC1831" s="0" t="s">
        <v>173</v>
      </c>
    </row>
    <row collapsed="false" customFormat="false" customHeight="true" hidden="false" ht="14.4" outlineLevel="0" r="1832">
      <c r="A1832" s="0" t="n">
        <v>1832</v>
      </c>
      <c r="B1832" s="0" t="s">
        <v>4547</v>
      </c>
      <c r="C1832" s="0" t="s">
        <v>46</v>
      </c>
      <c r="D1832" s="0" t="s">
        <v>166</v>
      </c>
      <c r="E1832" s="0" t="s">
        <v>167</v>
      </c>
      <c r="H1832" s="1" t="n">
        <v>41.44</v>
      </c>
      <c r="I1832" s="0" t="s">
        <v>1318</v>
      </c>
      <c r="J1832" s="0" t="s">
        <v>4548</v>
      </c>
      <c r="L1832" s="0" t="n">
        <v>2170585569</v>
      </c>
      <c r="N1832" s="0" t="s">
        <v>46</v>
      </c>
      <c r="O1832" s="0" t="s">
        <v>169</v>
      </c>
      <c r="P1832" s="0" t="s">
        <v>338</v>
      </c>
      <c r="Q1832" s="0" t="s">
        <v>200</v>
      </c>
      <c r="R1832" s="13" t="s">
        <v>171</v>
      </c>
      <c r="S1832" s="0" t="n">
        <v>1</v>
      </c>
      <c r="T1832" s="14" t="n">
        <v>2</v>
      </c>
      <c r="U1832" s="1" t="n">
        <v>2</v>
      </c>
      <c r="V1832" s="1" t="n">
        <v>41.44</v>
      </c>
      <c r="W1832" s="1" t="n">
        <v>5.8</v>
      </c>
      <c r="X1832" s="1" t="n">
        <v>47.24</v>
      </c>
      <c r="Z1832" s="1" t="n">
        <v>0</v>
      </c>
      <c r="AA1832" s="1" t="n">
        <v>0</v>
      </c>
      <c r="AB1832" s="1" t="n">
        <v>0</v>
      </c>
      <c r="AD1832" s="1" t="n">
        <v>0</v>
      </c>
      <c r="AE1832" s="1" t="n">
        <v>0</v>
      </c>
      <c r="AF1832" s="1" t="n">
        <v>0</v>
      </c>
      <c r="AH1832" s="1" t="n">
        <v>0</v>
      </c>
      <c r="AI1832" s="1" t="n">
        <v>0</v>
      </c>
      <c r="AJ1832" s="1" t="n">
        <v>0</v>
      </c>
      <c r="AL1832" s="1" t="n">
        <v>0</v>
      </c>
      <c r="AM1832" s="1" t="n">
        <v>0</v>
      </c>
      <c r="AN1832" s="1" t="n">
        <v>0</v>
      </c>
      <c r="AP1832" s="1" t="n">
        <v>53.41</v>
      </c>
      <c r="AQ1832" s="1" t="n">
        <v>7.48</v>
      </c>
      <c r="AR1832" s="1" t="n">
        <v>60.89</v>
      </c>
      <c r="AT1832" s="5" t="n">
        <v>54.66</v>
      </c>
      <c r="AU1832" s="1" t="n">
        <f aca="false">IF(W1832&gt;0,AT1832*0.14,0)</f>
        <v>7.6524</v>
      </c>
      <c r="AV1832" s="1" t="n">
        <f aca="false">AT1832+AU1832</f>
        <v>62.3124</v>
      </c>
      <c r="AX1832" s="1" t="n">
        <v>28.89</v>
      </c>
      <c r="AZ1832" s="11"/>
      <c r="BC1832" s="0" t="s">
        <v>173</v>
      </c>
    </row>
    <row collapsed="false" customFormat="false" customHeight="true" hidden="false" ht="14.4" outlineLevel="0" r="1833">
      <c r="A1833" s="0" t="n">
        <v>1833</v>
      </c>
      <c r="B1833" s="0" t="s">
        <v>4549</v>
      </c>
      <c r="C1833" s="0" t="s">
        <v>46</v>
      </c>
      <c r="D1833" s="0" t="s">
        <v>166</v>
      </c>
      <c r="E1833" s="0" t="s">
        <v>167</v>
      </c>
      <c r="H1833" s="1" t="n">
        <v>41.44</v>
      </c>
      <c r="I1833" s="0" t="s">
        <v>1318</v>
      </c>
      <c r="J1833" s="0" t="s">
        <v>4550</v>
      </c>
      <c r="L1833" s="0" t="n">
        <v>2170585583</v>
      </c>
      <c r="N1833" s="0" t="s">
        <v>46</v>
      </c>
      <c r="O1833" s="0" t="s">
        <v>169</v>
      </c>
      <c r="P1833" s="0" t="s">
        <v>4551</v>
      </c>
      <c r="Q1833" s="0" t="s">
        <v>234</v>
      </c>
      <c r="R1833" s="13" t="s">
        <v>171</v>
      </c>
      <c r="S1833" s="0" t="n">
        <v>1</v>
      </c>
      <c r="T1833" s="14" t="n">
        <v>2</v>
      </c>
      <c r="U1833" s="1" t="n">
        <v>2</v>
      </c>
      <c r="V1833" s="1" t="n">
        <v>41.44</v>
      </c>
      <c r="W1833" s="1" t="n">
        <v>5.8</v>
      </c>
      <c r="X1833" s="1" t="n">
        <v>47.24</v>
      </c>
      <c r="Z1833" s="1" t="n">
        <v>0</v>
      </c>
      <c r="AA1833" s="1" t="n">
        <v>0</v>
      </c>
      <c r="AB1833" s="1" t="n">
        <v>0</v>
      </c>
      <c r="AD1833" s="1" t="n">
        <v>0</v>
      </c>
      <c r="AE1833" s="1" t="n">
        <v>0</v>
      </c>
      <c r="AF1833" s="1" t="n">
        <v>0</v>
      </c>
      <c r="AH1833" s="1" t="n">
        <v>0</v>
      </c>
      <c r="AI1833" s="1" t="n">
        <v>0</v>
      </c>
      <c r="AJ1833" s="1" t="n">
        <v>0</v>
      </c>
      <c r="AL1833" s="1" t="n">
        <v>0</v>
      </c>
      <c r="AM1833" s="1" t="n">
        <v>0</v>
      </c>
      <c r="AN1833" s="1" t="n">
        <v>0</v>
      </c>
      <c r="AP1833" s="1" t="n">
        <v>53.41</v>
      </c>
      <c r="AQ1833" s="1" t="n">
        <v>7.48</v>
      </c>
      <c r="AR1833" s="1" t="n">
        <v>60.89</v>
      </c>
      <c r="AT1833" s="5" t="n">
        <v>54.66</v>
      </c>
      <c r="AU1833" s="1" t="n">
        <f aca="false">IF(W1833&gt;0,AT1833*0.14,0)</f>
        <v>7.6524</v>
      </c>
      <c r="AV1833" s="1" t="n">
        <f aca="false">AT1833+AU1833</f>
        <v>62.3124</v>
      </c>
      <c r="AX1833" s="1" t="n">
        <v>28.89</v>
      </c>
      <c r="AZ1833" s="11"/>
      <c r="BC1833" s="0" t="s">
        <v>173</v>
      </c>
    </row>
    <row collapsed="false" customFormat="false" customHeight="true" hidden="false" ht="14.4" outlineLevel="0" r="1834">
      <c r="A1834" s="0" t="n">
        <v>1834</v>
      </c>
      <c r="B1834" s="0" t="s">
        <v>4552</v>
      </c>
      <c r="C1834" s="0" t="s">
        <v>46</v>
      </c>
      <c r="D1834" s="0" t="s">
        <v>166</v>
      </c>
      <c r="E1834" s="0" t="s">
        <v>167</v>
      </c>
      <c r="H1834" s="1" t="n">
        <v>41.44</v>
      </c>
      <c r="I1834" s="0" t="s">
        <v>1318</v>
      </c>
      <c r="J1834" s="0" t="s">
        <v>4553</v>
      </c>
      <c r="L1834" s="0" t="n">
        <v>2170585584</v>
      </c>
      <c r="N1834" s="0" t="s">
        <v>46</v>
      </c>
      <c r="O1834" s="0" t="s">
        <v>169</v>
      </c>
      <c r="P1834" s="0" t="s">
        <v>3982</v>
      </c>
      <c r="Q1834" s="0" t="s">
        <v>234</v>
      </c>
      <c r="R1834" s="13" t="s">
        <v>171</v>
      </c>
      <c r="S1834" s="0" t="n">
        <v>1</v>
      </c>
      <c r="T1834" s="14" t="n">
        <v>2</v>
      </c>
      <c r="U1834" s="1" t="n">
        <v>2</v>
      </c>
      <c r="V1834" s="1" t="n">
        <v>41.44</v>
      </c>
      <c r="W1834" s="1" t="n">
        <v>5.8</v>
      </c>
      <c r="X1834" s="1" t="n">
        <v>47.24</v>
      </c>
      <c r="Z1834" s="1" t="n">
        <v>0</v>
      </c>
      <c r="AA1834" s="1" t="n">
        <v>0</v>
      </c>
      <c r="AB1834" s="1" t="n">
        <v>0</v>
      </c>
      <c r="AD1834" s="1" t="n">
        <v>0</v>
      </c>
      <c r="AE1834" s="1" t="n">
        <v>0</v>
      </c>
      <c r="AF1834" s="1" t="n">
        <v>0</v>
      </c>
      <c r="AH1834" s="1" t="n">
        <v>0</v>
      </c>
      <c r="AI1834" s="1" t="n">
        <v>0</v>
      </c>
      <c r="AJ1834" s="1" t="n">
        <v>0</v>
      </c>
      <c r="AL1834" s="1" t="n">
        <v>0</v>
      </c>
      <c r="AM1834" s="1" t="n">
        <v>0</v>
      </c>
      <c r="AN1834" s="1" t="n">
        <v>0</v>
      </c>
      <c r="AP1834" s="1" t="n">
        <v>53.41</v>
      </c>
      <c r="AQ1834" s="1" t="n">
        <v>7.48</v>
      </c>
      <c r="AR1834" s="1" t="n">
        <v>60.89</v>
      </c>
      <c r="AT1834" s="5" t="n">
        <v>54.66</v>
      </c>
      <c r="AU1834" s="1" t="n">
        <f aca="false">IF(W1834&gt;0,AT1834*0.14,0)</f>
        <v>7.6524</v>
      </c>
      <c r="AV1834" s="1" t="n">
        <f aca="false">AT1834+AU1834</f>
        <v>62.3124</v>
      </c>
      <c r="AX1834" s="1" t="n">
        <v>28.89</v>
      </c>
      <c r="AZ1834" s="11"/>
      <c r="BC1834" s="0" t="s">
        <v>173</v>
      </c>
    </row>
    <row collapsed="false" customFormat="false" customHeight="true" hidden="false" ht="14.4" outlineLevel="0" r="1835">
      <c r="A1835" s="0" t="n">
        <v>1835</v>
      </c>
      <c r="B1835" s="0" t="s">
        <v>4554</v>
      </c>
      <c r="C1835" s="0" t="s">
        <v>46</v>
      </c>
      <c r="D1835" s="0" t="s">
        <v>166</v>
      </c>
      <c r="E1835" s="0" t="s">
        <v>167</v>
      </c>
      <c r="H1835" s="1" t="n">
        <v>41.44</v>
      </c>
      <c r="I1835" s="0" t="s">
        <v>1318</v>
      </c>
      <c r="J1835" s="0" t="s">
        <v>4555</v>
      </c>
      <c r="L1835" s="0" t="n">
        <v>2170585589</v>
      </c>
      <c r="N1835" s="0" t="s">
        <v>46</v>
      </c>
      <c r="O1835" s="0" t="s">
        <v>169</v>
      </c>
      <c r="P1835" s="0" t="s">
        <v>4556</v>
      </c>
      <c r="Q1835" s="0" t="s">
        <v>259</v>
      </c>
      <c r="R1835" s="13" t="s">
        <v>171</v>
      </c>
      <c r="S1835" s="0" t="n">
        <v>1</v>
      </c>
      <c r="T1835" s="14" t="n">
        <v>2</v>
      </c>
      <c r="U1835" s="1" t="n">
        <v>2</v>
      </c>
      <c r="V1835" s="1" t="n">
        <v>41.44</v>
      </c>
      <c r="W1835" s="1" t="n">
        <v>5.8</v>
      </c>
      <c r="X1835" s="1" t="n">
        <v>47.24</v>
      </c>
      <c r="Z1835" s="1" t="n">
        <v>0</v>
      </c>
      <c r="AA1835" s="1" t="n">
        <v>0</v>
      </c>
      <c r="AB1835" s="1" t="n">
        <v>0</v>
      </c>
      <c r="AD1835" s="1" t="n">
        <v>0</v>
      </c>
      <c r="AE1835" s="1" t="n">
        <v>0</v>
      </c>
      <c r="AF1835" s="1" t="n">
        <v>0</v>
      </c>
      <c r="AH1835" s="1" t="n">
        <v>0</v>
      </c>
      <c r="AI1835" s="1" t="n">
        <v>0</v>
      </c>
      <c r="AJ1835" s="1" t="n">
        <v>0</v>
      </c>
      <c r="AL1835" s="1" t="n">
        <v>0</v>
      </c>
      <c r="AM1835" s="1" t="n">
        <v>0</v>
      </c>
      <c r="AN1835" s="1" t="n">
        <v>0</v>
      </c>
      <c r="AP1835" s="1" t="n">
        <v>53.41</v>
      </c>
      <c r="AQ1835" s="1" t="n">
        <v>7.48</v>
      </c>
      <c r="AR1835" s="1" t="n">
        <v>60.89</v>
      </c>
      <c r="AT1835" s="5" t="n">
        <v>54.66</v>
      </c>
      <c r="AU1835" s="1" t="n">
        <f aca="false">IF(W1835&gt;0,AT1835*0.14,0)</f>
        <v>7.6524</v>
      </c>
      <c r="AV1835" s="1" t="n">
        <f aca="false">AT1835+AU1835</f>
        <v>62.3124</v>
      </c>
      <c r="AX1835" s="1" t="n">
        <v>28.89</v>
      </c>
      <c r="AZ1835" s="11"/>
      <c r="BC1835" s="0" t="s">
        <v>173</v>
      </c>
    </row>
    <row collapsed="false" customFormat="false" customHeight="true" hidden="false" ht="14.4" outlineLevel="0" r="1836">
      <c r="A1836" s="0" t="n">
        <v>1836</v>
      </c>
      <c r="B1836" s="0" t="s">
        <v>4557</v>
      </c>
      <c r="C1836" s="0" t="s">
        <v>46</v>
      </c>
      <c r="D1836" s="0" t="s">
        <v>166</v>
      </c>
      <c r="E1836" s="0" t="s">
        <v>167</v>
      </c>
      <c r="H1836" s="1" t="n">
        <v>41.44</v>
      </c>
      <c r="I1836" s="0" t="s">
        <v>1318</v>
      </c>
      <c r="J1836" s="0" t="s">
        <v>4558</v>
      </c>
      <c r="L1836" s="0" t="n">
        <v>2170585591</v>
      </c>
      <c r="N1836" s="0" t="s">
        <v>46</v>
      </c>
      <c r="O1836" s="0" t="s">
        <v>169</v>
      </c>
      <c r="P1836" s="0" t="s">
        <v>2539</v>
      </c>
      <c r="Q1836" s="0" t="s">
        <v>222</v>
      </c>
      <c r="R1836" s="13" t="s">
        <v>171</v>
      </c>
      <c r="S1836" s="0" t="n">
        <v>1</v>
      </c>
      <c r="T1836" s="14" t="n">
        <v>2</v>
      </c>
      <c r="U1836" s="1" t="n">
        <v>2</v>
      </c>
      <c r="V1836" s="1" t="n">
        <v>41.44</v>
      </c>
      <c r="W1836" s="1" t="n">
        <v>5.8</v>
      </c>
      <c r="X1836" s="1" t="n">
        <v>47.24</v>
      </c>
      <c r="Z1836" s="1" t="n">
        <v>0</v>
      </c>
      <c r="AA1836" s="1" t="n">
        <v>0</v>
      </c>
      <c r="AB1836" s="1" t="n">
        <v>0</v>
      </c>
      <c r="AD1836" s="1" t="n">
        <v>0</v>
      </c>
      <c r="AE1836" s="1" t="n">
        <v>0</v>
      </c>
      <c r="AF1836" s="1" t="n">
        <v>0</v>
      </c>
      <c r="AH1836" s="1" t="n">
        <v>0</v>
      </c>
      <c r="AI1836" s="1" t="n">
        <v>0</v>
      </c>
      <c r="AJ1836" s="1" t="n">
        <v>0</v>
      </c>
      <c r="AL1836" s="1" t="n">
        <v>0</v>
      </c>
      <c r="AM1836" s="1" t="n">
        <v>0</v>
      </c>
      <c r="AN1836" s="1" t="n">
        <v>0</v>
      </c>
      <c r="AP1836" s="1" t="n">
        <v>53.41</v>
      </c>
      <c r="AQ1836" s="1" t="n">
        <v>7.48</v>
      </c>
      <c r="AR1836" s="1" t="n">
        <v>60.89</v>
      </c>
      <c r="AT1836" s="5" t="n">
        <v>54.66</v>
      </c>
      <c r="AU1836" s="1" t="n">
        <f aca="false">IF(W1836&gt;0,AT1836*0.14,0)</f>
        <v>7.6524</v>
      </c>
      <c r="AV1836" s="1" t="n">
        <f aca="false">AT1836+AU1836</f>
        <v>62.3124</v>
      </c>
      <c r="AX1836" s="1" t="n">
        <v>28.89</v>
      </c>
      <c r="AZ1836" s="11"/>
      <c r="BC1836" s="0" t="s">
        <v>173</v>
      </c>
    </row>
    <row collapsed="false" customFormat="false" customHeight="true" hidden="false" ht="14.4" outlineLevel="0" r="1837">
      <c r="A1837" s="0" t="n">
        <v>1837</v>
      </c>
      <c r="B1837" s="0" t="s">
        <v>4559</v>
      </c>
      <c r="C1837" s="0" t="s">
        <v>46</v>
      </c>
      <c r="D1837" s="0" t="s">
        <v>166</v>
      </c>
      <c r="E1837" s="0" t="s">
        <v>167</v>
      </c>
      <c r="H1837" s="1" t="n">
        <v>41.44</v>
      </c>
      <c r="I1837" s="0" t="s">
        <v>1318</v>
      </c>
      <c r="J1837" s="0" t="s">
        <v>4560</v>
      </c>
      <c r="L1837" s="0" t="n">
        <v>2170585593</v>
      </c>
      <c r="N1837" s="0" t="s">
        <v>46</v>
      </c>
      <c r="O1837" s="0" t="s">
        <v>169</v>
      </c>
      <c r="P1837" s="0" t="s">
        <v>2456</v>
      </c>
      <c r="Q1837" s="0" t="s">
        <v>196</v>
      </c>
      <c r="R1837" s="13" t="s">
        <v>171</v>
      </c>
      <c r="S1837" s="0" t="n">
        <v>1</v>
      </c>
      <c r="T1837" s="14" t="n">
        <v>2</v>
      </c>
      <c r="U1837" s="1" t="n">
        <v>2</v>
      </c>
      <c r="V1837" s="1" t="n">
        <v>41.44</v>
      </c>
      <c r="W1837" s="1" t="n">
        <v>5.8</v>
      </c>
      <c r="X1837" s="1" t="n">
        <v>47.24</v>
      </c>
      <c r="Z1837" s="1" t="n">
        <v>0</v>
      </c>
      <c r="AA1837" s="1" t="n">
        <v>0</v>
      </c>
      <c r="AB1837" s="1" t="n">
        <v>0</v>
      </c>
      <c r="AD1837" s="1" t="n">
        <v>0</v>
      </c>
      <c r="AE1837" s="1" t="n">
        <v>0</v>
      </c>
      <c r="AF1837" s="1" t="n">
        <v>0</v>
      </c>
      <c r="AH1837" s="1" t="n">
        <v>0</v>
      </c>
      <c r="AI1837" s="1" t="n">
        <v>0</v>
      </c>
      <c r="AJ1837" s="1" t="n">
        <v>0</v>
      </c>
      <c r="AL1837" s="1" t="n">
        <v>0</v>
      </c>
      <c r="AM1837" s="1" t="n">
        <v>0</v>
      </c>
      <c r="AN1837" s="1" t="n">
        <v>0</v>
      </c>
      <c r="AP1837" s="1" t="n">
        <v>53.41</v>
      </c>
      <c r="AQ1837" s="1" t="n">
        <v>7.48</v>
      </c>
      <c r="AR1837" s="1" t="n">
        <v>60.89</v>
      </c>
      <c r="AT1837" s="5" t="n">
        <v>54.66</v>
      </c>
      <c r="AU1837" s="1" t="n">
        <f aca="false">IF(W1837&gt;0,AT1837*0.14,0)</f>
        <v>7.6524</v>
      </c>
      <c r="AV1837" s="1" t="n">
        <f aca="false">AT1837+AU1837</f>
        <v>62.3124</v>
      </c>
      <c r="AX1837" s="1" t="n">
        <v>28.89</v>
      </c>
      <c r="AZ1837" s="11"/>
      <c r="BC1837" s="0" t="s">
        <v>173</v>
      </c>
    </row>
    <row collapsed="false" customFormat="false" customHeight="true" hidden="false" ht="14.4" outlineLevel="0" r="1838">
      <c r="A1838" s="0" t="n">
        <v>1838</v>
      </c>
      <c r="B1838" s="0" t="s">
        <v>4561</v>
      </c>
      <c r="C1838" s="0" t="s">
        <v>46</v>
      </c>
      <c r="D1838" s="0" t="s">
        <v>166</v>
      </c>
      <c r="E1838" s="0" t="s">
        <v>167</v>
      </c>
      <c r="H1838" s="1" t="n">
        <v>41.44</v>
      </c>
      <c r="I1838" s="0" t="s">
        <v>1318</v>
      </c>
      <c r="J1838" s="0" t="s">
        <v>4562</v>
      </c>
      <c r="L1838" s="0" t="n">
        <v>2170585280</v>
      </c>
      <c r="N1838" s="0" t="s">
        <v>46</v>
      </c>
      <c r="O1838" s="0" t="s">
        <v>169</v>
      </c>
      <c r="P1838" s="0" t="s">
        <v>2539</v>
      </c>
      <c r="Q1838" s="0" t="s">
        <v>222</v>
      </c>
      <c r="R1838" s="13" t="s">
        <v>171</v>
      </c>
      <c r="S1838" s="0" t="n">
        <v>1</v>
      </c>
      <c r="T1838" s="14" t="n">
        <v>2</v>
      </c>
      <c r="U1838" s="1" t="n">
        <v>2</v>
      </c>
      <c r="V1838" s="1" t="n">
        <v>41.44</v>
      </c>
      <c r="W1838" s="1" t="n">
        <v>5.8</v>
      </c>
      <c r="X1838" s="1" t="n">
        <v>47.24</v>
      </c>
      <c r="Z1838" s="1" t="n">
        <v>0</v>
      </c>
      <c r="AA1838" s="1" t="n">
        <v>0</v>
      </c>
      <c r="AB1838" s="1" t="n">
        <v>0</v>
      </c>
      <c r="AD1838" s="1" t="n">
        <v>0</v>
      </c>
      <c r="AE1838" s="1" t="n">
        <v>0</v>
      </c>
      <c r="AF1838" s="1" t="n">
        <v>0</v>
      </c>
      <c r="AH1838" s="1" t="n">
        <v>0</v>
      </c>
      <c r="AI1838" s="1" t="n">
        <v>0</v>
      </c>
      <c r="AJ1838" s="1" t="n">
        <v>0</v>
      </c>
      <c r="AL1838" s="1" t="n">
        <v>0</v>
      </c>
      <c r="AM1838" s="1" t="n">
        <v>0</v>
      </c>
      <c r="AN1838" s="1" t="n">
        <v>0</v>
      </c>
      <c r="AP1838" s="1" t="n">
        <v>53.41</v>
      </c>
      <c r="AQ1838" s="1" t="n">
        <v>7.48</v>
      </c>
      <c r="AR1838" s="1" t="n">
        <v>60.89</v>
      </c>
      <c r="AT1838" s="5" t="n">
        <v>54.66</v>
      </c>
      <c r="AU1838" s="1" t="n">
        <f aca="false">IF(W1838&gt;0,AT1838*0.14,0)</f>
        <v>7.6524</v>
      </c>
      <c r="AV1838" s="1" t="n">
        <f aca="false">AT1838+AU1838</f>
        <v>62.3124</v>
      </c>
      <c r="AX1838" s="1" t="n">
        <v>28.89</v>
      </c>
      <c r="AZ1838" s="11"/>
      <c r="BC1838" s="0" t="s">
        <v>173</v>
      </c>
    </row>
    <row collapsed="false" customFormat="false" customHeight="true" hidden="false" ht="14.4" outlineLevel="0" r="1839">
      <c r="A1839" s="0" t="n">
        <v>1839</v>
      </c>
      <c r="B1839" s="0" t="s">
        <v>4563</v>
      </c>
      <c r="C1839" s="0" t="s">
        <v>46</v>
      </c>
      <c r="D1839" s="0" t="s">
        <v>166</v>
      </c>
      <c r="E1839" s="0" t="s">
        <v>167</v>
      </c>
      <c r="H1839" s="1" t="n">
        <v>41.44</v>
      </c>
      <c r="I1839" s="0" t="s">
        <v>1318</v>
      </c>
      <c r="J1839" s="0" t="s">
        <v>4564</v>
      </c>
      <c r="L1839" s="0" t="n">
        <v>2170585602</v>
      </c>
      <c r="N1839" s="0" t="s">
        <v>46</v>
      </c>
      <c r="O1839" s="0" t="s">
        <v>169</v>
      </c>
      <c r="P1839" s="0" t="s">
        <v>268</v>
      </c>
      <c r="Q1839" s="0" t="s">
        <v>248</v>
      </c>
      <c r="R1839" s="13" t="s">
        <v>171</v>
      </c>
      <c r="S1839" s="0" t="n">
        <v>1</v>
      </c>
      <c r="T1839" s="14" t="n">
        <v>2</v>
      </c>
      <c r="U1839" s="1" t="n">
        <v>2</v>
      </c>
      <c r="V1839" s="1" t="n">
        <v>41.44</v>
      </c>
      <c r="W1839" s="1" t="n">
        <v>5.8</v>
      </c>
      <c r="X1839" s="1" t="n">
        <v>47.24</v>
      </c>
      <c r="Z1839" s="1" t="n">
        <v>0</v>
      </c>
      <c r="AA1839" s="1" t="n">
        <v>0</v>
      </c>
      <c r="AB1839" s="1" t="n">
        <v>0</v>
      </c>
      <c r="AD1839" s="1" t="n">
        <v>0</v>
      </c>
      <c r="AE1839" s="1" t="n">
        <v>0</v>
      </c>
      <c r="AF1839" s="1" t="n">
        <v>0</v>
      </c>
      <c r="AH1839" s="1" t="n">
        <v>0</v>
      </c>
      <c r="AI1839" s="1" t="n">
        <v>0</v>
      </c>
      <c r="AJ1839" s="1" t="n">
        <v>0</v>
      </c>
      <c r="AL1839" s="1" t="n">
        <v>0</v>
      </c>
      <c r="AM1839" s="1" t="n">
        <v>0</v>
      </c>
      <c r="AN1839" s="1" t="n">
        <v>0</v>
      </c>
      <c r="AP1839" s="1" t="n">
        <v>53.41</v>
      </c>
      <c r="AQ1839" s="1" t="n">
        <v>7.48</v>
      </c>
      <c r="AR1839" s="1" t="n">
        <v>60.89</v>
      </c>
      <c r="AT1839" s="5" t="n">
        <v>54.66</v>
      </c>
      <c r="AU1839" s="1" t="n">
        <f aca="false">IF(W1839&gt;0,AT1839*0.14,0)</f>
        <v>7.6524</v>
      </c>
      <c r="AV1839" s="1" t="n">
        <f aca="false">AT1839+AU1839</f>
        <v>62.3124</v>
      </c>
      <c r="AX1839" s="1" t="n">
        <v>28.89</v>
      </c>
      <c r="AZ1839" s="11"/>
      <c r="BC1839" s="0" t="s">
        <v>173</v>
      </c>
    </row>
    <row collapsed="false" customFormat="false" customHeight="true" hidden="false" ht="14.4" outlineLevel="0" r="1840">
      <c r="A1840" s="0" t="n">
        <v>1840</v>
      </c>
      <c r="B1840" s="0" t="s">
        <v>4565</v>
      </c>
      <c r="C1840" s="0" t="s">
        <v>46</v>
      </c>
      <c r="D1840" s="0" t="s">
        <v>166</v>
      </c>
      <c r="E1840" s="0" t="s">
        <v>167</v>
      </c>
      <c r="H1840" s="1" t="n">
        <v>41.44</v>
      </c>
      <c r="I1840" s="0" t="s">
        <v>1318</v>
      </c>
      <c r="J1840" s="0" t="s">
        <v>4566</v>
      </c>
      <c r="L1840" s="0" t="n">
        <v>2170585609</v>
      </c>
      <c r="N1840" s="0" t="s">
        <v>46</v>
      </c>
      <c r="O1840" s="0" t="s">
        <v>169</v>
      </c>
      <c r="P1840" s="0" t="s">
        <v>2352</v>
      </c>
      <c r="Q1840" s="0" t="s">
        <v>259</v>
      </c>
      <c r="R1840" s="13" t="s">
        <v>171</v>
      </c>
      <c r="S1840" s="0" t="n">
        <v>1</v>
      </c>
      <c r="T1840" s="14" t="n">
        <v>2</v>
      </c>
      <c r="U1840" s="1" t="n">
        <v>2</v>
      </c>
      <c r="V1840" s="1" t="n">
        <v>41.44</v>
      </c>
      <c r="W1840" s="1" t="n">
        <v>5.8</v>
      </c>
      <c r="X1840" s="1" t="n">
        <v>47.24</v>
      </c>
      <c r="Z1840" s="1" t="n">
        <v>0</v>
      </c>
      <c r="AA1840" s="1" t="n">
        <v>0</v>
      </c>
      <c r="AB1840" s="1" t="n">
        <v>0</v>
      </c>
      <c r="AD1840" s="1" t="n">
        <v>0</v>
      </c>
      <c r="AE1840" s="1" t="n">
        <v>0</v>
      </c>
      <c r="AF1840" s="1" t="n">
        <v>0</v>
      </c>
      <c r="AH1840" s="1" t="n">
        <v>0</v>
      </c>
      <c r="AI1840" s="1" t="n">
        <v>0</v>
      </c>
      <c r="AJ1840" s="1" t="n">
        <v>0</v>
      </c>
      <c r="AL1840" s="1" t="n">
        <v>0</v>
      </c>
      <c r="AM1840" s="1" t="n">
        <v>0</v>
      </c>
      <c r="AN1840" s="1" t="n">
        <v>0</v>
      </c>
      <c r="AP1840" s="1" t="n">
        <v>53.41</v>
      </c>
      <c r="AQ1840" s="1" t="n">
        <v>7.48</v>
      </c>
      <c r="AR1840" s="1" t="n">
        <v>60.89</v>
      </c>
      <c r="AT1840" s="5" t="n">
        <v>54.66</v>
      </c>
      <c r="AU1840" s="1" t="n">
        <f aca="false">IF(W1840&gt;0,AT1840*0.14,0)</f>
        <v>7.6524</v>
      </c>
      <c r="AV1840" s="1" t="n">
        <f aca="false">AT1840+AU1840</f>
        <v>62.3124</v>
      </c>
      <c r="AX1840" s="1" t="n">
        <v>28.89</v>
      </c>
      <c r="AZ1840" s="11"/>
      <c r="BC1840" s="0" t="s">
        <v>173</v>
      </c>
    </row>
    <row collapsed="false" customFormat="false" customHeight="true" hidden="false" ht="14.4" outlineLevel="0" r="1841">
      <c r="A1841" s="0" t="n">
        <v>1841</v>
      </c>
      <c r="B1841" s="0" t="s">
        <v>4567</v>
      </c>
      <c r="C1841" s="0" t="s">
        <v>46</v>
      </c>
      <c r="D1841" s="0" t="s">
        <v>166</v>
      </c>
      <c r="E1841" s="0" t="s">
        <v>167</v>
      </c>
      <c r="H1841" s="1" t="n">
        <v>41.44</v>
      </c>
      <c r="I1841" s="0" t="s">
        <v>1318</v>
      </c>
      <c r="J1841" s="0" t="s">
        <v>4568</v>
      </c>
      <c r="L1841" s="0" t="n">
        <v>2170579973</v>
      </c>
      <c r="N1841" s="0" t="s">
        <v>46</v>
      </c>
      <c r="O1841" s="0" t="s">
        <v>169</v>
      </c>
      <c r="P1841" s="0" t="s">
        <v>2096</v>
      </c>
      <c r="Q1841" s="0" t="s">
        <v>196</v>
      </c>
      <c r="R1841" s="13" t="s">
        <v>171</v>
      </c>
      <c r="S1841" s="0" t="n">
        <v>1</v>
      </c>
      <c r="T1841" s="14" t="n">
        <v>2</v>
      </c>
      <c r="U1841" s="1" t="n">
        <v>2</v>
      </c>
      <c r="V1841" s="1" t="n">
        <v>41.44</v>
      </c>
      <c r="W1841" s="1" t="n">
        <v>5.8</v>
      </c>
      <c r="X1841" s="1" t="n">
        <v>47.24</v>
      </c>
      <c r="Z1841" s="1" t="n">
        <v>0</v>
      </c>
      <c r="AA1841" s="1" t="n">
        <v>0</v>
      </c>
      <c r="AB1841" s="1" t="n">
        <v>0</v>
      </c>
      <c r="AD1841" s="1" t="n">
        <v>0</v>
      </c>
      <c r="AE1841" s="1" t="n">
        <v>0</v>
      </c>
      <c r="AF1841" s="1" t="n">
        <v>0</v>
      </c>
      <c r="AH1841" s="1" t="n">
        <v>0</v>
      </c>
      <c r="AI1841" s="1" t="n">
        <v>0</v>
      </c>
      <c r="AJ1841" s="1" t="n">
        <v>0</v>
      </c>
      <c r="AL1841" s="1" t="n">
        <v>0</v>
      </c>
      <c r="AM1841" s="1" t="n">
        <v>0</v>
      </c>
      <c r="AN1841" s="1" t="n">
        <v>0</v>
      </c>
      <c r="AP1841" s="1" t="n">
        <v>53.41</v>
      </c>
      <c r="AQ1841" s="1" t="n">
        <v>7.48</v>
      </c>
      <c r="AR1841" s="1" t="n">
        <v>60.89</v>
      </c>
      <c r="AT1841" s="5" t="n">
        <v>54.66</v>
      </c>
      <c r="AU1841" s="1" t="n">
        <f aca="false">IF(W1841&gt;0,AT1841*0.14,0)</f>
        <v>7.6524</v>
      </c>
      <c r="AV1841" s="1" t="n">
        <f aca="false">AT1841+AU1841</f>
        <v>62.3124</v>
      </c>
      <c r="AX1841" s="1" t="n">
        <v>28.89</v>
      </c>
      <c r="AZ1841" s="11"/>
      <c r="BC1841" s="0" t="s">
        <v>173</v>
      </c>
    </row>
    <row collapsed="false" customFormat="false" customHeight="true" hidden="false" ht="14.4" outlineLevel="0" r="1842">
      <c r="A1842" s="0" t="n">
        <v>1842</v>
      </c>
      <c r="B1842" s="0" t="s">
        <v>4569</v>
      </c>
      <c r="C1842" s="0" t="s">
        <v>46</v>
      </c>
      <c r="D1842" s="0" t="s">
        <v>166</v>
      </c>
      <c r="E1842" s="0" t="s">
        <v>167</v>
      </c>
      <c r="H1842" s="1" t="n">
        <v>41.44</v>
      </c>
      <c r="I1842" s="0" t="s">
        <v>1318</v>
      </c>
      <c r="J1842" s="0" t="s">
        <v>4570</v>
      </c>
      <c r="L1842" s="0" t="n">
        <v>2170585655</v>
      </c>
      <c r="N1842" s="0" t="s">
        <v>46</v>
      </c>
      <c r="O1842" s="0" t="s">
        <v>169</v>
      </c>
      <c r="P1842" s="0" t="s">
        <v>338</v>
      </c>
      <c r="Q1842" s="0" t="s">
        <v>200</v>
      </c>
      <c r="R1842" s="13" t="s">
        <v>171</v>
      </c>
      <c r="S1842" s="0" t="n">
        <v>1</v>
      </c>
      <c r="T1842" s="14" t="n">
        <v>2</v>
      </c>
      <c r="U1842" s="1" t="n">
        <v>2</v>
      </c>
      <c r="V1842" s="1" t="n">
        <v>41.44</v>
      </c>
      <c r="W1842" s="1" t="n">
        <v>5.8</v>
      </c>
      <c r="X1842" s="1" t="n">
        <v>47.24</v>
      </c>
      <c r="Z1842" s="1" t="n">
        <v>0</v>
      </c>
      <c r="AA1842" s="1" t="n">
        <v>0</v>
      </c>
      <c r="AB1842" s="1" t="n">
        <v>0</v>
      </c>
      <c r="AD1842" s="1" t="n">
        <v>0</v>
      </c>
      <c r="AE1842" s="1" t="n">
        <v>0</v>
      </c>
      <c r="AF1842" s="1" t="n">
        <v>0</v>
      </c>
      <c r="AH1842" s="1" t="n">
        <v>0</v>
      </c>
      <c r="AI1842" s="1" t="n">
        <v>0</v>
      </c>
      <c r="AJ1842" s="1" t="n">
        <v>0</v>
      </c>
      <c r="AL1842" s="1" t="n">
        <v>0</v>
      </c>
      <c r="AM1842" s="1" t="n">
        <v>0</v>
      </c>
      <c r="AN1842" s="1" t="n">
        <v>0</v>
      </c>
      <c r="AP1842" s="1" t="n">
        <v>53.41</v>
      </c>
      <c r="AQ1842" s="1" t="n">
        <v>7.48</v>
      </c>
      <c r="AR1842" s="1" t="n">
        <v>60.89</v>
      </c>
      <c r="AT1842" s="5" t="n">
        <v>54.66</v>
      </c>
      <c r="AU1842" s="1" t="n">
        <f aca="false">IF(W1842&gt;0,AT1842*0.14,0)</f>
        <v>7.6524</v>
      </c>
      <c r="AV1842" s="1" t="n">
        <f aca="false">AT1842+AU1842</f>
        <v>62.3124</v>
      </c>
      <c r="AX1842" s="1" t="n">
        <v>28.89</v>
      </c>
      <c r="AZ1842" s="11"/>
      <c r="BC1842" s="0" t="s">
        <v>173</v>
      </c>
    </row>
    <row collapsed="false" customFormat="false" customHeight="true" hidden="false" ht="14.4" outlineLevel="0" r="1843">
      <c r="A1843" s="0" t="n">
        <v>1843</v>
      </c>
      <c r="B1843" s="0" t="s">
        <v>4571</v>
      </c>
      <c r="C1843" s="0" t="s">
        <v>46</v>
      </c>
      <c r="D1843" s="0" t="s">
        <v>166</v>
      </c>
      <c r="E1843" s="0" t="s">
        <v>167</v>
      </c>
      <c r="H1843" s="1" t="n">
        <v>41.44</v>
      </c>
      <c r="I1843" s="0" t="s">
        <v>1318</v>
      </c>
      <c r="J1843" s="0" t="s">
        <v>4572</v>
      </c>
      <c r="L1843" s="0" t="n">
        <v>2170585359</v>
      </c>
      <c r="N1843" s="0" t="s">
        <v>46</v>
      </c>
      <c r="O1843" s="0" t="s">
        <v>169</v>
      </c>
      <c r="P1843" s="0" t="s">
        <v>2105</v>
      </c>
      <c r="Q1843" s="0" t="s">
        <v>196</v>
      </c>
      <c r="R1843" s="13" t="s">
        <v>171</v>
      </c>
      <c r="S1843" s="0" t="n">
        <v>1</v>
      </c>
      <c r="T1843" s="14" t="n">
        <v>2</v>
      </c>
      <c r="U1843" s="1" t="n">
        <v>2</v>
      </c>
      <c r="V1843" s="1" t="n">
        <v>41.44</v>
      </c>
      <c r="W1843" s="1" t="n">
        <v>5.8</v>
      </c>
      <c r="X1843" s="1" t="n">
        <v>47.24</v>
      </c>
      <c r="Z1843" s="1" t="n">
        <v>0</v>
      </c>
      <c r="AA1843" s="1" t="n">
        <v>0</v>
      </c>
      <c r="AB1843" s="1" t="n">
        <v>0</v>
      </c>
      <c r="AD1843" s="1" t="n">
        <v>0</v>
      </c>
      <c r="AE1843" s="1" t="n">
        <v>0</v>
      </c>
      <c r="AF1843" s="1" t="n">
        <v>0</v>
      </c>
      <c r="AH1843" s="1" t="n">
        <v>0</v>
      </c>
      <c r="AI1843" s="1" t="n">
        <v>0</v>
      </c>
      <c r="AJ1843" s="1" t="n">
        <v>0</v>
      </c>
      <c r="AL1843" s="1" t="n">
        <v>0</v>
      </c>
      <c r="AM1843" s="1" t="n">
        <v>0</v>
      </c>
      <c r="AN1843" s="1" t="n">
        <v>0</v>
      </c>
      <c r="AP1843" s="1" t="n">
        <v>53.41</v>
      </c>
      <c r="AQ1843" s="1" t="n">
        <v>7.48</v>
      </c>
      <c r="AR1843" s="1" t="n">
        <v>60.89</v>
      </c>
      <c r="AT1843" s="5" t="n">
        <v>54.66</v>
      </c>
      <c r="AU1843" s="1" t="n">
        <f aca="false">IF(W1843&gt;0,AT1843*0.14,0)</f>
        <v>7.6524</v>
      </c>
      <c r="AV1843" s="1" t="n">
        <f aca="false">AT1843+AU1843</f>
        <v>62.3124</v>
      </c>
      <c r="AX1843" s="1" t="n">
        <v>28.89</v>
      </c>
      <c r="AZ1843" s="11"/>
      <c r="BC1843" s="0" t="s">
        <v>173</v>
      </c>
    </row>
    <row collapsed="false" customFormat="false" customHeight="true" hidden="false" ht="14.4" outlineLevel="0" r="1844">
      <c r="A1844" s="0" t="n">
        <v>1844</v>
      </c>
      <c r="B1844" s="0" t="s">
        <v>4573</v>
      </c>
      <c r="C1844" s="0" t="s">
        <v>46</v>
      </c>
      <c r="D1844" s="0" t="s">
        <v>166</v>
      </c>
      <c r="E1844" s="0" t="s">
        <v>167</v>
      </c>
      <c r="H1844" s="1" t="n">
        <v>41.44</v>
      </c>
      <c r="I1844" s="0" t="s">
        <v>1318</v>
      </c>
      <c r="J1844" s="0" t="s">
        <v>4574</v>
      </c>
      <c r="L1844" s="0" t="n">
        <v>2170585668</v>
      </c>
      <c r="N1844" s="0" t="s">
        <v>46</v>
      </c>
      <c r="O1844" s="0" t="s">
        <v>169</v>
      </c>
      <c r="P1844" s="0" t="s">
        <v>4575</v>
      </c>
      <c r="Q1844" s="0" t="s">
        <v>200</v>
      </c>
      <c r="R1844" s="13" t="s">
        <v>171</v>
      </c>
      <c r="S1844" s="0" t="n">
        <v>1</v>
      </c>
      <c r="T1844" s="14" t="n">
        <v>2</v>
      </c>
      <c r="U1844" s="1" t="n">
        <v>2</v>
      </c>
      <c r="V1844" s="1" t="n">
        <v>41.44</v>
      </c>
      <c r="W1844" s="1" t="n">
        <v>5.8</v>
      </c>
      <c r="X1844" s="1" t="n">
        <v>47.24</v>
      </c>
      <c r="Z1844" s="1" t="n">
        <v>0</v>
      </c>
      <c r="AA1844" s="1" t="n">
        <v>0</v>
      </c>
      <c r="AB1844" s="1" t="n">
        <v>0</v>
      </c>
      <c r="AD1844" s="1" t="n">
        <v>0</v>
      </c>
      <c r="AE1844" s="1" t="n">
        <v>0</v>
      </c>
      <c r="AF1844" s="1" t="n">
        <v>0</v>
      </c>
      <c r="AH1844" s="1" t="n">
        <v>0</v>
      </c>
      <c r="AI1844" s="1" t="n">
        <v>0</v>
      </c>
      <c r="AJ1844" s="1" t="n">
        <v>0</v>
      </c>
      <c r="AL1844" s="1" t="n">
        <v>0</v>
      </c>
      <c r="AM1844" s="1" t="n">
        <v>0</v>
      </c>
      <c r="AN1844" s="1" t="n">
        <v>0</v>
      </c>
      <c r="AP1844" s="1" t="n">
        <v>53.41</v>
      </c>
      <c r="AQ1844" s="1" t="n">
        <v>7.48</v>
      </c>
      <c r="AR1844" s="1" t="n">
        <v>60.89</v>
      </c>
      <c r="AT1844" s="5" t="n">
        <v>54.66</v>
      </c>
      <c r="AU1844" s="1" t="n">
        <f aca="false">IF(W1844&gt;0,AT1844*0.14,0)</f>
        <v>7.6524</v>
      </c>
      <c r="AV1844" s="1" t="n">
        <f aca="false">AT1844+AU1844</f>
        <v>62.3124</v>
      </c>
      <c r="AX1844" s="1" t="n">
        <v>28.89</v>
      </c>
      <c r="AZ1844" s="11"/>
      <c r="BC1844" s="0" t="s">
        <v>173</v>
      </c>
    </row>
    <row collapsed="false" customFormat="false" customHeight="true" hidden="false" ht="14.4" outlineLevel="0" r="1845">
      <c r="A1845" s="0" t="n">
        <v>1845</v>
      </c>
      <c r="B1845" s="0" t="s">
        <v>4576</v>
      </c>
      <c r="C1845" s="0" t="s">
        <v>46</v>
      </c>
      <c r="D1845" s="0" t="s">
        <v>166</v>
      </c>
      <c r="E1845" s="0" t="s">
        <v>167</v>
      </c>
      <c r="H1845" s="1" t="n">
        <v>41.44</v>
      </c>
      <c r="I1845" s="0" t="s">
        <v>1318</v>
      </c>
      <c r="J1845" s="0" t="s">
        <v>4577</v>
      </c>
      <c r="L1845" s="0" t="n">
        <v>2170585676</v>
      </c>
      <c r="N1845" s="0" t="s">
        <v>46</v>
      </c>
      <c r="O1845" s="0" t="s">
        <v>169</v>
      </c>
      <c r="P1845" s="0" t="s">
        <v>4578</v>
      </c>
      <c r="Q1845" s="0" t="s">
        <v>234</v>
      </c>
      <c r="R1845" s="13" t="s">
        <v>171</v>
      </c>
      <c r="S1845" s="0" t="n">
        <v>1</v>
      </c>
      <c r="T1845" s="14" t="n">
        <v>2</v>
      </c>
      <c r="U1845" s="1" t="n">
        <v>2</v>
      </c>
      <c r="V1845" s="1" t="n">
        <v>41.44</v>
      </c>
      <c r="W1845" s="1" t="n">
        <v>5.8</v>
      </c>
      <c r="X1845" s="1" t="n">
        <v>47.24</v>
      </c>
      <c r="Z1845" s="1" t="n">
        <v>0</v>
      </c>
      <c r="AA1845" s="1" t="n">
        <v>0</v>
      </c>
      <c r="AB1845" s="1" t="n">
        <v>0</v>
      </c>
      <c r="AD1845" s="1" t="n">
        <v>0</v>
      </c>
      <c r="AE1845" s="1" t="n">
        <v>0</v>
      </c>
      <c r="AF1845" s="1" t="n">
        <v>0</v>
      </c>
      <c r="AH1845" s="1" t="n">
        <v>0</v>
      </c>
      <c r="AI1845" s="1" t="n">
        <v>0</v>
      </c>
      <c r="AJ1845" s="1" t="n">
        <v>0</v>
      </c>
      <c r="AL1845" s="1" t="n">
        <v>0</v>
      </c>
      <c r="AM1845" s="1" t="n">
        <v>0</v>
      </c>
      <c r="AN1845" s="1" t="n">
        <v>0</v>
      </c>
      <c r="AP1845" s="1" t="n">
        <v>53.41</v>
      </c>
      <c r="AQ1845" s="1" t="n">
        <v>7.48</v>
      </c>
      <c r="AR1845" s="1" t="n">
        <v>60.89</v>
      </c>
      <c r="AT1845" s="5" t="n">
        <v>54.66</v>
      </c>
      <c r="AU1845" s="1" t="n">
        <f aca="false">IF(W1845&gt;0,AT1845*0.14,0)</f>
        <v>7.6524</v>
      </c>
      <c r="AV1845" s="1" t="n">
        <f aca="false">AT1845+AU1845</f>
        <v>62.3124</v>
      </c>
      <c r="AX1845" s="1" t="n">
        <v>28.89</v>
      </c>
      <c r="AZ1845" s="11"/>
      <c r="BC1845" s="0" t="s">
        <v>173</v>
      </c>
    </row>
    <row collapsed="false" customFormat="false" customHeight="true" hidden="false" ht="14.4" outlineLevel="0" r="1846">
      <c r="A1846" s="0" t="n">
        <v>1846</v>
      </c>
      <c r="B1846" s="0" t="s">
        <v>4579</v>
      </c>
      <c r="C1846" s="0" t="s">
        <v>46</v>
      </c>
      <c r="D1846" s="0" t="s">
        <v>166</v>
      </c>
      <c r="E1846" s="0" t="s">
        <v>167</v>
      </c>
      <c r="H1846" s="1" t="n">
        <v>41.44</v>
      </c>
      <c r="I1846" s="0" t="s">
        <v>1318</v>
      </c>
      <c r="J1846" s="0" t="s">
        <v>4580</v>
      </c>
      <c r="L1846" s="0" t="n">
        <v>2170585679</v>
      </c>
      <c r="N1846" s="0" t="s">
        <v>46</v>
      </c>
      <c r="O1846" s="0" t="s">
        <v>169</v>
      </c>
      <c r="P1846" s="0" t="s">
        <v>2096</v>
      </c>
      <c r="Q1846" s="0" t="s">
        <v>196</v>
      </c>
      <c r="R1846" s="13" t="s">
        <v>171</v>
      </c>
      <c r="S1846" s="0" t="n">
        <v>1</v>
      </c>
      <c r="T1846" s="14" t="n">
        <v>2</v>
      </c>
      <c r="U1846" s="1" t="n">
        <v>2</v>
      </c>
      <c r="V1846" s="1" t="n">
        <v>41.44</v>
      </c>
      <c r="W1846" s="1" t="n">
        <v>5.8</v>
      </c>
      <c r="X1846" s="1" t="n">
        <v>47.24</v>
      </c>
      <c r="Z1846" s="1" t="n">
        <v>0</v>
      </c>
      <c r="AA1846" s="1" t="n">
        <v>0</v>
      </c>
      <c r="AB1846" s="1" t="n">
        <v>0</v>
      </c>
      <c r="AD1846" s="1" t="n">
        <v>0</v>
      </c>
      <c r="AE1846" s="1" t="n">
        <v>0</v>
      </c>
      <c r="AF1846" s="1" t="n">
        <v>0</v>
      </c>
      <c r="AH1846" s="1" t="n">
        <v>0</v>
      </c>
      <c r="AI1846" s="1" t="n">
        <v>0</v>
      </c>
      <c r="AJ1846" s="1" t="n">
        <v>0</v>
      </c>
      <c r="AL1846" s="1" t="n">
        <v>0</v>
      </c>
      <c r="AM1846" s="1" t="n">
        <v>0</v>
      </c>
      <c r="AN1846" s="1" t="n">
        <v>0</v>
      </c>
      <c r="AP1846" s="1" t="n">
        <v>53.41</v>
      </c>
      <c r="AQ1846" s="1" t="n">
        <v>7.48</v>
      </c>
      <c r="AR1846" s="1" t="n">
        <v>60.89</v>
      </c>
      <c r="AT1846" s="5" t="n">
        <v>54.66</v>
      </c>
      <c r="AU1846" s="1" t="n">
        <f aca="false">IF(W1846&gt;0,AT1846*0.14,0)</f>
        <v>7.6524</v>
      </c>
      <c r="AV1846" s="1" t="n">
        <f aca="false">AT1846+AU1846</f>
        <v>62.3124</v>
      </c>
      <c r="AX1846" s="1" t="n">
        <v>28.89</v>
      </c>
      <c r="AZ1846" s="11"/>
      <c r="BC1846" s="0" t="s">
        <v>173</v>
      </c>
    </row>
    <row collapsed="false" customFormat="false" customHeight="true" hidden="false" ht="14.4" outlineLevel="0" r="1847">
      <c r="A1847" s="0" t="n">
        <v>1847</v>
      </c>
      <c r="B1847" s="0" t="s">
        <v>4581</v>
      </c>
      <c r="C1847" s="0" t="s">
        <v>46</v>
      </c>
      <c r="D1847" s="0" t="s">
        <v>166</v>
      </c>
      <c r="E1847" s="0" t="s">
        <v>167</v>
      </c>
      <c r="H1847" s="1" t="n">
        <v>41.44</v>
      </c>
      <c r="I1847" s="0" t="s">
        <v>1318</v>
      </c>
      <c r="J1847" s="0" t="s">
        <v>4582</v>
      </c>
      <c r="L1847" s="0" t="n">
        <v>2170585685</v>
      </c>
      <c r="N1847" s="0" t="s">
        <v>46</v>
      </c>
      <c r="O1847" s="0" t="s">
        <v>169</v>
      </c>
      <c r="P1847" s="0" t="s">
        <v>344</v>
      </c>
      <c r="Q1847" s="0" t="s">
        <v>234</v>
      </c>
      <c r="R1847" s="13" t="s">
        <v>171</v>
      </c>
      <c r="S1847" s="0" t="n">
        <v>1</v>
      </c>
      <c r="T1847" s="14" t="n">
        <v>2</v>
      </c>
      <c r="U1847" s="1" t="n">
        <v>2</v>
      </c>
      <c r="V1847" s="1" t="n">
        <v>41.44</v>
      </c>
      <c r="W1847" s="1" t="n">
        <v>5.8</v>
      </c>
      <c r="X1847" s="1" t="n">
        <v>47.24</v>
      </c>
      <c r="Z1847" s="1" t="n">
        <v>0</v>
      </c>
      <c r="AA1847" s="1" t="n">
        <v>0</v>
      </c>
      <c r="AB1847" s="1" t="n">
        <v>0</v>
      </c>
      <c r="AD1847" s="1" t="n">
        <v>0</v>
      </c>
      <c r="AE1847" s="1" t="n">
        <v>0</v>
      </c>
      <c r="AF1847" s="1" t="n">
        <v>0</v>
      </c>
      <c r="AH1847" s="1" t="n">
        <v>0</v>
      </c>
      <c r="AI1847" s="1" t="n">
        <v>0</v>
      </c>
      <c r="AJ1847" s="1" t="n">
        <v>0</v>
      </c>
      <c r="AL1847" s="1" t="n">
        <v>0</v>
      </c>
      <c r="AM1847" s="1" t="n">
        <v>0</v>
      </c>
      <c r="AN1847" s="1" t="n">
        <v>0</v>
      </c>
      <c r="AP1847" s="1" t="n">
        <v>53.41</v>
      </c>
      <c r="AQ1847" s="1" t="n">
        <v>7.48</v>
      </c>
      <c r="AR1847" s="1" t="n">
        <v>60.89</v>
      </c>
      <c r="AT1847" s="5" t="n">
        <v>54.66</v>
      </c>
      <c r="AU1847" s="1" t="n">
        <f aca="false">IF(W1847&gt;0,AT1847*0.14,0)</f>
        <v>7.6524</v>
      </c>
      <c r="AV1847" s="1" t="n">
        <f aca="false">AT1847+AU1847</f>
        <v>62.3124</v>
      </c>
      <c r="AX1847" s="1" t="n">
        <v>28.89</v>
      </c>
      <c r="AZ1847" s="11"/>
      <c r="BC1847" s="0" t="s">
        <v>173</v>
      </c>
    </row>
    <row collapsed="false" customFormat="false" customHeight="true" hidden="false" ht="14.4" outlineLevel="0" r="1848">
      <c r="A1848" s="0" t="n">
        <v>1848</v>
      </c>
      <c r="B1848" s="0" t="s">
        <v>4583</v>
      </c>
      <c r="C1848" s="0" t="s">
        <v>46</v>
      </c>
      <c r="D1848" s="0" t="s">
        <v>166</v>
      </c>
      <c r="E1848" s="0" t="s">
        <v>167</v>
      </c>
      <c r="H1848" s="1" t="n">
        <v>41.44</v>
      </c>
      <c r="I1848" s="0" t="s">
        <v>1318</v>
      </c>
      <c r="J1848" s="0" t="s">
        <v>4584</v>
      </c>
      <c r="L1848" s="0" t="n">
        <v>2170585667</v>
      </c>
      <c r="N1848" s="0" t="s">
        <v>46</v>
      </c>
      <c r="O1848" s="0" t="s">
        <v>169</v>
      </c>
      <c r="P1848" s="0" t="s">
        <v>233</v>
      </c>
      <c r="Q1848" s="0" t="s">
        <v>234</v>
      </c>
      <c r="R1848" s="13" t="s">
        <v>171</v>
      </c>
      <c r="S1848" s="0" t="n">
        <v>1</v>
      </c>
      <c r="T1848" s="14" t="n">
        <v>2</v>
      </c>
      <c r="U1848" s="1" t="n">
        <v>2</v>
      </c>
      <c r="V1848" s="1" t="n">
        <v>41.44</v>
      </c>
      <c r="W1848" s="1" t="n">
        <v>5.8</v>
      </c>
      <c r="X1848" s="1" t="n">
        <v>47.24</v>
      </c>
      <c r="Z1848" s="1" t="n">
        <v>0</v>
      </c>
      <c r="AA1848" s="1" t="n">
        <v>0</v>
      </c>
      <c r="AB1848" s="1" t="n">
        <v>0</v>
      </c>
      <c r="AD1848" s="1" t="n">
        <v>0</v>
      </c>
      <c r="AE1848" s="1" t="n">
        <v>0</v>
      </c>
      <c r="AF1848" s="1" t="n">
        <v>0</v>
      </c>
      <c r="AH1848" s="1" t="n">
        <v>0</v>
      </c>
      <c r="AI1848" s="1" t="n">
        <v>0</v>
      </c>
      <c r="AJ1848" s="1" t="n">
        <v>0</v>
      </c>
      <c r="AL1848" s="1" t="n">
        <v>0</v>
      </c>
      <c r="AM1848" s="1" t="n">
        <v>0</v>
      </c>
      <c r="AN1848" s="1" t="n">
        <v>0</v>
      </c>
      <c r="AP1848" s="1" t="n">
        <v>53.41</v>
      </c>
      <c r="AQ1848" s="1" t="n">
        <v>7.48</v>
      </c>
      <c r="AR1848" s="1" t="n">
        <v>60.89</v>
      </c>
      <c r="AT1848" s="5" t="n">
        <v>54.66</v>
      </c>
      <c r="AU1848" s="1" t="n">
        <f aca="false">IF(W1848&gt;0,AT1848*0.14,0)</f>
        <v>7.6524</v>
      </c>
      <c r="AV1848" s="1" t="n">
        <f aca="false">AT1848+AU1848</f>
        <v>62.3124</v>
      </c>
      <c r="AX1848" s="1" t="n">
        <v>28.89</v>
      </c>
      <c r="AZ1848" s="11"/>
      <c r="BC1848" s="0" t="s">
        <v>173</v>
      </c>
    </row>
    <row collapsed="false" customFormat="false" customHeight="true" hidden="false" ht="14.4" outlineLevel="0" r="1849">
      <c r="A1849" s="0" t="n">
        <v>1849</v>
      </c>
      <c r="B1849" s="0" t="s">
        <v>4585</v>
      </c>
      <c r="C1849" s="0" t="s">
        <v>46</v>
      </c>
      <c r="D1849" s="0" t="s">
        <v>166</v>
      </c>
      <c r="E1849" s="0" t="s">
        <v>167</v>
      </c>
      <c r="H1849" s="1" t="n">
        <v>41.44</v>
      </c>
      <c r="I1849" s="0" t="s">
        <v>1318</v>
      </c>
      <c r="J1849" s="0" t="s">
        <v>4586</v>
      </c>
      <c r="L1849" s="0" t="n">
        <v>2170585686</v>
      </c>
      <c r="N1849" s="0" t="s">
        <v>46</v>
      </c>
      <c r="O1849" s="0" t="s">
        <v>169</v>
      </c>
      <c r="P1849" s="0" t="s">
        <v>2426</v>
      </c>
      <c r="Q1849" s="0" t="s">
        <v>196</v>
      </c>
      <c r="R1849" s="13" t="s">
        <v>171</v>
      </c>
      <c r="S1849" s="0" t="n">
        <v>1</v>
      </c>
      <c r="T1849" s="14" t="n">
        <v>2</v>
      </c>
      <c r="U1849" s="1" t="n">
        <v>2</v>
      </c>
      <c r="V1849" s="1" t="n">
        <v>41.44</v>
      </c>
      <c r="W1849" s="1" t="n">
        <v>5.8</v>
      </c>
      <c r="X1849" s="1" t="n">
        <v>47.24</v>
      </c>
      <c r="Z1849" s="1" t="n">
        <v>0</v>
      </c>
      <c r="AA1849" s="1" t="n">
        <v>0</v>
      </c>
      <c r="AB1849" s="1" t="n">
        <v>0</v>
      </c>
      <c r="AD1849" s="1" t="n">
        <v>0</v>
      </c>
      <c r="AE1849" s="1" t="n">
        <v>0</v>
      </c>
      <c r="AF1849" s="1" t="n">
        <v>0</v>
      </c>
      <c r="AH1849" s="1" t="n">
        <v>0</v>
      </c>
      <c r="AI1849" s="1" t="n">
        <v>0</v>
      </c>
      <c r="AJ1849" s="1" t="n">
        <v>0</v>
      </c>
      <c r="AL1849" s="1" t="n">
        <v>0</v>
      </c>
      <c r="AM1849" s="1" t="n">
        <v>0</v>
      </c>
      <c r="AN1849" s="1" t="n">
        <v>0</v>
      </c>
      <c r="AP1849" s="1" t="n">
        <v>53.41</v>
      </c>
      <c r="AQ1849" s="1" t="n">
        <v>7.48</v>
      </c>
      <c r="AR1849" s="1" t="n">
        <v>60.89</v>
      </c>
      <c r="AT1849" s="5" t="n">
        <v>54.66</v>
      </c>
      <c r="AU1849" s="1" t="n">
        <f aca="false">IF(W1849&gt;0,AT1849*0.14,0)</f>
        <v>7.6524</v>
      </c>
      <c r="AV1849" s="1" t="n">
        <f aca="false">AT1849+AU1849</f>
        <v>62.3124</v>
      </c>
      <c r="AX1849" s="1" t="n">
        <v>28.89</v>
      </c>
      <c r="AZ1849" s="11"/>
      <c r="BC1849" s="0" t="s">
        <v>173</v>
      </c>
    </row>
    <row collapsed="false" customFormat="false" customHeight="true" hidden="false" ht="14.4" outlineLevel="0" r="1850">
      <c r="A1850" s="0" t="n">
        <v>1850</v>
      </c>
      <c r="B1850" s="0" t="s">
        <v>4587</v>
      </c>
      <c r="C1850" s="0" t="s">
        <v>46</v>
      </c>
      <c r="D1850" s="0" t="s">
        <v>166</v>
      </c>
      <c r="E1850" s="0" t="s">
        <v>167</v>
      </c>
      <c r="H1850" s="1" t="n">
        <v>41.44</v>
      </c>
      <c r="I1850" s="0" t="s">
        <v>1318</v>
      </c>
      <c r="J1850" s="0" t="s">
        <v>4588</v>
      </c>
      <c r="L1850" s="0" t="n">
        <v>2170585697</v>
      </c>
      <c r="N1850" s="0" t="s">
        <v>46</v>
      </c>
      <c r="O1850" s="0" t="s">
        <v>169</v>
      </c>
      <c r="P1850" s="0" t="s">
        <v>4589</v>
      </c>
      <c r="Q1850" s="0" t="s">
        <v>2529</v>
      </c>
      <c r="R1850" s="13" t="s">
        <v>171</v>
      </c>
      <c r="S1850" s="0" t="n">
        <v>1</v>
      </c>
      <c r="T1850" s="14" t="n">
        <v>2</v>
      </c>
      <c r="U1850" s="1" t="n">
        <v>2</v>
      </c>
      <c r="V1850" s="1" t="n">
        <v>41.44</v>
      </c>
      <c r="W1850" s="1" t="n">
        <v>5.8</v>
      </c>
      <c r="X1850" s="1" t="n">
        <v>47.24</v>
      </c>
      <c r="Z1850" s="1" t="n">
        <v>0</v>
      </c>
      <c r="AA1850" s="1" t="n">
        <v>0</v>
      </c>
      <c r="AB1850" s="1" t="n">
        <v>0</v>
      </c>
      <c r="AD1850" s="1" t="n">
        <v>0</v>
      </c>
      <c r="AE1850" s="1" t="n">
        <v>0</v>
      </c>
      <c r="AF1850" s="1" t="n">
        <v>0</v>
      </c>
      <c r="AH1850" s="1" t="n">
        <v>0</v>
      </c>
      <c r="AI1850" s="1" t="n">
        <v>0</v>
      </c>
      <c r="AJ1850" s="1" t="n">
        <v>0</v>
      </c>
      <c r="AL1850" s="1" t="n">
        <v>0</v>
      </c>
      <c r="AM1850" s="1" t="n">
        <v>0</v>
      </c>
      <c r="AN1850" s="1" t="n">
        <v>0</v>
      </c>
      <c r="AP1850" s="1" t="n">
        <v>53.41</v>
      </c>
      <c r="AQ1850" s="1" t="n">
        <v>7.48</v>
      </c>
      <c r="AR1850" s="1" t="n">
        <v>60.89</v>
      </c>
      <c r="AT1850" s="5" t="n">
        <v>100.39</v>
      </c>
      <c r="AU1850" s="1" t="n">
        <f aca="false">IF(W1850&gt;0,AT1850*0.14,0)</f>
        <v>14.0546</v>
      </c>
      <c r="AV1850" s="1" t="n">
        <f aca="false">AT1850+AU1850</f>
        <v>114.4446</v>
      </c>
      <c r="AX1850" s="1" t="n">
        <v>28.89</v>
      </c>
      <c r="AZ1850" s="11"/>
      <c r="BC1850" s="0" t="s">
        <v>173</v>
      </c>
    </row>
    <row collapsed="false" customFormat="false" customHeight="true" hidden="false" ht="14.4" outlineLevel="0" r="1851">
      <c r="A1851" s="0" t="n">
        <v>1851</v>
      </c>
      <c r="B1851" s="0" t="s">
        <v>4590</v>
      </c>
      <c r="C1851" s="0" t="s">
        <v>46</v>
      </c>
      <c r="D1851" s="0" t="s">
        <v>166</v>
      </c>
      <c r="E1851" s="0" t="s">
        <v>167</v>
      </c>
      <c r="H1851" s="1" t="n">
        <v>41.44</v>
      </c>
      <c r="I1851" s="0" t="s">
        <v>1318</v>
      </c>
      <c r="J1851" s="0" t="s">
        <v>4591</v>
      </c>
      <c r="L1851" s="0" t="n">
        <v>2170585699</v>
      </c>
      <c r="N1851" s="0" t="s">
        <v>46</v>
      </c>
      <c r="O1851" s="0" t="s">
        <v>169</v>
      </c>
      <c r="P1851" s="0" t="s">
        <v>2388</v>
      </c>
      <c r="Q1851" s="0" t="s">
        <v>196</v>
      </c>
      <c r="R1851" s="13" t="s">
        <v>171</v>
      </c>
      <c r="S1851" s="0" t="n">
        <v>1</v>
      </c>
      <c r="T1851" s="14" t="n">
        <v>2</v>
      </c>
      <c r="U1851" s="1" t="n">
        <v>2</v>
      </c>
      <c r="V1851" s="1" t="n">
        <v>41.44</v>
      </c>
      <c r="W1851" s="1" t="n">
        <v>5.8</v>
      </c>
      <c r="X1851" s="1" t="n">
        <v>47.24</v>
      </c>
      <c r="Z1851" s="1" t="n">
        <v>0</v>
      </c>
      <c r="AA1851" s="1" t="n">
        <v>0</v>
      </c>
      <c r="AB1851" s="1" t="n">
        <v>0</v>
      </c>
      <c r="AD1851" s="1" t="n">
        <v>0</v>
      </c>
      <c r="AE1851" s="1" t="n">
        <v>0</v>
      </c>
      <c r="AF1851" s="1" t="n">
        <v>0</v>
      </c>
      <c r="AH1851" s="1" t="n">
        <v>0</v>
      </c>
      <c r="AI1851" s="1" t="n">
        <v>0</v>
      </c>
      <c r="AJ1851" s="1" t="n">
        <v>0</v>
      </c>
      <c r="AL1851" s="1" t="n">
        <v>0</v>
      </c>
      <c r="AM1851" s="1" t="n">
        <v>0</v>
      </c>
      <c r="AN1851" s="1" t="n">
        <v>0</v>
      </c>
      <c r="AP1851" s="1" t="n">
        <v>53.41</v>
      </c>
      <c r="AQ1851" s="1" t="n">
        <v>7.48</v>
      </c>
      <c r="AR1851" s="1" t="n">
        <v>60.89</v>
      </c>
      <c r="AT1851" s="5" t="n">
        <v>54.66</v>
      </c>
      <c r="AU1851" s="1" t="n">
        <f aca="false">IF(W1851&gt;0,AT1851*0.14,0)</f>
        <v>7.6524</v>
      </c>
      <c r="AV1851" s="1" t="n">
        <f aca="false">AT1851+AU1851</f>
        <v>62.3124</v>
      </c>
      <c r="AX1851" s="1" t="n">
        <v>28.89</v>
      </c>
      <c r="AZ1851" s="11"/>
      <c r="BC1851" s="0" t="s">
        <v>173</v>
      </c>
    </row>
    <row collapsed="false" customFormat="false" customHeight="true" hidden="false" ht="14.4" outlineLevel="0" r="1852">
      <c r="A1852" s="0" t="n">
        <v>1852</v>
      </c>
      <c r="B1852" s="0" t="s">
        <v>4592</v>
      </c>
      <c r="C1852" s="0" t="s">
        <v>46</v>
      </c>
      <c r="D1852" s="0" t="s">
        <v>166</v>
      </c>
      <c r="E1852" s="0" t="s">
        <v>167</v>
      </c>
      <c r="H1852" s="1" t="n">
        <v>41.44</v>
      </c>
      <c r="I1852" s="0" t="s">
        <v>1318</v>
      </c>
      <c r="J1852" s="0" t="s">
        <v>4593</v>
      </c>
      <c r="L1852" s="0" t="n">
        <v>2170585701</v>
      </c>
      <c r="N1852" s="0" t="s">
        <v>46</v>
      </c>
      <c r="O1852" s="0" t="s">
        <v>169</v>
      </c>
      <c r="P1852" s="0" t="s">
        <v>4378</v>
      </c>
      <c r="Q1852" s="0" t="s">
        <v>222</v>
      </c>
      <c r="R1852" s="13" t="s">
        <v>171</v>
      </c>
      <c r="S1852" s="0" t="n">
        <v>1</v>
      </c>
      <c r="T1852" s="14" t="n">
        <v>2</v>
      </c>
      <c r="U1852" s="1" t="n">
        <v>2</v>
      </c>
      <c r="V1852" s="1" t="n">
        <v>41.44</v>
      </c>
      <c r="W1852" s="1" t="n">
        <v>5.8</v>
      </c>
      <c r="X1852" s="1" t="n">
        <v>47.24</v>
      </c>
      <c r="Z1852" s="1" t="n">
        <v>0</v>
      </c>
      <c r="AA1852" s="1" t="n">
        <v>0</v>
      </c>
      <c r="AB1852" s="1" t="n">
        <v>0</v>
      </c>
      <c r="AD1852" s="1" t="n">
        <v>0</v>
      </c>
      <c r="AE1852" s="1" t="n">
        <v>0</v>
      </c>
      <c r="AF1852" s="1" t="n">
        <v>0</v>
      </c>
      <c r="AH1852" s="1" t="n">
        <v>0</v>
      </c>
      <c r="AI1852" s="1" t="n">
        <v>0</v>
      </c>
      <c r="AJ1852" s="1" t="n">
        <v>0</v>
      </c>
      <c r="AL1852" s="1" t="n">
        <v>0</v>
      </c>
      <c r="AM1852" s="1" t="n">
        <v>0</v>
      </c>
      <c r="AN1852" s="1" t="n">
        <v>0</v>
      </c>
      <c r="AP1852" s="1" t="n">
        <v>53.41</v>
      </c>
      <c r="AQ1852" s="1" t="n">
        <v>7.48</v>
      </c>
      <c r="AR1852" s="1" t="n">
        <v>60.89</v>
      </c>
      <c r="AT1852" s="5" t="n">
        <v>54.66</v>
      </c>
      <c r="AU1852" s="1" t="n">
        <f aca="false">IF(W1852&gt;0,AT1852*0.14,0)</f>
        <v>7.6524</v>
      </c>
      <c r="AV1852" s="1" t="n">
        <f aca="false">AT1852+AU1852</f>
        <v>62.3124</v>
      </c>
      <c r="AX1852" s="1" t="n">
        <v>28.89</v>
      </c>
      <c r="AZ1852" s="11"/>
      <c r="BC1852" s="0" t="s">
        <v>173</v>
      </c>
    </row>
    <row collapsed="false" customFormat="false" customHeight="true" hidden="false" ht="14.4" outlineLevel="0" r="1853">
      <c r="A1853" s="0" t="n">
        <v>1853</v>
      </c>
      <c r="B1853" s="0" t="s">
        <v>4594</v>
      </c>
      <c r="C1853" s="0" t="s">
        <v>46</v>
      </c>
      <c r="D1853" s="0" t="s">
        <v>166</v>
      </c>
      <c r="E1853" s="0" t="s">
        <v>167</v>
      </c>
      <c r="H1853" s="1" t="n">
        <v>41.44</v>
      </c>
      <c r="I1853" s="0" t="s">
        <v>1318</v>
      </c>
      <c r="J1853" s="0" t="s">
        <v>4595</v>
      </c>
      <c r="L1853" s="0" t="n">
        <v>2170585734</v>
      </c>
      <c r="N1853" s="0" t="s">
        <v>46</v>
      </c>
      <c r="O1853" s="0" t="s">
        <v>169</v>
      </c>
      <c r="P1853" s="0" t="s">
        <v>262</v>
      </c>
      <c r="Q1853" s="0" t="s">
        <v>226</v>
      </c>
      <c r="R1853" s="13" t="s">
        <v>171</v>
      </c>
      <c r="S1853" s="0" t="n">
        <v>1</v>
      </c>
      <c r="T1853" s="14" t="n">
        <v>2</v>
      </c>
      <c r="U1853" s="1" t="n">
        <v>2</v>
      </c>
      <c r="V1853" s="1" t="n">
        <v>41.44</v>
      </c>
      <c r="W1853" s="1" t="n">
        <v>5.8</v>
      </c>
      <c r="X1853" s="1" t="n">
        <v>47.24</v>
      </c>
      <c r="Z1853" s="1" t="n">
        <v>0</v>
      </c>
      <c r="AA1853" s="1" t="n">
        <v>0</v>
      </c>
      <c r="AB1853" s="1" t="n">
        <v>0</v>
      </c>
      <c r="AD1853" s="1" t="n">
        <v>0</v>
      </c>
      <c r="AE1853" s="1" t="n">
        <v>0</v>
      </c>
      <c r="AF1853" s="1" t="n">
        <v>0</v>
      </c>
      <c r="AH1853" s="1" t="n">
        <v>0</v>
      </c>
      <c r="AI1853" s="1" t="n">
        <v>0</v>
      </c>
      <c r="AJ1853" s="1" t="n">
        <v>0</v>
      </c>
      <c r="AL1853" s="1" t="n">
        <v>0</v>
      </c>
      <c r="AM1853" s="1" t="n">
        <v>0</v>
      </c>
      <c r="AN1853" s="1" t="n">
        <v>0</v>
      </c>
      <c r="AP1853" s="1" t="n">
        <v>53.41</v>
      </c>
      <c r="AQ1853" s="1" t="n">
        <v>7.48</v>
      </c>
      <c r="AR1853" s="1" t="n">
        <v>60.89</v>
      </c>
      <c r="AT1853" s="5" t="n">
        <v>54.66</v>
      </c>
      <c r="AU1853" s="1" t="n">
        <f aca="false">IF(W1853&gt;0,AT1853*0.14,0)</f>
        <v>7.6524</v>
      </c>
      <c r="AV1853" s="1" t="n">
        <f aca="false">AT1853+AU1853</f>
        <v>62.3124</v>
      </c>
      <c r="AX1853" s="1" t="n">
        <v>28.89</v>
      </c>
      <c r="AZ1853" s="11"/>
      <c r="BC1853" s="0" t="s">
        <v>173</v>
      </c>
    </row>
    <row collapsed="false" customFormat="false" customHeight="true" hidden="false" ht="14.4" outlineLevel="0" r="1854">
      <c r="A1854" s="0" t="n">
        <v>1854</v>
      </c>
      <c r="B1854" s="0" t="s">
        <v>4596</v>
      </c>
      <c r="C1854" s="0" t="s">
        <v>46</v>
      </c>
      <c r="D1854" s="0" t="s">
        <v>166</v>
      </c>
      <c r="E1854" s="0" t="s">
        <v>167</v>
      </c>
      <c r="H1854" s="1" t="n">
        <v>41.44</v>
      </c>
      <c r="I1854" s="0" t="s">
        <v>1318</v>
      </c>
      <c r="J1854" s="0" t="s">
        <v>4597</v>
      </c>
      <c r="L1854" s="0" t="n">
        <v>2170585425</v>
      </c>
      <c r="N1854" s="0" t="s">
        <v>46</v>
      </c>
      <c r="O1854" s="0" t="s">
        <v>169</v>
      </c>
      <c r="P1854" s="0" t="s">
        <v>2480</v>
      </c>
      <c r="Q1854" s="0" t="s">
        <v>2481</v>
      </c>
      <c r="R1854" s="13" t="s">
        <v>171</v>
      </c>
      <c r="S1854" s="0" t="n">
        <v>1</v>
      </c>
      <c r="T1854" s="14" t="n">
        <v>2</v>
      </c>
      <c r="U1854" s="1" t="n">
        <v>2</v>
      </c>
      <c r="V1854" s="1" t="n">
        <v>41.44</v>
      </c>
      <c r="W1854" s="1" t="n">
        <v>5.8</v>
      </c>
      <c r="X1854" s="1" t="n">
        <v>47.24</v>
      </c>
      <c r="Z1854" s="1" t="n">
        <v>0</v>
      </c>
      <c r="AA1854" s="1" t="n">
        <v>0</v>
      </c>
      <c r="AB1854" s="1" t="n">
        <v>0</v>
      </c>
      <c r="AD1854" s="1" t="n">
        <v>0</v>
      </c>
      <c r="AE1854" s="1" t="n">
        <v>0</v>
      </c>
      <c r="AF1854" s="1" t="n">
        <v>0</v>
      </c>
      <c r="AH1854" s="1" t="n">
        <v>0</v>
      </c>
      <c r="AI1854" s="1" t="n">
        <v>0</v>
      </c>
      <c r="AJ1854" s="1" t="n">
        <v>0</v>
      </c>
      <c r="AL1854" s="1" t="n">
        <v>0</v>
      </c>
      <c r="AM1854" s="1" t="n">
        <v>0</v>
      </c>
      <c r="AN1854" s="1" t="n">
        <v>0</v>
      </c>
      <c r="AP1854" s="1" t="n">
        <v>53.41</v>
      </c>
      <c r="AQ1854" s="1" t="n">
        <v>7.48</v>
      </c>
      <c r="AR1854" s="1" t="n">
        <v>60.89</v>
      </c>
      <c r="AT1854" s="5" t="n">
        <v>100.39</v>
      </c>
      <c r="AU1854" s="1" t="n">
        <f aca="false">IF(W1854&gt;0,AT1854*0.14,0)</f>
        <v>14.0546</v>
      </c>
      <c r="AV1854" s="1" t="n">
        <f aca="false">AT1854+AU1854</f>
        <v>114.4446</v>
      </c>
      <c r="AX1854" s="1" t="n">
        <v>28.89</v>
      </c>
      <c r="AZ1854" s="11"/>
      <c r="BC1854" s="0" t="s">
        <v>173</v>
      </c>
    </row>
    <row collapsed="false" customFormat="false" customHeight="true" hidden="false" ht="14.4" outlineLevel="0" r="1855">
      <c r="A1855" s="0" t="n">
        <v>1855</v>
      </c>
      <c r="B1855" s="0" t="s">
        <v>4598</v>
      </c>
      <c r="C1855" s="0" t="s">
        <v>46</v>
      </c>
      <c r="D1855" s="0" t="s">
        <v>166</v>
      </c>
      <c r="E1855" s="0" t="s">
        <v>167</v>
      </c>
      <c r="H1855" s="1" t="n">
        <v>41.44</v>
      </c>
      <c r="I1855" s="0" t="s">
        <v>1318</v>
      </c>
      <c r="J1855" s="0" t="s">
        <v>4599</v>
      </c>
      <c r="L1855" s="0" t="n">
        <v>2170583348</v>
      </c>
      <c r="N1855" s="0" t="s">
        <v>46</v>
      </c>
      <c r="O1855" s="0" t="s">
        <v>169</v>
      </c>
      <c r="P1855" s="0" t="s">
        <v>3137</v>
      </c>
      <c r="Q1855" s="0" t="s">
        <v>234</v>
      </c>
      <c r="R1855" s="13" t="s">
        <v>171</v>
      </c>
      <c r="S1855" s="0" t="n">
        <v>1</v>
      </c>
      <c r="T1855" s="14" t="n">
        <v>2</v>
      </c>
      <c r="U1855" s="1" t="n">
        <v>2</v>
      </c>
      <c r="V1855" s="1" t="n">
        <v>41.44</v>
      </c>
      <c r="W1855" s="1" t="n">
        <v>5.8</v>
      </c>
      <c r="X1855" s="1" t="n">
        <v>47.24</v>
      </c>
      <c r="Z1855" s="1" t="n">
        <v>0</v>
      </c>
      <c r="AA1855" s="1" t="n">
        <v>0</v>
      </c>
      <c r="AB1855" s="1" t="n">
        <v>0</v>
      </c>
      <c r="AD1855" s="1" t="n">
        <v>0</v>
      </c>
      <c r="AE1855" s="1" t="n">
        <v>0</v>
      </c>
      <c r="AF1855" s="1" t="n">
        <v>0</v>
      </c>
      <c r="AH1855" s="1" t="n">
        <v>0</v>
      </c>
      <c r="AI1855" s="1" t="n">
        <v>0</v>
      </c>
      <c r="AJ1855" s="1" t="n">
        <v>0</v>
      </c>
      <c r="AL1855" s="1" t="n">
        <v>0</v>
      </c>
      <c r="AM1855" s="1" t="n">
        <v>0</v>
      </c>
      <c r="AN1855" s="1" t="n">
        <v>0</v>
      </c>
      <c r="AP1855" s="1" t="n">
        <v>53.41</v>
      </c>
      <c r="AQ1855" s="1" t="n">
        <v>7.48</v>
      </c>
      <c r="AR1855" s="1" t="n">
        <v>60.89</v>
      </c>
      <c r="AT1855" s="5" t="n">
        <v>54.66</v>
      </c>
      <c r="AU1855" s="1" t="n">
        <f aca="false">IF(W1855&gt;0,AT1855*0.14,0)</f>
        <v>7.6524</v>
      </c>
      <c r="AV1855" s="1" t="n">
        <f aca="false">AT1855+AU1855</f>
        <v>62.3124</v>
      </c>
      <c r="AX1855" s="1" t="n">
        <v>28.89</v>
      </c>
      <c r="AZ1855" s="11"/>
      <c r="BC1855" s="0" t="s">
        <v>173</v>
      </c>
    </row>
    <row collapsed="false" customFormat="false" customHeight="true" hidden="false" ht="14.4" outlineLevel="0" r="1856">
      <c r="A1856" s="0" t="n">
        <v>1856</v>
      </c>
      <c r="B1856" s="0" t="s">
        <v>4600</v>
      </c>
      <c r="C1856" s="0" t="s">
        <v>46</v>
      </c>
      <c r="D1856" s="0" t="s">
        <v>166</v>
      </c>
      <c r="E1856" s="0" t="s">
        <v>167</v>
      </c>
      <c r="H1856" s="1" t="n">
        <v>41.44</v>
      </c>
      <c r="I1856" s="0" t="s">
        <v>1318</v>
      </c>
      <c r="J1856" s="0" t="s">
        <v>4601</v>
      </c>
      <c r="L1856" s="0" t="n">
        <v>2170578615</v>
      </c>
      <c r="N1856" s="0" t="s">
        <v>46</v>
      </c>
      <c r="O1856" s="0" t="s">
        <v>169</v>
      </c>
      <c r="P1856" s="0" t="s">
        <v>4602</v>
      </c>
      <c r="Q1856" s="0" t="s">
        <v>244</v>
      </c>
      <c r="R1856" s="13" t="s">
        <v>171</v>
      </c>
      <c r="S1856" s="0" t="n">
        <v>1</v>
      </c>
      <c r="T1856" s="14" t="n">
        <v>2</v>
      </c>
      <c r="U1856" s="1" t="n">
        <v>2</v>
      </c>
      <c r="V1856" s="1" t="n">
        <v>41.44</v>
      </c>
      <c r="W1856" s="1" t="n">
        <v>5.8</v>
      </c>
      <c r="X1856" s="1" t="n">
        <v>47.24</v>
      </c>
      <c r="Z1856" s="1" t="n">
        <v>0</v>
      </c>
      <c r="AA1856" s="1" t="n">
        <v>0</v>
      </c>
      <c r="AB1856" s="1" t="n">
        <v>0</v>
      </c>
      <c r="AD1856" s="1" t="n">
        <v>0</v>
      </c>
      <c r="AE1856" s="1" t="n">
        <v>0</v>
      </c>
      <c r="AF1856" s="1" t="n">
        <v>0</v>
      </c>
      <c r="AH1856" s="1" t="n">
        <v>0</v>
      </c>
      <c r="AI1856" s="1" t="n">
        <v>0</v>
      </c>
      <c r="AJ1856" s="1" t="n">
        <v>0</v>
      </c>
      <c r="AL1856" s="1" t="n">
        <v>0</v>
      </c>
      <c r="AM1856" s="1" t="n">
        <v>0</v>
      </c>
      <c r="AN1856" s="1" t="n">
        <v>0</v>
      </c>
      <c r="AP1856" s="1" t="n">
        <v>53.41</v>
      </c>
      <c r="AQ1856" s="1" t="n">
        <v>7.48</v>
      </c>
      <c r="AR1856" s="1" t="n">
        <v>60.89</v>
      </c>
      <c r="AT1856" s="5" t="n">
        <v>100.39</v>
      </c>
      <c r="AU1856" s="1" t="n">
        <f aca="false">IF(W1856&gt;0,AT1856*0.14,0)</f>
        <v>14.0546</v>
      </c>
      <c r="AV1856" s="1" t="n">
        <f aca="false">AT1856+AU1856</f>
        <v>114.4446</v>
      </c>
      <c r="AX1856" s="1" t="n">
        <v>28.89</v>
      </c>
      <c r="AZ1856" s="11"/>
      <c r="BC1856" s="0" t="s">
        <v>173</v>
      </c>
    </row>
    <row collapsed="false" customFormat="false" customHeight="true" hidden="false" ht="14.4" outlineLevel="0" r="1857">
      <c r="A1857" s="0" t="n">
        <v>1857</v>
      </c>
      <c r="B1857" s="0" t="s">
        <v>4603</v>
      </c>
      <c r="C1857" s="0" t="s">
        <v>46</v>
      </c>
      <c r="D1857" s="0" t="s">
        <v>166</v>
      </c>
      <c r="E1857" s="0" t="s">
        <v>167</v>
      </c>
      <c r="H1857" s="1" t="n">
        <v>41.44</v>
      </c>
      <c r="I1857" s="0" t="s">
        <v>1318</v>
      </c>
      <c r="J1857" s="0" t="s">
        <v>4604</v>
      </c>
      <c r="L1857" s="0" t="n">
        <v>2170585552</v>
      </c>
      <c r="N1857" s="0" t="s">
        <v>46</v>
      </c>
      <c r="O1857" s="0" t="s">
        <v>169</v>
      </c>
      <c r="P1857" s="0" t="s">
        <v>344</v>
      </c>
      <c r="Q1857" s="0" t="s">
        <v>234</v>
      </c>
      <c r="R1857" s="13" t="s">
        <v>171</v>
      </c>
      <c r="S1857" s="0" t="n">
        <v>1</v>
      </c>
      <c r="T1857" s="14" t="n">
        <v>2</v>
      </c>
      <c r="U1857" s="1" t="n">
        <v>2</v>
      </c>
      <c r="V1857" s="1" t="n">
        <v>41.44</v>
      </c>
      <c r="W1857" s="1" t="n">
        <v>5.8</v>
      </c>
      <c r="X1857" s="1" t="n">
        <v>47.24</v>
      </c>
      <c r="Z1857" s="1" t="n">
        <v>0</v>
      </c>
      <c r="AA1857" s="1" t="n">
        <v>0</v>
      </c>
      <c r="AB1857" s="1" t="n">
        <v>0</v>
      </c>
      <c r="AD1857" s="1" t="n">
        <v>0</v>
      </c>
      <c r="AE1857" s="1" t="n">
        <v>0</v>
      </c>
      <c r="AF1857" s="1" t="n">
        <v>0</v>
      </c>
      <c r="AH1857" s="1" t="n">
        <v>0</v>
      </c>
      <c r="AI1857" s="1" t="n">
        <v>0</v>
      </c>
      <c r="AJ1857" s="1" t="n">
        <v>0</v>
      </c>
      <c r="AL1857" s="1" t="n">
        <v>0</v>
      </c>
      <c r="AM1857" s="1" t="n">
        <v>0</v>
      </c>
      <c r="AN1857" s="1" t="n">
        <v>0</v>
      </c>
      <c r="AP1857" s="1" t="n">
        <v>53.41</v>
      </c>
      <c r="AQ1857" s="1" t="n">
        <v>7.48</v>
      </c>
      <c r="AR1857" s="1" t="n">
        <v>60.89</v>
      </c>
      <c r="AT1857" s="5" t="n">
        <v>54.66</v>
      </c>
      <c r="AU1857" s="1" t="n">
        <f aca="false">IF(W1857&gt;0,AT1857*0.14,0)</f>
        <v>7.6524</v>
      </c>
      <c r="AV1857" s="1" t="n">
        <f aca="false">AT1857+AU1857</f>
        <v>62.3124</v>
      </c>
      <c r="AX1857" s="1" t="n">
        <v>28.89</v>
      </c>
      <c r="AZ1857" s="11"/>
      <c r="BC1857" s="0" t="s">
        <v>173</v>
      </c>
    </row>
    <row collapsed="false" customFormat="false" customHeight="true" hidden="false" ht="14.4" outlineLevel="0" r="1858">
      <c r="A1858" s="0" t="n">
        <v>1858</v>
      </c>
      <c r="B1858" s="0" t="s">
        <v>4605</v>
      </c>
      <c r="C1858" s="0" t="s">
        <v>46</v>
      </c>
      <c r="D1858" s="0" t="s">
        <v>166</v>
      </c>
      <c r="E1858" s="0" t="s">
        <v>167</v>
      </c>
      <c r="H1858" s="1" t="n">
        <v>41.44</v>
      </c>
      <c r="I1858" s="0" t="s">
        <v>1318</v>
      </c>
      <c r="J1858" s="0" t="s">
        <v>4606</v>
      </c>
      <c r="L1858" s="0" t="n">
        <v>2170585570</v>
      </c>
      <c r="N1858" s="0" t="s">
        <v>46</v>
      </c>
      <c r="O1858" s="0" t="s">
        <v>169</v>
      </c>
      <c r="P1858" s="0" t="s">
        <v>2184</v>
      </c>
      <c r="Q1858" s="0" t="s">
        <v>234</v>
      </c>
      <c r="R1858" s="13" t="s">
        <v>171</v>
      </c>
      <c r="S1858" s="0" t="n">
        <v>1</v>
      </c>
      <c r="T1858" s="14" t="n">
        <v>2</v>
      </c>
      <c r="U1858" s="1" t="n">
        <v>2</v>
      </c>
      <c r="V1858" s="1" t="n">
        <v>41.44</v>
      </c>
      <c r="W1858" s="1" t="n">
        <v>5.8</v>
      </c>
      <c r="X1858" s="1" t="n">
        <v>47.24</v>
      </c>
      <c r="Z1858" s="1" t="n">
        <v>0</v>
      </c>
      <c r="AA1858" s="1" t="n">
        <v>0</v>
      </c>
      <c r="AB1858" s="1" t="n">
        <v>0</v>
      </c>
      <c r="AD1858" s="1" t="n">
        <v>0</v>
      </c>
      <c r="AE1858" s="1" t="n">
        <v>0</v>
      </c>
      <c r="AF1858" s="1" t="n">
        <v>0</v>
      </c>
      <c r="AH1858" s="1" t="n">
        <v>0</v>
      </c>
      <c r="AI1858" s="1" t="n">
        <v>0</v>
      </c>
      <c r="AJ1858" s="1" t="n">
        <v>0</v>
      </c>
      <c r="AL1858" s="1" t="n">
        <v>0</v>
      </c>
      <c r="AM1858" s="1" t="n">
        <v>0</v>
      </c>
      <c r="AN1858" s="1" t="n">
        <v>0</v>
      </c>
      <c r="AP1858" s="1" t="n">
        <v>53.41</v>
      </c>
      <c r="AQ1858" s="1" t="n">
        <v>7.48</v>
      </c>
      <c r="AR1858" s="1" t="n">
        <v>60.89</v>
      </c>
      <c r="AT1858" s="5" t="n">
        <v>54.66</v>
      </c>
      <c r="AU1858" s="1" t="n">
        <f aca="false">IF(W1858&gt;0,AT1858*0.14,0)</f>
        <v>7.6524</v>
      </c>
      <c r="AV1858" s="1" t="n">
        <f aca="false">AT1858+AU1858</f>
        <v>62.3124</v>
      </c>
      <c r="AX1858" s="1" t="n">
        <v>28.89</v>
      </c>
      <c r="AZ1858" s="11"/>
      <c r="BC1858" s="0" t="s">
        <v>173</v>
      </c>
    </row>
    <row collapsed="false" customFormat="false" customHeight="true" hidden="false" ht="14.4" outlineLevel="0" r="1859">
      <c r="A1859" s="0" t="n">
        <v>1859</v>
      </c>
      <c r="B1859" s="0" t="s">
        <v>4607</v>
      </c>
      <c r="C1859" s="0" t="s">
        <v>46</v>
      </c>
      <c r="D1859" s="0" t="s">
        <v>166</v>
      </c>
      <c r="E1859" s="0" t="s">
        <v>167</v>
      </c>
      <c r="H1859" s="1" t="n">
        <v>41.44</v>
      </c>
      <c r="I1859" s="0" t="s">
        <v>1318</v>
      </c>
      <c r="J1859" s="0" t="s">
        <v>4608</v>
      </c>
      <c r="L1859" s="0" t="n">
        <v>2170585580</v>
      </c>
      <c r="N1859" s="0" t="s">
        <v>46</v>
      </c>
      <c r="O1859" s="0" t="s">
        <v>169</v>
      </c>
      <c r="P1859" s="0" t="s">
        <v>344</v>
      </c>
      <c r="Q1859" s="0" t="s">
        <v>234</v>
      </c>
      <c r="R1859" s="13" t="s">
        <v>171</v>
      </c>
      <c r="S1859" s="0" t="n">
        <v>1</v>
      </c>
      <c r="T1859" s="14" t="n">
        <v>2</v>
      </c>
      <c r="U1859" s="1" t="n">
        <v>2</v>
      </c>
      <c r="V1859" s="1" t="n">
        <v>41.44</v>
      </c>
      <c r="W1859" s="1" t="n">
        <v>5.8</v>
      </c>
      <c r="X1859" s="1" t="n">
        <v>47.24</v>
      </c>
      <c r="Z1859" s="1" t="n">
        <v>0</v>
      </c>
      <c r="AA1859" s="1" t="n">
        <v>0</v>
      </c>
      <c r="AB1859" s="1" t="n">
        <v>0</v>
      </c>
      <c r="AD1859" s="1" t="n">
        <v>0</v>
      </c>
      <c r="AE1859" s="1" t="n">
        <v>0</v>
      </c>
      <c r="AF1859" s="1" t="n">
        <v>0</v>
      </c>
      <c r="AH1859" s="1" t="n">
        <v>0</v>
      </c>
      <c r="AI1859" s="1" t="n">
        <v>0</v>
      </c>
      <c r="AJ1859" s="1" t="n">
        <v>0</v>
      </c>
      <c r="AL1859" s="1" t="n">
        <v>0</v>
      </c>
      <c r="AM1859" s="1" t="n">
        <v>0</v>
      </c>
      <c r="AN1859" s="1" t="n">
        <v>0</v>
      </c>
      <c r="AP1859" s="1" t="n">
        <v>53.41</v>
      </c>
      <c r="AQ1859" s="1" t="n">
        <v>7.48</v>
      </c>
      <c r="AR1859" s="1" t="n">
        <v>60.89</v>
      </c>
      <c r="AT1859" s="5" t="n">
        <v>54.66</v>
      </c>
      <c r="AU1859" s="1" t="n">
        <f aca="false">IF(W1859&gt;0,AT1859*0.14,0)</f>
        <v>7.6524</v>
      </c>
      <c r="AV1859" s="1" t="n">
        <f aca="false">AT1859+AU1859</f>
        <v>62.3124</v>
      </c>
      <c r="AX1859" s="1" t="n">
        <v>28.89</v>
      </c>
      <c r="AZ1859" s="11"/>
      <c r="BC1859" s="0" t="s">
        <v>173</v>
      </c>
    </row>
    <row collapsed="false" customFormat="false" customHeight="true" hidden="false" ht="14.4" outlineLevel="0" r="1860">
      <c r="A1860" s="0" t="n">
        <v>1860</v>
      </c>
      <c r="B1860" s="0" t="s">
        <v>4609</v>
      </c>
      <c r="C1860" s="0" t="s">
        <v>46</v>
      </c>
      <c r="D1860" s="0" t="s">
        <v>166</v>
      </c>
      <c r="E1860" s="0" t="s">
        <v>167</v>
      </c>
      <c r="H1860" s="1" t="n">
        <v>41.44</v>
      </c>
      <c r="I1860" s="0" t="s">
        <v>1318</v>
      </c>
      <c r="J1860" s="0" t="s">
        <v>4610</v>
      </c>
      <c r="L1860" s="0" t="n">
        <v>2170585587</v>
      </c>
      <c r="N1860" s="0" t="s">
        <v>46</v>
      </c>
      <c r="O1860" s="0" t="s">
        <v>169</v>
      </c>
      <c r="P1860" s="0" t="s">
        <v>344</v>
      </c>
      <c r="Q1860" s="0" t="s">
        <v>234</v>
      </c>
      <c r="R1860" s="13" t="s">
        <v>171</v>
      </c>
      <c r="S1860" s="0" t="n">
        <v>1</v>
      </c>
      <c r="T1860" s="14" t="n">
        <v>2</v>
      </c>
      <c r="U1860" s="1" t="n">
        <v>2</v>
      </c>
      <c r="V1860" s="1" t="n">
        <v>41.44</v>
      </c>
      <c r="W1860" s="1" t="n">
        <v>5.8</v>
      </c>
      <c r="X1860" s="1" t="n">
        <v>47.24</v>
      </c>
      <c r="Z1860" s="1" t="n">
        <v>0</v>
      </c>
      <c r="AA1860" s="1" t="n">
        <v>0</v>
      </c>
      <c r="AB1860" s="1" t="n">
        <v>0</v>
      </c>
      <c r="AD1860" s="1" t="n">
        <v>0</v>
      </c>
      <c r="AE1860" s="1" t="n">
        <v>0</v>
      </c>
      <c r="AF1860" s="1" t="n">
        <v>0</v>
      </c>
      <c r="AH1860" s="1" t="n">
        <v>0</v>
      </c>
      <c r="AI1860" s="1" t="n">
        <v>0</v>
      </c>
      <c r="AJ1860" s="1" t="n">
        <v>0</v>
      </c>
      <c r="AL1860" s="1" t="n">
        <v>0</v>
      </c>
      <c r="AM1860" s="1" t="n">
        <v>0</v>
      </c>
      <c r="AN1860" s="1" t="n">
        <v>0</v>
      </c>
      <c r="AP1860" s="1" t="n">
        <v>53.41</v>
      </c>
      <c r="AQ1860" s="1" t="n">
        <v>7.48</v>
      </c>
      <c r="AR1860" s="1" t="n">
        <v>60.89</v>
      </c>
      <c r="AT1860" s="5" t="n">
        <v>54.66</v>
      </c>
      <c r="AU1860" s="1" t="n">
        <f aca="false">IF(W1860&gt;0,AT1860*0.14,0)</f>
        <v>7.6524</v>
      </c>
      <c r="AV1860" s="1" t="n">
        <f aca="false">AT1860+AU1860</f>
        <v>62.3124</v>
      </c>
      <c r="AX1860" s="1" t="n">
        <v>28.89</v>
      </c>
      <c r="AZ1860" s="11"/>
      <c r="BC1860" s="0" t="s">
        <v>173</v>
      </c>
    </row>
    <row collapsed="false" customFormat="false" customHeight="true" hidden="false" ht="14.4" outlineLevel="0" r="1861">
      <c r="A1861" s="0" t="n">
        <v>1861</v>
      </c>
      <c r="B1861" s="0" t="s">
        <v>4611</v>
      </c>
      <c r="C1861" s="0" t="s">
        <v>46</v>
      </c>
      <c r="D1861" s="0" t="s">
        <v>166</v>
      </c>
      <c r="E1861" s="0" t="s">
        <v>167</v>
      </c>
      <c r="H1861" s="1" t="n">
        <v>41.44</v>
      </c>
      <c r="I1861" s="0" t="s">
        <v>1318</v>
      </c>
      <c r="J1861" s="0" t="s">
        <v>4612</v>
      </c>
      <c r="L1861" s="0" t="n">
        <v>2170585626</v>
      </c>
      <c r="N1861" s="0" t="s">
        <v>46</v>
      </c>
      <c r="O1861" s="0" t="s">
        <v>169</v>
      </c>
      <c r="P1861" s="0" t="s">
        <v>2901</v>
      </c>
      <c r="Q1861" s="0" t="s">
        <v>234</v>
      </c>
      <c r="R1861" s="13" t="s">
        <v>171</v>
      </c>
      <c r="S1861" s="0" t="n">
        <v>1</v>
      </c>
      <c r="T1861" s="14" t="n">
        <v>2</v>
      </c>
      <c r="U1861" s="1" t="n">
        <v>2</v>
      </c>
      <c r="V1861" s="1" t="n">
        <v>41.44</v>
      </c>
      <c r="W1861" s="1" t="n">
        <v>5.8</v>
      </c>
      <c r="X1861" s="1" t="n">
        <v>47.24</v>
      </c>
      <c r="Z1861" s="1" t="n">
        <v>0</v>
      </c>
      <c r="AA1861" s="1" t="n">
        <v>0</v>
      </c>
      <c r="AB1861" s="1" t="n">
        <v>0</v>
      </c>
      <c r="AD1861" s="1" t="n">
        <v>0</v>
      </c>
      <c r="AE1861" s="1" t="n">
        <v>0</v>
      </c>
      <c r="AF1861" s="1" t="n">
        <v>0</v>
      </c>
      <c r="AH1861" s="1" t="n">
        <v>0</v>
      </c>
      <c r="AI1861" s="1" t="n">
        <v>0</v>
      </c>
      <c r="AJ1861" s="1" t="n">
        <v>0</v>
      </c>
      <c r="AL1861" s="1" t="n">
        <v>0</v>
      </c>
      <c r="AM1861" s="1" t="n">
        <v>0</v>
      </c>
      <c r="AN1861" s="1" t="n">
        <v>0</v>
      </c>
      <c r="AP1861" s="1" t="n">
        <v>53.41</v>
      </c>
      <c r="AQ1861" s="1" t="n">
        <v>7.48</v>
      </c>
      <c r="AR1861" s="1" t="n">
        <v>60.89</v>
      </c>
      <c r="AT1861" s="5" t="n">
        <v>54.66</v>
      </c>
      <c r="AU1861" s="1" t="n">
        <f aca="false">IF(W1861&gt;0,AT1861*0.14,0)</f>
        <v>7.6524</v>
      </c>
      <c r="AV1861" s="1" t="n">
        <f aca="false">AT1861+AU1861</f>
        <v>62.3124</v>
      </c>
      <c r="AX1861" s="1" t="n">
        <v>28.89</v>
      </c>
      <c r="AZ1861" s="11"/>
      <c r="BC1861" s="0" t="s">
        <v>173</v>
      </c>
    </row>
    <row collapsed="false" customFormat="false" customHeight="true" hidden="false" ht="14.4" outlineLevel="0" r="1862">
      <c r="A1862" s="0" t="n">
        <v>1862</v>
      </c>
      <c r="B1862" s="0" t="s">
        <v>4613</v>
      </c>
      <c r="C1862" s="0" t="s">
        <v>46</v>
      </c>
      <c r="D1862" s="0" t="s">
        <v>166</v>
      </c>
      <c r="E1862" s="0" t="s">
        <v>167</v>
      </c>
      <c r="H1862" s="1" t="n">
        <v>41.44</v>
      </c>
      <c r="I1862" s="0" t="s">
        <v>1318</v>
      </c>
      <c r="J1862" s="0" t="s">
        <v>4614</v>
      </c>
      <c r="L1862" s="0" t="n">
        <v>2170585639</v>
      </c>
      <c r="N1862" s="0" t="s">
        <v>46</v>
      </c>
      <c r="O1862" s="0" t="s">
        <v>169</v>
      </c>
      <c r="P1862" s="0" t="s">
        <v>1041</v>
      </c>
      <c r="Q1862" s="0" t="s">
        <v>234</v>
      </c>
      <c r="R1862" s="13" t="s">
        <v>171</v>
      </c>
      <c r="S1862" s="0" t="n">
        <v>1</v>
      </c>
      <c r="T1862" s="14" t="n">
        <v>2</v>
      </c>
      <c r="U1862" s="1" t="n">
        <v>2</v>
      </c>
      <c r="V1862" s="1" t="n">
        <v>41.44</v>
      </c>
      <c r="W1862" s="1" t="n">
        <v>5.8</v>
      </c>
      <c r="X1862" s="1" t="n">
        <v>47.24</v>
      </c>
      <c r="Z1862" s="1" t="n">
        <v>0</v>
      </c>
      <c r="AA1862" s="1" t="n">
        <v>0</v>
      </c>
      <c r="AB1862" s="1" t="n">
        <v>0</v>
      </c>
      <c r="AD1862" s="1" t="n">
        <v>0</v>
      </c>
      <c r="AE1862" s="1" t="n">
        <v>0</v>
      </c>
      <c r="AF1862" s="1" t="n">
        <v>0</v>
      </c>
      <c r="AH1862" s="1" t="n">
        <v>0</v>
      </c>
      <c r="AI1862" s="1" t="n">
        <v>0</v>
      </c>
      <c r="AJ1862" s="1" t="n">
        <v>0</v>
      </c>
      <c r="AL1862" s="1" t="n">
        <v>0</v>
      </c>
      <c r="AM1862" s="1" t="n">
        <v>0</v>
      </c>
      <c r="AN1862" s="1" t="n">
        <v>0</v>
      </c>
      <c r="AP1862" s="1" t="n">
        <v>53.41</v>
      </c>
      <c r="AQ1862" s="1" t="n">
        <v>7.48</v>
      </c>
      <c r="AR1862" s="1" t="n">
        <v>60.89</v>
      </c>
      <c r="AT1862" s="5" t="n">
        <v>54.66</v>
      </c>
      <c r="AU1862" s="1" t="n">
        <f aca="false">IF(W1862&gt;0,AT1862*0.14,0)</f>
        <v>7.6524</v>
      </c>
      <c r="AV1862" s="1" t="n">
        <f aca="false">AT1862+AU1862</f>
        <v>62.3124</v>
      </c>
      <c r="AX1862" s="1" t="n">
        <v>28.89</v>
      </c>
      <c r="AZ1862" s="11"/>
      <c r="BC1862" s="0" t="s">
        <v>173</v>
      </c>
    </row>
    <row collapsed="false" customFormat="false" customHeight="true" hidden="false" ht="14.4" outlineLevel="0" r="1863">
      <c r="A1863" s="0" t="n">
        <v>1863</v>
      </c>
      <c r="B1863" s="0" t="s">
        <v>4615</v>
      </c>
      <c r="C1863" s="0" t="s">
        <v>46</v>
      </c>
      <c r="D1863" s="0" t="s">
        <v>166</v>
      </c>
      <c r="E1863" s="0" t="s">
        <v>167</v>
      </c>
      <c r="H1863" s="1" t="n">
        <v>41.44</v>
      </c>
      <c r="I1863" s="0" t="s">
        <v>1385</v>
      </c>
      <c r="J1863" s="0" t="s">
        <v>4616</v>
      </c>
      <c r="L1863" s="0" t="n">
        <v>2170579372</v>
      </c>
      <c r="N1863" s="0" t="s">
        <v>46</v>
      </c>
      <c r="O1863" s="0" t="s">
        <v>169</v>
      </c>
      <c r="P1863" s="0" t="s">
        <v>4617</v>
      </c>
      <c r="Q1863" s="0" t="s">
        <v>226</v>
      </c>
      <c r="R1863" s="13" t="s">
        <v>171</v>
      </c>
      <c r="S1863" s="0" t="n">
        <v>1</v>
      </c>
      <c r="T1863" s="14" t="n">
        <v>2</v>
      </c>
      <c r="U1863" s="1" t="n">
        <v>2</v>
      </c>
      <c r="V1863" s="1" t="n">
        <v>41.44</v>
      </c>
      <c r="W1863" s="1" t="n">
        <v>5.8</v>
      </c>
      <c r="X1863" s="1" t="n">
        <v>47.24</v>
      </c>
      <c r="Z1863" s="1" t="n">
        <v>0</v>
      </c>
      <c r="AA1863" s="1" t="n">
        <v>0</v>
      </c>
      <c r="AB1863" s="1" t="n">
        <v>0</v>
      </c>
      <c r="AD1863" s="1" t="n">
        <v>0</v>
      </c>
      <c r="AE1863" s="1" t="n">
        <v>0</v>
      </c>
      <c r="AF1863" s="1" t="n">
        <v>0</v>
      </c>
      <c r="AH1863" s="1" t="n">
        <v>0</v>
      </c>
      <c r="AI1863" s="1" t="n">
        <v>0</v>
      </c>
      <c r="AJ1863" s="1" t="n">
        <v>0</v>
      </c>
      <c r="AL1863" s="1" t="n">
        <v>0</v>
      </c>
      <c r="AM1863" s="1" t="n">
        <v>0</v>
      </c>
      <c r="AN1863" s="1" t="n">
        <v>0</v>
      </c>
      <c r="AP1863" s="1" t="n">
        <v>53.41</v>
      </c>
      <c r="AQ1863" s="1" t="n">
        <v>7.48</v>
      </c>
      <c r="AR1863" s="1" t="n">
        <v>60.89</v>
      </c>
      <c r="AT1863" s="5" t="n">
        <v>54.66</v>
      </c>
      <c r="AU1863" s="1" t="n">
        <f aca="false">IF(W1863&gt;0,AT1863*0.14,0)</f>
        <v>7.6524</v>
      </c>
      <c r="AV1863" s="1" t="n">
        <f aca="false">AT1863+AU1863</f>
        <v>62.3124</v>
      </c>
      <c r="AX1863" s="1" t="n">
        <v>28.89</v>
      </c>
      <c r="AZ1863" s="11"/>
      <c r="BC1863" s="0" t="s">
        <v>173</v>
      </c>
    </row>
    <row collapsed="false" customFormat="false" customHeight="true" hidden="false" ht="14.4" outlineLevel="0" r="1864">
      <c r="A1864" s="0" t="n">
        <v>1864</v>
      </c>
      <c r="B1864" s="0" t="s">
        <v>4618</v>
      </c>
      <c r="C1864" s="0" t="s">
        <v>46</v>
      </c>
      <c r="D1864" s="0" t="s">
        <v>166</v>
      </c>
      <c r="E1864" s="0" t="s">
        <v>167</v>
      </c>
      <c r="H1864" s="1" t="n">
        <v>41.44</v>
      </c>
      <c r="I1864" s="0" t="s">
        <v>1385</v>
      </c>
      <c r="J1864" s="0" t="s">
        <v>4619</v>
      </c>
      <c r="L1864" s="0" t="n">
        <v>2170585897</v>
      </c>
      <c r="N1864" s="0" t="s">
        <v>46</v>
      </c>
      <c r="O1864" s="0" t="s">
        <v>169</v>
      </c>
      <c r="P1864" s="0" t="s">
        <v>2096</v>
      </c>
      <c r="Q1864" s="0" t="s">
        <v>196</v>
      </c>
      <c r="R1864" s="13" t="s">
        <v>171</v>
      </c>
      <c r="S1864" s="0" t="n">
        <v>1</v>
      </c>
      <c r="T1864" s="14" t="n">
        <v>2</v>
      </c>
      <c r="U1864" s="1" t="n">
        <v>2</v>
      </c>
      <c r="V1864" s="1" t="n">
        <v>41.44</v>
      </c>
      <c r="W1864" s="1" t="n">
        <v>5.8</v>
      </c>
      <c r="X1864" s="1" t="n">
        <v>47.24</v>
      </c>
      <c r="Z1864" s="1" t="n">
        <v>0</v>
      </c>
      <c r="AA1864" s="1" t="n">
        <v>0</v>
      </c>
      <c r="AB1864" s="1" t="n">
        <v>0</v>
      </c>
      <c r="AD1864" s="1" t="n">
        <v>0</v>
      </c>
      <c r="AE1864" s="1" t="n">
        <v>0</v>
      </c>
      <c r="AF1864" s="1" t="n">
        <v>0</v>
      </c>
      <c r="AH1864" s="1" t="n">
        <v>0</v>
      </c>
      <c r="AI1864" s="1" t="n">
        <v>0</v>
      </c>
      <c r="AJ1864" s="1" t="n">
        <v>0</v>
      </c>
      <c r="AL1864" s="1" t="n">
        <v>0</v>
      </c>
      <c r="AM1864" s="1" t="n">
        <v>0</v>
      </c>
      <c r="AN1864" s="1" t="n">
        <v>0</v>
      </c>
      <c r="AP1864" s="1" t="n">
        <v>53.41</v>
      </c>
      <c r="AQ1864" s="1" t="n">
        <v>7.48</v>
      </c>
      <c r="AR1864" s="1" t="n">
        <v>60.89</v>
      </c>
      <c r="AT1864" s="5" t="n">
        <v>54.66</v>
      </c>
      <c r="AU1864" s="1" t="n">
        <f aca="false">IF(W1864&gt;0,AT1864*0.14,0)</f>
        <v>7.6524</v>
      </c>
      <c r="AV1864" s="1" t="n">
        <f aca="false">AT1864+AU1864</f>
        <v>62.3124</v>
      </c>
      <c r="AX1864" s="1" t="n">
        <v>28.89</v>
      </c>
      <c r="AZ1864" s="11"/>
      <c r="BC1864" s="0" t="s">
        <v>173</v>
      </c>
    </row>
    <row collapsed="false" customFormat="false" customHeight="true" hidden="false" ht="14.4" outlineLevel="0" r="1865">
      <c r="A1865" s="0" t="n">
        <v>1865</v>
      </c>
      <c r="B1865" s="0" t="s">
        <v>4620</v>
      </c>
      <c r="C1865" s="0" t="s">
        <v>46</v>
      </c>
      <c r="D1865" s="0" t="s">
        <v>166</v>
      </c>
      <c r="E1865" s="0" t="s">
        <v>167</v>
      </c>
      <c r="H1865" s="1" t="n">
        <v>41.44</v>
      </c>
      <c r="I1865" s="0" t="s">
        <v>1385</v>
      </c>
      <c r="J1865" s="0" t="s">
        <v>4621</v>
      </c>
      <c r="L1865" s="0" t="n">
        <v>2170585904</v>
      </c>
      <c r="N1865" s="0" t="s">
        <v>46</v>
      </c>
      <c r="O1865" s="0" t="s">
        <v>169</v>
      </c>
      <c r="P1865" s="0" t="s">
        <v>2820</v>
      </c>
      <c r="Q1865" s="0" t="s">
        <v>2074</v>
      </c>
      <c r="R1865" s="13" t="s">
        <v>171</v>
      </c>
      <c r="S1865" s="0" t="n">
        <v>1</v>
      </c>
      <c r="T1865" s="14" t="n">
        <v>2</v>
      </c>
      <c r="U1865" s="1" t="n">
        <v>2</v>
      </c>
      <c r="V1865" s="1" t="n">
        <v>41.44</v>
      </c>
      <c r="W1865" s="1" t="n">
        <v>5.8</v>
      </c>
      <c r="X1865" s="1" t="n">
        <v>47.24</v>
      </c>
      <c r="Z1865" s="1" t="n">
        <v>0</v>
      </c>
      <c r="AA1865" s="1" t="n">
        <v>0</v>
      </c>
      <c r="AB1865" s="1" t="n">
        <v>0</v>
      </c>
      <c r="AD1865" s="1" t="n">
        <v>0</v>
      </c>
      <c r="AE1865" s="1" t="n">
        <v>0</v>
      </c>
      <c r="AF1865" s="1" t="n">
        <v>0</v>
      </c>
      <c r="AH1865" s="1" t="n">
        <v>0</v>
      </c>
      <c r="AI1865" s="1" t="n">
        <v>0</v>
      </c>
      <c r="AJ1865" s="1" t="n">
        <v>0</v>
      </c>
      <c r="AL1865" s="1" t="n">
        <v>0</v>
      </c>
      <c r="AM1865" s="1" t="n">
        <v>0</v>
      </c>
      <c r="AN1865" s="1" t="n">
        <v>0</v>
      </c>
      <c r="AP1865" s="1" t="n">
        <v>53.41</v>
      </c>
      <c r="AQ1865" s="1" t="n">
        <v>7.48</v>
      </c>
      <c r="AR1865" s="1" t="n">
        <v>60.89</v>
      </c>
      <c r="AT1865" s="5" t="n">
        <v>54.66</v>
      </c>
      <c r="AU1865" s="1" t="n">
        <f aca="false">IF(W1865&gt;0,AT1865*0.14,0)</f>
        <v>7.6524</v>
      </c>
      <c r="AV1865" s="1" t="n">
        <f aca="false">AT1865+AU1865</f>
        <v>62.3124</v>
      </c>
      <c r="AX1865" s="1" t="n">
        <v>28.89</v>
      </c>
      <c r="AZ1865" s="11"/>
      <c r="BC1865" s="0" t="s">
        <v>173</v>
      </c>
    </row>
    <row collapsed="false" customFormat="false" customHeight="true" hidden="false" ht="14.4" outlineLevel="0" r="1866">
      <c r="A1866" s="0" t="n">
        <v>1866</v>
      </c>
      <c r="B1866" s="0" t="s">
        <v>4622</v>
      </c>
      <c r="C1866" s="0" t="s">
        <v>46</v>
      </c>
      <c r="D1866" s="0" t="s">
        <v>166</v>
      </c>
      <c r="E1866" s="0" t="s">
        <v>167</v>
      </c>
      <c r="H1866" s="1" t="n">
        <v>41.44</v>
      </c>
      <c r="I1866" s="0" t="s">
        <v>1385</v>
      </c>
      <c r="J1866" s="0" t="s">
        <v>4623</v>
      </c>
      <c r="L1866" s="0" t="n">
        <v>2170582358</v>
      </c>
      <c r="N1866" s="0" t="s">
        <v>46</v>
      </c>
      <c r="O1866" s="0" t="s">
        <v>169</v>
      </c>
      <c r="P1866" s="0" t="s">
        <v>2507</v>
      </c>
      <c r="Q1866" s="0" t="s">
        <v>252</v>
      </c>
      <c r="R1866" s="13" t="s">
        <v>171</v>
      </c>
      <c r="S1866" s="0" t="n">
        <v>1</v>
      </c>
      <c r="T1866" s="14" t="n">
        <v>2</v>
      </c>
      <c r="U1866" s="1" t="n">
        <v>2</v>
      </c>
      <c r="V1866" s="1" t="n">
        <v>41.44</v>
      </c>
      <c r="W1866" s="1" t="n">
        <v>5.8</v>
      </c>
      <c r="X1866" s="1" t="n">
        <v>47.24</v>
      </c>
      <c r="Z1866" s="1" t="n">
        <v>0</v>
      </c>
      <c r="AA1866" s="1" t="n">
        <v>0</v>
      </c>
      <c r="AB1866" s="1" t="n">
        <v>0</v>
      </c>
      <c r="AD1866" s="1" t="n">
        <v>0</v>
      </c>
      <c r="AE1866" s="1" t="n">
        <v>0</v>
      </c>
      <c r="AF1866" s="1" t="n">
        <v>0</v>
      </c>
      <c r="AH1866" s="1" t="n">
        <v>0</v>
      </c>
      <c r="AI1866" s="1" t="n">
        <v>0</v>
      </c>
      <c r="AJ1866" s="1" t="n">
        <v>0</v>
      </c>
      <c r="AL1866" s="1" t="n">
        <v>0</v>
      </c>
      <c r="AM1866" s="1" t="n">
        <v>0</v>
      </c>
      <c r="AN1866" s="1" t="n">
        <v>0</v>
      </c>
      <c r="AP1866" s="1" t="n">
        <v>53.41</v>
      </c>
      <c r="AQ1866" s="1" t="n">
        <v>7.48</v>
      </c>
      <c r="AR1866" s="1" t="n">
        <v>60.89</v>
      </c>
      <c r="AT1866" s="5" t="n">
        <v>100.39</v>
      </c>
      <c r="AU1866" s="1" t="n">
        <f aca="false">IF(W1866&gt;0,AT1866*0.14,0)</f>
        <v>14.0546</v>
      </c>
      <c r="AV1866" s="1" t="n">
        <f aca="false">AT1866+AU1866</f>
        <v>114.4446</v>
      </c>
      <c r="AX1866" s="1" t="n">
        <v>28.89</v>
      </c>
      <c r="AZ1866" s="11"/>
      <c r="BC1866" s="0" t="s">
        <v>173</v>
      </c>
    </row>
    <row collapsed="false" customFormat="false" customHeight="true" hidden="false" ht="14.4" outlineLevel="0" r="1867">
      <c r="A1867" s="0" t="n">
        <v>1867</v>
      </c>
      <c r="B1867" s="0" t="s">
        <v>4624</v>
      </c>
      <c r="C1867" s="0" t="s">
        <v>46</v>
      </c>
      <c r="D1867" s="0" t="s">
        <v>166</v>
      </c>
      <c r="E1867" s="0" t="s">
        <v>167</v>
      </c>
      <c r="H1867" s="1" t="n">
        <v>41.44</v>
      </c>
      <c r="I1867" s="0" t="s">
        <v>1385</v>
      </c>
      <c r="J1867" s="0" t="s">
        <v>4625</v>
      </c>
      <c r="L1867" s="0" t="n">
        <v>2170583251</v>
      </c>
      <c r="N1867" s="0" t="s">
        <v>46</v>
      </c>
      <c r="O1867" s="0" t="s">
        <v>169</v>
      </c>
      <c r="P1867" s="0" t="s">
        <v>4626</v>
      </c>
      <c r="Q1867" s="0" t="s">
        <v>234</v>
      </c>
      <c r="R1867" s="13" t="s">
        <v>171</v>
      </c>
      <c r="S1867" s="0" t="n">
        <v>1</v>
      </c>
      <c r="T1867" s="14" t="n">
        <v>2</v>
      </c>
      <c r="U1867" s="1" t="n">
        <v>2</v>
      </c>
      <c r="V1867" s="1" t="n">
        <v>41.44</v>
      </c>
      <c r="W1867" s="1" t="n">
        <v>5.8</v>
      </c>
      <c r="X1867" s="1" t="n">
        <v>47.24</v>
      </c>
      <c r="Z1867" s="1" t="n">
        <v>0</v>
      </c>
      <c r="AA1867" s="1" t="n">
        <v>0</v>
      </c>
      <c r="AB1867" s="1" t="n">
        <v>0</v>
      </c>
      <c r="AD1867" s="1" t="n">
        <v>0</v>
      </c>
      <c r="AE1867" s="1" t="n">
        <v>0</v>
      </c>
      <c r="AF1867" s="1" t="n">
        <v>0</v>
      </c>
      <c r="AH1867" s="1" t="n">
        <v>0</v>
      </c>
      <c r="AI1867" s="1" t="n">
        <v>0</v>
      </c>
      <c r="AJ1867" s="1" t="n">
        <v>0</v>
      </c>
      <c r="AL1867" s="1" t="n">
        <v>0</v>
      </c>
      <c r="AM1867" s="1" t="n">
        <v>0</v>
      </c>
      <c r="AN1867" s="1" t="n">
        <v>0</v>
      </c>
      <c r="AP1867" s="1" t="n">
        <v>53.41</v>
      </c>
      <c r="AQ1867" s="1" t="n">
        <v>7.48</v>
      </c>
      <c r="AR1867" s="1" t="n">
        <v>60.89</v>
      </c>
      <c r="AT1867" s="5" t="n">
        <v>54.66</v>
      </c>
      <c r="AU1867" s="1" t="n">
        <f aca="false">IF(W1867&gt;0,AT1867*0.14,0)</f>
        <v>7.6524</v>
      </c>
      <c r="AV1867" s="1" t="n">
        <f aca="false">AT1867+AU1867</f>
        <v>62.3124</v>
      </c>
      <c r="AX1867" s="1" t="n">
        <v>28.89</v>
      </c>
      <c r="AZ1867" s="11"/>
      <c r="BC1867" s="0" t="s">
        <v>173</v>
      </c>
    </row>
    <row collapsed="false" customFormat="false" customHeight="true" hidden="false" ht="14.4" outlineLevel="0" r="1868">
      <c r="A1868" s="0" t="n">
        <v>1868</v>
      </c>
      <c r="B1868" s="0" t="s">
        <v>4627</v>
      </c>
      <c r="C1868" s="0" t="s">
        <v>46</v>
      </c>
      <c r="D1868" s="0" t="s">
        <v>166</v>
      </c>
      <c r="E1868" s="0" t="s">
        <v>167</v>
      </c>
      <c r="H1868" s="1" t="n">
        <v>41.44</v>
      </c>
      <c r="I1868" s="0" t="s">
        <v>1385</v>
      </c>
      <c r="J1868" s="0" t="s">
        <v>4628</v>
      </c>
      <c r="L1868" s="0" t="n">
        <v>2170585675</v>
      </c>
      <c r="N1868" s="0" t="s">
        <v>46</v>
      </c>
      <c r="O1868" s="0" t="s">
        <v>169</v>
      </c>
      <c r="P1868" s="0" t="s">
        <v>4629</v>
      </c>
      <c r="Q1868" s="0" t="s">
        <v>3511</v>
      </c>
      <c r="R1868" s="13" t="s">
        <v>171</v>
      </c>
      <c r="S1868" s="0" t="n">
        <v>1</v>
      </c>
      <c r="T1868" s="14" t="n">
        <v>2</v>
      </c>
      <c r="U1868" s="1" t="n">
        <v>2</v>
      </c>
      <c r="V1868" s="1" t="n">
        <v>41.44</v>
      </c>
      <c r="W1868" s="1" t="n">
        <v>5.8</v>
      </c>
      <c r="X1868" s="1" t="n">
        <v>47.24</v>
      </c>
      <c r="Z1868" s="1" t="n">
        <v>0</v>
      </c>
      <c r="AA1868" s="1" t="n">
        <v>0</v>
      </c>
      <c r="AB1868" s="1" t="n">
        <v>0</v>
      </c>
      <c r="AD1868" s="1" t="n">
        <v>0</v>
      </c>
      <c r="AE1868" s="1" t="n">
        <v>0</v>
      </c>
      <c r="AF1868" s="1" t="n">
        <v>0</v>
      </c>
      <c r="AH1868" s="1" t="n">
        <v>0</v>
      </c>
      <c r="AI1868" s="1" t="n">
        <v>0</v>
      </c>
      <c r="AJ1868" s="1" t="n">
        <v>0</v>
      </c>
      <c r="AL1868" s="1" t="n">
        <v>0</v>
      </c>
      <c r="AM1868" s="1" t="n">
        <v>0</v>
      </c>
      <c r="AN1868" s="1" t="n">
        <v>0</v>
      </c>
      <c r="AP1868" s="1" t="n">
        <v>53.41</v>
      </c>
      <c r="AQ1868" s="1" t="n">
        <v>7.48</v>
      </c>
      <c r="AR1868" s="1" t="n">
        <v>60.89</v>
      </c>
      <c r="AT1868" s="5" t="n">
        <v>54.66</v>
      </c>
      <c r="AU1868" s="1" t="n">
        <f aca="false">IF(W1868&gt;0,AT1868*0.14,0)</f>
        <v>7.6524</v>
      </c>
      <c r="AV1868" s="1" t="n">
        <f aca="false">AT1868+AU1868</f>
        <v>62.3124</v>
      </c>
      <c r="AX1868" s="1" t="n">
        <v>28.89</v>
      </c>
      <c r="AZ1868" s="11"/>
      <c r="BC1868" s="0" t="s">
        <v>173</v>
      </c>
    </row>
    <row collapsed="false" customFormat="false" customHeight="true" hidden="false" ht="14.4" outlineLevel="0" r="1869">
      <c r="A1869" s="0" t="n">
        <v>1869</v>
      </c>
      <c r="B1869" s="0" t="s">
        <v>4630</v>
      </c>
      <c r="C1869" s="0" t="s">
        <v>46</v>
      </c>
      <c r="D1869" s="0" t="s">
        <v>166</v>
      </c>
      <c r="E1869" s="0" t="s">
        <v>167</v>
      </c>
      <c r="H1869" s="1" t="n">
        <v>41.44</v>
      </c>
      <c r="I1869" s="0" t="s">
        <v>1385</v>
      </c>
      <c r="J1869" s="0" t="s">
        <v>4631</v>
      </c>
      <c r="L1869" s="0" t="n">
        <v>2170583339</v>
      </c>
      <c r="N1869" s="0" t="s">
        <v>46</v>
      </c>
      <c r="O1869" s="0" t="s">
        <v>169</v>
      </c>
      <c r="P1869" s="0" t="s">
        <v>344</v>
      </c>
      <c r="Q1869" s="0" t="s">
        <v>234</v>
      </c>
      <c r="R1869" s="13" t="s">
        <v>171</v>
      </c>
      <c r="S1869" s="0" t="n">
        <v>1</v>
      </c>
      <c r="T1869" s="14" t="n">
        <v>2</v>
      </c>
      <c r="U1869" s="1" t="n">
        <v>2</v>
      </c>
      <c r="V1869" s="1" t="n">
        <v>41.44</v>
      </c>
      <c r="W1869" s="1" t="n">
        <v>5.8</v>
      </c>
      <c r="X1869" s="1" t="n">
        <v>47.24</v>
      </c>
      <c r="Z1869" s="1" t="n">
        <v>0</v>
      </c>
      <c r="AA1869" s="1" t="n">
        <v>0</v>
      </c>
      <c r="AB1869" s="1" t="n">
        <v>0</v>
      </c>
      <c r="AD1869" s="1" t="n">
        <v>0</v>
      </c>
      <c r="AE1869" s="1" t="n">
        <v>0</v>
      </c>
      <c r="AF1869" s="1" t="n">
        <v>0</v>
      </c>
      <c r="AH1869" s="1" t="n">
        <v>0</v>
      </c>
      <c r="AI1869" s="1" t="n">
        <v>0</v>
      </c>
      <c r="AJ1869" s="1" t="n">
        <v>0</v>
      </c>
      <c r="AL1869" s="1" t="n">
        <v>0</v>
      </c>
      <c r="AM1869" s="1" t="n">
        <v>0</v>
      </c>
      <c r="AN1869" s="1" t="n">
        <v>0</v>
      </c>
      <c r="AP1869" s="1" t="n">
        <v>53.41</v>
      </c>
      <c r="AQ1869" s="1" t="n">
        <v>7.48</v>
      </c>
      <c r="AR1869" s="1" t="n">
        <v>60.89</v>
      </c>
      <c r="AT1869" s="5" t="n">
        <v>54.66</v>
      </c>
      <c r="AU1869" s="1" t="n">
        <f aca="false">IF(W1869&gt;0,AT1869*0.14,0)</f>
        <v>7.6524</v>
      </c>
      <c r="AV1869" s="1" t="n">
        <f aca="false">AT1869+AU1869</f>
        <v>62.3124</v>
      </c>
      <c r="AX1869" s="1" t="n">
        <v>28.89</v>
      </c>
      <c r="AZ1869" s="11"/>
      <c r="BC1869" s="0" t="s">
        <v>173</v>
      </c>
    </row>
    <row collapsed="false" customFormat="false" customHeight="true" hidden="false" ht="14.4" outlineLevel="0" r="1870">
      <c r="A1870" s="0" t="n">
        <v>1870</v>
      </c>
      <c r="B1870" s="0" t="s">
        <v>4632</v>
      </c>
      <c r="C1870" s="0" t="s">
        <v>46</v>
      </c>
      <c r="D1870" s="0" t="s">
        <v>166</v>
      </c>
      <c r="E1870" s="0" t="s">
        <v>167</v>
      </c>
      <c r="H1870" s="1" t="n">
        <v>41.44</v>
      </c>
      <c r="I1870" s="0" t="s">
        <v>1385</v>
      </c>
      <c r="J1870" s="0" t="s">
        <v>4633</v>
      </c>
      <c r="L1870" s="0" t="n">
        <v>2170583581</v>
      </c>
      <c r="N1870" s="0" t="s">
        <v>46</v>
      </c>
      <c r="O1870" s="0" t="s">
        <v>169</v>
      </c>
      <c r="P1870" s="0" t="s">
        <v>2426</v>
      </c>
      <c r="Q1870" s="0" t="s">
        <v>196</v>
      </c>
      <c r="R1870" s="13" t="s">
        <v>171</v>
      </c>
      <c r="S1870" s="0" t="n">
        <v>1</v>
      </c>
      <c r="T1870" s="14" t="n">
        <v>2</v>
      </c>
      <c r="U1870" s="1" t="n">
        <v>2</v>
      </c>
      <c r="V1870" s="1" t="n">
        <v>41.44</v>
      </c>
      <c r="W1870" s="1" t="n">
        <v>5.8</v>
      </c>
      <c r="X1870" s="1" t="n">
        <v>47.24</v>
      </c>
      <c r="Z1870" s="1" t="n">
        <v>0</v>
      </c>
      <c r="AA1870" s="1" t="n">
        <v>0</v>
      </c>
      <c r="AB1870" s="1" t="n">
        <v>0</v>
      </c>
      <c r="AD1870" s="1" t="n">
        <v>0</v>
      </c>
      <c r="AE1870" s="1" t="n">
        <v>0</v>
      </c>
      <c r="AF1870" s="1" t="n">
        <v>0</v>
      </c>
      <c r="AH1870" s="1" t="n">
        <v>0</v>
      </c>
      <c r="AI1870" s="1" t="n">
        <v>0</v>
      </c>
      <c r="AJ1870" s="1" t="n">
        <v>0</v>
      </c>
      <c r="AL1870" s="1" t="n">
        <v>0</v>
      </c>
      <c r="AM1870" s="1" t="n">
        <v>0</v>
      </c>
      <c r="AN1870" s="1" t="n">
        <v>0</v>
      </c>
      <c r="AP1870" s="1" t="n">
        <v>53.41</v>
      </c>
      <c r="AQ1870" s="1" t="n">
        <v>7.48</v>
      </c>
      <c r="AR1870" s="1" t="n">
        <v>60.89</v>
      </c>
      <c r="AT1870" s="5" t="n">
        <v>54.66</v>
      </c>
      <c r="AU1870" s="1" t="n">
        <f aca="false">IF(W1870&gt;0,AT1870*0.14,0)</f>
        <v>7.6524</v>
      </c>
      <c r="AV1870" s="1" t="n">
        <f aca="false">AT1870+AU1870</f>
        <v>62.3124</v>
      </c>
      <c r="AX1870" s="1" t="n">
        <v>28.89</v>
      </c>
      <c r="AZ1870" s="11"/>
      <c r="BC1870" s="0" t="s">
        <v>173</v>
      </c>
    </row>
    <row collapsed="false" customFormat="false" customHeight="true" hidden="false" ht="14.4" outlineLevel="0" r="1871">
      <c r="A1871" s="0" t="n">
        <v>1871</v>
      </c>
      <c r="B1871" s="0" t="s">
        <v>4634</v>
      </c>
      <c r="C1871" s="0" t="s">
        <v>46</v>
      </c>
      <c r="D1871" s="0" t="s">
        <v>166</v>
      </c>
      <c r="E1871" s="0" t="s">
        <v>167</v>
      </c>
      <c r="H1871" s="1" t="n">
        <v>41.44</v>
      </c>
      <c r="I1871" s="0" t="s">
        <v>1385</v>
      </c>
      <c r="J1871" s="0" t="s">
        <v>4635</v>
      </c>
      <c r="L1871" s="0" t="n">
        <v>2170583586</v>
      </c>
      <c r="N1871" s="0" t="s">
        <v>46</v>
      </c>
      <c r="O1871" s="0" t="s">
        <v>169</v>
      </c>
      <c r="P1871" s="0" t="s">
        <v>4636</v>
      </c>
      <c r="Q1871" s="0" t="s">
        <v>226</v>
      </c>
      <c r="R1871" s="13" t="s">
        <v>171</v>
      </c>
      <c r="S1871" s="0" t="n">
        <v>1</v>
      </c>
      <c r="T1871" s="14" t="n">
        <v>2</v>
      </c>
      <c r="U1871" s="1" t="n">
        <v>2</v>
      </c>
      <c r="V1871" s="1" t="n">
        <v>41.44</v>
      </c>
      <c r="W1871" s="1" t="n">
        <v>5.8</v>
      </c>
      <c r="X1871" s="1" t="n">
        <v>47.24</v>
      </c>
      <c r="Z1871" s="1" t="n">
        <v>0</v>
      </c>
      <c r="AA1871" s="1" t="n">
        <v>0</v>
      </c>
      <c r="AB1871" s="1" t="n">
        <v>0</v>
      </c>
      <c r="AD1871" s="1" t="n">
        <v>0</v>
      </c>
      <c r="AE1871" s="1" t="n">
        <v>0</v>
      </c>
      <c r="AF1871" s="1" t="n">
        <v>0</v>
      </c>
      <c r="AH1871" s="1" t="n">
        <v>0</v>
      </c>
      <c r="AI1871" s="1" t="n">
        <v>0</v>
      </c>
      <c r="AJ1871" s="1" t="n">
        <v>0</v>
      </c>
      <c r="AL1871" s="1" t="n">
        <v>0</v>
      </c>
      <c r="AM1871" s="1" t="n">
        <v>0</v>
      </c>
      <c r="AN1871" s="1" t="n">
        <v>0</v>
      </c>
      <c r="AP1871" s="1" t="n">
        <v>53.41</v>
      </c>
      <c r="AQ1871" s="1" t="n">
        <v>7.48</v>
      </c>
      <c r="AR1871" s="1" t="n">
        <v>60.89</v>
      </c>
      <c r="AT1871" s="5" t="n">
        <v>54.66</v>
      </c>
      <c r="AU1871" s="1" t="n">
        <f aca="false">IF(W1871&gt;0,AT1871*0.14,0)</f>
        <v>7.6524</v>
      </c>
      <c r="AV1871" s="1" t="n">
        <f aca="false">AT1871+AU1871</f>
        <v>62.3124</v>
      </c>
      <c r="AX1871" s="1" t="n">
        <v>28.89</v>
      </c>
      <c r="AZ1871" s="11"/>
      <c r="BC1871" s="0" t="s">
        <v>173</v>
      </c>
    </row>
    <row collapsed="false" customFormat="false" customHeight="true" hidden="false" ht="14.4" outlineLevel="0" r="1872">
      <c r="A1872" s="0" t="n">
        <v>1872</v>
      </c>
      <c r="B1872" s="0" t="s">
        <v>4637</v>
      </c>
      <c r="C1872" s="0" t="s">
        <v>46</v>
      </c>
      <c r="D1872" s="0" t="s">
        <v>166</v>
      </c>
      <c r="E1872" s="0" t="s">
        <v>167</v>
      </c>
      <c r="H1872" s="1" t="n">
        <v>41.44</v>
      </c>
      <c r="I1872" s="0" t="s">
        <v>1385</v>
      </c>
      <c r="J1872" s="0" t="s">
        <v>4638</v>
      </c>
      <c r="L1872" s="0" t="n">
        <v>2170583631</v>
      </c>
      <c r="N1872" s="0" t="s">
        <v>46</v>
      </c>
      <c r="O1872" s="0" t="s">
        <v>169</v>
      </c>
      <c r="P1872" s="0" t="s">
        <v>2539</v>
      </c>
      <c r="Q1872" s="0" t="s">
        <v>222</v>
      </c>
      <c r="R1872" s="13" t="s">
        <v>171</v>
      </c>
      <c r="S1872" s="0" t="n">
        <v>1</v>
      </c>
      <c r="T1872" s="14" t="n">
        <v>2</v>
      </c>
      <c r="U1872" s="1" t="n">
        <v>2</v>
      </c>
      <c r="V1872" s="1" t="n">
        <v>41.44</v>
      </c>
      <c r="W1872" s="1" t="n">
        <v>5.8</v>
      </c>
      <c r="X1872" s="1" t="n">
        <v>47.24</v>
      </c>
      <c r="Z1872" s="1" t="n">
        <v>0</v>
      </c>
      <c r="AA1872" s="1" t="n">
        <v>0</v>
      </c>
      <c r="AB1872" s="1" t="n">
        <v>0</v>
      </c>
      <c r="AD1872" s="1" t="n">
        <v>0</v>
      </c>
      <c r="AE1872" s="1" t="n">
        <v>0</v>
      </c>
      <c r="AF1872" s="1" t="n">
        <v>0</v>
      </c>
      <c r="AH1872" s="1" t="n">
        <v>0</v>
      </c>
      <c r="AI1872" s="1" t="n">
        <v>0</v>
      </c>
      <c r="AJ1872" s="1" t="n">
        <v>0</v>
      </c>
      <c r="AL1872" s="1" t="n">
        <v>0</v>
      </c>
      <c r="AM1872" s="1" t="n">
        <v>0</v>
      </c>
      <c r="AN1872" s="1" t="n">
        <v>0</v>
      </c>
      <c r="AP1872" s="1" t="n">
        <v>53.41</v>
      </c>
      <c r="AQ1872" s="1" t="n">
        <v>7.48</v>
      </c>
      <c r="AR1872" s="1" t="n">
        <v>60.89</v>
      </c>
      <c r="AT1872" s="5" t="n">
        <v>54.66</v>
      </c>
      <c r="AU1872" s="1" t="n">
        <f aca="false">IF(W1872&gt;0,AT1872*0.14,0)</f>
        <v>7.6524</v>
      </c>
      <c r="AV1872" s="1" t="n">
        <f aca="false">AT1872+AU1872</f>
        <v>62.3124</v>
      </c>
      <c r="AX1872" s="1" t="n">
        <v>28.89</v>
      </c>
      <c r="AZ1872" s="11"/>
      <c r="BC1872" s="0" t="s">
        <v>173</v>
      </c>
    </row>
    <row collapsed="false" customFormat="false" customHeight="true" hidden="false" ht="14.4" outlineLevel="0" r="1873">
      <c r="A1873" s="0" t="n">
        <v>1873</v>
      </c>
      <c r="B1873" s="0" t="s">
        <v>4639</v>
      </c>
      <c r="C1873" s="0" t="s">
        <v>46</v>
      </c>
      <c r="D1873" s="0" t="s">
        <v>166</v>
      </c>
      <c r="E1873" s="0" t="s">
        <v>167</v>
      </c>
      <c r="H1873" s="1" t="n">
        <v>41.44</v>
      </c>
      <c r="I1873" s="0" t="s">
        <v>1385</v>
      </c>
      <c r="J1873" s="0" t="s">
        <v>4640</v>
      </c>
      <c r="L1873" s="0" t="n">
        <v>2170583641</v>
      </c>
      <c r="N1873" s="0" t="s">
        <v>46</v>
      </c>
      <c r="O1873" s="0" t="s">
        <v>169</v>
      </c>
      <c r="P1873" s="0" t="s">
        <v>2958</v>
      </c>
      <c r="Q1873" s="0" t="s">
        <v>234</v>
      </c>
      <c r="R1873" s="13" t="s">
        <v>171</v>
      </c>
      <c r="S1873" s="0" t="n">
        <v>1</v>
      </c>
      <c r="T1873" s="14" t="n">
        <v>2</v>
      </c>
      <c r="U1873" s="1" t="n">
        <v>2</v>
      </c>
      <c r="V1873" s="1" t="n">
        <v>41.44</v>
      </c>
      <c r="W1873" s="1" t="n">
        <v>5.8</v>
      </c>
      <c r="X1873" s="1" t="n">
        <v>47.24</v>
      </c>
      <c r="Z1873" s="1" t="n">
        <v>0</v>
      </c>
      <c r="AA1873" s="1" t="n">
        <v>0</v>
      </c>
      <c r="AB1873" s="1" t="n">
        <v>0</v>
      </c>
      <c r="AD1873" s="1" t="n">
        <v>0</v>
      </c>
      <c r="AE1873" s="1" t="n">
        <v>0</v>
      </c>
      <c r="AF1873" s="1" t="n">
        <v>0</v>
      </c>
      <c r="AH1873" s="1" t="n">
        <v>0</v>
      </c>
      <c r="AI1873" s="1" t="n">
        <v>0</v>
      </c>
      <c r="AJ1873" s="1" t="n">
        <v>0</v>
      </c>
      <c r="AL1873" s="1" t="n">
        <v>0</v>
      </c>
      <c r="AM1873" s="1" t="n">
        <v>0</v>
      </c>
      <c r="AN1873" s="1" t="n">
        <v>0</v>
      </c>
      <c r="AP1873" s="1" t="n">
        <v>53.41</v>
      </c>
      <c r="AQ1873" s="1" t="n">
        <v>7.48</v>
      </c>
      <c r="AR1873" s="1" t="n">
        <v>60.89</v>
      </c>
      <c r="AT1873" s="5" t="n">
        <v>54.66</v>
      </c>
      <c r="AU1873" s="1" t="n">
        <f aca="false">IF(W1873&gt;0,AT1873*0.14,0)</f>
        <v>7.6524</v>
      </c>
      <c r="AV1873" s="1" t="n">
        <f aca="false">AT1873+AU1873</f>
        <v>62.3124</v>
      </c>
      <c r="AX1873" s="1" t="n">
        <v>28.89</v>
      </c>
      <c r="AZ1873" s="11"/>
      <c r="BC1873" s="0" t="s">
        <v>173</v>
      </c>
    </row>
    <row collapsed="false" customFormat="false" customHeight="true" hidden="false" ht="14.4" outlineLevel="0" r="1874">
      <c r="A1874" s="0" t="n">
        <v>1874</v>
      </c>
      <c r="B1874" s="0" t="s">
        <v>4641</v>
      </c>
      <c r="C1874" s="0" t="s">
        <v>46</v>
      </c>
      <c r="D1874" s="0" t="s">
        <v>166</v>
      </c>
      <c r="E1874" s="0" t="s">
        <v>167</v>
      </c>
      <c r="H1874" s="1" t="n">
        <v>41.44</v>
      </c>
      <c r="I1874" s="0" t="s">
        <v>1385</v>
      </c>
      <c r="J1874" s="0" t="s">
        <v>4642</v>
      </c>
      <c r="L1874" s="0" t="n">
        <v>2170583663</v>
      </c>
      <c r="N1874" s="0" t="s">
        <v>46</v>
      </c>
      <c r="O1874" s="0" t="s">
        <v>169</v>
      </c>
      <c r="P1874" s="0" t="s">
        <v>233</v>
      </c>
      <c r="Q1874" s="0" t="s">
        <v>234</v>
      </c>
      <c r="R1874" s="13" t="s">
        <v>171</v>
      </c>
      <c r="S1874" s="0" t="n">
        <v>1</v>
      </c>
      <c r="T1874" s="14" t="n">
        <v>2</v>
      </c>
      <c r="U1874" s="1" t="n">
        <v>2</v>
      </c>
      <c r="V1874" s="1" t="n">
        <v>41.44</v>
      </c>
      <c r="W1874" s="1" t="n">
        <v>5.8</v>
      </c>
      <c r="X1874" s="1" t="n">
        <v>47.24</v>
      </c>
      <c r="Z1874" s="1" t="n">
        <v>0</v>
      </c>
      <c r="AA1874" s="1" t="n">
        <v>0</v>
      </c>
      <c r="AB1874" s="1" t="n">
        <v>0</v>
      </c>
      <c r="AD1874" s="1" t="n">
        <v>0</v>
      </c>
      <c r="AE1874" s="1" t="n">
        <v>0</v>
      </c>
      <c r="AF1874" s="1" t="n">
        <v>0</v>
      </c>
      <c r="AH1874" s="1" t="n">
        <v>0</v>
      </c>
      <c r="AI1874" s="1" t="n">
        <v>0</v>
      </c>
      <c r="AJ1874" s="1" t="n">
        <v>0</v>
      </c>
      <c r="AL1874" s="1" t="n">
        <v>0</v>
      </c>
      <c r="AM1874" s="1" t="n">
        <v>0</v>
      </c>
      <c r="AN1874" s="1" t="n">
        <v>0</v>
      </c>
      <c r="AP1874" s="1" t="n">
        <v>53.41</v>
      </c>
      <c r="AQ1874" s="1" t="n">
        <v>7.48</v>
      </c>
      <c r="AR1874" s="1" t="n">
        <v>60.89</v>
      </c>
      <c r="AT1874" s="5" t="n">
        <v>54.66</v>
      </c>
      <c r="AU1874" s="1" t="n">
        <f aca="false">IF(W1874&gt;0,AT1874*0.14,0)</f>
        <v>7.6524</v>
      </c>
      <c r="AV1874" s="1" t="n">
        <f aca="false">AT1874+AU1874</f>
        <v>62.3124</v>
      </c>
      <c r="AX1874" s="1" t="n">
        <v>28.89</v>
      </c>
      <c r="AZ1874" s="11"/>
      <c r="BC1874" s="0" t="s">
        <v>173</v>
      </c>
    </row>
    <row collapsed="false" customFormat="false" customHeight="true" hidden="false" ht="14.4" outlineLevel="0" r="1875">
      <c r="A1875" s="0" t="n">
        <v>1875</v>
      </c>
      <c r="B1875" s="0" t="s">
        <v>4643</v>
      </c>
      <c r="C1875" s="0" t="s">
        <v>46</v>
      </c>
      <c r="D1875" s="0" t="s">
        <v>166</v>
      </c>
      <c r="E1875" s="0" t="s">
        <v>167</v>
      </c>
      <c r="H1875" s="1" t="n">
        <v>41.44</v>
      </c>
      <c r="I1875" s="0" t="s">
        <v>1385</v>
      </c>
      <c r="J1875" s="0" t="s">
        <v>4644</v>
      </c>
      <c r="L1875" s="0" t="n">
        <v>2170583664</v>
      </c>
      <c r="N1875" s="0" t="s">
        <v>46</v>
      </c>
      <c r="O1875" s="0" t="s">
        <v>169</v>
      </c>
      <c r="P1875" s="0" t="s">
        <v>2219</v>
      </c>
      <c r="Q1875" s="0" t="s">
        <v>2220</v>
      </c>
      <c r="R1875" s="13" t="s">
        <v>171</v>
      </c>
      <c r="S1875" s="0" t="n">
        <v>1</v>
      </c>
      <c r="T1875" s="14" t="n">
        <v>2</v>
      </c>
      <c r="U1875" s="1" t="n">
        <v>2</v>
      </c>
      <c r="V1875" s="1" t="n">
        <v>41.44</v>
      </c>
      <c r="W1875" s="1" t="n">
        <v>5.8</v>
      </c>
      <c r="X1875" s="1" t="n">
        <v>47.24</v>
      </c>
      <c r="Z1875" s="1" t="n">
        <v>0</v>
      </c>
      <c r="AA1875" s="1" t="n">
        <v>0</v>
      </c>
      <c r="AB1875" s="1" t="n">
        <v>0</v>
      </c>
      <c r="AD1875" s="1" t="n">
        <v>0</v>
      </c>
      <c r="AE1875" s="1" t="n">
        <v>0</v>
      </c>
      <c r="AF1875" s="1" t="n">
        <v>0</v>
      </c>
      <c r="AH1875" s="1" t="n">
        <v>0</v>
      </c>
      <c r="AI1875" s="1" t="n">
        <v>0</v>
      </c>
      <c r="AJ1875" s="1" t="n">
        <v>0</v>
      </c>
      <c r="AL1875" s="1" t="n">
        <v>0</v>
      </c>
      <c r="AM1875" s="1" t="n">
        <v>0</v>
      </c>
      <c r="AN1875" s="1" t="n">
        <v>0</v>
      </c>
      <c r="AP1875" s="1" t="n">
        <v>53.41</v>
      </c>
      <c r="AQ1875" s="1" t="n">
        <v>7.48</v>
      </c>
      <c r="AR1875" s="1" t="n">
        <v>60.89</v>
      </c>
      <c r="AT1875" s="5" t="n">
        <v>54.66</v>
      </c>
      <c r="AU1875" s="1" t="n">
        <f aca="false">IF(W1875&gt;0,AT1875*0.14,0)</f>
        <v>7.6524</v>
      </c>
      <c r="AV1875" s="1" t="n">
        <f aca="false">AT1875+AU1875</f>
        <v>62.3124</v>
      </c>
      <c r="AX1875" s="1" t="n">
        <v>28.89</v>
      </c>
      <c r="AZ1875" s="11"/>
      <c r="BC1875" s="0" t="s">
        <v>173</v>
      </c>
    </row>
    <row collapsed="false" customFormat="false" customHeight="true" hidden="false" ht="14.4" outlineLevel="0" r="1876">
      <c r="A1876" s="0" t="n">
        <v>1876</v>
      </c>
      <c r="B1876" s="0" t="s">
        <v>4645</v>
      </c>
      <c r="C1876" s="0" t="s">
        <v>46</v>
      </c>
      <c r="D1876" s="0" t="s">
        <v>166</v>
      </c>
      <c r="E1876" s="0" t="s">
        <v>167</v>
      </c>
      <c r="H1876" s="1" t="n">
        <v>41.44</v>
      </c>
      <c r="I1876" s="0" t="s">
        <v>1385</v>
      </c>
      <c r="J1876" s="0" t="s">
        <v>4646</v>
      </c>
      <c r="L1876" s="0" t="n">
        <v>2170583665</v>
      </c>
      <c r="N1876" s="0" t="s">
        <v>46</v>
      </c>
      <c r="O1876" s="0" t="s">
        <v>169</v>
      </c>
      <c r="P1876" s="0" t="s">
        <v>233</v>
      </c>
      <c r="Q1876" s="0" t="s">
        <v>234</v>
      </c>
      <c r="R1876" s="13" t="s">
        <v>171</v>
      </c>
      <c r="S1876" s="0" t="n">
        <v>1</v>
      </c>
      <c r="T1876" s="14" t="n">
        <v>2</v>
      </c>
      <c r="U1876" s="1" t="n">
        <v>2</v>
      </c>
      <c r="V1876" s="1" t="n">
        <v>41.44</v>
      </c>
      <c r="W1876" s="1" t="n">
        <v>5.8</v>
      </c>
      <c r="X1876" s="1" t="n">
        <v>47.24</v>
      </c>
      <c r="Z1876" s="1" t="n">
        <v>0</v>
      </c>
      <c r="AA1876" s="1" t="n">
        <v>0</v>
      </c>
      <c r="AB1876" s="1" t="n">
        <v>0</v>
      </c>
      <c r="AD1876" s="1" t="n">
        <v>0</v>
      </c>
      <c r="AE1876" s="1" t="n">
        <v>0</v>
      </c>
      <c r="AF1876" s="1" t="n">
        <v>0</v>
      </c>
      <c r="AH1876" s="1" t="n">
        <v>0</v>
      </c>
      <c r="AI1876" s="1" t="n">
        <v>0</v>
      </c>
      <c r="AJ1876" s="1" t="n">
        <v>0</v>
      </c>
      <c r="AL1876" s="1" t="n">
        <v>0</v>
      </c>
      <c r="AM1876" s="1" t="n">
        <v>0</v>
      </c>
      <c r="AN1876" s="1" t="n">
        <v>0</v>
      </c>
      <c r="AP1876" s="1" t="n">
        <v>53.41</v>
      </c>
      <c r="AQ1876" s="1" t="n">
        <v>7.48</v>
      </c>
      <c r="AR1876" s="1" t="n">
        <v>60.89</v>
      </c>
      <c r="AT1876" s="5" t="n">
        <v>54.66</v>
      </c>
      <c r="AU1876" s="1" t="n">
        <f aca="false">IF(W1876&gt;0,AT1876*0.14,0)</f>
        <v>7.6524</v>
      </c>
      <c r="AV1876" s="1" t="n">
        <f aca="false">AT1876+AU1876</f>
        <v>62.3124</v>
      </c>
      <c r="AX1876" s="1" t="n">
        <v>28.89</v>
      </c>
      <c r="AZ1876" s="11"/>
      <c r="BC1876" s="0" t="s">
        <v>173</v>
      </c>
    </row>
    <row collapsed="false" customFormat="false" customHeight="true" hidden="false" ht="14.4" outlineLevel="0" r="1877">
      <c r="A1877" s="0" t="n">
        <v>1877</v>
      </c>
      <c r="B1877" s="0" t="s">
        <v>4647</v>
      </c>
      <c r="C1877" s="0" t="s">
        <v>46</v>
      </c>
      <c r="D1877" s="0" t="s">
        <v>166</v>
      </c>
      <c r="E1877" s="0" t="s">
        <v>167</v>
      </c>
      <c r="H1877" s="1" t="n">
        <v>41.44</v>
      </c>
      <c r="I1877" s="0" t="s">
        <v>1385</v>
      </c>
      <c r="J1877" s="0" t="s">
        <v>4648</v>
      </c>
      <c r="L1877" s="0" t="n">
        <v>2170583758</v>
      </c>
      <c r="N1877" s="0" t="s">
        <v>46</v>
      </c>
      <c r="O1877" s="0" t="s">
        <v>169</v>
      </c>
      <c r="P1877" s="0" t="s">
        <v>195</v>
      </c>
      <c r="Q1877" s="0" t="s">
        <v>196</v>
      </c>
      <c r="R1877" s="13" t="s">
        <v>171</v>
      </c>
      <c r="S1877" s="0" t="n">
        <v>1</v>
      </c>
      <c r="T1877" s="14" t="n">
        <v>2</v>
      </c>
      <c r="U1877" s="1" t="n">
        <v>2</v>
      </c>
      <c r="V1877" s="1" t="n">
        <v>41.44</v>
      </c>
      <c r="W1877" s="1" t="n">
        <v>5.8</v>
      </c>
      <c r="X1877" s="1" t="n">
        <v>47.24</v>
      </c>
      <c r="Z1877" s="1" t="n">
        <v>0</v>
      </c>
      <c r="AA1877" s="1" t="n">
        <v>0</v>
      </c>
      <c r="AB1877" s="1" t="n">
        <v>0</v>
      </c>
      <c r="AD1877" s="1" t="n">
        <v>0</v>
      </c>
      <c r="AE1877" s="1" t="n">
        <v>0</v>
      </c>
      <c r="AF1877" s="1" t="n">
        <v>0</v>
      </c>
      <c r="AH1877" s="1" t="n">
        <v>0</v>
      </c>
      <c r="AI1877" s="1" t="n">
        <v>0</v>
      </c>
      <c r="AJ1877" s="1" t="n">
        <v>0</v>
      </c>
      <c r="AL1877" s="1" t="n">
        <v>0</v>
      </c>
      <c r="AM1877" s="1" t="n">
        <v>0</v>
      </c>
      <c r="AN1877" s="1" t="n">
        <v>0</v>
      </c>
      <c r="AP1877" s="1" t="n">
        <v>53.41</v>
      </c>
      <c r="AQ1877" s="1" t="n">
        <v>7.48</v>
      </c>
      <c r="AR1877" s="1" t="n">
        <v>60.89</v>
      </c>
      <c r="AT1877" s="5" t="n">
        <v>54.66</v>
      </c>
      <c r="AU1877" s="1" t="n">
        <f aca="false">IF(W1877&gt;0,AT1877*0.14,0)</f>
        <v>7.6524</v>
      </c>
      <c r="AV1877" s="1" t="n">
        <f aca="false">AT1877+AU1877</f>
        <v>62.3124</v>
      </c>
      <c r="AX1877" s="1" t="n">
        <v>28.89</v>
      </c>
      <c r="AZ1877" s="11"/>
      <c r="BC1877" s="0" t="s">
        <v>173</v>
      </c>
    </row>
    <row collapsed="false" customFormat="false" customHeight="true" hidden="false" ht="14.4" outlineLevel="0" r="1878">
      <c r="A1878" s="0" t="n">
        <v>1878</v>
      </c>
      <c r="B1878" s="0" t="s">
        <v>4649</v>
      </c>
      <c r="C1878" s="0" t="s">
        <v>46</v>
      </c>
      <c r="D1878" s="0" t="s">
        <v>166</v>
      </c>
      <c r="E1878" s="0" t="s">
        <v>167</v>
      </c>
      <c r="H1878" s="1" t="n">
        <v>41.44</v>
      </c>
      <c r="I1878" s="0" t="s">
        <v>1385</v>
      </c>
      <c r="J1878" s="0" t="s">
        <v>4650</v>
      </c>
      <c r="L1878" s="0" t="n">
        <v>2170583759</v>
      </c>
      <c r="N1878" s="0" t="s">
        <v>46</v>
      </c>
      <c r="O1878" s="0" t="s">
        <v>169</v>
      </c>
      <c r="P1878" s="0" t="s">
        <v>3334</v>
      </c>
      <c r="Q1878" s="0" t="s">
        <v>196</v>
      </c>
      <c r="R1878" s="13" t="s">
        <v>171</v>
      </c>
      <c r="S1878" s="0" t="n">
        <v>1</v>
      </c>
      <c r="T1878" s="14" t="n">
        <v>2</v>
      </c>
      <c r="U1878" s="1" t="n">
        <v>2</v>
      </c>
      <c r="V1878" s="1" t="n">
        <v>41.44</v>
      </c>
      <c r="W1878" s="1" t="n">
        <v>5.8</v>
      </c>
      <c r="X1878" s="1" t="n">
        <v>47.24</v>
      </c>
      <c r="Z1878" s="1" t="n">
        <v>0</v>
      </c>
      <c r="AA1878" s="1" t="n">
        <v>0</v>
      </c>
      <c r="AB1878" s="1" t="n">
        <v>0</v>
      </c>
      <c r="AD1878" s="1" t="n">
        <v>0</v>
      </c>
      <c r="AE1878" s="1" t="n">
        <v>0</v>
      </c>
      <c r="AF1878" s="1" t="n">
        <v>0</v>
      </c>
      <c r="AH1878" s="1" t="n">
        <v>0</v>
      </c>
      <c r="AI1878" s="1" t="n">
        <v>0</v>
      </c>
      <c r="AJ1878" s="1" t="n">
        <v>0</v>
      </c>
      <c r="AL1878" s="1" t="n">
        <v>0</v>
      </c>
      <c r="AM1878" s="1" t="n">
        <v>0</v>
      </c>
      <c r="AN1878" s="1" t="n">
        <v>0</v>
      </c>
      <c r="AP1878" s="1" t="n">
        <v>53.41</v>
      </c>
      <c r="AQ1878" s="1" t="n">
        <v>7.48</v>
      </c>
      <c r="AR1878" s="1" t="n">
        <v>60.89</v>
      </c>
      <c r="AT1878" s="5" t="n">
        <v>54.66</v>
      </c>
      <c r="AU1878" s="1" t="n">
        <f aca="false">IF(W1878&gt;0,AT1878*0.14,0)</f>
        <v>7.6524</v>
      </c>
      <c r="AV1878" s="1" t="n">
        <f aca="false">AT1878+AU1878</f>
        <v>62.3124</v>
      </c>
      <c r="AX1878" s="1" t="n">
        <v>28.89</v>
      </c>
      <c r="AZ1878" s="11"/>
      <c r="BC1878" s="0" t="s">
        <v>173</v>
      </c>
    </row>
    <row collapsed="false" customFormat="false" customHeight="true" hidden="false" ht="14.4" outlineLevel="0" r="1879">
      <c r="A1879" s="0" t="n">
        <v>1879</v>
      </c>
      <c r="B1879" s="0" t="s">
        <v>4651</v>
      </c>
      <c r="C1879" s="0" t="s">
        <v>46</v>
      </c>
      <c r="D1879" s="0" t="s">
        <v>166</v>
      </c>
      <c r="E1879" s="0" t="s">
        <v>167</v>
      </c>
      <c r="H1879" s="1" t="n">
        <v>41.44</v>
      </c>
      <c r="I1879" s="0" t="s">
        <v>1385</v>
      </c>
      <c r="J1879" s="0" t="s">
        <v>4652</v>
      </c>
      <c r="L1879" s="0" t="n">
        <v>2170583761</v>
      </c>
      <c r="N1879" s="0" t="s">
        <v>46</v>
      </c>
      <c r="O1879" s="0" t="s">
        <v>169</v>
      </c>
      <c r="P1879" s="0" t="s">
        <v>3334</v>
      </c>
      <c r="Q1879" s="0" t="s">
        <v>196</v>
      </c>
      <c r="R1879" s="13" t="s">
        <v>171</v>
      </c>
      <c r="S1879" s="0" t="n">
        <v>1</v>
      </c>
      <c r="T1879" s="14" t="n">
        <v>2</v>
      </c>
      <c r="U1879" s="1" t="n">
        <v>2</v>
      </c>
      <c r="V1879" s="1" t="n">
        <v>41.44</v>
      </c>
      <c r="W1879" s="1" t="n">
        <v>5.8</v>
      </c>
      <c r="X1879" s="1" t="n">
        <v>47.24</v>
      </c>
      <c r="Z1879" s="1" t="n">
        <v>0</v>
      </c>
      <c r="AA1879" s="1" t="n">
        <v>0</v>
      </c>
      <c r="AB1879" s="1" t="n">
        <v>0</v>
      </c>
      <c r="AD1879" s="1" t="n">
        <v>0</v>
      </c>
      <c r="AE1879" s="1" t="n">
        <v>0</v>
      </c>
      <c r="AF1879" s="1" t="n">
        <v>0</v>
      </c>
      <c r="AH1879" s="1" t="n">
        <v>0</v>
      </c>
      <c r="AI1879" s="1" t="n">
        <v>0</v>
      </c>
      <c r="AJ1879" s="1" t="n">
        <v>0</v>
      </c>
      <c r="AL1879" s="1" t="n">
        <v>0</v>
      </c>
      <c r="AM1879" s="1" t="n">
        <v>0</v>
      </c>
      <c r="AN1879" s="1" t="n">
        <v>0</v>
      </c>
      <c r="AP1879" s="1" t="n">
        <v>53.41</v>
      </c>
      <c r="AQ1879" s="1" t="n">
        <v>7.48</v>
      </c>
      <c r="AR1879" s="1" t="n">
        <v>60.89</v>
      </c>
      <c r="AT1879" s="5" t="n">
        <v>54.66</v>
      </c>
      <c r="AU1879" s="1" t="n">
        <f aca="false">IF(W1879&gt;0,AT1879*0.14,0)</f>
        <v>7.6524</v>
      </c>
      <c r="AV1879" s="1" t="n">
        <f aca="false">AT1879+AU1879</f>
        <v>62.3124</v>
      </c>
      <c r="AX1879" s="1" t="n">
        <v>28.89</v>
      </c>
      <c r="AZ1879" s="11"/>
      <c r="BC1879" s="0" t="s">
        <v>173</v>
      </c>
    </row>
    <row collapsed="false" customFormat="false" customHeight="true" hidden="false" ht="14.4" outlineLevel="0" r="1880">
      <c r="A1880" s="0" t="n">
        <v>1880</v>
      </c>
      <c r="B1880" s="0" t="s">
        <v>4653</v>
      </c>
      <c r="C1880" s="0" t="s">
        <v>46</v>
      </c>
      <c r="D1880" s="0" t="s">
        <v>166</v>
      </c>
      <c r="E1880" s="0" t="s">
        <v>167</v>
      </c>
      <c r="H1880" s="1" t="n">
        <v>41.44</v>
      </c>
      <c r="I1880" s="0" t="s">
        <v>1385</v>
      </c>
      <c r="J1880" s="0" t="s">
        <v>4654</v>
      </c>
      <c r="L1880" s="0" t="n">
        <v>2170583763</v>
      </c>
      <c r="N1880" s="0" t="s">
        <v>46</v>
      </c>
      <c r="O1880" s="0" t="s">
        <v>169</v>
      </c>
      <c r="P1880" s="0" t="s">
        <v>3334</v>
      </c>
      <c r="Q1880" s="0" t="s">
        <v>196</v>
      </c>
      <c r="R1880" s="13" t="s">
        <v>171</v>
      </c>
      <c r="S1880" s="0" t="n">
        <v>1</v>
      </c>
      <c r="T1880" s="14" t="n">
        <v>2</v>
      </c>
      <c r="U1880" s="1" t="n">
        <v>2</v>
      </c>
      <c r="V1880" s="1" t="n">
        <v>41.44</v>
      </c>
      <c r="W1880" s="1" t="n">
        <v>5.8</v>
      </c>
      <c r="X1880" s="1" t="n">
        <v>47.24</v>
      </c>
      <c r="Z1880" s="1" t="n">
        <v>0</v>
      </c>
      <c r="AA1880" s="1" t="n">
        <v>0</v>
      </c>
      <c r="AB1880" s="1" t="n">
        <v>0</v>
      </c>
      <c r="AD1880" s="1" t="n">
        <v>0</v>
      </c>
      <c r="AE1880" s="1" t="n">
        <v>0</v>
      </c>
      <c r="AF1880" s="1" t="n">
        <v>0</v>
      </c>
      <c r="AH1880" s="1" t="n">
        <v>0</v>
      </c>
      <c r="AI1880" s="1" t="n">
        <v>0</v>
      </c>
      <c r="AJ1880" s="1" t="n">
        <v>0</v>
      </c>
      <c r="AL1880" s="1" t="n">
        <v>0</v>
      </c>
      <c r="AM1880" s="1" t="n">
        <v>0</v>
      </c>
      <c r="AN1880" s="1" t="n">
        <v>0</v>
      </c>
      <c r="AP1880" s="1" t="n">
        <v>53.41</v>
      </c>
      <c r="AQ1880" s="1" t="n">
        <v>7.48</v>
      </c>
      <c r="AR1880" s="1" t="n">
        <v>60.89</v>
      </c>
      <c r="AT1880" s="5" t="n">
        <v>54.66</v>
      </c>
      <c r="AU1880" s="1" t="n">
        <f aca="false">IF(W1880&gt;0,AT1880*0.14,0)</f>
        <v>7.6524</v>
      </c>
      <c r="AV1880" s="1" t="n">
        <f aca="false">AT1880+AU1880</f>
        <v>62.3124</v>
      </c>
      <c r="AX1880" s="1" t="n">
        <v>28.89</v>
      </c>
      <c r="AZ1880" s="11"/>
      <c r="BC1880" s="0" t="s">
        <v>173</v>
      </c>
    </row>
    <row collapsed="false" customFormat="false" customHeight="true" hidden="false" ht="14.4" outlineLevel="0" r="1881">
      <c r="A1881" s="0" t="n">
        <v>1881</v>
      </c>
      <c r="B1881" s="0" t="s">
        <v>4655</v>
      </c>
      <c r="C1881" s="0" t="s">
        <v>46</v>
      </c>
      <c r="D1881" s="0" t="s">
        <v>166</v>
      </c>
      <c r="E1881" s="0" t="s">
        <v>167</v>
      </c>
      <c r="H1881" s="1" t="n">
        <v>41.44</v>
      </c>
      <c r="I1881" s="0" t="s">
        <v>1385</v>
      </c>
      <c r="J1881" s="0" t="s">
        <v>4656</v>
      </c>
      <c r="L1881" s="0" t="n">
        <v>2170584667</v>
      </c>
      <c r="N1881" s="0" t="s">
        <v>46</v>
      </c>
      <c r="O1881" s="0" t="s">
        <v>169</v>
      </c>
      <c r="P1881" s="0" t="s">
        <v>3084</v>
      </c>
      <c r="Q1881" s="0" t="s">
        <v>234</v>
      </c>
      <c r="R1881" s="13" t="s">
        <v>171</v>
      </c>
      <c r="S1881" s="0" t="n">
        <v>1</v>
      </c>
      <c r="T1881" s="14" t="n">
        <v>2</v>
      </c>
      <c r="U1881" s="1" t="n">
        <v>2</v>
      </c>
      <c r="V1881" s="1" t="n">
        <v>41.44</v>
      </c>
      <c r="W1881" s="1" t="n">
        <v>5.8</v>
      </c>
      <c r="X1881" s="1" t="n">
        <v>47.24</v>
      </c>
      <c r="Z1881" s="1" t="n">
        <v>0</v>
      </c>
      <c r="AA1881" s="1" t="n">
        <v>0</v>
      </c>
      <c r="AB1881" s="1" t="n">
        <v>0</v>
      </c>
      <c r="AD1881" s="1" t="n">
        <v>0</v>
      </c>
      <c r="AE1881" s="1" t="n">
        <v>0</v>
      </c>
      <c r="AF1881" s="1" t="n">
        <v>0</v>
      </c>
      <c r="AH1881" s="1" t="n">
        <v>0</v>
      </c>
      <c r="AI1881" s="1" t="n">
        <v>0</v>
      </c>
      <c r="AJ1881" s="1" t="n">
        <v>0</v>
      </c>
      <c r="AL1881" s="1" t="n">
        <v>0</v>
      </c>
      <c r="AM1881" s="1" t="n">
        <v>0</v>
      </c>
      <c r="AN1881" s="1" t="n">
        <v>0</v>
      </c>
      <c r="AP1881" s="1" t="n">
        <v>53.41</v>
      </c>
      <c r="AQ1881" s="1" t="n">
        <v>7.48</v>
      </c>
      <c r="AR1881" s="1" t="n">
        <v>60.89</v>
      </c>
      <c r="AT1881" s="5" t="n">
        <v>54.66</v>
      </c>
      <c r="AU1881" s="1" t="n">
        <f aca="false">IF(W1881&gt;0,AT1881*0.14,0)</f>
        <v>7.6524</v>
      </c>
      <c r="AV1881" s="1" t="n">
        <f aca="false">AT1881+AU1881</f>
        <v>62.3124</v>
      </c>
      <c r="AX1881" s="1" t="n">
        <v>28.89</v>
      </c>
      <c r="AZ1881" s="11"/>
      <c r="BC1881" s="0" t="s">
        <v>173</v>
      </c>
    </row>
    <row collapsed="false" customFormat="false" customHeight="true" hidden="false" ht="14.4" outlineLevel="0" r="1882">
      <c r="A1882" s="0" t="n">
        <v>1882</v>
      </c>
      <c r="B1882" s="0" t="s">
        <v>4657</v>
      </c>
      <c r="C1882" s="0" t="s">
        <v>46</v>
      </c>
      <c r="D1882" s="0" t="s">
        <v>166</v>
      </c>
      <c r="E1882" s="0" t="s">
        <v>167</v>
      </c>
      <c r="H1882" s="1" t="n">
        <v>41.44</v>
      </c>
      <c r="I1882" s="0" t="s">
        <v>1385</v>
      </c>
      <c r="J1882" s="0" t="s">
        <v>4658</v>
      </c>
      <c r="L1882" s="0" t="n">
        <v>2170584865</v>
      </c>
      <c r="N1882" s="0" t="s">
        <v>46</v>
      </c>
      <c r="O1882" s="0" t="s">
        <v>169</v>
      </c>
      <c r="P1882" s="0" t="s">
        <v>3084</v>
      </c>
      <c r="Q1882" s="0" t="s">
        <v>234</v>
      </c>
      <c r="R1882" s="13" t="s">
        <v>171</v>
      </c>
      <c r="S1882" s="0" t="n">
        <v>1</v>
      </c>
      <c r="T1882" s="14" t="n">
        <v>2</v>
      </c>
      <c r="U1882" s="1" t="n">
        <v>2</v>
      </c>
      <c r="V1882" s="1" t="n">
        <v>41.44</v>
      </c>
      <c r="W1882" s="1" t="n">
        <v>5.8</v>
      </c>
      <c r="X1882" s="1" t="n">
        <v>47.24</v>
      </c>
      <c r="Z1882" s="1" t="n">
        <v>0</v>
      </c>
      <c r="AA1882" s="1" t="n">
        <v>0</v>
      </c>
      <c r="AB1882" s="1" t="n">
        <v>0</v>
      </c>
      <c r="AD1882" s="1" t="n">
        <v>0</v>
      </c>
      <c r="AE1882" s="1" t="n">
        <v>0</v>
      </c>
      <c r="AF1882" s="1" t="n">
        <v>0</v>
      </c>
      <c r="AH1882" s="1" t="n">
        <v>0</v>
      </c>
      <c r="AI1882" s="1" t="n">
        <v>0</v>
      </c>
      <c r="AJ1882" s="1" t="n">
        <v>0</v>
      </c>
      <c r="AL1882" s="1" t="n">
        <v>0</v>
      </c>
      <c r="AM1882" s="1" t="n">
        <v>0</v>
      </c>
      <c r="AN1882" s="1" t="n">
        <v>0</v>
      </c>
      <c r="AP1882" s="1" t="n">
        <v>53.41</v>
      </c>
      <c r="AQ1882" s="1" t="n">
        <v>7.48</v>
      </c>
      <c r="AR1882" s="1" t="n">
        <v>60.89</v>
      </c>
      <c r="AT1882" s="5" t="n">
        <v>54.66</v>
      </c>
      <c r="AU1882" s="1" t="n">
        <f aca="false">IF(W1882&gt;0,AT1882*0.14,0)</f>
        <v>7.6524</v>
      </c>
      <c r="AV1882" s="1" t="n">
        <f aca="false">AT1882+AU1882</f>
        <v>62.3124</v>
      </c>
      <c r="AX1882" s="1" t="n">
        <v>28.89</v>
      </c>
      <c r="AZ1882" s="11"/>
      <c r="BC1882" s="0" t="s">
        <v>173</v>
      </c>
    </row>
    <row collapsed="false" customFormat="false" customHeight="true" hidden="false" ht="14.4" outlineLevel="0" r="1883">
      <c r="A1883" s="0" t="n">
        <v>1883</v>
      </c>
      <c r="B1883" s="0" t="s">
        <v>4659</v>
      </c>
      <c r="C1883" s="0" t="s">
        <v>46</v>
      </c>
      <c r="D1883" s="0" t="s">
        <v>166</v>
      </c>
      <c r="E1883" s="0" t="s">
        <v>167</v>
      </c>
      <c r="H1883" s="1" t="n">
        <v>41.44</v>
      </c>
      <c r="I1883" s="0" t="s">
        <v>1385</v>
      </c>
      <c r="J1883" s="0" t="s">
        <v>4660</v>
      </c>
      <c r="L1883" s="0" t="n">
        <v>2170584982</v>
      </c>
      <c r="N1883" s="0" t="s">
        <v>46</v>
      </c>
      <c r="O1883" s="0" t="s">
        <v>169</v>
      </c>
      <c r="P1883" s="0" t="s">
        <v>3353</v>
      </c>
      <c r="Q1883" s="0" t="s">
        <v>204</v>
      </c>
      <c r="R1883" s="13" t="s">
        <v>171</v>
      </c>
      <c r="S1883" s="0" t="n">
        <v>1</v>
      </c>
      <c r="T1883" s="14" t="n">
        <v>2</v>
      </c>
      <c r="U1883" s="1" t="n">
        <v>2</v>
      </c>
      <c r="V1883" s="1" t="n">
        <v>41.44</v>
      </c>
      <c r="W1883" s="1" t="n">
        <v>5.8</v>
      </c>
      <c r="X1883" s="1" t="n">
        <v>47.24</v>
      </c>
      <c r="Z1883" s="1" t="n">
        <v>0</v>
      </c>
      <c r="AA1883" s="1" t="n">
        <v>0</v>
      </c>
      <c r="AB1883" s="1" t="n">
        <v>0</v>
      </c>
      <c r="AD1883" s="1" t="n">
        <v>0</v>
      </c>
      <c r="AE1883" s="1" t="n">
        <v>0</v>
      </c>
      <c r="AF1883" s="1" t="n">
        <v>0</v>
      </c>
      <c r="AH1883" s="1" t="n">
        <v>0</v>
      </c>
      <c r="AI1883" s="1" t="n">
        <v>0</v>
      </c>
      <c r="AJ1883" s="1" t="n">
        <v>0</v>
      </c>
      <c r="AL1883" s="1" t="n">
        <v>0</v>
      </c>
      <c r="AM1883" s="1" t="n">
        <v>0</v>
      </c>
      <c r="AN1883" s="1" t="n">
        <v>0</v>
      </c>
      <c r="AP1883" s="1" t="n">
        <v>53.41</v>
      </c>
      <c r="AQ1883" s="1" t="n">
        <v>7.48</v>
      </c>
      <c r="AR1883" s="1" t="n">
        <v>60.89</v>
      </c>
      <c r="AT1883" s="5" t="n">
        <v>100.39</v>
      </c>
      <c r="AU1883" s="1" t="n">
        <f aca="false">IF(W1883&gt;0,AT1883*0.14,0)</f>
        <v>14.0546</v>
      </c>
      <c r="AV1883" s="1" t="n">
        <f aca="false">AT1883+AU1883</f>
        <v>114.4446</v>
      </c>
      <c r="AX1883" s="1" t="n">
        <v>28.89</v>
      </c>
      <c r="AZ1883" s="11"/>
      <c r="BC1883" s="0" t="s">
        <v>173</v>
      </c>
    </row>
    <row collapsed="false" customFormat="false" customHeight="true" hidden="false" ht="14.4" outlineLevel="0" r="1884">
      <c r="A1884" s="0" t="n">
        <v>1884</v>
      </c>
      <c r="B1884" s="0" t="s">
        <v>4661</v>
      </c>
      <c r="C1884" s="0" t="s">
        <v>46</v>
      </c>
      <c r="D1884" s="0" t="s">
        <v>166</v>
      </c>
      <c r="E1884" s="0" t="s">
        <v>167</v>
      </c>
      <c r="H1884" s="1" t="n">
        <v>41.44</v>
      </c>
      <c r="I1884" s="0" t="s">
        <v>1385</v>
      </c>
      <c r="J1884" s="0" t="s">
        <v>4662</v>
      </c>
      <c r="L1884" s="0" t="n">
        <v>2170585139</v>
      </c>
      <c r="N1884" s="0" t="s">
        <v>46</v>
      </c>
      <c r="O1884" s="0" t="s">
        <v>169</v>
      </c>
      <c r="P1884" s="0" t="s">
        <v>3084</v>
      </c>
      <c r="Q1884" s="0" t="s">
        <v>234</v>
      </c>
      <c r="R1884" s="13" t="s">
        <v>171</v>
      </c>
      <c r="S1884" s="0" t="n">
        <v>1</v>
      </c>
      <c r="T1884" s="14" t="n">
        <v>2</v>
      </c>
      <c r="U1884" s="1" t="n">
        <v>2</v>
      </c>
      <c r="V1884" s="1" t="n">
        <v>41.44</v>
      </c>
      <c r="W1884" s="1" t="n">
        <v>5.8</v>
      </c>
      <c r="X1884" s="1" t="n">
        <v>47.24</v>
      </c>
      <c r="Z1884" s="1" t="n">
        <v>0</v>
      </c>
      <c r="AA1884" s="1" t="n">
        <v>0</v>
      </c>
      <c r="AB1884" s="1" t="n">
        <v>0</v>
      </c>
      <c r="AD1884" s="1" t="n">
        <v>0</v>
      </c>
      <c r="AE1884" s="1" t="n">
        <v>0</v>
      </c>
      <c r="AF1884" s="1" t="n">
        <v>0</v>
      </c>
      <c r="AH1884" s="1" t="n">
        <v>0</v>
      </c>
      <c r="AI1884" s="1" t="n">
        <v>0</v>
      </c>
      <c r="AJ1884" s="1" t="n">
        <v>0</v>
      </c>
      <c r="AL1884" s="1" t="n">
        <v>0</v>
      </c>
      <c r="AM1884" s="1" t="n">
        <v>0</v>
      </c>
      <c r="AN1884" s="1" t="n">
        <v>0</v>
      </c>
      <c r="AP1884" s="1" t="n">
        <v>53.41</v>
      </c>
      <c r="AQ1884" s="1" t="n">
        <v>7.48</v>
      </c>
      <c r="AR1884" s="1" t="n">
        <v>60.89</v>
      </c>
      <c r="AT1884" s="5" t="n">
        <v>54.66</v>
      </c>
      <c r="AU1884" s="1" t="n">
        <f aca="false">IF(W1884&gt;0,AT1884*0.14,0)</f>
        <v>7.6524</v>
      </c>
      <c r="AV1884" s="1" t="n">
        <f aca="false">AT1884+AU1884</f>
        <v>62.3124</v>
      </c>
      <c r="AX1884" s="1" t="n">
        <v>28.89</v>
      </c>
      <c r="AZ1884" s="11"/>
      <c r="BC1884" s="0" t="s">
        <v>173</v>
      </c>
    </row>
    <row collapsed="false" customFormat="false" customHeight="true" hidden="false" ht="14.4" outlineLevel="0" r="1885">
      <c r="A1885" s="0" t="n">
        <v>1885</v>
      </c>
      <c r="B1885" s="0" t="s">
        <v>4663</v>
      </c>
      <c r="C1885" s="0" t="s">
        <v>46</v>
      </c>
      <c r="D1885" s="0" t="s">
        <v>166</v>
      </c>
      <c r="E1885" s="0" t="s">
        <v>167</v>
      </c>
      <c r="H1885" s="1" t="n">
        <v>41.44</v>
      </c>
      <c r="I1885" s="0" t="s">
        <v>1385</v>
      </c>
      <c r="J1885" s="0" t="s">
        <v>4664</v>
      </c>
      <c r="L1885" s="0" t="n">
        <v>2170585140</v>
      </c>
      <c r="N1885" s="0" t="s">
        <v>46</v>
      </c>
      <c r="O1885" s="0" t="s">
        <v>169</v>
      </c>
      <c r="P1885" s="0" t="s">
        <v>3084</v>
      </c>
      <c r="Q1885" s="0" t="s">
        <v>234</v>
      </c>
      <c r="R1885" s="13" t="s">
        <v>171</v>
      </c>
      <c r="S1885" s="0" t="n">
        <v>1</v>
      </c>
      <c r="T1885" s="14" t="n">
        <v>2</v>
      </c>
      <c r="U1885" s="1" t="n">
        <v>2</v>
      </c>
      <c r="V1885" s="1" t="n">
        <v>41.44</v>
      </c>
      <c r="W1885" s="1" t="n">
        <v>5.8</v>
      </c>
      <c r="X1885" s="1" t="n">
        <v>47.24</v>
      </c>
      <c r="Z1885" s="1" t="n">
        <v>0</v>
      </c>
      <c r="AA1885" s="1" t="n">
        <v>0</v>
      </c>
      <c r="AB1885" s="1" t="n">
        <v>0</v>
      </c>
      <c r="AD1885" s="1" t="n">
        <v>0</v>
      </c>
      <c r="AE1885" s="1" t="n">
        <v>0</v>
      </c>
      <c r="AF1885" s="1" t="n">
        <v>0</v>
      </c>
      <c r="AH1885" s="1" t="n">
        <v>0</v>
      </c>
      <c r="AI1885" s="1" t="n">
        <v>0</v>
      </c>
      <c r="AJ1885" s="1" t="n">
        <v>0</v>
      </c>
      <c r="AL1885" s="1" t="n">
        <v>0</v>
      </c>
      <c r="AM1885" s="1" t="n">
        <v>0</v>
      </c>
      <c r="AN1885" s="1" t="n">
        <v>0</v>
      </c>
      <c r="AP1885" s="1" t="n">
        <v>53.41</v>
      </c>
      <c r="AQ1885" s="1" t="n">
        <v>7.48</v>
      </c>
      <c r="AR1885" s="1" t="n">
        <v>60.89</v>
      </c>
      <c r="AT1885" s="5" t="n">
        <v>54.66</v>
      </c>
      <c r="AU1885" s="1" t="n">
        <f aca="false">IF(W1885&gt;0,AT1885*0.14,0)</f>
        <v>7.6524</v>
      </c>
      <c r="AV1885" s="1" t="n">
        <f aca="false">AT1885+AU1885</f>
        <v>62.3124</v>
      </c>
      <c r="AX1885" s="1" t="n">
        <v>28.89</v>
      </c>
      <c r="AZ1885" s="11"/>
      <c r="BC1885" s="0" t="s">
        <v>173</v>
      </c>
    </row>
    <row collapsed="false" customFormat="false" customHeight="true" hidden="false" ht="14.4" outlineLevel="0" r="1886">
      <c r="A1886" s="0" t="n">
        <v>1886</v>
      </c>
      <c r="B1886" s="0" t="s">
        <v>4665</v>
      </c>
      <c r="C1886" s="0" t="s">
        <v>46</v>
      </c>
      <c r="D1886" s="0" t="s">
        <v>166</v>
      </c>
      <c r="E1886" s="0" t="s">
        <v>167</v>
      </c>
      <c r="H1886" s="1" t="n">
        <v>41.44</v>
      </c>
      <c r="I1886" s="0" t="s">
        <v>1385</v>
      </c>
      <c r="J1886" s="0" t="s">
        <v>4666</v>
      </c>
      <c r="L1886" s="0" t="n">
        <v>2170585531</v>
      </c>
      <c r="N1886" s="0" t="s">
        <v>46</v>
      </c>
      <c r="O1886" s="0" t="s">
        <v>169</v>
      </c>
      <c r="P1886" s="0" t="s">
        <v>2459</v>
      </c>
      <c r="Q1886" s="0" t="s">
        <v>230</v>
      </c>
      <c r="R1886" s="13" t="s">
        <v>171</v>
      </c>
      <c r="S1886" s="0" t="n">
        <v>1</v>
      </c>
      <c r="T1886" s="14" t="n">
        <v>2</v>
      </c>
      <c r="U1886" s="1" t="n">
        <v>2</v>
      </c>
      <c r="V1886" s="1" t="n">
        <v>41.44</v>
      </c>
      <c r="W1886" s="1" t="n">
        <v>5.8</v>
      </c>
      <c r="X1886" s="1" t="n">
        <v>47.24</v>
      </c>
      <c r="Z1886" s="1" t="n">
        <v>0</v>
      </c>
      <c r="AA1886" s="1" t="n">
        <v>0</v>
      </c>
      <c r="AB1886" s="1" t="n">
        <v>0</v>
      </c>
      <c r="AD1886" s="1" t="n">
        <v>0</v>
      </c>
      <c r="AE1886" s="1" t="n">
        <v>0</v>
      </c>
      <c r="AF1886" s="1" t="n">
        <v>0</v>
      </c>
      <c r="AH1886" s="1" t="n">
        <v>0</v>
      </c>
      <c r="AI1886" s="1" t="n">
        <v>0</v>
      </c>
      <c r="AJ1886" s="1" t="n">
        <v>0</v>
      </c>
      <c r="AL1886" s="1" t="n">
        <v>0</v>
      </c>
      <c r="AM1886" s="1" t="n">
        <v>0</v>
      </c>
      <c r="AN1886" s="1" t="n">
        <v>0</v>
      </c>
      <c r="AP1886" s="1" t="n">
        <v>53.41</v>
      </c>
      <c r="AQ1886" s="1" t="n">
        <v>7.48</v>
      </c>
      <c r="AR1886" s="1" t="n">
        <v>60.89</v>
      </c>
      <c r="AT1886" s="5" t="n">
        <v>100.39</v>
      </c>
      <c r="AU1886" s="1" t="n">
        <f aca="false">IF(W1886&gt;0,AT1886*0.14,0)</f>
        <v>14.0546</v>
      </c>
      <c r="AV1886" s="1" t="n">
        <f aca="false">AT1886+AU1886</f>
        <v>114.4446</v>
      </c>
      <c r="AX1886" s="1" t="n">
        <v>28.89</v>
      </c>
      <c r="AZ1886" s="11"/>
      <c r="BC1886" s="0" t="s">
        <v>173</v>
      </c>
    </row>
    <row collapsed="false" customFormat="false" customHeight="true" hidden="false" ht="14.4" outlineLevel="0" r="1887">
      <c r="A1887" s="0" t="n">
        <v>1887</v>
      </c>
      <c r="B1887" s="0" t="s">
        <v>4667</v>
      </c>
      <c r="C1887" s="0" t="s">
        <v>46</v>
      </c>
      <c r="D1887" s="0" t="s">
        <v>166</v>
      </c>
      <c r="E1887" s="0" t="s">
        <v>167</v>
      </c>
      <c r="H1887" s="1" t="n">
        <v>41.44</v>
      </c>
      <c r="I1887" s="0" t="s">
        <v>1385</v>
      </c>
      <c r="J1887" s="0" t="s">
        <v>4668</v>
      </c>
      <c r="L1887" s="0" t="n">
        <v>2170585535</v>
      </c>
      <c r="N1887" s="0" t="s">
        <v>46</v>
      </c>
      <c r="O1887" s="0" t="s">
        <v>169</v>
      </c>
      <c r="P1887" s="0" t="s">
        <v>2871</v>
      </c>
      <c r="Q1887" s="0" t="s">
        <v>248</v>
      </c>
      <c r="R1887" s="13" t="s">
        <v>171</v>
      </c>
      <c r="S1887" s="0" t="n">
        <v>1</v>
      </c>
      <c r="T1887" s="14" t="n">
        <v>2</v>
      </c>
      <c r="U1887" s="1" t="n">
        <v>2</v>
      </c>
      <c r="V1887" s="1" t="n">
        <v>41.44</v>
      </c>
      <c r="W1887" s="1" t="n">
        <v>5.8</v>
      </c>
      <c r="X1887" s="1" t="n">
        <v>47.24</v>
      </c>
      <c r="Z1887" s="1" t="n">
        <v>0</v>
      </c>
      <c r="AA1887" s="1" t="n">
        <v>0</v>
      </c>
      <c r="AB1887" s="1" t="n">
        <v>0</v>
      </c>
      <c r="AD1887" s="1" t="n">
        <v>0</v>
      </c>
      <c r="AE1887" s="1" t="n">
        <v>0</v>
      </c>
      <c r="AF1887" s="1" t="n">
        <v>0</v>
      </c>
      <c r="AH1887" s="1" t="n">
        <v>0</v>
      </c>
      <c r="AI1887" s="1" t="n">
        <v>0</v>
      </c>
      <c r="AJ1887" s="1" t="n">
        <v>0</v>
      </c>
      <c r="AL1887" s="1" t="n">
        <v>0</v>
      </c>
      <c r="AM1887" s="1" t="n">
        <v>0</v>
      </c>
      <c r="AN1887" s="1" t="n">
        <v>0</v>
      </c>
      <c r="AP1887" s="1" t="n">
        <v>53.41</v>
      </c>
      <c r="AQ1887" s="1" t="n">
        <v>7.48</v>
      </c>
      <c r="AR1887" s="1" t="n">
        <v>60.89</v>
      </c>
      <c r="AT1887" s="5" t="n">
        <v>54.66</v>
      </c>
      <c r="AU1887" s="1" t="n">
        <f aca="false">IF(W1887&gt;0,AT1887*0.14,0)</f>
        <v>7.6524</v>
      </c>
      <c r="AV1887" s="1" t="n">
        <f aca="false">AT1887+AU1887</f>
        <v>62.3124</v>
      </c>
      <c r="AX1887" s="1" t="n">
        <v>28.89</v>
      </c>
      <c r="AZ1887" s="11"/>
      <c r="BC1887" s="0" t="s">
        <v>173</v>
      </c>
    </row>
    <row collapsed="false" customFormat="false" customHeight="true" hidden="false" ht="14.4" outlineLevel="0" r="1888">
      <c r="A1888" s="0" t="n">
        <v>1888</v>
      </c>
      <c r="B1888" s="0" t="s">
        <v>4669</v>
      </c>
      <c r="C1888" s="0" t="s">
        <v>46</v>
      </c>
      <c r="D1888" s="0" t="s">
        <v>166</v>
      </c>
      <c r="E1888" s="0" t="s">
        <v>167</v>
      </c>
      <c r="H1888" s="1" t="n">
        <v>41.44</v>
      </c>
      <c r="I1888" s="0" t="s">
        <v>1385</v>
      </c>
      <c r="J1888" s="0" t="s">
        <v>4670</v>
      </c>
      <c r="L1888" s="0" t="n">
        <v>2170585612</v>
      </c>
      <c r="N1888" s="0" t="s">
        <v>46</v>
      </c>
      <c r="O1888" s="0" t="s">
        <v>169</v>
      </c>
      <c r="P1888" s="0" t="s">
        <v>2871</v>
      </c>
      <c r="Q1888" s="0" t="s">
        <v>248</v>
      </c>
      <c r="R1888" s="13" t="s">
        <v>171</v>
      </c>
      <c r="S1888" s="0" t="n">
        <v>1</v>
      </c>
      <c r="T1888" s="14" t="n">
        <v>2</v>
      </c>
      <c r="U1888" s="1" t="n">
        <v>2</v>
      </c>
      <c r="V1888" s="1" t="n">
        <v>41.44</v>
      </c>
      <c r="W1888" s="1" t="n">
        <v>5.8</v>
      </c>
      <c r="X1888" s="1" t="n">
        <v>47.24</v>
      </c>
      <c r="Z1888" s="1" t="n">
        <v>0</v>
      </c>
      <c r="AA1888" s="1" t="n">
        <v>0</v>
      </c>
      <c r="AB1888" s="1" t="n">
        <v>0</v>
      </c>
      <c r="AD1888" s="1" t="n">
        <v>0</v>
      </c>
      <c r="AE1888" s="1" t="n">
        <v>0</v>
      </c>
      <c r="AF1888" s="1" t="n">
        <v>0</v>
      </c>
      <c r="AH1888" s="1" t="n">
        <v>0</v>
      </c>
      <c r="AI1888" s="1" t="n">
        <v>0</v>
      </c>
      <c r="AJ1888" s="1" t="n">
        <v>0</v>
      </c>
      <c r="AL1888" s="1" t="n">
        <v>0</v>
      </c>
      <c r="AM1888" s="1" t="n">
        <v>0</v>
      </c>
      <c r="AN1888" s="1" t="n">
        <v>0</v>
      </c>
      <c r="AP1888" s="1" t="n">
        <v>53.41</v>
      </c>
      <c r="AQ1888" s="1" t="n">
        <v>7.48</v>
      </c>
      <c r="AR1888" s="1" t="n">
        <v>60.89</v>
      </c>
      <c r="AT1888" s="5" t="n">
        <v>54.66</v>
      </c>
      <c r="AU1888" s="1" t="n">
        <f aca="false">IF(W1888&gt;0,AT1888*0.14,0)</f>
        <v>7.6524</v>
      </c>
      <c r="AV1888" s="1" t="n">
        <f aca="false">AT1888+AU1888</f>
        <v>62.3124</v>
      </c>
      <c r="AX1888" s="1" t="n">
        <v>28.89</v>
      </c>
      <c r="AZ1888" s="11"/>
      <c r="BC1888" s="0" t="s">
        <v>173</v>
      </c>
    </row>
    <row collapsed="false" customFormat="false" customHeight="true" hidden="false" ht="14.4" outlineLevel="0" r="1889">
      <c r="A1889" s="0" t="n">
        <v>1889</v>
      </c>
      <c r="B1889" s="0" t="s">
        <v>4671</v>
      </c>
      <c r="C1889" s="0" t="s">
        <v>46</v>
      </c>
      <c r="D1889" s="0" t="s">
        <v>166</v>
      </c>
      <c r="E1889" s="0" t="s">
        <v>167</v>
      </c>
      <c r="H1889" s="1" t="n">
        <v>41.44</v>
      </c>
      <c r="I1889" s="0" t="s">
        <v>1385</v>
      </c>
      <c r="J1889" s="0" t="s">
        <v>4672</v>
      </c>
      <c r="L1889" s="0" t="n">
        <v>2170585617</v>
      </c>
      <c r="N1889" s="0" t="s">
        <v>46</v>
      </c>
      <c r="O1889" s="0" t="s">
        <v>169</v>
      </c>
      <c r="P1889" s="0" t="s">
        <v>2871</v>
      </c>
      <c r="Q1889" s="0" t="s">
        <v>248</v>
      </c>
      <c r="R1889" s="13" t="s">
        <v>171</v>
      </c>
      <c r="S1889" s="0" t="n">
        <v>1</v>
      </c>
      <c r="T1889" s="14" t="n">
        <v>2</v>
      </c>
      <c r="U1889" s="1" t="n">
        <v>2</v>
      </c>
      <c r="V1889" s="1" t="n">
        <v>41.44</v>
      </c>
      <c r="W1889" s="1" t="n">
        <v>5.8</v>
      </c>
      <c r="X1889" s="1" t="n">
        <v>47.24</v>
      </c>
      <c r="Z1889" s="1" t="n">
        <v>0</v>
      </c>
      <c r="AA1889" s="1" t="n">
        <v>0</v>
      </c>
      <c r="AB1889" s="1" t="n">
        <v>0</v>
      </c>
      <c r="AD1889" s="1" t="n">
        <v>0</v>
      </c>
      <c r="AE1889" s="1" t="n">
        <v>0</v>
      </c>
      <c r="AF1889" s="1" t="n">
        <v>0</v>
      </c>
      <c r="AH1889" s="1" t="n">
        <v>0</v>
      </c>
      <c r="AI1889" s="1" t="n">
        <v>0</v>
      </c>
      <c r="AJ1889" s="1" t="n">
        <v>0</v>
      </c>
      <c r="AL1889" s="1" t="n">
        <v>0</v>
      </c>
      <c r="AM1889" s="1" t="n">
        <v>0</v>
      </c>
      <c r="AN1889" s="1" t="n">
        <v>0</v>
      </c>
      <c r="AP1889" s="1" t="n">
        <v>53.41</v>
      </c>
      <c r="AQ1889" s="1" t="n">
        <v>7.48</v>
      </c>
      <c r="AR1889" s="1" t="n">
        <v>60.89</v>
      </c>
      <c r="AT1889" s="5" t="n">
        <v>54.66</v>
      </c>
      <c r="AU1889" s="1" t="n">
        <f aca="false">IF(W1889&gt;0,AT1889*0.14,0)</f>
        <v>7.6524</v>
      </c>
      <c r="AV1889" s="1" t="n">
        <f aca="false">AT1889+AU1889</f>
        <v>62.3124</v>
      </c>
      <c r="AX1889" s="1" t="n">
        <v>28.89</v>
      </c>
      <c r="AZ1889" s="11"/>
      <c r="BC1889" s="0" t="s">
        <v>173</v>
      </c>
    </row>
    <row collapsed="false" customFormat="false" customHeight="true" hidden="false" ht="14.4" outlineLevel="0" r="1890">
      <c r="A1890" s="0" t="n">
        <v>1890</v>
      </c>
      <c r="B1890" s="0" t="s">
        <v>4673</v>
      </c>
      <c r="C1890" s="0" t="s">
        <v>46</v>
      </c>
      <c r="D1890" s="0" t="s">
        <v>166</v>
      </c>
      <c r="E1890" s="0" t="s">
        <v>167</v>
      </c>
      <c r="H1890" s="1" t="n">
        <v>41.44</v>
      </c>
      <c r="I1890" s="0" t="s">
        <v>1385</v>
      </c>
      <c r="J1890" s="0" t="s">
        <v>4674</v>
      </c>
      <c r="L1890" s="0" t="n">
        <v>2170585621</v>
      </c>
      <c r="N1890" s="0" t="s">
        <v>46</v>
      </c>
      <c r="O1890" s="0" t="s">
        <v>169</v>
      </c>
      <c r="P1890" s="0" t="s">
        <v>2871</v>
      </c>
      <c r="Q1890" s="0" t="s">
        <v>248</v>
      </c>
      <c r="R1890" s="13" t="s">
        <v>171</v>
      </c>
      <c r="S1890" s="0" t="n">
        <v>1</v>
      </c>
      <c r="T1890" s="14" t="n">
        <v>2</v>
      </c>
      <c r="U1890" s="1" t="n">
        <v>2</v>
      </c>
      <c r="V1890" s="1" t="n">
        <v>41.44</v>
      </c>
      <c r="W1890" s="1" t="n">
        <v>5.8</v>
      </c>
      <c r="X1890" s="1" t="n">
        <v>47.24</v>
      </c>
      <c r="Z1890" s="1" t="n">
        <v>0</v>
      </c>
      <c r="AA1890" s="1" t="n">
        <v>0</v>
      </c>
      <c r="AB1890" s="1" t="n">
        <v>0</v>
      </c>
      <c r="AD1890" s="1" t="n">
        <v>0</v>
      </c>
      <c r="AE1890" s="1" t="n">
        <v>0</v>
      </c>
      <c r="AF1890" s="1" t="n">
        <v>0</v>
      </c>
      <c r="AH1890" s="1" t="n">
        <v>0</v>
      </c>
      <c r="AI1890" s="1" t="n">
        <v>0</v>
      </c>
      <c r="AJ1890" s="1" t="n">
        <v>0</v>
      </c>
      <c r="AL1890" s="1" t="n">
        <v>0</v>
      </c>
      <c r="AM1890" s="1" t="n">
        <v>0</v>
      </c>
      <c r="AN1890" s="1" t="n">
        <v>0</v>
      </c>
      <c r="AP1890" s="1" t="n">
        <v>53.41</v>
      </c>
      <c r="AQ1890" s="1" t="n">
        <v>7.48</v>
      </c>
      <c r="AR1890" s="1" t="n">
        <v>60.89</v>
      </c>
      <c r="AT1890" s="5" t="n">
        <v>54.66</v>
      </c>
      <c r="AU1890" s="1" t="n">
        <f aca="false">IF(W1890&gt;0,AT1890*0.14,0)</f>
        <v>7.6524</v>
      </c>
      <c r="AV1890" s="1" t="n">
        <f aca="false">AT1890+AU1890</f>
        <v>62.3124</v>
      </c>
      <c r="AX1890" s="1" t="n">
        <v>28.89</v>
      </c>
      <c r="AZ1890" s="11"/>
      <c r="BC1890" s="0" t="s">
        <v>173</v>
      </c>
    </row>
    <row collapsed="false" customFormat="false" customHeight="true" hidden="false" ht="14.4" outlineLevel="0" r="1891">
      <c r="A1891" s="0" t="n">
        <v>1891</v>
      </c>
      <c r="B1891" s="0" t="s">
        <v>4675</v>
      </c>
      <c r="C1891" s="0" t="s">
        <v>46</v>
      </c>
      <c r="D1891" s="0" t="s">
        <v>166</v>
      </c>
      <c r="E1891" s="0" t="s">
        <v>167</v>
      </c>
      <c r="H1891" s="1" t="n">
        <v>41.44</v>
      </c>
      <c r="I1891" s="0" t="s">
        <v>1385</v>
      </c>
      <c r="J1891" s="0" t="s">
        <v>4676</v>
      </c>
      <c r="L1891" s="0" t="n">
        <v>2170585629</v>
      </c>
      <c r="N1891" s="0" t="s">
        <v>46</v>
      </c>
      <c r="O1891" s="0" t="s">
        <v>169</v>
      </c>
      <c r="P1891" s="0" t="s">
        <v>2871</v>
      </c>
      <c r="Q1891" s="0" t="s">
        <v>248</v>
      </c>
      <c r="R1891" s="13" t="s">
        <v>171</v>
      </c>
      <c r="S1891" s="0" t="n">
        <v>1</v>
      </c>
      <c r="T1891" s="14" t="n">
        <v>2</v>
      </c>
      <c r="U1891" s="1" t="n">
        <v>2</v>
      </c>
      <c r="V1891" s="1" t="n">
        <v>41.44</v>
      </c>
      <c r="W1891" s="1" t="n">
        <v>5.8</v>
      </c>
      <c r="X1891" s="1" t="n">
        <v>47.24</v>
      </c>
      <c r="Z1891" s="1" t="n">
        <v>0</v>
      </c>
      <c r="AA1891" s="1" t="n">
        <v>0</v>
      </c>
      <c r="AB1891" s="1" t="n">
        <v>0</v>
      </c>
      <c r="AD1891" s="1" t="n">
        <v>0</v>
      </c>
      <c r="AE1891" s="1" t="n">
        <v>0</v>
      </c>
      <c r="AF1891" s="1" t="n">
        <v>0</v>
      </c>
      <c r="AH1891" s="1" t="n">
        <v>0</v>
      </c>
      <c r="AI1891" s="1" t="n">
        <v>0</v>
      </c>
      <c r="AJ1891" s="1" t="n">
        <v>0</v>
      </c>
      <c r="AL1891" s="1" t="n">
        <v>0</v>
      </c>
      <c r="AM1891" s="1" t="n">
        <v>0</v>
      </c>
      <c r="AN1891" s="1" t="n">
        <v>0</v>
      </c>
      <c r="AP1891" s="1" t="n">
        <v>53.41</v>
      </c>
      <c r="AQ1891" s="1" t="n">
        <v>7.48</v>
      </c>
      <c r="AR1891" s="1" t="n">
        <v>60.89</v>
      </c>
      <c r="AT1891" s="5" t="n">
        <v>54.66</v>
      </c>
      <c r="AU1891" s="1" t="n">
        <f aca="false">IF(W1891&gt;0,AT1891*0.14,0)</f>
        <v>7.6524</v>
      </c>
      <c r="AV1891" s="1" t="n">
        <f aca="false">AT1891+AU1891</f>
        <v>62.3124</v>
      </c>
      <c r="AX1891" s="1" t="n">
        <v>28.89</v>
      </c>
      <c r="AZ1891" s="11"/>
      <c r="BC1891" s="0" t="s">
        <v>173</v>
      </c>
    </row>
    <row collapsed="false" customFormat="false" customHeight="true" hidden="false" ht="14.4" outlineLevel="0" r="1892">
      <c r="A1892" s="0" t="n">
        <v>1892</v>
      </c>
      <c r="B1892" s="0" t="s">
        <v>4677</v>
      </c>
      <c r="C1892" s="0" t="s">
        <v>46</v>
      </c>
      <c r="D1892" s="0" t="s">
        <v>166</v>
      </c>
      <c r="E1892" s="0" t="s">
        <v>167</v>
      </c>
      <c r="H1892" s="1" t="n">
        <v>41.44</v>
      </c>
      <c r="I1892" s="0" t="s">
        <v>1385</v>
      </c>
      <c r="J1892" s="0" t="s">
        <v>4678</v>
      </c>
      <c r="L1892" s="0" t="n">
        <v>2170585631</v>
      </c>
      <c r="N1892" s="0" t="s">
        <v>46</v>
      </c>
      <c r="O1892" s="0" t="s">
        <v>169</v>
      </c>
      <c r="P1892" s="0" t="s">
        <v>2871</v>
      </c>
      <c r="Q1892" s="0" t="s">
        <v>248</v>
      </c>
      <c r="R1892" s="13" t="s">
        <v>171</v>
      </c>
      <c r="S1892" s="0" t="n">
        <v>1</v>
      </c>
      <c r="T1892" s="14" t="n">
        <v>2</v>
      </c>
      <c r="U1892" s="1" t="n">
        <v>2</v>
      </c>
      <c r="V1892" s="1" t="n">
        <v>41.44</v>
      </c>
      <c r="W1892" s="1" t="n">
        <v>5.8</v>
      </c>
      <c r="X1892" s="1" t="n">
        <v>47.24</v>
      </c>
      <c r="Z1892" s="1" t="n">
        <v>0</v>
      </c>
      <c r="AA1892" s="1" t="n">
        <v>0</v>
      </c>
      <c r="AB1892" s="1" t="n">
        <v>0</v>
      </c>
      <c r="AD1892" s="1" t="n">
        <v>0</v>
      </c>
      <c r="AE1892" s="1" t="n">
        <v>0</v>
      </c>
      <c r="AF1892" s="1" t="n">
        <v>0</v>
      </c>
      <c r="AH1892" s="1" t="n">
        <v>0</v>
      </c>
      <c r="AI1892" s="1" t="n">
        <v>0</v>
      </c>
      <c r="AJ1892" s="1" t="n">
        <v>0</v>
      </c>
      <c r="AL1892" s="1" t="n">
        <v>0</v>
      </c>
      <c r="AM1892" s="1" t="n">
        <v>0</v>
      </c>
      <c r="AN1892" s="1" t="n">
        <v>0</v>
      </c>
      <c r="AP1892" s="1" t="n">
        <v>53.41</v>
      </c>
      <c r="AQ1892" s="1" t="n">
        <v>7.48</v>
      </c>
      <c r="AR1892" s="1" t="n">
        <v>60.89</v>
      </c>
      <c r="AT1892" s="5" t="n">
        <v>54.66</v>
      </c>
      <c r="AU1892" s="1" t="n">
        <f aca="false">IF(W1892&gt;0,AT1892*0.14,0)</f>
        <v>7.6524</v>
      </c>
      <c r="AV1892" s="1" t="n">
        <f aca="false">AT1892+AU1892</f>
        <v>62.3124</v>
      </c>
      <c r="AX1892" s="1" t="n">
        <v>28.89</v>
      </c>
      <c r="AZ1892" s="11"/>
      <c r="BC1892" s="0" t="s">
        <v>173</v>
      </c>
    </row>
    <row collapsed="false" customFormat="false" customHeight="true" hidden="false" ht="14.4" outlineLevel="0" r="1893">
      <c r="A1893" s="0" t="n">
        <v>1893</v>
      </c>
      <c r="B1893" s="0" t="s">
        <v>4679</v>
      </c>
      <c r="C1893" s="0" t="s">
        <v>46</v>
      </c>
      <c r="D1893" s="0" t="s">
        <v>166</v>
      </c>
      <c r="E1893" s="0" t="s">
        <v>167</v>
      </c>
      <c r="H1893" s="1" t="n">
        <v>41.44</v>
      </c>
      <c r="I1893" s="0" t="s">
        <v>1385</v>
      </c>
      <c r="J1893" s="0" t="s">
        <v>4680</v>
      </c>
      <c r="L1893" s="0" t="n">
        <v>2170585718</v>
      </c>
      <c r="N1893" s="0" t="s">
        <v>46</v>
      </c>
      <c r="O1893" s="0" t="s">
        <v>169</v>
      </c>
      <c r="P1893" s="0" t="s">
        <v>3241</v>
      </c>
      <c r="Q1893" s="0" t="s">
        <v>222</v>
      </c>
      <c r="R1893" s="13" t="s">
        <v>171</v>
      </c>
      <c r="S1893" s="0" t="n">
        <v>1</v>
      </c>
      <c r="T1893" s="14" t="n">
        <v>2</v>
      </c>
      <c r="U1893" s="1" t="n">
        <v>2</v>
      </c>
      <c r="V1893" s="1" t="n">
        <v>41.44</v>
      </c>
      <c r="W1893" s="1" t="n">
        <v>5.8</v>
      </c>
      <c r="X1893" s="1" t="n">
        <v>47.24</v>
      </c>
      <c r="Z1893" s="1" t="n">
        <v>0</v>
      </c>
      <c r="AA1893" s="1" t="n">
        <v>0</v>
      </c>
      <c r="AB1893" s="1" t="n">
        <v>0</v>
      </c>
      <c r="AD1893" s="1" t="n">
        <v>0</v>
      </c>
      <c r="AE1893" s="1" t="n">
        <v>0</v>
      </c>
      <c r="AF1893" s="1" t="n">
        <v>0</v>
      </c>
      <c r="AH1893" s="1" t="n">
        <v>0</v>
      </c>
      <c r="AI1893" s="1" t="n">
        <v>0</v>
      </c>
      <c r="AJ1893" s="1" t="n">
        <v>0</v>
      </c>
      <c r="AL1893" s="1" t="n">
        <v>0</v>
      </c>
      <c r="AM1893" s="1" t="n">
        <v>0</v>
      </c>
      <c r="AN1893" s="1" t="n">
        <v>0</v>
      </c>
      <c r="AP1893" s="1" t="n">
        <v>53.41</v>
      </c>
      <c r="AQ1893" s="1" t="n">
        <v>7.48</v>
      </c>
      <c r="AR1893" s="1" t="n">
        <v>60.89</v>
      </c>
      <c r="AT1893" s="5" t="n">
        <v>54.66</v>
      </c>
      <c r="AU1893" s="1" t="n">
        <f aca="false">IF(W1893&gt;0,AT1893*0.14,0)</f>
        <v>7.6524</v>
      </c>
      <c r="AV1893" s="1" t="n">
        <f aca="false">AT1893+AU1893</f>
        <v>62.3124</v>
      </c>
      <c r="AX1893" s="1" t="n">
        <v>28.89</v>
      </c>
      <c r="AZ1893" s="11"/>
      <c r="BC1893" s="0" t="s">
        <v>173</v>
      </c>
    </row>
    <row collapsed="false" customFormat="false" customHeight="true" hidden="false" ht="14.4" outlineLevel="0" r="1894">
      <c r="A1894" s="0" t="n">
        <v>1894</v>
      </c>
      <c r="B1894" s="0" t="s">
        <v>4681</v>
      </c>
      <c r="C1894" s="0" t="s">
        <v>46</v>
      </c>
      <c r="D1894" s="0" t="s">
        <v>166</v>
      </c>
      <c r="E1894" s="0" t="s">
        <v>167</v>
      </c>
      <c r="H1894" s="1" t="n">
        <v>41.44</v>
      </c>
      <c r="I1894" s="0" t="s">
        <v>1385</v>
      </c>
      <c r="J1894" s="0" t="s">
        <v>4682</v>
      </c>
      <c r="L1894" s="0" t="n">
        <v>2170585723</v>
      </c>
      <c r="N1894" s="0" t="s">
        <v>46</v>
      </c>
      <c r="O1894" s="0" t="s">
        <v>169</v>
      </c>
      <c r="P1894" s="0" t="s">
        <v>2203</v>
      </c>
      <c r="Q1894" s="0" t="s">
        <v>222</v>
      </c>
      <c r="R1894" s="13" t="s">
        <v>171</v>
      </c>
      <c r="S1894" s="0" t="n">
        <v>1</v>
      </c>
      <c r="T1894" s="14" t="n">
        <v>2</v>
      </c>
      <c r="U1894" s="1" t="n">
        <v>2</v>
      </c>
      <c r="V1894" s="1" t="n">
        <v>41.44</v>
      </c>
      <c r="W1894" s="1" t="n">
        <v>5.8</v>
      </c>
      <c r="X1894" s="1" t="n">
        <v>47.24</v>
      </c>
      <c r="Z1894" s="1" t="n">
        <v>0</v>
      </c>
      <c r="AA1894" s="1" t="n">
        <v>0</v>
      </c>
      <c r="AB1894" s="1" t="n">
        <v>0</v>
      </c>
      <c r="AD1894" s="1" t="n">
        <v>0</v>
      </c>
      <c r="AE1894" s="1" t="n">
        <v>0</v>
      </c>
      <c r="AF1894" s="1" t="n">
        <v>0</v>
      </c>
      <c r="AH1894" s="1" t="n">
        <v>0</v>
      </c>
      <c r="AI1894" s="1" t="n">
        <v>0</v>
      </c>
      <c r="AJ1894" s="1" t="n">
        <v>0</v>
      </c>
      <c r="AL1894" s="1" t="n">
        <v>0</v>
      </c>
      <c r="AM1894" s="1" t="n">
        <v>0</v>
      </c>
      <c r="AN1894" s="1" t="n">
        <v>0</v>
      </c>
      <c r="AP1894" s="1" t="n">
        <v>53.41</v>
      </c>
      <c r="AQ1894" s="1" t="n">
        <v>7.48</v>
      </c>
      <c r="AR1894" s="1" t="n">
        <v>60.89</v>
      </c>
      <c r="AT1894" s="5" t="n">
        <v>54.66</v>
      </c>
      <c r="AU1894" s="1" t="n">
        <f aca="false">IF(W1894&gt;0,AT1894*0.14,0)</f>
        <v>7.6524</v>
      </c>
      <c r="AV1894" s="1" t="n">
        <f aca="false">AT1894+AU1894</f>
        <v>62.3124</v>
      </c>
      <c r="AX1894" s="1" t="n">
        <v>28.89</v>
      </c>
      <c r="AZ1894" s="11"/>
      <c r="BC1894" s="0" t="s">
        <v>173</v>
      </c>
    </row>
    <row collapsed="false" customFormat="false" customHeight="true" hidden="false" ht="14.4" outlineLevel="0" r="1895">
      <c r="A1895" s="0" t="n">
        <v>1895</v>
      </c>
      <c r="B1895" s="0" t="s">
        <v>4683</v>
      </c>
      <c r="C1895" s="0" t="s">
        <v>46</v>
      </c>
      <c r="D1895" s="0" t="s">
        <v>166</v>
      </c>
      <c r="E1895" s="0" t="s">
        <v>167</v>
      </c>
      <c r="H1895" s="1" t="n">
        <v>41.44</v>
      </c>
      <c r="I1895" s="0" t="s">
        <v>1385</v>
      </c>
      <c r="J1895" s="0" t="s">
        <v>4684</v>
      </c>
      <c r="L1895" s="0" t="n">
        <v>2170585737</v>
      </c>
      <c r="N1895" s="0" t="s">
        <v>46</v>
      </c>
      <c r="O1895" s="0" t="s">
        <v>169</v>
      </c>
      <c r="P1895" s="0" t="s">
        <v>2459</v>
      </c>
      <c r="Q1895" s="0" t="s">
        <v>230</v>
      </c>
      <c r="R1895" s="13" t="s">
        <v>171</v>
      </c>
      <c r="S1895" s="0" t="n">
        <v>1</v>
      </c>
      <c r="T1895" s="14" t="n">
        <v>2</v>
      </c>
      <c r="U1895" s="1" t="n">
        <v>2</v>
      </c>
      <c r="V1895" s="1" t="n">
        <v>41.44</v>
      </c>
      <c r="W1895" s="1" t="n">
        <v>5.8</v>
      </c>
      <c r="X1895" s="1" t="n">
        <v>47.24</v>
      </c>
      <c r="Z1895" s="1" t="n">
        <v>0</v>
      </c>
      <c r="AA1895" s="1" t="n">
        <v>0</v>
      </c>
      <c r="AB1895" s="1" t="n">
        <v>0</v>
      </c>
      <c r="AD1895" s="1" t="n">
        <v>0</v>
      </c>
      <c r="AE1895" s="1" t="n">
        <v>0</v>
      </c>
      <c r="AF1895" s="1" t="n">
        <v>0</v>
      </c>
      <c r="AH1895" s="1" t="n">
        <v>0</v>
      </c>
      <c r="AI1895" s="1" t="n">
        <v>0</v>
      </c>
      <c r="AJ1895" s="1" t="n">
        <v>0</v>
      </c>
      <c r="AL1895" s="1" t="n">
        <v>0</v>
      </c>
      <c r="AM1895" s="1" t="n">
        <v>0</v>
      </c>
      <c r="AN1895" s="1" t="n">
        <v>0</v>
      </c>
      <c r="AP1895" s="1" t="n">
        <v>53.41</v>
      </c>
      <c r="AQ1895" s="1" t="n">
        <v>7.48</v>
      </c>
      <c r="AR1895" s="1" t="n">
        <v>60.89</v>
      </c>
      <c r="AT1895" s="5" t="n">
        <v>100.39</v>
      </c>
      <c r="AU1895" s="1" t="n">
        <f aca="false">IF(W1895&gt;0,AT1895*0.14,0)</f>
        <v>14.0546</v>
      </c>
      <c r="AV1895" s="1" t="n">
        <f aca="false">AT1895+AU1895</f>
        <v>114.4446</v>
      </c>
      <c r="AX1895" s="1" t="n">
        <v>28.89</v>
      </c>
      <c r="AZ1895" s="11"/>
      <c r="BC1895" s="0" t="s">
        <v>173</v>
      </c>
    </row>
    <row collapsed="false" customFormat="false" customHeight="true" hidden="false" ht="14.4" outlineLevel="0" r="1896">
      <c r="A1896" s="0" t="n">
        <v>1896</v>
      </c>
      <c r="B1896" s="0" t="s">
        <v>4685</v>
      </c>
      <c r="C1896" s="0" t="s">
        <v>46</v>
      </c>
      <c r="D1896" s="0" t="s">
        <v>166</v>
      </c>
      <c r="E1896" s="0" t="s">
        <v>167</v>
      </c>
      <c r="H1896" s="1" t="n">
        <v>41.44</v>
      </c>
      <c r="I1896" s="0" t="s">
        <v>1385</v>
      </c>
      <c r="J1896" s="0" t="s">
        <v>4686</v>
      </c>
      <c r="L1896" s="0" t="n">
        <v>2170585739</v>
      </c>
      <c r="N1896" s="0" t="s">
        <v>46</v>
      </c>
      <c r="O1896" s="0" t="s">
        <v>169</v>
      </c>
      <c r="P1896" s="0" t="s">
        <v>344</v>
      </c>
      <c r="Q1896" s="0" t="s">
        <v>234</v>
      </c>
      <c r="R1896" s="13" t="s">
        <v>171</v>
      </c>
      <c r="S1896" s="0" t="n">
        <v>1</v>
      </c>
      <c r="T1896" s="14" t="n">
        <v>2</v>
      </c>
      <c r="U1896" s="1" t="n">
        <v>2</v>
      </c>
      <c r="V1896" s="1" t="n">
        <v>41.44</v>
      </c>
      <c r="W1896" s="1" t="n">
        <v>5.8</v>
      </c>
      <c r="X1896" s="1" t="n">
        <v>47.24</v>
      </c>
      <c r="Z1896" s="1" t="n">
        <v>0</v>
      </c>
      <c r="AA1896" s="1" t="n">
        <v>0</v>
      </c>
      <c r="AB1896" s="1" t="n">
        <v>0</v>
      </c>
      <c r="AD1896" s="1" t="n">
        <v>0</v>
      </c>
      <c r="AE1896" s="1" t="n">
        <v>0</v>
      </c>
      <c r="AF1896" s="1" t="n">
        <v>0</v>
      </c>
      <c r="AH1896" s="1" t="n">
        <v>0</v>
      </c>
      <c r="AI1896" s="1" t="n">
        <v>0</v>
      </c>
      <c r="AJ1896" s="1" t="n">
        <v>0</v>
      </c>
      <c r="AL1896" s="1" t="n">
        <v>0</v>
      </c>
      <c r="AM1896" s="1" t="n">
        <v>0</v>
      </c>
      <c r="AN1896" s="1" t="n">
        <v>0</v>
      </c>
      <c r="AP1896" s="1" t="n">
        <v>53.41</v>
      </c>
      <c r="AQ1896" s="1" t="n">
        <v>7.48</v>
      </c>
      <c r="AR1896" s="1" t="n">
        <v>60.89</v>
      </c>
      <c r="AT1896" s="5" t="n">
        <v>54.66</v>
      </c>
      <c r="AU1896" s="1" t="n">
        <f aca="false">IF(W1896&gt;0,AT1896*0.14,0)</f>
        <v>7.6524</v>
      </c>
      <c r="AV1896" s="1" t="n">
        <f aca="false">AT1896+AU1896</f>
        <v>62.3124</v>
      </c>
      <c r="AX1896" s="1" t="n">
        <v>28.89</v>
      </c>
      <c r="AZ1896" s="11"/>
      <c r="BC1896" s="0" t="s">
        <v>173</v>
      </c>
    </row>
    <row collapsed="false" customFormat="false" customHeight="true" hidden="false" ht="14.4" outlineLevel="0" r="1897">
      <c r="A1897" s="0" t="n">
        <v>1897</v>
      </c>
      <c r="B1897" s="0" t="s">
        <v>4687</v>
      </c>
      <c r="C1897" s="0" t="s">
        <v>46</v>
      </c>
      <c r="D1897" s="0" t="s">
        <v>166</v>
      </c>
      <c r="E1897" s="0" t="s">
        <v>167</v>
      </c>
      <c r="H1897" s="1" t="n">
        <v>41.44</v>
      </c>
      <c r="I1897" s="0" t="s">
        <v>1385</v>
      </c>
      <c r="J1897" s="0" t="s">
        <v>4688</v>
      </c>
      <c r="L1897" s="0" t="n">
        <v>2170585743</v>
      </c>
      <c r="N1897" s="0" t="s">
        <v>46</v>
      </c>
      <c r="O1897" s="0" t="s">
        <v>169</v>
      </c>
      <c r="P1897" s="0" t="s">
        <v>332</v>
      </c>
      <c r="Q1897" s="0" t="s">
        <v>3511</v>
      </c>
      <c r="R1897" s="13" t="s">
        <v>171</v>
      </c>
      <c r="S1897" s="0" t="n">
        <v>1</v>
      </c>
      <c r="T1897" s="14" t="n">
        <v>2</v>
      </c>
      <c r="U1897" s="1" t="n">
        <v>2</v>
      </c>
      <c r="V1897" s="1" t="n">
        <v>41.44</v>
      </c>
      <c r="W1897" s="1" t="n">
        <v>5.8</v>
      </c>
      <c r="X1897" s="1" t="n">
        <v>47.24</v>
      </c>
      <c r="Z1897" s="1" t="n">
        <v>0</v>
      </c>
      <c r="AA1897" s="1" t="n">
        <v>0</v>
      </c>
      <c r="AB1897" s="1" t="n">
        <v>0</v>
      </c>
      <c r="AD1897" s="1" t="n">
        <v>0</v>
      </c>
      <c r="AE1897" s="1" t="n">
        <v>0</v>
      </c>
      <c r="AF1897" s="1" t="n">
        <v>0</v>
      </c>
      <c r="AH1897" s="1" t="n">
        <v>0</v>
      </c>
      <c r="AI1897" s="1" t="n">
        <v>0</v>
      </c>
      <c r="AJ1897" s="1" t="n">
        <v>0</v>
      </c>
      <c r="AL1897" s="1" t="n">
        <v>0</v>
      </c>
      <c r="AM1897" s="1" t="n">
        <v>0</v>
      </c>
      <c r="AN1897" s="1" t="n">
        <v>0</v>
      </c>
      <c r="AP1897" s="1" t="n">
        <v>53.41</v>
      </c>
      <c r="AQ1897" s="1" t="n">
        <v>7.48</v>
      </c>
      <c r="AR1897" s="1" t="n">
        <v>60.89</v>
      </c>
      <c r="AT1897" s="5" t="n">
        <v>54.66</v>
      </c>
      <c r="AU1897" s="1" t="n">
        <f aca="false">IF(W1897&gt;0,AT1897*0.14,0)</f>
        <v>7.6524</v>
      </c>
      <c r="AV1897" s="1" t="n">
        <f aca="false">AT1897+AU1897</f>
        <v>62.3124</v>
      </c>
      <c r="AX1897" s="1" t="n">
        <v>28.89</v>
      </c>
      <c r="AZ1897" s="11"/>
      <c r="BC1897" s="0" t="s">
        <v>173</v>
      </c>
    </row>
    <row collapsed="false" customFormat="false" customHeight="true" hidden="false" ht="14.4" outlineLevel="0" r="1898">
      <c r="A1898" s="0" t="n">
        <v>1898</v>
      </c>
      <c r="B1898" s="0" t="s">
        <v>4689</v>
      </c>
      <c r="C1898" s="0" t="s">
        <v>46</v>
      </c>
      <c r="D1898" s="0" t="s">
        <v>166</v>
      </c>
      <c r="E1898" s="0" t="s">
        <v>167</v>
      </c>
      <c r="H1898" s="1" t="n">
        <v>41.44</v>
      </c>
      <c r="I1898" s="0" t="s">
        <v>1385</v>
      </c>
      <c r="J1898" s="0" t="s">
        <v>4690</v>
      </c>
      <c r="L1898" s="0" t="n">
        <v>2170585748</v>
      </c>
      <c r="N1898" s="0" t="s">
        <v>46</v>
      </c>
      <c r="O1898" s="0" t="s">
        <v>169</v>
      </c>
      <c r="P1898" s="0" t="s">
        <v>2363</v>
      </c>
      <c r="Q1898" s="0" t="s">
        <v>226</v>
      </c>
      <c r="R1898" s="13" t="s">
        <v>171</v>
      </c>
      <c r="S1898" s="0" t="n">
        <v>1</v>
      </c>
      <c r="T1898" s="14" t="n">
        <v>2</v>
      </c>
      <c r="U1898" s="1" t="n">
        <v>2</v>
      </c>
      <c r="V1898" s="1" t="n">
        <v>41.44</v>
      </c>
      <c r="W1898" s="1" t="n">
        <v>5.8</v>
      </c>
      <c r="X1898" s="1" t="n">
        <v>47.24</v>
      </c>
      <c r="Z1898" s="1" t="n">
        <v>0</v>
      </c>
      <c r="AA1898" s="1" t="n">
        <v>0</v>
      </c>
      <c r="AB1898" s="1" t="n">
        <v>0</v>
      </c>
      <c r="AD1898" s="1" t="n">
        <v>0</v>
      </c>
      <c r="AE1898" s="1" t="n">
        <v>0</v>
      </c>
      <c r="AF1898" s="1" t="n">
        <v>0</v>
      </c>
      <c r="AH1898" s="1" t="n">
        <v>0</v>
      </c>
      <c r="AI1898" s="1" t="n">
        <v>0</v>
      </c>
      <c r="AJ1898" s="1" t="n">
        <v>0</v>
      </c>
      <c r="AL1898" s="1" t="n">
        <v>0</v>
      </c>
      <c r="AM1898" s="1" t="n">
        <v>0</v>
      </c>
      <c r="AN1898" s="1" t="n">
        <v>0</v>
      </c>
      <c r="AP1898" s="1" t="n">
        <v>53.41</v>
      </c>
      <c r="AQ1898" s="1" t="n">
        <v>7.48</v>
      </c>
      <c r="AR1898" s="1" t="n">
        <v>60.89</v>
      </c>
      <c r="AT1898" s="5" t="n">
        <v>54.66</v>
      </c>
      <c r="AU1898" s="1" t="n">
        <f aca="false">IF(W1898&gt;0,AT1898*0.14,0)</f>
        <v>7.6524</v>
      </c>
      <c r="AV1898" s="1" t="n">
        <f aca="false">AT1898+AU1898</f>
        <v>62.3124</v>
      </c>
      <c r="AX1898" s="1" t="n">
        <v>28.89</v>
      </c>
      <c r="AZ1898" s="11"/>
      <c r="BC1898" s="0" t="s">
        <v>173</v>
      </c>
    </row>
    <row collapsed="false" customFormat="false" customHeight="true" hidden="false" ht="14.4" outlineLevel="0" r="1899">
      <c r="A1899" s="0" t="n">
        <v>1899</v>
      </c>
      <c r="B1899" s="0" t="s">
        <v>4691</v>
      </c>
      <c r="C1899" s="0" t="s">
        <v>46</v>
      </c>
      <c r="D1899" s="0" t="s">
        <v>166</v>
      </c>
      <c r="E1899" s="0" t="s">
        <v>167</v>
      </c>
      <c r="H1899" s="1" t="n">
        <v>41.44</v>
      </c>
      <c r="I1899" s="0" t="s">
        <v>1385</v>
      </c>
      <c r="J1899" s="0" t="s">
        <v>4692</v>
      </c>
      <c r="L1899" s="0" t="n">
        <v>2170585749</v>
      </c>
      <c r="N1899" s="0" t="s">
        <v>46</v>
      </c>
      <c r="O1899" s="0" t="s">
        <v>169</v>
      </c>
      <c r="P1899" s="0" t="s">
        <v>2363</v>
      </c>
      <c r="Q1899" s="0" t="s">
        <v>226</v>
      </c>
      <c r="R1899" s="13" t="s">
        <v>171</v>
      </c>
      <c r="S1899" s="0" t="n">
        <v>1</v>
      </c>
      <c r="T1899" s="14" t="n">
        <v>2</v>
      </c>
      <c r="U1899" s="1" t="n">
        <v>2</v>
      </c>
      <c r="V1899" s="1" t="n">
        <v>41.44</v>
      </c>
      <c r="W1899" s="1" t="n">
        <v>5.8</v>
      </c>
      <c r="X1899" s="1" t="n">
        <v>47.24</v>
      </c>
      <c r="Z1899" s="1" t="n">
        <v>0</v>
      </c>
      <c r="AA1899" s="1" t="n">
        <v>0</v>
      </c>
      <c r="AB1899" s="1" t="n">
        <v>0</v>
      </c>
      <c r="AD1899" s="1" t="n">
        <v>0</v>
      </c>
      <c r="AE1899" s="1" t="n">
        <v>0</v>
      </c>
      <c r="AF1899" s="1" t="n">
        <v>0</v>
      </c>
      <c r="AH1899" s="1" t="n">
        <v>0</v>
      </c>
      <c r="AI1899" s="1" t="n">
        <v>0</v>
      </c>
      <c r="AJ1899" s="1" t="n">
        <v>0</v>
      </c>
      <c r="AL1899" s="1" t="n">
        <v>0</v>
      </c>
      <c r="AM1899" s="1" t="n">
        <v>0</v>
      </c>
      <c r="AN1899" s="1" t="n">
        <v>0</v>
      </c>
      <c r="AP1899" s="1" t="n">
        <v>53.41</v>
      </c>
      <c r="AQ1899" s="1" t="n">
        <v>7.48</v>
      </c>
      <c r="AR1899" s="1" t="n">
        <v>60.89</v>
      </c>
      <c r="AT1899" s="5" t="n">
        <v>54.66</v>
      </c>
      <c r="AU1899" s="1" t="n">
        <f aca="false">IF(W1899&gt;0,AT1899*0.14,0)</f>
        <v>7.6524</v>
      </c>
      <c r="AV1899" s="1" t="n">
        <f aca="false">AT1899+AU1899</f>
        <v>62.3124</v>
      </c>
      <c r="AX1899" s="1" t="n">
        <v>28.89</v>
      </c>
      <c r="AZ1899" s="11"/>
      <c r="BC1899" s="0" t="s">
        <v>173</v>
      </c>
    </row>
    <row collapsed="false" customFormat="false" customHeight="true" hidden="false" ht="14.4" outlineLevel="0" r="1900">
      <c r="A1900" s="0" t="n">
        <v>1900</v>
      </c>
      <c r="B1900" s="0" t="s">
        <v>4693</v>
      </c>
      <c r="C1900" s="0" t="s">
        <v>46</v>
      </c>
      <c r="D1900" s="0" t="s">
        <v>166</v>
      </c>
      <c r="E1900" s="0" t="s">
        <v>167</v>
      </c>
      <c r="H1900" s="1" t="n">
        <v>41.44</v>
      </c>
      <c r="I1900" s="0" t="s">
        <v>1385</v>
      </c>
      <c r="J1900" s="0" t="s">
        <v>4694</v>
      </c>
      <c r="L1900" s="0" t="n">
        <v>2170585750</v>
      </c>
      <c r="N1900" s="0" t="s">
        <v>46</v>
      </c>
      <c r="O1900" s="0" t="s">
        <v>169</v>
      </c>
      <c r="P1900" s="0" t="s">
        <v>2363</v>
      </c>
      <c r="Q1900" s="0" t="s">
        <v>226</v>
      </c>
      <c r="R1900" s="13" t="s">
        <v>171</v>
      </c>
      <c r="S1900" s="0" t="n">
        <v>1</v>
      </c>
      <c r="T1900" s="14" t="n">
        <v>2</v>
      </c>
      <c r="U1900" s="1" t="n">
        <v>2</v>
      </c>
      <c r="V1900" s="1" t="n">
        <v>41.44</v>
      </c>
      <c r="W1900" s="1" t="n">
        <v>5.8</v>
      </c>
      <c r="X1900" s="1" t="n">
        <v>47.24</v>
      </c>
      <c r="Z1900" s="1" t="n">
        <v>0</v>
      </c>
      <c r="AA1900" s="1" t="n">
        <v>0</v>
      </c>
      <c r="AB1900" s="1" t="n">
        <v>0</v>
      </c>
      <c r="AD1900" s="1" t="n">
        <v>0</v>
      </c>
      <c r="AE1900" s="1" t="n">
        <v>0</v>
      </c>
      <c r="AF1900" s="1" t="n">
        <v>0</v>
      </c>
      <c r="AH1900" s="1" t="n">
        <v>0</v>
      </c>
      <c r="AI1900" s="1" t="n">
        <v>0</v>
      </c>
      <c r="AJ1900" s="1" t="n">
        <v>0</v>
      </c>
      <c r="AL1900" s="1" t="n">
        <v>0</v>
      </c>
      <c r="AM1900" s="1" t="n">
        <v>0</v>
      </c>
      <c r="AN1900" s="1" t="n">
        <v>0</v>
      </c>
      <c r="AP1900" s="1" t="n">
        <v>53.41</v>
      </c>
      <c r="AQ1900" s="1" t="n">
        <v>7.48</v>
      </c>
      <c r="AR1900" s="1" t="n">
        <v>60.89</v>
      </c>
      <c r="AT1900" s="5" t="n">
        <v>54.66</v>
      </c>
      <c r="AU1900" s="1" t="n">
        <f aca="false">IF(W1900&gt;0,AT1900*0.14,0)</f>
        <v>7.6524</v>
      </c>
      <c r="AV1900" s="1" t="n">
        <f aca="false">AT1900+AU1900</f>
        <v>62.3124</v>
      </c>
      <c r="AX1900" s="1" t="n">
        <v>28.89</v>
      </c>
      <c r="AZ1900" s="11"/>
      <c r="BC1900" s="0" t="s">
        <v>173</v>
      </c>
    </row>
    <row collapsed="false" customFormat="false" customHeight="true" hidden="false" ht="14.4" outlineLevel="0" r="1901">
      <c r="A1901" s="0" t="n">
        <v>1901</v>
      </c>
      <c r="B1901" s="0" t="s">
        <v>4695</v>
      </c>
      <c r="C1901" s="0" t="s">
        <v>46</v>
      </c>
      <c r="D1901" s="0" t="s">
        <v>166</v>
      </c>
      <c r="E1901" s="0" t="s">
        <v>167</v>
      </c>
      <c r="H1901" s="1" t="n">
        <v>41.44</v>
      </c>
      <c r="I1901" s="0" t="s">
        <v>1385</v>
      </c>
      <c r="J1901" s="0" t="s">
        <v>4696</v>
      </c>
      <c r="L1901" s="0" t="n">
        <v>2170585632</v>
      </c>
      <c r="N1901" s="0" t="s">
        <v>46</v>
      </c>
      <c r="O1901" s="0" t="s">
        <v>169</v>
      </c>
      <c r="P1901" s="0" t="s">
        <v>2871</v>
      </c>
      <c r="Q1901" s="0" t="s">
        <v>248</v>
      </c>
      <c r="R1901" s="13" t="s">
        <v>171</v>
      </c>
      <c r="S1901" s="0" t="n">
        <v>1</v>
      </c>
      <c r="T1901" s="14" t="n">
        <v>2</v>
      </c>
      <c r="U1901" s="1" t="n">
        <v>2</v>
      </c>
      <c r="V1901" s="1" t="n">
        <v>41.44</v>
      </c>
      <c r="W1901" s="1" t="n">
        <v>5.8</v>
      </c>
      <c r="X1901" s="1" t="n">
        <v>47.24</v>
      </c>
      <c r="Z1901" s="1" t="n">
        <v>0</v>
      </c>
      <c r="AA1901" s="1" t="n">
        <v>0</v>
      </c>
      <c r="AB1901" s="1" t="n">
        <v>0</v>
      </c>
      <c r="AD1901" s="1" t="n">
        <v>0</v>
      </c>
      <c r="AE1901" s="1" t="n">
        <v>0</v>
      </c>
      <c r="AF1901" s="1" t="n">
        <v>0</v>
      </c>
      <c r="AH1901" s="1" t="n">
        <v>0</v>
      </c>
      <c r="AI1901" s="1" t="n">
        <v>0</v>
      </c>
      <c r="AJ1901" s="1" t="n">
        <v>0</v>
      </c>
      <c r="AL1901" s="1" t="n">
        <v>0</v>
      </c>
      <c r="AM1901" s="1" t="n">
        <v>0</v>
      </c>
      <c r="AN1901" s="1" t="n">
        <v>0</v>
      </c>
      <c r="AP1901" s="1" t="n">
        <v>53.41</v>
      </c>
      <c r="AQ1901" s="1" t="n">
        <v>7.48</v>
      </c>
      <c r="AR1901" s="1" t="n">
        <v>60.89</v>
      </c>
      <c r="AT1901" s="5" t="n">
        <v>54.66</v>
      </c>
      <c r="AU1901" s="1" t="n">
        <f aca="false">IF(W1901&gt;0,AT1901*0.14,0)</f>
        <v>7.6524</v>
      </c>
      <c r="AV1901" s="1" t="n">
        <f aca="false">AT1901+AU1901</f>
        <v>62.3124</v>
      </c>
      <c r="AX1901" s="1" t="n">
        <v>28.89</v>
      </c>
      <c r="AZ1901" s="11"/>
      <c r="BC1901" s="0" t="s">
        <v>173</v>
      </c>
    </row>
    <row collapsed="false" customFormat="false" customHeight="true" hidden="false" ht="14.4" outlineLevel="0" r="1902">
      <c r="A1902" s="0" t="n">
        <v>1902</v>
      </c>
      <c r="B1902" s="0" t="s">
        <v>4697</v>
      </c>
      <c r="C1902" s="0" t="s">
        <v>46</v>
      </c>
      <c r="D1902" s="0" t="s">
        <v>166</v>
      </c>
      <c r="E1902" s="0" t="s">
        <v>167</v>
      </c>
      <c r="H1902" s="1" t="n">
        <v>41.44</v>
      </c>
      <c r="I1902" s="0" t="s">
        <v>1385</v>
      </c>
      <c r="J1902" s="0" t="s">
        <v>4698</v>
      </c>
      <c r="L1902" s="0" t="n">
        <v>2170585666</v>
      </c>
      <c r="N1902" s="0" t="s">
        <v>46</v>
      </c>
      <c r="O1902" s="0" t="s">
        <v>169</v>
      </c>
      <c r="P1902" s="0" t="s">
        <v>2871</v>
      </c>
      <c r="Q1902" s="0" t="s">
        <v>248</v>
      </c>
      <c r="R1902" s="13" t="s">
        <v>171</v>
      </c>
      <c r="S1902" s="0" t="n">
        <v>1</v>
      </c>
      <c r="T1902" s="14" t="n">
        <v>2</v>
      </c>
      <c r="U1902" s="1" t="n">
        <v>2</v>
      </c>
      <c r="V1902" s="1" t="n">
        <v>41.44</v>
      </c>
      <c r="W1902" s="1" t="n">
        <v>5.8</v>
      </c>
      <c r="X1902" s="1" t="n">
        <v>47.24</v>
      </c>
      <c r="Z1902" s="1" t="n">
        <v>0</v>
      </c>
      <c r="AA1902" s="1" t="n">
        <v>0</v>
      </c>
      <c r="AB1902" s="1" t="n">
        <v>0</v>
      </c>
      <c r="AD1902" s="1" t="n">
        <v>0</v>
      </c>
      <c r="AE1902" s="1" t="n">
        <v>0</v>
      </c>
      <c r="AF1902" s="1" t="n">
        <v>0</v>
      </c>
      <c r="AH1902" s="1" t="n">
        <v>0</v>
      </c>
      <c r="AI1902" s="1" t="n">
        <v>0</v>
      </c>
      <c r="AJ1902" s="1" t="n">
        <v>0</v>
      </c>
      <c r="AL1902" s="1" t="n">
        <v>0</v>
      </c>
      <c r="AM1902" s="1" t="n">
        <v>0</v>
      </c>
      <c r="AN1902" s="1" t="n">
        <v>0</v>
      </c>
      <c r="AP1902" s="1" t="n">
        <v>53.41</v>
      </c>
      <c r="AQ1902" s="1" t="n">
        <v>7.48</v>
      </c>
      <c r="AR1902" s="1" t="n">
        <v>60.89</v>
      </c>
      <c r="AT1902" s="5" t="n">
        <v>54.66</v>
      </c>
      <c r="AU1902" s="1" t="n">
        <f aca="false">IF(W1902&gt;0,AT1902*0.14,0)</f>
        <v>7.6524</v>
      </c>
      <c r="AV1902" s="1" t="n">
        <f aca="false">AT1902+AU1902</f>
        <v>62.3124</v>
      </c>
      <c r="AX1902" s="1" t="n">
        <v>28.89</v>
      </c>
      <c r="AZ1902" s="11"/>
      <c r="BC1902" s="0" t="s">
        <v>173</v>
      </c>
    </row>
    <row collapsed="false" customFormat="false" customHeight="true" hidden="false" ht="14.4" outlineLevel="0" r="1903">
      <c r="A1903" s="0" t="n">
        <v>1903</v>
      </c>
      <c r="B1903" s="0" t="s">
        <v>4699</v>
      </c>
      <c r="C1903" s="0" t="s">
        <v>46</v>
      </c>
      <c r="D1903" s="0" t="s">
        <v>166</v>
      </c>
      <c r="E1903" s="0" t="s">
        <v>167</v>
      </c>
      <c r="H1903" s="1" t="n">
        <v>41.44</v>
      </c>
      <c r="I1903" s="0" t="s">
        <v>1385</v>
      </c>
      <c r="J1903" s="0" t="s">
        <v>4700</v>
      </c>
      <c r="L1903" s="0" t="n">
        <v>2170585755</v>
      </c>
      <c r="N1903" s="0" t="s">
        <v>46</v>
      </c>
      <c r="O1903" s="0" t="s">
        <v>169</v>
      </c>
      <c r="P1903" s="0" t="s">
        <v>2431</v>
      </c>
      <c r="Q1903" s="0" t="s">
        <v>234</v>
      </c>
      <c r="R1903" s="13" t="s">
        <v>171</v>
      </c>
      <c r="S1903" s="0" t="n">
        <v>1</v>
      </c>
      <c r="T1903" s="14" t="n">
        <v>2</v>
      </c>
      <c r="U1903" s="1" t="n">
        <v>2</v>
      </c>
      <c r="V1903" s="1" t="n">
        <v>41.44</v>
      </c>
      <c r="W1903" s="1" t="n">
        <v>5.8</v>
      </c>
      <c r="X1903" s="1" t="n">
        <v>47.24</v>
      </c>
      <c r="Z1903" s="1" t="n">
        <v>0</v>
      </c>
      <c r="AA1903" s="1" t="n">
        <v>0</v>
      </c>
      <c r="AB1903" s="1" t="n">
        <v>0</v>
      </c>
      <c r="AD1903" s="1" t="n">
        <v>0</v>
      </c>
      <c r="AE1903" s="1" t="n">
        <v>0</v>
      </c>
      <c r="AF1903" s="1" t="n">
        <v>0</v>
      </c>
      <c r="AH1903" s="1" t="n">
        <v>0</v>
      </c>
      <c r="AI1903" s="1" t="n">
        <v>0</v>
      </c>
      <c r="AJ1903" s="1" t="n">
        <v>0</v>
      </c>
      <c r="AL1903" s="1" t="n">
        <v>0</v>
      </c>
      <c r="AM1903" s="1" t="n">
        <v>0</v>
      </c>
      <c r="AN1903" s="1" t="n">
        <v>0</v>
      </c>
      <c r="AP1903" s="1" t="n">
        <v>53.41</v>
      </c>
      <c r="AQ1903" s="1" t="n">
        <v>7.48</v>
      </c>
      <c r="AR1903" s="1" t="n">
        <v>60.89</v>
      </c>
      <c r="AT1903" s="5" t="n">
        <v>54.66</v>
      </c>
      <c r="AU1903" s="1" t="n">
        <f aca="false">IF(W1903&gt;0,AT1903*0.14,0)</f>
        <v>7.6524</v>
      </c>
      <c r="AV1903" s="1" t="n">
        <f aca="false">AT1903+AU1903</f>
        <v>62.3124</v>
      </c>
      <c r="AX1903" s="1" t="n">
        <v>28.89</v>
      </c>
      <c r="AZ1903" s="11"/>
      <c r="BC1903" s="0" t="s">
        <v>173</v>
      </c>
    </row>
    <row collapsed="false" customFormat="false" customHeight="true" hidden="false" ht="14.4" outlineLevel="0" r="1904">
      <c r="A1904" s="0" t="n">
        <v>1904</v>
      </c>
      <c r="B1904" s="0" t="s">
        <v>4701</v>
      </c>
      <c r="C1904" s="0" t="s">
        <v>46</v>
      </c>
      <c r="D1904" s="0" t="s">
        <v>166</v>
      </c>
      <c r="E1904" s="0" t="s">
        <v>167</v>
      </c>
      <c r="H1904" s="1" t="n">
        <v>41.44</v>
      </c>
      <c r="I1904" s="0" t="s">
        <v>1385</v>
      </c>
      <c r="J1904" s="0" t="s">
        <v>4702</v>
      </c>
      <c r="L1904" s="0" t="n">
        <v>2170585669</v>
      </c>
      <c r="N1904" s="0" t="s">
        <v>46</v>
      </c>
      <c r="O1904" s="0" t="s">
        <v>169</v>
      </c>
      <c r="P1904" s="0" t="s">
        <v>2871</v>
      </c>
      <c r="Q1904" s="0" t="s">
        <v>248</v>
      </c>
      <c r="R1904" s="13" t="s">
        <v>171</v>
      </c>
      <c r="S1904" s="0" t="n">
        <v>1</v>
      </c>
      <c r="T1904" s="14" t="n">
        <v>2</v>
      </c>
      <c r="U1904" s="1" t="n">
        <v>2</v>
      </c>
      <c r="V1904" s="1" t="n">
        <v>41.44</v>
      </c>
      <c r="W1904" s="1" t="n">
        <v>5.8</v>
      </c>
      <c r="X1904" s="1" t="n">
        <v>47.24</v>
      </c>
      <c r="Z1904" s="1" t="n">
        <v>0</v>
      </c>
      <c r="AA1904" s="1" t="n">
        <v>0</v>
      </c>
      <c r="AB1904" s="1" t="n">
        <v>0</v>
      </c>
      <c r="AD1904" s="1" t="n">
        <v>0</v>
      </c>
      <c r="AE1904" s="1" t="n">
        <v>0</v>
      </c>
      <c r="AF1904" s="1" t="n">
        <v>0</v>
      </c>
      <c r="AH1904" s="1" t="n">
        <v>0</v>
      </c>
      <c r="AI1904" s="1" t="n">
        <v>0</v>
      </c>
      <c r="AJ1904" s="1" t="n">
        <v>0</v>
      </c>
      <c r="AL1904" s="1" t="n">
        <v>0</v>
      </c>
      <c r="AM1904" s="1" t="n">
        <v>0</v>
      </c>
      <c r="AN1904" s="1" t="n">
        <v>0</v>
      </c>
      <c r="AP1904" s="1" t="n">
        <v>53.41</v>
      </c>
      <c r="AQ1904" s="1" t="n">
        <v>7.48</v>
      </c>
      <c r="AR1904" s="1" t="n">
        <v>60.89</v>
      </c>
      <c r="AT1904" s="5" t="n">
        <v>54.66</v>
      </c>
      <c r="AU1904" s="1" t="n">
        <f aca="false">IF(W1904&gt;0,AT1904*0.14,0)</f>
        <v>7.6524</v>
      </c>
      <c r="AV1904" s="1" t="n">
        <f aca="false">AT1904+AU1904</f>
        <v>62.3124</v>
      </c>
      <c r="AX1904" s="1" t="n">
        <v>28.89</v>
      </c>
      <c r="AZ1904" s="11"/>
      <c r="BC1904" s="0" t="s">
        <v>173</v>
      </c>
    </row>
    <row collapsed="false" customFormat="false" customHeight="true" hidden="false" ht="14.4" outlineLevel="0" r="1905">
      <c r="A1905" s="0" t="n">
        <v>1905</v>
      </c>
      <c r="B1905" s="0" t="s">
        <v>4703</v>
      </c>
      <c r="C1905" s="0" t="s">
        <v>46</v>
      </c>
      <c r="D1905" s="0" t="s">
        <v>166</v>
      </c>
      <c r="E1905" s="0" t="s">
        <v>167</v>
      </c>
      <c r="H1905" s="1" t="n">
        <v>41.44</v>
      </c>
      <c r="I1905" s="0" t="s">
        <v>1385</v>
      </c>
      <c r="J1905" s="0" t="s">
        <v>4704</v>
      </c>
      <c r="L1905" s="0" t="n">
        <v>2170585671</v>
      </c>
      <c r="N1905" s="0" t="s">
        <v>46</v>
      </c>
      <c r="O1905" s="0" t="s">
        <v>169</v>
      </c>
      <c r="P1905" s="0" t="s">
        <v>2871</v>
      </c>
      <c r="Q1905" s="0" t="s">
        <v>248</v>
      </c>
      <c r="R1905" s="13" t="s">
        <v>171</v>
      </c>
      <c r="S1905" s="0" t="n">
        <v>1</v>
      </c>
      <c r="T1905" s="14" t="n">
        <v>2</v>
      </c>
      <c r="U1905" s="1" t="n">
        <v>2</v>
      </c>
      <c r="V1905" s="1" t="n">
        <v>41.44</v>
      </c>
      <c r="W1905" s="1" t="n">
        <v>5.8</v>
      </c>
      <c r="X1905" s="1" t="n">
        <v>47.24</v>
      </c>
      <c r="Z1905" s="1" t="n">
        <v>0</v>
      </c>
      <c r="AA1905" s="1" t="n">
        <v>0</v>
      </c>
      <c r="AB1905" s="1" t="n">
        <v>0</v>
      </c>
      <c r="AD1905" s="1" t="n">
        <v>0</v>
      </c>
      <c r="AE1905" s="1" t="n">
        <v>0</v>
      </c>
      <c r="AF1905" s="1" t="n">
        <v>0</v>
      </c>
      <c r="AH1905" s="1" t="n">
        <v>0</v>
      </c>
      <c r="AI1905" s="1" t="n">
        <v>0</v>
      </c>
      <c r="AJ1905" s="1" t="n">
        <v>0</v>
      </c>
      <c r="AL1905" s="1" t="n">
        <v>0</v>
      </c>
      <c r="AM1905" s="1" t="n">
        <v>0</v>
      </c>
      <c r="AN1905" s="1" t="n">
        <v>0</v>
      </c>
      <c r="AP1905" s="1" t="n">
        <v>53.41</v>
      </c>
      <c r="AQ1905" s="1" t="n">
        <v>7.48</v>
      </c>
      <c r="AR1905" s="1" t="n">
        <v>60.89</v>
      </c>
      <c r="AT1905" s="5" t="n">
        <v>54.66</v>
      </c>
      <c r="AU1905" s="1" t="n">
        <f aca="false">IF(W1905&gt;0,AT1905*0.14,0)</f>
        <v>7.6524</v>
      </c>
      <c r="AV1905" s="1" t="n">
        <f aca="false">AT1905+AU1905</f>
        <v>62.3124</v>
      </c>
      <c r="AX1905" s="1" t="n">
        <v>28.89</v>
      </c>
      <c r="AZ1905" s="11"/>
      <c r="BC1905" s="0" t="s">
        <v>173</v>
      </c>
    </row>
    <row collapsed="false" customFormat="false" customHeight="true" hidden="false" ht="14.4" outlineLevel="0" r="1906">
      <c r="A1906" s="0" t="n">
        <v>1906</v>
      </c>
      <c r="B1906" s="0" t="s">
        <v>4705</v>
      </c>
      <c r="C1906" s="0" t="s">
        <v>46</v>
      </c>
      <c r="D1906" s="0" t="s">
        <v>166</v>
      </c>
      <c r="E1906" s="0" t="s">
        <v>167</v>
      </c>
      <c r="H1906" s="1" t="n">
        <v>41.44</v>
      </c>
      <c r="I1906" s="0" t="s">
        <v>1385</v>
      </c>
      <c r="J1906" s="0" t="s">
        <v>4706</v>
      </c>
      <c r="L1906" s="0" t="n">
        <v>2170585758</v>
      </c>
      <c r="N1906" s="0" t="s">
        <v>46</v>
      </c>
      <c r="O1906" s="0" t="s">
        <v>169</v>
      </c>
      <c r="P1906" s="0" t="s">
        <v>4255</v>
      </c>
      <c r="Q1906" s="0" t="s">
        <v>2481</v>
      </c>
      <c r="R1906" s="13" t="s">
        <v>171</v>
      </c>
      <c r="S1906" s="0" t="n">
        <v>1</v>
      </c>
      <c r="T1906" s="14" t="n">
        <v>2</v>
      </c>
      <c r="U1906" s="1" t="n">
        <v>2</v>
      </c>
      <c r="V1906" s="1" t="n">
        <v>41.44</v>
      </c>
      <c r="W1906" s="1" t="n">
        <v>5.8</v>
      </c>
      <c r="X1906" s="1" t="n">
        <v>47.24</v>
      </c>
      <c r="Z1906" s="1" t="n">
        <v>0</v>
      </c>
      <c r="AA1906" s="1" t="n">
        <v>0</v>
      </c>
      <c r="AB1906" s="1" t="n">
        <v>0</v>
      </c>
      <c r="AD1906" s="1" t="n">
        <v>0</v>
      </c>
      <c r="AE1906" s="1" t="n">
        <v>0</v>
      </c>
      <c r="AF1906" s="1" t="n">
        <v>0</v>
      </c>
      <c r="AH1906" s="1" t="n">
        <v>0</v>
      </c>
      <c r="AI1906" s="1" t="n">
        <v>0</v>
      </c>
      <c r="AJ1906" s="1" t="n">
        <v>0</v>
      </c>
      <c r="AL1906" s="1" t="n">
        <v>0</v>
      </c>
      <c r="AM1906" s="1" t="n">
        <v>0</v>
      </c>
      <c r="AN1906" s="1" t="n">
        <v>0</v>
      </c>
      <c r="AP1906" s="1" t="n">
        <v>53.41</v>
      </c>
      <c r="AQ1906" s="1" t="n">
        <v>7.48</v>
      </c>
      <c r="AR1906" s="1" t="n">
        <v>60.89</v>
      </c>
      <c r="AT1906" s="5" t="n">
        <v>100.39</v>
      </c>
      <c r="AU1906" s="1" t="n">
        <f aca="false">IF(W1906&gt;0,AT1906*0.14,0)</f>
        <v>14.0546</v>
      </c>
      <c r="AV1906" s="1" t="n">
        <f aca="false">AT1906+AU1906</f>
        <v>114.4446</v>
      </c>
      <c r="AX1906" s="1" t="n">
        <v>28.89</v>
      </c>
      <c r="AZ1906" s="11"/>
      <c r="BC1906" s="0" t="s">
        <v>173</v>
      </c>
    </row>
    <row collapsed="false" customFormat="false" customHeight="true" hidden="false" ht="14.4" outlineLevel="0" r="1907">
      <c r="A1907" s="0" t="n">
        <v>1907</v>
      </c>
      <c r="B1907" s="0" t="s">
        <v>4707</v>
      </c>
      <c r="C1907" s="0" t="s">
        <v>46</v>
      </c>
      <c r="D1907" s="0" t="s">
        <v>166</v>
      </c>
      <c r="E1907" s="0" t="s">
        <v>167</v>
      </c>
      <c r="H1907" s="1" t="n">
        <v>41.44</v>
      </c>
      <c r="I1907" s="0" t="s">
        <v>1385</v>
      </c>
      <c r="J1907" s="0" t="s">
        <v>4708</v>
      </c>
      <c r="L1907" s="0" t="n">
        <v>2170585674</v>
      </c>
      <c r="N1907" s="0" t="s">
        <v>46</v>
      </c>
      <c r="O1907" s="0" t="s">
        <v>169</v>
      </c>
      <c r="P1907" s="0" t="s">
        <v>2871</v>
      </c>
      <c r="Q1907" s="0" t="s">
        <v>248</v>
      </c>
      <c r="R1907" s="13" t="s">
        <v>171</v>
      </c>
      <c r="S1907" s="0" t="n">
        <v>1</v>
      </c>
      <c r="T1907" s="14" t="n">
        <v>2</v>
      </c>
      <c r="U1907" s="1" t="n">
        <v>2</v>
      </c>
      <c r="V1907" s="1" t="n">
        <v>41.44</v>
      </c>
      <c r="W1907" s="1" t="n">
        <v>5.8</v>
      </c>
      <c r="X1907" s="1" t="n">
        <v>47.24</v>
      </c>
      <c r="Z1907" s="1" t="n">
        <v>0</v>
      </c>
      <c r="AA1907" s="1" t="n">
        <v>0</v>
      </c>
      <c r="AB1907" s="1" t="n">
        <v>0</v>
      </c>
      <c r="AD1907" s="1" t="n">
        <v>0</v>
      </c>
      <c r="AE1907" s="1" t="n">
        <v>0</v>
      </c>
      <c r="AF1907" s="1" t="n">
        <v>0</v>
      </c>
      <c r="AH1907" s="1" t="n">
        <v>0</v>
      </c>
      <c r="AI1907" s="1" t="n">
        <v>0</v>
      </c>
      <c r="AJ1907" s="1" t="n">
        <v>0</v>
      </c>
      <c r="AL1907" s="1" t="n">
        <v>0</v>
      </c>
      <c r="AM1907" s="1" t="n">
        <v>0</v>
      </c>
      <c r="AN1907" s="1" t="n">
        <v>0</v>
      </c>
      <c r="AP1907" s="1" t="n">
        <v>53.41</v>
      </c>
      <c r="AQ1907" s="1" t="n">
        <v>7.48</v>
      </c>
      <c r="AR1907" s="1" t="n">
        <v>60.89</v>
      </c>
      <c r="AT1907" s="5" t="n">
        <v>54.66</v>
      </c>
      <c r="AU1907" s="1" t="n">
        <f aca="false">IF(W1907&gt;0,AT1907*0.14,0)</f>
        <v>7.6524</v>
      </c>
      <c r="AV1907" s="1" t="n">
        <f aca="false">AT1907+AU1907</f>
        <v>62.3124</v>
      </c>
      <c r="AX1907" s="1" t="n">
        <v>28.89</v>
      </c>
      <c r="AZ1907" s="11"/>
      <c r="BC1907" s="0" t="s">
        <v>173</v>
      </c>
    </row>
    <row collapsed="false" customFormat="false" customHeight="true" hidden="false" ht="14.4" outlineLevel="0" r="1908">
      <c r="A1908" s="0" t="n">
        <v>1908</v>
      </c>
      <c r="B1908" s="0" t="s">
        <v>4709</v>
      </c>
      <c r="C1908" s="0" t="s">
        <v>46</v>
      </c>
      <c r="D1908" s="0" t="s">
        <v>166</v>
      </c>
      <c r="E1908" s="0" t="s">
        <v>167</v>
      </c>
      <c r="H1908" s="1" t="n">
        <v>41.44</v>
      </c>
      <c r="I1908" s="0" t="s">
        <v>1385</v>
      </c>
      <c r="J1908" s="0" t="s">
        <v>4710</v>
      </c>
      <c r="L1908" s="0" t="n">
        <v>2170585426</v>
      </c>
      <c r="N1908" s="0" t="s">
        <v>46</v>
      </c>
      <c r="O1908" s="0" t="s">
        <v>169</v>
      </c>
      <c r="P1908" s="0" t="s">
        <v>2871</v>
      </c>
      <c r="Q1908" s="0" t="s">
        <v>248</v>
      </c>
      <c r="R1908" s="13" t="s">
        <v>171</v>
      </c>
      <c r="S1908" s="0" t="n">
        <v>1</v>
      </c>
      <c r="T1908" s="14" t="n">
        <v>2</v>
      </c>
      <c r="U1908" s="1" t="n">
        <v>2</v>
      </c>
      <c r="V1908" s="1" t="n">
        <v>41.44</v>
      </c>
      <c r="W1908" s="1" t="n">
        <v>5.8</v>
      </c>
      <c r="X1908" s="1" t="n">
        <v>47.24</v>
      </c>
      <c r="Z1908" s="1" t="n">
        <v>0</v>
      </c>
      <c r="AA1908" s="1" t="n">
        <v>0</v>
      </c>
      <c r="AB1908" s="1" t="n">
        <v>0</v>
      </c>
      <c r="AD1908" s="1" t="n">
        <v>0</v>
      </c>
      <c r="AE1908" s="1" t="n">
        <v>0</v>
      </c>
      <c r="AF1908" s="1" t="n">
        <v>0</v>
      </c>
      <c r="AH1908" s="1" t="n">
        <v>0</v>
      </c>
      <c r="AI1908" s="1" t="n">
        <v>0</v>
      </c>
      <c r="AJ1908" s="1" t="n">
        <v>0</v>
      </c>
      <c r="AL1908" s="1" t="n">
        <v>0</v>
      </c>
      <c r="AM1908" s="1" t="n">
        <v>0</v>
      </c>
      <c r="AN1908" s="1" t="n">
        <v>0</v>
      </c>
      <c r="AP1908" s="1" t="n">
        <v>53.41</v>
      </c>
      <c r="AQ1908" s="1" t="n">
        <v>7.48</v>
      </c>
      <c r="AR1908" s="1" t="n">
        <v>60.89</v>
      </c>
      <c r="AT1908" s="5" t="n">
        <v>54.66</v>
      </c>
      <c r="AU1908" s="1" t="n">
        <f aca="false">IF(W1908&gt;0,AT1908*0.14,0)</f>
        <v>7.6524</v>
      </c>
      <c r="AV1908" s="1" t="n">
        <f aca="false">AT1908+AU1908</f>
        <v>62.3124</v>
      </c>
      <c r="AX1908" s="1" t="n">
        <v>28.89</v>
      </c>
      <c r="AZ1908" s="11"/>
      <c r="BC1908" s="0" t="s">
        <v>173</v>
      </c>
    </row>
    <row collapsed="false" customFormat="false" customHeight="true" hidden="false" ht="14.4" outlineLevel="0" r="1909">
      <c r="A1909" s="0" t="n">
        <v>1909</v>
      </c>
      <c r="B1909" s="0" t="s">
        <v>4711</v>
      </c>
      <c r="C1909" s="0" t="s">
        <v>46</v>
      </c>
      <c r="D1909" s="0" t="s">
        <v>166</v>
      </c>
      <c r="E1909" s="0" t="s">
        <v>167</v>
      </c>
      <c r="H1909" s="1" t="n">
        <v>41.44</v>
      </c>
      <c r="I1909" s="0" t="s">
        <v>1385</v>
      </c>
      <c r="J1909" s="0" t="s">
        <v>4712</v>
      </c>
      <c r="L1909" s="0" t="n">
        <v>2170585728</v>
      </c>
      <c r="N1909" s="0" t="s">
        <v>46</v>
      </c>
      <c r="O1909" s="0" t="s">
        <v>169</v>
      </c>
      <c r="P1909" s="0" t="s">
        <v>2871</v>
      </c>
      <c r="Q1909" s="0" t="s">
        <v>248</v>
      </c>
      <c r="R1909" s="13" t="s">
        <v>171</v>
      </c>
      <c r="S1909" s="0" t="n">
        <v>1</v>
      </c>
      <c r="T1909" s="14" t="n">
        <v>2</v>
      </c>
      <c r="U1909" s="1" t="n">
        <v>2</v>
      </c>
      <c r="V1909" s="1" t="n">
        <v>41.44</v>
      </c>
      <c r="W1909" s="1" t="n">
        <v>5.8</v>
      </c>
      <c r="X1909" s="1" t="n">
        <v>47.24</v>
      </c>
      <c r="Z1909" s="1" t="n">
        <v>0</v>
      </c>
      <c r="AA1909" s="1" t="n">
        <v>0</v>
      </c>
      <c r="AB1909" s="1" t="n">
        <v>0</v>
      </c>
      <c r="AD1909" s="1" t="n">
        <v>0</v>
      </c>
      <c r="AE1909" s="1" t="n">
        <v>0</v>
      </c>
      <c r="AF1909" s="1" t="n">
        <v>0</v>
      </c>
      <c r="AH1909" s="1" t="n">
        <v>0</v>
      </c>
      <c r="AI1909" s="1" t="n">
        <v>0</v>
      </c>
      <c r="AJ1909" s="1" t="n">
        <v>0</v>
      </c>
      <c r="AL1909" s="1" t="n">
        <v>0</v>
      </c>
      <c r="AM1909" s="1" t="n">
        <v>0</v>
      </c>
      <c r="AN1909" s="1" t="n">
        <v>0</v>
      </c>
      <c r="AP1909" s="1" t="n">
        <v>53.41</v>
      </c>
      <c r="AQ1909" s="1" t="n">
        <v>7.48</v>
      </c>
      <c r="AR1909" s="1" t="n">
        <v>60.89</v>
      </c>
      <c r="AT1909" s="5" t="n">
        <v>54.66</v>
      </c>
      <c r="AU1909" s="1" t="n">
        <f aca="false">IF(W1909&gt;0,AT1909*0.14,0)</f>
        <v>7.6524</v>
      </c>
      <c r="AV1909" s="1" t="n">
        <f aca="false">AT1909+AU1909</f>
        <v>62.3124</v>
      </c>
      <c r="AX1909" s="1" t="n">
        <v>28.89</v>
      </c>
      <c r="AZ1909" s="11"/>
      <c r="BC1909" s="0" t="s">
        <v>173</v>
      </c>
    </row>
    <row collapsed="false" customFormat="false" customHeight="true" hidden="false" ht="14.4" outlineLevel="0" r="1910">
      <c r="A1910" s="0" t="n">
        <v>1910</v>
      </c>
      <c r="B1910" s="0" t="s">
        <v>4713</v>
      </c>
      <c r="C1910" s="0" t="s">
        <v>46</v>
      </c>
      <c r="D1910" s="0" t="s">
        <v>166</v>
      </c>
      <c r="E1910" s="0" t="s">
        <v>167</v>
      </c>
      <c r="H1910" s="1" t="n">
        <v>41.44</v>
      </c>
      <c r="I1910" s="0" t="s">
        <v>1385</v>
      </c>
      <c r="J1910" s="0" t="s">
        <v>4714</v>
      </c>
      <c r="L1910" s="0" t="n">
        <v>2170585731</v>
      </c>
      <c r="N1910" s="0" t="s">
        <v>46</v>
      </c>
      <c r="O1910" s="0" t="s">
        <v>169</v>
      </c>
      <c r="P1910" s="0" t="s">
        <v>2871</v>
      </c>
      <c r="Q1910" s="0" t="s">
        <v>248</v>
      </c>
      <c r="R1910" s="13" t="s">
        <v>171</v>
      </c>
      <c r="S1910" s="0" t="n">
        <v>1</v>
      </c>
      <c r="T1910" s="14" t="n">
        <v>2</v>
      </c>
      <c r="U1910" s="1" t="n">
        <v>2</v>
      </c>
      <c r="V1910" s="1" t="n">
        <v>41.44</v>
      </c>
      <c r="W1910" s="1" t="n">
        <v>5.8</v>
      </c>
      <c r="X1910" s="1" t="n">
        <v>47.24</v>
      </c>
      <c r="Z1910" s="1" t="n">
        <v>0</v>
      </c>
      <c r="AA1910" s="1" t="n">
        <v>0</v>
      </c>
      <c r="AB1910" s="1" t="n">
        <v>0</v>
      </c>
      <c r="AD1910" s="1" t="n">
        <v>0</v>
      </c>
      <c r="AE1910" s="1" t="n">
        <v>0</v>
      </c>
      <c r="AF1910" s="1" t="n">
        <v>0</v>
      </c>
      <c r="AH1910" s="1" t="n">
        <v>0</v>
      </c>
      <c r="AI1910" s="1" t="n">
        <v>0</v>
      </c>
      <c r="AJ1910" s="1" t="n">
        <v>0</v>
      </c>
      <c r="AL1910" s="1" t="n">
        <v>0</v>
      </c>
      <c r="AM1910" s="1" t="n">
        <v>0</v>
      </c>
      <c r="AN1910" s="1" t="n">
        <v>0</v>
      </c>
      <c r="AP1910" s="1" t="n">
        <v>53.41</v>
      </c>
      <c r="AQ1910" s="1" t="n">
        <v>7.48</v>
      </c>
      <c r="AR1910" s="1" t="n">
        <v>60.89</v>
      </c>
      <c r="AT1910" s="5" t="n">
        <v>54.66</v>
      </c>
      <c r="AU1910" s="1" t="n">
        <f aca="false">IF(W1910&gt;0,AT1910*0.14,0)</f>
        <v>7.6524</v>
      </c>
      <c r="AV1910" s="1" t="n">
        <f aca="false">AT1910+AU1910</f>
        <v>62.3124</v>
      </c>
      <c r="AX1910" s="1" t="n">
        <v>28.89</v>
      </c>
      <c r="AZ1910" s="11"/>
      <c r="BC1910" s="0" t="s">
        <v>173</v>
      </c>
    </row>
    <row collapsed="false" customFormat="false" customHeight="true" hidden="false" ht="14.4" outlineLevel="0" r="1911">
      <c r="A1911" s="0" t="n">
        <v>1911</v>
      </c>
      <c r="B1911" s="0" t="s">
        <v>4715</v>
      </c>
      <c r="C1911" s="0" t="s">
        <v>46</v>
      </c>
      <c r="D1911" s="0" t="s">
        <v>166</v>
      </c>
      <c r="E1911" s="0" t="s">
        <v>167</v>
      </c>
      <c r="H1911" s="1" t="n">
        <v>41.44</v>
      </c>
      <c r="I1911" s="0" t="s">
        <v>1385</v>
      </c>
      <c r="J1911" s="0" t="s">
        <v>4716</v>
      </c>
      <c r="L1911" s="0" t="n">
        <v>2170585765</v>
      </c>
      <c r="N1911" s="0" t="s">
        <v>46</v>
      </c>
      <c r="O1911" s="0" t="s">
        <v>169</v>
      </c>
      <c r="P1911" s="0" t="s">
        <v>3598</v>
      </c>
      <c r="Q1911" s="0" t="s">
        <v>222</v>
      </c>
      <c r="R1911" s="13" t="s">
        <v>171</v>
      </c>
      <c r="S1911" s="0" t="n">
        <v>1</v>
      </c>
      <c r="T1911" s="14" t="n">
        <v>2</v>
      </c>
      <c r="U1911" s="1" t="n">
        <v>2</v>
      </c>
      <c r="V1911" s="1" t="n">
        <v>41.44</v>
      </c>
      <c r="W1911" s="1" t="n">
        <v>5.8</v>
      </c>
      <c r="X1911" s="1" t="n">
        <v>47.24</v>
      </c>
      <c r="Z1911" s="1" t="n">
        <v>0</v>
      </c>
      <c r="AA1911" s="1" t="n">
        <v>0</v>
      </c>
      <c r="AB1911" s="1" t="n">
        <v>0</v>
      </c>
      <c r="AD1911" s="1" t="n">
        <v>0</v>
      </c>
      <c r="AE1911" s="1" t="n">
        <v>0</v>
      </c>
      <c r="AF1911" s="1" t="n">
        <v>0</v>
      </c>
      <c r="AH1911" s="1" t="n">
        <v>0</v>
      </c>
      <c r="AI1911" s="1" t="n">
        <v>0</v>
      </c>
      <c r="AJ1911" s="1" t="n">
        <v>0</v>
      </c>
      <c r="AL1911" s="1" t="n">
        <v>0</v>
      </c>
      <c r="AM1911" s="1" t="n">
        <v>0</v>
      </c>
      <c r="AN1911" s="1" t="n">
        <v>0</v>
      </c>
      <c r="AP1911" s="1" t="n">
        <v>53.41</v>
      </c>
      <c r="AQ1911" s="1" t="n">
        <v>7.48</v>
      </c>
      <c r="AR1911" s="1" t="n">
        <v>60.89</v>
      </c>
      <c r="AT1911" s="5" t="n">
        <v>54.66</v>
      </c>
      <c r="AU1911" s="1" t="n">
        <f aca="false">IF(W1911&gt;0,AT1911*0.14,0)</f>
        <v>7.6524</v>
      </c>
      <c r="AV1911" s="1" t="n">
        <f aca="false">AT1911+AU1911</f>
        <v>62.3124</v>
      </c>
      <c r="AX1911" s="1" t="n">
        <v>28.89</v>
      </c>
      <c r="AZ1911" s="11"/>
      <c r="BC1911" s="0" t="s">
        <v>173</v>
      </c>
    </row>
    <row collapsed="false" customFormat="false" customHeight="true" hidden="false" ht="14.4" outlineLevel="0" r="1912">
      <c r="A1912" s="0" t="n">
        <v>1912</v>
      </c>
      <c r="B1912" s="0" t="s">
        <v>4717</v>
      </c>
      <c r="C1912" s="0" t="s">
        <v>46</v>
      </c>
      <c r="D1912" s="0" t="s">
        <v>166</v>
      </c>
      <c r="E1912" s="0" t="s">
        <v>167</v>
      </c>
      <c r="H1912" s="1" t="n">
        <v>41.44</v>
      </c>
      <c r="I1912" s="0" t="s">
        <v>1385</v>
      </c>
      <c r="J1912" s="0" t="s">
        <v>4718</v>
      </c>
      <c r="L1912" s="0" t="n">
        <v>2170585766</v>
      </c>
      <c r="N1912" s="0" t="s">
        <v>46</v>
      </c>
      <c r="O1912" s="0" t="s">
        <v>169</v>
      </c>
      <c r="P1912" s="0" t="s">
        <v>4719</v>
      </c>
      <c r="Q1912" s="0" t="s">
        <v>226</v>
      </c>
      <c r="R1912" s="13" t="s">
        <v>171</v>
      </c>
      <c r="S1912" s="0" t="n">
        <v>1</v>
      </c>
      <c r="T1912" s="14" t="n">
        <v>2</v>
      </c>
      <c r="U1912" s="1" t="n">
        <v>2</v>
      </c>
      <c r="V1912" s="1" t="n">
        <v>41.44</v>
      </c>
      <c r="W1912" s="1" t="n">
        <v>5.8</v>
      </c>
      <c r="X1912" s="1" t="n">
        <v>47.24</v>
      </c>
      <c r="Z1912" s="1" t="n">
        <v>0</v>
      </c>
      <c r="AA1912" s="1" t="n">
        <v>0</v>
      </c>
      <c r="AB1912" s="1" t="n">
        <v>0</v>
      </c>
      <c r="AD1912" s="1" t="n">
        <v>0</v>
      </c>
      <c r="AE1912" s="1" t="n">
        <v>0</v>
      </c>
      <c r="AF1912" s="1" t="n">
        <v>0</v>
      </c>
      <c r="AH1912" s="1" t="n">
        <v>0</v>
      </c>
      <c r="AI1912" s="1" t="n">
        <v>0</v>
      </c>
      <c r="AJ1912" s="1" t="n">
        <v>0</v>
      </c>
      <c r="AL1912" s="1" t="n">
        <v>0</v>
      </c>
      <c r="AM1912" s="1" t="n">
        <v>0</v>
      </c>
      <c r="AN1912" s="1" t="n">
        <v>0</v>
      </c>
      <c r="AP1912" s="1" t="n">
        <v>53.41</v>
      </c>
      <c r="AQ1912" s="1" t="n">
        <v>7.48</v>
      </c>
      <c r="AR1912" s="1" t="n">
        <v>60.89</v>
      </c>
      <c r="AT1912" s="5" t="n">
        <v>54.66</v>
      </c>
      <c r="AU1912" s="1" t="n">
        <f aca="false">IF(W1912&gt;0,AT1912*0.14,0)</f>
        <v>7.6524</v>
      </c>
      <c r="AV1912" s="1" t="n">
        <f aca="false">AT1912+AU1912</f>
        <v>62.3124</v>
      </c>
      <c r="AX1912" s="1" t="n">
        <v>28.89</v>
      </c>
      <c r="AZ1912" s="11"/>
      <c r="BC1912" s="0" t="s">
        <v>173</v>
      </c>
    </row>
    <row collapsed="false" customFormat="false" customHeight="true" hidden="false" ht="14.4" outlineLevel="0" r="1913">
      <c r="A1913" s="0" t="n">
        <v>1913</v>
      </c>
      <c r="B1913" s="0" t="s">
        <v>4720</v>
      </c>
      <c r="C1913" s="0" t="s">
        <v>46</v>
      </c>
      <c r="D1913" s="0" t="s">
        <v>166</v>
      </c>
      <c r="E1913" s="0" t="s">
        <v>167</v>
      </c>
      <c r="H1913" s="1" t="n">
        <v>41.44</v>
      </c>
      <c r="I1913" s="0" t="s">
        <v>1385</v>
      </c>
      <c r="J1913" s="0" t="s">
        <v>4721</v>
      </c>
      <c r="L1913" s="0" t="n">
        <v>2170585771</v>
      </c>
      <c r="N1913" s="0" t="s">
        <v>46</v>
      </c>
      <c r="O1913" s="0" t="s">
        <v>169</v>
      </c>
      <c r="P1913" s="0" t="s">
        <v>3677</v>
      </c>
      <c r="Q1913" s="0" t="s">
        <v>214</v>
      </c>
      <c r="R1913" s="13" t="s">
        <v>171</v>
      </c>
      <c r="S1913" s="0" t="n">
        <v>1</v>
      </c>
      <c r="T1913" s="14" t="n">
        <v>2</v>
      </c>
      <c r="U1913" s="1" t="n">
        <v>2</v>
      </c>
      <c r="V1913" s="1" t="n">
        <v>41.44</v>
      </c>
      <c r="W1913" s="1" t="n">
        <v>5.8</v>
      </c>
      <c r="X1913" s="1" t="n">
        <v>47.24</v>
      </c>
      <c r="Z1913" s="1" t="n">
        <v>0</v>
      </c>
      <c r="AA1913" s="1" t="n">
        <v>0</v>
      </c>
      <c r="AB1913" s="1" t="n">
        <v>0</v>
      </c>
      <c r="AD1913" s="1" t="n">
        <v>0</v>
      </c>
      <c r="AE1913" s="1" t="n">
        <v>0</v>
      </c>
      <c r="AF1913" s="1" t="n">
        <v>0</v>
      </c>
      <c r="AH1913" s="1" t="n">
        <v>0</v>
      </c>
      <c r="AI1913" s="1" t="n">
        <v>0</v>
      </c>
      <c r="AJ1913" s="1" t="n">
        <v>0</v>
      </c>
      <c r="AL1913" s="1" t="n">
        <v>0</v>
      </c>
      <c r="AM1913" s="1" t="n">
        <v>0</v>
      </c>
      <c r="AN1913" s="1" t="n">
        <v>0</v>
      </c>
      <c r="AP1913" s="1" t="n">
        <v>53.41</v>
      </c>
      <c r="AQ1913" s="1" t="n">
        <v>7.48</v>
      </c>
      <c r="AR1913" s="1" t="n">
        <v>60.89</v>
      </c>
      <c r="AT1913" s="5" t="n">
        <v>54.66</v>
      </c>
      <c r="AU1913" s="1" t="n">
        <f aca="false">IF(W1913&gt;0,AT1913*0.14,0)</f>
        <v>7.6524</v>
      </c>
      <c r="AV1913" s="1" t="n">
        <f aca="false">AT1913+AU1913</f>
        <v>62.3124</v>
      </c>
      <c r="AX1913" s="1" t="n">
        <v>28.89</v>
      </c>
      <c r="AZ1913" s="11"/>
      <c r="BC1913" s="0" t="s">
        <v>173</v>
      </c>
    </row>
    <row collapsed="false" customFormat="false" customHeight="true" hidden="false" ht="14.4" outlineLevel="0" r="1914">
      <c r="A1914" s="0" t="n">
        <v>1914</v>
      </c>
      <c r="B1914" s="0" t="s">
        <v>4722</v>
      </c>
      <c r="C1914" s="0" t="s">
        <v>46</v>
      </c>
      <c r="D1914" s="0" t="s">
        <v>166</v>
      </c>
      <c r="E1914" s="0" t="s">
        <v>167</v>
      </c>
      <c r="H1914" s="1" t="n">
        <v>41.44</v>
      </c>
      <c r="I1914" s="0" t="s">
        <v>1385</v>
      </c>
      <c r="J1914" s="0" t="s">
        <v>4723</v>
      </c>
      <c r="L1914" s="0" t="n">
        <v>2170585772</v>
      </c>
      <c r="N1914" s="0" t="s">
        <v>46</v>
      </c>
      <c r="O1914" s="0" t="s">
        <v>169</v>
      </c>
      <c r="P1914" s="0" t="s">
        <v>4724</v>
      </c>
      <c r="Q1914" s="0" t="s">
        <v>2953</v>
      </c>
      <c r="R1914" s="13" t="s">
        <v>171</v>
      </c>
      <c r="S1914" s="0" t="n">
        <v>1</v>
      </c>
      <c r="T1914" s="14" t="n">
        <v>2</v>
      </c>
      <c r="U1914" s="1" t="n">
        <v>2</v>
      </c>
      <c r="V1914" s="1" t="n">
        <v>41.44</v>
      </c>
      <c r="W1914" s="1" t="n">
        <v>5.8</v>
      </c>
      <c r="X1914" s="1" t="n">
        <v>47.24</v>
      </c>
      <c r="Z1914" s="1" t="n">
        <v>0</v>
      </c>
      <c r="AA1914" s="1" t="n">
        <v>0</v>
      </c>
      <c r="AB1914" s="1" t="n">
        <v>0</v>
      </c>
      <c r="AD1914" s="1" t="n">
        <v>0</v>
      </c>
      <c r="AE1914" s="1" t="n">
        <v>0</v>
      </c>
      <c r="AF1914" s="1" t="n">
        <v>0</v>
      </c>
      <c r="AH1914" s="1" t="n">
        <v>0</v>
      </c>
      <c r="AI1914" s="1" t="n">
        <v>0</v>
      </c>
      <c r="AJ1914" s="1" t="n">
        <v>0</v>
      </c>
      <c r="AL1914" s="1" t="n">
        <v>0</v>
      </c>
      <c r="AM1914" s="1" t="n">
        <v>0</v>
      </c>
      <c r="AN1914" s="1" t="n">
        <v>0</v>
      </c>
      <c r="AP1914" s="1" t="n">
        <v>53.41</v>
      </c>
      <c r="AQ1914" s="1" t="n">
        <v>7.48</v>
      </c>
      <c r="AR1914" s="1" t="n">
        <v>60.89</v>
      </c>
      <c r="AT1914" s="5" t="n">
        <v>54.66</v>
      </c>
      <c r="AU1914" s="1" t="n">
        <f aca="false">IF(W1914&gt;0,AT1914*0.14,0)</f>
        <v>7.6524</v>
      </c>
      <c r="AV1914" s="1" t="n">
        <f aca="false">AT1914+AU1914</f>
        <v>62.3124</v>
      </c>
      <c r="AX1914" s="1" t="n">
        <v>28.89</v>
      </c>
      <c r="AZ1914" s="11"/>
      <c r="BC1914" s="0" t="s">
        <v>173</v>
      </c>
    </row>
    <row collapsed="false" customFormat="false" customHeight="true" hidden="false" ht="14.4" outlineLevel="0" r="1915">
      <c r="A1915" s="0" t="n">
        <v>1915</v>
      </c>
      <c r="B1915" s="0" t="s">
        <v>4725</v>
      </c>
      <c r="C1915" s="0" t="s">
        <v>46</v>
      </c>
      <c r="D1915" s="0" t="s">
        <v>166</v>
      </c>
      <c r="E1915" s="0" t="s">
        <v>167</v>
      </c>
      <c r="H1915" s="1" t="n">
        <v>41.44</v>
      </c>
      <c r="I1915" s="0" t="s">
        <v>1385</v>
      </c>
      <c r="J1915" s="0" t="s">
        <v>4726</v>
      </c>
      <c r="L1915" s="0" t="n">
        <v>2170585781</v>
      </c>
      <c r="N1915" s="0" t="s">
        <v>46</v>
      </c>
      <c r="O1915" s="0" t="s">
        <v>169</v>
      </c>
      <c r="P1915" s="0" t="s">
        <v>3437</v>
      </c>
      <c r="Q1915" s="0" t="s">
        <v>2093</v>
      </c>
      <c r="R1915" s="13" t="s">
        <v>171</v>
      </c>
      <c r="S1915" s="0" t="n">
        <v>1</v>
      </c>
      <c r="T1915" s="14" t="n">
        <v>2</v>
      </c>
      <c r="U1915" s="1" t="n">
        <v>2</v>
      </c>
      <c r="V1915" s="1" t="n">
        <v>41.44</v>
      </c>
      <c r="W1915" s="1" t="n">
        <v>5.8</v>
      </c>
      <c r="X1915" s="1" t="n">
        <v>47.24</v>
      </c>
      <c r="Z1915" s="1" t="n">
        <v>0</v>
      </c>
      <c r="AA1915" s="1" t="n">
        <v>0</v>
      </c>
      <c r="AB1915" s="1" t="n">
        <v>0</v>
      </c>
      <c r="AD1915" s="1" t="n">
        <v>0</v>
      </c>
      <c r="AE1915" s="1" t="n">
        <v>0</v>
      </c>
      <c r="AF1915" s="1" t="n">
        <v>0</v>
      </c>
      <c r="AH1915" s="1" t="n">
        <v>0</v>
      </c>
      <c r="AI1915" s="1" t="n">
        <v>0</v>
      </c>
      <c r="AJ1915" s="1" t="n">
        <v>0</v>
      </c>
      <c r="AL1915" s="1" t="n">
        <v>0</v>
      </c>
      <c r="AM1915" s="1" t="n">
        <v>0</v>
      </c>
      <c r="AN1915" s="1" t="n">
        <v>0</v>
      </c>
      <c r="AP1915" s="1" t="n">
        <v>53.41</v>
      </c>
      <c r="AQ1915" s="1" t="n">
        <v>7.48</v>
      </c>
      <c r="AR1915" s="1" t="n">
        <v>60.89</v>
      </c>
      <c r="AT1915" s="5" t="n">
        <v>54.66</v>
      </c>
      <c r="AU1915" s="1" t="n">
        <f aca="false">IF(W1915&gt;0,AT1915*0.14,0)</f>
        <v>7.6524</v>
      </c>
      <c r="AV1915" s="1" t="n">
        <f aca="false">AT1915+AU1915</f>
        <v>62.3124</v>
      </c>
      <c r="AX1915" s="1" t="n">
        <v>28.89</v>
      </c>
      <c r="AZ1915" s="11"/>
      <c r="BC1915" s="0" t="s">
        <v>173</v>
      </c>
    </row>
    <row collapsed="false" customFormat="false" customHeight="true" hidden="false" ht="14.4" outlineLevel="0" r="1916">
      <c r="A1916" s="0" t="n">
        <v>1916</v>
      </c>
      <c r="B1916" s="0" t="s">
        <v>4727</v>
      </c>
      <c r="C1916" s="0" t="s">
        <v>46</v>
      </c>
      <c r="D1916" s="0" t="s">
        <v>166</v>
      </c>
      <c r="E1916" s="0" t="s">
        <v>167</v>
      </c>
      <c r="H1916" s="1" t="n">
        <v>41.44</v>
      </c>
      <c r="I1916" s="0" t="s">
        <v>1385</v>
      </c>
      <c r="J1916" s="0" t="s">
        <v>4728</v>
      </c>
      <c r="L1916" s="0" t="n">
        <v>2170585793</v>
      </c>
      <c r="N1916" s="0" t="s">
        <v>46</v>
      </c>
      <c r="O1916" s="0" t="s">
        <v>169</v>
      </c>
      <c r="P1916" s="0" t="s">
        <v>2539</v>
      </c>
      <c r="Q1916" s="0" t="s">
        <v>222</v>
      </c>
      <c r="R1916" s="13" t="s">
        <v>171</v>
      </c>
      <c r="S1916" s="0" t="n">
        <v>1</v>
      </c>
      <c r="T1916" s="14" t="n">
        <v>2</v>
      </c>
      <c r="U1916" s="1" t="n">
        <v>2</v>
      </c>
      <c r="V1916" s="1" t="n">
        <v>41.44</v>
      </c>
      <c r="W1916" s="1" t="n">
        <v>5.8</v>
      </c>
      <c r="X1916" s="1" t="n">
        <v>47.24</v>
      </c>
      <c r="Z1916" s="1" t="n">
        <v>0</v>
      </c>
      <c r="AA1916" s="1" t="n">
        <v>0</v>
      </c>
      <c r="AB1916" s="1" t="n">
        <v>0</v>
      </c>
      <c r="AD1916" s="1" t="n">
        <v>0</v>
      </c>
      <c r="AE1916" s="1" t="n">
        <v>0</v>
      </c>
      <c r="AF1916" s="1" t="n">
        <v>0</v>
      </c>
      <c r="AH1916" s="1" t="n">
        <v>0</v>
      </c>
      <c r="AI1916" s="1" t="n">
        <v>0</v>
      </c>
      <c r="AJ1916" s="1" t="n">
        <v>0</v>
      </c>
      <c r="AL1916" s="1" t="n">
        <v>0</v>
      </c>
      <c r="AM1916" s="1" t="n">
        <v>0</v>
      </c>
      <c r="AN1916" s="1" t="n">
        <v>0</v>
      </c>
      <c r="AP1916" s="1" t="n">
        <v>53.41</v>
      </c>
      <c r="AQ1916" s="1" t="n">
        <v>7.48</v>
      </c>
      <c r="AR1916" s="1" t="n">
        <v>60.89</v>
      </c>
      <c r="AT1916" s="5" t="n">
        <v>54.66</v>
      </c>
      <c r="AU1916" s="1" t="n">
        <f aca="false">IF(W1916&gt;0,AT1916*0.14,0)</f>
        <v>7.6524</v>
      </c>
      <c r="AV1916" s="1" t="n">
        <f aca="false">AT1916+AU1916</f>
        <v>62.3124</v>
      </c>
      <c r="AX1916" s="1" t="n">
        <v>28.89</v>
      </c>
      <c r="AZ1916" s="11"/>
      <c r="BC1916" s="0" t="s">
        <v>173</v>
      </c>
    </row>
    <row collapsed="false" customFormat="false" customHeight="true" hidden="false" ht="14.4" outlineLevel="0" r="1917">
      <c r="A1917" s="0" t="n">
        <v>1917</v>
      </c>
      <c r="B1917" s="0" t="s">
        <v>4729</v>
      </c>
      <c r="C1917" s="0" t="s">
        <v>46</v>
      </c>
      <c r="D1917" s="0" t="s">
        <v>166</v>
      </c>
      <c r="E1917" s="0" t="s">
        <v>167</v>
      </c>
      <c r="H1917" s="1" t="n">
        <v>41.44</v>
      </c>
      <c r="I1917" s="0" t="s">
        <v>1385</v>
      </c>
      <c r="J1917" s="0" t="s">
        <v>4730</v>
      </c>
      <c r="L1917" s="0" t="n">
        <v>2170585807</v>
      </c>
      <c r="N1917" s="0" t="s">
        <v>46</v>
      </c>
      <c r="O1917" s="0" t="s">
        <v>169</v>
      </c>
      <c r="P1917" s="0" t="s">
        <v>4731</v>
      </c>
      <c r="Q1917" s="0" t="s">
        <v>234</v>
      </c>
      <c r="R1917" s="13" t="s">
        <v>171</v>
      </c>
      <c r="S1917" s="0" t="n">
        <v>1</v>
      </c>
      <c r="T1917" s="14" t="n">
        <v>2</v>
      </c>
      <c r="U1917" s="1" t="n">
        <v>2</v>
      </c>
      <c r="V1917" s="1" t="n">
        <v>41.44</v>
      </c>
      <c r="W1917" s="1" t="n">
        <v>5.8</v>
      </c>
      <c r="X1917" s="1" t="n">
        <v>47.24</v>
      </c>
      <c r="Z1917" s="1" t="n">
        <v>0</v>
      </c>
      <c r="AA1917" s="1" t="n">
        <v>0</v>
      </c>
      <c r="AB1917" s="1" t="n">
        <v>0</v>
      </c>
      <c r="AD1917" s="1" t="n">
        <v>0</v>
      </c>
      <c r="AE1917" s="1" t="n">
        <v>0</v>
      </c>
      <c r="AF1917" s="1" t="n">
        <v>0</v>
      </c>
      <c r="AH1917" s="1" t="n">
        <v>0</v>
      </c>
      <c r="AI1917" s="1" t="n">
        <v>0</v>
      </c>
      <c r="AJ1917" s="1" t="n">
        <v>0</v>
      </c>
      <c r="AL1917" s="1" t="n">
        <v>0</v>
      </c>
      <c r="AM1917" s="1" t="n">
        <v>0</v>
      </c>
      <c r="AN1917" s="1" t="n">
        <v>0</v>
      </c>
      <c r="AP1917" s="1" t="n">
        <v>53.41</v>
      </c>
      <c r="AQ1917" s="1" t="n">
        <v>7.48</v>
      </c>
      <c r="AR1917" s="1" t="n">
        <v>60.89</v>
      </c>
      <c r="AT1917" s="5" t="n">
        <v>54.66</v>
      </c>
      <c r="AU1917" s="1" t="n">
        <f aca="false">IF(W1917&gt;0,AT1917*0.14,0)</f>
        <v>7.6524</v>
      </c>
      <c r="AV1917" s="1" t="n">
        <f aca="false">AT1917+AU1917</f>
        <v>62.3124</v>
      </c>
      <c r="AX1917" s="1" t="n">
        <v>28.89</v>
      </c>
      <c r="AZ1917" s="11"/>
      <c r="BC1917" s="0" t="s">
        <v>173</v>
      </c>
    </row>
    <row collapsed="false" customFormat="false" customHeight="true" hidden="false" ht="14.4" outlineLevel="0" r="1918">
      <c r="A1918" s="0" t="n">
        <v>1918</v>
      </c>
      <c r="B1918" s="0" t="s">
        <v>4732</v>
      </c>
      <c r="C1918" s="0" t="s">
        <v>46</v>
      </c>
      <c r="D1918" s="0" t="s">
        <v>166</v>
      </c>
      <c r="E1918" s="0" t="s">
        <v>167</v>
      </c>
      <c r="H1918" s="1" t="n">
        <v>41.44</v>
      </c>
      <c r="I1918" s="0" t="s">
        <v>1385</v>
      </c>
      <c r="J1918" s="0" t="s">
        <v>4733</v>
      </c>
      <c r="L1918" s="0" t="n">
        <v>2170585808</v>
      </c>
      <c r="N1918" s="0" t="s">
        <v>46</v>
      </c>
      <c r="O1918" s="0" t="s">
        <v>169</v>
      </c>
      <c r="P1918" s="0" t="s">
        <v>2325</v>
      </c>
      <c r="Q1918" s="0" t="s">
        <v>244</v>
      </c>
      <c r="R1918" s="13" t="s">
        <v>171</v>
      </c>
      <c r="S1918" s="0" t="n">
        <v>1</v>
      </c>
      <c r="T1918" s="14" t="n">
        <v>2</v>
      </c>
      <c r="U1918" s="1" t="n">
        <v>2</v>
      </c>
      <c r="V1918" s="1" t="n">
        <v>41.44</v>
      </c>
      <c r="W1918" s="1" t="n">
        <v>5.8</v>
      </c>
      <c r="X1918" s="1" t="n">
        <v>47.24</v>
      </c>
      <c r="Z1918" s="1" t="n">
        <v>0</v>
      </c>
      <c r="AA1918" s="1" t="n">
        <v>0</v>
      </c>
      <c r="AB1918" s="1" t="n">
        <v>0</v>
      </c>
      <c r="AD1918" s="1" t="n">
        <v>0</v>
      </c>
      <c r="AE1918" s="1" t="n">
        <v>0</v>
      </c>
      <c r="AF1918" s="1" t="n">
        <v>0</v>
      </c>
      <c r="AH1918" s="1" t="n">
        <v>0</v>
      </c>
      <c r="AI1918" s="1" t="n">
        <v>0</v>
      </c>
      <c r="AJ1918" s="1" t="n">
        <v>0</v>
      </c>
      <c r="AL1918" s="1" t="n">
        <v>0</v>
      </c>
      <c r="AM1918" s="1" t="n">
        <v>0</v>
      </c>
      <c r="AN1918" s="1" t="n">
        <v>0</v>
      </c>
      <c r="AP1918" s="1" t="n">
        <v>53.41</v>
      </c>
      <c r="AQ1918" s="1" t="n">
        <v>7.48</v>
      </c>
      <c r="AR1918" s="1" t="n">
        <v>60.89</v>
      </c>
      <c r="AT1918" s="5" t="n">
        <v>100.39</v>
      </c>
      <c r="AU1918" s="1" t="n">
        <f aca="false">IF(W1918&gt;0,AT1918*0.14,0)</f>
        <v>14.0546</v>
      </c>
      <c r="AV1918" s="1" t="n">
        <f aca="false">AT1918+AU1918</f>
        <v>114.4446</v>
      </c>
      <c r="AX1918" s="1" t="n">
        <v>28.89</v>
      </c>
      <c r="AZ1918" s="11"/>
      <c r="BC1918" s="0" t="s">
        <v>173</v>
      </c>
    </row>
    <row collapsed="false" customFormat="false" customHeight="true" hidden="false" ht="14.4" outlineLevel="0" r="1919">
      <c r="A1919" s="0" t="n">
        <v>1919</v>
      </c>
      <c r="B1919" s="0" t="s">
        <v>4734</v>
      </c>
      <c r="C1919" s="0" t="s">
        <v>46</v>
      </c>
      <c r="D1919" s="0" t="s">
        <v>166</v>
      </c>
      <c r="E1919" s="0" t="s">
        <v>167</v>
      </c>
      <c r="H1919" s="1" t="n">
        <v>41.44</v>
      </c>
      <c r="I1919" s="0" t="s">
        <v>1385</v>
      </c>
      <c r="J1919" s="0" t="s">
        <v>4735</v>
      </c>
      <c r="L1919" s="0" t="n">
        <v>2170585820</v>
      </c>
      <c r="N1919" s="0" t="s">
        <v>46</v>
      </c>
      <c r="O1919" s="0" t="s">
        <v>169</v>
      </c>
      <c r="P1919" s="0" t="s">
        <v>344</v>
      </c>
      <c r="Q1919" s="0" t="s">
        <v>234</v>
      </c>
      <c r="R1919" s="13" t="s">
        <v>171</v>
      </c>
      <c r="S1919" s="0" t="n">
        <v>1</v>
      </c>
      <c r="T1919" s="14" t="n">
        <v>2</v>
      </c>
      <c r="U1919" s="1" t="n">
        <v>2</v>
      </c>
      <c r="V1919" s="1" t="n">
        <v>41.44</v>
      </c>
      <c r="W1919" s="1" t="n">
        <v>5.8</v>
      </c>
      <c r="X1919" s="1" t="n">
        <v>47.24</v>
      </c>
      <c r="Z1919" s="1" t="n">
        <v>0</v>
      </c>
      <c r="AA1919" s="1" t="n">
        <v>0</v>
      </c>
      <c r="AB1919" s="1" t="n">
        <v>0</v>
      </c>
      <c r="AD1919" s="1" t="n">
        <v>0</v>
      </c>
      <c r="AE1919" s="1" t="n">
        <v>0</v>
      </c>
      <c r="AF1919" s="1" t="n">
        <v>0</v>
      </c>
      <c r="AH1919" s="1" t="n">
        <v>0</v>
      </c>
      <c r="AI1919" s="1" t="n">
        <v>0</v>
      </c>
      <c r="AJ1919" s="1" t="n">
        <v>0</v>
      </c>
      <c r="AL1919" s="1" t="n">
        <v>0</v>
      </c>
      <c r="AM1919" s="1" t="n">
        <v>0</v>
      </c>
      <c r="AN1919" s="1" t="n">
        <v>0</v>
      </c>
      <c r="AP1919" s="1" t="n">
        <v>53.41</v>
      </c>
      <c r="AQ1919" s="1" t="n">
        <v>7.48</v>
      </c>
      <c r="AR1919" s="1" t="n">
        <v>60.89</v>
      </c>
      <c r="AT1919" s="5" t="n">
        <v>54.66</v>
      </c>
      <c r="AU1919" s="1" t="n">
        <f aca="false">IF(W1919&gt;0,AT1919*0.14,0)</f>
        <v>7.6524</v>
      </c>
      <c r="AV1919" s="1" t="n">
        <f aca="false">AT1919+AU1919</f>
        <v>62.3124</v>
      </c>
      <c r="AX1919" s="1" t="n">
        <v>28.89</v>
      </c>
      <c r="AZ1919" s="11"/>
      <c r="BC1919" s="0" t="s">
        <v>173</v>
      </c>
    </row>
    <row collapsed="false" customFormat="false" customHeight="true" hidden="false" ht="14.4" outlineLevel="0" r="1920">
      <c r="A1920" s="0" t="n">
        <v>1920</v>
      </c>
      <c r="B1920" s="0" t="s">
        <v>4736</v>
      </c>
      <c r="C1920" s="0" t="s">
        <v>46</v>
      </c>
      <c r="D1920" s="0" t="s">
        <v>166</v>
      </c>
      <c r="E1920" s="0" t="s">
        <v>167</v>
      </c>
      <c r="H1920" s="1" t="n">
        <v>41.44</v>
      </c>
      <c r="I1920" s="0" t="s">
        <v>1385</v>
      </c>
      <c r="J1920" s="0" t="s">
        <v>4737</v>
      </c>
      <c r="L1920" s="0" t="n">
        <v>2170585822</v>
      </c>
      <c r="N1920" s="0" t="s">
        <v>46</v>
      </c>
      <c r="O1920" s="0" t="s">
        <v>169</v>
      </c>
      <c r="P1920" s="0" t="s">
        <v>2901</v>
      </c>
      <c r="Q1920" s="0" t="s">
        <v>234</v>
      </c>
      <c r="R1920" s="13" t="s">
        <v>171</v>
      </c>
      <c r="S1920" s="0" t="n">
        <v>1</v>
      </c>
      <c r="T1920" s="14" t="n">
        <v>2</v>
      </c>
      <c r="U1920" s="1" t="n">
        <v>2</v>
      </c>
      <c r="V1920" s="1" t="n">
        <v>41.44</v>
      </c>
      <c r="W1920" s="1" t="n">
        <v>5.8</v>
      </c>
      <c r="X1920" s="1" t="n">
        <v>47.24</v>
      </c>
      <c r="Z1920" s="1" t="n">
        <v>0</v>
      </c>
      <c r="AA1920" s="1" t="n">
        <v>0</v>
      </c>
      <c r="AB1920" s="1" t="n">
        <v>0</v>
      </c>
      <c r="AD1920" s="1" t="n">
        <v>0</v>
      </c>
      <c r="AE1920" s="1" t="n">
        <v>0</v>
      </c>
      <c r="AF1920" s="1" t="n">
        <v>0</v>
      </c>
      <c r="AH1920" s="1" t="n">
        <v>0</v>
      </c>
      <c r="AI1920" s="1" t="n">
        <v>0</v>
      </c>
      <c r="AJ1920" s="1" t="n">
        <v>0</v>
      </c>
      <c r="AL1920" s="1" t="n">
        <v>0</v>
      </c>
      <c r="AM1920" s="1" t="n">
        <v>0</v>
      </c>
      <c r="AN1920" s="1" t="n">
        <v>0</v>
      </c>
      <c r="AP1920" s="1" t="n">
        <v>53.41</v>
      </c>
      <c r="AQ1920" s="1" t="n">
        <v>7.48</v>
      </c>
      <c r="AR1920" s="1" t="n">
        <v>60.89</v>
      </c>
      <c r="AT1920" s="5" t="n">
        <v>54.66</v>
      </c>
      <c r="AU1920" s="1" t="n">
        <f aca="false">IF(W1920&gt;0,AT1920*0.14,0)</f>
        <v>7.6524</v>
      </c>
      <c r="AV1920" s="1" t="n">
        <f aca="false">AT1920+AU1920</f>
        <v>62.3124</v>
      </c>
      <c r="AX1920" s="1" t="n">
        <v>28.89</v>
      </c>
      <c r="AZ1920" s="11"/>
      <c r="BC1920" s="0" t="s">
        <v>173</v>
      </c>
    </row>
    <row collapsed="false" customFormat="false" customHeight="true" hidden="false" ht="14.4" outlineLevel="0" r="1921">
      <c r="A1921" s="0" t="n">
        <v>1921</v>
      </c>
      <c r="B1921" s="0" t="s">
        <v>4738</v>
      </c>
      <c r="C1921" s="0" t="s">
        <v>46</v>
      </c>
      <c r="D1921" s="0" t="s">
        <v>166</v>
      </c>
      <c r="E1921" s="0" t="s">
        <v>167</v>
      </c>
      <c r="H1921" s="1" t="n">
        <v>41.44</v>
      </c>
      <c r="I1921" s="0" t="s">
        <v>1385</v>
      </c>
      <c r="J1921" s="0" t="s">
        <v>4739</v>
      </c>
      <c r="L1921" s="0" t="n">
        <v>2170585830</v>
      </c>
      <c r="N1921" s="0" t="s">
        <v>46</v>
      </c>
      <c r="O1921" s="0" t="s">
        <v>169</v>
      </c>
      <c r="P1921" s="0" t="s">
        <v>2105</v>
      </c>
      <c r="Q1921" s="0" t="s">
        <v>196</v>
      </c>
      <c r="R1921" s="13" t="s">
        <v>171</v>
      </c>
      <c r="S1921" s="0" t="n">
        <v>1</v>
      </c>
      <c r="T1921" s="14" t="n">
        <v>2</v>
      </c>
      <c r="U1921" s="1" t="n">
        <v>2</v>
      </c>
      <c r="V1921" s="1" t="n">
        <v>41.44</v>
      </c>
      <c r="W1921" s="1" t="n">
        <v>5.8</v>
      </c>
      <c r="X1921" s="1" t="n">
        <v>47.24</v>
      </c>
      <c r="Z1921" s="1" t="n">
        <v>0</v>
      </c>
      <c r="AA1921" s="1" t="n">
        <v>0</v>
      </c>
      <c r="AB1921" s="1" t="n">
        <v>0</v>
      </c>
      <c r="AD1921" s="1" t="n">
        <v>0</v>
      </c>
      <c r="AE1921" s="1" t="n">
        <v>0</v>
      </c>
      <c r="AF1921" s="1" t="n">
        <v>0</v>
      </c>
      <c r="AH1921" s="1" t="n">
        <v>0</v>
      </c>
      <c r="AI1921" s="1" t="n">
        <v>0</v>
      </c>
      <c r="AJ1921" s="1" t="n">
        <v>0</v>
      </c>
      <c r="AL1921" s="1" t="n">
        <v>0</v>
      </c>
      <c r="AM1921" s="1" t="n">
        <v>0</v>
      </c>
      <c r="AN1921" s="1" t="n">
        <v>0</v>
      </c>
      <c r="AP1921" s="1" t="n">
        <v>53.41</v>
      </c>
      <c r="AQ1921" s="1" t="n">
        <v>7.48</v>
      </c>
      <c r="AR1921" s="1" t="n">
        <v>60.89</v>
      </c>
      <c r="AT1921" s="5" t="n">
        <v>54.66</v>
      </c>
      <c r="AU1921" s="1" t="n">
        <f aca="false">IF(W1921&gt;0,AT1921*0.14,0)</f>
        <v>7.6524</v>
      </c>
      <c r="AV1921" s="1" t="n">
        <f aca="false">AT1921+AU1921</f>
        <v>62.3124</v>
      </c>
      <c r="AX1921" s="1" t="n">
        <v>28.89</v>
      </c>
      <c r="AZ1921" s="11"/>
      <c r="BC1921" s="0" t="s">
        <v>173</v>
      </c>
    </row>
    <row collapsed="false" customFormat="false" customHeight="true" hidden="false" ht="14.4" outlineLevel="0" r="1922">
      <c r="A1922" s="0" t="n">
        <v>1922</v>
      </c>
      <c r="B1922" s="0" t="s">
        <v>4740</v>
      </c>
      <c r="C1922" s="0" t="s">
        <v>46</v>
      </c>
      <c r="D1922" s="0" t="s">
        <v>166</v>
      </c>
      <c r="E1922" s="0" t="s">
        <v>167</v>
      </c>
      <c r="H1922" s="1" t="n">
        <v>41.44</v>
      </c>
      <c r="I1922" s="0" t="s">
        <v>1385</v>
      </c>
      <c r="J1922" s="0" t="s">
        <v>4741</v>
      </c>
      <c r="L1922" s="0" t="n">
        <v>2170585832</v>
      </c>
      <c r="N1922" s="0" t="s">
        <v>46</v>
      </c>
      <c r="O1922" s="0" t="s">
        <v>169</v>
      </c>
      <c r="P1922" s="0" t="s">
        <v>338</v>
      </c>
      <c r="Q1922" s="0" t="s">
        <v>200</v>
      </c>
      <c r="R1922" s="13" t="s">
        <v>171</v>
      </c>
      <c r="S1922" s="0" t="n">
        <v>1</v>
      </c>
      <c r="T1922" s="14" t="n">
        <v>2</v>
      </c>
      <c r="U1922" s="1" t="n">
        <v>2</v>
      </c>
      <c r="V1922" s="1" t="n">
        <v>41.44</v>
      </c>
      <c r="W1922" s="1" t="n">
        <v>5.8</v>
      </c>
      <c r="X1922" s="1" t="n">
        <v>47.24</v>
      </c>
      <c r="Z1922" s="1" t="n">
        <v>0</v>
      </c>
      <c r="AA1922" s="1" t="n">
        <v>0</v>
      </c>
      <c r="AB1922" s="1" t="n">
        <v>0</v>
      </c>
      <c r="AD1922" s="1" t="n">
        <v>0</v>
      </c>
      <c r="AE1922" s="1" t="n">
        <v>0</v>
      </c>
      <c r="AF1922" s="1" t="n">
        <v>0</v>
      </c>
      <c r="AH1922" s="1" t="n">
        <v>0</v>
      </c>
      <c r="AI1922" s="1" t="n">
        <v>0</v>
      </c>
      <c r="AJ1922" s="1" t="n">
        <v>0</v>
      </c>
      <c r="AL1922" s="1" t="n">
        <v>0</v>
      </c>
      <c r="AM1922" s="1" t="n">
        <v>0</v>
      </c>
      <c r="AN1922" s="1" t="n">
        <v>0</v>
      </c>
      <c r="AP1922" s="1" t="n">
        <v>53.41</v>
      </c>
      <c r="AQ1922" s="1" t="n">
        <v>7.48</v>
      </c>
      <c r="AR1922" s="1" t="n">
        <v>60.89</v>
      </c>
      <c r="AT1922" s="5" t="n">
        <v>54.66</v>
      </c>
      <c r="AU1922" s="1" t="n">
        <f aca="false">IF(W1922&gt;0,AT1922*0.14,0)</f>
        <v>7.6524</v>
      </c>
      <c r="AV1922" s="1" t="n">
        <f aca="false">AT1922+AU1922</f>
        <v>62.3124</v>
      </c>
      <c r="AX1922" s="1" t="n">
        <v>28.89</v>
      </c>
      <c r="AZ1922" s="11"/>
      <c r="BC1922" s="0" t="s">
        <v>173</v>
      </c>
    </row>
    <row collapsed="false" customFormat="false" customHeight="true" hidden="false" ht="14.4" outlineLevel="0" r="1923">
      <c r="A1923" s="0" t="n">
        <v>1923</v>
      </c>
      <c r="B1923" s="0" t="s">
        <v>4742</v>
      </c>
      <c r="C1923" s="0" t="s">
        <v>46</v>
      </c>
      <c r="D1923" s="0" t="s">
        <v>166</v>
      </c>
      <c r="E1923" s="0" t="s">
        <v>167</v>
      </c>
      <c r="H1923" s="1" t="n">
        <v>41.44</v>
      </c>
      <c r="I1923" s="0" t="s">
        <v>1385</v>
      </c>
      <c r="J1923" s="0" t="s">
        <v>4743</v>
      </c>
      <c r="L1923" s="0" t="n">
        <v>2170585836</v>
      </c>
      <c r="N1923" s="0" t="s">
        <v>46</v>
      </c>
      <c r="O1923" s="0" t="s">
        <v>169</v>
      </c>
      <c r="P1923" s="0" t="s">
        <v>338</v>
      </c>
      <c r="Q1923" s="0" t="s">
        <v>200</v>
      </c>
      <c r="R1923" s="13" t="s">
        <v>171</v>
      </c>
      <c r="S1923" s="0" t="n">
        <v>1</v>
      </c>
      <c r="T1923" s="14" t="n">
        <v>2</v>
      </c>
      <c r="U1923" s="1" t="n">
        <v>2</v>
      </c>
      <c r="V1923" s="1" t="n">
        <v>41.44</v>
      </c>
      <c r="W1923" s="1" t="n">
        <v>5.8</v>
      </c>
      <c r="X1923" s="1" t="n">
        <v>47.24</v>
      </c>
      <c r="Z1923" s="1" t="n">
        <v>0</v>
      </c>
      <c r="AA1923" s="1" t="n">
        <v>0</v>
      </c>
      <c r="AB1923" s="1" t="n">
        <v>0</v>
      </c>
      <c r="AD1923" s="1" t="n">
        <v>0</v>
      </c>
      <c r="AE1923" s="1" t="n">
        <v>0</v>
      </c>
      <c r="AF1923" s="1" t="n">
        <v>0</v>
      </c>
      <c r="AH1923" s="1" t="n">
        <v>0</v>
      </c>
      <c r="AI1923" s="1" t="n">
        <v>0</v>
      </c>
      <c r="AJ1923" s="1" t="n">
        <v>0</v>
      </c>
      <c r="AL1923" s="1" t="n">
        <v>0</v>
      </c>
      <c r="AM1923" s="1" t="n">
        <v>0</v>
      </c>
      <c r="AN1923" s="1" t="n">
        <v>0</v>
      </c>
      <c r="AP1923" s="1" t="n">
        <v>53.41</v>
      </c>
      <c r="AQ1923" s="1" t="n">
        <v>7.48</v>
      </c>
      <c r="AR1923" s="1" t="n">
        <v>60.89</v>
      </c>
      <c r="AT1923" s="5" t="n">
        <v>54.66</v>
      </c>
      <c r="AU1923" s="1" t="n">
        <f aca="false">IF(W1923&gt;0,AT1923*0.14,0)</f>
        <v>7.6524</v>
      </c>
      <c r="AV1923" s="1" t="n">
        <f aca="false">AT1923+AU1923</f>
        <v>62.3124</v>
      </c>
      <c r="AX1923" s="1" t="n">
        <v>28.89</v>
      </c>
      <c r="AZ1923" s="11"/>
      <c r="BC1923" s="0" t="s">
        <v>173</v>
      </c>
    </row>
    <row collapsed="false" customFormat="false" customHeight="true" hidden="false" ht="14.4" outlineLevel="0" r="1924">
      <c r="A1924" s="0" t="n">
        <v>1924</v>
      </c>
      <c r="B1924" s="0" t="s">
        <v>4744</v>
      </c>
      <c r="C1924" s="0" t="s">
        <v>46</v>
      </c>
      <c r="D1924" s="0" t="s">
        <v>166</v>
      </c>
      <c r="E1924" s="0" t="s">
        <v>167</v>
      </c>
      <c r="H1924" s="1" t="n">
        <v>41.44</v>
      </c>
      <c r="I1924" s="0" t="s">
        <v>1385</v>
      </c>
      <c r="J1924" s="0" t="s">
        <v>4745</v>
      </c>
      <c r="L1924" s="0" t="n">
        <v>2170585843</v>
      </c>
      <c r="N1924" s="0" t="s">
        <v>46</v>
      </c>
      <c r="O1924" s="0" t="s">
        <v>169</v>
      </c>
      <c r="P1924" s="0" t="s">
        <v>394</v>
      </c>
      <c r="Q1924" s="0" t="s">
        <v>2109</v>
      </c>
      <c r="R1924" s="13" t="s">
        <v>171</v>
      </c>
      <c r="S1924" s="0" t="n">
        <v>1</v>
      </c>
      <c r="T1924" s="14" t="n">
        <v>2</v>
      </c>
      <c r="U1924" s="1" t="n">
        <v>2</v>
      </c>
      <c r="V1924" s="1" t="n">
        <v>41.44</v>
      </c>
      <c r="W1924" s="1" t="n">
        <v>5.8</v>
      </c>
      <c r="X1924" s="1" t="n">
        <v>47.24</v>
      </c>
      <c r="Z1924" s="1" t="n">
        <v>0</v>
      </c>
      <c r="AA1924" s="1" t="n">
        <v>0</v>
      </c>
      <c r="AB1924" s="1" t="n">
        <v>0</v>
      </c>
      <c r="AD1924" s="1" t="n">
        <v>0</v>
      </c>
      <c r="AE1924" s="1" t="n">
        <v>0</v>
      </c>
      <c r="AF1924" s="1" t="n">
        <v>0</v>
      </c>
      <c r="AH1924" s="1" t="n">
        <v>0</v>
      </c>
      <c r="AI1924" s="1" t="n">
        <v>0</v>
      </c>
      <c r="AJ1924" s="1" t="n">
        <v>0</v>
      </c>
      <c r="AL1924" s="1" t="n">
        <v>0</v>
      </c>
      <c r="AM1924" s="1" t="n">
        <v>0</v>
      </c>
      <c r="AN1924" s="1" t="n">
        <v>0</v>
      </c>
      <c r="AP1924" s="1" t="n">
        <v>53.41</v>
      </c>
      <c r="AQ1924" s="1" t="n">
        <v>7.48</v>
      </c>
      <c r="AR1924" s="1" t="n">
        <v>60.89</v>
      </c>
      <c r="AT1924" s="5" t="n">
        <v>54.66</v>
      </c>
      <c r="AU1924" s="1" t="n">
        <f aca="false">IF(W1924&gt;0,AT1924*0.14,0)</f>
        <v>7.6524</v>
      </c>
      <c r="AV1924" s="1" t="n">
        <f aca="false">AT1924+AU1924</f>
        <v>62.3124</v>
      </c>
      <c r="AX1924" s="1" t="n">
        <v>28.89</v>
      </c>
      <c r="AZ1924" s="11"/>
      <c r="BC1924" s="0" t="s">
        <v>173</v>
      </c>
    </row>
    <row collapsed="false" customFormat="false" customHeight="true" hidden="false" ht="14.4" outlineLevel="0" r="1925">
      <c r="A1925" s="0" t="n">
        <v>1925</v>
      </c>
      <c r="B1925" s="0" t="s">
        <v>4746</v>
      </c>
      <c r="C1925" s="0" t="s">
        <v>46</v>
      </c>
      <c r="D1925" s="0" t="s">
        <v>166</v>
      </c>
      <c r="E1925" s="0" t="s">
        <v>167</v>
      </c>
      <c r="H1925" s="1" t="n">
        <v>41.44</v>
      </c>
      <c r="I1925" s="0" t="s">
        <v>1385</v>
      </c>
      <c r="J1925" s="0" t="s">
        <v>4747</v>
      </c>
      <c r="L1925" s="0" t="n">
        <v>2170585845</v>
      </c>
      <c r="N1925" s="0" t="s">
        <v>46</v>
      </c>
      <c r="O1925" s="0" t="s">
        <v>169</v>
      </c>
      <c r="P1925" s="0" t="s">
        <v>344</v>
      </c>
      <c r="Q1925" s="0" t="s">
        <v>234</v>
      </c>
      <c r="R1925" s="13" t="s">
        <v>171</v>
      </c>
      <c r="S1925" s="0" t="n">
        <v>1</v>
      </c>
      <c r="T1925" s="14" t="n">
        <v>2</v>
      </c>
      <c r="U1925" s="1" t="n">
        <v>2</v>
      </c>
      <c r="V1925" s="1" t="n">
        <v>41.44</v>
      </c>
      <c r="W1925" s="1" t="n">
        <v>5.8</v>
      </c>
      <c r="X1925" s="1" t="n">
        <v>47.24</v>
      </c>
      <c r="Z1925" s="1" t="n">
        <v>0</v>
      </c>
      <c r="AA1925" s="1" t="n">
        <v>0</v>
      </c>
      <c r="AB1925" s="1" t="n">
        <v>0</v>
      </c>
      <c r="AD1925" s="1" t="n">
        <v>0</v>
      </c>
      <c r="AE1925" s="1" t="n">
        <v>0</v>
      </c>
      <c r="AF1925" s="1" t="n">
        <v>0</v>
      </c>
      <c r="AH1925" s="1" t="n">
        <v>0</v>
      </c>
      <c r="AI1925" s="1" t="n">
        <v>0</v>
      </c>
      <c r="AJ1925" s="1" t="n">
        <v>0</v>
      </c>
      <c r="AL1925" s="1" t="n">
        <v>0</v>
      </c>
      <c r="AM1925" s="1" t="n">
        <v>0</v>
      </c>
      <c r="AN1925" s="1" t="n">
        <v>0</v>
      </c>
      <c r="AP1925" s="1" t="n">
        <v>53.41</v>
      </c>
      <c r="AQ1925" s="1" t="n">
        <v>7.48</v>
      </c>
      <c r="AR1925" s="1" t="n">
        <v>60.89</v>
      </c>
      <c r="AT1925" s="5" t="n">
        <v>54.66</v>
      </c>
      <c r="AU1925" s="1" t="n">
        <f aca="false">IF(W1925&gt;0,AT1925*0.14,0)</f>
        <v>7.6524</v>
      </c>
      <c r="AV1925" s="1" t="n">
        <f aca="false">AT1925+AU1925</f>
        <v>62.3124</v>
      </c>
      <c r="AX1925" s="1" t="n">
        <v>28.89</v>
      </c>
      <c r="AZ1925" s="11"/>
      <c r="BC1925" s="0" t="s">
        <v>173</v>
      </c>
    </row>
    <row collapsed="false" customFormat="false" customHeight="true" hidden="false" ht="14.4" outlineLevel="0" r="1926">
      <c r="A1926" s="0" t="n">
        <v>1926</v>
      </c>
      <c r="B1926" s="0" t="s">
        <v>4748</v>
      </c>
      <c r="C1926" s="0" t="s">
        <v>46</v>
      </c>
      <c r="D1926" s="0" t="s">
        <v>166</v>
      </c>
      <c r="E1926" s="0" t="s">
        <v>167</v>
      </c>
      <c r="H1926" s="1" t="n">
        <v>41.44</v>
      </c>
      <c r="I1926" s="0" t="s">
        <v>1385</v>
      </c>
      <c r="J1926" s="0" t="s">
        <v>4749</v>
      </c>
      <c r="L1926" s="0" t="n">
        <v>2170580298</v>
      </c>
      <c r="N1926" s="0" t="s">
        <v>46</v>
      </c>
      <c r="O1926" s="0" t="s">
        <v>169</v>
      </c>
      <c r="P1926" s="0" t="s">
        <v>195</v>
      </c>
      <c r="Q1926" s="0" t="s">
        <v>196</v>
      </c>
      <c r="R1926" s="13" t="s">
        <v>171</v>
      </c>
      <c r="S1926" s="0" t="n">
        <v>1</v>
      </c>
      <c r="T1926" s="14" t="n">
        <v>2</v>
      </c>
      <c r="U1926" s="1" t="n">
        <v>2</v>
      </c>
      <c r="V1926" s="1" t="n">
        <v>41.44</v>
      </c>
      <c r="W1926" s="1" t="n">
        <v>5.8</v>
      </c>
      <c r="X1926" s="1" t="n">
        <v>47.24</v>
      </c>
      <c r="Z1926" s="1" t="n">
        <v>0</v>
      </c>
      <c r="AA1926" s="1" t="n">
        <v>0</v>
      </c>
      <c r="AB1926" s="1" t="n">
        <v>0</v>
      </c>
      <c r="AD1926" s="1" t="n">
        <v>0</v>
      </c>
      <c r="AE1926" s="1" t="n">
        <v>0</v>
      </c>
      <c r="AF1926" s="1" t="n">
        <v>0</v>
      </c>
      <c r="AH1926" s="1" t="n">
        <v>0</v>
      </c>
      <c r="AI1926" s="1" t="n">
        <v>0</v>
      </c>
      <c r="AJ1926" s="1" t="n">
        <v>0</v>
      </c>
      <c r="AL1926" s="1" t="n">
        <v>0</v>
      </c>
      <c r="AM1926" s="1" t="n">
        <v>0</v>
      </c>
      <c r="AN1926" s="1" t="n">
        <v>0</v>
      </c>
      <c r="AP1926" s="1" t="n">
        <v>53.41</v>
      </c>
      <c r="AQ1926" s="1" t="n">
        <v>7.48</v>
      </c>
      <c r="AR1926" s="1" t="n">
        <v>60.89</v>
      </c>
      <c r="AT1926" s="5" t="n">
        <v>54.66</v>
      </c>
      <c r="AU1926" s="1" t="n">
        <f aca="false">IF(W1926&gt;0,AT1926*0.14,0)</f>
        <v>7.6524</v>
      </c>
      <c r="AV1926" s="1" t="n">
        <f aca="false">AT1926+AU1926</f>
        <v>62.3124</v>
      </c>
      <c r="AX1926" s="1" t="n">
        <v>28.89</v>
      </c>
      <c r="AZ1926" s="11"/>
      <c r="BC1926" s="0" t="s">
        <v>173</v>
      </c>
    </row>
    <row collapsed="false" customFormat="false" customHeight="true" hidden="false" ht="14.4" outlineLevel="0" r="1927">
      <c r="A1927" s="0" t="n">
        <v>1927</v>
      </c>
      <c r="B1927" s="0" t="s">
        <v>4750</v>
      </c>
      <c r="C1927" s="0" t="s">
        <v>46</v>
      </c>
      <c r="D1927" s="0" t="s">
        <v>166</v>
      </c>
      <c r="E1927" s="0" t="s">
        <v>167</v>
      </c>
      <c r="H1927" s="1" t="n">
        <v>41.44</v>
      </c>
      <c r="I1927" s="0" t="s">
        <v>1385</v>
      </c>
      <c r="J1927" s="0" t="s">
        <v>4751</v>
      </c>
      <c r="L1927" s="0" t="n">
        <v>2170584232</v>
      </c>
      <c r="N1927" s="0" t="s">
        <v>46</v>
      </c>
      <c r="O1927" s="0" t="s">
        <v>169</v>
      </c>
      <c r="P1927" s="0" t="s">
        <v>213</v>
      </c>
      <c r="Q1927" s="0" t="s">
        <v>214</v>
      </c>
      <c r="R1927" s="13" t="s">
        <v>171</v>
      </c>
      <c r="S1927" s="0" t="n">
        <v>1</v>
      </c>
      <c r="T1927" s="14" t="n">
        <v>2</v>
      </c>
      <c r="U1927" s="1" t="n">
        <v>2</v>
      </c>
      <c r="V1927" s="1" t="n">
        <v>41.44</v>
      </c>
      <c r="W1927" s="1" t="n">
        <v>5.8</v>
      </c>
      <c r="X1927" s="1" t="n">
        <v>47.24</v>
      </c>
      <c r="Z1927" s="1" t="n">
        <v>0</v>
      </c>
      <c r="AA1927" s="1" t="n">
        <v>0</v>
      </c>
      <c r="AB1927" s="1" t="n">
        <v>0</v>
      </c>
      <c r="AD1927" s="1" t="n">
        <v>0</v>
      </c>
      <c r="AE1927" s="1" t="n">
        <v>0</v>
      </c>
      <c r="AF1927" s="1" t="n">
        <v>0</v>
      </c>
      <c r="AH1927" s="1" t="n">
        <v>0</v>
      </c>
      <c r="AI1927" s="1" t="n">
        <v>0</v>
      </c>
      <c r="AJ1927" s="1" t="n">
        <v>0</v>
      </c>
      <c r="AL1927" s="1" t="n">
        <v>0</v>
      </c>
      <c r="AM1927" s="1" t="n">
        <v>0</v>
      </c>
      <c r="AN1927" s="1" t="n">
        <v>0</v>
      </c>
      <c r="AP1927" s="1" t="n">
        <v>53.41</v>
      </c>
      <c r="AQ1927" s="1" t="n">
        <v>7.48</v>
      </c>
      <c r="AR1927" s="1" t="n">
        <v>60.89</v>
      </c>
      <c r="AT1927" s="5" t="n">
        <v>54.66</v>
      </c>
      <c r="AU1927" s="1" t="n">
        <f aca="false">IF(W1927&gt;0,AT1927*0.14,0)</f>
        <v>7.6524</v>
      </c>
      <c r="AV1927" s="1" t="n">
        <f aca="false">AT1927+AU1927</f>
        <v>62.3124</v>
      </c>
      <c r="AX1927" s="1" t="n">
        <v>28.89</v>
      </c>
      <c r="AZ1927" s="11"/>
      <c r="BC1927" s="0" t="s">
        <v>173</v>
      </c>
    </row>
    <row collapsed="false" customFormat="false" customHeight="true" hidden="false" ht="14.4" outlineLevel="0" r="1928">
      <c r="A1928" s="0" t="n">
        <v>1928</v>
      </c>
      <c r="B1928" s="0" t="s">
        <v>4752</v>
      </c>
      <c r="C1928" s="0" t="s">
        <v>46</v>
      </c>
      <c r="D1928" s="0" t="s">
        <v>166</v>
      </c>
      <c r="E1928" s="0" t="s">
        <v>167</v>
      </c>
      <c r="H1928" s="1" t="n">
        <v>41.44</v>
      </c>
      <c r="I1928" s="0" t="s">
        <v>1385</v>
      </c>
      <c r="J1928" s="0" t="s">
        <v>4753</v>
      </c>
      <c r="L1928" s="0" t="n">
        <v>2170585868</v>
      </c>
      <c r="N1928" s="0" t="s">
        <v>46</v>
      </c>
      <c r="O1928" s="0" t="s">
        <v>169</v>
      </c>
      <c r="P1928" s="0" t="s">
        <v>2565</v>
      </c>
      <c r="Q1928" s="0" t="s">
        <v>196</v>
      </c>
      <c r="R1928" s="13" t="s">
        <v>171</v>
      </c>
      <c r="S1928" s="0" t="n">
        <v>1</v>
      </c>
      <c r="T1928" s="14" t="n">
        <v>2</v>
      </c>
      <c r="U1928" s="1" t="n">
        <v>2</v>
      </c>
      <c r="V1928" s="1" t="n">
        <v>41.44</v>
      </c>
      <c r="W1928" s="1" t="n">
        <v>5.8</v>
      </c>
      <c r="X1928" s="1" t="n">
        <v>47.24</v>
      </c>
      <c r="Z1928" s="1" t="n">
        <v>0</v>
      </c>
      <c r="AA1928" s="1" t="n">
        <v>0</v>
      </c>
      <c r="AB1928" s="1" t="n">
        <v>0</v>
      </c>
      <c r="AD1928" s="1" t="n">
        <v>0</v>
      </c>
      <c r="AE1928" s="1" t="n">
        <v>0</v>
      </c>
      <c r="AF1928" s="1" t="n">
        <v>0</v>
      </c>
      <c r="AH1928" s="1" t="n">
        <v>0</v>
      </c>
      <c r="AI1928" s="1" t="n">
        <v>0</v>
      </c>
      <c r="AJ1928" s="1" t="n">
        <v>0</v>
      </c>
      <c r="AL1928" s="1" t="n">
        <v>0</v>
      </c>
      <c r="AM1928" s="1" t="n">
        <v>0</v>
      </c>
      <c r="AN1928" s="1" t="n">
        <v>0</v>
      </c>
      <c r="AP1928" s="1" t="n">
        <v>53.41</v>
      </c>
      <c r="AQ1928" s="1" t="n">
        <v>7.48</v>
      </c>
      <c r="AR1928" s="1" t="n">
        <v>60.89</v>
      </c>
      <c r="AT1928" s="5" t="n">
        <v>54.66</v>
      </c>
      <c r="AU1928" s="1" t="n">
        <f aca="false">IF(W1928&gt;0,AT1928*0.14,0)</f>
        <v>7.6524</v>
      </c>
      <c r="AV1928" s="1" t="n">
        <f aca="false">AT1928+AU1928</f>
        <v>62.3124</v>
      </c>
      <c r="AX1928" s="1" t="n">
        <v>28.89</v>
      </c>
      <c r="AZ1928" s="11"/>
      <c r="BC1928" s="0" t="s">
        <v>173</v>
      </c>
    </row>
    <row collapsed="false" customFormat="false" customHeight="true" hidden="false" ht="14.4" outlineLevel="0" r="1929">
      <c r="A1929" s="0" t="n">
        <v>1929</v>
      </c>
      <c r="B1929" s="0" t="s">
        <v>4754</v>
      </c>
      <c r="C1929" s="0" t="s">
        <v>46</v>
      </c>
      <c r="D1929" s="0" t="s">
        <v>166</v>
      </c>
      <c r="E1929" s="0" t="s">
        <v>167</v>
      </c>
      <c r="H1929" s="1" t="n">
        <v>41.44</v>
      </c>
      <c r="I1929" s="0" t="s">
        <v>1385</v>
      </c>
      <c r="J1929" s="0" t="s">
        <v>4755</v>
      </c>
      <c r="L1929" s="0" t="n">
        <v>2170585877</v>
      </c>
      <c r="N1929" s="0" t="s">
        <v>46</v>
      </c>
      <c r="O1929" s="0" t="s">
        <v>169</v>
      </c>
      <c r="P1929" s="0" t="s">
        <v>2080</v>
      </c>
      <c r="Q1929" s="0" t="s">
        <v>244</v>
      </c>
      <c r="R1929" s="13" t="s">
        <v>171</v>
      </c>
      <c r="S1929" s="0" t="n">
        <v>1</v>
      </c>
      <c r="T1929" s="14" t="n">
        <v>2</v>
      </c>
      <c r="U1929" s="1" t="n">
        <v>2</v>
      </c>
      <c r="V1929" s="1" t="n">
        <v>41.44</v>
      </c>
      <c r="W1929" s="1" t="n">
        <v>5.8</v>
      </c>
      <c r="X1929" s="1" t="n">
        <v>47.24</v>
      </c>
      <c r="Z1929" s="1" t="n">
        <v>0</v>
      </c>
      <c r="AA1929" s="1" t="n">
        <v>0</v>
      </c>
      <c r="AB1929" s="1" t="n">
        <v>0</v>
      </c>
      <c r="AD1929" s="1" t="n">
        <v>0</v>
      </c>
      <c r="AE1929" s="1" t="n">
        <v>0</v>
      </c>
      <c r="AF1929" s="1" t="n">
        <v>0</v>
      </c>
      <c r="AH1929" s="1" t="n">
        <v>0</v>
      </c>
      <c r="AI1929" s="1" t="n">
        <v>0</v>
      </c>
      <c r="AJ1929" s="1" t="n">
        <v>0</v>
      </c>
      <c r="AL1929" s="1" t="n">
        <v>0</v>
      </c>
      <c r="AM1929" s="1" t="n">
        <v>0</v>
      </c>
      <c r="AN1929" s="1" t="n">
        <v>0</v>
      </c>
      <c r="AP1929" s="1" t="n">
        <v>53.41</v>
      </c>
      <c r="AQ1929" s="1" t="n">
        <v>7.48</v>
      </c>
      <c r="AR1929" s="1" t="n">
        <v>60.89</v>
      </c>
      <c r="AT1929" s="5" t="n">
        <v>100.39</v>
      </c>
      <c r="AU1929" s="1" t="n">
        <f aca="false">IF(W1929&gt;0,AT1929*0.14,0)</f>
        <v>14.0546</v>
      </c>
      <c r="AV1929" s="1" t="n">
        <f aca="false">AT1929+AU1929</f>
        <v>114.4446</v>
      </c>
      <c r="AX1929" s="1" t="n">
        <v>28.89</v>
      </c>
      <c r="AZ1929" s="11"/>
      <c r="BC1929" s="0" t="s">
        <v>173</v>
      </c>
    </row>
    <row collapsed="false" customFormat="false" customHeight="true" hidden="false" ht="14.4" outlineLevel="0" r="1930">
      <c r="A1930" s="0" t="n">
        <v>1930</v>
      </c>
      <c r="B1930" s="0" t="s">
        <v>4756</v>
      </c>
      <c r="C1930" s="0" t="s">
        <v>46</v>
      </c>
      <c r="D1930" s="0" t="s">
        <v>166</v>
      </c>
      <c r="E1930" s="0" t="s">
        <v>167</v>
      </c>
      <c r="H1930" s="1" t="n">
        <v>41.44</v>
      </c>
      <c r="I1930" s="0" t="s">
        <v>1385</v>
      </c>
      <c r="J1930" s="0" t="s">
        <v>4757</v>
      </c>
      <c r="L1930" s="0" t="n">
        <v>2170585879</v>
      </c>
      <c r="N1930" s="0" t="s">
        <v>46</v>
      </c>
      <c r="O1930" s="0" t="s">
        <v>169</v>
      </c>
      <c r="P1930" s="0" t="s">
        <v>3179</v>
      </c>
      <c r="Q1930" s="0" t="s">
        <v>3511</v>
      </c>
      <c r="R1930" s="13" t="s">
        <v>171</v>
      </c>
      <c r="S1930" s="0" t="n">
        <v>1</v>
      </c>
      <c r="T1930" s="14" t="n">
        <v>2</v>
      </c>
      <c r="U1930" s="1" t="n">
        <v>2</v>
      </c>
      <c r="V1930" s="1" t="n">
        <v>41.44</v>
      </c>
      <c r="W1930" s="1" t="n">
        <v>5.8</v>
      </c>
      <c r="X1930" s="1" t="n">
        <v>47.24</v>
      </c>
      <c r="Z1930" s="1" t="n">
        <v>0</v>
      </c>
      <c r="AA1930" s="1" t="n">
        <v>0</v>
      </c>
      <c r="AB1930" s="1" t="n">
        <v>0</v>
      </c>
      <c r="AD1930" s="1" t="n">
        <v>0</v>
      </c>
      <c r="AE1930" s="1" t="n">
        <v>0</v>
      </c>
      <c r="AF1930" s="1" t="n">
        <v>0</v>
      </c>
      <c r="AH1930" s="1" t="n">
        <v>0</v>
      </c>
      <c r="AI1930" s="1" t="n">
        <v>0</v>
      </c>
      <c r="AJ1930" s="1" t="n">
        <v>0</v>
      </c>
      <c r="AL1930" s="1" t="n">
        <v>0</v>
      </c>
      <c r="AM1930" s="1" t="n">
        <v>0</v>
      </c>
      <c r="AN1930" s="1" t="n">
        <v>0</v>
      </c>
      <c r="AP1930" s="1" t="n">
        <v>53.41</v>
      </c>
      <c r="AQ1930" s="1" t="n">
        <v>7.48</v>
      </c>
      <c r="AR1930" s="1" t="n">
        <v>60.89</v>
      </c>
      <c r="AT1930" s="5" t="n">
        <v>54.66</v>
      </c>
      <c r="AU1930" s="1" t="n">
        <f aca="false">IF(W1930&gt;0,AT1930*0.14,0)</f>
        <v>7.6524</v>
      </c>
      <c r="AV1930" s="1" t="n">
        <f aca="false">AT1930+AU1930</f>
        <v>62.3124</v>
      </c>
      <c r="AX1930" s="1" t="n">
        <v>28.89</v>
      </c>
      <c r="AZ1930" s="11"/>
      <c r="BC1930" s="0" t="s">
        <v>173</v>
      </c>
    </row>
    <row collapsed="false" customFormat="false" customHeight="true" hidden="false" ht="14.4" outlineLevel="0" r="1931">
      <c r="A1931" s="0" t="n">
        <v>1931</v>
      </c>
      <c r="B1931" s="0" t="s">
        <v>4758</v>
      </c>
      <c r="C1931" s="0" t="s">
        <v>46</v>
      </c>
      <c r="D1931" s="0" t="s">
        <v>166</v>
      </c>
      <c r="E1931" s="0" t="s">
        <v>167</v>
      </c>
      <c r="H1931" s="1" t="n">
        <v>41.44</v>
      </c>
      <c r="I1931" s="0" t="s">
        <v>1385</v>
      </c>
      <c r="J1931" s="0" t="s">
        <v>4759</v>
      </c>
      <c r="L1931" s="0" t="n">
        <v>2170585887</v>
      </c>
      <c r="N1931" s="0" t="s">
        <v>46</v>
      </c>
      <c r="O1931" s="0" t="s">
        <v>169</v>
      </c>
      <c r="P1931" s="0" t="s">
        <v>2992</v>
      </c>
      <c r="Q1931" s="0" t="s">
        <v>252</v>
      </c>
      <c r="R1931" s="13" t="s">
        <v>171</v>
      </c>
      <c r="S1931" s="0" t="n">
        <v>1</v>
      </c>
      <c r="T1931" s="14" t="n">
        <v>2</v>
      </c>
      <c r="U1931" s="1" t="n">
        <v>2</v>
      </c>
      <c r="V1931" s="1" t="n">
        <v>41.44</v>
      </c>
      <c r="W1931" s="1" t="n">
        <v>5.8</v>
      </c>
      <c r="X1931" s="1" t="n">
        <v>47.24</v>
      </c>
      <c r="Z1931" s="1" t="n">
        <v>0</v>
      </c>
      <c r="AA1931" s="1" t="n">
        <v>0</v>
      </c>
      <c r="AB1931" s="1" t="n">
        <v>0</v>
      </c>
      <c r="AD1931" s="1" t="n">
        <v>0</v>
      </c>
      <c r="AE1931" s="1" t="n">
        <v>0</v>
      </c>
      <c r="AF1931" s="1" t="n">
        <v>0</v>
      </c>
      <c r="AH1931" s="1" t="n">
        <v>0</v>
      </c>
      <c r="AI1931" s="1" t="n">
        <v>0</v>
      </c>
      <c r="AJ1931" s="1" t="n">
        <v>0</v>
      </c>
      <c r="AL1931" s="1" t="n">
        <v>0</v>
      </c>
      <c r="AM1931" s="1" t="n">
        <v>0</v>
      </c>
      <c r="AN1931" s="1" t="n">
        <v>0</v>
      </c>
      <c r="AP1931" s="1" t="n">
        <v>53.41</v>
      </c>
      <c r="AQ1931" s="1" t="n">
        <v>7.48</v>
      </c>
      <c r="AR1931" s="1" t="n">
        <v>60.89</v>
      </c>
      <c r="AT1931" s="5" t="n">
        <v>100.39</v>
      </c>
      <c r="AU1931" s="1" t="n">
        <f aca="false">IF(W1931&gt;0,AT1931*0.14,0)</f>
        <v>14.0546</v>
      </c>
      <c r="AV1931" s="1" t="n">
        <f aca="false">AT1931+AU1931</f>
        <v>114.4446</v>
      </c>
      <c r="AX1931" s="1" t="n">
        <v>28.89</v>
      </c>
      <c r="AZ1931" s="11"/>
      <c r="BC1931" s="0" t="s">
        <v>173</v>
      </c>
    </row>
    <row collapsed="false" customFormat="false" customHeight="true" hidden="false" ht="14.4" outlineLevel="0" r="1932">
      <c r="A1932" s="0" t="n">
        <v>1932</v>
      </c>
      <c r="B1932" s="0" t="s">
        <v>4760</v>
      </c>
      <c r="C1932" s="0" t="s">
        <v>46</v>
      </c>
      <c r="D1932" s="0" t="s">
        <v>166</v>
      </c>
      <c r="E1932" s="0" t="s">
        <v>167</v>
      </c>
      <c r="H1932" s="1" t="n">
        <v>41.44</v>
      </c>
      <c r="I1932" s="0" t="s">
        <v>1385</v>
      </c>
      <c r="J1932" s="0" t="s">
        <v>4761</v>
      </c>
      <c r="L1932" s="0" t="n">
        <v>2170585891</v>
      </c>
      <c r="N1932" s="0" t="s">
        <v>46</v>
      </c>
      <c r="O1932" s="0" t="s">
        <v>169</v>
      </c>
      <c r="P1932" s="0" t="s">
        <v>3159</v>
      </c>
      <c r="Q1932" s="0" t="s">
        <v>222</v>
      </c>
      <c r="R1932" s="13" t="s">
        <v>171</v>
      </c>
      <c r="S1932" s="0" t="n">
        <v>1</v>
      </c>
      <c r="T1932" s="14" t="n">
        <v>2</v>
      </c>
      <c r="U1932" s="1" t="n">
        <v>2</v>
      </c>
      <c r="V1932" s="1" t="n">
        <v>41.44</v>
      </c>
      <c r="W1932" s="1" t="n">
        <v>5.8</v>
      </c>
      <c r="X1932" s="1" t="n">
        <v>47.24</v>
      </c>
      <c r="Z1932" s="1" t="n">
        <v>0</v>
      </c>
      <c r="AA1932" s="1" t="n">
        <v>0</v>
      </c>
      <c r="AB1932" s="1" t="n">
        <v>0</v>
      </c>
      <c r="AD1932" s="1" t="n">
        <v>0</v>
      </c>
      <c r="AE1932" s="1" t="n">
        <v>0</v>
      </c>
      <c r="AF1932" s="1" t="n">
        <v>0</v>
      </c>
      <c r="AH1932" s="1" t="n">
        <v>0</v>
      </c>
      <c r="AI1932" s="1" t="n">
        <v>0</v>
      </c>
      <c r="AJ1932" s="1" t="n">
        <v>0</v>
      </c>
      <c r="AL1932" s="1" t="n">
        <v>0</v>
      </c>
      <c r="AM1932" s="1" t="n">
        <v>0</v>
      </c>
      <c r="AN1932" s="1" t="n">
        <v>0</v>
      </c>
      <c r="AP1932" s="1" t="n">
        <v>53.41</v>
      </c>
      <c r="AQ1932" s="1" t="n">
        <v>7.48</v>
      </c>
      <c r="AR1932" s="1" t="n">
        <v>60.89</v>
      </c>
      <c r="AT1932" s="5" t="n">
        <v>54.66</v>
      </c>
      <c r="AU1932" s="1" t="n">
        <f aca="false">IF(W1932&gt;0,AT1932*0.14,0)</f>
        <v>7.6524</v>
      </c>
      <c r="AV1932" s="1" t="n">
        <f aca="false">AT1932+AU1932</f>
        <v>62.3124</v>
      </c>
      <c r="AX1932" s="1" t="n">
        <v>28.89</v>
      </c>
      <c r="AZ1932" s="11"/>
      <c r="BC1932" s="0" t="s">
        <v>173</v>
      </c>
    </row>
    <row collapsed="false" customFormat="false" customHeight="true" hidden="false" ht="14.4" outlineLevel="0" r="1933">
      <c r="A1933" s="0" t="n">
        <v>1933</v>
      </c>
      <c r="B1933" s="0" t="s">
        <v>4762</v>
      </c>
      <c r="C1933" s="0" t="s">
        <v>46</v>
      </c>
      <c r="D1933" s="0" t="s">
        <v>166</v>
      </c>
      <c r="E1933" s="0" t="s">
        <v>167</v>
      </c>
      <c r="H1933" s="1" t="n">
        <v>41.44</v>
      </c>
      <c r="I1933" s="0" t="s">
        <v>1385</v>
      </c>
      <c r="J1933" s="0" t="s">
        <v>4763</v>
      </c>
      <c r="L1933" s="0" t="n">
        <v>2170584925</v>
      </c>
      <c r="N1933" s="0" t="s">
        <v>46</v>
      </c>
      <c r="O1933" s="0" t="s">
        <v>169</v>
      </c>
      <c r="P1933" s="0" t="s">
        <v>4764</v>
      </c>
      <c r="Q1933" s="0" t="s">
        <v>252</v>
      </c>
      <c r="R1933" s="13" t="s">
        <v>171</v>
      </c>
      <c r="S1933" s="0" t="n">
        <v>1</v>
      </c>
      <c r="T1933" s="14" t="n">
        <v>2</v>
      </c>
      <c r="U1933" s="1" t="n">
        <v>2</v>
      </c>
      <c r="V1933" s="1" t="n">
        <v>41.44</v>
      </c>
      <c r="W1933" s="1" t="n">
        <v>5.8</v>
      </c>
      <c r="X1933" s="1" t="n">
        <v>47.24</v>
      </c>
      <c r="Z1933" s="1" t="n">
        <v>0</v>
      </c>
      <c r="AA1933" s="1" t="n">
        <v>0</v>
      </c>
      <c r="AB1933" s="1" t="n">
        <v>0</v>
      </c>
      <c r="AD1933" s="1" t="n">
        <v>0</v>
      </c>
      <c r="AE1933" s="1" t="n">
        <v>0</v>
      </c>
      <c r="AF1933" s="1" t="n">
        <v>0</v>
      </c>
      <c r="AH1933" s="1" t="n">
        <v>0</v>
      </c>
      <c r="AI1933" s="1" t="n">
        <v>0</v>
      </c>
      <c r="AJ1933" s="1" t="n">
        <v>0</v>
      </c>
      <c r="AL1933" s="1" t="n">
        <v>0</v>
      </c>
      <c r="AM1933" s="1" t="n">
        <v>0</v>
      </c>
      <c r="AN1933" s="1" t="n">
        <v>0</v>
      </c>
      <c r="AP1933" s="1" t="n">
        <v>53.41</v>
      </c>
      <c r="AQ1933" s="1" t="n">
        <v>7.48</v>
      </c>
      <c r="AR1933" s="1" t="n">
        <v>60.89</v>
      </c>
      <c r="AT1933" s="5" t="n">
        <v>100.39</v>
      </c>
      <c r="AU1933" s="1" t="n">
        <f aca="false">IF(W1933&gt;0,AT1933*0.14,0)</f>
        <v>14.0546</v>
      </c>
      <c r="AV1933" s="1" t="n">
        <f aca="false">AT1933+AU1933</f>
        <v>114.4446</v>
      </c>
      <c r="AX1933" s="1" t="n">
        <v>28.89</v>
      </c>
      <c r="AZ1933" s="11"/>
      <c r="BC1933" s="0" t="s">
        <v>173</v>
      </c>
    </row>
    <row collapsed="false" customFormat="false" customHeight="true" hidden="false" ht="14.4" outlineLevel="0" r="1934">
      <c r="A1934" s="0" t="n">
        <v>1934</v>
      </c>
      <c r="B1934" s="0" t="s">
        <v>4765</v>
      </c>
      <c r="C1934" s="0" t="s">
        <v>46</v>
      </c>
      <c r="D1934" s="0" t="s">
        <v>166</v>
      </c>
      <c r="E1934" s="0" t="s">
        <v>167</v>
      </c>
      <c r="H1934" s="1" t="n">
        <v>41.44</v>
      </c>
      <c r="I1934" s="0" t="s">
        <v>1385</v>
      </c>
      <c r="J1934" s="0" t="s">
        <v>4766</v>
      </c>
      <c r="L1934" s="0" t="n">
        <v>2170585893</v>
      </c>
      <c r="N1934" s="0" t="s">
        <v>46</v>
      </c>
      <c r="O1934" s="0" t="s">
        <v>169</v>
      </c>
      <c r="P1934" s="0" t="s">
        <v>4518</v>
      </c>
      <c r="Q1934" s="0" t="s">
        <v>222</v>
      </c>
      <c r="R1934" s="13" t="s">
        <v>171</v>
      </c>
      <c r="S1934" s="0" t="n">
        <v>1</v>
      </c>
      <c r="T1934" s="14" t="n">
        <v>2</v>
      </c>
      <c r="U1934" s="1" t="n">
        <v>2</v>
      </c>
      <c r="V1934" s="1" t="n">
        <v>41.44</v>
      </c>
      <c r="W1934" s="1" t="n">
        <v>5.8</v>
      </c>
      <c r="X1934" s="1" t="n">
        <v>47.24</v>
      </c>
      <c r="Z1934" s="1" t="n">
        <v>0</v>
      </c>
      <c r="AA1934" s="1" t="n">
        <v>0</v>
      </c>
      <c r="AB1934" s="1" t="n">
        <v>0</v>
      </c>
      <c r="AD1934" s="1" t="n">
        <v>0</v>
      </c>
      <c r="AE1934" s="1" t="n">
        <v>0</v>
      </c>
      <c r="AF1934" s="1" t="n">
        <v>0</v>
      </c>
      <c r="AH1934" s="1" t="n">
        <v>0</v>
      </c>
      <c r="AI1934" s="1" t="n">
        <v>0</v>
      </c>
      <c r="AJ1934" s="1" t="n">
        <v>0</v>
      </c>
      <c r="AL1934" s="1" t="n">
        <v>0</v>
      </c>
      <c r="AM1934" s="1" t="n">
        <v>0</v>
      </c>
      <c r="AN1934" s="1" t="n">
        <v>0</v>
      </c>
      <c r="AP1934" s="1" t="n">
        <v>53.41</v>
      </c>
      <c r="AQ1934" s="1" t="n">
        <v>7.48</v>
      </c>
      <c r="AR1934" s="1" t="n">
        <v>60.89</v>
      </c>
      <c r="AT1934" s="5" t="n">
        <v>54.66</v>
      </c>
      <c r="AU1934" s="1" t="n">
        <f aca="false">IF(W1934&gt;0,AT1934*0.14,0)</f>
        <v>7.6524</v>
      </c>
      <c r="AV1934" s="1" t="n">
        <f aca="false">AT1934+AU1934</f>
        <v>62.3124</v>
      </c>
      <c r="AX1934" s="1" t="n">
        <v>28.89</v>
      </c>
      <c r="AZ1934" s="11"/>
      <c r="BC1934" s="0" t="s">
        <v>173</v>
      </c>
    </row>
    <row collapsed="false" customFormat="false" customHeight="true" hidden="false" ht="14.4" outlineLevel="0" r="1935">
      <c r="A1935" s="0" t="n">
        <v>1935</v>
      </c>
      <c r="B1935" s="0" t="s">
        <v>4767</v>
      </c>
      <c r="C1935" s="0" t="s">
        <v>46</v>
      </c>
      <c r="D1935" s="0" t="s">
        <v>166</v>
      </c>
      <c r="E1935" s="0" t="s">
        <v>167</v>
      </c>
      <c r="H1935" s="1" t="n">
        <v>41.44</v>
      </c>
      <c r="I1935" s="0" t="s">
        <v>1385</v>
      </c>
      <c r="J1935" s="0" t="s">
        <v>4768</v>
      </c>
      <c r="L1935" s="0" t="n">
        <v>2170585898</v>
      </c>
      <c r="N1935" s="0" t="s">
        <v>46</v>
      </c>
      <c r="O1935" s="0" t="s">
        <v>169</v>
      </c>
      <c r="P1935" s="0" t="s">
        <v>4769</v>
      </c>
      <c r="Q1935" s="0" t="s">
        <v>234</v>
      </c>
      <c r="R1935" s="13" t="s">
        <v>171</v>
      </c>
      <c r="S1935" s="0" t="n">
        <v>1</v>
      </c>
      <c r="T1935" s="14" t="n">
        <v>2</v>
      </c>
      <c r="U1935" s="1" t="n">
        <v>2</v>
      </c>
      <c r="V1935" s="1" t="n">
        <v>41.44</v>
      </c>
      <c r="W1935" s="1" t="n">
        <v>5.8</v>
      </c>
      <c r="X1935" s="1" t="n">
        <v>47.24</v>
      </c>
      <c r="Z1935" s="1" t="n">
        <v>0</v>
      </c>
      <c r="AA1935" s="1" t="n">
        <v>0</v>
      </c>
      <c r="AB1935" s="1" t="n">
        <v>0</v>
      </c>
      <c r="AD1935" s="1" t="n">
        <v>0</v>
      </c>
      <c r="AE1935" s="1" t="n">
        <v>0</v>
      </c>
      <c r="AF1935" s="1" t="n">
        <v>0</v>
      </c>
      <c r="AH1935" s="1" t="n">
        <v>0</v>
      </c>
      <c r="AI1935" s="1" t="n">
        <v>0</v>
      </c>
      <c r="AJ1935" s="1" t="n">
        <v>0</v>
      </c>
      <c r="AL1935" s="1" t="n">
        <v>0</v>
      </c>
      <c r="AM1935" s="1" t="n">
        <v>0</v>
      </c>
      <c r="AN1935" s="1" t="n">
        <v>0</v>
      </c>
      <c r="AP1935" s="1" t="n">
        <v>53.41</v>
      </c>
      <c r="AQ1935" s="1" t="n">
        <v>7.48</v>
      </c>
      <c r="AR1935" s="1" t="n">
        <v>60.89</v>
      </c>
      <c r="AT1935" s="5" t="n">
        <v>54.66</v>
      </c>
      <c r="AU1935" s="1" t="n">
        <f aca="false">IF(W1935&gt;0,AT1935*0.14,0)</f>
        <v>7.6524</v>
      </c>
      <c r="AV1935" s="1" t="n">
        <f aca="false">AT1935+AU1935</f>
        <v>62.3124</v>
      </c>
      <c r="AX1935" s="1" t="n">
        <v>28.89</v>
      </c>
      <c r="AZ1935" s="6" t="s">
        <v>448</v>
      </c>
      <c r="BA1935" s="0" t="s">
        <v>190</v>
      </c>
      <c r="BC1935" s="0" t="s">
        <v>173</v>
      </c>
    </row>
    <row collapsed="false" customFormat="false" customHeight="true" hidden="false" ht="14.4" outlineLevel="0" r="1936">
      <c r="A1936" s="0" t="n">
        <v>1936</v>
      </c>
      <c r="B1936" s="0" t="s">
        <v>4770</v>
      </c>
      <c r="C1936" s="0" t="s">
        <v>46</v>
      </c>
      <c r="D1936" s="0" t="s">
        <v>166</v>
      </c>
      <c r="E1936" s="0" t="s">
        <v>167</v>
      </c>
      <c r="H1936" s="1" t="n">
        <v>41.44</v>
      </c>
      <c r="I1936" s="0" t="s">
        <v>1385</v>
      </c>
      <c r="J1936" s="0" t="s">
        <v>4771</v>
      </c>
      <c r="L1936" s="0" t="n">
        <v>2170585906</v>
      </c>
      <c r="N1936" s="0" t="s">
        <v>46</v>
      </c>
      <c r="O1936" s="0" t="s">
        <v>169</v>
      </c>
      <c r="P1936" s="0" t="s">
        <v>240</v>
      </c>
      <c r="Q1936" s="0" t="s">
        <v>234</v>
      </c>
      <c r="R1936" s="13" t="s">
        <v>171</v>
      </c>
      <c r="S1936" s="0" t="n">
        <v>1</v>
      </c>
      <c r="T1936" s="14" t="n">
        <v>2</v>
      </c>
      <c r="U1936" s="1" t="n">
        <v>2</v>
      </c>
      <c r="V1936" s="1" t="n">
        <v>41.44</v>
      </c>
      <c r="W1936" s="1" t="n">
        <v>5.8</v>
      </c>
      <c r="X1936" s="1" t="n">
        <v>47.24</v>
      </c>
      <c r="Z1936" s="1" t="n">
        <v>0</v>
      </c>
      <c r="AA1936" s="1" t="n">
        <v>0</v>
      </c>
      <c r="AB1936" s="1" t="n">
        <v>0</v>
      </c>
      <c r="AD1936" s="1" t="n">
        <v>0</v>
      </c>
      <c r="AE1936" s="1" t="n">
        <v>0</v>
      </c>
      <c r="AF1936" s="1" t="n">
        <v>0</v>
      </c>
      <c r="AH1936" s="1" t="n">
        <v>0</v>
      </c>
      <c r="AI1936" s="1" t="n">
        <v>0</v>
      </c>
      <c r="AJ1936" s="1" t="n">
        <v>0</v>
      </c>
      <c r="AL1936" s="1" t="n">
        <v>0</v>
      </c>
      <c r="AM1936" s="1" t="n">
        <v>0</v>
      </c>
      <c r="AN1936" s="1" t="n">
        <v>0</v>
      </c>
      <c r="AP1936" s="1" t="n">
        <v>53.41</v>
      </c>
      <c r="AQ1936" s="1" t="n">
        <v>7.48</v>
      </c>
      <c r="AR1936" s="1" t="n">
        <v>60.89</v>
      </c>
      <c r="AT1936" s="5" t="n">
        <v>54.66</v>
      </c>
      <c r="AU1936" s="1" t="n">
        <f aca="false">IF(W1936&gt;0,AT1936*0.14,0)</f>
        <v>7.6524</v>
      </c>
      <c r="AV1936" s="1" t="n">
        <f aca="false">AT1936+AU1936</f>
        <v>62.3124</v>
      </c>
      <c r="AX1936" s="1" t="n">
        <v>28.89</v>
      </c>
      <c r="AZ1936" s="11"/>
      <c r="BC1936" s="0" t="s">
        <v>173</v>
      </c>
    </row>
    <row collapsed="false" customFormat="false" customHeight="true" hidden="false" ht="14.4" outlineLevel="0" r="1937">
      <c r="A1937" s="0" t="n">
        <v>1937</v>
      </c>
      <c r="B1937" s="0" t="s">
        <v>4772</v>
      </c>
      <c r="C1937" s="0" t="s">
        <v>46</v>
      </c>
      <c r="D1937" s="0" t="s">
        <v>166</v>
      </c>
      <c r="E1937" s="0" t="s">
        <v>167</v>
      </c>
      <c r="H1937" s="1" t="n">
        <v>41.44</v>
      </c>
      <c r="I1937" s="0" t="s">
        <v>1385</v>
      </c>
      <c r="J1937" s="0" t="s">
        <v>4773</v>
      </c>
      <c r="L1937" s="0" t="n">
        <v>2170585913</v>
      </c>
      <c r="N1937" s="0" t="s">
        <v>46</v>
      </c>
      <c r="O1937" s="0" t="s">
        <v>169</v>
      </c>
      <c r="P1937" s="0" t="s">
        <v>2215</v>
      </c>
      <c r="Q1937" s="0" t="s">
        <v>2216</v>
      </c>
      <c r="R1937" s="13" t="s">
        <v>171</v>
      </c>
      <c r="S1937" s="0" t="n">
        <v>1</v>
      </c>
      <c r="T1937" s="14" t="n">
        <v>2</v>
      </c>
      <c r="U1937" s="1" t="n">
        <v>2</v>
      </c>
      <c r="V1937" s="1" t="n">
        <v>41.44</v>
      </c>
      <c r="W1937" s="1" t="n">
        <v>5.8</v>
      </c>
      <c r="X1937" s="1" t="n">
        <v>47.24</v>
      </c>
      <c r="Z1937" s="1" t="n">
        <v>0</v>
      </c>
      <c r="AA1937" s="1" t="n">
        <v>0</v>
      </c>
      <c r="AB1937" s="1" t="n">
        <v>0</v>
      </c>
      <c r="AD1937" s="1" t="n">
        <v>0</v>
      </c>
      <c r="AE1937" s="1" t="n">
        <v>0</v>
      </c>
      <c r="AF1937" s="1" t="n">
        <v>0</v>
      </c>
      <c r="AH1937" s="1" t="n">
        <v>0</v>
      </c>
      <c r="AI1937" s="1" t="n">
        <v>0</v>
      </c>
      <c r="AJ1937" s="1" t="n">
        <v>0</v>
      </c>
      <c r="AL1937" s="1" t="n">
        <v>0</v>
      </c>
      <c r="AM1937" s="1" t="n">
        <v>0</v>
      </c>
      <c r="AN1937" s="1" t="n">
        <v>0</v>
      </c>
      <c r="AP1937" s="1" t="n">
        <v>53.41</v>
      </c>
      <c r="AQ1937" s="1" t="n">
        <v>7.48</v>
      </c>
      <c r="AR1937" s="1" t="n">
        <v>60.89</v>
      </c>
      <c r="AT1937" s="5" t="n">
        <v>100.39</v>
      </c>
      <c r="AU1937" s="1" t="n">
        <f aca="false">IF(W1937&gt;0,AT1937*0.14,0)</f>
        <v>14.0546</v>
      </c>
      <c r="AV1937" s="1" t="n">
        <f aca="false">AT1937+AU1937</f>
        <v>114.4446</v>
      </c>
      <c r="AX1937" s="1" t="n">
        <v>28.89</v>
      </c>
      <c r="AZ1937" s="11"/>
      <c r="BC1937" s="0" t="s">
        <v>173</v>
      </c>
    </row>
    <row collapsed="false" customFormat="false" customHeight="true" hidden="false" ht="14.4" outlineLevel="0" r="1938">
      <c r="A1938" s="0" t="n">
        <v>1938</v>
      </c>
      <c r="B1938" s="0" t="s">
        <v>4774</v>
      </c>
      <c r="C1938" s="0" t="s">
        <v>46</v>
      </c>
      <c r="D1938" s="0" t="s">
        <v>166</v>
      </c>
      <c r="E1938" s="0" t="s">
        <v>167</v>
      </c>
      <c r="H1938" s="1" t="n">
        <v>41.44</v>
      </c>
      <c r="I1938" s="0" t="s">
        <v>1385</v>
      </c>
      <c r="J1938" s="0" t="s">
        <v>4775</v>
      </c>
      <c r="L1938" s="0" t="n">
        <v>2170582030</v>
      </c>
      <c r="N1938" s="0" t="s">
        <v>46</v>
      </c>
      <c r="O1938" s="0" t="s">
        <v>169</v>
      </c>
      <c r="P1938" s="0" t="s">
        <v>2282</v>
      </c>
      <c r="Q1938" s="0" t="s">
        <v>226</v>
      </c>
      <c r="R1938" s="13" t="s">
        <v>171</v>
      </c>
      <c r="S1938" s="0" t="n">
        <v>1</v>
      </c>
      <c r="T1938" s="14" t="n">
        <v>2</v>
      </c>
      <c r="U1938" s="1" t="n">
        <v>2</v>
      </c>
      <c r="V1938" s="1" t="n">
        <v>41.44</v>
      </c>
      <c r="W1938" s="1" t="n">
        <v>5.8</v>
      </c>
      <c r="X1938" s="1" t="n">
        <v>47.24</v>
      </c>
      <c r="Z1938" s="1" t="n">
        <v>0</v>
      </c>
      <c r="AA1938" s="1" t="n">
        <v>0</v>
      </c>
      <c r="AB1938" s="1" t="n">
        <v>0</v>
      </c>
      <c r="AD1938" s="1" t="n">
        <v>0</v>
      </c>
      <c r="AE1938" s="1" t="n">
        <v>0</v>
      </c>
      <c r="AF1938" s="1" t="n">
        <v>0</v>
      </c>
      <c r="AH1938" s="1" t="n">
        <v>0</v>
      </c>
      <c r="AI1938" s="1" t="n">
        <v>0</v>
      </c>
      <c r="AJ1938" s="1" t="n">
        <v>0</v>
      </c>
      <c r="AL1938" s="1" t="n">
        <v>0</v>
      </c>
      <c r="AM1938" s="1" t="n">
        <v>0</v>
      </c>
      <c r="AN1938" s="1" t="n">
        <v>0</v>
      </c>
      <c r="AP1938" s="1" t="n">
        <v>53.41</v>
      </c>
      <c r="AQ1938" s="1" t="n">
        <v>7.48</v>
      </c>
      <c r="AR1938" s="1" t="n">
        <v>60.89</v>
      </c>
      <c r="AT1938" s="5" t="n">
        <v>54.66</v>
      </c>
      <c r="AU1938" s="1" t="n">
        <f aca="false">IF(W1938&gt;0,AT1938*0.14,0)</f>
        <v>7.6524</v>
      </c>
      <c r="AV1938" s="1" t="n">
        <f aca="false">AT1938+AU1938</f>
        <v>62.3124</v>
      </c>
      <c r="AX1938" s="1" t="n">
        <v>28.89</v>
      </c>
      <c r="AZ1938" s="11"/>
      <c r="BC1938" s="0" t="s">
        <v>173</v>
      </c>
    </row>
    <row collapsed="false" customFormat="false" customHeight="true" hidden="false" ht="14.4" outlineLevel="0" r="1939">
      <c r="A1939" s="0" t="n">
        <v>1939</v>
      </c>
      <c r="B1939" s="0" t="s">
        <v>4776</v>
      </c>
      <c r="C1939" s="0" t="s">
        <v>46</v>
      </c>
      <c r="D1939" s="0" t="s">
        <v>166</v>
      </c>
      <c r="E1939" s="0" t="s">
        <v>167</v>
      </c>
      <c r="H1939" s="1" t="n">
        <v>41.44</v>
      </c>
      <c r="I1939" s="0" t="s">
        <v>1385</v>
      </c>
      <c r="J1939" s="0" t="s">
        <v>4777</v>
      </c>
      <c r="L1939" s="0" t="n">
        <v>2170583777</v>
      </c>
      <c r="N1939" s="0" t="s">
        <v>46</v>
      </c>
      <c r="O1939" s="0" t="s">
        <v>169</v>
      </c>
      <c r="P1939" s="0" t="s">
        <v>332</v>
      </c>
      <c r="Q1939" s="0" t="s">
        <v>3511</v>
      </c>
      <c r="R1939" s="13" t="s">
        <v>171</v>
      </c>
      <c r="S1939" s="0" t="n">
        <v>1</v>
      </c>
      <c r="T1939" s="14" t="n">
        <v>2</v>
      </c>
      <c r="U1939" s="1" t="n">
        <v>2</v>
      </c>
      <c r="V1939" s="1" t="n">
        <v>41.44</v>
      </c>
      <c r="W1939" s="1" t="n">
        <v>5.8</v>
      </c>
      <c r="X1939" s="1" t="n">
        <v>47.24</v>
      </c>
      <c r="Z1939" s="1" t="n">
        <v>0</v>
      </c>
      <c r="AA1939" s="1" t="n">
        <v>0</v>
      </c>
      <c r="AB1939" s="1" t="n">
        <v>0</v>
      </c>
      <c r="AD1939" s="1" t="n">
        <v>0</v>
      </c>
      <c r="AE1939" s="1" t="n">
        <v>0</v>
      </c>
      <c r="AF1939" s="1" t="n">
        <v>0</v>
      </c>
      <c r="AH1939" s="1" t="n">
        <v>0</v>
      </c>
      <c r="AI1939" s="1" t="n">
        <v>0</v>
      </c>
      <c r="AJ1939" s="1" t="n">
        <v>0</v>
      </c>
      <c r="AL1939" s="1" t="n">
        <v>0</v>
      </c>
      <c r="AM1939" s="1" t="n">
        <v>0</v>
      </c>
      <c r="AN1939" s="1" t="n">
        <v>0</v>
      </c>
      <c r="AP1939" s="1" t="n">
        <v>53.41</v>
      </c>
      <c r="AQ1939" s="1" t="n">
        <v>7.48</v>
      </c>
      <c r="AR1939" s="1" t="n">
        <v>60.89</v>
      </c>
      <c r="AT1939" s="5" t="n">
        <v>54.66</v>
      </c>
      <c r="AU1939" s="1" t="n">
        <f aca="false">IF(W1939&gt;0,AT1939*0.14,0)</f>
        <v>7.6524</v>
      </c>
      <c r="AV1939" s="1" t="n">
        <f aca="false">AT1939+AU1939</f>
        <v>62.3124</v>
      </c>
      <c r="AX1939" s="1" t="n">
        <v>28.89</v>
      </c>
      <c r="AZ1939" s="11"/>
      <c r="BC1939" s="0" t="s">
        <v>173</v>
      </c>
    </row>
    <row collapsed="false" customFormat="false" customHeight="true" hidden="false" ht="14.4" outlineLevel="0" r="1940">
      <c r="A1940" s="0" t="n">
        <v>1940</v>
      </c>
      <c r="B1940" s="0" t="s">
        <v>4778</v>
      </c>
      <c r="C1940" s="0" t="s">
        <v>46</v>
      </c>
      <c r="D1940" s="0" t="s">
        <v>166</v>
      </c>
      <c r="E1940" s="0" t="s">
        <v>167</v>
      </c>
      <c r="H1940" s="1" t="n">
        <v>41.44</v>
      </c>
      <c r="I1940" s="0" t="s">
        <v>1385</v>
      </c>
      <c r="J1940" s="0" t="s">
        <v>4779</v>
      </c>
      <c r="L1940" s="0" t="n">
        <v>2170585925</v>
      </c>
      <c r="N1940" s="0" t="s">
        <v>46</v>
      </c>
      <c r="O1940" s="0" t="s">
        <v>169</v>
      </c>
      <c r="P1940" s="0" t="s">
        <v>4780</v>
      </c>
      <c r="Q1940" s="0" t="s">
        <v>234</v>
      </c>
      <c r="R1940" s="13" t="s">
        <v>171</v>
      </c>
      <c r="S1940" s="0" t="n">
        <v>1</v>
      </c>
      <c r="T1940" s="14" t="n">
        <v>2</v>
      </c>
      <c r="U1940" s="1" t="n">
        <v>2</v>
      </c>
      <c r="V1940" s="1" t="n">
        <v>41.44</v>
      </c>
      <c r="W1940" s="1" t="n">
        <v>5.8</v>
      </c>
      <c r="X1940" s="1" t="n">
        <v>47.24</v>
      </c>
      <c r="Z1940" s="1" t="n">
        <v>0</v>
      </c>
      <c r="AA1940" s="1" t="n">
        <v>0</v>
      </c>
      <c r="AB1940" s="1" t="n">
        <v>0</v>
      </c>
      <c r="AD1940" s="1" t="n">
        <v>0</v>
      </c>
      <c r="AE1940" s="1" t="n">
        <v>0</v>
      </c>
      <c r="AF1940" s="1" t="n">
        <v>0</v>
      </c>
      <c r="AH1940" s="1" t="n">
        <v>0</v>
      </c>
      <c r="AI1940" s="1" t="n">
        <v>0</v>
      </c>
      <c r="AJ1940" s="1" t="n">
        <v>0</v>
      </c>
      <c r="AL1940" s="1" t="n">
        <v>0</v>
      </c>
      <c r="AM1940" s="1" t="n">
        <v>0</v>
      </c>
      <c r="AN1940" s="1" t="n">
        <v>0</v>
      </c>
      <c r="AP1940" s="1" t="n">
        <v>53.41</v>
      </c>
      <c r="AQ1940" s="1" t="n">
        <v>7.48</v>
      </c>
      <c r="AR1940" s="1" t="n">
        <v>60.89</v>
      </c>
      <c r="AT1940" s="5" t="n">
        <v>54.66</v>
      </c>
      <c r="AU1940" s="1" t="n">
        <f aca="false">IF(W1940&gt;0,AT1940*0.14,0)</f>
        <v>7.6524</v>
      </c>
      <c r="AV1940" s="1" t="n">
        <f aca="false">AT1940+AU1940</f>
        <v>62.3124</v>
      </c>
      <c r="AX1940" s="1" t="n">
        <v>28.89</v>
      </c>
      <c r="AZ1940" s="11"/>
      <c r="BC1940" s="0" t="s">
        <v>173</v>
      </c>
    </row>
    <row collapsed="false" customFormat="false" customHeight="true" hidden="false" ht="14.4" outlineLevel="0" r="1941">
      <c r="A1941" s="0" t="n">
        <v>1941</v>
      </c>
      <c r="B1941" s="0" t="s">
        <v>4781</v>
      </c>
      <c r="C1941" s="0" t="s">
        <v>46</v>
      </c>
      <c r="D1941" s="0" t="s">
        <v>166</v>
      </c>
      <c r="E1941" s="0" t="s">
        <v>167</v>
      </c>
      <c r="H1941" s="1" t="n">
        <v>41.44</v>
      </c>
      <c r="I1941" s="0" t="s">
        <v>1385</v>
      </c>
      <c r="J1941" s="0" t="s">
        <v>4782</v>
      </c>
      <c r="L1941" s="0" t="n">
        <v>2170581757</v>
      </c>
      <c r="N1941" s="0" t="s">
        <v>46</v>
      </c>
      <c r="O1941" s="0" t="s">
        <v>169</v>
      </c>
      <c r="P1941" s="0" t="s">
        <v>3821</v>
      </c>
      <c r="Q1941" s="0" t="s">
        <v>226</v>
      </c>
      <c r="R1941" s="13" t="s">
        <v>171</v>
      </c>
      <c r="S1941" s="0" t="n">
        <v>1</v>
      </c>
      <c r="T1941" s="14" t="n">
        <v>2</v>
      </c>
      <c r="U1941" s="1" t="n">
        <v>2</v>
      </c>
      <c r="V1941" s="1" t="n">
        <v>41.44</v>
      </c>
      <c r="W1941" s="1" t="n">
        <v>5.8</v>
      </c>
      <c r="X1941" s="1" t="n">
        <v>47.24</v>
      </c>
      <c r="Z1941" s="1" t="n">
        <v>0</v>
      </c>
      <c r="AA1941" s="1" t="n">
        <v>0</v>
      </c>
      <c r="AB1941" s="1" t="n">
        <v>0</v>
      </c>
      <c r="AD1941" s="1" t="n">
        <v>0</v>
      </c>
      <c r="AE1941" s="1" t="n">
        <v>0</v>
      </c>
      <c r="AF1941" s="1" t="n">
        <v>0</v>
      </c>
      <c r="AH1941" s="1" t="n">
        <v>0</v>
      </c>
      <c r="AI1941" s="1" t="n">
        <v>0</v>
      </c>
      <c r="AJ1941" s="1" t="n">
        <v>0</v>
      </c>
      <c r="AL1941" s="1" t="n">
        <v>0</v>
      </c>
      <c r="AM1941" s="1" t="n">
        <v>0</v>
      </c>
      <c r="AN1941" s="1" t="n">
        <v>0</v>
      </c>
      <c r="AP1941" s="1" t="n">
        <v>53.41</v>
      </c>
      <c r="AQ1941" s="1" t="n">
        <v>7.48</v>
      </c>
      <c r="AR1941" s="1" t="n">
        <v>60.89</v>
      </c>
      <c r="AT1941" s="5" t="n">
        <v>54.66</v>
      </c>
      <c r="AU1941" s="1" t="n">
        <f aca="false">IF(W1941&gt;0,AT1941*0.14,0)</f>
        <v>7.6524</v>
      </c>
      <c r="AV1941" s="1" t="n">
        <f aca="false">AT1941+AU1941</f>
        <v>62.3124</v>
      </c>
      <c r="AX1941" s="1" t="n">
        <v>28.89</v>
      </c>
      <c r="AZ1941" s="11"/>
      <c r="BC1941" s="0" t="s">
        <v>173</v>
      </c>
    </row>
    <row collapsed="false" customFormat="false" customHeight="true" hidden="false" ht="14.4" outlineLevel="0" r="1942">
      <c r="A1942" s="0" t="n">
        <v>1942</v>
      </c>
      <c r="B1942" s="0" t="s">
        <v>4783</v>
      </c>
      <c r="C1942" s="0" t="s">
        <v>46</v>
      </c>
      <c r="D1942" s="0" t="s">
        <v>166</v>
      </c>
      <c r="E1942" s="0" t="s">
        <v>167</v>
      </c>
      <c r="H1942" s="1" t="n">
        <v>41.44</v>
      </c>
      <c r="I1942" s="0" t="s">
        <v>1385</v>
      </c>
      <c r="J1942" s="0" t="s">
        <v>4784</v>
      </c>
      <c r="L1942" s="0" t="n">
        <v>2170585570</v>
      </c>
      <c r="N1942" s="0" t="s">
        <v>46</v>
      </c>
      <c r="O1942" s="0" t="s">
        <v>169</v>
      </c>
      <c r="P1942" s="0" t="s">
        <v>2184</v>
      </c>
      <c r="Q1942" s="0" t="s">
        <v>234</v>
      </c>
      <c r="R1942" s="13" t="s">
        <v>171</v>
      </c>
      <c r="S1942" s="0" t="n">
        <v>1</v>
      </c>
      <c r="T1942" s="14" t="n">
        <v>2</v>
      </c>
      <c r="U1942" s="1" t="n">
        <v>2</v>
      </c>
      <c r="V1942" s="1" t="n">
        <v>41.44</v>
      </c>
      <c r="W1942" s="1" t="n">
        <v>5.8</v>
      </c>
      <c r="X1942" s="1" t="n">
        <v>47.24</v>
      </c>
      <c r="Z1942" s="1" t="n">
        <v>0</v>
      </c>
      <c r="AA1942" s="1" t="n">
        <v>0</v>
      </c>
      <c r="AB1942" s="1" t="n">
        <v>0</v>
      </c>
      <c r="AD1942" s="1" t="n">
        <v>0</v>
      </c>
      <c r="AE1942" s="1" t="n">
        <v>0</v>
      </c>
      <c r="AF1942" s="1" t="n">
        <v>0</v>
      </c>
      <c r="AH1942" s="1" t="n">
        <v>0</v>
      </c>
      <c r="AI1942" s="1" t="n">
        <v>0</v>
      </c>
      <c r="AJ1942" s="1" t="n">
        <v>0</v>
      </c>
      <c r="AL1942" s="1" t="n">
        <v>0</v>
      </c>
      <c r="AM1942" s="1" t="n">
        <v>0</v>
      </c>
      <c r="AN1942" s="1" t="n">
        <v>0</v>
      </c>
      <c r="AP1942" s="1" t="n">
        <v>53.41</v>
      </c>
      <c r="AQ1942" s="1" t="n">
        <v>7.48</v>
      </c>
      <c r="AR1942" s="1" t="n">
        <v>60.89</v>
      </c>
      <c r="AT1942" s="5" t="n">
        <v>54.66</v>
      </c>
      <c r="AU1942" s="1" t="n">
        <f aca="false">IF(W1942&gt;0,AT1942*0.14,0)</f>
        <v>7.6524</v>
      </c>
      <c r="AV1942" s="1" t="n">
        <f aca="false">AT1942+AU1942</f>
        <v>62.3124</v>
      </c>
      <c r="AX1942" s="1" t="n">
        <v>28.89</v>
      </c>
      <c r="AZ1942" s="11"/>
      <c r="BC1942" s="0" t="s">
        <v>173</v>
      </c>
    </row>
    <row collapsed="false" customFormat="false" customHeight="true" hidden="false" ht="14.4" outlineLevel="0" r="1943">
      <c r="A1943" s="0" t="n">
        <v>1943</v>
      </c>
      <c r="B1943" s="0" t="s">
        <v>4785</v>
      </c>
      <c r="C1943" s="0" t="s">
        <v>46</v>
      </c>
      <c r="D1943" s="0" t="s">
        <v>166</v>
      </c>
      <c r="E1943" s="0" t="s">
        <v>167</v>
      </c>
      <c r="H1943" s="1" t="n">
        <v>41.44</v>
      </c>
      <c r="I1943" s="0" t="s">
        <v>1385</v>
      </c>
      <c r="J1943" s="0" t="s">
        <v>4786</v>
      </c>
      <c r="L1943" s="0" t="n">
        <v>2170583492</v>
      </c>
      <c r="N1943" s="0" t="s">
        <v>46</v>
      </c>
      <c r="O1943" s="0" t="s">
        <v>169</v>
      </c>
      <c r="P1943" s="0" t="s">
        <v>4787</v>
      </c>
      <c r="Q1943" s="0" t="s">
        <v>226</v>
      </c>
      <c r="R1943" s="13" t="s">
        <v>171</v>
      </c>
      <c r="S1943" s="0" t="n">
        <v>1</v>
      </c>
      <c r="T1943" s="14" t="n">
        <v>2</v>
      </c>
      <c r="U1943" s="1" t="n">
        <v>2</v>
      </c>
      <c r="V1943" s="1" t="n">
        <v>41.44</v>
      </c>
      <c r="W1943" s="1" t="n">
        <v>5.8</v>
      </c>
      <c r="X1943" s="1" t="n">
        <v>47.24</v>
      </c>
      <c r="Z1943" s="1" t="n">
        <v>0</v>
      </c>
      <c r="AA1943" s="1" t="n">
        <v>0</v>
      </c>
      <c r="AB1943" s="1" t="n">
        <v>0</v>
      </c>
      <c r="AD1943" s="1" t="n">
        <v>0</v>
      </c>
      <c r="AE1943" s="1" t="n">
        <v>0</v>
      </c>
      <c r="AF1943" s="1" t="n">
        <v>0</v>
      </c>
      <c r="AH1943" s="1" t="n">
        <v>0</v>
      </c>
      <c r="AI1943" s="1" t="n">
        <v>0</v>
      </c>
      <c r="AJ1943" s="1" t="n">
        <v>0</v>
      </c>
      <c r="AL1943" s="1" t="n">
        <v>0</v>
      </c>
      <c r="AM1943" s="1" t="n">
        <v>0</v>
      </c>
      <c r="AN1943" s="1" t="n">
        <v>0</v>
      </c>
      <c r="AP1943" s="1" t="n">
        <v>53.41</v>
      </c>
      <c r="AQ1943" s="1" t="n">
        <v>7.48</v>
      </c>
      <c r="AR1943" s="1" t="n">
        <v>60.89</v>
      </c>
      <c r="AT1943" s="5" t="n">
        <v>54.66</v>
      </c>
      <c r="AU1943" s="1" t="n">
        <f aca="false">IF(W1943&gt;0,AT1943*0.14,0)</f>
        <v>7.6524</v>
      </c>
      <c r="AV1943" s="1" t="n">
        <f aca="false">AT1943+AU1943</f>
        <v>62.3124</v>
      </c>
      <c r="AX1943" s="1" t="n">
        <v>28.89</v>
      </c>
      <c r="AZ1943" s="11"/>
      <c r="BC1943" s="0" t="s">
        <v>173</v>
      </c>
    </row>
    <row collapsed="false" customFormat="false" customHeight="true" hidden="false" ht="14.4" outlineLevel="0" r="1944">
      <c r="A1944" s="0" t="n">
        <v>1944</v>
      </c>
      <c r="B1944" s="0" t="s">
        <v>4788</v>
      </c>
      <c r="C1944" s="0" t="s">
        <v>46</v>
      </c>
      <c r="D1944" s="0" t="s">
        <v>166</v>
      </c>
      <c r="E1944" s="0" t="s">
        <v>167</v>
      </c>
      <c r="H1944" s="1" t="n">
        <v>41.44</v>
      </c>
      <c r="I1944" s="0" t="s">
        <v>1385</v>
      </c>
      <c r="J1944" s="0" t="s">
        <v>4789</v>
      </c>
      <c r="L1944" s="0" t="n">
        <v>2170585790</v>
      </c>
      <c r="N1944" s="0" t="s">
        <v>46</v>
      </c>
      <c r="O1944" s="0" t="s">
        <v>169</v>
      </c>
      <c r="P1944" s="0" t="s">
        <v>2388</v>
      </c>
      <c r="Q1944" s="0" t="s">
        <v>196</v>
      </c>
      <c r="R1944" s="13" t="s">
        <v>171</v>
      </c>
      <c r="S1944" s="0" t="n">
        <v>1</v>
      </c>
      <c r="T1944" s="14" t="n">
        <v>2</v>
      </c>
      <c r="U1944" s="1" t="n">
        <v>2</v>
      </c>
      <c r="V1944" s="1" t="n">
        <v>41.44</v>
      </c>
      <c r="W1944" s="1" t="n">
        <v>5.8</v>
      </c>
      <c r="X1944" s="1" t="n">
        <v>47.24</v>
      </c>
      <c r="Z1944" s="1" t="n">
        <v>0</v>
      </c>
      <c r="AA1944" s="1" t="n">
        <v>0</v>
      </c>
      <c r="AB1944" s="1" t="n">
        <v>0</v>
      </c>
      <c r="AD1944" s="1" t="n">
        <v>0</v>
      </c>
      <c r="AE1944" s="1" t="n">
        <v>0</v>
      </c>
      <c r="AF1944" s="1" t="n">
        <v>0</v>
      </c>
      <c r="AH1944" s="1" t="n">
        <v>0</v>
      </c>
      <c r="AI1944" s="1" t="n">
        <v>0</v>
      </c>
      <c r="AJ1944" s="1" t="n">
        <v>0</v>
      </c>
      <c r="AL1944" s="1" t="n">
        <v>0</v>
      </c>
      <c r="AM1944" s="1" t="n">
        <v>0</v>
      </c>
      <c r="AN1944" s="1" t="n">
        <v>0</v>
      </c>
      <c r="AP1944" s="1" t="n">
        <v>53.41</v>
      </c>
      <c r="AQ1944" s="1" t="n">
        <v>7.48</v>
      </c>
      <c r="AR1944" s="1" t="n">
        <v>60.89</v>
      </c>
      <c r="AT1944" s="5" t="n">
        <v>54.66</v>
      </c>
      <c r="AU1944" s="1" t="n">
        <f aca="false">IF(W1944&gt;0,AT1944*0.14,0)</f>
        <v>7.6524</v>
      </c>
      <c r="AV1944" s="1" t="n">
        <f aca="false">AT1944+AU1944</f>
        <v>62.3124</v>
      </c>
      <c r="AX1944" s="1" t="n">
        <v>28.89</v>
      </c>
      <c r="AZ1944" s="11"/>
      <c r="BC1944" s="0" t="s">
        <v>173</v>
      </c>
    </row>
    <row collapsed="false" customFormat="false" customHeight="true" hidden="false" ht="14.4" outlineLevel="0" r="1945">
      <c r="A1945" s="0" t="n">
        <v>1945</v>
      </c>
      <c r="B1945" s="0" t="s">
        <v>4790</v>
      </c>
      <c r="C1945" s="0" t="s">
        <v>46</v>
      </c>
      <c r="D1945" s="0" t="s">
        <v>166</v>
      </c>
      <c r="E1945" s="0" t="s">
        <v>167</v>
      </c>
      <c r="H1945" s="1" t="n">
        <v>41.44</v>
      </c>
      <c r="I1945" s="0" t="s">
        <v>1385</v>
      </c>
      <c r="J1945" s="0" t="s">
        <v>4791</v>
      </c>
      <c r="L1945" s="0" t="n">
        <v>2170585736</v>
      </c>
      <c r="N1945" s="0" t="s">
        <v>46</v>
      </c>
      <c r="O1945" s="0" t="s">
        <v>169</v>
      </c>
      <c r="P1945" s="0" t="s">
        <v>2871</v>
      </c>
      <c r="Q1945" s="0" t="s">
        <v>248</v>
      </c>
      <c r="R1945" s="13" t="s">
        <v>171</v>
      </c>
      <c r="S1945" s="0" t="n">
        <v>1</v>
      </c>
      <c r="T1945" s="14" t="n">
        <v>2</v>
      </c>
      <c r="U1945" s="1" t="n">
        <v>2</v>
      </c>
      <c r="V1945" s="1" t="n">
        <v>41.44</v>
      </c>
      <c r="W1945" s="1" t="n">
        <v>5.8</v>
      </c>
      <c r="X1945" s="1" t="n">
        <v>47.24</v>
      </c>
      <c r="Z1945" s="1" t="n">
        <v>0</v>
      </c>
      <c r="AA1945" s="1" t="n">
        <v>0</v>
      </c>
      <c r="AB1945" s="1" t="n">
        <v>0</v>
      </c>
      <c r="AD1945" s="1" t="n">
        <v>0</v>
      </c>
      <c r="AE1945" s="1" t="n">
        <v>0</v>
      </c>
      <c r="AF1945" s="1" t="n">
        <v>0</v>
      </c>
      <c r="AH1945" s="1" t="n">
        <v>0</v>
      </c>
      <c r="AI1945" s="1" t="n">
        <v>0</v>
      </c>
      <c r="AJ1945" s="1" t="n">
        <v>0</v>
      </c>
      <c r="AL1945" s="1" t="n">
        <v>0</v>
      </c>
      <c r="AM1945" s="1" t="n">
        <v>0</v>
      </c>
      <c r="AN1945" s="1" t="n">
        <v>0</v>
      </c>
      <c r="AP1945" s="1" t="n">
        <v>53.41</v>
      </c>
      <c r="AQ1945" s="1" t="n">
        <v>7.48</v>
      </c>
      <c r="AR1945" s="1" t="n">
        <v>60.89</v>
      </c>
      <c r="AT1945" s="5" t="n">
        <v>54.66</v>
      </c>
      <c r="AU1945" s="1" t="n">
        <f aca="false">IF(W1945&gt;0,AT1945*0.14,0)</f>
        <v>7.6524</v>
      </c>
      <c r="AV1945" s="1" t="n">
        <f aca="false">AT1945+AU1945</f>
        <v>62.3124</v>
      </c>
      <c r="AX1945" s="1" t="n">
        <v>28.89</v>
      </c>
      <c r="AZ1945" s="11"/>
      <c r="BC1945" s="0" t="s">
        <v>173</v>
      </c>
    </row>
    <row collapsed="false" customFormat="false" customHeight="true" hidden="false" ht="14.4" outlineLevel="0" r="1946">
      <c r="A1946" s="0" t="n">
        <v>1946</v>
      </c>
      <c r="B1946" s="0" t="s">
        <v>4792</v>
      </c>
      <c r="C1946" s="0" t="s">
        <v>46</v>
      </c>
      <c r="D1946" s="0" t="s">
        <v>166</v>
      </c>
      <c r="E1946" s="0" t="s">
        <v>167</v>
      </c>
      <c r="H1946" s="1" t="n">
        <v>41.44</v>
      </c>
      <c r="I1946" s="0" t="s">
        <v>1385</v>
      </c>
      <c r="J1946" s="0" t="s">
        <v>4793</v>
      </c>
      <c r="L1946" s="0" t="n">
        <v>2170585801</v>
      </c>
      <c r="N1946" s="0" t="s">
        <v>46</v>
      </c>
      <c r="O1946" s="0" t="s">
        <v>169</v>
      </c>
      <c r="P1946" s="0" t="s">
        <v>2871</v>
      </c>
      <c r="Q1946" s="0" t="s">
        <v>248</v>
      </c>
      <c r="R1946" s="13" t="s">
        <v>171</v>
      </c>
      <c r="S1946" s="0" t="n">
        <v>1</v>
      </c>
      <c r="T1946" s="14" t="n">
        <v>2</v>
      </c>
      <c r="U1946" s="1" t="n">
        <v>2</v>
      </c>
      <c r="V1946" s="1" t="n">
        <v>41.44</v>
      </c>
      <c r="W1946" s="1" t="n">
        <v>5.8</v>
      </c>
      <c r="X1946" s="1" t="n">
        <v>47.24</v>
      </c>
      <c r="Z1946" s="1" t="n">
        <v>0</v>
      </c>
      <c r="AA1946" s="1" t="n">
        <v>0</v>
      </c>
      <c r="AB1946" s="1" t="n">
        <v>0</v>
      </c>
      <c r="AD1946" s="1" t="n">
        <v>0</v>
      </c>
      <c r="AE1946" s="1" t="n">
        <v>0</v>
      </c>
      <c r="AF1946" s="1" t="n">
        <v>0</v>
      </c>
      <c r="AH1946" s="1" t="n">
        <v>0</v>
      </c>
      <c r="AI1946" s="1" t="n">
        <v>0</v>
      </c>
      <c r="AJ1946" s="1" t="n">
        <v>0</v>
      </c>
      <c r="AL1946" s="1" t="n">
        <v>0</v>
      </c>
      <c r="AM1946" s="1" t="n">
        <v>0</v>
      </c>
      <c r="AN1946" s="1" t="n">
        <v>0</v>
      </c>
      <c r="AP1946" s="1" t="n">
        <v>53.41</v>
      </c>
      <c r="AQ1946" s="1" t="n">
        <v>7.48</v>
      </c>
      <c r="AR1946" s="1" t="n">
        <v>60.89</v>
      </c>
      <c r="AT1946" s="5" t="n">
        <v>54.66</v>
      </c>
      <c r="AU1946" s="1" t="n">
        <f aca="false">IF(W1946&gt;0,AT1946*0.14,0)</f>
        <v>7.6524</v>
      </c>
      <c r="AV1946" s="1" t="n">
        <f aca="false">AT1946+AU1946</f>
        <v>62.3124</v>
      </c>
      <c r="AX1946" s="1" t="n">
        <v>28.89</v>
      </c>
      <c r="AZ1946" s="11"/>
      <c r="BC1946" s="0" t="s">
        <v>173</v>
      </c>
    </row>
    <row collapsed="false" customFormat="false" customHeight="true" hidden="false" ht="14.4" outlineLevel="0" r="1947">
      <c r="A1947" s="0" t="n">
        <v>1947</v>
      </c>
      <c r="B1947" s="0" t="s">
        <v>4794</v>
      </c>
      <c r="C1947" s="0" t="s">
        <v>46</v>
      </c>
      <c r="D1947" s="0" t="s">
        <v>166</v>
      </c>
      <c r="E1947" s="0" t="s">
        <v>167</v>
      </c>
      <c r="H1947" s="1" t="n">
        <v>41.44</v>
      </c>
      <c r="I1947" s="0" t="s">
        <v>1385</v>
      </c>
      <c r="J1947" s="0" t="s">
        <v>4795</v>
      </c>
      <c r="L1947" s="0" t="n">
        <v>2170585779</v>
      </c>
      <c r="N1947" s="0" t="s">
        <v>46</v>
      </c>
      <c r="O1947" s="0" t="s">
        <v>169</v>
      </c>
      <c r="P1947" s="0" t="s">
        <v>243</v>
      </c>
      <c r="Q1947" s="0" t="s">
        <v>244</v>
      </c>
      <c r="R1947" s="13" t="s">
        <v>171</v>
      </c>
      <c r="S1947" s="0" t="n">
        <v>1</v>
      </c>
      <c r="T1947" s="14" t="n">
        <v>2</v>
      </c>
      <c r="U1947" s="1" t="n">
        <v>2</v>
      </c>
      <c r="V1947" s="1" t="n">
        <v>41.44</v>
      </c>
      <c r="W1947" s="1" t="n">
        <v>5.8</v>
      </c>
      <c r="X1947" s="1" t="n">
        <v>47.24</v>
      </c>
      <c r="Z1947" s="1" t="n">
        <v>0</v>
      </c>
      <c r="AA1947" s="1" t="n">
        <v>0</v>
      </c>
      <c r="AB1947" s="1" t="n">
        <v>0</v>
      </c>
      <c r="AD1947" s="1" t="n">
        <v>0</v>
      </c>
      <c r="AE1947" s="1" t="n">
        <v>0</v>
      </c>
      <c r="AF1947" s="1" t="n">
        <v>0</v>
      </c>
      <c r="AH1947" s="1" t="n">
        <v>0</v>
      </c>
      <c r="AI1947" s="1" t="n">
        <v>0</v>
      </c>
      <c r="AJ1947" s="1" t="n">
        <v>0</v>
      </c>
      <c r="AL1947" s="1" t="n">
        <v>0</v>
      </c>
      <c r="AM1947" s="1" t="n">
        <v>0</v>
      </c>
      <c r="AN1947" s="1" t="n">
        <v>0</v>
      </c>
      <c r="AP1947" s="1" t="n">
        <v>53.41</v>
      </c>
      <c r="AQ1947" s="1" t="n">
        <v>7.48</v>
      </c>
      <c r="AR1947" s="1" t="n">
        <v>60.89</v>
      </c>
      <c r="AT1947" s="5" t="n">
        <v>100.39</v>
      </c>
      <c r="AU1947" s="1" t="n">
        <f aca="false">IF(W1947&gt;0,AT1947*0.14,0)</f>
        <v>14.0546</v>
      </c>
      <c r="AV1947" s="1" t="n">
        <f aca="false">AT1947+AU1947</f>
        <v>114.4446</v>
      </c>
      <c r="AX1947" s="1" t="n">
        <v>28.89</v>
      </c>
      <c r="AZ1947" s="11"/>
      <c r="BC1947" s="0" t="s">
        <v>173</v>
      </c>
    </row>
    <row collapsed="false" customFormat="false" customHeight="true" hidden="false" ht="14.4" outlineLevel="0" r="1948">
      <c r="A1948" s="0" t="n">
        <v>1948</v>
      </c>
      <c r="B1948" s="0" t="s">
        <v>4796</v>
      </c>
      <c r="C1948" s="0" t="s">
        <v>46</v>
      </c>
      <c r="D1948" s="0" t="s">
        <v>166</v>
      </c>
      <c r="E1948" s="0" t="s">
        <v>167</v>
      </c>
      <c r="H1948" s="1" t="n">
        <v>41.44</v>
      </c>
      <c r="I1948" s="0" t="s">
        <v>146</v>
      </c>
      <c r="J1948" s="0" t="s">
        <v>4797</v>
      </c>
      <c r="L1948" s="0" t="n">
        <v>2170584716</v>
      </c>
      <c r="N1948" s="0" t="s">
        <v>46</v>
      </c>
      <c r="O1948" s="0" t="s">
        <v>169</v>
      </c>
      <c r="P1948" s="0" t="s">
        <v>199</v>
      </c>
      <c r="Q1948" s="0" t="s">
        <v>200</v>
      </c>
      <c r="R1948" s="13" t="s">
        <v>171</v>
      </c>
      <c r="S1948" s="0" t="n">
        <v>1</v>
      </c>
      <c r="T1948" s="14" t="n">
        <v>2</v>
      </c>
      <c r="U1948" s="1" t="n">
        <v>2</v>
      </c>
      <c r="V1948" s="1" t="n">
        <v>41.44</v>
      </c>
      <c r="W1948" s="1" t="n">
        <v>5.8</v>
      </c>
      <c r="X1948" s="1" t="n">
        <v>47.24</v>
      </c>
      <c r="Z1948" s="1" t="n">
        <v>0</v>
      </c>
      <c r="AA1948" s="1" t="n">
        <v>0</v>
      </c>
      <c r="AB1948" s="1" t="n">
        <v>0</v>
      </c>
      <c r="AD1948" s="1" t="n">
        <v>0</v>
      </c>
      <c r="AE1948" s="1" t="n">
        <v>0</v>
      </c>
      <c r="AF1948" s="1" t="n">
        <v>0</v>
      </c>
      <c r="AH1948" s="1" t="n">
        <v>0</v>
      </c>
      <c r="AI1948" s="1" t="n">
        <v>0</v>
      </c>
      <c r="AJ1948" s="1" t="n">
        <v>0</v>
      </c>
      <c r="AL1948" s="1" t="n">
        <v>0</v>
      </c>
      <c r="AM1948" s="1" t="n">
        <v>0</v>
      </c>
      <c r="AN1948" s="1" t="n">
        <v>0</v>
      </c>
      <c r="AP1948" s="1" t="n">
        <v>53.41</v>
      </c>
      <c r="AQ1948" s="1" t="n">
        <v>7.48</v>
      </c>
      <c r="AR1948" s="1" t="n">
        <v>60.89</v>
      </c>
      <c r="AT1948" s="5" t="n">
        <v>54.66</v>
      </c>
      <c r="AU1948" s="1" t="n">
        <f aca="false">IF(W1948&gt;0,AT1948*0.14,0)</f>
        <v>7.6524</v>
      </c>
      <c r="AV1948" s="1" t="n">
        <f aca="false">AT1948+AU1948</f>
        <v>62.3124</v>
      </c>
      <c r="AX1948" s="1" t="n">
        <v>28.89</v>
      </c>
      <c r="AZ1948" s="11"/>
      <c r="BC1948" s="0" t="s">
        <v>173</v>
      </c>
    </row>
    <row collapsed="false" customFormat="false" customHeight="true" hidden="false" ht="14.4" outlineLevel="0" r="1949">
      <c r="A1949" s="0" t="n">
        <v>1949</v>
      </c>
      <c r="B1949" s="0" t="s">
        <v>4798</v>
      </c>
      <c r="C1949" s="0" t="s">
        <v>46</v>
      </c>
      <c r="D1949" s="0" t="s">
        <v>166</v>
      </c>
      <c r="E1949" s="0" t="s">
        <v>167</v>
      </c>
      <c r="H1949" s="1" t="n">
        <v>41.44</v>
      </c>
      <c r="I1949" s="0" t="s">
        <v>146</v>
      </c>
      <c r="J1949" s="0" t="s">
        <v>4799</v>
      </c>
      <c r="L1949" s="0" t="n">
        <v>2170585923</v>
      </c>
      <c r="N1949" s="0" t="s">
        <v>46</v>
      </c>
      <c r="O1949" s="0" t="s">
        <v>169</v>
      </c>
      <c r="P1949" s="0" t="s">
        <v>2929</v>
      </c>
      <c r="Q1949" s="0" t="s">
        <v>2187</v>
      </c>
      <c r="R1949" s="13" t="s">
        <v>171</v>
      </c>
      <c r="S1949" s="0" t="n">
        <v>1</v>
      </c>
      <c r="T1949" s="14" t="n">
        <v>2</v>
      </c>
      <c r="U1949" s="1" t="n">
        <v>2</v>
      </c>
      <c r="V1949" s="1" t="n">
        <v>41.44</v>
      </c>
      <c r="W1949" s="1" t="n">
        <v>5.8</v>
      </c>
      <c r="X1949" s="1" t="n">
        <v>47.24</v>
      </c>
      <c r="Z1949" s="1" t="n">
        <v>0</v>
      </c>
      <c r="AA1949" s="1" t="n">
        <v>0</v>
      </c>
      <c r="AB1949" s="1" t="n">
        <v>0</v>
      </c>
      <c r="AD1949" s="1" t="n">
        <v>0</v>
      </c>
      <c r="AE1949" s="1" t="n">
        <v>0</v>
      </c>
      <c r="AF1949" s="1" t="n">
        <v>0</v>
      </c>
      <c r="AH1949" s="1" t="n">
        <v>0</v>
      </c>
      <c r="AI1949" s="1" t="n">
        <v>0</v>
      </c>
      <c r="AJ1949" s="1" t="n">
        <v>0</v>
      </c>
      <c r="AL1949" s="1" t="n">
        <v>0</v>
      </c>
      <c r="AM1949" s="1" t="n">
        <v>0</v>
      </c>
      <c r="AN1949" s="1" t="n">
        <v>0</v>
      </c>
      <c r="AP1949" s="1" t="n">
        <v>53.41</v>
      </c>
      <c r="AQ1949" s="1" t="n">
        <v>7.48</v>
      </c>
      <c r="AR1949" s="1" t="n">
        <v>60.89</v>
      </c>
      <c r="AT1949" s="5" t="n">
        <v>54.66</v>
      </c>
      <c r="AU1949" s="1" t="n">
        <f aca="false">IF(W1949&gt;0,AT1949*0.14,0)</f>
        <v>7.6524</v>
      </c>
      <c r="AV1949" s="1" t="n">
        <f aca="false">AT1949+AU1949</f>
        <v>62.3124</v>
      </c>
      <c r="AX1949" s="1" t="n">
        <v>28.89</v>
      </c>
      <c r="AZ1949" s="11"/>
      <c r="BC1949" s="0" t="s">
        <v>173</v>
      </c>
    </row>
    <row collapsed="false" customFormat="false" customHeight="true" hidden="false" ht="14.4" outlineLevel="0" r="1950">
      <c r="A1950" s="0" t="n">
        <v>1950</v>
      </c>
      <c r="B1950" s="0" t="s">
        <v>4800</v>
      </c>
      <c r="C1950" s="0" t="s">
        <v>46</v>
      </c>
      <c r="D1950" s="0" t="s">
        <v>166</v>
      </c>
      <c r="E1950" s="0" t="s">
        <v>167</v>
      </c>
      <c r="H1950" s="1" t="n">
        <v>41.44</v>
      </c>
      <c r="I1950" s="0" t="s">
        <v>146</v>
      </c>
      <c r="J1950" s="0" t="s">
        <v>4801</v>
      </c>
      <c r="L1950" s="0" t="n">
        <v>2170576177</v>
      </c>
      <c r="N1950" s="0" t="s">
        <v>46</v>
      </c>
      <c r="O1950" s="0" t="s">
        <v>169</v>
      </c>
      <c r="P1950" s="0" t="s">
        <v>4602</v>
      </c>
      <c r="Q1950" s="0" t="s">
        <v>244</v>
      </c>
      <c r="R1950" s="13" t="s">
        <v>171</v>
      </c>
      <c r="S1950" s="0" t="n">
        <v>1</v>
      </c>
      <c r="T1950" s="14" t="n">
        <v>2</v>
      </c>
      <c r="U1950" s="1" t="n">
        <v>2</v>
      </c>
      <c r="V1950" s="1" t="n">
        <v>41.44</v>
      </c>
      <c r="W1950" s="1" t="n">
        <v>5.8</v>
      </c>
      <c r="X1950" s="1" t="n">
        <v>47.24</v>
      </c>
      <c r="Z1950" s="1" t="n">
        <v>0</v>
      </c>
      <c r="AA1950" s="1" t="n">
        <v>0</v>
      </c>
      <c r="AB1950" s="1" t="n">
        <v>0</v>
      </c>
      <c r="AD1950" s="1" t="n">
        <v>0</v>
      </c>
      <c r="AE1950" s="1" t="n">
        <v>0</v>
      </c>
      <c r="AF1950" s="1" t="n">
        <v>0</v>
      </c>
      <c r="AH1950" s="1" t="n">
        <v>0</v>
      </c>
      <c r="AI1950" s="1" t="n">
        <v>0</v>
      </c>
      <c r="AJ1950" s="1" t="n">
        <v>0</v>
      </c>
      <c r="AL1950" s="1" t="n">
        <v>0</v>
      </c>
      <c r="AM1950" s="1" t="n">
        <v>0</v>
      </c>
      <c r="AN1950" s="1" t="n">
        <v>0</v>
      </c>
      <c r="AP1950" s="1" t="n">
        <v>53.41</v>
      </c>
      <c r="AQ1950" s="1" t="n">
        <v>7.48</v>
      </c>
      <c r="AR1950" s="1" t="n">
        <v>60.89</v>
      </c>
      <c r="AT1950" s="5" t="n">
        <v>100.39</v>
      </c>
      <c r="AU1950" s="1" t="n">
        <f aca="false">IF(W1950&gt;0,AT1950*0.14,0)</f>
        <v>14.0546</v>
      </c>
      <c r="AV1950" s="1" t="n">
        <f aca="false">AT1950+AU1950</f>
        <v>114.4446</v>
      </c>
      <c r="AX1950" s="1" t="n">
        <v>28.89</v>
      </c>
      <c r="AZ1950" s="11"/>
      <c r="BC1950" s="0" t="s">
        <v>173</v>
      </c>
    </row>
    <row collapsed="false" customFormat="false" customHeight="true" hidden="false" ht="14.4" outlineLevel="0" r="1951">
      <c r="A1951" s="0" t="n">
        <v>1951</v>
      </c>
      <c r="B1951" s="0" t="s">
        <v>4802</v>
      </c>
      <c r="C1951" s="0" t="s">
        <v>46</v>
      </c>
      <c r="D1951" s="0" t="s">
        <v>166</v>
      </c>
      <c r="E1951" s="0" t="s">
        <v>167</v>
      </c>
      <c r="H1951" s="1" t="n">
        <v>41.44</v>
      </c>
      <c r="I1951" s="0" t="s">
        <v>146</v>
      </c>
      <c r="J1951" s="0" t="s">
        <v>4803</v>
      </c>
      <c r="L1951" s="0" t="n">
        <v>2170582728</v>
      </c>
      <c r="N1951" s="0" t="s">
        <v>46</v>
      </c>
      <c r="O1951" s="0" t="s">
        <v>169</v>
      </c>
      <c r="P1951" s="0" t="s">
        <v>262</v>
      </c>
      <c r="Q1951" s="0" t="s">
        <v>226</v>
      </c>
      <c r="R1951" s="13" t="s">
        <v>171</v>
      </c>
      <c r="S1951" s="0" t="n">
        <v>1</v>
      </c>
      <c r="T1951" s="14" t="n">
        <v>2</v>
      </c>
      <c r="U1951" s="1" t="n">
        <v>2</v>
      </c>
      <c r="V1951" s="1" t="n">
        <v>41.44</v>
      </c>
      <c r="W1951" s="1" t="n">
        <v>5.8</v>
      </c>
      <c r="X1951" s="1" t="n">
        <v>47.24</v>
      </c>
      <c r="Z1951" s="1" t="n">
        <v>0</v>
      </c>
      <c r="AA1951" s="1" t="n">
        <v>0</v>
      </c>
      <c r="AB1951" s="1" t="n">
        <v>0</v>
      </c>
      <c r="AD1951" s="1" t="n">
        <v>0</v>
      </c>
      <c r="AE1951" s="1" t="n">
        <v>0</v>
      </c>
      <c r="AF1951" s="1" t="n">
        <v>0</v>
      </c>
      <c r="AH1951" s="1" t="n">
        <v>0</v>
      </c>
      <c r="AI1951" s="1" t="n">
        <v>0</v>
      </c>
      <c r="AJ1951" s="1" t="n">
        <v>0</v>
      </c>
      <c r="AL1951" s="1" t="n">
        <v>0</v>
      </c>
      <c r="AM1951" s="1" t="n">
        <v>0</v>
      </c>
      <c r="AN1951" s="1" t="n">
        <v>0</v>
      </c>
      <c r="AP1951" s="1" t="n">
        <v>53.41</v>
      </c>
      <c r="AQ1951" s="1" t="n">
        <v>7.48</v>
      </c>
      <c r="AR1951" s="1" t="n">
        <v>60.89</v>
      </c>
      <c r="AT1951" s="5" t="n">
        <v>54.66</v>
      </c>
      <c r="AU1951" s="1" t="n">
        <f aca="false">IF(W1951&gt;0,AT1951*0.14,0)</f>
        <v>7.6524</v>
      </c>
      <c r="AV1951" s="1" t="n">
        <f aca="false">AT1951+AU1951</f>
        <v>62.3124</v>
      </c>
      <c r="AX1951" s="1" t="n">
        <v>28.89</v>
      </c>
      <c r="AZ1951" s="11"/>
      <c r="BC1951" s="0" t="s">
        <v>173</v>
      </c>
    </row>
    <row collapsed="false" customFormat="false" customHeight="true" hidden="false" ht="14.4" outlineLevel="0" r="1952">
      <c r="A1952" s="0" t="n">
        <v>1952</v>
      </c>
      <c r="B1952" s="0" t="s">
        <v>4804</v>
      </c>
      <c r="C1952" s="0" t="s">
        <v>46</v>
      </c>
      <c r="D1952" s="0" t="s">
        <v>166</v>
      </c>
      <c r="E1952" s="0" t="s">
        <v>167</v>
      </c>
      <c r="H1952" s="1" t="n">
        <v>41.44</v>
      </c>
      <c r="I1952" s="0" t="s">
        <v>146</v>
      </c>
      <c r="J1952" s="0" t="s">
        <v>4805</v>
      </c>
      <c r="L1952" s="0" t="n">
        <v>2170582963</v>
      </c>
      <c r="N1952" s="0" t="s">
        <v>46</v>
      </c>
      <c r="O1952" s="0" t="s">
        <v>169</v>
      </c>
      <c r="P1952" s="0" t="s">
        <v>4806</v>
      </c>
      <c r="Q1952" s="0" t="s">
        <v>196</v>
      </c>
      <c r="R1952" s="13" t="s">
        <v>171</v>
      </c>
      <c r="S1952" s="0" t="n">
        <v>1</v>
      </c>
      <c r="T1952" s="14" t="n">
        <v>2</v>
      </c>
      <c r="U1952" s="1" t="n">
        <v>2</v>
      </c>
      <c r="V1952" s="1" t="n">
        <v>41.44</v>
      </c>
      <c r="W1952" s="1" t="n">
        <v>5.8</v>
      </c>
      <c r="X1952" s="1" t="n">
        <v>47.24</v>
      </c>
      <c r="Z1952" s="1" t="n">
        <v>0</v>
      </c>
      <c r="AA1952" s="1" t="n">
        <v>0</v>
      </c>
      <c r="AB1952" s="1" t="n">
        <v>0</v>
      </c>
      <c r="AD1952" s="1" t="n">
        <v>0</v>
      </c>
      <c r="AE1952" s="1" t="n">
        <v>0</v>
      </c>
      <c r="AF1952" s="1" t="n">
        <v>0</v>
      </c>
      <c r="AH1952" s="1" t="n">
        <v>0</v>
      </c>
      <c r="AI1952" s="1" t="n">
        <v>0</v>
      </c>
      <c r="AJ1952" s="1" t="n">
        <v>0</v>
      </c>
      <c r="AL1952" s="1" t="n">
        <v>0</v>
      </c>
      <c r="AM1952" s="1" t="n">
        <v>0</v>
      </c>
      <c r="AN1952" s="1" t="n">
        <v>0</v>
      </c>
      <c r="AP1952" s="1" t="n">
        <v>53.41</v>
      </c>
      <c r="AQ1952" s="1" t="n">
        <v>7.48</v>
      </c>
      <c r="AR1952" s="1" t="n">
        <v>60.89</v>
      </c>
      <c r="AT1952" s="5" t="n">
        <v>54.66</v>
      </c>
      <c r="AU1952" s="1" t="n">
        <f aca="false">IF(W1952&gt;0,AT1952*0.14,0)</f>
        <v>7.6524</v>
      </c>
      <c r="AV1952" s="1" t="n">
        <f aca="false">AT1952+AU1952</f>
        <v>62.3124</v>
      </c>
      <c r="AX1952" s="1" t="n">
        <v>28.89</v>
      </c>
      <c r="AZ1952" s="11"/>
      <c r="BC1952" s="0" t="s">
        <v>173</v>
      </c>
    </row>
    <row collapsed="false" customFormat="false" customHeight="true" hidden="false" ht="14.4" outlineLevel="0" r="1953">
      <c r="A1953" s="0" t="n">
        <v>1953</v>
      </c>
      <c r="B1953" s="0" t="s">
        <v>4807</v>
      </c>
      <c r="C1953" s="0" t="s">
        <v>46</v>
      </c>
      <c r="D1953" s="0" t="s">
        <v>166</v>
      </c>
      <c r="E1953" s="0" t="s">
        <v>167</v>
      </c>
      <c r="H1953" s="1" t="n">
        <v>41.44</v>
      </c>
      <c r="I1953" s="0" t="s">
        <v>146</v>
      </c>
      <c r="J1953" s="0" t="s">
        <v>4808</v>
      </c>
      <c r="L1953" s="0" t="n">
        <v>2170583365</v>
      </c>
      <c r="N1953" s="0" t="s">
        <v>46</v>
      </c>
      <c r="O1953" s="0" t="s">
        <v>169</v>
      </c>
      <c r="P1953" s="0" t="s">
        <v>3367</v>
      </c>
      <c r="Q1953" s="0" t="s">
        <v>226</v>
      </c>
      <c r="R1953" s="13" t="s">
        <v>171</v>
      </c>
      <c r="S1953" s="0" t="n">
        <v>1</v>
      </c>
      <c r="T1953" s="14" t="n">
        <v>2</v>
      </c>
      <c r="U1953" s="1" t="n">
        <v>2</v>
      </c>
      <c r="V1953" s="1" t="n">
        <v>41.44</v>
      </c>
      <c r="W1953" s="1" t="n">
        <v>5.8</v>
      </c>
      <c r="X1953" s="1" t="n">
        <v>47.24</v>
      </c>
      <c r="Z1953" s="1" t="n">
        <v>0</v>
      </c>
      <c r="AA1953" s="1" t="n">
        <v>0</v>
      </c>
      <c r="AB1953" s="1" t="n">
        <v>0</v>
      </c>
      <c r="AD1953" s="1" t="n">
        <v>0</v>
      </c>
      <c r="AE1953" s="1" t="n">
        <v>0</v>
      </c>
      <c r="AF1953" s="1" t="n">
        <v>0</v>
      </c>
      <c r="AH1953" s="1" t="n">
        <v>0</v>
      </c>
      <c r="AI1953" s="1" t="n">
        <v>0</v>
      </c>
      <c r="AJ1953" s="1" t="n">
        <v>0</v>
      </c>
      <c r="AL1953" s="1" t="n">
        <v>0</v>
      </c>
      <c r="AM1953" s="1" t="n">
        <v>0</v>
      </c>
      <c r="AN1953" s="1" t="n">
        <v>0</v>
      </c>
      <c r="AP1953" s="1" t="n">
        <v>53.41</v>
      </c>
      <c r="AQ1953" s="1" t="n">
        <v>7.48</v>
      </c>
      <c r="AR1953" s="1" t="n">
        <v>60.89</v>
      </c>
      <c r="AT1953" s="5" t="n">
        <v>54.66</v>
      </c>
      <c r="AU1953" s="1" t="n">
        <f aca="false">IF(W1953&gt;0,AT1953*0.14,0)</f>
        <v>7.6524</v>
      </c>
      <c r="AV1953" s="1" t="n">
        <f aca="false">AT1953+AU1953</f>
        <v>62.3124</v>
      </c>
      <c r="AX1953" s="1" t="n">
        <v>28.89</v>
      </c>
      <c r="AZ1953" s="11"/>
      <c r="BC1953" s="0" t="s">
        <v>173</v>
      </c>
    </row>
    <row collapsed="false" customFormat="false" customHeight="true" hidden="false" ht="14.4" outlineLevel="0" r="1954">
      <c r="A1954" s="0" t="n">
        <v>1954</v>
      </c>
      <c r="B1954" s="0" t="s">
        <v>4809</v>
      </c>
      <c r="C1954" s="0" t="s">
        <v>46</v>
      </c>
      <c r="D1954" s="0" t="s">
        <v>166</v>
      </c>
      <c r="E1954" s="0" t="s">
        <v>167</v>
      </c>
      <c r="H1954" s="1" t="n">
        <v>41.44</v>
      </c>
      <c r="I1954" s="0" t="s">
        <v>146</v>
      </c>
      <c r="J1954" s="0" t="s">
        <v>4810</v>
      </c>
      <c r="L1954" s="0" t="n">
        <v>2170584725</v>
      </c>
      <c r="N1954" s="0" t="s">
        <v>46</v>
      </c>
      <c r="O1954" s="0" t="s">
        <v>169</v>
      </c>
      <c r="P1954" s="0" t="s">
        <v>3510</v>
      </c>
      <c r="Q1954" s="0" t="s">
        <v>3511</v>
      </c>
      <c r="R1954" s="13" t="s">
        <v>171</v>
      </c>
      <c r="S1954" s="0" t="n">
        <v>1</v>
      </c>
      <c r="T1954" s="14" t="n">
        <v>2</v>
      </c>
      <c r="U1954" s="1" t="n">
        <v>2</v>
      </c>
      <c r="V1954" s="1" t="n">
        <v>41.44</v>
      </c>
      <c r="W1954" s="1" t="n">
        <v>5.8</v>
      </c>
      <c r="X1954" s="1" t="n">
        <v>47.24</v>
      </c>
      <c r="Z1954" s="1" t="n">
        <v>0</v>
      </c>
      <c r="AA1954" s="1" t="n">
        <v>0</v>
      </c>
      <c r="AB1954" s="1" t="n">
        <v>0</v>
      </c>
      <c r="AD1954" s="1" t="n">
        <v>0</v>
      </c>
      <c r="AE1954" s="1" t="n">
        <v>0</v>
      </c>
      <c r="AF1954" s="1" t="n">
        <v>0</v>
      </c>
      <c r="AH1954" s="1" t="n">
        <v>0</v>
      </c>
      <c r="AI1954" s="1" t="n">
        <v>0</v>
      </c>
      <c r="AJ1954" s="1" t="n">
        <v>0</v>
      </c>
      <c r="AL1954" s="1" t="n">
        <v>0</v>
      </c>
      <c r="AM1954" s="1" t="n">
        <v>0</v>
      </c>
      <c r="AN1954" s="1" t="n">
        <v>0</v>
      </c>
      <c r="AP1954" s="1" t="n">
        <v>53.41</v>
      </c>
      <c r="AQ1954" s="1" t="n">
        <v>7.48</v>
      </c>
      <c r="AR1954" s="1" t="n">
        <v>60.89</v>
      </c>
      <c r="AT1954" s="5" t="n">
        <v>54.66</v>
      </c>
      <c r="AU1954" s="1" t="n">
        <f aca="false">IF(W1954&gt;0,AT1954*0.14,0)</f>
        <v>7.6524</v>
      </c>
      <c r="AV1954" s="1" t="n">
        <f aca="false">AT1954+AU1954</f>
        <v>62.3124</v>
      </c>
      <c r="AX1954" s="1" t="n">
        <v>28.89</v>
      </c>
      <c r="AZ1954" s="11"/>
      <c r="BC1954" s="0" t="s">
        <v>173</v>
      </c>
    </row>
    <row collapsed="false" customFormat="false" customHeight="true" hidden="false" ht="14.4" outlineLevel="0" r="1955">
      <c r="A1955" s="0" t="n">
        <v>1955</v>
      </c>
      <c r="B1955" s="0" t="s">
        <v>4811</v>
      </c>
      <c r="C1955" s="0" t="s">
        <v>46</v>
      </c>
      <c r="D1955" s="0" t="s">
        <v>166</v>
      </c>
      <c r="E1955" s="0" t="s">
        <v>167</v>
      </c>
      <c r="H1955" s="1" t="n">
        <v>41.44</v>
      </c>
      <c r="I1955" s="0" t="s">
        <v>146</v>
      </c>
      <c r="J1955" s="0" t="s">
        <v>4812</v>
      </c>
      <c r="L1955" s="0" t="n">
        <v>2170585484</v>
      </c>
      <c r="N1955" s="0" t="s">
        <v>46</v>
      </c>
      <c r="O1955" s="0" t="s">
        <v>169</v>
      </c>
      <c r="P1955" s="0" t="s">
        <v>2340</v>
      </c>
      <c r="Q1955" s="0" t="s">
        <v>196</v>
      </c>
      <c r="R1955" s="13" t="s">
        <v>171</v>
      </c>
      <c r="S1955" s="0" t="n">
        <v>1</v>
      </c>
      <c r="T1955" s="14" t="n">
        <v>2</v>
      </c>
      <c r="U1955" s="1" t="n">
        <v>2</v>
      </c>
      <c r="V1955" s="1" t="n">
        <v>41.44</v>
      </c>
      <c r="W1955" s="1" t="n">
        <v>5.8</v>
      </c>
      <c r="X1955" s="1" t="n">
        <v>47.24</v>
      </c>
      <c r="Z1955" s="1" t="n">
        <v>0</v>
      </c>
      <c r="AA1955" s="1" t="n">
        <v>0</v>
      </c>
      <c r="AB1955" s="1" t="n">
        <v>0</v>
      </c>
      <c r="AD1955" s="1" t="n">
        <v>0</v>
      </c>
      <c r="AE1955" s="1" t="n">
        <v>0</v>
      </c>
      <c r="AF1955" s="1" t="n">
        <v>0</v>
      </c>
      <c r="AH1955" s="1" t="n">
        <v>0</v>
      </c>
      <c r="AI1955" s="1" t="n">
        <v>0</v>
      </c>
      <c r="AJ1955" s="1" t="n">
        <v>0</v>
      </c>
      <c r="AL1955" s="1" t="n">
        <v>0</v>
      </c>
      <c r="AM1955" s="1" t="n">
        <v>0</v>
      </c>
      <c r="AN1955" s="1" t="n">
        <v>0</v>
      </c>
      <c r="AP1955" s="1" t="n">
        <v>53.41</v>
      </c>
      <c r="AQ1955" s="1" t="n">
        <v>7.48</v>
      </c>
      <c r="AR1955" s="1" t="n">
        <v>60.89</v>
      </c>
      <c r="AT1955" s="5" t="n">
        <v>54.66</v>
      </c>
      <c r="AU1955" s="1" t="n">
        <f aca="false">IF(W1955&gt;0,AT1955*0.14,0)</f>
        <v>7.6524</v>
      </c>
      <c r="AV1955" s="1" t="n">
        <f aca="false">AT1955+AU1955</f>
        <v>62.3124</v>
      </c>
      <c r="AX1955" s="1" t="n">
        <v>28.89</v>
      </c>
      <c r="AZ1955" s="11"/>
      <c r="BC1955" s="0" t="s">
        <v>173</v>
      </c>
    </row>
    <row collapsed="false" customFormat="false" customHeight="true" hidden="false" ht="14.4" outlineLevel="0" r="1956">
      <c r="A1956" s="0" t="n">
        <v>1956</v>
      </c>
      <c r="B1956" s="0" t="s">
        <v>4813</v>
      </c>
      <c r="C1956" s="0" t="s">
        <v>46</v>
      </c>
      <c r="D1956" s="0" t="s">
        <v>166</v>
      </c>
      <c r="E1956" s="0" t="s">
        <v>167</v>
      </c>
      <c r="H1956" s="1" t="n">
        <v>41.44</v>
      </c>
      <c r="I1956" s="0" t="s">
        <v>146</v>
      </c>
      <c r="J1956" s="0" t="s">
        <v>4814</v>
      </c>
      <c r="L1956" s="0" t="n">
        <v>2170585707</v>
      </c>
      <c r="N1956" s="0" t="s">
        <v>46</v>
      </c>
      <c r="O1956" s="0" t="s">
        <v>169</v>
      </c>
      <c r="P1956" s="0" t="s">
        <v>3727</v>
      </c>
      <c r="Q1956" s="0" t="s">
        <v>234</v>
      </c>
      <c r="R1956" s="13" t="s">
        <v>171</v>
      </c>
      <c r="S1956" s="0" t="n">
        <v>1</v>
      </c>
      <c r="T1956" s="14" t="n">
        <v>2</v>
      </c>
      <c r="U1956" s="1" t="n">
        <v>2</v>
      </c>
      <c r="V1956" s="1" t="n">
        <v>41.44</v>
      </c>
      <c r="W1956" s="1" t="n">
        <v>5.8</v>
      </c>
      <c r="X1956" s="1" t="n">
        <v>47.24</v>
      </c>
      <c r="Z1956" s="1" t="n">
        <v>0</v>
      </c>
      <c r="AA1956" s="1" t="n">
        <v>0</v>
      </c>
      <c r="AB1956" s="1" t="n">
        <v>0</v>
      </c>
      <c r="AD1956" s="1" t="n">
        <v>0</v>
      </c>
      <c r="AE1956" s="1" t="n">
        <v>0</v>
      </c>
      <c r="AF1956" s="1" t="n">
        <v>0</v>
      </c>
      <c r="AH1956" s="1" t="n">
        <v>0</v>
      </c>
      <c r="AI1956" s="1" t="n">
        <v>0</v>
      </c>
      <c r="AJ1956" s="1" t="n">
        <v>0</v>
      </c>
      <c r="AL1956" s="1" t="n">
        <v>0</v>
      </c>
      <c r="AM1956" s="1" t="n">
        <v>0</v>
      </c>
      <c r="AN1956" s="1" t="n">
        <v>0</v>
      </c>
      <c r="AP1956" s="1" t="n">
        <v>53.41</v>
      </c>
      <c r="AQ1956" s="1" t="n">
        <v>7.48</v>
      </c>
      <c r="AR1956" s="1" t="n">
        <v>60.89</v>
      </c>
      <c r="AT1956" s="5" t="n">
        <v>54.66</v>
      </c>
      <c r="AU1956" s="1" t="n">
        <f aca="false">IF(W1956&gt;0,AT1956*0.14,0)</f>
        <v>7.6524</v>
      </c>
      <c r="AV1956" s="1" t="n">
        <f aca="false">AT1956+AU1956</f>
        <v>62.3124</v>
      </c>
      <c r="AX1956" s="1" t="n">
        <v>28.89</v>
      </c>
      <c r="AZ1956" s="11"/>
      <c r="BC1956" s="0" t="s">
        <v>173</v>
      </c>
    </row>
    <row collapsed="false" customFormat="false" customHeight="true" hidden="false" ht="14.4" outlineLevel="0" r="1957">
      <c r="A1957" s="0" t="n">
        <v>1957</v>
      </c>
      <c r="B1957" s="0" t="s">
        <v>4815</v>
      </c>
      <c r="C1957" s="0" t="s">
        <v>46</v>
      </c>
      <c r="D1957" s="0" t="s">
        <v>166</v>
      </c>
      <c r="E1957" s="0" t="s">
        <v>167</v>
      </c>
      <c r="H1957" s="1" t="n">
        <v>41.44</v>
      </c>
      <c r="I1957" s="0" t="s">
        <v>146</v>
      </c>
      <c r="J1957" s="0" t="s">
        <v>4816</v>
      </c>
      <c r="L1957" s="0" t="n">
        <v>2170585873</v>
      </c>
      <c r="N1957" s="0" t="s">
        <v>46</v>
      </c>
      <c r="O1957" s="0" t="s">
        <v>169</v>
      </c>
      <c r="P1957" s="0" t="s">
        <v>233</v>
      </c>
      <c r="Q1957" s="0" t="s">
        <v>234</v>
      </c>
      <c r="R1957" s="13" t="s">
        <v>171</v>
      </c>
      <c r="S1957" s="0" t="n">
        <v>1</v>
      </c>
      <c r="T1957" s="14" t="n">
        <v>2</v>
      </c>
      <c r="U1957" s="1" t="n">
        <v>2</v>
      </c>
      <c r="V1957" s="1" t="n">
        <v>41.44</v>
      </c>
      <c r="W1957" s="1" t="n">
        <v>5.8</v>
      </c>
      <c r="X1957" s="1" t="n">
        <v>47.24</v>
      </c>
      <c r="Z1957" s="1" t="n">
        <v>0</v>
      </c>
      <c r="AA1957" s="1" t="n">
        <v>0</v>
      </c>
      <c r="AB1957" s="1" t="n">
        <v>0</v>
      </c>
      <c r="AD1957" s="1" t="n">
        <v>0</v>
      </c>
      <c r="AE1957" s="1" t="n">
        <v>0</v>
      </c>
      <c r="AF1957" s="1" t="n">
        <v>0</v>
      </c>
      <c r="AH1957" s="1" t="n">
        <v>0</v>
      </c>
      <c r="AI1957" s="1" t="n">
        <v>0</v>
      </c>
      <c r="AJ1957" s="1" t="n">
        <v>0</v>
      </c>
      <c r="AL1957" s="1" t="n">
        <v>0</v>
      </c>
      <c r="AM1957" s="1" t="n">
        <v>0</v>
      </c>
      <c r="AN1957" s="1" t="n">
        <v>0</v>
      </c>
      <c r="AP1957" s="1" t="n">
        <v>53.41</v>
      </c>
      <c r="AQ1957" s="1" t="n">
        <v>7.48</v>
      </c>
      <c r="AR1957" s="1" t="n">
        <v>60.89</v>
      </c>
      <c r="AT1957" s="5" t="n">
        <v>54.66</v>
      </c>
      <c r="AU1957" s="1" t="n">
        <f aca="false">IF(W1957&gt;0,AT1957*0.14,0)</f>
        <v>7.6524</v>
      </c>
      <c r="AV1957" s="1" t="n">
        <f aca="false">AT1957+AU1957</f>
        <v>62.3124</v>
      </c>
      <c r="AX1957" s="1" t="n">
        <v>28.89</v>
      </c>
      <c r="AZ1957" s="11"/>
      <c r="BC1957" s="0" t="s">
        <v>173</v>
      </c>
    </row>
    <row collapsed="false" customFormat="false" customHeight="true" hidden="false" ht="14.4" outlineLevel="0" r="1958">
      <c r="A1958" s="0" t="n">
        <v>1958</v>
      </c>
      <c r="B1958" s="0" t="s">
        <v>4817</v>
      </c>
      <c r="C1958" s="0" t="s">
        <v>46</v>
      </c>
      <c r="D1958" s="0" t="s">
        <v>166</v>
      </c>
      <c r="E1958" s="0" t="s">
        <v>167</v>
      </c>
      <c r="H1958" s="1" t="n">
        <v>41.44</v>
      </c>
      <c r="I1958" s="0" t="s">
        <v>146</v>
      </c>
      <c r="J1958" s="0" t="s">
        <v>4818</v>
      </c>
      <c r="L1958" s="0" t="n">
        <v>2170585926</v>
      </c>
      <c r="N1958" s="0" t="s">
        <v>46</v>
      </c>
      <c r="O1958" s="0" t="s">
        <v>169</v>
      </c>
      <c r="P1958" s="0" t="s">
        <v>4819</v>
      </c>
      <c r="Q1958" s="0" t="s">
        <v>226</v>
      </c>
      <c r="R1958" s="13" t="s">
        <v>171</v>
      </c>
      <c r="S1958" s="0" t="n">
        <v>1</v>
      </c>
      <c r="T1958" s="14" t="n">
        <v>2</v>
      </c>
      <c r="U1958" s="1" t="n">
        <v>2</v>
      </c>
      <c r="V1958" s="1" t="n">
        <v>41.44</v>
      </c>
      <c r="W1958" s="1" t="n">
        <v>5.8</v>
      </c>
      <c r="X1958" s="1" t="n">
        <v>47.24</v>
      </c>
      <c r="Z1958" s="1" t="n">
        <v>0</v>
      </c>
      <c r="AA1958" s="1" t="n">
        <v>0</v>
      </c>
      <c r="AB1958" s="1" t="n">
        <v>0</v>
      </c>
      <c r="AD1958" s="1" t="n">
        <v>0</v>
      </c>
      <c r="AE1958" s="1" t="n">
        <v>0</v>
      </c>
      <c r="AF1958" s="1" t="n">
        <v>0</v>
      </c>
      <c r="AH1958" s="1" t="n">
        <v>0</v>
      </c>
      <c r="AI1958" s="1" t="n">
        <v>0</v>
      </c>
      <c r="AJ1958" s="1" t="n">
        <v>0</v>
      </c>
      <c r="AL1958" s="1" t="n">
        <v>0</v>
      </c>
      <c r="AM1958" s="1" t="n">
        <v>0</v>
      </c>
      <c r="AN1958" s="1" t="n">
        <v>0</v>
      </c>
      <c r="AP1958" s="1" t="n">
        <v>53.41</v>
      </c>
      <c r="AQ1958" s="1" t="n">
        <v>7.48</v>
      </c>
      <c r="AR1958" s="1" t="n">
        <v>60.89</v>
      </c>
      <c r="AT1958" s="5" t="n">
        <v>54.66</v>
      </c>
      <c r="AU1958" s="1" t="n">
        <f aca="false">IF(W1958&gt;0,AT1958*0.14,0)</f>
        <v>7.6524</v>
      </c>
      <c r="AV1958" s="1" t="n">
        <f aca="false">AT1958+AU1958</f>
        <v>62.3124</v>
      </c>
      <c r="AX1958" s="1" t="n">
        <v>28.89</v>
      </c>
      <c r="AZ1958" s="11"/>
      <c r="BC1958" s="0" t="s">
        <v>173</v>
      </c>
    </row>
    <row collapsed="false" customFormat="false" customHeight="true" hidden="false" ht="14.4" outlineLevel="0" r="1959">
      <c r="A1959" s="0" t="n">
        <v>1959</v>
      </c>
      <c r="B1959" s="0" t="s">
        <v>4820</v>
      </c>
      <c r="C1959" s="0" t="s">
        <v>46</v>
      </c>
      <c r="D1959" s="0" t="s">
        <v>166</v>
      </c>
      <c r="E1959" s="0" t="s">
        <v>167</v>
      </c>
      <c r="H1959" s="1" t="n">
        <v>41.44</v>
      </c>
      <c r="I1959" s="0" t="s">
        <v>146</v>
      </c>
      <c r="J1959" s="0" t="s">
        <v>4821</v>
      </c>
      <c r="L1959" s="0" t="n">
        <v>2170585934</v>
      </c>
      <c r="N1959" s="0" t="s">
        <v>46</v>
      </c>
      <c r="O1959" s="0" t="s">
        <v>169</v>
      </c>
      <c r="P1959" s="0" t="s">
        <v>2257</v>
      </c>
      <c r="Q1959" s="0" t="s">
        <v>226</v>
      </c>
      <c r="R1959" s="13" t="s">
        <v>171</v>
      </c>
      <c r="S1959" s="0" t="n">
        <v>1</v>
      </c>
      <c r="T1959" s="14" t="n">
        <v>2</v>
      </c>
      <c r="U1959" s="1" t="n">
        <v>2</v>
      </c>
      <c r="V1959" s="1" t="n">
        <v>41.44</v>
      </c>
      <c r="W1959" s="1" t="n">
        <v>5.8</v>
      </c>
      <c r="X1959" s="1" t="n">
        <v>47.24</v>
      </c>
      <c r="Z1959" s="1" t="n">
        <v>0</v>
      </c>
      <c r="AA1959" s="1" t="n">
        <v>0</v>
      </c>
      <c r="AB1959" s="1" t="n">
        <v>0</v>
      </c>
      <c r="AD1959" s="1" t="n">
        <v>0</v>
      </c>
      <c r="AE1959" s="1" t="n">
        <v>0</v>
      </c>
      <c r="AF1959" s="1" t="n">
        <v>0</v>
      </c>
      <c r="AH1959" s="1" t="n">
        <v>0</v>
      </c>
      <c r="AI1959" s="1" t="n">
        <v>0</v>
      </c>
      <c r="AJ1959" s="1" t="n">
        <v>0</v>
      </c>
      <c r="AL1959" s="1" t="n">
        <v>0</v>
      </c>
      <c r="AM1959" s="1" t="n">
        <v>0</v>
      </c>
      <c r="AN1959" s="1" t="n">
        <v>0</v>
      </c>
      <c r="AP1959" s="1" t="n">
        <v>53.41</v>
      </c>
      <c r="AQ1959" s="1" t="n">
        <v>7.48</v>
      </c>
      <c r="AR1959" s="1" t="n">
        <v>60.89</v>
      </c>
      <c r="AT1959" s="5" t="n">
        <v>54.66</v>
      </c>
      <c r="AU1959" s="1" t="n">
        <f aca="false">IF(W1959&gt;0,AT1959*0.14,0)</f>
        <v>7.6524</v>
      </c>
      <c r="AV1959" s="1" t="n">
        <f aca="false">AT1959+AU1959</f>
        <v>62.3124</v>
      </c>
      <c r="AX1959" s="1" t="n">
        <v>28.89</v>
      </c>
      <c r="AZ1959" s="11"/>
      <c r="BC1959" s="0" t="s">
        <v>173</v>
      </c>
    </row>
    <row collapsed="false" customFormat="false" customHeight="true" hidden="false" ht="14.4" outlineLevel="0" r="1960">
      <c r="A1960" s="0" t="n">
        <v>1960</v>
      </c>
      <c r="B1960" s="0" t="s">
        <v>4822</v>
      </c>
      <c r="C1960" s="0" t="s">
        <v>46</v>
      </c>
      <c r="D1960" s="0" t="s">
        <v>166</v>
      </c>
      <c r="E1960" s="0" t="s">
        <v>167</v>
      </c>
      <c r="H1960" s="1" t="n">
        <v>41.44</v>
      </c>
      <c r="I1960" s="0" t="s">
        <v>146</v>
      </c>
      <c r="J1960" s="0" t="s">
        <v>4823</v>
      </c>
      <c r="L1960" s="0" t="n">
        <v>2170585954</v>
      </c>
      <c r="N1960" s="0" t="s">
        <v>46</v>
      </c>
      <c r="O1960" s="0" t="s">
        <v>169</v>
      </c>
      <c r="P1960" s="0" t="s">
        <v>344</v>
      </c>
      <c r="Q1960" s="0" t="s">
        <v>234</v>
      </c>
      <c r="R1960" s="13" t="s">
        <v>171</v>
      </c>
      <c r="S1960" s="0" t="n">
        <v>1</v>
      </c>
      <c r="T1960" s="14" t="n">
        <v>2</v>
      </c>
      <c r="U1960" s="1" t="n">
        <v>2</v>
      </c>
      <c r="V1960" s="1" t="n">
        <v>41.44</v>
      </c>
      <c r="W1960" s="1" t="n">
        <v>5.8</v>
      </c>
      <c r="X1960" s="1" t="n">
        <v>47.24</v>
      </c>
      <c r="Z1960" s="1" t="n">
        <v>0</v>
      </c>
      <c r="AA1960" s="1" t="n">
        <v>0</v>
      </c>
      <c r="AB1960" s="1" t="n">
        <v>0</v>
      </c>
      <c r="AD1960" s="1" t="n">
        <v>0</v>
      </c>
      <c r="AE1960" s="1" t="n">
        <v>0</v>
      </c>
      <c r="AF1960" s="1" t="n">
        <v>0</v>
      </c>
      <c r="AH1960" s="1" t="n">
        <v>0</v>
      </c>
      <c r="AI1960" s="1" t="n">
        <v>0</v>
      </c>
      <c r="AJ1960" s="1" t="n">
        <v>0</v>
      </c>
      <c r="AL1960" s="1" t="n">
        <v>0</v>
      </c>
      <c r="AM1960" s="1" t="n">
        <v>0</v>
      </c>
      <c r="AN1960" s="1" t="n">
        <v>0</v>
      </c>
      <c r="AP1960" s="1" t="n">
        <v>53.41</v>
      </c>
      <c r="AQ1960" s="1" t="n">
        <v>7.48</v>
      </c>
      <c r="AR1960" s="1" t="n">
        <v>60.89</v>
      </c>
      <c r="AT1960" s="5" t="n">
        <v>54.66</v>
      </c>
      <c r="AU1960" s="1" t="n">
        <f aca="false">IF(W1960&gt;0,AT1960*0.14,0)</f>
        <v>7.6524</v>
      </c>
      <c r="AV1960" s="1" t="n">
        <f aca="false">AT1960+AU1960</f>
        <v>62.3124</v>
      </c>
      <c r="AX1960" s="1" t="n">
        <v>28.89</v>
      </c>
      <c r="AZ1960" s="11"/>
      <c r="BC1960" s="0" t="s">
        <v>173</v>
      </c>
    </row>
    <row collapsed="false" customFormat="false" customHeight="true" hidden="false" ht="14.4" outlineLevel="0" r="1961">
      <c r="A1961" s="0" t="n">
        <v>1961</v>
      </c>
      <c r="B1961" s="0" t="s">
        <v>4824</v>
      </c>
      <c r="C1961" s="0" t="s">
        <v>46</v>
      </c>
      <c r="D1961" s="0" t="s">
        <v>166</v>
      </c>
      <c r="E1961" s="0" t="s">
        <v>167</v>
      </c>
      <c r="H1961" s="1" t="n">
        <v>41.44</v>
      </c>
      <c r="I1961" s="0" t="s">
        <v>146</v>
      </c>
      <c r="J1961" s="0" t="s">
        <v>4825</v>
      </c>
      <c r="L1961" s="0" t="n">
        <v>2170585959</v>
      </c>
      <c r="N1961" s="0" t="s">
        <v>46</v>
      </c>
      <c r="O1961" s="0" t="s">
        <v>169</v>
      </c>
      <c r="P1961" s="0" t="s">
        <v>3898</v>
      </c>
      <c r="Q1961" s="0" t="s">
        <v>196</v>
      </c>
      <c r="R1961" s="13" t="s">
        <v>171</v>
      </c>
      <c r="S1961" s="0" t="n">
        <v>1</v>
      </c>
      <c r="T1961" s="14" t="n">
        <v>2</v>
      </c>
      <c r="U1961" s="1" t="n">
        <v>2</v>
      </c>
      <c r="V1961" s="1" t="n">
        <v>41.44</v>
      </c>
      <c r="W1961" s="1" t="n">
        <v>5.8</v>
      </c>
      <c r="X1961" s="1" t="n">
        <v>47.24</v>
      </c>
      <c r="Z1961" s="1" t="n">
        <v>0</v>
      </c>
      <c r="AA1961" s="1" t="n">
        <v>0</v>
      </c>
      <c r="AB1961" s="1" t="n">
        <v>0</v>
      </c>
      <c r="AD1961" s="1" t="n">
        <v>0</v>
      </c>
      <c r="AE1961" s="1" t="n">
        <v>0</v>
      </c>
      <c r="AF1961" s="1" t="n">
        <v>0</v>
      </c>
      <c r="AH1961" s="1" t="n">
        <v>0</v>
      </c>
      <c r="AI1961" s="1" t="n">
        <v>0</v>
      </c>
      <c r="AJ1961" s="1" t="n">
        <v>0</v>
      </c>
      <c r="AL1961" s="1" t="n">
        <v>0</v>
      </c>
      <c r="AM1961" s="1" t="n">
        <v>0</v>
      </c>
      <c r="AN1961" s="1" t="n">
        <v>0</v>
      </c>
      <c r="AP1961" s="1" t="n">
        <v>53.41</v>
      </c>
      <c r="AQ1961" s="1" t="n">
        <v>7.48</v>
      </c>
      <c r="AR1961" s="1" t="n">
        <v>60.89</v>
      </c>
      <c r="AT1961" s="5" t="n">
        <v>54.66</v>
      </c>
      <c r="AU1961" s="1" t="n">
        <f aca="false">IF(W1961&gt;0,AT1961*0.14,0)</f>
        <v>7.6524</v>
      </c>
      <c r="AV1961" s="1" t="n">
        <f aca="false">AT1961+AU1961</f>
        <v>62.3124</v>
      </c>
      <c r="AX1961" s="1" t="n">
        <v>28.89</v>
      </c>
      <c r="AZ1961" s="11"/>
      <c r="BC1961" s="0" t="s">
        <v>173</v>
      </c>
    </row>
    <row collapsed="false" customFormat="false" customHeight="true" hidden="false" ht="14.4" outlineLevel="0" r="1962">
      <c r="A1962" s="0" t="n">
        <v>1962</v>
      </c>
      <c r="B1962" s="0" t="s">
        <v>4826</v>
      </c>
      <c r="C1962" s="0" t="s">
        <v>46</v>
      </c>
      <c r="D1962" s="0" t="s">
        <v>166</v>
      </c>
      <c r="E1962" s="0" t="s">
        <v>167</v>
      </c>
      <c r="H1962" s="1" t="n">
        <v>41.44</v>
      </c>
      <c r="I1962" s="0" t="s">
        <v>146</v>
      </c>
      <c r="J1962" s="0" t="s">
        <v>4827</v>
      </c>
      <c r="L1962" s="0" t="n">
        <v>2170585961</v>
      </c>
      <c r="N1962" s="0" t="s">
        <v>46</v>
      </c>
      <c r="O1962" s="0" t="s">
        <v>169</v>
      </c>
      <c r="P1962" s="0" t="s">
        <v>4806</v>
      </c>
      <c r="Q1962" s="0" t="s">
        <v>196</v>
      </c>
      <c r="R1962" s="13" t="s">
        <v>171</v>
      </c>
      <c r="S1962" s="0" t="n">
        <v>1</v>
      </c>
      <c r="T1962" s="14" t="n">
        <v>2</v>
      </c>
      <c r="U1962" s="1" t="n">
        <v>2</v>
      </c>
      <c r="V1962" s="1" t="n">
        <v>41.44</v>
      </c>
      <c r="W1962" s="1" t="n">
        <v>5.8</v>
      </c>
      <c r="X1962" s="1" t="n">
        <v>47.24</v>
      </c>
      <c r="Z1962" s="1" t="n">
        <v>0</v>
      </c>
      <c r="AA1962" s="1" t="n">
        <v>0</v>
      </c>
      <c r="AB1962" s="1" t="n">
        <v>0</v>
      </c>
      <c r="AD1962" s="1" t="n">
        <v>0</v>
      </c>
      <c r="AE1962" s="1" t="n">
        <v>0</v>
      </c>
      <c r="AF1962" s="1" t="n">
        <v>0</v>
      </c>
      <c r="AH1962" s="1" t="n">
        <v>0</v>
      </c>
      <c r="AI1962" s="1" t="n">
        <v>0</v>
      </c>
      <c r="AJ1962" s="1" t="n">
        <v>0</v>
      </c>
      <c r="AL1962" s="1" t="n">
        <v>0</v>
      </c>
      <c r="AM1962" s="1" t="n">
        <v>0</v>
      </c>
      <c r="AN1962" s="1" t="n">
        <v>0</v>
      </c>
      <c r="AP1962" s="1" t="n">
        <v>53.41</v>
      </c>
      <c r="AQ1962" s="1" t="n">
        <v>7.48</v>
      </c>
      <c r="AR1962" s="1" t="n">
        <v>60.89</v>
      </c>
      <c r="AT1962" s="5" t="n">
        <v>54.66</v>
      </c>
      <c r="AU1962" s="1" t="n">
        <f aca="false">IF(W1962&gt;0,AT1962*0.14,0)</f>
        <v>7.6524</v>
      </c>
      <c r="AV1962" s="1" t="n">
        <f aca="false">AT1962+AU1962</f>
        <v>62.3124</v>
      </c>
      <c r="AX1962" s="1" t="n">
        <v>28.89</v>
      </c>
      <c r="AZ1962" s="11"/>
      <c r="BC1962" s="0" t="s">
        <v>173</v>
      </c>
    </row>
    <row collapsed="false" customFormat="false" customHeight="true" hidden="false" ht="14.4" outlineLevel="0" r="1963">
      <c r="A1963" s="0" t="n">
        <v>1963</v>
      </c>
      <c r="B1963" s="0" t="s">
        <v>4828</v>
      </c>
      <c r="C1963" s="0" t="s">
        <v>46</v>
      </c>
      <c r="D1963" s="0" t="s">
        <v>166</v>
      </c>
      <c r="E1963" s="0" t="s">
        <v>167</v>
      </c>
      <c r="H1963" s="1" t="n">
        <v>41.44</v>
      </c>
      <c r="I1963" s="0" t="s">
        <v>146</v>
      </c>
      <c r="J1963" s="0" t="s">
        <v>4829</v>
      </c>
      <c r="L1963" s="0" t="n">
        <v>2170585975</v>
      </c>
      <c r="N1963" s="0" t="s">
        <v>46</v>
      </c>
      <c r="O1963" s="0" t="s">
        <v>169</v>
      </c>
      <c r="P1963" s="0" t="s">
        <v>2860</v>
      </c>
      <c r="Q1963" s="0" t="s">
        <v>226</v>
      </c>
      <c r="R1963" s="13" t="s">
        <v>171</v>
      </c>
      <c r="S1963" s="0" t="n">
        <v>1</v>
      </c>
      <c r="T1963" s="14" t="n">
        <v>2</v>
      </c>
      <c r="U1963" s="1" t="n">
        <v>2</v>
      </c>
      <c r="V1963" s="1" t="n">
        <v>41.44</v>
      </c>
      <c r="W1963" s="1" t="n">
        <v>5.8</v>
      </c>
      <c r="X1963" s="1" t="n">
        <v>47.24</v>
      </c>
      <c r="Z1963" s="1" t="n">
        <v>0</v>
      </c>
      <c r="AA1963" s="1" t="n">
        <v>0</v>
      </c>
      <c r="AB1963" s="1" t="n">
        <v>0</v>
      </c>
      <c r="AD1963" s="1" t="n">
        <v>0</v>
      </c>
      <c r="AE1963" s="1" t="n">
        <v>0</v>
      </c>
      <c r="AF1963" s="1" t="n">
        <v>0</v>
      </c>
      <c r="AH1963" s="1" t="n">
        <v>0</v>
      </c>
      <c r="AI1963" s="1" t="n">
        <v>0</v>
      </c>
      <c r="AJ1963" s="1" t="n">
        <v>0</v>
      </c>
      <c r="AL1963" s="1" t="n">
        <v>0</v>
      </c>
      <c r="AM1963" s="1" t="n">
        <v>0</v>
      </c>
      <c r="AN1963" s="1" t="n">
        <v>0</v>
      </c>
      <c r="AP1963" s="1" t="n">
        <v>53.41</v>
      </c>
      <c r="AQ1963" s="1" t="n">
        <v>7.48</v>
      </c>
      <c r="AR1963" s="1" t="n">
        <v>60.89</v>
      </c>
      <c r="AT1963" s="5" t="n">
        <v>54.66</v>
      </c>
      <c r="AU1963" s="1" t="n">
        <f aca="false">IF(W1963&gt;0,AT1963*0.14,0)</f>
        <v>7.6524</v>
      </c>
      <c r="AV1963" s="1" t="n">
        <f aca="false">AT1963+AU1963</f>
        <v>62.3124</v>
      </c>
      <c r="AX1963" s="1" t="n">
        <v>28.89</v>
      </c>
      <c r="AZ1963" s="11"/>
      <c r="BC1963" s="0" t="s">
        <v>173</v>
      </c>
    </row>
    <row collapsed="false" customFormat="false" customHeight="true" hidden="false" ht="14.4" outlineLevel="0" r="1964">
      <c r="A1964" s="0" t="n">
        <v>1964</v>
      </c>
      <c r="B1964" s="0" t="s">
        <v>4830</v>
      </c>
      <c r="C1964" s="0" t="s">
        <v>46</v>
      </c>
      <c r="D1964" s="0" t="s">
        <v>166</v>
      </c>
      <c r="E1964" s="0" t="s">
        <v>167</v>
      </c>
      <c r="H1964" s="1" t="n">
        <v>41.44</v>
      </c>
      <c r="I1964" s="0" t="s">
        <v>146</v>
      </c>
      <c r="J1964" s="0" t="s">
        <v>4831</v>
      </c>
      <c r="L1964" s="0" t="n">
        <v>2170585981</v>
      </c>
      <c r="N1964" s="0" t="s">
        <v>46</v>
      </c>
      <c r="O1964" s="0" t="s">
        <v>169</v>
      </c>
      <c r="P1964" s="0" t="s">
        <v>4081</v>
      </c>
      <c r="Q1964" s="0" t="s">
        <v>214</v>
      </c>
      <c r="R1964" s="13" t="s">
        <v>171</v>
      </c>
      <c r="S1964" s="0" t="n">
        <v>1</v>
      </c>
      <c r="T1964" s="14" t="n">
        <v>2</v>
      </c>
      <c r="U1964" s="1" t="n">
        <v>2</v>
      </c>
      <c r="V1964" s="1" t="n">
        <v>41.44</v>
      </c>
      <c r="W1964" s="1" t="n">
        <v>5.8</v>
      </c>
      <c r="X1964" s="1" t="n">
        <v>47.24</v>
      </c>
      <c r="Z1964" s="1" t="n">
        <v>0</v>
      </c>
      <c r="AA1964" s="1" t="n">
        <v>0</v>
      </c>
      <c r="AB1964" s="1" t="n">
        <v>0</v>
      </c>
      <c r="AD1964" s="1" t="n">
        <v>0</v>
      </c>
      <c r="AE1964" s="1" t="n">
        <v>0</v>
      </c>
      <c r="AF1964" s="1" t="n">
        <v>0</v>
      </c>
      <c r="AH1964" s="1" t="n">
        <v>0</v>
      </c>
      <c r="AI1964" s="1" t="n">
        <v>0</v>
      </c>
      <c r="AJ1964" s="1" t="n">
        <v>0</v>
      </c>
      <c r="AL1964" s="1" t="n">
        <v>0</v>
      </c>
      <c r="AM1964" s="1" t="n">
        <v>0</v>
      </c>
      <c r="AN1964" s="1" t="n">
        <v>0</v>
      </c>
      <c r="AP1964" s="1" t="n">
        <v>53.41</v>
      </c>
      <c r="AQ1964" s="1" t="n">
        <v>7.48</v>
      </c>
      <c r="AR1964" s="1" t="n">
        <v>60.89</v>
      </c>
      <c r="AT1964" s="5" t="n">
        <v>54.66</v>
      </c>
      <c r="AU1964" s="1" t="n">
        <f aca="false">IF(W1964&gt;0,AT1964*0.14,0)</f>
        <v>7.6524</v>
      </c>
      <c r="AV1964" s="1" t="n">
        <f aca="false">AT1964+AU1964</f>
        <v>62.3124</v>
      </c>
      <c r="AX1964" s="1" t="n">
        <v>28.89</v>
      </c>
      <c r="AZ1964" s="11"/>
      <c r="BC1964" s="0" t="s">
        <v>173</v>
      </c>
    </row>
    <row collapsed="false" customFormat="false" customHeight="true" hidden="false" ht="14.4" outlineLevel="0" r="1965">
      <c r="A1965" s="0" t="n">
        <v>1965</v>
      </c>
      <c r="B1965" s="0" t="s">
        <v>4832</v>
      </c>
      <c r="C1965" s="0" t="s">
        <v>46</v>
      </c>
      <c r="D1965" s="0" t="s">
        <v>166</v>
      </c>
      <c r="E1965" s="0" t="s">
        <v>167</v>
      </c>
      <c r="H1965" s="1" t="n">
        <v>41.44</v>
      </c>
      <c r="I1965" s="0" t="s">
        <v>146</v>
      </c>
      <c r="J1965" s="0" t="s">
        <v>4833</v>
      </c>
      <c r="L1965" s="0" t="n">
        <v>2170585987</v>
      </c>
      <c r="N1965" s="0" t="s">
        <v>46</v>
      </c>
      <c r="O1965" s="0" t="s">
        <v>169</v>
      </c>
      <c r="P1965" s="0" t="s">
        <v>2263</v>
      </c>
      <c r="Q1965" s="0" t="s">
        <v>248</v>
      </c>
      <c r="R1965" s="13" t="s">
        <v>171</v>
      </c>
      <c r="S1965" s="0" t="n">
        <v>1</v>
      </c>
      <c r="T1965" s="14" t="n">
        <v>2</v>
      </c>
      <c r="U1965" s="1" t="n">
        <v>2</v>
      </c>
      <c r="V1965" s="1" t="n">
        <v>41.44</v>
      </c>
      <c r="W1965" s="1" t="n">
        <v>5.8</v>
      </c>
      <c r="X1965" s="1" t="n">
        <v>47.24</v>
      </c>
      <c r="Z1965" s="1" t="n">
        <v>0</v>
      </c>
      <c r="AA1965" s="1" t="n">
        <v>0</v>
      </c>
      <c r="AB1965" s="1" t="n">
        <v>0</v>
      </c>
      <c r="AD1965" s="1" t="n">
        <v>0</v>
      </c>
      <c r="AE1965" s="1" t="n">
        <v>0</v>
      </c>
      <c r="AF1965" s="1" t="n">
        <v>0</v>
      </c>
      <c r="AH1965" s="1" t="n">
        <v>0</v>
      </c>
      <c r="AI1965" s="1" t="n">
        <v>0</v>
      </c>
      <c r="AJ1965" s="1" t="n">
        <v>0</v>
      </c>
      <c r="AL1965" s="1" t="n">
        <v>0</v>
      </c>
      <c r="AM1965" s="1" t="n">
        <v>0</v>
      </c>
      <c r="AN1965" s="1" t="n">
        <v>0</v>
      </c>
      <c r="AP1965" s="1" t="n">
        <v>53.41</v>
      </c>
      <c r="AQ1965" s="1" t="n">
        <v>7.48</v>
      </c>
      <c r="AR1965" s="1" t="n">
        <v>60.89</v>
      </c>
      <c r="AT1965" s="5" t="n">
        <v>54.66</v>
      </c>
      <c r="AU1965" s="1" t="n">
        <f aca="false">IF(W1965&gt;0,AT1965*0.14,0)</f>
        <v>7.6524</v>
      </c>
      <c r="AV1965" s="1" t="n">
        <f aca="false">AT1965+AU1965</f>
        <v>62.3124</v>
      </c>
      <c r="AX1965" s="1" t="n">
        <v>28.89</v>
      </c>
      <c r="AZ1965" s="11"/>
      <c r="BC1965" s="0" t="s">
        <v>173</v>
      </c>
    </row>
    <row collapsed="false" customFormat="false" customHeight="true" hidden="false" ht="14.4" outlineLevel="0" r="1966">
      <c r="A1966" s="0" t="n">
        <v>1966</v>
      </c>
      <c r="B1966" s="0" t="s">
        <v>4834</v>
      </c>
      <c r="C1966" s="0" t="s">
        <v>46</v>
      </c>
      <c r="D1966" s="0" t="s">
        <v>166</v>
      </c>
      <c r="E1966" s="0" t="s">
        <v>167</v>
      </c>
      <c r="H1966" s="1" t="n">
        <v>41.44</v>
      </c>
      <c r="I1966" s="0" t="s">
        <v>146</v>
      </c>
      <c r="J1966" s="0" t="s">
        <v>4835</v>
      </c>
      <c r="L1966" s="0" t="n">
        <v>2170585780</v>
      </c>
      <c r="N1966" s="0" t="s">
        <v>46</v>
      </c>
      <c r="O1966" s="0" t="s">
        <v>169</v>
      </c>
      <c r="P1966" s="0" t="s">
        <v>4056</v>
      </c>
      <c r="Q1966" s="0" t="s">
        <v>196</v>
      </c>
      <c r="R1966" s="13" t="s">
        <v>171</v>
      </c>
      <c r="S1966" s="0" t="n">
        <v>1</v>
      </c>
      <c r="T1966" s="14" t="n">
        <v>2</v>
      </c>
      <c r="U1966" s="1" t="n">
        <v>2</v>
      </c>
      <c r="V1966" s="1" t="n">
        <v>41.44</v>
      </c>
      <c r="W1966" s="1" t="n">
        <v>5.8</v>
      </c>
      <c r="X1966" s="1" t="n">
        <v>47.24</v>
      </c>
      <c r="Z1966" s="1" t="n">
        <v>0</v>
      </c>
      <c r="AA1966" s="1" t="n">
        <v>0</v>
      </c>
      <c r="AB1966" s="1" t="n">
        <v>0</v>
      </c>
      <c r="AD1966" s="1" t="n">
        <v>0</v>
      </c>
      <c r="AE1966" s="1" t="n">
        <v>0</v>
      </c>
      <c r="AF1966" s="1" t="n">
        <v>0</v>
      </c>
      <c r="AH1966" s="1" t="n">
        <v>0</v>
      </c>
      <c r="AI1966" s="1" t="n">
        <v>0</v>
      </c>
      <c r="AJ1966" s="1" t="n">
        <v>0</v>
      </c>
      <c r="AL1966" s="1" t="n">
        <v>0</v>
      </c>
      <c r="AM1966" s="1" t="n">
        <v>0</v>
      </c>
      <c r="AN1966" s="1" t="n">
        <v>0</v>
      </c>
      <c r="AP1966" s="1" t="n">
        <v>53.41</v>
      </c>
      <c r="AQ1966" s="1" t="n">
        <v>7.48</v>
      </c>
      <c r="AR1966" s="1" t="n">
        <v>60.89</v>
      </c>
      <c r="AT1966" s="5" t="n">
        <v>54.66</v>
      </c>
      <c r="AU1966" s="1" t="n">
        <f aca="false">IF(W1966&gt;0,AT1966*0.14,0)</f>
        <v>7.6524</v>
      </c>
      <c r="AV1966" s="1" t="n">
        <f aca="false">AT1966+AU1966</f>
        <v>62.3124</v>
      </c>
      <c r="AX1966" s="1" t="n">
        <v>28.89</v>
      </c>
      <c r="AZ1966" s="11"/>
      <c r="BC1966" s="0" t="s">
        <v>173</v>
      </c>
    </row>
    <row collapsed="false" customFormat="false" customHeight="true" hidden="false" ht="14.4" outlineLevel="0" r="1967">
      <c r="A1967" s="0" t="n">
        <v>1967</v>
      </c>
      <c r="B1967" s="0" t="s">
        <v>4836</v>
      </c>
      <c r="C1967" s="0" t="s">
        <v>46</v>
      </c>
      <c r="D1967" s="0" t="s">
        <v>166</v>
      </c>
      <c r="E1967" s="0" t="s">
        <v>167</v>
      </c>
      <c r="H1967" s="1" t="n">
        <v>41.44</v>
      </c>
      <c r="I1967" s="0" t="s">
        <v>146</v>
      </c>
      <c r="J1967" s="0" t="s">
        <v>4837</v>
      </c>
      <c r="L1967" s="0" t="n">
        <v>2170585944</v>
      </c>
      <c r="N1967" s="0" t="s">
        <v>46</v>
      </c>
      <c r="O1967" s="0" t="s">
        <v>169</v>
      </c>
      <c r="P1967" s="0" t="s">
        <v>4838</v>
      </c>
      <c r="Q1967" s="0" t="s">
        <v>4839</v>
      </c>
      <c r="R1967" s="13" t="s">
        <v>171</v>
      </c>
      <c r="S1967" s="0" t="n">
        <v>1</v>
      </c>
      <c r="T1967" s="14" t="n">
        <v>2</v>
      </c>
      <c r="U1967" s="1" t="n">
        <v>2</v>
      </c>
      <c r="V1967" s="1" t="n">
        <v>41.44</v>
      </c>
      <c r="W1967" s="1" t="n">
        <v>5.8</v>
      </c>
      <c r="X1967" s="1" t="n">
        <v>47.24</v>
      </c>
      <c r="Z1967" s="1" t="n">
        <v>0</v>
      </c>
      <c r="AA1967" s="1" t="n">
        <v>0</v>
      </c>
      <c r="AB1967" s="1" t="n">
        <v>0</v>
      </c>
      <c r="AD1967" s="1" t="n">
        <v>0</v>
      </c>
      <c r="AE1967" s="1" t="n">
        <v>0</v>
      </c>
      <c r="AF1967" s="1" t="n">
        <v>0</v>
      </c>
      <c r="AH1967" s="1" t="n">
        <v>0</v>
      </c>
      <c r="AI1967" s="1" t="n">
        <v>0</v>
      </c>
      <c r="AJ1967" s="1" t="n">
        <v>0</v>
      </c>
      <c r="AL1967" s="1" t="n">
        <v>0</v>
      </c>
      <c r="AM1967" s="1" t="n">
        <v>0</v>
      </c>
      <c r="AN1967" s="1" t="n">
        <v>0</v>
      </c>
      <c r="AP1967" s="1" t="n">
        <v>53.41</v>
      </c>
      <c r="AQ1967" s="1" t="n">
        <v>7.48</v>
      </c>
      <c r="AR1967" s="1" t="n">
        <v>60.89</v>
      </c>
      <c r="AT1967" s="5" t="n">
        <v>100.39</v>
      </c>
      <c r="AU1967" s="1" t="n">
        <f aca="false">IF(W1967&gt;0,AT1967*0.14,0)</f>
        <v>14.0546</v>
      </c>
      <c r="AV1967" s="1" t="n">
        <f aca="false">AT1967+AU1967</f>
        <v>114.4446</v>
      </c>
      <c r="AX1967" s="1" t="n">
        <v>28.89</v>
      </c>
      <c r="AZ1967" s="11"/>
      <c r="BC1967" s="0" t="s">
        <v>173</v>
      </c>
    </row>
    <row collapsed="false" customFormat="false" customHeight="true" hidden="false" ht="14.4" outlineLevel="0" r="1968">
      <c r="A1968" s="0" t="n">
        <v>1968</v>
      </c>
      <c r="B1968" s="0" t="s">
        <v>4840</v>
      </c>
      <c r="C1968" s="0" t="s">
        <v>46</v>
      </c>
      <c r="D1968" s="0" t="s">
        <v>166</v>
      </c>
      <c r="E1968" s="0" t="s">
        <v>167</v>
      </c>
      <c r="H1968" s="1" t="n">
        <v>41.44</v>
      </c>
      <c r="I1968" s="0" t="s">
        <v>146</v>
      </c>
      <c r="J1968" s="0" t="s">
        <v>4841</v>
      </c>
      <c r="L1968" s="0" t="n">
        <v>2170586009</v>
      </c>
      <c r="N1968" s="0" t="s">
        <v>46</v>
      </c>
      <c r="O1968" s="0" t="s">
        <v>169</v>
      </c>
      <c r="P1968" s="0" t="s">
        <v>2660</v>
      </c>
      <c r="Q1968" s="0" t="s">
        <v>196</v>
      </c>
      <c r="R1968" s="13" t="s">
        <v>171</v>
      </c>
      <c r="S1968" s="0" t="n">
        <v>1</v>
      </c>
      <c r="T1968" s="14" t="n">
        <v>2</v>
      </c>
      <c r="U1968" s="1" t="n">
        <v>2</v>
      </c>
      <c r="V1968" s="1" t="n">
        <v>41.44</v>
      </c>
      <c r="W1968" s="1" t="n">
        <v>5.8</v>
      </c>
      <c r="X1968" s="1" t="n">
        <v>47.24</v>
      </c>
      <c r="Z1968" s="1" t="n">
        <v>0</v>
      </c>
      <c r="AA1968" s="1" t="n">
        <v>0</v>
      </c>
      <c r="AB1968" s="1" t="n">
        <v>0</v>
      </c>
      <c r="AD1968" s="1" t="n">
        <v>0</v>
      </c>
      <c r="AE1968" s="1" t="n">
        <v>0</v>
      </c>
      <c r="AF1968" s="1" t="n">
        <v>0</v>
      </c>
      <c r="AH1968" s="1" t="n">
        <v>0</v>
      </c>
      <c r="AI1968" s="1" t="n">
        <v>0</v>
      </c>
      <c r="AJ1968" s="1" t="n">
        <v>0</v>
      </c>
      <c r="AL1968" s="1" t="n">
        <v>0</v>
      </c>
      <c r="AM1968" s="1" t="n">
        <v>0</v>
      </c>
      <c r="AN1968" s="1" t="n">
        <v>0</v>
      </c>
      <c r="AP1968" s="1" t="n">
        <v>53.41</v>
      </c>
      <c r="AQ1968" s="1" t="n">
        <v>7.48</v>
      </c>
      <c r="AR1968" s="1" t="n">
        <v>60.89</v>
      </c>
      <c r="AT1968" s="5" t="n">
        <v>54.66</v>
      </c>
      <c r="AU1968" s="1" t="n">
        <f aca="false">IF(W1968&gt;0,AT1968*0.14,0)</f>
        <v>7.6524</v>
      </c>
      <c r="AV1968" s="1" t="n">
        <f aca="false">AT1968+AU1968</f>
        <v>62.3124</v>
      </c>
      <c r="AX1968" s="1" t="n">
        <v>28.89</v>
      </c>
      <c r="AZ1968" s="11"/>
      <c r="BC1968" s="0" t="s">
        <v>173</v>
      </c>
    </row>
    <row collapsed="false" customFormat="false" customHeight="true" hidden="false" ht="14.4" outlineLevel="0" r="1969">
      <c r="A1969" s="0" t="n">
        <v>1969</v>
      </c>
      <c r="B1969" s="0" t="s">
        <v>4842</v>
      </c>
      <c r="C1969" s="0" t="s">
        <v>46</v>
      </c>
      <c r="D1969" s="0" t="s">
        <v>166</v>
      </c>
      <c r="E1969" s="0" t="s">
        <v>167</v>
      </c>
      <c r="H1969" s="1" t="n">
        <v>41.44</v>
      </c>
      <c r="I1969" s="0" t="s">
        <v>146</v>
      </c>
      <c r="J1969" s="0" t="s">
        <v>4843</v>
      </c>
      <c r="L1969" s="0" t="n">
        <v>2170585486</v>
      </c>
      <c r="N1969" s="0" t="s">
        <v>46</v>
      </c>
      <c r="O1969" s="0" t="s">
        <v>169</v>
      </c>
      <c r="P1969" s="0" t="s">
        <v>2070</v>
      </c>
      <c r="Q1969" s="0" t="s">
        <v>244</v>
      </c>
      <c r="R1969" s="13" t="s">
        <v>171</v>
      </c>
      <c r="S1969" s="0" t="n">
        <v>1</v>
      </c>
      <c r="T1969" s="14" t="n">
        <v>2</v>
      </c>
      <c r="U1969" s="1" t="n">
        <v>2</v>
      </c>
      <c r="V1969" s="1" t="n">
        <v>41.44</v>
      </c>
      <c r="W1969" s="1" t="n">
        <v>5.8</v>
      </c>
      <c r="X1969" s="1" t="n">
        <v>47.24</v>
      </c>
      <c r="Z1969" s="1" t="n">
        <v>0</v>
      </c>
      <c r="AA1969" s="1" t="n">
        <v>0</v>
      </c>
      <c r="AB1969" s="1" t="n">
        <v>0</v>
      </c>
      <c r="AD1969" s="1" t="n">
        <v>0</v>
      </c>
      <c r="AE1969" s="1" t="n">
        <v>0</v>
      </c>
      <c r="AF1969" s="1" t="n">
        <v>0</v>
      </c>
      <c r="AH1969" s="1" t="n">
        <v>0</v>
      </c>
      <c r="AI1969" s="1" t="n">
        <v>0</v>
      </c>
      <c r="AJ1969" s="1" t="n">
        <v>0</v>
      </c>
      <c r="AL1969" s="1" t="n">
        <v>0</v>
      </c>
      <c r="AM1969" s="1" t="n">
        <v>0</v>
      </c>
      <c r="AN1969" s="1" t="n">
        <v>0</v>
      </c>
      <c r="AP1969" s="1" t="n">
        <v>53.41</v>
      </c>
      <c r="AQ1969" s="1" t="n">
        <v>7.48</v>
      </c>
      <c r="AR1969" s="1" t="n">
        <v>60.89</v>
      </c>
      <c r="AT1969" s="5" t="n">
        <v>100.39</v>
      </c>
      <c r="AU1969" s="1" t="n">
        <f aca="false">IF(W1969&gt;0,AT1969*0.14,0)</f>
        <v>14.0546</v>
      </c>
      <c r="AV1969" s="1" t="n">
        <f aca="false">AT1969+AU1969</f>
        <v>114.4446</v>
      </c>
      <c r="AX1969" s="1" t="n">
        <v>28.89</v>
      </c>
      <c r="AZ1969" s="11"/>
      <c r="BC1969" s="0" t="s">
        <v>173</v>
      </c>
    </row>
    <row collapsed="false" customFormat="false" customHeight="true" hidden="false" ht="14.4" outlineLevel="0" r="1970">
      <c r="A1970" s="0" t="n">
        <v>1970</v>
      </c>
      <c r="B1970" s="0" t="s">
        <v>4844</v>
      </c>
      <c r="C1970" s="0" t="s">
        <v>46</v>
      </c>
      <c r="D1970" s="0" t="s">
        <v>166</v>
      </c>
      <c r="E1970" s="0" t="s">
        <v>167</v>
      </c>
      <c r="H1970" s="1" t="n">
        <v>41.44</v>
      </c>
      <c r="I1970" s="0" t="s">
        <v>146</v>
      </c>
      <c r="J1970" s="0" t="s">
        <v>4845</v>
      </c>
      <c r="L1970" s="0" t="n">
        <v>2170586008</v>
      </c>
      <c r="N1970" s="0" t="s">
        <v>46</v>
      </c>
      <c r="O1970" s="0" t="s">
        <v>169</v>
      </c>
      <c r="P1970" s="0" t="s">
        <v>3979</v>
      </c>
      <c r="Q1970" s="0" t="s">
        <v>214</v>
      </c>
      <c r="R1970" s="13" t="s">
        <v>171</v>
      </c>
      <c r="S1970" s="0" t="n">
        <v>1</v>
      </c>
      <c r="T1970" s="14" t="n">
        <v>2</v>
      </c>
      <c r="U1970" s="1" t="n">
        <v>2</v>
      </c>
      <c r="V1970" s="1" t="n">
        <v>41.44</v>
      </c>
      <c r="W1970" s="1" t="n">
        <v>5.8</v>
      </c>
      <c r="X1970" s="1" t="n">
        <v>47.24</v>
      </c>
      <c r="Z1970" s="1" t="n">
        <v>0</v>
      </c>
      <c r="AA1970" s="1" t="n">
        <v>0</v>
      </c>
      <c r="AB1970" s="1" t="n">
        <v>0</v>
      </c>
      <c r="AD1970" s="1" t="n">
        <v>0</v>
      </c>
      <c r="AE1970" s="1" t="n">
        <v>0</v>
      </c>
      <c r="AF1970" s="1" t="n">
        <v>0</v>
      </c>
      <c r="AH1970" s="1" t="n">
        <v>0</v>
      </c>
      <c r="AI1970" s="1" t="n">
        <v>0</v>
      </c>
      <c r="AJ1970" s="1" t="n">
        <v>0</v>
      </c>
      <c r="AL1970" s="1" t="n">
        <v>0</v>
      </c>
      <c r="AM1970" s="1" t="n">
        <v>0</v>
      </c>
      <c r="AN1970" s="1" t="n">
        <v>0</v>
      </c>
      <c r="AP1970" s="1" t="n">
        <v>53.41</v>
      </c>
      <c r="AQ1970" s="1" t="n">
        <v>7.48</v>
      </c>
      <c r="AR1970" s="1" t="n">
        <v>60.89</v>
      </c>
      <c r="AT1970" s="5" t="n">
        <v>54.66</v>
      </c>
      <c r="AU1970" s="1" t="n">
        <f aca="false">IF(W1970&gt;0,AT1970*0.14,0)</f>
        <v>7.6524</v>
      </c>
      <c r="AV1970" s="1" t="n">
        <f aca="false">AT1970+AU1970</f>
        <v>62.3124</v>
      </c>
      <c r="AX1970" s="1" t="n">
        <v>28.89</v>
      </c>
      <c r="AZ1970" s="11"/>
      <c r="BC1970" s="0" t="s">
        <v>173</v>
      </c>
    </row>
    <row collapsed="false" customFormat="false" customHeight="true" hidden="false" ht="14.4" outlineLevel="0" r="1971">
      <c r="A1971" s="0" t="n">
        <v>1971</v>
      </c>
      <c r="B1971" s="0" t="s">
        <v>4846</v>
      </c>
      <c r="C1971" s="0" t="s">
        <v>46</v>
      </c>
      <c r="D1971" s="0" t="s">
        <v>166</v>
      </c>
      <c r="E1971" s="0" t="s">
        <v>167</v>
      </c>
      <c r="H1971" s="1" t="n">
        <v>41.44</v>
      </c>
      <c r="I1971" s="0" t="s">
        <v>146</v>
      </c>
      <c r="J1971" s="0" t="s">
        <v>4847</v>
      </c>
      <c r="L1971" s="0" t="n">
        <v>2170586023</v>
      </c>
      <c r="N1971" s="0" t="s">
        <v>46</v>
      </c>
      <c r="O1971" s="0" t="s">
        <v>169</v>
      </c>
      <c r="P1971" s="0" t="s">
        <v>2352</v>
      </c>
      <c r="Q1971" s="0" t="s">
        <v>259</v>
      </c>
      <c r="R1971" s="13" t="s">
        <v>171</v>
      </c>
      <c r="S1971" s="0" t="n">
        <v>1</v>
      </c>
      <c r="T1971" s="14" t="n">
        <v>2</v>
      </c>
      <c r="U1971" s="1" t="n">
        <v>2</v>
      </c>
      <c r="V1971" s="1" t="n">
        <v>41.44</v>
      </c>
      <c r="W1971" s="1" t="n">
        <v>5.8</v>
      </c>
      <c r="X1971" s="1" t="n">
        <v>47.24</v>
      </c>
      <c r="Z1971" s="1" t="n">
        <v>0</v>
      </c>
      <c r="AA1971" s="1" t="n">
        <v>0</v>
      </c>
      <c r="AB1971" s="1" t="n">
        <v>0</v>
      </c>
      <c r="AD1971" s="1" t="n">
        <v>0</v>
      </c>
      <c r="AE1971" s="1" t="n">
        <v>0</v>
      </c>
      <c r="AF1971" s="1" t="n">
        <v>0</v>
      </c>
      <c r="AH1971" s="1" t="n">
        <v>0</v>
      </c>
      <c r="AI1971" s="1" t="n">
        <v>0</v>
      </c>
      <c r="AJ1971" s="1" t="n">
        <v>0</v>
      </c>
      <c r="AL1971" s="1" t="n">
        <v>0</v>
      </c>
      <c r="AM1971" s="1" t="n">
        <v>0</v>
      </c>
      <c r="AN1971" s="1" t="n">
        <v>0</v>
      </c>
      <c r="AP1971" s="1" t="n">
        <v>53.41</v>
      </c>
      <c r="AQ1971" s="1" t="n">
        <v>7.48</v>
      </c>
      <c r="AR1971" s="1" t="n">
        <v>60.89</v>
      </c>
      <c r="AT1971" s="5" t="n">
        <v>54.66</v>
      </c>
      <c r="AU1971" s="1" t="n">
        <f aca="false">IF(W1971&gt;0,AT1971*0.14,0)</f>
        <v>7.6524</v>
      </c>
      <c r="AV1971" s="1" t="n">
        <f aca="false">AT1971+AU1971</f>
        <v>62.3124</v>
      </c>
      <c r="AX1971" s="1" t="n">
        <v>28.89</v>
      </c>
      <c r="AZ1971" s="11"/>
      <c r="BC1971" s="0" t="s">
        <v>173</v>
      </c>
    </row>
    <row collapsed="false" customFormat="false" customHeight="true" hidden="false" ht="14.4" outlineLevel="0" r="1972">
      <c r="A1972" s="0" t="n">
        <v>1972</v>
      </c>
      <c r="B1972" s="0" t="s">
        <v>4848</v>
      </c>
      <c r="C1972" s="0" t="s">
        <v>46</v>
      </c>
      <c r="D1972" s="0" t="s">
        <v>166</v>
      </c>
      <c r="E1972" s="0" t="s">
        <v>167</v>
      </c>
      <c r="H1972" s="1" t="n">
        <v>41.44</v>
      </c>
      <c r="I1972" s="0" t="s">
        <v>146</v>
      </c>
      <c r="J1972" s="0" t="s">
        <v>4849</v>
      </c>
      <c r="L1972" s="0" t="n">
        <v>2170575920</v>
      </c>
      <c r="N1972" s="0" t="s">
        <v>46</v>
      </c>
      <c r="O1972" s="0" t="s">
        <v>169</v>
      </c>
      <c r="P1972" s="0" t="s">
        <v>2325</v>
      </c>
      <c r="Q1972" s="0" t="s">
        <v>244</v>
      </c>
      <c r="R1972" s="13" t="s">
        <v>171</v>
      </c>
      <c r="S1972" s="0" t="n">
        <v>1</v>
      </c>
      <c r="T1972" s="14" t="n">
        <v>2</v>
      </c>
      <c r="U1972" s="1" t="n">
        <v>2</v>
      </c>
      <c r="V1972" s="1" t="n">
        <v>41.44</v>
      </c>
      <c r="W1972" s="1" t="n">
        <v>5.8</v>
      </c>
      <c r="X1972" s="1" t="n">
        <v>47.24</v>
      </c>
      <c r="Z1972" s="1" t="n">
        <v>0</v>
      </c>
      <c r="AA1972" s="1" t="n">
        <v>0</v>
      </c>
      <c r="AB1972" s="1" t="n">
        <v>0</v>
      </c>
      <c r="AD1972" s="1" t="n">
        <v>0</v>
      </c>
      <c r="AE1972" s="1" t="n">
        <v>0</v>
      </c>
      <c r="AF1972" s="1" t="n">
        <v>0</v>
      </c>
      <c r="AH1972" s="1" t="n">
        <v>0</v>
      </c>
      <c r="AI1972" s="1" t="n">
        <v>0</v>
      </c>
      <c r="AJ1972" s="1" t="n">
        <v>0</v>
      </c>
      <c r="AL1972" s="1" t="n">
        <v>0</v>
      </c>
      <c r="AM1972" s="1" t="n">
        <v>0</v>
      </c>
      <c r="AN1972" s="1" t="n">
        <v>0</v>
      </c>
      <c r="AP1972" s="1" t="n">
        <v>53.41</v>
      </c>
      <c r="AQ1972" s="1" t="n">
        <v>7.48</v>
      </c>
      <c r="AR1972" s="1" t="n">
        <v>60.89</v>
      </c>
      <c r="AT1972" s="5" t="n">
        <v>100.39</v>
      </c>
      <c r="AU1972" s="1" t="n">
        <f aca="false">IF(W1972&gt;0,AT1972*0.14,0)</f>
        <v>14.0546</v>
      </c>
      <c r="AV1972" s="1" t="n">
        <f aca="false">AT1972+AU1972</f>
        <v>114.4446</v>
      </c>
      <c r="AX1972" s="1" t="n">
        <v>28.89</v>
      </c>
      <c r="AZ1972" s="11"/>
      <c r="BC1972" s="0" t="s">
        <v>173</v>
      </c>
    </row>
    <row collapsed="false" customFormat="false" customHeight="true" hidden="false" ht="14.4" outlineLevel="0" r="1973">
      <c r="A1973" s="0" t="n">
        <v>1973</v>
      </c>
      <c r="B1973" s="0" t="s">
        <v>4850</v>
      </c>
      <c r="C1973" s="0" t="s">
        <v>46</v>
      </c>
      <c r="D1973" s="0" t="s">
        <v>166</v>
      </c>
      <c r="E1973" s="0" t="s">
        <v>167</v>
      </c>
      <c r="H1973" s="1" t="n">
        <v>41.44</v>
      </c>
      <c r="I1973" s="0" t="s">
        <v>146</v>
      </c>
      <c r="J1973" s="0" t="s">
        <v>4851</v>
      </c>
      <c r="L1973" s="0" t="n">
        <v>2170585808</v>
      </c>
      <c r="N1973" s="0" t="s">
        <v>46</v>
      </c>
      <c r="O1973" s="0" t="s">
        <v>169</v>
      </c>
      <c r="P1973" s="0" t="s">
        <v>2325</v>
      </c>
      <c r="Q1973" s="0" t="s">
        <v>244</v>
      </c>
      <c r="R1973" s="13" t="s">
        <v>171</v>
      </c>
      <c r="S1973" s="0" t="n">
        <v>1</v>
      </c>
      <c r="T1973" s="14" t="n">
        <v>2</v>
      </c>
      <c r="U1973" s="1" t="n">
        <v>2</v>
      </c>
      <c r="V1973" s="1" t="n">
        <v>41.44</v>
      </c>
      <c r="W1973" s="1" t="n">
        <v>5.8</v>
      </c>
      <c r="X1973" s="1" t="n">
        <v>47.24</v>
      </c>
      <c r="Z1973" s="1" t="n">
        <v>0</v>
      </c>
      <c r="AA1973" s="1" t="n">
        <v>0</v>
      </c>
      <c r="AB1973" s="1" t="n">
        <v>0</v>
      </c>
      <c r="AD1973" s="1" t="n">
        <v>0</v>
      </c>
      <c r="AE1973" s="1" t="n">
        <v>0</v>
      </c>
      <c r="AF1973" s="1" t="n">
        <v>0</v>
      </c>
      <c r="AH1973" s="1" t="n">
        <v>0</v>
      </c>
      <c r="AI1973" s="1" t="n">
        <v>0</v>
      </c>
      <c r="AJ1973" s="1" t="n">
        <v>0</v>
      </c>
      <c r="AL1973" s="1" t="n">
        <v>0</v>
      </c>
      <c r="AM1973" s="1" t="n">
        <v>0</v>
      </c>
      <c r="AN1973" s="1" t="n">
        <v>0</v>
      </c>
      <c r="AP1973" s="1" t="n">
        <v>53.41</v>
      </c>
      <c r="AQ1973" s="1" t="n">
        <v>7.48</v>
      </c>
      <c r="AR1973" s="1" t="n">
        <v>60.89</v>
      </c>
      <c r="AT1973" s="5" t="n">
        <v>100.39</v>
      </c>
      <c r="AU1973" s="1" t="n">
        <f aca="false">IF(W1973&gt;0,AT1973*0.14,0)</f>
        <v>14.0546</v>
      </c>
      <c r="AV1973" s="1" t="n">
        <f aca="false">AT1973+AU1973</f>
        <v>114.4446</v>
      </c>
      <c r="AX1973" s="1" t="n">
        <v>28.89</v>
      </c>
      <c r="AZ1973" s="11"/>
      <c r="BC1973" s="0" t="s">
        <v>173</v>
      </c>
    </row>
    <row collapsed="false" customFormat="false" customHeight="true" hidden="false" ht="14.4" outlineLevel="0" r="1974">
      <c r="A1974" s="0" t="n">
        <v>1974</v>
      </c>
      <c r="B1974" s="0" t="s">
        <v>4852</v>
      </c>
      <c r="C1974" s="0" t="s">
        <v>46</v>
      </c>
      <c r="D1974" s="0" t="s">
        <v>166</v>
      </c>
      <c r="E1974" s="0" t="s">
        <v>167</v>
      </c>
      <c r="H1974" s="1" t="n">
        <v>41.44</v>
      </c>
      <c r="I1974" s="0" t="s">
        <v>146</v>
      </c>
      <c r="J1974" s="0" t="s">
        <v>4853</v>
      </c>
      <c r="L1974" s="0" t="n">
        <v>2170586028</v>
      </c>
      <c r="N1974" s="0" t="s">
        <v>46</v>
      </c>
      <c r="O1974" s="0" t="s">
        <v>169</v>
      </c>
      <c r="P1974" s="0" t="s">
        <v>195</v>
      </c>
      <c r="Q1974" s="0" t="s">
        <v>196</v>
      </c>
      <c r="R1974" s="13" t="s">
        <v>171</v>
      </c>
      <c r="S1974" s="0" t="n">
        <v>1</v>
      </c>
      <c r="T1974" s="14" t="n">
        <v>2</v>
      </c>
      <c r="U1974" s="1" t="n">
        <v>2</v>
      </c>
      <c r="V1974" s="1" t="n">
        <v>41.44</v>
      </c>
      <c r="W1974" s="1" t="n">
        <v>5.8</v>
      </c>
      <c r="X1974" s="1" t="n">
        <v>47.24</v>
      </c>
      <c r="Z1974" s="1" t="n">
        <v>0</v>
      </c>
      <c r="AA1974" s="1" t="n">
        <v>0</v>
      </c>
      <c r="AB1974" s="1" t="n">
        <v>0</v>
      </c>
      <c r="AD1974" s="1" t="n">
        <v>0</v>
      </c>
      <c r="AE1974" s="1" t="n">
        <v>0</v>
      </c>
      <c r="AF1974" s="1" t="n">
        <v>0</v>
      </c>
      <c r="AH1974" s="1" t="n">
        <v>0</v>
      </c>
      <c r="AI1974" s="1" t="n">
        <v>0</v>
      </c>
      <c r="AJ1974" s="1" t="n">
        <v>0</v>
      </c>
      <c r="AL1974" s="1" t="n">
        <v>0</v>
      </c>
      <c r="AM1974" s="1" t="n">
        <v>0</v>
      </c>
      <c r="AN1974" s="1" t="n">
        <v>0</v>
      </c>
      <c r="AP1974" s="1" t="n">
        <v>53.41</v>
      </c>
      <c r="AQ1974" s="1" t="n">
        <v>7.48</v>
      </c>
      <c r="AR1974" s="1" t="n">
        <v>60.89</v>
      </c>
      <c r="AT1974" s="5" t="n">
        <v>54.66</v>
      </c>
      <c r="AU1974" s="1" t="n">
        <f aca="false">IF(W1974&gt;0,AT1974*0.14,0)</f>
        <v>7.6524</v>
      </c>
      <c r="AV1974" s="1" t="n">
        <f aca="false">AT1974+AU1974</f>
        <v>62.3124</v>
      </c>
      <c r="AX1974" s="1" t="n">
        <v>28.89</v>
      </c>
      <c r="AZ1974" s="11"/>
      <c r="BC1974" s="0" t="s">
        <v>173</v>
      </c>
    </row>
    <row collapsed="false" customFormat="false" customHeight="true" hidden="false" ht="14.4" outlineLevel="0" r="1975">
      <c r="A1975" s="0" t="n">
        <v>1975</v>
      </c>
      <c r="B1975" s="0" t="s">
        <v>4854</v>
      </c>
      <c r="C1975" s="0" t="s">
        <v>46</v>
      </c>
      <c r="D1975" s="0" t="s">
        <v>166</v>
      </c>
      <c r="E1975" s="0" t="s">
        <v>167</v>
      </c>
      <c r="H1975" s="1" t="n">
        <v>41.44</v>
      </c>
      <c r="I1975" s="0" t="s">
        <v>146</v>
      </c>
      <c r="J1975" s="0" t="s">
        <v>4855</v>
      </c>
      <c r="L1975" s="0" t="n">
        <v>2170586029</v>
      </c>
      <c r="N1975" s="0" t="s">
        <v>46</v>
      </c>
      <c r="O1975" s="0" t="s">
        <v>169</v>
      </c>
      <c r="P1975" s="0" t="s">
        <v>4856</v>
      </c>
      <c r="Q1975" s="0" t="s">
        <v>234</v>
      </c>
      <c r="R1975" s="13" t="s">
        <v>171</v>
      </c>
      <c r="S1975" s="0" t="n">
        <v>1</v>
      </c>
      <c r="T1975" s="14" t="n">
        <v>2</v>
      </c>
      <c r="U1975" s="1" t="n">
        <v>2</v>
      </c>
      <c r="V1975" s="1" t="n">
        <v>41.44</v>
      </c>
      <c r="W1975" s="1" t="n">
        <v>5.8</v>
      </c>
      <c r="X1975" s="1" t="n">
        <v>47.24</v>
      </c>
      <c r="Z1975" s="1" t="n">
        <v>0</v>
      </c>
      <c r="AA1975" s="1" t="n">
        <v>0</v>
      </c>
      <c r="AB1975" s="1" t="n">
        <v>0</v>
      </c>
      <c r="AD1975" s="1" t="n">
        <v>0</v>
      </c>
      <c r="AE1975" s="1" t="n">
        <v>0</v>
      </c>
      <c r="AF1975" s="1" t="n">
        <v>0</v>
      </c>
      <c r="AH1975" s="1" t="n">
        <v>0</v>
      </c>
      <c r="AI1975" s="1" t="n">
        <v>0</v>
      </c>
      <c r="AJ1975" s="1" t="n">
        <v>0</v>
      </c>
      <c r="AL1975" s="1" t="n">
        <v>0</v>
      </c>
      <c r="AM1975" s="1" t="n">
        <v>0</v>
      </c>
      <c r="AN1975" s="1" t="n">
        <v>0</v>
      </c>
      <c r="AP1975" s="1" t="n">
        <v>53.41</v>
      </c>
      <c r="AQ1975" s="1" t="n">
        <v>7.48</v>
      </c>
      <c r="AR1975" s="1" t="n">
        <v>60.89</v>
      </c>
      <c r="AT1975" s="5" t="n">
        <v>54.66</v>
      </c>
      <c r="AU1975" s="1" t="n">
        <f aca="false">IF(W1975&gt;0,AT1975*0.14,0)</f>
        <v>7.6524</v>
      </c>
      <c r="AV1975" s="1" t="n">
        <f aca="false">AT1975+AU1975</f>
        <v>62.3124</v>
      </c>
      <c r="AX1975" s="1" t="n">
        <v>28.89</v>
      </c>
      <c r="AZ1975" s="11"/>
      <c r="BC1975" s="0" t="s">
        <v>173</v>
      </c>
    </row>
    <row collapsed="false" customFormat="false" customHeight="true" hidden="false" ht="14.4" outlineLevel="0" r="1976">
      <c r="A1976" s="0" t="n">
        <v>1976</v>
      </c>
      <c r="B1976" s="0" t="s">
        <v>4857</v>
      </c>
      <c r="C1976" s="0" t="s">
        <v>46</v>
      </c>
      <c r="D1976" s="0" t="s">
        <v>166</v>
      </c>
      <c r="E1976" s="0" t="s">
        <v>167</v>
      </c>
      <c r="H1976" s="1" t="n">
        <v>41.44</v>
      </c>
      <c r="I1976" s="0" t="s">
        <v>146</v>
      </c>
      <c r="J1976" s="0" t="s">
        <v>4858</v>
      </c>
      <c r="L1976" s="0" t="n">
        <v>2170586036</v>
      </c>
      <c r="N1976" s="0" t="s">
        <v>46</v>
      </c>
      <c r="O1976" s="0" t="s">
        <v>169</v>
      </c>
      <c r="P1976" s="0" t="s">
        <v>344</v>
      </c>
      <c r="Q1976" s="0" t="s">
        <v>234</v>
      </c>
      <c r="R1976" s="13" t="s">
        <v>171</v>
      </c>
      <c r="S1976" s="0" t="n">
        <v>1</v>
      </c>
      <c r="T1976" s="14" t="n">
        <v>2</v>
      </c>
      <c r="U1976" s="1" t="n">
        <v>2</v>
      </c>
      <c r="V1976" s="1" t="n">
        <v>41.44</v>
      </c>
      <c r="W1976" s="1" t="n">
        <v>5.8</v>
      </c>
      <c r="X1976" s="1" t="n">
        <v>47.24</v>
      </c>
      <c r="Z1976" s="1" t="n">
        <v>0</v>
      </c>
      <c r="AA1976" s="1" t="n">
        <v>0</v>
      </c>
      <c r="AB1976" s="1" t="n">
        <v>0</v>
      </c>
      <c r="AD1976" s="1" t="n">
        <v>0</v>
      </c>
      <c r="AE1976" s="1" t="n">
        <v>0</v>
      </c>
      <c r="AF1976" s="1" t="n">
        <v>0</v>
      </c>
      <c r="AH1976" s="1" t="n">
        <v>0</v>
      </c>
      <c r="AI1976" s="1" t="n">
        <v>0</v>
      </c>
      <c r="AJ1976" s="1" t="n">
        <v>0</v>
      </c>
      <c r="AL1976" s="1" t="n">
        <v>0</v>
      </c>
      <c r="AM1976" s="1" t="n">
        <v>0</v>
      </c>
      <c r="AN1976" s="1" t="n">
        <v>0</v>
      </c>
      <c r="AP1976" s="1" t="n">
        <v>53.41</v>
      </c>
      <c r="AQ1976" s="1" t="n">
        <v>7.48</v>
      </c>
      <c r="AR1976" s="1" t="n">
        <v>60.89</v>
      </c>
      <c r="AT1976" s="5" t="n">
        <v>54.66</v>
      </c>
      <c r="AU1976" s="1" t="n">
        <f aca="false">IF(W1976&gt;0,AT1976*0.14,0)</f>
        <v>7.6524</v>
      </c>
      <c r="AV1976" s="1" t="n">
        <f aca="false">AT1976+AU1976</f>
        <v>62.3124</v>
      </c>
      <c r="AX1976" s="1" t="n">
        <v>28.89</v>
      </c>
      <c r="AZ1976" s="11"/>
      <c r="BC1976" s="0" t="s">
        <v>173</v>
      </c>
    </row>
    <row collapsed="false" customFormat="false" customHeight="true" hidden="false" ht="14.4" outlineLevel="0" r="1977">
      <c r="A1977" s="0" t="n">
        <v>1977</v>
      </c>
      <c r="B1977" s="0" t="s">
        <v>4859</v>
      </c>
      <c r="C1977" s="0" t="s">
        <v>46</v>
      </c>
      <c r="D1977" s="0" t="s">
        <v>166</v>
      </c>
      <c r="E1977" s="0" t="s">
        <v>167</v>
      </c>
      <c r="H1977" s="1" t="n">
        <v>41.44</v>
      </c>
      <c r="I1977" s="0" t="s">
        <v>146</v>
      </c>
      <c r="J1977" s="0" t="s">
        <v>4860</v>
      </c>
      <c r="L1977" s="0" t="n">
        <v>2170583403</v>
      </c>
      <c r="N1977" s="0" t="s">
        <v>46</v>
      </c>
      <c r="O1977" s="0" t="s">
        <v>169</v>
      </c>
      <c r="P1977" s="0" t="s">
        <v>2325</v>
      </c>
      <c r="Q1977" s="0" t="s">
        <v>244</v>
      </c>
      <c r="R1977" s="13" t="s">
        <v>171</v>
      </c>
      <c r="S1977" s="0" t="n">
        <v>1</v>
      </c>
      <c r="T1977" s="14" t="n">
        <v>2</v>
      </c>
      <c r="U1977" s="1" t="n">
        <v>2</v>
      </c>
      <c r="V1977" s="1" t="n">
        <v>41.44</v>
      </c>
      <c r="W1977" s="1" t="n">
        <v>5.8</v>
      </c>
      <c r="X1977" s="1" t="n">
        <v>47.24</v>
      </c>
      <c r="Z1977" s="1" t="n">
        <v>0</v>
      </c>
      <c r="AA1977" s="1" t="n">
        <v>0</v>
      </c>
      <c r="AB1977" s="1" t="n">
        <v>0</v>
      </c>
      <c r="AD1977" s="1" t="n">
        <v>0</v>
      </c>
      <c r="AE1977" s="1" t="n">
        <v>0</v>
      </c>
      <c r="AF1977" s="1" t="n">
        <v>0</v>
      </c>
      <c r="AH1977" s="1" t="n">
        <v>0</v>
      </c>
      <c r="AI1977" s="1" t="n">
        <v>0</v>
      </c>
      <c r="AJ1977" s="1" t="n">
        <v>0</v>
      </c>
      <c r="AL1977" s="1" t="n">
        <v>0</v>
      </c>
      <c r="AM1977" s="1" t="n">
        <v>0</v>
      </c>
      <c r="AN1977" s="1" t="n">
        <v>0</v>
      </c>
      <c r="AP1977" s="1" t="n">
        <v>53.41</v>
      </c>
      <c r="AQ1977" s="1" t="n">
        <v>7.48</v>
      </c>
      <c r="AR1977" s="1" t="n">
        <v>60.89</v>
      </c>
      <c r="AT1977" s="5" t="n">
        <v>100.39</v>
      </c>
      <c r="AU1977" s="1" t="n">
        <f aca="false">IF(W1977&gt;0,AT1977*0.14,0)</f>
        <v>14.0546</v>
      </c>
      <c r="AV1977" s="1" t="n">
        <f aca="false">AT1977+AU1977</f>
        <v>114.4446</v>
      </c>
      <c r="AX1977" s="1" t="n">
        <v>28.89</v>
      </c>
      <c r="AZ1977" s="11"/>
      <c r="BC1977" s="0" t="s">
        <v>173</v>
      </c>
    </row>
    <row collapsed="false" customFormat="false" customHeight="true" hidden="false" ht="14.4" outlineLevel="0" r="1978">
      <c r="A1978" s="0" t="n">
        <v>1978</v>
      </c>
      <c r="B1978" s="0" t="s">
        <v>4861</v>
      </c>
      <c r="C1978" s="0" t="s">
        <v>46</v>
      </c>
      <c r="D1978" s="0" t="s">
        <v>166</v>
      </c>
      <c r="E1978" s="0" t="s">
        <v>167</v>
      </c>
      <c r="H1978" s="1" t="n">
        <v>41.44</v>
      </c>
      <c r="I1978" s="0" t="s">
        <v>146</v>
      </c>
      <c r="J1978" s="0" t="s">
        <v>4862</v>
      </c>
      <c r="L1978" s="0" t="n">
        <v>2170586024</v>
      </c>
      <c r="N1978" s="0" t="s">
        <v>46</v>
      </c>
      <c r="O1978" s="0" t="s">
        <v>169</v>
      </c>
      <c r="P1978" s="0" t="s">
        <v>4863</v>
      </c>
      <c r="Q1978" s="0" t="s">
        <v>234</v>
      </c>
      <c r="R1978" s="13" t="s">
        <v>171</v>
      </c>
      <c r="S1978" s="0" t="n">
        <v>1</v>
      </c>
      <c r="T1978" s="14" t="n">
        <v>2</v>
      </c>
      <c r="U1978" s="1" t="n">
        <v>2</v>
      </c>
      <c r="V1978" s="1" t="n">
        <v>41.44</v>
      </c>
      <c r="W1978" s="1" t="n">
        <v>5.8</v>
      </c>
      <c r="X1978" s="1" t="n">
        <v>47.24</v>
      </c>
      <c r="Z1978" s="1" t="n">
        <v>0</v>
      </c>
      <c r="AA1978" s="1" t="n">
        <v>0</v>
      </c>
      <c r="AB1978" s="1" t="n">
        <v>0</v>
      </c>
      <c r="AD1978" s="1" t="n">
        <v>0</v>
      </c>
      <c r="AE1978" s="1" t="n">
        <v>0</v>
      </c>
      <c r="AF1978" s="1" t="n">
        <v>0</v>
      </c>
      <c r="AH1978" s="1" t="n">
        <v>0</v>
      </c>
      <c r="AI1978" s="1" t="n">
        <v>0</v>
      </c>
      <c r="AJ1978" s="1" t="n">
        <v>0</v>
      </c>
      <c r="AL1978" s="1" t="n">
        <v>0</v>
      </c>
      <c r="AM1978" s="1" t="n">
        <v>0</v>
      </c>
      <c r="AN1978" s="1" t="n">
        <v>0</v>
      </c>
      <c r="AP1978" s="1" t="n">
        <v>53.41</v>
      </c>
      <c r="AQ1978" s="1" t="n">
        <v>7.48</v>
      </c>
      <c r="AR1978" s="1" t="n">
        <v>60.89</v>
      </c>
      <c r="AT1978" s="5" t="n">
        <v>54.66</v>
      </c>
      <c r="AU1978" s="1" t="n">
        <f aca="false">IF(W1978&gt;0,AT1978*0.14,0)</f>
        <v>7.6524</v>
      </c>
      <c r="AV1978" s="1" t="n">
        <f aca="false">AT1978+AU1978</f>
        <v>62.3124</v>
      </c>
      <c r="AX1978" s="1" t="n">
        <v>28.89</v>
      </c>
      <c r="AZ1978" s="6" t="s">
        <v>448</v>
      </c>
      <c r="BA1978" s="0" t="s">
        <v>190</v>
      </c>
      <c r="BC1978" s="0" t="s">
        <v>173</v>
      </c>
    </row>
    <row collapsed="false" customFormat="false" customHeight="true" hidden="false" ht="14.4" outlineLevel="0" r="1979">
      <c r="A1979" s="0" t="n">
        <v>1979</v>
      </c>
      <c r="B1979" s="0" t="s">
        <v>4864</v>
      </c>
      <c r="C1979" s="0" t="s">
        <v>46</v>
      </c>
      <c r="D1979" s="0" t="s">
        <v>166</v>
      </c>
      <c r="E1979" s="0" t="s">
        <v>167</v>
      </c>
      <c r="H1979" s="1" t="n">
        <v>41.44</v>
      </c>
      <c r="I1979" s="0" t="s">
        <v>146</v>
      </c>
      <c r="J1979" s="0" t="s">
        <v>4865</v>
      </c>
      <c r="L1979" s="0" t="n">
        <v>2170586039</v>
      </c>
      <c r="N1979" s="0" t="s">
        <v>46</v>
      </c>
      <c r="O1979" s="0" t="s">
        <v>169</v>
      </c>
      <c r="P1979" s="0" t="s">
        <v>344</v>
      </c>
      <c r="Q1979" s="0" t="s">
        <v>234</v>
      </c>
      <c r="R1979" s="13" t="s">
        <v>171</v>
      </c>
      <c r="S1979" s="0" t="n">
        <v>1</v>
      </c>
      <c r="T1979" s="14" t="n">
        <v>2</v>
      </c>
      <c r="U1979" s="1" t="n">
        <v>2</v>
      </c>
      <c r="V1979" s="1" t="n">
        <v>41.44</v>
      </c>
      <c r="W1979" s="1" t="n">
        <v>5.8</v>
      </c>
      <c r="X1979" s="1" t="n">
        <v>47.24</v>
      </c>
      <c r="Z1979" s="1" t="n">
        <v>0</v>
      </c>
      <c r="AA1979" s="1" t="n">
        <v>0</v>
      </c>
      <c r="AB1979" s="1" t="n">
        <v>0</v>
      </c>
      <c r="AD1979" s="1" t="n">
        <v>0</v>
      </c>
      <c r="AE1979" s="1" t="n">
        <v>0</v>
      </c>
      <c r="AF1979" s="1" t="n">
        <v>0</v>
      </c>
      <c r="AH1979" s="1" t="n">
        <v>0</v>
      </c>
      <c r="AI1979" s="1" t="n">
        <v>0</v>
      </c>
      <c r="AJ1979" s="1" t="n">
        <v>0</v>
      </c>
      <c r="AL1979" s="1" t="n">
        <v>0</v>
      </c>
      <c r="AM1979" s="1" t="n">
        <v>0</v>
      </c>
      <c r="AN1979" s="1" t="n">
        <v>0</v>
      </c>
      <c r="AP1979" s="1" t="n">
        <v>53.41</v>
      </c>
      <c r="AQ1979" s="1" t="n">
        <v>7.48</v>
      </c>
      <c r="AR1979" s="1" t="n">
        <v>60.89</v>
      </c>
      <c r="AT1979" s="5" t="n">
        <v>54.66</v>
      </c>
      <c r="AU1979" s="1" t="n">
        <f aca="false">IF(W1979&gt;0,AT1979*0.14,0)</f>
        <v>7.6524</v>
      </c>
      <c r="AV1979" s="1" t="n">
        <f aca="false">AT1979+AU1979</f>
        <v>62.3124</v>
      </c>
      <c r="AX1979" s="1" t="n">
        <v>28.89</v>
      </c>
      <c r="AZ1979" s="11"/>
      <c r="BC1979" s="0" t="s">
        <v>173</v>
      </c>
    </row>
    <row collapsed="false" customFormat="false" customHeight="true" hidden="false" ht="14.4" outlineLevel="0" r="1980">
      <c r="A1980" s="0" t="n">
        <v>1980</v>
      </c>
      <c r="B1980" s="0" t="s">
        <v>4866</v>
      </c>
      <c r="C1980" s="0" t="s">
        <v>46</v>
      </c>
      <c r="D1980" s="0" t="s">
        <v>166</v>
      </c>
      <c r="E1980" s="0" t="s">
        <v>167</v>
      </c>
      <c r="H1980" s="1" t="n">
        <v>41.44</v>
      </c>
      <c r="I1980" s="0" t="s">
        <v>146</v>
      </c>
      <c r="J1980" s="0" t="s">
        <v>4867</v>
      </c>
      <c r="L1980" s="0" t="n">
        <v>2170586044</v>
      </c>
      <c r="N1980" s="0" t="s">
        <v>46</v>
      </c>
      <c r="O1980" s="0" t="s">
        <v>169</v>
      </c>
      <c r="P1980" s="0" t="s">
        <v>2067</v>
      </c>
      <c r="Q1980" s="0" t="s">
        <v>222</v>
      </c>
      <c r="R1980" s="13" t="s">
        <v>171</v>
      </c>
      <c r="S1980" s="0" t="n">
        <v>1</v>
      </c>
      <c r="T1980" s="14" t="n">
        <v>2</v>
      </c>
      <c r="U1980" s="1" t="n">
        <v>2</v>
      </c>
      <c r="V1980" s="1" t="n">
        <v>41.44</v>
      </c>
      <c r="W1980" s="1" t="n">
        <v>5.8</v>
      </c>
      <c r="X1980" s="1" t="n">
        <v>47.24</v>
      </c>
      <c r="Z1980" s="1" t="n">
        <v>0</v>
      </c>
      <c r="AA1980" s="1" t="n">
        <v>0</v>
      </c>
      <c r="AB1980" s="1" t="n">
        <v>0</v>
      </c>
      <c r="AD1980" s="1" t="n">
        <v>0</v>
      </c>
      <c r="AE1980" s="1" t="n">
        <v>0</v>
      </c>
      <c r="AF1980" s="1" t="n">
        <v>0</v>
      </c>
      <c r="AH1980" s="1" t="n">
        <v>0</v>
      </c>
      <c r="AI1980" s="1" t="n">
        <v>0</v>
      </c>
      <c r="AJ1980" s="1" t="n">
        <v>0</v>
      </c>
      <c r="AL1980" s="1" t="n">
        <v>0</v>
      </c>
      <c r="AM1980" s="1" t="n">
        <v>0</v>
      </c>
      <c r="AN1980" s="1" t="n">
        <v>0</v>
      </c>
      <c r="AP1980" s="1" t="n">
        <v>53.41</v>
      </c>
      <c r="AQ1980" s="1" t="n">
        <v>7.48</v>
      </c>
      <c r="AR1980" s="1" t="n">
        <v>60.89</v>
      </c>
      <c r="AT1980" s="5" t="n">
        <v>54.66</v>
      </c>
      <c r="AU1980" s="1" t="n">
        <f aca="false">IF(W1980&gt;0,AT1980*0.14,0)</f>
        <v>7.6524</v>
      </c>
      <c r="AV1980" s="1" t="n">
        <f aca="false">AT1980+AU1980</f>
        <v>62.3124</v>
      </c>
      <c r="AX1980" s="1" t="n">
        <v>28.89</v>
      </c>
      <c r="AZ1980" s="11"/>
      <c r="BC1980" s="0" t="s">
        <v>173</v>
      </c>
    </row>
    <row collapsed="false" customFormat="false" customHeight="true" hidden="false" ht="14.4" outlineLevel="0" r="1981">
      <c r="A1981" s="0" t="n">
        <v>1981</v>
      </c>
      <c r="B1981" s="0" t="s">
        <v>4868</v>
      </c>
      <c r="C1981" s="0" t="s">
        <v>46</v>
      </c>
      <c r="D1981" s="0" t="s">
        <v>166</v>
      </c>
      <c r="E1981" s="0" t="s">
        <v>167</v>
      </c>
      <c r="H1981" s="1" t="n">
        <v>41.44</v>
      </c>
      <c r="I1981" s="0" t="s">
        <v>146</v>
      </c>
      <c r="J1981" s="0" t="s">
        <v>4869</v>
      </c>
      <c r="L1981" s="0" t="n">
        <v>2170586049</v>
      </c>
      <c r="N1981" s="0" t="s">
        <v>46</v>
      </c>
      <c r="O1981" s="0" t="s">
        <v>169</v>
      </c>
      <c r="P1981" s="0" t="s">
        <v>2266</v>
      </c>
      <c r="Q1981" s="0" t="s">
        <v>234</v>
      </c>
      <c r="R1981" s="13" t="s">
        <v>171</v>
      </c>
      <c r="S1981" s="0" t="n">
        <v>1</v>
      </c>
      <c r="T1981" s="14" t="n">
        <v>2</v>
      </c>
      <c r="U1981" s="1" t="n">
        <v>2</v>
      </c>
      <c r="V1981" s="1" t="n">
        <v>41.44</v>
      </c>
      <c r="W1981" s="1" t="n">
        <v>5.8</v>
      </c>
      <c r="X1981" s="1" t="n">
        <v>47.24</v>
      </c>
      <c r="Z1981" s="1" t="n">
        <v>0</v>
      </c>
      <c r="AA1981" s="1" t="n">
        <v>0</v>
      </c>
      <c r="AB1981" s="1" t="n">
        <v>0</v>
      </c>
      <c r="AD1981" s="1" t="n">
        <v>0</v>
      </c>
      <c r="AE1981" s="1" t="n">
        <v>0</v>
      </c>
      <c r="AF1981" s="1" t="n">
        <v>0</v>
      </c>
      <c r="AH1981" s="1" t="n">
        <v>0</v>
      </c>
      <c r="AI1981" s="1" t="n">
        <v>0</v>
      </c>
      <c r="AJ1981" s="1" t="n">
        <v>0</v>
      </c>
      <c r="AL1981" s="1" t="n">
        <v>0</v>
      </c>
      <c r="AM1981" s="1" t="n">
        <v>0</v>
      </c>
      <c r="AN1981" s="1" t="n">
        <v>0</v>
      </c>
      <c r="AP1981" s="1" t="n">
        <v>53.41</v>
      </c>
      <c r="AQ1981" s="1" t="n">
        <v>7.48</v>
      </c>
      <c r="AR1981" s="1" t="n">
        <v>60.89</v>
      </c>
      <c r="AT1981" s="5" t="n">
        <v>54.66</v>
      </c>
      <c r="AU1981" s="1" t="n">
        <f aca="false">IF(W1981&gt;0,AT1981*0.14,0)</f>
        <v>7.6524</v>
      </c>
      <c r="AV1981" s="1" t="n">
        <f aca="false">AT1981+AU1981</f>
        <v>62.3124</v>
      </c>
      <c r="AX1981" s="1" t="n">
        <v>28.89</v>
      </c>
      <c r="AZ1981" s="11"/>
      <c r="BC1981" s="0" t="s">
        <v>173</v>
      </c>
    </row>
    <row collapsed="false" customFormat="false" customHeight="true" hidden="false" ht="14.4" outlineLevel="0" r="1982">
      <c r="A1982" s="0" t="n">
        <v>1982</v>
      </c>
      <c r="B1982" s="0" t="s">
        <v>4870</v>
      </c>
      <c r="C1982" s="0" t="s">
        <v>46</v>
      </c>
      <c r="D1982" s="0" t="s">
        <v>166</v>
      </c>
      <c r="E1982" s="0" t="s">
        <v>167</v>
      </c>
      <c r="H1982" s="1" t="n">
        <v>41.44</v>
      </c>
      <c r="I1982" s="0" t="s">
        <v>146</v>
      </c>
      <c r="J1982" s="0" t="s">
        <v>4871</v>
      </c>
      <c r="L1982" s="0" t="n">
        <v>2170586051</v>
      </c>
      <c r="N1982" s="0" t="s">
        <v>46</v>
      </c>
      <c r="O1982" s="0" t="s">
        <v>169</v>
      </c>
      <c r="P1982" s="0" t="s">
        <v>2705</v>
      </c>
      <c r="Q1982" s="0" t="s">
        <v>196</v>
      </c>
      <c r="R1982" s="13" t="s">
        <v>171</v>
      </c>
      <c r="S1982" s="0" t="n">
        <v>1</v>
      </c>
      <c r="T1982" s="14" t="n">
        <v>2</v>
      </c>
      <c r="U1982" s="1" t="n">
        <v>2</v>
      </c>
      <c r="V1982" s="1" t="n">
        <v>41.44</v>
      </c>
      <c r="W1982" s="1" t="n">
        <v>5.8</v>
      </c>
      <c r="X1982" s="1" t="n">
        <v>47.24</v>
      </c>
      <c r="Z1982" s="1" t="n">
        <v>0</v>
      </c>
      <c r="AA1982" s="1" t="n">
        <v>0</v>
      </c>
      <c r="AB1982" s="1" t="n">
        <v>0</v>
      </c>
      <c r="AD1982" s="1" t="n">
        <v>0</v>
      </c>
      <c r="AE1982" s="1" t="n">
        <v>0</v>
      </c>
      <c r="AF1982" s="1" t="n">
        <v>0</v>
      </c>
      <c r="AH1982" s="1" t="n">
        <v>0</v>
      </c>
      <c r="AI1982" s="1" t="n">
        <v>0</v>
      </c>
      <c r="AJ1982" s="1" t="n">
        <v>0</v>
      </c>
      <c r="AL1982" s="1" t="n">
        <v>0</v>
      </c>
      <c r="AM1982" s="1" t="n">
        <v>0</v>
      </c>
      <c r="AN1982" s="1" t="n">
        <v>0</v>
      </c>
      <c r="AP1982" s="1" t="n">
        <v>53.41</v>
      </c>
      <c r="AQ1982" s="1" t="n">
        <v>7.48</v>
      </c>
      <c r="AR1982" s="1" t="n">
        <v>60.89</v>
      </c>
      <c r="AT1982" s="5" t="n">
        <v>54.66</v>
      </c>
      <c r="AU1982" s="1" t="n">
        <f aca="false">IF(W1982&gt;0,AT1982*0.14,0)</f>
        <v>7.6524</v>
      </c>
      <c r="AV1982" s="1" t="n">
        <f aca="false">AT1982+AU1982</f>
        <v>62.3124</v>
      </c>
      <c r="AX1982" s="1" t="n">
        <v>28.89</v>
      </c>
      <c r="AZ1982" s="11"/>
      <c r="BC1982" s="0" t="s">
        <v>173</v>
      </c>
    </row>
    <row collapsed="false" customFormat="false" customHeight="true" hidden="false" ht="14.4" outlineLevel="0" r="1983">
      <c r="A1983" s="0" t="n">
        <v>1983</v>
      </c>
      <c r="B1983" s="0" t="s">
        <v>4872</v>
      </c>
      <c r="C1983" s="0" t="s">
        <v>46</v>
      </c>
      <c r="D1983" s="0" t="s">
        <v>166</v>
      </c>
      <c r="E1983" s="0" t="s">
        <v>167</v>
      </c>
      <c r="H1983" s="1" t="n">
        <v>41.44</v>
      </c>
      <c r="I1983" s="0" t="s">
        <v>146</v>
      </c>
      <c r="J1983" s="0" t="s">
        <v>4873</v>
      </c>
      <c r="L1983" s="0" t="n">
        <v>2170586054</v>
      </c>
      <c r="N1983" s="0" t="s">
        <v>46</v>
      </c>
      <c r="O1983" s="0" t="s">
        <v>169</v>
      </c>
      <c r="P1983" s="0" t="s">
        <v>4874</v>
      </c>
      <c r="Q1983" s="0" t="s">
        <v>2074</v>
      </c>
      <c r="R1983" s="13" t="s">
        <v>171</v>
      </c>
      <c r="S1983" s="0" t="n">
        <v>1</v>
      </c>
      <c r="T1983" s="14" t="n">
        <v>2</v>
      </c>
      <c r="U1983" s="1" t="n">
        <v>2</v>
      </c>
      <c r="V1983" s="1" t="n">
        <v>41.44</v>
      </c>
      <c r="W1983" s="1" t="n">
        <v>5.8</v>
      </c>
      <c r="X1983" s="1" t="n">
        <v>47.24</v>
      </c>
      <c r="Z1983" s="1" t="n">
        <v>0</v>
      </c>
      <c r="AA1983" s="1" t="n">
        <v>0</v>
      </c>
      <c r="AB1983" s="1" t="n">
        <v>0</v>
      </c>
      <c r="AD1983" s="1" t="n">
        <v>0</v>
      </c>
      <c r="AE1983" s="1" t="n">
        <v>0</v>
      </c>
      <c r="AF1983" s="1" t="n">
        <v>0</v>
      </c>
      <c r="AH1983" s="1" t="n">
        <v>0</v>
      </c>
      <c r="AI1983" s="1" t="n">
        <v>0</v>
      </c>
      <c r="AJ1983" s="1" t="n">
        <v>0</v>
      </c>
      <c r="AL1983" s="1" t="n">
        <v>0</v>
      </c>
      <c r="AM1983" s="1" t="n">
        <v>0</v>
      </c>
      <c r="AN1983" s="1" t="n">
        <v>0</v>
      </c>
      <c r="AP1983" s="1" t="n">
        <v>53.41</v>
      </c>
      <c r="AQ1983" s="1" t="n">
        <v>7.48</v>
      </c>
      <c r="AR1983" s="1" t="n">
        <v>60.89</v>
      </c>
      <c r="AT1983" s="5" t="n">
        <v>54.66</v>
      </c>
      <c r="AU1983" s="1" t="n">
        <f aca="false">IF(W1983&gt;0,AT1983*0.14,0)</f>
        <v>7.6524</v>
      </c>
      <c r="AV1983" s="1" t="n">
        <f aca="false">AT1983+AU1983</f>
        <v>62.3124</v>
      </c>
      <c r="AX1983" s="1" t="n">
        <v>28.89</v>
      </c>
      <c r="AZ1983" s="11"/>
      <c r="BC1983" s="0" t="s">
        <v>173</v>
      </c>
    </row>
    <row collapsed="false" customFormat="false" customHeight="true" hidden="false" ht="14.4" outlineLevel="0" r="1984">
      <c r="A1984" s="0" t="n">
        <v>1984</v>
      </c>
      <c r="B1984" s="0" t="s">
        <v>4875</v>
      </c>
      <c r="C1984" s="0" t="s">
        <v>46</v>
      </c>
      <c r="D1984" s="0" t="s">
        <v>166</v>
      </c>
      <c r="E1984" s="0" t="s">
        <v>167</v>
      </c>
      <c r="H1984" s="1" t="n">
        <v>41.44</v>
      </c>
      <c r="I1984" s="0" t="s">
        <v>146</v>
      </c>
      <c r="J1984" s="0" t="s">
        <v>4876</v>
      </c>
      <c r="N1984" s="0" t="s">
        <v>46</v>
      </c>
      <c r="O1984" s="0" t="s">
        <v>169</v>
      </c>
      <c r="P1984" s="0" t="s">
        <v>2820</v>
      </c>
      <c r="Q1984" s="0" t="s">
        <v>2074</v>
      </c>
      <c r="R1984" s="13" t="s">
        <v>171</v>
      </c>
      <c r="S1984" s="0" t="n">
        <v>1</v>
      </c>
      <c r="T1984" s="14" t="n">
        <v>2</v>
      </c>
      <c r="U1984" s="1" t="n">
        <v>2</v>
      </c>
      <c r="V1984" s="1" t="n">
        <v>41.44</v>
      </c>
      <c r="W1984" s="1" t="n">
        <v>5.8</v>
      </c>
      <c r="X1984" s="1" t="n">
        <v>47.24</v>
      </c>
      <c r="Z1984" s="1" t="n">
        <v>0</v>
      </c>
      <c r="AA1984" s="1" t="n">
        <v>0</v>
      </c>
      <c r="AB1984" s="1" t="n">
        <v>0</v>
      </c>
      <c r="AD1984" s="1" t="n">
        <v>0</v>
      </c>
      <c r="AE1984" s="1" t="n">
        <v>0</v>
      </c>
      <c r="AF1984" s="1" t="n">
        <v>0</v>
      </c>
      <c r="AH1984" s="1" t="n">
        <v>0</v>
      </c>
      <c r="AI1984" s="1" t="n">
        <v>0</v>
      </c>
      <c r="AJ1984" s="1" t="n">
        <v>0</v>
      </c>
      <c r="AL1984" s="1" t="n">
        <v>0</v>
      </c>
      <c r="AM1984" s="1" t="n">
        <v>0</v>
      </c>
      <c r="AN1984" s="1" t="n">
        <v>0</v>
      </c>
      <c r="AP1984" s="1" t="n">
        <v>53.41</v>
      </c>
      <c r="AQ1984" s="1" t="n">
        <v>7.48</v>
      </c>
      <c r="AR1984" s="1" t="n">
        <v>60.89</v>
      </c>
      <c r="AT1984" s="5" t="n">
        <v>54.66</v>
      </c>
      <c r="AU1984" s="1" t="n">
        <f aca="false">IF(W1984&gt;0,AT1984*0.14,0)</f>
        <v>7.6524</v>
      </c>
      <c r="AV1984" s="1" t="n">
        <f aca="false">AT1984+AU1984</f>
        <v>62.3124</v>
      </c>
      <c r="AX1984" s="1" t="n">
        <v>28.89</v>
      </c>
      <c r="AZ1984" s="11"/>
      <c r="BC1984" s="0" t="s">
        <v>173</v>
      </c>
    </row>
    <row collapsed="false" customFormat="false" customHeight="true" hidden="false" ht="14.4" outlineLevel="0" r="1985">
      <c r="A1985" s="0" t="n">
        <v>1985</v>
      </c>
      <c r="B1985" s="0" t="s">
        <v>4877</v>
      </c>
      <c r="C1985" s="0" t="s">
        <v>46</v>
      </c>
      <c r="D1985" s="0" t="s">
        <v>166</v>
      </c>
      <c r="E1985" s="0" t="s">
        <v>167</v>
      </c>
      <c r="H1985" s="1" t="n">
        <v>41.44</v>
      </c>
      <c r="I1985" s="0" t="s">
        <v>146</v>
      </c>
      <c r="J1985" s="0" t="s">
        <v>4878</v>
      </c>
      <c r="L1985" s="0" t="n">
        <v>2170586066</v>
      </c>
      <c r="N1985" s="0" t="s">
        <v>46</v>
      </c>
      <c r="O1985" s="0" t="s">
        <v>169</v>
      </c>
      <c r="P1985" s="0" t="s">
        <v>4879</v>
      </c>
      <c r="Q1985" s="0" t="s">
        <v>259</v>
      </c>
      <c r="R1985" s="13" t="s">
        <v>171</v>
      </c>
      <c r="S1985" s="0" t="n">
        <v>1</v>
      </c>
      <c r="T1985" s="14" t="n">
        <v>2</v>
      </c>
      <c r="U1985" s="1" t="n">
        <v>2</v>
      </c>
      <c r="V1985" s="1" t="n">
        <v>41.44</v>
      </c>
      <c r="W1985" s="1" t="n">
        <v>5.8</v>
      </c>
      <c r="X1985" s="1" t="n">
        <v>47.24</v>
      </c>
      <c r="Z1985" s="1" t="n">
        <v>0</v>
      </c>
      <c r="AA1985" s="1" t="n">
        <v>0</v>
      </c>
      <c r="AB1985" s="1" t="n">
        <v>0</v>
      </c>
      <c r="AD1985" s="1" t="n">
        <v>0</v>
      </c>
      <c r="AE1985" s="1" t="n">
        <v>0</v>
      </c>
      <c r="AF1985" s="1" t="n">
        <v>0</v>
      </c>
      <c r="AH1985" s="1" t="n">
        <v>0</v>
      </c>
      <c r="AI1985" s="1" t="n">
        <v>0</v>
      </c>
      <c r="AJ1985" s="1" t="n">
        <v>0</v>
      </c>
      <c r="AL1985" s="1" t="n">
        <v>0</v>
      </c>
      <c r="AM1985" s="1" t="n">
        <v>0</v>
      </c>
      <c r="AN1985" s="1" t="n">
        <v>0</v>
      </c>
      <c r="AP1985" s="1" t="n">
        <v>53.41</v>
      </c>
      <c r="AQ1985" s="1" t="n">
        <v>7.48</v>
      </c>
      <c r="AR1985" s="1" t="n">
        <v>60.89</v>
      </c>
      <c r="AT1985" s="5" t="n">
        <v>54.66</v>
      </c>
      <c r="AU1985" s="1" t="n">
        <f aca="false">IF(W1985&gt;0,AT1985*0.14,0)</f>
        <v>7.6524</v>
      </c>
      <c r="AV1985" s="1" t="n">
        <f aca="false">AT1985+AU1985</f>
        <v>62.3124</v>
      </c>
      <c r="AX1985" s="1" t="n">
        <v>28.89</v>
      </c>
      <c r="AZ1985" s="11"/>
      <c r="BC1985" s="0" t="s">
        <v>173</v>
      </c>
    </row>
    <row collapsed="false" customFormat="false" customHeight="true" hidden="false" ht="14.4" outlineLevel="0" r="1986">
      <c r="A1986" s="0" t="n">
        <v>1986</v>
      </c>
      <c r="B1986" s="0" t="s">
        <v>4880</v>
      </c>
      <c r="C1986" s="0" t="s">
        <v>46</v>
      </c>
      <c r="D1986" s="0" t="s">
        <v>166</v>
      </c>
      <c r="E1986" s="0" t="s">
        <v>167</v>
      </c>
      <c r="H1986" s="1" t="n">
        <v>41.44</v>
      </c>
      <c r="I1986" s="0" t="s">
        <v>146</v>
      </c>
      <c r="J1986" s="0" t="s">
        <v>4881</v>
      </c>
      <c r="L1986" s="0" t="n">
        <v>2170586078</v>
      </c>
      <c r="N1986" s="0" t="s">
        <v>46</v>
      </c>
      <c r="O1986" s="0" t="s">
        <v>169</v>
      </c>
      <c r="P1986" s="0" t="s">
        <v>4882</v>
      </c>
      <c r="Q1986" s="0" t="s">
        <v>2481</v>
      </c>
      <c r="R1986" s="13" t="s">
        <v>171</v>
      </c>
      <c r="S1986" s="0" t="n">
        <v>1</v>
      </c>
      <c r="T1986" s="14" t="n">
        <v>2</v>
      </c>
      <c r="U1986" s="1" t="n">
        <v>2</v>
      </c>
      <c r="V1986" s="1" t="n">
        <v>41.44</v>
      </c>
      <c r="W1986" s="1" t="n">
        <v>5.8</v>
      </c>
      <c r="X1986" s="1" t="n">
        <v>47.24</v>
      </c>
      <c r="Z1986" s="1" t="n">
        <v>0</v>
      </c>
      <c r="AA1986" s="1" t="n">
        <v>0</v>
      </c>
      <c r="AB1986" s="1" t="n">
        <v>0</v>
      </c>
      <c r="AD1986" s="1" t="n">
        <v>0</v>
      </c>
      <c r="AE1986" s="1" t="n">
        <v>0</v>
      </c>
      <c r="AF1986" s="1" t="n">
        <v>0</v>
      </c>
      <c r="AH1986" s="1" t="n">
        <v>0</v>
      </c>
      <c r="AI1986" s="1" t="n">
        <v>0</v>
      </c>
      <c r="AJ1986" s="1" t="n">
        <v>0</v>
      </c>
      <c r="AL1986" s="1" t="n">
        <v>0</v>
      </c>
      <c r="AM1986" s="1" t="n">
        <v>0</v>
      </c>
      <c r="AN1986" s="1" t="n">
        <v>0</v>
      </c>
      <c r="AP1986" s="1" t="n">
        <v>53.41</v>
      </c>
      <c r="AQ1986" s="1" t="n">
        <v>7.48</v>
      </c>
      <c r="AR1986" s="1" t="n">
        <v>60.89</v>
      </c>
      <c r="AT1986" s="5" t="n">
        <v>100.39</v>
      </c>
      <c r="AU1986" s="1" t="n">
        <f aca="false">IF(W1986&gt;0,AT1986*0.14,0)</f>
        <v>14.0546</v>
      </c>
      <c r="AV1986" s="1" t="n">
        <f aca="false">AT1986+AU1986</f>
        <v>114.4446</v>
      </c>
      <c r="AX1986" s="1" t="n">
        <v>28.89</v>
      </c>
      <c r="AZ1986" s="11"/>
      <c r="BC1986" s="0" t="s">
        <v>173</v>
      </c>
    </row>
    <row collapsed="false" customFormat="false" customHeight="true" hidden="false" ht="14.4" outlineLevel="0" r="1987">
      <c r="A1987" s="0" t="n">
        <v>1987</v>
      </c>
      <c r="B1987" s="0" t="s">
        <v>4883</v>
      </c>
      <c r="C1987" s="0" t="s">
        <v>46</v>
      </c>
      <c r="D1987" s="0" t="s">
        <v>166</v>
      </c>
      <c r="E1987" s="0" t="s">
        <v>167</v>
      </c>
      <c r="H1987" s="1" t="n">
        <v>41.44</v>
      </c>
      <c r="I1987" s="0" t="s">
        <v>146</v>
      </c>
      <c r="J1987" s="0" t="s">
        <v>4884</v>
      </c>
      <c r="L1987" s="0" t="n">
        <v>2170586090</v>
      </c>
      <c r="N1987" s="0" t="s">
        <v>46</v>
      </c>
      <c r="O1987" s="0" t="s">
        <v>169</v>
      </c>
      <c r="P1987" s="0" t="s">
        <v>2397</v>
      </c>
      <c r="Q1987" s="0" t="s">
        <v>234</v>
      </c>
      <c r="R1987" s="13" t="s">
        <v>171</v>
      </c>
      <c r="S1987" s="0" t="n">
        <v>1</v>
      </c>
      <c r="T1987" s="14" t="n">
        <v>2</v>
      </c>
      <c r="U1987" s="1" t="n">
        <v>2</v>
      </c>
      <c r="V1987" s="1" t="n">
        <v>41.44</v>
      </c>
      <c r="W1987" s="1" t="n">
        <v>5.8</v>
      </c>
      <c r="X1987" s="1" t="n">
        <v>47.24</v>
      </c>
      <c r="Z1987" s="1" t="n">
        <v>0</v>
      </c>
      <c r="AA1987" s="1" t="n">
        <v>0</v>
      </c>
      <c r="AB1987" s="1" t="n">
        <v>0</v>
      </c>
      <c r="AD1987" s="1" t="n">
        <v>0</v>
      </c>
      <c r="AE1987" s="1" t="n">
        <v>0</v>
      </c>
      <c r="AF1987" s="1" t="n">
        <v>0</v>
      </c>
      <c r="AH1987" s="1" t="n">
        <v>0</v>
      </c>
      <c r="AI1987" s="1" t="n">
        <v>0</v>
      </c>
      <c r="AJ1987" s="1" t="n">
        <v>0</v>
      </c>
      <c r="AL1987" s="1" t="n">
        <v>0</v>
      </c>
      <c r="AM1987" s="1" t="n">
        <v>0</v>
      </c>
      <c r="AN1987" s="1" t="n">
        <v>0</v>
      </c>
      <c r="AP1987" s="1" t="n">
        <v>53.41</v>
      </c>
      <c r="AQ1987" s="1" t="n">
        <v>7.48</v>
      </c>
      <c r="AR1987" s="1" t="n">
        <v>60.89</v>
      </c>
      <c r="AT1987" s="5" t="n">
        <v>54.66</v>
      </c>
      <c r="AU1987" s="1" t="n">
        <f aca="false">IF(W1987&gt;0,AT1987*0.14,0)</f>
        <v>7.6524</v>
      </c>
      <c r="AV1987" s="1" t="n">
        <f aca="false">AT1987+AU1987</f>
        <v>62.3124</v>
      </c>
      <c r="AX1987" s="1" t="n">
        <v>28.89</v>
      </c>
      <c r="AZ1987" s="11"/>
      <c r="BC1987" s="0" t="s">
        <v>173</v>
      </c>
    </row>
    <row collapsed="false" customFormat="false" customHeight="true" hidden="false" ht="14.4" outlineLevel="0" r="1988">
      <c r="A1988" s="0" t="n">
        <v>1988</v>
      </c>
      <c r="B1988" s="0" t="s">
        <v>4885</v>
      </c>
      <c r="C1988" s="0" t="s">
        <v>46</v>
      </c>
      <c r="D1988" s="0" t="s">
        <v>166</v>
      </c>
      <c r="E1988" s="0" t="s">
        <v>167</v>
      </c>
      <c r="H1988" s="1" t="n">
        <v>41.44</v>
      </c>
      <c r="I1988" s="0" t="s">
        <v>146</v>
      </c>
      <c r="J1988" s="0" t="s">
        <v>4886</v>
      </c>
      <c r="L1988" s="0" t="n">
        <v>2170586091</v>
      </c>
      <c r="N1988" s="0" t="s">
        <v>46</v>
      </c>
      <c r="O1988" s="0" t="s">
        <v>169</v>
      </c>
      <c r="P1988" s="0" t="s">
        <v>2682</v>
      </c>
      <c r="Q1988" s="0" t="s">
        <v>196</v>
      </c>
      <c r="R1988" s="13" t="s">
        <v>171</v>
      </c>
      <c r="S1988" s="0" t="n">
        <v>1</v>
      </c>
      <c r="T1988" s="14" t="n">
        <v>2</v>
      </c>
      <c r="U1988" s="1" t="n">
        <v>2</v>
      </c>
      <c r="V1988" s="1" t="n">
        <v>41.44</v>
      </c>
      <c r="W1988" s="1" t="n">
        <v>5.8</v>
      </c>
      <c r="X1988" s="1" t="n">
        <v>47.24</v>
      </c>
      <c r="Z1988" s="1" t="n">
        <v>0</v>
      </c>
      <c r="AA1988" s="1" t="n">
        <v>0</v>
      </c>
      <c r="AB1988" s="1" t="n">
        <v>0</v>
      </c>
      <c r="AD1988" s="1" t="n">
        <v>0</v>
      </c>
      <c r="AE1988" s="1" t="n">
        <v>0</v>
      </c>
      <c r="AF1988" s="1" t="n">
        <v>0</v>
      </c>
      <c r="AH1988" s="1" t="n">
        <v>0</v>
      </c>
      <c r="AI1988" s="1" t="n">
        <v>0</v>
      </c>
      <c r="AJ1988" s="1" t="n">
        <v>0</v>
      </c>
      <c r="AL1988" s="1" t="n">
        <v>0</v>
      </c>
      <c r="AM1988" s="1" t="n">
        <v>0</v>
      </c>
      <c r="AN1988" s="1" t="n">
        <v>0</v>
      </c>
      <c r="AP1988" s="1" t="n">
        <v>53.41</v>
      </c>
      <c r="AQ1988" s="1" t="n">
        <v>7.48</v>
      </c>
      <c r="AR1988" s="1" t="n">
        <v>60.89</v>
      </c>
      <c r="AT1988" s="5" t="n">
        <v>54.66</v>
      </c>
      <c r="AU1988" s="1" t="n">
        <f aca="false">IF(W1988&gt;0,AT1988*0.14,0)</f>
        <v>7.6524</v>
      </c>
      <c r="AV1988" s="1" t="n">
        <f aca="false">AT1988+AU1988</f>
        <v>62.3124</v>
      </c>
      <c r="AX1988" s="1" t="n">
        <v>28.89</v>
      </c>
      <c r="AZ1988" s="11"/>
      <c r="BC1988" s="0" t="s">
        <v>173</v>
      </c>
    </row>
    <row collapsed="false" customFormat="false" customHeight="true" hidden="false" ht="14.4" outlineLevel="0" r="1989">
      <c r="A1989" s="0" t="n">
        <v>1989</v>
      </c>
      <c r="B1989" s="0" t="s">
        <v>4887</v>
      </c>
      <c r="C1989" s="0" t="s">
        <v>46</v>
      </c>
      <c r="D1989" s="0" t="s">
        <v>166</v>
      </c>
      <c r="E1989" s="0" t="s">
        <v>167</v>
      </c>
      <c r="H1989" s="1" t="n">
        <v>41.44</v>
      </c>
      <c r="I1989" s="0" t="s">
        <v>146</v>
      </c>
      <c r="J1989" s="0" t="s">
        <v>4888</v>
      </c>
      <c r="L1989" s="0" t="n">
        <v>2170586094</v>
      </c>
      <c r="N1989" s="0" t="s">
        <v>46</v>
      </c>
      <c r="O1989" s="0" t="s">
        <v>169</v>
      </c>
      <c r="P1989" s="0" t="s">
        <v>4255</v>
      </c>
      <c r="Q1989" s="0" t="s">
        <v>2481</v>
      </c>
      <c r="R1989" s="13" t="s">
        <v>171</v>
      </c>
      <c r="S1989" s="0" t="n">
        <v>1</v>
      </c>
      <c r="T1989" s="14" t="n">
        <v>2</v>
      </c>
      <c r="U1989" s="1" t="n">
        <v>2</v>
      </c>
      <c r="V1989" s="1" t="n">
        <v>41.44</v>
      </c>
      <c r="W1989" s="1" t="n">
        <v>5.8</v>
      </c>
      <c r="X1989" s="1" t="n">
        <v>47.24</v>
      </c>
      <c r="Z1989" s="1" t="n">
        <v>0</v>
      </c>
      <c r="AA1989" s="1" t="n">
        <v>0</v>
      </c>
      <c r="AB1989" s="1" t="n">
        <v>0</v>
      </c>
      <c r="AD1989" s="1" t="n">
        <v>0</v>
      </c>
      <c r="AE1989" s="1" t="n">
        <v>0</v>
      </c>
      <c r="AF1989" s="1" t="n">
        <v>0</v>
      </c>
      <c r="AH1989" s="1" t="n">
        <v>0</v>
      </c>
      <c r="AI1989" s="1" t="n">
        <v>0</v>
      </c>
      <c r="AJ1989" s="1" t="n">
        <v>0</v>
      </c>
      <c r="AL1989" s="1" t="n">
        <v>0</v>
      </c>
      <c r="AM1989" s="1" t="n">
        <v>0</v>
      </c>
      <c r="AN1989" s="1" t="n">
        <v>0</v>
      </c>
      <c r="AP1989" s="1" t="n">
        <v>53.41</v>
      </c>
      <c r="AQ1989" s="1" t="n">
        <v>7.48</v>
      </c>
      <c r="AR1989" s="1" t="n">
        <v>60.89</v>
      </c>
      <c r="AT1989" s="5" t="n">
        <v>100.39</v>
      </c>
      <c r="AU1989" s="1" t="n">
        <f aca="false">IF(W1989&gt;0,AT1989*0.14,0)</f>
        <v>14.0546</v>
      </c>
      <c r="AV1989" s="1" t="n">
        <f aca="false">AT1989+AU1989</f>
        <v>114.4446</v>
      </c>
      <c r="AX1989" s="1" t="n">
        <v>28.89</v>
      </c>
      <c r="AZ1989" s="11"/>
      <c r="BC1989" s="0" t="s">
        <v>173</v>
      </c>
    </row>
    <row collapsed="false" customFormat="false" customHeight="true" hidden="false" ht="14.4" outlineLevel="0" r="1990">
      <c r="A1990" s="0" t="n">
        <v>1990</v>
      </c>
      <c r="B1990" s="0" t="s">
        <v>4889</v>
      </c>
      <c r="C1990" s="0" t="s">
        <v>46</v>
      </c>
      <c r="D1990" s="0" t="s">
        <v>166</v>
      </c>
      <c r="E1990" s="0" t="s">
        <v>167</v>
      </c>
      <c r="H1990" s="1" t="n">
        <v>41.44</v>
      </c>
      <c r="I1990" s="0" t="s">
        <v>146</v>
      </c>
      <c r="J1990" s="0" t="s">
        <v>4890</v>
      </c>
      <c r="L1990" s="0" t="n">
        <v>2170586096</v>
      </c>
      <c r="N1990" s="0" t="s">
        <v>46</v>
      </c>
      <c r="O1990" s="0" t="s">
        <v>169</v>
      </c>
      <c r="P1990" s="0" t="s">
        <v>243</v>
      </c>
      <c r="Q1990" s="0" t="s">
        <v>244</v>
      </c>
      <c r="R1990" s="13" t="s">
        <v>171</v>
      </c>
      <c r="S1990" s="0" t="n">
        <v>1</v>
      </c>
      <c r="T1990" s="14" t="n">
        <v>2</v>
      </c>
      <c r="U1990" s="1" t="n">
        <v>2</v>
      </c>
      <c r="V1990" s="1" t="n">
        <v>41.44</v>
      </c>
      <c r="W1990" s="1" t="n">
        <v>5.8</v>
      </c>
      <c r="X1990" s="1" t="n">
        <v>47.24</v>
      </c>
      <c r="Z1990" s="1" t="n">
        <v>0</v>
      </c>
      <c r="AA1990" s="1" t="n">
        <v>0</v>
      </c>
      <c r="AB1990" s="1" t="n">
        <v>0</v>
      </c>
      <c r="AD1990" s="1" t="n">
        <v>0</v>
      </c>
      <c r="AE1990" s="1" t="n">
        <v>0</v>
      </c>
      <c r="AF1990" s="1" t="n">
        <v>0</v>
      </c>
      <c r="AH1990" s="1" t="n">
        <v>0</v>
      </c>
      <c r="AI1990" s="1" t="n">
        <v>0</v>
      </c>
      <c r="AJ1990" s="1" t="n">
        <v>0</v>
      </c>
      <c r="AL1990" s="1" t="n">
        <v>0</v>
      </c>
      <c r="AM1990" s="1" t="n">
        <v>0</v>
      </c>
      <c r="AN1990" s="1" t="n">
        <v>0</v>
      </c>
      <c r="AP1990" s="1" t="n">
        <v>53.41</v>
      </c>
      <c r="AQ1990" s="1" t="n">
        <v>7.48</v>
      </c>
      <c r="AR1990" s="1" t="n">
        <v>60.89</v>
      </c>
      <c r="AT1990" s="5" t="n">
        <v>100.39</v>
      </c>
      <c r="AU1990" s="1" t="n">
        <f aca="false">IF(W1990&gt;0,AT1990*0.14,0)</f>
        <v>14.0546</v>
      </c>
      <c r="AV1990" s="1" t="n">
        <f aca="false">AT1990+AU1990</f>
        <v>114.4446</v>
      </c>
      <c r="AX1990" s="1" t="n">
        <v>28.89</v>
      </c>
      <c r="AZ1990" s="11"/>
      <c r="BC1990" s="0" t="s">
        <v>173</v>
      </c>
    </row>
    <row collapsed="false" customFormat="false" customHeight="true" hidden="false" ht="14.4" outlineLevel="0" r="1991">
      <c r="A1991" s="0" t="n">
        <v>1991</v>
      </c>
      <c r="B1991" s="0" t="s">
        <v>4891</v>
      </c>
      <c r="C1991" s="0" t="s">
        <v>46</v>
      </c>
      <c r="D1991" s="0" t="s">
        <v>166</v>
      </c>
      <c r="E1991" s="0" t="s">
        <v>167</v>
      </c>
      <c r="H1991" s="1" t="n">
        <v>41.44</v>
      </c>
      <c r="I1991" s="0" t="s">
        <v>146</v>
      </c>
      <c r="J1991" s="0" t="s">
        <v>4892</v>
      </c>
      <c r="L1991" s="0" t="n">
        <v>2170586099</v>
      </c>
      <c r="N1991" s="0" t="s">
        <v>46</v>
      </c>
      <c r="O1991" s="0" t="s">
        <v>169</v>
      </c>
      <c r="P1991" s="0" t="s">
        <v>4893</v>
      </c>
      <c r="Q1991" s="0" t="s">
        <v>3511</v>
      </c>
      <c r="R1991" s="13" t="s">
        <v>171</v>
      </c>
      <c r="S1991" s="0" t="n">
        <v>1</v>
      </c>
      <c r="T1991" s="14" t="n">
        <v>2</v>
      </c>
      <c r="U1991" s="1" t="n">
        <v>2</v>
      </c>
      <c r="V1991" s="1" t="n">
        <v>41.44</v>
      </c>
      <c r="W1991" s="1" t="n">
        <v>5.8</v>
      </c>
      <c r="X1991" s="1" t="n">
        <v>47.24</v>
      </c>
      <c r="Z1991" s="1" t="n">
        <v>0</v>
      </c>
      <c r="AA1991" s="1" t="n">
        <v>0</v>
      </c>
      <c r="AB1991" s="1" t="n">
        <v>0</v>
      </c>
      <c r="AD1991" s="1" t="n">
        <v>0</v>
      </c>
      <c r="AE1991" s="1" t="n">
        <v>0</v>
      </c>
      <c r="AF1991" s="1" t="n">
        <v>0</v>
      </c>
      <c r="AH1991" s="1" t="n">
        <v>0</v>
      </c>
      <c r="AI1991" s="1" t="n">
        <v>0</v>
      </c>
      <c r="AJ1991" s="1" t="n">
        <v>0</v>
      </c>
      <c r="AL1991" s="1" t="n">
        <v>0</v>
      </c>
      <c r="AM1991" s="1" t="n">
        <v>0</v>
      </c>
      <c r="AN1991" s="1" t="n">
        <v>0</v>
      </c>
      <c r="AP1991" s="1" t="n">
        <v>53.41</v>
      </c>
      <c r="AQ1991" s="1" t="n">
        <v>7.48</v>
      </c>
      <c r="AR1991" s="1" t="n">
        <v>60.89</v>
      </c>
      <c r="AT1991" s="5" t="n">
        <v>54.66</v>
      </c>
      <c r="AU1991" s="1" t="n">
        <f aca="false">IF(W1991&gt;0,AT1991*0.14,0)</f>
        <v>7.6524</v>
      </c>
      <c r="AV1991" s="1" t="n">
        <f aca="false">AT1991+AU1991</f>
        <v>62.3124</v>
      </c>
      <c r="AX1991" s="1" t="n">
        <v>28.89</v>
      </c>
      <c r="AZ1991" s="11"/>
      <c r="BC1991" s="0" t="s">
        <v>173</v>
      </c>
    </row>
    <row collapsed="false" customFormat="false" customHeight="true" hidden="false" ht="14.4" outlineLevel="0" r="1992">
      <c r="A1992" s="0" t="n">
        <v>1992</v>
      </c>
      <c r="B1992" s="0" t="s">
        <v>4894</v>
      </c>
      <c r="C1992" s="0" t="s">
        <v>46</v>
      </c>
      <c r="D1992" s="0" t="s">
        <v>166</v>
      </c>
      <c r="E1992" s="0" t="s">
        <v>167</v>
      </c>
      <c r="H1992" s="1" t="n">
        <v>41.44</v>
      </c>
      <c r="I1992" s="0" t="s">
        <v>146</v>
      </c>
      <c r="J1992" s="0" t="s">
        <v>4895</v>
      </c>
      <c r="L1992" s="0" t="n">
        <v>2170586104</v>
      </c>
      <c r="N1992" s="0" t="s">
        <v>46</v>
      </c>
      <c r="O1992" s="0" t="s">
        <v>169</v>
      </c>
      <c r="P1992" s="0" t="s">
        <v>338</v>
      </c>
      <c r="Q1992" s="0" t="s">
        <v>200</v>
      </c>
      <c r="R1992" s="13" t="s">
        <v>171</v>
      </c>
      <c r="S1992" s="0" t="n">
        <v>1</v>
      </c>
      <c r="T1992" s="14" t="n">
        <v>2</v>
      </c>
      <c r="U1992" s="1" t="n">
        <v>2</v>
      </c>
      <c r="V1992" s="1" t="n">
        <v>41.44</v>
      </c>
      <c r="W1992" s="1" t="n">
        <v>5.8</v>
      </c>
      <c r="X1992" s="1" t="n">
        <v>47.24</v>
      </c>
      <c r="Z1992" s="1" t="n">
        <v>0</v>
      </c>
      <c r="AA1992" s="1" t="n">
        <v>0</v>
      </c>
      <c r="AB1992" s="1" t="n">
        <v>0</v>
      </c>
      <c r="AD1992" s="1" t="n">
        <v>0</v>
      </c>
      <c r="AE1992" s="1" t="n">
        <v>0</v>
      </c>
      <c r="AF1992" s="1" t="n">
        <v>0</v>
      </c>
      <c r="AH1992" s="1" t="n">
        <v>0</v>
      </c>
      <c r="AI1992" s="1" t="n">
        <v>0</v>
      </c>
      <c r="AJ1992" s="1" t="n">
        <v>0</v>
      </c>
      <c r="AL1992" s="1" t="n">
        <v>0</v>
      </c>
      <c r="AM1992" s="1" t="n">
        <v>0</v>
      </c>
      <c r="AN1992" s="1" t="n">
        <v>0</v>
      </c>
      <c r="AP1992" s="1" t="n">
        <v>53.41</v>
      </c>
      <c r="AQ1992" s="1" t="n">
        <v>7.48</v>
      </c>
      <c r="AR1992" s="1" t="n">
        <v>60.89</v>
      </c>
      <c r="AT1992" s="5" t="n">
        <v>54.66</v>
      </c>
      <c r="AU1992" s="1" t="n">
        <f aca="false">IF(W1992&gt;0,AT1992*0.14,0)</f>
        <v>7.6524</v>
      </c>
      <c r="AV1992" s="1" t="n">
        <f aca="false">AT1992+AU1992</f>
        <v>62.3124</v>
      </c>
      <c r="AX1992" s="1" t="n">
        <v>28.89</v>
      </c>
      <c r="AZ1992" s="11"/>
      <c r="BC1992" s="0" t="s">
        <v>173</v>
      </c>
    </row>
    <row collapsed="false" customFormat="false" customHeight="true" hidden="false" ht="14.4" outlineLevel="0" r="1993">
      <c r="A1993" s="0" t="n">
        <v>1993</v>
      </c>
      <c r="B1993" s="0" t="s">
        <v>4896</v>
      </c>
      <c r="C1993" s="0" t="s">
        <v>46</v>
      </c>
      <c r="D1993" s="0" t="s">
        <v>166</v>
      </c>
      <c r="E1993" s="0" t="s">
        <v>167</v>
      </c>
      <c r="H1993" s="1" t="n">
        <v>41.44</v>
      </c>
      <c r="I1993" s="0" t="s">
        <v>146</v>
      </c>
      <c r="J1993" s="0" t="s">
        <v>4897</v>
      </c>
      <c r="L1993" s="0" t="n">
        <v>2170586115</v>
      </c>
      <c r="N1993" s="0" t="s">
        <v>46</v>
      </c>
      <c r="O1993" s="0" t="s">
        <v>169</v>
      </c>
      <c r="P1993" s="0" t="s">
        <v>2092</v>
      </c>
      <c r="Q1993" s="0" t="s">
        <v>2093</v>
      </c>
      <c r="R1993" s="13" t="s">
        <v>171</v>
      </c>
      <c r="S1993" s="0" t="n">
        <v>1</v>
      </c>
      <c r="T1993" s="14" t="n">
        <v>2</v>
      </c>
      <c r="U1993" s="1" t="n">
        <v>2</v>
      </c>
      <c r="V1993" s="1" t="n">
        <v>41.44</v>
      </c>
      <c r="W1993" s="1" t="n">
        <v>5.8</v>
      </c>
      <c r="X1993" s="1" t="n">
        <v>47.24</v>
      </c>
      <c r="Z1993" s="1" t="n">
        <v>0</v>
      </c>
      <c r="AA1993" s="1" t="n">
        <v>0</v>
      </c>
      <c r="AB1993" s="1" t="n">
        <v>0</v>
      </c>
      <c r="AD1993" s="1" t="n">
        <v>0</v>
      </c>
      <c r="AE1993" s="1" t="n">
        <v>0</v>
      </c>
      <c r="AF1993" s="1" t="n">
        <v>0</v>
      </c>
      <c r="AH1993" s="1" t="n">
        <v>0</v>
      </c>
      <c r="AI1993" s="1" t="n">
        <v>0</v>
      </c>
      <c r="AJ1993" s="1" t="n">
        <v>0</v>
      </c>
      <c r="AL1993" s="1" t="n">
        <v>0</v>
      </c>
      <c r="AM1993" s="1" t="n">
        <v>0</v>
      </c>
      <c r="AN1993" s="1" t="n">
        <v>0</v>
      </c>
      <c r="AP1993" s="1" t="n">
        <v>53.41</v>
      </c>
      <c r="AQ1993" s="1" t="n">
        <v>7.48</v>
      </c>
      <c r="AR1993" s="1" t="n">
        <v>60.89</v>
      </c>
      <c r="AT1993" s="5" t="n">
        <v>54.66</v>
      </c>
      <c r="AU1993" s="1" t="n">
        <f aca="false">IF(W1993&gt;0,AT1993*0.14,0)</f>
        <v>7.6524</v>
      </c>
      <c r="AV1993" s="1" t="n">
        <f aca="false">AT1993+AU1993</f>
        <v>62.3124</v>
      </c>
      <c r="AX1993" s="1" t="n">
        <v>28.89</v>
      </c>
      <c r="AZ1993" s="11"/>
      <c r="BC1993" s="0" t="s">
        <v>173</v>
      </c>
    </row>
    <row collapsed="false" customFormat="false" customHeight="true" hidden="false" ht="14.4" outlineLevel="0" r="1994">
      <c r="A1994" s="0" t="n">
        <v>1994</v>
      </c>
      <c r="B1994" s="0" t="s">
        <v>4898</v>
      </c>
      <c r="C1994" s="0" t="s">
        <v>46</v>
      </c>
      <c r="D1994" s="0" t="s">
        <v>166</v>
      </c>
      <c r="E1994" s="0" t="s">
        <v>167</v>
      </c>
      <c r="H1994" s="1" t="n">
        <v>41.44</v>
      </c>
      <c r="I1994" s="0" t="s">
        <v>146</v>
      </c>
      <c r="J1994" s="0" t="s">
        <v>4899</v>
      </c>
      <c r="L1994" s="0" t="n">
        <v>2170586098</v>
      </c>
      <c r="N1994" s="0" t="s">
        <v>46</v>
      </c>
      <c r="O1994" s="0" t="s">
        <v>169</v>
      </c>
      <c r="P1994" s="0" t="s">
        <v>2884</v>
      </c>
      <c r="Q1994" s="0" t="s">
        <v>214</v>
      </c>
      <c r="R1994" s="13" t="s">
        <v>171</v>
      </c>
      <c r="S1994" s="0" t="n">
        <v>1</v>
      </c>
      <c r="T1994" s="14" t="n">
        <v>2</v>
      </c>
      <c r="U1994" s="1" t="n">
        <v>2</v>
      </c>
      <c r="V1994" s="1" t="n">
        <v>41.44</v>
      </c>
      <c r="W1994" s="1" t="n">
        <v>5.8</v>
      </c>
      <c r="X1994" s="1" t="n">
        <v>47.24</v>
      </c>
      <c r="Z1994" s="1" t="n">
        <v>0</v>
      </c>
      <c r="AA1994" s="1" t="n">
        <v>0</v>
      </c>
      <c r="AB1994" s="1" t="n">
        <v>0</v>
      </c>
      <c r="AD1994" s="1" t="n">
        <v>0</v>
      </c>
      <c r="AE1994" s="1" t="n">
        <v>0</v>
      </c>
      <c r="AF1994" s="1" t="n">
        <v>0</v>
      </c>
      <c r="AH1994" s="1" t="n">
        <v>0</v>
      </c>
      <c r="AI1994" s="1" t="n">
        <v>0</v>
      </c>
      <c r="AJ1994" s="1" t="n">
        <v>0</v>
      </c>
      <c r="AL1994" s="1" t="n">
        <v>0</v>
      </c>
      <c r="AM1994" s="1" t="n">
        <v>0</v>
      </c>
      <c r="AN1994" s="1" t="n">
        <v>0</v>
      </c>
      <c r="AP1994" s="1" t="n">
        <v>53.41</v>
      </c>
      <c r="AQ1994" s="1" t="n">
        <v>7.48</v>
      </c>
      <c r="AR1994" s="1" t="n">
        <v>60.89</v>
      </c>
      <c r="AT1994" s="5" t="n">
        <v>54.66</v>
      </c>
      <c r="AU1994" s="1" t="n">
        <f aca="false">IF(W1994&gt;0,AT1994*0.14,0)</f>
        <v>7.6524</v>
      </c>
      <c r="AV1994" s="1" t="n">
        <f aca="false">AT1994+AU1994</f>
        <v>62.3124</v>
      </c>
      <c r="AX1994" s="1" t="n">
        <v>28.89</v>
      </c>
      <c r="AZ1994" s="11"/>
      <c r="BC1994" s="0" t="s">
        <v>173</v>
      </c>
    </row>
    <row collapsed="false" customFormat="false" customHeight="true" hidden="false" ht="14.4" outlineLevel="0" r="1995">
      <c r="A1995" s="0" t="n">
        <v>1995</v>
      </c>
      <c r="B1995" s="0" t="s">
        <v>4900</v>
      </c>
      <c r="C1995" s="0" t="s">
        <v>46</v>
      </c>
      <c r="D1995" s="0" t="s">
        <v>166</v>
      </c>
      <c r="E1995" s="0" t="s">
        <v>167</v>
      </c>
      <c r="H1995" s="1" t="n">
        <v>41.44</v>
      </c>
      <c r="I1995" s="0" t="s">
        <v>146</v>
      </c>
      <c r="J1995" s="0" t="s">
        <v>4901</v>
      </c>
      <c r="L1995" s="0" t="n">
        <v>2170586107</v>
      </c>
      <c r="N1995" s="0" t="s">
        <v>46</v>
      </c>
      <c r="O1995" s="0" t="s">
        <v>169</v>
      </c>
      <c r="P1995" s="0" t="s">
        <v>240</v>
      </c>
      <c r="Q1995" s="0" t="s">
        <v>234</v>
      </c>
      <c r="R1995" s="13" t="s">
        <v>171</v>
      </c>
      <c r="S1995" s="0" t="n">
        <v>1</v>
      </c>
      <c r="T1995" s="14" t="n">
        <v>2</v>
      </c>
      <c r="U1995" s="1" t="n">
        <v>2</v>
      </c>
      <c r="V1995" s="1" t="n">
        <v>41.44</v>
      </c>
      <c r="W1995" s="1" t="n">
        <v>5.8</v>
      </c>
      <c r="X1995" s="1" t="n">
        <v>47.24</v>
      </c>
      <c r="Z1995" s="1" t="n">
        <v>0</v>
      </c>
      <c r="AA1995" s="1" t="n">
        <v>0</v>
      </c>
      <c r="AB1995" s="1" t="n">
        <v>0</v>
      </c>
      <c r="AD1995" s="1" t="n">
        <v>0</v>
      </c>
      <c r="AE1995" s="1" t="n">
        <v>0</v>
      </c>
      <c r="AF1995" s="1" t="n">
        <v>0</v>
      </c>
      <c r="AH1995" s="1" t="n">
        <v>0</v>
      </c>
      <c r="AI1995" s="1" t="n">
        <v>0</v>
      </c>
      <c r="AJ1995" s="1" t="n">
        <v>0</v>
      </c>
      <c r="AL1995" s="1" t="n">
        <v>0</v>
      </c>
      <c r="AM1995" s="1" t="n">
        <v>0</v>
      </c>
      <c r="AN1995" s="1" t="n">
        <v>0</v>
      </c>
      <c r="AP1995" s="1" t="n">
        <v>53.41</v>
      </c>
      <c r="AQ1995" s="1" t="n">
        <v>7.48</v>
      </c>
      <c r="AR1995" s="1" t="n">
        <v>60.89</v>
      </c>
      <c r="AT1995" s="5" t="n">
        <v>54.66</v>
      </c>
      <c r="AU1995" s="1" t="n">
        <f aca="false">IF(W1995&gt;0,AT1995*0.14,0)</f>
        <v>7.6524</v>
      </c>
      <c r="AV1995" s="1" t="n">
        <f aca="false">AT1995+AU1995</f>
        <v>62.3124</v>
      </c>
      <c r="AX1995" s="1" t="n">
        <v>28.89</v>
      </c>
      <c r="AZ1995" s="11"/>
      <c r="BC1995" s="0" t="s">
        <v>173</v>
      </c>
    </row>
    <row collapsed="false" customFormat="false" customHeight="true" hidden="false" ht="14.4" outlineLevel="0" r="1996">
      <c r="A1996" s="0" t="n">
        <v>1996</v>
      </c>
      <c r="B1996" s="0" t="s">
        <v>4902</v>
      </c>
      <c r="C1996" s="0" t="s">
        <v>46</v>
      </c>
      <c r="D1996" s="0" t="s">
        <v>166</v>
      </c>
      <c r="E1996" s="0" t="s">
        <v>167</v>
      </c>
      <c r="H1996" s="1" t="n">
        <v>41.44</v>
      </c>
      <c r="I1996" s="0" t="s">
        <v>103</v>
      </c>
      <c r="J1996" s="0" t="s">
        <v>4903</v>
      </c>
      <c r="L1996" s="0" t="n">
        <v>2170585648</v>
      </c>
      <c r="N1996" s="0" t="s">
        <v>46</v>
      </c>
      <c r="O1996" s="0" t="s">
        <v>169</v>
      </c>
      <c r="P1996" s="0" t="s">
        <v>4492</v>
      </c>
      <c r="Q1996" s="0" t="s">
        <v>2481</v>
      </c>
      <c r="R1996" s="13" t="s">
        <v>171</v>
      </c>
      <c r="S1996" s="0" t="n">
        <v>1</v>
      </c>
      <c r="T1996" s="14" t="n">
        <v>2</v>
      </c>
      <c r="U1996" s="1" t="n">
        <v>2</v>
      </c>
      <c r="V1996" s="1" t="n">
        <v>41.44</v>
      </c>
      <c r="W1996" s="1" t="n">
        <v>5.8</v>
      </c>
      <c r="X1996" s="1" t="n">
        <v>47.24</v>
      </c>
      <c r="Z1996" s="1" t="n">
        <v>0</v>
      </c>
      <c r="AA1996" s="1" t="n">
        <v>0</v>
      </c>
      <c r="AB1996" s="1" t="n">
        <v>0</v>
      </c>
      <c r="AD1996" s="1" t="n">
        <v>0</v>
      </c>
      <c r="AE1996" s="1" t="n">
        <v>0</v>
      </c>
      <c r="AF1996" s="1" t="n">
        <v>0</v>
      </c>
      <c r="AH1996" s="1" t="n">
        <v>0</v>
      </c>
      <c r="AI1996" s="1" t="n">
        <v>0</v>
      </c>
      <c r="AJ1996" s="1" t="n">
        <v>0</v>
      </c>
      <c r="AL1996" s="1" t="n">
        <v>0</v>
      </c>
      <c r="AM1996" s="1" t="n">
        <v>0</v>
      </c>
      <c r="AN1996" s="1" t="n">
        <v>0</v>
      </c>
      <c r="AP1996" s="1" t="n">
        <v>53.41</v>
      </c>
      <c r="AQ1996" s="1" t="n">
        <v>7.48</v>
      </c>
      <c r="AR1996" s="1" t="n">
        <v>60.89</v>
      </c>
      <c r="AT1996" s="5" t="n">
        <v>100.39</v>
      </c>
      <c r="AU1996" s="1" t="n">
        <f aca="false">IF(W1996&gt;0,AT1996*0.14,0)</f>
        <v>14.0546</v>
      </c>
      <c r="AV1996" s="1" t="n">
        <f aca="false">AT1996+AU1996</f>
        <v>114.4446</v>
      </c>
      <c r="AX1996" s="1" t="n">
        <v>28.89</v>
      </c>
      <c r="AZ1996" s="11"/>
      <c r="BC1996" s="0" t="s">
        <v>173</v>
      </c>
    </row>
    <row collapsed="false" customFormat="false" customHeight="true" hidden="false" ht="14.4" outlineLevel="0" r="1997">
      <c r="A1997" s="0" t="n">
        <v>1997</v>
      </c>
      <c r="B1997" s="0" t="s">
        <v>4904</v>
      </c>
      <c r="C1997" s="0" t="s">
        <v>46</v>
      </c>
      <c r="D1997" s="0" t="s">
        <v>166</v>
      </c>
      <c r="E1997" s="0" t="s">
        <v>167</v>
      </c>
      <c r="H1997" s="1" t="n">
        <v>41.44</v>
      </c>
      <c r="I1997" s="0" t="s">
        <v>103</v>
      </c>
      <c r="J1997" s="0" t="s">
        <v>4905</v>
      </c>
      <c r="L1997" s="0" t="n">
        <v>2170585681</v>
      </c>
      <c r="N1997" s="0" t="s">
        <v>46</v>
      </c>
      <c r="O1997" s="0" t="s">
        <v>169</v>
      </c>
      <c r="P1997" s="0" t="s">
        <v>2120</v>
      </c>
      <c r="Q1997" s="0" t="s">
        <v>222</v>
      </c>
      <c r="R1997" s="13" t="s">
        <v>171</v>
      </c>
      <c r="S1997" s="0" t="n">
        <v>1</v>
      </c>
      <c r="T1997" s="14" t="n">
        <v>2</v>
      </c>
      <c r="U1997" s="1" t="n">
        <v>2</v>
      </c>
      <c r="V1997" s="1" t="n">
        <v>41.44</v>
      </c>
      <c r="W1997" s="1" t="n">
        <v>5.8</v>
      </c>
      <c r="X1997" s="1" t="n">
        <v>47.24</v>
      </c>
      <c r="Z1997" s="1" t="n">
        <v>0</v>
      </c>
      <c r="AA1997" s="1" t="n">
        <v>0</v>
      </c>
      <c r="AB1997" s="1" t="n">
        <v>0</v>
      </c>
      <c r="AD1997" s="1" t="n">
        <v>0</v>
      </c>
      <c r="AE1997" s="1" t="n">
        <v>0</v>
      </c>
      <c r="AF1997" s="1" t="n">
        <v>0</v>
      </c>
      <c r="AH1997" s="1" t="n">
        <v>0</v>
      </c>
      <c r="AI1997" s="1" t="n">
        <v>0</v>
      </c>
      <c r="AJ1997" s="1" t="n">
        <v>0</v>
      </c>
      <c r="AL1997" s="1" t="n">
        <v>0</v>
      </c>
      <c r="AM1997" s="1" t="n">
        <v>0</v>
      </c>
      <c r="AN1997" s="1" t="n">
        <v>0</v>
      </c>
      <c r="AP1997" s="1" t="n">
        <v>53.41</v>
      </c>
      <c r="AQ1997" s="1" t="n">
        <v>7.48</v>
      </c>
      <c r="AR1997" s="1" t="n">
        <v>60.89</v>
      </c>
      <c r="AT1997" s="5" t="n">
        <v>54.66</v>
      </c>
      <c r="AU1997" s="1" t="n">
        <f aca="false">IF(W1997&gt;0,AT1997*0.14,0)</f>
        <v>7.6524</v>
      </c>
      <c r="AV1997" s="1" t="n">
        <f aca="false">AT1997+AU1997</f>
        <v>62.3124</v>
      </c>
      <c r="AX1997" s="1" t="n">
        <v>28.89</v>
      </c>
      <c r="AZ1997" s="11"/>
      <c r="BC1997" s="0" t="s">
        <v>173</v>
      </c>
    </row>
    <row collapsed="false" customFormat="false" customHeight="true" hidden="false" ht="14.4" outlineLevel="0" r="1998">
      <c r="A1998" s="0" t="n">
        <v>1998</v>
      </c>
      <c r="B1998" s="0" t="s">
        <v>4906</v>
      </c>
      <c r="C1998" s="0" t="s">
        <v>46</v>
      </c>
      <c r="D1998" s="0" t="s">
        <v>166</v>
      </c>
      <c r="E1998" s="0" t="s">
        <v>167</v>
      </c>
      <c r="H1998" s="1" t="n">
        <v>41.44</v>
      </c>
      <c r="I1998" s="0" t="s">
        <v>103</v>
      </c>
      <c r="J1998" s="0" t="s">
        <v>4907</v>
      </c>
      <c r="L1998" s="0" t="n">
        <v>2170585708</v>
      </c>
      <c r="N1998" s="0" t="s">
        <v>46</v>
      </c>
      <c r="O1998" s="0" t="s">
        <v>169</v>
      </c>
      <c r="P1998" s="0" t="s">
        <v>2325</v>
      </c>
      <c r="Q1998" s="0" t="s">
        <v>244</v>
      </c>
      <c r="R1998" s="13" t="s">
        <v>171</v>
      </c>
      <c r="S1998" s="0" t="n">
        <v>1</v>
      </c>
      <c r="T1998" s="14" t="n">
        <v>2</v>
      </c>
      <c r="U1998" s="1" t="n">
        <v>2</v>
      </c>
      <c r="V1998" s="1" t="n">
        <v>41.44</v>
      </c>
      <c r="W1998" s="1" t="n">
        <v>5.8</v>
      </c>
      <c r="X1998" s="1" t="n">
        <v>47.24</v>
      </c>
      <c r="Z1998" s="1" t="n">
        <v>0</v>
      </c>
      <c r="AA1998" s="1" t="n">
        <v>0</v>
      </c>
      <c r="AB1998" s="1" t="n">
        <v>0</v>
      </c>
      <c r="AD1998" s="1" t="n">
        <v>0</v>
      </c>
      <c r="AE1998" s="1" t="n">
        <v>0</v>
      </c>
      <c r="AF1998" s="1" t="n">
        <v>0</v>
      </c>
      <c r="AH1998" s="1" t="n">
        <v>0</v>
      </c>
      <c r="AI1998" s="1" t="n">
        <v>0</v>
      </c>
      <c r="AJ1998" s="1" t="n">
        <v>0</v>
      </c>
      <c r="AL1998" s="1" t="n">
        <v>0</v>
      </c>
      <c r="AM1998" s="1" t="n">
        <v>0</v>
      </c>
      <c r="AN1998" s="1" t="n">
        <v>0</v>
      </c>
      <c r="AP1998" s="1" t="n">
        <v>53.41</v>
      </c>
      <c r="AQ1998" s="1" t="n">
        <v>7.48</v>
      </c>
      <c r="AR1998" s="1" t="n">
        <v>60.89</v>
      </c>
      <c r="AT1998" s="5" t="n">
        <v>100.39</v>
      </c>
      <c r="AU1998" s="1" t="n">
        <f aca="false">IF(W1998&gt;0,AT1998*0.14,0)</f>
        <v>14.0546</v>
      </c>
      <c r="AV1998" s="1" t="n">
        <f aca="false">AT1998+AU1998</f>
        <v>114.4446</v>
      </c>
      <c r="AX1998" s="1" t="n">
        <v>28.89</v>
      </c>
      <c r="AZ1998" s="11"/>
      <c r="BC1998" s="0" t="s">
        <v>173</v>
      </c>
    </row>
    <row collapsed="false" customFormat="false" customHeight="true" hidden="false" ht="14.4" outlineLevel="0" r="1999">
      <c r="A1999" s="0" t="n">
        <v>1999</v>
      </c>
      <c r="B1999" s="0" t="s">
        <v>4908</v>
      </c>
      <c r="C1999" s="0" t="s">
        <v>46</v>
      </c>
      <c r="D1999" s="0" t="s">
        <v>166</v>
      </c>
      <c r="E1999" s="0" t="s">
        <v>167</v>
      </c>
      <c r="H1999" s="1" t="n">
        <v>41.44</v>
      </c>
      <c r="I1999" s="0" t="s">
        <v>103</v>
      </c>
      <c r="J1999" s="0" t="s">
        <v>4909</v>
      </c>
      <c r="L1999" s="0" t="n">
        <v>2170581637</v>
      </c>
      <c r="N1999" s="0" t="s">
        <v>46</v>
      </c>
      <c r="O1999" s="0" t="s">
        <v>169</v>
      </c>
      <c r="P1999" s="0" t="s">
        <v>262</v>
      </c>
      <c r="Q1999" s="0" t="s">
        <v>226</v>
      </c>
      <c r="R1999" s="13" t="s">
        <v>171</v>
      </c>
      <c r="S1999" s="0" t="n">
        <v>1</v>
      </c>
      <c r="T1999" s="14" t="n">
        <v>2</v>
      </c>
      <c r="U1999" s="1" t="n">
        <v>2</v>
      </c>
      <c r="V1999" s="1" t="n">
        <v>41.44</v>
      </c>
      <c r="W1999" s="1" t="n">
        <v>5.8</v>
      </c>
      <c r="X1999" s="1" t="n">
        <v>47.24</v>
      </c>
      <c r="Z1999" s="1" t="n">
        <v>0</v>
      </c>
      <c r="AA1999" s="1" t="n">
        <v>0</v>
      </c>
      <c r="AB1999" s="1" t="n">
        <v>0</v>
      </c>
      <c r="AD1999" s="1" t="n">
        <v>0</v>
      </c>
      <c r="AE1999" s="1" t="n">
        <v>0</v>
      </c>
      <c r="AF1999" s="1" t="n">
        <v>0</v>
      </c>
      <c r="AH1999" s="1" t="n">
        <v>0</v>
      </c>
      <c r="AI1999" s="1" t="n">
        <v>0</v>
      </c>
      <c r="AJ1999" s="1" t="n">
        <v>0</v>
      </c>
      <c r="AL1999" s="1" t="n">
        <v>0</v>
      </c>
      <c r="AM1999" s="1" t="n">
        <v>0</v>
      </c>
      <c r="AN1999" s="1" t="n">
        <v>0</v>
      </c>
      <c r="AP1999" s="1" t="n">
        <v>53.41</v>
      </c>
      <c r="AQ1999" s="1" t="n">
        <v>7.48</v>
      </c>
      <c r="AR1999" s="1" t="n">
        <v>60.89</v>
      </c>
      <c r="AT1999" s="5" t="n">
        <v>54.66</v>
      </c>
      <c r="AU1999" s="1" t="n">
        <f aca="false">IF(W1999&gt;0,AT1999*0.14,0)</f>
        <v>7.6524</v>
      </c>
      <c r="AV1999" s="1" t="n">
        <f aca="false">AT1999+AU1999</f>
        <v>62.3124</v>
      </c>
      <c r="AX1999" s="1" t="n">
        <v>28.89</v>
      </c>
      <c r="AZ1999" s="11"/>
      <c r="BC1999" s="0" t="s">
        <v>173</v>
      </c>
    </row>
    <row collapsed="false" customFormat="false" customHeight="true" hidden="false" ht="14.4" outlineLevel="0" r="2000">
      <c r="A2000" s="0" t="n">
        <v>2000</v>
      </c>
      <c r="B2000" s="0" t="s">
        <v>4910</v>
      </c>
      <c r="C2000" s="0" t="s">
        <v>46</v>
      </c>
      <c r="D2000" s="0" t="s">
        <v>166</v>
      </c>
      <c r="E2000" s="0" t="s">
        <v>167</v>
      </c>
      <c r="H2000" s="1" t="n">
        <v>41.44</v>
      </c>
      <c r="I2000" s="0" t="s">
        <v>103</v>
      </c>
      <c r="J2000" s="0" t="s">
        <v>4911</v>
      </c>
      <c r="L2000" s="0" t="n">
        <v>2170582116</v>
      </c>
      <c r="N2000" s="0" t="s">
        <v>46</v>
      </c>
      <c r="O2000" s="0" t="s">
        <v>169</v>
      </c>
      <c r="P2000" s="0" t="s">
        <v>2397</v>
      </c>
      <c r="Q2000" s="0" t="s">
        <v>234</v>
      </c>
      <c r="R2000" s="13" t="s">
        <v>171</v>
      </c>
      <c r="S2000" s="0" t="n">
        <v>1</v>
      </c>
      <c r="T2000" s="14" t="n">
        <v>2</v>
      </c>
      <c r="U2000" s="1" t="n">
        <v>2</v>
      </c>
      <c r="V2000" s="1" t="n">
        <v>41.44</v>
      </c>
      <c r="W2000" s="1" t="n">
        <v>5.8</v>
      </c>
      <c r="X2000" s="1" t="n">
        <v>47.24</v>
      </c>
      <c r="Z2000" s="1" t="n">
        <v>0</v>
      </c>
      <c r="AA2000" s="1" t="n">
        <v>0</v>
      </c>
      <c r="AB2000" s="1" t="n">
        <v>0</v>
      </c>
      <c r="AD2000" s="1" t="n">
        <v>0</v>
      </c>
      <c r="AE2000" s="1" t="n">
        <v>0</v>
      </c>
      <c r="AF2000" s="1" t="n">
        <v>0</v>
      </c>
      <c r="AH2000" s="1" t="n">
        <v>0</v>
      </c>
      <c r="AI2000" s="1" t="n">
        <v>0</v>
      </c>
      <c r="AJ2000" s="1" t="n">
        <v>0</v>
      </c>
      <c r="AL2000" s="1" t="n">
        <v>0</v>
      </c>
      <c r="AM2000" s="1" t="n">
        <v>0</v>
      </c>
      <c r="AN2000" s="1" t="n">
        <v>0</v>
      </c>
      <c r="AP2000" s="1" t="n">
        <v>53.41</v>
      </c>
      <c r="AQ2000" s="1" t="n">
        <v>7.48</v>
      </c>
      <c r="AR2000" s="1" t="n">
        <v>60.89</v>
      </c>
      <c r="AT2000" s="5" t="n">
        <v>54.66</v>
      </c>
      <c r="AU2000" s="1" t="n">
        <f aca="false">IF(W2000&gt;0,AT2000*0.14,0)</f>
        <v>7.6524</v>
      </c>
      <c r="AV2000" s="1" t="n">
        <f aca="false">AT2000+AU2000</f>
        <v>62.3124</v>
      </c>
      <c r="AX2000" s="1" t="n">
        <v>28.89</v>
      </c>
      <c r="AZ2000" s="11"/>
      <c r="BC2000" s="0" t="s">
        <v>173</v>
      </c>
    </row>
    <row collapsed="false" customFormat="false" customHeight="true" hidden="false" ht="14.4" outlineLevel="0" r="2001">
      <c r="A2001" s="0" t="n">
        <v>2001</v>
      </c>
      <c r="B2001" s="0" t="s">
        <v>4912</v>
      </c>
      <c r="C2001" s="0" t="s">
        <v>46</v>
      </c>
      <c r="D2001" s="0" t="s">
        <v>166</v>
      </c>
      <c r="E2001" s="0" t="s">
        <v>167</v>
      </c>
      <c r="H2001" s="1" t="n">
        <v>41.44</v>
      </c>
      <c r="I2001" s="0" t="s">
        <v>103</v>
      </c>
      <c r="J2001" s="0" t="s">
        <v>4913</v>
      </c>
      <c r="L2001" s="0" t="n">
        <v>2170582289</v>
      </c>
      <c r="N2001" s="0" t="s">
        <v>46</v>
      </c>
      <c r="O2001" s="0" t="s">
        <v>169</v>
      </c>
      <c r="P2001" s="0" t="s">
        <v>262</v>
      </c>
      <c r="Q2001" s="0" t="s">
        <v>226</v>
      </c>
      <c r="R2001" s="13" t="s">
        <v>171</v>
      </c>
      <c r="S2001" s="0" t="n">
        <v>1</v>
      </c>
      <c r="T2001" s="14" t="n">
        <v>2</v>
      </c>
      <c r="U2001" s="1" t="n">
        <v>2</v>
      </c>
      <c r="V2001" s="1" t="n">
        <v>41.44</v>
      </c>
      <c r="W2001" s="1" t="n">
        <v>5.8</v>
      </c>
      <c r="X2001" s="1" t="n">
        <v>47.24</v>
      </c>
      <c r="Z2001" s="1" t="n">
        <v>0</v>
      </c>
      <c r="AA2001" s="1" t="n">
        <v>0</v>
      </c>
      <c r="AB2001" s="1" t="n">
        <v>0</v>
      </c>
      <c r="AD2001" s="1" t="n">
        <v>0</v>
      </c>
      <c r="AE2001" s="1" t="n">
        <v>0</v>
      </c>
      <c r="AF2001" s="1" t="n">
        <v>0</v>
      </c>
      <c r="AH2001" s="1" t="n">
        <v>0</v>
      </c>
      <c r="AI2001" s="1" t="n">
        <v>0</v>
      </c>
      <c r="AJ2001" s="1" t="n">
        <v>0</v>
      </c>
      <c r="AL2001" s="1" t="n">
        <v>0</v>
      </c>
      <c r="AM2001" s="1" t="n">
        <v>0</v>
      </c>
      <c r="AN2001" s="1" t="n">
        <v>0</v>
      </c>
      <c r="AP2001" s="1" t="n">
        <v>53.41</v>
      </c>
      <c r="AQ2001" s="1" t="n">
        <v>7.48</v>
      </c>
      <c r="AR2001" s="1" t="n">
        <v>60.89</v>
      </c>
      <c r="AT2001" s="5" t="n">
        <v>54.66</v>
      </c>
      <c r="AU2001" s="1" t="n">
        <f aca="false">IF(W2001&gt;0,AT2001*0.14,0)</f>
        <v>7.6524</v>
      </c>
      <c r="AV2001" s="1" t="n">
        <f aca="false">AT2001+AU2001</f>
        <v>62.3124</v>
      </c>
      <c r="AX2001" s="1" t="n">
        <v>28.89</v>
      </c>
      <c r="AZ2001" s="11"/>
      <c r="BC2001" s="0" t="s">
        <v>173</v>
      </c>
    </row>
    <row collapsed="false" customFormat="false" customHeight="true" hidden="false" ht="14.4" outlineLevel="0" r="2002">
      <c r="A2002" s="0" t="n">
        <v>2002</v>
      </c>
      <c r="B2002" s="0" t="s">
        <v>4914</v>
      </c>
      <c r="C2002" s="0" t="s">
        <v>46</v>
      </c>
      <c r="D2002" s="0" t="s">
        <v>166</v>
      </c>
      <c r="E2002" s="0" t="s">
        <v>167</v>
      </c>
      <c r="H2002" s="1" t="n">
        <v>41.44</v>
      </c>
      <c r="I2002" s="0" t="s">
        <v>103</v>
      </c>
      <c r="J2002" s="0" t="s">
        <v>4915</v>
      </c>
      <c r="L2002" s="0" t="n">
        <v>2170582416</v>
      </c>
      <c r="N2002" s="0" t="s">
        <v>46</v>
      </c>
      <c r="O2002" s="0" t="s">
        <v>169</v>
      </c>
      <c r="P2002" s="0" t="s">
        <v>262</v>
      </c>
      <c r="Q2002" s="0" t="s">
        <v>226</v>
      </c>
      <c r="R2002" s="13" t="s">
        <v>171</v>
      </c>
      <c r="S2002" s="0" t="n">
        <v>1</v>
      </c>
      <c r="T2002" s="14" t="n">
        <v>2</v>
      </c>
      <c r="U2002" s="1" t="n">
        <v>2</v>
      </c>
      <c r="V2002" s="1" t="n">
        <v>41.44</v>
      </c>
      <c r="W2002" s="1" t="n">
        <v>5.8</v>
      </c>
      <c r="X2002" s="1" t="n">
        <v>47.24</v>
      </c>
      <c r="Z2002" s="1" t="n">
        <v>0</v>
      </c>
      <c r="AA2002" s="1" t="n">
        <v>0</v>
      </c>
      <c r="AB2002" s="1" t="n">
        <v>0</v>
      </c>
      <c r="AD2002" s="1" t="n">
        <v>0</v>
      </c>
      <c r="AE2002" s="1" t="n">
        <v>0</v>
      </c>
      <c r="AF2002" s="1" t="n">
        <v>0</v>
      </c>
      <c r="AH2002" s="1" t="n">
        <v>0</v>
      </c>
      <c r="AI2002" s="1" t="n">
        <v>0</v>
      </c>
      <c r="AJ2002" s="1" t="n">
        <v>0</v>
      </c>
      <c r="AL2002" s="1" t="n">
        <v>0</v>
      </c>
      <c r="AM2002" s="1" t="n">
        <v>0</v>
      </c>
      <c r="AN2002" s="1" t="n">
        <v>0</v>
      </c>
      <c r="AP2002" s="1" t="n">
        <v>53.41</v>
      </c>
      <c r="AQ2002" s="1" t="n">
        <v>7.48</v>
      </c>
      <c r="AR2002" s="1" t="n">
        <v>60.89</v>
      </c>
      <c r="AT2002" s="5" t="n">
        <v>54.66</v>
      </c>
      <c r="AU2002" s="1" t="n">
        <f aca="false">IF(W2002&gt;0,AT2002*0.14,0)</f>
        <v>7.6524</v>
      </c>
      <c r="AV2002" s="1" t="n">
        <f aca="false">AT2002+AU2002</f>
        <v>62.3124</v>
      </c>
      <c r="AX2002" s="1" t="n">
        <v>28.89</v>
      </c>
      <c r="AZ2002" s="11"/>
      <c r="BC2002" s="0" t="s">
        <v>173</v>
      </c>
    </row>
    <row collapsed="false" customFormat="false" customHeight="true" hidden="false" ht="14.4" outlineLevel="0" r="2003">
      <c r="A2003" s="0" t="n">
        <v>2003</v>
      </c>
      <c r="B2003" s="0" t="s">
        <v>4916</v>
      </c>
      <c r="C2003" s="0" t="s">
        <v>46</v>
      </c>
      <c r="D2003" s="0" t="s">
        <v>166</v>
      </c>
      <c r="E2003" s="0" t="s">
        <v>167</v>
      </c>
      <c r="H2003" s="1" t="n">
        <v>41.44</v>
      </c>
      <c r="I2003" s="0" t="s">
        <v>103</v>
      </c>
      <c r="J2003" s="0" t="s">
        <v>4917</v>
      </c>
      <c r="L2003" s="0" t="n">
        <v>2170584133</v>
      </c>
      <c r="N2003" s="0" t="s">
        <v>46</v>
      </c>
      <c r="O2003" s="0" t="s">
        <v>169</v>
      </c>
      <c r="P2003" s="0" t="s">
        <v>213</v>
      </c>
      <c r="Q2003" s="0" t="s">
        <v>214</v>
      </c>
      <c r="R2003" s="13" t="s">
        <v>171</v>
      </c>
      <c r="S2003" s="0" t="n">
        <v>1</v>
      </c>
      <c r="T2003" s="14" t="n">
        <v>2</v>
      </c>
      <c r="U2003" s="1" t="n">
        <v>2</v>
      </c>
      <c r="V2003" s="1" t="n">
        <v>41.44</v>
      </c>
      <c r="W2003" s="1" t="n">
        <v>5.8</v>
      </c>
      <c r="X2003" s="1" t="n">
        <v>47.24</v>
      </c>
      <c r="Z2003" s="1" t="n">
        <v>0</v>
      </c>
      <c r="AA2003" s="1" t="n">
        <v>0</v>
      </c>
      <c r="AB2003" s="1" t="n">
        <v>0</v>
      </c>
      <c r="AD2003" s="1" t="n">
        <v>0</v>
      </c>
      <c r="AE2003" s="1" t="n">
        <v>0</v>
      </c>
      <c r="AF2003" s="1" t="n">
        <v>0</v>
      </c>
      <c r="AH2003" s="1" t="n">
        <v>0</v>
      </c>
      <c r="AI2003" s="1" t="n">
        <v>0</v>
      </c>
      <c r="AJ2003" s="1" t="n">
        <v>0</v>
      </c>
      <c r="AL2003" s="1" t="n">
        <v>0</v>
      </c>
      <c r="AM2003" s="1" t="n">
        <v>0</v>
      </c>
      <c r="AN2003" s="1" t="n">
        <v>0</v>
      </c>
      <c r="AP2003" s="1" t="n">
        <v>53.41</v>
      </c>
      <c r="AQ2003" s="1" t="n">
        <v>7.48</v>
      </c>
      <c r="AR2003" s="1" t="n">
        <v>60.89</v>
      </c>
      <c r="AT2003" s="5" t="n">
        <v>54.66</v>
      </c>
      <c r="AU2003" s="1" t="n">
        <f aca="false">IF(W2003&gt;0,AT2003*0.14,0)</f>
        <v>7.6524</v>
      </c>
      <c r="AV2003" s="1" t="n">
        <f aca="false">AT2003+AU2003</f>
        <v>62.3124</v>
      </c>
      <c r="AX2003" s="1" t="n">
        <v>28.89</v>
      </c>
      <c r="AZ2003" s="11"/>
      <c r="BC2003" s="0" t="s">
        <v>173</v>
      </c>
    </row>
    <row collapsed="false" customFormat="false" customHeight="true" hidden="false" ht="14.4" outlineLevel="0" r="2004">
      <c r="A2004" s="0" t="n">
        <v>2004</v>
      </c>
      <c r="B2004" s="0" t="s">
        <v>4918</v>
      </c>
      <c r="C2004" s="0" t="s">
        <v>46</v>
      </c>
      <c r="D2004" s="0" t="s">
        <v>166</v>
      </c>
      <c r="E2004" s="0" t="s">
        <v>167</v>
      </c>
      <c r="H2004" s="1" t="n">
        <v>41.44</v>
      </c>
      <c r="I2004" s="0" t="s">
        <v>103</v>
      </c>
      <c r="J2004" s="0" t="s">
        <v>4919</v>
      </c>
      <c r="L2004" s="0" t="n">
        <v>2170584466</v>
      </c>
      <c r="N2004" s="0" t="s">
        <v>46</v>
      </c>
      <c r="O2004" s="0" t="s">
        <v>169</v>
      </c>
      <c r="P2004" s="0" t="s">
        <v>262</v>
      </c>
      <c r="Q2004" s="0" t="s">
        <v>2187</v>
      </c>
      <c r="R2004" s="13" t="s">
        <v>171</v>
      </c>
      <c r="S2004" s="0" t="n">
        <v>1</v>
      </c>
      <c r="T2004" s="14" t="n">
        <v>2</v>
      </c>
      <c r="U2004" s="1" t="n">
        <v>2</v>
      </c>
      <c r="V2004" s="1" t="n">
        <v>41.44</v>
      </c>
      <c r="W2004" s="1" t="n">
        <v>5.8</v>
      </c>
      <c r="X2004" s="1" t="n">
        <v>47.24</v>
      </c>
      <c r="Z2004" s="1" t="n">
        <v>0</v>
      </c>
      <c r="AA2004" s="1" t="n">
        <v>0</v>
      </c>
      <c r="AB2004" s="1" t="n">
        <v>0</v>
      </c>
      <c r="AD2004" s="1" t="n">
        <v>0</v>
      </c>
      <c r="AE2004" s="1" t="n">
        <v>0</v>
      </c>
      <c r="AF2004" s="1" t="n">
        <v>0</v>
      </c>
      <c r="AH2004" s="1" t="n">
        <v>0</v>
      </c>
      <c r="AI2004" s="1" t="n">
        <v>0</v>
      </c>
      <c r="AJ2004" s="1" t="n">
        <v>0</v>
      </c>
      <c r="AL2004" s="1" t="n">
        <v>0</v>
      </c>
      <c r="AM2004" s="1" t="n">
        <v>0</v>
      </c>
      <c r="AN2004" s="1" t="n">
        <v>0</v>
      </c>
      <c r="AP2004" s="1" t="n">
        <v>53.41</v>
      </c>
      <c r="AQ2004" s="1" t="n">
        <v>7.48</v>
      </c>
      <c r="AR2004" s="1" t="n">
        <v>60.89</v>
      </c>
      <c r="AT2004" s="5" t="n">
        <v>54.66</v>
      </c>
      <c r="AU2004" s="1" t="n">
        <f aca="false">IF(W2004&gt;0,AT2004*0.14,0)</f>
        <v>7.6524</v>
      </c>
      <c r="AV2004" s="1" t="n">
        <f aca="false">AT2004+AU2004</f>
        <v>62.3124</v>
      </c>
      <c r="AX2004" s="1" t="n">
        <v>28.89</v>
      </c>
      <c r="AZ2004" s="11"/>
      <c r="BC2004" s="0" t="s">
        <v>173</v>
      </c>
    </row>
    <row collapsed="false" customFormat="false" customHeight="true" hidden="false" ht="14.4" outlineLevel="0" r="2005">
      <c r="A2005" s="0" t="n">
        <v>2005</v>
      </c>
      <c r="B2005" s="0" t="s">
        <v>4920</v>
      </c>
      <c r="C2005" s="0" t="s">
        <v>46</v>
      </c>
      <c r="D2005" s="0" t="s">
        <v>166</v>
      </c>
      <c r="E2005" s="0" t="s">
        <v>167</v>
      </c>
      <c r="H2005" s="1" t="n">
        <v>41.44</v>
      </c>
      <c r="I2005" s="0" t="s">
        <v>103</v>
      </c>
      <c r="J2005" s="0" t="s">
        <v>4921</v>
      </c>
      <c r="L2005" s="0" t="n">
        <v>2170585377</v>
      </c>
      <c r="N2005" s="0" t="s">
        <v>46</v>
      </c>
      <c r="O2005" s="0" t="s">
        <v>169</v>
      </c>
      <c r="P2005" s="0" t="s">
        <v>3084</v>
      </c>
      <c r="Q2005" s="0" t="s">
        <v>234</v>
      </c>
      <c r="R2005" s="13" t="s">
        <v>171</v>
      </c>
      <c r="S2005" s="0" t="n">
        <v>1</v>
      </c>
      <c r="T2005" s="14" t="n">
        <v>2</v>
      </c>
      <c r="U2005" s="1" t="n">
        <v>2</v>
      </c>
      <c r="V2005" s="1" t="n">
        <v>41.44</v>
      </c>
      <c r="W2005" s="1" t="n">
        <v>5.8</v>
      </c>
      <c r="X2005" s="1" t="n">
        <v>47.24</v>
      </c>
      <c r="Z2005" s="1" t="n">
        <v>0</v>
      </c>
      <c r="AA2005" s="1" t="n">
        <v>0</v>
      </c>
      <c r="AB2005" s="1" t="n">
        <v>0</v>
      </c>
      <c r="AD2005" s="1" t="n">
        <v>0</v>
      </c>
      <c r="AE2005" s="1" t="n">
        <v>0</v>
      </c>
      <c r="AF2005" s="1" t="n">
        <v>0</v>
      </c>
      <c r="AH2005" s="1" t="n">
        <v>0</v>
      </c>
      <c r="AI2005" s="1" t="n">
        <v>0</v>
      </c>
      <c r="AJ2005" s="1" t="n">
        <v>0</v>
      </c>
      <c r="AL2005" s="1" t="n">
        <v>0</v>
      </c>
      <c r="AM2005" s="1" t="n">
        <v>0</v>
      </c>
      <c r="AN2005" s="1" t="n">
        <v>0</v>
      </c>
      <c r="AP2005" s="1" t="n">
        <v>53.41</v>
      </c>
      <c r="AQ2005" s="1" t="n">
        <v>7.48</v>
      </c>
      <c r="AR2005" s="1" t="n">
        <v>60.89</v>
      </c>
      <c r="AT2005" s="5" t="n">
        <v>54.66</v>
      </c>
      <c r="AU2005" s="1" t="n">
        <f aca="false">IF(W2005&gt;0,AT2005*0.14,0)</f>
        <v>7.6524</v>
      </c>
      <c r="AV2005" s="1" t="n">
        <f aca="false">AT2005+AU2005</f>
        <v>62.3124</v>
      </c>
      <c r="AX2005" s="1" t="n">
        <v>28.89</v>
      </c>
      <c r="AZ2005" s="11"/>
      <c r="BC2005" s="0" t="s">
        <v>173</v>
      </c>
    </row>
    <row collapsed="false" customFormat="false" customHeight="true" hidden="false" ht="14.4" outlineLevel="0" r="2006">
      <c r="A2006" s="0" t="n">
        <v>2006</v>
      </c>
      <c r="B2006" s="0" t="s">
        <v>4922</v>
      </c>
      <c r="C2006" s="0" t="s">
        <v>46</v>
      </c>
      <c r="D2006" s="0" t="s">
        <v>166</v>
      </c>
      <c r="E2006" s="0" t="s">
        <v>167</v>
      </c>
      <c r="H2006" s="1" t="n">
        <v>41.44</v>
      </c>
      <c r="I2006" s="0" t="s">
        <v>103</v>
      </c>
      <c r="J2006" s="0" t="s">
        <v>4923</v>
      </c>
      <c r="L2006" s="0" t="n">
        <v>2170585547</v>
      </c>
      <c r="N2006" s="0" t="s">
        <v>46</v>
      </c>
      <c r="O2006" s="0" t="s">
        <v>169</v>
      </c>
      <c r="P2006" s="0" t="s">
        <v>203</v>
      </c>
      <c r="Q2006" s="0" t="s">
        <v>204</v>
      </c>
      <c r="R2006" s="13" t="s">
        <v>171</v>
      </c>
      <c r="S2006" s="0" t="n">
        <v>1</v>
      </c>
      <c r="T2006" s="14" t="n">
        <v>2</v>
      </c>
      <c r="U2006" s="1" t="n">
        <v>2</v>
      </c>
      <c r="V2006" s="1" t="n">
        <v>41.44</v>
      </c>
      <c r="W2006" s="1" t="n">
        <v>5.8</v>
      </c>
      <c r="X2006" s="1" t="n">
        <v>47.24</v>
      </c>
      <c r="Z2006" s="1" t="n">
        <v>0</v>
      </c>
      <c r="AA2006" s="1" t="n">
        <v>0</v>
      </c>
      <c r="AB2006" s="1" t="n">
        <v>0</v>
      </c>
      <c r="AD2006" s="1" t="n">
        <v>0</v>
      </c>
      <c r="AE2006" s="1" t="n">
        <v>0</v>
      </c>
      <c r="AF2006" s="1" t="n">
        <v>0</v>
      </c>
      <c r="AH2006" s="1" t="n">
        <v>0</v>
      </c>
      <c r="AI2006" s="1" t="n">
        <v>0</v>
      </c>
      <c r="AJ2006" s="1" t="n">
        <v>0</v>
      </c>
      <c r="AL2006" s="1" t="n">
        <v>0</v>
      </c>
      <c r="AM2006" s="1" t="n">
        <v>0</v>
      </c>
      <c r="AN2006" s="1" t="n">
        <v>0</v>
      </c>
      <c r="AP2006" s="1" t="n">
        <v>53.41</v>
      </c>
      <c r="AQ2006" s="1" t="n">
        <v>7.48</v>
      </c>
      <c r="AR2006" s="1" t="n">
        <v>60.89</v>
      </c>
      <c r="AT2006" s="5" t="n">
        <v>100.39</v>
      </c>
      <c r="AU2006" s="1" t="n">
        <f aca="false">IF(W2006&gt;0,AT2006*0.14,0)</f>
        <v>14.0546</v>
      </c>
      <c r="AV2006" s="1" t="n">
        <f aca="false">AT2006+AU2006</f>
        <v>114.4446</v>
      </c>
      <c r="AX2006" s="1" t="n">
        <v>28.89</v>
      </c>
      <c r="AZ2006" s="11"/>
      <c r="BC2006" s="0" t="s">
        <v>173</v>
      </c>
    </row>
    <row collapsed="false" customFormat="false" customHeight="true" hidden="false" ht="14.4" outlineLevel="0" r="2007">
      <c r="A2007" s="0" t="n">
        <v>2007</v>
      </c>
      <c r="B2007" s="0" t="s">
        <v>4924</v>
      </c>
      <c r="C2007" s="0" t="s">
        <v>46</v>
      </c>
      <c r="D2007" s="0" t="s">
        <v>166</v>
      </c>
      <c r="E2007" s="0" t="s">
        <v>167</v>
      </c>
      <c r="H2007" s="1" t="n">
        <v>41.44</v>
      </c>
      <c r="I2007" s="0" t="s">
        <v>103</v>
      </c>
      <c r="J2007" s="0" t="s">
        <v>4925</v>
      </c>
      <c r="L2007" s="0" t="n">
        <v>2170585756</v>
      </c>
      <c r="N2007" s="0" t="s">
        <v>46</v>
      </c>
      <c r="O2007" s="0" t="s">
        <v>169</v>
      </c>
      <c r="P2007" s="0" t="s">
        <v>4255</v>
      </c>
      <c r="Q2007" s="0" t="s">
        <v>2481</v>
      </c>
      <c r="R2007" s="13" t="s">
        <v>171</v>
      </c>
      <c r="S2007" s="0" t="n">
        <v>1</v>
      </c>
      <c r="T2007" s="14" t="n">
        <v>2</v>
      </c>
      <c r="U2007" s="1" t="n">
        <v>2</v>
      </c>
      <c r="V2007" s="1" t="n">
        <v>41.44</v>
      </c>
      <c r="W2007" s="1" t="n">
        <v>5.8</v>
      </c>
      <c r="X2007" s="1" t="n">
        <v>47.24</v>
      </c>
      <c r="Z2007" s="1" t="n">
        <v>0</v>
      </c>
      <c r="AA2007" s="1" t="n">
        <v>0</v>
      </c>
      <c r="AB2007" s="1" t="n">
        <v>0</v>
      </c>
      <c r="AD2007" s="1" t="n">
        <v>0</v>
      </c>
      <c r="AE2007" s="1" t="n">
        <v>0</v>
      </c>
      <c r="AF2007" s="1" t="n">
        <v>0</v>
      </c>
      <c r="AH2007" s="1" t="n">
        <v>0</v>
      </c>
      <c r="AI2007" s="1" t="n">
        <v>0</v>
      </c>
      <c r="AJ2007" s="1" t="n">
        <v>0</v>
      </c>
      <c r="AL2007" s="1" t="n">
        <v>0</v>
      </c>
      <c r="AM2007" s="1" t="n">
        <v>0</v>
      </c>
      <c r="AN2007" s="1" t="n">
        <v>0</v>
      </c>
      <c r="AP2007" s="1" t="n">
        <v>53.41</v>
      </c>
      <c r="AQ2007" s="1" t="n">
        <v>7.48</v>
      </c>
      <c r="AR2007" s="1" t="n">
        <v>60.89</v>
      </c>
      <c r="AT2007" s="5" t="n">
        <v>100.39</v>
      </c>
      <c r="AU2007" s="1" t="n">
        <f aca="false">IF(W2007&gt;0,AT2007*0.14,0)</f>
        <v>14.0546</v>
      </c>
      <c r="AV2007" s="1" t="n">
        <f aca="false">AT2007+AU2007</f>
        <v>114.4446</v>
      </c>
      <c r="AX2007" s="1" t="n">
        <v>28.89</v>
      </c>
      <c r="AZ2007" s="11"/>
      <c r="BC2007" s="0" t="s">
        <v>173</v>
      </c>
    </row>
    <row collapsed="false" customFormat="false" customHeight="true" hidden="false" ht="14.4" outlineLevel="0" r="2008">
      <c r="A2008" s="0" t="n">
        <v>2008</v>
      </c>
      <c r="B2008" s="0" t="s">
        <v>4926</v>
      </c>
      <c r="C2008" s="0" t="s">
        <v>46</v>
      </c>
      <c r="D2008" s="0" t="s">
        <v>166</v>
      </c>
      <c r="E2008" s="0" t="s">
        <v>167</v>
      </c>
      <c r="H2008" s="1" t="n">
        <v>41.44</v>
      </c>
      <c r="I2008" s="0" t="s">
        <v>103</v>
      </c>
      <c r="J2008" s="0" t="s">
        <v>4927</v>
      </c>
      <c r="L2008" s="0" t="n">
        <v>2170585787</v>
      </c>
      <c r="N2008" s="0" t="s">
        <v>46</v>
      </c>
      <c r="O2008" s="0" t="s">
        <v>169</v>
      </c>
      <c r="P2008" s="0" t="s">
        <v>2459</v>
      </c>
      <c r="Q2008" s="0" t="s">
        <v>230</v>
      </c>
      <c r="R2008" s="13" t="s">
        <v>171</v>
      </c>
      <c r="S2008" s="0" t="n">
        <v>1</v>
      </c>
      <c r="T2008" s="14" t="n">
        <v>2</v>
      </c>
      <c r="U2008" s="1" t="n">
        <v>2</v>
      </c>
      <c r="V2008" s="1" t="n">
        <v>41.44</v>
      </c>
      <c r="W2008" s="1" t="n">
        <v>5.8</v>
      </c>
      <c r="X2008" s="1" t="n">
        <v>47.24</v>
      </c>
      <c r="Z2008" s="1" t="n">
        <v>0</v>
      </c>
      <c r="AA2008" s="1" t="n">
        <v>0</v>
      </c>
      <c r="AB2008" s="1" t="n">
        <v>0</v>
      </c>
      <c r="AD2008" s="1" t="n">
        <v>0</v>
      </c>
      <c r="AE2008" s="1" t="n">
        <v>0</v>
      </c>
      <c r="AF2008" s="1" t="n">
        <v>0</v>
      </c>
      <c r="AH2008" s="1" t="n">
        <v>0</v>
      </c>
      <c r="AI2008" s="1" t="n">
        <v>0</v>
      </c>
      <c r="AJ2008" s="1" t="n">
        <v>0</v>
      </c>
      <c r="AL2008" s="1" t="n">
        <v>0</v>
      </c>
      <c r="AM2008" s="1" t="n">
        <v>0</v>
      </c>
      <c r="AN2008" s="1" t="n">
        <v>0</v>
      </c>
      <c r="AP2008" s="1" t="n">
        <v>53.41</v>
      </c>
      <c r="AQ2008" s="1" t="n">
        <v>7.48</v>
      </c>
      <c r="AR2008" s="1" t="n">
        <v>60.89</v>
      </c>
      <c r="AT2008" s="5" t="n">
        <v>100.39</v>
      </c>
      <c r="AU2008" s="1" t="n">
        <f aca="false">IF(W2008&gt;0,AT2008*0.14,0)</f>
        <v>14.0546</v>
      </c>
      <c r="AV2008" s="1" t="n">
        <f aca="false">AT2008+AU2008</f>
        <v>114.4446</v>
      </c>
      <c r="AX2008" s="1" t="n">
        <v>28.89</v>
      </c>
      <c r="AZ2008" s="11"/>
      <c r="BC2008" s="0" t="s">
        <v>173</v>
      </c>
    </row>
    <row collapsed="false" customFormat="false" customHeight="true" hidden="false" ht="14.4" outlineLevel="0" r="2009">
      <c r="A2009" s="0" t="n">
        <v>2009</v>
      </c>
      <c r="B2009" s="0" t="s">
        <v>4928</v>
      </c>
      <c r="C2009" s="0" t="s">
        <v>46</v>
      </c>
      <c r="D2009" s="0" t="s">
        <v>166</v>
      </c>
      <c r="E2009" s="0" t="s">
        <v>167</v>
      </c>
      <c r="H2009" s="1" t="n">
        <v>41.44</v>
      </c>
      <c r="I2009" s="0" t="s">
        <v>103</v>
      </c>
      <c r="J2009" s="0" t="s">
        <v>4929</v>
      </c>
      <c r="L2009" s="0" t="n">
        <v>2170585881</v>
      </c>
      <c r="N2009" s="0" t="s">
        <v>46</v>
      </c>
      <c r="O2009" s="0" t="s">
        <v>169</v>
      </c>
      <c r="P2009" s="0" t="s">
        <v>3179</v>
      </c>
      <c r="Q2009" s="0" t="s">
        <v>3511</v>
      </c>
      <c r="R2009" s="13" t="s">
        <v>171</v>
      </c>
      <c r="S2009" s="0" t="n">
        <v>1</v>
      </c>
      <c r="T2009" s="14" t="n">
        <v>2</v>
      </c>
      <c r="U2009" s="1" t="n">
        <v>2</v>
      </c>
      <c r="V2009" s="1" t="n">
        <v>41.44</v>
      </c>
      <c r="W2009" s="1" t="n">
        <v>5.8</v>
      </c>
      <c r="X2009" s="1" t="n">
        <v>47.24</v>
      </c>
      <c r="Z2009" s="1" t="n">
        <v>0</v>
      </c>
      <c r="AA2009" s="1" t="n">
        <v>0</v>
      </c>
      <c r="AB2009" s="1" t="n">
        <v>0</v>
      </c>
      <c r="AD2009" s="1" t="n">
        <v>0</v>
      </c>
      <c r="AE2009" s="1" t="n">
        <v>0</v>
      </c>
      <c r="AF2009" s="1" t="n">
        <v>0</v>
      </c>
      <c r="AH2009" s="1" t="n">
        <v>0</v>
      </c>
      <c r="AI2009" s="1" t="n">
        <v>0</v>
      </c>
      <c r="AJ2009" s="1" t="n">
        <v>0</v>
      </c>
      <c r="AL2009" s="1" t="n">
        <v>0</v>
      </c>
      <c r="AM2009" s="1" t="n">
        <v>0</v>
      </c>
      <c r="AN2009" s="1" t="n">
        <v>0</v>
      </c>
      <c r="AP2009" s="1" t="n">
        <v>53.41</v>
      </c>
      <c r="AQ2009" s="1" t="n">
        <v>7.48</v>
      </c>
      <c r="AR2009" s="1" t="n">
        <v>60.89</v>
      </c>
      <c r="AT2009" s="5" t="n">
        <v>54.66</v>
      </c>
      <c r="AU2009" s="1" t="n">
        <f aca="false">IF(W2009&gt;0,AT2009*0.14,0)</f>
        <v>7.6524</v>
      </c>
      <c r="AV2009" s="1" t="n">
        <f aca="false">AT2009+AU2009</f>
        <v>62.3124</v>
      </c>
      <c r="AX2009" s="1" t="n">
        <v>28.89</v>
      </c>
      <c r="AZ2009" s="11"/>
      <c r="BC2009" s="0" t="s">
        <v>173</v>
      </c>
    </row>
    <row collapsed="false" customFormat="false" customHeight="true" hidden="false" ht="14.4" outlineLevel="0" r="2010">
      <c r="A2010" s="0" t="n">
        <v>2010</v>
      </c>
      <c r="B2010" s="0" t="s">
        <v>4930</v>
      </c>
      <c r="C2010" s="0" t="s">
        <v>46</v>
      </c>
      <c r="D2010" s="0" t="s">
        <v>166</v>
      </c>
      <c r="E2010" s="0" t="s">
        <v>167</v>
      </c>
      <c r="H2010" s="1" t="n">
        <v>41.44</v>
      </c>
      <c r="I2010" s="0" t="s">
        <v>103</v>
      </c>
      <c r="J2010" s="0" t="s">
        <v>4931</v>
      </c>
      <c r="L2010" s="0" t="n">
        <v>2170585937</v>
      </c>
      <c r="N2010" s="0" t="s">
        <v>46</v>
      </c>
      <c r="O2010" s="0" t="s">
        <v>169</v>
      </c>
      <c r="P2010" s="0" t="s">
        <v>2128</v>
      </c>
      <c r="Q2010" s="0" t="s">
        <v>214</v>
      </c>
      <c r="R2010" s="13" t="s">
        <v>171</v>
      </c>
      <c r="S2010" s="0" t="n">
        <v>1</v>
      </c>
      <c r="T2010" s="14" t="n">
        <v>2</v>
      </c>
      <c r="U2010" s="1" t="n">
        <v>2</v>
      </c>
      <c r="V2010" s="1" t="n">
        <v>41.44</v>
      </c>
      <c r="W2010" s="1" t="n">
        <v>5.8</v>
      </c>
      <c r="X2010" s="1" t="n">
        <v>47.24</v>
      </c>
      <c r="Z2010" s="1" t="n">
        <v>0</v>
      </c>
      <c r="AA2010" s="1" t="n">
        <v>0</v>
      </c>
      <c r="AB2010" s="1" t="n">
        <v>0</v>
      </c>
      <c r="AD2010" s="1" t="n">
        <v>0</v>
      </c>
      <c r="AE2010" s="1" t="n">
        <v>0</v>
      </c>
      <c r="AF2010" s="1" t="n">
        <v>0</v>
      </c>
      <c r="AH2010" s="1" t="n">
        <v>0</v>
      </c>
      <c r="AI2010" s="1" t="n">
        <v>0</v>
      </c>
      <c r="AJ2010" s="1" t="n">
        <v>0</v>
      </c>
      <c r="AL2010" s="1" t="n">
        <v>0</v>
      </c>
      <c r="AM2010" s="1" t="n">
        <v>0</v>
      </c>
      <c r="AN2010" s="1" t="n">
        <v>0</v>
      </c>
      <c r="AP2010" s="1" t="n">
        <v>53.41</v>
      </c>
      <c r="AQ2010" s="1" t="n">
        <v>7.48</v>
      </c>
      <c r="AR2010" s="1" t="n">
        <v>60.89</v>
      </c>
      <c r="AT2010" s="5" t="n">
        <v>54.66</v>
      </c>
      <c r="AU2010" s="1" t="n">
        <f aca="false">IF(W2010&gt;0,AT2010*0.14,0)</f>
        <v>7.6524</v>
      </c>
      <c r="AV2010" s="1" t="n">
        <f aca="false">AT2010+AU2010</f>
        <v>62.3124</v>
      </c>
      <c r="AX2010" s="1" t="n">
        <v>28.89</v>
      </c>
      <c r="AZ2010" s="11"/>
      <c r="BC2010" s="0" t="s">
        <v>173</v>
      </c>
    </row>
    <row collapsed="false" customFormat="false" customHeight="true" hidden="false" ht="14.4" outlineLevel="0" r="2011">
      <c r="A2011" s="0" t="n">
        <v>2011</v>
      </c>
      <c r="B2011" s="0" t="s">
        <v>4932</v>
      </c>
      <c r="C2011" s="0" t="s">
        <v>46</v>
      </c>
      <c r="D2011" s="0" t="s">
        <v>166</v>
      </c>
      <c r="E2011" s="0" t="s">
        <v>167</v>
      </c>
      <c r="H2011" s="1" t="n">
        <v>41.44</v>
      </c>
      <c r="I2011" s="0" t="s">
        <v>103</v>
      </c>
      <c r="J2011" s="0" t="s">
        <v>4933</v>
      </c>
      <c r="L2011" s="0" t="n">
        <v>2170576085</v>
      </c>
      <c r="N2011" s="0" t="s">
        <v>46</v>
      </c>
      <c r="O2011" s="0" t="s">
        <v>169</v>
      </c>
      <c r="P2011" s="0" t="s">
        <v>4934</v>
      </c>
      <c r="Q2011" s="0" t="s">
        <v>196</v>
      </c>
      <c r="R2011" s="13" t="s">
        <v>171</v>
      </c>
      <c r="S2011" s="0" t="n">
        <v>1</v>
      </c>
      <c r="T2011" s="14" t="n">
        <v>2</v>
      </c>
      <c r="U2011" s="1" t="n">
        <v>2</v>
      </c>
      <c r="V2011" s="1" t="n">
        <v>41.44</v>
      </c>
      <c r="W2011" s="1" t="n">
        <v>5.8</v>
      </c>
      <c r="X2011" s="1" t="n">
        <v>47.24</v>
      </c>
      <c r="Z2011" s="1" t="n">
        <v>0</v>
      </c>
      <c r="AA2011" s="1" t="n">
        <v>0</v>
      </c>
      <c r="AB2011" s="1" t="n">
        <v>0</v>
      </c>
      <c r="AD2011" s="1" t="n">
        <v>0</v>
      </c>
      <c r="AE2011" s="1" t="n">
        <v>0</v>
      </c>
      <c r="AF2011" s="1" t="n">
        <v>0</v>
      </c>
      <c r="AH2011" s="1" t="n">
        <v>0</v>
      </c>
      <c r="AI2011" s="1" t="n">
        <v>0</v>
      </c>
      <c r="AJ2011" s="1" t="n">
        <v>0</v>
      </c>
      <c r="AL2011" s="1" t="n">
        <v>0</v>
      </c>
      <c r="AM2011" s="1" t="n">
        <v>0</v>
      </c>
      <c r="AN2011" s="1" t="n">
        <v>0</v>
      </c>
      <c r="AP2011" s="1" t="n">
        <v>53.41</v>
      </c>
      <c r="AQ2011" s="1" t="n">
        <v>7.48</v>
      </c>
      <c r="AR2011" s="1" t="n">
        <v>60.89</v>
      </c>
      <c r="AT2011" s="5" t="n">
        <v>54.66</v>
      </c>
      <c r="AU2011" s="1" t="n">
        <f aca="false">IF(W2011&gt;0,AT2011*0.14,0)</f>
        <v>7.6524</v>
      </c>
      <c r="AV2011" s="1" t="n">
        <f aca="false">AT2011+AU2011</f>
        <v>62.3124</v>
      </c>
      <c r="AX2011" s="1" t="n">
        <v>28.89</v>
      </c>
      <c r="AZ2011" s="11"/>
      <c r="BC2011" s="0" t="s">
        <v>173</v>
      </c>
    </row>
    <row collapsed="false" customFormat="false" customHeight="true" hidden="false" ht="14.4" outlineLevel="0" r="2012">
      <c r="A2012" s="0" t="n">
        <v>2012</v>
      </c>
      <c r="B2012" s="0" t="s">
        <v>4935</v>
      </c>
      <c r="C2012" s="0" t="s">
        <v>46</v>
      </c>
      <c r="D2012" s="0" t="s">
        <v>166</v>
      </c>
      <c r="E2012" s="0" t="s">
        <v>167</v>
      </c>
      <c r="H2012" s="1" t="n">
        <v>41.44</v>
      </c>
      <c r="I2012" s="0" t="s">
        <v>103</v>
      </c>
      <c r="J2012" s="0" t="s">
        <v>4936</v>
      </c>
      <c r="L2012" s="0" t="n">
        <v>2170586118</v>
      </c>
      <c r="N2012" s="0" t="s">
        <v>46</v>
      </c>
      <c r="O2012" s="0" t="s">
        <v>169</v>
      </c>
      <c r="P2012" s="0" t="s">
        <v>2459</v>
      </c>
      <c r="Q2012" s="0" t="s">
        <v>230</v>
      </c>
      <c r="R2012" s="13" t="s">
        <v>171</v>
      </c>
      <c r="S2012" s="0" t="n">
        <v>1</v>
      </c>
      <c r="T2012" s="14" t="n">
        <v>2</v>
      </c>
      <c r="U2012" s="1" t="n">
        <v>2</v>
      </c>
      <c r="V2012" s="1" t="n">
        <v>41.44</v>
      </c>
      <c r="W2012" s="1" t="n">
        <v>5.8</v>
      </c>
      <c r="X2012" s="1" t="n">
        <v>47.24</v>
      </c>
      <c r="Z2012" s="1" t="n">
        <v>0</v>
      </c>
      <c r="AA2012" s="1" t="n">
        <v>0</v>
      </c>
      <c r="AB2012" s="1" t="n">
        <v>0</v>
      </c>
      <c r="AD2012" s="1" t="n">
        <v>0</v>
      </c>
      <c r="AE2012" s="1" t="n">
        <v>0</v>
      </c>
      <c r="AF2012" s="1" t="n">
        <v>0</v>
      </c>
      <c r="AH2012" s="1" t="n">
        <v>0</v>
      </c>
      <c r="AI2012" s="1" t="n">
        <v>0</v>
      </c>
      <c r="AJ2012" s="1" t="n">
        <v>0</v>
      </c>
      <c r="AL2012" s="1" t="n">
        <v>0</v>
      </c>
      <c r="AM2012" s="1" t="n">
        <v>0</v>
      </c>
      <c r="AN2012" s="1" t="n">
        <v>0</v>
      </c>
      <c r="AP2012" s="1" t="n">
        <v>53.41</v>
      </c>
      <c r="AQ2012" s="1" t="n">
        <v>7.48</v>
      </c>
      <c r="AR2012" s="1" t="n">
        <v>60.89</v>
      </c>
      <c r="AT2012" s="5" t="n">
        <v>100.39</v>
      </c>
      <c r="AU2012" s="1" t="n">
        <f aca="false">IF(W2012&gt;0,AT2012*0.14,0)</f>
        <v>14.0546</v>
      </c>
      <c r="AV2012" s="1" t="n">
        <f aca="false">AT2012+AU2012</f>
        <v>114.4446</v>
      </c>
      <c r="AX2012" s="1" t="n">
        <v>28.89</v>
      </c>
      <c r="AZ2012" s="11"/>
      <c r="BC2012" s="0" t="s">
        <v>173</v>
      </c>
    </row>
    <row collapsed="false" customFormat="false" customHeight="true" hidden="false" ht="14.4" outlineLevel="0" r="2013">
      <c r="A2013" s="0" t="n">
        <v>2013</v>
      </c>
      <c r="B2013" s="0" t="s">
        <v>4937</v>
      </c>
      <c r="C2013" s="0" t="s">
        <v>46</v>
      </c>
      <c r="D2013" s="0" t="s">
        <v>166</v>
      </c>
      <c r="E2013" s="0" t="s">
        <v>167</v>
      </c>
      <c r="H2013" s="1" t="n">
        <v>41.44</v>
      </c>
      <c r="I2013" s="0" t="s">
        <v>103</v>
      </c>
      <c r="J2013" s="0" t="s">
        <v>4938</v>
      </c>
      <c r="L2013" s="0" t="n">
        <v>2170586188</v>
      </c>
      <c r="N2013" s="0" t="s">
        <v>46</v>
      </c>
      <c r="O2013" s="0" t="s">
        <v>169</v>
      </c>
      <c r="P2013" s="0" t="s">
        <v>4939</v>
      </c>
      <c r="Q2013" s="0" t="s">
        <v>196</v>
      </c>
      <c r="R2013" s="13" t="s">
        <v>171</v>
      </c>
      <c r="S2013" s="0" t="n">
        <v>1</v>
      </c>
      <c r="T2013" s="14" t="n">
        <v>2</v>
      </c>
      <c r="U2013" s="1" t="n">
        <v>2</v>
      </c>
      <c r="V2013" s="1" t="n">
        <v>41.44</v>
      </c>
      <c r="W2013" s="1" t="n">
        <v>5.8</v>
      </c>
      <c r="X2013" s="1" t="n">
        <v>47.24</v>
      </c>
      <c r="Z2013" s="1" t="n">
        <v>0</v>
      </c>
      <c r="AA2013" s="1" t="n">
        <v>0</v>
      </c>
      <c r="AB2013" s="1" t="n">
        <v>0</v>
      </c>
      <c r="AD2013" s="1" t="n">
        <v>0</v>
      </c>
      <c r="AE2013" s="1" t="n">
        <v>0</v>
      </c>
      <c r="AF2013" s="1" t="n">
        <v>0</v>
      </c>
      <c r="AH2013" s="1" t="n">
        <v>0</v>
      </c>
      <c r="AI2013" s="1" t="n">
        <v>0</v>
      </c>
      <c r="AJ2013" s="1" t="n">
        <v>0</v>
      </c>
      <c r="AL2013" s="1" t="n">
        <v>0</v>
      </c>
      <c r="AM2013" s="1" t="n">
        <v>0</v>
      </c>
      <c r="AN2013" s="1" t="n">
        <v>0</v>
      </c>
      <c r="AP2013" s="1" t="n">
        <v>53.41</v>
      </c>
      <c r="AQ2013" s="1" t="n">
        <v>7.48</v>
      </c>
      <c r="AR2013" s="1" t="n">
        <v>60.89</v>
      </c>
      <c r="AT2013" s="5" t="n">
        <v>54.66</v>
      </c>
      <c r="AU2013" s="1" t="n">
        <f aca="false">IF(W2013&gt;0,AT2013*0.14,0)</f>
        <v>7.6524</v>
      </c>
      <c r="AV2013" s="1" t="n">
        <f aca="false">AT2013+AU2013</f>
        <v>62.3124</v>
      </c>
      <c r="AX2013" s="1" t="n">
        <v>28.89</v>
      </c>
      <c r="AZ2013" s="11"/>
      <c r="BC2013" s="0" t="s">
        <v>173</v>
      </c>
    </row>
    <row collapsed="false" customFormat="false" customHeight="true" hidden="false" ht="14.4" outlineLevel="0" r="2014">
      <c r="A2014" s="0" t="n">
        <v>2014</v>
      </c>
      <c r="B2014" s="0" t="s">
        <v>4940</v>
      </c>
      <c r="C2014" s="0" t="s">
        <v>46</v>
      </c>
      <c r="D2014" s="0" t="s">
        <v>166</v>
      </c>
      <c r="E2014" s="0" t="s">
        <v>167</v>
      </c>
      <c r="H2014" s="1" t="n">
        <v>41.44</v>
      </c>
      <c r="I2014" s="0" t="s">
        <v>103</v>
      </c>
      <c r="J2014" s="0" t="s">
        <v>4941</v>
      </c>
      <c r="L2014" s="0" t="n">
        <v>2170586190</v>
      </c>
      <c r="N2014" s="0" t="s">
        <v>46</v>
      </c>
      <c r="O2014" s="0" t="s">
        <v>169</v>
      </c>
      <c r="P2014" s="0" t="s">
        <v>2077</v>
      </c>
      <c r="Q2014" s="0" t="s">
        <v>234</v>
      </c>
      <c r="R2014" s="13" t="s">
        <v>171</v>
      </c>
      <c r="S2014" s="0" t="n">
        <v>1</v>
      </c>
      <c r="T2014" s="14" t="n">
        <v>2</v>
      </c>
      <c r="U2014" s="1" t="n">
        <v>2</v>
      </c>
      <c r="V2014" s="1" t="n">
        <v>41.44</v>
      </c>
      <c r="W2014" s="1" t="n">
        <v>5.8</v>
      </c>
      <c r="X2014" s="1" t="n">
        <v>47.24</v>
      </c>
      <c r="Z2014" s="1" t="n">
        <v>0</v>
      </c>
      <c r="AA2014" s="1" t="n">
        <v>0</v>
      </c>
      <c r="AB2014" s="1" t="n">
        <v>0</v>
      </c>
      <c r="AD2014" s="1" t="n">
        <v>0</v>
      </c>
      <c r="AE2014" s="1" t="n">
        <v>0</v>
      </c>
      <c r="AF2014" s="1" t="n">
        <v>0</v>
      </c>
      <c r="AH2014" s="1" t="n">
        <v>0</v>
      </c>
      <c r="AI2014" s="1" t="n">
        <v>0</v>
      </c>
      <c r="AJ2014" s="1" t="n">
        <v>0</v>
      </c>
      <c r="AL2014" s="1" t="n">
        <v>0</v>
      </c>
      <c r="AM2014" s="1" t="n">
        <v>0</v>
      </c>
      <c r="AN2014" s="1" t="n">
        <v>0</v>
      </c>
      <c r="AP2014" s="1" t="n">
        <v>53.41</v>
      </c>
      <c r="AQ2014" s="1" t="n">
        <v>7.48</v>
      </c>
      <c r="AR2014" s="1" t="n">
        <v>60.89</v>
      </c>
      <c r="AT2014" s="5" t="n">
        <v>54.66</v>
      </c>
      <c r="AU2014" s="1" t="n">
        <f aca="false">IF(W2014&gt;0,AT2014*0.14,0)</f>
        <v>7.6524</v>
      </c>
      <c r="AV2014" s="1" t="n">
        <f aca="false">AT2014+AU2014</f>
        <v>62.3124</v>
      </c>
      <c r="AX2014" s="1" t="n">
        <v>28.89</v>
      </c>
      <c r="AZ2014" s="11"/>
      <c r="BC2014" s="0" t="s">
        <v>173</v>
      </c>
    </row>
    <row collapsed="false" customFormat="false" customHeight="true" hidden="false" ht="14.4" outlineLevel="0" r="2015">
      <c r="A2015" s="0" t="n">
        <v>2015</v>
      </c>
      <c r="B2015" s="0" t="s">
        <v>4942</v>
      </c>
      <c r="C2015" s="0" t="s">
        <v>46</v>
      </c>
      <c r="D2015" s="0" t="s">
        <v>166</v>
      </c>
      <c r="E2015" s="0" t="s">
        <v>167</v>
      </c>
      <c r="H2015" s="1" t="n">
        <v>41.44</v>
      </c>
      <c r="I2015" s="0" t="s">
        <v>103</v>
      </c>
      <c r="J2015" s="0" t="s">
        <v>4943</v>
      </c>
      <c r="L2015" s="0" t="n">
        <v>2170586191</v>
      </c>
      <c r="N2015" s="0" t="s">
        <v>46</v>
      </c>
      <c r="O2015" s="0" t="s">
        <v>169</v>
      </c>
      <c r="P2015" s="0" t="s">
        <v>4944</v>
      </c>
      <c r="Q2015" s="0" t="s">
        <v>214</v>
      </c>
      <c r="R2015" s="13" t="s">
        <v>171</v>
      </c>
      <c r="S2015" s="0" t="n">
        <v>1</v>
      </c>
      <c r="T2015" s="14" t="n">
        <v>2</v>
      </c>
      <c r="U2015" s="1" t="n">
        <v>2</v>
      </c>
      <c r="V2015" s="1" t="n">
        <v>41.44</v>
      </c>
      <c r="W2015" s="1" t="n">
        <v>5.8</v>
      </c>
      <c r="X2015" s="1" t="n">
        <v>47.24</v>
      </c>
      <c r="Z2015" s="1" t="n">
        <v>0</v>
      </c>
      <c r="AA2015" s="1" t="n">
        <v>0</v>
      </c>
      <c r="AB2015" s="1" t="n">
        <v>0</v>
      </c>
      <c r="AD2015" s="1" t="n">
        <v>0</v>
      </c>
      <c r="AE2015" s="1" t="n">
        <v>0</v>
      </c>
      <c r="AF2015" s="1" t="n">
        <v>0</v>
      </c>
      <c r="AH2015" s="1" t="n">
        <v>0</v>
      </c>
      <c r="AI2015" s="1" t="n">
        <v>0</v>
      </c>
      <c r="AJ2015" s="1" t="n">
        <v>0</v>
      </c>
      <c r="AL2015" s="1" t="n">
        <v>0</v>
      </c>
      <c r="AM2015" s="1" t="n">
        <v>0</v>
      </c>
      <c r="AN2015" s="1" t="n">
        <v>0</v>
      </c>
      <c r="AP2015" s="1" t="n">
        <v>53.41</v>
      </c>
      <c r="AQ2015" s="1" t="n">
        <v>7.48</v>
      </c>
      <c r="AR2015" s="1" t="n">
        <v>60.89</v>
      </c>
      <c r="AT2015" s="5" t="n">
        <v>54.66</v>
      </c>
      <c r="AU2015" s="1" t="n">
        <f aca="false">IF(W2015&gt;0,AT2015*0.14,0)</f>
        <v>7.6524</v>
      </c>
      <c r="AV2015" s="1" t="n">
        <f aca="false">AT2015+AU2015</f>
        <v>62.3124</v>
      </c>
      <c r="AX2015" s="1" t="n">
        <v>28.89</v>
      </c>
      <c r="AZ2015" s="11"/>
      <c r="BC2015" s="0" t="s">
        <v>173</v>
      </c>
    </row>
    <row collapsed="false" customFormat="false" customHeight="true" hidden="false" ht="14.4" outlineLevel="0" r="2016">
      <c r="A2016" s="0" t="n">
        <v>2016</v>
      </c>
      <c r="B2016" s="0" t="s">
        <v>4945</v>
      </c>
      <c r="C2016" s="0" t="s">
        <v>46</v>
      </c>
      <c r="D2016" s="0" t="s">
        <v>166</v>
      </c>
      <c r="E2016" s="0" t="s">
        <v>167</v>
      </c>
      <c r="H2016" s="1" t="n">
        <v>41.44</v>
      </c>
      <c r="I2016" s="0" t="s">
        <v>103</v>
      </c>
      <c r="J2016" s="0" t="s">
        <v>4946</v>
      </c>
      <c r="L2016" s="0" t="n">
        <v>2170586192</v>
      </c>
      <c r="N2016" s="0" t="s">
        <v>46</v>
      </c>
      <c r="O2016" s="0" t="s">
        <v>169</v>
      </c>
      <c r="P2016" s="0" t="s">
        <v>4947</v>
      </c>
      <c r="Q2016" s="0" t="s">
        <v>259</v>
      </c>
      <c r="R2016" s="13" t="s">
        <v>171</v>
      </c>
      <c r="S2016" s="0" t="n">
        <v>1</v>
      </c>
      <c r="T2016" s="14" t="n">
        <v>2</v>
      </c>
      <c r="U2016" s="1" t="n">
        <v>2</v>
      </c>
      <c r="V2016" s="1" t="n">
        <v>41.44</v>
      </c>
      <c r="W2016" s="1" t="n">
        <v>5.8</v>
      </c>
      <c r="X2016" s="1" t="n">
        <v>47.24</v>
      </c>
      <c r="Z2016" s="1" t="n">
        <v>0</v>
      </c>
      <c r="AA2016" s="1" t="n">
        <v>0</v>
      </c>
      <c r="AB2016" s="1" t="n">
        <v>0</v>
      </c>
      <c r="AD2016" s="1" t="n">
        <v>0</v>
      </c>
      <c r="AE2016" s="1" t="n">
        <v>0</v>
      </c>
      <c r="AF2016" s="1" t="n">
        <v>0</v>
      </c>
      <c r="AH2016" s="1" t="n">
        <v>0</v>
      </c>
      <c r="AI2016" s="1" t="n">
        <v>0</v>
      </c>
      <c r="AJ2016" s="1" t="n">
        <v>0</v>
      </c>
      <c r="AL2016" s="1" t="n">
        <v>0</v>
      </c>
      <c r="AM2016" s="1" t="n">
        <v>0</v>
      </c>
      <c r="AN2016" s="1" t="n">
        <v>0</v>
      </c>
      <c r="AP2016" s="1" t="n">
        <v>53.41</v>
      </c>
      <c r="AQ2016" s="1" t="n">
        <v>7.48</v>
      </c>
      <c r="AR2016" s="1" t="n">
        <v>60.89</v>
      </c>
      <c r="AT2016" s="5" t="n">
        <v>54.66</v>
      </c>
      <c r="AU2016" s="1" t="n">
        <f aca="false">IF(W2016&gt;0,AT2016*0.14,0)</f>
        <v>7.6524</v>
      </c>
      <c r="AV2016" s="1" t="n">
        <f aca="false">AT2016+AU2016</f>
        <v>62.3124</v>
      </c>
      <c r="AX2016" s="1" t="n">
        <v>28.89</v>
      </c>
      <c r="AZ2016" s="11"/>
      <c r="BC2016" s="0" t="s">
        <v>173</v>
      </c>
    </row>
    <row collapsed="false" customFormat="false" customHeight="true" hidden="false" ht="14.4" outlineLevel="0" r="2017">
      <c r="A2017" s="0" t="n">
        <v>2017</v>
      </c>
      <c r="B2017" s="0" t="s">
        <v>4948</v>
      </c>
      <c r="C2017" s="0" t="s">
        <v>46</v>
      </c>
      <c r="D2017" s="0" t="s">
        <v>166</v>
      </c>
      <c r="E2017" s="0" t="s">
        <v>167</v>
      </c>
      <c r="H2017" s="1" t="n">
        <v>41.44</v>
      </c>
      <c r="I2017" s="0" t="s">
        <v>103</v>
      </c>
      <c r="J2017" s="0" t="s">
        <v>4949</v>
      </c>
      <c r="L2017" s="0" t="n">
        <v>2170586195</v>
      </c>
      <c r="N2017" s="0" t="s">
        <v>46</v>
      </c>
      <c r="O2017" s="0" t="s">
        <v>169</v>
      </c>
      <c r="P2017" s="0" t="s">
        <v>2077</v>
      </c>
      <c r="Q2017" s="0" t="s">
        <v>234</v>
      </c>
      <c r="R2017" s="13" t="s">
        <v>171</v>
      </c>
      <c r="S2017" s="0" t="n">
        <v>1</v>
      </c>
      <c r="T2017" s="14" t="n">
        <v>2</v>
      </c>
      <c r="U2017" s="1" t="n">
        <v>2</v>
      </c>
      <c r="V2017" s="1" t="n">
        <v>41.44</v>
      </c>
      <c r="W2017" s="1" t="n">
        <v>5.8</v>
      </c>
      <c r="X2017" s="1" t="n">
        <v>47.24</v>
      </c>
      <c r="Z2017" s="1" t="n">
        <v>0</v>
      </c>
      <c r="AA2017" s="1" t="n">
        <v>0</v>
      </c>
      <c r="AB2017" s="1" t="n">
        <v>0</v>
      </c>
      <c r="AD2017" s="1" t="n">
        <v>0</v>
      </c>
      <c r="AE2017" s="1" t="n">
        <v>0</v>
      </c>
      <c r="AF2017" s="1" t="n">
        <v>0</v>
      </c>
      <c r="AH2017" s="1" t="n">
        <v>0</v>
      </c>
      <c r="AI2017" s="1" t="n">
        <v>0</v>
      </c>
      <c r="AJ2017" s="1" t="n">
        <v>0</v>
      </c>
      <c r="AL2017" s="1" t="n">
        <v>0</v>
      </c>
      <c r="AM2017" s="1" t="n">
        <v>0</v>
      </c>
      <c r="AN2017" s="1" t="n">
        <v>0</v>
      </c>
      <c r="AP2017" s="1" t="n">
        <v>53.41</v>
      </c>
      <c r="AQ2017" s="1" t="n">
        <v>7.48</v>
      </c>
      <c r="AR2017" s="1" t="n">
        <v>60.89</v>
      </c>
      <c r="AT2017" s="5" t="n">
        <v>54.66</v>
      </c>
      <c r="AU2017" s="1" t="n">
        <f aca="false">IF(W2017&gt;0,AT2017*0.14,0)</f>
        <v>7.6524</v>
      </c>
      <c r="AV2017" s="1" t="n">
        <f aca="false">AT2017+AU2017</f>
        <v>62.3124</v>
      </c>
      <c r="AX2017" s="1" t="n">
        <v>28.89</v>
      </c>
      <c r="AZ2017" s="11"/>
      <c r="BC2017" s="0" t="s">
        <v>173</v>
      </c>
    </row>
    <row collapsed="false" customFormat="false" customHeight="true" hidden="false" ht="14.4" outlineLevel="0" r="2018">
      <c r="A2018" s="0" t="n">
        <v>2018</v>
      </c>
      <c r="B2018" s="0" t="s">
        <v>4950</v>
      </c>
      <c r="C2018" s="0" t="s">
        <v>46</v>
      </c>
      <c r="D2018" s="0" t="s">
        <v>166</v>
      </c>
      <c r="E2018" s="0" t="s">
        <v>167</v>
      </c>
      <c r="H2018" s="1" t="n">
        <v>41.44</v>
      </c>
      <c r="I2018" s="0" t="s">
        <v>103</v>
      </c>
      <c r="J2018" s="0" t="s">
        <v>4951</v>
      </c>
      <c r="L2018" s="0" t="n">
        <v>2170586197</v>
      </c>
      <c r="N2018" s="0" t="s">
        <v>46</v>
      </c>
      <c r="O2018" s="0" t="s">
        <v>169</v>
      </c>
      <c r="P2018" s="0" t="s">
        <v>2092</v>
      </c>
      <c r="Q2018" s="0" t="s">
        <v>2093</v>
      </c>
      <c r="R2018" s="13" t="s">
        <v>171</v>
      </c>
      <c r="S2018" s="0" t="n">
        <v>1</v>
      </c>
      <c r="T2018" s="14" t="n">
        <v>2</v>
      </c>
      <c r="U2018" s="1" t="n">
        <v>2</v>
      </c>
      <c r="V2018" s="1" t="n">
        <v>41.44</v>
      </c>
      <c r="W2018" s="1" t="n">
        <v>5.8</v>
      </c>
      <c r="X2018" s="1" t="n">
        <v>47.24</v>
      </c>
      <c r="Z2018" s="1" t="n">
        <v>0</v>
      </c>
      <c r="AA2018" s="1" t="n">
        <v>0</v>
      </c>
      <c r="AB2018" s="1" t="n">
        <v>0</v>
      </c>
      <c r="AD2018" s="1" t="n">
        <v>0</v>
      </c>
      <c r="AE2018" s="1" t="n">
        <v>0</v>
      </c>
      <c r="AF2018" s="1" t="n">
        <v>0</v>
      </c>
      <c r="AH2018" s="1" t="n">
        <v>0</v>
      </c>
      <c r="AI2018" s="1" t="n">
        <v>0</v>
      </c>
      <c r="AJ2018" s="1" t="n">
        <v>0</v>
      </c>
      <c r="AL2018" s="1" t="n">
        <v>0</v>
      </c>
      <c r="AM2018" s="1" t="n">
        <v>0</v>
      </c>
      <c r="AN2018" s="1" t="n">
        <v>0</v>
      </c>
      <c r="AP2018" s="1" t="n">
        <v>53.41</v>
      </c>
      <c r="AQ2018" s="1" t="n">
        <v>7.48</v>
      </c>
      <c r="AR2018" s="1" t="n">
        <v>60.89</v>
      </c>
      <c r="AT2018" s="5" t="n">
        <v>54.66</v>
      </c>
      <c r="AU2018" s="1" t="n">
        <f aca="false">IF(W2018&gt;0,AT2018*0.14,0)</f>
        <v>7.6524</v>
      </c>
      <c r="AV2018" s="1" t="n">
        <f aca="false">AT2018+AU2018</f>
        <v>62.3124</v>
      </c>
      <c r="AX2018" s="1" t="n">
        <v>28.89</v>
      </c>
      <c r="AZ2018" s="11"/>
      <c r="BC2018" s="0" t="s">
        <v>173</v>
      </c>
    </row>
    <row collapsed="false" customFormat="false" customHeight="true" hidden="false" ht="14.4" outlineLevel="0" r="2019">
      <c r="A2019" s="0" t="n">
        <v>2019</v>
      </c>
      <c r="B2019" s="0" t="s">
        <v>4952</v>
      </c>
      <c r="C2019" s="0" t="s">
        <v>46</v>
      </c>
      <c r="D2019" s="0" t="s">
        <v>166</v>
      </c>
      <c r="E2019" s="0" t="s">
        <v>167</v>
      </c>
      <c r="H2019" s="1" t="n">
        <v>41.44</v>
      </c>
      <c r="I2019" s="0" t="s">
        <v>103</v>
      </c>
      <c r="J2019" s="0" t="s">
        <v>4953</v>
      </c>
      <c r="L2019" s="0" t="n">
        <v>2170586198</v>
      </c>
      <c r="N2019" s="0" t="s">
        <v>46</v>
      </c>
      <c r="O2019" s="0" t="s">
        <v>169</v>
      </c>
      <c r="P2019" s="0" t="s">
        <v>240</v>
      </c>
      <c r="Q2019" s="0" t="s">
        <v>234</v>
      </c>
      <c r="R2019" s="13" t="s">
        <v>171</v>
      </c>
      <c r="S2019" s="0" t="n">
        <v>1</v>
      </c>
      <c r="T2019" s="14" t="n">
        <v>2</v>
      </c>
      <c r="U2019" s="1" t="n">
        <v>2</v>
      </c>
      <c r="V2019" s="1" t="n">
        <v>41.44</v>
      </c>
      <c r="W2019" s="1" t="n">
        <v>5.8</v>
      </c>
      <c r="X2019" s="1" t="n">
        <v>47.24</v>
      </c>
      <c r="Z2019" s="1" t="n">
        <v>0</v>
      </c>
      <c r="AA2019" s="1" t="n">
        <v>0</v>
      </c>
      <c r="AB2019" s="1" t="n">
        <v>0</v>
      </c>
      <c r="AD2019" s="1" t="n">
        <v>0</v>
      </c>
      <c r="AE2019" s="1" t="n">
        <v>0</v>
      </c>
      <c r="AF2019" s="1" t="n">
        <v>0</v>
      </c>
      <c r="AH2019" s="1" t="n">
        <v>0</v>
      </c>
      <c r="AI2019" s="1" t="n">
        <v>0</v>
      </c>
      <c r="AJ2019" s="1" t="n">
        <v>0</v>
      </c>
      <c r="AL2019" s="1" t="n">
        <v>0</v>
      </c>
      <c r="AM2019" s="1" t="n">
        <v>0</v>
      </c>
      <c r="AN2019" s="1" t="n">
        <v>0</v>
      </c>
      <c r="AP2019" s="1" t="n">
        <v>53.41</v>
      </c>
      <c r="AQ2019" s="1" t="n">
        <v>7.48</v>
      </c>
      <c r="AR2019" s="1" t="n">
        <v>60.89</v>
      </c>
      <c r="AT2019" s="5" t="n">
        <v>54.66</v>
      </c>
      <c r="AU2019" s="1" t="n">
        <f aca="false">IF(W2019&gt;0,AT2019*0.14,0)</f>
        <v>7.6524</v>
      </c>
      <c r="AV2019" s="1" t="n">
        <f aca="false">AT2019+AU2019</f>
        <v>62.3124</v>
      </c>
      <c r="AX2019" s="1" t="n">
        <v>28.89</v>
      </c>
      <c r="AZ2019" s="11"/>
      <c r="BC2019" s="0" t="s">
        <v>173</v>
      </c>
    </row>
    <row collapsed="false" customFormat="false" customHeight="true" hidden="false" ht="14.4" outlineLevel="0" r="2020">
      <c r="A2020" s="0" t="n">
        <v>2020</v>
      </c>
      <c r="B2020" s="0" t="s">
        <v>4954</v>
      </c>
      <c r="C2020" s="0" t="s">
        <v>46</v>
      </c>
      <c r="D2020" s="0" t="s">
        <v>166</v>
      </c>
      <c r="E2020" s="0" t="s">
        <v>167</v>
      </c>
      <c r="H2020" s="1" t="n">
        <v>41.44</v>
      </c>
      <c r="I2020" s="0" t="s">
        <v>103</v>
      </c>
      <c r="J2020" s="0" t="s">
        <v>4955</v>
      </c>
      <c r="L2020" s="0" t="n">
        <v>2170586200</v>
      </c>
      <c r="N2020" s="0" t="s">
        <v>46</v>
      </c>
      <c r="O2020" s="0" t="s">
        <v>169</v>
      </c>
      <c r="P2020" s="0" t="s">
        <v>2663</v>
      </c>
      <c r="Q2020" s="0" t="s">
        <v>234</v>
      </c>
      <c r="R2020" s="13" t="s">
        <v>171</v>
      </c>
      <c r="S2020" s="0" t="n">
        <v>1</v>
      </c>
      <c r="T2020" s="14" t="n">
        <v>2</v>
      </c>
      <c r="U2020" s="1" t="n">
        <v>2</v>
      </c>
      <c r="V2020" s="1" t="n">
        <v>41.44</v>
      </c>
      <c r="W2020" s="1" t="n">
        <v>5.8</v>
      </c>
      <c r="X2020" s="1" t="n">
        <v>47.24</v>
      </c>
      <c r="Z2020" s="1" t="n">
        <v>0</v>
      </c>
      <c r="AA2020" s="1" t="n">
        <v>0</v>
      </c>
      <c r="AB2020" s="1" t="n">
        <v>0</v>
      </c>
      <c r="AD2020" s="1" t="n">
        <v>0</v>
      </c>
      <c r="AE2020" s="1" t="n">
        <v>0</v>
      </c>
      <c r="AF2020" s="1" t="n">
        <v>0</v>
      </c>
      <c r="AH2020" s="1" t="n">
        <v>0</v>
      </c>
      <c r="AI2020" s="1" t="n">
        <v>0</v>
      </c>
      <c r="AJ2020" s="1" t="n">
        <v>0</v>
      </c>
      <c r="AL2020" s="1" t="n">
        <v>0</v>
      </c>
      <c r="AM2020" s="1" t="n">
        <v>0</v>
      </c>
      <c r="AN2020" s="1" t="n">
        <v>0</v>
      </c>
      <c r="AP2020" s="1" t="n">
        <v>53.41</v>
      </c>
      <c r="AQ2020" s="1" t="n">
        <v>7.48</v>
      </c>
      <c r="AR2020" s="1" t="n">
        <v>60.89</v>
      </c>
      <c r="AT2020" s="5" t="n">
        <v>54.66</v>
      </c>
      <c r="AU2020" s="1" t="n">
        <f aca="false">IF(W2020&gt;0,AT2020*0.14,0)</f>
        <v>7.6524</v>
      </c>
      <c r="AV2020" s="1" t="n">
        <f aca="false">AT2020+AU2020</f>
        <v>62.3124</v>
      </c>
      <c r="AX2020" s="1" t="n">
        <v>28.89</v>
      </c>
      <c r="AZ2020" s="11"/>
      <c r="BC2020" s="0" t="s">
        <v>173</v>
      </c>
    </row>
    <row collapsed="false" customFormat="false" customHeight="true" hidden="false" ht="14.4" outlineLevel="0" r="2021">
      <c r="A2021" s="0" t="n">
        <v>2021</v>
      </c>
      <c r="B2021" s="0" t="s">
        <v>4956</v>
      </c>
      <c r="C2021" s="0" t="s">
        <v>46</v>
      </c>
      <c r="D2021" s="0" t="s">
        <v>166</v>
      </c>
      <c r="E2021" s="0" t="s">
        <v>167</v>
      </c>
      <c r="H2021" s="1" t="n">
        <v>41.44</v>
      </c>
      <c r="I2021" s="0" t="s">
        <v>103</v>
      </c>
      <c r="J2021" s="0" t="s">
        <v>4957</v>
      </c>
      <c r="L2021" s="0" t="n">
        <v>2170586208</v>
      </c>
      <c r="N2021" s="0" t="s">
        <v>46</v>
      </c>
      <c r="O2021" s="0" t="s">
        <v>169</v>
      </c>
      <c r="P2021" s="0" t="s">
        <v>2494</v>
      </c>
      <c r="Q2021" s="0" t="s">
        <v>226</v>
      </c>
      <c r="R2021" s="13" t="s">
        <v>171</v>
      </c>
      <c r="S2021" s="0" t="n">
        <v>1</v>
      </c>
      <c r="T2021" s="14" t="n">
        <v>2</v>
      </c>
      <c r="U2021" s="1" t="n">
        <v>2</v>
      </c>
      <c r="V2021" s="1" t="n">
        <v>41.44</v>
      </c>
      <c r="W2021" s="1" t="n">
        <v>5.8</v>
      </c>
      <c r="X2021" s="1" t="n">
        <v>47.24</v>
      </c>
      <c r="Z2021" s="1" t="n">
        <v>0</v>
      </c>
      <c r="AA2021" s="1" t="n">
        <v>0</v>
      </c>
      <c r="AB2021" s="1" t="n">
        <v>0</v>
      </c>
      <c r="AD2021" s="1" t="n">
        <v>0</v>
      </c>
      <c r="AE2021" s="1" t="n">
        <v>0</v>
      </c>
      <c r="AF2021" s="1" t="n">
        <v>0</v>
      </c>
      <c r="AH2021" s="1" t="n">
        <v>0</v>
      </c>
      <c r="AI2021" s="1" t="n">
        <v>0</v>
      </c>
      <c r="AJ2021" s="1" t="n">
        <v>0</v>
      </c>
      <c r="AL2021" s="1" t="n">
        <v>0</v>
      </c>
      <c r="AM2021" s="1" t="n">
        <v>0</v>
      </c>
      <c r="AN2021" s="1" t="n">
        <v>0</v>
      </c>
      <c r="AP2021" s="1" t="n">
        <v>53.41</v>
      </c>
      <c r="AQ2021" s="1" t="n">
        <v>7.48</v>
      </c>
      <c r="AR2021" s="1" t="n">
        <v>60.89</v>
      </c>
      <c r="AT2021" s="5" t="n">
        <v>54.66</v>
      </c>
      <c r="AU2021" s="1" t="n">
        <f aca="false">IF(W2021&gt;0,AT2021*0.14,0)</f>
        <v>7.6524</v>
      </c>
      <c r="AV2021" s="1" t="n">
        <f aca="false">AT2021+AU2021</f>
        <v>62.3124</v>
      </c>
      <c r="AX2021" s="1" t="n">
        <v>28.89</v>
      </c>
      <c r="AZ2021" s="11"/>
      <c r="BC2021" s="0" t="s">
        <v>173</v>
      </c>
    </row>
    <row collapsed="false" customFormat="false" customHeight="true" hidden="false" ht="14.4" outlineLevel="0" r="2022">
      <c r="A2022" s="0" t="n">
        <v>2022</v>
      </c>
      <c r="B2022" s="0" t="s">
        <v>4958</v>
      </c>
      <c r="C2022" s="0" t="s">
        <v>46</v>
      </c>
      <c r="D2022" s="0" t="s">
        <v>166</v>
      </c>
      <c r="E2022" s="0" t="s">
        <v>167</v>
      </c>
      <c r="H2022" s="1" t="n">
        <v>41.44</v>
      </c>
      <c r="I2022" s="0" t="s">
        <v>103</v>
      </c>
      <c r="J2022" s="0" t="s">
        <v>4959</v>
      </c>
      <c r="L2022" s="0" t="n">
        <v>2170586222</v>
      </c>
      <c r="N2022" s="0" t="s">
        <v>46</v>
      </c>
      <c r="O2022" s="0" t="s">
        <v>169</v>
      </c>
      <c r="P2022" s="0" t="s">
        <v>4960</v>
      </c>
      <c r="Q2022" s="0" t="s">
        <v>259</v>
      </c>
      <c r="R2022" s="13" t="s">
        <v>171</v>
      </c>
      <c r="S2022" s="0" t="n">
        <v>1</v>
      </c>
      <c r="T2022" s="14" t="n">
        <v>2</v>
      </c>
      <c r="U2022" s="1" t="n">
        <v>2</v>
      </c>
      <c r="V2022" s="1" t="n">
        <v>41.44</v>
      </c>
      <c r="W2022" s="1" t="n">
        <v>5.8</v>
      </c>
      <c r="X2022" s="1" t="n">
        <v>47.24</v>
      </c>
      <c r="Z2022" s="1" t="n">
        <v>0</v>
      </c>
      <c r="AA2022" s="1" t="n">
        <v>0</v>
      </c>
      <c r="AB2022" s="1" t="n">
        <v>0</v>
      </c>
      <c r="AD2022" s="1" t="n">
        <v>0</v>
      </c>
      <c r="AE2022" s="1" t="n">
        <v>0</v>
      </c>
      <c r="AF2022" s="1" t="n">
        <v>0</v>
      </c>
      <c r="AH2022" s="1" t="n">
        <v>0</v>
      </c>
      <c r="AI2022" s="1" t="n">
        <v>0</v>
      </c>
      <c r="AJ2022" s="1" t="n">
        <v>0</v>
      </c>
      <c r="AL2022" s="1" t="n">
        <v>0</v>
      </c>
      <c r="AM2022" s="1" t="n">
        <v>0</v>
      </c>
      <c r="AN2022" s="1" t="n">
        <v>0</v>
      </c>
      <c r="AP2022" s="1" t="n">
        <v>53.41</v>
      </c>
      <c r="AQ2022" s="1" t="n">
        <v>7.48</v>
      </c>
      <c r="AR2022" s="1" t="n">
        <v>60.89</v>
      </c>
      <c r="AT2022" s="5" t="n">
        <v>54.66</v>
      </c>
      <c r="AU2022" s="1" t="n">
        <f aca="false">IF(W2022&gt;0,AT2022*0.14,0)</f>
        <v>7.6524</v>
      </c>
      <c r="AV2022" s="1" t="n">
        <f aca="false">AT2022+AU2022</f>
        <v>62.3124</v>
      </c>
      <c r="AX2022" s="1" t="n">
        <v>28.89</v>
      </c>
      <c r="AZ2022" s="11"/>
      <c r="BC2022" s="0" t="s">
        <v>173</v>
      </c>
    </row>
    <row collapsed="false" customFormat="false" customHeight="true" hidden="false" ht="14.4" outlineLevel="0" r="2023">
      <c r="A2023" s="0" t="n">
        <v>2023</v>
      </c>
      <c r="B2023" s="0" t="s">
        <v>4961</v>
      </c>
      <c r="C2023" s="0" t="s">
        <v>46</v>
      </c>
      <c r="D2023" s="0" t="s">
        <v>166</v>
      </c>
      <c r="E2023" s="0" t="s">
        <v>167</v>
      </c>
      <c r="H2023" s="1" t="n">
        <v>41.44</v>
      </c>
      <c r="I2023" s="0" t="s">
        <v>103</v>
      </c>
      <c r="J2023" s="0" t="s">
        <v>4962</v>
      </c>
      <c r="L2023" s="0" t="n">
        <v>2170586229</v>
      </c>
      <c r="N2023" s="0" t="s">
        <v>46</v>
      </c>
      <c r="O2023" s="0" t="s">
        <v>169</v>
      </c>
      <c r="P2023" s="0" t="s">
        <v>4963</v>
      </c>
      <c r="Q2023" s="0" t="s">
        <v>234</v>
      </c>
      <c r="R2023" s="13" t="s">
        <v>171</v>
      </c>
      <c r="S2023" s="0" t="n">
        <v>1</v>
      </c>
      <c r="T2023" s="14" t="n">
        <v>2</v>
      </c>
      <c r="U2023" s="1" t="n">
        <v>2</v>
      </c>
      <c r="V2023" s="1" t="n">
        <v>41.44</v>
      </c>
      <c r="W2023" s="1" t="n">
        <v>5.8</v>
      </c>
      <c r="X2023" s="1" t="n">
        <v>47.24</v>
      </c>
      <c r="Z2023" s="1" t="n">
        <v>0</v>
      </c>
      <c r="AA2023" s="1" t="n">
        <v>0</v>
      </c>
      <c r="AB2023" s="1" t="n">
        <v>0</v>
      </c>
      <c r="AD2023" s="1" t="n">
        <v>0</v>
      </c>
      <c r="AE2023" s="1" t="n">
        <v>0</v>
      </c>
      <c r="AF2023" s="1" t="n">
        <v>0</v>
      </c>
      <c r="AH2023" s="1" t="n">
        <v>0</v>
      </c>
      <c r="AI2023" s="1" t="n">
        <v>0</v>
      </c>
      <c r="AJ2023" s="1" t="n">
        <v>0</v>
      </c>
      <c r="AL2023" s="1" t="n">
        <v>0</v>
      </c>
      <c r="AM2023" s="1" t="n">
        <v>0</v>
      </c>
      <c r="AN2023" s="1" t="n">
        <v>0</v>
      </c>
      <c r="AP2023" s="1" t="n">
        <v>53.41</v>
      </c>
      <c r="AQ2023" s="1" t="n">
        <v>7.48</v>
      </c>
      <c r="AR2023" s="1" t="n">
        <v>60.89</v>
      </c>
      <c r="AT2023" s="5" t="n">
        <v>54.66</v>
      </c>
      <c r="AU2023" s="1" t="n">
        <f aca="false">IF(W2023&gt;0,AT2023*0.14,0)</f>
        <v>7.6524</v>
      </c>
      <c r="AV2023" s="1" t="n">
        <f aca="false">AT2023+AU2023</f>
        <v>62.3124</v>
      </c>
      <c r="AX2023" s="1" t="n">
        <v>28.89</v>
      </c>
      <c r="AZ2023" s="11"/>
      <c r="BC2023" s="0" t="s">
        <v>173</v>
      </c>
    </row>
    <row collapsed="false" customFormat="false" customHeight="true" hidden="false" ht="14.4" outlineLevel="0" r="2024">
      <c r="A2024" s="0" t="n">
        <v>2024</v>
      </c>
      <c r="B2024" s="0" t="s">
        <v>4964</v>
      </c>
      <c r="C2024" s="0" t="s">
        <v>46</v>
      </c>
      <c r="D2024" s="0" t="s">
        <v>166</v>
      </c>
      <c r="E2024" s="0" t="s">
        <v>167</v>
      </c>
      <c r="H2024" s="1" t="n">
        <v>41.44</v>
      </c>
      <c r="I2024" s="0" t="s">
        <v>103</v>
      </c>
      <c r="J2024" s="0" t="s">
        <v>4965</v>
      </c>
      <c r="L2024" s="0" t="n">
        <v>2170579258</v>
      </c>
      <c r="N2024" s="0" t="s">
        <v>46</v>
      </c>
      <c r="O2024" s="0" t="s">
        <v>169</v>
      </c>
      <c r="P2024" s="0" t="s">
        <v>2705</v>
      </c>
      <c r="Q2024" s="0" t="s">
        <v>196</v>
      </c>
      <c r="R2024" s="13" t="s">
        <v>171</v>
      </c>
      <c r="S2024" s="0" t="n">
        <v>1</v>
      </c>
      <c r="T2024" s="14" t="n">
        <v>2</v>
      </c>
      <c r="U2024" s="1" t="n">
        <v>2</v>
      </c>
      <c r="V2024" s="1" t="n">
        <v>41.44</v>
      </c>
      <c r="W2024" s="1" t="n">
        <v>5.8</v>
      </c>
      <c r="X2024" s="1" t="n">
        <v>47.24</v>
      </c>
      <c r="Z2024" s="1" t="n">
        <v>0</v>
      </c>
      <c r="AA2024" s="1" t="n">
        <v>0</v>
      </c>
      <c r="AB2024" s="1" t="n">
        <v>0</v>
      </c>
      <c r="AD2024" s="1" t="n">
        <v>0</v>
      </c>
      <c r="AE2024" s="1" t="n">
        <v>0</v>
      </c>
      <c r="AF2024" s="1" t="n">
        <v>0</v>
      </c>
      <c r="AH2024" s="1" t="n">
        <v>0</v>
      </c>
      <c r="AI2024" s="1" t="n">
        <v>0</v>
      </c>
      <c r="AJ2024" s="1" t="n">
        <v>0</v>
      </c>
      <c r="AL2024" s="1" t="n">
        <v>0</v>
      </c>
      <c r="AM2024" s="1" t="n">
        <v>0</v>
      </c>
      <c r="AN2024" s="1" t="n">
        <v>0</v>
      </c>
      <c r="AP2024" s="1" t="n">
        <v>53.41</v>
      </c>
      <c r="AQ2024" s="1" t="n">
        <v>7.48</v>
      </c>
      <c r="AR2024" s="1" t="n">
        <v>60.89</v>
      </c>
      <c r="AT2024" s="5" t="n">
        <v>54.66</v>
      </c>
      <c r="AU2024" s="1" t="n">
        <f aca="false">IF(W2024&gt;0,AT2024*0.14,0)</f>
        <v>7.6524</v>
      </c>
      <c r="AV2024" s="1" t="n">
        <f aca="false">AT2024+AU2024</f>
        <v>62.3124</v>
      </c>
      <c r="AX2024" s="1" t="n">
        <v>28.89</v>
      </c>
      <c r="AZ2024" s="11"/>
      <c r="BC2024" s="0" t="s">
        <v>173</v>
      </c>
    </row>
    <row collapsed="false" customFormat="false" customHeight="true" hidden="false" ht="14.4" outlineLevel="0" r="2025">
      <c r="A2025" s="0" t="n">
        <v>2025</v>
      </c>
      <c r="B2025" s="0" t="s">
        <v>4966</v>
      </c>
      <c r="C2025" s="0" t="s">
        <v>46</v>
      </c>
      <c r="D2025" s="0" t="s">
        <v>166</v>
      </c>
      <c r="E2025" s="0" t="s">
        <v>167</v>
      </c>
      <c r="H2025" s="1" t="n">
        <v>41.44</v>
      </c>
      <c r="I2025" s="0" t="s">
        <v>103</v>
      </c>
      <c r="J2025" s="0" t="s">
        <v>4967</v>
      </c>
      <c r="L2025" s="0" t="n">
        <v>2170586212</v>
      </c>
      <c r="N2025" s="0" t="s">
        <v>46</v>
      </c>
      <c r="O2025" s="0" t="s">
        <v>169</v>
      </c>
      <c r="P2025" s="0" t="s">
        <v>2120</v>
      </c>
      <c r="Q2025" s="0" t="s">
        <v>222</v>
      </c>
      <c r="R2025" s="13" t="s">
        <v>171</v>
      </c>
      <c r="S2025" s="0" t="n">
        <v>1</v>
      </c>
      <c r="T2025" s="14" t="n">
        <v>2</v>
      </c>
      <c r="U2025" s="1" t="n">
        <v>2</v>
      </c>
      <c r="V2025" s="1" t="n">
        <v>41.44</v>
      </c>
      <c r="W2025" s="1" t="n">
        <v>5.8</v>
      </c>
      <c r="X2025" s="1" t="n">
        <v>47.24</v>
      </c>
      <c r="Z2025" s="1" t="n">
        <v>0</v>
      </c>
      <c r="AA2025" s="1" t="n">
        <v>0</v>
      </c>
      <c r="AB2025" s="1" t="n">
        <v>0</v>
      </c>
      <c r="AD2025" s="1" t="n">
        <v>0</v>
      </c>
      <c r="AE2025" s="1" t="n">
        <v>0</v>
      </c>
      <c r="AF2025" s="1" t="n">
        <v>0</v>
      </c>
      <c r="AH2025" s="1" t="n">
        <v>0</v>
      </c>
      <c r="AI2025" s="1" t="n">
        <v>0</v>
      </c>
      <c r="AJ2025" s="1" t="n">
        <v>0</v>
      </c>
      <c r="AL2025" s="1" t="n">
        <v>0</v>
      </c>
      <c r="AM2025" s="1" t="n">
        <v>0</v>
      </c>
      <c r="AN2025" s="1" t="n">
        <v>0</v>
      </c>
      <c r="AP2025" s="1" t="n">
        <v>53.41</v>
      </c>
      <c r="AQ2025" s="1" t="n">
        <v>7.48</v>
      </c>
      <c r="AR2025" s="1" t="n">
        <v>60.89</v>
      </c>
      <c r="AT2025" s="5" t="n">
        <v>54.66</v>
      </c>
      <c r="AU2025" s="1" t="n">
        <f aca="false">IF(W2025&gt;0,AT2025*0.14,0)</f>
        <v>7.6524</v>
      </c>
      <c r="AV2025" s="1" t="n">
        <f aca="false">AT2025+AU2025</f>
        <v>62.3124</v>
      </c>
      <c r="AX2025" s="1" t="n">
        <v>28.89</v>
      </c>
      <c r="AZ2025" s="11"/>
      <c r="BC2025" s="0" t="s">
        <v>173</v>
      </c>
    </row>
    <row collapsed="false" customFormat="false" customHeight="true" hidden="false" ht="14.4" outlineLevel="0" r="2026">
      <c r="A2026" s="0" t="n">
        <v>2026</v>
      </c>
      <c r="B2026" s="0" t="s">
        <v>4968</v>
      </c>
      <c r="C2026" s="0" t="s">
        <v>46</v>
      </c>
      <c r="D2026" s="0" t="s">
        <v>166</v>
      </c>
      <c r="E2026" s="0" t="s">
        <v>167</v>
      </c>
      <c r="H2026" s="1" t="n">
        <v>41.44</v>
      </c>
      <c r="I2026" s="0" t="s">
        <v>103</v>
      </c>
      <c r="J2026" s="0" t="s">
        <v>4969</v>
      </c>
      <c r="L2026" s="0" t="n">
        <v>2170586236</v>
      </c>
      <c r="N2026" s="0" t="s">
        <v>46</v>
      </c>
      <c r="O2026" s="0" t="s">
        <v>169</v>
      </c>
      <c r="P2026" s="0" t="s">
        <v>3284</v>
      </c>
      <c r="Q2026" s="0" t="s">
        <v>226</v>
      </c>
      <c r="R2026" s="13" t="s">
        <v>171</v>
      </c>
      <c r="S2026" s="0" t="n">
        <v>1</v>
      </c>
      <c r="T2026" s="14" t="n">
        <v>2</v>
      </c>
      <c r="U2026" s="1" t="n">
        <v>2</v>
      </c>
      <c r="V2026" s="1" t="n">
        <v>41.44</v>
      </c>
      <c r="W2026" s="1" t="n">
        <v>5.8</v>
      </c>
      <c r="X2026" s="1" t="n">
        <v>47.24</v>
      </c>
      <c r="Z2026" s="1" t="n">
        <v>0</v>
      </c>
      <c r="AA2026" s="1" t="n">
        <v>0</v>
      </c>
      <c r="AB2026" s="1" t="n">
        <v>0</v>
      </c>
      <c r="AD2026" s="1" t="n">
        <v>0</v>
      </c>
      <c r="AE2026" s="1" t="n">
        <v>0</v>
      </c>
      <c r="AF2026" s="1" t="n">
        <v>0</v>
      </c>
      <c r="AH2026" s="1" t="n">
        <v>0</v>
      </c>
      <c r="AI2026" s="1" t="n">
        <v>0</v>
      </c>
      <c r="AJ2026" s="1" t="n">
        <v>0</v>
      </c>
      <c r="AL2026" s="1" t="n">
        <v>0</v>
      </c>
      <c r="AM2026" s="1" t="n">
        <v>0</v>
      </c>
      <c r="AN2026" s="1" t="n">
        <v>0</v>
      </c>
      <c r="AP2026" s="1" t="n">
        <v>53.41</v>
      </c>
      <c r="AQ2026" s="1" t="n">
        <v>7.48</v>
      </c>
      <c r="AR2026" s="1" t="n">
        <v>60.89</v>
      </c>
      <c r="AT2026" s="5" t="n">
        <v>54.66</v>
      </c>
      <c r="AU2026" s="1" t="n">
        <f aca="false">IF(W2026&gt;0,AT2026*0.14,0)</f>
        <v>7.6524</v>
      </c>
      <c r="AV2026" s="1" t="n">
        <f aca="false">AT2026+AU2026</f>
        <v>62.3124</v>
      </c>
      <c r="AX2026" s="1" t="n">
        <v>28.89</v>
      </c>
      <c r="AZ2026" s="11"/>
      <c r="BC2026" s="0" t="s">
        <v>173</v>
      </c>
    </row>
    <row collapsed="false" customFormat="false" customHeight="true" hidden="false" ht="14.4" outlineLevel="0" r="2027">
      <c r="A2027" s="0" t="n">
        <v>2027</v>
      </c>
      <c r="B2027" s="0" t="s">
        <v>4970</v>
      </c>
      <c r="C2027" s="0" t="s">
        <v>46</v>
      </c>
      <c r="D2027" s="0" t="s">
        <v>166</v>
      </c>
      <c r="E2027" s="0" t="s">
        <v>167</v>
      </c>
      <c r="H2027" s="1" t="n">
        <v>41.44</v>
      </c>
      <c r="I2027" s="0" t="s">
        <v>103</v>
      </c>
      <c r="J2027" s="0" t="s">
        <v>4971</v>
      </c>
      <c r="L2027" s="0" t="n">
        <v>2170586251</v>
      </c>
      <c r="N2027" s="0" t="s">
        <v>46</v>
      </c>
      <c r="O2027" s="0" t="s">
        <v>169</v>
      </c>
      <c r="P2027" s="0" t="s">
        <v>2831</v>
      </c>
      <c r="Q2027" s="0" t="s">
        <v>234</v>
      </c>
      <c r="R2027" s="13" t="s">
        <v>171</v>
      </c>
      <c r="S2027" s="0" t="n">
        <v>1</v>
      </c>
      <c r="T2027" s="14" t="n">
        <v>2</v>
      </c>
      <c r="U2027" s="1" t="n">
        <v>2</v>
      </c>
      <c r="V2027" s="1" t="n">
        <v>41.44</v>
      </c>
      <c r="W2027" s="1" t="n">
        <v>5.8</v>
      </c>
      <c r="X2027" s="1" t="n">
        <v>47.24</v>
      </c>
      <c r="Z2027" s="1" t="n">
        <v>0</v>
      </c>
      <c r="AA2027" s="1" t="n">
        <v>0</v>
      </c>
      <c r="AB2027" s="1" t="n">
        <v>0</v>
      </c>
      <c r="AD2027" s="1" t="n">
        <v>0</v>
      </c>
      <c r="AE2027" s="1" t="n">
        <v>0</v>
      </c>
      <c r="AF2027" s="1" t="n">
        <v>0</v>
      </c>
      <c r="AH2027" s="1" t="n">
        <v>0</v>
      </c>
      <c r="AI2027" s="1" t="n">
        <v>0</v>
      </c>
      <c r="AJ2027" s="1" t="n">
        <v>0</v>
      </c>
      <c r="AL2027" s="1" t="n">
        <v>0</v>
      </c>
      <c r="AM2027" s="1" t="n">
        <v>0</v>
      </c>
      <c r="AN2027" s="1" t="n">
        <v>0</v>
      </c>
      <c r="AP2027" s="1" t="n">
        <v>53.41</v>
      </c>
      <c r="AQ2027" s="1" t="n">
        <v>7.48</v>
      </c>
      <c r="AR2027" s="1" t="n">
        <v>60.89</v>
      </c>
      <c r="AT2027" s="5" t="n">
        <v>54.66</v>
      </c>
      <c r="AU2027" s="1" t="n">
        <f aca="false">IF(W2027&gt;0,AT2027*0.14,0)</f>
        <v>7.6524</v>
      </c>
      <c r="AV2027" s="1" t="n">
        <f aca="false">AT2027+AU2027</f>
        <v>62.3124</v>
      </c>
      <c r="AX2027" s="1" t="n">
        <v>28.89</v>
      </c>
      <c r="AZ2027" s="11"/>
      <c r="BC2027" s="0" t="s">
        <v>173</v>
      </c>
    </row>
    <row collapsed="false" customFormat="false" customHeight="true" hidden="false" ht="14.4" outlineLevel="0" r="2028">
      <c r="A2028" s="0" t="n">
        <v>2028</v>
      </c>
      <c r="B2028" s="0" t="s">
        <v>4972</v>
      </c>
      <c r="C2028" s="0" t="s">
        <v>46</v>
      </c>
      <c r="D2028" s="0" t="s">
        <v>166</v>
      </c>
      <c r="E2028" s="0" t="s">
        <v>167</v>
      </c>
      <c r="H2028" s="1" t="n">
        <v>41.44</v>
      </c>
      <c r="I2028" s="0" t="s">
        <v>103</v>
      </c>
      <c r="J2028" s="0" t="s">
        <v>4973</v>
      </c>
      <c r="L2028" s="0" t="n">
        <v>2170586254</v>
      </c>
      <c r="N2028" s="0" t="s">
        <v>46</v>
      </c>
      <c r="O2028" s="0" t="s">
        <v>169</v>
      </c>
      <c r="P2028" s="0" t="s">
        <v>3876</v>
      </c>
      <c r="Q2028" s="0" t="s">
        <v>2529</v>
      </c>
      <c r="R2028" s="13" t="s">
        <v>171</v>
      </c>
      <c r="S2028" s="0" t="n">
        <v>1</v>
      </c>
      <c r="T2028" s="14" t="n">
        <v>2</v>
      </c>
      <c r="U2028" s="1" t="n">
        <v>2</v>
      </c>
      <c r="V2028" s="1" t="n">
        <v>41.44</v>
      </c>
      <c r="W2028" s="1" t="n">
        <v>5.8</v>
      </c>
      <c r="X2028" s="1" t="n">
        <v>47.24</v>
      </c>
      <c r="Z2028" s="1" t="n">
        <v>0</v>
      </c>
      <c r="AA2028" s="1" t="n">
        <v>0</v>
      </c>
      <c r="AB2028" s="1" t="n">
        <v>0</v>
      </c>
      <c r="AD2028" s="1" t="n">
        <v>0</v>
      </c>
      <c r="AE2028" s="1" t="n">
        <v>0</v>
      </c>
      <c r="AF2028" s="1" t="n">
        <v>0</v>
      </c>
      <c r="AH2028" s="1" t="n">
        <v>0</v>
      </c>
      <c r="AI2028" s="1" t="n">
        <v>0</v>
      </c>
      <c r="AJ2028" s="1" t="n">
        <v>0</v>
      </c>
      <c r="AL2028" s="1" t="n">
        <v>0</v>
      </c>
      <c r="AM2028" s="1" t="n">
        <v>0</v>
      </c>
      <c r="AN2028" s="1" t="n">
        <v>0</v>
      </c>
      <c r="AP2028" s="1" t="n">
        <v>53.41</v>
      </c>
      <c r="AQ2028" s="1" t="n">
        <v>7.48</v>
      </c>
      <c r="AR2028" s="1" t="n">
        <v>60.89</v>
      </c>
      <c r="AT2028" s="5" t="n">
        <v>100.39</v>
      </c>
      <c r="AU2028" s="1" t="n">
        <f aca="false">IF(W2028&gt;0,AT2028*0.14,0)</f>
        <v>14.0546</v>
      </c>
      <c r="AV2028" s="1" t="n">
        <f aca="false">AT2028+AU2028</f>
        <v>114.4446</v>
      </c>
      <c r="AX2028" s="1" t="n">
        <v>28.89</v>
      </c>
      <c r="AZ2028" s="11"/>
      <c r="BC2028" s="0" t="s">
        <v>173</v>
      </c>
    </row>
    <row collapsed="false" customFormat="false" customHeight="true" hidden="false" ht="14.4" outlineLevel="0" r="2029">
      <c r="A2029" s="0" t="n">
        <v>2029</v>
      </c>
      <c r="B2029" s="0" t="s">
        <v>4974</v>
      </c>
      <c r="C2029" s="0" t="s">
        <v>46</v>
      </c>
      <c r="D2029" s="0" t="s">
        <v>166</v>
      </c>
      <c r="E2029" s="0" t="s">
        <v>167</v>
      </c>
      <c r="H2029" s="1" t="n">
        <v>41.44</v>
      </c>
      <c r="I2029" s="0" t="s">
        <v>103</v>
      </c>
      <c r="J2029" s="0" t="s">
        <v>4975</v>
      </c>
      <c r="L2029" s="0" t="n">
        <v>2170581255</v>
      </c>
      <c r="N2029" s="0" t="s">
        <v>46</v>
      </c>
      <c r="O2029" s="0" t="s">
        <v>169</v>
      </c>
      <c r="P2029" s="0" t="s">
        <v>3224</v>
      </c>
      <c r="Q2029" s="0" t="s">
        <v>226</v>
      </c>
      <c r="R2029" s="13" t="s">
        <v>171</v>
      </c>
      <c r="S2029" s="0" t="n">
        <v>1</v>
      </c>
      <c r="T2029" s="14" t="n">
        <v>2</v>
      </c>
      <c r="U2029" s="1" t="n">
        <v>2</v>
      </c>
      <c r="V2029" s="1" t="n">
        <v>41.44</v>
      </c>
      <c r="W2029" s="1" t="n">
        <v>5.8</v>
      </c>
      <c r="X2029" s="1" t="n">
        <v>47.24</v>
      </c>
      <c r="Z2029" s="1" t="n">
        <v>0</v>
      </c>
      <c r="AA2029" s="1" t="n">
        <v>0</v>
      </c>
      <c r="AB2029" s="1" t="n">
        <v>0</v>
      </c>
      <c r="AD2029" s="1" t="n">
        <v>0</v>
      </c>
      <c r="AE2029" s="1" t="n">
        <v>0</v>
      </c>
      <c r="AF2029" s="1" t="n">
        <v>0</v>
      </c>
      <c r="AH2029" s="1" t="n">
        <v>0</v>
      </c>
      <c r="AI2029" s="1" t="n">
        <v>0</v>
      </c>
      <c r="AJ2029" s="1" t="n">
        <v>0</v>
      </c>
      <c r="AL2029" s="1" t="n">
        <v>0</v>
      </c>
      <c r="AM2029" s="1" t="n">
        <v>0</v>
      </c>
      <c r="AN2029" s="1" t="n">
        <v>0</v>
      </c>
      <c r="AP2029" s="1" t="n">
        <v>53.41</v>
      </c>
      <c r="AQ2029" s="1" t="n">
        <v>7.48</v>
      </c>
      <c r="AR2029" s="1" t="n">
        <v>60.89</v>
      </c>
      <c r="AT2029" s="5" t="n">
        <v>54.66</v>
      </c>
      <c r="AU2029" s="1" t="n">
        <f aca="false">IF(W2029&gt;0,AT2029*0.14,0)</f>
        <v>7.6524</v>
      </c>
      <c r="AV2029" s="1" t="n">
        <f aca="false">AT2029+AU2029</f>
        <v>62.3124</v>
      </c>
      <c r="AX2029" s="1" t="n">
        <v>28.89</v>
      </c>
      <c r="AZ2029" s="11"/>
      <c r="BC2029" s="0" t="s">
        <v>173</v>
      </c>
    </row>
    <row collapsed="false" customFormat="false" customHeight="true" hidden="false" ht="14.4" outlineLevel="0" r="2030">
      <c r="A2030" s="0" t="n">
        <v>2030</v>
      </c>
      <c r="B2030" s="0" t="s">
        <v>4976</v>
      </c>
      <c r="C2030" s="0" t="s">
        <v>46</v>
      </c>
      <c r="D2030" s="0" t="s">
        <v>166</v>
      </c>
      <c r="E2030" s="0" t="s">
        <v>167</v>
      </c>
      <c r="H2030" s="1" t="n">
        <v>41.44</v>
      </c>
      <c r="I2030" s="0" t="s">
        <v>103</v>
      </c>
      <c r="J2030" s="0" t="s">
        <v>4977</v>
      </c>
      <c r="L2030" s="0" t="n">
        <v>2170583769</v>
      </c>
      <c r="N2030" s="0" t="s">
        <v>46</v>
      </c>
      <c r="O2030" s="0" t="s">
        <v>169</v>
      </c>
      <c r="P2030" s="0" t="s">
        <v>4978</v>
      </c>
      <c r="Q2030" s="0" t="s">
        <v>3511</v>
      </c>
      <c r="R2030" s="13" t="s">
        <v>171</v>
      </c>
      <c r="S2030" s="0" t="n">
        <v>1</v>
      </c>
      <c r="T2030" s="14" t="n">
        <v>2</v>
      </c>
      <c r="U2030" s="1" t="n">
        <v>2</v>
      </c>
      <c r="V2030" s="1" t="n">
        <v>41.44</v>
      </c>
      <c r="W2030" s="1" t="n">
        <v>5.8</v>
      </c>
      <c r="X2030" s="1" t="n">
        <v>47.24</v>
      </c>
      <c r="Z2030" s="1" t="n">
        <v>0</v>
      </c>
      <c r="AA2030" s="1" t="n">
        <v>0</v>
      </c>
      <c r="AB2030" s="1" t="n">
        <v>0</v>
      </c>
      <c r="AD2030" s="1" t="n">
        <v>0</v>
      </c>
      <c r="AE2030" s="1" t="n">
        <v>0</v>
      </c>
      <c r="AF2030" s="1" t="n">
        <v>0</v>
      </c>
      <c r="AH2030" s="1" t="n">
        <v>0</v>
      </c>
      <c r="AI2030" s="1" t="n">
        <v>0</v>
      </c>
      <c r="AJ2030" s="1" t="n">
        <v>0</v>
      </c>
      <c r="AL2030" s="1" t="n">
        <v>0</v>
      </c>
      <c r="AM2030" s="1" t="n">
        <v>0</v>
      </c>
      <c r="AN2030" s="1" t="n">
        <v>0</v>
      </c>
      <c r="AP2030" s="1" t="n">
        <v>53.41</v>
      </c>
      <c r="AQ2030" s="1" t="n">
        <v>7.48</v>
      </c>
      <c r="AR2030" s="1" t="n">
        <v>60.89</v>
      </c>
      <c r="AT2030" s="5" t="n">
        <v>54.66</v>
      </c>
      <c r="AU2030" s="1" t="n">
        <f aca="false">IF(W2030&gt;0,AT2030*0.14,0)</f>
        <v>7.6524</v>
      </c>
      <c r="AV2030" s="1" t="n">
        <f aca="false">AT2030+AU2030</f>
        <v>62.3124</v>
      </c>
      <c r="AX2030" s="1" t="n">
        <v>28.89</v>
      </c>
      <c r="AZ2030" s="11"/>
      <c r="BC2030" s="0" t="s">
        <v>173</v>
      </c>
    </row>
    <row collapsed="false" customFormat="false" customHeight="true" hidden="false" ht="14.4" outlineLevel="0" r="2031">
      <c r="A2031" s="0" t="n">
        <v>2031</v>
      </c>
      <c r="B2031" s="0" t="s">
        <v>4979</v>
      </c>
      <c r="C2031" s="0" t="s">
        <v>46</v>
      </c>
      <c r="D2031" s="0" t="s">
        <v>166</v>
      </c>
      <c r="E2031" s="0" t="s">
        <v>167</v>
      </c>
      <c r="H2031" s="1" t="n">
        <v>41.44</v>
      </c>
      <c r="I2031" s="0" t="s">
        <v>103</v>
      </c>
      <c r="J2031" s="0" t="s">
        <v>4980</v>
      </c>
      <c r="L2031" s="0" t="n">
        <v>2170583808</v>
      </c>
      <c r="N2031" s="0" t="s">
        <v>46</v>
      </c>
      <c r="O2031" s="0" t="s">
        <v>169</v>
      </c>
      <c r="P2031" s="0" t="s">
        <v>4981</v>
      </c>
      <c r="Q2031" s="0" t="s">
        <v>234</v>
      </c>
      <c r="R2031" s="13" t="s">
        <v>171</v>
      </c>
      <c r="S2031" s="0" t="n">
        <v>1</v>
      </c>
      <c r="T2031" s="14" t="n">
        <v>2</v>
      </c>
      <c r="U2031" s="1" t="n">
        <v>2</v>
      </c>
      <c r="V2031" s="1" t="n">
        <v>41.44</v>
      </c>
      <c r="W2031" s="1" t="n">
        <v>5.8</v>
      </c>
      <c r="X2031" s="1" t="n">
        <v>47.24</v>
      </c>
      <c r="Z2031" s="1" t="n">
        <v>0</v>
      </c>
      <c r="AA2031" s="1" t="n">
        <v>0</v>
      </c>
      <c r="AB2031" s="1" t="n">
        <v>0</v>
      </c>
      <c r="AD2031" s="1" t="n">
        <v>0</v>
      </c>
      <c r="AE2031" s="1" t="n">
        <v>0</v>
      </c>
      <c r="AF2031" s="1" t="n">
        <v>0</v>
      </c>
      <c r="AH2031" s="1" t="n">
        <v>0</v>
      </c>
      <c r="AI2031" s="1" t="n">
        <v>0</v>
      </c>
      <c r="AJ2031" s="1" t="n">
        <v>0</v>
      </c>
      <c r="AL2031" s="1" t="n">
        <v>0</v>
      </c>
      <c r="AM2031" s="1" t="n">
        <v>0</v>
      </c>
      <c r="AN2031" s="1" t="n">
        <v>0</v>
      </c>
      <c r="AP2031" s="1" t="n">
        <v>53.41</v>
      </c>
      <c r="AQ2031" s="1" t="n">
        <v>7.48</v>
      </c>
      <c r="AR2031" s="1" t="n">
        <v>60.89</v>
      </c>
      <c r="AT2031" s="5" t="n">
        <v>54.66</v>
      </c>
      <c r="AU2031" s="1" t="n">
        <f aca="false">IF(W2031&gt;0,AT2031*0.14,0)</f>
        <v>7.6524</v>
      </c>
      <c r="AV2031" s="1" t="n">
        <f aca="false">AT2031+AU2031</f>
        <v>62.3124</v>
      </c>
      <c r="AX2031" s="1" t="n">
        <v>28.89</v>
      </c>
      <c r="AZ2031" s="11"/>
      <c r="BC2031" s="0" t="s">
        <v>173</v>
      </c>
    </row>
    <row collapsed="false" customFormat="false" customHeight="true" hidden="false" ht="14.4" outlineLevel="0" r="2032">
      <c r="A2032" s="0" t="n">
        <v>2032</v>
      </c>
      <c r="B2032" s="0" t="s">
        <v>4982</v>
      </c>
      <c r="C2032" s="0" t="s">
        <v>46</v>
      </c>
      <c r="D2032" s="0" t="s">
        <v>166</v>
      </c>
      <c r="E2032" s="0" t="s">
        <v>167</v>
      </c>
      <c r="H2032" s="1" t="n">
        <v>41.44</v>
      </c>
      <c r="I2032" s="0" t="s">
        <v>103</v>
      </c>
      <c r="J2032" s="0" t="s">
        <v>4983</v>
      </c>
      <c r="L2032" s="0" t="n">
        <v>2170585799</v>
      </c>
      <c r="N2032" s="0" t="s">
        <v>46</v>
      </c>
      <c r="O2032" s="0" t="s">
        <v>169</v>
      </c>
      <c r="P2032" s="0" t="s">
        <v>2565</v>
      </c>
      <c r="Q2032" s="0" t="s">
        <v>196</v>
      </c>
      <c r="R2032" s="13" t="s">
        <v>171</v>
      </c>
      <c r="S2032" s="0" t="n">
        <v>1</v>
      </c>
      <c r="T2032" s="14" t="n">
        <v>2</v>
      </c>
      <c r="U2032" s="1" t="n">
        <v>2</v>
      </c>
      <c r="V2032" s="1" t="n">
        <v>41.44</v>
      </c>
      <c r="W2032" s="1" t="n">
        <v>5.8</v>
      </c>
      <c r="X2032" s="1" t="n">
        <v>47.24</v>
      </c>
      <c r="Z2032" s="1" t="n">
        <v>0</v>
      </c>
      <c r="AA2032" s="1" t="n">
        <v>0</v>
      </c>
      <c r="AB2032" s="1" t="n">
        <v>0</v>
      </c>
      <c r="AD2032" s="1" t="n">
        <v>0</v>
      </c>
      <c r="AE2032" s="1" t="n">
        <v>0</v>
      </c>
      <c r="AF2032" s="1" t="n">
        <v>0</v>
      </c>
      <c r="AH2032" s="1" t="n">
        <v>0</v>
      </c>
      <c r="AI2032" s="1" t="n">
        <v>0</v>
      </c>
      <c r="AJ2032" s="1" t="n">
        <v>0</v>
      </c>
      <c r="AL2032" s="1" t="n">
        <v>0</v>
      </c>
      <c r="AM2032" s="1" t="n">
        <v>0</v>
      </c>
      <c r="AN2032" s="1" t="n">
        <v>0</v>
      </c>
      <c r="AP2032" s="1" t="n">
        <v>53.41</v>
      </c>
      <c r="AQ2032" s="1" t="n">
        <v>7.48</v>
      </c>
      <c r="AR2032" s="1" t="n">
        <v>60.89</v>
      </c>
      <c r="AT2032" s="5" t="n">
        <v>54.66</v>
      </c>
      <c r="AU2032" s="1" t="n">
        <f aca="false">IF(W2032&gt;0,AT2032*0.14,0)</f>
        <v>7.6524</v>
      </c>
      <c r="AV2032" s="1" t="n">
        <f aca="false">AT2032+AU2032</f>
        <v>62.3124</v>
      </c>
      <c r="AX2032" s="1" t="n">
        <v>28.89</v>
      </c>
      <c r="AZ2032" s="11"/>
      <c r="BC2032" s="0" t="s">
        <v>173</v>
      </c>
    </row>
    <row collapsed="false" customFormat="false" customHeight="true" hidden="false" ht="14.4" outlineLevel="0" r="2033">
      <c r="A2033" s="0" t="n">
        <v>2033</v>
      </c>
      <c r="B2033" s="0" t="s">
        <v>4984</v>
      </c>
      <c r="C2033" s="0" t="s">
        <v>46</v>
      </c>
      <c r="D2033" s="0" t="s">
        <v>166</v>
      </c>
      <c r="E2033" s="0" t="s">
        <v>167</v>
      </c>
      <c r="H2033" s="1" t="n">
        <v>41.44</v>
      </c>
      <c r="I2033" s="0" t="s">
        <v>103</v>
      </c>
      <c r="J2033" s="0" t="s">
        <v>4985</v>
      </c>
      <c r="L2033" s="0" t="n">
        <v>2170585824</v>
      </c>
      <c r="N2033" s="0" t="s">
        <v>46</v>
      </c>
      <c r="O2033" s="0" t="s">
        <v>169</v>
      </c>
      <c r="P2033" s="0" t="s">
        <v>2285</v>
      </c>
      <c r="Q2033" s="0" t="s">
        <v>234</v>
      </c>
      <c r="R2033" s="13" t="s">
        <v>171</v>
      </c>
      <c r="S2033" s="0" t="n">
        <v>1</v>
      </c>
      <c r="T2033" s="14" t="n">
        <v>2</v>
      </c>
      <c r="U2033" s="1" t="n">
        <v>2</v>
      </c>
      <c r="V2033" s="1" t="n">
        <v>41.44</v>
      </c>
      <c r="W2033" s="1" t="n">
        <v>5.8</v>
      </c>
      <c r="X2033" s="1" t="n">
        <v>47.24</v>
      </c>
      <c r="Z2033" s="1" t="n">
        <v>0</v>
      </c>
      <c r="AA2033" s="1" t="n">
        <v>0</v>
      </c>
      <c r="AB2033" s="1" t="n">
        <v>0</v>
      </c>
      <c r="AD2033" s="1" t="n">
        <v>0</v>
      </c>
      <c r="AE2033" s="1" t="n">
        <v>0</v>
      </c>
      <c r="AF2033" s="1" t="n">
        <v>0</v>
      </c>
      <c r="AH2033" s="1" t="n">
        <v>0</v>
      </c>
      <c r="AI2033" s="1" t="n">
        <v>0</v>
      </c>
      <c r="AJ2033" s="1" t="n">
        <v>0</v>
      </c>
      <c r="AL2033" s="1" t="n">
        <v>0</v>
      </c>
      <c r="AM2033" s="1" t="n">
        <v>0</v>
      </c>
      <c r="AN2033" s="1" t="n">
        <v>0</v>
      </c>
      <c r="AP2033" s="1" t="n">
        <v>53.41</v>
      </c>
      <c r="AQ2033" s="1" t="n">
        <v>7.48</v>
      </c>
      <c r="AR2033" s="1" t="n">
        <v>60.89</v>
      </c>
      <c r="AT2033" s="5" t="n">
        <v>54.66</v>
      </c>
      <c r="AU2033" s="1" t="n">
        <f aca="false">IF(W2033&gt;0,AT2033*0.14,0)</f>
        <v>7.6524</v>
      </c>
      <c r="AV2033" s="1" t="n">
        <f aca="false">AT2033+AU2033</f>
        <v>62.3124</v>
      </c>
      <c r="AX2033" s="1" t="n">
        <v>28.89</v>
      </c>
      <c r="AZ2033" s="11"/>
      <c r="BC2033" s="0" t="s">
        <v>173</v>
      </c>
    </row>
    <row collapsed="false" customFormat="false" customHeight="true" hidden="false" ht="14.4" outlineLevel="0" r="2034">
      <c r="A2034" s="0" t="n">
        <v>2034</v>
      </c>
      <c r="B2034" s="0" t="s">
        <v>4986</v>
      </c>
      <c r="C2034" s="0" t="s">
        <v>46</v>
      </c>
      <c r="D2034" s="0" t="s">
        <v>166</v>
      </c>
      <c r="E2034" s="0" t="s">
        <v>167</v>
      </c>
      <c r="H2034" s="1" t="n">
        <v>41.44</v>
      </c>
      <c r="I2034" s="0" t="s">
        <v>103</v>
      </c>
      <c r="J2034" s="0" t="s">
        <v>4987</v>
      </c>
      <c r="L2034" s="0" t="n">
        <v>2170586096</v>
      </c>
      <c r="N2034" s="0" t="s">
        <v>46</v>
      </c>
      <c r="O2034" s="0" t="s">
        <v>169</v>
      </c>
      <c r="P2034" s="0" t="s">
        <v>243</v>
      </c>
      <c r="Q2034" s="0" t="s">
        <v>244</v>
      </c>
      <c r="R2034" s="13" t="s">
        <v>171</v>
      </c>
      <c r="S2034" s="0" t="n">
        <v>1</v>
      </c>
      <c r="T2034" s="14" t="n">
        <v>2</v>
      </c>
      <c r="U2034" s="1" t="n">
        <v>2</v>
      </c>
      <c r="V2034" s="1" t="n">
        <v>41.44</v>
      </c>
      <c r="W2034" s="1" t="n">
        <v>5.8</v>
      </c>
      <c r="X2034" s="1" t="n">
        <v>47.24</v>
      </c>
      <c r="Z2034" s="1" t="n">
        <v>0</v>
      </c>
      <c r="AA2034" s="1" t="n">
        <v>0</v>
      </c>
      <c r="AB2034" s="1" t="n">
        <v>0</v>
      </c>
      <c r="AD2034" s="1" t="n">
        <v>0</v>
      </c>
      <c r="AE2034" s="1" t="n">
        <v>0</v>
      </c>
      <c r="AF2034" s="1" t="n">
        <v>0</v>
      </c>
      <c r="AH2034" s="1" t="n">
        <v>0</v>
      </c>
      <c r="AI2034" s="1" t="n">
        <v>0</v>
      </c>
      <c r="AJ2034" s="1" t="n">
        <v>0</v>
      </c>
      <c r="AL2034" s="1" t="n">
        <v>0</v>
      </c>
      <c r="AM2034" s="1" t="n">
        <v>0</v>
      </c>
      <c r="AN2034" s="1" t="n">
        <v>0</v>
      </c>
      <c r="AP2034" s="1" t="n">
        <v>53.41</v>
      </c>
      <c r="AQ2034" s="1" t="n">
        <v>7.48</v>
      </c>
      <c r="AR2034" s="1" t="n">
        <v>60.89</v>
      </c>
      <c r="AT2034" s="5" t="n">
        <v>100.39</v>
      </c>
      <c r="AU2034" s="1" t="n">
        <f aca="false">IF(W2034&gt;0,AT2034*0.14,0)</f>
        <v>14.0546</v>
      </c>
      <c r="AV2034" s="1" t="n">
        <f aca="false">AT2034+AU2034</f>
        <v>114.4446</v>
      </c>
      <c r="AX2034" s="1" t="n">
        <v>28.89</v>
      </c>
      <c r="AZ2034" s="11"/>
      <c r="BC2034" s="0" t="s">
        <v>173</v>
      </c>
    </row>
    <row collapsed="false" customFormat="false" customHeight="true" hidden="false" ht="14.4" outlineLevel="0" r="2035">
      <c r="A2035" s="0" t="n">
        <v>2035</v>
      </c>
      <c r="B2035" s="0" t="s">
        <v>4988</v>
      </c>
      <c r="C2035" s="0" t="s">
        <v>46</v>
      </c>
      <c r="D2035" s="0" t="s">
        <v>166</v>
      </c>
      <c r="E2035" s="0" t="s">
        <v>167</v>
      </c>
      <c r="H2035" s="1" t="n">
        <v>41.44</v>
      </c>
      <c r="I2035" s="0" t="s">
        <v>103</v>
      </c>
      <c r="J2035" s="0" t="s">
        <v>4989</v>
      </c>
      <c r="L2035" s="0" t="n">
        <v>2170586281</v>
      </c>
      <c r="N2035" s="0" t="s">
        <v>46</v>
      </c>
      <c r="O2035" s="0" t="s">
        <v>169</v>
      </c>
      <c r="P2035" s="0" t="s">
        <v>2153</v>
      </c>
      <c r="Q2035" s="0" t="s">
        <v>226</v>
      </c>
      <c r="R2035" s="13" t="s">
        <v>171</v>
      </c>
      <c r="S2035" s="0" t="n">
        <v>1</v>
      </c>
      <c r="T2035" s="14" t="n">
        <v>2</v>
      </c>
      <c r="U2035" s="1" t="n">
        <v>2</v>
      </c>
      <c r="V2035" s="1" t="n">
        <v>41.44</v>
      </c>
      <c r="W2035" s="1" t="n">
        <v>5.8</v>
      </c>
      <c r="X2035" s="1" t="n">
        <v>47.24</v>
      </c>
      <c r="Z2035" s="1" t="n">
        <v>0</v>
      </c>
      <c r="AA2035" s="1" t="n">
        <v>0</v>
      </c>
      <c r="AB2035" s="1" t="n">
        <v>0</v>
      </c>
      <c r="AD2035" s="1" t="n">
        <v>0</v>
      </c>
      <c r="AE2035" s="1" t="n">
        <v>0</v>
      </c>
      <c r="AF2035" s="1" t="n">
        <v>0</v>
      </c>
      <c r="AH2035" s="1" t="n">
        <v>0</v>
      </c>
      <c r="AI2035" s="1" t="n">
        <v>0</v>
      </c>
      <c r="AJ2035" s="1" t="n">
        <v>0</v>
      </c>
      <c r="AL2035" s="1" t="n">
        <v>0</v>
      </c>
      <c r="AM2035" s="1" t="n">
        <v>0</v>
      </c>
      <c r="AN2035" s="1" t="n">
        <v>0</v>
      </c>
      <c r="AP2035" s="1" t="n">
        <v>53.41</v>
      </c>
      <c r="AQ2035" s="1" t="n">
        <v>7.48</v>
      </c>
      <c r="AR2035" s="1" t="n">
        <v>60.89</v>
      </c>
      <c r="AT2035" s="5" t="n">
        <v>54.66</v>
      </c>
      <c r="AU2035" s="1" t="n">
        <f aca="false">IF(W2035&gt;0,AT2035*0.14,0)</f>
        <v>7.6524</v>
      </c>
      <c r="AV2035" s="1" t="n">
        <f aca="false">AT2035+AU2035</f>
        <v>62.3124</v>
      </c>
      <c r="AX2035" s="1" t="n">
        <v>28.89</v>
      </c>
      <c r="AZ2035" s="11"/>
      <c r="BC2035" s="0" t="s">
        <v>173</v>
      </c>
    </row>
    <row collapsed="false" customFormat="false" customHeight="true" hidden="false" ht="14.4" outlineLevel="0" r="2036">
      <c r="A2036" s="0" t="n">
        <v>2036</v>
      </c>
      <c r="B2036" s="0" t="s">
        <v>4990</v>
      </c>
      <c r="C2036" s="0" t="s">
        <v>46</v>
      </c>
      <c r="D2036" s="0" t="s">
        <v>166</v>
      </c>
      <c r="E2036" s="0" t="s">
        <v>167</v>
      </c>
      <c r="H2036" s="1" t="n">
        <v>41.44</v>
      </c>
      <c r="I2036" s="0" t="s">
        <v>103</v>
      </c>
      <c r="J2036" s="0" t="s">
        <v>4991</v>
      </c>
      <c r="L2036" s="0" t="n">
        <v>2170586283</v>
      </c>
      <c r="N2036" s="0" t="s">
        <v>46</v>
      </c>
      <c r="O2036" s="0" t="s">
        <v>169</v>
      </c>
      <c r="P2036" s="0" t="s">
        <v>2325</v>
      </c>
      <c r="Q2036" s="0" t="s">
        <v>244</v>
      </c>
      <c r="R2036" s="13" t="s">
        <v>171</v>
      </c>
      <c r="S2036" s="0" t="n">
        <v>1</v>
      </c>
      <c r="T2036" s="14" t="n">
        <v>2</v>
      </c>
      <c r="U2036" s="1" t="n">
        <v>2</v>
      </c>
      <c r="V2036" s="1" t="n">
        <v>41.44</v>
      </c>
      <c r="W2036" s="1" t="n">
        <v>5.8</v>
      </c>
      <c r="X2036" s="1" t="n">
        <v>47.24</v>
      </c>
      <c r="Z2036" s="1" t="n">
        <v>0</v>
      </c>
      <c r="AA2036" s="1" t="n">
        <v>0</v>
      </c>
      <c r="AB2036" s="1" t="n">
        <v>0</v>
      </c>
      <c r="AD2036" s="1" t="n">
        <v>0</v>
      </c>
      <c r="AE2036" s="1" t="n">
        <v>0</v>
      </c>
      <c r="AF2036" s="1" t="n">
        <v>0</v>
      </c>
      <c r="AH2036" s="1" t="n">
        <v>0</v>
      </c>
      <c r="AI2036" s="1" t="n">
        <v>0</v>
      </c>
      <c r="AJ2036" s="1" t="n">
        <v>0</v>
      </c>
      <c r="AL2036" s="1" t="n">
        <v>0</v>
      </c>
      <c r="AM2036" s="1" t="n">
        <v>0</v>
      </c>
      <c r="AN2036" s="1" t="n">
        <v>0</v>
      </c>
      <c r="AP2036" s="1" t="n">
        <v>53.41</v>
      </c>
      <c r="AQ2036" s="1" t="n">
        <v>7.48</v>
      </c>
      <c r="AR2036" s="1" t="n">
        <v>60.89</v>
      </c>
      <c r="AT2036" s="5" t="n">
        <v>100.39</v>
      </c>
      <c r="AU2036" s="1" t="n">
        <f aca="false">IF(W2036&gt;0,AT2036*0.14,0)</f>
        <v>14.0546</v>
      </c>
      <c r="AV2036" s="1" t="n">
        <f aca="false">AT2036+AU2036</f>
        <v>114.4446</v>
      </c>
      <c r="AX2036" s="1" t="n">
        <v>28.89</v>
      </c>
      <c r="AZ2036" s="11"/>
      <c r="BC2036" s="0" t="s">
        <v>173</v>
      </c>
    </row>
    <row collapsed="false" customFormat="false" customHeight="true" hidden="false" ht="14.4" outlineLevel="0" r="2037">
      <c r="A2037" s="0" t="n">
        <v>2037</v>
      </c>
      <c r="B2037" s="0" t="s">
        <v>4992</v>
      </c>
      <c r="C2037" s="0" t="s">
        <v>46</v>
      </c>
      <c r="D2037" s="0" t="s">
        <v>166</v>
      </c>
      <c r="E2037" s="0" t="s">
        <v>167</v>
      </c>
      <c r="H2037" s="1" t="n">
        <v>41.44</v>
      </c>
      <c r="I2037" s="0" t="s">
        <v>103</v>
      </c>
      <c r="J2037" s="0" t="s">
        <v>4993</v>
      </c>
      <c r="L2037" s="0" t="n">
        <v>2170583529</v>
      </c>
      <c r="N2037" s="0" t="s">
        <v>46</v>
      </c>
      <c r="O2037" s="0" t="s">
        <v>169</v>
      </c>
      <c r="P2037" s="0" t="s">
        <v>2102</v>
      </c>
      <c r="Q2037" s="0" t="s">
        <v>3511</v>
      </c>
      <c r="R2037" s="13" t="s">
        <v>171</v>
      </c>
      <c r="S2037" s="0" t="n">
        <v>1</v>
      </c>
      <c r="T2037" s="14" t="n">
        <v>2</v>
      </c>
      <c r="U2037" s="1" t="n">
        <v>2</v>
      </c>
      <c r="V2037" s="1" t="n">
        <v>41.44</v>
      </c>
      <c r="W2037" s="1" t="n">
        <v>5.8</v>
      </c>
      <c r="X2037" s="1" t="n">
        <v>47.24</v>
      </c>
      <c r="Z2037" s="1" t="n">
        <v>0</v>
      </c>
      <c r="AA2037" s="1" t="n">
        <v>0</v>
      </c>
      <c r="AB2037" s="1" t="n">
        <v>0</v>
      </c>
      <c r="AD2037" s="1" t="n">
        <v>0</v>
      </c>
      <c r="AE2037" s="1" t="n">
        <v>0</v>
      </c>
      <c r="AF2037" s="1" t="n">
        <v>0</v>
      </c>
      <c r="AH2037" s="1" t="n">
        <v>0</v>
      </c>
      <c r="AI2037" s="1" t="n">
        <v>0</v>
      </c>
      <c r="AJ2037" s="1" t="n">
        <v>0</v>
      </c>
      <c r="AL2037" s="1" t="n">
        <v>0</v>
      </c>
      <c r="AM2037" s="1" t="n">
        <v>0</v>
      </c>
      <c r="AN2037" s="1" t="n">
        <v>0</v>
      </c>
      <c r="AP2037" s="1" t="n">
        <v>53.41</v>
      </c>
      <c r="AQ2037" s="1" t="n">
        <v>7.48</v>
      </c>
      <c r="AR2037" s="1" t="n">
        <v>60.89</v>
      </c>
      <c r="AT2037" s="5" t="n">
        <v>54.66</v>
      </c>
      <c r="AU2037" s="1" t="n">
        <f aca="false">IF(W2037&gt;0,AT2037*0.14,0)</f>
        <v>7.6524</v>
      </c>
      <c r="AV2037" s="1" t="n">
        <f aca="false">AT2037+AU2037</f>
        <v>62.3124</v>
      </c>
      <c r="AX2037" s="1" t="n">
        <v>28.89</v>
      </c>
      <c r="AZ2037" s="11"/>
      <c r="BC2037" s="0" t="s">
        <v>173</v>
      </c>
    </row>
    <row collapsed="false" customFormat="false" customHeight="true" hidden="false" ht="14.4" outlineLevel="0" r="2038">
      <c r="A2038" s="0" t="n">
        <v>2038</v>
      </c>
      <c r="B2038" s="0" t="s">
        <v>4994</v>
      </c>
      <c r="C2038" s="0" t="s">
        <v>46</v>
      </c>
      <c r="D2038" s="0" t="s">
        <v>166</v>
      </c>
      <c r="E2038" s="0" t="s">
        <v>167</v>
      </c>
      <c r="H2038" s="1" t="n">
        <v>41.44</v>
      </c>
      <c r="I2038" s="0" t="s">
        <v>103</v>
      </c>
      <c r="J2038" s="0" t="s">
        <v>4995</v>
      </c>
      <c r="L2038" s="0" t="n">
        <v>2170583831</v>
      </c>
      <c r="N2038" s="0" t="s">
        <v>46</v>
      </c>
      <c r="O2038" s="0" t="s">
        <v>169</v>
      </c>
      <c r="P2038" s="0" t="s">
        <v>3389</v>
      </c>
      <c r="Q2038" s="0" t="s">
        <v>200</v>
      </c>
      <c r="R2038" s="13" t="s">
        <v>171</v>
      </c>
      <c r="S2038" s="0" t="n">
        <v>1</v>
      </c>
      <c r="T2038" s="14" t="n">
        <v>2</v>
      </c>
      <c r="U2038" s="1" t="n">
        <v>2</v>
      </c>
      <c r="V2038" s="1" t="n">
        <v>41.44</v>
      </c>
      <c r="W2038" s="1" t="n">
        <v>5.8</v>
      </c>
      <c r="X2038" s="1" t="n">
        <v>47.24</v>
      </c>
      <c r="Z2038" s="1" t="n">
        <v>0</v>
      </c>
      <c r="AA2038" s="1" t="n">
        <v>0</v>
      </c>
      <c r="AB2038" s="1" t="n">
        <v>0</v>
      </c>
      <c r="AD2038" s="1" t="n">
        <v>0</v>
      </c>
      <c r="AE2038" s="1" t="n">
        <v>0</v>
      </c>
      <c r="AF2038" s="1" t="n">
        <v>0</v>
      </c>
      <c r="AH2038" s="1" t="n">
        <v>0</v>
      </c>
      <c r="AI2038" s="1" t="n">
        <v>0</v>
      </c>
      <c r="AJ2038" s="1" t="n">
        <v>0</v>
      </c>
      <c r="AL2038" s="1" t="n">
        <v>0</v>
      </c>
      <c r="AM2038" s="1" t="n">
        <v>0</v>
      </c>
      <c r="AN2038" s="1" t="n">
        <v>0</v>
      </c>
      <c r="AP2038" s="1" t="n">
        <v>53.41</v>
      </c>
      <c r="AQ2038" s="1" t="n">
        <v>7.48</v>
      </c>
      <c r="AR2038" s="1" t="n">
        <v>60.89</v>
      </c>
      <c r="AT2038" s="5" t="n">
        <v>54.66</v>
      </c>
      <c r="AU2038" s="1" t="n">
        <f aca="false">IF(W2038&gt;0,AT2038*0.14,0)</f>
        <v>7.6524</v>
      </c>
      <c r="AV2038" s="1" t="n">
        <f aca="false">AT2038+AU2038</f>
        <v>62.3124</v>
      </c>
      <c r="AX2038" s="1" t="n">
        <v>28.89</v>
      </c>
      <c r="AZ2038" s="11"/>
      <c r="BC2038" s="0" t="s">
        <v>173</v>
      </c>
    </row>
    <row collapsed="false" customFormat="false" customHeight="true" hidden="false" ht="14.4" outlineLevel="0" r="2039">
      <c r="A2039" s="0" t="n">
        <v>2039</v>
      </c>
      <c r="B2039" s="0" t="s">
        <v>4996</v>
      </c>
      <c r="C2039" s="0" t="s">
        <v>46</v>
      </c>
      <c r="D2039" s="0" t="s">
        <v>166</v>
      </c>
      <c r="E2039" s="0" t="s">
        <v>167</v>
      </c>
      <c r="H2039" s="1" t="n">
        <v>41.44</v>
      </c>
      <c r="I2039" s="0" t="s">
        <v>103</v>
      </c>
      <c r="J2039" s="0" t="s">
        <v>4997</v>
      </c>
      <c r="L2039" s="0" t="n">
        <v>2170583836</v>
      </c>
      <c r="N2039" s="0" t="s">
        <v>46</v>
      </c>
      <c r="O2039" s="0" t="s">
        <v>169</v>
      </c>
      <c r="P2039" s="0" t="s">
        <v>394</v>
      </c>
      <c r="Q2039" s="0" t="s">
        <v>2109</v>
      </c>
      <c r="R2039" s="13" t="s">
        <v>171</v>
      </c>
      <c r="S2039" s="0" t="n">
        <v>1</v>
      </c>
      <c r="T2039" s="14" t="n">
        <v>2</v>
      </c>
      <c r="U2039" s="1" t="n">
        <v>2</v>
      </c>
      <c r="V2039" s="1" t="n">
        <v>41.44</v>
      </c>
      <c r="W2039" s="1" t="n">
        <v>5.8</v>
      </c>
      <c r="X2039" s="1" t="n">
        <v>47.24</v>
      </c>
      <c r="Z2039" s="1" t="n">
        <v>0</v>
      </c>
      <c r="AA2039" s="1" t="n">
        <v>0</v>
      </c>
      <c r="AB2039" s="1" t="n">
        <v>0</v>
      </c>
      <c r="AD2039" s="1" t="n">
        <v>0</v>
      </c>
      <c r="AE2039" s="1" t="n">
        <v>0</v>
      </c>
      <c r="AF2039" s="1" t="n">
        <v>0</v>
      </c>
      <c r="AH2039" s="1" t="n">
        <v>0</v>
      </c>
      <c r="AI2039" s="1" t="n">
        <v>0</v>
      </c>
      <c r="AJ2039" s="1" t="n">
        <v>0</v>
      </c>
      <c r="AL2039" s="1" t="n">
        <v>0</v>
      </c>
      <c r="AM2039" s="1" t="n">
        <v>0</v>
      </c>
      <c r="AN2039" s="1" t="n">
        <v>0</v>
      </c>
      <c r="AP2039" s="1" t="n">
        <v>53.41</v>
      </c>
      <c r="AQ2039" s="1" t="n">
        <v>7.48</v>
      </c>
      <c r="AR2039" s="1" t="n">
        <v>60.89</v>
      </c>
      <c r="AT2039" s="5" t="n">
        <v>54.66</v>
      </c>
      <c r="AU2039" s="1" t="n">
        <f aca="false">IF(W2039&gt;0,AT2039*0.14,0)</f>
        <v>7.6524</v>
      </c>
      <c r="AV2039" s="1" t="n">
        <f aca="false">AT2039+AU2039</f>
        <v>62.3124</v>
      </c>
      <c r="AX2039" s="1" t="n">
        <v>28.89</v>
      </c>
      <c r="AZ2039" s="11"/>
      <c r="BC2039" s="0" t="s">
        <v>173</v>
      </c>
    </row>
    <row collapsed="false" customFormat="false" customHeight="true" hidden="false" ht="14.4" outlineLevel="0" r="2040">
      <c r="A2040" s="0" t="n">
        <v>2040</v>
      </c>
      <c r="B2040" s="0" t="s">
        <v>4998</v>
      </c>
      <c r="C2040" s="0" t="s">
        <v>46</v>
      </c>
      <c r="D2040" s="0" t="s">
        <v>166</v>
      </c>
      <c r="E2040" s="0" t="s">
        <v>167</v>
      </c>
      <c r="H2040" s="1" t="n">
        <v>41.44</v>
      </c>
      <c r="I2040" s="0" t="s">
        <v>103</v>
      </c>
      <c r="J2040" s="0" t="s">
        <v>4999</v>
      </c>
      <c r="L2040" s="0" t="n">
        <v>2170583837</v>
      </c>
      <c r="N2040" s="0" t="s">
        <v>46</v>
      </c>
      <c r="O2040" s="0" t="s">
        <v>169</v>
      </c>
      <c r="P2040" s="0" t="s">
        <v>5000</v>
      </c>
      <c r="Q2040" s="0" t="s">
        <v>226</v>
      </c>
      <c r="R2040" s="13" t="s">
        <v>171</v>
      </c>
      <c r="S2040" s="0" t="n">
        <v>1</v>
      </c>
      <c r="T2040" s="14" t="n">
        <v>2</v>
      </c>
      <c r="U2040" s="1" t="n">
        <v>2</v>
      </c>
      <c r="V2040" s="1" t="n">
        <v>41.44</v>
      </c>
      <c r="W2040" s="1" t="n">
        <v>5.8</v>
      </c>
      <c r="X2040" s="1" t="n">
        <v>47.24</v>
      </c>
      <c r="Z2040" s="1" t="n">
        <v>0</v>
      </c>
      <c r="AA2040" s="1" t="n">
        <v>0</v>
      </c>
      <c r="AB2040" s="1" t="n">
        <v>0</v>
      </c>
      <c r="AD2040" s="1" t="n">
        <v>0</v>
      </c>
      <c r="AE2040" s="1" t="n">
        <v>0</v>
      </c>
      <c r="AF2040" s="1" t="n">
        <v>0</v>
      </c>
      <c r="AH2040" s="1" t="n">
        <v>0</v>
      </c>
      <c r="AI2040" s="1" t="n">
        <v>0</v>
      </c>
      <c r="AJ2040" s="1" t="n">
        <v>0</v>
      </c>
      <c r="AL2040" s="1" t="n">
        <v>0</v>
      </c>
      <c r="AM2040" s="1" t="n">
        <v>0</v>
      </c>
      <c r="AN2040" s="1" t="n">
        <v>0</v>
      </c>
      <c r="AP2040" s="1" t="n">
        <v>53.41</v>
      </c>
      <c r="AQ2040" s="1" t="n">
        <v>7.48</v>
      </c>
      <c r="AR2040" s="1" t="n">
        <v>60.89</v>
      </c>
      <c r="AT2040" s="5" t="n">
        <v>54.66</v>
      </c>
      <c r="AU2040" s="1" t="n">
        <f aca="false">IF(W2040&gt;0,AT2040*0.14,0)</f>
        <v>7.6524</v>
      </c>
      <c r="AV2040" s="1" t="n">
        <f aca="false">AT2040+AU2040</f>
        <v>62.3124</v>
      </c>
      <c r="AX2040" s="1" t="n">
        <v>28.89</v>
      </c>
      <c r="AZ2040" s="11"/>
      <c r="BC2040" s="0" t="s">
        <v>173</v>
      </c>
    </row>
    <row collapsed="false" customFormat="false" customHeight="true" hidden="false" ht="14.4" outlineLevel="0" r="2041">
      <c r="A2041" s="0" t="n">
        <v>2041</v>
      </c>
      <c r="B2041" s="0" t="s">
        <v>5001</v>
      </c>
      <c r="C2041" s="0" t="s">
        <v>46</v>
      </c>
      <c r="D2041" s="0" t="s">
        <v>166</v>
      </c>
      <c r="E2041" s="0" t="s">
        <v>167</v>
      </c>
      <c r="H2041" s="1" t="n">
        <v>41.44</v>
      </c>
      <c r="I2041" s="0" t="s">
        <v>103</v>
      </c>
      <c r="J2041" s="0" t="s">
        <v>5002</v>
      </c>
      <c r="L2041" s="0" t="n">
        <v>2170583839</v>
      </c>
      <c r="N2041" s="0" t="s">
        <v>46</v>
      </c>
      <c r="O2041" s="0" t="s">
        <v>169</v>
      </c>
      <c r="P2041" s="0" t="s">
        <v>3334</v>
      </c>
      <c r="Q2041" s="0" t="s">
        <v>196</v>
      </c>
      <c r="R2041" s="13" t="s">
        <v>171</v>
      </c>
      <c r="S2041" s="0" t="n">
        <v>1</v>
      </c>
      <c r="T2041" s="14" t="n">
        <v>2</v>
      </c>
      <c r="U2041" s="1" t="n">
        <v>2</v>
      </c>
      <c r="V2041" s="1" t="n">
        <v>41.44</v>
      </c>
      <c r="W2041" s="1" t="n">
        <v>5.8</v>
      </c>
      <c r="X2041" s="1" t="n">
        <v>47.24</v>
      </c>
      <c r="Z2041" s="1" t="n">
        <v>0</v>
      </c>
      <c r="AA2041" s="1" t="n">
        <v>0</v>
      </c>
      <c r="AB2041" s="1" t="n">
        <v>0</v>
      </c>
      <c r="AD2041" s="1" t="n">
        <v>0</v>
      </c>
      <c r="AE2041" s="1" t="n">
        <v>0</v>
      </c>
      <c r="AF2041" s="1" t="n">
        <v>0</v>
      </c>
      <c r="AH2041" s="1" t="n">
        <v>0</v>
      </c>
      <c r="AI2041" s="1" t="n">
        <v>0</v>
      </c>
      <c r="AJ2041" s="1" t="n">
        <v>0</v>
      </c>
      <c r="AL2041" s="1" t="n">
        <v>0</v>
      </c>
      <c r="AM2041" s="1" t="n">
        <v>0</v>
      </c>
      <c r="AN2041" s="1" t="n">
        <v>0</v>
      </c>
      <c r="AP2041" s="1" t="n">
        <v>53.41</v>
      </c>
      <c r="AQ2041" s="1" t="n">
        <v>7.48</v>
      </c>
      <c r="AR2041" s="1" t="n">
        <v>60.89</v>
      </c>
      <c r="AT2041" s="5" t="n">
        <v>54.66</v>
      </c>
      <c r="AU2041" s="1" t="n">
        <f aca="false">IF(W2041&gt;0,AT2041*0.14,0)</f>
        <v>7.6524</v>
      </c>
      <c r="AV2041" s="1" t="n">
        <f aca="false">AT2041+AU2041</f>
        <v>62.3124</v>
      </c>
      <c r="AX2041" s="1" t="n">
        <v>28.89</v>
      </c>
      <c r="AZ2041" s="11"/>
      <c r="BC2041" s="0" t="s">
        <v>173</v>
      </c>
    </row>
    <row collapsed="false" customFormat="false" customHeight="true" hidden="false" ht="14.4" outlineLevel="0" r="2042">
      <c r="A2042" s="0" t="n">
        <v>2042</v>
      </c>
      <c r="B2042" s="0" t="s">
        <v>5003</v>
      </c>
      <c r="C2042" s="0" t="s">
        <v>46</v>
      </c>
      <c r="D2042" s="0" t="s">
        <v>166</v>
      </c>
      <c r="E2042" s="0" t="s">
        <v>167</v>
      </c>
      <c r="H2042" s="1" t="n">
        <v>41.44</v>
      </c>
      <c r="I2042" s="0" t="s">
        <v>103</v>
      </c>
      <c r="J2042" s="0" t="s">
        <v>5004</v>
      </c>
      <c r="L2042" s="0" t="n">
        <v>2170583844</v>
      </c>
      <c r="N2042" s="0" t="s">
        <v>46</v>
      </c>
      <c r="O2042" s="0" t="s">
        <v>169</v>
      </c>
      <c r="P2042" s="0" t="s">
        <v>3334</v>
      </c>
      <c r="Q2042" s="0" t="s">
        <v>196</v>
      </c>
      <c r="R2042" s="13" t="s">
        <v>171</v>
      </c>
      <c r="S2042" s="0" t="n">
        <v>1</v>
      </c>
      <c r="T2042" s="14" t="n">
        <v>2</v>
      </c>
      <c r="U2042" s="1" t="n">
        <v>2</v>
      </c>
      <c r="V2042" s="1" t="n">
        <v>41.44</v>
      </c>
      <c r="W2042" s="1" t="n">
        <v>5.8</v>
      </c>
      <c r="X2042" s="1" t="n">
        <v>47.24</v>
      </c>
      <c r="Z2042" s="1" t="n">
        <v>0</v>
      </c>
      <c r="AA2042" s="1" t="n">
        <v>0</v>
      </c>
      <c r="AB2042" s="1" t="n">
        <v>0</v>
      </c>
      <c r="AD2042" s="1" t="n">
        <v>0</v>
      </c>
      <c r="AE2042" s="1" t="n">
        <v>0</v>
      </c>
      <c r="AF2042" s="1" t="n">
        <v>0</v>
      </c>
      <c r="AH2042" s="1" t="n">
        <v>0</v>
      </c>
      <c r="AI2042" s="1" t="n">
        <v>0</v>
      </c>
      <c r="AJ2042" s="1" t="n">
        <v>0</v>
      </c>
      <c r="AL2042" s="1" t="n">
        <v>0</v>
      </c>
      <c r="AM2042" s="1" t="n">
        <v>0</v>
      </c>
      <c r="AN2042" s="1" t="n">
        <v>0</v>
      </c>
      <c r="AP2042" s="1" t="n">
        <v>53.41</v>
      </c>
      <c r="AQ2042" s="1" t="n">
        <v>7.48</v>
      </c>
      <c r="AR2042" s="1" t="n">
        <v>60.89</v>
      </c>
      <c r="AT2042" s="5" t="n">
        <v>54.66</v>
      </c>
      <c r="AU2042" s="1" t="n">
        <f aca="false">IF(W2042&gt;0,AT2042*0.14,0)</f>
        <v>7.6524</v>
      </c>
      <c r="AV2042" s="1" t="n">
        <f aca="false">AT2042+AU2042</f>
        <v>62.3124</v>
      </c>
      <c r="AX2042" s="1" t="n">
        <v>28.89</v>
      </c>
      <c r="AZ2042" s="11"/>
      <c r="BC2042" s="0" t="s">
        <v>173</v>
      </c>
    </row>
    <row collapsed="false" customFormat="false" customHeight="true" hidden="false" ht="14.4" outlineLevel="0" r="2043">
      <c r="A2043" s="0" t="n">
        <v>2043</v>
      </c>
      <c r="B2043" s="0" t="s">
        <v>5005</v>
      </c>
      <c r="C2043" s="0" t="s">
        <v>46</v>
      </c>
      <c r="D2043" s="0" t="s">
        <v>166</v>
      </c>
      <c r="E2043" s="0" t="s">
        <v>167</v>
      </c>
      <c r="H2043" s="1" t="n">
        <v>41.44</v>
      </c>
      <c r="I2043" s="0" t="s">
        <v>103</v>
      </c>
      <c r="J2043" s="0" t="s">
        <v>5006</v>
      </c>
      <c r="L2043" s="0" t="n">
        <v>2170583855</v>
      </c>
      <c r="N2043" s="0" t="s">
        <v>46</v>
      </c>
      <c r="O2043" s="0" t="s">
        <v>169</v>
      </c>
      <c r="P2043" s="0" t="s">
        <v>3334</v>
      </c>
      <c r="Q2043" s="0" t="s">
        <v>196</v>
      </c>
      <c r="R2043" s="13" t="s">
        <v>171</v>
      </c>
      <c r="S2043" s="0" t="n">
        <v>1</v>
      </c>
      <c r="T2043" s="14" t="n">
        <v>2</v>
      </c>
      <c r="U2043" s="1" t="n">
        <v>2</v>
      </c>
      <c r="V2043" s="1" t="n">
        <v>41.44</v>
      </c>
      <c r="W2043" s="1" t="n">
        <v>5.8</v>
      </c>
      <c r="X2043" s="1" t="n">
        <v>47.24</v>
      </c>
      <c r="Z2043" s="1" t="n">
        <v>0</v>
      </c>
      <c r="AA2043" s="1" t="n">
        <v>0</v>
      </c>
      <c r="AB2043" s="1" t="n">
        <v>0</v>
      </c>
      <c r="AD2043" s="1" t="n">
        <v>0</v>
      </c>
      <c r="AE2043" s="1" t="n">
        <v>0</v>
      </c>
      <c r="AF2043" s="1" t="n">
        <v>0</v>
      </c>
      <c r="AH2043" s="1" t="n">
        <v>0</v>
      </c>
      <c r="AI2043" s="1" t="n">
        <v>0</v>
      </c>
      <c r="AJ2043" s="1" t="n">
        <v>0</v>
      </c>
      <c r="AL2043" s="1" t="n">
        <v>0</v>
      </c>
      <c r="AM2043" s="1" t="n">
        <v>0</v>
      </c>
      <c r="AN2043" s="1" t="n">
        <v>0</v>
      </c>
      <c r="AP2043" s="1" t="n">
        <v>53.41</v>
      </c>
      <c r="AQ2043" s="1" t="n">
        <v>7.48</v>
      </c>
      <c r="AR2043" s="1" t="n">
        <v>60.89</v>
      </c>
      <c r="AT2043" s="5" t="n">
        <v>54.66</v>
      </c>
      <c r="AU2043" s="1" t="n">
        <f aca="false">IF(W2043&gt;0,AT2043*0.14,0)</f>
        <v>7.6524</v>
      </c>
      <c r="AV2043" s="1" t="n">
        <f aca="false">AT2043+AU2043</f>
        <v>62.3124</v>
      </c>
      <c r="AX2043" s="1" t="n">
        <v>28.89</v>
      </c>
      <c r="AZ2043" s="11"/>
      <c r="BC2043" s="0" t="s">
        <v>173</v>
      </c>
    </row>
    <row collapsed="false" customFormat="false" customHeight="true" hidden="false" ht="14.4" outlineLevel="0" r="2044">
      <c r="A2044" s="0" t="n">
        <v>2044</v>
      </c>
      <c r="B2044" s="0" t="s">
        <v>5007</v>
      </c>
      <c r="C2044" s="0" t="s">
        <v>46</v>
      </c>
      <c r="D2044" s="0" t="s">
        <v>166</v>
      </c>
      <c r="E2044" s="0" t="s">
        <v>167</v>
      </c>
      <c r="H2044" s="1" t="n">
        <v>41.44</v>
      </c>
      <c r="I2044" s="0" t="s">
        <v>103</v>
      </c>
      <c r="J2044" s="0" t="s">
        <v>5008</v>
      </c>
      <c r="L2044" s="0" t="n">
        <v>2170583857</v>
      </c>
      <c r="N2044" s="0" t="s">
        <v>46</v>
      </c>
      <c r="O2044" s="0" t="s">
        <v>169</v>
      </c>
      <c r="P2044" s="0" t="s">
        <v>3334</v>
      </c>
      <c r="Q2044" s="0" t="s">
        <v>196</v>
      </c>
      <c r="R2044" s="13" t="s">
        <v>171</v>
      </c>
      <c r="S2044" s="0" t="n">
        <v>1</v>
      </c>
      <c r="T2044" s="14" t="n">
        <v>2</v>
      </c>
      <c r="U2044" s="1" t="n">
        <v>2</v>
      </c>
      <c r="V2044" s="1" t="n">
        <v>41.44</v>
      </c>
      <c r="W2044" s="1" t="n">
        <v>5.8</v>
      </c>
      <c r="X2044" s="1" t="n">
        <v>47.24</v>
      </c>
      <c r="Z2044" s="1" t="n">
        <v>0</v>
      </c>
      <c r="AA2044" s="1" t="n">
        <v>0</v>
      </c>
      <c r="AB2044" s="1" t="n">
        <v>0</v>
      </c>
      <c r="AD2044" s="1" t="n">
        <v>0</v>
      </c>
      <c r="AE2044" s="1" t="n">
        <v>0</v>
      </c>
      <c r="AF2044" s="1" t="n">
        <v>0</v>
      </c>
      <c r="AH2044" s="1" t="n">
        <v>0</v>
      </c>
      <c r="AI2044" s="1" t="n">
        <v>0</v>
      </c>
      <c r="AJ2044" s="1" t="n">
        <v>0</v>
      </c>
      <c r="AL2044" s="1" t="n">
        <v>0</v>
      </c>
      <c r="AM2044" s="1" t="n">
        <v>0</v>
      </c>
      <c r="AN2044" s="1" t="n">
        <v>0</v>
      </c>
      <c r="AP2044" s="1" t="n">
        <v>53.41</v>
      </c>
      <c r="AQ2044" s="1" t="n">
        <v>7.48</v>
      </c>
      <c r="AR2044" s="1" t="n">
        <v>60.89</v>
      </c>
      <c r="AT2044" s="5" t="n">
        <v>54.66</v>
      </c>
      <c r="AU2044" s="1" t="n">
        <f aca="false">IF(W2044&gt;0,AT2044*0.14,0)</f>
        <v>7.6524</v>
      </c>
      <c r="AV2044" s="1" t="n">
        <f aca="false">AT2044+AU2044</f>
        <v>62.3124</v>
      </c>
      <c r="AX2044" s="1" t="n">
        <v>28.89</v>
      </c>
      <c r="AZ2044" s="11"/>
      <c r="BC2044" s="0" t="s">
        <v>173</v>
      </c>
    </row>
    <row collapsed="false" customFormat="false" customHeight="true" hidden="false" ht="14.4" outlineLevel="0" r="2045">
      <c r="A2045" s="0" t="n">
        <v>2045</v>
      </c>
      <c r="B2045" s="0" t="s">
        <v>5009</v>
      </c>
      <c r="C2045" s="0" t="s">
        <v>46</v>
      </c>
      <c r="D2045" s="0" t="s">
        <v>166</v>
      </c>
      <c r="E2045" s="0" t="s">
        <v>167</v>
      </c>
      <c r="H2045" s="1" t="n">
        <v>41.44</v>
      </c>
      <c r="I2045" s="0" t="s">
        <v>103</v>
      </c>
      <c r="J2045" s="0" t="s">
        <v>5010</v>
      </c>
      <c r="L2045" s="0" t="n">
        <v>2170583920</v>
      </c>
      <c r="N2045" s="0" t="s">
        <v>46</v>
      </c>
      <c r="O2045" s="0" t="s">
        <v>169</v>
      </c>
      <c r="P2045" s="0" t="s">
        <v>3443</v>
      </c>
      <c r="Q2045" s="0" t="s">
        <v>234</v>
      </c>
      <c r="R2045" s="13" t="s">
        <v>171</v>
      </c>
      <c r="S2045" s="0" t="n">
        <v>1</v>
      </c>
      <c r="T2045" s="14" t="n">
        <v>2</v>
      </c>
      <c r="U2045" s="1" t="n">
        <v>2</v>
      </c>
      <c r="V2045" s="1" t="n">
        <v>41.44</v>
      </c>
      <c r="W2045" s="1" t="n">
        <v>5.8</v>
      </c>
      <c r="X2045" s="1" t="n">
        <v>47.24</v>
      </c>
      <c r="Z2045" s="1" t="n">
        <v>0</v>
      </c>
      <c r="AA2045" s="1" t="n">
        <v>0</v>
      </c>
      <c r="AB2045" s="1" t="n">
        <v>0</v>
      </c>
      <c r="AD2045" s="1" t="n">
        <v>0</v>
      </c>
      <c r="AE2045" s="1" t="n">
        <v>0</v>
      </c>
      <c r="AF2045" s="1" t="n">
        <v>0</v>
      </c>
      <c r="AH2045" s="1" t="n">
        <v>0</v>
      </c>
      <c r="AI2045" s="1" t="n">
        <v>0</v>
      </c>
      <c r="AJ2045" s="1" t="n">
        <v>0</v>
      </c>
      <c r="AL2045" s="1" t="n">
        <v>0</v>
      </c>
      <c r="AM2045" s="1" t="n">
        <v>0</v>
      </c>
      <c r="AN2045" s="1" t="n">
        <v>0</v>
      </c>
      <c r="AP2045" s="1" t="n">
        <v>53.41</v>
      </c>
      <c r="AQ2045" s="1" t="n">
        <v>7.48</v>
      </c>
      <c r="AR2045" s="1" t="n">
        <v>60.89</v>
      </c>
      <c r="AT2045" s="5" t="n">
        <v>54.66</v>
      </c>
      <c r="AU2045" s="1" t="n">
        <f aca="false">IF(W2045&gt;0,AT2045*0.14,0)</f>
        <v>7.6524</v>
      </c>
      <c r="AV2045" s="1" t="n">
        <f aca="false">AT2045+AU2045</f>
        <v>62.3124</v>
      </c>
      <c r="AX2045" s="1" t="n">
        <v>28.89</v>
      </c>
      <c r="AZ2045" s="11"/>
      <c r="BC2045" s="0" t="s">
        <v>173</v>
      </c>
    </row>
    <row collapsed="false" customFormat="false" customHeight="true" hidden="false" ht="14.4" outlineLevel="0" r="2046">
      <c r="A2046" s="0" t="n">
        <v>2046</v>
      </c>
      <c r="B2046" s="0" t="s">
        <v>5011</v>
      </c>
      <c r="C2046" s="0" t="s">
        <v>46</v>
      </c>
      <c r="D2046" s="0" t="s">
        <v>166</v>
      </c>
      <c r="E2046" s="0" t="s">
        <v>167</v>
      </c>
      <c r="H2046" s="1" t="n">
        <v>41.44</v>
      </c>
      <c r="I2046" s="0" t="s">
        <v>103</v>
      </c>
      <c r="J2046" s="0" t="s">
        <v>5012</v>
      </c>
      <c r="L2046" s="0" t="n">
        <v>2170583964</v>
      </c>
      <c r="N2046" s="0" t="s">
        <v>46</v>
      </c>
      <c r="O2046" s="0" t="s">
        <v>169</v>
      </c>
      <c r="P2046" s="0" t="s">
        <v>5013</v>
      </c>
      <c r="Q2046" s="0" t="s">
        <v>2953</v>
      </c>
      <c r="R2046" s="13" t="s">
        <v>171</v>
      </c>
      <c r="S2046" s="0" t="n">
        <v>1</v>
      </c>
      <c r="T2046" s="14" t="n">
        <v>2</v>
      </c>
      <c r="U2046" s="1" t="n">
        <v>2</v>
      </c>
      <c r="V2046" s="1" t="n">
        <v>41.44</v>
      </c>
      <c r="W2046" s="1" t="n">
        <v>5.8</v>
      </c>
      <c r="X2046" s="1" t="n">
        <v>47.24</v>
      </c>
      <c r="Z2046" s="1" t="n">
        <v>0</v>
      </c>
      <c r="AA2046" s="1" t="n">
        <v>0</v>
      </c>
      <c r="AB2046" s="1" t="n">
        <v>0</v>
      </c>
      <c r="AD2046" s="1" t="n">
        <v>0</v>
      </c>
      <c r="AE2046" s="1" t="n">
        <v>0</v>
      </c>
      <c r="AF2046" s="1" t="n">
        <v>0</v>
      </c>
      <c r="AH2046" s="1" t="n">
        <v>0</v>
      </c>
      <c r="AI2046" s="1" t="n">
        <v>0</v>
      </c>
      <c r="AJ2046" s="1" t="n">
        <v>0</v>
      </c>
      <c r="AL2046" s="1" t="n">
        <v>0</v>
      </c>
      <c r="AM2046" s="1" t="n">
        <v>0</v>
      </c>
      <c r="AN2046" s="1" t="n">
        <v>0</v>
      </c>
      <c r="AP2046" s="1" t="n">
        <v>53.41</v>
      </c>
      <c r="AQ2046" s="1" t="n">
        <v>7.48</v>
      </c>
      <c r="AR2046" s="1" t="n">
        <v>60.89</v>
      </c>
      <c r="AT2046" s="5" t="n">
        <v>54.66</v>
      </c>
      <c r="AU2046" s="1" t="n">
        <f aca="false">IF(W2046&gt;0,AT2046*0.14,0)</f>
        <v>7.6524</v>
      </c>
      <c r="AV2046" s="1" t="n">
        <f aca="false">AT2046+AU2046</f>
        <v>62.3124</v>
      </c>
      <c r="AX2046" s="1" t="n">
        <v>28.89</v>
      </c>
      <c r="AZ2046" s="11"/>
      <c r="BC2046" s="0" t="s">
        <v>173</v>
      </c>
    </row>
    <row collapsed="false" customFormat="false" customHeight="true" hidden="false" ht="14.4" outlineLevel="0" r="2047">
      <c r="A2047" s="0" t="n">
        <v>2047</v>
      </c>
      <c r="B2047" s="0" t="s">
        <v>5014</v>
      </c>
      <c r="C2047" s="0" t="s">
        <v>46</v>
      </c>
      <c r="D2047" s="0" t="s">
        <v>166</v>
      </c>
      <c r="E2047" s="0" t="s">
        <v>167</v>
      </c>
      <c r="H2047" s="1" t="n">
        <v>41.44</v>
      </c>
      <c r="I2047" s="0" t="s">
        <v>103</v>
      </c>
      <c r="J2047" s="0" t="s">
        <v>5015</v>
      </c>
      <c r="L2047" s="0" t="n">
        <v>2170583996</v>
      </c>
      <c r="N2047" s="0" t="s">
        <v>46</v>
      </c>
      <c r="O2047" s="0" t="s">
        <v>169</v>
      </c>
      <c r="P2047" s="0" t="s">
        <v>2388</v>
      </c>
      <c r="Q2047" s="0" t="s">
        <v>196</v>
      </c>
      <c r="R2047" s="13" t="s">
        <v>171</v>
      </c>
      <c r="S2047" s="0" t="n">
        <v>1</v>
      </c>
      <c r="T2047" s="14" t="n">
        <v>2</v>
      </c>
      <c r="U2047" s="1" t="n">
        <v>2</v>
      </c>
      <c r="V2047" s="1" t="n">
        <v>41.44</v>
      </c>
      <c r="W2047" s="1" t="n">
        <v>5.8</v>
      </c>
      <c r="X2047" s="1" t="n">
        <v>47.24</v>
      </c>
      <c r="Z2047" s="1" t="n">
        <v>0</v>
      </c>
      <c r="AA2047" s="1" t="n">
        <v>0</v>
      </c>
      <c r="AB2047" s="1" t="n">
        <v>0</v>
      </c>
      <c r="AD2047" s="1" t="n">
        <v>0</v>
      </c>
      <c r="AE2047" s="1" t="n">
        <v>0</v>
      </c>
      <c r="AF2047" s="1" t="n">
        <v>0</v>
      </c>
      <c r="AH2047" s="1" t="n">
        <v>0</v>
      </c>
      <c r="AI2047" s="1" t="n">
        <v>0</v>
      </c>
      <c r="AJ2047" s="1" t="n">
        <v>0</v>
      </c>
      <c r="AL2047" s="1" t="n">
        <v>0</v>
      </c>
      <c r="AM2047" s="1" t="n">
        <v>0</v>
      </c>
      <c r="AN2047" s="1" t="n">
        <v>0</v>
      </c>
      <c r="AP2047" s="1" t="n">
        <v>53.41</v>
      </c>
      <c r="AQ2047" s="1" t="n">
        <v>7.48</v>
      </c>
      <c r="AR2047" s="1" t="n">
        <v>60.89</v>
      </c>
      <c r="AT2047" s="5" t="n">
        <v>54.66</v>
      </c>
      <c r="AU2047" s="1" t="n">
        <f aca="false">IF(W2047&gt;0,AT2047*0.14,0)</f>
        <v>7.6524</v>
      </c>
      <c r="AV2047" s="1" t="n">
        <f aca="false">AT2047+AU2047</f>
        <v>62.3124</v>
      </c>
      <c r="AX2047" s="1" t="n">
        <v>28.89</v>
      </c>
      <c r="AZ2047" s="11"/>
      <c r="BC2047" s="0" t="s">
        <v>173</v>
      </c>
    </row>
    <row collapsed="false" customFormat="false" customHeight="true" hidden="false" ht="14.4" outlineLevel="0" r="2048">
      <c r="A2048" s="0" t="n">
        <v>2048</v>
      </c>
      <c r="B2048" s="0" t="s">
        <v>5016</v>
      </c>
      <c r="C2048" s="0" t="s">
        <v>46</v>
      </c>
      <c r="D2048" s="0" t="s">
        <v>166</v>
      </c>
      <c r="E2048" s="0" t="s">
        <v>167</v>
      </c>
      <c r="H2048" s="1" t="n">
        <v>41.44</v>
      </c>
      <c r="I2048" s="0" t="s">
        <v>103</v>
      </c>
      <c r="J2048" s="0" t="s">
        <v>5017</v>
      </c>
      <c r="L2048" s="0" t="n">
        <v>2170584029</v>
      </c>
      <c r="N2048" s="0" t="s">
        <v>46</v>
      </c>
      <c r="O2048" s="0" t="s">
        <v>169</v>
      </c>
      <c r="P2048" s="0" t="s">
        <v>2929</v>
      </c>
      <c r="Q2048" s="0" t="s">
        <v>2187</v>
      </c>
      <c r="R2048" s="13" t="s">
        <v>171</v>
      </c>
      <c r="S2048" s="0" t="n">
        <v>1</v>
      </c>
      <c r="T2048" s="14" t="n">
        <v>2</v>
      </c>
      <c r="U2048" s="1" t="n">
        <v>2</v>
      </c>
      <c r="V2048" s="1" t="n">
        <v>41.44</v>
      </c>
      <c r="W2048" s="1" t="n">
        <v>5.8</v>
      </c>
      <c r="X2048" s="1" t="n">
        <v>47.24</v>
      </c>
      <c r="Z2048" s="1" t="n">
        <v>0</v>
      </c>
      <c r="AA2048" s="1" t="n">
        <v>0</v>
      </c>
      <c r="AB2048" s="1" t="n">
        <v>0</v>
      </c>
      <c r="AD2048" s="1" t="n">
        <v>0</v>
      </c>
      <c r="AE2048" s="1" t="n">
        <v>0</v>
      </c>
      <c r="AF2048" s="1" t="n">
        <v>0</v>
      </c>
      <c r="AH2048" s="1" t="n">
        <v>0</v>
      </c>
      <c r="AI2048" s="1" t="n">
        <v>0</v>
      </c>
      <c r="AJ2048" s="1" t="n">
        <v>0</v>
      </c>
      <c r="AL2048" s="1" t="n">
        <v>0</v>
      </c>
      <c r="AM2048" s="1" t="n">
        <v>0</v>
      </c>
      <c r="AN2048" s="1" t="n">
        <v>0</v>
      </c>
      <c r="AP2048" s="1" t="n">
        <v>53.41</v>
      </c>
      <c r="AQ2048" s="1" t="n">
        <v>7.48</v>
      </c>
      <c r="AR2048" s="1" t="n">
        <v>60.89</v>
      </c>
      <c r="AT2048" s="5" t="n">
        <v>54.66</v>
      </c>
      <c r="AU2048" s="1" t="n">
        <f aca="false">IF(W2048&gt;0,AT2048*0.14,0)</f>
        <v>7.6524</v>
      </c>
      <c r="AV2048" s="1" t="n">
        <f aca="false">AT2048+AU2048</f>
        <v>62.3124</v>
      </c>
      <c r="AX2048" s="1" t="n">
        <v>28.89</v>
      </c>
      <c r="AZ2048" s="11"/>
      <c r="BC2048" s="0" t="s">
        <v>173</v>
      </c>
    </row>
    <row collapsed="false" customFormat="false" customHeight="true" hidden="false" ht="14.4" outlineLevel="0" r="2049">
      <c r="A2049" s="0" t="n">
        <v>2049</v>
      </c>
      <c r="B2049" s="0" t="s">
        <v>5018</v>
      </c>
      <c r="C2049" s="0" t="s">
        <v>46</v>
      </c>
      <c r="D2049" s="0" t="s">
        <v>166</v>
      </c>
      <c r="E2049" s="0" t="s">
        <v>167</v>
      </c>
      <c r="H2049" s="1" t="n">
        <v>41.44</v>
      </c>
      <c r="I2049" s="0" t="s">
        <v>103</v>
      </c>
      <c r="J2049" s="0" t="s">
        <v>5019</v>
      </c>
      <c r="L2049" s="0" t="n">
        <v>2170584055</v>
      </c>
      <c r="N2049" s="0" t="s">
        <v>46</v>
      </c>
      <c r="O2049" s="0" t="s">
        <v>169</v>
      </c>
      <c r="P2049" s="0" t="s">
        <v>3697</v>
      </c>
      <c r="Q2049" s="0" t="s">
        <v>3698</v>
      </c>
      <c r="R2049" s="13" t="s">
        <v>171</v>
      </c>
      <c r="S2049" s="0" t="n">
        <v>1</v>
      </c>
      <c r="T2049" s="14" t="n">
        <v>2</v>
      </c>
      <c r="U2049" s="1" t="n">
        <v>2</v>
      </c>
      <c r="V2049" s="1" t="n">
        <v>41.44</v>
      </c>
      <c r="W2049" s="1" t="n">
        <v>5.8</v>
      </c>
      <c r="X2049" s="1" t="n">
        <v>47.24</v>
      </c>
      <c r="Z2049" s="1" t="n">
        <v>0</v>
      </c>
      <c r="AA2049" s="1" t="n">
        <v>0</v>
      </c>
      <c r="AB2049" s="1" t="n">
        <v>0</v>
      </c>
      <c r="AD2049" s="1" t="n">
        <v>0</v>
      </c>
      <c r="AE2049" s="1" t="n">
        <v>0</v>
      </c>
      <c r="AF2049" s="1" t="n">
        <v>0</v>
      </c>
      <c r="AH2049" s="1" t="n">
        <v>0</v>
      </c>
      <c r="AI2049" s="1" t="n">
        <v>0</v>
      </c>
      <c r="AJ2049" s="1" t="n">
        <v>0</v>
      </c>
      <c r="AL2049" s="1" t="n">
        <v>0</v>
      </c>
      <c r="AM2049" s="1" t="n">
        <v>0</v>
      </c>
      <c r="AN2049" s="1" t="n">
        <v>0</v>
      </c>
      <c r="AP2049" s="1" t="n">
        <v>53.41</v>
      </c>
      <c r="AQ2049" s="1" t="n">
        <v>7.48</v>
      </c>
      <c r="AR2049" s="1" t="n">
        <v>60.89</v>
      </c>
      <c r="AT2049" s="5" t="n">
        <v>100.39</v>
      </c>
      <c r="AU2049" s="1" t="n">
        <f aca="false">IF(W2049&gt;0,AT2049*0.14,0)</f>
        <v>14.0546</v>
      </c>
      <c r="AV2049" s="1" t="n">
        <f aca="false">AT2049+AU2049</f>
        <v>114.4446</v>
      </c>
      <c r="AX2049" s="1" t="n">
        <v>28.89</v>
      </c>
      <c r="AZ2049" s="11"/>
      <c r="BC2049" s="0" t="s">
        <v>173</v>
      </c>
    </row>
    <row collapsed="false" customFormat="false" customHeight="true" hidden="false" ht="14.4" outlineLevel="0" r="2050">
      <c r="A2050" s="0" t="n">
        <v>2050</v>
      </c>
      <c r="B2050" s="0" t="s">
        <v>5020</v>
      </c>
      <c r="C2050" s="0" t="s">
        <v>46</v>
      </c>
      <c r="D2050" s="0" t="s">
        <v>166</v>
      </c>
      <c r="E2050" s="0" t="s">
        <v>167</v>
      </c>
      <c r="H2050" s="1" t="n">
        <v>41.44</v>
      </c>
      <c r="I2050" s="0" t="s">
        <v>103</v>
      </c>
      <c r="J2050" s="0" t="s">
        <v>5021</v>
      </c>
      <c r="L2050" s="0" t="n">
        <v>2170584080</v>
      </c>
      <c r="N2050" s="0" t="s">
        <v>46</v>
      </c>
      <c r="O2050" s="0" t="s">
        <v>169</v>
      </c>
      <c r="P2050" s="0" t="s">
        <v>5022</v>
      </c>
      <c r="Q2050" s="0" t="s">
        <v>3511</v>
      </c>
      <c r="R2050" s="13" t="s">
        <v>171</v>
      </c>
      <c r="S2050" s="0" t="n">
        <v>1</v>
      </c>
      <c r="T2050" s="14" t="n">
        <v>2</v>
      </c>
      <c r="U2050" s="1" t="n">
        <v>2</v>
      </c>
      <c r="V2050" s="1" t="n">
        <v>41.44</v>
      </c>
      <c r="W2050" s="1" t="n">
        <v>5.8</v>
      </c>
      <c r="X2050" s="1" t="n">
        <v>47.24</v>
      </c>
      <c r="Z2050" s="1" t="n">
        <v>0</v>
      </c>
      <c r="AA2050" s="1" t="n">
        <v>0</v>
      </c>
      <c r="AB2050" s="1" t="n">
        <v>0</v>
      </c>
      <c r="AD2050" s="1" t="n">
        <v>0</v>
      </c>
      <c r="AE2050" s="1" t="n">
        <v>0</v>
      </c>
      <c r="AF2050" s="1" t="n">
        <v>0</v>
      </c>
      <c r="AH2050" s="1" t="n">
        <v>0</v>
      </c>
      <c r="AI2050" s="1" t="n">
        <v>0</v>
      </c>
      <c r="AJ2050" s="1" t="n">
        <v>0</v>
      </c>
      <c r="AL2050" s="1" t="n">
        <v>0</v>
      </c>
      <c r="AM2050" s="1" t="n">
        <v>0</v>
      </c>
      <c r="AN2050" s="1" t="n">
        <v>0</v>
      </c>
      <c r="AP2050" s="1" t="n">
        <v>53.41</v>
      </c>
      <c r="AQ2050" s="1" t="n">
        <v>7.48</v>
      </c>
      <c r="AR2050" s="1" t="n">
        <v>60.89</v>
      </c>
      <c r="AT2050" s="5" t="n">
        <v>54.66</v>
      </c>
      <c r="AU2050" s="1" t="n">
        <f aca="false">IF(W2050&gt;0,AT2050*0.14,0)</f>
        <v>7.6524</v>
      </c>
      <c r="AV2050" s="1" t="n">
        <f aca="false">AT2050+AU2050</f>
        <v>62.3124</v>
      </c>
      <c r="AX2050" s="1" t="n">
        <v>28.89</v>
      </c>
      <c r="AZ2050" s="11"/>
      <c r="BC2050" s="0" t="s">
        <v>173</v>
      </c>
    </row>
    <row collapsed="false" customFormat="false" customHeight="true" hidden="false" ht="14.4" outlineLevel="0" r="2051">
      <c r="A2051" s="0" t="n">
        <v>2051</v>
      </c>
      <c r="B2051" s="0" t="s">
        <v>5023</v>
      </c>
      <c r="C2051" s="0" t="s">
        <v>46</v>
      </c>
      <c r="D2051" s="0" t="s">
        <v>166</v>
      </c>
      <c r="E2051" s="0" t="s">
        <v>167</v>
      </c>
      <c r="H2051" s="1" t="n">
        <v>41.44</v>
      </c>
      <c r="I2051" s="0" t="s">
        <v>103</v>
      </c>
      <c r="J2051" s="0" t="s">
        <v>5024</v>
      </c>
      <c r="L2051" s="0" t="n">
        <v>2170586294</v>
      </c>
      <c r="N2051" s="0" t="s">
        <v>46</v>
      </c>
      <c r="O2051" s="0" t="s">
        <v>169</v>
      </c>
      <c r="P2051" s="0" t="s">
        <v>233</v>
      </c>
      <c r="Q2051" s="0" t="s">
        <v>234</v>
      </c>
      <c r="R2051" s="13" t="s">
        <v>171</v>
      </c>
      <c r="S2051" s="0" t="n">
        <v>1</v>
      </c>
      <c r="T2051" s="14" t="n">
        <v>2</v>
      </c>
      <c r="U2051" s="1" t="n">
        <v>2</v>
      </c>
      <c r="V2051" s="1" t="n">
        <v>41.44</v>
      </c>
      <c r="W2051" s="1" t="n">
        <v>5.8</v>
      </c>
      <c r="X2051" s="1" t="n">
        <v>47.24</v>
      </c>
      <c r="Z2051" s="1" t="n">
        <v>0</v>
      </c>
      <c r="AA2051" s="1" t="n">
        <v>0</v>
      </c>
      <c r="AB2051" s="1" t="n">
        <v>0</v>
      </c>
      <c r="AD2051" s="1" t="n">
        <v>0</v>
      </c>
      <c r="AE2051" s="1" t="n">
        <v>0</v>
      </c>
      <c r="AF2051" s="1" t="n">
        <v>0</v>
      </c>
      <c r="AH2051" s="1" t="n">
        <v>0</v>
      </c>
      <c r="AI2051" s="1" t="n">
        <v>0</v>
      </c>
      <c r="AJ2051" s="1" t="n">
        <v>0</v>
      </c>
      <c r="AL2051" s="1" t="n">
        <v>0</v>
      </c>
      <c r="AM2051" s="1" t="n">
        <v>0</v>
      </c>
      <c r="AN2051" s="1" t="n">
        <v>0</v>
      </c>
      <c r="AP2051" s="1" t="n">
        <v>53.41</v>
      </c>
      <c r="AQ2051" s="1" t="n">
        <v>7.48</v>
      </c>
      <c r="AR2051" s="1" t="n">
        <v>60.89</v>
      </c>
      <c r="AT2051" s="5" t="n">
        <v>54.66</v>
      </c>
      <c r="AU2051" s="1" t="n">
        <f aca="false">IF(W2051&gt;0,AT2051*0.14,0)</f>
        <v>7.6524</v>
      </c>
      <c r="AV2051" s="1" t="n">
        <f aca="false">AT2051+AU2051</f>
        <v>62.3124</v>
      </c>
      <c r="AX2051" s="1" t="n">
        <v>28.89</v>
      </c>
      <c r="AZ2051" s="11"/>
      <c r="BC2051" s="0" t="s">
        <v>173</v>
      </c>
    </row>
    <row collapsed="false" customFormat="false" customHeight="true" hidden="false" ht="14.4" outlineLevel="0" r="2052">
      <c r="A2052" s="0" t="n">
        <v>2052</v>
      </c>
      <c r="B2052" s="0" t="s">
        <v>5025</v>
      </c>
      <c r="C2052" s="0" t="s">
        <v>46</v>
      </c>
      <c r="D2052" s="0" t="s">
        <v>166</v>
      </c>
      <c r="E2052" s="0" t="s">
        <v>167</v>
      </c>
      <c r="H2052" s="1" t="n">
        <v>41.44</v>
      </c>
      <c r="I2052" s="0" t="s">
        <v>103</v>
      </c>
      <c r="J2052" s="0" t="s">
        <v>5026</v>
      </c>
      <c r="L2052" s="0" t="n">
        <v>2170586295</v>
      </c>
      <c r="N2052" s="0" t="s">
        <v>46</v>
      </c>
      <c r="O2052" s="0" t="s">
        <v>169</v>
      </c>
      <c r="P2052" s="0" t="s">
        <v>2663</v>
      </c>
      <c r="Q2052" s="0" t="s">
        <v>234</v>
      </c>
      <c r="R2052" s="13" t="s">
        <v>171</v>
      </c>
      <c r="S2052" s="0" t="n">
        <v>1</v>
      </c>
      <c r="T2052" s="14" t="n">
        <v>2</v>
      </c>
      <c r="U2052" s="1" t="n">
        <v>2</v>
      </c>
      <c r="V2052" s="1" t="n">
        <v>41.44</v>
      </c>
      <c r="W2052" s="1" t="n">
        <v>5.8</v>
      </c>
      <c r="X2052" s="1" t="n">
        <v>47.24</v>
      </c>
      <c r="Z2052" s="1" t="n">
        <v>0</v>
      </c>
      <c r="AA2052" s="1" t="n">
        <v>0</v>
      </c>
      <c r="AB2052" s="1" t="n">
        <v>0</v>
      </c>
      <c r="AD2052" s="1" t="n">
        <v>0</v>
      </c>
      <c r="AE2052" s="1" t="n">
        <v>0</v>
      </c>
      <c r="AF2052" s="1" t="n">
        <v>0</v>
      </c>
      <c r="AH2052" s="1" t="n">
        <v>0</v>
      </c>
      <c r="AI2052" s="1" t="n">
        <v>0</v>
      </c>
      <c r="AJ2052" s="1" t="n">
        <v>0</v>
      </c>
      <c r="AL2052" s="1" t="n">
        <v>0</v>
      </c>
      <c r="AM2052" s="1" t="n">
        <v>0</v>
      </c>
      <c r="AN2052" s="1" t="n">
        <v>0</v>
      </c>
      <c r="AP2052" s="1" t="n">
        <v>53.41</v>
      </c>
      <c r="AQ2052" s="1" t="n">
        <v>7.48</v>
      </c>
      <c r="AR2052" s="1" t="n">
        <v>60.89</v>
      </c>
      <c r="AT2052" s="5" t="n">
        <v>54.66</v>
      </c>
      <c r="AU2052" s="1" t="n">
        <f aca="false">IF(W2052&gt;0,AT2052*0.14,0)</f>
        <v>7.6524</v>
      </c>
      <c r="AV2052" s="1" t="n">
        <f aca="false">AT2052+AU2052</f>
        <v>62.3124</v>
      </c>
      <c r="AX2052" s="1" t="n">
        <v>28.89</v>
      </c>
      <c r="AZ2052" s="11"/>
      <c r="BC2052" s="0" t="s">
        <v>173</v>
      </c>
    </row>
    <row collapsed="false" customFormat="false" customHeight="true" hidden="false" ht="14.4" outlineLevel="0" r="2053">
      <c r="A2053" s="0" t="n">
        <v>2053</v>
      </c>
      <c r="B2053" s="0" t="s">
        <v>5027</v>
      </c>
      <c r="C2053" s="0" t="s">
        <v>46</v>
      </c>
      <c r="D2053" s="0" t="s">
        <v>166</v>
      </c>
      <c r="E2053" s="0" t="s">
        <v>167</v>
      </c>
      <c r="H2053" s="1" t="n">
        <v>41.44</v>
      </c>
      <c r="I2053" s="0" t="s">
        <v>103</v>
      </c>
      <c r="J2053" s="0" t="s">
        <v>5028</v>
      </c>
      <c r="L2053" s="0" t="n">
        <v>2170586311</v>
      </c>
      <c r="N2053" s="0" t="s">
        <v>46</v>
      </c>
      <c r="O2053" s="0" t="s">
        <v>169</v>
      </c>
      <c r="P2053" s="0" t="s">
        <v>3241</v>
      </c>
      <c r="Q2053" s="0" t="s">
        <v>222</v>
      </c>
      <c r="R2053" s="13" t="s">
        <v>171</v>
      </c>
      <c r="S2053" s="0" t="n">
        <v>1</v>
      </c>
      <c r="T2053" s="14" t="n">
        <v>2</v>
      </c>
      <c r="U2053" s="1" t="n">
        <v>2</v>
      </c>
      <c r="V2053" s="1" t="n">
        <v>41.44</v>
      </c>
      <c r="W2053" s="1" t="n">
        <v>5.8</v>
      </c>
      <c r="X2053" s="1" t="n">
        <v>47.24</v>
      </c>
      <c r="Z2053" s="1" t="n">
        <v>0</v>
      </c>
      <c r="AA2053" s="1" t="n">
        <v>0</v>
      </c>
      <c r="AB2053" s="1" t="n">
        <v>0</v>
      </c>
      <c r="AD2053" s="1" t="n">
        <v>0</v>
      </c>
      <c r="AE2053" s="1" t="n">
        <v>0</v>
      </c>
      <c r="AF2053" s="1" t="n">
        <v>0</v>
      </c>
      <c r="AH2053" s="1" t="n">
        <v>0</v>
      </c>
      <c r="AI2053" s="1" t="n">
        <v>0</v>
      </c>
      <c r="AJ2053" s="1" t="n">
        <v>0</v>
      </c>
      <c r="AL2053" s="1" t="n">
        <v>0</v>
      </c>
      <c r="AM2053" s="1" t="n">
        <v>0</v>
      </c>
      <c r="AN2053" s="1" t="n">
        <v>0</v>
      </c>
      <c r="AP2053" s="1" t="n">
        <v>53.41</v>
      </c>
      <c r="AQ2053" s="1" t="n">
        <v>7.48</v>
      </c>
      <c r="AR2053" s="1" t="n">
        <v>60.89</v>
      </c>
      <c r="AT2053" s="5" t="n">
        <v>54.66</v>
      </c>
      <c r="AU2053" s="1" t="n">
        <f aca="false">IF(W2053&gt;0,AT2053*0.14,0)</f>
        <v>7.6524</v>
      </c>
      <c r="AV2053" s="1" t="n">
        <f aca="false">AT2053+AU2053</f>
        <v>62.3124</v>
      </c>
      <c r="AX2053" s="1" t="n">
        <v>28.89</v>
      </c>
      <c r="AZ2053" s="11"/>
      <c r="BC2053" s="0" t="s">
        <v>173</v>
      </c>
    </row>
    <row collapsed="false" customFormat="false" customHeight="true" hidden="false" ht="14.4" outlineLevel="0" r="2054">
      <c r="A2054" s="0" t="n">
        <v>2054</v>
      </c>
      <c r="B2054" s="0" t="s">
        <v>5029</v>
      </c>
      <c r="C2054" s="0" t="s">
        <v>46</v>
      </c>
      <c r="D2054" s="0" t="s">
        <v>166</v>
      </c>
      <c r="E2054" s="0" t="s">
        <v>167</v>
      </c>
      <c r="H2054" s="1" t="n">
        <v>41.44</v>
      </c>
      <c r="I2054" s="0" t="s">
        <v>103</v>
      </c>
      <c r="J2054" s="0" t="s">
        <v>5030</v>
      </c>
      <c r="L2054" s="0" t="n">
        <v>2170586319</v>
      </c>
      <c r="N2054" s="0" t="s">
        <v>46</v>
      </c>
      <c r="O2054" s="0" t="s">
        <v>169</v>
      </c>
      <c r="P2054" s="0" t="s">
        <v>338</v>
      </c>
      <c r="Q2054" s="0" t="s">
        <v>200</v>
      </c>
      <c r="R2054" s="13" t="s">
        <v>171</v>
      </c>
      <c r="S2054" s="0" t="n">
        <v>1</v>
      </c>
      <c r="T2054" s="14" t="n">
        <v>2</v>
      </c>
      <c r="U2054" s="1" t="n">
        <v>2</v>
      </c>
      <c r="V2054" s="1" t="n">
        <v>41.44</v>
      </c>
      <c r="W2054" s="1" t="n">
        <v>5.8</v>
      </c>
      <c r="X2054" s="1" t="n">
        <v>47.24</v>
      </c>
      <c r="Z2054" s="1" t="n">
        <v>0</v>
      </c>
      <c r="AA2054" s="1" t="n">
        <v>0</v>
      </c>
      <c r="AB2054" s="1" t="n">
        <v>0</v>
      </c>
      <c r="AD2054" s="1" t="n">
        <v>0</v>
      </c>
      <c r="AE2054" s="1" t="n">
        <v>0</v>
      </c>
      <c r="AF2054" s="1" t="n">
        <v>0</v>
      </c>
      <c r="AH2054" s="1" t="n">
        <v>0</v>
      </c>
      <c r="AI2054" s="1" t="n">
        <v>0</v>
      </c>
      <c r="AJ2054" s="1" t="n">
        <v>0</v>
      </c>
      <c r="AL2054" s="1" t="n">
        <v>0</v>
      </c>
      <c r="AM2054" s="1" t="n">
        <v>0</v>
      </c>
      <c r="AN2054" s="1" t="n">
        <v>0</v>
      </c>
      <c r="AP2054" s="1" t="n">
        <v>53.41</v>
      </c>
      <c r="AQ2054" s="1" t="n">
        <v>7.48</v>
      </c>
      <c r="AR2054" s="1" t="n">
        <v>60.89</v>
      </c>
      <c r="AT2054" s="5" t="n">
        <v>54.66</v>
      </c>
      <c r="AU2054" s="1" t="n">
        <f aca="false">IF(W2054&gt;0,AT2054*0.14,0)</f>
        <v>7.6524</v>
      </c>
      <c r="AV2054" s="1" t="n">
        <f aca="false">AT2054+AU2054</f>
        <v>62.3124</v>
      </c>
      <c r="AX2054" s="1" t="n">
        <v>28.89</v>
      </c>
      <c r="AZ2054" s="11"/>
      <c r="BC2054" s="0" t="s">
        <v>173</v>
      </c>
    </row>
    <row collapsed="false" customFormat="false" customHeight="true" hidden="false" ht="14.4" outlineLevel="0" r="2055">
      <c r="A2055" s="0" t="n">
        <v>2055</v>
      </c>
      <c r="B2055" s="0" t="s">
        <v>5031</v>
      </c>
      <c r="C2055" s="0" t="s">
        <v>46</v>
      </c>
      <c r="D2055" s="0" t="s">
        <v>166</v>
      </c>
      <c r="E2055" s="0" t="s">
        <v>167</v>
      </c>
      <c r="H2055" s="1" t="n">
        <v>41.44</v>
      </c>
      <c r="I2055" s="0" t="s">
        <v>103</v>
      </c>
      <c r="J2055" s="0" t="s">
        <v>5032</v>
      </c>
      <c r="L2055" s="0" t="n">
        <v>2170586324</v>
      </c>
      <c r="N2055" s="0" t="s">
        <v>46</v>
      </c>
      <c r="O2055" s="0" t="s">
        <v>169</v>
      </c>
      <c r="P2055" s="0" t="s">
        <v>344</v>
      </c>
      <c r="Q2055" s="0" t="s">
        <v>234</v>
      </c>
      <c r="R2055" s="13" t="s">
        <v>171</v>
      </c>
      <c r="S2055" s="0" t="n">
        <v>1</v>
      </c>
      <c r="T2055" s="14" t="n">
        <v>2</v>
      </c>
      <c r="U2055" s="1" t="n">
        <v>2</v>
      </c>
      <c r="V2055" s="1" t="n">
        <v>41.44</v>
      </c>
      <c r="W2055" s="1" t="n">
        <v>5.8</v>
      </c>
      <c r="X2055" s="1" t="n">
        <v>47.24</v>
      </c>
      <c r="Z2055" s="1" t="n">
        <v>0</v>
      </c>
      <c r="AA2055" s="1" t="n">
        <v>0</v>
      </c>
      <c r="AB2055" s="1" t="n">
        <v>0</v>
      </c>
      <c r="AD2055" s="1" t="n">
        <v>0</v>
      </c>
      <c r="AE2055" s="1" t="n">
        <v>0</v>
      </c>
      <c r="AF2055" s="1" t="n">
        <v>0</v>
      </c>
      <c r="AH2055" s="1" t="n">
        <v>0</v>
      </c>
      <c r="AI2055" s="1" t="n">
        <v>0</v>
      </c>
      <c r="AJ2055" s="1" t="n">
        <v>0</v>
      </c>
      <c r="AL2055" s="1" t="n">
        <v>0</v>
      </c>
      <c r="AM2055" s="1" t="n">
        <v>0</v>
      </c>
      <c r="AN2055" s="1" t="n">
        <v>0</v>
      </c>
      <c r="AP2055" s="1" t="n">
        <v>53.41</v>
      </c>
      <c r="AQ2055" s="1" t="n">
        <v>7.48</v>
      </c>
      <c r="AR2055" s="1" t="n">
        <v>60.89</v>
      </c>
      <c r="AT2055" s="5" t="n">
        <v>54.66</v>
      </c>
      <c r="AU2055" s="1" t="n">
        <f aca="false">IF(W2055&gt;0,AT2055*0.14,0)</f>
        <v>7.6524</v>
      </c>
      <c r="AV2055" s="1" t="n">
        <f aca="false">AT2055+AU2055</f>
        <v>62.3124</v>
      </c>
      <c r="AX2055" s="1" t="n">
        <v>28.89</v>
      </c>
      <c r="AZ2055" s="11"/>
      <c r="BC2055" s="0" t="s">
        <v>173</v>
      </c>
    </row>
    <row collapsed="false" customFormat="false" customHeight="true" hidden="false" ht="14.4" outlineLevel="0" r="2056">
      <c r="A2056" s="0" t="n">
        <v>2056</v>
      </c>
      <c r="B2056" s="0" t="s">
        <v>5033</v>
      </c>
      <c r="C2056" s="0" t="s">
        <v>46</v>
      </c>
      <c r="D2056" s="0" t="s">
        <v>166</v>
      </c>
      <c r="E2056" s="0" t="s">
        <v>167</v>
      </c>
      <c r="H2056" s="1" t="n">
        <v>41.44</v>
      </c>
      <c r="I2056" s="0" t="s">
        <v>103</v>
      </c>
      <c r="J2056" s="0" t="s">
        <v>5034</v>
      </c>
      <c r="L2056" s="0" t="n">
        <v>2170586332</v>
      </c>
      <c r="N2056" s="0" t="s">
        <v>46</v>
      </c>
      <c r="O2056" s="0" t="s">
        <v>169</v>
      </c>
      <c r="P2056" s="0" t="s">
        <v>2539</v>
      </c>
      <c r="Q2056" s="0" t="s">
        <v>222</v>
      </c>
      <c r="R2056" s="13" t="s">
        <v>171</v>
      </c>
      <c r="S2056" s="0" t="n">
        <v>1</v>
      </c>
      <c r="T2056" s="14" t="n">
        <v>2</v>
      </c>
      <c r="U2056" s="1" t="n">
        <v>2</v>
      </c>
      <c r="V2056" s="1" t="n">
        <v>41.44</v>
      </c>
      <c r="W2056" s="1" t="n">
        <v>5.8</v>
      </c>
      <c r="X2056" s="1" t="n">
        <v>47.24</v>
      </c>
      <c r="Z2056" s="1" t="n">
        <v>0</v>
      </c>
      <c r="AA2056" s="1" t="n">
        <v>0</v>
      </c>
      <c r="AB2056" s="1" t="n">
        <v>0</v>
      </c>
      <c r="AD2056" s="1" t="n">
        <v>0</v>
      </c>
      <c r="AE2056" s="1" t="n">
        <v>0</v>
      </c>
      <c r="AF2056" s="1" t="n">
        <v>0</v>
      </c>
      <c r="AH2056" s="1" t="n">
        <v>0</v>
      </c>
      <c r="AI2056" s="1" t="n">
        <v>0</v>
      </c>
      <c r="AJ2056" s="1" t="n">
        <v>0</v>
      </c>
      <c r="AL2056" s="1" t="n">
        <v>0</v>
      </c>
      <c r="AM2056" s="1" t="n">
        <v>0</v>
      </c>
      <c r="AN2056" s="1" t="n">
        <v>0</v>
      </c>
      <c r="AP2056" s="1" t="n">
        <v>53.41</v>
      </c>
      <c r="AQ2056" s="1" t="n">
        <v>7.48</v>
      </c>
      <c r="AR2056" s="1" t="n">
        <v>60.89</v>
      </c>
      <c r="AT2056" s="5" t="n">
        <v>54.66</v>
      </c>
      <c r="AU2056" s="1" t="n">
        <f aca="false">IF(W2056&gt;0,AT2056*0.14,0)</f>
        <v>7.6524</v>
      </c>
      <c r="AV2056" s="1" t="n">
        <f aca="false">AT2056+AU2056</f>
        <v>62.3124</v>
      </c>
      <c r="AX2056" s="1" t="n">
        <v>28.89</v>
      </c>
      <c r="AZ2056" s="11"/>
      <c r="BC2056" s="0" t="s">
        <v>173</v>
      </c>
    </row>
    <row collapsed="false" customFormat="false" customHeight="true" hidden="false" ht="14.4" outlineLevel="0" r="2057">
      <c r="A2057" s="0" t="n">
        <v>2057</v>
      </c>
      <c r="B2057" s="0" t="s">
        <v>5035</v>
      </c>
      <c r="C2057" s="0" t="s">
        <v>46</v>
      </c>
      <c r="D2057" s="0" t="s">
        <v>166</v>
      </c>
      <c r="E2057" s="0" t="s">
        <v>167</v>
      </c>
      <c r="H2057" s="1" t="n">
        <v>41.44</v>
      </c>
      <c r="I2057" s="0" t="s">
        <v>103</v>
      </c>
      <c r="J2057" s="0" t="s">
        <v>5036</v>
      </c>
      <c r="L2057" s="0" t="n">
        <v>2170586334</v>
      </c>
      <c r="N2057" s="0" t="s">
        <v>46</v>
      </c>
      <c r="O2057" s="0" t="s">
        <v>169</v>
      </c>
      <c r="P2057" s="0" t="s">
        <v>2184</v>
      </c>
      <c r="Q2057" s="0" t="s">
        <v>234</v>
      </c>
      <c r="R2057" s="13" t="s">
        <v>171</v>
      </c>
      <c r="S2057" s="0" t="n">
        <v>1</v>
      </c>
      <c r="T2057" s="14" t="n">
        <v>2</v>
      </c>
      <c r="U2057" s="1" t="n">
        <v>2</v>
      </c>
      <c r="V2057" s="1" t="n">
        <v>41.44</v>
      </c>
      <c r="W2057" s="1" t="n">
        <v>5.8</v>
      </c>
      <c r="X2057" s="1" t="n">
        <v>47.24</v>
      </c>
      <c r="Z2057" s="1" t="n">
        <v>0</v>
      </c>
      <c r="AA2057" s="1" t="n">
        <v>0</v>
      </c>
      <c r="AB2057" s="1" t="n">
        <v>0</v>
      </c>
      <c r="AD2057" s="1" t="n">
        <v>0</v>
      </c>
      <c r="AE2057" s="1" t="n">
        <v>0</v>
      </c>
      <c r="AF2057" s="1" t="n">
        <v>0</v>
      </c>
      <c r="AH2057" s="1" t="n">
        <v>0</v>
      </c>
      <c r="AI2057" s="1" t="n">
        <v>0</v>
      </c>
      <c r="AJ2057" s="1" t="n">
        <v>0</v>
      </c>
      <c r="AL2057" s="1" t="n">
        <v>0</v>
      </c>
      <c r="AM2057" s="1" t="n">
        <v>0</v>
      </c>
      <c r="AN2057" s="1" t="n">
        <v>0</v>
      </c>
      <c r="AP2057" s="1" t="n">
        <v>53.41</v>
      </c>
      <c r="AQ2057" s="1" t="n">
        <v>7.48</v>
      </c>
      <c r="AR2057" s="1" t="n">
        <v>60.89</v>
      </c>
      <c r="AT2057" s="5" t="n">
        <v>54.66</v>
      </c>
      <c r="AU2057" s="1" t="n">
        <f aca="false">IF(W2057&gt;0,AT2057*0.14,0)</f>
        <v>7.6524</v>
      </c>
      <c r="AV2057" s="1" t="n">
        <f aca="false">AT2057+AU2057</f>
        <v>62.3124</v>
      </c>
      <c r="AX2057" s="1" t="n">
        <v>28.89</v>
      </c>
      <c r="AZ2057" s="11"/>
      <c r="BC2057" s="0" t="s">
        <v>173</v>
      </c>
    </row>
    <row collapsed="false" customFormat="false" customHeight="true" hidden="false" ht="14.4" outlineLevel="0" r="2058">
      <c r="A2058" s="0" t="n">
        <v>2058</v>
      </c>
      <c r="B2058" s="0" t="s">
        <v>5037</v>
      </c>
      <c r="C2058" s="0" t="s">
        <v>46</v>
      </c>
      <c r="D2058" s="0" t="s">
        <v>166</v>
      </c>
      <c r="E2058" s="0" t="s">
        <v>167</v>
      </c>
      <c r="H2058" s="1" t="n">
        <v>41.44</v>
      </c>
      <c r="I2058" s="0" t="s">
        <v>103</v>
      </c>
      <c r="J2058" s="0" t="s">
        <v>5038</v>
      </c>
      <c r="L2058" s="0" t="n">
        <v>2170586339</v>
      </c>
      <c r="N2058" s="0" t="s">
        <v>46</v>
      </c>
      <c r="O2058" s="0" t="s">
        <v>169</v>
      </c>
      <c r="P2058" s="0" t="s">
        <v>347</v>
      </c>
      <c r="Q2058" s="0" t="s">
        <v>234</v>
      </c>
      <c r="R2058" s="13" t="s">
        <v>171</v>
      </c>
      <c r="S2058" s="0" t="n">
        <v>1</v>
      </c>
      <c r="T2058" s="14" t="n">
        <v>2</v>
      </c>
      <c r="U2058" s="1" t="n">
        <v>2</v>
      </c>
      <c r="V2058" s="1" t="n">
        <v>41.44</v>
      </c>
      <c r="W2058" s="1" t="n">
        <v>5.8</v>
      </c>
      <c r="X2058" s="1" t="n">
        <v>47.24</v>
      </c>
      <c r="Z2058" s="1" t="n">
        <v>0</v>
      </c>
      <c r="AA2058" s="1" t="n">
        <v>0</v>
      </c>
      <c r="AB2058" s="1" t="n">
        <v>0</v>
      </c>
      <c r="AD2058" s="1" t="n">
        <v>0</v>
      </c>
      <c r="AE2058" s="1" t="n">
        <v>0</v>
      </c>
      <c r="AF2058" s="1" t="n">
        <v>0</v>
      </c>
      <c r="AH2058" s="1" t="n">
        <v>0</v>
      </c>
      <c r="AI2058" s="1" t="n">
        <v>0</v>
      </c>
      <c r="AJ2058" s="1" t="n">
        <v>0</v>
      </c>
      <c r="AL2058" s="1" t="n">
        <v>0</v>
      </c>
      <c r="AM2058" s="1" t="n">
        <v>0</v>
      </c>
      <c r="AN2058" s="1" t="n">
        <v>0</v>
      </c>
      <c r="AP2058" s="1" t="n">
        <v>53.41</v>
      </c>
      <c r="AQ2058" s="1" t="n">
        <v>7.48</v>
      </c>
      <c r="AR2058" s="1" t="n">
        <v>60.89</v>
      </c>
      <c r="AT2058" s="5" t="n">
        <v>54.66</v>
      </c>
      <c r="AU2058" s="1" t="n">
        <f aca="false">IF(W2058&gt;0,AT2058*0.14,0)</f>
        <v>7.6524</v>
      </c>
      <c r="AV2058" s="1" t="n">
        <f aca="false">AT2058+AU2058</f>
        <v>62.3124</v>
      </c>
      <c r="AX2058" s="1" t="n">
        <v>28.89</v>
      </c>
      <c r="AZ2058" s="11"/>
      <c r="BC2058" s="0" t="s">
        <v>173</v>
      </c>
    </row>
    <row collapsed="false" customFormat="false" customHeight="true" hidden="false" ht="14.4" outlineLevel="0" r="2059">
      <c r="A2059" s="0" t="n">
        <v>2059</v>
      </c>
      <c r="B2059" s="0" t="s">
        <v>5039</v>
      </c>
      <c r="C2059" s="0" t="s">
        <v>46</v>
      </c>
      <c r="D2059" s="0" t="s">
        <v>166</v>
      </c>
      <c r="E2059" s="0" t="s">
        <v>167</v>
      </c>
      <c r="H2059" s="1" t="n">
        <v>41.44</v>
      </c>
      <c r="I2059" s="0" t="s">
        <v>103</v>
      </c>
      <c r="J2059" s="0" t="s">
        <v>5040</v>
      </c>
      <c r="L2059" s="0" t="n">
        <v>2170586340</v>
      </c>
      <c r="N2059" s="0" t="s">
        <v>46</v>
      </c>
      <c r="O2059" s="0" t="s">
        <v>169</v>
      </c>
      <c r="P2059" s="0" t="s">
        <v>221</v>
      </c>
      <c r="Q2059" s="0" t="s">
        <v>222</v>
      </c>
      <c r="R2059" s="13" t="s">
        <v>171</v>
      </c>
      <c r="S2059" s="0" t="n">
        <v>1</v>
      </c>
      <c r="T2059" s="14" t="n">
        <v>2</v>
      </c>
      <c r="U2059" s="1" t="n">
        <v>2</v>
      </c>
      <c r="V2059" s="1" t="n">
        <v>41.44</v>
      </c>
      <c r="W2059" s="1" t="n">
        <v>5.8</v>
      </c>
      <c r="X2059" s="1" t="n">
        <v>47.24</v>
      </c>
      <c r="Z2059" s="1" t="n">
        <v>0</v>
      </c>
      <c r="AA2059" s="1" t="n">
        <v>0</v>
      </c>
      <c r="AB2059" s="1" t="n">
        <v>0</v>
      </c>
      <c r="AD2059" s="1" t="n">
        <v>0</v>
      </c>
      <c r="AE2059" s="1" t="n">
        <v>0</v>
      </c>
      <c r="AF2059" s="1" t="n">
        <v>0</v>
      </c>
      <c r="AH2059" s="1" t="n">
        <v>0</v>
      </c>
      <c r="AI2059" s="1" t="n">
        <v>0</v>
      </c>
      <c r="AJ2059" s="1" t="n">
        <v>0</v>
      </c>
      <c r="AL2059" s="1" t="n">
        <v>0</v>
      </c>
      <c r="AM2059" s="1" t="n">
        <v>0</v>
      </c>
      <c r="AN2059" s="1" t="n">
        <v>0</v>
      </c>
      <c r="AP2059" s="1" t="n">
        <v>53.41</v>
      </c>
      <c r="AQ2059" s="1" t="n">
        <v>7.48</v>
      </c>
      <c r="AR2059" s="1" t="n">
        <v>60.89</v>
      </c>
      <c r="AT2059" s="5" t="n">
        <v>54.66</v>
      </c>
      <c r="AU2059" s="1" t="n">
        <f aca="false">IF(W2059&gt;0,AT2059*0.14,0)</f>
        <v>7.6524</v>
      </c>
      <c r="AV2059" s="1" t="n">
        <f aca="false">AT2059+AU2059</f>
        <v>62.3124</v>
      </c>
      <c r="AX2059" s="1" t="n">
        <v>28.89</v>
      </c>
      <c r="AZ2059" s="11"/>
      <c r="BC2059" s="0" t="s">
        <v>173</v>
      </c>
    </row>
    <row collapsed="false" customFormat="false" customHeight="true" hidden="false" ht="14.4" outlineLevel="0" r="2060">
      <c r="A2060" s="0" t="n">
        <v>2060</v>
      </c>
      <c r="B2060" s="0" t="s">
        <v>5041</v>
      </c>
      <c r="C2060" s="0" t="s">
        <v>46</v>
      </c>
      <c r="D2060" s="0" t="s">
        <v>166</v>
      </c>
      <c r="E2060" s="0" t="s">
        <v>167</v>
      </c>
      <c r="H2060" s="1" t="n">
        <v>41.44</v>
      </c>
      <c r="I2060" s="0" t="s">
        <v>103</v>
      </c>
      <c r="J2060" s="0" t="s">
        <v>5042</v>
      </c>
      <c r="L2060" s="0" t="n">
        <v>2170586347</v>
      </c>
      <c r="N2060" s="0" t="s">
        <v>46</v>
      </c>
      <c r="O2060" s="0" t="s">
        <v>169</v>
      </c>
      <c r="P2060" s="0" t="s">
        <v>5043</v>
      </c>
      <c r="Q2060" s="0" t="s">
        <v>2207</v>
      </c>
      <c r="R2060" s="13" t="s">
        <v>171</v>
      </c>
      <c r="S2060" s="0" t="n">
        <v>1</v>
      </c>
      <c r="T2060" s="14" t="n">
        <v>2</v>
      </c>
      <c r="U2060" s="1" t="n">
        <v>2</v>
      </c>
      <c r="V2060" s="1" t="n">
        <v>41.44</v>
      </c>
      <c r="W2060" s="1" t="n">
        <v>5.8</v>
      </c>
      <c r="X2060" s="1" t="n">
        <v>47.24</v>
      </c>
      <c r="Z2060" s="1" t="n">
        <v>0</v>
      </c>
      <c r="AA2060" s="1" t="n">
        <v>0</v>
      </c>
      <c r="AB2060" s="1" t="n">
        <v>0</v>
      </c>
      <c r="AD2060" s="1" t="n">
        <v>0</v>
      </c>
      <c r="AE2060" s="1" t="n">
        <v>0</v>
      </c>
      <c r="AF2060" s="1" t="n">
        <v>0</v>
      </c>
      <c r="AH2060" s="1" t="n">
        <v>0</v>
      </c>
      <c r="AI2060" s="1" t="n">
        <v>0</v>
      </c>
      <c r="AJ2060" s="1" t="n">
        <v>0</v>
      </c>
      <c r="AL2060" s="1" t="n">
        <v>0</v>
      </c>
      <c r="AM2060" s="1" t="n">
        <v>0</v>
      </c>
      <c r="AN2060" s="1" t="n">
        <v>0</v>
      </c>
      <c r="AP2060" s="1" t="n">
        <v>53.41</v>
      </c>
      <c r="AQ2060" s="1" t="n">
        <v>7.48</v>
      </c>
      <c r="AR2060" s="1" t="n">
        <v>60.89</v>
      </c>
      <c r="AT2060" s="5" t="n">
        <v>100.39</v>
      </c>
      <c r="AU2060" s="1" t="n">
        <f aca="false">IF(W2060&gt;0,AT2060*0.14,0)</f>
        <v>14.0546</v>
      </c>
      <c r="AV2060" s="1" t="n">
        <f aca="false">AT2060+AU2060</f>
        <v>114.4446</v>
      </c>
      <c r="AX2060" s="1" t="n">
        <v>28.89</v>
      </c>
      <c r="AZ2060" s="11"/>
      <c r="BC2060" s="0" t="s">
        <v>173</v>
      </c>
    </row>
    <row collapsed="false" customFormat="false" customHeight="true" hidden="false" ht="14.4" outlineLevel="0" r="2061">
      <c r="A2061" s="0" t="n">
        <v>2061</v>
      </c>
      <c r="B2061" s="0" t="s">
        <v>5044</v>
      </c>
      <c r="C2061" s="0" t="s">
        <v>46</v>
      </c>
      <c r="D2061" s="0" t="s">
        <v>166</v>
      </c>
      <c r="E2061" s="0" t="s">
        <v>167</v>
      </c>
      <c r="H2061" s="1" t="n">
        <v>41.44</v>
      </c>
      <c r="I2061" s="0" t="s">
        <v>103</v>
      </c>
      <c r="J2061" s="0" t="s">
        <v>5045</v>
      </c>
      <c r="L2061" s="0" t="n">
        <v>2170586350</v>
      </c>
      <c r="N2061" s="0" t="s">
        <v>46</v>
      </c>
      <c r="O2061" s="0" t="s">
        <v>169</v>
      </c>
      <c r="P2061" s="0" t="s">
        <v>5046</v>
      </c>
      <c r="Q2061" s="0" t="s">
        <v>259</v>
      </c>
      <c r="R2061" s="13" t="s">
        <v>171</v>
      </c>
      <c r="S2061" s="0" t="n">
        <v>1</v>
      </c>
      <c r="T2061" s="14" t="n">
        <v>2</v>
      </c>
      <c r="U2061" s="1" t="n">
        <v>2</v>
      </c>
      <c r="V2061" s="1" t="n">
        <v>41.44</v>
      </c>
      <c r="W2061" s="1" t="n">
        <v>5.8</v>
      </c>
      <c r="X2061" s="1" t="n">
        <v>47.24</v>
      </c>
      <c r="Z2061" s="1" t="n">
        <v>0</v>
      </c>
      <c r="AA2061" s="1" t="n">
        <v>0</v>
      </c>
      <c r="AB2061" s="1" t="n">
        <v>0</v>
      </c>
      <c r="AD2061" s="1" t="n">
        <v>0</v>
      </c>
      <c r="AE2061" s="1" t="n">
        <v>0</v>
      </c>
      <c r="AF2061" s="1" t="n">
        <v>0</v>
      </c>
      <c r="AH2061" s="1" t="n">
        <v>0</v>
      </c>
      <c r="AI2061" s="1" t="n">
        <v>0</v>
      </c>
      <c r="AJ2061" s="1" t="n">
        <v>0</v>
      </c>
      <c r="AL2061" s="1" t="n">
        <v>0</v>
      </c>
      <c r="AM2061" s="1" t="n">
        <v>0</v>
      </c>
      <c r="AN2061" s="1" t="n">
        <v>0</v>
      </c>
      <c r="AP2061" s="1" t="n">
        <v>53.41</v>
      </c>
      <c r="AQ2061" s="1" t="n">
        <v>7.48</v>
      </c>
      <c r="AR2061" s="1" t="n">
        <v>60.89</v>
      </c>
      <c r="AT2061" s="5" t="n">
        <v>54.66</v>
      </c>
      <c r="AU2061" s="1" t="n">
        <f aca="false">IF(W2061&gt;0,AT2061*0.14,0)</f>
        <v>7.6524</v>
      </c>
      <c r="AV2061" s="1" t="n">
        <f aca="false">AT2061+AU2061</f>
        <v>62.3124</v>
      </c>
      <c r="AX2061" s="1" t="n">
        <v>28.89</v>
      </c>
      <c r="AZ2061" s="11"/>
      <c r="BC2061" s="0" t="s">
        <v>173</v>
      </c>
    </row>
    <row collapsed="false" customFormat="false" customHeight="true" hidden="false" ht="14.4" outlineLevel="0" r="2062">
      <c r="A2062" s="0" t="n">
        <v>2062</v>
      </c>
      <c r="B2062" s="0" t="s">
        <v>5047</v>
      </c>
      <c r="C2062" s="0" t="s">
        <v>46</v>
      </c>
      <c r="D2062" s="0" t="s">
        <v>166</v>
      </c>
      <c r="E2062" s="0" t="s">
        <v>167</v>
      </c>
      <c r="H2062" s="1" t="n">
        <v>41.44</v>
      </c>
      <c r="I2062" s="0" t="s">
        <v>103</v>
      </c>
      <c r="J2062" s="0" t="s">
        <v>5048</v>
      </c>
      <c r="L2062" s="0" t="n">
        <v>2170586352</v>
      </c>
      <c r="N2062" s="0" t="s">
        <v>46</v>
      </c>
      <c r="O2062" s="0" t="s">
        <v>169</v>
      </c>
      <c r="P2062" s="0" t="s">
        <v>2871</v>
      </c>
      <c r="Q2062" s="0" t="s">
        <v>248</v>
      </c>
      <c r="R2062" s="13" t="s">
        <v>171</v>
      </c>
      <c r="S2062" s="0" t="n">
        <v>1</v>
      </c>
      <c r="T2062" s="14" t="n">
        <v>2</v>
      </c>
      <c r="U2062" s="1" t="n">
        <v>2</v>
      </c>
      <c r="V2062" s="1" t="n">
        <v>41.44</v>
      </c>
      <c r="W2062" s="1" t="n">
        <v>5.8</v>
      </c>
      <c r="X2062" s="1" t="n">
        <v>47.24</v>
      </c>
      <c r="Z2062" s="1" t="n">
        <v>0</v>
      </c>
      <c r="AA2062" s="1" t="n">
        <v>0</v>
      </c>
      <c r="AB2062" s="1" t="n">
        <v>0</v>
      </c>
      <c r="AD2062" s="1" t="n">
        <v>0</v>
      </c>
      <c r="AE2062" s="1" t="n">
        <v>0</v>
      </c>
      <c r="AF2062" s="1" t="n">
        <v>0</v>
      </c>
      <c r="AH2062" s="1" t="n">
        <v>0</v>
      </c>
      <c r="AI2062" s="1" t="n">
        <v>0</v>
      </c>
      <c r="AJ2062" s="1" t="n">
        <v>0</v>
      </c>
      <c r="AL2062" s="1" t="n">
        <v>0</v>
      </c>
      <c r="AM2062" s="1" t="n">
        <v>0</v>
      </c>
      <c r="AN2062" s="1" t="n">
        <v>0</v>
      </c>
      <c r="AP2062" s="1" t="n">
        <v>53.41</v>
      </c>
      <c r="AQ2062" s="1" t="n">
        <v>7.48</v>
      </c>
      <c r="AR2062" s="1" t="n">
        <v>60.89</v>
      </c>
      <c r="AT2062" s="5" t="n">
        <v>54.66</v>
      </c>
      <c r="AU2062" s="1" t="n">
        <f aca="false">IF(W2062&gt;0,AT2062*0.14,0)</f>
        <v>7.6524</v>
      </c>
      <c r="AV2062" s="1" t="n">
        <f aca="false">AT2062+AU2062</f>
        <v>62.3124</v>
      </c>
      <c r="AX2062" s="1" t="n">
        <v>28.89</v>
      </c>
      <c r="AZ2062" s="11"/>
      <c r="BC2062" s="0" t="s">
        <v>173</v>
      </c>
    </row>
    <row collapsed="false" customFormat="false" customHeight="true" hidden="false" ht="14.4" outlineLevel="0" r="2063">
      <c r="A2063" s="0" t="n">
        <v>2063</v>
      </c>
      <c r="B2063" s="0" t="s">
        <v>5049</v>
      </c>
      <c r="C2063" s="0" t="s">
        <v>46</v>
      </c>
      <c r="D2063" s="0" t="s">
        <v>166</v>
      </c>
      <c r="E2063" s="0" t="s">
        <v>167</v>
      </c>
      <c r="H2063" s="1" t="n">
        <v>41.44</v>
      </c>
      <c r="I2063" s="0" t="s">
        <v>103</v>
      </c>
      <c r="J2063" s="0" t="s">
        <v>5050</v>
      </c>
      <c r="L2063" s="0" t="n">
        <v>2170586353</v>
      </c>
      <c r="N2063" s="0" t="s">
        <v>46</v>
      </c>
      <c r="O2063" s="0" t="s">
        <v>169</v>
      </c>
      <c r="P2063" s="0" t="s">
        <v>240</v>
      </c>
      <c r="Q2063" s="0" t="s">
        <v>234</v>
      </c>
      <c r="R2063" s="13" t="s">
        <v>171</v>
      </c>
      <c r="S2063" s="0" t="n">
        <v>1</v>
      </c>
      <c r="T2063" s="14" t="n">
        <v>2</v>
      </c>
      <c r="U2063" s="1" t="n">
        <v>2</v>
      </c>
      <c r="V2063" s="1" t="n">
        <v>41.44</v>
      </c>
      <c r="W2063" s="1" t="n">
        <v>5.8</v>
      </c>
      <c r="X2063" s="1" t="n">
        <v>47.24</v>
      </c>
      <c r="Z2063" s="1" t="n">
        <v>0</v>
      </c>
      <c r="AA2063" s="1" t="n">
        <v>0</v>
      </c>
      <c r="AB2063" s="1" t="n">
        <v>0</v>
      </c>
      <c r="AD2063" s="1" t="n">
        <v>0</v>
      </c>
      <c r="AE2063" s="1" t="n">
        <v>0</v>
      </c>
      <c r="AF2063" s="1" t="n">
        <v>0</v>
      </c>
      <c r="AH2063" s="1" t="n">
        <v>0</v>
      </c>
      <c r="AI2063" s="1" t="n">
        <v>0</v>
      </c>
      <c r="AJ2063" s="1" t="n">
        <v>0</v>
      </c>
      <c r="AL2063" s="1" t="n">
        <v>0</v>
      </c>
      <c r="AM2063" s="1" t="n">
        <v>0</v>
      </c>
      <c r="AN2063" s="1" t="n">
        <v>0</v>
      </c>
      <c r="AP2063" s="1" t="n">
        <v>53.41</v>
      </c>
      <c r="AQ2063" s="1" t="n">
        <v>7.48</v>
      </c>
      <c r="AR2063" s="1" t="n">
        <v>60.89</v>
      </c>
      <c r="AT2063" s="5" t="n">
        <v>54.66</v>
      </c>
      <c r="AU2063" s="1" t="n">
        <f aca="false">IF(W2063&gt;0,AT2063*0.14,0)</f>
        <v>7.6524</v>
      </c>
      <c r="AV2063" s="1" t="n">
        <f aca="false">AT2063+AU2063</f>
        <v>62.3124</v>
      </c>
      <c r="AX2063" s="1" t="n">
        <v>28.89</v>
      </c>
      <c r="AZ2063" s="11"/>
      <c r="BC2063" s="0" t="s">
        <v>173</v>
      </c>
    </row>
    <row collapsed="false" customFormat="false" customHeight="true" hidden="false" ht="14.4" outlineLevel="0" r="2064">
      <c r="A2064" s="0" t="n">
        <v>2064</v>
      </c>
      <c r="B2064" s="0" t="s">
        <v>5051</v>
      </c>
      <c r="C2064" s="0" t="s">
        <v>46</v>
      </c>
      <c r="D2064" s="0" t="s">
        <v>166</v>
      </c>
      <c r="E2064" s="0" t="s">
        <v>167</v>
      </c>
      <c r="H2064" s="1" t="n">
        <v>41.44</v>
      </c>
      <c r="I2064" s="0" t="s">
        <v>103</v>
      </c>
      <c r="J2064" s="0" t="s">
        <v>5052</v>
      </c>
      <c r="L2064" s="0" t="n">
        <v>2170586360</v>
      </c>
      <c r="N2064" s="0" t="s">
        <v>46</v>
      </c>
      <c r="O2064" s="0" t="s">
        <v>169</v>
      </c>
      <c r="P2064" s="0" t="s">
        <v>240</v>
      </c>
      <c r="Q2064" s="0" t="s">
        <v>234</v>
      </c>
      <c r="R2064" s="13" t="s">
        <v>171</v>
      </c>
      <c r="S2064" s="0" t="n">
        <v>1</v>
      </c>
      <c r="T2064" s="14" t="n">
        <v>2</v>
      </c>
      <c r="U2064" s="1" t="n">
        <v>2</v>
      </c>
      <c r="V2064" s="1" t="n">
        <v>41.44</v>
      </c>
      <c r="W2064" s="1" t="n">
        <v>5.8</v>
      </c>
      <c r="X2064" s="1" t="n">
        <v>47.24</v>
      </c>
      <c r="Z2064" s="1" t="n">
        <v>0</v>
      </c>
      <c r="AA2064" s="1" t="n">
        <v>0</v>
      </c>
      <c r="AB2064" s="1" t="n">
        <v>0</v>
      </c>
      <c r="AD2064" s="1" t="n">
        <v>0</v>
      </c>
      <c r="AE2064" s="1" t="n">
        <v>0</v>
      </c>
      <c r="AF2064" s="1" t="n">
        <v>0</v>
      </c>
      <c r="AH2064" s="1" t="n">
        <v>0</v>
      </c>
      <c r="AI2064" s="1" t="n">
        <v>0</v>
      </c>
      <c r="AJ2064" s="1" t="n">
        <v>0</v>
      </c>
      <c r="AL2064" s="1" t="n">
        <v>0</v>
      </c>
      <c r="AM2064" s="1" t="n">
        <v>0</v>
      </c>
      <c r="AN2064" s="1" t="n">
        <v>0</v>
      </c>
      <c r="AP2064" s="1" t="n">
        <v>53.41</v>
      </c>
      <c r="AQ2064" s="1" t="n">
        <v>7.48</v>
      </c>
      <c r="AR2064" s="1" t="n">
        <v>60.89</v>
      </c>
      <c r="AT2064" s="5" t="n">
        <v>54.66</v>
      </c>
      <c r="AU2064" s="1" t="n">
        <f aca="false">IF(W2064&gt;0,AT2064*0.14,0)</f>
        <v>7.6524</v>
      </c>
      <c r="AV2064" s="1" t="n">
        <f aca="false">AT2064+AU2064</f>
        <v>62.3124</v>
      </c>
      <c r="AX2064" s="1" t="n">
        <v>28.89</v>
      </c>
      <c r="AZ2064" s="11"/>
      <c r="BC2064" s="0" t="s">
        <v>173</v>
      </c>
    </row>
    <row collapsed="false" customFormat="false" customHeight="true" hidden="false" ht="14.4" outlineLevel="0" r="2065">
      <c r="A2065" s="0" t="n">
        <v>2065</v>
      </c>
      <c r="B2065" s="0" t="s">
        <v>5053</v>
      </c>
      <c r="C2065" s="0" t="s">
        <v>46</v>
      </c>
      <c r="D2065" s="0" t="s">
        <v>166</v>
      </c>
      <c r="E2065" s="0" t="s">
        <v>167</v>
      </c>
      <c r="H2065" s="1" t="n">
        <v>41.44</v>
      </c>
      <c r="I2065" s="0" t="s">
        <v>103</v>
      </c>
      <c r="J2065" s="0" t="s">
        <v>5054</v>
      </c>
      <c r="L2065" s="0" t="n">
        <v>2170586361</v>
      </c>
      <c r="N2065" s="0" t="s">
        <v>46</v>
      </c>
      <c r="O2065" s="0" t="s">
        <v>169</v>
      </c>
      <c r="P2065" s="0" t="s">
        <v>2340</v>
      </c>
      <c r="Q2065" s="0" t="s">
        <v>196</v>
      </c>
      <c r="R2065" s="13" t="s">
        <v>171</v>
      </c>
      <c r="S2065" s="0" t="n">
        <v>1</v>
      </c>
      <c r="T2065" s="14" t="n">
        <v>2</v>
      </c>
      <c r="U2065" s="1" t="n">
        <v>2</v>
      </c>
      <c r="V2065" s="1" t="n">
        <v>41.44</v>
      </c>
      <c r="W2065" s="1" t="n">
        <v>5.8</v>
      </c>
      <c r="X2065" s="1" t="n">
        <v>47.24</v>
      </c>
      <c r="Z2065" s="1" t="n">
        <v>0</v>
      </c>
      <c r="AA2065" s="1" t="n">
        <v>0</v>
      </c>
      <c r="AB2065" s="1" t="n">
        <v>0</v>
      </c>
      <c r="AD2065" s="1" t="n">
        <v>0</v>
      </c>
      <c r="AE2065" s="1" t="n">
        <v>0</v>
      </c>
      <c r="AF2065" s="1" t="n">
        <v>0</v>
      </c>
      <c r="AH2065" s="1" t="n">
        <v>0</v>
      </c>
      <c r="AI2065" s="1" t="n">
        <v>0</v>
      </c>
      <c r="AJ2065" s="1" t="n">
        <v>0</v>
      </c>
      <c r="AL2065" s="1" t="n">
        <v>0</v>
      </c>
      <c r="AM2065" s="1" t="n">
        <v>0</v>
      </c>
      <c r="AN2065" s="1" t="n">
        <v>0</v>
      </c>
      <c r="AP2065" s="1" t="n">
        <v>53.41</v>
      </c>
      <c r="AQ2065" s="1" t="n">
        <v>7.48</v>
      </c>
      <c r="AR2065" s="1" t="n">
        <v>60.89</v>
      </c>
      <c r="AT2065" s="5" t="n">
        <v>54.66</v>
      </c>
      <c r="AU2065" s="1" t="n">
        <f aca="false">IF(W2065&gt;0,AT2065*0.14,0)</f>
        <v>7.6524</v>
      </c>
      <c r="AV2065" s="1" t="n">
        <f aca="false">AT2065+AU2065</f>
        <v>62.3124</v>
      </c>
      <c r="AX2065" s="1" t="n">
        <v>28.89</v>
      </c>
      <c r="AZ2065" s="11"/>
      <c r="BC2065" s="0" t="s">
        <v>173</v>
      </c>
    </row>
    <row collapsed="false" customFormat="false" customHeight="true" hidden="false" ht="14.4" outlineLevel="0" r="2066">
      <c r="A2066" s="0" t="n">
        <v>2066</v>
      </c>
      <c r="B2066" s="0" t="s">
        <v>5055</v>
      </c>
      <c r="C2066" s="0" t="s">
        <v>46</v>
      </c>
      <c r="D2066" s="0" t="s">
        <v>166</v>
      </c>
      <c r="E2066" s="0" t="s">
        <v>167</v>
      </c>
      <c r="H2066" s="1" t="n">
        <v>41.44</v>
      </c>
      <c r="I2066" s="0" t="s">
        <v>103</v>
      </c>
      <c r="J2066" s="0" t="s">
        <v>5056</v>
      </c>
      <c r="L2066" s="0" t="n">
        <v>2170586392</v>
      </c>
      <c r="N2066" s="0" t="s">
        <v>46</v>
      </c>
      <c r="O2066" s="0" t="s">
        <v>169</v>
      </c>
      <c r="P2066" s="0" t="s">
        <v>3648</v>
      </c>
      <c r="Q2066" s="0" t="s">
        <v>222</v>
      </c>
      <c r="R2066" s="13" t="s">
        <v>171</v>
      </c>
      <c r="S2066" s="0" t="n">
        <v>1</v>
      </c>
      <c r="T2066" s="14" t="n">
        <v>2</v>
      </c>
      <c r="U2066" s="1" t="n">
        <v>2</v>
      </c>
      <c r="V2066" s="1" t="n">
        <v>41.44</v>
      </c>
      <c r="W2066" s="1" t="n">
        <v>5.8</v>
      </c>
      <c r="X2066" s="1" t="n">
        <v>47.24</v>
      </c>
      <c r="Z2066" s="1" t="n">
        <v>0</v>
      </c>
      <c r="AA2066" s="1" t="n">
        <v>0</v>
      </c>
      <c r="AB2066" s="1" t="n">
        <v>0</v>
      </c>
      <c r="AD2066" s="1" t="n">
        <v>0</v>
      </c>
      <c r="AE2066" s="1" t="n">
        <v>0</v>
      </c>
      <c r="AF2066" s="1" t="n">
        <v>0</v>
      </c>
      <c r="AH2066" s="1" t="n">
        <v>0</v>
      </c>
      <c r="AI2066" s="1" t="n">
        <v>0</v>
      </c>
      <c r="AJ2066" s="1" t="n">
        <v>0</v>
      </c>
      <c r="AL2066" s="1" t="n">
        <v>0</v>
      </c>
      <c r="AM2066" s="1" t="n">
        <v>0</v>
      </c>
      <c r="AN2066" s="1" t="n">
        <v>0</v>
      </c>
      <c r="AP2066" s="1" t="n">
        <v>53.41</v>
      </c>
      <c r="AQ2066" s="1" t="n">
        <v>7.48</v>
      </c>
      <c r="AR2066" s="1" t="n">
        <v>60.89</v>
      </c>
      <c r="AT2066" s="5" t="n">
        <v>54.66</v>
      </c>
      <c r="AU2066" s="1" t="n">
        <f aca="false">IF(W2066&gt;0,AT2066*0.14,0)</f>
        <v>7.6524</v>
      </c>
      <c r="AV2066" s="1" t="n">
        <f aca="false">AT2066+AU2066</f>
        <v>62.3124</v>
      </c>
      <c r="AX2066" s="1" t="n">
        <v>28.89</v>
      </c>
      <c r="AZ2066" s="11"/>
      <c r="BC2066" s="0" t="s">
        <v>173</v>
      </c>
    </row>
    <row collapsed="false" customFormat="false" customHeight="true" hidden="false" ht="14.4" outlineLevel="0" r="2067">
      <c r="A2067" s="0" t="n">
        <v>2067</v>
      </c>
      <c r="B2067" s="0" t="s">
        <v>5057</v>
      </c>
      <c r="C2067" s="0" t="s">
        <v>46</v>
      </c>
      <c r="D2067" s="0" t="s">
        <v>166</v>
      </c>
      <c r="E2067" s="0" t="s">
        <v>167</v>
      </c>
      <c r="H2067" s="1" t="n">
        <v>41.44</v>
      </c>
      <c r="I2067" s="0" t="s">
        <v>103</v>
      </c>
      <c r="J2067" s="0" t="s">
        <v>5058</v>
      </c>
      <c r="L2067" s="0" t="n">
        <v>2170586397</v>
      </c>
      <c r="N2067" s="0" t="s">
        <v>46</v>
      </c>
      <c r="O2067" s="0" t="s">
        <v>169</v>
      </c>
      <c r="P2067" s="0" t="s">
        <v>2388</v>
      </c>
      <c r="Q2067" s="0" t="s">
        <v>196</v>
      </c>
      <c r="R2067" s="13" t="s">
        <v>171</v>
      </c>
      <c r="S2067" s="0" t="n">
        <v>1</v>
      </c>
      <c r="T2067" s="14" t="n">
        <v>2</v>
      </c>
      <c r="U2067" s="1" t="n">
        <v>2</v>
      </c>
      <c r="V2067" s="1" t="n">
        <v>41.44</v>
      </c>
      <c r="W2067" s="1" t="n">
        <v>5.8</v>
      </c>
      <c r="X2067" s="1" t="n">
        <v>47.24</v>
      </c>
      <c r="Z2067" s="1" t="n">
        <v>0</v>
      </c>
      <c r="AA2067" s="1" t="n">
        <v>0</v>
      </c>
      <c r="AB2067" s="1" t="n">
        <v>0</v>
      </c>
      <c r="AD2067" s="1" t="n">
        <v>0</v>
      </c>
      <c r="AE2067" s="1" t="n">
        <v>0</v>
      </c>
      <c r="AF2067" s="1" t="n">
        <v>0</v>
      </c>
      <c r="AH2067" s="1" t="n">
        <v>0</v>
      </c>
      <c r="AI2067" s="1" t="n">
        <v>0</v>
      </c>
      <c r="AJ2067" s="1" t="n">
        <v>0</v>
      </c>
      <c r="AL2067" s="1" t="n">
        <v>0</v>
      </c>
      <c r="AM2067" s="1" t="n">
        <v>0</v>
      </c>
      <c r="AN2067" s="1" t="n">
        <v>0</v>
      </c>
      <c r="AP2067" s="1" t="n">
        <v>53.41</v>
      </c>
      <c r="AQ2067" s="1" t="n">
        <v>7.48</v>
      </c>
      <c r="AR2067" s="1" t="n">
        <v>60.89</v>
      </c>
      <c r="AT2067" s="5" t="n">
        <v>54.66</v>
      </c>
      <c r="AU2067" s="1" t="n">
        <f aca="false">IF(W2067&gt;0,AT2067*0.14,0)</f>
        <v>7.6524</v>
      </c>
      <c r="AV2067" s="1" t="n">
        <f aca="false">AT2067+AU2067</f>
        <v>62.3124</v>
      </c>
      <c r="AX2067" s="1" t="n">
        <v>28.89</v>
      </c>
      <c r="AZ2067" s="11"/>
      <c r="BC2067" s="0" t="s">
        <v>173</v>
      </c>
    </row>
    <row collapsed="false" customFormat="false" customHeight="true" hidden="false" ht="14.4" outlineLevel="0" r="2068">
      <c r="A2068" s="0" t="n">
        <v>2068</v>
      </c>
      <c r="B2068" s="0" t="s">
        <v>5059</v>
      </c>
      <c r="C2068" s="0" t="s">
        <v>46</v>
      </c>
      <c r="D2068" s="0" t="s">
        <v>166</v>
      </c>
      <c r="E2068" s="0" t="s">
        <v>167</v>
      </c>
      <c r="H2068" s="1" t="n">
        <v>41.44</v>
      </c>
      <c r="I2068" s="0" t="s">
        <v>103</v>
      </c>
      <c r="J2068" s="0" t="s">
        <v>5060</v>
      </c>
      <c r="L2068" s="0" t="n">
        <v>2170586398</v>
      </c>
      <c r="N2068" s="0" t="s">
        <v>46</v>
      </c>
      <c r="O2068" s="0" t="s">
        <v>169</v>
      </c>
      <c r="P2068" s="0" t="s">
        <v>2901</v>
      </c>
      <c r="Q2068" s="0" t="s">
        <v>234</v>
      </c>
      <c r="R2068" s="13" t="s">
        <v>171</v>
      </c>
      <c r="S2068" s="0" t="n">
        <v>1</v>
      </c>
      <c r="T2068" s="14" t="n">
        <v>2</v>
      </c>
      <c r="U2068" s="1" t="n">
        <v>2</v>
      </c>
      <c r="V2068" s="1" t="n">
        <v>41.44</v>
      </c>
      <c r="W2068" s="1" t="n">
        <v>5.8</v>
      </c>
      <c r="X2068" s="1" t="n">
        <v>47.24</v>
      </c>
      <c r="Z2068" s="1" t="n">
        <v>0</v>
      </c>
      <c r="AA2068" s="1" t="n">
        <v>0</v>
      </c>
      <c r="AB2068" s="1" t="n">
        <v>0</v>
      </c>
      <c r="AD2068" s="1" t="n">
        <v>0</v>
      </c>
      <c r="AE2068" s="1" t="n">
        <v>0</v>
      </c>
      <c r="AF2068" s="1" t="n">
        <v>0</v>
      </c>
      <c r="AH2068" s="1" t="n">
        <v>0</v>
      </c>
      <c r="AI2068" s="1" t="n">
        <v>0</v>
      </c>
      <c r="AJ2068" s="1" t="n">
        <v>0</v>
      </c>
      <c r="AL2068" s="1" t="n">
        <v>0</v>
      </c>
      <c r="AM2068" s="1" t="n">
        <v>0</v>
      </c>
      <c r="AN2068" s="1" t="n">
        <v>0</v>
      </c>
      <c r="AP2068" s="1" t="n">
        <v>53.41</v>
      </c>
      <c r="AQ2068" s="1" t="n">
        <v>7.48</v>
      </c>
      <c r="AR2068" s="1" t="n">
        <v>60.89</v>
      </c>
      <c r="AT2068" s="5" t="n">
        <v>54.66</v>
      </c>
      <c r="AU2068" s="1" t="n">
        <f aca="false">IF(W2068&gt;0,AT2068*0.14,0)</f>
        <v>7.6524</v>
      </c>
      <c r="AV2068" s="1" t="n">
        <f aca="false">AT2068+AU2068</f>
        <v>62.3124</v>
      </c>
      <c r="AX2068" s="1" t="n">
        <v>28.89</v>
      </c>
      <c r="AZ2068" s="11"/>
      <c r="BC2068" s="0" t="s">
        <v>173</v>
      </c>
    </row>
    <row collapsed="false" customFormat="false" customHeight="true" hidden="false" ht="14.4" outlineLevel="0" r="2069">
      <c r="A2069" s="0" t="n">
        <v>2069</v>
      </c>
      <c r="B2069" s="0" t="s">
        <v>5061</v>
      </c>
      <c r="C2069" s="0" t="s">
        <v>46</v>
      </c>
      <c r="D2069" s="0" t="s">
        <v>166</v>
      </c>
      <c r="E2069" s="0" t="s">
        <v>167</v>
      </c>
      <c r="H2069" s="1" t="n">
        <v>41.44</v>
      </c>
      <c r="I2069" s="0" t="s">
        <v>103</v>
      </c>
      <c r="J2069" s="0" t="s">
        <v>5062</v>
      </c>
      <c r="L2069" s="0" t="n">
        <v>2170586399</v>
      </c>
      <c r="N2069" s="0" t="s">
        <v>46</v>
      </c>
      <c r="O2069" s="0" t="s">
        <v>169</v>
      </c>
      <c r="P2069" s="0" t="s">
        <v>4144</v>
      </c>
      <c r="Q2069" s="0" t="s">
        <v>244</v>
      </c>
      <c r="R2069" s="13" t="s">
        <v>171</v>
      </c>
      <c r="S2069" s="0" t="n">
        <v>1</v>
      </c>
      <c r="T2069" s="14" t="n">
        <v>2</v>
      </c>
      <c r="U2069" s="1" t="n">
        <v>2</v>
      </c>
      <c r="V2069" s="1" t="n">
        <v>41.44</v>
      </c>
      <c r="W2069" s="1" t="n">
        <v>5.8</v>
      </c>
      <c r="X2069" s="1" t="n">
        <v>47.24</v>
      </c>
      <c r="Z2069" s="1" t="n">
        <v>0</v>
      </c>
      <c r="AA2069" s="1" t="n">
        <v>0</v>
      </c>
      <c r="AB2069" s="1" t="n">
        <v>0</v>
      </c>
      <c r="AD2069" s="1" t="n">
        <v>0</v>
      </c>
      <c r="AE2069" s="1" t="n">
        <v>0</v>
      </c>
      <c r="AF2069" s="1" t="n">
        <v>0</v>
      </c>
      <c r="AH2069" s="1" t="n">
        <v>0</v>
      </c>
      <c r="AI2069" s="1" t="n">
        <v>0</v>
      </c>
      <c r="AJ2069" s="1" t="n">
        <v>0</v>
      </c>
      <c r="AL2069" s="1" t="n">
        <v>0</v>
      </c>
      <c r="AM2069" s="1" t="n">
        <v>0</v>
      </c>
      <c r="AN2069" s="1" t="n">
        <v>0</v>
      </c>
      <c r="AP2069" s="1" t="n">
        <v>53.41</v>
      </c>
      <c r="AQ2069" s="1" t="n">
        <v>7.48</v>
      </c>
      <c r="AR2069" s="1" t="n">
        <v>60.89</v>
      </c>
      <c r="AT2069" s="5" t="n">
        <v>100.39</v>
      </c>
      <c r="AU2069" s="1" t="n">
        <f aca="false">IF(W2069&gt;0,AT2069*0.14,0)</f>
        <v>14.0546</v>
      </c>
      <c r="AV2069" s="1" t="n">
        <f aca="false">AT2069+AU2069</f>
        <v>114.4446</v>
      </c>
      <c r="AX2069" s="1" t="n">
        <v>28.89</v>
      </c>
      <c r="AZ2069" s="11"/>
      <c r="BC2069" s="0" t="s">
        <v>173</v>
      </c>
    </row>
    <row collapsed="false" customFormat="false" customHeight="true" hidden="false" ht="14.4" outlineLevel="0" r="2070">
      <c r="A2070" s="0" t="n">
        <v>2070</v>
      </c>
      <c r="B2070" s="0" t="s">
        <v>5063</v>
      </c>
      <c r="C2070" s="0" t="s">
        <v>46</v>
      </c>
      <c r="D2070" s="0" t="s">
        <v>166</v>
      </c>
      <c r="E2070" s="0" t="s">
        <v>167</v>
      </c>
      <c r="H2070" s="1" t="n">
        <v>41.44</v>
      </c>
      <c r="I2070" s="0" t="s">
        <v>103</v>
      </c>
      <c r="J2070" s="0" t="s">
        <v>5064</v>
      </c>
      <c r="L2070" s="0" t="n">
        <v>2170586403</v>
      </c>
      <c r="N2070" s="0" t="s">
        <v>46</v>
      </c>
      <c r="O2070" s="0" t="s">
        <v>169</v>
      </c>
      <c r="P2070" s="0" t="s">
        <v>4081</v>
      </c>
      <c r="Q2070" s="0" t="s">
        <v>214</v>
      </c>
      <c r="R2070" s="13" t="s">
        <v>171</v>
      </c>
      <c r="S2070" s="0" t="n">
        <v>1</v>
      </c>
      <c r="T2070" s="14" t="n">
        <v>2</v>
      </c>
      <c r="U2070" s="1" t="n">
        <v>2</v>
      </c>
      <c r="V2070" s="1" t="n">
        <v>41.44</v>
      </c>
      <c r="W2070" s="1" t="n">
        <v>5.8</v>
      </c>
      <c r="X2070" s="1" t="n">
        <v>47.24</v>
      </c>
      <c r="Z2070" s="1" t="n">
        <v>0</v>
      </c>
      <c r="AA2070" s="1" t="n">
        <v>0</v>
      </c>
      <c r="AB2070" s="1" t="n">
        <v>0</v>
      </c>
      <c r="AD2070" s="1" t="n">
        <v>0</v>
      </c>
      <c r="AE2070" s="1" t="n">
        <v>0</v>
      </c>
      <c r="AF2070" s="1" t="n">
        <v>0</v>
      </c>
      <c r="AH2070" s="1" t="n">
        <v>0</v>
      </c>
      <c r="AI2070" s="1" t="n">
        <v>0</v>
      </c>
      <c r="AJ2070" s="1" t="n">
        <v>0</v>
      </c>
      <c r="AL2070" s="1" t="n">
        <v>0</v>
      </c>
      <c r="AM2070" s="1" t="n">
        <v>0</v>
      </c>
      <c r="AN2070" s="1" t="n">
        <v>0</v>
      </c>
      <c r="AP2070" s="1" t="n">
        <v>53.41</v>
      </c>
      <c r="AQ2070" s="1" t="n">
        <v>7.48</v>
      </c>
      <c r="AR2070" s="1" t="n">
        <v>60.89</v>
      </c>
      <c r="AT2070" s="5" t="n">
        <v>54.66</v>
      </c>
      <c r="AU2070" s="1" t="n">
        <f aca="false">IF(W2070&gt;0,AT2070*0.14,0)</f>
        <v>7.6524</v>
      </c>
      <c r="AV2070" s="1" t="n">
        <f aca="false">AT2070+AU2070</f>
        <v>62.3124</v>
      </c>
      <c r="AX2070" s="1" t="n">
        <v>28.89</v>
      </c>
      <c r="AZ2070" s="11"/>
      <c r="BC2070" s="0" t="s">
        <v>173</v>
      </c>
    </row>
    <row collapsed="false" customFormat="false" customHeight="true" hidden="false" ht="14.4" outlineLevel="0" r="2071">
      <c r="A2071" s="0" t="n">
        <v>2071</v>
      </c>
      <c r="B2071" s="0" t="s">
        <v>5065</v>
      </c>
      <c r="C2071" s="0" t="s">
        <v>46</v>
      </c>
      <c r="D2071" s="0" t="s">
        <v>166</v>
      </c>
      <c r="E2071" s="0" t="s">
        <v>167</v>
      </c>
      <c r="H2071" s="1" t="n">
        <v>41.44</v>
      </c>
      <c r="I2071" s="0" t="s">
        <v>103</v>
      </c>
      <c r="J2071" s="0" t="s">
        <v>5066</v>
      </c>
      <c r="L2071" s="0" t="n">
        <v>2170582100</v>
      </c>
      <c r="N2071" s="0" t="s">
        <v>46</v>
      </c>
      <c r="O2071" s="0" t="s">
        <v>169</v>
      </c>
      <c r="P2071" s="0" t="s">
        <v>5067</v>
      </c>
      <c r="Q2071" s="0" t="s">
        <v>234</v>
      </c>
      <c r="R2071" s="13" t="s">
        <v>171</v>
      </c>
      <c r="S2071" s="0" t="n">
        <v>1</v>
      </c>
      <c r="T2071" s="14" t="n">
        <v>2</v>
      </c>
      <c r="U2071" s="1" t="n">
        <v>2</v>
      </c>
      <c r="V2071" s="1" t="n">
        <v>41.44</v>
      </c>
      <c r="W2071" s="1" t="n">
        <v>5.8</v>
      </c>
      <c r="X2071" s="1" t="n">
        <v>47.24</v>
      </c>
      <c r="Z2071" s="1" t="n">
        <v>0</v>
      </c>
      <c r="AA2071" s="1" t="n">
        <v>0</v>
      </c>
      <c r="AB2071" s="1" t="n">
        <v>0</v>
      </c>
      <c r="AD2071" s="1" t="n">
        <v>0</v>
      </c>
      <c r="AE2071" s="1" t="n">
        <v>0</v>
      </c>
      <c r="AF2071" s="1" t="n">
        <v>0</v>
      </c>
      <c r="AH2071" s="1" t="n">
        <v>0</v>
      </c>
      <c r="AI2071" s="1" t="n">
        <v>0</v>
      </c>
      <c r="AJ2071" s="1" t="n">
        <v>0</v>
      </c>
      <c r="AL2071" s="1" t="n">
        <v>0</v>
      </c>
      <c r="AM2071" s="1" t="n">
        <v>0</v>
      </c>
      <c r="AN2071" s="1" t="n">
        <v>0</v>
      </c>
      <c r="AP2071" s="1" t="n">
        <v>53.41</v>
      </c>
      <c r="AQ2071" s="1" t="n">
        <v>7.48</v>
      </c>
      <c r="AR2071" s="1" t="n">
        <v>60.89</v>
      </c>
      <c r="AT2071" s="5" t="n">
        <v>54.66</v>
      </c>
      <c r="AU2071" s="1" t="n">
        <f aca="false">IF(W2071&gt;0,AT2071*0.14,0)</f>
        <v>7.6524</v>
      </c>
      <c r="AV2071" s="1" t="n">
        <f aca="false">AT2071+AU2071</f>
        <v>62.3124</v>
      </c>
      <c r="AX2071" s="1" t="n">
        <v>28.89</v>
      </c>
      <c r="AZ2071" s="11"/>
      <c r="BC2071" s="0" t="s">
        <v>173</v>
      </c>
    </row>
    <row collapsed="false" customFormat="false" customHeight="true" hidden="false" ht="14.4" outlineLevel="0" r="2072">
      <c r="A2072" s="0" t="n">
        <v>2072</v>
      </c>
      <c r="B2072" s="0" t="s">
        <v>5068</v>
      </c>
      <c r="C2072" s="0" t="s">
        <v>46</v>
      </c>
      <c r="D2072" s="0" t="s">
        <v>166</v>
      </c>
      <c r="E2072" s="0" t="s">
        <v>167</v>
      </c>
      <c r="H2072" s="1" t="n">
        <v>41.44</v>
      </c>
      <c r="I2072" s="0" t="s">
        <v>103</v>
      </c>
      <c r="J2072" s="0" t="s">
        <v>5069</v>
      </c>
      <c r="L2072" s="0" t="n">
        <v>2170586413</v>
      </c>
      <c r="N2072" s="0" t="s">
        <v>46</v>
      </c>
      <c r="O2072" s="0" t="s">
        <v>169</v>
      </c>
      <c r="P2072" s="0" t="s">
        <v>2340</v>
      </c>
      <c r="Q2072" s="0" t="s">
        <v>196</v>
      </c>
      <c r="R2072" s="13" t="s">
        <v>171</v>
      </c>
      <c r="S2072" s="0" t="n">
        <v>1</v>
      </c>
      <c r="T2072" s="14" t="n">
        <v>2</v>
      </c>
      <c r="U2072" s="1" t="n">
        <v>2</v>
      </c>
      <c r="V2072" s="1" t="n">
        <v>41.44</v>
      </c>
      <c r="W2072" s="1" t="n">
        <v>5.8</v>
      </c>
      <c r="X2072" s="1" t="n">
        <v>47.24</v>
      </c>
      <c r="Z2072" s="1" t="n">
        <v>0</v>
      </c>
      <c r="AA2072" s="1" t="n">
        <v>0</v>
      </c>
      <c r="AB2072" s="1" t="n">
        <v>0</v>
      </c>
      <c r="AD2072" s="1" t="n">
        <v>0</v>
      </c>
      <c r="AE2072" s="1" t="n">
        <v>0</v>
      </c>
      <c r="AF2072" s="1" t="n">
        <v>0</v>
      </c>
      <c r="AH2072" s="1" t="n">
        <v>0</v>
      </c>
      <c r="AI2072" s="1" t="n">
        <v>0</v>
      </c>
      <c r="AJ2072" s="1" t="n">
        <v>0</v>
      </c>
      <c r="AL2072" s="1" t="n">
        <v>0</v>
      </c>
      <c r="AM2072" s="1" t="n">
        <v>0</v>
      </c>
      <c r="AN2072" s="1" t="n">
        <v>0</v>
      </c>
      <c r="AP2072" s="1" t="n">
        <v>53.41</v>
      </c>
      <c r="AQ2072" s="1" t="n">
        <v>7.48</v>
      </c>
      <c r="AR2072" s="1" t="n">
        <v>60.89</v>
      </c>
      <c r="AT2072" s="5" t="n">
        <v>54.66</v>
      </c>
      <c r="AU2072" s="1" t="n">
        <f aca="false">IF(W2072&gt;0,AT2072*0.14,0)</f>
        <v>7.6524</v>
      </c>
      <c r="AV2072" s="1" t="n">
        <f aca="false">AT2072+AU2072</f>
        <v>62.3124</v>
      </c>
      <c r="AX2072" s="1" t="n">
        <v>28.89</v>
      </c>
      <c r="AZ2072" s="11"/>
      <c r="BC2072" s="0" t="s">
        <v>173</v>
      </c>
    </row>
    <row collapsed="false" customFormat="false" customHeight="true" hidden="false" ht="14.4" outlineLevel="0" r="2073">
      <c r="A2073" s="0" t="n">
        <v>2073</v>
      </c>
      <c r="B2073" s="0" t="s">
        <v>5070</v>
      </c>
      <c r="C2073" s="0" t="s">
        <v>46</v>
      </c>
      <c r="D2073" s="0" t="s">
        <v>166</v>
      </c>
      <c r="E2073" s="0" t="s">
        <v>167</v>
      </c>
      <c r="H2073" s="1" t="n">
        <v>41.44</v>
      </c>
      <c r="I2073" s="0" t="s">
        <v>103</v>
      </c>
      <c r="J2073" s="0" t="s">
        <v>5071</v>
      </c>
      <c r="L2073" s="0" t="n">
        <v>2170586414</v>
      </c>
      <c r="N2073" s="0" t="s">
        <v>46</v>
      </c>
      <c r="O2073" s="0" t="s">
        <v>169</v>
      </c>
      <c r="P2073" s="0" t="s">
        <v>5072</v>
      </c>
      <c r="Q2073" s="0" t="s">
        <v>196</v>
      </c>
      <c r="R2073" s="13" t="s">
        <v>171</v>
      </c>
      <c r="S2073" s="0" t="n">
        <v>1</v>
      </c>
      <c r="T2073" s="14" t="n">
        <v>2</v>
      </c>
      <c r="U2073" s="1" t="n">
        <v>2</v>
      </c>
      <c r="V2073" s="1" t="n">
        <v>41.44</v>
      </c>
      <c r="W2073" s="1" t="n">
        <v>5.8</v>
      </c>
      <c r="X2073" s="1" t="n">
        <v>47.24</v>
      </c>
      <c r="Z2073" s="1" t="n">
        <v>0</v>
      </c>
      <c r="AA2073" s="1" t="n">
        <v>0</v>
      </c>
      <c r="AB2073" s="1" t="n">
        <v>0</v>
      </c>
      <c r="AD2073" s="1" t="n">
        <v>0</v>
      </c>
      <c r="AE2073" s="1" t="n">
        <v>0</v>
      </c>
      <c r="AF2073" s="1" t="n">
        <v>0</v>
      </c>
      <c r="AH2073" s="1" t="n">
        <v>0</v>
      </c>
      <c r="AI2073" s="1" t="n">
        <v>0</v>
      </c>
      <c r="AJ2073" s="1" t="n">
        <v>0</v>
      </c>
      <c r="AL2073" s="1" t="n">
        <v>0</v>
      </c>
      <c r="AM2073" s="1" t="n">
        <v>0</v>
      </c>
      <c r="AN2073" s="1" t="n">
        <v>0</v>
      </c>
      <c r="AP2073" s="1" t="n">
        <v>53.41</v>
      </c>
      <c r="AQ2073" s="1" t="n">
        <v>7.48</v>
      </c>
      <c r="AR2073" s="1" t="n">
        <v>60.89</v>
      </c>
      <c r="AT2073" s="5" t="n">
        <v>54.66</v>
      </c>
      <c r="AU2073" s="1" t="n">
        <f aca="false">IF(W2073&gt;0,AT2073*0.14,0)</f>
        <v>7.6524</v>
      </c>
      <c r="AV2073" s="1" t="n">
        <f aca="false">AT2073+AU2073</f>
        <v>62.3124</v>
      </c>
      <c r="AX2073" s="1" t="n">
        <v>28.89</v>
      </c>
      <c r="AZ2073" s="11"/>
      <c r="BC2073" s="0" t="s">
        <v>173</v>
      </c>
    </row>
    <row collapsed="false" customFormat="false" customHeight="true" hidden="false" ht="14.4" outlineLevel="0" r="2074">
      <c r="A2074" s="0" t="n">
        <v>2074</v>
      </c>
      <c r="B2074" s="0" t="s">
        <v>5073</v>
      </c>
      <c r="C2074" s="0" t="s">
        <v>46</v>
      </c>
      <c r="D2074" s="0" t="s">
        <v>166</v>
      </c>
      <c r="E2074" s="0" t="s">
        <v>167</v>
      </c>
      <c r="H2074" s="1" t="n">
        <v>41.44</v>
      </c>
      <c r="I2074" s="0" t="s">
        <v>103</v>
      </c>
      <c r="J2074" s="0" t="s">
        <v>5074</v>
      </c>
      <c r="L2074" s="0" t="n">
        <v>2170586416</v>
      </c>
      <c r="N2074" s="0" t="s">
        <v>46</v>
      </c>
      <c r="O2074" s="0" t="s">
        <v>169</v>
      </c>
      <c r="P2074" s="0" t="s">
        <v>240</v>
      </c>
      <c r="Q2074" s="0" t="s">
        <v>234</v>
      </c>
      <c r="R2074" s="13" t="s">
        <v>171</v>
      </c>
      <c r="S2074" s="0" t="n">
        <v>1</v>
      </c>
      <c r="T2074" s="14" t="n">
        <v>2</v>
      </c>
      <c r="U2074" s="1" t="n">
        <v>2</v>
      </c>
      <c r="V2074" s="1" t="n">
        <v>41.44</v>
      </c>
      <c r="W2074" s="1" t="n">
        <v>5.8</v>
      </c>
      <c r="X2074" s="1" t="n">
        <v>47.24</v>
      </c>
      <c r="Z2074" s="1" t="n">
        <v>0</v>
      </c>
      <c r="AA2074" s="1" t="n">
        <v>0</v>
      </c>
      <c r="AB2074" s="1" t="n">
        <v>0</v>
      </c>
      <c r="AD2074" s="1" t="n">
        <v>0</v>
      </c>
      <c r="AE2074" s="1" t="n">
        <v>0</v>
      </c>
      <c r="AF2074" s="1" t="n">
        <v>0</v>
      </c>
      <c r="AH2074" s="1" t="n">
        <v>0</v>
      </c>
      <c r="AI2074" s="1" t="n">
        <v>0</v>
      </c>
      <c r="AJ2074" s="1" t="n">
        <v>0</v>
      </c>
      <c r="AL2074" s="1" t="n">
        <v>0</v>
      </c>
      <c r="AM2074" s="1" t="n">
        <v>0</v>
      </c>
      <c r="AN2074" s="1" t="n">
        <v>0</v>
      </c>
      <c r="AP2074" s="1" t="n">
        <v>53.41</v>
      </c>
      <c r="AQ2074" s="1" t="n">
        <v>7.48</v>
      </c>
      <c r="AR2074" s="1" t="n">
        <v>60.89</v>
      </c>
      <c r="AT2074" s="5" t="n">
        <v>54.66</v>
      </c>
      <c r="AU2074" s="1" t="n">
        <f aca="false">IF(W2074&gt;0,AT2074*0.14,0)</f>
        <v>7.6524</v>
      </c>
      <c r="AV2074" s="1" t="n">
        <f aca="false">AT2074+AU2074</f>
        <v>62.3124</v>
      </c>
      <c r="AX2074" s="1" t="n">
        <v>28.89</v>
      </c>
      <c r="AZ2074" s="11"/>
      <c r="BC2074" s="0" t="s">
        <v>173</v>
      </c>
    </row>
    <row collapsed="false" customFormat="false" customHeight="true" hidden="false" ht="14.4" outlineLevel="0" r="2075">
      <c r="A2075" s="0" t="n">
        <v>2075</v>
      </c>
      <c r="B2075" s="0" t="s">
        <v>5075</v>
      </c>
      <c r="C2075" s="0" t="s">
        <v>46</v>
      </c>
      <c r="D2075" s="0" t="s">
        <v>166</v>
      </c>
      <c r="E2075" s="0" t="s">
        <v>167</v>
      </c>
      <c r="H2075" s="1" t="n">
        <v>41.44</v>
      </c>
      <c r="I2075" s="0" t="s">
        <v>103</v>
      </c>
      <c r="J2075" s="0" t="s">
        <v>5076</v>
      </c>
      <c r="L2075" s="0" t="n">
        <v>2170586420</v>
      </c>
      <c r="N2075" s="0" t="s">
        <v>46</v>
      </c>
      <c r="O2075" s="0" t="s">
        <v>169</v>
      </c>
      <c r="P2075" s="0" t="s">
        <v>2426</v>
      </c>
      <c r="Q2075" s="0" t="s">
        <v>196</v>
      </c>
      <c r="R2075" s="13" t="s">
        <v>171</v>
      </c>
      <c r="S2075" s="0" t="n">
        <v>1</v>
      </c>
      <c r="T2075" s="14" t="n">
        <v>2</v>
      </c>
      <c r="U2075" s="1" t="n">
        <v>2</v>
      </c>
      <c r="V2075" s="1" t="n">
        <v>41.44</v>
      </c>
      <c r="W2075" s="1" t="n">
        <v>5.8</v>
      </c>
      <c r="X2075" s="1" t="n">
        <v>47.24</v>
      </c>
      <c r="Z2075" s="1" t="n">
        <v>0</v>
      </c>
      <c r="AA2075" s="1" t="n">
        <v>0</v>
      </c>
      <c r="AB2075" s="1" t="n">
        <v>0</v>
      </c>
      <c r="AD2075" s="1" t="n">
        <v>0</v>
      </c>
      <c r="AE2075" s="1" t="n">
        <v>0</v>
      </c>
      <c r="AF2075" s="1" t="n">
        <v>0</v>
      </c>
      <c r="AH2075" s="1" t="n">
        <v>0</v>
      </c>
      <c r="AI2075" s="1" t="n">
        <v>0</v>
      </c>
      <c r="AJ2075" s="1" t="n">
        <v>0</v>
      </c>
      <c r="AL2075" s="1" t="n">
        <v>0</v>
      </c>
      <c r="AM2075" s="1" t="n">
        <v>0</v>
      </c>
      <c r="AN2075" s="1" t="n">
        <v>0</v>
      </c>
      <c r="AP2075" s="1" t="n">
        <v>53.41</v>
      </c>
      <c r="AQ2075" s="1" t="n">
        <v>7.48</v>
      </c>
      <c r="AR2075" s="1" t="n">
        <v>60.89</v>
      </c>
      <c r="AT2075" s="5" t="n">
        <v>54.66</v>
      </c>
      <c r="AU2075" s="1" t="n">
        <f aca="false">IF(W2075&gt;0,AT2075*0.14,0)</f>
        <v>7.6524</v>
      </c>
      <c r="AV2075" s="1" t="n">
        <f aca="false">AT2075+AU2075</f>
        <v>62.3124</v>
      </c>
      <c r="AX2075" s="1" t="n">
        <v>28.89</v>
      </c>
      <c r="AZ2075" s="11"/>
      <c r="BC2075" s="0" t="s">
        <v>173</v>
      </c>
    </row>
    <row collapsed="false" customFormat="false" customHeight="true" hidden="false" ht="14.4" outlineLevel="0" r="2076">
      <c r="A2076" s="0" t="n">
        <v>2076</v>
      </c>
      <c r="B2076" s="0" t="s">
        <v>5077</v>
      </c>
      <c r="C2076" s="0" t="s">
        <v>46</v>
      </c>
      <c r="D2076" s="0" t="s">
        <v>166</v>
      </c>
      <c r="E2076" s="0" t="s">
        <v>167</v>
      </c>
      <c r="H2076" s="1" t="n">
        <v>41.44</v>
      </c>
      <c r="I2076" s="0" t="s">
        <v>103</v>
      </c>
      <c r="J2076" s="0" t="s">
        <v>5078</v>
      </c>
      <c r="L2076" s="0" t="n">
        <v>2170586422</v>
      </c>
      <c r="N2076" s="0" t="s">
        <v>46</v>
      </c>
      <c r="O2076" s="0" t="s">
        <v>169</v>
      </c>
      <c r="P2076" s="0" t="s">
        <v>240</v>
      </c>
      <c r="Q2076" s="0" t="s">
        <v>234</v>
      </c>
      <c r="R2076" s="13" t="s">
        <v>171</v>
      </c>
      <c r="S2076" s="0" t="n">
        <v>1</v>
      </c>
      <c r="T2076" s="14" t="n">
        <v>2</v>
      </c>
      <c r="U2076" s="1" t="n">
        <v>2</v>
      </c>
      <c r="V2076" s="1" t="n">
        <v>41.44</v>
      </c>
      <c r="W2076" s="1" t="n">
        <v>5.8</v>
      </c>
      <c r="X2076" s="1" t="n">
        <v>47.24</v>
      </c>
      <c r="Z2076" s="1" t="n">
        <v>0</v>
      </c>
      <c r="AA2076" s="1" t="n">
        <v>0</v>
      </c>
      <c r="AB2076" s="1" t="n">
        <v>0</v>
      </c>
      <c r="AD2076" s="1" t="n">
        <v>0</v>
      </c>
      <c r="AE2076" s="1" t="n">
        <v>0</v>
      </c>
      <c r="AF2076" s="1" t="n">
        <v>0</v>
      </c>
      <c r="AH2076" s="1" t="n">
        <v>0</v>
      </c>
      <c r="AI2076" s="1" t="n">
        <v>0</v>
      </c>
      <c r="AJ2076" s="1" t="n">
        <v>0</v>
      </c>
      <c r="AL2076" s="1" t="n">
        <v>0</v>
      </c>
      <c r="AM2076" s="1" t="n">
        <v>0</v>
      </c>
      <c r="AN2076" s="1" t="n">
        <v>0</v>
      </c>
      <c r="AP2076" s="1" t="n">
        <v>53.41</v>
      </c>
      <c r="AQ2076" s="1" t="n">
        <v>7.48</v>
      </c>
      <c r="AR2076" s="1" t="n">
        <v>60.89</v>
      </c>
      <c r="AT2076" s="5" t="n">
        <v>54.66</v>
      </c>
      <c r="AU2076" s="1" t="n">
        <f aca="false">IF(W2076&gt;0,AT2076*0.14,0)</f>
        <v>7.6524</v>
      </c>
      <c r="AV2076" s="1" t="n">
        <f aca="false">AT2076+AU2076</f>
        <v>62.3124</v>
      </c>
      <c r="AX2076" s="1" t="n">
        <v>28.89</v>
      </c>
      <c r="AZ2076" s="11"/>
      <c r="BC2076" s="0" t="s">
        <v>173</v>
      </c>
    </row>
    <row collapsed="false" customFormat="false" customHeight="true" hidden="false" ht="14.4" outlineLevel="0" r="2077">
      <c r="A2077" s="0" t="n">
        <v>2077</v>
      </c>
      <c r="B2077" s="0" t="s">
        <v>5079</v>
      </c>
      <c r="C2077" s="0" t="s">
        <v>46</v>
      </c>
      <c r="D2077" s="0" t="s">
        <v>166</v>
      </c>
      <c r="E2077" s="0" t="s">
        <v>167</v>
      </c>
      <c r="H2077" s="1" t="n">
        <v>41.44</v>
      </c>
      <c r="I2077" s="0" t="s">
        <v>103</v>
      </c>
      <c r="J2077" s="0" t="s">
        <v>5080</v>
      </c>
      <c r="L2077" s="0" t="n">
        <v>2170586425</v>
      </c>
      <c r="N2077" s="0" t="s">
        <v>46</v>
      </c>
      <c r="O2077" s="0" t="s">
        <v>169</v>
      </c>
      <c r="P2077" s="0" t="s">
        <v>2102</v>
      </c>
      <c r="Q2077" s="0" t="s">
        <v>3511</v>
      </c>
      <c r="R2077" s="13" t="s">
        <v>171</v>
      </c>
      <c r="S2077" s="0" t="n">
        <v>1</v>
      </c>
      <c r="T2077" s="14" t="n">
        <v>2</v>
      </c>
      <c r="U2077" s="1" t="n">
        <v>2</v>
      </c>
      <c r="V2077" s="1" t="n">
        <v>41.44</v>
      </c>
      <c r="W2077" s="1" t="n">
        <v>5.8</v>
      </c>
      <c r="X2077" s="1" t="n">
        <v>47.24</v>
      </c>
      <c r="Z2077" s="1" t="n">
        <v>0</v>
      </c>
      <c r="AA2077" s="1" t="n">
        <v>0</v>
      </c>
      <c r="AB2077" s="1" t="n">
        <v>0</v>
      </c>
      <c r="AD2077" s="1" t="n">
        <v>0</v>
      </c>
      <c r="AE2077" s="1" t="n">
        <v>0</v>
      </c>
      <c r="AF2077" s="1" t="n">
        <v>0</v>
      </c>
      <c r="AH2077" s="1" t="n">
        <v>0</v>
      </c>
      <c r="AI2077" s="1" t="n">
        <v>0</v>
      </c>
      <c r="AJ2077" s="1" t="n">
        <v>0</v>
      </c>
      <c r="AL2077" s="1" t="n">
        <v>0</v>
      </c>
      <c r="AM2077" s="1" t="n">
        <v>0</v>
      </c>
      <c r="AN2077" s="1" t="n">
        <v>0</v>
      </c>
      <c r="AP2077" s="1" t="n">
        <v>53.41</v>
      </c>
      <c r="AQ2077" s="1" t="n">
        <v>7.48</v>
      </c>
      <c r="AR2077" s="1" t="n">
        <v>60.89</v>
      </c>
      <c r="AT2077" s="5" t="n">
        <v>54.66</v>
      </c>
      <c r="AU2077" s="1" t="n">
        <f aca="false">IF(W2077&gt;0,AT2077*0.14,0)</f>
        <v>7.6524</v>
      </c>
      <c r="AV2077" s="1" t="n">
        <f aca="false">AT2077+AU2077</f>
        <v>62.3124</v>
      </c>
      <c r="AX2077" s="1" t="n">
        <v>28.89</v>
      </c>
      <c r="AZ2077" s="11"/>
      <c r="BC2077" s="0" t="s">
        <v>173</v>
      </c>
    </row>
    <row collapsed="false" customFormat="false" customHeight="true" hidden="false" ht="14.4" outlineLevel="0" r="2078">
      <c r="A2078" s="0" t="n">
        <v>2078</v>
      </c>
      <c r="B2078" s="0" t="s">
        <v>5081</v>
      </c>
      <c r="C2078" s="0" t="s">
        <v>46</v>
      </c>
      <c r="D2078" s="0" t="s">
        <v>166</v>
      </c>
      <c r="E2078" s="0" t="s">
        <v>167</v>
      </c>
      <c r="H2078" s="1" t="n">
        <v>41.44</v>
      </c>
      <c r="I2078" s="0" t="s">
        <v>103</v>
      </c>
      <c r="J2078" s="0" t="s">
        <v>5082</v>
      </c>
      <c r="L2078" s="0" t="n">
        <v>2170586438</v>
      </c>
      <c r="N2078" s="0" t="s">
        <v>46</v>
      </c>
      <c r="O2078" s="0" t="s">
        <v>169</v>
      </c>
      <c r="P2078" s="0" t="s">
        <v>2456</v>
      </c>
      <c r="Q2078" s="0" t="s">
        <v>196</v>
      </c>
      <c r="R2078" s="13" t="s">
        <v>171</v>
      </c>
      <c r="S2078" s="0" t="n">
        <v>1</v>
      </c>
      <c r="T2078" s="14" t="n">
        <v>2</v>
      </c>
      <c r="U2078" s="1" t="n">
        <v>2</v>
      </c>
      <c r="V2078" s="1" t="n">
        <v>41.44</v>
      </c>
      <c r="W2078" s="1" t="n">
        <v>5.8</v>
      </c>
      <c r="X2078" s="1" t="n">
        <v>47.24</v>
      </c>
      <c r="Z2078" s="1" t="n">
        <v>0</v>
      </c>
      <c r="AA2078" s="1" t="n">
        <v>0</v>
      </c>
      <c r="AB2078" s="1" t="n">
        <v>0</v>
      </c>
      <c r="AD2078" s="1" t="n">
        <v>0</v>
      </c>
      <c r="AE2078" s="1" t="n">
        <v>0</v>
      </c>
      <c r="AF2078" s="1" t="n">
        <v>0</v>
      </c>
      <c r="AH2078" s="1" t="n">
        <v>0</v>
      </c>
      <c r="AI2078" s="1" t="n">
        <v>0</v>
      </c>
      <c r="AJ2078" s="1" t="n">
        <v>0</v>
      </c>
      <c r="AL2078" s="1" t="n">
        <v>0</v>
      </c>
      <c r="AM2078" s="1" t="n">
        <v>0</v>
      </c>
      <c r="AN2078" s="1" t="n">
        <v>0</v>
      </c>
      <c r="AP2078" s="1" t="n">
        <v>53.41</v>
      </c>
      <c r="AQ2078" s="1" t="n">
        <v>7.48</v>
      </c>
      <c r="AR2078" s="1" t="n">
        <v>60.89</v>
      </c>
      <c r="AT2078" s="5" t="n">
        <v>54.66</v>
      </c>
      <c r="AU2078" s="1" t="n">
        <f aca="false">IF(W2078&gt;0,AT2078*0.14,0)</f>
        <v>7.6524</v>
      </c>
      <c r="AV2078" s="1" t="n">
        <f aca="false">AT2078+AU2078</f>
        <v>62.3124</v>
      </c>
      <c r="AX2078" s="1" t="n">
        <v>28.89</v>
      </c>
      <c r="AZ2078" s="11"/>
      <c r="BC2078" s="0" t="s">
        <v>173</v>
      </c>
    </row>
    <row collapsed="false" customFormat="false" customHeight="true" hidden="false" ht="14.4" outlineLevel="0" r="2079">
      <c r="A2079" s="0" t="n">
        <v>2079</v>
      </c>
      <c r="B2079" s="0" t="s">
        <v>5083</v>
      </c>
      <c r="C2079" s="0" t="s">
        <v>46</v>
      </c>
      <c r="D2079" s="0" t="s">
        <v>166</v>
      </c>
      <c r="E2079" s="0" t="s">
        <v>167</v>
      </c>
      <c r="H2079" s="1" t="n">
        <v>41.44</v>
      </c>
      <c r="I2079" s="0" t="s">
        <v>103</v>
      </c>
      <c r="J2079" s="0" t="s">
        <v>5084</v>
      </c>
      <c r="L2079" s="0" t="n">
        <v>2170586439</v>
      </c>
      <c r="N2079" s="0" t="s">
        <v>46</v>
      </c>
      <c r="O2079" s="0" t="s">
        <v>169</v>
      </c>
      <c r="P2079" s="0" t="s">
        <v>5085</v>
      </c>
      <c r="Q2079" s="0" t="s">
        <v>234</v>
      </c>
      <c r="R2079" s="13" t="s">
        <v>171</v>
      </c>
      <c r="S2079" s="0" t="n">
        <v>1</v>
      </c>
      <c r="T2079" s="14" t="n">
        <v>2</v>
      </c>
      <c r="U2079" s="1" t="n">
        <v>2</v>
      </c>
      <c r="V2079" s="1" t="n">
        <v>41.44</v>
      </c>
      <c r="W2079" s="1" t="n">
        <v>5.8</v>
      </c>
      <c r="X2079" s="1" t="n">
        <v>47.24</v>
      </c>
      <c r="Z2079" s="1" t="n">
        <v>0</v>
      </c>
      <c r="AA2079" s="1" t="n">
        <v>0</v>
      </c>
      <c r="AB2079" s="1" t="n">
        <v>0</v>
      </c>
      <c r="AD2079" s="1" t="n">
        <v>0</v>
      </c>
      <c r="AE2079" s="1" t="n">
        <v>0</v>
      </c>
      <c r="AF2079" s="1" t="n">
        <v>0</v>
      </c>
      <c r="AH2079" s="1" t="n">
        <v>0</v>
      </c>
      <c r="AI2079" s="1" t="n">
        <v>0</v>
      </c>
      <c r="AJ2079" s="1" t="n">
        <v>0</v>
      </c>
      <c r="AL2079" s="1" t="n">
        <v>0</v>
      </c>
      <c r="AM2079" s="1" t="n">
        <v>0</v>
      </c>
      <c r="AN2079" s="1" t="n">
        <v>0</v>
      </c>
      <c r="AP2079" s="1" t="n">
        <v>53.41</v>
      </c>
      <c r="AQ2079" s="1" t="n">
        <v>7.48</v>
      </c>
      <c r="AR2079" s="1" t="n">
        <v>60.89</v>
      </c>
      <c r="AT2079" s="5" t="n">
        <v>54.66</v>
      </c>
      <c r="AU2079" s="1" t="n">
        <f aca="false">IF(W2079&gt;0,AT2079*0.14,0)</f>
        <v>7.6524</v>
      </c>
      <c r="AV2079" s="1" t="n">
        <f aca="false">AT2079+AU2079</f>
        <v>62.3124</v>
      </c>
      <c r="AX2079" s="1" t="n">
        <v>28.89</v>
      </c>
      <c r="AZ2079" s="11"/>
      <c r="BC2079" s="0" t="s">
        <v>173</v>
      </c>
    </row>
    <row collapsed="false" customFormat="false" customHeight="true" hidden="false" ht="14.4" outlineLevel="0" r="2080">
      <c r="A2080" s="0" t="n">
        <v>2080</v>
      </c>
      <c r="B2080" s="0" t="s">
        <v>5086</v>
      </c>
      <c r="C2080" s="0" t="s">
        <v>46</v>
      </c>
      <c r="D2080" s="0" t="s">
        <v>166</v>
      </c>
      <c r="E2080" s="0" t="s">
        <v>167</v>
      </c>
      <c r="H2080" s="1" t="n">
        <v>41.44</v>
      </c>
      <c r="I2080" s="0" t="s">
        <v>103</v>
      </c>
      <c r="J2080" s="0" t="s">
        <v>5087</v>
      </c>
      <c r="L2080" s="0" t="n">
        <v>2170586442</v>
      </c>
      <c r="N2080" s="0" t="s">
        <v>46</v>
      </c>
      <c r="O2080" s="0" t="s">
        <v>169</v>
      </c>
      <c r="P2080" s="0" t="s">
        <v>4518</v>
      </c>
      <c r="Q2080" s="0" t="s">
        <v>222</v>
      </c>
      <c r="R2080" s="13" t="s">
        <v>171</v>
      </c>
      <c r="S2080" s="0" t="n">
        <v>1</v>
      </c>
      <c r="T2080" s="14" t="n">
        <v>2</v>
      </c>
      <c r="U2080" s="1" t="n">
        <v>2</v>
      </c>
      <c r="V2080" s="1" t="n">
        <v>41.44</v>
      </c>
      <c r="W2080" s="1" t="n">
        <v>5.8</v>
      </c>
      <c r="X2080" s="1" t="n">
        <v>47.24</v>
      </c>
      <c r="Z2080" s="1" t="n">
        <v>0</v>
      </c>
      <c r="AA2080" s="1" t="n">
        <v>0</v>
      </c>
      <c r="AB2080" s="1" t="n">
        <v>0</v>
      </c>
      <c r="AD2080" s="1" t="n">
        <v>0</v>
      </c>
      <c r="AE2080" s="1" t="n">
        <v>0</v>
      </c>
      <c r="AF2080" s="1" t="n">
        <v>0</v>
      </c>
      <c r="AH2080" s="1" t="n">
        <v>0</v>
      </c>
      <c r="AI2080" s="1" t="n">
        <v>0</v>
      </c>
      <c r="AJ2080" s="1" t="n">
        <v>0</v>
      </c>
      <c r="AL2080" s="1" t="n">
        <v>0</v>
      </c>
      <c r="AM2080" s="1" t="n">
        <v>0</v>
      </c>
      <c r="AN2080" s="1" t="n">
        <v>0</v>
      </c>
      <c r="AP2080" s="1" t="n">
        <v>53.41</v>
      </c>
      <c r="AQ2080" s="1" t="n">
        <v>7.48</v>
      </c>
      <c r="AR2080" s="1" t="n">
        <v>60.89</v>
      </c>
      <c r="AT2080" s="5" t="n">
        <v>54.66</v>
      </c>
      <c r="AU2080" s="1" t="n">
        <f aca="false">IF(W2080&gt;0,AT2080*0.14,0)</f>
        <v>7.6524</v>
      </c>
      <c r="AV2080" s="1" t="n">
        <f aca="false">AT2080+AU2080</f>
        <v>62.3124</v>
      </c>
      <c r="AX2080" s="1" t="n">
        <v>28.89</v>
      </c>
      <c r="AZ2080" s="11"/>
      <c r="BC2080" s="0" t="s">
        <v>173</v>
      </c>
    </row>
    <row collapsed="false" customFormat="false" customHeight="true" hidden="false" ht="14.4" outlineLevel="0" r="2081">
      <c r="A2081" s="0" t="n">
        <v>2081</v>
      </c>
      <c r="B2081" s="0" t="s">
        <v>5088</v>
      </c>
      <c r="C2081" s="0" t="s">
        <v>46</v>
      </c>
      <c r="D2081" s="0" t="s">
        <v>166</v>
      </c>
      <c r="E2081" s="0" t="s">
        <v>167</v>
      </c>
      <c r="H2081" s="1" t="n">
        <v>41.44</v>
      </c>
      <c r="I2081" s="0" t="s">
        <v>103</v>
      </c>
      <c r="J2081" s="0" t="s">
        <v>5089</v>
      </c>
      <c r="L2081" s="0" t="n">
        <v>2170586446</v>
      </c>
      <c r="N2081" s="0" t="s">
        <v>46</v>
      </c>
      <c r="O2081" s="0" t="s">
        <v>169</v>
      </c>
      <c r="P2081" s="0" t="s">
        <v>5090</v>
      </c>
      <c r="Q2081" s="0" t="s">
        <v>196</v>
      </c>
      <c r="R2081" s="13" t="s">
        <v>171</v>
      </c>
      <c r="S2081" s="0" t="n">
        <v>1</v>
      </c>
      <c r="T2081" s="14" t="n">
        <v>2</v>
      </c>
      <c r="U2081" s="1" t="n">
        <v>2</v>
      </c>
      <c r="V2081" s="1" t="n">
        <v>41.44</v>
      </c>
      <c r="W2081" s="1" t="n">
        <v>5.8</v>
      </c>
      <c r="X2081" s="1" t="n">
        <v>47.24</v>
      </c>
      <c r="Z2081" s="1" t="n">
        <v>0</v>
      </c>
      <c r="AA2081" s="1" t="n">
        <v>0</v>
      </c>
      <c r="AB2081" s="1" t="n">
        <v>0</v>
      </c>
      <c r="AD2081" s="1" t="n">
        <v>0</v>
      </c>
      <c r="AE2081" s="1" t="n">
        <v>0</v>
      </c>
      <c r="AF2081" s="1" t="n">
        <v>0</v>
      </c>
      <c r="AH2081" s="1" t="n">
        <v>0</v>
      </c>
      <c r="AI2081" s="1" t="n">
        <v>0</v>
      </c>
      <c r="AJ2081" s="1" t="n">
        <v>0</v>
      </c>
      <c r="AL2081" s="1" t="n">
        <v>0</v>
      </c>
      <c r="AM2081" s="1" t="n">
        <v>0</v>
      </c>
      <c r="AN2081" s="1" t="n">
        <v>0</v>
      </c>
      <c r="AP2081" s="1" t="n">
        <v>53.41</v>
      </c>
      <c r="AQ2081" s="1" t="n">
        <v>7.48</v>
      </c>
      <c r="AR2081" s="1" t="n">
        <v>60.89</v>
      </c>
      <c r="AT2081" s="5" t="n">
        <v>54.66</v>
      </c>
      <c r="AU2081" s="1" t="n">
        <f aca="false">IF(W2081&gt;0,AT2081*0.14,0)</f>
        <v>7.6524</v>
      </c>
      <c r="AV2081" s="1" t="n">
        <f aca="false">AT2081+AU2081</f>
        <v>62.3124</v>
      </c>
      <c r="AX2081" s="1" t="n">
        <v>28.89</v>
      </c>
      <c r="AZ2081" s="11"/>
      <c r="BC2081" s="0" t="s">
        <v>173</v>
      </c>
    </row>
    <row collapsed="false" customFormat="false" customHeight="true" hidden="false" ht="14.4" outlineLevel="0" r="2082">
      <c r="A2082" s="0" t="n">
        <v>2082</v>
      </c>
      <c r="B2082" s="0" t="s">
        <v>5091</v>
      </c>
      <c r="C2082" s="0" t="s">
        <v>46</v>
      </c>
      <c r="D2082" s="0" t="s">
        <v>166</v>
      </c>
      <c r="E2082" s="0" t="s">
        <v>167</v>
      </c>
      <c r="H2082" s="1" t="n">
        <v>41.44</v>
      </c>
      <c r="I2082" s="0" t="s">
        <v>103</v>
      </c>
      <c r="J2082" s="0" t="s">
        <v>5092</v>
      </c>
      <c r="L2082" s="0" t="n">
        <v>2170586450</v>
      </c>
      <c r="N2082" s="0" t="s">
        <v>46</v>
      </c>
      <c r="O2082" s="0" t="s">
        <v>169</v>
      </c>
      <c r="P2082" s="0" t="s">
        <v>3907</v>
      </c>
      <c r="Q2082" s="0" t="s">
        <v>234</v>
      </c>
      <c r="R2082" s="13" t="s">
        <v>171</v>
      </c>
      <c r="S2082" s="0" t="n">
        <v>1</v>
      </c>
      <c r="T2082" s="14" t="n">
        <v>2</v>
      </c>
      <c r="U2082" s="1" t="n">
        <v>2</v>
      </c>
      <c r="V2082" s="1" t="n">
        <v>41.44</v>
      </c>
      <c r="W2082" s="1" t="n">
        <v>5.8</v>
      </c>
      <c r="X2082" s="1" t="n">
        <v>47.24</v>
      </c>
      <c r="Z2082" s="1" t="n">
        <v>0</v>
      </c>
      <c r="AA2082" s="1" t="n">
        <v>0</v>
      </c>
      <c r="AB2082" s="1" t="n">
        <v>0</v>
      </c>
      <c r="AD2082" s="1" t="n">
        <v>0</v>
      </c>
      <c r="AE2082" s="1" t="n">
        <v>0</v>
      </c>
      <c r="AF2082" s="1" t="n">
        <v>0</v>
      </c>
      <c r="AH2082" s="1" t="n">
        <v>0</v>
      </c>
      <c r="AI2082" s="1" t="n">
        <v>0</v>
      </c>
      <c r="AJ2082" s="1" t="n">
        <v>0</v>
      </c>
      <c r="AL2082" s="1" t="n">
        <v>0</v>
      </c>
      <c r="AM2082" s="1" t="n">
        <v>0</v>
      </c>
      <c r="AN2082" s="1" t="n">
        <v>0</v>
      </c>
      <c r="AP2082" s="1" t="n">
        <v>53.41</v>
      </c>
      <c r="AQ2082" s="1" t="n">
        <v>7.48</v>
      </c>
      <c r="AR2082" s="1" t="n">
        <v>60.89</v>
      </c>
      <c r="AT2082" s="5" t="n">
        <v>54.66</v>
      </c>
      <c r="AU2082" s="1" t="n">
        <f aca="false">IF(W2082&gt;0,AT2082*0.14,0)</f>
        <v>7.6524</v>
      </c>
      <c r="AV2082" s="1" t="n">
        <f aca="false">AT2082+AU2082</f>
        <v>62.3124</v>
      </c>
      <c r="AX2082" s="1" t="n">
        <v>28.89</v>
      </c>
      <c r="AZ2082" s="11"/>
      <c r="BC2082" s="0" t="s">
        <v>173</v>
      </c>
    </row>
    <row collapsed="false" customFormat="false" customHeight="true" hidden="false" ht="14.4" outlineLevel="0" r="2083">
      <c r="A2083" s="0" t="n">
        <v>2083</v>
      </c>
      <c r="B2083" s="0" t="s">
        <v>5093</v>
      </c>
      <c r="C2083" s="0" t="s">
        <v>46</v>
      </c>
      <c r="D2083" s="0" t="s">
        <v>166</v>
      </c>
      <c r="E2083" s="0" t="s">
        <v>167</v>
      </c>
      <c r="H2083" s="1" t="n">
        <v>41.44</v>
      </c>
      <c r="I2083" s="0" t="s">
        <v>103</v>
      </c>
      <c r="J2083" s="0" t="s">
        <v>5094</v>
      </c>
      <c r="L2083" s="0" t="n">
        <v>2170586455</v>
      </c>
      <c r="N2083" s="0" t="s">
        <v>46</v>
      </c>
      <c r="O2083" s="0" t="s">
        <v>169</v>
      </c>
      <c r="P2083" s="0" t="s">
        <v>262</v>
      </c>
      <c r="Q2083" s="0" t="s">
        <v>226</v>
      </c>
      <c r="R2083" s="13" t="s">
        <v>171</v>
      </c>
      <c r="S2083" s="0" t="n">
        <v>1</v>
      </c>
      <c r="T2083" s="14" t="n">
        <v>2</v>
      </c>
      <c r="U2083" s="1" t="n">
        <v>2</v>
      </c>
      <c r="V2083" s="1" t="n">
        <v>41.44</v>
      </c>
      <c r="W2083" s="1" t="n">
        <v>5.8</v>
      </c>
      <c r="X2083" s="1" t="n">
        <v>47.24</v>
      </c>
      <c r="Z2083" s="1" t="n">
        <v>0</v>
      </c>
      <c r="AA2083" s="1" t="n">
        <v>0</v>
      </c>
      <c r="AB2083" s="1" t="n">
        <v>0</v>
      </c>
      <c r="AD2083" s="1" t="n">
        <v>0</v>
      </c>
      <c r="AE2083" s="1" t="n">
        <v>0</v>
      </c>
      <c r="AF2083" s="1" t="n">
        <v>0</v>
      </c>
      <c r="AH2083" s="1" t="n">
        <v>0</v>
      </c>
      <c r="AI2083" s="1" t="n">
        <v>0</v>
      </c>
      <c r="AJ2083" s="1" t="n">
        <v>0</v>
      </c>
      <c r="AL2083" s="1" t="n">
        <v>0</v>
      </c>
      <c r="AM2083" s="1" t="n">
        <v>0</v>
      </c>
      <c r="AN2083" s="1" t="n">
        <v>0</v>
      </c>
      <c r="AP2083" s="1" t="n">
        <v>53.41</v>
      </c>
      <c r="AQ2083" s="1" t="n">
        <v>7.48</v>
      </c>
      <c r="AR2083" s="1" t="n">
        <v>60.89</v>
      </c>
      <c r="AT2083" s="5" t="n">
        <v>54.66</v>
      </c>
      <c r="AU2083" s="1" t="n">
        <f aca="false">IF(W2083&gt;0,AT2083*0.14,0)</f>
        <v>7.6524</v>
      </c>
      <c r="AV2083" s="1" t="n">
        <f aca="false">AT2083+AU2083</f>
        <v>62.3124</v>
      </c>
      <c r="AX2083" s="1" t="n">
        <v>28.89</v>
      </c>
      <c r="AZ2083" s="11"/>
      <c r="BC2083" s="0" t="s">
        <v>173</v>
      </c>
    </row>
    <row collapsed="false" customFormat="false" customHeight="true" hidden="false" ht="14.4" outlineLevel="0" r="2084">
      <c r="A2084" s="0" t="n">
        <v>2084</v>
      </c>
      <c r="B2084" s="0" t="s">
        <v>5095</v>
      </c>
      <c r="C2084" s="0" t="s">
        <v>46</v>
      </c>
      <c r="D2084" s="0" t="s">
        <v>166</v>
      </c>
      <c r="E2084" s="0" t="s">
        <v>167</v>
      </c>
      <c r="H2084" s="1" t="n">
        <v>41.44</v>
      </c>
      <c r="I2084" s="0" t="s">
        <v>103</v>
      </c>
      <c r="J2084" s="0" t="s">
        <v>5096</v>
      </c>
      <c r="L2084" s="0" t="n">
        <v>2170582094</v>
      </c>
      <c r="N2084" s="0" t="s">
        <v>46</v>
      </c>
      <c r="O2084" s="0" t="s">
        <v>169</v>
      </c>
      <c r="P2084" s="0" t="s">
        <v>5067</v>
      </c>
      <c r="Q2084" s="0" t="s">
        <v>234</v>
      </c>
      <c r="R2084" s="13" t="s">
        <v>171</v>
      </c>
      <c r="S2084" s="0" t="n">
        <v>1</v>
      </c>
      <c r="T2084" s="14" t="n">
        <v>2</v>
      </c>
      <c r="U2084" s="1" t="n">
        <v>2</v>
      </c>
      <c r="V2084" s="1" t="n">
        <v>41.44</v>
      </c>
      <c r="W2084" s="1" t="n">
        <v>5.8</v>
      </c>
      <c r="X2084" s="1" t="n">
        <v>47.24</v>
      </c>
      <c r="Z2084" s="1" t="n">
        <v>0</v>
      </c>
      <c r="AA2084" s="1" t="n">
        <v>0</v>
      </c>
      <c r="AB2084" s="1" t="n">
        <v>0</v>
      </c>
      <c r="AD2084" s="1" t="n">
        <v>0</v>
      </c>
      <c r="AE2084" s="1" t="n">
        <v>0</v>
      </c>
      <c r="AF2084" s="1" t="n">
        <v>0</v>
      </c>
      <c r="AH2084" s="1" t="n">
        <v>0</v>
      </c>
      <c r="AI2084" s="1" t="n">
        <v>0</v>
      </c>
      <c r="AJ2084" s="1" t="n">
        <v>0</v>
      </c>
      <c r="AL2084" s="1" t="n">
        <v>0</v>
      </c>
      <c r="AM2084" s="1" t="n">
        <v>0</v>
      </c>
      <c r="AN2084" s="1" t="n">
        <v>0</v>
      </c>
      <c r="AP2084" s="1" t="n">
        <v>53.41</v>
      </c>
      <c r="AQ2084" s="1" t="n">
        <v>7.48</v>
      </c>
      <c r="AR2084" s="1" t="n">
        <v>60.89</v>
      </c>
      <c r="AT2084" s="5" t="n">
        <v>54.66</v>
      </c>
      <c r="AU2084" s="1" t="n">
        <f aca="false">IF(W2084&gt;0,AT2084*0.14,0)</f>
        <v>7.6524</v>
      </c>
      <c r="AV2084" s="1" t="n">
        <f aca="false">AT2084+AU2084</f>
        <v>62.3124</v>
      </c>
      <c r="AX2084" s="1" t="n">
        <v>28.89</v>
      </c>
      <c r="AZ2084" s="11"/>
      <c r="BC2084" s="0" t="s">
        <v>173</v>
      </c>
    </row>
    <row collapsed="false" customFormat="false" customHeight="true" hidden="false" ht="14.4" outlineLevel="0" r="2085">
      <c r="A2085" s="0" t="n">
        <v>2085</v>
      </c>
      <c r="B2085" s="0" t="s">
        <v>5097</v>
      </c>
      <c r="C2085" s="0" t="s">
        <v>46</v>
      </c>
      <c r="D2085" s="0" t="s">
        <v>166</v>
      </c>
      <c r="E2085" s="0" t="s">
        <v>167</v>
      </c>
      <c r="H2085" s="1" t="n">
        <v>41.44</v>
      </c>
      <c r="I2085" s="0" t="s">
        <v>103</v>
      </c>
      <c r="J2085" s="0" t="s">
        <v>5098</v>
      </c>
      <c r="L2085" s="0" t="n">
        <v>2170586091</v>
      </c>
      <c r="N2085" s="0" t="s">
        <v>46</v>
      </c>
      <c r="O2085" s="0" t="s">
        <v>169</v>
      </c>
      <c r="P2085" s="0" t="s">
        <v>2682</v>
      </c>
      <c r="Q2085" s="0" t="s">
        <v>196</v>
      </c>
      <c r="R2085" s="13" t="s">
        <v>171</v>
      </c>
      <c r="S2085" s="0" t="n">
        <v>1</v>
      </c>
      <c r="T2085" s="14" t="n">
        <v>2</v>
      </c>
      <c r="U2085" s="1" t="n">
        <v>2</v>
      </c>
      <c r="V2085" s="1" t="n">
        <v>41.44</v>
      </c>
      <c r="W2085" s="1" t="n">
        <v>5.8</v>
      </c>
      <c r="X2085" s="1" t="n">
        <v>47.24</v>
      </c>
      <c r="Z2085" s="1" t="n">
        <v>0</v>
      </c>
      <c r="AA2085" s="1" t="n">
        <v>0</v>
      </c>
      <c r="AB2085" s="1" t="n">
        <v>0</v>
      </c>
      <c r="AD2085" s="1" t="n">
        <v>0</v>
      </c>
      <c r="AE2085" s="1" t="n">
        <v>0</v>
      </c>
      <c r="AF2085" s="1" t="n">
        <v>0</v>
      </c>
      <c r="AH2085" s="1" t="n">
        <v>0</v>
      </c>
      <c r="AI2085" s="1" t="n">
        <v>0</v>
      </c>
      <c r="AJ2085" s="1" t="n">
        <v>0</v>
      </c>
      <c r="AL2085" s="1" t="n">
        <v>0</v>
      </c>
      <c r="AM2085" s="1" t="n">
        <v>0</v>
      </c>
      <c r="AN2085" s="1" t="n">
        <v>0</v>
      </c>
      <c r="AP2085" s="1" t="n">
        <v>53.41</v>
      </c>
      <c r="AQ2085" s="1" t="n">
        <v>7.48</v>
      </c>
      <c r="AR2085" s="1" t="n">
        <v>60.89</v>
      </c>
      <c r="AT2085" s="5" t="n">
        <v>54.66</v>
      </c>
      <c r="AU2085" s="1" t="n">
        <f aca="false">IF(W2085&gt;0,AT2085*0.14,0)</f>
        <v>7.6524</v>
      </c>
      <c r="AV2085" s="1" t="n">
        <f aca="false">AT2085+AU2085</f>
        <v>62.3124</v>
      </c>
      <c r="AX2085" s="1" t="n">
        <v>28.89</v>
      </c>
      <c r="AZ2085" s="11"/>
      <c r="BC2085" s="0" t="s">
        <v>173</v>
      </c>
    </row>
    <row collapsed="false" customFormat="false" customHeight="true" hidden="false" ht="14.4" outlineLevel="0" r="2086">
      <c r="A2086" s="0" t="n">
        <v>2086</v>
      </c>
      <c r="B2086" s="0" t="s">
        <v>5099</v>
      </c>
      <c r="C2086" s="0" t="s">
        <v>46</v>
      </c>
      <c r="D2086" s="0" t="s">
        <v>166</v>
      </c>
      <c r="E2086" s="0" t="s">
        <v>167</v>
      </c>
      <c r="H2086" s="1" t="n">
        <v>41.44</v>
      </c>
      <c r="I2086" s="0" t="s">
        <v>103</v>
      </c>
      <c r="J2086" s="0" t="s">
        <v>5100</v>
      </c>
      <c r="L2086" s="0" t="n">
        <v>2170586460</v>
      </c>
      <c r="N2086" s="0" t="s">
        <v>46</v>
      </c>
      <c r="O2086" s="0" t="s">
        <v>169</v>
      </c>
      <c r="P2086" s="0" t="s">
        <v>2077</v>
      </c>
      <c r="Q2086" s="0" t="s">
        <v>234</v>
      </c>
      <c r="R2086" s="13" t="s">
        <v>171</v>
      </c>
      <c r="S2086" s="0" t="n">
        <v>1</v>
      </c>
      <c r="T2086" s="14" t="n">
        <v>2</v>
      </c>
      <c r="U2086" s="1" t="n">
        <v>2</v>
      </c>
      <c r="V2086" s="1" t="n">
        <v>41.44</v>
      </c>
      <c r="W2086" s="1" t="n">
        <v>5.8</v>
      </c>
      <c r="X2086" s="1" t="n">
        <v>47.24</v>
      </c>
      <c r="Z2086" s="1" t="n">
        <v>0</v>
      </c>
      <c r="AA2086" s="1" t="n">
        <v>0</v>
      </c>
      <c r="AB2086" s="1" t="n">
        <v>0</v>
      </c>
      <c r="AD2086" s="1" t="n">
        <v>0</v>
      </c>
      <c r="AE2086" s="1" t="n">
        <v>0</v>
      </c>
      <c r="AF2086" s="1" t="n">
        <v>0</v>
      </c>
      <c r="AH2086" s="1" t="n">
        <v>0</v>
      </c>
      <c r="AI2086" s="1" t="n">
        <v>0</v>
      </c>
      <c r="AJ2086" s="1" t="n">
        <v>0</v>
      </c>
      <c r="AL2086" s="1" t="n">
        <v>0</v>
      </c>
      <c r="AM2086" s="1" t="n">
        <v>0</v>
      </c>
      <c r="AN2086" s="1" t="n">
        <v>0</v>
      </c>
      <c r="AP2086" s="1" t="n">
        <v>53.41</v>
      </c>
      <c r="AQ2086" s="1" t="n">
        <v>7.48</v>
      </c>
      <c r="AR2086" s="1" t="n">
        <v>60.89</v>
      </c>
      <c r="AT2086" s="5" t="n">
        <v>54.66</v>
      </c>
      <c r="AU2086" s="1" t="n">
        <f aca="false">IF(W2086&gt;0,AT2086*0.14,0)</f>
        <v>7.6524</v>
      </c>
      <c r="AV2086" s="1" t="n">
        <f aca="false">AT2086+AU2086</f>
        <v>62.3124</v>
      </c>
      <c r="AX2086" s="1" t="n">
        <v>28.89</v>
      </c>
      <c r="AZ2086" s="11"/>
      <c r="BC2086" s="0" t="s">
        <v>173</v>
      </c>
    </row>
    <row collapsed="false" customFormat="false" customHeight="true" hidden="false" ht="14.4" outlineLevel="0" r="2087">
      <c r="A2087" s="0" t="n">
        <v>2087</v>
      </c>
      <c r="B2087" s="0" t="s">
        <v>5101</v>
      </c>
      <c r="C2087" s="0" t="s">
        <v>46</v>
      </c>
      <c r="D2087" s="0" t="s">
        <v>166</v>
      </c>
      <c r="E2087" s="0" t="s">
        <v>167</v>
      </c>
      <c r="H2087" s="1" t="n">
        <v>41.44</v>
      </c>
      <c r="I2087" s="0" t="s">
        <v>103</v>
      </c>
      <c r="J2087" s="0" t="s">
        <v>5102</v>
      </c>
      <c r="L2087" s="0" t="n">
        <v>2170586463</v>
      </c>
      <c r="N2087" s="0" t="s">
        <v>46</v>
      </c>
      <c r="O2087" s="0" t="s">
        <v>169</v>
      </c>
      <c r="P2087" s="0" t="s">
        <v>2257</v>
      </c>
      <c r="Q2087" s="0" t="s">
        <v>226</v>
      </c>
      <c r="R2087" s="13" t="s">
        <v>171</v>
      </c>
      <c r="S2087" s="0" t="n">
        <v>1</v>
      </c>
      <c r="T2087" s="14" t="n">
        <v>2</v>
      </c>
      <c r="U2087" s="1" t="n">
        <v>2</v>
      </c>
      <c r="V2087" s="1" t="n">
        <v>41.44</v>
      </c>
      <c r="W2087" s="1" t="n">
        <v>5.8</v>
      </c>
      <c r="X2087" s="1" t="n">
        <v>47.24</v>
      </c>
      <c r="Z2087" s="1" t="n">
        <v>0</v>
      </c>
      <c r="AA2087" s="1" t="n">
        <v>0</v>
      </c>
      <c r="AB2087" s="1" t="n">
        <v>0</v>
      </c>
      <c r="AD2087" s="1" t="n">
        <v>0</v>
      </c>
      <c r="AE2087" s="1" t="n">
        <v>0</v>
      </c>
      <c r="AF2087" s="1" t="n">
        <v>0</v>
      </c>
      <c r="AH2087" s="1" t="n">
        <v>0</v>
      </c>
      <c r="AI2087" s="1" t="n">
        <v>0</v>
      </c>
      <c r="AJ2087" s="1" t="n">
        <v>0</v>
      </c>
      <c r="AL2087" s="1" t="n">
        <v>0</v>
      </c>
      <c r="AM2087" s="1" t="n">
        <v>0</v>
      </c>
      <c r="AN2087" s="1" t="n">
        <v>0</v>
      </c>
      <c r="AP2087" s="1" t="n">
        <v>53.41</v>
      </c>
      <c r="AQ2087" s="1" t="n">
        <v>7.48</v>
      </c>
      <c r="AR2087" s="1" t="n">
        <v>60.89</v>
      </c>
      <c r="AT2087" s="5" t="n">
        <v>54.66</v>
      </c>
      <c r="AU2087" s="1" t="n">
        <f aca="false">IF(W2087&gt;0,AT2087*0.14,0)</f>
        <v>7.6524</v>
      </c>
      <c r="AV2087" s="1" t="n">
        <f aca="false">AT2087+AU2087</f>
        <v>62.3124</v>
      </c>
      <c r="AX2087" s="1" t="n">
        <v>28.89</v>
      </c>
      <c r="AZ2087" s="11"/>
      <c r="BC2087" s="0" t="s">
        <v>173</v>
      </c>
    </row>
    <row collapsed="false" customFormat="false" customHeight="true" hidden="false" ht="14.4" outlineLevel="0" r="2088">
      <c r="A2088" s="0" t="n">
        <v>2088</v>
      </c>
      <c r="B2088" s="0" t="s">
        <v>5103</v>
      </c>
      <c r="C2088" s="0" t="s">
        <v>46</v>
      </c>
      <c r="D2088" s="0" t="s">
        <v>166</v>
      </c>
      <c r="E2088" s="0" t="s">
        <v>167</v>
      </c>
      <c r="H2088" s="1" t="n">
        <v>41.44</v>
      </c>
      <c r="I2088" s="0" t="s">
        <v>103</v>
      </c>
      <c r="J2088" s="0" t="s">
        <v>5104</v>
      </c>
      <c r="L2088" s="0" t="n">
        <v>2170586466</v>
      </c>
      <c r="N2088" s="0" t="s">
        <v>46</v>
      </c>
      <c r="O2088" s="0" t="s">
        <v>169</v>
      </c>
      <c r="P2088" s="0" t="s">
        <v>2325</v>
      </c>
      <c r="Q2088" s="0" t="s">
        <v>244</v>
      </c>
      <c r="R2088" s="13" t="s">
        <v>171</v>
      </c>
      <c r="S2088" s="0" t="n">
        <v>1</v>
      </c>
      <c r="T2088" s="14" t="n">
        <v>2</v>
      </c>
      <c r="U2088" s="1" t="n">
        <v>2</v>
      </c>
      <c r="V2088" s="1" t="n">
        <v>41.44</v>
      </c>
      <c r="W2088" s="1" t="n">
        <v>5.8</v>
      </c>
      <c r="X2088" s="1" t="n">
        <v>47.24</v>
      </c>
      <c r="Z2088" s="1" t="n">
        <v>0</v>
      </c>
      <c r="AA2088" s="1" t="n">
        <v>0</v>
      </c>
      <c r="AB2088" s="1" t="n">
        <v>0</v>
      </c>
      <c r="AD2088" s="1" t="n">
        <v>0</v>
      </c>
      <c r="AE2088" s="1" t="n">
        <v>0</v>
      </c>
      <c r="AF2088" s="1" t="n">
        <v>0</v>
      </c>
      <c r="AH2088" s="1" t="n">
        <v>0</v>
      </c>
      <c r="AI2088" s="1" t="n">
        <v>0</v>
      </c>
      <c r="AJ2088" s="1" t="n">
        <v>0</v>
      </c>
      <c r="AL2088" s="1" t="n">
        <v>0</v>
      </c>
      <c r="AM2088" s="1" t="n">
        <v>0</v>
      </c>
      <c r="AN2088" s="1" t="n">
        <v>0</v>
      </c>
      <c r="AP2088" s="1" t="n">
        <v>53.41</v>
      </c>
      <c r="AQ2088" s="1" t="n">
        <v>7.48</v>
      </c>
      <c r="AR2088" s="1" t="n">
        <v>60.89</v>
      </c>
      <c r="AT2088" s="5" t="n">
        <v>100.39</v>
      </c>
      <c r="AU2088" s="1" t="n">
        <f aca="false">IF(W2088&gt;0,AT2088*0.14,0)</f>
        <v>14.0546</v>
      </c>
      <c r="AV2088" s="1" t="n">
        <f aca="false">AT2088+AU2088</f>
        <v>114.4446</v>
      </c>
      <c r="AX2088" s="1" t="n">
        <v>28.89</v>
      </c>
      <c r="AZ2088" s="11"/>
      <c r="BC2088" s="0" t="s">
        <v>173</v>
      </c>
    </row>
    <row collapsed="false" customFormat="false" customHeight="true" hidden="false" ht="14.4" outlineLevel="0" r="2089">
      <c r="A2089" s="0" t="n">
        <v>2089</v>
      </c>
      <c r="B2089" s="0" t="s">
        <v>5105</v>
      </c>
      <c r="C2089" s="0" t="s">
        <v>46</v>
      </c>
      <c r="D2089" s="0" t="s">
        <v>166</v>
      </c>
      <c r="E2089" s="0" t="s">
        <v>167</v>
      </c>
      <c r="H2089" s="1" t="n">
        <v>41.44</v>
      </c>
      <c r="I2089" s="0" t="s">
        <v>103</v>
      </c>
      <c r="J2089" s="0" t="s">
        <v>5106</v>
      </c>
      <c r="L2089" s="0" t="n">
        <v>2170586470</v>
      </c>
      <c r="N2089" s="0" t="s">
        <v>46</v>
      </c>
      <c r="O2089" s="0" t="s">
        <v>169</v>
      </c>
      <c r="P2089" s="0" t="s">
        <v>2515</v>
      </c>
      <c r="Q2089" s="0" t="s">
        <v>222</v>
      </c>
      <c r="R2089" s="13" t="s">
        <v>171</v>
      </c>
      <c r="S2089" s="0" t="n">
        <v>1</v>
      </c>
      <c r="T2089" s="14" t="n">
        <v>2</v>
      </c>
      <c r="U2089" s="1" t="n">
        <v>2</v>
      </c>
      <c r="V2089" s="1" t="n">
        <v>41.44</v>
      </c>
      <c r="W2089" s="1" t="n">
        <v>5.8</v>
      </c>
      <c r="X2089" s="1" t="n">
        <v>47.24</v>
      </c>
      <c r="Z2089" s="1" t="n">
        <v>0</v>
      </c>
      <c r="AA2089" s="1" t="n">
        <v>0</v>
      </c>
      <c r="AB2089" s="1" t="n">
        <v>0</v>
      </c>
      <c r="AD2089" s="1" t="n">
        <v>0</v>
      </c>
      <c r="AE2089" s="1" t="n">
        <v>0</v>
      </c>
      <c r="AF2089" s="1" t="n">
        <v>0</v>
      </c>
      <c r="AH2089" s="1" t="n">
        <v>0</v>
      </c>
      <c r="AI2089" s="1" t="n">
        <v>0</v>
      </c>
      <c r="AJ2089" s="1" t="n">
        <v>0</v>
      </c>
      <c r="AL2089" s="1" t="n">
        <v>0</v>
      </c>
      <c r="AM2089" s="1" t="n">
        <v>0</v>
      </c>
      <c r="AN2089" s="1" t="n">
        <v>0</v>
      </c>
      <c r="AP2089" s="1" t="n">
        <v>53.41</v>
      </c>
      <c r="AQ2089" s="1" t="n">
        <v>7.48</v>
      </c>
      <c r="AR2089" s="1" t="n">
        <v>60.89</v>
      </c>
      <c r="AT2089" s="5" t="n">
        <v>54.66</v>
      </c>
      <c r="AU2089" s="1" t="n">
        <f aca="false">IF(W2089&gt;0,AT2089*0.14,0)</f>
        <v>7.6524</v>
      </c>
      <c r="AV2089" s="1" t="n">
        <f aca="false">AT2089+AU2089</f>
        <v>62.3124</v>
      </c>
      <c r="AX2089" s="1" t="n">
        <v>28.89</v>
      </c>
      <c r="AZ2089" s="11"/>
      <c r="BC2089" s="0" t="s">
        <v>173</v>
      </c>
    </row>
    <row collapsed="false" customFormat="false" customHeight="true" hidden="false" ht="14.4" outlineLevel="0" r="2090">
      <c r="A2090" s="0" t="n">
        <v>2090</v>
      </c>
      <c r="B2090" s="0" t="s">
        <v>5107</v>
      </c>
      <c r="C2090" s="0" t="s">
        <v>46</v>
      </c>
      <c r="D2090" s="0" t="s">
        <v>166</v>
      </c>
      <c r="E2090" s="0" t="s">
        <v>167</v>
      </c>
      <c r="H2090" s="1" t="n">
        <v>41.44</v>
      </c>
      <c r="I2090" s="0" t="s">
        <v>103</v>
      </c>
      <c r="J2090" s="0" t="s">
        <v>5108</v>
      </c>
      <c r="L2090" s="0" t="n">
        <v>2170586381</v>
      </c>
      <c r="N2090" s="0" t="s">
        <v>46</v>
      </c>
      <c r="O2090" s="0" t="s">
        <v>169</v>
      </c>
      <c r="P2090" s="0" t="s">
        <v>262</v>
      </c>
      <c r="Q2090" s="0" t="s">
        <v>226</v>
      </c>
      <c r="R2090" s="13" t="s">
        <v>171</v>
      </c>
      <c r="S2090" s="0" t="n">
        <v>1</v>
      </c>
      <c r="T2090" s="14" t="n">
        <v>2</v>
      </c>
      <c r="U2090" s="1" t="n">
        <v>2</v>
      </c>
      <c r="V2090" s="1" t="n">
        <v>41.44</v>
      </c>
      <c r="W2090" s="1" t="n">
        <v>5.8</v>
      </c>
      <c r="X2090" s="1" t="n">
        <v>47.24</v>
      </c>
      <c r="Z2090" s="1" t="n">
        <v>0</v>
      </c>
      <c r="AA2090" s="1" t="n">
        <v>0</v>
      </c>
      <c r="AB2090" s="1" t="n">
        <v>0</v>
      </c>
      <c r="AD2090" s="1" t="n">
        <v>0</v>
      </c>
      <c r="AE2090" s="1" t="n">
        <v>0</v>
      </c>
      <c r="AF2090" s="1" t="n">
        <v>0</v>
      </c>
      <c r="AH2090" s="1" t="n">
        <v>0</v>
      </c>
      <c r="AI2090" s="1" t="n">
        <v>0</v>
      </c>
      <c r="AJ2090" s="1" t="n">
        <v>0</v>
      </c>
      <c r="AL2090" s="1" t="n">
        <v>0</v>
      </c>
      <c r="AM2090" s="1" t="n">
        <v>0</v>
      </c>
      <c r="AN2090" s="1" t="n">
        <v>0</v>
      </c>
      <c r="AP2090" s="1" t="n">
        <v>53.41</v>
      </c>
      <c r="AQ2090" s="1" t="n">
        <v>7.48</v>
      </c>
      <c r="AR2090" s="1" t="n">
        <v>60.89</v>
      </c>
      <c r="AT2090" s="5" t="n">
        <v>54.66</v>
      </c>
      <c r="AU2090" s="1" t="n">
        <f aca="false">IF(W2090&gt;0,AT2090*0.14,0)</f>
        <v>7.6524</v>
      </c>
      <c r="AV2090" s="1" t="n">
        <f aca="false">AT2090+AU2090</f>
        <v>62.3124</v>
      </c>
      <c r="AX2090" s="1" t="n">
        <v>28.89</v>
      </c>
      <c r="AZ2090" s="11"/>
      <c r="BC2090" s="0" t="s">
        <v>173</v>
      </c>
    </row>
    <row collapsed="false" customFormat="false" customHeight="true" hidden="false" ht="14.4" outlineLevel="0" r="2091">
      <c r="A2091" s="0" t="n">
        <v>2091</v>
      </c>
      <c r="B2091" s="0" t="s">
        <v>5109</v>
      </c>
      <c r="C2091" s="0" t="s">
        <v>46</v>
      </c>
      <c r="D2091" s="0" t="s">
        <v>166</v>
      </c>
      <c r="E2091" s="0" t="s">
        <v>167</v>
      </c>
      <c r="H2091" s="1" t="n">
        <v>41.44</v>
      </c>
      <c r="I2091" s="0" t="s">
        <v>103</v>
      </c>
      <c r="J2091" s="0" t="s">
        <v>5110</v>
      </c>
      <c r="L2091" s="0" t="n">
        <v>2170586476</v>
      </c>
      <c r="N2091" s="0" t="s">
        <v>46</v>
      </c>
      <c r="O2091" s="0" t="s">
        <v>169</v>
      </c>
      <c r="P2091" s="0" t="s">
        <v>4144</v>
      </c>
      <c r="Q2091" s="0" t="s">
        <v>244</v>
      </c>
      <c r="R2091" s="13" t="s">
        <v>171</v>
      </c>
      <c r="S2091" s="0" t="n">
        <v>1</v>
      </c>
      <c r="T2091" s="14" t="n">
        <v>2</v>
      </c>
      <c r="U2091" s="1" t="n">
        <v>2</v>
      </c>
      <c r="V2091" s="1" t="n">
        <v>41.44</v>
      </c>
      <c r="W2091" s="1" t="n">
        <v>5.8</v>
      </c>
      <c r="X2091" s="1" t="n">
        <v>47.24</v>
      </c>
      <c r="Z2091" s="1" t="n">
        <v>0</v>
      </c>
      <c r="AA2091" s="1" t="n">
        <v>0</v>
      </c>
      <c r="AB2091" s="1" t="n">
        <v>0</v>
      </c>
      <c r="AD2091" s="1" t="n">
        <v>0</v>
      </c>
      <c r="AE2091" s="1" t="n">
        <v>0</v>
      </c>
      <c r="AF2091" s="1" t="n">
        <v>0</v>
      </c>
      <c r="AH2091" s="1" t="n">
        <v>0</v>
      </c>
      <c r="AI2091" s="1" t="n">
        <v>0</v>
      </c>
      <c r="AJ2091" s="1" t="n">
        <v>0</v>
      </c>
      <c r="AL2091" s="1" t="n">
        <v>0</v>
      </c>
      <c r="AM2091" s="1" t="n">
        <v>0</v>
      </c>
      <c r="AN2091" s="1" t="n">
        <v>0</v>
      </c>
      <c r="AP2091" s="1" t="n">
        <v>53.41</v>
      </c>
      <c r="AQ2091" s="1" t="n">
        <v>7.48</v>
      </c>
      <c r="AR2091" s="1" t="n">
        <v>60.89</v>
      </c>
      <c r="AT2091" s="5" t="n">
        <v>100.39</v>
      </c>
      <c r="AU2091" s="1" t="n">
        <f aca="false">IF(W2091&gt;0,AT2091*0.14,0)</f>
        <v>14.0546</v>
      </c>
      <c r="AV2091" s="1" t="n">
        <f aca="false">AT2091+AU2091</f>
        <v>114.4446</v>
      </c>
      <c r="AX2091" s="1" t="n">
        <v>28.89</v>
      </c>
      <c r="AZ2091" s="11"/>
      <c r="BC2091" s="0" t="s">
        <v>173</v>
      </c>
    </row>
    <row collapsed="false" customFormat="false" customHeight="true" hidden="false" ht="14.4" outlineLevel="0" r="2092">
      <c r="A2092" s="0" t="n">
        <v>2092</v>
      </c>
      <c r="B2092" s="0" t="s">
        <v>5111</v>
      </c>
      <c r="C2092" s="0" t="s">
        <v>46</v>
      </c>
      <c r="D2092" s="0" t="s">
        <v>166</v>
      </c>
      <c r="E2092" s="0" t="s">
        <v>167</v>
      </c>
      <c r="H2092" s="1" t="n">
        <v>41.44</v>
      </c>
      <c r="I2092" s="0" t="s">
        <v>103</v>
      </c>
      <c r="J2092" s="0" t="s">
        <v>5112</v>
      </c>
      <c r="L2092" s="0" t="n">
        <v>2170586477</v>
      </c>
      <c r="N2092" s="0" t="s">
        <v>46</v>
      </c>
      <c r="O2092" s="0" t="s">
        <v>169</v>
      </c>
      <c r="P2092" s="0" t="s">
        <v>5113</v>
      </c>
      <c r="Q2092" s="0" t="s">
        <v>2074</v>
      </c>
      <c r="R2092" s="13" t="s">
        <v>171</v>
      </c>
      <c r="S2092" s="0" t="n">
        <v>1</v>
      </c>
      <c r="T2092" s="14" t="n">
        <v>2</v>
      </c>
      <c r="U2092" s="1" t="n">
        <v>2</v>
      </c>
      <c r="V2092" s="1" t="n">
        <v>41.44</v>
      </c>
      <c r="W2092" s="1" t="n">
        <v>5.8</v>
      </c>
      <c r="X2092" s="1" t="n">
        <v>47.24</v>
      </c>
      <c r="Z2092" s="1" t="n">
        <v>0</v>
      </c>
      <c r="AA2092" s="1" t="n">
        <v>0</v>
      </c>
      <c r="AB2092" s="1" t="n">
        <v>0</v>
      </c>
      <c r="AD2092" s="1" t="n">
        <v>0</v>
      </c>
      <c r="AE2092" s="1" t="n">
        <v>0</v>
      </c>
      <c r="AF2092" s="1" t="n">
        <v>0</v>
      </c>
      <c r="AH2092" s="1" t="n">
        <v>0</v>
      </c>
      <c r="AI2092" s="1" t="n">
        <v>0</v>
      </c>
      <c r="AJ2092" s="1" t="n">
        <v>0</v>
      </c>
      <c r="AL2092" s="1" t="n">
        <v>0</v>
      </c>
      <c r="AM2092" s="1" t="n">
        <v>0</v>
      </c>
      <c r="AN2092" s="1" t="n">
        <v>0</v>
      </c>
      <c r="AP2092" s="1" t="n">
        <v>53.41</v>
      </c>
      <c r="AQ2092" s="1" t="n">
        <v>7.48</v>
      </c>
      <c r="AR2092" s="1" t="n">
        <v>60.89</v>
      </c>
      <c r="AT2092" s="5" t="n">
        <v>54.66</v>
      </c>
      <c r="AU2092" s="1" t="n">
        <f aca="false">IF(W2092&gt;0,AT2092*0.14,0)</f>
        <v>7.6524</v>
      </c>
      <c r="AV2092" s="1" t="n">
        <f aca="false">AT2092+AU2092</f>
        <v>62.3124</v>
      </c>
      <c r="AX2092" s="1" t="n">
        <v>28.89</v>
      </c>
      <c r="AZ2092" s="11"/>
      <c r="BC2092" s="0" t="s">
        <v>173</v>
      </c>
    </row>
    <row collapsed="false" customFormat="false" customHeight="true" hidden="false" ht="14.4" outlineLevel="0" r="2093">
      <c r="A2093" s="0" t="n">
        <v>2093</v>
      </c>
      <c r="B2093" s="0" t="s">
        <v>5114</v>
      </c>
      <c r="C2093" s="0" t="s">
        <v>46</v>
      </c>
      <c r="D2093" s="0" t="s">
        <v>166</v>
      </c>
      <c r="E2093" s="0" t="s">
        <v>167</v>
      </c>
      <c r="H2093" s="1" t="n">
        <v>41.44</v>
      </c>
      <c r="I2093" s="0" t="s">
        <v>103</v>
      </c>
      <c r="J2093" s="0" t="s">
        <v>5115</v>
      </c>
      <c r="L2093" s="0" t="n">
        <v>2170586357</v>
      </c>
      <c r="N2093" s="0" t="s">
        <v>46</v>
      </c>
      <c r="O2093" s="0" t="s">
        <v>169</v>
      </c>
      <c r="P2093" s="0" t="s">
        <v>5116</v>
      </c>
      <c r="Q2093" s="0" t="s">
        <v>226</v>
      </c>
      <c r="R2093" s="13" t="s">
        <v>171</v>
      </c>
      <c r="S2093" s="0" t="n">
        <v>1</v>
      </c>
      <c r="T2093" s="14" t="n">
        <v>2</v>
      </c>
      <c r="U2093" s="1" t="n">
        <v>2</v>
      </c>
      <c r="V2093" s="1" t="n">
        <v>41.44</v>
      </c>
      <c r="W2093" s="1" t="n">
        <v>5.8</v>
      </c>
      <c r="X2093" s="1" t="n">
        <v>47.24</v>
      </c>
      <c r="Z2093" s="1" t="n">
        <v>0</v>
      </c>
      <c r="AA2093" s="1" t="n">
        <v>0</v>
      </c>
      <c r="AB2093" s="1" t="n">
        <v>0</v>
      </c>
      <c r="AD2093" s="1" t="n">
        <v>0</v>
      </c>
      <c r="AE2093" s="1" t="n">
        <v>0</v>
      </c>
      <c r="AF2093" s="1" t="n">
        <v>0</v>
      </c>
      <c r="AH2093" s="1" t="n">
        <v>0</v>
      </c>
      <c r="AI2093" s="1" t="n">
        <v>0</v>
      </c>
      <c r="AJ2093" s="1" t="n">
        <v>0</v>
      </c>
      <c r="AL2093" s="1" t="n">
        <v>0</v>
      </c>
      <c r="AM2093" s="1" t="n">
        <v>0</v>
      </c>
      <c r="AN2093" s="1" t="n">
        <v>0</v>
      </c>
      <c r="AP2093" s="1" t="n">
        <v>53.41</v>
      </c>
      <c r="AQ2093" s="1" t="n">
        <v>7.48</v>
      </c>
      <c r="AR2093" s="1" t="n">
        <v>60.89</v>
      </c>
      <c r="AT2093" s="5" t="n">
        <v>54.66</v>
      </c>
      <c r="AU2093" s="1" t="n">
        <f aca="false">IF(W2093&gt;0,AT2093*0.14,0)</f>
        <v>7.6524</v>
      </c>
      <c r="AV2093" s="1" t="n">
        <f aca="false">AT2093+AU2093</f>
        <v>62.3124</v>
      </c>
      <c r="AX2093" s="1" t="n">
        <v>28.89</v>
      </c>
      <c r="AZ2093" s="11"/>
      <c r="BC2093" s="0" t="s">
        <v>173</v>
      </c>
    </row>
    <row collapsed="false" customFormat="false" customHeight="true" hidden="false" ht="14.4" outlineLevel="0" r="2094">
      <c r="A2094" s="0" t="n">
        <v>2094</v>
      </c>
      <c r="B2094" s="0" t="s">
        <v>5117</v>
      </c>
      <c r="C2094" s="0" t="s">
        <v>46</v>
      </c>
      <c r="D2094" s="0" t="s">
        <v>166</v>
      </c>
      <c r="E2094" s="0" t="s">
        <v>167</v>
      </c>
      <c r="H2094" s="1" t="n">
        <v>41.44</v>
      </c>
      <c r="I2094" s="0" t="s">
        <v>62</v>
      </c>
      <c r="J2094" s="0" t="s">
        <v>5118</v>
      </c>
      <c r="L2094" s="0" t="n">
        <v>2170582955</v>
      </c>
      <c r="N2094" s="0" t="s">
        <v>46</v>
      </c>
      <c r="O2094" s="0" t="s">
        <v>169</v>
      </c>
      <c r="P2094" s="0" t="s">
        <v>2935</v>
      </c>
      <c r="Q2094" s="0" t="s">
        <v>2629</v>
      </c>
      <c r="R2094" s="13" t="s">
        <v>171</v>
      </c>
      <c r="S2094" s="0" t="n">
        <v>1</v>
      </c>
      <c r="T2094" s="14" t="n">
        <v>2</v>
      </c>
      <c r="U2094" s="1" t="n">
        <v>2</v>
      </c>
      <c r="V2094" s="1" t="n">
        <v>41.44</v>
      </c>
      <c r="W2094" s="1" t="n">
        <v>5.8</v>
      </c>
      <c r="X2094" s="1" t="n">
        <v>47.24</v>
      </c>
      <c r="Z2094" s="1" t="n">
        <v>0</v>
      </c>
      <c r="AA2094" s="1" t="n">
        <v>0</v>
      </c>
      <c r="AB2094" s="1" t="n">
        <v>0</v>
      </c>
      <c r="AD2094" s="1" t="n">
        <v>0</v>
      </c>
      <c r="AE2094" s="1" t="n">
        <v>0</v>
      </c>
      <c r="AF2094" s="1" t="n">
        <v>0</v>
      </c>
      <c r="AH2094" s="1" t="n">
        <v>0</v>
      </c>
      <c r="AI2094" s="1" t="n">
        <v>0</v>
      </c>
      <c r="AJ2094" s="1" t="n">
        <v>0</v>
      </c>
      <c r="AL2094" s="1" t="n">
        <v>0</v>
      </c>
      <c r="AM2094" s="1" t="n">
        <v>0</v>
      </c>
      <c r="AN2094" s="1" t="n">
        <v>0</v>
      </c>
      <c r="AP2094" s="1" t="n">
        <v>53.41</v>
      </c>
      <c r="AQ2094" s="1" t="n">
        <v>7.48</v>
      </c>
      <c r="AR2094" s="1" t="n">
        <v>60.89</v>
      </c>
      <c r="AT2094" s="5" t="n">
        <v>54.66</v>
      </c>
      <c r="AU2094" s="1" t="n">
        <f aca="false">IF(W2094&gt;0,AT2094*0.14,0)</f>
        <v>7.6524</v>
      </c>
      <c r="AV2094" s="1" t="n">
        <f aca="false">AT2094+AU2094</f>
        <v>62.3124</v>
      </c>
      <c r="AX2094" s="1" t="n">
        <v>28.89</v>
      </c>
      <c r="AZ2094" s="11"/>
      <c r="BC2094" s="0" t="s">
        <v>173</v>
      </c>
    </row>
    <row collapsed="false" customFormat="false" customHeight="true" hidden="false" ht="14.4" outlineLevel="0" r="2095">
      <c r="A2095" s="0" t="n">
        <v>2095</v>
      </c>
      <c r="B2095" s="0" t="s">
        <v>5119</v>
      </c>
      <c r="C2095" s="0" t="s">
        <v>46</v>
      </c>
      <c r="D2095" s="0" t="s">
        <v>166</v>
      </c>
      <c r="E2095" s="0" t="s">
        <v>167</v>
      </c>
      <c r="H2095" s="1" t="n">
        <v>41.44</v>
      </c>
      <c r="I2095" s="0" t="s">
        <v>62</v>
      </c>
      <c r="J2095" s="0" t="s">
        <v>5120</v>
      </c>
      <c r="L2095" s="0" t="n">
        <v>2170576868</v>
      </c>
      <c r="N2095" s="0" t="s">
        <v>46</v>
      </c>
      <c r="O2095" s="0" t="s">
        <v>169</v>
      </c>
      <c r="P2095" s="0" t="s">
        <v>2871</v>
      </c>
      <c r="Q2095" s="0" t="s">
        <v>248</v>
      </c>
      <c r="R2095" s="13" t="s">
        <v>171</v>
      </c>
      <c r="S2095" s="0" t="n">
        <v>1</v>
      </c>
      <c r="T2095" s="14" t="n">
        <v>2</v>
      </c>
      <c r="U2095" s="1" t="n">
        <v>2</v>
      </c>
      <c r="V2095" s="1" t="n">
        <v>41.44</v>
      </c>
      <c r="W2095" s="1" t="n">
        <v>5.8</v>
      </c>
      <c r="X2095" s="1" t="n">
        <v>47.24</v>
      </c>
      <c r="Z2095" s="1" t="n">
        <v>0</v>
      </c>
      <c r="AA2095" s="1" t="n">
        <v>0</v>
      </c>
      <c r="AB2095" s="1" t="n">
        <v>0</v>
      </c>
      <c r="AD2095" s="1" t="n">
        <v>0</v>
      </c>
      <c r="AE2095" s="1" t="n">
        <v>0</v>
      </c>
      <c r="AF2095" s="1" t="n">
        <v>0</v>
      </c>
      <c r="AH2095" s="1" t="n">
        <v>0</v>
      </c>
      <c r="AI2095" s="1" t="n">
        <v>0</v>
      </c>
      <c r="AJ2095" s="1" t="n">
        <v>0</v>
      </c>
      <c r="AL2095" s="1" t="n">
        <v>0</v>
      </c>
      <c r="AM2095" s="1" t="n">
        <v>0</v>
      </c>
      <c r="AN2095" s="1" t="n">
        <v>0</v>
      </c>
      <c r="AP2095" s="1" t="n">
        <v>53.41</v>
      </c>
      <c r="AQ2095" s="1" t="n">
        <v>7.48</v>
      </c>
      <c r="AR2095" s="1" t="n">
        <v>60.89</v>
      </c>
      <c r="AT2095" s="5" t="n">
        <v>54.66</v>
      </c>
      <c r="AU2095" s="1" t="n">
        <f aca="false">IF(W2095&gt;0,AT2095*0.14,0)</f>
        <v>7.6524</v>
      </c>
      <c r="AV2095" s="1" t="n">
        <f aca="false">AT2095+AU2095</f>
        <v>62.3124</v>
      </c>
      <c r="AX2095" s="1" t="n">
        <v>28.89</v>
      </c>
      <c r="AZ2095" s="11"/>
      <c r="BC2095" s="0" t="s">
        <v>173</v>
      </c>
    </row>
    <row collapsed="false" customFormat="false" customHeight="true" hidden="false" ht="14.4" outlineLevel="0" r="2096">
      <c r="A2096" s="0" t="n">
        <v>2096</v>
      </c>
      <c r="B2096" s="0" t="s">
        <v>5121</v>
      </c>
      <c r="C2096" s="0" t="s">
        <v>46</v>
      </c>
      <c r="D2096" s="0" t="s">
        <v>166</v>
      </c>
      <c r="E2096" s="0" t="s">
        <v>167</v>
      </c>
      <c r="H2096" s="1" t="n">
        <v>41.44</v>
      </c>
      <c r="I2096" s="0" t="s">
        <v>62</v>
      </c>
      <c r="J2096" s="0" t="s">
        <v>5122</v>
      </c>
      <c r="L2096" s="0" t="n">
        <v>2170583834</v>
      </c>
      <c r="N2096" s="0" t="s">
        <v>46</v>
      </c>
      <c r="O2096" s="0" t="s">
        <v>169</v>
      </c>
      <c r="P2096" s="0" t="s">
        <v>5123</v>
      </c>
      <c r="Q2096" s="0" t="s">
        <v>244</v>
      </c>
      <c r="R2096" s="13" t="s">
        <v>171</v>
      </c>
      <c r="S2096" s="0" t="n">
        <v>1</v>
      </c>
      <c r="T2096" s="14" t="n">
        <v>2</v>
      </c>
      <c r="U2096" s="1" t="n">
        <v>2</v>
      </c>
      <c r="V2096" s="1" t="n">
        <v>41.44</v>
      </c>
      <c r="W2096" s="1" t="n">
        <v>5.8</v>
      </c>
      <c r="X2096" s="1" t="n">
        <v>47.24</v>
      </c>
      <c r="Z2096" s="1" t="n">
        <v>0</v>
      </c>
      <c r="AA2096" s="1" t="n">
        <v>0</v>
      </c>
      <c r="AB2096" s="1" t="n">
        <v>0</v>
      </c>
      <c r="AD2096" s="1" t="n">
        <v>0</v>
      </c>
      <c r="AE2096" s="1" t="n">
        <v>0</v>
      </c>
      <c r="AF2096" s="1" t="n">
        <v>0</v>
      </c>
      <c r="AH2096" s="1" t="n">
        <v>0</v>
      </c>
      <c r="AI2096" s="1" t="n">
        <v>0</v>
      </c>
      <c r="AJ2096" s="1" t="n">
        <v>0</v>
      </c>
      <c r="AL2096" s="1" t="n">
        <v>0</v>
      </c>
      <c r="AM2096" s="1" t="n">
        <v>0</v>
      </c>
      <c r="AN2096" s="1" t="n">
        <v>0</v>
      </c>
      <c r="AP2096" s="1" t="n">
        <v>53.41</v>
      </c>
      <c r="AQ2096" s="1" t="n">
        <v>7.48</v>
      </c>
      <c r="AR2096" s="1" t="n">
        <v>60.89</v>
      </c>
      <c r="AT2096" s="5" t="n">
        <v>100.39</v>
      </c>
      <c r="AU2096" s="1" t="n">
        <f aca="false">IF(W2096&gt;0,AT2096*0.14,0)</f>
        <v>14.0546</v>
      </c>
      <c r="AV2096" s="1" t="n">
        <f aca="false">AT2096+AU2096</f>
        <v>114.4446</v>
      </c>
      <c r="AX2096" s="1" t="n">
        <v>28.89</v>
      </c>
      <c r="AZ2096" s="11"/>
      <c r="BC2096" s="0" t="s">
        <v>173</v>
      </c>
    </row>
    <row collapsed="false" customFormat="false" customHeight="true" hidden="false" ht="14.4" outlineLevel="0" r="2097">
      <c r="A2097" s="0" t="n">
        <v>2097</v>
      </c>
      <c r="B2097" s="0" t="s">
        <v>5124</v>
      </c>
      <c r="C2097" s="0" t="s">
        <v>46</v>
      </c>
      <c r="D2097" s="0" t="s">
        <v>166</v>
      </c>
      <c r="E2097" s="0" t="s">
        <v>167</v>
      </c>
      <c r="H2097" s="1" t="n">
        <v>41.44</v>
      </c>
      <c r="I2097" s="0" t="s">
        <v>62</v>
      </c>
      <c r="J2097" s="0" t="s">
        <v>5125</v>
      </c>
      <c r="L2097" s="0" t="n">
        <v>2170583932</v>
      </c>
      <c r="N2097" s="0" t="s">
        <v>46</v>
      </c>
      <c r="O2097" s="0" t="s">
        <v>169</v>
      </c>
      <c r="P2097" s="0" t="s">
        <v>350</v>
      </c>
      <c r="Q2097" s="0" t="s">
        <v>230</v>
      </c>
      <c r="R2097" s="13" t="s">
        <v>171</v>
      </c>
      <c r="S2097" s="0" t="n">
        <v>1</v>
      </c>
      <c r="T2097" s="14" t="n">
        <v>2</v>
      </c>
      <c r="U2097" s="1" t="n">
        <v>2</v>
      </c>
      <c r="V2097" s="1" t="n">
        <v>41.44</v>
      </c>
      <c r="W2097" s="1" t="n">
        <v>5.8</v>
      </c>
      <c r="X2097" s="1" t="n">
        <v>47.24</v>
      </c>
      <c r="Z2097" s="1" t="n">
        <v>0</v>
      </c>
      <c r="AA2097" s="1" t="n">
        <v>0</v>
      </c>
      <c r="AB2097" s="1" t="n">
        <v>0</v>
      </c>
      <c r="AD2097" s="1" t="n">
        <v>0</v>
      </c>
      <c r="AE2097" s="1" t="n">
        <v>0</v>
      </c>
      <c r="AF2097" s="1" t="n">
        <v>0</v>
      </c>
      <c r="AH2097" s="1" t="n">
        <v>0</v>
      </c>
      <c r="AI2097" s="1" t="n">
        <v>0</v>
      </c>
      <c r="AJ2097" s="1" t="n">
        <v>0</v>
      </c>
      <c r="AL2097" s="1" t="n">
        <v>0</v>
      </c>
      <c r="AM2097" s="1" t="n">
        <v>0</v>
      </c>
      <c r="AN2097" s="1" t="n">
        <v>0</v>
      </c>
      <c r="AP2097" s="1" t="n">
        <v>53.41</v>
      </c>
      <c r="AQ2097" s="1" t="n">
        <v>7.48</v>
      </c>
      <c r="AR2097" s="1" t="n">
        <v>60.89</v>
      </c>
      <c r="AT2097" s="5" t="n">
        <v>100.39</v>
      </c>
      <c r="AU2097" s="1" t="n">
        <f aca="false">IF(W2097&gt;0,AT2097*0.14,0)</f>
        <v>14.0546</v>
      </c>
      <c r="AV2097" s="1" t="n">
        <f aca="false">AT2097+AU2097</f>
        <v>114.4446</v>
      </c>
      <c r="AX2097" s="1" t="n">
        <v>28.89</v>
      </c>
      <c r="AZ2097" s="11"/>
      <c r="BC2097" s="0" t="s">
        <v>173</v>
      </c>
    </row>
    <row collapsed="false" customFormat="false" customHeight="true" hidden="false" ht="14.4" outlineLevel="0" r="2098">
      <c r="A2098" s="0" t="n">
        <v>2098</v>
      </c>
      <c r="B2098" s="0" t="s">
        <v>5126</v>
      </c>
      <c r="C2098" s="0" t="s">
        <v>46</v>
      </c>
      <c r="D2098" s="0" t="s">
        <v>166</v>
      </c>
      <c r="E2098" s="0" t="s">
        <v>167</v>
      </c>
      <c r="H2098" s="1" t="n">
        <v>41.44</v>
      </c>
      <c r="I2098" s="0" t="s">
        <v>62</v>
      </c>
      <c r="J2098" s="0" t="s">
        <v>5127</v>
      </c>
      <c r="L2098" s="0" t="n">
        <v>2170584108</v>
      </c>
      <c r="N2098" s="0" t="s">
        <v>46</v>
      </c>
      <c r="O2098" s="0" t="s">
        <v>169</v>
      </c>
      <c r="P2098" s="0" t="s">
        <v>2388</v>
      </c>
      <c r="Q2098" s="0" t="s">
        <v>196</v>
      </c>
      <c r="R2098" s="13" t="s">
        <v>171</v>
      </c>
      <c r="S2098" s="0" t="n">
        <v>1</v>
      </c>
      <c r="T2098" s="14" t="n">
        <v>2</v>
      </c>
      <c r="U2098" s="1" t="n">
        <v>2</v>
      </c>
      <c r="V2098" s="1" t="n">
        <v>41.44</v>
      </c>
      <c r="W2098" s="1" t="n">
        <v>5.8</v>
      </c>
      <c r="X2098" s="1" t="n">
        <v>47.24</v>
      </c>
      <c r="Z2098" s="1" t="n">
        <v>0</v>
      </c>
      <c r="AA2098" s="1" t="n">
        <v>0</v>
      </c>
      <c r="AB2098" s="1" t="n">
        <v>0</v>
      </c>
      <c r="AD2098" s="1" t="n">
        <v>0</v>
      </c>
      <c r="AE2098" s="1" t="n">
        <v>0</v>
      </c>
      <c r="AF2098" s="1" t="n">
        <v>0</v>
      </c>
      <c r="AH2098" s="1" t="n">
        <v>0</v>
      </c>
      <c r="AI2098" s="1" t="n">
        <v>0</v>
      </c>
      <c r="AJ2098" s="1" t="n">
        <v>0</v>
      </c>
      <c r="AL2098" s="1" t="n">
        <v>0</v>
      </c>
      <c r="AM2098" s="1" t="n">
        <v>0</v>
      </c>
      <c r="AN2098" s="1" t="n">
        <v>0</v>
      </c>
      <c r="AP2098" s="1" t="n">
        <v>53.41</v>
      </c>
      <c r="AQ2098" s="1" t="n">
        <v>7.48</v>
      </c>
      <c r="AR2098" s="1" t="n">
        <v>60.89</v>
      </c>
      <c r="AT2098" s="5" t="n">
        <v>54.66</v>
      </c>
      <c r="AU2098" s="1" t="n">
        <f aca="false">IF(W2098&gt;0,AT2098*0.14,0)</f>
        <v>7.6524</v>
      </c>
      <c r="AV2098" s="1" t="n">
        <f aca="false">AT2098+AU2098</f>
        <v>62.3124</v>
      </c>
      <c r="AX2098" s="1" t="n">
        <v>28.89</v>
      </c>
      <c r="AZ2098" s="11"/>
      <c r="BC2098" s="0" t="s">
        <v>173</v>
      </c>
    </row>
    <row collapsed="false" customFormat="false" customHeight="true" hidden="false" ht="14.4" outlineLevel="0" r="2099">
      <c r="A2099" s="0" t="n">
        <v>2099</v>
      </c>
      <c r="B2099" s="0" t="s">
        <v>5128</v>
      </c>
      <c r="C2099" s="0" t="s">
        <v>46</v>
      </c>
      <c r="D2099" s="0" t="s">
        <v>166</v>
      </c>
      <c r="E2099" s="0" t="s">
        <v>167</v>
      </c>
      <c r="H2099" s="1" t="n">
        <v>41.44</v>
      </c>
      <c r="I2099" s="0" t="s">
        <v>62</v>
      </c>
      <c r="J2099" s="0" t="s">
        <v>5129</v>
      </c>
      <c r="L2099" s="0" t="n">
        <v>2170584396</v>
      </c>
      <c r="N2099" s="0" t="s">
        <v>46</v>
      </c>
      <c r="O2099" s="0" t="s">
        <v>169</v>
      </c>
      <c r="P2099" s="0" t="s">
        <v>5130</v>
      </c>
      <c r="Q2099" s="0" t="s">
        <v>234</v>
      </c>
      <c r="R2099" s="13" t="s">
        <v>171</v>
      </c>
      <c r="S2099" s="0" t="n">
        <v>1</v>
      </c>
      <c r="T2099" s="14" t="n">
        <v>2</v>
      </c>
      <c r="U2099" s="1" t="n">
        <v>2</v>
      </c>
      <c r="V2099" s="1" t="n">
        <v>41.44</v>
      </c>
      <c r="W2099" s="1" t="n">
        <v>5.8</v>
      </c>
      <c r="X2099" s="1" t="n">
        <v>47.24</v>
      </c>
      <c r="Z2099" s="1" t="n">
        <v>0</v>
      </c>
      <c r="AA2099" s="1" t="n">
        <v>0</v>
      </c>
      <c r="AB2099" s="1" t="n">
        <v>0</v>
      </c>
      <c r="AD2099" s="1" t="n">
        <v>0</v>
      </c>
      <c r="AE2099" s="1" t="n">
        <v>0</v>
      </c>
      <c r="AF2099" s="1" t="n">
        <v>0</v>
      </c>
      <c r="AH2099" s="1" t="n">
        <v>0</v>
      </c>
      <c r="AI2099" s="1" t="n">
        <v>0</v>
      </c>
      <c r="AJ2099" s="1" t="n">
        <v>0</v>
      </c>
      <c r="AL2099" s="1" t="n">
        <v>0</v>
      </c>
      <c r="AM2099" s="1" t="n">
        <v>0</v>
      </c>
      <c r="AN2099" s="1" t="n">
        <v>0</v>
      </c>
      <c r="AP2099" s="1" t="n">
        <v>53.41</v>
      </c>
      <c r="AQ2099" s="1" t="n">
        <v>7.48</v>
      </c>
      <c r="AR2099" s="1" t="n">
        <v>60.89</v>
      </c>
      <c r="AT2099" s="5" t="n">
        <v>54.66</v>
      </c>
      <c r="AU2099" s="1" t="n">
        <f aca="false">IF(W2099&gt;0,AT2099*0.14,0)</f>
        <v>7.6524</v>
      </c>
      <c r="AV2099" s="1" t="n">
        <f aca="false">AT2099+AU2099</f>
        <v>62.3124</v>
      </c>
      <c r="AX2099" s="1" t="n">
        <v>28.89</v>
      </c>
      <c r="AZ2099" s="11"/>
      <c r="BC2099" s="0" t="s">
        <v>173</v>
      </c>
    </row>
    <row collapsed="false" customFormat="false" customHeight="true" hidden="false" ht="14.4" outlineLevel="0" r="2100">
      <c r="A2100" s="0" t="n">
        <v>2100</v>
      </c>
      <c r="B2100" s="0" t="s">
        <v>5131</v>
      </c>
      <c r="C2100" s="0" t="s">
        <v>46</v>
      </c>
      <c r="D2100" s="0" t="s">
        <v>166</v>
      </c>
      <c r="E2100" s="0" t="s">
        <v>167</v>
      </c>
      <c r="H2100" s="1" t="n">
        <v>41.44</v>
      </c>
      <c r="I2100" s="0" t="s">
        <v>62</v>
      </c>
      <c r="J2100" s="0" t="s">
        <v>5132</v>
      </c>
      <c r="L2100" s="0" t="n">
        <v>2170584443</v>
      </c>
      <c r="N2100" s="0" t="s">
        <v>46</v>
      </c>
      <c r="O2100" s="0" t="s">
        <v>169</v>
      </c>
      <c r="P2100" s="0" t="s">
        <v>2340</v>
      </c>
      <c r="Q2100" s="0" t="s">
        <v>196</v>
      </c>
      <c r="R2100" s="13" t="s">
        <v>171</v>
      </c>
      <c r="S2100" s="0" t="n">
        <v>1</v>
      </c>
      <c r="T2100" s="14" t="n">
        <v>2</v>
      </c>
      <c r="U2100" s="1" t="n">
        <v>2</v>
      </c>
      <c r="V2100" s="1" t="n">
        <v>41.44</v>
      </c>
      <c r="W2100" s="1" t="n">
        <v>5.8</v>
      </c>
      <c r="X2100" s="1" t="n">
        <v>47.24</v>
      </c>
      <c r="Z2100" s="1" t="n">
        <v>0</v>
      </c>
      <c r="AA2100" s="1" t="n">
        <v>0</v>
      </c>
      <c r="AB2100" s="1" t="n">
        <v>0</v>
      </c>
      <c r="AD2100" s="1" t="n">
        <v>0</v>
      </c>
      <c r="AE2100" s="1" t="n">
        <v>0</v>
      </c>
      <c r="AF2100" s="1" t="n">
        <v>0</v>
      </c>
      <c r="AH2100" s="1" t="n">
        <v>0</v>
      </c>
      <c r="AI2100" s="1" t="n">
        <v>0</v>
      </c>
      <c r="AJ2100" s="1" t="n">
        <v>0</v>
      </c>
      <c r="AL2100" s="1" t="n">
        <v>0</v>
      </c>
      <c r="AM2100" s="1" t="n">
        <v>0</v>
      </c>
      <c r="AN2100" s="1" t="n">
        <v>0</v>
      </c>
      <c r="AP2100" s="1" t="n">
        <v>53.41</v>
      </c>
      <c r="AQ2100" s="1" t="n">
        <v>7.48</v>
      </c>
      <c r="AR2100" s="1" t="n">
        <v>60.89</v>
      </c>
      <c r="AT2100" s="5" t="n">
        <v>54.66</v>
      </c>
      <c r="AU2100" s="1" t="n">
        <f aca="false">IF(W2100&gt;0,AT2100*0.14,0)</f>
        <v>7.6524</v>
      </c>
      <c r="AV2100" s="1" t="n">
        <f aca="false">AT2100+AU2100</f>
        <v>62.3124</v>
      </c>
      <c r="AX2100" s="1" t="n">
        <v>28.89</v>
      </c>
      <c r="AZ2100" s="11"/>
      <c r="BC2100" s="0" t="s">
        <v>173</v>
      </c>
    </row>
    <row collapsed="false" customFormat="false" customHeight="true" hidden="false" ht="14.4" outlineLevel="0" r="2101">
      <c r="A2101" s="0" t="n">
        <v>2101</v>
      </c>
      <c r="B2101" s="0" t="s">
        <v>5133</v>
      </c>
      <c r="C2101" s="0" t="s">
        <v>46</v>
      </c>
      <c r="D2101" s="0" t="s">
        <v>166</v>
      </c>
      <c r="E2101" s="0" t="s">
        <v>167</v>
      </c>
      <c r="H2101" s="1" t="n">
        <v>41.44</v>
      </c>
      <c r="I2101" s="0" t="s">
        <v>62</v>
      </c>
      <c r="J2101" s="0" t="s">
        <v>5134</v>
      </c>
      <c r="L2101" s="0" t="n">
        <v>2170585890</v>
      </c>
      <c r="N2101" s="0" t="s">
        <v>46</v>
      </c>
      <c r="O2101" s="0" t="s">
        <v>169</v>
      </c>
      <c r="P2101" s="0" t="s">
        <v>195</v>
      </c>
      <c r="Q2101" s="0" t="s">
        <v>196</v>
      </c>
      <c r="R2101" s="13" t="s">
        <v>171</v>
      </c>
      <c r="S2101" s="0" t="n">
        <v>1</v>
      </c>
      <c r="T2101" s="14" t="n">
        <v>2</v>
      </c>
      <c r="U2101" s="1" t="n">
        <v>2</v>
      </c>
      <c r="V2101" s="1" t="n">
        <v>41.44</v>
      </c>
      <c r="W2101" s="1" t="n">
        <v>5.8</v>
      </c>
      <c r="X2101" s="1" t="n">
        <v>47.24</v>
      </c>
      <c r="Z2101" s="1" t="n">
        <v>0</v>
      </c>
      <c r="AA2101" s="1" t="n">
        <v>0</v>
      </c>
      <c r="AB2101" s="1" t="n">
        <v>0</v>
      </c>
      <c r="AD2101" s="1" t="n">
        <v>0</v>
      </c>
      <c r="AE2101" s="1" t="n">
        <v>0</v>
      </c>
      <c r="AF2101" s="1" t="n">
        <v>0</v>
      </c>
      <c r="AH2101" s="1" t="n">
        <v>0</v>
      </c>
      <c r="AI2101" s="1" t="n">
        <v>0</v>
      </c>
      <c r="AJ2101" s="1" t="n">
        <v>0</v>
      </c>
      <c r="AL2101" s="1" t="n">
        <v>0</v>
      </c>
      <c r="AM2101" s="1" t="n">
        <v>0</v>
      </c>
      <c r="AN2101" s="1" t="n">
        <v>0</v>
      </c>
      <c r="AP2101" s="1" t="n">
        <v>53.41</v>
      </c>
      <c r="AQ2101" s="1" t="n">
        <v>7.48</v>
      </c>
      <c r="AR2101" s="1" t="n">
        <v>60.89</v>
      </c>
      <c r="AT2101" s="5" t="n">
        <v>54.66</v>
      </c>
      <c r="AU2101" s="1" t="n">
        <f aca="false">IF(W2101&gt;0,AT2101*0.14,0)</f>
        <v>7.6524</v>
      </c>
      <c r="AV2101" s="1" t="n">
        <f aca="false">AT2101+AU2101</f>
        <v>62.3124</v>
      </c>
      <c r="AX2101" s="1" t="n">
        <v>28.89</v>
      </c>
      <c r="AZ2101" s="11"/>
      <c r="BC2101" s="0" t="s">
        <v>173</v>
      </c>
    </row>
    <row collapsed="false" customFormat="false" customHeight="true" hidden="false" ht="14.4" outlineLevel="0" r="2102">
      <c r="A2102" s="0" t="n">
        <v>2102</v>
      </c>
      <c r="B2102" s="0" t="s">
        <v>5135</v>
      </c>
      <c r="C2102" s="0" t="s">
        <v>46</v>
      </c>
      <c r="D2102" s="0" t="s">
        <v>166</v>
      </c>
      <c r="E2102" s="0" t="s">
        <v>167</v>
      </c>
      <c r="H2102" s="1" t="n">
        <v>41.44</v>
      </c>
      <c r="I2102" s="0" t="s">
        <v>62</v>
      </c>
      <c r="J2102" s="0" t="s">
        <v>5136</v>
      </c>
      <c r="L2102" s="0" t="n">
        <v>2170585960</v>
      </c>
      <c r="N2102" s="0" t="s">
        <v>46</v>
      </c>
      <c r="O2102" s="0" t="s">
        <v>169</v>
      </c>
      <c r="P2102" s="0" t="s">
        <v>203</v>
      </c>
      <c r="Q2102" s="0" t="s">
        <v>204</v>
      </c>
      <c r="R2102" s="13" t="s">
        <v>171</v>
      </c>
      <c r="S2102" s="0" t="n">
        <v>1</v>
      </c>
      <c r="T2102" s="14" t="n">
        <v>2</v>
      </c>
      <c r="U2102" s="1" t="n">
        <v>2</v>
      </c>
      <c r="V2102" s="1" t="n">
        <v>41.44</v>
      </c>
      <c r="W2102" s="1" t="n">
        <v>5.8</v>
      </c>
      <c r="X2102" s="1" t="n">
        <v>47.24</v>
      </c>
      <c r="Z2102" s="1" t="n">
        <v>0</v>
      </c>
      <c r="AA2102" s="1" t="n">
        <v>0</v>
      </c>
      <c r="AB2102" s="1" t="n">
        <v>0</v>
      </c>
      <c r="AD2102" s="1" t="n">
        <v>0</v>
      </c>
      <c r="AE2102" s="1" t="n">
        <v>0</v>
      </c>
      <c r="AF2102" s="1" t="n">
        <v>0</v>
      </c>
      <c r="AH2102" s="1" t="n">
        <v>0</v>
      </c>
      <c r="AI2102" s="1" t="n">
        <v>0</v>
      </c>
      <c r="AJ2102" s="1" t="n">
        <v>0</v>
      </c>
      <c r="AL2102" s="1" t="n">
        <v>0</v>
      </c>
      <c r="AM2102" s="1" t="n">
        <v>0</v>
      </c>
      <c r="AN2102" s="1" t="n">
        <v>0</v>
      </c>
      <c r="AP2102" s="1" t="n">
        <v>53.41</v>
      </c>
      <c r="AQ2102" s="1" t="n">
        <v>7.48</v>
      </c>
      <c r="AR2102" s="1" t="n">
        <v>60.89</v>
      </c>
      <c r="AT2102" s="5" t="n">
        <v>100.39</v>
      </c>
      <c r="AU2102" s="1" t="n">
        <f aca="false">IF(W2102&gt;0,AT2102*0.14,0)</f>
        <v>14.0546</v>
      </c>
      <c r="AV2102" s="1" t="n">
        <f aca="false">AT2102+AU2102</f>
        <v>114.4446</v>
      </c>
      <c r="AX2102" s="1" t="n">
        <v>28.89</v>
      </c>
      <c r="AZ2102" s="11"/>
      <c r="BC2102" s="0" t="s">
        <v>173</v>
      </c>
    </row>
    <row collapsed="false" customFormat="false" customHeight="true" hidden="false" ht="14.4" outlineLevel="0" r="2103">
      <c r="A2103" s="0" t="n">
        <v>2103</v>
      </c>
      <c r="B2103" s="0" t="s">
        <v>5137</v>
      </c>
      <c r="C2103" s="0" t="s">
        <v>46</v>
      </c>
      <c r="D2103" s="0" t="s">
        <v>166</v>
      </c>
      <c r="E2103" s="0" t="s">
        <v>167</v>
      </c>
      <c r="H2103" s="1" t="n">
        <v>41.44</v>
      </c>
      <c r="I2103" s="0" t="s">
        <v>62</v>
      </c>
      <c r="J2103" s="0" t="s">
        <v>5138</v>
      </c>
      <c r="L2103" s="0" t="n">
        <v>2170586385</v>
      </c>
      <c r="N2103" s="0" t="s">
        <v>46</v>
      </c>
      <c r="O2103" s="0" t="s">
        <v>169</v>
      </c>
      <c r="P2103" s="0" t="s">
        <v>2459</v>
      </c>
      <c r="Q2103" s="0" t="s">
        <v>230</v>
      </c>
      <c r="R2103" s="13" t="s">
        <v>171</v>
      </c>
      <c r="S2103" s="0" t="n">
        <v>1</v>
      </c>
      <c r="T2103" s="14" t="n">
        <v>2</v>
      </c>
      <c r="U2103" s="1" t="n">
        <v>2</v>
      </c>
      <c r="V2103" s="1" t="n">
        <v>41.44</v>
      </c>
      <c r="W2103" s="1" t="n">
        <v>5.8</v>
      </c>
      <c r="X2103" s="1" t="n">
        <v>47.24</v>
      </c>
      <c r="Z2103" s="1" t="n">
        <v>0</v>
      </c>
      <c r="AA2103" s="1" t="n">
        <v>0</v>
      </c>
      <c r="AB2103" s="1" t="n">
        <v>0</v>
      </c>
      <c r="AD2103" s="1" t="n">
        <v>0</v>
      </c>
      <c r="AE2103" s="1" t="n">
        <v>0</v>
      </c>
      <c r="AF2103" s="1" t="n">
        <v>0</v>
      </c>
      <c r="AH2103" s="1" t="n">
        <v>0</v>
      </c>
      <c r="AI2103" s="1" t="n">
        <v>0</v>
      </c>
      <c r="AJ2103" s="1" t="n">
        <v>0</v>
      </c>
      <c r="AL2103" s="1" t="n">
        <v>0</v>
      </c>
      <c r="AM2103" s="1" t="n">
        <v>0</v>
      </c>
      <c r="AN2103" s="1" t="n">
        <v>0</v>
      </c>
      <c r="AP2103" s="1" t="n">
        <v>53.41</v>
      </c>
      <c r="AQ2103" s="1" t="n">
        <v>7.48</v>
      </c>
      <c r="AR2103" s="1" t="n">
        <v>60.89</v>
      </c>
      <c r="AT2103" s="5" t="n">
        <v>100.39</v>
      </c>
      <c r="AU2103" s="1" t="n">
        <f aca="false">IF(W2103&gt;0,AT2103*0.14,0)</f>
        <v>14.0546</v>
      </c>
      <c r="AV2103" s="1" t="n">
        <f aca="false">AT2103+AU2103</f>
        <v>114.4446</v>
      </c>
      <c r="AX2103" s="1" t="n">
        <v>28.89</v>
      </c>
      <c r="AZ2103" s="11"/>
      <c r="BC2103" s="0" t="s">
        <v>173</v>
      </c>
    </row>
    <row collapsed="false" customFormat="false" customHeight="true" hidden="false" ht="14.4" outlineLevel="0" r="2104">
      <c r="A2104" s="0" t="n">
        <v>2104</v>
      </c>
      <c r="B2104" s="0" t="s">
        <v>5139</v>
      </c>
      <c r="C2104" s="0" t="s">
        <v>46</v>
      </c>
      <c r="D2104" s="0" t="s">
        <v>166</v>
      </c>
      <c r="E2104" s="0" t="s">
        <v>167</v>
      </c>
      <c r="H2104" s="1" t="n">
        <v>41.44</v>
      </c>
      <c r="I2104" s="0" t="s">
        <v>62</v>
      </c>
      <c r="J2104" s="0" t="s">
        <v>5140</v>
      </c>
      <c r="L2104" s="0" t="n">
        <v>2170586486</v>
      </c>
      <c r="N2104" s="0" t="s">
        <v>46</v>
      </c>
      <c r="O2104" s="0" t="s">
        <v>169</v>
      </c>
      <c r="P2104" s="0" t="s">
        <v>262</v>
      </c>
      <c r="Q2104" s="0" t="s">
        <v>226</v>
      </c>
      <c r="R2104" s="13" t="s">
        <v>171</v>
      </c>
      <c r="S2104" s="0" t="n">
        <v>1</v>
      </c>
      <c r="T2104" s="14" t="n">
        <v>2</v>
      </c>
      <c r="U2104" s="1" t="n">
        <v>2</v>
      </c>
      <c r="V2104" s="1" t="n">
        <v>41.44</v>
      </c>
      <c r="W2104" s="1" t="n">
        <v>5.8</v>
      </c>
      <c r="X2104" s="1" t="n">
        <v>47.24</v>
      </c>
      <c r="Z2104" s="1" t="n">
        <v>0</v>
      </c>
      <c r="AA2104" s="1" t="n">
        <v>0</v>
      </c>
      <c r="AB2104" s="1" t="n">
        <v>0</v>
      </c>
      <c r="AD2104" s="1" t="n">
        <v>0</v>
      </c>
      <c r="AE2104" s="1" t="n">
        <v>0</v>
      </c>
      <c r="AF2104" s="1" t="n">
        <v>0</v>
      </c>
      <c r="AH2104" s="1" t="n">
        <v>0</v>
      </c>
      <c r="AI2104" s="1" t="n">
        <v>0</v>
      </c>
      <c r="AJ2104" s="1" t="n">
        <v>0</v>
      </c>
      <c r="AL2104" s="1" t="n">
        <v>0</v>
      </c>
      <c r="AM2104" s="1" t="n">
        <v>0</v>
      </c>
      <c r="AN2104" s="1" t="n">
        <v>0</v>
      </c>
      <c r="AP2104" s="1" t="n">
        <v>53.41</v>
      </c>
      <c r="AQ2104" s="1" t="n">
        <v>7.48</v>
      </c>
      <c r="AR2104" s="1" t="n">
        <v>60.89</v>
      </c>
      <c r="AT2104" s="5" t="n">
        <v>54.66</v>
      </c>
      <c r="AU2104" s="1" t="n">
        <f aca="false">IF(W2104&gt;0,AT2104*0.14,0)</f>
        <v>7.6524</v>
      </c>
      <c r="AV2104" s="1" t="n">
        <f aca="false">AT2104+AU2104</f>
        <v>62.3124</v>
      </c>
      <c r="AX2104" s="1" t="n">
        <v>28.89</v>
      </c>
      <c r="AZ2104" s="11"/>
      <c r="BC2104" s="0" t="s">
        <v>173</v>
      </c>
    </row>
    <row collapsed="false" customFormat="false" customHeight="true" hidden="false" ht="14.4" outlineLevel="0" r="2105">
      <c r="A2105" s="0" t="n">
        <v>2105</v>
      </c>
      <c r="B2105" s="0" t="s">
        <v>5141</v>
      </c>
      <c r="C2105" s="0" t="s">
        <v>46</v>
      </c>
      <c r="D2105" s="0" t="s">
        <v>166</v>
      </c>
      <c r="E2105" s="0" t="s">
        <v>167</v>
      </c>
      <c r="H2105" s="1" t="n">
        <v>41.44</v>
      </c>
      <c r="I2105" s="0" t="s">
        <v>62</v>
      </c>
      <c r="J2105" s="0" t="s">
        <v>5142</v>
      </c>
      <c r="L2105" s="0" t="n">
        <v>2170586487</v>
      </c>
      <c r="N2105" s="0" t="s">
        <v>46</v>
      </c>
      <c r="O2105" s="0" t="s">
        <v>169</v>
      </c>
      <c r="P2105" s="0" t="s">
        <v>344</v>
      </c>
      <c r="Q2105" s="0" t="s">
        <v>234</v>
      </c>
      <c r="R2105" s="13" t="s">
        <v>171</v>
      </c>
      <c r="S2105" s="0" t="n">
        <v>1</v>
      </c>
      <c r="T2105" s="14" t="n">
        <v>2</v>
      </c>
      <c r="U2105" s="1" t="n">
        <v>2</v>
      </c>
      <c r="V2105" s="1" t="n">
        <v>41.44</v>
      </c>
      <c r="W2105" s="1" t="n">
        <v>5.8</v>
      </c>
      <c r="X2105" s="1" t="n">
        <v>47.24</v>
      </c>
      <c r="Z2105" s="1" t="n">
        <v>0</v>
      </c>
      <c r="AA2105" s="1" t="n">
        <v>0</v>
      </c>
      <c r="AB2105" s="1" t="n">
        <v>0</v>
      </c>
      <c r="AD2105" s="1" t="n">
        <v>0</v>
      </c>
      <c r="AE2105" s="1" t="n">
        <v>0</v>
      </c>
      <c r="AF2105" s="1" t="n">
        <v>0</v>
      </c>
      <c r="AH2105" s="1" t="n">
        <v>0</v>
      </c>
      <c r="AI2105" s="1" t="n">
        <v>0</v>
      </c>
      <c r="AJ2105" s="1" t="n">
        <v>0</v>
      </c>
      <c r="AL2105" s="1" t="n">
        <v>0</v>
      </c>
      <c r="AM2105" s="1" t="n">
        <v>0</v>
      </c>
      <c r="AN2105" s="1" t="n">
        <v>0</v>
      </c>
      <c r="AP2105" s="1" t="n">
        <v>53.41</v>
      </c>
      <c r="AQ2105" s="1" t="n">
        <v>7.48</v>
      </c>
      <c r="AR2105" s="1" t="n">
        <v>60.89</v>
      </c>
      <c r="AT2105" s="5" t="n">
        <v>54.66</v>
      </c>
      <c r="AU2105" s="1" t="n">
        <f aca="false">IF(W2105&gt;0,AT2105*0.14,0)</f>
        <v>7.6524</v>
      </c>
      <c r="AV2105" s="1" t="n">
        <f aca="false">AT2105+AU2105</f>
        <v>62.3124</v>
      </c>
      <c r="AX2105" s="1" t="n">
        <v>28.89</v>
      </c>
      <c r="AZ2105" s="11"/>
      <c r="BC2105" s="0" t="s">
        <v>173</v>
      </c>
    </row>
    <row collapsed="false" customFormat="false" customHeight="true" hidden="false" ht="14.4" outlineLevel="0" r="2106">
      <c r="A2106" s="0" t="n">
        <v>2106</v>
      </c>
      <c r="B2106" s="0" t="s">
        <v>5143</v>
      </c>
      <c r="C2106" s="0" t="s">
        <v>46</v>
      </c>
      <c r="D2106" s="0" t="s">
        <v>166</v>
      </c>
      <c r="E2106" s="0" t="s">
        <v>167</v>
      </c>
      <c r="H2106" s="1" t="n">
        <v>41.44</v>
      </c>
      <c r="I2106" s="0" t="s">
        <v>62</v>
      </c>
      <c r="J2106" s="0" t="s">
        <v>5144</v>
      </c>
      <c r="L2106" s="0" t="n">
        <v>2170586493</v>
      </c>
      <c r="N2106" s="0" t="s">
        <v>46</v>
      </c>
      <c r="O2106" s="0" t="s">
        <v>169</v>
      </c>
      <c r="P2106" s="0" t="s">
        <v>344</v>
      </c>
      <c r="Q2106" s="0" t="s">
        <v>234</v>
      </c>
      <c r="R2106" s="13" t="s">
        <v>171</v>
      </c>
      <c r="S2106" s="0" t="n">
        <v>1</v>
      </c>
      <c r="T2106" s="14" t="n">
        <v>2</v>
      </c>
      <c r="U2106" s="1" t="n">
        <v>2</v>
      </c>
      <c r="V2106" s="1" t="n">
        <v>41.44</v>
      </c>
      <c r="W2106" s="1" t="n">
        <v>5.8</v>
      </c>
      <c r="X2106" s="1" t="n">
        <v>47.24</v>
      </c>
      <c r="Z2106" s="1" t="n">
        <v>0</v>
      </c>
      <c r="AA2106" s="1" t="n">
        <v>0</v>
      </c>
      <c r="AB2106" s="1" t="n">
        <v>0</v>
      </c>
      <c r="AD2106" s="1" t="n">
        <v>0</v>
      </c>
      <c r="AE2106" s="1" t="n">
        <v>0</v>
      </c>
      <c r="AF2106" s="1" t="n">
        <v>0</v>
      </c>
      <c r="AH2106" s="1" t="n">
        <v>0</v>
      </c>
      <c r="AI2106" s="1" t="n">
        <v>0</v>
      </c>
      <c r="AJ2106" s="1" t="n">
        <v>0</v>
      </c>
      <c r="AL2106" s="1" t="n">
        <v>0</v>
      </c>
      <c r="AM2106" s="1" t="n">
        <v>0</v>
      </c>
      <c r="AN2106" s="1" t="n">
        <v>0</v>
      </c>
      <c r="AP2106" s="1" t="n">
        <v>53.41</v>
      </c>
      <c r="AQ2106" s="1" t="n">
        <v>7.48</v>
      </c>
      <c r="AR2106" s="1" t="n">
        <v>60.89</v>
      </c>
      <c r="AT2106" s="5" t="n">
        <v>54.66</v>
      </c>
      <c r="AU2106" s="1" t="n">
        <f aca="false">IF(W2106&gt;0,AT2106*0.14,0)</f>
        <v>7.6524</v>
      </c>
      <c r="AV2106" s="1" t="n">
        <f aca="false">AT2106+AU2106</f>
        <v>62.3124</v>
      </c>
      <c r="AX2106" s="1" t="n">
        <v>28.89</v>
      </c>
      <c r="AZ2106" s="11"/>
      <c r="BC2106" s="0" t="s">
        <v>173</v>
      </c>
    </row>
    <row collapsed="false" customFormat="false" customHeight="true" hidden="false" ht="14.4" outlineLevel="0" r="2107">
      <c r="A2107" s="0" t="n">
        <v>2107</v>
      </c>
      <c r="B2107" s="0" t="s">
        <v>5145</v>
      </c>
      <c r="C2107" s="0" t="s">
        <v>46</v>
      </c>
      <c r="D2107" s="0" t="s">
        <v>166</v>
      </c>
      <c r="E2107" s="0" t="s">
        <v>167</v>
      </c>
      <c r="H2107" s="1" t="n">
        <v>41.44</v>
      </c>
      <c r="I2107" s="0" t="s">
        <v>62</v>
      </c>
      <c r="J2107" s="0" t="s">
        <v>5146</v>
      </c>
      <c r="L2107" s="0" t="n">
        <v>2170586499</v>
      </c>
      <c r="N2107" s="0" t="s">
        <v>46</v>
      </c>
      <c r="O2107" s="0" t="s">
        <v>169</v>
      </c>
      <c r="P2107" s="0" t="s">
        <v>5147</v>
      </c>
      <c r="Q2107" s="0" t="s">
        <v>252</v>
      </c>
      <c r="R2107" s="13" t="s">
        <v>171</v>
      </c>
      <c r="S2107" s="0" t="n">
        <v>1</v>
      </c>
      <c r="T2107" s="14" t="n">
        <v>2</v>
      </c>
      <c r="U2107" s="1" t="n">
        <v>2</v>
      </c>
      <c r="V2107" s="1" t="n">
        <v>41.44</v>
      </c>
      <c r="W2107" s="1" t="n">
        <v>5.8</v>
      </c>
      <c r="X2107" s="1" t="n">
        <v>47.24</v>
      </c>
      <c r="Z2107" s="1" t="n">
        <v>0</v>
      </c>
      <c r="AA2107" s="1" t="n">
        <v>0</v>
      </c>
      <c r="AB2107" s="1" t="n">
        <v>0</v>
      </c>
      <c r="AD2107" s="1" t="n">
        <v>0</v>
      </c>
      <c r="AE2107" s="1" t="n">
        <v>0</v>
      </c>
      <c r="AF2107" s="1" t="n">
        <v>0</v>
      </c>
      <c r="AH2107" s="1" t="n">
        <v>0</v>
      </c>
      <c r="AI2107" s="1" t="n">
        <v>0</v>
      </c>
      <c r="AJ2107" s="1" t="n">
        <v>0</v>
      </c>
      <c r="AL2107" s="1" t="n">
        <v>0</v>
      </c>
      <c r="AM2107" s="1" t="n">
        <v>0</v>
      </c>
      <c r="AN2107" s="1" t="n">
        <v>0</v>
      </c>
      <c r="AP2107" s="1" t="n">
        <v>53.41</v>
      </c>
      <c r="AQ2107" s="1" t="n">
        <v>7.48</v>
      </c>
      <c r="AR2107" s="1" t="n">
        <v>60.89</v>
      </c>
      <c r="AT2107" s="5" t="n">
        <v>100.39</v>
      </c>
      <c r="AU2107" s="1" t="n">
        <f aca="false">IF(W2107&gt;0,AT2107*0.14,0)</f>
        <v>14.0546</v>
      </c>
      <c r="AV2107" s="1" t="n">
        <f aca="false">AT2107+AU2107</f>
        <v>114.4446</v>
      </c>
      <c r="AX2107" s="1" t="n">
        <v>28.89</v>
      </c>
      <c r="AZ2107" s="11"/>
      <c r="BC2107" s="0" t="s">
        <v>173</v>
      </c>
    </row>
    <row collapsed="false" customFormat="false" customHeight="true" hidden="false" ht="14.4" outlineLevel="0" r="2108">
      <c r="A2108" s="0" t="n">
        <v>2108</v>
      </c>
      <c r="B2108" s="0" t="s">
        <v>5148</v>
      </c>
      <c r="C2108" s="0" t="s">
        <v>46</v>
      </c>
      <c r="D2108" s="0" t="s">
        <v>166</v>
      </c>
      <c r="E2108" s="0" t="s">
        <v>167</v>
      </c>
      <c r="H2108" s="1" t="n">
        <v>41.44</v>
      </c>
      <c r="I2108" s="0" t="s">
        <v>62</v>
      </c>
      <c r="J2108" s="0" t="s">
        <v>5149</v>
      </c>
      <c r="L2108" s="0" t="n">
        <v>2170586505</v>
      </c>
      <c r="N2108" s="0" t="s">
        <v>46</v>
      </c>
      <c r="O2108" s="0" t="s">
        <v>169</v>
      </c>
      <c r="P2108" s="0" t="s">
        <v>199</v>
      </c>
      <c r="Q2108" s="0" t="s">
        <v>200</v>
      </c>
      <c r="R2108" s="13" t="s">
        <v>171</v>
      </c>
      <c r="S2108" s="0" t="n">
        <v>1</v>
      </c>
      <c r="T2108" s="14" t="n">
        <v>2</v>
      </c>
      <c r="U2108" s="1" t="n">
        <v>2</v>
      </c>
      <c r="V2108" s="1" t="n">
        <v>41.44</v>
      </c>
      <c r="W2108" s="1" t="n">
        <v>5.8</v>
      </c>
      <c r="X2108" s="1" t="n">
        <v>47.24</v>
      </c>
      <c r="Z2108" s="1" t="n">
        <v>0</v>
      </c>
      <c r="AA2108" s="1" t="n">
        <v>0</v>
      </c>
      <c r="AB2108" s="1" t="n">
        <v>0</v>
      </c>
      <c r="AD2108" s="1" t="n">
        <v>0</v>
      </c>
      <c r="AE2108" s="1" t="n">
        <v>0</v>
      </c>
      <c r="AF2108" s="1" t="n">
        <v>0</v>
      </c>
      <c r="AH2108" s="1" t="n">
        <v>0</v>
      </c>
      <c r="AI2108" s="1" t="n">
        <v>0</v>
      </c>
      <c r="AJ2108" s="1" t="n">
        <v>0</v>
      </c>
      <c r="AL2108" s="1" t="n">
        <v>0</v>
      </c>
      <c r="AM2108" s="1" t="n">
        <v>0</v>
      </c>
      <c r="AN2108" s="1" t="n">
        <v>0</v>
      </c>
      <c r="AP2108" s="1" t="n">
        <v>53.41</v>
      </c>
      <c r="AQ2108" s="1" t="n">
        <v>7.48</v>
      </c>
      <c r="AR2108" s="1" t="n">
        <v>60.89</v>
      </c>
      <c r="AT2108" s="5" t="n">
        <v>54.66</v>
      </c>
      <c r="AU2108" s="1" t="n">
        <f aca="false">IF(W2108&gt;0,AT2108*0.14,0)</f>
        <v>7.6524</v>
      </c>
      <c r="AV2108" s="1" t="n">
        <f aca="false">AT2108+AU2108</f>
        <v>62.3124</v>
      </c>
      <c r="AX2108" s="1" t="n">
        <v>28.89</v>
      </c>
      <c r="AZ2108" s="11"/>
      <c r="BC2108" s="0" t="s">
        <v>173</v>
      </c>
    </row>
    <row collapsed="false" customFormat="false" customHeight="true" hidden="false" ht="14.4" outlineLevel="0" r="2109">
      <c r="A2109" s="0" t="n">
        <v>2109</v>
      </c>
      <c r="B2109" s="0" t="s">
        <v>5150</v>
      </c>
      <c r="C2109" s="0" t="s">
        <v>46</v>
      </c>
      <c r="D2109" s="0" t="s">
        <v>166</v>
      </c>
      <c r="E2109" s="0" t="s">
        <v>167</v>
      </c>
      <c r="H2109" s="1" t="n">
        <v>41.44</v>
      </c>
      <c r="I2109" s="0" t="s">
        <v>62</v>
      </c>
      <c r="J2109" s="0" t="s">
        <v>5151</v>
      </c>
      <c r="L2109" s="0" t="n">
        <v>2170586520</v>
      </c>
      <c r="N2109" s="0" t="s">
        <v>46</v>
      </c>
      <c r="O2109" s="0" t="s">
        <v>169</v>
      </c>
      <c r="P2109" s="0" t="s">
        <v>3197</v>
      </c>
      <c r="Q2109" s="0" t="s">
        <v>196</v>
      </c>
      <c r="R2109" s="13" t="s">
        <v>171</v>
      </c>
      <c r="S2109" s="0" t="n">
        <v>1</v>
      </c>
      <c r="T2109" s="14" t="n">
        <v>2</v>
      </c>
      <c r="U2109" s="1" t="n">
        <v>2</v>
      </c>
      <c r="V2109" s="1" t="n">
        <v>41.44</v>
      </c>
      <c r="W2109" s="1" t="n">
        <v>5.8</v>
      </c>
      <c r="X2109" s="1" t="n">
        <v>47.24</v>
      </c>
      <c r="Z2109" s="1" t="n">
        <v>0</v>
      </c>
      <c r="AA2109" s="1" t="n">
        <v>0</v>
      </c>
      <c r="AB2109" s="1" t="n">
        <v>0</v>
      </c>
      <c r="AD2109" s="1" t="n">
        <v>0</v>
      </c>
      <c r="AE2109" s="1" t="n">
        <v>0</v>
      </c>
      <c r="AF2109" s="1" t="n">
        <v>0</v>
      </c>
      <c r="AH2109" s="1" t="n">
        <v>0</v>
      </c>
      <c r="AI2109" s="1" t="n">
        <v>0</v>
      </c>
      <c r="AJ2109" s="1" t="n">
        <v>0</v>
      </c>
      <c r="AL2109" s="1" t="n">
        <v>0</v>
      </c>
      <c r="AM2109" s="1" t="n">
        <v>0</v>
      </c>
      <c r="AN2109" s="1" t="n">
        <v>0</v>
      </c>
      <c r="AP2109" s="1" t="n">
        <v>53.41</v>
      </c>
      <c r="AQ2109" s="1" t="n">
        <v>7.48</v>
      </c>
      <c r="AR2109" s="1" t="n">
        <v>60.89</v>
      </c>
      <c r="AT2109" s="5" t="n">
        <v>54.66</v>
      </c>
      <c r="AU2109" s="1" t="n">
        <f aca="false">IF(W2109&gt;0,AT2109*0.14,0)</f>
        <v>7.6524</v>
      </c>
      <c r="AV2109" s="1" t="n">
        <f aca="false">AT2109+AU2109</f>
        <v>62.3124</v>
      </c>
      <c r="AX2109" s="1" t="n">
        <v>28.89</v>
      </c>
      <c r="AZ2109" s="11"/>
      <c r="BC2109" s="0" t="s">
        <v>173</v>
      </c>
    </row>
    <row collapsed="false" customFormat="false" customHeight="true" hidden="false" ht="14.4" outlineLevel="0" r="2110">
      <c r="A2110" s="0" t="n">
        <v>2110</v>
      </c>
      <c r="B2110" s="0" t="s">
        <v>5152</v>
      </c>
      <c r="C2110" s="0" t="s">
        <v>46</v>
      </c>
      <c r="D2110" s="0" t="s">
        <v>166</v>
      </c>
      <c r="E2110" s="0" t="s">
        <v>167</v>
      </c>
      <c r="H2110" s="1" t="n">
        <v>41.44</v>
      </c>
      <c r="I2110" s="0" t="s">
        <v>62</v>
      </c>
      <c r="J2110" s="0" t="s">
        <v>5153</v>
      </c>
      <c r="L2110" s="0" t="n">
        <v>2170586525</v>
      </c>
      <c r="N2110" s="0" t="s">
        <v>46</v>
      </c>
      <c r="O2110" s="0" t="s">
        <v>169</v>
      </c>
      <c r="P2110" s="0" t="s">
        <v>2089</v>
      </c>
      <c r="Q2110" s="0" t="s">
        <v>259</v>
      </c>
      <c r="R2110" s="13" t="s">
        <v>171</v>
      </c>
      <c r="S2110" s="0" t="n">
        <v>1</v>
      </c>
      <c r="T2110" s="14" t="n">
        <v>2</v>
      </c>
      <c r="U2110" s="1" t="n">
        <v>2</v>
      </c>
      <c r="V2110" s="1" t="n">
        <v>41.44</v>
      </c>
      <c r="W2110" s="1" t="n">
        <v>5.8</v>
      </c>
      <c r="X2110" s="1" t="n">
        <v>47.24</v>
      </c>
      <c r="Z2110" s="1" t="n">
        <v>0</v>
      </c>
      <c r="AA2110" s="1" t="n">
        <v>0</v>
      </c>
      <c r="AB2110" s="1" t="n">
        <v>0</v>
      </c>
      <c r="AD2110" s="1" t="n">
        <v>0</v>
      </c>
      <c r="AE2110" s="1" t="n">
        <v>0</v>
      </c>
      <c r="AF2110" s="1" t="n">
        <v>0</v>
      </c>
      <c r="AH2110" s="1" t="n">
        <v>0</v>
      </c>
      <c r="AI2110" s="1" t="n">
        <v>0</v>
      </c>
      <c r="AJ2110" s="1" t="n">
        <v>0</v>
      </c>
      <c r="AL2110" s="1" t="n">
        <v>0</v>
      </c>
      <c r="AM2110" s="1" t="n">
        <v>0</v>
      </c>
      <c r="AN2110" s="1" t="n">
        <v>0</v>
      </c>
      <c r="AP2110" s="1" t="n">
        <v>53.41</v>
      </c>
      <c r="AQ2110" s="1" t="n">
        <v>7.48</v>
      </c>
      <c r="AR2110" s="1" t="n">
        <v>60.89</v>
      </c>
      <c r="AT2110" s="5" t="n">
        <v>54.66</v>
      </c>
      <c r="AU2110" s="1" t="n">
        <f aca="false">IF(W2110&gt;0,AT2110*0.14,0)</f>
        <v>7.6524</v>
      </c>
      <c r="AV2110" s="1" t="n">
        <f aca="false">AT2110+AU2110</f>
        <v>62.3124</v>
      </c>
      <c r="AX2110" s="1" t="n">
        <v>28.89</v>
      </c>
      <c r="AZ2110" s="11"/>
      <c r="BC2110" s="0" t="s">
        <v>173</v>
      </c>
    </row>
    <row collapsed="false" customFormat="false" customHeight="true" hidden="false" ht="14.4" outlineLevel="0" r="2111">
      <c r="A2111" s="0" t="n">
        <v>2111</v>
      </c>
      <c r="B2111" s="0" t="s">
        <v>5154</v>
      </c>
      <c r="C2111" s="0" t="s">
        <v>46</v>
      </c>
      <c r="D2111" s="0" t="s">
        <v>166</v>
      </c>
      <c r="E2111" s="0" t="s">
        <v>167</v>
      </c>
      <c r="H2111" s="1" t="n">
        <v>41.44</v>
      </c>
      <c r="I2111" s="0" t="s">
        <v>62</v>
      </c>
      <c r="J2111" s="0" t="s">
        <v>5155</v>
      </c>
      <c r="L2111" s="0" t="n">
        <v>2170586526</v>
      </c>
      <c r="N2111" s="0" t="s">
        <v>46</v>
      </c>
      <c r="O2111" s="0" t="s">
        <v>169</v>
      </c>
      <c r="P2111" s="0" t="s">
        <v>5156</v>
      </c>
      <c r="Q2111" s="0" t="s">
        <v>234</v>
      </c>
      <c r="R2111" s="13" t="s">
        <v>171</v>
      </c>
      <c r="S2111" s="0" t="n">
        <v>1</v>
      </c>
      <c r="T2111" s="14" t="n">
        <v>2</v>
      </c>
      <c r="U2111" s="1" t="n">
        <v>2</v>
      </c>
      <c r="V2111" s="1" t="n">
        <v>41.44</v>
      </c>
      <c r="W2111" s="1" t="n">
        <v>5.8</v>
      </c>
      <c r="X2111" s="1" t="n">
        <v>47.24</v>
      </c>
      <c r="Z2111" s="1" t="n">
        <v>0</v>
      </c>
      <c r="AA2111" s="1" t="n">
        <v>0</v>
      </c>
      <c r="AB2111" s="1" t="n">
        <v>0</v>
      </c>
      <c r="AD2111" s="1" t="n">
        <v>0</v>
      </c>
      <c r="AE2111" s="1" t="n">
        <v>0</v>
      </c>
      <c r="AF2111" s="1" t="n">
        <v>0</v>
      </c>
      <c r="AH2111" s="1" t="n">
        <v>0</v>
      </c>
      <c r="AI2111" s="1" t="n">
        <v>0</v>
      </c>
      <c r="AJ2111" s="1" t="n">
        <v>0</v>
      </c>
      <c r="AL2111" s="1" t="n">
        <v>0</v>
      </c>
      <c r="AM2111" s="1" t="n">
        <v>0</v>
      </c>
      <c r="AN2111" s="1" t="n">
        <v>0</v>
      </c>
      <c r="AP2111" s="1" t="n">
        <v>53.41</v>
      </c>
      <c r="AQ2111" s="1" t="n">
        <v>7.48</v>
      </c>
      <c r="AR2111" s="1" t="n">
        <v>60.89</v>
      </c>
      <c r="AT2111" s="5" t="n">
        <v>54.66</v>
      </c>
      <c r="AU2111" s="1" t="n">
        <f aca="false">IF(W2111&gt;0,AT2111*0.14,0)</f>
        <v>7.6524</v>
      </c>
      <c r="AV2111" s="1" t="n">
        <f aca="false">AT2111+AU2111</f>
        <v>62.3124</v>
      </c>
      <c r="AX2111" s="1" t="n">
        <v>28.89</v>
      </c>
      <c r="AZ2111" s="11"/>
      <c r="BC2111" s="0" t="s">
        <v>173</v>
      </c>
    </row>
    <row collapsed="false" customFormat="false" customHeight="true" hidden="false" ht="14.4" outlineLevel="0" r="2112">
      <c r="A2112" s="0" t="n">
        <v>2112</v>
      </c>
      <c r="B2112" s="0" t="s">
        <v>5157</v>
      </c>
      <c r="C2112" s="0" t="s">
        <v>46</v>
      </c>
      <c r="D2112" s="0" t="s">
        <v>166</v>
      </c>
      <c r="E2112" s="0" t="s">
        <v>167</v>
      </c>
      <c r="H2112" s="1" t="n">
        <v>41.44</v>
      </c>
      <c r="I2112" s="0" t="s">
        <v>62</v>
      </c>
      <c r="J2112" s="0" t="s">
        <v>5158</v>
      </c>
      <c r="L2112" s="0" t="n">
        <v>2170586528</v>
      </c>
      <c r="N2112" s="0" t="s">
        <v>46</v>
      </c>
      <c r="O2112" s="0" t="s">
        <v>169</v>
      </c>
      <c r="P2112" s="0" t="s">
        <v>2700</v>
      </c>
      <c r="Q2112" s="0" t="s">
        <v>259</v>
      </c>
      <c r="R2112" s="13" t="s">
        <v>171</v>
      </c>
      <c r="S2112" s="0" t="n">
        <v>1</v>
      </c>
      <c r="T2112" s="14" t="n">
        <v>2</v>
      </c>
      <c r="U2112" s="1" t="n">
        <v>2</v>
      </c>
      <c r="V2112" s="1" t="n">
        <v>41.44</v>
      </c>
      <c r="W2112" s="1" t="n">
        <v>5.8</v>
      </c>
      <c r="X2112" s="1" t="n">
        <v>47.24</v>
      </c>
      <c r="Z2112" s="1" t="n">
        <v>0</v>
      </c>
      <c r="AA2112" s="1" t="n">
        <v>0</v>
      </c>
      <c r="AB2112" s="1" t="n">
        <v>0</v>
      </c>
      <c r="AD2112" s="1" t="n">
        <v>0</v>
      </c>
      <c r="AE2112" s="1" t="n">
        <v>0</v>
      </c>
      <c r="AF2112" s="1" t="n">
        <v>0</v>
      </c>
      <c r="AH2112" s="1" t="n">
        <v>0</v>
      </c>
      <c r="AI2112" s="1" t="n">
        <v>0</v>
      </c>
      <c r="AJ2112" s="1" t="n">
        <v>0</v>
      </c>
      <c r="AL2112" s="1" t="n">
        <v>0</v>
      </c>
      <c r="AM2112" s="1" t="n">
        <v>0</v>
      </c>
      <c r="AN2112" s="1" t="n">
        <v>0</v>
      </c>
      <c r="AP2112" s="1" t="n">
        <v>53.41</v>
      </c>
      <c r="AQ2112" s="1" t="n">
        <v>7.48</v>
      </c>
      <c r="AR2112" s="1" t="n">
        <v>60.89</v>
      </c>
      <c r="AT2112" s="5" t="n">
        <v>54.66</v>
      </c>
      <c r="AU2112" s="1" t="n">
        <f aca="false">IF(W2112&gt;0,AT2112*0.14,0)</f>
        <v>7.6524</v>
      </c>
      <c r="AV2112" s="1" t="n">
        <f aca="false">AT2112+AU2112</f>
        <v>62.3124</v>
      </c>
      <c r="AX2112" s="1" t="n">
        <v>28.89</v>
      </c>
      <c r="AZ2112" s="11"/>
      <c r="BC2112" s="0" t="s">
        <v>173</v>
      </c>
    </row>
    <row collapsed="false" customFormat="false" customHeight="true" hidden="false" ht="14.4" outlineLevel="0" r="2113">
      <c r="A2113" s="0" t="n">
        <v>2113</v>
      </c>
      <c r="B2113" s="0" t="s">
        <v>5159</v>
      </c>
      <c r="C2113" s="0" t="s">
        <v>46</v>
      </c>
      <c r="D2113" s="0" t="s">
        <v>166</v>
      </c>
      <c r="E2113" s="0" t="s">
        <v>167</v>
      </c>
      <c r="H2113" s="1" t="n">
        <v>41.44</v>
      </c>
      <c r="I2113" s="0" t="s">
        <v>62</v>
      </c>
      <c r="J2113" s="0" t="s">
        <v>5160</v>
      </c>
      <c r="L2113" s="0" t="n">
        <v>2170586035</v>
      </c>
      <c r="N2113" s="0" t="s">
        <v>46</v>
      </c>
      <c r="O2113" s="0" t="s">
        <v>169</v>
      </c>
      <c r="P2113" s="0" t="s">
        <v>2871</v>
      </c>
      <c r="Q2113" s="0" t="s">
        <v>248</v>
      </c>
      <c r="R2113" s="13" t="s">
        <v>171</v>
      </c>
      <c r="S2113" s="0" t="n">
        <v>1</v>
      </c>
      <c r="T2113" s="14" t="n">
        <v>2</v>
      </c>
      <c r="U2113" s="1" t="n">
        <v>2</v>
      </c>
      <c r="V2113" s="1" t="n">
        <v>41.44</v>
      </c>
      <c r="W2113" s="1" t="n">
        <v>5.8</v>
      </c>
      <c r="X2113" s="1" t="n">
        <v>47.24</v>
      </c>
      <c r="Z2113" s="1" t="n">
        <v>0</v>
      </c>
      <c r="AA2113" s="1" t="n">
        <v>0</v>
      </c>
      <c r="AB2113" s="1" t="n">
        <v>0</v>
      </c>
      <c r="AD2113" s="1" t="n">
        <v>0</v>
      </c>
      <c r="AE2113" s="1" t="n">
        <v>0</v>
      </c>
      <c r="AF2113" s="1" t="n">
        <v>0</v>
      </c>
      <c r="AH2113" s="1" t="n">
        <v>0</v>
      </c>
      <c r="AI2113" s="1" t="n">
        <v>0</v>
      </c>
      <c r="AJ2113" s="1" t="n">
        <v>0</v>
      </c>
      <c r="AL2113" s="1" t="n">
        <v>0</v>
      </c>
      <c r="AM2113" s="1" t="n">
        <v>0</v>
      </c>
      <c r="AN2113" s="1" t="n">
        <v>0</v>
      </c>
      <c r="AP2113" s="1" t="n">
        <v>53.41</v>
      </c>
      <c r="AQ2113" s="1" t="n">
        <v>7.48</v>
      </c>
      <c r="AR2113" s="1" t="n">
        <v>60.89</v>
      </c>
      <c r="AT2113" s="5" t="n">
        <v>54.66</v>
      </c>
      <c r="AU2113" s="1" t="n">
        <f aca="false">IF(W2113&gt;0,AT2113*0.14,0)</f>
        <v>7.6524</v>
      </c>
      <c r="AV2113" s="1" t="n">
        <f aca="false">AT2113+AU2113</f>
        <v>62.3124</v>
      </c>
      <c r="AX2113" s="1" t="n">
        <v>28.89</v>
      </c>
      <c r="AZ2113" s="11"/>
      <c r="BC2113" s="0" t="s">
        <v>173</v>
      </c>
    </row>
    <row collapsed="false" customFormat="false" customHeight="true" hidden="false" ht="14.4" outlineLevel="0" r="2114">
      <c r="A2114" s="0" t="n">
        <v>2114</v>
      </c>
      <c r="B2114" s="0" t="s">
        <v>5161</v>
      </c>
      <c r="C2114" s="0" t="s">
        <v>46</v>
      </c>
      <c r="D2114" s="0" t="s">
        <v>166</v>
      </c>
      <c r="E2114" s="0" t="s">
        <v>167</v>
      </c>
      <c r="H2114" s="1" t="n">
        <v>41.44</v>
      </c>
      <c r="I2114" s="0" t="s">
        <v>62</v>
      </c>
      <c r="J2114" s="0" t="s">
        <v>5162</v>
      </c>
      <c r="L2114" s="0" t="n">
        <v>2170586233</v>
      </c>
      <c r="N2114" s="0" t="s">
        <v>46</v>
      </c>
      <c r="O2114" s="0" t="s">
        <v>169</v>
      </c>
      <c r="P2114" s="0" t="s">
        <v>2576</v>
      </c>
      <c r="Q2114" s="0" t="s">
        <v>2093</v>
      </c>
      <c r="R2114" s="13" t="s">
        <v>171</v>
      </c>
      <c r="S2114" s="0" t="n">
        <v>1</v>
      </c>
      <c r="T2114" s="14" t="n">
        <v>2</v>
      </c>
      <c r="U2114" s="1" t="n">
        <v>2</v>
      </c>
      <c r="V2114" s="1" t="n">
        <v>41.44</v>
      </c>
      <c r="W2114" s="1" t="n">
        <v>5.8</v>
      </c>
      <c r="X2114" s="1" t="n">
        <v>47.24</v>
      </c>
      <c r="Z2114" s="1" t="n">
        <v>0</v>
      </c>
      <c r="AA2114" s="1" t="n">
        <v>0</v>
      </c>
      <c r="AB2114" s="1" t="n">
        <v>0</v>
      </c>
      <c r="AD2114" s="1" t="n">
        <v>0</v>
      </c>
      <c r="AE2114" s="1" t="n">
        <v>0</v>
      </c>
      <c r="AF2114" s="1" t="n">
        <v>0</v>
      </c>
      <c r="AH2114" s="1" t="n">
        <v>0</v>
      </c>
      <c r="AI2114" s="1" t="n">
        <v>0</v>
      </c>
      <c r="AJ2114" s="1" t="n">
        <v>0</v>
      </c>
      <c r="AL2114" s="1" t="n">
        <v>0</v>
      </c>
      <c r="AM2114" s="1" t="n">
        <v>0</v>
      </c>
      <c r="AN2114" s="1" t="n">
        <v>0</v>
      </c>
      <c r="AP2114" s="1" t="n">
        <v>53.41</v>
      </c>
      <c r="AQ2114" s="1" t="n">
        <v>7.48</v>
      </c>
      <c r="AR2114" s="1" t="n">
        <v>60.89</v>
      </c>
      <c r="AT2114" s="5" t="n">
        <v>54.66</v>
      </c>
      <c r="AU2114" s="1" t="n">
        <f aca="false">IF(W2114&gt;0,AT2114*0.14,0)</f>
        <v>7.6524</v>
      </c>
      <c r="AV2114" s="1" t="n">
        <f aca="false">AT2114+AU2114</f>
        <v>62.3124</v>
      </c>
      <c r="AX2114" s="1" t="n">
        <v>28.89</v>
      </c>
      <c r="AZ2114" s="11"/>
      <c r="BC2114" s="0" t="s">
        <v>173</v>
      </c>
    </row>
    <row collapsed="false" customFormat="false" customHeight="true" hidden="false" ht="14.4" outlineLevel="0" r="2115">
      <c r="A2115" s="0" t="n">
        <v>2115</v>
      </c>
      <c r="B2115" s="0" t="s">
        <v>5163</v>
      </c>
      <c r="C2115" s="0" t="s">
        <v>46</v>
      </c>
      <c r="D2115" s="0" t="s">
        <v>166</v>
      </c>
      <c r="E2115" s="0" t="s">
        <v>167</v>
      </c>
      <c r="H2115" s="1" t="n">
        <v>41.44</v>
      </c>
      <c r="I2115" s="0" t="s">
        <v>62</v>
      </c>
      <c r="J2115" s="0" t="s">
        <v>5164</v>
      </c>
      <c r="L2115" s="0" t="n">
        <v>2170586496</v>
      </c>
      <c r="N2115" s="0" t="s">
        <v>46</v>
      </c>
      <c r="O2115" s="0" t="s">
        <v>169</v>
      </c>
      <c r="P2115" s="0" t="s">
        <v>3510</v>
      </c>
      <c r="Q2115" s="0" t="s">
        <v>3511</v>
      </c>
      <c r="R2115" s="13" t="s">
        <v>171</v>
      </c>
      <c r="S2115" s="0" t="n">
        <v>1</v>
      </c>
      <c r="T2115" s="14" t="n">
        <v>2</v>
      </c>
      <c r="U2115" s="1" t="n">
        <v>2</v>
      </c>
      <c r="V2115" s="1" t="n">
        <v>41.44</v>
      </c>
      <c r="W2115" s="1" t="n">
        <v>5.8</v>
      </c>
      <c r="X2115" s="1" t="n">
        <v>47.24</v>
      </c>
      <c r="Z2115" s="1" t="n">
        <v>0</v>
      </c>
      <c r="AA2115" s="1" t="n">
        <v>0</v>
      </c>
      <c r="AB2115" s="1" t="n">
        <v>0</v>
      </c>
      <c r="AD2115" s="1" t="n">
        <v>0</v>
      </c>
      <c r="AE2115" s="1" t="n">
        <v>0</v>
      </c>
      <c r="AF2115" s="1" t="n">
        <v>0</v>
      </c>
      <c r="AH2115" s="1" t="n">
        <v>0</v>
      </c>
      <c r="AI2115" s="1" t="n">
        <v>0</v>
      </c>
      <c r="AJ2115" s="1" t="n">
        <v>0</v>
      </c>
      <c r="AL2115" s="1" t="n">
        <v>0</v>
      </c>
      <c r="AM2115" s="1" t="n">
        <v>0</v>
      </c>
      <c r="AN2115" s="1" t="n">
        <v>0</v>
      </c>
      <c r="AP2115" s="1" t="n">
        <v>53.41</v>
      </c>
      <c r="AQ2115" s="1" t="n">
        <v>7.48</v>
      </c>
      <c r="AR2115" s="1" t="n">
        <v>60.89</v>
      </c>
      <c r="AT2115" s="5" t="n">
        <v>54.66</v>
      </c>
      <c r="AU2115" s="1" t="n">
        <f aca="false">IF(W2115&gt;0,AT2115*0.14,0)</f>
        <v>7.6524</v>
      </c>
      <c r="AV2115" s="1" t="n">
        <f aca="false">AT2115+AU2115</f>
        <v>62.3124</v>
      </c>
      <c r="AX2115" s="1" t="n">
        <v>28.89</v>
      </c>
      <c r="AZ2115" s="11"/>
      <c r="BC2115" s="0" t="s">
        <v>173</v>
      </c>
    </row>
    <row collapsed="false" customFormat="false" customHeight="true" hidden="false" ht="14.4" outlineLevel="0" r="2116">
      <c r="A2116" s="0" t="n">
        <v>2116</v>
      </c>
      <c r="B2116" s="0" t="s">
        <v>5165</v>
      </c>
      <c r="C2116" s="0" t="s">
        <v>46</v>
      </c>
      <c r="D2116" s="0" t="s">
        <v>166</v>
      </c>
      <c r="E2116" s="0" t="s">
        <v>167</v>
      </c>
      <c r="H2116" s="1" t="n">
        <v>41.44</v>
      </c>
      <c r="I2116" s="0" t="s">
        <v>62</v>
      </c>
      <c r="J2116" s="0" t="s">
        <v>5166</v>
      </c>
      <c r="L2116" s="0" t="n">
        <v>2170586538</v>
      </c>
      <c r="N2116" s="0" t="s">
        <v>46</v>
      </c>
      <c r="O2116" s="0" t="s">
        <v>169</v>
      </c>
      <c r="P2116" s="0" t="s">
        <v>199</v>
      </c>
      <c r="Q2116" s="0" t="s">
        <v>200</v>
      </c>
      <c r="R2116" s="13" t="s">
        <v>171</v>
      </c>
      <c r="S2116" s="0" t="n">
        <v>1</v>
      </c>
      <c r="T2116" s="14" t="n">
        <v>2</v>
      </c>
      <c r="U2116" s="1" t="n">
        <v>2</v>
      </c>
      <c r="V2116" s="1" t="n">
        <v>41.44</v>
      </c>
      <c r="W2116" s="1" t="n">
        <v>5.8</v>
      </c>
      <c r="X2116" s="1" t="n">
        <v>47.24</v>
      </c>
      <c r="Z2116" s="1" t="n">
        <v>0</v>
      </c>
      <c r="AA2116" s="1" t="n">
        <v>0</v>
      </c>
      <c r="AB2116" s="1" t="n">
        <v>0</v>
      </c>
      <c r="AD2116" s="1" t="n">
        <v>0</v>
      </c>
      <c r="AE2116" s="1" t="n">
        <v>0</v>
      </c>
      <c r="AF2116" s="1" t="n">
        <v>0</v>
      </c>
      <c r="AH2116" s="1" t="n">
        <v>0</v>
      </c>
      <c r="AI2116" s="1" t="n">
        <v>0</v>
      </c>
      <c r="AJ2116" s="1" t="n">
        <v>0</v>
      </c>
      <c r="AL2116" s="1" t="n">
        <v>0</v>
      </c>
      <c r="AM2116" s="1" t="n">
        <v>0</v>
      </c>
      <c r="AN2116" s="1" t="n">
        <v>0</v>
      </c>
      <c r="AP2116" s="1" t="n">
        <v>53.41</v>
      </c>
      <c r="AQ2116" s="1" t="n">
        <v>7.48</v>
      </c>
      <c r="AR2116" s="1" t="n">
        <v>60.89</v>
      </c>
      <c r="AT2116" s="5" t="n">
        <v>54.66</v>
      </c>
      <c r="AU2116" s="1" t="n">
        <f aca="false">IF(W2116&gt;0,AT2116*0.14,0)</f>
        <v>7.6524</v>
      </c>
      <c r="AV2116" s="1" t="n">
        <f aca="false">AT2116+AU2116</f>
        <v>62.3124</v>
      </c>
      <c r="AX2116" s="1" t="n">
        <v>28.89</v>
      </c>
      <c r="AZ2116" s="11"/>
      <c r="BC2116" s="0" t="s">
        <v>173</v>
      </c>
    </row>
    <row collapsed="false" customFormat="false" customHeight="true" hidden="false" ht="14.4" outlineLevel="0" r="2117">
      <c r="A2117" s="0" t="n">
        <v>2117</v>
      </c>
      <c r="B2117" s="0" t="s">
        <v>5167</v>
      </c>
      <c r="C2117" s="0" t="s">
        <v>46</v>
      </c>
      <c r="D2117" s="0" t="s">
        <v>166</v>
      </c>
      <c r="E2117" s="0" t="s">
        <v>167</v>
      </c>
      <c r="H2117" s="1" t="n">
        <v>41.44</v>
      </c>
      <c r="I2117" s="0" t="s">
        <v>62</v>
      </c>
      <c r="J2117" s="0" t="s">
        <v>5168</v>
      </c>
      <c r="L2117" s="0" t="n">
        <v>2170584485</v>
      </c>
      <c r="N2117" s="0" t="s">
        <v>46</v>
      </c>
      <c r="O2117" s="0" t="s">
        <v>169</v>
      </c>
      <c r="P2117" s="0" t="s">
        <v>3821</v>
      </c>
      <c r="Q2117" s="0" t="s">
        <v>226</v>
      </c>
      <c r="R2117" s="13" t="s">
        <v>171</v>
      </c>
      <c r="S2117" s="0" t="n">
        <v>1</v>
      </c>
      <c r="T2117" s="14" t="n">
        <v>2</v>
      </c>
      <c r="U2117" s="1" t="n">
        <v>2</v>
      </c>
      <c r="V2117" s="1" t="n">
        <v>41.44</v>
      </c>
      <c r="W2117" s="1" t="n">
        <v>5.8</v>
      </c>
      <c r="X2117" s="1" t="n">
        <v>47.24</v>
      </c>
      <c r="Z2117" s="1" t="n">
        <v>0</v>
      </c>
      <c r="AA2117" s="1" t="n">
        <v>0</v>
      </c>
      <c r="AB2117" s="1" t="n">
        <v>0</v>
      </c>
      <c r="AD2117" s="1" t="n">
        <v>0</v>
      </c>
      <c r="AE2117" s="1" t="n">
        <v>0</v>
      </c>
      <c r="AF2117" s="1" t="n">
        <v>0</v>
      </c>
      <c r="AH2117" s="1" t="n">
        <v>0</v>
      </c>
      <c r="AI2117" s="1" t="n">
        <v>0</v>
      </c>
      <c r="AJ2117" s="1" t="n">
        <v>0</v>
      </c>
      <c r="AL2117" s="1" t="n">
        <v>0</v>
      </c>
      <c r="AM2117" s="1" t="n">
        <v>0</v>
      </c>
      <c r="AN2117" s="1" t="n">
        <v>0</v>
      </c>
      <c r="AP2117" s="1" t="n">
        <v>53.41</v>
      </c>
      <c r="AQ2117" s="1" t="n">
        <v>7.48</v>
      </c>
      <c r="AR2117" s="1" t="n">
        <v>60.89</v>
      </c>
      <c r="AT2117" s="5" t="n">
        <v>54.66</v>
      </c>
      <c r="AU2117" s="1" t="n">
        <f aca="false">IF(W2117&gt;0,AT2117*0.14,0)</f>
        <v>7.6524</v>
      </c>
      <c r="AV2117" s="1" t="n">
        <f aca="false">AT2117+AU2117</f>
        <v>62.3124</v>
      </c>
      <c r="AX2117" s="1" t="n">
        <v>28.89</v>
      </c>
      <c r="AZ2117" s="11"/>
      <c r="BC2117" s="0" t="s">
        <v>173</v>
      </c>
    </row>
    <row collapsed="false" customFormat="false" customHeight="true" hidden="false" ht="14.4" outlineLevel="0" r="2118">
      <c r="A2118" s="0" t="n">
        <v>2118</v>
      </c>
      <c r="B2118" s="0" t="s">
        <v>5169</v>
      </c>
      <c r="C2118" s="0" t="s">
        <v>46</v>
      </c>
      <c r="D2118" s="0" t="s">
        <v>166</v>
      </c>
      <c r="E2118" s="0" t="s">
        <v>167</v>
      </c>
      <c r="H2118" s="1" t="n">
        <v>41.44</v>
      </c>
      <c r="I2118" s="0" t="s">
        <v>62</v>
      </c>
      <c r="J2118" s="0" t="s">
        <v>5170</v>
      </c>
      <c r="L2118" s="0" t="n">
        <v>2170586182</v>
      </c>
      <c r="N2118" s="0" t="s">
        <v>46</v>
      </c>
      <c r="O2118" s="0" t="s">
        <v>169</v>
      </c>
      <c r="P2118" s="0" t="s">
        <v>2251</v>
      </c>
      <c r="Q2118" s="0" t="s">
        <v>234</v>
      </c>
      <c r="R2118" s="13" t="s">
        <v>171</v>
      </c>
      <c r="S2118" s="0" t="n">
        <v>1</v>
      </c>
      <c r="T2118" s="14" t="n">
        <v>2</v>
      </c>
      <c r="U2118" s="1" t="n">
        <v>2</v>
      </c>
      <c r="V2118" s="1" t="n">
        <v>41.44</v>
      </c>
      <c r="W2118" s="1" t="n">
        <v>5.8</v>
      </c>
      <c r="X2118" s="1" t="n">
        <v>47.24</v>
      </c>
      <c r="Z2118" s="1" t="n">
        <v>0</v>
      </c>
      <c r="AA2118" s="1" t="n">
        <v>0</v>
      </c>
      <c r="AB2118" s="1" t="n">
        <v>0</v>
      </c>
      <c r="AD2118" s="1" t="n">
        <v>0</v>
      </c>
      <c r="AE2118" s="1" t="n">
        <v>0</v>
      </c>
      <c r="AF2118" s="1" t="n">
        <v>0</v>
      </c>
      <c r="AH2118" s="1" t="n">
        <v>0</v>
      </c>
      <c r="AI2118" s="1" t="n">
        <v>0</v>
      </c>
      <c r="AJ2118" s="1" t="n">
        <v>0</v>
      </c>
      <c r="AL2118" s="1" t="n">
        <v>0</v>
      </c>
      <c r="AM2118" s="1" t="n">
        <v>0</v>
      </c>
      <c r="AN2118" s="1" t="n">
        <v>0</v>
      </c>
      <c r="AP2118" s="1" t="n">
        <v>53.41</v>
      </c>
      <c r="AQ2118" s="1" t="n">
        <v>7.48</v>
      </c>
      <c r="AR2118" s="1" t="n">
        <v>60.89</v>
      </c>
      <c r="AT2118" s="5" t="n">
        <v>54.66</v>
      </c>
      <c r="AU2118" s="1" t="n">
        <f aca="false">IF(W2118&gt;0,AT2118*0.14,0)</f>
        <v>7.6524</v>
      </c>
      <c r="AV2118" s="1" t="n">
        <f aca="false">AT2118+AU2118</f>
        <v>62.3124</v>
      </c>
      <c r="AX2118" s="1" t="n">
        <v>28.89</v>
      </c>
      <c r="AZ2118" s="11"/>
      <c r="BC2118" s="0" t="s">
        <v>173</v>
      </c>
    </row>
    <row collapsed="false" customFormat="false" customHeight="true" hidden="false" ht="14.4" outlineLevel="0" r="2119">
      <c r="A2119" s="0" t="n">
        <v>2119</v>
      </c>
      <c r="B2119" s="0" t="s">
        <v>5171</v>
      </c>
      <c r="C2119" s="0" t="s">
        <v>46</v>
      </c>
      <c r="D2119" s="0" t="s">
        <v>166</v>
      </c>
      <c r="E2119" s="0" t="s">
        <v>167</v>
      </c>
      <c r="H2119" s="1" t="n">
        <v>41.44</v>
      </c>
      <c r="I2119" s="0" t="s">
        <v>62</v>
      </c>
      <c r="J2119" s="0" t="s">
        <v>5172</v>
      </c>
      <c r="L2119" s="0" t="n">
        <v>2170586549</v>
      </c>
      <c r="N2119" s="0" t="s">
        <v>46</v>
      </c>
      <c r="O2119" s="0" t="s">
        <v>169</v>
      </c>
      <c r="P2119" s="0" t="s">
        <v>4086</v>
      </c>
      <c r="Q2119" s="0" t="s">
        <v>252</v>
      </c>
      <c r="R2119" s="13" t="s">
        <v>171</v>
      </c>
      <c r="S2119" s="0" t="n">
        <v>1</v>
      </c>
      <c r="T2119" s="14" t="n">
        <v>2</v>
      </c>
      <c r="U2119" s="1" t="n">
        <v>2</v>
      </c>
      <c r="V2119" s="1" t="n">
        <v>41.44</v>
      </c>
      <c r="W2119" s="1" t="n">
        <v>5.8</v>
      </c>
      <c r="X2119" s="1" t="n">
        <v>47.24</v>
      </c>
      <c r="Z2119" s="1" t="n">
        <v>0</v>
      </c>
      <c r="AA2119" s="1" t="n">
        <v>0</v>
      </c>
      <c r="AB2119" s="1" t="n">
        <v>0</v>
      </c>
      <c r="AD2119" s="1" t="n">
        <v>0</v>
      </c>
      <c r="AE2119" s="1" t="n">
        <v>0</v>
      </c>
      <c r="AF2119" s="1" t="n">
        <v>0</v>
      </c>
      <c r="AH2119" s="1" t="n">
        <v>0</v>
      </c>
      <c r="AI2119" s="1" t="n">
        <v>0</v>
      </c>
      <c r="AJ2119" s="1" t="n">
        <v>0</v>
      </c>
      <c r="AL2119" s="1" t="n">
        <v>0</v>
      </c>
      <c r="AM2119" s="1" t="n">
        <v>0</v>
      </c>
      <c r="AN2119" s="1" t="n">
        <v>0</v>
      </c>
      <c r="AP2119" s="1" t="n">
        <v>53.41</v>
      </c>
      <c r="AQ2119" s="1" t="n">
        <v>7.48</v>
      </c>
      <c r="AR2119" s="1" t="n">
        <v>60.89</v>
      </c>
      <c r="AT2119" s="5" t="n">
        <v>100.39</v>
      </c>
      <c r="AU2119" s="1" t="n">
        <f aca="false">IF(W2119&gt;0,AT2119*0.14,0)</f>
        <v>14.0546</v>
      </c>
      <c r="AV2119" s="1" t="n">
        <f aca="false">AT2119+AU2119</f>
        <v>114.4446</v>
      </c>
      <c r="AX2119" s="1" t="n">
        <v>28.89</v>
      </c>
      <c r="AZ2119" s="11"/>
      <c r="BC2119" s="0" t="s">
        <v>173</v>
      </c>
    </row>
    <row collapsed="false" customFormat="false" customHeight="true" hidden="false" ht="14.4" outlineLevel="0" r="2120">
      <c r="A2120" s="0" t="n">
        <v>2120</v>
      </c>
      <c r="B2120" s="0" t="s">
        <v>5173</v>
      </c>
      <c r="C2120" s="0" t="s">
        <v>46</v>
      </c>
      <c r="D2120" s="0" t="s">
        <v>166</v>
      </c>
      <c r="E2120" s="0" t="s">
        <v>167</v>
      </c>
      <c r="H2120" s="1" t="n">
        <v>41.44</v>
      </c>
      <c r="I2120" s="0" t="s">
        <v>62</v>
      </c>
      <c r="J2120" s="0" t="s">
        <v>5174</v>
      </c>
      <c r="L2120" s="0" t="n">
        <v>2170586556</v>
      </c>
      <c r="N2120" s="0" t="s">
        <v>46</v>
      </c>
      <c r="O2120" s="0" t="s">
        <v>169</v>
      </c>
      <c r="P2120" s="0" t="s">
        <v>5175</v>
      </c>
      <c r="Q2120" s="0" t="s">
        <v>226</v>
      </c>
      <c r="R2120" s="13" t="s">
        <v>171</v>
      </c>
      <c r="S2120" s="0" t="n">
        <v>1</v>
      </c>
      <c r="T2120" s="14" t="n">
        <v>2</v>
      </c>
      <c r="U2120" s="1" t="n">
        <v>2</v>
      </c>
      <c r="V2120" s="1" t="n">
        <v>41.44</v>
      </c>
      <c r="W2120" s="1" t="n">
        <v>5.8</v>
      </c>
      <c r="X2120" s="1" t="n">
        <v>47.24</v>
      </c>
      <c r="Z2120" s="1" t="n">
        <v>0</v>
      </c>
      <c r="AA2120" s="1" t="n">
        <v>0</v>
      </c>
      <c r="AB2120" s="1" t="n">
        <v>0</v>
      </c>
      <c r="AD2120" s="1" t="n">
        <v>0</v>
      </c>
      <c r="AE2120" s="1" t="n">
        <v>0</v>
      </c>
      <c r="AF2120" s="1" t="n">
        <v>0</v>
      </c>
      <c r="AH2120" s="1" t="n">
        <v>0</v>
      </c>
      <c r="AI2120" s="1" t="n">
        <v>0</v>
      </c>
      <c r="AJ2120" s="1" t="n">
        <v>0</v>
      </c>
      <c r="AL2120" s="1" t="n">
        <v>0</v>
      </c>
      <c r="AM2120" s="1" t="n">
        <v>0</v>
      </c>
      <c r="AN2120" s="1" t="n">
        <v>0</v>
      </c>
      <c r="AP2120" s="1" t="n">
        <v>53.41</v>
      </c>
      <c r="AQ2120" s="1" t="n">
        <v>7.48</v>
      </c>
      <c r="AR2120" s="1" t="n">
        <v>60.89</v>
      </c>
      <c r="AT2120" s="5" t="n">
        <v>54.66</v>
      </c>
      <c r="AU2120" s="1" t="n">
        <f aca="false">IF(W2120&gt;0,AT2120*0.14,0)</f>
        <v>7.6524</v>
      </c>
      <c r="AV2120" s="1" t="n">
        <f aca="false">AT2120+AU2120</f>
        <v>62.3124</v>
      </c>
      <c r="AX2120" s="1" t="n">
        <v>28.89</v>
      </c>
      <c r="AZ2120" s="11"/>
      <c r="BC2120" s="0" t="s">
        <v>173</v>
      </c>
    </row>
    <row collapsed="false" customFormat="false" customHeight="true" hidden="false" ht="14.4" outlineLevel="0" r="2121">
      <c r="A2121" s="0" t="n">
        <v>2121</v>
      </c>
      <c r="B2121" s="0" t="s">
        <v>5176</v>
      </c>
      <c r="C2121" s="0" t="s">
        <v>46</v>
      </c>
      <c r="D2121" s="0" t="s">
        <v>166</v>
      </c>
      <c r="E2121" s="0" t="s">
        <v>167</v>
      </c>
      <c r="H2121" s="1" t="n">
        <v>41.44</v>
      </c>
      <c r="I2121" s="0" t="s">
        <v>62</v>
      </c>
      <c r="J2121" s="0" t="s">
        <v>5177</v>
      </c>
      <c r="L2121" s="0" t="n">
        <v>2170584180</v>
      </c>
      <c r="N2121" s="0" t="s">
        <v>46</v>
      </c>
      <c r="O2121" s="0" t="s">
        <v>169</v>
      </c>
      <c r="P2121" s="0" t="s">
        <v>2515</v>
      </c>
      <c r="Q2121" s="0" t="s">
        <v>222</v>
      </c>
      <c r="R2121" s="13" t="s">
        <v>171</v>
      </c>
      <c r="S2121" s="0" t="n">
        <v>1</v>
      </c>
      <c r="T2121" s="14" t="n">
        <v>2</v>
      </c>
      <c r="U2121" s="1" t="n">
        <v>2</v>
      </c>
      <c r="V2121" s="1" t="n">
        <v>41.44</v>
      </c>
      <c r="W2121" s="1" t="n">
        <v>5.8</v>
      </c>
      <c r="X2121" s="1" t="n">
        <v>47.24</v>
      </c>
      <c r="Z2121" s="1" t="n">
        <v>0</v>
      </c>
      <c r="AA2121" s="1" t="n">
        <v>0</v>
      </c>
      <c r="AB2121" s="1" t="n">
        <v>0</v>
      </c>
      <c r="AD2121" s="1" t="n">
        <v>0</v>
      </c>
      <c r="AE2121" s="1" t="n">
        <v>0</v>
      </c>
      <c r="AF2121" s="1" t="n">
        <v>0</v>
      </c>
      <c r="AH2121" s="1" t="n">
        <v>0</v>
      </c>
      <c r="AI2121" s="1" t="n">
        <v>0</v>
      </c>
      <c r="AJ2121" s="1" t="n">
        <v>0</v>
      </c>
      <c r="AL2121" s="1" t="n">
        <v>0</v>
      </c>
      <c r="AM2121" s="1" t="n">
        <v>0</v>
      </c>
      <c r="AN2121" s="1" t="n">
        <v>0</v>
      </c>
      <c r="AP2121" s="1" t="n">
        <v>53.41</v>
      </c>
      <c r="AQ2121" s="1" t="n">
        <v>7.48</v>
      </c>
      <c r="AR2121" s="1" t="n">
        <v>60.89</v>
      </c>
      <c r="AT2121" s="5" t="n">
        <v>54.66</v>
      </c>
      <c r="AU2121" s="1" t="n">
        <f aca="false">IF(W2121&gt;0,AT2121*0.14,0)</f>
        <v>7.6524</v>
      </c>
      <c r="AV2121" s="1" t="n">
        <f aca="false">AT2121+AU2121</f>
        <v>62.3124</v>
      </c>
      <c r="AX2121" s="1" t="n">
        <v>28.89</v>
      </c>
      <c r="AZ2121" s="11"/>
      <c r="BC2121" s="0" t="s">
        <v>173</v>
      </c>
    </row>
    <row collapsed="false" customFormat="false" customHeight="true" hidden="false" ht="14.4" outlineLevel="0" r="2122">
      <c r="A2122" s="0" t="n">
        <v>2122</v>
      </c>
      <c r="B2122" s="0" t="s">
        <v>5178</v>
      </c>
      <c r="C2122" s="0" t="s">
        <v>46</v>
      </c>
      <c r="D2122" s="0" t="s">
        <v>166</v>
      </c>
      <c r="E2122" s="0" t="s">
        <v>167</v>
      </c>
      <c r="H2122" s="1" t="n">
        <v>41.44</v>
      </c>
      <c r="I2122" s="0" t="s">
        <v>62</v>
      </c>
      <c r="J2122" s="0" t="s">
        <v>5179</v>
      </c>
      <c r="L2122" s="0" t="n">
        <v>2170584223</v>
      </c>
      <c r="N2122" s="0" t="s">
        <v>46</v>
      </c>
      <c r="O2122" s="0" t="s">
        <v>169</v>
      </c>
      <c r="P2122" s="0" t="s">
        <v>3907</v>
      </c>
      <c r="Q2122" s="0" t="s">
        <v>234</v>
      </c>
      <c r="R2122" s="13" t="s">
        <v>171</v>
      </c>
      <c r="S2122" s="0" t="n">
        <v>1</v>
      </c>
      <c r="T2122" s="14" t="n">
        <v>2</v>
      </c>
      <c r="U2122" s="1" t="n">
        <v>2</v>
      </c>
      <c r="V2122" s="1" t="n">
        <v>41.44</v>
      </c>
      <c r="W2122" s="1" t="n">
        <v>5.8</v>
      </c>
      <c r="X2122" s="1" t="n">
        <v>47.24</v>
      </c>
      <c r="Z2122" s="1" t="n">
        <v>0</v>
      </c>
      <c r="AA2122" s="1" t="n">
        <v>0</v>
      </c>
      <c r="AB2122" s="1" t="n">
        <v>0</v>
      </c>
      <c r="AD2122" s="1" t="n">
        <v>0</v>
      </c>
      <c r="AE2122" s="1" t="n">
        <v>0</v>
      </c>
      <c r="AF2122" s="1" t="n">
        <v>0</v>
      </c>
      <c r="AH2122" s="1" t="n">
        <v>0</v>
      </c>
      <c r="AI2122" s="1" t="n">
        <v>0</v>
      </c>
      <c r="AJ2122" s="1" t="n">
        <v>0</v>
      </c>
      <c r="AL2122" s="1" t="n">
        <v>0</v>
      </c>
      <c r="AM2122" s="1" t="n">
        <v>0</v>
      </c>
      <c r="AN2122" s="1" t="n">
        <v>0</v>
      </c>
      <c r="AP2122" s="1" t="n">
        <v>53.41</v>
      </c>
      <c r="AQ2122" s="1" t="n">
        <v>7.48</v>
      </c>
      <c r="AR2122" s="1" t="n">
        <v>60.89</v>
      </c>
      <c r="AT2122" s="5" t="n">
        <v>54.66</v>
      </c>
      <c r="AU2122" s="1" t="n">
        <f aca="false">IF(W2122&gt;0,AT2122*0.14,0)</f>
        <v>7.6524</v>
      </c>
      <c r="AV2122" s="1" t="n">
        <f aca="false">AT2122+AU2122</f>
        <v>62.3124</v>
      </c>
      <c r="AX2122" s="1" t="n">
        <v>28.89</v>
      </c>
      <c r="AZ2122" s="11"/>
      <c r="BC2122" s="0" t="s">
        <v>173</v>
      </c>
    </row>
    <row collapsed="false" customFormat="false" customHeight="true" hidden="false" ht="14.4" outlineLevel="0" r="2123">
      <c r="A2123" s="0" t="n">
        <v>2123</v>
      </c>
      <c r="B2123" s="0" t="s">
        <v>5180</v>
      </c>
      <c r="C2123" s="0" t="s">
        <v>46</v>
      </c>
      <c r="D2123" s="0" t="s">
        <v>166</v>
      </c>
      <c r="E2123" s="0" t="s">
        <v>167</v>
      </c>
      <c r="H2123" s="1" t="n">
        <v>41.44</v>
      </c>
      <c r="I2123" s="0" t="s">
        <v>62</v>
      </c>
      <c r="J2123" s="0" t="s">
        <v>5181</v>
      </c>
      <c r="L2123" s="0" t="n">
        <v>2170584315</v>
      </c>
      <c r="N2123" s="0" t="s">
        <v>46</v>
      </c>
      <c r="O2123" s="0" t="s">
        <v>169</v>
      </c>
      <c r="P2123" s="0" t="s">
        <v>5182</v>
      </c>
      <c r="Q2123" s="0" t="s">
        <v>196</v>
      </c>
      <c r="R2123" s="13" t="s">
        <v>171</v>
      </c>
      <c r="S2123" s="0" t="n">
        <v>1</v>
      </c>
      <c r="T2123" s="14" t="n">
        <v>2</v>
      </c>
      <c r="U2123" s="1" t="n">
        <v>2</v>
      </c>
      <c r="V2123" s="1" t="n">
        <v>41.44</v>
      </c>
      <c r="W2123" s="1" t="n">
        <v>5.8</v>
      </c>
      <c r="X2123" s="1" t="n">
        <v>47.24</v>
      </c>
      <c r="Z2123" s="1" t="n">
        <v>0</v>
      </c>
      <c r="AA2123" s="1" t="n">
        <v>0</v>
      </c>
      <c r="AB2123" s="1" t="n">
        <v>0</v>
      </c>
      <c r="AD2123" s="1" t="n">
        <v>0</v>
      </c>
      <c r="AE2123" s="1" t="n">
        <v>0</v>
      </c>
      <c r="AF2123" s="1" t="n">
        <v>0</v>
      </c>
      <c r="AH2123" s="1" t="n">
        <v>0</v>
      </c>
      <c r="AI2123" s="1" t="n">
        <v>0</v>
      </c>
      <c r="AJ2123" s="1" t="n">
        <v>0</v>
      </c>
      <c r="AL2123" s="1" t="n">
        <v>0</v>
      </c>
      <c r="AM2123" s="1" t="n">
        <v>0</v>
      </c>
      <c r="AN2123" s="1" t="n">
        <v>0</v>
      </c>
      <c r="AP2123" s="1" t="n">
        <v>53.41</v>
      </c>
      <c r="AQ2123" s="1" t="n">
        <v>7.48</v>
      </c>
      <c r="AR2123" s="1" t="n">
        <v>60.89</v>
      </c>
      <c r="AT2123" s="5" t="n">
        <v>54.66</v>
      </c>
      <c r="AU2123" s="1" t="n">
        <f aca="false">IF(W2123&gt;0,AT2123*0.14,0)</f>
        <v>7.6524</v>
      </c>
      <c r="AV2123" s="1" t="n">
        <f aca="false">AT2123+AU2123</f>
        <v>62.3124</v>
      </c>
      <c r="AX2123" s="1" t="n">
        <v>28.89</v>
      </c>
      <c r="AZ2123" s="6" t="s">
        <v>448</v>
      </c>
      <c r="BA2123" s="0" t="s">
        <v>190</v>
      </c>
      <c r="BC2123" s="0" t="s">
        <v>173</v>
      </c>
    </row>
    <row collapsed="false" customFormat="false" customHeight="true" hidden="false" ht="14.4" outlineLevel="0" r="2124">
      <c r="A2124" s="0" t="n">
        <v>2124</v>
      </c>
      <c r="B2124" s="0" t="s">
        <v>5183</v>
      </c>
      <c r="C2124" s="0" t="s">
        <v>46</v>
      </c>
      <c r="D2124" s="0" t="s">
        <v>166</v>
      </c>
      <c r="E2124" s="0" t="s">
        <v>167</v>
      </c>
      <c r="H2124" s="1" t="n">
        <v>41.44</v>
      </c>
      <c r="I2124" s="0" t="s">
        <v>62</v>
      </c>
      <c r="J2124" s="0" t="s">
        <v>5184</v>
      </c>
      <c r="L2124" s="0" t="n">
        <v>2170584412</v>
      </c>
      <c r="N2124" s="0" t="s">
        <v>46</v>
      </c>
      <c r="O2124" s="0" t="s">
        <v>169</v>
      </c>
      <c r="P2124" s="0" t="s">
        <v>199</v>
      </c>
      <c r="Q2124" s="0" t="s">
        <v>200</v>
      </c>
      <c r="R2124" s="13" t="s">
        <v>171</v>
      </c>
      <c r="S2124" s="0" t="n">
        <v>1</v>
      </c>
      <c r="T2124" s="14" t="n">
        <v>2</v>
      </c>
      <c r="U2124" s="1" t="n">
        <v>2</v>
      </c>
      <c r="V2124" s="1" t="n">
        <v>41.44</v>
      </c>
      <c r="W2124" s="1" t="n">
        <v>5.8</v>
      </c>
      <c r="X2124" s="1" t="n">
        <v>47.24</v>
      </c>
      <c r="Z2124" s="1" t="n">
        <v>0</v>
      </c>
      <c r="AA2124" s="1" t="n">
        <v>0</v>
      </c>
      <c r="AB2124" s="1" t="n">
        <v>0</v>
      </c>
      <c r="AD2124" s="1" t="n">
        <v>0</v>
      </c>
      <c r="AE2124" s="1" t="n">
        <v>0</v>
      </c>
      <c r="AF2124" s="1" t="n">
        <v>0</v>
      </c>
      <c r="AH2124" s="1" t="n">
        <v>0</v>
      </c>
      <c r="AI2124" s="1" t="n">
        <v>0</v>
      </c>
      <c r="AJ2124" s="1" t="n">
        <v>0</v>
      </c>
      <c r="AL2124" s="1" t="n">
        <v>0</v>
      </c>
      <c r="AM2124" s="1" t="n">
        <v>0</v>
      </c>
      <c r="AN2124" s="1" t="n">
        <v>0</v>
      </c>
      <c r="AP2124" s="1" t="n">
        <v>53.41</v>
      </c>
      <c r="AQ2124" s="1" t="n">
        <v>7.48</v>
      </c>
      <c r="AR2124" s="1" t="n">
        <v>60.89</v>
      </c>
      <c r="AT2124" s="5" t="n">
        <v>54.66</v>
      </c>
      <c r="AU2124" s="1" t="n">
        <f aca="false">IF(W2124&gt;0,AT2124*0.14,0)</f>
        <v>7.6524</v>
      </c>
      <c r="AV2124" s="1" t="n">
        <f aca="false">AT2124+AU2124</f>
        <v>62.3124</v>
      </c>
      <c r="AX2124" s="1" t="n">
        <v>28.89</v>
      </c>
      <c r="AZ2124" s="11"/>
      <c r="BC2124" s="0" t="s">
        <v>173</v>
      </c>
    </row>
    <row collapsed="false" customFormat="false" customHeight="true" hidden="false" ht="14.4" outlineLevel="0" r="2125">
      <c r="A2125" s="0" t="n">
        <v>2125</v>
      </c>
      <c r="B2125" s="0" t="s">
        <v>5185</v>
      </c>
      <c r="C2125" s="0" t="s">
        <v>46</v>
      </c>
      <c r="D2125" s="0" t="s">
        <v>166</v>
      </c>
      <c r="E2125" s="0" t="s">
        <v>167</v>
      </c>
      <c r="H2125" s="1" t="n">
        <v>41.44</v>
      </c>
      <c r="I2125" s="0" t="s">
        <v>62</v>
      </c>
      <c r="J2125" s="0" t="s">
        <v>5186</v>
      </c>
      <c r="L2125" s="0" t="n">
        <v>2170584446</v>
      </c>
      <c r="N2125" s="0" t="s">
        <v>46</v>
      </c>
      <c r="O2125" s="0" t="s">
        <v>169</v>
      </c>
      <c r="P2125" s="0" t="s">
        <v>2494</v>
      </c>
      <c r="Q2125" s="0" t="s">
        <v>226</v>
      </c>
      <c r="R2125" s="13" t="s">
        <v>171</v>
      </c>
      <c r="S2125" s="0" t="n">
        <v>1</v>
      </c>
      <c r="T2125" s="14" t="n">
        <v>2</v>
      </c>
      <c r="U2125" s="1" t="n">
        <v>2</v>
      </c>
      <c r="V2125" s="1" t="n">
        <v>41.44</v>
      </c>
      <c r="W2125" s="1" t="n">
        <v>5.8</v>
      </c>
      <c r="X2125" s="1" t="n">
        <v>47.24</v>
      </c>
      <c r="Z2125" s="1" t="n">
        <v>0</v>
      </c>
      <c r="AA2125" s="1" t="n">
        <v>0</v>
      </c>
      <c r="AB2125" s="1" t="n">
        <v>0</v>
      </c>
      <c r="AD2125" s="1" t="n">
        <v>0</v>
      </c>
      <c r="AE2125" s="1" t="n">
        <v>0</v>
      </c>
      <c r="AF2125" s="1" t="n">
        <v>0</v>
      </c>
      <c r="AH2125" s="1" t="n">
        <v>0</v>
      </c>
      <c r="AI2125" s="1" t="n">
        <v>0</v>
      </c>
      <c r="AJ2125" s="1" t="n">
        <v>0</v>
      </c>
      <c r="AL2125" s="1" t="n">
        <v>0</v>
      </c>
      <c r="AM2125" s="1" t="n">
        <v>0</v>
      </c>
      <c r="AN2125" s="1" t="n">
        <v>0</v>
      </c>
      <c r="AP2125" s="1" t="n">
        <v>53.41</v>
      </c>
      <c r="AQ2125" s="1" t="n">
        <v>7.48</v>
      </c>
      <c r="AR2125" s="1" t="n">
        <v>60.89</v>
      </c>
      <c r="AT2125" s="5" t="n">
        <v>54.66</v>
      </c>
      <c r="AU2125" s="1" t="n">
        <f aca="false">IF(W2125&gt;0,AT2125*0.14,0)</f>
        <v>7.6524</v>
      </c>
      <c r="AV2125" s="1" t="n">
        <f aca="false">AT2125+AU2125</f>
        <v>62.3124</v>
      </c>
      <c r="AX2125" s="1" t="n">
        <v>28.89</v>
      </c>
      <c r="AZ2125" s="11"/>
      <c r="BC2125" s="0" t="s">
        <v>173</v>
      </c>
    </row>
    <row collapsed="false" customFormat="false" customHeight="true" hidden="false" ht="14.4" outlineLevel="0" r="2126">
      <c r="A2126" s="0" t="n">
        <v>2126</v>
      </c>
      <c r="B2126" s="0" t="s">
        <v>5187</v>
      </c>
      <c r="C2126" s="0" t="s">
        <v>46</v>
      </c>
      <c r="D2126" s="0" t="s">
        <v>166</v>
      </c>
      <c r="E2126" s="0" t="s">
        <v>167</v>
      </c>
      <c r="H2126" s="1" t="n">
        <v>41.44</v>
      </c>
      <c r="I2126" s="0" t="s">
        <v>62</v>
      </c>
      <c r="J2126" s="0" t="s">
        <v>5188</v>
      </c>
      <c r="L2126" s="0" t="n">
        <v>2170584475</v>
      </c>
      <c r="N2126" s="0" t="s">
        <v>46</v>
      </c>
      <c r="O2126" s="0" t="s">
        <v>169</v>
      </c>
      <c r="P2126" s="0" t="s">
        <v>4003</v>
      </c>
      <c r="Q2126" s="0" t="s">
        <v>226</v>
      </c>
      <c r="R2126" s="13" t="s">
        <v>171</v>
      </c>
      <c r="S2126" s="0" t="n">
        <v>1</v>
      </c>
      <c r="T2126" s="14" t="n">
        <v>2</v>
      </c>
      <c r="U2126" s="1" t="n">
        <v>2</v>
      </c>
      <c r="V2126" s="1" t="n">
        <v>41.44</v>
      </c>
      <c r="W2126" s="1" t="n">
        <v>5.8</v>
      </c>
      <c r="X2126" s="1" t="n">
        <v>47.24</v>
      </c>
      <c r="Z2126" s="1" t="n">
        <v>0</v>
      </c>
      <c r="AA2126" s="1" t="n">
        <v>0</v>
      </c>
      <c r="AB2126" s="1" t="n">
        <v>0</v>
      </c>
      <c r="AD2126" s="1" t="n">
        <v>0</v>
      </c>
      <c r="AE2126" s="1" t="n">
        <v>0</v>
      </c>
      <c r="AF2126" s="1" t="n">
        <v>0</v>
      </c>
      <c r="AH2126" s="1" t="n">
        <v>0</v>
      </c>
      <c r="AI2126" s="1" t="n">
        <v>0</v>
      </c>
      <c r="AJ2126" s="1" t="n">
        <v>0</v>
      </c>
      <c r="AL2126" s="1" t="n">
        <v>0</v>
      </c>
      <c r="AM2126" s="1" t="n">
        <v>0</v>
      </c>
      <c r="AN2126" s="1" t="n">
        <v>0</v>
      </c>
      <c r="AP2126" s="1" t="n">
        <v>53.41</v>
      </c>
      <c r="AQ2126" s="1" t="n">
        <v>7.48</v>
      </c>
      <c r="AR2126" s="1" t="n">
        <v>60.89</v>
      </c>
      <c r="AT2126" s="5" t="n">
        <v>54.66</v>
      </c>
      <c r="AU2126" s="1" t="n">
        <f aca="false">IF(W2126&gt;0,AT2126*0.14,0)</f>
        <v>7.6524</v>
      </c>
      <c r="AV2126" s="1" t="n">
        <f aca="false">AT2126+AU2126</f>
        <v>62.3124</v>
      </c>
      <c r="AX2126" s="1" t="n">
        <v>28.89</v>
      </c>
      <c r="AZ2126" s="11"/>
      <c r="BC2126" s="0" t="s">
        <v>173</v>
      </c>
    </row>
    <row collapsed="false" customFormat="false" customHeight="true" hidden="false" ht="14.4" outlineLevel="0" r="2127">
      <c r="A2127" s="0" t="n">
        <v>2127</v>
      </c>
      <c r="B2127" s="0" t="s">
        <v>5189</v>
      </c>
      <c r="C2127" s="0" t="s">
        <v>46</v>
      </c>
      <c r="D2127" s="0" t="s">
        <v>166</v>
      </c>
      <c r="E2127" s="0" t="s">
        <v>167</v>
      </c>
      <c r="H2127" s="1" t="n">
        <v>41.44</v>
      </c>
      <c r="I2127" s="0" t="s">
        <v>62</v>
      </c>
      <c r="J2127" s="0" t="s">
        <v>5190</v>
      </c>
      <c r="L2127" s="0" t="n">
        <v>2170584490</v>
      </c>
      <c r="N2127" s="0" t="s">
        <v>46</v>
      </c>
      <c r="O2127" s="0" t="s">
        <v>169</v>
      </c>
      <c r="P2127" s="0" t="s">
        <v>338</v>
      </c>
      <c r="Q2127" s="0" t="s">
        <v>200</v>
      </c>
      <c r="R2127" s="13" t="s">
        <v>171</v>
      </c>
      <c r="S2127" s="0" t="n">
        <v>1</v>
      </c>
      <c r="T2127" s="14" t="n">
        <v>2</v>
      </c>
      <c r="U2127" s="1" t="n">
        <v>2</v>
      </c>
      <c r="V2127" s="1" t="n">
        <v>41.44</v>
      </c>
      <c r="W2127" s="1" t="n">
        <v>5.8</v>
      </c>
      <c r="X2127" s="1" t="n">
        <v>47.24</v>
      </c>
      <c r="Z2127" s="1" t="n">
        <v>0</v>
      </c>
      <c r="AA2127" s="1" t="n">
        <v>0</v>
      </c>
      <c r="AB2127" s="1" t="n">
        <v>0</v>
      </c>
      <c r="AD2127" s="1" t="n">
        <v>0</v>
      </c>
      <c r="AE2127" s="1" t="n">
        <v>0</v>
      </c>
      <c r="AF2127" s="1" t="n">
        <v>0</v>
      </c>
      <c r="AH2127" s="1" t="n">
        <v>0</v>
      </c>
      <c r="AI2127" s="1" t="n">
        <v>0</v>
      </c>
      <c r="AJ2127" s="1" t="n">
        <v>0</v>
      </c>
      <c r="AL2127" s="1" t="n">
        <v>0</v>
      </c>
      <c r="AM2127" s="1" t="n">
        <v>0</v>
      </c>
      <c r="AN2127" s="1" t="n">
        <v>0</v>
      </c>
      <c r="AP2127" s="1" t="n">
        <v>53.41</v>
      </c>
      <c r="AQ2127" s="1" t="n">
        <v>7.48</v>
      </c>
      <c r="AR2127" s="1" t="n">
        <v>60.89</v>
      </c>
      <c r="AT2127" s="5" t="n">
        <v>54.66</v>
      </c>
      <c r="AU2127" s="1" t="n">
        <f aca="false">IF(W2127&gt;0,AT2127*0.14,0)</f>
        <v>7.6524</v>
      </c>
      <c r="AV2127" s="1" t="n">
        <f aca="false">AT2127+AU2127</f>
        <v>62.3124</v>
      </c>
      <c r="AX2127" s="1" t="n">
        <v>28.89</v>
      </c>
      <c r="AZ2127" s="11"/>
      <c r="BC2127" s="0" t="s">
        <v>173</v>
      </c>
    </row>
    <row collapsed="false" customFormat="false" customHeight="true" hidden="false" ht="14.4" outlineLevel="0" r="2128">
      <c r="A2128" s="0" t="n">
        <v>2128</v>
      </c>
      <c r="B2128" s="0" t="s">
        <v>5191</v>
      </c>
      <c r="C2128" s="0" t="s">
        <v>46</v>
      </c>
      <c r="D2128" s="0" t="s">
        <v>166</v>
      </c>
      <c r="E2128" s="0" t="s">
        <v>167</v>
      </c>
      <c r="H2128" s="1" t="n">
        <v>41.44</v>
      </c>
      <c r="I2128" s="0" t="s">
        <v>62</v>
      </c>
      <c r="J2128" s="0" t="s">
        <v>5192</v>
      </c>
      <c r="L2128" s="0" t="n">
        <v>2170584522</v>
      </c>
      <c r="N2128" s="0" t="s">
        <v>46</v>
      </c>
      <c r="O2128" s="0" t="s">
        <v>169</v>
      </c>
      <c r="P2128" s="0" t="s">
        <v>247</v>
      </c>
      <c r="Q2128" s="0" t="s">
        <v>248</v>
      </c>
      <c r="R2128" s="13" t="s">
        <v>171</v>
      </c>
      <c r="S2128" s="0" t="n">
        <v>1</v>
      </c>
      <c r="T2128" s="14" t="n">
        <v>2</v>
      </c>
      <c r="U2128" s="1" t="n">
        <v>2</v>
      </c>
      <c r="V2128" s="1" t="n">
        <v>41.44</v>
      </c>
      <c r="W2128" s="1" t="n">
        <v>5.8</v>
      </c>
      <c r="X2128" s="1" t="n">
        <v>47.24</v>
      </c>
      <c r="Z2128" s="1" t="n">
        <v>0</v>
      </c>
      <c r="AA2128" s="1" t="n">
        <v>0</v>
      </c>
      <c r="AB2128" s="1" t="n">
        <v>0</v>
      </c>
      <c r="AD2128" s="1" t="n">
        <v>0</v>
      </c>
      <c r="AE2128" s="1" t="n">
        <v>0</v>
      </c>
      <c r="AF2128" s="1" t="n">
        <v>0</v>
      </c>
      <c r="AH2128" s="1" t="n">
        <v>0</v>
      </c>
      <c r="AI2128" s="1" t="n">
        <v>0</v>
      </c>
      <c r="AJ2128" s="1" t="n">
        <v>0</v>
      </c>
      <c r="AL2128" s="1" t="n">
        <v>0</v>
      </c>
      <c r="AM2128" s="1" t="n">
        <v>0</v>
      </c>
      <c r="AN2128" s="1" t="n">
        <v>0</v>
      </c>
      <c r="AP2128" s="1" t="n">
        <v>53.41</v>
      </c>
      <c r="AQ2128" s="1" t="n">
        <v>7.48</v>
      </c>
      <c r="AR2128" s="1" t="n">
        <v>60.89</v>
      </c>
      <c r="AT2128" s="5" t="n">
        <v>54.66</v>
      </c>
      <c r="AU2128" s="1" t="n">
        <f aca="false">IF(W2128&gt;0,AT2128*0.14,0)</f>
        <v>7.6524</v>
      </c>
      <c r="AV2128" s="1" t="n">
        <f aca="false">AT2128+AU2128</f>
        <v>62.3124</v>
      </c>
      <c r="AX2128" s="1" t="n">
        <v>28.89</v>
      </c>
      <c r="AZ2128" s="11"/>
      <c r="BC2128" s="0" t="s">
        <v>173</v>
      </c>
    </row>
    <row collapsed="false" customFormat="false" customHeight="true" hidden="false" ht="14.4" outlineLevel="0" r="2129">
      <c r="A2129" s="0" t="n">
        <v>2129</v>
      </c>
      <c r="B2129" s="0" t="s">
        <v>5193</v>
      </c>
      <c r="C2129" s="0" t="s">
        <v>46</v>
      </c>
      <c r="D2129" s="0" t="s">
        <v>166</v>
      </c>
      <c r="E2129" s="0" t="s">
        <v>167</v>
      </c>
      <c r="H2129" s="1" t="n">
        <v>41.44</v>
      </c>
      <c r="I2129" s="0" t="s">
        <v>62</v>
      </c>
      <c r="J2129" s="0" t="s">
        <v>5194</v>
      </c>
      <c r="L2129" s="0" t="n">
        <v>2170584591</v>
      </c>
      <c r="N2129" s="0" t="s">
        <v>46</v>
      </c>
      <c r="O2129" s="0" t="s">
        <v>169</v>
      </c>
      <c r="P2129" s="0" t="s">
        <v>2426</v>
      </c>
      <c r="Q2129" s="0" t="s">
        <v>196</v>
      </c>
      <c r="R2129" s="13" t="s">
        <v>171</v>
      </c>
      <c r="S2129" s="0" t="n">
        <v>1</v>
      </c>
      <c r="T2129" s="14" t="n">
        <v>2</v>
      </c>
      <c r="U2129" s="1" t="n">
        <v>2</v>
      </c>
      <c r="V2129" s="1" t="n">
        <v>41.44</v>
      </c>
      <c r="W2129" s="1" t="n">
        <v>5.8</v>
      </c>
      <c r="X2129" s="1" t="n">
        <v>47.24</v>
      </c>
      <c r="Z2129" s="1" t="n">
        <v>0</v>
      </c>
      <c r="AA2129" s="1" t="n">
        <v>0</v>
      </c>
      <c r="AB2129" s="1" t="n">
        <v>0</v>
      </c>
      <c r="AD2129" s="1" t="n">
        <v>0</v>
      </c>
      <c r="AE2129" s="1" t="n">
        <v>0</v>
      </c>
      <c r="AF2129" s="1" t="n">
        <v>0</v>
      </c>
      <c r="AH2129" s="1" t="n">
        <v>0</v>
      </c>
      <c r="AI2129" s="1" t="n">
        <v>0</v>
      </c>
      <c r="AJ2129" s="1" t="n">
        <v>0</v>
      </c>
      <c r="AL2129" s="1" t="n">
        <v>0</v>
      </c>
      <c r="AM2129" s="1" t="n">
        <v>0</v>
      </c>
      <c r="AN2129" s="1" t="n">
        <v>0</v>
      </c>
      <c r="AP2129" s="1" t="n">
        <v>53.41</v>
      </c>
      <c r="AQ2129" s="1" t="n">
        <v>7.48</v>
      </c>
      <c r="AR2129" s="1" t="n">
        <v>60.89</v>
      </c>
      <c r="AT2129" s="5" t="n">
        <v>54.66</v>
      </c>
      <c r="AU2129" s="1" t="n">
        <f aca="false">IF(W2129&gt;0,AT2129*0.14,0)</f>
        <v>7.6524</v>
      </c>
      <c r="AV2129" s="1" t="n">
        <f aca="false">AT2129+AU2129</f>
        <v>62.3124</v>
      </c>
      <c r="AX2129" s="1" t="n">
        <v>28.89</v>
      </c>
      <c r="AZ2129" s="11"/>
      <c r="BC2129" s="0" t="s">
        <v>173</v>
      </c>
    </row>
    <row collapsed="false" customFormat="false" customHeight="true" hidden="false" ht="14.4" outlineLevel="0" r="2130">
      <c r="A2130" s="0" t="n">
        <v>2130</v>
      </c>
      <c r="B2130" s="0" t="s">
        <v>5195</v>
      </c>
      <c r="C2130" s="0" t="s">
        <v>46</v>
      </c>
      <c r="D2130" s="0" t="s">
        <v>166</v>
      </c>
      <c r="E2130" s="0" t="s">
        <v>167</v>
      </c>
      <c r="H2130" s="1" t="n">
        <v>41.44</v>
      </c>
      <c r="I2130" s="0" t="s">
        <v>62</v>
      </c>
      <c r="J2130" s="0" t="s">
        <v>5196</v>
      </c>
      <c r="L2130" s="0" t="n">
        <v>2170586562</v>
      </c>
      <c r="N2130" s="0" t="s">
        <v>46</v>
      </c>
      <c r="O2130" s="0" t="s">
        <v>169</v>
      </c>
      <c r="P2130" s="0" t="s">
        <v>4053</v>
      </c>
      <c r="Q2130" s="0" t="s">
        <v>222</v>
      </c>
      <c r="R2130" s="13" t="s">
        <v>171</v>
      </c>
      <c r="S2130" s="0" t="n">
        <v>1</v>
      </c>
      <c r="T2130" s="14" t="n">
        <v>2</v>
      </c>
      <c r="U2130" s="1" t="n">
        <v>2</v>
      </c>
      <c r="V2130" s="1" t="n">
        <v>41.44</v>
      </c>
      <c r="W2130" s="1" t="n">
        <v>5.8</v>
      </c>
      <c r="X2130" s="1" t="n">
        <v>47.24</v>
      </c>
      <c r="Z2130" s="1" t="n">
        <v>0</v>
      </c>
      <c r="AA2130" s="1" t="n">
        <v>0</v>
      </c>
      <c r="AB2130" s="1" t="n">
        <v>0</v>
      </c>
      <c r="AD2130" s="1" t="n">
        <v>0</v>
      </c>
      <c r="AE2130" s="1" t="n">
        <v>0</v>
      </c>
      <c r="AF2130" s="1" t="n">
        <v>0</v>
      </c>
      <c r="AH2130" s="1" t="n">
        <v>0</v>
      </c>
      <c r="AI2130" s="1" t="n">
        <v>0</v>
      </c>
      <c r="AJ2130" s="1" t="n">
        <v>0</v>
      </c>
      <c r="AL2130" s="1" t="n">
        <v>0</v>
      </c>
      <c r="AM2130" s="1" t="n">
        <v>0</v>
      </c>
      <c r="AN2130" s="1" t="n">
        <v>0</v>
      </c>
      <c r="AP2130" s="1" t="n">
        <v>53.41</v>
      </c>
      <c r="AQ2130" s="1" t="n">
        <v>7.48</v>
      </c>
      <c r="AR2130" s="1" t="n">
        <v>60.89</v>
      </c>
      <c r="AT2130" s="5" t="n">
        <v>54.66</v>
      </c>
      <c r="AU2130" s="1" t="n">
        <f aca="false">IF(W2130&gt;0,AT2130*0.14,0)</f>
        <v>7.6524</v>
      </c>
      <c r="AV2130" s="1" t="n">
        <f aca="false">AT2130+AU2130</f>
        <v>62.3124</v>
      </c>
      <c r="AX2130" s="1" t="n">
        <v>28.89</v>
      </c>
      <c r="AZ2130" s="11"/>
      <c r="BC2130" s="0" t="s">
        <v>173</v>
      </c>
    </row>
    <row collapsed="false" customFormat="false" customHeight="true" hidden="false" ht="14.4" outlineLevel="0" r="2131">
      <c r="A2131" s="0" t="n">
        <v>2131</v>
      </c>
      <c r="B2131" s="0" t="s">
        <v>5197</v>
      </c>
      <c r="C2131" s="0" t="s">
        <v>46</v>
      </c>
      <c r="D2131" s="0" t="s">
        <v>166</v>
      </c>
      <c r="E2131" s="0" t="s">
        <v>167</v>
      </c>
      <c r="H2131" s="1" t="n">
        <v>41.44</v>
      </c>
      <c r="I2131" s="0" t="s">
        <v>62</v>
      </c>
      <c r="J2131" s="0" t="s">
        <v>5198</v>
      </c>
      <c r="L2131" s="0" t="n">
        <v>2170586566</v>
      </c>
      <c r="N2131" s="0" t="s">
        <v>46</v>
      </c>
      <c r="O2131" s="0" t="s">
        <v>169</v>
      </c>
      <c r="P2131" s="0" t="s">
        <v>5199</v>
      </c>
      <c r="Q2131" s="0" t="s">
        <v>196</v>
      </c>
      <c r="R2131" s="13" t="s">
        <v>171</v>
      </c>
      <c r="S2131" s="0" t="n">
        <v>1</v>
      </c>
      <c r="T2131" s="14" t="n">
        <v>2</v>
      </c>
      <c r="U2131" s="1" t="n">
        <v>2</v>
      </c>
      <c r="V2131" s="1" t="n">
        <v>41.44</v>
      </c>
      <c r="W2131" s="1" t="n">
        <v>5.8</v>
      </c>
      <c r="X2131" s="1" t="n">
        <v>47.24</v>
      </c>
      <c r="Z2131" s="1" t="n">
        <v>0</v>
      </c>
      <c r="AA2131" s="1" t="n">
        <v>0</v>
      </c>
      <c r="AB2131" s="1" t="n">
        <v>0</v>
      </c>
      <c r="AD2131" s="1" t="n">
        <v>0</v>
      </c>
      <c r="AE2131" s="1" t="n">
        <v>0</v>
      </c>
      <c r="AF2131" s="1" t="n">
        <v>0</v>
      </c>
      <c r="AH2131" s="1" t="n">
        <v>0</v>
      </c>
      <c r="AI2131" s="1" t="n">
        <v>0</v>
      </c>
      <c r="AJ2131" s="1" t="n">
        <v>0</v>
      </c>
      <c r="AL2131" s="1" t="n">
        <v>0</v>
      </c>
      <c r="AM2131" s="1" t="n">
        <v>0</v>
      </c>
      <c r="AN2131" s="1" t="n">
        <v>0</v>
      </c>
      <c r="AP2131" s="1" t="n">
        <v>53.41</v>
      </c>
      <c r="AQ2131" s="1" t="n">
        <v>7.48</v>
      </c>
      <c r="AR2131" s="1" t="n">
        <v>60.89</v>
      </c>
      <c r="AT2131" s="5" t="n">
        <v>54.66</v>
      </c>
      <c r="AU2131" s="1" t="n">
        <f aca="false">IF(W2131&gt;0,AT2131*0.14,0)</f>
        <v>7.6524</v>
      </c>
      <c r="AV2131" s="1" t="n">
        <f aca="false">AT2131+AU2131</f>
        <v>62.3124</v>
      </c>
      <c r="AX2131" s="1" t="n">
        <v>28.89</v>
      </c>
      <c r="AZ2131" s="11"/>
      <c r="BC2131" s="0" t="s">
        <v>173</v>
      </c>
    </row>
    <row collapsed="false" customFormat="false" customHeight="true" hidden="false" ht="14.4" outlineLevel="0" r="2132">
      <c r="A2132" s="0" t="n">
        <v>2132</v>
      </c>
      <c r="B2132" s="0" t="s">
        <v>5200</v>
      </c>
      <c r="C2132" s="0" t="s">
        <v>46</v>
      </c>
      <c r="D2132" s="0" t="s">
        <v>166</v>
      </c>
      <c r="E2132" s="0" t="s">
        <v>167</v>
      </c>
      <c r="H2132" s="1" t="n">
        <v>41.44</v>
      </c>
      <c r="I2132" s="0" t="s">
        <v>62</v>
      </c>
      <c r="J2132" s="0" t="s">
        <v>5201</v>
      </c>
      <c r="L2132" s="0" t="n">
        <v>2170586568</v>
      </c>
      <c r="N2132" s="0" t="s">
        <v>46</v>
      </c>
      <c r="O2132" s="0" t="s">
        <v>169</v>
      </c>
      <c r="P2132" s="0" t="s">
        <v>199</v>
      </c>
      <c r="Q2132" s="0" t="s">
        <v>200</v>
      </c>
      <c r="R2132" s="13" t="s">
        <v>171</v>
      </c>
      <c r="S2132" s="0" t="n">
        <v>1</v>
      </c>
      <c r="T2132" s="14" t="n">
        <v>2</v>
      </c>
      <c r="U2132" s="1" t="n">
        <v>2</v>
      </c>
      <c r="V2132" s="1" t="n">
        <v>41.44</v>
      </c>
      <c r="W2132" s="1" t="n">
        <v>5.8</v>
      </c>
      <c r="X2132" s="1" t="n">
        <v>47.24</v>
      </c>
      <c r="Z2132" s="1" t="n">
        <v>0</v>
      </c>
      <c r="AA2132" s="1" t="n">
        <v>0</v>
      </c>
      <c r="AB2132" s="1" t="n">
        <v>0</v>
      </c>
      <c r="AD2132" s="1" t="n">
        <v>0</v>
      </c>
      <c r="AE2132" s="1" t="n">
        <v>0</v>
      </c>
      <c r="AF2132" s="1" t="n">
        <v>0</v>
      </c>
      <c r="AH2132" s="1" t="n">
        <v>0</v>
      </c>
      <c r="AI2132" s="1" t="n">
        <v>0</v>
      </c>
      <c r="AJ2132" s="1" t="n">
        <v>0</v>
      </c>
      <c r="AL2132" s="1" t="n">
        <v>0</v>
      </c>
      <c r="AM2132" s="1" t="n">
        <v>0</v>
      </c>
      <c r="AN2132" s="1" t="n">
        <v>0</v>
      </c>
      <c r="AP2132" s="1" t="n">
        <v>53.41</v>
      </c>
      <c r="AQ2132" s="1" t="n">
        <v>7.48</v>
      </c>
      <c r="AR2132" s="1" t="n">
        <v>60.89</v>
      </c>
      <c r="AT2132" s="5" t="n">
        <v>54.66</v>
      </c>
      <c r="AU2132" s="1" t="n">
        <f aca="false">IF(W2132&gt;0,AT2132*0.14,0)</f>
        <v>7.6524</v>
      </c>
      <c r="AV2132" s="1" t="n">
        <f aca="false">AT2132+AU2132</f>
        <v>62.3124</v>
      </c>
      <c r="AX2132" s="1" t="n">
        <v>28.89</v>
      </c>
      <c r="AZ2132" s="11"/>
      <c r="BC2132" s="0" t="s">
        <v>173</v>
      </c>
    </row>
    <row collapsed="false" customFormat="false" customHeight="true" hidden="false" ht="14.4" outlineLevel="0" r="2133">
      <c r="A2133" s="0" t="n">
        <v>2133</v>
      </c>
      <c r="B2133" s="0" t="s">
        <v>5202</v>
      </c>
      <c r="C2133" s="0" t="s">
        <v>46</v>
      </c>
      <c r="D2133" s="0" t="s">
        <v>166</v>
      </c>
      <c r="E2133" s="0" t="s">
        <v>167</v>
      </c>
      <c r="H2133" s="1" t="n">
        <v>41.44</v>
      </c>
      <c r="I2133" s="0" t="s">
        <v>62</v>
      </c>
      <c r="J2133" s="0" t="s">
        <v>5203</v>
      </c>
      <c r="L2133" s="0" t="n">
        <v>2170586576</v>
      </c>
      <c r="N2133" s="0" t="s">
        <v>46</v>
      </c>
      <c r="O2133" s="0" t="s">
        <v>169</v>
      </c>
      <c r="P2133" s="0" t="s">
        <v>344</v>
      </c>
      <c r="Q2133" s="0" t="s">
        <v>234</v>
      </c>
      <c r="R2133" s="13" t="s">
        <v>171</v>
      </c>
      <c r="S2133" s="0" t="n">
        <v>1</v>
      </c>
      <c r="T2133" s="14" t="n">
        <v>2</v>
      </c>
      <c r="U2133" s="1" t="n">
        <v>2</v>
      </c>
      <c r="V2133" s="1" t="n">
        <v>41.44</v>
      </c>
      <c r="W2133" s="1" t="n">
        <v>5.8</v>
      </c>
      <c r="X2133" s="1" t="n">
        <v>47.24</v>
      </c>
      <c r="Z2133" s="1" t="n">
        <v>0</v>
      </c>
      <c r="AA2133" s="1" t="n">
        <v>0</v>
      </c>
      <c r="AB2133" s="1" t="n">
        <v>0</v>
      </c>
      <c r="AD2133" s="1" t="n">
        <v>0</v>
      </c>
      <c r="AE2133" s="1" t="n">
        <v>0</v>
      </c>
      <c r="AF2133" s="1" t="n">
        <v>0</v>
      </c>
      <c r="AH2133" s="1" t="n">
        <v>0</v>
      </c>
      <c r="AI2133" s="1" t="n">
        <v>0</v>
      </c>
      <c r="AJ2133" s="1" t="n">
        <v>0</v>
      </c>
      <c r="AL2133" s="1" t="n">
        <v>0</v>
      </c>
      <c r="AM2133" s="1" t="n">
        <v>0</v>
      </c>
      <c r="AN2133" s="1" t="n">
        <v>0</v>
      </c>
      <c r="AP2133" s="1" t="n">
        <v>53.41</v>
      </c>
      <c r="AQ2133" s="1" t="n">
        <v>7.48</v>
      </c>
      <c r="AR2133" s="1" t="n">
        <v>60.89</v>
      </c>
      <c r="AT2133" s="5" t="n">
        <v>54.66</v>
      </c>
      <c r="AU2133" s="1" t="n">
        <f aca="false">IF(W2133&gt;0,AT2133*0.14,0)</f>
        <v>7.6524</v>
      </c>
      <c r="AV2133" s="1" t="n">
        <f aca="false">AT2133+AU2133</f>
        <v>62.3124</v>
      </c>
      <c r="AX2133" s="1" t="n">
        <v>28.89</v>
      </c>
      <c r="AZ2133" s="11"/>
      <c r="BC2133" s="0" t="s">
        <v>173</v>
      </c>
    </row>
    <row collapsed="false" customFormat="false" customHeight="true" hidden="false" ht="14.4" outlineLevel="0" r="2134">
      <c r="A2134" s="0" t="n">
        <v>2134</v>
      </c>
      <c r="B2134" s="0" t="s">
        <v>5204</v>
      </c>
      <c r="C2134" s="0" t="s">
        <v>46</v>
      </c>
      <c r="D2134" s="0" t="s">
        <v>166</v>
      </c>
      <c r="E2134" s="0" t="s">
        <v>167</v>
      </c>
      <c r="H2134" s="1" t="n">
        <v>41.44</v>
      </c>
      <c r="I2134" s="0" t="s">
        <v>62</v>
      </c>
      <c r="J2134" s="0" t="s">
        <v>5205</v>
      </c>
      <c r="L2134" s="0" t="n">
        <v>2170584286</v>
      </c>
      <c r="N2134" s="0" t="s">
        <v>46</v>
      </c>
      <c r="O2134" s="0" t="s">
        <v>169</v>
      </c>
      <c r="P2134" s="0" t="s">
        <v>2576</v>
      </c>
      <c r="Q2134" s="0" t="s">
        <v>2093</v>
      </c>
      <c r="R2134" s="13" t="s">
        <v>171</v>
      </c>
      <c r="S2134" s="0" t="n">
        <v>1</v>
      </c>
      <c r="T2134" s="14" t="n">
        <v>2</v>
      </c>
      <c r="U2134" s="1" t="n">
        <v>2</v>
      </c>
      <c r="V2134" s="1" t="n">
        <v>41.44</v>
      </c>
      <c r="W2134" s="1" t="n">
        <v>5.8</v>
      </c>
      <c r="X2134" s="1" t="n">
        <v>47.24</v>
      </c>
      <c r="Z2134" s="1" t="n">
        <v>0</v>
      </c>
      <c r="AA2134" s="1" t="n">
        <v>0</v>
      </c>
      <c r="AB2134" s="1" t="n">
        <v>0</v>
      </c>
      <c r="AD2134" s="1" t="n">
        <v>0</v>
      </c>
      <c r="AE2134" s="1" t="n">
        <v>0</v>
      </c>
      <c r="AF2134" s="1" t="n">
        <v>0</v>
      </c>
      <c r="AH2134" s="1" t="n">
        <v>0</v>
      </c>
      <c r="AI2134" s="1" t="n">
        <v>0</v>
      </c>
      <c r="AJ2134" s="1" t="n">
        <v>0</v>
      </c>
      <c r="AL2134" s="1" t="n">
        <v>0</v>
      </c>
      <c r="AM2134" s="1" t="n">
        <v>0</v>
      </c>
      <c r="AN2134" s="1" t="n">
        <v>0</v>
      </c>
      <c r="AP2134" s="1" t="n">
        <v>53.41</v>
      </c>
      <c r="AQ2134" s="1" t="n">
        <v>7.48</v>
      </c>
      <c r="AR2134" s="1" t="n">
        <v>60.89</v>
      </c>
      <c r="AT2134" s="5" t="n">
        <v>54.66</v>
      </c>
      <c r="AU2134" s="1" t="n">
        <f aca="false">IF(W2134&gt;0,AT2134*0.14,0)</f>
        <v>7.6524</v>
      </c>
      <c r="AV2134" s="1" t="n">
        <f aca="false">AT2134+AU2134</f>
        <v>62.3124</v>
      </c>
      <c r="AX2134" s="1" t="n">
        <v>28.89</v>
      </c>
      <c r="AZ2134" s="11"/>
      <c r="BC2134" s="0" t="s">
        <v>173</v>
      </c>
    </row>
    <row collapsed="false" customFormat="false" customHeight="true" hidden="false" ht="14.4" outlineLevel="0" r="2135">
      <c r="A2135" s="0" t="n">
        <v>2135</v>
      </c>
      <c r="B2135" s="0" t="s">
        <v>5206</v>
      </c>
      <c r="C2135" s="0" t="s">
        <v>46</v>
      </c>
      <c r="D2135" s="0" t="s">
        <v>166</v>
      </c>
      <c r="E2135" s="0" t="s">
        <v>167</v>
      </c>
      <c r="H2135" s="1" t="n">
        <v>41.44</v>
      </c>
      <c r="I2135" s="0" t="s">
        <v>62</v>
      </c>
      <c r="J2135" s="0" t="s">
        <v>5207</v>
      </c>
      <c r="L2135" s="0" t="n">
        <v>2170584325</v>
      </c>
      <c r="N2135" s="0" t="s">
        <v>46</v>
      </c>
      <c r="O2135" s="0" t="s">
        <v>169</v>
      </c>
      <c r="P2135" s="0" t="s">
        <v>4415</v>
      </c>
      <c r="Q2135" s="0" t="s">
        <v>244</v>
      </c>
      <c r="R2135" s="13" t="s">
        <v>171</v>
      </c>
      <c r="S2135" s="0" t="n">
        <v>1</v>
      </c>
      <c r="T2135" s="14" t="n">
        <v>2</v>
      </c>
      <c r="U2135" s="1" t="n">
        <v>2</v>
      </c>
      <c r="V2135" s="1" t="n">
        <v>41.44</v>
      </c>
      <c r="W2135" s="1" t="n">
        <v>5.8</v>
      </c>
      <c r="X2135" s="1" t="n">
        <v>47.24</v>
      </c>
      <c r="Z2135" s="1" t="n">
        <v>0</v>
      </c>
      <c r="AA2135" s="1" t="n">
        <v>0</v>
      </c>
      <c r="AB2135" s="1" t="n">
        <v>0</v>
      </c>
      <c r="AD2135" s="1" t="n">
        <v>0</v>
      </c>
      <c r="AE2135" s="1" t="n">
        <v>0</v>
      </c>
      <c r="AF2135" s="1" t="n">
        <v>0</v>
      </c>
      <c r="AH2135" s="1" t="n">
        <v>0</v>
      </c>
      <c r="AI2135" s="1" t="n">
        <v>0</v>
      </c>
      <c r="AJ2135" s="1" t="n">
        <v>0</v>
      </c>
      <c r="AL2135" s="1" t="n">
        <v>0</v>
      </c>
      <c r="AM2135" s="1" t="n">
        <v>0</v>
      </c>
      <c r="AN2135" s="1" t="n">
        <v>0</v>
      </c>
      <c r="AP2135" s="1" t="n">
        <v>53.41</v>
      </c>
      <c r="AQ2135" s="1" t="n">
        <v>7.48</v>
      </c>
      <c r="AR2135" s="1" t="n">
        <v>60.89</v>
      </c>
      <c r="AT2135" s="5" t="n">
        <v>100.39</v>
      </c>
      <c r="AU2135" s="1" t="n">
        <f aca="false">IF(W2135&gt;0,AT2135*0.14,0)</f>
        <v>14.0546</v>
      </c>
      <c r="AV2135" s="1" t="n">
        <f aca="false">AT2135+AU2135</f>
        <v>114.4446</v>
      </c>
      <c r="AX2135" s="1" t="n">
        <v>28.89</v>
      </c>
      <c r="AZ2135" s="11"/>
      <c r="BC2135" s="0" t="s">
        <v>173</v>
      </c>
    </row>
    <row collapsed="false" customFormat="false" customHeight="true" hidden="false" ht="14.4" outlineLevel="0" r="2136">
      <c r="A2136" s="0" t="n">
        <v>2136</v>
      </c>
      <c r="B2136" s="0" t="s">
        <v>5208</v>
      </c>
      <c r="C2136" s="0" t="s">
        <v>46</v>
      </c>
      <c r="D2136" s="0" t="s">
        <v>166</v>
      </c>
      <c r="E2136" s="0" t="s">
        <v>167</v>
      </c>
      <c r="H2136" s="1" t="n">
        <v>41.44</v>
      </c>
      <c r="I2136" s="0" t="s">
        <v>62</v>
      </c>
      <c r="J2136" s="0" t="s">
        <v>5209</v>
      </c>
      <c r="L2136" s="0" t="n">
        <v>2170584351</v>
      </c>
      <c r="N2136" s="0" t="s">
        <v>46</v>
      </c>
      <c r="O2136" s="0" t="s">
        <v>169</v>
      </c>
      <c r="P2136" s="0" t="s">
        <v>2099</v>
      </c>
      <c r="Q2136" s="0" t="s">
        <v>234</v>
      </c>
      <c r="R2136" s="13" t="s">
        <v>171</v>
      </c>
      <c r="S2136" s="0" t="n">
        <v>1</v>
      </c>
      <c r="T2136" s="14" t="n">
        <v>2</v>
      </c>
      <c r="U2136" s="1" t="n">
        <v>2</v>
      </c>
      <c r="V2136" s="1" t="n">
        <v>41.44</v>
      </c>
      <c r="W2136" s="1" t="n">
        <v>5.8</v>
      </c>
      <c r="X2136" s="1" t="n">
        <v>47.24</v>
      </c>
      <c r="Z2136" s="1" t="n">
        <v>0</v>
      </c>
      <c r="AA2136" s="1" t="n">
        <v>0</v>
      </c>
      <c r="AB2136" s="1" t="n">
        <v>0</v>
      </c>
      <c r="AD2136" s="1" t="n">
        <v>0</v>
      </c>
      <c r="AE2136" s="1" t="n">
        <v>0</v>
      </c>
      <c r="AF2136" s="1" t="n">
        <v>0</v>
      </c>
      <c r="AH2136" s="1" t="n">
        <v>0</v>
      </c>
      <c r="AI2136" s="1" t="n">
        <v>0</v>
      </c>
      <c r="AJ2136" s="1" t="n">
        <v>0</v>
      </c>
      <c r="AL2136" s="1" t="n">
        <v>0</v>
      </c>
      <c r="AM2136" s="1" t="n">
        <v>0</v>
      </c>
      <c r="AN2136" s="1" t="n">
        <v>0</v>
      </c>
      <c r="AP2136" s="1" t="n">
        <v>53.41</v>
      </c>
      <c r="AQ2136" s="1" t="n">
        <v>7.48</v>
      </c>
      <c r="AR2136" s="1" t="n">
        <v>60.89</v>
      </c>
      <c r="AT2136" s="5" t="n">
        <v>54.66</v>
      </c>
      <c r="AU2136" s="1" t="n">
        <f aca="false">IF(W2136&gt;0,AT2136*0.14,0)</f>
        <v>7.6524</v>
      </c>
      <c r="AV2136" s="1" t="n">
        <f aca="false">AT2136+AU2136</f>
        <v>62.3124</v>
      </c>
      <c r="AX2136" s="1" t="n">
        <v>28.89</v>
      </c>
      <c r="AZ2136" s="11"/>
      <c r="BC2136" s="0" t="s">
        <v>173</v>
      </c>
    </row>
    <row collapsed="false" customFormat="false" customHeight="true" hidden="false" ht="14.4" outlineLevel="0" r="2137">
      <c r="A2137" s="0" t="n">
        <v>2137</v>
      </c>
      <c r="B2137" s="0" t="s">
        <v>5210</v>
      </c>
      <c r="C2137" s="0" t="s">
        <v>46</v>
      </c>
      <c r="D2137" s="0" t="s">
        <v>166</v>
      </c>
      <c r="E2137" s="0" t="s">
        <v>167</v>
      </c>
      <c r="H2137" s="1" t="n">
        <v>41.44</v>
      </c>
      <c r="I2137" s="0" t="s">
        <v>62</v>
      </c>
      <c r="J2137" s="0" t="s">
        <v>5211</v>
      </c>
      <c r="L2137" s="0" t="n">
        <v>2170584391</v>
      </c>
      <c r="N2137" s="0" t="s">
        <v>46</v>
      </c>
      <c r="O2137" s="0" t="s">
        <v>169</v>
      </c>
      <c r="P2137" s="0" t="s">
        <v>2225</v>
      </c>
      <c r="Q2137" s="0" t="s">
        <v>259</v>
      </c>
      <c r="R2137" s="13" t="s">
        <v>171</v>
      </c>
      <c r="S2137" s="0" t="n">
        <v>1</v>
      </c>
      <c r="T2137" s="14" t="n">
        <v>2</v>
      </c>
      <c r="U2137" s="1" t="n">
        <v>2</v>
      </c>
      <c r="V2137" s="1" t="n">
        <v>41.44</v>
      </c>
      <c r="W2137" s="1" t="n">
        <v>5.8</v>
      </c>
      <c r="X2137" s="1" t="n">
        <v>47.24</v>
      </c>
      <c r="Z2137" s="1" t="n">
        <v>0</v>
      </c>
      <c r="AA2137" s="1" t="n">
        <v>0</v>
      </c>
      <c r="AB2137" s="1" t="n">
        <v>0</v>
      </c>
      <c r="AD2137" s="1" t="n">
        <v>0</v>
      </c>
      <c r="AE2137" s="1" t="n">
        <v>0</v>
      </c>
      <c r="AF2137" s="1" t="n">
        <v>0</v>
      </c>
      <c r="AH2137" s="1" t="n">
        <v>0</v>
      </c>
      <c r="AI2137" s="1" t="n">
        <v>0</v>
      </c>
      <c r="AJ2137" s="1" t="n">
        <v>0</v>
      </c>
      <c r="AL2137" s="1" t="n">
        <v>0</v>
      </c>
      <c r="AM2137" s="1" t="n">
        <v>0</v>
      </c>
      <c r="AN2137" s="1" t="n">
        <v>0</v>
      </c>
      <c r="AP2137" s="1" t="n">
        <v>53.41</v>
      </c>
      <c r="AQ2137" s="1" t="n">
        <v>7.48</v>
      </c>
      <c r="AR2137" s="1" t="n">
        <v>60.89</v>
      </c>
      <c r="AT2137" s="5" t="n">
        <v>54.66</v>
      </c>
      <c r="AU2137" s="1" t="n">
        <f aca="false">IF(W2137&gt;0,AT2137*0.14,0)</f>
        <v>7.6524</v>
      </c>
      <c r="AV2137" s="1" t="n">
        <f aca="false">AT2137+AU2137</f>
        <v>62.3124</v>
      </c>
      <c r="AX2137" s="1" t="n">
        <v>28.89</v>
      </c>
      <c r="AZ2137" s="11"/>
      <c r="BC2137" s="0" t="s">
        <v>173</v>
      </c>
    </row>
    <row collapsed="false" customFormat="false" customHeight="true" hidden="false" ht="14.4" outlineLevel="0" r="2138">
      <c r="A2138" s="0" t="n">
        <v>2138</v>
      </c>
      <c r="B2138" s="0" t="s">
        <v>5212</v>
      </c>
      <c r="C2138" s="0" t="s">
        <v>46</v>
      </c>
      <c r="D2138" s="0" t="s">
        <v>166</v>
      </c>
      <c r="E2138" s="0" t="s">
        <v>167</v>
      </c>
      <c r="H2138" s="1" t="n">
        <v>41.44</v>
      </c>
      <c r="I2138" s="0" t="s">
        <v>62</v>
      </c>
      <c r="J2138" s="0" t="s">
        <v>5213</v>
      </c>
      <c r="L2138" s="0" t="n">
        <v>2170584485</v>
      </c>
      <c r="N2138" s="0" t="s">
        <v>46</v>
      </c>
      <c r="O2138" s="0" t="s">
        <v>169</v>
      </c>
      <c r="P2138" s="0" t="s">
        <v>3821</v>
      </c>
      <c r="Q2138" s="0" t="s">
        <v>226</v>
      </c>
      <c r="R2138" s="13" t="s">
        <v>171</v>
      </c>
      <c r="S2138" s="0" t="n">
        <v>1</v>
      </c>
      <c r="T2138" s="14" t="n">
        <v>2</v>
      </c>
      <c r="U2138" s="1" t="n">
        <v>2</v>
      </c>
      <c r="V2138" s="1" t="n">
        <v>41.44</v>
      </c>
      <c r="W2138" s="1" t="n">
        <v>5.8</v>
      </c>
      <c r="X2138" s="1" t="n">
        <v>47.24</v>
      </c>
      <c r="Z2138" s="1" t="n">
        <v>0</v>
      </c>
      <c r="AA2138" s="1" t="n">
        <v>0</v>
      </c>
      <c r="AB2138" s="1" t="n">
        <v>0</v>
      </c>
      <c r="AD2138" s="1" t="n">
        <v>0</v>
      </c>
      <c r="AE2138" s="1" t="n">
        <v>0</v>
      </c>
      <c r="AF2138" s="1" t="n">
        <v>0</v>
      </c>
      <c r="AH2138" s="1" t="n">
        <v>0</v>
      </c>
      <c r="AI2138" s="1" t="n">
        <v>0</v>
      </c>
      <c r="AJ2138" s="1" t="n">
        <v>0</v>
      </c>
      <c r="AL2138" s="1" t="n">
        <v>0</v>
      </c>
      <c r="AM2138" s="1" t="n">
        <v>0</v>
      </c>
      <c r="AN2138" s="1" t="n">
        <v>0</v>
      </c>
      <c r="AP2138" s="1" t="n">
        <v>53.41</v>
      </c>
      <c r="AQ2138" s="1" t="n">
        <v>7.48</v>
      </c>
      <c r="AR2138" s="1" t="n">
        <v>60.89</v>
      </c>
      <c r="AT2138" s="5" t="n">
        <v>54.66</v>
      </c>
      <c r="AU2138" s="1" t="n">
        <f aca="false">IF(W2138&gt;0,AT2138*0.14,0)</f>
        <v>7.6524</v>
      </c>
      <c r="AV2138" s="1" t="n">
        <f aca="false">AT2138+AU2138</f>
        <v>62.3124</v>
      </c>
      <c r="AX2138" s="1" t="n">
        <v>28.89</v>
      </c>
      <c r="AZ2138" s="11"/>
      <c r="BC2138" s="0" t="s">
        <v>173</v>
      </c>
    </row>
    <row collapsed="false" customFormat="false" customHeight="true" hidden="false" ht="14.4" outlineLevel="0" r="2139">
      <c r="A2139" s="0" t="n">
        <v>2139</v>
      </c>
      <c r="B2139" s="0" t="s">
        <v>5214</v>
      </c>
      <c r="C2139" s="0" t="s">
        <v>46</v>
      </c>
      <c r="D2139" s="0" t="s">
        <v>166</v>
      </c>
      <c r="E2139" s="0" t="s">
        <v>167</v>
      </c>
      <c r="H2139" s="1" t="n">
        <v>41.44</v>
      </c>
      <c r="I2139" s="0" t="s">
        <v>62</v>
      </c>
      <c r="J2139" s="0" t="s">
        <v>5215</v>
      </c>
      <c r="L2139" s="0" t="n">
        <v>2170584494</v>
      </c>
      <c r="N2139" s="0" t="s">
        <v>46</v>
      </c>
      <c r="O2139" s="0" t="s">
        <v>169</v>
      </c>
      <c r="P2139" s="0" t="s">
        <v>4575</v>
      </c>
      <c r="Q2139" s="0" t="s">
        <v>200</v>
      </c>
      <c r="R2139" s="13" t="s">
        <v>171</v>
      </c>
      <c r="S2139" s="0" t="n">
        <v>1</v>
      </c>
      <c r="T2139" s="14" t="n">
        <v>2</v>
      </c>
      <c r="U2139" s="1" t="n">
        <v>2</v>
      </c>
      <c r="V2139" s="1" t="n">
        <v>41.44</v>
      </c>
      <c r="W2139" s="1" t="n">
        <v>5.8</v>
      </c>
      <c r="X2139" s="1" t="n">
        <v>47.24</v>
      </c>
      <c r="Z2139" s="1" t="n">
        <v>0</v>
      </c>
      <c r="AA2139" s="1" t="n">
        <v>0</v>
      </c>
      <c r="AB2139" s="1" t="n">
        <v>0</v>
      </c>
      <c r="AD2139" s="1" t="n">
        <v>0</v>
      </c>
      <c r="AE2139" s="1" t="n">
        <v>0</v>
      </c>
      <c r="AF2139" s="1" t="n">
        <v>0</v>
      </c>
      <c r="AH2139" s="1" t="n">
        <v>0</v>
      </c>
      <c r="AI2139" s="1" t="n">
        <v>0</v>
      </c>
      <c r="AJ2139" s="1" t="n">
        <v>0</v>
      </c>
      <c r="AL2139" s="1" t="n">
        <v>0</v>
      </c>
      <c r="AM2139" s="1" t="n">
        <v>0</v>
      </c>
      <c r="AN2139" s="1" t="n">
        <v>0</v>
      </c>
      <c r="AP2139" s="1" t="n">
        <v>53.41</v>
      </c>
      <c r="AQ2139" s="1" t="n">
        <v>7.48</v>
      </c>
      <c r="AR2139" s="1" t="n">
        <v>60.89</v>
      </c>
      <c r="AT2139" s="5" t="n">
        <v>54.66</v>
      </c>
      <c r="AU2139" s="1" t="n">
        <f aca="false">IF(W2139&gt;0,AT2139*0.14,0)</f>
        <v>7.6524</v>
      </c>
      <c r="AV2139" s="1" t="n">
        <f aca="false">AT2139+AU2139</f>
        <v>62.3124</v>
      </c>
      <c r="AX2139" s="1" t="n">
        <v>28.89</v>
      </c>
      <c r="AZ2139" s="11"/>
      <c r="BC2139" s="0" t="s">
        <v>173</v>
      </c>
    </row>
    <row collapsed="false" customFormat="false" customHeight="true" hidden="false" ht="14.4" outlineLevel="0" r="2140">
      <c r="A2140" s="0" t="n">
        <v>2140</v>
      </c>
      <c r="B2140" s="0" t="s">
        <v>5216</v>
      </c>
      <c r="C2140" s="0" t="s">
        <v>46</v>
      </c>
      <c r="D2140" s="0" t="s">
        <v>166</v>
      </c>
      <c r="E2140" s="0" t="s">
        <v>167</v>
      </c>
      <c r="H2140" s="1" t="n">
        <v>41.44</v>
      </c>
      <c r="I2140" s="0" t="s">
        <v>62</v>
      </c>
      <c r="J2140" s="0" t="s">
        <v>5217</v>
      </c>
      <c r="L2140" s="0" t="n">
        <v>2170584716</v>
      </c>
      <c r="N2140" s="0" t="s">
        <v>46</v>
      </c>
      <c r="O2140" s="0" t="s">
        <v>169</v>
      </c>
      <c r="P2140" s="0" t="s">
        <v>199</v>
      </c>
      <c r="Q2140" s="0" t="s">
        <v>200</v>
      </c>
      <c r="R2140" s="13" t="s">
        <v>171</v>
      </c>
      <c r="S2140" s="0" t="n">
        <v>1</v>
      </c>
      <c r="T2140" s="14" t="n">
        <v>2</v>
      </c>
      <c r="U2140" s="1" t="n">
        <v>2</v>
      </c>
      <c r="V2140" s="1" t="n">
        <v>41.44</v>
      </c>
      <c r="W2140" s="1" t="n">
        <v>5.8</v>
      </c>
      <c r="X2140" s="1" t="n">
        <v>47.24</v>
      </c>
      <c r="Z2140" s="1" t="n">
        <v>0</v>
      </c>
      <c r="AA2140" s="1" t="n">
        <v>0</v>
      </c>
      <c r="AB2140" s="1" t="n">
        <v>0</v>
      </c>
      <c r="AD2140" s="1" t="n">
        <v>0</v>
      </c>
      <c r="AE2140" s="1" t="n">
        <v>0</v>
      </c>
      <c r="AF2140" s="1" t="n">
        <v>0</v>
      </c>
      <c r="AH2140" s="1" t="n">
        <v>0</v>
      </c>
      <c r="AI2140" s="1" t="n">
        <v>0</v>
      </c>
      <c r="AJ2140" s="1" t="n">
        <v>0</v>
      </c>
      <c r="AL2140" s="1" t="n">
        <v>0</v>
      </c>
      <c r="AM2140" s="1" t="n">
        <v>0</v>
      </c>
      <c r="AN2140" s="1" t="n">
        <v>0</v>
      </c>
      <c r="AP2140" s="1" t="n">
        <v>53.41</v>
      </c>
      <c r="AQ2140" s="1" t="n">
        <v>7.48</v>
      </c>
      <c r="AR2140" s="1" t="n">
        <v>60.89</v>
      </c>
      <c r="AT2140" s="5" t="n">
        <v>54.66</v>
      </c>
      <c r="AU2140" s="1" t="n">
        <f aca="false">IF(W2140&gt;0,AT2140*0.14,0)</f>
        <v>7.6524</v>
      </c>
      <c r="AV2140" s="1" t="n">
        <f aca="false">AT2140+AU2140</f>
        <v>62.3124</v>
      </c>
      <c r="AX2140" s="1" t="n">
        <v>28.89</v>
      </c>
      <c r="AZ2140" s="11"/>
      <c r="BC2140" s="0" t="s">
        <v>173</v>
      </c>
    </row>
    <row collapsed="false" customFormat="false" customHeight="true" hidden="false" ht="14.4" outlineLevel="0" r="2141">
      <c r="A2141" s="0" t="n">
        <v>2141</v>
      </c>
      <c r="B2141" s="0" t="s">
        <v>5218</v>
      </c>
      <c r="C2141" s="0" t="s">
        <v>46</v>
      </c>
      <c r="D2141" s="0" t="s">
        <v>166</v>
      </c>
      <c r="E2141" s="0" t="s">
        <v>167</v>
      </c>
      <c r="H2141" s="1" t="n">
        <v>41.44</v>
      </c>
      <c r="I2141" s="0" t="s">
        <v>62</v>
      </c>
      <c r="J2141" s="0" t="s">
        <v>5219</v>
      </c>
      <c r="L2141" s="0" t="n">
        <v>2170586578</v>
      </c>
      <c r="N2141" s="0" t="s">
        <v>46</v>
      </c>
      <c r="O2141" s="0" t="s">
        <v>169</v>
      </c>
      <c r="P2141" s="0" t="s">
        <v>2115</v>
      </c>
      <c r="Q2141" s="0" t="s">
        <v>196</v>
      </c>
      <c r="R2141" s="13" t="s">
        <v>171</v>
      </c>
      <c r="S2141" s="0" t="n">
        <v>1</v>
      </c>
      <c r="T2141" s="14" t="n">
        <v>2</v>
      </c>
      <c r="U2141" s="1" t="n">
        <v>2</v>
      </c>
      <c r="V2141" s="1" t="n">
        <v>41.44</v>
      </c>
      <c r="W2141" s="1" t="n">
        <v>5.8</v>
      </c>
      <c r="X2141" s="1" t="n">
        <v>47.24</v>
      </c>
      <c r="Z2141" s="1" t="n">
        <v>0</v>
      </c>
      <c r="AA2141" s="1" t="n">
        <v>0</v>
      </c>
      <c r="AB2141" s="1" t="n">
        <v>0</v>
      </c>
      <c r="AD2141" s="1" t="n">
        <v>0</v>
      </c>
      <c r="AE2141" s="1" t="n">
        <v>0</v>
      </c>
      <c r="AF2141" s="1" t="n">
        <v>0</v>
      </c>
      <c r="AH2141" s="1" t="n">
        <v>0</v>
      </c>
      <c r="AI2141" s="1" t="n">
        <v>0</v>
      </c>
      <c r="AJ2141" s="1" t="n">
        <v>0</v>
      </c>
      <c r="AL2141" s="1" t="n">
        <v>0</v>
      </c>
      <c r="AM2141" s="1" t="n">
        <v>0</v>
      </c>
      <c r="AN2141" s="1" t="n">
        <v>0</v>
      </c>
      <c r="AP2141" s="1" t="n">
        <v>53.41</v>
      </c>
      <c r="AQ2141" s="1" t="n">
        <v>7.48</v>
      </c>
      <c r="AR2141" s="1" t="n">
        <v>60.89</v>
      </c>
      <c r="AT2141" s="5" t="n">
        <v>54.66</v>
      </c>
      <c r="AU2141" s="1" t="n">
        <f aca="false">IF(W2141&gt;0,AT2141*0.14,0)</f>
        <v>7.6524</v>
      </c>
      <c r="AV2141" s="1" t="n">
        <f aca="false">AT2141+AU2141</f>
        <v>62.3124</v>
      </c>
      <c r="AX2141" s="1" t="n">
        <v>28.89</v>
      </c>
      <c r="AZ2141" s="11"/>
      <c r="BC2141" s="0" t="s">
        <v>173</v>
      </c>
    </row>
    <row collapsed="false" customFormat="false" customHeight="true" hidden="false" ht="14.4" outlineLevel="0" r="2142">
      <c r="A2142" s="0" t="n">
        <v>2142</v>
      </c>
      <c r="B2142" s="0" t="s">
        <v>5220</v>
      </c>
      <c r="C2142" s="0" t="s">
        <v>46</v>
      </c>
      <c r="D2142" s="0" t="s">
        <v>166</v>
      </c>
      <c r="E2142" s="0" t="s">
        <v>167</v>
      </c>
      <c r="H2142" s="1" t="n">
        <v>41.44</v>
      </c>
      <c r="I2142" s="0" t="s">
        <v>62</v>
      </c>
      <c r="J2142" s="0" t="s">
        <v>5221</v>
      </c>
      <c r="L2142" s="0" t="n">
        <v>2170586580</v>
      </c>
      <c r="N2142" s="0" t="s">
        <v>46</v>
      </c>
      <c r="O2142" s="0" t="s">
        <v>169</v>
      </c>
      <c r="P2142" s="0" t="s">
        <v>2115</v>
      </c>
      <c r="Q2142" s="0" t="s">
        <v>196</v>
      </c>
      <c r="R2142" s="13" t="s">
        <v>171</v>
      </c>
      <c r="S2142" s="0" t="n">
        <v>1</v>
      </c>
      <c r="T2142" s="14" t="n">
        <v>2</v>
      </c>
      <c r="U2142" s="1" t="n">
        <v>2</v>
      </c>
      <c r="V2142" s="1" t="n">
        <v>41.44</v>
      </c>
      <c r="W2142" s="1" t="n">
        <v>5.8</v>
      </c>
      <c r="X2142" s="1" t="n">
        <v>47.24</v>
      </c>
      <c r="Z2142" s="1" t="n">
        <v>0</v>
      </c>
      <c r="AA2142" s="1" t="n">
        <v>0</v>
      </c>
      <c r="AB2142" s="1" t="n">
        <v>0</v>
      </c>
      <c r="AD2142" s="1" t="n">
        <v>0</v>
      </c>
      <c r="AE2142" s="1" t="n">
        <v>0</v>
      </c>
      <c r="AF2142" s="1" t="n">
        <v>0</v>
      </c>
      <c r="AH2142" s="1" t="n">
        <v>0</v>
      </c>
      <c r="AI2142" s="1" t="n">
        <v>0</v>
      </c>
      <c r="AJ2142" s="1" t="n">
        <v>0</v>
      </c>
      <c r="AL2142" s="1" t="n">
        <v>0</v>
      </c>
      <c r="AM2142" s="1" t="n">
        <v>0</v>
      </c>
      <c r="AN2142" s="1" t="n">
        <v>0</v>
      </c>
      <c r="AP2142" s="1" t="n">
        <v>53.41</v>
      </c>
      <c r="AQ2142" s="1" t="n">
        <v>7.48</v>
      </c>
      <c r="AR2142" s="1" t="n">
        <v>60.89</v>
      </c>
      <c r="AT2142" s="5" t="n">
        <v>54.66</v>
      </c>
      <c r="AU2142" s="1" t="n">
        <f aca="false">IF(W2142&gt;0,AT2142*0.14,0)</f>
        <v>7.6524</v>
      </c>
      <c r="AV2142" s="1" t="n">
        <f aca="false">AT2142+AU2142</f>
        <v>62.3124</v>
      </c>
      <c r="AX2142" s="1" t="n">
        <v>28.89</v>
      </c>
      <c r="AZ2142" s="11"/>
      <c r="BC2142" s="0" t="s">
        <v>173</v>
      </c>
    </row>
    <row collapsed="false" customFormat="false" customHeight="true" hidden="false" ht="14.4" outlineLevel="0" r="2143">
      <c r="A2143" s="0" t="n">
        <v>2143</v>
      </c>
      <c r="B2143" s="0" t="s">
        <v>5222</v>
      </c>
      <c r="C2143" s="0" t="s">
        <v>46</v>
      </c>
      <c r="D2143" s="0" t="s">
        <v>166</v>
      </c>
      <c r="E2143" s="0" t="s">
        <v>167</v>
      </c>
      <c r="H2143" s="1" t="n">
        <v>41.44</v>
      </c>
      <c r="I2143" s="0" t="s">
        <v>62</v>
      </c>
      <c r="J2143" s="0" t="s">
        <v>5223</v>
      </c>
      <c r="L2143" s="0" t="n">
        <v>2170586582</v>
      </c>
      <c r="N2143" s="0" t="s">
        <v>46</v>
      </c>
      <c r="O2143" s="0" t="s">
        <v>169</v>
      </c>
      <c r="P2143" s="0" t="s">
        <v>2672</v>
      </c>
      <c r="Q2143" s="0" t="s">
        <v>2207</v>
      </c>
      <c r="R2143" s="13" t="s">
        <v>171</v>
      </c>
      <c r="S2143" s="0" t="n">
        <v>1</v>
      </c>
      <c r="T2143" s="14" t="n">
        <v>2</v>
      </c>
      <c r="U2143" s="1" t="n">
        <v>2</v>
      </c>
      <c r="V2143" s="1" t="n">
        <v>41.44</v>
      </c>
      <c r="W2143" s="1" t="n">
        <v>5.8</v>
      </c>
      <c r="X2143" s="1" t="n">
        <v>47.24</v>
      </c>
      <c r="Z2143" s="1" t="n">
        <v>0</v>
      </c>
      <c r="AA2143" s="1" t="n">
        <v>0</v>
      </c>
      <c r="AB2143" s="1" t="n">
        <v>0</v>
      </c>
      <c r="AD2143" s="1" t="n">
        <v>0</v>
      </c>
      <c r="AE2143" s="1" t="n">
        <v>0</v>
      </c>
      <c r="AF2143" s="1" t="n">
        <v>0</v>
      </c>
      <c r="AH2143" s="1" t="n">
        <v>0</v>
      </c>
      <c r="AI2143" s="1" t="n">
        <v>0</v>
      </c>
      <c r="AJ2143" s="1" t="n">
        <v>0</v>
      </c>
      <c r="AL2143" s="1" t="n">
        <v>0</v>
      </c>
      <c r="AM2143" s="1" t="n">
        <v>0</v>
      </c>
      <c r="AN2143" s="1" t="n">
        <v>0</v>
      </c>
      <c r="AP2143" s="1" t="n">
        <v>53.41</v>
      </c>
      <c r="AQ2143" s="1" t="n">
        <v>7.48</v>
      </c>
      <c r="AR2143" s="1" t="n">
        <v>60.89</v>
      </c>
      <c r="AT2143" s="5" t="n">
        <v>100.39</v>
      </c>
      <c r="AU2143" s="1" t="n">
        <f aca="false">IF(W2143&gt;0,AT2143*0.14,0)</f>
        <v>14.0546</v>
      </c>
      <c r="AV2143" s="1" t="n">
        <f aca="false">AT2143+AU2143</f>
        <v>114.4446</v>
      </c>
      <c r="AX2143" s="1" t="n">
        <v>28.89</v>
      </c>
      <c r="AZ2143" s="11"/>
      <c r="BC2143" s="0" t="s">
        <v>173</v>
      </c>
    </row>
    <row collapsed="false" customFormat="false" customHeight="true" hidden="false" ht="14.4" outlineLevel="0" r="2144">
      <c r="A2144" s="0" t="n">
        <v>2144</v>
      </c>
      <c r="B2144" s="0" t="s">
        <v>5224</v>
      </c>
      <c r="C2144" s="0" t="s">
        <v>46</v>
      </c>
      <c r="D2144" s="0" t="s">
        <v>166</v>
      </c>
      <c r="E2144" s="0" t="s">
        <v>167</v>
      </c>
      <c r="H2144" s="1" t="n">
        <v>41.44</v>
      </c>
      <c r="I2144" s="0" t="s">
        <v>62</v>
      </c>
      <c r="J2144" s="0" t="s">
        <v>5225</v>
      </c>
      <c r="L2144" s="0" t="n">
        <v>2170586586</v>
      </c>
      <c r="N2144" s="0" t="s">
        <v>46</v>
      </c>
      <c r="O2144" s="0" t="s">
        <v>169</v>
      </c>
      <c r="P2144" s="0" t="s">
        <v>2901</v>
      </c>
      <c r="Q2144" s="0" t="s">
        <v>234</v>
      </c>
      <c r="R2144" s="13" t="s">
        <v>171</v>
      </c>
      <c r="S2144" s="0" t="n">
        <v>1</v>
      </c>
      <c r="T2144" s="14" t="n">
        <v>2</v>
      </c>
      <c r="U2144" s="1" t="n">
        <v>2</v>
      </c>
      <c r="V2144" s="1" t="n">
        <v>41.44</v>
      </c>
      <c r="W2144" s="1" t="n">
        <v>5.8</v>
      </c>
      <c r="X2144" s="1" t="n">
        <v>47.24</v>
      </c>
      <c r="Z2144" s="1" t="n">
        <v>0</v>
      </c>
      <c r="AA2144" s="1" t="n">
        <v>0</v>
      </c>
      <c r="AB2144" s="1" t="n">
        <v>0</v>
      </c>
      <c r="AD2144" s="1" t="n">
        <v>0</v>
      </c>
      <c r="AE2144" s="1" t="n">
        <v>0</v>
      </c>
      <c r="AF2144" s="1" t="n">
        <v>0</v>
      </c>
      <c r="AH2144" s="1" t="n">
        <v>0</v>
      </c>
      <c r="AI2144" s="1" t="n">
        <v>0</v>
      </c>
      <c r="AJ2144" s="1" t="n">
        <v>0</v>
      </c>
      <c r="AL2144" s="1" t="n">
        <v>0</v>
      </c>
      <c r="AM2144" s="1" t="n">
        <v>0</v>
      </c>
      <c r="AN2144" s="1" t="n">
        <v>0</v>
      </c>
      <c r="AP2144" s="1" t="n">
        <v>53.41</v>
      </c>
      <c r="AQ2144" s="1" t="n">
        <v>7.48</v>
      </c>
      <c r="AR2144" s="1" t="n">
        <v>60.89</v>
      </c>
      <c r="AT2144" s="5" t="n">
        <v>54.66</v>
      </c>
      <c r="AU2144" s="1" t="n">
        <f aca="false">IF(W2144&gt;0,AT2144*0.14,0)</f>
        <v>7.6524</v>
      </c>
      <c r="AV2144" s="1" t="n">
        <f aca="false">AT2144+AU2144</f>
        <v>62.3124</v>
      </c>
      <c r="AX2144" s="1" t="n">
        <v>28.89</v>
      </c>
      <c r="AZ2144" s="11"/>
      <c r="BC2144" s="0" t="s">
        <v>173</v>
      </c>
    </row>
    <row collapsed="false" customFormat="false" customHeight="true" hidden="false" ht="14.4" outlineLevel="0" r="2145">
      <c r="A2145" s="0" t="n">
        <v>2145</v>
      </c>
      <c r="B2145" s="0" t="s">
        <v>5226</v>
      </c>
      <c r="C2145" s="0" t="s">
        <v>46</v>
      </c>
      <c r="D2145" s="0" t="s">
        <v>166</v>
      </c>
      <c r="E2145" s="0" t="s">
        <v>167</v>
      </c>
      <c r="H2145" s="1" t="n">
        <v>41.44</v>
      </c>
      <c r="I2145" s="0" t="s">
        <v>62</v>
      </c>
      <c r="J2145" s="0" t="s">
        <v>5227</v>
      </c>
      <c r="L2145" s="0" t="n">
        <v>2170586587</v>
      </c>
      <c r="N2145" s="0" t="s">
        <v>46</v>
      </c>
      <c r="O2145" s="0" t="s">
        <v>169</v>
      </c>
      <c r="P2145" s="0" t="s">
        <v>2115</v>
      </c>
      <c r="Q2145" s="0" t="s">
        <v>196</v>
      </c>
      <c r="R2145" s="13" t="s">
        <v>171</v>
      </c>
      <c r="S2145" s="0" t="n">
        <v>1</v>
      </c>
      <c r="T2145" s="14" t="n">
        <v>2</v>
      </c>
      <c r="U2145" s="1" t="n">
        <v>2</v>
      </c>
      <c r="V2145" s="1" t="n">
        <v>41.44</v>
      </c>
      <c r="W2145" s="1" t="n">
        <v>5.8</v>
      </c>
      <c r="X2145" s="1" t="n">
        <v>47.24</v>
      </c>
      <c r="Z2145" s="1" t="n">
        <v>0</v>
      </c>
      <c r="AA2145" s="1" t="n">
        <v>0</v>
      </c>
      <c r="AB2145" s="1" t="n">
        <v>0</v>
      </c>
      <c r="AD2145" s="1" t="n">
        <v>0</v>
      </c>
      <c r="AE2145" s="1" t="n">
        <v>0</v>
      </c>
      <c r="AF2145" s="1" t="n">
        <v>0</v>
      </c>
      <c r="AH2145" s="1" t="n">
        <v>0</v>
      </c>
      <c r="AI2145" s="1" t="n">
        <v>0</v>
      </c>
      <c r="AJ2145" s="1" t="n">
        <v>0</v>
      </c>
      <c r="AL2145" s="1" t="n">
        <v>0</v>
      </c>
      <c r="AM2145" s="1" t="n">
        <v>0</v>
      </c>
      <c r="AN2145" s="1" t="n">
        <v>0</v>
      </c>
      <c r="AP2145" s="1" t="n">
        <v>53.41</v>
      </c>
      <c r="AQ2145" s="1" t="n">
        <v>7.48</v>
      </c>
      <c r="AR2145" s="1" t="n">
        <v>60.89</v>
      </c>
      <c r="AT2145" s="5" t="n">
        <v>54.66</v>
      </c>
      <c r="AU2145" s="1" t="n">
        <f aca="false">IF(W2145&gt;0,AT2145*0.14,0)</f>
        <v>7.6524</v>
      </c>
      <c r="AV2145" s="1" t="n">
        <f aca="false">AT2145+AU2145</f>
        <v>62.3124</v>
      </c>
      <c r="AX2145" s="1" t="n">
        <v>28.89</v>
      </c>
      <c r="AZ2145" s="11"/>
      <c r="BC2145" s="0" t="s">
        <v>173</v>
      </c>
    </row>
    <row collapsed="false" customFormat="false" customHeight="true" hidden="false" ht="14.4" outlineLevel="0" r="2146">
      <c r="A2146" s="0" t="n">
        <v>2146</v>
      </c>
      <c r="B2146" s="0" t="s">
        <v>5228</v>
      </c>
      <c r="C2146" s="0" t="s">
        <v>46</v>
      </c>
      <c r="D2146" s="0" t="s">
        <v>166</v>
      </c>
      <c r="E2146" s="0" t="s">
        <v>167</v>
      </c>
      <c r="H2146" s="1" t="n">
        <v>41.44</v>
      </c>
      <c r="I2146" s="0" t="s">
        <v>62</v>
      </c>
      <c r="J2146" s="0" t="s">
        <v>5229</v>
      </c>
      <c r="L2146" s="0" t="n">
        <v>2170586588</v>
      </c>
      <c r="N2146" s="0" t="s">
        <v>46</v>
      </c>
      <c r="O2146" s="0" t="s">
        <v>169</v>
      </c>
      <c r="P2146" s="0" t="s">
        <v>2115</v>
      </c>
      <c r="Q2146" s="0" t="s">
        <v>196</v>
      </c>
      <c r="R2146" s="13" t="s">
        <v>171</v>
      </c>
      <c r="S2146" s="0" t="n">
        <v>1</v>
      </c>
      <c r="T2146" s="14" t="n">
        <v>2</v>
      </c>
      <c r="U2146" s="1" t="n">
        <v>2</v>
      </c>
      <c r="V2146" s="1" t="n">
        <v>41.44</v>
      </c>
      <c r="W2146" s="1" t="n">
        <v>5.8</v>
      </c>
      <c r="X2146" s="1" t="n">
        <v>47.24</v>
      </c>
      <c r="Z2146" s="1" t="n">
        <v>0</v>
      </c>
      <c r="AA2146" s="1" t="n">
        <v>0</v>
      </c>
      <c r="AB2146" s="1" t="n">
        <v>0</v>
      </c>
      <c r="AD2146" s="1" t="n">
        <v>0</v>
      </c>
      <c r="AE2146" s="1" t="n">
        <v>0</v>
      </c>
      <c r="AF2146" s="1" t="n">
        <v>0</v>
      </c>
      <c r="AH2146" s="1" t="n">
        <v>0</v>
      </c>
      <c r="AI2146" s="1" t="n">
        <v>0</v>
      </c>
      <c r="AJ2146" s="1" t="n">
        <v>0</v>
      </c>
      <c r="AL2146" s="1" t="n">
        <v>0</v>
      </c>
      <c r="AM2146" s="1" t="n">
        <v>0</v>
      </c>
      <c r="AN2146" s="1" t="n">
        <v>0</v>
      </c>
      <c r="AP2146" s="1" t="n">
        <v>53.41</v>
      </c>
      <c r="AQ2146" s="1" t="n">
        <v>7.48</v>
      </c>
      <c r="AR2146" s="1" t="n">
        <v>60.89</v>
      </c>
      <c r="AT2146" s="5" t="n">
        <v>54.66</v>
      </c>
      <c r="AU2146" s="1" t="n">
        <f aca="false">IF(W2146&gt;0,AT2146*0.14,0)</f>
        <v>7.6524</v>
      </c>
      <c r="AV2146" s="1" t="n">
        <f aca="false">AT2146+AU2146</f>
        <v>62.3124</v>
      </c>
      <c r="AX2146" s="1" t="n">
        <v>28.89</v>
      </c>
      <c r="AZ2146" s="11"/>
      <c r="BC2146" s="0" t="s">
        <v>173</v>
      </c>
    </row>
    <row collapsed="false" customFormat="false" customHeight="true" hidden="false" ht="14.4" outlineLevel="0" r="2147">
      <c r="A2147" s="0" t="n">
        <v>2147</v>
      </c>
      <c r="B2147" s="0" t="s">
        <v>5230</v>
      </c>
      <c r="C2147" s="0" t="s">
        <v>46</v>
      </c>
      <c r="D2147" s="0" t="s">
        <v>166</v>
      </c>
      <c r="E2147" s="0" t="s">
        <v>167</v>
      </c>
      <c r="H2147" s="1" t="n">
        <v>41.44</v>
      </c>
      <c r="I2147" s="0" t="s">
        <v>62</v>
      </c>
      <c r="J2147" s="0" t="s">
        <v>5231</v>
      </c>
      <c r="L2147" s="0" t="n">
        <v>2170586589</v>
      </c>
      <c r="N2147" s="0" t="s">
        <v>46</v>
      </c>
      <c r="O2147" s="0" t="s">
        <v>169</v>
      </c>
      <c r="P2147" s="0" t="s">
        <v>2115</v>
      </c>
      <c r="Q2147" s="0" t="s">
        <v>196</v>
      </c>
      <c r="R2147" s="13" t="s">
        <v>171</v>
      </c>
      <c r="S2147" s="0" t="n">
        <v>1</v>
      </c>
      <c r="T2147" s="14" t="n">
        <v>2</v>
      </c>
      <c r="U2147" s="1" t="n">
        <v>2</v>
      </c>
      <c r="V2147" s="1" t="n">
        <v>41.44</v>
      </c>
      <c r="W2147" s="1" t="n">
        <v>5.8</v>
      </c>
      <c r="X2147" s="1" t="n">
        <v>47.24</v>
      </c>
      <c r="Z2147" s="1" t="n">
        <v>0</v>
      </c>
      <c r="AA2147" s="1" t="n">
        <v>0</v>
      </c>
      <c r="AB2147" s="1" t="n">
        <v>0</v>
      </c>
      <c r="AD2147" s="1" t="n">
        <v>0</v>
      </c>
      <c r="AE2147" s="1" t="n">
        <v>0</v>
      </c>
      <c r="AF2147" s="1" t="n">
        <v>0</v>
      </c>
      <c r="AH2147" s="1" t="n">
        <v>0</v>
      </c>
      <c r="AI2147" s="1" t="n">
        <v>0</v>
      </c>
      <c r="AJ2147" s="1" t="n">
        <v>0</v>
      </c>
      <c r="AL2147" s="1" t="n">
        <v>0</v>
      </c>
      <c r="AM2147" s="1" t="n">
        <v>0</v>
      </c>
      <c r="AN2147" s="1" t="n">
        <v>0</v>
      </c>
      <c r="AP2147" s="1" t="n">
        <v>53.41</v>
      </c>
      <c r="AQ2147" s="1" t="n">
        <v>7.48</v>
      </c>
      <c r="AR2147" s="1" t="n">
        <v>60.89</v>
      </c>
      <c r="AT2147" s="5" t="n">
        <v>54.66</v>
      </c>
      <c r="AU2147" s="1" t="n">
        <f aca="false">IF(W2147&gt;0,AT2147*0.14,0)</f>
        <v>7.6524</v>
      </c>
      <c r="AV2147" s="1" t="n">
        <f aca="false">AT2147+AU2147</f>
        <v>62.3124</v>
      </c>
      <c r="AX2147" s="1" t="n">
        <v>28.89</v>
      </c>
      <c r="AZ2147" s="11"/>
      <c r="BC2147" s="0" t="s">
        <v>173</v>
      </c>
    </row>
    <row collapsed="false" customFormat="false" customHeight="true" hidden="false" ht="14.4" outlineLevel="0" r="2148">
      <c r="A2148" s="0" t="n">
        <v>2148</v>
      </c>
      <c r="B2148" s="0" t="s">
        <v>5232</v>
      </c>
      <c r="C2148" s="0" t="s">
        <v>46</v>
      </c>
      <c r="D2148" s="0" t="s">
        <v>166</v>
      </c>
      <c r="E2148" s="0" t="s">
        <v>167</v>
      </c>
      <c r="H2148" s="1" t="n">
        <v>41.44</v>
      </c>
      <c r="I2148" s="0" t="s">
        <v>62</v>
      </c>
      <c r="J2148" s="0" t="s">
        <v>5233</v>
      </c>
      <c r="L2148" s="0" t="n">
        <v>2170586590</v>
      </c>
      <c r="N2148" s="0" t="s">
        <v>46</v>
      </c>
      <c r="O2148" s="0" t="s">
        <v>169</v>
      </c>
      <c r="P2148" s="0" t="s">
        <v>237</v>
      </c>
      <c r="Q2148" s="0" t="s">
        <v>222</v>
      </c>
      <c r="R2148" s="13" t="s">
        <v>171</v>
      </c>
      <c r="S2148" s="0" t="n">
        <v>1</v>
      </c>
      <c r="T2148" s="14" t="n">
        <v>2</v>
      </c>
      <c r="U2148" s="1" t="n">
        <v>2</v>
      </c>
      <c r="V2148" s="1" t="n">
        <v>41.44</v>
      </c>
      <c r="W2148" s="1" t="n">
        <v>5.8</v>
      </c>
      <c r="X2148" s="1" t="n">
        <v>47.24</v>
      </c>
      <c r="Z2148" s="1" t="n">
        <v>0</v>
      </c>
      <c r="AA2148" s="1" t="n">
        <v>0</v>
      </c>
      <c r="AB2148" s="1" t="n">
        <v>0</v>
      </c>
      <c r="AD2148" s="1" t="n">
        <v>0</v>
      </c>
      <c r="AE2148" s="1" t="n">
        <v>0</v>
      </c>
      <c r="AF2148" s="1" t="n">
        <v>0</v>
      </c>
      <c r="AH2148" s="1" t="n">
        <v>0</v>
      </c>
      <c r="AI2148" s="1" t="n">
        <v>0</v>
      </c>
      <c r="AJ2148" s="1" t="n">
        <v>0</v>
      </c>
      <c r="AL2148" s="1" t="n">
        <v>0</v>
      </c>
      <c r="AM2148" s="1" t="n">
        <v>0</v>
      </c>
      <c r="AN2148" s="1" t="n">
        <v>0</v>
      </c>
      <c r="AP2148" s="1" t="n">
        <v>53.41</v>
      </c>
      <c r="AQ2148" s="1" t="n">
        <v>7.48</v>
      </c>
      <c r="AR2148" s="1" t="n">
        <v>60.89</v>
      </c>
      <c r="AT2148" s="5" t="n">
        <v>54.66</v>
      </c>
      <c r="AU2148" s="1" t="n">
        <f aca="false">IF(W2148&gt;0,AT2148*0.14,0)</f>
        <v>7.6524</v>
      </c>
      <c r="AV2148" s="1" t="n">
        <f aca="false">AT2148+AU2148</f>
        <v>62.3124</v>
      </c>
      <c r="AX2148" s="1" t="n">
        <v>28.89</v>
      </c>
      <c r="AZ2148" s="11"/>
      <c r="BC2148" s="0" t="s">
        <v>173</v>
      </c>
    </row>
    <row collapsed="false" customFormat="false" customHeight="true" hidden="false" ht="14.4" outlineLevel="0" r="2149">
      <c r="A2149" s="0" t="n">
        <v>2149</v>
      </c>
      <c r="B2149" s="0" t="s">
        <v>5234</v>
      </c>
      <c r="C2149" s="0" t="s">
        <v>46</v>
      </c>
      <c r="D2149" s="0" t="s">
        <v>166</v>
      </c>
      <c r="E2149" s="0" t="s">
        <v>167</v>
      </c>
      <c r="H2149" s="1" t="n">
        <v>41.44</v>
      </c>
      <c r="I2149" s="0" t="s">
        <v>62</v>
      </c>
      <c r="J2149" s="0" t="s">
        <v>5235</v>
      </c>
      <c r="L2149" s="0" t="n">
        <v>2170586592</v>
      </c>
      <c r="N2149" s="0" t="s">
        <v>46</v>
      </c>
      <c r="O2149" s="0" t="s">
        <v>169</v>
      </c>
      <c r="P2149" s="0" t="s">
        <v>2115</v>
      </c>
      <c r="Q2149" s="0" t="s">
        <v>196</v>
      </c>
      <c r="R2149" s="13" t="s">
        <v>171</v>
      </c>
      <c r="S2149" s="0" t="n">
        <v>1</v>
      </c>
      <c r="T2149" s="14" t="n">
        <v>2</v>
      </c>
      <c r="U2149" s="1" t="n">
        <v>2</v>
      </c>
      <c r="V2149" s="1" t="n">
        <v>41.44</v>
      </c>
      <c r="W2149" s="1" t="n">
        <v>5.8</v>
      </c>
      <c r="X2149" s="1" t="n">
        <v>47.24</v>
      </c>
      <c r="Z2149" s="1" t="n">
        <v>0</v>
      </c>
      <c r="AA2149" s="1" t="n">
        <v>0</v>
      </c>
      <c r="AB2149" s="1" t="n">
        <v>0</v>
      </c>
      <c r="AD2149" s="1" t="n">
        <v>0</v>
      </c>
      <c r="AE2149" s="1" t="n">
        <v>0</v>
      </c>
      <c r="AF2149" s="1" t="n">
        <v>0</v>
      </c>
      <c r="AH2149" s="1" t="n">
        <v>0</v>
      </c>
      <c r="AI2149" s="1" t="n">
        <v>0</v>
      </c>
      <c r="AJ2149" s="1" t="n">
        <v>0</v>
      </c>
      <c r="AL2149" s="1" t="n">
        <v>0</v>
      </c>
      <c r="AM2149" s="1" t="n">
        <v>0</v>
      </c>
      <c r="AN2149" s="1" t="n">
        <v>0</v>
      </c>
      <c r="AP2149" s="1" t="n">
        <v>53.41</v>
      </c>
      <c r="AQ2149" s="1" t="n">
        <v>7.48</v>
      </c>
      <c r="AR2149" s="1" t="n">
        <v>60.89</v>
      </c>
      <c r="AT2149" s="5" t="n">
        <v>54.66</v>
      </c>
      <c r="AU2149" s="1" t="n">
        <f aca="false">IF(W2149&gt;0,AT2149*0.14,0)</f>
        <v>7.6524</v>
      </c>
      <c r="AV2149" s="1" t="n">
        <f aca="false">AT2149+AU2149</f>
        <v>62.3124</v>
      </c>
      <c r="AX2149" s="1" t="n">
        <v>28.89</v>
      </c>
      <c r="AZ2149" s="11"/>
      <c r="BC2149" s="0" t="s">
        <v>173</v>
      </c>
    </row>
    <row collapsed="false" customFormat="false" customHeight="true" hidden="false" ht="14.4" outlineLevel="0" r="2150">
      <c r="A2150" s="0" t="n">
        <v>2150</v>
      </c>
      <c r="B2150" s="0" t="s">
        <v>5236</v>
      </c>
      <c r="C2150" s="0" t="s">
        <v>46</v>
      </c>
      <c r="D2150" s="0" t="s">
        <v>166</v>
      </c>
      <c r="E2150" s="0" t="s">
        <v>167</v>
      </c>
      <c r="H2150" s="1" t="n">
        <v>41.44</v>
      </c>
      <c r="I2150" s="0" t="s">
        <v>62</v>
      </c>
      <c r="J2150" s="0" t="s">
        <v>5237</v>
      </c>
      <c r="L2150" s="0" t="n">
        <v>2170586595</v>
      </c>
      <c r="N2150" s="0" t="s">
        <v>46</v>
      </c>
      <c r="O2150" s="0" t="s">
        <v>169</v>
      </c>
      <c r="P2150" s="0" t="s">
        <v>240</v>
      </c>
      <c r="Q2150" s="0" t="s">
        <v>234</v>
      </c>
      <c r="R2150" s="13" t="s">
        <v>171</v>
      </c>
      <c r="S2150" s="0" t="n">
        <v>1</v>
      </c>
      <c r="T2150" s="14" t="n">
        <v>2</v>
      </c>
      <c r="U2150" s="1" t="n">
        <v>2</v>
      </c>
      <c r="V2150" s="1" t="n">
        <v>41.44</v>
      </c>
      <c r="W2150" s="1" t="n">
        <v>5.8</v>
      </c>
      <c r="X2150" s="1" t="n">
        <v>47.24</v>
      </c>
      <c r="Z2150" s="1" t="n">
        <v>0</v>
      </c>
      <c r="AA2150" s="1" t="n">
        <v>0</v>
      </c>
      <c r="AB2150" s="1" t="n">
        <v>0</v>
      </c>
      <c r="AD2150" s="1" t="n">
        <v>0</v>
      </c>
      <c r="AE2150" s="1" t="n">
        <v>0</v>
      </c>
      <c r="AF2150" s="1" t="n">
        <v>0</v>
      </c>
      <c r="AH2150" s="1" t="n">
        <v>0</v>
      </c>
      <c r="AI2150" s="1" t="n">
        <v>0</v>
      </c>
      <c r="AJ2150" s="1" t="n">
        <v>0</v>
      </c>
      <c r="AL2150" s="1" t="n">
        <v>0</v>
      </c>
      <c r="AM2150" s="1" t="n">
        <v>0</v>
      </c>
      <c r="AN2150" s="1" t="n">
        <v>0</v>
      </c>
      <c r="AP2150" s="1" t="n">
        <v>53.41</v>
      </c>
      <c r="AQ2150" s="1" t="n">
        <v>7.48</v>
      </c>
      <c r="AR2150" s="1" t="n">
        <v>60.89</v>
      </c>
      <c r="AT2150" s="5" t="n">
        <v>54.66</v>
      </c>
      <c r="AU2150" s="1" t="n">
        <f aca="false">IF(W2150&gt;0,AT2150*0.14,0)</f>
        <v>7.6524</v>
      </c>
      <c r="AV2150" s="1" t="n">
        <f aca="false">AT2150+AU2150</f>
        <v>62.3124</v>
      </c>
      <c r="AX2150" s="1" t="n">
        <v>28.89</v>
      </c>
      <c r="AZ2150" s="11"/>
      <c r="BC2150" s="0" t="s">
        <v>173</v>
      </c>
    </row>
    <row collapsed="false" customFormat="false" customHeight="true" hidden="false" ht="14.4" outlineLevel="0" r="2151">
      <c r="A2151" s="0" t="n">
        <v>2151</v>
      </c>
      <c r="B2151" s="0" t="s">
        <v>5238</v>
      </c>
      <c r="C2151" s="0" t="s">
        <v>46</v>
      </c>
      <c r="D2151" s="0" t="s">
        <v>166</v>
      </c>
      <c r="E2151" s="0" t="s">
        <v>167</v>
      </c>
      <c r="H2151" s="1" t="n">
        <v>41.44</v>
      </c>
      <c r="I2151" s="0" t="s">
        <v>62</v>
      </c>
      <c r="J2151" s="0" t="s">
        <v>5239</v>
      </c>
      <c r="L2151" s="0" t="n">
        <v>2170586599</v>
      </c>
      <c r="N2151" s="0" t="s">
        <v>46</v>
      </c>
      <c r="O2151" s="0" t="s">
        <v>169</v>
      </c>
      <c r="P2151" s="0" t="s">
        <v>2340</v>
      </c>
      <c r="Q2151" s="0" t="s">
        <v>196</v>
      </c>
      <c r="R2151" s="13" t="s">
        <v>171</v>
      </c>
      <c r="S2151" s="0" t="n">
        <v>1</v>
      </c>
      <c r="T2151" s="14" t="n">
        <v>2</v>
      </c>
      <c r="U2151" s="1" t="n">
        <v>2</v>
      </c>
      <c r="V2151" s="1" t="n">
        <v>41.44</v>
      </c>
      <c r="W2151" s="1" t="n">
        <v>5.8</v>
      </c>
      <c r="X2151" s="1" t="n">
        <v>47.24</v>
      </c>
      <c r="Z2151" s="1" t="n">
        <v>0</v>
      </c>
      <c r="AA2151" s="1" t="n">
        <v>0</v>
      </c>
      <c r="AB2151" s="1" t="n">
        <v>0</v>
      </c>
      <c r="AD2151" s="1" t="n">
        <v>0</v>
      </c>
      <c r="AE2151" s="1" t="n">
        <v>0</v>
      </c>
      <c r="AF2151" s="1" t="n">
        <v>0</v>
      </c>
      <c r="AH2151" s="1" t="n">
        <v>0</v>
      </c>
      <c r="AI2151" s="1" t="n">
        <v>0</v>
      </c>
      <c r="AJ2151" s="1" t="n">
        <v>0</v>
      </c>
      <c r="AL2151" s="1" t="n">
        <v>0</v>
      </c>
      <c r="AM2151" s="1" t="n">
        <v>0</v>
      </c>
      <c r="AN2151" s="1" t="n">
        <v>0</v>
      </c>
      <c r="AP2151" s="1" t="n">
        <v>53.41</v>
      </c>
      <c r="AQ2151" s="1" t="n">
        <v>7.48</v>
      </c>
      <c r="AR2151" s="1" t="n">
        <v>60.89</v>
      </c>
      <c r="AT2151" s="5" t="n">
        <v>54.66</v>
      </c>
      <c r="AU2151" s="1" t="n">
        <f aca="false">IF(W2151&gt;0,AT2151*0.14,0)</f>
        <v>7.6524</v>
      </c>
      <c r="AV2151" s="1" t="n">
        <f aca="false">AT2151+AU2151</f>
        <v>62.3124</v>
      </c>
      <c r="AX2151" s="1" t="n">
        <v>28.89</v>
      </c>
      <c r="AZ2151" s="11"/>
      <c r="BC2151" s="0" t="s">
        <v>173</v>
      </c>
    </row>
    <row collapsed="false" customFormat="false" customHeight="true" hidden="false" ht="14.4" outlineLevel="0" r="2152">
      <c r="A2152" s="0" t="n">
        <v>2152</v>
      </c>
      <c r="B2152" s="0" t="s">
        <v>5240</v>
      </c>
      <c r="C2152" s="0" t="s">
        <v>46</v>
      </c>
      <c r="D2152" s="0" t="s">
        <v>166</v>
      </c>
      <c r="E2152" s="0" t="s">
        <v>167</v>
      </c>
      <c r="H2152" s="1" t="n">
        <v>41.44</v>
      </c>
      <c r="I2152" s="0" t="s">
        <v>62</v>
      </c>
      <c r="J2152" s="0" t="s">
        <v>5241</v>
      </c>
      <c r="L2152" s="0" t="n">
        <v>2170586605</v>
      </c>
      <c r="N2152" s="0" t="s">
        <v>46</v>
      </c>
      <c r="O2152" s="0" t="s">
        <v>169</v>
      </c>
      <c r="P2152" s="0" t="s">
        <v>5242</v>
      </c>
      <c r="Q2152" s="0" t="s">
        <v>222</v>
      </c>
      <c r="R2152" s="13" t="s">
        <v>171</v>
      </c>
      <c r="S2152" s="0" t="n">
        <v>1</v>
      </c>
      <c r="T2152" s="14" t="n">
        <v>2</v>
      </c>
      <c r="U2152" s="1" t="n">
        <v>2</v>
      </c>
      <c r="V2152" s="1" t="n">
        <v>41.44</v>
      </c>
      <c r="W2152" s="1" t="n">
        <v>5.8</v>
      </c>
      <c r="X2152" s="1" t="n">
        <v>47.24</v>
      </c>
      <c r="Z2152" s="1" t="n">
        <v>0</v>
      </c>
      <c r="AA2152" s="1" t="n">
        <v>0</v>
      </c>
      <c r="AB2152" s="1" t="n">
        <v>0</v>
      </c>
      <c r="AD2152" s="1" t="n">
        <v>0</v>
      </c>
      <c r="AE2152" s="1" t="n">
        <v>0</v>
      </c>
      <c r="AF2152" s="1" t="n">
        <v>0</v>
      </c>
      <c r="AH2152" s="1" t="n">
        <v>0</v>
      </c>
      <c r="AI2152" s="1" t="n">
        <v>0</v>
      </c>
      <c r="AJ2152" s="1" t="n">
        <v>0</v>
      </c>
      <c r="AL2152" s="1" t="n">
        <v>0</v>
      </c>
      <c r="AM2152" s="1" t="n">
        <v>0</v>
      </c>
      <c r="AN2152" s="1" t="n">
        <v>0</v>
      </c>
      <c r="AP2152" s="1" t="n">
        <v>53.41</v>
      </c>
      <c r="AQ2152" s="1" t="n">
        <v>7.48</v>
      </c>
      <c r="AR2152" s="1" t="n">
        <v>60.89</v>
      </c>
      <c r="AT2152" s="5" t="n">
        <v>54.66</v>
      </c>
      <c r="AU2152" s="1" t="n">
        <f aca="false">IF(W2152&gt;0,AT2152*0.14,0)</f>
        <v>7.6524</v>
      </c>
      <c r="AV2152" s="1" t="n">
        <f aca="false">AT2152+AU2152</f>
        <v>62.3124</v>
      </c>
      <c r="AX2152" s="1" t="n">
        <v>28.89</v>
      </c>
      <c r="AZ2152" s="11"/>
      <c r="BC2152" s="0" t="s">
        <v>173</v>
      </c>
    </row>
    <row collapsed="false" customFormat="false" customHeight="true" hidden="false" ht="14.4" outlineLevel="0" r="2153">
      <c r="A2153" s="0" t="n">
        <v>2153</v>
      </c>
      <c r="B2153" s="0" t="s">
        <v>5243</v>
      </c>
      <c r="C2153" s="0" t="s">
        <v>46</v>
      </c>
      <c r="D2153" s="0" t="s">
        <v>166</v>
      </c>
      <c r="E2153" s="0" t="s">
        <v>167</v>
      </c>
      <c r="H2153" s="1" t="n">
        <v>41.44</v>
      </c>
      <c r="I2153" s="0" t="s">
        <v>62</v>
      </c>
      <c r="J2153" s="0" t="s">
        <v>5244</v>
      </c>
      <c r="L2153" s="0" t="n">
        <v>2170586613</v>
      </c>
      <c r="N2153" s="0" t="s">
        <v>46</v>
      </c>
      <c r="O2153" s="0" t="s">
        <v>169</v>
      </c>
      <c r="P2153" s="0" t="s">
        <v>2153</v>
      </c>
      <c r="Q2153" s="0" t="s">
        <v>226</v>
      </c>
      <c r="R2153" s="13" t="s">
        <v>171</v>
      </c>
      <c r="S2153" s="0" t="n">
        <v>1</v>
      </c>
      <c r="T2153" s="14" t="n">
        <v>2</v>
      </c>
      <c r="U2153" s="1" t="n">
        <v>2</v>
      </c>
      <c r="V2153" s="1" t="n">
        <v>41.44</v>
      </c>
      <c r="W2153" s="1" t="n">
        <v>5.8</v>
      </c>
      <c r="X2153" s="1" t="n">
        <v>47.24</v>
      </c>
      <c r="Z2153" s="1" t="n">
        <v>0</v>
      </c>
      <c r="AA2153" s="1" t="n">
        <v>0</v>
      </c>
      <c r="AB2153" s="1" t="n">
        <v>0</v>
      </c>
      <c r="AD2153" s="1" t="n">
        <v>0</v>
      </c>
      <c r="AE2153" s="1" t="n">
        <v>0</v>
      </c>
      <c r="AF2153" s="1" t="n">
        <v>0</v>
      </c>
      <c r="AH2153" s="1" t="n">
        <v>0</v>
      </c>
      <c r="AI2153" s="1" t="n">
        <v>0</v>
      </c>
      <c r="AJ2153" s="1" t="n">
        <v>0</v>
      </c>
      <c r="AL2153" s="1" t="n">
        <v>0</v>
      </c>
      <c r="AM2153" s="1" t="n">
        <v>0</v>
      </c>
      <c r="AN2153" s="1" t="n">
        <v>0</v>
      </c>
      <c r="AP2153" s="1" t="n">
        <v>53.41</v>
      </c>
      <c r="AQ2153" s="1" t="n">
        <v>7.48</v>
      </c>
      <c r="AR2153" s="1" t="n">
        <v>60.89</v>
      </c>
      <c r="AT2153" s="5" t="n">
        <v>54.66</v>
      </c>
      <c r="AU2153" s="1" t="n">
        <f aca="false">IF(W2153&gt;0,AT2153*0.14,0)</f>
        <v>7.6524</v>
      </c>
      <c r="AV2153" s="1" t="n">
        <f aca="false">AT2153+AU2153</f>
        <v>62.3124</v>
      </c>
      <c r="AX2153" s="1" t="n">
        <v>28.89</v>
      </c>
      <c r="AZ2153" s="11"/>
      <c r="BC2153" s="0" t="s">
        <v>173</v>
      </c>
    </row>
    <row collapsed="false" customFormat="false" customHeight="true" hidden="false" ht="14.4" outlineLevel="0" r="2154">
      <c r="A2154" s="0" t="n">
        <v>2154</v>
      </c>
      <c r="B2154" s="0" t="s">
        <v>5245</v>
      </c>
      <c r="C2154" s="0" t="s">
        <v>46</v>
      </c>
      <c r="D2154" s="0" t="s">
        <v>166</v>
      </c>
      <c r="E2154" s="0" t="s">
        <v>167</v>
      </c>
      <c r="H2154" s="1" t="n">
        <v>41.44</v>
      </c>
      <c r="I2154" s="0" t="s">
        <v>62</v>
      </c>
      <c r="J2154" s="0" t="s">
        <v>5246</v>
      </c>
      <c r="L2154" s="0" t="n">
        <v>2170586617</v>
      </c>
      <c r="N2154" s="0" t="s">
        <v>46</v>
      </c>
      <c r="O2154" s="0" t="s">
        <v>169</v>
      </c>
      <c r="P2154" s="0" t="s">
        <v>208</v>
      </c>
      <c r="Q2154" s="0" t="s">
        <v>209</v>
      </c>
      <c r="R2154" s="13" t="s">
        <v>171</v>
      </c>
      <c r="S2154" s="0" t="n">
        <v>1</v>
      </c>
      <c r="T2154" s="14" t="n">
        <v>2</v>
      </c>
      <c r="U2154" s="1" t="n">
        <v>2</v>
      </c>
      <c r="V2154" s="1" t="n">
        <v>41.44</v>
      </c>
      <c r="W2154" s="1" t="n">
        <v>5.8</v>
      </c>
      <c r="X2154" s="1" t="n">
        <v>47.24</v>
      </c>
      <c r="Z2154" s="1" t="n">
        <v>0</v>
      </c>
      <c r="AA2154" s="1" t="n">
        <v>0</v>
      </c>
      <c r="AB2154" s="1" t="n">
        <v>0</v>
      </c>
      <c r="AD2154" s="1" t="n">
        <v>0</v>
      </c>
      <c r="AE2154" s="1" t="n">
        <v>0</v>
      </c>
      <c r="AF2154" s="1" t="n">
        <v>0</v>
      </c>
      <c r="AH2154" s="1" t="n">
        <v>0</v>
      </c>
      <c r="AI2154" s="1" t="n">
        <v>0</v>
      </c>
      <c r="AJ2154" s="1" t="n">
        <v>0</v>
      </c>
      <c r="AL2154" s="1" t="n">
        <v>0</v>
      </c>
      <c r="AM2154" s="1" t="n">
        <v>0</v>
      </c>
      <c r="AN2154" s="1" t="n">
        <v>0</v>
      </c>
      <c r="AP2154" s="1" t="n">
        <v>53.41</v>
      </c>
      <c r="AQ2154" s="1" t="n">
        <v>7.48</v>
      </c>
      <c r="AR2154" s="1" t="n">
        <v>60.89</v>
      </c>
      <c r="AT2154" s="5" t="n">
        <v>100.39</v>
      </c>
      <c r="AU2154" s="1" t="n">
        <f aca="false">IF(W2154&gt;0,AT2154*0.14,0)</f>
        <v>14.0546</v>
      </c>
      <c r="AV2154" s="1" t="n">
        <f aca="false">AT2154+AU2154</f>
        <v>114.4446</v>
      </c>
      <c r="AX2154" s="1" t="n">
        <v>28.89</v>
      </c>
      <c r="AZ2154" s="11"/>
      <c r="BC2154" s="0" t="s">
        <v>173</v>
      </c>
    </row>
    <row collapsed="false" customFormat="false" customHeight="true" hidden="false" ht="14.4" outlineLevel="0" r="2155">
      <c r="A2155" s="0" t="n">
        <v>2155</v>
      </c>
      <c r="B2155" s="0" t="s">
        <v>5247</v>
      </c>
      <c r="C2155" s="0" t="s">
        <v>46</v>
      </c>
      <c r="D2155" s="0" t="s">
        <v>166</v>
      </c>
      <c r="E2155" s="0" t="s">
        <v>167</v>
      </c>
      <c r="H2155" s="1" t="n">
        <v>41.44</v>
      </c>
      <c r="I2155" s="0" t="s">
        <v>62</v>
      </c>
      <c r="J2155" s="0" t="s">
        <v>5248</v>
      </c>
      <c r="L2155" s="0" t="n">
        <v>2170586620</v>
      </c>
      <c r="N2155" s="0" t="s">
        <v>46</v>
      </c>
      <c r="O2155" s="0" t="s">
        <v>169</v>
      </c>
      <c r="P2155" s="0" t="s">
        <v>2459</v>
      </c>
      <c r="Q2155" s="0" t="s">
        <v>230</v>
      </c>
      <c r="R2155" s="13" t="s">
        <v>171</v>
      </c>
      <c r="S2155" s="0" t="n">
        <v>1</v>
      </c>
      <c r="T2155" s="14" t="n">
        <v>2</v>
      </c>
      <c r="U2155" s="1" t="n">
        <v>2</v>
      </c>
      <c r="V2155" s="1" t="n">
        <v>41.44</v>
      </c>
      <c r="W2155" s="1" t="n">
        <v>5.8</v>
      </c>
      <c r="X2155" s="1" t="n">
        <v>47.24</v>
      </c>
      <c r="Z2155" s="1" t="n">
        <v>0</v>
      </c>
      <c r="AA2155" s="1" t="n">
        <v>0</v>
      </c>
      <c r="AB2155" s="1" t="n">
        <v>0</v>
      </c>
      <c r="AD2155" s="1" t="n">
        <v>0</v>
      </c>
      <c r="AE2155" s="1" t="n">
        <v>0</v>
      </c>
      <c r="AF2155" s="1" t="n">
        <v>0</v>
      </c>
      <c r="AH2155" s="1" t="n">
        <v>0</v>
      </c>
      <c r="AI2155" s="1" t="n">
        <v>0</v>
      </c>
      <c r="AJ2155" s="1" t="n">
        <v>0</v>
      </c>
      <c r="AL2155" s="1" t="n">
        <v>0</v>
      </c>
      <c r="AM2155" s="1" t="n">
        <v>0</v>
      </c>
      <c r="AN2155" s="1" t="n">
        <v>0</v>
      </c>
      <c r="AP2155" s="1" t="n">
        <v>53.41</v>
      </c>
      <c r="AQ2155" s="1" t="n">
        <v>7.48</v>
      </c>
      <c r="AR2155" s="1" t="n">
        <v>60.89</v>
      </c>
      <c r="AT2155" s="5" t="n">
        <v>100.39</v>
      </c>
      <c r="AU2155" s="1" t="n">
        <f aca="false">IF(W2155&gt;0,AT2155*0.14,0)</f>
        <v>14.0546</v>
      </c>
      <c r="AV2155" s="1" t="n">
        <f aca="false">AT2155+AU2155</f>
        <v>114.4446</v>
      </c>
      <c r="AX2155" s="1" t="n">
        <v>28.89</v>
      </c>
      <c r="AZ2155" s="11"/>
      <c r="BC2155" s="0" t="s">
        <v>173</v>
      </c>
    </row>
    <row collapsed="false" customFormat="false" customHeight="true" hidden="false" ht="14.4" outlineLevel="0" r="2156">
      <c r="A2156" s="0" t="n">
        <v>2156</v>
      </c>
      <c r="B2156" s="0" t="s">
        <v>5249</v>
      </c>
      <c r="C2156" s="0" t="s">
        <v>46</v>
      </c>
      <c r="D2156" s="0" t="s">
        <v>166</v>
      </c>
      <c r="E2156" s="0" t="s">
        <v>167</v>
      </c>
      <c r="H2156" s="1" t="n">
        <v>41.44</v>
      </c>
      <c r="I2156" s="0" t="s">
        <v>62</v>
      </c>
      <c r="J2156" s="0" t="s">
        <v>5250</v>
      </c>
      <c r="L2156" s="0" t="n">
        <v>2170586585</v>
      </c>
      <c r="N2156" s="0" t="s">
        <v>46</v>
      </c>
      <c r="O2156" s="0" t="s">
        <v>169</v>
      </c>
      <c r="P2156" s="0" t="s">
        <v>2539</v>
      </c>
      <c r="Q2156" s="0" t="s">
        <v>222</v>
      </c>
      <c r="R2156" s="13" t="s">
        <v>171</v>
      </c>
      <c r="S2156" s="0" t="n">
        <v>1</v>
      </c>
      <c r="T2156" s="14" t="n">
        <v>2</v>
      </c>
      <c r="U2156" s="1" t="n">
        <v>2</v>
      </c>
      <c r="V2156" s="1" t="n">
        <v>41.44</v>
      </c>
      <c r="W2156" s="1" t="n">
        <v>5.8</v>
      </c>
      <c r="X2156" s="1" t="n">
        <v>47.24</v>
      </c>
      <c r="Z2156" s="1" t="n">
        <v>0</v>
      </c>
      <c r="AA2156" s="1" t="n">
        <v>0</v>
      </c>
      <c r="AB2156" s="1" t="n">
        <v>0</v>
      </c>
      <c r="AD2156" s="1" t="n">
        <v>0</v>
      </c>
      <c r="AE2156" s="1" t="n">
        <v>0</v>
      </c>
      <c r="AF2156" s="1" t="n">
        <v>0</v>
      </c>
      <c r="AH2156" s="1" t="n">
        <v>0</v>
      </c>
      <c r="AI2156" s="1" t="n">
        <v>0</v>
      </c>
      <c r="AJ2156" s="1" t="n">
        <v>0</v>
      </c>
      <c r="AL2156" s="1" t="n">
        <v>0</v>
      </c>
      <c r="AM2156" s="1" t="n">
        <v>0</v>
      </c>
      <c r="AN2156" s="1" t="n">
        <v>0</v>
      </c>
      <c r="AP2156" s="1" t="n">
        <v>53.41</v>
      </c>
      <c r="AQ2156" s="1" t="n">
        <v>7.48</v>
      </c>
      <c r="AR2156" s="1" t="n">
        <v>60.89</v>
      </c>
      <c r="AT2156" s="5" t="n">
        <v>54.66</v>
      </c>
      <c r="AU2156" s="1" t="n">
        <f aca="false">IF(W2156&gt;0,AT2156*0.14,0)</f>
        <v>7.6524</v>
      </c>
      <c r="AV2156" s="1" t="n">
        <f aca="false">AT2156+AU2156</f>
        <v>62.3124</v>
      </c>
      <c r="AX2156" s="1" t="n">
        <v>28.89</v>
      </c>
      <c r="AZ2156" s="11"/>
      <c r="BC2156" s="0" t="s">
        <v>173</v>
      </c>
    </row>
    <row collapsed="false" customFormat="false" customHeight="true" hidden="false" ht="14.4" outlineLevel="0" r="2157">
      <c r="A2157" s="0" t="n">
        <v>2157</v>
      </c>
      <c r="B2157" s="0" t="s">
        <v>5251</v>
      </c>
      <c r="C2157" s="0" t="s">
        <v>46</v>
      </c>
      <c r="D2157" s="0" t="s">
        <v>166</v>
      </c>
      <c r="E2157" s="0" t="s">
        <v>167</v>
      </c>
      <c r="H2157" s="1" t="n">
        <v>41.44</v>
      </c>
      <c r="I2157" s="0" t="s">
        <v>62</v>
      </c>
      <c r="J2157" s="0" t="s">
        <v>5252</v>
      </c>
      <c r="L2157" s="0" t="n">
        <v>2170586308</v>
      </c>
      <c r="N2157" s="0" t="s">
        <v>46</v>
      </c>
      <c r="O2157" s="0" t="s">
        <v>169</v>
      </c>
      <c r="P2157" s="0" t="s">
        <v>2070</v>
      </c>
      <c r="Q2157" s="0" t="s">
        <v>244</v>
      </c>
      <c r="R2157" s="13" t="s">
        <v>171</v>
      </c>
      <c r="S2157" s="0" t="n">
        <v>1</v>
      </c>
      <c r="T2157" s="14" t="n">
        <v>2</v>
      </c>
      <c r="U2157" s="1" t="n">
        <v>2</v>
      </c>
      <c r="V2157" s="1" t="n">
        <v>41.44</v>
      </c>
      <c r="W2157" s="1" t="n">
        <v>5.8</v>
      </c>
      <c r="X2157" s="1" t="n">
        <v>47.24</v>
      </c>
      <c r="Z2157" s="1" t="n">
        <v>0</v>
      </c>
      <c r="AA2157" s="1" t="n">
        <v>0</v>
      </c>
      <c r="AB2157" s="1" t="n">
        <v>0</v>
      </c>
      <c r="AD2157" s="1" t="n">
        <v>0</v>
      </c>
      <c r="AE2157" s="1" t="n">
        <v>0</v>
      </c>
      <c r="AF2157" s="1" t="n">
        <v>0</v>
      </c>
      <c r="AH2157" s="1" t="n">
        <v>0</v>
      </c>
      <c r="AI2157" s="1" t="n">
        <v>0</v>
      </c>
      <c r="AJ2157" s="1" t="n">
        <v>0</v>
      </c>
      <c r="AL2157" s="1" t="n">
        <v>0</v>
      </c>
      <c r="AM2157" s="1" t="n">
        <v>0</v>
      </c>
      <c r="AN2157" s="1" t="n">
        <v>0</v>
      </c>
      <c r="AP2157" s="1" t="n">
        <v>53.41</v>
      </c>
      <c r="AQ2157" s="1" t="n">
        <v>7.48</v>
      </c>
      <c r="AR2157" s="1" t="n">
        <v>60.89</v>
      </c>
      <c r="AT2157" s="5" t="n">
        <v>100.39</v>
      </c>
      <c r="AU2157" s="1" t="n">
        <f aca="false">IF(W2157&gt;0,AT2157*0.14,0)</f>
        <v>14.0546</v>
      </c>
      <c r="AV2157" s="1" t="n">
        <f aca="false">AT2157+AU2157</f>
        <v>114.4446</v>
      </c>
      <c r="AX2157" s="1" t="n">
        <v>28.89</v>
      </c>
      <c r="AZ2157" s="11"/>
      <c r="BC2157" s="0" t="s">
        <v>173</v>
      </c>
    </row>
    <row collapsed="false" customFormat="false" customHeight="true" hidden="false" ht="14.4" outlineLevel="0" r="2158">
      <c r="A2158" s="0" t="n">
        <v>2158</v>
      </c>
      <c r="B2158" s="0" t="s">
        <v>5253</v>
      </c>
      <c r="C2158" s="0" t="s">
        <v>46</v>
      </c>
      <c r="D2158" s="0" t="s">
        <v>166</v>
      </c>
      <c r="E2158" s="0" t="s">
        <v>167</v>
      </c>
      <c r="H2158" s="1" t="n">
        <v>41.44</v>
      </c>
      <c r="I2158" s="0" t="s">
        <v>62</v>
      </c>
      <c r="J2158" s="0" t="s">
        <v>5254</v>
      </c>
      <c r="L2158" s="0" t="n">
        <v>2170586645</v>
      </c>
      <c r="N2158" s="0" t="s">
        <v>46</v>
      </c>
      <c r="O2158" s="0" t="s">
        <v>169</v>
      </c>
      <c r="P2158" s="0" t="s">
        <v>5255</v>
      </c>
      <c r="Q2158" s="0" t="s">
        <v>2187</v>
      </c>
      <c r="R2158" s="13" t="s">
        <v>171</v>
      </c>
      <c r="S2158" s="0" t="n">
        <v>1</v>
      </c>
      <c r="T2158" s="14" t="n">
        <v>2</v>
      </c>
      <c r="U2158" s="1" t="n">
        <v>2</v>
      </c>
      <c r="V2158" s="1" t="n">
        <v>41.44</v>
      </c>
      <c r="W2158" s="1" t="n">
        <v>5.8</v>
      </c>
      <c r="X2158" s="1" t="n">
        <v>47.24</v>
      </c>
      <c r="Z2158" s="1" t="n">
        <v>0</v>
      </c>
      <c r="AA2158" s="1" t="n">
        <v>0</v>
      </c>
      <c r="AB2158" s="1" t="n">
        <v>0</v>
      </c>
      <c r="AD2158" s="1" t="n">
        <v>0</v>
      </c>
      <c r="AE2158" s="1" t="n">
        <v>0</v>
      </c>
      <c r="AF2158" s="1" t="n">
        <v>0</v>
      </c>
      <c r="AH2158" s="1" t="n">
        <v>0</v>
      </c>
      <c r="AI2158" s="1" t="n">
        <v>0</v>
      </c>
      <c r="AJ2158" s="1" t="n">
        <v>0</v>
      </c>
      <c r="AL2158" s="1" t="n">
        <v>0</v>
      </c>
      <c r="AM2158" s="1" t="n">
        <v>0</v>
      </c>
      <c r="AN2158" s="1" t="n">
        <v>0</v>
      </c>
      <c r="AP2158" s="1" t="n">
        <v>53.41</v>
      </c>
      <c r="AQ2158" s="1" t="n">
        <v>7.48</v>
      </c>
      <c r="AR2158" s="1" t="n">
        <v>60.89</v>
      </c>
      <c r="AT2158" s="5" t="n">
        <v>54.66</v>
      </c>
      <c r="AU2158" s="1" t="n">
        <f aca="false">IF(W2158&gt;0,AT2158*0.14,0)</f>
        <v>7.6524</v>
      </c>
      <c r="AV2158" s="1" t="n">
        <f aca="false">AT2158+AU2158</f>
        <v>62.3124</v>
      </c>
      <c r="AX2158" s="1" t="n">
        <v>28.89</v>
      </c>
      <c r="AZ2158" s="11"/>
      <c r="BC2158" s="0" t="s">
        <v>173</v>
      </c>
    </row>
    <row collapsed="false" customFormat="false" customHeight="true" hidden="false" ht="14.4" outlineLevel="0" r="2159">
      <c r="A2159" s="0" t="n">
        <v>2159</v>
      </c>
      <c r="B2159" s="0" t="s">
        <v>5256</v>
      </c>
      <c r="C2159" s="0" t="s">
        <v>46</v>
      </c>
      <c r="D2159" s="0" t="s">
        <v>166</v>
      </c>
      <c r="E2159" s="0" t="s">
        <v>167</v>
      </c>
      <c r="H2159" s="1" t="n">
        <v>41.44</v>
      </c>
      <c r="I2159" s="0" t="s">
        <v>62</v>
      </c>
      <c r="J2159" s="0" t="s">
        <v>5257</v>
      </c>
      <c r="L2159" s="0" t="n">
        <v>2170586647</v>
      </c>
      <c r="N2159" s="0" t="s">
        <v>46</v>
      </c>
      <c r="O2159" s="0" t="s">
        <v>169</v>
      </c>
      <c r="P2159" s="0" t="s">
        <v>2219</v>
      </c>
      <c r="Q2159" s="0" t="s">
        <v>2220</v>
      </c>
      <c r="R2159" s="13" t="s">
        <v>171</v>
      </c>
      <c r="S2159" s="0" t="n">
        <v>1</v>
      </c>
      <c r="T2159" s="14" t="n">
        <v>2</v>
      </c>
      <c r="U2159" s="1" t="n">
        <v>2</v>
      </c>
      <c r="V2159" s="1" t="n">
        <v>41.44</v>
      </c>
      <c r="W2159" s="1" t="n">
        <v>5.8</v>
      </c>
      <c r="X2159" s="1" t="n">
        <v>47.24</v>
      </c>
      <c r="Z2159" s="1" t="n">
        <v>0</v>
      </c>
      <c r="AA2159" s="1" t="n">
        <v>0</v>
      </c>
      <c r="AB2159" s="1" t="n">
        <v>0</v>
      </c>
      <c r="AD2159" s="1" t="n">
        <v>0</v>
      </c>
      <c r="AE2159" s="1" t="n">
        <v>0</v>
      </c>
      <c r="AF2159" s="1" t="n">
        <v>0</v>
      </c>
      <c r="AH2159" s="1" t="n">
        <v>0</v>
      </c>
      <c r="AI2159" s="1" t="n">
        <v>0</v>
      </c>
      <c r="AJ2159" s="1" t="n">
        <v>0</v>
      </c>
      <c r="AL2159" s="1" t="n">
        <v>0</v>
      </c>
      <c r="AM2159" s="1" t="n">
        <v>0</v>
      </c>
      <c r="AN2159" s="1" t="n">
        <v>0</v>
      </c>
      <c r="AP2159" s="1" t="n">
        <v>53.41</v>
      </c>
      <c r="AQ2159" s="1" t="n">
        <v>7.48</v>
      </c>
      <c r="AR2159" s="1" t="n">
        <v>60.89</v>
      </c>
      <c r="AT2159" s="5" t="n">
        <v>54.66</v>
      </c>
      <c r="AU2159" s="1" t="n">
        <f aca="false">IF(W2159&gt;0,AT2159*0.14,0)</f>
        <v>7.6524</v>
      </c>
      <c r="AV2159" s="1" t="n">
        <f aca="false">AT2159+AU2159</f>
        <v>62.3124</v>
      </c>
      <c r="AX2159" s="1" t="n">
        <v>28.89</v>
      </c>
      <c r="AZ2159" s="11"/>
      <c r="BC2159" s="0" t="s">
        <v>173</v>
      </c>
    </row>
    <row collapsed="false" customFormat="false" customHeight="true" hidden="false" ht="14.4" outlineLevel="0" r="2160">
      <c r="A2160" s="0" t="n">
        <v>2160</v>
      </c>
      <c r="B2160" s="0" t="s">
        <v>5258</v>
      </c>
      <c r="C2160" s="0" t="s">
        <v>46</v>
      </c>
      <c r="D2160" s="0" t="s">
        <v>166</v>
      </c>
      <c r="E2160" s="0" t="s">
        <v>167</v>
      </c>
      <c r="H2160" s="1" t="n">
        <v>41.44</v>
      </c>
      <c r="I2160" s="0" t="s">
        <v>62</v>
      </c>
      <c r="J2160" s="0" t="s">
        <v>5259</v>
      </c>
      <c r="L2160" s="0" t="n">
        <v>2170586652</v>
      </c>
      <c r="N2160" s="0" t="s">
        <v>46</v>
      </c>
      <c r="O2160" s="0" t="s">
        <v>169</v>
      </c>
      <c r="P2160" s="0" t="s">
        <v>2700</v>
      </c>
      <c r="Q2160" s="0" t="s">
        <v>259</v>
      </c>
      <c r="R2160" s="13" t="s">
        <v>171</v>
      </c>
      <c r="S2160" s="0" t="n">
        <v>1</v>
      </c>
      <c r="T2160" s="14" t="n">
        <v>2</v>
      </c>
      <c r="U2160" s="1" t="n">
        <v>2</v>
      </c>
      <c r="V2160" s="1" t="n">
        <v>41.44</v>
      </c>
      <c r="W2160" s="1" t="n">
        <v>5.8</v>
      </c>
      <c r="X2160" s="1" t="n">
        <v>47.24</v>
      </c>
      <c r="Z2160" s="1" t="n">
        <v>0</v>
      </c>
      <c r="AA2160" s="1" t="n">
        <v>0</v>
      </c>
      <c r="AB2160" s="1" t="n">
        <v>0</v>
      </c>
      <c r="AD2160" s="1" t="n">
        <v>0</v>
      </c>
      <c r="AE2160" s="1" t="n">
        <v>0</v>
      </c>
      <c r="AF2160" s="1" t="n">
        <v>0</v>
      </c>
      <c r="AH2160" s="1" t="n">
        <v>0</v>
      </c>
      <c r="AI2160" s="1" t="n">
        <v>0</v>
      </c>
      <c r="AJ2160" s="1" t="n">
        <v>0</v>
      </c>
      <c r="AL2160" s="1" t="n">
        <v>0</v>
      </c>
      <c r="AM2160" s="1" t="n">
        <v>0</v>
      </c>
      <c r="AN2160" s="1" t="n">
        <v>0</v>
      </c>
      <c r="AP2160" s="1" t="n">
        <v>53.41</v>
      </c>
      <c r="AQ2160" s="1" t="n">
        <v>7.48</v>
      </c>
      <c r="AR2160" s="1" t="n">
        <v>60.89</v>
      </c>
      <c r="AT2160" s="5" t="n">
        <v>54.66</v>
      </c>
      <c r="AU2160" s="1" t="n">
        <f aca="false">IF(W2160&gt;0,AT2160*0.14,0)</f>
        <v>7.6524</v>
      </c>
      <c r="AV2160" s="1" t="n">
        <f aca="false">AT2160+AU2160</f>
        <v>62.3124</v>
      </c>
      <c r="AX2160" s="1" t="n">
        <v>28.89</v>
      </c>
      <c r="AZ2160" s="11"/>
      <c r="BC2160" s="0" t="s">
        <v>173</v>
      </c>
    </row>
    <row collapsed="false" customFormat="false" customHeight="true" hidden="false" ht="14.4" outlineLevel="0" r="2161">
      <c r="A2161" s="0" t="n">
        <v>2161</v>
      </c>
      <c r="B2161" s="0" t="s">
        <v>5260</v>
      </c>
      <c r="C2161" s="0" t="s">
        <v>46</v>
      </c>
      <c r="D2161" s="0" t="s">
        <v>166</v>
      </c>
      <c r="E2161" s="0" t="s">
        <v>167</v>
      </c>
      <c r="H2161" s="1" t="n">
        <v>41.44</v>
      </c>
      <c r="I2161" s="0" t="s">
        <v>62</v>
      </c>
      <c r="J2161" s="0" t="s">
        <v>5261</v>
      </c>
      <c r="L2161" s="0" t="n">
        <v>2170586653</v>
      </c>
      <c r="N2161" s="0" t="s">
        <v>46</v>
      </c>
      <c r="O2161" s="0" t="s">
        <v>169</v>
      </c>
      <c r="P2161" s="0" t="s">
        <v>4086</v>
      </c>
      <c r="Q2161" s="0" t="s">
        <v>252</v>
      </c>
      <c r="R2161" s="13" t="s">
        <v>171</v>
      </c>
      <c r="S2161" s="0" t="n">
        <v>1</v>
      </c>
      <c r="T2161" s="14" t="n">
        <v>2</v>
      </c>
      <c r="U2161" s="1" t="n">
        <v>2</v>
      </c>
      <c r="V2161" s="1" t="n">
        <v>41.44</v>
      </c>
      <c r="W2161" s="1" t="n">
        <v>5.8</v>
      </c>
      <c r="X2161" s="1" t="n">
        <v>47.24</v>
      </c>
      <c r="Z2161" s="1" t="n">
        <v>0</v>
      </c>
      <c r="AA2161" s="1" t="n">
        <v>0</v>
      </c>
      <c r="AB2161" s="1" t="n">
        <v>0</v>
      </c>
      <c r="AD2161" s="1" t="n">
        <v>0</v>
      </c>
      <c r="AE2161" s="1" t="n">
        <v>0</v>
      </c>
      <c r="AF2161" s="1" t="n">
        <v>0</v>
      </c>
      <c r="AH2161" s="1" t="n">
        <v>0</v>
      </c>
      <c r="AI2161" s="1" t="n">
        <v>0</v>
      </c>
      <c r="AJ2161" s="1" t="n">
        <v>0</v>
      </c>
      <c r="AL2161" s="1" t="n">
        <v>0</v>
      </c>
      <c r="AM2161" s="1" t="n">
        <v>0</v>
      </c>
      <c r="AN2161" s="1" t="n">
        <v>0</v>
      </c>
      <c r="AP2161" s="1" t="n">
        <v>53.41</v>
      </c>
      <c r="AQ2161" s="1" t="n">
        <v>7.48</v>
      </c>
      <c r="AR2161" s="1" t="n">
        <v>60.89</v>
      </c>
      <c r="AT2161" s="5" t="n">
        <v>100.39</v>
      </c>
      <c r="AU2161" s="1" t="n">
        <f aca="false">IF(W2161&gt;0,AT2161*0.14,0)</f>
        <v>14.0546</v>
      </c>
      <c r="AV2161" s="1" t="n">
        <f aca="false">AT2161+AU2161</f>
        <v>114.4446</v>
      </c>
      <c r="AX2161" s="1" t="n">
        <v>28.89</v>
      </c>
      <c r="AZ2161" s="11"/>
      <c r="BC2161" s="0" t="s">
        <v>173</v>
      </c>
    </row>
    <row collapsed="false" customFormat="false" customHeight="true" hidden="false" ht="14.4" outlineLevel="0" r="2162">
      <c r="A2162" s="0" t="n">
        <v>2162</v>
      </c>
      <c r="B2162" s="0" t="s">
        <v>5262</v>
      </c>
      <c r="C2162" s="0" t="s">
        <v>46</v>
      </c>
      <c r="D2162" s="0" t="s">
        <v>166</v>
      </c>
      <c r="E2162" s="0" t="s">
        <v>167</v>
      </c>
      <c r="H2162" s="1" t="n">
        <v>41.44</v>
      </c>
      <c r="I2162" s="0" t="s">
        <v>62</v>
      </c>
      <c r="J2162" s="0" t="s">
        <v>5263</v>
      </c>
      <c r="L2162" s="0" t="n">
        <v>2170585381</v>
      </c>
      <c r="N2162" s="0" t="s">
        <v>46</v>
      </c>
      <c r="O2162" s="0" t="s">
        <v>169</v>
      </c>
      <c r="P2162" s="0" t="s">
        <v>5264</v>
      </c>
      <c r="Q2162" s="0" t="s">
        <v>226</v>
      </c>
      <c r="R2162" s="13" t="s">
        <v>171</v>
      </c>
      <c r="S2162" s="0" t="n">
        <v>1</v>
      </c>
      <c r="T2162" s="14" t="n">
        <v>2</v>
      </c>
      <c r="U2162" s="1" t="n">
        <v>2</v>
      </c>
      <c r="V2162" s="1" t="n">
        <v>41.44</v>
      </c>
      <c r="W2162" s="1" t="n">
        <v>5.8</v>
      </c>
      <c r="X2162" s="1" t="n">
        <v>47.24</v>
      </c>
      <c r="Z2162" s="1" t="n">
        <v>0</v>
      </c>
      <c r="AA2162" s="1" t="n">
        <v>0</v>
      </c>
      <c r="AB2162" s="1" t="n">
        <v>0</v>
      </c>
      <c r="AD2162" s="1" t="n">
        <v>0</v>
      </c>
      <c r="AE2162" s="1" t="n">
        <v>0</v>
      </c>
      <c r="AF2162" s="1" t="n">
        <v>0</v>
      </c>
      <c r="AH2162" s="1" t="n">
        <v>0</v>
      </c>
      <c r="AI2162" s="1" t="n">
        <v>0</v>
      </c>
      <c r="AJ2162" s="1" t="n">
        <v>0</v>
      </c>
      <c r="AL2162" s="1" t="n">
        <v>0</v>
      </c>
      <c r="AM2162" s="1" t="n">
        <v>0</v>
      </c>
      <c r="AN2162" s="1" t="n">
        <v>0</v>
      </c>
      <c r="AP2162" s="1" t="n">
        <v>53.41</v>
      </c>
      <c r="AQ2162" s="1" t="n">
        <v>7.48</v>
      </c>
      <c r="AR2162" s="1" t="n">
        <v>60.89</v>
      </c>
      <c r="AT2162" s="5" t="n">
        <v>54.66</v>
      </c>
      <c r="AU2162" s="1" t="n">
        <f aca="false">IF(W2162&gt;0,AT2162*0.14,0)</f>
        <v>7.6524</v>
      </c>
      <c r="AV2162" s="1" t="n">
        <f aca="false">AT2162+AU2162</f>
        <v>62.3124</v>
      </c>
      <c r="AX2162" s="1" t="n">
        <v>28.89</v>
      </c>
      <c r="AZ2162" s="11"/>
      <c r="BC2162" s="0" t="s">
        <v>173</v>
      </c>
    </row>
    <row collapsed="false" customFormat="false" customHeight="true" hidden="false" ht="14.4" outlineLevel="0" r="2163">
      <c r="A2163" s="0" t="n">
        <v>2163</v>
      </c>
      <c r="B2163" s="0" t="s">
        <v>5265</v>
      </c>
      <c r="C2163" s="0" t="s">
        <v>46</v>
      </c>
      <c r="D2163" s="0" t="s">
        <v>166</v>
      </c>
      <c r="E2163" s="0" t="s">
        <v>167</v>
      </c>
      <c r="H2163" s="1" t="n">
        <v>41.44</v>
      </c>
      <c r="I2163" s="0" t="s">
        <v>62</v>
      </c>
      <c r="J2163" s="0" t="s">
        <v>5266</v>
      </c>
      <c r="L2163" s="0" t="n">
        <v>2170586661</v>
      </c>
      <c r="N2163" s="0" t="s">
        <v>46</v>
      </c>
      <c r="O2163" s="0" t="s">
        <v>169</v>
      </c>
      <c r="P2163" s="0" t="s">
        <v>338</v>
      </c>
      <c r="Q2163" s="0" t="s">
        <v>200</v>
      </c>
      <c r="R2163" s="13" t="s">
        <v>171</v>
      </c>
      <c r="S2163" s="0" t="n">
        <v>1</v>
      </c>
      <c r="T2163" s="14" t="n">
        <v>2</v>
      </c>
      <c r="U2163" s="1" t="n">
        <v>2</v>
      </c>
      <c r="V2163" s="1" t="n">
        <v>41.44</v>
      </c>
      <c r="W2163" s="1" t="n">
        <v>5.8</v>
      </c>
      <c r="X2163" s="1" t="n">
        <v>47.24</v>
      </c>
      <c r="Z2163" s="1" t="n">
        <v>0</v>
      </c>
      <c r="AA2163" s="1" t="n">
        <v>0</v>
      </c>
      <c r="AB2163" s="1" t="n">
        <v>0</v>
      </c>
      <c r="AD2163" s="1" t="n">
        <v>0</v>
      </c>
      <c r="AE2163" s="1" t="n">
        <v>0</v>
      </c>
      <c r="AF2163" s="1" t="n">
        <v>0</v>
      </c>
      <c r="AH2163" s="1" t="n">
        <v>0</v>
      </c>
      <c r="AI2163" s="1" t="n">
        <v>0</v>
      </c>
      <c r="AJ2163" s="1" t="n">
        <v>0</v>
      </c>
      <c r="AL2163" s="1" t="n">
        <v>0</v>
      </c>
      <c r="AM2163" s="1" t="n">
        <v>0</v>
      </c>
      <c r="AN2163" s="1" t="n">
        <v>0</v>
      </c>
      <c r="AP2163" s="1" t="n">
        <v>53.41</v>
      </c>
      <c r="AQ2163" s="1" t="n">
        <v>7.48</v>
      </c>
      <c r="AR2163" s="1" t="n">
        <v>60.89</v>
      </c>
      <c r="AT2163" s="5" t="n">
        <v>54.66</v>
      </c>
      <c r="AU2163" s="1" t="n">
        <f aca="false">IF(W2163&gt;0,AT2163*0.14,0)</f>
        <v>7.6524</v>
      </c>
      <c r="AV2163" s="1" t="n">
        <f aca="false">AT2163+AU2163</f>
        <v>62.3124</v>
      </c>
      <c r="AX2163" s="1" t="n">
        <v>28.89</v>
      </c>
      <c r="AZ2163" s="11"/>
      <c r="BC2163" s="0" t="s">
        <v>173</v>
      </c>
    </row>
    <row collapsed="false" customFormat="false" customHeight="true" hidden="false" ht="14.4" outlineLevel="0" r="2164">
      <c r="A2164" s="0" t="n">
        <v>2164</v>
      </c>
      <c r="B2164" s="0" t="s">
        <v>5267</v>
      </c>
      <c r="C2164" s="0" t="s">
        <v>46</v>
      </c>
      <c r="D2164" s="0" t="s">
        <v>166</v>
      </c>
      <c r="E2164" s="0" t="s">
        <v>167</v>
      </c>
      <c r="H2164" s="1" t="n">
        <v>41.44</v>
      </c>
      <c r="I2164" s="0" t="s">
        <v>62</v>
      </c>
      <c r="J2164" s="0" t="s">
        <v>5268</v>
      </c>
      <c r="L2164" s="0" t="n">
        <v>2170586681</v>
      </c>
      <c r="N2164" s="0" t="s">
        <v>46</v>
      </c>
      <c r="O2164" s="0" t="s">
        <v>169</v>
      </c>
      <c r="P2164" s="0" t="s">
        <v>195</v>
      </c>
      <c r="Q2164" s="0" t="s">
        <v>196</v>
      </c>
      <c r="R2164" s="13" t="s">
        <v>171</v>
      </c>
      <c r="S2164" s="0" t="n">
        <v>1</v>
      </c>
      <c r="T2164" s="14" t="n">
        <v>2</v>
      </c>
      <c r="U2164" s="1" t="n">
        <v>2</v>
      </c>
      <c r="V2164" s="1" t="n">
        <v>41.44</v>
      </c>
      <c r="W2164" s="1" t="n">
        <v>5.8</v>
      </c>
      <c r="X2164" s="1" t="n">
        <v>47.24</v>
      </c>
      <c r="Z2164" s="1" t="n">
        <v>0</v>
      </c>
      <c r="AA2164" s="1" t="n">
        <v>0</v>
      </c>
      <c r="AB2164" s="1" t="n">
        <v>0</v>
      </c>
      <c r="AD2164" s="1" t="n">
        <v>0</v>
      </c>
      <c r="AE2164" s="1" t="n">
        <v>0</v>
      </c>
      <c r="AF2164" s="1" t="n">
        <v>0</v>
      </c>
      <c r="AH2164" s="1" t="n">
        <v>0</v>
      </c>
      <c r="AI2164" s="1" t="n">
        <v>0</v>
      </c>
      <c r="AJ2164" s="1" t="n">
        <v>0</v>
      </c>
      <c r="AL2164" s="1" t="n">
        <v>0</v>
      </c>
      <c r="AM2164" s="1" t="n">
        <v>0</v>
      </c>
      <c r="AN2164" s="1" t="n">
        <v>0</v>
      </c>
      <c r="AP2164" s="1" t="n">
        <v>53.41</v>
      </c>
      <c r="AQ2164" s="1" t="n">
        <v>7.48</v>
      </c>
      <c r="AR2164" s="1" t="n">
        <v>60.89</v>
      </c>
      <c r="AT2164" s="5" t="n">
        <v>54.66</v>
      </c>
      <c r="AU2164" s="1" t="n">
        <f aca="false">IF(W2164&gt;0,AT2164*0.14,0)</f>
        <v>7.6524</v>
      </c>
      <c r="AV2164" s="1" t="n">
        <f aca="false">AT2164+AU2164</f>
        <v>62.3124</v>
      </c>
      <c r="AX2164" s="1" t="n">
        <v>28.89</v>
      </c>
      <c r="AZ2164" s="11"/>
      <c r="BC2164" s="0" t="s">
        <v>173</v>
      </c>
    </row>
    <row collapsed="false" customFormat="false" customHeight="true" hidden="false" ht="14.4" outlineLevel="0" r="2165">
      <c r="A2165" s="0" t="n">
        <v>2165</v>
      </c>
      <c r="B2165" s="0" t="s">
        <v>5269</v>
      </c>
      <c r="C2165" s="0" t="s">
        <v>46</v>
      </c>
      <c r="D2165" s="0" t="s">
        <v>166</v>
      </c>
      <c r="E2165" s="0" t="s">
        <v>167</v>
      </c>
      <c r="H2165" s="1" t="n">
        <v>41.44</v>
      </c>
      <c r="I2165" s="0" t="s">
        <v>62</v>
      </c>
      <c r="J2165" s="0" t="s">
        <v>5270</v>
      </c>
      <c r="L2165" s="0" t="n">
        <v>2170586677</v>
      </c>
      <c r="N2165" s="0" t="s">
        <v>46</v>
      </c>
      <c r="O2165" s="0" t="s">
        <v>169</v>
      </c>
      <c r="P2165" s="0" t="s">
        <v>268</v>
      </c>
      <c r="Q2165" s="0" t="s">
        <v>248</v>
      </c>
      <c r="R2165" s="13" t="s">
        <v>171</v>
      </c>
      <c r="S2165" s="0" t="n">
        <v>1</v>
      </c>
      <c r="T2165" s="14" t="n">
        <v>2</v>
      </c>
      <c r="U2165" s="1" t="n">
        <v>2</v>
      </c>
      <c r="V2165" s="1" t="n">
        <v>41.44</v>
      </c>
      <c r="W2165" s="1" t="n">
        <v>5.8</v>
      </c>
      <c r="X2165" s="1" t="n">
        <v>47.24</v>
      </c>
      <c r="Z2165" s="1" t="n">
        <v>0</v>
      </c>
      <c r="AA2165" s="1" t="n">
        <v>0</v>
      </c>
      <c r="AB2165" s="1" t="n">
        <v>0</v>
      </c>
      <c r="AD2165" s="1" t="n">
        <v>0</v>
      </c>
      <c r="AE2165" s="1" t="n">
        <v>0</v>
      </c>
      <c r="AF2165" s="1" t="n">
        <v>0</v>
      </c>
      <c r="AH2165" s="1" t="n">
        <v>0</v>
      </c>
      <c r="AI2165" s="1" t="n">
        <v>0</v>
      </c>
      <c r="AJ2165" s="1" t="n">
        <v>0</v>
      </c>
      <c r="AL2165" s="1" t="n">
        <v>0</v>
      </c>
      <c r="AM2165" s="1" t="n">
        <v>0</v>
      </c>
      <c r="AN2165" s="1" t="n">
        <v>0</v>
      </c>
      <c r="AP2165" s="1" t="n">
        <v>53.41</v>
      </c>
      <c r="AQ2165" s="1" t="n">
        <v>7.48</v>
      </c>
      <c r="AR2165" s="1" t="n">
        <v>60.89</v>
      </c>
      <c r="AT2165" s="5" t="n">
        <v>54.66</v>
      </c>
      <c r="AU2165" s="1" t="n">
        <f aca="false">IF(W2165&gt;0,AT2165*0.14,0)</f>
        <v>7.6524</v>
      </c>
      <c r="AV2165" s="1" t="n">
        <f aca="false">AT2165+AU2165</f>
        <v>62.3124</v>
      </c>
      <c r="AX2165" s="1" t="n">
        <v>28.89</v>
      </c>
      <c r="AZ2165" s="11"/>
      <c r="BC2165" s="0" t="s">
        <v>173</v>
      </c>
    </row>
    <row collapsed="false" customFormat="false" customHeight="true" hidden="false" ht="14.4" outlineLevel="0" r="2166">
      <c r="A2166" s="0" t="n">
        <v>2166</v>
      </c>
      <c r="B2166" s="0" t="s">
        <v>5271</v>
      </c>
      <c r="C2166" s="0" t="s">
        <v>46</v>
      </c>
      <c r="D2166" s="0" t="s">
        <v>166</v>
      </c>
      <c r="E2166" s="0" t="s">
        <v>167</v>
      </c>
      <c r="H2166" s="1" t="n">
        <v>41.44</v>
      </c>
      <c r="I2166" s="0" t="s">
        <v>62</v>
      </c>
      <c r="J2166" s="0" t="s">
        <v>5272</v>
      </c>
      <c r="L2166" s="0" t="n">
        <v>2170586680</v>
      </c>
      <c r="N2166" s="0" t="s">
        <v>46</v>
      </c>
      <c r="O2166" s="0" t="s">
        <v>169</v>
      </c>
      <c r="P2166" s="0" t="s">
        <v>3159</v>
      </c>
      <c r="Q2166" s="0" t="s">
        <v>222</v>
      </c>
      <c r="R2166" s="13" t="s">
        <v>171</v>
      </c>
      <c r="S2166" s="0" t="n">
        <v>1</v>
      </c>
      <c r="T2166" s="14" t="n">
        <v>2</v>
      </c>
      <c r="U2166" s="1" t="n">
        <v>2</v>
      </c>
      <c r="V2166" s="1" t="n">
        <v>41.44</v>
      </c>
      <c r="W2166" s="1" t="n">
        <v>5.8</v>
      </c>
      <c r="X2166" s="1" t="n">
        <v>47.24</v>
      </c>
      <c r="Z2166" s="1" t="n">
        <v>0</v>
      </c>
      <c r="AA2166" s="1" t="n">
        <v>0</v>
      </c>
      <c r="AB2166" s="1" t="n">
        <v>0</v>
      </c>
      <c r="AD2166" s="1" t="n">
        <v>0</v>
      </c>
      <c r="AE2166" s="1" t="n">
        <v>0</v>
      </c>
      <c r="AF2166" s="1" t="n">
        <v>0</v>
      </c>
      <c r="AH2166" s="1" t="n">
        <v>0</v>
      </c>
      <c r="AI2166" s="1" t="n">
        <v>0</v>
      </c>
      <c r="AJ2166" s="1" t="n">
        <v>0</v>
      </c>
      <c r="AL2166" s="1" t="n">
        <v>0</v>
      </c>
      <c r="AM2166" s="1" t="n">
        <v>0</v>
      </c>
      <c r="AN2166" s="1" t="n">
        <v>0</v>
      </c>
      <c r="AP2166" s="1" t="n">
        <v>53.41</v>
      </c>
      <c r="AQ2166" s="1" t="n">
        <v>7.48</v>
      </c>
      <c r="AR2166" s="1" t="n">
        <v>60.89</v>
      </c>
      <c r="AT2166" s="5" t="n">
        <v>54.66</v>
      </c>
      <c r="AU2166" s="1" t="n">
        <f aca="false">IF(W2166&gt;0,AT2166*0.14,0)</f>
        <v>7.6524</v>
      </c>
      <c r="AV2166" s="1" t="n">
        <f aca="false">AT2166+AU2166</f>
        <v>62.3124</v>
      </c>
      <c r="AX2166" s="1" t="n">
        <v>28.89</v>
      </c>
      <c r="AZ2166" s="11"/>
      <c r="BC2166" s="0" t="s">
        <v>173</v>
      </c>
    </row>
    <row collapsed="false" customFormat="false" customHeight="true" hidden="false" ht="14.4" outlineLevel="0" r="2167">
      <c r="A2167" s="0" t="n">
        <v>2167</v>
      </c>
      <c r="B2167" s="0" t="s">
        <v>5273</v>
      </c>
      <c r="C2167" s="0" t="s">
        <v>46</v>
      </c>
      <c r="D2167" s="0" t="s">
        <v>166</v>
      </c>
      <c r="E2167" s="0" t="s">
        <v>167</v>
      </c>
      <c r="H2167" s="1" t="n">
        <v>41.44</v>
      </c>
      <c r="I2167" s="0" t="s">
        <v>62</v>
      </c>
      <c r="J2167" s="0" t="s">
        <v>5274</v>
      </c>
      <c r="L2167" s="0" t="n">
        <v>2170586688</v>
      </c>
      <c r="N2167" s="0" t="s">
        <v>46</v>
      </c>
      <c r="O2167" s="0" t="s">
        <v>169</v>
      </c>
      <c r="P2167" s="0" t="s">
        <v>3241</v>
      </c>
      <c r="Q2167" s="0" t="s">
        <v>222</v>
      </c>
      <c r="R2167" s="13" t="s">
        <v>171</v>
      </c>
      <c r="S2167" s="0" t="n">
        <v>1</v>
      </c>
      <c r="T2167" s="14" t="n">
        <v>2</v>
      </c>
      <c r="U2167" s="1" t="n">
        <v>2</v>
      </c>
      <c r="V2167" s="1" t="n">
        <v>41.44</v>
      </c>
      <c r="W2167" s="1" t="n">
        <v>5.8</v>
      </c>
      <c r="X2167" s="1" t="n">
        <v>47.24</v>
      </c>
      <c r="Z2167" s="1" t="n">
        <v>0</v>
      </c>
      <c r="AA2167" s="1" t="n">
        <v>0</v>
      </c>
      <c r="AB2167" s="1" t="n">
        <v>0</v>
      </c>
      <c r="AD2167" s="1" t="n">
        <v>0</v>
      </c>
      <c r="AE2167" s="1" t="n">
        <v>0</v>
      </c>
      <c r="AF2167" s="1" t="n">
        <v>0</v>
      </c>
      <c r="AH2167" s="1" t="n">
        <v>0</v>
      </c>
      <c r="AI2167" s="1" t="n">
        <v>0</v>
      </c>
      <c r="AJ2167" s="1" t="n">
        <v>0</v>
      </c>
      <c r="AL2167" s="1" t="n">
        <v>0</v>
      </c>
      <c r="AM2167" s="1" t="n">
        <v>0</v>
      </c>
      <c r="AN2167" s="1" t="n">
        <v>0</v>
      </c>
      <c r="AP2167" s="1" t="n">
        <v>53.41</v>
      </c>
      <c r="AQ2167" s="1" t="n">
        <v>7.48</v>
      </c>
      <c r="AR2167" s="1" t="n">
        <v>60.89</v>
      </c>
      <c r="AT2167" s="5" t="n">
        <v>54.66</v>
      </c>
      <c r="AU2167" s="1" t="n">
        <f aca="false">IF(W2167&gt;0,AT2167*0.14,0)</f>
        <v>7.6524</v>
      </c>
      <c r="AV2167" s="1" t="n">
        <f aca="false">AT2167+AU2167</f>
        <v>62.3124</v>
      </c>
      <c r="AX2167" s="1" t="n">
        <v>28.89</v>
      </c>
      <c r="AZ2167" s="11"/>
      <c r="BC2167" s="0" t="s">
        <v>173</v>
      </c>
    </row>
    <row collapsed="false" customFormat="false" customHeight="true" hidden="false" ht="14.4" outlineLevel="0" r="2168">
      <c r="A2168" s="0" t="n">
        <v>2168</v>
      </c>
      <c r="B2168" s="0" t="s">
        <v>5275</v>
      </c>
      <c r="C2168" s="0" t="s">
        <v>46</v>
      </c>
      <c r="D2168" s="0" t="s">
        <v>166</v>
      </c>
      <c r="E2168" s="0" t="s">
        <v>167</v>
      </c>
      <c r="H2168" s="1" t="n">
        <v>41.44</v>
      </c>
      <c r="I2168" s="0" t="s">
        <v>62</v>
      </c>
      <c r="J2168" s="0" t="s">
        <v>5276</v>
      </c>
      <c r="L2168" s="0" t="n">
        <v>2170586692</v>
      </c>
      <c r="N2168" s="0" t="s">
        <v>46</v>
      </c>
      <c r="O2168" s="0" t="s">
        <v>169</v>
      </c>
      <c r="P2168" s="0" t="s">
        <v>2459</v>
      </c>
      <c r="Q2168" s="0" t="s">
        <v>230</v>
      </c>
      <c r="R2168" s="13" t="s">
        <v>171</v>
      </c>
      <c r="S2168" s="0" t="n">
        <v>1</v>
      </c>
      <c r="T2168" s="14" t="n">
        <v>2</v>
      </c>
      <c r="U2168" s="1" t="n">
        <v>2</v>
      </c>
      <c r="V2168" s="1" t="n">
        <v>41.44</v>
      </c>
      <c r="W2168" s="1" t="n">
        <v>5.8</v>
      </c>
      <c r="X2168" s="1" t="n">
        <v>47.24</v>
      </c>
      <c r="Z2168" s="1" t="n">
        <v>0</v>
      </c>
      <c r="AA2168" s="1" t="n">
        <v>0</v>
      </c>
      <c r="AB2168" s="1" t="n">
        <v>0</v>
      </c>
      <c r="AD2168" s="1" t="n">
        <v>0</v>
      </c>
      <c r="AE2168" s="1" t="n">
        <v>0</v>
      </c>
      <c r="AF2168" s="1" t="n">
        <v>0</v>
      </c>
      <c r="AH2168" s="1" t="n">
        <v>0</v>
      </c>
      <c r="AI2168" s="1" t="n">
        <v>0</v>
      </c>
      <c r="AJ2168" s="1" t="n">
        <v>0</v>
      </c>
      <c r="AL2168" s="1" t="n">
        <v>0</v>
      </c>
      <c r="AM2168" s="1" t="n">
        <v>0</v>
      </c>
      <c r="AN2168" s="1" t="n">
        <v>0</v>
      </c>
      <c r="AP2168" s="1" t="n">
        <v>53.41</v>
      </c>
      <c r="AQ2168" s="1" t="n">
        <v>7.48</v>
      </c>
      <c r="AR2168" s="1" t="n">
        <v>60.89</v>
      </c>
      <c r="AT2168" s="5" t="n">
        <v>100.39</v>
      </c>
      <c r="AU2168" s="1" t="n">
        <f aca="false">IF(W2168&gt;0,AT2168*0.14,0)</f>
        <v>14.0546</v>
      </c>
      <c r="AV2168" s="1" t="n">
        <f aca="false">AT2168+AU2168</f>
        <v>114.4446</v>
      </c>
      <c r="AX2168" s="1" t="n">
        <v>28.89</v>
      </c>
      <c r="AZ2168" s="11"/>
      <c r="BC2168" s="0" t="s">
        <v>173</v>
      </c>
    </row>
    <row collapsed="false" customFormat="false" customHeight="true" hidden="false" ht="14.4" outlineLevel="0" r="2169">
      <c r="A2169" s="0" t="n">
        <v>2169</v>
      </c>
      <c r="B2169" s="0" t="s">
        <v>5277</v>
      </c>
      <c r="C2169" s="0" t="s">
        <v>46</v>
      </c>
      <c r="D2169" s="0" t="s">
        <v>166</v>
      </c>
      <c r="E2169" s="0" t="s">
        <v>167</v>
      </c>
      <c r="H2169" s="1" t="n">
        <v>41.44</v>
      </c>
      <c r="I2169" s="0" t="s">
        <v>62</v>
      </c>
      <c r="J2169" s="0" t="s">
        <v>5278</v>
      </c>
      <c r="L2169" s="0" t="n">
        <v>2170586696</v>
      </c>
      <c r="N2169" s="0" t="s">
        <v>46</v>
      </c>
      <c r="O2169" s="0" t="s">
        <v>169</v>
      </c>
      <c r="P2169" s="0" t="s">
        <v>195</v>
      </c>
      <c r="Q2169" s="0" t="s">
        <v>196</v>
      </c>
      <c r="R2169" s="13" t="s">
        <v>171</v>
      </c>
      <c r="S2169" s="0" t="n">
        <v>1</v>
      </c>
      <c r="T2169" s="14" t="n">
        <v>2</v>
      </c>
      <c r="U2169" s="1" t="n">
        <v>2</v>
      </c>
      <c r="V2169" s="1" t="n">
        <v>41.44</v>
      </c>
      <c r="W2169" s="1" t="n">
        <v>5.8</v>
      </c>
      <c r="X2169" s="1" t="n">
        <v>47.24</v>
      </c>
      <c r="Z2169" s="1" t="n">
        <v>0</v>
      </c>
      <c r="AA2169" s="1" t="n">
        <v>0</v>
      </c>
      <c r="AB2169" s="1" t="n">
        <v>0</v>
      </c>
      <c r="AD2169" s="1" t="n">
        <v>0</v>
      </c>
      <c r="AE2169" s="1" t="n">
        <v>0</v>
      </c>
      <c r="AF2169" s="1" t="n">
        <v>0</v>
      </c>
      <c r="AH2169" s="1" t="n">
        <v>0</v>
      </c>
      <c r="AI2169" s="1" t="n">
        <v>0</v>
      </c>
      <c r="AJ2169" s="1" t="n">
        <v>0</v>
      </c>
      <c r="AL2169" s="1" t="n">
        <v>0</v>
      </c>
      <c r="AM2169" s="1" t="n">
        <v>0</v>
      </c>
      <c r="AN2169" s="1" t="n">
        <v>0</v>
      </c>
      <c r="AP2169" s="1" t="n">
        <v>53.41</v>
      </c>
      <c r="AQ2169" s="1" t="n">
        <v>7.48</v>
      </c>
      <c r="AR2169" s="1" t="n">
        <v>60.89</v>
      </c>
      <c r="AT2169" s="5" t="n">
        <v>54.66</v>
      </c>
      <c r="AU2169" s="1" t="n">
        <f aca="false">IF(W2169&gt;0,AT2169*0.14,0)</f>
        <v>7.6524</v>
      </c>
      <c r="AV2169" s="1" t="n">
        <f aca="false">AT2169+AU2169</f>
        <v>62.3124</v>
      </c>
      <c r="AX2169" s="1" t="n">
        <v>28.89</v>
      </c>
      <c r="AZ2169" s="11"/>
      <c r="BC2169" s="0" t="s">
        <v>173</v>
      </c>
    </row>
    <row collapsed="false" customFormat="false" customHeight="true" hidden="false" ht="14.4" outlineLevel="0" r="2170">
      <c r="A2170" s="0" t="n">
        <v>2170</v>
      </c>
      <c r="B2170" s="0" t="s">
        <v>5279</v>
      </c>
      <c r="C2170" s="0" t="s">
        <v>46</v>
      </c>
      <c r="D2170" s="0" t="s">
        <v>166</v>
      </c>
      <c r="E2170" s="0" t="s">
        <v>167</v>
      </c>
      <c r="H2170" s="1" t="n">
        <v>41.44</v>
      </c>
      <c r="I2170" s="0" t="s">
        <v>62</v>
      </c>
      <c r="J2170" s="0" t="s">
        <v>5280</v>
      </c>
      <c r="L2170" s="0" t="n">
        <v>2170586698</v>
      </c>
      <c r="N2170" s="0" t="s">
        <v>46</v>
      </c>
      <c r="O2170" s="0" t="s">
        <v>169</v>
      </c>
      <c r="P2170" s="0" t="s">
        <v>240</v>
      </c>
      <c r="Q2170" s="0" t="s">
        <v>196</v>
      </c>
      <c r="R2170" s="13" t="s">
        <v>171</v>
      </c>
      <c r="S2170" s="0" t="n">
        <v>1</v>
      </c>
      <c r="T2170" s="14" t="n">
        <v>2</v>
      </c>
      <c r="U2170" s="1" t="n">
        <v>2</v>
      </c>
      <c r="V2170" s="1" t="n">
        <v>41.44</v>
      </c>
      <c r="W2170" s="1" t="n">
        <v>5.8</v>
      </c>
      <c r="X2170" s="1" t="n">
        <v>47.24</v>
      </c>
      <c r="Z2170" s="1" t="n">
        <v>0</v>
      </c>
      <c r="AA2170" s="1" t="n">
        <v>0</v>
      </c>
      <c r="AB2170" s="1" t="n">
        <v>0</v>
      </c>
      <c r="AD2170" s="1" t="n">
        <v>0</v>
      </c>
      <c r="AE2170" s="1" t="n">
        <v>0</v>
      </c>
      <c r="AF2170" s="1" t="n">
        <v>0</v>
      </c>
      <c r="AH2170" s="1" t="n">
        <v>0</v>
      </c>
      <c r="AI2170" s="1" t="n">
        <v>0</v>
      </c>
      <c r="AJ2170" s="1" t="n">
        <v>0</v>
      </c>
      <c r="AL2170" s="1" t="n">
        <v>0</v>
      </c>
      <c r="AM2170" s="1" t="n">
        <v>0</v>
      </c>
      <c r="AN2170" s="1" t="n">
        <v>0</v>
      </c>
      <c r="AP2170" s="1" t="n">
        <v>53.41</v>
      </c>
      <c r="AQ2170" s="1" t="n">
        <v>7.48</v>
      </c>
      <c r="AR2170" s="1" t="n">
        <v>60.89</v>
      </c>
      <c r="AT2170" s="5" t="n">
        <v>54.66</v>
      </c>
      <c r="AU2170" s="1" t="n">
        <f aca="false">IF(W2170&gt;0,AT2170*0.14,0)</f>
        <v>7.6524</v>
      </c>
      <c r="AV2170" s="1" t="n">
        <f aca="false">AT2170+AU2170</f>
        <v>62.3124</v>
      </c>
      <c r="AX2170" s="1" t="n">
        <v>28.89</v>
      </c>
      <c r="AZ2170" s="11"/>
      <c r="BC2170" s="0" t="s">
        <v>173</v>
      </c>
    </row>
    <row collapsed="false" customFormat="false" customHeight="true" hidden="false" ht="14.4" outlineLevel="0" r="2171">
      <c r="A2171" s="0" t="n">
        <v>2171</v>
      </c>
      <c r="B2171" s="0" t="s">
        <v>5281</v>
      </c>
      <c r="C2171" s="0" t="s">
        <v>46</v>
      </c>
      <c r="D2171" s="0" t="s">
        <v>166</v>
      </c>
      <c r="E2171" s="0" t="s">
        <v>167</v>
      </c>
      <c r="H2171" s="1" t="n">
        <v>41.44</v>
      </c>
      <c r="I2171" s="0" t="s">
        <v>62</v>
      </c>
      <c r="J2171" s="0" t="s">
        <v>5282</v>
      </c>
      <c r="L2171" s="0" t="n">
        <v>2170586699</v>
      </c>
      <c r="N2171" s="0" t="s">
        <v>46</v>
      </c>
      <c r="O2171" s="0" t="s">
        <v>169</v>
      </c>
      <c r="P2171" s="0" t="s">
        <v>5283</v>
      </c>
      <c r="Q2171" s="0" t="s">
        <v>259</v>
      </c>
      <c r="R2171" s="13" t="s">
        <v>171</v>
      </c>
      <c r="S2171" s="0" t="n">
        <v>1</v>
      </c>
      <c r="T2171" s="14" t="n">
        <v>2</v>
      </c>
      <c r="U2171" s="1" t="n">
        <v>2</v>
      </c>
      <c r="V2171" s="1" t="n">
        <v>41.44</v>
      </c>
      <c r="W2171" s="1" t="n">
        <v>5.8</v>
      </c>
      <c r="X2171" s="1" t="n">
        <v>47.24</v>
      </c>
      <c r="Z2171" s="1" t="n">
        <v>0</v>
      </c>
      <c r="AA2171" s="1" t="n">
        <v>0</v>
      </c>
      <c r="AB2171" s="1" t="n">
        <v>0</v>
      </c>
      <c r="AD2171" s="1" t="n">
        <v>0</v>
      </c>
      <c r="AE2171" s="1" t="n">
        <v>0</v>
      </c>
      <c r="AF2171" s="1" t="n">
        <v>0</v>
      </c>
      <c r="AH2171" s="1" t="n">
        <v>0</v>
      </c>
      <c r="AI2171" s="1" t="n">
        <v>0</v>
      </c>
      <c r="AJ2171" s="1" t="n">
        <v>0</v>
      </c>
      <c r="AL2171" s="1" t="n">
        <v>0</v>
      </c>
      <c r="AM2171" s="1" t="n">
        <v>0</v>
      </c>
      <c r="AN2171" s="1" t="n">
        <v>0</v>
      </c>
      <c r="AP2171" s="1" t="n">
        <v>53.41</v>
      </c>
      <c r="AQ2171" s="1" t="n">
        <v>7.48</v>
      </c>
      <c r="AR2171" s="1" t="n">
        <v>60.89</v>
      </c>
      <c r="AT2171" s="5" t="n">
        <v>54.66</v>
      </c>
      <c r="AU2171" s="1" t="n">
        <f aca="false">IF(W2171&gt;0,AT2171*0.14,0)</f>
        <v>7.6524</v>
      </c>
      <c r="AV2171" s="1" t="n">
        <f aca="false">AT2171+AU2171</f>
        <v>62.3124</v>
      </c>
      <c r="AX2171" s="1" t="n">
        <v>28.89</v>
      </c>
      <c r="AZ2171" s="11"/>
      <c r="BC2171" s="0" t="s">
        <v>173</v>
      </c>
    </row>
    <row collapsed="false" customFormat="false" customHeight="true" hidden="false" ht="14.4" outlineLevel="0" r="2172">
      <c r="A2172" s="0" t="n">
        <v>2172</v>
      </c>
      <c r="B2172" s="0" t="s">
        <v>5284</v>
      </c>
      <c r="C2172" s="0" t="s">
        <v>46</v>
      </c>
      <c r="D2172" s="0" t="s">
        <v>166</v>
      </c>
      <c r="E2172" s="0" t="s">
        <v>167</v>
      </c>
      <c r="H2172" s="1" t="n">
        <v>41.44</v>
      </c>
      <c r="I2172" s="0" t="s">
        <v>62</v>
      </c>
      <c r="J2172" s="0" t="s">
        <v>5285</v>
      </c>
      <c r="L2172" s="0" t="n">
        <v>2170586705</v>
      </c>
      <c r="N2172" s="0" t="s">
        <v>46</v>
      </c>
      <c r="O2172" s="0" t="s">
        <v>169</v>
      </c>
      <c r="P2172" s="0" t="s">
        <v>3663</v>
      </c>
      <c r="Q2172" s="0" t="s">
        <v>248</v>
      </c>
      <c r="R2172" s="13" t="s">
        <v>171</v>
      </c>
      <c r="S2172" s="0" t="n">
        <v>1</v>
      </c>
      <c r="T2172" s="14" t="n">
        <v>2</v>
      </c>
      <c r="U2172" s="1" t="n">
        <v>2</v>
      </c>
      <c r="V2172" s="1" t="n">
        <v>41.44</v>
      </c>
      <c r="W2172" s="1" t="n">
        <v>5.8</v>
      </c>
      <c r="X2172" s="1" t="n">
        <v>47.24</v>
      </c>
      <c r="Z2172" s="1" t="n">
        <v>0</v>
      </c>
      <c r="AA2172" s="1" t="n">
        <v>0</v>
      </c>
      <c r="AB2172" s="1" t="n">
        <v>0</v>
      </c>
      <c r="AD2172" s="1" t="n">
        <v>0</v>
      </c>
      <c r="AE2172" s="1" t="n">
        <v>0</v>
      </c>
      <c r="AF2172" s="1" t="n">
        <v>0</v>
      </c>
      <c r="AH2172" s="1" t="n">
        <v>0</v>
      </c>
      <c r="AI2172" s="1" t="n">
        <v>0</v>
      </c>
      <c r="AJ2172" s="1" t="n">
        <v>0</v>
      </c>
      <c r="AL2172" s="1" t="n">
        <v>0</v>
      </c>
      <c r="AM2172" s="1" t="n">
        <v>0</v>
      </c>
      <c r="AN2172" s="1" t="n">
        <v>0</v>
      </c>
      <c r="AP2172" s="1" t="n">
        <v>53.41</v>
      </c>
      <c r="AQ2172" s="1" t="n">
        <v>7.48</v>
      </c>
      <c r="AR2172" s="1" t="n">
        <v>60.89</v>
      </c>
      <c r="AT2172" s="5" t="n">
        <v>54.66</v>
      </c>
      <c r="AU2172" s="1" t="n">
        <f aca="false">IF(W2172&gt;0,AT2172*0.14,0)</f>
        <v>7.6524</v>
      </c>
      <c r="AV2172" s="1" t="n">
        <f aca="false">AT2172+AU2172</f>
        <v>62.3124</v>
      </c>
      <c r="AX2172" s="1" t="n">
        <v>28.89</v>
      </c>
      <c r="AZ2172" s="11"/>
      <c r="BC2172" s="0" t="s">
        <v>173</v>
      </c>
    </row>
    <row collapsed="false" customFormat="false" customHeight="true" hidden="false" ht="14.4" outlineLevel="0" r="2173">
      <c r="A2173" s="0" t="n">
        <v>2173</v>
      </c>
      <c r="B2173" s="0" t="s">
        <v>5286</v>
      </c>
      <c r="C2173" s="0" t="s">
        <v>46</v>
      </c>
      <c r="D2173" s="0" t="s">
        <v>166</v>
      </c>
      <c r="E2173" s="0" t="s">
        <v>167</v>
      </c>
      <c r="H2173" s="1" t="n">
        <v>41.44</v>
      </c>
      <c r="I2173" s="0" t="s">
        <v>62</v>
      </c>
      <c r="J2173" s="0" t="s">
        <v>5287</v>
      </c>
      <c r="L2173" s="0" t="n">
        <v>2170586707</v>
      </c>
      <c r="N2173" s="0" t="s">
        <v>46</v>
      </c>
      <c r="O2173" s="0" t="s">
        <v>169</v>
      </c>
      <c r="P2173" s="0" t="s">
        <v>225</v>
      </c>
      <c r="Q2173" s="0" t="s">
        <v>226</v>
      </c>
      <c r="R2173" s="13" t="s">
        <v>171</v>
      </c>
      <c r="S2173" s="0" t="n">
        <v>1</v>
      </c>
      <c r="T2173" s="14" t="n">
        <v>2</v>
      </c>
      <c r="U2173" s="1" t="n">
        <v>2</v>
      </c>
      <c r="V2173" s="1" t="n">
        <v>41.44</v>
      </c>
      <c r="W2173" s="1" t="n">
        <v>5.8</v>
      </c>
      <c r="X2173" s="1" t="n">
        <v>47.24</v>
      </c>
      <c r="Z2173" s="1" t="n">
        <v>0</v>
      </c>
      <c r="AA2173" s="1" t="n">
        <v>0</v>
      </c>
      <c r="AB2173" s="1" t="n">
        <v>0</v>
      </c>
      <c r="AD2173" s="1" t="n">
        <v>0</v>
      </c>
      <c r="AE2173" s="1" t="n">
        <v>0</v>
      </c>
      <c r="AF2173" s="1" t="n">
        <v>0</v>
      </c>
      <c r="AH2173" s="1" t="n">
        <v>0</v>
      </c>
      <c r="AI2173" s="1" t="n">
        <v>0</v>
      </c>
      <c r="AJ2173" s="1" t="n">
        <v>0</v>
      </c>
      <c r="AL2173" s="1" t="n">
        <v>0</v>
      </c>
      <c r="AM2173" s="1" t="n">
        <v>0</v>
      </c>
      <c r="AN2173" s="1" t="n">
        <v>0</v>
      </c>
      <c r="AP2173" s="1" t="n">
        <v>53.41</v>
      </c>
      <c r="AQ2173" s="1" t="n">
        <v>7.48</v>
      </c>
      <c r="AR2173" s="1" t="n">
        <v>60.89</v>
      </c>
      <c r="AT2173" s="5" t="n">
        <v>54.66</v>
      </c>
      <c r="AU2173" s="1" t="n">
        <f aca="false">IF(W2173&gt;0,AT2173*0.14,0)</f>
        <v>7.6524</v>
      </c>
      <c r="AV2173" s="1" t="n">
        <f aca="false">AT2173+AU2173</f>
        <v>62.3124</v>
      </c>
      <c r="AX2173" s="1" t="n">
        <v>28.89</v>
      </c>
      <c r="AZ2173" s="11"/>
      <c r="BC2173" s="0" t="s">
        <v>173</v>
      </c>
    </row>
    <row collapsed="false" customFormat="false" customHeight="true" hidden="false" ht="14.4" outlineLevel="0" r="2174">
      <c r="A2174" s="0" t="n">
        <v>2174</v>
      </c>
      <c r="B2174" s="0" t="s">
        <v>5288</v>
      </c>
      <c r="C2174" s="0" t="s">
        <v>46</v>
      </c>
      <c r="D2174" s="0" t="s">
        <v>166</v>
      </c>
      <c r="E2174" s="0" t="s">
        <v>167</v>
      </c>
      <c r="H2174" s="1" t="n">
        <v>41.44</v>
      </c>
      <c r="I2174" s="0" t="s">
        <v>62</v>
      </c>
      <c r="J2174" s="0" t="s">
        <v>5289</v>
      </c>
      <c r="L2174" s="0" t="n">
        <v>2170586386</v>
      </c>
      <c r="N2174" s="0" t="s">
        <v>46</v>
      </c>
      <c r="O2174" s="0" t="s">
        <v>169</v>
      </c>
      <c r="P2174" s="0" t="s">
        <v>233</v>
      </c>
      <c r="Q2174" s="0" t="s">
        <v>234</v>
      </c>
      <c r="R2174" s="13" t="s">
        <v>171</v>
      </c>
      <c r="S2174" s="0" t="n">
        <v>1</v>
      </c>
      <c r="T2174" s="14" t="n">
        <v>2</v>
      </c>
      <c r="U2174" s="1" t="n">
        <v>2</v>
      </c>
      <c r="V2174" s="1" t="n">
        <v>41.44</v>
      </c>
      <c r="W2174" s="1" t="n">
        <v>5.8</v>
      </c>
      <c r="X2174" s="1" t="n">
        <v>47.24</v>
      </c>
      <c r="Z2174" s="1" t="n">
        <v>0</v>
      </c>
      <c r="AA2174" s="1" t="n">
        <v>0</v>
      </c>
      <c r="AB2174" s="1" t="n">
        <v>0</v>
      </c>
      <c r="AD2174" s="1" t="n">
        <v>0</v>
      </c>
      <c r="AE2174" s="1" t="n">
        <v>0</v>
      </c>
      <c r="AF2174" s="1" t="n">
        <v>0</v>
      </c>
      <c r="AH2174" s="1" t="n">
        <v>0</v>
      </c>
      <c r="AI2174" s="1" t="n">
        <v>0</v>
      </c>
      <c r="AJ2174" s="1" t="n">
        <v>0</v>
      </c>
      <c r="AL2174" s="1" t="n">
        <v>0</v>
      </c>
      <c r="AM2174" s="1" t="n">
        <v>0</v>
      </c>
      <c r="AN2174" s="1" t="n">
        <v>0</v>
      </c>
      <c r="AP2174" s="1" t="n">
        <v>53.41</v>
      </c>
      <c r="AQ2174" s="1" t="n">
        <v>7.48</v>
      </c>
      <c r="AR2174" s="1" t="n">
        <v>60.89</v>
      </c>
      <c r="AT2174" s="5" t="n">
        <v>54.66</v>
      </c>
      <c r="AU2174" s="1" t="n">
        <f aca="false">IF(W2174&gt;0,AT2174*0.14,0)</f>
        <v>7.6524</v>
      </c>
      <c r="AV2174" s="1" t="n">
        <f aca="false">AT2174+AU2174</f>
        <v>62.3124</v>
      </c>
      <c r="AX2174" s="1" t="n">
        <v>28.89</v>
      </c>
      <c r="AZ2174" s="11"/>
      <c r="BC2174" s="0" t="s">
        <v>173</v>
      </c>
    </row>
    <row collapsed="false" customFormat="false" customHeight="true" hidden="false" ht="14.4" outlineLevel="0" r="2175">
      <c r="A2175" s="0" t="n">
        <v>2175</v>
      </c>
      <c r="B2175" s="0" t="s">
        <v>5290</v>
      </c>
      <c r="C2175" s="0" t="s">
        <v>46</v>
      </c>
      <c r="D2175" s="0" t="s">
        <v>166</v>
      </c>
      <c r="E2175" s="0" t="s">
        <v>167</v>
      </c>
      <c r="H2175" s="1" t="n">
        <v>41.44</v>
      </c>
      <c r="I2175" s="0" t="s">
        <v>62</v>
      </c>
      <c r="J2175" s="0" t="s">
        <v>5291</v>
      </c>
      <c r="L2175" s="0" t="n">
        <v>2170586739</v>
      </c>
      <c r="N2175" s="0" t="s">
        <v>46</v>
      </c>
      <c r="O2175" s="0" t="s">
        <v>169</v>
      </c>
      <c r="P2175" s="0" t="s">
        <v>240</v>
      </c>
      <c r="Q2175" s="0" t="s">
        <v>234</v>
      </c>
      <c r="R2175" s="13" t="s">
        <v>171</v>
      </c>
      <c r="S2175" s="0" t="n">
        <v>1</v>
      </c>
      <c r="T2175" s="14" t="n">
        <v>2</v>
      </c>
      <c r="U2175" s="1" t="n">
        <v>2</v>
      </c>
      <c r="V2175" s="1" t="n">
        <v>41.44</v>
      </c>
      <c r="W2175" s="1" t="n">
        <v>5.8</v>
      </c>
      <c r="X2175" s="1" t="n">
        <v>47.24</v>
      </c>
      <c r="Z2175" s="1" t="n">
        <v>0</v>
      </c>
      <c r="AA2175" s="1" t="n">
        <v>0</v>
      </c>
      <c r="AB2175" s="1" t="n">
        <v>0</v>
      </c>
      <c r="AD2175" s="1" t="n">
        <v>0</v>
      </c>
      <c r="AE2175" s="1" t="n">
        <v>0</v>
      </c>
      <c r="AF2175" s="1" t="n">
        <v>0</v>
      </c>
      <c r="AH2175" s="1" t="n">
        <v>0</v>
      </c>
      <c r="AI2175" s="1" t="n">
        <v>0</v>
      </c>
      <c r="AJ2175" s="1" t="n">
        <v>0</v>
      </c>
      <c r="AL2175" s="1" t="n">
        <v>0</v>
      </c>
      <c r="AM2175" s="1" t="n">
        <v>0</v>
      </c>
      <c r="AN2175" s="1" t="n">
        <v>0</v>
      </c>
      <c r="AP2175" s="1" t="n">
        <v>53.41</v>
      </c>
      <c r="AQ2175" s="1" t="n">
        <v>7.48</v>
      </c>
      <c r="AR2175" s="1" t="n">
        <v>60.89</v>
      </c>
      <c r="AT2175" s="5" t="n">
        <v>54.66</v>
      </c>
      <c r="AU2175" s="1" t="n">
        <f aca="false">IF(W2175&gt;0,AT2175*0.14,0)</f>
        <v>7.6524</v>
      </c>
      <c r="AV2175" s="1" t="n">
        <f aca="false">AT2175+AU2175</f>
        <v>62.3124</v>
      </c>
      <c r="AX2175" s="1" t="n">
        <v>28.89</v>
      </c>
      <c r="AZ2175" s="11"/>
      <c r="BC2175" s="0" t="s">
        <v>173</v>
      </c>
    </row>
    <row collapsed="false" customFormat="false" customHeight="true" hidden="false" ht="14.4" outlineLevel="0" r="2176">
      <c r="A2176" s="0" t="n">
        <v>2176</v>
      </c>
      <c r="B2176" s="0" t="s">
        <v>5292</v>
      </c>
      <c r="C2176" s="0" t="s">
        <v>46</v>
      </c>
      <c r="D2176" s="0" t="s">
        <v>166</v>
      </c>
      <c r="E2176" s="0" t="s">
        <v>167</v>
      </c>
      <c r="H2176" s="1" t="n">
        <v>41.44</v>
      </c>
      <c r="I2176" s="0" t="s">
        <v>62</v>
      </c>
      <c r="J2176" s="0" t="s">
        <v>5293</v>
      </c>
      <c r="L2176" s="0" t="n">
        <v>2170586740</v>
      </c>
      <c r="N2176" s="0" t="s">
        <v>46</v>
      </c>
      <c r="O2176" s="0" t="s">
        <v>169</v>
      </c>
      <c r="P2176" s="0" t="s">
        <v>3241</v>
      </c>
      <c r="Q2176" s="0" t="s">
        <v>222</v>
      </c>
      <c r="R2176" s="13" t="s">
        <v>171</v>
      </c>
      <c r="S2176" s="0" t="n">
        <v>1</v>
      </c>
      <c r="T2176" s="14" t="n">
        <v>2</v>
      </c>
      <c r="U2176" s="1" t="n">
        <v>2</v>
      </c>
      <c r="V2176" s="1" t="n">
        <v>41.44</v>
      </c>
      <c r="W2176" s="1" t="n">
        <v>5.8</v>
      </c>
      <c r="X2176" s="1" t="n">
        <v>47.24</v>
      </c>
      <c r="Z2176" s="1" t="n">
        <v>0</v>
      </c>
      <c r="AA2176" s="1" t="n">
        <v>0</v>
      </c>
      <c r="AB2176" s="1" t="n">
        <v>0</v>
      </c>
      <c r="AD2176" s="1" t="n">
        <v>0</v>
      </c>
      <c r="AE2176" s="1" t="n">
        <v>0</v>
      </c>
      <c r="AF2176" s="1" t="n">
        <v>0</v>
      </c>
      <c r="AH2176" s="1" t="n">
        <v>0</v>
      </c>
      <c r="AI2176" s="1" t="n">
        <v>0</v>
      </c>
      <c r="AJ2176" s="1" t="n">
        <v>0</v>
      </c>
      <c r="AL2176" s="1" t="n">
        <v>0</v>
      </c>
      <c r="AM2176" s="1" t="n">
        <v>0</v>
      </c>
      <c r="AN2176" s="1" t="n">
        <v>0</v>
      </c>
      <c r="AP2176" s="1" t="n">
        <v>53.41</v>
      </c>
      <c r="AQ2176" s="1" t="n">
        <v>7.48</v>
      </c>
      <c r="AR2176" s="1" t="n">
        <v>60.89</v>
      </c>
      <c r="AT2176" s="5" t="n">
        <v>54.66</v>
      </c>
      <c r="AU2176" s="1" t="n">
        <f aca="false">IF(W2176&gt;0,AT2176*0.14,0)</f>
        <v>7.6524</v>
      </c>
      <c r="AV2176" s="1" t="n">
        <f aca="false">AT2176+AU2176</f>
        <v>62.3124</v>
      </c>
      <c r="AX2176" s="1" t="n">
        <v>28.89</v>
      </c>
      <c r="AZ2176" s="11"/>
      <c r="BC2176" s="0" t="s">
        <v>173</v>
      </c>
    </row>
    <row collapsed="false" customFormat="false" customHeight="true" hidden="false" ht="14.4" outlineLevel="0" r="2177">
      <c r="A2177" s="0" t="n">
        <v>2177</v>
      </c>
      <c r="B2177" s="0" t="s">
        <v>5294</v>
      </c>
      <c r="C2177" s="0" t="s">
        <v>46</v>
      </c>
      <c r="D2177" s="0" t="s">
        <v>166</v>
      </c>
      <c r="E2177" s="0" t="s">
        <v>167</v>
      </c>
      <c r="H2177" s="1" t="n">
        <v>41.44</v>
      </c>
      <c r="I2177" s="0" t="s">
        <v>62</v>
      </c>
      <c r="J2177" s="0" t="s">
        <v>5295</v>
      </c>
      <c r="L2177" s="0" t="n">
        <v>2170586406</v>
      </c>
      <c r="N2177" s="0" t="s">
        <v>46</v>
      </c>
      <c r="O2177" s="0" t="s">
        <v>169</v>
      </c>
      <c r="P2177" s="0" t="s">
        <v>2576</v>
      </c>
      <c r="Q2177" s="0" t="s">
        <v>2093</v>
      </c>
      <c r="R2177" s="13" t="s">
        <v>171</v>
      </c>
      <c r="S2177" s="0" t="n">
        <v>1</v>
      </c>
      <c r="T2177" s="14" t="n">
        <v>2</v>
      </c>
      <c r="U2177" s="1" t="n">
        <v>2</v>
      </c>
      <c r="V2177" s="1" t="n">
        <v>41.44</v>
      </c>
      <c r="W2177" s="1" t="n">
        <v>5.8</v>
      </c>
      <c r="X2177" s="1" t="n">
        <v>47.24</v>
      </c>
      <c r="Z2177" s="1" t="n">
        <v>0</v>
      </c>
      <c r="AA2177" s="1" t="n">
        <v>0</v>
      </c>
      <c r="AB2177" s="1" t="n">
        <v>0</v>
      </c>
      <c r="AD2177" s="1" t="n">
        <v>0</v>
      </c>
      <c r="AE2177" s="1" t="n">
        <v>0</v>
      </c>
      <c r="AF2177" s="1" t="n">
        <v>0</v>
      </c>
      <c r="AH2177" s="1" t="n">
        <v>0</v>
      </c>
      <c r="AI2177" s="1" t="n">
        <v>0</v>
      </c>
      <c r="AJ2177" s="1" t="n">
        <v>0</v>
      </c>
      <c r="AL2177" s="1" t="n">
        <v>0</v>
      </c>
      <c r="AM2177" s="1" t="n">
        <v>0</v>
      </c>
      <c r="AN2177" s="1" t="n">
        <v>0</v>
      </c>
      <c r="AP2177" s="1" t="n">
        <v>53.41</v>
      </c>
      <c r="AQ2177" s="1" t="n">
        <v>7.48</v>
      </c>
      <c r="AR2177" s="1" t="n">
        <v>60.89</v>
      </c>
      <c r="AT2177" s="5" t="n">
        <v>54.66</v>
      </c>
      <c r="AU2177" s="1" t="n">
        <f aca="false">IF(W2177&gt;0,AT2177*0.14,0)</f>
        <v>7.6524</v>
      </c>
      <c r="AV2177" s="1" t="n">
        <f aca="false">AT2177+AU2177</f>
        <v>62.3124</v>
      </c>
      <c r="AX2177" s="1" t="n">
        <v>28.89</v>
      </c>
      <c r="AZ2177" s="11"/>
      <c r="BC2177" s="0" t="s">
        <v>173</v>
      </c>
    </row>
    <row collapsed="false" customFormat="false" customHeight="true" hidden="false" ht="14.4" outlineLevel="0" r="2178">
      <c r="A2178" s="0" t="n">
        <v>2178</v>
      </c>
      <c r="B2178" s="0" t="s">
        <v>5296</v>
      </c>
      <c r="C2178" s="0" t="s">
        <v>46</v>
      </c>
      <c r="D2178" s="0" t="s">
        <v>166</v>
      </c>
      <c r="E2178" s="0" t="s">
        <v>167</v>
      </c>
      <c r="H2178" s="1" t="n">
        <v>41.44</v>
      </c>
      <c r="I2178" s="0" t="s">
        <v>62</v>
      </c>
      <c r="J2178" s="0" t="s">
        <v>5297</v>
      </c>
      <c r="L2178" s="0" t="n">
        <v>2170584561</v>
      </c>
      <c r="N2178" s="0" t="s">
        <v>46</v>
      </c>
      <c r="O2178" s="0" t="s">
        <v>169</v>
      </c>
      <c r="P2178" s="0" t="s">
        <v>4101</v>
      </c>
      <c r="Q2178" s="0" t="s">
        <v>234</v>
      </c>
      <c r="R2178" s="13" t="s">
        <v>171</v>
      </c>
      <c r="S2178" s="0" t="n">
        <v>1</v>
      </c>
      <c r="T2178" s="14" t="n">
        <v>2</v>
      </c>
      <c r="U2178" s="1" t="n">
        <v>2</v>
      </c>
      <c r="V2178" s="1" t="n">
        <v>41.44</v>
      </c>
      <c r="W2178" s="1" t="n">
        <v>5.8</v>
      </c>
      <c r="X2178" s="1" t="n">
        <v>47.24</v>
      </c>
      <c r="Z2178" s="1" t="n">
        <v>0</v>
      </c>
      <c r="AA2178" s="1" t="n">
        <v>0</v>
      </c>
      <c r="AB2178" s="1" t="n">
        <v>0</v>
      </c>
      <c r="AD2178" s="1" t="n">
        <v>0</v>
      </c>
      <c r="AE2178" s="1" t="n">
        <v>0</v>
      </c>
      <c r="AF2178" s="1" t="n">
        <v>0</v>
      </c>
      <c r="AH2178" s="1" t="n">
        <v>0</v>
      </c>
      <c r="AI2178" s="1" t="n">
        <v>0</v>
      </c>
      <c r="AJ2178" s="1" t="n">
        <v>0</v>
      </c>
      <c r="AL2178" s="1" t="n">
        <v>0</v>
      </c>
      <c r="AM2178" s="1" t="n">
        <v>0</v>
      </c>
      <c r="AN2178" s="1" t="n">
        <v>0</v>
      </c>
      <c r="AP2178" s="1" t="n">
        <v>53.41</v>
      </c>
      <c r="AQ2178" s="1" t="n">
        <v>7.48</v>
      </c>
      <c r="AR2178" s="1" t="n">
        <v>60.89</v>
      </c>
      <c r="AT2178" s="5" t="n">
        <v>54.66</v>
      </c>
      <c r="AU2178" s="1" t="n">
        <f aca="false">IF(W2178&gt;0,AT2178*0.14,0)</f>
        <v>7.6524</v>
      </c>
      <c r="AV2178" s="1" t="n">
        <f aca="false">AT2178+AU2178</f>
        <v>62.3124</v>
      </c>
      <c r="AX2178" s="1" t="n">
        <v>28.89</v>
      </c>
      <c r="AZ2178" s="11"/>
      <c r="BC2178" s="0" t="s">
        <v>173</v>
      </c>
    </row>
    <row collapsed="false" customFormat="false" customHeight="true" hidden="false" ht="14.4" outlineLevel="0" r="2179">
      <c r="A2179" s="0" t="n">
        <v>2179</v>
      </c>
      <c r="B2179" s="0" t="s">
        <v>5298</v>
      </c>
      <c r="C2179" s="0" t="s">
        <v>46</v>
      </c>
      <c r="D2179" s="0" t="s">
        <v>166</v>
      </c>
      <c r="E2179" s="0" t="s">
        <v>167</v>
      </c>
      <c r="H2179" s="1" t="n">
        <v>41.44</v>
      </c>
      <c r="I2179" s="0" t="s">
        <v>62</v>
      </c>
      <c r="J2179" s="0" t="s">
        <v>5299</v>
      </c>
      <c r="L2179" s="0" t="n">
        <v>2170586754</v>
      </c>
      <c r="N2179" s="0" t="s">
        <v>46</v>
      </c>
      <c r="O2179" s="0" t="s">
        <v>169</v>
      </c>
      <c r="P2179" s="0" t="s">
        <v>2593</v>
      </c>
      <c r="Q2179" s="0" t="s">
        <v>2594</v>
      </c>
      <c r="R2179" s="13" t="s">
        <v>171</v>
      </c>
      <c r="S2179" s="0" t="n">
        <v>1</v>
      </c>
      <c r="T2179" s="14" t="n">
        <v>2</v>
      </c>
      <c r="U2179" s="1" t="n">
        <v>2</v>
      </c>
      <c r="V2179" s="1" t="n">
        <v>41.44</v>
      </c>
      <c r="W2179" s="1" t="n">
        <v>5.8</v>
      </c>
      <c r="X2179" s="1" t="n">
        <v>47.24</v>
      </c>
      <c r="Z2179" s="1" t="n">
        <v>0</v>
      </c>
      <c r="AA2179" s="1" t="n">
        <v>0</v>
      </c>
      <c r="AB2179" s="1" t="n">
        <v>0</v>
      </c>
      <c r="AD2179" s="1" t="n">
        <v>0</v>
      </c>
      <c r="AE2179" s="1" t="n">
        <v>0</v>
      </c>
      <c r="AF2179" s="1" t="n">
        <v>0</v>
      </c>
      <c r="AH2179" s="1" t="n">
        <v>0</v>
      </c>
      <c r="AI2179" s="1" t="n">
        <v>0</v>
      </c>
      <c r="AJ2179" s="1" t="n">
        <v>0</v>
      </c>
      <c r="AL2179" s="1" t="n">
        <v>0</v>
      </c>
      <c r="AM2179" s="1" t="n">
        <v>0</v>
      </c>
      <c r="AN2179" s="1" t="n">
        <v>0</v>
      </c>
      <c r="AP2179" s="1" t="n">
        <v>53.41</v>
      </c>
      <c r="AQ2179" s="1" t="n">
        <v>7.48</v>
      </c>
      <c r="AR2179" s="1" t="n">
        <v>60.89</v>
      </c>
      <c r="AT2179" s="5" t="n">
        <v>54.66</v>
      </c>
      <c r="AU2179" s="1" t="n">
        <f aca="false">IF(W2179&gt;0,AT2179*0.14,0)</f>
        <v>7.6524</v>
      </c>
      <c r="AV2179" s="1" t="n">
        <f aca="false">AT2179+AU2179</f>
        <v>62.3124</v>
      </c>
      <c r="AX2179" s="1" t="n">
        <v>28.89</v>
      </c>
      <c r="AZ2179" s="11"/>
      <c r="BC2179" s="0" t="s">
        <v>173</v>
      </c>
    </row>
    <row collapsed="false" customFormat="false" customHeight="true" hidden="false" ht="14.4" outlineLevel="0" r="2180">
      <c r="A2180" s="0" t="n">
        <v>2180</v>
      </c>
      <c r="B2180" s="0" t="s">
        <v>5300</v>
      </c>
      <c r="C2180" s="0" t="s">
        <v>46</v>
      </c>
      <c r="D2180" s="0" t="s">
        <v>166</v>
      </c>
      <c r="E2180" s="0" t="s">
        <v>167</v>
      </c>
      <c r="H2180" s="1" t="n">
        <v>41.44</v>
      </c>
      <c r="I2180" s="0" t="s">
        <v>62</v>
      </c>
      <c r="J2180" s="0" t="s">
        <v>5301</v>
      </c>
      <c r="L2180" s="0" t="n">
        <v>2170586757</v>
      </c>
      <c r="N2180" s="0" t="s">
        <v>46</v>
      </c>
      <c r="O2180" s="0" t="s">
        <v>169</v>
      </c>
      <c r="P2180" s="0" t="s">
        <v>344</v>
      </c>
      <c r="Q2180" s="0" t="s">
        <v>234</v>
      </c>
      <c r="R2180" s="13" t="s">
        <v>171</v>
      </c>
      <c r="S2180" s="0" t="n">
        <v>1</v>
      </c>
      <c r="T2180" s="14" t="n">
        <v>2</v>
      </c>
      <c r="U2180" s="1" t="n">
        <v>2</v>
      </c>
      <c r="V2180" s="1" t="n">
        <v>41.44</v>
      </c>
      <c r="W2180" s="1" t="n">
        <v>5.8</v>
      </c>
      <c r="X2180" s="1" t="n">
        <v>47.24</v>
      </c>
      <c r="Z2180" s="1" t="n">
        <v>0</v>
      </c>
      <c r="AA2180" s="1" t="n">
        <v>0</v>
      </c>
      <c r="AB2180" s="1" t="n">
        <v>0</v>
      </c>
      <c r="AD2180" s="1" t="n">
        <v>0</v>
      </c>
      <c r="AE2180" s="1" t="n">
        <v>0</v>
      </c>
      <c r="AF2180" s="1" t="n">
        <v>0</v>
      </c>
      <c r="AH2180" s="1" t="n">
        <v>0</v>
      </c>
      <c r="AI2180" s="1" t="n">
        <v>0</v>
      </c>
      <c r="AJ2180" s="1" t="n">
        <v>0</v>
      </c>
      <c r="AL2180" s="1" t="n">
        <v>0</v>
      </c>
      <c r="AM2180" s="1" t="n">
        <v>0</v>
      </c>
      <c r="AN2180" s="1" t="n">
        <v>0</v>
      </c>
      <c r="AP2180" s="1" t="n">
        <v>53.41</v>
      </c>
      <c r="AQ2180" s="1" t="n">
        <v>7.48</v>
      </c>
      <c r="AR2180" s="1" t="n">
        <v>60.89</v>
      </c>
      <c r="AT2180" s="5" t="n">
        <v>54.66</v>
      </c>
      <c r="AU2180" s="1" t="n">
        <f aca="false">IF(W2180&gt;0,AT2180*0.14,0)</f>
        <v>7.6524</v>
      </c>
      <c r="AV2180" s="1" t="n">
        <f aca="false">AT2180+AU2180</f>
        <v>62.3124</v>
      </c>
      <c r="AX2180" s="1" t="n">
        <v>28.89</v>
      </c>
      <c r="AZ2180" s="11"/>
      <c r="BC2180" s="0" t="s">
        <v>173</v>
      </c>
    </row>
    <row collapsed="false" customFormat="false" customHeight="true" hidden="false" ht="14.4" outlineLevel="0" r="2181">
      <c r="A2181" s="0" t="n">
        <v>2181</v>
      </c>
      <c r="B2181" s="0" t="s">
        <v>5302</v>
      </c>
      <c r="C2181" s="0" t="s">
        <v>46</v>
      </c>
      <c r="D2181" s="0" t="s">
        <v>166</v>
      </c>
      <c r="E2181" s="0" t="s">
        <v>167</v>
      </c>
      <c r="H2181" s="1" t="n">
        <v>41.44</v>
      </c>
      <c r="I2181" s="0" t="s">
        <v>62</v>
      </c>
      <c r="J2181" s="0" t="s">
        <v>5303</v>
      </c>
      <c r="L2181" s="0" t="n">
        <v>2170582348</v>
      </c>
      <c r="N2181" s="0" t="s">
        <v>46</v>
      </c>
      <c r="O2181" s="0" t="s">
        <v>169</v>
      </c>
      <c r="P2181" s="0" t="s">
        <v>5304</v>
      </c>
      <c r="Q2181" s="0" t="s">
        <v>234</v>
      </c>
      <c r="R2181" s="13" t="s">
        <v>171</v>
      </c>
      <c r="S2181" s="0" t="n">
        <v>1</v>
      </c>
      <c r="T2181" s="14" t="n">
        <v>2</v>
      </c>
      <c r="U2181" s="1" t="n">
        <v>2</v>
      </c>
      <c r="V2181" s="1" t="n">
        <v>41.44</v>
      </c>
      <c r="W2181" s="1" t="n">
        <v>5.8</v>
      </c>
      <c r="X2181" s="1" t="n">
        <v>47.24</v>
      </c>
      <c r="Z2181" s="1" t="n">
        <v>0</v>
      </c>
      <c r="AA2181" s="1" t="n">
        <v>0</v>
      </c>
      <c r="AB2181" s="1" t="n">
        <v>0</v>
      </c>
      <c r="AD2181" s="1" t="n">
        <v>0</v>
      </c>
      <c r="AE2181" s="1" t="n">
        <v>0</v>
      </c>
      <c r="AF2181" s="1" t="n">
        <v>0</v>
      </c>
      <c r="AH2181" s="1" t="n">
        <v>0</v>
      </c>
      <c r="AI2181" s="1" t="n">
        <v>0</v>
      </c>
      <c r="AJ2181" s="1" t="n">
        <v>0</v>
      </c>
      <c r="AL2181" s="1" t="n">
        <v>0</v>
      </c>
      <c r="AM2181" s="1" t="n">
        <v>0</v>
      </c>
      <c r="AN2181" s="1" t="n">
        <v>0</v>
      </c>
      <c r="AP2181" s="1" t="n">
        <v>53.41</v>
      </c>
      <c r="AQ2181" s="1" t="n">
        <v>7.48</v>
      </c>
      <c r="AR2181" s="1" t="n">
        <v>60.89</v>
      </c>
      <c r="AT2181" s="5" t="n">
        <v>54.66</v>
      </c>
      <c r="AU2181" s="1" t="n">
        <f aca="false">IF(W2181&gt;0,AT2181*0.14,0)</f>
        <v>7.6524</v>
      </c>
      <c r="AV2181" s="1" t="n">
        <f aca="false">AT2181+AU2181</f>
        <v>62.3124</v>
      </c>
      <c r="AX2181" s="1" t="n">
        <v>28.89</v>
      </c>
      <c r="AZ2181" s="11"/>
      <c r="BC2181" s="0" t="s">
        <v>173</v>
      </c>
    </row>
    <row collapsed="false" customFormat="false" customHeight="true" hidden="false" ht="14.4" outlineLevel="0" r="2182">
      <c r="A2182" s="0" t="n">
        <v>2182</v>
      </c>
      <c r="B2182" s="0" t="s">
        <v>5305</v>
      </c>
      <c r="C2182" s="0" t="s">
        <v>46</v>
      </c>
      <c r="D2182" s="0" t="s">
        <v>166</v>
      </c>
      <c r="E2182" s="0" t="s">
        <v>167</v>
      </c>
      <c r="H2182" s="1" t="n">
        <v>41.44</v>
      </c>
      <c r="I2182" s="0" t="s">
        <v>62</v>
      </c>
      <c r="J2182" s="0" t="s">
        <v>5306</v>
      </c>
      <c r="L2182" s="0" t="n">
        <v>2170586758</v>
      </c>
      <c r="N2182" s="0" t="s">
        <v>46</v>
      </c>
      <c r="O2182" s="0" t="s">
        <v>169</v>
      </c>
      <c r="P2182" s="0" t="s">
        <v>2077</v>
      </c>
      <c r="Q2182" s="0" t="s">
        <v>234</v>
      </c>
      <c r="R2182" s="13" t="s">
        <v>171</v>
      </c>
      <c r="S2182" s="0" t="n">
        <v>1</v>
      </c>
      <c r="T2182" s="14" t="n">
        <v>2</v>
      </c>
      <c r="U2182" s="1" t="n">
        <v>2</v>
      </c>
      <c r="V2182" s="1" t="n">
        <v>41.44</v>
      </c>
      <c r="W2182" s="1" t="n">
        <v>5.8</v>
      </c>
      <c r="X2182" s="1" t="n">
        <v>47.24</v>
      </c>
      <c r="Z2182" s="1" t="n">
        <v>0</v>
      </c>
      <c r="AA2182" s="1" t="n">
        <v>0</v>
      </c>
      <c r="AB2182" s="1" t="n">
        <v>0</v>
      </c>
      <c r="AD2182" s="1" t="n">
        <v>0</v>
      </c>
      <c r="AE2182" s="1" t="n">
        <v>0</v>
      </c>
      <c r="AF2182" s="1" t="n">
        <v>0</v>
      </c>
      <c r="AH2182" s="1" t="n">
        <v>0</v>
      </c>
      <c r="AI2182" s="1" t="n">
        <v>0</v>
      </c>
      <c r="AJ2182" s="1" t="n">
        <v>0</v>
      </c>
      <c r="AL2182" s="1" t="n">
        <v>0</v>
      </c>
      <c r="AM2182" s="1" t="n">
        <v>0</v>
      </c>
      <c r="AN2182" s="1" t="n">
        <v>0</v>
      </c>
      <c r="AP2182" s="1" t="n">
        <v>53.41</v>
      </c>
      <c r="AQ2182" s="1" t="n">
        <v>7.48</v>
      </c>
      <c r="AR2182" s="1" t="n">
        <v>60.89</v>
      </c>
      <c r="AT2182" s="5" t="n">
        <v>54.66</v>
      </c>
      <c r="AU2182" s="1" t="n">
        <f aca="false">IF(W2182&gt;0,AT2182*0.14,0)</f>
        <v>7.6524</v>
      </c>
      <c r="AV2182" s="1" t="n">
        <f aca="false">AT2182+AU2182</f>
        <v>62.3124</v>
      </c>
      <c r="AX2182" s="1" t="n">
        <v>28.89</v>
      </c>
      <c r="AZ2182" s="11"/>
      <c r="BC2182" s="0" t="s">
        <v>173</v>
      </c>
    </row>
    <row collapsed="false" customFormat="false" customHeight="true" hidden="false" ht="14.4" outlineLevel="0" r="2183">
      <c r="A2183" s="0" t="n">
        <v>2183</v>
      </c>
      <c r="B2183" s="0" t="s">
        <v>5307</v>
      </c>
      <c r="C2183" s="0" t="s">
        <v>46</v>
      </c>
      <c r="D2183" s="0" t="s">
        <v>166</v>
      </c>
      <c r="E2183" s="0" t="s">
        <v>167</v>
      </c>
      <c r="H2183" s="1" t="n">
        <v>41.44</v>
      </c>
      <c r="I2183" s="0" t="s">
        <v>62</v>
      </c>
      <c r="J2183" s="0" t="s">
        <v>5308</v>
      </c>
      <c r="L2183" s="0" t="n">
        <v>2170586765</v>
      </c>
      <c r="N2183" s="0" t="s">
        <v>46</v>
      </c>
      <c r="O2183" s="0" t="s">
        <v>169</v>
      </c>
      <c r="P2183" s="0" t="s">
        <v>5309</v>
      </c>
      <c r="Q2183" s="0" t="s">
        <v>2216</v>
      </c>
      <c r="R2183" s="13" t="s">
        <v>171</v>
      </c>
      <c r="S2183" s="0" t="n">
        <v>1</v>
      </c>
      <c r="T2183" s="14" t="n">
        <v>2</v>
      </c>
      <c r="U2183" s="1" t="n">
        <v>2</v>
      </c>
      <c r="V2183" s="1" t="n">
        <v>41.44</v>
      </c>
      <c r="W2183" s="1" t="n">
        <v>5.8</v>
      </c>
      <c r="X2183" s="1" t="n">
        <v>47.24</v>
      </c>
      <c r="Z2183" s="1" t="n">
        <v>0</v>
      </c>
      <c r="AA2183" s="1" t="n">
        <v>0</v>
      </c>
      <c r="AB2183" s="1" t="n">
        <v>0</v>
      </c>
      <c r="AD2183" s="1" t="n">
        <v>0</v>
      </c>
      <c r="AE2183" s="1" t="n">
        <v>0</v>
      </c>
      <c r="AF2183" s="1" t="n">
        <v>0</v>
      </c>
      <c r="AH2183" s="1" t="n">
        <v>0</v>
      </c>
      <c r="AI2183" s="1" t="n">
        <v>0</v>
      </c>
      <c r="AJ2183" s="1" t="n">
        <v>0</v>
      </c>
      <c r="AL2183" s="1" t="n">
        <v>0</v>
      </c>
      <c r="AM2183" s="1" t="n">
        <v>0</v>
      </c>
      <c r="AN2183" s="1" t="n">
        <v>0</v>
      </c>
      <c r="AP2183" s="1" t="n">
        <v>53.41</v>
      </c>
      <c r="AQ2183" s="1" t="n">
        <v>7.48</v>
      </c>
      <c r="AR2183" s="1" t="n">
        <v>60.89</v>
      </c>
      <c r="AT2183" s="5" t="n">
        <v>100.39</v>
      </c>
      <c r="AU2183" s="1" t="n">
        <f aca="false">IF(W2183&gt;0,AT2183*0.14,0)</f>
        <v>14.0546</v>
      </c>
      <c r="AV2183" s="1" t="n">
        <f aca="false">AT2183+AU2183</f>
        <v>114.4446</v>
      </c>
      <c r="AX2183" s="1" t="n">
        <v>28.89</v>
      </c>
      <c r="AZ2183" s="11"/>
      <c r="BC2183" s="0" t="s">
        <v>173</v>
      </c>
    </row>
    <row collapsed="false" customFormat="false" customHeight="true" hidden="false" ht="14.4" outlineLevel="0" r="2184">
      <c r="A2184" s="0" t="n">
        <v>2184</v>
      </c>
      <c r="B2184" s="0" t="s">
        <v>5310</v>
      </c>
      <c r="C2184" s="0" t="s">
        <v>46</v>
      </c>
      <c r="D2184" s="0" t="s">
        <v>166</v>
      </c>
      <c r="E2184" s="0" t="s">
        <v>167</v>
      </c>
      <c r="H2184" s="1" t="n">
        <v>41.44</v>
      </c>
      <c r="I2184" s="0" t="s">
        <v>285</v>
      </c>
      <c r="J2184" s="0" t="s">
        <v>5311</v>
      </c>
      <c r="L2184" s="0" t="n">
        <v>2170586925</v>
      </c>
      <c r="N2184" s="0" t="s">
        <v>46</v>
      </c>
      <c r="O2184" s="0" t="s">
        <v>169</v>
      </c>
      <c r="P2184" s="0" t="s">
        <v>2067</v>
      </c>
      <c r="Q2184" s="0" t="s">
        <v>222</v>
      </c>
      <c r="R2184" s="13" t="s">
        <v>171</v>
      </c>
      <c r="S2184" s="0" t="n">
        <v>1</v>
      </c>
      <c r="T2184" s="14" t="n">
        <v>2</v>
      </c>
      <c r="U2184" s="1" t="n">
        <v>2</v>
      </c>
      <c r="V2184" s="1" t="n">
        <v>41.44</v>
      </c>
      <c r="W2184" s="1" t="n">
        <v>5.8</v>
      </c>
      <c r="X2184" s="1" t="n">
        <v>47.24</v>
      </c>
      <c r="Z2184" s="1" t="n">
        <v>0</v>
      </c>
      <c r="AA2184" s="1" t="n">
        <v>0</v>
      </c>
      <c r="AB2184" s="1" t="n">
        <v>0</v>
      </c>
      <c r="AD2184" s="1" t="n">
        <v>0</v>
      </c>
      <c r="AE2184" s="1" t="n">
        <v>0</v>
      </c>
      <c r="AF2184" s="1" t="n">
        <v>0</v>
      </c>
      <c r="AH2184" s="1" t="n">
        <v>0</v>
      </c>
      <c r="AI2184" s="1" t="n">
        <v>0</v>
      </c>
      <c r="AJ2184" s="1" t="n">
        <v>0</v>
      </c>
      <c r="AL2184" s="1" t="n">
        <v>0</v>
      </c>
      <c r="AM2184" s="1" t="n">
        <v>0</v>
      </c>
      <c r="AN2184" s="1" t="n">
        <v>0</v>
      </c>
      <c r="AP2184" s="1" t="n">
        <v>53.41</v>
      </c>
      <c r="AQ2184" s="1" t="n">
        <v>7.48</v>
      </c>
      <c r="AR2184" s="1" t="n">
        <v>60.89</v>
      </c>
      <c r="AT2184" s="5" t="n">
        <v>54.66</v>
      </c>
      <c r="AU2184" s="1" t="n">
        <f aca="false">IF(W2184&gt;0,AT2184*0.14,0)</f>
        <v>7.6524</v>
      </c>
      <c r="AV2184" s="1" t="n">
        <f aca="false">AT2184+AU2184</f>
        <v>62.3124</v>
      </c>
      <c r="AX2184" s="1" t="n">
        <v>28.89</v>
      </c>
      <c r="AZ2184" s="11"/>
      <c r="BC2184" s="0" t="s">
        <v>173</v>
      </c>
    </row>
    <row collapsed="false" customFormat="false" customHeight="true" hidden="false" ht="14.4" outlineLevel="0" r="2185">
      <c r="A2185" s="0" t="n">
        <v>2185</v>
      </c>
      <c r="B2185" s="0" t="s">
        <v>5312</v>
      </c>
      <c r="C2185" s="0" t="s">
        <v>46</v>
      </c>
      <c r="D2185" s="0" t="s">
        <v>166</v>
      </c>
      <c r="E2185" s="0" t="s">
        <v>167</v>
      </c>
      <c r="H2185" s="1" t="n">
        <v>41.44</v>
      </c>
      <c r="I2185" s="0" t="s">
        <v>285</v>
      </c>
      <c r="J2185" s="0" t="s">
        <v>5313</v>
      </c>
      <c r="L2185" s="0" t="n">
        <v>2170586929</v>
      </c>
      <c r="N2185" s="0" t="s">
        <v>46</v>
      </c>
      <c r="O2185" s="0" t="s">
        <v>169</v>
      </c>
      <c r="P2185" s="0" t="s">
        <v>4149</v>
      </c>
      <c r="Q2185" s="0" t="s">
        <v>2187</v>
      </c>
      <c r="R2185" s="13" t="s">
        <v>171</v>
      </c>
      <c r="S2185" s="0" t="n">
        <v>1</v>
      </c>
      <c r="T2185" s="14" t="n">
        <v>2</v>
      </c>
      <c r="U2185" s="1" t="n">
        <v>2</v>
      </c>
      <c r="V2185" s="1" t="n">
        <v>41.44</v>
      </c>
      <c r="W2185" s="1" t="n">
        <v>5.8</v>
      </c>
      <c r="X2185" s="1" t="n">
        <v>47.24</v>
      </c>
      <c r="Z2185" s="1" t="n">
        <v>0</v>
      </c>
      <c r="AA2185" s="1" t="n">
        <v>0</v>
      </c>
      <c r="AB2185" s="1" t="n">
        <v>0</v>
      </c>
      <c r="AD2185" s="1" t="n">
        <v>0</v>
      </c>
      <c r="AE2185" s="1" t="n">
        <v>0</v>
      </c>
      <c r="AF2185" s="1" t="n">
        <v>0</v>
      </c>
      <c r="AH2185" s="1" t="n">
        <v>0</v>
      </c>
      <c r="AI2185" s="1" t="n">
        <v>0</v>
      </c>
      <c r="AJ2185" s="1" t="n">
        <v>0</v>
      </c>
      <c r="AL2185" s="1" t="n">
        <v>0</v>
      </c>
      <c r="AM2185" s="1" t="n">
        <v>0</v>
      </c>
      <c r="AN2185" s="1" t="n">
        <v>0</v>
      </c>
      <c r="AP2185" s="1" t="n">
        <v>53.41</v>
      </c>
      <c r="AQ2185" s="1" t="n">
        <v>7.48</v>
      </c>
      <c r="AR2185" s="1" t="n">
        <v>60.89</v>
      </c>
      <c r="AT2185" s="5" t="n">
        <v>54.66</v>
      </c>
      <c r="AU2185" s="1" t="n">
        <f aca="false">IF(W2185&gt;0,AT2185*0.14,0)</f>
        <v>7.6524</v>
      </c>
      <c r="AV2185" s="1" t="n">
        <f aca="false">AT2185+AU2185</f>
        <v>62.3124</v>
      </c>
      <c r="AX2185" s="1" t="n">
        <v>28.89</v>
      </c>
      <c r="AZ2185" s="11"/>
      <c r="BC2185" s="0" t="s">
        <v>173</v>
      </c>
    </row>
    <row collapsed="false" customFormat="false" customHeight="true" hidden="false" ht="14.4" outlineLevel="0" r="2186">
      <c r="A2186" s="0" t="n">
        <v>2186</v>
      </c>
      <c r="B2186" s="0" t="s">
        <v>5314</v>
      </c>
      <c r="C2186" s="0" t="s">
        <v>46</v>
      </c>
      <c r="D2186" s="0" t="s">
        <v>166</v>
      </c>
      <c r="E2186" s="0" t="s">
        <v>167</v>
      </c>
      <c r="H2186" s="1" t="n">
        <v>41.44</v>
      </c>
      <c r="I2186" s="0" t="s">
        <v>285</v>
      </c>
      <c r="J2186" s="0" t="s">
        <v>5315</v>
      </c>
      <c r="L2186" s="0" t="n">
        <v>2170586930</v>
      </c>
      <c r="N2186" s="0" t="s">
        <v>46</v>
      </c>
      <c r="O2186" s="0" t="s">
        <v>169</v>
      </c>
      <c r="P2186" s="0" t="s">
        <v>4144</v>
      </c>
      <c r="Q2186" s="0" t="s">
        <v>244</v>
      </c>
      <c r="R2186" s="13" t="s">
        <v>171</v>
      </c>
      <c r="S2186" s="0" t="n">
        <v>1</v>
      </c>
      <c r="T2186" s="14" t="n">
        <v>2</v>
      </c>
      <c r="U2186" s="1" t="n">
        <v>2</v>
      </c>
      <c r="V2186" s="1" t="n">
        <v>41.44</v>
      </c>
      <c r="W2186" s="1" t="n">
        <v>5.8</v>
      </c>
      <c r="X2186" s="1" t="n">
        <v>47.24</v>
      </c>
      <c r="Z2186" s="1" t="n">
        <v>0</v>
      </c>
      <c r="AA2186" s="1" t="n">
        <v>0</v>
      </c>
      <c r="AB2186" s="1" t="n">
        <v>0</v>
      </c>
      <c r="AD2186" s="1" t="n">
        <v>0</v>
      </c>
      <c r="AE2186" s="1" t="n">
        <v>0</v>
      </c>
      <c r="AF2186" s="1" t="n">
        <v>0</v>
      </c>
      <c r="AH2186" s="1" t="n">
        <v>0</v>
      </c>
      <c r="AI2186" s="1" t="n">
        <v>0</v>
      </c>
      <c r="AJ2186" s="1" t="n">
        <v>0</v>
      </c>
      <c r="AL2186" s="1" t="n">
        <v>0</v>
      </c>
      <c r="AM2186" s="1" t="n">
        <v>0</v>
      </c>
      <c r="AN2186" s="1" t="n">
        <v>0</v>
      </c>
      <c r="AP2186" s="1" t="n">
        <v>53.41</v>
      </c>
      <c r="AQ2186" s="1" t="n">
        <v>7.48</v>
      </c>
      <c r="AR2186" s="1" t="n">
        <v>60.89</v>
      </c>
      <c r="AT2186" s="5" t="n">
        <v>100.39</v>
      </c>
      <c r="AU2186" s="1" t="n">
        <f aca="false">IF(W2186&gt;0,AT2186*0.14,0)</f>
        <v>14.0546</v>
      </c>
      <c r="AV2186" s="1" t="n">
        <f aca="false">AT2186+AU2186</f>
        <v>114.4446</v>
      </c>
      <c r="AX2186" s="1" t="n">
        <v>28.89</v>
      </c>
      <c r="AZ2186" s="11"/>
      <c r="BC2186" s="0" t="s">
        <v>173</v>
      </c>
    </row>
    <row collapsed="false" customFormat="false" customHeight="true" hidden="false" ht="14.4" outlineLevel="0" r="2187">
      <c r="A2187" s="0" t="n">
        <v>2187</v>
      </c>
      <c r="B2187" s="0" t="s">
        <v>5316</v>
      </c>
      <c r="C2187" s="0" t="s">
        <v>46</v>
      </c>
      <c r="D2187" s="0" t="s">
        <v>166</v>
      </c>
      <c r="E2187" s="0" t="s">
        <v>167</v>
      </c>
      <c r="H2187" s="1" t="n">
        <v>41.44</v>
      </c>
      <c r="I2187" s="0" t="s">
        <v>285</v>
      </c>
      <c r="J2187" s="0" t="s">
        <v>5317</v>
      </c>
      <c r="L2187" s="0" t="n">
        <v>2170586957</v>
      </c>
      <c r="N2187" s="0" t="s">
        <v>46</v>
      </c>
      <c r="O2187" s="0" t="s">
        <v>169</v>
      </c>
      <c r="P2187" s="0" t="s">
        <v>5318</v>
      </c>
      <c r="Q2187" s="0" t="s">
        <v>214</v>
      </c>
      <c r="R2187" s="13" t="s">
        <v>171</v>
      </c>
      <c r="S2187" s="0" t="n">
        <v>1</v>
      </c>
      <c r="T2187" s="14" t="n">
        <v>2</v>
      </c>
      <c r="U2187" s="1" t="n">
        <v>2</v>
      </c>
      <c r="V2187" s="1" t="n">
        <v>41.44</v>
      </c>
      <c r="W2187" s="1" t="n">
        <v>5.8</v>
      </c>
      <c r="X2187" s="1" t="n">
        <v>47.24</v>
      </c>
      <c r="Z2187" s="1" t="n">
        <v>0</v>
      </c>
      <c r="AA2187" s="1" t="n">
        <v>0</v>
      </c>
      <c r="AB2187" s="1" t="n">
        <v>0</v>
      </c>
      <c r="AD2187" s="1" t="n">
        <v>0</v>
      </c>
      <c r="AE2187" s="1" t="n">
        <v>0</v>
      </c>
      <c r="AF2187" s="1" t="n">
        <v>0</v>
      </c>
      <c r="AH2187" s="1" t="n">
        <v>0</v>
      </c>
      <c r="AI2187" s="1" t="n">
        <v>0</v>
      </c>
      <c r="AJ2187" s="1" t="n">
        <v>0</v>
      </c>
      <c r="AL2187" s="1" t="n">
        <v>0</v>
      </c>
      <c r="AM2187" s="1" t="n">
        <v>0</v>
      </c>
      <c r="AN2187" s="1" t="n">
        <v>0</v>
      </c>
      <c r="AP2187" s="1" t="n">
        <v>53.41</v>
      </c>
      <c r="AQ2187" s="1" t="n">
        <v>7.48</v>
      </c>
      <c r="AR2187" s="1" t="n">
        <v>60.89</v>
      </c>
      <c r="AT2187" s="5" t="n">
        <v>54.66</v>
      </c>
      <c r="AU2187" s="1" t="n">
        <f aca="false">IF(W2187&gt;0,AT2187*0.14,0)</f>
        <v>7.6524</v>
      </c>
      <c r="AV2187" s="1" t="n">
        <f aca="false">AT2187+AU2187</f>
        <v>62.3124</v>
      </c>
      <c r="AX2187" s="1" t="n">
        <v>28.89</v>
      </c>
      <c r="AZ2187" s="11"/>
      <c r="BC2187" s="0" t="s">
        <v>173</v>
      </c>
    </row>
    <row collapsed="false" customFormat="false" customHeight="true" hidden="false" ht="14.4" outlineLevel="0" r="2188">
      <c r="A2188" s="0" t="n">
        <v>2188</v>
      </c>
      <c r="B2188" s="0" t="s">
        <v>5319</v>
      </c>
      <c r="C2188" s="0" t="s">
        <v>46</v>
      </c>
      <c r="D2188" s="0" t="s">
        <v>166</v>
      </c>
      <c r="E2188" s="0" t="s">
        <v>167</v>
      </c>
      <c r="H2188" s="1" t="n">
        <v>41.44</v>
      </c>
      <c r="I2188" s="0" t="s">
        <v>285</v>
      </c>
      <c r="J2188" s="0" t="s">
        <v>5320</v>
      </c>
      <c r="L2188" s="0" t="n">
        <v>2170586963</v>
      </c>
      <c r="N2188" s="0" t="s">
        <v>46</v>
      </c>
      <c r="O2188" s="0" t="s">
        <v>169</v>
      </c>
      <c r="P2188" s="0" t="s">
        <v>347</v>
      </c>
      <c r="Q2188" s="0" t="s">
        <v>234</v>
      </c>
      <c r="R2188" s="13" t="s">
        <v>171</v>
      </c>
      <c r="S2188" s="0" t="n">
        <v>1</v>
      </c>
      <c r="T2188" s="14" t="n">
        <v>2</v>
      </c>
      <c r="U2188" s="1" t="n">
        <v>2</v>
      </c>
      <c r="V2188" s="1" t="n">
        <v>41.44</v>
      </c>
      <c r="W2188" s="1" t="n">
        <v>5.8</v>
      </c>
      <c r="X2188" s="1" t="n">
        <v>47.24</v>
      </c>
      <c r="Z2188" s="1" t="n">
        <v>0</v>
      </c>
      <c r="AA2188" s="1" t="n">
        <v>0</v>
      </c>
      <c r="AB2188" s="1" t="n">
        <v>0</v>
      </c>
      <c r="AD2188" s="1" t="n">
        <v>0</v>
      </c>
      <c r="AE2188" s="1" t="n">
        <v>0</v>
      </c>
      <c r="AF2188" s="1" t="n">
        <v>0</v>
      </c>
      <c r="AH2188" s="1" t="n">
        <v>0</v>
      </c>
      <c r="AI2188" s="1" t="n">
        <v>0</v>
      </c>
      <c r="AJ2188" s="1" t="n">
        <v>0</v>
      </c>
      <c r="AL2188" s="1" t="n">
        <v>0</v>
      </c>
      <c r="AM2188" s="1" t="n">
        <v>0</v>
      </c>
      <c r="AN2188" s="1" t="n">
        <v>0</v>
      </c>
      <c r="AP2188" s="1" t="n">
        <v>53.41</v>
      </c>
      <c r="AQ2188" s="1" t="n">
        <v>7.48</v>
      </c>
      <c r="AR2188" s="1" t="n">
        <v>60.89</v>
      </c>
      <c r="AT2188" s="5" t="n">
        <v>54.66</v>
      </c>
      <c r="AU2188" s="1" t="n">
        <f aca="false">IF(W2188&gt;0,AT2188*0.14,0)</f>
        <v>7.6524</v>
      </c>
      <c r="AV2188" s="1" t="n">
        <f aca="false">AT2188+AU2188</f>
        <v>62.3124</v>
      </c>
      <c r="AX2188" s="1" t="n">
        <v>28.89</v>
      </c>
      <c r="AZ2188" s="11"/>
      <c r="BC2188" s="0" t="s">
        <v>173</v>
      </c>
    </row>
    <row collapsed="false" customFormat="false" customHeight="true" hidden="false" ht="14.4" outlineLevel="0" r="2189">
      <c r="A2189" s="0" t="n">
        <v>2189</v>
      </c>
      <c r="B2189" s="0" t="s">
        <v>5321</v>
      </c>
      <c r="C2189" s="0" t="s">
        <v>46</v>
      </c>
      <c r="D2189" s="0" t="s">
        <v>166</v>
      </c>
      <c r="E2189" s="0" t="s">
        <v>167</v>
      </c>
      <c r="H2189" s="1" t="n">
        <v>41.44</v>
      </c>
      <c r="I2189" s="0" t="s">
        <v>285</v>
      </c>
      <c r="J2189" s="0" t="s">
        <v>5322</v>
      </c>
      <c r="L2189" s="0" t="n">
        <v>2170586967</v>
      </c>
      <c r="N2189" s="0" t="s">
        <v>46</v>
      </c>
      <c r="O2189" s="0" t="s">
        <v>169</v>
      </c>
      <c r="P2189" s="0" t="s">
        <v>5242</v>
      </c>
      <c r="Q2189" s="0" t="s">
        <v>222</v>
      </c>
      <c r="R2189" s="13" t="s">
        <v>171</v>
      </c>
      <c r="S2189" s="0" t="n">
        <v>1</v>
      </c>
      <c r="T2189" s="14" t="n">
        <v>2</v>
      </c>
      <c r="U2189" s="1" t="n">
        <v>2</v>
      </c>
      <c r="V2189" s="1" t="n">
        <v>41.44</v>
      </c>
      <c r="W2189" s="1" t="n">
        <v>5.8</v>
      </c>
      <c r="X2189" s="1" t="n">
        <v>47.24</v>
      </c>
      <c r="Z2189" s="1" t="n">
        <v>0</v>
      </c>
      <c r="AA2189" s="1" t="n">
        <v>0</v>
      </c>
      <c r="AB2189" s="1" t="n">
        <v>0</v>
      </c>
      <c r="AD2189" s="1" t="n">
        <v>0</v>
      </c>
      <c r="AE2189" s="1" t="n">
        <v>0</v>
      </c>
      <c r="AF2189" s="1" t="n">
        <v>0</v>
      </c>
      <c r="AH2189" s="1" t="n">
        <v>0</v>
      </c>
      <c r="AI2189" s="1" t="n">
        <v>0</v>
      </c>
      <c r="AJ2189" s="1" t="n">
        <v>0</v>
      </c>
      <c r="AL2189" s="1" t="n">
        <v>0</v>
      </c>
      <c r="AM2189" s="1" t="n">
        <v>0</v>
      </c>
      <c r="AN2189" s="1" t="n">
        <v>0</v>
      </c>
      <c r="AP2189" s="1" t="n">
        <v>53.41</v>
      </c>
      <c r="AQ2189" s="1" t="n">
        <v>7.48</v>
      </c>
      <c r="AR2189" s="1" t="n">
        <v>60.89</v>
      </c>
      <c r="AT2189" s="5" t="n">
        <v>54.66</v>
      </c>
      <c r="AU2189" s="1" t="n">
        <f aca="false">IF(W2189&gt;0,AT2189*0.14,0)</f>
        <v>7.6524</v>
      </c>
      <c r="AV2189" s="1" t="n">
        <f aca="false">AT2189+AU2189</f>
        <v>62.3124</v>
      </c>
      <c r="AX2189" s="1" t="n">
        <v>28.89</v>
      </c>
      <c r="AZ2189" s="11"/>
      <c r="BC2189" s="0" t="s">
        <v>173</v>
      </c>
    </row>
    <row collapsed="false" customFormat="false" customHeight="true" hidden="false" ht="14.4" outlineLevel="0" r="2190">
      <c r="A2190" s="0" t="n">
        <v>2190</v>
      </c>
      <c r="B2190" s="0" t="s">
        <v>5323</v>
      </c>
      <c r="C2190" s="0" t="s">
        <v>46</v>
      </c>
      <c r="D2190" s="0" t="s">
        <v>166</v>
      </c>
      <c r="E2190" s="0" t="s">
        <v>167</v>
      </c>
      <c r="H2190" s="1" t="n">
        <v>41.44</v>
      </c>
      <c r="I2190" s="0" t="s">
        <v>285</v>
      </c>
      <c r="J2190" s="0" t="s">
        <v>5324</v>
      </c>
      <c r="L2190" s="0" t="n">
        <v>2170586984</v>
      </c>
      <c r="N2190" s="0" t="s">
        <v>46</v>
      </c>
      <c r="O2190" s="0" t="s">
        <v>169</v>
      </c>
      <c r="P2190" s="0" t="s">
        <v>4149</v>
      </c>
      <c r="Q2190" s="0" t="s">
        <v>2187</v>
      </c>
      <c r="R2190" s="13" t="s">
        <v>171</v>
      </c>
      <c r="S2190" s="0" t="n">
        <v>1</v>
      </c>
      <c r="T2190" s="14" t="n">
        <v>2</v>
      </c>
      <c r="U2190" s="1" t="n">
        <v>2</v>
      </c>
      <c r="V2190" s="1" t="n">
        <v>41.44</v>
      </c>
      <c r="W2190" s="1" t="n">
        <v>5.8</v>
      </c>
      <c r="X2190" s="1" t="n">
        <v>47.24</v>
      </c>
      <c r="Z2190" s="1" t="n">
        <v>0</v>
      </c>
      <c r="AA2190" s="1" t="n">
        <v>0</v>
      </c>
      <c r="AB2190" s="1" t="n">
        <v>0</v>
      </c>
      <c r="AD2190" s="1" t="n">
        <v>0</v>
      </c>
      <c r="AE2190" s="1" t="n">
        <v>0</v>
      </c>
      <c r="AF2190" s="1" t="n">
        <v>0</v>
      </c>
      <c r="AH2190" s="1" t="n">
        <v>0</v>
      </c>
      <c r="AI2190" s="1" t="n">
        <v>0</v>
      </c>
      <c r="AJ2190" s="1" t="n">
        <v>0</v>
      </c>
      <c r="AL2190" s="1" t="n">
        <v>0</v>
      </c>
      <c r="AM2190" s="1" t="n">
        <v>0</v>
      </c>
      <c r="AN2190" s="1" t="n">
        <v>0</v>
      </c>
      <c r="AP2190" s="1" t="n">
        <v>53.41</v>
      </c>
      <c r="AQ2190" s="1" t="n">
        <v>7.48</v>
      </c>
      <c r="AR2190" s="1" t="n">
        <v>60.89</v>
      </c>
      <c r="AT2190" s="5" t="n">
        <v>54.66</v>
      </c>
      <c r="AU2190" s="1" t="n">
        <f aca="false">IF(W2190&gt;0,AT2190*0.14,0)</f>
        <v>7.6524</v>
      </c>
      <c r="AV2190" s="1" t="n">
        <f aca="false">AT2190+AU2190</f>
        <v>62.3124</v>
      </c>
      <c r="AX2190" s="1" t="n">
        <v>28.89</v>
      </c>
      <c r="AZ2190" s="11"/>
      <c r="BC2190" s="0" t="s">
        <v>173</v>
      </c>
    </row>
    <row collapsed="false" customFormat="false" customHeight="true" hidden="false" ht="14.4" outlineLevel="0" r="2191">
      <c r="A2191" s="0" t="n">
        <v>2191</v>
      </c>
      <c r="B2191" s="0" t="s">
        <v>5325</v>
      </c>
      <c r="C2191" s="0" t="s">
        <v>46</v>
      </c>
      <c r="D2191" s="0" t="s">
        <v>166</v>
      </c>
      <c r="E2191" s="0" t="s">
        <v>167</v>
      </c>
      <c r="H2191" s="1" t="n">
        <v>41.44</v>
      </c>
      <c r="I2191" s="0" t="s">
        <v>285</v>
      </c>
      <c r="J2191" s="0" t="s">
        <v>5326</v>
      </c>
      <c r="L2191" s="0" t="s">
        <v>5327</v>
      </c>
      <c r="N2191" s="0" t="s">
        <v>46</v>
      </c>
      <c r="O2191" s="0" t="s">
        <v>169</v>
      </c>
      <c r="P2191" s="0" t="s">
        <v>268</v>
      </c>
      <c r="Q2191" s="0" t="s">
        <v>248</v>
      </c>
      <c r="R2191" s="13" t="s">
        <v>171</v>
      </c>
      <c r="S2191" s="0" t="n">
        <v>1</v>
      </c>
      <c r="T2191" s="14" t="n">
        <v>2</v>
      </c>
      <c r="U2191" s="1" t="n">
        <v>2</v>
      </c>
      <c r="V2191" s="1" t="n">
        <v>41.44</v>
      </c>
      <c r="W2191" s="1" t="n">
        <v>5.8</v>
      </c>
      <c r="X2191" s="1" t="n">
        <v>47.24</v>
      </c>
      <c r="Z2191" s="1" t="n">
        <v>0</v>
      </c>
      <c r="AA2191" s="1" t="n">
        <v>0</v>
      </c>
      <c r="AB2191" s="1" t="n">
        <v>0</v>
      </c>
      <c r="AD2191" s="1" t="n">
        <v>0</v>
      </c>
      <c r="AE2191" s="1" t="n">
        <v>0</v>
      </c>
      <c r="AF2191" s="1" t="n">
        <v>0</v>
      </c>
      <c r="AH2191" s="1" t="n">
        <v>0</v>
      </c>
      <c r="AI2191" s="1" t="n">
        <v>0</v>
      </c>
      <c r="AJ2191" s="1" t="n">
        <v>0</v>
      </c>
      <c r="AL2191" s="1" t="n">
        <v>0</v>
      </c>
      <c r="AM2191" s="1" t="n">
        <v>0</v>
      </c>
      <c r="AN2191" s="1" t="n">
        <v>0</v>
      </c>
      <c r="AP2191" s="1" t="n">
        <v>53.41</v>
      </c>
      <c r="AQ2191" s="1" t="n">
        <v>7.48</v>
      </c>
      <c r="AR2191" s="1" t="n">
        <v>60.89</v>
      </c>
      <c r="AT2191" s="5" t="n">
        <v>54.66</v>
      </c>
      <c r="AU2191" s="1" t="n">
        <f aca="false">IF(W2191&gt;0,AT2191*0.14,0)</f>
        <v>7.6524</v>
      </c>
      <c r="AV2191" s="1" t="n">
        <f aca="false">AT2191+AU2191</f>
        <v>62.3124</v>
      </c>
      <c r="AX2191" s="1" t="n">
        <v>28.89</v>
      </c>
      <c r="AZ2191" s="11"/>
      <c r="BC2191" s="0" t="s">
        <v>173</v>
      </c>
    </row>
    <row collapsed="false" customFormat="false" customHeight="true" hidden="false" ht="14.4" outlineLevel="0" r="2192">
      <c r="A2192" s="0" t="n">
        <v>2192</v>
      </c>
      <c r="B2192" s="0" t="s">
        <v>5328</v>
      </c>
      <c r="C2192" s="0" t="s">
        <v>46</v>
      </c>
      <c r="D2192" s="0" t="s">
        <v>166</v>
      </c>
      <c r="E2192" s="0" t="s">
        <v>167</v>
      </c>
      <c r="H2192" s="1" t="n">
        <v>41.44</v>
      </c>
      <c r="I2192" s="0" t="s">
        <v>285</v>
      </c>
      <c r="J2192" s="0" t="s">
        <v>5329</v>
      </c>
      <c r="L2192" s="0" t="n">
        <v>2170586988</v>
      </c>
      <c r="N2192" s="0" t="s">
        <v>46</v>
      </c>
      <c r="O2192" s="0" t="s">
        <v>169</v>
      </c>
      <c r="P2192" s="0" t="s">
        <v>338</v>
      </c>
      <c r="Q2192" s="0" t="s">
        <v>200</v>
      </c>
      <c r="R2192" s="13" t="s">
        <v>171</v>
      </c>
      <c r="S2192" s="0" t="n">
        <v>1</v>
      </c>
      <c r="T2192" s="14" t="n">
        <v>2</v>
      </c>
      <c r="U2192" s="1" t="n">
        <v>2</v>
      </c>
      <c r="V2192" s="1" t="n">
        <v>41.44</v>
      </c>
      <c r="W2192" s="1" t="n">
        <v>5.8</v>
      </c>
      <c r="X2192" s="1" t="n">
        <v>47.24</v>
      </c>
      <c r="Z2192" s="1" t="n">
        <v>0</v>
      </c>
      <c r="AA2192" s="1" t="n">
        <v>0</v>
      </c>
      <c r="AB2192" s="1" t="n">
        <v>0</v>
      </c>
      <c r="AD2192" s="1" t="n">
        <v>0</v>
      </c>
      <c r="AE2192" s="1" t="n">
        <v>0</v>
      </c>
      <c r="AF2192" s="1" t="n">
        <v>0</v>
      </c>
      <c r="AH2192" s="1" t="n">
        <v>0</v>
      </c>
      <c r="AI2192" s="1" t="n">
        <v>0</v>
      </c>
      <c r="AJ2192" s="1" t="n">
        <v>0</v>
      </c>
      <c r="AL2192" s="1" t="n">
        <v>0</v>
      </c>
      <c r="AM2192" s="1" t="n">
        <v>0</v>
      </c>
      <c r="AN2192" s="1" t="n">
        <v>0</v>
      </c>
      <c r="AP2192" s="1" t="n">
        <v>53.41</v>
      </c>
      <c r="AQ2192" s="1" t="n">
        <v>7.48</v>
      </c>
      <c r="AR2192" s="1" t="n">
        <v>60.89</v>
      </c>
      <c r="AT2192" s="5" t="n">
        <v>54.66</v>
      </c>
      <c r="AU2192" s="1" t="n">
        <f aca="false">IF(W2192&gt;0,AT2192*0.14,0)</f>
        <v>7.6524</v>
      </c>
      <c r="AV2192" s="1" t="n">
        <f aca="false">AT2192+AU2192</f>
        <v>62.3124</v>
      </c>
      <c r="AX2192" s="1" t="n">
        <v>28.89</v>
      </c>
      <c r="AZ2192" s="11"/>
      <c r="BC2192" s="0" t="s">
        <v>173</v>
      </c>
    </row>
    <row collapsed="false" customFormat="false" customHeight="true" hidden="false" ht="14.4" outlineLevel="0" r="2193">
      <c r="A2193" s="0" t="n">
        <v>2193</v>
      </c>
      <c r="B2193" s="0" t="s">
        <v>5330</v>
      </c>
      <c r="C2193" s="0" t="s">
        <v>46</v>
      </c>
      <c r="D2193" s="0" t="s">
        <v>166</v>
      </c>
      <c r="E2193" s="0" t="s">
        <v>167</v>
      </c>
      <c r="H2193" s="1" t="n">
        <v>41.44</v>
      </c>
      <c r="I2193" s="0" t="s">
        <v>285</v>
      </c>
      <c r="J2193" s="0" t="s">
        <v>5331</v>
      </c>
      <c r="L2193" s="0" t="n">
        <v>2170586991</v>
      </c>
      <c r="N2193" s="0" t="s">
        <v>46</v>
      </c>
      <c r="O2193" s="0" t="s">
        <v>169</v>
      </c>
      <c r="P2193" s="0" t="s">
        <v>2102</v>
      </c>
      <c r="Q2193" s="0" t="s">
        <v>3511</v>
      </c>
      <c r="R2193" s="13" t="s">
        <v>171</v>
      </c>
      <c r="S2193" s="0" t="n">
        <v>1</v>
      </c>
      <c r="T2193" s="14" t="n">
        <v>2</v>
      </c>
      <c r="U2193" s="1" t="n">
        <v>2</v>
      </c>
      <c r="V2193" s="1" t="n">
        <v>41.44</v>
      </c>
      <c r="W2193" s="1" t="n">
        <v>5.8</v>
      </c>
      <c r="X2193" s="1" t="n">
        <v>47.24</v>
      </c>
      <c r="Z2193" s="1" t="n">
        <v>0</v>
      </c>
      <c r="AA2193" s="1" t="n">
        <v>0</v>
      </c>
      <c r="AB2193" s="1" t="n">
        <v>0</v>
      </c>
      <c r="AD2193" s="1" t="n">
        <v>0</v>
      </c>
      <c r="AE2193" s="1" t="n">
        <v>0</v>
      </c>
      <c r="AF2193" s="1" t="n">
        <v>0</v>
      </c>
      <c r="AH2193" s="1" t="n">
        <v>0</v>
      </c>
      <c r="AI2193" s="1" t="n">
        <v>0</v>
      </c>
      <c r="AJ2193" s="1" t="n">
        <v>0</v>
      </c>
      <c r="AL2193" s="1" t="n">
        <v>0</v>
      </c>
      <c r="AM2193" s="1" t="n">
        <v>0</v>
      </c>
      <c r="AN2193" s="1" t="n">
        <v>0</v>
      </c>
      <c r="AP2193" s="1" t="n">
        <v>53.41</v>
      </c>
      <c r="AQ2193" s="1" t="n">
        <v>7.48</v>
      </c>
      <c r="AR2193" s="1" t="n">
        <v>60.89</v>
      </c>
      <c r="AT2193" s="5" t="n">
        <v>54.66</v>
      </c>
      <c r="AU2193" s="1" t="n">
        <f aca="false">IF(W2193&gt;0,AT2193*0.14,0)</f>
        <v>7.6524</v>
      </c>
      <c r="AV2193" s="1" t="n">
        <f aca="false">AT2193+AU2193</f>
        <v>62.3124</v>
      </c>
      <c r="AX2193" s="1" t="n">
        <v>28.89</v>
      </c>
      <c r="AZ2193" s="11"/>
      <c r="BC2193" s="0" t="s">
        <v>173</v>
      </c>
    </row>
    <row collapsed="false" customFormat="false" customHeight="true" hidden="false" ht="14.4" outlineLevel="0" r="2194">
      <c r="A2194" s="0" t="n">
        <v>2194</v>
      </c>
      <c r="B2194" s="0" t="s">
        <v>5332</v>
      </c>
      <c r="C2194" s="0" t="s">
        <v>46</v>
      </c>
      <c r="D2194" s="0" t="s">
        <v>166</v>
      </c>
      <c r="E2194" s="0" t="s">
        <v>167</v>
      </c>
      <c r="H2194" s="1" t="n">
        <v>41.44</v>
      </c>
      <c r="I2194" s="0" t="s">
        <v>285</v>
      </c>
      <c r="J2194" s="0" t="s">
        <v>5333</v>
      </c>
      <c r="L2194" s="0" t="n">
        <v>2170586998</v>
      </c>
      <c r="N2194" s="0" t="s">
        <v>46</v>
      </c>
      <c r="O2194" s="0" t="s">
        <v>169</v>
      </c>
      <c r="P2194" s="0" t="s">
        <v>4182</v>
      </c>
      <c r="Q2194" s="0" t="s">
        <v>234</v>
      </c>
      <c r="R2194" s="13" t="s">
        <v>171</v>
      </c>
      <c r="S2194" s="0" t="n">
        <v>1</v>
      </c>
      <c r="T2194" s="14" t="n">
        <v>2</v>
      </c>
      <c r="U2194" s="1" t="n">
        <v>2</v>
      </c>
      <c r="V2194" s="1" t="n">
        <v>41.44</v>
      </c>
      <c r="W2194" s="1" t="n">
        <v>5.8</v>
      </c>
      <c r="X2194" s="1" t="n">
        <v>47.24</v>
      </c>
      <c r="Z2194" s="1" t="n">
        <v>0</v>
      </c>
      <c r="AA2194" s="1" t="n">
        <v>0</v>
      </c>
      <c r="AB2194" s="1" t="n">
        <v>0</v>
      </c>
      <c r="AD2194" s="1" t="n">
        <v>0</v>
      </c>
      <c r="AE2194" s="1" t="n">
        <v>0</v>
      </c>
      <c r="AF2194" s="1" t="n">
        <v>0</v>
      </c>
      <c r="AH2194" s="1" t="n">
        <v>0</v>
      </c>
      <c r="AI2194" s="1" t="n">
        <v>0</v>
      </c>
      <c r="AJ2194" s="1" t="n">
        <v>0</v>
      </c>
      <c r="AL2194" s="1" t="n">
        <v>0</v>
      </c>
      <c r="AM2194" s="1" t="n">
        <v>0</v>
      </c>
      <c r="AN2194" s="1" t="n">
        <v>0</v>
      </c>
      <c r="AP2194" s="1" t="n">
        <v>53.41</v>
      </c>
      <c r="AQ2194" s="1" t="n">
        <v>7.48</v>
      </c>
      <c r="AR2194" s="1" t="n">
        <v>60.89</v>
      </c>
      <c r="AT2194" s="5" t="n">
        <v>54.66</v>
      </c>
      <c r="AU2194" s="1" t="n">
        <f aca="false">IF(W2194&gt;0,AT2194*0.14,0)</f>
        <v>7.6524</v>
      </c>
      <c r="AV2194" s="1" t="n">
        <f aca="false">AT2194+AU2194</f>
        <v>62.3124</v>
      </c>
      <c r="AX2194" s="1" t="n">
        <v>28.89</v>
      </c>
      <c r="AZ2194" s="11"/>
      <c r="BC2194" s="0" t="s">
        <v>173</v>
      </c>
    </row>
    <row collapsed="false" customFormat="false" customHeight="true" hidden="false" ht="14.4" outlineLevel="0" r="2195">
      <c r="A2195" s="0" t="n">
        <v>2195</v>
      </c>
      <c r="B2195" s="0" t="s">
        <v>5334</v>
      </c>
      <c r="C2195" s="0" t="s">
        <v>46</v>
      </c>
      <c r="D2195" s="0" t="s">
        <v>166</v>
      </c>
      <c r="E2195" s="0" t="s">
        <v>167</v>
      </c>
      <c r="H2195" s="1" t="n">
        <v>41.44</v>
      </c>
      <c r="I2195" s="0" t="s">
        <v>285</v>
      </c>
      <c r="J2195" s="0" t="s">
        <v>5335</v>
      </c>
      <c r="L2195" s="0" t="n">
        <v>2170587004</v>
      </c>
      <c r="N2195" s="0" t="s">
        <v>46</v>
      </c>
      <c r="O2195" s="0" t="s">
        <v>169</v>
      </c>
      <c r="P2195" s="0" t="s">
        <v>2203</v>
      </c>
      <c r="Q2195" s="0" t="s">
        <v>222</v>
      </c>
      <c r="R2195" s="13" t="s">
        <v>171</v>
      </c>
      <c r="S2195" s="0" t="n">
        <v>1</v>
      </c>
      <c r="T2195" s="14" t="n">
        <v>2</v>
      </c>
      <c r="U2195" s="1" t="n">
        <v>2</v>
      </c>
      <c r="V2195" s="1" t="n">
        <v>41.44</v>
      </c>
      <c r="W2195" s="1" t="n">
        <v>5.8</v>
      </c>
      <c r="X2195" s="1" t="n">
        <v>47.24</v>
      </c>
      <c r="Z2195" s="1" t="n">
        <v>0</v>
      </c>
      <c r="AA2195" s="1" t="n">
        <v>0</v>
      </c>
      <c r="AB2195" s="1" t="n">
        <v>0</v>
      </c>
      <c r="AD2195" s="1" t="n">
        <v>0</v>
      </c>
      <c r="AE2195" s="1" t="n">
        <v>0</v>
      </c>
      <c r="AF2195" s="1" t="n">
        <v>0</v>
      </c>
      <c r="AH2195" s="1" t="n">
        <v>0</v>
      </c>
      <c r="AI2195" s="1" t="n">
        <v>0</v>
      </c>
      <c r="AJ2195" s="1" t="n">
        <v>0</v>
      </c>
      <c r="AL2195" s="1" t="n">
        <v>0</v>
      </c>
      <c r="AM2195" s="1" t="n">
        <v>0</v>
      </c>
      <c r="AN2195" s="1" t="n">
        <v>0</v>
      </c>
      <c r="AP2195" s="1" t="n">
        <v>53.41</v>
      </c>
      <c r="AQ2195" s="1" t="n">
        <v>7.48</v>
      </c>
      <c r="AR2195" s="1" t="n">
        <v>60.89</v>
      </c>
      <c r="AT2195" s="5" t="n">
        <v>54.66</v>
      </c>
      <c r="AU2195" s="1" t="n">
        <f aca="false">IF(W2195&gt;0,AT2195*0.14,0)</f>
        <v>7.6524</v>
      </c>
      <c r="AV2195" s="1" t="n">
        <f aca="false">AT2195+AU2195</f>
        <v>62.3124</v>
      </c>
      <c r="AX2195" s="1" t="n">
        <v>28.89</v>
      </c>
      <c r="AZ2195" s="11"/>
      <c r="BC2195" s="0" t="s">
        <v>173</v>
      </c>
    </row>
    <row collapsed="false" customFormat="false" customHeight="true" hidden="false" ht="14.4" outlineLevel="0" r="2196">
      <c r="A2196" s="0" t="n">
        <v>2196</v>
      </c>
      <c r="B2196" s="0" t="s">
        <v>5336</v>
      </c>
      <c r="C2196" s="0" t="s">
        <v>46</v>
      </c>
      <c r="D2196" s="0" t="s">
        <v>166</v>
      </c>
      <c r="E2196" s="0" t="s">
        <v>167</v>
      </c>
      <c r="H2196" s="1" t="n">
        <v>41.44</v>
      </c>
      <c r="I2196" s="0" t="s">
        <v>285</v>
      </c>
      <c r="J2196" s="0" t="s">
        <v>5337</v>
      </c>
      <c r="L2196" s="0" t="n">
        <v>2170587010</v>
      </c>
      <c r="N2196" s="0" t="s">
        <v>46</v>
      </c>
      <c r="O2196" s="0" t="s">
        <v>169</v>
      </c>
      <c r="P2196" s="0" t="s">
        <v>2102</v>
      </c>
      <c r="Q2196" s="0" t="s">
        <v>3511</v>
      </c>
      <c r="R2196" s="13" t="s">
        <v>171</v>
      </c>
      <c r="S2196" s="0" t="n">
        <v>1</v>
      </c>
      <c r="T2196" s="14" t="n">
        <v>2</v>
      </c>
      <c r="U2196" s="1" t="n">
        <v>2</v>
      </c>
      <c r="V2196" s="1" t="n">
        <v>41.44</v>
      </c>
      <c r="W2196" s="1" t="n">
        <v>5.8</v>
      </c>
      <c r="X2196" s="1" t="n">
        <v>47.24</v>
      </c>
      <c r="Z2196" s="1" t="n">
        <v>0</v>
      </c>
      <c r="AA2196" s="1" t="n">
        <v>0</v>
      </c>
      <c r="AB2196" s="1" t="n">
        <v>0</v>
      </c>
      <c r="AD2196" s="1" t="n">
        <v>0</v>
      </c>
      <c r="AE2196" s="1" t="n">
        <v>0</v>
      </c>
      <c r="AF2196" s="1" t="n">
        <v>0</v>
      </c>
      <c r="AH2196" s="1" t="n">
        <v>0</v>
      </c>
      <c r="AI2196" s="1" t="n">
        <v>0</v>
      </c>
      <c r="AJ2196" s="1" t="n">
        <v>0</v>
      </c>
      <c r="AL2196" s="1" t="n">
        <v>0</v>
      </c>
      <c r="AM2196" s="1" t="n">
        <v>0</v>
      </c>
      <c r="AN2196" s="1" t="n">
        <v>0</v>
      </c>
      <c r="AP2196" s="1" t="n">
        <v>53.41</v>
      </c>
      <c r="AQ2196" s="1" t="n">
        <v>7.48</v>
      </c>
      <c r="AR2196" s="1" t="n">
        <v>60.89</v>
      </c>
      <c r="AT2196" s="5" t="n">
        <v>54.66</v>
      </c>
      <c r="AU2196" s="1" t="n">
        <f aca="false">IF(W2196&gt;0,AT2196*0.14,0)</f>
        <v>7.6524</v>
      </c>
      <c r="AV2196" s="1" t="n">
        <f aca="false">AT2196+AU2196</f>
        <v>62.3124</v>
      </c>
      <c r="AX2196" s="1" t="n">
        <v>28.89</v>
      </c>
      <c r="AZ2196" s="11"/>
      <c r="BC2196" s="0" t="s">
        <v>173</v>
      </c>
    </row>
    <row collapsed="false" customFormat="false" customHeight="true" hidden="false" ht="14.4" outlineLevel="0" r="2197">
      <c r="A2197" s="0" t="n">
        <v>2197</v>
      </c>
      <c r="B2197" s="0" t="s">
        <v>5338</v>
      </c>
      <c r="C2197" s="0" t="s">
        <v>46</v>
      </c>
      <c r="D2197" s="0" t="s">
        <v>166</v>
      </c>
      <c r="E2197" s="0" t="s">
        <v>167</v>
      </c>
      <c r="H2197" s="1" t="n">
        <v>41.44</v>
      </c>
      <c r="I2197" s="0" t="s">
        <v>285</v>
      </c>
      <c r="J2197" s="0" t="s">
        <v>5339</v>
      </c>
      <c r="L2197" s="0" t="n">
        <v>2170585953</v>
      </c>
      <c r="N2197" s="0" t="s">
        <v>46</v>
      </c>
      <c r="O2197" s="0" t="s">
        <v>169</v>
      </c>
      <c r="P2197" s="0" t="s">
        <v>2467</v>
      </c>
      <c r="Q2197" s="0" t="s">
        <v>230</v>
      </c>
      <c r="R2197" s="13" t="s">
        <v>171</v>
      </c>
      <c r="S2197" s="0" t="n">
        <v>1</v>
      </c>
      <c r="T2197" s="14" t="n">
        <v>2</v>
      </c>
      <c r="U2197" s="1" t="n">
        <v>2</v>
      </c>
      <c r="V2197" s="1" t="n">
        <v>41.44</v>
      </c>
      <c r="W2197" s="1" t="n">
        <v>5.8</v>
      </c>
      <c r="X2197" s="1" t="n">
        <v>47.24</v>
      </c>
      <c r="Z2197" s="1" t="n">
        <v>0</v>
      </c>
      <c r="AA2197" s="1" t="n">
        <v>0</v>
      </c>
      <c r="AB2197" s="1" t="n">
        <v>0</v>
      </c>
      <c r="AD2197" s="1" t="n">
        <v>0</v>
      </c>
      <c r="AE2197" s="1" t="n">
        <v>0</v>
      </c>
      <c r="AF2197" s="1" t="n">
        <v>0</v>
      </c>
      <c r="AH2197" s="1" t="n">
        <v>0</v>
      </c>
      <c r="AI2197" s="1" t="n">
        <v>0</v>
      </c>
      <c r="AJ2197" s="1" t="n">
        <v>0</v>
      </c>
      <c r="AL2197" s="1" t="n">
        <v>0</v>
      </c>
      <c r="AM2197" s="1" t="n">
        <v>0</v>
      </c>
      <c r="AN2197" s="1" t="n">
        <v>0</v>
      </c>
      <c r="AP2197" s="1" t="n">
        <v>53.41</v>
      </c>
      <c r="AQ2197" s="1" t="n">
        <v>7.48</v>
      </c>
      <c r="AR2197" s="1" t="n">
        <v>60.89</v>
      </c>
      <c r="AT2197" s="5" t="n">
        <v>100.39</v>
      </c>
      <c r="AU2197" s="1" t="n">
        <f aca="false">IF(W2197&gt;0,AT2197*0.14,0)</f>
        <v>14.0546</v>
      </c>
      <c r="AV2197" s="1" t="n">
        <f aca="false">AT2197+AU2197</f>
        <v>114.4446</v>
      </c>
      <c r="AX2197" s="1" t="n">
        <v>28.89</v>
      </c>
      <c r="AZ2197" s="11"/>
      <c r="BC2197" s="0" t="s">
        <v>173</v>
      </c>
    </row>
    <row collapsed="false" customFormat="false" customHeight="true" hidden="false" ht="14.4" outlineLevel="0" r="2198">
      <c r="A2198" s="0" t="n">
        <v>2198</v>
      </c>
      <c r="B2198" s="0" t="s">
        <v>5340</v>
      </c>
      <c r="C2198" s="0" t="s">
        <v>46</v>
      </c>
      <c r="D2198" s="0" t="s">
        <v>166</v>
      </c>
      <c r="E2198" s="0" t="s">
        <v>167</v>
      </c>
      <c r="H2198" s="1" t="n">
        <v>41.44</v>
      </c>
      <c r="I2198" s="0" t="s">
        <v>285</v>
      </c>
      <c r="J2198" s="0" t="s">
        <v>5341</v>
      </c>
      <c r="L2198" s="0" t="n">
        <v>2170587024</v>
      </c>
      <c r="N2198" s="0" t="s">
        <v>46</v>
      </c>
      <c r="O2198" s="0" t="s">
        <v>169</v>
      </c>
      <c r="P2198" s="0" t="s">
        <v>5342</v>
      </c>
      <c r="Q2198" s="0" t="s">
        <v>2543</v>
      </c>
      <c r="R2198" s="13" t="s">
        <v>171</v>
      </c>
      <c r="S2198" s="0" t="n">
        <v>1</v>
      </c>
      <c r="T2198" s="14" t="n">
        <v>2</v>
      </c>
      <c r="U2198" s="1" t="n">
        <v>2</v>
      </c>
      <c r="V2198" s="1" t="n">
        <v>41.44</v>
      </c>
      <c r="W2198" s="1" t="n">
        <v>5.8</v>
      </c>
      <c r="X2198" s="1" t="n">
        <v>47.24</v>
      </c>
      <c r="Z2198" s="1" t="n">
        <v>0</v>
      </c>
      <c r="AA2198" s="1" t="n">
        <v>0</v>
      </c>
      <c r="AB2198" s="1" t="n">
        <v>0</v>
      </c>
      <c r="AD2198" s="1" t="n">
        <v>0</v>
      </c>
      <c r="AE2198" s="1" t="n">
        <v>0</v>
      </c>
      <c r="AF2198" s="1" t="n">
        <v>0</v>
      </c>
      <c r="AH2198" s="1" t="n">
        <v>0</v>
      </c>
      <c r="AI2198" s="1" t="n">
        <v>0</v>
      </c>
      <c r="AJ2198" s="1" t="n">
        <v>0</v>
      </c>
      <c r="AL2198" s="1" t="n">
        <v>0</v>
      </c>
      <c r="AM2198" s="1" t="n">
        <v>0</v>
      </c>
      <c r="AN2198" s="1" t="n">
        <v>0</v>
      </c>
      <c r="AP2198" s="1" t="n">
        <v>53.41</v>
      </c>
      <c r="AQ2198" s="1" t="n">
        <v>7.48</v>
      </c>
      <c r="AR2198" s="1" t="n">
        <v>60.89</v>
      </c>
      <c r="AT2198" s="5" t="n">
        <v>100.39</v>
      </c>
      <c r="AU2198" s="1" t="n">
        <f aca="false">IF(W2198&gt;0,AT2198*0.14,0)</f>
        <v>14.0546</v>
      </c>
      <c r="AV2198" s="1" t="n">
        <f aca="false">AT2198+AU2198</f>
        <v>114.4446</v>
      </c>
      <c r="AX2198" s="1" t="n">
        <v>28.89</v>
      </c>
      <c r="AZ2198" s="11"/>
      <c r="BC2198" s="0" t="s">
        <v>173</v>
      </c>
    </row>
    <row collapsed="false" customFormat="false" customHeight="true" hidden="false" ht="14.4" outlineLevel="0" r="2199">
      <c r="A2199" s="0" t="n">
        <v>2199</v>
      </c>
      <c r="B2199" s="0" t="s">
        <v>5343</v>
      </c>
      <c r="C2199" s="0" t="s">
        <v>46</v>
      </c>
      <c r="D2199" s="0" t="s">
        <v>166</v>
      </c>
      <c r="E2199" s="0" t="s">
        <v>167</v>
      </c>
      <c r="H2199" s="1" t="n">
        <v>41.44</v>
      </c>
      <c r="I2199" s="0" t="s">
        <v>285</v>
      </c>
      <c r="J2199" s="0" t="s">
        <v>5344</v>
      </c>
      <c r="L2199" s="0" t="n">
        <v>2170587041</v>
      </c>
      <c r="N2199" s="0" t="s">
        <v>46</v>
      </c>
      <c r="O2199" s="0" t="s">
        <v>169</v>
      </c>
      <c r="P2199" s="0" t="s">
        <v>195</v>
      </c>
      <c r="Q2199" s="0" t="s">
        <v>196</v>
      </c>
      <c r="R2199" s="13" t="s">
        <v>171</v>
      </c>
      <c r="S2199" s="0" t="n">
        <v>1</v>
      </c>
      <c r="T2199" s="14" t="n">
        <v>2</v>
      </c>
      <c r="U2199" s="1" t="n">
        <v>2</v>
      </c>
      <c r="V2199" s="1" t="n">
        <v>41.44</v>
      </c>
      <c r="W2199" s="1" t="n">
        <v>5.8</v>
      </c>
      <c r="X2199" s="1" t="n">
        <v>47.24</v>
      </c>
      <c r="Z2199" s="1" t="n">
        <v>0</v>
      </c>
      <c r="AA2199" s="1" t="n">
        <v>0</v>
      </c>
      <c r="AB2199" s="1" t="n">
        <v>0</v>
      </c>
      <c r="AD2199" s="1" t="n">
        <v>0</v>
      </c>
      <c r="AE2199" s="1" t="n">
        <v>0</v>
      </c>
      <c r="AF2199" s="1" t="n">
        <v>0</v>
      </c>
      <c r="AH2199" s="1" t="n">
        <v>0</v>
      </c>
      <c r="AI2199" s="1" t="n">
        <v>0</v>
      </c>
      <c r="AJ2199" s="1" t="n">
        <v>0</v>
      </c>
      <c r="AL2199" s="1" t="n">
        <v>0</v>
      </c>
      <c r="AM2199" s="1" t="n">
        <v>0</v>
      </c>
      <c r="AN2199" s="1" t="n">
        <v>0</v>
      </c>
      <c r="AP2199" s="1" t="n">
        <v>53.41</v>
      </c>
      <c r="AQ2199" s="1" t="n">
        <v>7.48</v>
      </c>
      <c r="AR2199" s="1" t="n">
        <v>60.89</v>
      </c>
      <c r="AT2199" s="5" t="n">
        <v>54.66</v>
      </c>
      <c r="AU2199" s="1" t="n">
        <f aca="false">IF(W2199&gt;0,AT2199*0.14,0)</f>
        <v>7.6524</v>
      </c>
      <c r="AV2199" s="1" t="n">
        <f aca="false">AT2199+AU2199</f>
        <v>62.3124</v>
      </c>
      <c r="AX2199" s="1" t="n">
        <v>28.89</v>
      </c>
      <c r="AZ2199" s="11"/>
      <c r="BC2199" s="0" t="s">
        <v>173</v>
      </c>
    </row>
    <row collapsed="false" customFormat="false" customHeight="true" hidden="false" ht="14.4" outlineLevel="0" r="2200">
      <c r="A2200" s="0" t="n">
        <v>2200</v>
      </c>
      <c r="B2200" s="0" t="s">
        <v>5345</v>
      </c>
      <c r="C2200" s="0" t="s">
        <v>46</v>
      </c>
      <c r="D2200" s="0" t="s">
        <v>166</v>
      </c>
      <c r="E2200" s="0" t="s">
        <v>167</v>
      </c>
      <c r="H2200" s="1" t="n">
        <v>41.44</v>
      </c>
      <c r="I2200" s="0" t="s">
        <v>285</v>
      </c>
      <c r="J2200" s="0" t="s">
        <v>5346</v>
      </c>
      <c r="L2200" s="0" t="n">
        <v>2170587055</v>
      </c>
      <c r="N2200" s="0" t="s">
        <v>46</v>
      </c>
      <c r="O2200" s="0" t="s">
        <v>169</v>
      </c>
      <c r="P2200" s="0" t="s">
        <v>262</v>
      </c>
      <c r="Q2200" s="0" t="s">
        <v>226</v>
      </c>
      <c r="R2200" s="13" t="s">
        <v>171</v>
      </c>
      <c r="S2200" s="0" t="n">
        <v>1</v>
      </c>
      <c r="T2200" s="14" t="n">
        <v>2</v>
      </c>
      <c r="U2200" s="1" t="n">
        <v>2</v>
      </c>
      <c r="V2200" s="1" t="n">
        <v>41.44</v>
      </c>
      <c r="W2200" s="1" t="n">
        <v>5.8</v>
      </c>
      <c r="X2200" s="1" t="n">
        <v>47.24</v>
      </c>
      <c r="Z2200" s="1" t="n">
        <v>0</v>
      </c>
      <c r="AA2200" s="1" t="n">
        <v>0</v>
      </c>
      <c r="AB2200" s="1" t="n">
        <v>0</v>
      </c>
      <c r="AD2200" s="1" t="n">
        <v>0</v>
      </c>
      <c r="AE2200" s="1" t="n">
        <v>0</v>
      </c>
      <c r="AF2200" s="1" t="n">
        <v>0</v>
      </c>
      <c r="AH2200" s="1" t="n">
        <v>0</v>
      </c>
      <c r="AI2200" s="1" t="n">
        <v>0</v>
      </c>
      <c r="AJ2200" s="1" t="n">
        <v>0</v>
      </c>
      <c r="AL2200" s="1" t="n">
        <v>0</v>
      </c>
      <c r="AM2200" s="1" t="n">
        <v>0</v>
      </c>
      <c r="AN2200" s="1" t="n">
        <v>0</v>
      </c>
      <c r="AP2200" s="1" t="n">
        <v>53.41</v>
      </c>
      <c r="AQ2200" s="1" t="n">
        <v>7.48</v>
      </c>
      <c r="AR2200" s="1" t="n">
        <v>60.89</v>
      </c>
      <c r="AT2200" s="5" t="n">
        <v>54.66</v>
      </c>
      <c r="AU2200" s="1" t="n">
        <f aca="false">IF(W2200&gt;0,AT2200*0.14,0)</f>
        <v>7.6524</v>
      </c>
      <c r="AV2200" s="1" t="n">
        <f aca="false">AT2200+AU2200</f>
        <v>62.3124</v>
      </c>
      <c r="AX2200" s="1" t="n">
        <v>28.89</v>
      </c>
      <c r="AZ2200" s="11"/>
      <c r="BC2200" s="0" t="s">
        <v>173</v>
      </c>
    </row>
    <row collapsed="false" customFormat="false" customHeight="true" hidden="false" ht="14.4" outlineLevel="0" r="2201">
      <c r="A2201" s="0" t="n">
        <v>2201</v>
      </c>
      <c r="B2201" s="0" t="s">
        <v>5347</v>
      </c>
      <c r="C2201" s="0" t="s">
        <v>46</v>
      </c>
      <c r="D2201" s="0" t="s">
        <v>166</v>
      </c>
      <c r="E2201" s="0" t="s">
        <v>167</v>
      </c>
      <c r="H2201" s="1" t="n">
        <v>41.44</v>
      </c>
      <c r="I2201" s="0" t="s">
        <v>62</v>
      </c>
      <c r="J2201" s="0" t="s">
        <v>5348</v>
      </c>
      <c r="L2201" s="0" t="n">
        <v>2170586200</v>
      </c>
      <c r="N2201" s="0" t="s">
        <v>46</v>
      </c>
      <c r="O2201" s="0" t="s">
        <v>169</v>
      </c>
      <c r="P2201" s="0" t="s">
        <v>2663</v>
      </c>
      <c r="Q2201" s="0" t="s">
        <v>234</v>
      </c>
      <c r="R2201" s="13" t="s">
        <v>171</v>
      </c>
      <c r="S2201" s="0" t="n">
        <v>1</v>
      </c>
      <c r="T2201" s="14" t="n">
        <v>2</v>
      </c>
      <c r="U2201" s="1" t="n">
        <v>2</v>
      </c>
      <c r="V2201" s="1" t="n">
        <v>41.44</v>
      </c>
      <c r="W2201" s="1" t="n">
        <v>5.8</v>
      </c>
      <c r="X2201" s="1" t="n">
        <v>47.24</v>
      </c>
      <c r="Z2201" s="1" t="n">
        <v>0</v>
      </c>
      <c r="AA2201" s="1" t="n">
        <v>0</v>
      </c>
      <c r="AB2201" s="1" t="n">
        <v>0</v>
      </c>
      <c r="AD2201" s="1" t="n">
        <v>0</v>
      </c>
      <c r="AE2201" s="1" t="n">
        <v>0</v>
      </c>
      <c r="AF2201" s="1" t="n">
        <v>0</v>
      </c>
      <c r="AH2201" s="1" t="n">
        <v>0</v>
      </c>
      <c r="AI2201" s="1" t="n">
        <v>0</v>
      </c>
      <c r="AJ2201" s="1" t="n">
        <v>0</v>
      </c>
      <c r="AL2201" s="1" t="n">
        <v>0</v>
      </c>
      <c r="AM2201" s="1" t="n">
        <v>0</v>
      </c>
      <c r="AN2201" s="1" t="n">
        <v>0</v>
      </c>
      <c r="AP2201" s="1" t="n">
        <v>53.41</v>
      </c>
      <c r="AQ2201" s="1" t="n">
        <v>7.48</v>
      </c>
      <c r="AR2201" s="1" t="n">
        <v>60.89</v>
      </c>
      <c r="AT2201" s="5" t="n">
        <v>54.66</v>
      </c>
      <c r="AU2201" s="1" t="n">
        <f aca="false">IF(W2201&gt;0,AT2201*0.14,0)</f>
        <v>7.6524</v>
      </c>
      <c r="AV2201" s="1" t="n">
        <f aca="false">AT2201+AU2201</f>
        <v>62.3124</v>
      </c>
      <c r="AX2201" s="1" t="n">
        <v>28.89</v>
      </c>
      <c r="AZ2201" s="11"/>
      <c r="BC2201" s="0" t="s">
        <v>173</v>
      </c>
    </row>
    <row collapsed="false" customFormat="false" customHeight="true" hidden="false" ht="14.4" outlineLevel="0" r="2202">
      <c r="A2202" s="0" t="n">
        <v>2202</v>
      </c>
      <c r="B2202" s="0" t="s">
        <v>5349</v>
      </c>
      <c r="C2202" s="0" t="s">
        <v>46</v>
      </c>
      <c r="D2202" s="0" t="s">
        <v>166</v>
      </c>
      <c r="E2202" s="0" t="s">
        <v>167</v>
      </c>
      <c r="H2202" s="1" t="n">
        <v>41.44</v>
      </c>
      <c r="I2202" s="0" t="s">
        <v>62</v>
      </c>
      <c r="J2202" s="0" t="s">
        <v>5350</v>
      </c>
      <c r="L2202" s="0" t="n">
        <v>2170586502</v>
      </c>
      <c r="N2202" s="0" t="s">
        <v>46</v>
      </c>
      <c r="O2202" s="0" t="s">
        <v>169</v>
      </c>
      <c r="P2202" s="0" t="s">
        <v>344</v>
      </c>
      <c r="Q2202" s="0" t="s">
        <v>234</v>
      </c>
      <c r="R2202" s="13" t="s">
        <v>171</v>
      </c>
      <c r="S2202" s="0" t="n">
        <v>1</v>
      </c>
      <c r="T2202" s="14" t="n">
        <v>2</v>
      </c>
      <c r="U2202" s="1" t="n">
        <v>2</v>
      </c>
      <c r="V2202" s="1" t="n">
        <v>41.44</v>
      </c>
      <c r="W2202" s="1" t="n">
        <v>5.8</v>
      </c>
      <c r="X2202" s="1" t="n">
        <v>47.24</v>
      </c>
      <c r="Z2202" s="1" t="n">
        <v>0</v>
      </c>
      <c r="AA2202" s="1" t="n">
        <v>0</v>
      </c>
      <c r="AB2202" s="1" t="n">
        <v>0</v>
      </c>
      <c r="AD2202" s="1" t="n">
        <v>0</v>
      </c>
      <c r="AE2202" s="1" t="n">
        <v>0</v>
      </c>
      <c r="AF2202" s="1" t="n">
        <v>0</v>
      </c>
      <c r="AH2202" s="1" t="n">
        <v>0</v>
      </c>
      <c r="AI2202" s="1" t="n">
        <v>0</v>
      </c>
      <c r="AJ2202" s="1" t="n">
        <v>0</v>
      </c>
      <c r="AL2202" s="1" t="n">
        <v>0</v>
      </c>
      <c r="AM2202" s="1" t="n">
        <v>0</v>
      </c>
      <c r="AN2202" s="1" t="n">
        <v>0</v>
      </c>
      <c r="AP2202" s="1" t="n">
        <v>53.41</v>
      </c>
      <c r="AQ2202" s="1" t="n">
        <v>7.48</v>
      </c>
      <c r="AR2202" s="1" t="n">
        <v>60.89</v>
      </c>
      <c r="AT2202" s="5" t="n">
        <v>54.66</v>
      </c>
      <c r="AU2202" s="1" t="n">
        <f aca="false">IF(W2202&gt;0,AT2202*0.14,0)</f>
        <v>7.6524</v>
      </c>
      <c r="AV2202" s="1" t="n">
        <f aca="false">AT2202+AU2202</f>
        <v>62.3124</v>
      </c>
      <c r="AX2202" s="1" t="n">
        <v>28.89</v>
      </c>
      <c r="AZ2202" s="11"/>
      <c r="BC2202" s="0" t="s">
        <v>173</v>
      </c>
    </row>
    <row collapsed="false" customFormat="false" customHeight="true" hidden="false" ht="14.4" outlineLevel="0" r="2203">
      <c r="A2203" s="0" t="n">
        <v>2203</v>
      </c>
      <c r="B2203" s="0" t="s">
        <v>5351</v>
      </c>
      <c r="C2203" s="0" t="s">
        <v>46</v>
      </c>
      <c r="D2203" s="0" t="s">
        <v>166</v>
      </c>
      <c r="E2203" s="0" t="s">
        <v>167</v>
      </c>
      <c r="H2203" s="1" t="n">
        <v>41.44</v>
      </c>
      <c r="I2203" s="0" t="s">
        <v>62</v>
      </c>
      <c r="J2203" s="0" t="s">
        <v>5352</v>
      </c>
      <c r="L2203" s="0" t="n">
        <v>2170586547</v>
      </c>
      <c r="N2203" s="0" t="s">
        <v>46</v>
      </c>
      <c r="O2203" s="0" t="s">
        <v>169</v>
      </c>
      <c r="P2203" s="0" t="s">
        <v>2077</v>
      </c>
      <c r="Q2203" s="0" t="s">
        <v>234</v>
      </c>
      <c r="R2203" s="13" t="s">
        <v>171</v>
      </c>
      <c r="S2203" s="0" t="n">
        <v>1</v>
      </c>
      <c r="T2203" s="14" t="n">
        <v>2</v>
      </c>
      <c r="U2203" s="1" t="n">
        <v>2</v>
      </c>
      <c r="V2203" s="1" t="n">
        <v>41.44</v>
      </c>
      <c r="W2203" s="1" t="n">
        <v>5.8</v>
      </c>
      <c r="X2203" s="1" t="n">
        <v>47.24</v>
      </c>
      <c r="Z2203" s="1" t="n">
        <v>0</v>
      </c>
      <c r="AA2203" s="1" t="n">
        <v>0</v>
      </c>
      <c r="AB2203" s="1" t="n">
        <v>0</v>
      </c>
      <c r="AD2203" s="1" t="n">
        <v>0</v>
      </c>
      <c r="AE2203" s="1" t="n">
        <v>0</v>
      </c>
      <c r="AF2203" s="1" t="n">
        <v>0</v>
      </c>
      <c r="AH2203" s="1" t="n">
        <v>0</v>
      </c>
      <c r="AI2203" s="1" t="n">
        <v>0</v>
      </c>
      <c r="AJ2203" s="1" t="n">
        <v>0</v>
      </c>
      <c r="AL2203" s="1" t="n">
        <v>0</v>
      </c>
      <c r="AM2203" s="1" t="n">
        <v>0</v>
      </c>
      <c r="AN2203" s="1" t="n">
        <v>0</v>
      </c>
      <c r="AP2203" s="1" t="n">
        <v>53.41</v>
      </c>
      <c r="AQ2203" s="1" t="n">
        <v>7.48</v>
      </c>
      <c r="AR2203" s="1" t="n">
        <v>60.89</v>
      </c>
      <c r="AT2203" s="5" t="n">
        <v>54.66</v>
      </c>
      <c r="AU2203" s="1" t="n">
        <f aca="false">IF(W2203&gt;0,AT2203*0.14,0)</f>
        <v>7.6524</v>
      </c>
      <c r="AV2203" s="1" t="n">
        <f aca="false">AT2203+AU2203</f>
        <v>62.3124</v>
      </c>
      <c r="AX2203" s="1" t="n">
        <v>28.89</v>
      </c>
      <c r="AZ2203" s="11"/>
      <c r="BC2203" s="0" t="s">
        <v>173</v>
      </c>
    </row>
    <row collapsed="false" customFormat="false" customHeight="true" hidden="false" ht="14.4" outlineLevel="0" r="2204">
      <c r="A2204" s="0" t="n">
        <v>2204</v>
      </c>
      <c r="B2204" s="0" t="s">
        <v>5353</v>
      </c>
      <c r="C2204" s="0" t="s">
        <v>46</v>
      </c>
      <c r="D2204" s="0" t="s">
        <v>166</v>
      </c>
      <c r="E2204" s="0" t="s">
        <v>167</v>
      </c>
      <c r="H2204" s="1" t="n">
        <v>41.44</v>
      </c>
      <c r="I2204" s="0" t="s">
        <v>62</v>
      </c>
      <c r="J2204" s="0" t="s">
        <v>5354</v>
      </c>
      <c r="L2204" s="0" t="n">
        <v>2170586574</v>
      </c>
      <c r="N2204" s="0" t="s">
        <v>46</v>
      </c>
      <c r="O2204" s="0" t="s">
        <v>169</v>
      </c>
      <c r="P2204" s="0" t="s">
        <v>344</v>
      </c>
      <c r="Q2204" s="0" t="s">
        <v>234</v>
      </c>
      <c r="R2204" s="13" t="s">
        <v>171</v>
      </c>
      <c r="S2204" s="0" t="n">
        <v>1</v>
      </c>
      <c r="T2204" s="14" t="n">
        <v>2</v>
      </c>
      <c r="U2204" s="1" t="n">
        <v>2</v>
      </c>
      <c r="V2204" s="1" t="n">
        <v>41.44</v>
      </c>
      <c r="W2204" s="1" t="n">
        <v>5.8</v>
      </c>
      <c r="X2204" s="1" t="n">
        <v>47.24</v>
      </c>
      <c r="Z2204" s="1" t="n">
        <v>0</v>
      </c>
      <c r="AA2204" s="1" t="n">
        <v>0</v>
      </c>
      <c r="AB2204" s="1" t="n">
        <v>0</v>
      </c>
      <c r="AD2204" s="1" t="n">
        <v>0</v>
      </c>
      <c r="AE2204" s="1" t="n">
        <v>0</v>
      </c>
      <c r="AF2204" s="1" t="n">
        <v>0</v>
      </c>
      <c r="AH2204" s="1" t="n">
        <v>0</v>
      </c>
      <c r="AI2204" s="1" t="n">
        <v>0</v>
      </c>
      <c r="AJ2204" s="1" t="n">
        <v>0</v>
      </c>
      <c r="AL2204" s="1" t="n">
        <v>0</v>
      </c>
      <c r="AM2204" s="1" t="n">
        <v>0</v>
      </c>
      <c r="AN2204" s="1" t="n">
        <v>0</v>
      </c>
      <c r="AP2204" s="1" t="n">
        <v>53.41</v>
      </c>
      <c r="AQ2204" s="1" t="n">
        <v>7.48</v>
      </c>
      <c r="AR2204" s="1" t="n">
        <v>60.89</v>
      </c>
      <c r="AT2204" s="5" t="n">
        <v>54.66</v>
      </c>
      <c r="AU2204" s="1" t="n">
        <f aca="false">IF(W2204&gt;0,AT2204*0.14,0)</f>
        <v>7.6524</v>
      </c>
      <c r="AV2204" s="1" t="n">
        <f aca="false">AT2204+AU2204</f>
        <v>62.3124</v>
      </c>
      <c r="AX2204" s="1" t="n">
        <v>28.89</v>
      </c>
      <c r="AZ2204" s="11"/>
      <c r="BC2204" s="0" t="s">
        <v>173</v>
      </c>
    </row>
    <row collapsed="false" customFormat="false" customHeight="true" hidden="false" ht="14.4" outlineLevel="0" r="2205">
      <c r="A2205" s="0" t="n">
        <v>2205</v>
      </c>
      <c r="B2205" s="0" t="s">
        <v>5355</v>
      </c>
      <c r="C2205" s="0" t="s">
        <v>46</v>
      </c>
      <c r="D2205" s="0" t="s">
        <v>166</v>
      </c>
      <c r="E2205" s="0" t="s">
        <v>167</v>
      </c>
      <c r="H2205" s="1" t="n">
        <v>41.44</v>
      </c>
      <c r="I2205" s="0" t="s">
        <v>62</v>
      </c>
      <c r="J2205" s="0" t="s">
        <v>5356</v>
      </c>
      <c r="L2205" s="0" t="n">
        <v>2170570773</v>
      </c>
      <c r="N2205" s="0" t="s">
        <v>46</v>
      </c>
      <c r="O2205" s="0" t="s">
        <v>169</v>
      </c>
      <c r="P2205" s="0" t="s">
        <v>2325</v>
      </c>
      <c r="Q2205" s="0" t="s">
        <v>244</v>
      </c>
      <c r="R2205" s="13" t="s">
        <v>171</v>
      </c>
      <c r="S2205" s="0" t="n">
        <v>1</v>
      </c>
      <c r="T2205" s="14" t="n">
        <v>2</v>
      </c>
      <c r="U2205" s="1" t="n">
        <v>2</v>
      </c>
      <c r="V2205" s="1" t="n">
        <v>41.44</v>
      </c>
      <c r="W2205" s="1" t="n">
        <v>5.8</v>
      </c>
      <c r="X2205" s="1" t="n">
        <v>47.24</v>
      </c>
      <c r="Z2205" s="1" t="n">
        <v>0</v>
      </c>
      <c r="AA2205" s="1" t="n">
        <v>0</v>
      </c>
      <c r="AB2205" s="1" t="n">
        <v>0</v>
      </c>
      <c r="AD2205" s="1" t="n">
        <v>0</v>
      </c>
      <c r="AE2205" s="1" t="n">
        <v>0</v>
      </c>
      <c r="AF2205" s="1" t="n">
        <v>0</v>
      </c>
      <c r="AH2205" s="1" t="n">
        <v>0</v>
      </c>
      <c r="AI2205" s="1" t="n">
        <v>0</v>
      </c>
      <c r="AJ2205" s="1" t="n">
        <v>0</v>
      </c>
      <c r="AL2205" s="1" t="n">
        <v>0</v>
      </c>
      <c r="AM2205" s="1" t="n">
        <v>0</v>
      </c>
      <c r="AN2205" s="1" t="n">
        <v>0</v>
      </c>
      <c r="AP2205" s="1" t="n">
        <v>53.41</v>
      </c>
      <c r="AQ2205" s="1" t="n">
        <v>7.48</v>
      </c>
      <c r="AR2205" s="1" t="n">
        <v>60.89</v>
      </c>
      <c r="AT2205" s="5" t="n">
        <v>100.39</v>
      </c>
      <c r="AU2205" s="1" t="n">
        <f aca="false">IF(W2205&gt;0,AT2205*0.14,0)</f>
        <v>14.0546</v>
      </c>
      <c r="AV2205" s="1" t="n">
        <f aca="false">AT2205+AU2205</f>
        <v>114.4446</v>
      </c>
      <c r="AX2205" s="1" t="n">
        <v>28.89</v>
      </c>
      <c r="AZ2205" s="11"/>
      <c r="BC2205" s="0" t="s">
        <v>173</v>
      </c>
    </row>
    <row collapsed="false" customFormat="false" customHeight="true" hidden="false" ht="14.4" outlineLevel="0" r="2206">
      <c r="A2206" s="0" t="n">
        <v>2206</v>
      </c>
      <c r="B2206" s="0" t="s">
        <v>5357</v>
      </c>
      <c r="C2206" s="0" t="s">
        <v>46</v>
      </c>
      <c r="D2206" s="0" t="s">
        <v>166</v>
      </c>
      <c r="E2206" s="0" t="s">
        <v>167</v>
      </c>
      <c r="H2206" s="1" t="n">
        <v>41.44</v>
      </c>
      <c r="I2206" s="0" t="s">
        <v>62</v>
      </c>
      <c r="J2206" s="0" t="s">
        <v>5358</v>
      </c>
      <c r="L2206" s="0" t="n">
        <v>2170584293</v>
      </c>
      <c r="N2206" s="0" t="s">
        <v>46</v>
      </c>
      <c r="O2206" s="0" t="s">
        <v>169</v>
      </c>
      <c r="P2206" s="0" t="s">
        <v>2307</v>
      </c>
      <c r="Q2206" s="0" t="s">
        <v>204</v>
      </c>
      <c r="R2206" s="13" t="s">
        <v>171</v>
      </c>
      <c r="S2206" s="0" t="n">
        <v>1</v>
      </c>
      <c r="T2206" s="14" t="n">
        <v>2</v>
      </c>
      <c r="U2206" s="1" t="n">
        <v>2</v>
      </c>
      <c r="V2206" s="1" t="n">
        <v>41.44</v>
      </c>
      <c r="W2206" s="1" t="n">
        <v>5.8</v>
      </c>
      <c r="X2206" s="1" t="n">
        <v>47.24</v>
      </c>
      <c r="Z2206" s="1" t="n">
        <v>0</v>
      </c>
      <c r="AA2206" s="1" t="n">
        <v>0</v>
      </c>
      <c r="AB2206" s="1" t="n">
        <v>0</v>
      </c>
      <c r="AD2206" s="1" t="n">
        <v>0</v>
      </c>
      <c r="AE2206" s="1" t="n">
        <v>0</v>
      </c>
      <c r="AF2206" s="1" t="n">
        <v>0</v>
      </c>
      <c r="AH2206" s="1" t="n">
        <v>0</v>
      </c>
      <c r="AI2206" s="1" t="n">
        <v>0</v>
      </c>
      <c r="AJ2206" s="1" t="n">
        <v>0</v>
      </c>
      <c r="AL2206" s="1" t="n">
        <v>0</v>
      </c>
      <c r="AM2206" s="1" t="n">
        <v>0</v>
      </c>
      <c r="AN2206" s="1" t="n">
        <v>0</v>
      </c>
      <c r="AP2206" s="1" t="n">
        <v>53.41</v>
      </c>
      <c r="AQ2206" s="1" t="n">
        <v>7.48</v>
      </c>
      <c r="AR2206" s="1" t="n">
        <v>60.89</v>
      </c>
      <c r="AT2206" s="5" t="n">
        <v>100.39</v>
      </c>
      <c r="AU2206" s="1" t="n">
        <f aca="false">IF(W2206&gt;0,AT2206*0.14,0)</f>
        <v>14.0546</v>
      </c>
      <c r="AV2206" s="1" t="n">
        <f aca="false">AT2206+AU2206</f>
        <v>114.4446</v>
      </c>
      <c r="AX2206" s="1" t="n">
        <v>28.89</v>
      </c>
      <c r="AZ2206" s="11"/>
      <c r="BC2206" s="0" t="s">
        <v>173</v>
      </c>
    </row>
    <row collapsed="false" customFormat="false" customHeight="true" hidden="false" ht="14.4" outlineLevel="0" r="2207">
      <c r="A2207" s="0" t="n">
        <v>2207</v>
      </c>
      <c r="B2207" s="0" t="s">
        <v>5359</v>
      </c>
      <c r="C2207" s="0" t="s">
        <v>46</v>
      </c>
      <c r="D2207" s="0" t="s">
        <v>166</v>
      </c>
      <c r="E2207" s="0" t="s">
        <v>167</v>
      </c>
      <c r="H2207" s="1" t="n">
        <v>41.44</v>
      </c>
      <c r="I2207" s="0" t="s">
        <v>62</v>
      </c>
      <c r="J2207" s="0" t="s">
        <v>5360</v>
      </c>
      <c r="L2207" s="0" t="n">
        <v>2170584513</v>
      </c>
      <c r="N2207" s="0" t="s">
        <v>46</v>
      </c>
      <c r="O2207" s="0" t="s">
        <v>169</v>
      </c>
      <c r="P2207" s="0" t="s">
        <v>3876</v>
      </c>
      <c r="Q2207" s="0" t="s">
        <v>2529</v>
      </c>
      <c r="R2207" s="13" t="s">
        <v>171</v>
      </c>
      <c r="S2207" s="0" t="n">
        <v>1</v>
      </c>
      <c r="T2207" s="14" t="n">
        <v>2</v>
      </c>
      <c r="U2207" s="1" t="n">
        <v>2</v>
      </c>
      <c r="V2207" s="1" t="n">
        <v>41.44</v>
      </c>
      <c r="W2207" s="1" t="n">
        <v>5.8</v>
      </c>
      <c r="X2207" s="1" t="n">
        <v>47.24</v>
      </c>
      <c r="Z2207" s="1" t="n">
        <v>0</v>
      </c>
      <c r="AA2207" s="1" t="n">
        <v>0</v>
      </c>
      <c r="AB2207" s="1" t="n">
        <v>0</v>
      </c>
      <c r="AD2207" s="1" t="n">
        <v>0</v>
      </c>
      <c r="AE2207" s="1" t="n">
        <v>0</v>
      </c>
      <c r="AF2207" s="1" t="n">
        <v>0</v>
      </c>
      <c r="AH2207" s="1" t="n">
        <v>0</v>
      </c>
      <c r="AI2207" s="1" t="n">
        <v>0</v>
      </c>
      <c r="AJ2207" s="1" t="n">
        <v>0</v>
      </c>
      <c r="AL2207" s="1" t="n">
        <v>0</v>
      </c>
      <c r="AM2207" s="1" t="n">
        <v>0</v>
      </c>
      <c r="AN2207" s="1" t="n">
        <v>0</v>
      </c>
      <c r="AP2207" s="1" t="n">
        <v>53.41</v>
      </c>
      <c r="AQ2207" s="1" t="n">
        <v>7.48</v>
      </c>
      <c r="AR2207" s="1" t="n">
        <v>60.89</v>
      </c>
      <c r="AT2207" s="5" t="n">
        <v>100.39</v>
      </c>
      <c r="AU2207" s="1" t="n">
        <f aca="false">IF(W2207&gt;0,AT2207*0.14,0)</f>
        <v>14.0546</v>
      </c>
      <c r="AV2207" s="1" t="n">
        <f aca="false">AT2207+AU2207</f>
        <v>114.4446</v>
      </c>
      <c r="AX2207" s="1" t="n">
        <v>28.89</v>
      </c>
      <c r="AZ2207" s="11"/>
      <c r="BC2207" s="0" t="s">
        <v>173</v>
      </c>
    </row>
    <row collapsed="false" customFormat="false" customHeight="true" hidden="false" ht="14.4" outlineLevel="0" r="2208">
      <c r="A2208" s="0" t="n">
        <v>2208</v>
      </c>
      <c r="B2208" s="0" t="s">
        <v>5361</v>
      </c>
      <c r="C2208" s="0" t="s">
        <v>46</v>
      </c>
      <c r="D2208" s="0" t="s">
        <v>166</v>
      </c>
      <c r="E2208" s="0" t="s">
        <v>167</v>
      </c>
      <c r="H2208" s="1" t="n">
        <v>41.44</v>
      </c>
      <c r="I2208" s="0" t="s">
        <v>62</v>
      </c>
      <c r="J2208" s="0" t="s">
        <v>5362</v>
      </c>
      <c r="L2208" s="0" t="n">
        <v>2170586581</v>
      </c>
      <c r="N2208" s="0" t="s">
        <v>46</v>
      </c>
      <c r="O2208" s="0" t="s">
        <v>169</v>
      </c>
      <c r="P2208" s="0" t="s">
        <v>2901</v>
      </c>
      <c r="Q2208" s="0" t="s">
        <v>234</v>
      </c>
      <c r="R2208" s="13" t="s">
        <v>171</v>
      </c>
      <c r="S2208" s="0" t="n">
        <v>1</v>
      </c>
      <c r="T2208" s="14" t="n">
        <v>2</v>
      </c>
      <c r="U2208" s="1" t="n">
        <v>2</v>
      </c>
      <c r="V2208" s="1" t="n">
        <v>41.44</v>
      </c>
      <c r="W2208" s="1" t="n">
        <v>5.8</v>
      </c>
      <c r="X2208" s="1" t="n">
        <v>47.24</v>
      </c>
      <c r="Z2208" s="1" t="n">
        <v>0</v>
      </c>
      <c r="AA2208" s="1" t="n">
        <v>0</v>
      </c>
      <c r="AB2208" s="1" t="n">
        <v>0</v>
      </c>
      <c r="AD2208" s="1" t="n">
        <v>0</v>
      </c>
      <c r="AE2208" s="1" t="n">
        <v>0</v>
      </c>
      <c r="AF2208" s="1" t="n">
        <v>0</v>
      </c>
      <c r="AH2208" s="1" t="n">
        <v>0</v>
      </c>
      <c r="AI2208" s="1" t="n">
        <v>0</v>
      </c>
      <c r="AJ2208" s="1" t="n">
        <v>0</v>
      </c>
      <c r="AL2208" s="1" t="n">
        <v>0</v>
      </c>
      <c r="AM2208" s="1" t="n">
        <v>0</v>
      </c>
      <c r="AN2208" s="1" t="n">
        <v>0</v>
      </c>
      <c r="AP2208" s="1" t="n">
        <v>53.41</v>
      </c>
      <c r="AQ2208" s="1" t="n">
        <v>7.48</v>
      </c>
      <c r="AR2208" s="1" t="n">
        <v>60.89</v>
      </c>
      <c r="AT2208" s="5" t="n">
        <v>54.66</v>
      </c>
      <c r="AU2208" s="1" t="n">
        <f aca="false">IF(W2208&gt;0,AT2208*0.14,0)</f>
        <v>7.6524</v>
      </c>
      <c r="AV2208" s="1" t="n">
        <f aca="false">AT2208+AU2208</f>
        <v>62.3124</v>
      </c>
      <c r="AX2208" s="1" t="n">
        <v>28.89</v>
      </c>
      <c r="AZ2208" s="11"/>
      <c r="BC2208" s="0" t="s">
        <v>173</v>
      </c>
    </row>
    <row collapsed="false" customFormat="false" customHeight="true" hidden="false" ht="14.4" outlineLevel="0" r="2209">
      <c r="A2209" s="0" t="n">
        <v>2209</v>
      </c>
      <c r="B2209" s="0" t="s">
        <v>5363</v>
      </c>
      <c r="C2209" s="0" t="s">
        <v>46</v>
      </c>
      <c r="D2209" s="0" t="s">
        <v>166</v>
      </c>
      <c r="E2209" s="0" t="s">
        <v>167</v>
      </c>
      <c r="H2209" s="1" t="n">
        <v>41.44</v>
      </c>
      <c r="I2209" s="0" t="s">
        <v>62</v>
      </c>
      <c r="J2209" s="0" t="s">
        <v>5364</v>
      </c>
      <c r="L2209" s="0" t="n">
        <v>2170586639</v>
      </c>
      <c r="N2209" s="0" t="s">
        <v>46</v>
      </c>
      <c r="O2209" s="0" t="s">
        <v>169</v>
      </c>
      <c r="P2209" s="0" t="s">
        <v>2480</v>
      </c>
      <c r="Q2209" s="0" t="s">
        <v>2481</v>
      </c>
      <c r="R2209" s="13" t="s">
        <v>171</v>
      </c>
      <c r="S2209" s="0" t="n">
        <v>1</v>
      </c>
      <c r="T2209" s="14" t="n">
        <v>2</v>
      </c>
      <c r="U2209" s="1" t="n">
        <v>2</v>
      </c>
      <c r="V2209" s="1" t="n">
        <v>41.44</v>
      </c>
      <c r="W2209" s="1" t="n">
        <v>5.8</v>
      </c>
      <c r="X2209" s="1" t="n">
        <v>47.24</v>
      </c>
      <c r="Z2209" s="1" t="n">
        <v>0</v>
      </c>
      <c r="AA2209" s="1" t="n">
        <v>0</v>
      </c>
      <c r="AB2209" s="1" t="n">
        <v>0</v>
      </c>
      <c r="AD2209" s="1" t="n">
        <v>0</v>
      </c>
      <c r="AE2209" s="1" t="n">
        <v>0</v>
      </c>
      <c r="AF2209" s="1" t="n">
        <v>0</v>
      </c>
      <c r="AH2209" s="1" t="n">
        <v>0</v>
      </c>
      <c r="AI2209" s="1" t="n">
        <v>0</v>
      </c>
      <c r="AJ2209" s="1" t="n">
        <v>0</v>
      </c>
      <c r="AL2209" s="1" t="n">
        <v>0</v>
      </c>
      <c r="AM2209" s="1" t="n">
        <v>0</v>
      </c>
      <c r="AN2209" s="1" t="n">
        <v>0</v>
      </c>
      <c r="AP2209" s="1" t="n">
        <v>53.41</v>
      </c>
      <c r="AQ2209" s="1" t="n">
        <v>7.48</v>
      </c>
      <c r="AR2209" s="1" t="n">
        <v>60.89</v>
      </c>
      <c r="AT2209" s="5" t="n">
        <v>100.39</v>
      </c>
      <c r="AU2209" s="1" t="n">
        <f aca="false">IF(W2209&gt;0,AT2209*0.14,0)</f>
        <v>14.0546</v>
      </c>
      <c r="AV2209" s="1" t="n">
        <f aca="false">AT2209+AU2209</f>
        <v>114.4446</v>
      </c>
      <c r="AX2209" s="1" t="n">
        <v>28.89</v>
      </c>
      <c r="AZ2209" s="11"/>
      <c r="BC2209" s="0" t="s">
        <v>173</v>
      </c>
    </row>
    <row collapsed="false" customFormat="false" customHeight="true" hidden="false" ht="14.4" outlineLevel="0" r="2210">
      <c r="A2210" s="0" t="n">
        <v>2210</v>
      </c>
      <c r="B2210" s="0" t="s">
        <v>5365</v>
      </c>
      <c r="C2210" s="0" t="s">
        <v>46</v>
      </c>
      <c r="D2210" s="0" t="s">
        <v>166</v>
      </c>
      <c r="E2210" s="0" t="s">
        <v>167</v>
      </c>
      <c r="H2210" s="1" t="n">
        <v>41.44</v>
      </c>
      <c r="I2210" s="0" t="s">
        <v>62</v>
      </c>
      <c r="J2210" s="0" t="s">
        <v>5366</v>
      </c>
      <c r="L2210" s="0" t="n">
        <v>2170586710</v>
      </c>
      <c r="N2210" s="0" t="s">
        <v>46</v>
      </c>
      <c r="O2210" s="0" t="s">
        <v>169</v>
      </c>
      <c r="P2210" s="0" t="s">
        <v>2251</v>
      </c>
      <c r="Q2210" s="0" t="s">
        <v>234</v>
      </c>
      <c r="R2210" s="13" t="s">
        <v>171</v>
      </c>
      <c r="S2210" s="0" t="n">
        <v>1</v>
      </c>
      <c r="T2210" s="14" t="n">
        <v>2</v>
      </c>
      <c r="U2210" s="1" t="n">
        <v>2</v>
      </c>
      <c r="V2210" s="1" t="n">
        <v>41.44</v>
      </c>
      <c r="W2210" s="1" t="n">
        <v>5.8</v>
      </c>
      <c r="X2210" s="1" t="n">
        <v>47.24</v>
      </c>
      <c r="Z2210" s="1" t="n">
        <v>0</v>
      </c>
      <c r="AA2210" s="1" t="n">
        <v>0</v>
      </c>
      <c r="AB2210" s="1" t="n">
        <v>0</v>
      </c>
      <c r="AD2210" s="1" t="n">
        <v>0</v>
      </c>
      <c r="AE2210" s="1" t="n">
        <v>0</v>
      </c>
      <c r="AF2210" s="1" t="n">
        <v>0</v>
      </c>
      <c r="AH2210" s="1" t="n">
        <v>0</v>
      </c>
      <c r="AI2210" s="1" t="n">
        <v>0</v>
      </c>
      <c r="AJ2210" s="1" t="n">
        <v>0</v>
      </c>
      <c r="AL2210" s="1" t="n">
        <v>0</v>
      </c>
      <c r="AM2210" s="1" t="n">
        <v>0</v>
      </c>
      <c r="AN2210" s="1" t="n">
        <v>0</v>
      </c>
      <c r="AP2210" s="1" t="n">
        <v>53.41</v>
      </c>
      <c r="AQ2210" s="1" t="n">
        <v>7.48</v>
      </c>
      <c r="AR2210" s="1" t="n">
        <v>60.89</v>
      </c>
      <c r="AT2210" s="5" t="n">
        <v>54.66</v>
      </c>
      <c r="AU2210" s="1" t="n">
        <f aca="false">IF(W2210&gt;0,AT2210*0.14,0)</f>
        <v>7.6524</v>
      </c>
      <c r="AV2210" s="1" t="n">
        <f aca="false">AT2210+AU2210</f>
        <v>62.3124</v>
      </c>
      <c r="AX2210" s="1" t="n">
        <v>28.89</v>
      </c>
      <c r="AZ2210" s="11"/>
      <c r="BC2210" s="0" t="s">
        <v>173</v>
      </c>
    </row>
    <row collapsed="false" customFormat="false" customHeight="true" hidden="false" ht="14.4" outlineLevel="0" r="2211">
      <c r="A2211" s="0" t="n">
        <v>2211</v>
      </c>
      <c r="B2211" s="0" t="s">
        <v>5367</v>
      </c>
      <c r="C2211" s="0" t="s">
        <v>46</v>
      </c>
      <c r="D2211" s="0" t="s">
        <v>166</v>
      </c>
      <c r="E2211" s="0" t="s">
        <v>167</v>
      </c>
      <c r="H2211" s="1" t="n">
        <v>41.44</v>
      </c>
      <c r="I2211" s="0" t="s">
        <v>62</v>
      </c>
      <c r="J2211" s="0" t="s">
        <v>5368</v>
      </c>
      <c r="L2211" s="0" t="n">
        <v>2170586713</v>
      </c>
      <c r="N2211" s="0" t="s">
        <v>46</v>
      </c>
      <c r="O2211" s="0" t="s">
        <v>169</v>
      </c>
      <c r="P2211" s="0" t="s">
        <v>344</v>
      </c>
      <c r="Q2211" s="0" t="s">
        <v>234</v>
      </c>
      <c r="R2211" s="13" t="s">
        <v>171</v>
      </c>
      <c r="S2211" s="0" t="n">
        <v>1</v>
      </c>
      <c r="T2211" s="14" t="n">
        <v>2</v>
      </c>
      <c r="U2211" s="1" t="n">
        <v>2</v>
      </c>
      <c r="V2211" s="1" t="n">
        <v>41.44</v>
      </c>
      <c r="W2211" s="1" t="n">
        <v>5.8</v>
      </c>
      <c r="X2211" s="1" t="n">
        <v>47.24</v>
      </c>
      <c r="Z2211" s="1" t="n">
        <v>0</v>
      </c>
      <c r="AA2211" s="1" t="n">
        <v>0</v>
      </c>
      <c r="AB2211" s="1" t="n">
        <v>0</v>
      </c>
      <c r="AD2211" s="1" t="n">
        <v>0</v>
      </c>
      <c r="AE2211" s="1" t="n">
        <v>0</v>
      </c>
      <c r="AF2211" s="1" t="n">
        <v>0</v>
      </c>
      <c r="AH2211" s="1" t="n">
        <v>0</v>
      </c>
      <c r="AI2211" s="1" t="n">
        <v>0</v>
      </c>
      <c r="AJ2211" s="1" t="n">
        <v>0</v>
      </c>
      <c r="AL2211" s="1" t="n">
        <v>0</v>
      </c>
      <c r="AM2211" s="1" t="n">
        <v>0</v>
      </c>
      <c r="AN2211" s="1" t="n">
        <v>0</v>
      </c>
      <c r="AP2211" s="1" t="n">
        <v>53.41</v>
      </c>
      <c r="AQ2211" s="1" t="n">
        <v>7.48</v>
      </c>
      <c r="AR2211" s="1" t="n">
        <v>60.89</v>
      </c>
      <c r="AT2211" s="5" t="n">
        <v>54.66</v>
      </c>
      <c r="AU2211" s="1" t="n">
        <f aca="false">IF(W2211&gt;0,AT2211*0.14,0)</f>
        <v>7.6524</v>
      </c>
      <c r="AV2211" s="1" t="n">
        <f aca="false">AT2211+AU2211</f>
        <v>62.3124</v>
      </c>
      <c r="AX2211" s="1" t="n">
        <v>28.89</v>
      </c>
      <c r="AZ2211" s="11"/>
      <c r="BC2211" s="0" t="s">
        <v>173</v>
      </c>
    </row>
    <row collapsed="false" customFormat="false" customHeight="true" hidden="false" ht="14.4" outlineLevel="0" r="2212">
      <c r="A2212" s="0" t="n">
        <v>2212</v>
      </c>
      <c r="B2212" s="0" t="s">
        <v>5369</v>
      </c>
      <c r="C2212" s="0" t="s">
        <v>46</v>
      </c>
      <c r="D2212" s="0" t="s">
        <v>166</v>
      </c>
      <c r="E2212" s="0" t="s">
        <v>167</v>
      </c>
      <c r="H2212" s="1" t="n">
        <v>41.44</v>
      </c>
      <c r="I2212" s="0" t="s">
        <v>62</v>
      </c>
      <c r="J2212" s="0" t="s">
        <v>5370</v>
      </c>
      <c r="L2212" s="0" t="n">
        <v>2170586723</v>
      </c>
      <c r="N2212" s="0" t="s">
        <v>46</v>
      </c>
      <c r="O2212" s="0" t="s">
        <v>169</v>
      </c>
      <c r="P2212" s="0" t="s">
        <v>240</v>
      </c>
      <c r="Q2212" s="0" t="s">
        <v>234</v>
      </c>
      <c r="R2212" s="13" t="s">
        <v>171</v>
      </c>
      <c r="S2212" s="0" t="n">
        <v>1</v>
      </c>
      <c r="T2212" s="14" t="n">
        <v>2</v>
      </c>
      <c r="U2212" s="1" t="n">
        <v>2</v>
      </c>
      <c r="V2212" s="1" t="n">
        <v>41.44</v>
      </c>
      <c r="W2212" s="1" t="n">
        <v>5.8</v>
      </c>
      <c r="X2212" s="1" t="n">
        <v>47.24</v>
      </c>
      <c r="Z2212" s="1" t="n">
        <v>0</v>
      </c>
      <c r="AA2212" s="1" t="n">
        <v>0</v>
      </c>
      <c r="AB2212" s="1" t="n">
        <v>0</v>
      </c>
      <c r="AD2212" s="1" t="n">
        <v>0</v>
      </c>
      <c r="AE2212" s="1" t="n">
        <v>0</v>
      </c>
      <c r="AF2212" s="1" t="n">
        <v>0</v>
      </c>
      <c r="AH2212" s="1" t="n">
        <v>0</v>
      </c>
      <c r="AI2212" s="1" t="n">
        <v>0</v>
      </c>
      <c r="AJ2212" s="1" t="n">
        <v>0</v>
      </c>
      <c r="AL2212" s="1" t="n">
        <v>0</v>
      </c>
      <c r="AM2212" s="1" t="n">
        <v>0</v>
      </c>
      <c r="AN2212" s="1" t="n">
        <v>0</v>
      </c>
      <c r="AP2212" s="1" t="n">
        <v>53.41</v>
      </c>
      <c r="AQ2212" s="1" t="n">
        <v>7.48</v>
      </c>
      <c r="AR2212" s="1" t="n">
        <v>60.89</v>
      </c>
      <c r="AT2212" s="5" t="n">
        <v>54.66</v>
      </c>
      <c r="AU2212" s="1" t="n">
        <f aca="false">IF(W2212&gt;0,AT2212*0.14,0)</f>
        <v>7.6524</v>
      </c>
      <c r="AV2212" s="1" t="n">
        <f aca="false">AT2212+AU2212</f>
        <v>62.3124</v>
      </c>
      <c r="AX2212" s="1" t="n">
        <v>28.89</v>
      </c>
      <c r="AZ2212" s="11"/>
      <c r="BC2212" s="0" t="s">
        <v>173</v>
      </c>
    </row>
    <row collapsed="false" customFormat="false" customHeight="true" hidden="false" ht="14.4" outlineLevel="0" r="2213">
      <c r="A2213" s="0" t="n">
        <v>2213</v>
      </c>
      <c r="B2213" s="0" t="s">
        <v>5371</v>
      </c>
      <c r="C2213" s="0" t="s">
        <v>46</v>
      </c>
      <c r="D2213" s="0" t="s">
        <v>166</v>
      </c>
      <c r="E2213" s="0" t="s">
        <v>167</v>
      </c>
      <c r="H2213" s="1" t="n">
        <v>41.44</v>
      </c>
      <c r="I2213" s="0" t="s">
        <v>62</v>
      </c>
      <c r="J2213" s="0" t="s">
        <v>5372</v>
      </c>
      <c r="L2213" s="0" t="n">
        <v>2170586732</v>
      </c>
      <c r="N2213" s="0" t="s">
        <v>46</v>
      </c>
      <c r="O2213" s="0" t="s">
        <v>169</v>
      </c>
      <c r="P2213" s="0" t="s">
        <v>240</v>
      </c>
      <c r="Q2213" s="0" t="s">
        <v>234</v>
      </c>
      <c r="R2213" s="13" t="s">
        <v>171</v>
      </c>
      <c r="S2213" s="0" t="n">
        <v>1</v>
      </c>
      <c r="T2213" s="14" t="n">
        <v>2</v>
      </c>
      <c r="U2213" s="1" t="n">
        <v>2</v>
      </c>
      <c r="V2213" s="1" t="n">
        <v>41.44</v>
      </c>
      <c r="W2213" s="1" t="n">
        <v>5.8</v>
      </c>
      <c r="X2213" s="1" t="n">
        <v>47.24</v>
      </c>
      <c r="Z2213" s="1" t="n">
        <v>0</v>
      </c>
      <c r="AA2213" s="1" t="n">
        <v>0</v>
      </c>
      <c r="AB2213" s="1" t="n">
        <v>0</v>
      </c>
      <c r="AD2213" s="1" t="n">
        <v>0</v>
      </c>
      <c r="AE2213" s="1" t="n">
        <v>0</v>
      </c>
      <c r="AF2213" s="1" t="n">
        <v>0</v>
      </c>
      <c r="AH2213" s="1" t="n">
        <v>0</v>
      </c>
      <c r="AI2213" s="1" t="n">
        <v>0</v>
      </c>
      <c r="AJ2213" s="1" t="n">
        <v>0</v>
      </c>
      <c r="AL2213" s="1" t="n">
        <v>0</v>
      </c>
      <c r="AM2213" s="1" t="n">
        <v>0</v>
      </c>
      <c r="AN2213" s="1" t="n">
        <v>0</v>
      </c>
      <c r="AP2213" s="1" t="n">
        <v>53.41</v>
      </c>
      <c r="AQ2213" s="1" t="n">
        <v>7.48</v>
      </c>
      <c r="AR2213" s="1" t="n">
        <v>60.89</v>
      </c>
      <c r="AT2213" s="5" t="n">
        <v>54.66</v>
      </c>
      <c r="AU2213" s="1" t="n">
        <f aca="false">IF(W2213&gt;0,AT2213*0.14,0)</f>
        <v>7.6524</v>
      </c>
      <c r="AV2213" s="1" t="n">
        <f aca="false">AT2213+AU2213</f>
        <v>62.3124</v>
      </c>
      <c r="AX2213" s="1" t="n">
        <v>28.89</v>
      </c>
      <c r="AZ2213" s="11"/>
      <c r="BC2213" s="0" t="s">
        <v>173</v>
      </c>
    </row>
    <row collapsed="false" customFormat="false" customHeight="true" hidden="false" ht="14.4" outlineLevel="0" r="2214">
      <c r="A2214" s="0" t="n">
        <v>2214</v>
      </c>
      <c r="B2214" s="0" t="s">
        <v>5373</v>
      </c>
      <c r="C2214" s="0" t="s">
        <v>46</v>
      </c>
      <c r="D2214" s="0" t="s">
        <v>166</v>
      </c>
      <c r="E2214" s="0" t="s">
        <v>167</v>
      </c>
      <c r="H2214" s="1" t="n">
        <v>41.44</v>
      </c>
      <c r="I2214" s="0" t="s">
        <v>62</v>
      </c>
      <c r="J2214" s="0" t="s">
        <v>5374</v>
      </c>
      <c r="L2214" s="0" t="n">
        <v>2170586746</v>
      </c>
      <c r="N2214" s="0" t="s">
        <v>46</v>
      </c>
      <c r="O2214" s="0" t="s">
        <v>169</v>
      </c>
      <c r="P2214" s="0" t="s">
        <v>2077</v>
      </c>
      <c r="Q2214" s="0" t="s">
        <v>234</v>
      </c>
      <c r="R2214" s="13" t="s">
        <v>171</v>
      </c>
      <c r="S2214" s="0" t="n">
        <v>1</v>
      </c>
      <c r="T2214" s="14" t="n">
        <v>2</v>
      </c>
      <c r="U2214" s="1" t="n">
        <v>2</v>
      </c>
      <c r="V2214" s="1" t="n">
        <v>41.44</v>
      </c>
      <c r="W2214" s="1" t="n">
        <v>5.8</v>
      </c>
      <c r="X2214" s="1" t="n">
        <v>47.24</v>
      </c>
      <c r="Z2214" s="1" t="n">
        <v>0</v>
      </c>
      <c r="AA2214" s="1" t="n">
        <v>0</v>
      </c>
      <c r="AB2214" s="1" t="n">
        <v>0</v>
      </c>
      <c r="AD2214" s="1" t="n">
        <v>0</v>
      </c>
      <c r="AE2214" s="1" t="n">
        <v>0</v>
      </c>
      <c r="AF2214" s="1" t="n">
        <v>0</v>
      </c>
      <c r="AH2214" s="1" t="n">
        <v>0</v>
      </c>
      <c r="AI2214" s="1" t="n">
        <v>0</v>
      </c>
      <c r="AJ2214" s="1" t="n">
        <v>0</v>
      </c>
      <c r="AL2214" s="1" t="n">
        <v>0</v>
      </c>
      <c r="AM2214" s="1" t="n">
        <v>0</v>
      </c>
      <c r="AN2214" s="1" t="n">
        <v>0</v>
      </c>
      <c r="AP2214" s="1" t="n">
        <v>53.41</v>
      </c>
      <c r="AQ2214" s="1" t="n">
        <v>7.48</v>
      </c>
      <c r="AR2214" s="1" t="n">
        <v>60.89</v>
      </c>
      <c r="AT2214" s="5" t="n">
        <v>54.66</v>
      </c>
      <c r="AU2214" s="1" t="n">
        <f aca="false">IF(W2214&gt;0,AT2214*0.14,0)</f>
        <v>7.6524</v>
      </c>
      <c r="AV2214" s="1" t="n">
        <f aca="false">AT2214+AU2214</f>
        <v>62.3124</v>
      </c>
      <c r="AX2214" s="1" t="n">
        <v>28.89</v>
      </c>
      <c r="AZ2214" s="11"/>
      <c r="BC2214" s="0" t="s">
        <v>173</v>
      </c>
    </row>
    <row collapsed="false" customFormat="false" customHeight="true" hidden="false" ht="14.4" outlineLevel="0" r="2215">
      <c r="A2215" s="0" t="n">
        <v>2215</v>
      </c>
      <c r="B2215" s="0" t="s">
        <v>5375</v>
      </c>
      <c r="C2215" s="0" t="s">
        <v>46</v>
      </c>
      <c r="D2215" s="0" t="s">
        <v>166</v>
      </c>
      <c r="E2215" s="0" t="s">
        <v>167</v>
      </c>
      <c r="H2215" s="1" t="n">
        <v>41.44</v>
      </c>
      <c r="I2215" s="0" t="s">
        <v>62</v>
      </c>
      <c r="J2215" s="0" t="s">
        <v>5376</v>
      </c>
      <c r="L2215" s="0" t="n">
        <v>2170586751</v>
      </c>
      <c r="N2215" s="0" t="s">
        <v>46</v>
      </c>
      <c r="O2215" s="0" t="s">
        <v>169</v>
      </c>
      <c r="P2215" s="0" t="s">
        <v>5318</v>
      </c>
      <c r="Q2215" s="0" t="s">
        <v>214</v>
      </c>
      <c r="R2215" s="13" t="s">
        <v>171</v>
      </c>
      <c r="S2215" s="0" t="n">
        <v>1</v>
      </c>
      <c r="T2215" s="14" t="n">
        <v>2</v>
      </c>
      <c r="U2215" s="1" t="n">
        <v>2</v>
      </c>
      <c r="V2215" s="1" t="n">
        <v>41.44</v>
      </c>
      <c r="W2215" s="1" t="n">
        <v>5.8</v>
      </c>
      <c r="X2215" s="1" t="n">
        <v>47.24</v>
      </c>
      <c r="Z2215" s="1" t="n">
        <v>0</v>
      </c>
      <c r="AA2215" s="1" t="n">
        <v>0</v>
      </c>
      <c r="AB2215" s="1" t="n">
        <v>0</v>
      </c>
      <c r="AD2215" s="1" t="n">
        <v>0</v>
      </c>
      <c r="AE2215" s="1" t="n">
        <v>0</v>
      </c>
      <c r="AF2215" s="1" t="n">
        <v>0</v>
      </c>
      <c r="AH2215" s="1" t="n">
        <v>0</v>
      </c>
      <c r="AI2215" s="1" t="n">
        <v>0</v>
      </c>
      <c r="AJ2215" s="1" t="n">
        <v>0</v>
      </c>
      <c r="AL2215" s="1" t="n">
        <v>0</v>
      </c>
      <c r="AM2215" s="1" t="n">
        <v>0</v>
      </c>
      <c r="AN2215" s="1" t="n">
        <v>0</v>
      </c>
      <c r="AP2215" s="1" t="n">
        <v>53.41</v>
      </c>
      <c r="AQ2215" s="1" t="n">
        <v>7.48</v>
      </c>
      <c r="AR2215" s="1" t="n">
        <v>60.89</v>
      </c>
      <c r="AT2215" s="5" t="n">
        <v>54.66</v>
      </c>
      <c r="AU2215" s="1" t="n">
        <f aca="false">IF(W2215&gt;0,AT2215*0.14,0)</f>
        <v>7.6524</v>
      </c>
      <c r="AV2215" s="1" t="n">
        <f aca="false">AT2215+AU2215</f>
        <v>62.3124</v>
      </c>
      <c r="AX2215" s="1" t="n">
        <v>28.89</v>
      </c>
      <c r="AZ2215" s="11"/>
      <c r="BC2215" s="0" t="s">
        <v>173</v>
      </c>
    </row>
    <row collapsed="false" customFormat="false" customHeight="true" hidden="false" ht="14.4" outlineLevel="0" r="2216">
      <c r="A2216" s="0" t="n">
        <v>2216</v>
      </c>
      <c r="B2216" s="0" t="s">
        <v>5377</v>
      </c>
      <c r="C2216" s="0" t="s">
        <v>46</v>
      </c>
      <c r="D2216" s="0" t="s">
        <v>166</v>
      </c>
      <c r="E2216" s="0" t="s">
        <v>167</v>
      </c>
      <c r="H2216" s="1" t="n">
        <v>41.44</v>
      </c>
      <c r="I2216" s="0" t="s">
        <v>62</v>
      </c>
      <c r="J2216" s="0" t="s">
        <v>5378</v>
      </c>
      <c r="L2216" s="0" t="n">
        <v>2170586762</v>
      </c>
      <c r="N2216" s="0" t="s">
        <v>46</v>
      </c>
      <c r="O2216" s="0" t="s">
        <v>169</v>
      </c>
      <c r="P2216" s="0" t="s">
        <v>3936</v>
      </c>
      <c r="Q2216" s="0" t="s">
        <v>244</v>
      </c>
      <c r="R2216" s="13" t="s">
        <v>171</v>
      </c>
      <c r="S2216" s="0" t="n">
        <v>1</v>
      </c>
      <c r="T2216" s="14" t="n">
        <v>2</v>
      </c>
      <c r="U2216" s="1" t="n">
        <v>2</v>
      </c>
      <c r="V2216" s="1" t="n">
        <v>41.44</v>
      </c>
      <c r="W2216" s="1" t="n">
        <v>5.8</v>
      </c>
      <c r="X2216" s="1" t="n">
        <v>47.24</v>
      </c>
      <c r="Z2216" s="1" t="n">
        <v>0</v>
      </c>
      <c r="AA2216" s="1" t="n">
        <v>0</v>
      </c>
      <c r="AB2216" s="1" t="n">
        <v>0</v>
      </c>
      <c r="AD2216" s="1" t="n">
        <v>0</v>
      </c>
      <c r="AE2216" s="1" t="n">
        <v>0</v>
      </c>
      <c r="AF2216" s="1" t="n">
        <v>0</v>
      </c>
      <c r="AH2216" s="1" t="n">
        <v>0</v>
      </c>
      <c r="AI2216" s="1" t="n">
        <v>0</v>
      </c>
      <c r="AJ2216" s="1" t="n">
        <v>0</v>
      </c>
      <c r="AL2216" s="1" t="n">
        <v>0</v>
      </c>
      <c r="AM2216" s="1" t="n">
        <v>0</v>
      </c>
      <c r="AN2216" s="1" t="n">
        <v>0</v>
      </c>
      <c r="AP2216" s="1" t="n">
        <v>53.41</v>
      </c>
      <c r="AQ2216" s="1" t="n">
        <v>7.48</v>
      </c>
      <c r="AR2216" s="1" t="n">
        <v>60.89</v>
      </c>
      <c r="AT2216" s="5" t="n">
        <v>100.39</v>
      </c>
      <c r="AU2216" s="1" t="n">
        <f aca="false">IF(W2216&gt;0,AT2216*0.14,0)</f>
        <v>14.0546</v>
      </c>
      <c r="AV2216" s="1" t="n">
        <f aca="false">AT2216+AU2216</f>
        <v>114.4446</v>
      </c>
      <c r="AX2216" s="1" t="n">
        <v>28.89</v>
      </c>
      <c r="AZ2216" s="11"/>
      <c r="BC2216" s="0" t="s">
        <v>173</v>
      </c>
    </row>
    <row collapsed="false" customFormat="false" customHeight="true" hidden="false" ht="14.4" outlineLevel="0" r="2217">
      <c r="A2217" s="0" t="n">
        <v>2217</v>
      </c>
      <c r="B2217" s="0" t="s">
        <v>5379</v>
      </c>
      <c r="C2217" s="0" t="s">
        <v>46</v>
      </c>
      <c r="D2217" s="0" t="s">
        <v>166</v>
      </c>
      <c r="E2217" s="0" t="s">
        <v>167</v>
      </c>
      <c r="H2217" s="1" t="n">
        <v>41.44</v>
      </c>
      <c r="I2217" s="0" t="s">
        <v>285</v>
      </c>
      <c r="J2217" s="0" t="s">
        <v>5380</v>
      </c>
      <c r="L2217" s="0" t="n">
        <v>2170584630</v>
      </c>
      <c r="N2217" s="0" t="s">
        <v>46</v>
      </c>
      <c r="O2217" s="0" t="s">
        <v>169</v>
      </c>
      <c r="P2217" s="0" t="s">
        <v>3927</v>
      </c>
      <c r="Q2217" s="0" t="s">
        <v>2207</v>
      </c>
      <c r="R2217" s="13" t="s">
        <v>171</v>
      </c>
      <c r="S2217" s="0" t="n">
        <v>1</v>
      </c>
      <c r="T2217" s="14" t="n">
        <v>2</v>
      </c>
      <c r="U2217" s="1" t="n">
        <v>2</v>
      </c>
      <c r="V2217" s="1" t="n">
        <v>41.44</v>
      </c>
      <c r="W2217" s="1" t="n">
        <v>5.8</v>
      </c>
      <c r="X2217" s="1" t="n">
        <v>47.24</v>
      </c>
      <c r="Z2217" s="1" t="n">
        <v>0</v>
      </c>
      <c r="AA2217" s="1" t="n">
        <v>0</v>
      </c>
      <c r="AB2217" s="1" t="n">
        <v>0</v>
      </c>
      <c r="AD2217" s="1" t="n">
        <v>0</v>
      </c>
      <c r="AE2217" s="1" t="n">
        <v>0</v>
      </c>
      <c r="AF2217" s="1" t="n">
        <v>0</v>
      </c>
      <c r="AH2217" s="1" t="n">
        <v>0</v>
      </c>
      <c r="AI2217" s="1" t="n">
        <v>0</v>
      </c>
      <c r="AJ2217" s="1" t="n">
        <v>0</v>
      </c>
      <c r="AL2217" s="1" t="n">
        <v>0</v>
      </c>
      <c r="AM2217" s="1" t="n">
        <v>0</v>
      </c>
      <c r="AN2217" s="1" t="n">
        <v>0</v>
      </c>
      <c r="AP2217" s="1" t="n">
        <v>53.41</v>
      </c>
      <c r="AQ2217" s="1" t="n">
        <v>7.48</v>
      </c>
      <c r="AR2217" s="1" t="n">
        <v>60.89</v>
      </c>
      <c r="AT2217" s="5" t="n">
        <v>100.39</v>
      </c>
      <c r="AU2217" s="1" t="n">
        <f aca="false">IF(W2217&gt;0,AT2217*0.14,0)</f>
        <v>14.0546</v>
      </c>
      <c r="AV2217" s="1" t="n">
        <f aca="false">AT2217+AU2217</f>
        <v>114.4446</v>
      </c>
      <c r="AX2217" s="1" t="n">
        <v>28.89</v>
      </c>
      <c r="AZ2217" s="11"/>
      <c r="BC2217" s="0" t="s">
        <v>173</v>
      </c>
    </row>
    <row collapsed="false" customFormat="false" customHeight="true" hidden="false" ht="14.4" outlineLevel="0" r="2218">
      <c r="A2218" s="0" t="n">
        <v>2218</v>
      </c>
      <c r="B2218" s="0" t="s">
        <v>5381</v>
      </c>
      <c r="C2218" s="0" t="s">
        <v>46</v>
      </c>
      <c r="D2218" s="0" t="s">
        <v>166</v>
      </c>
      <c r="E2218" s="0" t="s">
        <v>167</v>
      </c>
      <c r="H2218" s="1" t="n">
        <v>41.44</v>
      </c>
      <c r="I2218" s="0" t="s">
        <v>285</v>
      </c>
      <c r="J2218" s="0" t="s">
        <v>5382</v>
      </c>
      <c r="L2218" s="0" t="n">
        <v>2170584679</v>
      </c>
      <c r="N2218" s="0" t="s">
        <v>46</v>
      </c>
      <c r="O2218" s="0" t="s">
        <v>169</v>
      </c>
      <c r="P2218" s="0" t="s">
        <v>5309</v>
      </c>
      <c r="Q2218" s="0" t="s">
        <v>2216</v>
      </c>
      <c r="R2218" s="13" t="s">
        <v>171</v>
      </c>
      <c r="S2218" s="0" t="n">
        <v>1</v>
      </c>
      <c r="T2218" s="14" t="n">
        <v>2</v>
      </c>
      <c r="U2218" s="1" t="n">
        <v>2</v>
      </c>
      <c r="V2218" s="1" t="n">
        <v>41.44</v>
      </c>
      <c r="W2218" s="1" t="n">
        <v>5.8</v>
      </c>
      <c r="X2218" s="1" t="n">
        <v>47.24</v>
      </c>
      <c r="Z2218" s="1" t="n">
        <v>0</v>
      </c>
      <c r="AA2218" s="1" t="n">
        <v>0</v>
      </c>
      <c r="AB2218" s="1" t="n">
        <v>0</v>
      </c>
      <c r="AD2218" s="1" t="n">
        <v>0</v>
      </c>
      <c r="AE2218" s="1" t="n">
        <v>0</v>
      </c>
      <c r="AF2218" s="1" t="n">
        <v>0</v>
      </c>
      <c r="AH2218" s="1" t="n">
        <v>0</v>
      </c>
      <c r="AI2218" s="1" t="n">
        <v>0</v>
      </c>
      <c r="AJ2218" s="1" t="n">
        <v>0</v>
      </c>
      <c r="AL2218" s="1" t="n">
        <v>0</v>
      </c>
      <c r="AM2218" s="1" t="n">
        <v>0</v>
      </c>
      <c r="AN2218" s="1" t="n">
        <v>0</v>
      </c>
      <c r="AP2218" s="1" t="n">
        <v>53.41</v>
      </c>
      <c r="AQ2218" s="1" t="n">
        <v>7.48</v>
      </c>
      <c r="AR2218" s="1" t="n">
        <v>60.89</v>
      </c>
      <c r="AT2218" s="5" t="n">
        <v>100.39</v>
      </c>
      <c r="AU2218" s="1" t="n">
        <f aca="false">IF(W2218&gt;0,AT2218*0.14,0)</f>
        <v>14.0546</v>
      </c>
      <c r="AV2218" s="1" t="n">
        <f aca="false">AT2218+AU2218</f>
        <v>114.4446</v>
      </c>
      <c r="AX2218" s="1" t="n">
        <v>28.89</v>
      </c>
      <c r="AZ2218" s="11"/>
      <c r="BC2218" s="0" t="s">
        <v>173</v>
      </c>
    </row>
    <row collapsed="false" customFormat="false" customHeight="true" hidden="false" ht="14.4" outlineLevel="0" r="2219">
      <c r="A2219" s="0" t="n">
        <v>2219</v>
      </c>
      <c r="B2219" s="0" t="s">
        <v>5383</v>
      </c>
      <c r="C2219" s="0" t="s">
        <v>46</v>
      </c>
      <c r="D2219" s="0" t="s">
        <v>166</v>
      </c>
      <c r="E2219" s="0" t="s">
        <v>167</v>
      </c>
      <c r="H2219" s="1" t="n">
        <v>41.44</v>
      </c>
      <c r="I2219" s="0" t="s">
        <v>285</v>
      </c>
      <c r="J2219" s="0" t="s">
        <v>5384</v>
      </c>
      <c r="L2219" s="0" t="n">
        <v>2170584715</v>
      </c>
      <c r="N2219" s="0" t="s">
        <v>46</v>
      </c>
      <c r="O2219" s="0" t="s">
        <v>169</v>
      </c>
      <c r="P2219" s="0" t="s">
        <v>2316</v>
      </c>
      <c r="Q2219" s="0" t="s">
        <v>222</v>
      </c>
      <c r="R2219" s="13" t="s">
        <v>171</v>
      </c>
      <c r="S2219" s="0" t="n">
        <v>1</v>
      </c>
      <c r="T2219" s="14" t="n">
        <v>2</v>
      </c>
      <c r="U2219" s="1" t="n">
        <v>2</v>
      </c>
      <c r="V2219" s="1" t="n">
        <v>41.44</v>
      </c>
      <c r="W2219" s="1" t="n">
        <v>5.8</v>
      </c>
      <c r="X2219" s="1" t="n">
        <v>47.24</v>
      </c>
      <c r="Z2219" s="1" t="n">
        <v>0</v>
      </c>
      <c r="AA2219" s="1" t="n">
        <v>0</v>
      </c>
      <c r="AB2219" s="1" t="n">
        <v>0</v>
      </c>
      <c r="AD2219" s="1" t="n">
        <v>0</v>
      </c>
      <c r="AE2219" s="1" t="n">
        <v>0</v>
      </c>
      <c r="AF2219" s="1" t="n">
        <v>0</v>
      </c>
      <c r="AH2219" s="1" t="n">
        <v>0</v>
      </c>
      <c r="AI2219" s="1" t="n">
        <v>0</v>
      </c>
      <c r="AJ2219" s="1" t="n">
        <v>0</v>
      </c>
      <c r="AL2219" s="1" t="n">
        <v>0</v>
      </c>
      <c r="AM2219" s="1" t="n">
        <v>0</v>
      </c>
      <c r="AN2219" s="1" t="n">
        <v>0</v>
      </c>
      <c r="AP2219" s="1" t="n">
        <v>53.41</v>
      </c>
      <c r="AQ2219" s="1" t="n">
        <v>7.48</v>
      </c>
      <c r="AR2219" s="1" t="n">
        <v>60.89</v>
      </c>
      <c r="AT2219" s="5" t="n">
        <v>54.66</v>
      </c>
      <c r="AU2219" s="1" t="n">
        <f aca="false">IF(W2219&gt;0,AT2219*0.14,0)</f>
        <v>7.6524</v>
      </c>
      <c r="AV2219" s="1" t="n">
        <f aca="false">AT2219+AU2219</f>
        <v>62.3124</v>
      </c>
      <c r="AX2219" s="1" t="n">
        <v>28.89</v>
      </c>
      <c r="AZ2219" s="11"/>
      <c r="BC2219" s="0" t="s">
        <v>173</v>
      </c>
    </row>
    <row collapsed="false" customFormat="false" customHeight="true" hidden="false" ht="14.4" outlineLevel="0" r="2220">
      <c r="A2220" s="0" t="n">
        <v>2220</v>
      </c>
      <c r="B2220" s="0" t="s">
        <v>5385</v>
      </c>
      <c r="C2220" s="0" t="s">
        <v>46</v>
      </c>
      <c r="D2220" s="0" t="s">
        <v>166</v>
      </c>
      <c r="E2220" s="0" t="s">
        <v>167</v>
      </c>
      <c r="H2220" s="1" t="n">
        <v>41.44</v>
      </c>
      <c r="I2220" s="0" t="s">
        <v>285</v>
      </c>
      <c r="J2220" s="0" t="s">
        <v>5386</v>
      </c>
      <c r="L2220" s="0" t="n">
        <v>2170585199</v>
      </c>
      <c r="N2220" s="0" t="s">
        <v>46</v>
      </c>
      <c r="O2220" s="0" t="s">
        <v>169</v>
      </c>
      <c r="P2220" s="0" t="s">
        <v>2080</v>
      </c>
      <c r="Q2220" s="0" t="s">
        <v>244</v>
      </c>
      <c r="R2220" s="13" t="s">
        <v>171</v>
      </c>
      <c r="S2220" s="0" t="n">
        <v>1</v>
      </c>
      <c r="T2220" s="14" t="n">
        <v>2</v>
      </c>
      <c r="U2220" s="1" t="n">
        <v>2</v>
      </c>
      <c r="V2220" s="1" t="n">
        <v>41.44</v>
      </c>
      <c r="W2220" s="1" t="n">
        <v>5.8</v>
      </c>
      <c r="X2220" s="1" t="n">
        <v>47.24</v>
      </c>
      <c r="Z2220" s="1" t="n">
        <v>0</v>
      </c>
      <c r="AA2220" s="1" t="n">
        <v>0</v>
      </c>
      <c r="AB2220" s="1" t="n">
        <v>0</v>
      </c>
      <c r="AD2220" s="1" t="n">
        <v>0</v>
      </c>
      <c r="AE2220" s="1" t="n">
        <v>0</v>
      </c>
      <c r="AF2220" s="1" t="n">
        <v>0</v>
      </c>
      <c r="AH2220" s="1" t="n">
        <v>0</v>
      </c>
      <c r="AI2220" s="1" t="n">
        <v>0</v>
      </c>
      <c r="AJ2220" s="1" t="n">
        <v>0</v>
      </c>
      <c r="AL2220" s="1" t="n">
        <v>0</v>
      </c>
      <c r="AM2220" s="1" t="n">
        <v>0</v>
      </c>
      <c r="AN2220" s="1" t="n">
        <v>0</v>
      </c>
      <c r="AP2220" s="1" t="n">
        <v>53.41</v>
      </c>
      <c r="AQ2220" s="1" t="n">
        <v>7.48</v>
      </c>
      <c r="AR2220" s="1" t="n">
        <v>60.89</v>
      </c>
      <c r="AT2220" s="5" t="n">
        <v>100.39</v>
      </c>
      <c r="AU2220" s="1" t="n">
        <f aca="false">IF(W2220&gt;0,AT2220*0.14,0)</f>
        <v>14.0546</v>
      </c>
      <c r="AV2220" s="1" t="n">
        <f aca="false">AT2220+AU2220</f>
        <v>114.4446</v>
      </c>
      <c r="AX2220" s="1" t="n">
        <v>28.89</v>
      </c>
      <c r="AZ2220" s="11"/>
      <c r="BC2220" s="0" t="s">
        <v>173</v>
      </c>
    </row>
    <row collapsed="false" customFormat="false" customHeight="true" hidden="false" ht="14.4" outlineLevel="0" r="2221">
      <c r="A2221" s="0" t="n">
        <v>2221</v>
      </c>
      <c r="B2221" s="0" t="s">
        <v>5387</v>
      </c>
      <c r="C2221" s="0" t="s">
        <v>46</v>
      </c>
      <c r="D2221" s="0" t="s">
        <v>166</v>
      </c>
      <c r="E2221" s="0" t="s">
        <v>167</v>
      </c>
      <c r="H2221" s="1" t="n">
        <v>41.44</v>
      </c>
      <c r="I2221" s="0" t="s">
        <v>285</v>
      </c>
      <c r="J2221" s="0" t="s">
        <v>5388</v>
      </c>
      <c r="L2221" s="0" t="n">
        <v>2170585291</v>
      </c>
      <c r="N2221" s="0" t="s">
        <v>46</v>
      </c>
      <c r="O2221" s="0" t="s">
        <v>169</v>
      </c>
      <c r="P2221" s="0" t="s">
        <v>2416</v>
      </c>
      <c r="Q2221" s="0" t="s">
        <v>2953</v>
      </c>
      <c r="R2221" s="13" t="s">
        <v>171</v>
      </c>
      <c r="S2221" s="0" t="n">
        <v>1</v>
      </c>
      <c r="T2221" s="14" t="n">
        <v>2</v>
      </c>
      <c r="U2221" s="1" t="n">
        <v>2</v>
      </c>
      <c r="V2221" s="1" t="n">
        <v>41.44</v>
      </c>
      <c r="W2221" s="1" t="n">
        <v>5.8</v>
      </c>
      <c r="X2221" s="1" t="n">
        <v>47.24</v>
      </c>
      <c r="Z2221" s="1" t="n">
        <v>0</v>
      </c>
      <c r="AA2221" s="1" t="n">
        <v>0</v>
      </c>
      <c r="AB2221" s="1" t="n">
        <v>0</v>
      </c>
      <c r="AD2221" s="1" t="n">
        <v>0</v>
      </c>
      <c r="AE2221" s="1" t="n">
        <v>0</v>
      </c>
      <c r="AF2221" s="1" t="n">
        <v>0</v>
      </c>
      <c r="AH2221" s="1" t="n">
        <v>0</v>
      </c>
      <c r="AI2221" s="1" t="n">
        <v>0</v>
      </c>
      <c r="AJ2221" s="1" t="n">
        <v>0</v>
      </c>
      <c r="AL2221" s="1" t="n">
        <v>0</v>
      </c>
      <c r="AM2221" s="1" t="n">
        <v>0</v>
      </c>
      <c r="AN2221" s="1" t="n">
        <v>0</v>
      </c>
      <c r="AP2221" s="1" t="n">
        <v>53.41</v>
      </c>
      <c r="AQ2221" s="1" t="n">
        <v>7.48</v>
      </c>
      <c r="AR2221" s="1" t="n">
        <v>60.89</v>
      </c>
      <c r="AT2221" s="5" t="n">
        <v>54.66</v>
      </c>
      <c r="AU2221" s="1" t="n">
        <f aca="false">IF(W2221&gt;0,AT2221*0.14,0)</f>
        <v>7.6524</v>
      </c>
      <c r="AV2221" s="1" t="n">
        <f aca="false">AT2221+AU2221</f>
        <v>62.3124</v>
      </c>
      <c r="AX2221" s="1" t="n">
        <v>28.89</v>
      </c>
      <c r="AZ2221" s="11"/>
      <c r="BC2221" s="0" t="s">
        <v>173</v>
      </c>
    </row>
    <row collapsed="false" customFormat="false" customHeight="true" hidden="false" ht="14.4" outlineLevel="0" r="2222">
      <c r="A2222" s="0" t="n">
        <v>2222</v>
      </c>
      <c r="B2222" s="0" t="s">
        <v>5389</v>
      </c>
      <c r="C2222" s="0" t="s">
        <v>46</v>
      </c>
      <c r="D2222" s="0" t="s">
        <v>166</v>
      </c>
      <c r="E2222" s="0" t="s">
        <v>167</v>
      </c>
      <c r="H2222" s="1" t="n">
        <v>41.44</v>
      </c>
      <c r="I2222" s="0" t="s">
        <v>285</v>
      </c>
      <c r="J2222" s="0" t="s">
        <v>5390</v>
      </c>
      <c r="L2222" s="0" t="n">
        <v>2170585633</v>
      </c>
      <c r="N2222" s="0" t="s">
        <v>46</v>
      </c>
      <c r="O2222" s="0" t="s">
        <v>169</v>
      </c>
      <c r="P2222" s="0" t="s">
        <v>2588</v>
      </c>
      <c r="Q2222" s="0" t="s">
        <v>234</v>
      </c>
      <c r="R2222" s="13" t="s">
        <v>171</v>
      </c>
      <c r="S2222" s="0" t="n">
        <v>1</v>
      </c>
      <c r="T2222" s="14" t="n">
        <v>2</v>
      </c>
      <c r="U2222" s="1" t="n">
        <v>2</v>
      </c>
      <c r="V2222" s="1" t="n">
        <v>41.44</v>
      </c>
      <c r="W2222" s="1" t="n">
        <v>5.8</v>
      </c>
      <c r="X2222" s="1" t="n">
        <v>47.24</v>
      </c>
      <c r="Z2222" s="1" t="n">
        <v>0</v>
      </c>
      <c r="AA2222" s="1" t="n">
        <v>0</v>
      </c>
      <c r="AB2222" s="1" t="n">
        <v>0</v>
      </c>
      <c r="AD2222" s="1" t="n">
        <v>0</v>
      </c>
      <c r="AE2222" s="1" t="n">
        <v>0</v>
      </c>
      <c r="AF2222" s="1" t="n">
        <v>0</v>
      </c>
      <c r="AH2222" s="1" t="n">
        <v>0</v>
      </c>
      <c r="AI2222" s="1" t="n">
        <v>0</v>
      </c>
      <c r="AJ2222" s="1" t="n">
        <v>0</v>
      </c>
      <c r="AL2222" s="1" t="n">
        <v>0</v>
      </c>
      <c r="AM2222" s="1" t="n">
        <v>0</v>
      </c>
      <c r="AN2222" s="1" t="n">
        <v>0</v>
      </c>
      <c r="AP2222" s="1" t="n">
        <v>53.41</v>
      </c>
      <c r="AQ2222" s="1" t="n">
        <v>7.48</v>
      </c>
      <c r="AR2222" s="1" t="n">
        <v>60.89</v>
      </c>
      <c r="AT2222" s="5" t="n">
        <v>54.66</v>
      </c>
      <c r="AU2222" s="1" t="n">
        <f aca="false">IF(W2222&gt;0,AT2222*0.14,0)</f>
        <v>7.6524</v>
      </c>
      <c r="AV2222" s="1" t="n">
        <f aca="false">AT2222+AU2222</f>
        <v>62.3124</v>
      </c>
      <c r="AX2222" s="1" t="n">
        <v>28.89</v>
      </c>
      <c r="AZ2222" s="11"/>
      <c r="BC2222" s="0" t="s">
        <v>173</v>
      </c>
    </row>
    <row collapsed="false" customFormat="false" customHeight="true" hidden="false" ht="14.4" outlineLevel="0" r="2223">
      <c r="A2223" s="0" t="n">
        <v>2223</v>
      </c>
      <c r="B2223" s="0" t="s">
        <v>5391</v>
      </c>
      <c r="C2223" s="0" t="s">
        <v>46</v>
      </c>
      <c r="D2223" s="0" t="s">
        <v>166</v>
      </c>
      <c r="E2223" s="0" t="s">
        <v>167</v>
      </c>
      <c r="H2223" s="1" t="n">
        <v>41.44</v>
      </c>
      <c r="I2223" s="0" t="s">
        <v>285</v>
      </c>
      <c r="J2223" s="0" t="s">
        <v>5392</v>
      </c>
      <c r="L2223" s="0" t="n">
        <v>2170585750</v>
      </c>
      <c r="N2223" s="0" t="s">
        <v>46</v>
      </c>
      <c r="O2223" s="0" t="s">
        <v>169</v>
      </c>
      <c r="P2223" s="0" t="s">
        <v>2363</v>
      </c>
      <c r="Q2223" s="0" t="s">
        <v>226</v>
      </c>
      <c r="R2223" s="13" t="s">
        <v>171</v>
      </c>
      <c r="S2223" s="0" t="n">
        <v>1</v>
      </c>
      <c r="T2223" s="14" t="n">
        <v>2</v>
      </c>
      <c r="U2223" s="1" t="n">
        <v>2</v>
      </c>
      <c r="V2223" s="1" t="n">
        <v>41.44</v>
      </c>
      <c r="W2223" s="1" t="n">
        <v>5.8</v>
      </c>
      <c r="X2223" s="1" t="n">
        <v>47.24</v>
      </c>
      <c r="Z2223" s="1" t="n">
        <v>0</v>
      </c>
      <c r="AA2223" s="1" t="n">
        <v>0</v>
      </c>
      <c r="AB2223" s="1" t="n">
        <v>0</v>
      </c>
      <c r="AD2223" s="1" t="n">
        <v>0</v>
      </c>
      <c r="AE2223" s="1" t="n">
        <v>0</v>
      </c>
      <c r="AF2223" s="1" t="n">
        <v>0</v>
      </c>
      <c r="AH2223" s="1" t="n">
        <v>0</v>
      </c>
      <c r="AI2223" s="1" t="n">
        <v>0</v>
      </c>
      <c r="AJ2223" s="1" t="n">
        <v>0</v>
      </c>
      <c r="AL2223" s="1" t="n">
        <v>0</v>
      </c>
      <c r="AM2223" s="1" t="n">
        <v>0</v>
      </c>
      <c r="AN2223" s="1" t="n">
        <v>0</v>
      </c>
      <c r="AP2223" s="1" t="n">
        <v>53.41</v>
      </c>
      <c r="AQ2223" s="1" t="n">
        <v>7.48</v>
      </c>
      <c r="AR2223" s="1" t="n">
        <v>60.89</v>
      </c>
      <c r="AT2223" s="5" t="n">
        <v>54.66</v>
      </c>
      <c r="AU2223" s="1" t="n">
        <f aca="false">IF(W2223&gt;0,AT2223*0.14,0)</f>
        <v>7.6524</v>
      </c>
      <c r="AV2223" s="1" t="n">
        <f aca="false">AT2223+AU2223</f>
        <v>62.3124</v>
      </c>
      <c r="AX2223" s="1" t="n">
        <v>28.89</v>
      </c>
      <c r="AZ2223" s="11"/>
      <c r="BC2223" s="0" t="s">
        <v>173</v>
      </c>
    </row>
    <row collapsed="false" customFormat="false" customHeight="true" hidden="false" ht="14.4" outlineLevel="0" r="2224">
      <c r="A2224" s="0" t="n">
        <v>2224</v>
      </c>
      <c r="B2224" s="0" t="s">
        <v>5393</v>
      </c>
      <c r="C2224" s="0" t="s">
        <v>46</v>
      </c>
      <c r="D2224" s="0" t="s">
        <v>166</v>
      </c>
      <c r="E2224" s="0" t="s">
        <v>167</v>
      </c>
      <c r="H2224" s="1" t="n">
        <v>41.44</v>
      </c>
      <c r="I2224" s="0" t="s">
        <v>285</v>
      </c>
      <c r="J2224" s="0" t="s">
        <v>5394</v>
      </c>
      <c r="L2224" s="0" t="n">
        <v>2170586459</v>
      </c>
      <c r="N2224" s="0" t="s">
        <v>46</v>
      </c>
      <c r="O2224" s="0" t="s">
        <v>169</v>
      </c>
      <c r="P2224" s="0" t="s">
        <v>2952</v>
      </c>
      <c r="Q2224" s="0" t="s">
        <v>2953</v>
      </c>
      <c r="R2224" s="13" t="s">
        <v>171</v>
      </c>
      <c r="S2224" s="0" t="n">
        <v>1</v>
      </c>
      <c r="T2224" s="14" t="n">
        <v>2</v>
      </c>
      <c r="U2224" s="1" t="n">
        <v>2</v>
      </c>
      <c r="V2224" s="1" t="n">
        <v>41.44</v>
      </c>
      <c r="W2224" s="1" t="n">
        <v>5.8</v>
      </c>
      <c r="X2224" s="1" t="n">
        <v>47.24</v>
      </c>
      <c r="Z2224" s="1" t="n">
        <v>0</v>
      </c>
      <c r="AA2224" s="1" t="n">
        <v>0</v>
      </c>
      <c r="AB2224" s="1" t="n">
        <v>0</v>
      </c>
      <c r="AD2224" s="1" t="n">
        <v>0</v>
      </c>
      <c r="AE2224" s="1" t="n">
        <v>0</v>
      </c>
      <c r="AF2224" s="1" t="n">
        <v>0</v>
      </c>
      <c r="AH2224" s="1" t="n">
        <v>0</v>
      </c>
      <c r="AI2224" s="1" t="n">
        <v>0</v>
      </c>
      <c r="AJ2224" s="1" t="n">
        <v>0</v>
      </c>
      <c r="AL2224" s="1" t="n">
        <v>0</v>
      </c>
      <c r="AM2224" s="1" t="n">
        <v>0</v>
      </c>
      <c r="AN2224" s="1" t="n">
        <v>0</v>
      </c>
      <c r="AP2224" s="1" t="n">
        <v>53.41</v>
      </c>
      <c r="AQ2224" s="1" t="n">
        <v>7.48</v>
      </c>
      <c r="AR2224" s="1" t="n">
        <v>60.89</v>
      </c>
      <c r="AT2224" s="5" t="n">
        <v>54.66</v>
      </c>
      <c r="AU2224" s="1" t="n">
        <f aca="false">IF(W2224&gt;0,AT2224*0.14,0)</f>
        <v>7.6524</v>
      </c>
      <c r="AV2224" s="1" t="n">
        <f aca="false">AT2224+AU2224</f>
        <v>62.3124</v>
      </c>
      <c r="AX2224" s="1" t="n">
        <v>28.89</v>
      </c>
      <c r="AZ2224" s="11"/>
      <c r="BC2224" s="0" t="s">
        <v>173</v>
      </c>
    </row>
    <row collapsed="false" customFormat="false" customHeight="true" hidden="false" ht="14.4" outlineLevel="0" r="2225">
      <c r="A2225" s="0" t="n">
        <v>2225</v>
      </c>
      <c r="B2225" s="0" t="s">
        <v>5395</v>
      </c>
      <c r="C2225" s="0" t="s">
        <v>46</v>
      </c>
      <c r="D2225" s="0" t="s">
        <v>166</v>
      </c>
      <c r="E2225" s="0" t="s">
        <v>167</v>
      </c>
      <c r="H2225" s="1" t="n">
        <v>41.44</v>
      </c>
      <c r="I2225" s="0" t="s">
        <v>285</v>
      </c>
      <c r="J2225" s="0" t="s">
        <v>5396</v>
      </c>
      <c r="L2225" s="0" t="n">
        <v>2170586774</v>
      </c>
      <c r="N2225" s="0" t="s">
        <v>46</v>
      </c>
      <c r="O2225" s="0" t="s">
        <v>169</v>
      </c>
      <c r="P2225" s="0" t="s">
        <v>5397</v>
      </c>
      <c r="Q2225" s="0" t="s">
        <v>3511</v>
      </c>
      <c r="R2225" s="13" t="s">
        <v>171</v>
      </c>
      <c r="S2225" s="0" t="n">
        <v>1</v>
      </c>
      <c r="T2225" s="14" t="n">
        <v>2</v>
      </c>
      <c r="U2225" s="1" t="n">
        <v>2</v>
      </c>
      <c r="V2225" s="1" t="n">
        <v>41.44</v>
      </c>
      <c r="W2225" s="1" t="n">
        <v>5.8</v>
      </c>
      <c r="X2225" s="1" t="n">
        <v>47.24</v>
      </c>
      <c r="Z2225" s="1" t="n">
        <v>0</v>
      </c>
      <c r="AA2225" s="1" t="n">
        <v>0</v>
      </c>
      <c r="AB2225" s="1" t="n">
        <v>0</v>
      </c>
      <c r="AD2225" s="1" t="n">
        <v>0</v>
      </c>
      <c r="AE2225" s="1" t="n">
        <v>0</v>
      </c>
      <c r="AF2225" s="1" t="n">
        <v>0</v>
      </c>
      <c r="AH2225" s="1" t="n">
        <v>0</v>
      </c>
      <c r="AI2225" s="1" t="n">
        <v>0</v>
      </c>
      <c r="AJ2225" s="1" t="n">
        <v>0</v>
      </c>
      <c r="AL2225" s="1" t="n">
        <v>0</v>
      </c>
      <c r="AM2225" s="1" t="n">
        <v>0</v>
      </c>
      <c r="AN2225" s="1" t="n">
        <v>0</v>
      </c>
      <c r="AP2225" s="1" t="n">
        <v>53.41</v>
      </c>
      <c r="AQ2225" s="1" t="n">
        <v>7.48</v>
      </c>
      <c r="AR2225" s="1" t="n">
        <v>60.89</v>
      </c>
      <c r="AT2225" s="5" t="n">
        <v>54.66</v>
      </c>
      <c r="AU2225" s="1" t="n">
        <f aca="false">IF(W2225&gt;0,AT2225*0.14,0)</f>
        <v>7.6524</v>
      </c>
      <c r="AV2225" s="1" t="n">
        <f aca="false">AT2225+AU2225</f>
        <v>62.3124</v>
      </c>
      <c r="AX2225" s="1" t="n">
        <v>28.89</v>
      </c>
      <c r="AZ2225" s="11"/>
      <c r="BC2225" s="0" t="s">
        <v>173</v>
      </c>
    </row>
    <row collapsed="false" customFormat="false" customHeight="true" hidden="false" ht="14.4" outlineLevel="0" r="2226">
      <c r="A2226" s="0" t="n">
        <v>2226</v>
      </c>
      <c r="B2226" s="0" t="s">
        <v>5398</v>
      </c>
      <c r="C2226" s="0" t="s">
        <v>46</v>
      </c>
      <c r="D2226" s="0" t="s">
        <v>166</v>
      </c>
      <c r="E2226" s="0" t="s">
        <v>167</v>
      </c>
      <c r="H2226" s="1" t="n">
        <v>41.44</v>
      </c>
      <c r="I2226" s="0" t="s">
        <v>285</v>
      </c>
      <c r="J2226" s="0" t="s">
        <v>5399</v>
      </c>
      <c r="L2226" s="0" t="n">
        <v>2170586775</v>
      </c>
      <c r="N2226" s="0" t="s">
        <v>46</v>
      </c>
      <c r="O2226" s="0" t="s">
        <v>169</v>
      </c>
      <c r="P2226" s="0" t="s">
        <v>3241</v>
      </c>
      <c r="Q2226" s="0" t="s">
        <v>222</v>
      </c>
      <c r="R2226" s="13" t="s">
        <v>171</v>
      </c>
      <c r="S2226" s="0" t="n">
        <v>1</v>
      </c>
      <c r="T2226" s="14" t="n">
        <v>2</v>
      </c>
      <c r="U2226" s="1" t="n">
        <v>2</v>
      </c>
      <c r="V2226" s="1" t="n">
        <v>41.44</v>
      </c>
      <c r="W2226" s="1" t="n">
        <v>5.8</v>
      </c>
      <c r="X2226" s="1" t="n">
        <v>47.24</v>
      </c>
      <c r="Z2226" s="1" t="n">
        <v>0</v>
      </c>
      <c r="AA2226" s="1" t="n">
        <v>0</v>
      </c>
      <c r="AB2226" s="1" t="n">
        <v>0</v>
      </c>
      <c r="AD2226" s="1" t="n">
        <v>0</v>
      </c>
      <c r="AE2226" s="1" t="n">
        <v>0</v>
      </c>
      <c r="AF2226" s="1" t="n">
        <v>0</v>
      </c>
      <c r="AH2226" s="1" t="n">
        <v>0</v>
      </c>
      <c r="AI2226" s="1" t="n">
        <v>0</v>
      </c>
      <c r="AJ2226" s="1" t="n">
        <v>0</v>
      </c>
      <c r="AL2226" s="1" t="n">
        <v>0</v>
      </c>
      <c r="AM2226" s="1" t="n">
        <v>0</v>
      </c>
      <c r="AN2226" s="1" t="n">
        <v>0</v>
      </c>
      <c r="AP2226" s="1" t="n">
        <v>53.41</v>
      </c>
      <c r="AQ2226" s="1" t="n">
        <v>7.48</v>
      </c>
      <c r="AR2226" s="1" t="n">
        <v>60.89</v>
      </c>
      <c r="AT2226" s="5" t="n">
        <v>54.66</v>
      </c>
      <c r="AU2226" s="1" t="n">
        <f aca="false">IF(W2226&gt;0,AT2226*0.14,0)</f>
        <v>7.6524</v>
      </c>
      <c r="AV2226" s="1" t="n">
        <f aca="false">AT2226+AU2226</f>
        <v>62.3124</v>
      </c>
      <c r="AX2226" s="1" t="n">
        <v>28.89</v>
      </c>
      <c r="AZ2226" s="11"/>
      <c r="BC2226" s="0" t="s">
        <v>173</v>
      </c>
    </row>
    <row collapsed="false" customFormat="false" customHeight="true" hidden="false" ht="14.4" outlineLevel="0" r="2227">
      <c r="A2227" s="0" t="n">
        <v>2227</v>
      </c>
      <c r="B2227" s="0" t="s">
        <v>5400</v>
      </c>
      <c r="C2227" s="0" t="s">
        <v>46</v>
      </c>
      <c r="D2227" s="0" t="s">
        <v>166</v>
      </c>
      <c r="E2227" s="0" t="s">
        <v>167</v>
      </c>
      <c r="H2227" s="1" t="n">
        <v>41.44</v>
      </c>
      <c r="I2227" s="0" t="s">
        <v>285</v>
      </c>
      <c r="J2227" s="0" t="s">
        <v>5401</v>
      </c>
      <c r="L2227" s="0" t="n">
        <v>2170586779</v>
      </c>
      <c r="N2227" s="0" t="s">
        <v>46</v>
      </c>
      <c r="O2227" s="0" t="s">
        <v>169</v>
      </c>
      <c r="P2227" s="0" t="s">
        <v>3260</v>
      </c>
      <c r="Q2227" s="0" t="s">
        <v>200</v>
      </c>
      <c r="R2227" s="13" t="s">
        <v>171</v>
      </c>
      <c r="S2227" s="0" t="n">
        <v>1</v>
      </c>
      <c r="T2227" s="14" t="n">
        <v>2</v>
      </c>
      <c r="U2227" s="1" t="n">
        <v>2</v>
      </c>
      <c r="V2227" s="1" t="n">
        <v>41.44</v>
      </c>
      <c r="W2227" s="1" t="n">
        <v>5.8</v>
      </c>
      <c r="X2227" s="1" t="n">
        <v>47.24</v>
      </c>
      <c r="Z2227" s="1" t="n">
        <v>0</v>
      </c>
      <c r="AA2227" s="1" t="n">
        <v>0</v>
      </c>
      <c r="AB2227" s="1" t="n">
        <v>0</v>
      </c>
      <c r="AD2227" s="1" t="n">
        <v>0</v>
      </c>
      <c r="AE2227" s="1" t="n">
        <v>0</v>
      </c>
      <c r="AF2227" s="1" t="n">
        <v>0</v>
      </c>
      <c r="AH2227" s="1" t="n">
        <v>0</v>
      </c>
      <c r="AI2227" s="1" t="n">
        <v>0</v>
      </c>
      <c r="AJ2227" s="1" t="n">
        <v>0</v>
      </c>
      <c r="AL2227" s="1" t="n">
        <v>0</v>
      </c>
      <c r="AM2227" s="1" t="n">
        <v>0</v>
      </c>
      <c r="AN2227" s="1" t="n">
        <v>0</v>
      </c>
      <c r="AP2227" s="1" t="n">
        <v>53.41</v>
      </c>
      <c r="AQ2227" s="1" t="n">
        <v>7.48</v>
      </c>
      <c r="AR2227" s="1" t="n">
        <v>60.89</v>
      </c>
      <c r="AT2227" s="5" t="n">
        <v>54.66</v>
      </c>
      <c r="AU2227" s="1" t="n">
        <f aca="false">IF(W2227&gt;0,AT2227*0.14,0)</f>
        <v>7.6524</v>
      </c>
      <c r="AV2227" s="1" t="n">
        <f aca="false">AT2227+AU2227</f>
        <v>62.3124</v>
      </c>
      <c r="AX2227" s="1" t="n">
        <v>28.89</v>
      </c>
      <c r="AZ2227" s="11"/>
      <c r="BC2227" s="0" t="s">
        <v>173</v>
      </c>
    </row>
    <row collapsed="false" customFormat="false" customHeight="true" hidden="false" ht="14.4" outlineLevel="0" r="2228">
      <c r="A2228" s="0" t="n">
        <v>2228</v>
      </c>
      <c r="B2228" s="0" t="s">
        <v>5402</v>
      </c>
      <c r="C2228" s="0" t="s">
        <v>46</v>
      </c>
      <c r="D2228" s="0" t="s">
        <v>166</v>
      </c>
      <c r="E2228" s="0" t="s">
        <v>167</v>
      </c>
      <c r="H2228" s="1" t="n">
        <v>41.44</v>
      </c>
      <c r="I2228" s="0" t="s">
        <v>285</v>
      </c>
      <c r="J2228" s="0" t="s">
        <v>5403</v>
      </c>
      <c r="L2228" s="0" t="n">
        <v>2170575511</v>
      </c>
      <c r="N2228" s="0" t="s">
        <v>46</v>
      </c>
      <c r="O2228" s="0" t="s">
        <v>169</v>
      </c>
      <c r="P2228" s="0" t="s">
        <v>2257</v>
      </c>
      <c r="Q2228" s="0" t="s">
        <v>226</v>
      </c>
      <c r="R2228" s="13" t="s">
        <v>171</v>
      </c>
      <c r="S2228" s="0" t="n">
        <v>1</v>
      </c>
      <c r="T2228" s="14" t="n">
        <v>2</v>
      </c>
      <c r="U2228" s="1" t="n">
        <v>2</v>
      </c>
      <c r="V2228" s="1" t="n">
        <v>41.44</v>
      </c>
      <c r="W2228" s="1" t="n">
        <v>5.8</v>
      </c>
      <c r="X2228" s="1" t="n">
        <v>47.24</v>
      </c>
      <c r="Z2228" s="1" t="n">
        <v>0</v>
      </c>
      <c r="AA2228" s="1" t="n">
        <v>0</v>
      </c>
      <c r="AB2228" s="1" t="n">
        <v>0</v>
      </c>
      <c r="AD2228" s="1" t="n">
        <v>0</v>
      </c>
      <c r="AE2228" s="1" t="n">
        <v>0</v>
      </c>
      <c r="AF2228" s="1" t="n">
        <v>0</v>
      </c>
      <c r="AH2228" s="1" t="n">
        <v>0</v>
      </c>
      <c r="AI2228" s="1" t="n">
        <v>0</v>
      </c>
      <c r="AJ2228" s="1" t="n">
        <v>0</v>
      </c>
      <c r="AL2228" s="1" t="n">
        <v>0</v>
      </c>
      <c r="AM2228" s="1" t="n">
        <v>0</v>
      </c>
      <c r="AN2228" s="1" t="n">
        <v>0</v>
      </c>
      <c r="AP2228" s="1" t="n">
        <v>53.41</v>
      </c>
      <c r="AQ2228" s="1" t="n">
        <v>7.48</v>
      </c>
      <c r="AR2228" s="1" t="n">
        <v>60.89</v>
      </c>
      <c r="AT2228" s="5" t="n">
        <v>54.66</v>
      </c>
      <c r="AU2228" s="1" t="n">
        <f aca="false">IF(W2228&gt;0,AT2228*0.14,0)</f>
        <v>7.6524</v>
      </c>
      <c r="AV2228" s="1" t="n">
        <f aca="false">AT2228+AU2228</f>
        <v>62.3124</v>
      </c>
      <c r="AX2228" s="1" t="n">
        <v>28.89</v>
      </c>
      <c r="AZ2228" s="11"/>
      <c r="BC2228" s="0" t="s">
        <v>173</v>
      </c>
    </row>
    <row collapsed="false" customFormat="false" customHeight="true" hidden="false" ht="14.4" outlineLevel="0" r="2229">
      <c r="A2229" s="0" t="n">
        <v>2229</v>
      </c>
      <c r="B2229" s="0" t="s">
        <v>5404</v>
      </c>
      <c r="C2229" s="0" t="s">
        <v>46</v>
      </c>
      <c r="D2229" s="0" t="s">
        <v>166</v>
      </c>
      <c r="E2229" s="0" t="s">
        <v>167</v>
      </c>
      <c r="H2229" s="1" t="n">
        <v>41.44</v>
      </c>
      <c r="I2229" s="0" t="s">
        <v>285</v>
      </c>
      <c r="J2229" s="0" t="s">
        <v>5405</v>
      </c>
      <c r="L2229" s="0" t="n">
        <v>2170577174</v>
      </c>
      <c r="N2229" s="0" t="s">
        <v>46</v>
      </c>
      <c r="O2229" s="0" t="s">
        <v>169</v>
      </c>
      <c r="P2229" s="0" t="s">
        <v>353</v>
      </c>
      <c r="Q2229" s="0" t="s">
        <v>248</v>
      </c>
      <c r="R2229" s="13" t="s">
        <v>171</v>
      </c>
      <c r="S2229" s="0" t="n">
        <v>1</v>
      </c>
      <c r="T2229" s="14" t="n">
        <v>2</v>
      </c>
      <c r="U2229" s="1" t="n">
        <v>2</v>
      </c>
      <c r="V2229" s="1" t="n">
        <v>41.44</v>
      </c>
      <c r="W2229" s="1" t="n">
        <v>5.8</v>
      </c>
      <c r="X2229" s="1" t="n">
        <v>47.24</v>
      </c>
      <c r="Z2229" s="1" t="n">
        <v>0</v>
      </c>
      <c r="AA2229" s="1" t="n">
        <v>0</v>
      </c>
      <c r="AB2229" s="1" t="n">
        <v>0</v>
      </c>
      <c r="AD2229" s="1" t="n">
        <v>0</v>
      </c>
      <c r="AE2229" s="1" t="n">
        <v>0</v>
      </c>
      <c r="AF2229" s="1" t="n">
        <v>0</v>
      </c>
      <c r="AH2229" s="1" t="n">
        <v>0</v>
      </c>
      <c r="AI2229" s="1" t="n">
        <v>0</v>
      </c>
      <c r="AJ2229" s="1" t="n">
        <v>0</v>
      </c>
      <c r="AL2229" s="1" t="n">
        <v>0</v>
      </c>
      <c r="AM2229" s="1" t="n">
        <v>0</v>
      </c>
      <c r="AN2229" s="1" t="n">
        <v>0</v>
      </c>
      <c r="AP2229" s="1" t="n">
        <v>53.41</v>
      </c>
      <c r="AQ2229" s="1" t="n">
        <v>7.48</v>
      </c>
      <c r="AR2229" s="1" t="n">
        <v>60.89</v>
      </c>
      <c r="AT2229" s="5" t="n">
        <v>54.66</v>
      </c>
      <c r="AU2229" s="1" t="n">
        <f aca="false">IF(W2229&gt;0,AT2229*0.14,0)</f>
        <v>7.6524</v>
      </c>
      <c r="AV2229" s="1" t="n">
        <f aca="false">AT2229+AU2229</f>
        <v>62.3124</v>
      </c>
      <c r="AX2229" s="1" t="n">
        <v>28.89</v>
      </c>
      <c r="AZ2229" s="11"/>
      <c r="BC2229" s="0" t="s">
        <v>173</v>
      </c>
    </row>
    <row collapsed="false" customFormat="false" customHeight="true" hidden="false" ht="14.4" outlineLevel="0" r="2230">
      <c r="A2230" s="0" t="n">
        <v>2230</v>
      </c>
      <c r="B2230" s="0" t="s">
        <v>5406</v>
      </c>
      <c r="C2230" s="0" t="s">
        <v>46</v>
      </c>
      <c r="D2230" s="0" t="s">
        <v>166</v>
      </c>
      <c r="E2230" s="0" t="s">
        <v>167</v>
      </c>
      <c r="H2230" s="1" t="n">
        <v>41.44</v>
      </c>
      <c r="I2230" s="0" t="s">
        <v>285</v>
      </c>
      <c r="J2230" s="0" t="s">
        <v>5407</v>
      </c>
      <c r="L2230" s="0" t="n">
        <v>2170583831</v>
      </c>
      <c r="N2230" s="0" t="s">
        <v>46</v>
      </c>
      <c r="O2230" s="0" t="s">
        <v>169</v>
      </c>
      <c r="P2230" s="0" t="s">
        <v>3389</v>
      </c>
      <c r="Q2230" s="0" t="s">
        <v>200</v>
      </c>
      <c r="R2230" s="13" t="s">
        <v>171</v>
      </c>
      <c r="S2230" s="0" t="n">
        <v>1</v>
      </c>
      <c r="T2230" s="14" t="n">
        <v>2</v>
      </c>
      <c r="U2230" s="1" t="n">
        <v>2</v>
      </c>
      <c r="V2230" s="1" t="n">
        <v>41.44</v>
      </c>
      <c r="W2230" s="1" t="n">
        <v>5.8</v>
      </c>
      <c r="X2230" s="1" t="n">
        <v>47.24</v>
      </c>
      <c r="Z2230" s="1" t="n">
        <v>0</v>
      </c>
      <c r="AA2230" s="1" t="n">
        <v>0</v>
      </c>
      <c r="AB2230" s="1" t="n">
        <v>0</v>
      </c>
      <c r="AD2230" s="1" t="n">
        <v>0</v>
      </c>
      <c r="AE2230" s="1" t="n">
        <v>0</v>
      </c>
      <c r="AF2230" s="1" t="n">
        <v>0</v>
      </c>
      <c r="AH2230" s="1" t="n">
        <v>0</v>
      </c>
      <c r="AI2230" s="1" t="n">
        <v>0</v>
      </c>
      <c r="AJ2230" s="1" t="n">
        <v>0</v>
      </c>
      <c r="AL2230" s="1" t="n">
        <v>0</v>
      </c>
      <c r="AM2230" s="1" t="n">
        <v>0</v>
      </c>
      <c r="AN2230" s="1" t="n">
        <v>0</v>
      </c>
      <c r="AP2230" s="1" t="n">
        <v>53.41</v>
      </c>
      <c r="AQ2230" s="1" t="n">
        <v>7.48</v>
      </c>
      <c r="AR2230" s="1" t="n">
        <v>60.89</v>
      </c>
      <c r="AT2230" s="5" t="n">
        <v>54.66</v>
      </c>
      <c r="AU2230" s="1" t="n">
        <f aca="false">IF(W2230&gt;0,AT2230*0.14,0)</f>
        <v>7.6524</v>
      </c>
      <c r="AV2230" s="1" t="n">
        <f aca="false">AT2230+AU2230</f>
        <v>62.3124</v>
      </c>
      <c r="AX2230" s="1" t="n">
        <v>28.89</v>
      </c>
      <c r="AZ2230" s="11"/>
      <c r="BC2230" s="0" t="s">
        <v>173</v>
      </c>
    </row>
    <row collapsed="false" customFormat="false" customHeight="true" hidden="false" ht="14.4" outlineLevel="0" r="2231">
      <c r="A2231" s="0" t="n">
        <v>2231</v>
      </c>
      <c r="B2231" s="0" t="s">
        <v>5408</v>
      </c>
      <c r="C2231" s="0" t="s">
        <v>46</v>
      </c>
      <c r="D2231" s="0" t="s">
        <v>166</v>
      </c>
      <c r="E2231" s="0" t="s">
        <v>167</v>
      </c>
      <c r="H2231" s="1" t="n">
        <v>41.44</v>
      </c>
      <c r="I2231" s="0" t="s">
        <v>285</v>
      </c>
      <c r="J2231" s="0" t="s">
        <v>5409</v>
      </c>
      <c r="L2231" s="0" t="n">
        <v>2170584635</v>
      </c>
      <c r="N2231" s="0" t="s">
        <v>46</v>
      </c>
      <c r="O2231" s="0" t="s">
        <v>169</v>
      </c>
      <c r="P2231" s="0" t="s">
        <v>5410</v>
      </c>
      <c r="Q2231" s="0" t="s">
        <v>248</v>
      </c>
      <c r="R2231" s="13" t="s">
        <v>171</v>
      </c>
      <c r="S2231" s="0" t="n">
        <v>1</v>
      </c>
      <c r="T2231" s="14" t="n">
        <v>2</v>
      </c>
      <c r="U2231" s="1" t="n">
        <v>2</v>
      </c>
      <c r="V2231" s="1" t="n">
        <v>41.44</v>
      </c>
      <c r="W2231" s="1" t="n">
        <v>5.8</v>
      </c>
      <c r="X2231" s="1" t="n">
        <v>47.24</v>
      </c>
      <c r="Z2231" s="1" t="n">
        <v>0</v>
      </c>
      <c r="AA2231" s="1" t="n">
        <v>0</v>
      </c>
      <c r="AB2231" s="1" t="n">
        <v>0</v>
      </c>
      <c r="AD2231" s="1" t="n">
        <v>0</v>
      </c>
      <c r="AE2231" s="1" t="n">
        <v>0</v>
      </c>
      <c r="AF2231" s="1" t="n">
        <v>0</v>
      </c>
      <c r="AH2231" s="1" t="n">
        <v>0</v>
      </c>
      <c r="AI2231" s="1" t="n">
        <v>0</v>
      </c>
      <c r="AJ2231" s="1" t="n">
        <v>0</v>
      </c>
      <c r="AL2231" s="1" t="n">
        <v>0</v>
      </c>
      <c r="AM2231" s="1" t="n">
        <v>0</v>
      </c>
      <c r="AN2231" s="1" t="n">
        <v>0</v>
      </c>
      <c r="AP2231" s="1" t="n">
        <v>53.41</v>
      </c>
      <c r="AQ2231" s="1" t="n">
        <v>7.48</v>
      </c>
      <c r="AR2231" s="1" t="n">
        <v>60.89</v>
      </c>
      <c r="AT2231" s="5" t="n">
        <v>54.66</v>
      </c>
      <c r="AU2231" s="1" t="n">
        <f aca="false">IF(W2231&gt;0,AT2231*0.14,0)</f>
        <v>7.6524</v>
      </c>
      <c r="AV2231" s="1" t="n">
        <f aca="false">AT2231+AU2231</f>
        <v>62.3124</v>
      </c>
      <c r="AX2231" s="1" t="n">
        <v>28.89</v>
      </c>
      <c r="AZ2231" s="11"/>
      <c r="BC2231" s="0" t="s">
        <v>173</v>
      </c>
    </row>
    <row collapsed="false" customFormat="false" customHeight="true" hidden="false" ht="14.4" outlineLevel="0" r="2232">
      <c r="A2232" s="0" t="n">
        <v>2232</v>
      </c>
      <c r="B2232" s="0" t="s">
        <v>5411</v>
      </c>
      <c r="C2232" s="0" t="s">
        <v>46</v>
      </c>
      <c r="D2232" s="0" t="s">
        <v>166</v>
      </c>
      <c r="E2232" s="0" t="s">
        <v>167</v>
      </c>
      <c r="H2232" s="1" t="n">
        <v>41.44</v>
      </c>
      <c r="I2232" s="0" t="s">
        <v>285</v>
      </c>
      <c r="J2232" s="0" t="s">
        <v>5412</v>
      </c>
      <c r="L2232" s="0" t="n">
        <v>2170584685</v>
      </c>
      <c r="N2232" s="0" t="s">
        <v>46</v>
      </c>
      <c r="O2232" s="0" t="s">
        <v>169</v>
      </c>
      <c r="P2232" s="0" t="s">
        <v>880</v>
      </c>
      <c r="Q2232" s="0" t="s">
        <v>226</v>
      </c>
      <c r="R2232" s="13" t="s">
        <v>171</v>
      </c>
      <c r="S2232" s="0" t="n">
        <v>1</v>
      </c>
      <c r="T2232" s="14" t="n">
        <v>2</v>
      </c>
      <c r="U2232" s="1" t="n">
        <v>2</v>
      </c>
      <c r="V2232" s="1" t="n">
        <v>41.44</v>
      </c>
      <c r="W2232" s="1" t="n">
        <v>5.8</v>
      </c>
      <c r="X2232" s="1" t="n">
        <v>47.24</v>
      </c>
      <c r="Z2232" s="1" t="n">
        <v>0</v>
      </c>
      <c r="AA2232" s="1" t="n">
        <v>0</v>
      </c>
      <c r="AB2232" s="1" t="n">
        <v>0</v>
      </c>
      <c r="AD2232" s="1" t="n">
        <v>0</v>
      </c>
      <c r="AE2232" s="1" t="n">
        <v>0</v>
      </c>
      <c r="AF2232" s="1" t="n">
        <v>0</v>
      </c>
      <c r="AH2232" s="1" t="n">
        <v>0</v>
      </c>
      <c r="AI2232" s="1" t="n">
        <v>0</v>
      </c>
      <c r="AJ2232" s="1" t="n">
        <v>0</v>
      </c>
      <c r="AL2232" s="1" t="n">
        <v>0</v>
      </c>
      <c r="AM2232" s="1" t="n">
        <v>0</v>
      </c>
      <c r="AN2232" s="1" t="n">
        <v>0</v>
      </c>
      <c r="AP2232" s="1" t="n">
        <v>53.41</v>
      </c>
      <c r="AQ2232" s="1" t="n">
        <v>7.48</v>
      </c>
      <c r="AR2232" s="1" t="n">
        <v>60.89</v>
      </c>
      <c r="AT2232" s="5" t="n">
        <v>54.66</v>
      </c>
      <c r="AU2232" s="1" t="n">
        <f aca="false">IF(W2232&gt;0,AT2232*0.14,0)</f>
        <v>7.6524</v>
      </c>
      <c r="AV2232" s="1" t="n">
        <f aca="false">AT2232+AU2232</f>
        <v>62.3124</v>
      </c>
      <c r="AX2232" s="1" t="n">
        <v>28.89</v>
      </c>
      <c r="AZ2232" s="11"/>
      <c r="BC2232" s="0" t="s">
        <v>173</v>
      </c>
    </row>
    <row collapsed="false" customFormat="false" customHeight="true" hidden="false" ht="14.4" outlineLevel="0" r="2233">
      <c r="A2233" s="0" t="n">
        <v>2233</v>
      </c>
      <c r="B2233" s="0" t="s">
        <v>5413</v>
      </c>
      <c r="C2233" s="0" t="s">
        <v>46</v>
      </c>
      <c r="D2233" s="0" t="s">
        <v>166</v>
      </c>
      <c r="E2233" s="0" t="s">
        <v>167</v>
      </c>
      <c r="H2233" s="1" t="n">
        <v>41.44</v>
      </c>
      <c r="I2233" s="0" t="s">
        <v>285</v>
      </c>
      <c r="J2233" s="0" t="s">
        <v>5414</v>
      </c>
      <c r="L2233" s="0" t="n">
        <v>2170584715</v>
      </c>
      <c r="N2233" s="0" t="s">
        <v>46</v>
      </c>
      <c r="O2233" s="0" t="s">
        <v>169</v>
      </c>
      <c r="P2233" s="0" t="s">
        <v>2316</v>
      </c>
      <c r="Q2233" s="0" t="s">
        <v>222</v>
      </c>
      <c r="R2233" s="13" t="s">
        <v>171</v>
      </c>
      <c r="S2233" s="0" t="n">
        <v>1</v>
      </c>
      <c r="T2233" s="14" t="n">
        <v>2</v>
      </c>
      <c r="U2233" s="1" t="n">
        <v>2</v>
      </c>
      <c r="V2233" s="1" t="n">
        <v>41.44</v>
      </c>
      <c r="W2233" s="1" t="n">
        <v>5.8</v>
      </c>
      <c r="X2233" s="1" t="n">
        <v>47.24</v>
      </c>
      <c r="Z2233" s="1" t="n">
        <v>0</v>
      </c>
      <c r="AA2233" s="1" t="n">
        <v>0</v>
      </c>
      <c r="AB2233" s="1" t="n">
        <v>0</v>
      </c>
      <c r="AD2233" s="1" t="n">
        <v>0</v>
      </c>
      <c r="AE2233" s="1" t="n">
        <v>0</v>
      </c>
      <c r="AF2233" s="1" t="n">
        <v>0</v>
      </c>
      <c r="AH2233" s="1" t="n">
        <v>0</v>
      </c>
      <c r="AI2233" s="1" t="n">
        <v>0</v>
      </c>
      <c r="AJ2233" s="1" t="n">
        <v>0</v>
      </c>
      <c r="AL2233" s="1" t="n">
        <v>0</v>
      </c>
      <c r="AM2233" s="1" t="n">
        <v>0</v>
      </c>
      <c r="AN2233" s="1" t="n">
        <v>0</v>
      </c>
      <c r="AP2233" s="1" t="n">
        <v>53.41</v>
      </c>
      <c r="AQ2233" s="1" t="n">
        <v>7.48</v>
      </c>
      <c r="AR2233" s="1" t="n">
        <v>60.89</v>
      </c>
      <c r="AT2233" s="5" t="n">
        <v>54.66</v>
      </c>
      <c r="AU2233" s="1" t="n">
        <f aca="false">IF(W2233&gt;0,AT2233*0.14,0)</f>
        <v>7.6524</v>
      </c>
      <c r="AV2233" s="1" t="n">
        <f aca="false">AT2233+AU2233</f>
        <v>62.3124</v>
      </c>
      <c r="AX2233" s="1" t="n">
        <v>28.89</v>
      </c>
      <c r="AZ2233" s="11"/>
      <c r="BC2233" s="0" t="s">
        <v>173</v>
      </c>
    </row>
    <row collapsed="false" customFormat="false" customHeight="true" hidden="false" ht="14.4" outlineLevel="0" r="2234">
      <c r="A2234" s="0" t="n">
        <v>2234</v>
      </c>
      <c r="B2234" s="0" t="s">
        <v>5415</v>
      </c>
      <c r="C2234" s="0" t="s">
        <v>46</v>
      </c>
      <c r="D2234" s="0" t="s">
        <v>166</v>
      </c>
      <c r="E2234" s="0" t="s">
        <v>167</v>
      </c>
      <c r="H2234" s="1" t="n">
        <v>41.44</v>
      </c>
      <c r="I2234" s="0" t="s">
        <v>285</v>
      </c>
      <c r="J2234" s="0" t="s">
        <v>5416</v>
      </c>
      <c r="L2234" s="0" t="n">
        <v>2170586529</v>
      </c>
      <c r="N2234" s="0" t="s">
        <v>46</v>
      </c>
      <c r="O2234" s="0" t="s">
        <v>169</v>
      </c>
      <c r="P2234" s="0" t="s">
        <v>199</v>
      </c>
      <c r="Q2234" s="0" t="s">
        <v>200</v>
      </c>
      <c r="R2234" s="13" t="s">
        <v>171</v>
      </c>
      <c r="S2234" s="0" t="n">
        <v>1</v>
      </c>
      <c r="T2234" s="14" t="n">
        <v>2</v>
      </c>
      <c r="U2234" s="1" t="n">
        <v>2</v>
      </c>
      <c r="V2234" s="1" t="n">
        <v>41.44</v>
      </c>
      <c r="W2234" s="1" t="n">
        <v>5.8</v>
      </c>
      <c r="X2234" s="1" t="n">
        <v>47.24</v>
      </c>
      <c r="Z2234" s="1" t="n">
        <v>0</v>
      </c>
      <c r="AA2234" s="1" t="n">
        <v>0</v>
      </c>
      <c r="AB2234" s="1" t="n">
        <v>0</v>
      </c>
      <c r="AD2234" s="1" t="n">
        <v>0</v>
      </c>
      <c r="AE2234" s="1" t="n">
        <v>0</v>
      </c>
      <c r="AF2234" s="1" t="n">
        <v>0</v>
      </c>
      <c r="AH2234" s="1" t="n">
        <v>0</v>
      </c>
      <c r="AI2234" s="1" t="n">
        <v>0</v>
      </c>
      <c r="AJ2234" s="1" t="n">
        <v>0</v>
      </c>
      <c r="AL2234" s="1" t="n">
        <v>0</v>
      </c>
      <c r="AM2234" s="1" t="n">
        <v>0</v>
      </c>
      <c r="AN2234" s="1" t="n">
        <v>0</v>
      </c>
      <c r="AP2234" s="1" t="n">
        <v>53.41</v>
      </c>
      <c r="AQ2234" s="1" t="n">
        <v>7.48</v>
      </c>
      <c r="AR2234" s="1" t="n">
        <v>60.89</v>
      </c>
      <c r="AT2234" s="5" t="n">
        <v>54.66</v>
      </c>
      <c r="AU2234" s="1" t="n">
        <f aca="false">IF(W2234&gt;0,AT2234*0.14,0)</f>
        <v>7.6524</v>
      </c>
      <c r="AV2234" s="1" t="n">
        <f aca="false">AT2234+AU2234</f>
        <v>62.3124</v>
      </c>
      <c r="AX2234" s="1" t="n">
        <v>28.89</v>
      </c>
      <c r="AZ2234" s="11"/>
      <c r="BC2234" s="0" t="s">
        <v>173</v>
      </c>
    </row>
    <row collapsed="false" customFormat="false" customHeight="true" hidden="false" ht="14.4" outlineLevel="0" r="2235">
      <c r="A2235" s="0" t="n">
        <v>2235</v>
      </c>
      <c r="B2235" s="0" t="s">
        <v>5417</v>
      </c>
      <c r="C2235" s="0" t="s">
        <v>46</v>
      </c>
      <c r="D2235" s="0" t="s">
        <v>166</v>
      </c>
      <c r="E2235" s="0" t="s">
        <v>167</v>
      </c>
      <c r="H2235" s="1" t="n">
        <v>41.44</v>
      </c>
      <c r="I2235" s="0" t="s">
        <v>285</v>
      </c>
      <c r="J2235" s="0" t="s">
        <v>5418</v>
      </c>
      <c r="L2235" s="0" t="n">
        <v>2170586803</v>
      </c>
      <c r="N2235" s="0" t="s">
        <v>46</v>
      </c>
      <c r="O2235" s="0" t="s">
        <v>169</v>
      </c>
      <c r="P2235" s="0" t="s">
        <v>4518</v>
      </c>
      <c r="Q2235" s="0" t="s">
        <v>222</v>
      </c>
      <c r="R2235" s="13" t="s">
        <v>171</v>
      </c>
      <c r="S2235" s="0" t="n">
        <v>1</v>
      </c>
      <c r="T2235" s="14" t="n">
        <v>2</v>
      </c>
      <c r="U2235" s="1" t="n">
        <v>2</v>
      </c>
      <c r="V2235" s="1" t="n">
        <v>41.44</v>
      </c>
      <c r="W2235" s="1" t="n">
        <v>5.8</v>
      </c>
      <c r="X2235" s="1" t="n">
        <v>47.24</v>
      </c>
      <c r="Z2235" s="1" t="n">
        <v>0</v>
      </c>
      <c r="AA2235" s="1" t="n">
        <v>0</v>
      </c>
      <c r="AB2235" s="1" t="n">
        <v>0</v>
      </c>
      <c r="AD2235" s="1" t="n">
        <v>0</v>
      </c>
      <c r="AE2235" s="1" t="n">
        <v>0</v>
      </c>
      <c r="AF2235" s="1" t="n">
        <v>0</v>
      </c>
      <c r="AH2235" s="1" t="n">
        <v>0</v>
      </c>
      <c r="AI2235" s="1" t="n">
        <v>0</v>
      </c>
      <c r="AJ2235" s="1" t="n">
        <v>0</v>
      </c>
      <c r="AL2235" s="1" t="n">
        <v>0</v>
      </c>
      <c r="AM2235" s="1" t="n">
        <v>0</v>
      </c>
      <c r="AN2235" s="1" t="n">
        <v>0</v>
      </c>
      <c r="AP2235" s="1" t="n">
        <v>53.41</v>
      </c>
      <c r="AQ2235" s="1" t="n">
        <v>7.48</v>
      </c>
      <c r="AR2235" s="1" t="n">
        <v>60.89</v>
      </c>
      <c r="AT2235" s="5" t="n">
        <v>54.66</v>
      </c>
      <c r="AU2235" s="1" t="n">
        <f aca="false">IF(W2235&gt;0,AT2235*0.14,0)</f>
        <v>7.6524</v>
      </c>
      <c r="AV2235" s="1" t="n">
        <f aca="false">AT2235+AU2235</f>
        <v>62.3124</v>
      </c>
      <c r="AX2235" s="1" t="n">
        <v>28.89</v>
      </c>
      <c r="AZ2235" s="11"/>
      <c r="BC2235" s="0" t="s">
        <v>173</v>
      </c>
    </row>
    <row collapsed="false" customFormat="false" customHeight="true" hidden="false" ht="14.4" outlineLevel="0" r="2236">
      <c r="A2236" s="0" t="n">
        <v>2236</v>
      </c>
      <c r="B2236" s="0" t="s">
        <v>5419</v>
      </c>
      <c r="C2236" s="0" t="s">
        <v>46</v>
      </c>
      <c r="D2236" s="0" t="s">
        <v>166</v>
      </c>
      <c r="E2236" s="0" t="s">
        <v>167</v>
      </c>
      <c r="H2236" s="1" t="n">
        <v>41.44</v>
      </c>
      <c r="I2236" s="0" t="s">
        <v>285</v>
      </c>
      <c r="J2236" s="0" t="s">
        <v>5420</v>
      </c>
      <c r="L2236" s="0" t="n">
        <v>2170586815</v>
      </c>
      <c r="N2236" s="0" t="s">
        <v>46</v>
      </c>
      <c r="O2236" s="0" t="s">
        <v>169</v>
      </c>
      <c r="P2236" s="0" t="s">
        <v>2623</v>
      </c>
      <c r="Q2236" s="0" t="s">
        <v>214</v>
      </c>
      <c r="R2236" s="13" t="s">
        <v>171</v>
      </c>
      <c r="S2236" s="0" t="n">
        <v>1</v>
      </c>
      <c r="T2236" s="14" t="n">
        <v>2</v>
      </c>
      <c r="U2236" s="1" t="n">
        <v>2</v>
      </c>
      <c r="V2236" s="1" t="n">
        <v>41.44</v>
      </c>
      <c r="W2236" s="1" t="n">
        <v>5.8</v>
      </c>
      <c r="X2236" s="1" t="n">
        <v>47.24</v>
      </c>
      <c r="Z2236" s="1" t="n">
        <v>0</v>
      </c>
      <c r="AA2236" s="1" t="n">
        <v>0</v>
      </c>
      <c r="AB2236" s="1" t="n">
        <v>0</v>
      </c>
      <c r="AD2236" s="1" t="n">
        <v>0</v>
      </c>
      <c r="AE2236" s="1" t="n">
        <v>0</v>
      </c>
      <c r="AF2236" s="1" t="n">
        <v>0</v>
      </c>
      <c r="AH2236" s="1" t="n">
        <v>0</v>
      </c>
      <c r="AI2236" s="1" t="n">
        <v>0</v>
      </c>
      <c r="AJ2236" s="1" t="n">
        <v>0</v>
      </c>
      <c r="AL2236" s="1" t="n">
        <v>0</v>
      </c>
      <c r="AM2236" s="1" t="n">
        <v>0</v>
      </c>
      <c r="AN2236" s="1" t="n">
        <v>0</v>
      </c>
      <c r="AP2236" s="1" t="n">
        <v>53.41</v>
      </c>
      <c r="AQ2236" s="1" t="n">
        <v>7.48</v>
      </c>
      <c r="AR2236" s="1" t="n">
        <v>60.89</v>
      </c>
      <c r="AT2236" s="5" t="n">
        <v>54.66</v>
      </c>
      <c r="AU2236" s="1" t="n">
        <f aca="false">IF(W2236&gt;0,AT2236*0.14,0)</f>
        <v>7.6524</v>
      </c>
      <c r="AV2236" s="1" t="n">
        <f aca="false">AT2236+AU2236</f>
        <v>62.3124</v>
      </c>
      <c r="AX2236" s="1" t="n">
        <v>28.89</v>
      </c>
      <c r="AZ2236" s="11"/>
      <c r="BC2236" s="0" t="s">
        <v>173</v>
      </c>
    </row>
    <row collapsed="false" customFormat="false" customHeight="true" hidden="false" ht="14.4" outlineLevel="0" r="2237">
      <c r="A2237" s="0" t="n">
        <v>2237</v>
      </c>
      <c r="B2237" s="0" t="s">
        <v>5421</v>
      </c>
      <c r="C2237" s="0" t="s">
        <v>46</v>
      </c>
      <c r="D2237" s="0" t="s">
        <v>166</v>
      </c>
      <c r="E2237" s="0" t="s">
        <v>167</v>
      </c>
      <c r="H2237" s="1" t="n">
        <v>41.44</v>
      </c>
      <c r="I2237" s="0" t="s">
        <v>285</v>
      </c>
      <c r="J2237" s="0" t="s">
        <v>5422</v>
      </c>
      <c r="L2237" s="0" t="n">
        <v>2170586818</v>
      </c>
      <c r="N2237" s="0" t="s">
        <v>46</v>
      </c>
      <c r="O2237" s="0" t="s">
        <v>169</v>
      </c>
      <c r="P2237" s="0" t="s">
        <v>4303</v>
      </c>
      <c r="Q2237" s="0" t="s">
        <v>259</v>
      </c>
      <c r="R2237" s="13" t="s">
        <v>171</v>
      </c>
      <c r="S2237" s="0" t="n">
        <v>1</v>
      </c>
      <c r="T2237" s="14" t="n">
        <v>2</v>
      </c>
      <c r="U2237" s="1" t="n">
        <v>2</v>
      </c>
      <c r="V2237" s="1" t="n">
        <v>41.44</v>
      </c>
      <c r="W2237" s="1" t="n">
        <v>5.8</v>
      </c>
      <c r="X2237" s="1" t="n">
        <v>47.24</v>
      </c>
      <c r="Z2237" s="1" t="n">
        <v>0</v>
      </c>
      <c r="AA2237" s="1" t="n">
        <v>0</v>
      </c>
      <c r="AB2237" s="1" t="n">
        <v>0</v>
      </c>
      <c r="AD2237" s="1" t="n">
        <v>0</v>
      </c>
      <c r="AE2237" s="1" t="n">
        <v>0</v>
      </c>
      <c r="AF2237" s="1" t="n">
        <v>0</v>
      </c>
      <c r="AH2237" s="1" t="n">
        <v>0</v>
      </c>
      <c r="AI2237" s="1" t="n">
        <v>0</v>
      </c>
      <c r="AJ2237" s="1" t="n">
        <v>0</v>
      </c>
      <c r="AL2237" s="1" t="n">
        <v>0</v>
      </c>
      <c r="AM2237" s="1" t="n">
        <v>0</v>
      </c>
      <c r="AN2237" s="1" t="n">
        <v>0</v>
      </c>
      <c r="AP2237" s="1" t="n">
        <v>53.41</v>
      </c>
      <c r="AQ2237" s="1" t="n">
        <v>7.48</v>
      </c>
      <c r="AR2237" s="1" t="n">
        <v>60.89</v>
      </c>
      <c r="AT2237" s="5" t="n">
        <v>54.66</v>
      </c>
      <c r="AU2237" s="1" t="n">
        <f aca="false">IF(W2237&gt;0,AT2237*0.14,0)</f>
        <v>7.6524</v>
      </c>
      <c r="AV2237" s="1" t="n">
        <f aca="false">AT2237+AU2237</f>
        <v>62.3124</v>
      </c>
      <c r="AX2237" s="1" t="n">
        <v>28.89</v>
      </c>
      <c r="AZ2237" s="11"/>
      <c r="BC2237" s="0" t="s">
        <v>173</v>
      </c>
    </row>
    <row collapsed="false" customFormat="false" customHeight="true" hidden="false" ht="14.4" outlineLevel="0" r="2238">
      <c r="A2238" s="0" t="n">
        <v>2238</v>
      </c>
      <c r="B2238" s="0" t="s">
        <v>5423</v>
      </c>
      <c r="C2238" s="0" t="s">
        <v>46</v>
      </c>
      <c r="D2238" s="0" t="s">
        <v>166</v>
      </c>
      <c r="E2238" s="0" t="s">
        <v>167</v>
      </c>
      <c r="H2238" s="1" t="n">
        <v>41.44</v>
      </c>
      <c r="I2238" s="0" t="s">
        <v>285</v>
      </c>
      <c r="J2238" s="0" t="s">
        <v>5424</v>
      </c>
      <c r="L2238" s="0" t="n">
        <v>2170586839</v>
      </c>
      <c r="N2238" s="0" t="s">
        <v>46</v>
      </c>
      <c r="O2238" s="0" t="s">
        <v>169</v>
      </c>
      <c r="P2238" s="0" t="s">
        <v>5425</v>
      </c>
      <c r="Q2238" s="0" t="s">
        <v>234</v>
      </c>
      <c r="R2238" s="13" t="s">
        <v>171</v>
      </c>
      <c r="S2238" s="0" t="n">
        <v>1</v>
      </c>
      <c r="T2238" s="14" t="n">
        <v>2</v>
      </c>
      <c r="U2238" s="1" t="n">
        <v>2</v>
      </c>
      <c r="V2238" s="1" t="n">
        <v>41.44</v>
      </c>
      <c r="W2238" s="1" t="n">
        <v>5.8</v>
      </c>
      <c r="X2238" s="1" t="n">
        <v>47.24</v>
      </c>
      <c r="Z2238" s="1" t="n">
        <v>0</v>
      </c>
      <c r="AA2238" s="1" t="n">
        <v>0</v>
      </c>
      <c r="AB2238" s="1" t="n">
        <v>0</v>
      </c>
      <c r="AD2238" s="1" t="n">
        <v>0</v>
      </c>
      <c r="AE2238" s="1" t="n">
        <v>0</v>
      </c>
      <c r="AF2238" s="1" t="n">
        <v>0</v>
      </c>
      <c r="AH2238" s="1" t="n">
        <v>0</v>
      </c>
      <c r="AI2238" s="1" t="n">
        <v>0</v>
      </c>
      <c r="AJ2238" s="1" t="n">
        <v>0</v>
      </c>
      <c r="AL2238" s="1" t="n">
        <v>0</v>
      </c>
      <c r="AM2238" s="1" t="n">
        <v>0</v>
      </c>
      <c r="AN2238" s="1" t="n">
        <v>0</v>
      </c>
      <c r="AP2238" s="1" t="n">
        <v>53.41</v>
      </c>
      <c r="AQ2238" s="1" t="n">
        <v>7.48</v>
      </c>
      <c r="AR2238" s="1" t="n">
        <v>60.89</v>
      </c>
      <c r="AT2238" s="5" t="n">
        <v>54.66</v>
      </c>
      <c r="AU2238" s="1" t="n">
        <f aca="false">IF(W2238&gt;0,AT2238*0.14,0)</f>
        <v>7.6524</v>
      </c>
      <c r="AV2238" s="1" t="n">
        <f aca="false">AT2238+AU2238</f>
        <v>62.3124</v>
      </c>
      <c r="AX2238" s="1" t="n">
        <v>28.89</v>
      </c>
      <c r="AZ2238" s="11"/>
      <c r="BC2238" s="0" t="s">
        <v>173</v>
      </c>
    </row>
    <row collapsed="false" customFormat="false" customHeight="true" hidden="false" ht="14.4" outlineLevel="0" r="2239">
      <c r="A2239" s="0" t="n">
        <v>2239</v>
      </c>
      <c r="B2239" s="0" t="s">
        <v>5426</v>
      </c>
      <c r="C2239" s="0" t="s">
        <v>46</v>
      </c>
      <c r="D2239" s="0" t="s">
        <v>166</v>
      </c>
      <c r="E2239" s="0" t="s">
        <v>167</v>
      </c>
      <c r="H2239" s="1" t="n">
        <v>41.44</v>
      </c>
      <c r="I2239" s="0" t="s">
        <v>285</v>
      </c>
      <c r="J2239" s="0" t="s">
        <v>5427</v>
      </c>
      <c r="L2239" s="0" t="n">
        <v>2170586870</v>
      </c>
      <c r="N2239" s="0" t="s">
        <v>46</v>
      </c>
      <c r="O2239" s="0" t="s">
        <v>169</v>
      </c>
      <c r="P2239" s="0" t="s">
        <v>3084</v>
      </c>
      <c r="Q2239" s="0" t="s">
        <v>234</v>
      </c>
      <c r="R2239" s="13" t="s">
        <v>171</v>
      </c>
      <c r="S2239" s="0" t="n">
        <v>1</v>
      </c>
      <c r="T2239" s="14" t="n">
        <v>2</v>
      </c>
      <c r="U2239" s="1" t="n">
        <v>2</v>
      </c>
      <c r="V2239" s="1" t="n">
        <v>41.44</v>
      </c>
      <c r="W2239" s="1" t="n">
        <v>5.8</v>
      </c>
      <c r="X2239" s="1" t="n">
        <v>47.24</v>
      </c>
      <c r="Z2239" s="1" t="n">
        <v>0</v>
      </c>
      <c r="AA2239" s="1" t="n">
        <v>0</v>
      </c>
      <c r="AB2239" s="1" t="n">
        <v>0</v>
      </c>
      <c r="AD2239" s="1" t="n">
        <v>0</v>
      </c>
      <c r="AE2239" s="1" t="n">
        <v>0</v>
      </c>
      <c r="AF2239" s="1" t="n">
        <v>0</v>
      </c>
      <c r="AH2239" s="1" t="n">
        <v>0</v>
      </c>
      <c r="AI2239" s="1" t="n">
        <v>0</v>
      </c>
      <c r="AJ2239" s="1" t="n">
        <v>0</v>
      </c>
      <c r="AL2239" s="1" t="n">
        <v>0</v>
      </c>
      <c r="AM2239" s="1" t="n">
        <v>0</v>
      </c>
      <c r="AN2239" s="1" t="n">
        <v>0</v>
      </c>
      <c r="AP2239" s="1" t="n">
        <v>53.41</v>
      </c>
      <c r="AQ2239" s="1" t="n">
        <v>7.48</v>
      </c>
      <c r="AR2239" s="1" t="n">
        <v>60.89</v>
      </c>
      <c r="AT2239" s="5" t="n">
        <v>54.66</v>
      </c>
      <c r="AU2239" s="1" t="n">
        <f aca="false">IF(W2239&gt;0,AT2239*0.14,0)</f>
        <v>7.6524</v>
      </c>
      <c r="AV2239" s="1" t="n">
        <f aca="false">AT2239+AU2239</f>
        <v>62.3124</v>
      </c>
      <c r="AX2239" s="1" t="n">
        <v>28.89</v>
      </c>
      <c r="AZ2239" s="11"/>
      <c r="BC2239" s="0" t="s">
        <v>173</v>
      </c>
    </row>
    <row collapsed="false" customFormat="false" customHeight="true" hidden="false" ht="14.4" outlineLevel="0" r="2240">
      <c r="A2240" s="0" t="n">
        <v>2240</v>
      </c>
      <c r="B2240" s="0" t="s">
        <v>5428</v>
      </c>
      <c r="C2240" s="0" t="s">
        <v>46</v>
      </c>
      <c r="D2240" s="0" t="s">
        <v>166</v>
      </c>
      <c r="E2240" s="0" t="s">
        <v>167</v>
      </c>
      <c r="H2240" s="1" t="n">
        <v>41.44</v>
      </c>
      <c r="I2240" s="0" t="s">
        <v>285</v>
      </c>
      <c r="J2240" s="0" t="s">
        <v>5429</v>
      </c>
      <c r="L2240" s="0" t="n">
        <v>2170586875</v>
      </c>
      <c r="N2240" s="0" t="s">
        <v>46</v>
      </c>
      <c r="O2240" s="0" t="s">
        <v>169</v>
      </c>
      <c r="P2240" s="0" t="s">
        <v>5085</v>
      </c>
      <c r="Q2240" s="0" t="s">
        <v>234</v>
      </c>
      <c r="R2240" s="13" t="s">
        <v>171</v>
      </c>
      <c r="S2240" s="0" t="n">
        <v>1</v>
      </c>
      <c r="T2240" s="14" t="n">
        <v>2</v>
      </c>
      <c r="U2240" s="1" t="n">
        <v>2</v>
      </c>
      <c r="V2240" s="1" t="n">
        <v>41.44</v>
      </c>
      <c r="W2240" s="1" t="n">
        <v>5.8</v>
      </c>
      <c r="X2240" s="1" t="n">
        <v>47.24</v>
      </c>
      <c r="Z2240" s="1" t="n">
        <v>0</v>
      </c>
      <c r="AA2240" s="1" t="n">
        <v>0</v>
      </c>
      <c r="AB2240" s="1" t="n">
        <v>0</v>
      </c>
      <c r="AD2240" s="1" t="n">
        <v>0</v>
      </c>
      <c r="AE2240" s="1" t="n">
        <v>0</v>
      </c>
      <c r="AF2240" s="1" t="n">
        <v>0</v>
      </c>
      <c r="AH2240" s="1" t="n">
        <v>0</v>
      </c>
      <c r="AI2240" s="1" t="n">
        <v>0</v>
      </c>
      <c r="AJ2240" s="1" t="n">
        <v>0</v>
      </c>
      <c r="AL2240" s="1" t="n">
        <v>0</v>
      </c>
      <c r="AM2240" s="1" t="n">
        <v>0</v>
      </c>
      <c r="AN2240" s="1" t="n">
        <v>0</v>
      </c>
      <c r="AP2240" s="1" t="n">
        <v>53.41</v>
      </c>
      <c r="AQ2240" s="1" t="n">
        <v>7.48</v>
      </c>
      <c r="AR2240" s="1" t="n">
        <v>60.89</v>
      </c>
      <c r="AT2240" s="5" t="n">
        <v>54.66</v>
      </c>
      <c r="AU2240" s="1" t="n">
        <f aca="false">IF(W2240&gt;0,AT2240*0.14,0)</f>
        <v>7.6524</v>
      </c>
      <c r="AV2240" s="1" t="n">
        <f aca="false">AT2240+AU2240</f>
        <v>62.3124</v>
      </c>
      <c r="AX2240" s="1" t="n">
        <v>28.89</v>
      </c>
      <c r="AZ2240" s="11"/>
      <c r="BC2240" s="0" t="s">
        <v>173</v>
      </c>
    </row>
    <row collapsed="false" customFormat="false" customHeight="true" hidden="false" ht="14.4" outlineLevel="0" r="2241">
      <c r="A2241" s="0" t="n">
        <v>2241</v>
      </c>
      <c r="B2241" s="0" t="s">
        <v>5430</v>
      </c>
      <c r="C2241" s="0" t="s">
        <v>46</v>
      </c>
      <c r="D2241" s="0" t="s">
        <v>166</v>
      </c>
      <c r="E2241" s="0" t="s">
        <v>167</v>
      </c>
      <c r="H2241" s="1" t="n">
        <v>41.44</v>
      </c>
      <c r="I2241" s="0" t="s">
        <v>285</v>
      </c>
      <c r="J2241" s="0" t="s">
        <v>5431</v>
      </c>
      <c r="L2241" s="0" t="n">
        <v>2170586881</v>
      </c>
      <c r="N2241" s="0" t="s">
        <v>46</v>
      </c>
      <c r="O2241" s="0" t="s">
        <v>169</v>
      </c>
      <c r="P2241" s="0" t="s">
        <v>3471</v>
      </c>
      <c r="Q2241" s="0" t="s">
        <v>259</v>
      </c>
      <c r="R2241" s="13" t="s">
        <v>171</v>
      </c>
      <c r="S2241" s="0" t="n">
        <v>1</v>
      </c>
      <c r="T2241" s="14" t="n">
        <v>2</v>
      </c>
      <c r="U2241" s="1" t="n">
        <v>2</v>
      </c>
      <c r="V2241" s="1" t="n">
        <v>41.44</v>
      </c>
      <c r="W2241" s="1" t="n">
        <v>5.8</v>
      </c>
      <c r="X2241" s="1" t="n">
        <v>47.24</v>
      </c>
      <c r="Z2241" s="1" t="n">
        <v>0</v>
      </c>
      <c r="AA2241" s="1" t="n">
        <v>0</v>
      </c>
      <c r="AB2241" s="1" t="n">
        <v>0</v>
      </c>
      <c r="AD2241" s="1" t="n">
        <v>0</v>
      </c>
      <c r="AE2241" s="1" t="n">
        <v>0</v>
      </c>
      <c r="AF2241" s="1" t="n">
        <v>0</v>
      </c>
      <c r="AH2241" s="1" t="n">
        <v>0</v>
      </c>
      <c r="AI2241" s="1" t="n">
        <v>0</v>
      </c>
      <c r="AJ2241" s="1" t="n">
        <v>0</v>
      </c>
      <c r="AL2241" s="1" t="n">
        <v>0</v>
      </c>
      <c r="AM2241" s="1" t="n">
        <v>0</v>
      </c>
      <c r="AN2241" s="1" t="n">
        <v>0</v>
      </c>
      <c r="AP2241" s="1" t="n">
        <v>53.41</v>
      </c>
      <c r="AQ2241" s="1" t="n">
        <v>7.48</v>
      </c>
      <c r="AR2241" s="1" t="n">
        <v>60.89</v>
      </c>
      <c r="AT2241" s="5" t="n">
        <v>54.66</v>
      </c>
      <c r="AU2241" s="1" t="n">
        <f aca="false">IF(W2241&gt;0,AT2241*0.14,0)</f>
        <v>7.6524</v>
      </c>
      <c r="AV2241" s="1" t="n">
        <f aca="false">AT2241+AU2241</f>
        <v>62.3124</v>
      </c>
      <c r="AX2241" s="1" t="n">
        <v>28.89</v>
      </c>
      <c r="AZ2241" s="11"/>
      <c r="BC2241" s="0" t="s">
        <v>173</v>
      </c>
    </row>
    <row collapsed="false" customFormat="false" customHeight="true" hidden="false" ht="14.4" outlineLevel="0" r="2242">
      <c r="A2242" s="0" t="n">
        <v>2242</v>
      </c>
      <c r="B2242" s="0" t="s">
        <v>5432</v>
      </c>
      <c r="C2242" s="0" t="s">
        <v>46</v>
      </c>
      <c r="D2242" s="0" t="s">
        <v>166</v>
      </c>
      <c r="E2242" s="0" t="s">
        <v>167</v>
      </c>
      <c r="H2242" s="1" t="n">
        <v>41.44</v>
      </c>
      <c r="I2242" s="0" t="s">
        <v>285</v>
      </c>
      <c r="J2242" s="0" t="s">
        <v>5433</v>
      </c>
      <c r="L2242" s="0" t="n">
        <v>2170586887</v>
      </c>
      <c r="N2242" s="0" t="s">
        <v>46</v>
      </c>
      <c r="O2242" s="0" t="s">
        <v>169</v>
      </c>
      <c r="P2242" s="0" t="s">
        <v>2426</v>
      </c>
      <c r="Q2242" s="0" t="s">
        <v>196</v>
      </c>
      <c r="R2242" s="13" t="s">
        <v>171</v>
      </c>
      <c r="S2242" s="0" t="n">
        <v>1</v>
      </c>
      <c r="T2242" s="14" t="n">
        <v>2</v>
      </c>
      <c r="U2242" s="1" t="n">
        <v>2</v>
      </c>
      <c r="V2242" s="1" t="n">
        <v>41.44</v>
      </c>
      <c r="W2242" s="1" t="n">
        <v>5.8</v>
      </c>
      <c r="X2242" s="1" t="n">
        <v>47.24</v>
      </c>
      <c r="Z2242" s="1" t="n">
        <v>0</v>
      </c>
      <c r="AA2242" s="1" t="n">
        <v>0</v>
      </c>
      <c r="AB2242" s="1" t="n">
        <v>0</v>
      </c>
      <c r="AD2242" s="1" t="n">
        <v>0</v>
      </c>
      <c r="AE2242" s="1" t="n">
        <v>0</v>
      </c>
      <c r="AF2242" s="1" t="n">
        <v>0</v>
      </c>
      <c r="AH2242" s="1" t="n">
        <v>0</v>
      </c>
      <c r="AI2242" s="1" t="n">
        <v>0</v>
      </c>
      <c r="AJ2242" s="1" t="n">
        <v>0</v>
      </c>
      <c r="AL2242" s="1" t="n">
        <v>0</v>
      </c>
      <c r="AM2242" s="1" t="n">
        <v>0</v>
      </c>
      <c r="AN2242" s="1" t="n">
        <v>0</v>
      </c>
      <c r="AP2242" s="1" t="n">
        <v>53.41</v>
      </c>
      <c r="AQ2242" s="1" t="n">
        <v>7.48</v>
      </c>
      <c r="AR2242" s="1" t="n">
        <v>60.89</v>
      </c>
      <c r="AT2242" s="5" t="n">
        <v>54.66</v>
      </c>
      <c r="AU2242" s="1" t="n">
        <f aca="false">IF(W2242&gt;0,AT2242*0.14,0)</f>
        <v>7.6524</v>
      </c>
      <c r="AV2242" s="1" t="n">
        <f aca="false">AT2242+AU2242</f>
        <v>62.3124</v>
      </c>
      <c r="AX2242" s="1" t="n">
        <v>28.89</v>
      </c>
      <c r="AZ2242" s="11"/>
      <c r="BC2242" s="0" t="s">
        <v>173</v>
      </c>
    </row>
    <row collapsed="false" customFormat="false" customHeight="true" hidden="false" ht="14.4" outlineLevel="0" r="2243">
      <c r="A2243" s="0" t="n">
        <v>2243</v>
      </c>
      <c r="B2243" s="0" t="s">
        <v>5434</v>
      </c>
      <c r="C2243" s="0" t="s">
        <v>46</v>
      </c>
      <c r="D2243" s="0" t="s">
        <v>166</v>
      </c>
      <c r="E2243" s="0" t="s">
        <v>167</v>
      </c>
      <c r="H2243" s="1" t="n">
        <v>41.44</v>
      </c>
      <c r="I2243" s="0" t="s">
        <v>285</v>
      </c>
      <c r="J2243" s="0" t="s">
        <v>5435</v>
      </c>
      <c r="L2243" s="0" t="n">
        <v>2170585569</v>
      </c>
      <c r="N2243" s="0" t="s">
        <v>46</v>
      </c>
      <c r="O2243" s="0" t="s">
        <v>169</v>
      </c>
      <c r="P2243" s="0" t="s">
        <v>338</v>
      </c>
      <c r="Q2243" s="0" t="s">
        <v>200</v>
      </c>
      <c r="R2243" s="13" t="s">
        <v>171</v>
      </c>
      <c r="S2243" s="0" t="n">
        <v>1</v>
      </c>
      <c r="T2243" s="14" t="n">
        <v>2</v>
      </c>
      <c r="U2243" s="1" t="n">
        <v>2</v>
      </c>
      <c r="V2243" s="1" t="n">
        <v>41.44</v>
      </c>
      <c r="W2243" s="1" t="n">
        <v>5.8</v>
      </c>
      <c r="X2243" s="1" t="n">
        <v>47.24</v>
      </c>
      <c r="Z2243" s="1" t="n">
        <v>0</v>
      </c>
      <c r="AA2243" s="1" t="n">
        <v>0</v>
      </c>
      <c r="AB2243" s="1" t="n">
        <v>0</v>
      </c>
      <c r="AD2243" s="1" t="n">
        <v>0</v>
      </c>
      <c r="AE2243" s="1" t="n">
        <v>0</v>
      </c>
      <c r="AF2243" s="1" t="n">
        <v>0</v>
      </c>
      <c r="AH2243" s="1" t="n">
        <v>0</v>
      </c>
      <c r="AI2243" s="1" t="n">
        <v>0</v>
      </c>
      <c r="AJ2243" s="1" t="n">
        <v>0</v>
      </c>
      <c r="AL2243" s="1" t="n">
        <v>0</v>
      </c>
      <c r="AM2243" s="1" t="n">
        <v>0</v>
      </c>
      <c r="AN2243" s="1" t="n">
        <v>0</v>
      </c>
      <c r="AP2243" s="1" t="n">
        <v>53.41</v>
      </c>
      <c r="AQ2243" s="1" t="n">
        <v>7.48</v>
      </c>
      <c r="AR2243" s="1" t="n">
        <v>60.89</v>
      </c>
      <c r="AT2243" s="5" t="n">
        <v>54.66</v>
      </c>
      <c r="AU2243" s="1" t="n">
        <f aca="false">IF(W2243&gt;0,AT2243*0.14,0)</f>
        <v>7.6524</v>
      </c>
      <c r="AV2243" s="1" t="n">
        <f aca="false">AT2243+AU2243</f>
        <v>62.3124</v>
      </c>
      <c r="AX2243" s="1" t="n">
        <v>28.89</v>
      </c>
      <c r="AZ2243" s="11"/>
      <c r="BC2243" s="0" t="s">
        <v>173</v>
      </c>
    </row>
    <row collapsed="false" customFormat="false" customHeight="true" hidden="false" ht="14.4" outlineLevel="0" r="2244">
      <c r="A2244" s="0" t="n">
        <v>2244</v>
      </c>
      <c r="B2244" s="0" t="s">
        <v>5436</v>
      </c>
      <c r="C2244" s="0" t="s">
        <v>46</v>
      </c>
      <c r="D2244" s="0" t="s">
        <v>166</v>
      </c>
      <c r="E2244" s="0" t="s">
        <v>167</v>
      </c>
      <c r="H2244" s="1" t="n">
        <v>41.44</v>
      </c>
      <c r="I2244" s="0" t="s">
        <v>285</v>
      </c>
      <c r="J2244" s="0" t="s">
        <v>5437</v>
      </c>
      <c r="L2244" s="0" t="n">
        <v>2170586647</v>
      </c>
      <c r="N2244" s="0" t="s">
        <v>46</v>
      </c>
      <c r="O2244" s="0" t="s">
        <v>169</v>
      </c>
      <c r="P2244" s="0" t="s">
        <v>2219</v>
      </c>
      <c r="Q2244" s="0" t="s">
        <v>2220</v>
      </c>
      <c r="R2244" s="13" t="s">
        <v>171</v>
      </c>
      <c r="S2244" s="0" t="n">
        <v>1</v>
      </c>
      <c r="T2244" s="14" t="n">
        <v>2</v>
      </c>
      <c r="U2244" s="1" t="n">
        <v>2</v>
      </c>
      <c r="V2244" s="1" t="n">
        <v>41.44</v>
      </c>
      <c r="W2244" s="1" t="n">
        <v>5.8</v>
      </c>
      <c r="X2244" s="1" t="n">
        <v>47.24</v>
      </c>
      <c r="Z2244" s="1" t="n">
        <v>0</v>
      </c>
      <c r="AA2244" s="1" t="n">
        <v>0</v>
      </c>
      <c r="AB2244" s="1" t="n">
        <v>0</v>
      </c>
      <c r="AD2244" s="1" t="n">
        <v>0</v>
      </c>
      <c r="AE2244" s="1" t="n">
        <v>0</v>
      </c>
      <c r="AF2244" s="1" t="n">
        <v>0</v>
      </c>
      <c r="AH2244" s="1" t="n">
        <v>0</v>
      </c>
      <c r="AI2244" s="1" t="n">
        <v>0</v>
      </c>
      <c r="AJ2244" s="1" t="n">
        <v>0</v>
      </c>
      <c r="AL2244" s="1" t="n">
        <v>0</v>
      </c>
      <c r="AM2244" s="1" t="n">
        <v>0</v>
      </c>
      <c r="AN2244" s="1" t="n">
        <v>0</v>
      </c>
      <c r="AP2244" s="1" t="n">
        <v>53.41</v>
      </c>
      <c r="AQ2244" s="1" t="n">
        <v>7.48</v>
      </c>
      <c r="AR2244" s="1" t="n">
        <v>60.89</v>
      </c>
      <c r="AT2244" s="5" t="n">
        <v>54.66</v>
      </c>
      <c r="AU2244" s="1" t="n">
        <f aca="false">IF(W2244&gt;0,AT2244*0.14,0)</f>
        <v>7.6524</v>
      </c>
      <c r="AV2244" s="1" t="n">
        <f aca="false">AT2244+AU2244</f>
        <v>62.3124</v>
      </c>
      <c r="AX2244" s="1" t="n">
        <v>28.89</v>
      </c>
      <c r="AZ2244" s="11"/>
      <c r="BC2244" s="0" t="s">
        <v>173</v>
      </c>
    </row>
    <row collapsed="false" customFormat="false" customHeight="true" hidden="false" ht="14.4" outlineLevel="0" r="2245">
      <c r="A2245" s="0" t="n">
        <v>2245</v>
      </c>
      <c r="B2245" s="0" t="s">
        <v>5438</v>
      </c>
      <c r="C2245" s="0" t="s">
        <v>46</v>
      </c>
      <c r="D2245" s="0" t="s">
        <v>166</v>
      </c>
      <c r="E2245" s="0" t="s">
        <v>167</v>
      </c>
      <c r="H2245" s="1" t="n">
        <v>41.44</v>
      </c>
      <c r="I2245" s="0" t="s">
        <v>285</v>
      </c>
      <c r="J2245" s="0" t="s">
        <v>5439</v>
      </c>
      <c r="L2245" s="0" t="n">
        <v>2170586975</v>
      </c>
      <c r="N2245" s="0" t="s">
        <v>46</v>
      </c>
      <c r="O2245" s="0" t="s">
        <v>169</v>
      </c>
      <c r="P2245" s="0" t="s">
        <v>2588</v>
      </c>
      <c r="Q2245" s="0" t="s">
        <v>234</v>
      </c>
      <c r="R2245" s="13" t="s">
        <v>171</v>
      </c>
      <c r="S2245" s="0" t="n">
        <v>1</v>
      </c>
      <c r="T2245" s="14" t="n">
        <v>2</v>
      </c>
      <c r="U2245" s="1" t="n">
        <v>2</v>
      </c>
      <c r="V2245" s="1" t="n">
        <v>41.44</v>
      </c>
      <c r="W2245" s="1" t="n">
        <v>5.8</v>
      </c>
      <c r="X2245" s="1" t="n">
        <v>47.24</v>
      </c>
      <c r="Z2245" s="1" t="n">
        <v>0</v>
      </c>
      <c r="AA2245" s="1" t="n">
        <v>0</v>
      </c>
      <c r="AB2245" s="1" t="n">
        <v>0</v>
      </c>
      <c r="AD2245" s="1" t="n">
        <v>0</v>
      </c>
      <c r="AE2245" s="1" t="n">
        <v>0</v>
      </c>
      <c r="AF2245" s="1" t="n">
        <v>0</v>
      </c>
      <c r="AH2245" s="1" t="n">
        <v>0</v>
      </c>
      <c r="AI2245" s="1" t="n">
        <v>0</v>
      </c>
      <c r="AJ2245" s="1" t="n">
        <v>0</v>
      </c>
      <c r="AL2245" s="1" t="n">
        <v>0</v>
      </c>
      <c r="AM2245" s="1" t="n">
        <v>0</v>
      </c>
      <c r="AN2245" s="1" t="n">
        <v>0</v>
      </c>
      <c r="AP2245" s="1" t="n">
        <v>53.41</v>
      </c>
      <c r="AQ2245" s="1" t="n">
        <v>7.48</v>
      </c>
      <c r="AR2245" s="1" t="n">
        <v>60.89</v>
      </c>
      <c r="AT2245" s="5" t="n">
        <v>54.66</v>
      </c>
      <c r="AU2245" s="1" t="n">
        <f aca="false">IF(W2245&gt;0,AT2245*0.14,0)</f>
        <v>7.6524</v>
      </c>
      <c r="AV2245" s="1" t="n">
        <f aca="false">AT2245+AU2245</f>
        <v>62.3124</v>
      </c>
      <c r="AX2245" s="1" t="n">
        <v>28.89</v>
      </c>
      <c r="AZ2245" s="11"/>
      <c r="BC2245" s="0" t="s">
        <v>173</v>
      </c>
    </row>
    <row collapsed="false" customFormat="false" customHeight="true" hidden="false" ht="14.4" outlineLevel="0" r="2246">
      <c r="A2246" s="0" t="n">
        <v>2246</v>
      </c>
      <c r="B2246" s="0" t="s">
        <v>5440</v>
      </c>
      <c r="C2246" s="0" t="s">
        <v>46</v>
      </c>
      <c r="D2246" s="0" t="s">
        <v>166</v>
      </c>
      <c r="E2246" s="0" t="s">
        <v>167</v>
      </c>
      <c r="H2246" s="1" t="n">
        <v>41.44</v>
      </c>
      <c r="I2246" s="0" t="s">
        <v>285</v>
      </c>
      <c r="J2246" s="0" t="s">
        <v>5441</v>
      </c>
      <c r="L2246" s="0" t="n">
        <v>2170586985</v>
      </c>
      <c r="N2246" s="0" t="s">
        <v>46</v>
      </c>
      <c r="O2246" s="0" t="s">
        <v>169</v>
      </c>
      <c r="P2246" s="0" t="s">
        <v>2340</v>
      </c>
      <c r="Q2246" s="0" t="s">
        <v>196</v>
      </c>
      <c r="R2246" s="13" t="s">
        <v>171</v>
      </c>
      <c r="S2246" s="0" t="n">
        <v>1</v>
      </c>
      <c r="T2246" s="14" t="n">
        <v>2</v>
      </c>
      <c r="U2246" s="1" t="n">
        <v>2</v>
      </c>
      <c r="V2246" s="1" t="n">
        <v>41.44</v>
      </c>
      <c r="W2246" s="1" t="n">
        <v>5.8</v>
      </c>
      <c r="X2246" s="1" t="n">
        <v>47.24</v>
      </c>
      <c r="Z2246" s="1" t="n">
        <v>0</v>
      </c>
      <c r="AA2246" s="1" t="n">
        <v>0</v>
      </c>
      <c r="AB2246" s="1" t="n">
        <v>0</v>
      </c>
      <c r="AD2246" s="1" t="n">
        <v>0</v>
      </c>
      <c r="AE2246" s="1" t="n">
        <v>0</v>
      </c>
      <c r="AF2246" s="1" t="n">
        <v>0</v>
      </c>
      <c r="AH2246" s="1" t="n">
        <v>0</v>
      </c>
      <c r="AI2246" s="1" t="n">
        <v>0</v>
      </c>
      <c r="AJ2246" s="1" t="n">
        <v>0</v>
      </c>
      <c r="AL2246" s="1" t="n">
        <v>0</v>
      </c>
      <c r="AM2246" s="1" t="n">
        <v>0</v>
      </c>
      <c r="AN2246" s="1" t="n">
        <v>0</v>
      </c>
      <c r="AP2246" s="1" t="n">
        <v>53.41</v>
      </c>
      <c r="AQ2246" s="1" t="n">
        <v>7.48</v>
      </c>
      <c r="AR2246" s="1" t="n">
        <v>60.89</v>
      </c>
      <c r="AT2246" s="5" t="n">
        <v>54.66</v>
      </c>
      <c r="AU2246" s="1" t="n">
        <f aca="false">IF(W2246&gt;0,AT2246*0.14,0)</f>
        <v>7.6524</v>
      </c>
      <c r="AV2246" s="1" t="n">
        <f aca="false">AT2246+AU2246</f>
        <v>62.3124</v>
      </c>
      <c r="AX2246" s="1" t="n">
        <v>28.89</v>
      </c>
      <c r="AZ2246" s="11"/>
      <c r="BC2246" s="0" t="s">
        <v>173</v>
      </c>
    </row>
    <row collapsed="false" customFormat="false" customHeight="true" hidden="false" ht="14.4" outlineLevel="0" r="2247">
      <c r="A2247" s="0" t="n">
        <v>2247</v>
      </c>
      <c r="B2247" s="0" t="s">
        <v>5442</v>
      </c>
      <c r="C2247" s="0" t="s">
        <v>46</v>
      </c>
      <c r="D2247" s="0" t="s">
        <v>166</v>
      </c>
      <c r="E2247" s="0" t="s">
        <v>167</v>
      </c>
      <c r="H2247" s="1" t="n">
        <v>41.44</v>
      </c>
      <c r="I2247" s="0" t="s">
        <v>285</v>
      </c>
      <c r="J2247" s="0" t="s">
        <v>5443</v>
      </c>
      <c r="L2247" s="0" t="n">
        <v>2170586997</v>
      </c>
      <c r="N2247" s="0" t="s">
        <v>46</v>
      </c>
      <c r="O2247" s="0" t="s">
        <v>169</v>
      </c>
      <c r="P2247" s="0" t="s">
        <v>195</v>
      </c>
      <c r="Q2247" s="0" t="s">
        <v>196</v>
      </c>
      <c r="R2247" s="13" t="s">
        <v>171</v>
      </c>
      <c r="S2247" s="0" t="n">
        <v>1</v>
      </c>
      <c r="T2247" s="14" t="n">
        <v>2</v>
      </c>
      <c r="U2247" s="1" t="n">
        <v>2</v>
      </c>
      <c r="V2247" s="1" t="n">
        <v>41.44</v>
      </c>
      <c r="W2247" s="1" t="n">
        <v>5.8</v>
      </c>
      <c r="X2247" s="1" t="n">
        <v>47.24</v>
      </c>
      <c r="Z2247" s="1" t="n">
        <v>0</v>
      </c>
      <c r="AA2247" s="1" t="n">
        <v>0</v>
      </c>
      <c r="AB2247" s="1" t="n">
        <v>0</v>
      </c>
      <c r="AD2247" s="1" t="n">
        <v>0</v>
      </c>
      <c r="AE2247" s="1" t="n">
        <v>0</v>
      </c>
      <c r="AF2247" s="1" t="n">
        <v>0</v>
      </c>
      <c r="AH2247" s="1" t="n">
        <v>0</v>
      </c>
      <c r="AI2247" s="1" t="n">
        <v>0</v>
      </c>
      <c r="AJ2247" s="1" t="n">
        <v>0</v>
      </c>
      <c r="AL2247" s="1" t="n">
        <v>0</v>
      </c>
      <c r="AM2247" s="1" t="n">
        <v>0</v>
      </c>
      <c r="AN2247" s="1" t="n">
        <v>0</v>
      </c>
      <c r="AP2247" s="1" t="n">
        <v>53.41</v>
      </c>
      <c r="AQ2247" s="1" t="n">
        <v>7.48</v>
      </c>
      <c r="AR2247" s="1" t="n">
        <v>60.89</v>
      </c>
      <c r="AT2247" s="5" t="n">
        <v>54.66</v>
      </c>
      <c r="AU2247" s="1" t="n">
        <f aca="false">IF(W2247&gt;0,AT2247*0.14,0)</f>
        <v>7.6524</v>
      </c>
      <c r="AV2247" s="1" t="n">
        <f aca="false">AT2247+AU2247</f>
        <v>62.3124</v>
      </c>
      <c r="AX2247" s="1" t="n">
        <v>28.89</v>
      </c>
      <c r="AZ2247" s="11"/>
      <c r="BC2247" s="0" t="s">
        <v>173</v>
      </c>
    </row>
    <row collapsed="false" customFormat="false" customHeight="true" hidden="false" ht="14.4" outlineLevel="0" r="2248">
      <c r="A2248" s="0" t="n">
        <v>2248</v>
      </c>
      <c r="B2248" s="0" t="s">
        <v>5444</v>
      </c>
      <c r="C2248" s="0" t="s">
        <v>46</v>
      </c>
      <c r="D2248" s="0" t="s">
        <v>166</v>
      </c>
      <c r="E2248" s="0" t="s">
        <v>167</v>
      </c>
      <c r="H2248" s="1" t="n">
        <v>41.44</v>
      </c>
      <c r="I2248" s="0" t="s">
        <v>285</v>
      </c>
      <c r="J2248" s="0" t="s">
        <v>5445</v>
      </c>
      <c r="L2248" s="0" t="n">
        <v>2170587006</v>
      </c>
      <c r="N2248" s="0" t="s">
        <v>46</v>
      </c>
      <c r="O2248" s="0" t="s">
        <v>169</v>
      </c>
      <c r="P2248" s="0" t="s">
        <v>233</v>
      </c>
      <c r="Q2248" s="0" t="s">
        <v>234</v>
      </c>
      <c r="R2248" s="13" t="s">
        <v>171</v>
      </c>
      <c r="S2248" s="0" t="n">
        <v>1</v>
      </c>
      <c r="T2248" s="14" t="n">
        <v>2</v>
      </c>
      <c r="U2248" s="1" t="n">
        <v>2</v>
      </c>
      <c r="V2248" s="1" t="n">
        <v>41.44</v>
      </c>
      <c r="W2248" s="1" t="n">
        <v>5.8</v>
      </c>
      <c r="X2248" s="1" t="n">
        <v>47.24</v>
      </c>
      <c r="Z2248" s="1" t="n">
        <v>0</v>
      </c>
      <c r="AA2248" s="1" t="n">
        <v>0</v>
      </c>
      <c r="AB2248" s="1" t="n">
        <v>0</v>
      </c>
      <c r="AD2248" s="1" t="n">
        <v>0</v>
      </c>
      <c r="AE2248" s="1" t="n">
        <v>0</v>
      </c>
      <c r="AF2248" s="1" t="n">
        <v>0</v>
      </c>
      <c r="AH2248" s="1" t="n">
        <v>0</v>
      </c>
      <c r="AI2248" s="1" t="n">
        <v>0</v>
      </c>
      <c r="AJ2248" s="1" t="n">
        <v>0</v>
      </c>
      <c r="AL2248" s="1" t="n">
        <v>0</v>
      </c>
      <c r="AM2248" s="1" t="n">
        <v>0</v>
      </c>
      <c r="AN2248" s="1" t="n">
        <v>0</v>
      </c>
      <c r="AP2248" s="1" t="n">
        <v>53.41</v>
      </c>
      <c r="AQ2248" s="1" t="n">
        <v>7.48</v>
      </c>
      <c r="AR2248" s="1" t="n">
        <v>60.89</v>
      </c>
      <c r="AT2248" s="5" t="n">
        <v>54.66</v>
      </c>
      <c r="AU2248" s="1" t="n">
        <f aca="false">IF(W2248&gt;0,AT2248*0.14,0)</f>
        <v>7.6524</v>
      </c>
      <c r="AV2248" s="1" t="n">
        <f aca="false">AT2248+AU2248</f>
        <v>62.3124</v>
      </c>
      <c r="AX2248" s="1" t="n">
        <v>28.89</v>
      </c>
      <c r="AZ2248" s="11"/>
      <c r="BC2248" s="0" t="s">
        <v>173</v>
      </c>
    </row>
    <row collapsed="false" customFormat="false" customHeight="true" hidden="false" ht="14.4" outlineLevel="0" r="2249">
      <c r="A2249" s="0" t="n">
        <v>2249</v>
      </c>
      <c r="B2249" s="0" t="s">
        <v>5446</v>
      </c>
      <c r="C2249" s="0" t="s">
        <v>46</v>
      </c>
      <c r="D2249" s="0" t="s">
        <v>166</v>
      </c>
      <c r="E2249" s="0" t="s">
        <v>167</v>
      </c>
      <c r="H2249" s="1" t="n">
        <v>41.44</v>
      </c>
      <c r="I2249" s="0" t="s">
        <v>285</v>
      </c>
      <c r="J2249" s="0" t="s">
        <v>5447</v>
      </c>
      <c r="L2249" s="0" t="n">
        <v>2170587012</v>
      </c>
      <c r="N2249" s="0" t="s">
        <v>46</v>
      </c>
      <c r="O2249" s="0" t="s">
        <v>169</v>
      </c>
      <c r="P2249" s="0" t="s">
        <v>5448</v>
      </c>
      <c r="Q2249" s="0" t="s">
        <v>2220</v>
      </c>
      <c r="R2249" s="13" t="s">
        <v>171</v>
      </c>
      <c r="S2249" s="0" t="n">
        <v>1</v>
      </c>
      <c r="T2249" s="14" t="n">
        <v>2</v>
      </c>
      <c r="U2249" s="1" t="n">
        <v>2</v>
      </c>
      <c r="V2249" s="1" t="n">
        <v>41.44</v>
      </c>
      <c r="W2249" s="1" t="n">
        <v>5.8</v>
      </c>
      <c r="X2249" s="1" t="n">
        <v>47.24</v>
      </c>
      <c r="Z2249" s="1" t="n">
        <v>0</v>
      </c>
      <c r="AA2249" s="1" t="n">
        <v>0</v>
      </c>
      <c r="AB2249" s="1" t="n">
        <v>0</v>
      </c>
      <c r="AD2249" s="1" t="n">
        <v>0</v>
      </c>
      <c r="AE2249" s="1" t="n">
        <v>0</v>
      </c>
      <c r="AF2249" s="1" t="n">
        <v>0</v>
      </c>
      <c r="AH2249" s="1" t="n">
        <v>0</v>
      </c>
      <c r="AI2249" s="1" t="n">
        <v>0</v>
      </c>
      <c r="AJ2249" s="1" t="n">
        <v>0</v>
      </c>
      <c r="AL2249" s="1" t="n">
        <v>0</v>
      </c>
      <c r="AM2249" s="1" t="n">
        <v>0</v>
      </c>
      <c r="AN2249" s="1" t="n">
        <v>0</v>
      </c>
      <c r="AP2249" s="1" t="n">
        <v>53.41</v>
      </c>
      <c r="AQ2249" s="1" t="n">
        <v>7.48</v>
      </c>
      <c r="AR2249" s="1" t="n">
        <v>60.89</v>
      </c>
      <c r="AT2249" s="5" t="n">
        <v>54.66</v>
      </c>
      <c r="AU2249" s="1" t="n">
        <f aca="false">IF(W2249&gt;0,AT2249*0.14,0)</f>
        <v>7.6524</v>
      </c>
      <c r="AV2249" s="1" t="n">
        <f aca="false">AT2249+AU2249</f>
        <v>62.3124</v>
      </c>
      <c r="AX2249" s="1" t="n">
        <v>28.89</v>
      </c>
      <c r="AZ2249" s="11"/>
      <c r="BC2249" s="0" t="s">
        <v>173</v>
      </c>
    </row>
    <row collapsed="false" customFormat="false" customHeight="true" hidden="false" ht="14.4" outlineLevel="0" r="2250">
      <c r="A2250" s="0" t="n">
        <v>2250</v>
      </c>
      <c r="B2250" s="0" t="s">
        <v>5449</v>
      </c>
      <c r="C2250" s="0" t="s">
        <v>46</v>
      </c>
      <c r="D2250" s="0" t="s">
        <v>166</v>
      </c>
      <c r="E2250" s="0" t="s">
        <v>167</v>
      </c>
      <c r="H2250" s="1" t="n">
        <v>41.44</v>
      </c>
      <c r="I2250" s="0" t="s">
        <v>285</v>
      </c>
      <c r="J2250" s="0" t="s">
        <v>5450</v>
      </c>
      <c r="L2250" s="0" t="n">
        <v>2170587015</v>
      </c>
      <c r="N2250" s="0" t="s">
        <v>46</v>
      </c>
      <c r="O2250" s="0" t="s">
        <v>169</v>
      </c>
      <c r="P2250" s="0" t="s">
        <v>195</v>
      </c>
      <c r="Q2250" s="0" t="s">
        <v>196</v>
      </c>
      <c r="R2250" s="13" t="s">
        <v>171</v>
      </c>
      <c r="S2250" s="0" t="n">
        <v>1</v>
      </c>
      <c r="T2250" s="14" t="n">
        <v>2</v>
      </c>
      <c r="U2250" s="1" t="n">
        <v>2</v>
      </c>
      <c r="V2250" s="1" t="n">
        <v>41.44</v>
      </c>
      <c r="W2250" s="1" t="n">
        <v>5.8</v>
      </c>
      <c r="X2250" s="1" t="n">
        <v>47.24</v>
      </c>
      <c r="Z2250" s="1" t="n">
        <v>0</v>
      </c>
      <c r="AA2250" s="1" t="n">
        <v>0</v>
      </c>
      <c r="AB2250" s="1" t="n">
        <v>0</v>
      </c>
      <c r="AD2250" s="1" t="n">
        <v>0</v>
      </c>
      <c r="AE2250" s="1" t="n">
        <v>0</v>
      </c>
      <c r="AF2250" s="1" t="n">
        <v>0</v>
      </c>
      <c r="AH2250" s="1" t="n">
        <v>0</v>
      </c>
      <c r="AI2250" s="1" t="n">
        <v>0</v>
      </c>
      <c r="AJ2250" s="1" t="n">
        <v>0</v>
      </c>
      <c r="AL2250" s="1" t="n">
        <v>0</v>
      </c>
      <c r="AM2250" s="1" t="n">
        <v>0</v>
      </c>
      <c r="AN2250" s="1" t="n">
        <v>0</v>
      </c>
      <c r="AP2250" s="1" t="n">
        <v>53.41</v>
      </c>
      <c r="AQ2250" s="1" t="n">
        <v>7.48</v>
      </c>
      <c r="AR2250" s="1" t="n">
        <v>60.89</v>
      </c>
      <c r="AT2250" s="5" t="n">
        <v>54.66</v>
      </c>
      <c r="AU2250" s="1" t="n">
        <f aca="false">IF(W2250&gt;0,AT2250*0.14,0)</f>
        <v>7.6524</v>
      </c>
      <c r="AV2250" s="1" t="n">
        <f aca="false">AT2250+AU2250</f>
        <v>62.3124</v>
      </c>
      <c r="AX2250" s="1" t="n">
        <v>28.89</v>
      </c>
      <c r="AZ2250" s="11"/>
      <c r="BC2250" s="0" t="s">
        <v>173</v>
      </c>
    </row>
    <row collapsed="false" customFormat="false" customHeight="true" hidden="false" ht="14.4" outlineLevel="0" r="2251">
      <c r="A2251" s="0" t="n">
        <v>2251</v>
      </c>
      <c r="B2251" s="0" t="s">
        <v>5451</v>
      </c>
      <c r="C2251" s="0" t="s">
        <v>46</v>
      </c>
      <c r="D2251" s="0" t="s">
        <v>166</v>
      </c>
      <c r="E2251" s="0" t="s">
        <v>167</v>
      </c>
      <c r="H2251" s="1" t="n">
        <v>41.44</v>
      </c>
      <c r="I2251" s="0" t="s">
        <v>285</v>
      </c>
      <c r="J2251" s="0" t="s">
        <v>5452</v>
      </c>
      <c r="L2251" s="0" t="n">
        <v>2170586996</v>
      </c>
      <c r="N2251" s="0" t="s">
        <v>46</v>
      </c>
      <c r="O2251" s="0" t="s">
        <v>169</v>
      </c>
      <c r="P2251" s="0" t="s">
        <v>2467</v>
      </c>
      <c r="Q2251" s="0" t="s">
        <v>230</v>
      </c>
      <c r="R2251" s="13" t="s">
        <v>171</v>
      </c>
      <c r="S2251" s="0" t="n">
        <v>1</v>
      </c>
      <c r="T2251" s="14" t="n">
        <v>2</v>
      </c>
      <c r="U2251" s="1" t="n">
        <v>2</v>
      </c>
      <c r="V2251" s="1" t="n">
        <v>41.44</v>
      </c>
      <c r="W2251" s="1" t="n">
        <v>5.8</v>
      </c>
      <c r="X2251" s="1" t="n">
        <v>47.24</v>
      </c>
      <c r="Z2251" s="1" t="n">
        <v>0</v>
      </c>
      <c r="AA2251" s="1" t="n">
        <v>0</v>
      </c>
      <c r="AB2251" s="1" t="n">
        <v>0</v>
      </c>
      <c r="AD2251" s="1" t="n">
        <v>0</v>
      </c>
      <c r="AE2251" s="1" t="n">
        <v>0</v>
      </c>
      <c r="AF2251" s="1" t="n">
        <v>0</v>
      </c>
      <c r="AH2251" s="1" t="n">
        <v>0</v>
      </c>
      <c r="AI2251" s="1" t="n">
        <v>0</v>
      </c>
      <c r="AJ2251" s="1" t="n">
        <v>0</v>
      </c>
      <c r="AL2251" s="1" t="n">
        <v>0</v>
      </c>
      <c r="AM2251" s="1" t="n">
        <v>0</v>
      </c>
      <c r="AN2251" s="1" t="n">
        <v>0</v>
      </c>
      <c r="AP2251" s="1" t="n">
        <v>53.41</v>
      </c>
      <c r="AQ2251" s="1" t="n">
        <v>7.48</v>
      </c>
      <c r="AR2251" s="1" t="n">
        <v>60.89</v>
      </c>
      <c r="AT2251" s="5" t="n">
        <v>100.39</v>
      </c>
      <c r="AU2251" s="1" t="n">
        <f aca="false">IF(W2251&gt;0,AT2251*0.14,0)</f>
        <v>14.0546</v>
      </c>
      <c r="AV2251" s="1" t="n">
        <f aca="false">AT2251+AU2251</f>
        <v>114.4446</v>
      </c>
      <c r="AX2251" s="1" t="n">
        <v>28.89</v>
      </c>
      <c r="AZ2251" s="11"/>
      <c r="BC2251" s="0" t="s">
        <v>173</v>
      </c>
    </row>
    <row collapsed="false" customFormat="false" customHeight="true" hidden="false" ht="14.4" outlineLevel="0" r="2252">
      <c r="A2252" s="0" t="n">
        <v>2252</v>
      </c>
      <c r="B2252" s="0" t="s">
        <v>5453</v>
      </c>
      <c r="C2252" s="0" t="s">
        <v>46</v>
      </c>
      <c r="D2252" s="0" t="s">
        <v>166</v>
      </c>
      <c r="E2252" s="0" t="s">
        <v>167</v>
      </c>
      <c r="H2252" s="1" t="n">
        <v>41.44</v>
      </c>
      <c r="I2252" s="0" t="s">
        <v>134</v>
      </c>
      <c r="J2252" s="0" t="s">
        <v>5454</v>
      </c>
      <c r="L2252" s="0" t="n">
        <v>2170577505</v>
      </c>
      <c r="N2252" s="0" t="s">
        <v>46</v>
      </c>
      <c r="O2252" s="0" t="s">
        <v>169</v>
      </c>
      <c r="P2252" s="0" t="s">
        <v>2920</v>
      </c>
      <c r="Q2252" s="0" t="s">
        <v>226</v>
      </c>
      <c r="R2252" s="13" t="s">
        <v>171</v>
      </c>
      <c r="S2252" s="0" t="n">
        <v>1</v>
      </c>
      <c r="T2252" s="14" t="n">
        <v>2</v>
      </c>
      <c r="U2252" s="1" t="n">
        <v>2</v>
      </c>
      <c r="V2252" s="1" t="n">
        <v>41.44</v>
      </c>
      <c r="W2252" s="1" t="n">
        <v>5.8</v>
      </c>
      <c r="X2252" s="1" t="n">
        <v>47.24</v>
      </c>
      <c r="Z2252" s="1" t="n">
        <v>0</v>
      </c>
      <c r="AA2252" s="1" t="n">
        <v>0</v>
      </c>
      <c r="AB2252" s="1" t="n">
        <v>0</v>
      </c>
      <c r="AD2252" s="1" t="n">
        <v>0</v>
      </c>
      <c r="AE2252" s="1" t="n">
        <v>0</v>
      </c>
      <c r="AF2252" s="1" t="n">
        <v>0</v>
      </c>
      <c r="AH2252" s="1" t="n">
        <v>0</v>
      </c>
      <c r="AI2252" s="1" t="n">
        <v>0</v>
      </c>
      <c r="AJ2252" s="1" t="n">
        <v>0</v>
      </c>
      <c r="AL2252" s="1" t="n">
        <v>0</v>
      </c>
      <c r="AM2252" s="1" t="n">
        <v>0</v>
      </c>
      <c r="AN2252" s="1" t="n">
        <v>0</v>
      </c>
      <c r="AP2252" s="1" t="n">
        <v>53.41</v>
      </c>
      <c r="AQ2252" s="1" t="n">
        <v>7.48</v>
      </c>
      <c r="AR2252" s="1" t="n">
        <v>60.89</v>
      </c>
      <c r="AT2252" s="5" t="n">
        <v>54.66</v>
      </c>
      <c r="AU2252" s="1" t="n">
        <f aca="false">IF(W2252&gt;0,AT2252*0.14,0)</f>
        <v>7.6524</v>
      </c>
      <c r="AV2252" s="1" t="n">
        <f aca="false">AT2252+AU2252</f>
        <v>62.3124</v>
      </c>
      <c r="AX2252" s="1" t="n">
        <v>28.89</v>
      </c>
      <c r="AZ2252" s="11"/>
      <c r="BC2252" s="0" t="s">
        <v>173</v>
      </c>
    </row>
    <row collapsed="false" customFormat="false" customHeight="true" hidden="false" ht="14.4" outlineLevel="0" r="2253">
      <c r="A2253" s="0" t="n">
        <v>2253</v>
      </c>
      <c r="B2253" s="0" t="s">
        <v>5455</v>
      </c>
      <c r="C2253" s="0" t="s">
        <v>46</v>
      </c>
      <c r="D2253" s="0" t="s">
        <v>166</v>
      </c>
      <c r="E2253" s="0" t="s">
        <v>167</v>
      </c>
      <c r="H2253" s="1" t="n">
        <v>41.44</v>
      </c>
      <c r="I2253" s="0" t="s">
        <v>134</v>
      </c>
      <c r="J2253" s="0" t="s">
        <v>5456</v>
      </c>
      <c r="L2253" s="0" t="n">
        <v>2170583893</v>
      </c>
      <c r="N2253" s="0" t="s">
        <v>46</v>
      </c>
      <c r="O2253" s="0" t="s">
        <v>169</v>
      </c>
      <c r="P2253" s="0" t="s">
        <v>2260</v>
      </c>
      <c r="Q2253" s="0" t="s">
        <v>259</v>
      </c>
      <c r="R2253" s="13" t="s">
        <v>171</v>
      </c>
      <c r="S2253" s="0" t="n">
        <v>1</v>
      </c>
      <c r="T2253" s="14" t="n">
        <v>2</v>
      </c>
      <c r="U2253" s="1" t="n">
        <v>2</v>
      </c>
      <c r="V2253" s="1" t="n">
        <v>41.44</v>
      </c>
      <c r="W2253" s="1" t="n">
        <v>5.8</v>
      </c>
      <c r="X2253" s="1" t="n">
        <v>47.24</v>
      </c>
      <c r="Z2253" s="1" t="n">
        <v>0</v>
      </c>
      <c r="AA2253" s="1" t="n">
        <v>0</v>
      </c>
      <c r="AB2253" s="1" t="n">
        <v>0</v>
      </c>
      <c r="AD2253" s="1" t="n">
        <v>0</v>
      </c>
      <c r="AE2253" s="1" t="n">
        <v>0</v>
      </c>
      <c r="AF2253" s="1" t="n">
        <v>0</v>
      </c>
      <c r="AH2253" s="1" t="n">
        <v>0</v>
      </c>
      <c r="AI2253" s="1" t="n">
        <v>0</v>
      </c>
      <c r="AJ2253" s="1" t="n">
        <v>0</v>
      </c>
      <c r="AL2253" s="1" t="n">
        <v>0</v>
      </c>
      <c r="AM2253" s="1" t="n">
        <v>0</v>
      </c>
      <c r="AN2253" s="1" t="n">
        <v>0</v>
      </c>
      <c r="AP2253" s="1" t="n">
        <v>53.41</v>
      </c>
      <c r="AQ2253" s="1" t="n">
        <v>7.48</v>
      </c>
      <c r="AR2253" s="1" t="n">
        <v>60.89</v>
      </c>
      <c r="AT2253" s="5" t="n">
        <v>54.66</v>
      </c>
      <c r="AU2253" s="1" t="n">
        <f aca="false">IF(W2253&gt;0,AT2253*0.14,0)</f>
        <v>7.6524</v>
      </c>
      <c r="AV2253" s="1" t="n">
        <f aca="false">AT2253+AU2253</f>
        <v>62.3124</v>
      </c>
      <c r="AX2253" s="1" t="n">
        <v>28.89</v>
      </c>
      <c r="AZ2253" s="11"/>
      <c r="BC2253" s="0" t="s">
        <v>173</v>
      </c>
    </row>
    <row collapsed="false" customFormat="false" customHeight="true" hidden="false" ht="14.4" outlineLevel="0" r="2254">
      <c r="A2254" s="0" t="n">
        <v>2254</v>
      </c>
      <c r="B2254" s="0" t="s">
        <v>5457</v>
      </c>
      <c r="C2254" s="0" t="s">
        <v>46</v>
      </c>
      <c r="D2254" s="0" t="s">
        <v>166</v>
      </c>
      <c r="E2254" s="0" t="s">
        <v>167</v>
      </c>
      <c r="H2254" s="1" t="n">
        <v>41.44</v>
      </c>
      <c r="I2254" s="0" t="s">
        <v>134</v>
      </c>
      <c r="J2254" s="0" t="s">
        <v>5458</v>
      </c>
      <c r="L2254" s="0" t="n">
        <v>2170584716</v>
      </c>
      <c r="N2254" s="0" t="s">
        <v>46</v>
      </c>
      <c r="O2254" s="0" t="s">
        <v>169</v>
      </c>
      <c r="P2254" s="0" t="s">
        <v>199</v>
      </c>
      <c r="Q2254" s="0" t="s">
        <v>200</v>
      </c>
      <c r="R2254" s="13" t="s">
        <v>171</v>
      </c>
      <c r="S2254" s="0" t="n">
        <v>1</v>
      </c>
      <c r="T2254" s="14" t="n">
        <v>2</v>
      </c>
      <c r="U2254" s="1" t="n">
        <v>2</v>
      </c>
      <c r="V2254" s="1" t="n">
        <v>41.44</v>
      </c>
      <c r="W2254" s="1" t="n">
        <v>5.8</v>
      </c>
      <c r="X2254" s="1" t="n">
        <v>47.24</v>
      </c>
      <c r="Z2254" s="1" t="n">
        <v>0</v>
      </c>
      <c r="AA2254" s="1" t="n">
        <v>0</v>
      </c>
      <c r="AB2254" s="1" t="n">
        <v>0</v>
      </c>
      <c r="AD2254" s="1" t="n">
        <v>0</v>
      </c>
      <c r="AE2254" s="1" t="n">
        <v>0</v>
      </c>
      <c r="AF2254" s="1" t="n">
        <v>0</v>
      </c>
      <c r="AH2254" s="1" t="n">
        <v>0</v>
      </c>
      <c r="AI2254" s="1" t="n">
        <v>0</v>
      </c>
      <c r="AJ2254" s="1" t="n">
        <v>0</v>
      </c>
      <c r="AL2254" s="1" t="n">
        <v>0</v>
      </c>
      <c r="AM2254" s="1" t="n">
        <v>0</v>
      </c>
      <c r="AN2254" s="1" t="n">
        <v>0</v>
      </c>
      <c r="AP2254" s="1" t="n">
        <v>53.41</v>
      </c>
      <c r="AQ2254" s="1" t="n">
        <v>7.48</v>
      </c>
      <c r="AR2254" s="1" t="n">
        <v>60.89</v>
      </c>
      <c r="AT2254" s="5" t="n">
        <v>54.66</v>
      </c>
      <c r="AU2254" s="1" t="n">
        <f aca="false">IF(W2254&gt;0,AT2254*0.14,0)</f>
        <v>7.6524</v>
      </c>
      <c r="AV2254" s="1" t="n">
        <f aca="false">AT2254+AU2254</f>
        <v>62.3124</v>
      </c>
      <c r="AX2254" s="1" t="n">
        <v>28.89</v>
      </c>
      <c r="AZ2254" s="11"/>
      <c r="BC2254" s="0" t="s">
        <v>173</v>
      </c>
    </row>
    <row collapsed="false" customFormat="false" customHeight="true" hidden="false" ht="14.4" outlineLevel="0" r="2255">
      <c r="A2255" s="0" t="n">
        <v>2255</v>
      </c>
      <c r="B2255" s="0" t="s">
        <v>5459</v>
      </c>
      <c r="C2255" s="0" t="s">
        <v>46</v>
      </c>
      <c r="D2255" s="0" t="s">
        <v>166</v>
      </c>
      <c r="E2255" s="0" t="s">
        <v>167</v>
      </c>
      <c r="H2255" s="1" t="n">
        <v>41.44</v>
      </c>
      <c r="I2255" s="0" t="s">
        <v>134</v>
      </c>
      <c r="J2255" s="0" t="s">
        <v>5460</v>
      </c>
      <c r="L2255" s="0" t="n">
        <v>2170584930</v>
      </c>
      <c r="N2255" s="0" t="s">
        <v>46</v>
      </c>
      <c r="O2255" s="0" t="s">
        <v>169</v>
      </c>
      <c r="P2255" s="0" t="s">
        <v>3648</v>
      </c>
      <c r="Q2255" s="0" t="s">
        <v>222</v>
      </c>
      <c r="R2255" s="13" t="s">
        <v>171</v>
      </c>
      <c r="S2255" s="0" t="n">
        <v>1</v>
      </c>
      <c r="T2255" s="14" t="n">
        <v>2</v>
      </c>
      <c r="U2255" s="1" t="n">
        <v>2</v>
      </c>
      <c r="V2255" s="1" t="n">
        <v>41.44</v>
      </c>
      <c r="W2255" s="1" t="n">
        <v>5.8</v>
      </c>
      <c r="X2255" s="1" t="n">
        <v>47.24</v>
      </c>
      <c r="Z2255" s="1" t="n">
        <v>0</v>
      </c>
      <c r="AA2255" s="1" t="n">
        <v>0</v>
      </c>
      <c r="AB2255" s="1" t="n">
        <v>0</v>
      </c>
      <c r="AD2255" s="1" t="n">
        <v>0</v>
      </c>
      <c r="AE2255" s="1" t="n">
        <v>0</v>
      </c>
      <c r="AF2255" s="1" t="n">
        <v>0</v>
      </c>
      <c r="AH2255" s="1" t="n">
        <v>0</v>
      </c>
      <c r="AI2255" s="1" t="n">
        <v>0</v>
      </c>
      <c r="AJ2255" s="1" t="n">
        <v>0</v>
      </c>
      <c r="AL2255" s="1" t="n">
        <v>0</v>
      </c>
      <c r="AM2255" s="1" t="n">
        <v>0</v>
      </c>
      <c r="AN2255" s="1" t="n">
        <v>0</v>
      </c>
      <c r="AP2255" s="1" t="n">
        <v>53.41</v>
      </c>
      <c r="AQ2255" s="1" t="n">
        <v>7.48</v>
      </c>
      <c r="AR2255" s="1" t="n">
        <v>60.89</v>
      </c>
      <c r="AT2255" s="5" t="n">
        <v>54.66</v>
      </c>
      <c r="AU2255" s="1" t="n">
        <f aca="false">IF(W2255&gt;0,AT2255*0.14,0)</f>
        <v>7.6524</v>
      </c>
      <c r="AV2255" s="1" t="n">
        <f aca="false">AT2255+AU2255</f>
        <v>62.3124</v>
      </c>
      <c r="AX2255" s="1" t="n">
        <v>28.89</v>
      </c>
      <c r="AZ2255" s="11"/>
      <c r="BC2255" s="0" t="s">
        <v>173</v>
      </c>
    </row>
    <row collapsed="false" customFormat="false" customHeight="true" hidden="false" ht="14.4" outlineLevel="0" r="2256">
      <c r="A2256" s="0" t="n">
        <v>2256</v>
      </c>
      <c r="B2256" s="0" t="s">
        <v>5461</v>
      </c>
      <c r="C2256" s="0" t="s">
        <v>46</v>
      </c>
      <c r="D2256" s="0" t="s">
        <v>166</v>
      </c>
      <c r="E2256" s="0" t="s">
        <v>167</v>
      </c>
      <c r="H2256" s="1" t="n">
        <v>41.44</v>
      </c>
      <c r="I2256" s="0" t="s">
        <v>134</v>
      </c>
      <c r="J2256" s="0" t="s">
        <v>5462</v>
      </c>
      <c r="L2256" s="0" t="n">
        <v>2170584931</v>
      </c>
      <c r="N2256" s="0" t="s">
        <v>46</v>
      </c>
      <c r="O2256" s="0" t="s">
        <v>169</v>
      </c>
      <c r="P2256" s="0" t="s">
        <v>2282</v>
      </c>
      <c r="Q2256" s="0" t="s">
        <v>226</v>
      </c>
      <c r="R2256" s="13" t="s">
        <v>171</v>
      </c>
      <c r="S2256" s="0" t="n">
        <v>1</v>
      </c>
      <c r="T2256" s="14" t="n">
        <v>2</v>
      </c>
      <c r="U2256" s="1" t="n">
        <v>2</v>
      </c>
      <c r="V2256" s="1" t="n">
        <v>41.44</v>
      </c>
      <c r="W2256" s="1" t="n">
        <v>5.8</v>
      </c>
      <c r="X2256" s="1" t="n">
        <v>47.24</v>
      </c>
      <c r="Z2256" s="1" t="n">
        <v>0</v>
      </c>
      <c r="AA2256" s="1" t="n">
        <v>0</v>
      </c>
      <c r="AB2256" s="1" t="n">
        <v>0</v>
      </c>
      <c r="AD2256" s="1" t="n">
        <v>0</v>
      </c>
      <c r="AE2256" s="1" t="n">
        <v>0</v>
      </c>
      <c r="AF2256" s="1" t="n">
        <v>0</v>
      </c>
      <c r="AH2256" s="1" t="n">
        <v>0</v>
      </c>
      <c r="AI2256" s="1" t="n">
        <v>0</v>
      </c>
      <c r="AJ2256" s="1" t="n">
        <v>0</v>
      </c>
      <c r="AL2256" s="1" t="n">
        <v>0</v>
      </c>
      <c r="AM2256" s="1" t="n">
        <v>0</v>
      </c>
      <c r="AN2256" s="1" t="n">
        <v>0</v>
      </c>
      <c r="AP2256" s="1" t="n">
        <v>53.41</v>
      </c>
      <c r="AQ2256" s="1" t="n">
        <v>7.48</v>
      </c>
      <c r="AR2256" s="1" t="n">
        <v>60.89</v>
      </c>
      <c r="AT2256" s="5" t="n">
        <v>54.66</v>
      </c>
      <c r="AU2256" s="1" t="n">
        <f aca="false">IF(W2256&gt;0,AT2256*0.14,0)</f>
        <v>7.6524</v>
      </c>
      <c r="AV2256" s="1" t="n">
        <f aca="false">AT2256+AU2256</f>
        <v>62.3124</v>
      </c>
      <c r="AX2256" s="1" t="n">
        <v>28.89</v>
      </c>
      <c r="AZ2256" s="11"/>
      <c r="BC2256" s="0" t="s">
        <v>173</v>
      </c>
    </row>
    <row collapsed="false" customFormat="false" customHeight="true" hidden="false" ht="14.4" outlineLevel="0" r="2257">
      <c r="A2257" s="0" t="n">
        <v>2257</v>
      </c>
      <c r="B2257" s="0" t="s">
        <v>5463</v>
      </c>
      <c r="C2257" s="0" t="s">
        <v>46</v>
      </c>
      <c r="D2257" s="0" t="s">
        <v>166</v>
      </c>
      <c r="E2257" s="0" t="s">
        <v>167</v>
      </c>
      <c r="H2257" s="1" t="n">
        <v>41.44</v>
      </c>
      <c r="I2257" s="0" t="s">
        <v>134</v>
      </c>
      <c r="J2257" s="0" t="s">
        <v>5464</v>
      </c>
      <c r="L2257" s="0" t="n">
        <v>2170584938</v>
      </c>
      <c r="N2257" s="0" t="s">
        <v>46</v>
      </c>
      <c r="O2257" s="0" t="s">
        <v>169</v>
      </c>
      <c r="P2257" s="0" t="s">
        <v>2340</v>
      </c>
      <c r="Q2257" s="0" t="s">
        <v>196</v>
      </c>
      <c r="R2257" s="13" t="s">
        <v>171</v>
      </c>
      <c r="S2257" s="0" t="n">
        <v>1</v>
      </c>
      <c r="T2257" s="14" t="n">
        <v>2</v>
      </c>
      <c r="U2257" s="1" t="n">
        <v>2</v>
      </c>
      <c r="V2257" s="1" t="n">
        <v>41.44</v>
      </c>
      <c r="W2257" s="1" t="n">
        <v>5.8</v>
      </c>
      <c r="X2257" s="1" t="n">
        <v>47.24</v>
      </c>
      <c r="Z2257" s="1" t="n">
        <v>0</v>
      </c>
      <c r="AA2257" s="1" t="n">
        <v>0</v>
      </c>
      <c r="AB2257" s="1" t="n">
        <v>0</v>
      </c>
      <c r="AD2257" s="1" t="n">
        <v>0</v>
      </c>
      <c r="AE2257" s="1" t="n">
        <v>0</v>
      </c>
      <c r="AF2257" s="1" t="n">
        <v>0</v>
      </c>
      <c r="AH2257" s="1" t="n">
        <v>0</v>
      </c>
      <c r="AI2257" s="1" t="n">
        <v>0</v>
      </c>
      <c r="AJ2257" s="1" t="n">
        <v>0</v>
      </c>
      <c r="AL2257" s="1" t="n">
        <v>0</v>
      </c>
      <c r="AM2257" s="1" t="n">
        <v>0</v>
      </c>
      <c r="AN2257" s="1" t="n">
        <v>0</v>
      </c>
      <c r="AP2257" s="1" t="n">
        <v>53.41</v>
      </c>
      <c r="AQ2257" s="1" t="n">
        <v>7.48</v>
      </c>
      <c r="AR2257" s="1" t="n">
        <v>60.89</v>
      </c>
      <c r="AT2257" s="5" t="n">
        <v>54.66</v>
      </c>
      <c r="AU2257" s="1" t="n">
        <f aca="false">IF(W2257&gt;0,AT2257*0.14,0)</f>
        <v>7.6524</v>
      </c>
      <c r="AV2257" s="1" t="n">
        <f aca="false">AT2257+AU2257</f>
        <v>62.3124</v>
      </c>
      <c r="AX2257" s="1" t="n">
        <v>28.89</v>
      </c>
      <c r="AZ2257" s="11"/>
      <c r="BC2257" s="0" t="s">
        <v>173</v>
      </c>
    </row>
    <row collapsed="false" customFormat="false" customHeight="true" hidden="false" ht="14.4" outlineLevel="0" r="2258">
      <c r="A2258" s="0" t="n">
        <v>2258</v>
      </c>
      <c r="B2258" s="0" t="s">
        <v>5465</v>
      </c>
      <c r="C2258" s="0" t="s">
        <v>46</v>
      </c>
      <c r="D2258" s="0" t="s">
        <v>166</v>
      </c>
      <c r="E2258" s="0" t="s">
        <v>167</v>
      </c>
      <c r="H2258" s="1" t="n">
        <v>41.44</v>
      </c>
      <c r="I2258" s="0" t="s">
        <v>134</v>
      </c>
      <c r="J2258" s="0" t="s">
        <v>5466</v>
      </c>
      <c r="L2258" s="0" t="n">
        <v>2170584941</v>
      </c>
      <c r="N2258" s="0" t="s">
        <v>46</v>
      </c>
      <c r="O2258" s="0" t="s">
        <v>169</v>
      </c>
      <c r="P2258" s="0" t="s">
        <v>5467</v>
      </c>
      <c r="Q2258" s="0" t="s">
        <v>196</v>
      </c>
      <c r="R2258" s="13" t="s">
        <v>171</v>
      </c>
      <c r="S2258" s="0" t="n">
        <v>1</v>
      </c>
      <c r="T2258" s="14" t="n">
        <v>2</v>
      </c>
      <c r="U2258" s="1" t="n">
        <v>2</v>
      </c>
      <c r="V2258" s="1" t="n">
        <v>41.44</v>
      </c>
      <c r="W2258" s="1" t="n">
        <v>5.8</v>
      </c>
      <c r="X2258" s="1" t="n">
        <v>47.24</v>
      </c>
      <c r="Z2258" s="1" t="n">
        <v>0</v>
      </c>
      <c r="AA2258" s="1" t="n">
        <v>0</v>
      </c>
      <c r="AB2258" s="1" t="n">
        <v>0</v>
      </c>
      <c r="AD2258" s="1" t="n">
        <v>0</v>
      </c>
      <c r="AE2258" s="1" t="n">
        <v>0</v>
      </c>
      <c r="AF2258" s="1" t="n">
        <v>0</v>
      </c>
      <c r="AH2258" s="1" t="n">
        <v>0</v>
      </c>
      <c r="AI2258" s="1" t="n">
        <v>0</v>
      </c>
      <c r="AJ2258" s="1" t="n">
        <v>0</v>
      </c>
      <c r="AL2258" s="1" t="n">
        <v>0</v>
      </c>
      <c r="AM2258" s="1" t="n">
        <v>0</v>
      </c>
      <c r="AN2258" s="1" t="n">
        <v>0</v>
      </c>
      <c r="AP2258" s="1" t="n">
        <v>53.41</v>
      </c>
      <c r="AQ2258" s="1" t="n">
        <v>7.48</v>
      </c>
      <c r="AR2258" s="1" t="n">
        <v>60.89</v>
      </c>
      <c r="AT2258" s="5" t="n">
        <v>54.66</v>
      </c>
      <c r="AU2258" s="1" t="n">
        <f aca="false">IF(W2258&gt;0,AT2258*0.14,0)</f>
        <v>7.6524</v>
      </c>
      <c r="AV2258" s="1" t="n">
        <f aca="false">AT2258+AU2258</f>
        <v>62.3124</v>
      </c>
      <c r="AX2258" s="1" t="n">
        <v>28.89</v>
      </c>
      <c r="AZ2258" s="11"/>
      <c r="BC2258" s="0" t="s">
        <v>173</v>
      </c>
    </row>
    <row collapsed="false" customFormat="false" customHeight="true" hidden="false" ht="14.4" outlineLevel="0" r="2259">
      <c r="A2259" s="0" t="n">
        <v>2259</v>
      </c>
      <c r="B2259" s="0" t="s">
        <v>5468</v>
      </c>
      <c r="C2259" s="0" t="s">
        <v>46</v>
      </c>
      <c r="D2259" s="0" t="s">
        <v>166</v>
      </c>
      <c r="E2259" s="0" t="s">
        <v>167</v>
      </c>
      <c r="H2259" s="1" t="n">
        <v>41.44</v>
      </c>
      <c r="I2259" s="0" t="s">
        <v>134</v>
      </c>
      <c r="J2259" s="0" t="s">
        <v>5469</v>
      </c>
      <c r="L2259" s="0" t="n">
        <v>2170584983</v>
      </c>
      <c r="N2259" s="0" t="s">
        <v>46</v>
      </c>
      <c r="O2259" s="0" t="s">
        <v>169</v>
      </c>
      <c r="P2259" s="0" t="s">
        <v>3334</v>
      </c>
      <c r="Q2259" s="0" t="s">
        <v>196</v>
      </c>
      <c r="R2259" s="13" t="s">
        <v>171</v>
      </c>
      <c r="S2259" s="0" t="n">
        <v>1</v>
      </c>
      <c r="T2259" s="14" t="n">
        <v>2</v>
      </c>
      <c r="U2259" s="1" t="n">
        <v>2</v>
      </c>
      <c r="V2259" s="1" t="n">
        <v>41.44</v>
      </c>
      <c r="W2259" s="1" t="n">
        <v>5.8</v>
      </c>
      <c r="X2259" s="1" t="n">
        <v>47.24</v>
      </c>
      <c r="Z2259" s="1" t="n">
        <v>0</v>
      </c>
      <c r="AA2259" s="1" t="n">
        <v>0</v>
      </c>
      <c r="AB2259" s="1" t="n">
        <v>0</v>
      </c>
      <c r="AD2259" s="1" t="n">
        <v>0</v>
      </c>
      <c r="AE2259" s="1" t="n">
        <v>0</v>
      </c>
      <c r="AF2259" s="1" t="n">
        <v>0</v>
      </c>
      <c r="AH2259" s="1" t="n">
        <v>0</v>
      </c>
      <c r="AI2259" s="1" t="n">
        <v>0</v>
      </c>
      <c r="AJ2259" s="1" t="n">
        <v>0</v>
      </c>
      <c r="AL2259" s="1" t="n">
        <v>0</v>
      </c>
      <c r="AM2259" s="1" t="n">
        <v>0</v>
      </c>
      <c r="AN2259" s="1" t="n">
        <v>0</v>
      </c>
      <c r="AP2259" s="1" t="n">
        <v>53.41</v>
      </c>
      <c r="AQ2259" s="1" t="n">
        <v>7.48</v>
      </c>
      <c r="AR2259" s="1" t="n">
        <v>60.89</v>
      </c>
      <c r="AT2259" s="5" t="n">
        <v>54.66</v>
      </c>
      <c r="AU2259" s="1" t="n">
        <f aca="false">IF(W2259&gt;0,AT2259*0.14,0)</f>
        <v>7.6524</v>
      </c>
      <c r="AV2259" s="1" t="n">
        <f aca="false">AT2259+AU2259</f>
        <v>62.3124</v>
      </c>
      <c r="AX2259" s="1" t="n">
        <v>28.89</v>
      </c>
      <c r="AZ2259" s="11"/>
      <c r="BC2259" s="0" t="s">
        <v>173</v>
      </c>
    </row>
    <row collapsed="false" customFormat="false" customHeight="true" hidden="false" ht="14.4" outlineLevel="0" r="2260">
      <c r="A2260" s="0" t="n">
        <v>2260</v>
      </c>
      <c r="B2260" s="0" t="s">
        <v>5470</v>
      </c>
      <c r="C2260" s="0" t="s">
        <v>46</v>
      </c>
      <c r="D2260" s="0" t="s">
        <v>166</v>
      </c>
      <c r="E2260" s="0" t="s">
        <v>167</v>
      </c>
      <c r="H2260" s="1" t="n">
        <v>41.44</v>
      </c>
      <c r="I2260" s="0" t="s">
        <v>134</v>
      </c>
      <c r="J2260" s="0" t="s">
        <v>5471</v>
      </c>
      <c r="L2260" s="0" t="n">
        <v>2170585032</v>
      </c>
      <c r="N2260" s="0" t="s">
        <v>46</v>
      </c>
      <c r="O2260" s="0" t="s">
        <v>169</v>
      </c>
      <c r="P2260" s="0" t="s">
        <v>332</v>
      </c>
      <c r="Q2260" s="0" t="s">
        <v>3511</v>
      </c>
      <c r="R2260" s="13" t="s">
        <v>171</v>
      </c>
      <c r="S2260" s="0" t="n">
        <v>1</v>
      </c>
      <c r="T2260" s="14" t="n">
        <v>2</v>
      </c>
      <c r="U2260" s="1" t="n">
        <v>2</v>
      </c>
      <c r="V2260" s="1" t="n">
        <v>41.44</v>
      </c>
      <c r="W2260" s="1" t="n">
        <v>5.8</v>
      </c>
      <c r="X2260" s="1" t="n">
        <v>47.24</v>
      </c>
      <c r="Z2260" s="1" t="n">
        <v>0</v>
      </c>
      <c r="AA2260" s="1" t="n">
        <v>0</v>
      </c>
      <c r="AB2260" s="1" t="n">
        <v>0</v>
      </c>
      <c r="AD2260" s="1" t="n">
        <v>0</v>
      </c>
      <c r="AE2260" s="1" t="n">
        <v>0</v>
      </c>
      <c r="AF2260" s="1" t="n">
        <v>0</v>
      </c>
      <c r="AH2260" s="1" t="n">
        <v>0</v>
      </c>
      <c r="AI2260" s="1" t="n">
        <v>0</v>
      </c>
      <c r="AJ2260" s="1" t="n">
        <v>0</v>
      </c>
      <c r="AL2260" s="1" t="n">
        <v>0</v>
      </c>
      <c r="AM2260" s="1" t="n">
        <v>0</v>
      </c>
      <c r="AN2260" s="1" t="n">
        <v>0</v>
      </c>
      <c r="AP2260" s="1" t="n">
        <v>53.41</v>
      </c>
      <c r="AQ2260" s="1" t="n">
        <v>7.48</v>
      </c>
      <c r="AR2260" s="1" t="n">
        <v>60.89</v>
      </c>
      <c r="AT2260" s="5" t="n">
        <v>54.66</v>
      </c>
      <c r="AU2260" s="1" t="n">
        <f aca="false">IF(W2260&gt;0,AT2260*0.14,0)</f>
        <v>7.6524</v>
      </c>
      <c r="AV2260" s="1" t="n">
        <f aca="false">AT2260+AU2260</f>
        <v>62.3124</v>
      </c>
      <c r="AX2260" s="1" t="n">
        <v>28.89</v>
      </c>
      <c r="AZ2260" s="11"/>
      <c r="BC2260" s="0" t="s">
        <v>173</v>
      </c>
    </row>
    <row collapsed="false" customFormat="false" customHeight="true" hidden="false" ht="14.4" outlineLevel="0" r="2261">
      <c r="A2261" s="0" t="n">
        <v>2261</v>
      </c>
      <c r="B2261" s="0" t="s">
        <v>5472</v>
      </c>
      <c r="C2261" s="0" t="s">
        <v>46</v>
      </c>
      <c r="D2261" s="0" t="s">
        <v>166</v>
      </c>
      <c r="E2261" s="0" t="s">
        <v>167</v>
      </c>
      <c r="H2261" s="1" t="n">
        <v>41.44</v>
      </c>
      <c r="I2261" s="0" t="s">
        <v>134</v>
      </c>
      <c r="J2261" s="0" t="s">
        <v>5473</v>
      </c>
      <c r="L2261" s="0" t="n">
        <v>2170585092</v>
      </c>
      <c r="N2261" s="0" t="s">
        <v>46</v>
      </c>
      <c r="O2261" s="0" t="s">
        <v>169</v>
      </c>
      <c r="P2261" s="0" t="s">
        <v>347</v>
      </c>
      <c r="Q2261" s="0" t="s">
        <v>234</v>
      </c>
      <c r="R2261" s="13" t="s">
        <v>171</v>
      </c>
      <c r="S2261" s="0" t="n">
        <v>1</v>
      </c>
      <c r="T2261" s="14" t="n">
        <v>2</v>
      </c>
      <c r="U2261" s="1" t="n">
        <v>2</v>
      </c>
      <c r="V2261" s="1" t="n">
        <v>41.44</v>
      </c>
      <c r="W2261" s="1" t="n">
        <v>5.8</v>
      </c>
      <c r="X2261" s="1" t="n">
        <v>47.24</v>
      </c>
      <c r="Z2261" s="1" t="n">
        <v>0</v>
      </c>
      <c r="AA2261" s="1" t="n">
        <v>0</v>
      </c>
      <c r="AB2261" s="1" t="n">
        <v>0</v>
      </c>
      <c r="AD2261" s="1" t="n">
        <v>0</v>
      </c>
      <c r="AE2261" s="1" t="n">
        <v>0</v>
      </c>
      <c r="AF2261" s="1" t="n">
        <v>0</v>
      </c>
      <c r="AH2261" s="1" t="n">
        <v>0</v>
      </c>
      <c r="AI2261" s="1" t="n">
        <v>0</v>
      </c>
      <c r="AJ2261" s="1" t="n">
        <v>0</v>
      </c>
      <c r="AL2261" s="1" t="n">
        <v>0</v>
      </c>
      <c r="AM2261" s="1" t="n">
        <v>0</v>
      </c>
      <c r="AN2261" s="1" t="n">
        <v>0</v>
      </c>
      <c r="AP2261" s="1" t="n">
        <v>53.41</v>
      </c>
      <c r="AQ2261" s="1" t="n">
        <v>7.48</v>
      </c>
      <c r="AR2261" s="1" t="n">
        <v>60.89</v>
      </c>
      <c r="AT2261" s="5" t="n">
        <v>54.66</v>
      </c>
      <c r="AU2261" s="1" t="n">
        <f aca="false">IF(W2261&gt;0,AT2261*0.14,0)</f>
        <v>7.6524</v>
      </c>
      <c r="AV2261" s="1" t="n">
        <f aca="false">AT2261+AU2261</f>
        <v>62.3124</v>
      </c>
      <c r="AX2261" s="1" t="n">
        <v>28.89</v>
      </c>
      <c r="AZ2261" s="11"/>
      <c r="BC2261" s="0" t="s">
        <v>173</v>
      </c>
    </row>
    <row collapsed="false" customFormat="false" customHeight="true" hidden="false" ht="14.4" outlineLevel="0" r="2262">
      <c r="A2262" s="0" t="n">
        <v>2262</v>
      </c>
      <c r="B2262" s="0" t="s">
        <v>5474</v>
      </c>
      <c r="C2262" s="0" t="s">
        <v>46</v>
      </c>
      <c r="D2262" s="0" t="s">
        <v>166</v>
      </c>
      <c r="E2262" s="0" t="s">
        <v>167</v>
      </c>
      <c r="H2262" s="1" t="n">
        <v>41.44</v>
      </c>
      <c r="I2262" s="0" t="s">
        <v>134</v>
      </c>
      <c r="J2262" s="0" t="s">
        <v>5475</v>
      </c>
      <c r="L2262" s="0" t="n">
        <v>2170585137</v>
      </c>
      <c r="N2262" s="0" t="s">
        <v>46</v>
      </c>
      <c r="O2262" s="0" t="s">
        <v>169</v>
      </c>
      <c r="P2262" s="0" t="s">
        <v>2609</v>
      </c>
      <c r="Q2262" s="0" t="s">
        <v>222</v>
      </c>
      <c r="R2262" s="13" t="s">
        <v>171</v>
      </c>
      <c r="S2262" s="0" t="n">
        <v>1</v>
      </c>
      <c r="T2262" s="14" t="n">
        <v>2</v>
      </c>
      <c r="U2262" s="1" t="n">
        <v>2</v>
      </c>
      <c r="V2262" s="1" t="n">
        <v>41.44</v>
      </c>
      <c r="W2262" s="1" t="n">
        <v>5.8</v>
      </c>
      <c r="X2262" s="1" t="n">
        <v>47.24</v>
      </c>
      <c r="Z2262" s="1" t="n">
        <v>0</v>
      </c>
      <c r="AA2262" s="1" t="n">
        <v>0</v>
      </c>
      <c r="AB2262" s="1" t="n">
        <v>0</v>
      </c>
      <c r="AD2262" s="1" t="n">
        <v>0</v>
      </c>
      <c r="AE2262" s="1" t="n">
        <v>0</v>
      </c>
      <c r="AF2262" s="1" t="n">
        <v>0</v>
      </c>
      <c r="AH2262" s="1" t="n">
        <v>0</v>
      </c>
      <c r="AI2262" s="1" t="n">
        <v>0</v>
      </c>
      <c r="AJ2262" s="1" t="n">
        <v>0</v>
      </c>
      <c r="AL2262" s="1" t="n">
        <v>0</v>
      </c>
      <c r="AM2262" s="1" t="n">
        <v>0</v>
      </c>
      <c r="AN2262" s="1" t="n">
        <v>0</v>
      </c>
      <c r="AP2262" s="1" t="n">
        <v>53.41</v>
      </c>
      <c r="AQ2262" s="1" t="n">
        <v>7.48</v>
      </c>
      <c r="AR2262" s="1" t="n">
        <v>60.89</v>
      </c>
      <c r="AT2262" s="5" t="n">
        <v>54.66</v>
      </c>
      <c r="AU2262" s="1" t="n">
        <f aca="false">IF(W2262&gt;0,AT2262*0.14,0)</f>
        <v>7.6524</v>
      </c>
      <c r="AV2262" s="1" t="n">
        <f aca="false">AT2262+AU2262</f>
        <v>62.3124</v>
      </c>
      <c r="AX2262" s="1" t="n">
        <v>28.89</v>
      </c>
      <c r="AZ2262" s="11"/>
      <c r="BC2262" s="0" t="s">
        <v>173</v>
      </c>
    </row>
    <row collapsed="false" customFormat="false" customHeight="true" hidden="false" ht="14.4" outlineLevel="0" r="2263">
      <c r="A2263" s="0" t="n">
        <v>2263</v>
      </c>
      <c r="B2263" s="0" t="s">
        <v>5476</v>
      </c>
      <c r="C2263" s="0" t="s">
        <v>46</v>
      </c>
      <c r="D2263" s="0" t="s">
        <v>166</v>
      </c>
      <c r="E2263" s="0" t="s">
        <v>167</v>
      </c>
      <c r="H2263" s="1" t="n">
        <v>41.44</v>
      </c>
      <c r="I2263" s="0" t="s">
        <v>134</v>
      </c>
      <c r="J2263" s="0" t="s">
        <v>5477</v>
      </c>
      <c r="L2263" s="0" t="n">
        <v>2170586292</v>
      </c>
      <c r="N2263" s="0" t="s">
        <v>46</v>
      </c>
      <c r="O2263" s="0" t="s">
        <v>169</v>
      </c>
      <c r="P2263" s="0" t="s">
        <v>2345</v>
      </c>
      <c r="Q2263" s="0" t="s">
        <v>234</v>
      </c>
      <c r="R2263" s="13" t="s">
        <v>171</v>
      </c>
      <c r="S2263" s="0" t="n">
        <v>1</v>
      </c>
      <c r="T2263" s="14" t="n">
        <v>2</v>
      </c>
      <c r="U2263" s="1" t="n">
        <v>2</v>
      </c>
      <c r="V2263" s="1" t="n">
        <v>41.44</v>
      </c>
      <c r="W2263" s="1" t="n">
        <v>5.8</v>
      </c>
      <c r="X2263" s="1" t="n">
        <v>47.24</v>
      </c>
      <c r="Z2263" s="1" t="n">
        <v>0</v>
      </c>
      <c r="AA2263" s="1" t="n">
        <v>0</v>
      </c>
      <c r="AB2263" s="1" t="n">
        <v>0</v>
      </c>
      <c r="AD2263" s="1" t="n">
        <v>0</v>
      </c>
      <c r="AE2263" s="1" t="n">
        <v>0</v>
      </c>
      <c r="AF2263" s="1" t="n">
        <v>0</v>
      </c>
      <c r="AH2263" s="1" t="n">
        <v>0</v>
      </c>
      <c r="AI2263" s="1" t="n">
        <v>0</v>
      </c>
      <c r="AJ2263" s="1" t="n">
        <v>0</v>
      </c>
      <c r="AL2263" s="1" t="n">
        <v>0</v>
      </c>
      <c r="AM2263" s="1" t="n">
        <v>0</v>
      </c>
      <c r="AN2263" s="1" t="n">
        <v>0</v>
      </c>
      <c r="AP2263" s="1" t="n">
        <v>53.41</v>
      </c>
      <c r="AQ2263" s="1" t="n">
        <v>7.48</v>
      </c>
      <c r="AR2263" s="1" t="n">
        <v>60.89</v>
      </c>
      <c r="AT2263" s="5" t="n">
        <v>54.66</v>
      </c>
      <c r="AU2263" s="1" t="n">
        <f aca="false">IF(W2263&gt;0,AT2263*0.14,0)</f>
        <v>7.6524</v>
      </c>
      <c r="AV2263" s="1" t="n">
        <f aca="false">AT2263+AU2263</f>
        <v>62.3124</v>
      </c>
      <c r="AX2263" s="1" t="n">
        <v>28.89</v>
      </c>
      <c r="AZ2263" s="11"/>
      <c r="BC2263" s="0" t="s">
        <v>173</v>
      </c>
    </row>
    <row collapsed="false" customFormat="false" customHeight="true" hidden="false" ht="14.4" outlineLevel="0" r="2264">
      <c r="A2264" s="0" t="n">
        <v>2264</v>
      </c>
      <c r="B2264" s="0" t="s">
        <v>5478</v>
      </c>
      <c r="C2264" s="0" t="s">
        <v>46</v>
      </c>
      <c r="D2264" s="0" t="s">
        <v>166</v>
      </c>
      <c r="E2264" s="0" t="s">
        <v>167</v>
      </c>
      <c r="H2264" s="1" t="n">
        <v>41.44</v>
      </c>
      <c r="I2264" s="0" t="s">
        <v>134</v>
      </c>
      <c r="J2264" s="0" t="s">
        <v>5479</v>
      </c>
      <c r="L2264" s="0" t="n">
        <v>2170586340</v>
      </c>
      <c r="N2264" s="0" t="s">
        <v>46</v>
      </c>
      <c r="O2264" s="0" t="s">
        <v>169</v>
      </c>
      <c r="P2264" s="0" t="s">
        <v>221</v>
      </c>
      <c r="Q2264" s="0" t="s">
        <v>222</v>
      </c>
      <c r="R2264" s="13" t="s">
        <v>171</v>
      </c>
      <c r="S2264" s="0" t="n">
        <v>1</v>
      </c>
      <c r="T2264" s="14" t="n">
        <v>2</v>
      </c>
      <c r="U2264" s="1" t="n">
        <v>2</v>
      </c>
      <c r="V2264" s="1" t="n">
        <v>41.44</v>
      </c>
      <c r="W2264" s="1" t="n">
        <v>5.8</v>
      </c>
      <c r="X2264" s="1" t="n">
        <v>47.24</v>
      </c>
      <c r="Z2264" s="1" t="n">
        <v>0</v>
      </c>
      <c r="AA2264" s="1" t="n">
        <v>0</v>
      </c>
      <c r="AB2264" s="1" t="n">
        <v>0</v>
      </c>
      <c r="AD2264" s="1" t="n">
        <v>0</v>
      </c>
      <c r="AE2264" s="1" t="n">
        <v>0</v>
      </c>
      <c r="AF2264" s="1" t="n">
        <v>0</v>
      </c>
      <c r="AH2264" s="1" t="n">
        <v>0</v>
      </c>
      <c r="AI2264" s="1" t="n">
        <v>0</v>
      </c>
      <c r="AJ2264" s="1" t="n">
        <v>0</v>
      </c>
      <c r="AL2264" s="1" t="n">
        <v>0</v>
      </c>
      <c r="AM2264" s="1" t="n">
        <v>0</v>
      </c>
      <c r="AN2264" s="1" t="n">
        <v>0</v>
      </c>
      <c r="AP2264" s="1" t="n">
        <v>53.41</v>
      </c>
      <c r="AQ2264" s="1" t="n">
        <v>7.48</v>
      </c>
      <c r="AR2264" s="1" t="n">
        <v>60.89</v>
      </c>
      <c r="AT2264" s="5" t="n">
        <v>54.66</v>
      </c>
      <c r="AU2264" s="1" t="n">
        <f aca="false">IF(W2264&gt;0,AT2264*0.14,0)</f>
        <v>7.6524</v>
      </c>
      <c r="AV2264" s="1" t="n">
        <f aca="false">AT2264+AU2264</f>
        <v>62.3124</v>
      </c>
      <c r="AX2264" s="1" t="n">
        <v>28.89</v>
      </c>
      <c r="AZ2264" s="11"/>
      <c r="BC2264" s="0" t="s">
        <v>173</v>
      </c>
    </row>
    <row collapsed="false" customFormat="false" customHeight="true" hidden="false" ht="14.4" outlineLevel="0" r="2265">
      <c r="A2265" s="0" t="n">
        <v>2265</v>
      </c>
      <c r="B2265" s="0" t="s">
        <v>5480</v>
      </c>
      <c r="C2265" s="0" t="s">
        <v>46</v>
      </c>
      <c r="D2265" s="0" t="s">
        <v>166</v>
      </c>
      <c r="E2265" s="0" t="s">
        <v>167</v>
      </c>
      <c r="H2265" s="1" t="n">
        <v>41.44</v>
      </c>
      <c r="I2265" s="0" t="s">
        <v>134</v>
      </c>
      <c r="J2265" s="0" t="s">
        <v>5481</v>
      </c>
      <c r="L2265" s="0" t="n">
        <v>2170586480</v>
      </c>
      <c r="N2265" s="0" t="s">
        <v>46</v>
      </c>
      <c r="O2265" s="0" t="s">
        <v>169</v>
      </c>
      <c r="P2265" s="0" t="s">
        <v>2325</v>
      </c>
      <c r="Q2265" s="0" t="s">
        <v>244</v>
      </c>
      <c r="R2265" s="13" t="s">
        <v>171</v>
      </c>
      <c r="S2265" s="0" t="n">
        <v>1</v>
      </c>
      <c r="T2265" s="14" t="n">
        <v>2</v>
      </c>
      <c r="U2265" s="1" t="n">
        <v>2</v>
      </c>
      <c r="V2265" s="1" t="n">
        <v>41.44</v>
      </c>
      <c r="W2265" s="1" t="n">
        <v>5.8</v>
      </c>
      <c r="X2265" s="1" t="n">
        <v>47.24</v>
      </c>
      <c r="Z2265" s="1" t="n">
        <v>0</v>
      </c>
      <c r="AA2265" s="1" t="n">
        <v>0</v>
      </c>
      <c r="AB2265" s="1" t="n">
        <v>0</v>
      </c>
      <c r="AD2265" s="1" t="n">
        <v>0</v>
      </c>
      <c r="AE2265" s="1" t="n">
        <v>0</v>
      </c>
      <c r="AF2265" s="1" t="n">
        <v>0</v>
      </c>
      <c r="AH2265" s="1" t="n">
        <v>0</v>
      </c>
      <c r="AI2265" s="1" t="n">
        <v>0</v>
      </c>
      <c r="AJ2265" s="1" t="n">
        <v>0</v>
      </c>
      <c r="AL2265" s="1" t="n">
        <v>0</v>
      </c>
      <c r="AM2265" s="1" t="n">
        <v>0</v>
      </c>
      <c r="AN2265" s="1" t="n">
        <v>0</v>
      </c>
      <c r="AP2265" s="1" t="n">
        <v>53.41</v>
      </c>
      <c r="AQ2265" s="1" t="n">
        <v>7.48</v>
      </c>
      <c r="AR2265" s="1" t="n">
        <v>60.89</v>
      </c>
      <c r="AT2265" s="5" t="n">
        <v>100.39</v>
      </c>
      <c r="AU2265" s="1" t="n">
        <f aca="false">IF(W2265&gt;0,AT2265*0.14,0)</f>
        <v>14.0546</v>
      </c>
      <c r="AV2265" s="1" t="n">
        <f aca="false">AT2265+AU2265</f>
        <v>114.4446</v>
      </c>
      <c r="AX2265" s="1" t="n">
        <v>28.89</v>
      </c>
      <c r="AZ2265" s="11"/>
      <c r="BC2265" s="0" t="s">
        <v>173</v>
      </c>
    </row>
    <row collapsed="false" customFormat="false" customHeight="true" hidden="false" ht="14.4" outlineLevel="0" r="2266">
      <c r="A2266" s="0" t="n">
        <v>2266</v>
      </c>
      <c r="B2266" s="0" t="s">
        <v>5482</v>
      </c>
      <c r="C2266" s="0" t="s">
        <v>46</v>
      </c>
      <c r="D2266" s="0" t="s">
        <v>166</v>
      </c>
      <c r="E2266" s="0" t="s">
        <v>167</v>
      </c>
      <c r="H2266" s="1" t="n">
        <v>41.44</v>
      </c>
      <c r="I2266" s="0" t="s">
        <v>134</v>
      </c>
      <c r="J2266" s="0" t="s">
        <v>5483</v>
      </c>
      <c r="L2266" s="0" t="n">
        <v>2170586656</v>
      </c>
      <c r="N2266" s="0" t="s">
        <v>46</v>
      </c>
      <c r="O2266" s="0" t="s">
        <v>169</v>
      </c>
      <c r="P2266" s="0" t="s">
        <v>3224</v>
      </c>
      <c r="Q2266" s="0" t="s">
        <v>226</v>
      </c>
      <c r="R2266" s="13" t="s">
        <v>171</v>
      </c>
      <c r="S2266" s="0" t="n">
        <v>1</v>
      </c>
      <c r="T2266" s="14" t="n">
        <v>2</v>
      </c>
      <c r="U2266" s="1" t="n">
        <v>2</v>
      </c>
      <c r="V2266" s="1" t="n">
        <v>41.44</v>
      </c>
      <c r="W2266" s="1" t="n">
        <v>5.8</v>
      </c>
      <c r="X2266" s="1" t="n">
        <v>47.24</v>
      </c>
      <c r="Z2266" s="1" t="n">
        <v>0</v>
      </c>
      <c r="AA2266" s="1" t="n">
        <v>0</v>
      </c>
      <c r="AB2266" s="1" t="n">
        <v>0</v>
      </c>
      <c r="AD2266" s="1" t="n">
        <v>0</v>
      </c>
      <c r="AE2266" s="1" t="n">
        <v>0</v>
      </c>
      <c r="AF2266" s="1" t="n">
        <v>0</v>
      </c>
      <c r="AH2266" s="1" t="n">
        <v>0</v>
      </c>
      <c r="AI2266" s="1" t="n">
        <v>0</v>
      </c>
      <c r="AJ2266" s="1" t="n">
        <v>0</v>
      </c>
      <c r="AL2266" s="1" t="n">
        <v>0</v>
      </c>
      <c r="AM2266" s="1" t="n">
        <v>0</v>
      </c>
      <c r="AN2266" s="1" t="n">
        <v>0</v>
      </c>
      <c r="AP2266" s="1" t="n">
        <v>53.41</v>
      </c>
      <c r="AQ2266" s="1" t="n">
        <v>7.48</v>
      </c>
      <c r="AR2266" s="1" t="n">
        <v>60.89</v>
      </c>
      <c r="AT2266" s="5" t="n">
        <v>54.66</v>
      </c>
      <c r="AU2266" s="1" t="n">
        <f aca="false">IF(W2266&gt;0,AT2266*0.14,0)</f>
        <v>7.6524</v>
      </c>
      <c r="AV2266" s="1" t="n">
        <f aca="false">AT2266+AU2266</f>
        <v>62.3124</v>
      </c>
      <c r="AX2266" s="1" t="n">
        <v>28.89</v>
      </c>
      <c r="AZ2266" s="11"/>
      <c r="BC2266" s="0" t="s">
        <v>173</v>
      </c>
    </row>
    <row collapsed="false" customFormat="false" customHeight="true" hidden="false" ht="14.4" outlineLevel="0" r="2267">
      <c r="A2267" s="0" t="n">
        <v>2267</v>
      </c>
      <c r="B2267" s="0" t="s">
        <v>5484</v>
      </c>
      <c r="C2267" s="0" t="s">
        <v>46</v>
      </c>
      <c r="D2267" s="0" t="s">
        <v>166</v>
      </c>
      <c r="E2267" s="0" t="s">
        <v>167</v>
      </c>
      <c r="H2267" s="1" t="n">
        <v>41.44</v>
      </c>
      <c r="I2267" s="0" t="s">
        <v>134</v>
      </c>
      <c r="J2267" s="0" t="s">
        <v>5485</v>
      </c>
      <c r="L2267" s="0" t="n">
        <v>2170587056</v>
      </c>
      <c r="N2267" s="0" t="s">
        <v>46</v>
      </c>
      <c r="O2267" s="0" t="s">
        <v>169</v>
      </c>
      <c r="P2267" s="0" t="s">
        <v>344</v>
      </c>
      <c r="Q2267" s="0" t="s">
        <v>234</v>
      </c>
      <c r="R2267" s="13" t="s">
        <v>171</v>
      </c>
      <c r="S2267" s="0" t="n">
        <v>1</v>
      </c>
      <c r="T2267" s="14" t="n">
        <v>2</v>
      </c>
      <c r="U2267" s="1" t="n">
        <v>2</v>
      </c>
      <c r="V2267" s="1" t="n">
        <v>41.44</v>
      </c>
      <c r="W2267" s="1" t="n">
        <v>5.8</v>
      </c>
      <c r="X2267" s="1" t="n">
        <v>47.24</v>
      </c>
      <c r="Z2267" s="1" t="n">
        <v>0</v>
      </c>
      <c r="AA2267" s="1" t="n">
        <v>0</v>
      </c>
      <c r="AB2267" s="1" t="n">
        <v>0</v>
      </c>
      <c r="AD2267" s="1" t="n">
        <v>0</v>
      </c>
      <c r="AE2267" s="1" t="n">
        <v>0</v>
      </c>
      <c r="AF2267" s="1" t="n">
        <v>0</v>
      </c>
      <c r="AH2267" s="1" t="n">
        <v>0</v>
      </c>
      <c r="AI2267" s="1" t="n">
        <v>0</v>
      </c>
      <c r="AJ2267" s="1" t="n">
        <v>0</v>
      </c>
      <c r="AL2267" s="1" t="n">
        <v>0</v>
      </c>
      <c r="AM2267" s="1" t="n">
        <v>0</v>
      </c>
      <c r="AN2267" s="1" t="n">
        <v>0</v>
      </c>
      <c r="AP2267" s="1" t="n">
        <v>53.41</v>
      </c>
      <c r="AQ2267" s="1" t="n">
        <v>7.48</v>
      </c>
      <c r="AR2267" s="1" t="n">
        <v>60.89</v>
      </c>
      <c r="AT2267" s="5" t="n">
        <v>54.66</v>
      </c>
      <c r="AU2267" s="1" t="n">
        <f aca="false">IF(W2267&gt;0,AT2267*0.14,0)</f>
        <v>7.6524</v>
      </c>
      <c r="AV2267" s="1" t="n">
        <f aca="false">AT2267+AU2267</f>
        <v>62.3124</v>
      </c>
      <c r="AX2267" s="1" t="n">
        <v>28.89</v>
      </c>
      <c r="AZ2267" s="11"/>
      <c r="BC2267" s="0" t="s">
        <v>173</v>
      </c>
    </row>
    <row collapsed="false" customFormat="false" customHeight="true" hidden="false" ht="14.4" outlineLevel="0" r="2268">
      <c r="A2268" s="0" t="n">
        <v>2268</v>
      </c>
      <c r="B2268" s="0" t="s">
        <v>5486</v>
      </c>
      <c r="C2268" s="0" t="s">
        <v>46</v>
      </c>
      <c r="D2268" s="0" t="s">
        <v>166</v>
      </c>
      <c r="E2268" s="0" t="s">
        <v>167</v>
      </c>
      <c r="H2268" s="1" t="n">
        <v>41.44</v>
      </c>
      <c r="I2268" s="0" t="s">
        <v>134</v>
      </c>
      <c r="J2268" s="0" t="s">
        <v>5487</v>
      </c>
      <c r="L2268" s="0" t="n">
        <v>2170587060</v>
      </c>
      <c r="N2268" s="0" t="s">
        <v>46</v>
      </c>
      <c r="O2268" s="0" t="s">
        <v>169</v>
      </c>
      <c r="P2268" s="0" t="s">
        <v>2089</v>
      </c>
      <c r="Q2268" s="0" t="s">
        <v>259</v>
      </c>
      <c r="R2268" s="13" t="s">
        <v>171</v>
      </c>
      <c r="S2268" s="0" t="n">
        <v>1</v>
      </c>
      <c r="T2268" s="14" t="n">
        <v>2</v>
      </c>
      <c r="U2268" s="1" t="n">
        <v>2</v>
      </c>
      <c r="V2268" s="1" t="n">
        <v>41.44</v>
      </c>
      <c r="W2268" s="1" t="n">
        <v>5.8</v>
      </c>
      <c r="X2268" s="1" t="n">
        <v>47.24</v>
      </c>
      <c r="Z2268" s="1" t="n">
        <v>0</v>
      </c>
      <c r="AA2268" s="1" t="n">
        <v>0</v>
      </c>
      <c r="AB2268" s="1" t="n">
        <v>0</v>
      </c>
      <c r="AD2268" s="1" t="n">
        <v>0</v>
      </c>
      <c r="AE2268" s="1" t="n">
        <v>0</v>
      </c>
      <c r="AF2268" s="1" t="n">
        <v>0</v>
      </c>
      <c r="AH2268" s="1" t="n">
        <v>0</v>
      </c>
      <c r="AI2268" s="1" t="n">
        <v>0</v>
      </c>
      <c r="AJ2268" s="1" t="n">
        <v>0</v>
      </c>
      <c r="AL2268" s="1" t="n">
        <v>0</v>
      </c>
      <c r="AM2268" s="1" t="n">
        <v>0</v>
      </c>
      <c r="AN2268" s="1" t="n">
        <v>0</v>
      </c>
      <c r="AP2268" s="1" t="n">
        <v>53.41</v>
      </c>
      <c r="AQ2268" s="1" t="n">
        <v>7.48</v>
      </c>
      <c r="AR2268" s="1" t="n">
        <v>60.89</v>
      </c>
      <c r="AT2268" s="5" t="n">
        <v>54.66</v>
      </c>
      <c r="AU2268" s="1" t="n">
        <f aca="false">IF(W2268&gt;0,AT2268*0.14,0)</f>
        <v>7.6524</v>
      </c>
      <c r="AV2268" s="1" t="n">
        <f aca="false">AT2268+AU2268</f>
        <v>62.3124</v>
      </c>
      <c r="AX2268" s="1" t="n">
        <v>28.89</v>
      </c>
      <c r="AZ2268" s="11"/>
      <c r="BC2268" s="0" t="s">
        <v>173</v>
      </c>
    </row>
    <row collapsed="false" customFormat="false" customHeight="true" hidden="false" ht="14.4" outlineLevel="0" r="2269">
      <c r="A2269" s="0" t="n">
        <v>2269</v>
      </c>
      <c r="B2269" s="0" t="s">
        <v>5488</v>
      </c>
      <c r="C2269" s="0" t="s">
        <v>46</v>
      </c>
      <c r="D2269" s="0" t="s">
        <v>166</v>
      </c>
      <c r="E2269" s="0" t="s">
        <v>167</v>
      </c>
      <c r="H2269" s="1" t="n">
        <v>41.44</v>
      </c>
      <c r="I2269" s="0" t="s">
        <v>134</v>
      </c>
      <c r="J2269" s="0" t="s">
        <v>5489</v>
      </c>
      <c r="L2269" s="0" t="n">
        <v>2170587068</v>
      </c>
      <c r="N2269" s="0" t="s">
        <v>46</v>
      </c>
      <c r="O2269" s="0" t="s">
        <v>169</v>
      </c>
      <c r="P2269" s="0" t="s">
        <v>2807</v>
      </c>
      <c r="Q2269" s="0" t="s">
        <v>259</v>
      </c>
      <c r="R2269" s="13" t="s">
        <v>171</v>
      </c>
      <c r="S2269" s="0" t="n">
        <v>1</v>
      </c>
      <c r="T2269" s="14" t="n">
        <v>2</v>
      </c>
      <c r="U2269" s="1" t="n">
        <v>2</v>
      </c>
      <c r="V2269" s="1" t="n">
        <v>41.44</v>
      </c>
      <c r="W2269" s="1" t="n">
        <v>5.8</v>
      </c>
      <c r="X2269" s="1" t="n">
        <v>47.24</v>
      </c>
      <c r="Z2269" s="1" t="n">
        <v>0</v>
      </c>
      <c r="AA2269" s="1" t="n">
        <v>0</v>
      </c>
      <c r="AB2269" s="1" t="n">
        <v>0</v>
      </c>
      <c r="AD2269" s="1" t="n">
        <v>0</v>
      </c>
      <c r="AE2269" s="1" t="n">
        <v>0</v>
      </c>
      <c r="AF2269" s="1" t="n">
        <v>0</v>
      </c>
      <c r="AH2269" s="1" t="n">
        <v>0</v>
      </c>
      <c r="AI2269" s="1" t="n">
        <v>0</v>
      </c>
      <c r="AJ2269" s="1" t="n">
        <v>0</v>
      </c>
      <c r="AL2269" s="1" t="n">
        <v>0</v>
      </c>
      <c r="AM2269" s="1" t="n">
        <v>0</v>
      </c>
      <c r="AN2269" s="1" t="n">
        <v>0</v>
      </c>
      <c r="AP2269" s="1" t="n">
        <v>53.41</v>
      </c>
      <c r="AQ2269" s="1" t="n">
        <v>7.48</v>
      </c>
      <c r="AR2269" s="1" t="n">
        <v>60.89</v>
      </c>
      <c r="AT2269" s="5" t="n">
        <v>54.66</v>
      </c>
      <c r="AU2269" s="1" t="n">
        <f aca="false">IF(W2269&gt;0,AT2269*0.14,0)</f>
        <v>7.6524</v>
      </c>
      <c r="AV2269" s="1" t="n">
        <f aca="false">AT2269+AU2269</f>
        <v>62.3124</v>
      </c>
      <c r="AX2269" s="1" t="n">
        <v>28.89</v>
      </c>
      <c r="AZ2269" s="11"/>
      <c r="BC2269" s="0" t="s">
        <v>173</v>
      </c>
    </row>
    <row collapsed="false" customFormat="false" customHeight="true" hidden="false" ht="14.4" outlineLevel="0" r="2270">
      <c r="A2270" s="0" t="n">
        <v>2270</v>
      </c>
      <c r="B2270" s="0" t="s">
        <v>5490</v>
      </c>
      <c r="C2270" s="0" t="s">
        <v>46</v>
      </c>
      <c r="D2270" s="0" t="s">
        <v>166</v>
      </c>
      <c r="E2270" s="0" t="s">
        <v>167</v>
      </c>
      <c r="H2270" s="1" t="n">
        <v>41.44</v>
      </c>
      <c r="I2270" s="0" t="s">
        <v>134</v>
      </c>
      <c r="J2270" s="0" t="s">
        <v>5491</v>
      </c>
      <c r="L2270" s="0" t="n">
        <v>2170586861</v>
      </c>
      <c r="N2270" s="0" t="s">
        <v>46</v>
      </c>
      <c r="O2270" s="0" t="s">
        <v>169</v>
      </c>
      <c r="P2270" s="0" t="s">
        <v>2206</v>
      </c>
      <c r="Q2270" s="0" t="s">
        <v>2207</v>
      </c>
      <c r="R2270" s="13" t="s">
        <v>171</v>
      </c>
      <c r="S2270" s="0" t="n">
        <v>1</v>
      </c>
      <c r="T2270" s="14" t="n">
        <v>2</v>
      </c>
      <c r="U2270" s="1" t="n">
        <v>2</v>
      </c>
      <c r="V2270" s="1" t="n">
        <v>41.44</v>
      </c>
      <c r="W2270" s="1" t="n">
        <v>5.8</v>
      </c>
      <c r="X2270" s="1" t="n">
        <v>47.24</v>
      </c>
      <c r="Z2270" s="1" t="n">
        <v>0</v>
      </c>
      <c r="AA2270" s="1" t="n">
        <v>0</v>
      </c>
      <c r="AB2270" s="1" t="n">
        <v>0</v>
      </c>
      <c r="AD2270" s="1" t="n">
        <v>0</v>
      </c>
      <c r="AE2270" s="1" t="n">
        <v>0</v>
      </c>
      <c r="AF2270" s="1" t="n">
        <v>0</v>
      </c>
      <c r="AH2270" s="1" t="n">
        <v>0</v>
      </c>
      <c r="AI2270" s="1" t="n">
        <v>0</v>
      </c>
      <c r="AJ2270" s="1" t="n">
        <v>0</v>
      </c>
      <c r="AL2270" s="1" t="n">
        <v>0</v>
      </c>
      <c r="AM2270" s="1" t="n">
        <v>0</v>
      </c>
      <c r="AN2270" s="1" t="n">
        <v>0</v>
      </c>
      <c r="AP2270" s="1" t="n">
        <v>53.41</v>
      </c>
      <c r="AQ2270" s="1" t="n">
        <v>7.48</v>
      </c>
      <c r="AR2270" s="1" t="n">
        <v>60.89</v>
      </c>
      <c r="AT2270" s="5" t="n">
        <v>100.39</v>
      </c>
      <c r="AU2270" s="1" t="n">
        <f aca="false">IF(W2270&gt;0,AT2270*0.14,0)</f>
        <v>14.0546</v>
      </c>
      <c r="AV2270" s="1" t="n">
        <f aca="false">AT2270+AU2270</f>
        <v>114.4446</v>
      </c>
      <c r="AX2270" s="1" t="n">
        <v>28.89</v>
      </c>
      <c r="AZ2270" s="11"/>
      <c r="BC2270" s="0" t="s">
        <v>173</v>
      </c>
    </row>
    <row collapsed="false" customFormat="false" customHeight="true" hidden="false" ht="14.4" outlineLevel="0" r="2271">
      <c r="A2271" s="0" t="n">
        <v>2271</v>
      </c>
      <c r="B2271" s="0" t="s">
        <v>5492</v>
      </c>
      <c r="C2271" s="0" t="s">
        <v>46</v>
      </c>
      <c r="D2271" s="0" t="s">
        <v>166</v>
      </c>
      <c r="E2271" s="0" t="s">
        <v>167</v>
      </c>
      <c r="H2271" s="1" t="n">
        <v>41.44</v>
      </c>
      <c r="I2271" s="0" t="s">
        <v>134</v>
      </c>
      <c r="J2271" s="0" t="s">
        <v>5493</v>
      </c>
      <c r="L2271" s="0" t="n">
        <v>2170587073</v>
      </c>
      <c r="N2271" s="0" t="s">
        <v>46</v>
      </c>
      <c r="O2271" s="0" t="s">
        <v>169</v>
      </c>
      <c r="P2271" s="0" t="s">
        <v>2257</v>
      </c>
      <c r="Q2271" s="0" t="s">
        <v>226</v>
      </c>
      <c r="R2271" s="13" t="s">
        <v>171</v>
      </c>
      <c r="S2271" s="0" t="n">
        <v>1</v>
      </c>
      <c r="T2271" s="14" t="n">
        <v>2</v>
      </c>
      <c r="U2271" s="1" t="n">
        <v>2</v>
      </c>
      <c r="V2271" s="1" t="n">
        <v>41.44</v>
      </c>
      <c r="W2271" s="1" t="n">
        <v>5.8</v>
      </c>
      <c r="X2271" s="1" t="n">
        <v>47.24</v>
      </c>
      <c r="Z2271" s="1" t="n">
        <v>0</v>
      </c>
      <c r="AA2271" s="1" t="n">
        <v>0</v>
      </c>
      <c r="AB2271" s="1" t="n">
        <v>0</v>
      </c>
      <c r="AD2271" s="1" t="n">
        <v>0</v>
      </c>
      <c r="AE2271" s="1" t="n">
        <v>0</v>
      </c>
      <c r="AF2271" s="1" t="n">
        <v>0</v>
      </c>
      <c r="AH2271" s="1" t="n">
        <v>0</v>
      </c>
      <c r="AI2271" s="1" t="n">
        <v>0</v>
      </c>
      <c r="AJ2271" s="1" t="n">
        <v>0</v>
      </c>
      <c r="AL2271" s="1" t="n">
        <v>0</v>
      </c>
      <c r="AM2271" s="1" t="n">
        <v>0</v>
      </c>
      <c r="AN2271" s="1" t="n">
        <v>0</v>
      </c>
      <c r="AP2271" s="1" t="n">
        <v>53.41</v>
      </c>
      <c r="AQ2271" s="1" t="n">
        <v>7.48</v>
      </c>
      <c r="AR2271" s="1" t="n">
        <v>60.89</v>
      </c>
      <c r="AT2271" s="5" t="n">
        <v>54.66</v>
      </c>
      <c r="AU2271" s="1" t="n">
        <f aca="false">IF(W2271&gt;0,AT2271*0.14,0)</f>
        <v>7.6524</v>
      </c>
      <c r="AV2271" s="1" t="n">
        <f aca="false">AT2271+AU2271</f>
        <v>62.3124</v>
      </c>
      <c r="AX2271" s="1" t="n">
        <v>28.89</v>
      </c>
      <c r="AZ2271" s="11"/>
      <c r="BC2271" s="0" t="s">
        <v>173</v>
      </c>
    </row>
    <row collapsed="false" customFormat="false" customHeight="true" hidden="false" ht="14.4" outlineLevel="0" r="2272">
      <c r="A2272" s="0" t="n">
        <v>2272</v>
      </c>
      <c r="B2272" s="0" t="s">
        <v>5494</v>
      </c>
      <c r="C2272" s="0" t="s">
        <v>46</v>
      </c>
      <c r="D2272" s="0" t="s">
        <v>166</v>
      </c>
      <c r="E2272" s="0" t="s">
        <v>167</v>
      </c>
      <c r="H2272" s="1" t="n">
        <v>41.44</v>
      </c>
      <c r="I2272" s="0" t="s">
        <v>134</v>
      </c>
      <c r="J2272" s="0" t="s">
        <v>5495</v>
      </c>
      <c r="L2272" s="0" t="n">
        <v>2170587076</v>
      </c>
      <c r="N2272" s="0" t="s">
        <v>46</v>
      </c>
      <c r="O2272" s="0" t="s">
        <v>169</v>
      </c>
      <c r="P2272" s="0" t="s">
        <v>2225</v>
      </c>
      <c r="Q2272" s="0" t="s">
        <v>259</v>
      </c>
      <c r="R2272" s="13" t="s">
        <v>171</v>
      </c>
      <c r="S2272" s="0" t="n">
        <v>1</v>
      </c>
      <c r="T2272" s="14" t="n">
        <v>2</v>
      </c>
      <c r="U2272" s="1" t="n">
        <v>2</v>
      </c>
      <c r="V2272" s="1" t="n">
        <v>41.44</v>
      </c>
      <c r="W2272" s="1" t="n">
        <v>5.8</v>
      </c>
      <c r="X2272" s="1" t="n">
        <v>47.24</v>
      </c>
      <c r="Z2272" s="1" t="n">
        <v>0</v>
      </c>
      <c r="AA2272" s="1" t="n">
        <v>0</v>
      </c>
      <c r="AB2272" s="1" t="n">
        <v>0</v>
      </c>
      <c r="AD2272" s="1" t="n">
        <v>0</v>
      </c>
      <c r="AE2272" s="1" t="n">
        <v>0</v>
      </c>
      <c r="AF2272" s="1" t="n">
        <v>0</v>
      </c>
      <c r="AH2272" s="1" t="n">
        <v>0</v>
      </c>
      <c r="AI2272" s="1" t="n">
        <v>0</v>
      </c>
      <c r="AJ2272" s="1" t="n">
        <v>0</v>
      </c>
      <c r="AL2272" s="1" t="n">
        <v>0</v>
      </c>
      <c r="AM2272" s="1" t="n">
        <v>0</v>
      </c>
      <c r="AN2272" s="1" t="n">
        <v>0</v>
      </c>
      <c r="AP2272" s="1" t="n">
        <v>53.41</v>
      </c>
      <c r="AQ2272" s="1" t="n">
        <v>7.48</v>
      </c>
      <c r="AR2272" s="1" t="n">
        <v>60.89</v>
      </c>
      <c r="AT2272" s="5" t="n">
        <v>54.66</v>
      </c>
      <c r="AU2272" s="1" t="n">
        <f aca="false">IF(W2272&gt;0,AT2272*0.14,0)</f>
        <v>7.6524</v>
      </c>
      <c r="AV2272" s="1" t="n">
        <f aca="false">AT2272+AU2272</f>
        <v>62.3124</v>
      </c>
      <c r="AX2272" s="1" t="n">
        <v>28.89</v>
      </c>
      <c r="AZ2272" s="11"/>
      <c r="BC2272" s="0" t="s">
        <v>173</v>
      </c>
    </row>
    <row collapsed="false" customFormat="false" customHeight="true" hidden="false" ht="14.4" outlineLevel="0" r="2273">
      <c r="A2273" s="0" t="n">
        <v>2273</v>
      </c>
      <c r="B2273" s="0" t="s">
        <v>5496</v>
      </c>
      <c r="C2273" s="0" t="s">
        <v>46</v>
      </c>
      <c r="D2273" s="0" t="s">
        <v>166</v>
      </c>
      <c r="E2273" s="0" t="s">
        <v>167</v>
      </c>
      <c r="H2273" s="1" t="n">
        <v>41.44</v>
      </c>
      <c r="I2273" s="0" t="s">
        <v>134</v>
      </c>
      <c r="J2273" s="0" t="s">
        <v>5497</v>
      </c>
      <c r="L2273" s="0" t="n">
        <v>2170587104</v>
      </c>
      <c r="N2273" s="0" t="s">
        <v>46</v>
      </c>
      <c r="O2273" s="0" t="s">
        <v>169</v>
      </c>
      <c r="P2273" s="0" t="s">
        <v>262</v>
      </c>
      <c r="Q2273" s="0" t="s">
        <v>2187</v>
      </c>
      <c r="R2273" s="13" t="s">
        <v>171</v>
      </c>
      <c r="S2273" s="0" t="n">
        <v>1</v>
      </c>
      <c r="T2273" s="14" t="n">
        <v>2</v>
      </c>
      <c r="U2273" s="1" t="n">
        <v>2</v>
      </c>
      <c r="V2273" s="1" t="n">
        <v>41.44</v>
      </c>
      <c r="W2273" s="1" t="n">
        <v>5.8</v>
      </c>
      <c r="X2273" s="1" t="n">
        <v>47.24</v>
      </c>
      <c r="Z2273" s="1" t="n">
        <v>0</v>
      </c>
      <c r="AA2273" s="1" t="n">
        <v>0</v>
      </c>
      <c r="AB2273" s="1" t="n">
        <v>0</v>
      </c>
      <c r="AD2273" s="1" t="n">
        <v>0</v>
      </c>
      <c r="AE2273" s="1" t="n">
        <v>0</v>
      </c>
      <c r="AF2273" s="1" t="n">
        <v>0</v>
      </c>
      <c r="AH2273" s="1" t="n">
        <v>0</v>
      </c>
      <c r="AI2273" s="1" t="n">
        <v>0</v>
      </c>
      <c r="AJ2273" s="1" t="n">
        <v>0</v>
      </c>
      <c r="AL2273" s="1" t="n">
        <v>0</v>
      </c>
      <c r="AM2273" s="1" t="n">
        <v>0</v>
      </c>
      <c r="AN2273" s="1" t="n">
        <v>0</v>
      </c>
      <c r="AP2273" s="1" t="n">
        <v>53.41</v>
      </c>
      <c r="AQ2273" s="1" t="n">
        <v>7.48</v>
      </c>
      <c r="AR2273" s="1" t="n">
        <v>60.89</v>
      </c>
      <c r="AT2273" s="5" t="n">
        <v>54.66</v>
      </c>
      <c r="AU2273" s="1" t="n">
        <f aca="false">IF(W2273&gt;0,AT2273*0.14,0)</f>
        <v>7.6524</v>
      </c>
      <c r="AV2273" s="1" t="n">
        <f aca="false">AT2273+AU2273</f>
        <v>62.3124</v>
      </c>
      <c r="AX2273" s="1" t="n">
        <v>28.89</v>
      </c>
      <c r="AZ2273" s="11"/>
      <c r="BC2273" s="0" t="s">
        <v>173</v>
      </c>
    </row>
    <row collapsed="false" customFormat="false" customHeight="true" hidden="false" ht="14.4" outlineLevel="0" r="2274">
      <c r="A2274" s="0" t="n">
        <v>2274</v>
      </c>
      <c r="B2274" s="0" t="s">
        <v>5498</v>
      </c>
      <c r="C2274" s="0" t="s">
        <v>46</v>
      </c>
      <c r="D2274" s="0" t="s">
        <v>166</v>
      </c>
      <c r="E2274" s="0" t="s">
        <v>167</v>
      </c>
      <c r="H2274" s="1" t="n">
        <v>41.44</v>
      </c>
      <c r="I2274" s="0" t="s">
        <v>134</v>
      </c>
      <c r="J2274" s="0" t="s">
        <v>5499</v>
      </c>
      <c r="L2274" s="0" t="n">
        <v>2170587109</v>
      </c>
      <c r="N2274" s="0" t="s">
        <v>46</v>
      </c>
      <c r="O2274" s="0" t="s">
        <v>169</v>
      </c>
      <c r="P2274" s="0" t="s">
        <v>3443</v>
      </c>
      <c r="Q2274" s="0" t="s">
        <v>234</v>
      </c>
      <c r="R2274" s="13" t="s">
        <v>171</v>
      </c>
      <c r="S2274" s="0" t="n">
        <v>1</v>
      </c>
      <c r="T2274" s="14" t="n">
        <v>2</v>
      </c>
      <c r="U2274" s="1" t="n">
        <v>2</v>
      </c>
      <c r="V2274" s="1" t="n">
        <v>41.44</v>
      </c>
      <c r="W2274" s="1" t="n">
        <v>5.8</v>
      </c>
      <c r="X2274" s="1" t="n">
        <v>47.24</v>
      </c>
      <c r="Z2274" s="1" t="n">
        <v>0</v>
      </c>
      <c r="AA2274" s="1" t="n">
        <v>0</v>
      </c>
      <c r="AB2274" s="1" t="n">
        <v>0</v>
      </c>
      <c r="AD2274" s="1" t="n">
        <v>0</v>
      </c>
      <c r="AE2274" s="1" t="n">
        <v>0</v>
      </c>
      <c r="AF2274" s="1" t="n">
        <v>0</v>
      </c>
      <c r="AH2274" s="1" t="n">
        <v>0</v>
      </c>
      <c r="AI2274" s="1" t="n">
        <v>0</v>
      </c>
      <c r="AJ2274" s="1" t="n">
        <v>0</v>
      </c>
      <c r="AL2274" s="1" t="n">
        <v>0</v>
      </c>
      <c r="AM2274" s="1" t="n">
        <v>0</v>
      </c>
      <c r="AN2274" s="1" t="n">
        <v>0</v>
      </c>
      <c r="AP2274" s="1" t="n">
        <v>53.41</v>
      </c>
      <c r="AQ2274" s="1" t="n">
        <v>7.48</v>
      </c>
      <c r="AR2274" s="1" t="n">
        <v>60.89</v>
      </c>
      <c r="AT2274" s="5" t="n">
        <v>54.66</v>
      </c>
      <c r="AU2274" s="1" t="n">
        <f aca="false">IF(W2274&gt;0,AT2274*0.14,0)</f>
        <v>7.6524</v>
      </c>
      <c r="AV2274" s="1" t="n">
        <f aca="false">AT2274+AU2274</f>
        <v>62.3124</v>
      </c>
      <c r="AX2274" s="1" t="n">
        <v>28.89</v>
      </c>
      <c r="AZ2274" s="11"/>
      <c r="BC2274" s="0" t="s">
        <v>173</v>
      </c>
    </row>
    <row collapsed="false" customFormat="false" customHeight="true" hidden="false" ht="14.4" outlineLevel="0" r="2275">
      <c r="A2275" s="0" t="n">
        <v>2275</v>
      </c>
      <c r="B2275" s="0" t="s">
        <v>5500</v>
      </c>
      <c r="C2275" s="0" t="s">
        <v>46</v>
      </c>
      <c r="D2275" s="0" t="s">
        <v>166</v>
      </c>
      <c r="E2275" s="0" t="s">
        <v>167</v>
      </c>
      <c r="H2275" s="1" t="n">
        <v>41.44</v>
      </c>
      <c r="I2275" s="0" t="s">
        <v>134</v>
      </c>
      <c r="J2275" s="0" t="s">
        <v>5501</v>
      </c>
      <c r="L2275" s="0" t="n">
        <v>2170587116</v>
      </c>
      <c r="N2275" s="0" t="s">
        <v>46</v>
      </c>
      <c r="O2275" s="0" t="s">
        <v>169</v>
      </c>
      <c r="P2275" s="0" t="s">
        <v>5502</v>
      </c>
      <c r="Q2275" s="0" t="s">
        <v>234</v>
      </c>
      <c r="R2275" s="13" t="s">
        <v>171</v>
      </c>
      <c r="S2275" s="0" t="n">
        <v>1</v>
      </c>
      <c r="T2275" s="14" t="n">
        <v>2</v>
      </c>
      <c r="U2275" s="1" t="n">
        <v>2</v>
      </c>
      <c r="V2275" s="1" t="n">
        <v>41.44</v>
      </c>
      <c r="W2275" s="1" t="n">
        <v>5.8</v>
      </c>
      <c r="X2275" s="1" t="n">
        <v>47.24</v>
      </c>
      <c r="Z2275" s="1" t="n">
        <v>0</v>
      </c>
      <c r="AA2275" s="1" t="n">
        <v>0</v>
      </c>
      <c r="AB2275" s="1" t="n">
        <v>0</v>
      </c>
      <c r="AD2275" s="1" t="n">
        <v>0</v>
      </c>
      <c r="AE2275" s="1" t="n">
        <v>0</v>
      </c>
      <c r="AF2275" s="1" t="n">
        <v>0</v>
      </c>
      <c r="AH2275" s="1" t="n">
        <v>0</v>
      </c>
      <c r="AI2275" s="1" t="n">
        <v>0</v>
      </c>
      <c r="AJ2275" s="1" t="n">
        <v>0</v>
      </c>
      <c r="AL2275" s="1" t="n">
        <v>0</v>
      </c>
      <c r="AM2275" s="1" t="n">
        <v>0</v>
      </c>
      <c r="AN2275" s="1" t="n">
        <v>0</v>
      </c>
      <c r="AP2275" s="1" t="n">
        <v>53.41</v>
      </c>
      <c r="AQ2275" s="1" t="n">
        <v>7.48</v>
      </c>
      <c r="AR2275" s="1" t="n">
        <v>60.89</v>
      </c>
      <c r="AT2275" s="5" t="n">
        <v>54.66</v>
      </c>
      <c r="AU2275" s="1" t="n">
        <f aca="false">IF(W2275&gt;0,AT2275*0.14,0)</f>
        <v>7.6524</v>
      </c>
      <c r="AV2275" s="1" t="n">
        <f aca="false">AT2275+AU2275</f>
        <v>62.3124</v>
      </c>
      <c r="AX2275" s="1" t="n">
        <v>28.89</v>
      </c>
      <c r="AZ2275" s="6" t="s">
        <v>448</v>
      </c>
      <c r="BA2275" s="0" t="s">
        <v>190</v>
      </c>
      <c r="BC2275" s="0" t="s">
        <v>173</v>
      </c>
    </row>
    <row collapsed="false" customFormat="false" customHeight="true" hidden="false" ht="14.4" outlineLevel="0" r="2276">
      <c r="A2276" s="0" t="n">
        <v>2276</v>
      </c>
      <c r="B2276" s="0" t="s">
        <v>5503</v>
      </c>
      <c r="C2276" s="0" t="s">
        <v>46</v>
      </c>
      <c r="D2276" s="0" t="s">
        <v>166</v>
      </c>
      <c r="E2276" s="0" t="s">
        <v>167</v>
      </c>
      <c r="H2276" s="1" t="n">
        <v>41.44</v>
      </c>
      <c r="I2276" s="0" t="s">
        <v>134</v>
      </c>
      <c r="J2276" s="0" t="s">
        <v>5504</v>
      </c>
      <c r="L2276" s="0" t="n">
        <v>2170587125</v>
      </c>
      <c r="N2276" s="0" t="s">
        <v>46</v>
      </c>
      <c r="O2276" s="0" t="s">
        <v>169</v>
      </c>
      <c r="P2276" s="0" t="s">
        <v>2266</v>
      </c>
      <c r="Q2276" s="0" t="s">
        <v>234</v>
      </c>
      <c r="R2276" s="13" t="s">
        <v>171</v>
      </c>
      <c r="S2276" s="0" t="n">
        <v>1</v>
      </c>
      <c r="T2276" s="14" t="n">
        <v>2</v>
      </c>
      <c r="U2276" s="1" t="n">
        <v>2</v>
      </c>
      <c r="V2276" s="1" t="n">
        <v>41.44</v>
      </c>
      <c r="W2276" s="1" t="n">
        <v>5.8</v>
      </c>
      <c r="X2276" s="1" t="n">
        <v>47.24</v>
      </c>
      <c r="Z2276" s="1" t="n">
        <v>0</v>
      </c>
      <c r="AA2276" s="1" t="n">
        <v>0</v>
      </c>
      <c r="AB2276" s="1" t="n">
        <v>0</v>
      </c>
      <c r="AD2276" s="1" t="n">
        <v>0</v>
      </c>
      <c r="AE2276" s="1" t="n">
        <v>0</v>
      </c>
      <c r="AF2276" s="1" t="n">
        <v>0</v>
      </c>
      <c r="AH2276" s="1" t="n">
        <v>0</v>
      </c>
      <c r="AI2276" s="1" t="n">
        <v>0</v>
      </c>
      <c r="AJ2276" s="1" t="n">
        <v>0</v>
      </c>
      <c r="AL2276" s="1" t="n">
        <v>0</v>
      </c>
      <c r="AM2276" s="1" t="n">
        <v>0</v>
      </c>
      <c r="AN2276" s="1" t="n">
        <v>0</v>
      </c>
      <c r="AP2276" s="1" t="n">
        <v>53.41</v>
      </c>
      <c r="AQ2276" s="1" t="n">
        <v>7.48</v>
      </c>
      <c r="AR2276" s="1" t="n">
        <v>60.89</v>
      </c>
      <c r="AT2276" s="5" t="n">
        <v>54.66</v>
      </c>
      <c r="AU2276" s="1" t="n">
        <f aca="false">IF(W2276&gt;0,AT2276*0.14,0)</f>
        <v>7.6524</v>
      </c>
      <c r="AV2276" s="1" t="n">
        <f aca="false">AT2276+AU2276</f>
        <v>62.3124</v>
      </c>
      <c r="AX2276" s="1" t="n">
        <v>28.89</v>
      </c>
      <c r="AZ2276" s="11"/>
      <c r="BC2276" s="0" t="s">
        <v>173</v>
      </c>
    </row>
    <row collapsed="false" customFormat="false" customHeight="true" hidden="false" ht="14.4" outlineLevel="0" r="2277">
      <c r="A2277" s="0" t="n">
        <v>2277</v>
      </c>
      <c r="B2277" s="0" t="s">
        <v>5505</v>
      </c>
      <c r="C2277" s="0" t="s">
        <v>46</v>
      </c>
      <c r="D2277" s="0" t="s">
        <v>166</v>
      </c>
      <c r="E2277" s="0" t="s">
        <v>167</v>
      </c>
      <c r="H2277" s="1" t="n">
        <v>41.44</v>
      </c>
      <c r="I2277" s="0" t="s">
        <v>134</v>
      </c>
      <c r="J2277" s="0" t="s">
        <v>5506</v>
      </c>
      <c r="L2277" s="0" t="n">
        <v>2170587121</v>
      </c>
      <c r="N2277" s="0" t="s">
        <v>46</v>
      </c>
      <c r="O2277" s="0" t="s">
        <v>169</v>
      </c>
      <c r="P2277" s="0" t="s">
        <v>2512</v>
      </c>
      <c r="Q2277" s="0" t="s">
        <v>196</v>
      </c>
      <c r="R2277" s="13" t="s">
        <v>171</v>
      </c>
      <c r="S2277" s="0" t="n">
        <v>1</v>
      </c>
      <c r="T2277" s="14" t="n">
        <v>2</v>
      </c>
      <c r="U2277" s="1" t="n">
        <v>2</v>
      </c>
      <c r="V2277" s="1" t="n">
        <v>41.44</v>
      </c>
      <c r="W2277" s="1" t="n">
        <v>5.8</v>
      </c>
      <c r="X2277" s="1" t="n">
        <v>47.24</v>
      </c>
      <c r="Z2277" s="1" t="n">
        <v>0</v>
      </c>
      <c r="AA2277" s="1" t="n">
        <v>0</v>
      </c>
      <c r="AB2277" s="1" t="n">
        <v>0</v>
      </c>
      <c r="AD2277" s="1" t="n">
        <v>0</v>
      </c>
      <c r="AE2277" s="1" t="n">
        <v>0</v>
      </c>
      <c r="AF2277" s="1" t="n">
        <v>0</v>
      </c>
      <c r="AH2277" s="1" t="n">
        <v>0</v>
      </c>
      <c r="AI2277" s="1" t="n">
        <v>0</v>
      </c>
      <c r="AJ2277" s="1" t="n">
        <v>0</v>
      </c>
      <c r="AL2277" s="1" t="n">
        <v>0</v>
      </c>
      <c r="AM2277" s="1" t="n">
        <v>0</v>
      </c>
      <c r="AN2277" s="1" t="n">
        <v>0</v>
      </c>
      <c r="AP2277" s="1" t="n">
        <v>53.41</v>
      </c>
      <c r="AQ2277" s="1" t="n">
        <v>7.48</v>
      </c>
      <c r="AR2277" s="1" t="n">
        <v>60.89</v>
      </c>
      <c r="AT2277" s="5" t="n">
        <v>54.66</v>
      </c>
      <c r="AU2277" s="1" t="n">
        <f aca="false">IF(W2277&gt;0,AT2277*0.14,0)</f>
        <v>7.6524</v>
      </c>
      <c r="AV2277" s="1" t="n">
        <f aca="false">AT2277+AU2277</f>
        <v>62.3124</v>
      </c>
      <c r="AX2277" s="1" t="n">
        <v>28.89</v>
      </c>
      <c r="AZ2277" s="11"/>
      <c r="BC2277" s="0" t="s">
        <v>173</v>
      </c>
    </row>
    <row collapsed="false" customFormat="false" customHeight="true" hidden="false" ht="14.4" outlineLevel="0" r="2278">
      <c r="A2278" s="0" t="n">
        <v>2278</v>
      </c>
      <c r="B2278" s="0" t="s">
        <v>5507</v>
      </c>
      <c r="C2278" s="0" t="s">
        <v>46</v>
      </c>
      <c r="D2278" s="0" t="s">
        <v>166</v>
      </c>
      <c r="E2278" s="0" t="s">
        <v>167</v>
      </c>
      <c r="H2278" s="1" t="n">
        <v>41.44</v>
      </c>
      <c r="I2278" s="0" t="s">
        <v>134</v>
      </c>
      <c r="J2278" s="0" t="s">
        <v>5508</v>
      </c>
      <c r="L2278" s="0" t="n">
        <v>2170587127</v>
      </c>
      <c r="N2278" s="0" t="s">
        <v>46</v>
      </c>
      <c r="O2278" s="0" t="s">
        <v>169</v>
      </c>
      <c r="P2278" s="0" t="s">
        <v>2282</v>
      </c>
      <c r="Q2278" s="0" t="s">
        <v>226</v>
      </c>
      <c r="R2278" s="13" t="s">
        <v>171</v>
      </c>
      <c r="S2278" s="0" t="n">
        <v>1</v>
      </c>
      <c r="T2278" s="14" t="n">
        <v>2</v>
      </c>
      <c r="U2278" s="1" t="n">
        <v>2</v>
      </c>
      <c r="V2278" s="1" t="n">
        <v>41.44</v>
      </c>
      <c r="W2278" s="1" t="n">
        <v>5.8</v>
      </c>
      <c r="X2278" s="1" t="n">
        <v>47.24</v>
      </c>
      <c r="Z2278" s="1" t="n">
        <v>0</v>
      </c>
      <c r="AA2278" s="1" t="n">
        <v>0</v>
      </c>
      <c r="AB2278" s="1" t="n">
        <v>0</v>
      </c>
      <c r="AD2278" s="1" t="n">
        <v>0</v>
      </c>
      <c r="AE2278" s="1" t="n">
        <v>0</v>
      </c>
      <c r="AF2278" s="1" t="n">
        <v>0</v>
      </c>
      <c r="AH2278" s="1" t="n">
        <v>0</v>
      </c>
      <c r="AI2278" s="1" t="n">
        <v>0</v>
      </c>
      <c r="AJ2278" s="1" t="n">
        <v>0</v>
      </c>
      <c r="AL2278" s="1" t="n">
        <v>0</v>
      </c>
      <c r="AM2278" s="1" t="n">
        <v>0</v>
      </c>
      <c r="AN2278" s="1" t="n">
        <v>0</v>
      </c>
      <c r="AP2278" s="1" t="n">
        <v>53.41</v>
      </c>
      <c r="AQ2278" s="1" t="n">
        <v>7.48</v>
      </c>
      <c r="AR2278" s="1" t="n">
        <v>60.89</v>
      </c>
      <c r="AT2278" s="5" t="n">
        <v>54.66</v>
      </c>
      <c r="AU2278" s="1" t="n">
        <f aca="false">IF(W2278&gt;0,AT2278*0.14,0)</f>
        <v>7.6524</v>
      </c>
      <c r="AV2278" s="1" t="n">
        <f aca="false">AT2278+AU2278</f>
        <v>62.3124</v>
      </c>
      <c r="AX2278" s="1" t="n">
        <v>28.89</v>
      </c>
      <c r="AZ2278" s="11"/>
      <c r="BC2278" s="0" t="s">
        <v>173</v>
      </c>
    </row>
    <row collapsed="false" customFormat="false" customHeight="true" hidden="false" ht="14.4" outlineLevel="0" r="2279">
      <c r="A2279" s="0" t="n">
        <v>2279</v>
      </c>
      <c r="B2279" s="0" t="s">
        <v>5509</v>
      </c>
      <c r="C2279" s="0" t="s">
        <v>46</v>
      </c>
      <c r="D2279" s="0" t="s">
        <v>166</v>
      </c>
      <c r="E2279" s="0" t="s">
        <v>167</v>
      </c>
      <c r="H2279" s="1" t="n">
        <v>41.44</v>
      </c>
      <c r="I2279" s="0" t="s">
        <v>134</v>
      </c>
      <c r="J2279" s="0" t="s">
        <v>5510</v>
      </c>
      <c r="L2279" s="0" t="n">
        <v>2170587131</v>
      </c>
      <c r="N2279" s="0" t="s">
        <v>46</v>
      </c>
      <c r="O2279" s="0" t="s">
        <v>169</v>
      </c>
      <c r="P2279" s="0" t="s">
        <v>2282</v>
      </c>
      <c r="Q2279" s="0" t="s">
        <v>226</v>
      </c>
      <c r="R2279" s="13" t="s">
        <v>171</v>
      </c>
      <c r="S2279" s="0" t="n">
        <v>1</v>
      </c>
      <c r="T2279" s="14" t="n">
        <v>2</v>
      </c>
      <c r="U2279" s="1" t="n">
        <v>2</v>
      </c>
      <c r="V2279" s="1" t="n">
        <v>41.44</v>
      </c>
      <c r="W2279" s="1" t="n">
        <v>5.8</v>
      </c>
      <c r="X2279" s="1" t="n">
        <v>47.24</v>
      </c>
      <c r="Z2279" s="1" t="n">
        <v>0</v>
      </c>
      <c r="AA2279" s="1" t="n">
        <v>0</v>
      </c>
      <c r="AB2279" s="1" t="n">
        <v>0</v>
      </c>
      <c r="AD2279" s="1" t="n">
        <v>0</v>
      </c>
      <c r="AE2279" s="1" t="n">
        <v>0</v>
      </c>
      <c r="AF2279" s="1" t="n">
        <v>0</v>
      </c>
      <c r="AH2279" s="1" t="n">
        <v>0</v>
      </c>
      <c r="AI2279" s="1" t="n">
        <v>0</v>
      </c>
      <c r="AJ2279" s="1" t="n">
        <v>0</v>
      </c>
      <c r="AL2279" s="1" t="n">
        <v>0</v>
      </c>
      <c r="AM2279" s="1" t="n">
        <v>0</v>
      </c>
      <c r="AN2279" s="1" t="n">
        <v>0</v>
      </c>
      <c r="AP2279" s="1" t="n">
        <v>53.41</v>
      </c>
      <c r="AQ2279" s="1" t="n">
        <v>7.48</v>
      </c>
      <c r="AR2279" s="1" t="n">
        <v>60.89</v>
      </c>
      <c r="AT2279" s="5" t="n">
        <v>54.66</v>
      </c>
      <c r="AU2279" s="1" t="n">
        <f aca="false">IF(W2279&gt;0,AT2279*0.14,0)</f>
        <v>7.6524</v>
      </c>
      <c r="AV2279" s="1" t="n">
        <f aca="false">AT2279+AU2279</f>
        <v>62.3124</v>
      </c>
      <c r="AX2279" s="1" t="n">
        <v>28.89</v>
      </c>
      <c r="AZ2279" s="11"/>
      <c r="BC2279" s="0" t="s">
        <v>173</v>
      </c>
    </row>
    <row collapsed="false" customFormat="false" customHeight="true" hidden="false" ht="14.4" outlineLevel="0" r="2280">
      <c r="A2280" s="0" t="n">
        <v>2280</v>
      </c>
      <c r="B2280" s="0" t="s">
        <v>5511</v>
      </c>
      <c r="C2280" s="0" t="s">
        <v>46</v>
      </c>
      <c r="D2280" s="0" t="s">
        <v>166</v>
      </c>
      <c r="E2280" s="0" t="s">
        <v>167</v>
      </c>
      <c r="H2280" s="1" t="n">
        <v>41.44</v>
      </c>
      <c r="I2280" s="0" t="s">
        <v>134</v>
      </c>
      <c r="J2280" s="0" t="s">
        <v>5512</v>
      </c>
      <c r="L2280" s="0" t="n">
        <v>2170587135</v>
      </c>
      <c r="N2280" s="0" t="s">
        <v>46</v>
      </c>
      <c r="O2280" s="0" t="s">
        <v>169</v>
      </c>
      <c r="P2280" s="0" t="s">
        <v>2282</v>
      </c>
      <c r="Q2280" s="0" t="s">
        <v>226</v>
      </c>
      <c r="R2280" s="13" t="s">
        <v>171</v>
      </c>
      <c r="S2280" s="0" t="n">
        <v>1</v>
      </c>
      <c r="T2280" s="14" t="n">
        <v>2</v>
      </c>
      <c r="U2280" s="1" t="n">
        <v>2</v>
      </c>
      <c r="V2280" s="1" t="n">
        <v>41.44</v>
      </c>
      <c r="W2280" s="1" t="n">
        <v>5.8</v>
      </c>
      <c r="X2280" s="1" t="n">
        <v>47.24</v>
      </c>
      <c r="Z2280" s="1" t="n">
        <v>0</v>
      </c>
      <c r="AA2280" s="1" t="n">
        <v>0</v>
      </c>
      <c r="AB2280" s="1" t="n">
        <v>0</v>
      </c>
      <c r="AD2280" s="1" t="n">
        <v>0</v>
      </c>
      <c r="AE2280" s="1" t="n">
        <v>0</v>
      </c>
      <c r="AF2280" s="1" t="n">
        <v>0</v>
      </c>
      <c r="AH2280" s="1" t="n">
        <v>0</v>
      </c>
      <c r="AI2280" s="1" t="n">
        <v>0</v>
      </c>
      <c r="AJ2280" s="1" t="n">
        <v>0</v>
      </c>
      <c r="AL2280" s="1" t="n">
        <v>0</v>
      </c>
      <c r="AM2280" s="1" t="n">
        <v>0</v>
      </c>
      <c r="AN2280" s="1" t="n">
        <v>0</v>
      </c>
      <c r="AP2280" s="1" t="n">
        <v>53.41</v>
      </c>
      <c r="AQ2280" s="1" t="n">
        <v>7.48</v>
      </c>
      <c r="AR2280" s="1" t="n">
        <v>60.89</v>
      </c>
      <c r="AT2280" s="5" t="n">
        <v>54.66</v>
      </c>
      <c r="AU2280" s="1" t="n">
        <f aca="false">IF(W2280&gt;0,AT2280*0.14,0)</f>
        <v>7.6524</v>
      </c>
      <c r="AV2280" s="1" t="n">
        <f aca="false">AT2280+AU2280</f>
        <v>62.3124</v>
      </c>
      <c r="AX2280" s="1" t="n">
        <v>28.89</v>
      </c>
      <c r="AZ2280" s="11"/>
      <c r="BC2280" s="0" t="s">
        <v>173</v>
      </c>
    </row>
    <row collapsed="false" customFormat="false" customHeight="true" hidden="false" ht="14.4" outlineLevel="0" r="2281">
      <c r="A2281" s="0" t="n">
        <v>2281</v>
      </c>
      <c r="B2281" s="0" t="s">
        <v>5513</v>
      </c>
      <c r="C2281" s="0" t="s">
        <v>46</v>
      </c>
      <c r="D2281" s="0" t="s">
        <v>166</v>
      </c>
      <c r="E2281" s="0" t="s">
        <v>167</v>
      </c>
      <c r="H2281" s="1" t="n">
        <v>41.44</v>
      </c>
      <c r="I2281" s="0" t="s">
        <v>134</v>
      </c>
      <c r="J2281" s="0" t="s">
        <v>5514</v>
      </c>
      <c r="L2281" s="0" t="n">
        <v>2170585565</v>
      </c>
      <c r="N2281" s="0" t="s">
        <v>46</v>
      </c>
      <c r="O2281" s="0" t="s">
        <v>169</v>
      </c>
      <c r="P2281" s="0" t="s">
        <v>5515</v>
      </c>
      <c r="Q2281" s="0" t="s">
        <v>5516</v>
      </c>
      <c r="R2281" s="13" t="s">
        <v>171</v>
      </c>
      <c r="S2281" s="0" t="n">
        <v>1</v>
      </c>
      <c r="T2281" s="14" t="n">
        <v>2</v>
      </c>
      <c r="U2281" s="1" t="n">
        <v>2</v>
      </c>
      <c r="V2281" s="1" t="n">
        <v>41.44</v>
      </c>
      <c r="W2281" s="1" t="n">
        <v>5.8</v>
      </c>
      <c r="X2281" s="1" t="n">
        <v>47.24</v>
      </c>
      <c r="Z2281" s="1" t="n">
        <v>0</v>
      </c>
      <c r="AA2281" s="1" t="n">
        <v>0</v>
      </c>
      <c r="AB2281" s="1" t="n">
        <v>0</v>
      </c>
      <c r="AD2281" s="1" t="n">
        <v>0</v>
      </c>
      <c r="AE2281" s="1" t="n">
        <v>0</v>
      </c>
      <c r="AF2281" s="1" t="n">
        <v>0</v>
      </c>
      <c r="AH2281" s="1" t="n">
        <v>0</v>
      </c>
      <c r="AI2281" s="1" t="n">
        <v>0</v>
      </c>
      <c r="AJ2281" s="1" t="n">
        <v>0</v>
      </c>
      <c r="AL2281" s="1" t="n">
        <v>0</v>
      </c>
      <c r="AM2281" s="1" t="n">
        <v>0</v>
      </c>
      <c r="AN2281" s="1" t="n">
        <v>0</v>
      </c>
      <c r="AP2281" s="1" t="n">
        <v>53.41</v>
      </c>
      <c r="AQ2281" s="1" t="n">
        <v>7.48</v>
      </c>
      <c r="AR2281" s="1" t="n">
        <v>60.89</v>
      </c>
      <c r="AT2281" s="5" t="n">
        <v>100.39</v>
      </c>
      <c r="AU2281" s="1" t="n">
        <f aca="false">IF(W2281&gt;0,AT2281*0.14,0)</f>
        <v>14.0546</v>
      </c>
      <c r="AV2281" s="1" t="n">
        <f aca="false">AT2281+AU2281</f>
        <v>114.4446</v>
      </c>
      <c r="AX2281" s="1" t="n">
        <v>28.89</v>
      </c>
      <c r="AZ2281" s="11"/>
      <c r="BC2281" s="0" t="s">
        <v>173</v>
      </c>
    </row>
    <row collapsed="false" customFormat="false" customHeight="true" hidden="false" ht="14.4" outlineLevel="0" r="2282">
      <c r="A2282" s="0" t="n">
        <v>2282</v>
      </c>
      <c r="B2282" s="0" t="s">
        <v>5517</v>
      </c>
      <c r="C2282" s="0" t="s">
        <v>46</v>
      </c>
      <c r="D2282" s="0" t="s">
        <v>166</v>
      </c>
      <c r="E2282" s="0" t="s">
        <v>167</v>
      </c>
      <c r="H2282" s="1" t="n">
        <v>41.44</v>
      </c>
      <c r="I2282" s="0" t="s">
        <v>134</v>
      </c>
      <c r="J2282" s="0" t="s">
        <v>5518</v>
      </c>
      <c r="L2282" s="0" t="n">
        <v>2170585634</v>
      </c>
      <c r="N2282" s="0" t="s">
        <v>46</v>
      </c>
      <c r="O2282" s="0" t="s">
        <v>169</v>
      </c>
      <c r="P2282" s="0" t="s">
        <v>5519</v>
      </c>
      <c r="Q2282" s="0" t="s">
        <v>252</v>
      </c>
      <c r="R2282" s="13" t="s">
        <v>171</v>
      </c>
      <c r="S2282" s="0" t="n">
        <v>1</v>
      </c>
      <c r="T2282" s="14" t="n">
        <v>2</v>
      </c>
      <c r="U2282" s="1" t="n">
        <v>2</v>
      </c>
      <c r="V2282" s="1" t="n">
        <v>41.44</v>
      </c>
      <c r="W2282" s="1" t="n">
        <v>5.8</v>
      </c>
      <c r="X2282" s="1" t="n">
        <v>47.24</v>
      </c>
      <c r="Z2282" s="1" t="n">
        <v>0</v>
      </c>
      <c r="AA2282" s="1" t="n">
        <v>0</v>
      </c>
      <c r="AB2282" s="1" t="n">
        <v>0</v>
      </c>
      <c r="AD2282" s="1" t="n">
        <v>0</v>
      </c>
      <c r="AE2282" s="1" t="n">
        <v>0</v>
      </c>
      <c r="AF2282" s="1" t="n">
        <v>0</v>
      </c>
      <c r="AH2282" s="1" t="n">
        <v>0</v>
      </c>
      <c r="AI2282" s="1" t="n">
        <v>0</v>
      </c>
      <c r="AJ2282" s="1" t="n">
        <v>0</v>
      </c>
      <c r="AL2282" s="1" t="n">
        <v>0</v>
      </c>
      <c r="AM2282" s="1" t="n">
        <v>0</v>
      </c>
      <c r="AN2282" s="1" t="n">
        <v>0</v>
      </c>
      <c r="AP2282" s="1" t="n">
        <v>53.41</v>
      </c>
      <c r="AQ2282" s="1" t="n">
        <v>7.48</v>
      </c>
      <c r="AR2282" s="1" t="n">
        <v>60.89</v>
      </c>
      <c r="AT2282" s="5" t="n">
        <v>100.39</v>
      </c>
      <c r="AU2282" s="1" t="n">
        <f aca="false">IF(W2282&gt;0,AT2282*0.14,0)</f>
        <v>14.0546</v>
      </c>
      <c r="AV2282" s="1" t="n">
        <f aca="false">AT2282+AU2282</f>
        <v>114.4446</v>
      </c>
      <c r="AX2282" s="1" t="n">
        <v>28.89</v>
      </c>
      <c r="AZ2282" s="11"/>
      <c r="BC2282" s="0" t="s">
        <v>173</v>
      </c>
    </row>
    <row collapsed="false" customFormat="false" customHeight="true" hidden="false" ht="14.4" outlineLevel="0" r="2283">
      <c r="A2283" s="0" t="n">
        <v>2283</v>
      </c>
      <c r="B2283" s="0" t="s">
        <v>5520</v>
      </c>
      <c r="C2283" s="0" t="s">
        <v>46</v>
      </c>
      <c r="D2283" s="0" t="s">
        <v>166</v>
      </c>
      <c r="E2283" s="0" t="s">
        <v>167</v>
      </c>
      <c r="H2283" s="1" t="n">
        <v>41.44</v>
      </c>
      <c r="I2283" s="0" t="s">
        <v>134</v>
      </c>
      <c r="J2283" s="0" t="s">
        <v>5521</v>
      </c>
      <c r="L2283" s="0" t="n">
        <v>2170586288</v>
      </c>
      <c r="N2283" s="0" t="s">
        <v>46</v>
      </c>
      <c r="O2283" s="0" t="s">
        <v>169</v>
      </c>
      <c r="P2283" s="0" t="s">
        <v>2325</v>
      </c>
      <c r="Q2283" s="0" t="s">
        <v>244</v>
      </c>
      <c r="R2283" s="13" t="s">
        <v>171</v>
      </c>
      <c r="S2283" s="0" t="n">
        <v>1</v>
      </c>
      <c r="T2283" s="14" t="n">
        <v>2</v>
      </c>
      <c r="U2283" s="1" t="n">
        <v>2</v>
      </c>
      <c r="V2283" s="1" t="n">
        <v>41.44</v>
      </c>
      <c r="W2283" s="1" t="n">
        <v>5.8</v>
      </c>
      <c r="X2283" s="1" t="n">
        <v>47.24</v>
      </c>
      <c r="Z2283" s="1" t="n">
        <v>0</v>
      </c>
      <c r="AA2283" s="1" t="n">
        <v>0</v>
      </c>
      <c r="AB2283" s="1" t="n">
        <v>0</v>
      </c>
      <c r="AD2283" s="1" t="n">
        <v>0</v>
      </c>
      <c r="AE2283" s="1" t="n">
        <v>0</v>
      </c>
      <c r="AF2283" s="1" t="n">
        <v>0</v>
      </c>
      <c r="AH2283" s="1" t="n">
        <v>0</v>
      </c>
      <c r="AI2283" s="1" t="n">
        <v>0</v>
      </c>
      <c r="AJ2283" s="1" t="n">
        <v>0</v>
      </c>
      <c r="AL2283" s="1" t="n">
        <v>0</v>
      </c>
      <c r="AM2283" s="1" t="n">
        <v>0</v>
      </c>
      <c r="AN2283" s="1" t="n">
        <v>0</v>
      </c>
      <c r="AP2283" s="1" t="n">
        <v>53.41</v>
      </c>
      <c r="AQ2283" s="1" t="n">
        <v>7.48</v>
      </c>
      <c r="AR2283" s="1" t="n">
        <v>60.89</v>
      </c>
      <c r="AT2283" s="5" t="n">
        <v>100.39</v>
      </c>
      <c r="AU2283" s="1" t="n">
        <f aca="false">IF(W2283&gt;0,AT2283*0.14,0)</f>
        <v>14.0546</v>
      </c>
      <c r="AV2283" s="1" t="n">
        <f aca="false">AT2283+AU2283</f>
        <v>114.4446</v>
      </c>
      <c r="AX2283" s="1" t="n">
        <v>28.89</v>
      </c>
      <c r="AZ2283" s="11"/>
      <c r="BC2283" s="0" t="s">
        <v>173</v>
      </c>
    </row>
    <row collapsed="false" customFormat="false" customHeight="true" hidden="false" ht="14.4" outlineLevel="0" r="2284">
      <c r="A2284" s="0" t="n">
        <v>2284</v>
      </c>
      <c r="B2284" s="0" t="s">
        <v>5522</v>
      </c>
      <c r="C2284" s="0" t="s">
        <v>46</v>
      </c>
      <c r="D2284" s="0" t="s">
        <v>166</v>
      </c>
      <c r="E2284" s="0" t="s">
        <v>167</v>
      </c>
      <c r="H2284" s="1" t="n">
        <v>41.44</v>
      </c>
      <c r="I2284" s="0" t="s">
        <v>134</v>
      </c>
      <c r="J2284" s="0" t="s">
        <v>5523</v>
      </c>
      <c r="L2284" s="0" t="n">
        <v>2170586463</v>
      </c>
      <c r="N2284" s="0" t="s">
        <v>46</v>
      </c>
      <c r="O2284" s="0" t="s">
        <v>169</v>
      </c>
      <c r="P2284" s="0" t="s">
        <v>2257</v>
      </c>
      <c r="Q2284" s="0" t="s">
        <v>226</v>
      </c>
      <c r="R2284" s="13" t="s">
        <v>171</v>
      </c>
      <c r="S2284" s="0" t="n">
        <v>1</v>
      </c>
      <c r="T2284" s="14" t="n">
        <v>2</v>
      </c>
      <c r="U2284" s="1" t="n">
        <v>2</v>
      </c>
      <c r="V2284" s="1" t="n">
        <v>41.44</v>
      </c>
      <c r="W2284" s="1" t="n">
        <v>5.8</v>
      </c>
      <c r="X2284" s="1" t="n">
        <v>47.24</v>
      </c>
      <c r="Z2284" s="1" t="n">
        <v>0</v>
      </c>
      <c r="AA2284" s="1" t="n">
        <v>0</v>
      </c>
      <c r="AB2284" s="1" t="n">
        <v>0</v>
      </c>
      <c r="AD2284" s="1" t="n">
        <v>0</v>
      </c>
      <c r="AE2284" s="1" t="n">
        <v>0</v>
      </c>
      <c r="AF2284" s="1" t="n">
        <v>0</v>
      </c>
      <c r="AH2284" s="1" t="n">
        <v>0</v>
      </c>
      <c r="AI2284" s="1" t="n">
        <v>0</v>
      </c>
      <c r="AJ2284" s="1" t="n">
        <v>0</v>
      </c>
      <c r="AL2284" s="1" t="n">
        <v>0</v>
      </c>
      <c r="AM2284" s="1" t="n">
        <v>0</v>
      </c>
      <c r="AN2284" s="1" t="n">
        <v>0</v>
      </c>
      <c r="AP2284" s="1" t="n">
        <v>53.41</v>
      </c>
      <c r="AQ2284" s="1" t="n">
        <v>7.48</v>
      </c>
      <c r="AR2284" s="1" t="n">
        <v>60.89</v>
      </c>
      <c r="AT2284" s="5" t="n">
        <v>54.66</v>
      </c>
      <c r="AU2284" s="1" t="n">
        <f aca="false">IF(W2284&gt;0,AT2284*0.14,0)</f>
        <v>7.6524</v>
      </c>
      <c r="AV2284" s="1" t="n">
        <f aca="false">AT2284+AU2284</f>
        <v>62.3124</v>
      </c>
      <c r="AX2284" s="1" t="n">
        <v>28.89</v>
      </c>
      <c r="AZ2284" s="11"/>
      <c r="BC2284" s="0" t="s">
        <v>173</v>
      </c>
    </row>
    <row collapsed="false" customFormat="false" customHeight="true" hidden="false" ht="14.4" outlineLevel="0" r="2285">
      <c r="A2285" s="0" t="n">
        <v>2285</v>
      </c>
      <c r="B2285" s="0" t="s">
        <v>5524</v>
      </c>
      <c r="C2285" s="0" t="s">
        <v>46</v>
      </c>
      <c r="D2285" s="0" t="s">
        <v>166</v>
      </c>
      <c r="E2285" s="0" t="s">
        <v>167</v>
      </c>
      <c r="H2285" s="1" t="n">
        <v>41.44</v>
      </c>
      <c r="I2285" s="0" t="s">
        <v>134</v>
      </c>
      <c r="J2285" s="0" t="s">
        <v>5525</v>
      </c>
      <c r="L2285" s="0" t="n">
        <v>2170586521</v>
      </c>
      <c r="N2285" s="0" t="s">
        <v>46</v>
      </c>
      <c r="O2285" s="0" t="s">
        <v>169</v>
      </c>
      <c r="P2285" s="0" t="s">
        <v>3087</v>
      </c>
      <c r="Q2285" s="0" t="s">
        <v>234</v>
      </c>
      <c r="R2285" s="13" t="s">
        <v>171</v>
      </c>
      <c r="S2285" s="0" t="n">
        <v>1</v>
      </c>
      <c r="T2285" s="14" t="n">
        <v>2</v>
      </c>
      <c r="U2285" s="1" t="n">
        <v>2</v>
      </c>
      <c r="V2285" s="1" t="n">
        <v>41.44</v>
      </c>
      <c r="W2285" s="1" t="n">
        <v>5.8</v>
      </c>
      <c r="X2285" s="1" t="n">
        <v>47.24</v>
      </c>
      <c r="Z2285" s="1" t="n">
        <v>0</v>
      </c>
      <c r="AA2285" s="1" t="n">
        <v>0</v>
      </c>
      <c r="AB2285" s="1" t="n">
        <v>0</v>
      </c>
      <c r="AD2285" s="1" t="n">
        <v>0</v>
      </c>
      <c r="AE2285" s="1" t="n">
        <v>0</v>
      </c>
      <c r="AF2285" s="1" t="n">
        <v>0</v>
      </c>
      <c r="AH2285" s="1" t="n">
        <v>0</v>
      </c>
      <c r="AI2285" s="1" t="n">
        <v>0</v>
      </c>
      <c r="AJ2285" s="1" t="n">
        <v>0</v>
      </c>
      <c r="AL2285" s="1" t="n">
        <v>0</v>
      </c>
      <c r="AM2285" s="1" t="n">
        <v>0</v>
      </c>
      <c r="AN2285" s="1" t="n">
        <v>0</v>
      </c>
      <c r="AP2285" s="1" t="n">
        <v>53.41</v>
      </c>
      <c r="AQ2285" s="1" t="n">
        <v>7.48</v>
      </c>
      <c r="AR2285" s="1" t="n">
        <v>60.89</v>
      </c>
      <c r="AT2285" s="5" t="n">
        <v>54.66</v>
      </c>
      <c r="AU2285" s="1" t="n">
        <f aca="false">IF(W2285&gt;0,AT2285*0.14,0)</f>
        <v>7.6524</v>
      </c>
      <c r="AV2285" s="1" t="n">
        <f aca="false">AT2285+AU2285</f>
        <v>62.3124</v>
      </c>
      <c r="AX2285" s="1" t="n">
        <v>28.89</v>
      </c>
      <c r="AZ2285" s="11"/>
      <c r="BC2285" s="0" t="s">
        <v>173</v>
      </c>
    </row>
    <row collapsed="false" customFormat="false" customHeight="true" hidden="false" ht="14.4" outlineLevel="0" r="2286">
      <c r="A2286" s="0" t="n">
        <v>2286</v>
      </c>
      <c r="B2286" s="0" t="s">
        <v>5526</v>
      </c>
      <c r="C2286" s="0" t="s">
        <v>46</v>
      </c>
      <c r="D2286" s="0" t="s">
        <v>166</v>
      </c>
      <c r="E2286" s="0" t="s">
        <v>167</v>
      </c>
      <c r="H2286" s="1" t="n">
        <v>41.44</v>
      </c>
      <c r="I2286" s="0" t="s">
        <v>134</v>
      </c>
      <c r="J2286" s="0" t="s">
        <v>5527</v>
      </c>
      <c r="L2286" s="0" t="n">
        <v>2170586693</v>
      </c>
      <c r="N2286" s="0" t="s">
        <v>46</v>
      </c>
      <c r="O2286" s="0" t="s">
        <v>169</v>
      </c>
      <c r="P2286" s="0" t="s">
        <v>2251</v>
      </c>
      <c r="Q2286" s="0" t="s">
        <v>234</v>
      </c>
      <c r="R2286" s="13" t="s">
        <v>171</v>
      </c>
      <c r="S2286" s="0" t="n">
        <v>1</v>
      </c>
      <c r="T2286" s="14" t="n">
        <v>2</v>
      </c>
      <c r="U2286" s="1" t="n">
        <v>2</v>
      </c>
      <c r="V2286" s="1" t="n">
        <v>41.44</v>
      </c>
      <c r="W2286" s="1" t="n">
        <v>5.8</v>
      </c>
      <c r="X2286" s="1" t="n">
        <v>47.24</v>
      </c>
      <c r="Z2286" s="1" t="n">
        <v>0</v>
      </c>
      <c r="AA2286" s="1" t="n">
        <v>0</v>
      </c>
      <c r="AB2286" s="1" t="n">
        <v>0</v>
      </c>
      <c r="AD2286" s="1" t="n">
        <v>0</v>
      </c>
      <c r="AE2286" s="1" t="n">
        <v>0</v>
      </c>
      <c r="AF2286" s="1" t="n">
        <v>0</v>
      </c>
      <c r="AH2286" s="1" t="n">
        <v>0</v>
      </c>
      <c r="AI2286" s="1" t="n">
        <v>0</v>
      </c>
      <c r="AJ2286" s="1" t="n">
        <v>0</v>
      </c>
      <c r="AL2286" s="1" t="n">
        <v>0</v>
      </c>
      <c r="AM2286" s="1" t="n">
        <v>0</v>
      </c>
      <c r="AN2286" s="1" t="n">
        <v>0</v>
      </c>
      <c r="AP2286" s="1" t="n">
        <v>53.41</v>
      </c>
      <c r="AQ2286" s="1" t="n">
        <v>7.48</v>
      </c>
      <c r="AR2286" s="1" t="n">
        <v>60.89</v>
      </c>
      <c r="AT2286" s="5" t="n">
        <v>54.66</v>
      </c>
      <c r="AU2286" s="1" t="n">
        <f aca="false">IF(W2286&gt;0,AT2286*0.14,0)</f>
        <v>7.6524</v>
      </c>
      <c r="AV2286" s="1" t="n">
        <f aca="false">AT2286+AU2286</f>
        <v>62.3124</v>
      </c>
      <c r="AX2286" s="1" t="n">
        <v>28.89</v>
      </c>
      <c r="AZ2286" s="11"/>
      <c r="BC2286" s="0" t="s">
        <v>173</v>
      </c>
    </row>
    <row collapsed="false" customFormat="false" customHeight="true" hidden="false" ht="14.4" outlineLevel="0" r="2287">
      <c r="A2287" s="0" t="n">
        <v>2287</v>
      </c>
      <c r="B2287" s="0" t="s">
        <v>5528</v>
      </c>
      <c r="C2287" s="0" t="s">
        <v>46</v>
      </c>
      <c r="D2287" s="0" t="s">
        <v>166</v>
      </c>
      <c r="E2287" s="0" t="s">
        <v>167</v>
      </c>
      <c r="H2287" s="1" t="n">
        <v>41.44</v>
      </c>
      <c r="I2287" s="0" t="s">
        <v>134</v>
      </c>
      <c r="J2287" s="0" t="s">
        <v>5529</v>
      </c>
      <c r="L2287" s="0" t="n">
        <v>2170586935</v>
      </c>
      <c r="N2287" s="0" t="s">
        <v>46</v>
      </c>
      <c r="O2287" s="0" t="s">
        <v>169</v>
      </c>
      <c r="P2287" s="0" t="s">
        <v>5530</v>
      </c>
      <c r="Q2287" s="0" t="s">
        <v>222</v>
      </c>
      <c r="R2287" s="13" t="s">
        <v>171</v>
      </c>
      <c r="S2287" s="0" t="n">
        <v>1</v>
      </c>
      <c r="T2287" s="14" t="n">
        <v>2</v>
      </c>
      <c r="U2287" s="1" t="n">
        <v>2</v>
      </c>
      <c r="V2287" s="1" t="n">
        <v>41.44</v>
      </c>
      <c r="W2287" s="1" t="n">
        <v>5.8</v>
      </c>
      <c r="X2287" s="1" t="n">
        <v>47.24</v>
      </c>
      <c r="Z2287" s="1" t="n">
        <v>0</v>
      </c>
      <c r="AA2287" s="1" t="n">
        <v>0</v>
      </c>
      <c r="AB2287" s="1" t="n">
        <v>0</v>
      </c>
      <c r="AD2287" s="1" t="n">
        <v>0</v>
      </c>
      <c r="AE2287" s="1" t="n">
        <v>0</v>
      </c>
      <c r="AF2287" s="1" t="n">
        <v>0</v>
      </c>
      <c r="AH2287" s="1" t="n">
        <v>0</v>
      </c>
      <c r="AI2287" s="1" t="n">
        <v>0</v>
      </c>
      <c r="AJ2287" s="1" t="n">
        <v>0</v>
      </c>
      <c r="AL2287" s="1" t="n">
        <v>0</v>
      </c>
      <c r="AM2287" s="1" t="n">
        <v>0</v>
      </c>
      <c r="AN2287" s="1" t="n">
        <v>0</v>
      </c>
      <c r="AP2287" s="1" t="n">
        <v>53.41</v>
      </c>
      <c r="AQ2287" s="1" t="n">
        <v>7.48</v>
      </c>
      <c r="AR2287" s="1" t="n">
        <v>60.89</v>
      </c>
      <c r="AT2287" s="5" t="n">
        <v>54.66</v>
      </c>
      <c r="AU2287" s="1" t="n">
        <f aca="false">IF(W2287&gt;0,AT2287*0.14,0)</f>
        <v>7.6524</v>
      </c>
      <c r="AV2287" s="1" t="n">
        <f aca="false">AT2287+AU2287</f>
        <v>62.3124</v>
      </c>
      <c r="AX2287" s="1" t="n">
        <v>28.89</v>
      </c>
      <c r="AZ2287" s="11"/>
      <c r="BC2287" s="0" t="s">
        <v>173</v>
      </c>
    </row>
    <row collapsed="false" customFormat="false" customHeight="true" hidden="false" ht="14.4" outlineLevel="0" r="2288">
      <c r="A2288" s="0" t="n">
        <v>2288</v>
      </c>
      <c r="B2288" s="0" t="s">
        <v>5531</v>
      </c>
      <c r="C2288" s="0" t="s">
        <v>46</v>
      </c>
      <c r="D2288" s="0" t="s">
        <v>166</v>
      </c>
      <c r="E2288" s="0" t="s">
        <v>167</v>
      </c>
      <c r="H2288" s="1" t="n">
        <v>41.44</v>
      </c>
      <c r="I2288" s="0" t="s">
        <v>134</v>
      </c>
      <c r="J2288" s="0" t="s">
        <v>5532</v>
      </c>
      <c r="L2288" s="0" t="n">
        <v>2170586940</v>
      </c>
      <c r="N2288" s="0" t="s">
        <v>46</v>
      </c>
      <c r="O2288" s="0" t="s">
        <v>169</v>
      </c>
      <c r="P2288" s="0" t="s">
        <v>4806</v>
      </c>
      <c r="Q2288" s="0" t="s">
        <v>196</v>
      </c>
      <c r="R2288" s="13" t="s">
        <v>171</v>
      </c>
      <c r="S2288" s="0" t="n">
        <v>1</v>
      </c>
      <c r="T2288" s="14" t="n">
        <v>2</v>
      </c>
      <c r="U2288" s="1" t="n">
        <v>2</v>
      </c>
      <c r="V2288" s="1" t="n">
        <v>41.44</v>
      </c>
      <c r="W2288" s="1" t="n">
        <v>5.8</v>
      </c>
      <c r="X2288" s="1" t="n">
        <v>47.24</v>
      </c>
      <c r="Z2288" s="1" t="n">
        <v>0</v>
      </c>
      <c r="AA2288" s="1" t="n">
        <v>0</v>
      </c>
      <c r="AB2288" s="1" t="n">
        <v>0</v>
      </c>
      <c r="AD2288" s="1" t="n">
        <v>0</v>
      </c>
      <c r="AE2288" s="1" t="n">
        <v>0</v>
      </c>
      <c r="AF2288" s="1" t="n">
        <v>0</v>
      </c>
      <c r="AH2288" s="1" t="n">
        <v>0</v>
      </c>
      <c r="AI2288" s="1" t="n">
        <v>0</v>
      </c>
      <c r="AJ2288" s="1" t="n">
        <v>0</v>
      </c>
      <c r="AL2288" s="1" t="n">
        <v>0</v>
      </c>
      <c r="AM2288" s="1" t="n">
        <v>0</v>
      </c>
      <c r="AN2288" s="1" t="n">
        <v>0</v>
      </c>
      <c r="AP2288" s="1" t="n">
        <v>53.41</v>
      </c>
      <c r="AQ2288" s="1" t="n">
        <v>7.48</v>
      </c>
      <c r="AR2288" s="1" t="n">
        <v>60.89</v>
      </c>
      <c r="AT2288" s="5" t="n">
        <v>54.66</v>
      </c>
      <c r="AU2288" s="1" t="n">
        <f aca="false">IF(W2288&gt;0,AT2288*0.14,0)</f>
        <v>7.6524</v>
      </c>
      <c r="AV2288" s="1" t="n">
        <f aca="false">AT2288+AU2288</f>
        <v>62.3124</v>
      </c>
      <c r="AX2288" s="1" t="n">
        <v>28.89</v>
      </c>
      <c r="AZ2288" s="11"/>
      <c r="BC2288" s="0" t="s">
        <v>173</v>
      </c>
    </row>
    <row collapsed="false" customFormat="false" customHeight="true" hidden="false" ht="14.4" outlineLevel="0" r="2289">
      <c r="A2289" s="0" t="n">
        <v>2289</v>
      </c>
      <c r="B2289" s="0" t="s">
        <v>5533</v>
      </c>
      <c r="C2289" s="0" t="s">
        <v>46</v>
      </c>
      <c r="D2289" s="0" t="s">
        <v>166</v>
      </c>
      <c r="E2289" s="0" t="s">
        <v>167</v>
      </c>
      <c r="H2289" s="1" t="n">
        <v>41.44</v>
      </c>
      <c r="I2289" s="0" t="s">
        <v>134</v>
      </c>
      <c r="J2289" s="0" t="s">
        <v>5534</v>
      </c>
      <c r="L2289" s="0" t="n">
        <v>23170587060</v>
      </c>
      <c r="N2289" s="0" t="s">
        <v>46</v>
      </c>
      <c r="O2289" s="0" t="s">
        <v>169</v>
      </c>
      <c r="P2289" s="0" t="s">
        <v>2089</v>
      </c>
      <c r="Q2289" s="0" t="s">
        <v>259</v>
      </c>
      <c r="R2289" s="13" t="s">
        <v>171</v>
      </c>
      <c r="S2289" s="0" t="n">
        <v>1</v>
      </c>
      <c r="T2289" s="14" t="n">
        <v>2</v>
      </c>
      <c r="U2289" s="1" t="n">
        <v>2</v>
      </c>
      <c r="V2289" s="1" t="n">
        <v>41.44</v>
      </c>
      <c r="W2289" s="1" t="n">
        <v>5.8</v>
      </c>
      <c r="X2289" s="1" t="n">
        <v>47.24</v>
      </c>
      <c r="Z2289" s="1" t="n">
        <v>0</v>
      </c>
      <c r="AA2289" s="1" t="n">
        <v>0</v>
      </c>
      <c r="AB2289" s="1" t="n">
        <v>0</v>
      </c>
      <c r="AD2289" s="1" t="n">
        <v>0</v>
      </c>
      <c r="AE2289" s="1" t="n">
        <v>0</v>
      </c>
      <c r="AF2289" s="1" t="n">
        <v>0</v>
      </c>
      <c r="AH2289" s="1" t="n">
        <v>0</v>
      </c>
      <c r="AI2289" s="1" t="n">
        <v>0</v>
      </c>
      <c r="AJ2289" s="1" t="n">
        <v>0</v>
      </c>
      <c r="AL2289" s="1" t="n">
        <v>0</v>
      </c>
      <c r="AM2289" s="1" t="n">
        <v>0</v>
      </c>
      <c r="AN2289" s="1" t="n">
        <v>0</v>
      </c>
      <c r="AP2289" s="1" t="n">
        <v>53.41</v>
      </c>
      <c r="AQ2289" s="1" t="n">
        <v>7.48</v>
      </c>
      <c r="AR2289" s="1" t="n">
        <v>60.89</v>
      </c>
      <c r="AT2289" s="5" t="n">
        <v>54.66</v>
      </c>
      <c r="AU2289" s="1" t="n">
        <f aca="false">IF(W2289&gt;0,AT2289*0.14,0)</f>
        <v>7.6524</v>
      </c>
      <c r="AV2289" s="1" t="n">
        <f aca="false">AT2289+AU2289</f>
        <v>62.3124</v>
      </c>
      <c r="AX2289" s="1" t="n">
        <v>28.89</v>
      </c>
      <c r="AZ2289" s="11"/>
      <c r="BC2289" s="0" t="s">
        <v>173</v>
      </c>
    </row>
    <row collapsed="false" customFormat="false" customHeight="true" hidden="false" ht="14.4" outlineLevel="0" r="2290">
      <c r="A2290" s="0" t="n">
        <v>2290</v>
      </c>
      <c r="B2290" s="0" t="s">
        <v>5535</v>
      </c>
      <c r="C2290" s="0" t="s">
        <v>46</v>
      </c>
      <c r="D2290" s="0" t="s">
        <v>166</v>
      </c>
      <c r="E2290" s="0" t="s">
        <v>167</v>
      </c>
      <c r="H2290" s="1" t="n">
        <v>41.44</v>
      </c>
      <c r="I2290" s="0" t="s">
        <v>134</v>
      </c>
      <c r="J2290" s="0" t="s">
        <v>5536</v>
      </c>
      <c r="L2290" s="0" t="n">
        <v>2170587126</v>
      </c>
      <c r="N2290" s="0" t="s">
        <v>46</v>
      </c>
      <c r="O2290" s="0" t="s">
        <v>169</v>
      </c>
      <c r="P2290" s="0" t="s">
        <v>2089</v>
      </c>
      <c r="Q2290" s="0" t="s">
        <v>259</v>
      </c>
      <c r="R2290" s="13" t="s">
        <v>171</v>
      </c>
      <c r="S2290" s="0" t="n">
        <v>1</v>
      </c>
      <c r="T2290" s="14" t="n">
        <v>2</v>
      </c>
      <c r="U2290" s="1" t="n">
        <v>2</v>
      </c>
      <c r="V2290" s="1" t="n">
        <v>41.44</v>
      </c>
      <c r="W2290" s="1" t="n">
        <v>5.8</v>
      </c>
      <c r="X2290" s="1" t="n">
        <v>47.24</v>
      </c>
      <c r="Z2290" s="1" t="n">
        <v>0</v>
      </c>
      <c r="AA2290" s="1" t="n">
        <v>0</v>
      </c>
      <c r="AB2290" s="1" t="n">
        <v>0</v>
      </c>
      <c r="AD2290" s="1" t="n">
        <v>0</v>
      </c>
      <c r="AE2290" s="1" t="n">
        <v>0</v>
      </c>
      <c r="AF2290" s="1" t="n">
        <v>0</v>
      </c>
      <c r="AH2290" s="1" t="n">
        <v>0</v>
      </c>
      <c r="AI2290" s="1" t="n">
        <v>0</v>
      </c>
      <c r="AJ2290" s="1" t="n">
        <v>0</v>
      </c>
      <c r="AL2290" s="1" t="n">
        <v>0</v>
      </c>
      <c r="AM2290" s="1" t="n">
        <v>0</v>
      </c>
      <c r="AN2290" s="1" t="n">
        <v>0</v>
      </c>
      <c r="AP2290" s="1" t="n">
        <v>53.41</v>
      </c>
      <c r="AQ2290" s="1" t="n">
        <v>7.48</v>
      </c>
      <c r="AR2290" s="1" t="n">
        <v>60.89</v>
      </c>
      <c r="AT2290" s="5" t="n">
        <v>54.66</v>
      </c>
      <c r="AU2290" s="1" t="n">
        <f aca="false">IF(W2290&gt;0,AT2290*0.14,0)</f>
        <v>7.6524</v>
      </c>
      <c r="AV2290" s="1" t="n">
        <f aca="false">AT2290+AU2290</f>
        <v>62.3124</v>
      </c>
      <c r="AX2290" s="1" t="n">
        <v>28.89</v>
      </c>
      <c r="AZ2290" s="11"/>
      <c r="BC2290" s="0" t="s">
        <v>173</v>
      </c>
    </row>
    <row collapsed="false" customFormat="false" customHeight="true" hidden="false" ht="14.4" outlineLevel="0" r="2291">
      <c r="A2291" s="0" t="n">
        <v>2291</v>
      </c>
      <c r="B2291" s="0" t="s">
        <v>5537</v>
      </c>
      <c r="C2291" s="0" t="s">
        <v>46</v>
      </c>
      <c r="D2291" s="0" t="s">
        <v>166</v>
      </c>
      <c r="E2291" s="0" t="s">
        <v>167</v>
      </c>
      <c r="H2291" s="1" t="n">
        <v>41.44</v>
      </c>
      <c r="I2291" s="0" t="s">
        <v>134</v>
      </c>
      <c r="J2291" s="0" t="s">
        <v>5538</v>
      </c>
      <c r="L2291" s="0" t="n">
        <v>2170586927</v>
      </c>
      <c r="N2291" s="0" t="s">
        <v>46</v>
      </c>
      <c r="O2291" s="0" t="s">
        <v>169</v>
      </c>
      <c r="P2291" s="0" t="s">
        <v>5539</v>
      </c>
      <c r="Q2291" s="0" t="s">
        <v>259</v>
      </c>
      <c r="R2291" s="13" t="s">
        <v>171</v>
      </c>
      <c r="S2291" s="0" t="n">
        <v>1</v>
      </c>
      <c r="T2291" s="14" t="n">
        <v>2</v>
      </c>
      <c r="U2291" s="1" t="n">
        <v>2</v>
      </c>
      <c r="V2291" s="1" t="n">
        <v>41.44</v>
      </c>
      <c r="W2291" s="1" t="n">
        <v>5.8</v>
      </c>
      <c r="X2291" s="1" t="n">
        <v>47.24</v>
      </c>
      <c r="Z2291" s="1" t="n">
        <v>0</v>
      </c>
      <c r="AA2291" s="1" t="n">
        <v>0</v>
      </c>
      <c r="AB2291" s="1" t="n">
        <v>0</v>
      </c>
      <c r="AD2291" s="1" t="n">
        <v>0</v>
      </c>
      <c r="AE2291" s="1" t="n">
        <v>0</v>
      </c>
      <c r="AF2291" s="1" t="n">
        <v>0</v>
      </c>
      <c r="AH2291" s="1" t="n">
        <v>0</v>
      </c>
      <c r="AI2291" s="1" t="n">
        <v>0</v>
      </c>
      <c r="AJ2291" s="1" t="n">
        <v>0</v>
      </c>
      <c r="AL2291" s="1" t="n">
        <v>0</v>
      </c>
      <c r="AM2291" s="1" t="n">
        <v>0</v>
      </c>
      <c r="AN2291" s="1" t="n">
        <v>0</v>
      </c>
      <c r="AP2291" s="1" t="n">
        <v>53.41</v>
      </c>
      <c r="AQ2291" s="1" t="n">
        <v>7.48</v>
      </c>
      <c r="AR2291" s="1" t="n">
        <v>60.89</v>
      </c>
      <c r="AT2291" s="5" t="n">
        <v>54.66</v>
      </c>
      <c r="AU2291" s="1" t="n">
        <f aca="false">IF(W2291&gt;0,AT2291*0.14,0)</f>
        <v>7.6524</v>
      </c>
      <c r="AV2291" s="1" t="n">
        <f aca="false">AT2291+AU2291</f>
        <v>62.3124</v>
      </c>
      <c r="AX2291" s="1" t="n">
        <v>28.89</v>
      </c>
      <c r="AZ2291" s="11"/>
      <c r="BC2291" s="0" t="s">
        <v>173</v>
      </c>
    </row>
    <row collapsed="false" customFormat="false" customHeight="true" hidden="false" ht="14.4" outlineLevel="0" r="2292">
      <c r="A2292" s="0" t="n">
        <v>2292</v>
      </c>
      <c r="B2292" s="0" t="s">
        <v>5540</v>
      </c>
      <c r="C2292" s="0" t="s">
        <v>46</v>
      </c>
      <c r="D2292" s="0" t="s">
        <v>166</v>
      </c>
      <c r="E2292" s="0" t="s">
        <v>167</v>
      </c>
      <c r="H2292" s="1" t="n">
        <v>41.44</v>
      </c>
      <c r="I2292" s="0" t="s">
        <v>134</v>
      </c>
      <c r="J2292" s="0" t="s">
        <v>5541</v>
      </c>
      <c r="L2292" s="0" t="n">
        <v>2170587164</v>
      </c>
      <c r="N2292" s="0" t="s">
        <v>46</v>
      </c>
      <c r="O2292" s="0" t="s">
        <v>169</v>
      </c>
      <c r="P2292" s="0" t="s">
        <v>2480</v>
      </c>
      <c r="Q2292" s="0" t="s">
        <v>2481</v>
      </c>
      <c r="R2292" s="13" t="s">
        <v>171</v>
      </c>
      <c r="S2292" s="0" t="n">
        <v>1</v>
      </c>
      <c r="T2292" s="14" t="n">
        <v>2</v>
      </c>
      <c r="U2292" s="1" t="n">
        <v>2</v>
      </c>
      <c r="V2292" s="1" t="n">
        <v>41.44</v>
      </c>
      <c r="W2292" s="1" t="n">
        <v>5.8</v>
      </c>
      <c r="X2292" s="1" t="n">
        <v>47.24</v>
      </c>
      <c r="Z2292" s="1" t="n">
        <v>0</v>
      </c>
      <c r="AA2292" s="1" t="n">
        <v>0</v>
      </c>
      <c r="AB2292" s="1" t="n">
        <v>0</v>
      </c>
      <c r="AD2292" s="1" t="n">
        <v>0</v>
      </c>
      <c r="AE2292" s="1" t="n">
        <v>0</v>
      </c>
      <c r="AF2292" s="1" t="n">
        <v>0</v>
      </c>
      <c r="AH2292" s="1" t="n">
        <v>0</v>
      </c>
      <c r="AI2292" s="1" t="n">
        <v>0</v>
      </c>
      <c r="AJ2292" s="1" t="n">
        <v>0</v>
      </c>
      <c r="AL2292" s="1" t="n">
        <v>0</v>
      </c>
      <c r="AM2292" s="1" t="n">
        <v>0</v>
      </c>
      <c r="AN2292" s="1" t="n">
        <v>0</v>
      </c>
      <c r="AP2292" s="1" t="n">
        <v>53.41</v>
      </c>
      <c r="AQ2292" s="1" t="n">
        <v>7.48</v>
      </c>
      <c r="AR2292" s="1" t="n">
        <v>60.89</v>
      </c>
      <c r="AT2292" s="5" t="n">
        <v>100.39</v>
      </c>
      <c r="AU2292" s="1" t="n">
        <f aca="false">IF(W2292&gt;0,AT2292*0.14,0)</f>
        <v>14.0546</v>
      </c>
      <c r="AV2292" s="1" t="n">
        <f aca="false">AT2292+AU2292</f>
        <v>114.4446</v>
      </c>
      <c r="AX2292" s="1" t="n">
        <v>28.89</v>
      </c>
      <c r="AZ2292" s="11"/>
      <c r="BC2292" s="0" t="s">
        <v>173</v>
      </c>
    </row>
    <row collapsed="false" customFormat="false" customHeight="true" hidden="false" ht="14.4" outlineLevel="0" r="2293">
      <c r="A2293" s="0" t="n">
        <v>2293</v>
      </c>
      <c r="B2293" s="0" t="s">
        <v>5542</v>
      </c>
      <c r="C2293" s="0" t="s">
        <v>46</v>
      </c>
      <c r="D2293" s="0" t="s">
        <v>166</v>
      </c>
      <c r="E2293" s="0" t="s">
        <v>167</v>
      </c>
      <c r="H2293" s="1" t="n">
        <v>41.44</v>
      </c>
      <c r="I2293" s="0" t="s">
        <v>134</v>
      </c>
      <c r="J2293" s="0" t="s">
        <v>5543</v>
      </c>
      <c r="L2293" s="0" t="n">
        <v>2170587209</v>
      </c>
      <c r="N2293" s="0" t="s">
        <v>46</v>
      </c>
      <c r="O2293" s="0" t="s">
        <v>169</v>
      </c>
      <c r="P2293" s="0" t="s">
        <v>2337</v>
      </c>
      <c r="Q2293" s="0" t="s">
        <v>214</v>
      </c>
      <c r="R2293" s="13" t="s">
        <v>171</v>
      </c>
      <c r="S2293" s="0" t="n">
        <v>1</v>
      </c>
      <c r="T2293" s="14" t="n">
        <v>2</v>
      </c>
      <c r="U2293" s="1" t="n">
        <v>2</v>
      </c>
      <c r="V2293" s="1" t="n">
        <v>41.44</v>
      </c>
      <c r="W2293" s="1" t="n">
        <v>5.8</v>
      </c>
      <c r="X2293" s="1" t="n">
        <v>47.24</v>
      </c>
      <c r="Z2293" s="1" t="n">
        <v>0</v>
      </c>
      <c r="AA2293" s="1" t="n">
        <v>0</v>
      </c>
      <c r="AB2293" s="1" t="n">
        <v>0</v>
      </c>
      <c r="AD2293" s="1" t="n">
        <v>0</v>
      </c>
      <c r="AE2293" s="1" t="n">
        <v>0</v>
      </c>
      <c r="AF2293" s="1" t="n">
        <v>0</v>
      </c>
      <c r="AH2293" s="1" t="n">
        <v>0</v>
      </c>
      <c r="AI2293" s="1" t="n">
        <v>0</v>
      </c>
      <c r="AJ2293" s="1" t="n">
        <v>0</v>
      </c>
      <c r="AL2293" s="1" t="n">
        <v>0</v>
      </c>
      <c r="AM2293" s="1" t="n">
        <v>0</v>
      </c>
      <c r="AN2293" s="1" t="n">
        <v>0</v>
      </c>
      <c r="AP2293" s="1" t="n">
        <v>53.41</v>
      </c>
      <c r="AQ2293" s="1" t="n">
        <v>7.48</v>
      </c>
      <c r="AR2293" s="1" t="n">
        <v>60.89</v>
      </c>
      <c r="AT2293" s="5" t="n">
        <v>54.66</v>
      </c>
      <c r="AU2293" s="1" t="n">
        <f aca="false">IF(W2293&gt;0,AT2293*0.14,0)</f>
        <v>7.6524</v>
      </c>
      <c r="AV2293" s="1" t="n">
        <f aca="false">AT2293+AU2293</f>
        <v>62.3124</v>
      </c>
      <c r="AX2293" s="1" t="n">
        <v>28.89</v>
      </c>
      <c r="AZ2293" s="11"/>
      <c r="BC2293" s="0" t="s">
        <v>173</v>
      </c>
    </row>
    <row collapsed="false" customFormat="false" customHeight="true" hidden="false" ht="14.4" outlineLevel="0" r="2294">
      <c r="A2294" s="0" t="n">
        <v>2294</v>
      </c>
      <c r="B2294" s="0" t="s">
        <v>5544</v>
      </c>
      <c r="C2294" s="0" t="s">
        <v>46</v>
      </c>
      <c r="D2294" s="0" t="s">
        <v>166</v>
      </c>
      <c r="E2294" s="0" t="s">
        <v>167</v>
      </c>
      <c r="H2294" s="1" t="n">
        <v>41.44</v>
      </c>
      <c r="I2294" s="0" t="s">
        <v>134</v>
      </c>
      <c r="J2294" s="0" t="s">
        <v>5545</v>
      </c>
      <c r="L2294" s="0" t="n">
        <v>2170587205</v>
      </c>
      <c r="N2294" s="0" t="s">
        <v>46</v>
      </c>
      <c r="O2294" s="0" t="s">
        <v>169</v>
      </c>
      <c r="P2294" s="0" t="s">
        <v>338</v>
      </c>
      <c r="Q2294" s="0" t="s">
        <v>200</v>
      </c>
      <c r="R2294" s="13" t="s">
        <v>171</v>
      </c>
      <c r="S2294" s="0" t="n">
        <v>1</v>
      </c>
      <c r="T2294" s="14" t="n">
        <v>2</v>
      </c>
      <c r="U2294" s="1" t="n">
        <v>2</v>
      </c>
      <c r="V2294" s="1" t="n">
        <v>41.44</v>
      </c>
      <c r="W2294" s="1" t="n">
        <v>5.8</v>
      </c>
      <c r="X2294" s="1" t="n">
        <v>47.24</v>
      </c>
      <c r="Z2294" s="1" t="n">
        <v>0</v>
      </c>
      <c r="AA2294" s="1" t="n">
        <v>0</v>
      </c>
      <c r="AB2294" s="1" t="n">
        <v>0</v>
      </c>
      <c r="AD2294" s="1" t="n">
        <v>0</v>
      </c>
      <c r="AE2294" s="1" t="n">
        <v>0</v>
      </c>
      <c r="AF2294" s="1" t="n">
        <v>0</v>
      </c>
      <c r="AH2294" s="1" t="n">
        <v>0</v>
      </c>
      <c r="AI2294" s="1" t="n">
        <v>0</v>
      </c>
      <c r="AJ2294" s="1" t="n">
        <v>0</v>
      </c>
      <c r="AL2294" s="1" t="n">
        <v>0</v>
      </c>
      <c r="AM2294" s="1" t="n">
        <v>0</v>
      </c>
      <c r="AN2294" s="1" t="n">
        <v>0</v>
      </c>
      <c r="AP2294" s="1" t="n">
        <v>53.41</v>
      </c>
      <c r="AQ2294" s="1" t="n">
        <v>7.48</v>
      </c>
      <c r="AR2294" s="1" t="n">
        <v>60.89</v>
      </c>
      <c r="AT2294" s="5" t="n">
        <v>54.66</v>
      </c>
      <c r="AU2294" s="1" t="n">
        <f aca="false">IF(W2294&gt;0,AT2294*0.14,0)</f>
        <v>7.6524</v>
      </c>
      <c r="AV2294" s="1" t="n">
        <f aca="false">AT2294+AU2294</f>
        <v>62.3124</v>
      </c>
      <c r="AX2294" s="1" t="n">
        <v>28.89</v>
      </c>
      <c r="AZ2294" s="11"/>
      <c r="BC2294" s="0" t="s">
        <v>173</v>
      </c>
    </row>
    <row collapsed="false" customFormat="false" customHeight="true" hidden="false" ht="14.4" outlineLevel="0" r="2295">
      <c r="A2295" s="0" t="n">
        <v>2295</v>
      </c>
      <c r="B2295" s="0" t="s">
        <v>5546</v>
      </c>
      <c r="C2295" s="0" t="s">
        <v>46</v>
      </c>
      <c r="D2295" s="0" t="s">
        <v>166</v>
      </c>
      <c r="E2295" s="0" t="s">
        <v>167</v>
      </c>
      <c r="H2295" s="1" t="n">
        <v>41.44</v>
      </c>
      <c r="I2295" s="0" t="s">
        <v>134</v>
      </c>
      <c r="J2295" s="0" t="s">
        <v>5547</v>
      </c>
      <c r="L2295" s="0" t="n">
        <v>2170587212</v>
      </c>
      <c r="N2295" s="0" t="s">
        <v>46</v>
      </c>
      <c r="O2295" s="0" t="s">
        <v>169</v>
      </c>
      <c r="P2295" s="0" t="s">
        <v>2884</v>
      </c>
      <c r="Q2295" s="0" t="s">
        <v>214</v>
      </c>
      <c r="R2295" s="13" t="s">
        <v>171</v>
      </c>
      <c r="S2295" s="0" t="n">
        <v>1</v>
      </c>
      <c r="T2295" s="14" t="n">
        <v>2</v>
      </c>
      <c r="U2295" s="1" t="n">
        <v>2</v>
      </c>
      <c r="V2295" s="1" t="n">
        <v>41.44</v>
      </c>
      <c r="W2295" s="1" t="n">
        <v>5.8</v>
      </c>
      <c r="X2295" s="1" t="n">
        <v>47.24</v>
      </c>
      <c r="Z2295" s="1" t="n">
        <v>0</v>
      </c>
      <c r="AA2295" s="1" t="n">
        <v>0</v>
      </c>
      <c r="AB2295" s="1" t="n">
        <v>0</v>
      </c>
      <c r="AD2295" s="1" t="n">
        <v>0</v>
      </c>
      <c r="AE2295" s="1" t="n">
        <v>0</v>
      </c>
      <c r="AF2295" s="1" t="n">
        <v>0</v>
      </c>
      <c r="AH2295" s="1" t="n">
        <v>0</v>
      </c>
      <c r="AI2295" s="1" t="n">
        <v>0</v>
      </c>
      <c r="AJ2295" s="1" t="n">
        <v>0</v>
      </c>
      <c r="AL2295" s="1" t="n">
        <v>0</v>
      </c>
      <c r="AM2295" s="1" t="n">
        <v>0</v>
      </c>
      <c r="AN2295" s="1" t="n">
        <v>0</v>
      </c>
      <c r="AP2295" s="1" t="n">
        <v>53.41</v>
      </c>
      <c r="AQ2295" s="1" t="n">
        <v>7.48</v>
      </c>
      <c r="AR2295" s="1" t="n">
        <v>60.89</v>
      </c>
      <c r="AT2295" s="5" t="n">
        <v>54.66</v>
      </c>
      <c r="AU2295" s="1" t="n">
        <f aca="false">IF(W2295&gt;0,AT2295*0.14,0)</f>
        <v>7.6524</v>
      </c>
      <c r="AV2295" s="1" t="n">
        <f aca="false">AT2295+AU2295</f>
        <v>62.3124</v>
      </c>
      <c r="AX2295" s="1" t="n">
        <v>28.89</v>
      </c>
      <c r="AZ2295" s="11"/>
      <c r="BC2295" s="0" t="s">
        <v>173</v>
      </c>
    </row>
    <row collapsed="false" customFormat="false" customHeight="true" hidden="false" ht="14.4" outlineLevel="0" r="2296">
      <c r="A2296" s="0" t="n">
        <v>2296</v>
      </c>
      <c r="B2296" s="0" t="s">
        <v>5548</v>
      </c>
      <c r="C2296" s="0" t="s">
        <v>46</v>
      </c>
      <c r="D2296" s="0" t="s">
        <v>166</v>
      </c>
      <c r="E2296" s="0" t="s">
        <v>167</v>
      </c>
      <c r="H2296" s="1" t="n">
        <v>41.44</v>
      </c>
      <c r="I2296" s="0" t="s">
        <v>134</v>
      </c>
      <c r="J2296" s="0" t="s">
        <v>5549</v>
      </c>
      <c r="L2296" s="0" t="n">
        <v>2170587216</v>
      </c>
      <c r="N2296" s="0" t="s">
        <v>46</v>
      </c>
      <c r="O2296" s="0" t="s">
        <v>169</v>
      </c>
      <c r="P2296" s="0" t="s">
        <v>2857</v>
      </c>
      <c r="Q2296" s="0" t="s">
        <v>234</v>
      </c>
      <c r="R2296" s="13" t="s">
        <v>171</v>
      </c>
      <c r="S2296" s="0" t="n">
        <v>1</v>
      </c>
      <c r="T2296" s="14" t="n">
        <v>2</v>
      </c>
      <c r="U2296" s="1" t="n">
        <v>2</v>
      </c>
      <c r="V2296" s="1" t="n">
        <v>41.44</v>
      </c>
      <c r="W2296" s="1" t="n">
        <v>5.8</v>
      </c>
      <c r="X2296" s="1" t="n">
        <v>47.24</v>
      </c>
      <c r="Z2296" s="1" t="n">
        <v>0</v>
      </c>
      <c r="AA2296" s="1" t="n">
        <v>0</v>
      </c>
      <c r="AB2296" s="1" t="n">
        <v>0</v>
      </c>
      <c r="AD2296" s="1" t="n">
        <v>0</v>
      </c>
      <c r="AE2296" s="1" t="n">
        <v>0</v>
      </c>
      <c r="AF2296" s="1" t="n">
        <v>0</v>
      </c>
      <c r="AH2296" s="1" t="n">
        <v>0</v>
      </c>
      <c r="AI2296" s="1" t="n">
        <v>0</v>
      </c>
      <c r="AJ2296" s="1" t="n">
        <v>0</v>
      </c>
      <c r="AL2296" s="1" t="n">
        <v>0</v>
      </c>
      <c r="AM2296" s="1" t="n">
        <v>0</v>
      </c>
      <c r="AN2296" s="1" t="n">
        <v>0</v>
      </c>
      <c r="AP2296" s="1" t="n">
        <v>53.41</v>
      </c>
      <c r="AQ2296" s="1" t="n">
        <v>7.48</v>
      </c>
      <c r="AR2296" s="1" t="n">
        <v>60.89</v>
      </c>
      <c r="AT2296" s="5" t="n">
        <v>54.66</v>
      </c>
      <c r="AU2296" s="1" t="n">
        <f aca="false">IF(W2296&gt;0,AT2296*0.14,0)</f>
        <v>7.6524</v>
      </c>
      <c r="AV2296" s="1" t="n">
        <f aca="false">AT2296+AU2296</f>
        <v>62.3124</v>
      </c>
      <c r="AX2296" s="1" t="n">
        <v>28.89</v>
      </c>
      <c r="AZ2296" s="11"/>
      <c r="BC2296" s="0" t="s">
        <v>173</v>
      </c>
    </row>
    <row collapsed="false" customFormat="false" customHeight="true" hidden="false" ht="14.4" outlineLevel="0" r="2297">
      <c r="A2297" s="0" t="n">
        <v>2297</v>
      </c>
      <c r="B2297" s="0" t="s">
        <v>5550</v>
      </c>
      <c r="C2297" s="0" t="s">
        <v>46</v>
      </c>
      <c r="D2297" s="0" t="s">
        <v>166</v>
      </c>
      <c r="E2297" s="0" t="s">
        <v>167</v>
      </c>
      <c r="H2297" s="1" t="n">
        <v>41.44</v>
      </c>
      <c r="I2297" s="0" t="s">
        <v>134</v>
      </c>
      <c r="J2297" s="0" t="s">
        <v>5551</v>
      </c>
      <c r="L2297" s="0" t="n">
        <v>2170586863</v>
      </c>
      <c r="N2297" s="0" t="s">
        <v>46</v>
      </c>
      <c r="O2297" s="0" t="s">
        <v>169</v>
      </c>
      <c r="P2297" s="0" t="s">
        <v>2443</v>
      </c>
      <c r="Q2297" s="0" t="s">
        <v>2216</v>
      </c>
      <c r="R2297" s="13" t="s">
        <v>171</v>
      </c>
      <c r="S2297" s="0" t="n">
        <v>1</v>
      </c>
      <c r="T2297" s="14" t="n">
        <v>2</v>
      </c>
      <c r="U2297" s="1" t="n">
        <v>2</v>
      </c>
      <c r="V2297" s="1" t="n">
        <v>41.44</v>
      </c>
      <c r="W2297" s="1" t="n">
        <v>5.8</v>
      </c>
      <c r="X2297" s="1" t="n">
        <v>47.24</v>
      </c>
      <c r="Z2297" s="1" t="n">
        <v>0</v>
      </c>
      <c r="AA2297" s="1" t="n">
        <v>0</v>
      </c>
      <c r="AB2297" s="1" t="n">
        <v>0</v>
      </c>
      <c r="AD2297" s="1" t="n">
        <v>0</v>
      </c>
      <c r="AE2297" s="1" t="n">
        <v>0</v>
      </c>
      <c r="AF2297" s="1" t="n">
        <v>0</v>
      </c>
      <c r="AH2297" s="1" t="n">
        <v>0</v>
      </c>
      <c r="AI2297" s="1" t="n">
        <v>0</v>
      </c>
      <c r="AJ2297" s="1" t="n">
        <v>0</v>
      </c>
      <c r="AL2297" s="1" t="n">
        <v>0</v>
      </c>
      <c r="AM2297" s="1" t="n">
        <v>0</v>
      </c>
      <c r="AN2297" s="1" t="n">
        <v>0</v>
      </c>
      <c r="AP2297" s="1" t="n">
        <v>53.41</v>
      </c>
      <c r="AQ2297" s="1" t="n">
        <v>7.48</v>
      </c>
      <c r="AR2297" s="1" t="n">
        <v>60.89</v>
      </c>
      <c r="AT2297" s="5" t="n">
        <v>100.39</v>
      </c>
      <c r="AU2297" s="1" t="n">
        <f aca="false">IF(W2297&gt;0,AT2297*0.14,0)</f>
        <v>14.0546</v>
      </c>
      <c r="AV2297" s="1" t="n">
        <f aca="false">AT2297+AU2297</f>
        <v>114.4446</v>
      </c>
      <c r="AX2297" s="1" t="n">
        <v>28.89</v>
      </c>
      <c r="AZ2297" s="11"/>
      <c r="BC2297" s="0" t="s">
        <v>173</v>
      </c>
    </row>
    <row collapsed="false" customFormat="false" customHeight="true" hidden="false" ht="14.4" outlineLevel="0" r="2298">
      <c r="A2298" s="0" t="n">
        <v>2298</v>
      </c>
      <c r="B2298" s="0" t="s">
        <v>5552</v>
      </c>
      <c r="C2298" s="0" t="s">
        <v>46</v>
      </c>
      <c r="D2298" s="0" t="s">
        <v>166</v>
      </c>
      <c r="E2298" s="0" t="s">
        <v>167</v>
      </c>
      <c r="H2298" s="1" t="n">
        <v>41.44</v>
      </c>
      <c r="I2298" s="0" t="s">
        <v>134</v>
      </c>
      <c r="J2298" s="0" t="s">
        <v>5553</v>
      </c>
      <c r="L2298" s="0" t="n">
        <v>2170587039</v>
      </c>
      <c r="N2298" s="0" t="s">
        <v>46</v>
      </c>
      <c r="O2298" s="0" t="s">
        <v>169</v>
      </c>
      <c r="P2298" s="0" t="s">
        <v>5554</v>
      </c>
      <c r="Q2298" s="0" t="s">
        <v>259</v>
      </c>
      <c r="R2298" s="13" t="s">
        <v>171</v>
      </c>
      <c r="S2298" s="0" t="n">
        <v>1</v>
      </c>
      <c r="T2298" s="14" t="n">
        <v>2</v>
      </c>
      <c r="U2298" s="1" t="n">
        <v>2</v>
      </c>
      <c r="V2298" s="1" t="n">
        <v>41.44</v>
      </c>
      <c r="W2298" s="1" t="n">
        <v>5.8</v>
      </c>
      <c r="X2298" s="1" t="n">
        <v>47.24</v>
      </c>
      <c r="Z2298" s="1" t="n">
        <v>0</v>
      </c>
      <c r="AA2298" s="1" t="n">
        <v>0</v>
      </c>
      <c r="AB2298" s="1" t="n">
        <v>0</v>
      </c>
      <c r="AD2298" s="1" t="n">
        <v>0</v>
      </c>
      <c r="AE2298" s="1" t="n">
        <v>0</v>
      </c>
      <c r="AF2298" s="1" t="n">
        <v>0</v>
      </c>
      <c r="AH2298" s="1" t="n">
        <v>0</v>
      </c>
      <c r="AI2298" s="1" t="n">
        <v>0</v>
      </c>
      <c r="AJ2298" s="1" t="n">
        <v>0</v>
      </c>
      <c r="AL2298" s="1" t="n">
        <v>0</v>
      </c>
      <c r="AM2298" s="1" t="n">
        <v>0</v>
      </c>
      <c r="AN2298" s="1" t="n">
        <v>0</v>
      </c>
      <c r="AP2298" s="1" t="n">
        <v>53.41</v>
      </c>
      <c r="AQ2298" s="1" t="n">
        <v>7.48</v>
      </c>
      <c r="AR2298" s="1" t="n">
        <v>60.89</v>
      </c>
      <c r="AT2298" s="5" t="n">
        <v>54.66</v>
      </c>
      <c r="AU2298" s="1" t="n">
        <f aca="false">IF(W2298&gt;0,AT2298*0.14,0)</f>
        <v>7.6524</v>
      </c>
      <c r="AV2298" s="1" t="n">
        <f aca="false">AT2298+AU2298</f>
        <v>62.3124</v>
      </c>
      <c r="AX2298" s="1" t="n">
        <v>28.89</v>
      </c>
      <c r="AZ2298" s="11"/>
      <c r="BC2298" s="0" t="s">
        <v>173</v>
      </c>
    </row>
    <row collapsed="false" customFormat="false" customHeight="true" hidden="false" ht="14.4" outlineLevel="0" r="2299">
      <c r="A2299" s="0" t="n">
        <v>2299</v>
      </c>
      <c r="B2299" s="0" t="s">
        <v>5555</v>
      </c>
      <c r="C2299" s="0" t="s">
        <v>46</v>
      </c>
      <c r="D2299" s="0" t="s">
        <v>166</v>
      </c>
      <c r="E2299" s="0" t="s">
        <v>167</v>
      </c>
      <c r="H2299" s="1" t="n">
        <v>41.44</v>
      </c>
      <c r="I2299" s="0" t="s">
        <v>134</v>
      </c>
      <c r="J2299" s="0" t="s">
        <v>5556</v>
      </c>
      <c r="L2299" s="0" t="n">
        <v>2170587227</v>
      </c>
      <c r="N2299" s="0" t="s">
        <v>46</v>
      </c>
      <c r="O2299" s="0" t="s">
        <v>169</v>
      </c>
      <c r="P2299" s="0" t="s">
        <v>2459</v>
      </c>
      <c r="Q2299" s="0" t="s">
        <v>230</v>
      </c>
      <c r="R2299" s="13" t="s">
        <v>171</v>
      </c>
      <c r="S2299" s="0" t="n">
        <v>1</v>
      </c>
      <c r="T2299" s="14" t="n">
        <v>2</v>
      </c>
      <c r="U2299" s="1" t="n">
        <v>2</v>
      </c>
      <c r="V2299" s="1" t="n">
        <v>41.44</v>
      </c>
      <c r="W2299" s="1" t="n">
        <v>5.8</v>
      </c>
      <c r="X2299" s="1" t="n">
        <v>47.24</v>
      </c>
      <c r="Z2299" s="1" t="n">
        <v>0</v>
      </c>
      <c r="AA2299" s="1" t="n">
        <v>0</v>
      </c>
      <c r="AB2299" s="1" t="n">
        <v>0</v>
      </c>
      <c r="AD2299" s="1" t="n">
        <v>0</v>
      </c>
      <c r="AE2299" s="1" t="n">
        <v>0</v>
      </c>
      <c r="AF2299" s="1" t="n">
        <v>0</v>
      </c>
      <c r="AH2299" s="1" t="n">
        <v>0</v>
      </c>
      <c r="AI2299" s="1" t="n">
        <v>0</v>
      </c>
      <c r="AJ2299" s="1" t="n">
        <v>0</v>
      </c>
      <c r="AL2299" s="1" t="n">
        <v>0</v>
      </c>
      <c r="AM2299" s="1" t="n">
        <v>0</v>
      </c>
      <c r="AN2299" s="1" t="n">
        <v>0</v>
      </c>
      <c r="AP2299" s="1" t="n">
        <v>53.41</v>
      </c>
      <c r="AQ2299" s="1" t="n">
        <v>7.48</v>
      </c>
      <c r="AR2299" s="1" t="n">
        <v>60.89</v>
      </c>
      <c r="AT2299" s="5" t="n">
        <v>100.39</v>
      </c>
      <c r="AU2299" s="1" t="n">
        <f aca="false">IF(W2299&gt;0,AT2299*0.14,0)</f>
        <v>14.0546</v>
      </c>
      <c r="AV2299" s="1" t="n">
        <f aca="false">AT2299+AU2299</f>
        <v>114.4446</v>
      </c>
      <c r="AX2299" s="1" t="n">
        <v>28.89</v>
      </c>
      <c r="AZ2299" s="11"/>
      <c r="BC2299" s="0" t="s">
        <v>173</v>
      </c>
    </row>
    <row collapsed="false" customFormat="false" customHeight="true" hidden="false" ht="14.4" outlineLevel="0" r="2300">
      <c r="A2300" s="0" t="n">
        <v>2300</v>
      </c>
      <c r="B2300" s="0" t="s">
        <v>5557</v>
      </c>
      <c r="C2300" s="0" t="s">
        <v>46</v>
      </c>
      <c r="D2300" s="0" t="s">
        <v>166</v>
      </c>
      <c r="E2300" s="0" t="s">
        <v>167</v>
      </c>
      <c r="H2300" s="1" t="n">
        <v>41.44</v>
      </c>
      <c r="I2300" s="0" t="s">
        <v>134</v>
      </c>
      <c r="J2300" s="0" t="s">
        <v>5558</v>
      </c>
      <c r="L2300" s="0" t="n">
        <v>2170587229</v>
      </c>
      <c r="N2300" s="0" t="s">
        <v>46</v>
      </c>
      <c r="O2300" s="0" t="s">
        <v>169</v>
      </c>
      <c r="P2300" s="0" t="s">
        <v>5559</v>
      </c>
      <c r="Q2300" s="0" t="s">
        <v>234</v>
      </c>
      <c r="R2300" s="13" t="s">
        <v>171</v>
      </c>
      <c r="S2300" s="0" t="n">
        <v>1</v>
      </c>
      <c r="T2300" s="14" t="n">
        <v>2</v>
      </c>
      <c r="U2300" s="1" t="n">
        <v>2</v>
      </c>
      <c r="V2300" s="1" t="n">
        <v>41.44</v>
      </c>
      <c r="W2300" s="1" t="n">
        <v>5.8</v>
      </c>
      <c r="X2300" s="1" t="n">
        <v>47.24</v>
      </c>
      <c r="Z2300" s="1" t="n">
        <v>0</v>
      </c>
      <c r="AA2300" s="1" t="n">
        <v>0</v>
      </c>
      <c r="AB2300" s="1" t="n">
        <v>0</v>
      </c>
      <c r="AD2300" s="1" t="n">
        <v>0</v>
      </c>
      <c r="AE2300" s="1" t="n">
        <v>0</v>
      </c>
      <c r="AF2300" s="1" t="n">
        <v>0</v>
      </c>
      <c r="AH2300" s="1" t="n">
        <v>0</v>
      </c>
      <c r="AI2300" s="1" t="n">
        <v>0</v>
      </c>
      <c r="AJ2300" s="1" t="n">
        <v>0</v>
      </c>
      <c r="AL2300" s="1" t="n">
        <v>0</v>
      </c>
      <c r="AM2300" s="1" t="n">
        <v>0</v>
      </c>
      <c r="AN2300" s="1" t="n">
        <v>0</v>
      </c>
      <c r="AP2300" s="1" t="n">
        <v>53.41</v>
      </c>
      <c r="AQ2300" s="1" t="n">
        <v>7.48</v>
      </c>
      <c r="AR2300" s="1" t="n">
        <v>60.89</v>
      </c>
      <c r="AT2300" s="5" t="n">
        <v>54.66</v>
      </c>
      <c r="AU2300" s="1" t="n">
        <f aca="false">IF(W2300&gt;0,AT2300*0.14,0)</f>
        <v>7.6524</v>
      </c>
      <c r="AV2300" s="1" t="n">
        <f aca="false">AT2300+AU2300</f>
        <v>62.3124</v>
      </c>
      <c r="AX2300" s="1" t="n">
        <v>28.89</v>
      </c>
      <c r="AZ2300" s="11"/>
      <c r="BC2300" s="0" t="s">
        <v>173</v>
      </c>
    </row>
    <row collapsed="false" customFormat="false" customHeight="true" hidden="false" ht="14.4" outlineLevel="0" r="2301">
      <c r="A2301" s="0" t="n">
        <v>2301</v>
      </c>
      <c r="B2301" s="0" t="s">
        <v>5560</v>
      </c>
      <c r="C2301" s="0" t="s">
        <v>46</v>
      </c>
      <c r="D2301" s="0" t="s">
        <v>166</v>
      </c>
      <c r="E2301" s="0" t="s">
        <v>167</v>
      </c>
      <c r="H2301" s="1" t="n">
        <v>41.44</v>
      </c>
      <c r="I2301" s="0" t="s">
        <v>134</v>
      </c>
      <c r="J2301" s="0" t="s">
        <v>5561</v>
      </c>
      <c r="L2301" s="0" t="n">
        <v>2170587239</v>
      </c>
      <c r="N2301" s="0" t="s">
        <v>46</v>
      </c>
      <c r="O2301" s="0" t="s">
        <v>169</v>
      </c>
      <c r="P2301" s="0" t="s">
        <v>243</v>
      </c>
      <c r="Q2301" s="0" t="s">
        <v>244</v>
      </c>
      <c r="R2301" s="13" t="s">
        <v>171</v>
      </c>
      <c r="S2301" s="0" t="n">
        <v>1</v>
      </c>
      <c r="T2301" s="14" t="n">
        <v>2</v>
      </c>
      <c r="U2301" s="1" t="n">
        <v>2</v>
      </c>
      <c r="V2301" s="1" t="n">
        <v>41.44</v>
      </c>
      <c r="W2301" s="1" t="n">
        <v>5.8</v>
      </c>
      <c r="X2301" s="1" t="n">
        <v>47.24</v>
      </c>
      <c r="Z2301" s="1" t="n">
        <v>0</v>
      </c>
      <c r="AA2301" s="1" t="n">
        <v>0</v>
      </c>
      <c r="AB2301" s="1" t="n">
        <v>0</v>
      </c>
      <c r="AD2301" s="1" t="n">
        <v>0</v>
      </c>
      <c r="AE2301" s="1" t="n">
        <v>0</v>
      </c>
      <c r="AF2301" s="1" t="n">
        <v>0</v>
      </c>
      <c r="AH2301" s="1" t="n">
        <v>0</v>
      </c>
      <c r="AI2301" s="1" t="n">
        <v>0</v>
      </c>
      <c r="AJ2301" s="1" t="n">
        <v>0</v>
      </c>
      <c r="AL2301" s="1" t="n">
        <v>0</v>
      </c>
      <c r="AM2301" s="1" t="n">
        <v>0</v>
      </c>
      <c r="AN2301" s="1" t="n">
        <v>0</v>
      </c>
      <c r="AP2301" s="1" t="n">
        <v>53.41</v>
      </c>
      <c r="AQ2301" s="1" t="n">
        <v>7.48</v>
      </c>
      <c r="AR2301" s="1" t="n">
        <v>60.89</v>
      </c>
      <c r="AT2301" s="5" t="n">
        <v>100.39</v>
      </c>
      <c r="AU2301" s="1" t="n">
        <f aca="false">IF(W2301&gt;0,AT2301*0.14,0)</f>
        <v>14.0546</v>
      </c>
      <c r="AV2301" s="1" t="n">
        <f aca="false">AT2301+AU2301</f>
        <v>114.4446</v>
      </c>
      <c r="AX2301" s="1" t="n">
        <v>28.89</v>
      </c>
      <c r="AZ2301" s="11"/>
      <c r="BC2301" s="0" t="s">
        <v>173</v>
      </c>
    </row>
    <row collapsed="false" customFormat="false" customHeight="true" hidden="false" ht="14.4" outlineLevel="0" r="2302">
      <c r="A2302" s="0" t="n">
        <v>2302</v>
      </c>
      <c r="B2302" s="0" t="s">
        <v>5562</v>
      </c>
      <c r="C2302" s="0" t="s">
        <v>46</v>
      </c>
      <c r="D2302" s="0" t="s">
        <v>166</v>
      </c>
      <c r="E2302" s="0" t="s">
        <v>167</v>
      </c>
      <c r="H2302" s="1" t="n">
        <v>41.44</v>
      </c>
      <c r="I2302" s="0" t="s">
        <v>134</v>
      </c>
      <c r="J2302" s="0" t="s">
        <v>5563</v>
      </c>
      <c r="L2302" s="0" t="n">
        <v>2170587243</v>
      </c>
      <c r="N2302" s="0" t="s">
        <v>46</v>
      </c>
      <c r="O2302" s="0" t="s">
        <v>169</v>
      </c>
      <c r="P2302" s="0" t="s">
        <v>2325</v>
      </c>
      <c r="Q2302" s="0" t="s">
        <v>244</v>
      </c>
      <c r="R2302" s="13" t="s">
        <v>171</v>
      </c>
      <c r="S2302" s="0" t="n">
        <v>1</v>
      </c>
      <c r="T2302" s="14" t="n">
        <v>2</v>
      </c>
      <c r="U2302" s="1" t="n">
        <v>2</v>
      </c>
      <c r="V2302" s="1" t="n">
        <v>41.44</v>
      </c>
      <c r="W2302" s="1" t="n">
        <v>5.8</v>
      </c>
      <c r="X2302" s="1" t="n">
        <v>47.24</v>
      </c>
      <c r="Z2302" s="1" t="n">
        <v>0</v>
      </c>
      <c r="AA2302" s="1" t="n">
        <v>0</v>
      </c>
      <c r="AB2302" s="1" t="n">
        <v>0</v>
      </c>
      <c r="AD2302" s="1" t="n">
        <v>0</v>
      </c>
      <c r="AE2302" s="1" t="n">
        <v>0</v>
      </c>
      <c r="AF2302" s="1" t="n">
        <v>0</v>
      </c>
      <c r="AH2302" s="1" t="n">
        <v>0</v>
      </c>
      <c r="AI2302" s="1" t="n">
        <v>0</v>
      </c>
      <c r="AJ2302" s="1" t="n">
        <v>0</v>
      </c>
      <c r="AL2302" s="1" t="n">
        <v>0</v>
      </c>
      <c r="AM2302" s="1" t="n">
        <v>0</v>
      </c>
      <c r="AN2302" s="1" t="n">
        <v>0</v>
      </c>
      <c r="AP2302" s="1" t="n">
        <v>53.41</v>
      </c>
      <c r="AQ2302" s="1" t="n">
        <v>7.48</v>
      </c>
      <c r="AR2302" s="1" t="n">
        <v>60.89</v>
      </c>
      <c r="AT2302" s="5" t="n">
        <v>100.39</v>
      </c>
      <c r="AU2302" s="1" t="n">
        <f aca="false">IF(W2302&gt;0,AT2302*0.14,0)</f>
        <v>14.0546</v>
      </c>
      <c r="AV2302" s="1" t="n">
        <f aca="false">AT2302+AU2302</f>
        <v>114.4446</v>
      </c>
      <c r="AX2302" s="1" t="n">
        <v>28.89</v>
      </c>
      <c r="AZ2302" s="11"/>
      <c r="BC2302" s="0" t="s">
        <v>173</v>
      </c>
    </row>
    <row collapsed="false" customFormat="false" customHeight="true" hidden="false" ht="14.4" outlineLevel="0" r="2303">
      <c r="A2303" s="0" t="n">
        <v>2303</v>
      </c>
      <c r="B2303" s="0" t="s">
        <v>5564</v>
      </c>
      <c r="C2303" s="0" t="s">
        <v>46</v>
      </c>
      <c r="D2303" s="0" t="s">
        <v>166</v>
      </c>
      <c r="E2303" s="0" t="s">
        <v>167</v>
      </c>
      <c r="H2303" s="1" t="n">
        <v>41.44</v>
      </c>
      <c r="I2303" s="0" t="s">
        <v>134</v>
      </c>
      <c r="J2303" s="0" t="s">
        <v>5565</v>
      </c>
      <c r="L2303" s="0" t="n">
        <v>2170587247</v>
      </c>
      <c r="N2303" s="0" t="s">
        <v>46</v>
      </c>
      <c r="O2303" s="0" t="s">
        <v>169</v>
      </c>
      <c r="P2303" s="0" t="s">
        <v>5342</v>
      </c>
      <c r="Q2303" s="0" t="s">
        <v>2543</v>
      </c>
      <c r="R2303" s="13" t="s">
        <v>171</v>
      </c>
      <c r="S2303" s="0" t="n">
        <v>1</v>
      </c>
      <c r="T2303" s="14" t="n">
        <v>2</v>
      </c>
      <c r="U2303" s="1" t="n">
        <v>2</v>
      </c>
      <c r="V2303" s="1" t="n">
        <v>41.44</v>
      </c>
      <c r="W2303" s="1" t="n">
        <v>5.8</v>
      </c>
      <c r="X2303" s="1" t="n">
        <v>47.24</v>
      </c>
      <c r="Z2303" s="1" t="n">
        <v>0</v>
      </c>
      <c r="AA2303" s="1" t="n">
        <v>0</v>
      </c>
      <c r="AB2303" s="1" t="n">
        <v>0</v>
      </c>
      <c r="AD2303" s="1" t="n">
        <v>0</v>
      </c>
      <c r="AE2303" s="1" t="n">
        <v>0</v>
      </c>
      <c r="AF2303" s="1" t="n">
        <v>0</v>
      </c>
      <c r="AH2303" s="1" t="n">
        <v>0</v>
      </c>
      <c r="AI2303" s="1" t="n">
        <v>0</v>
      </c>
      <c r="AJ2303" s="1" t="n">
        <v>0</v>
      </c>
      <c r="AL2303" s="1" t="n">
        <v>0</v>
      </c>
      <c r="AM2303" s="1" t="n">
        <v>0</v>
      </c>
      <c r="AN2303" s="1" t="n">
        <v>0</v>
      </c>
      <c r="AP2303" s="1" t="n">
        <v>53.41</v>
      </c>
      <c r="AQ2303" s="1" t="n">
        <v>7.48</v>
      </c>
      <c r="AR2303" s="1" t="n">
        <v>60.89</v>
      </c>
      <c r="AT2303" s="5" t="n">
        <v>100.39</v>
      </c>
      <c r="AU2303" s="1" t="n">
        <f aca="false">IF(W2303&gt;0,AT2303*0.14,0)</f>
        <v>14.0546</v>
      </c>
      <c r="AV2303" s="1" t="n">
        <f aca="false">AT2303+AU2303</f>
        <v>114.4446</v>
      </c>
      <c r="AX2303" s="1" t="n">
        <v>28.89</v>
      </c>
      <c r="AZ2303" s="11"/>
      <c r="BC2303" s="0" t="s">
        <v>173</v>
      </c>
    </row>
    <row collapsed="false" customFormat="false" customHeight="true" hidden="false" ht="14.4" outlineLevel="0" r="2304">
      <c r="A2304" s="0" t="n">
        <v>2304</v>
      </c>
      <c r="B2304" s="0" t="s">
        <v>5566</v>
      </c>
      <c r="C2304" s="0" t="s">
        <v>46</v>
      </c>
      <c r="D2304" s="0" t="s">
        <v>166</v>
      </c>
      <c r="E2304" s="0" t="s">
        <v>167</v>
      </c>
      <c r="H2304" s="1" t="n">
        <v>41.44</v>
      </c>
      <c r="I2304" s="0" t="s">
        <v>134</v>
      </c>
      <c r="J2304" s="0" t="s">
        <v>5567</v>
      </c>
      <c r="L2304" s="0" t="n">
        <v>2170587250</v>
      </c>
      <c r="N2304" s="0" t="s">
        <v>46</v>
      </c>
      <c r="O2304" s="0" t="s">
        <v>169</v>
      </c>
      <c r="P2304" s="0" t="s">
        <v>2089</v>
      </c>
      <c r="Q2304" s="0" t="s">
        <v>259</v>
      </c>
      <c r="R2304" s="13" t="s">
        <v>171</v>
      </c>
      <c r="S2304" s="0" t="n">
        <v>1</v>
      </c>
      <c r="T2304" s="14" t="n">
        <v>2</v>
      </c>
      <c r="U2304" s="1" t="n">
        <v>2</v>
      </c>
      <c r="V2304" s="1" t="n">
        <v>41.44</v>
      </c>
      <c r="W2304" s="1" t="n">
        <v>5.8</v>
      </c>
      <c r="X2304" s="1" t="n">
        <v>47.24</v>
      </c>
      <c r="Z2304" s="1" t="n">
        <v>0</v>
      </c>
      <c r="AA2304" s="1" t="n">
        <v>0</v>
      </c>
      <c r="AB2304" s="1" t="n">
        <v>0</v>
      </c>
      <c r="AD2304" s="1" t="n">
        <v>0</v>
      </c>
      <c r="AE2304" s="1" t="n">
        <v>0</v>
      </c>
      <c r="AF2304" s="1" t="n">
        <v>0</v>
      </c>
      <c r="AH2304" s="1" t="n">
        <v>0</v>
      </c>
      <c r="AI2304" s="1" t="n">
        <v>0</v>
      </c>
      <c r="AJ2304" s="1" t="n">
        <v>0</v>
      </c>
      <c r="AL2304" s="1" t="n">
        <v>0</v>
      </c>
      <c r="AM2304" s="1" t="n">
        <v>0</v>
      </c>
      <c r="AN2304" s="1" t="n">
        <v>0</v>
      </c>
      <c r="AP2304" s="1" t="n">
        <v>53.41</v>
      </c>
      <c r="AQ2304" s="1" t="n">
        <v>7.48</v>
      </c>
      <c r="AR2304" s="1" t="n">
        <v>60.89</v>
      </c>
      <c r="AT2304" s="5" t="n">
        <v>54.66</v>
      </c>
      <c r="AU2304" s="1" t="n">
        <f aca="false">IF(W2304&gt;0,AT2304*0.14,0)</f>
        <v>7.6524</v>
      </c>
      <c r="AV2304" s="1" t="n">
        <f aca="false">AT2304+AU2304</f>
        <v>62.3124</v>
      </c>
      <c r="AX2304" s="1" t="n">
        <v>28.89</v>
      </c>
      <c r="AZ2304" s="11"/>
      <c r="BC2304" s="0" t="s">
        <v>173</v>
      </c>
    </row>
    <row collapsed="false" customFormat="false" customHeight="true" hidden="false" ht="14.4" outlineLevel="0" r="2305">
      <c r="A2305" s="0" t="n">
        <v>2305</v>
      </c>
      <c r="B2305" s="0" t="s">
        <v>5568</v>
      </c>
      <c r="C2305" s="0" t="s">
        <v>46</v>
      </c>
      <c r="D2305" s="0" t="s">
        <v>166</v>
      </c>
      <c r="E2305" s="0" t="s">
        <v>167</v>
      </c>
      <c r="H2305" s="1" t="n">
        <v>41.44</v>
      </c>
      <c r="I2305" s="0" t="s">
        <v>134</v>
      </c>
      <c r="J2305" s="0" t="s">
        <v>5569</v>
      </c>
      <c r="L2305" s="0" t="n">
        <v>2170587259</v>
      </c>
      <c r="N2305" s="0" t="s">
        <v>46</v>
      </c>
      <c r="O2305" s="0" t="s">
        <v>169</v>
      </c>
      <c r="P2305" s="0" t="s">
        <v>2184</v>
      </c>
      <c r="Q2305" s="0" t="s">
        <v>234</v>
      </c>
      <c r="R2305" s="13" t="s">
        <v>171</v>
      </c>
      <c r="S2305" s="0" t="n">
        <v>1</v>
      </c>
      <c r="T2305" s="14" t="n">
        <v>2</v>
      </c>
      <c r="U2305" s="1" t="n">
        <v>2</v>
      </c>
      <c r="V2305" s="1" t="n">
        <v>41.44</v>
      </c>
      <c r="W2305" s="1" t="n">
        <v>5.8</v>
      </c>
      <c r="X2305" s="1" t="n">
        <v>47.24</v>
      </c>
      <c r="Z2305" s="1" t="n">
        <v>0</v>
      </c>
      <c r="AA2305" s="1" t="n">
        <v>0</v>
      </c>
      <c r="AB2305" s="1" t="n">
        <v>0</v>
      </c>
      <c r="AD2305" s="1" t="n">
        <v>0</v>
      </c>
      <c r="AE2305" s="1" t="n">
        <v>0</v>
      </c>
      <c r="AF2305" s="1" t="n">
        <v>0</v>
      </c>
      <c r="AH2305" s="1" t="n">
        <v>0</v>
      </c>
      <c r="AI2305" s="1" t="n">
        <v>0</v>
      </c>
      <c r="AJ2305" s="1" t="n">
        <v>0</v>
      </c>
      <c r="AL2305" s="1" t="n">
        <v>0</v>
      </c>
      <c r="AM2305" s="1" t="n">
        <v>0</v>
      </c>
      <c r="AN2305" s="1" t="n">
        <v>0</v>
      </c>
      <c r="AP2305" s="1" t="n">
        <v>53.41</v>
      </c>
      <c r="AQ2305" s="1" t="n">
        <v>7.48</v>
      </c>
      <c r="AR2305" s="1" t="n">
        <v>60.89</v>
      </c>
      <c r="AT2305" s="5" t="n">
        <v>54.66</v>
      </c>
      <c r="AU2305" s="1" t="n">
        <f aca="false">IF(W2305&gt;0,AT2305*0.14,0)</f>
        <v>7.6524</v>
      </c>
      <c r="AV2305" s="1" t="n">
        <f aca="false">AT2305+AU2305</f>
        <v>62.3124</v>
      </c>
      <c r="AX2305" s="1" t="n">
        <v>28.89</v>
      </c>
      <c r="AZ2305" s="11"/>
      <c r="BC2305" s="0" t="s">
        <v>173</v>
      </c>
    </row>
    <row collapsed="false" customFormat="false" customHeight="true" hidden="false" ht="14.4" outlineLevel="0" r="2306">
      <c r="A2306" s="0" t="n">
        <v>2306</v>
      </c>
      <c r="B2306" s="0" t="s">
        <v>5570</v>
      </c>
      <c r="C2306" s="0" t="s">
        <v>46</v>
      </c>
      <c r="D2306" s="0" t="s">
        <v>166</v>
      </c>
      <c r="E2306" s="0" t="s">
        <v>167</v>
      </c>
      <c r="H2306" s="1" t="n">
        <v>41.44</v>
      </c>
      <c r="I2306" s="0" t="s">
        <v>134</v>
      </c>
      <c r="J2306" s="0" t="s">
        <v>5571</v>
      </c>
      <c r="L2306" s="0" t="n">
        <v>2170587285</v>
      </c>
      <c r="N2306" s="0" t="s">
        <v>46</v>
      </c>
      <c r="O2306" s="0" t="s">
        <v>169</v>
      </c>
      <c r="P2306" s="0" t="s">
        <v>255</v>
      </c>
      <c r="Q2306" s="0" t="s">
        <v>196</v>
      </c>
      <c r="R2306" s="13" t="s">
        <v>171</v>
      </c>
      <c r="S2306" s="0" t="n">
        <v>1</v>
      </c>
      <c r="T2306" s="14" t="n">
        <v>2</v>
      </c>
      <c r="U2306" s="1" t="n">
        <v>2</v>
      </c>
      <c r="V2306" s="1" t="n">
        <v>41.44</v>
      </c>
      <c r="W2306" s="1" t="n">
        <v>5.8</v>
      </c>
      <c r="X2306" s="1" t="n">
        <v>47.24</v>
      </c>
      <c r="Z2306" s="1" t="n">
        <v>0</v>
      </c>
      <c r="AA2306" s="1" t="n">
        <v>0</v>
      </c>
      <c r="AB2306" s="1" t="n">
        <v>0</v>
      </c>
      <c r="AD2306" s="1" t="n">
        <v>0</v>
      </c>
      <c r="AE2306" s="1" t="n">
        <v>0</v>
      </c>
      <c r="AF2306" s="1" t="n">
        <v>0</v>
      </c>
      <c r="AH2306" s="1" t="n">
        <v>0</v>
      </c>
      <c r="AI2306" s="1" t="n">
        <v>0</v>
      </c>
      <c r="AJ2306" s="1" t="n">
        <v>0</v>
      </c>
      <c r="AL2306" s="1" t="n">
        <v>0</v>
      </c>
      <c r="AM2306" s="1" t="n">
        <v>0</v>
      </c>
      <c r="AN2306" s="1" t="n">
        <v>0</v>
      </c>
      <c r="AP2306" s="1" t="n">
        <v>53.41</v>
      </c>
      <c r="AQ2306" s="1" t="n">
        <v>7.48</v>
      </c>
      <c r="AR2306" s="1" t="n">
        <v>60.89</v>
      </c>
      <c r="AT2306" s="5" t="n">
        <v>54.66</v>
      </c>
      <c r="AU2306" s="1" t="n">
        <f aca="false">IF(W2306&gt;0,AT2306*0.14,0)</f>
        <v>7.6524</v>
      </c>
      <c r="AV2306" s="1" t="n">
        <f aca="false">AT2306+AU2306</f>
        <v>62.3124</v>
      </c>
      <c r="AX2306" s="1" t="n">
        <v>28.89</v>
      </c>
      <c r="AZ2306" s="11"/>
      <c r="BC2306" s="0" t="s">
        <v>173</v>
      </c>
    </row>
    <row collapsed="false" customFormat="false" customHeight="true" hidden="false" ht="14.4" outlineLevel="0" r="2307">
      <c r="A2307" s="0" t="n">
        <v>2307</v>
      </c>
      <c r="B2307" s="0" t="s">
        <v>5572</v>
      </c>
      <c r="C2307" s="0" t="s">
        <v>46</v>
      </c>
      <c r="D2307" s="0" t="s">
        <v>166</v>
      </c>
      <c r="E2307" s="0" t="s">
        <v>167</v>
      </c>
      <c r="H2307" s="1" t="n">
        <v>41.44</v>
      </c>
      <c r="I2307" s="0" t="s">
        <v>134</v>
      </c>
      <c r="J2307" s="0" t="s">
        <v>5573</v>
      </c>
      <c r="L2307" s="0" t="n">
        <v>2170586905</v>
      </c>
      <c r="N2307" s="0" t="s">
        <v>46</v>
      </c>
      <c r="O2307" s="0" t="s">
        <v>169</v>
      </c>
      <c r="P2307" s="0" t="s">
        <v>5574</v>
      </c>
      <c r="Q2307" s="0" t="s">
        <v>226</v>
      </c>
      <c r="R2307" s="13" t="s">
        <v>171</v>
      </c>
      <c r="S2307" s="0" t="n">
        <v>1</v>
      </c>
      <c r="T2307" s="14" t="n">
        <v>2</v>
      </c>
      <c r="U2307" s="1" t="n">
        <v>2</v>
      </c>
      <c r="V2307" s="1" t="n">
        <v>41.44</v>
      </c>
      <c r="W2307" s="1" t="n">
        <v>5.8</v>
      </c>
      <c r="X2307" s="1" t="n">
        <v>47.24</v>
      </c>
      <c r="Z2307" s="1" t="n">
        <v>0</v>
      </c>
      <c r="AA2307" s="1" t="n">
        <v>0</v>
      </c>
      <c r="AB2307" s="1" t="n">
        <v>0</v>
      </c>
      <c r="AD2307" s="1" t="n">
        <v>0</v>
      </c>
      <c r="AE2307" s="1" t="n">
        <v>0</v>
      </c>
      <c r="AF2307" s="1" t="n">
        <v>0</v>
      </c>
      <c r="AH2307" s="1" t="n">
        <v>0</v>
      </c>
      <c r="AI2307" s="1" t="n">
        <v>0</v>
      </c>
      <c r="AJ2307" s="1" t="n">
        <v>0</v>
      </c>
      <c r="AL2307" s="1" t="n">
        <v>0</v>
      </c>
      <c r="AM2307" s="1" t="n">
        <v>0</v>
      </c>
      <c r="AN2307" s="1" t="n">
        <v>0</v>
      </c>
      <c r="AP2307" s="1" t="n">
        <v>53.41</v>
      </c>
      <c r="AQ2307" s="1" t="n">
        <v>7.48</v>
      </c>
      <c r="AR2307" s="1" t="n">
        <v>60.89</v>
      </c>
      <c r="AT2307" s="5" t="n">
        <v>54.66</v>
      </c>
      <c r="AU2307" s="1" t="n">
        <f aca="false">IF(W2307&gt;0,AT2307*0.14,0)</f>
        <v>7.6524</v>
      </c>
      <c r="AV2307" s="1" t="n">
        <f aca="false">AT2307+AU2307</f>
        <v>62.3124</v>
      </c>
      <c r="AX2307" s="1" t="n">
        <v>28.89</v>
      </c>
      <c r="AZ2307" s="11"/>
      <c r="BC2307" s="0" t="s">
        <v>173</v>
      </c>
    </row>
    <row collapsed="false" customFormat="false" customHeight="true" hidden="false" ht="14.4" outlineLevel="0" r="2308">
      <c r="A2308" s="0" t="n">
        <v>2308</v>
      </c>
      <c r="B2308" s="0" t="s">
        <v>5575</v>
      </c>
      <c r="C2308" s="0" t="s">
        <v>46</v>
      </c>
      <c r="D2308" s="0" t="s">
        <v>166</v>
      </c>
      <c r="E2308" s="0" t="s">
        <v>167</v>
      </c>
      <c r="H2308" s="1" t="n">
        <v>41.44</v>
      </c>
      <c r="I2308" s="0" t="s">
        <v>134</v>
      </c>
      <c r="J2308" s="0" t="s">
        <v>5576</v>
      </c>
      <c r="L2308" s="0" t="n">
        <v>2170587201</v>
      </c>
      <c r="N2308" s="0" t="s">
        <v>46</v>
      </c>
      <c r="O2308" s="0" t="s">
        <v>169</v>
      </c>
      <c r="P2308" s="0" t="s">
        <v>338</v>
      </c>
      <c r="Q2308" s="0" t="s">
        <v>200</v>
      </c>
      <c r="R2308" s="13" t="s">
        <v>171</v>
      </c>
      <c r="S2308" s="0" t="n">
        <v>1</v>
      </c>
      <c r="T2308" s="14" t="n">
        <v>2</v>
      </c>
      <c r="U2308" s="1" t="n">
        <v>2</v>
      </c>
      <c r="V2308" s="1" t="n">
        <v>41.44</v>
      </c>
      <c r="W2308" s="1" t="n">
        <v>5.8</v>
      </c>
      <c r="X2308" s="1" t="n">
        <v>47.24</v>
      </c>
      <c r="Z2308" s="1" t="n">
        <v>0</v>
      </c>
      <c r="AA2308" s="1" t="n">
        <v>0</v>
      </c>
      <c r="AB2308" s="1" t="n">
        <v>0</v>
      </c>
      <c r="AD2308" s="1" t="n">
        <v>0</v>
      </c>
      <c r="AE2308" s="1" t="n">
        <v>0</v>
      </c>
      <c r="AF2308" s="1" t="n">
        <v>0</v>
      </c>
      <c r="AH2308" s="1" t="n">
        <v>0</v>
      </c>
      <c r="AI2308" s="1" t="n">
        <v>0</v>
      </c>
      <c r="AJ2308" s="1" t="n">
        <v>0</v>
      </c>
      <c r="AL2308" s="1" t="n">
        <v>0</v>
      </c>
      <c r="AM2308" s="1" t="n">
        <v>0</v>
      </c>
      <c r="AN2308" s="1" t="n">
        <v>0</v>
      </c>
      <c r="AP2308" s="1" t="n">
        <v>53.41</v>
      </c>
      <c r="AQ2308" s="1" t="n">
        <v>7.48</v>
      </c>
      <c r="AR2308" s="1" t="n">
        <v>60.89</v>
      </c>
      <c r="AT2308" s="5" t="n">
        <v>54.66</v>
      </c>
      <c r="AU2308" s="1" t="n">
        <f aca="false">IF(W2308&gt;0,AT2308*0.14,0)</f>
        <v>7.6524</v>
      </c>
      <c r="AV2308" s="1" t="n">
        <f aca="false">AT2308+AU2308</f>
        <v>62.3124</v>
      </c>
      <c r="AX2308" s="1" t="n">
        <v>28.89</v>
      </c>
      <c r="AZ2308" s="11"/>
      <c r="BC2308" s="0" t="s">
        <v>173</v>
      </c>
    </row>
    <row collapsed="false" customFormat="false" customHeight="true" hidden="false" ht="14.4" outlineLevel="0" r="2309">
      <c r="A2309" s="0" t="n">
        <v>2309</v>
      </c>
      <c r="B2309" s="0" t="s">
        <v>5577</v>
      </c>
      <c r="C2309" s="0" t="s">
        <v>46</v>
      </c>
      <c r="D2309" s="0" t="s">
        <v>166</v>
      </c>
      <c r="E2309" s="0" t="s">
        <v>167</v>
      </c>
      <c r="H2309" s="1" t="n">
        <v>41.44</v>
      </c>
      <c r="I2309" s="0" t="s">
        <v>285</v>
      </c>
      <c r="J2309" s="0" t="s">
        <v>5578</v>
      </c>
      <c r="L2309" s="0" t="n">
        <v>2170584598</v>
      </c>
      <c r="N2309" s="0" t="s">
        <v>46</v>
      </c>
      <c r="O2309" s="0" t="s">
        <v>169</v>
      </c>
      <c r="P2309" s="0" t="s">
        <v>2080</v>
      </c>
      <c r="Q2309" s="0" t="s">
        <v>244</v>
      </c>
      <c r="R2309" s="13" t="s">
        <v>171</v>
      </c>
      <c r="S2309" s="0" t="n">
        <v>1</v>
      </c>
      <c r="T2309" s="14" t="n">
        <v>2</v>
      </c>
      <c r="U2309" s="1" t="n">
        <v>2</v>
      </c>
      <c r="V2309" s="1" t="n">
        <v>41.44</v>
      </c>
      <c r="W2309" s="1" t="n">
        <v>5.8</v>
      </c>
      <c r="X2309" s="1" t="n">
        <v>47.24</v>
      </c>
      <c r="Z2309" s="1" t="n">
        <v>0</v>
      </c>
      <c r="AA2309" s="1" t="n">
        <v>0</v>
      </c>
      <c r="AB2309" s="1" t="n">
        <v>0</v>
      </c>
      <c r="AD2309" s="1" t="n">
        <v>0</v>
      </c>
      <c r="AE2309" s="1" t="n">
        <v>0</v>
      </c>
      <c r="AF2309" s="1" t="n">
        <v>0</v>
      </c>
      <c r="AH2309" s="1" t="n">
        <v>0</v>
      </c>
      <c r="AI2309" s="1" t="n">
        <v>0</v>
      </c>
      <c r="AJ2309" s="1" t="n">
        <v>0</v>
      </c>
      <c r="AL2309" s="1" t="n">
        <v>0</v>
      </c>
      <c r="AM2309" s="1" t="n">
        <v>0</v>
      </c>
      <c r="AN2309" s="1" t="n">
        <v>0</v>
      </c>
      <c r="AP2309" s="1" t="n">
        <v>53.41</v>
      </c>
      <c r="AQ2309" s="1" t="n">
        <v>7.48</v>
      </c>
      <c r="AR2309" s="1" t="n">
        <v>60.89</v>
      </c>
      <c r="AT2309" s="5" t="n">
        <v>100.39</v>
      </c>
      <c r="AU2309" s="1" t="n">
        <f aca="false">IF(W2309&gt;0,AT2309*0.14,0)</f>
        <v>14.0546</v>
      </c>
      <c r="AV2309" s="1" t="n">
        <f aca="false">AT2309+AU2309</f>
        <v>114.4446</v>
      </c>
      <c r="AX2309" s="1" t="n">
        <v>28.89</v>
      </c>
      <c r="AZ2309" s="11"/>
      <c r="BC2309" s="0" t="s">
        <v>173</v>
      </c>
    </row>
    <row collapsed="false" customFormat="false" customHeight="true" hidden="false" ht="14.4" outlineLevel="0" r="2310">
      <c r="A2310" s="0" t="n">
        <v>2310</v>
      </c>
      <c r="B2310" s="0" t="s">
        <v>5579</v>
      </c>
      <c r="C2310" s="0" t="s">
        <v>46</v>
      </c>
      <c r="D2310" s="0" t="s">
        <v>166</v>
      </c>
      <c r="E2310" s="0" t="s">
        <v>167</v>
      </c>
      <c r="H2310" s="1" t="n">
        <v>41.44</v>
      </c>
      <c r="I2310" s="0" t="s">
        <v>285</v>
      </c>
      <c r="J2310" s="0" t="s">
        <v>5580</v>
      </c>
      <c r="L2310" s="0" t="n">
        <v>2170586172</v>
      </c>
      <c r="N2310" s="0" t="s">
        <v>46</v>
      </c>
      <c r="O2310" s="0" t="s">
        <v>169</v>
      </c>
      <c r="P2310" s="0" t="s">
        <v>2345</v>
      </c>
      <c r="Q2310" s="0" t="s">
        <v>234</v>
      </c>
      <c r="R2310" s="13" t="s">
        <v>171</v>
      </c>
      <c r="S2310" s="0" t="n">
        <v>1</v>
      </c>
      <c r="T2310" s="14" t="n">
        <v>2</v>
      </c>
      <c r="U2310" s="1" t="n">
        <v>2</v>
      </c>
      <c r="V2310" s="1" t="n">
        <v>41.44</v>
      </c>
      <c r="W2310" s="1" t="n">
        <v>5.8</v>
      </c>
      <c r="X2310" s="1" t="n">
        <v>47.24</v>
      </c>
      <c r="Z2310" s="1" t="n">
        <v>0</v>
      </c>
      <c r="AA2310" s="1" t="n">
        <v>0</v>
      </c>
      <c r="AB2310" s="1" t="n">
        <v>0</v>
      </c>
      <c r="AD2310" s="1" t="n">
        <v>0</v>
      </c>
      <c r="AE2310" s="1" t="n">
        <v>0</v>
      </c>
      <c r="AF2310" s="1" t="n">
        <v>0</v>
      </c>
      <c r="AH2310" s="1" t="n">
        <v>0</v>
      </c>
      <c r="AI2310" s="1" t="n">
        <v>0</v>
      </c>
      <c r="AJ2310" s="1" t="n">
        <v>0</v>
      </c>
      <c r="AL2310" s="1" t="n">
        <v>0</v>
      </c>
      <c r="AM2310" s="1" t="n">
        <v>0</v>
      </c>
      <c r="AN2310" s="1" t="n">
        <v>0</v>
      </c>
      <c r="AP2310" s="1" t="n">
        <v>53.41</v>
      </c>
      <c r="AQ2310" s="1" t="n">
        <v>7.48</v>
      </c>
      <c r="AR2310" s="1" t="n">
        <v>60.89</v>
      </c>
      <c r="AT2310" s="5" t="n">
        <v>54.66</v>
      </c>
      <c r="AU2310" s="1" t="n">
        <f aca="false">IF(W2310&gt;0,AT2310*0.14,0)</f>
        <v>7.6524</v>
      </c>
      <c r="AV2310" s="1" t="n">
        <f aca="false">AT2310+AU2310</f>
        <v>62.3124</v>
      </c>
      <c r="AX2310" s="1" t="n">
        <v>28.89</v>
      </c>
      <c r="AZ2310" s="11"/>
      <c r="BC2310" s="0" t="s">
        <v>173</v>
      </c>
    </row>
    <row collapsed="false" customFormat="false" customHeight="true" hidden="false" ht="14.4" outlineLevel="0" r="2311">
      <c r="A2311" s="0" t="n">
        <v>2311</v>
      </c>
      <c r="B2311" s="0" t="s">
        <v>5581</v>
      </c>
      <c r="C2311" s="0" t="s">
        <v>46</v>
      </c>
      <c r="D2311" s="0" t="s">
        <v>166</v>
      </c>
      <c r="E2311" s="0" t="s">
        <v>167</v>
      </c>
      <c r="H2311" s="1" t="n">
        <v>41.44</v>
      </c>
      <c r="I2311" s="0" t="s">
        <v>285</v>
      </c>
      <c r="J2311" s="0" t="s">
        <v>5582</v>
      </c>
      <c r="L2311" s="0" t="n">
        <v>2170588687</v>
      </c>
      <c r="N2311" s="0" t="s">
        <v>46</v>
      </c>
      <c r="O2311" s="0" t="s">
        <v>169</v>
      </c>
      <c r="P2311" s="0" t="s">
        <v>335</v>
      </c>
      <c r="Q2311" s="0" t="s">
        <v>244</v>
      </c>
      <c r="R2311" s="13" t="s">
        <v>171</v>
      </c>
      <c r="S2311" s="0" t="n">
        <v>1</v>
      </c>
      <c r="T2311" s="14" t="n">
        <v>2</v>
      </c>
      <c r="U2311" s="1" t="n">
        <v>2</v>
      </c>
      <c r="V2311" s="1" t="n">
        <v>41.44</v>
      </c>
      <c r="W2311" s="1" t="n">
        <v>5.8</v>
      </c>
      <c r="X2311" s="1" t="n">
        <v>47.24</v>
      </c>
      <c r="Z2311" s="1" t="n">
        <v>0</v>
      </c>
      <c r="AA2311" s="1" t="n">
        <v>0</v>
      </c>
      <c r="AB2311" s="1" t="n">
        <v>0</v>
      </c>
      <c r="AD2311" s="1" t="n">
        <v>0</v>
      </c>
      <c r="AE2311" s="1" t="n">
        <v>0</v>
      </c>
      <c r="AF2311" s="1" t="n">
        <v>0</v>
      </c>
      <c r="AH2311" s="1" t="n">
        <v>0</v>
      </c>
      <c r="AI2311" s="1" t="n">
        <v>0</v>
      </c>
      <c r="AJ2311" s="1" t="n">
        <v>0</v>
      </c>
      <c r="AL2311" s="1" t="n">
        <v>0</v>
      </c>
      <c r="AM2311" s="1" t="n">
        <v>0</v>
      </c>
      <c r="AN2311" s="1" t="n">
        <v>0</v>
      </c>
      <c r="AP2311" s="1" t="n">
        <v>53.41</v>
      </c>
      <c r="AQ2311" s="1" t="n">
        <v>7.48</v>
      </c>
      <c r="AR2311" s="1" t="n">
        <v>60.89</v>
      </c>
      <c r="AT2311" s="5" t="n">
        <v>100.39</v>
      </c>
      <c r="AU2311" s="1" t="n">
        <f aca="false">IF(W2311&gt;0,AT2311*0.14,0)</f>
        <v>14.0546</v>
      </c>
      <c r="AV2311" s="1" t="n">
        <f aca="false">AT2311+AU2311</f>
        <v>114.4446</v>
      </c>
      <c r="AX2311" s="1" t="n">
        <v>28.89</v>
      </c>
      <c r="AZ2311" s="11"/>
      <c r="BC2311" s="0" t="s">
        <v>173</v>
      </c>
    </row>
    <row collapsed="false" customFormat="false" customHeight="true" hidden="false" ht="14.4" outlineLevel="0" r="2312">
      <c r="A2312" s="0" t="n">
        <v>2312</v>
      </c>
      <c r="B2312" s="0" t="s">
        <v>5583</v>
      </c>
      <c r="C2312" s="0" t="s">
        <v>46</v>
      </c>
      <c r="D2312" s="0" t="s">
        <v>166</v>
      </c>
      <c r="E2312" s="0" t="s">
        <v>167</v>
      </c>
      <c r="H2312" s="1" t="n">
        <v>41.44</v>
      </c>
      <c r="I2312" s="0" t="s">
        <v>285</v>
      </c>
      <c r="J2312" s="0" t="s">
        <v>5584</v>
      </c>
      <c r="L2312" s="0" t="n">
        <v>2170586832</v>
      </c>
      <c r="N2312" s="0" t="s">
        <v>46</v>
      </c>
      <c r="O2312" s="0" t="s">
        <v>169</v>
      </c>
      <c r="P2312" s="0" t="s">
        <v>2325</v>
      </c>
      <c r="Q2312" s="0" t="s">
        <v>244</v>
      </c>
      <c r="R2312" s="13" t="s">
        <v>171</v>
      </c>
      <c r="S2312" s="0" t="n">
        <v>1</v>
      </c>
      <c r="T2312" s="14" t="n">
        <v>2</v>
      </c>
      <c r="U2312" s="1" t="n">
        <v>2</v>
      </c>
      <c r="V2312" s="1" t="n">
        <v>41.44</v>
      </c>
      <c r="W2312" s="1" t="n">
        <v>5.8</v>
      </c>
      <c r="X2312" s="1" t="n">
        <v>47.24</v>
      </c>
      <c r="Z2312" s="1" t="n">
        <v>0</v>
      </c>
      <c r="AA2312" s="1" t="n">
        <v>0</v>
      </c>
      <c r="AB2312" s="1" t="n">
        <v>0</v>
      </c>
      <c r="AD2312" s="1" t="n">
        <v>0</v>
      </c>
      <c r="AE2312" s="1" t="n">
        <v>0</v>
      </c>
      <c r="AF2312" s="1" t="n">
        <v>0</v>
      </c>
      <c r="AH2312" s="1" t="n">
        <v>0</v>
      </c>
      <c r="AI2312" s="1" t="n">
        <v>0</v>
      </c>
      <c r="AJ2312" s="1" t="n">
        <v>0</v>
      </c>
      <c r="AL2312" s="1" t="n">
        <v>0</v>
      </c>
      <c r="AM2312" s="1" t="n">
        <v>0</v>
      </c>
      <c r="AN2312" s="1" t="n">
        <v>0</v>
      </c>
      <c r="AP2312" s="1" t="n">
        <v>53.41</v>
      </c>
      <c r="AQ2312" s="1" t="n">
        <v>7.48</v>
      </c>
      <c r="AR2312" s="1" t="n">
        <v>60.89</v>
      </c>
      <c r="AT2312" s="5" t="n">
        <v>100.39</v>
      </c>
      <c r="AU2312" s="1" t="n">
        <f aca="false">IF(W2312&gt;0,AT2312*0.14,0)</f>
        <v>14.0546</v>
      </c>
      <c r="AV2312" s="1" t="n">
        <f aca="false">AT2312+AU2312</f>
        <v>114.4446</v>
      </c>
      <c r="AX2312" s="1" t="n">
        <v>28.89</v>
      </c>
      <c r="AZ2312" s="11"/>
      <c r="BC2312" s="0" t="s">
        <v>173</v>
      </c>
    </row>
    <row collapsed="false" customFormat="false" customHeight="true" hidden="false" ht="14.4" outlineLevel="0" r="2313">
      <c r="A2313" s="0" t="n">
        <v>2313</v>
      </c>
      <c r="B2313" s="0" t="s">
        <v>5585</v>
      </c>
      <c r="C2313" s="0" t="s">
        <v>46</v>
      </c>
      <c r="D2313" s="0" t="s">
        <v>166</v>
      </c>
      <c r="E2313" s="0" t="s">
        <v>167</v>
      </c>
      <c r="H2313" s="1" t="n">
        <v>41.44</v>
      </c>
      <c r="I2313" s="0" t="s">
        <v>285</v>
      </c>
      <c r="J2313" s="0" t="s">
        <v>5586</v>
      </c>
      <c r="L2313" s="0" t="n">
        <v>2170586851</v>
      </c>
      <c r="N2313" s="0" t="s">
        <v>46</v>
      </c>
      <c r="O2313" s="0" t="s">
        <v>169</v>
      </c>
      <c r="P2313" s="0" t="s">
        <v>243</v>
      </c>
      <c r="Q2313" s="0" t="s">
        <v>244</v>
      </c>
      <c r="R2313" s="13" t="s">
        <v>171</v>
      </c>
      <c r="S2313" s="0" t="n">
        <v>1</v>
      </c>
      <c r="T2313" s="14" t="n">
        <v>2</v>
      </c>
      <c r="U2313" s="1" t="n">
        <v>2</v>
      </c>
      <c r="V2313" s="1" t="n">
        <v>41.44</v>
      </c>
      <c r="W2313" s="1" t="n">
        <v>5.8</v>
      </c>
      <c r="X2313" s="1" t="n">
        <v>47.24</v>
      </c>
      <c r="Z2313" s="1" t="n">
        <v>0</v>
      </c>
      <c r="AA2313" s="1" t="n">
        <v>0</v>
      </c>
      <c r="AB2313" s="1" t="n">
        <v>0</v>
      </c>
      <c r="AD2313" s="1" t="n">
        <v>0</v>
      </c>
      <c r="AE2313" s="1" t="n">
        <v>0</v>
      </c>
      <c r="AF2313" s="1" t="n">
        <v>0</v>
      </c>
      <c r="AH2313" s="1" t="n">
        <v>0</v>
      </c>
      <c r="AI2313" s="1" t="n">
        <v>0</v>
      </c>
      <c r="AJ2313" s="1" t="n">
        <v>0</v>
      </c>
      <c r="AL2313" s="1" t="n">
        <v>0</v>
      </c>
      <c r="AM2313" s="1" t="n">
        <v>0</v>
      </c>
      <c r="AN2313" s="1" t="n">
        <v>0</v>
      </c>
      <c r="AP2313" s="1" t="n">
        <v>53.41</v>
      </c>
      <c r="AQ2313" s="1" t="n">
        <v>7.48</v>
      </c>
      <c r="AR2313" s="1" t="n">
        <v>60.89</v>
      </c>
      <c r="AT2313" s="5" t="n">
        <v>100.39</v>
      </c>
      <c r="AU2313" s="1" t="n">
        <f aca="false">IF(W2313&gt;0,AT2313*0.14,0)</f>
        <v>14.0546</v>
      </c>
      <c r="AV2313" s="1" t="n">
        <f aca="false">AT2313+AU2313</f>
        <v>114.4446</v>
      </c>
      <c r="AX2313" s="1" t="n">
        <v>28.89</v>
      </c>
      <c r="AZ2313" s="11"/>
      <c r="BC2313" s="0" t="s">
        <v>173</v>
      </c>
    </row>
    <row collapsed="false" customFormat="false" customHeight="true" hidden="false" ht="14.4" outlineLevel="0" r="2314">
      <c r="A2314" s="0" t="n">
        <v>2314</v>
      </c>
      <c r="B2314" s="0" t="s">
        <v>5587</v>
      </c>
      <c r="C2314" s="0" t="s">
        <v>46</v>
      </c>
      <c r="D2314" s="0" t="s">
        <v>166</v>
      </c>
      <c r="E2314" s="0" t="s">
        <v>167</v>
      </c>
      <c r="H2314" s="1" t="n">
        <v>41.44</v>
      </c>
      <c r="I2314" s="0" t="s">
        <v>285</v>
      </c>
      <c r="J2314" s="0" t="s">
        <v>5588</v>
      </c>
      <c r="L2314" s="0" t="n">
        <v>2170586834</v>
      </c>
      <c r="N2314" s="0" t="s">
        <v>46</v>
      </c>
      <c r="O2314" s="0" t="s">
        <v>169</v>
      </c>
      <c r="P2314" s="0" t="s">
        <v>2313</v>
      </c>
      <c r="Q2314" s="0" t="s">
        <v>234</v>
      </c>
      <c r="R2314" s="13" t="s">
        <v>171</v>
      </c>
      <c r="S2314" s="0" t="n">
        <v>1</v>
      </c>
      <c r="T2314" s="14" t="n">
        <v>2</v>
      </c>
      <c r="U2314" s="1" t="n">
        <v>2</v>
      </c>
      <c r="V2314" s="1" t="n">
        <v>41.44</v>
      </c>
      <c r="W2314" s="1" t="n">
        <v>5.8</v>
      </c>
      <c r="X2314" s="1" t="n">
        <v>47.24</v>
      </c>
      <c r="Z2314" s="1" t="n">
        <v>0</v>
      </c>
      <c r="AA2314" s="1" t="n">
        <v>0</v>
      </c>
      <c r="AB2314" s="1" t="n">
        <v>0</v>
      </c>
      <c r="AD2314" s="1" t="n">
        <v>0</v>
      </c>
      <c r="AE2314" s="1" t="n">
        <v>0</v>
      </c>
      <c r="AF2314" s="1" t="n">
        <v>0</v>
      </c>
      <c r="AH2314" s="1" t="n">
        <v>0</v>
      </c>
      <c r="AI2314" s="1" t="n">
        <v>0</v>
      </c>
      <c r="AJ2314" s="1" t="n">
        <v>0</v>
      </c>
      <c r="AL2314" s="1" t="n">
        <v>0</v>
      </c>
      <c r="AM2314" s="1" t="n">
        <v>0</v>
      </c>
      <c r="AN2314" s="1" t="n">
        <v>0</v>
      </c>
      <c r="AP2314" s="1" t="n">
        <v>53.41</v>
      </c>
      <c r="AQ2314" s="1" t="n">
        <v>7.48</v>
      </c>
      <c r="AR2314" s="1" t="n">
        <v>60.89</v>
      </c>
      <c r="AT2314" s="5" t="n">
        <v>54.66</v>
      </c>
      <c r="AU2314" s="1" t="n">
        <f aca="false">IF(W2314&gt;0,AT2314*0.14,0)</f>
        <v>7.6524</v>
      </c>
      <c r="AV2314" s="1" t="n">
        <f aca="false">AT2314+AU2314</f>
        <v>62.3124</v>
      </c>
      <c r="AX2314" s="1" t="n">
        <v>28.89</v>
      </c>
      <c r="AZ2314" s="11"/>
      <c r="BC2314" s="0" t="s">
        <v>173</v>
      </c>
    </row>
    <row collapsed="false" customFormat="false" customHeight="true" hidden="false" ht="14.4" outlineLevel="0" r="2315">
      <c r="A2315" s="0" t="n">
        <v>2315</v>
      </c>
      <c r="B2315" s="0" t="s">
        <v>5589</v>
      </c>
      <c r="C2315" s="0" t="s">
        <v>46</v>
      </c>
      <c r="D2315" s="0" t="s">
        <v>166</v>
      </c>
      <c r="E2315" s="0" t="s">
        <v>167</v>
      </c>
      <c r="H2315" s="1" t="n">
        <v>41.44</v>
      </c>
      <c r="I2315" s="0" t="s">
        <v>285</v>
      </c>
      <c r="J2315" s="0" t="s">
        <v>5590</v>
      </c>
      <c r="L2315" s="0" t="n">
        <v>2170586901</v>
      </c>
      <c r="N2315" s="0" t="s">
        <v>46</v>
      </c>
      <c r="O2315" s="0" t="s">
        <v>169</v>
      </c>
      <c r="P2315" s="0" t="s">
        <v>243</v>
      </c>
      <c r="Q2315" s="0" t="s">
        <v>244</v>
      </c>
      <c r="R2315" s="13" t="s">
        <v>171</v>
      </c>
      <c r="S2315" s="0" t="n">
        <v>1</v>
      </c>
      <c r="T2315" s="14" t="n">
        <v>2</v>
      </c>
      <c r="U2315" s="1" t="n">
        <v>2</v>
      </c>
      <c r="V2315" s="1" t="n">
        <v>41.44</v>
      </c>
      <c r="W2315" s="1" t="n">
        <v>5.8</v>
      </c>
      <c r="X2315" s="1" t="n">
        <v>47.24</v>
      </c>
      <c r="Z2315" s="1" t="n">
        <v>0</v>
      </c>
      <c r="AA2315" s="1" t="n">
        <v>0</v>
      </c>
      <c r="AB2315" s="1" t="n">
        <v>0</v>
      </c>
      <c r="AD2315" s="1" t="n">
        <v>0</v>
      </c>
      <c r="AE2315" s="1" t="n">
        <v>0</v>
      </c>
      <c r="AF2315" s="1" t="n">
        <v>0</v>
      </c>
      <c r="AH2315" s="1" t="n">
        <v>0</v>
      </c>
      <c r="AI2315" s="1" t="n">
        <v>0</v>
      </c>
      <c r="AJ2315" s="1" t="n">
        <v>0</v>
      </c>
      <c r="AL2315" s="1" t="n">
        <v>0</v>
      </c>
      <c r="AM2315" s="1" t="n">
        <v>0</v>
      </c>
      <c r="AN2315" s="1" t="n">
        <v>0</v>
      </c>
      <c r="AP2315" s="1" t="n">
        <v>53.41</v>
      </c>
      <c r="AQ2315" s="1" t="n">
        <v>7.48</v>
      </c>
      <c r="AR2315" s="1" t="n">
        <v>60.89</v>
      </c>
      <c r="AT2315" s="5" t="n">
        <v>100.39</v>
      </c>
      <c r="AU2315" s="1" t="n">
        <f aca="false">IF(W2315&gt;0,AT2315*0.14,0)</f>
        <v>14.0546</v>
      </c>
      <c r="AV2315" s="1" t="n">
        <f aca="false">AT2315+AU2315</f>
        <v>114.4446</v>
      </c>
      <c r="AX2315" s="1" t="n">
        <v>28.89</v>
      </c>
      <c r="AZ2315" s="11"/>
      <c r="BC2315" s="0" t="s">
        <v>173</v>
      </c>
    </row>
    <row collapsed="false" customFormat="false" customHeight="true" hidden="false" ht="14.4" outlineLevel="0" r="2316">
      <c r="A2316" s="0" t="n">
        <v>2316</v>
      </c>
      <c r="B2316" s="0" t="s">
        <v>5591</v>
      </c>
      <c r="C2316" s="0" t="s">
        <v>46</v>
      </c>
      <c r="D2316" s="0" t="s">
        <v>166</v>
      </c>
      <c r="E2316" s="0" t="s">
        <v>167</v>
      </c>
      <c r="H2316" s="1" t="n">
        <v>41.44</v>
      </c>
      <c r="I2316" s="0" t="s">
        <v>1807</v>
      </c>
      <c r="J2316" s="0" t="s">
        <v>5592</v>
      </c>
      <c r="L2316" s="0" t="n">
        <v>2170584611</v>
      </c>
      <c r="N2316" s="0" t="s">
        <v>46</v>
      </c>
      <c r="O2316" s="0" t="s">
        <v>169</v>
      </c>
      <c r="P2316" s="0" t="s">
        <v>3229</v>
      </c>
      <c r="Q2316" s="0" t="s">
        <v>226</v>
      </c>
      <c r="R2316" s="13" t="s">
        <v>171</v>
      </c>
      <c r="S2316" s="0" t="n">
        <v>1</v>
      </c>
      <c r="T2316" s="14" t="n">
        <v>2</v>
      </c>
      <c r="U2316" s="1" t="n">
        <v>2</v>
      </c>
      <c r="V2316" s="1" t="n">
        <v>41.44</v>
      </c>
      <c r="W2316" s="1" t="n">
        <v>5.8</v>
      </c>
      <c r="X2316" s="1" t="n">
        <v>47.24</v>
      </c>
      <c r="Z2316" s="1" t="n">
        <v>0</v>
      </c>
      <c r="AA2316" s="1" t="n">
        <v>0</v>
      </c>
      <c r="AB2316" s="1" t="n">
        <v>0</v>
      </c>
      <c r="AD2316" s="1" t="n">
        <v>0</v>
      </c>
      <c r="AE2316" s="1" t="n">
        <v>0</v>
      </c>
      <c r="AF2316" s="1" t="n">
        <v>0</v>
      </c>
      <c r="AH2316" s="1" t="n">
        <v>0</v>
      </c>
      <c r="AI2316" s="1" t="n">
        <v>0</v>
      </c>
      <c r="AJ2316" s="1" t="n">
        <v>0</v>
      </c>
      <c r="AL2316" s="1" t="n">
        <v>0</v>
      </c>
      <c r="AM2316" s="1" t="n">
        <v>0</v>
      </c>
      <c r="AN2316" s="1" t="n">
        <v>0</v>
      </c>
      <c r="AP2316" s="1" t="n">
        <v>53.41</v>
      </c>
      <c r="AQ2316" s="1" t="n">
        <v>7.48</v>
      </c>
      <c r="AR2316" s="1" t="n">
        <v>60.89</v>
      </c>
      <c r="AT2316" s="5" t="n">
        <v>54.66</v>
      </c>
      <c r="AU2316" s="1" t="n">
        <f aca="false">IF(W2316&gt;0,AT2316*0.14,0)</f>
        <v>7.6524</v>
      </c>
      <c r="AV2316" s="1" t="n">
        <f aca="false">AT2316+AU2316</f>
        <v>62.3124</v>
      </c>
      <c r="AX2316" s="1" t="n">
        <v>28.89</v>
      </c>
      <c r="AZ2316" s="11"/>
      <c r="BC2316" s="0" t="s">
        <v>173</v>
      </c>
    </row>
    <row collapsed="false" customFormat="false" customHeight="true" hidden="false" ht="14.4" outlineLevel="0" r="2317">
      <c r="A2317" s="0" t="n">
        <v>2317</v>
      </c>
      <c r="B2317" s="0" t="s">
        <v>5593</v>
      </c>
      <c r="C2317" s="0" t="s">
        <v>46</v>
      </c>
      <c r="D2317" s="0" t="s">
        <v>166</v>
      </c>
      <c r="E2317" s="0" t="s">
        <v>167</v>
      </c>
      <c r="H2317" s="1" t="n">
        <v>41.44</v>
      </c>
      <c r="I2317" s="0" t="s">
        <v>1807</v>
      </c>
      <c r="J2317" s="0" t="s">
        <v>5594</v>
      </c>
      <c r="L2317" s="0" t="n">
        <v>2170572959</v>
      </c>
      <c r="N2317" s="0" t="s">
        <v>46</v>
      </c>
      <c r="O2317" s="0" t="s">
        <v>169</v>
      </c>
      <c r="P2317" s="0" t="s">
        <v>2426</v>
      </c>
      <c r="Q2317" s="0" t="s">
        <v>196</v>
      </c>
      <c r="R2317" s="13" t="s">
        <v>171</v>
      </c>
      <c r="S2317" s="0" t="n">
        <v>1</v>
      </c>
      <c r="T2317" s="14" t="n">
        <v>2</v>
      </c>
      <c r="U2317" s="1" t="n">
        <v>2</v>
      </c>
      <c r="V2317" s="1" t="n">
        <v>41.44</v>
      </c>
      <c r="W2317" s="1" t="n">
        <v>5.8</v>
      </c>
      <c r="X2317" s="1" t="n">
        <v>47.24</v>
      </c>
      <c r="Z2317" s="1" t="n">
        <v>0</v>
      </c>
      <c r="AA2317" s="1" t="n">
        <v>0</v>
      </c>
      <c r="AB2317" s="1" t="n">
        <v>0</v>
      </c>
      <c r="AD2317" s="1" t="n">
        <v>0</v>
      </c>
      <c r="AE2317" s="1" t="n">
        <v>0</v>
      </c>
      <c r="AF2317" s="1" t="n">
        <v>0</v>
      </c>
      <c r="AH2317" s="1" t="n">
        <v>0</v>
      </c>
      <c r="AI2317" s="1" t="n">
        <v>0</v>
      </c>
      <c r="AJ2317" s="1" t="n">
        <v>0</v>
      </c>
      <c r="AL2317" s="1" t="n">
        <v>0</v>
      </c>
      <c r="AM2317" s="1" t="n">
        <v>0</v>
      </c>
      <c r="AN2317" s="1" t="n">
        <v>0</v>
      </c>
      <c r="AP2317" s="1" t="n">
        <v>53.41</v>
      </c>
      <c r="AQ2317" s="1" t="n">
        <v>7.48</v>
      </c>
      <c r="AR2317" s="1" t="n">
        <v>60.89</v>
      </c>
      <c r="AT2317" s="5" t="n">
        <v>54.66</v>
      </c>
      <c r="AU2317" s="1" t="n">
        <f aca="false">IF(W2317&gt;0,AT2317*0.14,0)</f>
        <v>7.6524</v>
      </c>
      <c r="AV2317" s="1" t="n">
        <f aca="false">AT2317+AU2317</f>
        <v>62.3124</v>
      </c>
      <c r="AX2317" s="1" t="n">
        <v>28.89</v>
      </c>
      <c r="AZ2317" s="11"/>
      <c r="BC2317" s="0" t="s">
        <v>173</v>
      </c>
    </row>
    <row collapsed="false" customFormat="false" customHeight="true" hidden="false" ht="14.4" outlineLevel="0" r="2318">
      <c r="A2318" s="0" t="n">
        <v>2318</v>
      </c>
      <c r="B2318" s="0" t="s">
        <v>5595</v>
      </c>
      <c r="C2318" s="0" t="s">
        <v>46</v>
      </c>
      <c r="D2318" s="0" t="s">
        <v>166</v>
      </c>
      <c r="E2318" s="0" t="s">
        <v>167</v>
      </c>
      <c r="H2318" s="1" t="n">
        <v>41.44</v>
      </c>
      <c r="I2318" s="0" t="s">
        <v>1807</v>
      </c>
      <c r="J2318" s="0" t="s">
        <v>5596</v>
      </c>
      <c r="L2318" s="0" t="n">
        <v>2170583680</v>
      </c>
      <c r="N2318" s="0" t="s">
        <v>46</v>
      </c>
      <c r="O2318" s="0" t="s">
        <v>169</v>
      </c>
      <c r="P2318" s="0" t="s">
        <v>5597</v>
      </c>
      <c r="Q2318" s="0" t="s">
        <v>234</v>
      </c>
      <c r="R2318" s="13" t="s">
        <v>171</v>
      </c>
      <c r="S2318" s="0" t="n">
        <v>1</v>
      </c>
      <c r="T2318" s="14" t="n">
        <v>2</v>
      </c>
      <c r="U2318" s="1" t="n">
        <v>2</v>
      </c>
      <c r="V2318" s="1" t="n">
        <v>41.44</v>
      </c>
      <c r="W2318" s="1" t="n">
        <v>5.8</v>
      </c>
      <c r="X2318" s="1" t="n">
        <v>47.24</v>
      </c>
      <c r="Z2318" s="1" t="n">
        <v>0</v>
      </c>
      <c r="AA2318" s="1" t="n">
        <v>0</v>
      </c>
      <c r="AB2318" s="1" t="n">
        <v>0</v>
      </c>
      <c r="AD2318" s="1" t="n">
        <v>0</v>
      </c>
      <c r="AE2318" s="1" t="n">
        <v>0</v>
      </c>
      <c r="AF2318" s="1" t="n">
        <v>0</v>
      </c>
      <c r="AH2318" s="1" t="n">
        <v>0</v>
      </c>
      <c r="AI2318" s="1" t="n">
        <v>0</v>
      </c>
      <c r="AJ2318" s="1" t="n">
        <v>0</v>
      </c>
      <c r="AL2318" s="1" t="n">
        <v>0</v>
      </c>
      <c r="AM2318" s="1" t="n">
        <v>0</v>
      </c>
      <c r="AN2318" s="1" t="n">
        <v>0</v>
      </c>
      <c r="AP2318" s="1" t="n">
        <v>53.41</v>
      </c>
      <c r="AQ2318" s="1" t="n">
        <v>7.48</v>
      </c>
      <c r="AR2318" s="1" t="n">
        <v>60.89</v>
      </c>
      <c r="AT2318" s="5" t="n">
        <v>54.66</v>
      </c>
      <c r="AU2318" s="1" t="n">
        <f aca="false">IF(W2318&gt;0,AT2318*0.14,0)</f>
        <v>7.6524</v>
      </c>
      <c r="AV2318" s="1" t="n">
        <f aca="false">AT2318+AU2318</f>
        <v>62.3124</v>
      </c>
      <c r="AX2318" s="1" t="n">
        <v>28.89</v>
      </c>
      <c r="AZ2318" s="11"/>
      <c r="BC2318" s="0" t="s">
        <v>173</v>
      </c>
    </row>
    <row collapsed="false" customFormat="false" customHeight="true" hidden="false" ht="14.4" outlineLevel="0" r="2319">
      <c r="A2319" s="0" t="n">
        <v>2319</v>
      </c>
      <c r="B2319" s="0" t="s">
        <v>5598</v>
      </c>
      <c r="C2319" s="0" t="s">
        <v>46</v>
      </c>
      <c r="D2319" s="0" t="s">
        <v>166</v>
      </c>
      <c r="E2319" s="0" t="s">
        <v>167</v>
      </c>
      <c r="H2319" s="1" t="n">
        <v>41.44</v>
      </c>
      <c r="I2319" s="0" t="s">
        <v>1807</v>
      </c>
      <c r="J2319" s="0" t="s">
        <v>5599</v>
      </c>
      <c r="L2319" s="0" t="n">
        <v>2170584162</v>
      </c>
      <c r="N2319" s="0" t="s">
        <v>46</v>
      </c>
      <c r="O2319" s="0" t="s">
        <v>169</v>
      </c>
      <c r="P2319" s="0" t="s">
        <v>2271</v>
      </c>
      <c r="Q2319" s="0" t="s">
        <v>196</v>
      </c>
      <c r="R2319" s="13" t="s">
        <v>171</v>
      </c>
      <c r="S2319" s="0" t="n">
        <v>1</v>
      </c>
      <c r="T2319" s="14" t="n">
        <v>2</v>
      </c>
      <c r="U2319" s="1" t="n">
        <v>2</v>
      </c>
      <c r="V2319" s="1" t="n">
        <v>41.44</v>
      </c>
      <c r="W2319" s="1" t="n">
        <v>5.8</v>
      </c>
      <c r="X2319" s="1" t="n">
        <v>47.24</v>
      </c>
      <c r="Z2319" s="1" t="n">
        <v>0</v>
      </c>
      <c r="AA2319" s="1" t="n">
        <v>0</v>
      </c>
      <c r="AB2319" s="1" t="n">
        <v>0</v>
      </c>
      <c r="AD2319" s="1" t="n">
        <v>0</v>
      </c>
      <c r="AE2319" s="1" t="n">
        <v>0</v>
      </c>
      <c r="AF2319" s="1" t="n">
        <v>0</v>
      </c>
      <c r="AH2319" s="1" t="n">
        <v>0</v>
      </c>
      <c r="AI2319" s="1" t="n">
        <v>0</v>
      </c>
      <c r="AJ2319" s="1" t="n">
        <v>0</v>
      </c>
      <c r="AL2319" s="1" t="n">
        <v>0</v>
      </c>
      <c r="AM2319" s="1" t="n">
        <v>0</v>
      </c>
      <c r="AN2319" s="1" t="n">
        <v>0</v>
      </c>
      <c r="AP2319" s="1" t="n">
        <v>53.41</v>
      </c>
      <c r="AQ2319" s="1" t="n">
        <v>7.48</v>
      </c>
      <c r="AR2319" s="1" t="n">
        <v>60.89</v>
      </c>
      <c r="AT2319" s="5" t="n">
        <v>54.66</v>
      </c>
      <c r="AU2319" s="1" t="n">
        <f aca="false">IF(W2319&gt;0,AT2319*0.14,0)</f>
        <v>7.6524</v>
      </c>
      <c r="AV2319" s="1" t="n">
        <f aca="false">AT2319+AU2319</f>
        <v>62.3124</v>
      </c>
      <c r="AX2319" s="1" t="n">
        <v>28.89</v>
      </c>
      <c r="AZ2319" s="11"/>
      <c r="BC2319" s="0" t="s">
        <v>173</v>
      </c>
    </row>
    <row collapsed="false" customFormat="false" customHeight="true" hidden="false" ht="14.4" outlineLevel="0" r="2320">
      <c r="A2320" s="0" t="n">
        <v>2320</v>
      </c>
      <c r="B2320" s="0" t="s">
        <v>5600</v>
      </c>
      <c r="C2320" s="0" t="s">
        <v>46</v>
      </c>
      <c r="D2320" s="0" t="s">
        <v>166</v>
      </c>
      <c r="E2320" s="0" t="s">
        <v>167</v>
      </c>
      <c r="H2320" s="1" t="n">
        <v>41.44</v>
      </c>
      <c r="I2320" s="0" t="s">
        <v>1807</v>
      </c>
      <c r="J2320" s="0" t="s">
        <v>5601</v>
      </c>
      <c r="L2320" s="0" t="n">
        <v>2170584664</v>
      </c>
      <c r="N2320" s="0" t="s">
        <v>46</v>
      </c>
      <c r="O2320" s="0" t="s">
        <v>169</v>
      </c>
      <c r="P2320" s="0" t="s">
        <v>213</v>
      </c>
      <c r="Q2320" s="0" t="s">
        <v>214</v>
      </c>
      <c r="R2320" s="13" t="s">
        <v>171</v>
      </c>
      <c r="S2320" s="0" t="n">
        <v>1</v>
      </c>
      <c r="T2320" s="14" t="n">
        <v>2</v>
      </c>
      <c r="U2320" s="1" t="n">
        <v>2</v>
      </c>
      <c r="V2320" s="1" t="n">
        <v>41.44</v>
      </c>
      <c r="W2320" s="1" t="n">
        <v>5.8</v>
      </c>
      <c r="X2320" s="1" t="n">
        <v>47.24</v>
      </c>
      <c r="Z2320" s="1" t="n">
        <v>0</v>
      </c>
      <c r="AA2320" s="1" t="n">
        <v>0</v>
      </c>
      <c r="AB2320" s="1" t="n">
        <v>0</v>
      </c>
      <c r="AD2320" s="1" t="n">
        <v>0</v>
      </c>
      <c r="AE2320" s="1" t="n">
        <v>0</v>
      </c>
      <c r="AF2320" s="1" t="n">
        <v>0</v>
      </c>
      <c r="AH2320" s="1" t="n">
        <v>0</v>
      </c>
      <c r="AI2320" s="1" t="n">
        <v>0</v>
      </c>
      <c r="AJ2320" s="1" t="n">
        <v>0</v>
      </c>
      <c r="AL2320" s="1" t="n">
        <v>0</v>
      </c>
      <c r="AM2320" s="1" t="n">
        <v>0</v>
      </c>
      <c r="AN2320" s="1" t="n">
        <v>0</v>
      </c>
      <c r="AP2320" s="1" t="n">
        <v>53.41</v>
      </c>
      <c r="AQ2320" s="1" t="n">
        <v>7.48</v>
      </c>
      <c r="AR2320" s="1" t="n">
        <v>60.89</v>
      </c>
      <c r="AT2320" s="5" t="n">
        <v>54.66</v>
      </c>
      <c r="AU2320" s="1" t="n">
        <f aca="false">IF(W2320&gt;0,AT2320*0.14,0)</f>
        <v>7.6524</v>
      </c>
      <c r="AV2320" s="1" t="n">
        <f aca="false">AT2320+AU2320</f>
        <v>62.3124</v>
      </c>
      <c r="AX2320" s="1" t="n">
        <v>28.89</v>
      </c>
      <c r="AZ2320" s="11"/>
      <c r="BC2320" s="0" t="s">
        <v>173</v>
      </c>
    </row>
    <row collapsed="false" customFormat="false" customHeight="true" hidden="false" ht="14.4" outlineLevel="0" r="2321">
      <c r="A2321" s="0" t="n">
        <v>2321</v>
      </c>
      <c r="B2321" s="0" t="s">
        <v>5602</v>
      </c>
      <c r="C2321" s="0" t="s">
        <v>46</v>
      </c>
      <c r="D2321" s="0" t="s">
        <v>166</v>
      </c>
      <c r="E2321" s="0" t="s">
        <v>167</v>
      </c>
      <c r="H2321" s="1" t="n">
        <v>41.44</v>
      </c>
      <c r="I2321" s="0" t="s">
        <v>1807</v>
      </c>
      <c r="J2321" s="0" t="s">
        <v>5603</v>
      </c>
      <c r="L2321" s="0" t="n">
        <v>2170584920</v>
      </c>
      <c r="N2321" s="0" t="s">
        <v>46</v>
      </c>
      <c r="O2321" s="0" t="s">
        <v>169</v>
      </c>
      <c r="P2321" s="0" t="s">
        <v>2397</v>
      </c>
      <c r="Q2321" s="0" t="s">
        <v>234</v>
      </c>
      <c r="R2321" s="13" t="s">
        <v>171</v>
      </c>
      <c r="S2321" s="0" t="n">
        <v>1</v>
      </c>
      <c r="T2321" s="14" t="n">
        <v>2</v>
      </c>
      <c r="U2321" s="1" t="n">
        <v>2</v>
      </c>
      <c r="V2321" s="1" t="n">
        <v>41.44</v>
      </c>
      <c r="W2321" s="1" t="n">
        <v>5.8</v>
      </c>
      <c r="X2321" s="1" t="n">
        <v>47.24</v>
      </c>
      <c r="Z2321" s="1" t="n">
        <v>0</v>
      </c>
      <c r="AA2321" s="1" t="n">
        <v>0</v>
      </c>
      <c r="AB2321" s="1" t="n">
        <v>0</v>
      </c>
      <c r="AD2321" s="1" t="n">
        <v>0</v>
      </c>
      <c r="AE2321" s="1" t="n">
        <v>0</v>
      </c>
      <c r="AF2321" s="1" t="n">
        <v>0</v>
      </c>
      <c r="AH2321" s="1" t="n">
        <v>0</v>
      </c>
      <c r="AI2321" s="1" t="n">
        <v>0</v>
      </c>
      <c r="AJ2321" s="1" t="n">
        <v>0</v>
      </c>
      <c r="AL2321" s="1" t="n">
        <v>0</v>
      </c>
      <c r="AM2321" s="1" t="n">
        <v>0</v>
      </c>
      <c r="AN2321" s="1" t="n">
        <v>0</v>
      </c>
      <c r="AP2321" s="1" t="n">
        <v>53.41</v>
      </c>
      <c r="AQ2321" s="1" t="n">
        <v>7.48</v>
      </c>
      <c r="AR2321" s="1" t="n">
        <v>60.89</v>
      </c>
      <c r="AT2321" s="5" t="n">
        <v>54.66</v>
      </c>
      <c r="AU2321" s="1" t="n">
        <f aca="false">IF(W2321&gt;0,AT2321*0.14,0)</f>
        <v>7.6524</v>
      </c>
      <c r="AV2321" s="1" t="n">
        <f aca="false">AT2321+AU2321</f>
        <v>62.3124</v>
      </c>
      <c r="AX2321" s="1" t="n">
        <v>28.89</v>
      </c>
      <c r="AZ2321" s="11"/>
      <c r="BC2321" s="0" t="s">
        <v>173</v>
      </c>
    </row>
    <row collapsed="false" customFormat="false" customHeight="true" hidden="false" ht="14.4" outlineLevel="0" r="2322">
      <c r="A2322" s="0" t="n">
        <v>2322</v>
      </c>
      <c r="B2322" s="0" t="s">
        <v>5604</v>
      </c>
      <c r="C2322" s="0" t="s">
        <v>46</v>
      </c>
      <c r="D2322" s="0" t="s">
        <v>166</v>
      </c>
      <c r="E2322" s="0" t="s">
        <v>167</v>
      </c>
      <c r="H2322" s="1" t="n">
        <v>41.44</v>
      </c>
      <c r="I2322" s="0" t="s">
        <v>1807</v>
      </c>
      <c r="J2322" s="0" t="s">
        <v>5605</v>
      </c>
      <c r="L2322" s="0" t="n">
        <v>2170585226</v>
      </c>
      <c r="N2322" s="0" t="s">
        <v>46</v>
      </c>
      <c r="O2322" s="0" t="s">
        <v>169</v>
      </c>
      <c r="P2322" s="0" t="s">
        <v>2565</v>
      </c>
      <c r="Q2322" s="0" t="s">
        <v>196</v>
      </c>
      <c r="R2322" s="13" t="s">
        <v>171</v>
      </c>
      <c r="S2322" s="0" t="n">
        <v>1</v>
      </c>
      <c r="T2322" s="14" t="n">
        <v>2</v>
      </c>
      <c r="U2322" s="1" t="n">
        <v>2</v>
      </c>
      <c r="V2322" s="1" t="n">
        <v>41.44</v>
      </c>
      <c r="W2322" s="1" t="n">
        <v>5.8</v>
      </c>
      <c r="X2322" s="1" t="n">
        <v>47.24</v>
      </c>
      <c r="Z2322" s="1" t="n">
        <v>0</v>
      </c>
      <c r="AA2322" s="1" t="n">
        <v>0</v>
      </c>
      <c r="AB2322" s="1" t="n">
        <v>0</v>
      </c>
      <c r="AD2322" s="1" t="n">
        <v>0</v>
      </c>
      <c r="AE2322" s="1" t="n">
        <v>0</v>
      </c>
      <c r="AF2322" s="1" t="n">
        <v>0</v>
      </c>
      <c r="AH2322" s="1" t="n">
        <v>0</v>
      </c>
      <c r="AI2322" s="1" t="n">
        <v>0</v>
      </c>
      <c r="AJ2322" s="1" t="n">
        <v>0</v>
      </c>
      <c r="AL2322" s="1" t="n">
        <v>0</v>
      </c>
      <c r="AM2322" s="1" t="n">
        <v>0</v>
      </c>
      <c r="AN2322" s="1" t="n">
        <v>0</v>
      </c>
      <c r="AP2322" s="1" t="n">
        <v>53.41</v>
      </c>
      <c r="AQ2322" s="1" t="n">
        <v>7.48</v>
      </c>
      <c r="AR2322" s="1" t="n">
        <v>60.89</v>
      </c>
      <c r="AT2322" s="5" t="n">
        <v>54.66</v>
      </c>
      <c r="AU2322" s="1" t="n">
        <f aca="false">IF(W2322&gt;0,AT2322*0.14,0)</f>
        <v>7.6524</v>
      </c>
      <c r="AV2322" s="1" t="n">
        <f aca="false">AT2322+AU2322</f>
        <v>62.3124</v>
      </c>
      <c r="AX2322" s="1" t="n">
        <v>28.89</v>
      </c>
      <c r="AZ2322" s="11"/>
      <c r="BC2322" s="0" t="s">
        <v>173</v>
      </c>
    </row>
    <row collapsed="false" customFormat="false" customHeight="true" hidden="false" ht="14.4" outlineLevel="0" r="2323">
      <c r="A2323" s="0" t="n">
        <v>2323</v>
      </c>
      <c r="B2323" s="0" t="s">
        <v>5606</v>
      </c>
      <c r="C2323" s="0" t="s">
        <v>46</v>
      </c>
      <c r="D2323" s="0" t="s">
        <v>166</v>
      </c>
      <c r="E2323" s="0" t="s">
        <v>167</v>
      </c>
      <c r="H2323" s="1" t="n">
        <v>41.44</v>
      </c>
      <c r="I2323" s="0" t="s">
        <v>1807</v>
      </c>
      <c r="J2323" s="0" t="s">
        <v>5607</v>
      </c>
      <c r="L2323" s="0" t="n">
        <v>2170585305</v>
      </c>
      <c r="N2323" s="0" t="s">
        <v>46</v>
      </c>
      <c r="O2323" s="0" t="s">
        <v>169</v>
      </c>
      <c r="P2323" s="0" t="s">
        <v>2254</v>
      </c>
      <c r="Q2323" s="0" t="s">
        <v>252</v>
      </c>
      <c r="R2323" s="13" t="s">
        <v>171</v>
      </c>
      <c r="S2323" s="0" t="n">
        <v>1</v>
      </c>
      <c r="T2323" s="14" t="n">
        <v>2</v>
      </c>
      <c r="U2323" s="1" t="n">
        <v>2</v>
      </c>
      <c r="V2323" s="1" t="n">
        <v>41.44</v>
      </c>
      <c r="W2323" s="1" t="n">
        <v>5.8</v>
      </c>
      <c r="X2323" s="1" t="n">
        <v>47.24</v>
      </c>
      <c r="Z2323" s="1" t="n">
        <v>0</v>
      </c>
      <c r="AA2323" s="1" t="n">
        <v>0</v>
      </c>
      <c r="AB2323" s="1" t="n">
        <v>0</v>
      </c>
      <c r="AD2323" s="1" t="n">
        <v>0</v>
      </c>
      <c r="AE2323" s="1" t="n">
        <v>0</v>
      </c>
      <c r="AF2323" s="1" t="n">
        <v>0</v>
      </c>
      <c r="AH2323" s="1" t="n">
        <v>0</v>
      </c>
      <c r="AI2323" s="1" t="n">
        <v>0</v>
      </c>
      <c r="AJ2323" s="1" t="n">
        <v>0</v>
      </c>
      <c r="AL2323" s="1" t="n">
        <v>0</v>
      </c>
      <c r="AM2323" s="1" t="n">
        <v>0</v>
      </c>
      <c r="AN2323" s="1" t="n">
        <v>0</v>
      </c>
      <c r="AP2323" s="1" t="n">
        <v>53.41</v>
      </c>
      <c r="AQ2323" s="1" t="n">
        <v>7.48</v>
      </c>
      <c r="AR2323" s="1" t="n">
        <v>60.89</v>
      </c>
      <c r="AT2323" s="5" t="n">
        <v>100.39</v>
      </c>
      <c r="AU2323" s="1" t="n">
        <f aca="false">IF(W2323&gt;0,AT2323*0.14,0)</f>
        <v>14.0546</v>
      </c>
      <c r="AV2323" s="1" t="n">
        <f aca="false">AT2323+AU2323</f>
        <v>114.4446</v>
      </c>
      <c r="AX2323" s="1" t="n">
        <v>28.89</v>
      </c>
      <c r="AZ2323" s="11"/>
      <c r="BC2323" s="0" t="s">
        <v>173</v>
      </c>
    </row>
    <row collapsed="false" customFormat="false" customHeight="true" hidden="false" ht="14.4" outlineLevel="0" r="2324">
      <c r="A2324" s="0" t="n">
        <v>2324</v>
      </c>
      <c r="B2324" s="0" t="s">
        <v>5608</v>
      </c>
      <c r="C2324" s="0" t="s">
        <v>46</v>
      </c>
      <c r="D2324" s="0" t="s">
        <v>166</v>
      </c>
      <c r="E2324" s="0" t="s">
        <v>167</v>
      </c>
      <c r="H2324" s="1" t="n">
        <v>41.44</v>
      </c>
      <c r="I2324" s="0" t="s">
        <v>1807</v>
      </c>
      <c r="J2324" s="0" t="s">
        <v>5609</v>
      </c>
      <c r="L2324" s="0" t="n">
        <v>2170585352</v>
      </c>
      <c r="N2324" s="0" t="s">
        <v>46</v>
      </c>
      <c r="O2324" s="0" t="s">
        <v>169</v>
      </c>
      <c r="P2324" s="0" t="s">
        <v>2266</v>
      </c>
      <c r="Q2324" s="0" t="s">
        <v>234</v>
      </c>
      <c r="R2324" s="13" t="s">
        <v>171</v>
      </c>
      <c r="S2324" s="0" t="n">
        <v>1</v>
      </c>
      <c r="T2324" s="14" t="n">
        <v>2</v>
      </c>
      <c r="U2324" s="1" t="n">
        <v>2</v>
      </c>
      <c r="V2324" s="1" t="n">
        <v>41.44</v>
      </c>
      <c r="W2324" s="1" t="n">
        <v>5.8</v>
      </c>
      <c r="X2324" s="1" t="n">
        <v>47.24</v>
      </c>
      <c r="Z2324" s="1" t="n">
        <v>0</v>
      </c>
      <c r="AA2324" s="1" t="n">
        <v>0</v>
      </c>
      <c r="AB2324" s="1" t="n">
        <v>0</v>
      </c>
      <c r="AD2324" s="1" t="n">
        <v>0</v>
      </c>
      <c r="AE2324" s="1" t="n">
        <v>0</v>
      </c>
      <c r="AF2324" s="1" t="n">
        <v>0</v>
      </c>
      <c r="AH2324" s="1" t="n">
        <v>0</v>
      </c>
      <c r="AI2324" s="1" t="n">
        <v>0</v>
      </c>
      <c r="AJ2324" s="1" t="n">
        <v>0</v>
      </c>
      <c r="AL2324" s="1" t="n">
        <v>0</v>
      </c>
      <c r="AM2324" s="1" t="n">
        <v>0</v>
      </c>
      <c r="AN2324" s="1" t="n">
        <v>0</v>
      </c>
      <c r="AP2324" s="1" t="n">
        <v>53.41</v>
      </c>
      <c r="AQ2324" s="1" t="n">
        <v>7.48</v>
      </c>
      <c r="AR2324" s="1" t="n">
        <v>60.89</v>
      </c>
      <c r="AT2324" s="5" t="n">
        <v>54.66</v>
      </c>
      <c r="AU2324" s="1" t="n">
        <f aca="false">IF(W2324&gt;0,AT2324*0.14,0)</f>
        <v>7.6524</v>
      </c>
      <c r="AV2324" s="1" t="n">
        <f aca="false">AT2324+AU2324</f>
        <v>62.3124</v>
      </c>
      <c r="AX2324" s="1" t="n">
        <v>28.89</v>
      </c>
      <c r="AZ2324" s="11"/>
      <c r="BC2324" s="0" t="s">
        <v>173</v>
      </c>
    </row>
    <row collapsed="false" customFormat="false" customHeight="true" hidden="false" ht="14.4" outlineLevel="0" r="2325">
      <c r="A2325" s="0" t="n">
        <v>2325</v>
      </c>
      <c r="B2325" s="0" t="s">
        <v>5610</v>
      </c>
      <c r="C2325" s="0" t="s">
        <v>46</v>
      </c>
      <c r="D2325" s="0" t="s">
        <v>166</v>
      </c>
      <c r="E2325" s="0" t="s">
        <v>167</v>
      </c>
      <c r="H2325" s="1" t="n">
        <v>41.44</v>
      </c>
      <c r="I2325" s="0" t="s">
        <v>1807</v>
      </c>
      <c r="J2325" s="0" t="s">
        <v>5611</v>
      </c>
      <c r="L2325" s="0" t="n">
        <v>2170585762</v>
      </c>
      <c r="N2325" s="0" t="s">
        <v>46</v>
      </c>
      <c r="O2325" s="0" t="s">
        <v>169</v>
      </c>
      <c r="P2325" s="0" t="s">
        <v>5612</v>
      </c>
      <c r="Q2325" s="0" t="s">
        <v>252</v>
      </c>
      <c r="R2325" s="13" t="s">
        <v>171</v>
      </c>
      <c r="S2325" s="0" t="n">
        <v>1</v>
      </c>
      <c r="T2325" s="14" t="n">
        <v>2</v>
      </c>
      <c r="U2325" s="1" t="n">
        <v>2</v>
      </c>
      <c r="V2325" s="1" t="n">
        <v>41.44</v>
      </c>
      <c r="W2325" s="1" t="n">
        <v>5.8</v>
      </c>
      <c r="X2325" s="1" t="n">
        <v>47.24</v>
      </c>
      <c r="Z2325" s="1" t="n">
        <v>0</v>
      </c>
      <c r="AA2325" s="1" t="n">
        <v>0</v>
      </c>
      <c r="AB2325" s="1" t="n">
        <v>0</v>
      </c>
      <c r="AD2325" s="1" t="n">
        <v>0</v>
      </c>
      <c r="AE2325" s="1" t="n">
        <v>0</v>
      </c>
      <c r="AF2325" s="1" t="n">
        <v>0</v>
      </c>
      <c r="AH2325" s="1" t="n">
        <v>0</v>
      </c>
      <c r="AI2325" s="1" t="n">
        <v>0</v>
      </c>
      <c r="AJ2325" s="1" t="n">
        <v>0</v>
      </c>
      <c r="AL2325" s="1" t="n">
        <v>0</v>
      </c>
      <c r="AM2325" s="1" t="n">
        <v>0</v>
      </c>
      <c r="AN2325" s="1" t="n">
        <v>0</v>
      </c>
      <c r="AP2325" s="1" t="n">
        <v>53.41</v>
      </c>
      <c r="AQ2325" s="1" t="n">
        <v>7.48</v>
      </c>
      <c r="AR2325" s="1" t="n">
        <v>60.89</v>
      </c>
      <c r="AT2325" s="5" t="n">
        <v>100.39</v>
      </c>
      <c r="AU2325" s="1" t="n">
        <f aca="false">IF(W2325&gt;0,AT2325*0.14,0)</f>
        <v>14.0546</v>
      </c>
      <c r="AV2325" s="1" t="n">
        <f aca="false">AT2325+AU2325</f>
        <v>114.4446</v>
      </c>
      <c r="AX2325" s="1" t="n">
        <v>28.89</v>
      </c>
      <c r="AZ2325" s="11"/>
      <c r="BC2325" s="0" t="s">
        <v>173</v>
      </c>
    </row>
    <row collapsed="false" customFormat="false" customHeight="true" hidden="false" ht="14.4" outlineLevel="0" r="2326">
      <c r="A2326" s="0" t="n">
        <v>2326</v>
      </c>
      <c r="B2326" s="0" t="s">
        <v>5613</v>
      </c>
      <c r="C2326" s="0" t="s">
        <v>46</v>
      </c>
      <c r="D2326" s="0" t="s">
        <v>166</v>
      </c>
      <c r="E2326" s="0" t="s">
        <v>167</v>
      </c>
      <c r="H2326" s="1" t="n">
        <v>41.44</v>
      </c>
      <c r="I2326" s="0" t="s">
        <v>1807</v>
      </c>
      <c r="J2326" s="0" t="s">
        <v>5614</v>
      </c>
      <c r="L2326" s="0" t="n">
        <v>2170586464</v>
      </c>
      <c r="N2326" s="0" t="s">
        <v>46</v>
      </c>
      <c r="O2326" s="0" t="s">
        <v>169</v>
      </c>
      <c r="P2326" s="0" t="s">
        <v>5615</v>
      </c>
      <c r="Q2326" s="0" t="s">
        <v>234</v>
      </c>
      <c r="R2326" s="13" t="s">
        <v>171</v>
      </c>
      <c r="S2326" s="0" t="n">
        <v>1</v>
      </c>
      <c r="T2326" s="14" t="n">
        <v>2</v>
      </c>
      <c r="U2326" s="1" t="n">
        <v>2</v>
      </c>
      <c r="V2326" s="1" t="n">
        <v>41.44</v>
      </c>
      <c r="W2326" s="1" t="n">
        <v>5.8</v>
      </c>
      <c r="X2326" s="1" t="n">
        <v>47.24</v>
      </c>
      <c r="Z2326" s="1" t="n">
        <v>0</v>
      </c>
      <c r="AA2326" s="1" t="n">
        <v>0</v>
      </c>
      <c r="AB2326" s="1" t="n">
        <v>0</v>
      </c>
      <c r="AD2326" s="1" t="n">
        <v>0</v>
      </c>
      <c r="AE2326" s="1" t="n">
        <v>0</v>
      </c>
      <c r="AF2326" s="1" t="n">
        <v>0</v>
      </c>
      <c r="AH2326" s="1" t="n">
        <v>0</v>
      </c>
      <c r="AI2326" s="1" t="n">
        <v>0</v>
      </c>
      <c r="AJ2326" s="1" t="n">
        <v>0</v>
      </c>
      <c r="AL2326" s="1" t="n">
        <v>0</v>
      </c>
      <c r="AM2326" s="1" t="n">
        <v>0</v>
      </c>
      <c r="AN2326" s="1" t="n">
        <v>0</v>
      </c>
      <c r="AP2326" s="1" t="n">
        <v>53.41</v>
      </c>
      <c r="AQ2326" s="1" t="n">
        <v>7.48</v>
      </c>
      <c r="AR2326" s="1" t="n">
        <v>60.89</v>
      </c>
      <c r="AT2326" s="5" t="n">
        <v>54.66</v>
      </c>
      <c r="AU2326" s="1" t="n">
        <f aca="false">IF(W2326&gt;0,AT2326*0.14,0)</f>
        <v>7.6524</v>
      </c>
      <c r="AV2326" s="1" t="n">
        <f aca="false">AT2326+AU2326</f>
        <v>62.3124</v>
      </c>
      <c r="AX2326" s="1" t="n">
        <v>28.89</v>
      </c>
      <c r="AZ2326" s="11"/>
      <c r="BC2326" s="0" t="s">
        <v>173</v>
      </c>
    </row>
    <row collapsed="false" customFormat="false" customHeight="true" hidden="false" ht="14.4" outlineLevel="0" r="2327">
      <c r="A2327" s="0" t="n">
        <v>2327</v>
      </c>
      <c r="B2327" s="0" t="s">
        <v>5616</v>
      </c>
      <c r="C2327" s="0" t="s">
        <v>46</v>
      </c>
      <c r="D2327" s="0" t="s">
        <v>166</v>
      </c>
      <c r="E2327" s="0" t="s">
        <v>167</v>
      </c>
      <c r="H2327" s="1" t="n">
        <v>41.44</v>
      </c>
      <c r="I2327" s="0" t="s">
        <v>1807</v>
      </c>
      <c r="J2327" s="0" t="s">
        <v>5617</v>
      </c>
      <c r="L2327" s="0" t="n">
        <v>2170586738</v>
      </c>
      <c r="N2327" s="0" t="s">
        <v>46</v>
      </c>
      <c r="O2327" s="0" t="s">
        <v>169</v>
      </c>
      <c r="P2327" s="0" t="s">
        <v>247</v>
      </c>
      <c r="Q2327" s="0" t="s">
        <v>248</v>
      </c>
      <c r="R2327" s="13" t="s">
        <v>171</v>
      </c>
      <c r="S2327" s="0" t="n">
        <v>1</v>
      </c>
      <c r="T2327" s="14" t="n">
        <v>2</v>
      </c>
      <c r="U2327" s="1" t="n">
        <v>2</v>
      </c>
      <c r="V2327" s="1" t="n">
        <v>41.44</v>
      </c>
      <c r="W2327" s="1" t="n">
        <v>5.8</v>
      </c>
      <c r="X2327" s="1" t="n">
        <v>47.24</v>
      </c>
      <c r="Z2327" s="1" t="n">
        <v>0</v>
      </c>
      <c r="AA2327" s="1" t="n">
        <v>0</v>
      </c>
      <c r="AB2327" s="1" t="n">
        <v>0</v>
      </c>
      <c r="AD2327" s="1" t="n">
        <v>0</v>
      </c>
      <c r="AE2327" s="1" t="n">
        <v>0</v>
      </c>
      <c r="AF2327" s="1" t="n">
        <v>0</v>
      </c>
      <c r="AH2327" s="1" t="n">
        <v>0</v>
      </c>
      <c r="AI2327" s="1" t="n">
        <v>0</v>
      </c>
      <c r="AJ2327" s="1" t="n">
        <v>0</v>
      </c>
      <c r="AL2327" s="1" t="n">
        <v>0</v>
      </c>
      <c r="AM2327" s="1" t="n">
        <v>0</v>
      </c>
      <c r="AN2327" s="1" t="n">
        <v>0</v>
      </c>
      <c r="AP2327" s="1" t="n">
        <v>53.41</v>
      </c>
      <c r="AQ2327" s="1" t="n">
        <v>7.48</v>
      </c>
      <c r="AR2327" s="1" t="n">
        <v>60.89</v>
      </c>
      <c r="AT2327" s="5" t="n">
        <v>54.66</v>
      </c>
      <c r="AU2327" s="1" t="n">
        <f aca="false">IF(W2327&gt;0,AT2327*0.14,0)</f>
        <v>7.6524</v>
      </c>
      <c r="AV2327" s="1" t="n">
        <f aca="false">AT2327+AU2327</f>
        <v>62.3124</v>
      </c>
      <c r="AX2327" s="1" t="n">
        <v>28.89</v>
      </c>
      <c r="AZ2327" s="11"/>
      <c r="BC2327" s="0" t="s">
        <v>173</v>
      </c>
    </row>
    <row collapsed="false" customFormat="false" customHeight="true" hidden="false" ht="14.4" outlineLevel="0" r="2328">
      <c r="A2328" s="0" t="n">
        <v>2328</v>
      </c>
      <c r="B2328" s="0" t="s">
        <v>5618</v>
      </c>
      <c r="C2328" s="0" t="s">
        <v>46</v>
      </c>
      <c r="D2328" s="0" t="s">
        <v>166</v>
      </c>
      <c r="E2328" s="0" t="s">
        <v>167</v>
      </c>
      <c r="H2328" s="1" t="n">
        <v>41.44</v>
      </c>
      <c r="I2328" s="0" t="s">
        <v>1807</v>
      </c>
      <c r="J2328" s="0" t="s">
        <v>5619</v>
      </c>
      <c r="L2328" s="0" t="n">
        <v>2170587106</v>
      </c>
      <c r="N2328" s="0" t="s">
        <v>46</v>
      </c>
      <c r="O2328" s="0" t="s">
        <v>169</v>
      </c>
      <c r="P2328" s="0" t="s">
        <v>262</v>
      </c>
      <c r="Q2328" s="0" t="s">
        <v>2187</v>
      </c>
      <c r="R2328" s="13" t="s">
        <v>171</v>
      </c>
      <c r="S2328" s="0" t="n">
        <v>1</v>
      </c>
      <c r="T2328" s="14" t="n">
        <v>2</v>
      </c>
      <c r="U2328" s="1" t="n">
        <v>2</v>
      </c>
      <c r="V2328" s="1" t="n">
        <v>41.44</v>
      </c>
      <c r="W2328" s="1" t="n">
        <v>5.8</v>
      </c>
      <c r="X2328" s="1" t="n">
        <v>47.24</v>
      </c>
      <c r="Z2328" s="1" t="n">
        <v>0</v>
      </c>
      <c r="AA2328" s="1" t="n">
        <v>0</v>
      </c>
      <c r="AB2328" s="1" t="n">
        <v>0</v>
      </c>
      <c r="AD2328" s="1" t="n">
        <v>0</v>
      </c>
      <c r="AE2328" s="1" t="n">
        <v>0</v>
      </c>
      <c r="AF2328" s="1" t="n">
        <v>0</v>
      </c>
      <c r="AH2328" s="1" t="n">
        <v>0</v>
      </c>
      <c r="AI2328" s="1" t="n">
        <v>0</v>
      </c>
      <c r="AJ2328" s="1" t="n">
        <v>0</v>
      </c>
      <c r="AL2328" s="1" t="n">
        <v>0</v>
      </c>
      <c r="AM2328" s="1" t="n">
        <v>0</v>
      </c>
      <c r="AN2328" s="1" t="n">
        <v>0</v>
      </c>
      <c r="AP2328" s="1" t="n">
        <v>53.41</v>
      </c>
      <c r="AQ2328" s="1" t="n">
        <v>7.48</v>
      </c>
      <c r="AR2328" s="1" t="n">
        <v>60.89</v>
      </c>
      <c r="AT2328" s="5" t="n">
        <v>54.66</v>
      </c>
      <c r="AU2328" s="1" t="n">
        <f aca="false">IF(W2328&gt;0,AT2328*0.14,0)</f>
        <v>7.6524</v>
      </c>
      <c r="AV2328" s="1" t="n">
        <f aca="false">AT2328+AU2328</f>
        <v>62.3124</v>
      </c>
      <c r="AX2328" s="1" t="n">
        <v>28.89</v>
      </c>
      <c r="AZ2328" s="11"/>
      <c r="BC2328" s="0" t="s">
        <v>173</v>
      </c>
    </row>
    <row collapsed="false" customFormat="false" customHeight="true" hidden="false" ht="14.4" outlineLevel="0" r="2329">
      <c r="A2329" s="0" t="n">
        <v>2329</v>
      </c>
      <c r="B2329" s="0" t="s">
        <v>5620</v>
      </c>
      <c r="C2329" s="0" t="s">
        <v>46</v>
      </c>
      <c r="D2329" s="0" t="s">
        <v>166</v>
      </c>
      <c r="E2329" s="0" t="s">
        <v>167</v>
      </c>
      <c r="H2329" s="1" t="n">
        <v>41.44</v>
      </c>
      <c r="I2329" s="0" t="s">
        <v>1807</v>
      </c>
      <c r="J2329" s="0" t="s">
        <v>5621</v>
      </c>
      <c r="L2329" s="0" t="n">
        <v>2170587278</v>
      </c>
      <c r="N2329" s="0" t="s">
        <v>46</v>
      </c>
      <c r="O2329" s="0" t="s">
        <v>169</v>
      </c>
      <c r="P2329" s="0" t="s">
        <v>2576</v>
      </c>
      <c r="Q2329" s="0" t="s">
        <v>2093</v>
      </c>
      <c r="R2329" s="13" t="s">
        <v>171</v>
      </c>
      <c r="S2329" s="0" t="n">
        <v>1</v>
      </c>
      <c r="T2329" s="14" t="n">
        <v>2</v>
      </c>
      <c r="U2329" s="1" t="n">
        <v>2</v>
      </c>
      <c r="V2329" s="1" t="n">
        <v>41.44</v>
      </c>
      <c r="W2329" s="1" t="n">
        <v>5.8</v>
      </c>
      <c r="X2329" s="1" t="n">
        <v>47.24</v>
      </c>
      <c r="Z2329" s="1" t="n">
        <v>0</v>
      </c>
      <c r="AA2329" s="1" t="n">
        <v>0</v>
      </c>
      <c r="AB2329" s="1" t="n">
        <v>0</v>
      </c>
      <c r="AD2329" s="1" t="n">
        <v>0</v>
      </c>
      <c r="AE2329" s="1" t="n">
        <v>0</v>
      </c>
      <c r="AF2329" s="1" t="n">
        <v>0</v>
      </c>
      <c r="AH2329" s="1" t="n">
        <v>0</v>
      </c>
      <c r="AI2329" s="1" t="n">
        <v>0</v>
      </c>
      <c r="AJ2329" s="1" t="n">
        <v>0</v>
      </c>
      <c r="AL2329" s="1" t="n">
        <v>0</v>
      </c>
      <c r="AM2329" s="1" t="n">
        <v>0</v>
      </c>
      <c r="AN2329" s="1" t="n">
        <v>0</v>
      </c>
      <c r="AP2329" s="1" t="n">
        <v>53.41</v>
      </c>
      <c r="AQ2329" s="1" t="n">
        <v>7.48</v>
      </c>
      <c r="AR2329" s="1" t="n">
        <v>60.89</v>
      </c>
      <c r="AT2329" s="5" t="n">
        <v>54.66</v>
      </c>
      <c r="AU2329" s="1" t="n">
        <f aca="false">IF(W2329&gt;0,AT2329*0.14,0)</f>
        <v>7.6524</v>
      </c>
      <c r="AV2329" s="1" t="n">
        <f aca="false">AT2329+AU2329</f>
        <v>62.3124</v>
      </c>
      <c r="AX2329" s="1" t="n">
        <v>28.89</v>
      </c>
      <c r="AZ2329" s="11"/>
      <c r="BC2329" s="0" t="s">
        <v>173</v>
      </c>
    </row>
    <row collapsed="false" customFormat="false" customHeight="true" hidden="false" ht="14.4" outlineLevel="0" r="2330">
      <c r="A2330" s="0" t="n">
        <v>2330</v>
      </c>
      <c r="B2330" s="0" t="s">
        <v>5622</v>
      </c>
      <c r="C2330" s="0" t="s">
        <v>46</v>
      </c>
      <c r="D2330" s="0" t="s">
        <v>166</v>
      </c>
      <c r="E2330" s="0" t="s">
        <v>167</v>
      </c>
      <c r="H2330" s="1" t="n">
        <v>41.44</v>
      </c>
      <c r="I2330" s="0" t="s">
        <v>1807</v>
      </c>
      <c r="J2330" s="0" t="s">
        <v>5623</v>
      </c>
      <c r="L2330" s="0" t="n">
        <v>2170587281</v>
      </c>
      <c r="N2330" s="0" t="s">
        <v>46</v>
      </c>
      <c r="O2330" s="0" t="s">
        <v>169</v>
      </c>
      <c r="P2330" s="0" t="s">
        <v>2488</v>
      </c>
      <c r="Q2330" s="0" t="s">
        <v>259</v>
      </c>
      <c r="R2330" s="13" t="s">
        <v>171</v>
      </c>
      <c r="S2330" s="0" t="n">
        <v>1</v>
      </c>
      <c r="T2330" s="14" t="n">
        <v>2</v>
      </c>
      <c r="U2330" s="1" t="n">
        <v>2</v>
      </c>
      <c r="V2330" s="1" t="n">
        <v>41.44</v>
      </c>
      <c r="W2330" s="1" t="n">
        <v>5.8</v>
      </c>
      <c r="X2330" s="1" t="n">
        <v>47.24</v>
      </c>
      <c r="Z2330" s="1" t="n">
        <v>0</v>
      </c>
      <c r="AA2330" s="1" t="n">
        <v>0</v>
      </c>
      <c r="AB2330" s="1" t="n">
        <v>0</v>
      </c>
      <c r="AD2330" s="1" t="n">
        <v>0</v>
      </c>
      <c r="AE2330" s="1" t="n">
        <v>0</v>
      </c>
      <c r="AF2330" s="1" t="n">
        <v>0</v>
      </c>
      <c r="AH2330" s="1" t="n">
        <v>0</v>
      </c>
      <c r="AI2330" s="1" t="n">
        <v>0</v>
      </c>
      <c r="AJ2330" s="1" t="n">
        <v>0</v>
      </c>
      <c r="AL2330" s="1" t="n">
        <v>0</v>
      </c>
      <c r="AM2330" s="1" t="n">
        <v>0</v>
      </c>
      <c r="AN2330" s="1" t="n">
        <v>0</v>
      </c>
      <c r="AP2330" s="1" t="n">
        <v>53.41</v>
      </c>
      <c r="AQ2330" s="1" t="n">
        <v>7.48</v>
      </c>
      <c r="AR2330" s="1" t="n">
        <v>60.89</v>
      </c>
      <c r="AT2330" s="5" t="n">
        <v>54.66</v>
      </c>
      <c r="AU2330" s="1" t="n">
        <f aca="false">IF(W2330&gt;0,AT2330*0.14,0)</f>
        <v>7.6524</v>
      </c>
      <c r="AV2330" s="1" t="n">
        <f aca="false">AT2330+AU2330</f>
        <v>62.3124</v>
      </c>
      <c r="AX2330" s="1" t="n">
        <v>28.89</v>
      </c>
      <c r="AZ2330" s="11"/>
      <c r="BC2330" s="0" t="s">
        <v>173</v>
      </c>
    </row>
    <row collapsed="false" customFormat="false" customHeight="true" hidden="false" ht="14.4" outlineLevel="0" r="2331">
      <c r="A2331" s="0" t="n">
        <v>2331</v>
      </c>
      <c r="B2331" s="0" t="s">
        <v>5624</v>
      </c>
      <c r="C2331" s="0" t="s">
        <v>46</v>
      </c>
      <c r="D2331" s="0" t="s">
        <v>166</v>
      </c>
      <c r="E2331" s="0" t="s">
        <v>167</v>
      </c>
      <c r="H2331" s="1" t="n">
        <v>41.44</v>
      </c>
      <c r="I2331" s="0" t="s">
        <v>1807</v>
      </c>
      <c r="J2331" s="0" t="s">
        <v>5625</v>
      </c>
      <c r="L2331" s="0" t="n">
        <v>2170587283</v>
      </c>
      <c r="N2331" s="0" t="s">
        <v>46</v>
      </c>
      <c r="O2331" s="0" t="s">
        <v>169</v>
      </c>
      <c r="P2331" s="0" t="s">
        <v>2426</v>
      </c>
      <c r="Q2331" s="0" t="s">
        <v>196</v>
      </c>
      <c r="R2331" s="13" t="s">
        <v>171</v>
      </c>
      <c r="S2331" s="0" t="n">
        <v>1</v>
      </c>
      <c r="T2331" s="14" t="n">
        <v>2</v>
      </c>
      <c r="U2331" s="1" t="n">
        <v>2</v>
      </c>
      <c r="V2331" s="1" t="n">
        <v>41.44</v>
      </c>
      <c r="W2331" s="1" t="n">
        <v>5.8</v>
      </c>
      <c r="X2331" s="1" t="n">
        <v>47.24</v>
      </c>
      <c r="Z2331" s="1" t="n">
        <v>0</v>
      </c>
      <c r="AA2331" s="1" t="n">
        <v>0</v>
      </c>
      <c r="AB2331" s="1" t="n">
        <v>0</v>
      </c>
      <c r="AD2331" s="1" t="n">
        <v>0</v>
      </c>
      <c r="AE2331" s="1" t="n">
        <v>0</v>
      </c>
      <c r="AF2331" s="1" t="n">
        <v>0</v>
      </c>
      <c r="AH2331" s="1" t="n">
        <v>0</v>
      </c>
      <c r="AI2331" s="1" t="n">
        <v>0</v>
      </c>
      <c r="AJ2331" s="1" t="n">
        <v>0</v>
      </c>
      <c r="AL2331" s="1" t="n">
        <v>0</v>
      </c>
      <c r="AM2331" s="1" t="n">
        <v>0</v>
      </c>
      <c r="AN2331" s="1" t="n">
        <v>0</v>
      </c>
      <c r="AP2331" s="1" t="n">
        <v>53.41</v>
      </c>
      <c r="AQ2331" s="1" t="n">
        <v>7.48</v>
      </c>
      <c r="AR2331" s="1" t="n">
        <v>60.89</v>
      </c>
      <c r="AT2331" s="5" t="n">
        <v>54.66</v>
      </c>
      <c r="AU2331" s="1" t="n">
        <f aca="false">IF(W2331&gt;0,AT2331*0.14,0)</f>
        <v>7.6524</v>
      </c>
      <c r="AV2331" s="1" t="n">
        <f aca="false">AT2331+AU2331</f>
        <v>62.3124</v>
      </c>
      <c r="AX2331" s="1" t="n">
        <v>28.89</v>
      </c>
      <c r="AZ2331" s="11"/>
      <c r="BC2331" s="0" t="s">
        <v>173</v>
      </c>
    </row>
    <row collapsed="false" customFormat="false" customHeight="true" hidden="false" ht="14.4" outlineLevel="0" r="2332">
      <c r="A2332" s="0" t="n">
        <v>2332</v>
      </c>
      <c r="B2332" s="0" t="s">
        <v>5626</v>
      </c>
      <c r="C2332" s="0" t="s">
        <v>46</v>
      </c>
      <c r="D2332" s="0" t="s">
        <v>166</v>
      </c>
      <c r="E2332" s="0" t="s">
        <v>167</v>
      </c>
      <c r="H2332" s="1" t="n">
        <v>41.44</v>
      </c>
      <c r="I2332" s="0" t="s">
        <v>1807</v>
      </c>
      <c r="J2332" s="0" t="s">
        <v>5627</v>
      </c>
      <c r="L2332" s="0" t="n">
        <v>2170587290</v>
      </c>
      <c r="N2332" s="0" t="s">
        <v>46</v>
      </c>
      <c r="O2332" s="0" t="s">
        <v>169</v>
      </c>
      <c r="P2332" s="0" t="s">
        <v>2579</v>
      </c>
      <c r="Q2332" s="0" t="s">
        <v>2543</v>
      </c>
      <c r="R2332" s="13" t="s">
        <v>171</v>
      </c>
      <c r="S2332" s="0" t="n">
        <v>1</v>
      </c>
      <c r="T2332" s="14" t="n">
        <v>2</v>
      </c>
      <c r="U2332" s="1" t="n">
        <v>2</v>
      </c>
      <c r="V2332" s="1" t="n">
        <v>41.44</v>
      </c>
      <c r="W2332" s="1" t="n">
        <v>5.8</v>
      </c>
      <c r="X2332" s="1" t="n">
        <v>47.24</v>
      </c>
      <c r="Z2332" s="1" t="n">
        <v>0</v>
      </c>
      <c r="AA2332" s="1" t="n">
        <v>0</v>
      </c>
      <c r="AB2332" s="1" t="n">
        <v>0</v>
      </c>
      <c r="AD2332" s="1" t="n">
        <v>0</v>
      </c>
      <c r="AE2332" s="1" t="n">
        <v>0</v>
      </c>
      <c r="AF2332" s="1" t="n">
        <v>0</v>
      </c>
      <c r="AH2332" s="1" t="n">
        <v>0</v>
      </c>
      <c r="AI2332" s="1" t="n">
        <v>0</v>
      </c>
      <c r="AJ2332" s="1" t="n">
        <v>0</v>
      </c>
      <c r="AL2332" s="1" t="n">
        <v>0</v>
      </c>
      <c r="AM2332" s="1" t="n">
        <v>0</v>
      </c>
      <c r="AN2332" s="1" t="n">
        <v>0</v>
      </c>
      <c r="AP2332" s="1" t="n">
        <v>53.41</v>
      </c>
      <c r="AQ2332" s="1" t="n">
        <v>7.48</v>
      </c>
      <c r="AR2332" s="1" t="n">
        <v>60.89</v>
      </c>
      <c r="AT2332" s="5" t="n">
        <v>100.39</v>
      </c>
      <c r="AU2332" s="1" t="n">
        <f aca="false">IF(W2332&gt;0,AT2332*0.14,0)</f>
        <v>14.0546</v>
      </c>
      <c r="AV2332" s="1" t="n">
        <f aca="false">AT2332+AU2332</f>
        <v>114.4446</v>
      </c>
      <c r="AX2332" s="1" t="n">
        <v>28.89</v>
      </c>
      <c r="AZ2332" s="11"/>
      <c r="BC2332" s="0" t="s">
        <v>173</v>
      </c>
    </row>
    <row collapsed="false" customFormat="false" customHeight="true" hidden="false" ht="14.4" outlineLevel="0" r="2333">
      <c r="A2333" s="0" t="n">
        <v>2333</v>
      </c>
      <c r="B2333" s="0" t="s">
        <v>5628</v>
      </c>
      <c r="C2333" s="0" t="s">
        <v>46</v>
      </c>
      <c r="D2333" s="0" t="s">
        <v>166</v>
      </c>
      <c r="E2333" s="0" t="s">
        <v>167</v>
      </c>
      <c r="H2333" s="1" t="n">
        <v>41.44</v>
      </c>
      <c r="I2333" s="0" t="s">
        <v>1807</v>
      </c>
      <c r="J2333" s="0" t="s">
        <v>5629</v>
      </c>
      <c r="L2333" s="0" t="n">
        <v>2170587303</v>
      </c>
      <c r="N2333" s="0" t="s">
        <v>46</v>
      </c>
      <c r="O2333" s="0" t="s">
        <v>169</v>
      </c>
      <c r="P2333" s="0" t="s">
        <v>4626</v>
      </c>
      <c r="Q2333" s="0" t="s">
        <v>234</v>
      </c>
      <c r="R2333" s="13" t="s">
        <v>171</v>
      </c>
      <c r="S2333" s="0" t="n">
        <v>1</v>
      </c>
      <c r="T2333" s="14" t="n">
        <v>2</v>
      </c>
      <c r="U2333" s="1" t="n">
        <v>2</v>
      </c>
      <c r="V2333" s="1" t="n">
        <v>41.44</v>
      </c>
      <c r="W2333" s="1" t="n">
        <v>5.8</v>
      </c>
      <c r="X2333" s="1" t="n">
        <v>47.24</v>
      </c>
      <c r="Z2333" s="1" t="n">
        <v>0</v>
      </c>
      <c r="AA2333" s="1" t="n">
        <v>0</v>
      </c>
      <c r="AB2333" s="1" t="n">
        <v>0</v>
      </c>
      <c r="AD2333" s="1" t="n">
        <v>0</v>
      </c>
      <c r="AE2333" s="1" t="n">
        <v>0</v>
      </c>
      <c r="AF2333" s="1" t="n">
        <v>0</v>
      </c>
      <c r="AH2333" s="1" t="n">
        <v>0</v>
      </c>
      <c r="AI2333" s="1" t="n">
        <v>0</v>
      </c>
      <c r="AJ2333" s="1" t="n">
        <v>0</v>
      </c>
      <c r="AL2333" s="1" t="n">
        <v>0</v>
      </c>
      <c r="AM2333" s="1" t="n">
        <v>0</v>
      </c>
      <c r="AN2333" s="1" t="n">
        <v>0</v>
      </c>
      <c r="AP2333" s="1" t="n">
        <v>53.41</v>
      </c>
      <c r="AQ2333" s="1" t="n">
        <v>7.48</v>
      </c>
      <c r="AR2333" s="1" t="n">
        <v>60.89</v>
      </c>
      <c r="AT2333" s="5" t="n">
        <v>54.66</v>
      </c>
      <c r="AU2333" s="1" t="n">
        <f aca="false">IF(W2333&gt;0,AT2333*0.14,0)</f>
        <v>7.6524</v>
      </c>
      <c r="AV2333" s="1" t="n">
        <f aca="false">AT2333+AU2333</f>
        <v>62.3124</v>
      </c>
      <c r="AX2333" s="1" t="n">
        <v>28.89</v>
      </c>
      <c r="AZ2333" s="11"/>
      <c r="BC2333" s="0" t="s">
        <v>173</v>
      </c>
    </row>
    <row collapsed="false" customFormat="false" customHeight="true" hidden="false" ht="14.4" outlineLevel="0" r="2334">
      <c r="A2334" s="0" t="n">
        <v>2334</v>
      </c>
      <c r="B2334" s="0" t="s">
        <v>5630</v>
      </c>
      <c r="C2334" s="0" t="s">
        <v>46</v>
      </c>
      <c r="D2334" s="0" t="s">
        <v>166</v>
      </c>
      <c r="E2334" s="0" t="s">
        <v>167</v>
      </c>
      <c r="H2334" s="1" t="n">
        <v>41.44</v>
      </c>
      <c r="I2334" s="0" t="s">
        <v>1807</v>
      </c>
      <c r="J2334" s="0" t="s">
        <v>5631</v>
      </c>
      <c r="L2334" s="0" t="n">
        <v>2170587304</v>
      </c>
      <c r="N2334" s="0" t="s">
        <v>46</v>
      </c>
      <c r="O2334" s="0" t="s">
        <v>169</v>
      </c>
      <c r="P2334" s="0" t="s">
        <v>3334</v>
      </c>
      <c r="Q2334" s="0" t="s">
        <v>196</v>
      </c>
      <c r="R2334" s="13" t="s">
        <v>171</v>
      </c>
      <c r="S2334" s="0" t="n">
        <v>1</v>
      </c>
      <c r="T2334" s="14" t="n">
        <v>2</v>
      </c>
      <c r="U2334" s="1" t="n">
        <v>2</v>
      </c>
      <c r="V2334" s="1" t="n">
        <v>41.44</v>
      </c>
      <c r="W2334" s="1" t="n">
        <v>5.8</v>
      </c>
      <c r="X2334" s="1" t="n">
        <v>47.24</v>
      </c>
      <c r="Z2334" s="1" t="n">
        <v>0</v>
      </c>
      <c r="AA2334" s="1" t="n">
        <v>0</v>
      </c>
      <c r="AB2334" s="1" t="n">
        <v>0</v>
      </c>
      <c r="AD2334" s="1" t="n">
        <v>0</v>
      </c>
      <c r="AE2334" s="1" t="n">
        <v>0</v>
      </c>
      <c r="AF2334" s="1" t="n">
        <v>0</v>
      </c>
      <c r="AH2334" s="1" t="n">
        <v>0</v>
      </c>
      <c r="AI2334" s="1" t="n">
        <v>0</v>
      </c>
      <c r="AJ2334" s="1" t="n">
        <v>0</v>
      </c>
      <c r="AL2334" s="1" t="n">
        <v>0</v>
      </c>
      <c r="AM2334" s="1" t="n">
        <v>0</v>
      </c>
      <c r="AN2334" s="1" t="n">
        <v>0</v>
      </c>
      <c r="AP2334" s="1" t="n">
        <v>53.41</v>
      </c>
      <c r="AQ2334" s="1" t="n">
        <v>7.48</v>
      </c>
      <c r="AR2334" s="1" t="n">
        <v>60.89</v>
      </c>
      <c r="AT2334" s="5" t="n">
        <v>54.66</v>
      </c>
      <c r="AU2334" s="1" t="n">
        <f aca="false">IF(W2334&gt;0,AT2334*0.14,0)</f>
        <v>7.6524</v>
      </c>
      <c r="AV2334" s="1" t="n">
        <f aca="false">AT2334+AU2334</f>
        <v>62.3124</v>
      </c>
      <c r="AX2334" s="1" t="n">
        <v>28.89</v>
      </c>
      <c r="AZ2334" s="11"/>
      <c r="BC2334" s="0" t="s">
        <v>173</v>
      </c>
    </row>
    <row collapsed="false" customFormat="false" customHeight="true" hidden="false" ht="14.4" outlineLevel="0" r="2335">
      <c r="A2335" s="0" t="n">
        <v>2335</v>
      </c>
      <c r="B2335" s="0" t="s">
        <v>5632</v>
      </c>
      <c r="C2335" s="0" t="s">
        <v>46</v>
      </c>
      <c r="D2335" s="0" t="s">
        <v>166</v>
      </c>
      <c r="E2335" s="0" t="s">
        <v>167</v>
      </c>
      <c r="H2335" s="1" t="n">
        <v>41.44</v>
      </c>
      <c r="I2335" s="0" t="s">
        <v>1807</v>
      </c>
      <c r="J2335" s="0" t="s">
        <v>5633</v>
      </c>
      <c r="L2335" s="0" t="n">
        <v>2170587324</v>
      </c>
      <c r="N2335" s="0" t="s">
        <v>46</v>
      </c>
      <c r="O2335" s="0" t="s">
        <v>169</v>
      </c>
      <c r="P2335" s="0" t="s">
        <v>5634</v>
      </c>
      <c r="Q2335" s="0" t="s">
        <v>234</v>
      </c>
      <c r="R2335" s="13" t="s">
        <v>171</v>
      </c>
      <c r="S2335" s="0" t="n">
        <v>1</v>
      </c>
      <c r="T2335" s="14" t="n">
        <v>2</v>
      </c>
      <c r="U2335" s="1" t="n">
        <v>2</v>
      </c>
      <c r="V2335" s="1" t="n">
        <v>41.44</v>
      </c>
      <c r="W2335" s="1" t="n">
        <v>5.8</v>
      </c>
      <c r="X2335" s="1" t="n">
        <v>47.24</v>
      </c>
      <c r="Z2335" s="1" t="n">
        <v>0</v>
      </c>
      <c r="AA2335" s="1" t="n">
        <v>0</v>
      </c>
      <c r="AB2335" s="1" t="n">
        <v>0</v>
      </c>
      <c r="AD2335" s="1" t="n">
        <v>0</v>
      </c>
      <c r="AE2335" s="1" t="n">
        <v>0</v>
      </c>
      <c r="AF2335" s="1" t="n">
        <v>0</v>
      </c>
      <c r="AH2335" s="1" t="n">
        <v>0</v>
      </c>
      <c r="AI2335" s="1" t="n">
        <v>0</v>
      </c>
      <c r="AJ2335" s="1" t="n">
        <v>0</v>
      </c>
      <c r="AL2335" s="1" t="n">
        <v>0</v>
      </c>
      <c r="AM2335" s="1" t="n">
        <v>0</v>
      </c>
      <c r="AN2335" s="1" t="n">
        <v>0</v>
      </c>
      <c r="AP2335" s="1" t="n">
        <v>53.41</v>
      </c>
      <c r="AQ2335" s="1" t="n">
        <v>7.48</v>
      </c>
      <c r="AR2335" s="1" t="n">
        <v>60.89</v>
      </c>
      <c r="AT2335" s="5" t="n">
        <v>54.66</v>
      </c>
      <c r="AU2335" s="1" t="n">
        <f aca="false">IF(W2335&gt;0,AT2335*0.14,0)</f>
        <v>7.6524</v>
      </c>
      <c r="AV2335" s="1" t="n">
        <f aca="false">AT2335+AU2335</f>
        <v>62.3124</v>
      </c>
      <c r="AX2335" s="1" t="n">
        <v>28.89</v>
      </c>
      <c r="AZ2335" s="11"/>
      <c r="BC2335" s="0" t="s">
        <v>173</v>
      </c>
    </row>
    <row collapsed="false" customFormat="false" customHeight="true" hidden="false" ht="14.4" outlineLevel="0" r="2336">
      <c r="A2336" s="0" t="n">
        <v>2336</v>
      </c>
      <c r="B2336" s="0" t="s">
        <v>5635</v>
      </c>
      <c r="C2336" s="0" t="s">
        <v>46</v>
      </c>
      <c r="D2336" s="0" t="s">
        <v>166</v>
      </c>
      <c r="E2336" s="0" t="s">
        <v>167</v>
      </c>
      <c r="H2336" s="1" t="n">
        <v>41.44</v>
      </c>
      <c r="I2336" s="0" t="s">
        <v>1807</v>
      </c>
      <c r="J2336" s="0" t="s">
        <v>5636</v>
      </c>
      <c r="L2336" s="0" t="n">
        <v>2170587327</v>
      </c>
      <c r="N2336" s="0" t="s">
        <v>46</v>
      </c>
      <c r="O2336" s="0" t="s">
        <v>169</v>
      </c>
      <c r="P2336" s="0" t="s">
        <v>385</v>
      </c>
      <c r="Q2336" s="0" t="s">
        <v>234</v>
      </c>
      <c r="R2336" s="13" t="s">
        <v>171</v>
      </c>
      <c r="S2336" s="0" t="n">
        <v>1</v>
      </c>
      <c r="T2336" s="14" t="n">
        <v>2</v>
      </c>
      <c r="U2336" s="1" t="n">
        <v>2</v>
      </c>
      <c r="V2336" s="1" t="n">
        <v>41.44</v>
      </c>
      <c r="W2336" s="1" t="n">
        <v>5.8</v>
      </c>
      <c r="X2336" s="1" t="n">
        <v>47.24</v>
      </c>
      <c r="Z2336" s="1" t="n">
        <v>0</v>
      </c>
      <c r="AA2336" s="1" t="n">
        <v>0</v>
      </c>
      <c r="AB2336" s="1" t="n">
        <v>0</v>
      </c>
      <c r="AD2336" s="1" t="n">
        <v>0</v>
      </c>
      <c r="AE2336" s="1" t="n">
        <v>0</v>
      </c>
      <c r="AF2336" s="1" t="n">
        <v>0</v>
      </c>
      <c r="AH2336" s="1" t="n">
        <v>0</v>
      </c>
      <c r="AI2336" s="1" t="n">
        <v>0</v>
      </c>
      <c r="AJ2336" s="1" t="n">
        <v>0</v>
      </c>
      <c r="AL2336" s="1" t="n">
        <v>0</v>
      </c>
      <c r="AM2336" s="1" t="n">
        <v>0</v>
      </c>
      <c r="AN2336" s="1" t="n">
        <v>0</v>
      </c>
      <c r="AP2336" s="1" t="n">
        <v>53.41</v>
      </c>
      <c r="AQ2336" s="1" t="n">
        <v>7.48</v>
      </c>
      <c r="AR2336" s="1" t="n">
        <v>60.89</v>
      </c>
      <c r="AT2336" s="5" t="n">
        <v>54.66</v>
      </c>
      <c r="AU2336" s="1" t="n">
        <f aca="false">IF(W2336&gt;0,AT2336*0.14,0)</f>
        <v>7.6524</v>
      </c>
      <c r="AV2336" s="1" t="n">
        <f aca="false">AT2336+AU2336</f>
        <v>62.3124</v>
      </c>
      <c r="AX2336" s="1" t="n">
        <v>28.89</v>
      </c>
      <c r="AZ2336" s="11"/>
      <c r="BC2336" s="0" t="s">
        <v>173</v>
      </c>
    </row>
    <row collapsed="false" customFormat="false" customHeight="true" hidden="false" ht="14.4" outlineLevel="0" r="2337">
      <c r="A2337" s="0" t="n">
        <v>2337</v>
      </c>
      <c r="B2337" s="0" t="s">
        <v>5637</v>
      </c>
      <c r="C2337" s="0" t="s">
        <v>46</v>
      </c>
      <c r="D2337" s="0" t="s">
        <v>166</v>
      </c>
      <c r="E2337" s="0" t="s">
        <v>167</v>
      </c>
      <c r="H2337" s="1" t="n">
        <v>41.44</v>
      </c>
      <c r="I2337" s="0" t="s">
        <v>1807</v>
      </c>
      <c r="J2337" s="0" t="s">
        <v>5638</v>
      </c>
      <c r="L2337" s="0" t="n">
        <v>2170587330</v>
      </c>
      <c r="N2337" s="0" t="s">
        <v>46</v>
      </c>
      <c r="O2337" s="0" t="s">
        <v>169</v>
      </c>
      <c r="P2337" s="0" t="s">
        <v>3598</v>
      </c>
      <c r="Q2337" s="0" t="s">
        <v>222</v>
      </c>
      <c r="R2337" s="13" t="s">
        <v>171</v>
      </c>
      <c r="S2337" s="0" t="n">
        <v>1</v>
      </c>
      <c r="T2337" s="14" t="n">
        <v>2</v>
      </c>
      <c r="U2337" s="1" t="n">
        <v>2</v>
      </c>
      <c r="V2337" s="1" t="n">
        <v>41.44</v>
      </c>
      <c r="W2337" s="1" t="n">
        <v>5.8</v>
      </c>
      <c r="X2337" s="1" t="n">
        <v>47.24</v>
      </c>
      <c r="Z2337" s="1" t="n">
        <v>0</v>
      </c>
      <c r="AA2337" s="1" t="n">
        <v>0</v>
      </c>
      <c r="AB2337" s="1" t="n">
        <v>0</v>
      </c>
      <c r="AD2337" s="1" t="n">
        <v>0</v>
      </c>
      <c r="AE2337" s="1" t="n">
        <v>0</v>
      </c>
      <c r="AF2337" s="1" t="n">
        <v>0</v>
      </c>
      <c r="AH2337" s="1" t="n">
        <v>0</v>
      </c>
      <c r="AI2337" s="1" t="n">
        <v>0</v>
      </c>
      <c r="AJ2337" s="1" t="n">
        <v>0</v>
      </c>
      <c r="AL2337" s="1" t="n">
        <v>0</v>
      </c>
      <c r="AM2337" s="1" t="n">
        <v>0</v>
      </c>
      <c r="AN2337" s="1" t="n">
        <v>0</v>
      </c>
      <c r="AP2337" s="1" t="n">
        <v>53.41</v>
      </c>
      <c r="AQ2337" s="1" t="n">
        <v>7.48</v>
      </c>
      <c r="AR2337" s="1" t="n">
        <v>60.89</v>
      </c>
      <c r="AT2337" s="5" t="n">
        <v>54.66</v>
      </c>
      <c r="AU2337" s="1" t="n">
        <f aca="false">IF(W2337&gt;0,AT2337*0.14,0)</f>
        <v>7.6524</v>
      </c>
      <c r="AV2337" s="1" t="n">
        <f aca="false">AT2337+AU2337</f>
        <v>62.3124</v>
      </c>
      <c r="AX2337" s="1" t="n">
        <v>28.89</v>
      </c>
      <c r="AZ2337" s="11"/>
      <c r="BC2337" s="0" t="s">
        <v>173</v>
      </c>
    </row>
    <row collapsed="false" customFormat="false" customHeight="true" hidden="false" ht="14.4" outlineLevel="0" r="2338">
      <c r="A2338" s="0" t="n">
        <v>2338</v>
      </c>
      <c r="B2338" s="0" t="s">
        <v>5639</v>
      </c>
      <c r="C2338" s="0" t="s">
        <v>46</v>
      </c>
      <c r="D2338" s="0" t="s">
        <v>166</v>
      </c>
      <c r="E2338" s="0" t="s">
        <v>167</v>
      </c>
      <c r="H2338" s="1" t="n">
        <v>41.44</v>
      </c>
      <c r="I2338" s="0" t="s">
        <v>1807</v>
      </c>
      <c r="J2338" s="0" t="s">
        <v>5640</v>
      </c>
      <c r="L2338" s="0" t="n">
        <v>2170587331</v>
      </c>
      <c r="N2338" s="0" t="s">
        <v>46</v>
      </c>
      <c r="O2338" s="0" t="s">
        <v>169</v>
      </c>
      <c r="P2338" s="0" t="s">
        <v>353</v>
      </c>
      <c r="Q2338" s="0" t="s">
        <v>248</v>
      </c>
      <c r="R2338" s="13" t="s">
        <v>171</v>
      </c>
      <c r="S2338" s="0" t="n">
        <v>1</v>
      </c>
      <c r="T2338" s="14" t="n">
        <v>2</v>
      </c>
      <c r="U2338" s="1" t="n">
        <v>2</v>
      </c>
      <c r="V2338" s="1" t="n">
        <v>41.44</v>
      </c>
      <c r="W2338" s="1" t="n">
        <v>5.8</v>
      </c>
      <c r="X2338" s="1" t="n">
        <v>47.24</v>
      </c>
      <c r="Z2338" s="1" t="n">
        <v>0</v>
      </c>
      <c r="AA2338" s="1" t="n">
        <v>0</v>
      </c>
      <c r="AB2338" s="1" t="n">
        <v>0</v>
      </c>
      <c r="AD2338" s="1" t="n">
        <v>0</v>
      </c>
      <c r="AE2338" s="1" t="n">
        <v>0</v>
      </c>
      <c r="AF2338" s="1" t="n">
        <v>0</v>
      </c>
      <c r="AH2338" s="1" t="n">
        <v>0</v>
      </c>
      <c r="AI2338" s="1" t="n">
        <v>0</v>
      </c>
      <c r="AJ2338" s="1" t="n">
        <v>0</v>
      </c>
      <c r="AL2338" s="1" t="n">
        <v>0</v>
      </c>
      <c r="AM2338" s="1" t="n">
        <v>0</v>
      </c>
      <c r="AN2338" s="1" t="n">
        <v>0</v>
      </c>
      <c r="AP2338" s="1" t="n">
        <v>53.41</v>
      </c>
      <c r="AQ2338" s="1" t="n">
        <v>7.48</v>
      </c>
      <c r="AR2338" s="1" t="n">
        <v>60.89</v>
      </c>
      <c r="AT2338" s="5" t="n">
        <v>54.66</v>
      </c>
      <c r="AU2338" s="1" t="n">
        <f aca="false">IF(W2338&gt;0,AT2338*0.14,0)</f>
        <v>7.6524</v>
      </c>
      <c r="AV2338" s="1" t="n">
        <f aca="false">AT2338+AU2338</f>
        <v>62.3124</v>
      </c>
      <c r="AX2338" s="1" t="n">
        <v>28.89</v>
      </c>
      <c r="AZ2338" s="11"/>
      <c r="BC2338" s="0" t="s">
        <v>173</v>
      </c>
    </row>
    <row collapsed="false" customFormat="false" customHeight="true" hidden="false" ht="14.4" outlineLevel="0" r="2339">
      <c r="A2339" s="0" t="n">
        <v>2339</v>
      </c>
      <c r="B2339" s="0" t="s">
        <v>5641</v>
      </c>
      <c r="C2339" s="0" t="s">
        <v>46</v>
      </c>
      <c r="D2339" s="0" t="s">
        <v>166</v>
      </c>
      <c r="E2339" s="0" t="s">
        <v>167</v>
      </c>
      <c r="H2339" s="1" t="n">
        <v>41.44</v>
      </c>
      <c r="I2339" s="0" t="s">
        <v>1807</v>
      </c>
      <c r="J2339" s="0" t="s">
        <v>5642</v>
      </c>
      <c r="L2339" s="0" t="n">
        <v>2170587344</v>
      </c>
      <c r="N2339" s="0" t="s">
        <v>46</v>
      </c>
      <c r="O2339" s="0" t="s">
        <v>169</v>
      </c>
      <c r="P2339" s="0" t="s">
        <v>3197</v>
      </c>
      <c r="Q2339" s="0" t="s">
        <v>196</v>
      </c>
      <c r="R2339" s="13" t="s">
        <v>171</v>
      </c>
      <c r="S2339" s="0" t="n">
        <v>1</v>
      </c>
      <c r="T2339" s="14" t="n">
        <v>2</v>
      </c>
      <c r="U2339" s="1" t="n">
        <v>2</v>
      </c>
      <c r="V2339" s="1" t="n">
        <v>41.44</v>
      </c>
      <c r="W2339" s="1" t="n">
        <v>5.8</v>
      </c>
      <c r="X2339" s="1" t="n">
        <v>47.24</v>
      </c>
      <c r="Z2339" s="1" t="n">
        <v>0</v>
      </c>
      <c r="AA2339" s="1" t="n">
        <v>0</v>
      </c>
      <c r="AB2339" s="1" t="n">
        <v>0</v>
      </c>
      <c r="AD2339" s="1" t="n">
        <v>0</v>
      </c>
      <c r="AE2339" s="1" t="n">
        <v>0</v>
      </c>
      <c r="AF2339" s="1" t="n">
        <v>0</v>
      </c>
      <c r="AH2339" s="1" t="n">
        <v>0</v>
      </c>
      <c r="AI2339" s="1" t="n">
        <v>0</v>
      </c>
      <c r="AJ2339" s="1" t="n">
        <v>0</v>
      </c>
      <c r="AL2339" s="1" t="n">
        <v>0</v>
      </c>
      <c r="AM2339" s="1" t="n">
        <v>0</v>
      </c>
      <c r="AN2339" s="1" t="n">
        <v>0</v>
      </c>
      <c r="AP2339" s="1" t="n">
        <v>53.41</v>
      </c>
      <c r="AQ2339" s="1" t="n">
        <v>7.48</v>
      </c>
      <c r="AR2339" s="1" t="n">
        <v>60.89</v>
      </c>
      <c r="AT2339" s="5" t="n">
        <v>54.66</v>
      </c>
      <c r="AU2339" s="1" t="n">
        <f aca="false">IF(W2339&gt;0,AT2339*0.14,0)</f>
        <v>7.6524</v>
      </c>
      <c r="AV2339" s="1" t="n">
        <f aca="false">AT2339+AU2339</f>
        <v>62.3124</v>
      </c>
      <c r="AX2339" s="1" t="n">
        <v>28.89</v>
      </c>
      <c r="AZ2339" s="11"/>
      <c r="BC2339" s="0" t="s">
        <v>173</v>
      </c>
    </row>
    <row collapsed="false" customFormat="false" customHeight="true" hidden="false" ht="14.4" outlineLevel="0" r="2340">
      <c r="A2340" s="0" t="n">
        <v>2340</v>
      </c>
      <c r="B2340" s="0" t="s">
        <v>5643</v>
      </c>
      <c r="C2340" s="0" t="s">
        <v>46</v>
      </c>
      <c r="D2340" s="0" t="s">
        <v>166</v>
      </c>
      <c r="E2340" s="0" t="s">
        <v>167</v>
      </c>
      <c r="H2340" s="1" t="n">
        <v>41.44</v>
      </c>
      <c r="I2340" s="0" t="s">
        <v>1807</v>
      </c>
      <c r="J2340" s="0" t="s">
        <v>5644</v>
      </c>
      <c r="L2340" s="0" t="n">
        <v>2170587345</v>
      </c>
      <c r="N2340" s="0" t="s">
        <v>46</v>
      </c>
      <c r="O2340" s="0" t="s">
        <v>169</v>
      </c>
      <c r="P2340" s="0" t="s">
        <v>258</v>
      </c>
      <c r="Q2340" s="0" t="s">
        <v>259</v>
      </c>
      <c r="R2340" s="13" t="s">
        <v>171</v>
      </c>
      <c r="S2340" s="0" t="n">
        <v>1</v>
      </c>
      <c r="T2340" s="14" t="n">
        <v>2</v>
      </c>
      <c r="U2340" s="1" t="n">
        <v>2</v>
      </c>
      <c r="V2340" s="1" t="n">
        <v>41.44</v>
      </c>
      <c r="W2340" s="1" t="n">
        <v>5.8</v>
      </c>
      <c r="X2340" s="1" t="n">
        <v>47.24</v>
      </c>
      <c r="Z2340" s="1" t="n">
        <v>0</v>
      </c>
      <c r="AA2340" s="1" t="n">
        <v>0</v>
      </c>
      <c r="AB2340" s="1" t="n">
        <v>0</v>
      </c>
      <c r="AD2340" s="1" t="n">
        <v>0</v>
      </c>
      <c r="AE2340" s="1" t="n">
        <v>0</v>
      </c>
      <c r="AF2340" s="1" t="n">
        <v>0</v>
      </c>
      <c r="AH2340" s="1" t="n">
        <v>0</v>
      </c>
      <c r="AI2340" s="1" t="n">
        <v>0</v>
      </c>
      <c r="AJ2340" s="1" t="n">
        <v>0</v>
      </c>
      <c r="AL2340" s="1" t="n">
        <v>0</v>
      </c>
      <c r="AM2340" s="1" t="n">
        <v>0</v>
      </c>
      <c r="AN2340" s="1" t="n">
        <v>0</v>
      </c>
      <c r="AP2340" s="1" t="n">
        <v>53.41</v>
      </c>
      <c r="AQ2340" s="1" t="n">
        <v>7.48</v>
      </c>
      <c r="AR2340" s="1" t="n">
        <v>60.89</v>
      </c>
      <c r="AT2340" s="5" t="n">
        <v>54.66</v>
      </c>
      <c r="AU2340" s="1" t="n">
        <f aca="false">IF(W2340&gt;0,AT2340*0.14,0)</f>
        <v>7.6524</v>
      </c>
      <c r="AV2340" s="1" t="n">
        <f aca="false">AT2340+AU2340</f>
        <v>62.3124</v>
      </c>
      <c r="AX2340" s="1" t="n">
        <v>28.89</v>
      </c>
      <c r="AZ2340" s="11"/>
      <c r="BC2340" s="0" t="s">
        <v>173</v>
      </c>
    </row>
    <row collapsed="false" customFormat="false" customHeight="true" hidden="false" ht="14.4" outlineLevel="0" r="2341">
      <c r="A2341" s="0" t="n">
        <v>2341</v>
      </c>
      <c r="B2341" s="0" t="s">
        <v>5645</v>
      </c>
      <c r="C2341" s="0" t="s">
        <v>46</v>
      </c>
      <c r="D2341" s="0" t="s">
        <v>166</v>
      </c>
      <c r="E2341" s="0" t="s">
        <v>167</v>
      </c>
      <c r="H2341" s="1" t="n">
        <v>41.44</v>
      </c>
      <c r="I2341" s="0" t="s">
        <v>1807</v>
      </c>
      <c r="J2341" s="0" t="s">
        <v>5646</v>
      </c>
      <c r="L2341" s="0" t="n">
        <v>2170587354</v>
      </c>
      <c r="N2341" s="0" t="s">
        <v>46</v>
      </c>
      <c r="O2341" s="0" t="s">
        <v>169</v>
      </c>
      <c r="P2341" s="0" t="s">
        <v>2077</v>
      </c>
      <c r="Q2341" s="0" t="s">
        <v>234</v>
      </c>
      <c r="R2341" s="13" t="s">
        <v>171</v>
      </c>
      <c r="S2341" s="0" t="n">
        <v>1</v>
      </c>
      <c r="T2341" s="14" t="n">
        <v>2</v>
      </c>
      <c r="U2341" s="1" t="n">
        <v>2</v>
      </c>
      <c r="V2341" s="1" t="n">
        <v>41.44</v>
      </c>
      <c r="W2341" s="1" t="n">
        <v>5.8</v>
      </c>
      <c r="X2341" s="1" t="n">
        <v>47.24</v>
      </c>
      <c r="Z2341" s="1" t="n">
        <v>0</v>
      </c>
      <c r="AA2341" s="1" t="n">
        <v>0</v>
      </c>
      <c r="AB2341" s="1" t="n">
        <v>0</v>
      </c>
      <c r="AD2341" s="1" t="n">
        <v>0</v>
      </c>
      <c r="AE2341" s="1" t="n">
        <v>0</v>
      </c>
      <c r="AF2341" s="1" t="n">
        <v>0</v>
      </c>
      <c r="AH2341" s="1" t="n">
        <v>0</v>
      </c>
      <c r="AI2341" s="1" t="n">
        <v>0</v>
      </c>
      <c r="AJ2341" s="1" t="n">
        <v>0</v>
      </c>
      <c r="AL2341" s="1" t="n">
        <v>0</v>
      </c>
      <c r="AM2341" s="1" t="n">
        <v>0</v>
      </c>
      <c r="AN2341" s="1" t="n">
        <v>0</v>
      </c>
      <c r="AP2341" s="1" t="n">
        <v>53.41</v>
      </c>
      <c r="AQ2341" s="1" t="n">
        <v>7.48</v>
      </c>
      <c r="AR2341" s="1" t="n">
        <v>60.89</v>
      </c>
      <c r="AT2341" s="5" t="n">
        <v>54.66</v>
      </c>
      <c r="AU2341" s="1" t="n">
        <f aca="false">IF(W2341&gt;0,AT2341*0.14,0)</f>
        <v>7.6524</v>
      </c>
      <c r="AV2341" s="1" t="n">
        <f aca="false">AT2341+AU2341</f>
        <v>62.3124</v>
      </c>
      <c r="AX2341" s="1" t="n">
        <v>28.89</v>
      </c>
      <c r="AZ2341" s="11"/>
      <c r="BC2341" s="0" t="s">
        <v>173</v>
      </c>
    </row>
    <row collapsed="false" customFormat="false" customHeight="true" hidden="false" ht="14.4" outlineLevel="0" r="2342">
      <c r="A2342" s="0" t="n">
        <v>2342</v>
      </c>
      <c r="B2342" s="0" t="s">
        <v>5647</v>
      </c>
      <c r="C2342" s="0" t="s">
        <v>46</v>
      </c>
      <c r="D2342" s="0" t="s">
        <v>166</v>
      </c>
      <c r="E2342" s="0" t="s">
        <v>167</v>
      </c>
      <c r="H2342" s="1" t="n">
        <v>41.44</v>
      </c>
      <c r="I2342" s="0" t="s">
        <v>1807</v>
      </c>
      <c r="J2342" s="0" t="s">
        <v>5648</v>
      </c>
      <c r="L2342" s="0" t="n">
        <v>2170587360</v>
      </c>
      <c r="N2342" s="0" t="s">
        <v>46</v>
      </c>
      <c r="O2342" s="0" t="s">
        <v>169</v>
      </c>
      <c r="P2342" s="0" t="s">
        <v>5649</v>
      </c>
      <c r="Q2342" s="0" t="s">
        <v>209</v>
      </c>
      <c r="R2342" s="13" t="s">
        <v>171</v>
      </c>
      <c r="S2342" s="0" t="n">
        <v>1</v>
      </c>
      <c r="T2342" s="14" t="n">
        <v>2</v>
      </c>
      <c r="U2342" s="1" t="n">
        <v>2</v>
      </c>
      <c r="V2342" s="1" t="n">
        <v>41.44</v>
      </c>
      <c r="W2342" s="1" t="n">
        <v>5.8</v>
      </c>
      <c r="X2342" s="1" t="n">
        <v>47.24</v>
      </c>
      <c r="Z2342" s="1" t="n">
        <v>0</v>
      </c>
      <c r="AA2342" s="1" t="n">
        <v>0</v>
      </c>
      <c r="AB2342" s="1" t="n">
        <v>0</v>
      </c>
      <c r="AD2342" s="1" t="n">
        <v>0</v>
      </c>
      <c r="AE2342" s="1" t="n">
        <v>0</v>
      </c>
      <c r="AF2342" s="1" t="n">
        <v>0</v>
      </c>
      <c r="AH2342" s="1" t="n">
        <v>0</v>
      </c>
      <c r="AI2342" s="1" t="n">
        <v>0</v>
      </c>
      <c r="AJ2342" s="1" t="n">
        <v>0</v>
      </c>
      <c r="AL2342" s="1" t="n">
        <v>0</v>
      </c>
      <c r="AM2342" s="1" t="n">
        <v>0</v>
      </c>
      <c r="AN2342" s="1" t="n">
        <v>0</v>
      </c>
      <c r="AP2342" s="1" t="n">
        <v>53.41</v>
      </c>
      <c r="AQ2342" s="1" t="n">
        <v>7.48</v>
      </c>
      <c r="AR2342" s="1" t="n">
        <v>60.89</v>
      </c>
      <c r="AT2342" s="5" t="n">
        <v>100.39</v>
      </c>
      <c r="AU2342" s="1" t="n">
        <f aca="false">IF(W2342&gt;0,AT2342*0.14,0)</f>
        <v>14.0546</v>
      </c>
      <c r="AV2342" s="1" t="n">
        <f aca="false">AT2342+AU2342</f>
        <v>114.4446</v>
      </c>
      <c r="AX2342" s="1" t="n">
        <v>28.89</v>
      </c>
      <c r="AZ2342" s="11"/>
      <c r="BC2342" s="0" t="s">
        <v>173</v>
      </c>
    </row>
    <row collapsed="false" customFormat="false" customHeight="true" hidden="false" ht="14.4" outlineLevel="0" r="2343">
      <c r="A2343" s="0" t="n">
        <v>2343</v>
      </c>
      <c r="B2343" s="0" t="s">
        <v>5650</v>
      </c>
      <c r="C2343" s="0" t="s">
        <v>46</v>
      </c>
      <c r="D2343" s="0" t="s">
        <v>166</v>
      </c>
      <c r="E2343" s="0" t="s">
        <v>167</v>
      </c>
      <c r="H2343" s="1" t="n">
        <v>41.44</v>
      </c>
      <c r="I2343" s="0" t="s">
        <v>1807</v>
      </c>
      <c r="J2343" s="0" t="s">
        <v>5651</v>
      </c>
      <c r="L2343" s="0" t="n">
        <v>2170587365</v>
      </c>
      <c r="N2343" s="0" t="s">
        <v>46</v>
      </c>
      <c r="O2343" s="0" t="s">
        <v>169</v>
      </c>
      <c r="P2343" s="0" t="s">
        <v>5652</v>
      </c>
      <c r="Q2343" s="0" t="s">
        <v>259</v>
      </c>
      <c r="R2343" s="13" t="s">
        <v>171</v>
      </c>
      <c r="S2343" s="0" t="n">
        <v>1</v>
      </c>
      <c r="T2343" s="14" t="n">
        <v>2</v>
      </c>
      <c r="U2343" s="1" t="n">
        <v>2</v>
      </c>
      <c r="V2343" s="1" t="n">
        <v>41.44</v>
      </c>
      <c r="W2343" s="1" t="n">
        <v>5.8</v>
      </c>
      <c r="X2343" s="1" t="n">
        <v>47.24</v>
      </c>
      <c r="Z2343" s="1" t="n">
        <v>0</v>
      </c>
      <c r="AA2343" s="1" t="n">
        <v>0</v>
      </c>
      <c r="AB2343" s="1" t="n">
        <v>0</v>
      </c>
      <c r="AD2343" s="1" t="n">
        <v>0</v>
      </c>
      <c r="AE2343" s="1" t="n">
        <v>0</v>
      </c>
      <c r="AF2343" s="1" t="n">
        <v>0</v>
      </c>
      <c r="AH2343" s="1" t="n">
        <v>0</v>
      </c>
      <c r="AI2343" s="1" t="n">
        <v>0</v>
      </c>
      <c r="AJ2343" s="1" t="n">
        <v>0</v>
      </c>
      <c r="AL2343" s="1" t="n">
        <v>0</v>
      </c>
      <c r="AM2343" s="1" t="n">
        <v>0</v>
      </c>
      <c r="AN2343" s="1" t="n">
        <v>0</v>
      </c>
      <c r="AP2343" s="1" t="n">
        <v>53.41</v>
      </c>
      <c r="AQ2343" s="1" t="n">
        <v>7.48</v>
      </c>
      <c r="AR2343" s="1" t="n">
        <v>60.89</v>
      </c>
      <c r="AT2343" s="5" t="n">
        <v>54.66</v>
      </c>
      <c r="AU2343" s="1" t="n">
        <f aca="false">IF(W2343&gt;0,AT2343*0.14,0)</f>
        <v>7.6524</v>
      </c>
      <c r="AV2343" s="1" t="n">
        <f aca="false">AT2343+AU2343</f>
        <v>62.3124</v>
      </c>
      <c r="AX2343" s="1" t="n">
        <v>28.89</v>
      </c>
      <c r="AZ2343" s="11"/>
      <c r="BC2343" s="0" t="s">
        <v>173</v>
      </c>
    </row>
    <row collapsed="false" customFormat="false" customHeight="true" hidden="false" ht="14.4" outlineLevel="0" r="2344">
      <c r="A2344" s="0" t="n">
        <v>2344</v>
      </c>
      <c r="B2344" s="0" t="s">
        <v>5653</v>
      </c>
      <c r="C2344" s="0" t="s">
        <v>46</v>
      </c>
      <c r="D2344" s="0" t="s">
        <v>166</v>
      </c>
      <c r="E2344" s="0" t="s">
        <v>167</v>
      </c>
      <c r="H2344" s="1" t="n">
        <v>41.44</v>
      </c>
      <c r="I2344" s="0" t="s">
        <v>1807</v>
      </c>
      <c r="J2344" s="0" t="s">
        <v>5654</v>
      </c>
      <c r="L2344" s="0" t="n">
        <v>2170587372</v>
      </c>
      <c r="N2344" s="0" t="s">
        <v>46</v>
      </c>
      <c r="O2344" s="0" t="s">
        <v>169</v>
      </c>
      <c r="P2344" s="0" t="s">
        <v>2366</v>
      </c>
      <c r="Q2344" s="0" t="s">
        <v>222</v>
      </c>
      <c r="R2344" s="13" t="s">
        <v>171</v>
      </c>
      <c r="S2344" s="0" t="n">
        <v>1</v>
      </c>
      <c r="T2344" s="14" t="n">
        <v>2</v>
      </c>
      <c r="U2344" s="1" t="n">
        <v>2</v>
      </c>
      <c r="V2344" s="1" t="n">
        <v>41.44</v>
      </c>
      <c r="W2344" s="1" t="n">
        <v>5.8</v>
      </c>
      <c r="X2344" s="1" t="n">
        <v>47.24</v>
      </c>
      <c r="Z2344" s="1" t="n">
        <v>0</v>
      </c>
      <c r="AA2344" s="1" t="n">
        <v>0</v>
      </c>
      <c r="AB2344" s="1" t="n">
        <v>0</v>
      </c>
      <c r="AD2344" s="1" t="n">
        <v>0</v>
      </c>
      <c r="AE2344" s="1" t="n">
        <v>0</v>
      </c>
      <c r="AF2344" s="1" t="n">
        <v>0</v>
      </c>
      <c r="AH2344" s="1" t="n">
        <v>0</v>
      </c>
      <c r="AI2344" s="1" t="n">
        <v>0</v>
      </c>
      <c r="AJ2344" s="1" t="n">
        <v>0</v>
      </c>
      <c r="AL2344" s="1" t="n">
        <v>0</v>
      </c>
      <c r="AM2344" s="1" t="n">
        <v>0</v>
      </c>
      <c r="AN2344" s="1" t="n">
        <v>0</v>
      </c>
      <c r="AP2344" s="1" t="n">
        <v>53.41</v>
      </c>
      <c r="AQ2344" s="1" t="n">
        <v>7.48</v>
      </c>
      <c r="AR2344" s="1" t="n">
        <v>60.89</v>
      </c>
      <c r="AT2344" s="5" t="n">
        <v>54.66</v>
      </c>
      <c r="AU2344" s="1" t="n">
        <f aca="false">IF(W2344&gt;0,AT2344*0.14,0)</f>
        <v>7.6524</v>
      </c>
      <c r="AV2344" s="1" t="n">
        <f aca="false">AT2344+AU2344</f>
        <v>62.3124</v>
      </c>
      <c r="AX2344" s="1" t="n">
        <v>28.89</v>
      </c>
      <c r="AZ2344" s="11"/>
      <c r="BC2344" s="0" t="s">
        <v>173</v>
      </c>
    </row>
    <row collapsed="false" customFormat="false" customHeight="true" hidden="false" ht="14.4" outlineLevel="0" r="2345">
      <c r="A2345" s="0" t="n">
        <v>2345</v>
      </c>
      <c r="B2345" s="0" t="s">
        <v>5655</v>
      </c>
      <c r="C2345" s="0" t="s">
        <v>46</v>
      </c>
      <c r="D2345" s="0" t="s">
        <v>166</v>
      </c>
      <c r="E2345" s="0" t="s">
        <v>167</v>
      </c>
      <c r="H2345" s="1" t="n">
        <v>41.44</v>
      </c>
      <c r="I2345" s="0" t="s">
        <v>1807</v>
      </c>
      <c r="J2345" s="0" t="s">
        <v>5656</v>
      </c>
      <c r="L2345" s="0" t="n">
        <v>21705873921</v>
      </c>
      <c r="N2345" s="0" t="s">
        <v>46</v>
      </c>
      <c r="O2345" s="0" t="s">
        <v>169</v>
      </c>
      <c r="P2345" s="0" t="s">
        <v>2539</v>
      </c>
      <c r="Q2345" s="0" t="s">
        <v>222</v>
      </c>
      <c r="R2345" s="13" t="s">
        <v>171</v>
      </c>
      <c r="S2345" s="0" t="n">
        <v>1</v>
      </c>
      <c r="T2345" s="14" t="n">
        <v>2</v>
      </c>
      <c r="U2345" s="1" t="n">
        <v>2</v>
      </c>
      <c r="V2345" s="1" t="n">
        <v>41.44</v>
      </c>
      <c r="W2345" s="1" t="n">
        <v>5.8</v>
      </c>
      <c r="X2345" s="1" t="n">
        <v>47.24</v>
      </c>
      <c r="Z2345" s="1" t="n">
        <v>0</v>
      </c>
      <c r="AA2345" s="1" t="n">
        <v>0</v>
      </c>
      <c r="AB2345" s="1" t="n">
        <v>0</v>
      </c>
      <c r="AD2345" s="1" t="n">
        <v>0</v>
      </c>
      <c r="AE2345" s="1" t="n">
        <v>0</v>
      </c>
      <c r="AF2345" s="1" t="n">
        <v>0</v>
      </c>
      <c r="AH2345" s="1" t="n">
        <v>0</v>
      </c>
      <c r="AI2345" s="1" t="n">
        <v>0</v>
      </c>
      <c r="AJ2345" s="1" t="n">
        <v>0</v>
      </c>
      <c r="AL2345" s="1" t="n">
        <v>0</v>
      </c>
      <c r="AM2345" s="1" t="n">
        <v>0</v>
      </c>
      <c r="AN2345" s="1" t="n">
        <v>0</v>
      </c>
      <c r="AP2345" s="1" t="n">
        <v>53.41</v>
      </c>
      <c r="AQ2345" s="1" t="n">
        <v>7.48</v>
      </c>
      <c r="AR2345" s="1" t="n">
        <v>60.89</v>
      </c>
      <c r="AT2345" s="5" t="n">
        <v>54.66</v>
      </c>
      <c r="AU2345" s="1" t="n">
        <f aca="false">IF(W2345&gt;0,AT2345*0.14,0)</f>
        <v>7.6524</v>
      </c>
      <c r="AV2345" s="1" t="n">
        <f aca="false">AT2345+AU2345</f>
        <v>62.3124</v>
      </c>
      <c r="AX2345" s="1" t="n">
        <v>28.89</v>
      </c>
      <c r="AZ2345" s="11"/>
      <c r="BC2345" s="0" t="s">
        <v>173</v>
      </c>
    </row>
    <row collapsed="false" customFormat="false" customHeight="true" hidden="false" ht="14.4" outlineLevel="0" r="2346">
      <c r="A2346" s="0" t="n">
        <v>2346</v>
      </c>
      <c r="B2346" s="0" t="s">
        <v>5657</v>
      </c>
      <c r="C2346" s="0" t="s">
        <v>46</v>
      </c>
      <c r="D2346" s="0" t="s">
        <v>166</v>
      </c>
      <c r="E2346" s="0" t="s">
        <v>167</v>
      </c>
      <c r="H2346" s="1" t="n">
        <v>41.44</v>
      </c>
      <c r="I2346" s="0" t="s">
        <v>1807</v>
      </c>
      <c r="J2346" s="0" t="s">
        <v>5658</v>
      </c>
      <c r="L2346" s="0" t="n">
        <v>2170587403</v>
      </c>
      <c r="N2346" s="0" t="s">
        <v>46</v>
      </c>
      <c r="O2346" s="0" t="s">
        <v>169</v>
      </c>
      <c r="P2346" s="0" t="s">
        <v>2077</v>
      </c>
      <c r="Q2346" s="0" t="s">
        <v>234</v>
      </c>
      <c r="R2346" s="13" t="s">
        <v>171</v>
      </c>
      <c r="S2346" s="0" t="n">
        <v>1</v>
      </c>
      <c r="T2346" s="14" t="n">
        <v>2</v>
      </c>
      <c r="U2346" s="1" t="n">
        <v>2</v>
      </c>
      <c r="V2346" s="1" t="n">
        <v>41.44</v>
      </c>
      <c r="W2346" s="1" t="n">
        <v>5.8</v>
      </c>
      <c r="X2346" s="1" t="n">
        <v>47.24</v>
      </c>
      <c r="Z2346" s="1" t="n">
        <v>0</v>
      </c>
      <c r="AA2346" s="1" t="n">
        <v>0</v>
      </c>
      <c r="AB2346" s="1" t="n">
        <v>0</v>
      </c>
      <c r="AD2346" s="1" t="n">
        <v>0</v>
      </c>
      <c r="AE2346" s="1" t="n">
        <v>0</v>
      </c>
      <c r="AF2346" s="1" t="n">
        <v>0</v>
      </c>
      <c r="AH2346" s="1" t="n">
        <v>0</v>
      </c>
      <c r="AI2346" s="1" t="n">
        <v>0</v>
      </c>
      <c r="AJ2346" s="1" t="n">
        <v>0</v>
      </c>
      <c r="AL2346" s="1" t="n">
        <v>0</v>
      </c>
      <c r="AM2346" s="1" t="n">
        <v>0</v>
      </c>
      <c r="AN2346" s="1" t="n">
        <v>0</v>
      </c>
      <c r="AP2346" s="1" t="n">
        <v>53.41</v>
      </c>
      <c r="AQ2346" s="1" t="n">
        <v>7.48</v>
      </c>
      <c r="AR2346" s="1" t="n">
        <v>60.89</v>
      </c>
      <c r="AT2346" s="5" t="n">
        <v>54.66</v>
      </c>
      <c r="AU2346" s="1" t="n">
        <f aca="false">IF(W2346&gt;0,AT2346*0.14,0)</f>
        <v>7.6524</v>
      </c>
      <c r="AV2346" s="1" t="n">
        <f aca="false">AT2346+AU2346</f>
        <v>62.3124</v>
      </c>
      <c r="AX2346" s="1" t="n">
        <v>28.89</v>
      </c>
      <c r="AZ2346" s="11"/>
      <c r="BC2346" s="0" t="s">
        <v>173</v>
      </c>
    </row>
    <row collapsed="false" customFormat="false" customHeight="true" hidden="false" ht="14.4" outlineLevel="0" r="2347">
      <c r="A2347" s="0" t="n">
        <v>2347</v>
      </c>
      <c r="B2347" s="0" t="s">
        <v>5659</v>
      </c>
      <c r="C2347" s="0" t="s">
        <v>46</v>
      </c>
      <c r="D2347" s="0" t="s">
        <v>166</v>
      </c>
      <c r="E2347" s="0" t="s">
        <v>167</v>
      </c>
      <c r="H2347" s="1" t="n">
        <v>41.44</v>
      </c>
      <c r="I2347" s="0" t="s">
        <v>1807</v>
      </c>
      <c r="J2347" s="0" t="s">
        <v>5660</v>
      </c>
      <c r="L2347" s="0" t="n">
        <v>2170587405</v>
      </c>
      <c r="N2347" s="0" t="s">
        <v>46</v>
      </c>
      <c r="O2347" s="0" t="s">
        <v>169</v>
      </c>
      <c r="P2347" s="0" t="s">
        <v>2783</v>
      </c>
      <c r="Q2347" s="0" t="s">
        <v>196</v>
      </c>
      <c r="R2347" s="13" t="s">
        <v>171</v>
      </c>
      <c r="S2347" s="0" t="n">
        <v>1</v>
      </c>
      <c r="T2347" s="14" t="n">
        <v>2</v>
      </c>
      <c r="U2347" s="1" t="n">
        <v>2</v>
      </c>
      <c r="V2347" s="1" t="n">
        <v>41.44</v>
      </c>
      <c r="W2347" s="1" t="n">
        <v>5.8</v>
      </c>
      <c r="X2347" s="1" t="n">
        <v>47.24</v>
      </c>
      <c r="Z2347" s="1" t="n">
        <v>0</v>
      </c>
      <c r="AA2347" s="1" t="n">
        <v>0</v>
      </c>
      <c r="AB2347" s="1" t="n">
        <v>0</v>
      </c>
      <c r="AD2347" s="1" t="n">
        <v>0</v>
      </c>
      <c r="AE2347" s="1" t="n">
        <v>0</v>
      </c>
      <c r="AF2347" s="1" t="n">
        <v>0</v>
      </c>
      <c r="AH2347" s="1" t="n">
        <v>0</v>
      </c>
      <c r="AI2347" s="1" t="n">
        <v>0</v>
      </c>
      <c r="AJ2347" s="1" t="n">
        <v>0</v>
      </c>
      <c r="AL2347" s="1" t="n">
        <v>0</v>
      </c>
      <c r="AM2347" s="1" t="n">
        <v>0</v>
      </c>
      <c r="AN2347" s="1" t="n">
        <v>0</v>
      </c>
      <c r="AP2347" s="1" t="n">
        <v>53.41</v>
      </c>
      <c r="AQ2347" s="1" t="n">
        <v>7.48</v>
      </c>
      <c r="AR2347" s="1" t="n">
        <v>60.89</v>
      </c>
      <c r="AT2347" s="5" t="n">
        <v>54.66</v>
      </c>
      <c r="AU2347" s="1" t="n">
        <f aca="false">IF(W2347&gt;0,AT2347*0.14,0)</f>
        <v>7.6524</v>
      </c>
      <c r="AV2347" s="1" t="n">
        <f aca="false">AT2347+AU2347</f>
        <v>62.3124</v>
      </c>
      <c r="AX2347" s="1" t="n">
        <v>28.89</v>
      </c>
      <c r="AZ2347" s="11"/>
      <c r="BC2347" s="0" t="s">
        <v>173</v>
      </c>
    </row>
    <row collapsed="false" customFormat="false" customHeight="true" hidden="false" ht="14.4" outlineLevel="0" r="2348">
      <c r="A2348" s="0" t="n">
        <v>2348</v>
      </c>
      <c r="B2348" s="0" t="s">
        <v>5661</v>
      </c>
      <c r="C2348" s="0" t="s">
        <v>46</v>
      </c>
      <c r="D2348" s="0" t="s">
        <v>166</v>
      </c>
      <c r="E2348" s="0" t="s">
        <v>167</v>
      </c>
      <c r="H2348" s="1" t="n">
        <v>41.44</v>
      </c>
      <c r="I2348" s="0" t="s">
        <v>1807</v>
      </c>
      <c r="J2348" s="0" t="s">
        <v>5662</v>
      </c>
      <c r="L2348" s="0" t="n">
        <v>2170587410</v>
      </c>
      <c r="N2348" s="0" t="s">
        <v>46</v>
      </c>
      <c r="O2348" s="0" t="s">
        <v>169</v>
      </c>
      <c r="P2348" s="0" t="s">
        <v>2089</v>
      </c>
      <c r="Q2348" s="0" t="s">
        <v>259</v>
      </c>
      <c r="R2348" s="13" t="s">
        <v>171</v>
      </c>
      <c r="S2348" s="0" t="n">
        <v>1</v>
      </c>
      <c r="T2348" s="14" t="n">
        <v>2</v>
      </c>
      <c r="U2348" s="1" t="n">
        <v>2</v>
      </c>
      <c r="V2348" s="1" t="n">
        <v>41.44</v>
      </c>
      <c r="W2348" s="1" t="n">
        <v>5.8</v>
      </c>
      <c r="X2348" s="1" t="n">
        <v>47.24</v>
      </c>
      <c r="Z2348" s="1" t="n">
        <v>0</v>
      </c>
      <c r="AA2348" s="1" t="n">
        <v>0</v>
      </c>
      <c r="AB2348" s="1" t="n">
        <v>0</v>
      </c>
      <c r="AD2348" s="1" t="n">
        <v>0</v>
      </c>
      <c r="AE2348" s="1" t="n">
        <v>0</v>
      </c>
      <c r="AF2348" s="1" t="n">
        <v>0</v>
      </c>
      <c r="AH2348" s="1" t="n">
        <v>0</v>
      </c>
      <c r="AI2348" s="1" t="n">
        <v>0</v>
      </c>
      <c r="AJ2348" s="1" t="n">
        <v>0</v>
      </c>
      <c r="AL2348" s="1" t="n">
        <v>0</v>
      </c>
      <c r="AM2348" s="1" t="n">
        <v>0</v>
      </c>
      <c r="AN2348" s="1" t="n">
        <v>0</v>
      </c>
      <c r="AP2348" s="1" t="n">
        <v>53.41</v>
      </c>
      <c r="AQ2348" s="1" t="n">
        <v>7.48</v>
      </c>
      <c r="AR2348" s="1" t="n">
        <v>60.89</v>
      </c>
      <c r="AT2348" s="5" t="n">
        <v>54.66</v>
      </c>
      <c r="AU2348" s="1" t="n">
        <f aca="false">IF(W2348&gt;0,AT2348*0.14,0)</f>
        <v>7.6524</v>
      </c>
      <c r="AV2348" s="1" t="n">
        <f aca="false">AT2348+AU2348</f>
        <v>62.3124</v>
      </c>
      <c r="AX2348" s="1" t="n">
        <v>28.89</v>
      </c>
      <c r="AZ2348" s="11"/>
      <c r="BC2348" s="0" t="s">
        <v>173</v>
      </c>
    </row>
    <row collapsed="false" customFormat="false" customHeight="true" hidden="false" ht="14.4" outlineLevel="0" r="2349">
      <c r="A2349" s="0" t="n">
        <v>2349</v>
      </c>
      <c r="B2349" s="0" t="s">
        <v>5663</v>
      </c>
      <c r="C2349" s="0" t="s">
        <v>46</v>
      </c>
      <c r="D2349" s="0" t="s">
        <v>166</v>
      </c>
      <c r="E2349" s="0" t="s">
        <v>167</v>
      </c>
      <c r="H2349" s="1" t="n">
        <v>41.44</v>
      </c>
      <c r="I2349" s="0" t="s">
        <v>1807</v>
      </c>
      <c r="J2349" s="0" t="s">
        <v>5664</v>
      </c>
      <c r="L2349" s="0" t="n">
        <v>2170587412</v>
      </c>
      <c r="N2349" s="0" t="s">
        <v>46</v>
      </c>
      <c r="O2349" s="0" t="s">
        <v>169</v>
      </c>
      <c r="P2349" s="0" t="s">
        <v>2926</v>
      </c>
      <c r="Q2349" s="0" t="s">
        <v>259</v>
      </c>
      <c r="R2349" s="13" t="s">
        <v>171</v>
      </c>
      <c r="S2349" s="0" t="n">
        <v>1</v>
      </c>
      <c r="T2349" s="14" t="n">
        <v>2</v>
      </c>
      <c r="U2349" s="1" t="n">
        <v>2</v>
      </c>
      <c r="V2349" s="1" t="n">
        <v>41.44</v>
      </c>
      <c r="W2349" s="1" t="n">
        <v>5.8</v>
      </c>
      <c r="X2349" s="1" t="n">
        <v>47.24</v>
      </c>
      <c r="Z2349" s="1" t="n">
        <v>0</v>
      </c>
      <c r="AA2349" s="1" t="n">
        <v>0</v>
      </c>
      <c r="AB2349" s="1" t="n">
        <v>0</v>
      </c>
      <c r="AD2349" s="1" t="n">
        <v>0</v>
      </c>
      <c r="AE2349" s="1" t="n">
        <v>0</v>
      </c>
      <c r="AF2349" s="1" t="n">
        <v>0</v>
      </c>
      <c r="AH2349" s="1" t="n">
        <v>0</v>
      </c>
      <c r="AI2349" s="1" t="n">
        <v>0</v>
      </c>
      <c r="AJ2349" s="1" t="n">
        <v>0</v>
      </c>
      <c r="AL2349" s="1" t="n">
        <v>0</v>
      </c>
      <c r="AM2349" s="1" t="n">
        <v>0</v>
      </c>
      <c r="AN2349" s="1" t="n">
        <v>0</v>
      </c>
      <c r="AP2349" s="1" t="n">
        <v>53.41</v>
      </c>
      <c r="AQ2349" s="1" t="n">
        <v>7.48</v>
      </c>
      <c r="AR2349" s="1" t="n">
        <v>60.89</v>
      </c>
      <c r="AT2349" s="5" t="n">
        <v>54.66</v>
      </c>
      <c r="AU2349" s="1" t="n">
        <f aca="false">IF(W2349&gt;0,AT2349*0.14,0)</f>
        <v>7.6524</v>
      </c>
      <c r="AV2349" s="1" t="n">
        <f aca="false">AT2349+AU2349</f>
        <v>62.3124</v>
      </c>
      <c r="AX2349" s="1" t="n">
        <v>28.89</v>
      </c>
      <c r="AZ2349" s="11"/>
      <c r="BC2349" s="0" t="s">
        <v>173</v>
      </c>
    </row>
    <row collapsed="false" customFormat="false" customHeight="true" hidden="false" ht="14.4" outlineLevel="0" r="2350">
      <c r="A2350" s="0" t="n">
        <v>2350</v>
      </c>
      <c r="B2350" s="0" t="s">
        <v>5665</v>
      </c>
      <c r="C2350" s="0" t="s">
        <v>46</v>
      </c>
      <c r="D2350" s="0" t="s">
        <v>166</v>
      </c>
      <c r="E2350" s="0" t="s">
        <v>167</v>
      </c>
      <c r="H2350" s="1" t="n">
        <v>41.44</v>
      </c>
      <c r="I2350" s="0" t="s">
        <v>1807</v>
      </c>
      <c r="J2350" s="0" t="s">
        <v>5666</v>
      </c>
      <c r="L2350" s="0" t="n">
        <v>2170587415</v>
      </c>
      <c r="N2350" s="0" t="s">
        <v>46</v>
      </c>
      <c r="O2350" s="0" t="s">
        <v>169</v>
      </c>
      <c r="P2350" s="0" t="s">
        <v>3277</v>
      </c>
      <c r="Q2350" s="0" t="s">
        <v>259</v>
      </c>
      <c r="R2350" s="13" t="s">
        <v>171</v>
      </c>
      <c r="S2350" s="0" t="n">
        <v>1</v>
      </c>
      <c r="T2350" s="14" t="n">
        <v>2</v>
      </c>
      <c r="U2350" s="1" t="n">
        <v>2</v>
      </c>
      <c r="V2350" s="1" t="n">
        <v>41.44</v>
      </c>
      <c r="W2350" s="1" t="n">
        <v>5.8</v>
      </c>
      <c r="X2350" s="1" t="n">
        <v>47.24</v>
      </c>
      <c r="Z2350" s="1" t="n">
        <v>0</v>
      </c>
      <c r="AA2350" s="1" t="n">
        <v>0</v>
      </c>
      <c r="AB2350" s="1" t="n">
        <v>0</v>
      </c>
      <c r="AD2350" s="1" t="n">
        <v>0</v>
      </c>
      <c r="AE2350" s="1" t="n">
        <v>0</v>
      </c>
      <c r="AF2350" s="1" t="n">
        <v>0</v>
      </c>
      <c r="AH2350" s="1" t="n">
        <v>0</v>
      </c>
      <c r="AI2350" s="1" t="n">
        <v>0</v>
      </c>
      <c r="AJ2350" s="1" t="n">
        <v>0</v>
      </c>
      <c r="AL2350" s="1" t="n">
        <v>0</v>
      </c>
      <c r="AM2350" s="1" t="n">
        <v>0</v>
      </c>
      <c r="AN2350" s="1" t="n">
        <v>0</v>
      </c>
      <c r="AP2350" s="1" t="n">
        <v>53.41</v>
      </c>
      <c r="AQ2350" s="1" t="n">
        <v>7.48</v>
      </c>
      <c r="AR2350" s="1" t="n">
        <v>60.89</v>
      </c>
      <c r="AT2350" s="5" t="n">
        <v>54.66</v>
      </c>
      <c r="AU2350" s="1" t="n">
        <f aca="false">IF(W2350&gt;0,AT2350*0.14,0)</f>
        <v>7.6524</v>
      </c>
      <c r="AV2350" s="1" t="n">
        <f aca="false">AT2350+AU2350</f>
        <v>62.3124</v>
      </c>
      <c r="AX2350" s="1" t="n">
        <v>28.89</v>
      </c>
      <c r="AZ2350" s="11"/>
      <c r="BC2350" s="0" t="s">
        <v>173</v>
      </c>
    </row>
    <row collapsed="false" customFormat="false" customHeight="true" hidden="false" ht="14.4" outlineLevel="0" r="2351">
      <c r="A2351" s="0" t="n">
        <v>2351</v>
      </c>
      <c r="B2351" s="0" t="s">
        <v>5667</v>
      </c>
      <c r="C2351" s="0" t="s">
        <v>46</v>
      </c>
      <c r="D2351" s="0" t="s">
        <v>166</v>
      </c>
      <c r="E2351" s="0" t="s">
        <v>167</v>
      </c>
      <c r="H2351" s="1" t="n">
        <v>41.44</v>
      </c>
      <c r="I2351" s="0" t="s">
        <v>1807</v>
      </c>
      <c r="J2351" s="0" t="s">
        <v>5668</v>
      </c>
      <c r="L2351" s="0" t="n">
        <v>2170587416</v>
      </c>
      <c r="N2351" s="0" t="s">
        <v>46</v>
      </c>
      <c r="O2351" s="0" t="s">
        <v>169</v>
      </c>
      <c r="P2351" s="0" t="s">
        <v>3277</v>
      </c>
      <c r="Q2351" s="0" t="s">
        <v>259</v>
      </c>
      <c r="R2351" s="13" t="s">
        <v>171</v>
      </c>
      <c r="S2351" s="0" t="n">
        <v>1</v>
      </c>
      <c r="T2351" s="14" t="n">
        <v>2</v>
      </c>
      <c r="U2351" s="1" t="n">
        <v>2</v>
      </c>
      <c r="V2351" s="1" t="n">
        <v>41.44</v>
      </c>
      <c r="W2351" s="1" t="n">
        <v>5.8</v>
      </c>
      <c r="X2351" s="1" t="n">
        <v>47.24</v>
      </c>
      <c r="Z2351" s="1" t="n">
        <v>0</v>
      </c>
      <c r="AA2351" s="1" t="n">
        <v>0</v>
      </c>
      <c r="AB2351" s="1" t="n">
        <v>0</v>
      </c>
      <c r="AD2351" s="1" t="n">
        <v>0</v>
      </c>
      <c r="AE2351" s="1" t="n">
        <v>0</v>
      </c>
      <c r="AF2351" s="1" t="n">
        <v>0</v>
      </c>
      <c r="AH2351" s="1" t="n">
        <v>0</v>
      </c>
      <c r="AI2351" s="1" t="n">
        <v>0</v>
      </c>
      <c r="AJ2351" s="1" t="n">
        <v>0</v>
      </c>
      <c r="AL2351" s="1" t="n">
        <v>0</v>
      </c>
      <c r="AM2351" s="1" t="n">
        <v>0</v>
      </c>
      <c r="AN2351" s="1" t="n">
        <v>0</v>
      </c>
      <c r="AP2351" s="1" t="n">
        <v>53.41</v>
      </c>
      <c r="AQ2351" s="1" t="n">
        <v>7.48</v>
      </c>
      <c r="AR2351" s="1" t="n">
        <v>60.89</v>
      </c>
      <c r="AT2351" s="5" t="n">
        <v>54.66</v>
      </c>
      <c r="AU2351" s="1" t="n">
        <f aca="false">IF(W2351&gt;0,AT2351*0.14,0)</f>
        <v>7.6524</v>
      </c>
      <c r="AV2351" s="1" t="n">
        <f aca="false">AT2351+AU2351</f>
        <v>62.3124</v>
      </c>
      <c r="AX2351" s="1" t="n">
        <v>28.89</v>
      </c>
      <c r="AZ2351" s="11"/>
      <c r="BC2351" s="0" t="s">
        <v>173</v>
      </c>
    </row>
    <row collapsed="false" customFormat="false" customHeight="true" hidden="false" ht="14.4" outlineLevel="0" r="2352">
      <c r="A2352" s="0" t="n">
        <v>2352</v>
      </c>
      <c r="B2352" s="0" t="s">
        <v>5669</v>
      </c>
      <c r="C2352" s="0" t="s">
        <v>46</v>
      </c>
      <c r="D2352" s="0" t="s">
        <v>166</v>
      </c>
      <c r="E2352" s="0" t="s">
        <v>167</v>
      </c>
      <c r="H2352" s="1" t="n">
        <v>41.44</v>
      </c>
      <c r="I2352" s="0" t="s">
        <v>1807</v>
      </c>
      <c r="J2352" s="0" t="s">
        <v>5670</v>
      </c>
      <c r="L2352" s="0" t="n">
        <v>2170587417</v>
      </c>
      <c r="N2352" s="0" t="s">
        <v>46</v>
      </c>
      <c r="O2352" s="0" t="s">
        <v>169</v>
      </c>
      <c r="P2352" s="0" t="s">
        <v>3389</v>
      </c>
      <c r="Q2352" s="0" t="s">
        <v>200</v>
      </c>
      <c r="R2352" s="13" t="s">
        <v>171</v>
      </c>
      <c r="S2352" s="0" t="n">
        <v>1</v>
      </c>
      <c r="T2352" s="14" t="n">
        <v>2</v>
      </c>
      <c r="U2352" s="1" t="n">
        <v>2</v>
      </c>
      <c r="V2352" s="1" t="n">
        <v>41.44</v>
      </c>
      <c r="W2352" s="1" t="n">
        <v>5.8</v>
      </c>
      <c r="X2352" s="1" t="n">
        <v>47.24</v>
      </c>
      <c r="Z2352" s="1" t="n">
        <v>0</v>
      </c>
      <c r="AA2352" s="1" t="n">
        <v>0</v>
      </c>
      <c r="AB2352" s="1" t="n">
        <v>0</v>
      </c>
      <c r="AD2352" s="1" t="n">
        <v>0</v>
      </c>
      <c r="AE2352" s="1" t="n">
        <v>0</v>
      </c>
      <c r="AF2352" s="1" t="n">
        <v>0</v>
      </c>
      <c r="AH2352" s="1" t="n">
        <v>0</v>
      </c>
      <c r="AI2352" s="1" t="n">
        <v>0</v>
      </c>
      <c r="AJ2352" s="1" t="n">
        <v>0</v>
      </c>
      <c r="AL2352" s="1" t="n">
        <v>0</v>
      </c>
      <c r="AM2352" s="1" t="n">
        <v>0</v>
      </c>
      <c r="AN2352" s="1" t="n">
        <v>0</v>
      </c>
      <c r="AP2352" s="1" t="n">
        <v>53.41</v>
      </c>
      <c r="AQ2352" s="1" t="n">
        <v>7.48</v>
      </c>
      <c r="AR2352" s="1" t="n">
        <v>60.89</v>
      </c>
      <c r="AT2352" s="5" t="n">
        <v>54.66</v>
      </c>
      <c r="AU2352" s="1" t="n">
        <f aca="false">IF(W2352&gt;0,AT2352*0.14,0)</f>
        <v>7.6524</v>
      </c>
      <c r="AV2352" s="1" t="n">
        <f aca="false">AT2352+AU2352</f>
        <v>62.3124</v>
      </c>
      <c r="AX2352" s="1" t="n">
        <v>28.89</v>
      </c>
      <c r="AZ2352" s="11"/>
      <c r="BC2352" s="0" t="s">
        <v>173</v>
      </c>
    </row>
    <row collapsed="false" customFormat="false" customHeight="true" hidden="false" ht="14.4" outlineLevel="0" r="2353">
      <c r="A2353" s="0" t="n">
        <v>2353</v>
      </c>
      <c r="B2353" s="0" t="s">
        <v>5671</v>
      </c>
      <c r="C2353" s="0" t="s">
        <v>46</v>
      </c>
      <c r="D2353" s="0" t="s">
        <v>166</v>
      </c>
      <c r="E2353" s="0" t="s">
        <v>167</v>
      </c>
      <c r="H2353" s="1" t="n">
        <v>41.44</v>
      </c>
      <c r="I2353" s="0" t="s">
        <v>1807</v>
      </c>
      <c r="J2353" s="0" t="s">
        <v>5672</v>
      </c>
      <c r="L2353" s="0" t="n">
        <v>2170587421</v>
      </c>
      <c r="N2353" s="0" t="s">
        <v>46</v>
      </c>
      <c r="O2353" s="0" t="s">
        <v>169</v>
      </c>
      <c r="P2353" s="0" t="s">
        <v>5673</v>
      </c>
      <c r="Q2353" s="0" t="s">
        <v>259</v>
      </c>
      <c r="R2353" s="13" t="s">
        <v>171</v>
      </c>
      <c r="S2353" s="0" t="n">
        <v>1</v>
      </c>
      <c r="T2353" s="14" t="n">
        <v>2</v>
      </c>
      <c r="U2353" s="1" t="n">
        <v>2</v>
      </c>
      <c r="V2353" s="1" t="n">
        <v>41.44</v>
      </c>
      <c r="W2353" s="1" t="n">
        <v>5.8</v>
      </c>
      <c r="X2353" s="1" t="n">
        <v>47.24</v>
      </c>
      <c r="Z2353" s="1" t="n">
        <v>0</v>
      </c>
      <c r="AA2353" s="1" t="n">
        <v>0</v>
      </c>
      <c r="AB2353" s="1" t="n">
        <v>0</v>
      </c>
      <c r="AD2353" s="1" t="n">
        <v>0</v>
      </c>
      <c r="AE2353" s="1" t="n">
        <v>0</v>
      </c>
      <c r="AF2353" s="1" t="n">
        <v>0</v>
      </c>
      <c r="AH2353" s="1" t="n">
        <v>0</v>
      </c>
      <c r="AI2353" s="1" t="n">
        <v>0</v>
      </c>
      <c r="AJ2353" s="1" t="n">
        <v>0</v>
      </c>
      <c r="AL2353" s="1" t="n">
        <v>0</v>
      </c>
      <c r="AM2353" s="1" t="n">
        <v>0</v>
      </c>
      <c r="AN2353" s="1" t="n">
        <v>0</v>
      </c>
      <c r="AP2353" s="1" t="n">
        <v>53.41</v>
      </c>
      <c r="AQ2353" s="1" t="n">
        <v>7.48</v>
      </c>
      <c r="AR2353" s="1" t="n">
        <v>60.89</v>
      </c>
      <c r="AT2353" s="5" t="n">
        <v>54.66</v>
      </c>
      <c r="AU2353" s="1" t="n">
        <f aca="false">IF(W2353&gt;0,AT2353*0.14,0)</f>
        <v>7.6524</v>
      </c>
      <c r="AV2353" s="1" t="n">
        <f aca="false">AT2353+AU2353</f>
        <v>62.3124</v>
      </c>
      <c r="AX2353" s="1" t="n">
        <v>28.89</v>
      </c>
      <c r="AZ2353" s="11"/>
      <c r="BC2353" s="0" t="s">
        <v>173</v>
      </c>
    </row>
    <row collapsed="false" customFormat="false" customHeight="true" hidden="false" ht="14.4" outlineLevel="0" r="2354">
      <c r="A2354" s="0" t="n">
        <v>2354</v>
      </c>
      <c r="B2354" s="0" t="s">
        <v>5674</v>
      </c>
      <c r="C2354" s="0" t="s">
        <v>46</v>
      </c>
      <c r="D2354" s="0" t="s">
        <v>166</v>
      </c>
      <c r="E2354" s="0" t="s">
        <v>167</v>
      </c>
      <c r="H2354" s="1" t="n">
        <v>41.44</v>
      </c>
      <c r="I2354" s="0" t="s">
        <v>1807</v>
      </c>
      <c r="J2354" s="0" t="s">
        <v>5675</v>
      </c>
      <c r="L2354" s="0" t="n">
        <v>21705874217</v>
      </c>
      <c r="N2354" s="0" t="s">
        <v>46</v>
      </c>
      <c r="O2354" s="0" t="s">
        <v>169</v>
      </c>
      <c r="P2354" s="0" t="s">
        <v>335</v>
      </c>
      <c r="Q2354" s="0" t="s">
        <v>244</v>
      </c>
      <c r="R2354" s="13" t="s">
        <v>171</v>
      </c>
      <c r="S2354" s="0" t="n">
        <v>1</v>
      </c>
      <c r="T2354" s="14" t="n">
        <v>2</v>
      </c>
      <c r="U2354" s="1" t="n">
        <v>2</v>
      </c>
      <c r="V2354" s="1" t="n">
        <v>41.44</v>
      </c>
      <c r="W2354" s="1" t="n">
        <v>5.8</v>
      </c>
      <c r="X2354" s="1" t="n">
        <v>47.24</v>
      </c>
      <c r="Z2354" s="1" t="n">
        <v>0</v>
      </c>
      <c r="AA2354" s="1" t="n">
        <v>0</v>
      </c>
      <c r="AB2354" s="1" t="n">
        <v>0</v>
      </c>
      <c r="AD2354" s="1" t="n">
        <v>0</v>
      </c>
      <c r="AE2354" s="1" t="n">
        <v>0</v>
      </c>
      <c r="AF2354" s="1" t="n">
        <v>0</v>
      </c>
      <c r="AH2354" s="1" t="n">
        <v>0</v>
      </c>
      <c r="AI2354" s="1" t="n">
        <v>0</v>
      </c>
      <c r="AJ2354" s="1" t="n">
        <v>0</v>
      </c>
      <c r="AL2354" s="1" t="n">
        <v>0</v>
      </c>
      <c r="AM2354" s="1" t="n">
        <v>0</v>
      </c>
      <c r="AN2354" s="1" t="n">
        <v>0</v>
      </c>
      <c r="AP2354" s="1" t="n">
        <v>53.41</v>
      </c>
      <c r="AQ2354" s="1" t="n">
        <v>7.48</v>
      </c>
      <c r="AR2354" s="1" t="n">
        <v>60.89</v>
      </c>
      <c r="AT2354" s="5" t="n">
        <v>100.39</v>
      </c>
      <c r="AU2354" s="1" t="n">
        <f aca="false">IF(W2354&gt;0,AT2354*0.14,0)</f>
        <v>14.0546</v>
      </c>
      <c r="AV2354" s="1" t="n">
        <f aca="false">AT2354+AU2354</f>
        <v>114.4446</v>
      </c>
      <c r="AX2354" s="1" t="n">
        <v>28.89</v>
      </c>
      <c r="AZ2354" s="11"/>
      <c r="BC2354" s="0" t="s">
        <v>173</v>
      </c>
    </row>
    <row collapsed="false" customFormat="false" customHeight="true" hidden="false" ht="14.4" outlineLevel="0" r="2355">
      <c r="A2355" s="0" t="n">
        <v>2355</v>
      </c>
      <c r="B2355" s="0" t="s">
        <v>5676</v>
      </c>
      <c r="C2355" s="0" t="s">
        <v>46</v>
      </c>
      <c r="D2355" s="0" t="s">
        <v>166</v>
      </c>
      <c r="E2355" s="0" t="s">
        <v>167</v>
      </c>
      <c r="H2355" s="1" t="n">
        <v>41.44</v>
      </c>
      <c r="I2355" s="0" t="s">
        <v>1807</v>
      </c>
      <c r="J2355" s="0" t="s">
        <v>5677</v>
      </c>
      <c r="L2355" s="0" t="n">
        <v>2170587428</v>
      </c>
      <c r="N2355" s="0" t="s">
        <v>46</v>
      </c>
      <c r="O2355" s="0" t="s">
        <v>169</v>
      </c>
      <c r="P2355" s="0" t="s">
        <v>2257</v>
      </c>
      <c r="Q2355" s="0" t="s">
        <v>226</v>
      </c>
      <c r="R2355" s="13" t="s">
        <v>171</v>
      </c>
      <c r="S2355" s="0" t="n">
        <v>1</v>
      </c>
      <c r="T2355" s="14" t="n">
        <v>2</v>
      </c>
      <c r="U2355" s="1" t="n">
        <v>2</v>
      </c>
      <c r="V2355" s="1" t="n">
        <v>41.44</v>
      </c>
      <c r="W2355" s="1" t="n">
        <v>5.8</v>
      </c>
      <c r="X2355" s="1" t="n">
        <v>47.24</v>
      </c>
      <c r="Z2355" s="1" t="n">
        <v>0</v>
      </c>
      <c r="AA2355" s="1" t="n">
        <v>0</v>
      </c>
      <c r="AB2355" s="1" t="n">
        <v>0</v>
      </c>
      <c r="AD2355" s="1" t="n">
        <v>0</v>
      </c>
      <c r="AE2355" s="1" t="n">
        <v>0</v>
      </c>
      <c r="AF2355" s="1" t="n">
        <v>0</v>
      </c>
      <c r="AH2355" s="1" t="n">
        <v>0</v>
      </c>
      <c r="AI2355" s="1" t="n">
        <v>0</v>
      </c>
      <c r="AJ2355" s="1" t="n">
        <v>0</v>
      </c>
      <c r="AL2355" s="1" t="n">
        <v>0</v>
      </c>
      <c r="AM2355" s="1" t="n">
        <v>0</v>
      </c>
      <c r="AN2355" s="1" t="n">
        <v>0</v>
      </c>
      <c r="AP2355" s="1" t="n">
        <v>53.41</v>
      </c>
      <c r="AQ2355" s="1" t="n">
        <v>7.48</v>
      </c>
      <c r="AR2355" s="1" t="n">
        <v>60.89</v>
      </c>
      <c r="AT2355" s="5" t="n">
        <v>54.66</v>
      </c>
      <c r="AU2355" s="1" t="n">
        <f aca="false">IF(W2355&gt;0,AT2355*0.14,0)</f>
        <v>7.6524</v>
      </c>
      <c r="AV2355" s="1" t="n">
        <f aca="false">AT2355+AU2355</f>
        <v>62.3124</v>
      </c>
      <c r="AX2355" s="1" t="n">
        <v>28.89</v>
      </c>
      <c r="AZ2355" s="11"/>
      <c r="BC2355" s="0" t="s">
        <v>173</v>
      </c>
    </row>
    <row collapsed="false" customFormat="false" customHeight="true" hidden="false" ht="14.4" outlineLevel="0" r="2356">
      <c r="A2356" s="0" t="n">
        <v>2356</v>
      </c>
      <c r="B2356" s="0" t="s">
        <v>5678</v>
      </c>
      <c r="C2356" s="0" t="s">
        <v>46</v>
      </c>
      <c r="D2356" s="0" t="s">
        <v>166</v>
      </c>
      <c r="E2356" s="0" t="s">
        <v>167</v>
      </c>
      <c r="H2356" s="1" t="n">
        <v>41.44</v>
      </c>
      <c r="I2356" s="0" t="s">
        <v>1807</v>
      </c>
      <c r="J2356" s="0" t="s">
        <v>5679</v>
      </c>
      <c r="L2356" s="0" t="n">
        <v>2170587335</v>
      </c>
      <c r="N2356" s="0" t="s">
        <v>46</v>
      </c>
      <c r="O2356" s="0" t="s">
        <v>169</v>
      </c>
      <c r="P2356" s="0" t="s">
        <v>2067</v>
      </c>
      <c r="Q2356" s="0" t="s">
        <v>222</v>
      </c>
      <c r="R2356" s="13" t="s">
        <v>171</v>
      </c>
      <c r="S2356" s="0" t="n">
        <v>1</v>
      </c>
      <c r="T2356" s="14" t="n">
        <v>2</v>
      </c>
      <c r="U2356" s="1" t="n">
        <v>2</v>
      </c>
      <c r="V2356" s="1" t="n">
        <v>41.44</v>
      </c>
      <c r="W2356" s="1" t="n">
        <v>5.8</v>
      </c>
      <c r="X2356" s="1" t="n">
        <v>47.24</v>
      </c>
      <c r="Z2356" s="1" t="n">
        <v>0</v>
      </c>
      <c r="AA2356" s="1" t="n">
        <v>0</v>
      </c>
      <c r="AB2356" s="1" t="n">
        <v>0</v>
      </c>
      <c r="AD2356" s="1" t="n">
        <v>0</v>
      </c>
      <c r="AE2356" s="1" t="n">
        <v>0</v>
      </c>
      <c r="AF2356" s="1" t="n">
        <v>0</v>
      </c>
      <c r="AH2356" s="1" t="n">
        <v>0</v>
      </c>
      <c r="AI2356" s="1" t="n">
        <v>0</v>
      </c>
      <c r="AJ2356" s="1" t="n">
        <v>0</v>
      </c>
      <c r="AL2356" s="1" t="n">
        <v>0</v>
      </c>
      <c r="AM2356" s="1" t="n">
        <v>0</v>
      </c>
      <c r="AN2356" s="1" t="n">
        <v>0</v>
      </c>
      <c r="AP2356" s="1" t="n">
        <v>53.41</v>
      </c>
      <c r="AQ2356" s="1" t="n">
        <v>7.48</v>
      </c>
      <c r="AR2356" s="1" t="n">
        <v>60.89</v>
      </c>
      <c r="AT2356" s="5" t="n">
        <v>54.66</v>
      </c>
      <c r="AU2356" s="1" t="n">
        <f aca="false">IF(W2356&gt;0,AT2356*0.14,0)</f>
        <v>7.6524</v>
      </c>
      <c r="AV2356" s="1" t="n">
        <f aca="false">AT2356+AU2356</f>
        <v>62.3124</v>
      </c>
      <c r="AX2356" s="1" t="n">
        <v>28.89</v>
      </c>
      <c r="AZ2356" s="11"/>
      <c r="BC2356" s="0" t="s">
        <v>173</v>
      </c>
    </row>
    <row collapsed="false" customFormat="false" customHeight="true" hidden="false" ht="14.4" outlineLevel="0" r="2357">
      <c r="A2357" s="0" t="n">
        <v>2357</v>
      </c>
      <c r="B2357" s="0" t="s">
        <v>5680</v>
      </c>
      <c r="C2357" s="0" t="s">
        <v>46</v>
      </c>
      <c r="D2357" s="0" t="s">
        <v>166</v>
      </c>
      <c r="E2357" s="0" t="s">
        <v>167</v>
      </c>
      <c r="H2357" s="1" t="n">
        <v>41.44</v>
      </c>
      <c r="I2357" s="0" t="s">
        <v>1807</v>
      </c>
      <c r="J2357" s="0" t="s">
        <v>5681</v>
      </c>
      <c r="L2357" s="0" t="n">
        <v>2170587435</v>
      </c>
      <c r="N2357" s="0" t="s">
        <v>46</v>
      </c>
      <c r="O2357" s="0" t="s">
        <v>169</v>
      </c>
      <c r="P2357" s="0" t="s">
        <v>199</v>
      </c>
      <c r="Q2357" s="0" t="s">
        <v>200</v>
      </c>
      <c r="R2357" s="13" t="s">
        <v>171</v>
      </c>
      <c r="S2357" s="0" t="n">
        <v>1</v>
      </c>
      <c r="T2357" s="14" t="n">
        <v>2</v>
      </c>
      <c r="U2357" s="1" t="n">
        <v>2</v>
      </c>
      <c r="V2357" s="1" t="n">
        <v>41.44</v>
      </c>
      <c r="W2357" s="1" t="n">
        <v>5.8</v>
      </c>
      <c r="X2357" s="1" t="n">
        <v>47.24</v>
      </c>
      <c r="Z2357" s="1" t="n">
        <v>0</v>
      </c>
      <c r="AA2357" s="1" t="n">
        <v>0</v>
      </c>
      <c r="AB2357" s="1" t="n">
        <v>0</v>
      </c>
      <c r="AD2357" s="1" t="n">
        <v>0</v>
      </c>
      <c r="AE2357" s="1" t="n">
        <v>0</v>
      </c>
      <c r="AF2357" s="1" t="n">
        <v>0</v>
      </c>
      <c r="AH2357" s="1" t="n">
        <v>0</v>
      </c>
      <c r="AI2357" s="1" t="n">
        <v>0</v>
      </c>
      <c r="AJ2357" s="1" t="n">
        <v>0</v>
      </c>
      <c r="AL2357" s="1" t="n">
        <v>0</v>
      </c>
      <c r="AM2357" s="1" t="n">
        <v>0</v>
      </c>
      <c r="AN2357" s="1" t="n">
        <v>0</v>
      </c>
      <c r="AP2357" s="1" t="n">
        <v>53.41</v>
      </c>
      <c r="AQ2357" s="1" t="n">
        <v>7.48</v>
      </c>
      <c r="AR2357" s="1" t="n">
        <v>60.89</v>
      </c>
      <c r="AT2357" s="5" t="n">
        <v>54.66</v>
      </c>
      <c r="AU2357" s="1" t="n">
        <f aca="false">IF(W2357&gt;0,AT2357*0.14,0)</f>
        <v>7.6524</v>
      </c>
      <c r="AV2357" s="1" t="n">
        <f aca="false">AT2357+AU2357</f>
        <v>62.3124</v>
      </c>
      <c r="AX2357" s="1" t="n">
        <v>28.89</v>
      </c>
      <c r="AZ2357" s="11"/>
      <c r="BC2357" s="0" t="s">
        <v>173</v>
      </c>
    </row>
    <row collapsed="false" customFormat="false" customHeight="true" hidden="false" ht="14.4" outlineLevel="0" r="2358">
      <c r="A2358" s="0" t="n">
        <v>2358</v>
      </c>
      <c r="B2358" s="0" t="s">
        <v>5682</v>
      </c>
      <c r="C2358" s="0" t="s">
        <v>46</v>
      </c>
      <c r="D2358" s="0" t="s">
        <v>166</v>
      </c>
      <c r="E2358" s="0" t="s">
        <v>167</v>
      </c>
      <c r="H2358" s="1" t="n">
        <v>41.44</v>
      </c>
      <c r="I2358" s="0" t="s">
        <v>1807</v>
      </c>
      <c r="J2358" s="0" t="s">
        <v>5683</v>
      </c>
      <c r="L2358" s="0" t="n">
        <v>2170587441</v>
      </c>
      <c r="N2358" s="0" t="s">
        <v>46</v>
      </c>
      <c r="O2358" s="0" t="s">
        <v>169</v>
      </c>
      <c r="P2358" s="0" t="s">
        <v>4589</v>
      </c>
      <c r="Q2358" s="0" t="s">
        <v>2529</v>
      </c>
      <c r="R2358" s="13" t="s">
        <v>171</v>
      </c>
      <c r="S2358" s="0" t="n">
        <v>1</v>
      </c>
      <c r="T2358" s="14" t="n">
        <v>2</v>
      </c>
      <c r="U2358" s="1" t="n">
        <v>2</v>
      </c>
      <c r="V2358" s="1" t="n">
        <v>41.44</v>
      </c>
      <c r="W2358" s="1" t="n">
        <v>5.8</v>
      </c>
      <c r="X2358" s="1" t="n">
        <v>47.24</v>
      </c>
      <c r="Z2358" s="1" t="n">
        <v>0</v>
      </c>
      <c r="AA2358" s="1" t="n">
        <v>0</v>
      </c>
      <c r="AB2358" s="1" t="n">
        <v>0</v>
      </c>
      <c r="AD2358" s="1" t="n">
        <v>0</v>
      </c>
      <c r="AE2358" s="1" t="n">
        <v>0</v>
      </c>
      <c r="AF2358" s="1" t="n">
        <v>0</v>
      </c>
      <c r="AH2358" s="1" t="n">
        <v>0</v>
      </c>
      <c r="AI2358" s="1" t="n">
        <v>0</v>
      </c>
      <c r="AJ2358" s="1" t="n">
        <v>0</v>
      </c>
      <c r="AL2358" s="1" t="n">
        <v>0</v>
      </c>
      <c r="AM2358" s="1" t="n">
        <v>0</v>
      </c>
      <c r="AN2358" s="1" t="n">
        <v>0</v>
      </c>
      <c r="AP2358" s="1" t="n">
        <v>53.41</v>
      </c>
      <c r="AQ2358" s="1" t="n">
        <v>7.48</v>
      </c>
      <c r="AR2358" s="1" t="n">
        <v>60.89</v>
      </c>
      <c r="AT2358" s="5" t="n">
        <v>100.39</v>
      </c>
      <c r="AU2358" s="1" t="n">
        <f aca="false">IF(W2358&gt;0,AT2358*0.14,0)</f>
        <v>14.0546</v>
      </c>
      <c r="AV2358" s="1" t="n">
        <f aca="false">AT2358+AU2358</f>
        <v>114.4446</v>
      </c>
      <c r="AX2358" s="1" t="n">
        <v>28.89</v>
      </c>
      <c r="AZ2358" s="11"/>
      <c r="BC2358" s="0" t="s">
        <v>173</v>
      </c>
    </row>
    <row collapsed="false" customFormat="false" customHeight="true" hidden="false" ht="14.4" outlineLevel="0" r="2359">
      <c r="A2359" s="0" t="n">
        <v>2359</v>
      </c>
      <c r="B2359" s="0" t="s">
        <v>5684</v>
      </c>
      <c r="C2359" s="0" t="s">
        <v>46</v>
      </c>
      <c r="D2359" s="0" t="s">
        <v>166</v>
      </c>
      <c r="E2359" s="0" t="s">
        <v>167</v>
      </c>
      <c r="H2359" s="1" t="n">
        <v>41.44</v>
      </c>
      <c r="I2359" s="0" t="s">
        <v>1807</v>
      </c>
      <c r="J2359" s="0" t="s">
        <v>5685</v>
      </c>
      <c r="L2359" s="0" t="n">
        <v>2170587444</v>
      </c>
      <c r="N2359" s="0" t="s">
        <v>46</v>
      </c>
      <c r="O2359" s="0" t="s">
        <v>169</v>
      </c>
      <c r="P2359" s="0" t="s">
        <v>2219</v>
      </c>
      <c r="Q2359" s="0" t="s">
        <v>2220</v>
      </c>
      <c r="R2359" s="13" t="s">
        <v>171</v>
      </c>
      <c r="S2359" s="0" t="n">
        <v>1</v>
      </c>
      <c r="T2359" s="14" t="n">
        <v>2</v>
      </c>
      <c r="U2359" s="1" t="n">
        <v>2</v>
      </c>
      <c r="V2359" s="1" t="n">
        <v>41.44</v>
      </c>
      <c r="W2359" s="1" t="n">
        <v>5.8</v>
      </c>
      <c r="X2359" s="1" t="n">
        <v>47.24</v>
      </c>
      <c r="Z2359" s="1" t="n">
        <v>0</v>
      </c>
      <c r="AA2359" s="1" t="n">
        <v>0</v>
      </c>
      <c r="AB2359" s="1" t="n">
        <v>0</v>
      </c>
      <c r="AD2359" s="1" t="n">
        <v>0</v>
      </c>
      <c r="AE2359" s="1" t="n">
        <v>0</v>
      </c>
      <c r="AF2359" s="1" t="n">
        <v>0</v>
      </c>
      <c r="AH2359" s="1" t="n">
        <v>0</v>
      </c>
      <c r="AI2359" s="1" t="n">
        <v>0</v>
      </c>
      <c r="AJ2359" s="1" t="n">
        <v>0</v>
      </c>
      <c r="AL2359" s="1" t="n">
        <v>0</v>
      </c>
      <c r="AM2359" s="1" t="n">
        <v>0</v>
      </c>
      <c r="AN2359" s="1" t="n">
        <v>0</v>
      </c>
      <c r="AP2359" s="1" t="n">
        <v>53.41</v>
      </c>
      <c r="AQ2359" s="1" t="n">
        <v>7.48</v>
      </c>
      <c r="AR2359" s="1" t="n">
        <v>60.89</v>
      </c>
      <c r="AT2359" s="5" t="n">
        <v>54.66</v>
      </c>
      <c r="AU2359" s="1" t="n">
        <f aca="false">IF(W2359&gt;0,AT2359*0.14,0)</f>
        <v>7.6524</v>
      </c>
      <c r="AV2359" s="1" t="n">
        <f aca="false">AT2359+AU2359</f>
        <v>62.3124</v>
      </c>
      <c r="AX2359" s="1" t="n">
        <v>28.89</v>
      </c>
      <c r="AZ2359" s="11"/>
      <c r="BC2359" s="0" t="s">
        <v>173</v>
      </c>
    </row>
    <row collapsed="false" customFormat="false" customHeight="true" hidden="false" ht="14.4" outlineLevel="0" r="2360">
      <c r="A2360" s="0" t="n">
        <v>2360</v>
      </c>
      <c r="B2360" s="0" t="s">
        <v>5686</v>
      </c>
      <c r="C2360" s="0" t="s">
        <v>46</v>
      </c>
      <c r="D2360" s="0" t="s">
        <v>166</v>
      </c>
      <c r="E2360" s="0" t="s">
        <v>167</v>
      </c>
      <c r="H2360" s="1" t="n">
        <v>41.44</v>
      </c>
      <c r="I2360" s="0" t="s">
        <v>1807</v>
      </c>
      <c r="J2360" s="0" t="s">
        <v>5687</v>
      </c>
      <c r="L2360" s="0" t="n">
        <v>2170587224</v>
      </c>
      <c r="N2360" s="0" t="s">
        <v>46</v>
      </c>
      <c r="O2360" s="0" t="s">
        <v>169</v>
      </c>
      <c r="P2360" s="0" t="s">
        <v>2660</v>
      </c>
      <c r="Q2360" s="0" t="s">
        <v>196</v>
      </c>
      <c r="R2360" s="13" t="s">
        <v>171</v>
      </c>
      <c r="S2360" s="0" t="n">
        <v>1</v>
      </c>
      <c r="T2360" s="14" t="n">
        <v>2</v>
      </c>
      <c r="U2360" s="1" t="n">
        <v>2</v>
      </c>
      <c r="V2360" s="1" t="n">
        <v>41.44</v>
      </c>
      <c r="W2360" s="1" t="n">
        <v>5.8</v>
      </c>
      <c r="X2360" s="1" t="n">
        <v>47.24</v>
      </c>
      <c r="Z2360" s="1" t="n">
        <v>0</v>
      </c>
      <c r="AA2360" s="1" t="n">
        <v>0</v>
      </c>
      <c r="AB2360" s="1" t="n">
        <v>0</v>
      </c>
      <c r="AD2360" s="1" t="n">
        <v>0</v>
      </c>
      <c r="AE2360" s="1" t="n">
        <v>0</v>
      </c>
      <c r="AF2360" s="1" t="n">
        <v>0</v>
      </c>
      <c r="AH2360" s="1" t="n">
        <v>0</v>
      </c>
      <c r="AI2360" s="1" t="n">
        <v>0</v>
      </c>
      <c r="AJ2360" s="1" t="n">
        <v>0</v>
      </c>
      <c r="AL2360" s="1" t="n">
        <v>0</v>
      </c>
      <c r="AM2360" s="1" t="n">
        <v>0</v>
      </c>
      <c r="AN2360" s="1" t="n">
        <v>0</v>
      </c>
      <c r="AP2360" s="1" t="n">
        <v>53.41</v>
      </c>
      <c r="AQ2360" s="1" t="n">
        <v>7.48</v>
      </c>
      <c r="AR2360" s="1" t="n">
        <v>60.89</v>
      </c>
      <c r="AT2360" s="5" t="n">
        <v>54.66</v>
      </c>
      <c r="AU2360" s="1" t="n">
        <f aca="false">IF(W2360&gt;0,AT2360*0.14,0)</f>
        <v>7.6524</v>
      </c>
      <c r="AV2360" s="1" t="n">
        <f aca="false">AT2360+AU2360</f>
        <v>62.3124</v>
      </c>
      <c r="AX2360" s="1" t="n">
        <v>28.89</v>
      </c>
      <c r="AZ2360" s="11"/>
      <c r="BC2360" s="0" t="s">
        <v>173</v>
      </c>
    </row>
    <row collapsed="false" customFormat="false" customHeight="true" hidden="false" ht="14.4" outlineLevel="0" r="2361">
      <c r="A2361" s="0" t="n">
        <v>2361</v>
      </c>
      <c r="B2361" s="0" t="s">
        <v>5688</v>
      </c>
      <c r="C2361" s="0" t="s">
        <v>46</v>
      </c>
      <c r="D2361" s="0" t="s">
        <v>166</v>
      </c>
      <c r="E2361" s="0" t="s">
        <v>167</v>
      </c>
      <c r="H2361" s="1" t="n">
        <v>41.44</v>
      </c>
      <c r="I2361" s="0" t="s">
        <v>1807</v>
      </c>
      <c r="J2361" s="0" t="s">
        <v>5689</v>
      </c>
      <c r="L2361" s="0" t="n">
        <v>2170584283</v>
      </c>
      <c r="N2361" s="0" t="s">
        <v>46</v>
      </c>
      <c r="O2361" s="0" t="s">
        <v>169</v>
      </c>
      <c r="P2361" s="0" t="s">
        <v>2325</v>
      </c>
      <c r="Q2361" s="0" t="s">
        <v>244</v>
      </c>
      <c r="R2361" s="13" t="s">
        <v>171</v>
      </c>
      <c r="S2361" s="0" t="n">
        <v>1</v>
      </c>
      <c r="T2361" s="14" t="n">
        <v>2</v>
      </c>
      <c r="U2361" s="1" t="n">
        <v>2</v>
      </c>
      <c r="V2361" s="1" t="n">
        <v>41.44</v>
      </c>
      <c r="W2361" s="1" t="n">
        <v>5.8</v>
      </c>
      <c r="X2361" s="1" t="n">
        <v>47.24</v>
      </c>
      <c r="Z2361" s="1" t="n">
        <v>0</v>
      </c>
      <c r="AA2361" s="1" t="n">
        <v>0</v>
      </c>
      <c r="AB2361" s="1" t="n">
        <v>0</v>
      </c>
      <c r="AD2361" s="1" t="n">
        <v>0</v>
      </c>
      <c r="AE2361" s="1" t="n">
        <v>0</v>
      </c>
      <c r="AF2361" s="1" t="n">
        <v>0</v>
      </c>
      <c r="AH2361" s="1" t="n">
        <v>0</v>
      </c>
      <c r="AI2361" s="1" t="n">
        <v>0</v>
      </c>
      <c r="AJ2361" s="1" t="n">
        <v>0</v>
      </c>
      <c r="AL2361" s="1" t="n">
        <v>0</v>
      </c>
      <c r="AM2361" s="1" t="n">
        <v>0</v>
      </c>
      <c r="AN2361" s="1" t="n">
        <v>0</v>
      </c>
      <c r="AP2361" s="1" t="n">
        <v>53.41</v>
      </c>
      <c r="AQ2361" s="1" t="n">
        <v>7.48</v>
      </c>
      <c r="AR2361" s="1" t="n">
        <v>60.89</v>
      </c>
      <c r="AT2361" s="5" t="n">
        <v>100.39</v>
      </c>
      <c r="AU2361" s="1" t="n">
        <f aca="false">IF(W2361&gt;0,AT2361*0.14,0)</f>
        <v>14.0546</v>
      </c>
      <c r="AV2361" s="1" t="n">
        <f aca="false">AT2361+AU2361</f>
        <v>114.4446</v>
      </c>
      <c r="AX2361" s="1" t="n">
        <v>28.89</v>
      </c>
      <c r="AZ2361" s="11"/>
      <c r="BC2361" s="0" t="s">
        <v>173</v>
      </c>
    </row>
    <row collapsed="false" customFormat="false" customHeight="true" hidden="false" ht="14.4" outlineLevel="0" r="2362">
      <c r="A2362" s="0" t="n">
        <v>2362</v>
      </c>
      <c r="B2362" s="0" t="s">
        <v>5690</v>
      </c>
      <c r="C2362" s="0" t="s">
        <v>46</v>
      </c>
      <c r="D2362" s="0" t="s">
        <v>166</v>
      </c>
      <c r="E2362" s="0" t="s">
        <v>167</v>
      </c>
      <c r="H2362" s="1" t="n">
        <v>41.44</v>
      </c>
      <c r="I2362" s="0" t="s">
        <v>1807</v>
      </c>
      <c r="J2362" s="0" t="s">
        <v>5691</v>
      </c>
      <c r="L2362" s="0" t="n">
        <v>2170587454</v>
      </c>
      <c r="N2362" s="0" t="s">
        <v>46</v>
      </c>
      <c r="O2362" s="0" t="s">
        <v>169</v>
      </c>
      <c r="P2362" s="0" t="s">
        <v>4960</v>
      </c>
      <c r="Q2362" s="0" t="s">
        <v>259</v>
      </c>
      <c r="R2362" s="13" t="s">
        <v>171</v>
      </c>
      <c r="S2362" s="0" t="n">
        <v>1</v>
      </c>
      <c r="T2362" s="14" t="n">
        <v>2</v>
      </c>
      <c r="U2362" s="1" t="n">
        <v>2</v>
      </c>
      <c r="V2362" s="1" t="n">
        <v>41.44</v>
      </c>
      <c r="W2362" s="1" t="n">
        <v>5.8</v>
      </c>
      <c r="X2362" s="1" t="n">
        <v>47.24</v>
      </c>
      <c r="Z2362" s="1" t="n">
        <v>0</v>
      </c>
      <c r="AA2362" s="1" t="n">
        <v>0</v>
      </c>
      <c r="AB2362" s="1" t="n">
        <v>0</v>
      </c>
      <c r="AD2362" s="1" t="n">
        <v>0</v>
      </c>
      <c r="AE2362" s="1" t="n">
        <v>0</v>
      </c>
      <c r="AF2362" s="1" t="n">
        <v>0</v>
      </c>
      <c r="AH2362" s="1" t="n">
        <v>0</v>
      </c>
      <c r="AI2362" s="1" t="n">
        <v>0</v>
      </c>
      <c r="AJ2362" s="1" t="n">
        <v>0</v>
      </c>
      <c r="AL2362" s="1" t="n">
        <v>0</v>
      </c>
      <c r="AM2362" s="1" t="n">
        <v>0</v>
      </c>
      <c r="AN2362" s="1" t="n">
        <v>0</v>
      </c>
      <c r="AP2362" s="1" t="n">
        <v>53.41</v>
      </c>
      <c r="AQ2362" s="1" t="n">
        <v>7.48</v>
      </c>
      <c r="AR2362" s="1" t="n">
        <v>60.89</v>
      </c>
      <c r="AT2362" s="5" t="n">
        <v>54.66</v>
      </c>
      <c r="AU2362" s="1" t="n">
        <f aca="false">IF(W2362&gt;0,AT2362*0.14,0)</f>
        <v>7.6524</v>
      </c>
      <c r="AV2362" s="1" t="n">
        <f aca="false">AT2362+AU2362</f>
        <v>62.3124</v>
      </c>
      <c r="AX2362" s="1" t="n">
        <v>28.89</v>
      </c>
      <c r="AZ2362" s="11"/>
      <c r="BC2362" s="0" t="s">
        <v>173</v>
      </c>
    </row>
    <row collapsed="false" customFormat="false" customHeight="true" hidden="false" ht="14.4" outlineLevel="0" r="2363">
      <c r="A2363" s="0" t="n">
        <v>2363</v>
      </c>
      <c r="B2363" s="0" t="s">
        <v>5692</v>
      </c>
      <c r="C2363" s="0" t="s">
        <v>46</v>
      </c>
      <c r="D2363" s="0" t="s">
        <v>166</v>
      </c>
      <c r="E2363" s="0" t="s">
        <v>167</v>
      </c>
      <c r="H2363" s="1" t="n">
        <v>41.44</v>
      </c>
      <c r="I2363" s="0" t="s">
        <v>1807</v>
      </c>
      <c r="J2363" s="0" t="s">
        <v>5693</v>
      </c>
      <c r="L2363" s="0" t="n">
        <v>2170587455</v>
      </c>
      <c r="N2363" s="0" t="s">
        <v>46</v>
      </c>
      <c r="O2363" s="0" t="s">
        <v>169</v>
      </c>
      <c r="P2363" s="0" t="s">
        <v>2751</v>
      </c>
      <c r="Q2363" s="0" t="s">
        <v>214</v>
      </c>
      <c r="R2363" s="13" t="s">
        <v>171</v>
      </c>
      <c r="S2363" s="0" t="n">
        <v>1</v>
      </c>
      <c r="T2363" s="14" t="n">
        <v>2</v>
      </c>
      <c r="U2363" s="1" t="n">
        <v>2</v>
      </c>
      <c r="V2363" s="1" t="n">
        <v>41.44</v>
      </c>
      <c r="W2363" s="1" t="n">
        <v>5.8</v>
      </c>
      <c r="X2363" s="1" t="n">
        <v>47.24</v>
      </c>
      <c r="Z2363" s="1" t="n">
        <v>0</v>
      </c>
      <c r="AA2363" s="1" t="n">
        <v>0</v>
      </c>
      <c r="AB2363" s="1" t="n">
        <v>0</v>
      </c>
      <c r="AD2363" s="1" t="n">
        <v>0</v>
      </c>
      <c r="AE2363" s="1" t="n">
        <v>0</v>
      </c>
      <c r="AF2363" s="1" t="n">
        <v>0</v>
      </c>
      <c r="AH2363" s="1" t="n">
        <v>0</v>
      </c>
      <c r="AI2363" s="1" t="n">
        <v>0</v>
      </c>
      <c r="AJ2363" s="1" t="n">
        <v>0</v>
      </c>
      <c r="AL2363" s="1" t="n">
        <v>0</v>
      </c>
      <c r="AM2363" s="1" t="n">
        <v>0</v>
      </c>
      <c r="AN2363" s="1" t="n">
        <v>0</v>
      </c>
      <c r="AP2363" s="1" t="n">
        <v>53.41</v>
      </c>
      <c r="AQ2363" s="1" t="n">
        <v>7.48</v>
      </c>
      <c r="AR2363" s="1" t="n">
        <v>60.89</v>
      </c>
      <c r="AT2363" s="5" t="n">
        <v>54.66</v>
      </c>
      <c r="AU2363" s="1" t="n">
        <f aca="false">IF(W2363&gt;0,AT2363*0.14,0)</f>
        <v>7.6524</v>
      </c>
      <c r="AV2363" s="1" t="n">
        <f aca="false">AT2363+AU2363</f>
        <v>62.3124</v>
      </c>
      <c r="AX2363" s="1" t="n">
        <v>28.89</v>
      </c>
      <c r="AZ2363" s="11"/>
      <c r="BC2363" s="0" t="s">
        <v>173</v>
      </c>
    </row>
    <row collapsed="false" customFormat="false" customHeight="true" hidden="false" ht="14.4" outlineLevel="0" r="2364">
      <c r="A2364" s="0" t="n">
        <v>2364</v>
      </c>
      <c r="B2364" s="0" t="s">
        <v>5694</v>
      </c>
      <c r="C2364" s="0" t="s">
        <v>46</v>
      </c>
      <c r="D2364" s="0" t="s">
        <v>166</v>
      </c>
      <c r="E2364" s="0" t="s">
        <v>167</v>
      </c>
      <c r="H2364" s="1" t="n">
        <v>41.44</v>
      </c>
      <c r="I2364" s="0" t="s">
        <v>1807</v>
      </c>
      <c r="J2364" s="0" t="s">
        <v>5695</v>
      </c>
      <c r="L2364" s="0" t="n">
        <v>2170587461</v>
      </c>
      <c r="N2364" s="0" t="s">
        <v>46</v>
      </c>
      <c r="O2364" s="0" t="s">
        <v>169</v>
      </c>
      <c r="P2364" s="0" t="s">
        <v>2593</v>
      </c>
      <c r="Q2364" s="0" t="s">
        <v>2594</v>
      </c>
      <c r="R2364" s="13" t="s">
        <v>171</v>
      </c>
      <c r="S2364" s="0" t="n">
        <v>1</v>
      </c>
      <c r="T2364" s="14" t="n">
        <v>2</v>
      </c>
      <c r="U2364" s="1" t="n">
        <v>2</v>
      </c>
      <c r="V2364" s="1" t="n">
        <v>41.44</v>
      </c>
      <c r="W2364" s="1" t="n">
        <v>5.8</v>
      </c>
      <c r="X2364" s="1" t="n">
        <v>47.24</v>
      </c>
      <c r="Z2364" s="1" t="n">
        <v>0</v>
      </c>
      <c r="AA2364" s="1" t="n">
        <v>0</v>
      </c>
      <c r="AB2364" s="1" t="n">
        <v>0</v>
      </c>
      <c r="AD2364" s="1" t="n">
        <v>0</v>
      </c>
      <c r="AE2364" s="1" t="n">
        <v>0</v>
      </c>
      <c r="AF2364" s="1" t="n">
        <v>0</v>
      </c>
      <c r="AH2364" s="1" t="n">
        <v>0</v>
      </c>
      <c r="AI2364" s="1" t="n">
        <v>0</v>
      </c>
      <c r="AJ2364" s="1" t="n">
        <v>0</v>
      </c>
      <c r="AL2364" s="1" t="n">
        <v>0</v>
      </c>
      <c r="AM2364" s="1" t="n">
        <v>0</v>
      </c>
      <c r="AN2364" s="1" t="n">
        <v>0</v>
      </c>
      <c r="AP2364" s="1" t="n">
        <v>53.41</v>
      </c>
      <c r="AQ2364" s="1" t="n">
        <v>7.48</v>
      </c>
      <c r="AR2364" s="1" t="n">
        <v>60.89</v>
      </c>
      <c r="AT2364" s="5" t="n">
        <v>54.66</v>
      </c>
      <c r="AU2364" s="1" t="n">
        <f aca="false">IF(W2364&gt;0,AT2364*0.14,0)</f>
        <v>7.6524</v>
      </c>
      <c r="AV2364" s="1" t="n">
        <f aca="false">AT2364+AU2364</f>
        <v>62.3124</v>
      </c>
      <c r="AX2364" s="1" t="n">
        <v>28.89</v>
      </c>
      <c r="AZ2364" s="11"/>
      <c r="BC2364" s="0" t="s">
        <v>173</v>
      </c>
    </row>
    <row collapsed="false" customFormat="false" customHeight="true" hidden="false" ht="14.4" outlineLevel="0" r="2365">
      <c r="A2365" s="0" t="n">
        <v>2365</v>
      </c>
      <c r="B2365" s="0" t="s">
        <v>5696</v>
      </c>
      <c r="C2365" s="0" t="s">
        <v>46</v>
      </c>
      <c r="D2365" s="0" t="s">
        <v>166</v>
      </c>
      <c r="E2365" s="0" t="s">
        <v>167</v>
      </c>
      <c r="H2365" s="1" t="n">
        <v>41.44</v>
      </c>
      <c r="I2365" s="0" t="s">
        <v>1807</v>
      </c>
      <c r="J2365" s="0" t="s">
        <v>5697</v>
      </c>
      <c r="L2365" s="0" t="n">
        <v>2170587477</v>
      </c>
      <c r="N2365" s="0" t="s">
        <v>46</v>
      </c>
      <c r="O2365" s="0" t="s">
        <v>169</v>
      </c>
      <c r="P2365" s="0" t="s">
        <v>3250</v>
      </c>
      <c r="Q2365" s="0" t="s">
        <v>196</v>
      </c>
      <c r="R2365" s="13" t="s">
        <v>171</v>
      </c>
      <c r="S2365" s="0" t="n">
        <v>1</v>
      </c>
      <c r="T2365" s="14" t="n">
        <v>2</v>
      </c>
      <c r="U2365" s="1" t="n">
        <v>2</v>
      </c>
      <c r="V2365" s="1" t="n">
        <v>41.44</v>
      </c>
      <c r="W2365" s="1" t="n">
        <v>5.8</v>
      </c>
      <c r="X2365" s="1" t="n">
        <v>47.24</v>
      </c>
      <c r="Z2365" s="1" t="n">
        <v>0</v>
      </c>
      <c r="AA2365" s="1" t="n">
        <v>0</v>
      </c>
      <c r="AB2365" s="1" t="n">
        <v>0</v>
      </c>
      <c r="AD2365" s="1" t="n">
        <v>0</v>
      </c>
      <c r="AE2365" s="1" t="n">
        <v>0</v>
      </c>
      <c r="AF2365" s="1" t="n">
        <v>0</v>
      </c>
      <c r="AH2365" s="1" t="n">
        <v>0</v>
      </c>
      <c r="AI2365" s="1" t="n">
        <v>0</v>
      </c>
      <c r="AJ2365" s="1" t="n">
        <v>0</v>
      </c>
      <c r="AL2365" s="1" t="n">
        <v>0</v>
      </c>
      <c r="AM2365" s="1" t="n">
        <v>0</v>
      </c>
      <c r="AN2365" s="1" t="n">
        <v>0</v>
      </c>
      <c r="AP2365" s="1" t="n">
        <v>53.41</v>
      </c>
      <c r="AQ2365" s="1" t="n">
        <v>7.48</v>
      </c>
      <c r="AR2365" s="1" t="n">
        <v>60.89</v>
      </c>
      <c r="AT2365" s="5" t="n">
        <v>54.66</v>
      </c>
      <c r="AU2365" s="1" t="n">
        <f aca="false">IF(W2365&gt;0,AT2365*0.14,0)</f>
        <v>7.6524</v>
      </c>
      <c r="AV2365" s="1" t="n">
        <f aca="false">AT2365+AU2365</f>
        <v>62.3124</v>
      </c>
      <c r="AX2365" s="1" t="n">
        <v>28.89</v>
      </c>
      <c r="AZ2365" s="11"/>
      <c r="BC2365" s="0" t="s">
        <v>173</v>
      </c>
    </row>
    <row collapsed="false" customFormat="false" customHeight="true" hidden="false" ht="14.4" outlineLevel="0" r="2366">
      <c r="A2366" s="0" t="n">
        <v>2366</v>
      </c>
      <c r="B2366" s="0" t="s">
        <v>5698</v>
      </c>
      <c r="C2366" s="0" t="s">
        <v>46</v>
      </c>
      <c r="D2366" s="0" t="s">
        <v>166</v>
      </c>
      <c r="E2366" s="0" t="s">
        <v>167</v>
      </c>
      <c r="H2366" s="1" t="n">
        <v>41.44</v>
      </c>
      <c r="I2366" s="0" t="s">
        <v>1807</v>
      </c>
      <c r="J2366" s="0" t="s">
        <v>5699</v>
      </c>
      <c r="L2366" s="0" t="n">
        <v>2170587481</v>
      </c>
      <c r="N2366" s="0" t="s">
        <v>46</v>
      </c>
      <c r="O2366" s="0" t="s">
        <v>169</v>
      </c>
      <c r="P2366" s="0" t="s">
        <v>2576</v>
      </c>
      <c r="Q2366" s="0" t="s">
        <v>2093</v>
      </c>
      <c r="R2366" s="13" t="s">
        <v>171</v>
      </c>
      <c r="S2366" s="0" t="n">
        <v>1</v>
      </c>
      <c r="T2366" s="14" t="n">
        <v>2</v>
      </c>
      <c r="U2366" s="1" t="n">
        <v>2</v>
      </c>
      <c r="V2366" s="1" t="n">
        <v>41.44</v>
      </c>
      <c r="W2366" s="1" t="n">
        <v>5.8</v>
      </c>
      <c r="X2366" s="1" t="n">
        <v>47.24</v>
      </c>
      <c r="Z2366" s="1" t="n">
        <v>0</v>
      </c>
      <c r="AA2366" s="1" t="n">
        <v>0</v>
      </c>
      <c r="AB2366" s="1" t="n">
        <v>0</v>
      </c>
      <c r="AD2366" s="1" t="n">
        <v>0</v>
      </c>
      <c r="AE2366" s="1" t="n">
        <v>0</v>
      </c>
      <c r="AF2366" s="1" t="n">
        <v>0</v>
      </c>
      <c r="AH2366" s="1" t="n">
        <v>0</v>
      </c>
      <c r="AI2366" s="1" t="n">
        <v>0</v>
      </c>
      <c r="AJ2366" s="1" t="n">
        <v>0</v>
      </c>
      <c r="AL2366" s="1" t="n">
        <v>0</v>
      </c>
      <c r="AM2366" s="1" t="n">
        <v>0</v>
      </c>
      <c r="AN2366" s="1" t="n">
        <v>0</v>
      </c>
      <c r="AP2366" s="1" t="n">
        <v>53.41</v>
      </c>
      <c r="AQ2366" s="1" t="n">
        <v>7.48</v>
      </c>
      <c r="AR2366" s="1" t="n">
        <v>60.89</v>
      </c>
      <c r="AT2366" s="5" t="n">
        <v>54.66</v>
      </c>
      <c r="AU2366" s="1" t="n">
        <f aca="false">IF(W2366&gt;0,AT2366*0.14,0)</f>
        <v>7.6524</v>
      </c>
      <c r="AV2366" s="1" t="n">
        <f aca="false">AT2366+AU2366</f>
        <v>62.3124</v>
      </c>
      <c r="AX2366" s="1" t="n">
        <v>28.89</v>
      </c>
      <c r="AZ2366" s="11"/>
      <c r="BC2366" s="0" t="s">
        <v>173</v>
      </c>
    </row>
    <row collapsed="false" customFormat="false" customHeight="true" hidden="false" ht="14.4" outlineLevel="0" r="2367">
      <c r="A2367" s="0" t="n">
        <v>2367</v>
      </c>
      <c r="B2367" s="0" t="s">
        <v>5700</v>
      </c>
      <c r="C2367" s="0" t="s">
        <v>46</v>
      </c>
      <c r="D2367" s="0" t="s">
        <v>166</v>
      </c>
      <c r="E2367" s="0" t="s">
        <v>167</v>
      </c>
      <c r="H2367" s="1" t="n">
        <v>41.44</v>
      </c>
      <c r="I2367" s="0" t="s">
        <v>1807</v>
      </c>
      <c r="J2367" s="0" t="s">
        <v>5701</v>
      </c>
      <c r="L2367" s="0" t="n">
        <v>2170587485</v>
      </c>
      <c r="N2367" s="0" t="s">
        <v>46</v>
      </c>
      <c r="O2367" s="0" t="s">
        <v>169</v>
      </c>
      <c r="P2367" s="0" t="s">
        <v>243</v>
      </c>
      <c r="Q2367" s="0" t="s">
        <v>244</v>
      </c>
      <c r="R2367" s="13" t="s">
        <v>171</v>
      </c>
      <c r="S2367" s="0" t="n">
        <v>1</v>
      </c>
      <c r="T2367" s="14" t="n">
        <v>2</v>
      </c>
      <c r="U2367" s="1" t="n">
        <v>2</v>
      </c>
      <c r="V2367" s="1" t="n">
        <v>41.44</v>
      </c>
      <c r="W2367" s="1" t="n">
        <v>5.8</v>
      </c>
      <c r="X2367" s="1" t="n">
        <v>47.24</v>
      </c>
      <c r="Z2367" s="1" t="n">
        <v>0</v>
      </c>
      <c r="AA2367" s="1" t="n">
        <v>0</v>
      </c>
      <c r="AB2367" s="1" t="n">
        <v>0</v>
      </c>
      <c r="AD2367" s="1" t="n">
        <v>0</v>
      </c>
      <c r="AE2367" s="1" t="n">
        <v>0</v>
      </c>
      <c r="AF2367" s="1" t="n">
        <v>0</v>
      </c>
      <c r="AH2367" s="1" t="n">
        <v>0</v>
      </c>
      <c r="AI2367" s="1" t="n">
        <v>0</v>
      </c>
      <c r="AJ2367" s="1" t="n">
        <v>0</v>
      </c>
      <c r="AL2367" s="1" t="n">
        <v>0</v>
      </c>
      <c r="AM2367" s="1" t="n">
        <v>0</v>
      </c>
      <c r="AN2367" s="1" t="n">
        <v>0</v>
      </c>
      <c r="AP2367" s="1" t="n">
        <v>53.41</v>
      </c>
      <c r="AQ2367" s="1" t="n">
        <v>7.48</v>
      </c>
      <c r="AR2367" s="1" t="n">
        <v>60.89</v>
      </c>
      <c r="AT2367" s="5" t="n">
        <v>100.39</v>
      </c>
      <c r="AU2367" s="1" t="n">
        <f aca="false">IF(W2367&gt;0,AT2367*0.14,0)</f>
        <v>14.0546</v>
      </c>
      <c r="AV2367" s="1" t="n">
        <f aca="false">AT2367+AU2367</f>
        <v>114.4446</v>
      </c>
      <c r="AX2367" s="1" t="n">
        <v>28.89</v>
      </c>
      <c r="AZ2367" s="11"/>
      <c r="BC2367" s="0" t="s">
        <v>173</v>
      </c>
    </row>
    <row collapsed="false" customFormat="false" customHeight="true" hidden="false" ht="14.4" outlineLevel="0" r="2368">
      <c r="A2368" s="0" t="n">
        <v>2368</v>
      </c>
      <c r="B2368" s="0" t="s">
        <v>5702</v>
      </c>
      <c r="C2368" s="0" t="s">
        <v>46</v>
      </c>
      <c r="D2368" s="0" t="s">
        <v>166</v>
      </c>
      <c r="E2368" s="0" t="s">
        <v>167</v>
      </c>
      <c r="H2368" s="1" t="n">
        <v>41.44</v>
      </c>
      <c r="I2368" s="0" t="s">
        <v>1807</v>
      </c>
      <c r="J2368" s="0" t="s">
        <v>5703</v>
      </c>
      <c r="L2368" s="0" t="n">
        <v>2170587493</v>
      </c>
      <c r="N2368" s="0" t="s">
        <v>46</v>
      </c>
      <c r="O2368" s="0" t="s">
        <v>169</v>
      </c>
      <c r="P2368" s="0" t="s">
        <v>2077</v>
      </c>
      <c r="Q2368" s="0" t="s">
        <v>234</v>
      </c>
      <c r="R2368" s="13" t="s">
        <v>171</v>
      </c>
      <c r="S2368" s="0" t="n">
        <v>1</v>
      </c>
      <c r="T2368" s="14" t="n">
        <v>2</v>
      </c>
      <c r="U2368" s="1" t="n">
        <v>2</v>
      </c>
      <c r="V2368" s="1" t="n">
        <v>41.44</v>
      </c>
      <c r="W2368" s="1" t="n">
        <v>5.8</v>
      </c>
      <c r="X2368" s="1" t="n">
        <v>47.24</v>
      </c>
      <c r="Z2368" s="1" t="n">
        <v>0</v>
      </c>
      <c r="AA2368" s="1" t="n">
        <v>0</v>
      </c>
      <c r="AB2368" s="1" t="n">
        <v>0</v>
      </c>
      <c r="AD2368" s="1" t="n">
        <v>0</v>
      </c>
      <c r="AE2368" s="1" t="n">
        <v>0</v>
      </c>
      <c r="AF2368" s="1" t="n">
        <v>0</v>
      </c>
      <c r="AH2368" s="1" t="n">
        <v>0</v>
      </c>
      <c r="AI2368" s="1" t="n">
        <v>0</v>
      </c>
      <c r="AJ2368" s="1" t="n">
        <v>0</v>
      </c>
      <c r="AL2368" s="1" t="n">
        <v>0</v>
      </c>
      <c r="AM2368" s="1" t="n">
        <v>0</v>
      </c>
      <c r="AN2368" s="1" t="n">
        <v>0</v>
      </c>
      <c r="AP2368" s="1" t="n">
        <v>53.41</v>
      </c>
      <c r="AQ2368" s="1" t="n">
        <v>7.48</v>
      </c>
      <c r="AR2368" s="1" t="n">
        <v>60.89</v>
      </c>
      <c r="AT2368" s="5" t="n">
        <v>54.66</v>
      </c>
      <c r="AU2368" s="1" t="n">
        <f aca="false">IF(W2368&gt;0,AT2368*0.14,0)</f>
        <v>7.6524</v>
      </c>
      <c r="AV2368" s="1" t="n">
        <f aca="false">AT2368+AU2368</f>
        <v>62.3124</v>
      </c>
      <c r="AX2368" s="1" t="n">
        <v>28.89</v>
      </c>
      <c r="AZ2368" s="11"/>
      <c r="BC2368" s="0" t="s">
        <v>173</v>
      </c>
    </row>
    <row collapsed="false" customFormat="false" customHeight="true" hidden="false" ht="14.4" outlineLevel="0" r="2369">
      <c r="A2369" s="0" t="n">
        <v>2369</v>
      </c>
      <c r="B2369" s="0" t="s">
        <v>5704</v>
      </c>
      <c r="C2369" s="0" t="s">
        <v>46</v>
      </c>
      <c r="D2369" s="0" t="s">
        <v>166</v>
      </c>
      <c r="E2369" s="0" t="s">
        <v>167</v>
      </c>
      <c r="H2369" s="1" t="n">
        <v>41.44</v>
      </c>
      <c r="I2369" s="0" t="s">
        <v>1807</v>
      </c>
      <c r="J2369" s="0" t="s">
        <v>5705</v>
      </c>
      <c r="L2369" s="0" t="n">
        <v>2170587514</v>
      </c>
      <c r="N2369" s="0" t="s">
        <v>46</v>
      </c>
      <c r="O2369" s="0" t="s">
        <v>169</v>
      </c>
      <c r="P2369" s="0" t="s">
        <v>240</v>
      </c>
      <c r="Q2369" s="0" t="s">
        <v>234</v>
      </c>
      <c r="R2369" s="13" t="s">
        <v>171</v>
      </c>
      <c r="S2369" s="0" t="n">
        <v>1</v>
      </c>
      <c r="T2369" s="14" t="n">
        <v>2</v>
      </c>
      <c r="U2369" s="1" t="n">
        <v>2</v>
      </c>
      <c r="V2369" s="1" t="n">
        <v>41.44</v>
      </c>
      <c r="W2369" s="1" t="n">
        <v>5.8</v>
      </c>
      <c r="X2369" s="1" t="n">
        <v>47.24</v>
      </c>
      <c r="Z2369" s="1" t="n">
        <v>0</v>
      </c>
      <c r="AA2369" s="1" t="n">
        <v>0</v>
      </c>
      <c r="AB2369" s="1" t="n">
        <v>0</v>
      </c>
      <c r="AD2369" s="1" t="n">
        <v>0</v>
      </c>
      <c r="AE2369" s="1" t="n">
        <v>0</v>
      </c>
      <c r="AF2369" s="1" t="n">
        <v>0</v>
      </c>
      <c r="AH2369" s="1" t="n">
        <v>0</v>
      </c>
      <c r="AI2369" s="1" t="n">
        <v>0</v>
      </c>
      <c r="AJ2369" s="1" t="n">
        <v>0</v>
      </c>
      <c r="AL2369" s="1" t="n">
        <v>0</v>
      </c>
      <c r="AM2369" s="1" t="n">
        <v>0</v>
      </c>
      <c r="AN2369" s="1" t="n">
        <v>0</v>
      </c>
      <c r="AP2369" s="1" t="n">
        <v>53.41</v>
      </c>
      <c r="AQ2369" s="1" t="n">
        <v>7.48</v>
      </c>
      <c r="AR2369" s="1" t="n">
        <v>60.89</v>
      </c>
      <c r="AT2369" s="5" t="n">
        <v>54.66</v>
      </c>
      <c r="AU2369" s="1" t="n">
        <f aca="false">IF(W2369&gt;0,AT2369*0.14,0)</f>
        <v>7.6524</v>
      </c>
      <c r="AV2369" s="1" t="n">
        <f aca="false">AT2369+AU2369</f>
        <v>62.3124</v>
      </c>
      <c r="AX2369" s="1" t="n">
        <v>28.89</v>
      </c>
      <c r="AZ2369" s="11"/>
      <c r="BC2369" s="0" t="s">
        <v>173</v>
      </c>
    </row>
    <row collapsed="false" customFormat="false" customHeight="true" hidden="false" ht="14.4" outlineLevel="0" r="2370">
      <c r="A2370" s="0" t="n">
        <v>2370</v>
      </c>
      <c r="B2370" s="0" t="s">
        <v>5706</v>
      </c>
      <c r="C2370" s="0" t="s">
        <v>46</v>
      </c>
      <c r="D2370" s="0" t="s">
        <v>166</v>
      </c>
      <c r="E2370" s="0" t="s">
        <v>167</v>
      </c>
      <c r="H2370" s="1" t="n">
        <v>41.44</v>
      </c>
      <c r="I2370" s="0" t="s">
        <v>1807</v>
      </c>
      <c r="J2370" s="0" t="s">
        <v>5707</v>
      </c>
      <c r="L2370" s="0" t="n">
        <v>2170587541</v>
      </c>
      <c r="N2370" s="0" t="s">
        <v>46</v>
      </c>
      <c r="O2370" s="0" t="s">
        <v>169</v>
      </c>
      <c r="P2370" s="0" t="s">
        <v>2494</v>
      </c>
      <c r="Q2370" s="0" t="s">
        <v>226</v>
      </c>
      <c r="R2370" s="13" t="s">
        <v>171</v>
      </c>
      <c r="S2370" s="0" t="n">
        <v>1</v>
      </c>
      <c r="T2370" s="14" t="n">
        <v>2</v>
      </c>
      <c r="U2370" s="1" t="n">
        <v>2</v>
      </c>
      <c r="V2370" s="1" t="n">
        <v>41.44</v>
      </c>
      <c r="W2370" s="1" t="n">
        <v>5.8</v>
      </c>
      <c r="X2370" s="1" t="n">
        <v>47.24</v>
      </c>
      <c r="Z2370" s="1" t="n">
        <v>0</v>
      </c>
      <c r="AA2370" s="1" t="n">
        <v>0</v>
      </c>
      <c r="AB2370" s="1" t="n">
        <v>0</v>
      </c>
      <c r="AD2370" s="1" t="n">
        <v>0</v>
      </c>
      <c r="AE2370" s="1" t="n">
        <v>0</v>
      </c>
      <c r="AF2370" s="1" t="n">
        <v>0</v>
      </c>
      <c r="AH2370" s="1" t="n">
        <v>0</v>
      </c>
      <c r="AI2370" s="1" t="n">
        <v>0</v>
      </c>
      <c r="AJ2370" s="1" t="n">
        <v>0</v>
      </c>
      <c r="AL2370" s="1" t="n">
        <v>0</v>
      </c>
      <c r="AM2370" s="1" t="n">
        <v>0</v>
      </c>
      <c r="AN2370" s="1" t="n">
        <v>0</v>
      </c>
      <c r="AP2370" s="1" t="n">
        <v>53.41</v>
      </c>
      <c r="AQ2370" s="1" t="n">
        <v>7.48</v>
      </c>
      <c r="AR2370" s="1" t="n">
        <v>60.89</v>
      </c>
      <c r="AT2370" s="5" t="n">
        <v>54.66</v>
      </c>
      <c r="AU2370" s="1" t="n">
        <f aca="false">IF(W2370&gt;0,AT2370*0.14,0)</f>
        <v>7.6524</v>
      </c>
      <c r="AV2370" s="1" t="n">
        <f aca="false">AT2370+AU2370</f>
        <v>62.3124</v>
      </c>
      <c r="AX2370" s="1" t="n">
        <v>28.89</v>
      </c>
      <c r="AZ2370" s="11"/>
      <c r="BC2370" s="0" t="s">
        <v>173</v>
      </c>
    </row>
    <row collapsed="false" customFormat="false" customHeight="true" hidden="false" ht="14.4" outlineLevel="0" r="2371">
      <c r="A2371" s="0" t="n">
        <v>2371</v>
      </c>
      <c r="B2371" s="0" t="s">
        <v>5708</v>
      </c>
      <c r="C2371" s="0" t="s">
        <v>46</v>
      </c>
      <c r="D2371" s="0" t="s">
        <v>166</v>
      </c>
      <c r="E2371" s="0" t="s">
        <v>167</v>
      </c>
      <c r="H2371" s="1" t="n">
        <v>41.44</v>
      </c>
      <c r="I2371" s="0" t="s">
        <v>1807</v>
      </c>
      <c r="J2371" s="0" t="s">
        <v>5709</v>
      </c>
      <c r="L2371" s="0" t="n">
        <v>2170587545</v>
      </c>
      <c r="N2371" s="0" t="s">
        <v>46</v>
      </c>
      <c r="O2371" s="0" t="s">
        <v>169</v>
      </c>
      <c r="P2371" s="0" t="s">
        <v>2494</v>
      </c>
      <c r="Q2371" s="0" t="s">
        <v>226</v>
      </c>
      <c r="R2371" s="13" t="s">
        <v>171</v>
      </c>
      <c r="S2371" s="0" t="n">
        <v>1</v>
      </c>
      <c r="T2371" s="14" t="n">
        <v>2</v>
      </c>
      <c r="U2371" s="1" t="n">
        <v>2</v>
      </c>
      <c r="V2371" s="1" t="n">
        <v>41.44</v>
      </c>
      <c r="W2371" s="1" t="n">
        <v>5.8</v>
      </c>
      <c r="X2371" s="1" t="n">
        <v>47.24</v>
      </c>
      <c r="Z2371" s="1" t="n">
        <v>0</v>
      </c>
      <c r="AA2371" s="1" t="n">
        <v>0</v>
      </c>
      <c r="AB2371" s="1" t="n">
        <v>0</v>
      </c>
      <c r="AD2371" s="1" t="n">
        <v>0</v>
      </c>
      <c r="AE2371" s="1" t="n">
        <v>0</v>
      </c>
      <c r="AF2371" s="1" t="n">
        <v>0</v>
      </c>
      <c r="AH2371" s="1" t="n">
        <v>0</v>
      </c>
      <c r="AI2371" s="1" t="n">
        <v>0</v>
      </c>
      <c r="AJ2371" s="1" t="n">
        <v>0</v>
      </c>
      <c r="AL2371" s="1" t="n">
        <v>0</v>
      </c>
      <c r="AM2371" s="1" t="n">
        <v>0</v>
      </c>
      <c r="AN2371" s="1" t="n">
        <v>0</v>
      </c>
      <c r="AP2371" s="1" t="n">
        <v>53.41</v>
      </c>
      <c r="AQ2371" s="1" t="n">
        <v>7.48</v>
      </c>
      <c r="AR2371" s="1" t="n">
        <v>60.89</v>
      </c>
      <c r="AT2371" s="5" t="n">
        <v>54.66</v>
      </c>
      <c r="AU2371" s="1" t="n">
        <f aca="false">IF(W2371&gt;0,AT2371*0.14,0)</f>
        <v>7.6524</v>
      </c>
      <c r="AV2371" s="1" t="n">
        <f aca="false">AT2371+AU2371</f>
        <v>62.3124</v>
      </c>
      <c r="AX2371" s="1" t="n">
        <v>28.89</v>
      </c>
      <c r="AZ2371" s="11"/>
      <c r="BC2371" s="0" t="s">
        <v>173</v>
      </c>
    </row>
    <row collapsed="false" customFormat="false" customHeight="true" hidden="false" ht="14.4" outlineLevel="0" r="2372">
      <c r="A2372" s="0" t="n">
        <v>2372</v>
      </c>
      <c r="B2372" s="0" t="s">
        <v>5710</v>
      </c>
      <c r="C2372" s="0" t="s">
        <v>46</v>
      </c>
      <c r="D2372" s="0" t="s">
        <v>166</v>
      </c>
      <c r="E2372" s="0" t="s">
        <v>167</v>
      </c>
      <c r="H2372" s="1" t="n">
        <v>41.44</v>
      </c>
      <c r="I2372" s="0" t="s">
        <v>1807</v>
      </c>
      <c r="J2372" s="0" t="s">
        <v>5711</v>
      </c>
      <c r="L2372" s="0" t="n">
        <v>2170587424</v>
      </c>
      <c r="N2372" s="0" t="s">
        <v>46</v>
      </c>
      <c r="O2372" s="0" t="s">
        <v>169</v>
      </c>
      <c r="P2372" s="0" t="s">
        <v>2623</v>
      </c>
      <c r="Q2372" s="0" t="s">
        <v>214</v>
      </c>
      <c r="R2372" s="13" t="s">
        <v>171</v>
      </c>
      <c r="S2372" s="0" t="n">
        <v>1</v>
      </c>
      <c r="T2372" s="14" t="n">
        <v>2</v>
      </c>
      <c r="U2372" s="1" t="n">
        <v>2</v>
      </c>
      <c r="V2372" s="1" t="n">
        <v>41.44</v>
      </c>
      <c r="W2372" s="1" t="n">
        <v>5.8</v>
      </c>
      <c r="X2372" s="1" t="n">
        <v>47.24</v>
      </c>
      <c r="Z2372" s="1" t="n">
        <v>0</v>
      </c>
      <c r="AA2372" s="1" t="n">
        <v>0</v>
      </c>
      <c r="AB2372" s="1" t="n">
        <v>0</v>
      </c>
      <c r="AD2372" s="1" t="n">
        <v>0</v>
      </c>
      <c r="AE2372" s="1" t="n">
        <v>0</v>
      </c>
      <c r="AF2372" s="1" t="n">
        <v>0</v>
      </c>
      <c r="AH2372" s="1" t="n">
        <v>0</v>
      </c>
      <c r="AI2372" s="1" t="n">
        <v>0</v>
      </c>
      <c r="AJ2372" s="1" t="n">
        <v>0</v>
      </c>
      <c r="AL2372" s="1" t="n">
        <v>0</v>
      </c>
      <c r="AM2372" s="1" t="n">
        <v>0</v>
      </c>
      <c r="AN2372" s="1" t="n">
        <v>0</v>
      </c>
      <c r="AP2372" s="1" t="n">
        <v>53.41</v>
      </c>
      <c r="AQ2372" s="1" t="n">
        <v>7.48</v>
      </c>
      <c r="AR2372" s="1" t="n">
        <v>60.89</v>
      </c>
      <c r="AT2372" s="5" t="n">
        <v>54.66</v>
      </c>
      <c r="AU2372" s="1" t="n">
        <f aca="false">IF(W2372&gt;0,AT2372*0.14,0)</f>
        <v>7.6524</v>
      </c>
      <c r="AV2372" s="1" t="n">
        <f aca="false">AT2372+AU2372</f>
        <v>62.3124</v>
      </c>
      <c r="AX2372" s="1" t="n">
        <v>28.89</v>
      </c>
      <c r="AZ2372" s="11"/>
      <c r="BC2372" s="0" t="s">
        <v>173</v>
      </c>
    </row>
    <row collapsed="false" customFormat="false" customHeight="true" hidden="false" ht="14.4" outlineLevel="0" r="2373">
      <c r="A2373" s="0" t="n">
        <v>2373</v>
      </c>
      <c r="B2373" s="0" t="s">
        <v>5712</v>
      </c>
      <c r="C2373" s="0" t="s">
        <v>46</v>
      </c>
      <c r="D2373" s="0" t="s">
        <v>166</v>
      </c>
      <c r="E2373" s="0" t="s">
        <v>167</v>
      </c>
      <c r="H2373" s="1" t="n">
        <v>41.44</v>
      </c>
      <c r="I2373" s="0" t="s">
        <v>1807</v>
      </c>
      <c r="J2373" s="0" t="s">
        <v>5713</v>
      </c>
      <c r="L2373" s="0" t="n">
        <v>2170587557</v>
      </c>
      <c r="N2373" s="0" t="s">
        <v>46</v>
      </c>
      <c r="O2373" s="0" t="s">
        <v>169</v>
      </c>
      <c r="P2373" s="0" t="s">
        <v>2576</v>
      </c>
      <c r="Q2373" s="0" t="s">
        <v>2093</v>
      </c>
      <c r="R2373" s="13" t="s">
        <v>171</v>
      </c>
      <c r="S2373" s="0" t="n">
        <v>1</v>
      </c>
      <c r="T2373" s="14" t="n">
        <v>2</v>
      </c>
      <c r="U2373" s="1" t="n">
        <v>2</v>
      </c>
      <c r="V2373" s="1" t="n">
        <v>41.44</v>
      </c>
      <c r="W2373" s="1" t="n">
        <v>5.8</v>
      </c>
      <c r="X2373" s="1" t="n">
        <v>47.24</v>
      </c>
      <c r="Z2373" s="1" t="n">
        <v>0</v>
      </c>
      <c r="AA2373" s="1" t="n">
        <v>0</v>
      </c>
      <c r="AB2373" s="1" t="n">
        <v>0</v>
      </c>
      <c r="AD2373" s="1" t="n">
        <v>0</v>
      </c>
      <c r="AE2373" s="1" t="n">
        <v>0</v>
      </c>
      <c r="AF2373" s="1" t="n">
        <v>0</v>
      </c>
      <c r="AH2373" s="1" t="n">
        <v>0</v>
      </c>
      <c r="AI2373" s="1" t="n">
        <v>0</v>
      </c>
      <c r="AJ2373" s="1" t="n">
        <v>0</v>
      </c>
      <c r="AL2373" s="1" t="n">
        <v>0</v>
      </c>
      <c r="AM2373" s="1" t="n">
        <v>0</v>
      </c>
      <c r="AN2373" s="1" t="n">
        <v>0</v>
      </c>
      <c r="AP2373" s="1" t="n">
        <v>53.41</v>
      </c>
      <c r="AQ2373" s="1" t="n">
        <v>7.48</v>
      </c>
      <c r="AR2373" s="1" t="n">
        <v>60.89</v>
      </c>
      <c r="AT2373" s="5" t="n">
        <v>54.66</v>
      </c>
      <c r="AU2373" s="1" t="n">
        <f aca="false">IF(W2373&gt;0,AT2373*0.14,0)</f>
        <v>7.6524</v>
      </c>
      <c r="AV2373" s="1" t="n">
        <f aca="false">AT2373+AU2373</f>
        <v>62.3124</v>
      </c>
      <c r="AX2373" s="1" t="n">
        <v>28.89</v>
      </c>
      <c r="AZ2373" s="11"/>
      <c r="BC2373" s="0" t="s">
        <v>173</v>
      </c>
    </row>
    <row collapsed="false" customFormat="false" customHeight="true" hidden="false" ht="14.4" outlineLevel="0" r="2374">
      <c r="A2374" s="0" t="n">
        <v>2374</v>
      </c>
      <c r="B2374" s="0" t="s">
        <v>5714</v>
      </c>
      <c r="C2374" s="0" t="s">
        <v>46</v>
      </c>
      <c r="D2374" s="0" t="s">
        <v>166</v>
      </c>
      <c r="E2374" s="0" t="s">
        <v>167</v>
      </c>
      <c r="H2374" s="1" t="n">
        <v>41.44</v>
      </c>
      <c r="I2374" s="0" t="s">
        <v>1807</v>
      </c>
      <c r="J2374" s="0" t="s">
        <v>5715</v>
      </c>
      <c r="L2374" s="0" t="n">
        <v>2170586501</v>
      </c>
      <c r="N2374" s="0" t="s">
        <v>46</v>
      </c>
      <c r="O2374" s="0" t="s">
        <v>169</v>
      </c>
      <c r="P2374" s="0" t="s">
        <v>5147</v>
      </c>
      <c r="Q2374" s="0" t="s">
        <v>252</v>
      </c>
      <c r="R2374" s="13" t="s">
        <v>171</v>
      </c>
      <c r="S2374" s="0" t="n">
        <v>1</v>
      </c>
      <c r="T2374" s="14" t="n">
        <v>2</v>
      </c>
      <c r="U2374" s="1" t="n">
        <v>2</v>
      </c>
      <c r="V2374" s="1" t="n">
        <v>41.44</v>
      </c>
      <c r="W2374" s="1" t="n">
        <v>5.8</v>
      </c>
      <c r="X2374" s="1" t="n">
        <v>47.24</v>
      </c>
      <c r="Z2374" s="1" t="n">
        <v>0</v>
      </c>
      <c r="AA2374" s="1" t="n">
        <v>0</v>
      </c>
      <c r="AB2374" s="1" t="n">
        <v>0</v>
      </c>
      <c r="AD2374" s="1" t="n">
        <v>0</v>
      </c>
      <c r="AE2374" s="1" t="n">
        <v>0</v>
      </c>
      <c r="AF2374" s="1" t="n">
        <v>0</v>
      </c>
      <c r="AH2374" s="1" t="n">
        <v>0</v>
      </c>
      <c r="AI2374" s="1" t="n">
        <v>0</v>
      </c>
      <c r="AJ2374" s="1" t="n">
        <v>0</v>
      </c>
      <c r="AL2374" s="1" t="n">
        <v>0</v>
      </c>
      <c r="AM2374" s="1" t="n">
        <v>0</v>
      </c>
      <c r="AN2374" s="1" t="n">
        <v>0</v>
      </c>
      <c r="AP2374" s="1" t="n">
        <v>53.41</v>
      </c>
      <c r="AQ2374" s="1" t="n">
        <v>7.48</v>
      </c>
      <c r="AR2374" s="1" t="n">
        <v>60.89</v>
      </c>
      <c r="AT2374" s="5" t="n">
        <v>100.39</v>
      </c>
      <c r="AU2374" s="1" t="n">
        <f aca="false">IF(W2374&gt;0,AT2374*0.14,0)</f>
        <v>14.0546</v>
      </c>
      <c r="AV2374" s="1" t="n">
        <f aca="false">AT2374+AU2374</f>
        <v>114.4446</v>
      </c>
      <c r="AX2374" s="1" t="n">
        <v>28.89</v>
      </c>
      <c r="AZ2374" s="11"/>
      <c r="BC2374" s="0" t="s">
        <v>173</v>
      </c>
    </row>
    <row collapsed="false" customFormat="false" customHeight="true" hidden="false" ht="14.4" outlineLevel="0" r="2375">
      <c r="A2375" s="0" t="n">
        <v>2375</v>
      </c>
      <c r="B2375" s="0" t="s">
        <v>5716</v>
      </c>
      <c r="C2375" s="0" t="s">
        <v>46</v>
      </c>
      <c r="D2375" s="0" t="s">
        <v>166</v>
      </c>
      <c r="E2375" s="0" t="s">
        <v>167</v>
      </c>
      <c r="H2375" s="1" t="n">
        <v>41.44</v>
      </c>
      <c r="I2375" s="0" t="s">
        <v>1807</v>
      </c>
      <c r="J2375" s="0" t="s">
        <v>5717</v>
      </c>
      <c r="L2375" s="0" t="n">
        <v>2170577291</v>
      </c>
      <c r="N2375" s="0" t="s">
        <v>46</v>
      </c>
      <c r="O2375" s="0" t="s">
        <v>169</v>
      </c>
      <c r="P2375" s="0" t="s">
        <v>5718</v>
      </c>
      <c r="Q2375" s="0" t="s">
        <v>2953</v>
      </c>
      <c r="R2375" s="13" t="s">
        <v>171</v>
      </c>
      <c r="S2375" s="0" t="n">
        <v>1</v>
      </c>
      <c r="T2375" s="14" t="n">
        <v>2</v>
      </c>
      <c r="U2375" s="1" t="n">
        <v>2</v>
      </c>
      <c r="V2375" s="1" t="n">
        <v>41.44</v>
      </c>
      <c r="W2375" s="1" t="n">
        <v>5.8</v>
      </c>
      <c r="X2375" s="1" t="n">
        <v>47.24</v>
      </c>
      <c r="Z2375" s="1" t="n">
        <v>0</v>
      </c>
      <c r="AA2375" s="1" t="n">
        <v>0</v>
      </c>
      <c r="AB2375" s="1" t="n">
        <v>0</v>
      </c>
      <c r="AD2375" s="1" t="n">
        <v>0</v>
      </c>
      <c r="AE2375" s="1" t="n">
        <v>0</v>
      </c>
      <c r="AF2375" s="1" t="n">
        <v>0</v>
      </c>
      <c r="AH2375" s="1" t="n">
        <v>0</v>
      </c>
      <c r="AI2375" s="1" t="n">
        <v>0</v>
      </c>
      <c r="AJ2375" s="1" t="n">
        <v>0</v>
      </c>
      <c r="AL2375" s="1" t="n">
        <v>0</v>
      </c>
      <c r="AM2375" s="1" t="n">
        <v>0</v>
      </c>
      <c r="AN2375" s="1" t="n">
        <v>0</v>
      </c>
      <c r="AP2375" s="1" t="n">
        <v>53.41</v>
      </c>
      <c r="AQ2375" s="1" t="n">
        <v>7.48</v>
      </c>
      <c r="AR2375" s="1" t="n">
        <v>60.89</v>
      </c>
      <c r="AT2375" s="5" t="n">
        <v>54.66</v>
      </c>
      <c r="AU2375" s="1" t="n">
        <f aca="false">IF(W2375&gt;0,AT2375*0.14,0)</f>
        <v>7.6524</v>
      </c>
      <c r="AV2375" s="1" t="n">
        <f aca="false">AT2375+AU2375</f>
        <v>62.3124</v>
      </c>
      <c r="AX2375" s="1" t="n">
        <v>28.89</v>
      </c>
      <c r="AZ2375" s="11"/>
      <c r="BC2375" s="0" t="s">
        <v>173</v>
      </c>
    </row>
    <row collapsed="false" customFormat="false" customHeight="true" hidden="false" ht="14.4" outlineLevel="0" r="2376">
      <c r="A2376" s="0" t="n">
        <v>2376</v>
      </c>
      <c r="B2376" s="0" t="s">
        <v>5719</v>
      </c>
      <c r="C2376" s="0" t="s">
        <v>46</v>
      </c>
      <c r="D2376" s="0" t="s">
        <v>166</v>
      </c>
      <c r="E2376" s="0" t="s">
        <v>167</v>
      </c>
      <c r="H2376" s="1" t="n">
        <v>41.44</v>
      </c>
      <c r="I2376" s="0" t="s">
        <v>1807</v>
      </c>
      <c r="J2376" s="0" t="s">
        <v>5720</v>
      </c>
      <c r="L2376" s="0" t="n">
        <v>2170587309</v>
      </c>
      <c r="N2376" s="0" t="s">
        <v>46</v>
      </c>
      <c r="O2376" s="0" t="s">
        <v>169</v>
      </c>
      <c r="P2376" s="0" t="s">
        <v>2251</v>
      </c>
      <c r="Q2376" s="0" t="s">
        <v>234</v>
      </c>
      <c r="R2376" s="13" t="s">
        <v>171</v>
      </c>
      <c r="S2376" s="0" t="n">
        <v>1</v>
      </c>
      <c r="T2376" s="14" t="n">
        <v>2</v>
      </c>
      <c r="U2376" s="1" t="n">
        <v>2</v>
      </c>
      <c r="V2376" s="1" t="n">
        <v>41.44</v>
      </c>
      <c r="W2376" s="1" t="n">
        <v>5.8</v>
      </c>
      <c r="X2376" s="1" t="n">
        <v>47.24</v>
      </c>
      <c r="Z2376" s="1" t="n">
        <v>0</v>
      </c>
      <c r="AA2376" s="1" t="n">
        <v>0</v>
      </c>
      <c r="AB2376" s="1" t="n">
        <v>0</v>
      </c>
      <c r="AD2376" s="1" t="n">
        <v>0</v>
      </c>
      <c r="AE2376" s="1" t="n">
        <v>0</v>
      </c>
      <c r="AF2376" s="1" t="n">
        <v>0</v>
      </c>
      <c r="AH2376" s="1" t="n">
        <v>0</v>
      </c>
      <c r="AI2376" s="1" t="n">
        <v>0</v>
      </c>
      <c r="AJ2376" s="1" t="n">
        <v>0</v>
      </c>
      <c r="AL2376" s="1" t="n">
        <v>0</v>
      </c>
      <c r="AM2376" s="1" t="n">
        <v>0</v>
      </c>
      <c r="AN2376" s="1" t="n">
        <v>0</v>
      </c>
      <c r="AP2376" s="1" t="n">
        <v>53.41</v>
      </c>
      <c r="AQ2376" s="1" t="n">
        <v>7.48</v>
      </c>
      <c r="AR2376" s="1" t="n">
        <v>60.89</v>
      </c>
      <c r="AT2376" s="5" t="n">
        <v>54.66</v>
      </c>
      <c r="AU2376" s="1" t="n">
        <f aca="false">IF(W2376&gt;0,AT2376*0.14,0)</f>
        <v>7.6524</v>
      </c>
      <c r="AV2376" s="1" t="n">
        <f aca="false">AT2376+AU2376</f>
        <v>62.3124</v>
      </c>
      <c r="AX2376" s="1" t="n">
        <v>28.89</v>
      </c>
      <c r="AZ2376" s="11"/>
      <c r="BC2376" s="0" t="s">
        <v>173</v>
      </c>
    </row>
    <row collapsed="false" customFormat="false" customHeight="true" hidden="false" ht="14.4" outlineLevel="0" r="2377">
      <c r="A2377" s="0" t="n">
        <v>2377</v>
      </c>
      <c r="B2377" s="0" t="s">
        <v>5721</v>
      </c>
      <c r="C2377" s="0" t="s">
        <v>46</v>
      </c>
      <c r="D2377" s="0" t="s">
        <v>166</v>
      </c>
      <c r="E2377" s="0" t="s">
        <v>167</v>
      </c>
      <c r="H2377" s="1" t="n">
        <v>41.44</v>
      </c>
      <c r="I2377" s="0" t="s">
        <v>1807</v>
      </c>
      <c r="J2377" s="0" t="s">
        <v>5722</v>
      </c>
      <c r="L2377" s="0" t="n">
        <v>2170587322</v>
      </c>
      <c r="N2377" s="0" t="s">
        <v>46</v>
      </c>
      <c r="O2377" s="0" t="s">
        <v>169</v>
      </c>
      <c r="P2377" s="0" t="s">
        <v>243</v>
      </c>
      <c r="Q2377" s="0" t="s">
        <v>244</v>
      </c>
      <c r="R2377" s="13" t="s">
        <v>171</v>
      </c>
      <c r="S2377" s="0" t="n">
        <v>1</v>
      </c>
      <c r="T2377" s="14" t="n">
        <v>2</v>
      </c>
      <c r="U2377" s="1" t="n">
        <v>2</v>
      </c>
      <c r="V2377" s="1" t="n">
        <v>41.44</v>
      </c>
      <c r="W2377" s="1" t="n">
        <v>5.8</v>
      </c>
      <c r="X2377" s="1" t="n">
        <v>47.24</v>
      </c>
      <c r="Z2377" s="1" t="n">
        <v>0</v>
      </c>
      <c r="AA2377" s="1" t="n">
        <v>0</v>
      </c>
      <c r="AB2377" s="1" t="n">
        <v>0</v>
      </c>
      <c r="AD2377" s="1" t="n">
        <v>0</v>
      </c>
      <c r="AE2377" s="1" t="n">
        <v>0</v>
      </c>
      <c r="AF2377" s="1" t="n">
        <v>0</v>
      </c>
      <c r="AH2377" s="1" t="n">
        <v>0</v>
      </c>
      <c r="AI2377" s="1" t="n">
        <v>0</v>
      </c>
      <c r="AJ2377" s="1" t="n">
        <v>0</v>
      </c>
      <c r="AL2377" s="1" t="n">
        <v>0</v>
      </c>
      <c r="AM2377" s="1" t="n">
        <v>0</v>
      </c>
      <c r="AN2377" s="1" t="n">
        <v>0</v>
      </c>
      <c r="AP2377" s="1" t="n">
        <v>53.41</v>
      </c>
      <c r="AQ2377" s="1" t="n">
        <v>7.48</v>
      </c>
      <c r="AR2377" s="1" t="n">
        <v>60.89</v>
      </c>
      <c r="AT2377" s="5" t="n">
        <v>100.39</v>
      </c>
      <c r="AU2377" s="1" t="n">
        <f aca="false">IF(W2377&gt;0,AT2377*0.14,0)</f>
        <v>14.0546</v>
      </c>
      <c r="AV2377" s="1" t="n">
        <f aca="false">AT2377+AU2377</f>
        <v>114.4446</v>
      </c>
      <c r="AX2377" s="1" t="n">
        <v>28.89</v>
      </c>
      <c r="AZ2377" s="11"/>
      <c r="BC2377" s="0" t="s">
        <v>173</v>
      </c>
    </row>
    <row collapsed="false" customFormat="false" customHeight="true" hidden="false" ht="14.4" outlineLevel="0" r="2378">
      <c r="A2378" s="0" t="n">
        <v>2378</v>
      </c>
      <c r="B2378" s="0" t="s">
        <v>5723</v>
      </c>
      <c r="C2378" s="0" t="s">
        <v>46</v>
      </c>
      <c r="D2378" s="0" t="s">
        <v>166</v>
      </c>
      <c r="E2378" s="0" t="s">
        <v>167</v>
      </c>
      <c r="H2378" s="1" t="n">
        <v>41.44</v>
      </c>
      <c r="I2378" s="0" t="s">
        <v>1807</v>
      </c>
      <c r="J2378" s="0" t="s">
        <v>5724</v>
      </c>
      <c r="N2378" s="0" t="s">
        <v>46</v>
      </c>
      <c r="O2378" s="0" t="s">
        <v>169</v>
      </c>
      <c r="P2378" s="0" t="s">
        <v>2783</v>
      </c>
      <c r="Q2378" s="0" t="s">
        <v>196</v>
      </c>
      <c r="R2378" s="13" t="s">
        <v>171</v>
      </c>
      <c r="S2378" s="0" t="n">
        <v>1</v>
      </c>
      <c r="T2378" s="14" t="n">
        <v>2</v>
      </c>
      <c r="U2378" s="1" t="n">
        <v>2</v>
      </c>
      <c r="V2378" s="1" t="n">
        <v>41.44</v>
      </c>
      <c r="W2378" s="1" t="n">
        <v>5.8</v>
      </c>
      <c r="X2378" s="1" t="n">
        <v>47.24</v>
      </c>
      <c r="Z2378" s="1" t="n">
        <v>0</v>
      </c>
      <c r="AA2378" s="1" t="n">
        <v>0</v>
      </c>
      <c r="AB2378" s="1" t="n">
        <v>0</v>
      </c>
      <c r="AD2378" s="1" t="n">
        <v>0</v>
      </c>
      <c r="AE2378" s="1" t="n">
        <v>0</v>
      </c>
      <c r="AF2378" s="1" t="n">
        <v>0</v>
      </c>
      <c r="AH2378" s="1" t="n">
        <v>0</v>
      </c>
      <c r="AI2378" s="1" t="n">
        <v>0</v>
      </c>
      <c r="AJ2378" s="1" t="n">
        <v>0</v>
      </c>
      <c r="AL2378" s="1" t="n">
        <v>0</v>
      </c>
      <c r="AM2378" s="1" t="n">
        <v>0</v>
      </c>
      <c r="AN2378" s="1" t="n">
        <v>0</v>
      </c>
      <c r="AP2378" s="1" t="n">
        <v>53.41</v>
      </c>
      <c r="AQ2378" s="1" t="n">
        <v>7.48</v>
      </c>
      <c r="AR2378" s="1" t="n">
        <v>60.89</v>
      </c>
      <c r="AT2378" s="5" t="n">
        <v>54.66</v>
      </c>
      <c r="AU2378" s="1" t="n">
        <f aca="false">IF(W2378&gt;0,AT2378*0.14,0)</f>
        <v>7.6524</v>
      </c>
      <c r="AV2378" s="1" t="n">
        <f aca="false">AT2378+AU2378</f>
        <v>62.3124</v>
      </c>
      <c r="AX2378" s="1" t="n">
        <v>28.89</v>
      </c>
      <c r="AZ2378" s="11"/>
      <c r="BC2378" s="0" t="s">
        <v>173</v>
      </c>
    </row>
    <row collapsed="false" customFormat="false" customHeight="true" hidden="false" ht="14.4" outlineLevel="0" r="2379">
      <c r="A2379" s="0" t="n">
        <v>2379</v>
      </c>
      <c r="B2379" s="0" t="s">
        <v>5725</v>
      </c>
      <c r="C2379" s="0" t="s">
        <v>46</v>
      </c>
      <c r="D2379" s="0" t="s">
        <v>166</v>
      </c>
      <c r="E2379" s="0" t="s">
        <v>167</v>
      </c>
      <c r="H2379" s="1" t="n">
        <v>41.44</v>
      </c>
      <c r="I2379" s="0" t="s">
        <v>1807</v>
      </c>
      <c r="J2379" s="0" t="s">
        <v>5726</v>
      </c>
      <c r="L2379" s="0" t="n">
        <v>2170587387</v>
      </c>
      <c r="N2379" s="0" t="s">
        <v>46</v>
      </c>
      <c r="O2379" s="0" t="s">
        <v>169</v>
      </c>
      <c r="P2379" s="0" t="s">
        <v>262</v>
      </c>
      <c r="Q2379" s="0" t="s">
        <v>2220</v>
      </c>
      <c r="R2379" s="13" t="s">
        <v>171</v>
      </c>
      <c r="S2379" s="0" t="n">
        <v>1</v>
      </c>
      <c r="T2379" s="14" t="n">
        <v>2</v>
      </c>
      <c r="U2379" s="1" t="n">
        <v>2</v>
      </c>
      <c r="V2379" s="1" t="n">
        <v>41.44</v>
      </c>
      <c r="W2379" s="1" t="n">
        <v>5.8</v>
      </c>
      <c r="X2379" s="1" t="n">
        <v>47.24</v>
      </c>
      <c r="Z2379" s="1" t="n">
        <v>0</v>
      </c>
      <c r="AA2379" s="1" t="n">
        <v>0</v>
      </c>
      <c r="AB2379" s="1" t="n">
        <v>0</v>
      </c>
      <c r="AD2379" s="1" t="n">
        <v>0</v>
      </c>
      <c r="AE2379" s="1" t="n">
        <v>0</v>
      </c>
      <c r="AF2379" s="1" t="n">
        <v>0</v>
      </c>
      <c r="AH2379" s="1" t="n">
        <v>0</v>
      </c>
      <c r="AI2379" s="1" t="n">
        <v>0</v>
      </c>
      <c r="AJ2379" s="1" t="n">
        <v>0</v>
      </c>
      <c r="AL2379" s="1" t="n">
        <v>0</v>
      </c>
      <c r="AM2379" s="1" t="n">
        <v>0</v>
      </c>
      <c r="AN2379" s="1" t="n">
        <v>0</v>
      </c>
      <c r="AP2379" s="1" t="n">
        <v>53.41</v>
      </c>
      <c r="AQ2379" s="1" t="n">
        <v>7.48</v>
      </c>
      <c r="AR2379" s="1" t="n">
        <v>60.89</v>
      </c>
      <c r="AT2379" s="5" t="n">
        <v>54.66</v>
      </c>
      <c r="AU2379" s="1" t="n">
        <f aca="false">IF(W2379&gt;0,AT2379*0.14,0)</f>
        <v>7.6524</v>
      </c>
      <c r="AV2379" s="1" t="n">
        <f aca="false">AT2379+AU2379</f>
        <v>62.3124</v>
      </c>
      <c r="AX2379" s="1" t="n">
        <v>28.89</v>
      </c>
      <c r="AZ2379" s="11"/>
      <c r="BC2379" s="0" t="s">
        <v>173</v>
      </c>
    </row>
    <row collapsed="false" customFormat="false" customHeight="true" hidden="false" ht="14.4" outlineLevel="0" r="2380">
      <c r="A2380" s="0" t="n">
        <v>2380</v>
      </c>
      <c r="B2380" s="0" t="s">
        <v>5727</v>
      </c>
      <c r="C2380" s="0" t="s">
        <v>46</v>
      </c>
      <c r="D2380" s="0" t="s">
        <v>166</v>
      </c>
      <c r="E2380" s="0" t="s">
        <v>167</v>
      </c>
      <c r="H2380" s="1" t="n">
        <v>41.44</v>
      </c>
      <c r="I2380" s="0" t="s">
        <v>1807</v>
      </c>
      <c r="J2380" s="0" t="s">
        <v>5728</v>
      </c>
      <c r="L2380" s="0" t="n">
        <v>2170587388</v>
      </c>
      <c r="N2380" s="0" t="s">
        <v>46</v>
      </c>
      <c r="O2380" s="0" t="s">
        <v>169</v>
      </c>
      <c r="P2380" s="0" t="s">
        <v>344</v>
      </c>
      <c r="Q2380" s="0" t="s">
        <v>234</v>
      </c>
      <c r="R2380" s="13" t="s">
        <v>171</v>
      </c>
      <c r="S2380" s="0" t="n">
        <v>1</v>
      </c>
      <c r="T2380" s="14" t="n">
        <v>2</v>
      </c>
      <c r="U2380" s="1" t="n">
        <v>2</v>
      </c>
      <c r="V2380" s="1" t="n">
        <v>41.44</v>
      </c>
      <c r="W2380" s="1" t="n">
        <v>5.8</v>
      </c>
      <c r="X2380" s="1" t="n">
        <v>47.24</v>
      </c>
      <c r="Z2380" s="1" t="n">
        <v>0</v>
      </c>
      <c r="AA2380" s="1" t="n">
        <v>0</v>
      </c>
      <c r="AB2380" s="1" t="n">
        <v>0</v>
      </c>
      <c r="AD2380" s="1" t="n">
        <v>0</v>
      </c>
      <c r="AE2380" s="1" t="n">
        <v>0</v>
      </c>
      <c r="AF2380" s="1" t="n">
        <v>0</v>
      </c>
      <c r="AH2380" s="1" t="n">
        <v>0</v>
      </c>
      <c r="AI2380" s="1" t="n">
        <v>0</v>
      </c>
      <c r="AJ2380" s="1" t="n">
        <v>0</v>
      </c>
      <c r="AL2380" s="1" t="n">
        <v>0</v>
      </c>
      <c r="AM2380" s="1" t="n">
        <v>0</v>
      </c>
      <c r="AN2380" s="1" t="n">
        <v>0</v>
      </c>
      <c r="AP2380" s="1" t="n">
        <v>53.41</v>
      </c>
      <c r="AQ2380" s="1" t="n">
        <v>7.48</v>
      </c>
      <c r="AR2380" s="1" t="n">
        <v>60.89</v>
      </c>
      <c r="AT2380" s="5" t="n">
        <v>54.66</v>
      </c>
      <c r="AU2380" s="1" t="n">
        <f aca="false">IF(W2380&gt;0,AT2380*0.14,0)</f>
        <v>7.6524</v>
      </c>
      <c r="AV2380" s="1" t="n">
        <f aca="false">AT2380+AU2380</f>
        <v>62.3124</v>
      </c>
      <c r="AX2380" s="1" t="n">
        <v>28.89</v>
      </c>
      <c r="AZ2380" s="11"/>
      <c r="BC2380" s="0" t="s">
        <v>173</v>
      </c>
    </row>
    <row collapsed="false" customFormat="false" customHeight="true" hidden="false" ht="14.4" outlineLevel="0" r="2381">
      <c r="A2381" s="0" t="n">
        <v>2381</v>
      </c>
      <c r="B2381" s="0" t="s">
        <v>5729</v>
      </c>
      <c r="C2381" s="0" t="s">
        <v>46</v>
      </c>
      <c r="D2381" s="0" t="s">
        <v>166</v>
      </c>
      <c r="E2381" s="0" t="s">
        <v>167</v>
      </c>
      <c r="H2381" s="1" t="n">
        <v>41.44</v>
      </c>
      <c r="I2381" s="0" t="s">
        <v>1807</v>
      </c>
      <c r="J2381" s="0" t="s">
        <v>5730</v>
      </c>
      <c r="L2381" s="0" t="n">
        <v>2170587423</v>
      </c>
      <c r="N2381" s="0" t="s">
        <v>46</v>
      </c>
      <c r="O2381" s="0" t="s">
        <v>169</v>
      </c>
      <c r="P2381" s="0" t="s">
        <v>2115</v>
      </c>
      <c r="Q2381" s="0" t="s">
        <v>196</v>
      </c>
      <c r="R2381" s="13" t="s">
        <v>171</v>
      </c>
      <c r="S2381" s="0" t="n">
        <v>1</v>
      </c>
      <c r="T2381" s="14" t="n">
        <v>2</v>
      </c>
      <c r="U2381" s="1" t="n">
        <v>2</v>
      </c>
      <c r="V2381" s="1" t="n">
        <v>41.44</v>
      </c>
      <c r="W2381" s="1" t="n">
        <v>5.8</v>
      </c>
      <c r="X2381" s="1" t="n">
        <v>47.24</v>
      </c>
      <c r="Z2381" s="1" t="n">
        <v>0</v>
      </c>
      <c r="AA2381" s="1" t="n">
        <v>0</v>
      </c>
      <c r="AB2381" s="1" t="n">
        <v>0</v>
      </c>
      <c r="AD2381" s="1" t="n">
        <v>0</v>
      </c>
      <c r="AE2381" s="1" t="n">
        <v>0</v>
      </c>
      <c r="AF2381" s="1" t="n">
        <v>0</v>
      </c>
      <c r="AH2381" s="1" t="n">
        <v>0</v>
      </c>
      <c r="AI2381" s="1" t="n">
        <v>0</v>
      </c>
      <c r="AJ2381" s="1" t="n">
        <v>0</v>
      </c>
      <c r="AL2381" s="1" t="n">
        <v>0</v>
      </c>
      <c r="AM2381" s="1" t="n">
        <v>0</v>
      </c>
      <c r="AN2381" s="1" t="n">
        <v>0</v>
      </c>
      <c r="AP2381" s="1" t="n">
        <v>53.41</v>
      </c>
      <c r="AQ2381" s="1" t="n">
        <v>7.48</v>
      </c>
      <c r="AR2381" s="1" t="n">
        <v>60.89</v>
      </c>
      <c r="AT2381" s="5" t="n">
        <v>54.66</v>
      </c>
      <c r="AU2381" s="1" t="n">
        <f aca="false">IF(W2381&gt;0,AT2381*0.14,0)</f>
        <v>7.6524</v>
      </c>
      <c r="AV2381" s="1" t="n">
        <f aca="false">AT2381+AU2381</f>
        <v>62.3124</v>
      </c>
      <c r="AX2381" s="1" t="n">
        <v>28.89</v>
      </c>
      <c r="AZ2381" s="11"/>
      <c r="BC2381" s="0" t="s">
        <v>173</v>
      </c>
    </row>
    <row collapsed="false" customFormat="false" customHeight="true" hidden="false" ht="14.4" outlineLevel="0" r="2382">
      <c r="A2382" s="0" t="n">
        <v>2382</v>
      </c>
      <c r="B2382" s="0" t="s">
        <v>5731</v>
      </c>
      <c r="C2382" s="0" t="s">
        <v>46</v>
      </c>
      <c r="D2382" s="0" t="s">
        <v>166</v>
      </c>
      <c r="E2382" s="0" t="s">
        <v>167</v>
      </c>
      <c r="H2382" s="1" t="n">
        <v>41.44</v>
      </c>
      <c r="I2382" s="0" t="s">
        <v>1807</v>
      </c>
      <c r="J2382" s="0" t="s">
        <v>5732</v>
      </c>
      <c r="L2382" s="0" t="n">
        <v>2170587429</v>
      </c>
      <c r="N2382" s="0" t="s">
        <v>46</v>
      </c>
      <c r="O2382" s="0" t="s">
        <v>169</v>
      </c>
      <c r="P2382" s="0" t="s">
        <v>344</v>
      </c>
      <c r="Q2382" s="0" t="s">
        <v>234</v>
      </c>
      <c r="R2382" s="13" t="s">
        <v>171</v>
      </c>
      <c r="S2382" s="0" t="n">
        <v>1</v>
      </c>
      <c r="T2382" s="14" t="n">
        <v>2</v>
      </c>
      <c r="U2382" s="1" t="n">
        <v>2</v>
      </c>
      <c r="V2382" s="1" t="n">
        <v>41.44</v>
      </c>
      <c r="W2382" s="1" t="n">
        <v>5.8</v>
      </c>
      <c r="X2382" s="1" t="n">
        <v>47.24</v>
      </c>
      <c r="Z2382" s="1" t="n">
        <v>0</v>
      </c>
      <c r="AA2382" s="1" t="n">
        <v>0</v>
      </c>
      <c r="AB2382" s="1" t="n">
        <v>0</v>
      </c>
      <c r="AD2382" s="1" t="n">
        <v>0</v>
      </c>
      <c r="AE2382" s="1" t="n">
        <v>0</v>
      </c>
      <c r="AF2382" s="1" t="n">
        <v>0</v>
      </c>
      <c r="AH2382" s="1" t="n">
        <v>0</v>
      </c>
      <c r="AI2382" s="1" t="n">
        <v>0</v>
      </c>
      <c r="AJ2382" s="1" t="n">
        <v>0</v>
      </c>
      <c r="AL2382" s="1" t="n">
        <v>0</v>
      </c>
      <c r="AM2382" s="1" t="n">
        <v>0</v>
      </c>
      <c r="AN2382" s="1" t="n">
        <v>0</v>
      </c>
      <c r="AP2382" s="1" t="n">
        <v>53.41</v>
      </c>
      <c r="AQ2382" s="1" t="n">
        <v>7.48</v>
      </c>
      <c r="AR2382" s="1" t="n">
        <v>60.89</v>
      </c>
      <c r="AT2382" s="5" t="n">
        <v>54.66</v>
      </c>
      <c r="AU2382" s="1" t="n">
        <f aca="false">IF(W2382&gt;0,AT2382*0.14,0)</f>
        <v>7.6524</v>
      </c>
      <c r="AV2382" s="1" t="n">
        <f aca="false">AT2382+AU2382</f>
        <v>62.3124</v>
      </c>
      <c r="AX2382" s="1" t="n">
        <v>28.89</v>
      </c>
      <c r="AZ2382" s="11"/>
      <c r="BC2382" s="0" t="s">
        <v>173</v>
      </c>
    </row>
    <row collapsed="false" customFormat="false" customHeight="true" hidden="false" ht="14.4" outlineLevel="0" r="2383">
      <c r="A2383" s="0" t="n">
        <v>2383</v>
      </c>
      <c r="B2383" s="0" t="s">
        <v>5733</v>
      </c>
      <c r="C2383" s="0" t="s">
        <v>46</v>
      </c>
      <c r="D2383" s="0" t="s">
        <v>166</v>
      </c>
      <c r="E2383" s="0" t="s">
        <v>167</v>
      </c>
      <c r="H2383" s="1" t="n">
        <v>41.44</v>
      </c>
      <c r="I2383" s="0" t="s">
        <v>1807</v>
      </c>
      <c r="J2383" s="0" t="s">
        <v>5734</v>
      </c>
      <c r="L2383" s="0" t="n">
        <v>2170587432</v>
      </c>
      <c r="N2383" s="0" t="s">
        <v>46</v>
      </c>
      <c r="O2383" s="0" t="s">
        <v>169</v>
      </c>
      <c r="P2383" s="0" t="s">
        <v>2077</v>
      </c>
      <c r="Q2383" s="0" t="s">
        <v>234</v>
      </c>
      <c r="R2383" s="13" t="s">
        <v>171</v>
      </c>
      <c r="S2383" s="0" t="n">
        <v>1</v>
      </c>
      <c r="T2383" s="14" t="n">
        <v>2</v>
      </c>
      <c r="U2383" s="1" t="n">
        <v>2</v>
      </c>
      <c r="V2383" s="1" t="n">
        <v>41.44</v>
      </c>
      <c r="W2383" s="1" t="n">
        <v>5.8</v>
      </c>
      <c r="X2383" s="1" t="n">
        <v>47.24</v>
      </c>
      <c r="Z2383" s="1" t="n">
        <v>0</v>
      </c>
      <c r="AA2383" s="1" t="n">
        <v>0</v>
      </c>
      <c r="AB2383" s="1" t="n">
        <v>0</v>
      </c>
      <c r="AD2383" s="1" t="n">
        <v>0</v>
      </c>
      <c r="AE2383" s="1" t="n">
        <v>0</v>
      </c>
      <c r="AF2383" s="1" t="n">
        <v>0</v>
      </c>
      <c r="AH2383" s="1" t="n">
        <v>0</v>
      </c>
      <c r="AI2383" s="1" t="n">
        <v>0</v>
      </c>
      <c r="AJ2383" s="1" t="n">
        <v>0</v>
      </c>
      <c r="AL2383" s="1" t="n">
        <v>0</v>
      </c>
      <c r="AM2383" s="1" t="n">
        <v>0</v>
      </c>
      <c r="AN2383" s="1" t="n">
        <v>0</v>
      </c>
      <c r="AP2383" s="1" t="n">
        <v>53.41</v>
      </c>
      <c r="AQ2383" s="1" t="n">
        <v>7.48</v>
      </c>
      <c r="AR2383" s="1" t="n">
        <v>60.89</v>
      </c>
      <c r="AT2383" s="5" t="n">
        <v>54.66</v>
      </c>
      <c r="AU2383" s="1" t="n">
        <f aca="false">IF(W2383&gt;0,AT2383*0.14,0)</f>
        <v>7.6524</v>
      </c>
      <c r="AV2383" s="1" t="n">
        <f aca="false">AT2383+AU2383</f>
        <v>62.3124</v>
      </c>
      <c r="AX2383" s="1" t="n">
        <v>28.89</v>
      </c>
      <c r="AZ2383" s="11"/>
      <c r="BC2383" s="0" t="s">
        <v>173</v>
      </c>
    </row>
    <row collapsed="false" customFormat="false" customHeight="true" hidden="false" ht="14.4" outlineLevel="0" r="2384">
      <c r="A2384" s="0" t="n">
        <v>2384</v>
      </c>
      <c r="B2384" s="0" t="s">
        <v>5735</v>
      </c>
      <c r="C2384" s="0" t="s">
        <v>46</v>
      </c>
      <c r="D2384" s="0" t="s">
        <v>166</v>
      </c>
      <c r="E2384" s="0" t="s">
        <v>167</v>
      </c>
      <c r="H2384" s="1" t="n">
        <v>41.44</v>
      </c>
      <c r="I2384" s="0" t="s">
        <v>1807</v>
      </c>
      <c r="J2384" s="0" t="s">
        <v>5736</v>
      </c>
      <c r="L2384" s="0" t="n">
        <v>2170587443</v>
      </c>
      <c r="N2384" s="0" t="s">
        <v>46</v>
      </c>
      <c r="O2384" s="0" t="s">
        <v>169</v>
      </c>
      <c r="P2384" s="0" t="s">
        <v>2340</v>
      </c>
      <c r="Q2384" s="0" t="s">
        <v>196</v>
      </c>
      <c r="R2384" s="13" t="s">
        <v>171</v>
      </c>
      <c r="S2384" s="0" t="n">
        <v>1</v>
      </c>
      <c r="T2384" s="14" t="n">
        <v>2</v>
      </c>
      <c r="U2384" s="1" t="n">
        <v>2</v>
      </c>
      <c r="V2384" s="1" t="n">
        <v>41.44</v>
      </c>
      <c r="W2384" s="1" t="n">
        <v>5.8</v>
      </c>
      <c r="X2384" s="1" t="n">
        <v>47.24</v>
      </c>
      <c r="Z2384" s="1" t="n">
        <v>0</v>
      </c>
      <c r="AA2384" s="1" t="n">
        <v>0</v>
      </c>
      <c r="AB2384" s="1" t="n">
        <v>0</v>
      </c>
      <c r="AD2384" s="1" t="n">
        <v>0</v>
      </c>
      <c r="AE2384" s="1" t="n">
        <v>0</v>
      </c>
      <c r="AF2384" s="1" t="n">
        <v>0</v>
      </c>
      <c r="AH2384" s="1" t="n">
        <v>0</v>
      </c>
      <c r="AI2384" s="1" t="n">
        <v>0</v>
      </c>
      <c r="AJ2384" s="1" t="n">
        <v>0</v>
      </c>
      <c r="AL2384" s="1" t="n">
        <v>0</v>
      </c>
      <c r="AM2384" s="1" t="n">
        <v>0</v>
      </c>
      <c r="AN2384" s="1" t="n">
        <v>0</v>
      </c>
      <c r="AP2384" s="1" t="n">
        <v>53.41</v>
      </c>
      <c r="AQ2384" s="1" t="n">
        <v>7.48</v>
      </c>
      <c r="AR2384" s="1" t="n">
        <v>60.89</v>
      </c>
      <c r="AT2384" s="5" t="n">
        <v>54.66</v>
      </c>
      <c r="AU2384" s="1" t="n">
        <f aca="false">IF(W2384&gt;0,AT2384*0.14,0)</f>
        <v>7.6524</v>
      </c>
      <c r="AV2384" s="1" t="n">
        <f aca="false">AT2384+AU2384</f>
        <v>62.3124</v>
      </c>
      <c r="AX2384" s="1" t="n">
        <v>28.89</v>
      </c>
      <c r="AZ2384" s="11"/>
      <c r="BC2384" s="0" t="s">
        <v>173</v>
      </c>
    </row>
    <row collapsed="false" customFormat="false" customHeight="true" hidden="false" ht="14.4" outlineLevel="0" r="2385">
      <c r="A2385" s="0" t="n">
        <v>2385</v>
      </c>
      <c r="B2385" s="0" t="s">
        <v>5737</v>
      </c>
      <c r="C2385" s="0" t="s">
        <v>46</v>
      </c>
      <c r="D2385" s="0" t="s">
        <v>166</v>
      </c>
      <c r="E2385" s="0" t="s">
        <v>167</v>
      </c>
      <c r="H2385" s="1" t="n">
        <v>41.44</v>
      </c>
      <c r="I2385" s="0" t="s">
        <v>1879</v>
      </c>
      <c r="J2385" s="0" t="s">
        <v>5738</v>
      </c>
      <c r="L2385" s="0" t="n">
        <v>2170587588</v>
      </c>
      <c r="N2385" s="0" t="s">
        <v>46</v>
      </c>
      <c r="O2385" s="0" t="s">
        <v>169</v>
      </c>
      <c r="P2385" s="0" t="s">
        <v>2266</v>
      </c>
      <c r="Q2385" s="0" t="s">
        <v>234</v>
      </c>
      <c r="R2385" s="13" t="s">
        <v>171</v>
      </c>
      <c r="S2385" s="0" t="n">
        <v>1</v>
      </c>
      <c r="T2385" s="14" t="n">
        <v>2</v>
      </c>
      <c r="U2385" s="1" t="n">
        <v>2</v>
      </c>
      <c r="V2385" s="1" t="n">
        <v>41.44</v>
      </c>
      <c r="W2385" s="1" t="n">
        <v>5.8</v>
      </c>
      <c r="X2385" s="1" t="n">
        <v>47.24</v>
      </c>
      <c r="Z2385" s="1" t="n">
        <v>0</v>
      </c>
      <c r="AA2385" s="1" t="n">
        <v>0</v>
      </c>
      <c r="AB2385" s="1" t="n">
        <v>0</v>
      </c>
      <c r="AD2385" s="1" t="n">
        <v>0</v>
      </c>
      <c r="AE2385" s="1" t="n">
        <v>0</v>
      </c>
      <c r="AF2385" s="1" t="n">
        <v>0</v>
      </c>
      <c r="AH2385" s="1" t="n">
        <v>0</v>
      </c>
      <c r="AI2385" s="1" t="n">
        <v>0</v>
      </c>
      <c r="AJ2385" s="1" t="n">
        <v>0</v>
      </c>
      <c r="AL2385" s="1" t="n">
        <v>0</v>
      </c>
      <c r="AM2385" s="1" t="n">
        <v>0</v>
      </c>
      <c r="AN2385" s="1" t="n">
        <v>0</v>
      </c>
      <c r="AP2385" s="1" t="n">
        <v>53.41</v>
      </c>
      <c r="AQ2385" s="1" t="n">
        <v>7.48</v>
      </c>
      <c r="AR2385" s="1" t="n">
        <v>60.89</v>
      </c>
      <c r="AT2385" s="5" t="n">
        <v>54.66</v>
      </c>
      <c r="AU2385" s="1" t="n">
        <f aca="false">IF(W2385&gt;0,AT2385*0.14,0)</f>
        <v>7.6524</v>
      </c>
      <c r="AV2385" s="1" t="n">
        <f aca="false">AT2385+AU2385</f>
        <v>62.3124</v>
      </c>
      <c r="AX2385" s="1" t="n">
        <v>28.89</v>
      </c>
      <c r="AZ2385" s="11"/>
      <c r="BC2385" s="0" t="s">
        <v>173</v>
      </c>
    </row>
    <row collapsed="false" customFormat="false" customHeight="true" hidden="false" ht="14.4" outlineLevel="0" r="2386">
      <c r="A2386" s="0" t="n">
        <v>2386</v>
      </c>
      <c r="B2386" s="0" t="s">
        <v>5739</v>
      </c>
      <c r="C2386" s="0" t="s">
        <v>46</v>
      </c>
      <c r="D2386" s="0" t="s">
        <v>166</v>
      </c>
      <c r="E2386" s="0" t="s">
        <v>167</v>
      </c>
      <c r="H2386" s="1" t="n">
        <v>41.44</v>
      </c>
      <c r="I2386" s="0" t="s">
        <v>1879</v>
      </c>
      <c r="J2386" s="0" t="s">
        <v>5740</v>
      </c>
      <c r="L2386" s="0" t="n">
        <v>2170580905</v>
      </c>
      <c r="N2386" s="0" t="s">
        <v>46</v>
      </c>
      <c r="O2386" s="0" t="s">
        <v>169</v>
      </c>
      <c r="P2386" s="0" t="s">
        <v>2388</v>
      </c>
      <c r="Q2386" s="0" t="s">
        <v>196</v>
      </c>
      <c r="R2386" s="13" t="s">
        <v>171</v>
      </c>
      <c r="S2386" s="0" t="n">
        <v>1</v>
      </c>
      <c r="T2386" s="14" t="n">
        <v>2</v>
      </c>
      <c r="U2386" s="1" t="n">
        <v>2</v>
      </c>
      <c r="V2386" s="1" t="n">
        <v>41.44</v>
      </c>
      <c r="W2386" s="1" t="n">
        <v>5.8</v>
      </c>
      <c r="X2386" s="1" t="n">
        <v>47.24</v>
      </c>
      <c r="Z2386" s="1" t="n">
        <v>0</v>
      </c>
      <c r="AA2386" s="1" t="n">
        <v>0</v>
      </c>
      <c r="AB2386" s="1" t="n">
        <v>0</v>
      </c>
      <c r="AD2386" s="1" t="n">
        <v>0</v>
      </c>
      <c r="AE2386" s="1" t="n">
        <v>0</v>
      </c>
      <c r="AF2386" s="1" t="n">
        <v>0</v>
      </c>
      <c r="AH2386" s="1" t="n">
        <v>0</v>
      </c>
      <c r="AI2386" s="1" t="n">
        <v>0</v>
      </c>
      <c r="AJ2386" s="1" t="n">
        <v>0</v>
      </c>
      <c r="AL2386" s="1" t="n">
        <v>0</v>
      </c>
      <c r="AM2386" s="1" t="n">
        <v>0</v>
      </c>
      <c r="AN2386" s="1" t="n">
        <v>0</v>
      </c>
      <c r="AP2386" s="1" t="n">
        <v>53.41</v>
      </c>
      <c r="AQ2386" s="1" t="n">
        <v>7.48</v>
      </c>
      <c r="AR2386" s="1" t="n">
        <v>60.89</v>
      </c>
      <c r="AT2386" s="5" t="n">
        <v>54.66</v>
      </c>
      <c r="AU2386" s="1" t="n">
        <f aca="false">IF(W2386&gt;0,AT2386*0.14,0)</f>
        <v>7.6524</v>
      </c>
      <c r="AV2386" s="1" t="n">
        <f aca="false">AT2386+AU2386</f>
        <v>62.3124</v>
      </c>
      <c r="AX2386" s="1" t="n">
        <v>28.89</v>
      </c>
      <c r="AZ2386" s="11"/>
      <c r="BC2386" s="0" t="s">
        <v>173</v>
      </c>
    </row>
    <row collapsed="false" customFormat="false" customHeight="true" hidden="false" ht="14.4" outlineLevel="0" r="2387">
      <c r="A2387" s="0" t="n">
        <v>2387</v>
      </c>
      <c r="B2387" s="0" t="s">
        <v>5741</v>
      </c>
      <c r="C2387" s="0" t="s">
        <v>46</v>
      </c>
      <c r="D2387" s="0" t="s">
        <v>166</v>
      </c>
      <c r="E2387" s="0" t="s">
        <v>167</v>
      </c>
      <c r="H2387" s="1" t="n">
        <v>41.44</v>
      </c>
      <c r="I2387" s="0" t="s">
        <v>1879</v>
      </c>
      <c r="J2387" s="0" t="s">
        <v>5742</v>
      </c>
      <c r="L2387" s="0" t="n">
        <v>2170584471</v>
      </c>
      <c r="N2387" s="0" t="s">
        <v>46</v>
      </c>
      <c r="O2387" s="0" t="s">
        <v>169</v>
      </c>
      <c r="P2387" s="0" t="s">
        <v>5046</v>
      </c>
      <c r="Q2387" s="0" t="s">
        <v>259</v>
      </c>
      <c r="R2387" s="13" t="s">
        <v>171</v>
      </c>
      <c r="S2387" s="0" t="n">
        <v>1</v>
      </c>
      <c r="T2387" s="14" t="n">
        <v>2</v>
      </c>
      <c r="U2387" s="1" t="n">
        <v>2</v>
      </c>
      <c r="V2387" s="1" t="n">
        <v>41.44</v>
      </c>
      <c r="W2387" s="1" t="n">
        <v>5.8</v>
      </c>
      <c r="X2387" s="1" t="n">
        <v>47.24</v>
      </c>
      <c r="Z2387" s="1" t="n">
        <v>0</v>
      </c>
      <c r="AA2387" s="1" t="n">
        <v>0</v>
      </c>
      <c r="AB2387" s="1" t="n">
        <v>0</v>
      </c>
      <c r="AD2387" s="1" t="n">
        <v>0</v>
      </c>
      <c r="AE2387" s="1" t="n">
        <v>0</v>
      </c>
      <c r="AF2387" s="1" t="n">
        <v>0</v>
      </c>
      <c r="AH2387" s="1" t="n">
        <v>0</v>
      </c>
      <c r="AI2387" s="1" t="n">
        <v>0</v>
      </c>
      <c r="AJ2387" s="1" t="n">
        <v>0</v>
      </c>
      <c r="AL2387" s="1" t="n">
        <v>0</v>
      </c>
      <c r="AM2387" s="1" t="n">
        <v>0</v>
      </c>
      <c r="AN2387" s="1" t="n">
        <v>0</v>
      </c>
      <c r="AP2387" s="1" t="n">
        <v>53.41</v>
      </c>
      <c r="AQ2387" s="1" t="n">
        <v>7.48</v>
      </c>
      <c r="AR2387" s="1" t="n">
        <v>60.89</v>
      </c>
      <c r="AT2387" s="5" t="n">
        <v>54.66</v>
      </c>
      <c r="AU2387" s="1" t="n">
        <f aca="false">IF(W2387&gt;0,AT2387*0.14,0)</f>
        <v>7.6524</v>
      </c>
      <c r="AV2387" s="1" t="n">
        <f aca="false">AT2387+AU2387</f>
        <v>62.3124</v>
      </c>
      <c r="AX2387" s="1" t="n">
        <v>28.89</v>
      </c>
      <c r="AZ2387" s="11"/>
      <c r="BC2387" s="0" t="s">
        <v>173</v>
      </c>
    </row>
    <row collapsed="false" customFormat="false" customHeight="true" hidden="false" ht="14.4" outlineLevel="0" r="2388">
      <c r="A2388" s="0" t="n">
        <v>2388</v>
      </c>
      <c r="B2388" s="0" t="s">
        <v>5743</v>
      </c>
      <c r="C2388" s="0" t="s">
        <v>46</v>
      </c>
      <c r="D2388" s="0" t="s">
        <v>166</v>
      </c>
      <c r="E2388" s="0" t="s">
        <v>167</v>
      </c>
      <c r="H2388" s="1" t="n">
        <v>41.44</v>
      </c>
      <c r="I2388" s="0" t="s">
        <v>1879</v>
      </c>
      <c r="J2388" s="0" t="s">
        <v>5744</v>
      </c>
      <c r="L2388" s="0" t="n">
        <v>2170584584</v>
      </c>
      <c r="N2388" s="0" t="s">
        <v>46</v>
      </c>
      <c r="O2388" s="0" t="s">
        <v>169</v>
      </c>
      <c r="P2388" s="0" t="s">
        <v>2761</v>
      </c>
      <c r="Q2388" s="0" t="s">
        <v>259</v>
      </c>
      <c r="R2388" s="13" t="s">
        <v>171</v>
      </c>
      <c r="S2388" s="0" t="n">
        <v>1</v>
      </c>
      <c r="T2388" s="14" t="n">
        <v>2</v>
      </c>
      <c r="U2388" s="1" t="n">
        <v>2</v>
      </c>
      <c r="V2388" s="1" t="n">
        <v>41.44</v>
      </c>
      <c r="W2388" s="1" t="n">
        <v>5.8</v>
      </c>
      <c r="X2388" s="1" t="n">
        <v>47.24</v>
      </c>
      <c r="Z2388" s="1" t="n">
        <v>0</v>
      </c>
      <c r="AA2388" s="1" t="n">
        <v>0</v>
      </c>
      <c r="AB2388" s="1" t="n">
        <v>0</v>
      </c>
      <c r="AD2388" s="1" t="n">
        <v>0</v>
      </c>
      <c r="AE2388" s="1" t="n">
        <v>0</v>
      </c>
      <c r="AF2388" s="1" t="n">
        <v>0</v>
      </c>
      <c r="AH2388" s="1" t="n">
        <v>0</v>
      </c>
      <c r="AI2388" s="1" t="n">
        <v>0</v>
      </c>
      <c r="AJ2388" s="1" t="n">
        <v>0</v>
      </c>
      <c r="AL2388" s="1" t="n">
        <v>0</v>
      </c>
      <c r="AM2388" s="1" t="n">
        <v>0</v>
      </c>
      <c r="AN2388" s="1" t="n">
        <v>0</v>
      </c>
      <c r="AP2388" s="1" t="n">
        <v>53.41</v>
      </c>
      <c r="AQ2388" s="1" t="n">
        <v>7.48</v>
      </c>
      <c r="AR2388" s="1" t="n">
        <v>60.89</v>
      </c>
      <c r="AT2388" s="5" t="n">
        <v>54.66</v>
      </c>
      <c r="AU2388" s="1" t="n">
        <f aca="false">IF(W2388&gt;0,AT2388*0.14,0)</f>
        <v>7.6524</v>
      </c>
      <c r="AV2388" s="1" t="n">
        <f aca="false">AT2388+AU2388</f>
        <v>62.3124</v>
      </c>
      <c r="AX2388" s="1" t="n">
        <v>28.89</v>
      </c>
      <c r="AZ2388" s="11"/>
      <c r="BC2388" s="0" t="s">
        <v>173</v>
      </c>
    </row>
    <row collapsed="false" customFormat="false" customHeight="true" hidden="false" ht="14.4" outlineLevel="0" r="2389">
      <c r="A2389" s="0" t="n">
        <v>2389</v>
      </c>
      <c r="B2389" s="0" t="s">
        <v>5745</v>
      </c>
      <c r="C2389" s="0" t="s">
        <v>46</v>
      </c>
      <c r="D2389" s="0" t="s">
        <v>166</v>
      </c>
      <c r="E2389" s="0" t="s">
        <v>167</v>
      </c>
      <c r="H2389" s="1" t="n">
        <v>41.44</v>
      </c>
      <c r="I2389" s="0" t="s">
        <v>1879</v>
      </c>
      <c r="J2389" s="0" t="s">
        <v>5746</v>
      </c>
      <c r="L2389" s="0" t="n">
        <v>2170586026</v>
      </c>
      <c r="N2389" s="0" t="s">
        <v>46</v>
      </c>
      <c r="O2389" s="0" t="s">
        <v>169</v>
      </c>
      <c r="P2389" s="0" t="s">
        <v>2388</v>
      </c>
      <c r="Q2389" s="0" t="s">
        <v>196</v>
      </c>
      <c r="R2389" s="13" t="s">
        <v>171</v>
      </c>
      <c r="S2389" s="0" t="n">
        <v>1</v>
      </c>
      <c r="T2389" s="14" t="n">
        <v>2</v>
      </c>
      <c r="U2389" s="1" t="n">
        <v>2</v>
      </c>
      <c r="V2389" s="1" t="n">
        <v>41.44</v>
      </c>
      <c r="W2389" s="1" t="n">
        <v>5.8</v>
      </c>
      <c r="X2389" s="1" t="n">
        <v>47.24</v>
      </c>
      <c r="Z2389" s="1" t="n">
        <v>0</v>
      </c>
      <c r="AA2389" s="1" t="n">
        <v>0</v>
      </c>
      <c r="AB2389" s="1" t="n">
        <v>0</v>
      </c>
      <c r="AD2389" s="1" t="n">
        <v>0</v>
      </c>
      <c r="AE2389" s="1" t="n">
        <v>0</v>
      </c>
      <c r="AF2389" s="1" t="n">
        <v>0</v>
      </c>
      <c r="AH2389" s="1" t="n">
        <v>0</v>
      </c>
      <c r="AI2389" s="1" t="n">
        <v>0</v>
      </c>
      <c r="AJ2389" s="1" t="n">
        <v>0</v>
      </c>
      <c r="AL2389" s="1" t="n">
        <v>0</v>
      </c>
      <c r="AM2389" s="1" t="n">
        <v>0</v>
      </c>
      <c r="AN2389" s="1" t="n">
        <v>0</v>
      </c>
      <c r="AP2389" s="1" t="n">
        <v>53.41</v>
      </c>
      <c r="AQ2389" s="1" t="n">
        <v>7.48</v>
      </c>
      <c r="AR2389" s="1" t="n">
        <v>60.89</v>
      </c>
      <c r="AT2389" s="5" t="n">
        <v>54.66</v>
      </c>
      <c r="AU2389" s="1" t="n">
        <f aca="false">IF(W2389&gt;0,AT2389*0.14,0)</f>
        <v>7.6524</v>
      </c>
      <c r="AV2389" s="1" t="n">
        <f aca="false">AT2389+AU2389</f>
        <v>62.3124</v>
      </c>
      <c r="AX2389" s="1" t="n">
        <v>28.89</v>
      </c>
      <c r="AZ2389" s="11"/>
      <c r="BC2389" s="0" t="s">
        <v>173</v>
      </c>
    </row>
    <row collapsed="false" customFormat="false" customHeight="true" hidden="false" ht="14.4" outlineLevel="0" r="2390">
      <c r="A2390" s="0" t="n">
        <v>2390</v>
      </c>
      <c r="B2390" s="0" t="s">
        <v>5747</v>
      </c>
      <c r="C2390" s="0" t="s">
        <v>46</v>
      </c>
      <c r="D2390" s="0" t="s">
        <v>166</v>
      </c>
      <c r="E2390" s="0" t="s">
        <v>167</v>
      </c>
      <c r="H2390" s="1" t="n">
        <v>41.44</v>
      </c>
      <c r="I2390" s="0" t="s">
        <v>1879</v>
      </c>
      <c r="J2390" s="0" t="s">
        <v>5748</v>
      </c>
      <c r="L2390" s="0" t="n">
        <v>2170586423</v>
      </c>
      <c r="N2390" s="0" t="s">
        <v>46</v>
      </c>
      <c r="O2390" s="0" t="s">
        <v>169</v>
      </c>
      <c r="P2390" s="0" t="s">
        <v>4288</v>
      </c>
      <c r="Q2390" s="0" t="s">
        <v>234</v>
      </c>
      <c r="R2390" s="13" t="s">
        <v>171</v>
      </c>
      <c r="S2390" s="0" t="n">
        <v>1</v>
      </c>
      <c r="T2390" s="14" t="n">
        <v>2</v>
      </c>
      <c r="U2390" s="1" t="n">
        <v>2</v>
      </c>
      <c r="V2390" s="1" t="n">
        <v>41.44</v>
      </c>
      <c r="W2390" s="1" t="n">
        <v>5.8</v>
      </c>
      <c r="X2390" s="1" t="n">
        <v>47.24</v>
      </c>
      <c r="Z2390" s="1" t="n">
        <v>0</v>
      </c>
      <c r="AA2390" s="1" t="n">
        <v>0</v>
      </c>
      <c r="AB2390" s="1" t="n">
        <v>0</v>
      </c>
      <c r="AD2390" s="1" t="n">
        <v>0</v>
      </c>
      <c r="AE2390" s="1" t="n">
        <v>0</v>
      </c>
      <c r="AF2390" s="1" t="n">
        <v>0</v>
      </c>
      <c r="AH2390" s="1" t="n">
        <v>0</v>
      </c>
      <c r="AI2390" s="1" t="n">
        <v>0</v>
      </c>
      <c r="AJ2390" s="1" t="n">
        <v>0</v>
      </c>
      <c r="AL2390" s="1" t="n">
        <v>0</v>
      </c>
      <c r="AM2390" s="1" t="n">
        <v>0</v>
      </c>
      <c r="AN2390" s="1" t="n">
        <v>0</v>
      </c>
      <c r="AP2390" s="1" t="n">
        <v>53.41</v>
      </c>
      <c r="AQ2390" s="1" t="n">
        <v>7.48</v>
      </c>
      <c r="AR2390" s="1" t="n">
        <v>60.89</v>
      </c>
      <c r="AT2390" s="5" t="n">
        <v>54.66</v>
      </c>
      <c r="AU2390" s="1" t="n">
        <f aca="false">IF(W2390&gt;0,AT2390*0.14,0)</f>
        <v>7.6524</v>
      </c>
      <c r="AV2390" s="1" t="n">
        <f aca="false">AT2390+AU2390</f>
        <v>62.3124</v>
      </c>
      <c r="AX2390" s="1" t="n">
        <v>28.89</v>
      </c>
      <c r="AZ2390" s="11"/>
      <c r="BC2390" s="0" t="s">
        <v>173</v>
      </c>
    </row>
    <row collapsed="false" customFormat="false" customHeight="true" hidden="false" ht="14.4" outlineLevel="0" r="2391">
      <c r="A2391" s="0" t="n">
        <v>2391</v>
      </c>
      <c r="B2391" s="0" t="s">
        <v>5749</v>
      </c>
      <c r="C2391" s="0" t="s">
        <v>46</v>
      </c>
      <c r="D2391" s="0" t="s">
        <v>166</v>
      </c>
      <c r="E2391" s="0" t="s">
        <v>167</v>
      </c>
      <c r="H2391" s="1" t="n">
        <v>41.44</v>
      </c>
      <c r="I2391" s="0" t="s">
        <v>1879</v>
      </c>
      <c r="J2391" s="0" t="s">
        <v>5750</v>
      </c>
      <c r="L2391" s="0" t="n">
        <v>2170586529</v>
      </c>
      <c r="N2391" s="0" t="s">
        <v>46</v>
      </c>
      <c r="O2391" s="0" t="s">
        <v>169</v>
      </c>
      <c r="P2391" s="0" t="s">
        <v>199</v>
      </c>
      <c r="Q2391" s="0" t="s">
        <v>200</v>
      </c>
      <c r="R2391" s="13" t="s">
        <v>171</v>
      </c>
      <c r="S2391" s="0" t="n">
        <v>1</v>
      </c>
      <c r="T2391" s="14" t="n">
        <v>2</v>
      </c>
      <c r="U2391" s="1" t="n">
        <v>2</v>
      </c>
      <c r="V2391" s="1" t="n">
        <v>41.44</v>
      </c>
      <c r="W2391" s="1" t="n">
        <v>5.8</v>
      </c>
      <c r="X2391" s="1" t="n">
        <v>47.24</v>
      </c>
      <c r="Z2391" s="1" t="n">
        <v>0</v>
      </c>
      <c r="AA2391" s="1" t="n">
        <v>0</v>
      </c>
      <c r="AB2391" s="1" t="n">
        <v>0</v>
      </c>
      <c r="AD2391" s="1" t="n">
        <v>0</v>
      </c>
      <c r="AE2391" s="1" t="n">
        <v>0</v>
      </c>
      <c r="AF2391" s="1" t="n">
        <v>0</v>
      </c>
      <c r="AH2391" s="1" t="n">
        <v>0</v>
      </c>
      <c r="AI2391" s="1" t="n">
        <v>0</v>
      </c>
      <c r="AJ2391" s="1" t="n">
        <v>0</v>
      </c>
      <c r="AL2391" s="1" t="n">
        <v>0</v>
      </c>
      <c r="AM2391" s="1" t="n">
        <v>0</v>
      </c>
      <c r="AN2391" s="1" t="n">
        <v>0</v>
      </c>
      <c r="AP2391" s="1" t="n">
        <v>53.41</v>
      </c>
      <c r="AQ2391" s="1" t="n">
        <v>7.48</v>
      </c>
      <c r="AR2391" s="1" t="n">
        <v>60.89</v>
      </c>
      <c r="AT2391" s="5" t="n">
        <v>54.66</v>
      </c>
      <c r="AU2391" s="1" t="n">
        <f aca="false">IF(W2391&gt;0,AT2391*0.14,0)</f>
        <v>7.6524</v>
      </c>
      <c r="AV2391" s="1" t="n">
        <f aca="false">AT2391+AU2391</f>
        <v>62.3124</v>
      </c>
      <c r="AX2391" s="1" t="n">
        <v>28.89</v>
      </c>
      <c r="AZ2391" s="11"/>
      <c r="BC2391" s="0" t="s">
        <v>173</v>
      </c>
    </row>
    <row collapsed="false" customFormat="false" customHeight="true" hidden="false" ht="14.4" outlineLevel="0" r="2392">
      <c r="A2392" s="0" t="n">
        <v>2392</v>
      </c>
      <c r="B2392" s="0" t="s">
        <v>5751</v>
      </c>
      <c r="C2392" s="0" t="s">
        <v>46</v>
      </c>
      <c r="D2392" s="0" t="s">
        <v>166</v>
      </c>
      <c r="E2392" s="0" t="s">
        <v>167</v>
      </c>
      <c r="H2392" s="1" t="n">
        <v>41.44</v>
      </c>
      <c r="I2392" s="0" t="s">
        <v>1879</v>
      </c>
      <c r="J2392" s="0" t="s">
        <v>5752</v>
      </c>
      <c r="L2392" s="0" t="n">
        <v>2170587288</v>
      </c>
      <c r="N2392" s="0" t="s">
        <v>46</v>
      </c>
      <c r="O2392" s="0" t="s">
        <v>169</v>
      </c>
      <c r="P2392" s="0" t="s">
        <v>2705</v>
      </c>
      <c r="Q2392" s="0" t="s">
        <v>196</v>
      </c>
      <c r="R2392" s="13" t="s">
        <v>171</v>
      </c>
      <c r="S2392" s="0" t="n">
        <v>1</v>
      </c>
      <c r="T2392" s="14" t="n">
        <v>2</v>
      </c>
      <c r="U2392" s="1" t="n">
        <v>2</v>
      </c>
      <c r="V2392" s="1" t="n">
        <v>41.44</v>
      </c>
      <c r="W2392" s="1" t="n">
        <v>5.8</v>
      </c>
      <c r="X2392" s="1" t="n">
        <v>47.24</v>
      </c>
      <c r="Z2392" s="1" t="n">
        <v>0</v>
      </c>
      <c r="AA2392" s="1" t="n">
        <v>0</v>
      </c>
      <c r="AB2392" s="1" t="n">
        <v>0</v>
      </c>
      <c r="AD2392" s="1" t="n">
        <v>0</v>
      </c>
      <c r="AE2392" s="1" t="n">
        <v>0</v>
      </c>
      <c r="AF2392" s="1" t="n">
        <v>0</v>
      </c>
      <c r="AH2392" s="1" t="n">
        <v>0</v>
      </c>
      <c r="AI2392" s="1" t="n">
        <v>0</v>
      </c>
      <c r="AJ2392" s="1" t="n">
        <v>0</v>
      </c>
      <c r="AL2392" s="1" t="n">
        <v>0</v>
      </c>
      <c r="AM2392" s="1" t="n">
        <v>0</v>
      </c>
      <c r="AN2392" s="1" t="n">
        <v>0</v>
      </c>
      <c r="AP2392" s="1" t="n">
        <v>53.41</v>
      </c>
      <c r="AQ2392" s="1" t="n">
        <v>7.48</v>
      </c>
      <c r="AR2392" s="1" t="n">
        <v>60.89</v>
      </c>
      <c r="AT2392" s="5" t="n">
        <v>54.66</v>
      </c>
      <c r="AU2392" s="1" t="n">
        <f aca="false">IF(W2392&gt;0,AT2392*0.14,0)</f>
        <v>7.6524</v>
      </c>
      <c r="AV2392" s="1" t="n">
        <f aca="false">AT2392+AU2392</f>
        <v>62.3124</v>
      </c>
      <c r="AX2392" s="1" t="n">
        <v>28.89</v>
      </c>
      <c r="AZ2392" s="11"/>
      <c r="BC2392" s="0" t="s">
        <v>173</v>
      </c>
    </row>
    <row collapsed="false" customFormat="false" customHeight="true" hidden="false" ht="14.4" outlineLevel="0" r="2393">
      <c r="A2393" s="0" t="n">
        <v>2393</v>
      </c>
      <c r="B2393" s="0" t="s">
        <v>5753</v>
      </c>
      <c r="C2393" s="0" t="s">
        <v>46</v>
      </c>
      <c r="D2393" s="0" t="s">
        <v>166</v>
      </c>
      <c r="E2393" s="0" t="s">
        <v>167</v>
      </c>
      <c r="H2393" s="1" t="n">
        <v>41.44</v>
      </c>
      <c r="I2393" s="0" t="s">
        <v>1879</v>
      </c>
      <c r="J2393" s="0" t="s">
        <v>5754</v>
      </c>
      <c r="L2393" s="0" t="n">
        <v>2170587554</v>
      </c>
      <c r="N2393" s="0" t="s">
        <v>46</v>
      </c>
      <c r="O2393" s="0" t="s">
        <v>169</v>
      </c>
      <c r="P2393" s="0" t="s">
        <v>5242</v>
      </c>
      <c r="Q2393" s="0" t="s">
        <v>222</v>
      </c>
      <c r="R2393" s="13" t="s">
        <v>171</v>
      </c>
      <c r="S2393" s="0" t="n">
        <v>1</v>
      </c>
      <c r="T2393" s="14" t="n">
        <v>2</v>
      </c>
      <c r="U2393" s="1" t="n">
        <v>2</v>
      </c>
      <c r="V2393" s="1" t="n">
        <v>41.44</v>
      </c>
      <c r="W2393" s="1" t="n">
        <v>5.8</v>
      </c>
      <c r="X2393" s="1" t="n">
        <v>47.24</v>
      </c>
      <c r="Z2393" s="1" t="n">
        <v>0</v>
      </c>
      <c r="AA2393" s="1" t="n">
        <v>0</v>
      </c>
      <c r="AB2393" s="1" t="n">
        <v>0</v>
      </c>
      <c r="AD2393" s="1" t="n">
        <v>0</v>
      </c>
      <c r="AE2393" s="1" t="n">
        <v>0</v>
      </c>
      <c r="AF2393" s="1" t="n">
        <v>0</v>
      </c>
      <c r="AH2393" s="1" t="n">
        <v>0</v>
      </c>
      <c r="AI2393" s="1" t="n">
        <v>0</v>
      </c>
      <c r="AJ2393" s="1" t="n">
        <v>0</v>
      </c>
      <c r="AL2393" s="1" t="n">
        <v>0</v>
      </c>
      <c r="AM2393" s="1" t="n">
        <v>0</v>
      </c>
      <c r="AN2393" s="1" t="n">
        <v>0</v>
      </c>
      <c r="AP2393" s="1" t="n">
        <v>53.41</v>
      </c>
      <c r="AQ2393" s="1" t="n">
        <v>7.48</v>
      </c>
      <c r="AR2393" s="1" t="n">
        <v>60.89</v>
      </c>
      <c r="AT2393" s="5" t="n">
        <v>54.66</v>
      </c>
      <c r="AU2393" s="1" t="n">
        <f aca="false">IF(W2393&gt;0,AT2393*0.14,0)</f>
        <v>7.6524</v>
      </c>
      <c r="AV2393" s="1" t="n">
        <f aca="false">AT2393+AU2393</f>
        <v>62.3124</v>
      </c>
      <c r="AX2393" s="1" t="n">
        <v>28.89</v>
      </c>
      <c r="AZ2393" s="11"/>
      <c r="BC2393" s="0" t="s">
        <v>173</v>
      </c>
    </row>
    <row collapsed="false" customFormat="false" customHeight="true" hidden="false" ht="14.4" outlineLevel="0" r="2394">
      <c r="A2394" s="0" t="n">
        <v>2394</v>
      </c>
      <c r="B2394" s="0" t="s">
        <v>5755</v>
      </c>
      <c r="C2394" s="0" t="s">
        <v>46</v>
      </c>
      <c r="D2394" s="0" t="s">
        <v>166</v>
      </c>
      <c r="E2394" s="0" t="s">
        <v>167</v>
      </c>
      <c r="H2394" s="1" t="n">
        <v>41.44</v>
      </c>
      <c r="I2394" s="0" t="s">
        <v>1879</v>
      </c>
      <c r="J2394" s="0" t="s">
        <v>5756</v>
      </c>
      <c r="L2394" s="0" t="n">
        <v>2170587563</v>
      </c>
      <c r="N2394" s="0" t="s">
        <v>46</v>
      </c>
      <c r="O2394" s="0" t="s">
        <v>169</v>
      </c>
      <c r="P2394" s="0" t="s">
        <v>2480</v>
      </c>
      <c r="Q2394" s="0" t="s">
        <v>2481</v>
      </c>
      <c r="R2394" s="13" t="s">
        <v>171</v>
      </c>
      <c r="S2394" s="0" t="n">
        <v>1</v>
      </c>
      <c r="T2394" s="14" t="n">
        <v>2</v>
      </c>
      <c r="U2394" s="1" t="n">
        <v>2</v>
      </c>
      <c r="V2394" s="1" t="n">
        <v>41.44</v>
      </c>
      <c r="W2394" s="1" t="n">
        <v>5.8</v>
      </c>
      <c r="X2394" s="1" t="n">
        <v>47.24</v>
      </c>
      <c r="Z2394" s="1" t="n">
        <v>0</v>
      </c>
      <c r="AA2394" s="1" t="n">
        <v>0</v>
      </c>
      <c r="AB2394" s="1" t="n">
        <v>0</v>
      </c>
      <c r="AD2394" s="1" t="n">
        <v>0</v>
      </c>
      <c r="AE2394" s="1" t="n">
        <v>0</v>
      </c>
      <c r="AF2394" s="1" t="n">
        <v>0</v>
      </c>
      <c r="AH2394" s="1" t="n">
        <v>0</v>
      </c>
      <c r="AI2394" s="1" t="n">
        <v>0</v>
      </c>
      <c r="AJ2394" s="1" t="n">
        <v>0</v>
      </c>
      <c r="AL2394" s="1" t="n">
        <v>0</v>
      </c>
      <c r="AM2394" s="1" t="n">
        <v>0</v>
      </c>
      <c r="AN2394" s="1" t="n">
        <v>0</v>
      </c>
      <c r="AP2394" s="1" t="n">
        <v>53.41</v>
      </c>
      <c r="AQ2394" s="1" t="n">
        <v>7.48</v>
      </c>
      <c r="AR2394" s="1" t="n">
        <v>60.89</v>
      </c>
      <c r="AT2394" s="5" t="n">
        <v>100.39</v>
      </c>
      <c r="AU2394" s="1" t="n">
        <f aca="false">IF(W2394&gt;0,AT2394*0.14,0)</f>
        <v>14.0546</v>
      </c>
      <c r="AV2394" s="1" t="n">
        <f aca="false">AT2394+AU2394</f>
        <v>114.4446</v>
      </c>
      <c r="AX2394" s="1" t="n">
        <v>28.89</v>
      </c>
      <c r="AZ2394" s="11"/>
      <c r="BC2394" s="0" t="s">
        <v>173</v>
      </c>
    </row>
    <row collapsed="false" customFormat="false" customHeight="true" hidden="false" ht="14.4" outlineLevel="0" r="2395">
      <c r="A2395" s="0" t="n">
        <v>2395</v>
      </c>
      <c r="B2395" s="0" t="s">
        <v>5757</v>
      </c>
      <c r="C2395" s="0" t="s">
        <v>46</v>
      </c>
      <c r="D2395" s="0" t="s">
        <v>166</v>
      </c>
      <c r="E2395" s="0" t="s">
        <v>167</v>
      </c>
      <c r="H2395" s="1" t="n">
        <v>41.44</v>
      </c>
      <c r="I2395" s="0" t="s">
        <v>1879</v>
      </c>
      <c r="J2395" s="0" t="s">
        <v>5758</v>
      </c>
      <c r="L2395" s="0" t="n">
        <v>2170587567</v>
      </c>
      <c r="N2395" s="0" t="s">
        <v>46</v>
      </c>
      <c r="O2395" s="0" t="s">
        <v>169</v>
      </c>
      <c r="P2395" s="0" t="s">
        <v>344</v>
      </c>
      <c r="Q2395" s="0" t="s">
        <v>234</v>
      </c>
      <c r="R2395" s="13" t="s">
        <v>171</v>
      </c>
      <c r="S2395" s="0" t="n">
        <v>1</v>
      </c>
      <c r="T2395" s="14" t="n">
        <v>2</v>
      </c>
      <c r="U2395" s="1" t="n">
        <v>2</v>
      </c>
      <c r="V2395" s="1" t="n">
        <v>41.44</v>
      </c>
      <c r="W2395" s="1" t="n">
        <v>5.8</v>
      </c>
      <c r="X2395" s="1" t="n">
        <v>47.24</v>
      </c>
      <c r="Z2395" s="1" t="n">
        <v>0</v>
      </c>
      <c r="AA2395" s="1" t="n">
        <v>0</v>
      </c>
      <c r="AB2395" s="1" t="n">
        <v>0</v>
      </c>
      <c r="AD2395" s="1" t="n">
        <v>0</v>
      </c>
      <c r="AE2395" s="1" t="n">
        <v>0</v>
      </c>
      <c r="AF2395" s="1" t="n">
        <v>0</v>
      </c>
      <c r="AH2395" s="1" t="n">
        <v>0</v>
      </c>
      <c r="AI2395" s="1" t="n">
        <v>0</v>
      </c>
      <c r="AJ2395" s="1" t="n">
        <v>0</v>
      </c>
      <c r="AL2395" s="1" t="n">
        <v>0</v>
      </c>
      <c r="AM2395" s="1" t="n">
        <v>0</v>
      </c>
      <c r="AN2395" s="1" t="n">
        <v>0</v>
      </c>
      <c r="AP2395" s="1" t="n">
        <v>53.41</v>
      </c>
      <c r="AQ2395" s="1" t="n">
        <v>7.48</v>
      </c>
      <c r="AR2395" s="1" t="n">
        <v>60.89</v>
      </c>
      <c r="AT2395" s="5" t="n">
        <v>54.66</v>
      </c>
      <c r="AU2395" s="1" t="n">
        <f aca="false">IF(W2395&gt;0,AT2395*0.14,0)</f>
        <v>7.6524</v>
      </c>
      <c r="AV2395" s="1" t="n">
        <f aca="false">AT2395+AU2395</f>
        <v>62.3124</v>
      </c>
      <c r="AX2395" s="1" t="n">
        <v>28.89</v>
      </c>
      <c r="AZ2395" s="11"/>
      <c r="BC2395" s="0" t="s">
        <v>173</v>
      </c>
    </row>
    <row collapsed="false" customFormat="false" customHeight="true" hidden="false" ht="14.4" outlineLevel="0" r="2396">
      <c r="A2396" s="0" t="n">
        <v>2396</v>
      </c>
      <c r="B2396" s="0" t="s">
        <v>5759</v>
      </c>
      <c r="C2396" s="0" t="s">
        <v>46</v>
      </c>
      <c r="D2396" s="0" t="s">
        <v>166</v>
      </c>
      <c r="E2396" s="0" t="s">
        <v>167</v>
      </c>
      <c r="H2396" s="1" t="n">
        <v>41.44</v>
      </c>
      <c r="I2396" s="0" t="s">
        <v>1879</v>
      </c>
      <c r="J2396" s="0" t="s">
        <v>5760</v>
      </c>
      <c r="L2396" s="0" t="n">
        <v>2170587582</v>
      </c>
      <c r="N2396" s="0" t="s">
        <v>46</v>
      </c>
      <c r="O2396" s="0" t="s">
        <v>169</v>
      </c>
      <c r="P2396" s="0" t="s">
        <v>4335</v>
      </c>
      <c r="Q2396" s="0" t="s">
        <v>226</v>
      </c>
      <c r="R2396" s="13" t="s">
        <v>171</v>
      </c>
      <c r="S2396" s="0" t="n">
        <v>1</v>
      </c>
      <c r="T2396" s="14" t="n">
        <v>2</v>
      </c>
      <c r="U2396" s="1" t="n">
        <v>2</v>
      </c>
      <c r="V2396" s="1" t="n">
        <v>41.44</v>
      </c>
      <c r="W2396" s="1" t="n">
        <v>5.8</v>
      </c>
      <c r="X2396" s="1" t="n">
        <v>47.24</v>
      </c>
      <c r="Z2396" s="1" t="n">
        <v>0</v>
      </c>
      <c r="AA2396" s="1" t="n">
        <v>0</v>
      </c>
      <c r="AB2396" s="1" t="n">
        <v>0</v>
      </c>
      <c r="AD2396" s="1" t="n">
        <v>0</v>
      </c>
      <c r="AE2396" s="1" t="n">
        <v>0</v>
      </c>
      <c r="AF2396" s="1" t="n">
        <v>0</v>
      </c>
      <c r="AH2396" s="1" t="n">
        <v>0</v>
      </c>
      <c r="AI2396" s="1" t="n">
        <v>0</v>
      </c>
      <c r="AJ2396" s="1" t="n">
        <v>0</v>
      </c>
      <c r="AL2396" s="1" t="n">
        <v>0</v>
      </c>
      <c r="AM2396" s="1" t="n">
        <v>0</v>
      </c>
      <c r="AN2396" s="1" t="n">
        <v>0</v>
      </c>
      <c r="AP2396" s="1" t="n">
        <v>53.41</v>
      </c>
      <c r="AQ2396" s="1" t="n">
        <v>7.48</v>
      </c>
      <c r="AR2396" s="1" t="n">
        <v>60.89</v>
      </c>
      <c r="AT2396" s="5" t="n">
        <v>54.66</v>
      </c>
      <c r="AU2396" s="1" t="n">
        <f aca="false">IF(W2396&gt;0,AT2396*0.14,0)</f>
        <v>7.6524</v>
      </c>
      <c r="AV2396" s="1" t="n">
        <f aca="false">AT2396+AU2396</f>
        <v>62.3124</v>
      </c>
      <c r="AX2396" s="1" t="n">
        <v>28.89</v>
      </c>
      <c r="AZ2396" s="11"/>
      <c r="BC2396" s="0" t="s">
        <v>173</v>
      </c>
    </row>
    <row collapsed="false" customFormat="false" customHeight="true" hidden="false" ht="14.4" outlineLevel="0" r="2397">
      <c r="A2397" s="0" t="n">
        <v>2397</v>
      </c>
      <c r="B2397" s="0" t="s">
        <v>5761</v>
      </c>
      <c r="C2397" s="0" t="s">
        <v>46</v>
      </c>
      <c r="D2397" s="0" t="s">
        <v>166</v>
      </c>
      <c r="E2397" s="0" t="s">
        <v>167</v>
      </c>
      <c r="H2397" s="1" t="n">
        <v>41.44</v>
      </c>
      <c r="I2397" s="0" t="s">
        <v>1879</v>
      </c>
      <c r="J2397" s="0" t="s">
        <v>5762</v>
      </c>
      <c r="L2397" s="0" t="n">
        <v>2170587583</v>
      </c>
      <c r="N2397" s="0" t="s">
        <v>46</v>
      </c>
      <c r="O2397" s="0" t="s">
        <v>169</v>
      </c>
      <c r="P2397" s="0" t="s">
        <v>2579</v>
      </c>
      <c r="Q2397" s="0" t="s">
        <v>2543</v>
      </c>
      <c r="R2397" s="13" t="s">
        <v>171</v>
      </c>
      <c r="S2397" s="0" t="n">
        <v>1</v>
      </c>
      <c r="T2397" s="14" t="n">
        <v>2</v>
      </c>
      <c r="U2397" s="1" t="n">
        <v>2</v>
      </c>
      <c r="V2397" s="1" t="n">
        <v>41.44</v>
      </c>
      <c r="W2397" s="1" t="n">
        <v>5.8</v>
      </c>
      <c r="X2397" s="1" t="n">
        <v>47.24</v>
      </c>
      <c r="Z2397" s="1" t="n">
        <v>0</v>
      </c>
      <c r="AA2397" s="1" t="n">
        <v>0</v>
      </c>
      <c r="AB2397" s="1" t="n">
        <v>0</v>
      </c>
      <c r="AD2397" s="1" t="n">
        <v>0</v>
      </c>
      <c r="AE2397" s="1" t="n">
        <v>0</v>
      </c>
      <c r="AF2397" s="1" t="n">
        <v>0</v>
      </c>
      <c r="AH2397" s="1" t="n">
        <v>0</v>
      </c>
      <c r="AI2397" s="1" t="n">
        <v>0</v>
      </c>
      <c r="AJ2397" s="1" t="n">
        <v>0</v>
      </c>
      <c r="AL2397" s="1" t="n">
        <v>0</v>
      </c>
      <c r="AM2397" s="1" t="n">
        <v>0</v>
      </c>
      <c r="AN2397" s="1" t="n">
        <v>0</v>
      </c>
      <c r="AP2397" s="1" t="n">
        <v>53.41</v>
      </c>
      <c r="AQ2397" s="1" t="n">
        <v>7.48</v>
      </c>
      <c r="AR2397" s="1" t="n">
        <v>60.89</v>
      </c>
      <c r="AT2397" s="5" t="n">
        <v>100.39</v>
      </c>
      <c r="AU2397" s="1" t="n">
        <f aca="false">IF(W2397&gt;0,AT2397*0.14,0)</f>
        <v>14.0546</v>
      </c>
      <c r="AV2397" s="1" t="n">
        <f aca="false">AT2397+AU2397</f>
        <v>114.4446</v>
      </c>
      <c r="AX2397" s="1" t="n">
        <v>28.89</v>
      </c>
      <c r="AZ2397" s="11"/>
      <c r="BC2397" s="0" t="s">
        <v>173</v>
      </c>
    </row>
    <row collapsed="false" customFormat="false" customHeight="true" hidden="false" ht="14.4" outlineLevel="0" r="2398">
      <c r="A2398" s="0" t="n">
        <v>2398</v>
      </c>
      <c r="B2398" s="0" t="s">
        <v>5763</v>
      </c>
      <c r="C2398" s="0" t="s">
        <v>46</v>
      </c>
      <c r="D2398" s="0" t="s">
        <v>166</v>
      </c>
      <c r="E2398" s="0" t="s">
        <v>167</v>
      </c>
      <c r="H2398" s="1" t="n">
        <v>41.44</v>
      </c>
      <c r="I2398" s="0" t="s">
        <v>1879</v>
      </c>
      <c r="J2398" s="0" t="s">
        <v>5764</v>
      </c>
      <c r="L2398" s="0" t="n">
        <v>2170587573</v>
      </c>
      <c r="N2398" s="0" t="s">
        <v>46</v>
      </c>
      <c r="O2398" s="0" t="s">
        <v>169</v>
      </c>
      <c r="P2398" s="0" t="s">
        <v>3000</v>
      </c>
      <c r="Q2398" s="0" t="s">
        <v>222</v>
      </c>
      <c r="R2398" s="13" t="s">
        <v>171</v>
      </c>
      <c r="S2398" s="0" t="n">
        <v>1</v>
      </c>
      <c r="T2398" s="14" t="n">
        <v>2</v>
      </c>
      <c r="U2398" s="1" t="n">
        <v>2</v>
      </c>
      <c r="V2398" s="1" t="n">
        <v>41.44</v>
      </c>
      <c r="W2398" s="1" t="n">
        <v>5.8</v>
      </c>
      <c r="X2398" s="1" t="n">
        <v>47.24</v>
      </c>
      <c r="Z2398" s="1" t="n">
        <v>0</v>
      </c>
      <c r="AA2398" s="1" t="n">
        <v>0</v>
      </c>
      <c r="AB2398" s="1" t="n">
        <v>0</v>
      </c>
      <c r="AD2398" s="1" t="n">
        <v>0</v>
      </c>
      <c r="AE2398" s="1" t="n">
        <v>0</v>
      </c>
      <c r="AF2398" s="1" t="n">
        <v>0</v>
      </c>
      <c r="AH2398" s="1" t="n">
        <v>0</v>
      </c>
      <c r="AI2398" s="1" t="n">
        <v>0</v>
      </c>
      <c r="AJ2398" s="1" t="n">
        <v>0</v>
      </c>
      <c r="AL2398" s="1" t="n">
        <v>0</v>
      </c>
      <c r="AM2398" s="1" t="n">
        <v>0</v>
      </c>
      <c r="AN2398" s="1" t="n">
        <v>0</v>
      </c>
      <c r="AP2398" s="1" t="n">
        <v>53.41</v>
      </c>
      <c r="AQ2398" s="1" t="n">
        <v>7.48</v>
      </c>
      <c r="AR2398" s="1" t="n">
        <v>60.89</v>
      </c>
      <c r="AT2398" s="5" t="n">
        <v>54.66</v>
      </c>
      <c r="AU2398" s="1" t="n">
        <f aca="false">IF(W2398&gt;0,AT2398*0.14,0)</f>
        <v>7.6524</v>
      </c>
      <c r="AV2398" s="1" t="n">
        <f aca="false">AT2398+AU2398</f>
        <v>62.3124</v>
      </c>
      <c r="AX2398" s="1" t="n">
        <v>28.89</v>
      </c>
      <c r="AZ2398" s="11"/>
      <c r="BC2398" s="0" t="s">
        <v>173</v>
      </c>
    </row>
    <row collapsed="false" customFormat="false" customHeight="true" hidden="false" ht="14.4" outlineLevel="0" r="2399">
      <c r="A2399" s="0" t="n">
        <v>2399</v>
      </c>
      <c r="B2399" s="0" t="s">
        <v>5765</v>
      </c>
      <c r="C2399" s="0" t="s">
        <v>46</v>
      </c>
      <c r="D2399" s="0" t="s">
        <v>166</v>
      </c>
      <c r="E2399" s="0" t="s">
        <v>167</v>
      </c>
      <c r="H2399" s="1" t="n">
        <v>41.44</v>
      </c>
      <c r="I2399" s="0" t="s">
        <v>1879</v>
      </c>
      <c r="J2399" s="0" t="s">
        <v>5766</v>
      </c>
      <c r="L2399" s="0" t="n">
        <v>2170587594</v>
      </c>
      <c r="N2399" s="0" t="s">
        <v>46</v>
      </c>
      <c r="O2399" s="0" t="s">
        <v>169</v>
      </c>
      <c r="P2399" s="0" t="s">
        <v>4893</v>
      </c>
      <c r="Q2399" s="0" t="s">
        <v>3511</v>
      </c>
      <c r="R2399" s="13" t="s">
        <v>171</v>
      </c>
      <c r="S2399" s="0" t="n">
        <v>1</v>
      </c>
      <c r="T2399" s="14" t="n">
        <v>2</v>
      </c>
      <c r="U2399" s="1" t="n">
        <v>2</v>
      </c>
      <c r="V2399" s="1" t="n">
        <v>41.44</v>
      </c>
      <c r="W2399" s="1" t="n">
        <v>5.8</v>
      </c>
      <c r="X2399" s="1" t="n">
        <v>47.24</v>
      </c>
      <c r="Z2399" s="1" t="n">
        <v>0</v>
      </c>
      <c r="AA2399" s="1" t="n">
        <v>0</v>
      </c>
      <c r="AB2399" s="1" t="n">
        <v>0</v>
      </c>
      <c r="AD2399" s="1" t="n">
        <v>0</v>
      </c>
      <c r="AE2399" s="1" t="n">
        <v>0</v>
      </c>
      <c r="AF2399" s="1" t="n">
        <v>0</v>
      </c>
      <c r="AH2399" s="1" t="n">
        <v>0</v>
      </c>
      <c r="AI2399" s="1" t="n">
        <v>0</v>
      </c>
      <c r="AJ2399" s="1" t="n">
        <v>0</v>
      </c>
      <c r="AL2399" s="1" t="n">
        <v>0</v>
      </c>
      <c r="AM2399" s="1" t="n">
        <v>0</v>
      </c>
      <c r="AN2399" s="1" t="n">
        <v>0</v>
      </c>
      <c r="AP2399" s="1" t="n">
        <v>53.41</v>
      </c>
      <c r="AQ2399" s="1" t="n">
        <v>7.48</v>
      </c>
      <c r="AR2399" s="1" t="n">
        <v>60.89</v>
      </c>
      <c r="AT2399" s="5" t="n">
        <v>54.66</v>
      </c>
      <c r="AU2399" s="1" t="n">
        <f aca="false">IF(W2399&gt;0,AT2399*0.14,0)</f>
        <v>7.6524</v>
      </c>
      <c r="AV2399" s="1" t="n">
        <f aca="false">AT2399+AU2399</f>
        <v>62.3124</v>
      </c>
      <c r="AX2399" s="1" t="n">
        <v>28.89</v>
      </c>
      <c r="AZ2399" s="11"/>
      <c r="BC2399" s="0" t="s">
        <v>173</v>
      </c>
    </row>
    <row collapsed="false" customFormat="false" customHeight="true" hidden="false" ht="14.4" outlineLevel="0" r="2400">
      <c r="A2400" s="0" t="n">
        <v>2400</v>
      </c>
      <c r="B2400" s="0" t="s">
        <v>5767</v>
      </c>
      <c r="C2400" s="0" t="s">
        <v>46</v>
      </c>
      <c r="D2400" s="0" t="s">
        <v>166</v>
      </c>
      <c r="E2400" s="0" t="s">
        <v>167</v>
      </c>
      <c r="H2400" s="1" t="n">
        <v>41.44</v>
      </c>
      <c r="I2400" s="0" t="s">
        <v>1879</v>
      </c>
      <c r="J2400" s="0" t="s">
        <v>5768</v>
      </c>
      <c r="L2400" s="0" t="n">
        <v>2170587598</v>
      </c>
      <c r="N2400" s="0" t="s">
        <v>46</v>
      </c>
      <c r="O2400" s="0" t="s">
        <v>169</v>
      </c>
      <c r="P2400" s="0" t="s">
        <v>5769</v>
      </c>
      <c r="Q2400" s="0" t="s">
        <v>259</v>
      </c>
      <c r="R2400" s="13" t="s">
        <v>171</v>
      </c>
      <c r="S2400" s="0" t="n">
        <v>1</v>
      </c>
      <c r="T2400" s="14" t="n">
        <v>2</v>
      </c>
      <c r="U2400" s="1" t="n">
        <v>2</v>
      </c>
      <c r="V2400" s="1" t="n">
        <v>41.44</v>
      </c>
      <c r="W2400" s="1" t="n">
        <v>5.8</v>
      </c>
      <c r="X2400" s="1" t="n">
        <v>47.24</v>
      </c>
      <c r="Z2400" s="1" t="n">
        <v>0</v>
      </c>
      <c r="AA2400" s="1" t="n">
        <v>0</v>
      </c>
      <c r="AB2400" s="1" t="n">
        <v>0</v>
      </c>
      <c r="AD2400" s="1" t="n">
        <v>0</v>
      </c>
      <c r="AE2400" s="1" t="n">
        <v>0</v>
      </c>
      <c r="AF2400" s="1" t="n">
        <v>0</v>
      </c>
      <c r="AH2400" s="1" t="n">
        <v>0</v>
      </c>
      <c r="AI2400" s="1" t="n">
        <v>0</v>
      </c>
      <c r="AJ2400" s="1" t="n">
        <v>0</v>
      </c>
      <c r="AL2400" s="1" t="n">
        <v>0</v>
      </c>
      <c r="AM2400" s="1" t="n">
        <v>0</v>
      </c>
      <c r="AN2400" s="1" t="n">
        <v>0</v>
      </c>
      <c r="AP2400" s="1" t="n">
        <v>53.41</v>
      </c>
      <c r="AQ2400" s="1" t="n">
        <v>7.48</v>
      </c>
      <c r="AR2400" s="1" t="n">
        <v>60.89</v>
      </c>
      <c r="AT2400" s="5" t="n">
        <v>54.66</v>
      </c>
      <c r="AU2400" s="1" t="n">
        <f aca="false">IF(W2400&gt;0,AT2400*0.14,0)</f>
        <v>7.6524</v>
      </c>
      <c r="AV2400" s="1" t="n">
        <f aca="false">AT2400+AU2400</f>
        <v>62.3124</v>
      </c>
      <c r="AX2400" s="1" t="n">
        <v>28.89</v>
      </c>
      <c r="AZ2400" s="11"/>
      <c r="BC2400" s="0" t="s">
        <v>173</v>
      </c>
    </row>
    <row collapsed="false" customFormat="false" customHeight="true" hidden="false" ht="14.4" outlineLevel="0" r="2401">
      <c r="A2401" s="0" t="n">
        <v>2401</v>
      </c>
      <c r="B2401" s="0" t="s">
        <v>5770</v>
      </c>
      <c r="C2401" s="0" t="s">
        <v>46</v>
      </c>
      <c r="D2401" s="0" t="s">
        <v>166</v>
      </c>
      <c r="E2401" s="0" t="s">
        <v>167</v>
      </c>
      <c r="H2401" s="1" t="n">
        <v>41.44</v>
      </c>
      <c r="I2401" s="0" t="s">
        <v>1879</v>
      </c>
      <c r="J2401" s="0" t="s">
        <v>5771</v>
      </c>
      <c r="L2401" s="0" t="n">
        <v>2170582999</v>
      </c>
      <c r="N2401" s="0" t="s">
        <v>46</v>
      </c>
      <c r="O2401" s="0" t="s">
        <v>169</v>
      </c>
      <c r="P2401" s="0" t="s">
        <v>2831</v>
      </c>
      <c r="Q2401" s="0" t="s">
        <v>234</v>
      </c>
      <c r="R2401" s="13" t="s">
        <v>171</v>
      </c>
      <c r="S2401" s="0" t="n">
        <v>1</v>
      </c>
      <c r="T2401" s="14" t="n">
        <v>2</v>
      </c>
      <c r="U2401" s="1" t="n">
        <v>2</v>
      </c>
      <c r="V2401" s="1" t="n">
        <v>41.44</v>
      </c>
      <c r="W2401" s="1" t="n">
        <v>5.8</v>
      </c>
      <c r="X2401" s="1" t="n">
        <v>47.24</v>
      </c>
      <c r="Z2401" s="1" t="n">
        <v>0</v>
      </c>
      <c r="AA2401" s="1" t="n">
        <v>0</v>
      </c>
      <c r="AB2401" s="1" t="n">
        <v>0</v>
      </c>
      <c r="AD2401" s="1" t="n">
        <v>0</v>
      </c>
      <c r="AE2401" s="1" t="n">
        <v>0</v>
      </c>
      <c r="AF2401" s="1" t="n">
        <v>0</v>
      </c>
      <c r="AH2401" s="1" t="n">
        <v>0</v>
      </c>
      <c r="AI2401" s="1" t="n">
        <v>0</v>
      </c>
      <c r="AJ2401" s="1" t="n">
        <v>0</v>
      </c>
      <c r="AL2401" s="1" t="n">
        <v>0</v>
      </c>
      <c r="AM2401" s="1" t="n">
        <v>0</v>
      </c>
      <c r="AN2401" s="1" t="n">
        <v>0</v>
      </c>
      <c r="AP2401" s="1" t="n">
        <v>53.41</v>
      </c>
      <c r="AQ2401" s="1" t="n">
        <v>7.48</v>
      </c>
      <c r="AR2401" s="1" t="n">
        <v>60.89</v>
      </c>
      <c r="AT2401" s="5" t="n">
        <v>54.66</v>
      </c>
      <c r="AU2401" s="1" t="n">
        <f aca="false">IF(W2401&gt;0,AT2401*0.14,0)</f>
        <v>7.6524</v>
      </c>
      <c r="AV2401" s="1" t="n">
        <f aca="false">AT2401+AU2401</f>
        <v>62.3124</v>
      </c>
      <c r="AX2401" s="1" t="n">
        <v>28.89</v>
      </c>
      <c r="AZ2401" s="11"/>
      <c r="BC2401" s="0" t="s">
        <v>173</v>
      </c>
    </row>
    <row collapsed="false" customFormat="false" customHeight="true" hidden="false" ht="14.4" outlineLevel="0" r="2402">
      <c r="A2402" s="0" t="n">
        <v>2402</v>
      </c>
      <c r="B2402" s="0" t="s">
        <v>5772</v>
      </c>
      <c r="C2402" s="0" t="s">
        <v>46</v>
      </c>
      <c r="D2402" s="0" t="s">
        <v>166</v>
      </c>
      <c r="E2402" s="0" t="s">
        <v>167</v>
      </c>
      <c r="H2402" s="1" t="n">
        <v>41.44</v>
      </c>
      <c r="I2402" s="0" t="s">
        <v>1879</v>
      </c>
      <c r="J2402" s="0" t="s">
        <v>5773</v>
      </c>
      <c r="L2402" s="0" t="n">
        <v>2170586806</v>
      </c>
      <c r="N2402" s="0" t="s">
        <v>46</v>
      </c>
      <c r="O2402" s="0" t="s">
        <v>169</v>
      </c>
      <c r="P2402" s="0" t="s">
        <v>3263</v>
      </c>
      <c r="Q2402" s="0" t="s">
        <v>234</v>
      </c>
      <c r="R2402" s="13" t="s">
        <v>171</v>
      </c>
      <c r="S2402" s="0" t="n">
        <v>1</v>
      </c>
      <c r="T2402" s="14" t="n">
        <v>2</v>
      </c>
      <c r="U2402" s="1" t="n">
        <v>2</v>
      </c>
      <c r="V2402" s="1" t="n">
        <v>41.44</v>
      </c>
      <c r="W2402" s="1" t="n">
        <v>5.8</v>
      </c>
      <c r="X2402" s="1" t="n">
        <v>47.24</v>
      </c>
      <c r="Z2402" s="1" t="n">
        <v>0</v>
      </c>
      <c r="AA2402" s="1" t="n">
        <v>0</v>
      </c>
      <c r="AB2402" s="1" t="n">
        <v>0</v>
      </c>
      <c r="AD2402" s="1" t="n">
        <v>0</v>
      </c>
      <c r="AE2402" s="1" t="n">
        <v>0</v>
      </c>
      <c r="AF2402" s="1" t="n">
        <v>0</v>
      </c>
      <c r="AH2402" s="1" t="n">
        <v>0</v>
      </c>
      <c r="AI2402" s="1" t="n">
        <v>0</v>
      </c>
      <c r="AJ2402" s="1" t="n">
        <v>0</v>
      </c>
      <c r="AL2402" s="1" t="n">
        <v>0</v>
      </c>
      <c r="AM2402" s="1" t="n">
        <v>0</v>
      </c>
      <c r="AN2402" s="1" t="n">
        <v>0</v>
      </c>
      <c r="AP2402" s="1" t="n">
        <v>53.41</v>
      </c>
      <c r="AQ2402" s="1" t="n">
        <v>7.48</v>
      </c>
      <c r="AR2402" s="1" t="n">
        <v>60.89</v>
      </c>
      <c r="AT2402" s="5" t="n">
        <v>54.66</v>
      </c>
      <c r="AU2402" s="1" t="n">
        <f aca="false">IF(W2402&gt;0,AT2402*0.14,0)</f>
        <v>7.6524</v>
      </c>
      <c r="AV2402" s="1" t="n">
        <f aca="false">AT2402+AU2402</f>
        <v>62.3124</v>
      </c>
      <c r="AX2402" s="1" t="n">
        <v>28.89</v>
      </c>
      <c r="AZ2402" s="11"/>
      <c r="BC2402" s="0" t="s">
        <v>173</v>
      </c>
    </row>
    <row collapsed="false" customFormat="false" customHeight="true" hidden="false" ht="14.4" outlineLevel="0" r="2403">
      <c r="A2403" s="0" t="n">
        <v>2403</v>
      </c>
      <c r="B2403" s="0" t="s">
        <v>5774</v>
      </c>
      <c r="C2403" s="0" t="s">
        <v>46</v>
      </c>
      <c r="D2403" s="0" t="s">
        <v>166</v>
      </c>
      <c r="E2403" s="0" t="s">
        <v>167</v>
      </c>
      <c r="H2403" s="1" t="n">
        <v>41.44</v>
      </c>
      <c r="I2403" s="0" t="s">
        <v>1879</v>
      </c>
      <c r="J2403" s="0" t="s">
        <v>5775</v>
      </c>
      <c r="L2403" s="0" t="n">
        <v>2170587624</v>
      </c>
      <c r="N2403" s="0" t="s">
        <v>46</v>
      </c>
      <c r="O2403" s="0" t="s">
        <v>169</v>
      </c>
      <c r="P2403" s="0" t="s">
        <v>2206</v>
      </c>
      <c r="Q2403" s="0" t="s">
        <v>2207</v>
      </c>
      <c r="R2403" s="13" t="s">
        <v>171</v>
      </c>
      <c r="S2403" s="0" t="n">
        <v>1</v>
      </c>
      <c r="T2403" s="14" t="n">
        <v>2</v>
      </c>
      <c r="U2403" s="1" t="n">
        <v>2</v>
      </c>
      <c r="V2403" s="1" t="n">
        <v>41.44</v>
      </c>
      <c r="W2403" s="1" t="n">
        <v>5.8</v>
      </c>
      <c r="X2403" s="1" t="n">
        <v>47.24</v>
      </c>
      <c r="Z2403" s="1" t="n">
        <v>0</v>
      </c>
      <c r="AA2403" s="1" t="n">
        <v>0</v>
      </c>
      <c r="AB2403" s="1" t="n">
        <v>0</v>
      </c>
      <c r="AD2403" s="1" t="n">
        <v>0</v>
      </c>
      <c r="AE2403" s="1" t="n">
        <v>0</v>
      </c>
      <c r="AF2403" s="1" t="n">
        <v>0</v>
      </c>
      <c r="AH2403" s="1" t="n">
        <v>0</v>
      </c>
      <c r="AI2403" s="1" t="n">
        <v>0</v>
      </c>
      <c r="AJ2403" s="1" t="n">
        <v>0</v>
      </c>
      <c r="AL2403" s="1" t="n">
        <v>0</v>
      </c>
      <c r="AM2403" s="1" t="n">
        <v>0</v>
      </c>
      <c r="AN2403" s="1" t="n">
        <v>0</v>
      </c>
      <c r="AP2403" s="1" t="n">
        <v>53.41</v>
      </c>
      <c r="AQ2403" s="1" t="n">
        <v>7.48</v>
      </c>
      <c r="AR2403" s="1" t="n">
        <v>60.89</v>
      </c>
      <c r="AT2403" s="5" t="n">
        <v>100.39</v>
      </c>
      <c r="AU2403" s="1" t="n">
        <f aca="false">IF(W2403&gt;0,AT2403*0.14,0)</f>
        <v>14.0546</v>
      </c>
      <c r="AV2403" s="1" t="n">
        <f aca="false">AT2403+AU2403</f>
        <v>114.4446</v>
      </c>
      <c r="AX2403" s="1" t="n">
        <v>28.89</v>
      </c>
      <c r="AZ2403" s="11"/>
      <c r="BC2403" s="0" t="s">
        <v>173</v>
      </c>
    </row>
    <row collapsed="false" customFormat="false" customHeight="true" hidden="false" ht="14.4" outlineLevel="0" r="2404">
      <c r="A2404" s="0" t="n">
        <v>2404</v>
      </c>
      <c r="B2404" s="0" t="s">
        <v>5776</v>
      </c>
      <c r="C2404" s="0" t="s">
        <v>46</v>
      </c>
      <c r="D2404" s="0" t="s">
        <v>166</v>
      </c>
      <c r="E2404" s="0" t="s">
        <v>167</v>
      </c>
      <c r="H2404" s="1" t="n">
        <v>41.44</v>
      </c>
      <c r="I2404" s="0" t="s">
        <v>1879</v>
      </c>
      <c r="J2404" s="0" t="s">
        <v>5777</v>
      </c>
      <c r="L2404" s="0" t="n">
        <v>2170587634</v>
      </c>
      <c r="N2404" s="0" t="s">
        <v>46</v>
      </c>
      <c r="O2404" s="0" t="s">
        <v>169</v>
      </c>
      <c r="P2404" s="0" t="s">
        <v>3979</v>
      </c>
      <c r="Q2404" s="0" t="s">
        <v>214</v>
      </c>
      <c r="R2404" s="13" t="s">
        <v>171</v>
      </c>
      <c r="S2404" s="0" t="n">
        <v>1</v>
      </c>
      <c r="T2404" s="14" t="n">
        <v>2</v>
      </c>
      <c r="U2404" s="1" t="n">
        <v>2</v>
      </c>
      <c r="V2404" s="1" t="n">
        <v>41.44</v>
      </c>
      <c r="W2404" s="1" t="n">
        <v>5.8</v>
      </c>
      <c r="X2404" s="1" t="n">
        <v>47.24</v>
      </c>
      <c r="Z2404" s="1" t="n">
        <v>0</v>
      </c>
      <c r="AA2404" s="1" t="n">
        <v>0</v>
      </c>
      <c r="AB2404" s="1" t="n">
        <v>0</v>
      </c>
      <c r="AD2404" s="1" t="n">
        <v>0</v>
      </c>
      <c r="AE2404" s="1" t="n">
        <v>0</v>
      </c>
      <c r="AF2404" s="1" t="n">
        <v>0</v>
      </c>
      <c r="AH2404" s="1" t="n">
        <v>0</v>
      </c>
      <c r="AI2404" s="1" t="n">
        <v>0</v>
      </c>
      <c r="AJ2404" s="1" t="n">
        <v>0</v>
      </c>
      <c r="AL2404" s="1" t="n">
        <v>0</v>
      </c>
      <c r="AM2404" s="1" t="n">
        <v>0</v>
      </c>
      <c r="AN2404" s="1" t="n">
        <v>0</v>
      </c>
      <c r="AP2404" s="1" t="n">
        <v>53.41</v>
      </c>
      <c r="AQ2404" s="1" t="n">
        <v>7.48</v>
      </c>
      <c r="AR2404" s="1" t="n">
        <v>60.89</v>
      </c>
      <c r="AT2404" s="5" t="n">
        <v>54.66</v>
      </c>
      <c r="AU2404" s="1" t="n">
        <f aca="false">IF(W2404&gt;0,AT2404*0.14,0)</f>
        <v>7.6524</v>
      </c>
      <c r="AV2404" s="1" t="n">
        <f aca="false">AT2404+AU2404</f>
        <v>62.3124</v>
      </c>
      <c r="AX2404" s="1" t="n">
        <v>28.89</v>
      </c>
      <c r="AZ2404" s="11"/>
      <c r="BC2404" s="0" t="s">
        <v>173</v>
      </c>
    </row>
    <row collapsed="false" customFormat="false" customHeight="true" hidden="false" ht="14.4" outlineLevel="0" r="2405">
      <c r="A2405" s="0" t="n">
        <v>2405</v>
      </c>
      <c r="B2405" s="0" t="s">
        <v>5778</v>
      </c>
      <c r="C2405" s="0" t="s">
        <v>46</v>
      </c>
      <c r="D2405" s="0" t="s">
        <v>166</v>
      </c>
      <c r="E2405" s="0" t="s">
        <v>167</v>
      </c>
      <c r="H2405" s="1" t="n">
        <v>41.44</v>
      </c>
      <c r="I2405" s="0" t="s">
        <v>1879</v>
      </c>
      <c r="J2405" s="0" t="s">
        <v>5779</v>
      </c>
      <c r="L2405" s="0" t="n">
        <v>2170587638</v>
      </c>
      <c r="N2405" s="0" t="s">
        <v>46</v>
      </c>
      <c r="O2405" s="0" t="s">
        <v>169</v>
      </c>
      <c r="P2405" s="0" t="s">
        <v>2751</v>
      </c>
      <c r="Q2405" s="0" t="s">
        <v>214</v>
      </c>
      <c r="R2405" s="13" t="s">
        <v>171</v>
      </c>
      <c r="S2405" s="0" t="n">
        <v>1</v>
      </c>
      <c r="T2405" s="14" t="n">
        <v>2</v>
      </c>
      <c r="U2405" s="1" t="n">
        <v>2</v>
      </c>
      <c r="V2405" s="1" t="n">
        <v>41.44</v>
      </c>
      <c r="W2405" s="1" t="n">
        <v>5.8</v>
      </c>
      <c r="X2405" s="1" t="n">
        <v>47.24</v>
      </c>
      <c r="Z2405" s="1" t="n">
        <v>0</v>
      </c>
      <c r="AA2405" s="1" t="n">
        <v>0</v>
      </c>
      <c r="AB2405" s="1" t="n">
        <v>0</v>
      </c>
      <c r="AD2405" s="1" t="n">
        <v>0</v>
      </c>
      <c r="AE2405" s="1" t="n">
        <v>0</v>
      </c>
      <c r="AF2405" s="1" t="n">
        <v>0</v>
      </c>
      <c r="AH2405" s="1" t="n">
        <v>0</v>
      </c>
      <c r="AI2405" s="1" t="n">
        <v>0</v>
      </c>
      <c r="AJ2405" s="1" t="n">
        <v>0</v>
      </c>
      <c r="AL2405" s="1" t="n">
        <v>0</v>
      </c>
      <c r="AM2405" s="1" t="n">
        <v>0</v>
      </c>
      <c r="AN2405" s="1" t="n">
        <v>0</v>
      </c>
      <c r="AP2405" s="1" t="n">
        <v>53.41</v>
      </c>
      <c r="AQ2405" s="1" t="n">
        <v>7.48</v>
      </c>
      <c r="AR2405" s="1" t="n">
        <v>60.89</v>
      </c>
      <c r="AT2405" s="5" t="n">
        <v>54.66</v>
      </c>
      <c r="AU2405" s="1" t="n">
        <f aca="false">IF(W2405&gt;0,AT2405*0.14,0)</f>
        <v>7.6524</v>
      </c>
      <c r="AV2405" s="1" t="n">
        <f aca="false">AT2405+AU2405</f>
        <v>62.3124</v>
      </c>
      <c r="AX2405" s="1" t="n">
        <v>28.89</v>
      </c>
      <c r="AZ2405" s="11"/>
      <c r="BC2405" s="0" t="s">
        <v>173</v>
      </c>
    </row>
    <row collapsed="false" customFormat="false" customHeight="true" hidden="false" ht="14.4" outlineLevel="0" r="2406">
      <c r="A2406" s="0" t="n">
        <v>2406</v>
      </c>
      <c r="B2406" s="0" t="s">
        <v>5780</v>
      </c>
      <c r="C2406" s="0" t="s">
        <v>46</v>
      </c>
      <c r="D2406" s="0" t="s">
        <v>166</v>
      </c>
      <c r="E2406" s="0" t="s">
        <v>167</v>
      </c>
      <c r="H2406" s="1" t="n">
        <v>41.44</v>
      </c>
      <c r="I2406" s="0" t="s">
        <v>1879</v>
      </c>
      <c r="J2406" s="0" t="s">
        <v>5781</v>
      </c>
      <c r="L2406" s="0" t="n">
        <v>2170584895</v>
      </c>
      <c r="N2406" s="0" t="s">
        <v>46</v>
      </c>
      <c r="O2406" s="0" t="s">
        <v>169</v>
      </c>
      <c r="P2406" s="0" t="s">
        <v>5782</v>
      </c>
      <c r="Q2406" s="0" t="s">
        <v>226</v>
      </c>
      <c r="R2406" s="13" t="s">
        <v>171</v>
      </c>
      <c r="S2406" s="0" t="n">
        <v>1</v>
      </c>
      <c r="T2406" s="14" t="n">
        <v>2</v>
      </c>
      <c r="U2406" s="1" t="n">
        <v>2</v>
      </c>
      <c r="V2406" s="1" t="n">
        <v>41.44</v>
      </c>
      <c r="W2406" s="1" t="n">
        <v>5.8</v>
      </c>
      <c r="X2406" s="1" t="n">
        <v>47.24</v>
      </c>
      <c r="Z2406" s="1" t="n">
        <v>0</v>
      </c>
      <c r="AA2406" s="1" t="n">
        <v>0</v>
      </c>
      <c r="AB2406" s="1" t="n">
        <v>0</v>
      </c>
      <c r="AD2406" s="1" t="n">
        <v>0</v>
      </c>
      <c r="AE2406" s="1" t="n">
        <v>0</v>
      </c>
      <c r="AF2406" s="1" t="n">
        <v>0</v>
      </c>
      <c r="AH2406" s="1" t="n">
        <v>0</v>
      </c>
      <c r="AI2406" s="1" t="n">
        <v>0</v>
      </c>
      <c r="AJ2406" s="1" t="n">
        <v>0</v>
      </c>
      <c r="AL2406" s="1" t="n">
        <v>0</v>
      </c>
      <c r="AM2406" s="1" t="n">
        <v>0</v>
      </c>
      <c r="AN2406" s="1" t="n">
        <v>0</v>
      </c>
      <c r="AP2406" s="1" t="n">
        <v>53.41</v>
      </c>
      <c r="AQ2406" s="1" t="n">
        <v>7.48</v>
      </c>
      <c r="AR2406" s="1" t="n">
        <v>60.89</v>
      </c>
      <c r="AT2406" s="5" t="n">
        <v>54.66</v>
      </c>
      <c r="AU2406" s="1" t="n">
        <f aca="false">IF(W2406&gt;0,AT2406*0.14,0)</f>
        <v>7.6524</v>
      </c>
      <c r="AV2406" s="1" t="n">
        <f aca="false">AT2406+AU2406</f>
        <v>62.3124</v>
      </c>
      <c r="AX2406" s="1" t="n">
        <v>28.89</v>
      </c>
      <c r="AZ2406" s="11"/>
      <c r="BC2406" s="0" t="s">
        <v>173</v>
      </c>
    </row>
    <row collapsed="false" customFormat="false" customHeight="true" hidden="false" ht="14.4" outlineLevel="0" r="2407">
      <c r="A2407" s="0" t="n">
        <v>2407</v>
      </c>
      <c r="B2407" s="0" t="s">
        <v>5783</v>
      </c>
      <c r="C2407" s="0" t="s">
        <v>46</v>
      </c>
      <c r="D2407" s="0" t="s">
        <v>166</v>
      </c>
      <c r="E2407" s="0" t="s">
        <v>167</v>
      </c>
      <c r="H2407" s="1" t="n">
        <v>41.44</v>
      </c>
      <c r="I2407" s="0" t="s">
        <v>1879</v>
      </c>
      <c r="J2407" s="0" t="s">
        <v>5784</v>
      </c>
      <c r="L2407" s="0" t="n">
        <v>2170587651</v>
      </c>
      <c r="N2407" s="0" t="s">
        <v>46</v>
      </c>
      <c r="O2407" s="0" t="s">
        <v>169</v>
      </c>
      <c r="P2407" s="0" t="s">
        <v>3920</v>
      </c>
      <c r="Q2407" s="0" t="s">
        <v>222</v>
      </c>
      <c r="R2407" s="13" t="s">
        <v>171</v>
      </c>
      <c r="S2407" s="0" t="n">
        <v>1</v>
      </c>
      <c r="T2407" s="14" t="n">
        <v>2</v>
      </c>
      <c r="U2407" s="1" t="n">
        <v>2</v>
      </c>
      <c r="V2407" s="1" t="n">
        <v>41.44</v>
      </c>
      <c r="W2407" s="1" t="n">
        <v>5.8</v>
      </c>
      <c r="X2407" s="1" t="n">
        <v>47.24</v>
      </c>
      <c r="Z2407" s="1" t="n">
        <v>0</v>
      </c>
      <c r="AA2407" s="1" t="n">
        <v>0</v>
      </c>
      <c r="AB2407" s="1" t="n">
        <v>0</v>
      </c>
      <c r="AD2407" s="1" t="n">
        <v>0</v>
      </c>
      <c r="AE2407" s="1" t="n">
        <v>0</v>
      </c>
      <c r="AF2407" s="1" t="n">
        <v>0</v>
      </c>
      <c r="AH2407" s="1" t="n">
        <v>0</v>
      </c>
      <c r="AI2407" s="1" t="n">
        <v>0</v>
      </c>
      <c r="AJ2407" s="1" t="n">
        <v>0</v>
      </c>
      <c r="AL2407" s="1" t="n">
        <v>0</v>
      </c>
      <c r="AM2407" s="1" t="n">
        <v>0</v>
      </c>
      <c r="AN2407" s="1" t="n">
        <v>0</v>
      </c>
      <c r="AP2407" s="1" t="n">
        <v>53.41</v>
      </c>
      <c r="AQ2407" s="1" t="n">
        <v>7.48</v>
      </c>
      <c r="AR2407" s="1" t="n">
        <v>60.89</v>
      </c>
      <c r="AT2407" s="5" t="n">
        <v>54.66</v>
      </c>
      <c r="AU2407" s="1" t="n">
        <f aca="false">IF(W2407&gt;0,AT2407*0.14,0)</f>
        <v>7.6524</v>
      </c>
      <c r="AV2407" s="1" t="n">
        <f aca="false">AT2407+AU2407</f>
        <v>62.3124</v>
      </c>
      <c r="AX2407" s="1" t="n">
        <v>28.89</v>
      </c>
      <c r="AZ2407" s="11"/>
      <c r="BC2407" s="0" t="s">
        <v>173</v>
      </c>
    </row>
    <row collapsed="false" customFormat="false" customHeight="true" hidden="false" ht="14.4" outlineLevel="0" r="2408">
      <c r="A2408" s="0" t="n">
        <v>2408</v>
      </c>
      <c r="B2408" s="0" t="s">
        <v>5785</v>
      </c>
      <c r="C2408" s="0" t="s">
        <v>46</v>
      </c>
      <c r="D2408" s="0" t="s">
        <v>166</v>
      </c>
      <c r="E2408" s="0" t="s">
        <v>167</v>
      </c>
      <c r="H2408" s="1" t="n">
        <v>41.44</v>
      </c>
      <c r="I2408" s="0" t="s">
        <v>1879</v>
      </c>
      <c r="J2408" s="0" t="s">
        <v>5786</v>
      </c>
      <c r="L2408" s="0" t="n">
        <v>2170586409</v>
      </c>
      <c r="N2408" s="0" t="s">
        <v>46</v>
      </c>
      <c r="O2408" s="0" t="s">
        <v>169</v>
      </c>
      <c r="P2408" s="0" t="s">
        <v>2102</v>
      </c>
      <c r="Q2408" s="0" t="s">
        <v>3511</v>
      </c>
      <c r="R2408" s="13" t="s">
        <v>171</v>
      </c>
      <c r="S2408" s="0" t="n">
        <v>1</v>
      </c>
      <c r="T2408" s="14" t="n">
        <v>2</v>
      </c>
      <c r="U2408" s="1" t="n">
        <v>2</v>
      </c>
      <c r="V2408" s="1" t="n">
        <v>41.44</v>
      </c>
      <c r="W2408" s="1" t="n">
        <v>5.8</v>
      </c>
      <c r="X2408" s="1" t="n">
        <v>47.24</v>
      </c>
      <c r="Z2408" s="1" t="n">
        <v>0</v>
      </c>
      <c r="AA2408" s="1" t="n">
        <v>0</v>
      </c>
      <c r="AB2408" s="1" t="n">
        <v>0</v>
      </c>
      <c r="AD2408" s="1" t="n">
        <v>0</v>
      </c>
      <c r="AE2408" s="1" t="n">
        <v>0</v>
      </c>
      <c r="AF2408" s="1" t="n">
        <v>0</v>
      </c>
      <c r="AH2408" s="1" t="n">
        <v>0</v>
      </c>
      <c r="AI2408" s="1" t="n">
        <v>0</v>
      </c>
      <c r="AJ2408" s="1" t="n">
        <v>0</v>
      </c>
      <c r="AL2408" s="1" t="n">
        <v>0</v>
      </c>
      <c r="AM2408" s="1" t="n">
        <v>0</v>
      </c>
      <c r="AN2408" s="1" t="n">
        <v>0</v>
      </c>
      <c r="AP2408" s="1" t="n">
        <v>53.41</v>
      </c>
      <c r="AQ2408" s="1" t="n">
        <v>7.48</v>
      </c>
      <c r="AR2408" s="1" t="n">
        <v>60.89</v>
      </c>
      <c r="AT2408" s="5" t="n">
        <v>54.66</v>
      </c>
      <c r="AU2408" s="1" t="n">
        <f aca="false">IF(W2408&gt;0,AT2408*0.14,0)</f>
        <v>7.6524</v>
      </c>
      <c r="AV2408" s="1" t="n">
        <f aca="false">AT2408+AU2408</f>
        <v>62.3124</v>
      </c>
      <c r="AX2408" s="1" t="n">
        <v>28.89</v>
      </c>
      <c r="AZ2408" s="11"/>
      <c r="BC2408" s="0" t="s">
        <v>173</v>
      </c>
    </row>
    <row collapsed="false" customFormat="false" customHeight="true" hidden="false" ht="14.4" outlineLevel="0" r="2409">
      <c r="A2409" s="0" t="n">
        <v>2409</v>
      </c>
      <c r="B2409" s="0" t="s">
        <v>5787</v>
      </c>
      <c r="C2409" s="0" t="s">
        <v>46</v>
      </c>
      <c r="D2409" s="0" t="s">
        <v>166</v>
      </c>
      <c r="E2409" s="0" t="s">
        <v>167</v>
      </c>
      <c r="H2409" s="1" t="n">
        <v>41.44</v>
      </c>
      <c r="I2409" s="0" t="s">
        <v>1879</v>
      </c>
      <c r="J2409" s="0" t="s">
        <v>5788</v>
      </c>
      <c r="L2409" s="0" t="n">
        <v>2170587653</v>
      </c>
      <c r="N2409" s="0" t="s">
        <v>46</v>
      </c>
      <c r="O2409" s="0" t="s">
        <v>169</v>
      </c>
      <c r="P2409" s="0" t="s">
        <v>262</v>
      </c>
      <c r="Q2409" s="0" t="s">
        <v>2187</v>
      </c>
      <c r="R2409" s="13" t="s">
        <v>171</v>
      </c>
      <c r="S2409" s="0" t="n">
        <v>1</v>
      </c>
      <c r="T2409" s="14" t="n">
        <v>2</v>
      </c>
      <c r="U2409" s="1" t="n">
        <v>2</v>
      </c>
      <c r="V2409" s="1" t="n">
        <v>41.44</v>
      </c>
      <c r="W2409" s="1" t="n">
        <v>5.8</v>
      </c>
      <c r="X2409" s="1" t="n">
        <v>47.24</v>
      </c>
      <c r="Z2409" s="1" t="n">
        <v>0</v>
      </c>
      <c r="AA2409" s="1" t="n">
        <v>0</v>
      </c>
      <c r="AB2409" s="1" t="n">
        <v>0</v>
      </c>
      <c r="AD2409" s="1" t="n">
        <v>0</v>
      </c>
      <c r="AE2409" s="1" t="n">
        <v>0</v>
      </c>
      <c r="AF2409" s="1" t="n">
        <v>0</v>
      </c>
      <c r="AH2409" s="1" t="n">
        <v>0</v>
      </c>
      <c r="AI2409" s="1" t="n">
        <v>0</v>
      </c>
      <c r="AJ2409" s="1" t="n">
        <v>0</v>
      </c>
      <c r="AL2409" s="1" t="n">
        <v>0</v>
      </c>
      <c r="AM2409" s="1" t="n">
        <v>0</v>
      </c>
      <c r="AN2409" s="1" t="n">
        <v>0</v>
      </c>
      <c r="AP2409" s="1" t="n">
        <v>53.41</v>
      </c>
      <c r="AQ2409" s="1" t="n">
        <v>7.48</v>
      </c>
      <c r="AR2409" s="1" t="n">
        <v>60.89</v>
      </c>
      <c r="AT2409" s="5" t="n">
        <v>54.66</v>
      </c>
      <c r="AU2409" s="1" t="n">
        <f aca="false">IF(W2409&gt;0,AT2409*0.14,0)</f>
        <v>7.6524</v>
      </c>
      <c r="AV2409" s="1" t="n">
        <f aca="false">AT2409+AU2409</f>
        <v>62.3124</v>
      </c>
      <c r="AX2409" s="1" t="n">
        <v>28.89</v>
      </c>
      <c r="AZ2409" s="11"/>
      <c r="BC2409" s="0" t="s">
        <v>173</v>
      </c>
    </row>
    <row collapsed="false" customFormat="false" customHeight="true" hidden="false" ht="14.4" outlineLevel="0" r="2410">
      <c r="A2410" s="0" t="n">
        <v>2410</v>
      </c>
      <c r="B2410" s="0" t="s">
        <v>5789</v>
      </c>
      <c r="C2410" s="0" t="s">
        <v>46</v>
      </c>
      <c r="D2410" s="0" t="s">
        <v>166</v>
      </c>
      <c r="E2410" s="0" t="s">
        <v>167</v>
      </c>
      <c r="H2410" s="1" t="n">
        <v>41.44</v>
      </c>
      <c r="I2410" s="0" t="s">
        <v>1879</v>
      </c>
      <c r="J2410" s="0" t="s">
        <v>5790</v>
      </c>
      <c r="L2410" s="0" t="n">
        <v>2170586510</v>
      </c>
      <c r="N2410" s="0" t="s">
        <v>46</v>
      </c>
      <c r="O2410" s="0" t="s">
        <v>169</v>
      </c>
      <c r="P2410" s="0" t="s">
        <v>5791</v>
      </c>
      <c r="Q2410" s="0" t="s">
        <v>226</v>
      </c>
      <c r="R2410" s="13" t="s">
        <v>171</v>
      </c>
      <c r="S2410" s="0" t="n">
        <v>1</v>
      </c>
      <c r="T2410" s="14" t="n">
        <v>2</v>
      </c>
      <c r="U2410" s="1" t="n">
        <v>2</v>
      </c>
      <c r="V2410" s="1" t="n">
        <v>41.44</v>
      </c>
      <c r="W2410" s="1" t="n">
        <v>5.8</v>
      </c>
      <c r="X2410" s="1" t="n">
        <v>47.24</v>
      </c>
      <c r="Z2410" s="1" t="n">
        <v>0</v>
      </c>
      <c r="AA2410" s="1" t="n">
        <v>0</v>
      </c>
      <c r="AB2410" s="1" t="n">
        <v>0</v>
      </c>
      <c r="AD2410" s="1" t="n">
        <v>0</v>
      </c>
      <c r="AE2410" s="1" t="n">
        <v>0</v>
      </c>
      <c r="AF2410" s="1" t="n">
        <v>0</v>
      </c>
      <c r="AH2410" s="1" t="n">
        <v>0</v>
      </c>
      <c r="AI2410" s="1" t="n">
        <v>0</v>
      </c>
      <c r="AJ2410" s="1" t="n">
        <v>0</v>
      </c>
      <c r="AL2410" s="1" t="n">
        <v>0</v>
      </c>
      <c r="AM2410" s="1" t="n">
        <v>0</v>
      </c>
      <c r="AN2410" s="1" t="n">
        <v>0</v>
      </c>
      <c r="AP2410" s="1" t="n">
        <v>53.41</v>
      </c>
      <c r="AQ2410" s="1" t="n">
        <v>7.48</v>
      </c>
      <c r="AR2410" s="1" t="n">
        <v>60.89</v>
      </c>
      <c r="AT2410" s="5" t="n">
        <v>54.66</v>
      </c>
      <c r="AU2410" s="1" t="n">
        <f aca="false">IF(W2410&gt;0,AT2410*0.14,0)</f>
        <v>7.6524</v>
      </c>
      <c r="AV2410" s="1" t="n">
        <f aca="false">AT2410+AU2410</f>
        <v>62.3124</v>
      </c>
      <c r="AX2410" s="1" t="n">
        <v>28.89</v>
      </c>
      <c r="AZ2410" s="11"/>
      <c r="BC2410" s="0" t="s">
        <v>173</v>
      </c>
    </row>
    <row collapsed="false" customFormat="false" customHeight="true" hidden="false" ht="14.4" outlineLevel="0" r="2411">
      <c r="A2411" s="0" t="n">
        <v>2411</v>
      </c>
      <c r="B2411" s="0" t="s">
        <v>5792</v>
      </c>
      <c r="C2411" s="0" t="s">
        <v>46</v>
      </c>
      <c r="D2411" s="0" t="s">
        <v>166</v>
      </c>
      <c r="E2411" s="0" t="s">
        <v>167</v>
      </c>
      <c r="H2411" s="1" t="n">
        <v>41.44</v>
      </c>
      <c r="I2411" s="0" t="s">
        <v>1879</v>
      </c>
      <c r="J2411" s="0" t="s">
        <v>5793</v>
      </c>
      <c r="L2411" s="0" t="n">
        <v>2170587671</v>
      </c>
      <c r="N2411" s="0" t="s">
        <v>46</v>
      </c>
      <c r="O2411" s="0" t="s">
        <v>169</v>
      </c>
      <c r="P2411" s="0" t="s">
        <v>2646</v>
      </c>
      <c r="Q2411" s="0" t="s">
        <v>2629</v>
      </c>
      <c r="R2411" s="13" t="s">
        <v>171</v>
      </c>
      <c r="S2411" s="0" t="n">
        <v>1</v>
      </c>
      <c r="T2411" s="14" t="n">
        <v>2</v>
      </c>
      <c r="U2411" s="1" t="n">
        <v>2</v>
      </c>
      <c r="V2411" s="1" t="n">
        <v>41.44</v>
      </c>
      <c r="W2411" s="1" t="n">
        <v>5.8</v>
      </c>
      <c r="X2411" s="1" t="n">
        <v>47.24</v>
      </c>
      <c r="Z2411" s="1" t="n">
        <v>0</v>
      </c>
      <c r="AA2411" s="1" t="n">
        <v>0</v>
      </c>
      <c r="AB2411" s="1" t="n">
        <v>0</v>
      </c>
      <c r="AD2411" s="1" t="n">
        <v>0</v>
      </c>
      <c r="AE2411" s="1" t="n">
        <v>0</v>
      </c>
      <c r="AF2411" s="1" t="n">
        <v>0</v>
      </c>
      <c r="AH2411" s="1" t="n">
        <v>0</v>
      </c>
      <c r="AI2411" s="1" t="n">
        <v>0</v>
      </c>
      <c r="AJ2411" s="1" t="n">
        <v>0</v>
      </c>
      <c r="AL2411" s="1" t="n">
        <v>0</v>
      </c>
      <c r="AM2411" s="1" t="n">
        <v>0</v>
      </c>
      <c r="AN2411" s="1" t="n">
        <v>0</v>
      </c>
      <c r="AP2411" s="1" t="n">
        <v>53.41</v>
      </c>
      <c r="AQ2411" s="1" t="n">
        <v>7.48</v>
      </c>
      <c r="AR2411" s="1" t="n">
        <v>60.89</v>
      </c>
      <c r="AT2411" s="5" t="n">
        <v>54.66</v>
      </c>
      <c r="AU2411" s="1" t="n">
        <f aca="false">IF(W2411&gt;0,AT2411*0.14,0)</f>
        <v>7.6524</v>
      </c>
      <c r="AV2411" s="1" t="n">
        <f aca="false">AT2411+AU2411</f>
        <v>62.3124</v>
      </c>
      <c r="AX2411" s="1" t="n">
        <v>28.89</v>
      </c>
      <c r="AZ2411" s="11"/>
      <c r="BC2411" s="0" t="s">
        <v>173</v>
      </c>
    </row>
    <row collapsed="false" customFormat="false" customHeight="true" hidden="false" ht="14.4" outlineLevel="0" r="2412">
      <c r="A2412" s="0" t="n">
        <v>2412</v>
      </c>
      <c r="B2412" s="0" t="s">
        <v>5794</v>
      </c>
      <c r="C2412" s="0" t="s">
        <v>46</v>
      </c>
      <c r="D2412" s="0" t="s">
        <v>166</v>
      </c>
      <c r="E2412" s="0" t="s">
        <v>167</v>
      </c>
      <c r="H2412" s="1" t="n">
        <v>41.44</v>
      </c>
      <c r="I2412" s="0" t="s">
        <v>1879</v>
      </c>
      <c r="J2412" s="0" t="s">
        <v>5795</v>
      </c>
      <c r="L2412" s="0" t="n">
        <v>2170587675</v>
      </c>
      <c r="N2412" s="0" t="s">
        <v>46</v>
      </c>
      <c r="O2412" s="0" t="s">
        <v>169</v>
      </c>
      <c r="P2412" s="0" t="s">
        <v>344</v>
      </c>
      <c r="Q2412" s="0" t="s">
        <v>234</v>
      </c>
      <c r="R2412" s="13" t="s">
        <v>171</v>
      </c>
      <c r="S2412" s="0" t="n">
        <v>1</v>
      </c>
      <c r="T2412" s="14" t="n">
        <v>2</v>
      </c>
      <c r="U2412" s="1" t="n">
        <v>2</v>
      </c>
      <c r="V2412" s="1" t="n">
        <v>41.44</v>
      </c>
      <c r="W2412" s="1" t="n">
        <v>5.8</v>
      </c>
      <c r="X2412" s="1" t="n">
        <v>47.24</v>
      </c>
      <c r="Z2412" s="1" t="n">
        <v>0</v>
      </c>
      <c r="AA2412" s="1" t="n">
        <v>0</v>
      </c>
      <c r="AB2412" s="1" t="n">
        <v>0</v>
      </c>
      <c r="AD2412" s="1" t="n">
        <v>0</v>
      </c>
      <c r="AE2412" s="1" t="n">
        <v>0</v>
      </c>
      <c r="AF2412" s="1" t="n">
        <v>0</v>
      </c>
      <c r="AH2412" s="1" t="n">
        <v>0</v>
      </c>
      <c r="AI2412" s="1" t="n">
        <v>0</v>
      </c>
      <c r="AJ2412" s="1" t="n">
        <v>0</v>
      </c>
      <c r="AL2412" s="1" t="n">
        <v>0</v>
      </c>
      <c r="AM2412" s="1" t="n">
        <v>0</v>
      </c>
      <c r="AN2412" s="1" t="n">
        <v>0</v>
      </c>
      <c r="AP2412" s="1" t="n">
        <v>53.41</v>
      </c>
      <c r="AQ2412" s="1" t="n">
        <v>7.48</v>
      </c>
      <c r="AR2412" s="1" t="n">
        <v>60.89</v>
      </c>
      <c r="AT2412" s="5" t="n">
        <v>54.66</v>
      </c>
      <c r="AU2412" s="1" t="n">
        <f aca="false">IF(W2412&gt;0,AT2412*0.14,0)</f>
        <v>7.6524</v>
      </c>
      <c r="AV2412" s="1" t="n">
        <f aca="false">AT2412+AU2412</f>
        <v>62.3124</v>
      </c>
      <c r="AX2412" s="1" t="n">
        <v>28.89</v>
      </c>
      <c r="AZ2412" s="11"/>
      <c r="BC2412" s="0" t="s">
        <v>173</v>
      </c>
    </row>
    <row collapsed="false" customFormat="false" customHeight="true" hidden="false" ht="14.4" outlineLevel="0" r="2413">
      <c r="A2413" s="0" t="n">
        <v>2413</v>
      </c>
      <c r="B2413" s="0" t="s">
        <v>5796</v>
      </c>
      <c r="C2413" s="0" t="s">
        <v>46</v>
      </c>
      <c r="D2413" s="0" t="s">
        <v>166</v>
      </c>
      <c r="E2413" s="0" t="s">
        <v>167</v>
      </c>
      <c r="H2413" s="1" t="n">
        <v>41.44</v>
      </c>
      <c r="I2413" s="0" t="s">
        <v>1879</v>
      </c>
      <c r="J2413" s="0" t="s">
        <v>5797</v>
      </c>
      <c r="L2413" s="0" t="n">
        <v>2170587691</v>
      </c>
      <c r="N2413" s="0" t="s">
        <v>46</v>
      </c>
      <c r="O2413" s="0" t="s">
        <v>169</v>
      </c>
      <c r="P2413" s="0" t="s">
        <v>5798</v>
      </c>
      <c r="Q2413" s="0" t="s">
        <v>230</v>
      </c>
      <c r="R2413" s="13" t="s">
        <v>171</v>
      </c>
      <c r="S2413" s="0" t="n">
        <v>1</v>
      </c>
      <c r="T2413" s="14" t="n">
        <v>2</v>
      </c>
      <c r="U2413" s="1" t="n">
        <v>2</v>
      </c>
      <c r="V2413" s="1" t="n">
        <v>41.44</v>
      </c>
      <c r="W2413" s="1" t="n">
        <v>5.8</v>
      </c>
      <c r="X2413" s="1" t="n">
        <v>47.24</v>
      </c>
      <c r="Z2413" s="1" t="n">
        <v>0</v>
      </c>
      <c r="AA2413" s="1" t="n">
        <v>0</v>
      </c>
      <c r="AB2413" s="1" t="n">
        <v>0</v>
      </c>
      <c r="AD2413" s="1" t="n">
        <v>0</v>
      </c>
      <c r="AE2413" s="1" t="n">
        <v>0</v>
      </c>
      <c r="AF2413" s="1" t="n">
        <v>0</v>
      </c>
      <c r="AH2413" s="1" t="n">
        <v>0</v>
      </c>
      <c r="AI2413" s="1" t="n">
        <v>0</v>
      </c>
      <c r="AJ2413" s="1" t="n">
        <v>0</v>
      </c>
      <c r="AL2413" s="1" t="n">
        <v>0</v>
      </c>
      <c r="AM2413" s="1" t="n">
        <v>0</v>
      </c>
      <c r="AN2413" s="1" t="n">
        <v>0</v>
      </c>
      <c r="AP2413" s="1" t="n">
        <v>53.41</v>
      </c>
      <c r="AQ2413" s="1" t="n">
        <v>7.48</v>
      </c>
      <c r="AR2413" s="1" t="n">
        <v>60.89</v>
      </c>
      <c r="AT2413" s="5" t="n">
        <v>100.39</v>
      </c>
      <c r="AU2413" s="1" t="n">
        <f aca="false">IF(W2413&gt;0,AT2413*0.14,0)</f>
        <v>14.0546</v>
      </c>
      <c r="AV2413" s="1" t="n">
        <f aca="false">AT2413+AU2413</f>
        <v>114.4446</v>
      </c>
      <c r="AX2413" s="1" t="n">
        <v>28.89</v>
      </c>
      <c r="AZ2413" s="11"/>
      <c r="BC2413" s="0" t="s">
        <v>173</v>
      </c>
    </row>
    <row collapsed="false" customFormat="false" customHeight="true" hidden="false" ht="14.4" outlineLevel="0" r="2414">
      <c r="A2414" s="0" t="n">
        <v>2414</v>
      </c>
      <c r="B2414" s="0" t="s">
        <v>5799</v>
      </c>
      <c r="C2414" s="0" t="s">
        <v>46</v>
      </c>
      <c r="D2414" s="0" t="s">
        <v>166</v>
      </c>
      <c r="E2414" s="0" t="s">
        <v>167</v>
      </c>
      <c r="H2414" s="1" t="n">
        <v>41.44</v>
      </c>
      <c r="I2414" s="0" t="s">
        <v>1879</v>
      </c>
      <c r="J2414" s="0" t="s">
        <v>5800</v>
      </c>
      <c r="L2414" s="0" t="n">
        <v>2170587693</v>
      </c>
      <c r="N2414" s="0" t="s">
        <v>46</v>
      </c>
      <c r="O2414" s="0" t="s">
        <v>169</v>
      </c>
      <c r="P2414" s="0" t="s">
        <v>4415</v>
      </c>
      <c r="Q2414" s="0" t="s">
        <v>244</v>
      </c>
      <c r="R2414" s="13" t="s">
        <v>171</v>
      </c>
      <c r="S2414" s="0" t="n">
        <v>1</v>
      </c>
      <c r="T2414" s="14" t="n">
        <v>2</v>
      </c>
      <c r="U2414" s="1" t="n">
        <v>2</v>
      </c>
      <c r="V2414" s="1" t="n">
        <v>41.44</v>
      </c>
      <c r="W2414" s="1" t="n">
        <v>5.8</v>
      </c>
      <c r="X2414" s="1" t="n">
        <v>47.24</v>
      </c>
      <c r="Z2414" s="1" t="n">
        <v>0</v>
      </c>
      <c r="AA2414" s="1" t="n">
        <v>0</v>
      </c>
      <c r="AB2414" s="1" t="n">
        <v>0</v>
      </c>
      <c r="AD2414" s="1" t="n">
        <v>0</v>
      </c>
      <c r="AE2414" s="1" t="n">
        <v>0</v>
      </c>
      <c r="AF2414" s="1" t="n">
        <v>0</v>
      </c>
      <c r="AH2414" s="1" t="n">
        <v>0</v>
      </c>
      <c r="AI2414" s="1" t="n">
        <v>0</v>
      </c>
      <c r="AJ2414" s="1" t="n">
        <v>0</v>
      </c>
      <c r="AL2414" s="1" t="n">
        <v>0</v>
      </c>
      <c r="AM2414" s="1" t="n">
        <v>0</v>
      </c>
      <c r="AN2414" s="1" t="n">
        <v>0</v>
      </c>
      <c r="AP2414" s="1" t="n">
        <v>53.41</v>
      </c>
      <c r="AQ2414" s="1" t="n">
        <v>7.48</v>
      </c>
      <c r="AR2414" s="1" t="n">
        <v>60.89</v>
      </c>
      <c r="AT2414" s="5" t="n">
        <v>100.39</v>
      </c>
      <c r="AU2414" s="1" t="n">
        <f aca="false">IF(W2414&gt;0,AT2414*0.14,0)</f>
        <v>14.0546</v>
      </c>
      <c r="AV2414" s="1" t="n">
        <f aca="false">AT2414+AU2414</f>
        <v>114.4446</v>
      </c>
      <c r="AX2414" s="1" t="n">
        <v>28.89</v>
      </c>
      <c r="AZ2414" s="11"/>
      <c r="BC2414" s="0" t="s">
        <v>173</v>
      </c>
    </row>
    <row collapsed="false" customFormat="false" customHeight="true" hidden="false" ht="14.4" outlineLevel="0" r="2415">
      <c r="A2415" s="0" t="n">
        <v>2415</v>
      </c>
      <c r="B2415" s="0" t="s">
        <v>5801</v>
      </c>
      <c r="C2415" s="0" t="s">
        <v>46</v>
      </c>
      <c r="D2415" s="0" t="s">
        <v>166</v>
      </c>
      <c r="E2415" s="0" t="s">
        <v>167</v>
      </c>
      <c r="H2415" s="1" t="n">
        <v>41.44</v>
      </c>
      <c r="I2415" s="0" t="s">
        <v>1879</v>
      </c>
      <c r="J2415" s="0" t="s">
        <v>5802</v>
      </c>
      <c r="L2415" s="0" t="n">
        <v>2170587684</v>
      </c>
      <c r="N2415" s="0" t="s">
        <v>46</v>
      </c>
      <c r="O2415" s="0" t="s">
        <v>169</v>
      </c>
      <c r="P2415" s="0" t="s">
        <v>2576</v>
      </c>
      <c r="Q2415" s="0" t="s">
        <v>2093</v>
      </c>
      <c r="R2415" s="13" t="s">
        <v>171</v>
      </c>
      <c r="S2415" s="0" t="n">
        <v>1</v>
      </c>
      <c r="T2415" s="14" t="n">
        <v>2</v>
      </c>
      <c r="U2415" s="1" t="n">
        <v>2</v>
      </c>
      <c r="V2415" s="1" t="n">
        <v>41.44</v>
      </c>
      <c r="W2415" s="1" t="n">
        <v>5.8</v>
      </c>
      <c r="X2415" s="1" t="n">
        <v>47.24</v>
      </c>
      <c r="Z2415" s="1" t="n">
        <v>0</v>
      </c>
      <c r="AA2415" s="1" t="n">
        <v>0</v>
      </c>
      <c r="AB2415" s="1" t="n">
        <v>0</v>
      </c>
      <c r="AD2415" s="1" t="n">
        <v>0</v>
      </c>
      <c r="AE2415" s="1" t="n">
        <v>0</v>
      </c>
      <c r="AF2415" s="1" t="n">
        <v>0</v>
      </c>
      <c r="AH2415" s="1" t="n">
        <v>0</v>
      </c>
      <c r="AI2415" s="1" t="n">
        <v>0</v>
      </c>
      <c r="AJ2415" s="1" t="n">
        <v>0</v>
      </c>
      <c r="AL2415" s="1" t="n">
        <v>0</v>
      </c>
      <c r="AM2415" s="1" t="n">
        <v>0</v>
      </c>
      <c r="AN2415" s="1" t="n">
        <v>0</v>
      </c>
      <c r="AP2415" s="1" t="n">
        <v>53.41</v>
      </c>
      <c r="AQ2415" s="1" t="n">
        <v>7.48</v>
      </c>
      <c r="AR2415" s="1" t="n">
        <v>60.89</v>
      </c>
      <c r="AT2415" s="5" t="n">
        <v>54.66</v>
      </c>
      <c r="AU2415" s="1" t="n">
        <f aca="false">IF(W2415&gt;0,AT2415*0.14,0)</f>
        <v>7.6524</v>
      </c>
      <c r="AV2415" s="1" t="n">
        <f aca="false">AT2415+AU2415</f>
        <v>62.3124</v>
      </c>
      <c r="AX2415" s="1" t="n">
        <v>28.89</v>
      </c>
      <c r="AZ2415" s="11"/>
      <c r="BC2415" s="0" t="s">
        <v>173</v>
      </c>
    </row>
    <row collapsed="false" customFormat="false" customHeight="true" hidden="false" ht="14.4" outlineLevel="0" r="2416">
      <c r="A2416" s="0" t="n">
        <v>2416</v>
      </c>
      <c r="B2416" s="0" t="s">
        <v>5803</v>
      </c>
      <c r="C2416" s="0" t="s">
        <v>46</v>
      </c>
      <c r="D2416" s="0" t="s">
        <v>166</v>
      </c>
      <c r="E2416" s="0" t="s">
        <v>167</v>
      </c>
      <c r="H2416" s="1" t="n">
        <v>41.44</v>
      </c>
      <c r="I2416" s="0" t="s">
        <v>1879</v>
      </c>
      <c r="J2416" s="0" t="s">
        <v>5804</v>
      </c>
      <c r="L2416" s="0" t="n">
        <v>2170587703</v>
      </c>
      <c r="N2416" s="0" t="s">
        <v>46</v>
      </c>
      <c r="O2416" s="0" t="s">
        <v>169</v>
      </c>
      <c r="P2416" s="0" t="s">
        <v>4731</v>
      </c>
      <c r="Q2416" s="0" t="s">
        <v>234</v>
      </c>
      <c r="R2416" s="13" t="s">
        <v>171</v>
      </c>
      <c r="S2416" s="0" t="n">
        <v>1</v>
      </c>
      <c r="T2416" s="14" t="n">
        <v>2</v>
      </c>
      <c r="U2416" s="1" t="n">
        <v>2</v>
      </c>
      <c r="V2416" s="1" t="n">
        <v>41.44</v>
      </c>
      <c r="W2416" s="1" t="n">
        <v>5.8</v>
      </c>
      <c r="X2416" s="1" t="n">
        <v>47.24</v>
      </c>
      <c r="Z2416" s="1" t="n">
        <v>0</v>
      </c>
      <c r="AA2416" s="1" t="n">
        <v>0</v>
      </c>
      <c r="AB2416" s="1" t="n">
        <v>0</v>
      </c>
      <c r="AD2416" s="1" t="n">
        <v>0</v>
      </c>
      <c r="AE2416" s="1" t="n">
        <v>0</v>
      </c>
      <c r="AF2416" s="1" t="n">
        <v>0</v>
      </c>
      <c r="AH2416" s="1" t="n">
        <v>0</v>
      </c>
      <c r="AI2416" s="1" t="n">
        <v>0</v>
      </c>
      <c r="AJ2416" s="1" t="n">
        <v>0</v>
      </c>
      <c r="AL2416" s="1" t="n">
        <v>0</v>
      </c>
      <c r="AM2416" s="1" t="n">
        <v>0</v>
      </c>
      <c r="AN2416" s="1" t="n">
        <v>0</v>
      </c>
      <c r="AP2416" s="1" t="n">
        <v>53.41</v>
      </c>
      <c r="AQ2416" s="1" t="n">
        <v>7.48</v>
      </c>
      <c r="AR2416" s="1" t="n">
        <v>60.89</v>
      </c>
      <c r="AT2416" s="5" t="n">
        <v>54.66</v>
      </c>
      <c r="AU2416" s="1" t="n">
        <f aca="false">IF(W2416&gt;0,AT2416*0.14,0)</f>
        <v>7.6524</v>
      </c>
      <c r="AV2416" s="1" t="n">
        <f aca="false">AT2416+AU2416</f>
        <v>62.3124</v>
      </c>
      <c r="AX2416" s="1" t="n">
        <v>28.89</v>
      </c>
      <c r="AZ2416" s="11"/>
      <c r="BC2416" s="0" t="s">
        <v>173</v>
      </c>
    </row>
    <row collapsed="false" customFormat="false" customHeight="true" hidden="false" ht="14.4" outlineLevel="0" r="2417">
      <c r="A2417" s="0" t="n">
        <v>2417</v>
      </c>
      <c r="B2417" s="0" t="s">
        <v>5805</v>
      </c>
      <c r="C2417" s="0" t="s">
        <v>46</v>
      </c>
      <c r="D2417" s="0" t="s">
        <v>166</v>
      </c>
      <c r="E2417" s="0" t="s">
        <v>167</v>
      </c>
      <c r="H2417" s="1" t="n">
        <v>41.44</v>
      </c>
      <c r="I2417" s="0" t="s">
        <v>1879</v>
      </c>
      <c r="J2417" s="0" t="s">
        <v>5806</v>
      </c>
      <c r="L2417" s="0" t="n">
        <v>2170587705</v>
      </c>
      <c r="N2417" s="0" t="s">
        <v>46</v>
      </c>
      <c r="O2417" s="0" t="s">
        <v>169</v>
      </c>
      <c r="P2417" s="0" t="s">
        <v>3159</v>
      </c>
      <c r="Q2417" s="0" t="s">
        <v>222</v>
      </c>
      <c r="R2417" s="13" t="s">
        <v>171</v>
      </c>
      <c r="S2417" s="0" t="n">
        <v>1</v>
      </c>
      <c r="T2417" s="14" t="n">
        <v>2</v>
      </c>
      <c r="U2417" s="1" t="n">
        <v>2</v>
      </c>
      <c r="V2417" s="1" t="n">
        <v>41.44</v>
      </c>
      <c r="W2417" s="1" t="n">
        <v>5.8</v>
      </c>
      <c r="X2417" s="1" t="n">
        <v>47.24</v>
      </c>
      <c r="Z2417" s="1" t="n">
        <v>0</v>
      </c>
      <c r="AA2417" s="1" t="n">
        <v>0</v>
      </c>
      <c r="AB2417" s="1" t="n">
        <v>0</v>
      </c>
      <c r="AD2417" s="1" t="n">
        <v>0</v>
      </c>
      <c r="AE2417" s="1" t="n">
        <v>0</v>
      </c>
      <c r="AF2417" s="1" t="n">
        <v>0</v>
      </c>
      <c r="AH2417" s="1" t="n">
        <v>0</v>
      </c>
      <c r="AI2417" s="1" t="n">
        <v>0</v>
      </c>
      <c r="AJ2417" s="1" t="n">
        <v>0</v>
      </c>
      <c r="AL2417" s="1" t="n">
        <v>0</v>
      </c>
      <c r="AM2417" s="1" t="n">
        <v>0</v>
      </c>
      <c r="AN2417" s="1" t="n">
        <v>0</v>
      </c>
      <c r="AP2417" s="1" t="n">
        <v>53.41</v>
      </c>
      <c r="AQ2417" s="1" t="n">
        <v>7.48</v>
      </c>
      <c r="AR2417" s="1" t="n">
        <v>60.89</v>
      </c>
      <c r="AT2417" s="5" t="n">
        <v>54.66</v>
      </c>
      <c r="AU2417" s="1" t="n">
        <f aca="false">IF(W2417&gt;0,AT2417*0.14,0)</f>
        <v>7.6524</v>
      </c>
      <c r="AV2417" s="1" t="n">
        <f aca="false">AT2417+AU2417</f>
        <v>62.3124</v>
      </c>
      <c r="AX2417" s="1" t="n">
        <v>28.89</v>
      </c>
      <c r="AZ2417" s="11"/>
      <c r="BC2417" s="0" t="s">
        <v>173</v>
      </c>
    </row>
    <row collapsed="false" customFormat="false" customHeight="true" hidden="false" ht="14.4" outlineLevel="0" r="2418">
      <c r="A2418" s="0" t="n">
        <v>2418</v>
      </c>
      <c r="B2418" s="0" t="s">
        <v>5807</v>
      </c>
      <c r="C2418" s="0" t="s">
        <v>46</v>
      </c>
      <c r="D2418" s="0" t="s">
        <v>166</v>
      </c>
      <c r="E2418" s="0" t="s">
        <v>167</v>
      </c>
      <c r="H2418" s="1" t="n">
        <v>41.44</v>
      </c>
      <c r="I2418" s="0" t="s">
        <v>1879</v>
      </c>
      <c r="J2418" s="0" t="s">
        <v>5808</v>
      </c>
      <c r="L2418" s="0" t="n">
        <v>2170585120</v>
      </c>
      <c r="N2418" s="0" t="s">
        <v>46</v>
      </c>
      <c r="O2418" s="0" t="s">
        <v>169</v>
      </c>
      <c r="P2418" s="0" t="s">
        <v>2240</v>
      </c>
      <c r="Q2418" s="0" t="s">
        <v>244</v>
      </c>
      <c r="R2418" s="13" t="s">
        <v>171</v>
      </c>
      <c r="S2418" s="0" t="n">
        <v>1</v>
      </c>
      <c r="T2418" s="14" t="n">
        <v>2</v>
      </c>
      <c r="U2418" s="1" t="n">
        <v>2</v>
      </c>
      <c r="V2418" s="1" t="n">
        <v>41.44</v>
      </c>
      <c r="W2418" s="1" t="n">
        <v>5.8</v>
      </c>
      <c r="X2418" s="1" t="n">
        <v>47.24</v>
      </c>
      <c r="Z2418" s="1" t="n">
        <v>0</v>
      </c>
      <c r="AA2418" s="1" t="n">
        <v>0</v>
      </c>
      <c r="AB2418" s="1" t="n">
        <v>0</v>
      </c>
      <c r="AD2418" s="1" t="n">
        <v>0</v>
      </c>
      <c r="AE2418" s="1" t="n">
        <v>0</v>
      </c>
      <c r="AF2418" s="1" t="n">
        <v>0</v>
      </c>
      <c r="AH2418" s="1" t="n">
        <v>0</v>
      </c>
      <c r="AI2418" s="1" t="n">
        <v>0</v>
      </c>
      <c r="AJ2418" s="1" t="n">
        <v>0</v>
      </c>
      <c r="AL2418" s="1" t="n">
        <v>0</v>
      </c>
      <c r="AM2418" s="1" t="n">
        <v>0</v>
      </c>
      <c r="AN2418" s="1" t="n">
        <v>0</v>
      </c>
      <c r="AP2418" s="1" t="n">
        <v>53.41</v>
      </c>
      <c r="AQ2418" s="1" t="n">
        <v>7.48</v>
      </c>
      <c r="AR2418" s="1" t="n">
        <v>60.89</v>
      </c>
      <c r="AT2418" s="5" t="n">
        <v>100.39</v>
      </c>
      <c r="AU2418" s="1" t="n">
        <f aca="false">IF(W2418&gt;0,AT2418*0.14,0)</f>
        <v>14.0546</v>
      </c>
      <c r="AV2418" s="1" t="n">
        <f aca="false">AT2418+AU2418</f>
        <v>114.4446</v>
      </c>
      <c r="AX2418" s="1" t="n">
        <v>28.89</v>
      </c>
      <c r="AZ2418" s="11"/>
      <c r="BC2418" s="0" t="s">
        <v>173</v>
      </c>
    </row>
    <row collapsed="false" customFormat="false" customHeight="true" hidden="false" ht="14.4" outlineLevel="0" r="2419">
      <c r="A2419" s="0" t="n">
        <v>2419</v>
      </c>
      <c r="B2419" s="0" t="s">
        <v>5809</v>
      </c>
      <c r="C2419" s="0" t="s">
        <v>46</v>
      </c>
      <c r="D2419" s="0" t="s">
        <v>166</v>
      </c>
      <c r="E2419" s="0" t="s">
        <v>167</v>
      </c>
      <c r="H2419" s="1" t="n">
        <v>41.44</v>
      </c>
      <c r="I2419" s="0" t="s">
        <v>1879</v>
      </c>
      <c r="J2419" s="0" t="s">
        <v>5810</v>
      </c>
      <c r="L2419" s="0" t="n">
        <v>2170587723</v>
      </c>
      <c r="N2419" s="0" t="s">
        <v>46</v>
      </c>
      <c r="O2419" s="0" t="s">
        <v>169</v>
      </c>
      <c r="P2419" s="0" t="s">
        <v>2340</v>
      </c>
      <c r="Q2419" s="0" t="s">
        <v>196</v>
      </c>
      <c r="R2419" s="13" t="s">
        <v>171</v>
      </c>
      <c r="S2419" s="0" t="n">
        <v>1</v>
      </c>
      <c r="T2419" s="14" t="n">
        <v>2</v>
      </c>
      <c r="U2419" s="1" t="n">
        <v>2</v>
      </c>
      <c r="V2419" s="1" t="n">
        <v>41.44</v>
      </c>
      <c r="W2419" s="1" t="n">
        <v>5.8</v>
      </c>
      <c r="X2419" s="1" t="n">
        <v>47.24</v>
      </c>
      <c r="Z2419" s="1" t="n">
        <v>0</v>
      </c>
      <c r="AA2419" s="1" t="n">
        <v>0</v>
      </c>
      <c r="AB2419" s="1" t="n">
        <v>0</v>
      </c>
      <c r="AD2419" s="1" t="n">
        <v>0</v>
      </c>
      <c r="AE2419" s="1" t="n">
        <v>0</v>
      </c>
      <c r="AF2419" s="1" t="n">
        <v>0</v>
      </c>
      <c r="AH2419" s="1" t="n">
        <v>0</v>
      </c>
      <c r="AI2419" s="1" t="n">
        <v>0</v>
      </c>
      <c r="AJ2419" s="1" t="n">
        <v>0</v>
      </c>
      <c r="AL2419" s="1" t="n">
        <v>0</v>
      </c>
      <c r="AM2419" s="1" t="n">
        <v>0</v>
      </c>
      <c r="AN2419" s="1" t="n">
        <v>0</v>
      </c>
      <c r="AP2419" s="1" t="n">
        <v>53.41</v>
      </c>
      <c r="AQ2419" s="1" t="n">
        <v>7.48</v>
      </c>
      <c r="AR2419" s="1" t="n">
        <v>60.89</v>
      </c>
      <c r="AT2419" s="5" t="n">
        <v>54.66</v>
      </c>
      <c r="AU2419" s="1" t="n">
        <f aca="false">IF(W2419&gt;0,AT2419*0.14,0)</f>
        <v>7.6524</v>
      </c>
      <c r="AV2419" s="1" t="n">
        <f aca="false">AT2419+AU2419</f>
        <v>62.3124</v>
      </c>
      <c r="AX2419" s="1" t="n">
        <v>28.89</v>
      </c>
      <c r="AZ2419" s="11"/>
      <c r="BC2419" s="0" t="s">
        <v>173</v>
      </c>
    </row>
    <row collapsed="false" customFormat="false" customHeight="true" hidden="false" ht="14.4" outlineLevel="0" r="2420">
      <c r="A2420" s="0" t="n">
        <v>2420</v>
      </c>
      <c r="B2420" s="0" t="s">
        <v>5811</v>
      </c>
      <c r="C2420" s="0" t="s">
        <v>46</v>
      </c>
      <c r="D2420" s="0" t="s">
        <v>166</v>
      </c>
      <c r="E2420" s="0" t="s">
        <v>167</v>
      </c>
      <c r="H2420" s="1" t="n">
        <v>41.44</v>
      </c>
      <c r="I2420" s="0" t="s">
        <v>1879</v>
      </c>
      <c r="J2420" s="0" t="s">
        <v>5812</v>
      </c>
      <c r="L2420" s="0" t="n">
        <v>2170587517</v>
      </c>
      <c r="N2420" s="0" t="s">
        <v>46</v>
      </c>
      <c r="O2420" s="0" t="s">
        <v>169</v>
      </c>
      <c r="P2420" s="0" t="s">
        <v>2096</v>
      </c>
      <c r="Q2420" s="0" t="s">
        <v>196</v>
      </c>
      <c r="R2420" s="13" t="s">
        <v>171</v>
      </c>
      <c r="S2420" s="0" t="n">
        <v>1</v>
      </c>
      <c r="T2420" s="14" t="n">
        <v>2</v>
      </c>
      <c r="U2420" s="1" t="n">
        <v>2</v>
      </c>
      <c r="V2420" s="1" t="n">
        <v>41.44</v>
      </c>
      <c r="W2420" s="1" t="n">
        <v>5.8</v>
      </c>
      <c r="X2420" s="1" t="n">
        <v>47.24</v>
      </c>
      <c r="Z2420" s="1" t="n">
        <v>0</v>
      </c>
      <c r="AA2420" s="1" t="n">
        <v>0</v>
      </c>
      <c r="AB2420" s="1" t="n">
        <v>0</v>
      </c>
      <c r="AD2420" s="1" t="n">
        <v>0</v>
      </c>
      <c r="AE2420" s="1" t="n">
        <v>0</v>
      </c>
      <c r="AF2420" s="1" t="n">
        <v>0</v>
      </c>
      <c r="AH2420" s="1" t="n">
        <v>0</v>
      </c>
      <c r="AI2420" s="1" t="n">
        <v>0</v>
      </c>
      <c r="AJ2420" s="1" t="n">
        <v>0</v>
      </c>
      <c r="AL2420" s="1" t="n">
        <v>0</v>
      </c>
      <c r="AM2420" s="1" t="n">
        <v>0</v>
      </c>
      <c r="AN2420" s="1" t="n">
        <v>0</v>
      </c>
      <c r="AP2420" s="1" t="n">
        <v>53.41</v>
      </c>
      <c r="AQ2420" s="1" t="n">
        <v>7.48</v>
      </c>
      <c r="AR2420" s="1" t="n">
        <v>60.89</v>
      </c>
      <c r="AT2420" s="5" t="n">
        <v>54.66</v>
      </c>
      <c r="AU2420" s="1" t="n">
        <f aca="false">IF(W2420&gt;0,AT2420*0.14,0)</f>
        <v>7.6524</v>
      </c>
      <c r="AV2420" s="1" t="n">
        <f aca="false">AT2420+AU2420</f>
        <v>62.3124</v>
      </c>
      <c r="AX2420" s="1" t="n">
        <v>28.89</v>
      </c>
      <c r="AZ2420" s="11"/>
      <c r="BC2420" s="0" t="s">
        <v>173</v>
      </c>
    </row>
    <row collapsed="false" customFormat="false" customHeight="true" hidden="false" ht="14.4" outlineLevel="0" r="2421">
      <c r="A2421" s="0" t="n">
        <v>2421</v>
      </c>
      <c r="B2421" s="0" t="s">
        <v>5813</v>
      </c>
      <c r="C2421" s="0" t="s">
        <v>46</v>
      </c>
      <c r="D2421" s="0" t="s">
        <v>166</v>
      </c>
      <c r="E2421" s="0" t="s">
        <v>167</v>
      </c>
      <c r="H2421" s="1" t="n">
        <v>41.44</v>
      </c>
      <c r="I2421" s="0" t="s">
        <v>1879</v>
      </c>
      <c r="J2421" s="0" t="s">
        <v>5814</v>
      </c>
      <c r="L2421" s="0" t="n">
        <v>2170587731</v>
      </c>
      <c r="N2421" s="0" t="s">
        <v>46</v>
      </c>
      <c r="O2421" s="0" t="s">
        <v>169</v>
      </c>
      <c r="P2421" s="0" t="s">
        <v>240</v>
      </c>
      <c r="Q2421" s="0" t="s">
        <v>234</v>
      </c>
      <c r="R2421" s="13" t="s">
        <v>171</v>
      </c>
      <c r="S2421" s="0" t="n">
        <v>1</v>
      </c>
      <c r="T2421" s="14" t="n">
        <v>2</v>
      </c>
      <c r="U2421" s="1" t="n">
        <v>2</v>
      </c>
      <c r="V2421" s="1" t="n">
        <v>41.44</v>
      </c>
      <c r="W2421" s="1" t="n">
        <v>5.8</v>
      </c>
      <c r="X2421" s="1" t="n">
        <v>47.24</v>
      </c>
      <c r="Z2421" s="1" t="n">
        <v>0</v>
      </c>
      <c r="AA2421" s="1" t="n">
        <v>0</v>
      </c>
      <c r="AB2421" s="1" t="n">
        <v>0</v>
      </c>
      <c r="AD2421" s="1" t="n">
        <v>0</v>
      </c>
      <c r="AE2421" s="1" t="n">
        <v>0</v>
      </c>
      <c r="AF2421" s="1" t="n">
        <v>0</v>
      </c>
      <c r="AH2421" s="1" t="n">
        <v>0</v>
      </c>
      <c r="AI2421" s="1" t="n">
        <v>0</v>
      </c>
      <c r="AJ2421" s="1" t="n">
        <v>0</v>
      </c>
      <c r="AL2421" s="1" t="n">
        <v>0</v>
      </c>
      <c r="AM2421" s="1" t="n">
        <v>0</v>
      </c>
      <c r="AN2421" s="1" t="n">
        <v>0</v>
      </c>
      <c r="AP2421" s="1" t="n">
        <v>53.41</v>
      </c>
      <c r="AQ2421" s="1" t="n">
        <v>7.48</v>
      </c>
      <c r="AR2421" s="1" t="n">
        <v>60.89</v>
      </c>
      <c r="AT2421" s="5" t="n">
        <v>54.66</v>
      </c>
      <c r="AU2421" s="1" t="n">
        <f aca="false">IF(W2421&gt;0,AT2421*0.14,0)</f>
        <v>7.6524</v>
      </c>
      <c r="AV2421" s="1" t="n">
        <f aca="false">AT2421+AU2421</f>
        <v>62.3124</v>
      </c>
      <c r="AX2421" s="1" t="n">
        <v>28.89</v>
      </c>
      <c r="AZ2421" s="11"/>
      <c r="BC2421" s="0" t="s">
        <v>173</v>
      </c>
    </row>
    <row collapsed="false" customFormat="false" customHeight="true" hidden="false" ht="14.4" outlineLevel="0" r="2422">
      <c r="A2422" s="0" t="n">
        <v>2422</v>
      </c>
      <c r="B2422" s="0" t="s">
        <v>5815</v>
      </c>
      <c r="C2422" s="0" t="s">
        <v>46</v>
      </c>
      <c r="D2422" s="0" t="s">
        <v>166</v>
      </c>
      <c r="E2422" s="0" t="s">
        <v>167</v>
      </c>
      <c r="H2422" s="1" t="n">
        <v>41.44</v>
      </c>
      <c r="I2422" s="0" t="s">
        <v>1879</v>
      </c>
      <c r="J2422" s="0" t="s">
        <v>5816</v>
      </c>
      <c r="L2422" s="0" t="n">
        <v>2170587733</v>
      </c>
      <c r="N2422" s="0" t="s">
        <v>46</v>
      </c>
      <c r="O2422" s="0" t="s">
        <v>169</v>
      </c>
      <c r="P2422" s="0" t="s">
        <v>2225</v>
      </c>
      <c r="Q2422" s="0" t="s">
        <v>259</v>
      </c>
      <c r="R2422" s="13" t="s">
        <v>171</v>
      </c>
      <c r="S2422" s="0" t="n">
        <v>1</v>
      </c>
      <c r="T2422" s="14" t="n">
        <v>2</v>
      </c>
      <c r="U2422" s="1" t="n">
        <v>2</v>
      </c>
      <c r="V2422" s="1" t="n">
        <v>41.44</v>
      </c>
      <c r="W2422" s="1" t="n">
        <v>5.8</v>
      </c>
      <c r="X2422" s="1" t="n">
        <v>47.24</v>
      </c>
      <c r="Z2422" s="1" t="n">
        <v>0</v>
      </c>
      <c r="AA2422" s="1" t="n">
        <v>0</v>
      </c>
      <c r="AB2422" s="1" t="n">
        <v>0</v>
      </c>
      <c r="AD2422" s="1" t="n">
        <v>0</v>
      </c>
      <c r="AE2422" s="1" t="n">
        <v>0</v>
      </c>
      <c r="AF2422" s="1" t="n">
        <v>0</v>
      </c>
      <c r="AH2422" s="1" t="n">
        <v>0</v>
      </c>
      <c r="AI2422" s="1" t="n">
        <v>0</v>
      </c>
      <c r="AJ2422" s="1" t="n">
        <v>0</v>
      </c>
      <c r="AL2422" s="1" t="n">
        <v>0</v>
      </c>
      <c r="AM2422" s="1" t="n">
        <v>0</v>
      </c>
      <c r="AN2422" s="1" t="n">
        <v>0</v>
      </c>
      <c r="AP2422" s="1" t="n">
        <v>53.41</v>
      </c>
      <c r="AQ2422" s="1" t="n">
        <v>7.48</v>
      </c>
      <c r="AR2422" s="1" t="n">
        <v>60.89</v>
      </c>
      <c r="AT2422" s="5" t="n">
        <v>54.66</v>
      </c>
      <c r="AU2422" s="1" t="n">
        <f aca="false">IF(W2422&gt;0,AT2422*0.14,0)</f>
        <v>7.6524</v>
      </c>
      <c r="AV2422" s="1" t="n">
        <f aca="false">AT2422+AU2422</f>
        <v>62.3124</v>
      </c>
      <c r="AX2422" s="1" t="n">
        <v>28.89</v>
      </c>
      <c r="AZ2422" s="11"/>
      <c r="BC2422" s="0" t="s">
        <v>173</v>
      </c>
    </row>
    <row collapsed="false" customFormat="false" customHeight="true" hidden="false" ht="14.4" outlineLevel="0" r="2423">
      <c r="A2423" s="0" t="n">
        <v>2423</v>
      </c>
      <c r="B2423" s="0" t="s">
        <v>5817</v>
      </c>
      <c r="C2423" s="0" t="s">
        <v>46</v>
      </c>
      <c r="D2423" s="0" t="s">
        <v>166</v>
      </c>
      <c r="E2423" s="0" t="s">
        <v>167</v>
      </c>
      <c r="H2423" s="1" t="n">
        <v>41.44</v>
      </c>
      <c r="I2423" s="0" t="s">
        <v>1879</v>
      </c>
      <c r="J2423" s="0" t="s">
        <v>5818</v>
      </c>
      <c r="L2423" s="0" t="n">
        <v>2170587734</v>
      </c>
      <c r="N2423" s="0" t="s">
        <v>46</v>
      </c>
      <c r="O2423" s="0" t="s">
        <v>169</v>
      </c>
      <c r="P2423" s="0" t="s">
        <v>338</v>
      </c>
      <c r="Q2423" s="0" t="s">
        <v>200</v>
      </c>
      <c r="R2423" s="13" t="s">
        <v>171</v>
      </c>
      <c r="S2423" s="0" t="n">
        <v>1</v>
      </c>
      <c r="T2423" s="14" t="n">
        <v>2</v>
      </c>
      <c r="U2423" s="1" t="n">
        <v>2</v>
      </c>
      <c r="V2423" s="1" t="n">
        <v>41.44</v>
      </c>
      <c r="W2423" s="1" t="n">
        <v>5.8</v>
      </c>
      <c r="X2423" s="1" t="n">
        <v>47.24</v>
      </c>
      <c r="Z2423" s="1" t="n">
        <v>0</v>
      </c>
      <c r="AA2423" s="1" t="n">
        <v>0</v>
      </c>
      <c r="AB2423" s="1" t="n">
        <v>0</v>
      </c>
      <c r="AD2423" s="1" t="n">
        <v>0</v>
      </c>
      <c r="AE2423" s="1" t="n">
        <v>0</v>
      </c>
      <c r="AF2423" s="1" t="n">
        <v>0</v>
      </c>
      <c r="AH2423" s="1" t="n">
        <v>0</v>
      </c>
      <c r="AI2423" s="1" t="n">
        <v>0</v>
      </c>
      <c r="AJ2423" s="1" t="n">
        <v>0</v>
      </c>
      <c r="AL2423" s="1" t="n">
        <v>0</v>
      </c>
      <c r="AM2423" s="1" t="n">
        <v>0</v>
      </c>
      <c r="AN2423" s="1" t="n">
        <v>0</v>
      </c>
      <c r="AP2423" s="1" t="n">
        <v>53.41</v>
      </c>
      <c r="AQ2423" s="1" t="n">
        <v>7.48</v>
      </c>
      <c r="AR2423" s="1" t="n">
        <v>60.89</v>
      </c>
      <c r="AT2423" s="5" t="n">
        <v>54.66</v>
      </c>
      <c r="AU2423" s="1" t="n">
        <f aca="false">IF(W2423&gt;0,AT2423*0.14,0)</f>
        <v>7.6524</v>
      </c>
      <c r="AV2423" s="1" t="n">
        <f aca="false">AT2423+AU2423</f>
        <v>62.3124</v>
      </c>
      <c r="AX2423" s="1" t="n">
        <v>28.89</v>
      </c>
      <c r="AZ2423" s="11"/>
      <c r="BC2423" s="0" t="s">
        <v>173</v>
      </c>
    </row>
    <row collapsed="false" customFormat="false" customHeight="true" hidden="false" ht="14.4" outlineLevel="0" r="2424">
      <c r="A2424" s="0" t="n">
        <v>2424</v>
      </c>
      <c r="B2424" s="0" t="s">
        <v>5819</v>
      </c>
      <c r="C2424" s="0" t="s">
        <v>46</v>
      </c>
      <c r="D2424" s="0" t="s">
        <v>166</v>
      </c>
      <c r="E2424" s="0" t="s">
        <v>167</v>
      </c>
      <c r="H2424" s="1" t="n">
        <v>41.44</v>
      </c>
      <c r="I2424" s="0" t="s">
        <v>1879</v>
      </c>
      <c r="J2424" s="0" t="s">
        <v>5820</v>
      </c>
      <c r="L2424" s="0" t="n">
        <v>2170587741</v>
      </c>
      <c r="N2424" s="0" t="s">
        <v>46</v>
      </c>
      <c r="O2424" s="0" t="s">
        <v>169</v>
      </c>
      <c r="P2424" s="0" t="s">
        <v>262</v>
      </c>
      <c r="Q2424" s="0" t="s">
        <v>2187</v>
      </c>
      <c r="R2424" s="13" t="s">
        <v>171</v>
      </c>
      <c r="S2424" s="0" t="n">
        <v>1</v>
      </c>
      <c r="T2424" s="14" t="n">
        <v>2</v>
      </c>
      <c r="U2424" s="1" t="n">
        <v>2</v>
      </c>
      <c r="V2424" s="1" t="n">
        <v>41.44</v>
      </c>
      <c r="W2424" s="1" t="n">
        <v>5.8</v>
      </c>
      <c r="X2424" s="1" t="n">
        <v>47.24</v>
      </c>
      <c r="Z2424" s="1" t="n">
        <v>0</v>
      </c>
      <c r="AA2424" s="1" t="n">
        <v>0</v>
      </c>
      <c r="AB2424" s="1" t="n">
        <v>0</v>
      </c>
      <c r="AD2424" s="1" t="n">
        <v>0</v>
      </c>
      <c r="AE2424" s="1" t="n">
        <v>0</v>
      </c>
      <c r="AF2424" s="1" t="n">
        <v>0</v>
      </c>
      <c r="AH2424" s="1" t="n">
        <v>0</v>
      </c>
      <c r="AI2424" s="1" t="n">
        <v>0</v>
      </c>
      <c r="AJ2424" s="1" t="n">
        <v>0</v>
      </c>
      <c r="AL2424" s="1" t="n">
        <v>0</v>
      </c>
      <c r="AM2424" s="1" t="n">
        <v>0</v>
      </c>
      <c r="AN2424" s="1" t="n">
        <v>0</v>
      </c>
      <c r="AP2424" s="1" t="n">
        <v>53.41</v>
      </c>
      <c r="AQ2424" s="1" t="n">
        <v>7.48</v>
      </c>
      <c r="AR2424" s="1" t="n">
        <v>60.89</v>
      </c>
      <c r="AT2424" s="5" t="n">
        <v>54.66</v>
      </c>
      <c r="AU2424" s="1" t="n">
        <f aca="false">IF(W2424&gt;0,AT2424*0.14,0)</f>
        <v>7.6524</v>
      </c>
      <c r="AV2424" s="1" t="n">
        <f aca="false">AT2424+AU2424</f>
        <v>62.3124</v>
      </c>
      <c r="AX2424" s="1" t="n">
        <v>28.89</v>
      </c>
      <c r="AZ2424" s="11"/>
      <c r="BC2424" s="0" t="s">
        <v>173</v>
      </c>
    </row>
    <row collapsed="false" customFormat="false" customHeight="true" hidden="false" ht="14.4" outlineLevel="0" r="2425">
      <c r="A2425" s="0" t="n">
        <v>2425</v>
      </c>
      <c r="B2425" s="0" t="s">
        <v>5821</v>
      </c>
      <c r="C2425" s="0" t="s">
        <v>46</v>
      </c>
      <c r="D2425" s="0" t="s">
        <v>166</v>
      </c>
      <c r="E2425" s="0" t="s">
        <v>167</v>
      </c>
      <c r="H2425" s="1" t="n">
        <v>41.44</v>
      </c>
      <c r="I2425" s="0" t="s">
        <v>1879</v>
      </c>
      <c r="J2425" s="0" t="s">
        <v>5822</v>
      </c>
      <c r="L2425" s="0" t="n">
        <v>2170587744</v>
      </c>
      <c r="N2425" s="0" t="s">
        <v>46</v>
      </c>
      <c r="O2425" s="0" t="s">
        <v>169</v>
      </c>
      <c r="P2425" s="0" t="s">
        <v>3598</v>
      </c>
      <c r="Q2425" s="0" t="s">
        <v>222</v>
      </c>
      <c r="R2425" s="13" t="s">
        <v>171</v>
      </c>
      <c r="S2425" s="0" t="n">
        <v>1</v>
      </c>
      <c r="T2425" s="14" t="n">
        <v>2</v>
      </c>
      <c r="U2425" s="1" t="n">
        <v>2</v>
      </c>
      <c r="V2425" s="1" t="n">
        <v>41.44</v>
      </c>
      <c r="W2425" s="1" t="n">
        <v>5.8</v>
      </c>
      <c r="X2425" s="1" t="n">
        <v>47.24</v>
      </c>
      <c r="Z2425" s="1" t="n">
        <v>0</v>
      </c>
      <c r="AA2425" s="1" t="n">
        <v>0</v>
      </c>
      <c r="AB2425" s="1" t="n">
        <v>0</v>
      </c>
      <c r="AD2425" s="1" t="n">
        <v>0</v>
      </c>
      <c r="AE2425" s="1" t="n">
        <v>0</v>
      </c>
      <c r="AF2425" s="1" t="n">
        <v>0</v>
      </c>
      <c r="AH2425" s="1" t="n">
        <v>0</v>
      </c>
      <c r="AI2425" s="1" t="n">
        <v>0</v>
      </c>
      <c r="AJ2425" s="1" t="n">
        <v>0</v>
      </c>
      <c r="AL2425" s="1" t="n">
        <v>0</v>
      </c>
      <c r="AM2425" s="1" t="n">
        <v>0</v>
      </c>
      <c r="AN2425" s="1" t="n">
        <v>0</v>
      </c>
      <c r="AP2425" s="1" t="n">
        <v>53.41</v>
      </c>
      <c r="AQ2425" s="1" t="n">
        <v>7.48</v>
      </c>
      <c r="AR2425" s="1" t="n">
        <v>60.89</v>
      </c>
      <c r="AT2425" s="5" t="n">
        <v>54.66</v>
      </c>
      <c r="AU2425" s="1" t="n">
        <f aca="false">IF(W2425&gt;0,AT2425*0.14,0)</f>
        <v>7.6524</v>
      </c>
      <c r="AV2425" s="1" t="n">
        <f aca="false">AT2425+AU2425</f>
        <v>62.3124</v>
      </c>
      <c r="AX2425" s="1" t="n">
        <v>28.89</v>
      </c>
      <c r="AZ2425" s="11"/>
      <c r="BC2425" s="0" t="s">
        <v>173</v>
      </c>
    </row>
    <row collapsed="false" customFormat="false" customHeight="true" hidden="false" ht="14.4" outlineLevel="0" r="2426">
      <c r="A2426" s="0" t="n">
        <v>2426</v>
      </c>
      <c r="B2426" s="0" t="s">
        <v>5823</v>
      </c>
      <c r="C2426" s="0" t="s">
        <v>46</v>
      </c>
      <c r="D2426" s="0" t="s">
        <v>166</v>
      </c>
      <c r="E2426" s="0" t="s">
        <v>167</v>
      </c>
      <c r="H2426" s="1" t="n">
        <v>41.44</v>
      </c>
      <c r="I2426" s="0" t="s">
        <v>1879</v>
      </c>
      <c r="J2426" s="0" t="s">
        <v>5824</v>
      </c>
      <c r="L2426" s="0" t="n">
        <v>2170587745</v>
      </c>
      <c r="N2426" s="0" t="s">
        <v>46</v>
      </c>
      <c r="O2426" s="0" t="s">
        <v>169</v>
      </c>
      <c r="P2426" s="0" t="s">
        <v>262</v>
      </c>
      <c r="Q2426" s="0" t="s">
        <v>2187</v>
      </c>
      <c r="R2426" s="13" t="s">
        <v>171</v>
      </c>
      <c r="S2426" s="0" t="n">
        <v>1</v>
      </c>
      <c r="T2426" s="14" t="n">
        <v>2</v>
      </c>
      <c r="U2426" s="1" t="n">
        <v>2</v>
      </c>
      <c r="V2426" s="1" t="n">
        <v>41.44</v>
      </c>
      <c r="W2426" s="1" t="n">
        <v>5.8</v>
      </c>
      <c r="X2426" s="1" t="n">
        <v>47.24</v>
      </c>
      <c r="Z2426" s="1" t="n">
        <v>0</v>
      </c>
      <c r="AA2426" s="1" t="n">
        <v>0</v>
      </c>
      <c r="AB2426" s="1" t="n">
        <v>0</v>
      </c>
      <c r="AD2426" s="1" t="n">
        <v>0</v>
      </c>
      <c r="AE2426" s="1" t="n">
        <v>0</v>
      </c>
      <c r="AF2426" s="1" t="n">
        <v>0</v>
      </c>
      <c r="AH2426" s="1" t="n">
        <v>0</v>
      </c>
      <c r="AI2426" s="1" t="n">
        <v>0</v>
      </c>
      <c r="AJ2426" s="1" t="n">
        <v>0</v>
      </c>
      <c r="AL2426" s="1" t="n">
        <v>0</v>
      </c>
      <c r="AM2426" s="1" t="n">
        <v>0</v>
      </c>
      <c r="AN2426" s="1" t="n">
        <v>0</v>
      </c>
      <c r="AP2426" s="1" t="n">
        <v>53.41</v>
      </c>
      <c r="AQ2426" s="1" t="n">
        <v>7.48</v>
      </c>
      <c r="AR2426" s="1" t="n">
        <v>60.89</v>
      </c>
      <c r="AT2426" s="5" t="n">
        <v>54.66</v>
      </c>
      <c r="AU2426" s="1" t="n">
        <f aca="false">IF(W2426&gt;0,AT2426*0.14,0)</f>
        <v>7.6524</v>
      </c>
      <c r="AV2426" s="1" t="n">
        <f aca="false">AT2426+AU2426</f>
        <v>62.3124</v>
      </c>
      <c r="AX2426" s="1" t="n">
        <v>28.89</v>
      </c>
      <c r="AZ2426" s="11"/>
      <c r="BC2426" s="0" t="s">
        <v>173</v>
      </c>
    </row>
    <row collapsed="false" customFormat="false" customHeight="true" hidden="false" ht="14.4" outlineLevel="0" r="2427">
      <c r="A2427" s="0" t="n">
        <v>2427</v>
      </c>
      <c r="B2427" s="0" t="s">
        <v>5825</v>
      </c>
      <c r="C2427" s="0" t="s">
        <v>46</v>
      </c>
      <c r="D2427" s="0" t="s">
        <v>166</v>
      </c>
      <c r="E2427" s="0" t="s">
        <v>167</v>
      </c>
      <c r="H2427" s="1" t="n">
        <v>41.44</v>
      </c>
      <c r="I2427" s="0" t="s">
        <v>1879</v>
      </c>
      <c r="J2427" s="0" t="s">
        <v>5826</v>
      </c>
      <c r="L2427" s="0" t="n">
        <v>2170587747</v>
      </c>
      <c r="N2427" s="0" t="s">
        <v>46</v>
      </c>
      <c r="O2427" s="0" t="s">
        <v>169</v>
      </c>
      <c r="P2427" s="0" t="s">
        <v>3876</v>
      </c>
      <c r="Q2427" s="0" t="s">
        <v>2529</v>
      </c>
      <c r="R2427" s="13" t="s">
        <v>171</v>
      </c>
      <c r="S2427" s="0" t="n">
        <v>1</v>
      </c>
      <c r="T2427" s="14" t="n">
        <v>2</v>
      </c>
      <c r="U2427" s="1" t="n">
        <v>2</v>
      </c>
      <c r="V2427" s="1" t="n">
        <v>41.44</v>
      </c>
      <c r="W2427" s="1" t="n">
        <v>5.8</v>
      </c>
      <c r="X2427" s="1" t="n">
        <v>47.24</v>
      </c>
      <c r="Z2427" s="1" t="n">
        <v>0</v>
      </c>
      <c r="AA2427" s="1" t="n">
        <v>0</v>
      </c>
      <c r="AB2427" s="1" t="n">
        <v>0</v>
      </c>
      <c r="AD2427" s="1" t="n">
        <v>0</v>
      </c>
      <c r="AE2427" s="1" t="n">
        <v>0</v>
      </c>
      <c r="AF2427" s="1" t="n">
        <v>0</v>
      </c>
      <c r="AH2427" s="1" t="n">
        <v>0</v>
      </c>
      <c r="AI2427" s="1" t="n">
        <v>0</v>
      </c>
      <c r="AJ2427" s="1" t="n">
        <v>0</v>
      </c>
      <c r="AL2427" s="1" t="n">
        <v>0</v>
      </c>
      <c r="AM2427" s="1" t="n">
        <v>0</v>
      </c>
      <c r="AN2427" s="1" t="n">
        <v>0</v>
      </c>
      <c r="AP2427" s="1" t="n">
        <v>53.41</v>
      </c>
      <c r="AQ2427" s="1" t="n">
        <v>7.48</v>
      </c>
      <c r="AR2427" s="1" t="n">
        <v>60.89</v>
      </c>
      <c r="AT2427" s="5" t="n">
        <v>100.39</v>
      </c>
      <c r="AU2427" s="1" t="n">
        <f aca="false">IF(W2427&gt;0,AT2427*0.14,0)</f>
        <v>14.0546</v>
      </c>
      <c r="AV2427" s="1" t="n">
        <f aca="false">AT2427+AU2427</f>
        <v>114.4446</v>
      </c>
      <c r="AX2427" s="1" t="n">
        <v>28.89</v>
      </c>
      <c r="AZ2427" s="11"/>
      <c r="BC2427" s="0" t="s">
        <v>173</v>
      </c>
    </row>
    <row collapsed="false" customFormat="false" customHeight="true" hidden="false" ht="14.4" outlineLevel="0" r="2428">
      <c r="A2428" s="0" t="n">
        <v>2428</v>
      </c>
      <c r="B2428" s="0" t="s">
        <v>5827</v>
      </c>
      <c r="C2428" s="0" t="s">
        <v>46</v>
      </c>
      <c r="D2428" s="0" t="s">
        <v>166</v>
      </c>
      <c r="E2428" s="0" t="s">
        <v>167</v>
      </c>
      <c r="H2428" s="1" t="n">
        <v>41.44</v>
      </c>
      <c r="I2428" s="0" t="s">
        <v>1879</v>
      </c>
      <c r="J2428" s="0" t="s">
        <v>5828</v>
      </c>
      <c r="L2428" s="0" t="n">
        <v>2170587752</v>
      </c>
      <c r="N2428" s="0" t="s">
        <v>46</v>
      </c>
      <c r="O2428" s="0" t="s">
        <v>169</v>
      </c>
      <c r="P2428" s="0" t="s">
        <v>5410</v>
      </c>
      <c r="Q2428" s="0" t="s">
        <v>248</v>
      </c>
      <c r="R2428" s="13" t="s">
        <v>171</v>
      </c>
      <c r="S2428" s="0" t="n">
        <v>1</v>
      </c>
      <c r="T2428" s="14" t="n">
        <v>2</v>
      </c>
      <c r="U2428" s="1" t="n">
        <v>2</v>
      </c>
      <c r="V2428" s="1" t="n">
        <v>41.44</v>
      </c>
      <c r="W2428" s="1" t="n">
        <v>5.8</v>
      </c>
      <c r="X2428" s="1" t="n">
        <v>47.24</v>
      </c>
      <c r="Z2428" s="1" t="n">
        <v>0</v>
      </c>
      <c r="AA2428" s="1" t="n">
        <v>0</v>
      </c>
      <c r="AB2428" s="1" t="n">
        <v>0</v>
      </c>
      <c r="AD2428" s="1" t="n">
        <v>0</v>
      </c>
      <c r="AE2428" s="1" t="n">
        <v>0</v>
      </c>
      <c r="AF2428" s="1" t="n">
        <v>0</v>
      </c>
      <c r="AH2428" s="1" t="n">
        <v>0</v>
      </c>
      <c r="AI2428" s="1" t="n">
        <v>0</v>
      </c>
      <c r="AJ2428" s="1" t="n">
        <v>0</v>
      </c>
      <c r="AL2428" s="1" t="n">
        <v>0</v>
      </c>
      <c r="AM2428" s="1" t="n">
        <v>0</v>
      </c>
      <c r="AN2428" s="1" t="n">
        <v>0</v>
      </c>
      <c r="AP2428" s="1" t="n">
        <v>53.41</v>
      </c>
      <c r="AQ2428" s="1" t="n">
        <v>7.48</v>
      </c>
      <c r="AR2428" s="1" t="n">
        <v>60.89</v>
      </c>
      <c r="AT2428" s="5" t="n">
        <v>54.66</v>
      </c>
      <c r="AU2428" s="1" t="n">
        <f aca="false">IF(W2428&gt;0,AT2428*0.14,0)</f>
        <v>7.6524</v>
      </c>
      <c r="AV2428" s="1" t="n">
        <f aca="false">AT2428+AU2428</f>
        <v>62.3124</v>
      </c>
      <c r="AX2428" s="1" t="n">
        <v>28.89</v>
      </c>
      <c r="AZ2428" s="11"/>
      <c r="BC2428" s="0" t="s">
        <v>173</v>
      </c>
    </row>
    <row collapsed="false" customFormat="false" customHeight="true" hidden="false" ht="14.4" outlineLevel="0" r="2429">
      <c r="A2429" s="0" t="n">
        <v>2429</v>
      </c>
      <c r="B2429" s="0" t="s">
        <v>5829</v>
      </c>
      <c r="C2429" s="0" t="s">
        <v>46</v>
      </c>
      <c r="D2429" s="0" t="s">
        <v>166</v>
      </c>
      <c r="E2429" s="0" t="s">
        <v>167</v>
      </c>
      <c r="H2429" s="1" t="n">
        <v>41.44</v>
      </c>
      <c r="I2429" s="0" t="s">
        <v>1879</v>
      </c>
      <c r="J2429" s="0" t="s">
        <v>5830</v>
      </c>
      <c r="L2429" s="0" t="n">
        <v>2170587755</v>
      </c>
      <c r="N2429" s="0" t="s">
        <v>46</v>
      </c>
      <c r="O2429" s="0" t="s">
        <v>169</v>
      </c>
      <c r="P2429" s="0" t="s">
        <v>394</v>
      </c>
      <c r="Q2429" s="0" t="s">
        <v>234</v>
      </c>
      <c r="R2429" s="13" t="s">
        <v>171</v>
      </c>
      <c r="S2429" s="0" t="n">
        <v>1</v>
      </c>
      <c r="T2429" s="14" t="n">
        <v>2</v>
      </c>
      <c r="U2429" s="1" t="n">
        <v>2</v>
      </c>
      <c r="V2429" s="1" t="n">
        <v>41.44</v>
      </c>
      <c r="W2429" s="1" t="n">
        <v>5.8</v>
      </c>
      <c r="X2429" s="1" t="n">
        <v>47.24</v>
      </c>
      <c r="Z2429" s="1" t="n">
        <v>0</v>
      </c>
      <c r="AA2429" s="1" t="n">
        <v>0</v>
      </c>
      <c r="AB2429" s="1" t="n">
        <v>0</v>
      </c>
      <c r="AD2429" s="1" t="n">
        <v>0</v>
      </c>
      <c r="AE2429" s="1" t="n">
        <v>0</v>
      </c>
      <c r="AF2429" s="1" t="n">
        <v>0</v>
      </c>
      <c r="AH2429" s="1" t="n">
        <v>0</v>
      </c>
      <c r="AI2429" s="1" t="n">
        <v>0</v>
      </c>
      <c r="AJ2429" s="1" t="n">
        <v>0</v>
      </c>
      <c r="AL2429" s="1" t="n">
        <v>0</v>
      </c>
      <c r="AM2429" s="1" t="n">
        <v>0</v>
      </c>
      <c r="AN2429" s="1" t="n">
        <v>0</v>
      </c>
      <c r="AP2429" s="1" t="n">
        <v>53.41</v>
      </c>
      <c r="AQ2429" s="1" t="n">
        <v>7.48</v>
      </c>
      <c r="AR2429" s="1" t="n">
        <v>60.89</v>
      </c>
      <c r="AT2429" s="5" t="n">
        <v>54.66</v>
      </c>
      <c r="AU2429" s="1" t="n">
        <f aca="false">IF(W2429&gt;0,AT2429*0.14,0)</f>
        <v>7.6524</v>
      </c>
      <c r="AV2429" s="1" t="n">
        <f aca="false">AT2429+AU2429</f>
        <v>62.3124</v>
      </c>
      <c r="AX2429" s="1" t="n">
        <v>28.89</v>
      </c>
      <c r="AZ2429" s="11"/>
      <c r="BC2429" s="0" t="s">
        <v>173</v>
      </c>
    </row>
    <row collapsed="false" customFormat="false" customHeight="true" hidden="false" ht="14.4" outlineLevel="0" r="2430">
      <c r="A2430" s="0" t="n">
        <v>2430</v>
      </c>
      <c r="B2430" s="0" t="s">
        <v>5831</v>
      </c>
      <c r="C2430" s="0" t="s">
        <v>46</v>
      </c>
      <c r="D2430" s="0" t="s">
        <v>166</v>
      </c>
      <c r="E2430" s="0" t="s">
        <v>167</v>
      </c>
      <c r="H2430" s="1" t="n">
        <v>41.44</v>
      </c>
      <c r="I2430" s="0" t="s">
        <v>1879</v>
      </c>
      <c r="J2430" s="0" t="s">
        <v>5832</v>
      </c>
      <c r="L2430" s="0" t="n">
        <v>2170583662</v>
      </c>
      <c r="N2430" s="0" t="s">
        <v>46</v>
      </c>
      <c r="O2430" s="0" t="s">
        <v>169</v>
      </c>
      <c r="P2430" s="0" t="s">
        <v>335</v>
      </c>
      <c r="Q2430" s="0" t="s">
        <v>244</v>
      </c>
      <c r="R2430" s="13" t="s">
        <v>171</v>
      </c>
      <c r="S2430" s="0" t="n">
        <v>1</v>
      </c>
      <c r="T2430" s="14" t="n">
        <v>2</v>
      </c>
      <c r="U2430" s="1" t="n">
        <v>2</v>
      </c>
      <c r="V2430" s="1" t="n">
        <v>41.44</v>
      </c>
      <c r="W2430" s="1" t="n">
        <v>5.8</v>
      </c>
      <c r="X2430" s="1" t="n">
        <v>47.24</v>
      </c>
      <c r="Z2430" s="1" t="n">
        <v>0</v>
      </c>
      <c r="AA2430" s="1" t="n">
        <v>0</v>
      </c>
      <c r="AB2430" s="1" t="n">
        <v>0</v>
      </c>
      <c r="AD2430" s="1" t="n">
        <v>0</v>
      </c>
      <c r="AE2430" s="1" t="n">
        <v>0</v>
      </c>
      <c r="AF2430" s="1" t="n">
        <v>0</v>
      </c>
      <c r="AH2430" s="1" t="n">
        <v>0</v>
      </c>
      <c r="AI2430" s="1" t="n">
        <v>0</v>
      </c>
      <c r="AJ2430" s="1" t="n">
        <v>0</v>
      </c>
      <c r="AL2430" s="1" t="n">
        <v>0</v>
      </c>
      <c r="AM2430" s="1" t="n">
        <v>0</v>
      </c>
      <c r="AN2430" s="1" t="n">
        <v>0</v>
      </c>
      <c r="AP2430" s="1" t="n">
        <v>53.41</v>
      </c>
      <c r="AQ2430" s="1" t="n">
        <v>7.48</v>
      </c>
      <c r="AR2430" s="1" t="n">
        <v>60.89</v>
      </c>
      <c r="AT2430" s="5" t="n">
        <v>100.39</v>
      </c>
      <c r="AU2430" s="1" t="n">
        <f aca="false">IF(W2430&gt;0,AT2430*0.14,0)</f>
        <v>14.0546</v>
      </c>
      <c r="AV2430" s="1" t="n">
        <f aca="false">AT2430+AU2430</f>
        <v>114.4446</v>
      </c>
      <c r="AX2430" s="1" t="n">
        <v>28.89</v>
      </c>
      <c r="AZ2430" s="11"/>
      <c r="BC2430" s="0" t="s">
        <v>173</v>
      </c>
    </row>
    <row collapsed="false" customFormat="false" customHeight="true" hidden="false" ht="14.4" outlineLevel="0" r="2431">
      <c r="A2431" s="0" t="n">
        <v>2431</v>
      </c>
      <c r="B2431" s="0" t="s">
        <v>5833</v>
      </c>
      <c r="C2431" s="0" t="s">
        <v>46</v>
      </c>
      <c r="D2431" s="0" t="s">
        <v>166</v>
      </c>
      <c r="E2431" s="0" t="s">
        <v>167</v>
      </c>
      <c r="H2431" s="1" t="n">
        <v>41.44</v>
      </c>
      <c r="I2431" s="0" t="s">
        <v>1879</v>
      </c>
      <c r="J2431" s="0" t="s">
        <v>5834</v>
      </c>
      <c r="L2431" s="0" t="n">
        <v>2170587512</v>
      </c>
      <c r="N2431" s="0" t="s">
        <v>46</v>
      </c>
      <c r="O2431" s="0" t="s">
        <v>169</v>
      </c>
      <c r="P2431" s="0" t="s">
        <v>2200</v>
      </c>
      <c r="Q2431" s="0" t="s">
        <v>2074</v>
      </c>
      <c r="R2431" s="13" t="s">
        <v>171</v>
      </c>
      <c r="S2431" s="0" t="n">
        <v>1</v>
      </c>
      <c r="T2431" s="14" t="n">
        <v>2</v>
      </c>
      <c r="U2431" s="1" t="n">
        <v>2</v>
      </c>
      <c r="V2431" s="1" t="n">
        <v>41.44</v>
      </c>
      <c r="W2431" s="1" t="n">
        <v>5.8</v>
      </c>
      <c r="X2431" s="1" t="n">
        <v>47.24</v>
      </c>
      <c r="Z2431" s="1" t="n">
        <v>0</v>
      </c>
      <c r="AA2431" s="1" t="n">
        <v>0</v>
      </c>
      <c r="AB2431" s="1" t="n">
        <v>0</v>
      </c>
      <c r="AD2431" s="1" t="n">
        <v>0</v>
      </c>
      <c r="AE2431" s="1" t="n">
        <v>0</v>
      </c>
      <c r="AF2431" s="1" t="n">
        <v>0</v>
      </c>
      <c r="AH2431" s="1" t="n">
        <v>0</v>
      </c>
      <c r="AI2431" s="1" t="n">
        <v>0</v>
      </c>
      <c r="AJ2431" s="1" t="n">
        <v>0</v>
      </c>
      <c r="AL2431" s="1" t="n">
        <v>0</v>
      </c>
      <c r="AM2431" s="1" t="n">
        <v>0</v>
      </c>
      <c r="AN2431" s="1" t="n">
        <v>0</v>
      </c>
      <c r="AP2431" s="1" t="n">
        <v>53.41</v>
      </c>
      <c r="AQ2431" s="1" t="n">
        <v>7.48</v>
      </c>
      <c r="AR2431" s="1" t="n">
        <v>60.89</v>
      </c>
      <c r="AT2431" s="5" t="n">
        <v>54.66</v>
      </c>
      <c r="AU2431" s="1" t="n">
        <f aca="false">IF(W2431&gt;0,AT2431*0.14,0)</f>
        <v>7.6524</v>
      </c>
      <c r="AV2431" s="1" t="n">
        <f aca="false">AT2431+AU2431</f>
        <v>62.3124</v>
      </c>
      <c r="AX2431" s="1" t="n">
        <v>28.89</v>
      </c>
      <c r="AZ2431" s="11"/>
      <c r="BC2431" s="0" t="s">
        <v>173</v>
      </c>
    </row>
    <row collapsed="false" customFormat="false" customHeight="true" hidden="false" ht="14.4" outlineLevel="0" r="2432">
      <c r="A2432" s="0" t="n">
        <v>2432</v>
      </c>
      <c r="B2432" s="0" t="s">
        <v>5835</v>
      </c>
      <c r="C2432" s="0" t="s">
        <v>46</v>
      </c>
      <c r="D2432" s="0" t="s">
        <v>166</v>
      </c>
      <c r="E2432" s="0" t="s">
        <v>167</v>
      </c>
      <c r="H2432" s="1" t="n">
        <v>41.44</v>
      </c>
      <c r="I2432" s="0" t="s">
        <v>1879</v>
      </c>
      <c r="J2432" s="0" t="s">
        <v>5836</v>
      </c>
      <c r="L2432" s="0" t="n">
        <v>2170587517</v>
      </c>
      <c r="N2432" s="0" t="s">
        <v>46</v>
      </c>
      <c r="O2432" s="0" t="s">
        <v>169</v>
      </c>
      <c r="P2432" s="0" t="s">
        <v>2096</v>
      </c>
      <c r="Q2432" s="0" t="s">
        <v>196</v>
      </c>
      <c r="R2432" s="13" t="s">
        <v>171</v>
      </c>
      <c r="S2432" s="0" t="n">
        <v>1</v>
      </c>
      <c r="T2432" s="14" t="n">
        <v>2</v>
      </c>
      <c r="U2432" s="1" t="n">
        <v>2</v>
      </c>
      <c r="V2432" s="1" t="n">
        <v>41.44</v>
      </c>
      <c r="W2432" s="1" t="n">
        <v>5.8</v>
      </c>
      <c r="X2432" s="1" t="n">
        <v>47.24</v>
      </c>
      <c r="Z2432" s="1" t="n">
        <v>0</v>
      </c>
      <c r="AA2432" s="1" t="n">
        <v>0</v>
      </c>
      <c r="AB2432" s="1" t="n">
        <v>0</v>
      </c>
      <c r="AD2432" s="1" t="n">
        <v>0</v>
      </c>
      <c r="AE2432" s="1" t="n">
        <v>0</v>
      </c>
      <c r="AF2432" s="1" t="n">
        <v>0</v>
      </c>
      <c r="AH2432" s="1" t="n">
        <v>0</v>
      </c>
      <c r="AI2432" s="1" t="n">
        <v>0</v>
      </c>
      <c r="AJ2432" s="1" t="n">
        <v>0</v>
      </c>
      <c r="AL2432" s="1" t="n">
        <v>0</v>
      </c>
      <c r="AM2432" s="1" t="n">
        <v>0</v>
      </c>
      <c r="AN2432" s="1" t="n">
        <v>0</v>
      </c>
      <c r="AP2432" s="1" t="n">
        <v>53.41</v>
      </c>
      <c r="AQ2432" s="1" t="n">
        <v>7.48</v>
      </c>
      <c r="AR2432" s="1" t="n">
        <v>60.89</v>
      </c>
      <c r="AT2432" s="5" t="n">
        <v>54.66</v>
      </c>
      <c r="AU2432" s="1" t="n">
        <f aca="false">IF(W2432&gt;0,AT2432*0.14,0)</f>
        <v>7.6524</v>
      </c>
      <c r="AV2432" s="1" t="n">
        <f aca="false">AT2432+AU2432</f>
        <v>62.3124</v>
      </c>
      <c r="AX2432" s="1" t="n">
        <v>28.89</v>
      </c>
      <c r="AZ2432" s="11"/>
      <c r="BC2432" s="0" t="s">
        <v>173</v>
      </c>
    </row>
    <row collapsed="false" customFormat="false" customHeight="true" hidden="false" ht="14.4" outlineLevel="0" r="2433">
      <c r="A2433" s="0" t="n">
        <v>2433</v>
      </c>
      <c r="B2433" s="0" t="s">
        <v>5837</v>
      </c>
      <c r="C2433" s="0" t="s">
        <v>46</v>
      </c>
      <c r="D2433" s="0" t="s">
        <v>166</v>
      </c>
      <c r="E2433" s="0" t="s">
        <v>167</v>
      </c>
      <c r="H2433" s="1" t="n">
        <v>41.44</v>
      </c>
      <c r="I2433" s="0" t="s">
        <v>1879</v>
      </c>
      <c r="J2433" s="0" t="s">
        <v>5838</v>
      </c>
      <c r="L2433" s="0" t="n">
        <v>2170577311</v>
      </c>
      <c r="N2433" s="0" t="s">
        <v>46</v>
      </c>
      <c r="O2433" s="0" t="s">
        <v>169</v>
      </c>
      <c r="P2433" s="0" t="s">
        <v>199</v>
      </c>
      <c r="Q2433" s="0" t="s">
        <v>200</v>
      </c>
      <c r="R2433" s="13" t="s">
        <v>171</v>
      </c>
      <c r="S2433" s="0" t="n">
        <v>1</v>
      </c>
      <c r="T2433" s="14" t="n">
        <v>2</v>
      </c>
      <c r="U2433" s="1" t="n">
        <v>2</v>
      </c>
      <c r="V2433" s="1" t="n">
        <v>41.44</v>
      </c>
      <c r="W2433" s="1" t="n">
        <v>5.8</v>
      </c>
      <c r="X2433" s="1" t="n">
        <v>47.24</v>
      </c>
      <c r="Z2433" s="1" t="n">
        <v>0</v>
      </c>
      <c r="AA2433" s="1" t="n">
        <v>0</v>
      </c>
      <c r="AB2433" s="1" t="n">
        <v>0</v>
      </c>
      <c r="AD2433" s="1" t="n">
        <v>0</v>
      </c>
      <c r="AE2433" s="1" t="n">
        <v>0</v>
      </c>
      <c r="AF2433" s="1" t="n">
        <v>0</v>
      </c>
      <c r="AH2433" s="1" t="n">
        <v>0</v>
      </c>
      <c r="AI2433" s="1" t="n">
        <v>0</v>
      </c>
      <c r="AJ2433" s="1" t="n">
        <v>0</v>
      </c>
      <c r="AL2433" s="1" t="n">
        <v>0</v>
      </c>
      <c r="AM2433" s="1" t="n">
        <v>0</v>
      </c>
      <c r="AN2433" s="1" t="n">
        <v>0</v>
      </c>
      <c r="AP2433" s="1" t="n">
        <v>53.41</v>
      </c>
      <c r="AQ2433" s="1" t="n">
        <v>7.48</v>
      </c>
      <c r="AR2433" s="1" t="n">
        <v>60.89</v>
      </c>
      <c r="AT2433" s="5" t="n">
        <v>54.66</v>
      </c>
      <c r="AU2433" s="1" t="n">
        <f aca="false">IF(W2433&gt;0,AT2433*0.14,0)</f>
        <v>7.6524</v>
      </c>
      <c r="AV2433" s="1" t="n">
        <f aca="false">AT2433+AU2433</f>
        <v>62.3124</v>
      </c>
      <c r="AX2433" s="1" t="n">
        <v>28.89</v>
      </c>
      <c r="AZ2433" s="11"/>
      <c r="BC2433" s="0" t="s">
        <v>173</v>
      </c>
    </row>
    <row collapsed="false" customFormat="false" customHeight="true" hidden="false" ht="14.4" outlineLevel="0" r="2434">
      <c r="A2434" s="0" t="n">
        <v>2434</v>
      </c>
      <c r="B2434" s="0" t="s">
        <v>5839</v>
      </c>
      <c r="C2434" s="0" t="s">
        <v>46</v>
      </c>
      <c r="D2434" s="0" t="s">
        <v>166</v>
      </c>
      <c r="E2434" s="0" t="s">
        <v>167</v>
      </c>
      <c r="H2434" s="1" t="n">
        <v>41.44</v>
      </c>
      <c r="I2434" s="0" t="s">
        <v>1879</v>
      </c>
      <c r="J2434" s="0" t="s">
        <v>5840</v>
      </c>
      <c r="L2434" s="0" t="n">
        <v>2170587763</v>
      </c>
      <c r="N2434" s="0" t="s">
        <v>46</v>
      </c>
      <c r="O2434" s="0" t="s">
        <v>169</v>
      </c>
      <c r="P2434" s="0" t="s">
        <v>2901</v>
      </c>
      <c r="Q2434" s="0" t="s">
        <v>234</v>
      </c>
      <c r="R2434" s="13" t="s">
        <v>171</v>
      </c>
      <c r="S2434" s="0" t="n">
        <v>1</v>
      </c>
      <c r="T2434" s="14" t="n">
        <v>2</v>
      </c>
      <c r="U2434" s="1" t="n">
        <v>2</v>
      </c>
      <c r="V2434" s="1" t="n">
        <v>41.44</v>
      </c>
      <c r="W2434" s="1" t="n">
        <v>5.8</v>
      </c>
      <c r="X2434" s="1" t="n">
        <v>47.24</v>
      </c>
      <c r="Z2434" s="1" t="n">
        <v>0</v>
      </c>
      <c r="AA2434" s="1" t="n">
        <v>0</v>
      </c>
      <c r="AB2434" s="1" t="n">
        <v>0</v>
      </c>
      <c r="AD2434" s="1" t="n">
        <v>0</v>
      </c>
      <c r="AE2434" s="1" t="n">
        <v>0</v>
      </c>
      <c r="AF2434" s="1" t="n">
        <v>0</v>
      </c>
      <c r="AH2434" s="1" t="n">
        <v>0</v>
      </c>
      <c r="AI2434" s="1" t="n">
        <v>0</v>
      </c>
      <c r="AJ2434" s="1" t="n">
        <v>0</v>
      </c>
      <c r="AL2434" s="1" t="n">
        <v>0</v>
      </c>
      <c r="AM2434" s="1" t="n">
        <v>0</v>
      </c>
      <c r="AN2434" s="1" t="n">
        <v>0</v>
      </c>
      <c r="AP2434" s="1" t="n">
        <v>53.41</v>
      </c>
      <c r="AQ2434" s="1" t="n">
        <v>7.48</v>
      </c>
      <c r="AR2434" s="1" t="n">
        <v>60.89</v>
      </c>
      <c r="AT2434" s="5" t="n">
        <v>54.66</v>
      </c>
      <c r="AU2434" s="1" t="n">
        <f aca="false">IF(W2434&gt;0,AT2434*0.14,0)</f>
        <v>7.6524</v>
      </c>
      <c r="AV2434" s="1" t="n">
        <f aca="false">AT2434+AU2434</f>
        <v>62.3124</v>
      </c>
      <c r="AX2434" s="1" t="n">
        <v>28.89</v>
      </c>
      <c r="AZ2434" s="11"/>
      <c r="BC2434" s="0" t="s">
        <v>173</v>
      </c>
    </row>
    <row collapsed="false" customFormat="false" customHeight="true" hidden="false" ht="14.4" outlineLevel="0" r="2435">
      <c r="A2435" s="0" t="n">
        <v>2435</v>
      </c>
      <c r="B2435" s="0" t="s">
        <v>5841</v>
      </c>
      <c r="C2435" s="0" t="s">
        <v>46</v>
      </c>
      <c r="D2435" s="0" t="s">
        <v>166</v>
      </c>
      <c r="E2435" s="0" t="s">
        <v>167</v>
      </c>
      <c r="H2435" s="1" t="n">
        <v>41.44</v>
      </c>
      <c r="I2435" s="0" t="s">
        <v>1879</v>
      </c>
      <c r="J2435" s="0" t="s">
        <v>5842</v>
      </c>
      <c r="L2435" s="0" t="n">
        <v>2170587766</v>
      </c>
      <c r="N2435" s="0" t="s">
        <v>46</v>
      </c>
      <c r="O2435" s="0" t="s">
        <v>169</v>
      </c>
      <c r="P2435" s="0" t="s">
        <v>258</v>
      </c>
      <c r="Q2435" s="0" t="s">
        <v>259</v>
      </c>
      <c r="R2435" s="13" t="s">
        <v>171</v>
      </c>
      <c r="S2435" s="0" t="n">
        <v>1</v>
      </c>
      <c r="T2435" s="14" t="n">
        <v>2</v>
      </c>
      <c r="U2435" s="1" t="n">
        <v>2</v>
      </c>
      <c r="V2435" s="1" t="n">
        <v>41.44</v>
      </c>
      <c r="W2435" s="1" t="n">
        <v>5.8</v>
      </c>
      <c r="X2435" s="1" t="n">
        <v>47.24</v>
      </c>
      <c r="Z2435" s="1" t="n">
        <v>0</v>
      </c>
      <c r="AA2435" s="1" t="n">
        <v>0</v>
      </c>
      <c r="AB2435" s="1" t="n">
        <v>0</v>
      </c>
      <c r="AD2435" s="1" t="n">
        <v>0</v>
      </c>
      <c r="AE2435" s="1" t="n">
        <v>0</v>
      </c>
      <c r="AF2435" s="1" t="n">
        <v>0</v>
      </c>
      <c r="AH2435" s="1" t="n">
        <v>0</v>
      </c>
      <c r="AI2435" s="1" t="n">
        <v>0</v>
      </c>
      <c r="AJ2435" s="1" t="n">
        <v>0</v>
      </c>
      <c r="AL2435" s="1" t="n">
        <v>0</v>
      </c>
      <c r="AM2435" s="1" t="n">
        <v>0</v>
      </c>
      <c r="AN2435" s="1" t="n">
        <v>0</v>
      </c>
      <c r="AP2435" s="1" t="n">
        <v>53.41</v>
      </c>
      <c r="AQ2435" s="1" t="n">
        <v>7.48</v>
      </c>
      <c r="AR2435" s="1" t="n">
        <v>60.89</v>
      </c>
      <c r="AT2435" s="5" t="n">
        <v>54.66</v>
      </c>
      <c r="AU2435" s="1" t="n">
        <f aca="false">IF(W2435&gt;0,AT2435*0.14,0)</f>
        <v>7.6524</v>
      </c>
      <c r="AV2435" s="1" t="n">
        <f aca="false">AT2435+AU2435</f>
        <v>62.3124</v>
      </c>
      <c r="AX2435" s="1" t="n">
        <v>28.89</v>
      </c>
      <c r="AZ2435" s="11"/>
      <c r="BC2435" s="0" t="s">
        <v>173</v>
      </c>
    </row>
    <row collapsed="false" customFormat="false" customHeight="true" hidden="false" ht="14.4" outlineLevel="0" r="2436">
      <c r="A2436" s="0" t="n">
        <v>2436</v>
      </c>
      <c r="B2436" s="0" t="s">
        <v>5843</v>
      </c>
      <c r="C2436" s="0" t="s">
        <v>46</v>
      </c>
      <c r="D2436" s="0" t="s">
        <v>166</v>
      </c>
      <c r="E2436" s="0" t="s">
        <v>167</v>
      </c>
      <c r="H2436" s="1" t="n">
        <v>41.44</v>
      </c>
      <c r="I2436" s="0" t="s">
        <v>1879</v>
      </c>
      <c r="J2436" s="0" t="s">
        <v>5844</v>
      </c>
      <c r="L2436" s="0" t="n">
        <v>2170587771</v>
      </c>
      <c r="N2436" s="0" t="s">
        <v>46</v>
      </c>
      <c r="O2436" s="0" t="s">
        <v>169</v>
      </c>
      <c r="P2436" s="0" t="s">
        <v>2257</v>
      </c>
      <c r="Q2436" s="0" t="s">
        <v>226</v>
      </c>
      <c r="R2436" s="13" t="s">
        <v>171</v>
      </c>
      <c r="S2436" s="0" t="n">
        <v>1</v>
      </c>
      <c r="T2436" s="14" t="n">
        <v>2</v>
      </c>
      <c r="U2436" s="1" t="n">
        <v>2</v>
      </c>
      <c r="V2436" s="1" t="n">
        <v>41.44</v>
      </c>
      <c r="W2436" s="1" t="n">
        <v>5.8</v>
      </c>
      <c r="X2436" s="1" t="n">
        <v>47.24</v>
      </c>
      <c r="Z2436" s="1" t="n">
        <v>0</v>
      </c>
      <c r="AA2436" s="1" t="n">
        <v>0</v>
      </c>
      <c r="AB2436" s="1" t="n">
        <v>0</v>
      </c>
      <c r="AD2436" s="1" t="n">
        <v>0</v>
      </c>
      <c r="AE2436" s="1" t="n">
        <v>0</v>
      </c>
      <c r="AF2436" s="1" t="n">
        <v>0</v>
      </c>
      <c r="AH2436" s="1" t="n">
        <v>0</v>
      </c>
      <c r="AI2436" s="1" t="n">
        <v>0</v>
      </c>
      <c r="AJ2436" s="1" t="n">
        <v>0</v>
      </c>
      <c r="AL2436" s="1" t="n">
        <v>0</v>
      </c>
      <c r="AM2436" s="1" t="n">
        <v>0</v>
      </c>
      <c r="AN2436" s="1" t="n">
        <v>0</v>
      </c>
      <c r="AP2436" s="1" t="n">
        <v>53.41</v>
      </c>
      <c r="AQ2436" s="1" t="n">
        <v>7.48</v>
      </c>
      <c r="AR2436" s="1" t="n">
        <v>60.89</v>
      </c>
      <c r="AT2436" s="5" t="n">
        <v>54.66</v>
      </c>
      <c r="AU2436" s="1" t="n">
        <f aca="false">IF(W2436&gt;0,AT2436*0.14,0)</f>
        <v>7.6524</v>
      </c>
      <c r="AV2436" s="1" t="n">
        <f aca="false">AT2436+AU2436</f>
        <v>62.3124</v>
      </c>
      <c r="AX2436" s="1" t="n">
        <v>28.89</v>
      </c>
      <c r="AZ2436" s="11"/>
      <c r="BC2436" s="0" t="s">
        <v>173</v>
      </c>
    </row>
    <row collapsed="false" customFormat="false" customHeight="true" hidden="false" ht="14.4" outlineLevel="0" r="2437">
      <c r="A2437" s="0" t="n">
        <v>2437</v>
      </c>
      <c r="B2437" s="0" t="s">
        <v>5845</v>
      </c>
      <c r="C2437" s="0" t="s">
        <v>46</v>
      </c>
      <c r="D2437" s="0" t="s">
        <v>166</v>
      </c>
      <c r="E2437" s="0" t="s">
        <v>167</v>
      </c>
      <c r="H2437" s="1" t="n">
        <v>41.44</v>
      </c>
      <c r="I2437" s="0" t="s">
        <v>1879</v>
      </c>
      <c r="J2437" s="0" t="s">
        <v>5846</v>
      </c>
      <c r="L2437" s="0" t="n">
        <v>2170587775</v>
      </c>
      <c r="N2437" s="0" t="s">
        <v>46</v>
      </c>
      <c r="O2437" s="0" t="s">
        <v>169</v>
      </c>
      <c r="P2437" s="0" t="s">
        <v>2310</v>
      </c>
      <c r="Q2437" s="0" t="s">
        <v>259</v>
      </c>
      <c r="R2437" s="13" t="s">
        <v>171</v>
      </c>
      <c r="S2437" s="0" t="n">
        <v>1</v>
      </c>
      <c r="T2437" s="14" t="n">
        <v>2</v>
      </c>
      <c r="U2437" s="1" t="n">
        <v>2</v>
      </c>
      <c r="V2437" s="1" t="n">
        <v>41.44</v>
      </c>
      <c r="W2437" s="1" t="n">
        <v>5.8</v>
      </c>
      <c r="X2437" s="1" t="n">
        <v>47.24</v>
      </c>
      <c r="Z2437" s="1" t="n">
        <v>0</v>
      </c>
      <c r="AA2437" s="1" t="n">
        <v>0</v>
      </c>
      <c r="AB2437" s="1" t="n">
        <v>0</v>
      </c>
      <c r="AD2437" s="1" t="n">
        <v>0</v>
      </c>
      <c r="AE2437" s="1" t="n">
        <v>0</v>
      </c>
      <c r="AF2437" s="1" t="n">
        <v>0</v>
      </c>
      <c r="AH2437" s="1" t="n">
        <v>0</v>
      </c>
      <c r="AI2437" s="1" t="n">
        <v>0</v>
      </c>
      <c r="AJ2437" s="1" t="n">
        <v>0</v>
      </c>
      <c r="AL2437" s="1" t="n">
        <v>0</v>
      </c>
      <c r="AM2437" s="1" t="n">
        <v>0</v>
      </c>
      <c r="AN2437" s="1" t="n">
        <v>0</v>
      </c>
      <c r="AP2437" s="1" t="n">
        <v>53.41</v>
      </c>
      <c r="AQ2437" s="1" t="n">
        <v>7.48</v>
      </c>
      <c r="AR2437" s="1" t="n">
        <v>60.89</v>
      </c>
      <c r="AT2437" s="5" t="n">
        <v>54.66</v>
      </c>
      <c r="AU2437" s="1" t="n">
        <f aca="false">IF(W2437&gt;0,AT2437*0.14,0)</f>
        <v>7.6524</v>
      </c>
      <c r="AV2437" s="1" t="n">
        <f aca="false">AT2437+AU2437</f>
        <v>62.3124</v>
      </c>
      <c r="AX2437" s="1" t="n">
        <v>28.89</v>
      </c>
      <c r="AZ2437" s="11"/>
      <c r="BC2437" s="0" t="s">
        <v>173</v>
      </c>
    </row>
    <row collapsed="false" customFormat="false" customHeight="true" hidden="false" ht="14.4" outlineLevel="0" r="2438">
      <c r="A2438" s="0" t="n">
        <v>2438</v>
      </c>
      <c r="B2438" s="0" t="s">
        <v>5847</v>
      </c>
      <c r="C2438" s="0" t="s">
        <v>46</v>
      </c>
      <c r="D2438" s="0" t="s">
        <v>166</v>
      </c>
      <c r="E2438" s="0" t="s">
        <v>167</v>
      </c>
      <c r="H2438" s="1" t="n">
        <v>41.44</v>
      </c>
      <c r="I2438" s="0" t="s">
        <v>1879</v>
      </c>
      <c r="J2438" s="0" t="s">
        <v>5848</v>
      </c>
      <c r="L2438" s="0" t="n">
        <v>2170587785</v>
      </c>
      <c r="N2438" s="0" t="s">
        <v>46</v>
      </c>
      <c r="O2438" s="0" t="s">
        <v>169</v>
      </c>
      <c r="P2438" s="0" t="s">
        <v>255</v>
      </c>
      <c r="Q2438" s="0" t="s">
        <v>196</v>
      </c>
      <c r="R2438" s="13" t="s">
        <v>171</v>
      </c>
      <c r="S2438" s="0" t="n">
        <v>1</v>
      </c>
      <c r="T2438" s="14" t="n">
        <v>2</v>
      </c>
      <c r="U2438" s="1" t="n">
        <v>2</v>
      </c>
      <c r="V2438" s="1" t="n">
        <v>41.44</v>
      </c>
      <c r="W2438" s="1" t="n">
        <v>5.8</v>
      </c>
      <c r="X2438" s="1" t="n">
        <v>47.24</v>
      </c>
      <c r="Z2438" s="1" t="n">
        <v>0</v>
      </c>
      <c r="AA2438" s="1" t="n">
        <v>0</v>
      </c>
      <c r="AB2438" s="1" t="n">
        <v>0</v>
      </c>
      <c r="AD2438" s="1" t="n">
        <v>0</v>
      </c>
      <c r="AE2438" s="1" t="n">
        <v>0</v>
      </c>
      <c r="AF2438" s="1" t="n">
        <v>0</v>
      </c>
      <c r="AH2438" s="1" t="n">
        <v>0</v>
      </c>
      <c r="AI2438" s="1" t="n">
        <v>0</v>
      </c>
      <c r="AJ2438" s="1" t="n">
        <v>0</v>
      </c>
      <c r="AL2438" s="1" t="n">
        <v>0</v>
      </c>
      <c r="AM2438" s="1" t="n">
        <v>0</v>
      </c>
      <c r="AN2438" s="1" t="n">
        <v>0</v>
      </c>
      <c r="AP2438" s="1" t="n">
        <v>53.41</v>
      </c>
      <c r="AQ2438" s="1" t="n">
        <v>7.48</v>
      </c>
      <c r="AR2438" s="1" t="n">
        <v>60.89</v>
      </c>
      <c r="AT2438" s="5" t="n">
        <v>54.66</v>
      </c>
      <c r="AU2438" s="1" t="n">
        <f aca="false">IF(W2438&gt;0,AT2438*0.14,0)</f>
        <v>7.6524</v>
      </c>
      <c r="AV2438" s="1" t="n">
        <f aca="false">AT2438+AU2438</f>
        <v>62.3124</v>
      </c>
      <c r="AX2438" s="1" t="n">
        <v>28.89</v>
      </c>
      <c r="AZ2438" s="11"/>
      <c r="BC2438" s="0" t="s">
        <v>173</v>
      </c>
    </row>
    <row collapsed="false" customFormat="false" customHeight="true" hidden="false" ht="14.4" outlineLevel="0" r="2439">
      <c r="A2439" s="0" t="n">
        <v>2439</v>
      </c>
      <c r="B2439" s="0" t="s">
        <v>5849</v>
      </c>
      <c r="C2439" s="0" t="s">
        <v>46</v>
      </c>
      <c r="D2439" s="0" t="s">
        <v>166</v>
      </c>
      <c r="E2439" s="0" t="s">
        <v>167</v>
      </c>
      <c r="H2439" s="1" t="n">
        <v>41.44</v>
      </c>
      <c r="I2439" s="0" t="s">
        <v>1879</v>
      </c>
      <c r="J2439" s="0" t="s">
        <v>5850</v>
      </c>
      <c r="L2439" s="0" t="n">
        <v>2170587413</v>
      </c>
      <c r="N2439" s="0" t="s">
        <v>46</v>
      </c>
      <c r="O2439" s="0" t="s">
        <v>169</v>
      </c>
      <c r="P2439" s="0" t="s">
        <v>2067</v>
      </c>
      <c r="Q2439" s="0" t="s">
        <v>222</v>
      </c>
      <c r="R2439" s="13" t="s">
        <v>171</v>
      </c>
      <c r="S2439" s="0" t="n">
        <v>1</v>
      </c>
      <c r="T2439" s="14" t="n">
        <v>2</v>
      </c>
      <c r="U2439" s="1" t="n">
        <v>2</v>
      </c>
      <c r="V2439" s="1" t="n">
        <v>41.44</v>
      </c>
      <c r="W2439" s="1" t="n">
        <v>5.8</v>
      </c>
      <c r="X2439" s="1" t="n">
        <v>47.24</v>
      </c>
      <c r="Z2439" s="1" t="n">
        <v>0</v>
      </c>
      <c r="AA2439" s="1" t="n">
        <v>0</v>
      </c>
      <c r="AB2439" s="1" t="n">
        <v>0</v>
      </c>
      <c r="AD2439" s="1" t="n">
        <v>0</v>
      </c>
      <c r="AE2439" s="1" t="n">
        <v>0</v>
      </c>
      <c r="AF2439" s="1" t="n">
        <v>0</v>
      </c>
      <c r="AH2439" s="1" t="n">
        <v>0</v>
      </c>
      <c r="AI2439" s="1" t="n">
        <v>0</v>
      </c>
      <c r="AJ2439" s="1" t="n">
        <v>0</v>
      </c>
      <c r="AL2439" s="1" t="n">
        <v>0</v>
      </c>
      <c r="AM2439" s="1" t="n">
        <v>0</v>
      </c>
      <c r="AN2439" s="1" t="n">
        <v>0</v>
      </c>
      <c r="AP2439" s="1" t="n">
        <v>53.41</v>
      </c>
      <c r="AQ2439" s="1" t="n">
        <v>7.48</v>
      </c>
      <c r="AR2439" s="1" t="n">
        <v>60.89</v>
      </c>
      <c r="AT2439" s="5" t="n">
        <v>54.66</v>
      </c>
      <c r="AU2439" s="1" t="n">
        <f aca="false">IF(W2439&gt;0,AT2439*0.14,0)</f>
        <v>7.6524</v>
      </c>
      <c r="AV2439" s="1" t="n">
        <f aca="false">AT2439+AU2439</f>
        <v>62.3124</v>
      </c>
      <c r="AX2439" s="1" t="n">
        <v>28.89</v>
      </c>
      <c r="AZ2439" s="11"/>
      <c r="BC2439" s="0" t="s">
        <v>173</v>
      </c>
    </row>
    <row collapsed="false" customFormat="false" customHeight="true" hidden="false" ht="14.4" outlineLevel="0" r="2440">
      <c r="A2440" s="0" t="n">
        <v>2440</v>
      </c>
      <c r="B2440" s="0" t="s">
        <v>5851</v>
      </c>
      <c r="C2440" s="0" t="s">
        <v>46</v>
      </c>
      <c r="D2440" s="0" t="s">
        <v>166</v>
      </c>
      <c r="E2440" s="0" t="s">
        <v>167</v>
      </c>
      <c r="H2440" s="1" t="n">
        <v>41.44</v>
      </c>
      <c r="I2440" s="0" t="s">
        <v>1879</v>
      </c>
      <c r="J2440" s="0" t="s">
        <v>5852</v>
      </c>
      <c r="L2440" s="0" t="n">
        <v>2170587790</v>
      </c>
      <c r="N2440" s="0" t="s">
        <v>46</v>
      </c>
      <c r="O2440" s="0" t="s">
        <v>169</v>
      </c>
      <c r="P2440" s="0" t="s">
        <v>5853</v>
      </c>
      <c r="Q2440" s="0" t="s">
        <v>234</v>
      </c>
      <c r="R2440" s="13" t="s">
        <v>171</v>
      </c>
      <c r="S2440" s="0" t="n">
        <v>1</v>
      </c>
      <c r="T2440" s="14" t="n">
        <v>2</v>
      </c>
      <c r="U2440" s="1" t="n">
        <v>2</v>
      </c>
      <c r="V2440" s="1" t="n">
        <v>41.44</v>
      </c>
      <c r="W2440" s="1" t="n">
        <v>5.8</v>
      </c>
      <c r="X2440" s="1" t="n">
        <v>47.24</v>
      </c>
      <c r="Z2440" s="1" t="n">
        <v>0</v>
      </c>
      <c r="AA2440" s="1" t="n">
        <v>0</v>
      </c>
      <c r="AB2440" s="1" t="n">
        <v>0</v>
      </c>
      <c r="AD2440" s="1" t="n">
        <v>0</v>
      </c>
      <c r="AE2440" s="1" t="n">
        <v>0</v>
      </c>
      <c r="AF2440" s="1" t="n">
        <v>0</v>
      </c>
      <c r="AH2440" s="1" t="n">
        <v>0</v>
      </c>
      <c r="AI2440" s="1" t="n">
        <v>0</v>
      </c>
      <c r="AJ2440" s="1" t="n">
        <v>0</v>
      </c>
      <c r="AL2440" s="1" t="n">
        <v>0</v>
      </c>
      <c r="AM2440" s="1" t="n">
        <v>0</v>
      </c>
      <c r="AN2440" s="1" t="n">
        <v>0</v>
      </c>
      <c r="AP2440" s="1" t="n">
        <v>53.41</v>
      </c>
      <c r="AQ2440" s="1" t="n">
        <v>7.48</v>
      </c>
      <c r="AR2440" s="1" t="n">
        <v>60.89</v>
      </c>
      <c r="AT2440" s="5" t="n">
        <v>54.66</v>
      </c>
      <c r="AU2440" s="1" t="n">
        <f aca="false">IF(W2440&gt;0,AT2440*0.14,0)</f>
        <v>7.6524</v>
      </c>
      <c r="AV2440" s="1" t="n">
        <f aca="false">AT2440+AU2440</f>
        <v>62.3124</v>
      </c>
      <c r="AX2440" s="1" t="n">
        <v>28.89</v>
      </c>
      <c r="AZ2440" s="11"/>
      <c r="BC2440" s="0" t="s">
        <v>173</v>
      </c>
    </row>
    <row collapsed="false" customFormat="false" customHeight="true" hidden="false" ht="14.4" outlineLevel="0" r="2441">
      <c r="A2441" s="0" t="n">
        <v>2441</v>
      </c>
      <c r="B2441" s="0" t="s">
        <v>5854</v>
      </c>
      <c r="C2441" s="0" t="s">
        <v>46</v>
      </c>
      <c r="D2441" s="0" t="s">
        <v>166</v>
      </c>
      <c r="E2441" s="0" t="s">
        <v>167</v>
      </c>
      <c r="H2441" s="1" t="n">
        <v>41.44</v>
      </c>
      <c r="I2441" s="0" t="s">
        <v>72</v>
      </c>
      <c r="J2441" s="0" t="s">
        <v>5855</v>
      </c>
      <c r="L2441" s="0" t="n">
        <v>2170587667</v>
      </c>
      <c r="N2441" s="0" t="s">
        <v>46</v>
      </c>
      <c r="O2441" s="0" t="s">
        <v>169</v>
      </c>
      <c r="P2441" s="0" t="s">
        <v>2328</v>
      </c>
      <c r="Q2441" s="0" t="s">
        <v>2220</v>
      </c>
      <c r="R2441" s="13" t="s">
        <v>171</v>
      </c>
      <c r="S2441" s="0" t="n">
        <v>1</v>
      </c>
      <c r="T2441" s="14" t="n">
        <v>2</v>
      </c>
      <c r="U2441" s="1" t="n">
        <v>2</v>
      </c>
      <c r="V2441" s="1" t="n">
        <v>41.44</v>
      </c>
      <c r="W2441" s="1" t="n">
        <v>5.8</v>
      </c>
      <c r="X2441" s="1" t="n">
        <v>47.24</v>
      </c>
      <c r="Z2441" s="1" t="n">
        <v>0</v>
      </c>
      <c r="AA2441" s="1" t="n">
        <v>0</v>
      </c>
      <c r="AB2441" s="1" t="n">
        <v>0</v>
      </c>
      <c r="AD2441" s="1" t="n">
        <v>0</v>
      </c>
      <c r="AE2441" s="1" t="n">
        <v>0</v>
      </c>
      <c r="AF2441" s="1" t="n">
        <v>0</v>
      </c>
      <c r="AH2441" s="1" t="n">
        <v>0</v>
      </c>
      <c r="AI2441" s="1" t="n">
        <v>0</v>
      </c>
      <c r="AJ2441" s="1" t="n">
        <v>0</v>
      </c>
      <c r="AL2441" s="1" t="n">
        <v>0</v>
      </c>
      <c r="AM2441" s="1" t="n">
        <v>0</v>
      </c>
      <c r="AN2441" s="1" t="n">
        <v>0</v>
      </c>
      <c r="AP2441" s="1" t="n">
        <v>53.41</v>
      </c>
      <c r="AQ2441" s="1" t="n">
        <v>7.48</v>
      </c>
      <c r="AR2441" s="1" t="n">
        <v>60.89</v>
      </c>
      <c r="AT2441" s="5" t="n">
        <v>54.66</v>
      </c>
      <c r="AU2441" s="1" t="n">
        <f aca="false">IF(W2441&gt;0,AT2441*0.14,0)</f>
        <v>7.6524</v>
      </c>
      <c r="AV2441" s="1" t="n">
        <f aca="false">AT2441+AU2441</f>
        <v>62.3124</v>
      </c>
      <c r="AX2441" s="1" t="n">
        <v>28.89</v>
      </c>
      <c r="AZ2441" s="11"/>
      <c r="BC2441" s="0" t="s">
        <v>173</v>
      </c>
    </row>
    <row collapsed="false" customFormat="false" customHeight="true" hidden="false" ht="14.4" outlineLevel="0" r="2442">
      <c r="A2442" s="0" t="n">
        <v>2442</v>
      </c>
      <c r="B2442" s="0" t="s">
        <v>5856</v>
      </c>
      <c r="C2442" s="0" t="s">
        <v>46</v>
      </c>
      <c r="D2442" s="0" t="s">
        <v>166</v>
      </c>
      <c r="E2442" s="0" t="s">
        <v>167</v>
      </c>
      <c r="H2442" s="1" t="n">
        <v>41.44</v>
      </c>
      <c r="I2442" s="0" t="s">
        <v>72</v>
      </c>
      <c r="J2442" s="0" t="s">
        <v>5857</v>
      </c>
      <c r="L2442" s="0" t="n">
        <v>2170584346</v>
      </c>
      <c r="N2442" s="0" t="s">
        <v>46</v>
      </c>
      <c r="O2442" s="0" t="s">
        <v>169</v>
      </c>
      <c r="P2442" s="0" t="s">
        <v>5858</v>
      </c>
      <c r="Q2442" s="0" t="s">
        <v>252</v>
      </c>
      <c r="R2442" s="13" t="s">
        <v>171</v>
      </c>
      <c r="S2442" s="0" t="n">
        <v>1</v>
      </c>
      <c r="T2442" s="14" t="n">
        <v>2</v>
      </c>
      <c r="U2442" s="1" t="n">
        <v>2</v>
      </c>
      <c r="V2442" s="1" t="n">
        <v>41.44</v>
      </c>
      <c r="W2442" s="1" t="n">
        <v>5.8</v>
      </c>
      <c r="X2442" s="1" t="n">
        <v>47.24</v>
      </c>
      <c r="Z2442" s="1" t="n">
        <v>0</v>
      </c>
      <c r="AA2442" s="1" t="n">
        <v>0</v>
      </c>
      <c r="AB2442" s="1" t="n">
        <v>0</v>
      </c>
      <c r="AD2442" s="1" t="n">
        <v>0</v>
      </c>
      <c r="AE2442" s="1" t="n">
        <v>0</v>
      </c>
      <c r="AF2442" s="1" t="n">
        <v>0</v>
      </c>
      <c r="AH2442" s="1" t="n">
        <v>0</v>
      </c>
      <c r="AI2442" s="1" t="n">
        <v>0</v>
      </c>
      <c r="AJ2442" s="1" t="n">
        <v>0</v>
      </c>
      <c r="AL2442" s="1" t="n">
        <v>0</v>
      </c>
      <c r="AM2442" s="1" t="n">
        <v>0</v>
      </c>
      <c r="AN2442" s="1" t="n">
        <v>0</v>
      </c>
      <c r="AP2442" s="1" t="n">
        <v>53.41</v>
      </c>
      <c r="AQ2442" s="1" t="n">
        <v>7.48</v>
      </c>
      <c r="AR2442" s="1" t="n">
        <v>60.89</v>
      </c>
      <c r="AT2442" s="5" t="n">
        <v>100.39</v>
      </c>
      <c r="AU2442" s="1" t="n">
        <f aca="false">IF(W2442&gt;0,AT2442*0.14,0)</f>
        <v>14.0546</v>
      </c>
      <c r="AV2442" s="1" t="n">
        <f aca="false">AT2442+AU2442</f>
        <v>114.4446</v>
      </c>
      <c r="AX2442" s="1" t="n">
        <v>28.89</v>
      </c>
      <c r="AZ2442" s="11"/>
      <c r="BC2442" s="0" t="s">
        <v>173</v>
      </c>
    </row>
    <row collapsed="false" customFormat="false" customHeight="true" hidden="false" ht="14.4" outlineLevel="0" r="2443">
      <c r="A2443" s="0" t="n">
        <v>2443</v>
      </c>
      <c r="B2443" s="0" t="s">
        <v>5859</v>
      </c>
      <c r="C2443" s="0" t="s">
        <v>46</v>
      </c>
      <c r="D2443" s="0" t="s">
        <v>166</v>
      </c>
      <c r="E2443" s="0" t="s">
        <v>167</v>
      </c>
      <c r="H2443" s="1" t="n">
        <v>41.44</v>
      </c>
      <c r="I2443" s="0" t="s">
        <v>72</v>
      </c>
      <c r="J2443" s="0" t="s">
        <v>5860</v>
      </c>
      <c r="L2443" s="0" t="n">
        <v>2170579424</v>
      </c>
      <c r="N2443" s="0" t="s">
        <v>46</v>
      </c>
      <c r="O2443" s="0" t="s">
        <v>169</v>
      </c>
      <c r="P2443" s="0" t="s">
        <v>2388</v>
      </c>
      <c r="Q2443" s="0" t="s">
        <v>196</v>
      </c>
      <c r="R2443" s="13" t="s">
        <v>171</v>
      </c>
      <c r="S2443" s="0" t="n">
        <v>1</v>
      </c>
      <c r="T2443" s="14" t="n">
        <v>2</v>
      </c>
      <c r="U2443" s="1" t="n">
        <v>2</v>
      </c>
      <c r="V2443" s="1" t="n">
        <v>41.44</v>
      </c>
      <c r="W2443" s="1" t="n">
        <v>5.8</v>
      </c>
      <c r="X2443" s="1" t="n">
        <v>47.24</v>
      </c>
      <c r="Z2443" s="1" t="n">
        <v>0</v>
      </c>
      <c r="AA2443" s="1" t="n">
        <v>0</v>
      </c>
      <c r="AB2443" s="1" t="n">
        <v>0</v>
      </c>
      <c r="AD2443" s="1" t="n">
        <v>0</v>
      </c>
      <c r="AE2443" s="1" t="n">
        <v>0</v>
      </c>
      <c r="AF2443" s="1" t="n">
        <v>0</v>
      </c>
      <c r="AH2443" s="1" t="n">
        <v>0</v>
      </c>
      <c r="AI2443" s="1" t="n">
        <v>0</v>
      </c>
      <c r="AJ2443" s="1" t="n">
        <v>0</v>
      </c>
      <c r="AL2443" s="1" t="n">
        <v>0</v>
      </c>
      <c r="AM2443" s="1" t="n">
        <v>0</v>
      </c>
      <c r="AN2443" s="1" t="n">
        <v>0</v>
      </c>
      <c r="AP2443" s="1" t="n">
        <v>53.41</v>
      </c>
      <c r="AQ2443" s="1" t="n">
        <v>7.48</v>
      </c>
      <c r="AR2443" s="1" t="n">
        <v>60.89</v>
      </c>
      <c r="AT2443" s="5" t="n">
        <v>54.66</v>
      </c>
      <c r="AU2443" s="1" t="n">
        <f aca="false">IF(W2443&gt;0,AT2443*0.14,0)</f>
        <v>7.6524</v>
      </c>
      <c r="AV2443" s="1" t="n">
        <f aca="false">AT2443+AU2443</f>
        <v>62.3124</v>
      </c>
      <c r="AX2443" s="1" t="n">
        <v>28.89</v>
      </c>
      <c r="AZ2443" s="11"/>
      <c r="BC2443" s="0" t="s">
        <v>173</v>
      </c>
    </row>
    <row collapsed="false" customFormat="false" customHeight="true" hidden="false" ht="14.4" outlineLevel="0" r="2444">
      <c r="A2444" s="0" t="n">
        <v>2444</v>
      </c>
      <c r="B2444" s="0" t="s">
        <v>5861</v>
      </c>
      <c r="C2444" s="0" t="s">
        <v>46</v>
      </c>
      <c r="D2444" s="0" t="s">
        <v>166</v>
      </c>
      <c r="E2444" s="0" t="s">
        <v>167</v>
      </c>
      <c r="H2444" s="1" t="n">
        <v>41.44</v>
      </c>
      <c r="I2444" s="0" t="s">
        <v>72</v>
      </c>
      <c r="J2444" s="0" t="s">
        <v>5862</v>
      </c>
      <c r="L2444" s="0" t="n">
        <v>2170585432</v>
      </c>
      <c r="N2444" s="0" t="s">
        <v>46</v>
      </c>
      <c r="O2444" s="0" t="s">
        <v>169</v>
      </c>
      <c r="P2444" s="0" t="s">
        <v>2388</v>
      </c>
      <c r="Q2444" s="0" t="s">
        <v>196</v>
      </c>
      <c r="R2444" s="13" t="s">
        <v>171</v>
      </c>
      <c r="S2444" s="0" t="n">
        <v>1</v>
      </c>
      <c r="T2444" s="14" t="n">
        <v>2</v>
      </c>
      <c r="U2444" s="1" t="n">
        <v>2</v>
      </c>
      <c r="V2444" s="1" t="n">
        <v>41.44</v>
      </c>
      <c r="W2444" s="1" t="n">
        <v>5.8</v>
      </c>
      <c r="X2444" s="1" t="n">
        <v>47.24</v>
      </c>
      <c r="Z2444" s="1" t="n">
        <v>0</v>
      </c>
      <c r="AA2444" s="1" t="n">
        <v>0</v>
      </c>
      <c r="AB2444" s="1" t="n">
        <v>0</v>
      </c>
      <c r="AD2444" s="1" t="n">
        <v>0</v>
      </c>
      <c r="AE2444" s="1" t="n">
        <v>0</v>
      </c>
      <c r="AF2444" s="1" t="n">
        <v>0</v>
      </c>
      <c r="AH2444" s="1" t="n">
        <v>0</v>
      </c>
      <c r="AI2444" s="1" t="n">
        <v>0</v>
      </c>
      <c r="AJ2444" s="1" t="n">
        <v>0</v>
      </c>
      <c r="AL2444" s="1" t="n">
        <v>0</v>
      </c>
      <c r="AM2444" s="1" t="n">
        <v>0</v>
      </c>
      <c r="AN2444" s="1" t="n">
        <v>0</v>
      </c>
      <c r="AP2444" s="1" t="n">
        <v>53.41</v>
      </c>
      <c r="AQ2444" s="1" t="n">
        <v>7.48</v>
      </c>
      <c r="AR2444" s="1" t="n">
        <v>60.89</v>
      </c>
      <c r="AT2444" s="5" t="n">
        <v>54.66</v>
      </c>
      <c r="AU2444" s="1" t="n">
        <f aca="false">IF(W2444&gt;0,AT2444*0.14,0)</f>
        <v>7.6524</v>
      </c>
      <c r="AV2444" s="1" t="n">
        <f aca="false">AT2444+AU2444</f>
        <v>62.3124</v>
      </c>
      <c r="AX2444" s="1" t="n">
        <v>28.89</v>
      </c>
      <c r="AZ2444" s="11"/>
      <c r="BC2444" s="0" t="s">
        <v>173</v>
      </c>
    </row>
    <row collapsed="false" customFormat="false" customHeight="true" hidden="false" ht="14.4" outlineLevel="0" r="2445">
      <c r="A2445" s="0" t="n">
        <v>2445</v>
      </c>
      <c r="B2445" s="0" t="s">
        <v>5863</v>
      </c>
      <c r="C2445" s="0" t="s">
        <v>46</v>
      </c>
      <c r="D2445" s="0" t="s">
        <v>166</v>
      </c>
      <c r="E2445" s="0" t="s">
        <v>167</v>
      </c>
      <c r="H2445" s="1" t="n">
        <v>41.44</v>
      </c>
      <c r="I2445" s="0" t="s">
        <v>72</v>
      </c>
      <c r="J2445" s="0" t="s">
        <v>5864</v>
      </c>
      <c r="L2445" s="0" t="n">
        <v>2170587570</v>
      </c>
      <c r="N2445" s="0" t="s">
        <v>46</v>
      </c>
      <c r="O2445" s="0" t="s">
        <v>169</v>
      </c>
      <c r="P2445" s="0" t="s">
        <v>3727</v>
      </c>
      <c r="Q2445" s="0" t="s">
        <v>234</v>
      </c>
      <c r="R2445" s="13" t="s">
        <v>171</v>
      </c>
      <c r="S2445" s="0" t="n">
        <v>1</v>
      </c>
      <c r="T2445" s="14" t="n">
        <v>2</v>
      </c>
      <c r="U2445" s="1" t="n">
        <v>2</v>
      </c>
      <c r="V2445" s="1" t="n">
        <v>41.44</v>
      </c>
      <c r="W2445" s="1" t="n">
        <v>5.8</v>
      </c>
      <c r="X2445" s="1" t="n">
        <v>47.24</v>
      </c>
      <c r="Z2445" s="1" t="n">
        <v>0</v>
      </c>
      <c r="AA2445" s="1" t="n">
        <v>0</v>
      </c>
      <c r="AB2445" s="1" t="n">
        <v>0</v>
      </c>
      <c r="AD2445" s="1" t="n">
        <v>0</v>
      </c>
      <c r="AE2445" s="1" t="n">
        <v>0</v>
      </c>
      <c r="AF2445" s="1" t="n">
        <v>0</v>
      </c>
      <c r="AH2445" s="1" t="n">
        <v>0</v>
      </c>
      <c r="AI2445" s="1" t="n">
        <v>0</v>
      </c>
      <c r="AJ2445" s="1" t="n">
        <v>0</v>
      </c>
      <c r="AL2445" s="1" t="n">
        <v>0</v>
      </c>
      <c r="AM2445" s="1" t="n">
        <v>0</v>
      </c>
      <c r="AN2445" s="1" t="n">
        <v>0</v>
      </c>
      <c r="AP2445" s="1" t="n">
        <v>53.41</v>
      </c>
      <c r="AQ2445" s="1" t="n">
        <v>7.48</v>
      </c>
      <c r="AR2445" s="1" t="n">
        <v>60.89</v>
      </c>
      <c r="AT2445" s="5" t="n">
        <v>54.66</v>
      </c>
      <c r="AU2445" s="1" t="n">
        <f aca="false">IF(W2445&gt;0,AT2445*0.14,0)</f>
        <v>7.6524</v>
      </c>
      <c r="AV2445" s="1" t="n">
        <f aca="false">AT2445+AU2445</f>
        <v>62.3124</v>
      </c>
      <c r="AX2445" s="1" t="n">
        <v>28.89</v>
      </c>
      <c r="AZ2445" s="11"/>
      <c r="BC2445" s="0" t="s">
        <v>173</v>
      </c>
    </row>
    <row collapsed="false" customFormat="false" customHeight="true" hidden="false" ht="14.4" outlineLevel="0" r="2446">
      <c r="A2446" s="0" t="n">
        <v>2446</v>
      </c>
      <c r="B2446" s="0" t="s">
        <v>5865</v>
      </c>
      <c r="C2446" s="0" t="s">
        <v>46</v>
      </c>
      <c r="D2446" s="0" t="s">
        <v>166</v>
      </c>
      <c r="E2446" s="0" t="s">
        <v>167</v>
      </c>
      <c r="H2446" s="1" t="n">
        <v>41.44</v>
      </c>
      <c r="I2446" s="0" t="s">
        <v>72</v>
      </c>
      <c r="J2446" s="0" t="s">
        <v>5866</v>
      </c>
      <c r="L2446" s="0" t="n">
        <v>2170585808</v>
      </c>
      <c r="N2446" s="0" t="s">
        <v>46</v>
      </c>
      <c r="O2446" s="0" t="s">
        <v>169</v>
      </c>
      <c r="P2446" s="0" t="s">
        <v>2325</v>
      </c>
      <c r="Q2446" s="0" t="s">
        <v>244</v>
      </c>
      <c r="R2446" s="13" t="s">
        <v>171</v>
      </c>
      <c r="S2446" s="0" t="n">
        <v>1</v>
      </c>
      <c r="T2446" s="14" t="n">
        <v>2</v>
      </c>
      <c r="U2446" s="1" t="n">
        <v>2</v>
      </c>
      <c r="V2446" s="1" t="n">
        <v>41.44</v>
      </c>
      <c r="W2446" s="1" t="n">
        <v>5.8</v>
      </c>
      <c r="X2446" s="1" t="n">
        <v>47.24</v>
      </c>
      <c r="Z2446" s="1" t="n">
        <v>0</v>
      </c>
      <c r="AA2446" s="1" t="n">
        <v>0</v>
      </c>
      <c r="AB2446" s="1" t="n">
        <v>0</v>
      </c>
      <c r="AD2446" s="1" t="n">
        <v>0</v>
      </c>
      <c r="AE2446" s="1" t="n">
        <v>0</v>
      </c>
      <c r="AF2446" s="1" t="n">
        <v>0</v>
      </c>
      <c r="AH2446" s="1" t="n">
        <v>0</v>
      </c>
      <c r="AI2446" s="1" t="n">
        <v>0</v>
      </c>
      <c r="AJ2446" s="1" t="n">
        <v>0</v>
      </c>
      <c r="AL2446" s="1" t="n">
        <v>0</v>
      </c>
      <c r="AM2446" s="1" t="n">
        <v>0</v>
      </c>
      <c r="AN2446" s="1" t="n">
        <v>0</v>
      </c>
      <c r="AP2446" s="1" t="n">
        <v>53.41</v>
      </c>
      <c r="AQ2446" s="1" t="n">
        <v>7.48</v>
      </c>
      <c r="AR2446" s="1" t="n">
        <v>60.89</v>
      </c>
      <c r="AT2446" s="5" t="n">
        <v>100.39</v>
      </c>
      <c r="AU2446" s="1" t="n">
        <f aca="false">IF(W2446&gt;0,AT2446*0.14,0)</f>
        <v>14.0546</v>
      </c>
      <c r="AV2446" s="1" t="n">
        <f aca="false">AT2446+AU2446</f>
        <v>114.4446</v>
      </c>
      <c r="AX2446" s="1" t="n">
        <v>28.89</v>
      </c>
      <c r="AZ2446" s="11"/>
      <c r="BC2446" s="0" t="s">
        <v>173</v>
      </c>
    </row>
    <row collapsed="false" customFormat="false" customHeight="true" hidden="false" ht="14.4" outlineLevel="0" r="2447">
      <c r="A2447" s="0" t="n">
        <v>2447</v>
      </c>
      <c r="B2447" s="0" t="s">
        <v>5867</v>
      </c>
      <c r="C2447" s="0" t="s">
        <v>46</v>
      </c>
      <c r="D2447" s="0" t="s">
        <v>166</v>
      </c>
      <c r="E2447" s="0" t="s">
        <v>167</v>
      </c>
      <c r="H2447" s="1" t="n">
        <v>41.44</v>
      </c>
      <c r="I2447" s="0" t="s">
        <v>72</v>
      </c>
      <c r="J2447" s="0" t="s">
        <v>5868</v>
      </c>
      <c r="L2447" s="0" t="n">
        <v>2170586510</v>
      </c>
      <c r="N2447" s="0" t="s">
        <v>46</v>
      </c>
      <c r="O2447" s="0" t="s">
        <v>169</v>
      </c>
      <c r="P2447" s="0" t="s">
        <v>5791</v>
      </c>
      <c r="Q2447" s="0" t="s">
        <v>226</v>
      </c>
      <c r="R2447" s="13" t="s">
        <v>171</v>
      </c>
      <c r="S2447" s="0" t="n">
        <v>1</v>
      </c>
      <c r="T2447" s="14" t="n">
        <v>2</v>
      </c>
      <c r="U2447" s="1" t="n">
        <v>2</v>
      </c>
      <c r="V2447" s="1" t="n">
        <v>41.44</v>
      </c>
      <c r="W2447" s="1" t="n">
        <v>5.8</v>
      </c>
      <c r="X2447" s="1" t="n">
        <v>47.24</v>
      </c>
      <c r="Z2447" s="1" t="n">
        <v>0</v>
      </c>
      <c r="AA2447" s="1" t="n">
        <v>0</v>
      </c>
      <c r="AB2447" s="1" t="n">
        <v>0</v>
      </c>
      <c r="AD2447" s="1" t="n">
        <v>0</v>
      </c>
      <c r="AE2447" s="1" t="n">
        <v>0</v>
      </c>
      <c r="AF2447" s="1" t="n">
        <v>0</v>
      </c>
      <c r="AH2447" s="1" t="n">
        <v>0</v>
      </c>
      <c r="AI2447" s="1" t="n">
        <v>0</v>
      </c>
      <c r="AJ2447" s="1" t="n">
        <v>0</v>
      </c>
      <c r="AL2447" s="1" t="n">
        <v>0</v>
      </c>
      <c r="AM2447" s="1" t="n">
        <v>0</v>
      </c>
      <c r="AN2447" s="1" t="n">
        <v>0</v>
      </c>
      <c r="AP2447" s="1" t="n">
        <v>53.41</v>
      </c>
      <c r="AQ2447" s="1" t="n">
        <v>7.48</v>
      </c>
      <c r="AR2447" s="1" t="n">
        <v>60.89</v>
      </c>
      <c r="AT2447" s="5" t="n">
        <v>54.66</v>
      </c>
      <c r="AU2447" s="1" t="n">
        <f aca="false">IF(W2447&gt;0,AT2447*0.14,0)</f>
        <v>7.6524</v>
      </c>
      <c r="AV2447" s="1" t="n">
        <f aca="false">AT2447+AU2447</f>
        <v>62.3124</v>
      </c>
      <c r="AX2447" s="1" t="n">
        <v>28.89</v>
      </c>
      <c r="AZ2447" s="11"/>
      <c r="BC2447" s="0" t="s">
        <v>173</v>
      </c>
    </row>
    <row collapsed="false" customFormat="false" customHeight="true" hidden="false" ht="14.4" outlineLevel="0" r="2448">
      <c r="A2448" s="0" t="n">
        <v>2448</v>
      </c>
      <c r="B2448" s="0" t="s">
        <v>5869</v>
      </c>
      <c r="C2448" s="0" t="s">
        <v>46</v>
      </c>
      <c r="D2448" s="0" t="s">
        <v>166</v>
      </c>
      <c r="E2448" s="0" t="s">
        <v>167</v>
      </c>
      <c r="H2448" s="1" t="n">
        <v>41.44</v>
      </c>
      <c r="I2448" s="0" t="s">
        <v>72</v>
      </c>
      <c r="J2448" s="0" t="s">
        <v>5870</v>
      </c>
      <c r="L2448" s="0" t="n">
        <v>2170586944</v>
      </c>
      <c r="N2448" s="0" t="s">
        <v>46</v>
      </c>
      <c r="O2448" s="0" t="s">
        <v>169</v>
      </c>
      <c r="P2448" s="0" t="s">
        <v>2565</v>
      </c>
      <c r="Q2448" s="0" t="s">
        <v>196</v>
      </c>
      <c r="R2448" s="13" t="s">
        <v>171</v>
      </c>
      <c r="S2448" s="0" t="n">
        <v>1</v>
      </c>
      <c r="T2448" s="14" t="n">
        <v>2</v>
      </c>
      <c r="U2448" s="1" t="n">
        <v>2</v>
      </c>
      <c r="V2448" s="1" t="n">
        <v>41.44</v>
      </c>
      <c r="W2448" s="1" t="n">
        <v>5.8</v>
      </c>
      <c r="X2448" s="1" t="n">
        <v>47.24</v>
      </c>
      <c r="Z2448" s="1" t="n">
        <v>0</v>
      </c>
      <c r="AA2448" s="1" t="n">
        <v>0</v>
      </c>
      <c r="AB2448" s="1" t="n">
        <v>0</v>
      </c>
      <c r="AD2448" s="1" t="n">
        <v>0</v>
      </c>
      <c r="AE2448" s="1" t="n">
        <v>0</v>
      </c>
      <c r="AF2448" s="1" t="n">
        <v>0</v>
      </c>
      <c r="AH2448" s="1" t="n">
        <v>0</v>
      </c>
      <c r="AI2448" s="1" t="n">
        <v>0</v>
      </c>
      <c r="AJ2448" s="1" t="n">
        <v>0</v>
      </c>
      <c r="AL2448" s="1" t="n">
        <v>0</v>
      </c>
      <c r="AM2448" s="1" t="n">
        <v>0</v>
      </c>
      <c r="AN2448" s="1" t="n">
        <v>0</v>
      </c>
      <c r="AP2448" s="1" t="n">
        <v>53.41</v>
      </c>
      <c r="AQ2448" s="1" t="n">
        <v>7.48</v>
      </c>
      <c r="AR2448" s="1" t="n">
        <v>60.89</v>
      </c>
      <c r="AT2448" s="5" t="n">
        <v>54.66</v>
      </c>
      <c r="AU2448" s="1" t="n">
        <f aca="false">IF(W2448&gt;0,AT2448*0.14,0)</f>
        <v>7.6524</v>
      </c>
      <c r="AV2448" s="1" t="n">
        <f aca="false">AT2448+AU2448</f>
        <v>62.3124</v>
      </c>
      <c r="AX2448" s="1" t="n">
        <v>28.89</v>
      </c>
      <c r="AZ2448" s="11"/>
      <c r="BC2448" s="0" t="s">
        <v>173</v>
      </c>
    </row>
    <row collapsed="false" customFormat="false" customHeight="true" hidden="false" ht="14.4" outlineLevel="0" r="2449">
      <c r="A2449" s="0" t="n">
        <v>2449</v>
      </c>
      <c r="B2449" s="0" t="s">
        <v>5871</v>
      </c>
      <c r="C2449" s="0" t="s">
        <v>46</v>
      </c>
      <c r="D2449" s="0" t="s">
        <v>166</v>
      </c>
      <c r="E2449" s="0" t="s">
        <v>167</v>
      </c>
      <c r="H2449" s="1" t="n">
        <v>41.44</v>
      </c>
      <c r="I2449" s="0" t="s">
        <v>72</v>
      </c>
      <c r="J2449" s="0" t="s">
        <v>5872</v>
      </c>
      <c r="L2449" s="0" t="n">
        <v>2170587124</v>
      </c>
      <c r="N2449" s="0" t="s">
        <v>46</v>
      </c>
      <c r="O2449" s="0" t="s">
        <v>169</v>
      </c>
      <c r="P2449" s="0" t="s">
        <v>338</v>
      </c>
      <c r="Q2449" s="0" t="s">
        <v>200</v>
      </c>
      <c r="R2449" s="13" t="s">
        <v>171</v>
      </c>
      <c r="S2449" s="0" t="n">
        <v>1</v>
      </c>
      <c r="T2449" s="14" t="n">
        <v>2</v>
      </c>
      <c r="U2449" s="1" t="n">
        <v>2</v>
      </c>
      <c r="V2449" s="1" t="n">
        <v>41.44</v>
      </c>
      <c r="W2449" s="1" t="n">
        <v>5.8</v>
      </c>
      <c r="X2449" s="1" t="n">
        <v>47.24</v>
      </c>
      <c r="Z2449" s="1" t="n">
        <v>0</v>
      </c>
      <c r="AA2449" s="1" t="n">
        <v>0</v>
      </c>
      <c r="AB2449" s="1" t="n">
        <v>0</v>
      </c>
      <c r="AD2449" s="1" t="n">
        <v>0</v>
      </c>
      <c r="AE2449" s="1" t="n">
        <v>0</v>
      </c>
      <c r="AF2449" s="1" t="n">
        <v>0</v>
      </c>
      <c r="AH2449" s="1" t="n">
        <v>0</v>
      </c>
      <c r="AI2449" s="1" t="n">
        <v>0</v>
      </c>
      <c r="AJ2449" s="1" t="n">
        <v>0</v>
      </c>
      <c r="AL2449" s="1" t="n">
        <v>0</v>
      </c>
      <c r="AM2449" s="1" t="n">
        <v>0</v>
      </c>
      <c r="AN2449" s="1" t="n">
        <v>0</v>
      </c>
      <c r="AP2449" s="1" t="n">
        <v>53.41</v>
      </c>
      <c r="AQ2449" s="1" t="n">
        <v>7.48</v>
      </c>
      <c r="AR2449" s="1" t="n">
        <v>60.89</v>
      </c>
      <c r="AT2449" s="5" t="n">
        <v>54.66</v>
      </c>
      <c r="AU2449" s="1" t="n">
        <f aca="false">IF(W2449&gt;0,AT2449*0.14,0)</f>
        <v>7.6524</v>
      </c>
      <c r="AV2449" s="1" t="n">
        <f aca="false">AT2449+AU2449</f>
        <v>62.3124</v>
      </c>
      <c r="AX2449" s="1" t="n">
        <v>28.89</v>
      </c>
      <c r="AZ2449" s="11"/>
      <c r="BC2449" s="0" t="s">
        <v>173</v>
      </c>
    </row>
    <row collapsed="false" customFormat="false" customHeight="true" hidden="false" ht="14.4" outlineLevel="0" r="2450">
      <c r="A2450" s="0" t="n">
        <v>2450</v>
      </c>
      <c r="B2450" s="0" t="s">
        <v>5873</v>
      </c>
      <c r="C2450" s="0" t="s">
        <v>46</v>
      </c>
      <c r="D2450" s="0" t="s">
        <v>166</v>
      </c>
      <c r="E2450" s="0" t="s">
        <v>167</v>
      </c>
      <c r="H2450" s="1" t="n">
        <v>41.44</v>
      </c>
      <c r="I2450" s="0" t="s">
        <v>72</v>
      </c>
      <c r="J2450" s="0" t="s">
        <v>5874</v>
      </c>
      <c r="L2450" s="0" t="n">
        <v>2170587152</v>
      </c>
      <c r="N2450" s="0" t="s">
        <v>46</v>
      </c>
      <c r="O2450" s="0" t="s">
        <v>169</v>
      </c>
      <c r="P2450" s="0" t="s">
        <v>5875</v>
      </c>
      <c r="Q2450" s="0" t="s">
        <v>3511</v>
      </c>
      <c r="R2450" s="13" t="s">
        <v>171</v>
      </c>
      <c r="S2450" s="0" t="n">
        <v>1</v>
      </c>
      <c r="T2450" s="14" t="n">
        <v>2</v>
      </c>
      <c r="U2450" s="1" t="n">
        <v>2</v>
      </c>
      <c r="V2450" s="1" t="n">
        <v>41.44</v>
      </c>
      <c r="W2450" s="1" t="n">
        <v>5.8</v>
      </c>
      <c r="X2450" s="1" t="n">
        <v>47.24</v>
      </c>
      <c r="Z2450" s="1" t="n">
        <v>0</v>
      </c>
      <c r="AA2450" s="1" t="n">
        <v>0</v>
      </c>
      <c r="AB2450" s="1" t="n">
        <v>0</v>
      </c>
      <c r="AD2450" s="1" t="n">
        <v>0</v>
      </c>
      <c r="AE2450" s="1" t="n">
        <v>0</v>
      </c>
      <c r="AF2450" s="1" t="n">
        <v>0</v>
      </c>
      <c r="AH2450" s="1" t="n">
        <v>0</v>
      </c>
      <c r="AI2450" s="1" t="n">
        <v>0</v>
      </c>
      <c r="AJ2450" s="1" t="n">
        <v>0</v>
      </c>
      <c r="AL2450" s="1" t="n">
        <v>0</v>
      </c>
      <c r="AM2450" s="1" t="n">
        <v>0</v>
      </c>
      <c r="AN2450" s="1" t="n">
        <v>0</v>
      </c>
      <c r="AP2450" s="1" t="n">
        <v>53.41</v>
      </c>
      <c r="AQ2450" s="1" t="n">
        <v>7.48</v>
      </c>
      <c r="AR2450" s="1" t="n">
        <v>60.89</v>
      </c>
      <c r="AT2450" s="5" t="n">
        <v>54.66</v>
      </c>
      <c r="AU2450" s="1" t="n">
        <f aca="false">IF(W2450&gt;0,AT2450*0.14,0)</f>
        <v>7.6524</v>
      </c>
      <c r="AV2450" s="1" t="n">
        <f aca="false">AT2450+AU2450</f>
        <v>62.3124</v>
      </c>
      <c r="AX2450" s="1" t="n">
        <v>28.89</v>
      </c>
      <c r="AZ2450" s="11"/>
      <c r="BC2450" s="0" t="s">
        <v>173</v>
      </c>
    </row>
    <row collapsed="false" customFormat="false" customHeight="true" hidden="false" ht="14.4" outlineLevel="0" r="2451">
      <c r="A2451" s="0" t="n">
        <v>2451</v>
      </c>
      <c r="B2451" s="0" t="s">
        <v>5876</v>
      </c>
      <c r="C2451" s="0" t="s">
        <v>46</v>
      </c>
      <c r="D2451" s="0" t="s">
        <v>166</v>
      </c>
      <c r="E2451" s="0" t="s">
        <v>167</v>
      </c>
      <c r="H2451" s="1" t="n">
        <v>41.44</v>
      </c>
      <c r="I2451" s="0" t="s">
        <v>72</v>
      </c>
      <c r="J2451" s="0" t="s">
        <v>5877</v>
      </c>
      <c r="L2451" s="0" t="n">
        <v>2170587796</v>
      </c>
      <c r="N2451" s="0" t="s">
        <v>46</v>
      </c>
      <c r="O2451" s="0" t="s">
        <v>169</v>
      </c>
      <c r="P2451" s="0" t="s">
        <v>2067</v>
      </c>
      <c r="Q2451" s="0" t="s">
        <v>222</v>
      </c>
      <c r="R2451" s="13" t="s">
        <v>171</v>
      </c>
      <c r="S2451" s="0" t="n">
        <v>1</v>
      </c>
      <c r="T2451" s="14" t="n">
        <v>2</v>
      </c>
      <c r="U2451" s="1" t="n">
        <v>2</v>
      </c>
      <c r="V2451" s="1" t="n">
        <v>41.44</v>
      </c>
      <c r="W2451" s="1" t="n">
        <v>5.8</v>
      </c>
      <c r="X2451" s="1" t="n">
        <v>47.24</v>
      </c>
      <c r="Z2451" s="1" t="n">
        <v>0</v>
      </c>
      <c r="AA2451" s="1" t="n">
        <v>0</v>
      </c>
      <c r="AB2451" s="1" t="n">
        <v>0</v>
      </c>
      <c r="AD2451" s="1" t="n">
        <v>0</v>
      </c>
      <c r="AE2451" s="1" t="n">
        <v>0</v>
      </c>
      <c r="AF2451" s="1" t="n">
        <v>0</v>
      </c>
      <c r="AH2451" s="1" t="n">
        <v>0</v>
      </c>
      <c r="AI2451" s="1" t="n">
        <v>0</v>
      </c>
      <c r="AJ2451" s="1" t="n">
        <v>0</v>
      </c>
      <c r="AL2451" s="1" t="n">
        <v>0</v>
      </c>
      <c r="AM2451" s="1" t="n">
        <v>0</v>
      </c>
      <c r="AN2451" s="1" t="n">
        <v>0</v>
      </c>
      <c r="AP2451" s="1" t="n">
        <v>53.41</v>
      </c>
      <c r="AQ2451" s="1" t="n">
        <v>7.48</v>
      </c>
      <c r="AR2451" s="1" t="n">
        <v>60.89</v>
      </c>
      <c r="AT2451" s="5" t="n">
        <v>54.66</v>
      </c>
      <c r="AU2451" s="1" t="n">
        <f aca="false">IF(W2451&gt;0,AT2451*0.14,0)</f>
        <v>7.6524</v>
      </c>
      <c r="AV2451" s="1" t="n">
        <f aca="false">AT2451+AU2451</f>
        <v>62.3124</v>
      </c>
      <c r="AX2451" s="1" t="n">
        <v>28.89</v>
      </c>
      <c r="AZ2451" s="11"/>
      <c r="BC2451" s="0" t="s">
        <v>173</v>
      </c>
    </row>
    <row collapsed="false" customFormat="false" customHeight="true" hidden="false" ht="14.4" outlineLevel="0" r="2452">
      <c r="A2452" s="0" t="n">
        <v>2452</v>
      </c>
      <c r="B2452" s="0" t="s">
        <v>5878</v>
      </c>
      <c r="C2452" s="0" t="s">
        <v>46</v>
      </c>
      <c r="D2452" s="0" t="s">
        <v>166</v>
      </c>
      <c r="E2452" s="0" t="s">
        <v>167</v>
      </c>
      <c r="H2452" s="1" t="n">
        <v>41.44</v>
      </c>
      <c r="I2452" s="0" t="s">
        <v>72</v>
      </c>
      <c r="J2452" s="0" t="s">
        <v>5879</v>
      </c>
      <c r="L2452" s="0" t="n">
        <v>2170587801</v>
      </c>
      <c r="N2452" s="0" t="s">
        <v>46</v>
      </c>
      <c r="O2452" s="0" t="s">
        <v>169</v>
      </c>
      <c r="P2452" s="0" t="s">
        <v>195</v>
      </c>
      <c r="Q2452" s="0" t="s">
        <v>196</v>
      </c>
      <c r="R2452" s="13" t="s">
        <v>171</v>
      </c>
      <c r="S2452" s="0" t="n">
        <v>1</v>
      </c>
      <c r="T2452" s="14" t="n">
        <v>2</v>
      </c>
      <c r="U2452" s="1" t="n">
        <v>2</v>
      </c>
      <c r="V2452" s="1" t="n">
        <v>41.44</v>
      </c>
      <c r="W2452" s="1" t="n">
        <v>5.8</v>
      </c>
      <c r="X2452" s="1" t="n">
        <v>47.24</v>
      </c>
      <c r="Z2452" s="1" t="n">
        <v>0</v>
      </c>
      <c r="AA2452" s="1" t="n">
        <v>0</v>
      </c>
      <c r="AB2452" s="1" t="n">
        <v>0</v>
      </c>
      <c r="AD2452" s="1" t="n">
        <v>0</v>
      </c>
      <c r="AE2452" s="1" t="n">
        <v>0</v>
      </c>
      <c r="AF2452" s="1" t="n">
        <v>0</v>
      </c>
      <c r="AH2452" s="1" t="n">
        <v>0</v>
      </c>
      <c r="AI2452" s="1" t="n">
        <v>0</v>
      </c>
      <c r="AJ2452" s="1" t="n">
        <v>0</v>
      </c>
      <c r="AL2452" s="1" t="n">
        <v>0</v>
      </c>
      <c r="AM2452" s="1" t="n">
        <v>0</v>
      </c>
      <c r="AN2452" s="1" t="n">
        <v>0</v>
      </c>
      <c r="AP2452" s="1" t="n">
        <v>53.41</v>
      </c>
      <c r="AQ2452" s="1" t="n">
        <v>7.48</v>
      </c>
      <c r="AR2452" s="1" t="n">
        <v>60.89</v>
      </c>
      <c r="AT2452" s="5" t="n">
        <v>54.66</v>
      </c>
      <c r="AU2452" s="1" t="n">
        <f aca="false">IF(W2452&gt;0,AT2452*0.14,0)</f>
        <v>7.6524</v>
      </c>
      <c r="AV2452" s="1" t="n">
        <f aca="false">AT2452+AU2452</f>
        <v>62.3124</v>
      </c>
      <c r="AX2452" s="1" t="n">
        <v>28.89</v>
      </c>
      <c r="AZ2452" s="11"/>
      <c r="BC2452" s="0" t="s">
        <v>173</v>
      </c>
    </row>
    <row collapsed="false" customFormat="false" customHeight="true" hidden="false" ht="14.4" outlineLevel="0" r="2453">
      <c r="A2453" s="0" t="n">
        <v>2453</v>
      </c>
      <c r="B2453" s="0" t="s">
        <v>5880</v>
      </c>
      <c r="C2453" s="0" t="s">
        <v>46</v>
      </c>
      <c r="D2453" s="0" t="s">
        <v>166</v>
      </c>
      <c r="E2453" s="0" t="s">
        <v>167</v>
      </c>
      <c r="H2453" s="1" t="n">
        <v>41.44</v>
      </c>
      <c r="I2453" s="0" t="s">
        <v>72</v>
      </c>
      <c r="J2453" s="0" t="s">
        <v>5881</v>
      </c>
      <c r="L2453" s="0" t="n">
        <v>2170587803</v>
      </c>
      <c r="N2453" s="0" t="s">
        <v>46</v>
      </c>
      <c r="O2453" s="0" t="s">
        <v>169</v>
      </c>
      <c r="P2453" s="0" t="s">
        <v>344</v>
      </c>
      <c r="Q2453" s="0" t="s">
        <v>234</v>
      </c>
      <c r="R2453" s="13" t="s">
        <v>171</v>
      </c>
      <c r="S2453" s="0" t="n">
        <v>1</v>
      </c>
      <c r="T2453" s="14" t="n">
        <v>2</v>
      </c>
      <c r="U2453" s="1" t="n">
        <v>2</v>
      </c>
      <c r="V2453" s="1" t="n">
        <v>41.44</v>
      </c>
      <c r="W2453" s="1" t="n">
        <v>5.8</v>
      </c>
      <c r="X2453" s="1" t="n">
        <v>47.24</v>
      </c>
      <c r="Z2453" s="1" t="n">
        <v>0</v>
      </c>
      <c r="AA2453" s="1" t="n">
        <v>0</v>
      </c>
      <c r="AB2453" s="1" t="n">
        <v>0</v>
      </c>
      <c r="AD2453" s="1" t="n">
        <v>0</v>
      </c>
      <c r="AE2453" s="1" t="n">
        <v>0</v>
      </c>
      <c r="AF2453" s="1" t="n">
        <v>0</v>
      </c>
      <c r="AH2453" s="1" t="n">
        <v>0</v>
      </c>
      <c r="AI2453" s="1" t="n">
        <v>0</v>
      </c>
      <c r="AJ2453" s="1" t="n">
        <v>0</v>
      </c>
      <c r="AL2453" s="1" t="n">
        <v>0</v>
      </c>
      <c r="AM2453" s="1" t="n">
        <v>0</v>
      </c>
      <c r="AN2453" s="1" t="n">
        <v>0</v>
      </c>
      <c r="AP2453" s="1" t="n">
        <v>53.41</v>
      </c>
      <c r="AQ2453" s="1" t="n">
        <v>7.48</v>
      </c>
      <c r="AR2453" s="1" t="n">
        <v>60.89</v>
      </c>
      <c r="AT2453" s="5" t="n">
        <v>54.66</v>
      </c>
      <c r="AU2453" s="1" t="n">
        <f aca="false">IF(W2453&gt;0,AT2453*0.14,0)</f>
        <v>7.6524</v>
      </c>
      <c r="AV2453" s="1" t="n">
        <f aca="false">AT2453+AU2453</f>
        <v>62.3124</v>
      </c>
      <c r="AX2453" s="1" t="n">
        <v>28.89</v>
      </c>
      <c r="AZ2453" s="11"/>
      <c r="BC2453" s="0" t="s">
        <v>173</v>
      </c>
    </row>
    <row collapsed="false" customFormat="false" customHeight="true" hidden="false" ht="14.4" outlineLevel="0" r="2454">
      <c r="A2454" s="0" t="n">
        <v>2454</v>
      </c>
      <c r="B2454" s="0" t="s">
        <v>5882</v>
      </c>
      <c r="C2454" s="0" t="s">
        <v>46</v>
      </c>
      <c r="D2454" s="0" t="s">
        <v>166</v>
      </c>
      <c r="E2454" s="0" t="s">
        <v>167</v>
      </c>
      <c r="H2454" s="1" t="n">
        <v>41.44</v>
      </c>
      <c r="I2454" s="0" t="s">
        <v>72</v>
      </c>
      <c r="J2454" s="0" t="s">
        <v>5883</v>
      </c>
      <c r="L2454" s="0" t="n">
        <v>2170587811</v>
      </c>
      <c r="N2454" s="0" t="s">
        <v>46</v>
      </c>
      <c r="O2454" s="0" t="s">
        <v>169</v>
      </c>
      <c r="P2454" s="0" t="s">
        <v>5884</v>
      </c>
      <c r="Q2454" s="0" t="s">
        <v>259</v>
      </c>
      <c r="R2454" s="13" t="s">
        <v>171</v>
      </c>
      <c r="S2454" s="0" t="n">
        <v>1</v>
      </c>
      <c r="T2454" s="14" t="n">
        <v>2</v>
      </c>
      <c r="U2454" s="1" t="n">
        <v>2</v>
      </c>
      <c r="V2454" s="1" t="n">
        <v>41.44</v>
      </c>
      <c r="W2454" s="1" t="n">
        <v>5.8</v>
      </c>
      <c r="X2454" s="1" t="n">
        <v>47.24</v>
      </c>
      <c r="Z2454" s="1" t="n">
        <v>0</v>
      </c>
      <c r="AA2454" s="1" t="n">
        <v>0</v>
      </c>
      <c r="AB2454" s="1" t="n">
        <v>0</v>
      </c>
      <c r="AD2454" s="1" t="n">
        <v>0</v>
      </c>
      <c r="AE2454" s="1" t="n">
        <v>0</v>
      </c>
      <c r="AF2454" s="1" t="n">
        <v>0</v>
      </c>
      <c r="AH2454" s="1" t="n">
        <v>0</v>
      </c>
      <c r="AI2454" s="1" t="n">
        <v>0</v>
      </c>
      <c r="AJ2454" s="1" t="n">
        <v>0</v>
      </c>
      <c r="AL2454" s="1" t="n">
        <v>0</v>
      </c>
      <c r="AM2454" s="1" t="n">
        <v>0</v>
      </c>
      <c r="AN2454" s="1" t="n">
        <v>0</v>
      </c>
      <c r="AP2454" s="1" t="n">
        <v>53.41</v>
      </c>
      <c r="AQ2454" s="1" t="n">
        <v>7.48</v>
      </c>
      <c r="AR2454" s="1" t="n">
        <v>60.89</v>
      </c>
      <c r="AT2454" s="5" t="n">
        <v>54.66</v>
      </c>
      <c r="AU2454" s="1" t="n">
        <f aca="false">IF(W2454&gt;0,AT2454*0.14,0)</f>
        <v>7.6524</v>
      </c>
      <c r="AV2454" s="1" t="n">
        <f aca="false">AT2454+AU2454</f>
        <v>62.3124</v>
      </c>
      <c r="AX2454" s="1" t="n">
        <v>28.89</v>
      </c>
      <c r="AZ2454" s="11"/>
      <c r="BC2454" s="0" t="s">
        <v>173</v>
      </c>
    </row>
    <row collapsed="false" customFormat="false" customHeight="true" hidden="false" ht="14.4" outlineLevel="0" r="2455">
      <c r="A2455" s="0" t="n">
        <v>2455</v>
      </c>
      <c r="B2455" s="0" t="s">
        <v>5885</v>
      </c>
      <c r="C2455" s="0" t="s">
        <v>46</v>
      </c>
      <c r="D2455" s="0" t="s">
        <v>166</v>
      </c>
      <c r="E2455" s="0" t="s">
        <v>167</v>
      </c>
      <c r="H2455" s="1" t="n">
        <v>41.44</v>
      </c>
      <c r="I2455" s="0" t="s">
        <v>72</v>
      </c>
      <c r="J2455" s="0" t="s">
        <v>5886</v>
      </c>
      <c r="L2455" s="0" t="n">
        <v>2170587821</v>
      </c>
      <c r="N2455" s="0" t="s">
        <v>46</v>
      </c>
      <c r="O2455" s="0" t="s">
        <v>169</v>
      </c>
      <c r="P2455" s="0" t="s">
        <v>2067</v>
      </c>
      <c r="Q2455" s="0" t="s">
        <v>222</v>
      </c>
      <c r="R2455" s="13" t="s">
        <v>171</v>
      </c>
      <c r="S2455" s="0" t="n">
        <v>1</v>
      </c>
      <c r="T2455" s="14" t="n">
        <v>2</v>
      </c>
      <c r="U2455" s="1" t="n">
        <v>2</v>
      </c>
      <c r="V2455" s="1" t="n">
        <v>41.44</v>
      </c>
      <c r="W2455" s="1" t="n">
        <v>5.8</v>
      </c>
      <c r="X2455" s="1" t="n">
        <v>47.24</v>
      </c>
      <c r="Z2455" s="1" t="n">
        <v>0</v>
      </c>
      <c r="AA2455" s="1" t="n">
        <v>0</v>
      </c>
      <c r="AB2455" s="1" t="n">
        <v>0</v>
      </c>
      <c r="AD2455" s="1" t="n">
        <v>0</v>
      </c>
      <c r="AE2455" s="1" t="n">
        <v>0</v>
      </c>
      <c r="AF2455" s="1" t="n">
        <v>0</v>
      </c>
      <c r="AH2455" s="1" t="n">
        <v>0</v>
      </c>
      <c r="AI2455" s="1" t="n">
        <v>0</v>
      </c>
      <c r="AJ2455" s="1" t="n">
        <v>0</v>
      </c>
      <c r="AL2455" s="1" t="n">
        <v>0</v>
      </c>
      <c r="AM2455" s="1" t="n">
        <v>0</v>
      </c>
      <c r="AN2455" s="1" t="n">
        <v>0</v>
      </c>
      <c r="AP2455" s="1" t="n">
        <v>53.41</v>
      </c>
      <c r="AQ2455" s="1" t="n">
        <v>7.48</v>
      </c>
      <c r="AR2455" s="1" t="n">
        <v>60.89</v>
      </c>
      <c r="AT2455" s="5" t="n">
        <v>54.66</v>
      </c>
      <c r="AU2455" s="1" t="n">
        <f aca="false">IF(W2455&gt;0,AT2455*0.14,0)</f>
        <v>7.6524</v>
      </c>
      <c r="AV2455" s="1" t="n">
        <f aca="false">AT2455+AU2455</f>
        <v>62.3124</v>
      </c>
      <c r="AX2455" s="1" t="n">
        <v>28.89</v>
      </c>
      <c r="AZ2455" s="11"/>
      <c r="BC2455" s="0" t="s">
        <v>173</v>
      </c>
    </row>
    <row collapsed="false" customFormat="false" customHeight="true" hidden="false" ht="14.4" outlineLevel="0" r="2456">
      <c r="A2456" s="0" t="n">
        <v>2456</v>
      </c>
      <c r="B2456" s="0" t="s">
        <v>5887</v>
      </c>
      <c r="C2456" s="0" t="s">
        <v>46</v>
      </c>
      <c r="D2456" s="0" t="s">
        <v>166</v>
      </c>
      <c r="E2456" s="0" t="s">
        <v>167</v>
      </c>
      <c r="H2456" s="1" t="n">
        <v>41.44</v>
      </c>
      <c r="I2456" s="0" t="s">
        <v>72</v>
      </c>
      <c r="J2456" s="0" t="s">
        <v>5888</v>
      </c>
      <c r="L2456" s="0" t="n">
        <v>2170585540</v>
      </c>
      <c r="N2456" s="0" t="s">
        <v>46</v>
      </c>
      <c r="O2456" s="0" t="s">
        <v>169</v>
      </c>
      <c r="P2456" s="0" t="s">
        <v>5889</v>
      </c>
      <c r="Q2456" s="0" t="s">
        <v>3511</v>
      </c>
      <c r="R2456" s="13" t="s">
        <v>171</v>
      </c>
      <c r="S2456" s="0" t="n">
        <v>1</v>
      </c>
      <c r="T2456" s="14" t="n">
        <v>2</v>
      </c>
      <c r="U2456" s="1" t="n">
        <v>2</v>
      </c>
      <c r="V2456" s="1" t="n">
        <v>41.44</v>
      </c>
      <c r="W2456" s="1" t="n">
        <v>5.8</v>
      </c>
      <c r="X2456" s="1" t="n">
        <v>47.24</v>
      </c>
      <c r="Z2456" s="1" t="n">
        <v>0</v>
      </c>
      <c r="AA2456" s="1" t="n">
        <v>0</v>
      </c>
      <c r="AB2456" s="1" t="n">
        <v>0</v>
      </c>
      <c r="AD2456" s="1" t="n">
        <v>0</v>
      </c>
      <c r="AE2456" s="1" t="n">
        <v>0</v>
      </c>
      <c r="AF2456" s="1" t="n">
        <v>0</v>
      </c>
      <c r="AH2456" s="1" t="n">
        <v>0</v>
      </c>
      <c r="AI2456" s="1" t="n">
        <v>0</v>
      </c>
      <c r="AJ2456" s="1" t="n">
        <v>0</v>
      </c>
      <c r="AL2456" s="1" t="n">
        <v>0</v>
      </c>
      <c r="AM2456" s="1" t="n">
        <v>0</v>
      </c>
      <c r="AN2456" s="1" t="n">
        <v>0</v>
      </c>
      <c r="AP2456" s="1" t="n">
        <v>53.41</v>
      </c>
      <c r="AQ2456" s="1" t="n">
        <v>7.48</v>
      </c>
      <c r="AR2456" s="1" t="n">
        <v>60.89</v>
      </c>
      <c r="AT2456" s="5" t="n">
        <v>54.66</v>
      </c>
      <c r="AU2456" s="1" t="n">
        <f aca="false">IF(W2456&gt;0,AT2456*0.14,0)</f>
        <v>7.6524</v>
      </c>
      <c r="AV2456" s="1" t="n">
        <f aca="false">AT2456+AU2456</f>
        <v>62.3124</v>
      </c>
      <c r="AX2456" s="1" t="n">
        <v>28.89</v>
      </c>
      <c r="AZ2456" s="11"/>
      <c r="BC2456" s="0" t="s">
        <v>173</v>
      </c>
    </row>
    <row collapsed="false" customFormat="false" customHeight="true" hidden="false" ht="14.4" outlineLevel="0" r="2457">
      <c r="A2457" s="0" t="n">
        <v>2457</v>
      </c>
      <c r="B2457" s="0" t="s">
        <v>5890</v>
      </c>
      <c r="C2457" s="0" t="s">
        <v>46</v>
      </c>
      <c r="D2457" s="0" t="s">
        <v>166</v>
      </c>
      <c r="E2457" s="0" t="s">
        <v>167</v>
      </c>
      <c r="H2457" s="1" t="n">
        <v>41.44</v>
      </c>
      <c r="I2457" s="0" t="s">
        <v>72</v>
      </c>
      <c r="J2457" s="0" t="s">
        <v>5891</v>
      </c>
      <c r="L2457" s="0" t="n">
        <v>2170585599</v>
      </c>
      <c r="N2457" s="0" t="s">
        <v>46</v>
      </c>
      <c r="O2457" s="0" t="s">
        <v>169</v>
      </c>
      <c r="P2457" s="0" t="s">
        <v>268</v>
      </c>
      <c r="Q2457" s="0" t="s">
        <v>248</v>
      </c>
      <c r="R2457" s="13" t="s">
        <v>171</v>
      </c>
      <c r="S2457" s="0" t="n">
        <v>1</v>
      </c>
      <c r="T2457" s="14" t="n">
        <v>2</v>
      </c>
      <c r="U2457" s="1" t="n">
        <v>2</v>
      </c>
      <c r="V2457" s="1" t="n">
        <v>41.44</v>
      </c>
      <c r="W2457" s="1" t="n">
        <v>5.8</v>
      </c>
      <c r="X2457" s="1" t="n">
        <v>47.24</v>
      </c>
      <c r="Z2457" s="1" t="n">
        <v>0</v>
      </c>
      <c r="AA2457" s="1" t="n">
        <v>0</v>
      </c>
      <c r="AB2457" s="1" t="n">
        <v>0</v>
      </c>
      <c r="AD2457" s="1" t="n">
        <v>0</v>
      </c>
      <c r="AE2457" s="1" t="n">
        <v>0</v>
      </c>
      <c r="AF2457" s="1" t="n">
        <v>0</v>
      </c>
      <c r="AH2457" s="1" t="n">
        <v>0</v>
      </c>
      <c r="AI2457" s="1" t="n">
        <v>0</v>
      </c>
      <c r="AJ2457" s="1" t="n">
        <v>0</v>
      </c>
      <c r="AL2457" s="1" t="n">
        <v>0</v>
      </c>
      <c r="AM2457" s="1" t="n">
        <v>0</v>
      </c>
      <c r="AN2457" s="1" t="n">
        <v>0</v>
      </c>
      <c r="AP2457" s="1" t="n">
        <v>53.41</v>
      </c>
      <c r="AQ2457" s="1" t="n">
        <v>7.48</v>
      </c>
      <c r="AR2457" s="1" t="n">
        <v>60.89</v>
      </c>
      <c r="AT2457" s="5" t="n">
        <v>54.66</v>
      </c>
      <c r="AU2457" s="1" t="n">
        <f aca="false">IF(W2457&gt;0,AT2457*0.14,0)</f>
        <v>7.6524</v>
      </c>
      <c r="AV2457" s="1" t="n">
        <f aca="false">AT2457+AU2457</f>
        <v>62.3124</v>
      </c>
      <c r="AX2457" s="1" t="n">
        <v>28.89</v>
      </c>
      <c r="AZ2457" s="11"/>
      <c r="BC2457" s="0" t="s">
        <v>173</v>
      </c>
    </row>
    <row collapsed="false" customFormat="false" customHeight="true" hidden="false" ht="14.4" outlineLevel="0" r="2458">
      <c r="A2458" s="0" t="n">
        <v>2458</v>
      </c>
      <c r="B2458" s="0" t="s">
        <v>5892</v>
      </c>
      <c r="C2458" s="0" t="s">
        <v>46</v>
      </c>
      <c r="D2458" s="0" t="s">
        <v>166</v>
      </c>
      <c r="E2458" s="0" t="s">
        <v>167</v>
      </c>
      <c r="H2458" s="1" t="n">
        <v>41.44</v>
      </c>
      <c r="I2458" s="0" t="s">
        <v>72</v>
      </c>
      <c r="J2458" s="0" t="s">
        <v>5893</v>
      </c>
      <c r="L2458" s="0" t="n">
        <v>2170585608</v>
      </c>
      <c r="N2458" s="0" t="s">
        <v>46</v>
      </c>
      <c r="O2458" s="0" t="s">
        <v>169</v>
      </c>
      <c r="P2458" s="0" t="s">
        <v>5894</v>
      </c>
      <c r="Q2458" s="0" t="s">
        <v>248</v>
      </c>
      <c r="R2458" s="13" t="s">
        <v>171</v>
      </c>
      <c r="S2458" s="0" t="n">
        <v>1</v>
      </c>
      <c r="T2458" s="14" t="n">
        <v>2</v>
      </c>
      <c r="U2458" s="1" t="n">
        <v>2</v>
      </c>
      <c r="V2458" s="1" t="n">
        <v>41.44</v>
      </c>
      <c r="W2458" s="1" t="n">
        <v>5.8</v>
      </c>
      <c r="X2458" s="1" t="n">
        <v>47.24</v>
      </c>
      <c r="Z2458" s="1" t="n">
        <v>0</v>
      </c>
      <c r="AA2458" s="1" t="n">
        <v>0</v>
      </c>
      <c r="AB2458" s="1" t="n">
        <v>0</v>
      </c>
      <c r="AD2458" s="1" t="n">
        <v>0</v>
      </c>
      <c r="AE2458" s="1" t="n">
        <v>0</v>
      </c>
      <c r="AF2458" s="1" t="n">
        <v>0</v>
      </c>
      <c r="AH2458" s="1" t="n">
        <v>0</v>
      </c>
      <c r="AI2458" s="1" t="n">
        <v>0</v>
      </c>
      <c r="AJ2458" s="1" t="n">
        <v>0</v>
      </c>
      <c r="AL2458" s="1" t="n">
        <v>0</v>
      </c>
      <c r="AM2458" s="1" t="n">
        <v>0</v>
      </c>
      <c r="AN2458" s="1" t="n">
        <v>0</v>
      </c>
      <c r="AP2458" s="1" t="n">
        <v>53.41</v>
      </c>
      <c r="AQ2458" s="1" t="n">
        <v>7.48</v>
      </c>
      <c r="AR2458" s="1" t="n">
        <v>60.89</v>
      </c>
      <c r="AT2458" s="5" t="n">
        <v>54.66</v>
      </c>
      <c r="AU2458" s="1" t="n">
        <f aca="false">IF(W2458&gt;0,AT2458*0.14,0)</f>
        <v>7.6524</v>
      </c>
      <c r="AV2458" s="1" t="n">
        <f aca="false">AT2458+AU2458</f>
        <v>62.3124</v>
      </c>
      <c r="AX2458" s="1" t="n">
        <v>28.89</v>
      </c>
      <c r="AZ2458" s="11"/>
      <c r="BC2458" s="0" t="s">
        <v>173</v>
      </c>
    </row>
    <row collapsed="false" customFormat="false" customHeight="true" hidden="false" ht="14.4" outlineLevel="0" r="2459">
      <c r="A2459" s="0" t="n">
        <v>2459</v>
      </c>
      <c r="B2459" s="0" t="s">
        <v>5895</v>
      </c>
      <c r="C2459" s="0" t="s">
        <v>46</v>
      </c>
      <c r="D2459" s="0" t="s">
        <v>166</v>
      </c>
      <c r="E2459" s="0" t="s">
        <v>167</v>
      </c>
      <c r="H2459" s="1" t="n">
        <v>41.44</v>
      </c>
      <c r="I2459" s="0" t="s">
        <v>72</v>
      </c>
      <c r="J2459" s="0" t="s">
        <v>5896</v>
      </c>
      <c r="L2459" s="0" t="n">
        <v>2170585635</v>
      </c>
      <c r="N2459" s="0" t="s">
        <v>46</v>
      </c>
      <c r="O2459" s="0" t="s">
        <v>169</v>
      </c>
      <c r="P2459" s="0" t="s">
        <v>2614</v>
      </c>
      <c r="Q2459" s="0" t="s">
        <v>248</v>
      </c>
      <c r="R2459" s="13" t="s">
        <v>171</v>
      </c>
      <c r="S2459" s="0" t="n">
        <v>1</v>
      </c>
      <c r="T2459" s="14" t="n">
        <v>2</v>
      </c>
      <c r="U2459" s="1" t="n">
        <v>2</v>
      </c>
      <c r="V2459" s="1" t="n">
        <v>41.44</v>
      </c>
      <c r="W2459" s="1" t="n">
        <v>5.8</v>
      </c>
      <c r="X2459" s="1" t="n">
        <v>47.24</v>
      </c>
      <c r="Z2459" s="1" t="n">
        <v>0</v>
      </c>
      <c r="AA2459" s="1" t="n">
        <v>0</v>
      </c>
      <c r="AB2459" s="1" t="n">
        <v>0</v>
      </c>
      <c r="AD2459" s="1" t="n">
        <v>0</v>
      </c>
      <c r="AE2459" s="1" t="n">
        <v>0</v>
      </c>
      <c r="AF2459" s="1" t="n">
        <v>0</v>
      </c>
      <c r="AH2459" s="1" t="n">
        <v>0</v>
      </c>
      <c r="AI2459" s="1" t="n">
        <v>0</v>
      </c>
      <c r="AJ2459" s="1" t="n">
        <v>0</v>
      </c>
      <c r="AL2459" s="1" t="n">
        <v>0</v>
      </c>
      <c r="AM2459" s="1" t="n">
        <v>0</v>
      </c>
      <c r="AN2459" s="1" t="n">
        <v>0</v>
      </c>
      <c r="AP2459" s="1" t="n">
        <v>53.41</v>
      </c>
      <c r="AQ2459" s="1" t="n">
        <v>7.48</v>
      </c>
      <c r="AR2459" s="1" t="n">
        <v>60.89</v>
      </c>
      <c r="AT2459" s="5" t="n">
        <v>54.66</v>
      </c>
      <c r="AU2459" s="1" t="n">
        <f aca="false">IF(W2459&gt;0,AT2459*0.14,0)</f>
        <v>7.6524</v>
      </c>
      <c r="AV2459" s="1" t="n">
        <f aca="false">AT2459+AU2459</f>
        <v>62.3124</v>
      </c>
      <c r="AX2459" s="1" t="n">
        <v>28.89</v>
      </c>
      <c r="AZ2459" s="11"/>
      <c r="BC2459" s="0" t="s">
        <v>173</v>
      </c>
    </row>
    <row collapsed="false" customFormat="false" customHeight="true" hidden="false" ht="14.4" outlineLevel="0" r="2460">
      <c r="A2460" s="0" t="n">
        <v>2460</v>
      </c>
      <c r="B2460" s="0" t="s">
        <v>5897</v>
      </c>
      <c r="C2460" s="0" t="s">
        <v>46</v>
      </c>
      <c r="D2460" s="0" t="s">
        <v>166</v>
      </c>
      <c r="E2460" s="0" t="s">
        <v>167</v>
      </c>
      <c r="H2460" s="1" t="n">
        <v>41.44</v>
      </c>
      <c r="I2460" s="0" t="s">
        <v>72</v>
      </c>
      <c r="J2460" s="0" t="s">
        <v>5898</v>
      </c>
      <c r="L2460" s="0" t="n">
        <v>2170585740</v>
      </c>
      <c r="N2460" s="0" t="s">
        <v>46</v>
      </c>
      <c r="O2460" s="0" t="s">
        <v>169</v>
      </c>
      <c r="P2460" s="0" t="s">
        <v>2871</v>
      </c>
      <c r="Q2460" s="0" t="s">
        <v>248</v>
      </c>
      <c r="R2460" s="13" t="s">
        <v>171</v>
      </c>
      <c r="S2460" s="0" t="n">
        <v>1</v>
      </c>
      <c r="T2460" s="14" t="n">
        <v>2</v>
      </c>
      <c r="U2460" s="1" t="n">
        <v>2</v>
      </c>
      <c r="V2460" s="1" t="n">
        <v>41.44</v>
      </c>
      <c r="W2460" s="1" t="n">
        <v>5.8</v>
      </c>
      <c r="X2460" s="1" t="n">
        <v>47.24</v>
      </c>
      <c r="Z2460" s="1" t="n">
        <v>0</v>
      </c>
      <c r="AA2460" s="1" t="n">
        <v>0</v>
      </c>
      <c r="AB2460" s="1" t="n">
        <v>0</v>
      </c>
      <c r="AD2460" s="1" t="n">
        <v>0</v>
      </c>
      <c r="AE2460" s="1" t="n">
        <v>0</v>
      </c>
      <c r="AF2460" s="1" t="n">
        <v>0</v>
      </c>
      <c r="AH2460" s="1" t="n">
        <v>0</v>
      </c>
      <c r="AI2460" s="1" t="n">
        <v>0</v>
      </c>
      <c r="AJ2460" s="1" t="n">
        <v>0</v>
      </c>
      <c r="AL2460" s="1" t="n">
        <v>0</v>
      </c>
      <c r="AM2460" s="1" t="n">
        <v>0</v>
      </c>
      <c r="AN2460" s="1" t="n">
        <v>0</v>
      </c>
      <c r="AP2460" s="1" t="n">
        <v>53.41</v>
      </c>
      <c r="AQ2460" s="1" t="n">
        <v>7.48</v>
      </c>
      <c r="AR2460" s="1" t="n">
        <v>60.89</v>
      </c>
      <c r="AT2460" s="5" t="n">
        <v>54.66</v>
      </c>
      <c r="AU2460" s="1" t="n">
        <f aca="false">IF(W2460&gt;0,AT2460*0.14,0)</f>
        <v>7.6524</v>
      </c>
      <c r="AV2460" s="1" t="n">
        <f aca="false">AT2460+AU2460</f>
        <v>62.3124</v>
      </c>
      <c r="AX2460" s="1" t="n">
        <v>28.89</v>
      </c>
      <c r="AZ2460" s="11"/>
      <c r="BC2460" s="0" t="s">
        <v>173</v>
      </c>
    </row>
    <row collapsed="false" customFormat="false" customHeight="true" hidden="false" ht="14.4" outlineLevel="0" r="2461">
      <c r="A2461" s="0" t="n">
        <v>2461</v>
      </c>
      <c r="B2461" s="0" t="s">
        <v>5899</v>
      </c>
      <c r="C2461" s="0" t="s">
        <v>46</v>
      </c>
      <c r="D2461" s="0" t="s">
        <v>166</v>
      </c>
      <c r="E2461" s="0" t="s">
        <v>167</v>
      </c>
      <c r="H2461" s="1" t="n">
        <v>41.44</v>
      </c>
      <c r="I2461" s="0" t="s">
        <v>72</v>
      </c>
      <c r="J2461" s="0" t="s">
        <v>5900</v>
      </c>
      <c r="L2461" s="0" t="n">
        <v>2170585790</v>
      </c>
      <c r="N2461" s="0" t="s">
        <v>46</v>
      </c>
      <c r="O2461" s="0" t="s">
        <v>169</v>
      </c>
      <c r="P2461" s="0" t="s">
        <v>2388</v>
      </c>
      <c r="Q2461" s="0" t="s">
        <v>196</v>
      </c>
      <c r="R2461" s="13" t="s">
        <v>171</v>
      </c>
      <c r="S2461" s="0" t="n">
        <v>1</v>
      </c>
      <c r="T2461" s="14" t="n">
        <v>2</v>
      </c>
      <c r="U2461" s="1" t="n">
        <v>2</v>
      </c>
      <c r="V2461" s="1" t="n">
        <v>41.44</v>
      </c>
      <c r="W2461" s="1" t="n">
        <v>5.8</v>
      </c>
      <c r="X2461" s="1" t="n">
        <v>47.24</v>
      </c>
      <c r="Z2461" s="1" t="n">
        <v>0</v>
      </c>
      <c r="AA2461" s="1" t="n">
        <v>0</v>
      </c>
      <c r="AB2461" s="1" t="n">
        <v>0</v>
      </c>
      <c r="AD2461" s="1" t="n">
        <v>0</v>
      </c>
      <c r="AE2461" s="1" t="n">
        <v>0</v>
      </c>
      <c r="AF2461" s="1" t="n">
        <v>0</v>
      </c>
      <c r="AH2461" s="1" t="n">
        <v>0</v>
      </c>
      <c r="AI2461" s="1" t="n">
        <v>0</v>
      </c>
      <c r="AJ2461" s="1" t="n">
        <v>0</v>
      </c>
      <c r="AL2461" s="1" t="n">
        <v>0</v>
      </c>
      <c r="AM2461" s="1" t="n">
        <v>0</v>
      </c>
      <c r="AN2461" s="1" t="n">
        <v>0</v>
      </c>
      <c r="AP2461" s="1" t="n">
        <v>53.41</v>
      </c>
      <c r="AQ2461" s="1" t="n">
        <v>7.48</v>
      </c>
      <c r="AR2461" s="1" t="n">
        <v>60.89</v>
      </c>
      <c r="AT2461" s="5" t="n">
        <v>54.66</v>
      </c>
      <c r="AU2461" s="1" t="n">
        <f aca="false">IF(W2461&gt;0,AT2461*0.14,0)</f>
        <v>7.6524</v>
      </c>
      <c r="AV2461" s="1" t="n">
        <f aca="false">AT2461+AU2461</f>
        <v>62.3124</v>
      </c>
      <c r="AX2461" s="1" t="n">
        <v>28.89</v>
      </c>
      <c r="AZ2461" s="11"/>
      <c r="BC2461" s="0" t="s">
        <v>173</v>
      </c>
    </row>
    <row collapsed="false" customFormat="false" customHeight="true" hidden="false" ht="14.4" outlineLevel="0" r="2462">
      <c r="A2462" s="0" t="n">
        <v>2462</v>
      </c>
      <c r="B2462" s="0" t="s">
        <v>5901</v>
      </c>
      <c r="C2462" s="0" t="s">
        <v>46</v>
      </c>
      <c r="D2462" s="0" t="s">
        <v>166</v>
      </c>
      <c r="E2462" s="0" t="s">
        <v>167</v>
      </c>
      <c r="H2462" s="1" t="n">
        <v>41.44</v>
      </c>
      <c r="I2462" s="0" t="s">
        <v>72</v>
      </c>
      <c r="J2462" s="0" t="s">
        <v>5902</v>
      </c>
      <c r="L2462" s="0" t="n">
        <v>2170587828</v>
      </c>
      <c r="N2462" s="0" t="s">
        <v>46</v>
      </c>
      <c r="O2462" s="0" t="s">
        <v>169</v>
      </c>
      <c r="P2462" s="0" t="s">
        <v>2184</v>
      </c>
      <c r="Q2462" s="0" t="s">
        <v>234</v>
      </c>
      <c r="R2462" s="13" t="s">
        <v>171</v>
      </c>
      <c r="S2462" s="0" t="n">
        <v>1</v>
      </c>
      <c r="T2462" s="14" t="n">
        <v>2</v>
      </c>
      <c r="U2462" s="1" t="n">
        <v>2</v>
      </c>
      <c r="V2462" s="1" t="n">
        <v>41.44</v>
      </c>
      <c r="W2462" s="1" t="n">
        <v>5.8</v>
      </c>
      <c r="X2462" s="1" t="n">
        <v>47.24</v>
      </c>
      <c r="Z2462" s="1" t="n">
        <v>0</v>
      </c>
      <c r="AA2462" s="1" t="n">
        <v>0</v>
      </c>
      <c r="AB2462" s="1" t="n">
        <v>0</v>
      </c>
      <c r="AD2462" s="1" t="n">
        <v>0</v>
      </c>
      <c r="AE2462" s="1" t="n">
        <v>0</v>
      </c>
      <c r="AF2462" s="1" t="n">
        <v>0</v>
      </c>
      <c r="AH2462" s="1" t="n">
        <v>0</v>
      </c>
      <c r="AI2462" s="1" t="n">
        <v>0</v>
      </c>
      <c r="AJ2462" s="1" t="n">
        <v>0</v>
      </c>
      <c r="AL2462" s="1" t="n">
        <v>0</v>
      </c>
      <c r="AM2462" s="1" t="n">
        <v>0</v>
      </c>
      <c r="AN2462" s="1" t="n">
        <v>0</v>
      </c>
      <c r="AP2462" s="1" t="n">
        <v>53.41</v>
      </c>
      <c r="AQ2462" s="1" t="n">
        <v>7.48</v>
      </c>
      <c r="AR2462" s="1" t="n">
        <v>60.89</v>
      </c>
      <c r="AT2462" s="5" t="n">
        <v>54.66</v>
      </c>
      <c r="AU2462" s="1" t="n">
        <f aca="false">IF(W2462&gt;0,AT2462*0.14,0)</f>
        <v>7.6524</v>
      </c>
      <c r="AV2462" s="1" t="n">
        <f aca="false">AT2462+AU2462</f>
        <v>62.3124</v>
      </c>
      <c r="AX2462" s="1" t="n">
        <v>28.89</v>
      </c>
      <c r="AZ2462" s="11"/>
      <c r="BC2462" s="0" t="s">
        <v>173</v>
      </c>
    </row>
    <row collapsed="false" customFormat="false" customHeight="true" hidden="false" ht="14.4" outlineLevel="0" r="2463">
      <c r="A2463" s="0" t="n">
        <v>2463</v>
      </c>
      <c r="B2463" s="0" t="s">
        <v>5903</v>
      </c>
      <c r="C2463" s="0" t="s">
        <v>46</v>
      </c>
      <c r="D2463" s="0" t="s">
        <v>166</v>
      </c>
      <c r="E2463" s="0" t="s">
        <v>167</v>
      </c>
      <c r="H2463" s="1" t="n">
        <v>41.44</v>
      </c>
      <c r="I2463" s="0" t="s">
        <v>72</v>
      </c>
      <c r="J2463" s="0" t="s">
        <v>5904</v>
      </c>
      <c r="L2463" s="0" t="n">
        <v>2170586057</v>
      </c>
      <c r="N2463" s="0" t="s">
        <v>46</v>
      </c>
      <c r="O2463" s="0" t="s">
        <v>169</v>
      </c>
      <c r="P2463" s="0" t="s">
        <v>335</v>
      </c>
      <c r="Q2463" s="0" t="s">
        <v>244</v>
      </c>
      <c r="R2463" s="13" t="s">
        <v>171</v>
      </c>
      <c r="S2463" s="0" t="n">
        <v>1</v>
      </c>
      <c r="T2463" s="14" t="n">
        <v>2</v>
      </c>
      <c r="U2463" s="1" t="n">
        <v>2</v>
      </c>
      <c r="V2463" s="1" t="n">
        <v>41.44</v>
      </c>
      <c r="W2463" s="1" t="n">
        <v>5.8</v>
      </c>
      <c r="X2463" s="1" t="n">
        <v>47.24</v>
      </c>
      <c r="Z2463" s="1" t="n">
        <v>0</v>
      </c>
      <c r="AA2463" s="1" t="n">
        <v>0</v>
      </c>
      <c r="AB2463" s="1" t="n">
        <v>0</v>
      </c>
      <c r="AD2463" s="1" t="n">
        <v>0</v>
      </c>
      <c r="AE2463" s="1" t="n">
        <v>0</v>
      </c>
      <c r="AF2463" s="1" t="n">
        <v>0</v>
      </c>
      <c r="AH2463" s="1" t="n">
        <v>0</v>
      </c>
      <c r="AI2463" s="1" t="n">
        <v>0</v>
      </c>
      <c r="AJ2463" s="1" t="n">
        <v>0</v>
      </c>
      <c r="AL2463" s="1" t="n">
        <v>0</v>
      </c>
      <c r="AM2463" s="1" t="n">
        <v>0</v>
      </c>
      <c r="AN2463" s="1" t="n">
        <v>0</v>
      </c>
      <c r="AP2463" s="1" t="n">
        <v>53.41</v>
      </c>
      <c r="AQ2463" s="1" t="n">
        <v>7.48</v>
      </c>
      <c r="AR2463" s="1" t="n">
        <v>60.89</v>
      </c>
      <c r="AT2463" s="5" t="n">
        <v>100.39</v>
      </c>
      <c r="AU2463" s="1" t="n">
        <f aca="false">IF(W2463&gt;0,AT2463*0.14,0)</f>
        <v>14.0546</v>
      </c>
      <c r="AV2463" s="1" t="n">
        <f aca="false">AT2463+AU2463</f>
        <v>114.4446</v>
      </c>
      <c r="AX2463" s="1" t="n">
        <v>28.89</v>
      </c>
      <c r="AZ2463" s="11"/>
      <c r="BC2463" s="0" t="s">
        <v>173</v>
      </c>
    </row>
    <row collapsed="false" customFormat="false" customHeight="true" hidden="false" ht="14.4" outlineLevel="0" r="2464">
      <c r="A2464" s="0" t="n">
        <v>2464</v>
      </c>
      <c r="B2464" s="0" t="s">
        <v>5905</v>
      </c>
      <c r="C2464" s="0" t="s">
        <v>46</v>
      </c>
      <c r="D2464" s="0" t="s">
        <v>166</v>
      </c>
      <c r="E2464" s="0" t="s">
        <v>167</v>
      </c>
      <c r="H2464" s="1" t="n">
        <v>41.44</v>
      </c>
      <c r="I2464" s="0" t="s">
        <v>72</v>
      </c>
      <c r="J2464" s="0" t="s">
        <v>5906</v>
      </c>
      <c r="L2464" s="0" t="n">
        <v>217586944</v>
      </c>
      <c r="N2464" s="0" t="s">
        <v>46</v>
      </c>
      <c r="O2464" s="0" t="s">
        <v>169</v>
      </c>
      <c r="P2464" s="0" t="s">
        <v>2565</v>
      </c>
      <c r="Q2464" s="0" t="s">
        <v>196</v>
      </c>
      <c r="R2464" s="13" t="s">
        <v>171</v>
      </c>
      <c r="S2464" s="0" t="n">
        <v>1</v>
      </c>
      <c r="T2464" s="14" t="n">
        <v>2</v>
      </c>
      <c r="U2464" s="1" t="n">
        <v>2</v>
      </c>
      <c r="V2464" s="1" t="n">
        <v>41.44</v>
      </c>
      <c r="W2464" s="1" t="n">
        <v>5.8</v>
      </c>
      <c r="X2464" s="1" t="n">
        <v>47.24</v>
      </c>
      <c r="Z2464" s="1" t="n">
        <v>0</v>
      </c>
      <c r="AA2464" s="1" t="n">
        <v>0</v>
      </c>
      <c r="AB2464" s="1" t="n">
        <v>0</v>
      </c>
      <c r="AD2464" s="1" t="n">
        <v>0</v>
      </c>
      <c r="AE2464" s="1" t="n">
        <v>0</v>
      </c>
      <c r="AF2464" s="1" t="n">
        <v>0</v>
      </c>
      <c r="AH2464" s="1" t="n">
        <v>0</v>
      </c>
      <c r="AI2464" s="1" t="n">
        <v>0</v>
      </c>
      <c r="AJ2464" s="1" t="n">
        <v>0</v>
      </c>
      <c r="AL2464" s="1" t="n">
        <v>0</v>
      </c>
      <c r="AM2464" s="1" t="n">
        <v>0</v>
      </c>
      <c r="AN2464" s="1" t="n">
        <v>0</v>
      </c>
      <c r="AP2464" s="1" t="n">
        <v>53.41</v>
      </c>
      <c r="AQ2464" s="1" t="n">
        <v>7.48</v>
      </c>
      <c r="AR2464" s="1" t="n">
        <v>60.89</v>
      </c>
      <c r="AT2464" s="5" t="n">
        <v>54.66</v>
      </c>
      <c r="AU2464" s="1" t="n">
        <f aca="false">IF(W2464&gt;0,AT2464*0.14,0)</f>
        <v>7.6524</v>
      </c>
      <c r="AV2464" s="1" t="n">
        <f aca="false">AT2464+AU2464</f>
        <v>62.3124</v>
      </c>
      <c r="AX2464" s="1" t="n">
        <v>28.89</v>
      </c>
      <c r="AZ2464" s="11"/>
      <c r="BC2464" s="0" t="s">
        <v>173</v>
      </c>
    </row>
    <row collapsed="false" customFormat="false" customHeight="true" hidden="false" ht="14.4" outlineLevel="0" r="2465">
      <c r="A2465" s="0" t="n">
        <v>2465</v>
      </c>
      <c r="B2465" s="0" t="s">
        <v>5907</v>
      </c>
      <c r="C2465" s="0" t="s">
        <v>46</v>
      </c>
      <c r="D2465" s="0" t="s">
        <v>166</v>
      </c>
      <c r="E2465" s="0" t="s">
        <v>167</v>
      </c>
      <c r="H2465" s="1" t="n">
        <v>41.44</v>
      </c>
      <c r="I2465" s="0" t="s">
        <v>72</v>
      </c>
      <c r="J2465" s="0" t="s">
        <v>5908</v>
      </c>
      <c r="L2465" s="0" t="n">
        <v>2170587832</v>
      </c>
      <c r="N2465" s="0" t="s">
        <v>46</v>
      </c>
      <c r="O2465" s="0" t="s">
        <v>169</v>
      </c>
      <c r="P2465" s="0" t="s">
        <v>5000</v>
      </c>
      <c r="Q2465" s="0" t="s">
        <v>226</v>
      </c>
      <c r="R2465" s="13" t="s">
        <v>171</v>
      </c>
      <c r="S2465" s="0" t="n">
        <v>1</v>
      </c>
      <c r="T2465" s="14" t="n">
        <v>2</v>
      </c>
      <c r="U2465" s="1" t="n">
        <v>2</v>
      </c>
      <c r="V2465" s="1" t="n">
        <v>41.44</v>
      </c>
      <c r="W2465" s="1" t="n">
        <v>5.8</v>
      </c>
      <c r="X2465" s="1" t="n">
        <v>47.24</v>
      </c>
      <c r="Z2465" s="1" t="n">
        <v>0</v>
      </c>
      <c r="AA2465" s="1" t="n">
        <v>0</v>
      </c>
      <c r="AB2465" s="1" t="n">
        <v>0</v>
      </c>
      <c r="AD2465" s="1" t="n">
        <v>0</v>
      </c>
      <c r="AE2465" s="1" t="n">
        <v>0</v>
      </c>
      <c r="AF2465" s="1" t="n">
        <v>0</v>
      </c>
      <c r="AH2465" s="1" t="n">
        <v>0</v>
      </c>
      <c r="AI2465" s="1" t="n">
        <v>0</v>
      </c>
      <c r="AJ2465" s="1" t="n">
        <v>0</v>
      </c>
      <c r="AL2465" s="1" t="n">
        <v>0</v>
      </c>
      <c r="AM2465" s="1" t="n">
        <v>0</v>
      </c>
      <c r="AN2465" s="1" t="n">
        <v>0</v>
      </c>
      <c r="AP2465" s="1" t="n">
        <v>53.41</v>
      </c>
      <c r="AQ2465" s="1" t="n">
        <v>7.48</v>
      </c>
      <c r="AR2465" s="1" t="n">
        <v>60.89</v>
      </c>
      <c r="AT2465" s="5" t="n">
        <v>54.66</v>
      </c>
      <c r="AU2465" s="1" t="n">
        <f aca="false">IF(W2465&gt;0,AT2465*0.14,0)</f>
        <v>7.6524</v>
      </c>
      <c r="AV2465" s="1" t="n">
        <f aca="false">AT2465+AU2465</f>
        <v>62.3124</v>
      </c>
      <c r="AX2465" s="1" t="n">
        <v>28.89</v>
      </c>
      <c r="AZ2465" s="11"/>
      <c r="BC2465" s="0" t="s">
        <v>173</v>
      </c>
    </row>
    <row collapsed="false" customFormat="false" customHeight="true" hidden="false" ht="14.4" outlineLevel="0" r="2466">
      <c r="A2466" s="0" t="n">
        <v>2466</v>
      </c>
      <c r="B2466" s="0" t="s">
        <v>5909</v>
      </c>
      <c r="C2466" s="0" t="s">
        <v>46</v>
      </c>
      <c r="D2466" s="0" t="s">
        <v>166</v>
      </c>
      <c r="E2466" s="0" t="s">
        <v>167</v>
      </c>
      <c r="H2466" s="1" t="n">
        <v>41.44</v>
      </c>
      <c r="I2466" s="0" t="s">
        <v>72</v>
      </c>
      <c r="J2466" s="0" t="s">
        <v>5910</v>
      </c>
      <c r="L2466" s="0" t="n">
        <v>2170587834</v>
      </c>
      <c r="N2466" s="0" t="s">
        <v>46</v>
      </c>
      <c r="O2466" s="0" t="s">
        <v>169</v>
      </c>
      <c r="P2466" s="0" t="s">
        <v>2115</v>
      </c>
      <c r="Q2466" s="0" t="s">
        <v>196</v>
      </c>
      <c r="R2466" s="13" t="s">
        <v>171</v>
      </c>
      <c r="S2466" s="0" t="n">
        <v>1</v>
      </c>
      <c r="T2466" s="14" t="n">
        <v>2</v>
      </c>
      <c r="U2466" s="1" t="n">
        <v>2</v>
      </c>
      <c r="V2466" s="1" t="n">
        <v>41.44</v>
      </c>
      <c r="W2466" s="1" t="n">
        <v>5.8</v>
      </c>
      <c r="X2466" s="1" t="n">
        <v>47.24</v>
      </c>
      <c r="Z2466" s="1" t="n">
        <v>0</v>
      </c>
      <c r="AA2466" s="1" t="n">
        <v>0</v>
      </c>
      <c r="AB2466" s="1" t="n">
        <v>0</v>
      </c>
      <c r="AD2466" s="1" t="n">
        <v>0</v>
      </c>
      <c r="AE2466" s="1" t="n">
        <v>0</v>
      </c>
      <c r="AF2466" s="1" t="n">
        <v>0</v>
      </c>
      <c r="AH2466" s="1" t="n">
        <v>0</v>
      </c>
      <c r="AI2466" s="1" t="n">
        <v>0</v>
      </c>
      <c r="AJ2466" s="1" t="n">
        <v>0</v>
      </c>
      <c r="AL2466" s="1" t="n">
        <v>0</v>
      </c>
      <c r="AM2466" s="1" t="n">
        <v>0</v>
      </c>
      <c r="AN2466" s="1" t="n">
        <v>0</v>
      </c>
      <c r="AP2466" s="1" t="n">
        <v>53.41</v>
      </c>
      <c r="AQ2466" s="1" t="n">
        <v>7.48</v>
      </c>
      <c r="AR2466" s="1" t="n">
        <v>60.89</v>
      </c>
      <c r="AT2466" s="5" t="n">
        <v>54.66</v>
      </c>
      <c r="AU2466" s="1" t="n">
        <f aca="false">IF(W2466&gt;0,AT2466*0.14,0)</f>
        <v>7.6524</v>
      </c>
      <c r="AV2466" s="1" t="n">
        <f aca="false">AT2466+AU2466</f>
        <v>62.3124</v>
      </c>
      <c r="AX2466" s="1" t="n">
        <v>28.89</v>
      </c>
      <c r="AZ2466" s="11"/>
      <c r="BC2466" s="0" t="s">
        <v>173</v>
      </c>
    </row>
    <row collapsed="false" customFormat="false" customHeight="true" hidden="false" ht="14.4" outlineLevel="0" r="2467">
      <c r="A2467" s="0" t="n">
        <v>2467</v>
      </c>
      <c r="B2467" s="0" t="s">
        <v>5911</v>
      </c>
      <c r="C2467" s="0" t="s">
        <v>46</v>
      </c>
      <c r="D2467" s="0" t="s">
        <v>166</v>
      </c>
      <c r="E2467" s="0" t="s">
        <v>167</v>
      </c>
      <c r="H2467" s="1" t="n">
        <v>41.44</v>
      </c>
      <c r="I2467" s="0" t="s">
        <v>72</v>
      </c>
      <c r="J2467" s="0" t="s">
        <v>5912</v>
      </c>
      <c r="L2467" s="0" t="n">
        <v>2170587838</v>
      </c>
      <c r="N2467" s="0" t="s">
        <v>46</v>
      </c>
      <c r="O2467" s="0" t="s">
        <v>169</v>
      </c>
      <c r="P2467" s="0" t="s">
        <v>3716</v>
      </c>
      <c r="Q2467" s="0" t="s">
        <v>2187</v>
      </c>
      <c r="R2467" s="13" t="s">
        <v>171</v>
      </c>
      <c r="S2467" s="0" t="n">
        <v>1</v>
      </c>
      <c r="T2467" s="14" t="n">
        <v>2</v>
      </c>
      <c r="U2467" s="1" t="n">
        <v>2</v>
      </c>
      <c r="V2467" s="1" t="n">
        <v>41.44</v>
      </c>
      <c r="W2467" s="1" t="n">
        <v>5.8</v>
      </c>
      <c r="X2467" s="1" t="n">
        <v>47.24</v>
      </c>
      <c r="Z2467" s="1" t="n">
        <v>0</v>
      </c>
      <c r="AA2467" s="1" t="n">
        <v>0</v>
      </c>
      <c r="AB2467" s="1" t="n">
        <v>0</v>
      </c>
      <c r="AD2467" s="1" t="n">
        <v>0</v>
      </c>
      <c r="AE2467" s="1" t="n">
        <v>0</v>
      </c>
      <c r="AF2467" s="1" t="n">
        <v>0</v>
      </c>
      <c r="AH2467" s="1" t="n">
        <v>0</v>
      </c>
      <c r="AI2467" s="1" t="n">
        <v>0</v>
      </c>
      <c r="AJ2467" s="1" t="n">
        <v>0</v>
      </c>
      <c r="AL2467" s="1" t="n">
        <v>0</v>
      </c>
      <c r="AM2467" s="1" t="n">
        <v>0</v>
      </c>
      <c r="AN2467" s="1" t="n">
        <v>0</v>
      </c>
      <c r="AP2467" s="1" t="n">
        <v>53.41</v>
      </c>
      <c r="AQ2467" s="1" t="n">
        <v>7.48</v>
      </c>
      <c r="AR2467" s="1" t="n">
        <v>60.89</v>
      </c>
      <c r="AT2467" s="5" t="n">
        <v>54.66</v>
      </c>
      <c r="AU2467" s="1" t="n">
        <f aca="false">IF(W2467&gt;0,AT2467*0.14,0)</f>
        <v>7.6524</v>
      </c>
      <c r="AV2467" s="1" t="n">
        <f aca="false">AT2467+AU2467</f>
        <v>62.3124</v>
      </c>
      <c r="AX2467" s="1" t="n">
        <v>28.89</v>
      </c>
      <c r="AZ2467" s="11"/>
      <c r="BC2467" s="0" t="s">
        <v>173</v>
      </c>
    </row>
    <row collapsed="false" customFormat="false" customHeight="true" hidden="false" ht="14.4" outlineLevel="0" r="2468">
      <c r="A2468" s="0" t="n">
        <v>2468</v>
      </c>
      <c r="B2468" s="0" t="s">
        <v>5913</v>
      </c>
      <c r="C2468" s="0" t="s">
        <v>46</v>
      </c>
      <c r="D2468" s="0" t="s">
        <v>166</v>
      </c>
      <c r="E2468" s="0" t="s">
        <v>167</v>
      </c>
      <c r="H2468" s="1" t="n">
        <v>41.44</v>
      </c>
      <c r="I2468" s="0" t="s">
        <v>72</v>
      </c>
      <c r="J2468" s="0" t="s">
        <v>5914</v>
      </c>
      <c r="L2468" s="0" t="n">
        <v>2170580583</v>
      </c>
      <c r="N2468" s="0" t="s">
        <v>46</v>
      </c>
      <c r="O2468" s="0" t="s">
        <v>169</v>
      </c>
      <c r="P2468" s="0" t="s">
        <v>2388</v>
      </c>
      <c r="Q2468" s="0" t="s">
        <v>196</v>
      </c>
      <c r="R2468" s="13" t="s">
        <v>171</v>
      </c>
      <c r="S2468" s="0" t="n">
        <v>1</v>
      </c>
      <c r="T2468" s="14" t="n">
        <v>2</v>
      </c>
      <c r="U2468" s="1" t="n">
        <v>2</v>
      </c>
      <c r="V2468" s="1" t="n">
        <v>41.44</v>
      </c>
      <c r="W2468" s="1" t="n">
        <v>5.8</v>
      </c>
      <c r="X2468" s="1" t="n">
        <v>47.24</v>
      </c>
      <c r="Z2468" s="1" t="n">
        <v>0</v>
      </c>
      <c r="AA2468" s="1" t="n">
        <v>0</v>
      </c>
      <c r="AB2468" s="1" t="n">
        <v>0</v>
      </c>
      <c r="AD2468" s="1" t="n">
        <v>0</v>
      </c>
      <c r="AE2468" s="1" t="n">
        <v>0</v>
      </c>
      <c r="AF2468" s="1" t="n">
        <v>0</v>
      </c>
      <c r="AH2468" s="1" t="n">
        <v>0</v>
      </c>
      <c r="AI2468" s="1" t="n">
        <v>0</v>
      </c>
      <c r="AJ2468" s="1" t="n">
        <v>0</v>
      </c>
      <c r="AL2468" s="1" t="n">
        <v>0</v>
      </c>
      <c r="AM2468" s="1" t="n">
        <v>0</v>
      </c>
      <c r="AN2468" s="1" t="n">
        <v>0</v>
      </c>
      <c r="AP2468" s="1" t="n">
        <v>53.41</v>
      </c>
      <c r="AQ2468" s="1" t="n">
        <v>7.48</v>
      </c>
      <c r="AR2468" s="1" t="n">
        <v>60.89</v>
      </c>
      <c r="AT2468" s="5" t="n">
        <v>54.66</v>
      </c>
      <c r="AU2468" s="1" t="n">
        <f aca="false">IF(W2468&gt;0,AT2468*0.14,0)</f>
        <v>7.6524</v>
      </c>
      <c r="AV2468" s="1" t="n">
        <f aca="false">AT2468+AU2468</f>
        <v>62.3124</v>
      </c>
      <c r="AX2468" s="1" t="n">
        <v>28.89</v>
      </c>
      <c r="AZ2468" s="11"/>
      <c r="BC2468" s="0" t="s">
        <v>173</v>
      </c>
    </row>
    <row collapsed="false" customFormat="false" customHeight="true" hidden="false" ht="14.4" outlineLevel="0" r="2469">
      <c r="A2469" s="0" t="n">
        <v>2469</v>
      </c>
      <c r="B2469" s="0" t="s">
        <v>5915</v>
      </c>
      <c r="C2469" s="0" t="s">
        <v>46</v>
      </c>
      <c r="D2469" s="0" t="s">
        <v>166</v>
      </c>
      <c r="E2469" s="0" t="s">
        <v>167</v>
      </c>
      <c r="H2469" s="1" t="n">
        <v>41.44</v>
      </c>
      <c r="I2469" s="0" t="s">
        <v>72</v>
      </c>
      <c r="J2469" s="0" t="s">
        <v>5916</v>
      </c>
      <c r="L2469" s="0" t="n">
        <v>2170581301</v>
      </c>
      <c r="N2469" s="0" t="s">
        <v>46</v>
      </c>
      <c r="O2469" s="0" t="s">
        <v>169</v>
      </c>
      <c r="P2469" s="0" t="s">
        <v>2388</v>
      </c>
      <c r="Q2469" s="0" t="s">
        <v>196</v>
      </c>
      <c r="R2469" s="13" t="s">
        <v>171</v>
      </c>
      <c r="S2469" s="0" t="n">
        <v>1</v>
      </c>
      <c r="T2469" s="14" t="n">
        <v>2</v>
      </c>
      <c r="U2469" s="1" t="n">
        <v>2</v>
      </c>
      <c r="V2469" s="1" t="n">
        <v>41.44</v>
      </c>
      <c r="W2469" s="1" t="n">
        <v>5.8</v>
      </c>
      <c r="X2469" s="1" t="n">
        <v>47.24</v>
      </c>
      <c r="Z2469" s="1" t="n">
        <v>0</v>
      </c>
      <c r="AA2469" s="1" t="n">
        <v>0</v>
      </c>
      <c r="AB2469" s="1" t="n">
        <v>0</v>
      </c>
      <c r="AD2469" s="1" t="n">
        <v>0</v>
      </c>
      <c r="AE2469" s="1" t="n">
        <v>0</v>
      </c>
      <c r="AF2469" s="1" t="n">
        <v>0</v>
      </c>
      <c r="AH2469" s="1" t="n">
        <v>0</v>
      </c>
      <c r="AI2469" s="1" t="n">
        <v>0</v>
      </c>
      <c r="AJ2469" s="1" t="n">
        <v>0</v>
      </c>
      <c r="AL2469" s="1" t="n">
        <v>0</v>
      </c>
      <c r="AM2469" s="1" t="n">
        <v>0</v>
      </c>
      <c r="AN2469" s="1" t="n">
        <v>0</v>
      </c>
      <c r="AP2469" s="1" t="n">
        <v>53.41</v>
      </c>
      <c r="AQ2469" s="1" t="n">
        <v>7.48</v>
      </c>
      <c r="AR2469" s="1" t="n">
        <v>60.89</v>
      </c>
      <c r="AT2469" s="5" t="n">
        <v>54.66</v>
      </c>
      <c r="AU2469" s="1" t="n">
        <f aca="false">IF(W2469&gt;0,AT2469*0.14,0)</f>
        <v>7.6524</v>
      </c>
      <c r="AV2469" s="1" t="n">
        <f aca="false">AT2469+AU2469</f>
        <v>62.3124</v>
      </c>
      <c r="AX2469" s="1" t="n">
        <v>28.89</v>
      </c>
      <c r="AZ2469" s="11"/>
      <c r="BC2469" s="0" t="s">
        <v>173</v>
      </c>
    </row>
    <row collapsed="false" customFormat="false" customHeight="true" hidden="false" ht="14.4" outlineLevel="0" r="2470">
      <c r="A2470" s="0" t="n">
        <v>2470</v>
      </c>
      <c r="B2470" s="0" t="s">
        <v>5917</v>
      </c>
      <c r="C2470" s="0" t="s">
        <v>46</v>
      </c>
      <c r="D2470" s="0" t="s">
        <v>166</v>
      </c>
      <c r="E2470" s="0" t="s">
        <v>167</v>
      </c>
      <c r="H2470" s="1" t="n">
        <v>41.44</v>
      </c>
      <c r="I2470" s="0" t="s">
        <v>72</v>
      </c>
      <c r="J2470" s="0" t="s">
        <v>5918</v>
      </c>
      <c r="L2470" s="0" t="n">
        <v>2170583650</v>
      </c>
      <c r="N2470" s="0" t="s">
        <v>46</v>
      </c>
      <c r="O2470" s="0" t="s">
        <v>169</v>
      </c>
      <c r="P2470" s="0" t="s">
        <v>2388</v>
      </c>
      <c r="Q2470" s="0" t="s">
        <v>196</v>
      </c>
      <c r="R2470" s="13" t="s">
        <v>171</v>
      </c>
      <c r="S2470" s="0" t="n">
        <v>1</v>
      </c>
      <c r="T2470" s="14" t="n">
        <v>2</v>
      </c>
      <c r="U2470" s="1" t="n">
        <v>2</v>
      </c>
      <c r="V2470" s="1" t="n">
        <v>41.44</v>
      </c>
      <c r="W2470" s="1" t="n">
        <v>5.8</v>
      </c>
      <c r="X2470" s="1" t="n">
        <v>47.24</v>
      </c>
      <c r="Z2470" s="1" t="n">
        <v>0</v>
      </c>
      <c r="AA2470" s="1" t="n">
        <v>0</v>
      </c>
      <c r="AB2470" s="1" t="n">
        <v>0</v>
      </c>
      <c r="AD2470" s="1" t="n">
        <v>0</v>
      </c>
      <c r="AE2470" s="1" t="n">
        <v>0</v>
      </c>
      <c r="AF2470" s="1" t="n">
        <v>0</v>
      </c>
      <c r="AH2470" s="1" t="n">
        <v>0</v>
      </c>
      <c r="AI2470" s="1" t="n">
        <v>0</v>
      </c>
      <c r="AJ2470" s="1" t="n">
        <v>0</v>
      </c>
      <c r="AL2470" s="1" t="n">
        <v>0</v>
      </c>
      <c r="AM2470" s="1" t="n">
        <v>0</v>
      </c>
      <c r="AN2470" s="1" t="n">
        <v>0</v>
      </c>
      <c r="AP2470" s="1" t="n">
        <v>53.41</v>
      </c>
      <c r="AQ2470" s="1" t="n">
        <v>7.48</v>
      </c>
      <c r="AR2470" s="1" t="n">
        <v>60.89</v>
      </c>
      <c r="AT2470" s="5" t="n">
        <v>54.66</v>
      </c>
      <c r="AU2470" s="1" t="n">
        <f aca="false">IF(W2470&gt;0,AT2470*0.14,0)</f>
        <v>7.6524</v>
      </c>
      <c r="AV2470" s="1" t="n">
        <f aca="false">AT2470+AU2470</f>
        <v>62.3124</v>
      </c>
      <c r="AX2470" s="1" t="n">
        <v>28.89</v>
      </c>
      <c r="AZ2470" s="11"/>
      <c r="BC2470" s="0" t="s">
        <v>173</v>
      </c>
    </row>
    <row collapsed="false" customFormat="false" customHeight="true" hidden="false" ht="14.4" outlineLevel="0" r="2471">
      <c r="A2471" s="0" t="n">
        <v>2471</v>
      </c>
      <c r="B2471" s="0" t="s">
        <v>5919</v>
      </c>
      <c r="C2471" s="0" t="s">
        <v>46</v>
      </c>
      <c r="D2471" s="0" t="s">
        <v>166</v>
      </c>
      <c r="E2471" s="0" t="s">
        <v>167</v>
      </c>
      <c r="H2471" s="1" t="n">
        <v>41.44</v>
      </c>
      <c r="I2471" s="0" t="s">
        <v>72</v>
      </c>
      <c r="J2471" s="0" t="s">
        <v>5920</v>
      </c>
      <c r="L2471" s="0" t="n">
        <v>2170584162</v>
      </c>
      <c r="N2471" s="0" t="s">
        <v>46</v>
      </c>
      <c r="O2471" s="0" t="s">
        <v>169</v>
      </c>
      <c r="P2471" s="0" t="s">
        <v>2271</v>
      </c>
      <c r="Q2471" s="0" t="s">
        <v>196</v>
      </c>
      <c r="R2471" s="13" t="s">
        <v>171</v>
      </c>
      <c r="S2471" s="0" t="n">
        <v>1</v>
      </c>
      <c r="T2471" s="14" t="n">
        <v>2</v>
      </c>
      <c r="U2471" s="1" t="n">
        <v>2</v>
      </c>
      <c r="V2471" s="1" t="n">
        <v>41.44</v>
      </c>
      <c r="W2471" s="1" t="n">
        <v>5.8</v>
      </c>
      <c r="X2471" s="1" t="n">
        <v>47.24</v>
      </c>
      <c r="Z2471" s="1" t="n">
        <v>0</v>
      </c>
      <c r="AA2471" s="1" t="n">
        <v>0</v>
      </c>
      <c r="AB2471" s="1" t="n">
        <v>0</v>
      </c>
      <c r="AD2471" s="1" t="n">
        <v>0</v>
      </c>
      <c r="AE2471" s="1" t="n">
        <v>0</v>
      </c>
      <c r="AF2471" s="1" t="n">
        <v>0</v>
      </c>
      <c r="AH2471" s="1" t="n">
        <v>0</v>
      </c>
      <c r="AI2471" s="1" t="n">
        <v>0</v>
      </c>
      <c r="AJ2471" s="1" t="n">
        <v>0</v>
      </c>
      <c r="AL2471" s="1" t="n">
        <v>0</v>
      </c>
      <c r="AM2471" s="1" t="n">
        <v>0</v>
      </c>
      <c r="AN2471" s="1" t="n">
        <v>0</v>
      </c>
      <c r="AP2471" s="1" t="n">
        <v>53.41</v>
      </c>
      <c r="AQ2471" s="1" t="n">
        <v>7.48</v>
      </c>
      <c r="AR2471" s="1" t="n">
        <v>60.89</v>
      </c>
      <c r="AT2471" s="5" t="n">
        <v>54.66</v>
      </c>
      <c r="AU2471" s="1" t="n">
        <f aca="false">IF(W2471&gt;0,AT2471*0.14,0)</f>
        <v>7.6524</v>
      </c>
      <c r="AV2471" s="1" t="n">
        <f aca="false">AT2471+AU2471</f>
        <v>62.3124</v>
      </c>
      <c r="AX2471" s="1" t="n">
        <v>28.89</v>
      </c>
      <c r="AZ2471" s="11"/>
      <c r="BC2471" s="0" t="s">
        <v>173</v>
      </c>
    </row>
    <row collapsed="false" customFormat="false" customHeight="true" hidden="false" ht="14.4" outlineLevel="0" r="2472">
      <c r="A2472" s="0" t="n">
        <v>2472</v>
      </c>
      <c r="B2472" s="0" t="s">
        <v>5921</v>
      </c>
      <c r="C2472" s="0" t="s">
        <v>46</v>
      </c>
      <c r="D2472" s="0" t="s">
        <v>166</v>
      </c>
      <c r="E2472" s="0" t="s">
        <v>167</v>
      </c>
      <c r="H2472" s="1" t="n">
        <v>41.44</v>
      </c>
      <c r="I2472" s="0" t="s">
        <v>72</v>
      </c>
      <c r="J2472" s="0" t="s">
        <v>5922</v>
      </c>
      <c r="L2472" s="0" t="n">
        <v>2170584346</v>
      </c>
      <c r="N2472" s="0" t="s">
        <v>46</v>
      </c>
      <c r="O2472" s="0" t="s">
        <v>169</v>
      </c>
      <c r="P2472" s="0" t="s">
        <v>5858</v>
      </c>
      <c r="Q2472" s="0" t="s">
        <v>252</v>
      </c>
      <c r="R2472" s="13" t="s">
        <v>171</v>
      </c>
      <c r="S2472" s="0" t="n">
        <v>1</v>
      </c>
      <c r="T2472" s="14" t="n">
        <v>2</v>
      </c>
      <c r="U2472" s="1" t="n">
        <v>2</v>
      </c>
      <c r="V2472" s="1" t="n">
        <v>41.44</v>
      </c>
      <c r="W2472" s="1" t="n">
        <v>5.8</v>
      </c>
      <c r="X2472" s="1" t="n">
        <v>47.24</v>
      </c>
      <c r="Z2472" s="1" t="n">
        <v>0</v>
      </c>
      <c r="AA2472" s="1" t="n">
        <v>0</v>
      </c>
      <c r="AB2472" s="1" t="n">
        <v>0</v>
      </c>
      <c r="AD2472" s="1" t="n">
        <v>0</v>
      </c>
      <c r="AE2472" s="1" t="n">
        <v>0</v>
      </c>
      <c r="AF2472" s="1" t="n">
        <v>0</v>
      </c>
      <c r="AH2472" s="1" t="n">
        <v>0</v>
      </c>
      <c r="AI2472" s="1" t="n">
        <v>0</v>
      </c>
      <c r="AJ2472" s="1" t="n">
        <v>0</v>
      </c>
      <c r="AL2472" s="1" t="n">
        <v>0</v>
      </c>
      <c r="AM2472" s="1" t="n">
        <v>0</v>
      </c>
      <c r="AN2472" s="1" t="n">
        <v>0</v>
      </c>
      <c r="AP2472" s="1" t="n">
        <v>53.41</v>
      </c>
      <c r="AQ2472" s="1" t="n">
        <v>7.48</v>
      </c>
      <c r="AR2472" s="1" t="n">
        <v>60.89</v>
      </c>
      <c r="AT2472" s="5" t="n">
        <v>100.39</v>
      </c>
      <c r="AU2472" s="1" t="n">
        <f aca="false">IF(W2472&gt;0,AT2472*0.14,0)</f>
        <v>14.0546</v>
      </c>
      <c r="AV2472" s="1" t="n">
        <f aca="false">AT2472+AU2472</f>
        <v>114.4446</v>
      </c>
      <c r="AX2472" s="1" t="n">
        <v>28.89</v>
      </c>
      <c r="AZ2472" s="11"/>
      <c r="BC2472" s="0" t="s">
        <v>173</v>
      </c>
    </row>
    <row collapsed="false" customFormat="false" customHeight="true" hidden="false" ht="14.4" outlineLevel="0" r="2473">
      <c r="A2473" s="0" t="n">
        <v>2473</v>
      </c>
      <c r="B2473" s="0" t="s">
        <v>5923</v>
      </c>
      <c r="C2473" s="0" t="s">
        <v>46</v>
      </c>
      <c r="D2473" s="0" t="s">
        <v>166</v>
      </c>
      <c r="E2473" s="0" t="s">
        <v>167</v>
      </c>
      <c r="H2473" s="1" t="n">
        <v>41.44</v>
      </c>
      <c r="I2473" s="0" t="s">
        <v>72</v>
      </c>
      <c r="J2473" s="0" t="s">
        <v>5924</v>
      </c>
      <c r="L2473" s="0" t="n">
        <v>2170584812</v>
      </c>
      <c r="N2473" s="0" t="s">
        <v>46</v>
      </c>
      <c r="O2473" s="0" t="s">
        <v>169</v>
      </c>
      <c r="P2473" s="0" t="s">
        <v>3510</v>
      </c>
      <c r="Q2473" s="0" t="s">
        <v>3511</v>
      </c>
      <c r="R2473" s="13" t="s">
        <v>171</v>
      </c>
      <c r="S2473" s="0" t="n">
        <v>1</v>
      </c>
      <c r="T2473" s="14" t="n">
        <v>2</v>
      </c>
      <c r="U2473" s="1" t="n">
        <v>2</v>
      </c>
      <c r="V2473" s="1" t="n">
        <v>41.44</v>
      </c>
      <c r="W2473" s="1" t="n">
        <v>5.8</v>
      </c>
      <c r="X2473" s="1" t="n">
        <v>47.24</v>
      </c>
      <c r="Z2473" s="1" t="n">
        <v>0</v>
      </c>
      <c r="AA2473" s="1" t="n">
        <v>0</v>
      </c>
      <c r="AB2473" s="1" t="n">
        <v>0</v>
      </c>
      <c r="AD2473" s="1" t="n">
        <v>0</v>
      </c>
      <c r="AE2473" s="1" t="n">
        <v>0</v>
      </c>
      <c r="AF2473" s="1" t="n">
        <v>0</v>
      </c>
      <c r="AH2473" s="1" t="n">
        <v>0</v>
      </c>
      <c r="AI2473" s="1" t="n">
        <v>0</v>
      </c>
      <c r="AJ2473" s="1" t="n">
        <v>0</v>
      </c>
      <c r="AL2473" s="1" t="n">
        <v>0</v>
      </c>
      <c r="AM2473" s="1" t="n">
        <v>0</v>
      </c>
      <c r="AN2473" s="1" t="n">
        <v>0</v>
      </c>
      <c r="AP2473" s="1" t="n">
        <v>53.41</v>
      </c>
      <c r="AQ2473" s="1" t="n">
        <v>7.48</v>
      </c>
      <c r="AR2473" s="1" t="n">
        <v>60.89</v>
      </c>
      <c r="AT2473" s="5" t="n">
        <v>54.66</v>
      </c>
      <c r="AU2473" s="1" t="n">
        <f aca="false">IF(W2473&gt;0,AT2473*0.14,0)</f>
        <v>7.6524</v>
      </c>
      <c r="AV2473" s="1" t="n">
        <f aca="false">AT2473+AU2473</f>
        <v>62.3124</v>
      </c>
      <c r="AX2473" s="1" t="n">
        <v>28.89</v>
      </c>
      <c r="AZ2473" s="11"/>
      <c r="BC2473" s="0" t="s">
        <v>173</v>
      </c>
    </row>
    <row collapsed="false" customFormat="false" customHeight="true" hidden="false" ht="14.4" outlineLevel="0" r="2474">
      <c r="A2474" s="0" t="n">
        <v>2474</v>
      </c>
      <c r="B2474" s="0" t="s">
        <v>5925</v>
      </c>
      <c r="C2474" s="0" t="s">
        <v>46</v>
      </c>
      <c r="D2474" s="0" t="s">
        <v>166</v>
      </c>
      <c r="E2474" s="0" t="s">
        <v>167</v>
      </c>
      <c r="H2474" s="1" t="n">
        <v>41.44</v>
      </c>
      <c r="I2474" s="0" t="s">
        <v>72</v>
      </c>
      <c r="J2474" s="0" t="s">
        <v>5926</v>
      </c>
      <c r="L2474" s="0" t="n">
        <v>2170586529</v>
      </c>
      <c r="N2474" s="0" t="s">
        <v>46</v>
      </c>
      <c r="O2474" s="0" t="s">
        <v>169</v>
      </c>
      <c r="P2474" s="0" t="s">
        <v>199</v>
      </c>
      <c r="Q2474" s="0" t="s">
        <v>200</v>
      </c>
      <c r="R2474" s="13" t="s">
        <v>171</v>
      </c>
      <c r="S2474" s="0" t="n">
        <v>1</v>
      </c>
      <c r="T2474" s="14" t="n">
        <v>2</v>
      </c>
      <c r="U2474" s="1" t="n">
        <v>2</v>
      </c>
      <c r="V2474" s="1" t="n">
        <v>41.44</v>
      </c>
      <c r="W2474" s="1" t="n">
        <v>5.8</v>
      </c>
      <c r="X2474" s="1" t="n">
        <v>47.24</v>
      </c>
      <c r="Z2474" s="1" t="n">
        <v>0</v>
      </c>
      <c r="AA2474" s="1" t="n">
        <v>0</v>
      </c>
      <c r="AB2474" s="1" t="n">
        <v>0</v>
      </c>
      <c r="AD2474" s="1" t="n">
        <v>0</v>
      </c>
      <c r="AE2474" s="1" t="n">
        <v>0</v>
      </c>
      <c r="AF2474" s="1" t="n">
        <v>0</v>
      </c>
      <c r="AH2474" s="1" t="n">
        <v>0</v>
      </c>
      <c r="AI2474" s="1" t="n">
        <v>0</v>
      </c>
      <c r="AJ2474" s="1" t="n">
        <v>0</v>
      </c>
      <c r="AL2474" s="1" t="n">
        <v>0</v>
      </c>
      <c r="AM2474" s="1" t="n">
        <v>0</v>
      </c>
      <c r="AN2474" s="1" t="n">
        <v>0</v>
      </c>
      <c r="AP2474" s="1" t="n">
        <v>53.41</v>
      </c>
      <c r="AQ2474" s="1" t="n">
        <v>7.48</v>
      </c>
      <c r="AR2474" s="1" t="n">
        <v>60.89</v>
      </c>
      <c r="AT2474" s="5" t="n">
        <v>54.66</v>
      </c>
      <c r="AU2474" s="1" t="n">
        <f aca="false">IF(W2474&gt;0,AT2474*0.14,0)</f>
        <v>7.6524</v>
      </c>
      <c r="AV2474" s="1" t="n">
        <f aca="false">AT2474+AU2474</f>
        <v>62.3124</v>
      </c>
      <c r="AX2474" s="1" t="n">
        <v>28.89</v>
      </c>
      <c r="AZ2474" s="11"/>
      <c r="BC2474" s="0" t="s">
        <v>173</v>
      </c>
    </row>
    <row collapsed="false" customFormat="false" customHeight="true" hidden="false" ht="14.4" outlineLevel="0" r="2475">
      <c r="A2475" s="0" t="n">
        <v>2475</v>
      </c>
      <c r="B2475" s="0" t="s">
        <v>5927</v>
      </c>
      <c r="C2475" s="0" t="s">
        <v>46</v>
      </c>
      <c r="D2475" s="0" t="s">
        <v>166</v>
      </c>
      <c r="E2475" s="0" t="s">
        <v>167</v>
      </c>
      <c r="H2475" s="1" t="n">
        <v>41.44</v>
      </c>
      <c r="I2475" s="0" t="s">
        <v>72</v>
      </c>
      <c r="J2475" s="0" t="s">
        <v>5928</v>
      </c>
      <c r="L2475" s="0" t="n">
        <v>2170587835</v>
      </c>
      <c r="N2475" s="0" t="s">
        <v>46</v>
      </c>
      <c r="O2475" s="0" t="s">
        <v>169</v>
      </c>
      <c r="P2475" s="0" t="s">
        <v>5046</v>
      </c>
      <c r="Q2475" s="0" t="s">
        <v>259</v>
      </c>
      <c r="R2475" s="13" t="s">
        <v>171</v>
      </c>
      <c r="S2475" s="0" t="n">
        <v>1</v>
      </c>
      <c r="T2475" s="14" t="n">
        <v>2</v>
      </c>
      <c r="U2475" s="1" t="n">
        <v>2</v>
      </c>
      <c r="V2475" s="1" t="n">
        <v>41.44</v>
      </c>
      <c r="W2475" s="1" t="n">
        <v>5.8</v>
      </c>
      <c r="X2475" s="1" t="n">
        <v>47.24</v>
      </c>
      <c r="Z2475" s="1" t="n">
        <v>0</v>
      </c>
      <c r="AA2475" s="1" t="n">
        <v>0</v>
      </c>
      <c r="AB2475" s="1" t="n">
        <v>0</v>
      </c>
      <c r="AD2475" s="1" t="n">
        <v>0</v>
      </c>
      <c r="AE2475" s="1" t="n">
        <v>0</v>
      </c>
      <c r="AF2475" s="1" t="n">
        <v>0</v>
      </c>
      <c r="AH2475" s="1" t="n">
        <v>0</v>
      </c>
      <c r="AI2475" s="1" t="n">
        <v>0</v>
      </c>
      <c r="AJ2475" s="1" t="n">
        <v>0</v>
      </c>
      <c r="AL2475" s="1" t="n">
        <v>0</v>
      </c>
      <c r="AM2475" s="1" t="n">
        <v>0</v>
      </c>
      <c r="AN2475" s="1" t="n">
        <v>0</v>
      </c>
      <c r="AP2475" s="1" t="n">
        <v>53.41</v>
      </c>
      <c r="AQ2475" s="1" t="n">
        <v>7.48</v>
      </c>
      <c r="AR2475" s="1" t="n">
        <v>60.89</v>
      </c>
      <c r="AT2475" s="5" t="n">
        <v>54.66</v>
      </c>
      <c r="AU2475" s="1" t="n">
        <f aca="false">IF(W2475&gt;0,AT2475*0.14,0)</f>
        <v>7.6524</v>
      </c>
      <c r="AV2475" s="1" t="n">
        <f aca="false">AT2475+AU2475</f>
        <v>62.3124</v>
      </c>
      <c r="AX2475" s="1" t="n">
        <v>28.89</v>
      </c>
      <c r="AZ2475" s="11"/>
      <c r="BC2475" s="0" t="s">
        <v>173</v>
      </c>
    </row>
    <row collapsed="false" customFormat="false" customHeight="true" hidden="false" ht="14.4" outlineLevel="0" r="2476">
      <c r="A2476" s="0" t="n">
        <v>2476</v>
      </c>
      <c r="B2476" s="0" t="s">
        <v>5929</v>
      </c>
      <c r="C2476" s="0" t="s">
        <v>46</v>
      </c>
      <c r="D2476" s="0" t="s">
        <v>166</v>
      </c>
      <c r="E2476" s="0" t="s">
        <v>167</v>
      </c>
      <c r="H2476" s="1" t="n">
        <v>41.44</v>
      </c>
      <c r="I2476" s="0" t="s">
        <v>72</v>
      </c>
      <c r="J2476" s="0" t="s">
        <v>5930</v>
      </c>
      <c r="L2476" s="0" t="n">
        <v>2170585232</v>
      </c>
      <c r="N2476" s="0" t="s">
        <v>46</v>
      </c>
      <c r="O2476" s="0" t="s">
        <v>169</v>
      </c>
      <c r="P2476" s="0" t="s">
        <v>2565</v>
      </c>
      <c r="Q2476" s="0" t="s">
        <v>196</v>
      </c>
      <c r="R2476" s="13" t="s">
        <v>171</v>
      </c>
      <c r="S2476" s="0" t="n">
        <v>1</v>
      </c>
      <c r="T2476" s="14" t="n">
        <v>2</v>
      </c>
      <c r="U2476" s="1" t="n">
        <v>2</v>
      </c>
      <c r="V2476" s="1" t="n">
        <v>41.44</v>
      </c>
      <c r="W2476" s="1" t="n">
        <v>5.8</v>
      </c>
      <c r="X2476" s="1" t="n">
        <v>47.24</v>
      </c>
      <c r="Z2476" s="1" t="n">
        <v>0</v>
      </c>
      <c r="AA2476" s="1" t="n">
        <v>0</v>
      </c>
      <c r="AB2476" s="1" t="n">
        <v>0</v>
      </c>
      <c r="AD2476" s="1" t="n">
        <v>0</v>
      </c>
      <c r="AE2476" s="1" t="n">
        <v>0</v>
      </c>
      <c r="AF2476" s="1" t="n">
        <v>0</v>
      </c>
      <c r="AH2476" s="1" t="n">
        <v>0</v>
      </c>
      <c r="AI2476" s="1" t="n">
        <v>0</v>
      </c>
      <c r="AJ2476" s="1" t="n">
        <v>0</v>
      </c>
      <c r="AL2476" s="1" t="n">
        <v>0</v>
      </c>
      <c r="AM2476" s="1" t="n">
        <v>0</v>
      </c>
      <c r="AN2476" s="1" t="n">
        <v>0</v>
      </c>
      <c r="AP2476" s="1" t="n">
        <v>53.41</v>
      </c>
      <c r="AQ2476" s="1" t="n">
        <v>7.48</v>
      </c>
      <c r="AR2476" s="1" t="n">
        <v>60.89</v>
      </c>
      <c r="AT2476" s="5" t="n">
        <v>54.66</v>
      </c>
      <c r="AU2476" s="1" t="n">
        <f aca="false">IF(W2476&gt;0,AT2476*0.14,0)</f>
        <v>7.6524</v>
      </c>
      <c r="AV2476" s="1" t="n">
        <f aca="false">AT2476+AU2476</f>
        <v>62.3124</v>
      </c>
      <c r="AX2476" s="1" t="n">
        <v>28.89</v>
      </c>
      <c r="AZ2476" s="11"/>
      <c r="BC2476" s="0" t="s">
        <v>173</v>
      </c>
    </row>
    <row collapsed="false" customFormat="false" customHeight="true" hidden="false" ht="14.4" outlineLevel="0" r="2477">
      <c r="A2477" s="0" t="n">
        <v>2477</v>
      </c>
      <c r="B2477" s="0" t="s">
        <v>5931</v>
      </c>
      <c r="C2477" s="0" t="s">
        <v>46</v>
      </c>
      <c r="D2477" s="0" t="s">
        <v>166</v>
      </c>
      <c r="E2477" s="0" t="s">
        <v>167</v>
      </c>
      <c r="H2477" s="1" t="n">
        <v>41.44</v>
      </c>
      <c r="I2477" s="0" t="s">
        <v>72</v>
      </c>
      <c r="J2477" s="0" t="s">
        <v>5932</v>
      </c>
      <c r="L2477" s="0" t="n">
        <v>2170587843</v>
      </c>
      <c r="N2477" s="0" t="s">
        <v>46</v>
      </c>
      <c r="O2477" s="0" t="s">
        <v>169</v>
      </c>
      <c r="P2477" s="0" t="s">
        <v>3821</v>
      </c>
      <c r="Q2477" s="0" t="s">
        <v>226</v>
      </c>
      <c r="R2477" s="13" t="s">
        <v>171</v>
      </c>
      <c r="S2477" s="0" t="n">
        <v>1</v>
      </c>
      <c r="T2477" s="14" t="n">
        <v>2</v>
      </c>
      <c r="U2477" s="1" t="n">
        <v>2</v>
      </c>
      <c r="V2477" s="1" t="n">
        <v>41.44</v>
      </c>
      <c r="W2477" s="1" t="n">
        <v>5.8</v>
      </c>
      <c r="X2477" s="1" t="n">
        <v>47.24</v>
      </c>
      <c r="Z2477" s="1" t="n">
        <v>0</v>
      </c>
      <c r="AA2477" s="1" t="n">
        <v>0</v>
      </c>
      <c r="AB2477" s="1" t="n">
        <v>0</v>
      </c>
      <c r="AD2477" s="1" t="n">
        <v>0</v>
      </c>
      <c r="AE2477" s="1" t="n">
        <v>0</v>
      </c>
      <c r="AF2477" s="1" t="n">
        <v>0</v>
      </c>
      <c r="AH2477" s="1" t="n">
        <v>0</v>
      </c>
      <c r="AI2477" s="1" t="n">
        <v>0</v>
      </c>
      <c r="AJ2477" s="1" t="n">
        <v>0</v>
      </c>
      <c r="AL2477" s="1" t="n">
        <v>0</v>
      </c>
      <c r="AM2477" s="1" t="n">
        <v>0</v>
      </c>
      <c r="AN2477" s="1" t="n">
        <v>0</v>
      </c>
      <c r="AP2477" s="1" t="n">
        <v>53.41</v>
      </c>
      <c r="AQ2477" s="1" t="n">
        <v>7.48</v>
      </c>
      <c r="AR2477" s="1" t="n">
        <v>60.89</v>
      </c>
      <c r="AT2477" s="5" t="n">
        <v>54.66</v>
      </c>
      <c r="AU2477" s="1" t="n">
        <f aca="false">IF(W2477&gt;0,AT2477*0.14,0)</f>
        <v>7.6524</v>
      </c>
      <c r="AV2477" s="1" t="n">
        <f aca="false">AT2477+AU2477</f>
        <v>62.3124</v>
      </c>
      <c r="AX2477" s="1" t="n">
        <v>28.89</v>
      </c>
      <c r="AZ2477" s="11"/>
      <c r="BC2477" s="0" t="s">
        <v>173</v>
      </c>
    </row>
    <row collapsed="false" customFormat="false" customHeight="true" hidden="false" ht="14.4" outlineLevel="0" r="2478">
      <c r="A2478" s="0" t="n">
        <v>2478</v>
      </c>
      <c r="B2478" s="0" t="s">
        <v>5933</v>
      </c>
      <c r="C2478" s="0" t="s">
        <v>46</v>
      </c>
      <c r="D2478" s="0" t="s">
        <v>166</v>
      </c>
      <c r="E2478" s="0" t="s">
        <v>167</v>
      </c>
      <c r="H2478" s="1" t="n">
        <v>41.44</v>
      </c>
      <c r="I2478" s="0" t="s">
        <v>72</v>
      </c>
      <c r="J2478" s="0" t="s">
        <v>5934</v>
      </c>
      <c r="L2478" s="0" t="n">
        <v>2170587846</v>
      </c>
      <c r="N2478" s="0" t="s">
        <v>46</v>
      </c>
      <c r="O2478" s="0" t="s">
        <v>169</v>
      </c>
      <c r="P2478" s="0" t="s">
        <v>3572</v>
      </c>
      <c r="Q2478" s="0" t="s">
        <v>196</v>
      </c>
      <c r="R2478" s="13" t="s">
        <v>171</v>
      </c>
      <c r="S2478" s="0" t="n">
        <v>1</v>
      </c>
      <c r="T2478" s="14" t="n">
        <v>2</v>
      </c>
      <c r="U2478" s="1" t="n">
        <v>2</v>
      </c>
      <c r="V2478" s="1" t="n">
        <v>41.44</v>
      </c>
      <c r="W2478" s="1" t="n">
        <v>5.8</v>
      </c>
      <c r="X2478" s="1" t="n">
        <v>47.24</v>
      </c>
      <c r="Z2478" s="1" t="n">
        <v>0</v>
      </c>
      <c r="AA2478" s="1" t="n">
        <v>0</v>
      </c>
      <c r="AB2478" s="1" t="n">
        <v>0</v>
      </c>
      <c r="AD2478" s="1" t="n">
        <v>0</v>
      </c>
      <c r="AE2478" s="1" t="n">
        <v>0</v>
      </c>
      <c r="AF2478" s="1" t="n">
        <v>0</v>
      </c>
      <c r="AH2478" s="1" t="n">
        <v>0</v>
      </c>
      <c r="AI2478" s="1" t="n">
        <v>0</v>
      </c>
      <c r="AJ2478" s="1" t="n">
        <v>0</v>
      </c>
      <c r="AL2478" s="1" t="n">
        <v>0</v>
      </c>
      <c r="AM2478" s="1" t="n">
        <v>0</v>
      </c>
      <c r="AN2478" s="1" t="n">
        <v>0</v>
      </c>
      <c r="AP2478" s="1" t="n">
        <v>53.41</v>
      </c>
      <c r="AQ2478" s="1" t="n">
        <v>7.48</v>
      </c>
      <c r="AR2478" s="1" t="n">
        <v>60.89</v>
      </c>
      <c r="AT2478" s="5" t="n">
        <v>54.66</v>
      </c>
      <c r="AU2478" s="1" t="n">
        <f aca="false">IF(W2478&gt;0,AT2478*0.14,0)</f>
        <v>7.6524</v>
      </c>
      <c r="AV2478" s="1" t="n">
        <f aca="false">AT2478+AU2478</f>
        <v>62.3124</v>
      </c>
      <c r="AX2478" s="1" t="n">
        <v>28.89</v>
      </c>
      <c r="AZ2478" s="11"/>
      <c r="BC2478" s="0" t="s">
        <v>173</v>
      </c>
    </row>
    <row collapsed="false" customFormat="false" customHeight="true" hidden="false" ht="14.4" outlineLevel="0" r="2479">
      <c r="A2479" s="0" t="n">
        <v>2479</v>
      </c>
      <c r="B2479" s="0" t="s">
        <v>5935</v>
      </c>
      <c r="C2479" s="0" t="s">
        <v>46</v>
      </c>
      <c r="D2479" s="0" t="s">
        <v>166</v>
      </c>
      <c r="E2479" s="0" t="s">
        <v>167</v>
      </c>
      <c r="H2479" s="1" t="n">
        <v>41.44</v>
      </c>
      <c r="I2479" s="0" t="s">
        <v>72</v>
      </c>
      <c r="J2479" s="0" t="s">
        <v>5936</v>
      </c>
      <c r="L2479" s="0" t="n">
        <v>2170587849</v>
      </c>
      <c r="N2479" s="0" t="s">
        <v>46</v>
      </c>
      <c r="O2479" s="0" t="s">
        <v>169</v>
      </c>
      <c r="P2479" s="0" t="s">
        <v>3716</v>
      </c>
      <c r="Q2479" s="0" t="s">
        <v>2187</v>
      </c>
      <c r="R2479" s="13" t="s">
        <v>171</v>
      </c>
      <c r="S2479" s="0" t="n">
        <v>1</v>
      </c>
      <c r="T2479" s="14" t="n">
        <v>2</v>
      </c>
      <c r="U2479" s="1" t="n">
        <v>2</v>
      </c>
      <c r="V2479" s="1" t="n">
        <v>41.44</v>
      </c>
      <c r="W2479" s="1" t="n">
        <v>5.8</v>
      </c>
      <c r="X2479" s="1" t="n">
        <v>47.24</v>
      </c>
      <c r="Z2479" s="1" t="n">
        <v>0</v>
      </c>
      <c r="AA2479" s="1" t="n">
        <v>0</v>
      </c>
      <c r="AB2479" s="1" t="n">
        <v>0</v>
      </c>
      <c r="AD2479" s="1" t="n">
        <v>0</v>
      </c>
      <c r="AE2479" s="1" t="n">
        <v>0</v>
      </c>
      <c r="AF2479" s="1" t="n">
        <v>0</v>
      </c>
      <c r="AH2479" s="1" t="n">
        <v>0</v>
      </c>
      <c r="AI2479" s="1" t="n">
        <v>0</v>
      </c>
      <c r="AJ2479" s="1" t="n">
        <v>0</v>
      </c>
      <c r="AL2479" s="1" t="n">
        <v>0</v>
      </c>
      <c r="AM2479" s="1" t="n">
        <v>0</v>
      </c>
      <c r="AN2479" s="1" t="n">
        <v>0</v>
      </c>
      <c r="AP2479" s="1" t="n">
        <v>53.41</v>
      </c>
      <c r="AQ2479" s="1" t="n">
        <v>7.48</v>
      </c>
      <c r="AR2479" s="1" t="n">
        <v>60.89</v>
      </c>
      <c r="AT2479" s="5" t="n">
        <v>54.66</v>
      </c>
      <c r="AU2479" s="1" t="n">
        <f aca="false">IF(W2479&gt;0,AT2479*0.14,0)</f>
        <v>7.6524</v>
      </c>
      <c r="AV2479" s="1" t="n">
        <f aca="false">AT2479+AU2479</f>
        <v>62.3124</v>
      </c>
      <c r="AX2479" s="1" t="n">
        <v>28.89</v>
      </c>
      <c r="AZ2479" s="11"/>
      <c r="BC2479" s="0" t="s">
        <v>173</v>
      </c>
    </row>
    <row collapsed="false" customFormat="false" customHeight="true" hidden="false" ht="14.4" outlineLevel="0" r="2480">
      <c r="A2480" s="0" t="n">
        <v>2480</v>
      </c>
      <c r="B2480" s="0" t="s">
        <v>5937</v>
      </c>
      <c r="C2480" s="0" t="s">
        <v>46</v>
      </c>
      <c r="D2480" s="0" t="s">
        <v>166</v>
      </c>
      <c r="E2480" s="0" t="s">
        <v>167</v>
      </c>
      <c r="H2480" s="1" t="n">
        <v>41.44</v>
      </c>
      <c r="I2480" s="0" t="s">
        <v>72</v>
      </c>
      <c r="J2480" s="0" t="s">
        <v>5938</v>
      </c>
      <c r="L2480" s="0" t="n">
        <v>2170581367</v>
      </c>
      <c r="N2480" s="0" t="s">
        <v>46</v>
      </c>
      <c r="O2480" s="0" t="s">
        <v>169</v>
      </c>
      <c r="P2480" s="0" t="s">
        <v>2282</v>
      </c>
      <c r="Q2480" s="0" t="s">
        <v>226</v>
      </c>
      <c r="R2480" s="13" t="s">
        <v>171</v>
      </c>
      <c r="S2480" s="0" t="n">
        <v>1</v>
      </c>
      <c r="T2480" s="14" t="n">
        <v>2</v>
      </c>
      <c r="U2480" s="1" t="n">
        <v>2</v>
      </c>
      <c r="V2480" s="1" t="n">
        <v>41.44</v>
      </c>
      <c r="W2480" s="1" t="n">
        <v>5.8</v>
      </c>
      <c r="X2480" s="1" t="n">
        <v>47.24</v>
      </c>
      <c r="Z2480" s="1" t="n">
        <v>0</v>
      </c>
      <c r="AA2480" s="1" t="n">
        <v>0</v>
      </c>
      <c r="AB2480" s="1" t="n">
        <v>0</v>
      </c>
      <c r="AD2480" s="1" t="n">
        <v>0</v>
      </c>
      <c r="AE2480" s="1" t="n">
        <v>0</v>
      </c>
      <c r="AF2480" s="1" t="n">
        <v>0</v>
      </c>
      <c r="AH2480" s="1" t="n">
        <v>0</v>
      </c>
      <c r="AI2480" s="1" t="n">
        <v>0</v>
      </c>
      <c r="AJ2480" s="1" t="n">
        <v>0</v>
      </c>
      <c r="AL2480" s="1" t="n">
        <v>0</v>
      </c>
      <c r="AM2480" s="1" t="n">
        <v>0</v>
      </c>
      <c r="AN2480" s="1" t="n">
        <v>0</v>
      </c>
      <c r="AP2480" s="1" t="n">
        <v>53.41</v>
      </c>
      <c r="AQ2480" s="1" t="n">
        <v>7.48</v>
      </c>
      <c r="AR2480" s="1" t="n">
        <v>60.89</v>
      </c>
      <c r="AT2480" s="5" t="n">
        <v>54.66</v>
      </c>
      <c r="AU2480" s="1" t="n">
        <f aca="false">IF(W2480&gt;0,AT2480*0.14,0)</f>
        <v>7.6524</v>
      </c>
      <c r="AV2480" s="1" t="n">
        <f aca="false">AT2480+AU2480</f>
        <v>62.3124</v>
      </c>
      <c r="AX2480" s="1" t="n">
        <v>28.89</v>
      </c>
      <c r="AZ2480" s="11"/>
      <c r="BC2480" s="0" t="s">
        <v>173</v>
      </c>
    </row>
    <row collapsed="false" customFormat="false" customHeight="true" hidden="false" ht="14.4" outlineLevel="0" r="2481">
      <c r="A2481" s="0" t="n">
        <v>2481</v>
      </c>
      <c r="B2481" s="0" t="s">
        <v>5939</v>
      </c>
      <c r="C2481" s="0" t="s">
        <v>46</v>
      </c>
      <c r="D2481" s="0" t="s">
        <v>166</v>
      </c>
      <c r="E2481" s="0" t="s">
        <v>167</v>
      </c>
      <c r="H2481" s="1" t="n">
        <v>41.44</v>
      </c>
      <c r="I2481" s="0" t="s">
        <v>72</v>
      </c>
      <c r="J2481" s="0" t="s">
        <v>5940</v>
      </c>
      <c r="L2481" s="0" t="n">
        <v>2170581745</v>
      </c>
      <c r="N2481" s="0" t="s">
        <v>46</v>
      </c>
      <c r="O2481" s="0" t="s">
        <v>169</v>
      </c>
      <c r="P2481" s="0" t="s">
        <v>2271</v>
      </c>
      <c r="Q2481" s="0" t="s">
        <v>196</v>
      </c>
      <c r="R2481" s="13" t="s">
        <v>171</v>
      </c>
      <c r="S2481" s="0" t="n">
        <v>1</v>
      </c>
      <c r="T2481" s="14" t="n">
        <v>2</v>
      </c>
      <c r="U2481" s="1" t="n">
        <v>2</v>
      </c>
      <c r="V2481" s="1" t="n">
        <v>41.44</v>
      </c>
      <c r="W2481" s="1" t="n">
        <v>5.8</v>
      </c>
      <c r="X2481" s="1" t="n">
        <v>47.24</v>
      </c>
      <c r="Z2481" s="1" t="n">
        <v>0</v>
      </c>
      <c r="AA2481" s="1" t="n">
        <v>0</v>
      </c>
      <c r="AB2481" s="1" t="n">
        <v>0</v>
      </c>
      <c r="AD2481" s="1" t="n">
        <v>0</v>
      </c>
      <c r="AE2481" s="1" t="n">
        <v>0</v>
      </c>
      <c r="AF2481" s="1" t="n">
        <v>0</v>
      </c>
      <c r="AH2481" s="1" t="n">
        <v>0</v>
      </c>
      <c r="AI2481" s="1" t="n">
        <v>0</v>
      </c>
      <c r="AJ2481" s="1" t="n">
        <v>0</v>
      </c>
      <c r="AL2481" s="1" t="n">
        <v>0</v>
      </c>
      <c r="AM2481" s="1" t="n">
        <v>0</v>
      </c>
      <c r="AN2481" s="1" t="n">
        <v>0</v>
      </c>
      <c r="AP2481" s="1" t="n">
        <v>53.41</v>
      </c>
      <c r="AQ2481" s="1" t="n">
        <v>7.48</v>
      </c>
      <c r="AR2481" s="1" t="n">
        <v>60.89</v>
      </c>
      <c r="AT2481" s="5" t="n">
        <v>54.66</v>
      </c>
      <c r="AU2481" s="1" t="n">
        <f aca="false">IF(W2481&gt;0,AT2481*0.14,0)</f>
        <v>7.6524</v>
      </c>
      <c r="AV2481" s="1" t="n">
        <f aca="false">AT2481+AU2481</f>
        <v>62.3124</v>
      </c>
      <c r="AX2481" s="1" t="n">
        <v>28.89</v>
      </c>
      <c r="AZ2481" s="11"/>
      <c r="BC2481" s="0" t="s">
        <v>173</v>
      </c>
    </row>
    <row collapsed="false" customFormat="false" customHeight="true" hidden="false" ht="14.4" outlineLevel="0" r="2482">
      <c r="A2482" s="0" t="n">
        <v>2482</v>
      </c>
      <c r="B2482" s="0" t="s">
        <v>5941</v>
      </c>
      <c r="C2482" s="0" t="s">
        <v>46</v>
      </c>
      <c r="D2482" s="0" t="s">
        <v>166</v>
      </c>
      <c r="E2482" s="0" t="s">
        <v>167</v>
      </c>
      <c r="H2482" s="1" t="n">
        <v>41.44</v>
      </c>
      <c r="I2482" s="0" t="s">
        <v>72</v>
      </c>
      <c r="J2482" s="0" t="s">
        <v>5942</v>
      </c>
      <c r="L2482" s="0" t="n">
        <v>2170585123</v>
      </c>
      <c r="N2482" s="0" t="s">
        <v>46</v>
      </c>
      <c r="O2482" s="0" t="s">
        <v>169</v>
      </c>
      <c r="P2482" s="0" t="s">
        <v>2340</v>
      </c>
      <c r="Q2482" s="0" t="s">
        <v>196</v>
      </c>
      <c r="R2482" s="13" t="s">
        <v>171</v>
      </c>
      <c r="S2482" s="0" t="n">
        <v>1</v>
      </c>
      <c r="T2482" s="14" t="n">
        <v>2</v>
      </c>
      <c r="U2482" s="1" t="n">
        <v>2</v>
      </c>
      <c r="V2482" s="1" t="n">
        <v>41.44</v>
      </c>
      <c r="W2482" s="1" t="n">
        <v>5.8</v>
      </c>
      <c r="X2482" s="1" t="n">
        <v>47.24</v>
      </c>
      <c r="Z2482" s="1" t="n">
        <v>0</v>
      </c>
      <c r="AA2482" s="1" t="n">
        <v>0</v>
      </c>
      <c r="AB2482" s="1" t="n">
        <v>0</v>
      </c>
      <c r="AD2482" s="1" t="n">
        <v>0</v>
      </c>
      <c r="AE2482" s="1" t="n">
        <v>0</v>
      </c>
      <c r="AF2482" s="1" t="n">
        <v>0</v>
      </c>
      <c r="AH2482" s="1" t="n">
        <v>0</v>
      </c>
      <c r="AI2482" s="1" t="n">
        <v>0</v>
      </c>
      <c r="AJ2482" s="1" t="n">
        <v>0</v>
      </c>
      <c r="AL2482" s="1" t="n">
        <v>0</v>
      </c>
      <c r="AM2482" s="1" t="n">
        <v>0</v>
      </c>
      <c r="AN2482" s="1" t="n">
        <v>0</v>
      </c>
      <c r="AP2482" s="1" t="n">
        <v>53.41</v>
      </c>
      <c r="AQ2482" s="1" t="n">
        <v>7.48</v>
      </c>
      <c r="AR2482" s="1" t="n">
        <v>60.89</v>
      </c>
      <c r="AT2482" s="5" t="n">
        <v>54.66</v>
      </c>
      <c r="AU2482" s="1" t="n">
        <f aca="false">IF(W2482&gt;0,AT2482*0.14,0)</f>
        <v>7.6524</v>
      </c>
      <c r="AV2482" s="1" t="n">
        <f aca="false">AT2482+AU2482</f>
        <v>62.3124</v>
      </c>
      <c r="AX2482" s="1" t="n">
        <v>28.89</v>
      </c>
      <c r="AZ2482" s="11"/>
      <c r="BC2482" s="0" t="s">
        <v>173</v>
      </c>
    </row>
    <row collapsed="false" customFormat="false" customHeight="true" hidden="false" ht="14.4" outlineLevel="0" r="2483">
      <c r="A2483" s="0" t="n">
        <v>2483</v>
      </c>
      <c r="B2483" s="0" t="s">
        <v>5943</v>
      </c>
      <c r="C2483" s="0" t="s">
        <v>46</v>
      </c>
      <c r="D2483" s="0" t="s">
        <v>166</v>
      </c>
      <c r="E2483" s="0" t="s">
        <v>167</v>
      </c>
      <c r="H2483" s="1" t="n">
        <v>41.44</v>
      </c>
      <c r="I2483" s="0" t="s">
        <v>72</v>
      </c>
      <c r="J2483" s="0" t="s">
        <v>5944</v>
      </c>
      <c r="L2483" s="0" t="n">
        <v>2170585226</v>
      </c>
      <c r="N2483" s="0" t="s">
        <v>46</v>
      </c>
      <c r="O2483" s="0" t="s">
        <v>169</v>
      </c>
      <c r="P2483" s="0" t="s">
        <v>2565</v>
      </c>
      <c r="Q2483" s="0" t="s">
        <v>196</v>
      </c>
      <c r="R2483" s="13" t="s">
        <v>171</v>
      </c>
      <c r="S2483" s="0" t="n">
        <v>1</v>
      </c>
      <c r="T2483" s="14" t="n">
        <v>2</v>
      </c>
      <c r="U2483" s="1" t="n">
        <v>2</v>
      </c>
      <c r="V2483" s="1" t="n">
        <v>41.44</v>
      </c>
      <c r="W2483" s="1" t="n">
        <v>5.8</v>
      </c>
      <c r="X2483" s="1" t="n">
        <v>47.24</v>
      </c>
      <c r="Z2483" s="1" t="n">
        <v>0</v>
      </c>
      <c r="AA2483" s="1" t="n">
        <v>0</v>
      </c>
      <c r="AB2483" s="1" t="n">
        <v>0</v>
      </c>
      <c r="AD2483" s="1" t="n">
        <v>0</v>
      </c>
      <c r="AE2483" s="1" t="n">
        <v>0</v>
      </c>
      <c r="AF2483" s="1" t="n">
        <v>0</v>
      </c>
      <c r="AH2483" s="1" t="n">
        <v>0</v>
      </c>
      <c r="AI2483" s="1" t="n">
        <v>0</v>
      </c>
      <c r="AJ2483" s="1" t="n">
        <v>0</v>
      </c>
      <c r="AL2483" s="1" t="n">
        <v>0</v>
      </c>
      <c r="AM2483" s="1" t="n">
        <v>0</v>
      </c>
      <c r="AN2483" s="1" t="n">
        <v>0</v>
      </c>
      <c r="AP2483" s="1" t="n">
        <v>53.41</v>
      </c>
      <c r="AQ2483" s="1" t="n">
        <v>7.48</v>
      </c>
      <c r="AR2483" s="1" t="n">
        <v>60.89</v>
      </c>
      <c r="AT2483" s="5" t="n">
        <v>54.66</v>
      </c>
      <c r="AU2483" s="1" t="n">
        <f aca="false">IF(W2483&gt;0,AT2483*0.14,0)</f>
        <v>7.6524</v>
      </c>
      <c r="AV2483" s="1" t="n">
        <f aca="false">AT2483+AU2483</f>
        <v>62.3124</v>
      </c>
      <c r="AX2483" s="1" t="n">
        <v>28.89</v>
      </c>
      <c r="AZ2483" s="11"/>
      <c r="BC2483" s="0" t="s">
        <v>173</v>
      </c>
    </row>
    <row collapsed="false" customFormat="false" customHeight="true" hidden="false" ht="14.4" outlineLevel="0" r="2484">
      <c r="A2484" s="0" t="n">
        <v>2484</v>
      </c>
      <c r="B2484" s="0" t="s">
        <v>5945</v>
      </c>
      <c r="C2484" s="0" t="s">
        <v>46</v>
      </c>
      <c r="D2484" s="0" t="s">
        <v>166</v>
      </c>
      <c r="E2484" s="0" t="s">
        <v>167</v>
      </c>
      <c r="H2484" s="1" t="n">
        <v>41.44</v>
      </c>
      <c r="I2484" s="0" t="s">
        <v>72</v>
      </c>
      <c r="J2484" s="0" t="s">
        <v>5946</v>
      </c>
      <c r="L2484" s="0" t="n">
        <v>2170587585</v>
      </c>
      <c r="N2484" s="0" t="s">
        <v>46</v>
      </c>
      <c r="O2484" s="0" t="s">
        <v>169</v>
      </c>
      <c r="P2484" s="0" t="s">
        <v>5947</v>
      </c>
      <c r="Q2484" s="0" t="s">
        <v>196</v>
      </c>
      <c r="R2484" s="13" t="s">
        <v>171</v>
      </c>
      <c r="S2484" s="0" t="n">
        <v>1</v>
      </c>
      <c r="T2484" s="14" t="n">
        <v>2</v>
      </c>
      <c r="U2484" s="1" t="n">
        <v>2</v>
      </c>
      <c r="V2484" s="1" t="n">
        <v>41.44</v>
      </c>
      <c r="W2484" s="1" t="n">
        <v>5.8</v>
      </c>
      <c r="X2484" s="1" t="n">
        <v>47.24</v>
      </c>
      <c r="Z2484" s="1" t="n">
        <v>0</v>
      </c>
      <c r="AA2484" s="1" t="n">
        <v>0</v>
      </c>
      <c r="AB2484" s="1" t="n">
        <v>0</v>
      </c>
      <c r="AD2484" s="1" t="n">
        <v>0</v>
      </c>
      <c r="AE2484" s="1" t="n">
        <v>0</v>
      </c>
      <c r="AF2484" s="1" t="n">
        <v>0</v>
      </c>
      <c r="AH2484" s="1" t="n">
        <v>0</v>
      </c>
      <c r="AI2484" s="1" t="n">
        <v>0</v>
      </c>
      <c r="AJ2484" s="1" t="n">
        <v>0</v>
      </c>
      <c r="AL2484" s="1" t="n">
        <v>0</v>
      </c>
      <c r="AM2484" s="1" t="n">
        <v>0</v>
      </c>
      <c r="AN2484" s="1" t="n">
        <v>0</v>
      </c>
      <c r="AP2484" s="1" t="n">
        <v>53.41</v>
      </c>
      <c r="AQ2484" s="1" t="n">
        <v>7.48</v>
      </c>
      <c r="AR2484" s="1" t="n">
        <v>60.89</v>
      </c>
      <c r="AT2484" s="5" t="n">
        <v>54.66</v>
      </c>
      <c r="AU2484" s="1" t="n">
        <f aca="false">IF(W2484&gt;0,AT2484*0.14,0)</f>
        <v>7.6524</v>
      </c>
      <c r="AV2484" s="1" t="n">
        <f aca="false">AT2484+AU2484</f>
        <v>62.3124</v>
      </c>
      <c r="AX2484" s="1" t="n">
        <v>28.89</v>
      </c>
      <c r="AZ2484" s="11"/>
      <c r="BC2484" s="0" t="s">
        <v>173</v>
      </c>
    </row>
    <row collapsed="false" customFormat="false" customHeight="true" hidden="false" ht="14.4" outlineLevel="0" r="2485">
      <c r="A2485" s="0" t="n">
        <v>2485</v>
      </c>
      <c r="B2485" s="0" t="s">
        <v>5948</v>
      </c>
      <c r="C2485" s="0" t="s">
        <v>46</v>
      </c>
      <c r="D2485" s="0" t="s">
        <v>166</v>
      </c>
      <c r="E2485" s="0" t="s">
        <v>167</v>
      </c>
      <c r="H2485" s="1" t="n">
        <v>41.44</v>
      </c>
      <c r="I2485" s="0" t="s">
        <v>72</v>
      </c>
      <c r="J2485" s="0" t="s">
        <v>5949</v>
      </c>
      <c r="L2485" s="0" t="n">
        <v>2170587856</v>
      </c>
      <c r="N2485" s="0" t="s">
        <v>46</v>
      </c>
      <c r="O2485" s="0" t="s">
        <v>169</v>
      </c>
      <c r="P2485" s="0" t="s">
        <v>3716</v>
      </c>
      <c r="Q2485" s="0" t="s">
        <v>2187</v>
      </c>
      <c r="R2485" s="13" t="s">
        <v>171</v>
      </c>
      <c r="S2485" s="0" t="n">
        <v>1</v>
      </c>
      <c r="T2485" s="14" t="n">
        <v>2</v>
      </c>
      <c r="U2485" s="1" t="n">
        <v>2</v>
      </c>
      <c r="V2485" s="1" t="n">
        <v>41.44</v>
      </c>
      <c r="W2485" s="1" t="n">
        <v>5.8</v>
      </c>
      <c r="X2485" s="1" t="n">
        <v>47.24</v>
      </c>
      <c r="Z2485" s="1" t="n">
        <v>0</v>
      </c>
      <c r="AA2485" s="1" t="n">
        <v>0</v>
      </c>
      <c r="AB2485" s="1" t="n">
        <v>0</v>
      </c>
      <c r="AD2485" s="1" t="n">
        <v>0</v>
      </c>
      <c r="AE2485" s="1" t="n">
        <v>0</v>
      </c>
      <c r="AF2485" s="1" t="n">
        <v>0</v>
      </c>
      <c r="AH2485" s="1" t="n">
        <v>0</v>
      </c>
      <c r="AI2485" s="1" t="n">
        <v>0</v>
      </c>
      <c r="AJ2485" s="1" t="n">
        <v>0</v>
      </c>
      <c r="AL2485" s="1" t="n">
        <v>0</v>
      </c>
      <c r="AM2485" s="1" t="n">
        <v>0</v>
      </c>
      <c r="AN2485" s="1" t="n">
        <v>0</v>
      </c>
      <c r="AP2485" s="1" t="n">
        <v>53.41</v>
      </c>
      <c r="AQ2485" s="1" t="n">
        <v>7.48</v>
      </c>
      <c r="AR2485" s="1" t="n">
        <v>60.89</v>
      </c>
      <c r="AT2485" s="5" t="n">
        <v>54.66</v>
      </c>
      <c r="AU2485" s="1" t="n">
        <f aca="false">IF(W2485&gt;0,AT2485*0.14,0)</f>
        <v>7.6524</v>
      </c>
      <c r="AV2485" s="1" t="n">
        <f aca="false">AT2485+AU2485</f>
        <v>62.3124</v>
      </c>
      <c r="AX2485" s="1" t="n">
        <v>28.89</v>
      </c>
      <c r="AZ2485" s="11"/>
      <c r="BC2485" s="0" t="s">
        <v>173</v>
      </c>
    </row>
    <row collapsed="false" customFormat="false" customHeight="true" hidden="false" ht="14.4" outlineLevel="0" r="2486">
      <c r="A2486" s="0" t="n">
        <v>2486</v>
      </c>
      <c r="B2486" s="0" t="s">
        <v>5950</v>
      </c>
      <c r="C2486" s="0" t="s">
        <v>46</v>
      </c>
      <c r="D2486" s="0" t="s">
        <v>166</v>
      </c>
      <c r="E2486" s="0" t="s">
        <v>167</v>
      </c>
      <c r="H2486" s="1" t="n">
        <v>41.44</v>
      </c>
      <c r="I2486" s="0" t="s">
        <v>72</v>
      </c>
      <c r="J2486" s="0" t="s">
        <v>5951</v>
      </c>
      <c r="L2486" s="0" t="n">
        <v>2170587858</v>
      </c>
      <c r="N2486" s="0" t="s">
        <v>46</v>
      </c>
      <c r="O2486" s="0" t="s">
        <v>169</v>
      </c>
      <c r="P2486" s="0" t="s">
        <v>3716</v>
      </c>
      <c r="Q2486" s="0" t="s">
        <v>2187</v>
      </c>
      <c r="R2486" s="13" t="s">
        <v>171</v>
      </c>
      <c r="S2486" s="0" t="n">
        <v>1</v>
      </c>
      <c r="T2486" s="14" t="n">
        <v>2</v>
      </c>
      <c r="U2486" s="1" t="n">
        <v>2</v>
      </c>
      <c r="V2486" s="1" t="n">
        <v>41.44</v>
      </c>
      <c r="W2486" s="1" t="n">
        <v>5.8</v>
      </c>
      <c r="X2486" s="1" t="n">
        <v>47.24</v>
      </c>
      <c r="Z2486" s="1" t="n">
        <v>0</v>
      </c>
      <c r="AA2486" s="1" t="n">
        <v>0</v>
      </c>
      <c r="AB2486" s="1" t="n">
        <v>0</v>
      </c>
      <c r="AD2486" s="1" t="n">
        <v>0</v>
      </c>
      <c r="AE2486" s="1" t="n">
        <v>0</v>
      </c>
      <c r="AF2486" s="1" t="n">
        <v>0</v>
      </c>
      <c r="AH2486" s="1" t="n">
        <v>0</v>
      </c>
      <c r="AI2486" s="1" t="n">
        <v>0</v>
      </c>
      <c r="AJ2486" s="1" t="n">
        <v>0</v>
      </c>
      <c r="AL2486" s="1" t="n">
        <v>0</v>
      </c>
      <c r="AM2486" s="1" t="n">
        <v>0</v>
      </c>
      <c r="AN2486" s="1" t="n">
        <v>0</v>
      </c>
      <c r="AP2486" s="1" t="n">
        <v>53.41</v>
      </c>
      <c r="AQ2486" s="1" t="n">
        <v>7.48</v>
      </c>
      <c r="AR2486" s="1" t="n">
        <v>60.89</v>
      </c>
      <c r="AT2486" s="5" t="n">
        <v>54.66</v>
      </c>
      <c r="AU2486" s="1" t="n">
        <f aca="false">IF(W2486&gt;0,AT2486*0.14,0)</f>
        <v>7.6524</v>
      </c>
      <c r="AV2486" s="1" t="n">
        <f aca="false">AT2486+AU2486</f>
        <v>62.3124</v>
      </c>
      <c r="AX2486" s="1" t="n">
        <v>28.89</v>
      </c>
      <c r="AZ2486" s="11"/>
      <c r="BC2486" s="0" t="s">
        <v>173</v>
      </c>
    </row>
    <row collapsed="false" customFormat="false" customHeight="true" hidden="false" ht="14.4" outlineLevel="0" r="2487">
      <c r="A2487" s="0" t="n">
        <v>2487</v>
      </c>
      <c r="B2487" s="0" t="s">
        <v>5952</v>
      </c>
      <c r="C2487" s="0" t="s">
        <v>46</v>
      </c>
      <c r="D2487" s="0" t="s">
        <v>166</v>
      </c>
      <c r="E2487" s="0" t="s">
        <v>167</v>
      </c>
      <c r="H2487" s="1" t="n">
        <v>41.44</v>
      </c>
      <c r="I2487" s="0" t="s">
        <v>72</v>
      </c>
      <c r="J2487" s="0" t="s">
        <v>5953</v>
      </c>
      <c r="L2487" s="0" t="n">
        <v>2170587862</v>
      </c>
      <c r="N2487" s="0" t="s">
        <v>46</v>
      </c>
      <c r="O2487" s="0" t="s">
        <v>169</v>
      </c>
      <c r="P2487" s="0" t="s">
        <v>3716</v>
      </c>
      <c r="Q2487" s="0" t="s">
        <v>2187</v>
      </c>
      <c r="R2487" s="13" t="s">
        <v>171</v>
      </c>
      <c r="S2487" s="0" t="n">
        <v>1</v>
      </c>
      <c r="T2487" s="14" t="n">
        <v>2</v>
      </c>
      <c r="U2487" s="1" t="n">
        <v>2</v>
      </c>
      <c r="V2487" s="1" t="n">
        <v>41.44</v>
      </c>
      <c r="W2487" s="1" t="n">
        <v>5.8</v>
      </c>
      <c r="X2487" s="1" t="n">
        <v>47.24</v>
      </c>
      <c r="Z2487" s="1" t="n">
        <v>0</v>
      </c>
      <c r="AA2487" s="1" t="n">
        <v>0</v>
      </c>
      <c r="AB2487" s="1" t="n">
        <v>0</v>
      </c>
      <c r="AD2487" s="1" t="n">
        <v>0</v>
      </c>
      <c r="AE2487" s="1" t="n">
        <v>0</v>
      </c>
      <c r="AF2487" s="1" t="n">
        <v>0</v>
      </c>
      <c r="AH2487" s="1" t="n">
        <v>0</v>
      </c>
      <c r="AI2487" s="1" t="n">
        <v>0</v>
      </c>
      <c r="AJ2487" s="1" t="n">
        <v>0</v>
      </c>
      <c r="AL2487" s="1" t="n">
        <v>0</v>
      </c>
      <c r="AM2487" s="1" t="n">
        <v>0</v>
      </c>
      <c r="AN2487" s="1" t="n">
        <v>0</v>
      </c>
      <c r="AP2487" s="1" t="n">
        <v>53.41</v>
      </c>
      <c r="AQ2487" s="1" t="n">
        <v>7.48</v>
      </c>
      <c r="AR2487" s="1" t="n">
        <v>60.89</v>
      </c>
      <c r="AT2487" s="5" t="n">
        <v>54.66</v>
      </c>
      <c r="AU2487" s="1" t="n">
        <f aca="false">IF(W2487&gt;0,AT2487*0.14,0)</f>
        <v>7.6524</v>
      </c>
      <c r="AV2487" s="1" t="n">
        <f aca="false">AT2487+AU2487</f>
        <v>62.3124</v>
      </c>
      <c r="AX2487" s="1" t="n">
        <v>28.89</v>
      </c>
      <c r="AZ2487" s="11"/>
      <c r="BC2487" s="0" t="s">
        <v>173</v>
      </c>
    </row>
    <row collapsed="false" customFormat="false" customHeight="true" hidden="false" ht="14.4" outlineLevel="0" r="2488">
      <c r="A2488" s="0" t="n">
        <v>2488</v>
      </c>
      <c r="B2488" s="0" t="s">
        <v>5954</v>
      </c>
      <c r="C2488" s="0" t="s">
        <v>46</v>
      </c>
      <c r="D2488" s="0" t="s">
        <v>166</v>
      </c>
      <c r="E2488" s="0" t="s">
        <v>167</v>
      </c>
      <c r="H2488" s="1" t="n">
        <v>41.44</v>
      </c>
      <c r="I2488" s="0" t="s">
        <v>72</v>
      </c>
      <c r="J2488" s="0" t="s">
        <v>5955</v>
      </c>
      <c r="L2488" s="0" t="n">
        <v>2170587863</v>
      </c>
      <c r="N2488" s="0" t="s">
        <v>46</v>
      </c>
      <c r="O2488" s="0" t="s">
        <v>169</v>
      </c>
      <c r="P2488" s="0" t="s">
        <v>2426</v>
      </c>
      <c r="Q2488" s="0" t="s">
        <v>196</v>
      </c>
      <c r="R2488" s="13" t="s">
        <v>171</v>
      </c>
      <c r="S2488" s="0" t="n">
        <v>1</v>
      </c>
      <c r="T2488" s="14" t="n">
        <v>2</v>
      </c>
      <c r="U2488" s="1" t="n">
        <v>2</v>
      </c>
      <c r="V2488" s="1" t="n">
        <v>41.44</v>
      </c>
      <c r="W2488" s="1" t="n">
        <v>5.8</v>
      </c>
      <c r="X2488" s="1" t="n">
        <v>47.24</v>
      </c>
      <c r="Z2488" s="1" t="n">
        <v>0</v>
      </c>
      <c r="AA2488" s="1" t="n">
        <v>0</v>
      </c>
      <c r="AB2488" s="1" t="n">
        <v>0</v>
      </c>
      <c r="AD2488" s="1" t="n">
        <v>0</v>
      </c>
      <c r="AE2488" s="1" t="n">
        <v>0</v>
      </c>
      <c r="AF2488" s="1" t="n">
        <v>0</v>
      </c>
      <c r="AH2488" s="1" t="n">
        <v>0</v>
      </c>
      <c r="AI2488" s="1" t="n">
        <v>0</v>
      </c>
      <c r="AJ2488" s="1" t="n">
        <v>0</v>
      </c>
      <c r="AL2488" s="1" t="n">
        <v>0</v>
      </c>
      <c r="AM2488" s="1" t="n">
        <v>0</v>
      </c>
      <c r="AN2488" s="1" t="n">
        <v>0</v>
      </c>
      <c r="AP2488" s="1" t="n">
        <v>53.41</v>
      </c>
      <c r="AQ2488" s="1" t="n">
        <v>7.48</v>
      </c>
      <c r="AR2488" s="1" t="n">
        <v>60.89</v>
      </c>
      <c r="AT2488" s="5" t="n">
        <v>54.66</v>
      </c>
      <c r="AU2488" s="1" t="n">
        <f aca="false">IF(W2488&gt;0,AT2488*0.14,0)</f>
        <v>7.6524</v>
      </c>
      <c r="AV2488" s="1" t="n">
        <f aca="false">AT2488+AU2488</f>
        <v>62.3124</v>
      </c>
      <c r="AX2488" s="1" t="n">
        <v>28.89</v>
      </c>
      <c r="AZ2488" s="11"/>
      <c r="BC2488" s="0" t="s">
        <v>173</v>
      </c>
    </row>
    <row collapsed="false" customFormat="false" customHeight="true" hidden="false" ht="14.4" outlineLevel="0" r="2489">
      <c r="A2489" s="0" t="n">
        <v>2489</v>
      </c>
      <c r="B2489" s="0" t="s">
        <v>5956</v>
      </c>
      <c r="C2489" s="0" t="s">
        <v>46</v>
      </c>
      <c r="D2489" s="0" t="s">
        <v>166</v>
      </c>
      <c r="E2489" s="0" t="s">
        <v>167</v>
      </c>
      <c r="H2489" s="1" t="n">
        <v>41.44</v>
      </c>
      <c r="I2489" s="0" t="s">
        <v>72</v>
      </c>
      <c r="J2489" s="0" t="s">
        <v>5957</v>
      </c>
      <c r="L2489" s="0" t="n">
        <v>2170585255</v>
      </c>
      <c r="N2489" s="0" t="s">
        <v>46</v>
      </c>
      <c r="O2489" s="0" t="s">
        <v>169</v>
      </c>
      <c r="P2489" s="0" t="s">
        <v>195</v>
      </c>
      <c r="Q2489" s="0" t="s">
        <v>196</v>
      </c>
      <c r="R2489" s="13" t="s">
        <v>171</v>
      </c>
      <c r="S2489" s="0" t="n">
        <v>1</v>
      </c>
      <c r="T2489" s="14" t="n">
        <v>2</v>
      </c>
      <c r="U2489" s="1" t="n">
        <v>2</v>
      </c>
      <c r="V2489" s="1" t="n">
        <v>41.44</v>
      </c>
      <c r="W2489" s="1" t="n">
        <v>5.8</v>
      </c>
      <c r="X2489" s="1" t="n">
        <v>47.24</v>
      </c>
      <c r="Z2489" s="1" t="n">
        <v>0</v>
      </c>
      <c r="AA2489" s="1" t="n">
        <v>0</v>
      </c>
      <c r="AB2489" s="1" t="n">
        <v>0</v>
      </c>
      <c r="AD2489" s="1" t="n">
        <v>0</v>
      </c>
      <c r="AE2489" s="1" t="n">
        <v>0</v>
      </c>
      <c r="AF2489" s="1" t="n">
        <v>0</v>
      </c>
      <c r="AH2489" s="1" t="n">
        <v>0</v>
      </c>
      <c r="AI2489" s="1" t="n">
        <v>0</v>
      </c>
      <c r="AJ2489" s="1" t="n">
        <v>0</v>
      </c>
      <c r="AL2489" s="1" t="n">
        <v>0</v>
      </c>
      <c r="AM2489" s="1" t="n">
        <v>0</v>
      </c>
      <c r="AN2489" s="1" t="n">
        <v>0</v>
      </c>
      <c r="AP2489" s="1" t="n">
        <v>53.41</v>
      </c>
      <c r="AQ2489" s="1" t="n">
        <v>7.48</v>
      </c>
      <c r="AR2489" s="1" t="n">
        <v>60.89</v>
      </c>
      <c r="AT2489" s="5" t="n">
        <v>54.66</v>
      </c>
      <c r="AU2489" s="1" t="n">
        <f aca="false">IF(W2489&gt;0,AT2489*0.14,0)</f>
        <v>7.6524</v>
      </c>
      <c r="AV2489" s="1" t="n">
        <f aca="false">AT2489+AU2489</f>
        <v>62.3124</v>
      </c>
      <c r="AX2489" s="1" t="n">
        <v>28.89</v>
      </c>
      <c r="AZ2489" s="11"/>
      <c r="BC2489" s="0" t="s">
        <v>173</v>
      </c>
    </row>
    <row collapsed="false" customFormat="false" customHeight="true" hidden="false" ht="14.4" outlineLevel="0" r="2490">
      <c r="A2490" s="0" t="n">
        <v>2490</v>
      </c>
      <c r="B2490" s="0" t="s">
        <v>5958</v>
      </c>
      <c r="C2490" s="0" t="s">
        <v>46</v>
      </c>
      <c r="D2490" s="0" t="s">
        <v>166</v>
      </c>
      <c r="E2490" s="0" t="s">
        <v>167</v>
      </c>
      <c r="H2490" s="1" t="n">
        <v>41.44</v>
      </c>
      <c r="I2490" s="0" t="s">
        <v>72</v>
      </c>
      <c r="J2490" s="0" t="s">
        <v>5959</v>
      </c>
      <c r="L2490" s="0" t="n">
        <v>2170587585</v>
      </c>
      <c r="N2490" s="0" t="s">
        <v>46</v>
      </c>
      <c r="O2490" s="0" t="s">
        <v>169</v>
      </c>
      <c r="P2490" s="0" t="s">
        <v>5947</v>
      </c>
      <c r="Q2490" s="0" t="s">
        <v>196</v>
      </c>
      <c r="R2490" s="13" t="s">
        <v>171</v>
      </c>
      <c r="S2490" s="0" t="n">
        <v>1</v>
      </c>
      <c r="T2490" s="14" t="n">
        <v>2</v>
      </c>
      <c r="U2490" s="1" t="n">
        <v>2</v>
      </c>
      <c r="V2490" s="1" t="n">
        <v>41.44</v>
      </c>
      <c r="W2490" s="1" t="n">
        <v>5.8</v>
      </c>
      <c r="X2490" s="1" t="n">
        <v>47.24</v>
      </c>
      <c r="Z2490" s="1" t="n">
        <v>0</v>
      </c>
      <c r="AA2490" s="1" t="n">
        <v>0</v>
      </c>
      <c r="AB2490" s="1" t="n">
        <v>0</v>
      </c>
      <c r="AD2490" s="1" t="n">
        <v>0</v>
      </c>
      <c r="AE2490" s="1" t="n">
        <v>0</v>
      </c>
      <c r="AF2490" s="1" t="n">
        <v>0</v>
      </c>
      <c r="AH2490" s="1" t="n">
        <v>0</v>
      </c>
      <c r="AI2490" s="1" t="n">
        <v>0</v>
      </c>
      <c r="AJ2490" s="1" t="n">
        <v>0</v>
      </c>
      <c r="AL2490" s="1" t="n">
        <v>0</v>
      </c>
      <c r="AM2490" s="1" t="n">
        <v>0</v>
      </c>
      <c r="AN2490" s="1" t="n">
        <v>0</v>
      </c>
      <c r="AP2490" s="1" t="n">
        <v>53.41</v>
      </c>
      <c r="AQ2490" s="1" t="n">
        <v>7.48</v>
      </c>
      <c r="AR2490" s="1" t="n">
        <v>60.89</v>
      </c>
      <c r="AT2490" s="5" t="n">
        <v>54.66</v>
      </c>
      <c r="AU2490" s="1" t="n">
        <f aca="false">IF(W2490&gt;0,AT2490*0.14,0)</f>
        <v>7.6524</v>
      </c>
      <c r="AV2490" s="1" t="n">
        <f aca="false">AT2490+AU2490</f>
        <v>62.3124</v>
      </c>
      <c r="AX2490" s="1" t="n">
        <v>28.89</v>
      </c>
      <c r="AZ2490" s="11"/>
      <c r="BC2490" s="0" t="s">
        <v>173</v>
      </c>
    </row>
    <row collapsed="false" customFormat="false" customHeight="true" hidden="false" ht="14.4" outlineLevel="0" r="2491">
      <c r="A2491" s="0" t="n">
        <v>2491</v>
      </c>
      <c r="B2491" s="0" t="s">
        <v>5960</v>
      </c>
      <c r="C2491" s="0" t="s">
        <v>46</v>
      </c>
      <c r="D2491" s="0" t="s">
        <v>166</v>
      </c>
      <c r="E2491" s="0" t="s">
        <v>167</v>
      </c>
      <c r="H2491" s="1" t="n">
        <v>41.44</v>
      </c>
      <c r="I2491" s="0" t="s">
        <v>72</v>
      </c>
      <c r="J2491" s="0" t="s">
        <v>5961</v>
      </c>
      <c r="L2491" s="0" t="n">
        <v>2170587867</v>
      </c>
      <c r="N2491" s="0" t="s">
        <v>46</v>
      </c>
      <c r="O2491" s="0" t="s">
        <v>169</v>
      </c>
      <c r="P2491" s="0" t="s">
        <v>199</v>
      </c>
      <c r="Q2491" s="0" t="s">
        <v>200</v>
      </c>
      <c r="R2491" s="13" t="s">
        <v>171</v>
      </c>
      <c r="S2491" s="0" t="n">
        <v>1</v>
      </c>
      <c r="T2491" s="14" t="n">
        <v>2</v>
      </c>
      <c r="U2491" s="1" t="n">
        <v>2</v>
      </c>
      <c r="V2491" s="1" t="n">
        <v>41.44</v>
      </c>
      <c r="W2491" s="1" t="n">
        <v>5.8</v>
      </c>
      <c r="X2491" s="1" t="n">
        <v>47.24</v>
      </c>
      <c r="Z2491" s="1" t="n">
        <v>0</v>
      </c>
      <c r="AA2491" s="1" t="n">
        <v>0</v>
      </c>
      <c r="AB2491" s="1" t="n">
        <v>0</v>
      </c>
      <c r="AD2491" s="1" t="n">
        <v>0</v>
      </c>
      <c r="AE2491" s="1" t="n">
        <v>0</v>
      </c>
      <c r="AF2491" s="1" t="n">
        <v>0</v>
      </c>
      <c r="AH2491" s="1" t="n">
        <v>0</v>
      </c>
      <c r="AI2491" s="1" t="n">
        <v>0</v>
      </c>
      <c r="AJ2491" s="1" t="n">
        <v>0</v>
      </c>
      <c r="AL2491" s="1" t="n">
        <v>0</v>
      </c>
      <c r="AM2491" s="1" t="n">
        <v>0</v>
      </c>
      <c r="AN2491" s="1" t="n">
        <v>0</v>
      </c>
      <c r="AP2491" s="1" t="n">
        <v>53.41</v>
      </c>
      <c r="AQ2491" s="1" t="n">
        <v>7.48</v>
      </c>
      <c r="AR2491" s="1" t="n">
        <v>60.89</v>
      </c>
      <c r="AT2491" s="5" t="n">
        <v>54.66</v>
      </c>
      <c r="AU2491" s="1" t="n">
        <f aca="false">IF(W2491&gt;0,AT2491*0.14,0)</f>
        <v>7.6524</v>
      </c>
      <c r="AV2491" s="1" t="n">
        <f aca="false">AT2491+AU2491</f>
        <v>62.3124</v>
      </c>
      <c r="AX2491" s="1" t="n">
        <v>28.89</v>
      </c>
      <c r="AZ2491" s="11"/>
      <c r="BC2491" s="0" t="s">
        <v>173</v>
      </c>
    </row>
    <row collapsed="false" customFormat="false" customHeight="true" hidden="false" ht="14.4" outlineLevel="0" r="2492">
      <c r="A2492" s="0" t="n">
        <v>2492</v>
      </c>
      <c r="B2492" s="0" t="s">
        <v>5962</v>
      </c>
      <c r="C2492" s="0" t="s">
        <v>46</v>
      </c>
      <c r="D2492" s="0" t="s">
        <v>166</v>
      </c>
      <c r="E2492" s="0" t="s">
        <v>167</v>
      </c>
      <c r="H2492" s="1" t="n">
        <v>41.44</v>
      </c>
      <c r="I2492" s="0" t="s">
        <v>72</v>
      </c>
      <c r="J2492" s="0" t="s">
        <v>5963</v>
      </c>
      <c r="L2492" s="0" t="n">
        <v>2170587872</v>
      </c>
      <c r="N2492" s="0" t="s">
        <v>46</v>
      </c>
      <c r="O2492" s="0" t="s">
        <v>169</v>
      </c>
      <c r="P2492" s="0" t="s">
        <v>240</v>
      </c>
      <c r="Q2492" s="0" t="s">
        <v>234</v>
      </c>
      <c r="R2492" s="13" t="s">
        <v>171</v>
      </c>
      <c r="S2492" s="0" t="n">
        <v>1</v>
      </c>
      <c r="T2492" s="14" t="n">
        <v>2</v>
      </c>
      <c r="U2492" s="1" t="n">
        <v>2</v>
      </c>
      <c r="V2492" s="1" t="n">
        <v>41.44</v>
      </c>
      <c r="W2492" s="1" t="n">
        <v>5.8</v>
      </c>
      <c r="X2492" s="1" t="n">
        <v>47.24</v>
      </c>
      <c r="Z2492" s="1" t="n">
        <v>0</v>
      </c>
      <c r="AA2492" s="1" t="n">
        <v>0</v>
      </c>
      <c r="AB2492" s="1" t="n">
        <v>0</v>
      </c>
      <c r="AD2492" s="1" t="n">
        <v>0</v>
      </c>
      <c r="AE2492" s="1" t="n">
        <v>0</v>
      </c>
      <c r="AF2492" s="1" t="n">
        <v>0</v>
      </c>
      <c r="AH2492" s="1" t="n">
        <v>0</v>
      </c>
      <c r="AI2492" s="1" t="n">
        <v>0</v>
      </c>
      <c r="AJ2492" s="1" t="n">
        <v>0</v>
      </c>
      <c r="AL2492" s="1" t="n">
        <v>0</v>
      </c>
      <c r="AM2492" s="1" t="n">
        <v>0</v>
      </c>
      <c r="AN2492" s="1" t="n">
        <v>0</v>
      </c>
      <c r="AP2492" s="1" t="n">
        <v>53.41</v>
      </c>
      <c r="AQ2492" s="1" t="n">
        <v>7.48</v>
      </c>
      <c r="AR2492" s="1" t="n">
        <v>60.89</v>
      </c>
      <c r="AT2492" s="5" t="n">
        <v>54.66</v>
      </c>
      <c r="AU2492" s="1" t="n">
        <f aca="false">IF(W2492&gt;0,AT2492*0.14,0)</f>
        <v>7.6524</v>
      </c>
      <c r="AV2492" s="1" t="n">
        <f aca="false">AT2492+AU2492</f>
        <v>62.3124</v>
      </c>
      <c r="AX2492" s="1" t="n">
        <v>28.89</v>
      </c>
      <c r="AZ2492" s="11"/>
      <c r="BC2492" s="0" t="s">
        <v>173</v>
      </c>
    </row>
    <row collapsed="false" customFormat="false" customHeight="true" hidden="false" ht="14.4" outlineLevel="0" r="2493">
      <c r="A2493" s="0" t="n">
        <v>2493</v>
      </c>
      <c r="B2493" s="0" t="s">
        <v>5964</v>
      </c>
      <c r="C2493" s="0" t="s">
        <v>46</v>
      </c>
      <c r="D2493" s="0" t="s">
        <v>166</v>
      </c>
      <c r="E2493" s="0" t="s">
        <v>167</v>
      </c>
      <c r="H2493" s="1" t="n">
        <v>41.44</v>
      </c>
      <c r="I2493" s="0" t="s">
        <v>72</v>
      </c>
      <c r="J2493" s="0" t="s">
        <v>5965</v>
      </c>
      <c r="L2493" s="0" t="n">
        <v>2170587888</v>
      </c>
      <c r="N2493" s="0" t="s">
        <v>46</v>
      </c>
      <c r="O2493" s="0" t="s">
        <v>169</v>
      </c>
      <c r="P2493" s="0" t="s">
        <v>2682</v>
      </c>
      <c r="Q2493" s="0" t="s">
        <v>196</v>
      </c>
      <c r="R2493" s="13" t="s">
        <v>171</v>
      </c>
      <c r="S2493" s="0" t="n">
        <v>1</v>
      </c>
      <c r="T2493" s="14" t="n">
        <v>2</v>
      </c>
      <c r="U2493" s="1" t="n">
        <v>2</v>
      </c>
      <c r="V2493" s="1" t="n">
        <v>41.44</v>
      </c>
      <c r="W2493" s="1" t="n">
        <v>5.8</v>
      </c>
      <c r="X2493" s="1" t="n">
        <v>47.24</v>
      </c>
      <c r="Z2493" s="1" t="n">
        <v>0</v>
      </c>
      <c r="AA2493" s="1" t="n">
        <v>0</v>
      </c>
      <c r="AB2493" s="1" t="n">
        <v>0</v>
      </c>
      <c r="AD2493" s="1" t="n">
        <v>0</v>
      </c>
      <c r="AE2493" s="1" t="n">
        <v>0</v>
      </c>
      <c r="AF2493" s="1" t="n">
        <v>0</v>
      </c>
      <c r="AH2493" s="1" t="n">
        <v>0</v>
      </c>
      <c r="AI2493" s="1" t="n">
        <v>0</v>
      </c>
      <c r="AJ2493" s="1" t="n">
        <v>0</v>
      </c>
      <c r="AL2493" s="1" t="n">
        <v>0</v>
      </c>
      <c r="AM2493" s="1" t="n">
        <v>0</v>
      </c>
      <c r="AN2493" s="1" t="n">
        <v>0</v>
      </c>
      <c r="AP2493" s="1" t="n">
        <v>53.41</v>
      </c>
      <c r="AQ2493" s="1" t="n">
        <v>7.48</v>
      </c>
      <c r="AR2493" s="1" t="n">
        <v>60.89</v>
      </c>
      <c r="AT2493" s="5" t="n">
        <v>54.66</v>
      </c>
      <c r="AU2493" s="1" t="n">
        <f aca="false">IF(W2493&gt;0,AT2493*0.14,0)</f>
        <v>7.6524</v>
      </c>
      <c r="AV2493" s="1" t="n">
        <f aca="false">AT2493+AU2493</f>
        <v>62.3124</v>
      </c>
      <c r="AX2493" s="1" t="n">
        <v>28.89</v>
      </c>
      <c r="AZ2493" s="11"/>
      <c r="BC2493" s="0" t="s">
        <v>173</v>
      </c>
    </row>
    <row collapsed="false" customFormat="false" customHeight="true" hidden="false" ht="14.4" outlineLevel="0" r="2494">
      <c r="A2494" s="0" t="n">
        <v>2494</v>
      </c>
      <c r="B2494" s="0" t="s">
        <v>5966</v>
      </c>
      <c r="C2494" s="0" t="s">
        <v>46</v>
      </c>
      <c r="D2494" s="0" t="s">
        <v>166</v>
      </c>
      <c r="E2494" s="0" t="s">
        <v>167</v>
      </c>
      <c r="H2494" s="1" t="n">
        <v>41.44</v>
      </c>
      <c r="I2494" s="0" t="s">
        <v>72</v>
      </c>
      <c r="J2494" s="0" t="s">
        <v>5967</v>
      </c>
      <c r="L2494" s="0" t="n">
        <v>2170587887</v>
      </c>
      <c r="N2494" s="0" t="s">
        <v>46</v>
      </c>
      <c r="O2494" s="0" t="s">
        <v>169</v>
      </c>
      <c r="P2494" s="0" t="s">
        <v>3510</v>
      </c>
      <c r="Q2494" s="0" t="s">
        <v>3511</v>
      </c>
      <c r="R2494" s="13" t="s">
        <v>171</v>
      </c>
      <c r="S2494" s="0" t="n">
        <v>1</v>
      </c>
      <c r="T2494" s="14" t="n">
        <v>2</v>
      </c>
      <c r="U2494" s="1" t="n">
        <v>2</v>
      </c>
      <c r="V2494" s="1" t="n">
        <v>41.44</v>
      </c>
      <c r="W2494" s="1" t="n">
        <v>5.8</v>
      </c>
      <c r="X2494" s="1" t="n">
        <v>47.24</v>
      </c>
      <c r="Z2494" s="1" t="n">
        <v>0</v>
      </c>
      <c r="AA2494" s="1" t="n">
        <v>0</v>
      </c>
      <c r="AB2494" s="1" t="n">
        <v>0</v>
      </c>
      <c r="AD2494" s="1" t="n">
        <v>0</v>
      </c>
      <c r="AE2494" s="1" t="n">
        <v>0</v>
      </c>
      <c r="AF2494" s="1" t="n">
        <v>0</v>
      </c>
      <c r="AH2494" s="1" t="n">
        <v>0</v>
      </c>
      <c r="AI2494" s="1" t="n">
        <v>0</v>
      </c>
      <c r="AJ2494" s="1" t="n">
        <v>0</v>
      </c>
      <c r="AL2494" s="1" t="n">
        <v>0</v>
      </c>
      <c r="AM2494" s="1" t="n">
        <v>0</v>
      </c>
      <c r="AN2494" s="1" t="n">
        <v>0</v>
      </c>
      <c r="AP2494" s="1" t="n">
        <v>53.41</v>
      </c>
      <c r="AQ2494" s="1" t="n">
        <v>7.48</v>
      </c>
      <c r="AR2494" s="1" t="n">
        <v>60.89</v>
      </c>
      <c r="AT2494" s="5" t="n">
        <v>54.66</v>
      </c>
      <c r="AU2494" s="1" t="n">
        <f aca="false">IF(W2494&gt;0,AT2494*0.14,0)</f>
        <v>7.6524</v>
      </c>
      <c r="AV2494" s="1" t="n">
        <f aca="false">AT2494+AU2494</f>
        <v>62.3124</v>
      </c>
      <c r="AX2494" s="1" t="n">
        <v>28.89</v>
      </c>
      <c r="AZ2494" s="11"/>
      <c r="BC2494" s="0" t="s">
        <v>173</v>
      </c>
    </row>
    <row collapsed="false" customFormat="false" customHeight="true" hidden="false" ht="14.4" outlineLevel="0" r="2495">
      <c r="A2495" s="0" t="n">
        <v>2495</v>
      </c>
      <c r="B2495" s="0" t="s">
        <v>5968</v>
      </c>
      <c r="C2495" s="0" t="s">
        <v>46</v>
      </c>
      <c r="D2495" s="0" t="s">
        <v>166</v>
      </c>
      <c r="E2495" s="0" t="s">
        <v>167</v>
      </c>
      <c r="H2495" s="1" t="n">
        <v>41.44</v>
      </c>
      <c r="I2495" s="0" t="s">
        <v>72</v>
      </c>
      <c r="J2495" s="0" t="s">
        <v>5969</v>
      </c>
      <c r="L2495" s="0" t="n">
        <v>2170587876</v>
      </c>
      <c r="N2495" s="0" t="s">
        <v>46</v>
      </c>
      <c r="O2495" s="0" t="s">
        <v>169</v>
      </c>
      <c r="P2495" s="0" t="s">
        <v>3979</v>
      </c>
      <c r="Q2495" s="0" t="s">
        <v>214</v>
      </c>
      <c r="R2495" s="13" t="s">
        <v>171</v>
      </c>
      <c r="S2495" s="0" t="n">
        <v>1</v>
      </c>
      <c r="T2495" s="14" t="n">
        <v>2</v>
      </c>
      <c r="U2495" s="1" t="n">
        <v>2</v>
      </c>
      <c r="V2495" s="1" t="n">
        <v>41.44</v>
      </c>
      <c r="W2495" s="1" t="n">
        <v>5.8</v>
      </c>
      <c r="X2495" s="1" t="n">
        <v>47.24</v>
      </c>
      <c r="Z2495" s="1" t="n">
        <v>0</v>
      </c>
      <c r="AA2495" s="1" t="n">
        <v>0</v>
      </c>
      <c r="AB2495" s="1" t="n">
        <v>0</v>
      </c>
      <c r="AD2495" s="1" t="n">
        <v>0</v>
      </c>
      <c r="AE2495" s="1" t="n">
        <v>0</v>
      </c>
      <c r="AF2495" s="1" t="n">
        <v>0</v>
      </c>
      <c r="AH2495" s="1" t="n">
        <v>0</v>
      </c>
      <c r="AI2495" s="1" t="n">
        <v>0</v>
      </c>
      <c r="AJ2495" s="1" t="n">
        <v>0</v>
      </c>
      <c r="AL2495" s="1" t="n">
        <v>0</v>
      </c>
      <c r="AM2495" s="1" t="n">
        <v>0</v>
      </c>
      <c r="AN2495" s="1" t="n">
        <v>0</v>
      </c>
      <c r="AP2495" s="1" t="n">
        <v>53.41</v>
      </c>
      <c r="AQ2495" s="1" t="n">
        <v>7.48</v>
      </c>
      <c r="AR2495" s="1" t="n">
        <v>60.89</v>
      </c>
      <c r="AT2495" s="5" t="n">
        <v>54.66</v>
      </c>
      <c r="AU2495" s="1" t="n">
        <f aca="false">IF(W2495&gt;0,AT2495*0.14,0)</f>
        <v>7.6524</v>
      </c>
      <c r="AV2495" s="1" t="n">
        <f aca="false">AT2495+AU2495</f>
        <v>62.3124</v>
      </c>
      <c r="AX2495" s="1" t="n">
        <v>28.89</v>
      </c>
      <c r="AZ2495" s="11"/>
      <c r="BC2495" s="0" t="s">
        <v>173</v>
      </c>
    </row>
    <row collapsed="false" customFormat="false" customHeight="true" hidden="false" ht="14.4" outlineLevel="0" r="2496">
      <c r="A2496" s="0" t="n">
        <v>2496</v>
      </c>
      <c r="B2496" s="0" t="s">
        <v>5970</v>
      </c>
      <c r="C2496" s="0" t="s">
        <v>46</v>
      </c>
      <c r="D2496" s="0" t="s">
        <v>166</v>
      </c>
      <c r="E2496" s="0" t="s">
        <v>167</v>
      </c>
      <c r="H2496" s="1" t="n">
        <v>41.44</v>
      </c>
      <c r="I2496" s="0" t="s">
        <v>72</v>
      </c>
      <c r="J2496" s="0" t="s">
        <v>5971</v>
      </c>
      <c r="L2496" s="0" t="n">
        <v>2170587901</v>
      </c>
      <c r="N2496" s="0" t="s">
        <v>46</v>
      </c>
      <c r="O2496" s="0" t="s">
        <v>169</v>
      </c>
      <c r="P2496" s="0" t="s">
        <v>2225</v>
      </c>
      <c r="Q2496" s="0" t="s">
        <v>259</v>
      </c>
      <c r="R2496" s="13" t="s">
        <v>171</v>
      </c>
      <c r="S2496" s="0" t="n">
        <v>1</v>
      </c>
      <c r="T2496" s="14" t="n">
        <v>2</v>
      </c>
      <c r="U2496" s="1" t="n">
        <v>2</v>
      </c>
      <c r="V2496" s="1" t="n">
        <v>41.44</v>
      </c>
      <c r="W2496" s="1" t="n">
        <v>5.8</v>
      </c>
      <c r="X2496" s="1" t="n">
        <v>47.24</v>
      </c>
      <c r="Z2496" s="1" t="n">
        <v>0</v>
      </c>
      <c r="AA2496" s="1" t="n">
        <v>0</v>
      </c>
      <c r="AB2496" s="1" t="n">
        <v>0</v>
      </c>
      <c r="AD2496" s="1" t="n">
        <v>0</v>
      </c>
      <c r="AE2496" s="1" t="n">
        <v>0</v>
      </c>
      <c r="AF2496" s="1" t="n">
        <v>0</v>
      </c>
      <c r="AH2496" s="1" t="n">
        <v>0</v>
      </c>
      <c r="AI2496" s="1" t="n">
        <v>0</v>
      </c>
      <c r="AJ2496" s="1" t="n">
        <v>0</v>
      </c>
      <c r="AL2496" s="1" t="n">
        <v>0</v>
      </c>
      <c r="AM2496" s="1" t="n">
        <v>0</v>
      </c>
      <c r="AN2496" s="1" t="n">
        <v>0</v>
      </c>
      <c r="AP2496" s="1" t="n">
        <v>53.41</v>
      </c>
      <c r="AQ2496" s="1" t="n">
        <v>7.48</v>
      </c>
      <c r="AR2496" s="1" t="n">
        <v>60.89</v>
      </c>
      <c r="AT2496" s="5" t="n">
        <v>54.66</v>
      </c>
      <c r="AU2496" s="1" t="n">
        <f aca="false">IF(W2496&gt;0,AT2496*0.14,0)</f>
        <v>7.6524</v>
      </c>
      <c r="AV2496" s="1" t="n">
        <f aca="false">AT2496+AU2496</f>
        <v>62.3124</v>
      </c>
      <c r="AX2496" s="1" t="n">
        <v>28.89</v>
      </c>
      <c r="AZ2496" s="11"/>
      <c r="BC2496" s="0" t="s">
        <v>173</v>
      </c>
    </row>
    <row collapsed="false" customFormat="false" customHeight="true" hidden="false" ht="14.4" outlineLevel="0" r="2497">
      <c r="A2497" s="0" t="n">
        <v>2497</v>
      </c>
      <c r="B2497" s="0" t="s">
        <v>5972</v>
      </c>
      <c r="C2497" s="0" t="s">
        <v>46</v>
      </c>
      <c r="D2497" s="0" t="s">
        <v>166</v>
      </c>
      <c r="E2497" s="0" t="s">
        <v>167</v>
      </c>
      <c r="H2497" s="1" t="n">
        <v>41.44</v>
      </c>
      <c r="I2497" s="0" t="s">
        <v>72</v>
      </c>
      <c r="J2497" s="0" t="s">
        <v>5973</v>
      </c>
      <c r="L2497" s="0" t="n">
        <v>2170587903</v>
      </c>
      <c r="N2497" s="0" t="s">
        <v>46</v>
      </c>
      <c r="O2497" s="0" t="s">
        <v>169</v>
      </c>
      <c r="P2497" s="0" t="s">
        <v>3997</v>
      </c>
      <c r="Q2497" s="0" t="s">
        <v>234</v>
      </c>
      <c r="R2497" s="13" t="s">
        <v>171</v>
      </c>
      <c r="S2497" s="0" t="n">
        <v>1</v>
      </c>
      <c r="T2497" s="14" t="n">
        <v>2</v>
      </c>
      <c r="U2497" s="1" t="n">
        <v>2</v>
      </c>
      <c r="V2497" s="1" t="n">
        <v>41.44</v>
      </c>
      <c r="W2497" s="1" t="n">
        <v>5.8</v>
      </c>
      <c r="X2497" s="1" t="n">
        <v>47.24</v>
      </c>
      <c r="Z2497" s="1" t="n">
        <v>0</v>
      </c>
      <c r="AA2497" s="1" t="n">
        <v>0</v>
      </c>
      <c r="AB2497" s="1" t="n">
        <v>0</v>
      </c>
      <c r="AD2497" s="1" t="n">
        <v>0</v>
      </c>
      <c r="AE2497" s="1" t="n">
        <v>0</v>
      </c>
      <c r="AF2497" s="1" t="n">
        <v>0</v>
      </c>
      <c r="AH2497" s="1" t="n">
        <v>0</v>
      </c>
      <c r="AI2497" s="1" t="n">
        <v>0</v>
      </c>
      <c r="AJ2497" s="1" t="n">
        <v>0</v>
      </c>
      <c r="AL2497" s="1" t="n">
        <v>0</v>
      </c>
      <c r="AM2497" s="1" t="n">
        <v>0</v>
      </c>
      <c r="AN2497" s="1" t="n">
        <v>0</v>
      </c>
      <c r="AP2497" s="1" t="n">
        <v>53.41</v>
      </c>
      <c r="AQ2497" s="1" t="n">
        <v>7.48</v>
      </c>
      <c r="AR2497" s="1" t="n">
        <v>60.89</v>
      </c>
      <c r="AT2497" s="5" t="n">
        <v>54.66</v>
      </c>
      <c r="AU2497" s="1" t="n">
        <f aca="false">IF(W2497&gt;0,AT2497*0.14,0)</f>
        <v>7.6524</v>
      </c>
      <c r="AV2497" s="1" t="n">
        <f aca="false">AT2497+AU2497</f>
        <v>62.3124</v>
      </c>
      <c r="AX2497" s="1" t="n">
        <v>28.89</v>
      </c>
      <c r="AZ2497" s="11"/>
      <c r="BC2497" s="0" t="s">
        <v>173</v>
      </c>
    </row>
    <row collapsed="false" customFormat="false" customHeight="true" hidden="false" ht="14.4" outlineLevel="0" r="2498">
      <c r="A2498" s="0" t="n">
        <v>2498</v>
      </c>
      <c r="B2498" s="0" t="s">
        <v>5974</v>
      </c>
      <c r="C2498" s="0" t="s">
        <v>46</v>
      </c>
      <c r="D2498" s="0" t="s">
        <v>166</v>
      </c>
      <c r="E2498" s="0" t="s">
        <v>167</v>
      </c>
      <c r="H2498" s="1" t="n">
        <v>41.44</v>
      </c>
      <c r="I2498" s="0" t="s">
        <v>72</v>
      </c>
      <c r="J2498" s="0" t="s">
        <v>5975</v>
      </c>
      <c r="L2498" s="0" t="n">
        <v>2170587910</v>
      </c>
      <c r="N2498" s="0" t="s">
        <v>46</v>
      </c>
      <c r="O2498" s="0" t="s">
        <v>169</v>
      </c>
      <c r="P2498" s="0" t="s">
        <v>2077</v>
      </c>
      <c r="Q2498" s="0" t="s">
        <v>234</v>
      </c>
      <c r="R2498" s="13" t="s">
        <v>171</v>
      </c>
      <c r="S2498" s="0" t="n">
        <v>1</v>
      </c>
      <c r="T2498" s="14" t="n">
        <v>2</v>
      </c>
      <c r="U2498" s="1" t="n">
        <v>2</v>
      </c>
      <c r="V2498" s="1" t="n">
        <v>41.44</v>
      </c>
      <c r="W2498" s="1" t="n">
        <v>5.8</v>
      </c>
      <c r="X2498" s="1" t="n">
        <v>47.24</v>
      </c>
      <c r="Z2498" s="1" t="n">
        <v>0</v>
      </c>
      <c r="AA2498" s="1" t="n">
        <v>0</v>
      </c>
      <c r="AB2498" s="1" t="n">
        <v>0</v>
      </c>
      <c r="AD2498" s="1" t="n">
        <v>0</v>
      </c>
      <c r="AE2498" s="1" t="n">
        <v>0</v>
      </c>
      <c r="AF2498" s="1" t="n">
        <v>0</v>
      </c>
      <c r="AH2498" s="1" t="n">
        <v>0</v>
      </c>
      <c r="AI2498" s="1" t="n">
        <v>0</v>
      </c>
      <c r="AJ2498" s="1" t="n">
        <v>0</v>
      </c>
      <c r="AL2498" s="1" t="n">
        <v>0</v>
      </c>
      <c r="AM2498" s="1" t="n">
        <v>0</v>
      </c>
      <c r="AN2498" s="1" t="n">
        <v>0</v>
      </c>
      <c r="AP2498" s="1" t="n">
        <v>53.41</v>
      </c>
      <c r="AQ2498" s="1" t="n">
        <v>7.48</v>
      </c>
      <c r="AR2498" s="1" t="n">
        <v>60.89</v>
      </c>
      <c r="AT2498" s="5" t="n">
        <v>54.66</v>
      </c>
      <c r="AU2498" s="1" t="n">
        <f aca="false">IF(W2498&gt;0,AT2498*0.14,0)</f>
        <v>7.6524</v>
      </c>
      <c r="AV2498" s="1" t="n">
        <f aca="false">AT2498+AU2498</f>
        <v>62.3124</v>
      </c>
      <c r="AX2498" s="1" t="n">
        <v>28.89</v>
      </c>
      <c r="AZ2498" s="11"/>
      <c r="BC2498" s="0" t="s">
        <v>173</v>
      </c>
    </row>
    <row collapsed="false" customFormat="false" customHeight="true" hidden="false" ht="14.4" outlineLevel="0" r="2499">
      <c r="A2499" s="0" t="n">
        <v>2499</v>
      </c>
      <c r="B2499" s="0" t="s">
        <v>5976</v>
      </c>
      <c r="C2499" s="0" t="s">
        <v>46</v>
      </c>
      <c r="D2499" s="0" t="s">
        <v>166</v>
      </c>
      <c r="E2499" s="0" t="s">
        <v>167</v>
      </c>
      <c r="H2499" s="1" t="n">
        <v>41.44</v>
      </c>
      <c r="I2499" s="0" t="s">
        <v>72</v>
      </c>
      <c r="J2499" s="0" t="s">
        <v>5977</v>
      </c>
      <c r="L2499" s="0" t="n">
        <v>2170587927</v>
      </c>
      <c r="N2499" s="0" t="s">
        <v>46</v>
      </c>
      <c r="O2499" s="0" t="s">
        <v>169</v>
      </c>
      <c r="P2499" s="0" t="s">
        <v>5978</v>
      </c>
      <c r="Q2499" s="0" t="s">
        <v>226</v>
      </c>
      <c r="R2499" s="13" t="s">
        <v>171</v>
      </c>
      <c r="S2499" s="0" t="n">
        <v>1</v>
      </c>
      <c r="T2499" s="14" t="n">
        <v>2</v>
      </c>
      <c r="U2499" s="1" t="n">
        <v>2</v>
      </c>
      <c r="V2499" s="1" t="n">
        <v>41.44</v>
      </c>
      <c r="W2499" s="1" t="n">
        <v>5.8</v>
      </c>
      <c r="X2499" s="1" t="n">
        <v>47.24</v>
      </c>
      <c r="Z2499" s="1" t="n">
        <v>0</v>
      </c>
      <c r="AA2499" s="1" t="n">
        <v>0</v>
      </c>
      <c r="AB2499" s="1" t="n">
        <v>0</v>
      </c>
      <c r="AD2499" s="1" t="n">
        <v>0</v>
      </c>
      <c r="AE2499" s="1" t="n">
        <v>0</v>
      </c>
      <c r="AF2499" s="1" t="n">
        <v>0</v>
      </c>
      <c r="AH2499" s="1" t="n">
        <v>0</v>
      </c>
      <c r="AI2499" s="1" t="n">
        <v>0</v>
      </c>
      <c r="AJ2499" s="1" t="n">
        <v>0</v>
      </c>
      <c r="AL2499" s="1" t="n">
        <v>0</v>
      </c>
      <c r="AM2499" s="1" t="n">
        <v>0</v>
      </c>
      <c r="AN2499" s="1" t="n">
        <v>0</v>
      </c>
      <c r="AP2499" s="1" t="n">
        <v>53.41</v>
      </c>
      <c r="AQ2499" s="1" t="n">
        <v>7.48</v>
      </c>
      <c r="AR2499" s="1" t="n">
        <v>60.89</v>
      </c>
      <c r="AT2499" s="5" t="n">
        <v>54.66</v>
      </c>
      <c r="AU2499" s="1" t="n">
        <f aca="false">IF(W2499&gt;0,AT2499*0.14,0)</f>
        <v>7.6524</v>
      </c>
      <c r="AV2499" s="1" t="n">
        <f aca="false">AT2499+AU2499</f>
        <v>62.3124</v>
      </c>
      <c r="AX2499" s="1" t="n">
        <v>28.89</v>
      </c>
      <c r="AZ2499" s="11"/>
      <c r="BC2499" s="0" t="s">
        <v>173</v>
      </c>
    </row>
    <row collapsed="false" customFormat="false" customHeight="true" hidden="false" ht="14.4" outlineLevel="0" r="2500">
      <c r="A2500" s="0" t="n">
        <v>2500</v>
      </c>
      <c r="B2500" s="0" t="s">
        <v>5979</v>
      </c>
      <c r="C2500" s="0" t="s">
        <v>46</v>
      </c>
      <c r="D2500" s="0" t="s">
        <v>166</v>
      </c>
      <c r="E2500" s="0" t="s">
        <v>167</v>
      </c>
      <c r="H2500" s="1" t="n">
        <v>41.44</v>
      </c>
      <c r="I2500" s="0" t="s">
        <v>72</v>
      </c>
      <c r="J2500" s="0" t="s">
        <v>5980</v>
      </c>
      <c r="L2500" s="0" t="n">
        <v>2170586394</v>
      </c>
      <c r="N2500" s="0" t="s">
        <v>46</v>
      </c>
      <c r="O2500" s="0" t="s">
        <v>169</v>
      </c>
      <c r="P2500" s="0" t="s">
        <v>344</v>
      </c>
      <c r="Q2500" s="0" t="s">
        <v>234</v>
      </c>
      <c r="R2500" s="13" t="s">
        <v>171</v>
      </c>
      <c r="S2500" s="0" t="n">
        <v>1</v>
      </c>
      <c r="T2500" s="14" t="n">
        <v>2</v>
      </c>
      <c r="U2500" s="1" t="n">
        <v>2</v>
      </c>
      <c r="V2500" s="1" t="n">
        <v>41.44</v>
      </c>
      <c r="W2500" s="1" t="n">
        <v>5.8</v>
      </c>
      <c r="X2500" s="1" t="n">
        <v>47.24</v>
      </c>
      <c r="Z2500" s="1" t="n">
        <v>0</v>
      </c>
      <c r="AA2500" s="1" t="n">
        <v>0</v>
      </c>
      <c r="AB2500" s="1" t="n">
        <v>0</v>
      </c>
      <c r="AD2500" s="1" t="n">
        <v>0</v>
      </c>
      <c r="AE2500" s="1" t="n">
        <v>0</v>
      </c>
      <c r="AF2500" s="1" t="n">
        <v>0</v>
      </c>
      <c r="AH2500" s="1" t="n">
        <v>0</v>
      </c>
      <c r="AI2500" s="1" t="n">
        <v>0</v>
      </c>
      <c r="AJ2500" s="1" t="n">
        <v>0</v>
      </c>
      <c r="AL2500" s="1" t="n">
        <v>0</v>
      </c>
      <c r="AM2500" s="1" t="n">
        <v>0</v>
      </c>
      <c r="AN2500" s="1" t="n">
        <v>0</v>
      </c>
      <c r="AP2500" s="1" t="n">
        <v>53.41</v>
      </c>
      <c r="AQ2500" s="1" t="n">
        <v>7.48</v>
      </c>
      <c r="AR2500" s="1" t="n">
        <v>60.89</v>
      </c>
      <c r="AT2500" s="5" t="n">
        <v>54.66</v>
      </c>
      <c r="AU2500" s="1" t="n">
        <f aca="false">IF(W2500&gt;0,AT2500*0.14,0)</f>
        <v>7.6524</v>
      </c>
      <c r="AV2500" s="1" t="n">
        <f aca="false">AT2500+AU2500</f>
        <v>62.3124</v>
      </c>
      <c r="AX2500" s="1" t="n">
        <v>28.89</v>
      </c>
      <c r="AZ2500" s="11"/>
      <c r="BC2500" s="0" t="s">
        <v>173</v>
      </c>
    </row>
    <row collapsed="false" customFormat="false" customHeight="true" hidden="false" ht="14.4" outlineLevel="0" r="2501">
      <c r="A2501" s="0" t="n">
        <v>2501</v>
      </c>
      <c r="B2501" s="0" t="s">
        <v>5981</v>
      </c>
      <c r="C2501" s="0" t="s">
        <v>46</v>
      </c>
      <c r="D2501" s="0" t="s">
        <v>166</v>
      </c>
      <c r="E2501" s="0" t="s">
        <v>167</v>
      </c>
      <c r="H2501" s="1" t="n">
        <v>41.44</v>
      </c>
      <c r="I2501" s="0" t="s">
        <v>72</v>
      </c>
      <c r="J2501" s="0" t="s">
        <v>5982</v>
      </c>
      <c r="L2501" s="0" t="n">
        <v>2170587796</v>
      </c>
      <c r="N2501" s="0" t="s">
        <v>46</v>
      </c>
      <c r="O2501" s="0" t="s">
        <v>169</v>
      </c>
      <c r="P2501" s="0" t="s">
        <v>2067</v>
      </c>
      <c r="Q2501" s="0" t="s">
        <v>222</v>
      </c>
      <c r="R2501" s="13" t="s">
        <v>171</v>
      </c>
      <c r="S2501" s="0" t="n">
        <v>1</v>
      </c>
      <c r="T2501" s="14" t="n">
        <v>2</v>
      </c>
      <c r="U2501" s="1" t="n">
        <v>2</v>
      </c>
      <c r="V2501" s="1" t="n">
        <v>41.44</v>
      </c>
      <c r="W2501" s="1" t="n">
        <v>5.8</v>
      </c>
      <c r="X2501" s="1" t="n">
        <v>47.24</v>
      </c>
      <c r="Z2501" s="1" t="n">
        <v>0</v>
      </c>
      <c r="AA2501" s="1" t="n">
        <v>0</v>
      </c>
      <c r="AB2501" s="1" t="n">
        <v>0</v>
      </c>
      <c r="AD2501" s="1" t="n">
        <v>0</v>
      </c>
      <c r="AE2501" s="1" t="n">
        <v>0</v>
      </c>
      <c r="AF2501" s="1" t="n">
        <v>0</v>
      </c>
      <c r="AH2501" s="1" t="n">
        <v>0</v>
      </c>
      <c r="AI2501" s="1" t="n">
        <v>0</v>
      </c>
      <c r="AJ2501" s="1" t="n">
        <v>0</v>
      </c>
      <c r="AL2501" s="1" t="n">
        <v>0</v>
      </c>
      <c r="AM2501" s="1" t="n">
        <v>0</v>
      </c>
      <c r="AN2501" s="1" t="n">
        <v>0</v>
      </c>
      <c r="AP2501" s="1" t="n">
        <v>53.41</v>
      </c>
      <c r="AQ2501" s="1" t="n">
        <v>7.48</v>
      </c>
      <c r="AR2501" s="1" t="n">
        <v>60.89</v>
      </c>
      <c r="AT2501" s="5" t="n">
        <v>54.66</v>
      </c>
      <c r="AU2501" s="1" t="n">
        <f aca="false">IF(W2501&gt;0,AT2501*0.14,0)</f>
        <v>7.6524</v>
      </c>
      <c r="AV2501" s="1" t="n">
        <f aca="false">AT2501+AU2501</f>
        <v>62.3124</v>
      </c>
      <c r="AX2501" s="1" t="n">
        <v>28.89</v>
      </c>
      <c r="AZ2501" s="11"/>
      <c r="BC2501" s="0" t="s">
        <v>173</v>
      </c>
    </row>
    <row collapsed="false" customFormat="false" customHeight="true" hidden="false" ht="14.4" outlineLevel="0" r="2502">
      <c r="A2502" s="0" t="n">
        <v>2502</v>
      </c>
      <c r="B2502" s="0" t="s">
        <v>5983</v>
      </c>
      <c r="C2502" s="0" t="s">
        <v>46</v>
      </c>
      <c r="D2502" s="0" t="s">
        <v>166</v>
      </c>
      <c r="E2502" s="0" t="s">
        <v>167</v>
      </c>
      <c r="H2502" s="1" t="n">
        <v>41.44</v>
      </c>
      <c r="I2502" s="0" t="s">
        <v>72</v>
      </c>
      <c r="J2502" s="0" t="s">
        <v>5984</v>
      </c>
      <c r="L2502" s="0" t="n">
        <v>2170587085</v>
      </c>
      <c r="N2502" s="0" t="s">
        <v>46</v>
      </c>
      <c r="O2502" s="0" t="s">
        <v>169</v>
      </c>
      <c r="P2502" s="0" t="s">
        <v>2672</v>
      </c>
      <c r="Q2502" s="0" t="s">
        <v>226</v>
      </c>
      <c r="R2502" s="13" t="s">
        <v>171</v>
      </c>
      <c r="S2502" s="0" t="n">
        <v>1</v>
      </c>
      <c r="T2502" s="14" t="n">
        <v>2</v>
      </c>
      <c r="U2502" s="1" t="n">
        <v>2</v>
      </c>
      <c r="V2502" s="1" t="n">
        <v>41.44</v>
      </c>
      <c r="W2502" s="1" t="n">
        <v>5.8</v>
      </c>
      <c r="X2502" s="1" t="n">
        <v>47.24</v>
      </c>
      <c r="Z2502" s="1" t="n">
        <v>0</v>
      </c>
      <c r="AA2502" s="1" t="n">
        <v>0</v>
      </c>
      <c r="AB2502" s="1" t="n">
        <v>0</v>
      </c>
      <c r="AD2502" s="1" t="n">
        <v>0</v>
      </c>
      <c r="AE2502" s="1" t="n">
        <v>0</v>
      </c>
      <c r="AF2502" s="1" t="n">
        <v>0</v>
      </c>
      <c r="AH2502" s="1" t="n">
        <v>0</v>
      </c>
      <c r="AI2502" s="1" t="n">
        <v>0</v>
      </c>
      <c r="AJ2502" s="1" t="n">
        <v>0</v>
      </c>
      <c r="AL2502" s="1" t="n">
        <v>0</v>
      </c>
      <c r="AM2502" s="1" t="n">
        <v>0</v>
      </c>
      <c r="AN2502" s="1" t="n">
        <v>0</v>
      </c>
      <c r="AP2502" s="1" t="n">
        <v>53.41</v>
      </c>
      <c r="AQ2502" s="1" t="n">
        <v>7.48</v>
      </c>
      <c r="AR2502" s="1" t="n">
        <v>60.89</v>
      </c>
      <c r="AT2502" s="5" t="n">
        <v>54.66</v>
      </c>
      <c r="AU2502" s="1" t="n">
        <f aca="false">IF(W2502&gt;0,AT2502*0.14,0)</f>
        <v>7.6524</v>
      </c>
      <c r="AV2502" s="1" t="n">
        <f aca="false">AT2502+AU2502</f>
        <v>62.3124</v>
      </c>
      <c r="AX2502" s="1" t="n">
        <v>28.89</v>
      </c>
      <c r="AZ2502" s="11"/>
      <c r="BC2502" s="0" t="s">
        <v>173</v>
      </c>
    </row>
    <row collapsed="false" customFormat="false" customHeight="true" hidden="false" ht="14.4" outlineLevel="0" r="2503">
      <c r="A2503" s="0" t="n">
        <v>2503</v>
      </c>
      <c r="B2503" s="0" t="s">
        <v>5985</v>
      </c>
      <c r="C2503" s="0" t="s">
        <v>46</v>
      </c>
      <c r="D2503" s="0" t="s">
        <v>166</v>
      </c>
      <c r="E2503" s="0" t="s">
        <v>167</v>
      </c>
      <c r="H2503" s="1" t="n">
        <v>41.44</v>
      </c>
      <c r="I2503" s="0" t="s">
        <v>72</v>
      </c>
      <c r="J2503" s="0" t="s">
        <v>5986</v>
      </c>
      <c r="L2503" s="0" t="n">
        <v>2170587950</v>
      </c>
      <c r="N2503" s="0" t="s">
        <v>46</v>
      </c>
      <c r="O2503" s="0" t="s">
        <v>169</v>
      </c>
      <c r="P2503" s="0" t="s">
        <v>199</v>
      </c>
      <c r="Q2503" s="0" t="s">
        <v>200</v>
      </c>
      <c r="R2503" s="13" t="s">
        <v>171</v>
      </c>
      <c r="S2503" s="0" t="n">
        <v>1</v>
      </c>
      <c r="T2503" s="14" t="n">
        <v>2</v>
      </c>
      <c r="U2503" s="1" t="n">
        <v>2</v>
      </c>
      <c r="V2503" s="1" t="n">
        <v>41.44</v>
      </c>
      <c r="W2503" s="1" t="n">
        <v>5.8</v>
      </c>
      <c r="X2503" s="1" t="n">
        <v>47.24</v>
      </c>
      <c r="Z2503" s="1" t="n">
        <v>0</v>
      </c>
      <c r="AA2503" s="1" t="n">
        <v>0</v>
      </c>
      <c r="AB2503" s="1" t="n">
        <v>0</v>
      </c>
      <c r="AD2503" s="1" t="n">
        <v>0</v>
      </c>
      <c r="AE2503" s="1" t="n">
        <v>0</v>
      </c>
      <c r="AF2503" s="1" t="n">
        <v>0</v>
      </c>
      <c r="AH2503" s="1" t="n">
        <v>0</v>
      </c>
      <c r="AI2503" s="1" t="n">
        <v>0</v>
      </c>
      <c r="AJ2503" s="1" t="n">
        <v>0</v>
      </c>
      <c r="AL2503" s="1" t="n">
        <v>0</v>
      </c>
      <c r="AM2503" s="1" t="n">
        <v>0</v>
      </c>
      <c r="AN2503" s="1" t="n">
        <v>0</v>
      </c>
      <c r="AP2503" s="1" t="n">
        <v>53.41</v>
      </c>
      <c r="AQ2503" s="1" t="n">
        <v>7.48</v>
      </c>
      <c r="AR2503" s="1" t="n">
        <v>60.89</v>
      </c>
      <c r="AT2503" s="5" t="n">
        <v>54.66</v>
      </c>
      <c r="AU2503" s="1" t="n">
        <f aca="false">IF(W2503&gt;0,AT2503*0.14,0)</f>
        <v>7.6524</v>
      </c>
      <c r="AV2503" s="1" t="n">
        <f aca="false">AT2503+AU2503</f>
        <v>62.3124</v>
      </c>
      <c r="AX2503" s="1" t="n">
        <v>28.89</v>
      </c>
      <c r="AZ2503" s="11"/>
      <c r="BC2503" s="0" t="s">
        <v>173</v>
      </c>
    </row>
    <row collapsed="false" customFormat="false" customHeight="true" hidden="false" ht="14.4" outlineLevel="0" r="2504">
      <c r="A2504" s="0" t="n">
        <v>2504</v>
      </c>
      <c r="B2504" s="0" t="s">
        <v>5987</v>
      </c>
      <c r="C2504" s="0" t="s">
        <v>46</v>
      </c>
      <c r="D2504" s="0" t="s">
        <v>166</v>
      </c>
      <c r="E2504" s="0" t="s">
        <v>167</v>
      </c>
      <c r="H2504" s="1" t="n">
        <v>41.44</v>
      </c>
      <c r="I2504" s="0" t="s">
        <v>72</v>
      </c>
      <c r="J2504" s="0" t="s">
        <v>5988</v>
      </c>
      <c r="L2504" s="0" t="n">
        <v>21705879543</v>
      </c>
      <c r="N2504" s="0" t="s">
        <v>46</v>
      </c>
      <c r="O2504" s="0" t="s">
        <v>169</v>
      </c>
      <c r="P2504" s="0" t="s">
        <v>5989</v>
      </c>
      <c r="Q2504" s="0" t="s">
        <v>226</v>
      </c>
      <c r="R2504" s="13" t="s">
        <v>171</v>
      </c>
      <c r="S2504" s="0" t="n">
        <v>1</v>
      </c>
      <c r="T2504" s="14" t="n">
        <v>2</v>
      </c>
      <c r="U2504" s="1" t="n">
        <v>2</v>
      </c>
      <c r="V2504" s="1" t="n">
        <v>41.44</v>
      </c>
      <c r="W2504" s="1" t="n">
        <v>5.8</v>
      </c>
      <c r="X2504" s="1" t="n">
        <v>47.24</v>
      </c>
      <c r="Z2504" s="1" t="n">
        <v>0</v>
      </c>
      <c r="AA2504" s="1" t="n">
        <v>0</v>
      </c>
      <c r="AB2504" s="1" t="n">
        <v>0</v>
      </c>
      <c r="AD2504" s="1" t="n">
        <v>0</v>
      </c>
      <c r="AE2504" s="1" t="n">
        <v>0</v>
      </c>
      <c r="AF2504" s="1" t="n">
        <v>0</v>
      </c>
      <c r="AH2504" s="1" t="n">
        <v>0</v>
      </c>
      <c r="AI2504" s="1" t="n">
        <v>0</v>
      </c>
      <c r="AJ2504" s="1" t="n">
        <v>0</v>
      </c>
      <c r="AL2504" s="1" t="n">
        <v>0</v>
      </c>
      <c r="AM2504" s="1" t="n">
        <v>0</v>
      </c>
      <c r="AN2504" s="1" t="n">
        <v>0</v>
      </c>
      <c r="AP2504" s="1" t="n">
        <v>53.41</v>
      </c>
      <c r="AQ2504" s="1" t="n">
        <v>7.48</v>
      </c>
      <c r="AR2504" s="1" t="n">
        <v>60.89</v>
      </c>
      <c r="AT2504" s="5" t="n">
        <v>54.66</v>
      </c>
      <c r="AU2504" s="1" t="n">
        <f aca="false">IF(W2504&gt;0,AT2504*0.14,0)</f>
        <v>7.6524</v>
      </c>
      <c r="AV2504" s="1" t="n">
        <f aca="false">AT2504+AU2504</f>
        <v>62.3124</v>
      </c>
      <c r="AX2504" s="1" t="n">
        <v>28.89</v>
      </c>
      <c r="AZ2504" s="11"/>
      <c r="BC2504" s="0" t="s">
        <v>173</v>
      </c>
    </row>
    <row collapsed="false" customFormat="false" customHeight="true" hidden="false" ht="14.4" outlineLevel="0" r="2505">
      <c r="A2505" s="0" t="n">
        <v>2505</v>
      </c>
      <c r="B2505" s="0" t="s">
        <v>5990</v>
      </c>
      <c r="C2505" s="0" t="s">
        <v>46</v>
      </c>
      <c r="D2505" s="0" t="s">
        <v>166</v>
      </c>
      <c r="E2505" s="0" t="s">
        <v>167</v>
      </c>
      <c r="H2505" s="1" t="n">
        <v>41.44</v>
      </c>
      <c r="I2505" s="0" t="s">
        <v>72</v>
      </c>
      <c r="J2505" s="0" t="s">
        <v>5991</v>
      </c>
      <c r="L2505" s="0" t="n">
        <v>2170587828</v>
      </c>
      <c r="N2505" s="0" t="s">
        <v>46</v>
      </c>
      <c r="O2505" s="0" t="s">
        <v>169</v>
      </c>
      <c r="P2505" s="0" t="s">
        <v>2184</v>
      </c>
      <c r="Q2505" s="0" t="s">
        <v>234</v>
      </c>
      <c r="R2505" s="13" t="s">
        <v>171</v>
      </c>
      <c r="S2505" s="0" t="n">
        <v>1</v>
      </c>
      <c r="T2505" s="14" t="n">
        <v>2</v>
      </c>
      <c r="U2505" s="1" t="n">
        <v>2</v>
      </c>
      <c r="V2505" s="1" t="n">
        <v>41.44</v>
      </c>
      <c r="W2505" s="1" t="n">
        <v>5.8</v>
      </c>
      <c r="X2505" s="1" t="n">
        <v>47.24</v>
      </c>
      <c r="Z2505" s="1" t="n">
        <v>0</v>
      </c>
      <c r="AA2505" s="1" t="n">
        <v>0</v>
      </c>
      <c r="AB2505" s="1" t="n">
        <v>0</v>
      </c>
      <c r="AD2505" s="1" t="n">
        <v>0</v>
      </c>
      <c r="AE2505" s="1" t="n">
        <v>0</v>
      </c>
      <c r="AF2505" s="1" t="n">
        <v>0</v>
      </c>
      <c r="AH2505" s="1" t="n">
        <v>0</v>
      </c>
      <c r="AI2505" s="1" t="n">
        <v>0</v>
      </c>
      <c r="AJ2505" s="1" t="n">
        <v>0</v>
      </c>
      <c r="AL2505" s="1" t="n">
        <v>0</v>
      </c>
      <c r="AM2505" s="1" t="n">
        <v>0</v>
      </c>
      <c r="AN2505" s="1" t="n">
        <v>0</v>
      </c>
      <c r="AP2505" s="1" t="n">
        <v>53.41</v>
      </c>
      <c r="AQ2505" s="1" t="n">
        <v>7.48</v>
      </c>
      <c r="AR2505" s="1" t="n">
        <v>60.89</v>
      </c>
      <c r="AT2505" s="5" t="n">
        <v>54.66</v>
      </c>
      <c r="AU2505" s="1" t="n">
        <f aca="false">IF(W2505&gt;0,AT2505*0.14,0)</f>
        <v>7.6524</v>
      </c>
      <c r="AV2505" s="1" t="n">
        <f aca="false">AT2505+AU2505</f>
        <v>62.3124</v>
      </c>
      <c r="AX2505" s="1" t="n">
        <v>28.89</v>
      </c>
      <c r="AZ2505" s="11"/>
      <c r="BC2505" s="0" t="s">
        <v>173</v>
      </c>
    </row>
    <row collapsed="false" customFormat="false" customHeight="true" hidden="false" ht="14.4" outlineLevel="0" r="2506">
      <c r="A2506" s="0" t="n">
        <v>2506</v>
      </c>
      <c r="B2506" s="0" t="s">
        <v>5992</v>
      </c>
      <c r="C2506" s="0" t="s">
        <v>46</v>
      </c>
      <c r="D2506" s="0" t="s">
        <v>166</v>
      </c>
      <c r="E2506" s="0" t="s">
        <v>167</v>
      </c>
      <c r="H2506" s="1" t="n">
        <v>41.44</v>
      </c>
      <c r="I2506" s="0" t="s">
        <v>72</v>
      </c>
      <c r="J2506" s="0" t="s">
        <v>5993</v>
      </c>
      <c r="L2506" s="0" t="n">
        <v>21705887657</v>
      </c>
      <c r="N2506" s="0" t="s">
        <v>46</v>
      </c>
      <c r="O2506" s="0" t="s">
        <v>169</v>
      </c>
      <c r="P2506" s="0" t="s">
        <v>2219</v>
      </c>
      <c r="Q2506" s="0" t="s">
        <v>2220</v>
      </c>
      <c r="R2506" s="13" t="s">
        <v>171</v>
      </c>
      <c r="S2506" s="0" t="n">
        <v>1</v>
      </c>
      <c r="T2506" s="14" t="n">
        <v>2</v>
      </c>
      <c r="U2506" s="1" t="n">
        <v>2</v>
      </c>
      <c r="V2506" s="1" t="n">
        <v>41.44</v>
      </c>
      <c r="W2506" s="1" t="n">
        <v>5.8</v>
      </c>
      <c r="X2506" s="1" t="n">
        <v>47.24</v>
      </c>
      <c r="Z2506" s="1" t="n">
        <v>0</v>
      </c>
      <c r="AA2506" s="1" t="n">
        <v>0</v>
      </c>
      <c r="AB2506" s="1" t="n">
        <v>0</v>
      </c>
      <c r="AD2506" s="1" t="n">
        <v>0</v>
      </c>
      <c r="AE2506" s="1" t="n">
        <v>0</v>
      </c>
      <c r="AF2506" s="1" t="n">
        <v>0</v>
      </c>
      <c r="AH2506" s="1" t="n">
        <v>0</v>
      </c>
      <c r="AI2506" s="1" t="n">
        <v>0</v>
      </c>
      <c r="AJ2506" s="1" t="n">
        <v>0</v>
      </c>
      <c r="AL2506" s="1" t="n">
        <v>0</v>
      </c>
      <c r="AM2506" s="1" t="n">
        <v>0</v>
      </c>
      <c r="AN2506" s="1" t="n">
        <v>0</v>
      </c>
      <c r="AP2506" s="1" t="n">
        <v>53.41</v>
      </c>
      <c r="AQ2506" s="1" t="n">
        <v>7.48</v>
      </c>
      <c r="AR2506" s="1" t="n">
        <v>60.89</v>
      </c>
      <c r="AT2506" s="5" t="n">
        <v>54.66</v>
      </c>
      <c r="AU2506" s="1" t="n">
        <f aca="false">IF(W2506&gt;0,AT2506*0.14,0)</f>
        <v>7.6524</v>
      </c>
      <c r="AV2506" s="1" t="n">
        <f aca="false">AT2506+AU2506</f>
        <v>62.3124</v>
      </c>
      <c r="AX2506" s="1" t="n">
        <v>28.89</v>
      </c>
      <c r="AZ2506" s="11"/>
      <c r="BC2506" s="0" t="s">
        <v>173</v>
      </c>
    </row>
    <row collapsed="false" customFormat="false" customHeight="true" hidden="false" ht="14.4" outlineLevel="0" r="2507">
      <c r="A2507" s="0" t="n">
        <v>2507</v>
      </c>
      <c r="B2507" s="0" t="s">
        <v>5994</v>
      </c>
      <c r="C2507" s="0" t="s">
        <v>46</v>
      </c>
      <c r="D2507" s="0" t="s">
        <v>166</v>
      </c>
      <c r="E2507" s="0" t="s">
        <v>167</v>
      </c>
      <c r="H2507" s="1" t="n">
        <v>41.44</v>
      </c>
      <c r="I2507" s="0" t="s">
        <v>72</v>
      </c>
      <c r="J2507" s="0" t="s">
        <v>5995</v>
      </c>
      <c r="L2507" s="0" t="n">
        <v>2170587959</v>
      </c>
      <c r="N2507" s="0" t="s">
        <v>46</v>
      </c>
      <c r="O2507" s="0" t="s">
        <v>169</v>
      </c>
      <c r="P2507" s="0" t="s">
        <v>2266</v>
      </c>
      <c r="Q2507" s="0" t="s">
        <v>234</v>
      </c>
      <c r="R2507" s="13" t="s">
        <v>171</v>
      </c>
      <c r="S2507" s="0" t="n">
        <v>1</v>
      </c>
      <c r="T2507" s="14" t="n">
        <v>2</v>
      </c>
      <c r="U2507" s="1" t="n">
        <v>2</v>
      </c>
      <c r="V2507" s="1" t="n">
        <v>41.44</v>
      </c>
      <c r="W2507" s="1" t="n">
        <v>5.8</v>
      </c>
      <c r="X2507" s="1" t="n">
        <v>47.24</v>
      </c>
      <c r="Z2507" s="1" t="n">
        <v>0</v>
      </c>
      <c r="AA2507" s="1" t="n">
        <v>0</v>
      </c>
      <c r="AB2507" s="1" t="n">
        <v>0</v>
      </c>
      <c r="AD2507" s="1" t="n">
        <v>0</v>
      </c>
      <c r="AE2507" s="1" t="n">
        <v>0</v>
      </c>
      <c r="AF2507" s="1" t="n">
        <v>0</v>
      </c>
      <c r="AH2507" s="1" t="n">
        <v>0</v>
      </c>
      <c r="AI2507" s="1" t="n">
        <v>0</v>
      </c>
      <c r="AJ2507" s="1" t="n">
        <v>0</v>
      </c>
      <c r="AL2507" s="1" t="n">
        <v>0</v>
      </c>
      <c r="AM2507" s="1" t="n">
        <v>0</v>
      </c>
      <c r="AN2507" s="1" t="n">
        <v>0</v>
      </c>
      <c r="AP2507" s="1" t="n">
        <v>53.41</v>
      </c>
      <c r="AQ2507" s="1" t="n">
        <v>7.48</v>
      </c>
      <c r="AR2507" s="1" t="n">
        <v>60.89</v>
      </c>
      <c r="AT2507" s="5" t="n">
        <v>54.66</v>
      </c>
      <c r="AU2507" s="1" t="n">
        <f aca="false">IF(W2507&gt;0,AT2507*0.14,0)</f>
        <v>7.6524</v>
      </c>
      <c r="AV2507" s="1" t="n">
        <f aca="false">AT2507+AU2507</f>
        <v>62.3124</v>
      </c>
      <c r="AX2507" s="1" t="n">
        <v>28.89</v>
      </c>
      <c r="AZ2507" s="11"/>
      <c r="BC2507" s="0" t="s">
        <v>173</v>
      </c>
    </row>
    <row collapsed="false" customFormat="false" customHeight="true" hidden="false" ht="14.4" outlineLevel="0" r="2508">
      <c r="A2508" s="0" t="n">
        <v>2508</v>
      </c>
      <c r="B2508" s="0" t="s">
        <v>5996</v>
      </c>
      <c r="C2508" s="0" t="s">
        <v>46</v>
      </c>
      <c r="D2508" s="0" t="s">
        <v>166</v>
      </c>
      <c r="E2508" s="0" t="s">
        <v>167</v>
      </c>
      <c r="H2508" s="1" t="n">
        <v>41.44</v>
      </c>
      <c r="I2508" s="0" t="s">
        <v>72</v>
      </c>
      <c r="J2508" s="0" t="s">
        <v>5997</v>
      </c>
      <c r="L2508" s="0" t="n">
        <v>2170587960</v>
      </c>
      <c r="N2508" s="0" t="s">
        <v>46</v>
      </c>
      <c r="O2508" s="0" t="s">
        <v>169</v>
      </c>
      <c r="P2508" s="0" t="s">
        <v>2215</v>
      </c>
      <c r="Q2508" s="0" t="s">
        <v>2216</v>
      </c>
      <c r="R2508" s="13" t="s">
        <v>171</v>
      </c>
      <c r="S2508" s="0" t="n">
        <v>1</v>
      </c>
      <c r="T2508" s="14" t="n">
        <v>2</v>
      </c>
      <c r="U2508" s="1" t="n">
        <v>2</v>
      </c>
      <c r="V2508" s="1" t="n">
        <v>41.44</v>
      </c>
      <c r="W2508" s="1" t="n">
        <v>5.8</v>
      </c>
      <c r="X2508" s="1" t="n">
        <v>47.24</v>
      </c>
      <c r="Z2508" s="1" t="n">
        <v>0</v>
      </c>
      <c r="AA2508" s="1" t="n">
        <v>0</v>
      </c>
      <c r="AB2508" s="1" t="n">
        <v>0</v>
      </c>
      <c r="AD2508" s="1" t="n">
        <v>0</v>
      </c>
      <c r="AE2508" s="1" t="n">
        <v>0</v>
      </c>
      <c r="AF2508" s="1" t="n">
        <v>0</v>
      </c>
      <c r="AH2508" s="1" t="n">
        <v>0</v>
      </c>
      <c r="AI2508" s="1" t="n">
        <v>0</v>
      </c>
      <c r="AJ2508" s="1" t="n">
        <v>0</v>
      </c>
      <c r="AL2508" s="1" t="n">
        <v>0</v>
      </c>
      <c r="AM2508" s="1" t="n">
        <v>0</v>
      </c>
      <c r="AN2508" s="1" t="n">
        <v>0</v>
      </c>
      <c r="AP2508" s="1" t="n">
        <v>53.41</v>
      </c>
      <c r="AQ2508" s="1" t="n">
        <v>7.48</v>
      </c>
      <c r="AR2508" s="1" t="n">
        <v>60.89</v>
      </c>
      <c r="AT2508" s="5" t="n">
        <v>100.39</v>
      </c>
      <c r="AU2508" s="1" t="n">
        <f aca="false">IF(W2508&gt;0,AT2508*0.14,0)</f>
        <v>14.0546</v>
      </c>
      <c r="AV2508" s="1" t="n">
        <f aca="false">AT2508+AU2508</f>
        <v>114.4446</v>
      </c>
      <c r="AX2508" s="1" t="n">
        <v>28.89</v>
      </c>
      <c r="AZ2508" s="11"/>
      <c r="BC2508" s="0" t="s">
        <v>173</v>
      </c>
    </row>
    <row collapsed="false" customFormat="false" customHeight="true" hidden="false" ht="14.4" outlineLevel="0" r="2509">
      <c r="A2509" s="0" t="n">
        <v>2509</v>
      </c>
      <c r="B2509" s="0" t="s">
        <v>5998</v>
      </c>
      <c r="C2509" s="0" t="s">
        <v>46</v>
      </c>
      <c r="D2509" s="0" t="s">
        <v>166</v>
      </c>
      <c r="E2509" s="0" t="s">
        <v>167</v>
      </c>
      <c r="H2509" s="1" t="n">
        <v>41.44</v>
      </c>
      <c r="I2509" s="0" t="s">
        <v>72</v>
      </c>
      <c r="J2509" s="0" t="s">
        <v>5999</v>
      </c>
      <c r="L2509" s="0" t="n">
        <v>2170587962</v>
      </c>
      <c r="N2509" s="0" t="s">
        <v>46</v>
      </c>
      <c r="O2509" s="0" t="s">
        <v>169</v>
      </c>
      <c r="P2509" s="0" t="s">
        <v>344</v>
      </c>
      <c r="Q2509" s="0" t="s">
        <v>234</v>
      </c>
      <c r="R2509" s="13" t="s">
        <v>171</v>
      </c>
      <c r="S2509" s="0" t="n">
        <v>1</v>
      </c>
      <c r="T2509" s="14" t="n">
        <v>2</v>
      </c>
      <c r="U2509" s="1" t="n">
        <v>2</v>
      </c>
      <c r="V2509" s="1" t="n">
        <v>41.44</v>
      </c>
      <c r="W2509" s="1" t="n">
        <v>5.8</v>
      </c>
      <c r="X2509" s="1" t="n">
        <v>47.24</v>
      </c>
      <c r="Z2509" s="1" t="n">
        <v>0</v>
      </c>
      <c r="AA2509" s="1" t="n">
        <v>0</v>
      </c>
      <c r="AB2509" s="1" t="n">
        <v>0</v>
      </c>
      <c r="AD2509" s="1" t="n">
        <v>0</v>
      </c>
      <c r="AE2509" s="1" t="n">
        <v>0</v>
      </c>
      <c r="AF2509" s="1" t="n">
        <v>0</v>
      </c>
      <c r="AH2509" s="1" t="n">
        <v>0</v>
      </c>
      <c r="AI2509" s="1" t="n">
        <v>0</v>
      </c>
      <c r="AJ2509" s="1" t="n">
        <v>0</v>
      </c>
      <c r="AL2509" s="1" t="n">
        <v>0</v>
      </c>
      <c r="AM2509" s="1" t="n">
        <v>0</v>
      </c>
      <c r="AN2509" s="1" t="n">
        <v>0</v>
      </c>
      <c r="AP2509" s="1" t="n">
        <v>53.41</v>
      </c>
      <c r="AQ2509" s="1" t="n">
        <v>7.48</v>
      </c>
      <c r="AR2509" s="1" t="n">
        <v>60.89</v>
      </c>
      <c r="AT2509" s="5" t="n">
        <v>54.66</v>
      </c>
      <c r="AU2509" s="1" t="n">
        <f aca="false">IF(W2509&gt;0,AT2509*0.14,0)</f>
        <v>7.6524</v>
      </c>
      <c r="AV2509" s="1" t="n">
        <f aca="false">AT2509+AU2509</f>
        <v>62.3124</v>
      </c>
      <c r="AX2509" s="1" t="n">
        <v>28.89</v>
      </c>
      <c r="AZ2509" s="11"/>
      <c r="BC2509" s="0" t="s">
        <v>173</v>
      </c>
    </row>
    <row collapsed="false" customFormat="false" customHeight="true" hidden="false" ht="14.4" outlineLevel="0" r="2510">
      <c r="A2510" s="0" t="n">
        <v>2510</v>
      </c>
      <c r="B2510" s="0" t="s">
        <v>6000</v>
      </c>
      <c r="C2510" s="0" t="s">
        <v>46</v>
      </c>
      <c r="D2510" s="0" t="s">
        <v>166</v>
      </c>
      <c r="E2510" s="0" t="s">
        <v>167</v>
      </c>
      <c r="H2510" s="1" t="n">
        <v>41.44</v>
      </c>
      <c r="I2510" s="0" t="s">
        <v>72</v>
      </c>
      <c r="J2510" s="0" t="s">
        <v>6001</v>
      </c>
      <c r="L2510" s="0" t="n">
        <v>2170587964</v>
      </c>
      <c r="N2510" s="0" t="s">
        <v>46</v>
      </c>
      <c r="O2510" s="0" t="s">
        <v>169</v>
      </c>
      <c r="P2510" s="0" t="s">
        <v>344</v>
      </c>
      <c r="Q2510" s="0" t="s">
        <v>234</v>
      </c>
      <c r="R2510" s="13" t="s">
        <v>171</v>
      </c>
      <c r="S2510" s="0" t="n">
        <v>1</v>
      </c>
      <c r="T2510" s="14" t="n">
        <v>2</v>
      </c>
      <c r="U2510" s="1" t="n">
        <v>2</v>
      </c>
      <c r="V2510" s="1" t="n">
        <v>41.44</v>
      </c>
      <c r="W2510" s="1" t="n">
        <v>5.8</v>
      </c>
      <c r="X2510" s="1" t="n">
        <v>47.24</v>
      </c>
      <c r="Z2510" s="1" t="n">
        <v>0</v>
      </c>
      <c r="AA2510" s="1" t="n">
        <v>0</v>
      </c>
      <c r="AB2510" s="1" t="n">
        <v>0</v>
      </c>
      <c r="AD2510" s="1" t="n">
        <v>0</v>
      </c>
      <c r="AE2510" s="1" t="n">
        <v>0</v>
      </c>
      <c r="AF2510" s="1" t="n">
        <v>0</v>
      </c>
      <c r="AH2510" s="1" t="n">
        <v>0</v>
      </c>
      <c r="AI2510" s="1" t="n">
        <v>0</v>
      </c>
      <c r="AJ2510" s="1" t="n">
        <v>0</v>
      </c>
      <c r="AL2510" s="1" t="n">
        <v>0</v>
      </c>
      <c r="AM2510" s="1" t="n">
        <v>0</v>
      </c>
      <c r="AN2510" s="1" t="n">
        <v>0</v>
      </c>
      <c r="AP2510" s="1" t="n">
        <v>53.41</v>
      </c>
      <c r="AQ2510" s="1" t="n">
        <v>7.48</v>
      </c>
      <c r="AR2510" s="1" t="n">
        <v>60.89</v>
      </c>
      <c r="AT2510" s="5" t="n">
        <v>54.66</v>
      </c>
      <c r="AU2510" s="1" t="n">
        <f aca="false">IF(W2510&gt;0,AT2510*0.14,0)</f>
        <v>7.6524</v>
      </c>
      <c r="AV2510" s="1" t="n">
        <f aca="false">AT2510+AU2510</f>
        <v>62.3124</v>
      </c>
      <c r="AX2510" s="1" t="n">
        <v>28.89</v>
      </c>
      <c r="AZ2510" s="11"/>
      <c r="BC2510" s="0" t="s">
        <v>173</v>
      </c>
    </row>
    <row collapsed="false" customFormat="false" customHeight="true" hidden="false" ht="14.4" outlineLevel="0" r="2511">
      <c r="A2511" s="0" t="n">
        <v>2511</v>
      </c>
      <c r="B2511" s="0" t="s">
        <v>6002</v>
      </c>
      <c r="C2511" s="0" t="s">
        <v>46</v>
      </c>
      <c r="D2511" s="0" t="s">
        <v>166</v>
      </c>
      <c r="E2511" s="0" t="s">
        <v>167</v>
      </c>
      <c r="H2511" s="1" t="n">
        <v>41.44</v>
      </c>
      <c r="I2511" s="0" t="s">
        <v>72</v>
      </c>
      <c r="J2511" s="0" t="s">
        <v>6003</v>
      </c>
      <c r="L2511" s="0" t="n">
        <v>2170587972</v>
      </c>
      <c r="N2511" s="0" t="s">
        <v>46</v>
      </c>
      <c r="O2511" s="0" t="s">
        <v>169</v>
      </c>
      <c r="P2511" s="0" t="s">
        <v>2901</v>
      </c>
      <c r="Q2511" s="0" t="s">
        <v>234</v>
      </c>
      <c r="R2511" s="13" t="s">
        <v>171</v>
      </c>
      <c r="S2511" s="0" t="n">
        <v>1</v>
      </c>
      <c r="T2511" s="14" t="n">
        <v>2</v>
      </c>
      <c r="U2511" s="1" t="n">
        <v>2</v>
      </c>
      <c r="V2511" s="1" t="n">
        <v>41.44</v>
      </c>
      <c r="W2511" s="1" t="n">
        <v>5.8</v>
      </c>
      <c r="X2511" s="1" t="n">
        <v>47.24</v>
      </c>
      <c r="Z2511" s="1" t="n">
        <v>0</v>
      </c>
      <c r="AA2511" s="1" t="n">
        <v>0</v>
      </c>
      <c r="AB2511" s="1" t="n">
        <v>0</v>
      </c>
      <c r="AD2511" s="1" t="n">
        <v>0</v>
      </c>
      <c r="AE2511" s="1" t="n">
        <v>0</v>
      </c>
      <c r="AF2511" s="1" t="n">
        <v>0</v>
      </c>
      <c r="AH2511" s="1" t="n">
        <v>0</v>
      </c>
      <c r="AI2511" s="1" t="n">
        <v>0</v>
      </c>
      <c r="AJ2511" s="1" t="n">
        <v>0</v>
      </c>
      <c r="AL2511" s="1" t="n">
        <v>0</v>
      </c>
      <c r="AM2511" s="1" t="n">
        <v>0</v>
      </c>
      <c r="AN2511" s="1" t="n">
        <v>0</v>
      </c>
      <c r="AP2511" s="1" t="n">
        <v>53.41</v>
      </c>
      <c r="AQ2511" s="1" t="n">
        <v>7.48</v>
      </c>
      <c r="AR2511" s="1" t="n">
        <v>60.89</v>
      </c>
      <c r="AT2511" s="5" t="n">
        <v>54.66</v>
      </c>
      <c r="AU2511" s="1" t="n">
        <f aca="false">IF(W2511&gt;0,AT2511*0.14,0)</f>
        <v>7.6524</v>
      </c>
      <c r="AV2511" s="1" t="n">
        <f aca="false">AT2511+AU2511</f>
        <v>62.3124</v>
      </c>
      <c r="AX2511" s="1" t="n">
        <v>28.89</v>
      </c>
      <c r="AZ2511" s="11"/>
      <c r="BC2511" s="0" t="s">
        <v>173</v>
      </c>
    </row>
    <row collapsed="false" customFormat="false" customHeight="true" hidden="false" ht="14.4" outlineLevel="0" r="2512">
      <c r="A2512" s="0" t="n">
        <v>2512</v>
      </c>
      <c r="B2512" s="0" t="s">
        <v>6004</v>
      </c>
      <c r="C2512" s="0" t="s">
        <v>46</v>
      </c>
      <c r="D2512" s="0" t="s">
        <v>166</v>
      </c>
      <c r="E2512" s="0" t="s">
        <v>167</v>
      </c>
      <c r="H2512" s="1" t="n">
        <v>41.44</v>
      </c>
      <c r="I2512" s="0" t="s">
        <v>72</v>
      </c>
      <c r="J2512" s="0" t="s">
        <v>6005</v>
      </c>
      <c r="L2512" s="0" t="n">
        <v>2170585542</v>
      </c>
      <c r="N2512" s="0" t="s">
        <v>46</v>
      </c>
      <c r="O2512" s="0" t="s">
        <v>169</v>
      </c>
      <c r="P2512" s="0" t="s">
        <v>2225</v>
      </c>
      <c r="Q2512" s="0" t="s">
        <v>259</v>
      </c>
      <c r="R2512" s="13" t="s">
        <v>171</v>
      </c>
      <c r="S2512" s="0" t="n">
        <v>1</v>
      </c>
      <c r="T2512" s="14" t="n">
        <v>2</v>
      </c>
      <c r="U2512" s="1" t="n">
        <v>2</v>
      </c>
      <c r="V2512" s="1" t="n">
        <v>41.44</v>
      </c>
      <c r="W2512" s="1" t="n">
        <v>5.8</v>
      </c>
      <c r="X2512" s="1" t="n">
        <v>47.24</v>
      </c>
      <c r="Z2512" s="1" t="n">
        <v>0</v>
      </c>
      <c r="AA2512" s="1" t="n">
        <v>0</v>
      </c>
      <c r="AB2512" s="1" t="n">
        <v>0</v>
      </c>
      <c r="AD2512" s="1" t="n">
        <v>0</v>
      </c>
      <c r="AE2512" s="1" t="n">
        <v>0</v>
      </c>
      <c r="AF2512" s="1" t="n">
        <v>0</v>
      </c>
      <c r="AH2512" s="1" t="n">
        <v>0</v>
      </c>
      <c r="AI2512" s="1" t="n">
        <v>0</v>
      </c>
      <c r="AJ2512" s="1" t="n">
        <v>0</v>
      </c>
      <c r="AL2512" s="1" t="n">
        <v>0</v>
      </c>
      <c r="AM2512" s="1" t="n">
        <v>0</v>
      </c>
      <c r="AN2512" s="1" t="n">
        <v>0</v>
      </c>
      <c r="AP2512" s="1" t="n">
        <v>53.41</v>
      </c>
      <c r="AQ2512" s="1" t="n">
        <v>7.48</v>
      </c>
      <c r="AR2512" s="1" t="n">
        <v>60.89</v>
      </c>
      <c r="AT2512" s="5" t="n">
        <v>54.66</v>
      </c>
      <c r="AU2512" s="1" t="n">
        <f aca="false">IF(W2512&gt;0,AT2512*0.14,0)</f>
        <v>7.6524</v>
      </c>
      <c r="AV2512" s="1" t="n">
        <f aca="false">AT2512+AU2512</f>
        <v>62.3124</v>
      </c>
      <c r="AX2512" s="1" t="n">
        <v>28.89</v>
      </c>
      <c r="AZ2512" s="11"/>
      <c r="BC2512" s="0" t="s">
        <v>173</v>
      </c>
    </row>
    <row collapsed="false" customFormat="false" customHeight="true" hidden="false" ht="14.4" outlineLevel="0" r="2513">
      <c r="A2513" s="0" t="n">
        <v>2513</v>
      </c>
      <c r="B2513" s="0" t="s">
        <v>6006</v>
      </c>
      <c r="C2513" s="0" t="s">
        <v>46</v>
      </c>
      <c r="D2513" s="0" t="s">
        <v>166</v>
      </c>
      <c r="E2513" s="0" t="s">
        <v>167</v>
      </c>
      <c r="H2513" s="1" t="n">
        <v>41.44</v>
      </c>
      <c r="I2513" s="0" t="s">
        <v>72</v>
      </c>
      <c r="J2513" s="0" t="s">
        <v>6007</v>
      </c>
      <c r="L2513" s="0" t="n">
        <v>2170587985</v>
      </c>
      <c r="N2513" s="0" t="s">
        <v>46</v>
      </c>
      <c r="O2513" s="0" t="s">
        <v>169</v>
      </c>
      <c r="P2513" s="0" t="s">
        <v>195</v>
      </c>
      <c r="Q2513" s="0" t="s">
        <v>196</v>
      </c>
      <c r="R2513" s="13" t="s">
        <v>171</v>
      </c>
      <c r="S2513" s="0" t="n">
        <v>1</v>
      </c>
      <c r="T2513" s="14" t="n">
        <v>2</v>
      </c>
      <c r="U2513" s="1" t="n">
        <v>2</v>
      </c>
      <c r="V2513" s="1" t="n">
        <v>41.44</v>
      </c>
      <c r="W2513" s="1" t="n">
        <v>5.8</v>
      </c>
      <c r="X2513" s="1" t="n">
        <v>47.24</v>
      </c>
      <c r="Z2513" s="1" t="n">
        <v>0</v>
      </c>
      <c r="AA2513" s="1" t="n">
        <v>0</v>
      </c>
      <c r="AB2513" s="1" t="n">
        <v>0</v>
      </c>
      <c r="AD2513" s="1" t="n">
        <v>0</v>
      </c>
      <c r="AE2513" s="1" t="n">
        <v>0</v>
      </c>
      <c r="AF2513" s="1" t="n">
        <v>0</v>
      </c>
      <c r="AH2513" s="1" t="n">
        <v>0</v>
      </c>
      <c r="AI2513" s="1" t="n">
        <v>0</v>
      </c>
      <c r="AJ2513" s="1" t="n">
        <v>0</v>
      </c>
      <c r="AL2513" s="1" t="n">
        <v>0</v>
      </c>
      <c r="AM2513" s="1" t="n">
        <v>0</v>
      </c>
      <c r="AN2513" s="1" t="n">
        <v>0</v>
      </c>
      <c r="AP2513" s="1" t="n">
        <v>53.41</v>
      </c>
      <c r="AQ2513" s="1" t="n">
        <v>7.48</v>
      </c>
      <c r="AR2513" s="1" t="n">
        <v>60.89</v>
      </c>
      <c r="AT2513" s="5" t="n">
        <v>54.66</v>
      </c>
      <c r="AU2513" s="1" t="n">
        <f aca="false">IF(W2513&gt;0,AT2513*0.14,0)</f>
        <v>7.6524</v>
      </c>
      <c r="AV2513" s="1" t="n">
        <f aca="false">AT2513+AU2513</f>
        <v>62.3124</v>
      </c>
      <c r="AX2513" s="1" t="n">
        <v>28.89</v>
      </c>
      <c r="AZ2513" s="11"/>
      <c r="BC2513" s="0" t="s">
        <v>173</v>
      </c>
    </row>
    <row collapsed="false" customFormat="false" customHeight="true" hidden="false" ht="14.4" outlineLevel="0" r="2514">
      <c r="A2514" s="0" t="n">
        <v>2514</v>
      </c>
      <c r="B2514" s="0" t="s">
        <v>6008</v>
      </c>
      <c r="C2514" s="0" t="s">
        <v>46</v>
      </c>
      <c r="D2514" s="0" t="s">
        <v>166</v>
      </c>
      <c r="E2514" s="0" t="s">
        <v>167</v>
      </c>
      <c r="H2514" s="1" t="n">
        <v>41.44</v>
      </c>
      <c r="I2514" s="0" t="s">
        <v>72</v>
      </c>
      <c r="J2514" s="0" t="s">
        <v>6009</v>
      </c>
      <c r="L2514" s="0" t="n">
        <v>2170587988</v>
      </c>
      <c r="N2514" s="0" t="s">
        <v>46</v>
      </c>
      <c r="O2514" s="0" t="s">
        <v>169</v>
      </c>
      <c r="P2514" s="0" t="s">
        <v>6010</v>
      </c>
      <c r="Q2514" s="0" t="s">
        <v>222</v>
      </c>
      <c r="R2514" s="13" t="s">
        <v>171</v>
      </c>
      <c r="S2514" s="0" t="n">
        <v>1</v>
      </c>
      <c r="T2514" s="14" t="n">
        <v>2</v>
      </c>
      <c r="U2514" s="1" t="n">
        <v>2</v>
      </c>
      <c r="V2514" s="1" t="n">
        <v>41.44</v>
      </c>
      <c r="W2514" s="1" t="n">
        <v>5.8</v>
      </c>
      <c r="X2514" s="1" t="n">
        <v>47.24</v>
      </c>
      <c r="Z2514" s="1" t="n">
        <v>0</v>
      </c>
      <c r="AA2514" s="1" t="n">
        <v>0</v>
      </c>
      <c r="AB2514" s="1" t="n">
        <v>0</v>
      </c>
      <c r="AD2514" s="1" t="n">
        <v>0</v>
      </c>
      <c r="AE2514" s="1" t="n">
        <v>0</v>
      </c>
      <c r="AF2514" s="1" t="n">
        <v>0</v>
      </c>
      <c r="AH2514" s="1" t="n">
        <v>0</v>
      </c>
      <c r="AI2514" s="1" t="n">
        <v>0</v>
      </c>
      <c r="AJ2514" s="1" t="n">
        <v>0</v>
      </c>
      <c r="AL2514" s="1" t="n">
        <v>0</v>
      </c>
      <c r="AM2514" s="1" t="n">
        <v>0</v>
      </c>
      <c r="AN2514" s="1" t="n">
        <v>0</v>
      </c>
      <c r="AP2514" s="1" t="n">
        <v>53.41</v>
      </c>
      <c r="AQ2514" s="1" t="n">
        <v>7.48</v>
      </c>
      <c r="AR2514" s="1" t="n">
        <v>60.89</v>
      </c>
      <c r="AT2514" s="5" t="n">
        <v>54.66</v>
      </c>
      <c r="AU2514" s="1" t="n">
        <f aca="false">IF(W2514&gt;0,AT2514*0.14,0)</f>
        <v>7.6524</v>
      </c>
      <c r="AV2514" s="1" t="n">
        <f aca="false">AT2514+AU2514</f>
        <v>62.3124</v>
      </c>
      <c r="AX2514" s="1" t="n">
        <v>28.89</v>
      </c>
      <c r="AZ2514" s="11"/>
      <c r="BC2514" s="0" t="s">
        <v>173</v>
      </c>
    </row>
    <row collapsed="false" customFormat="false" customHeight="true" hidden="false" ht="14.4" outlineLevel="0" r="2515">
      <c r="A2515" s="0" t="n">
        <v>2515</v>
      </c>
      <c r="B2515" s="0" t="s">
        <v>6011</v>
      </c>
      <c r="C2515" s="0" t="s">
        <v>46</v>
      </c>
      <c r="D2515" s="0" t="s">
        <v>166</v>
      </c>
      <c r="E2515" s="0" t="s">
        <v>167</v>
      </c>
      <c r="H2515" s="1" t="n">
        <v>41.44</v>
      </c>
      <c r="I2515" s="0" t="s">
        <v>72</v>
      </c>
      <c r="J2515" s="0" t="s">
        <v>6012</v>
      </c>
      <c r="L2515" s="0" t="n">
        <v>2170587492</v>
      </c>
      <c r="N2515" s="0" t="s">
        <v>46</v>
      </c>
      <c r="O2515" s="0" t="s">
        <v>169</v>
      </c>
      <c r="P2515" s="0" t="s">
        <v>4626</v>
      </c>
      <c r="Q2515" s="0" t="s">
        <v>234</v>
      </c>
      <c r="R2515" s="13" t="s">
        <v>171</v>
      </c>
      <c r="S2515" s="0" t="n">
        <v>1</v>
      </c>
      <c r="T2515" s="14" t="n">
        <v>2</v>
      </c>
      <c r="U2515" s="1" t="n">
        <v>2</v>
      </c>
      <c r="V2515" s="1" t="n">
        <v>41.44</v>
      </c>
      <c r="W2515" s="1" t="n">
        <v>5.8</v>
      </c>
      <c r="X2515" s="1" t="n">
        <v>47.24</v>
      </c>
      <c r="Z2515" s="1" t="n">
        <v>0</v>
      </c>
      <c r="AA2515" s="1" t="n">
        <v>0</v>
      </c>
      <c r="AB2515" s="1" t="n">
        <v>0</v>
      </c>
      <c r="AD2515" s="1" t="n">
        <v>0</v>
      </c>
      <c r="AE2515" s="1" t="n">
        <v>0</v>
      </c>
      <c r="AF2515" s="1" t="n">
        <v>0</v>
      </c>
      <c r="AH2515" s="1" t="n">
        <v>0</v>
      </c>
      <c r="AI2515" s="1" t="n">
        <v>0</v>
      </c>
      <c r="AJ2515" s="1" t="n">
        <v>0</v>
      </c>
      <c r="AL2515" s="1" t="n">
        <v>0</v>
      </c>
      <c r="AM2515" s="1" t="n">
        <v>0</v>
      </c>
      <c r="AN2515" s="1" t="n">
        <v>0</v>
      </c>
      <c r="AP2515" s="1" t="n">
        <v>53.41</v>
      </c>
      <c r="AQ2515" s="1" t="n">
        <v>7.48</v>
      </c>
      <c r="AR2515" s="1" t="n">
        <v>60.89</v>
      </c>
      <c r="AT2515" s="5" t="n">
        <v>54.66</v>
      </c>
      <c r="AU2515" s="1" t="n">
        <f aca="false">IF(W2515&gt;0,AT2515*0.14,0)</f>
        <v>7.6524</v>
      </c>
      <c r="AV2515" s="1" t="n">
        <f aca="false">AT2515+AU2515</f>
        <v>62.3124</v>
      </c>
      <c r="AX2515" s="1" t="n">
        <v>28.89</v>
      </c>
      <c r="AZ2515" s="11"/>
      <c r="BC2515" s="0" t="s">
        <v>173</v>
      </c>
    </row>
    <row collapsed="false" customFormat="false" customHeight="true" hidden="false" ht="14.4" outlineLevel="0" r="2516">
      <c r="A2516" s="0" t="n">
        <v>2516</v>
      </c>
      <c r="B2516" s="0" t="s">
        <v>6013</v>
      </c>
      <c r="C2516" s="0" t="s">
        <v>46</v>
      </c>
      <c r="D2516" s="0" t="s">
        <v>166</v>
      </c>
      <c r="E2516" s="0" t="s">
        <v>167</v>
      </c>
      <c r="H2516" s="1" t="n">
        <v>41.44</v>
      </c>
      <c r="I2516" s="0" t="s">
        <v>72</v>
      </c>
      <c r="J2516" s="0" t="s">
        <v>6014</v>
      </c>
      <c r="L2516" s="0" t="n">
        <v>2170587998</v>
      </c>
      <c r="N2516" s="0" t="s">
        <v>46</v>
      </c>
      <c r="O2516" s="0" t="s">
        <v>169</v>
      </c>
      <c r="P2516" s="0" t="s">
        <v>2480</v>
      </c>
      <c r="Q2516" s="0" t="s">
        <v>2481</v>
      </c>
      <c r="R2516" s="13" t="s">
        <v>171</v>
      </c>
      <c r="S2516" s="0" t="n">
        <v>1</v>
      </c>
      <c r="T2516" s="14" t="n">
        <v>2</v>
      </c>
      <c r="U2516" s="1" t="n">
        <v>2</v>
      </c>
      <c r="V2516" s="1" t="n">
        <v>41.44</v>
      </c>
      <c r="W2516" s="1" t="n">
        <v>5.8</v>
      </c>
      <c r="X2516" s="1" t="n">
        <v>47.24</v>
      </c>
      <c r="Z2516" s="1" t="n">
        <v>0</v>
      </c>
      <c r="AA2516" s="1" t="n">
        <v>0</v>
      </c>
      <c r="AB2516" s="1" t="n">
        <v>0</v>
      </c>
      <c r="AD2516" s="1" t="n">
        <v>0</v>
      </c>
      <c r="AE2516" s="1" t="n">
        <v>0</v>
      </c>
      <c r="AF2516" s="1" t="n">
        <v>0</v>
      </c>
      <c r="AH2516" s="1" t="n">
        <v>0</v>
      </c>
      <c r="AI2516" s="1" t="n">
        <v>0</v>
      </c>
      <c r="AJ2516" s="1" t="n">
        <v>0</v>
      </c>
      <c r="AL2516" s="1" t="n">
        <v>0</v>
      </c>
      <c r="AM2516" s="1" t="n">
        <v>0</v>
      </c>
      <c r="AN2516" s="1" t="n">
        <v>0</v>
      </c>
      <c r="AP2516" s="1" t="n">
        <v>53.41</v>
      </c>
      <c r="AQ2516" s="1" t="n">
        <v>7.48</v>
      </c>
      <c r="AR2516" s="1" t="n">
        <v>60.89</v>
      </c>
      <c r="AT2516" s="5" t="n">
        <v>100.39</v>
      </c>
      <c r="AU2516" s="1" t="n">
        <f aca="false">IF(W2516&gt;0,AT2516*0.14,0)</f>
        <v>14.0546</v>
      </c>
      <c r="AV2516" s="1" t="n">
        <f aca="false">AT2516+AU2516</f>
        <v>114.4446</v>
      </c>
      <c r="AX2516" s="1" t="n">
        <v>28.89</v>
      </c>
      <c r="AZ2516" s="11"/>
      <c r="BC2516" s="0" t="s">
        <v>173</v>
      </c>
    </row>
    <row collapsed="false" customFormat="false" customHeight="true" hidden="false" ht="14.4" outlineLevel="0" r="2517">
      <c r="A2517" s="0" t="n">
        <v>2517</v>
      </c>
      <c r="B2517" s="0" t="s">
        <v>6015</v>
      </c>
      <c r="C2517" s="0" t="s">
        <v>46</v>
      </c>
      <c r="D2517" s="0" t="s">
        <v>166</v>
      </c>
      <c r="E2517" s="0" t="s">
        <v>167</v>
      </c>
      <c r="H2517" s="1" t="n">
        <v>41.44</v>
      </c>
      <c r="I2517" s="0" t="s">
        <v>72</v>
      </c>
      <c r="J2517" s="0" t="s">
        <v>6016</v>
      </c>
      <c r="L2517" s="0" t="n">
        <v>2170586640</v>
      </c>
      <c r="N2517" s="0" t="s">
        <v>46</v>
      </c>
      <c r="O2517" s="0" t="s">
        <v>169</v>
      </c>
      <c r="P2517" s="0" t="s">
        <v>2397</v>
      </c>
      <c r="Q2517" s="0" t="s">
        <v>234</v>
      </c>
      <c r="R2517" s="13" t="s">
        <v>171</v>
      </c>
      <c r="S2517" s="0" t="n">
        <v>1</v>
      </c>
      <c r="T2517" s="14" t="n">
        <v>2</v>
      </c>
      <c r="U2517" s="1" t="n">
        <v>2</v>
      </c>
      <c r="V2517" s="1" t="n">
        <v>41.44</v>
      </c>
      <c r="W2517" s="1" t="n">
        <v>5.8</v>
      </c>
      <c r="X2517" s="1" t="n">
        <v>47.24</v>
      </c>
      <c r="Z2517" s="1" t="n">
        <v>0</v>
      </c>
      <c r="AA2517" s="1" t="n">
        <v>0</v>
      </c>
      <c r="AB2517" s="1" t="n">
        <v>0</v>
      </c>
      <c r="AD2517" s="1" t="n">
        <v>0</v>
      </c>
      <c r="AE2517" s="1" t="n">
        <v>0</v>
      </c>
      <c r="AF2517" s="1" t="n">
        <v>0</v>
      </c>
      <c r="AH2517" s="1" t="n">
        <v>0</v>
      </c>
      <c r="AI2517" s="1" t="n">
        <v>0</v>
      </c>
      <c r="AJ2517" s="1" t="n">
        <v>0</v>
      </c>
      <c r="AL2517" s="1" t="n">
        <v>0</v>
      </c>
      <c r="AM2517" s="1" t="n">
        <v>0</v>
      </c>
      <c r="AN2517" s="1" t="n">
        <v>0</v>
      </c>
      <c r="AP2517" s="1" t="n">
        <v>53.41</v>
      </c>
      <c r="AQ2517" s="1" t="n">
        <v>7.48</v>
      </c>
      <c r="AR2517" s="1" t="n">
        <v>60.89</v>
      </c>
      <c r="AT2517" s="5" t="n">
        <v>54.66</v>
      </c>
      <c r="AU2517" s="1" t="n">
        <f aca="false">IF(W2517&gt;0,AT2517*0.14,0)</f>
        <v>7.6524</v>
      </c>
      <c r="AV2517" s="1" t="n">
        <f aca="false">AT2517+AU2517</f>
        <v>62.3124</v>
      </c>
      <c r="AX2517" s="1" t="n">
        <v>28.89</v>
      </c>
      <c r="AZ2517" s="11"/>
      <c r="BC2517" s="0" t="s">
        <v>173</v>
      </c>
    </row>
    <row collapsed="false" customFormat="false" customHeight="true" hidden="false" ht="14.4" outlineLevel="0" r="2518">
      <c r="A2518" s="0" t="n">
        <v>2518</v>
      </c>
      <c r="B2518" s="0" t="s">
        <v>6017</v>
      </c>
      <c r="C2518" s="0" t="s">
        <v>46</v>
      </c>
      <c r="D2518" s="0" t="s">
        <v>166</v>
      </c>
      <c r="E2518" s="0" t="s">
        <v>167</v>
      </c>
      <c r="H2518" s="1" t="n">
        <v>41.44</v>
      </c>
      <c r="I2518" s="0" t="s">
        <v>72</v>
      </c>
      <c r="J2518" s="0" t="s">
        <v>6018</v>
      </c>
      <c r="L2518" s="0" t="n">
        <v>2170587750</v>
      </c>
      <c r="N2518" s="0" t="s">
        <v>46</v>
      </c>
      <c r="O2518" s="0" t="s">
        <v>169</v>
      </c>
      <c r="P2518" s="0" t="s">
        <v>6019</v>
      </c>
      <c r="Q2518" s="0" t="s">
        <v>234</v>
      </c>
      <c r="R2518" s="13" t="s">
        <v>171</v>
      </c>
      <c r="S2518" s="0" t="n">
        <v>1</v>
      </c>
      <c r="T2518" s="14" t="n">
        <v>2</v>
      </c>
      <c r="U2518" s="1" t="n">
        <v>2</v>
      </c>
      <c r="V2518" s="1" t="n">
        <v>41.44</v>
      </c>
      <c r="W2518" s="1" t="n">
        <v>5.8</v>
      </c>
      <c r="X2518" s="1" t="n">
        <v>47.24</v>
      </c>
      <c r="Z2518" s="1" t="n">
        <v>0</v>
      </c>
      <c r="AA2518" s="1" t="n">
        <v>0</v>
      </c>
      <c r="AB2518" s="1" t="n">
        <v>0</v>
      </c>
      <c r="AD2518" s="1" t="n">
        <v>0</v>
      </c>
      <c r="AE2518" s="1" t="n">
        <v>0</v>
      </c>
      <c r="AF2518" s="1" t="n">
        <v>0</v>
      </c>
      <c r="AH2518" s="1" t="n">
        <v>0</v>
      </c>
      <c r="AI2518" s="1" t="n">
        <v>0</v>
      </c>
      <c r="AJ2518" s="1" t="n">
        <v>0</v>
      </c>
      <c r="AL2518" s="1" t="n">
        <v>0</v>
      </c>
      <c r="AM2518" s="1" t="n">
        <v>0</v>
      </c>
      <c r="AN2518" s="1" t="n">
        <v>0</v>
      </c>
      <c r="AP2518" s="1" t="n">
        <v>53.41</v>
      </c>
      <c r="AQ2518" s="1" t="n">
        <v>7.48</v>
      </c>
      <c r="AR2518" s="1" t="n">
        <v>60.89</v>
      </c>
      <c r="AT2518" s="5" t="n">
        <v>54.66</v>
      </c>
      <c r="AU2518" s="1" t="n">
        <f aca="false">IF(W2518&gt;0,AT2518*0.14,0)</f>
        <v>7.6524</v>
      </c>
      <c r="AV2518" s="1" t="n">
        <f aca="false">AT2518+AU2518</f>
        <v>62.3124</v>
      </c>
      <c r="AX2518" s="1" t="n">
        <v>28.89</v>
      </c>
      <c r="AZ2518" s="11"/>
      <c r="BC2518" s="0" t="s">
        <v>173</v>
      </c>
    </row>
    <row collapsed="false" customFormat="false" customHeight="true" hidden="false" ht="14.4" outlineLevel="0" r="2519">
      <c r="A2519" s="0" t="n">
        <v>2519</v>
      </c>
      <c r="B2519" s="0" t="s">
        <v>6020</v>
      </c>
      <c r="C2519" s="0" t="s">
        <v>46</v>
      </c>
      <c r="D2519" s="0" t="s">
        <v>166</v>
      </c>
      <c r="E2519" s="0" t="s">
        <v>167</v>
      </c>
      <c r="H2519" s="1" t="n">
        <v>41.44</v>
      </c>
      <c r="I2519" s="0" t="s">
        <v>72</v>
      </c>
      <c r="J2519" s="0" t="s">
        <v>6021</v>
      </c>
      <c r="L2519" s="0" t="n">
        <v>2170580173</v>
      </c>
      <c r="N2519" s="0" t="s">
        <v>46</v>
      </c>
      <c r="O2519" s="0" t="s">
        <v>169</v>
      </c>
      <c r="P2519" s="0" t="s">
        <v>2077</v>
      </c>
      <c r="Q2519" s="0" t="s">
        <v>234</v>
      </c>
      <c r="R2519" s="13" t="s">
        <v>171</v>
      </c>
      <c r="S2519" s="0" t="n">
        <v>1</v>
      </c>
      <c r="T2519" s="14" t="n">
        <v>2</v>
      </c>
      <c r="U2519" s="1" t="n">
        <v>2</v>
      </c>
      <c r="V2519" s="1" t="n">
        <v>41.44</v>
      </c>
      <c r="W2519" s="1" t="n">
        <v>5.8</v>
      </c>
      <c r="X2519" s="1" t="n">
        <v>47.24</v>
      </c>
      <c r="Z2519" s="1" t="n">
        <v>0</v>
      </c>
      <c r="AA2519" s="1" t="n">
        <v>0</v>
      </c>
      <c r="AB2519" s="1" t="n">
        <v>0</v>
      </c>
      <c r="AD2519" s="1" t="n">
        <v>0</v>
      </c>
      <c r="AE2519" s="1" t="n">
        <v>0</v>
      </c>
      <c r="AF2519" s="1" t="n">
        <v>0</v>
      </c>
      <c r="AH2519" s="1" t="n">
        <v>0</v>
      </c>
      <c r="AI2519" s="1" t="n">
        <v>0</v>
      </c>
      <c r="AJ2519" s="1" t="n">
        <v>0</v>
      </c>
      <c r="AL2519" s="1" t="n">
        <v>0</v>
      </c>
      <c r="AM2519" s="1" t="n">
        <v>0</v>
      </c>
      <c r="AN2519" s="1" t="n">
        <v>0</v>
      </c>
      <c r="AP2519" s="1" t="n">
        <v>53.41</v>
      </c>
      <c r="AQ2519" s="1" t="n">
        <v>7.48</v>
      </c>
      <c r="AR2519" s="1" t="n">
        <v>60.89</v>
      </c>
      <c r="AT2519" s="5" t="n">
        <v>54.66</v>
      </c>
      <c r="AU2519" s="1" t="n">
        <f aca="false">IF(W2519&gt;0,AT2519*0.14,0)</f>
        <v>7.6524</v>
      </c>
      <c r="AV2519" s="1" t="n">
        <f aca="false">AT2519+AU2519</f>
        <v>62.3124</v>
      </c>
      <c r="AX2519" s="1" t="n">
        <v>28.89</v>
      </c>
      <c r="AZ2519" s="11"/>
      <c r="BC2519" s="0" t="s">
        <v>173</v>
      </c>
    </row>
    <row collapsed="false" customFormat="false" customHeight="true" hidden="false" ht="14.4" outlineLevel="0" r="2520">
      <c r="A2520" s="0" t="n">
        <v>2520</v>
      </c>
      <c r="B2520" s="0" t="s">
        <v>6022</v>
      </c>
      <c r="C2520" s="0" t="s">
        <v>46</v>
      </c>
      <c r="D2520" s="0" t="s">
        <v>166</v>
      </c>
      <c r="E2520" s="0" t="s">
        <v>167</v>
      </c>
      <c r="H2520" s="1" t="n">
        <v>41.44</v>
      </c>
      <c r="I2520" s="0" t="s">
        <v>72</v>
      </c>
      <c r="J2520" s="0" t="s">
        <v>6023</v>
      </c>
      <c r="L2520" s="0" t="n">
        <v>2170586423</v>
      </c>
      <c r="N2520" s="0" t="s">
        <v>46</v>
      </c>
      <c r="O2520" s="0" t="s">
        <v>169</v>
      </c>
      <c r="P2520" s="0" t="s">
        <v>4288</v>
      </c>
      <c r="Q2520" s="0" t="s">
        <v>234</v>
      </c>
      <c r="R2520" s="13" t="s">
        <v>171</v>
      </c>
      <c r="S2520" s="0" t="n">
        <v>1</v>
      </c>
      <c r="T2520" s="14" t="n">
        <v>2</v>
      </c>
      <c r="U2520" s="1" t="n">
        <v>2</v>
      </c>
      <c r="V2520" s="1" t="n">
        <v>41.44</v>
      </c>
      <c r="W2520" s="1" t="n">
        <v>5.8</v>
      </c>
      <c r="X2520" s="1" t="n">
        <v>47.24</v>
      </c>
      <c r="Z2520" s="1" t="n">
        <v>0</v>
      </c>
      <c r="AA2520" s="1" t="n">
        <v>0</v>
      </c>
      <c r="AB2520" s="1" t="n">
        <v>0</v>
      </c>
      <c r="AD2520" s="1" t="n">
        <v>0</v>
      </c>
      <c r="AE2520" s="1" t="n">
        <v>0</v>
      </c>
      <c r="AF2520" s="1" t="n">
        <v>0</v>
      </c>
      <c r="AH2520" s="1" t="n">
        <v>0</v>
      </c>
      <c r="AI2520" s="1" t="n">
        <v>0</v>
      </c>
      <c r="AJ2520" s="1" t="n">
        <v>0</v>
      </c>
      <c r="AL2520" s="1" t="n">
        <v>0</v>
      </c>
      <c r="AM2520" s="1" t="n">
        <v>0</v>
      </c>
      <c r="AN2520" s="1" t="n">
        <v>0</v>
      </c>
      <c r="AP2520" s="1" t="n">
        <v>53.41</v>
      </c>
      <c r="AQ2520" s="1" t="n">
        <v>7.48</v>
      </c>
      <c r="AR2520" s="1" t="n">
        <v>60.89</v>
      </c>
      <c r="AT2520" s="5" t="n">
        <v>54.66</v>
      </c>
      <c r="AU2520" s="1" t="n">
        <f aca="false">IF(W2520&gt;0,AT2520*0.14,0)</f>
        <v>7.6524</v>
      </c>
      <c r="AV2520" s="1" t="n">
        <f aca="false">AT2520+AU2520</f>
        <v>62.3124</v>
      </c>
      <c r="AX2520" s="1" t="n">
        <v>28.89</v>
      </c>
      <c r="AZ2520" s="11"/>
      <c r="BC2520" s="0" t="s">
        <v>173</v>
      </c>
    </row>
    <row collapsed="false" customFormat="false" customHeight="true" hidden="false" ht="14.4" outlineLevel="0" r="2521">
      <c r="A2521" s="0" t="n">
        <v>2521</v>
      </c>
      <c r="B2521" s="0" t="s">
        <v>6024</v>
      </c>
      <c r="C2521" s="0" t="s">
        <v>46</v>
      </c>
      <c r="D2521" s="0" t="s">
        <v>166</v>
      </c>
      <c r="E2521" s="0" t="s">
        <v>167</v>
      </c>
      <c r="H2521" s="1" t="n">
        <v>41.44</v>
      </c>
      <c r="I2521" s="0" t="s">
        <v>72</v>
      </c>
      <c r="J2521" s="0" t="s">
        <v>6025</v>
      </c>
      <c r="L2521" s="0" t="n">
        <v>2170587920</v>
      </c>
      <c r="N2521" s="0" t="s">
        <v>46</v>
      </c>
      <c r="O2521" s="0" t="s">
        <v>169</v>
      </c>
      <c r="P2521" s="0" t="s">
        <v>347</v>
      </c>
      <c r="Q2521" s="0" t="s">
        <v>234</v>
      </c>
      <c r="R2521" s="13" t="s">
        <v>171</v>
      </c>
      <c r="S2521" s="0" t="n">
        <v>1</v>
      </c>
      <c r="T2521" s="14" t="n">
        <v>2</v>
      </c>
      <c r="U2521" s="1" t="n">
        <v>2</v>
      </c>
      <c r="V2521" s="1" t="n">
        <v>41.44</v>
      </c>
      <c r="W2521" s="1" t="n">
        <v>5.8</v>
      </c>
      <c r="X2521" s="1" t="n">
        <v>47.24</v>
      </c>
      <c r="Z2521" s="1" t="n">
        <v>0</v>
      </c>
      <c r="AA2521" s="1" t="n">
        <v>0</v>
      </c>
      <c r="AB2521" s="1" t="n">
        <v>0</v>
      </c>
      <c r="AD2521" s="1" t="n">
        <v>0</v>
      </c>
      <c r="AE2521" s="1" t="n">
        <v>0</v>
      </c>
      <c r="AF2521" s="1" t="n">
        <v>0</v>
      </c>
      <c r="AH2521" s="1" t="n">
        <v>0</v>
      </c>
      <c r="AI2521" s="1" t="n">
        <v>0</v>
      </c>
      <c r="AJ2521" s="1" t="n">
        <v>0</v>
      </c>
      <c r="AL2521" s="1" t="n">
        <v>0</v>
      </c>
      <c r="AM2521" s="1" t="n">
        <v>0</v>
      </c>
      <c r="AN2521" s="1" t="n">
        <v>0</v>
      </c>
      <c r="AP2521" s="1" t="n">
        <v>53.41</v>
      </c>
      <c r="AQ2521" s="1" t="n">
        <v>7.48</v>
      </c>
      <c r="AR2521" s="1" t="n">
        <v>60.89</v>
      </c>
      <c r="AT2521" s="5" t="n">
        <v>54.66</v>
      </c>
      <c r="AU2521" s="1" t="n">
        <f aca="false">IF(W2521&gt;0,AT2521*0.14,0)</f>
        <v>7.6524</v>
      </c>
      <c r="AV2521" s="1" t="n">
        <f aca="false">AT2521+AU2521</f>
        <v>62.3124</v>
      </c>
      <c r="AX2521" s="1" t="n">
        <v>28.89</v>
      </c>
      <c r="AZ2521" s="11"/>
      <c r="BC2521" s="0" t="s">
        <v>173</v>
      </c>
    </row>
    <row collapsed="false" customFormat="false" customHeight="true" hidden="false" ht="14.4" outlineLevel="0" r="2522">
      <c r="A2522" s="0" t="n">
        <v>2522</v>
      </c>
      <c r="B2522" s="0" t="s">
        <v>6026</v>
      </c>
      <c r="C2522" s="0" t="s">
        <v>46</v>
      </c>
      <c r="D2522" s="0" t="s">
        <v>166</v>
      </c>
      <c r="E2522" s="0" t="s">
        <v>167</v>
      </c>
      <c r="H2522" s="1" t="n">
        <v>41.44</v>
      </c>
      <c r="I2522" s="0" t="s">
        <v>355</v>
      </c>
      <c r="J2522" s="0" t="s">
        <v>6027</v>
      </c>
      <c r="L2522" s="0" t="n">
        <v>2170585474</v>
      </c>
      <c r="N2522" s="0" t="s">
        <v>46</v>
      </c>
      <c r="O2522" s="0" t="s">
        <v>169</v>
      </c>
      <c r="P2522" s="0" t="s">
        <v>3709</v>
      </c>
      <c r="Q2522" s="0" t="s">
        <v>2187</v>
      </c>
      <c r="R2522" s="13" t="s">
        <v>171</v>
      </c>
      <c r="S2522" s="0" t="n">
        <v>1</v>
      </c>
      <c r="T2522" s="14" t="n">
        <v>2</v>
      </c>
      <c r="U2522" s="1" t="n">
        <v>2</v>
      </c>
      <c r="V2522" s="1" t="n">
        <v>41.44</v>
      </c>
      <c r="W2522" s="1" t="n">
        <v>5.8</v>
      </c>
      <c r="X2522" s="1" t="n">
        <v>47.24</v>
      </c>
      <c r="Z2522" s="1" t="n">
        <v>0</v>
      </c>
      <c r="AA2522" s="1" t="n">
        <v>0</v>
      </c>
      <c r="AB2522" s="1" t="n">
        <v>0</v>
      </c>
      <c r="AD2522" s="1" t="n">
        <v>0</v>
      </c>
      <c r="AE2522" s="1" t="n">
        <v>0</v>
      </c>
      <c r="AF2522" s="1" t="n">
        <v>0</v>
      </c>
      <c r="AH2522" s="1" t="n">
        <v>0</v>
      </c>
      <c r="AI2522" s="1" t="n">
        <v>0</v>
      </c>
      <c r="AJ2522" s="1" t="n">
        <v>0</v>
      </c>
      <c r="AL2522" s="1" t="n">
        <v>0</v>
      </c>
      <c r="AM2522" s="1" t="n">
        <v>0</v>
      </c>
      <c r="AN2522" s="1" t="n">
        <v>0</v>
      </c>
      <c r="AP2522" s="1" t="n">
        <v>53.41</v>
      </c>
      <c r="AQ2522" s="1" t="n">
        <v>7.48</v>
      </c>
      <c r="AR2522" s="1" t="n">
        <v>60.89</v>
      </c>
      <c r="AT2522" s="5" t="n">
        <v>54.66</v>
      </c>
      <c r="AU2522" s="1" t="n">
        <f aca="false">IF(W2522&gt;0,AT2522*0.14,0)</f>
        <v>7.6524</v>
      </c>
      <c r="AV2522" s="1" t="n">
        <f aca="false">AT2522+AU2522</f>
        <v>62.3124</v>
      </c>
      <c r="AX2522" s="1" t="n">
        <v>28.89</v>
      </c>
      <c r="AZ2522" s="11"/>
      <c r="BC2522" s="0" t="s">
        <v>173</v>
      </c>
    </row>
    <row collapsed="false" customFormat="false" customHeight="true" hidden="false" ht="14.4" outlineLevel="0" r="2523">
      <c r="A2523" s="0" t="n">
        <v>2523</v>
      </c>
      <c r="B2523" s="0" t="s">
        <v>6028</v>
      </c>
      <c r="C2523" s="0" t="s">
        <v>46</v>
      </c>
      <c r="D2523" s="0" t="s">
        <v>166</v>
      </c>
      <c r="E2523" s="0" t="s">
        <v>167</v>
      </c>
      <c r="H2523" s="1" t="n">
        <v>41.44</v>
      </c>
      <c r="I2523" s="0" t="s">
        <v>355</v>
      </c>
      <c r="J2523" s="0" t="s">
        <v>6029</v>
      </c>
      <c r="L2523" s="0" t="n">
        <v>2170584019</v>
      </c>
      <c r="N2523" s="0" t="s">
        <v>46</v>
      </c>
      <c r="O2523" s="0" t="s">
        <v>169</v>
      </c>
      <c r="P2523" s="0" t="s">
        <v>3595</v>
      </c>
      <c r="Q2523" s="0" t="s">
        <v>2207</v>
      </c>
      <c r="R2523" s="13" t="s">
        <v>171</v>
      </c>
      <c r="S2523" s="0" t="n">
        <v>1</v>
      </c>
      <c r="T2523" s="14" t="n">
        <v>2</v>
      </c>
      <c r="U2523" s="1" t="n">
        <v>2</v>
      </c>
      <c r="V2523" s="1" t="n">
        <v>41.44</v>
      </c>
      <c r="W2523" s="1" t="n">
        <v>5.8</v>
      </c>
      <c r="X2523" s="1" t="n">
        <v>47.24</v>
      </c>
      <c r="Z2523" s="1" t="n">
        <v>0</v>
      </c>
      <c r="AA2523" s="1" t="n">
        <v>0</v>
      </c>
      <c r="AB2523" s="1" t="n">
        <v>0</v>
      </c>
      <c r="AD2523" s="1" t="n">
        <v>0</v>
      </c>
      <c r="AE2523" s="1" t="n">
        <v>0</v>
      </c>
      <c r="AF2523" s="1" t="n">
        <v>0</v>
      </c>
      <c r="AH2523" s="1" t="n">
        <v>0</v>
      </c>
      <c r="AI2523" s="1" t="n">
        <v>0</v>
      </c>
      <c r="AJ2523" s="1" t="n">
        <v>0</v>
      </c>
      <c r="AL2523" s="1" t="n">
        <v>0</v>
      </c>
      <c r="AM2523" s="1" t="n">
        <v>0</v>
      </c>
      <c r="AN2523" s="1" t="n">
        <v>0</v>
      </c>
      <c r="AP2523" s="1" t="n">
        <v>53.41</v>
      </c>
      <c r="AQ2523" s="1" t="n">
        <v>7.48</v>
      </c>
      <c r="AR2523" s="1" t="n">
        <v>60.89</v>
      </c>
      <c r="AT2523" s="5" t="n">
        <v>100.39</v>
      </c>
      <c r="AU2523" s="1" t="n">
        <f aca="false">IF(W2523&gt;0,AT2523*0.14,0)</f>
        <v>14.0546</v>
      </c>
      <c r="AV2523" s="1" t="n">
        <f aca="false">AT2523+AU2523</f>
        <v>114.4446</v>
      </c>
      <c r="AX2523" s="1" t="n">
        <v>28.89</v>
      </c>
      <c r="AZ2523" s="11"/>
      <c r="BC2523" s="0" t="s">
        <v>173</v>
      </c>
    </row>
    <row collapsed="false" customFormat="false" customHeight="true" hidden="false" ht="14.4" outlineLevel="0" r="2524">
      <c r="A2524" s="0" t="n">
        <v>2524</v>
      </c>
      <c r="B2524" s="0" t="s">
        <v>6030</v>
      </c>
      <c r="C2524" s="0" t="s">
        <v>46</v>
      </c>
      <c r="D2524" s="0" t="s">
        <v>166</v>
      </c>
      <c r="E2524" s="0" t="s">
        <v>167</v>
      </c>
      <c r="H2524" s="1" t="n">
        <v>41.44</v>
      </c>
      <c r="I2524" s="0" t="s">
        <v>355</v>
      </c>
      <c r="J2524" s="0" t="s">
        <v>6031</v>
      </c>
      <c r="L2524" s="0" t="n">
        <v>2170587603</v>
      </c>
      <c r="N2524" s="0" t="s">
        <v>46</v>
      </c>
      <c r="O2524" s="0" t="s">
        <v>169</v>
      </c>
      <c r="P2524" s="0" t="s">
        <v>341</v>
      </c>
      <c r="Q2524" s="0" t="s">
        <v>234</v>
      </c>
      <c r="R2524" s="13" t="s">
        <v>171</v>
      </c>
      <c r="S2524" s="0" t="n">
        <v>1</v>
      </c>
      <c r="T2524" s="14" t="n">
        <v>2</v>
      </c>
      <c r="U2524" s="1" t="n">
        <v>2</v>
      </c>
      <c r="V2524" s="1" t="n">
        <v>41.44</v>
      </c>
      <c r="W2524" s="1" t="n">
        <v>5.8</v>
      </c>
      <c r="X2524" s="1" t="n">
        <v>47.24</v>
      </c>
      <c r="Z2524" s="1" t="n">
        <v>0</v>
      </c>
      <c r="AA2524" s="1" t="n">
        <v>0</v>
      </c>
      <c r="AB2524" s="1" t="n">
        <v>0</v>
      </c>
      <c r="AD2524" s="1" t="n">
        <v>0</v>
      </c>
      <c r="AE2524" s="1" t="n">
        <v>0</v>
      </c>
      <c r="AF2524" s="1" t="n">
        <v>0</v>
      </c>
      <c r="AH2524" s="1" t="n">
        <v>0</v>
      </c>
      <c r="AI2524" s="1" t="n">
        <v>0</v>
      </c>
      <c r="AJ2524" s="1" t="n">
        <v>0</v>
      </c>
      <c r="AL2524" s="1" t="n">
        <v>0</v>
      </c>
      <c r="AM2524" s="1" t="n">
        <v>0</v>
      </c>
      <c r="AN2524" s="1" t="n">
        <v>0</v>
      </c>
      <c r="AP2524" s="1" t="n">
        <v>53.41</v>
      </c>
      <c r="AQ2524" s="1" t="n">
        <v>7.48</v>
      </c>
      <c r="AR2524" s="1" t="n">
        <v>60.89</v>
      </c>
      <c r="AT2524" s="5" t="n">
        <v>54.66</v>
      </c>
      <c r="AU2524" s="1" t="n">
        <f aca="false">IF(W2524&gt;0,AT2524*0.14,0)</f>
        <v>7.6524</v>
      </c>
      <c r="AV2524" s="1" t="n">
        <f aca="false">AT2524+AU2524</f>
        <v>62.3124</v>
      </c>
      <c r="AX2524" s="1" t="n">
        <v>28.89</v>
      </c>
      <c r="AZ2524" s="11"/>
      <c r="BC2524" s="0" t="s">
        <v>173</v>
      </c>
    </row>
    <row collapsed="false" customFormat="false" customHeight="true" hidden="false" ht="14.4" outlineLevel="0" r="2525">
      <c r="A2525" s="0" t="n">
        <v>2525</v>
      </c>
      <c r="B2525" s="0" t="s">
        <v>6032</v>
      </c>
      <c r="C2525" s="0" t="s">
        <v>46</v>
      </c>
      <c r="D2525" s="0" t="s">
        <v>166</v>
      </c>
      <c r="E2525" s="0" t="s">
        <v>167</v>
      </c>
      <c r="H2525" s="1" t="n">
        <v>41.44</v>
      </c>
      <c r="I2525" s="0" t="s">
        <v>355</v>
      </c>
      <c r="J2525" s="0" t="s">
        <v>6033</v>
      </c>
      <c r="L2525" s="0" t="n">
        <v>2170587868</v>
      </c>
      <c r="N2525" s="0" t="s">
        <v>46</v>
      </c>
      <c r="O2525" s="0" t="s">
        <v>169</v>
      </c>
      <c r="P2525" s="0" t="s">
        <v>3727</v>
      </c>
      <c r="Q2525" s="0" t="s">
        <v>234</v>
      </c>
      <c r="R2525" s="13" t="s">
        <v>171</v>
      </c>
      <c r="S2525" s="0" t="n">
        <v>1</v>
      </c>
      <c r="T2525" s="14" t="n">
        <v>2</v>
      </c>
      <c r="U2525" s="1" t="n">
        <v>2</v>
      </c>
      <c r="V2525" s="1" t="n">
        <v>41.44</v>
      </c>
      <c r="W2525" s="1" t="n">
        <v>5.8</v>
      </c>
      <c r="X2525" s="1" t="n">
        <v>47.24</v>
      </c>
      <c r="Z2525" s="1" t="n">
        <v>0</v>
      </c>
      <c r="AA2525" s="1" t="n">
        <v>0</v>
      </c>
      <c r="AB2525" s="1" t="n">
        <v>0</v>
      </c>
      <c r="AD2525" s="1" t="n">
        <v>0</v>
      </c>
      <c r="AE2525" s="1" t="n">
        <v>0</v>
      </c>
      <c r="AF2525" s="1" t="n">
        <v>0</v>
      </c>
      <c r="AH2525" s="1" t="n">
        <v>0</v>
      </c>
      <c r="AI2525" s="1" t="n">
        <v>0</v>
      </c>
      <c r="AJ2525" s="1" t="n">
        <v>0</v>
      </c>
      <c r="AL2525" s="1" t="n">
        <v>0</v>
      </c>
      <c r="AM2525" s="1" t="n">
        <v>0</v>
      </c>
      <c r="AN2525" s="1" t="n">
        <v>0</v>
      </c>
      <c r="AP2525" s="1" t="n">
        <v>53.41</v>
      </c>
      <c r="AQ2525" s="1" t="n">
        <v>7.48</v>
      </c>
      <c r="AR2525" s="1" t="n">
        <v>60.89</v>
      </c>
      <c r="AT2525" s="5" t="n">
        <v>54.66</v>
      </c>
      <c r="AU2525" s="1" t="n">
        <f aca="false">IF(W2525&gt;0,AT2525*0.14,0)</f>
        <v>7.6524</v>
      </c>
      <c r="AV2525" s="1" t="n">
        <f aca="false">AT2525+AU2525</f>
        <v>62.3124</v>
      </c>
      <c r="AX2525" s="1" t="n">
        <v>28.89</v>
      </c>
      <c r="AZ2525" s="11"/>
      <c r="BC2525" s="0" t="s">
        <v>173</v>
      </c>
    </row>
    <row collapsed="false" customFormat="false" customHeight="true" hidden="false" ht="14.4" outlineLevel="0" r="2526">
      <c r="A2526" s="0" t="n">
        <v>2526</v>
      </c>
      <c r="B2526" s="0" t="s">
        <v>6034</v>
      </c>
      <c r="C2526" s="0" t="s">
        <v>46</v>
      </c>
      <c r="D2526" s="0" t="s">
        <v>166</v>
      </c>
      <c r="E2526" s="0" t="s">
        <v>167</v>
      </c>
      <c r="H2526" s="1" t="n">
        <v>41.44</v>
      </c>
      <c r="I2526" s="0" t="s">
        <v>355</v>
      </c>
      <c r="J2526" s="0" t="s">
        <v>6035</v>
      </c>
      <c r="L2526" s="0" t="n">
        <v>2170588018</v>
      </c>
      <c r="N2526" s="0" t="s">
        <v>46</v>
      </c>
      <c r="O2526" s="0" t="s">
        <v>169</v>
      </c>
      <c r="P2526" s="0" t="s">
        <v>2480</v>
      </c>
      <c r="Q2526" s="0" t="s">
        <v>2481</v>
      </c>
      <c r="R2526" s="13" t="s">
        <v>171</v>
      </c>
      <c r="S2526" s="0" t="n">
        <v>1</v>
      </c>
      <c r="T2526" s="14" t="n">
        <v>2</v>
      </c>
      <c r="U2526" s="1" t="n">
        <v>2</v>
      </c>
      <c r="V2526" s="1" t="n">
        <v>41.44</v>
      </c>
      <c r="W2526" s="1" t="n">
        <v>5.8</v>
      </c>
      <c r="X2526" s="1" t="n">
        <v>47.24</v>
      </c>
      <c r="Z2526" s="1" t="n">
        <v>0</v>
      </c>
      <c r="AA2526" s="1" t="n">
        <v>0</v>
      </c>
      <c r="AB2526" s="1" t="n">
        <v>0</v>
      </c>
      <c r="AD2526" s="1" t="n">
        <v>0</v>
      </c>
      <c r="AE2526" s="1" t="n">
        <v>0</v>
      </c>
      <c r="AF2526" s="1" t="n">
        <v>0</v>
      </c>
      <c r="AH2526" s="1" t="n">
        <v>0</v>
      </c>
      <c r="AI2526" s="1" t="n">
        <v>0</v>
      </c>
      <c r="AJ2526" s="1" t="n">
        <v>0</v>
      </c>
      <c r="AL2526" s="1" t="n">
        <v>0</v>
      </c>
      <c r="AM2526" s="1" t="n">
        <v>0</v>
      </c>
      <c r="AN2526" s="1" t="n">
        <v>0</v>
      </c>
      <c r="AP2526" s="1" t="n">
        <v>53.41</v>
      </c>
      <c r="AQ2526" s="1" t="n">
        <v>7.48</v>
      </c>
      <c r="AR2526" s="1" t="n">
        <v>60.89</v>
      </c>
      <c r="AT2526" s="5" t="n">
        <v>100.39</v>
      </c>
      <c r="AU2526" s="1" t="n">
        <f aca="false">IF(W2526&gt;0,AT2526*0.14,0)</f>
        <v>14.0546</v>
      </c>
      <c r="AV2526" s="1" t="n">
        <f aca="false">AT2526+AU2526</f>
        <v>114.4446</v>
      </c>
      <c r="AX2526" s="1" t="n">
        <v>28.89</v>
      </c>
      <c r="AZ2526" s="11"/>
      <c r="BC2526" s="0" t="s">
        <v>173</v>
      </c>
    </row>
    <row collapsed="false" customFormat="false" customHeight="true" hidden="false" ht="14.4" outlineLevel="0" r="2527">
      <c r="A2527" s="0" t="n">
        <v>2527</v>
      </c>
      <c r="B2527" s="0" t="s">
        <v>6036</v>
      </c>
      <c r="C2527" s="0" t="s">
        <v>46</v>
      </c>
      <c r="D2527" s="0" t="s">
        <v>166</v>
      </c>
      <c r="E2527" s="0" t="s">
        <v>167</v>
      </c>
      <c r="H2527" s="1" t="n">
        <v>41.44</v>
      </c>
      <c r="I2527" s="0" t="s">
        <v>355</v>
      </c>
      <c r="J2527" s="0" t="s">
        <v>6037</v>
      </c>
      <c r="L2527" s="0" t="n">
        <v>2170585824</v>
      </c>
      <c r="N2527" s="0" t="s">
        <v>46</v>
      </c>
      <c r="O2527" s="0" t="s">
        <v>169</v>
      </c>
      <c r="P2527" s="0" t="s">
        <v>2285</v>
      </c>
      <c r="Q2527" s="0" t="s">
        <v>234</v>
      </c>
      <c r="R2527" s="13" t="s">
        <v>171</v>
      </c>
      <c r="S2527" s="0" t="n">
        <v>1</v>
      </c>
      <c r="T2527" s="14" t="n">
        <v>2</v>
      </c>
      <c r="U2527" s="1" t="n">
        <v>2</v>
      </c>
      <c r="V2527" s="1" t="n">
        <v>41.44</v>
      </c>
      <c r="W2527" s="1" t="n">
        <v>5.8</v>
      </c>
      <c r="X2527" s="1" t="n">
        <v>47.24</v>
      </c>
      <c r="Z2527" s="1" t="n">
        <v>0</v>
      </c>
      <c r="AA2527" s="1" t="n">
        <v>0</v>
      </c>
      <c r="AB2527" s="1" t="n">
        <v>0</v>
      </c>
      <c r="AD2527" s="1" t="n">
        <v>0</v>
      </c>
      <c r="AE2527" s="1" t="n">
        <v>0</v>
      </c>
      <c r="AF2527" s="1" t="n">
        <v>0</v>
      </c>
      <c r="AH2527" s="1" t="n">
        <v>0</v>
      </c>
      <c r="AI2527" s="1" t="n">
        <v>0</v>
      </c>
      <c r="AJ2527" s="1" t="n">
        <v>0</v>
      </c>
      <c r="AL2527" s="1" t="n">
        <v>0</v>
      </c>
      <c r="AM2527" s="1" t="n">
        <v>0</v>
      </c>
      <c r="AN2527" s="1" t="n">
        <v>0</v>
      </c>
      <c r="AP2527" s="1" t="n">
        <v>53.41</v>
      </c>
      <c r="AQ2527" s="1" t="n">
        <v>7.48</v>
      </c>
      <c r="AR2527" s="1" t="n">
        <v>60.89</v>
      </c>
      <c r="AT2527" s="5" t="n">
        <v>54.66</v>
      </c>
      <c r="AU2527" s="1" t="n">
        <f aca="false">IF(W2527&gt;0,AT2527*0.14,0)</f>
        <v>7.6524</v>
      </c>
      <c r="AV2527" s="1" t="n">
        <f aca="false">AT2527+AU2527</f>
        <v>62.3124</v>
      </c>
      <c r="AX2527" s="1" t="n">
        <v>28.89</v>
      </c>
      <c r="AZ2527" s="11"/>
      <c r="BC2527" s="0" t="s">
        <v>173</v>
      </c>
    </row>
    <row collapsed="false" customFormat="false" customHeight="true" hidden="false" ht="14.4" outlineLevel="0" r="2528">
      <c r="A2528" s="0" t="n">
        <v>2528</v>
      </c>
      <c r="B2528" s="0" t="s">
        <v>6038</v>
      </c>
      <c r="C2528" s="0" t="s">
        <v>46</v>
      </c>
      <c r="D2528" s="0" t="s">
        <v>166</v>
      </c>
      <c r="E2528" s="0" t="s">
        <v>167</v>
      </c>
      <c r="H2528" s="1" t="n">
        <v>41.44</v>
      </c>
      <c r="I2528" s="0" t="s">
        <v>355</v>
      </c>
      <c r="J2528" s="0" t="s">
        <v>6039</v>
      </c>
      <c r="L2528" s="0" t="n">
        <v>2170586133</v>
      </c>
      <c r="N2528" s="0" t="s">
        <v>46</v>
      </c>
      <c r="O2528" s="0" t="s">
        <v>169</v>
      </c>
      <c r="P2528" s="0" t="s">
        <v>2453</v>
      </c>
      <c r="Q2528" s="0" t="s">
        <v>204</v>
      </c>
      <c r="R2528" s="13" t="s">
        <v>171</v>
      </c>
      <c r="S2528" s="0" t="n">
        <v>1</v>
      </c>
      <c r="T2528" s="14" t="n">
        <v>2</v>
      </c>
      <c r="U2528" s="1" t="n">
        <v>2</v>
      </c>
      <c r="V2528" s="1" t="n">
        <v>41.44</v>
      </c>
      <c r="W2528" s="1" t="n">
        <v>5.8</v>
      </c>
      <c r="X2528" s="1" t="n">
        <v>47.24</v>
      </c>
      <c r="Z2528" s="1" t="n">
        <v>0</v>
      </c>
      <c r="AA2528" s="1" t="n">
        <v>0</v>
      </c>
      <c r="AB2528" s="1" t="n">
        <v>0</v>
      </c>
      <c r="AD2528" s="1" t="n">
        <v>0</v>
      </c>
      <c r="AE2528" s="1" t="n">
        <v>0</v>
      </c>
      <c r="AF2528" s="1" t="n">
        <v>0</v>
      </c>
      <c r="AH2528" s="1" t="n">
        <v>0</v>
      </c>
      <c r="AI2528" s="1" t="n">
        <v>0</v>
      </c>
      <c r="AJ2528" s="1" t="n">
        <v>0</v>
      </c>
      <c r="AL2528" s="1" t="n">
        <v>0</v>
      </c>
      <c r="AM2528" s="1" t="n">
        <v>0</v>
      </c>
      <c r="AN2528" s="1" t="n">
        <v>0</v>
      </c>
      <c r="AP2528" s="1" t="n">
        <v>53.41</v>
      </c>
      <c r="AQ2528" s="1" t="n">
        <v>7.48</v>
      </c>
      <c r="AR2528" s="1" t="n">
        <v>60.89</v>
      </c>
      <c r="AT2528" s="5" t="n">
        <v>100.39</v>
      </c>
      <c r="AU2528" s="1" t="n">
        <f aca="false">IF(W2528&gt;0,AT2528*0.14,0)</f>
        <v>14.0546</v>
      </c>
      <c r="AV2528" s="1" t="n">
        <f aca="false">AT2528+AU2528</f>
        <v>114.4446</v>
      </c>
      <c r="AX2528" s="1" t="n">
        <v>28.89</v>
      </c>
      <c r="AZ2528" s="11"/>
      <c r="BC2528" s="0" t="s">
        <v>173</v>
      </c>
    </row>
    <row collapsed="false" customFormat="false" customHeight="true" hidden="false" ht="14.4" outlineLevel="0" r="2529">
      <c r="A2529" s="0" t="n">
        <v>2529</v>
      </c>
      <c r="B2529" s="0" t="s">
        <v>6040</v>
      </c>
      <c r="C2529" s="0" t="s">
        <v>46</v>
      </c>
      <c r="D2529" s="0" t="s">
        <v>166</v>
      </c>
      <c r="E2529" s="0" t="s">
        <v>167</v>
      </c>
      <c r="H2529" s="1" t="n">
        <v>41.44</v>
      </c>
      <c r="I2529" s="0" t="s">
        <v>355</v>
      </c>
      <c r="J2529" s="0" t="s">
        <v>6041</v>
      </c>
      <c r="L2529" s="0" t="n">
        <v>2170588058</v>
      </c>
      <c r="N2529" s="0" t="s">
        <v>46</v>
      </c>
      <c r="O2529" s="0" t="s">
        <v>169</v>
      </c>
      <c r="P2529" s="0" t="s">
        <v>3598</v>
      </c>
      <c r="Q2529" s="0" t="s">
        <v>222</v>
      </c>
      <c r="R2529" s="13" t="s">
        <v>171</v>
      </c>
      <c r="S2529" s="0" t="n">
        <v>1</v>
      </c>
      <c r="T2529" s="14" t="n">
        <v>2</v>
      </c>
      <c r="U2529" s="1" t="n">
        <v>2</v>
      </c>
      <c r="V2529" s="1" t="n">
        <v>41.44</v>
      </c>
      <c r="W2529" s="1" t="n">
        <v>5.8</v>
      </c>
      <c r="X2529" s="1" t="n">
        <v>47.24</v>
      </c>
      <c r="Z2529" s="1" t="n">
        <v>0</v>
      </c>
      <c r="AA2529" s="1" t="n">
        <v>0</v>
      </c>
      <c r="AB2529" s="1" t="n">
        <v>0</v>
      </c>
      <c r="AD2529" s="1" t="n">
        <v>0</v>
      </c>
      <c r="AE2529" s="1" t="n">
        <v>0</v>
      </c>
      <c r="AF2529" s="1" t="n">
        <v>0</v>
      </c>
      <c r="AH2529" s="1" t="n">
        <v>0</v>
      </c>
      <c r="AI2529" s="1" t="n">
        <v>0</v>
      </c>
      <c r="AJ2529" s="1" t="n">
        <v>0</v>
      </c>
      <c r="AL2529" s="1" t="n">
        <v>0</v>
      </c>
      <c r="AM2529" s="1" t="n">
        <v>0</v>
      </c>
      <c r="AN2529" s="1" t="n">
        <v>0</v>
      </c>
      <c r="AP2529" s="1" t="n">
        <v>53.41</v>
      </c>
      <c r="AQ2529" s="1" t="n">
        <v>7.48</v>
      </c>
      <c r="AR2529" s="1" t="n">
        <v>60.89</v>
      </c>
      <c r="AT2529" s="5" t="n">
        <v>54.66</v>
      </c>
      <c r="AU2529" s="1" t="n">
        <f aca="false">IF(W2529&gt;0,AT2529*0.14,0)</f>
        <v>7.6524</v>
      </c>
      <c r="AV2529" s="1" t="n">
        <f aca="false">AT2529+AU2529</f>
        <v>62.3124</v>
      </c>
      <c r="AX2529" s="1" t="n">
        <v>28.89</v>
      </c>
      <c r="AZ2529" s="11"/>
      <c r="BC2529" s="0" t="s">
        <v>173</v>
      </c>
    </row>
    <row collapsed="false" customFormat="false" customHeight="true" hidden="false" ht="14.4" outlineLevel="0" r="2530">
      <c r="A2530" s="0" t="n">
        <v>2530</v>
      </c>
      <c r="B2530" s="0" t="s">
        <v>6042</v>
      </c>
      <c r="C2530" s="0" t="s">
        <v>46</v>
      </c>
      <c r="D2530" s="0" t="s">
        <v>166</v>
      </c>
      <c r="E2530" s="0" t="s">
        <v>167</v>
      </c>
      <c r="H2530" s="1" t="n">
        <v>41.44</v>
      </c>
      <c r="I2530" s="0" t="s">
        <v>355</v>
      </c>
      <c r="J2530" s="0" t="s">
        <v>6043</v>
      </c>
      <c r="L2530" s="0" t="n">
        <v>2170588055</v>
      </c>
      <c r="N2530" s="0" t="s">
        <v>46</v>
      </c>
      <c r="O2530" s="0" t="s">
        <v>169</v>
      </c>
      <c r="P2530" s="0" t="s">
        <v>2576</v>
      </c>
      <c r="Q2530" s="0" t="s">
        <v>2093</v>
      </c>
      <c r="R2530" s="13" t="s">
        <v>171</v>
      </c>
      <c r="S2530" s="0" t="n">
        <v>1</v>
      </c>
      <c r="T2530" s="14" t="n">
        <v>2</v>
      </c>
      <c r="U2530" s="1" t="n">
        <v>2</v>
      </c>
      <c r="V2530" s="1" t="n">
        <v>41.44</v>
      </c>
      <c r="W2530" s="1" t="n">
        <v>5.8</v>
      </c>
      <c r="X2530" s="1" t="n">
        <v>47.24</v>
      </c>
      <c r="Z2530" s="1" t="n">
        <v>0</v>
      </c>
      <c r="AA2530" s="1" t="n">
        <v>0</v>
      </c>
      <c r="AB2530" s="1" t="n">
        <v>0</v>
      </c>
      <c r="AD2530" s="1" t="n">
        <v>0</v>
      </c>
      <c r="AE2530" s="1" t="n">
        <v>0</v>
      </c>
      <c r="AF2530" s="1" t="n">
        <v>0</v>
      </c>
      <c r="AH2530" s="1" t="n">
        <v>0</v>
      </c>
      <c r="AI2530" s="1" t="n">
        <v>0</v>
      </c>
      <c r="AJ2530" s="1" t="n">
        <v>0</v>
      </c>
      <c r="AL2530" s="1" t="n">
        <v>0</v>
      </c>
      <c r="AM2530" s="1" t="n">
        <v>0</v>
      </c>
      <c r="AN2530" s="1" t="n">
        <v>0</v>
      </c>
      <c r="AP2530" s="1" t="n">
        <v>53.41</v>
      </c>
      <c r="AQ2530" s="1" t="n">
        <v>7.48</v>
      </c>
      <c r="AR2530" s="1" t="n">
        <v>60.89</v>
      </c>
      <c r="AT2530" s="5" t="n">
        <v>54.66</v>
      </c>
      <c r="AU2530" s="1" t="n">
        <f aca="false">IF(W2530&gt;0,AT2530*0.14,0)</f>
        <v>7.6524</v>
      </c>
      <c r="AV2530" s="1" t="n">
        <f aca="false">AT2530+AU2530</f>
        <v>62.3124</v>
      </c>
      <c r="AX2530" s="1" t="n">
        <v>28.89</v>
      </c>
      <c r="AZ2530" s="11"/>
      <c r="BC2530" s="0" t="s">
        <v>173</v>
      </c>
    </row>
    <row collapsed="false" customFormat="false" customHeight="true" hidden="false" ht="14.4" outlineLevel="0" r="2531">
      <c r="A2531" s="0" t="n">
        <v>2531</v>
      </c>
      <c r="B2531" s="0" t="s">
        <v>6044</v>
      </c>
      <c r="C2531" s="0" t="s">
        <v>46</v>
      </c>
      <c r="D2531" s="0" t="s">
        <v>166</v>
      </c>
      <c r="E2531" s="0" t="s">
        <v>167</v>
      </c>
      <c r="H2531" s="1" t="n">
        <v>41.44</v>
      </c>
      <c r="I2531" s="0" t="s">
        <v>355</v>
      </c>
      <c r="J2531" s="0" t="s">
        <v>6045</v>
      </c>
      <c r="L2531" s="0" t="n">
        <v>2170588060</v>
      </c>
      <c r="N2531" s="0" t="s">
        <v>46</v>
      </c>
      <c r="O2531" s="0" t="s">
        <v>169</v>
      </c>
      <c r="P2531" s="0" t="s">
        <v>338</v>
      </c>
      <c r="Q2531" s="0" t="s">
        <v>200</v>
      </c>
      <c r="R2531" s="13" t="s">
        <v>171</v>
      </c>
      <c r="S2531" s="0" t="n">
        <v>1</v>
      </c>
      <c r="T2531" s="14" t="n">
        <v>2</v>
      </c>
      <c r="U2531" s="1" t="n">
        <v>2</v>
      </c>
      <c r="V2531" s="1" t="n">
        <v>41.44</v>
      </c>
      <c r="W2531" s="1" t="n">
        <v>5.8</v>
      </c>
      <c r="X2531" s="1" t="n">
        <v>47.24</v>
      </c>
      <c r="Z2531" s="1" t="n">
        <v>0</v>
      </c>
      <c r="AA2531" s="1" t="n">
        <v>0</v>
      </c>
      <c r="AB2531" s="1" t="n">
        <v>0</v>
      </c>
      <c r="AD2531" s="1" t="n">
        <v>0</v>
      </c>
      <c r="AE2531" s="1" t="n">
        <v>0</v>
      </c>
      <c r="AF2531" s="1" t="n">
        <v>0</v>
      </c>
      <c r="AH2531" s="1" t="n">
        <v>0</v>
      </c>
      <c r="AI2531" s="1" t="n">
        <v>0</v>
      </c>
      <c r="AJ2531" s="1" t="n">
        <v>0</v>
      </c>
      <c r="AL2531" s="1" t="n">
        <v>0</v>
      </c>
      <c r="AM2531" s="1" t="n">
        <v>0</v>
      </c>
      <c r="AN2531" s="1" t="n">
        <v>0</v>
      </c>
      <c r="AP2531" s="1" t="n">
        <v>53.41</v>
      </c>
      <c r="AQ2531" s="1" t="n">
        <v>7.48</v>
      </c>
      <c r="AR2531" s="1" t="n">
        <v>60.89</v>
      </c>
      <c r="AT2531" s="5" t="n">
        <v>54.66</v>
      </c>
      <c r="AU2531" s="1" t="n">
        <f aca="false">IF(W2531&gt;0,AT2531*0.14,0)</f>
        <v>7.6524</v>
      </c>
      <c r="AV2531" s="1" t="n">
        <f aca="false">AT2531+AU2531</f>
        <v>62.3124</v>
      </c>
      <c r="AX2531" s="1" t="n">
        <v>28.89</v>
      </c>
      <c r="AZ2531" s="11"/>
      <c r="BC2531" s="0" t="s">
        <v>173</v>
      </c>
    </row>
    <row collapsed="false" customFormat="false" customHeight="true" hidden="false" ht="14.4" outlineLevel="0" r="2532">
      <c r="A2532" s="0" t="n">
        <v>2532</v>
      </c>
      <c r="B2532" s="0" t="s">
        <v>6046</v>
      </c>
      <c r="C2532" s="0" t="s">
        <v>46</v>
      </c>
      <c r="D2532" s="0" t="s">
        <v>166</v>
      </c>
      <c r="E2532" s="0" t="s">
        <v>167</v>
      </c>
      <c r="H2532" s="1" t="n">
        <v>41.44</v>
      </c>
      <c r="I2532" s="0" t="s">
        <v>355</v>
      </c>
      <c r="J2532" s="0" t="s">
        <v>6047</v>
      </c>
      <c r="L2532" s="0" t="n">
        <v>2170588061</v>
      </c>
      <c r="N2532" s="0" t="s">
        <v>46</v>
      </c>
      <c r="O2532" s="0" t="s">
        <v>169</v>
      </c>
      <c r="P2532" s="0" t="s">
        <v>4149</v>
      </c>
      <c r="Q2532" s="0" t="s">
        <v>2187</v>
      </c>
      <c r="R2532" s="13" t="s">
        <v>171</v>
      </c>
      <c r="S2532" s="0" t="n">
        <v>1</v>
      </c>
      <c r="T2532" s="14" t="n">
        <v>2</v>
      </c>
      <c r="U2532" s="1" t="n">
        <v>2</v>
      </c>
      <c r="V2532" s="1" t="n">
        <v>41.44</v>
      </c>
      <c r="W2532" s="1" t="n">
        <v>5.8</v>
      </c>
      <c r="X2532" s="1" t="n">
        <v>47.24</v>
      </c>
      <c r="Z2532" s="1" t="n">
        <v>0</v>
      </c>
      <c r="AA2532" s="1" t="n">
        <v>0</v>
      </c>
      <c r="AB2532" s="1" t="n">
        <v>0</v>
      </c>
      <c r="AD2532" s="1" t="n">
        <v>0</v>
      </c>
      <c r="AE2532" s="1" t="n">
        <v>0</v>
      </c>
      <c r="AF2532" s="1" t="n">
        <v>0</v>
      </c>
      <c r="AH2532" s="1" t="n">
        <v>0</v>
      </c>
      <c r="AI2532" s="1" t="n">
        <v>0</v>
      </c>
      <c r="AJ2532" s="1" t="n">
        <v>0</v>
      </c>
      <c r="AL2532" s="1" t="n">
        <v>0</v>
      </c>
      <c r="AM2532" s="1" t="n">
        <v>0</v>
      </c>
      <c r="AN2532" s="1" t="n">
        <v>0</v>
      </c>
      <c r="AP2532" s="1" t="n">
        <v>53.41</v>
      </c>
      <c r="AQ2532" s="1" t="n">
        <v>7.48</v>
      </c>
      <c r="AR2532" s="1" t="n">
        <v>60.89</v>
      </c>
      <c r="AT2532" s="5" t="n">
        <v>54.66</v>
      </c>
      <c r="AU2532" s="1" t="n">
        <f aca="false">IF(W2532&gt;0,AT2532*0.14,0)</f>
        <v>7.6524</v>
      </c>
      <c r="AV2532" s="1" t="n">
        <f aca="false">AT2532+AU2532</f>
        <v>62.3124</v>
      </c>
      <c r="AX2532" s="1" t="n">
        <v>28.89</v>
      </c>
      <c r="AZ2532" s="11"/>
      <c r="BC2532" s="0" t="s">
        <v>173</v>
      </c>
    </row>
    <row collapsed="false" customFormat="false" customHeight="true" hidden="false" ht="14.4" outlineLevel="0" r="2533">
      <c r="A2533" s="0" t="n">
        <v>2533</v>
      </c>
      <c r="B2533" s="0" t="s">
        <v>6048</v>
      </c>
      <c r="C2533" s="0" t="s">
        <v>46</v>
      </c>
      <c r="D2533" s="0" t="s">
        <v>166</v>
      </c>
      <c r="E2533" s="0" t="s">
        <v>167</v>
      </c>
      <c r="H2533" s="1" t="n">
        <v>41.44</v>
      </c>
      <c r="I2533" s="0" t="s">
        <v>355</v>
      </c>
      <c r="J2533" s="0" t="s">
        <v>6049</v>
      </c>
      <c r="L2533" s="0" t="n">
        <v>2170588071</v>
      </c>
      <c r="N2533" s="0" t="s">
        <v>46</v>
      </c>
      <c r="O2533" s="0" t="s">
        <v>169</v>
      </c>
      <c r="P2533" s="0" t="s">
        <v>6050</v>
      </c>
      <c r="Q2533" s="0" t="s">
        <v>234</v>
      </c>
      <c r="R2533" s="13" t="s">
        <v>171</v>
      </c>
      <c r="S2533" s="0" t="n">
        <v>1</v>
      </c>
      <c r="T2533" s="14" t="n">
        <v>2</v>
      </c>
      <c r="U2533" s="1" t="n">
        <v>2</v>
      </c>
      <c r="V2533" s="1" t="n">
        <v>41.44</v>
      </c>
      <c r="W2533" s="1" t="n">
        <v>5.8</v>
      </c>
      <c r="X2533" s="1" t="n">
        <v>47.24</v>
      </c>
      <c r="Z2533" s="1" t="n">
        <v>0</v>
      </c>
      <c r="AA2533" s="1" t="n">
        <v>0</v>
      </c>
      <c r="AB2533" s="1" t="n">
        <v>0</v>
      </c>
      <c r="AD2533" s="1" t="n">
        <v>0</v>
      </c>
      <c r="AE2533" s="1" t="n">
        <v>0</v>
      </c>
      <c r="AF2533" s="1" t="n">
        <v>0</v>
      </c>
      <c r="AH2533" s="1" t="n">
        <v>0</v>
      </c>
      <c r="AI2533" s="1" t="n">
        <v>0</v>
      </c>
      <c r="AJ2533" s="1" t="n">
        <v>0</v>
      </c>
      <c r="AL2533" s="1" t="n">
        <v>0</v>
      </c>
      <c r="AM2533" s="1" t="n">
        <v>0</v>
      </c>
      <c r="AN2533" s="1" t="n">
        <v>0</v>
      </c>
      <c r="AP2533" s="1" t="n">
        <v>53.41</v>
      </c>
      <c r="AQ2533" s="1" t="n">
        <v>7.48</v>
      </c>
      <c r="AR2533" s="1" t="n">
        <v>60.89</v>
      </c>
      <c r="AT2533" s="5" t="n">
        <v>54.66</v>
      </c>
      <c r="AU2533" s="1" t="n">
        <f aca="false">IF(W2533&gt;0,AT2533*0.14,0)</f>
        <v>7.6524</v>
      </c>
      <c r="AV2533" s="1" t="n">
        <f aca="false">AT2533+AU2533</f>
        <v>62.3124</v>
      </c>
      <c r="AX2533" s="1" t="n">
        <v>28.89</v>
      </c>
      <c r="AZ2533" s="11"/>
      <c r="BC2533" s="0" t="s">
        <v>173</v>
      </c>
    </row>
    <row collapsed="false" customFormat="false" customHeight="true" hidden="false" ht="14.4" outlineLevel="0" r="2534">
      <c r="A2534" s="0" t="n">
        <v>2534</v>
      </c>
      <c r="B2534" s="0" t="s">
        <v>6051</v>
      </c>
      <c r="C2534" s="0" t="s">
        <v>46</v>
      </c>
      <c r="D2534" s="0" t="s">
        <v>166</v>
      </c>
      <c r="E2534" s="0" t="s">
        <v>167</v>
      </c>
      <c r="H2534" s="1" t="n">
        <v>41.44</v>
      </c>
      <c r="I2534" s="0" t="s">
        <v>355</v>
      </c>
      <c r="J2534" s="0" t="s">
        <v>6052</v>
      </c>
      <c r="L2534" s="0" t="n">
        <v>2170588072</v>
      </c>
      <c r="N2534" s="0" t="s">
        <v>46</v>
      </c>
      <c r="O2534" s="0" t="s">
        <v>169</v>
      </c>
      <c r="P2534" s="0" t="s">
        <v>5448</v>
      </c>
      <c r="Q2534" s="0" t="s">
        <v>2220</v>
      </c>
      <c r="R2534" s="13" t="s">
        <v>171</v>
      </c>
      <c r="S2534" s="0" t="n">
        <v>1</v>
      </c>
      <c r="T2534" s="14" t="n">
        <v>2</v>
      </c>
      <c r="U2534" s="1" t="n">
        <v>2</v>
      </c>
      <c r="V2534" s="1" t="n">
        <v>41.44</v>
      </c>
      <c r="W2534" s="1" t="n">
        <v>5.8</v>
      </c>
      <c r="X2534" s="1" t="n">
        <v>47.24</v>
      </c>
      <c r="Z2534" s="1" t="n">
        <v>0</v>
      </c>
      <c r="AA2534" s="1" t="n">
        <v>0</v>
      </c>
      <c r="AB2534" s="1" t="n">
        <v>0</v>
      </c>
      <c r="AD2534" s="1" t="n">
        <v>0</v>
      </c>
      <c r="AE2534" s="1" t="n">
        <v>0</v>
      </c>
      <c r="AF2534" s="1" t="n">
        <v>0</v>
      </c>
      <c r="AH2534" s="1" t="n">
        <v>0</v>
      </c>
      <c r="AI2534" s="1" t="n">
        <v>0</v>
      </c>
      <c r="AJ2534" s="1" t="n">
        <v>0</v>
      </c>
      <c r="AL2534" s="1" t="n">
        <v>0</v>
      </c>
      <c r="AM2534" s="1" t="n">
        <v>0</v>
      </c>
      <c r="AN2534" s="1" t="n">
        <v>0</v>
      </c>
      <c r="AP2534" s="1" t="n">
        <v>53.41</v>
      </c>
      <c r="AQ2534" s="1" t="n">
        <v>7.48</v>
      </c>
      <c r="AR2534" s="1" t="n">
        <v>60.89</v>
      </c>
      <c r="AT2534" s="5" t="n">
        <v>54.66</v>
      </c>
      <c r="AU2534" s="1" t="n">
        <f aca="false">IF(W2534&gt;0,AT2534*0.14,0)</f>
        <v>7.6524</v>
      </c>
      <c r="AV2534" s="1" t="n">
        <f aca="false">AT2534+AU2534</f>
        <v>62.3124</v>
      </c>
      <c r="AX2534" s="1" t="n">
        <v>28.89</v>
      </c>
      <c r="AZ2534" s="11"/>
      <c r="BC2534" s="0" t="s">
        <v>173</v>
      </c>
    </row>
    <row collapsed="false" customFormat="false" customHeight="true" hidden="false" ht="14.4" outlineLevel="0" r="2535">
      <c r="A2535" s="0" t="n">
        <v>2535</v>
      </c>
      <c r="B2535" s="0" t="s">
        <v>6053</v>
      </c>
      <c r="C2535" s="0" t="s">
        <v>46</v>
      </c>
      <c r="D2535" s="0" t="s">
        <v>166</v>
      </c>
      <c r="E2535" s="0" t="s">
        <v>167</v>
      </c>
      <c r="H2535" s="1" t="n">
        <v>41.44</v>
      </c>
      <c r="I2535" s="0" t="s">
        <v>355</v>
      </c>
      <c r="J2535" s="0" t="s">
        <v>6054</v>
      </c>
      <c r="L2535" s="0" t="n">
        <v>2170588704</v>
      </c>
      <c r="N2535" s="0" t="s">
        <v>46</v>
      </c>
      <c r="O2535" s="0" t="s">
        <v>169</v>
      </c>
      <c r="P2535" s="0" t="s">
        <v>195</v>
      </c>
      <c r="Q2535" s="0" t="s">
        <v>196</v>
      </c>
      <c r="R2535" s="13" t="s">
        <v>171</v>
      </c>
      <c r="S2535" s="0" t="n">
        <v>1</v>
      </c>
      <c r="T2535" s="14" t="n">
        <v>2</v>
      </c>
      <c r="U2535" s="1" t="n">
        <v>2</v>
      </c>
      <c r="V2535" s="1" t="n">
        <v>41.44</v>
      </c>
      <c r="W2535" s="1" t="n">
        <v>5.8</v>
      </c>
      <c r="X2535" s="1" t="n">
        <v>47.24</v>
      </c>
      <c r="Z2535" s="1" t="n">
        <v>0</v>
      </c>
      <c r="AA2535" s="1" t="n">
        <v>0</v>
      </c>
      <c r="AB2535" s="1" t="n">
        <v>0</v>
      </c>
      <c r="AD2535" s="1" t="n">
        <v>0</v>
      </c>
      <c r="AE2535" s="1" t="n">
        <v>0</v>
      </c>
      <c r="AF2535" s="1" t="n">
        <v>0</v>
      </c>
      <c r="AH2535" s="1" t="n">
        <v>0</v>
      </c>
      <c r="AI2535" s="1" t="n">
        <v>0</v>
      </c>
      <c r="AJ2535" s="1" t="n">
        <v>0</v>
      </c>
      <c r="AL2535" s="1" t="n">
        <v>0</v>
      </c>
      <c r="AM2535" s="1" t="n">
        <v>0</v>
      </c>
      <c r="AN2535" s="1" t="n">
        <v>0</v>
      </c>
      <c r="AP2535" s="1" t="n">
        <v>53.41</v>
      </c>
      <c r="AQ2535" s="1" t="n">
        <v>7.48</v>
      </c>
      <c r="AR2535" s="1" t="n">
        <v>60.89</v>
      </c>
      <c r="AT2535" s="5" t="n">
        <v>54.66</v>
      </c>
      <c r="AU2535" s="1" t="n">
        <f aca="false">IF(W2535&gt;0,AT2535*0.14,0)</f>
        <v>7.6524</v>
      </c>
      <c r="AV2535" s="1" t="n">
        <f aca="false">AT2535+AU2535</f>
        <v>62.3124</v>
      </c>
      <c r="AX2535" s="1" t="n">
        <v>28.89</v>
      </c>
      <c r="AZ2535" s="11"/>
      <c r="BC2535" s="0" t="s">
        <v>173</v>
      </c>
    </row>
    <row collapsed="false" customFormat="false" customHeight="true" hidden="false" ht="14.4" outlineLevel="0" r="2536">
      <c r="A2536" s="0" t="n">
        <v>2536</v>
      </c>
      <c r="B2536" s="0" t="s">
        <v>6055</v>
      </c>
      <c r="C2536" s="0" t="s">
        <v>46</v>
      </c>
      <c r="D2536" s="0" t="s">
        <v>166</v>
      </c>
      <c r="E2536" s="0" t="s">
        <v>167</v>
      </c>
      <c r="H2536" s="1" t="n">
        <v>41.44</v>
      </c>
      <c r="I2536" s="0" t="s">
        <v>355</v>
      </c>
      <c r="J2536" s="0" t="s">
        <v>6056</v>
      </c>
      <c r="L2536" s="0" t="n">
        <v>2170584488</v>
      </c>
      <c r="N2536" s="0" t="s">
        <v>46</v>
      </c>
      <c r="O2536" s="0" t="s">
        <v>169</v>
      </c>
      <c r="P2536" s="0" t="s">
        <v>6057</v>
      </c>
      <c r="Q2536" s="0" t="s">
        <v>234</v>
      </c>
      <c r="R2536" s="13" t="s">
        <v>171</v>
      </c>
      <c r="S2536" s="0" t="n">
        <v>1</v>
      </c>
      <c r="T2536" s="14" t="n">
        <v>2</v>
      </c>
      <c r="U2536" s="1" t="n">
        <v>2</v>
      </c>
      <c r="V2536" s="1" t="n">
        <v>41.44</v>
      </c>
      <c r="W2536" s="1" t="n">
        <v>5.8</v>
      </c>
      <c r="X2536" s="1" t="n">
        <v>47.24</v>
      </c>
      <c r="Z2536" s="1" t="n">
        <v>0</v>
      </c>
      <c r="AA2536" s="1" t="n">
        <v>0</v>
      </c>
      <c r="AB2536" s="1" t="n">
        <v>0</v>
      </c>
      <c r="AD2536" s="1" t="n">
        <v>0</v>
      </c>
      <c r="AE2536" s="1" t="n">
        <v>0</v>
      </c>
      <c r="AF2536" s="1" t="n">
        <v>0</v>
      </c>
      <c r="AH2536" s="1" t="n">
        <v>0</v>
      </c>
      <c r="AI2536" s="1" t="n">
        <v>0</v>
      </c>
      <c r="AJ2536" s="1" t="n">
        <v>0</v>
      </c>
      <c r="AL2536" s="1" t="n">
        <v>0</v>
      </c>
      <c r="AM2536" s="1" t="n">
        <v>0</v>
      </c>
      <c r="AN2536" s="1" t="n">
        <v>0</v>
      </c>
      <c r="AP2536" s="1" t="n">
        <v>53.41</v>
      </c>
      <c r="AQ2536" s="1" t="n">
        <v>7.48</v>
      </c>
      <c r="AR2536" s="1" t="n">
        <v>60.89</v>
      </c>
      <c r="AT2536" s="5" t="n">
        <v>54.66</v>
      </c>
      <c r="AU2536" s="1" t="n">
        <f aca="false">IF(W2536&gt;0,AT2536*0.14,0)</f>
        <v>7.6524</v>
      </c>
      <c r="AV2536" s="1" t="n">
        <f aca="false">AT2536+AU2536</f>
        <v>62.3124</v>
      </c>
      <c r="AX2536" s="1" t="n">
        <v>28.89</v>
      </c>
      <c r="AZ2536" s="11"/>
      <c r="BC2536" s="0" t="s">
        <v>173</v>
      </c>
    </row>
    <row collapsed="false" customFormat="false" customHeight="true" hidden="false" ht="14.4" outlineLevel="0" r="2537">
      <c r="A2537" s="0" t="n">
        <v>2537</v>
      </c>
      <c r="B2537" s="0" t="s">
        <v>6058</v>
      </c>
      <c r="C2537" s="0" t="s">
        <v>46</v>
      </c>
      <c r="D2537" s="0" t="s">
        <v>166</v>
      </c>
      <c r="E2537" s="0" t="s">
        <v>167</v>
      </c>
      <c r="H2537" s="1" t="n">
        <v>41.44</v>
      </c>
      <c r="I2537" s="0" t="s">
        <v>355</v>
      </c>
      <c r="J2537" s="0" t="s">
        <v>6059</v>
      </c>
      <c r="L2537" s="0" t="n">
        <v>2170582426</v>
      </c>
      <c r="N2537" s="0" t="s">
        <v>46</v>
      </c>
      <c r="O2537" s="0" t="s">
        <v>169</v>
      </c>
      <c r="P2537" s="0" t="s">
        <v>2271</v>
      </c>
      <c r="Q2537" s="0" t="s">
        <v>196</v>
      </c>
      <c r="R2537" s="13" t="s">
        <v>171</v>
      </c>
      <c r="S2537" s="0" t="n">
        <v>1</v>
      </c>
      <c r="T2537" s="14" t="n">
        <v>2</v>
      </c>
      <c r="U2537" s="1" t="n">
        <v>2</v>
      </c>
      <c r="V2537" s="1" t="n">
        <v>41.44</v>
      </c>
      <c r="W2537" s="1" t="n">
        <v>5.8</v>
      </c>
      <c r="X2537" s="1" t="n">
        <v>47.24</v>
      </c>
      <c r="Z2537" s="1" t="n">
        <v>0</v>
      </c>
      <c r="AA2537" s="1" t="n">
        <v>0</v>
      </c>
      <c r="AB2537" s="1" t="n">
        <v>0</v>
      </c>
      <c r="AD2537" s="1" t="n">
        <v>0</v>
      </c>
      <c r="AE2537" s="1" t="n">
        <v>0</v>
      </c>
      <c r="AF2537" s="1" t="n">
        <v>0</v>
      </c>
      <c r="AH2537" s="1" t="n">
        <v>0</v>
      </c>
      <c r="AI2537" s="1" t="n">
        <v>0</v>
      </c>
      <c r="AJ2537" s="1" t="n">
        <v>0</v>
      </c>
      <c r="AL2537" s="1" t="n">
        <v>0</v>
      </c>
      <c r="AM2537" s="1" t="n">
        <v>0</v>
      </c>
      <c r="AN2537" s="1" t="n">
        <v>0</v>
      </c>
      <c r="AP2537" s="1" t="n">
        <v>53.41</v>
      </c>
      <c r="AQ2537" s="1" t="n">
        <v>7.48</v>
      </c>
      <c r="AR2537" s="1" t="n">
        <v>60.89</v>
      </c>
      <c r="AT2537" s="5" t="n">
        <v>54.66</v>
      </c>
      <c r="AU2537" s="1" t="n">
        <f aca="false">IF(W2537&gt;0,AT2537*0.14,0)</f>
        <v>7.6524</v>
      </c>
      <c r="AV2537" s="1" t="n">
        <f aca="false">AT2537+AU2537</f>
        <v>62.3124</v>
      </c>
      <c r="AX2537" s="1" t="n">
        <v>28.89</v>
      </c>
      <c r="AZ2537" s="11"/>
      <c r="BC2537" s="0" t="s">
        <v>173</v>
      </c>
    </row>
    <row collapsed="false" customFormat="false" customHeight="true" hidden="false" ht="14.4" outlineLevel="0" r="2538">
      <c r="A2538" s="0" t="n">
        <v>2538</v>
      </c>
      <c r="B2538" s="0" t="s">
        <v>6060</v>
      </c>
      <c r="C2538" s="0" t="s">
        <v>46</v>
      </c>
      <c r="D2538" s="0" t="s">
        <v>166</v>
      </c>
      <c r="E2538" s="0" t="s">
        <v>167</v>
      </c>
      <c r="H2538" s="1" t="n">
        <v>41.44</v>
      </c>
      <c r="I2538" s="0" t="s">
        <v>355</v>
      </c>
      <c r="J2538" s="0" t="s">
        <v>6061</v>
      </c>
      <c r="L2538" s="0" t="n">
        <v>2170583650</v>
      </c>
      <c r="N2538" s="0" t="s">
        <v>46</v>
      </c>
      <c r="O2538" s="0" t="s">
        <v>169</v>
      </c>
      <c r="P2538" s="0" t="s">
        <v>2388</v>
      </c>
      <c r="Q2538" s="0" t="s">
        <v>196</v>
      </c>
      <c r="R2538" s="13" t="s">
        <v>171</v>
      </c>
      <c r="S2538" s="0" t="n">
        <v>1</v>
      </c>
      <c r="T2538" s="14" t="n">
        <v>2</v>
      </c>
      <c r="U2538" s="1" t="n">
        <v>2</v>
      </c>
      <c r="V2538" s="1" t="n">
        <v>41.44</v>
      </c>
      <c r="W2538" s="1" t="n">
        <v>5.8</v>
      </c>
      <c r="X2538" s="1" t="n">
        <v>47.24</v>
      </c>
      <c r="Z2538" s="1" t="n">
        <v>0</v>
      </c>
      <c r="AA2538" s="1" t="n">
        <v>0</v>
      </c>
      <c r="AB2538" s="1" t="n">
        <v>0</v>
      </c>
      <c r="AD2538" s="1" t="n">
        <v>0</v>
      </c>
      <c r="AE2538" s="1" t="n">
        <v>0</v>
      </c>
      <c r="AF2538" s="1" t="n">
        <v>0</v>
      </c>
      <c r="AH2538" s="1" t="n">
        <v>0</v>
      </c>
      <c r="AI2538" s="1" t="n">
        <v>0</v>
      </c>
      <c r="AJ2538" s="1" t="n">
        <v>0</v>
      </c>
      <c r="AL2538" s="1" t="n">
        <v>0</v>
      </c>
      <c r="AM2538" s="1" t="n">
        <v>0</v>
      </c>
      <c r="AN2538" s="1" t="n">
        <v>0</v>
      </c>
      <c r="AP2538" s="1" t="n">
        <v>53.41</v>
      </c>
      <c r="AQ2538" s="1" t="n">
        <v>7.48</v>
      </c>
      <c r="AR2538" s="1" t="n">
        <v>60.89</v>
      </c>
      <c r="AT2538" s="5" t="n">
        <v>54.66</v>
      </c>
      <c r="AU2538" s="1" t="n">
        <f aca="false">IF(W2538&gt;0,AT2538*0.14,0)</f>
        <v>7.6524</v>
      </c>
      <c r="AV2538" s="1" t="n">
        <f aca="false">AT2538+AU2538</f>
        <v>62.3124</v>
      </c>
      <c r="AX2538" s="1" t="n">
        <v>28.89</v>
      </c>
      <c r="AZ2538" s="11"/>
      <c r="BC2538" s="0" t="s">
        <v>173</v>
      </c>
    </row>
    <row collapsed="false" customFormat="false" customHeight="true" hidden="false" ht="14.4" outlineLevel="0" r="2539">
      <c r="A2539" s="0" t="n">
        <v>2539</v>
      </c>
      <c r="B2539" s="0" t="s">
        <v>6062</v>
      </c>
      <c r="C2539" s="0" t="s">
        <v>46</v>
      </c>
      <c r="D2539" s="0" t="s">
        <v>166</v>
      </c>
      <c r="E2539" s="0" t="s">
        <v>167</v>
      </c>
      <c r="H2539" s="1" t="n">
        <v>41.44</v>
      </c>
      <c r="I2539" s="0" t="s">
        <v>355</v>
      </c>
      <c r="J2539" s="0" t="s">
        <v>6063</v>
      </c>
      <c r="L2539" s="0" t="n">
        <v>2170584283</v>
      </c>
      <c r="N2539" s="0" t="s">
        <v>46</v>
      </c>
      <c r="O2539" s="0" t="s">
        <v>169</v>
      </c>
      <c r="P2539" s="0" t="s">
        <v>2325</v>
      </c>
      <c r="Q2539" s="0" t="s">
        <v>244</v>
      </c>
      <c r="R2539" s="13" t="s">
        <v>171</v>
      </c>
      <c r="S2539" s="0" t="n">
        <v>1</v>
      </c>
      <c r="T2539" s="14" t="n">
        <v>2</v>
      </c>
      <c r="U2539" s="1" t="n">
        <v>2</v>
      </c>
      <c r="V2539" s="1" t="n">
        <v>41.44</v>
      </c>
      <c r="W2539" s="1" t="n">
        <v>5.8</v>
      </c>
      <c r="X2539" s="1" t="n">
        <v>47.24</v>
      </c>
      <c r="Z2539" s="1" t="n">
        <v>0</v>
      </c>
      <c r="AA2539" s="1" t="n">
        <v>0</v>
      </c>
      <c r="AB2539" s="1" t="n">
        <v>0</v>
      </c>
      <c r="AD2539" s="1" t="n">
        <v>0</v>
      </c>
      <c r="AE2539" s="1" t="n">
        <v>0</v>
      </c>
      <c r="AF2539" s="1" t="n">
        <v>0</v>
      </c>
      <c r="AH2539" s="1" t="n">
        <v>0</v>
      </c>
      <c r="AI2539" s="1" t="n">
        <v>0</v>
      </c>
      <c r="AJ2539" s="1" t="n">
        <v>0</v>
      </c>
      <c r="AL2539" s="1" t="n">
        <v>0</v>
      </c>
      <c r="AM2539" s="1" t="n">
        <v>0</v>
      </c>
      <c r="AN2539" s="1" t="n">
        <v>0</v>
      </c>
      <c r="AP2539" s="1" t="n">
        <v>53.41</v>
      </c>
      <c r="AQ2539" s="1" t="n">
        <v>7.48</v>
      </c>
      <c r="AR2539" s="1" t="n">
        <v>60.89</v>
      </c>
      <c r="AT2539" s="5" t="n">
        <v>100.39</v>
      </c>
      <c r="AU2539" s="1" t="n">
        <f aca="false">IF(W2539&gt;0,AT2539*0.14,0)</f>
        <v>14.0546</v>
      </c>
      <c r="AV2539" s="1" t="n">
        <f aca="false">AT2539+AU2539</f>
        <v>114.4446</v>
      </c>
      <c r="AX2539" s="1" t="n">
        <v>28.89</v>
      </c>
      <c r="AZ2539" s="11"/>
      <c r="BC2539" s="0" t="s">
        <v>173</v>
      </c>
    </row>
    <row collapsed="false" customFormat="false" customHeight="true" hidden="false" ht="14.4" outlineLevel="0" r="2540">
      <c r="A2540" s="0" t="n">
        <v>2540</v>
      </c>
      <c r="B2540" s="0" t="s">
        <v>6064</v>
      </c>
      <c r="C2540" s="0" t="s">
        <v>46</v>
      </c>
      <c r="D2540" s="0" t="s">
        <v>166</v>
      </c>
      <c r="E2540" s="0" t="s">
        <v>167</v>
      </c>
      <c r="H2540" s="1" t="n">
        <v>41.44</v>
      </c>
      <c r="I2540" s="0" t="s">
        <v>355</v>
      </c>
      <c r="J2540" s="0" t="s">
        <v>6065</v>
      </c>
      <c r="L2540" s="0" t="n">
        <v>2170584293</v>
      </c>
      <c r="N2540" s="0" t="s">
        <v>46</v>
      </c>
      <c r="O2540" s="0" t="s">
        <v>169</v>
      </c>
      <c r="P2540" s="0" t="s">
        <v>2307</v>
      </c>
      <c r="Q2540" s="0" t="s">
        <v>204</v>
      </c>
      <c r="R2540" s="13" t="s">
        <v>171</v>
      </c>
      <c r="S2540" s="0" t="n">
        <v>1</v>
      </c>
      <c r="T2540" s="14" t="n">
        <v>2</v>
      </c>
      <c r="U2540" s="1" t="n">
        <v>2</v>
      </c>
      <c r="V2540" s="1" t="n">
        <v>41.44</v>
      </c>
      <c r="W2540" s="1" t="n">
        <v>5.8</v>
      </c>
      <c r="X2540" s="1" t="n">
        <v>47.24</v>
      </c>
      <c r="Z2540" s="1" t="n">
        <v>0</v>
      </c>
      <c r="AA2540" s="1" t="n">
        <v>0</v>
      </c>
      <c r="AB2540" s="1" t="n">
        <v>0</v>
      </c>
      <c r="AD2540" s="1" t="n">
        <v>0</v>
      </c>
      <c r="AE2540" s="1" t="n">
        <v>0</v>
      </c>
      <c r="AF2540" s="1" t="n">
        <v>0</v>
      </c>
      <c r="AH2540" s="1" t="n">
        <v>0</v>
      </c>
      <c r="AI2540" s="1" t="n">
        <v>0</v>
      </c>
      <c r="AJ2540" s="1" t="n">
        <v>0</v>
      </c>
      <c r="AL2540" s="1" t="n">
        <v>0</v>
      </c>
      <c r="AM2540" s="1" t="n">
        <v>0</v>
      </c>
      <c r="AN2540" s="1" t="n">
        <v>0</v>
      </c>
      <c r="AP2540" s="1" t="n">
        <v>53.41</v>
      </c>
      <c r="AQ2540" s="1" t="n">
        <v>7.48</v>
      </c>
      <c r="AR2540" s="1" t="n">
        <v>60.89</v>
      </c>
      <c r="AT2540" s="5" t="n">
        <v>100.39</v>
      </c>
      <c r="AU2540" s="1" t="n">
        <f aca="false">IF(W2540&gt;0,AT2540*0.14,0)</f>
        <v>14.0546</v>
      </c>
      <c r="AV2540" s="1" t="n">
        <f aca="false">AT2540+AU2540</f>
        <v>114.4446</v>
      </c>
      <c r="AX2540" s="1" t="n">
        <v>28.89</v>
      </c>
      <c r="AZ2540" s="11"/>
      <c r="BC2540" s="0" t="s">
        <v>173</v>
      </c>
    </row>
    <row collapsed="false" customFormat="false" customHeight="true" hidden="false" ht="14.4" outlineLevel="0" r="2541">
      <c r="A2541" s="0" t="n">
        <v>2541</v>
      </c>
      <c r="B2541" s="0" t="s">
        <v>6066</v>
      </c>
      <c r="C2541" s="0" t="s">
        <v>46</v>
      </c>
      <c r="D2541" s="0" t="s">
        <v>166</v>
      </c>
      <c r="E2541" s="0" t="s">
        <v>167</v>
      </c>
      <c r="H2541" s="1" t="n">
        <v>41.44</v>
      </c>
      <c r="I2541" s="0" t="s">
        <v>355</v>
      </c>
      <c r="J2541" s="0" t="s">
        <v>6067</v>
      </c>
      <c r="L2541" s="0" t="n">
        <v>2170584716</v>
      </c>
      <c r="N2541" s="0" t="s">
        <v>46</v>
      </c>
      <c r="O2541" s="0" t="s">
        <v>169</v>
      </c>
      <c r="P2541" s="0" t="s">
        <v>199</v>
      </c>
      <c r="Q2541" s="0" t="s">
        <v>200</v>
      </c>
      <c r="R2541" s="13" t="s">
        <v>171</v>
      </c>
      <c r="S2541" s="0" t="n">
        <v>1</v>
      </c>
      <c r="T2541" s="14" t="n">
        <v>2</v>
      </c>
      <c r="U2541" s="1" t="n">
        <v>2</v>
      </c>
      <c r="V2541" s="1" t="n">
        <v>41.44</v>
      </c>
      <c r="W2541" s="1" t="n">
        <v>5.8</v>
      </c>
      <c r="X2541" s="1" t="n">
        <v>47.24</v>
      </c>
      <c r="Z2541" s="1" t="n">
        <v>0</v>
      </c>
      <c r="AA2541" s="1" t="n">
        <v>0</v>
      </c>
      <c r="AB2541" s="1" t="n">
        <v>0</v>
      </c>
      <c r="AD2541" s="1" t="n">
        <v>0</v>
      </c>
      <c r="AE2541" s="1" t="n">
        <v>0</v>
      </c>
      <c r="AF2541" s="1" t="n">
        <v>0</v>
      </c>
      <c r="AH2541" s="1" t="n">
        <v>0</v>
      </c>
      <c r="AI2541" s="1" t="n">
        <v>0</v>
      </c>
      <c r="AJ2541" s="1" t="n">
        <v>0</v>
      </c>
      <c r="AL2541" s="1" t="n">
        <v>0</v>
      </c>
      <c r="AM2541" s="1" t="n">
        <v>0</v>
      </c>
      <c r="AN2541" s="1" t="n">
        <v>0</v>
      </c>
      <c r="AP2541" s="1" t="n">
        <v>53.41</v>
      </c>
      <c r="AQ2541" s="1" t="n">
        <v>7.48</v>
      </c>
      <c r="AR2541" s="1" t="n">
        <v>60.89</v>
      </c>
      <c r="AT2541" s="5" t="n">
        <v>54.66</v>
      </c>
      <c r="AU2541" s="1" t="n">
        <f aca="false">IF(W2541&gt;0,AT2541*0.14,0)</f>
        <v>7.6524</v>
      </c>
      <c r="AV2541" s="1" t="n">
        <f aca="false">AT2541+AU2541</f>
        <v>62.3124</v>
      </c>
      <c r="AX2541" s="1" t="n">
        <v>28.89</v>
      </c>
      <c r="AZ2541" s="11"/>
      <c r="BC2541" s="0" t="s">
        <v>173</v>
      </c>
    </row>
    <row collapsed="false" customFormat="false" customHeight="true" hidden="false" ht="14.4" outlineLevel="0" r="2542">
      <c r="A2542" s="0" t="n">
        <v>2542</v>
      </c>
      <c r="B2542" s="0" t="s">
        <v>6068</v>
      </c>
      <c r="C2542" s="0" t="s">
        <v>46</v>
      </c>
      <c r="D2542" s="0" t="s">
        <v>166</v>
      </c>
      <c r="E2542" s="0" t="s">
        <v>167</v>
      </c>
      <c r="H2542" s="1" t="n">
        <v>41.44</v>
      </c>
      <c r="I2542" s="0" t="s">
        <v>355</v>
      </c>
      <c r="J2542" s="0" t="s">
        <v>6069</v>
      </c>
      <c r="L2542" s="0" t="n">
        <v>2170585121</v>
      </c>
      <c r="N2542" s="0" t="s">
        <v>46</v>
      </c>
      <c r="O2542" s="0" t="s">
        <v>169</v>
      </c>
      <c r="P2542" s="0" t="s">
        <v>2245</v>
      </c>
      <c r="Q2542" s="0" t="s">
        <v>252</v>
      </c>
      <c r="R2542" s="13" t="s">
        <v>171</v>
      </c>
      <c r="S2542" s="0" t="n">
        <v>1</v>
      </c>
      <c r="T2542" s="14" t="n">
        <v>2</v>
      </c>
      <c r="U2542" s="1" t="n">
        <v>2</v>
      </c>
      <c r="V2542" s="1" t="n">
        <v>41.44</v>
      </c>
      <c r="W2542" s="1" t="n">
        <v>5.8</v>
      </c>
      <c r="X2542" s="1" t="n">
        <v>47.24</v>
      </c>
      <c r="Z2542" s="1" t="n">
        <v>0</v>
      </c>
      <c r="AA2542" s="1" t="n">
        <v>0</v>
      </c>
      <c r="AB2542" s="1" t="n">
        <v>0</v>
      </c>
      <c r="AD2542" s="1" t="n">
        <v>0</v>
      </c>
      <c r="AE2542" s="1" t="n">
        <v>0</v>
      </c>
      <c r="AF2542" s="1" t="n">
        <v>0</v>
      </c>
      <c r="AH2542" s="1" t="n">
        <v>0</v>
      </c>
      <c r="AI2542" s="1" t="n">
        <v>0</v>
      </c>
      <c r="AJ2542" s="1" t="n">
        <v>0</v>
      </c>
      <c r="AL2542" s="1" t="n">
        <v>0</v>
      </c>
      <c r="AM2542" s="1" t="n">
        <v>0</v>
      </c>
      <c r="AN2542" s="1" t="n">
        <v>0</v>
      </c>
      <c r="AP2542" s="1" t="n">
        <v>53.41</v>
      </c>
      <c r="AQ2542" s="1" t="n">
        <v>7.48</v>
      </c>
      <c r="AR2542" s="1" t="n">
        <v>60.89</v>
      </c>
      <c r="AT2542" s="5" t="n">
        <v>100.39</v>
      </c>
      <c r="AU2542" s="1" t="n">
        <f aca="false">IF(W2542&gt;0,AT2542*0.14,0)</f>
        <v>14.0546</v>
      </c>
      <c r="AV2542" s="1" t="n">
        <f aca="false">AT2542+AU2542</f>
        <v>114.4446</v>
      </c>
      <c r="AX2542" s="1" t="n">
        <v>28.89</v>
      </c>
      <c r="AZ2542" s="11"/>
      <c r="BC2542" s="0" t="s">
        <v>173</v>
      </c>
    </row>
    <row collapsed="false" customFormat="false" customHeight="true" hidden="false" ht="14.4" outlineLevel="0" r="2543">
      <c r="A2543" s="0" t="n">
        <v>2543</v>
      </c>
      <c r="B2543" s="0" t="s">
        <v>6070</v>
      </c>
      <c r="C2543" s="0" t="s">
        <v>46</v>
      </c>
      <c r="D2543" s="0" t="s">
        <v>166</v>
      </c>
      <c r="E2543" s="0" t="s">
        <v>167</v>
      </c>
      <c r="H2543" s="1" t="n">
        <v>41.44</v>
      </c>
      <c r="I2543" s="0" t="s">
        <v>355</v>
      </c>
      <c r="J2543" s="0" t="s">
        <v>6071</v>
      </c>
      <c r="L2543" s="0" t="n">
        <v>2170585226</v>
      </c>
      <c r="N2543" s="0" t="s">
        <v>46</v>
      </c>
      <c r="O2543" s="0" t="s">
        <v>169</v>
      </c>
      <c r="P2543" s="0" t="s">
        <v>2565</v>
      </c>
      <c r="Q2543" s="0" t="s">
        <v>196</v>
      </c>
      <c r="R2543" s="13" t="s">
        <v>171</v>
      </c>
      <c r="S2543" s="0" t="n">
        <v>1</v>
      </c>
      <c r="T2543" s="14" t="n">
        <v>2</v>
      </c>
      <c r="U2543" s="1" t="n">
        <v>2</v>
      </c>
      <c r="V2543" s="1" t="n">
        <v>41.44</v>
      </c>
      <c r="W2543" s="1" t="n">
        <v>5.8</v>
      </c>
      <c r="X2543" s="1" t="n">
        <v>47.24</v>
      </c>
      <c r="Z2543" s="1" t="n">
        <v>0</v>
      </c>
      <c r="AA2543" s="1" t="n">
        <v>0</v>
      </c>
      <c r="AB2543" s="1" t="n">
        <v>0</v>
      </c>
      <c r="AD2543" s="1" t="n">
        <v>0</v>
      </c>
      <c r="AE2543" s="1" t="n">
        <v>0</v>
      </c>
      <c r="AF2543" s="1" t="n">
        <v>0</v>
      </c>
      <c r="AH2543" s="1" t="n">
        <v>0</v>
      </c>
      <c r="AI2543" s="1" t="n">
        <v>0</v>
      </c>
      <c r="AJ2543" s="1" t="n">
        <v>0</v>
      </c>
      <c r="AL2543" s="1" t="n">
        <v>0</v>
      </c>
      <c r="AM2543" s="1" t="n">
        <v>0</v>
      </c>
      <c r="AN2543" s="1" t="n">
        <v>0</v>
      </c>
      <c r="AP2543" s="1" t="n">
        <v>53.41</v>
      </c>
      <c r="AQ2543" s="1" t="n">
        <v>7.48</v>
      </c>
      <c r="AR2543" s="1" t="n">
        <v>60.89</v>
      </c>
      <c r="AT2543" s="5" t="n">
        <v>54.66</v>
      </c>
      <c r="AU2543" s="1" t="n">
        <f aca="false">IF(W2543&gt;0,AT2543*0.14,0)</f>
        <v>7.6524</v>
      </c>
      <c r="AV2543" s="1" t="n">
        <f aca="false">AT2543+AU2543</f>
        <v>62.3124</v>
      </c>
      <c r="AX2543" s="1" t="n">
        <v>28.89</v>
      </c>
      <c r="AZ2543" s="11"/>
      <c r="BC2543" s="0" t="s">
        <v>173</v>
      </c>
    </row>
    <row collapsed="false" customFormat="false" customHeight="true" hidden="false" ht="14.4" outlineLevel="0" r="2544">
      <c r="A2544" s="0" t="n">
        <v>2544</v>
      </c>
      <c r="B2544" s="0" t="s">
        <v>6072</v>
      </c>
      <c r="C2544" s="0" t="s">
        <v>46</v>
      </c>
      <c r="D2544" s="0" t="s">
        <v>166</v>
      </c>
      <c r="E2544" s="0" t="s">
        <v>167</v>
      </c>
      <c r="H2544" s="1" t="n">
        <v>41.44</v>
      </c>
      <c r="I2544" s="0" t="s">
        <v>355</v>
      </c>
      <c r="J2544" s="0" t="s">
        <v>6073</v>
      </c>
      <c r="L2544" s="0" t="n">
        <v>2170585236</v>
      </c>
      <c r="N2544" s="0" t="s">
        <v>46</v>
      </c>
      <c r="O2544" s="0" t="s">
        <v>169</v>
      </c>
      <c r="P2544" s="0" t="s">
        <v>4404</v>
      </c>
      <c r="Q2544" s="0" t="s">
        <v>234</v>
      </c>
      <c r="R2544" s="13" t="s">
        <v>171</v>
      </c>
      <c r="S2544" s="0" t="n">
        <v>1</v>
      </c>
      <c r="T2544" s="14" t="n">
        <v>2</v>
      </c>
      <c r="U2544" s="1" t="n">
        <v>2</v>
      </c>
      <c r="V2544" s="1" t="n">
        <v>41.44</v>
      </c>
      <c r="W2544" s="1" t="n">
        <v>5.8</v>
      </c>
      <c r="X2544" s="1" t="n">
        <v>47.24</v>
      </c>
      <c r="Z2544" s="1" t="n">
        <v>0</v>
      </c>
      <c r="AA2544" s="1" t="n">
        <v>0</v>
      </c>
      <c r="AB2544" s="1" t="n">
        <v>0</v>
      </c>
      <c r="AD2544" s="1" t="n">
        <v>0</v>
      </c>
      <c r="AE2544" s="1" t="n">
        <v>0</v>
      </c>
      <c r="AF2544" s="1" t="n">
        <v>0</v>
      </c>
      <c r="AH2544" s="1" t="n">
        <v>0</v>
      </c>
      <c r="AI2544" s="1" t="n">
        <v>0</v>
      </c>
      <c r="AJ2544" s="1" t="n">
        <v>0</v>
      </c>
      <c r="AL2544" s="1" t="n">
        <v>0</v>
      </c>
      <c r="AM2544" s="1" t="n">
        <v>0</v>
      </c>
      <c r="AN2544" s="1" t="n">
        <v>0</v>
      </c>
      <c r="AP2544" s="1" t="n">
        <v>53.41</v>
      </c>
      <c r="AQ2544" s="1" t="n">
        <v>7.48</v>
      </c>
      <c r="AR2544" s="1" t="n">
        <v>60.89</v>
      </c>
      <c r="AT2544" s="5" t="n">
        <v>54.66</v>
      </c>
      <c r="AU2544" s="1" t="n">
        <f aca="false">IF(W2544&gt;0,AT2544*0.14,0)</f>
        <v>7.6524</v>
      </c>
      <c r="AV2544" s="1" t="n">
        <f aca="false">AT2544+AU2544</f>
        <v>62.3124</v>
      </c>
      <c r="AX2544" s="1" t="n">
        <v>28.89</v>
      </c>
      <c r="AZ2544" s="11"/>
      <c r="BC2544" s="0" t="s">
        <v>173</v>
      </c>
    </row>
    <row collapsed="false" customFormat="false" customHeight="true" hidden="false" ht="14.4" outlineLevel="0" r="2545">
      <c r="A2545" s="0" t="n">
        <v>2545</v>
      </c>
      <c r="B2545" s="0" t="s">
        <v>6074</v>
      </c>
      <c r="C2545" s="0" t="s">
        <v>46</v>
      </c>
      <c r="D2545" s="0" t="s">
        <v>166</v>
      </c>
      <c r="E2545" s="0" t="s">
        <v>167</v>
      </c>
      <c r="H2545" s="1" t="n">
        <v>41.44</v>
      </c>
      <c r="I2545" s="0" t="s">
        <v>355</v>
      </c>
      <c r="J2545" s="0" t="s">
        <v>6075</v>
      </c>
      <c r="L2545" s="0" t="n">
        <v>2170585440</v>
      </c>
      <c r="N2545" s="0" t="s">
        <v>46</v>
      </c>
      <c r="O2545" s="0" t="s">
        <v>169</v>
      </c>
      <c r="P2545" s="0" t="s">
        <v>2077</v>
      </c>
      <c r="Q2545" s="0" t="s">
        <v>234</v>
      </c>
      <c r="R2545" s="13" t="s">
        <v>171</v>
      </c>
      <c r="S2545" s="0" t="n">
        <v>1</v>
      </c>
      <c r="T2545" s="14" t="n">
        <v>2</v>
      </c>
      <c r="U2545" s="1" t="n">
        <v>2</v>
      </c>
      <c r="V2545" s="1" t="n">
        <v>41.44</v>
      </c>
      <c r="W2545" s="1" t="n">
        <v>5.8</v>
      </c>
      <c r="X2545" s="1" t="n">
        <v>47.24</v>
      </c>
      <c r="Z2545" s="1" t="n">
        <v>0</v>
      </c>
      <c r="AA2545" s="1" t="n">
        <v>0</v>
      </c>
      <c r="AB2545" s="1" t="n">
        <v>0</v>
      </c>
      <c r="AD2545" s="1" t="n">
        <v>0</v>
      </c>
      <c r="AE2545" s="1" t="n">
        <v>0</v>
      </c>
      <c r="AF2545" s="1" t="n">
        <v>0</v>
      </c>
      <c r="AH2545" s="1" t="n">
        <v>0</v>
      </c>
      <c r="AI2545" s="1" t="n">
        <v>0</v>
      </c>
      <c r="AJ2545" s="1" t="n">
        <v>0</v>
      </c>
      <c r="AL2545" s="1" t="n">
        <v>0</v>
      </c>
      <c r="AM2545" s="1" t="n">
        <v>0</v>
      </c>
      <c r="AN2545" s="1" t="n">
        <v>0</v>
      </c>
      <c r="AP2545" s="1" t="n">
        <v>53.41</v>
      </c>
      <c r="AQ2545" s="1" t="n">
        <v>7.48</v>
      </c>
      <c r="AR2545" s="1" t="n">
        <v>60.89</v>
      </c>
      <c r="AT2545" s="5" t="n">
        <v>54.66</v>
      </c>
      <c r="AU2545" s="1" t="n">
        <f aca="false">IF(W2545&gt;0,AT2545*0.14,0)</f>
        <v>7.6524</v>
      </c>
      <c r="AV2545" s="1" t="n">
        <f aca="false">AT2545+AU2545</f>
        <v>62.3124</v>
      </c>
      <c r="AX2545" s="1" t="n">
        <v>28.89</v>
      </c>
      <c r="AZ2545" s="11"/>
      <c r="BC2545" s="0" t="s">
        <v>173</v>
      </c>
    </row>
    <row collapsed="false" customFormat="false" customHeight="true" hidden="false" ht="14.4" outlineLevel="0" r="2546">
      <c r="A2546" s="0" t="n">
        <v>2546</v>
      </c>
      <c r="B2546" s="0" t="s">
        <v>6076</v>
      </c>
      <c r="C2546" s="0" t="s">
        <v>46</v>
      </c>
      <c r="D2546" s="0" t="s">
        <v>166</v>
      </c>
      <c r="E2546" s="0" t="s">
        <v>167</v>
      </c>
      <c r="H2546" s="1" t="n">
        <v>41.44</v>
      </c>
      <c r="I2546" s="0" t="s">
        <v>355</v>
      </c>
      <c r="J2546" s="0" t="s">
        <v>6077</v>
      </c>
      <c r="L2546" s="0" t="n">
        <v>2170585446</v>
      </c>
      <c r="N2546" s="0" t="s">
        <v>46</v>
      </c>
      <c r="O2546" s="0" t="s">
        <v>169</v>
      </c>
      <c r="P2546" s="0" t="s">
        <v>3716</v>
      </c>
      <c r="Q2546" s="0" t="s">
        <v>2187</v>
      </c>
      <c r="R2546" s="13" t="s">
        <v>171</v>
      </c>
      <c r="S2546" s="0" t="n">
        <v>1</v>
      </c>
      <c r="T2546" s="14" t="n">
        <v>2</v>
      </c>
      <c r="U2546" s="1" t="n">
        <v>2</v>
      </c>
      <c r="V2546" s="1" t="n">
        <v>41.44</v>
      </c>
      <c r="W2546" s="1" t="n">
        <v>5.8</v>
      </c>
      <c r="X2546" s="1" t="n">
        <v>47.24</v>
      </c>
      <c r="Z2546" s="1" t="n">
        <v>0</v>
      </c>
      <c r="AA2546" s="1" t="n">
        <v>0</v>
      </c>
      <c r="AB2546" s="1" t="n">
        <v>0</v>
      </c>
      <c r="AD2546" s="1" t="n">
        <v>0</v>
      </c>
      <c r="AE2546" s="1" t="n">
        <v>0</v>
      </c>
      <c r="AF2546" s="1" t="n">
        <v>0</v>
      </c>
      <c r="AH2546" s="1" t="n">
        <v>0</v>
      </c>
      <c r="AI2546" s="1" t="n">
        <v>0</v>
      </c>
      <c r="AJ2546" s="1" t="n">
        <v>0</v>
      </c>
      <c r="AL2546" s="1" t="n">
        <v>0</v>
      </c>
      <c r="AM2546" s="1" t="n">
        <v>0</v>
      </c>
      <c r="AN2546" s="1" t="n">
        <v>0</v>
      </c>
      <c r="AP2546" s="1" t="n">
        <v>53.41</v>
      </c>
      <c r="AQ2546" s="1" t="n">
        <v>7.48</v>
      </c>
      <c r="AR2546" s="1" t="n">
        <v>60.89</v>
      </c>
      <c r="AT2546" s="5" t="n">
        <v>54.66</v>
      </c>
      <c r="AU2546" s="1" t="n">
        <f aca="false">IF(W2546&gt;0,AT2546*0.14,0)</f>
        <v>7.6524</v>
      </c>
      <c r="AV2546" s="1" t="n">
        <f aca="false">AT2546+AU2546</f>
        <v>62.3124</v>
      </c>
      <c r="AX2546" s="1" t="n">
        <v>28.89</v>
      </c>
      <c r="AZ2546" s="11"/>
      <c r="BC2546" s="0" t="s">
        <v>173</v>
      </c>
    </row>
    <row collapsed="false" customFormat="false" customHeight="true" hidden="false" ht="14.4" outlineLevel="0" r="2547">
      <c r="A2547" s="0" t="n">
        <v>2547</v>
      </c>
      <c r="B2547" s="0" t="s">
        <v>6078</v>
      </c>
      <c r="C2547" s="0" t="s">
        <v>46</v>
      </c>
      <c r="D2547" s="0" t="s">
        <v>166</v>
      </c>
      <c r="E2547" s="0" t="s">
        <v>167</v>
      </c>
      <c r="H2547" s="1" t="n">
        <v>41.44</v>
      </c>
      <c r="I2547" s="0" t="s">
        <v>355</v>
      </c>
      <c r="J2547" s="0" t="s">
        <v>6079</v>
      </c>
      <c r="L2547" s="0" t="n">
        <v>2170585540</v>
      </c>
      <c r="N2547" s="0" t="s">
        <v>46</v>
      </c>
      <c r="O2547" s="0" t="s">
        <v>169</v>
      </c>
      <c r="P2547" s="0" t="s">
        <v>5889</v>
      </c>
      <c r="Q2547" s="0" t="s">
        <v>3511</v>
      </c>
      <c r="R2547" s="13" t="s">
        <v>171</v>
      </c>
      <c r="S2547" s="0" t="n">
        <v>1</v>
      </c>
      <c r="T2547" s="14" t="n">
        <v>2</v>
      </c>
      <c r="U2547" s="1" t="n">
        <v>2</v>
      </c>
      <c r="V2547" s="1" t="n">
        <v>41.44</v>
      </c>
      <c r="W2547" s="1" t="n">
        <v>5.8</v>
      </c>
      <c r="X2547" s="1" t="n">
        <v>47.24</v>
      </c>
      <c r="Z2547" s="1" t="n">
        <v>0</v>
      </c>
      <c r="AA2547" s="1" t="n">
        <v>0</v>
      </c>
      <c r="AB2547" s="1" t="n">
        <v>0</v>
      </c>
      <c r="AD2547" s="1" t="n">
        <v>0</v>
      </c>
      <c r="AE2547" s="1" t="n">
        <v>0</v>
      </c>
      <c r="AF2547" s="1" t="n">
        <v>0</v>
      </c>
      <c r="AH2547" s="1" t="n">
        <v>0</v>
      </c>
      <c r="AI2547" s="1" t="n">
        <v>0</v>
      </c>
      <c r="AJ2547" s="1" t="n">
        <v>0</v>
      </c>
      <c r="AL2547" s="1" t="n">
        <v>0</v>
      </c>
      <c r="AM2547" s="1" t="n">
        <v>0</v>
      </c>
      <c r="AN2547" s="1" t="n">
        <v>0</v>
      </c>
      <c r="AP2547" s="1" t="n">
        <v>53.41</v>
      </c>
      <c r="AQ2547" s="1" t="n">
        <v>7.48</v>
      </c>
      <c r="AR2547" s="1" t="n">
        <v>60.89</v>
      </c>
      <c r="AT2547" s="5" t="n">
        <v>54.66</v>
      </c>
      <c r="AU2547" s="1" t="n">
        <f aca="false">IF(W2547&gt;0,AT2547*0.14,0)</f>
        <v>7.6524</v>
      </c>
      <c r="AV2547" s="1" t="n">
        <f aca="false">AT2547+AU2547</f>
        <v>62.3124</v>
      </c>
      <c r="AX2547" s="1" t="n">
        <v>28.89</v>
      </c>
      <c r="AZ2547" s="11"/>
      <c r="BC2547" s="0" t="s">
        <v>173</v>
      </c>
    </row>
    <row collapsed="false" customFormat="false" customHeight="true" hidden="false" ht="14.4" outlineLevel="0" r="2548">
      <c r="A2548" s="0" t="n">
        <v>2548</v>
      </c>
      <c r="B2548" s="0" t="s">
        <v>6080</v>
      </c>
      <c r="C2548" s="0" t="s">
        <v>46</v>
      </c>
      <c r="D2548" s="0" t="s">
        <v>166</v>
      </c>
      <c r="E2548" s="0" t="s">
        <v>167</v>
      </c>
      <c r="H2548" s="1" t="n">
        <v>41.44</v>
      </c>
      <c r="I2548" s="0" t="s">
        <v>355</v>
      </c>
      <c r="J2548" s="0" t="s">
        <v>6081</v>
      </c>
      <c r="L2548" s="0" t="n">
        <v>2170585570</v>
      </c>
      <c r="N2548" s="0" t="s">
        <v>46</v>
      </c>
      <c r="O2548" s="0" t="s">
        <v>169</v>
      </c>
      <c r="P2548" s="0" t="s">
        <v>2184</v>
      </c>
      <c r="Q2548" s="0" t="s">
        <v>234</v>
      </c>
      <c r="R2548" s="13" t="s">
        <v>171</v>
      </c>
      <c r="S2548" s="0" t="n">
        <v>1</v>
      </c>
      <c r="T2548" s="14" t="n">
        <v>2</v>
      </c>
      <c r="U2548" s="1" t="n">
        <v>2</v>
      </c>
      <c r="V2548" s="1" t="n">
        <v>41.44</v>
      </c>
      <c r="W2548" s="1" t="n">
        <v>5.8</v>
      </c>
      <c r="X2548" s="1" t="n">
        <v>47.24</v>
      </c>
      <c r="Z2548" s="1" t="n">
        <v>0</v>
      </c>
      <c r="AA2548" s="1" t="n">
        <v>0</v>
      </c>
      <c r="AB2548" s="1" t="n">
        <v>0</v>
      </c>
      <c r="AD2548" s="1" t="n">
        <v>0</v>
      </c>
      <c r="AE2548" s="1" t="n">
        <v>0</v>
      </c>
      <c r="AF2548" s="1" t="n">
        <v>0</v>
      </c>
      <c r="AH2548" s="1" t="n">
        <v>0</v>
      </c>
      <c r="AI2548" s="1" t="n">
        <v>0</v>
      </c>
      <c r="AJ2548" s="1" t="n">
        <v>0</v>
      </c>
      <c r="AL2548" s="1" t="n">
        <v>0</v>
      </c>
      <c r="AM2548" s="1" t="n">
        <v>0</v>
      </c>
      <c r="AN2548" s="1" t="n">
        <v>0</v>
      </c>
      <c r="AP2548" s="1" t="n">
        <v>53.41</v>
      </c>
      <c r="AQ2548" s="1" t="n">
        <v>7.48</v>
      </c>
      <c r="AR2548" s="1" t="n">
        <v>60.89</v>
      </c>
      <c r="AT2548" s="5" t="n">
        <v>54.66</v>
      </c>
      <c r="AU2548" s="1" t="n">
        <f aca="false">IF(W2548&gt;0,AT2548*0.14,0)</f>
        <v>7.6524</v>
      </c>
      <c r="AV2548" s="1" t="n">
        <f aca="false">AT2548+AU2548</f>
        <v>62.3124</v>
      </c>
      <c r="AX2548" s="1" t="n">
        <v>28.89</v>
      </c>
      <c r="AZ2548" s="11"/>
      <c r="BC2548" s="0" t="s">
        <v>173</v>
      </c>
    </row>
    <row collapsed="false" customFormat="false" customHeight="true" hidden="false" ht="14.4" outlineLevel="0" r="2549">
      <c r="A2549" s="0" t="n">
        <v>2549</v>
      </c>
      <c r="B2549" s="0" t="s">
        <v>6082</v>
      </c>
      <c r="C2549" s="0" t="s">
        <v>46</v>
      </c>
      <c r="D2549" s="0" t="s">
        <v>166</v>
      </c>
      <c r="E2549" s="0" t="s">
        <v>167</v>
      </c>
      <c r="H2549" s="1" t="n">
        <v>41.44</v>
      </c>
      <c r="I2549" s="0" t="s">
        <v>355</v>
      </c>
      <c r="J2549" s="0" t="s">
        <v>6083</v>
      </c>
      <c r="L2549" s="0" t="n">
        <v>2170585599</v>
      </c>
      <c r="N2549" s="0" t="s">
        <v>46</v>
      </c>
      <c r="O2549" s="0" t="s">
        <v>169</v>
      </c>
      <c r="P2549" s="0" t="s">
        <v>268</v>
      </c>
      <c r="Q2549" s="0" t="s">
        <v>248</v>
      </c>
      <c r="R2549" s="13" t="s">
        <v>171</v>
      </c>
      <c r="S2549" s="0" t="n">
        <v>1</v>
      </c>
      <c r="T2549" s="14" t="n">
        <v>2</v>
      </c>
      <c r="U2549" s="1" t="n">
        <v>2</v>
      </c>
      <c r="V2549" s="1" t="n">
        <v>41.44</v>
      </c>
      <c r="W2549" s="1" t="n">
        <v>5.8</v>
      </c>
      <c r="X2549" s="1" t="n">
        <v>47.24</v>
      </c>
      <c r="Z2549" s="1" t="n">
        <v>0</v>
      </c>
      <c r="AA2549" s="1" t="n">
        <v>0</v>
      </c>
      <c r="AB2549" s="1" t="n">
        <v>0</v>
      </c>
      <c r="AD2549" s="1" t="n">
        <v>0</v>
      </c>
      <c r="AE2549" s="1" t="n">
        <v>0</v>
      </c>
      <c r="AF2549" s="1" t="n">
        <v>0</v>
      </c>
      <c r="AH2549" s="1" t="n">
        <v>0</v>
      </c>
      <c r="AI2549" s="1" t="n">
        <v>0</v>
      </c>
      <c r="AJ2549" s="1" t="n">
        <v>0</v>
      </c>
      <c r="AL2549" s="1" t="n">
        <v>0</v>
      </c>
      <c r="AM2549" s="1" t="n">
        <v>0</v>
      </c>
      <c r="AN2549" s="1" t="n">
        <v>0</v>
      </c>
      <c r="AP2549" s="1" t="n">
        <v>53.41</v>
      </c>
      <c r="AQ2549" s="1" t="n">
        <v>7.48</v>
      </c>
      <c r="AR2549" s="1" t="n">
        <v>60.89</v>
      </c>
      <c r="AT2549" s="5" t="n">
        <v>54.66</v>
      </c>
      <c r="AU2549" s="1" t="n">
        <f aca="false">IF(W2549&gt;0,AT2549*0.14,0)</f>
        <v>7.6524</v>
      </c>
      <c r="AV2549" s="1" t="n">
        <f aca="false">AT2549+AU2549</f>
        <v>62.3124</v>
      </c>
      <c r="AX2549" s="1" t="n">
        <v>28.89</v>
      </c>
      <c r="AZ2549" s="11"/>
      <c r="BC2549" s="0" t="s">
        <v>173</v>
      </c>
    </row>
    <row collapsed="false" customFormat="false" customHeight="true" hidden="false" ht="14.4" outlineLevel="0" r="2550">
      <c r="A2550" s="0" t="n">
        <v>2550</v>
      </c>
      <c r="B2550" s="0" t="s">
        <v>6084</v>
      </c>
      <c r="C2550" s="0" t="s">
        <v>46</v>
      </c>
      <c r="D2550" s="0" t="s">
        <v>166</v>
      </c>
      <c r="E2550" s="0" t="s">
        <v>167</v>
      </c>
      <c r="H2550" s="1" t="n">
        <v>41.44</v>
      </c>
      <c r="I2550" s="0" t="s">
        <v>355</v>
      </c>
      <c r="J2550" s="0" t="s">
        <v>6085</v>
      </c>
      <c r="L2550" s="0" t="n">
        <v>2170585638</v>
      </c>
      <c r="N2550" s="0" t="s">
        <v>46</v>
      </c>
      <c r="O2550" s="0" t="s">
        <v>169</v>
      </c>
      <c r="P2550" s="0" t="s">
        <v>203</v>
      </c>
      <c r="Q2550" s="0" t="s">
        <v>204</v>
      </c>
      <c r="R2550" s="13" t="s">
        <v>171</v>
      </c>
      <c r="S2550" s="0" t="n">
        <v>1</v>
      </c>
      <c r="T2550" s="14" t="n">
        <v>2</v>
      </c>
      <c r="U2550" s="1" t="n">
        <v>2</v>
      </c>
      <c r="V2550" s="1" t="n">
        <v>41.44</v>
      </c>
      <c r="W2550" s="1" t="n">
        <v>5.8</v>
      </c>
      <c r="X2550" s="1" t="n">
        <v>47.24</v>
      </c>
      <c r="Z2550" s="1" t="n">
        <v>0</v>
      </c>
      <c r="AA2550" s="1" t="n">
        <v>0</v>
      </c>
      <c r="AB2550" s="1" t="n">
        <v>0</v>
      </c>
      <c r="AD2550" s="1" t="n">
        <v>0</v>
      </c>
      <c r="AE2550" s="1" t="n">
        <v>0</v>
      </c>
      <c r="AF2550" s="1" t="n">
        <v>0</v>
      </c>
      <c r="AH2550" s="1" t="n">
        <v>0</v>
      </c>
      <c r="AI2550" s="1" t="n">
        <v>0</v>
      </c>
      <c r="AJ2550" s="1" t="n">
        <v>0</v>
      </c>
      <c r="AL2550" s="1" t="n">
        <v>0</v>
      </c>
      <c r="AM2550" s="1" t="n">
        <v>0</v>
      </c>
      <c r="AN2550" s="1" t="n">
        <v>0</v>
      </c>
      <c r="AP2550" s="1" t="n">
        <v>53.41</v>
      </c>
      <c r="AQ2550" s="1" t="n">
        <v>7.48</v>
      </c>
      <c r="AR2550" s="1" t="n">
        <v>60.89</v>
      </c>
      <c r="AT2550" s="5" t="n">
        <v>100.39</v>
      </c>
      <c r="AU2550" s="1" t="n">
        <f aca="false">IF(W2550&gt;0,AT2550*0.14,0)</f>
        <v>14.0546</v>
      </c>
      <c r="AV2550" s="1" t="n">
        <f aca="false">AT2550+AU2550</f>
        <v>114.4446</v>
      </c>
      <c r="AX2550" s="1" t="n">
        <v>28.89</v>
      </c>
      <c r="AZ2550" s="11"/>
      <c r="BC2550" s="0" t="s">
        <v>173</v>
      </c>
    </row>
    <row collapsed="false" customFormat="false" customHeight="true" hidden="false" ht="14.4" outlineLevel="0" r="2551">
      <c r="A2551" s="0" t="n">
        <v>2551</v>
      </c>
      <c r="B2551" s="0" t="s">
        <v>6086</v>
      </c>
      <c r="C2551" s="0" t="s">
        <v>46</v>
      </c>
      <c r="D2551" s="0" t="s">
        <v>166</v>
      </c>
      <c r="E2551" s="0" t="s">
        <v>167</v>
      </c>
      <c r="H2551" s="1" t="n">
        <v>41.44</v>
      </c>
      <c r="I2551" s="0" t="s">
        <v>355</v>
      </c>
      <c r="J2551" s="0" t="s">
        <v>6087</v>
      </c>
      <c r="L2551" s="0" t="n">
        <v>2170585707</v>
      </c>
      <c r="N2551" s="0" t="s">
        <v>46</v>
      </c>
      <c r="O2551" s="0" t="s">
        <v>169</v>
      </c>
      <c r="P2551" s="0" t="s">
        <v>3727</v>
      </c>
      <c r="Q2551" s="0" t="s">
        <v>234</v>
      </c>
      <c r="R2551" s="13" t="s">
        <v>171</v>
      </c>
      <c r="S2551" s="0" t="n">
        <v>1</v>
      </c>
      <c r="T2551" s="14" t="n">
        <v>2</v>
      </c>
      <c r="U2551" s="1" t="n">
        <v>2</v>
      </c>
      <c r="V2551" s="1" t="n">
        <v>41.44</v>
      </c>
      <c r="W2551" s="1" t="n">
        <v>5.8</v>
      </c>
      <c r="X2551" s="1" t="n">
        <v>47.24</v>
      </c>
      <c r="Z2551" s="1" t="n">
        <v>0</v>
      </c>
      <c r="AA2551" s="1" t="n">
        <v>0</v>
      </c>
      <c r="AB2551" s="1" t="n">
        <v>0</v>
      </c>
      <c r="AD2551" s="1" t="n">
        <v>0</v>
      </c>
      <c r="AE2551" s="1" t="n">
        <v>0</v>
      </c>
      <c r="AF2551" s="1" t="n">
        <v>0</v>
      </c>
      <c r="AH2551" s="1" t="n">
        <v>0</v>
      </c>
      <c r="AI2551" s="1" t="n">
        <v>0</v>
      </c>
      <c r="AJ2551" s="1" t="n">
        <v>0</v>
      </c>
      <c r="AL2551" s="1" t="n">
        <v>0</v>
      </c>
      <c r="AM2551" s="1" t="n">
        <v>0</v>
      </c>
      <c r="AN2551" s="1" t="n">
        <v>0</v>
      </c>
      <c r="AP2551" s="1" t="n">
        <v>53.41</v>
      </c>
      <c r="AQ2551" s="1" t="n">
        <v>7.48</v>
      </c>
      <c r="AR2551" s="1" t="n">
        <v>60.89</v>
      </c>
      <c r="AT2551" s="5" t="n">
        <v>54.66</v>
      </c>
      <c r="AU2551" s="1" t="n">
        <f aca="false">IF(W2551&gt;0,AT2551*0.14,0)</f>
        <v>7.6524</v>
      </c>
      <c r="AV2551" s="1" t="n">
        <f aca="false">AT2551+AU2551</f>
        <v>62.3124</v>
      </c>
      <c r="AX2551" s="1" t="n">
        <v>28.89</v>
      </c>
      <c r="AZ2551" s="11"/>
      <c r="BC2551" s="0" t="s">
        <v>173</v>
      </c>
    </row>
    <row collapsed="false" customFormat="false" customHeight="true" hidden="false" ht="14.4" outlineLevel="0" r="2552">
      <c r="A2552" s="0" t="n">
        <v>2552</v>
      </c>
      <c r="B2552" s="0" t="s">
        <v>6088</v>
      </c>
      <c r="C2552" s="0" t="s">
        <v>46</v>
      </c>
      <c r="D2552" s="0" t="s">
        <v>166</v>
      </c>
      <c r="E2552" s="0" t="s">
        <v>167</v>
      </c>
      <c r="H2552" s="1" t="n">
        <v>41.44</v>
      </c>
      <c r="I2552" s="0" t="s">
        <v>355</v>
      </c>
      <c r="J2552" s="0" t="s">
        <v>6089</v>
      </c>
      <c r="L2552" s="0" t="n">
        <v>21705858721</v>
      </c>
      <c r="N2552" s="0" t="s">
        <v>46</v>
      </c>
      <c r="O2552" s="0" t="s">
        <v>169</v>
      </c>
      <c r="P2552" s="0" t="s">
        <v>2105</v>
      </c>
      <c r="Q2552" s="0" t="s">
        <v>196</v>
      </c>
      <c r="R2552" s="13" t="s">
        <v>171</v>
      </c>
      <c r="S2552" s="0" t="n">
        <v>1</v>
      </c>
      <c r="T2552" s="14" t="n">
        <v>2</v>
      </c>
      <c r="U2552" s="1" t="n">
        <v>2</v>
      </c>
      <c r="V2552" s="1" t="n">
        <v>41.44</v>
      </c>
      <c r="W2552" s="1" t="n">
        <v>5.8</v>
      </c>
      <c r="X2552" s="1" t="n">
        <v>47.24</v>
      </c>
      <c r="Z2552" s="1" t="n">
        <v>0</v>
      </c>
      <c r="AA2552" s="1" t="n">
        <v>0</v>
      </c>
      <c r="AB2552" s="1" t="n">
        <v>0</v>
      </c>
      <c r="AD2552" s="1" t="n">
        <v>0</v>
      </c>
      <c r="AE2552" s="1" t="n">
        <v>0</v>
      </c>
      <c r="AF2552" s="1" t="n">
        <v>0</v>
      </c>
      <c r="AH2552" s="1" t="n">
        <v>0</v>
      </c>
      <c r="AI2552" s="1" t="n">
        <v>0</v>
      </c>
      <c r="AJ2552" s="1" t="n">
        <v>0</v>
      </c>
      <c r="AL2552" s="1" t="n">
        <v>0</v>
      </c>
      <c r="AM2552" s="1" t="n">
        <v>0</v>
      </c>
      <c r="AN2552" s="1" t="n">
        <v>0</v>
      </c>
      <c r="AP2552" s="1" t="n">
        <v>53.41</v>
      </c>
      <c r="AQ2552" s="1" t="n">
        <v>7.48</v>
      </c>
      <c r="AR2552" s="1" t="n">
        <v>60.89</v>
      </c>
      <c r="AT2552" s="5" t="n">
        <v>54.66</v>
      </c>
      <c r="AU2552" s="1" t="n">
        <f aca="false">IF(W2552&gt;0,AT2552*0.14,0)</f>
        <v>7.6524</v>
      </c>
      <c r="AV2552" s="1" t="n">
        <f aca="false">AT2552+AU2552</f>
        <v>62.3124</v>
      </c>
      <c r="AX2552" s="1" t="n">
        <v>28.89</v>
      </c>
      <c r="AZ2552" s="11"/>
      <c r="BC2552" s="0" t="s">
        <v>173</v>
      </c>
    </row>
    <row collapsed="false" customFormat="false" customHeight="true" hidden="false" ht="14.4" outlineLevel="0" r="2553">
      <c r="A2553" s="0" t="n">
        <v>2553</v>
      </c>
      <c r="B2553" s="0" t="s">
        <v>6090</v>
      </c>
      <c r="C2553" s="0" t="s">
        <v>46</v>
      </c>
      <c r="D2553" s="0" t="s">
        <v>166</v>
      </c>
      <c r="E2553" s="0" t="s">
        <v>167</v>
      </c>
      <c r="H2553" s="1" t="n">
        <v>41.44</v>
      </c>
      <c r="I2553" s="0" t="s">
        <v>355</v>
      </c>
      <c r="J2553" s="0" t="s">
        <v>6091</v>
      </c>
      <c r="L2553" s="0" t="n">
        <v>2170585741</v>
      </c>
      <c r="N2553" s="0" t="s">
        <v>46</v>
      </c>
      <c r="O2553" s="0" t="s">
        <v>169</v>
      </c>
      <c r="P2553" s="0" t="s">
        <v>2614</v>
      </c>
      <c r="Q2553" s="0" t="s">
        <v>248</v>
      </c>
      <c r="R2553" s="13" t="s">
        <v>171</v>
      </c>
      <c r="S2553" s="0" t="n">
        <v>1</v>
      </c>
      <c r="T2553" s="14" t="n">
        <v>2</v>
      </c>
      <c r="U2553" s="1" t="n">
        <v>2</v>
      </c>
      <c r="V2553" s="1" t="n">
        <v>41.44</v>
      </c>
      <c r="W2553" s="1" t="n">
        <v>5.8</v>
      </c>
      <c r="X2553" s="1" t="n">
        <v>47.24</v>
      </c>
      <c r="Z2553" s="1" t="n">
        <v>0</v>
      </c>
      <c r="AA2553" s="1" t="n">
        <v>0</v>
      </c>
      <c r="AB2553" s="1" t="n">
        <v>0</v>
      </c>
      <c r="AD2553" s="1" t="n">
        <v>0</v>
      </c>
      <c r="AE2553" s="1" t="n">
        <v>0</v>
      </c>
      <c r="AF2553" s="1" t="n">
        <v>0</v>
      </c>
      <c r="AH2553" s="1" t="n">
        <v>0</v>
      </c>
      <c r="AI2553" s="1" t="n">
        <v>0</v>
      </c>
      <c r="AJ2553" s="1" t="n">
        <v>0</v>
      </c>
      <c r="AL2553" s="1" t="n">
        <v>0</v>
      </c>
      <c r="AM2553" s="1" t="n">
        <v>0</v>
      </c>
      <c r="AN2553" s="1" t="n">
        <v>0</v>
      </c>
      <c r="AP2553" s="1" t="n">
        <v>53.41</v>
      </c>
      <c r="AQ2553" s="1" t="n">
        <v>7.48</v>
      </c>
      <c r="AR2553" s="1" t="n">
        <v>60.89</v>
      </c>
      <c r="AT2553" s="5" t="n">
        <v>54.66</v>
      </c>
      <c r="AU2553" s="1" t="n">
        <f aca="false">IF(W2553&gt;0,AT2553*0.14,0)</f>
        <v>7.6524</v>
      </c>
      <c r="AV2553" s="1" t="n">
        <f aca="false">AT2553+AU2553</f>
        <v>62.3124</v>
      </c>
      <c r="AX2553" s="1" t="n">
        <v>28.89</v>
      </c>
      <c r="AZ2553" s="11"/>
      <c r="BC2553" s="0" t="s">
        <v>173</v>
      </c>
    </row>
    <row collapsed="false" customFormat="false" customHeight="true" hidden="false" ht="14.4" outlineLevel="0" r="2554">
      <c r="A2554" s="0" t="n">
        <v>2554</v>
      </c>
      <c r="B2554" s="0" t="s">
        <v>6092</v>
      </c>
      <c r="C2554" s="0" t="s">
        <v>46</v>
      </c>
      <c r="D2554" s="0" t="s">
        <v>166</v>
      </c>
      <c r="E2554" s="0" t="s">
        <v>167</v>
      </c>
      <c r="H2554" s="1" t="n">
        <v>41.44</v>
      </c>
      <c r="I2554" s="0" t="s">
        <v>355</v>
      </c>
      <c r="J2554" s="0" t="s">
        <v>6093</v>
      </c>
      <c r="L2554" s="0" t="n">
        <v>2170585769</v>
      </c>
      <c r="N2554" s="0" t="s">
        <v>46</v>
      </c>
      <c r="O2554" s="0" t="s">
        <v>169</v>
      </c>
      <c r="P2554" s="0" t="s">
        <v>4724</v>
      </c>
      <c r="Q2554" s="0" t="s">
        <v>2953</v>
      </c>
      <c r="R2554" s="13" t="s">
        <v>171</v>
      </c>
      <c r="S2554" s="0" t="n">
        <v>1</v>
      </c>
      <c r="T2554" s="14" t="n">
        <v>2</v>
      </c>
      <c r="U2554" s="1" t="n">
        <v>2</v>
      </c>
      <c r="V2554" s="1" t="n">
        <v>41.44</v>
      </c>
      <c r="W2554" s="1" t="n">
        <v>5.8</v>
      </c>
      <c r="X2554" s="1" t="n">
        <v>47.24</v>
      </c>
      <c r="Z2554" s="1" t="n">
        <v>0</v>
      </c>
      <c r="AA2554" s="1" t="n">
        <v>0</v>
      </c>
      <c r="AB2554" s="1" t="n">
        <v>0</v>
      </c>
      <c r="AD2554" s="1" t="n">
        <v>0</v>
      </c>
      <c r="AE2554" s="1" t="n">
        <v>0</v>
      </c>
      <c r="AF2554" s="1" t="n">
        <v>0</v>
      </c>
      <c r="AH2554" s="1" t="n">
        <v>0</v>
      </c>
      <c r="AI2554" s="1" t="n">
        <v>0</v>
      </c>
      <c r="AJ2554" s="1" t="n">
        <v>0</v>
      </c>
      <c r="AL2554" s="1" t="n">
        <v>0</v>
      </c>
      <c r="AM2554" s="1" t="n">
        <v>0</v>
      </c>
      <c r="AN2554" s="1" t="n">
        <v>0</v>
      </c>
      <c r="AP2554" s="1" t="n">
        <v>53.41</v>
      </c>
      <c r="AQ2554" s="1" t="n">
        <v>7.48</v>
      </c>
      <c r="AR2554" s="1" t="n">
        <v>60.89</v>
      </c>
      <c r="AT2554" s="5" t="n">
        <v>54.66</v>
      </c>
      <c r="AU2554" s="1" t="n">
        <f aca="false">IF(W2554&gt;0,AT2554*0.14,0)</f>
        <v>7.6524</v>
      </c>
      <c r="AV2554" s="1" t="n">
        <f aca="false">AT2554+AU2554</f>
        <v>62.3124</v>
      </c>
      <c r="AX2554" s="1" t="n">
        <v>28.89</v>
      </c>
      <c r="AZ2554" s="11"/>
      <c r="BC2554" s="0" t="s">
        <v>173</v>
      </c>
    </row>
    <row collapsed="false" customFormat="false" customHeight="true" hidden="false" ht="14.4" outlineLevel="0" r="2555">
      <c r="A2555" s="0" t="n">
        <v>2555</v>
      </c>
      <c r="B2555" s="0" t="s">
        <v>6094</v>
      </c>
      <c r="C2555" s="0" t="s">
        <v>46</v>
      </c>
      <c r="D2555" s="0" t="s">
        <v>166</v>
      </c>
      <c r="E2555" s="0" t="s">
        <v>167</v>
      </c>
      <c r="H2555" s="1" t="n">
        <v>41.44</v>
      </c>
      <c r="I2555" s="0" t="s">
        <v>355</v>
      </c>
      <c r="J2555" s="0" t="s">
        <v>6095</v>
      </c>
      <c r="L2555" s="0" t="n">
        <v>2170585808</v>
      </c>
      <c r="N2555" s="0" t="s">
        <v>46</v>
      </c>
      <c r="O2555" s="0" t="s">
        <v>169</v>
      </c>
      <c r="P2555" s="0" t="s">
        <v>2325</v>
      </c>
      <c r="Q2555" s="0" t="s">
        <v>244</v>
      </c>
      <c r="R2555" s="13" t="s">
        <v>171</v>
      </c>
      <c r="S2555" s="0" t="n">
        <v>1</v>
      </c>
      <c r="T2555" s="14" t="n">
        <v>2</v>
      </c>
      <c r="U2555" s="1" t="n">
        <v>2</v>
      </c>
      <c r="V2555" s="1" t="n">
        <v>41.44</v>
      </c>
      <c r="W2555" s="1" t="n">
        <v>5.8</v>
      </c>
      <c r="X2555" s="1" t="n">
        <v>47.24</v>
      </c>
      <c r="Z2555" s="1" t="n">
        <v>0</v>
      </c>
      <c r="AA2555" s="1" t="n">
        <v>0</v>
      </c>
      <c r="AB2555" s="1" t="n">
        <v>0</v>
      </c>
      <c r="AD2555" s="1" t="n">
        <v>0</v>
      </c>
      <c r="AE2555" s="1" t="n">
        <v>0</v>
      </c>
      <c r="AF2555" s="1" t="n">
        <v>0</v>
      </c>
      <c r="AH2555" s="1" t="n">
        <v>0</v>
      </c>
      <c r="AI2555" s="1" t="n">
        <v>0</v>
      </c>
      <c r="AJ2555" s="1" t="n">
        <v>0</v>
      </c>
      <c r="AL2555" s="1" t="n">
        <v>0</v>
      </c>
      <c r="AM2555" s="1" t="n">
        <v>0</v>
      </c>
      <c r="AN2555" s="1" t="n">
        <v>0</v>
      </c>
      <c r="AP2555" s="1" t="n">
        <v>53.41</v>
      </c>
      <c r="AQ2555" s="1" t="n">
        <v>7.48</v>
      </c>
      <c r="AR2555" s="1" t="n">
        <v>60.89</v>
      </c>
      <c r="AT2555" s="5" t="n">
        <v>100.39</v>
      </c>
      <c r="AU2555" s="1" t="n">
        <f aca="false">IF(W2555&gt;0,AT2555*0.14,0)</f>
        <v>14.0546</v>
      </c>
      <c r="AV2555" s="1" t="n">
        <f aca="false">AT2555+AU2555</f>
        <v>114.4446</v>
      </c>
      <c r="AX2555" s="1" t="n">
        <v>28.89</v>
      </c>
      <c r="AZ2555" s="11"/>
      <c r="BC2555" s="0" t="s">
        <v>173</v>
      </c>
    </row>
    <row collapsed="false" customFormat="false" customHeight="true" hidden="false" ht="14.4" outlineLevel="0" r="2556">
      <c r="A2556" s="0" t="n">
        <v>2556</v>
      </c>
      <c r="B2556" s="0" t="s">
        <v>6096</v>
      </c>
      <c r="C2556" s="0" t="s">
        <v>46</v>
      </c>
      <c r="D2556" s="0" t="s">
        <v>166</v>
      </c>
      <c r="E2556" s="0" t="s">
        <v>167</v>
      </c>
      <c r="H2556" s="1" t="n">
        <v>41.44</v>
      </c>
      <c r="I2556" s="0" t="s">
        <v>355</v>
      </c>
      <c r="J2556" s="0" t="s">
        <v>6097</v>
      </c>
      <c r="L2556" s="0" t="n">
        <v>2170585831</v>
      </c>
      <c r="N2556" s="0" t="s">
        <v>46</v>
      </c>
      <c r="O2556" s="0" t="s">
        <v>169</v>
      </c>
      <c r="P2556" s="0" t="s">
        <v>3471</v>
      </c>
      <c r="Q2556" s="0" t="s">
        <v>259</v>
      </c>
      <c r="R2556" s="13" t="s">
        <v>171</v>
      </c>
      <c r="S2556" s="0" t="n">
        <v>1</v>
      </c>
      <c r="T2556" s="14" t="n">
        <v>2</v>
      </c>
      <c r="U2556" s="1" t="n">
        <v>2</v>
      </c>
      <c r="V2556" s="1" t="n">
        <v>41.44</v>
      </c>
      <c r="W2556" s="1" t="n">
        <v>5.8</v>
      </c>
      <c r="X2556" s="1" t="n">
        <v>47.24</v>
      </c>
      <c r="Z2556" s="1" t="n">
        <v>0</v>
      </c>
      <c r="AA2556" s="1" t="n">
        <v>0</v>
      </c>
      <c r="AB2556" s="1" t="n">
        <v>0</v>
      </c>
      <c r="AD2556" s="1" t="n">
        <v>0</v>
      </c>
      <c r="AE2556" s="1" t="n">
        <v>0</v>
      </c>
      <c r="AF2556" s="1" t="n">
        <v>0</v>
      </c>
      <c r="AH2556" s="1" t="n">
        <v>0</v>
      </c>
      <c r="AI2556" s="1" t="n">
        <v>0</v>
      </c>
      <c r="AJ2556" s="1" t="n">
        <v>0</v>
      </c>
      <c r="AL2556" s="1" t="n">
        <v>0</v>
      </c>
      <c r="AM2556" s="1" t="n">
        <v>0</v>
      </c>
      <c r="AN2556" s="1" t="n">
        <v>0</v>
      </c>
      <c r="AP2556" s="1" t="n">
        <v>53.41</v>
      </c>
      <c r="AQ2556" s="1" t="n">
        <v>7.48</v>
      </c>
      <c r="AR2556" s="1" t="n">
        <v>60.89</v>
      </c>
      <c r="AT2556" s="5" t="n">
        <v>54.66</v>
      </c>
      <c r="AU2556" s="1" t="n">
        <f aca="false">IF(W2556&gt;0,AT2556*0.14,0)</f>
        <v>7.6524</v>
      </c>
      <c r="AV2556" s="1" t="n">
        <f aca="false">AT2556+AU2556</f>
        <v>62.3124</v>
      </c>
      <c r="AX2556" s="1" t="n">
        <v>28.89</v>
      </c>
      <c r="AZ2556" s="11"/>
      <c r="BC2556" s="0" t="s">
        <v>173</v>
      </c>
    </row>
    <row collapsed="false" customFormat="false" customHeight="true" hidden="false" ht="14.4" outlineLevel="0" r="2557">
      <c r="A2557" s="0" t="n">
        <v>2557</v>
      </c>
      <c r="B2557" s="0" t="s">
        <v>6098</v>
      </c>
      <c r="C2557" s="0" t="s">
        <v>46</v>
      </c>
      <c r="D2557" s="0" t="s">
        <v>166</v>
      </c>
      <c r="E2557" s="0" t="s">
        <v>167</v>
      </c>
      <c r="H2557" s="1" t="n">
        <v>41.44</v>
      </c>
      <c r="I2557" s="0" t="s">
        <v>355</v>
      </c>
      <c r="J2557" s="0" t="s">
        <v>6099</v>
      </c>
      <c r="L2557" s="0" t="n">
        <v>2170585840</v>
      </c>
      <c r="N2557" s="0" t="s">
        <v>46</v>
      </c>
      <c r="O2557" s="0" t="s">
        <v>169</v>
      </c>
      <c r="P2557" s="0" t="s">
        <v>221</v>
      </c>
      <c r="Q2557" s="0" t="s">
        <v>222</v>
      </c>
      <c r="R2557" s="13" t="s">
        <v>171</v>
      </c>
      <c r="S2557" s="0" t="n">
        <v>1</v>
      </c>
      <c r="T2557" s="14" t="n">
        <v>2</v>
      </c>
      <c r="U2557" s="1" t="n">
        <v>2</v>
      </c>
      <c r="V2557" s="1" t="n">
        <v>41.44</v>
      </c>
      <c r="W2557" s="1" t="n">
        <v>5.8</v>
      </c>
      <c r="X2557" s="1" t="n">
        <v>47.24</v>
      </c>
      <c r="Z2557" s="1" t="n">
        <v>0</v>
      </c>
      <c r="AA2557" s="1" t="n">
        <v>0</v>
      </c>
      <c r="AB2557" s="1" t="n">
        <v>0</v>
      </c>
      <c r="AD2557" s="1" t="n">
        <v>0</v>
      </c>
      <c r="AE2557" s="1" t="n">
        <v>0</v>
      </c>
      <c r="AF2557" s="1" t="n">
        <v>0</v>
      </c>
      <c r="AH2557" s="1" t="n">
        <v>0</v>
      </c>
      <c r="AI2557" s="1" t="n">
        <v>0</v>
      </c>
      <c r="AJ2557" s="1" t="n">
        <v>0</v>
      </c>
      <c r="AL2557" s="1" t="n">
        <v>0</v>
      </c>
      <c r="AM2557" s="1" t="n">
        <v>0</v>
      </c>
      <c r="AN2557" s="1" t="n">
        <v>0</v>
      </c>
      <c r="AP2557" s="1" t="n">
        <v>53.41</v>
      </c>
      <c r="AQ2557" s="1" t="n">
        <v>7.48</v>
      </c>
      <c r="AR2557" s="1" t="n">
        <v>60.89</v>
      </c>
      <c r="AT2557" s="5" t="n">
        <v>54.66</v>
      </c>
      <c r="AU2557" s="1" t="n">
        <f aca="false">IF(W2557&gt;0,AT2557*0.14,0)</f>
        <v>7.6524</v>
      </c>
      <c r="AV2557" s="1" t="n">
        <f aca="false">AT2557+AU2557</f>
        <v>62.3124</v>
      </c>
      <c r="AX2557" s="1" t="n">
        <v>28.89</v>
      </c>
      <c r="AZ2557" s="11"/>
      <c r="BC2557" s="0" t="s">
        <v>173</v>
      </c>
    </row>
    <row collapsed="false" customFormat="false" customHeight="true" hidden="false" ht="14.4" outlineLevel="0" r="2558">
      <c r="A2558" s="0" t="n">
        <v>2558</v>
      </c>
      <c r="B2558" s="0" t="s">
        <v>6100</v>
      </c>
      <c r="C2558" s="0" t="s">
        <v>46</v>
      </c>
      <c r="D2558" s="0" t="s">
        <v>166</v>
      </c>
      <c r="E2558" s="0" t="s">
        <v>167</v>
      </c>
      <c r="H2558" s="1" t="n">
        <v>41.44</v>
      </c>
      <c r="I2558" s="0" t="s">
        <v>355</v>
      </c>
      <c r="J2558" s="0" t="s">
        <v>6101</v>
      </c>
      <c r="L2558" s="0" t="n">
        <v>2170585938</v>
      </c>
      <c r="N2558" s="0" t="s">
        <v>46</v>
      </c>
      <c r="O2558" s="0" t="s">
        <v>169</v>
      </c>
      <c r="P2558" s="0" t="s">
        <v>5175</v>
      </c>
      <c r="Q2558" s="0" t="s">
        <v>226</v>
      </c>
      <c r="R2558" s="13" t="s">
        <v>171</v>
      </c>
      <c r="S2558" s="0" t="n">
        <v>1</v>
      </c>
      <c r="T2558" s="14" t="n">
        <v>2</v>
      </c>
      <c r="U2558" s="1" t="n">
        <v>2</v>
      </c>
      <c r="V2558" s="1" t="n">
        <v>41.44</v>
      </c>
      <c r="W2558" s="1" t="n">
        <v>5.8</v>
      </c>
      <c r="X2558" s="1" t="n">
        <v>47.24</v>
      </c>
      <c r="Z2558" s="1" t="n">
        <v>0</v>
      </c>
      <c r="AA2558" s="1" t="n">
        <v>0</v>
      </c>
      <c r="AB2558" s="1" t="n">
        <v>0</v>
      </c>
      <c r="AD2558" s="1" t="n">
        <v>0</v>
      </c>
      <c r="AE2558" s="1" t="n">
        <v>0</v>
      </c>
      <c r="AF2558" s="1" t="n">
        <v>0</v>
      </c>
      <c r="AH2558" s="1" t="n">
        <v>0</v>
      </c>
      <c r="AI2558" s="1" t="n">
        <v>0</v>
      </c>
      <c r="AJ2558" s="1" t="n">
        <v>0</v>
      </c>
      <c r="AL2558" s="1" t="n">
        <v>0</v>
      </c>
      <c r="AM2558" s="1" t="n">
        <v>0</v>
      </c>
      <c r="AN2558" s="1" t="n">
        <v>0</v>
      </c>
      <c r="AP2558" s="1" t="n">
        <v>53.41</v>
      </c>
      <c r="AQ2558" s="1" t="n">
        <v>7.48</v>
      </c>
      <c r="AR2558" s="1" t="n">
        <v>60.89</v>
      </c>
      <c r="AT2558" s="5" t="n">
        <v>54.66</v>
      </c>
      <c r="AU2558" s="1" t="n">
        <f aca="false">IF(W2558&gt;0,AT2558*0.14,0)</f>
        <v>7.6524</v>
      </c>
      <c r="AV2558" s="1" t="n">
        <f aca="false">AT2558+AU2558</f>
        <v>62.3124</v>
      </c>
      <c r="AX2558" s="1" t="n">
        <v>28.89</v>
      </c>
      <c r="AZ2558" s="11"/>
      <c r="BC2558" s="0" t="s">
        <v>173</v>
      </c>
    </row>
    <row collapsed="false" customFormat="false" customHeight="true" hidden="false" ht="14.4" outlineLevel="0" r="2559">
      <c r="A2559" s="0" t="n">
        <v>2559</v>
      </c>
      <c r="B2559" s="0" t="s">
        <v>6102</v>
      </c>
      <c r="C2559" s="0" t="s">
        <v>46</v>
      </c>
      <c r="D2559" s="0" t="s">
        <v>166</v>
      </c>
      <c r="E2559" s="0" t="s">
        <v>167</v>
      </c>
      <c r="H2559" s="1" t="n">
        <v>41.44</v>
      </c>
      <c r="I2559" s="0" t="s">
        <v>355</v>
      </c>
      <c r="J2559" s="0" t="s">
        <v>6103</v>
      </c>
      <c r="L2559" s="0" t="n">
        <v>2170585953</v>
      </c>
      <c r="N2559" s="0" t="s">
        <v>46</v>
      </c>
      <c r="O2559" s="0" t="s">
        <v>169</v>
      </c>
      <c r="P2559" s="0" t="s">
        <v>6104</v>
      </c>
      <c r="Q2559" s="0" t="s">
        <v>230</v>
      </c>
      <c r="R2559" s="13" t="s">
        <v>171</v>
      </c>
      <c r="S2559" s="0" t="n">
        <v>1</v>
      </c>
      <c r="T2559" s="14" t="n">
        <v>2</v>
      </c>
      <c r="U2559" s="1" t="n">
        <v>2</v>
      </c>
      <c r="V2559" s="1" t="n">
        <v>41.44</v>
      </c>
      <c r="W2559" s="1" t="n">
        <v>5.8</v>
      </c>
      <c r="X2559" s="1" t="n">
        <v>47.24</v>
      </c>
      <c r="Z2559" s="1" t="n">
        <v>0</v>
      </c>
      <c r="AA2559" s="1" t="n">
        <v>0</v>
      </c>
      <c r="AB2559" s="1" t="n">
        <v>0</v>
      </c>
      <c r="AD2559" s="1" t="n">
        <v>0</v>
      </c>
      <c r="AE2559" s="1" t="n">
        <v>0</v>
      </c>
      <c r="AF2559" s="1" t="n">
        <v>0</v>
      </c>
      <c r="AH2559" s="1" t="n">
        <v>0</v>
      </c>
      <c r="AI2559" s="1" t="n">
        <v>0</v>
      </c>
      <c r="AJ2559" s="1" t="n">
        <v>0</v>
      </c>
      <c r="AL2559" s="1" t="n">
        <v>0</v>
      </c>
      <c r="AM2559" s="1" t="n">
        <v>0</v>
      </c>
      <c r="AN2559" s="1" t="n">
        <v>0</v>
      </c>
      <c r="AP2559" s="1" t="n">
        <v>53.41</v>
      </c>
      <c r="AQ2559" s="1" t="n">
        <v>7.48</v>
      </c>
      <c r="AR2559" s="1" t="n">
        <v>60.89</v>
      </c>
      <c r="AT2559" s="5" t="n">
        <v>100.39</v>
      </c>
      <c r="AU2559" s="1" t="n">
        <f aca="false">IF(W2559&gt;0,AT2559*0.14,0)</f>
        <v>14.0546</v>
      </c>
      <c r="AV2559" s="1" t="n">
        <f aca="false">AT2559+AU2559</f>
        <v>114.4446</v>
      </c>
      <c r="AX2559" s="1" t="n">
        <v>28.89</v>
      </c>
      <c r="AZ2559" s="11"/>
      <c r="BC2559" s="0" t="s">
        <v>173</v>
      </c>
    </row>
    <row collapsed="false" customFormat="false" customHeight="true" hidden="false" ht="14.4" outlineLevel="0" r="2560">
      <c r="A2560" s="0" t="n">
        <v>2560</v>
      </c>
      <c r="B2560" s="0" t="s">
        <v>6105</v>
      </c>
      <c r="C2560" s="0" t="s">
        <v>46</v>
      </c>
      <c r="D2560" s="0" t="s">
        <v>166</v>
      </c>
      <c r="E2560" s="0" t="s">
        <v>167</v>
      </c>
      <c r="H2560" s="1" t="n">
        <v>41.44</v>
      </c>
      <c r="I2560" s="0" t="s">
        <v>355</v>
      </c>
      <c r="J2560" s="0" t="s">
        <v>6106</v>
      </c>
      <c r="L2560" s="0" t="n">
        <v>2170585996</v>
      </c>
      <c r="N2560" s="0" t="s">
        <v>46</v>
      </c>
      <c r="O2560" s="0" t="s">
        <v>169</v>
      </c>
      <c r="P2560" s="0" t="s">
        <v>2431</v>
      </c>
      <c r="Q2560" s="0" t="s">
        <v>234</v>
      </c>
      <c r="R2560" s="13" t="s">
        <v>171</v>
      </c>
      <c r="S2560" s="0" t="n">
        <v>1</v>
      </c>
      <c r="T2560" s="14" t="n">
        <v>2</v>
      </c>
      <c r="U2560" s="1" t="n">
        <v>2</v>
      </c>
      <c r="V2560" s="1" t="n">
        <v>41.44</v>
      </c>
      <c r="W2560" s="1" t="n">
        <v>5.8</v>
      </c>
      <c r="X2560" s="1" t="n">
        <v>47.24</v>
      </c>
      <c r="Z2560" s="1" t="n">
        <v>0</v>
      </c>
      <c r="AA2560" s="1" t="n">
        <v>0</v>
      </c>
      <c r="AB2560" s="1" t="n">
        <v>0</v>
      </c>
      <c r="AD2560" s="1" t="n">
        <v>0</v>
      </c>
      <c r="AE2560" s="1" t="n">
        <v>0</v>
      </c>
      <c r="AF2560" s="1" t="n">
        <v>0</v>
      </c>
      <c r="AH2560" s="1" t="n">
        <v>0</v>
      </c>
      <c r="AI2560" s="1" t="n">
        <v>0</v>
      </c>
      <c r="AJ2560" s="1" t="n">
        <v>0</v>
      </c>
      <c r="AL2560" s="1" t="n">
        <v>0</v>
      </c>
      <c r="AM2560" s="1" t="n">
        <v>0</v>
      </c>
      <c r="AN2560" s="1" t="n">
        <v>0</v>
      </c>
      <c r="AP2560" s="1" t="n">
        <v>53.41</v>
      </c>
      <c r="AQ2560" s="1" t="n">
        <v>7.48</v>
      </c>
      <c r="AR2560" s="1" t="n">
        <v>60.89</v>
      </c>
      <c r="AT2560" s="5" t="n">
        <v>54.66</v>
      </c>
      <c r="AU2560" s="1" t="n">
        <f aca="false">IF(W2560&gt;0,AT2560*0.14,0)</f>
        <v>7.6524</v>
      </c>
      <c r="AV2560" s="1" t="n">
        <f aca="false">AT2560+AU2560</f>
        <v>62.3124</v>
      </c>
      <c r="AX2560" s="1" t="n">
        <v>28.89</v>
      </c>
      <c r="AZ2560" s="11"/>
      <c r="BC2560" s="0" t="s">
        <v>173</v>
      </c>
    </row>
    <row collapsed="false" customFormat="false" customHeight="true" hidden="false" ht="14.4" outlineLevel="0" r="2561">
      <c r="A2561" s="0" t="n">
        <v>2561</v>
      </c>
      <c r="B2561" s="0" t="s">
        <v>6107</v>
      </c>
      <c r="C2561" s="0" t="s">
        <v>46</v>
      </c>
      <c r="D2561" s="0" t="s">
        <v>166</v>
      </c>
      <c r="E2561" s="0" t="s">
        <v>167</v>
      </c>
      <c r="H2561" s="1" t="n">
        <v>41.44</v>
      </c>
      <c r="I2561" s="0" t="s">
        <v>355</v>
      </c>
      <c r="J2561" s="0" t="s">
        <v>6108</v>
      </c>
      <c r="L2561" s="0" t="n">
        <v>2170586654</v>
      </c>
      <c r="N2561" s="0" t="s">
        <v>46</v>
      </c>
      <c r="O2561" s="0" t="s">
        <v>169</v>
      </c>
      <c r="P2561" s="0" t="s">
        <v>3727</v>
      </c>
      <c r="Q2561" s="0" t="s">
        <v>234</v>
      </c>
      <c r="R2561" s="13" t="s">
        <v>171</v>
      </c>
      <c r="S2561" s="0" t="n">
        <v>1</v>
      </c>
      <c r="T2561" s="14" t="n">
        <v>2</v>
      </c>
      <c r="U2561" s="1" t="n">
        <v>2</v>
      </c>
      <c r="V2561" s="1" t="n">
        <v>41.44</v>
      </c>
      <c r="W2561" s="1" t="n">
        <v>5.8</v>
      </c>
      <c r="X2561" s="1" t="n">
        <v>47.24</v>
      </c>
      <c r="Z2561" s="1" t="n">
        <v>0</v>
      </c>
      <c r="AA2561" s="1" t="n">
        <v>0</v>
      </c>
      <c r="AB2561" s="1" t="n">
        <v>0</v>
      </c>
      <c r="AD2561" s="1" t="n">
        <v>0</v>
      </c>
      <c r="AE2561" s="1" t="n">
        <v>0</v>
      </c>
      <c r="AF2561" s="1" t="n">
        <v>0</v>
      </c>
      <c r="AH2561" s="1" t="n">
        <v>0</v>
      </c>
      <c r="AI2561" s="1" t="n">
        <v>0</v>
      </c>
      <c r="AJ2561" s="1" t="n">
        <v>0</v>
      </c>
      <c r="AL2561" s="1" t="n">
        <v>0</v>
      </c>
      <c r="AM2561" s="1" t="n">
        <v>0</v>
      </c>
      <c r="AN2561" s="1" t="n">
        <v>0</v>
      </c>
      <c r="AP2561" s="1" t="n">
        <v>53.41</v>
      </c>
      <c r="AQ2561" s="1" t="n">
        <v>7.48</v>
      </c>
      <c r="AR2561" s="1" t="n">
        <v>60.89</v>
      </c>
      <c r="AT2561" s="5" t="n">
        <v>54.66</v>
      </c>
      <c r="AU2561" s="1" t="n">
        <f aca="false">IF(W2561&gt;0,AT2561*0.14,0)</f>
        <v>7.6524</v>
      </c>
      <c r="AV2561" s="1" t="n">
        <f aca="false">AT2561+AU2561</f>
        <v>62.3124</v>
      </c>
      <c r="AX2561" s="1" t="n">
        <v>28.89</v>
      </c>
      <c r="AZ2561" s="11"/>
      <c r="BC2561" s="0" t="s">
        <v>173</v>
      </c>
    </row>
    <row collapsed="false" customFormat="false" customHeight="true" hidden="false" ht="14.4" outlineLevel="0" r="2562">
      <c r="A2562" s="0" t="n">
        <v>2562</v>
      </c>
      <c r="B2562" s="0" t="s">
        <v>6109</v>
      </c>
      <c r="C2562" s="0" t="s">
        <v>46</v>
      </c>
      <c r="D2562" s="0" t="s">
        <v>166</v>
      </c>
      <c r="E2562" s="0" t="s">
        <v>167</v>
      </c>
      <c r="H2562" s="1" t="n">
        <v>41.44</v>
      </c>
      <c r="I2562" s="0" t="s">
        <v>355</v>
      </c>
      <c r="J2562" s="0" t="s">
        <v>6110</v>
      </c>
      <c r="L2562" s="0" t="n">
        <v>2170587314</v>
      </c>
      <c r="N2562" s="0" t="s">
        <v>46</v>
      </c>
      <c r="O2562" s="0" t="s">
        <v>169</v>
      </c>
      <c r="P2562" s="0" t="s">
        <v>2576</v>
      </c>
      <c r="Q2562" s="0" t="s">
        <v>2093</v>
      </c>
      <c r="R2562" s="13" t="s">
        <v>171</v>
      </c>
      <c r="S2562" s="0" t="n">
        <v>1</v>
      </c>
      <c r="T2562" s="14" t="n">
        <v>2</v>
      </c>
      <c r="U2562" s="1" t="n">
        <v>2</v>
      </c>
      <c r="V2562" s="1" t="n">
        <v>41.44</v>
      </c>
      <c r="W2562" s="1" t="n">
        <v>5.8</v>
      </c>
      <c r="X2562" s="1" t="n">
        <v>47.24</v>
      </c>
      <c r="Z2562" s="1" t="n">
        <v>0</v>
      </c>
      <c r="AA2562" s="1" t="n">
        <v>0</v>
      </c>
      <c r="AB2562" s="1" t="n">
        <v>0</v>
      </c>
      <c r="AD2562" s="1" t="n">
        <v>0</v>
      </c>
      <c r="AE2562" s="1" t="n">
        <v>0</v>
      </c>
      <c r="AF2562" s="1" t="n">
        <v>0</v>
      </c>
      <c r="AH2562" s="1" t="n">
        <v>0</v>
      </c>
      <c r="AI2562" s="1" t="n">
        <v>0</v>
      </c>
      <c r="AJ2562" s="1" t="n">
        <v>0</v>
      </c>
      <c r="AL2562" s="1" t="n">
        <v>0</v>
      </c>
      <c r="AM2562" s="1" t="n">
        <v>0</v>
      </c>
      <c r="AN2562" s="1" t="n">
        <v>0</v>
      </c>
      <c r="AP2562" s="1" t="n">
        <v>53.41</v>
      </c>
      <c r="AQ2562" s="1" t="n">
        <v>7.48</v>
      </c>
      <c r="AR2562" s="1" t="n">
        <v>60.89</v>
      </c>
      <c r="AT2562" s="5" t="n">
        <v>54.66</v>
      </c>
      <c r="AU2562" s="1" t="n">
        <f aca="false">IF(W2562&gt;0,AT2562*0.14,0)</f>
        <v>7.6524</v>
      </c>
      <c r="AV2562" s="1" t="n">
        <f aca="false">AT2562+AU2562</f>
        <v>62.3124</v>
      </c>
      <c r="AX2562" s="1" t="n">
        <v>28.89</v>
      </c>
      <c r="AZ2562" s="11"/>
      <c r="BC2562" s="0" t="s">
        <v>173</v>
      </c>
    </row>
    <row collapsed="false" customFormat="false" customHeight="true" hidden="false" ht="14.4" outlineLevel="0" r="2563">
      <c r="A2563" s="0" t="n">
        <v>2563</v>
      </c>
      <c r="B2563" s="0" t="s">
        <v>6111</v>
      </c>
      <c r="C2563" s="0" t="s">
        <v>46</v>
      </c>
      <c r="D2563" s="0" t="s">
        <v>166</v>
      </c>
      <c r="E2563" s="0" t="s">
        <v>167</v>
      </c>
      <c r="H2563" s="1" t="n">
        <v>41.44</v>
      </c>
      <c r="I2563" s="0" t="s">
        <v>355</v>
      </c>
      <c r="J2563" s="0" t="s">
        <v>6112</v>
      </c>
      <c r="L2563" s="0" t="n">
        <v>2170588077</v>
      </c>
      <c r="N2563" s="0" t="s">
        <v>46</v>
      </c>
      <c r="O2563" s="0" t="s">
        <v>169</v>
      </c>
      <c r="P2563" s="0" t="s">
        <v>4348</v>
      </c>
      <c r="Q2563" s="0" t="s">
        <v>204</v>
      </c>
      <c r="R2563" s="13" t="s">
        <v>171</v>
      </c>
      <c r="S2563" s="0" t="n">
        <v>1</v>
      </c>
      <c r="T2563" s="14" t="n">
        <v>2</v>
      </c>
      <c r="U2563" s="1" t="n">
        <v>2</v>
      </c>
      <c r="V2563" s="1" t="n">
        <v>41.44</v>
      </c>
      <c r="W2563" s="1" t="n">
        <v>5.8</v>
      </c>
      <c r="X2563" s="1" t="n">
        <v>47.24</v>
      </c>
      <c r="Z2563" s="1" t="n">
        <v>0</v>
      </c>
      <c r="AA2563" s="1" t="n">
        <v>0</v>
      </c>
      <c r="AB2563" s="1" t="n">
        <v>0</v>
      </c>
      <c r="AD2563" s="1" t="n">
        <v>0</v>
      </c>
      <c r="AE2563" s="1" t="n">
        <v>0</v>
      </c>
      <c r="AF2563" s="1" t="n">
        <v>0</v>
      </c>
      <c r="AH2563" s="1" t="n">
        <v>0</v>
      </c>
      <c r="AI2563" s="1" t="n">
        <v>0</v>
      </c>
      <c r="AJ2563" s="1" t="n">
        <v>0</v>
      </c>
      <c r="AL2563" s="1" t="n">
        <v>0</v>
      </c>
      <c r="AM2563" s="1" t="n">
        <v>0</v>
      </c>
      <c r="AN2563" s="1" t="n">
        <v>0</v>
      </c>
      <c r="AP2563" s="1" t="n">
        <v>53.41</v>
      </c>
      <c r="AQ2563" s="1" t="n">
        <v>7.48</v>
      </c>
      <c r="AR2563" s="1" t="n">
        <v>60.89</v>
      </c>
      <c r="AT2563" s="5" t="n">
        <v>100.39</v>
      </c>
      <c r="AU2563" s="1" t="n">
        <f aca="false">IF(W2563&gt;0,AT2563*0.14,0)</f>
        <v>14.0546</v>
      </c>
      <c r="AV2563" s="1" t="n">
        <f aca="false">AT2563+AU2563</f>
        <v>114.4446</v>
      </c>
      <c r="AX2563" s="1" t="n">
        <v>28.89</v>
      </c>
      <c r="AZ2563" s="11"/>
      <c r="BC2563" s="0" t="s">
        <v>173</v>
      </c>
    </row>
    <row collapsed="false" customFormat="false" customHeight="true" hidden="false" ht="14.4" outlineLevel="0" r="2564">
      <c r="A2564" s="0" t="n">
        <v>2564</v>
      </c>
      <c r="B2564" s="0" t="s">
        <v>6113</v>
      </c>
      <c r="C2564" s="0" t="s">
        <v>46</v>
      </c>
      <c r="D2564" s="0" t="s">
        <v>166</v>
      </c>
      <c r="E2564" s="0" t="s">
        <v>167</v>
      </c>
      <c r="H2564" s="1" t="n">
        <v>41.44</v>
      </c>
      <c r="I2564" s="0" t="s">
        <v>355</v>
      </c>
      <c r="J2564" s="0" t="s">
        <v>6114</v>
      </c>
      <c r="L2564" s="0" t="n">
        <v>2170588078</v>
      </c>
      <c r="N2564" s="0" t="s">
        <v>46</v>
      </c>
      <c r="O2564" s="0" t="s">
        <v>169</v>
      </c>
      <c r="P2564" s="0" t="s">
        <v>2266</v>
      </c>
      <c r="Q2564" s="0" t="s">
        <v>234</v>
      </c>
      <c r="R2564" s="13" t="s">
        <v>171</v>
      </c>
      <c r="S2564" s="0" t="n">
        <v>1</v>
      </c>
      <c r="T2564" s="14" t="n">
        <v>2</v>
      </c>
      <c r="U2564" s="1" t="n">
        <v>2</v>
      </c>
      <c r="V2564" s="1" t="n">
        <v>41.44</v>
      </c>
      <c r="W2564" s="1" t="n">
        <v>5.8</v>
      </c>
      <c r="X2564" s="1" t="n">
        <v>47.24</v>
      </c>
      <c r="Z2564" s="1" t="n">
        <v>0</v>
      </c>
      <c r="AA2564" s="1" t="n">
        <v>0</v>
      </c>
      <c r="AB2564" s="1" t="n">
        <v>0</v>
      </c>
      <c r="AD2564" s="1" t="n">
        <v>0</v>
      </c>
      <c r="AE2564" s="1" t="n">
        <v>0</v>
      </c>
      <c r="AF2564" s="1" t="n">
        <v>0</v>
      </c>
      <c r="AH2564" s="1" t="n">
        <v>0</v>
      </c>
      <c r="AI2564" s="1" t="n">
        <v>0</v>
      </c>
      <c r="AJ2564" s="1" t="n">
        <v>0</v>
      </c>
      <c r="AL2564" s="1" t="n">
        <v>0</v>
      </c>
      <c r="AM2564" s="1" t="n">
        <v>0</v>
      </c>
      <c r="AN2564" s="1" t="n">
        <v>0</v>
      </c>
      <c r="AP2564" s="1" t="n">
        <v>53.41</v>
      </c>
      <c r="AQ2564" s="1" t="n">
        <v>7.48</v>
      </c>
      <c r="AR2564" s="1" t="n">
        <v>60.89</v>
      </c>
      <c r="AT2564" s="5" t="n">
        <v>54.66</v>
      </c>
      <c r="AU2564" s="1" t="n">
        <f aca="false">IF(W2564&gt;0,AT2564*0.14,0)</f>
        <v>7.6524</v>
      </c>
      <c r="AV2564" s="1" t="n">
        <f aca="false">AT2564+AU2564</f>
        <v>62.3124</v>
      </c>
      <c r="AX2564" s="1" t="n">
        <v>28.89</v>
      </c>
      <c r="AZ2564" s="11"/>
      <c r="BC2564" s="0" t="s">
        <v>173</v>
      </c>
    </row>
    <row collapsed="false" customFormat="false" customHeight="true" hidden="false" ht="14.4" outlineLevel="0" r="2565">
      <c r="A2565" s="0" t="n">
        <v>2565</v>
      </c>
      <c r="B2565" s="0" t="s">
        <v>6115</v>
      </c>
      <c r="C2565" s="0" t="s">
        <v>46</v>
      </c>
      <c r="D2565" s="0" t="s">
        <v>166</v>
      </c>
      <c r="E2565" s="0" t="s">
        <v>167</v>
      </c>
      <c r="H2565" s="1" t="n">
        <v>41.44</v>
      </c>
      <c r="I2565" s="0" t="s">
        <v>355</v>
      </c>
      <c r="J2565" s="0" t="s">
        <v>6116</v>
      </c>
      <c r="L2565" s="0" t="n">
        <v>21705888082</v>
      </c>
      <c r="N2565" s="0" t="s">
        <v>46</v>
      </c>
      <c r="O2565" s="0" t="s">
        <v>169</v>
      </c>
      <c r="P2565" s="0" t="s">
        <v>6117</v>
      </c>
      <c r="Q2565" s="0" t="s">
        <v>234</v>
      </c>
      <c r="R2565" s="13" t="s">
        <v>171</v>
      </c>
      <c r="S2565" s="0" t="n">
        <v>1</v>
      </c>
      <c r="T2565" s="14" t="n">
        <v>2</v>
      </c>
      <c r="U2565" s="1" t="n">
        <v>2</v>
      </c>
      <c r="V2565" s="1" t="n">
        <v>41.44</v>
      </c>
      <c r="W2565" s="1" t="n">
        <v>5.8</v>
      </c>
      <c r="X2565" s="1" t="n">
        <v>47.24</v>
      </c>
      <c r="Z2565" s="1" t="n">
        <v>0</v>
      </c>
      <c r="AA2565" s="1" t="n">
        <v>0</v>
      </c>
      <c r="AB2565" s="1" t="n">
        <v>0</v>
      </c>
      <c r="AD2565" s="1" t="n">
        <v>0</v>
      </c>
      <c r="AE2565" s="1" t="n">
        <v>0</v>
      </c>
      <c r="AF2565" s="1" t="n">
        <v>0</v>
      </c>
      <c r="AH2565" s="1" t="n">
        <v>0</v>
      </c>
      <c r="AI2565" s="1" t="n">
        <v>0</v>
      </c>
      <c r="AJ2565" s="1" t="n">
        <v>0</v>
      </c>
      <c r="AL2565" s="1" t="n">
        <v>0</v>
      </c>
      <c r="AM2565" s="1" t="n">
        <v>0</v>
      </c>
      <c r="AN2565" s="1" t="n">
        <v>0</v>
      </c>
      <c r="AP2565" s="1" t="n">
        <v>53.41</v>
      </c>
      <c r="AQ2565" s="1" t="n">
        <v>7.48</v>
      </c>
      <c r="AR2565" s="1" t="n">
        <v>60.89</v>
      </c>
      <c r="AT2565" s="5" t="n">
        <v>54.66</v>
      </c>
      <c r="AU2565" s="1" t="n">
        <f aca="false">IF(W2565&gt;0,AT2565*0.14,0)</f>
        <v>7.6524</v>
      </c>
      <c r="AV2565" s="1" t="n">
        <f aca="false">AT2565+AU2565</f>
        <v>62.3124</v>
      </c>
      <c r="AX2565" s="1" t="n">
        <v>28.89</v>
      </c>
      <c r="AZ2565" s="11"/>
      <c r="BC2565" s="0" t="s">
        <v>173</v>
      </c>
    </row>
    <row collapsed="false" customFormat="false" customHeight="true" hidden="false" ht="14.4" outlineLevel="0" r="2566">
      <c r="A2566" s="0" t="n">
        <v>2566</v>
      </c>
      <c r="B2566" s="0" t="s">
        <v>6118</v>
      </c>
      <c r="C2566" s="0" t="s">
        <v>46</v>
      </c>
      <c r="D2566" s="0" t="s">
        <v>166</v>
      </c>
      <c r="E2566" s="0" t="s">
        <v>167</v>
      </c>
      <c r="H2566" s="1" t="n">
        <v>41.44</v>
      </c>
      <c r="I2566" s="0" t="s">
        <v>355</v>
      </c>
      <c r="J2566" s="0" t="s">
        <v>6119</v>
      </c>
      <c r="L2566" s="0" t="n">
        <v>2170588084</v>
      </c>
      <c r="N2566" s="0" t="s">
        <v>46</v>
      </c>
      <c r="O2566" s="0" t="s">
        <v>169</v>
      </c>
      <c r="P2566" s="0" t="s">
        <v>6120</v>
      </c>
      <c r="Q2566" s="0" t="s">
        <v>259</v>
      </c>
      <c r="R2566" s="13" t="s">
        <v>171</v>
      </c>
      <c r="S2566" s="0" t="n">
        <v>1</v>
      </c>
      <c r="T2566" s="14" t="n">
        <v>2</v>
      </c>
      <c r="U2566" s="1" t="n">
        <v>2</v>
      </c>
      <c r="V2566" s="1" t="n">
        <v>41.44</v>
      </c>
      <c r="W2566" s="1" t="n">
        <v>5.8</v>
      </c>
      <c r="X2566" s="1" t="n">
        <v>47.24</v>
      </c>
      <c r="Z2566" s="1" t="n">
        <v>0</v>
      </c>
      <c r="AA2566" s="1" t="n">
        <v>0</v>
      </c>
      <c r="AB2566" s="1" t="n">
        <v>0</v>
      </c>
      <c r="AD2566" s="1" t="n">
        <v>0</v>
      </c>
      <c r="AE2566" s="1" t="n">
        <v>0</v>
      </c>
      <c r="AF2566" s="1" t="n">
        <v>0</v>
      </c>
      <c r="AH2566" s="1" t="n">
        <v>0</v>
      </c>
      <c r="AI2566" s="1" t="n">
        <v>0</v>
      </c>
      <c r="AJ2566" s="1" t="n">
        <v>0</v>
      </c>
      <c r="AL2566" s="1" t="n">
        <v>0</v>
      </c>
      <c r="AM2566" s="1" t="n">
        <v>0</v>
      </c>
      <c r="AN2566" s="1" t="n">
        <v>0</v>
      </c>
      <c r="AP2566" s="1" t="n">
        <v>53.41</v>
      </c>
      <c r="AQ2566" s="1" t="n">
        <v>7.48</v>
      </c>
      <c r="AR2566" s="1" t="n">
        <v>60.89</v>
      </c>
      <c r="AT2566" s="5" t="n">
        <v>54.66</v>
      </c>
      <c r="AU2566" s="1" t="n">
        <f aca="false">IF(W2566&gt;0,AT2566*0.14,0)</f>
        <v>7.6524</v>
      </c>
      <c r="AV2566" s="1" t="n">
        <f aca="false">AT2566+AU2566</f>
        <v>62.3124</v>
      </c>
      <c r="AX2566" s="1" t="n">
        <v>28.89</v>
      </c>
      <c r="AZ2566" s="11"/>
      <c r="BC2566" s="0" t="s">
        <v>173</v>
      </c>
    </row>
    <row collapsed="false" customFormat="false" customHeight="true" hidden="false" ht="14.4" outlineLevel="0" r="2567">
      <c r="A2567" s="0" t="n">
        <v>2567</v>
      </c>
      <c r="B2567" s="0" t="s">
        <v>6121</v>
      </c>
      <c r="C2567" s="0" t="s">
        <v>46</v>
      </c>
      <c r="D2567" s="0" t="s">
        <v>166</v>
      </c>
      <c r="E2567" s="0" t="s">
        <v>167</v>
      </c>
      <c r="H2567" s="1" t="n">
        <v>41.44</v>
      </c>
      <c r="I2567" s="0" t="s">
        <v>355</v>
      </c>
      <c r="J2567" s="0" t="s">
        <v>6122</v>
      </c>
      <c r="L2567" s="0" t="n">
        <v>2170588090</v>
      </c>
      <c r="N2567" s="0" t="s">
        <v>46</v>
      </c>
      <c r="O2567" s="0" t="s">
        <v>169</v>
      </c>
      <c r="P2567" s="0" t="s">
        <v>4523</v>
      </c>
      <c r="Q2567" s="0" t="s">
        <v>234</v>
      </c>
      <c r="R2567" s="13" t="s">
        <v>171</v>
      </c>
      <c r="S2567" s="0" t="n">
        <v>1</v>
      </c>
      <c r="T2567" s="14" t="n">
        <v>2</v>
      </c>
      <c r="U2567" s="1" t="n">
        <v>2</v>
      </c>
      <c r="V2567" s="1" t="n">
        <v>41.44</v>
      </c>
      <c r="W2567" s="1" t="n">
        <v>5.8</v>
      </c>
      <c r="X2567" s="1" t="n">
        <v>47.24</v>
      </c>
      <c r="Z2567" s="1" t="n">
        <v>0</v>
      </c>
      <c r="AA2567" s="1" t="n">
        <v>0</v>
      </c>
      <c r="AB2567" s="1" t="n">
        <v>0</v>
      </c>
      <c r="AD2567" s="1" t="n">
        <v>0</v>
      </c>
      <c r="AE2567" s="1" t="n">
        <v>0</v>
      </c>
      <c r="AF2567" s="1" t="n">
        <v>0</v>
      </c>
      <c r="AH2567" s="1" t="n">
        <v>0</v>
      </c>
      <c r="AI2567" s="1" t="n">
        <v>0</v>
      </c>
      <c r="AJ2567" s="1" t="n">
        <v>0</v>
      </c>
      <c r="AL2567" s="1" t="n">
        <v>0</v>
      </c>
      <c r="AM2567" s="1" t="n">
        <v>0</v>
      </c>
      <c r="AN2567" s="1" t="n">
        <v>0</v>
      </c>
      <c r="AP2567" s="1" t="n">
        <v>53.41</v>
      </c>
      <c r="AQ2567" s="1" t="n">
        <v>7.48</v>
      </c>
      <c r="AR2567" s="1" t="n">
        <v>60.89</v>
      </c>
      <c r="AT2567" s="5" t="n">
        <v>54.66</v>
      </c>
      <c r="AU2567" s="1" t="n">
        <f aca="false">IF(W2567&gt;0,AT2567*0.14,0)</f>
        <v>7.6524</v>
      </c>
      <c r="AV2567" s="1" t="n">
        <f aca="false">AT2567+AU2567</f>
        <v>62.3124</v>
      </c>
      <c r="AX2567" s="1" t="n">
        <v>28.89</v>
      </c>
      <c r="AZ2567" s="11"/>
      <c r="BC2567" s="0" t="s">
        <v>173</v>
      </c>
    </row>
    <row collapsed="false" customFormat="false" customHeight="true" hidden="false" ht="14.4" outlineLevel="0" r="2568">
      <c r="A2568" s="0" t="n">
        <v>2568</v>
      </c>
      <c r="B2568" s="0" t="s">
        <v>6123</v>
      </c>
      <c r="C2568" s="0" t="s">
        <v>46</v>
      </c>
      <c r="D2568" s="0" t="s">
        <v>166</v>
      </c>
      <c r="E2568" s="0" t="s">
        <v>167</v>
      </c>
      <c r="H2568" s="1" t="n">
        <v>41.44</v>
      </c>
      <c r="I2568" s="0" t="s">
        <v>355</v>
      </c>
      <c r="J2568" s="0" t="s">
        <v>6124</v>
      </c>
      <c r="L2568" s="0" t="n">
        <v>2170588122</v>
      </c>
      <c r="N2568" s="0" t="s">
        <v>46</v>
      </c>
      <c r="O2568" s="0" t="s">
        <v>169</v>
      </c>
      <c r="P2568" s="0" t="s">
        <v>240</v>
      </c>
      <c r="Q2568" s="0" t="s">
        <v>234</v>
      </c>
      <c r="R2568" s="13" t="s">
        <v>171</v>
      </c>
      <c r="S2568" s="0" t="n">
        <v>1</v>
      </c>
      <c r="T2568" s="14" t="n">
        <v>2</v>
      </c>
      <c r="U2568" s="1" t="n">
        <v>2</v>
      </c>
      <c r="V2568" s="1" t="n">
        <v>41.44</v>
      </c>
      <c r="W2568" s="1" t="n">
        <v>5.8</v>
      </c>
      <c r="X2568" s="1" t="n">
        <v>47.24</v>
      </c>
      <c r="Z2568" s="1" t="n">
        <v>0</v>
      </c>
      <c r="AA2568" s="1" t="n">
        <v>0</v>
      </c>
      <c r="AB2568" s="1" t="n">
        <v>0</v>
      </c>
      <c r="AD2568" s="1" t="n">
        <v>0</v>
      </c>
      <c r="AE2568" s="1" t="n">
        <v>0</v>
      </c>
      <c r="AF2568" s="1" t="n">
        <v>0</v>
      </c>
      <c r="AH2568" s="1" t="n">
        <v>0</v>
      </c>
      <c r="AI2568" s="1" t="n">
        <v>0</v>
      </c>
      <c r="AJ2568" s="1" t="n">
        <v>0</v>
      </c>
      <c r="AL2568" s="1" t="n">
        <v>0</v>
      </c>
      <c r="AM2568" s="1" t="n">
        <v>0</v>
      </c>
      <c r="AN2568" s="1" t="n">
        <v>0</v>
      </c>
      <c r="AP2568" s="1" t="n">
        <v>53.41</v>
      </c>
      <c r="AQ2568" s="1" t="n">
        <v>7.48</v>
      </c>
      <c r="AR2568" s="1" t="n">
        <v>60.89</v>
      </c>
      <c r="AT2568" s="5" t="n">
        <v>54.66</v>
      </c>
      <c r="AU2568" s="1" t="n">
        <f aca="false">IF(W2568&gt;0,AT2568*0.14,0)</f>
        <v>7.6524</v>
      </c>
      <c r="AV2568" s="1" t="n">
        <f aca="false">AT2568+AU2568</f>
        <v>62.3124</v>
      </c>
      <c r="AX2568" s="1" t="n">
        <v>28.89</v>
      </c>
      <c r="AZ2568" s="11"/>
      <c r="BC2568" s="0" t="s">
        <v>173</v>
      </c>
    </row>
    <row collapsed="false" customFormat="false" customHeight="true" hidden="false" ht="14.4" outlineLevel="0" r="2569">
      <c r="A2569" s="0" t="n">
        <v>2569</v>
      </c>
      <c r="B2569" s="0" t="s">
        <v>6125</v>
      </c>
      <c r="C2569" s="0" t="s">
        <v>46</v>
      </c>
      <c r="D2569" s="0" t="s">
        <v>166</v>
      </c>
      <c r="E2569" s="0" t="s">
        <v>167</v>
      </c>
      <c r="H2569" s="1" t="n">
        <v>41.44</v>
      </c>
      <c r="I2569" s="0" t="s">
        <v>355</v>
      </c>
      <c r="J2569" s="0" t="s">
        <v>6126</v>
      </c>
      <c r="L2569" s="0" t="n">
        <v>2170587268</v>
      </c>
      <c r="N2569" s="0" t="s">
        <v>46</v>
      </c>
      <c r="O2569" s="0" t="s">
        <v>169</v>
      </c>
      <c r="P2569" s="0" t="s">
        <v>2593</v>
      </c>
      <c r="Q2569" s="0" t="s">
        <v>2594</v>
      </c>
      <c r="R2569" s="13" t="s">
        <v>171</v>
      </c>
      <c r="S2569" s="0" t="n">
        <v>1</v>
      </c>
      <c r="T2569" s="14" t="n">
        <v>2</v>
      </c>
      <c r="U2569" s="1" t="n">
        <v>2</v>
      </c>
      <c r="V2569" s="1" t="n">
        <v>41.44</v>
      </c>
      <c r="W2569" s="1" t="n">
        <v>5.8</v>
      </c>
      <c r="X2569" s="1" t="n">
        <v>47.24</v>
      </c>
      <c r="Z2569" s="1" t="n">
        <v>0</v>
      </c>
      <c r="AA2569" s="1" t="n">
        <v>0</v>
      </c>
      <c r="AB2569" s="1" t="n">
        <v>0</v>
      </c>
      <c r="AD2569" s="1" t="n">
        <v>0</v>
      </c>
      <c r="AE2569" s="1" t="n">
        <v>0</v>
      </c>
      <c r="AF2569" s="1" t="n">
        <v>0</v>
      </c>
      <c r="AH2569" s="1" t="n">
        <v>0</v>
      </c>
      <c r="AI2569" s="1" t="n">
        <v>0</v>
      </c>
      <c r="AJ2569" s="1" t="n">
        <v>0</v>
      </c>
      <c r="AL2569" s="1" t="n">
        <v>0</v>
      </c>
      <c r="AM2569" s="1" t="n">
        <v>0</v>
      </c>
      <c r="AN2569" s="1" t="n">
        <v>0</v>
      </c>
      <c r="AP2569" s="1" t="n">
        <v>53.41</v>
      </c>
      <c r="AQ2569" s="1" t="n">
        <v>7.48</v>
      </c>
      <c r="AR2569" s="1" t="n">
        <v>60.89</v>
      </c>
      <c r="AT2569" s="5" t="n">
        <v>54.66</v>
      </c>
      <c r="AU2569" s="1" t="n">
        <f aca="false">IF(W2569&gt;0,AT2569*0.14,0)</f>
        <v>7.6524</v>
      </c>
      <c r="AV2569" s="1" t="n">
        <f aca="false">AT2569+AU2569</f>
        <v>62.3124</v>
      </c>
      <c r="AX2569" s="1" t="n">
        <v>28.89</v>
      </c>
      <c r="AZ2569" s="11"/>
      <c r="BC2569" s="0" t="s">
        <v>173</v>
      </c>
    </row>
    <row collapsed="false" customFormat="false" customHeight="true" hidden="false" ht="14.4" outlineLevel="0" r="2570">
      <c r="A2570" s="0" t="n">
        <v>2570</v>
      </c>
      <c r="B2570" s="0" t="s">
        <v>6127</v>
      </c>
      <c r="C2570" s="0" t="s">
        <v>46</v>
      </c>
      <c r="D2570" s="0" t="s">
        <v>166</v>
      </c>
      <c r="E2570" s="0" t="s">
        <v>167</v>
      </c>
      <c r="H2570" s="1" t="n">
        <v>41.44</v>
      </c>
      <c r="I2570" s="0" t="s">
        <v>355</v>
      </c>
      <c r="J2570" s="0" t="s">
        <v>6128</v>
      </c>
      <c r="L2570" s="0" t="n">
        <v>2170587502</v>
      </c>
      <c r="N2570" s="0" t="s">
        <v>46</v>
      </c>
      <c r="O2570" s="0" t="s">
        <v>169</v>
      </c>
      <c r="P2570" s="0" t="s">
        <v>3440</v>
      </c>
      <c r="Q2570" s="0" t="s">
        <v>222</v>
      </c>
      <c r="R2570" s="13" t="s">
        <v>171</v>
      </c>
      <c r="S2570" s="0" t="n">
        <v>1</v>
      </c>
      <c r="T2570" s="14" t="n">
        <v>2</v>
      </c>
      <c r="U2570" s="1" t="n">
        <v>2</v>
      </c>
      <c r="V2570" s="1" t="n">
        <v>41.44</v>
      </c>
      <c r="W2570" s="1" t="n">
        <v>5.8</v>
      </c>
      <c r="X2570" s="1" t="n">
        <v>47.24</v>
      </c>
      <c r="Z2570" s="1" t="n">
        <v>0</v>
      </c>
      <c r="AA2570" s="1" t="n">
        <v>0</v>
      </c>
      <c r="AB2570" s="1" t="n">
        <v>0</v>
      </c>
      <c r="AD2570" s="1" t="n">
        <v>0</v>
      </c>
      <c r="AE2570" s="1" t="n">
        <v>0</v>
      </c>
      <c r="AF2570" s="1" t="n">
        <v>0</v>
      </c>
      <c r="AH2570" s="1" t="n">
        <v>0</v>
      </c>
      <c r="AI2570" s="1" t="n">
        <v>0</v>
      </c>
      <c r="AJ2570" s="1" t="n">
        <v>0</v>
      </c>
      <c r="AL2570" s="1" t="n">
        <v>0</v>
      </c>
      <c r="AM2570" s="1" t="n">
        <v>0</v>
      </c>
      <c r="AN2570" s="1" t="n">
        <v>0</v>
      </c>
      <c r="AP2570" s="1" t="n">
        <v>53.41</v>
      </c>
      <c r="AQ2570" s="1" t="n">
        <v>7.48</v>
      </c>
      <c r="AR2570" s="1" t="n">
        <v>60.89</v>
      </c>
      <c r="AT2570" s="5" t="n">
        <v>54.66</v>
      </c>
      <c r="AU2570" s="1" t="n">
        <f aca="false">IF(W2570&gt;0,AT2570*0.14,0)</f>
        <v>7.6524</v>
      </c>
      <c r="AV2570" s="1" t="n">
        <f aca="false">AT2570+AU2570</f>
        <v>62.3124</v>
      </c>
      <c r="AX2570" s="1" t="n">
        <v>28.89</v>
      </c>
      <c r="AZ2570" s="11"/>
      <c r="BC2570" s="0" t="s">
        <v>173</v>
      </c>
    </row>
    <row collapsed="false" customFormat="false" customHeight="true" hidden="false" ht="14.4" outlineLevel="0" r="2571">
      <c r="A2571" s="0" t="n">
        <v>2571</v>
      </c>
      <c r="B2571" s="0" t="s">
        <v>6129</v>
      </c>
      <c r="C2571" s="0" t="s">
        <v>46</v>
      </c>
      <c r="D2571" s="0" t="s">
        <v>166</v>
      </c>
      <c r="E2571" s="0" t="s">
        <v>167</v>
      </c>
      <c r="H2571" s="1" t="n">
        <v>41.44</v>
      </c>
      <c r="I2571" s="0" t="s">
        <v>355</v>
      </c>
      <c r="J2571" s="0" t="s">
        <v>6130</v>
      </c>
      <c r="L2571" s="0" t="n">
        <v>2170588141</v>
      </c>
      <c r="N2571" s="0" t="s">
        <v>46</v>
      </c>
      <c r="O2571" s="0" t="s">
        <v>169</v>
      </c>
      <c r="P2571" s="0" t="s">
        <v>2576</v>
      </c>
      <c r="Q2571" s="0" t="s">
        <v>2093</v>
      </c>
      <c r="R2571" s="13" t="s">
        <v>171</v>
      </c>
      <c r="S2571" s="0" t="n">
        <v>1</v>
      </c>
      <c r="T2571" s="14" t="n">
        <v>2</v>
      </c>
      <c r="U2571" s="1" t="n">
        <v>2</v>
      </c>
      <c r="V2571" s="1" t="n">
        <v>41.44</v>
      </c>
      <c r="W2571" s="1" t="n">
        <v>5.8</v>
      </c>
      <c r="X2571" s="1" t="n">
        <v>47.24</v>
      </c>
      <c r="Z2571" s="1" t="n">
        <v>0</v>
      </c>
      <c r="AA2571" s="1" t="n">
        <v>0</v>
      </c>
      <c r="AB2571" s="1" t="n">
        <v>0</v>
      </c>
      <c r="AD2571" s="1" t="n">
        <v>0</v>
      </c>
      <c r="AE2571" s="1" t="n">
        <v>0</v>
      </c>
      <c r="AF2571" s="1" t="n">
        <v>0</v>
      </c>
      <c r="AH2571" s="1" t="n">
        <v>0</v>
      </c>
      <c r="AI2571" s="1" t="n">
        <v>0</v>
      </c>
      <c r="AJ2571" s="1" t="n">
        <v>0</v>
      </c>
      <c r="AL2571" s="1" t="n">
        <v>0</v>
      </c>
      <c r="AM2571" s="1" t="n">
        <v>0</v>
      </c>
      <c r="AN2571" s="1" t="n">
        <v>0</v>
      </c>
      <c r="AP2571" s="1" t="n">
        <v>53.41</v>
      </c>
      <c r="AQ2571" s="1" t="n">
        <v>7.48</v>
      </c>
      <c r="AR2571" s="1" t="n">
        <v>60.89</v>
      </c>
      <c r="AT2571" s="5" t="n">
        <v>54.66</v>
      </c>
      <c r="AU2571" s="1" t="n">
        <f aca="false">IF(W2571&gt;0,AT2571*0.14,0)</f>
        <v>7.6524</v>
      </c>
      <c r="AV2571" s="1" t="n">
        <f aca="false">AT2571+AU2571</f>
        <v>62.3124</v>
      </c>
      <c r="AX2571" s="1" t="n">
        <v>28.89</v>
      </c>
      <c r="AZ2571" s="11"/>
      <c r="BC2571" s="0" t="s">
        <v>173</v>
      </c>
    </row>
    <row collapsed="false" customFormat="false" customHeight="true" hidden="false" ht="14.4" outlineLevel="0" r="2572">
      <c r="A2572" s="0" t="n">
        <v>2572</v>
      </c>
      <c r="B2572" s="0" t="s">
        <v>6131</v>
      </c>
      <c r="C2572" s="0" t="s">
        <v>46</v>
      </c>
      <c r="D2572" s="0" t="s">
        <v>166</v>
      </c>
      <c r="E2572" s="0" t="s">
        <v>167</v>
      </c>
      <c r="H2572" s="1" t="n">
        <v>41.44</v>
      </c>
      <c r="I2572" s="0" t="s">
        <v>355</v>
      </c>
      <c r="J2572" s="0" t="s">
        <v>6132</v>
      </c>
      <c r="L2572" s="0" t="n">
        <v>2170588108</v>
      </c>
      <c r="N2572" s="0" t="s">
        <v>46</v>
      </c>
      <c r="O2572" s="0" t="s">
        <v>169</v>
      </c>
      <c r="P2572" s="0" t="s">
        <v>6133</v>
      </c>
      <c r="Q2572" s="0" t="s">
        <v>234</v>
      </c>
      <c r="R2572" s="13" t="s">
        <v>171</v>
      </c>
      <c r="S2572" s="0" t="n">
        <v>1</v>
      </c>
      <c r="T2572" s="14" t="n">
        <v>2</v>
      </c>
      <c r="U2572" s="1" t="n">
        <v>2</v>
      </c>
      <c r="V2572" s="1" t="n">
        <v>41.44</v>
      </c>
      <c r="W2572" s="1" t="n">
        <v>5.8</v>
      </c>
      <c r="X2572" s="1" t="n">
        <v>47.24</v>
      </c>
      <c r="Z2572" s="1" t="n">
        <v>0</v>
      </c>
      <c r="AA2572" s="1" t="n">
        <v>0</v>
      </c>
      <c r="AB2572" s="1" t="n">
        <v>0</v>
      </c>
      <c r="AD2572" s="1" t="n">
        <v>0</v>
      </c>
      <c r="AE2572" s="1" t="n">
        <v>0</v>
      </c>
      <c r="AF2572" s="1" t="n">
        <v>0</v>
      </c>
      <c r="AH2572" s="1" t="n">
        <v>0</v>
      </c>
      <c r="AI2572" s="1" t="n">
        <v>0</v>
      </c>
      <c r="AJ2572" s="1" t="n">
        <v>0</v>
      </c>
      <c r="AL2572" s="1" t="n">
        <v>0</v>
      </c>
      <c r="AM2572" s="1" t="n">
        <v>0</v>
      </c>
      <c r="AN2572" s="1" t="n">
        <v>0</v>
      </c>
      <c r="AP2572" s="1" t="n">
        <v>53.41</v>
      </c>
      <c r="AQ2572" s="1" t="n">
        <v>7.48</v>
      </c>
      <c r="AR2572" s="1" t="n">
        <v>60.89</v>
      </c>
      <c r="AT2572" s="5" t="n">
        <v>54.66</v>
      </c>
      <c r="AU2572" s="1" t="n">
        <f aca="false">IF(W2572&gt;0,AT2572*0.14,0)</f>
        <v>7.6524</v>
      </c>
      <c r="AV2572" s="1" t="n">
        <f aca="false">AT2572+AU2572</f>
        <v>62.3124</v>
      </c>
      <c r="AX2572" s="1" t="n">
        <v>28.89</v>
      </c>
      <c r="AZ2572" s="11"/>
      <c r="BC2572" s="0" t="s">
        <v>173</v>
      </c>
    </row>
    <row collapsed="false" customFormat="false" customHeight="true" hidden="false" ht="14.4" outlineLevel="0" r="2573">
      <c r="A2573" s="0" t="n">
        <v>2573</v>
      </c>
      <c r="B2573" s="0" t="s">
        <v>6134</v>
      </c>
      <c r="C2573" s="0" t="s">
        <v>46</v>
      </c>
      <c r="D2573" s="0" t="s">
        <v>166</v>
      </c>
      <c r="E2573" s="0" t="s">
        <v>167</v>
      </c>
      <c r="H2573" s="1" t="n">
        <v>41.44</v>
      </c>
      <c r="I2573" s="0" t="s">
        <v>355</v>
      </c>
      <c r="J2573" s="0" t="s">
        <v>6135</v>
      </c>
      <c r="L2573" s="0" t="n">
        <v>2170588159</v>
      </c>
      <c r="N2573" s="0" t="s">
        <v>46</v>
      </c>
      <c r="O2573" s="0" t="s">
        <v>169</v>
      </c>
      <c r="P2573" s="0" t="s">
        <v>344</v>
      </c>
      <c r="Q2573" s="0" t="s">
        <v>234</v>
      </c>
      <c r="R2573" s="13" t="s">
        <v>171</v>
      </c>
      <c r="S2573" s="0" t="n">
        <v>1</v>
      </c>
      <c r="T2573" s="14" t="n">
        <v>2</v>
      </c>
      <c r="U2573" s="1" t="n">
        <v>2</v>
      </c>
      <c r="V2573" s="1" t="n">
        <v>41.44</v>
      </c>
      <c r="W2573" s="1" t="n">
        <v>5.8</v>
      </c>
      <c r="X2573" s="1" t="n">
        <v>47.24</v>
      </c>
      <c r="Z2573" s="1" t="n">
        <v>0</v>
      </c>
      <c r="AA2573" s="1" t="n">
        <v>0</v>
      </c>
      <c r="AB2573" s="1" t="n">
        <v>0</v>
      </c>
      <c r="AD2573" s="1" t="n">
        <v>0</v>
      </c>
      <c r="AE2573" s="1" t="n">
        <v>0</v>
      </c>
      <c r="AF2573" s="1" t="n">
        <v>0</v>
      </c>
      <c r="AH2573" s="1" t="n">
        <v>0</v>
      </c>
      <c r="AI2573" s="1" t="n">
        <v>0</v>
      </c>
      <c r="AJ2573" s="1" t="n">
        <v>0</v>
      </c>
      <c r="AL2573" s="1" t="n">
        <v>0</v>
      </c>
      <c r="AM2573" s="1" t="n">
        <v>0</v>
      </c>
      <c r="AN2573" s="1" t="n">
        <v>0</v>
      </c>
      <c r="AP2573" s="1" t="n">
        <v>53.41</v>
      </c>
      <c r="AQ2573" s="1" t="n">
        <v>7.48</v>
      </c>
      <c r="AR2573" s="1" t="n">
        <v>60.89</v>
      </c>
      <c r="AT2573" s="5" t="n">
        <v>54.66</v>
      </c>
      <c r="AU2573" s="1" t="n">
        <f aca="false">IF(W2573&gt;0,AT2573*0.14,0)</f>
        <v>7.6524</v>
      </c>
      <c r="AV2573" s="1" t="n">
        <f aca="false">AT2573+AU2573</f>
        <v>62.3124</v>
      </c>
      <c r="AX2573" s="1" t="n">
        <v>28.89</v>
      </c>
      <c r="AZ2573" s="11"/>
      <c r="BC2573" s="0" t="s">
        <v>173</v>
      </c>
    </row>
    <row collapsed="false" customFormat="false" customHeight="true" hidden="false" ht="14.4" outlineLevel="0" r="2574">
      <c r="A2574" s="0" t="n">
        <v>2574</v>
      </c>
      <c r="B2574" s="0" t="s">
        <v>6136</v>
      </c>
      <c r="C2574" s="0" t="s">
        <v>46</v>
      </c>
      <c r="D2574" s="0" t="s">
        <v>166</v>
      </c>
      <c r="E2574" s="0" t="s">
        <v>167</v>
      </c>
      <c r="H2574" s="1" t="n">
        <v>41.44</v>
      </c>
      <c r="I2574" s="0" t="s">
        <v>355</v>
      </c>
      <c r="J2574" s="0" t="s">
        <v>6137</v>
      </c>
      <c r="L2574" s="0" t="n">
        <v>2170588161</v>
      </c>
      <c r="N2574" s="0" t="s">
        <v>46</v>
      </c>
      <c r="O2574" s="0" t="s">
        <v>169</v>
      </c>
      <c r="P2574" s="0" t="s">
        <v>2426</v>
      </c>
      <c r="Q2574" s="0" t="s">
        <v>196</v>
      </c>
      <c r="R2574" s="13" t="s">
        <v>171</v>
      </c>
      <c r="S2574" s="0" t="n">
        <v>1</v>
      </c>
      <c r="T2574" s="14" t="n">
        <v>2</v>
      </c>
      <c r="U2574" s="1" t="n">
        <v>2</v>
      </c>
      <c r="V2574" s="1" t="n">
        <v>41.44</v>
      </c>
      <c r="W2574" s="1" t="n">
        <v>5.8</v>
      </c>
      <c r="X2574" s="1" t="n">
        <v>47.24</v>
      </c>
      <c r="Z2574" s="1" t="n">
        <v>0</v>
      </c>
      <c r="AA2574" s="1" t="n">
        <v>0</v>
      </c>
      <c r="AB2574" s="1" t="n">
        <v>0</v>
      </c>
      <c r="AD2574" s="1" t="n">
        <v>0</v>
      </c>
      <c r="AE2574" s="1" t="n">
        <v>0</v>
      </c>
      <c r="AF2574" s="1" t="n">
        <v>0</v>
      </c>
      <c r="AH2574" s="1" t="n">
        <v>0</v>
      </c>
      <c r="AI2574" s="1" t="n">
        <v>0</v>
      </c>
      <c r="AJ2574" s="1" t="n">
        <v>0</v>
      </c>
      <c r="AL2574" s="1" t="n">
        <v>0</v>
      </c>
      <c r="AM2574" s="1" t="n">
        <v>0</v>
      </c>
      <c r="AN2574" s="1" t="n">
        <v>0</v>
      </c>
      <c r="AP2574" s="1" t="n">
        <v>53.41</v>
      </c>
      <c r="AQ2574" s="1" t="n">
        <v>7.48</v>
      </c>
      <c r="AR2574" s="1" t="n">
        <v>60.89</v>
      </c>
      <c r="AT2574" s="5" t="n">
        <v>54.66</v>
      </c>
      <c r="AU2574" s="1" t="n">
        <f aca="false">IF(W2574&gt;0,AT2574*0.14,0)</f>
        <v>7.6524</v>
      </c>
      <c r="AV2574" s="1" t="n">
        <f aca="false">AT2574+AU2574</f>
        <v>62.3124</v>
      </c>
      <c r="AX2574" s="1" t="n">
        <v>28.89</v>
      </c>
      <c r="AZ2574" s="11"/>
      <c r="BC2574" s="0" t="s">
        <v>173</v>
      </c>
    </row>
    <row collapsed="false" customFormat="false" customHeight="true" hidden="false" ht="14.4" outlineLevel="0" r="2575">
      <c r="A2575" s="0" t="n">
        <v>2575</v>
      </c>
      <c r="B2575" s="0" t="s">
        <v>6138</v>
      </c>
      <c r="C2575" s="0" t="s">
        <v>46</v>
      </c>
      <c r="D2575" s="0" t="s">
        <v>166</v>
      </c>
      <c r="E2575" s="0" t="s">
        <v>167</v>
      </c>
      <c r="H2575" s="1" t="n">
        <v>41.44</v>
      </c>
      <c r="I2575" s="0" t="s">
        <v>355</v>
      </c>
      <c r="J2575" s="0" t="s">
        <v>6139</v>
      </c>
      <c r="L2575" s="0" t="n">
        <v>2170582026</v>
      </c>
      <c r="N2575" s="0" t="s">
        <v>46</v>
      </c>
      <c r="O2575" s="0" t="s">
        <v>169</v>
      </c>
      <c r="P2575" s="0" t="s">
        <v>5067</v>
      </c>
      <c r="Q2575" s="0" t="s">
        <v>234</v>
      </c>
      <c r="R2575" s="13" t="s">
        <v>171</v>
      </c>
      <c r="S2575" s="0" t="n">
        <v>1</v>
      </c>
      <c r="T2575" s="14" t="n">
        <v>2</v>
      </c>
      <c r="U2575" s="1" t="n">
        <v>2</v>
      </c>
      <c r="V2575" s="1" t="n">
        <v>41.44</v>
      </c>
      <c r="W2575" s="1" t="n">
        <v>5.8</v>
      </c>
      <c r="X2575" s="1" t="n">
        <v>47.24</v>
      </c>
      <c r="Z2575" s="1" t="n">
        <v>0</v>
      </c>
      <c r="AA2575" s="1" t="n">
        <v>0</v>
      </c>
      <c r="AB2575" s="1" t="n">
        <v>0</v>
      </c>
      <c r="AD2575" s="1" t="n">
        <v>0</v>
      </c>
      <c r="AE2575" s="1" t="n">
        <v>0</v>
      </c>
      <c r="AF2575" s="1" t="n">
        <v>0</v>
      </c>
      <c r="AH2575" s="1" t="n">
        <v>0</v>
      </c>
      <c r="AI2575" s="1" t="n">
        <v>0</v>
      </c>
      <c r="AJ2575" s="1" t="n">
        <v>0</v>
      </c>
      <c r="AL2575" s="1" t="n">
        <v>0</v>
      </c>
      <c r="AM2575" s="1" t="n">
        <v>0</v>
      </c>
      <c r="AN2575" s="1" t="n">
        <v>0</v>
      </c>
      <c r="AP2575" s="1" t="n">
        <v>53.41</v>
      </c>
      <c r="AQ2575" s="1" t="n">
        <v>7.48</v>
      </c>
      <c r="AR2575" s="1" t="n">
        <v>60.89</v>
      </c>
      <c r="AT2575" s="5" t="n">
        <v>54.66</v>
      </c>
      <c r="AU2575" s="1" t="n">
        <f aca="false">IF(W2575&gt;0,AT2575*0.14,0)</f>
        <v>7.6524</v>
      </c>
      <c r="AV2575" s="1" t="n">
        <f aca="false">AT2575+AU2575</f>
        <v>62.3124</v>
      </c>
      <c r="AX2575" s="1" t="n">
        <v>28.89</v>
      </c>
      <c r="AZ2575" s="11"/>
      <c r="BC2575" s="0" t="s">
        <v>173</v>
      </c>
    </row>
    <row collapsed="false" customFormat="false" customHeight="true" hidden="false" ht="14.4" outlineLevel="0" r="2576">
      <c r="A2576" s="0" t="n">
        <v>2576</v>
      </c>
      <c r="B2576" s="0" t="s">
        <v>6140</v>
      </c>
      <c r="C2576" s="0" t="s">
        <v>46</v>
      </c>
      <c r="D2576" s="0" t="s">
        <v>166</v>
      </c>
      <c r="E2576" s="0" t="s">
        <v>167</v>
      </c>
      <c r="H2576" s="1" t="n">
        <v>41.44</v>
      </c>
      <c r="I2576" s="0" t="s">
        <v>355</v>
      </c>
      <c r="J2576" s="0" t="s">
        <v>6141</v>
      </c>
      <c r="L2576" s="0" t="n">
        <v>2170588164</v>
      </c>
      <c r="N2576" s="0" t="s">
        <v>46</v>
      </c>
      <c r="O2576" s="0" t="s">
        <v>169</v>
      </c>
      <c r="P2576" s="0" t="s">
        <v>2077</v>
      </c>
      <c r="Q2576" s="0" t="s">
        <v>234</v>
      </c>
      <c r="R2576" s="13" t="s">
        <v>171</v>
      </c>
      <c r="S2576" s="0" t="n">
        <v>1</v>
      </c>
      <c r="T2576" s="14" t="n">
        <v>2</v>
      </c>
      <c r="U2576" s="1" t="n">
        <v>2</v>
      </c>
      <c r="V2576" s="1" t="n">
        <v>41.44</v>
      </c>
      <c r="W2576" s="1" t="n">
        <v>5.8</v>
      </c>
      <c r="X2576" s="1" t="n">
        <v>47.24</v>
      </c>
      <c r="Z2576" s="1" t="n">
        <v>0</v>
      </c>
      <c r="AA2576" s="1" t="n">
        <v>0</v>
      </c>
      <c r="AB2576" s="1" t="n">
        <v>0</v>
      </c>
      <c r="AD2576" s="1" t="n">
        <v>0</v>
      </c>
      <c r="AE2576" s="1" t="n">
        <v>0</v>
      </c>
      <c r="AF2576" s="1" t="n">
        <v>0</v>
      </c>
      <c r="AH2576" s="1" t="n">
        <v>0</v>
      </c>
      <c r="AI2576" s="1" t="n">
        <v>0</v>
      </c>
      <c r="AJ2576" s="1" t="n">
        <v>0</v>
      </c>
      <c r="AL2576" s="1" t="n">
        <v>0</v>
      </c>
      <c r="AM2576" s="1" t="n">
        <v>0</v>
      </c>
      <c r="AN2576" s="1" t="n">
        <v>0</v>
      </c>
      <c r="AP2576" s="1" t="n">
        <v>53.41</v>
      </c>
      <c r="AQ2576" s="1" t="n">
        <v>7.48</v>
      </c>
      <c r="AR2576" s="1" t="n">
        <v>60.89</v>
      </c>
      <c r="AT2576" s="5" t="n">
        <v>54.66</v>
      </c>
      <c r="AU2576" s="1" t="n">
        <f aca="false">IF(W2576&gt;0,AT2576*0.14,0)</f>
        <v>7.6524</v>
      </c>
      <c r="AV2576" s="1" t="n">
        <f aca="false">AT2576+AU2576</f>
        <v>62.3124</v>
      </c>
      <c r="AX2576" s="1" t="n">
        <v>28.89</v>
      </c>
      <c r="AZ2576" s="11"/>
      <c r="BC2576" s="0" t="s">
        <v>173</v>
      </c>
    </row>
    <row collapsed="false" customFormat="false" customHeight="true" hidden="false" ht="14.4" outlineLevel="0" r="2577">
      <c r="A2577" s="0" t="n">
        <v>2577</v>
      </c>
      <c r="B2577" s="0" t="s">
        <v>6142</v>
      </c>
      <c r="C2577" s="0" t="s">
        <v>46</v>
      </c>
      <c r="D2577" s="0" t="s">
        <v>166</v>
      </c>
      <c r="E2577" s="0" t="s">
        <v>167</v>
      </c>
      <c r="H2577" s="1" t="n">
        <v>41.44</v>
      </c>
      <c r="I2577" s="0" t="s">
        <v>355</v>
      </c>
      <c r="J2577" s="0" t="s">
        <v>6143</v>
      </c>
      <c r="L2577" s="0" t="n">
        <v>2170588175</v>
      </c>
      <c r="N2577" s="0" t="s">
        <v>46</v>
      </c>
      <c r="O2577" s="0" t="s">
        <v>169</v>
      </c>
      <c r="P2577" s="0" t="s">
        <v>2077</v>
      </c>
      <c r="Q2577" s="0" t="s">
        <v>234</v>
      </c>
      <c r="R2577" s="13" t="s">
        <v>171</v>
      </c>
      <c r="S2577" s="0" t="n">
        <v>1</v>
      </c>
      <c r="T2577" s="14" t="n">
        <v>2</v>
      </c>
      <c r="U2577" s="1" t="n">
        <v>2</v>
      </c>
      <c r="V2577" s="1" t="n">
        <v>41.44</v>
      </c>
      <c r="W2577" s="1" t="n">
        <v>5.8</v>
      </c>
      <c r="X2577" s="1" t="n">
        <v>47.24</v>
      </c>
      <c r="Z2577" s="1" t="n">
        <v>0</v>
      </c>
      <c r="AA2577" s="1" t="n">
        <v>0</v>
      </c>
      <c r="AB2577" s="1" t="n">
        <v>0</v>
      </c>
      <c r="AD2577" s="1" t="n">
        <v>0</v>
      </c>
      <c r="AE2577" s="1" t="n">
        <v>0</v>
      </c>
      <c r="AF2577" s="1" t="n">
        <v>0</v>
      </c>
      <c r="AH2577" s="1" t="n">
        <v>0</v>
      </c>
      <c r="AI2577" s="1" t="n">
        <v>0</v>
      </c>
      <c r="AJ2577" s="1" t="n">
        <v>0</v>
      </c>
      <c r="AL2577" s="1" t="n">
        <v>0</v>
      </c>
      <c r="AM2577" s="1" t="n">
        <v>0</v>
      </c>
      <c r="AN2577" s="1" t="n">
        <v>0</v>
      </c>
      <c r="AP2577" s="1" t="n">
        <v>53.41</v>
      </c>
      <c r="AQ2577" s="1" t="n">
        <v>7.48</v>
      </c>
      <c r="AR2577" s="1" t="n">
        <v>60.89</v>
      </c>
      <c r="AT2577" s="5" t="n">
        <v>54.66</v>
      </c>
      <c r="AU2577" s="1" t="n">
        <f aca="false">IF(W2577&gt;0,AT2577*0.14,0)</f>
        <v>7.6524</v>
      </c>
      <c r="AV2577" s="1" t="n">
        <f aca="false">AT2577+AU2577</f>
        <v>62.3124</v>
      </c>
      <c r="AX2577" s="1" t="n">
        <v>28.89</v>
      </c>
      <c r="AZ2577" s="11"/>
      <c r="BC2577" s="0" t="s">
        <v>173</v>
      </c>
    </row>
    <row collapsed="false" customFormat="false" customHeight="true" hidden="false" ht="14.4" outlineLevel="0" r="2578">
      <c r="A2578" s="0" t="n">
        <v>2578</v>
      </c>
      <c r="B2578" s="0" t="s">
        <v>6144</v>
      </c>
      <c r="C2578" s="0" t="s">
        <v>46</v>
      </c>
      <c r="D2578" s="0" t="s">
        <v>166</v>
      </c>
      <c r="E2578" s="0" t="s">
        <v>167</v>
      </c>
      <c r="H2578" s="1" t="n">
        <v>41.44</v>
      </c>
      <c r="I2578" s="0" t="s">
        <v>355</v>
      </c>
      <c r="J2578" s="0" t="s">
        <v>6145</v>
      </c>
      <c r="L2578" s="0" t="n">
        <v>2170588176</v>
      </c>
      <c r="N2578" s="0" t="s">
        <v>46</v>
      </c>
      <c r="O2578" s="0" t="s">
        <v>169</v>
      </c>
      <c r="P2578" s="0" t="s">
        <v>2831</v>
      </c>
      <c r="Q2578" s="0" t="s">
        <v>234</v>
      </c>
      <c r="R2578" s="13" t="s">
        <v>171</v>
      </c>
      <c r="S2578" s="0" t="n">
        <v>1</v>
      </c>
      <c r="T2578" s="14" t="n">
        <v>2</v>
      </c>
      <c r="U2578" s="1" t="n">
        <v>2</v>
      </c>
      <c r="V2578" s="1" t="n">
        <v>41.44</v>
      </c>
      <c r="W2578" s="1" t="n">
        <v>5.8</v>
      </c>
      <c r="X2578" s="1" t="n">
        <v>47.24</v>
      </c>
      <c r="Z2578" s="1" t="n">
        <v>0</v>
      </c>
      <c r="AA2578" s="1" t="n">
        <v>0</v>
      </c>
      <c r="AB2578" s="1" t="n">
        <v>0</v>
      </c>
      <c r="AD2578" s="1" t="n">
        <v>0</v>
      </c>
      <c r="AE2578" s="1" t="n">
        <v>0</v>
      </c>
      <c r="AF2578" s="1" t="n">
        <v>0</v>
      </c>
      <c r="AH2578" s="1" t="n">
        <v>0</v>
      </c>
      <c r="AI2578" s="1" t="n">
        <v>0</v>
      </c>
      <c r="AJ2578" s="1" t="n">
        <v>0</v>
      </c>
      <c r="AL2578" s="1" t="n">
        <v>0</v>
      </c>
      <c r="AM2578" s="1" t="n">
        <v>0</v>
      </c>
      <c r="AN2578" s="1" t="n">
        <v>0</v>
      </c>
      <c r="AP2578" s="1" t="n">
        <v>53.41</v>
      </c>
      <c r="AQ2578" s="1" t="n">
        <v>7.48</v>
      </c>
      <c r="AR2578" s="1" t="n">
        <v>60.89</v>
      </c>
      <c r="AT2578" s="5" t="n">
        <v>54.66</v>
      </c>
      <c r="AU2578" s="1" t="n">
        <f aca="false">IF(W2578&gt;0,AT2578*0.14,0)</f>
        <v>7.6524</v>
      </c>
      <c r="AV2578" s="1" t="n">
        <f aca="false">AT2578+AU2578</f>
        <v>62.3124</v>
      </c>
      <c r="AX2578" s="1" t="n">
        <v>28.89</v>
      </c>
      <c r="AZ2578" s="11"/>
      <c r="BC2578" s="0" t="s">
        <v>173</v>
      </c>
    </row>
    <row collapsed="false" customFormat="false" customHeight="true" hidden="false" ht="14.4" outlineLevel="0" r="2579">
      <c r="A2579" s="0" t="n">
        <v>2579</v>
      </c>
      <c r="B2579" s="0" t="s">
        <v>6146</v>
      </c>
      <c r="C2579" s="0" t="s">
        <v>46</v>
      </c>
      <c r="D2579" s="0" t="s">
        <v>166</v>
      </c>
      <c r="E2579" s="0" t="s">
        <v>167</v>
      </c>
      <c r="H2579" s="1" t="n">
        <v>41.44</v>
      </c>
      <c r="I2579" s="0" t="s">
        <v>355</v>
      </c>
      <c r="J2579" s="0" t="s">
        <v>6147</v>
      </c>
      <c r="L2579" s="0" t="n">
        <v>2170588178</v>
      </c>
      <c r="N2579" s="0" t="s">
        <v>46</v>
      </c>
      <c r="O2579" s="0" t="s">
        <v>169</v>
      </c>
      <c r="P2579" s="0" t="s">
        <v>353</v>
      </c>
      <c r="Q2579" s="0" t="s">
        <v>248</v>
      </c>
      <c r="R2579" s="13" t="s">
        <v>171</v>
      </c>
      <c r="S2579" s="0" t="n">
        <v>1</v>
      </c>
      <c r="T2579" s="14" t="n">
        <v>2</v>
      </c>
      <c r="U2579" s="1" t="n">
        <v>2</v>
      </c>
      <c r="V2579" s="1" t="n">
        <v>41.44</v>
      </c>
      <c r="W2579" s="1" t="n">
        <v>5.8</v>
      </c>
      <c r="X2579" s="1" t="n">
        <v>47.24</v>
      </c>
      <c r="Z2579" s="1" t="n">
        <v>0</v>
      </c>
      <c r="AA2579" s="1" t="n">
        <v>0</v>
      </c>
      <c r="AB2579" s="1" t="n">
        <v>0</v>
      </c>
      <c r="AD2579" s="1" t="n">
        <v>0</v>
      </c>
      <c r="AE2579" s="1" t="n">
        <v>0</v>
      </c>
      <c r="AF2579" s="1" t="n">
        <v>0</v>
      </c>
      <c r="AH2579" s="1" t="n">
        <v>0</v>
      </c>
      <c r="AI2579" s="1" t="n">
        <v>0</v>
      </c>
      <c r="AJ2579" s="1" t="n">
        <v>0</v>
      </c>
      <c r="AL2579" s="1" t="n">
        <v>0</v>
      </c>
      <c r="AM2579" s="1" t="n">
        <v>0</v>
      </c>
      <c r="AN2579" s="1" t="n">
        <v>0</v>
      </c>
      <c r="AP2579" s="1" t="n">
        <v>53.41</v>
      </c>
      <c r="AQ2579" s="1" t="n">
        <v>7.48</v>
      </c>
      <c r="AR2579" s="1" t="n">
        <v>60.89</v>
      </c>
      <c r="AT2579" s="5" t="n">
        <v>54.66</v>
      </c>
      <c r="AU2579" s="1" t="n">
        <f aca="false">IF(W2579&gt;0,AT2579*0.14,0)</f>
        <v>7.6524</v>
      </c>
      <c r="AV2579" s="1" t="n">
        <f aca="false">AT2579+AU2579</f>
        <v>62.3124</v>
      </c>
      <c r="AX2579" s="1" t="n">
        <v>28.89</v>
      </c>
      <c r="AZ2579" s="11"/>
      <c r="BC2579" s="0" t="s">
        <v>173</v>
      </c>
    </row>
    <row collapsed="false" customFormat="false" customHeight="true" hidden="false" ht="14.4" outlineLevel="0" r="2580">
      <c r="A2580" s="0" t="n">
        <v>2580</v>
      </c>
      <c r="B2580" s="0" t="s">
        <v>6148</v>
      </c>
      <c r="C2580" s="0" t="s">
        <v>46</v>
      </c>
      <c r="D2580" s="0" t="s">
        <v>166</v>
      </c>
      <c r="E2580" s="0" t="s">
        <v>167</v>
      </c>
      <c r="H2580" s="1" t="n">
        <v>41.44</v>
      </c>
      <c r="I2580" s="0" t="s">
        <v>355</v>
      </c>
      <c r="J2580" s="0" t="s">
        <v>6149</v>
      </c>
      <c r="L2580" s="0" t="n">
        <v>2170588189</v>
      </c>
      <c r="N2580" s="0" t="s">
        <v>46</v>
      </c>
      <c r="O2580" s="0" t="s">
        <v>169</v>
      </c>
      <c r="P2580" s="0" t="s">
        <v>3598</v>
      </c>
      <c r="Q2580" s="0" t="s">
        <v>222</v>
      </c>
      <c r="R2580" s="13" t="s">
        <v>171</v>
      </c>
      <c r="S2580" s="0" t="n">
        <v>1</v>
      </c>
      <c r="T2580" s="14" t="n">
        <v>2</v>
      </c>
      <c r="U2580" s="1" t="n">
        <v>2</v>
      </c>
      <c r="V2580" s="1" t="n">
        <v>41.44</v>
      </c>
      <c r="W2580" s="1" t="n">
        <v>5.8</v>
      </c>
      <c r="X2580" s="1" t="n">
        <v>47.24</v>
      </c>
      <c r="Z2580" s="1" t="n">
        <v>0</v>
      </c>
      <c r="AA2580" s="1" t="n">
        <v>0</v>
      </c>
      <c r="AB2580" s="1" t="n">
        <v>0</v>
      </c>
      <c r="AD2580" s="1" t="n">
        <v>0</v>
      </c>
      <c r="AE2580" s="1" t="n">
        <v>0</v>
      </c>
      <c r="AF2580" s="1" t="n">
        <v>0</v>
      </c>
      <c r="AH2580" s="1" t="n">
        <v>0</v>
      </c>
      <c r="AI2580" s="1" t="n">
        <v>0</v>
      </c>
      <c r="AJ2580" s="1" t="n">
        <v>0</v>
      </c>
      <c r="AL2580" s="1" t="n">
        <v>0</v>
      </c>
      <c r="AM2580" s="1" t="n">
        <v>0</v>
      </c>
      <c r="AN2580" s="1" t="n">
        <v>0</v>
      </c>
      <c r="AP2580" s="1" t="n">
        <v>53.41</v>
      </c>
      <c r="AQ2580" s="1" t="n">
        <v>7.48</v>
      </c>
      <c r="AR2580" s="1" t="n">
        <v>60.89</v>
      </c>
      <c r="AT2580" s="5" t="n">
        <v>54.66</v>
      </c>
      <c r="AU2580" s="1" t="n">
        <f aca="false">IF(W2580&gt;0,AT2580*0.14,0)</f>
        <v>7.6524</v>
      </c>
      <c r="AV2580" s="1" t="n">
        <f aca="false">AT2580+AU2580</f>
        <v>62.3124</v>
      </c>
      <c r="AX2580" s="1" t="n">
        <v>28.89</v>
      </c>
      <c r="AZ2580" s="11"/>
      <c r="BC2580" s="0" t="s">
        <v>173</v>
      </c>
    </row>
    <row collapsed="false" customFormat="false" customHeight="true" hidden="false" ht="14.4" outlineLevel="0" r="2581">
      <c r="A2581" s="0" t="n">
        <v>2581</v>
      </c>
      <c r="B2581" s="0" t="s">
        <v>6150</v>
      </c>
      <c r="C2581" s="0" t="s">
        <v>46</v>
      </c>
      <c r="D2581" s="0" t="s">
        <v>166</v>
      </c>
      <c r="E2581" s="0" t="s">
        <v>167</v>
      </c>
      <c r="H2581" s="1" t="n">
        <v>41.44</v>
      </c>
      <c r="I2581" s="0" t="s">
        <v>355</v>
      </c>
      <c r="J2581" s="0" t="s">
        <v>6151</v>
      </c>
      <c r="L2581" s="0" t="n">
        <v>2170587276</v>
      </c>
      <c r="N2581" s="0" t="s">
        <v>46</v>
      </c>
      <c r="O2581" s="0" t="s">
        <v>169</v>
      </c>
      <c r="P2581" s="0" t="s">
        <v>2153</v>
      </c>
      <c r="Q2581" s="0" t="s">
        <v>226</v>
      </c>
      <c r="R2581" s="13" t="s">
        <v>171</v>
      </c>
      <c r="S2581" s="0" t="n">
        <v>1</v>
      </c>
      <c r="T2581" s="14" t="n">
        <v>2</v>
      </c>
      <c r="U2581" s="1" t="n">
        <v>2</v>
      </c>
      <c r="V2581" s="1" t="n">
        <v>41.44</v>
      </c>
      <c r="W2581" s="1" t="n">
        <v>5.8</v>
      </c>
      <c r="X2581" s="1" t="n">
        <v>47.24</v>
      </c>
      <c r="Z2581" s="1" t="n">
        <v>0</v>
      </c>
      <c r="AA2581" s="1" t="n">
        <v>0</v>
      </c>
      <c r="AB2581" s="1" t="n">
        <v>0</v>
      </c>
      <c r="AD2581" s="1" t="n">
        <v>0</v>
      </c>
      <c r="AE2581" s="1" t="n">
        <v>0</v>
      </c>
      <c r="AF2581" s="1" t="n">
        <v>0</v>
      </c>
      <c r="AH2581" s="1" t="n">
        <v>0</v>
      </c>
      <c r="AI2581" s="1" t="n">
        <v>0</v>
      </c>
      <c r="AJ2581" s="1" t="n">
        <v>0</v>
      </c>
      <c r="AL2581" s="1" t="n">
        <v>0</v>
      </c>
      <c r="AM2581" s="1" t="n">
        <v>0</v>
      </c>
      <c r="AN2581" s="1" t="n">
        <v>0</v>
      </c>
      <c r="AP2581" s="1" t="n">
        <v>53.41</v>
      </c>
      <c r="AQ2581" s="1" t="n">
        <v>7.48</v>
      </c>
      <c r="AR2581" s="1" t="n">
        <v>60.89</v>
      </c>
      <c r="AT2581" s="5" t="n">
        <v>54.66</v>
      </c>
      <c r="AU2581" s="1" t="n">
        <f aca="false">IF(W2581&gt;0,AT2581*0.14,0)</f>
        <v>7.6524</v>
      </c>
      <c r="AV2581" s="1" t="n">
        <f aca="false">AT2581+AU2581</f>
        <v>62.3124</v>
      </c>
      <c r="AX2581" s="1" t="n">
        <v>28.89</v>
      </c>
      <c r="AZ2581" s="11"/>
      <c r="BC2581" s="0" t="s">
        <v>173</v>
      </c>
    </row>
    <row collapsed="false" customFormat="false" customHeight="true" hidden="false" ht="14.4" outlineLevel="0" r="2582">
      <c r="A2582" s="0" t="n">
        <v>2582</v>
      </c>
      <c r="B2582" s="0" t="s">
        <v>6152</v>
      </c>
      <c r="C2582" s="0" t="s">
        <v>46</v>
      </c>
      <c r="D2582" s="0" t="s">
        <v>166</v>
      </c>
      <c r="E2582" s="0" t="s">
        <v>167</v>
      </c>
      <c r="H2582" s="1" t="n">
        <v>41.44</v>
      </c>
      <c r="I2582" s="0" t="s">
        <v>355</v>
      </c>
      <c r="J2582" s="0" t="s">
        <v>6153</v>
      </c>
      <c r="L2582" s="0" t="n">
        <v>2170588192</v>
      </c>
      <c r="N2582" s="0" t="s">
        <v>46</v>
      </c>
      <c r="O2582" s="0" t="s">
        <v>169</v>
      </c>
      <c r="P2582" s="0" t="s">
        <v>2089</v>
      </c>
      <c r="Q2582" s="0" t="s">
        <v>259</v>
      </c>
      <c r="R2582" s="13" t="s">
        <v>171</v>
      </c>
      <c r="S2582" s="0" t="n">
        <v>1</v>
      </c>
      <c r="T2582" s="14" t="n">
        <v>2</v>
      </c>
      <c r="U2582" s="1" t="n">
        <v>2</v>
      </c>
      <c r="V2582" s="1" t="n">
        <v>41.44</v>
      </c>
      <c r="W2582" s="1" t="n">
        <v>5.8</v>
      </c>
      <c r="X2582" s="1" t="n">
        <v>47.24</v>
      </c>
      <c r="Z2582" s="1" t="n">
        <v>0</v>
      </c>
      <c r="AA2582" s="1" t="n">
        <v>0</v>
      </c>
      <c r="AB2582" s="1" t="n">
        <v>0</v>
      </c>
      <c r="AD2582" s="1" t="n">
        <v>0</v>
      </c>
      <c r="AE2582" s="1" t="n">
        <v>0</v>
      </c>
      <c r="AF2582" s="1" t="n">
        <v>0</v>
      </c>
      <c r="AH2582" s="1" t="n">
        <v>0</v>
      </c>
      <c r="AI2582" s="1" t="n">
        <v>0</v>
      </c>
      <c r="AJ2582" s="1" t="n">
        <v>0</v>
      </c>
      <c r="AL2582" s="1" t="n">
        <v>0</v>
      </c>
      <c r="AM2582" s="1" t="n">
        <v>0</v>
      </c>
      <c r="AN2582" s="1" t="n">
        <v>0</v>
      </c>
      <c r="AP2582" s="1" t="n">
        <v>53.41</v>
      </c>
      <c r="AQ2582" s="1" t="n">
        <v>7.48</v>
      </c>
      <c r="AR2582" s="1" t="n">
        <v>60.89</v>
      </c>
      <c r="AT2582" s="5" t="n">
        <v>54.66</v>
      </c>
      <c r="AU2582" s="1" t="n">
        <f aca="false">IF(W2582&gt;0,AT2582*0.14,0)</f>
        <v>7.6524</v>
      </c>
      <c r="AV2582" s="1" t="n">
        <f aca="false">AT2582+AU2582</f>
        <v>62.3124</v>
      </c>
      <c r="AX2582" s="1" t="n">
        <v>28.89</v>
      </c>
      <c r="AZ2582" s="11"/>
      <c r="BC2582" s="0" t="s">
        <v>173</v>
      </c>
    </row>
    <row collapsed="false" customFormat="false" customHeight="true" hidden="false" ht="14.4" outlineLevel="0" r="2583">
      <c r="A2583" s="0" t="n">
        <v>2583</v>
      </c>
      <c r="B2583" s="0" t="s">
        <v>6154</v>
      </c>
      <c r="C2583" s="0" t="s">
        <v>46</v>
      </c>
      <c r="D2583" s="0" t="s">
        <v>166</v>
      </c>
      <c r="E2583" s="0" t="s">
        <v>167</v>
      </c>
      <c r="H2583" s="1" t="n">
        <v>41.44</v>
      </c>
      <c r="I2583" s="0" t="s">
        <v>355</v>
      </c>
      <c r="J2583" s="0" t="s">
        <v>6155</v>
      </c>
      <c r="L2583" s="0" t="n">
        <v>2170588195</v>
      </c>
      <c r="N2583" s="0" t="s">
        <v>46</v>
      </c>
      <c r="O2583" s="0" t="s">
        <v>169</v>
      </c>
      <c r="P2583" s="0" t="s">
        <v>3979</v>
      </c>
      <c r="Q2583" s="0" t="s">
        <v>214</v>
      </c>
      <c r="R2583" s="13" t="s">
        <v>171</v>
      </c>
      <c r="S2583" s="0" t="n">
        <v>1</v>
      </c>
      <c r="T2583" s="14" t="n">
        <v>2</v>
      </c>
      <c r="U2583" s="1" t="n">
        <v>2</v>
      </c>
      <c r="V2583" s="1" t="n">
        <v>41.44</v>
      </c>
      <c r="W2583" s="1" t="n">
        <v>5.8</v>
      </c>
      <c r="X2583" s="1" t="n">
        <v>47.24</v>
      </c>
      <c r="Z2583" s="1" t="n">
        <v>0</v>
      </c>
      <c r="AA2583" s="1" t="n">
        <v>0</v>
      </c>
      <c r="AB2583" s="1" t="n">
        <v>0</v>
      </c>
      <c r="AD2583" s="1" t="n">
        <v>0</v>
      </c>
      <c r="AE2583" s="1" t="n">
        <v>0</v>
      </c>
      <c r="AF2583" s="1" t="n">
        <v>0</v>
      </c>
      <c r="AH2583" s="1" t="n">
        <v>0</v>
      </c>
      <c r="AI2583" s="1" t="n">
        <v>0</v>
      </c>
      <c r="AJ2583" s="1" t="n">
        <v>0</v>
      </c>
      <c r="AL2583" s="1" t="n">
        <v>0</v>
      </c>
      <c r="AM2583" s="1" t="n">
        <v>0</v>
      </c>
      <c r="AN2583" s="1" t="n">
        <v>0</v>
      </c>
      <c r="AP2583" s="1" t="n">
        <v>53.41</v>
      </c>
      <c r="AQ2583" s="1" t="n">
        <v>7.48</v>
      </c>
      <c r="AR2583" s="1" t="n">
        <v>60.89</v>
      </c>
      <c r="AT2583" s="5" t="n">
        <v>54.66</v>
      </c>
      <c r="AU2583" s="1" t="n">
        <f aca="false">IF(W2583&gt;0,AT2583*0.14,0)</f>
        <v>7.6524</v>
      </c>
      <c r="AV2583" s="1" t="n">
        <f aca="false">AT2583+AU2583</f>
        <v>62.3124</v>
      </c>
      <c r="AX2583" s="1" t="n">
        <v>28.89</v>
      </c>
      <c r="AZ2583" s="11"/>
      <c r="BC2583" s="0" t="s">
        <v>173</v>
      </c>
    </row>
    <row collapsed="false" customFormat="false" customHeight="true" hidden="false" ht="14.4" outlineLevel="0" r="2584">
      <c r="A2584" s="0" t="n">
        <v>2584</v>
      </c>
      <c r="B2584" s="0" t="s">
        <v>6156</v>
      </c>
      <c r="C2584" s="0" t="s">
        <v>46</v>
      </c>
      <c r="D2584" s="0" t="s">
        <v>166</v>
      </c>
      <c r="E2584" s="0" t="s">
        <v>167</v>
      </c>
      <c r="H2584" s="1" t="n">
        <v>41.44</v>
      </c>
      <c r="I2584" s="0" t="s">
        <v>355</v>
      </c>
      <c r="J2584" s="0" t="s">
        <v>6157</v>
      </c>
      <c r="L2584" s="0" t="n">
        <v>2170588198</v>
      </c>
      <c r="N2584" s="0" t="s">
        <v>46</v>
      </c>
      <c r="O2584" s="0" t="s">
        <v>169</v>
      </c>
      <c r="P2584" s="0" t="s">
        <v>4288</v>
      </c>
      <c r="Q2584" s="0" t="s">
        <v>234</v>
      </c>
      <c r="R2584" s="13" t="s">
        <v>171</v>
      </c>
      <c r="S2584" s="0" t="n">
        <v>1</v>
      </c>
      <c r="T2584" s="14" t="n">
        <v>2</v>
      </c>
      <c r="U2584" s="1" t="n">
        <v>2</v>
      </c>
      <c r="V2584" s="1" t="n">
        <v>41.44</v>
      </c>
      <c r="W2584" s="1" t="n">
        <v>5.8</v>
      </c>
      <c r="X2584" s="1" t="n">
        <v>47.24</v>
      </c>
      <c r="Z2584" s="1" t="n">
        <v>0</v>
      </c>
      <c r="AA2584" s="1" t="n">
        <v>0</v>
      </c>
      <c r="AB2584" s="1" t="n">
        <v>0</v>
      </c>
      <c r="AD2584" s="1" t="n">
        <v>0</v>
      </c>
      <c r="AE2584" s="1" t="n">
        <v>0</v>
      </c>
      <c r="AF2584" s="1" t="n">
        <v>0</v>
      </c>
      <c r="AH2584" s="1" t="n">
        <v>0</v>
      </c>
      <c r="AI2584" s="1" t="n">
        <v>0</v>
      </c>
      <c r="AJ2584" s="1" t="n">
        <v>0</v>
      </c>
      <c r="AL2584" s="1" t="n">
        <v>0</v>
      </c>
      <c r="AM2584" s="1" t="n">
        <v>0</v>
      </c>
      <c r="AN2584" s="1" t="n">
        <v>0</v>
      </c>
      <c r="AP2584" s="1" t="n">
        <v>53.41</v>
      </c>
      <c r="AQ2584" s="1" t="n">
        <v>7.48</v>
      </c>
      <c r="AR2584" s="1" t="n">
        <v>60.89</v>
      </c>
      <c r="AT2584" s="5" t="n">
        <v>54.66</v>
      </c>
      <c r="AU2584" s="1" t="n">
        <f aca="false">IF(W2584&gt;0,AT2584*0.14,0)</f>
        <v>7.6524</v>
      </c>
      <c r="AV2584" s="1" t="n">
        <f aca="false">AT2584+AU2584</f>
        <v>62.3124</v>
      </c>
      <c r="AX2584" s="1" t="n">
        <v>28.89</v>
      </c>
      <c r="AZ2584" s="11"/>
      <c r="BC2584" s="0" t="s">
        <v>173</v>
      </c>
    </row>
    <row collapsed="false" customFormat="false" customHeight="true" hidden="false" ht="14.4" outlineLevel="0" r="2585">
      <c r="A2585" s="0" t="n">
        <v>2585</v>
      </c>
      <c r="B2585" s="0" t="s">
        <v>6158</v>
      </c>
      <c r="C2585" s="0" t="s">
        <v>46</v>
      </c>
      <c r="D2585" s="0" t="s">
        <v>166</v>
      </c>
      <c r="E2585" s="0" t="s">
        <v>167</v>
      </c>
      <c r="H2585" s="1" t="n">
        <v>41.44</v>
      </c>
      <c r="I2585" s="0" t="s">
        <v>355</v>
      </c>
      <c r="J2585" s="0" t="s">
        <v>6159</v>
      </c>
      <c r="L2585" s="0" t="n">
        <v>2170587390</v>
      </c>
      <c r="N2585" s="0" t="s">
        <v>46</v>
      </c>
      <c r="O2585" s="0" t="s">
        <v>169</v>
      </c>
      <c r="P2585" s="0" t="s">
        <v>2153</v>
      </c>
      <c r="Q2585" s="0" t="s">
        <v>226</v>
      </c>
      <c r="R2585" s="13" t="s">
        <v>171</v>
      </c>
      <c r="S2585" s="0" t="n">
        <v>1</v>
      </c>
      <c r="T2585" s="14" t="n">
        <v>2</v>
      </c>
      <c r="U2585" s="1" t="n">
        <v>2</v>
      </c>
      <c r="V2585" s="1" t="n">
        <v>41.44</v>
      </c>
      <c r="W2585" s="1" t="n">
        <v>5.8</v>
      </c>
      <c r="X2585" s="1" t="n">
        <v>47.24</v>
      </c>
      <c r="Z2585" s="1" t="n">
        <v>0</v>
      </c>
      <c r="AA2585" s="1" t="n">
        <v>0</v>
      </c>
      <c r="AB2585" s="1" t="n">
        <v>0</v>
      </c>
      <c r="AD2585" s="1" t="n">
        <v>0</v>
      </c>
      <c r="AE2585" s="1" t="n">
        <v>0</v>
      </c>
      <c r="AF2585" s="1" t="n">
        <v>0</v>
      </c>
      <c r="AH2585" s="1" t="n">
        <v>0</v>
      </c>
      <c r="AI2585" s="1" t="n">
        <v>0</v>
      </c>
      <c r="AJ2585" s="1" t="n">
        <v>0</v>
      </c>
      <c r="AL2585" s="1" t="n">
        <v>0</v>
      </c>
      <c r="AM2585" s="1" t="n">
        <v>0</v>
      </c>
      <c r="AN2585" s="1" t="n">
        <v>0</v>
      </c>
      <c r="AP2585" s="1" t="n">
        <v>53.41</v>
      </c>
      <c r="AQ2585" s="1" t="n">
        <v>7.48</v>
      </c>
      <c r="AR2585" s="1" t="n">
        <v>60.89</v>
      </c>
      <c r="AT2585" s="5" t="n">
        <v>54.66</v>
      </c>
      <c r="AU2585" s="1" t="n">
        <f aca="false">IF(W2585&gt;0,AT2585*0.14,0)</f>
        <v>7.6524</v>
      </c>
      <c r="AV2585" s="1" t="n">
        <f aca="false">AT2585+AU2585</f>
        <v>62.3124</v>
      </c>
      <c r="AX2585" s="1" t="n">
        <v>28.89</v>
      </c>
      <c r="AZ2585" s="11"/>
      <c r="BC2585" s="0" t="s">
        <v>173</v>
      </c>
    </row>
    <row collapsed="false" customFormat="false" customHeight="true" hidden="false" ht="14.4" outlineLevel="0" r="2586">
      <c r="A2586" s="0" t="n">
        <v>2586</v>
      </c>
      <c r="B2586" s="0" t="s">
        <v>6160</v>
      </c>
      <c r="C2586" s="0" t="s">
        <v>46</v>
      </c>
      <c r="D2586" s="0" t="s">
        <v>166</v>
      </c>
      <c r="E2586" s="0" t="s">
        <v>167</v>
      </c>
      <c r="H2586" s="1" t="n">
        <v>41.44</v>
      </c>
      <c r="I2586" s="0" t="s">
        <v>355</v>
      </c>
      <c r="J2586" s="0" t="s">
        <v>6161</v>
      </c>
      <c r="L2586" s="0" t="n">
        <v>2170588217</v>
      </c>
      <c r="N2586" s="0" t="s">
        <v>46</v>
      </c>
      <c r="O2586" s="0" t="s">
        <v>169</v>
      </c>
      <c r="P2586" s="0" t="s">
        <v>6162</v>
      </c>
      <c r="Q2586" s="0" t="s">
        <v>234</v>
      </c>
      <c r="R2586" s="13" t="s">
        <v>171</v>
      </c>
      <c r="S2586" s="0" t="n">
        <v>1</v>
      </c>
      <c r="T2586" s="14" t="n">
        <v>2</v>
      </c>
      <c r="U2586" s="1" t="n">
        <v>2</v>
      </c>
      <c r="V2586" s="1" t="n">
        <v>41.44</v>
      </c>
      <c r="W2586" s="1" t="n">
        <v>5.8</v>
      </c>
      <c r="X2586" s="1" t="n">
        <v>47.24</v>
      </c>
      <c r="Z2586" s="1" t="n">
        <v>0</v>
      </c>
      <c r="AA2586" s="1" t="n">
        <v>0</v>
      </c>
      <c r="AB2586" s="1" t="n">
        <v>0</v>
      </c>
      <c r="AD2586" s="1" t="n">
        <v>0</v>
      </c>
      <c r="AE2586" s="1" t="n">
        <v>0</v>
      </c>
      <c r="AF2586" s="1" t="n">
        <v>0</v>
      </c>
      <c r="AH2586" s="1" t="n">
        <v>0</v>
      </c>
      <c r="AI2586" s="1" t="n">
        <v>0</v>
      </c>
      <c r="AJ2586" s="1" t="n">
        <v>0</v>
      </c>
      <c r="AL2586" s="1" t="n">
        <v>0</v>
      </c>
      <c r="AM2586" s="1" t="n">
        <v>0</v>
      </c>
      <c r="AN2586" s="1" t="n">
        <v>0</v>
      </c>
      <c r="AP2586" s="1" t="n">
        <v>53.41</v>
      </c>
      <c r="AQ2586" s="1" t="n">
        <v>7.48</v>
      </c>
      <c r="AR2586" s="1" t="n">
        <v>60.89</v>
      </c>
      <c r="AT2586" s="5" t="n">
        <v>54.66</v>
      </c>
      <c r="AU2586" s="1" t="n">
        <f aca="false">IF(W2586&gt;0,AT2586*0.14,0)</f>
        <v>7.6524</v>
      </c>
      <c r="AV2586" s="1" t="n">
        <f aca="false">AT2586+AU2586</f>
        <v>62.3124</v>
      </c>
      <c r="AX2586" s="1" t="n">
        <v>28.89</v>
      </c>
      <c r="AZ2586" s="11"/>
      <c r="BC2586" s="0" t="s">
        <v>173</v>
      </c>
    </row>
    <row collapsed="false" customFormat="false" customHeight="true" hidden="false" ht="14.4" outlineLevel="0" r="2587">
      <c r="A2587" s="0" t="n">
        <v>2587</v>
      </c>
      <c r="B2587" s="0" t="s">
        <v>6163</v>
      </c>
      <c r="C2587" s="0" t="s">
        <v>46</v>
      </c>
      <c r="D2587" s="0" t="s">
        <v>166</v>
      </c>
      <c r="E2587" s="0" t="s">
        <v>167</v>
      </c>
      <c r="H2587" s="1" t="n">
        <v>41.44</v>
      </c>
      <c r="I2587" s="0" t="s">
        <v>355</v>
      </c>
      <c r="J2587" s="0" t="s">
        <v>6164</v>
      </c>
      <c r="L2587" s="0" t="n">
        <v>2170588218</v>
      </c>
      <c r="N2587" s="0" t="s">
        <v>46</v>
      </c>
      <c r="O2587" s="0" t="s">
        <v>169</v>
      </c>
      <c r="P2587" s="0" t="s">
        <v>240</v>
      </c>
      <c r="Q2587" s="0" t="s">
        <v>234</v>
      </c>
      <c r="R2587" s="13" t="s">
        <v>171</v>
      </c>
      <c r="S2587" s="0" t="n">
        <v>1</v>
      </c>
      <c r="T2587" s="14" t="n">
        <v>2</v>
      </c>
      <c r="U2587" s="1" t="n">
        <v>2</v>
      </c>
      <c r="V2587" s="1" t="n">
        <v>41.44</v>
      </c>
      <c r="W2587" s="1" t="n">
        <v>5.8</v>
      </c>
      <c r="X2587" s="1" t="n">
        <v>47.24</v>
      </c>
      <c r="Z2587" s="1" t="n">
        <v>0</v>
      </c>
      <c r="AA2587" s="1" t="n">
        <v>0</v>
      </c>
      <c r="AB2587" s="1" t="n">
        <v>0</v>
      </c>
      <c r="AD2587" s="1" t="n">
        <v>0</v>
      </c>
      <c r="AE2587" s="1" t="n">
        <v>0</v>
      </c>
      <c r="AF2587" s="1" t="n">
        <v>0</v>
      </c>
      <c r="AH2587" s="1" t="n">
        <v>0</v>
      </c>
      <c r="AI2587" s="1" t="n">
        <v>0</v>
      </c>
      <c r="AJ2587" s="1" t="n">
        <v>0</v>
      </c>
      <c r="AL2587" s="1" t="n">
        <v>0</v>
      </c>
      <c r="AM2587" s="1" t="n">
        <v>0</v>
      </c>
      <c r="AN2587" s="1" t="n">
        <v>0</v>
      </c>
      <c r="AP2587" s="1" t="n">
        <v>53.41</v>
      </c>
      <c r="AQ2587" s="1" t="n">
        <v>7.48</v>
      </c>
      <c r="AR2587" s="1" t="n">
        <v>60.89</v>
      </c>
      <c r="AT2587" s="5" t="n">
        <v>54.66</v>
      </c>
      <c r="AU2587" s="1" t="n">
        <f aca="false">IF(W2587&gt;0,AT2587*0.14,0)</f>
        <v>7.6524</v>
      </c>
      <c r="AV2587" s="1" t="n">
        <f aca="false">AT2587+AU2587</f>
        <v>62.3124</v>
      </c>
      <c r="AX2587" s="1" t="n">
        <v>28.89</v>
      </c>
      <c r="AZ2587" s="11"/>
      <c r="BC2587" s="0" t="s">
        <v>173</v>
      </c>
    </row>
    <row collapsed="false" customFormat="false" customHeight="true" hidden="false" ht="14.4" outlineLevel="0" r="2588">
      <c r="A2588" s="0" t="n">
        <v>2588</v>
      </c>
      <c r="B2588" s="0" t="s">
        <v>6165</v>
      </c>
      <c r="C2588" s="0" t="s">
        <v>46</v>
      </c>
      <c r="D2588" s="0" t="s">
        <v>166</v>
      </c>
      <c r="E2588" s="0" t="s">
        <v>167</v>
      </c>
      <c r="H2588" s="1" t="n">
        <v>41.44</v>
      </c>
      <c r="I2588" s="0" t="s">
        <v>355</v>
      </c>
      <c r="J2588" s="0" t="s">
        <v>6166</v>
      </c>
      <c r="L2588" s="0" t="n">
        <v>2170588207</v>
      </c>
      <c r="N2588" s="0" t="s">
        <v>46</v>
      </c>
      <c r="O2588" s="0" t="s">
        <v>169</v>
      </c>
      <c r="P2588" s="0" t="s">
        <v>3979</v>
      </c>
      <c r="Q2588" s="0" t="s">
        <v>214</v>
      </c>
      <c r="R2588" s="13" t="s">
        <v>171</v>
      </c>
      <c r="S2588" s="0" t="n">
        <v>1</v>
      </c>
      <c r="T2588" s="14" t="n">
        <v>2</v>
      </c>
      <c r="U2588" s="1" t="n">
        <v>2</v>
      </c>
      <c r="V2588" s="1" t="n">
        <v>41.44</v>
      </c>
      <c r="W2588" s="1" t="n">
        <v>5.8</v>
      </c>
      <c r="X2588" s="1" t="n">
        <v>47.24</v>
      </c>
      <c r="Z2588" s="1" t="n">
        <v>0</v>
      </c>
      <c r="AA2588" s="1" t="n">
        <v>0</v>
      </c>
      <c r="AB2588" s="1" t="n">
        <v>0</v>
      </c>
      <c r="AD2588" s="1" t="n">
        <v>0</v>
      </c>
      <c r="AE2588" s="1" t="n">
        <v>0</v>
      </c>
      <c r="AF2588" s="1" t="n">
        <v>0</v>
      </c>
      <c r="AH2588" s="1" t="n">
        <v>0</v>
      </c>
      <c r="AI2588" s="1" t="n">
        <v>0</v>
      </c>
      <c r="AJ2588" s="1" t="n">
        <v>0</v>
      </c>
      <c r="AL2588" s="1" t="n">
        <v>0</v>
      </c>
      <c r="AM2588" s="1" t="n">
        <v>0</v>
      </c>
      <c r="AN2588" s="1" t="n">
        <v>0</v>
      </c>
      <c r="AP2588" s="1" t="n">
        <v>53.41</v>
      </c>
      <c r="AQ2588" s="1" t="n">
        <v>7.48</v>
      </c>
      <c r="AR2588" s="1" t="n">
        <v>60.89</v>
      </c>
      <c r="AT2588" s="5" t="n">
        <v>54.66</v>
      </c>
      <c r="AU2588" s="1" t="n">
        <f aca="false">IF(W2588&gt;0,AT2588*0.14,0)</f>
        <v>7.6524</v>
      </c>
      <c r="AV2588" s="1" t="n">
        <f aca="false">AT2588+AU2588</f>
        <v>62.3124</v>
      </c>
      <c r="AX2588" s="1" t="n">
        <v>28.89</v>
      </c>
      <c r="AZ2588" s="11"/>
      <c r="BC2588" s="0" t="s">
        <v>173</v>
      </c>
    </row>
    <row collapsed="false" customFormat="false" customHeight="true" hidden="false" ht="14.4" outlineLevel="0" r="2589">
      <c r="A2589" s="0" t="n">
        <v>2589</v>
      </c>
      <c r="B2589" s="0" t="s">
        <v>6167</v>
      </c>
      <c r="C2589" s="0" t="s">
        <v>46</v>
      </c>
      <c r="D2589" s="0" t="s">
        <v>166</v>
      </c>
      <c r="E2589" s="0" t="s">
        <v>167</v>
      </c>
      <c r="H2589" s="1" t="n">
        <v>41.44</v>
      </c>
      <c r="I2589" s="0" t="s">
        <v>355</v>
      </c>
      <c r="J2589" s="0" t="s">
        <v>6168</v>
      </c>
      <c r="L2589" s="0" t="n">
        <v>2170588237</v>
      </c>
      <c r="N2589" s="0" t="s">
        <v>46</v>
      </c>
      <c r="O2589" s="0" t="s">
        <v>169</v>
      </c>
      <c r="P2589" s="0" t="s">
        <v>3907</v>
      </c>
      <c r="Q2589" s="0" t="s">
        <v>234</v>
      </c>
      <c r="R2589" s="13" t="s">
        <v>171</v>
      </c>
      <c r="S2589" s="0" t="n">
        <v>1</v>
      </c>
      <c r="T2589" s="14" t="n">
        <v>2</v>
      </c>
      <c r="U2589" s="1" t="n">
        <v>2</v>
      </c>
      <c r="V2589" s="1" t="n">
        <v>41.44</v>
      </c>
      <c r="W2589" s="1" t="n">
        <v>5.8</v>
      </c>
      <c r="X2589" s="1" t="n">
        <v>47.24</v>
      </c>
      <c r="Z2589" s="1" t="n">
        <v>0</v>
      </c>
      <c r="AA2589" s="1" t="n">
        <v>0</v>
      </c>
      <c r="AB2589" s="1" t="n">
        <v>0</v>
      </c>
      <c r="AD2589" s="1" t="n">
        <v>0</v>
      </c>
      <c r="AE2589" s="1" t="n">
        <v>0</v>
      </c>
      <c r="AF2589" s="1" t="n">
        <v>0</v>
      </c>
      <c r="AH2589" s="1" t="n">
        <v>0</v>
      </c>
      <c r="AI2589" s="1" t="n">
        <v>0</v>
      </c>
      <c r="AJ2589" s="1" t="n">
        <v>0</v>
      </c>
      <c r="AL2589" s="1" t="n">
        <v>0</v>
      </c>
      <c r="AM2589" s="1" t="n">
        <v>0</v>
      </c>
      <c r="AN2589" s="1" t="n">
        <v>0</v>
      </c>
      <c r="AP2589" s="1" t="n">
        <v>53.41</v>
      </c>
      <c r="AQ2589" s="1" t="n">
        <v>7.48</v>
      </c>
      <c r="AR2589" s="1" t="n">
        <v>60.89</v>
      </c>
      <c r="AT2589" s="5" t="n">
        <v>54.66</v>
      </c>
      <c r="AU2589" s="1" t="n">
        <f aca="false">IF(W2589&gt;0,AT2589*0.14,0)</f>
        <v>7.6524</v>
      </c>
      <c r="AV2589" s="1" t="n">
        <f aca="false">AT2589+AU2589</f>
        <v>62.3124</v>
      </c>
      <c r="AX2589" s="1" t="n">
        <v>28.89</v>
      </c>
      <c r="AZ2589" s="11"/>
      <c r="BC2589" s="0" t="s">
        <v>173</v>
      </c>
    </row>
    <row collapsed="false" customFormat="false" customHeight="true" hidden="false" ht="14.4" outlineLevel="0" r="2590">
      <c r="A2590" s="0" t="n">
        <v>2590</v>
      </c>
      <c r="B2590" s="0" t="s">
        <v>6169</v>
      </c>
      <c r="C2590" s="0" t="s">
        <v>46</v>
      </c>
      <c r="D2590" s="0" t="s">
        <v>166</v>
      </c>
      <c r="E2590" s="0" t="s">
        <v>167</v>
      </c>
      <c r="H2590" s="1" t="n">
        <v>41.44</v>
      </c>
      <c r="I2590" s="0" t="s">
        <v>355</v>
      </c>
      <c r="J2590" s="0" t="s">
        <v>6170</v>
      </c>
      <c r="L2590" s="0" t="n">
        <v>2170588238</v>
      </c>
      <c r="N2590" s="0" t="s">
        <v>46</v>
      </c>
      <c r="O2590" s="0" t="s">
        <v>169</v>
      </c>
      <c r="P2590" s="0" t="s">
        <v>5043</v>
      </c>
      <c r="Q2590" s="0" t="s">
        <v>2207</v>
      </c>
      <c r="R2590" s="13" t="s">
        <v>171</v>
      </c>
      <c r="S2590" s="0" t="n">
        <v>1</v>
      </c>
      <c r="T2590" s="14" t="n">
        <v>2</v>
      </c>
      <c r="U2590" s="1" t="n">
        <v>2</v>
      </c>
      <c r="V2590" s="1" t="n">
        <v>41.44</v>
      </c>
      <c r="W2590" s="1" t="n">
        <v>5.8</v>
      </c>
      <c r="X2590" s="1" t="n">
        <v>47.24</v>
      </c>
      <c r="Z2590" s="1" t="n">
        <v>0</v>
      </c>
      <c r="AA2590" s="1" t="n">
        <v>0</v>
      </c>
      <c r="AB2590" s="1" t="n">
        <v>0</v>
      </c>
      <c r="AD2590" s="1" t="n">
        <v>0</v>
      </c>
      <c r="AE2590" s="1" t="n">
        <v>0</v>
      </c>
      <c r="AF2590" s="1" t="n">
        <v>0</v>
      </c>
      <c r="AH2590" s="1" t="n">
        <v>0</v>
      </c>
      <c r="AI2590" s="1" t="n">
        <v>0</v>
      </c>
      <c r="AJ2590" s="1" t="n">
        <v>0</v>
      </c>
      <c r="AL2590" s="1" t="n">
        <v>0</v>
      </c>
      <c r="AM2590" s="1" t="n">
        <v>0</v>
      </c>
      <c r="AN2590" s="1" t="n">
        <v>0</v>
      </c>
      <c r="AP2590" s="1" t="n">
        <v>53.41</v>
      </c>
      <c r="AQ2590" s="1" t="n">
        <v>7.48</v>
      </c>
      <c r="AR2590" s="1" t="n">
        <v>60.89</v>
      </c>
      <c r="AT2590" s="5" t="n">
        <v>100.39</v>
      </c>
      <c r="AU2590" s="1" t="n">
        <f aca="false">IF(W2590&gt;0,AT2590*0.14,0)</f>
        <v>14.0546</v>
      </c>
      <c r="AV2590" s="1" t="n">
        <f aca="false">AT2590+AU2590</f>
        <v>114.4446</v>
      </c>
      <c r="AX2590" s="1" t="n">
        <v>28.89</v>
      </c>
      <c r="AZ2590" s="11"/>
      <c r="BC2590" s="0" t="s">
        <v>173</v>
      </c>
    </row>
    <row collapsed="false" customFormat="false" customHeight="true" hidden="false" ht="14.4" outlineLevel="0" r="2591">
      <c r="A2591" s="0" t="n">
        <v>2591</v>
      </c>
      <c r="B2591" s="0" t="s">
        <v>6171</v>
      </c>
      <c r="C2591" s="0" t="s">
        <v>46</v>
      </c>
      <c r="D2591" s="0" t="s">
        <v>166</v>
      </c>
      <c r="E2591" s="0" t="s">
        <v>167</v>
      </c>
      <c r="H2591" s="1" t="n">
        <v>41.44</v>
      </c>
      <c r="I2591" s="0" t="s">
        <v>355</v>
      </c>
      <c r="J2591" s="0" t="s">
        <v>6172</v>
      </c>
      <c r="L2591" s="0" t="n">
        <v>2170588241</v>
      </c>
      <c r="N2591" s="0" t="s">
        <v>46</v>
      </c>
      <c r="O2591" s="0" t="s">
        <v>169</v>
      </c>
      <c r="P2591" s="0" t="s">
        <v>240</v>
      </c>
      <c r="Q2591" s="0" t="s">
        <v>234</v>
      </c>
      <c r="R2591" s="13" t="s">
        <v>171</v>
      </c>
      <c r="S2591" s="0" t="n">
        <v>1</v>
      </c>
      <c r="T2591" s="14" t="n">
        <v>2</v>
      </c>
      <c r="U2591" s="1" t="n">
        <v>2</v>
      </c>
      <c r="V2591" s="1" t="n">
        <v>41.44</v>
      </c>
      <c r="W2591" s="1" t="n">
        <v>5.8</v>
      </c>
      <c r="X2591" s="1" t="n">
        <v>47.24</v>
      </c>
      <c r="Z2591" s="1" t="n">
        <v>0</v>
      </c>
      <c r="AA2591" s="1" t="n">
        <v>0</v>
      </c>
      <c r="AB2591" s="1" t="n">
        <v>0</v>
      </c>
      <c r="AD2591" s="1" t="n">
        <v>0</v>
      </c>
      <c r="AE2591" s="1" t="n">
        <v>0</v>
      </c>
      <c r="AF2591" s="1" t="n">
        <v>0</v>
      </c>
      <c r="AH2591" s="1" t="n">
        <v>0</v>
      </c>
      <c r="AI2591" s="1" t="n">
        <v>0</v>
      </c>
      <c r="AJ2591" s="1" t="n">
        <v>0</v>
      </c>
      <c r="AL2591" s="1" t="n">
        <v>0</v>
      </c>
      <c r="AM2591" s="1" t="n">
        <v>0</v>
      </c>
      <c r="AN2591" s="1" t="n">
        <v>0</v>
      </c>
      <c r="AP2591" s="1" t="n">
        <v>53.41</v>
      </c>
      <c r="AQ2591" s="1" t="n">
        <v>7.48</v>
      </c>
      <c r="AR2591" s="1" t="n">
        <v>60.89</v>
      </c>
      <c r="AT2591" s="5" t="n">
        <v>54.66</v>
      </c>
      <c r="AU2591" s="1" t="n">
        <f aca="false">IF(W2591&gt;0,AT2591*0.14,0)</f>
        <v>7.6524</v>
      </c>
      <c r="AV2591" s="1" t="n">
        <f aca="false">AT2591+AU2591</f>
        <v>62.3124</v>
      </c>
      <c r="AX2591" s="1" t="n">
        <v>28.89</v>
      </c>
      <c r="AZ2591" s="11"/>
      <c r="BC2591" s="0" t="s">
        <v>173</v>
      </c>
    </row>
    <row collapsed="false" customFormat="false" customHeight="true" hidden="false" ht="14.4" outlineLevel="0" r="2592">
      <c r="A2592" s="0" t="n">
        <v>2592</v>
      </c>
      <c r="B2592" s="0" t="s">
        <v>6173</v>
      </c>
      <c r="C2592" s="0" t="s">
        <v>46</v>
      </c>
      <c r="D2592" s="0" t="s">
        <v>166</v>
      </c>
      <c r="E2592" s="0" t="s">
        <v>167</v>
      </c>
      <c r="H2592" s="1" t="n">
        <v>41.44</v>
      </c>
      <c r="I2592" s="0" t="s">
        <v>355</v>
      </c>
      <c r="J2592" s="0" t="s">
        <v>6174</v>
      </c>
      <c r="L2592" s="0" t="n">
        <v>2170588260</v>
      </c>
      <c r="N2592" s="0" t="s">
        <v>46</v>
      </c>
      <c r="O2592" s="0" t="s">
        <v>169</v>
      </c>
      <c r="P2592" s="0" t="s">
        <v>6175</v>
      </c>
      <c r="Q2592" s="0" t="s">
        <v>226</v>
      </c>
      <c r="R2592" s="13" t="s">
        <v>171</v>
      </c>
      <c r="S2592" s="0" t="n">
        <v>1</v>
      </c>
      <c r="T2592" s="14" t="n">
        <v>2</v>
      </c>
      <c r="U2592" s="1" t="n">
        <v>2</v>
      </c>
      <c r="V2592" s="1" t="n">
        <v>41.44</v>
      </c>
      <c r="W2592" s="1" t="n">
        <v>5.8</v>
      </c>
      <c r="X2592" s="1" t="n">
        <v>47.24</v>
      </c>
      <c r="Z2592" s="1" t="n">
        <v>0</v>
      </c>
      <c r="AA2592" s="1" t="n">
        <v>0</v>
      </c>
      <c r="AB2592" s="1" t="n">
        <v>0</v>
      </c>
      <c r="AD2592" s="1" t="n">
        <v>0</v>
      </c>
      <c r="AE2592" s="1" t="n">
        <v>0</v>
      </c>
      <c r="AF2592" s="1" t="n">
        <v>0</v>
      </c>
      <c r="AH2592" s="1" t="n">
        <v>0</v>
      </c>
      <c r="AI2592" s="1" t="n">
        <v>0</v>
      </c>
      <c r="AJ2592" s="1" t="n">
        <v>0</v>
      </c>
      <c r="AL2592" s="1" t="n">
        <v>0</v>
      </c>
      <c r="AM2592" s="1" t="n">
        <v>0</v>
      </c>
      <c r="AN2592" s="1" t="n">
        <v>0</v>
      </c>
      <c r="AP2592" s="1" t="n">
        <v>53.41</v>
      </c>
      <c r="AQ2592" s="1" t="n">
        <v>7.48</v>
      </c>
      <c r="AR2592" s="1" t="n">
        <v>60.89</v>
      </c>
      <c r="AT2592" s="5" t="n">
        <v>54.66</v>
      </c>
      <c r="AU2592" s="1" t="n">
        <f aca="false">IF(W2592&gt;0,AT2592*0.14,0)</f>
        <v>7.6524</v>
      </c>
      <c r="AV2592" s="1" t="n">
        <f aca="false">AT2592+AU2592</f>
        <v>62.3124</v>
      </c>
      <c r="AX2592" s="1" t="n">
        <v>28.89</v>
      </c>
      <c r="AZ2592" s="11"/>
      <c r="BC2592" s="0" t="s">
        <v>173</v>
      </c>
    </row>
    <row collapsed="false" customFormat="false" customHeight="true" hidden="false" ht="14.4" outlineLevel="0" r="2593">
      <c r="A2593" s="0" t="n">
        <v>2593</v>
      </c>
      <c r="B2593" s="0" t="s">
        <v>6176</v>
      </c>
      <c r="C2593" s="0" t="s">
        <v>46</v>
      </c>
      <c r="D2593" s="0" t="s">
        <v>166</v>
      </c>
      <c r="E2593" s="0" t="s">
        <v>167</v>
      </c>
      <c r="H2593" s="1" t="n">
        <v>41.07</v>
      </c>
      <c r="I2593" s="0" t="s">
        <v>107</v>
      </c>
      <c r="J2593" s="0" t="s">
        <v>6177</v>
      </c>
      <c r="L2593" s="0" t="n">
        <v>2170582008</v>
      </c>
      <c r="N2593" s="0" t="s">
        <v>2961</v>
      </c>
      <c r="O2593" s="0" t="s">
        <v>222</v>
      </c>
      <c r="P2593" s="0" t="s">
        <v>46</v>
      </c>
      <c r="Q2593" s="0" t="s">
        <v>169</v>
      </c>
      <c r="R2593" s="13" t="s">
        <v>171</v>
      </c>
      <c r="S2593" s="0" t="n">
        <v>1</v>
      </c>
      <c r="T2593" s="14" t="n">
        <v>2</v>
      </c>
      <c r="U2593" s="1" t="n">
        <v>2</v>
      </c>
      <c r="V2593" s="1" t="n">
        <v>41.07</v>
      </c>
      <c r="W2593" s="1" t="n">
        <v>5.75</v>
      </c>
      <c r="X2593" s="1" t="n">
        <v>46.82</v>
      </c>
      <c r="Z2593" s="1" t="n">
        <v>0</v>
      </c>
      <c r="AA2593" s="1" t="n">
        <v>0</v>
      </c>
      <c r="AB2593" s="1" t="n">
        <v>0</v>
      </c>
      <c r="AD2593" s="1" t="n">
        <v>0</v>
      </c>
      <c r="AE2593" s="1" t="n">
        <v>0</v>
      </c>
      <c r="AF2593" s="1" t="n">
        <v>0</v>
      </c>
      <c r="AH2593" s="1" t="n">
        <v>0</v>
      </c>
      <c r="AI2593" s="1" t="n">
        <v>0</v>
      </c>
      <c r="AJ2593" s="1" t="n">
        <v>0</v>
      </c>
      <c r="AL2593" s="1" t="n">
        <v>0</v>
      </c>
      <c r="AM2593" s="1" t="n">
        <v>0</v>
      </c>
      <c r="AN2593" s="1" t="n">
        <v>0</v>
      </c>
      <c r="AP2593" s="1" t="n">
        <v>61.05</v>
      </c>
      <c r="AQ2593" s="1" t="n">
        <v>8.55</v>
      </c>
      <c r="AR2593" s="1" t="n">
        <v>69.6</v>
      </c>
      <c r="AT2593" s="5" t="n">
        <v>54.23</v>
      </c>
      <c r="AU2593" s="1" t="n">
        <f aca="false">IF(W2593&gt;0,AT2593*0.14,0)</f>
        <v>7.5922</v>
      </c>
      <c r="AV2593" s="1" t="n">
        <f aca="false">AT2593+AU2593</f>
        <v>61.8222</v>
      </c>
      <c r="AX2593" s="1" t="n">
        <v>48.65</v>
      </c>
      <c r="AZ2593" s="11"/>
      <c r="BA2593" s="0" t="s">
        <v>6178</v>
      </c>
      <c r="BC2593" s="0" t="s">
        <v>359</v>
      </c>
    </row>
    <row collapsed="false" customFormat="false" customHeight="true" hidden="false" ht="14.4" outlineLevel="0" r="2594">
      <c r="A2594" s="0" t="n">
        <v>2594</v>
      </c>
      <c r="B2594" s="0" t="s">
        <v>6179</v>
      </c>
      <c r="C2594" s="0" t="s">
        <v>46</v>
      </c>
      <c r="D2594" s="0" t="s">
        <v>166</v>
      </c>
      <c r="E2594" s="0" t="s">
        <v>167</v>
      </c>
      <c r="H2594" s="1" t="n">
        <v>41.44</v>
      </c>
      <c r="I2594" s="0" t="s">
        <v>69</v>
      </c>
      <c r="J2594" s="0" t="s">
        <v>6180</v>
      </c>
      <c r="L2594" s="0" t="n">
        <v>2170582354</v>
      </c>
      <c r="N2594" s="0" t="s">
        <v>2929</v>
      </c>
      <c r="O2594" s="0" t="s">
        <v>2187</v>
      </c>
      <c r="P2594" s="0" t="s">
        <v>46</v>
      </c>
      <c r="Q2594" s="0" t="s">
        <v>169</v>
      </c>
      <c r="R2594" s="13" t="s">
        <v>171</v>
      </c>
      <c r="S2594" s="0" t="n">
        <v>1</v>
      </c>
      <c r="T2594" s="14" t="n">
        <v>2</v>
      </c>
      <c r="U2594" s="1" t="n">
        <v>2</v>
      </c>
      <c r="V2594" s="1" t="n">
        <v>41.44</v>
      </c>
      <c r="W2594" s="1" t="n">
        <v>5.8</v>
      </c>
      <c r="X2594" s="1" t="n">
        <v>47.24</v>
      </c>
      <c r="Z2594" s="1" t="n">
        <v>0</v>
      </c>
      <c r="AA2594" s="1" t="n">
        <v>0</v>
      </c>
      <c r="AB2594" s="1" t="n">
        <v>0</v>
      </c>
      <c r="AD2594" s="1" t="n">
        <v>0</v>
      </c>
      <c r="AE2594" s="1" t="n">
        <v>0</v>
      </c>
      <c r="AF2594" s="1" t="n">
        <v>0</v>
      </c>
      <c r="AH2594" s="1" t="n">
        <v>0</v>
      </c>
      <c r="AI2594" s="1" t="n">
        <v>0</v>
      </c>
      <c r="AJ2594" s="1" t="n">
        <v>0</v>
      </c>
      <c r="AL2594" s="1" t="n">
        <v>0</v>
      </c>
      <c r="AM2594" s="1" t="n">
        <v>0</v>
      </c>
      <c r="AN2594" s="1" t="n">
        <v>0</v>
      </c>
      <c r="AP2594" s="1" t="n">
        <v>61.54</v>
      </c>
      <c r="AQ2594" s="1" t="n">
        <v>8.62</v>
      </c>
      <c r="AR2594" s="1" t="n">
        <v>70.16</v>
      </c>
      <c r="AT2594" s="5" t="n">
        <v>54.66</v>
      </c>
      <c r="AU2594" s="1" t="n">
        <f aca="false">IF(W2594&gt;0,AT2594*0.14,0)</f>
        <v>7.6524</v>
      </c>
      <c r="AV2594" s="1" t="n">
        <f aca="false">AT2594+AU2594</f>
        <v>62.3124</v>
      </c>
      <c r="AX2594" s="1" t="n">
        <v>48.5</v>
      </c>
      <c r="AZ2594" s="11"/>
      <c r="BA2594" s="0" t="s">
        <v>6181</v>
      </c>
      <c r="BC2594" s="0" t="s">
        <v>359</v>
      </c>
    </row>
    <row collapsed="false" customFormat="false" customHeight="true" hidden="false" ht="14.4" outlineLevel="0" r="2595">
      <c r="A2595" s="0" t="n">
        <v>2595</v>
      </c>
      <c r="B2595" s="0" t="s">
        <v>6182</v>
      </c>
      <c r="C2595" s="0" t="s">
        <v>46</v>
      </c>
      <c r="D2595" s="0" t="s">
        <v>166</v>
      </c>
      <c r="E2595" s="0" t="s">
        <v>167</v>
      </c>
      <c r="H2595" s="1" t="n">
        <v>41.44</v>
      </c>
      <c r="I2595" s="0" t="s">
        <v>69</v>
      </c>
      <c r="J2595" s="0" t="s">
        <v>6183</v>
      </c>
      <c r="L2595" s="0" t="n">
        <v>2170581160</v>
      </c>
      <c r="N2595" s="0" t="s">
        <v>3079</v>
      </c>
      <c r="O2595" s="0" t="s">
        <v>2187</v>
      </c>
      <c r="P2595" s="0" t="s">
        <v>46</v>
      </c>
      <c r="Q2595" s="0" t="s">
        <v>178</v>
      </c>
      <c r="R2595" s="13" t="s">
        <v>171</v>
      </c>
      <c r="S2595" s="0" t="n">
        <v>1</v>
      </c>
      <c r="T2595" s="14" t="n">
        <v>2</v>
      </c>
      <c r="U2595" s="1" t="n">
        <v>2</v>
      </c>
      <c r="V2595" s="1" t="n">
        <v>41.44</v>
      </c>
      <c r="W2595" s="1" t="n">
        <v>5.8</v>
      </c>
      <c r="X2595" s="1" t="n">
        <v>47.24</v>
      </c>
      <c r="Z2595" s="1" t="n">
        <v>0</v>
      </c>
      <c r="AA2595" s="1" t="n">
        <v>0</v>
      </c>
      <c r="AB2595" s="1" t="n">
        <v>0</v>
      </c>
      <c r="AD2595" s="1" t="n">
        <v>0</v>
      </c>
      <c r="AE2595" s="1" t="n">
        <v>0</v>
      </c>
      <c r="AF2595" s="1" t="n">
        <v>0</v>
      </c>
      <c r="AH2595" s="1" t="n">
        <v>0</v>
      </c>
      <c r="AI2595" s="1" t="n">
        <v>0</v>
      </c>
      <c r="AJ2595" s="1" t="n">
        <v>0</v>
      </c>
      <c r="AL2595" s="1" t="n">
        <v>0</v>
      </c>
      <c r="AM2595" s="1" t="n">
        <v>0</v>
      </c>
      <c r="AN2595" s="1" t="n">
        <v>0</v>
      </c>
      <c r="AP2595" s="1" t="n">
        <v>61.54</v>
      </c>
      <c r="AQ2595" s="1" t="n">
        <v>8.62</v>
      </c>
      <c r="AR2595" s="1" t="n">
        <v>70.16</v>
      </c>
      <c r="AT2595" s="5" t="n">
        <v>54.66</v>
      </c>
      <c r="AU2595" s="1" t="n">
        <f aca="false">IF(W2595&gt;0,AT2595*0.14,0)</f>
        <v>7.6524</v>
      </c>
      <c r="AV2595" s="1" t="n">
        <f aca="false">AT2595+AU2595</f>
        <v>62.3124</v>
      </c>
      <c r="AX2595" s="1" t="n">
        <v>48.5</v>
      </c>
      <c r="AZ2595" s="11"/>
      <c r="BA2595" s="0" t="s">
        <v>6184</v>
      </c>
      <c r="BC2595" s="0" t="s">
        <v>359</v>
      </c>
    </row>
    <row collapsed="false" customFormat="false" customHeight="true" hidden="false" ht="14.4" outlineLevel="0" r="2596">
      <c r="A2596" s="0" t="n">
        <v>2596</v>
      </c>
      <c r="B2596" s="0" t="s">
        <v>6185</v>
      </c>
      <c r="C2596" s="0" t="s">
        <v>46</v>
      </c>
      <c r="D2596" s="0" t="s">
        <v>166</v>
      </c>
      <c r="E2596" s="0" t="s">
        <v>167</v>
      </c>
      <c r="H2596" s="1" t="n">
        <v>41.44</v>
      </c>
      <c r="I2596" s="0" t="s">
        <v>69</v>
      </c>
      <c r="J2596" s="0" t="s">
        <v>6186</v>
      </c>
      <c r="L2596" s="0" t="n">
        <v>2170583395</v>
      </c>
      <c r="N2596" s="0" t="s">
        <v>3155</v>
      </c>
      <c r="O2596" s="0" t="s">
        <v>226</v>
      </c>
      <c r="P2596" s="0" t="s">
        <v>46</v>
      </c>
      <c r="Q2596" s="0" t="s">
        <v>169</v>
      </c>
      <c r="R2596" s="13" t="s">
        <v>171</v>
      </c>
      <c r="S2596" s="0" t="n">
        <v>1</v>
      </c>
      <c r="T2596" s="14" t="n">
        <v>2</v>
      </c>
      <c r="U2596" s="1" t="n">
        <v>2</v>
      </c>
      <c r="V2596" s="1" t="n">
        <v>41.44</v>
      </c>
      <c r="W2596" s="1" t="n">
        <v>5.8</v>
      </c>
      <c r="X2596" s="1" t="n">
        <v>47.24</v>
      </c>
      <c r="Z2596" s="1" t="n">
        <v>0</v>
      </c>
      <c r="AA2596" s="1" t="n">
        <v>0</v>
      </c>
      <c r="AB2596" s="1" t="n">
        <v>0</v>
      </c>
      <c r="AD2596" s="1" t="n">
        <v>0</v>
      </c>
      <c r="AE2596" s="1" t="n">
        <v>0</v>
      </c>
      <c r="AF2596" s="1" t="n">
        <v>0</v>
      </c>
      <c r="AH2596" s="1" t="n">
        <v>0</v>
      </c>
      <c r="AI2596" s="1" t="n">
        <v>0</v>
      </c>
      <c r="AJ2596" s="1" t="n">
        <v>0</v>
      </c>
      <c r="AL2596" s="1" t="n">
        <v>0</v>
      </c>
      <c r="AM2596" s="1" t="n">
        <v>0</v>
      </c>
      <c r="AN2596" s="1" t="n">
        <v>0</v>
      </c>
      <c r="AP2596" s="1" t="n">
        <v>61.54</v>
      </c>
      <c r="AQ2596" s="1" t="n">
        <v>8.62</v>
      </c>
      <c r="AR2596" s="1" t="n">
        <v>70.16</v>
      </c>
      <c r="AT2596" s="5" t="n">
        <v>54.66</v>
      </c>
      <c r="AU2596" s="1" t="n">
        <f aca="false">IF(W2596&gt;0,AT2596*0.14,0)</f>
        <v>7.6524</v>
      </c>
      <c r="AV2596" s="1" t="n">
        <f aca="false">AT2596+AU2596</f>
        <v>62.3124</v>
      </c>
      <c r="AX2596" s="1" t="n">
        <v>48.5</v>
      </c>
      <c r="AZ2596" s="11"/>
      <c r="BA2596" s="0" t="s">
        <v>6187</v>
      </c>
      <c r="BC2596" s="0" t="s">
        <v>359</v>
      </c>
    </row>
    <row collapsed="false" customFormat="false" customHeight="true" hidden="false" ht="14.4" outlineLevel="0" r="2597">
      <c r="A2597" s="0" t="n">
        <v>2597</v>
      </c>
      <c r="B2597" s="0" t="s">
        <v>6188</v>
      </c>
      <c r="C2597" s="0" t="s">
        <v>46</v>
      </c>
      <c r="D2597" s="0" t="s">
        <v>166</v>
      </c>
      <c r="E2597" s="0" t="s">
        <v>167</v>
      </c>
      <c r="H2597" s="1" t="n">
        <v>41.44</v>
      </c>
      <c r="I2597" s="0" t="s">
        <v>57</v>
      </c>
      <c r="J2597" s="0" t="s">
        <v>6189</v>
      </c>
      <c r="L2597" s="0" t="n">
        <v>2170582698</v>
      </c>
      <c r="N2597" s="0" t="s">
        <v>382</v>
      </c>
      <c r="O2597" s="0" t="s">
        <v>317</v>
      </c>
      <c r="P2597" s="0" t="s">
        <v>46</v>
      </c>
      <c r="Q2597" s="0" t="s">
        <v>2220</v>
      </c>
      <c r="R2597" s="13" t="s">
        <v>171</v>
      </c>
      <c r="S2597" s="0" t="n">
        <v>1</v>
      </c>
      <c r="T2597" s="14" t="n">
        <v>2</v>
      </c>
      <c r="U2597" s="1" t="n">
        <v>2</v>
      </c>
      <c r="V2597" s="1" t="n">
        <v>41.44</v>
      </c>
      <c r="W2597" s="1" t="n">
        <v>5.8</v>
      </c>
      <c r="X2597" s="1" t="n">
        <v>47.24</v>
      </c>
      <c r="Z2597" s="1" t="n">
        <v>0</v>
      </c>
      <c r="AA2597" s="1" t="n">
        <v>0</v>
      </c>
      <c r="AB2597" s="1" t="n">
        <v>0</v>
      </c>
      <c r="AD2597" s="1" t="n">
        <v>0</v>
      </c>
      <c r="AE2597" s="1" t="n">
        <v>0</v>
      </c>
      <c r="AF2597" s="1" t="n">
        <v>0</v>
      </c>
      <c r="AH2597" s="1" t="n">
        <v>0</v>
      </c>
      <c r="AI2597" s="1" t="n">
        <v>0</v>
      </c>
      <c r="AJ2597" s="1" t="n">
        <v>0</v>
      </c>
      <c r="AL2597" s="1" t="n">
        <v>0</v>
      </c>
      <c r="AM2597" s="1" t="n">
        <v>0</v>
      </c>
      <c r="AN2597" s="1" t="n">
        <v>0</v>
      </c>
      <c r="AP2597" s="1" t="n">
        <v>61.54</v>
      </c>
      <c r="AQ2597" s="1" t="n">
        <v>8.62</v>
      </c>
      <c r="AR2597" s="1" t="n">
        <v>70.16</v>
      </c>
      <c r="AT2597" s="5" t="n">
        <v>54.66</v>
      </c>
      <c r="AU2597" s="1" t="n">
        <f aca="false">IF(W2597&gt;0,AT2597*0.14,0)</f>
        <v>7.6524</v>
      </c>
      <c r="AV2597" s="1" t="n">
        <f aca="false">AT2597+AU2597</f>
        <v>62.3124</v>
      </c>
      <c r="AX2597" s="1" t="n">
        <v>48.5</v>
      </c>
      <c r="AZ2597" s="6" t="s">
        <v>278</v>
      </c>
      <c r="BA2597" s="0" t="s">
        <v>6190</v>
      </c>
      <c r="BC2597" s="0" t="s">
        <v>359</v>
      </c>
    </row>
    <row collapsed="false" customFormat="false" customHeight="true" hidden="false" ht="14.4" outlineLevel="0" r="2598">
      <c r="A2598" s="0" t="n">
        <v>2598</v>
      </c>
      <c r="B2598" s="0" t="s">
        <v>6191</v>
      </c>
      <c r="C2598" s="0" t="s">
        <v>46</v>
      </c>
      <c r="D2598" s="0" t="s">
        <v>166</v>
      </c>
      <c r="E2598" s="0" t="s">
        <v>167</v>
      </c>
      <c r="H2598" s="1" t="n">
        <v>41.44</v>
      </c>
      <c r="I2598" s="0" t="s">
        <v>288</v>
      </c>
      <c r="J2598" s="0" t="n">
        <v>9935791629</v>
      </c>
      <c r="L2598" s="0" t="s">
        <v>6192</v>
      </c>
      <c r="N2598" s="0" t="s">
        <v>46</v>
      </c>
      <c r="O2598" s="0" t="s">
        <v>169</v>
      </c>
      <c r="P2598" s="0" t="s">
        <v>2588</v>
      </c>
      <c r="Q2598" s="0" t="s">
        <v>234</v>
      </c>
      <c r="R2598" s="13" t="s">
        <v>171</v>
      </c>
      <c r="S2598" s="0" t="n">
        <v>1</v>
      </c>
      <c r="T2598" s="14" t="n">
        <v>2</v>
      </c>
      <c r="U2598" s="1" t="n">
        <v>2</v>
      </c>
      <c r="V2598" s="1" t="n">
        <v>41.44</v>
      </c>
      <c r="W2598" s="1" t="n">
        <v>5.8</v>
      </c>
      <c r="X2598" s="1" t="n">
        <v>47.24</v>
      </c>
      <c r="Z2598" s="1" t="n">
        <v>0</v>
      </c>
      <c r="AA2598" s="1" t="n">
        <v>0</v>
      </c>
      <c r="AB2598" s="1" t="n">
        <v>0</v>
      </c>
      <c r="AD2598" s="1" t="n">
        <v>0</v>
      </c>
      <c r="AE2598" s="1" t="n">
        <v>0</v>
      </c>
      <c r="AF2598" s="1" t="n">
        <v>0</v>
      </c>
      <c r="AH2598" s="1" t="n">
        <v>0</v>
      </c>
      <c r="AI2598" s="1" t="n">
        <v>0</v>
      </c>
      <c r="AJ2598" s="1" t="n">
        <v>0</v>
      </c>
      <c r="AL2598" s="1" t="n">
        <v>0</v>
      </c>
      <c r="AM2598" s="1" t="n">
        <v>0</v>
      </c>
      <c r="AN2598" s="1" t="n">
        <v>0</v>
      </c>
      <c r="AP2598" s="1" t="n">
        <v>61.54</v>
      </c>
      <c r="AQ2598" s="1" t="n">
        <v>8.62</v>
      </c>
      <c r="AR2598" s="1" t="n">
        <v>70.16</v>
      </c>
      <c r="AT2598" s="5" t="n">
        <v>54.66</v>
      </c>
      <c r="AU2598" s="1" t="n">
        <f aca="false">IF(W2598&gt;0,AT2598*0.14,0)</f>
        <v>7.6524</v>
      </c>
      <c r="AV2598" s="1" t="n">
        <f aca="false">AT2598+AU2598</f>
        <v>62.3124</v>
      </c>
      <c r="AX2598" s="1" t="n">
        <v>48.5</v>
      </c>
      <c r="AZ2598" s="11"/>
      <c r="BA2598" s="0" t="s">
        <v>6193</v>
      </c>
      <c r="BC2598" s="0" t="s">
        <v>359</v>
      </c>
    </row>
    <row collapsed="false" customFormat="false" customHeight="true" hidden="false" ht="14.4" outlineLevel="0" r="2599">
      <c r="A2599" s="0" t="n">
        <v>2599</v>
      </c>
      <c r="B2599" s="0" t="s">
        <v>6194</v>
      </c>
      <c r="C2599" s="0" t="s">
        <v>46</v>
      </c>
      <c r="D2599" s="0" t="s">
        <v>166</v>
      </c>
      <c r="E2599" s="0" t="s">
        <v>167</v>
      </c>
      <c r="H2599" s="1" t="n">
        <v>41.44</v>
      </c>
      <c r="I2599" s="0" t="s">
        <v>288</v>
      </c>
      <c r="J2599" s="0" t="n">
        <v>9935791630</v>
      </c>
      <c r="L2599" s="0" t="s">
        <v>6195</v>
      </c>
      <c r="N2599" s="0" t="s">
        <v>46</v>
      </c>
      <c r="O2599" s="0" t="s">
        <v>169</v>
      </c>
      <c r="P2599" s="0" t="s">
        <v>6196</v>
      </c>
      <c r="Q2599" s="0" t="s">
        <v>214</v>
      </c>
      <c r="R2599" s="13" t="s">
        <v>171</v>
      </c>
      <c r="S2599" s="0" t="n">
        <v>1</v>
      </c>
      <c r="T2599" s="14" t="n">
        <v>2</v>
      </c>
      <c r="U2599" s="1" t="n">
        <v>2</v>
      </c>
      <c r="V2599" s="1" t="n">
        <v>41.44</v>
      </c>
      <c r="W2599" s="1" t="n">
        <v>5.8</v>
      </c>
      <c r="X2599" s="1" t="n">
        <v>47.24</v>
      </c>
      <c r="Z2599" s="1" t="n">
        <v>0</v>
      </c>
      <c r="AA2599" s="1" t="n">
        <v>0</v>
      </c>
      <c r="AB2599" s="1" t="n">
        <v>0</v>
      </c>
      <c r="AD2599" s="1" t="n">
        <v>0</v>
      </c>
      <c r="AE2599" s="1" t="n">
        <v>0</v>
      </c>
      <c r="AF2599" s="1" t="n">
        <v>0</v>
      </c>
      <c r="AH2599" s="1" t="n">
        <v>0</v>
      </c>
      <c r="AI2599" s="1" t="n">
        <v>0</v>
      </c>
      <c r="AJ2599" s="1" t="n">
        <v>0</v>
      </c>
      <c r="AL2599" s="1" t="n">
        <v>0</v>
      </c>
      <c r="AM2599" s="1" t="n">
        <v>0</v>
      </c>
      <c r="AN2599" s="1" t="n">
        <v>0</v>
      </c>
      <c r="AP2599" s="1" t="n">
        <v>61.54</v>
      </c>
      <c r="AQ2599" s="1" t="n">
        <v>8.62</v>
      </c>
      <c r="AR2599" s="1" t="n">
        <v>70.16</v>
      </c>
      <c r="AT2599" s="5" t="n">
        <v>54.66</v>
      </c>
      <c r="AU2599" s="1" t="n">
        <f aca="false">IF(W2599&gt;0,AT2599*0.14,0)</f>
        <v>7.6524</v>
      </c>
      <c r="AV2599" s="1" t="n">
        <f aca="false">AT2599+AU2599</f>
        <v>62.3124</v>
      </c>
      <c r="AX2599" s="1" t="n">
        <v>48.5</v>
      </c>
      <c r="AZ2599" s="6" t="s">
        <v>278</v>
      </c>
      <c r="BA2599" s="0" t="s">
        <v>6197</v>
      </c>
      <c r="BC2599" s="0" t="s">
        <v>359</v>
      </c>
    </row>
    <row collapsed="false" customFormat="false" customHeight="true" hidden="false" ht="14.4" outlineLevel="0" r="2600">
      <c r="A2600" s="0" t="n">
        <v>2600</v>
      </c>
      <c r="B2600" s="0" t="s">
        <v>6198</v>
      </c>
      <c r="C2600" s="0" t="s">
        <v>46</v>
      </c>
      <c r="D2600" s="0" t="s">
        <v>166</v>
      </c>
      <c r="E2600" s="0" t="s">
        <v>167</v>
      </c>
      <c r="H2600" s="1" t="n">
        <v>41.44</v>
      </c>
      <c r="I2600" s="0" t="s">
        <v>288</v>
      </c>
      <c r="J2600" s="0" t="n">
        <v>9935791631</v>
      </c>
      <c r="L2600" s="0" t="s">
        <v>6195</v>
      </c>
      <c r="N2600" s="0" t="s">
        <v>46</v>
      </c>
      <c r="O2600" s="0" t="s">
        <v>169</v>
      </c>
      <c r="P2600" s="0" t="s">
        <v>4960</v>
      </c>
      <c r="Q2600" s="0" t="s">
        <v>259</v>
      </c>
      <c r="R2600" s="13" t="s">
        <v>171</v>
      </c>
      <c r="S2600" s="0" t="n">
        <v>1</v>
      </c>
      <c r="T2600" s="14" t="n">
        <v>2</v>
      </c>
      <c r="U2600" s="1" t="n">
        <v>2</v>
      </c>
      <c r="V2600" s="1" t="n">
        <v>41.44</v>
      </c>
      <c r="W2600" s="1" t="n">
        <v>5.8</v>
      </c>
      <c r="X2600" s="1" t="n">
        <v>47.24</v>
      </c>
      <c r="Z2600" s="1" t="n">
        <v>0</v>
      </c>
      <c r="AA2600" s="1" t="n">
        <v>0</v>
      </c>
      <c r="AB2600" s="1" t="n">
        <v>0</v>
      </c>
      <c r="AD2600" s="1" t="n">
        <v>0</v>
      </c>
      <c r="AE2600" s="1" t="n">
        <v>0</v>
      </c>
      <c r="AF2600" s="1" t="n">
        <v>0</v>
      </c>
      <c r="AH2600" s="1" t="n">
        <v>0</v>
      </c>
      <c r="AI2600" s="1" t="n">
        <v>0</v>
      </c>
      <c r="AJ2600" s="1" t="n">
        <v>0</v>
      </c>
      <c r="AL2600" s="1" t="n">
        <v>0</v>
      </c>
      <c r="AM2600" s="1" t="n">
        <v>0</v>
      </c>
      <c r="AN2600" s="1" t="n">
        <v>0</v>
      </c>
      <c r="AP2600" s="1" t="n">
        <v>61.54</v>
      </c>
      <c r="AQ2600" s="1" t="n">
        <v>8.62</v>
      </c>
      <c r="AR2600" s="1" t="n">
        <v>70.16</v>
      </c>
      <c r="AT2600" s="5" t="n">
        <v>54.66</v>
      </c>
      <c r="AU2600" s="1" t="n">
        <f aca="false">IF(W2600&gt;0,AT2600*0.14,0)</f>
        <v>7.6524</v>
      </c>
      <c r="AV2600" s="1" t="n">
        <f aca="false">AT2600+AU2600</f>
        <v>62.3124</v>
      </c>
      <c r="AX2600" s="1" t="n">
        <v>48.5</v>
      </c>
      <c r="AZ2600" s="11"/>
      <c r="BA2600" s="0" t="s">
        <v>6199</v>
      </c>
      <c r="BC2600" s="0" t="s">
        <v>359</v>
      </c>
    </row>
    <row collapsed="false" customFormat="false" customHeight="true" hidden="false" ht="14.4" outlineLevel="0" r="2601">
      <c r="A2601" s="0" t="n">
        <v>2601</v>
      </c>
      <c r="B2601" s="0" t="s">
        <v>6200</v>
      </c>
      <c r="C2601" s="0" t="s">
        <v>46</v>
      </c>
      <c r="D2601" s="0" t="s">
        <v>166</v>
      </c>
      <c r="E2601" s="0" t="s">
        <v>167</v>
      </c>
      <c r="H2601" s="1" t="n">
        <v>41.44</v>
      </c>
      <c r="I2601" s="0" t="s">
        <v>134</v>
      </c>
      <c r="J2601" s="0" t="n">
        <v>9935791639</v>
      </c>
      <c r="L2601" s="0" t="s">
        <v>6201</v>
      </c>
      <c r="N2601" s="0" t="s">
        <v>46</v>
      </c>
      <c r="O2601" s="0" t="s">
        <v>169</v>
      </c>
      <c r="P2601" s="0" t="s">
        <v>6202</v>
      </c>
      <c r="Q2601" s="0" t="s">
        <v>226</v>
      </c>
      <c r="R2601" s="13" t="s">
        <v>171</v>
      </c>
      <c r="S2601" s="0" t="n">
        <v>1</v>
      </c>
      <c r="T2601" s="14" t="n">
        <v>2</v>
      </c>
      <c r="U2601" s="1" t="n">
        <v>2</v>
      </c>
      <c r="V2601" s="1" t="n">
        <v>41.44</v>
      </c>
      <c r="W2601" s="1" t="n">
        <v>5.8</v>
      </c>
      <c r="X2601" s="1" t="n">
        <v>47.24</v>
      </c>
      <c r="Z2601" s="1" t="n">
        <v>0</v>
      </c>
      <c r="AA2601" s="1" t="n">
        <v>0</v>
      </c>
      <c r="AB2601" s="1" t="n">
        <v>0</v>
      </c>
      <c r="AD2601" s="1" t="n">
        <v>0</v>
      </c>
      <c r="AE2601" s="1" t="n">
        <v>0</v>
      </c>
      <c r="AF2601" s="1" t="n">
        <v>0</v>
      </c>
      <c r="AH2601" s="1" t="n">
        <v>0</v>
      </c>
      <c r="AI2601" s="1" t="n">
        <v>0</v>
      </c>
      <c r="AJ2601" s="1" t="n">
        <v>0</v>
      </c>
      <c r="AL2601" s="1" t="n">
        <v>0</v>
      </c>
      <c r="AM2601" s="1" t="n">
        <v>0</v>
      </c>
      <c r="AN2601" s="1" t="n">
        <v>0</v>
      </c>
      <c r="AP2601" s="1" t="n">
        <v>61.54</v>
      </c>
      <c r="AQ2601" s="1" t="n">
        <v>8.62</v>
      </c>
      <c r="AR2601" s="1" t="n">
        <v>70.16</v>
      </c>
      <c r="AT2601" s="5" t="n">
        <v>54.66</v>
      </c>
      <c r="AU2601" s="1" t="n">
        <f aca="false">IF(W2601&gt;0,AT2601*0.14,0)</f>
        <v>7.6524</v>
      </c>
      <c r="AV2601" s="1" t="n">
        <f aca="false">AT2601+AU2601</f>
        <v>62.3124</v>
      </c>
      <c r="AX2601" s="1" t="n">
        <v>48.5</v>
      </c>
      <c r="AZ2601" s="6" t="s">
        <v>1315</v>
      </c>
      <c r="BA2601" s="0" t="s">
        <v>6203</v>
      </c>
      <c r="BC2601" s="0" t="s">
        <v>359</v>
      </c>
    </row>
    <row collapsed="false" customFormat="false" customHeight="true" hidden="false" ht="14.4" outlineLevel="0" r="2602">
      <c r="A2602" s="0" t="n">
        <v>2602</v>
      </c>
      <c r="B2602" s="0" t="s">
        <v>6204</v>
      </c>
      <c r="C2602" s="0" t="s">
        <v>46</v>
      </c>
      <c r="D2602" s="0" t="s">
        <v>166</v>
      </c>
      <c r="E2602" s="0" t="s">
        <v>167</v>
      </c>
      <c r="H2602" s="1" t="n">
        <v>41.44</v>
      </c>
      <c r="I2602" s="0" t="s">
        <v>134</v>
      </c>
      <c r="J2602" s="0" t="n">
        <v>9935791640</v>
      </c>
      <c r="L2602" s="0" t="s">
        <v>6205</v>
      </c>
      <c r="N2602" s="0" t="s">
        <v>46</v>
      </c>
      <c r="O2602" s="0" t="s">
        <v>169</v>
      </c>
      <c r="P2602" s="0" t="s">
        <v>6206</v>
      </c>
      <c r="Q2602" s="0" t="s">
        <v>259</v>
      </c>
      <c r="R2602" s="13" t="s">
        <v>171</v>
      </c>
      <c r="S2602" s="0" t="n">
        <v>1</v>
      </c>
      <c r="T2602" s="14" t="n">
        <v>2</v>
      </c>
      <c r="U2602" s="1" t="n">
        <v>2</v>
      </c>
      <c r="V2602" s="1" t="n">
        <v>41.44</v>
      </c>
      <c r="W2602" s="1" t="n">
        <v>5.8</v>
      </c>
      <c r="X2602" s="1" t="n">
        <v>47.24</v>
      </c>
      <c r="Z2602" s="1" t="n">
        <v>0</v>
      </c>
      <c r="AA2602" s="1" t="n">
        <v>0</v>
      </c>
      <c r="AB2602" s="1" t="n">
        <v>0</v>
      </c>
      <c r="AD2602" s="1" t="n">
        <v>0</v>
      </c>
      <c r="AE2602" s="1" t="n">
        <v>0</v>
      </c>
      <c r="AF2602" s="1" t="n">
        <v>0</v>
      </c>
      <c r="AH2602" s="1" t="n">
        <v>0</v>
      </c>
      <c r="AI2602" s="1" t="n">
        <v>0</v>
      </c>
      <c r="AJ2602" s="1" t="n">
        <v>0</v>
      </c>
      <c r="AL2602" s="1" t="n">
        <v>0</v>
      </c>
      <c r="AM2602" s="1" t="n">
        <v>0</v>
      </c>
      <c r="AN2602" s="1" t="n">
        <v>0</v>
      </c>
      <c r="AP2602" s="1" t="n">
        <v>61.54</v>
      </c>
      <c r="AQ2602" s="1" t="n">
        <v>8.62</v>
      </c>
      <c r="AR2602" s="1" t="n">
        <v>70.16</v>
      </c>
      <c r="AT2602" s="5" t="n">
        <v>54.66</v>
      </c>
      <c r="AU2602" s="1" t="n">
        <f aca="false">IF(W2602&gt;0,AT2602*0.14,0)</f>
        <v>7.6524</v>
      </c>
      <c r="AV2602" s="1" t="n">
        <f aca="false">AT2602+AU2602</f>
        <v>62.3124</v>
      </c>
      <c r="AX2602" s="1" t="n">
        <v>48.5</v>
      </c>
      <c r="AZ2602" s="11"/>
      <c r="BA2602" s="0" t="s">
        <v>6207</v>
      </c>
      <c r="BC2602" s="0" t="s">
        <v>359</v>
      </c>
    </row>
    <row collapsed="false" customFormat="false" customHeight="true" hidden="false" ht="14.4" outlineLevel="0" r="2603">
      <c r="A2603" s="0" t="n">
        <v>2603</v>
      </c>
      <c r="B2603" s="0" t="s">
        <v>6208</v>
      </c>
      <c r="C2603" s="0" t="s">
        <v>46</v>
      </c>
      <c r="D2603" s="0" t="s">
        <v>166</v>
      </c>
      <c r="E2603" s="0" t="s">
        <v>167</v>
      </c>
      <c r="H2603" s="1" t="n">
        <v>41.44</v>
      </c>
      <c r="I2603" s="0" t="s">
        <v>116</v>
      </c>
      <c r="J2603" s="0" t="n">
        <v>19911005030</v>
      </c>
      <c r="N2603" s="0" t="s">
        <v>6209</v>
      </c>
      <c r="O2603" s="0" t="s">
        <v>244</v>
      </c>
      <c r="P2603" s="0" t="s">
        <v>46</v>
      </c>
      <c r="Q2603" s="0" t="s">
        <v>169</v>
      </c>
      <c r="R2603" s="13" t="s">
        <v>171</v>
      </c>
      <c r="S2603" s="0" t="n">
        <v>1</v>
      </c>
      <c r="T2603" s="14" t="n">
        <v>2</v>
      </c>
      <c r="U2603" s="1" t="n">
        <v>2</v>
      </c>
      <c r="V2603" s="1" t="n">
        <v>41.44</v>
      </c>
      <c r="W2603" s="1" t="n">
        <v>5.8</v>
      </c>
      <c r="X2603" s="1" t="n">
        <v>47.24</v>
      </c>
      <c r="Z2603" s="1" t="n">
        <v>0</v>
      </c>
      <c r="AA2603" s="1" t="n">
        <v>0</v>
      </c>
      <c r="AB2603" s="1" t="n">
        <v>0</v>
      </c>
      <c r="AD2603" s="1" t="n">
        <v>0</v>
      </c>
      <c r="AE2603" s="1" t="n">
        <v>0</v>
      </c>
      <c r="AF2603" s="1" t="n">
        <v>0</v>
      </c>
      <c r="AH2603" s="1" t="n">
        <v>0</v>
      </c>
      <c r="AI2603" s="1" t="n">
        <v>0</v>
      </c>
      <c r="AJ2603" s="1" t="n">
        <v>0</v>
      </c>
      <c r="AL2603" s="1" t="n">
        <v>0</v>
      </c>
      <c r="AM2603" s="1" t="n">
        <v>0</v>
      </c>
      <c r="AN2603" s="1" t="n">
        <v>0</v>
      </c>
      <c r="AP2603" s="1" t="n">
        <v>61.54</v>
      </c>
      <c r="AQ2603" s="1" t="n">
        <v>8.62</v>
      </c>
      <c r="AR2603" s="1" t="n">
        <v>70.16</v>
      </c>
      <c r="AT2603" s="5" t="n">
        <v>100.39</v>
      </c>
      <c r="AU2603" s="1" t="n">
        <f aca="false">IF(W2603&gt;0,AT2603*0.14,0)</f>
        <v>14.0546</v>
      </c>
      <c r="AV2603" s="1" t="n">
        <f aca="false">AT2603+AU2603</f>
        <v>114.4446</v>
      </c>
      <c r="AX2603" s="1" t="n">
        <v>48.5</v>
      </c>
      <c r="AZ2603" s="11"/>
      <c r="BA2603" s="0" t="s">
        <v>6210</v>
      </c>
      <c r="BC2603" s="0" t="s">
        <v>359</v>
      </c>
    </row>
    <row collapsed="false" customFormat="false" customHeight="true" hidden="false" ht="14.4" outlineLevel="0" r="2604">
      <c r="A2604" s="0" t="n">
        <v>2604</v>
      </c>
      <c r="B2604" s="0" t="s">
        <v>6211</v>
      </c>
      <c r="C2604" s="0" t="s">
        <v>46</v>
      </c>
      <c r="D2604" s="0" t="s">
        <v>166</v>
      </c>
      <c r="E2604" s="0" t="s">
        <v>167</v>
      </c>
      <c r="H2604" s="1" t="n">
        <v>41.44</v>
      </c>
      <c r="I2604" s="0" t="s">
        <v>62</v>
      </c>
      <c r="J2604" s="0" t="s">
        <v>6212</v>
      </c>
      <c r="L2604" s="0" t="n">
        <v>2170580656</v>
      </c>
      <c r="N2604" s="0" t="s">
        <v>2426</v>
      </c>
      <c r="O2604" s="0" t="s">
        <v>196</v>
      </c>
      <c r="P2604" s="0" t="s">
        <v>46</v>
      </c>
      <c r="Q2604" s="0" t="s">
        <v>169</v>
      </c>
      <c r="R2604" s="13" t="s">
        <v>171</v>
      </c>
      <c r="S2604" s="0" t="n">
        <v>1</v>
      </c>
      <c r="T2604" s="14" t="n">
        <v>2</v>
      </c>
      <c r="U2604" s="1" t="n">
        <v>2</v>
      </c>
      <c r="V2604" s="1" t="n">
        <v>41.44</v>
      </c>
      <c r="W2604" s="1" t="n">
        <v>5.8</v>
      </c>
      <c r="X2604" s="1" t="n">
        <v>47.24</v>
      </c>
      <c r="Z2604" s="1" t="n">
        <v>0</v>
      </c>
      <c r="AA2604" s="1" t="n">
        <v>0</v>
      </c>
      <c r="AB2604" s="1" t="n">
        <v>0</v>
      </c>
      <c r="AD2604" s="1" t="n">
        <v>0</v>
      </c>
      <c r="AE2604" s="1" t="n">
        <v>0</v>
      </c>
      <c r="AF2604" s="1" t="n">
        <v>0</v>
      </c>
      <c r="AH2604" s="1" t="n">
        <v>0</v>
      </c>
      <c r="AI2604" s="1" t="n">
        <v>0</v>
      </c>
      <c r="AJ2604" s="1" t="n">
        <v>0</v>
      </c>
      <c r="AL2604" s="1" t="n">
        <v>0</v>
      </c>
      <c r="AM2604" s="1" t="n">
        <v>0</v>
      </c>
      <c r="AN2604" s="1" t="n">
        <v>0</v>
      </c>
      <c r="AP2604" s="1" t="n">
        <v>61.54</v>
      </c>
      <c r="AQ2604" s="1" t="n">
        <v>8.62</v>
      </c>
      <c r="AR2604" s="1" t="n">
        <v>70.16</v>
      </c>
      <c r="AT2604" s="5" t="n">
        <v>54.66</v>
      </c>
      <c r="AU2604" s="1" t="n">
        <f aca="false">IF(W2604&gt;0,AT2604*0.14,0)</f>
        <v>7.6524</v>
      </c>
      <c r="AV2604" s="1" t="n">
        <f aca="false">AT2604+AU2604</f>
        <v>62.3124</v>
      </c>
      <c r="AX2604" s="1" t="n">
        <v>48.5</v>
      </c>
      <c r="AZ2604" s="6" t="s">
        <v>278</v>
      </c>
      <c r="BA2604" s="0" t="s">
        <v>6213</v>
      </c>
      <c r="BC2604" s="0" t="s">
        <v>359</v>
      </c>
    </row>
    <row collapsed="false" customFormat="false" customHeight="true" hidden="false" ht="14.4" outlineLevel="0" r="2605">
      <c r="A2605" s="0" t="n">
        <v>2605</v>
      </c>
      <c r="B2605" s="0" t="s">
        <v>6214</v>
      </c>
      <c r="C2605" s="0" t="s">
        <v>46</v>
      </c>
      <c r="D2605" s="0" t="s">
        <v>166</v>
      </c>
      <c r="E2605" s="0" t="s">
        <v>167</v>
      </c>
      <c r="H2605" s="1" t="n">
        <v>41.44</v>
      </c>
      <c r="I2605" s="0" t="s">
        <v>134</v>
      </c>
      <c r="J2605" s="0" t="n">
        <v>29907859240</v>
      </c>
      <c r="N2605" s="0" t="s">
        <v>6215</v>
      </c>
      <c r="O2605" s="0" t="s">
        <v>6216</v>
      </c>
      <c r="P2605" s="0" t="s">
        <v>46</v>
      </c>
      <c r="Q2605" s="0" t="s">
        <v>169</v>
      </c>
      <c r="R2605" s="13" t="s">
        <v>171</v>
      </c>
      <c r="S2605" s="0" t="n">
        <v>1</v>
      </c>
      <c r="T2605" s="14" t="n">
        <v>2</v>
      </c>
      <c r="U2605" s="1" t="n">
        <v>2</v>
      </c>
      <c r="V2605" s="1" t="n">
        <v>41.44</v>
      </c>
      <c r="W2605" s="1" t="n">
        <v>5.8</v>
      </c>
      <c r="X2605" s="1" t="n">
        <v>47.24</v>
      </c>
      <c r="Z2605" s="1" t="n">
        <v>0</v>
      </c>
      <c r="AA2605" s="1" t="n">
        <v>0</v>
      </c>
      <c r="AB2605" s="1" t="n">
        <v>0</v>
      </c>
      <c r="AD2605" s="1" t="n">
        <v>0</v>
      </c>
      <c r="AE2605" s="1" t="n">
        <v>0</v>
      </c>
      <c r="AF2605" s="1" t="n">
        <v>0</v>
      </c>
      <c r="AH2605" s="1" t="n">
        <v>0</v>
      </c>
      <c r="AI2605" s="1" t="n">
        <v>0</v>
      </c>
      <c r="AJ2605" s="1" t="n">
        <v>0</v>
      </c>
      <c r="AL2605" s="1" t="n">
        <v>0</v>
      </c>
      <c r="AM2605" s="1" t="n">
        <v>0</v>
      </c>
      <c r="AN2605" s="1" t="n">
        <v>0</v>
      </c>
      <c r="AP2605" s="1" t="n">
        <v>61.54</v>
      </c>
      <c r="AQ2605" s="1" t="n">
        <v>8.62</v>
      </c>
      <c r="AR2605" s="1" t="n">
        <v>70.16</v>
      </c>
      <c r="AT2605" s="5" t="n">
        <v>100.39</v>
      </c>
      <c r="AU2605" s="1" t="n">
        <f aca="false">IF(W2605&gt;0,AT2605*0.14,0)</f>
        <v>14.0546</v>
      </c>
      <c r="AV2605" s="1" t="n">
        <f aca="false">AT2605+AU2605</f>
        <v>114.4446</v>
      </c>
      <c r="AX2605" s="1" t="n">
        <v>48.5</v>
      </c>
      <c r="AZ2605" s="15" t="s">
        <v>357</v>
      </c>
      <c r="BA2605" s="0" t="s">
        <v>6217</v>
      </c>
      <c r="BC2605" s="0" t="s">
        <v>359</v>
      </c>
    </row>
    <row collapsed="false" customFormat="false" customHeight="true" hidden="false" ht="14.4" outlineLevel="0" r="2606">
      <c r="A2606" s="0" t="n">
        <v>2606</v>
      </c>
      <c r="B2606" s="0" t="s">
        <v>6218</v>
      </c>
      <c r="C2606" s="0" t="s">
        <v>46</v>
      </c>
      <c r="D2606" s="0" t="s">
        <v>166</v>
      </c>
      <c r="E2606" s="0" t="s">
        <v>167</v>
      </c>
      <c r="H2606" s="1" t="n">
        <v>57.75</v>
      </c>
      <c r="I2606" s="0" t="s">
        <v>107</v>
      </c>
      <c r="J2606" s="0" t="s">
        <v>6219</v>
      </c>
      <c r="L2606" s="0" t="n">
        <v>2170582434</v>
      </c>
      <c r="N2606" s="0" t="s">
        <v>46</v>
      </c>
      <c r="O2606" s="0" t="s">
        <v>169</v>
      </c>
      <c r="P2606" s="0" t="s">
        <v>6220</v>
      </c>
      <c r="Q2606" s="0" t="s">
        <v>6221</v>
      </c>
      <c r="R2606" s="13" t="s">
        <v>171</v>
      </c>
      <c r="S2606" s="0" t="n">
        <v>1</v>
      </c>
      <c r="T2606" s="14" t="n">
        <v>2</v>
      </c>
      <c r="U2606" s="1" t="n">
        <v>2</v>
      </c>
      <c r="V2606" s="1" t="n">
        <v>57.75</v>
      </c>
      <c r="W2606" s="1" t="n">
        <v>8.09</v>
      </c>
      <c r="X2606" s="1" t="n">
        <v>65.84</v>
      </c>
      <c r="Z2606" s="1" t="n">
        <v>0</v>
      </c>
      <c r="AA2606" s="1" t="n">
        <v>0</v>
      </c>
      <c r="AB2606" s="1" t="n">
        <v>0</v>
      </c>
      <c r="AD2606" s="1" t="n">
        <v>0</v>
      </c>
      <c r="AE2606" s="1" t="n">
        <v>0</v>
      </c>
      <c r="AF2606" s="1" t="n">
        <v>0</v>
      </c>
      <c r="AH2606" s="1" t="n">
        <v>0</v>
      </c>
      <c r="AI2606" s="1" t="n">
        <v>0</v>
      </c>
      <c r="AJ2606" s="1" t="n">
        <v>0</v>
      </c>
      <c r="AL2606" s="1" t="n">
        <v>0</v>
      </c>
      <c r="AM2606" s="1" t="n">
        <v>0</v>
      </c>
      <c r="AN2606" s="1" t="n">
        <v>0</v>
      </c>
      <c r="AP2606" s="1" t="n">
        <v>72.17</v>
      </c>
      <c r="AQ2606" s="1" t="n">
        <v>10.11</v>
      </c>
      <c r="AR2606" s="1" t="n">
        <v>82.28</v>
      </c>
      <c r="AT2606" s="5" t="n">
        <v>99.54</v>
      </c>
      <c r="AU2606" s="1" t="n">
        <f aca="false">IF(W2606&gt;0,AT2606*0.14,0)</f>
        <v>13.9356</v>
      </c>
      <c r="AV2606" s="1" t="n">
        <f aca="false">AT2606+AU2606</f>
        <v>113.4756</v>
      </c>
      <c r="AX2606" s="1" t="n">
        <v>24.97</v>
      </c>
      <c r="AZ2606" s="11"/>
      <c r="BC2606" s="0" t="s">
        <v>173</v>
      </c>
    </row>
    <row collapsed="false" customFormat="false" customHeight="true" hidden="false" ht="14.4" outlineLevel="0" r="2607">
      <c r="A2607" s="0" t="n">
        <v>2607</v>
      </c>
      <c r="B2607" s="0" t="s">
        <v>6222</v>
      </c>
      <c r="C2607" s="0" t="s">
        <v>46</v>
      </c>
      <c r="D2607" s="0" t="s">
        <v>166</v>
      </c>
      <c r="E2607" s="0" t="s">
        <v>167</v>
      </c>
      <c r="H2607" s="1" t="n">
        <v>57.75</v>
      </c>
      <c r="I2607" s="0" t="s">
        <v>107</v>
      </c>
      <c r="J2607" s="0" t="s">
        <v>6223</v>
      </c>
      <c r="L2607" s="0" t="n">
        <v>2170582452</v>
      </c>
      <c r="N2607" s="0" t="s">
        <v>46</v>
      </c>
      <c r="O2607" s="0" t="s">
        <v>169</v>
      </c>
      <c r="P2607" s="0" t="s">
        <v>6224</v>
      </c>
      <c r="Q2607" s="0" t="s">
        <v>6225</v>
      </c>
      <c r="R2607" s="13" t="s">
        <v>171</v>
      </c>
      <c r="S2607" s="0" t="n">
        <v>1</v>
      </c>
      <c r="T2607" s="14" t="n">
        <v>2</v>
      </c>
      <c r="U2607" s="1" t="n">
        <v>2</v>
      </c>
      <c r="V2607" s="1" t="n">
        <v>57.75</v>
      </c>
      <c r="W2607" s="1" t="n">
        <v>8.09</v>
      </c>
      <c r="X2607" s="1" t="n">
        <v>65.84</v>
      </c>
      <c r="Z2607" s="1" t="n">
        <v>0</v>
      </c>
      <c r="AA2607" s="1" t="n">
        <v>0</v>
      </c>
      <c r="AB2607" s="1" t="n">
        <v>0</v>
      </c>
      <c r="AD2607" s="1" t="n">
        <v>0</v>
      </c>
      <c r="AE2607" s="1" t="n">
        <v>0</v>
      </c>
      <c r="AF2607" s="1" t="n">
        <v>0</v>
      </c>
      <c r="AH2607" s="1" t="n">
        <v>0</v>
      </c>
      <c r="AI2607" s="1" t="n">
        <v>0</v>
      </c>
      <c r="AJ2607" s="1" t="n">
        <v>0</v>
      </c>
      <c r="AL2607" s="1" t="n">
        <v>0</v>
      </c>
      <c r="AM2607" s="1" t="n">
        <v>0</v>
      </c>
      <c r="AN2607" s="1" t="n">
        <v>0</v>
      </c>
      <c r="AP2607" s="1" t="n">
        <v>72.17</v>
      </c>
      <c r="AQ2607" s="1" t="n">
        <v>10.11</v>
      </c>
      <c r="AR2607" s="1" t="n">
        <v>82.28</v>
      </c>
      <c r="AT2607" s="5" t="n">
        <v>73.86</v>
      </c>
      <c r="AU2607" s="1" t="n">
        <f aca="false">IF(W2607&gt;0,AT2607*0.14,0)</f>
        <v>10.3404</v>
      </c>
      <c r="AV2607" s="1" t="n">
        <f aca="false">AT2607+AU2607</f>
        <v>84.2004</v>
      </c>
      <c r="AX2607" s="1" t="n">
        <v>24.97</v>
      </c>
      <c r="AZ2607" s="11"/>
      <c r="BC2607" s="0" t="s">
        <v>173</v>
      </c>
    </row>
    <row collapsed="false" customFormat="false" customHeight="true" hidden="false" ht="14.4" outlineLevel="0" r="2608">
      <c r="A2608" s="0" t="n">
        <v>2608</v>
      </c>
      <c r="B2608" s="0" t="s">
        <v>6226</v>
      </c>
      <c r="C2608" s="0" t="s">
        <v>46</v>
      </c>
      <c r="D2608" s="0" t="s">
        <v>166</v>
      </c>
      <c r="E2608" s="0" t="s">
        <v>167</v>
      </c>
      <c r="H2608" s="1" t="n">
        <v>57.75</v>
      </c>
      <c r="I2608" s="0" t="s">
        <v>107</v>
      </c>
      <c r="J2608" s="0" t="s">
        <v>6227</v>
      </c>
      <c r="L2608" s="0" t="n">
        <v>2170580274</v>
      </c>
      <c r="N2608" s="0" t="s">
        <v>46</v>
      </c>
      <c r="O2608" s="0" t="s">
        <v>169</v>
      </c>
      <c r="P2608" s="0" t="s">
        <v>6228</v>
      </c>
      <c r="Q2608" s="0" t="s">
        <v>269</v>
      </c>
      <c r="R2608" s="13" t="s">
        <v>171</v>
      </c>
      <c r="S2608" s="0" t="n">
        <v>1</v>
      </c>
      <c r="T2608" s="14" t="n">
        <v>2</v>
      </c>
      <c r="U2608" s="1" t="n">
        <v>2</v>
      </c>
      <c r="V2608" s="1" t="n">
        <v>57.75</v>
      </c>
      <c r="W2608" s="1" t="n">
        <v>8.09</v>
      </c>
      <c r="X2608" s="1" t="n">
        <v>65.84</v>
      </c>
      <c r="Z2608" s="1" t="n">
        <v>0</v>
      </c>
      <c r="AA2608" s="1" t="n">
        <v>0</v>
      </c>
      <c r="AB2608" s="1" t="n">
        <v>0</v>
      </c>
      <c r="AD2608" s="1" t="n">
        <v>0</v>
      </c>
      <c r="AE2608" s="1" t="n">
        <v>0</v>
      </c>
      <c r="AF2608" s="1" t="n">
        <v>0</v>
      </c>
      <c r="AH2608" s="1" t="n">
        <v>0</v>
      </c>
      <c r="AI2608" s="1" t="n">
        <v>0</v>
      </c>
      <c r="AJ2608" s="1" t="n">
        <v>0</v>
      </c>
      <c r="AL2608" s="1" t="n">
        <v>0</v>
      </c>
      <c r="AM2608" s="1" t="n">
        <v>0</v>
      </c>
      <c r="AN2608" s="1" t="n">
        <v>0</v>
      </c>
      <c r="AP2608" s="1" t="n">
        <v>72.17</v>
      </c>
      <c r="AQ2608" s="1" t="n">
        <v>10.11</v>
      </c>
      <c r="AR2608" s="1" t="n">
        <v>82.28</v>
      </c>
      <c r="AT2608" s="5" t="n">
        <v>73.86</v>
      </c>
      <c r="AU2608" s="1" t="n">
        <f aca="false">IF(W2608&gt;0,AT2608*0.14,0)</f>
        <v>10.3404</v>
      </c>
      <c r="AV2608" s="1" t="n">
        <f aca="false">AT2608+AU2608</f>
        <v>84.2004</v>
      </c>
      <c r="AX2608" s="1" t="n">
        <v>24.97</v>
      </c>
      <c r="AZ2608" s="11"/>
      <c r="BC2608" s="0" t="s">
        <v>173</v>
      </c>
    </row>
    <row collapsed="false" customFormat="false" customHeight="true" hidden="false" ht="14.4" outlineLevel="0" r="2609">
      <c r="A2609" s="0" t="n">
        <v>2609</v>
      </c>
      <c r="B2609" s="0" t="s">
        <v>6229</v>
      </c>
      <c r="C2609" s="0" t="s">
        <v>46</v>
      </c>
      <c r="D2609" s="0" t="s">
        <v>166</v>
      </c>
      <c r="E2609" s="0" t="s">
        <v>167</v>
      </c>
      <c r="H2609" s="1" t="n">
        <v>57.75</v>
      </c>
      <c r="I2609" s="0" t="s">
        <v>107</v>
      </c>
      <c r="J2609" s="0" t="s">
        <v>6230</v>
      </c>
      <c r="L2609" s="0" t="n">
        <v>2170580302</v>
      </c>
      <c r="N2609" s="0" t="s">
        <v>46</v>
      </c>
      <c r="O2609" s="0" t="s">
        <v>169</v>
      </c>
      <c r="P2609" s="0" t="s">
        <v>6228</v>
      </c>
      <c r="Q2609" s="0" t="s">
        <v>269</v>
      </c>
      <c r="R2609" s="13" t="s">
        <v>171</v>
      </c>
      <c r="S2609" s="0" t="n">
        <v>1</v>
      </c>
      <c r="T2609" s="14" t="n">
        <v>2</v>
      </c>
      <c r="U2609" s="1" t="n">
        <v>2</v>
      </c>
      <c r="V2609" s="1" t="n">
        <v>57.75</v>
      </c>
      <c r="W2609" s="1" t="n">
        <v>8.09</v>
      </c>
      <c r="X2609" s="1" t="n">
        <v>65.84</v>
      </c>
      <c r="Z2609" s="1" t="n">
        <v>0</v>
      </c>
      <c r="AA2609" s="1" t="n">
        <v>0</v>
      </c>
      <c r="AB2609" s="1" t="n">
        <v>0</v>
      </c>
      <c r="AD2609" s="1" t="n">
        <v>0</v>
      </c>
      <c r="AE2609" s="1" t="n">
        <v>0</v>
      </c>
      <c r="AF2609" s="1" t="n">
        <v>0</v>
      </c>
      <c r="AH2609" s="1" t="n">
        <v>0</v>
      </c>
      <c r="AI2609" s="1" t="n">
        <v>0</v>
      </c>
      <c r="AJ2609" s="1" t="n">
        <v>0</v>
      </c>
      <c r="AL2609" s="1" t="n">
        <v>0</v>
      </c>
      <c r="AM2609" s="1" t="n">
        <v>0</v>
      </c>
      <c r="AN2609" s="1" t="n">
        <v>0</v>
      </c>
      <c r="AP2609" s="1" t="n">
        <v>72.17</v>
      </c>
      <c r="AQ2609" s="1" t="n">
        <v>10.11</v>
      </c>
      <c r="AR2609" s="1" t="n">
        <v>82.28</v>
      </c>
      <c r="AT2609" s="5" t="n">
        <v>73.86</v>
      </c>
      <c r="AU2609" s="1" t="n">
        <f aca="false">IF(W2609&gt;0,AT2609*0.14,0)</f>
        <v>10.3404</v>
      </c>
      <c r="AV2609" s="1" t="n">
        <f aca="false">AT2609+AU2609</f>
        <v>84.2004</v>
      </c>
      <c r="AX2609" s="1" t="n">
        <v>24.97</v>
      </c>
      <c r="AZ2609" s="11"/>
      <c r="BC2609" s="0" t="s">
        <v>173</v>
      </c>
    </row>
    <row collapsed="false" customFormat="false" customHeight="true" hidden="false" ht="14.4" outlineLevel="0" r="2610">
      <c r="A2610" s="0" t="n">
        <v>2610</v>
      </c>
      <c r="B2610" s="0" t="s">
        <v>6231</v>
      </c>
      <c r="C2610" s="0" t="s">
        <v>46</v>
      </c>
      <c r="D2610" s="0" t="s">
        <v>166</v>
      </c>
      <c r="E2610" s="0" t="s">
        <v>167</v>
      </c>
      <c r="H2610" s="1" t="n">
        <v>57.75</v>
      </c>
      <c r="I2610" s="0" t="s">
        <v>107</v>
      </c>
      <c r="J2610" s="0" t="s">
        <v>6232</v>
      </c>
      <c r="L2610" s="0" t="n">
        <v>2170582588</v>
      </c>
      <c r="N2610" s="0" t="s">
        <v>46</v>
      </c>
      <c r="O2610" s="0" t="s">
        <v>169</v>
      </c>
      <c r="P2610" s="0" t="s">
        <v>6233</v>
      </c>
      <c r="Q2610" s="0" t="s">
        <v>6221</v>
      </c>
      <c r="R2610" s="13" t="s">
        <v>171</v>
      </c>
      <c r="S2610" s="0" t="n">
        <v>1</v>
      </c>
      <c r="T2610" s="14" t="n">
        <v>2</v>
      </c>
      <c r="U2610" s="1" t="n">
        <v>2</v>
      </c>
      <c r="V2610" s="1" t="n">
        <v>57.75</v>
      </c>
      <c r="W2610" s="1" t="n">
        <v>8.09</v>
      </c>
      <c r="X2610" s="1" t="n">
        <v>65.84</v>
      </c>
      <c r="Z2610" s="1" t="n">
        <v>0</v>
      </c>
      <c r="AA2610" s="1" t="n">
        <v>0</v>
      </c>
      <c r="AB2610" s="1" t="n">
        <v>0</v>
      </c>
      <c r="AD2610" s="1" t="n">
        <v>0</v>
      </c>
      <c r="AE2610" s="1" t="n">
        <v>0</v>
      </c>
      <c r="AF2610" s="1" t="n">
        <v>0</v>
      </c>
      <c r="AH2610" s="1" t="n">
        <v>0</v>
      </c>
      <c r="AI2610" s="1" t="n">
        <v>0</v>
      </c>
      <c r="AJ2610" s="1" t="n">
        <v>0</v>
      </c>
      <c r="AL2610" s="1" t="n">
        <v>0</v>
      </c>
      <c r="AM2610" s="1" t="n">
        <v>0</v>
      </c>
      <c r="AN2610" s="1" t="n">
        <v>0</v>
      </c>
      <c r="AP2610" s="1" t="n">
        <v>72.17</v>
      </c>
      <c r="AQ2610" s="1" t="n">
        <v>10.11</v>
      </c>
      <c r="AR2610" s="1" t="n">
        <v>82.28</v>
      </c>
      <c r="AT2610" s="5" t="n">
        <v>99.54</v>
      </c>
      <c r="AU2610" s="1" t="n">
        <f aca="false">IF(W2610&gt;0,AT2610*0.14,0)</f>
        <v>13.9356</v>
      </c>
      <c r="AV2610" s="1" t="n">
        <f aca="false">AT2610+AU2610</f>
        <v>113.4756</v>
      </c>
      <c r="AX2610" s="1" t="n">
        <v>24.97</v>
      </c>
      <c r="AZ2610" s="11"/>
      <c r="BC2610" s="0" t="s">
        <v>173</v>
      </c>
    </row>
    <row collapsed="false" customFormat="false" customHeight="true" hidden="false" ht="14.4" outlineLevel="0" r="2611">
      <c r="A2611" s="0" t="n">
        <v>2611</v>
      </c>
      <c r="B2611" s="0" t="s">
        <v>6234</v>
      </c>
      <c r="C2611" s="0" t="s">
        <v>46</v>
      </c>
      <c r="D2611" s="0" t="s">
        <v>166</v>
      </c>
      <c r="E2611" s="0" t="s">
        <v>167</v>
      </c>
      <c r="H2611" s="1" t="n">
        <v>57.75</v>
      </c>
      <c r="I2611" s="0" t="s">
        <v>459</v>
      </c>
      <c r="J2611" s="0" t="s">
        <v>6235</v>
      </c>
      <c r="N2611" s="0" t="s">
        <v>46</v>
      </c>
      <c r="O2611" s="0" t="s">
        <v>169</v>
      </c>
      <c r="P2611" s="0" t="s">
        <v>6236</v>
      </c>
      <c r="Q2611" s="0" t="s">
        <v>6221</v>
      </c>
      <c r="R2611" s="13" t="s">
        <v>171</v>
      </c>
      <c r="S2611" s="0" t="n">
        <v>1</v>
      </c>
      <c r="T2611" s="14" t="n">
        <v>2</v>
      </c>
      <c r="U2611" s="1" t="n">
        <v>2</v>
      </c>
      <c r="V2611" s="1" t="n">
        <v>57.75</v>
      </c>
      <c r="W2611" s="1" t="n">
        <v>8.09</v>
      </c>
      <c r="X2611" s="1" t="n">
        <v>65.84</v>
      </c>
      <c r="Z2611" s="1" t="n">
        <v>0</v>
      </c>
      <c r="AA2611" s="1" t="n">
        <v>0</v>
      </c>
      <c r="AB2611" s="1" t="n">
        <v>0</v>
      </c>
      <c r="AD2611" s="1" t="n">
        <v>0</v>
      </c>
      <c r="AE2611" s="1" t="n">
        <v>0</v>
      </c>
      <c r="AF2611" s="1" t="n">
        <v>0</v>
      </c>
      <c r="AH2611" s="1" t="n">
        <v>0</v>
      </c>
      <c r="AI2611" s="1" t="n">
        <v>0</v>
      </c>
      <c r="AJ2611" s="1" t="n">
        <v>0</v>
      </c>
      <c r="AL2611" s="1" t="n">
        <v>0</v>
      </c>
      <c r="AM2611" s="1" t="n">
        <v>0</v>
      </c>
      <c r="AN2611" s="1" t="n">
        <v>0</v>
      </c>
      <c r="AP2611" s="1" t="n">
        <v>72.17</v>
      </c>
      <c r="AQ2611" s="1" t="n">
        <v>10.11</v>
      </c>
      <c r="AR2611" s="1" t="n">
        <v>82.28</v>
      </c>
      <c r="AT2611" s="5" t="n">
        <v>99.54</v>
      </c>
      <c r="AU2611" s="1" t="n">
        <f aca="false">IF(W2611&gt;0,AT2611*0.14,0)</f>
        <v>13.9356</v>
      </c>
      <c r="AV2611" s="1" t="n">
        <f aca="false">AT2611+AU2611</f>
        <v>113.4756</v>
      </c>
      <c r="AX2611" s="1" t="n">
        <v>24.97</v>
      </c>
      <c r="AZ2611" s="6" t="s">
        <v>66</v>
      </c>
      <c r="BA2611" s="0" t="s">
        <v>6237</v>
      </c>
      <c r="BC2611" s="0" t="s">
        <v>173</v>
      </c>
    </row>
    <row collapsed="false" customFormat="false" customHeight="true" hidden="false" ht="14.4" outlineLevel="0" r="2612">
      <c r="A2612" s="0" t="n">
        <v>2612</v>
      </c>
      <c r="B2612" s="0" t="s">
        <v>6238</v>
      </c>
      <c r="C2612" s="0" t="s">
        <v>46</v>
      </c>
      <c r="D2612" s="0" t="s">
        <v>166</v>
      </c>
      <c r="E2612" s="0" t="s">
        <v>167</v>
      </c>
      <c r="H2612" s="1" t="n">
        <v>57.75</v>
      </c>
      <c r="I2612" s="0" t="s">
        <v>97</v>
      </c>
      <c r="J2612" s="0" t="s">
        <v>6239</v>
      </c>
      <c r="N2612" s="0" t="s">
        <v>46</v>
      </c>
      <c r="O2612" s="0" t="s">
        <v>169</v>
      </c>
      <c r="P2612" s="0" t="s">
        <v>6240</v>
      </c>
      <c r="Q2612" s="0" t="s">
        <v>178</v>
      </c>
      <c r="R2612" s="13" t="s">
        <v>171</v>
      </c>
      <c r="S2612" s="0" t="n">
        <v>1</v>
      </c>
      <c r="T2612" s="14" t="n">
        <v>2</v>
      </c>
      <c r="U2612" s="1" t="n">
        <v>2</v>
      </c>
      <c r="V2612" s="1" t="n">
        <v>57.75</v>
      </c>
      <c r="W2612" s="1" t="n">
        <v>8.09</v>
      </c>
      <c r="X2612" s="1" t="n">
        <v>65.84</v>
      </c>
      <c r="Z2612" s="1" t="n">
        <v>0</v>
      </c>
      <c r="AA2612" s="1" t="n">
        <v>0</v>
      </c>
      <c r="AB2612" s="1" t="n">
        <v>0</v>
      </c>
      <c r="AD2612" s="1" t="n">
        <v>0</v>
      </c>
      <c r="AE2612" s="1" t="n">
        <v>0</v>
      </c>
      <c r="AF2612" s="1" t="n">
        <v>0</v>
      </c>
      <c r="AH2612" s="1" t="n">
        <v>0</v>
      </c>
      <c r="AI2612" s="1" t="n">
        <v>0</v>
      </c>
      <c r="AJ2612" s="1" t="n">
        <v>0</v>
      </c>
      <c r="AL2612" s="1" t="n">
        <v>0</v>
      </c>
      <c r="AM2612" s="1" t="n">
        <v>0</v>
      </c>
      <c r="AN2612" s="1" t="n">
        <v>0</v>
      </c>
      <c r="AP2612" s="1" t="n">
        <v>72.17</v>
      </c>
      <c r="AQ2612" s="1" t="n">
        <v>10.11</v>
      </c>
      <c r="AR2612" s="1" t="n">
        <v>82.28</v>
      </c>
      <c r="AT2612" s="5" t="n">
        <v>43.66</v>
      </c>
      <c r="AU2612" s="1" t="n">
        <f aca="false">IF(W2612&gt;0,AT2612*0.14,0)</f>
        <v>6.1124</v>
      </c>
      <c r="AV2612" s="1" t="n">
        <f aca="false">AT2612+AU2612</f>
        <v>49.7724</v>
      </c>
      <c r="AX2612" s="1" t="n">
        <v>24.97</v>
      </c>
      <c r="AZ2612" s="6" t="s">
        <v>66</v>
      </c>
      <c r="BA2612" s="0" t="s">
        <v>6241</v>
      </c>
      <c r="BC2612" s="0" t="s">
        <v>173</v>
      </c>
    </row>
    <row collapsed="false" customFormat="false" customHeight="true" hidden="false" ht="14.4" outlineLevel="0" r="2613">
      <c r="A2613" s="0" t="n">
        <v>2613</v>
      </c>
      <c r="B2613" s="0" t="s">
        <v>6242</v>
      </c>
      <c r="C2613" s="0" t="s">
        <v>46</v>
      </c>
      <c r="D2613" s="0" t="s">
        <v>166</v>
      </c>
      <c r="E2613" s="0" t="s">
        <v>167</v>
      </c>
      <c r="H2613" s="1" t="n">
        <v>57.75</v>
      </c>
      <c r="I2613" s="0" t="s">
        <v>97</v>
      </c>
      <c r="J2613" s="0" t="s">
        <v>6243</v>
      </c>
      <c r="N2613" s="0" t="s">
        <v>46</v>
      </c>
      <c r="O2613" s="0" t="s">
        <v>169</v>
      </c>
      <c r="P2613" s="0" t="s">
        <v>6228</v>
      </c>
      <c r="Q2613" s="0" t="s">
        <v>269</v>
      </c>
      <c r="R2613" s="13" t="s">
        <v>171</v>
      </c>
      <c r="S2613" s="0" t="n">
        <v>1</v>
      </c>
      <c r="T2613" s="14" t="n">
        <v>2</v>
      </c>
      <c r="U2613" s="1" t="n">
        <v>2</v>
      </c>
      <c r="V2613" s="1" t="n">
        <v>57.75</v>
      </c>
      <c r="W2613" s="1" t="n">
        <v>8.09</v>
      </c>
      <c r="X2613" s="1" t="n">
        <v>65.84</v>
      </c>
      <c r="Z2613" s="1" t="n">
        <v>0</v>
      </c>
      <c r="AA2613" s="1" t="n">
        <v>0</v>
      </c>
      <c r="AB2613" s="1" t="n">
        <v>0</v>
      </c>
      <c r="AD2613" s="1" t="n">
        <v>0</v>
      </c>
      <c r="AE2613" s="1" t="n">
        <v>0</v>
      </c>
      <c r="AF2613" s="1" t="n">
        <v>0</v>
      </c>
      <c r="AH2613" s="1" t="n">
        <v>0</v>
      </c>
      <c r="AI2613" s="1" t="n">
        <v>0</v>
      </c>
      <c r="AJ2613" s="1" t="n">
        <v>0</v>
      </c>
      <c r="AL2613" s="1" t="n">
        <v>0</v>
      </c>
      <c r="AM2613" s="1" t="n">
        <v>0</v>
      </c>
      <c r="AN2613" s="1" t="n">
        <v>0</v>
      </c>
      <c r="AP2613" s="1" t="n">
        <v>72.17</v>
      </c>
      <c r="AQ2613" s="1" t="n">
        <v>10.11</v>
      </c>
      <c r="AR2613" s="1" t="n">
        <v>82.28</v>
      </c>
      <c r="AT2613" s="5" t="n">
        <v>73.86</v>
      </c>
      <c r="AU2613" s="1" t="n">
        <f aca="false">IF(W2613&gt;0,AT2613*0.14,0)</f>
        <v>10.3404</v>
      </c>
      <c r="AV2613" s="1" t="n">
        <f aca="false">AT2613+AU2613</f>
        <v>84.2004</v>
      </c>
      <c r="AX2613" s="1" t="n">
        <v>24.97</v>
      </c>
      <c r="AZ2613" s="6" t="s">
        <v>66</v>
      </c>
      <c r="BA2613" s="0" t="s">
        <v>6244</v>
      </c>
      <c r="BC2613" s="0" t="s">
        <v>173</v>
      </c>
    </row>
    <row collapsed="false" customFormat="false" customHeight="true" hidden="false" ht="14.4" outlineLevel="0" r="2614">
      <c r="A2614" s="0" t="n">
        <v>2614</v>
      </c>
      <c r="B2614" s="0" t="s">
        <v>6245</v>
      </c>
      <c r="C2614" s="0" t="s">
        <v>46</v>
      </c>
      <c r="D2614" s="0" t="s">
        <v>166</v>
      </c>
      <c r="E2614" s="0" t="s">
        <v>167</v>
      </c>
      <c r="H2614" s="1" t="n">
        <v>57.75</v>
      </c>
      <c r="I2614" s="0" t="s">
        <v>97</v>
      </c>
      <c r="J2614" s="0" t="s">
        <v>6246</v>
      </c>
      <c r="N2614" s="0" t="s">
        <v>46</v>
      </c>
      <c r="O2614" s="0" t="s">
        <v>169</v>
      </c>
      <c r="P2614" s="0" t="s">
        <v>6247</v>
      </c>
      <c r="Q2614" s="0" t="s">
        <v>263</v>
      </c>
      <c r="R2614" s="13" t="s">
        <v>171</v>
      </c>
      <c r="S2614" s="0" t="n">
        <v>1</v>
      </c>
      <c r="T2614" s="14" t="n">
        <v>2</v>
      </c>
      <c r="U2614" s="1" t="n">
        <v>2</v>
      </c>
      <c r="V2614" s="1" t="n">
        <v>57.75</v>
      </c>
      <c r="W2614" s="1" t="n">
        <v>8.09</v>
      </c>
      <c r="X2614" s="1" t="n">
        <v>65.84</v>
      </c>
      <c r="Z2614" s="1" t="n">
        <v>0</v>
      </c>
      <c r="AA2614" s="1" t="n">
        <v>0</v>
      </c>
      <c r="AB2614" s="1" t="n">
        <v>0</v>
      </c>
      <c r="AD2614" s="1" t="n">
        <v>0</v>
      </c>
      <c r="AE2614" s="1" t="n">
        <v>0</v>
      </c>
      <c r="AF2614" s="1" t="n">
        <v>0</v>
      </c>
      <c r="AH2614" s="1" t="n">
        <v>0</v>
      </c>
      <c r="AI2614" s="1" t="n">
        <v>0</v>
      </c>
      <c r="AJ2614" s="1" t="n">
        <v>0</v>
      </c>
      <c r="AL2614" s="1" t="n">
        <v>0</v>
      </c>
      <c r="AM2614" s="1" t="n">
        <v>0</v>
      </c>
      <c r="AN2614" s="1" t="n">
        <v>0</v>
      </c>
      <c r="AP2614" s="1" t="n">
        <v>72.17</v>
      </c>
      <c r="AQ2614" s="1" t="n">
        <v>10.11</v>
      </c>
      <c r="AR2614" s="1" t="n">
        <v>82.28</v>
      </c>
      <c r="AT2614" s="5" t="n">
        <v>73.86</v>
      </c>
      <c r="AU2614" s="1" t="n">
        <f aca="false">IF(W2614&gt;0,AT2614*0.14,0)</f>
        <v>10.3404</v>
      </c>
      <c r="AV2614" s="1" t="n">
        <f aca="false">AT2614+AU2614</f>
        <v>84.2004</v>
      </c>
      <c r="AX2614" s="1" t="n">
        <v>24.97</v>
      </c>
      <c r="AZ2614" s="6" t="s">
        <v>66</v>
      </c>
      <c r="BA2614" s="0" t="s">
        <v>6248</v>
      </c>
      <c r="BC2614" s="0" t="s">
        <v>173</v>
      </c>
    </row>
    <row collapsed="false" customFormat="false" customHeight="true" hidden="false" ht="14.4" outlineLevel="0" r="2615">
      <c r="A2615" s="0" t="n">
        <v>2615</v>
      </c>
      <c r="B2615" s="0" t="s">
        <v>6249</v>
      </c>
      <c r="C2615" s="0" t="s">
        <v>46</v>
      </c>
      <c r="D2615" s="0" t="s">
        <v>166</v>
      </c>
      <c r="E2615" s="0" t="s">
        <v>167</v>
      </c>
      <c r="H2615" s="1" t="n">
        <v>58.28</v>
      </c>
      <c r="I2615" s="0" t="s">
        <v>78</v>
      </c>
      <c r="J2615" s="0" t="s">
        <v>6250</v>
      </c>
      <c r="L2615" s="0" t="n">
        <v>2170582472</v>
      </c>
      <c r="N2615" s="0" t="s">
        <v>46</v>
      </c>
      <c r="O2615" s="0" t="s">
        <v>169</v>
      </c>
      <c r="P2615" s="0" t="s">
        <v>6251</v>
      </c>
      <c r="Q2615" s="0" t="s">
        <v>6252</v>
      </c>
      <c r="R2615" s="13" t="s">
        <v>171</v>
      </c>
      <c r="S2615" s="0" t="n">
        <v>1</v>
      </c>
      <c r="T2615" s="14" t="n">
        <v>2</v>
      </c>
      <c r="U2615" s="1" t="n">
        <v>2</v>
      </c>
      <c r="V2615" s="1" t="n">
        <v>58.28</v>
      </c>
      <c r="W2615" s="1" t="n">
        <v>8.16</v>
      </c>
      <c r="X2615" s="1" t="n">
        <v>66.44</v>
      </c>
      <c r="Z2615" s="1" t="n">
        <v>0</v>
      </c>
      <c r="AA2615" s="1" t="n">
        <v>0</v>
      </c>
      <c r="AB2615" s="1" t="n">
        <v>0</v>
      </c>
      <c r="AD2615" s="1" t="n">
        <v>0</v>
      </c>
      <c r="AE2615" s="1" t="n">
        <v>0</v>
      </c>
      <c r="AF2615" s="1" t="n">
        <v>0</v>
      </c>
      <c r="AH2615" s="1" t="n">
        <v>0</v>
      </c>
      <c r="AI2615" s="1" t="n">
        <v>0</v>
      </c>
      <c r="AJ2615" s="1" t="n">
        <v>0</v>
      </c>
      <c r="AL2615" s="1" t="n">
        <v>0</v>
      </c>
      <c r="AM2615" s="1" t="n">
        <v>0</v>
      </c>
      <c r="AN2615" s="1" t="n">
        <v>0</v>
      </c>
      <c r="AP2615" s="1" t="n">
        <v>72.78</v>
      </c>
      <c r="AQ2615" s="1" t="n">
        <v>10.19</v>
      </c>
      <c r="AR2615" s="1" t="n">
        <v>82.97</v>
      </c>
      <c r="AT2615" s="5" t="n">
        <v>74.49</v>
      </c>
      <c r="AU2615" s="1" t="n">
        <f aca="false">IF(W2615&gt;0,AT2615*0.14,0)</f>
        <v>10.4286</v>
      </c>
      <c r="AV2615" s="1" t="n">
        <f aca="false">AT2615+AU2615</f>
        <v>84.9186</v>
      </c>
      <c r="AX2615" s="1" t="n">
        <v>24.88</v>
      </c>
      <c r="AZ2615" s="6" t="s">
        <v>448</v>
      </c>
      <c r="BA2615" s="0" t="s">
        <v>6253</v>
      </c>
      <c r="BC2615" s="0" t="s">
        <v>173</v>
      </c>
    </row>
    <row collapsed="false" customFormat="false" customHeight="true" hidden="false" ht="14.4" outlineLevel="0" r="2616">
      <c r="A2616" s="0" t="n">
        <v>2616</v>
      </c>
      <c r="B2616" s="0" t="s">
        <v>6254</v>
      </c>
      <c r="C2616" s="0" t="s">
        <v>46</v>
      </c>
      <c r="D2616" s="0" t="s">
        <v>166</v>
      </c>
      <c r="E2616" s="0" t="s">
        <v>167</v>
      </c>
      <c r="H2616" s="1" t="n">
        <v>58.28</v>
      </c>
      <c r="I2616" s="0" t="s">
        <v>78</v>
      </c>
      <c r="J2616" s="0" t="s">
        <v>6255</v>
      </c>
      <c r="L2616" s="0" t="n">
        <v>2170581922</v>
      </c>
      <c r="N2616" s="0" t="s">
        <v>46</v>
      </c>
      <c r="O2616" s="0" t="s">
        <v>169</v>
      </c>
      <c r="P2616" s="0" t="s">
        <v>6256</v>
      </c>
      <c r="Q2616" s="0" t="s">
        <v>269</v>
      </c>
      <c r="R2616" s="13" t="s">
        <v>171</v>
      </c>
      <c r="S2616" s="0" t="n">
        <v>1</v>
      </c>
      <c r="T2616" s="14" t="n">
        <v>2</v>
      </c>
      <c r="U2616" s="1" t="n">
        <v>2</v>
      </c>
      <c r="V2616" s="1" t="n">
        <v>58.28</v>
      </c>
      <c r="W2616" s="1" t="n">
        <v>8.16</v>
      </c>
      <c r="X2616" s="1" t="n">
        <v>66.44</v>
      </c>
      <c r="Z2616" s="1" t="n">
        <v>0</v>
      </c>
      <c r="AA2616" s="1" t="n">
        <v>0</v>
      </c>
      <c r="AB2616" s="1" t="n">
        <v>0</v>
      </c>
      <c r="AD2616" s="1" t="n">
        <v>0</v>
      </c>
      <c r="AE2616" s="1" t="n">
        <v>0</v>
      </c>
      <c r="AF2616" s="1" t="n">
        <v>0</v>
      </c>
      <c r="AH2616" s="1" t="n">
        <v>0</v>
      </c>
      <c r="AI2616" s="1" t="n">
        <v>0</v>
      </c>
      <c r="AJ2616" s="1" t="n">
        <v>0</v>
      </c>
      <c r="AL2616" s="1" t="n">
        <v>0</v>
      </c>
      <c r="AM2616" s="1" t="n">
        <v>0</v>
      </c>
      <c r="AN2616" s="1" t="n">
        <v>0</v>
      </c>
      <c r="AP2616" s="1" t="n">
        <v>72.78</v>
      </c>
      <c r="AQ2616" s="1" t="n">
        <v>10.19</v>
      </c>
      <c r="AR2616" s="1" t="n">
        <v>82.97</v>
      </c>
      <c r="AT2616" s="5" t="n">
        <v>74.49</v>
      </c>
      <c r="AU2616" s="1" t="n">
        <f aca="false">IF(W2616&gt;0,AT2616*0.14,0)</f>
        <v>10.4286</v>
      </c>
      <c r="AV2616" s="1" t="n">
        <f aca="false">AT2616+AU2616</f>
        <v>84.9186</v>
      </c>
      <c r="AX2616" s="1" t="n">
        <v>24.88</v>
      </c>
      <c r="AZ2616" s="11"/>
      <c r="BC2616" s="0" t="s">
        <v>173</v>
      </c>
    </row>
    <row collapsed="false" customFormat="false" customHeight="true" hidden="false" ht="14.4" outlineLevel="0" r="2617">
      <c r="A2617" s="0" t="n">
        <v>2617</v>
      </c>
      <c r="B2617" s="0" t="s">
        <v>6257</v>
      </c>
      <c r="C2617" s="0" t="s">
        <v>46</v>
      </c>
      <c r="D2617" s="0" t="s">
        <v>166</v>
      </c>
      <c r="E2617" s="0" t="s">
        <v>167</v>
      </c>
      <c r="H2617" s="1" t="n">
        <v>58.28</v>
      </c>
      <c r="I2617" s="0" t="s">
        <v>78</v>
      </c>
      <c r="J2617" s="0" t="s">
        <v>6258</v>
      </c>
      <c r="L2617" s="0" t="n">
        <v>2170581973</v>
      </c>
      <c r="N2617" s="0" t="s">
        <v>46</v>
      </c>
      <c r="O2617" s="0" t="s">
        <v>169</v>
      </c>
      <c r="P2617" s="0" t="s">
        <v>6259</v>
      </c>
      <c r="Q2617" s="0" t="s">
        <v>6260</v>
      </c>
      <c r="R2617" s="13" t="s">
        <v>171</v>
      </c>
      <c r="S2617" s="0" t="n">
        <v>1</v>
      </c>
      <c r="T2617" s="14" t="n">
        <v>2</v>
      </c>
      <c r="U2617" s="1" t="n">
        <v>2</v>
      </c>
      <c r="V2617" s="1" t="n">
        <v>58.28</v>
      </c>
      <c r="W2617" s="1" t="n">
        <v>8.16</v>
      </c>
      <c r="X2617" s="1" t="n">
        <v>66.44</v>
      </c>
      <c r="Z2617" s="1" t="n">
        <v>0</v>
      </c>
      <c r="AA2617" s="1" t="n">
        <v>0</v>
      </c>
      <c r="AB2617" s="1" t="n">
        <v>0</v>
      </c>
      <c r="AD2617" s="1" t="n">
        <v>0</v>
      </c>
      <c r="AE2617" s="1" t="n">
        <v>0</v>
      </c>
      <c r="AF2617" s="1" t="n">
        <v>0</v>
      </c>
      <c r="AH2617" s="1" t="n">
        <v>0</v>
      </c>
      <c r="AI2617" s="1" t="n">
        <v>0</v>
      </c>
      <c r="AJ2617" s="1" t="n">
        <v>0</v>
      </c>
      <c r="AL2617" s="1" t="n">
        <v>0</v>
      </c>
      <c r="AM2617" s="1" t="n">
        <v>0</v>
      </c>
      <c r="AN2617" s="1" t="n">
        <v>0</v>
      </c>
      <c r="AP2617" s="1" t="n">
        <v>72.78</v>
      </c>
      <c r="AQ2617" s="1" t="n">
        <v>10.19</v>
      </c>
      <c r="AR2617" s="1" t="n">
        <v>82.97</v>
      </c>
      <c r="AT2617" s="5" t="n">
        <v>100.4</v>
      </c>
      <c r="AU2617" s="1" t="n">
        <f aca="false">IF(W2617&gt;0,AT2617*0.14,0)</f>
        <v>14.056</v>
      </c>
      <c r="AV2617" s="1" t="n">
        <f aca="false">AT2617+AU2617</f>
        <v>114.456</v>
      </c>
      <c r="AX2617" s="1" t="n">
        <v>24.88</v>
      </c>
      <c r="AZ2617" s="11"/>
      <c r="BC2617" s="0" t="s">
        <v>173</v>
      </c>
    </row>
    <row collapsed="false" customFormat="false" customHeight="true" hidden="false" ht="14.4" outlineLevel="0" r="2618">
      <c r="A2618" s="0" t="n">
        <v>2618</v>
      </c>
      <c r="B2618" s="0" t="s">
        <v>6261</v>
      </c>
      <c r="C2618" s="0" t="s">
        <v>46</v>
      </c>
      <c r="D2618" s="0" t="s">
        <v>166</v>
      </c>
      <c r="E2618" s="0" t="s">
        <v>167</v>
      </c>
      <c r="H2618" s="1" t="n">
        <v>58.28</v>
      </c>
      <c r="I2618" s="0" t="s">
        <v>78</v>
      </c>
      <c r="J2618" s="0" t="s">
        <v>6262</v>
      </c>
      <c r="L2618" s="0" t="n">
        <v>2170582173</v>
      </c>
      <c r="N2618" s="0" t="s">
        <v>46</v>
      </c>
      <c r="O2618" s="0" t="s">
        <v>169</v>
      </c>
      <c r="P2618" s="0" t="s">
        <v>6263</v>
      </c>
      <c r="Q2618" s="0" t="s">
        <v>6264</v>
      </c>
      <c r="R2618" s="13" t="s">
        <v>171</v>
      </c>
      <c r="S2618" s="0" t="n">
        <v>1</v>
      </c>
      <c r="T2618" s="14" t="n">
        <v>2</v>
      </c>
      <c r="U2618" s="1" t="n">
        <v>2</v>
      </c>
      <c r="V2618" s="1" t="n">
        <v>58.28</v>
      </c>
      <c r="W2618" s="1" t="n">
        <v>8.16</v>
      </c>
      <c r="X2618" s="1" t="n">
        <v>66.44</v>
      </c>
      <c r="Z2618" s="1" t="n">
        <v>0</v>
      </c>
      <c r="AA2618" s="1" t="n">
        <v>0</v>
      </c>
      <c r="AB2618" s="1" t="n">
        <v>0</v>
      </c>
      <c r="AD2618" s="1" t="n">
        <v>0</v>
      </c>
      <c r="AE2618" s="1" t="n">
        <v>0</v>
      </c>
      <c r="AF2618" s="1" t="n">
        <v>0</v>
      </c>
      <c r="AH2618" s="1" t="n">
        <v>0</v>
      </c>
      <c r="AI2618" s="1" t="n">
        <v>0</v>
      </c>
      <c r="AJ2618" s="1" t="n">
        <v>0</v>
      </c>
      <c r="AL2618" s="1" t="n">
        <v>0</v>
      </c>
      <c r="AM2618" s="1" t="n">
        <v>0</v>
      </c>
      <c r="AN2618" s="1" t="n">
        <v>0</v>
      </c>
      <c r="AP2618" s="1" t="n">
        <v>72.78</v>
      </c>
      <c r="AQ2618" s="1" t="n">
        <v>10.19</v>
      </c>
      <c r="AR2618" s="1" t="n">
        <v>82.97</v>
      </c>
      <c r="AT2618" s="5" t="n">
        <v>74.49</v>
      </c>
      <c r="AU2618" s="1" t="n">
        <f aca="false">IF(W2618&gt;0,AT2618*0.14,0)</f>
        <v>10.4286</v>
      </c>
      <c r="AV2618" s="1" t="n">
        <f aca="false">AT2618+AU2618</f>
        <v>84.9186</v>
      </c>
      <c r="AX2618" s="1" t="n">
        <v>24.88</v>
      </c>
      <c r="AZ2618" s="11"/>
      <c r="BA2618" s="0" t="s">
        <v>6265</v>
      </c>
      <c r="BC2618" s="0" t="s">
        <v>173</v>
      </c>
    </row>
    <row collapsed="false" customFormat="false" customHeight="true" hidden="false" ht="14.4" outlineLevel="0" r="2619">
      <c r="A2619" s="0" t="n">
        <v>2619</v>
      </c>
      <c r="B2619" s="0" t="s">
        <v>6266</v>
      </c>
      <c r="C2619" s="0" t="s">
        <v>46</v>
      </c>
      <c r="D2619" s="0" t="s">
        <v>166</v>
      </c>
      <c r="E2619" s="0" t="s">
        <v>167</v>
      </c>
      <c r="H2619" s="1" t="n">
        <v>58.28</v>
      </c>
      <c r="I2619" s="0" t="s">
        <v>78</v>
      </c>
      <c r="J2619" s="0" t="s">
        <v>6267</v>
      </c>
      <c r="L2619" s="0" t="n">
        <v>2170582274</v>
      </c>
      <c r="N2619" s="0" t="s">
        <v>46</v>
      </c>
      <c r="O2619" s="0" t="s">
        <v>169</v>
      </c>
      <c r="P2619" s="0" t="s">
        <v>6268</v>
      </c>
      <c r="Q2619" s="0" t="s">
        <v>6264</v>
      </c>
      <c r="R2619" s="13" t="s">
        <v>171</v>
      </c>
      <c r="S2619" s="0" t="n">
        <v>1</v>
      </c>
      <c r="T2619" s="14" t="n">
        <v>2</v>
      </c>
      <c r="U2619" s="1" t="n">
        <v>2</v>
      </c>
      <c r="V2619" s="1" t="n">
        <v>58.28</v>
      </c>
      <c r="W2619" s="1" t="n">
        <v>8.16</v>
      </c>
      <c r="X2619" s="1" t="n">
        <v>66.44</v>
      </c>
      <c r="Z2619" s="1" t="n">
        <v>0</v>
      </c>
      <c r="AA2619" s="1" t="n">
        <v>0</v>
      </c>
      <c r="AB2619" s="1" t="n">
        <v>0</v>
      </c>
      <c r="AD2619" s="1" t="n">
        <v>0</v>
      </c>
      <c r="AE2619" s="1" t="n">
        <v>0</v>
      </c>
      <c r="AF2619" s="1" t="n">
        <v>0</v>
      </c>
      <c r="AH2619" s="1" t="n">
        <v>0</v>
      </c>
      <c r="AI2619" s="1" t="n">
        <v>0</v>
      </c>
      <c r="AJ2619" s="1" t="n">
        <v>0</v>
      </c>
      <c r="AL2619" s="1" t="n">
        <v>0</v>
      </c>
      <c r="AM2619" s="1" t="n">
        <v>0</v>
      </c>
      <c r="AN2619" s="1" t="n">
        <v>0</v>
      </c>
      <c r="AP2619" s="1" t="n">
        <v>72.78</v>
      </c>
      <c r="AQ2619" s="1" t="n">
        <v>10.19</v>
      </c>
      <c r="AR2619" s="1" t="n">
        <v>82.97</v>
      </c>
      <c r="AT2619" s="5" t="n">
        <v>74.49</v>
      </c>
      <c r="AU2619" s="1" t="n">
        <f aca="false">IF(W2619&gt;0,AT2619*0.14,0)</f>
        <v>10.4286</v>
      </c>
      <c r="AV2619" s="1" t="n">
        <f aca="false">AT2619+AU2619</f>
        <v>84.9186</v>
      </c>
      <c r="AX2619" s="1" t="n">
        <v>24.88</v>
      </c>
      <c r="AZ2619" s="11"/>
      <c r="BA2619" s="0" t="s">
        <v>6269</v>
      </c>
      <c r="BC2619" s="0" t="s">
        <v>173</v>
      </c>
    </row>
    <row collapsed="false" customFormat="false" customHeight="true" hidden="false" ht="14.4" outlineLevel="0" r="2620">
      <c r="A2620" s="0" t="n">
        <v>2620</v>
      </c>
      <c r="B2620" s="0" t="s">
        <v>6270</v>
      </c>
      <c r="C2620" s="0" t="s">
        <v>46</v>
      </c>
      <c r="D2620" s="0" t="s">
        <v>166</v>
      </c>
      <c r="E2620" s="0" t="s">
        <v>167</v>
      </c>
      <c r="H2620" s="1" t="n">
        <v>58.28</v>
      </c>
      <c r="I2620" s="0" t="s">
        <v>78</v>
      </c>
      <c r="J2620" s="0" t="s">
        <v>6271</v>
      </c>
      <c r="L2620" s="0" t="n">
        <v>2170582596</v>
      </c>
      <c r="N2620" s="0" t="s">
        <v>46</v>
      </c>
      <c r="O2620" s="0" t="s">
        <v>169</v>
      </c>
      <c r="P2620" s="0" t="s">
        <v>6272</v>
      </c>
      <c r="Q2620" s="0" t="s">
        <v>6264</v>
      </c>
      <c r="R2620" s="13" t="s">
        <v>171</v>
      </c>
      <c r="S2620" s="0" t="n">
        <v>1</v>
      </c>
      <c r="T2620" s="14" t="n">
        <v>2</v>
      </c>
      <c r="U2620" s="1" t="n">
        <v>2</v>
      </c>
      <c r="V2620" s="1" t="n">
        <v>58.28</v>
      </c>
      <c r="W2620" s="1" t="n">
        <v>8.16</v>
      </c>
      <c r="X2620" s="1" t="n">
        <v>66.44</v>
      </c>
      <c r="Z2620" s="1" t="n">
        <v>0</v>
      </c>
      <c r="AA2620" s="1" t="n">
        <v>0</v>
      </c>
      <c r="AB2620" s="1" t="n">
        <v>0</v>
      </c>
      <c r="AD2620" s="1" t="n">
        <v>0</v>
      </c>
      <c r="AE2620" s="1" t="n">
        <v>0</v>
      </c>
      <c r="AF2620" s="1" t="n">
        <v>0</v>
      </c>
      <c r="AH2620" s="1" t="n">
        <v>0</v>
      </c>
      <c r="AI2620" s="1" t="n">
        <v>0</v>
      </c>
      <c r="AJ2620" s="1" t="n">
        <v>0</v>
      </c>
      <c r="AL2620" s="1" t="n">
        <v>0</v>
      </c>
      <c r="AM2620" s="1" t="n">
        <v>0</v>
      </c>
      <c r="AN2620" s="1" t="n">
        <v>0</v>
      </c>
      <c r="AP2620" s="1" t="n">
        <v>72.78</v>
      </c>
      <c r="AQ2620" s="1" t="n">
        <v>10.19</v>
      </c>
      <c r="AR2620" s="1" t="n">
        <v>82.97</v>
      </c>
      <c r="AT2620" s="5" t="n">
        <v>74.49</v>
      </c>
      <c r="AU2620" s="1" t="n">
        <f aca="false">IF(W2620&gt;0,AT2620*0.14,0)</f>
        <v>10.4286</v>
      </c>
      <c r="AV2620" s="1" t="n">
        <f aca="false">AT2620+AU2620</f>
        <v>84.9186</v>
      </c>
      <c r="AX2620" s="1" t="n">
        <v>24.88</v>
      </c>
      <c r="AZ2620" s="11"/>
      <c r="BC2620" s="0" t="s">
        <v>173</v>
      </c>
    </row>
    <row collapsed="false" customFormat="false" customHeight="true" hidden="false" ht="14.4" outlineLevel="0" r="2621">
      <c r="A2621" s="0" t="n">
        <v>2621</v>
      </c>
      <c r="B2621" s="0" t="s">
        <v>6273</v>
      </c>
      <c r="C2621" s="0" t="s">
        <v>46</v>
      </c>
      <c r="D2621" s="0" t="s">
        <v>166</v>
      </c>
      <c r="E2621" s="0" t="s">
        <v>167</v>
      </c>
      <c r="H2621" s="1" t="n">
        <v>58.28</v>
      </c>
      <c r="I2621" s="0" t="s">
        <v>78</v>
      </c>
      <c r="J2621" s="0" t="s">
        <v>6274</v>
      </c>
      <c r="L2621" s="0" t="n">
        <v>2170582754</v>
      </c>
      <c r="N2621" s="0" t="s">
        <v>46</v>
      </c>
      <c r="O2621" s="0" t="s">
        <v>169</v>
      </c>
      <c r="P2621" s="0" t="s">
        <v>6275</v>
      </c>
      <c r="Q2621" s="0" t="s">
        <v>263</v>
      </c>
      <c r="R2621" s="13" t="s">
        <v>171</v>
      </c>
      <c r="S2621" s="0" t="n">
        <v>1</v>
      </c>
      <c r="T2621" s="14" t="n">
        <v>2</v>
      </c>
      <c r="U2621" s="1" t="n">
        <v>2</v>
      </c>
      <c r="V2621" s="1" t="n">
        <v>58.28</v>
      </c>
      <c r="W2621" s="1" t="n">
        <v>8.16</v>
      </c>
      <c r="X2621" s="1" t="n">
        <v>66.44</v>
      </c>
      <c r="Z2621" s="1" t="n">
        <v>0</v>
      </c>
      <c r="AA2621" s="1" t="n">
        <v>0</v>
      </c>
      <c r="AB2621" s="1" t="n">
        <v>0</v>
      </c>
      <c r="AD2621" s="1" t="n">
        <v>0</v>
      </c>
      <c r="AE2621" s="1" t="n">
        <v>0</v>
      </c>
      <c r="AF2621" s="1" t="n">
        <v>0</v>
      </c>
      <c r="AH2621" s="1" t="n">
        <v>0</v>
      </c>
      <c r="AI2621" s="1" t="n">
        <v>0</v>
      </c>
      <c r="AJ2621" s="1" t="n">
        <v>0</v>
      </c>
      <c r="AL2621" s="1" t="n">
        <v>0</v>
      </c>
      <c r="AM2621" s="1" t="n">
        <v>0</v>
      </c>
      <c r="AN2621" s="1" t="n">
        <v>0</v>
      </c>
      <c r="AP2621" s="1" t="n">
        <v>72.78</v>
      </c>
      <c r="AQ2621" s="1" t="n">
        <v>10.19</v>
      </c>
      <c r="AR2621" s="1" t="n">
        <v>82.97</v>
      </c>
      <c r="AT2621" s="5" t="n">
        <v>74.49</v>
      </c>
      <c r="AU2621" s="1" t="n">
        <f aca="false">IF(W2621&gt;0,AT2621*0.14,0)</f>
        <v>10.4286</v>
      </c>
      <c r="AV2621" s="1" t="n">
        <f aca="false">AT2621+AU2621</f>
        <v>84.9186</v>
      </c>
      <c r="AX2621" s="1" t="n">
        <v>24.88</v>
      </c>
      <c r="AZ2621" s="11"/>
      <c r="BC2621" s="0" t="s">
        <v>173</v>
      </c>
    </row>
    <row collapsed="false" customFormat="false" customHeight="true" hidden="false" ht="14.4" outlineLevel="0" r="2622">
      <c r="A2622" s="0" t="n">
        <v>2622</v>
      </c>
      <c r="B2622" s="0" t="s">
        <v>6276</v>
      </c>
      <c r="C2622" s="0" t="s">
        <v>46</v>
      </c>
      <c r="D2622" s="0" t="s">
        <v>166</v>
      </c>
      <c r="E2622" s="0" t="s">
        <v>167</v>
      </c>
      <c r="H2622" s="1" t="n">
        <v>58.28</v>
      </c>
      <c r="I2622" s="0" t="s">
        <v>78</v>
      </c>
      <c r="J2622" s="0" t="s">
        <v>6277</v>
      </c>
      <c r="L2622" s="0" t="n">
        <v>2170582841</v>
      </c>
      <c r="N2622" s="0" t="s">
        <v>46</v>
      </c>
      <c r="O2622" s="0" t="s">
        <v>169</v>
      </c>
      <c r="P2622" s="0" t="s">
        <v>1913</v>
      </c>
      <c r="Q2622" s="0" t="s">
        <v>269</v>
      </c>
      <c r="R2622" s="13" t="s">
        <v>171</v>
      </c>
      <c r="S2622" s="0" t="n">
        <v>1</v>
      </c>
      <c r="T2622" s="14" t="n">
        <v>2</v>
      </c>
      <c r="U2622" s="1" t="n">
        <v>2</v>
      </c>
      <c r="V2622" s="1" t="n">
        <v>58.28</v>
      </c>
      <c r="W2622" s="1" t="n">
        <v>8.16</v>
      </c>
      <c r="X2622" s="1" t="n">
        <v>66.44</v>
      </c>
      <c r="Z2622" s="1" t="n">
        <v>0</v>
      </c>
      <c r="AA2622" s="1" t="n">
        <v>0</v>
      </c>
      <c r="AB2622" s="1" t="n">
        <v>0</v>
      </c>
      <c r="AD2622" s="1" t="n">
        <v>0</v>
      </c>
      <c r="AE2622" s="1" t="n">
        <v>0</v>
      </c>
      <c r="AF2622" s="1" t="n">
        <v>0</v>
      </c>
      <c r="AH2622" s="1" t="n">
        <v>0</v>
      </c>
      <c r="AI2622" s="1" t="n">
        <v>0</v>
      </c>
      <c r="AJ2622" s="1" t="n">
        <v>0</v>
      </c>
      <c r="AL2622" s="1" t="n">
        <v>0</v>
      </c>
      <c r="AM2622" s="1" t="n">
        <v>0</v>
      </c>
      <c r="AN2622" s="1" t="n">
        <v>0</v>
      </c>
      <c r="AP2622" s="1" t="n">
        <v>72.78</v>
      </c>
      <c r="AQ2622" s="1" t="n">
        <v>10.19</v>
      </c>
      <c r="AR2622" s="1" t="n">
        <v>82.97</v>
      </c>
      <c r="AT2622" s="5" t="n">
        <v>74.49</v>
      </c>
      <c r="AU2622" s="1" t="n">
        <f aca="false">IF(W2622&gt;0,AT2622*0.14,0)</f>
        <v>10.4286</v>
      </c>
      <c r="AV2622" s="1" t="n">
        <f aca="false">AT2622+AU2622</f>
        <v>84.9186</v>
      </c>
      <c r="AX2622" s="1" t="n">
        <v>24.88</v>
      </c>
      <c r="AZ2622" s="11"/>
      <c r="BC2622" s="0" t="s">
        <v>173</v>
      </c>
    </row>
    <row collapsed="false" customFormat="false" customHeight="true" hidden="false" ht="14.4" outlineLevel="0" r="2623">
      <c r="A2623" s="0" t="n">
        <v>2623</v>
      </c>
      <c r="B2623" s="0" t="s">
        <v>6278</v>
      </c>
      <c r="C2623" s="0" t="s">
        <v>46</v>
      </c>
      <c r="D2623" s="0" t="s">
        <v>166</v>
      </c>
      <c r="E2623" s="0" t="s">
        <v>167</v>
      </c>
      <c r="H2623" s="1" t="n">
        <v>58.28</v>
      </c>
      <c r="I2623" s="0" t="s">
        <v>175</v>
      </c>
      <c r="J2623" s="0" t="s">
        <v>6279</v>
      </c>
      <c r="L2623" s="0" t="n">
        <v>2170580774</v>
      </c>
      <c r="N2623" s="0" t="s">
        <v>46</v>
      </c>
      <c r="O2623" s="0" t="s">
        <v>169</v>
      </c>
      <c r="P2623" s="0" t="s">
        <v>6280</v>
      </c>
      <c r="Q2623" s="0" t="s">
        <v>6281</v>
      </c>
      <c r="R2623" s="13" t="s">
        <v>171</v>
      </c>
      <c r="S2623" s="0" t="n">
        <v>1</v>
      </c>
      <c r="T2623" s="14" t="n">
        <v>2</v>
      </c>
      <c r="U2623" s="1" t="n">
        <v>2</v>
      </c>
      <c r="V2623" s="1" t="n">
        <v>58.28</v>
      </c>
      <c r="W2623" s="1" t="n">
        <v>8.16</v>
      </c>
      <c r="X2623" s="1" t="n">
        <v>66.44</v>
      </c>
      <c r="Z2623" s="1" t="n">
        <v>0</v>
      </c>
      <c r="AA2623" s="1" t="n">
        <v>0</v>
      </c>
      <c r="AB2623" s="1" t="n">
        <v>0</v>
      </c>
      <c r="AD2623" s="1" t="n">
        <v>0</v>
      </c>
      <c r="AE2623" s="1" t="n">
        <v>0</v>
      </c>
      <c r="AF2623" s="1" t="n">
        <v>0</v>
      </c>
      <c r="AH2623" s="1" t="n">
        <v>0</v>
      </c>
      <c r="AI2623" s="1" t="n">
        <v>0</v>
      </c>
      <c r="AJ2623" s="1" t="n">
        <v>0</v>
      </c>
      <c r="AL2623" s="1" t="n">
        <v>0</v>
      </c>
      <c r="AM2623" s="1" t="n">
        <v>0</v>
      </c>
      <c r="AN2623" s="1" t="n">
        <v>0</v>
      </c>
      <c r="AP2623" s="1" t="n">
        <v>72.78</v>
      </c>
      <c r="AQ2623" s="1" t="n">
        <v>10.19</v>
      </c>
      <c r="AR2623" s="1" t="n">
        <v>82.97</v>
      </c>
      <c r="AT2623" s="5" t="n">
        <v>74.49</v>
      </c>
      <c r="AU2623" s="1" t="n">
        <f aca="false">IF(W2623&gt;0,AT2623*0.14,0)</f>
        <v>10.4286</v>
      </c>
      <c r="AV2623" s="1" t="n">
        <f aca="false">AT2623+AU2623</f>
        <v>84.9186</v>
      </c>
      <c r="AX2623" s="1" t="n">
        <v>24.88</v>
      </c>
      <c r="AZ2623" s="11"/>
      <c r="BA2623" s="0" t="s">
        <v>6282</v>
      </c>
      <c r="BC2623" s="0" t="s">
        <v>173</v>
      </c>
    </row>
    <row collapsed="false" customFormat="false" customHeight="true" hidden="false" ht="14.4" outlineLevel="0" r="2624">
      <c r="A2624" s="0" t="n">
        <v>2624</v>
      </c>
      <c r="B2624" s="0" t="s">
        <v>6283</v>
      </c>
      <c r="C2624" s="0" t="s">
        <v>46</v>
      </c>
      <c r="D2624" s="0" t="s">
        <v>166</v>
      </c>
      <c r="E2624" s="0" t="s">
        <v>167</v>
      </c>
      <c r="H2624" s="1" t="n">
        <v>58.28</v>
      </c>
      <c r="I2624" s="0" t="s">
        <v>175</v>
      </c>
      <c r="J2624" s="0" t="s">
        <v>6284</v>
      </c>
      <c r="L2624" s="0" t="n">
        <v>2170582936</v>
      </c>
      <c r="N2624" s="0" t="s">
        <v>46</v>
      </c>
      <c r="O2624" s="0" t="s">
        <v>169</v>
      </c>
      <c r="P2624" s="0" t="s">
        <v>6133</v>
      </c>
      <c r="Q2624" s="0" t="s">
        <v>263</v>
      </c>
      <c r="R2624" s="13" t="s">
        <v>171</v>
      </c>
      <c r="S2624" s="0" t="n">
        <v>1</v>
      </c>
      <c r="T2624" s="14" t="n">
        <v>2</v>
      </c>
      <c r="U2624" s="1" t="n">
        <v>2</v>
      </c>
      <c r="V2624" s="1" t="n">
        <v>58.28</v>
      </c>
      <c r="W2624" s="1" t="n">
        <v>8.16</v>
      </c>
      <c r="X2624" s="1" t="n">
        <v>66.44</v>
      </c>
      <c r="Z2624" s="1" t="n">
        <v>0</v>
      </c>
      <c r="AA2624" s="1" t="n">
        <v>0</v>
      </c>
      <c r="AB2624" s="1" t="n">
        <v>0</v>
      </c>
      <c r="AD2624" s="1" t="n">
        <v>0</v>
      </c>
      <c r="AE2624" s="1" t="n">
        <v>0</v>
      </c>
      <c r="AF2624" s="1" t="n">
        <v>0</v>
      </c>
      <c r="AH2624" s="1" t="n">
        <v>0</v>
      </c>
      <c r="AI2624" s="1" t="n">
        <v>0</v>
      </c>
      <c r="AJ2624" s="1" t="n">
        <v>0</v>
      </c>
      <c r="AL2624" s="1" t="n">
        <v>0</v>
      </c>
      <c r="AM2624" s="1" t="n">
        <v>0</v>
      </c>
      <c r="AN2624" s="1" t="n">
        <v>0</v>
      </c>
      <c r="AP2624" s="1" t="n">
        <v>72.78</v>
      </c>
      <c r="AQ2624" s="1" t="n">
        <v>10.19</v>
      </c>
      <c r="AR2624" s="1" t="n">
        <v>82.97</v>
      </c>
      <c r="AT2624" s="5" t="n">
        <v>74.49</v>
      </c>
      <c r="AU2624" s="1" t="n">
        <f aca="false">IF(W2624&gt;0,AT2624*0.14,0)</f>
        <v>10.4286</v>
      </c>
      <c r="AV2624" s="1" t="n">
        <f aca="false">AT2624+AU2624</f>
        <v>84.9186</v>
      </c>
      <c r="AX2624" s="1" t="n">
        <v>24.88</v>
      </c>
      <c r="AZ2624" s="11"/>
      <c r="BC2624" s="0" t="s">
        <v>173</v>
      </c>
    </row>
    <row collapsed="false" customFormat="false" customHeight="true" hidden="false" ht="14.4" outlineLevel="0" r="2625">
      <c r="A2625" s="0" t="n">
        <v>2625</v>
      </c>
      <c r="B2625" s="0" t="s">
        <v>6285</v>
      </c>
      <c r="C2625" s="0" t="s">
        <v>46</v>
      </c>
      <c r="D2625" s="0" t="s">
        <v>166</v>
      </c>
      <c r="E2625" s="0" t="s">
        <v>167</v>
      </c>
      <c r="H2625" s="1" t="n">
        <v>58.28</v>
      </c>
      <c r="I2625" s="0" t="s">
        <v>175</v>
      </c>
      <c r="J2625" s="0" t="s">
        <v>6286</v>
      </c>
      <c r="L2625" s="0" t="n">
        <v>2170582949</v>
      </c>
      <c r="N2625" s="0" t="s">
        <v>46</v>
      </c>
      <c r="O2625" s="0" t="s">
        <v>169</v>
      </c>
      <c r="P2625" s="0" t="s">
        <v>6287</v>
      </c>
      <c r="Q2625" s="0" t="s">
        <v>6288</v>
      </c>
      <c r="R2625" s="13" t="s">
        <v>171</v>
      </c>
      <c r="S2625" s="0" t="n">
        <v>1</v>
      </c>
      <c r="T2625" s="14" t="n">
        <v>2</v>
      </c>
      <c r="U2625" s="1" t="n">
        <v>2</v>
      </c>
      <c r="V2625" s="1" t="n">
        <v>58.28</v>
      </c>
      <c r="W2625" s="1" t="n">
        <v>8.16</v>
      </c>
      <c r="X2625" s="1" t="n">
        <v>66.44</v>
      </c>
      <c r="Z2625" s="1" t="n">
        <v>0</v>
      </c>
      <c r="AA2625" s="1" t="n">
        <v>0</v>
      </c>
      <c r="AB2625" s="1" t="n">
        <v>0</v>
      </c>
      <c r="AD2625" s="1" t="n">
        <v>0</v>
      </c>
      <c r="AE2625" s="1" t="n">
        <v>0</v>
      </c>
      <c r="AF2625" s="1" t="n">
        <v>0</v>
      </c>
      <c r="AH2625" s="1" t="n">
        <v>0</v>
      </c>
      <c r="AI2625" s="1" t="n">
        <v>0</v>
      </c>
      <c r="AJ2625" s="1" t="n">
        <v>0</v>
      </c>
      <c r="AL2625" s="1" t="n">
        <v>0</v>
      </c>
      <c r="AM2625" s="1" t="n">
        <v>0</v>
      </c>
      <c r="AN2625" s="1" t="n">
        <v>0</v>
      </c>
      <c r="AP2625" s="1" t="n">
        <v>72.78</v>
      </c>
      <c r="AQ2625" s="1" t="n">
        <v>10.19</v>
      </c>
      <c r="AR2625" s="1" t="n">
        <v>82.97</v>
      </c>
      <c r="AT2625" s="5" t="n">
        <v>74.49</v>
      </c>
      <c r="AU2625" s="1" t="n">
        <f aca="false">IF(W2625&gt;0,AT2625*0.14,0)</f>
        <v>10.4286</v>
      </c>
      <c r="AV2625" s="1" t="n">
        <f aca="false">AT2625+AU2625</f>
        <v>84.9186</v>
      </c>
      <c r="AX2625" s="1" t="n">
        <v>24.88</v>
      </c>
      <c r="AZ2625" s="11"/>
      <c r="BC2625" s="0" t="s">
        <v>173</v>
      </c>
    </row>
    <row collapsed="false" customFormat="false" customHeight="true" hidden="false" ht="14.4" outlineLevel="0" r="2626">
      <c r="A2626" s="0" t="n">
        <v>2626</v>
      </c>
      <c r="B2626" s="0" t="s">
        <v>6289</v>
      </c>
      <c r="C2626" s="0" t="s">
        <v>46</v>
      </c>
      <c r="D2626" s="0" t="s">
        <v>166</v>
      </c>
      <c r="E2626" s="0" t="s">
        <v>167</v>
      </c>
      <c r="H2626" s="1" t="n">
        <v>58.28</v>
      </c>
      <c r="I2626" s="0" t="s">
        <v>175</v>
      </c>
      <c r="J2626" s="0" t="s">
        <v>6290</v>
      </c>
      <c r="L2626" s="0" t="n">
        <v>2170582954</v>
      </c>
      <c r="N2626" s="0" t="s">
        <v>46</v>
      </c>
      <c r="O2626" s="0" t="s">
        <v>169</v>
      </c>
      <c r="P2626" s="0" t="s">
        <v>6291</v>
      </c>
      <c r="Q2626" s="0" t="s">
        <v>6292</v>
      </c>
      <c r="R2626" s="13" t="s">
        <v>171</v>
      </c>
      <c r="S2626" s="0" t="n">
        <v>1</v>
      </c>
      <c r="T2626" s="14" t="n">
        <v>2</v>
      </c>
      <c r="U2626" s="1" t="n">
        <v>2</v>
      </c>
      <c r="V2626" s="1" t="n">
        <v>58.28</v>
      </c>
      <c r="W2626" s="1" t="n">
        <v>8.16</v>
      </c>
      <c r="X2626" s="1" t="n">
        <v>66.44</v>
      </c>
      <c r="Z2626" s="1" t="n">
        <v>0</v>
      </c>
      <c r="AA2626" s="1" t="n">
        <v>0</v>
      </c>
      <c r="AB2626" s="1" t="n">
        <v>0</v>
      </c>
      <c r="AD2626" s="1" t="n">
        <v>0</v>
      </c>
      <c r="AE2626" s="1" t="n">
        <v>0</v>
      </c>
      <c r="AF2626" s="1" t="n">
        <v>0</v>
      </c>
      <c r="AH2626" s="1" t="n">
        <v>0</v>
      </c>
      <c r="AI2626" s="1" t="n">
        <v>0</v>
      </c>
      <c r="AJ2626" s="1" t="n">
        <v>0</v>
      </c>
      <c r="AL2626" s="1" t="n">
        <v>0</v>
      </c>
      <c r="AM2626" s="1" t="n">
        <v>0</v>
      </c>
      <c r="AN2626" s="1" t="n">
        <v>0</v>
      </c>
      <c r="AP2626" s="1" t="n">
        <v>72.78</v>
      </c>
      <c r="AQ2626" s="1" t="n">
        <v>10.19</v>
      </c>
      <c r="AR2626" s="1" t="n">
        <v>82.97</v>
      </c>
      <c r="AT2626" s="5" t="n">
        <v>74.49</v>
      </c>
      <c r="AU2626" s="1" t="n">
        <f aca="false">IF(W2626&gt;0,AT2626*0.14,0)</f>
        <v>10.4286</v>
      </c>
      <c r="AV2626" s="1" t="n">
        <f aca="false">AT2626+AU2626</f>
        <v>84.9186</v>
      </c>
      <c r="AX2626" s="1" t="n">
        <v>24.88</v>
      </c>
      <c r="AZ2626" s="11"/>
      <c r="BA2626" s="0" t="s">
        <v>6293</v>
      </c>
      <c r="BC2626" s="0" t="s">
        <v>173</v>
      </c>
    </row>
    <row collapsed="false" customFormat="false" customHeight="true" hidden="false" ht="14.4" outlineLevel="0" r="2627">
      <c r="A2627" s="0" t="n">
        <v>2627</v>
      </c>
      <c r="B2627" s="0" t="s">
        <v>6294</v>
      </c>
      <c r="C2627" s="0" t="s">
        <v>46</v>
      </c>
      <c r="D2627" s="0" t="s">
        <v>166</v>
      </c>
      <c r="E2627" s="0" t="s">
        <v>167</v>
      </c>
      <c r="H2627" s="1" t="n">
        <v>58.28</v>
      </c>
      <c r="I2627" s="0" t="s">
        <v>175</v>
      </c>
      <c r="J2627" s="0" t="s">
        <v>6295</v>
      </c>
      <c r="L2627" s="0" t="n">
        <v>2170579563</v>
      </c>
      <c r="N2627" s="0" t="s">
        <v>46</v>
      </c>
      <c r="O2627" s="0" t="s">
        <v>169</v>
      </c>
      <c r="P2627" s="0" t="s">
        <v>6296</v>
      </c>
      <c r="Q2627" s="0" t="s">
        <v>269</v>
      </c>
      <c r="R2627" s="13" t="s">
        <v>171</v>
      </c>
      <c r="S2627" s="0" t="n">
        <v>1</v>
      </c>
      <c r="T2627" s="14" t="n">
        <v>2</v>
      </c>
      <c r="U2627" s="1" t="n">
        <v>2</v>
      </c>
      <c r="V2627" s="1" t="n">
        <v>58.28</v>
      </c>
      <c r="W2627" s="1" t="n">
        <v>8.16</v>
      </c>
      <c r="X2627" s="1" t="n">
        <v>66.44</v>
      </c>
      <c r="Z2627" s="1" t="n">
        <v>0</v>
      </c>
      <c r="AA2627" s="1" t="n">
        <v>0</v>
      </c>
      <c r="AB2627" s="1" t="n">
        <v>0</v>
      </c>
      <c r="AD2627" s="1" t="n">
        <v>0</v>
      </c>
      <c r="AE2627" s="1" t="n">
        <v>0</v>
      </c>
      <c r="AF2627" s="1" t="n">
        <v>0</v>
      </c>
      <c r="AH2627" s="1" t="n">
        <v>0</v>
      </c>
      <c r="AI2627" s="1" t="n">
        <v>0</v>
      </c>
      <c r="AJ2627" s="1" t="n">
        <v>0</v>
      </c>
      <c r="AL2627" s="1" t="n">
        <v>0</v>
      </c>
      <c r="AM2627" s="1" t="n">
        <v>0</v>
      </c>
      <c r="AN2627" s="1" t="n">
        <v>0</v>
      </c>
      <c r="AP2627" s="1" t="n">
        <v>72.78</v>
      </c>
      <c r="AQ2627" s="1" t="n">
        <v>10.19</v>
      </c>
      <c r="AR2627" s="1" t="n">
        <v>82.97</v>
      </c>
      <c r="AT2627" s="5" t="n">
        <v>74.49</v>
      </c>
      <c r="AU2627" s="1" t="n">
        <f aca="false">IF(W2627&gt;0,AT2627*0.14,0)</f>
        <v>10.4286</v>
      </c>
      <c r="AV2627" s="1" t="n">
        <f aca="false">AT2627+AU2627</f>
        <v>84.9186</v>
      </c>
      <c r="AX2627" s="1" t="n">
        <v>24.88</v>
      </c>
      <c r="AZ2627" s="11"/>
      <c r="BC2627" s="0" t="s">
        <v>173</v>
      </c>
    </row>
    <row collapsed="false" customFormat="false" customHeight="true" hidden="false" ht="14.4" outlineLevel="0" r="2628">
      <c r="A2628" s="0" t="n">
        <v>2628</v>
      </c>
      <c r="B2628" s="0" t="s">
        <v>6297</v>
      </c>
      <c r="C2628" s="0" t="s">
        <v>46</v>
      </c>
      <c r="D2628" s="0" t="s">
        <v>166</v>
      </c>
      <c r="E2628" s="0" t="s">
        <v>167</v>
      </c>
      <c r="H2628" s="1" t="n">
        <v>58.28</v>
      </c>
      <c r="I2628" s="0" t="s">
        <v>175</v>
      </c>
      <c r="J2628" s="0" t="s">
        <v>6298</v>
      </c>
      <c r="L2628" s="0" t="n">
        <v>2170579648</v>
      </c>
      <c r="N2628" s="0" t="s">
        <v>46</v>
      </c>
      <c r="O2628" s="0" t="s">
        <v>169</v>
      </c>
      <c r="P2628" s="0" t="s">
        <v>6228</v>
      </c>
      <c r="Q2628" s="0" t="s">
        <v>269</v>
      </c>
      <c r="R2628" s="13" t="s">
        <v>171</v>
      </c>
      <c r="S2628" s="0" t="n">
        <v>1</v>
      </c>
      <c r="T2628" s="14" t="n">
        <v>2</v>
      </c>
      <c r="U2628" s="1" t="n">
        <v>2</v>
      </c>
      <c r="V2628" s="1" t="n">
        <v>58.28</v>
      </c>
      <c r="W2628" s="1" t="n">
        <v>8.16</v>
      </c>
      <c r="X2628" s="1" t="n">
        <v>66.44</v>
      </c>
      <c r="Z2628" s="1" t="n">
        <v>0</v>
      </c>
      <c r="AA2628" s="1" t="n">
        <v>0</v>
      </c>
      <c r="AB2628" s="1" t="n">
        <v>0</v>
      </c>
      <c r="AD2628" s="1" t="n">
        <v>0</v>
      </c>
      <c r="AE2628" s="1" t="n">
        <v>0</v>
      </c>
      <c r="AF2628" s="1" t="n">
        <v>0</v>
      </c>
      <c r="AH2628" s="1" t="n">
        <v>0</v>
      </c>
      <c r="AI2628" s="1" t="n">
        <v>0</v>
      </c>
      <c r="AJ2628" s="1" t="n">
        <v>0</v>
      </c>
      <c r="AL2628" s="1" t="n">
        <v>0</v>
      </c>
      <c r="AM2628" s="1" t="n">
        <v>0</v>
      </c>
      <c r="AN2628" s="1" t="n">
        <v>0</v>
      </c>
      <c r="AP2628" s="1" t="n">
        <v>72.78</v>
      </c>
      <c r="AQ2628" s="1" t="n">
        <v>10.19</v>
      </c>
      <c r="AR2628" s="1" t="n">
        <v>82.97</v>
      </c>
      <c r="AT2628" s="5" t="n">
        <v>74.49</v>
      </c>
      <c r="AU2628" s="1" t="n">
        <f aca="false">IF(W2628&gt;0,AT2628*0.14,0)</f>
        <v>10.4286</v>
      </c>
      <c r="AV2628" s="1" t="n">
        <f aca="false">AT2628+AU2628</f>
        <v>84.9186</v>
      </c>
      <c r="AX2628" s="1" t="n">
        <v>24.88</v>
      </c>
      <c r="AZ2628" s="11"/>
      <c r="BC2628" s="0" t="s">
        <v>173</v>
      </c>
    </row>
    <row collapsed="false" customFormat="false" customHeight="true" hidden="false" ht="14.4" outlineLevel="0" r="2629">
      <c r="A2629" s="0" t="n">
        <v>2629</v>
      </c>
      <c r="B2629" s="0" t="s">
        <v>6299</v>
      </c>
      <c r="C2629" s="0" t="s">
        <v>46</v>
      </c>
      <c r="D2629" s="0" t="s">
        <v>166</v>
      </c>
      <c r="E2629" s="0" t="s">
        <v>167</v>
      </c>
      <c r="H2629" s="1" t="n">
        <v>58.28</v>
      </c>
      <c r="I2629" s="0" t="s">
        <v>175</v>
      </c>
      <c r="J2629" s="0" t="s">
        <v>6300</v>
      </c>
      <c r="L2629" s="0" t="n">
        <v>21705761772</v>
      </c>
      <c r="N2629" s="0" t="s">
        <v>46</v>
      </c>
      <c r="O2629" s="0" t="s">
        <v>169</v>
      </c>
      <c r="P2629" s="0" t="s">
        <v>6301</v>
      </c>
      <c r="Q2629" s="0" t="s">
        <v>269</v>
      </c>
      <c r="R2629" s="13" t="s">
        <v>171</v>
      </c>
      <c r="S2629" s="0" t="n">
        <v>1</v>
      </c>
      <c r="T2629" s="14" t="n">
        <v>2</v>
      </c>
      <c r="U2629" s="1" t="n">
        <v>2</v>
      </c>
      <c r="V2629" s="1" t="n">
        <v>58.28</v>
      </c>
      <c r="W2629" s="1" t="n">
        <v>8.16</v>
      </c>
      <c r="X2629" s="1" t="n">
        <v>66.44</v>
      </c>
      <c r="Z2629" s="1" t="n">
        <v>0</v>
      </c>
      <c r="AA2629" s="1" t="n">
        <v>0</v>
      </c>
      <c r="AB2629" s="1" t="n">
        <v>0</v>
      </c>
      <c r="AD2629" s="1" t="n">
        <v>0</v>
      </c>
      <c r="AE2629" s="1" t="n">
        <v>0</v>
      </c>
      <c r="AF2629" s="1" t="n">
        <v>0</v>
      </c>
      <c r="AH2629" s="1" t="n">
        <v>0</v>
      </c>
      <c r="AI2629" s="1" t="n">
        <v>0</v>
      </c>
      <c r="AJ2629" s="1" t="n">
        <v>0</v>
      </c>
      <c r="AL2629" s="1" t="n">
        <v>0</v>
      </c>
      <c r="AM2629" s="1" t="n">
        <v>0</v>
      </c>
      <c r="AN2629" s="1" t="n">
        <v>0</v>
      </c>
      <c r="AP2629" s="1" t="n">
        <v>72.78</v>
      </c>
      <c r="AQ2629" s="1" t="n">
        <v>10.19</v>
      </c>
      <c r="AR2629" s="1" t="n">
        <v>82.97</v>
      </c>
      <c r="AT2629" s="5" t="n">
        <v>74.49</v>
      </c>
      <c r="AU2629" s="1" t="n">
        <f aca="false">IF(W2629&gt;0,AT2629*0.14,0)</f>
        <v>10.4286</v>
      </c>
      <c r="AV2629" s="1" t="n">
        <f aca="false">AT2629+AU2629</f>
        <v>84.9186</v>
      </c>
      <c r="AX2629" s="1" t="n">
        <v>24.88</v>
      </c>
      <c r="AZ2629" s="11"/>
      <c r="BC2629" s="0" t="s">
        <v>173</v>
      </c>
    </row>
    <row collapsed="false" customFormat="false" customHeight="true" hidden="false" ht="14.4" outlineLevel="0" r="2630">
      <c r="A2630" s="0" t="n">
        <v>2630</v>
      </c>
      <c r="B2630" s="0" t="s">
        <v>6302</v>
      </c>
      <c r="C2630" s="0" t="s">
        <v>46</v>
      </c>
      <c r="D2630" s="0" t="s">
        <v>166</v>
      </c>
      <c r="E2630" s="0" t="s">
        <v>167</v>
      </c>
      <c r="H2630" s="1" t="n">
        <v>58.28</v>
      </c>
      <c r="I2630" s="0" t="s">
        <v>175</v>
      </c>
      <c r="J2630" s="0" t="s">
        <v>6303</v>
      </c>
      <c r="L2630" s="0" t="n">
        <v>2170582997</v>
      </c>
      <c r="N2630" s="0" t="s">
        <v>46</v>
      </c>
      <c r="O2630" s="0" t="s">
        <v>169</v>
      </c>
      <c r="P2630" s="0" t="s">
        <v>6236</v>
      </c>
      <c r="Q2630" s="0" t="s">
        <v>6221</v>
      </c>
      <c r="R2630" s="13" t="s">
        <v>171</v>
      </c>
      <c r="S2630" s="0" t="n">
        <v>1</v>
      </c>
      <c r="T2630" s="14" t="n">
        <v>2</v>
      </c>
      <c r="U2630" s="1" t="n">
        <v>2</v>
      </c>
      <c r="V2630" s="1" t="n">
        <v>58.28</v>
      </c>
      <c r="W2630" s="1" t="n">
        <v>8.16</v>
      </c>
      <c r="X2630" s="1" t="n">
        <v>66.44</v>
      </c>
      <c r="Z2630" s="1" t="n">
        <v>0</v>
      </c>
      <c r="AA2630" s="1" t="n">
        <v>0</v>
      </c>
      <c r="AB2630" s="1" t="n">
        <v>0</v>
      </c>
      <c r="AD2630" s="1" t="n">
        <v>0</v>
      </c>
      <c r="AE2630" s="1" t="n">
        <v>0</v>
      </c>
      <c r="AF2630" s="1" t="n">
        <v>0</v>
      </c>
      <c r="AH2630" s="1" t="n">
        <v>0</v>
      </c>
      <c r="AI2630" s="1" t="n">
        <v>0</v>
      </c>
      <c r="AJ2630" s="1" t="n">
        <v>0</v>
      </c>
      <c r="AL2630" s="1" t="n">
        <v>0</v>
      </c>
      <c r="AM2630" s="1" t="n">
        <v>0</v>
      </c>
      <c r="AN2630" s="1" t="n">
        <v>0</v>
      </c>
      <c r="AP2630" s="1" t="n">
        <v>72.78</v>
      </c>
      <c r="AQ2630" s="1" t="n">
        <v>10.19</v>
      </c>
      <c r="AR2630" s="1" t="n">
        <v>82.97</v>
      </c>
      <c r="AT2630" s="5" t="n">
        <v>100.4</v>
      </c>
      <c r="AU2630" s="1" t="n">
        <f aca="false">IF(W2630&gt;0,AT2630*0.14,0)</f>
        <v>14.056</v>
      </c>
      <c r="AV2630" s="1" t="n">
        <f aca="false">AT2630+AU2630</f>
        <v>114.456</v>
      </c>
      <c r="AX2630" s="1" t="n">
        <v>24.88</v>
      </c>
      <c r="AZ2630" s="11"/>
      <c r="BC2630" s="0" t="s">
        <v>173</v>
      </c>
    </row>
    <row collapsed="false" customFormat="false" customHeight="true" hidden="false" ht="14.4" outlineLevel="0" r="2631">
      <c r="A2631" s="0" t="n">
        <v>2631</v>
      </c>
      <c r="B2631" s="0" t="s">
        <v>6304</v>
      </c>
      <c r="C2631" s="0" t="s">
        <v>46</v>
      </c>
      <c r="D2631" s="0" t="s">
        <v>166</v>
      </c>
      <c r="E2631" s="0" t="s">
        <v>167</v>
      </c>
      <c r="H2631" s="1" t="n">
        <v>58.28</v>
      </c>
      <c r="I2631" s="0" t="s">
        <v>175</v>
      </c>
      <c r="J2631" s="0" t="s">
        <v>6305</v>
      </c>
      <c r="L2631" s="0" t="n">
        <v>2170576722</v>
      </c>
      <c r="N2631" s="0" t="s">
        <v>46</v>
      </c>
      <c r="O2631" s="0" t="s">
        <v>169</v>
      </c>
      <c r="P2631" s="0" t="s">
        <v>6301</v>
      </c>
      <c r="Q2631" s="0" t="s">
        <v>269</v>
      </c>
      <c r="R2631" s="13" t="s">
        <v>171</v>
      </c>
      <c r="S2631" s="0" t="n">
        <v>1</v>
      </c>
      <c r="T2631" s="14" t="n">
        <v>2</v>
      </c>
      <c r="U2631" s="1" t="n">
        <v>2</v>
      </c>
      <c r="V2631" s="1" t="n">
        <v>58.28</v>
      </c>
      <c r="W2631" s="1" t="n">
        <v>8.16</v>
      </c>
      <c r="X2631" s="1" t="n">
        <v>66.44</v>
      </c>
      <c r="Z2631" s="1" t="n">
        <v>0</v>
      </c>
      <c r="AA2631" s="1" t="n">
        <v>0</v>
      </c>
      <c r="AB2631" s="1" t="n">
        <v>0</v>
      </c>
      <c r="AD2631" s="1" t="n">
        <v>0</v>
      </c>
      <c r="AE2631" s="1" t="n">
        <v>0</v>
      </c>
      <c r="AF2631" s="1" t="n">
        <v>0</v>
      </c>
      <c r="AH2631" s="1" t="n">
        <v>0</v>
      </c>
      <c r="AI2631" s="1" t="n">
        <v>0</v>
      </c>
      <c r="AJ2631" s="1" t="n">
        <v>0</v>
      </c>
      <c r="AL2631" s="1" t="n">
        <v>0</v>
      </c>
      <c r="AM2631" s="1" t="n">
        <v>0</v>
      </c>
      <c r="AN2631" s="1" t="n">
        <v>0</v>
      </c>
      <c r="AP2631" s="1" t="n">
        <v>72.78</v>
      </c>
      <c r="AQ2631" s="1" t="n">
        <v>10.19</v>
      </c>
      <c r="AR2631" s="1" t="n">
        <v>82.97</v>
      </c>
      <c r="AT2631" s="5" t="n">
        <v>74.49</v>
      </c>
      <c r="AU2631" s="1" t="n">
        <f aca="false">IF(W2631&gt;0,AT2631*0.14,0)</f>
        <v>10.4286</v>
      </c>
      <c r="AV2631" s="1" t="n">
        <f aca="false">AT2631+AU2631</f>
        <v>84.9186</v>
      </c>
      <c r="AX2631" s="1" t="n">
        <v>24.88</v>
      </c>
      <c r="AZ2631" s="11"/>
      <c r="BC2631" s="0" t="s">
        <v>173</v>
      </c>
    </row>
    <row collapsed="false" customFormat="false" customHeight="true" hidden="false" ht="14.4" outlineLevel="0" r="2632">
      <c r="A2632" s="0" t="n">
        <v>2632</v>
      </c>
      <c r="B2632" s="0" t="s">
        <v>6306</v>
      </c>
      <c r="C2632" s="0" t="s">
        <v>46</v>
      </c>
      <c r="D2632" s="0" t="s">
        <v>166</v>
      </c>
      <c r="E2632" s="0" t="s">
        <v>167</v>
      </c>
      <c r="H2632" s="1" t="n">
        <v>58.28</v>
      </c>
      <c r="I2632" s="0" t="s">
        <v>175</v>
      </c>
      <c r="J2632" s="0" t="s">
        <v>6307</v>
      </c>
      <c r="L2632" s="0" t="n">
        <v>2170579814</v>
      </c>
      <c r="N2632" s="0" t="s">
        <v>46</v>
      </c>
      <c r="O2632" s="0" t="s">
        <v>169</v>
      </c>
      <c r="P2632" s="0" t="s">
        <v>6256</v>
      </c>
      <c r="Q2632" s="0" t="s">
        <v>269</v>
      </c>
      <c r="R2632" s="13" t="s">
        <v>171</v>
      </c>
      <c r="S2632" s="0" t="n">
        <v>1</v>
      </c>
      <c r="T2632" s="14" t="n">
        <v>2</v>
      </c>
      <c r="U2632" s="1" t="n">
        <v>2</v>
      </c>
      <c r="V2632" s="1" t="n">
        <v>58.28</v>
      </c>
      <c r="W2632" s="1" t="n">
        <v>8.16</v>
      </c>
      <c r="X2632" s="1" t="n">
        <v>66.44</v>
      </c>
      <c r="Z2632" s="1" t="n">
        <v>0</v>
      </c>
      <c r="AA2632" s="1" t="n">
        <v>0</v>
      </c>
      <c r="AB2632" s="1" t="n">
        <v>0</v>
      </c>
      <c r="AD2632" s="1" t="n">
        <v>0</v>
      </c>
      <c r="AE2632" s="1" t="n">
        <v>0</v>
      </c>
      <c r="AF2632" s="1" t="n">
        <v>0</v>
      </c>
      <c r="AH2632" s="1" t="n">
        <v>0</v>
      </c>
      <c r="AI2632" s="1" t="n">
        <v>0</v>
      </c>
      <c r="AJ2632" s="1" t="n">
        <v>0</v>
      </c>
      <c r="AL2632" s="1" t="n">
        <v>0</v>
      </c>
      <c r="AM2632" s="1" t="n">
        <v>0</v>
      </c>
      <c r="AN2632" s="1" t="n">
        <v>0</v>
      </c>
      <c r="AP2632" s="1" t="n">
        <v>72.78</v>
      </c>
      <c r="AQ2632" s="1" t="n">
        <v>10.19</v>
      </c>
      <c r="AR2632" s="1" t="n">
        <v>82.97</v>
      </c>
      <c r="AT2632" s="5" t="n">
        <v>74.49</v>
      </c>
      <c r="AU2632" s="1" t="n">
        <f aca="false">IF(W2632&gt;0,AT2632*0.14,0)</f>
        <v>10.4286</v>
      </c>
      <c r="AV2632" s="1" t="n">
        <f aca="false">AT2632+AU2632</f>
        <v>84.9186</v>
      </c>
      <c r="AX2632" s="1" t="n">
        <v>24.88</v>
      </c>
      <c r="AZ2632" s="11"/>
      <c r="BC2632" s="0" t="s">
        <v>173</v>
      </c>
    </row>
    <row collapsed="false" customFormat="false" customHeight="true" hidden="false" ht="14.4" outlineLevel="0" r="2633">
      <c r="A2633" s="0" t="n">
        <v>2633</v>
      </c>
      <c r="B2633" s="0" t="s">
        <v>6308</v>
      </c>
      <c r="C2633" s="0" t="s">
        <v>46</v>
      </c>
      <c r="D2633" s="0" t="s">
        <v>166</v>
      </c>
      <c r="E2633" s="0" t="s">
        <v>167</v>
      </c>
      <c r="H2633" s="1" t="n">
        <v>58.28</v>
      </c>
      <c r="I2633" s="0" t="s">
        <v>175</v>
      </c>
      <c r="J2633" s="0" t="s">
        <v>6309</v>
      </c>
      <c r="L2633" s="0" t="n">
        <v>2170583026</v>
      </c>
      <c r="N2633" s="0" t="s">
        <v>46</v>
      </c>
      <c r="O2633" s="0" t="s">
        <v>169</v>
      </c>
      <c r="P2633" s="0" t="s">
        <v>6259</v>
      </c>
      <c r="Q2633" s="0" t="s">
        <v>6260</v>
      </c>
      <c r="R2633" s="13" t="s">
        <v>171</v>
      </c>
      <c r="S2633" s="0" t="n">
        <v>1</v>
      </c>
      <c r="T2633" s="14" t="n">
        <v>2</v>
      </c>
      <c r="U2633" s="1" t="n">
        <v>2</v>
      </c>
      <c r="V2633" s="1" t="n">
        <v>58.28</v>
      </c>
      <c r="W2633" s="1" t="n">
        <v>8.16</v>
      </c>
      <c r="X2633" s="1" t="n">
        <v>66.44</v>
      </c>
      <c r="Z2633" s="1" t="n">
        <v>0</v>
      </c>
      <c r="AA2633" s="1" t="n">
        <v>0</v>
      </c>
      <c r="AB2633" s="1" t="n">
        <v>0</v>
      </c>
      <c r="AD2633" s="1" t="n">
        <v>0</v>
      </c>
      <c r="AE2633" s="1" t="n">
        <v>0</v>
      </c>
      <c r="AF2633" s="1" t="n">
        <v>0</v>
      </c>
      <c r="AH2633" s="1" t="n">
        <v>0</v>
      </c>
      <c r="AI2633" s="1" t="n">
        <v>0</v>
      </c>
      <c r="AJ2633" s="1" t="n">
        <v>0</v>
      </c>
      <c r="AL2633" s="1" t="n">
        <v>0</v>
      </c>
      <c r="AM2633" s="1" t="n">
        <v>0</v>
      </c>
      <c r="AN2633" s="1" t="n">
        <v>0</v>
      </c>
      <c r="AP2633" s="1" t="n">
        <v>72.78</v>
      </c>
      <c r="AQ2633" s="1" t="n">
        <v>10.19</v>
      </c>
      <c r="AR2633" s="1" t="n">
        <v>82.97</v>
      </c>
      <c r="AT2633" s="5" t="n">
        <v>100.4</v>
      </c>
      <c r="AU2633" s="1" t="n">
        <f aca="false">IF(W2633&gt;0,AT2633*0.14,0)</f>
        <v>14.056</v>
      </c>
      <c r="AV2633" s="1" t="n">
        <f aca="false">AT2633+AU2633</f>
        <v>114.456</v>
      </c>
      <c r="AX2633" s="1" t="n">
        <v>24.88</v>
      </c>
      <c r="AZ2633" s="11"/>
      <c r="BC2633" s="0" t="s">
        <v>173</v>
      </c>
    </row>
    <row collapsed="false" customFormat="false" customHeight="true" hidden="false" ht="14.4" outlineLevel="0" r="2634">
      <c r="A2634" s="0" t="n">
        <v>2634</v>
      </c>
      <c r="B2634" s="0" t="s">
        <v>6310</v>
      </c>
      <c r="C2634" s="0" t="s">
        <v>46</v>
      </c>
      <c r="D2634" s="0" t="s">
        <v>166</v>
      </c>
      <c r="E2634" s="0" t="s">
        <v>167</v>
      </c>
      <c r="H2634" s="1" t="n">
        <v>58.28</v>
      </c>
      <c r="I2634" s="0" t="s">
        <v>175</v>
      </c>
      <c r="J2634" s="0" t="s">
        <v>6311</v>
      </c>
      <c r="L2634" s="0" t="n">
        <v>2170583041</v>
      </c>
      <c r="N2634" s="0" t="s">
        <v>46</v>
      </c>
      <c r="O2634" s="0" t="s">
        <v>169</v>
      </c>
      <c r="P2634" s="0" t="s">
        <v>6263</v>
      </c>
      <c r="Q2634" s="0" t="s">
        <v>6264</v>
      </c>
      <c r="R2634" s="13" t="s">
        <v>171</v>
      </c>
      <c r="S2634" s="0" t="n">
        <v>1</v>
      </c>
      <c r="T2634" s="14" t="n">
        <v>2</v>
      </c>
      <c r="U2634" s="1" t="n">
        <v>2</v>
      </c>
      <c r="V2634" s="1" t="n">
        <v>58.28</v>
      </c>
      <c r="W2634" s="1" t="n">
        <v>8.16</v>
      </c>
      <c r="X2634" s="1" t="n">
        <v>66.44</v>
      </c>
      <c r="Z2634" s="1" t="n">
        <v>0</v>
      </c>
      <c r="AA2634" s="1" t="n">
        <v>0</v>
      </c>
      <c r="AB2634" s="1" t="n">
        <v>0</v>
      </c>
      <c r="AD2634" s="1" t="n">
        <v>0</v>
      </c>
      <c r="AE2634" s="1" t="n">
        <v>0</v>
      </c>
      <c r="AF2634" s="1" t="n">
        <v>0</v>
      </c>
      <c r="AH2634" s="1" t="n">
        <v>0</v>
      </c>
      <c r="AI2634" s="1" t="n">
        <v>0</v>
      </c>
      <c r="AJ2634" s="1" t="n">
        <v>0</v>
      </c>
      <c r="AL2634" s="1" t="n">
        <v>0</v>
      </c>
      <c r="AM2634" s="1" t="n">
        <v>0</v>
      </c>
      <c r="AN2634" s="1" t="n">
        <v>0</v>
      </c>
      <c r="AP2634" s="1" t="n">
        <v>72.78</v>
      </c>
      <c r="AQ2634" s="1" t="n">
        <v>10.19</v>
      </c>
      <c r="AR2634" s="1" t="n">
        <v>82.97</v>
      </c>
      <c r="AT2634" s="5" t="n">
        <v>74.49</v>
      </c>
      <c r="AU2634" s="1" t="n">
        <f aca="false">IF(W2634&gt;0,AT2634*0.14,0)</f>
        <v>10.4286</v>
      </c>
      <c r="AV2634" s="1" t="n">
        <f aca="false">AT2634+AU2634</f>
        <v>84.9186</v>
      </c>
      <c r="AX2634" s="1" t="n">
        <v>24.88</v>
      </c>
      <c r="AZ2634" s="11"/>
      <c r="BC2634" s="0" t="s">
        <v>173</v>
      </c>
    </row>
    <row collapsed="false" customFormat="false" customHeight="true" hidden="false" ht="14.4" outlineLevel="0" r="2635">
      <c r="A2635" s="0" t="n">
        <v>2635</v>
      </c>
      <c r="B2635" s="0" t="s">
        <v>6312</v>
      </c>
      <c r="C2635" s="0" t="s">
        <v>46</v>
      </c>
      <c r="D2635" s="0" t="s">
        <v>166</v>
      </c>
      <c r="E2635" s="0" t="s">
        <v>167</v>
      </c>
      <c r="H2635" s="1" t="n">
        <v>58.28</v>
      </c>
      <c r="I2635" s="0" t="s">
        <v>175</v>
      </c>
      <c r="J2635" s="0" t="s">
        <v>6313</v>
      </c>
      <c r="L2635" s="0" t="n">
        <v>2170583133</v>
      </c>
      <c r="N2635" s="0" t="s">
        <v>46</v>
      </c>
      <c r="O2635" s="0" t="s">
        <v>169</v>
      </c>
      <c r="P2635" s="0" t="s">
        <v>6314</v>
      </c>
      <c r="Q2635" s="0" t="s">
        <v>273</v>
      </c>
      <c r="R2635" s="13" t="s">
        <v>171</v>
      </c>
      <c r="S2635" s="0" t="n">
        <v>1</v>
      </c>
      <c r="T2635" s="14" t="n">
        <v>2</v>
      </c>
      <c r="U2635" s="1" t="n">
        <v>2</v>
      </c>
      <c r="V2635" s="1" t="n">
        <v>58.28</v>
      </c>
      <c r="W2635" s="1" t="n">
        <v>8.16</v>
      </c>
      <c r="X2635" s="1" t="n">
        <v>66.44</v>
      </c>
      <c r="Z2635" s="1" t="n">
        <v>0</v>
      </c>
      <c r="AA2635" s="1" t="n">
        <v>0</v>
      </c>
      <c r="AB2635" s="1" t="n">
        <v>0</v>
      </c>
      <c r="AD2635" s="1" t="n">
        <v>0</v>
      </c>
      <c r="AE2635" s="1" t="n">
        <v>0</v>
      </c>
      <c r="AF2635" s="1" t="n">
        <v>0</v>
      </c>
      <c r="AH2635" s="1" t="n">
        <v>0</v>
      </c>
      <c r="AI2635" s="1" t="n">
        <v>0</v>
      </c>
      <c r="AJ2635" s="1" t="n">
        <v>0</v>
      </c>
      <c r="AL2635" s="1" t="n">
        <v>0</v>
      </c>
      <c r="AM2635" s="1" t="n">
        <v>0</v>
      </c>
      <c r="AN2635" s="1" t="n">
        <v>0</v>
      </c>
      <c r="AP2635" s="1" t="n">
        <v>72.78</v>
      </c>
      <c r="AQ2635" s="1" t="n">
        <v>10.19</v>
      </c>
      <c r="AR2635" s="1" t="n">
        <v>82.97</v>
      </c>
      <c r="AT2635" s="5" t="n">
        <v>74.49</v>
      </c>
      <c r="AU2635" s="1" t="n">
        <f aca="false">IF(W2635&gt;0,AT2635*0.14,0)</f>
        <v>10.4286</v>
      </c>
      <c r="AV2635" s="1" t="n">
        <f aca="false">AT2635+AU2635</f>
        <v>84.9186</v>
      </c>
      <c r="AX2635" s="1" t="n">
        <v>24.88</v>
      </c>
      <c r="AZ2635" s="11"/>
      <c r="BC2635" s="0" t="s">
        <v>173</v>
      </c>
    </row>
    <row collapsed="false" customFormat="false" customHeight="true" hidden="false" ht="14.4" outlineLevel="0" r="2636">
      <c r="A2636" s="0" t="n">
        <v>2636</v>
      </c>
      <c r="B2636" s="0" t="s">
        <v>6315</v>
      </c>
      <c r="C2636" s="0" t="s">
        <v>46</v>
      </c>
      <c r="D2636" s="0" t="s">
        <v>166</v>
      </c>
      <c r="E2636" s="0" t="s">
        <v>167</v>
      </c>
      <c r="H2636" s="1" t="n">
        <v>58.28</v>
      </c>
      <c r="I2636" s="0" t="s">
        <v>141</v>
      </c>
      <c r="J2636" s="0" t="s">
        <v>6316</v>
      </c>
      <c r="L2636" s="0" t="n">
        <v>2170582936</v>
      </c>
      <c r="N2636" s="0" t="s">
        <v>46</v>
      </c>
      <c r="O2636" s="0" t="s">
        <v>169</v>
      </c>
      <c r="P2636" s="0" t="s">
        <v>6133</v>
      </c>
      <c r="Q2636" s="0" t="s">
        <v>263</v>
      </c>
      <c r="R2636" s="13" t="s">
        <v>171</v>
      </c>
      <c r="S2636" s="0" t="n">
        <v>1</v>
      </c>
      <c r="T2636" s="14" t="n">
        <v>2</v>
      </c>
      <c r="U2636" s="1" t="n">
        <v>2</v>
      </c>
      <c r="V2636" s="1" t="n">
        <v>58.28</v>
      </c>
      <c r="W2636" s="1" t="n">
        <v>8.16</v>
      </c>
      <c r="X2636" s="1" t="n">
        <v>66.44</v>
      </c>
      <c r="Z2636" s="1" t="n">
        <v>0</v>
      </c>
      <c r="AA2636" s="1" t="n">
        <v>0</v>
      </c>
      <c r="AB2636" s="1" t="n">
        <v>0</v>
      </c>
      <c r="AD2636" s="1" t="n">
        <v>0</v>
      </c>
      <c r="AE2636" s="1" t="n">
        <v>0</v>
      </c>
      <c r="AF2636" s="1" t="n">
        <v>0</v>
      </c>
      <c r="AH2636" s="1" t="n">
        <v>0</v>
      </c>
      <c r="AI2636" s="1" t="n">
        <v>0</v>
      </c>
      <c r="AJ2636" s="1" t="n">
        <v>0</v>
      </c>
      <c r="AL2636" s="1" t="n">
        <v>0</v>
      </c>
      <c r="AM2636" s="1" t="n">
        <v>0</v>
      </c>
      <c r="AN2636" s="1" t="n">
        <v>0</v>
      </c>
      <c r="AP2636" s="1" t="n">
        <v>72.78</v>
      </c>
      <c r="AQ2636" s="1" t="n">
        <v>10.19</v>
      </c>
      <c r="AR2636" s="1" t="n">
        <v>82.97</v>
      </c>
      <c r="AT2636" s="5" t="n">
        <v>74.49</v>
      </c>
      <c r="AU2636" s="1" t="n">
        <f aca="false">IF(W2636&gt;0,AT2636*0.14,0)</f>
        <v>10.4286</v>
      </c>
      <c r="AV2636" s="1" t="n">
        <f aca="false">AT2636+AU2636</f>
        <v>84.9186</v>
      </c>
      <c r="AX2636" s="1" t="n">
        <v>24.88</v>
      </c>
      <c r="AZ2636" s="11"/>
      <c r="BC2636" s="0" t="s">
        <v>173</v>
      </c>
    </row>
    <row collapsed="false" customFormat="false" customHeight="true" hidden="false" ht="14.4" outlineLevel="0" r="2637">
      <c r="A2637" s="0" t="n">
        <v>2637</v>
      </c>
      <c r="B2637" s="0" t="s">
        <v>6317</v>
      </c>
      <c r="C2637" s="0" t="s">
        <v>46</v>
      </c>
      <c r="D2637" s="0" t="s">
        <v>166</v>
      </c>
      <c r="E2637" s="0" t="s">
        <v>167</v>
      </c>
      <c r="H2637" s="1" t="n">
        <v>58.28</v>
      </c>
      <c r="I2637" s="0" t="s">
        <v>141</v>
      </c>
      <c r="J2637" s="0" t="s">
        <v>6318</v>
      </c>
      <c r="L2637" s="0" t="n">
        <v>2170583241</v>
      </c>
      <c r="N2637" s="0" t="s">
        <v>46</v>
      </c>
      <c r="O2637" s="0" t="s">
        <v>169</v>
      </c>
      <c r="P2637" s="0" t="s">
        <v>6319</v>
      </c>
      <c r="Q2637" s="0" t="s">
        <v>6264</v>
      </c>
      <c r="R2637" s="13" t="s">
        <v>171</v>
      </c>
      <c r="S2637" s="0" t="n">
        <v>1</v>
      </c>
      <c r="T2637" s="14" t="n">
        <v>2</v>
      </c>
      <c r="U2637" s="1" t="n">
        <v>2</v>
      </c>
      <c r="V2637" s="1" t="n">
        <v>58.28</v>
      </c>
      <c r="W2637" s="1" t="n">
        <v>8.16</v>
      </c>
      <c r="X2637" s="1" t="n">
        <v>66.44</v>
      </c>
      <c r="Z2637" s="1" t="n">
        <v>0</v>
      </c>
      <c r="AA2637" s="1" t="n">
        <v>0</v>
      </c>
      <c r="AB2637" s="1" t="n">
        <v>0</v>
      </c>
      <c r="AD2637" s="1" t="n">
        <v>0</v>
      </c>
      <c r="AE2637" s="1" t="n">
        <v>0</v>
      </c>
      <c r="AF2637" s="1" t="n">
        <v>0</v>
      </c>
      <c r="AH2637" s="1" t="n">
        <v>0</v>
      </c>
      <c r="AI2637" s="1" t="n">
        <v>0</v>
      </c>
      <c r="AJ2637" s="1" t="n">
        <v>0</v>
      </c>
      <c r="AL2637" s="1" t="n">
        <v>0</v>
      </c>
      <c r="AM2637" s="1" t="n">
        <v>0</v>
      </c>
      <c r="AN2637" s="1" t="n">
        <v>0</v>
      </c>
      <c r="AP2637" s="1" t="n">
        <v>72.78</v>
      </c>
      <c r="AQ2637" s="1" t="n">
        <v>10.19</v>
      </c>
      <c r="AR2637" s="1" t="n">
        <v>82.97</v>
      </c>
      <c r="AT2637" s="5" t="n">
        <v>74.49</v>
      </c>
      <c r="AU2637" s="1" t="n">
        <f aca="false">IF(W2637&gt;0,AT2637*0.14,0)</f>
        <v>10.4286</v>
      </c>
      <c r="AV2637" s="1" t="n">
        <f aca="false">AT2637+AU2637</f>
        <v>84.9186</v>
      </c>
      <c r="AX2637" s="1" t="n">
        <v>24.88</v>
      </c>
      <c r="AZ2637" s="11"/>
      <c r="BC2637" s="0" t="s">
        <v>173</v>
      </c>
    </row>
    <row collapsed="false" customFormat="false" customHeight="true" hidden="false" ht="14.4" outlineLevel="0" r="2638">
      <c r="A2638" s="0" t="n">
        <v>2638</v>
      </c>
      <c r="B2638" s="0" t="s">
        <v>6320</v>
      </c>
      <c r="C2638" s="0" t="s">
        <v>46</v>
      </c>
      <c r="D2638" s="0" t="s">
        <v>166</v>
      </c>
      <c r="E2638" s="0" t="s">
        <v>167</v>
      </c>
      <c r="H2638" s="1" t="n">
        <v>58.28</v>
      </c>
      <c r="I2638" s="0" t="s">
        <v>141</v>
      </c>
      <c r="J2638" s="0" t="s">
        <v>6321</v>
      </c>
      <c r="L2638" s="0" t="n">
        <v>2170583264</v>
      </c>
      <c r="N2638" s="0" t="s">
        <v>46</v>
      </c>
      <c r="O2638" s="0" t="s">
        <v>169</v>
      </c>
      <c r="P2638" s="0" t="s">
        <v>6280</v>
      </c>
      <c r="Q2638" s="0" t="s">
        <v>6281</v>
      </c>
      <c r="R2638" s="13" t="s">
        <v>171</v>
      </c>
      <c r="S2638" s="0" t="n">
        <v>1</v>
      </c>
      <c r="T2638" s="14" t="n">
        <v>2</v>
      </c>
      <c r="U2638" s="1" t="n">
        <v>2</v>
      </c>
      <c r="V2638" s="1" t="n">
        <v>58.28</v>
      </c>
      <c r="W2638" s="1" t="n">
        <v>8.16</v>
      </c>
      <c r="X2638" s="1" t="n">
        <v>66.44</v>
      </c>
      <c r="Z2638" s="1" t="n">
        <v>0</v>
      </c>
      <c r="AA2638" s="1" t="n">
        <v>0</v>
      </c>
      <c r="AB2638" s="1" t="n">
        <v>0</v>
      </c>
      <c r="AD2638" s="1" t="n">
        <v>0</v>
      </c>
      <c r="AE2638" s="1" t="n">
        <v>0</v>
      </c>
      <c r="AF2638" s="1" t="n">
        <v>0</v>
      </c>
      <c r="AH2638" s="1" t="n">
        <v>0</v>
      </c>
      <c r="AI2638" s="1" t="n">
        <v>0</v>
      </c>
      <c r="AJ2638" s="1" t="n">
        <v>0</v>
      </c>
      <c r="AL2638" s="1" t="n">
        <v>0</v>
      </c>
      <c r="AM2638" s="1" t="n">
        <v>0</v>
      </c>
      <c r="AN2638" s="1" t="n">
        <v>0</v>
      </c>
      <c r="AP2638" s="1" t="n">
        <v>72.78</v>
      </c>
      <c r="AQ2638" s="1" t="n">
        <v>10.19</v>
      </c>
      <c r="AR2638" s="1" t="n">
        <v>82.97</v>
      </c>
      <c r="AT2638" s="5" t="n">
        <v>74.49</v>
      </c>
      <c r="AU2638" s="1" t="n">
        <f aca="false">IF(W2638&gt;0,AT2638*0.14,0)</f>
        <v>10.4286</v>
      </c>
      <c r="AV2638" s="1" t="n">
        <f aca="false">AT2638+AU2638</f>
        <v>84.9186</v>
      </c>
      <c r="AX2638" s="1" t="n">
        <v>24.88</v>
      </c>
      <c r="AZ2638" s="11"/>
      <c r="BC2638" s="0" t="s">
        <v>173</v>
      </c>
    </row>
    <row collapsed="false" customFormat="false" customHeight="true" hidden="false" ht="14.4" outlineLevel="0" r="2639">
      <c r="A2639" s="0" t="n">
        <v>2639</v>
      </c>
      <c r="B2639" s="0" t="s">
        <v>6322</v>
      </c>
      <c r="C2639" s="0" t="s">
        <v>46</v>
      </c>
      <c r="D2639" s="0" t="s">
        <v>166</v>
      </c>
      <c r="E2639" s="0" t="s">
        <v>167</v>
      </c>
      <c r="H2639" s="1" t="n">
        <v>58.28</v>
      </c>
      <c r="I2639" s="0" t="s">
        <v>141</v>
      </c>
      <c r="J2639" s="0" t="s">
        <v>6323</v>
      </c>
      <c r="L2639" s="0" t="n">
        <v>2170582365</v>
      </c>
      <c r="N2639" s="0" t="s">
        <v>46</v>
      </c>
      <c r="O2639" s="0" t="s">
        <v>169</v>
      </c>
      <c r="P2639" s="0" t="s">
        <v>6280</v>
      </c>
      <c r="Q2639" s="0" t="s">
        <v>6281</v>
      </c>
      <c r="R2639" s="13" t="s">
        <v>171</v>
      </c>
      <c r="S2639" s="0" t="n">
        <v>1</v>
      </c>
      <c r="T2639" s="14" t="n">
        <v>2</v>
      </c>
      <c r="U2639" s="1" t="n">
        <v>2</v>
      </c>
      <c r="V2639" s="1" t="n">
        <v>58.28</v>
      </c>
      <c r="W2639" s="1" t="n">
        <v>8.16</v>
      </c>
      <c r="X2639" s="1" t="n">
        <v>66.44</v>
      </c>
      <c r="Z2639" s="1" t="n">
        <v>0</v>
      </c>
      <c r="AA2639" s="1" t="n">
        <v>0</v>
      </c>
      <c r="AB2639" s="1" t="n">
        <v>0</v>
      </c>
      <c r="AD2639" s="1" t="n">
        <v>0</v>
      </c>
      <c r="AE2639" s="1" t="n">
        <v>0</v>
      </c>
      <c r="AF2639" s="1" t="n">
        <v>0</v>
      </c>
      <c r="AH2639" s="1" t="n">
        <v>0</v>
      </c>
      <c r="AI2639" s="1" t="n">
        <v>0</v>
      </c>
      <c r="AJ2639" s="1" t="n">
        <v>0</v>
      </c>
      <c r="AL2639" s="1" t="n">
        <v>0</v>
      </c>
      <c r="AM2639" s="1" t="n">
        <v>0</v>
      </c>
      <c r="AN2639" s="1" t="n">
        <v>0</v>
      </c>
      <c r="AP2639" s="1" t="n">
        <v>72.78</v>
      </c>
      <c r="AQ2639" s="1" t="n">
        <v>10.19</v>
      </c>
      <c r="AR2639" s="1" t="n">
        <v>82.97</v>
      </c>
      <c r="AT2639" s="5" t="n">
        <v>74.49</v>
      </c>
      <c r="AU2639" s="1" t="n">
        <f aca="false">IF(W2639&gt;0,AT2639*0.14,0)</f>
        <v>10.4286</v>
      </c>
      <c r="AV2639" s="1" t="n">
        <f aca="false">AT2639+AU2639</f>
        <v>84.9186</v>
      </c>
      <c r="AX2639" s="1" t="n">
        <v>24.88</v>
      </c>
      <c r="AZ2639" s="11"/>
      <c r="BC2639" s="0" t="s">
        <v>173</v>
      </c>
    </row>
    <row collapsed="false" customFormat="false" customHeight="true" hidden="false" ht="14.4" outlineLevel="0" r="2640">
      <c r="A2640" s="0" t="n">
        <v>2640</v>
      </c>
      <c r="B2640" s="0" t="s">
        <v>6324</v>
      </c>
      <c r="C2640" s="0" t="s">
        <v>46</v>
      </c>
      <c r="D2640" s="0" t="s">
        <v>166</v>
      </c>
      <c r="E2640" s="0" t="s">
        <v>167</v>
      </c>
      <c r="H2640" s="1" t="n">
        <v>58.28</v>
      </c>
      <c r="I2640" s="0" t="s">
        <v>141</v>
      </c>
      <c r="J2640" s="0" t="s">
        <v>6325</v>
      </c>
      <c r="L2640" s="0" t="n">
        <v>2170583266</v>
      </c>
      <c r="N2640" s="0" t="s">
        <v>46</v>
      </c>
      <c r="O2640" s="0" t="s">
        <v>169</v>
      </c>
      <c r="P2640" s="0" t="s">
        <v>6280</v>
      </c>
      <c r="Q2640" s="0" t="s">
        <v>6281</v>
      </c>
      <c r="R2640" s="13" t="s">
        <v>171</v>
      </c>
      <c r="S2640" s="0" t="n">
        <v>1</v>
      </c>
      <c r="T2640" s="14" t="n">
        <v>2</v>
      </c>
      <c r="U2640" s="1" t="n">
        <v>2</v>
      </c>
      <c r="V2640" s="1" t="n">
        <v>58.28</v>
      </c>
      <c r="W2640" s="1" t="n">
        <v>8.16</v>
      </c>
      <c r="X2640" s="1" t="n">
        <v>66.44</v>
      </c>
      <c r="Z2640" s="1" t="n">
        <v>0</v>
      </c>
      <c r="AA2640" s="1" t="n">
        <v>0</v>
      </c>
      <c r="AB2640" s="1" t="n">
        <v>0</v>
      </c>
      <c r="AD2640" s="1" t="n">
        <v>0</v>
      </c>
      <c r="AE2640" s="1" t="n">
        <v>0</v>
      </c>
      <c r="AF2640" s="1" t="n">
        <v>0</v>
      </c>
      <c r="AH2640" s="1" t="n">
        <v>0</v>
      </c>
      <c r="AI2640" s="1" t="n">
        <v>0</v>
      </c>
      <c r="AJ2640" s="1" t="n">
        <v>0</v>
      </c>
      <c r="AL2640" s="1" t="n">
        <v>0</v>
      </c>
      <c r="AM2640" s="1" t="n">
        <v>0</v>
      </c>
      <c r="AN2640" s="1" t="n">
        <v>0</v>
      </c>
      <c r="AP2640" s="1" t="n">
        <v>72.78</v>
      </c>
      <c r="AQ2640" s="1" t="n">
        <v>10.19</v>
      </c>
      <c r="AR2640" s="1" t="n">
        <v>82.97</v>
      </c>
      <c r="AT2640" s="5" t="n">
        <v>74.49</v>
      </c>
      <c r="AU2640" s="1" t="n">
        <f aca="false">IF(W2640&gt;0,AT2640*0.14,0)</f>
        <v>10.4286</v>
      </c>
      <c r="AV2640" s="1" t="n">
        <f aca="false">AT2640+AU2640</f>
        <v>84.9186</v>
      </c>
      <c r="AX2640" s="1" t="n">
        <v>24.88</v>
      </c>
      <c r="AZ2640" s="11"/>
      <c r="BC2640" s="0" t="s">
        <v>173</v>
      </c>
    </row>
    <row collapsed="false" customFormat="false" customHeight="true" hidden="false" ht="14.4" outlineLevel="0" r="2641">
      <c r="A2641" s="0" t="n">
        <v>2641</v>
      </c>
      <c r="B2641" s="0" t="s">
        <v>6326</v>
      </c>
      <c r="C2641" s="0" t="s">
        <v>46</v>
      </c>
      <c r="D2641" s="0" t="s">
        <v>166</v>
      </c>
      <c r="E2641" s="0" t="s">
        <v>167</v>
      </c>
      <c r="H2641" s="1" t="n">
        <v>58.28</v>
      </c>
      <c r="I2641" s="0" t="s">
        <v>141</v>
      </c>
      <c r="J2641" s="0" t="s">
        <v>6327</v>
      </c>
      <c r="L2641" s="0" t="n">
        <v>2170583268</v>
      </c>
      <c r="N2641" s="0" t="s">
        <v>46</v>
      </c>
      <c r="O2641" s="0" t="s">
        <v>169</v>
      </c>
      <c r="P2641" s="0" t="s">
        <v>6280</v>
      </c>
      <c r="Q2641" s="0" t="s">
        <v>6281</v>
      </c>
      <c r="R2641" s="13" t="s">
        <v>171</v>
      </c>
      <c r="S2641" s="0" t="n">
        <v>1</v>
      </c>
      <c r="T2641" s="14" t="n">
        <v>2</v>
      </c>
      <c r="U2641" s="1" t="n">
        <v>2</v>
      </c>
      <c r="V2641" s="1" t="n">
        <v>58.28</v>
      </c>
      <c r="W2641" s="1" t="n">
        <v>8.16</v>
      </c>
      <c r="X2641" s="1" t="n">
        <v>66.44</v>
      </c>
      <c r="Z2641" s="1" t="n">
        <v>0</v>
      </c>
      <c r="AA2641" s="1" t="n">
        <v>0</v>
      </c>
      <c r="AB2641" s="1" t="n">
        <v>0</v>
      </c>
      <c r="AD2641" s="1" t="n">
        <v>0</v>
      </c>
      <c r="AE2641" s="1" t="n">
        <v>0</v>
      </c>
      <c r="AF2641" s="1" t="n">
        <v>0</v>
      </c>
      <c r="AH2641" s="1" t="n">
        <v>0</v>
      </c>
      <c r="AI2641" s="1" t="n">
        <v>0</v>
      </c>
      <c r="AJ2641" s="1" t="n">
        <v>0</v>
      </c>
      <c r="AL2641" s="1" t="n">
        <v>0</v>
      </c>
      <c r="AM2641" s="1" t="n">
        <v>0</v>
      </c>
      <c r="AN2641" s="1" t="n">
        <v>0</v>
      </c>
      <c r="AP2641" s="1" t="n">
        <v>72.78</v>
      </c>
      <c r="AQ2641" s="1" t="n">
        <v>10.19</v>
      </c>
      <c r="AR2641" s="1" t="n">
        <v>82.97</v>
      </c>
      <c r="AT2641" s="5" t="n">
        <v>74.49</v>
      </c>
      <c r="AU2641" s="1" t="n">
        <f aca="false">IF(W2641&gt;0,AT2641*0.14,0)</f>
        <v>10.4286</v>
      </c>
      <c r="AV2641" s="1" t="n">
        <f aca="false">AT2641+AU2641</f>
        <v>84.9186</v>
      </c>
      <c r="AX2641" s="1" t="n">
        <v>24.88</v>
      </c>
      <c r="AZ2641" s="11"/>
      <c r="BC2641" s="0" t="s">
        <v>173</v>
      </c>
    </row>
    <row collapsed="false" customFormat="false" customHeight="true" hidden="false" ht="14.4" outlineLevel="0" r="2642">
      <c r="A2642" s="0" t="n">
        <v>2642</v>
      </c>
      <c r="B2642" s="0" t="s">
        <v>6328</v>
      </c>
      <c r="C2642" s="0" t="s">
        <v>46</v>
      </c>
      <c r="D2642" s="0" t="s">
        <v>166</v>
      </c>
      <c r="E2642" s="0" t="s">
        <v>167</v>
      </c>
      <c r="H2642" s="1" t="n">
        <v>58.28</v>
      </c>
      <c r="I2642" s="0" t="s">
        <v>141</v>
      </c>
      <c r="J2642" s="0" t="s">
        <v>6329</v>
      </c>
      <c r="L2642" s="0" t="n">
        <v>2170583319</v>
      </c>
      <c r="N2642" s="0" t="s">
        <v>46</v>
      </c>
      <c r="O2642" s="0" t="s">
        <v>169</v>
      </c>
      <c r="P2642" s="0" t="s">
        <v>6330</v>
      </c>
      <c r="Q2642" s="0" t="s">
        <v>263</v>
      </c>
      <c r="R2642" s="13" t="s">
        <v>171</v>
      </c>
      <c r="S2642" s="0" t="n">
        <v>1</v>
      </c>
      <c r="T2642" s="14" t="n">
        <v>2</v>
      </c>
      <c r="U2642" s="1" t="n">
        <v>2</v>
      </c>
      <c r="V2642" s="1" t="n">
        <v>58.28</v>
      </c>
      <c r="W2642" s="1" t="n">
        <v>8.16</v>
      </c>
      <c r="X2642" s="1" t="n">
        <v>66.44</v>
      </c>
      <c r="Z2642" s="1" t="n">
        <v>0</v>
      </c>
      <c r="AA2642" s="1" t="n">
        <v>0</v>
      </c>
      <c r="AB2642" s="1" t="n">
        <v>0</v>
      </c>
      <c r="AD2642" s="1" t="n">
        <v>0</v>
      </c>
      <c r="AE2642" s="1" t="n">
        <v>0</v>
      </c>
      <c r="AF2642" s="1" t="n">
        <v>0</v>
      </c>
      <c r="AH2642" s="1" t="n">
        <v>0</v>
      </c>
      <c r="AI2642" s="1" t="n">
        <v>0</v>
      </c>
      <c r="AJ2642" s="1" t="n">
        <v>0</v>
      </c>
      <c r="AL2642" s="1" t="n">
        <v>0</v>
      </c>
      <c r="AM2642" s="1" t="n">
        <v>0</v>
      </c>
      <c r="AN2642" s="1" t="n">
        <v>0</v>
      </c>
      <c r="AP2642" s="1" t="n">
        <v>72.78</v>
      </c>
      <c r="AQ2642" s="1" t="n">
        <v>10.19</v>
      </c>
      <c r="AR2642" s="1" t="n">
        <v>82.97</v>
      </c>
      <c r="AT2642" s="5" t="n">
        <v>74.49</v>
      </c>
      <c r="AU2642" s="1" t="n">
        <f aca="false">IF(W2642&gt;0,AT2642*0.14,0)</f>
        <v>10.4286</v>
      </c>
      <c r="AV2642" s="1" t="n">
        <f aca="false">AT2642+AU2642</f>
        <v>84.9186</v>
      </c>
      <c r="AX2642" s="1" t="n">
        <v>24.88</v>
      </c>
      <c r="AZ2642" s="11"/>
      <c r="BC2642" s="0" t="s">
        <v>173</v>
      </c>
    </row>
    <row collapsed="false" customFormat="false" customHeight="true" hidden="false" ht="14.4" outlineLevel="0" r="2643">
      <c r="A2643" s="0" t="n">
        <v>2643</v>
      </c>
      <c r="B2643" s="0" t="s">
        <v>6331</v>
      </c>
      <c r="C2643" s="0" t="s">
        <v>46</v>
      </c>
      <c r="D2643" s="0" t="s">
        <v>166</v>
      </c>
      <c r="E2643" s="0" t="s">
        <v>167</v>
      </c>
      <c r="H2643" s="1" t="n">
        <v>58.28</v>
      </c>
      <c r="I2643" s="0" t="s">
        <v>141</v>
      </c>
      <c r="J2643" s="0" t="s">
        <v>6332</v>
      </c>
      <c r="L2643" s="0" t="n">
        <v>2170580308</v>
      </c>
      <c r="N2643" s="0" t="s">
        <v>46</v>
      </c>
      <c r="O2643" s="0" t="s">
        <v>169</v>
      </c>
      <c r="P2643" s="0" t="s">
        <v>268</v>
      </c>
      <c r="Q2643" s="0" t="s">
        <v>269</v>
      </c>
      <c r="R2643" s="13" t="s">
        <v>171</v>
      </c>
      <c r="S2643" s="0" t="n">
        <v>1</v>
      </c>
      <c r="T2643" s="14" t="n">
        <v>2</v>
      </c>
      <c r="U2643" s="1" t="n">
        <v>2</v>
      </c>
      <c r="V2643" s="1" t="n">
        <v>58.28</v>
      </c>
      <c r="W2643" s="1" t="n">
        <v>8.16</v>
      </c>
      <c r="X2643" s="1" t="n">
        <v>66.44</v>
      </c>
      <c r="Z2643" s="1" t="n">
        <v>0</v>
      </c>
      <c r="AA2643" s="1" t="n">
        <v>0</v>
      </c>
      <c r="AB2643" s="1" t="n">
        <v>0</v>
      </c>
      <c r="AD2643" s="1" t="n">
        <v>0</v>
      </c>
      <c r="AE2643" s="1" t="n">
        <v>0</v>
      </c>
      <c r="AF2643" s="1" t="n">
        <v>0</v>
      </c>
      <c r="AH2643" s="1" t="n">
        <v>0</v>
      </c>
      <c r="AI2643" s="1" t="n">
        <v>0</v>
      </c>
      <c r="AJ2643" s="1" t="n">
        <v>0</v>
      </c>
      <c r="AL2643" s="1" t="n">
        <v>0</v>
      </c>
      <c r="AM2643" s="1" t="n">
        <v>0</v>
      </c>
      <c r="AN2643" s="1" t="n">
        <v>0</v>
      </c>
      <c r="AP2643" s="1" t="n">
        <v>72.78</v>
      </c>
      <c r="AQ2643" s="1" t="n">
        <v>10.19</v>
      </c>
      <c r="AR2643" s="1" t="n">
        <v>82.97</v>
      </c>
      <c r="AT2643" s="5" t="n">
        <v>74.49</v>
      </c>
      <c r="AU2643" s="1" t="n">
        <f aca="false">IF(W2643&gt;0,AT2643*0.14,0)</f>
        <v>10.4286</v>
      </c>
      <c r="AV2643" s="1" t="n">
        <f aca="false">AT2643+AU2643</f>
        <v>84.9186</v>
      </c>
      <c r="AX2643" s="1" t="n">
        <v>24.88</v>
      </c>
      <c r="AZ2643" s="11"/>
      <c r="BC2643" s="0" t="s">
        <v>173</v>
      </c>
    </row>
    <row collapsed="false" customFormat="false" customHeight="true" hidden="false" ht="14.4" outlineLevel="0" r="2644">
      <c r="A2644" s="0" t="n">
        <v>2644</v>
      </c>
      <c r="B2644" s="0" t="s">
        <v>6333</v>
      </c>
      <c r="C2644" s="0" t="s">
        <v>46</v>
      </c>
      <c r="D2644" s="0" t="s">
        <v>166</v>
      </c>
      <c r="E2644" s="0" t="s">
        <v>167</v>
      </c>
      <c r="H2644" s="1" t="n">
        <v>58.28</v>
      </c>
      <c r="I2644" s="0" t="s">
        <v>141</v>
      </c>
      <c r="J2644" s="0" t="s">
        <v>6334</v>
      </c>
      <c r="L2644" s="0" t="n">
        <v>2170580748</v>
      </c>
      <c r="N2644" s="0" t="s">
        <v>46</v>
      </c>
      <c r="O2644" s="0" t="s">
        <v>169</v>
      </c>
      <c r="P2644" s="0" t="s">
        <v>6287</v>
      </c>
      <c r="Q2644" s="0" t="s">
        <v>6288</v>
      </c>
      <c r="R2644" s="13" t="s">
        <v>171</v>
      </c>
      <c r="S2644" s="0" t="n">
        <v>1</v>
      </c>
      <c r="T2644" s="14" t="n">
        <v>2</v>
      </c>
      <c r="U2644" s="1" t="n">
        <v>2</v>
      </c>
      <c r="V2644" s="1" t="n">
        <v>58.28</v>
      </c>
      <c r="W2644" s="1" t="n">
        <v>8.16</v>
      </c>
      <c r="X2644" s="1" t="n">
        <v>66.44</v>
      </c>
      <c r="Z2644" s="1" t="n">
        <v>0</v>
      </c>
      <c r="AA2644" s="1" t="n">
        <v>0</v>
      </c>
      <c r="AB2644" s="1" t="n">
        <v>0</v>
      </c>
      <c r="AD2644" s="1" t="n">
        <v>0</v>
      </c>
      <c r="AE2644" s="1" t="n">
        <v>0</v>
      </c>
      <c r="AF2644" s="1" t="n">
        <v>0</v>
      </c>
      <c r="AH2644" s="1" t="n">
        <v>0</v>
      </c>
      <c r="AI2644" s="1" t="n">
        <v>0</v>
      </c>
      <c r="AJ2644" s="1" t="n">
        <v>0</v>
      </c>
      <c r="AL2644" s="1" t="n">
        <v>0</v>
      </c>
      <c r="AM2644" s="1" t="n">
        <v>0</v>
      </c>
      <c r="AN2644" s="1" t="n">
        <v>0</v>
      </c>
      <c r="AP2644" s="1" t="n">
        <v>72.78</v>
      </c>
      <c r="AQ2644" s="1" t="n">
        <v>10.19</v>
      </c>
      <c r="AR2644" s="1" t="n">
        <v>82.97</v>
      </c>
      <c r="AT2644" s="5" t="n">
        <v>74.49</v>
      </c>
      <c r="AU2644" s="1" t="n">
        <f aca="false">IF(W2644&gt;0,AT2644*0.14,0)</f>
        <v>10.4286</v>
      </c>
      <c r="AV2644" s="1" t="n">
        <f aca="false">AT2644+AU2644</f>
        <v>84.9186</v>
      </c>
      <c r="AX2644" s="1" t="n">
        <v>24.88</v>
      </c>
      <c r="AZ2644" s="11"/>
      <c r="BC2644" s="0" t="s">
        <v>173</v>
      </c>
    </row>
    <row collapsed="false" customFormat="false" customHeight="true" hidden="false" ht="14.4" outlineLevel="0" r="2645">
      <c r="A2645" s="0" t="n">
        <v>2645</v>
      </c>
      <c r="B2645" s="0" t="s">
        <v>6335</v>
      </c>
      <c r="C2645" s="0" t="s">
        <v>46</v>
      </c>
      <c r="D2645" s="0" t="s">
        <v>166</v>
      </c>
      <c r="E2645" s="0" t="s">
        <v>167</v>
      </c>
      <c r="H2645" s="1" t="n">
        <v>58.28</v>
      </c>
      <c r="I2645" s="0" t="s">
        <v>141</v>
      </c>
      <c r="J2645" s="0" t="s">
        <v>6336</v>
      </c>
      <c r="L2645" s="0" t="n">
        <v>217058784</v>
      </c>
      <c r="N2645" s="0" t="s">
        <v>46</v>
      </c>
      <c r="O2645" s="0" t="s">
        <v>169</v>
      </c>
      <c r="P2645" s="0" t="s">
        <v>6280</v>
      </c>
      <c r="Q2645" s="0" t="s">
        <v>6281</v>
      </c>
      <c r="R2645" s="13" t="s">
        <v>171</v>
      </c>
      <c r="S2645" s="0" t="n">
        <v>1</v>
      </c>
      <c r="T2645" s="14" t="n">
        <v>2</v>
      </c>
      <c r="U2645" s="1" t="n">
        <v>2</v>
      </c>
      <c r="V2645" s="1" t="n">
        <v>58.28</v>
      </c>
      <c r="W2645" s="1" t="n">
        <v>8.16</v>
      </c>
      <c r="X2645" s="1" t="n">
        <v>66.44</v>
      </c>
      <c r="Z2645" s="1" t="n">
        <v>0</v>
      </c>
      <c r="AA2645" s="1" t="n">
        <v>0</v>
      </c>
      <c r="AB2645" s="1" t="n">
        <v>0</v>
      </c>
      <c r="AD2645" s="1" t="n">
        <v>0</v>
      </c>
      <c r="AE2645" s="1" t="n">
        <v>0</v>
      </c>
      <c r="AF2645" s="1" t="n">
        <v>0</v>
      </c>
      <c r="AH2645" s="1" t="n">
        <v>0</v>
      </c>
      <c r="AI2645" s="1" t="n">
        <v>0</v>
      </c>
      <c r="AJ2645" s="1" t="n">
        <v>0</v>
      </c>
      <c r="AL2645" s="1" t="n">
        <v>0</v>
      </c>
      <c r="AM2645" s="1" t="n">
        <v>0</v>
      </c>
      <c r="AN2645" s="1" t="n">
        <v>0</v>
      </c>
      <c r="AP2645" s="1" t="n">
        <v>72.78</v>
      </c>
      <c r="AQ2645" s="1" t="n">
        <v>10.19</v>
      </c>
      <c r="AR2645" s="1" t="n">
        <v>82.97</v>
      </c>
      <c r="AT2645" s="5" t="n">
        <v>74.49</v>
      </c>
      <c r="AU2645" s="1" t="n">
        <f aca="false">IF(W2645&gt;0,AT2645*0.14,0)</f>
        <v>10.4286</v>
      </c>
      <c r="AV2645" s="1" t="n">
        <f aca="false">AT2645+AU2645</f>
        <v>84.9186</v>
      </c>
      <c r="AX2645" s="1" t="n">
        <v>24.88</v>
      </c>
      <c r="AZ2645" s="11"/>
      <c r="BC2645" s="0" t="s">
        <v>173</v>
      </c>
    </row>
    <row collapsed="false" customFormat="false" customHeight="true" hidden="false" ht="14.4" outlineLevel="0" r="2646">
      <c r="A2646" s="0" t="n">
        <v>2646</v>
      </c>
      <c r="B2646" s="0" t="s">
        <v>6337</v>
      </c>
      <c r="C2646" s="0" t="s">
        <v>46</v>
      </c>
      <c r="D2646" s="0" t="s">
        <v>166</v>
      </c>
      <c r="E2646" s="0" t="s">
        <v>167</v>
      </c>
      <c r="H2646" s="1" t="n">
        <v>58.28</v>
      </c>
      <c r="I2646" s="0" t="s">
        <v>141</v>
      </c>
      <c r="J2646" s="0" t="s">
        <v>6338</v>
      </c>
      <c r="L2646" s="0" t="n">
        <v>2170582134</v>
      </c>
      <c r="N2646" s="0" t="s">
        <v>46</v>
      </c>
      <c r="O2646" s="0" t="s">
        <v>169</v>
      </c>
      <c r="P2646" s="0" t="s">
        <v>262</v>
      </c>
      <c r="Q2646" s="0" t="s">
        <v>263</v>
      </c>
      <c r="R2646" s="13" t="s">
        <v>171</v>
      </c>
      <c r="S2646" s="0" t="n">
        <v>1</v>
      </c>
      <c r="T2646" s="14" t="n">
        <v>2</v>
      </c>
      <c r="U2646" s="1" t="n">
        <v>2</v>
      </c>
      <c r="V2646" s="1" t="n">
        <v>58.28</v>
      </c>
      <c r="W2646" s="1" t="n">
        <v>8.16</v>
      </c>
      <c r="X2646" s="1" t="n">
        <v>66.44</v>
      </c>
      <c r="Z2646" s="1" t="n">
        <v>0</v>
      </c>
      <c r="AA2646" s="1" t="n">
        <v>0</v>
      </c>
      <c r="AB2646" s="1" t="n">
        <v>0</v>
      </c>
      <c r="AD2646" s="1" t="n">
        <v>0</v>
      </c>
      <c r="AE2646" s="1" t="n">
        <v>0</v>
      </c>
      <c r="AF2646" s="1" t="n">
        <v>0</v>
      </c>
      <c r="AH2646" s="1" t="n">
        <v>0</v>
      </c>
      <c r="AI2646" s="1" t="n">
        <v>0</v>
      </c>
      <c r="AJ2646" s="1" t="n">
        <v>0</v>
      </c>
      <c r="AL2646" s="1" t="n">
        <v>0</v>
      </c>
      <c r="AM2646" s="1" t="n">
        <v>0</v>
      </c>
      <c r="AN2646" s="1" t="n">
        <v>0</v>
      </c>
      <c r="AP2646" s="1" t="n">
        <v>72.78</v>
      </c>
      <c r="AQ2646" s="1" t="n">
        <v>10.19</v>
      </c>
      <c r="AR2646" s="1" t="n">
        <v>82.97</v>
      </c>
      <c r="AT2646" s="5" t="n">
        <v>74.49</v>
      </c>
      <c r="AU2646" s="1" t="n">
        <f aca="false">IF(W2646&gt;0,AT2646*0.14,0)</f>
        <v>10.4286</v>
      </c>
      <c r="AV2646" s="1" t="n">
        <f aca="false">AT2646+AU2646</f>
        <v>84.9186</v>
      </c>
      <c r="AX2646" s="1" t="n">
        <v>24.88</v>
      </c>
      <c r="AZ2646" s="11"/>
      <c r="BC2646" s="0" t="s">
        <v>173</v>
      </c>
    </row>
    <row collapsed="false" customFormat="false" customHeight="true" hidden="false" ht="14.4" outlineLevel="0" r="2647">
      <c r="A2647" s="0" t="n">
        <v>2647</v>
      </c>
      <c r="B2647" s="0" t="s">
        <v>6339</v>
      </c>
      <c r="C2647" s="0" t="s">
        <v>46</v>
      </c>
      <c r="D2647" s="0" t="s">
        <v>166</v>
      </c>
      <c r="E2647" s="0" t="s">
        <v>167</v>
      </c>
      <c r="H2647" s="1" t="n">
        <v>58.28</v>
      </c>
      <c r="I2647" s="0" t="s">
        <v>141</v>
      </c>
      <c r="J2647" s="0" t="s">
        <v>6340</v>
      </c>
      <c r="L2647" s="0" t="n">
        <v>2170579509</v>
      </c>
      <c r="N2647" s="0" t="s">
        <v>46</v>
      </c>
      <c r="O2647" s="0" t="s">
        <v>169</v>
      </c>
      <c r="P2647" s="0" t="s">
        <v>6341</v>
      </c>
      <c r="Q2647" s="0" t="s">
        <v>263</v>
      </c>
      <c r="R2647" s="13" t="s">
        <v>171</v>
      </c>
      <c r="S2647" s="0" t="n">
        <v>1</v>
      </c>
      <c r="T2647" s="14" t="n">
        <v>2</v>
      </c>
      <c r="U2647" s="1" t="n">
        <v>2</v>
      </c>
      <c r="V2647" s="1" t="n">
        <v>58.28</v>
      </c>
      <c r="W2647" s="1" t="n">
        <v>8.16</v>
      </c>
      <c r="X2647" s="1" t="n">
        <v>66.44</v>
      </c>
      <c r="Z2647" s="1" t="n">
        <v>0</v>
      </c>
      <c r="AA2647" s="1" t="n">
        <v>0</v>
      </c>
      <c r="AB2647" s="1" t="n">
        <v>0</v>
      </c>
      <c r="AD2647" s="1" t="n">
        <v>0</v>
      </c>
      <c r="AE2647" s="1" t="n">
        <v>0</v>
      </c>
      <c r="AF2647" s="1" t="n">
        <v>0</v>
      </c>
      <c r="AH2647" s="1" t="n">
        <v>0</v>
      </c>
      <c r="AI2647" s="1" t="n">
        <v>0</v>
      </c>
      <c r="AJ2647" s="1" t="n">
        <v>0</v>
      </c>
      <c r="AL2647" s="1" t="n">
        <v>0</v>
      </c>
      <c r="AM2647" s="1" t="n">
        <v>0</v>
      </c>
      <c r="AN2647" s="1" t="n">
        <v>0</v>
      </c>
      <c r="AP2647" s="1" t="n">
        <v>72.78</v>
      </c>
      <c r="AQ2647" s="1" t="n">
        <v>10.19</v>
      </c>
      <c r="AR2647" s="1" t="n">
        <v>82.97</v>
      </c>
      <c r="AT2647" s="5" t="n">
        <v>74.49</v>
      </c>
      <c r="AU2647" s="1" t="n">
        <f aca="false">IF(W2647&gt;0,AT2647*0.14,0)</f>
        <v>10.4286</v>
      </c>
      <c r="AV2647" s="1" t="n">
        <f aca="false">AT2647+AU2647</f>
        <v>84.9186</v>
      </c>
      <c r="AX2647" s="1" t="n">
        <v>24.88</v>
      </c>
      <c r="AZ2647" s="11"/>
      <c r="BC2647" s="0" t="s">
        <v>173</v>
      </c>
    </row>
    <row collapsed="false" customFormat="false" customHeight="true" hidden="false" ht="14.4" outlineLevel="0" r="2648">
      <c r="A2648" s="0" t="n">
        <v>2648</v>
      </c>
      <c r="B2648" s="0" t="s">
        <v>6342</v>
      </c>
      <c r="C2648" s="0" t="s">
        <v>46</v>
      </c>
      <c r="D2648" s="0" t="s">
        <v>166</v>
      </c>
      <c r="E2648" s="0" t="s">
        <v>167</v>
      </c>
      <c r="H2648" s="1" t="n">
        <v>58.28</v>
      </c>
      <c r="I2648" s="0" t="s">
        <v>141</v>
      </c>
      <c r="J2648" s="0" t="s">
        <v>6343</v>
      </c>
      <c r="L2648" s="0" t="n">
        <v>2170580911</v>
      </c>
      <c r="N2648" s="0" t="s">
        <v>46</v>
      </c>
      <c r="O2648" s="0" t="s">
        <v>169</v>
      </c>
      <c r="P2648" s="0" t="s">
        <v>6236</v>
      </c>
      <c r="Q2648" s="0" t="s">
        <v>6221</v>
      </c>
      <c r="R2648" s="13" t="s">
        <v>171</v>
      </c>
      <c r="S2648" s="0" t="n">
        <v>1</v>
      </c>
      <c r="T2648" s="14" t="n">
        <v>2</v>
      </c>
      <c r="U2648" s="1" t="n">
        <v>2</v>
      </c>
      <c r="V2648" s="1" t="n">
        <v>58.28</v>
      </c>
      <c r="W2648" s="1" t="n">
        <v>8.16</v>
      </c>
      <c r="X2648" s="1" t="n">
        <v>66.44</v>
      </c>
      <c r="Z2648" s="1" t="n">
        <v>0</v>
      </c>
      <c r="AA2648" s="1" t="n">
        <v>0</v>
      </c>
      <c r="AB2648" s="1" t="n">
        <v>0</v>
      </c>
      <c r="AD2648" s="1" t="n">
        <v>0</v>
      </c>
      <c r="AE2648" s="1" t="n">
        <v>0</v>
      </c>
      <c r="AF2648" s="1" t="n">
        <v>0</v>
      </c>
      <c r="AH2648" s="1" t="n">
        <v>0</v>
      </c>
      <c r="AI2648" s="1" t="n">
        <v>0</v>
      </c>
      <c r="AJ2648" s="1" t="n">
        <v>0</v>
      </c>
      <c r="AL2648" s="1" t="n">
        <v>0</v>
      </c>
      <c r="AM2648" s="1" t="n">
        <v>0</v>
      </c>
      <c r="AN2648" s="1" t="n">
        <v>0</v>
      </c>
      <c r="AP2648" s="1" t="n">
        <v>72.78</v>
      </c>
      <c r="AQ2648" s="1" t="n">
        <v>10.19</v>
      </c>
      <c r="AR2648" s="1" t="n">
        <v>82.97</v>
      </c>
      <c r="AT2648" s="5" t="n">
        <v>100.4</v>
      </c>
      <c r="AU2648" s="1" t="n">
        <f aca="false">IF(W2648&gt;0,AT2648*0.14,0)</f>
        <v>14.056</v>
      </c>
      <c r="AV2648" s="1" t="n">
        <f aca="false">AT2648+AU2648</f>
        <v>114.456</v>
      </c>
      <c r="AX2648" s="1" t="n">
        <v>24.88</v>
      </c>
      <c r="AZ2648" s="11"/>
      <c r="BC2648" s="0" t="s">
        <v>173</v>
      </c>
    </row>
    <row collapsed="false" customFormat="false" customHeight="true" hidden="false" ht="14.4" outlineLevel="0" r="2649">
      <c r="A2649" s="0" t="n">
        <v>2649</v>
      </c>
      <c r="B2649" s="0" t="s">
        <v>6344</v>
      </c>
      <c r="C2649" s="0" t="s">
        <v>46</v>
      </c>
      <c r="D2649" s="0" t="s">
        <v>166</v>
      </c>
      <c r="E2649" s="0" t="s">
        <v>167</v>
      </c>
      <c r="H2649" s="1" t="n">
        <v>58.28</v>
      </c>
      <c r="I2649" s="0" t="s">
        <v>141</v>
      </c>
      <c r="J2649" s="0" t="s">
        <v>6345</v>
      </c>
      <c r="L2649" s="0" t="n">
        <v>2170583341</v>
      </c>
      <c r="N2649" s="0" t="s">
        <v>46</v>
      </c>
      <c r="O2649" s="0" t="s">
        <v>169</v>
      </c>
      <c r="P2649" s="0" t="s">
        <v>6346</v>
      </c>
      <c r="Q2649" s="0" t="s">
        <v>6264</v>
      </c>
      <c r="R2649" s="13" t="s">
        <v>171</v>
      </c>
      <c r="S2649" s="0" t="n">
        <v>1</v>
      </c>
      <c r="T2649" s="14" t="n">
        <v>2</v>
      </c>
      <c r="U2649" s="1" t="n">
        <v>2</v>
      </c>
      <c r="V2649" s="1" t="n">
        <v>58.28</v>
      </c>
      <c r="W2649" s="1" t="n">
        <v>8.16</v>
      </c>
      <c r="X2649" s="1" t="n">
        <v>66.44</v>
      </c>
      <c r="Z2649" s="1" t="n">
        <v>0</v>
      </c>
      <c r="AA2649" s="1" t="n">
        <v>0</v>
      </c>
      <c r="AB2649" s="1" t="n">
        <v>0</v>
      </c>
      <c r="AD2649" s="1" t="n">
        <v>0</v>
      </c>
      <c r="AE2649" s="1" t="n">
        <v>0</v>
      </c>
      <c r="AF2649" s="1" t="n">
        <v>0</v>
      </c>
      <c r="AH2649" s="1" t="n">
        <v>0</v>
      </c>
      <c r="AI2649" s="1" t="n">
        <v>0</v>
      </c>
      <c r="AJ2649" s="1" t="n">
        <v>0</v>
      </c>
      <c r="AL2649" s="1" t="n">
        <v>0</v>
      </c>
      <c r="AM2649" s="1" t="n">
        <v>0</v>
      </c>
      <c r="AN2649" s="1" t="n">
        <v>0</v>
      </c>
      <c r="AP2649" s="1" t="n">
        <v>72.78</v>
      </c>
      <c r="AQ2649" s="1" t="n">
        <v>10.19</v>
      </c>
      <c r="AR2649" s="1" t="n">
        <v>82.97</v>
      </c>
      <c r="AT2649" s="5" t="n">
        <v>74.49</v>
      </c>
      <c r="AU2649" s="1" t="n">
        <f aca="false">IF(W2649&gt;0,AT2649*0.14,0)</f>
        <v>10.4286</v>
      </c>
      <c r="AV2649" s="1" t="n">
        <f aca="false">AT2649+AU2649</f>
        <v>84.9186</v>
      </c>
      <c r="AX2649" s="1" t="n">
        <v>24.88</v>
      </c>
      <c r="AZ2649" s="11"/>
      <c r="BC2649" s="0" t="s">
        <v>173</v>
      </c>
    </row>
    <row collapsed="false" customFormat="false" customHeight="true" hidden="false" ht="14.4" outlineLevel="0" r="2650">
      <c r="A2650" s="0" t="n">
        <v>2650</v>
      </c>
      <c r="B2650" s="0" t="s">
        <v>6347</v>
      </c>
      <c r="C2650" s="0" t="s">
        <v>46</v>
      </c>
      <c r="D2650" s="0" t="s">
        <v>166</v>
      </c>
      <c r="E2650" s="0" t="s">
        <v>167</v>
      </c>
      <c r="H2650" s="1" t="n">
        <v>58.28</v>
      </c>
      <c r="I2650" s="0" t="s">
        <v>141</v>
      </c>
      <c r="J2650" s="0" t="s">
        <v>6348</v>
      </c>
      <c r="L2650" s="0" t="n">
        <v>2170583344</v>
      </c>
      <c r="N2650" s="0" t="s">
        <v>46</v>
      </c>
      <c r="O2650" s="0" t="s">
        <v>169</v>
      </c>
      <c r="P2650" s="0" t="s">
        <v>6233</v>
      </c>
      <c r="Q2650" s="0" t="s">
        <v>6221</v>
      </c>
      <c r="R2650" s="13" t="s">
        <v>171</v>
      </c>
      <c r="S2650" s="0" t="n">
        <v>1</v>
      </c>
      <c r="T2650" s="14" t="n">
        <v>2</v>
      </c>
      <c r="U2650" s="1" t="n">
        <v>2</v>
      </c>
      <c r="V2650" s="1" t="n">
        <v>58.28</v>
      </c>
      <c r="W2650" s="1" t="n">
        <v>8.16</v>
      </c>
      <c r="X2650" s="1" t="n">
        <v>66.44</v>
      </c>
      <c r="Z2650" s="1" t="n">
        <v>0</v>
      </c>
      <c r="AA2650" s="1" t="n">
        <v>0</v>
      </c>
      <c r="AB2650" s="1" t="n">
        <v>0</v>
      </c>
      <c r="AD2650" s="1" t="n">
        <v>0</v>
      </c>
      <c r="AE2650" s="1" t="n">
        <v>0</v>
      </c>
      <c r="AF2650" s="1" t="n">
        <v>0</v>
      </c>
      <c r="AH2650" s="1" t="n">
        <v>0</v>
      </c>
      <c r="AI2650" s="1" t="n">
        <v>0</v>
      </c>
      <c r="AJ2650" s="1" t="n">
        <v>0</v>
      </c>
      <c r="AL2650" s="1" t="n">
        <v>0</v>
      </c>
      <c r="AM2650" s="1" t="n">
        <v>0</v>
      </c>
      <c r="AN2650" s="1" t="n">
        <v>0</v>
      </c>
      <c r="AP2650" s="1" t="n">
        <v>72.78</v>
      </c>
      <c r="AQ2650" s="1" t="n">
        <v>10.19</v>
      </c>
      <c r="AR2650" s="1" t="n">
        <v>82.97</v>
      </c>
      <c r="AT2650" s="5" t="n">
        <v>100.4</v>
      </c>
      <c r="AU2650" s="1" t="n">
        <f aca="false">IF(W2650&gt;0,AT2650*0.14,0)</f>
        <v>14.056</v>
      </c>
      <c r="AV2650" s="1" t="n">
        <f aca="false">AT2650+AU2650</f>
        <v>114.456</v>
      </c>
      <c r="AX2650" s="1" t="n">
        <v>24.88</v>
      </c>
      <c r="AZ2650" s="11"/>
      <c r="BC2650" s="0" t="s">
        <v>173</v>
      </c>
    </row>
    <row collapsed="false" customFormat="false" customHeight="true" hidden="false" ht="14.4" outlineLevel="0" r="2651">
      <c r="A2651" s="0" t="n">
        <v>2651</v>
      </c>
      <c r="B2651" s="0" t="s">
        <v>6349</v>
      </c>
      <c r="C2651" s="0" t="s">
        <v>46</v>
      </c>
      <c r="D2651" s="0" t="s">
        <v>166</v>
      </c>
      <c r="E2651" s="0" t="s">
        <v>167</v>
      </c>
      <c r="H2651" s="1" t="n">
        <v>58.28</v>
      </c>
      <c r="I2651" s="0" t="s">
        <v>141</v>
      </c>
      <c r="J2651" s="0" t="s">
        <v>6350</v>
      </c>
      <c r="L2651" s="0" t="n">
        <v>2170583414</v>
      </c>
      <c r="N2651" s="0" t="s">
        <v>46</v>
      </c>
      <c r="O2651" s="0" t="s">
        <v>169</v>
      </c>
      <c r="P2651" s="0" t="s">
        <v>6351</v>
      </c>
      <c r="Q2651" s="0" t="s">
        <v>6225</v>
      </c>
      <c r="R2651" s="13" t="s">
        <v>171</v>
      </c>
      <c r="S2651" s="0" t="n">
        <v>1</v>
      </c>
      <c r="T2651" s="14" t="n">
        <v>2</v>
      </c>
      <c r="U2651" s="1" t="n">
        <v>2</v>
      </c>
      <c r="V2651" s="1" t="n">
        <v>58.28</v>
      </c>
      <c r="W2651" s="1" t="n">
        <v>8.16</v>
      </c>
      <c r="X2651" s="1" t="n">
        <v>66.44</v>
      </c>
      <c r="Z2651" s="1" t="n">
        <v>0</v>
      </c>
      <c r="AA2651" s="1" t="n">
        <v>0</v>
      </c>
      <c r="AB2651" s="1" t="n">
        <v>0</v>
      </c>
      <c r="AD2651" s="1" t="n">
        <v>0</v>
      </c>
      <c r="AE2651" s="1" t="n">
        <v>0</v>
      </c>
      <c r="AF2651" s="1" t="n">
        <v>0</v>
      </c>
      <c r="AH2651" s="1" t="n">
        <v>0</v>
      </c>
      <c r="AI2651" s="1" t="n">
        <v>0</v>
      </c>
      <c r="AJ2651" s="1" t="n">
        <v>0</v>
      </c>
      <c r="AL2651" s="1" t="n">
        <v>0</v>
      </c>
      <c r="AM2651" s="1" t="n">
        <v>0</v>
      </c>
      <c r="AN2651" s="1" t="n">
        <v>0</v>
      </c>
      <c r="AP2651" s="1" t="n">
        <v>72.78</v>
      </c>
      <c r="AQ2651" s="1" t="n">
        <v>10.19</v>
      </c>
      <c r="AR2651" s="1" t="n">
        <v>82.97</v>
      </c>
      <c r="AT2651" s="5" t="n">
        <v>74.49</v>
      </c>
      <c r="AU2651" s="1" t="n">
        <f aca="false">IF(W2651&gt;0,AT2651*0.14,0)</f>
        <v>10.4286</v>
      </c>
      <c r="AV2651" s="1" t="n">
        <f aca="false">AT2651+AU2651</f>
        <v>84.9186</v>
      </c>
      <c r="AX2651" s="1" t="n">
        <v>24.88</v>
      </c>
      <c r="AZ2651" s="6" t="s">
        <v>448</v>
      </c>
      <c r="BA2651" s="0" t="s">
        <v>6352</v>
      </c>
      <c r="BC2651" s="0" t="s">
        <v>173</v>
      </c>
    </row>
    <row collapsed="false" customFormat="false" customHeight="true" hidden="false" ht="14.4" outlineLevel="0" r="2652">
      <c r="A2652" s="0" t="n">
        <v>2652</v>
      </c>
      <c r="B2652" s="0" t="s">
        <v>6353</v>
      </c>
      <c r="C2652" s="0" t="s">
        <v>46</v>
      </c>
      <c r="D2652" s="0" t="s">
        <v>166</v>
      </c>
      <c r="E2652" s="0" t="s">
        <v>167</v>
      </c>
      <c r="H2652" s="1" t="n">
        <v>58.28</v>
      </c>
      <c r="I2652" s="0" t="s">
        <v>141</v>
      </c>
      <c r="J2652" s="0" t="s">
        <v>6354</v>
      </c>
      <c r="L2652" s="0" t="n">
        <v>2170583505</v>
      </c>
      <c r="N2652" s="0" t="s">
        <v>46</v>
      </c>
      <c r="O2652" s="0" t="s">
        <v>169</v>
      </c>
      <c r="P2652" s="0" t="s">
        <v>6355</v>
      </c>
      <c r="Q2652" s="0" t="s">
        <v>6281</v>
      </c>
      <c r="R2652" s="13" t="s">
        <v>171</v>
      </c>
      <c r="S2652" s="0" t="n">
        <v>1</v>
      </c>
      <c r="T2652" s="14" t="n">
        <v>2</v>
      </c>
      <c r="U2652" s="1" t="n">
        <v>2</v>
      </c>
      <c r="V2652" s="1" t="n">
        <v>58.28</v>
      </c>
      <c r="W2652" s="1" t="n">
        <v>8.16</v>
      </c>
      <c r="X2652" s="1" t="n">
        <v>66.44</v>
      </c>
      <c r="Z2652" s="1" t="n">
        <v>0</v>
      </c>
      <c r="AA2652" s="1" t="n">
        <v>0</v>
      </c>
      <c r="AB2652" s="1" t="n">
        <v>0</v>
      </c>
      <c r="AD2652" s="1" t="n">
        <v>0</v>
      </c>
      <c r="AE2652" s="1" t="n">
        <v>0</v>
      </c>
      <c r="AF2652" s="1" t="n">
        <v>0</v>
      </c>
      <c r="AH2652" s="1" t="n">
        <v>0</v>
      </c>
      <c r="AI2652" s="1" t="n">
        <v>0</v>
      </c>
      <c r="AJ2652" s="1" t="n">
        <v>0</v>
      </c>
      <c r="AL2652" s="1" t="n">
        <v>0</v>
      </c>
      <c r="AM2652" s="1" t="n">
        <v>0</v>
      </c>
      <c r="AN2652" s="1" t="n">
        <v>0</v>
      </c>
      <c r="AP2652" s="1" t="n">
        <v>72.78</v>
      </c>
      <c r="AQ2652" s="1" t="n">
        <v>10.19</v>
      </c>
      <c r="AR2652" s="1" t="n">
        <v>82.97</v>
      </c>
      <c r="AT2652" s="5" t="n">
        <v>74.49</v>
      </c>
      <c r="AU2652" s="1" t="n">
        <f aca="false">IF(W2652&gt;0,AT2652*0.14,0)</f>
        <v>10.4286</v>
      </c>
      <c r="AV2652" s="1" t="n">
        <f aca="false">AT2652+AU2652</f>
        <v>84.9186</v>
      </c>
      <c r="AX2652" s="1" t="n">
        <v>24.88</v>
      </c>
      <c r="AZ2652" s="11"/>
      <c r="BC2652" s="0" t="s">
        <v>173</v>
      </c>
    </row>
    <row collapsed="false" customFormat="false" customHeight="true" hidden="false" ht="14.4" outlineLevel="0" r="2653">
      <c r="A2653" s="0" t="n">
        <v>2653</v>
      </c>
      <c r="B2653" s="0" t="s">
        <v>6356</v>
      </c>
      <c r="C2653" s="0" t="s">
        <v>46</v>
      </c>
      <c r="D2653" s="0" t="s">
        <v>166</v>
      </c>
      <c r="E2653" s="0" t="s">
        <v>167</v>
      </c>
      <c r="H2653" s="1" t="n">
        <v>58.28</v>
      </c>
      <c r="I2653" s="0" t="s">
        <v>141</v>
      </c>
      <c r="J2653" s="0" t="s">
        <v>6357</v>
      </c>
      <c r="L2653" s="0" t="n">
        <v>2170579541</v>
      </c>
      <c r="N2653" s="0" t="s">
        <v>46</v>
      </c>
      <c r="O2653" s="0" t="s">
        <v>169</v>
      </c>
      <c r="P2653" s="0" t="s">
        <v>6358</v>
      </c>
      <c r="Q2653" s="0" t="s">
        <v>263</v>
      </c>
      <c r="R2653" s="13" t="s">
        <v>171</v>
      </c>
      <c r="S2653" s="0" t="n">
        <v>1</v>
      </c>
      <c r="T2653" s="14" t="n">
        <v>2</v>
      </c>
      <c r="U2653" s="1" t="n">
        <v>2</v>
      </c>
      <c r="V2653" s="1" t="n">
        <v>58.28</v>
      </c>
      <c r="W2653" s="1" t="n">
        <v>8.16</v>
      </c>
      <c r="X2653" s="1" t="n">
        <v>66.44</v>
      </c>
      <c r="Z2653" s="1" t="n">
        <v>0</v>
      </c>
      <c r="AA2653" s="1" t="n">
        <v>0</v>
      </c>
      <c r="AB2653" s="1" t="n">
        <v>0</v>
      </c>
      <c r="AD2653" s="1" t="n">
        <v>0</v>
      </c>
      <c r="AE2653" s="1" t="n">
        <v>0</v>
      </c>
      <c r="AF2653" s="1" t="n">
        <v>0</v>
      </c>
      <c r="AH2653" s="1" t="n">
        <v>0</v>
      </c>
      <c r="AI2653" s="1" t="n">
        <v>0</v>
      </c>
      <c r="AJ2653" s="1" t="n">
        <v>0</v>
      </c>
      <c r="AL2653" s="1" t="n">
        <v>0</v>
      </c>
      <c r="AM2653" s="1" t="n">
        <v>0</v>
      </c>
      <c r="AN2653" s="1" t="n">
        <v>0</v>
      </c>
      <c r="AP2653" s="1" t="n">
        <v>72.78</v>
      </c>
      <c r="AQ2653" s="1" t="n">
        <v>10.19</v>
      </c>
      <c r="AR2653" s="1" t="n">
        <v>82.97</v>
      </c>
      <c r="AT2653" s="5" t="n">
        <v>74.49</v>
      </c>
      <c r="AU2653" s="1" t="n">
        <f aca="false">IF(W2653&gt;0,AT2653*0.14,0)</f>
        <v>10.4286</v>
      </c>
      <c r="AV2653" s="1" t="n">
        <f aca="false">AT2653+AU2653</f>
        <v>84.9186</v>
      </c>
      <c r="AX2653" s="1" t="n">
        <v>24.88</v>
      </c>
      <c r="AZ2653" s="11"/>
      <c r="BC2653" s="0" t="s">
        <v>173</v>
      </c>
    </row>
    <row collapsed="false" customFormat="false" customHeight="true" hidden="false" ht="14.4" outlineLevel="0" r="2654">
      <c r="A2654" s="0" t="n">
        <v>2654</v>
      </c>
      <c r="B2654" s="0" t="s">
        <v>6359</v>
      </c>
      <c r="C2654" s="0" t="s">
        <v>46</v>
      </c>
      <c r="D2654" s="0" t="s">
        <v>166</v>
      </c>
      <c r="E2654" s="0" t="s">
        <v>167</v>
      </c>
      <c r="H2654" s="1" t="n">
        <v>58.28</v>
      </c>
      <c r="I2654" s="0" t="s">
        <v>69</v>
      </c>
      <c r="J2654" s="0" t="s">
        <v>6360</v>
      </c>
      <c r="L2654" s="0" t="n">
        <v>2170579563</v>
      </c>
      <c r="N2654" s="0" t="s">
        <v>46</v>
      </c>
      <c r="O2654" s="0" t="s">
        <v>169</v>
      </c>
      <c r="P2654" s="0" t="s">
        <v>6296</v>
      </c>
      <c r="Q2654" s="0" t="s">
        <v>269</v>
      </c>
      <c r="R2654" s="13" t="s">
        <v>171</v>
      </c>
      <c r="S2654" s="0" t="n">
        <v>1</v>
      </c>
      <c r="T2654" s="14" t="n">
        <v>2</v>
      </c>
      <c r="U2654" s="1" t="n">
        <v>2</v>
      </c>
      <c r="V2654" s="1" t="n">
        <v>58.28</v>
      </c>
      <c r="W2654" s="1" t="n">
        <v>8.16</v>
      </c>
      <c r="X2654" s="1" t="n">
        <v>66.44</v>
      </c>
      <c r="Z2654" s="1" t="n">
        <v>0</v>
      </c>
      <c r="AA2654" s="1" t="n">
        <v>0</v>
      </c>
      <c r="AB2654" s="1" t="n">
        <v>0</v>
      </c>
      <c r="AD2654" s="1" t="n">
        <v>0</v>
      </c>
      <c r="AE2654" s="1" t="n">
        <v>0</v>
      </c>
      <c r="AF2654" s="1" t="n">
        <v>0</v>
      </c>
      <c r="AH2654" s="1" t="n">
        <v>0</v>
      </c>
      <c r="AI2654" s="1" t="n">
        <v>0</v>
      </c>
      <c r="AJ2654" s="1" t="n">
        <v>0</v>
      </c>
      <c r="AL2654" s="1" t="n">
        <v>0</v>
      </c>
      <c r="AM2654" s="1" t="n">
        <v>0</v>
      </c>
      <c r="AN2654" s="1" t="n">
        <v>0</v>
      </c>
      <c r="AP2654" s="1" t="n">
        <v>72.78</v>
      </c>
      <c r="AQ2654" s="1" t="n">
        <v>10.19</v>
      </c>
      <c r="AR2654" s="1" t="n">
        <v>82.97</v>
      </c>
      <c r="AT2654" s="5" t="n">
        <v>74.49</v>
      </c>
      <c r="AU2654" s="1" t="n">
        <f aca="false">IF(W2654&gt;0,AT2654*0.14,0)</f>
        <v>10.4286</v>
      </c>
      <c r="AV2654" s="1" t="n">
        <f aca="false">AT2654+AU2654</f>
        <v>84.9186</v>
      </c>
      <c r="AX2654" s="1" t="n">
        <v>24.88</v>
      </c>
      <c r="AZ2654" s="11"/>
      <c r="BC2654" s="0" t="s">
        <v>173</v>
      </c>
    </row>
    <row collapsed="false" customFormat="false" customHeight="true" hidden="false" ht="14.4" outlineLevel="0" r="2655">
      <c r="A2655" s="0" t="n">
        <v>2655</v>
      </c>
      <c r="B2655" s="0" t="s">
        <v>6361</v>
      </c>
      <c r="C2655" s="0" t="s">
        <v>46</v>
      </c>
      <c r="D2655" s="0" t="s">
        <v>166</v>
      </c>
      <c r="E2655" s="0" t="s">
        <v>167</v>
      </c>
      <c r="H2655" s="1" t="n">
        <v>58.28</v>
      </c>
      <c r="I2655" s="0" t="s">
        <v>69</v>
      </c>
      <c r="J2655" s="0" t="s">
        <v>6362</v>
      </c>
      <c r="L2655" s="0" t="n">
        <v>2170580939</v>
      </c>
      <c r="N2655" s="0" t="s">
        <v>46</v>
      </c>
      <c r="O2655" s="0" t="s">
        <v>169</v>
      </c>
      <c r="P2655" s="0" t="s">
        <v>262</v>
      </c>
      <c r="Q2655" s="0" t="s">
        <v>263</v>
      </c>
      <c r="R2655" s="13" t="s">
        <v>171</v>
      </c>
      <c r="S2655" s="0" t="n">
        <v>1</v>
      </c>
      <c r="T2655" s="14" t="n">
        <v>2</v>
      </c>
      <c r="U2655" s="1" t="n">
        <v>2</v>
      </c>
      <c r="V2655" s="1" t="n">
        <v>58.28</v>
      </c>
      <c r="W2655" s="1" t="n">
        <v>8.16</v>
      </c>
      <c r="X2655" s="1" t="n">
        <v>66.44</v>
      </c>
      <c r="Z2655" s="1" t="n">
        <v>0</v>
      </c>
      <c r="AA2655" s="1" t="n">
        <v>0</v>
      </c>
      <c r="AB2655" s="1" t="n">
        <v>0</v>
      </c>
      <c r="AD2655" s="1" t="n">
        <v>0</v>
      </c>
      <c r="AE2655" s="1" t="n">
        <v>0</v>
      </c>
      <c r="AF2655" s="1" t="n">
        <v>0</v>
      </c>
      <c r="AH2655" s="1" t="n">
        <v>0</v>
      </c>
      <c r="AI2655" s="1" t="n">
        <v>0</v>
      </c>
      <c r="AJ2655" s="1" t="n">
        <v>0</v>
      </c>
      <c r="AL2655" s="1" t="n">
        <v>0</v>
      </c>
      <c r="AM2655" s="1" t="n">
        <v>0</v>
      </c>
      <c r="AN2655" s="1" t="n">
        <v>0</v>
      </c>
      <c r="AP2655" s="1" t="n">
        <v>72.78</v>
      </c>
      <c r="AQ2655" s="1" t="n">
        <v>10.19</v>
      </c>
      <c r="AR2655" s="1" t="n">
        <v>82.97</v>
      </c>
      <c r="AT2655" s="5" t="n">
        <v>74.49</v>
      </c>
      <c r="AU2655" s="1" t="n">
        <f aca="false">IF(W2655&gt;0,AT2655*0.14,0)</f>
        <v>10.4286</v>
      </c>
      <c r="AV2655" s="1" t="n">
        <f aca="false">AT2655+AU2655</f>
        <v>84.9186</v>
      </c>
      <c r="AX2655" s="1" t="n">
        <v>24.88</v>
      </c>
      <c r="AZ2655" s="11"/>
      <c r="BC2655" s="0" t="s">
        <v>173</v>
      </c>
    </row>
    <row collapsed="false" customFormat="false" customHeight="true" hidden="false" ht="14.4" outlineLevel="0" r="2656">
      <c r="A2656" s="0" t="n">
        <v>2656</v>
      </c>
      <c r="B2656" s="0" t="s">
        <v>6363</v>
      </c>
      <c r="C2656" s="0" t="s">
        <v>46</v>
      </c>
      <c r="D2656" s="0" t="s">
        <v>166</v>
      </c>
      <c r="E2656" s="0" t="s">
        <v>167</v>
      </c>
      <c r="H2656" s="1" t="n">
        <v>58.28</v>
      </c>
      <c r="I2656" s="0" t="s">
        <v>69</v>
      </c>
      <c r="J2656" s="0" t="s">
        <v>6364</v>
      </c>
      <c r="L2656" s="0" t="n">
        <v>2170583268</v>
      </c>
      <c r="N2656" s="0" t="s">
        <v>46</v>
      </c>
      <c r="O2656" s="0" t="s">
        <v>169</v>
      </c>
      <c r="P2656" s="0" t="s">
        <v>6280</v>
      </c>
      <c r="Q2656" s="0" t="s">
        <v>6281</v>
      </c>
      <c r="R2656" s="13" t="s">
        <v>171</v>
      </c>
      <c r="S2656" s="0" t="n">
        <v>1</v>
      </c>
      <c r="T2656" s="14" t="n">
        <v>2</v>
      </c>
      <c r="U2656" s="1" t="n">
        <v>2</v>
      </c>
      <c r="V2656" s="1" t="n">
        <v>58.28</v>
      </c>
      <c r="W2656" s="1" t="n">
        <v>8.16</v>
      </c>
      <c r="X2656" s="1" t="n">
        <v>66.44</v>
      </c>
      <c r="Z2656" s="1" t="n">
        <v>0</v>
      </c>
      <c r="AA2656" s="1" t="n">
        <v>0</v>
      </c>
      <c r="AB2656" s="1" t="n">
        <v>0</v>
      </c>
      <c r="AD2656" s="1" t="n">
        <v>0</v>
      </c>
      <c r="AE2656" s="1" t="n">
        <v>0</v>
      </c>
      <c r="AF2656" s="1" t="n">
        <v>0</v>
      </c>
      <c r="AH2656" s="1" t="n">
        <v>0</v>
      </c>
      <c r="AI2656" s="1" t="n">
        <v>0</v>
      </c>
      <c r="AJ2656" s="1" t="n">
        <v>0</v>
      </c>
      <c r="AL2656" s="1" t="n">
        <v>0</v>
      </c>
      <c r="AM2656" s="1" t="n">
        <v>0</v>
      </c>
      <c r="AN2656" s="1" t="n">
        <v>0</v>
      </c>
      <c r="AP2656" s="1" t="n">
        <v>72.78</v>
      </c>
      <c r="AQ2656" s="1" t="n">
        <v>10.19</v>
      </c>
      <c r="AR2656" s="1" t="n">
        <v>82.97</v>
      </c>
      <c r="AT2656" s="5" t="n">
        <v>74.49</v>
      </c>
      <c r="AU2656" s="1" t="n">
        <f aca="false">IF(W2656&gt;0,AT2656*0.14,0)</f>
        <v>10.4286</v>
      </c>
      <c r="AV2656" s="1" t="n">
        <f aca="false">AT2656+AU2656</f>
        <v>84.9186</v>
      </c>
      <c r="AX2656" s="1" t="n">
        <v>24.88</v>
      </c>
      <c r="AZ2656" s="11"/>
      <c r="BC2656" s="0" t="s">
        <v>173</v>
      </c>
    </row>
    <row collapsed="false" customFormat="false" customHeight="true" hidden="false" ht="14.4" outlineLevel="0" r="2657">
      <c r="A2657" s="0" t="n">
        <v>2657</v>
      </c>
      <c r="B2657" s="0" t="s">
        <v>6365</v>
      </c>
      <c r="C2657" s="0" t="s">
        <v>46</v>
      </c>
      <c r="D2657" s="0" t="s">
        <v>166</v>
      </c>
      <c r="E2657" s="0" t="s">
        <v>167</v>
      </c>
      <c r="H2657" s="1" t="n">
        <v>58.28</v>
      </c>
      <c r="I2657" s="0" t="s">
        <v>69</v>
      </c>
      <c r="J2657" s="0" t="s">
        <v>6366</v>
      </c>
      <c r="L2657" s="0" t="n">
        <v>2170581246</v>
      </c>
      <c r="N2657" s="0" t="s">
        <v>46</v>
      </c>
      <c r="O2657" s="0" t="s">
        <v>169</v>
      </c>
      <c r="P2657" s="0" t="s">
        <v>262</v>
      </c>
      <c r="Q2657" s="0" t="s">
        <v>263</v>
      </c>
      <c r="R2657" s="13" t="s">
        <v>171</v>
      </c>
      <c r="S2657" s="0" t="n">
        <v>1</v>
      </c>
      <c r="T2657" s="14" t="n">
        <v>2</v>
      </c>
      <c r="U2657" s="1" t="n">
        <v>2</v>
      </c>
      <c r="V2657" s="1" t="n">
        <v>58.28</v>
      </c>
      <c r="W2657" s="1" t="n">
        <v>8.16</v>
      </c>
      <c r="X2657" s="1" t="n">
        <v>66.44</v>
      </c>
      <c r="Z2657" s="1" t="n">
        <v>0</v>
      </c>
      <c r="AA2657" s="1" t="n">
        <v>0</v>
      </c>
      <c r="AB2657" s="1" t="n">
        <v>0</v>
      </c>
      <c r="AD2657" s="1" t="n">
        <v>0</v>
      </c>
      <c r="AE2657" s="1" t="n">
        <v>0</v>
      </c>
      <c r="AF2657" s="1" t="n">
        <v>0</v>
      </c>
      <c r="AH2657" s="1" t="n">
        <v>0</v>
      </c>
      <c r="AI2657" s="1" t="n">
        <v>0</v>
      </c>
      <c r="AJ2657" s="1" t="n">
        <v>0</v>
      </c>
      <c r="AL2657" s="1" t="n">
        <v>0</v>
      </c>
      <c r="AM2657" s="1" t="n">
        <v>0</v>
      </c>
      <c r="AN2657" s="1" t="n">
        <v>0</v>
      </c>
      <c r="AP2657" s="1" t="n">
        <v>72.78</v>
      </c>
      <c r="AQ2657" s="1" t="n">
        <v>10.19</v>
      </c>
      <c r="AR2657" s="1" t="n">
        <v>82.97</v>
      </c>
      <c r="AT2657" s="5" t="n">
        <v>74.49</v>
      </c>
      <c r="AU2657" s="1" t="n">
        <f aca="false">IF(W2657&gt;0,AT2657*0.14,0)</f>
        <v>10.4286</v>
      </c>
      <c r="AV2657" s="1" t="n">
        <f aca="false">AT2657+AU2657</f>
        <v>84.9186</v>
      </c>
      <c r="AX2657" s="1" t="n">
        <v>24.88</v>
      </c>
      <c r="AZ2657" s="11"/>
      <c r="BC2657" s="0" t="s">
        <v>173</v>
      </c>
    </row>
    <row collapsed="false" customFormat="false" customHeight="true" hidden="false" ht="14.4" outlineLevel="0" r="2658">
      <c r="A2658" s="0" t="n">
        <v>2658</v>
      </c>
      <c r="B2658" s="0" t="s">
        <v>6367</v>
      </c>
      <c r="C2658" s="0" t="s">
        <v>46</v>
      </c>
      <c r="D2658" s="0" t="s">
        <v>166</v>
      </c>
      <c r="E2658" s="0" t="s">
        <v>167</v>
      </c>
      <c r="H2658" s="1" t="n">
        <v>58.28</v>
      </c>
      <c r="I2658" s="0" t="s">
        <v>69</v>
      </c>
      <c r="J2658" s="0" t="s">
        <v>6368</v>
      </c>
      <c r="L2658" s="0" t="n">
        <v>2170583598</v>
      </c>
      <c r="N2658" s="0" t="s">
        <v>46</v>
      </c>
      <c r="O2658" s="0" t="s">
        <v>169</v>
      </c>
      <c r="P2658" s="0" t="s">
        <v>6369</v>
      </c>
      <c r="Q2658" s="0" t="s">
        <v>269</v>
      </c>
      <c r="R2658" s="13" t="s">
        <v>171</v>
      </c>
      <c r="S2658" s="0" t="n">
        <v>1</v>
      </c>
      <c r="T2658" s="14" t="n">
        <v>2</v>
      </c>
      <c r="U2658" s="1" t="n">
        <v>2</v>
      </c>
      <c r="V2658" s="1" t="n">
        <v>58.28</v>
      </c>
      <c r="W2658" s="1" t="n">
        <v>8.16</v>
      </c>
      <c r="X2658" s="1" t="n">
        <v>66.44</v>
      </c>
      <c r="Z2658" s="1" t="n">
        <v>0</v>
      </c>
      <c r="AA2658" s="1" t="n">
        <v>0</v>
      </c>
      <c r="AB2658" s="1" t="n">
        <v>0</v>
      </c>
      <c r="AD2658" s="1" t="n">
        <v>0</v>
      </c>
      <c r="AE2658" s="1" t="n">
        <v>0</v>
      </c>
      <c r="AF2658" s="1" t="n">
        <v>0</v>
      </c>
      <c r="AH2658" s="1" t="n">
        <v>0</v>
      </c>
      <c r="AI2658" s="1" t="n">
        <v>0</v>
      </c>
      <c r="AJ2658" s="1" t="n">
        <v>0</v>
      </c>
      <c r="AL2658" s="1" t="n">
        <v>0</v>
      </c>
      <c r="AM2658" s="1" t="n">
        <v>0</v>
      </c>
      <c r="AN2658" s="1" t="n">
        <v>0</v>
      </c>
      <c r="AP2658" s="1" t="n">
        <v>72.78</v>
      </c>
      <c r="AQ2658" s="1" t="n">
        <v>10.19</v>
      </c>
      <c r="AR2658" s="1" t="n">
        <v>82.97</v>
      </c>
      <c r="AT2658" s="5" t="n">
        <v>74.49</v>
      </c>
      <c r="AU2658" s="1" t="n">
        <f aca="false">IF(W2658&gt;0,AT2658*0.14,0)</f>
        <v>10.4286</v>
      </c>
      <c r="AV2658" s="1" t="n">
        <f aca="false">AT2658+AU2658</f>
        <v>84.9186</v>
      </c>
      <c r="AX2658" s="1" t="n">
        <v>24.88</v>
      </c>
      <c r="AZ2658" s="11"/>
      <c r="BC2658" s="0" t="s">
        <v>173</v>
      </c>
    </row>
    <row collapsed="false" customFormat="false" customHeight="true" hidden="false" ht="14.4" outlineLevel="0" r="2659">
      <c r="A2659" s="0" t="n">
        <v>2659</v>
      </c>
      <c r="B2659" s="0" t="s">
        <v>6370</v>
      </c>
      <c r="C2659" s="0" t="s">
        <v>46</v>
      </c>
      <c r="D2659" s="0" t="s">
        <v>166</v>
      </c>
      <c r="E2659" s="0" t="s">
        <v>167</v>
      </c>
      <c r="H2659" s="1" t="n">
        <v>58.28</v>
      </c>
      <c r="I2659" s="0" t="s">
        <v>69</v>
      </c>
      <c r="J2659" s="0" t="s">
        <v>6371</v>
      </c>
      <c r="L2659" s="0" t="n">
        <v>2170583657</v>
      </c>
      <c r="N2659" s="0" t="s">
        <v>46</v>
      </c>
      <c r="O2659" s="0" t="s">
        <v>169</v>
      </c>
      <c r="P2659" s="0" t="s">
        <v>6256</v>
      </c>
      <c r="Q2659" s="0" t="s">
        <v>269</v>
      </c>
      <c r="R2659" s="13" t="s">
        <v>171</v>
      </c>
      <c r="S2659" s="0" t="n">
        <v>1</v>
      </c>
      <c r="T2659" s="14" t="n">
        <v>2</v>
      </c>
      <c r="U2659" s="1" t="n">
        <v>2</v>
      </c>
      <c r="V2659" s="1" t="n">
        <v>58.28</v>
      </c>
      <c r="W2659" s="1" t="n">
        <v>8.16</v>
      </c>
      <c r="X2659" s="1" t="n">
        <v>66.44</v>
      </c>
      <c r="Z2659" s="1" t="n">
        <v>0</v>
      </c>
      <c r="AA2659" s="1" t="n">
        <v>0</v>
      </c>
      <c r="AB2659" s="1" t="n">
        <v>0</v>
      </c>
      <c r="AD2659" s="1" t="n">
        <v>0</v>
      </c>
      <c r="AE2659" s="1" t="n">
        <v>0</v>
      </c>
      <c r="AF2659" s="1" t="n">
        <v>0</v>
      </c>
      <c r="AH2659" s="1" t="n">
        <v>0</v>
      </c>
      <c r="AI2659" s="1" t="n">
        <v>0</v>
      </c>
      <c r="AJ2659" s="1" t="n">
        <v>0</v>
      </c>
      <c r="AL2659" s="1" t="n">
        <v>0</v>
      </c>
      <c r="AM2659" s="1" t="n">
        <v>0</v>
      </c>
      <c r="AN2659" s="1" t="n">
        <v>0</v>
      </c>
      <c r="AP2659" s="1" t="n">
        <v>72.78</v>
      </c>
      <c r="AQ2659" s="1" t="n">
        <v>10.19</v>
      </c>
      <c r="AR2659" s="1" t="n">
        <v>82.97</v>
      </c>
      <c r="AT2659" s="5" t="n">
        <v>74.49</v>
      </c>
      <c r="AU2659" s="1" t="n">
        <f aca="false">IF(W2659&gt;0,AT2659*0.14,0)</f>
        <v>10.4286</v>
      </c>
      <c r="AV2659" s="1" t="n">
        <f aca="false">AT2659+AU2659</f>
        <v>84.9186</v>
      </c>
      <c r="AX2659" s="1" t="n">
        <v>24.88</v>
      </c>
      <c r="AZ2659" s="11"/>
      <c r="BC2659" s="0" t="s">
        <v>173</v>
      </c>
    </row>
    <row collapsed="false" customFormat="false" customHeight="true" hidden="false" ht="14.4" outlineLevel="0" r="2660">
      <c r="A2660" s="0" t="n">
        <v>2660</v>
      </c>
      <c r="B2660" s="0" t="s">
        <v>6372</v>
      </c>
      <c r="C2660" s="0" t="s">
        <v>46</v>
      </c>
      <c r="D2660" s="0" t="s">
        <v>166</v>
      </c>
      <c r="E2660" s="0" t="s">
        <v>167</v>
      </c>
      <c r="H2660" s="1" t="n">
        <v>58.28</v>
      </c>
      <c r="I2660" s="0" t="s">
        <v>69</v>
      </c>
      <c r="J2660" s="0" t="s">
        <v>6373</v>
      </c>
      <c r="L2660" s="0" t="n">
        <v>2170583685</v>
      </c>
      <c r="N2660" s="0" t="s">
        <v>46</v>
      </c>
      <c r="O2660" s="0" t="s">
        <v>169</v>
      </c>
      <c r="P2660" s="0" t="s">
        <v>6374</v>
      </c>
      <c r="Q2660" s="0" t="s">
        <v>6375</v>
      </c>
      <c r="R2660" s="13" t="s">
        <v>171</v>
      </c>
      <c r="S2660" s="0" t="n">
        <v>1</v>
      </c>
      <c r="T2660" s="14" t="n">
        <v>2</v>
      </c>
      <c r="U2660" s="1" t="n">
        <v>2</v>
      </c>
      <c r="V2660" s="1" t="n">
        <v>58.28</v>
      </c>
      <c r="W2660" s="1" t="n">
        <v>8.16</v>
      </c>
      <c r="X2660" s="1" t="n">
        <v>66.44</v>
      </c>
      <c r="Z2660" s="1" t="n">
        <v>0</v>
      </c>
      <c r="AA2660" s="1" t="n">
        <v>0</v>
      </c>
      <c r="AB2660" s="1" t="n">
        <v>0</v>
      </c>
      <c r="AD2660" s="1" t="n">
        <v>0</v>
      </c>
      <c r="AE2660" s="1" t="n">
        <v>0</v>
      </c>
      <c r="AF2660" s="1" t="n">
        <v>0</v>
      </c>
      <c r="AH2660" s="1" t="n">
        <v>0</v>
      </c>
      <c r="AI2660" s="1" t="n">
        <v>0</v>
      </c>
      <c r="AJ2660" s="1" t="n">
        <v>0</v>
      </c>
      <c r="AL2660" s="1" t="n">
        <v>0</v>
      </c>
      <c r="AM2660" s="1" t="n">
        <v>0</v>
      </c>
      <c r="AN2660" s="1" t="n">
        <v>0</v>
      </c>
      <c r="AP2660" s="1" t="n">
        <v>72.78</v>
      </c>
      <c r="AQ2660" s="1" t="n">
        <v>10.19</v>
      </c>
      <c r="AR2660" s="1" t="n">
        <v>82.97</v>
      </c>
      <c r="AT2660" s="5" t="n">
        <v>100.4</v>
      </c>
      <c r="AU2660" s="1" t="n">
        <f aca="false">IF(W2660&gt;0,AT2660*0.14,0)</f>
        <v>14.056</v>
      </c>
      <c r="AV2660" s="1" t="n">
        <f aca="false">AT2660+AU2660</f>
        <v>114.456</v>
      </c>
      <c r="AX2660" s="1" t="n">
        <v>24.88</v>
      </c>
      <c r="AZ2660" s="11"/>
      <c r="BC2660" s="0" t="s">
        <v>173</v>
      </c>
    </row>
    <row collapsed="false" customFormat="false" customHeight="true" hidden="false" ht="14.4" outlineLevel="0" r="2661">
      <c r="A2661" s="0" t="n">
        <v>2661</v>
      </c>
      <c r="B2661" s="0" t="s">
        <v>6376</v>
      </c>
      <c r="C2661" s="0" t="s">
        <v>46</v>
      </c>
      <c r="D2661" s="0" t="s">
        <v>166</v>
      </c>
      <c r="E2661" s="0" t="s">
        <v>167</v>
      </c>
      <c r="H2661" s="1" t="n">
        <v>58.28</v>
      </c>
      <c r="I2661" s="0" t="s">
        <v>69</v>
      </c>
      <c r="J2661" s="0" t="s">
        <v>6377</v>
      </c>
      <c r="L2661" s="0" t="n">
        <v>2170583702</v>
      </c>
      <c r="N2661" s="0" t="s">
        <v>46</v>
      </c>
      <c r="O2661" s="0" t="s">
        <v>169</v>
      </c>
      <c r="P2661" s="0" t="s">
        <v>6133</v>
      </c>
      <c r="Q2661" s="0" t="s">
        <v>263</v>
      </c>
      <c r="R2661" s="13" t="s">
        <v>171</v>
      </c>
      <c r="S2661" s="0" t="n">
        <v>1</v>
      </c>
      <c r="T2661" s="14" t="n">
        <v>2</v>
      </c>
      <c r="U2661" s="1" t="n">
        <v>2</v>
      </c>
      <c r="V2661" s="1" t="n">
        <v>58.28</v>
      </c>
      <c r="W2661" s="1" t="n">
        <v>8.16</v>
      </c>
      <c r="X2661" s="1" t="n">
        <v>66.44</v>
      </c>
      <c r="Z2661" s="1" t="n">
        <v>0</v>
      </c>
      <c r="AA2661" s="1" t="n">
        <v>0</v>
      </c>
      <c r="AB2661" s="1" t="n">
        <v>0</v>
      </c>
      <c r="AD2661" s="1" t="n">
        <v>0</v>
      </c>
      <c r="AE2661" s="1" t="n">
        <v>0</v>
      </c>
      <c r="AF2661" s="1" t="n">
        <v>0</v>
      </c>
      <c r="AH2661" s="1" t="n">
        <v>0</v>
      </c>
      <c r="AI2661" s="1" t="n">
        <v>0</v>
      </c>
      <c r="AJ2661" s="1" t="n">
        <v>0</v>
      </c>
      <c r="AL2661" s="1" t="n">
        <v>0</v>
      </c>
      <c r="AM2661" s="1" t="n">
        <v>0</v>
      </c>
      <c r="AN2661" s="1" t="n">
        <v>0</v>
      </c>
      <c r="AP2661" s="1" t="n">
        <v>72.78</v>
      </c>
      <c r="AQ2661" s="1" t="n">
        <v>10.19</v>
      </c>
      <c r="AR2661" s="1" t="n">
        <v>82.97</v>
      </c>
      <c r="AT2661" s="5" t="n">
        <v>74.49</v>
      </c>
      <c r="AU2661" s="1" t="n">
        <f aca="false">IF(W2661&gt;0,AT2661*0.14,0)</f>
        <v>10.4286</v>
      </c>
      <c r="AV2661" s="1" t="n">
        <f aca="false">AT2661+AU2661</f>
        <v>84.9186</v>
      </c>
      <c r="AX2661" s="1" t="n">
        <v>24.88</v>
      </c>
      <c r="AZ2661" s="11"/>
      <c r="BC2661" s="0" t="s">
        <v>173</v>
      </c>
    </row>
    <row collapsed="false" customFormat="false" customHeight="true" hidden="false" ht="14.4" outlineLevel="0" r="2662">
      <c r="A2662" s="0" t="n">
        <v>2662</v>
      </c>
      <c r="B2662" s="0" t="s">
        <v>6378</v>
      </c>
      <c r="C2662" s="0" t="s">
        <v>46</v>
      </c>
      <c r="D2662" s="0" t="s">
        <v>166</v>
      </c>
      <c r="E2662" s="0" t="s">
        <v>167</v>
      </c>
      <c r="H2662" s="1" t="n">
        <v>58.28</v>
      </c>
      <c r="I2662" s="0" t="s">
        <v>57</v>
      </c>
      <c r="J2662" s="0" t="s">
        <v>6379</v>
      </c>
      <c r="L2662" s="0" t="n">
        <v>2170583268</v>
      </c>
      <c r="N2662" s="0" t="s">
        <v>46</v>
      </c>
      <c r="O2662" s="0" t="s">
        <v>169</v>
      </c>
      <c r="P2662" s="0" t="s">
        <v>6280</v>
      </c>
      <c r="Q2662" s="0" t="s">
        <v>6281</v>
      </c>
      <c r="R2662" s="13" t="s">
        <v>171</v>
      </c>
      <c r="S2662" s="0" t="n">
        <v>1</v>
      </c>
      <c r="T2662" s="14" t="n">
        <v>2</v>
      </c>
      <c r="U2662" s="1" t="n">
        <v>2</v>
      </c>
      <c r="V2662" s="1" t="n">
        <v>58.28</v>
      </c>
      <c r="W2662" s="1" t="n">
        <v>8.16</v>
      </c>
      <c r="X2662" s="1" t="n">
        <v>66.44</v>
      </c>
      <c r="Z2662" s="1" t="n">
        <v>0</v>
      </c>
      <c r="AA2662" s="1" t="n">
        <v>0</v>
      </c>
      <c r="AB2662" s="1" t="n">
        <v>0</v>
      </c>
      <c r="AD2662" s="1" t="n">
        <v>0</v>
      </c>
      <c r="AE2662" s="1" t="n">
        <v>0</v>
      </c>
      <c r="AF2662" s="1" t="n">
        <v>0</v>
      </c>
      <c r="AH2662" s="1" t="n">
        <v>0</v>
      </c>
      <c r="AI2662" s="1" t="n">
        <v>0</v>
      </c>
      <c r="AJ2662" s="1" t="n">
        <v>0</v>
      </c>
      <c r="AL2662" s="1" t="n">
        <v>0</v>
      </c>
      <c r="AM2662" s="1" t="n">
        <v>0</v>
      </c>
      <c r="AN2662" s="1" t="n">
        <v>0</v>
      </c>
      <c r="AP2662" s="1" t="n">
        <v>72.78</v>
      </c>
      <c r="AQ2662" s="1" t="n">
        <v>10.19</v>
      </c>
      <c r="AR2662" s="1" t="n">
        <v>82.97</v>
      </c>
      <c r="AT2662" s="5" t="n">
        <v>74.49</v>
      </c>
      <c r="AU2662" s="1" t="n">
        <f aca="false">IF(W2662&gt;0,AT2662*0.14,0)</f>
        <v>10.4286</v>
      </c>
      <c r="AV2662" s="1" t="n">
        <f aca="false">AT2662+AU2662</f>
        <v>84.9186</v>
      </c>
      <c r="AX2662" s="1" t="n">
        <v>24.88</v>
      </c>
      <c r="AZ2662" s="11"/>
      <c r="BA2662" s="0" t="s">
        <v>190</v>
      </c>
      <c r="BC2662" s="0" t="s">
        <v>173</v>
      </c>
    </row>
    <row collapsed="false" customFormat="false" customHeight="true" hidden="false" ht="14.4" outlineLevel="0" r="2663">
      <c r="A2663" s="0" t="n">
        <v>2663</v>
      </c>
      <c r="B2663" s="0" t="s">
        <v>6380</v>
      </c>
      <c r="C2663" s="0" t="s">
        <v>46</v>
      </c>
      <c r="D2663" s="0" t="s">
        <v>166</v>
      </c>
      <c r="E2663" s="0" t="s">
        <v>167</v>
      </c>
      <c r="H2663" s="1" t="n">
        <v>58.28</v>
      </c>
      <c r="I2663" s="0" t="s">
        <v>57</v>
      </c>
      <c r="J2663" s="0" t="s">
        <v>6381</v>
      </c>
      <c r="L2663" s="0" t="n">
        <v>2170583509</v>
      </c>
      <c r="N2663" s="0" t="s">
        <v>46</v>
      </c>
      <c r="O2663" s="0" t="s">
        <v>169</v>
      </c>
      <c r="P2663" s="0" t="s">
        <v>6382</v>
      </c>
      <c r="Q2663" s="0" t="s">
        <v>6383</v>
      </c>
      <c r="R2663" s="13" t="s">
        <v>171</v>
      </c>
      <c r="S2663" s="0" t="n">
        <v>1</v>
      </c>
      <c r="T2663" s="14" t="n">
        <v>2</v>
      </c>
      <c r="U2663" s="1" t="n">
        <v>2</v>
      </c>
      <c r="V2663" s="1" t="n">
        <v>58.28</v>
      </c>
      <c r="W2663" s="1" t="n">
        <v>8.16</v>
      </c>
      <c r="X2663" s="1" t="n">
        <v>66.44</v>
      </c>
      <c r="Z2663" s="1" t="n">
        <v>0</v>
      </c>
      <c r="AA2663" s="1" t="n">
        <v>0</v>
      </c>
      <c r="AB2663" s="1" t="n">
        <v>0</v>
      </c>
      <c r="AD2663" s="1" t="n">
        <v>0</v>
      </c>
      <c r="AE2663" s="1" t="n">
        <v>0</v>
      </c>
      <c r="AF2663" s="1" t="n">
        <v>0</v>
      </c>
      <c r="AH2663" s="1" t="n">
        <v>0</v>
      </c>
      <c r="AI2663" s="1" t="n">
        <v>0</v>
      </c>
      <c r="AJ2663" s="1" t="n">
        <v>0</v>
      </c>
      <c r="AL2663" s="1" t="n">
        <v>0</v>
      </c>
      <c r="AM2663" s="1" t="n">
        <v>0</v>
      </c>
      <c r="AN2663" s="1" t="n">
        <v>0</v>
      </c>
      <c r="AP2663" s="1" t="n">
        <v>72.78</v>
      </c>
      <c r="AQ2663" s="1" t="n">
        <v>10.19</v>
      </c>
      <c r="AR2663" s="1" t="n">
        <v>82.97</v>
      </c>
      <c r="AT2663" s="5" t="n">
        <v>100.4</v>
      </c>
      <c r="AU2663" s="1" t="n">
        <f aca="false">IF(W2663&gt;0,AT2663*0.14,0)</f>
        <v>14.056</v>
      </c>
      <c r="AV2663" s="1" t="n">
        <f aca="false">AT2663+AU2663</f>
        <v>114.456</v>
      </c>
      <c r="AX2663" s="1" t="n">
        <v>24.88</v>
      </c>
      <c r="AZ2663" s="11"/>
      <c r="BC2663" s="0" t="s">
        <v>173</v>
      </c>
    </row>
    <row collapsed="false" customFormat="false" customHeight="true" hidden="false" ht="14.4" outlineLevel="0" r="2664">
      <c r="A2664" s="0" t="n">
        <v>2664</v>
      </c>
      <c r="B2664" s="0" t="s">
        <v>6384</v>
      </c>
      <c r="C2664" s="0" t="s">
        <v>46</v>
      </c>
      <c r="D2664" s="0" t="s">
        <v>166</v>
      </c>
      <c r="E2664" s="0" t="s">
        <v>167</v>
      </c>
      <c r="H2664" s="1" t="n">
        <v>58.28</v>
      </c>
      <c r="I2664" s="0" t="s">
        <v>57</v>
      </c>
      <c r="J2664" s="0" t="s">
        <v>6385</v>
      </c>
      <c r="L2664" s="0" t="n">
        <v>2170581591</v>
      </c>
      <c r="N2664" s="0" t="s">
        <v>46</v>
      </c>
      <c r="O2664" s="0" t="s">
        <v>169</v>
      </c>
      <c r="P2664" s="0" t="s">
        <v>6233</v>
      </c>
      <c r="Q2664" s="0" t="s">
        <v>6221</v>
      </c>
      <c r="R2664" s="13" t="s">
        <v>171</v>
      </c>
      <c r="S2664" s="0" t="n">
        <v>1</v>
      </c>
      <c r="T2664" s="14" t="n">
        <v>2</v>
      </c>
      <c r="U2664" s="1" t="n">
        <v>2</v>
      </c>
      <c r="V2664" s="1" t="n">
        <v>58.28</v>
      </c>
      <c r="W2664" s="1" t="n">
        <v>8.16</v>
      </c>
      <c r="X2664" s="1" t="n">
        <v>66.44</v>
      </c>
      <c r="Z2664" s="1" t="n">
        <v>0</v>
      </c>
      <c r="AA2664" s="1" t="n">
        <v>0</v>
      </c>
      <c r="AB2664" s="1" t="n">
        <v>0</v>
      </c>
      <c r="AD2664" s="1" t="n">
        <v>0</v>
      </c>
      <c r="AE2664" s="1" t="n">
        <v>0</v>
      </c>
      <c r="AF2664" s="1" t="n">
        <v>0</v>
      </c>
      <c r="AH2664" s="1" t="n">
        <v>0</v>
      </c>
      <c r="AI2664" s="1" t="n">
        <v>0</v>
      </c>
      <c r="AJ2664" s="1" t="n">
        <v>0</v>
      </c>
      <c r="AL2664" s="1" t="n">
        <v>0</v>
      </c>
      <c r="AM2664" s="1" t="n">
        <v>0</v>
      </c>
      <c r="AN2664" s="1" t="n">
        <v>0</v>
      </c>
      <c r="AP2664" s="1" t="n">
        <v>72.78</v>
      </c>
      <c r="AQ2664" s="1" t="n">
        <v>10.19</v>
      </c>
      <c r="AR2664" s="1" t="n">
        <v>82.97</v>
      </c>
      <c r="AT2664" s="5" t="n">
        <v>100.4</v>
      </c>
      <c r="AU2664" s="1" t="n">
        <f aca="false">IF(W2664&gt;0,AT2664*0.14,0)</f>
        <v>14.056</v>
      </c>
      <c r="AV2664" s="1" t="n">
        <f aca="false">AT2664+AU2664</f>
        <v>114.456</v>
      </c>
      <c r="AX2664" s="1" t="n">
        <v>24.88</v>
      </c>
      <c r="AZ2664" s="11"/>
      <c r="BA2664" s="0" t="s">
        <v>190</v>
      </c>
      <c r="BC2664" s="0" t="s">
        <v>173</v>
      </c>
    </row>
    <row collapsed="false" customFormat="false" customHeight="true" hidden="false" ht="14.4" outlineLevel="0" r="2665">
      <c r="A2665" s="0" t="n">
        <v>2665</v>
      </c>
      <c r="B2665" s="0" t="s">
        <v>6386</v>
      </c>
      <c r="C2665" s="0" t="s">
        <v>46</v>
      </c>
      <c r="D2665" s="0" t="s">
        <v>166</v>
      </c>
      <c r="E2665" s="0" t="s">
        <v>167</v>
      </c>
      <c r="H2665" s="1" t="n">
        <v>58.28</v>
      </c>
      <c r="I2665" s="0" t="s">
        <v>57</v>
      </c>
      <c r="J2665" s="0" t="s">
        <v>6387</v>
      </c>
      <c r="L2665" s="0" t="n">
        <v>2170583782</v>
      </c>
      <c r="N2665" s="0" t="s">
        <v>46</v>
      </c>
      <c r="O2665" s="0" t="s">
        <v>169</v>
      </c>
      <c r="P2665" s="0" t="s">
        <v>6369</v>
      </c>
      <c r="Q2665" s="0" t="s">
        <v>269</v>
      </c>
      <c r="R2665" s="13" t="s">
        <v>171</v>
      </c>
      <c r="S2665" s="0" t="n">
        <v>1</v>
      </c>
      <c r="T2665" s="14" t="n">
        <v>2</v>
      </c>
      <c r="U2665" s="1" t="n">
        <v>2</v>
      </c>
      <c r="V2665" s="1" t="n">
        <v>58.28</v>
      </c>
      <c r="W2665" s="1" t="n">
        <v>8.16</v>
      </c>
      <c r="X2665" s="1" t="n">
        <v>66.44</v>
      </c>
      <c r="Z2665" s="1" t="n">
        <v>0</v>
      </c>
      <c r="AA2665" s="1" t="n">
        <v>0</v>
      </c>
      <c r="AB2665" s="1" t="n">
        <v>0</v>
      </c>
      <c r="AD2665" s="1" t="n">
        <v>0</v>
      </c>
      <c r="AE2665" s="1" t="n">
        <v>0</v>
      </c>
      <c r="AF2665" s="1" t="n">
        <v>0</v>
      </c>
      <c r="AH2665" s="1" t="n">
        <v>0</v>
      </c>
      <c r="AI2665" s="1" t="n">
        <v>0</v>
      </c>
      <c r="AJ2665" s="1" t="n">
        <v>0</v>
      </c>
      <c r="AL2665" s="1" t="n">
        <v>0</v>
      </c>
      <c r="AM2665" s="1" t="n">
        <v>0</v>
      </c>
      <c r="AN2665" s="1" t="n">
        <v>0</v>
      </c>
      <c r="AP2665" s="1" t="n">
        <v>72.78</v>
      </c>
      <c r="AQ2665" s="1" t="n">
        <v>10.19</v>
      </c>
      <c r="AR2665" s="1" t="n">
        <v>82.97</v>
      </c>
      <c r="AT2665" s="5" t="n">
        <v>74.49</v>
      </c>
      <c r="AU2665" s="1" t="n">
        <f aca="false">IF(W2665&gt;0,AT2665*0.14,0)</f>
        <v>10.4286</v>
      </c>
      <c r="AV2665" s="1" t="n">
        <f aca="false">AT2665+AU2665</f>
        <v>84.9186</v>
      </c>
      <c r="AX2665" s="1" t="n">
        <v>24.88</v>
      </c>
      <c r="AZ2665" s="11"/>
      <c r="BA2665" s="0" t="s">
        <v>190</v>
      </c>
      <c r="BC2665" s="0" t="s">
        <v>173</v>
      </c>
    </row>
    <row collapsed="false" customFormat="false" customHeight="true" hidden="false" ht="14.4" outlineLevel="0" r="2666">
      <c r="A2666" s="0" t="n">
        <v>2666</v>
      </c>
      <c r="B2666" s="0" t="s">
        <v>6388</v>
      </c>
      <c r="C2666" s="0" t="s">
        <v>46</v>
      </c>
      <c r="D2666" s="0" t="s">
        <v>166</v>
      </c>
      <c r="E2666" s="0" t="s">
        <v>167</v>
      </c>
      <c r="H2666" s="1" t="n">
        <v>58.28</v>
      </c>
      <c r="I2666" s="0" t="s">
        <v>57</v>
      </c>
      <c r="J2666" s="0" t="s">
        <v>6389</v>
      </c>
      <c r="L2666" s="0" t="n">
        <v>2170583788</v>
      </c>
      <c r="N2666" s="0" t="s">
        <v>46</v>
      </c>
      <c r="O2666" s="0" t="s">
        <v>169</v>
      </c>
      <c r="P2666" s="0" t="s">
        <v>6369</v>
      </c>
      <c r="Q2666" s="0" t="s">
        <v>269</v>
      </c>
      <c r="R2666" s="13" t="s">
        <v>171</v>
      </c>
      <c r="S2666" s="0" t="n">
        <v>1</v>
      </c>
      <c r="T2666" s="14" t="n">
        <v>2</v>
      </c>
      <c r="U2666" s="1" t="n">
        <v>2</v>
      </c>
      <c r="V2666" s="1" t="n">
        <v>58.28</v>
      </c>
      <c r="W2666" s="1" t="n">
        <v>8.16</v>
      </c>
      <c r="X2666" s="1" t="n">
        <v>66.44</v>
      </c>
      <c r="Z2666" s="1" t="n">
        <v>0</v>
      </c>
      <c r="AA2666" s="1" t="n">
        <v>0</v>
      </c>
      <c r="AB2666" s="1" t="n">
        <v>0</v>
      </c>
      <c r="AD2666" s="1" t="n">
        <v>0</v>
      </c>
      <c r="AE2666" s="1" t="n">
        <v>0</v>
      </c>
      <c r="AF2666" s="1" t="n">
        <v>0</v>
      </c>
      <c r="AH2666" s="1" t="n">
        <v>0</v>
      </c>
      <c r="AI2666" s="1" t="n">
        <v>0</v>
      </c>
      <c r="AJ2666" s="1" t="n">
        <v>0</v>
      </c>
      <c r="AL2666" s="1" t="n">
        <v>0</v>
      </c>
      <c r="AM2666" s="1" t="n">
        <v>0</v>
      </c>
      <c r="AN2666" s="1" t="n">
        <v>0</v>
      </c>
      <c r="AP2666" s="1" t="n">
        <v>72.78</v>
      </c>
      <c r="AQ2666" s="1" t="n">
        <v>10.19</v>
      </c>
      <c r="AR2666" s="1" t="n">
        <v>82.97</v>
      </c>
      <c r="AT2666" s="5" t="n">
        <v>74.49</v>
      </c>
      <c r="AU2666" s="1" t="n">
        <f aca="false">IF(W2666&gt;0,AT2666*0.14,0)</f>
        <v>10.4286</v>
      </c>
      <c r="AV2666" s="1" t="n">
        <f aca="false">AT2666+AU2666</f>
        <v>84.9186</v>
      </c>
      <c r="AX2666" s="1" t="n">
        <v>24.88</v>
      </c>
      <c r="AZ2666" s="11"/>
      <c r="BA2666" s="0" t="s">
        <v>190</v>
      </c>
      <c r="BC2666" s="0" t="s">
        <v>173</v>
      </c>
    </row>
    <row collapsed="false" customFormat="false" customHeight="true" hidden="false" ht="14.4" outlineLevel="0" r="2667">
      <c r="A2667" s="0" t="n">
        <v>2667</v>
      </c>
      <c r="B2667" s="0" t="s">
        <v>6390</v>
      </c>
      <c r="C2667" s="0" t="s">
        <v>46</v>
      </c>
      <c r="D2667" s="0" t="s">
        <v>166</v>
      </c>
      <c r="E2667" s="0" t="s">
        <v>167</v>
      </c>
      <c r="H2667" s="1" t="n">
        <v>58.28</v>
      </c>
      <c r="I2667" s="0" t="s">
        <v>57</v>
      </c>
      <c r="J2667" s="0" t="s">
        <v>6391</v>
      </c>
      <c r="L2667" s="0" t="n">
        <v>2170579845</v>
      </c>
      <c r="N2667" s="0" t="s">
        <v>46</v>
      </c>
      <c r="O2667" s="0" t="s">
        <v>169</v>
      </c>
      <c r="P2667" s="0" t="s">
        <v>6263</v>
      </c>
      <c r="Q2667" s="0" t="s">
        <v>6264</v>
      </c>
      <c r="R2667" s="13" t="s">
        <v>171</v>
      </c>
      <c r="S2667" s="0" t="n">
        <v>1</v>
      </c>
      <c r="T2667" s="14" t="n">
        <v>2</v>
      </c>
      <c r="U2667" s="1" t="n">
        <v>2</v>
      </c>
      <c r="V2667" s="1" t="n">
        <v>58.28</v>
      </c>
      <c r="W2667" s="1" t="n">
        <v>8.16</v>
      </c>
      <c r="X2667" s="1" t="n">
        <v>66.44</v>
      </c>
      <c r="Z2667" s="1" t="n">
        <v>0</v>
      </c>
      <c r="AA2667" s="1" t="n">
        <v>0</v>
      </c>
      <c r="AB2667" s="1" t="n">
        <v>0</v>
      </c>
      <c r="AD2667" s="1" t="n">
        <v>0</v>
      </c>
      <c r="AE2667" s="1" t="n">
        <v>0</v>
      </c>
      <c r="AF2667" s="1" t="n">
        <v>0</v>
      </c>
      <c r="AH2667" s="1" t="n">
        <v>0</v>
      </c>
      <c r="AI2667" s="1" t="n">
        <v>0</v>
      </c>
      <c r="AJ2667" s="1" t="n">
        <v>0</v>
      </c>
      <c r="AL2667" s="1" t="n">
        <v>0</v>
      </c>
      <c r="AM2667" s="1" t="n">
        <v>0</v>
      </c>
      <c r="AN2667" s="1" t="n">
        <v>0</v>
      </c>
      <c r="AP2667" s="1" t="n">
        <v>72.78</v>
      </c>
      <c r="AQ2667" s="1" t="n">
        <v>10.19</v>
      </c>
      <c r="AR2667" s="1" t="n">
        <v>82.97</v>
      </c>
      <c r="AT2667" s="5" t="n">
        <v>74.49</v>
      </c>
      <c r="AU2667" s="1" t="n">
        <f aca="false">IF(W2667&gt;0,AT2667*0.14,0)</f>
        <v>10.4286</v>
      </c>
      <c r="AV2667" s="1" t="n">
        <f aca="false">AT2667+AU2667</f>
        <v>84.9186</v>
      </c>
      <c r="AX2667" s="1" t="n">
        <v>24.88</v>
      </c>
      <c r="AZ2667" s="11"/>
      <c r="BC2667" s="0" t="s">
        <v>173</v>
      </c>
    </row>
    <row collapsed="false" customFormat="false" customHeight="true" hidden="false" ht="14.4" outlineLevel="0" r="2668">
      <c r="A2668" s="0" t="n">
        <v>2668</v>
      </c>
      <c r="B2668" s="0" t="s">
        <v>6392</v>
      </c>
      <c r="C2668" s="0" t="s">
        <v>46</v>
      </c>
      <c r="D2668" s="0" t="s">
        <v>166</v>
      </c>
      <c r="E2668" s="0" t="s">
        <v>167</v>
      </c>
      <c r="H2668" s="1" t="n">
        <v>58.28</v>
      </c>
      <c r="I2668" s="0" t="s">
        <v>57</v>
      </c>
      <c r="J2668" s="0" t="s">
        <v>6393</v>
      </c>
      <c r="L2668" s="0" t="n">
        <v>2170583949</v>
      </c>
      <c r="N2668" s="0" t="s">
        <v>46</v>
      </c>
      <c r="O2668" s="0" t="s">
        <v>169</v>
      </c>
      <c r="P2668" s="0" t="s">
        <v>6394</v>
      </c>
      <c r="Q2668" s="0" t="s">
        <v>6221</v>
      </c>
      <c r="R2668" s="13" t="s">
        <v>171</v>
      </c>
      <c r="S2668" s="0" t="n">
        <v>1</v>
      </c>
      <c r="T2668" s="14" t="n">
        <v>2</v>
      </c>
      <c r="U2668" s="1" t="n">
        <v>2</v>
      </c>
      <c r="V2668" s="1" t="n">
        <v>58.28</v>
      </c>
      <c r="W2668" s="1" t="n">
        <v>8.16</v>
      </c>
      <c r="X2668" s="1" t="n">
        <v>66.44</v>
      </c>
      <c r="Z2668" s="1" t="n">
        <v>0</v>
      </c>
      <c r="AA2668" s="1" t="n">
        <v>0</v>
      </c>
      <c r="AB2668" s="1" t="n">
        <v>0</v>
      </c>
      <c r="AD2668" s="1" t="n">
        <v>0</v>
      </c>
      <c r="AE2668" s="1" t="n">
        <v>0</v>
      </c>
      <c r="AF2668" s="1" t="n">
        <v>0</v>
      </c>
      <c r="AH2668" s="1" t="n">
        <v>0</v>
      </c>
      <c r="AI2668" s="1" t="n">
        <v>0</v>
      </c>
      <c r="AJ2668" s="1" t="n">
        <v>0</v>
      </c>
      <c r="AL2668" s="1" t="n">
        <v>0</v>
      </c>
      <c r="AM2668" s="1" t="n">
        <v>0</v>
      </c>
      <c r="AN2668" s="1" t="n">
        <v>0</v>
      </c>
      <c r="AP2668" s="1" t="n">
        <v>72.78</v>
      </c>
      <c r="AQ2668" s="1" t="n">
        <v>10.19</v>
      </c>
      <c r="AR2668" s="1" t="n">
        <v>82.97</v>
      </c>
      <c r="AT2668" s="5" t="n">
        <v>100.4</v>
      </c>
      <c r="AU2668" s="1" t="n">
        <f aca="false">IF(W2668&gt;0,AT2668*0.14,0)</f>
        <v>14.056</v>
      </c>
      <c r="AV2668" s="1" t="n">
        <f aca="false">AT2668+AU2668</f>
        <v>114.456</v>
      </c>
      <c r="AX2668" s="1" t="n">
        <v>24.88</v>
      </c>
      <c r="AZ2668" s="11"/>
      <c r="BA2668" s="0" t="s">
        <v>190</v>
      </c>
      <c r="BC2668" s="0" t="s">
        <v>173</v>
      </c>
    </row>
    <row collapsed="false" customFormat="false" customHeight="true" hidden="false" ht="14.4" outlineLevel="0" r="2669">
      <c r="A2669" s="0" t="n">
        <v>2669</v>
      </c>
      <c r="B2669" s="0" t="s">
        <v>6395</v>
      </c>
      <c r="C2669" s="0" t="s">
        <v>46</v>
      </c>
      <c r="D2669" s="0" t="s">
        <v>166</v>
      </c>
      <c r="E2669" s="0" t="s">
        <v>167</v>
      </c>
      <c r="H2669" s="1" t="n">
        <v>58.28</v>
      </c>
      <c r="I2669" s="0" t="s">
        <v>57</v>
      </c>
      <c r="J2669" s="0" t="s">
        <v>6396</v>
      </c>
      <c r="L2669" s="0" t="n">
        <v>2170583986</v>
      </c>
      <c r="N2669" s="0" t="s">
        <v>46</v>
      </c>
      <c r="O2669" s="0" t="s">
        <v>169</v>
      </c>
      <c r="P2669" s="0" t="s">
        <v>6397</v>
      </c>
      <c r="Q2669" s="0" t="s">
        <v>6225</v>
      </c>
      <c r="R2669" s="13" t="s">
        <v>171</v>
      </c>
      <c r="S2669" s="0" t="n">
        <v>1</v>
      </c>
      <c r="T2669" s="14" t="n">
        <v>2</v>
      </c>
      <c r="U2669" s="1" t="n">
        <v>2</v>
      </c>
      <c r="V2669" s="1" t="n">
        <v>58.28</v>
      </c>
      <c r="W2669" s="1" t="n">
        <v>8.16</v>
      </c>
      <c r="X2669" s="1" t="n">
        <v>66.44</v>
      </c>
      <c r="Z2669" s="1" t="n">
        <v>0</v>
      </c>
      <c r="AA2669" s="1" t="n">
        <v>0</v>
      </c>
      <c r="AB2669" s="1" t="n">
        <v>0</v>
      </c>
      <c r="AD2669" s="1" t="n">
        <v>0</v>
      </c>
      <c r="AE2669" s="1" t="n">
        <v>0</v>
      </c>
      <c r="AF2669" s="1" t="n">
        <v>0</v>
      </c>
      <c r="AH2669" s="1" t="n">
        <v>0</v>
      </c>
      <c r="AI2669" s="1" t="n">
        <v>0</v>
      </c>
      <c r="AJ2669" s="1" t="n">
        <v>0</v>
      </c>
      <c r="AL2669" s="1" t="n">
        <v>0</v>
      </c>
      <c r="AM2669" s="1" t="n">
        <v>0</v>
      </c>
      <c r="AN2669" s="1" t="n">
        <v>0</v>
      </c>
      <c r="AP2669" s="1" t="n">
        <v>72.78</v>
      </c>
      <c r="AQ2669" s="1" t="n">
        <v>10.19</v>
      </c>
      <c r="AR2669" s="1" t="n">
        <v>82.97</v>
      </c>
      <c r="AT2669" s="5" t="n">
        <v>74.49</v>
      </c>
      <c r="AU2669" s="1" t="n">
        <f aca="false">IF(W2669&gt;0,AT2669*0.14,0)</f>
        <v>10.4286</v>
      </c>
      <c r="AV2669" s="1" t="n">
        <f aca="false">AT2669+AU2669</f>
        <v>84.9186</v>
      </c>
      <c r="AX2669" s="1" t="n">
        <v>24.88</v>
      </c>
      <c r="AZ2669" s="11"/>
      <c r="BC2669" s="0" t="s">
        <v>173</v>
      </c>
    </row>
    <row collapsed="false" customFormat="false" customHeight="true" hidden="false" ht="14.4" outlineLevel="0" r="2670">
      <c r="A2670" s="0" t="n">
        <v>2670</v>
      </c>
      <c r="B2670" s="0" t="s">
        <v>6398</v>
      </c>
      <c r="C2670" s="0" t="s">
        <v>46</v>
      </c>
      <c r="D2670" s="0" t="s">
        <v>166</v>
      </c>
      <c r="E2670" s="0" t="s">
        <v>167</v>
      </c>
      <c r="H2670" s="1" t="n">
        <v>58.28</v>
      </c>
      <c r="I2670" s="0" t="s">
        <v>57</v>
      </c>
      <c r="J2670" s="0" t="s">
        <v>6399</v>
      </c>
      <c r="L2670" s="0" t="n">
        <v>2170584023</v>
      </c>
      <c r="N2670" s="0" t="s">
        <v>46</v>
      </c>
      <c r="O2670" s="0" t="s">
        <v>169</v>
      </c>
      <c r="P2670" s="0" t="s">
        <v>6296</v>
      </c>
      <c r="Q2670" s="0" t="s">
        <v>269</v>
      </c>
      <c r="R2670" s="13" t="s">
        <v>171</v>
      </c>
      <c r="S2670" s="0" t="n">
        <v>1</v>
      </c>
      <c r="T2670" s="14" t="n">
        <v>2</v>
      </c>
      <c r="U2670" s="1" t="n">
        <v>2</v>
      </c>
      <c r="V2670" s="1" t="n">
        <v>58.28</v>
      </c>
      <c r="W2670" s="1" t="n">
        <v>8.16</v>
      </c>
      <c r="X2670" s="1" t="n">
        <v>66.44</v>
      </c>
      <c r="Z2670" s="1" t="n">
        <v>0</v>
      </c>
      <c r="AA2670" s="1" t="n">
        <v>0</v>
      </c>
      <c r="AB2670" s="1" t="n">
        <v>0</v>
      </c>
      <c r="AD2670" s="1" t="n">
        <v>0</v>
      </c>
      <c r="AE2670" s="1" t="n">
        <v>0</v>
      </c>
      <c r="AF2670" s="1" t="n">
        <v>0</v>
      </c>
      <c r="AH2670" s="1" t="n">
        <v>0</v>
      </c>
      <c r="AI2670" s="1" t="n">
        <v>0</v>
      </c>
      <c r="AJ2670" s="1" t="n">
        <v>0</v>
      </c>
      <c r="AL2670" s="1" t="n">
        <v>0</v>
      </c>
      <c r="AM2670" s="1" t="n">
        <v>0</v>
      </c>
      <c r="AN2670" s="1" t="n">
        <v>0</v>
      </c>
      <c r="AP2670" s="1" t="n">
        <v>72.78</v>
      </c>
      <c r="AQ2670" s="1" t="n">
        <v>10.19</v>
      </c>
      <c r="AR2670" s="1" t="n">
        <v>82.97</v>
      </c>
      <c r="AT2670" s="5" t="n">
        <v>74.49</v>
      </c>
      <c r="AU2670" s="1" t="n">
        <f aca="false">IF(W2670&gt;0,AT2670*0.14,0)</f>
        <v>10.4286</v>
      </c>
      <c r="AV2670" s="1" t="n">
        <f aca="false">AT2670+AU2670</f>
        <v>84.9186</v>
      </c>
      <c r="AX2670" s="1" t="n">
        <v>24.88</v>
      </c>
      <c r="AZ2670" s="11"/>
      <c r="BA2670" s="0" t="s">
        <v>190</v>
      </c>
      <c r="BC2670" s="0" t="s">
        <v>173</v>
      </c>
    </row>
    <row collapsed="false" customFormat="false" customHeight="true" hidden="false" ht="14.4" outlineLevel="0" r="2671">
      <c r="A2671" s="0" t="n">
        <v>2671</v>
      </c>
      <c r="B2671" s="0" t="s">
        <v>6400</v>
      </c>
      <c r="C2671" s="0" t="s">
        <v>46</v>
      </c>
      <c r="D2671" s="0" t="s">
        <v>166</v>
      </c>
      <c r="E2671" s="0" t="s">
        <v>167</v>
      </c>
      <c r="H2671" s="1" t="n">
        <v>58.28</v>
      </c>
      <c r="I2671" s="0" t="s">
        <v>288</v>
      </c>
      <c r="J2671" s="0" t="s">
        <v>6401</v>
      </c>
      <c r="L2671" s="0" t="n">
        <v>2170584116</v>
      </c>
      <c r="N2671" s="0" t="s">
        <v>46</v>
      </c>
      <c r="O2671" s="0" t="s">
        <v>169</v>
      </c>
      <c r="P2671" s="0" t="s">
        <v>6402</v>
      </c>
      <c r="Q2671" s="0" t="s">
        <v>6252</v>
      </c>
      <c r="R2671" s="13" t="s">
        <v>171</v>
      </c>
      <c r="S2671" s="0" t="n">
        <v>1</v>
      </c>
      <c r="T2671" s="14" t="n">
        <v>2</v>
      </c>
      <c r="U2671" s="1" t="n">
        <v>2</v>
      </c>
      <c r="V2671" s="1" t="n">
        <v>58.28</v>
      </c>
      <c r="W2671" s="1" t="n">
        <v>8.16</v>
      </c>
      <c r="X2671" s="1" t="n">
        <v>66.44</v>
      </c>
      <c r="Z2671" s="1" t="n">
        <v>0</v>
      </c>
      <c r="AA2671" s="1" t="n">
        <v>0</v>
      </c>
      <c r="AB2671" s="1" t="n">
        <v>0</v>
      </c>
      <c r="AD2671" s="1" t="n">
        <v>0</v>
      </c>
      <c r="AE2671" s="1" t="n">
        <v>0</v>
      </c>
      <c r="AF2671" s="1" t="n">
        <v>0</v>
      </c>
      <c r="AH2671" s="1" t="n">
        <v>0</v>
      </c>
      <c r="AI2671" s="1" t="n">
        <v>0</v>
      </c>
      <c r="AJ2671" s="1" t="n">
        <v>0</v>
      </c>
      <c r="AL2671" s="1" t="n">
        <v>0</v>
      </c>
      <c r="AM2671" s="1" t="n">
        <v>0</v>
      </c>
      <c r="AN2671" s="1" t="n">
        <v>0</v>
      </c>
      <c r="AP2671" s="1" t="n">
        <v>72.78</v>
      </c>
      <c r="AQ2671" s="1" t="n">
        <v>10.19</v>
      </c>
      <c r="AR2671" s="1" t="n">
        <v>82.97</v>
      </c>
      <c r="AT2671" s="5" t="n">
        <v>74.49</v>
      </c>
      <c r="AU2671" s="1" t="n">
        <f aca="false">IF(W2671&gt;0,AT2671*0.14,0)</f>
        <v>10.4286</v>
      </c>
      <c r="AV2671" s="1" t="n">
        <f aca="false">AT2671+AU2671</f>
        <v>84.9186</v>
      </c>
      <c r="AX2671" s="1" t="n">
        <v>24.88</v>
      </c>
      <c r="AZ2671" s="11"/>
      <c r="BA2671" s="0" t="s">
        <v>190</v>
      </c>
      <c r="BC2671" s="0" t="s">
        <v>173</v>
      </c>
    </row>
    <row collapsed="false" customFormat="false" customHeight="true" hidden="false" ht="14.4" outlineLevel="0" r="2672">
      <c r="A2672" s="0" t="n">
        <v>2672</v>
      </c>
      <c r="B2672" s="0" t="s">
        <v>6403</v>
      </c>
      <c r="C2672" s="0" t="s">
        <v>46</v>
      </c>
      <c r="D2672" s="0" t="s">
        <v>166</v>
      </c>
      <c r="E2672" s="0" t="s">
        <v>167</v>
      </c>
      <c r="H2672" s="1" t="n">
        <v>58.28</v>
      </c>
      <c r="I2672" s="0" t="s">
        <v>288</v>
      </c>
      <c r="J2672" s="0" t="s">
        <v>6404</v>
      </c>
      <c r="L2672" s="0" t="n">
        <v>2170584000</v>
      </c>
      <c r="N2672" s="0" t="s">
        <v>46</v>
      </c>
      <c r="O2672" s="0" t="s">
        <v>169</v>
      </c>
      <c r="P2672" s="0" t="s">
        <v>368</v>
      </c>
      <c r="Q2672" s="0" t="s">
        <v>6225</v>
      </c>
      <c r="R2672" s="13" t="s">
        <v>171</v>
      </c>
      <c r="S2672" s="0" t="n">
        <v>1</v>
      </c>
      <c r="T2672" s="14" t="n">
        <v>2</v>
      </c>
      <c r="U2672" s="1" t="n">
        <v>2</v>
      </c>
      <c r="V2672" s="1" t="n">
        <v>58.28</v>
      </c>
      <c r="W2672" s="1" t="n">
        <v>8.16</v>
      </c>
      <c r="X2672" s="1" t="n">
        <v>66.44</v>
      </c>
      <c r="Z2672" s="1" t="n">
        <v>0</v>
      </c>
      <c r="AA2672" s="1" t="n">
        <v>0</v>
      </c>
      <c r="AB2672" s="1" t="n">
        <v>0</v>
      </c>
      <c r="AD2672" s="1" t="n">
        <v>0</v>
      </c>
      <c r="AE2672" s="1" t="n">
        <v>0</v>
      </c>
      <c r="AF2672" s="1" t="n">
        <v>0</v>
      </c>
      <c r="AH2672" s="1" t="n">
        <v>0</v>
      </c>
      <c r="AI2672" s="1" t="n">
        <v>0</v>
      </c>
      <c r="AJ2672" s="1" t="n">
        <v>0</v>
      </c>
      <c r="AL2672" s="1" t="n">
        <v>0</v>
      </c>
      <c r="AM2672" s="1" t="n">
        <v>0</v>
      </c>
      <c r="AN2672" s="1" t="n">
        <v>0</v>
      </c>
      <c r="AP2672" s="1" t="n">
        <v>72.78</v>
      </c>
      <c r="AQ2672" s="1" t="n">
        <v>10.19</v>
      </c>
      <c r="AR2672" s="1" t="n">
        <v>82.97</v>
      </c>
      <c r="AT2672" s="5" t="n">
        <v>74.49</v>
      </c>
      <c r="AU2672" s="1" t="n">
        <f aca="false">IF(W2672&gt;0,AT2672*0.14,0)</f>
        <v>10.4286</v>
      </c>
      <c r="AV2672" s="1" t="n">
        <f aca="false">AT2672+AU2672</f>
        <v>84.9186</v>
      </c>
      <c r="AX2672" s="1" t="n">
        <v>24.88</v>
      </c>
      <c r="AZ2672" s="11"/>
      <c r="BC2672" s="0" t="s">
        <v>173</v>
      </c>
    </row>
    <row collapsed="false" customFormat="false" customHeight="true" hidden="false" ht="14.4" outlineLevel="0" r="2673">
      <c r="A2673" s="0" t="n">
        <v>2673</v>
      </c>
      <c r="B2673" s="0" t="s">
        <v>6405</v>
      </c>
      <c r="C2673" s="0" t="s">
        <v>46</v>
      </c>
      <c r="D2673" s="0" t="s">
        <v>166</v>
      </c>
      <c r="E2673" s="0" t="s">
        <v>167</v>
      </c>
      <c r="H2673" s="1" t="n">
        <v>58.28</v>
      </c>
      <c r="I2673" s="0" t="s">
        <v>288</v>
      </c>
      <c r="J2673" s="0" t="s">
        <v>6406</v>
      </c>
      <c r="L2673" s="0" t="n">
        <v>2170583268</v>
      </c>
      <c r="N2673" s="0" t="s">
        <v>46</v>
      </c>
      <c r="O2673" s="0" t="s">
        <v>169</v>
      </c>
      <c r="P2673" s="0" t="s">
        <v>6280</v>
      </c>
      <c r="Q2673" s="0" t="s">
        <v>6281</v>
      </c>
      <c r="R2673" s="13" t="s">
        <v>171</v>
      </c>
      <c r="S2673" s="0" t="n">
        <v>1</v>
      </c>
      <c r="T2673" s="14" t="n">
        <v>2</v>
      </c>
      <c r="U2673" s="1" t="n">
        <v>2</v>
      </c>
      <c r="V2673" s="1" t="n">
        <v>58.28</v>
      </c>
      <c r="W2673" s="1" t="n">
        <v>8.16</v>
      </c>
      <c r="X2673" s="1" t="n">
        <v>66.44</v>
      </c>
      <c r="Z2673" s="1" t="n">
        <v>0</v>
      </c>
      <c r="AA2673" s="1" t="n">
        <v>0</v>
      </c>
      <c r="AB2673" s="1" t="n">
        <v>0</v>
      </c>
      <c r="AD2673" s="1" t="n">
        <v>0</v>
      </c>
      <c r="AE2673" s="1" t="n">
        <v>0</v>
      </c>
      <c r="AF2673" s="1" t="n">
        <v>0</v>
      </c>
      <c r="AH2673" s="1" t="n">
        <v>0</v>
      </c>
      <c r="AI2673" s="1" t="n">
        <v>0</v>
      </c>
      <c r="AJ2673" s="1" t="n">
        <v>0</v>
      </c>
      <c r="AL2673" s="1" t="n">
        <v>0</v>
      </c>
      <c r="AM2673" s="1" t="n">
        <v>0</v>
      </c>
      <c r="AN2673" s="1" t="n">
        <v>0</v>
      </c>
      <c r="AP2673" s="1" t="n">
        <v>72.78</v>
      </c>
      <c r="AQ2673" s="1" t="n">
        <v>10.19</v>
      </c>
      <c r="AR2673" s="1" t="n">
        <v>82.97</v>
      </c>
      <c r="AT2673" s="5" t="n">
        <v>74.49</v>
      </c>
      <c r="AU2673" s="1" t="n">
        <f aca="false">IF(W2673&gt;0,AT2673*0.14,0)</f>
        <v>10.4286</v>
      </c>
      <c r="AV2673" s="1" t="n">
        <f aca="false">AT2673+AU2673</f>
        <v>84.9186</v>
      </c>
      <c r="AX2673" s="1" t="n">
        <v>24.88</v>
      </c>
      <c r="AZ2673" s="11"/>
      <c r="BC2673" s="0" t="s">
        <v>173</v>
      </c>
    </row>
    <row collapsed="false" customFormat="false" customHeight="true" hidden="false" ht="14.4" outlineLevel="0" r="2674">
      <c r="A2674" s="0" t="n">
        <v>2674</v>
      </c>
      <c r="B2674" s="0" t="s">
        <v>6407</v>
      </c>
      <c r="C2674" s="0" t="s">
        <v>46</v>
      </c>
      <c r="D2674" s="0" t="s">
        <v>166</v>
      </c>
      <c r="E2674" s="0" t="s">
        <v>167</v>
      </c>
      <c r="H2674" s="1" t="n">
        <v>58.28</v>
      </c>
      <c r="I2674" s="0" t="s">
        <v>288</v>
      </c>
      <c r="J2674" s="0" t="s">
        <v>6408</v>
      </c>
      <c r="L2674" s="0" t="n">
        <v>2170583319</v>
      </c>
      <c r="N2674" s="0" t="s">
        <v>46</v>
      </c>
      <c r="O2674" s="0" t="s">
        <v>169</v>
      </c>
      <c r="P2674" s="0" t="s">
        <v>6330</v>
      </c>
      <c r="Q2674" s="0" t="s">
        <v>263</v>
      </c>
      <c r="R2674" s="13" t="s">
        <v>171</v>
      </c>
      <c r="S2674" s="0" t="n">
        <v>1</v>
      </c>
      <c r="T2674" s="14" t="n">
        <v>2</v>
      </c>
      <c r="U2674" s="1" t="n">
        <v>2</v>
      </c>
      <c r="V2674" s="1" t="n">
        <v>58.28</v>
      </c>
      <c r="W2674" s="1" t="n">
        <v>8.16</v>
      </c>
      <c r="X2674" s="1" t="n">
        <v>66.44</v>
      </c>
      <c r="Z2674" s="1" t="n">
        <v>0</v>
      </c>
      <c r="AA2674" s="1" t="n">
        <v>0</v>
      </c>
      <c r="AB2674" s="1" t="n">
        <v>0</v>
      </c>
      <c r="AD2674" s="1" t="n">
        <v>0</v>
      </c>
      <c r="AE2674" s="1" t="n">
        <v>0</v>
      </c>
      <c r="AF2674" s="1" t="n">
        <v>0</v>
      </c>
      <c r="AH2674" s="1" t="n">
        <v>0</v>
      </c>
      <c r="AI2674" s="1" t="n">
        <v>0</v>
      </c>
      <c r="AJ2674" s="1" t="n">
        <v>0</v>
      </c>
      <c r="AL2674" s="1" t="n">
        <v>0</v>
      </c>
      <c r="AM2674" s="1" t="n">
        <v>0</v>
      </c>
      <c r="AN2674" s="1" t="n">
        <v>0</v>
      </c>
      <c r="AP2674" s="1" t="n">
        <v>72.78</v>
      </c>
      <c r="AQ2674" s="1" t="n">
        <v>10.19</v>
      </c>
      <c r="AR2674" s="1" t="n">
        <v>82.97</v>
      </c>
      <c r="AT2674" s="5" t="n">
        <v>74.49</v>
      </c>
      <c r="AU2674" s="1" t="n">
        <f aca="false">IF(W2674&gt;0,AT2674*0.14,0)</f>
        <v>10.4286</v>
      </c>
      <c r="AV2674" s="1" t="n">
        <f aca="false">AT2674+AU2674</f>
        <v>84.9186</v>
      </c>
      <c r="AX2674" s="1" t="n">
        <v>24.88</v>
      </c>
      <c r="AZ2674" s="11"/>
      <c r="BA2674" s="0" t="s">
        <v>190</v>
      </c>
      <c r="BC2674" s="0" t="s">
        <v>173</v>
      </c>
    </row>
    <row collapsed="false" customFormat="false" customHeight="true" hidden="false" ht="14.4" outlineLevel="0" r="2675">
      <c r="A2675" s="0" t="n">
        <v>2675</v>
      </c>
      <c r="B2675" s="0" t="s">
        <v>6409</v>
      </c>
      <c r="C2675" s="0" t="s">
        <v>46</v>
      </c>
      <c r="D2675" s="0" t="s">
        <v>166</v>
      </c>
      <c r="E2675" s="0" t="s">
        <v>167</v>
      </c>
      <c r="H2675" s="1" t="n">
        <v>58.28</v>
      </c>
      <c r="I2675" s="0" t="s">
        <v>288</v>
      </c>
      <c r="J2675" s="0" t="s">
        <v>6410</v>
      </c>
      <c r="L2675" s="0" t="n">
        <v>2170583657</v>
      </c>
      <c r="N2675" s="0" t="s">
        <v>46</v>
      </c>
      <c r="O2675" s="0" t="s">
        <v>169</v>
      </c>
      <c r="P2675" s="0" t="s">
        <v>6256</v>
      </c>
      <c r="Q2675" s="0" t="s">
        <v>269</v>
      </c>
      <c r="R2675" s="13" t="s">
        <v>171</v>
      </c>
      <c r="S2675" s="0" t="n">
        <v>1</v>
      </c>
      <c r="T2675" s="14" t="n">
        <v>2</v>
      </c>
      <c r="U2675" s="1" t="n">
        <v>2</v>
      </c>
      <c r="V2675" s="1" t="n">
        <v>58.28</v>
      </c>
      <c r="W2675" s="1" t="n">
        <v>8.16</v>
      </c>
      <c r="X2675" s="1" t="n">
        <v>66.44</v>
      </c>
      <c r="Z2675" s="1" t="n">
        <v>0</v>
      </c>
      <c r="AA2675" s="1" t="n">
        <v>0</v>
      </c>
      <c r="AB2675" s="1" t="n">
        <v>0</v>
      </c>
      <c r="AD2675" s="1" t="n">
        <v>0</v>
      </c>
      <c r="AE2675" s="1" t="n">
        <v>0</v>
      </c>
      <c r="AF2675" s="1" t="n">
        <v>0</v>
      </c>
      <c r="AH2675" s="1" t="n">
        <v>0</v>
      </c>
      <c r="AI2675" s="1" t="n">
        <v>0</v>
      </c>
      <c r="AJ2675" s="1" t="n">
        <v>0</v>
      </c>
      <c r="AL2675" s="1" t="n">
        <v>0</v>
      </c>
      <c r="AM2675" s="1" t="n">
        <v>0</v>
      </c>
      <c r="AN2675" s="1" t="n">
        <v>0</v>
      </c>
      <c r="AP2675" s="1" t="n">
        <v>72.78</v>
      </c>
      <c r="AQ2675" s="1" t="n">
        <v>10.19</v>
      </c>
      <c r="AR2675" s="1" t="n">
        <v>82.97</v>
      </c>
      <c r="AT2675" s="5" t="n">
        <v>74.49</v>
      </c>
      <c r="AU2675" s="1" t="n">
        <f aca="false">IF(W2675&gt;0,AT2675*0.14,0)</f>
        <v>10.4286</v>
      </c>
      <c r="AV2675" s="1" t="n">
        <f aca="false">AT2675+AU2675</f>
        <v>84.9186</v>
      </c>
      <c r="AX2675" s="1" t="n">
        <v>24.88</v>
      </c>
      <c r="AZ2675" s="11"/>
      <c r="BC2675" s="0" t="s">
        <v>173</v>
      </c>
    </row>
    <row collapsed="false" customFormat="false" customHeight="true" hidden="false" ht="14.4" outlineLevel="0" r="2676">
      <c r="A2676" s="0" t="n">
        <v>2676</v>
      </c>
      <c r="B2676" s="0" t="s">
        <v>6411</v>
      </c>
      <c r="C2676" s="0" t="s">
        <v>46</v>
      </c>
      <c r="D2676" s="0" t="s">
        <v>166</v>
      </c>
      <c r="E2676" s="0" t="s">
        <v>167</v>
      </c>
      <c r="H2676" s="1" t="n">
        <v>58.28</v>
      </c>
      <c r="I2676" s="0" t="s">
        <v>288</v>
      </c>
      <c r="J2676" s="0" t="s">
        <v>6412</v>
      </c>
      <c r="L2676" s="0" t="n">
        <v>2170583679</v>
      </c>
      <c r="N2676" s="0" t="s">
        <v>46</v>
      </c>
      <c r="O2676" s="0" t="s">
        <v>169</v>
      </c>
      <c r="P2676" s="0" t="s">
        <v>6236</v>
      </c>
      <c r="Q2676" s="0" t="s">
        <v>6221</v>
      </c>
      <c r="R2676" s="13" t="s">
        <v>171</v>
      </c>
      <c r="S2676" s="0" t="n">
        <v>1</v>
      </c>
      <c r="T2676" s="14" t="n">
        <v>2</v>
      </c>
      <c r="U2676" s="1" t="n">
        <v>2</v>
      </c>
      <c r="V2676" s="1" t="n">
        <v>58.28</v>
      </c>
      <c r="W2676" s="1" t="n">
        <v>8.16</v>
      </c>
      <c r="X2676" s="1" t="n">
        <v>66.44</v>
      </c>
      <c r="Z2676" s="1" t="n">
        <v>0</v>
      </c>
      <c r="AA2676" s="1" t="n">
        <v>0</v>
      </c>
      <c r="AB2676" s="1" t="n">
        <v>0</v>
      </c>
      <c r="AD2676" s="1" t="n">
        <v>0</v>
      </c>
      <c r="AE2676" s="1" t="n">
        <v>0</v>
      </c>
      <c r="AF2676" s="1" t="n">
        <v>0</v>
      </c>
      <c r="AH2676" s="1" t="n">
        <v>0</v>
      </c>
      <c r="AI2676" s="1" t="n">
        <v>0</v>
      </c>
      <c r="AJ2676" s="1" t="n">
        <v>0</v>
      </c>
      <c r="AL2676" s="1" t="n">
        <v>0</v>
      </c>
      <c r="AM2676" s="1" t="n">
        <v>0</v>
      </c>
      <c r="AN2676" s="1" t="n">
        <v>0</v>
      </c>
      <c r="AP2676" s="1" t="n">
        <v>72.78</v>
      </c>
      <c r="AQ2676" s="1" t="n">
        <v>10.19</v>
      </c>
      <c r="AR2676" s="1" t="n">
        <v>82.97</v>
      </c>
      <c r="AT2676" s="5" t="n">
        <v>100.4</v>
      </c>
      <c r="AU2676" s="1" t="n">
        <f aca="false">IF(W2676&gt;0,AT2676*0.14,0)</f>
        <v>14.056</v>
      </c>
      <c r="AV2676" s="1" t="n">
        <f aca="false">AT2676+AU2676</f>
        <v>114.456</v>
      </c>
      <c r="AX2676" s="1" t="n">
        <v>24.88</v>
      </c>
      <c r="AZ2676" s="11"/>
      <c r="BC2676" s="0" t="s">
        <v>173</v>
      </c>
    </row>
    <row collapsed="false" customFormat="false" customHeight="true" hidden="false" ht="14.4" outlineLevel="0" r="2677">
      <c r="A2677" s="0" t="n">
        <v>2677</v>
      </c>
      <c r="B2677" s="0" t="s">
        <v>6413</v>
      </c>
      <c r="C2677" s="0" t="s">
        <v>46</v>
      </c>
      <c r="D2677" s="0" t="s">
        <v>166</v>
      </c>
      <c r="E2677" s="0" t="s">
        <v>167</v>
      </c>
      <c r="H2677" s="1" t="n">
        <v>58.28</v>
      </c>
      <c r="I2677" s="0" t="s">
        <v>288</v>
      </c>
      <c r="J2677" s="0" t="s">
        <v>6414</v>
      </c>
      <c r="L2677" s="0" t="n">
        <v>2170584160</v>
      </c>
      <c r="N2677" s="0" t="s">
        <v>46</v>
      </c>
      <c r="O2677" s="0" t="s">
        <v>169</v>
      </c>
      <c r="P2677" s="0" t="s">
        <v>268</v>
      </c>
      <c r="Q2677" s="0" t="s">
        <v>269</v>
      </c>
      <c r="R2677" s="13" t="s">
        <v>171</v>
      </c>
      <c r="S2677" s="0" t="n">
        <v>1</v>
      </c>
      <c r="T2677" s="14" t="n">
        <v>2</v>
      </c>
      <c r="U2677" s="1" t="n">
        <v>2</v>
      </c>
      <c r="V2677" s="1" t="n">
        <v>58.28</v>
      </c>
      <c r="W2677" s="1" t="n">
        <v>8.16</v>
      </c>
      <c r="X2677" s="1" t="n">
        <v>66.44</v>
      </c>
      <c r="Z2677" s="1" t="n">
        <v>0</v>
      </c>
      <c r="AA2677" s="1" t="n">
        <v>0</v>
      </c>
      <c r="AB2677" s="1" t="n">
        <v>0</v>
      </c>
      <c r="AD2677" s="1" t="n">
        <v>0</v>
      </c>
      <c r="AE2677" s="1" t="n">
        <v>0</v>
      </c>
      <c r="AF2677" s="1" t="n">
        <v>0</v>
      </c>
      <c r="AH2677" s="1" t="n">
        <v>0</v>
      </c>
      <c r="AI2677" s="1" t="n">
        <v>0</v>
      </c>
      <c r="AJ2677" s="1" t="n">
        <v>0</v>
      </c>
      <c r="AL2677" s="1" t="n">
        <v>0</v>
      </c>
      <c r="AM2677" s="1" t="n">
        <v>0</v>
      </c>
      <c r="AN2677" s="1" t="n">
        <v>0</v>
      </c>
      <c r="AP2677" s="1" t="n">
        <v>72.78</v>
      </c>
      <c r="AQ2677" s="1" t="n">
        <v>10.19</v>
      </c>
      <c r="AR2677" s="1" t="n">
        <v>82.97</v>
      </c>
      <c r="AT2677" s="5" t="n">
        <v>74.49</v>
      </c>
      <c r="AU2677" s="1" t="n">
        <f aca="false">IF(W2677&gt;0,AT2677*0.14,0)</f>
        <v>10.4286</v>
      </c>
      <c r="AV2677" s="1" t="n">
        <f aca="false">AT2677+AU2677</f>
        <v>84.9186</v>
      </c>
      <c r="AX2677" s="1" t="n">
        <v>24.88</v>
      </c>
      <c r="AZ2677" s="11"/>
      <c r="BC2677" s="0" t="s">
        <v>173</v>
      </c>
    </row>
    <row collapsed="false" customFormat="false" customHeight="true" hidden="false" ht="14.4" outlineLevel="0" r="2678">
      <c r="A2678" s="0" t="n">
        <v>2678</v>
      </c>
      <c r="B2678" s="0" t="s">
        <v>6415</v>
      </c>
      <c r="C2678" s="0" t="s">
        <v>46</v>
      </c>
      <c r="D2678" s="0" t="s">
        <v>166</v>
      </c>
      <c r="E2678" s="0" t="s">
        <v>167</v>
      </c>
      <c r="H2678" s="1" t="n">
        <v>58.28</v>
      </c>
      <c r="I2678" s="0" t="s">
        <v>288</v>
      </c>
      <c r="J2678" s="0" t="s">
        <v>6416</v>
      </c>
      <c r="L2678" s="0" t="n">
        <v>2170580391</v>
      </c>
      <c r="N2678" s="0" t="s">
        <v>46</v>
      </c>
      <c r="O2678" s="0" t="s">
        <v>169</v>
      </c>
      <c r="P2678" s="0" t="s">
        <v>6417</v>
      </c>
      <c r="Q2678" s="0" t="s">
        <v>6383</v>
      </c>
      <c r="R2678" s="13" t="s">
        <v>171</v>
      </c>
      <c r="S2678" s="0" t="n">
        <v>1</v>
      </c>
      <c r="T2678" s="14" t="n">
        <v>2</v>
      </c>
      <c r="U2678" s="1" t="n">
        <v>2</v>
      </c>
      <c r="V2678" s="1" t="n">
        <v>58.28</v>
      </c>
      <c r="W2678" s="1" t="n">
        <v>8.16</v>
      </c>
      <c r="X2678" s="1" t="n">
        <v>66.44</v>
      </c>
      <c r="Z2678" s="1" t="n">
        <v>0</v>
      </c>
      <c r="AA2678" s="1" t="n">
        <v>0</v>
      </c>
      <c r="AB2678" s="1" t="n">
        <v>0</v>
      </c>
      <c r="AD2678" s="1" t="n">
        <v>0</v>
      </c>
      <c r="AE2678" s="1" t="n">
        <v>0</v>
      </c>
      <c r="AF2678" s="1" t="n">
        <v>0</v>
      </c>
      <c r="AH2678" s="1" t="n">
        <v>0</v>
      </c>
      <c r="AI2678" s="1" t="n">
        <v>0</v>
      </c>
      <c r="AJ2678" s="1" t="n">
        <v>0</v>
      </c>
      <c r="AL2678" s="1" t="n">
        <v>0</v>
      </c>
      <c r="AM2678" s="1" t="n">
        <v>0</v>
      </c>
      <c r="AN2678" s="1" t="n">
        <v>0</v>
      </c>
      <c r="AP2678" s="1" t="n">
        <v>72.78</v>
      </c>
      <c r="AQ2678" s="1" t="n">
        <v>10.19</v>
      </c>
      <c r="AR2678" s="1" t="n">
        <v>82.97</v>
      </c>
      <c r="AT2678" s="5" t="n">
        <v>100.4</v>
      </c>
      <c r="AU2678" s="1" t="n">
        <f aca="false">IF(W2678&gt;0,AT2678*0.14,0)</f>
        <v>14.056</v>
      </c>
      <c r="AV2678" s="1" t="n">
        <f aca="false">AT2678+AU2678</f>
        <v>114.456</v>
      </c>
      <c r="AX2678" s="1" t="n">
        <v>24.88</v>
      </c>
      <c r="AZ2678" s="11"/>
      <c r="BC2678" s="0" t="s">
        <v>173</v>
      </c>
    </row>
    <row collapsed="false" customFormat="false" customHeight="true" hidden="false" ht="14.4" outlineLevel="0" r="2679">
      <c r="A2679" s="0" t="n">
        <v>2679</v>
      </c>
      <c r="B2679" s="0" t="s">
        <v>6418</v>
      </c>
      <c r="C2679" s="0" t="s">
        <v>46</v>
      </c>
      <c r="D2679" s="0" t="s">
        <v>166</v>
      </c>
      <c r="E2679" s="0" t="s">
        <v>167</v>
      </c>
      <c r="H2679" s="1" t="n">
        <v>58.28</v>
      </c>
      <c r="I2679" s="0" t="s">
        <v>288</v>
      </c>
      <c r="J2679" s="0" t="s">
        <v>6419</v>
      </c>
      <c r="L2679" s="0" t="n">
        <v>2170584173</v>
      </c>
      <c r="N2679" s="0" t="s">
        <v>46</v>
      </c>
      <c r="O2679" s="0" t="s">
        <v>169</v>
      </c>
      <c r="P2679" s="0" t="s">
        <v>6420</v>
      </c>
      <c r="Q2679" s="0" t="s">
        <v>6225</v>
      </c>
      <c r="R2679" s="13" t="s">
        <v>171</v>
      </c>
      <c r="S2679" s="0" t="n">
        <v>1</v>
      </c>
      <c r="T2679" s="14" t="n">
        <v>2</v>
      </c>
      <c r="U2679" s="1" t="n">
        <v>2</v>
      </c>
      <c r="V2679" s="1" t="n">
        <v>58.28</v>
      </c>
      <c r="W2679" s="1" t="n">
        <v>8.16</v>
      </c>
      <c r="X2679" s="1" t="n">
        <v>66.44</v>
      </c>
      <c r="Z2679" s="1" t="n">
        <v>0</v>
      </c>
      <c r="AA2679" s="1" t="n">
        <v>0</v>
      </c>
      <c r="AB2679" s="1" t="n">
        <v>0</v>
      </c>
      <c r="AD2679" s="1" t="n">
        <v>0</v>
      </c>
      <c r="AE2679" s="1" t="n">
        <v>0</v>
      </c>
      <c r="AF2679" s="1" t="n">
        <v>0</v>
      </c>
      <c r="AH2679" s="1" t="n">
        <v>0</v>
      </c>
      <c r="AI2679" s="1" t="n">
        <v>0</v>
      </c>
      <c r="AJ2679" s="1" t="n">
        <v>0</v>
      </c>
      <c r="AL2679" s="1" t="n">
        <v>0</v>
      </c>
      <c r="AM2679" s="1" t="n">
        <v>0</v>
      </c>
      <c r="AN2679" s="1" t="n">
        <v>0</v>
      </c>
      <c r="AP2679" s="1" t="n">
        <v>72.78</v>
      </c>
      <c r="AQ2679" s="1" t="n">
        <v>10.19</v>
      </c>
      <c r="AR2679" s="1" t="n">
        <v>82.97</v>
      </c>
      <c r="AT2679" s="5" t="n">
        <v>74.49</v>
      </c>
      <c r="AU2679" s="1" t="n">
        <f aca="false">IF(W2679&gt;0,AT2679*0.14,0)</f>
        <v>10.4286</v>
      </c>
      <c r="AV2679" s="1" t="n">
        <f aca="false">AT2679+AU2679</f>
        <v>84.9186</v>
      </c>
      <c r="AX2679" s="1" t="n">
        <v>24.88</v>
      </c>
      <c r="AZ2679" s="11"/>
      <c r="BA2679" s="0" t="s">
        <v>190</v>
      </c>
      <c r="BC2679" s="0" t="s">
        <v>173</v>
      </c>
    </row>
    <row collapsed="false" customFormat="false" customHeight="true" hidden="false" ht="14.4" outlineLevel="0" r="2680">
      <c r="A2680" s="0" t="n">
        <v>2680</v>
      </c>
      <c r="B2680" s="0" t="s">
        <v>6421</v>
      </c>
      <c r="C2680" s="0" t="s">
        <v>46</v>
      </c>
      <c r="D2680" s="0" t="s">
        <v>166</v>
      </c>
      <c r="E2680" s="0" t="s">
        <v>167</v>
      </c>
      <c r="H2680" s="1" t="n">
        <v>58.28</v>
      </c>
      <c r="I2680" s="0" t="s">
        <v>288</v>
      </c>
      <c r="J2680" s="0" t="s">
        <v>6422</v>
      </c>
      <c r="L2680" s="0" t="n">
        <v>2170584214</v>
      </c>
      <c r="N2680" s="0" t="s">
        <v>46</v>
      </c>
      <c r="O2680" s="0" t="s">
        <v>169</v>
      </c>
      <c r="P2680" s="0" t="s">
        <v>6236</v>
      </c>
      <c r="Q2680" s="0" t="s">
        <v>6221</v>
      </c>
      <c r="R2680" s="13" t="s">
        <v>171</v>
      </c>
      <c r="S2680" s="0" t="n">
        <v>1</v>
      </c>
      <c r="T2680" s="14" t="n">
        <v>2</v>
      </c>
      <c r="U2680" s="1" t="n">
        <v>2</v>
      </c>
      <c r="V2680" s="1" t="n">
        <v>58.28</v>
      </c>
      <c r="W2680" s="1" t="n">
        <v>8.16</v>
      </c>
      <c r="X2680" s="1" t="n">
        <v>66.44</v>
      </c>
      <c r="Z2680" s="1" t="n">
        <v>0</v>
      </c>
      <c r="AA2680" s="1" t="n">
        <v>0</v>
      </c>
      <c r="AB2680" s="1" t="n">
        <v>0</v>
      </c>
      <c r="AD2680" s="1" t="n">
        <v>0</v>
      </c>
      <c r="AE2680" s="1" t="n">
        <v>0</v>
      </c>
      <c r="AF2680" s="1" t="n">
        <v>0</v>
      </c>
      <c r="AH2680" s="1" t="n">
        <v>0</v>
      </c>
      <c r="AI2680" s="1" t="n">
        <v>0</v>
      </c>
      <c r="AJ2680" s="1" t="n">
        <v>0</v>
      </c>
      <c r="AL2680" s="1" t="n">
        <v>0</v>
      </c>
      <c r="AM2680" s="1" t="n">
        <v>0</v>
      </c>
      <c r="AN2680" s="1" t="n">
        <v>0</v>
      </c>
      <c r="AP2680" s="1" t="n">
        <v>72.78</v>
      </c>
      <c r="AQ2680" s="1" t="n">
        <v>10.19</v>
      </c>
      <c r="AR2680" s="1" t="n">
        <v>82.97</v>
      </c>
      <c r="AT2680" s="5" t="n">
        <v>100.4</v>
      </c>
      <c r="AU2680" s="1" t="n">
        <f aca="false">IF(W2680&gt;0,AT2680*0.14,0)</f>
        <v>14.056</v>
      </c>
      <c r="AV2680" s="1" t="n">
        <f aca="false">AT2680+AU2680</f>
        <v>114.456</v>
      </c>
      <c r="AX2680" s="1" t="n">
        <v>24.88</v>
      </c>
      <c r="AZ2680" s="11"/>
      <c r="BA2680" s="0" t="s">
        <v>190</v>
      </c>
      <c r="BC2680" s="0" t="s">
        <v>173</v>
      </c>
    </row>
    <row collapsed="false" customFormat="false" customHeight="true" hidden="false" ht="14.4" outlineLevel="0" r="2681">
      <c r="A2681" s="0" t="n">
        <v>2681</v>
      </c>
      <c r="B2681" s="0" t="s">
        <v>6423</v>
      </c>
      <c r="C2681" s="0" t="s">
        <v>46</v>
      </c>
      <c r="D2681" s="0" t="s">
        <v>166</v>
      </c>
      <c r="E2681" s="0" t="s">
        <v>167</v>
      </c>
      <c r="H2681" s="1" t="n">
        <v>58.28</v>
      </c>
      <c r="I2681" s="0" t="s">
        <v>288</v>
      </c>
      <c r="J2681" s="0" t="s">
        <v>6424</v>
      </c>
      <c r="L2681" s="0" t="n">
        <v>2170583405</v>
      </c>
      <c r="N2681" s="0" t="s">
        <v>46</v>
      </c>
      <c r="O2681" s="0" t="s">
        <v>169</v>
      </c>
      <c r="P2681" s="0" t="s">
        <v>6425</v>
      </c>
      <c r="Q2681" s="0" t="s">
        <v>6225</v>
      </c>
      <c r="R2681" s="13" t="s">
        <v>171</v>
      </c>
      <c r="S2681" s="0" t="n">
        <v>1</v>
      </c>
      <c r="T2681" s="14" t="n">
        <v>2</v>
      </c>
      <c r="U2681" s="1" t="n">
        <v>2</v>
      </c>
      <c r="V2681" s="1" t="n">
        <v>58.28</v>
      </c>
      <c r="W2681" s="1" t="n">
        <v>8.16</v>
      </c>
      <c r="X2681" s="1" t="n">
        <v>66.44</v>
      </c>
      <c r="Z2681" s="1" t="n">
        <v>0</v>
      </c>
      <c r="AA2681" s="1" t="n">
        <v>0</v>
      </c>
      <c r="AB2681" s="1" t="n">
        <v>0</v>
      </c>
      <c r="AD2681" s="1" t="n">
        <v>0</v>
      </c>
      <c r="AE2681" s="1" t="n">
        <v>0</v>
      </c>
      <c r="AF2681" s="1" t="n">
        <v>0</v>
      </c>
      <c r="AH2681" s="1" t="n">
        <v>0</v>
      </c>
      <c r="AI2681" s="1" t="n">
        <v>0</v>
      </c>
      <c r="AJ2681" s="1" t="n">
        <v>0</v>
      </c>
      <c r="AL2681" s="1" t="n">
        <v>0</v>
      </c>
      <c r="AM2681" s="1" t="n">
        <v>0</v>
      </c>
      <c r="AN2681" s="1" t="n">
        <v>0</v>
      </c>
      <c r="AP2681" s="1" t="n">
        <v>72.78</v>
      </c>
      <c r="AQ2681" s="1" t="n">
        <v>10.19</v>
      </c>
      <c r="AR2681" s="1" t="n">
        <v>82.97</v>
      </c>
      <c r="AT2681" s="5" t="n">
        <v>74.49</v>
      </c>
      <c r="AU2681" s="1" t="n">
        <f aca="false">IF(W2681&gt;0,AT2681*0.14,0)</f>
        <v>10.4286</v>
      </c>
      <c r="AV2681" s="1" t="n">
        <f aca="false">AT2681+AU2681</f>
        <v>84.9186</v>
      </c>
      <c r="AX2681" s="1" t="n">
        <v>24.88</v>
      </c>
      <c r="AZ2681" s="11"/>
      <c r="BA2681" s="0" t="s">
        <v>190</v>
      </c>
      <c r="BC2681" s="0" t="s">
        <v>173</v>
      </c>
    </row>
    <row collapsed="false" customFormat="false" customHeight="true" hidden="false" ht="14.4" outlineLevel="0" r="2682">
      <c r="A2682" s="0" t="n">
        <v>2682</v>
      </c>
      <c r="B2682" s="0" t="s">
        <v>6426</v>
      </c>
      <c r="C2682" s="0" t="s">
        <v>46</v>
      </c>
      <c r="D2682" s="0" t="s">
        <v>166</v>
      </c>
      <c r="E2682" s="0" t="s">
        <v>167</v>
      </c>
      <c r="H2682" s="1" t="n">
        <v>58.28</v>
      </c>
      <c r="I2682" s="0" t="s">
        <v>288</v>
      </c>
      <c r="J2682" s="0" t="s">
        <v>6427</v>
      </c>
      <c r="L2682" s="0" t="n">
        <v>2170584359</v>
      </c>
      <c r="N2682" s="0" t="s">
        <v>46</v>
      </c>
      <c r="O2682" s="0" t="s">
        <v>169</v>
      </c>
      <c r="P2682" s="0" t="s">
        <v>6287</v>
      </c>
      <c r="Q2682" s="0" t="s">
        <v>6288</v>
      </c>
      <c r="R2682" s="13" t="s">
        <v>171</v>
      </c>
      <c r="S2682" s="0" t="n">
        <v>1</v>
      </c>
      <c r="T2682" s="14" t="n">
        <v>2</v>
      </c>
      <c r="U2682" s="1" t="n">
        <v>2</v>
      </c>
      <c r="V2682" s="1" t="n">
        <v>58.28</v>
      </c>
      <c r="W2682" s="1" t="n">
        <v>8.16</v>
      </c>
      <c r="X2682" s="1" t="n">
        <v>66.44</v>
      </c>
      <c r="Z2682" s="1" t="n">
        <v>0</v>
      </c>
      <c r="AA2682" s="1" t="n">
        <v>0</v>
      </c>
      <c r="AB2682" s="1" t="n">
        <v>0</v>
      </c>
      <c r="AD2682" s="1" t="n">
        <v>0</v>
      </c>
      <c r="AE2682" s="1" t="n">
        <v>0</v>
      </c>
      <c r="AF2682" s="1" t="n">
        <v>0</v>
      </c>
      <c r="AH2682" s="1" t="n">
        <v>0</v>
      </c>
      <c r="AI2682" s="1" t="n">
        <v>0</v>
      </c>
      <c r="AJ2682" s="1" t="n">
        <v>0</v>
      </c>
      <c r="AL2682" s="1" t="n">
        <v>0</v>
      </c>
      <c r="AM2682" s="1" t="n">
        <v>0</v>
      </c>
      <c r="AN2682" s="1" t="n">
        <v>0</v>
      </c>
      <c r="AP2682" s="1" t="n">
        <v>72.78</v>
      </c>
      <c r="AQ2682" s="1" t="n">
        <v>10.19</v>
      </c>
      <c r="AR2682" s="1" t="n">
        <v>82.97</v>
      </c>
      <c r="AT2682" s="5" t="n">
        <v>74.49</v>
      </c>
      <c r="AU2682" s="1" t="n">
        <f aca="false">IF(W2682&gt;0,AT2682*0.14,0)</f>
        <v>10.4286</v>
      </c>
      <c r="AV2682" s="1" t="n">
        <f aca="false">AT2682+AU2682</f>
        <v>84.9186</v>
      </c>
      <c r="AX2682" s="1" t="n">
        <v>24.88</v>
      </c>
      <c r="AZ2682" s="11"/>
      <c r="BA2682" s="0" t="s">
        <v>190</v>
      </c>
      <c r="BC2682" s="0" t="s">
        <v>173</v>
      </c>
    </row>
    <row collapsed="false" customFormat="false" customHeight="true" hidden="false" ht="14.4" outlineLevel="0" r="2683">
      <c r="A2683" s="0" t="n">
        <v>2683</v>
      </c>
      <c r="B2683" s="0" t="s">
        <v>6428</v>
      </c>
      <c r="C2683" s="0" t="s">
        <v>46</v>
      </c>
      <c r="D2683" s="0" t="s">
        <v>166</v>
      </c>
      <c r="E2683" s="0" t="s">
        <v>167</v>
      </c>
      <c r="H2683" s="1" t="n">
        <v>58.28</v>
      </c>
      <c r="I2683" s="0" t="s">
        <v>123</v>
      </c>
      <c r="J2683" s="0" t="s">
        <v>6429</v>
      </c>
      <c r="L2683" s="0" t="n">
        <v>21706584401</v>
      </c>
      <c r="N2683" s="0" t="s">
        <v>46</v>
      </c>
      <c r="O2683" s="0" t="s">
        <v>169</v>
      </c>
      <c r="P2683" s="0" t="s">
        <v>6287</v>
      </c>
      <c r="Q2683" s="0" t="s">
        <v>6288</v>
      </c>
      <c r="R2683" s="13" t="s">
        <v>171</v>
      </c>
      <c r="S2683" s="0" t="n">
        <v>1</v>
      </c>
      <c r="T2683" s="14" t="n">
        <v>2</v>
      </c>
      <c r="U2683" s="1" t="n">
        <v>2</v>
      </c>
      <c r="V2683" s="1" t="n">
        <v>58.28</v>
      </c>
      <c r="W2683" s="1" t="n">
        <v>8.16</v>
      </c>
      <c r="X2683" s="1" t="n">
        <v>66.44</v>
      </c>
      <c r="Z2683" s="1" t="n">
        <v>0</v>
      </c>
      <c r="AA2683" s="1" t="n">
        <v>0</v>
      </c>
      <c r="AB2683" s="1" t="n">
        <v>0</v>
      </c>
      <c r="AD2683" s="1" t="n">
        <v>0</v>
      </c>
      <c r="AE2683" s="1" t="n">
        <v>0</v>
      </c>
      <c r="AF2683" s="1" t="n">
        <v>0</v>
      </c>
      <c r="AH2683" s="1" t="n">
        <v>0</v>
      </c>
      <c r="AI2683" s="1" t="n">
        <v>0</v>
      </c>
      <c r="AJ2683" s="1" t="n">
        <v>0</v>
      </c>
      <c r="AL2683" s="1" t="n">
        <v>0</v>
      </c>
      <c r="AM2683" s="1" t="n">
        <v>0</v>
      </c>
      <c r="AN2683" s="1" t="n">
        <v>0</v>
      </c>
      <c r="AP2683" s="1" t="n">
        <v>72.78</v>
      </c>
      <c r="AQ2683" s="1" t="n">
        <v>10.19</v>
      </c>
      <c r="AR2683" s="1" t="n">
        <v>82.97</v>
      </c>
      <c r="AT2683" s="5" t="n">
        <v>74.49</v>
      </c>
      <c r="AU2683" s="1" t="n">
        <f aca="false">IF(W2683&gt;0,AT2683*0.14,0)</f>
        <v>10.4286</v>
      </c>
      <c r="AV2683" s="1" t="n">
        <f aca="false">AT2683+AU2683</f>
        <v>84.9186</v>
      </c>
      <c r="AX2683" s="1" t="n">
        <v>24.88</v>
      </c>
      <c r="AZ2683" s="11"/>
      <c r="BC2683" s="0" t="s">
        <v>173</v>
      </c>
    </row>
    <row collapsed="false" customFormat="false" customHeight="true" hidden="false" ht="14.4" outlineLevel="0" r="2684">
      <c r="A2684" s="0" t="n">
        <v>2684</v>
      </c>
      <c r="B2684" s="0" t="s">
        <v>6430</v>
      </c>
      <c r="C2684" s="0" t="s">
        <v>46</v>
      </c>
      <c r="D2684" s="0" t="s">
        <v>166</v>
      </c>
      <c r="E2684" s="0" t="s">
        <v>167</v>
      </c>
      <c r="H2684" s="1" t="n">
        <v>58.28</v>
      </c>
      <c r="I2684" s="0" t="s">
        <v>123</v>
      </c>
      <c r="J2684" s="0" t="s">
        <v>6431</v>
      </c>
      <c r="L2684" s="0" t="n">
        <v>2170584488</v>
      </c>
      <c r="N2684" s="0" t="s">
        <v>46</v>
      </c>
      <c r="O2684" s="0" t="s">
        <v>169</v>
      </c>
      <c r="P2684" s="0" t="s">
        <v>6369</v>
      </c>
      <c r="Q2684" s="0" t="s">
        <v>269</v>
      </c>
      <c r="R2684" s="13" t="s">
        <v>171</v>
      </c>
      <c r="S2684" s="0" t="n">
        <v>1</v>
      </c>
      <c r="T2684" s="14" t="n">
        <v>2</v>
      </c>
      <c r="U2684" s="1" t="n">
        <v>2</v>
      </c>
      <c r="V2684" s="1" t="n">
        <v>58.28</v>
      </c>
      <c r="W2684" s="1" t="n">
        <v>8.16</v>
      </c>
      <c r="X2684" s="1" t="n">
        <v>66.44</v>
      </c>
      <c r="Z2684" s="1" t="n">
        <v>0</v>
      </c>
      <c r="AA2684" s="1" t="n">
        <v>0</v>
      </c>
      <c r="AB2684" s="1" t="n">
        <v>0</v>
      </c>
      <c r="AD2684" s="1" t="n">
        <v>0</v>
      </c>
      <c r="AE2684" s="1" t="n">
        <v>0</v>
      </c>
      <c r="AF2684" s="1" t="n">
        <v>0</v>
      </c>
      <c r="AH2684" s="1" t="n">
        <v>0</v>
      </c>
      <c r="AI2684" s="1" t="n">
        <v>0</v>
      </c>
      <c r="AJ2684" s="1" t="n">
        <v>0</v>
      </c>
      <c r="AL2684" s="1" t="n">
        <v>0</v>
      </c>
      <c r="AM2684" s="1" t="n">
        <v>0</v>
      </c>
      <c r="AN2684" s="1" t="n">
        <v>0</v>
      </c>
      <c r="AP2684" s="1" t="n">
        <v>72.78</v>
      </c>
      <c r="AQ2684" s="1" t="n">
        <v>10.19</v>
      </c>
      <c r="AR2684" s="1" t="n">
        <v>82.97</v>
      </c>
      <c r="AT2684" s="5" t="n">
        <v>74.49</v>
      </c>
      <c r="AU2684" s="1" t="n">
        <f aca="false">IF(W2684&gt;0,AT2684*0.14,0)</f>
        <v>10.4286</v>
      </c>
      <c r="AV2684" s="1" t="n">
        <f aca="false">AT2684+AU2684</f>
        <v>84.9186</v>
      </c>
      <c r="AX2684" s="1" t="n">
        <v>24.88</v>
      </c>
      <c r="AZ2684" s="11"/>
      <c r="BC2684" s="0" t="s">
        <v>173</v>
      </c>
    </row>
    <row collapsed="false" customFormat="false" customHeight="true" hidden="false" ht="14.4" outlineLevel="0" r="2685">
      <c r="A2685" s="0" t="n">
        <v>2685</v>
      </c>
      <c r="B2685" s="0" t="s">
        <v>6432</v>
      </c>
      <c r="C2685" s="0" t="s">
        <v>46</v>
      </c>
      <c r="D2685" s="0" t="s">
        <v>166</v>
      </c>
      <c r="E2685" s="0" t="s">
        <v>167</v>
      </c>
      <c r="H2685" s="1" t="n">
        <v>58.28</v>
      </c>
      <c r="I2685" s="0" t="s">
        <v>123</v>
      </c>
      <c r="J2685" s="0" t="s">
        <v>6433</v>
      </c>
      <c r="L2685" s="0" t="n">
        <v>2170584507</v>
      </c>
      <c r="N2685" s="0" t="s">
        <v>46</v>
      </c>
      <c r="O2685" s="0" t="s">
        <v>169</v>
      </c>
      <c r="P2685" s="0" t="s">
        <v>6256</v>
      </c>
      <c r="Q2685" s="0" t="s">
        <v>269</v>
      </c>
      <c r="R2685" s="13" t="s">
        <v>171</v>
      </c>
      <c r="S2685" s="0" t="n">
        <v>1</v>
      </c>
      <c r="T2685" s="14" t="n">
        <v>2</v>
      </c>
      <c r="U2685" s="1" t="n">
        <v>2</v>
      </c>
      <c r="V2685" s="1" t="n">
        <v>58.28</v>
      </c>
      <c r="W2685" s="1" t="n">
        <v>8.16</v>
      </c>
      <c r="X2685" s="1" t="n">
        <v>66.44</v>
      </c>
      <c r="Z2685" s="1" t="n">
        <v>0</v>
      </c>
      <c r="AA2685" s="1" t="n">
        <v>0</v>
      </c>
      <c r="AB2685" s="1" t="n">
        <v>0</v>
      </c>
      <c r="AD2685" s="1" t="n">
        <v>0</v>
      </c>
      <c r="AE2685" s="1" t="n">
        <v>0</v>
      </c>
      <c r="AF2685" s="1" t="n">
        <v>0</v>
      </c>
      <c r="AH2685" s="1" t="n">
        <v>0</v>
      </c>
      <c r="AI2685" s="1" t="n">
        <v>0</v>
      </c>
      <c r="AJ2685" s="1" t="n">
        <v>0</v>
      </c>
      <c r="AL2685" s="1" t="n">
        <v>0</v>
      </c>
      <c r="AM2685" s="1" t="n">
        <v>0</v>
      </c>
      <c r="AN2685" s="1" t="n">
        <v>0</v>
      </c>
      <c r="AP2685" s="1" t="n">
        <v>72.78</v>
      </c>
      <c r="AQ2685" s="1" t="n">
        <v>10.19</v>
      </c>
      <c r="AR2685" s="1" t="n">
        <v>82.97</v>
      </c>
      <c r="AT2685" s="5" t="n">
        <v>74.49</v>
      </c>
      <c r="AU2685" s="1" t="n">
        <f aca="false">IF(W2685&gt;0,AT2685*0.14,0)</f>
        <v>10.4286</v>
      </c>
      <c r="AV2685" s="1" t="n">
        <f aca="false">AT2685+AU2685</f>
        <v>84.9186</v>
      </c>
      <c r="AX2685" s="1" t="n">
        <v>24.88</v>
      </c>
      <c r="AZ2685" s="11"/>
      <c r="BC2685" s="0" t="s">
        <v>173</v>
      </c>
    </row>
    <row collapsed="false" customFormat="false" customHeight="true" hidden="false" ht="14.4" outlineLevel="0" r="2686">
      <c r="A2686" s="0" t="n">
        <v>2686</v>
      </c>
      <c r="B2686" s="0" t="s">
        <v>6434</v>
      </c>
      <c r="C2686" s="0" t="s">
        <v>46</v>
      </c>
      <c r="D2686" s="0" t="s">
        <v>166</v>
      </c>
      <c r="E2686" s="0" t="s">
        <v>167</v>
      </c>
      <c r="H2686" s="1" t="n">
        <v>58.28</v>
      </c>
      <c r="I2686" s="0" t="s">
        <v>116</v>
      </c>
      <c r="J2686" s="0" t="s">
        <v>6435</v>
      </c>
      <c r="L2686" s="0" t="n">
        <v>2170584849</v>
      </c>
      <c r="N2686" s="0" t="s">
        <v>46</v>
      </c>
      <c r="O2686" s="0" t="s">
        <v>169</v>
      </c>
      <c r="P2686" s="0" t="s">
        <v>6436</v>
      </c>
      <c r="Q2686" s="0" t="s">
        <v>6437</v>
      </c>
      <c r="R2686" s="13" t="s">
        <v>171</v>
      </c>
      <c r="S2686" s="0" t="n">
        <v>1</v>
      </c>
      <c r="T2686" s="14" t="n">
        <v>2</v>
      </c>
      <c r="U2686" s="1" t="n">
        <v>2</v>
      </c>
      <c r="V2686" s="1" t="n">
        <v>58.28</v>
      </c>
      <c r="W2686" s="1" t="n">
        <v>8.16</v>
      </c>
      <c r="X2686" s="1" t="n">
        <v>66.44</v>
      </c>
      <c r="Z2686" s="1" t="n">
        <v>0</v>
      </c>
      <c r="AA2686" s="1" t="n">
        <v>0</v>
      </c>
      <c r="AB2686" s="1" t="n">
        <v>0</v>
      </c>
      <c r="AD2686" s="1" t="n">
        <v>0</v>
      </c>
      <c r="AE2686" s="1" t="n">
        <v>0</v>
      </c>
      <c r="AF2686" s="1" t="n">
        <v>0</v>
      </c>
      <c r="AH2686" s="1" t="n">
        <v>0</v>
      </c>
      <c r="AI2686" s="1" t="n">
        <v>0</v>
      </c>
      <c r="AJ2686" s="1" t="n">
        <v>0</v>
      </c>
      <c r="AL2686" s="1" t="n">
        <v>0</v>
      </c>
      <c r="AM2686" s="1" t="n">
        <v>0</v>
      </c>
      <c r="AN2686" s="1" t="n">
        <v>0</v>
      </c>
      <c r="AP2686" s="1" t="n">
        <v>72.78</v>
      </c>
      <c r="AQ2686" s="1" t="n">
        <v>10.19</v>
      </c>
      <c r="AR2686" s="1" t="n">
        <v>82.97</v>
      </c>
      <c r="AT2686" s="5" t="n">
        <v>100.4</v>
      </c>
      <c r="AU2686" s="1" t="n">
        <f aca="false">IF(W2686&gt;0,AT2686*0.14,0)</f>
        <v>14.056</v>
      </c>
      <c r="AV2686" s="1" t="n">
        <f aca="false">AT2686+AU2686</f>
        <v>114.456</v>
      </c>
      <c r="AX2686" s="1" t="n">
        <v>24.88</v>
      </c>
      <c r="AZ2686" s="11"/>
      <c r="BC2686" s="0" t="s">
        <v>173</v>
      </c>
    </row>
    <row collapsed="false" customFormat="false" customHeight="true" hidden="false" ht="14.4" outlineLevel="0" r="2687">
      <c r="A2687" s="0" t="n">
        <v>2687</v>
      </c>
      <c r="B2687" s="0" t="s">
        <v>6438</v>
      </c>
      <c r="C2687" s="0" t="s">
        <v>46</v>
      </c>
      <c r="D2687" s="0" t="s">
        <v>166</v>
      </c>
      <c r="E2687" s="0" t="s">
        <v>167</v>
      </c>
      <c r="H2687" s="1" t="n">
        <v>58.28</v>
      </c>
      <c r="I2687" s="0" t="s">
        <v>120</v>
      </c>
      <c r="J2687" s="0" t="s">
        <v>6439</v>
      </c>
      <c r="L2687" s="0" t="n">
        <v>2170584894</v>
      </c>
      <c r="N2687" s="0" t="s">
        <v>46</v>
      </c>
      <c r="O2687" s="0" t="s">
        <v>169</v>
      </c>
      <c r="P2687" s="0" t="s">
        <v>6233</v>
      </c>
      <c r="Q2687" s="0" t="s">
        <v>6221</v>
      </c>
      <c r="R2687" s="13" t="s">
        <v>171</v>
      </c>
      <c r="S2687" s="0" t="n">
        <v>1</v>
      </c>
      <c r="T2687" s="14" t="n">
        <v>2</v>
      </c>
      <c r="U2687" s="1" t="n">
        <v>2</v>
      </c>
      <c r="V2687" s="1" t="n">
        <v>58.28</v>
      </c>
      <c r="W2687" s="1" t="n">
        <v>8.16</v>
      </c>
      <c r="X2687" s="1" t="n">
        <v>66.44</v>
      </c>
      <c r="Z2687" s="1" t="n">
        <v>0</v>
      </c>
      <c r="AA2687" s="1" t="n">
        <v>0</v>
      </c>
      <c r="AB2687" s="1" t="n">
        <v>0</v>
      </c>
      <c r="AD2687" s="1" t="n">
        <v>0</v>
      </c>
      <c r="AE2687" s="1" t="n">
        <v>0</v>
      </c>
      <c r="AF2687" s="1" t="n">
        <v>0</v>
      </c>
      <c r="AH2687" s="1" t="n">
        <v>0</v>
      </c>
      <c r="AI2687" s="1" t="n">
        <v>0</v>
      </c>
      <c r="AJ2687" s="1" t="n">
        <v>0</v>
      </c>
      <c r="AL2687" s="1" t="n">
        <v>0</v>
      </c>
      <c r="AM2687" s="1" t="n">
        <v>0</v>
      </c>
      <c r="AN2687" s="1" t="n">
        <v>0</v>
      </c>
      <c r="AP2687" s="1" t="n">
        <v>72.78</v>
      </c>
      <c r="AQ2687" s="1" t="n">
        <v>10.19</v>
      </c>
      <c r="AR2687" s="1" t="n">
        <v>82.97</v>
      </c>
      <c r="AT2687" s="5" t="n">
        <v>100.4</v>
      </c>
      <c r="AU2687" s="1" t="n">
        <f aca="false">IF(W2687&gt;0,AT2687*0.14,0)</f>
        <v>14.056</v>
      </c>
      <c r="AV2687" s="1" t="n">
        <f aca="false">AT2687+AU2687</f>
        <v>114.456</v>
      </c>
      <c r="AX2687" s="1" t="n">
        <v>24.88</v>
      </c>
      <c r="AZ2687" s="11"/>
      <c r="BC2687" s="0" t="s">
        <v>173</v>
      </c>
    </row>
    <row collapsed="false" customFormat="false" customHeight="true" hidden="false" ht="14.4" outlineLevel="0" r="2688">
      <c r="A2688" s="0" t="n">
        <v>2688</v>
      </c>
      <c r="B2688" s="0" t="s">
        <v>6440</v>
      </c>
      <c r="C2688" s="0" t="s">
        <v>46</v>
      </c>
      <c r="D2688" s="0" t="s">
        <v>166</v>
      </c>
      <c r="E2688" s="0" t="s">
        <v>167</v>
      </c>
      <c r="H2688" s="1" t="n">
        <v>58.28</v>
      </c>
      <c r="I2688" s="0" t="s">
        <v>120</v>
      </c>
      <c r="J2688" s="0" t="s">
        <v>6441</v>
      </c>
      <c r="L2688" s="0" t="n">
        <v>2170582909</v>
      </c>
      <c r="N2688" s="0" t="s">
        <v>46</v>
      </c>
      <c r="O2688" s="0" t="s">
        <v>169</v>
      </c>
      <c r="P2688" s="0" t="s">
        <v>6341</v>
      </c>
      <c r="Q2688" s="0" t="s">
        <v>263</v>
      </c>
      <c r="R2688" s="13" t="s">
        <v>171</v>
      </c>
      <c r="S2688" s="0" t="n">
        <v>1</v>
      </c>
      <c r="T2688" s="14" t="n">
        <v>2</v>
      </c>
      <c r="U2688" s="1" t="n">
        <v>2</v>
      </c>
      <c r="V2688" s="1" t="n">
        <v>58.28</v>
      </c>
      <c r="W2688" s="1" t="n">
        <v>8.16</v>
      </c>
      <c r="X2688" s="1" t="n">
        <v>66.44</v>
      </c>
      <c r="Z2688" s="1" t="n">
        <v>0</v>
      </c>
      <c r="AA2688" s="1" t="n">
        <v>0</v>
      </c>
      <c r="AB2688" s="1" t="n">
        <v>0</v>
      </c>
      <c r="AD2688" s="1" t="n">
        <v>0</v>
      </c>
      <c r="AE2688" s="1" t="n">
        <v>0</v>
      </c>
      <c r="AF2688" s="1" t="n">
        <v>0</v>
      </c>
      <c r="AH2688" s="1" t="n">
        <v>0</v>
      </c>
      <c r="AI2688" s="1" t="n">
        <v>0</v>
      </c>
      <c r="AJ2688" s="1" t="n">
        <v>0</v>
      </c>
      <c r="AL2688" s="1" t="n">
        <v>0</v>
      </c>
      <c r="AM2688" s="1" t="n">
        <v>0</v>
      </c>
      <c r="AN2688" s="1" t="n">
        <v>0</v>
      </c>
      <c r="AP2688" s="1" t="n">
        <v>72.78</v>
      </c>
      <c r="AQ2688" s="1" t="n">
        <v>10.19</v>
      </c>
      <c r="AR2688" s="1" t="n">
        <v>82.97</v>
      </c>
      <c r="AT2688" s="5" t="n">
        <v>74.49</v>
      </c>
      <c r="AU2688" s="1" t="n">
        <f aca="false">IF(W2688&gt;0,AT2688*0.14,0)</f>
        <v>10.4286</v>
      </c>
      <c r="AV2688" s="1" t="n">
        <f aca="false">AT2688+AU2688</f>
        <v>84.9186</v>
      </c>
      <c r="AX2688" s="1" t="n">
        <v>24.88</v>
      </c>
      <c r="AZ2688" s="11"/>
      <c r="BC2688" s="0" t="s">
        <v>173</v>
      </c>
    </row>
    <row collapsed="false" customFormat="false" customHeight="true" hidden="false" ht="14.4" outlineLevel="0" r="2689">
      <c r="A2689" s="0" t="n">
        <v>2689</v>
      </c>
      <c r="B2689" s="0" t="s">
        <v>6442</v>
      </c>
      <c r="C2689" s="0" t="s">
        <v>46</v>
      </c>
      <c r="D2689" s="0" t="s">
        <v>166</v>
      </c>
      <c r="E2689" s="0" t="s">
        <v>167</v>
      </c>
      <c r="H2689" s="1" t="n">
        <v>58.28</v>
      </c>
      <c r="I2689" s="0" t="s">
        <v>120</v>
      </c>
      <c r="J2689" s="0" t="s">
        <v>6443</v>
      </c>
      <c r="L2689" s="0" t="n">
        <v>2170584962</v>
      </c>
      <c r="N2689" s="0" t="s">
        <v>46</v>
      </c>
      <c r="O2689" s="0" t="s">
        <v>169</v>
      </c>
      <c r="P2689" s="0" t="s">
        <v>6133</v>
      </c>
      <c r="Q2689" s="0" t="s">
        <v>263</v>
      </c>
      <c r="R2689" s="13" t="s">
        <v>171</v>
      </c>
      <c r="S2689" s="0" t="n">
        <v>1</v>
      </c>
      <c r="T2689" s="14" t="n">
        <v>2</v>
      </c>
      <c r="U2689" s="1" t="n">
        <v>2</v>
      </c>
      <c r="V2689" s="1" t="n">
        <v>58.28</v>
      </c>
      <c r="W2689" s="1" t="n">
        <v>8.16</v>
      </c>
      <c r="X2689" s="1" t="n">
        <v>66.44</v>
      </c>
      <c r="Z2689" s="1" t="n">
        <v>0</v>
      </c>
      <c r="AA2689" s="1" t="n">
        <v>0</v>
      </c>
      <c r="AB2689" s="1" t="n">
        <v>0</v>
      </c>
      <c r="AD2689" s="1" t="n">
        <v>0</v>
      </c>
      <c r="AE2689" s="1" t="n">
        <v>0</v>
      </c>
      <c r="AF2689" s="1" t="n">
        <v>0</v>
      </c>
      <c r="AH2689" s="1" t="n">
        <v>0</v>
      </c>
      <c r="AI2689" s="1" t="n">
        <v>0</v>
      </c>
      <c r="AJ2689" s="1" t="n">
        <v>0</v>
      </c>
      <c r="AL2689" s="1" t="n">
        <v>0</v>
      </c>
      <c r="AM2689" s="1" t="n">
        <v>0</v>
      </c>
      <c r="AN2689" s="1" t="n">
        <v>0</v>
      </c>
      <c r="AP2689" s="1" t="n">
        <v>72.78</v>
      </c>
      <c r="AQ2689" s="1" t="n">
        <v>10.19</v>
      </c>
      <c r="AR2689" s="1" t="n">
        <v>82.97</v>
      </c>
      <c r="AT2689" s="5" t="n">
        <v>74.49</v>
      </c>
      <c r="AU2689" s="1" t="n">
        <f aca="false">IF(W2689&gt;0,AT2689*0.14,0)</f>
        <v>10.4286</v>
      </c>
      <c r="AV2689" s="1" t="n">
        <f aca="false">AT2689+AU2689</f>
        <v>84.9186</v>
      </c>
      <c r="AX2689" s="1" t="n">
        <v>24.88</v>
      </c>
      <c r="AZ2689" s="11"/>
      <c r="BC2689" s="0" t="s">
        <v>173</v>
      </c>
    </row>
    <row collapsed="false" customFormat="false" customHeight="true" hidden="false" ht="14.4" outlineLevel="0" r="2690">
      <c r="A2690" s="0" t="n">
        <v>2690</v>
      </c>
      <c r="B2690" s="0" t="s">
        <v>6444</v>
      </c>
      <c r="C2690" s="0" t="s">
        <v>46</v>
      </c>
      <c r="D2690" s="0" t="s">
        <v>166</v>
      </c>
      <c r="E2690" s="0" t="s">
        <v>167</v>
      </c>
      <c r="H2690" s="1" t="n">
        <v>58.28</v>
      </c>
      <c r="I2690" s="0" t="s">
        <v>120</v>
      </c>
      <c r="J2690" s="0" t="s">
        <v>6445</v>
      </c>
      <c r="L2690" s="0" t="n">
        <v>2170584989</v>
      </c>
      <c r="N2690" s="0" t="s">
        <v>46</v>
      </c>
      <c r="O2690" s="0" t="s">
        <v>169</v>
      </c>
      <c r="P2690" s="0" t="s">
        <v>268</v>
      </c>
      <c r="Q2690" s="0" t="s">
        <v>269</v>
      </c>
      <c r="R2690" s="13" t="s">
        <v>171</v>
      </c>
      <c r="S2690" s="0" t="n">
        <v>1</v>
      </c>
      <c r="T2690" s="14" t="n">
        <v>2</v>
      </c>
      <c r="U2690" s="1" t="n">
        <v>2</v>
      </c>
      <c r="V2690" s="1" t="n">
        <v>58.28</v>
      </c>
      <c r="W2690" s="1" t="n">
        <v>8.16</v>
      </c>
      <c r="X2690" s="1" t="n">
        <v>66.44</v>
      </c>
      <c r="Z2690" s="1" t="n">
        <v>0</v>
      </c>
      <c r="AA2690" s="1" t="n">
        <v>0</v>
      </c>
      <c r="AB2690" s="1" t="n">
        <v>0</v>
      </c>
      <c r="AD2690" s="1" t="n">
        <v>0</v>
      </c>
      <c r="AE2690" s="1" t="n">
        <v>0</v>
      </c>
      <c r="AF2690" s="1" t="n">
        <v>0</v>
      </c>
      <c r="AH2690" s="1" t="n">
        <v>0</v>
      </c>
      <c r="AI2690" s="1" t="n">
        <v>0</v>
      </c>
      <c r="AJ2690" s="1" t="n">
        <v>0</v>
      </c>
      <c r="AL2690" s="1" t="n">
        <v>0</v>
      </c>
      <c r="AM2690" s="1" t="n">
        <v>0</v>
      </c>
      <c r="AN2690" s="1" t="n">
        <v>0</v>
      </c>
      <c r="AP2690" s="1" t="n">
        <v>72.78</v>
      </c>
      <c r="AQ2690" s="1" t="n">
        <v>10.19</v>
      </c>
      <c r="AR2690" s="1" t="n">
        <v>82.97</v>
      </c>
      <c r="AT2690" s="5" t="n">
        <v>74.49</v>
      </c>
      <c r="AU2690" s="1" t="n">
        <f aca="false">IF(W2690&gt;0,AT2690*0.14,0)</f>
        <v>10.4286</v>
      </c>
      <c r="AV2690" s="1" t="n">
        <f aca="false">AT2690+AU2690</f>
        <v>84.9186</v>
      </c>
      <c r="AX2690" s="1" t="n">
        <v>24.88</v>
      </c>
      <c r="AZ2690" s="11"/>
      <c r="BC2690" s="0" t="s">
        <v>173</v>
      </c>
    </row>
    <row collapsed="false" customFormat="false" customHeight="true" hidden="false" ht="14.4" outlineLevel="0" r="2691">
      <c r="A2691" s="0" t="n">
        <v>2691</v>
      </c>
      <c r="B2691" s="0" t="s">
        <v>6446</v>
      </c>
      <c r="C2691" s="0" t="s">
        <v>46</v>
      </c>
      <c r="D2691" s="0" t="s">
        <v>166</v>
      </c>
      <c r="E2691" s="0" t="s">
        <v>167</v>
      </c>
      <c r="H2691" s="1" t="n">
        <v>58.28</v>
      </c>
      <c r="I2691" s="0" t="s">
        <v>120</v>
      </c>
      <c r="J2691" s="0" t="s">
        <v>6447</v>
      </c>
      <c r="L2691" s="0" t="n">
        <v>2170581807</v>
      </c>
      <c r="N2691" s="0" t="s">
        <v>46</v>
      </c>
      <c r="O2691" s="0" t="s">
        <v>169</v>
      </c>
      <c r="P2691" s="0" t="s">
        <v>6369</v>
      </c>
      <c r="Q2691" s="0" t="s">
        <v>269</v>
      </c>
      <c r="R2691" s="13" t="s">
        <v>171</v>
      </c>
      <c r="S2691" s="0" t="n">
        <v>1</v>
      </c>
      <c r="T2691" s="14" t="n">
        <v>2</v>
      </c>
      <c r="U2691" s="1" t="n">
        <v>2</v>
      </c>
      <c r="V2691" s="1" t="n">
        <v>58.28</v>
      </c>
      <c r="W2691" s="1" t="n">
        <v>8.16</v>
      </c>
      <c r="X2691" s="1" t="n">
        <v>66.44</v>
      </c>
      <c r="Z2691" s="1" t="n">
        <v>0</v>
      </c>
      <c r="AA2691" s="1" t="n">
        <v>0</v>
      </c>
      <c r="AB2691" s="1" t="n">
        <v>0</v>
      </c>
      <c r="AD2691" s="1" t="n">
        <v>0</v>
      </c>
      <c r="AE2691" s="1" t="n">
        <v>0</v>
      </c>
      <c r="AF2691" s="1" t="n">
        <v>0</v>
      </c>
      <c r="AH2691" s="1" t="n">
        <v>0</v>
      </c>
      <c r="AI2691" s="1" t="n">
        <v>0</v>
      </c>
      <c r="AJ2691" s="1" t="n">
        <v>0</v>
      </c>
      <c r="AL2691" s="1" t="n">
        <v>0</v>
      </c>
      <c r="AM2691" s="1" t="n">
        <v>0</v>
      </c>
      <c r="AN2691" s="1" t="n">
        <v>0</v>
      </c>
      <c r="AP2691" s="1" t="n">
        <v>72.78</v>
      </c>
      <c r="AQ2691" s="1" t="n">
        <v>10.19</v>
      </c>
      <c r="AR2691" s="1" t="n">
        <v>82.97</v>
      </c>
      <c r="AT2691" s="5" t="n">
        <v>74.49</v>
      </c>
      <c r="AU2691" s="1" t="n">
        <f aca="false">IF(W2691&gt;0,AT2691*0.14,0)</f>
        <v>10.4286</v>
      </c>
      <c r="AV2691" s="1" t="n">
        <f aca="false">AT2691+AU2691</f>
        <v>84.9186</v>
      </c>
      <c r="AX2691" s="1" t="n">
        <v>24.88</v>
      </c>
      <c r="AZ2691" s="11"/>
      <c r="BC2691" s="0" t="s">
        <v>173</v>
      </c>
    </row>
    <row collapsed="false" customFormat="false" customHeight="true" hidden="false" ht="14.4" outlineLevel="0" r="2692">
      <c r="A2692" s="0" t="n">
        <v>2692</v>
      </c>
      <c r="B2692" s="0" t="s">
        <v>6448</v>
      </c>
      <c r="C2692" s="0" t="s">
        <v>46</v>
      </c>
      <c r="D2692" s="0" t="s">
        <v>166</v>
      </c>
      <c r="E2692" s="0" t="s">
        <v>167</v>
      </c>
      <c r="H2692" s="1" t="n">
        <v>58.28</v>
      </c>
      <c r="I2692" s="0" t="s">
        <v>120</v>
      </c>
      <c r="J2692" s="0" t="s">
        <v>6449</v>
      </c>
      <c r="L2692" s="0" t="n">
        <v>2170585002</v>
      </c>
      <c r="N2692" s="0" t="s">
        <v>46</v>
      </c>
      <c r="O2692" s="0" t="s">
        <v>169</v>
      </c>
      <c r="P2692" s="0" t="s">
        <v>6287</v>
      </c>
      <c r="Q2692" s="0" t="s">
        <v>6288</v>
      </c>
      <c r="R2692" s="13" t="s">
        <v>171</v>
      </c>
      <c r="S2692" s="0" t="n">
        <v>1</v>
      </c>
      <c r="T2692" s="14" t="n">
        <v>2</v>
      </c>
      <c r="U2692" s="1" t="n">
        <v>2</v>
      </c>
      <c r="V2692" s="1" t="n">
        <v>58.28</v>
      </c>
      <c r="W2692" s="1" t="n">
        <v>8.16</v>
      </c>
      <c r="X2692" s="1" t="n">
        <v>66.44</v>
      </c>
      <c r="Z2692" s="1" t="n">
        <v>0</v>
      </c>
      <c r="AA2692" s="1" t="n">
        <v>0</v>
      </c>
      <c r="AB2692" s="1" t="n">
        <v>0</v>
      </c>
      <c r="AD2692" s="1" t="n">
        <v>0</v>
      </c>
      <c r="AE2692" s="1" t="n">
        <v>0</v>
      </c>
      <c r="AF2692" s="1" t="n">
        <v>0</v>
      </c>
      <c r="AH2692" s="1" t="n">
        <v>0</v>
      </c>
      <c r="AI2692" s="1" t="n">
        <v>0</v>
      </c>
      <c r="AJ2692" s="1" t="n">
        <v>0</v>
      </c>
      <c r="AL2692" s="1" t="n">
        <v>0</v>
      </c>
      <c r="AM2692" s="1" t="n">
        <v>0</v>
      </c>
      <c r="AN2692" s="1" t="n">
        <v>0</v>
      </c>
      <c r="AP2692" s="1" t="n">
        <v>72.78</v>
      </c>
      <c r="AQ2692" s="1" t="n">
        <v>10.19</v>
      </c>
      <c r="AR2692" s="1" t="n">
        <v>82.97</v>
      </c>
      <c r="AT2692" s="5" t="n">
        <v>74.49</v>
      </c>
      <c r="AU2692" s="1" t="n">
        <f aca="false">IF(W2692&gt;0,AT2692*0.14,0)</f>
        <v>10.4286</v>
      </c>
      <c r="AV2692" s="1" t="n">
        <f aca="false">AT2692+AU2692</f>
        <v>84.9186</v>
      </c>
      <c r="AX2692" s="1" t="n">
        <v>24.88</v>
      </c>
      <c r="AZ2692" s="11"/>
      <c r="BC2692" s="0" t="s">
        <v>173</v>
      </c>
    </row>
    <row collapsed="false" customFormat="false" customHeight="true" hidden="false" ht="14.4" outlineLevel="0" r="2693">
      <c r="A2693" s="0" t="n">
        <v>2693</v>
      </c>
      <c r="B2693" s="0" t="s">
        <v>6450</v>
      </c>
      <c r="C2693" s="0" t="s">
        <v>46</v>
      </c>
      <c r="D2693" s="0" t="s">
        <v>166</v>
      </c>
      <c r="E2693" s="0" t="s">
        <v>167</v>
      </c>
      <c r="H2693" s="1" t="n">
        <v>58.28</v>
      </c>
      <c r="I2693" s="0" t="s">
        <v>120</v>
      </c>
      <c r="J2693" s="0" t="s">
        <v>6451</v>
      </c>
      <c r="L2693" s="0" t="n">
        <v>2170585013</v>
      </c>
      <c r="N2693" s="0" t="s">
        <v>46</v>
      </c>
      <c r="O2693" s="0" t="s">
        <v>169</v>
      </c>
      <c r="P2693" s="0" t="s">
        <v>6452</v>
      </c>
      <c r="Q2693" s="0" t="s">
        <v>6221</v>
      </c>
      <c r="R2693" s="13" t="s">
        <v>171</v>
      </c>
      <c r="S2693" s="0" t="n">
        <v>1</v>
      </c>
      <c r="T2693" s="14" t="n">
        <v>2</v>
      </c>
      <c r="U2693" s="1" t="n">
        <v>2</v>
      </c>
      <c r="V2693" s="1" t="n">
        <v>58.28</v>
      </c>
      <c r="W2693" s="1" t="n">
        <v>8.16</v>
      </c>
      <c r="X2693" s="1" t="n">
        <v>66.44</v>
      </c>
      <c r="Z2693" s="1" t="n">
        <v>0</v>
      </c>
      <c r="AA2693" s="1" t="n">
        <v>0</v>
      </c>
      <c r="AB2693" s="1" t="n">
        <v>0</v>
      </c>
      <c r="AD2693" s="1" t="n">
        <v>0</v>
      </c>
      <c r="AE2693" s="1" t="n">
        <v>0</v>
      </c>
      <c r="AF2693" s="1" t="n">
        <v>0</v>
      </c>
      <c r="AH2693" s="1" t="n">
        <v>0</v>
      </c>
      <c r="AI2693" s="1" t="n">
        <v>0</v>
      </c>
      <c r="AJ2693" s="1" t="n">
        <v>0</v>
      </c>
      <c r="AL2693" s="1" t="n">
        <v>0</v>
      </c>
      <c r="AM2693" s="1" t="n">
        <v>0</v>
      </c>
      <c r="AN2693" s="1" t="n">
        <v>0</v>
      </c>
      <c r="AP2693" s="1" t="n">
        <v>72.78</v>
      </c>
      <c r="AQ2693" s="1" t="n">
        <v>10.19</v>
      </c>
      <c r="AR2693" s="1" t="n">
        <v>82.97</v>
      </c>
      <c r="AT2693" s="5" t="n">
        <v>100.4</v>
      </c>
      <c r="AU2693" s="1" t="n">
        <f aca="false">IF(W2693&gt;0,AT2693*0.14,0)</f>
        <v>14.056</v>
      </c>
      <c r="AV2693" s="1" t="n">
        <f aca="false">AT2693+AU2693</f>
        <v>114.456</v>
      </c>
      <c r="AX2693" s="1" t="n">
        <v>24.88</v>
      </c>
      <c r="AZ2693" s="11"/>
      <c r="BC2693" s="0" t="s">
        <v>173</v>
      </c>
    </row>
    <row collapsed="false" customFormat="false" customHeight="true" hidden="false" ht="14.4" outlineLevel="0" r="2694">
      <c r="A2694" s="0" t="n">
        <v>2694</v>
      </c>
      <c r="B2694" s="0" t="s">
        <v>6453</v>
      </c>
      <c r="C2694" s="0" t="s">
        <v>46</v>
      </c>
      <c r="D2694" s="0" t="s">
        <v>166</v>
      </c>
      <c r="E2694" s="0" t="s">
        <v>167</v>
      </c>
      <c r="H2694" s="1" t="n">
        <v>58.28</v>
      </c>
      <c r="I2694" s="0" t="s">
        <v>314</v>
      </c>
      <c r="J2694" s="0" t="s">
        <v>6454</v>
      </c>
      <c r="L2694" s="0" t="n">
        <v>2170582571</v>
      </c>
      <c r="N2694" s="0" t="s">
        <v>46</v>
      </c>
      <c r="O2694" s="0" t="s">
        <v>169</v>
      </c>
      <c r="P2694" s="0" t="s">
        <v>6228</v>
      </c>
      <c r="Q2694" s="0" t="s">
        <v>269</v>
      </c>
      <c r="R2694" s="13" t="s">
        <v>171</v>
      </c>
      <c r="S2694" s="0" t="n">
        <v>1</v>
      </c>
      <c r="T2694" s="14" t="n">
        <v>2</v>
      </c>
      <c r="U2694" s="1" t="n">
        <v>2</v>
      </c>
      <c r="V2694" s="1" t="n">
        <v>58.28</v>
      </c>
      <c r="W2694" s="1" t="n">
        <v>8.16</v>
      </c>
      <c r="X2694" s="1" t="n">
        <v>66.44</v>
      </c>
      <c r="Z2694" s="1" t="n">
        <v>0</v>
      </c>
      <c r="AA2694" s="1" t="n">
        <v>0</v>
      </c>
      <c r="AB2694" s="1" t="n">
        <v>0</v>
      </c>
      <c r="AD2694" s="1" t="n">
        <v>0</v>
      </c>
      <c r="AE2694" s="1" t="n">
        <v>0</v>
      </c>
      <c r="AF2694" s="1" t="n">
        <v>0</v>
      </c>
      <c r="AH2694" s="1" t="n">
        <v>0</v>
      </c>
      <c r="AI2694" s="1" t="n">
        <v>0</v>
      </c>
      <c r="AJ2694" s="1" t="n">
        <v>0</v>
      </c>
      <c r="AL2694" s="1" t="n">
        <v>0</v>
      </c>
      <c r="AM2694" s="1" t="n">
        <v>0</v>
      </c>
      <c r="AN2694" s="1" t="n">
        <v>0</v>
      </c>
      <c r="AP2694" s="1" t="n">
        <v>72.78</v>
      </c>
      <c r="AQ2694" s="1" t="n">
        <v>10.19</v>
      </c>
      <c r="AR2694" s="1" t="n">
        <v>82.97</v>
      </c>
      <c r="AT2694" s="5" t="n">
        <v>74.49</v>
      </c>
      <c r="AU2694" s="1" t="n">
        <f aca="false">IF(W2694&gt;0,AT2694*0.14,0)</f>
        <v>10.4286</v>
      </c>
      <c r="AV2694" s="1" t="n">
        <f aca="false">AT2694+AU2694</f>
        <v>84.9186</v>
      </c>
      <c r="AX2694" s="1" t="n">
        <v>24.88</v>
      </c>
      <c r="AZ2694" s="11"/>
      <c r="BC2694" s="0" t="s">
        <v>173</v>
      </c>
    </row>
    <row collapsed="false" customFormat="false" customHeight="true" hidden="false" ht="14.4" outlineLevel="0" r="2695">
      <c r="A2695" s="0" t="n">
        <v>2695</v>
      </c>
      <c r="B2695" s="0" t="s">
        <v>6455</v>
      </c>
      <c r="C2695" s="0" t="s">
        <v>46</v>
      </c>
      <c r="D2695" s="0" t="s">
        <v>166</v>
      </c>
      <c r="E2695" s="0" t="s">
        <v>167</v>
      </c>
      <c r="H2695" s="1" t="n">
        <v>58.28</v>
      </c>
      <c r="I2695" s="0" t="s">
        <v>314</v>
      </c>
      <c r="J2695" s="0" t="s">
        <v>6456</v>
      </c>
      <c r="L2695" s="0" t="n">
        <v>2170582572</v>
      </c>
      <c r="N2695" s="0" t="s">
        <v>46</v>
      </c>
      <c r="O2695" s="0" t="s">
        <v>169</v>
      </c>
      <c r="P2695" s="0" t="s">
        <v>6228</v>
      </c>
      <c r="Q2695" s="0" t="s">
        <v>269</v>
      </c>
      <c r="R2695" s="13" t="s">
        <v>171</v>
      </c>
      <c r="S2695" s="0" t="n">
        <v>1</v>
      </c>
      <c r="T2695" s="14" t="n">
        <v>2</v>
      </c>
      <c r="U2695" s="1" t="n">
        <v>2</v>
      </c>
      <c r="V2695" s="1" t="n">
        <v>58.28</v>
      </c>
      <c r="W2695" s="1" t="n">
        <v>8.16</v>
      </c>
      <c r="X2695" s="1" t="n">
        <v>66.44</v>
      </c>
      <c r="Z2695" s="1" t="n">
        <v>0</v>
      </c>
      <c r="AA2695" s="1" t="n">
        <v>0</v>
      </c>
      <c r="AB2695" s="1" t="n">
        <v>0</v>
      </c>
      <c r="AD2695" s="1" t="n">
        <v>0</v>
      </c>
      <c r="AE2695" s="1" t="n">
        <v>0</v>
      </c>
      <c r="AF2695" s="1" t="n">
        <v>0</v>
      </c>
      <c r="AH2695" s="1" t="n">
        <v>0</v>
      </c>
      <c r="AI2695" s="1" t="n">
        <v>0</v>
      </c>
      <c r="AJ2695" s="1" t="n">
        <v>0</v>
      </c>
      <c r="AL2695" s="1" t="n">
        <v>0</v>
      </c>
      <c r="AM2695" s="1" t="n">
        <v>0</v>
      </c>
      <c r="AN2695" s="1" t="n">
        <v>0</v>
      </c>
      <c r="AP2695" s="1" t="n">
        <v>72.78</v>
      </c>
      <c r="AQ2695" s="1" t="n">
        <v>10.19</v>
      </c>
      <c r="AR2695" s="1" t="n">
        <v>82.97</v>
      </c>
      <c r="AT2695" s="5" t="n">
        <v>74.49</v>
      </c>
      <c r="AU2695" s="1" t="n">
        <f aca="false">IF(W2695&gt;0,AT2695*0.14,0)</f>
        <v>10.4286</v>
      </c>
      <c r="AV2695" s="1" t="n">
        <f aca="false">AT2695+AU2695</f>
        <v>84.9186</v>
      </c>
      <c r="AX2695" s="1" t="n">
        <v>24.88</v>
      </c>
      <c r="AZ2695" s="11"/>
      <c r="BC2695" s="0" t="s">
        <v>173</v>
      </c>
    </row>
    <row collapsed="false" customFormat="false" customHeight="true" hidden="false" ht="14.4" outlineLevel="0" r="2696">
      <c r="A2696" s="0" t="n">
        <v>2696</v>
      </c>
      <c r="B2696" s="0" t="s">
        <v>6457</v>
      </c>
      <c r="C2696" s="0" t="s">
        <v>46</v>
      </c>
      <c r="D2696" s="0" t="s">
        <v>166</v>
      </c>
      <c r="E2696" s="0" t="s">
        <v>167</v>
      </c>
      <c r="H2696" s="1" t="n">
        <v>58.28</v>
      </c>
      <c r="I2696" s="0" t="s">
        <v>314</v>
      </c>
      <c r="J2696" s="0" t="s">
        <v>6458</v>
      </c>
      <c r="L2696" s="0" t="n">
        <v>2170583735</v>
      </c>
      <c r="N2696" s="0" t="s">
        <v>46</v>
      </c>
      <c r="O2696" s="0" t="s">
        <v>169</v>
      </c>
      <c r="P2696" s="0" t="s">
        <v>6369</v>
      </c>
      <c r="Q2696" s="0" t="s">
        <v>269</v>
      </c>
      <c r="R2696" s="13" t="s">
        <v>171</v>
      </c>
      <c r="S2696" s="0" t="n">
        <v>1</v>
      </c>
      <c r="T2696" s="14" t="n">
        <v>2</v>
      </c>
      <c r="U2696" s="1" t="n">
        <v>2</v>
      </c>
      <c r="V2696" s="1" t="n">
        <v>58.28</v>
      </c>
      <c r="W2696" s="1" t="n">
        <v>8.16</v>
      </c>
      <c r="X2696" s="1" t="n">
        <v>66.44</v>
      </c>
      <c r="Z2696" s="1" t="n">
        <v>0</v>
      </c>
      <c r="AA2696" s="1" t="n">
        <v>0</v>
      </c>
      <c r="AB2696" s="1" t="n">
        <v>0</v>
      </c>
      <c r="AD2696" s="1" t="n">
        <v>0</v>
      </c>
      <c r="AE2696" s="1" t="n">
        <v>0</v>
      </c>
      <c r="AF2696" s="1" t="n">
        <v>0</v>
      </c>
      <c r="AH2696" s="1" t="n">
        <v>0</v>
      </c>
      <c r="AI2696" s="1" t="n">
        <v>0</v>
      </c>
      <c r="AJ2696" s="1" t="n">
        <v>0</v>
      </c>
      <c r="AL2696" s="1" t="n">
        <v>0</v>
      </c>
      <c r="AM2696" s="1" t="n">
        <v>0</v>
      </c>
      <c r="AN2696" s="1" t="n">
        <v>0</v>
      </c>
      <c r="AP2696" s="1" t="n">
        <v>72.78</v>
      </c>
      <c r="AQ2696" s="1" t="n">
        <v>10.19</v>
      </c>
      <c r="AR2696" s="1" t="n">
        <v>82.97</v>
      </c>
      <c r="AT2696" s="5" t="n">
        <v>74.49</v>
      </c>
      <c r="AU2696" s="1" t="n">
        <f aca="false">IF(W2696&gt;0,AT2696*0.14,0)</f>
        <v>10.4286</v>
      </c>
      <c r="AV2696" s="1" t="n">
        <f aca="false">AT2696+AU2696</f>
        <v>84.9186</v>
      </c>
      <c r="AX2696" s="1" t="n">
        <v>24.88</v>
      </c>
      <c r="AZ2696" s="11"/>
      <c r="BC2696" s="0" t="s">
        <v>173</v>
      </c>
    </row>
    <row collapsed="false" customFormat="false" customHeight="true" hidden="false" ht="14.4" outlineLevel="0" r="2697">
      <c r="A2697" s="0" t="n">
        <v>2697</v>
      </c>
      <c r="B2697" s="0" t="s">
        <v>6459</v>
      </c>
      <c r="C2697" s="0" t="s">
        <v>46</v>
      </c>
      <c r="D2697" s="0" t="s">
        <v>166</v>
      </c>
      <c r="E2697" s="0" t="s">
        <v>167</v>
      </c>
      <c r="H2697" s="1" t="n">
        <v>58.28</v>
      </c>
      <c r="I2697" s="0" t="s">
        <v>314</v>
      </c>
      <c r="J2697" s="0" t="s">
        <v>6460</v>
      </c>
      <c r="L2697" s="0" t="n">
        <v>2170582909</v>
      </c>
      <c r="N2697" s="0" t="s">
        <v>46</v>
      </c>
      <c r="O2697" s="0" t="s">
        <v>169</v>
      </c>
      <c r="P2697" s="0" t="s">
        <v>6341</v>
      </c>
      <c r="Q2697" s="0" t="s">
        <v>263</v>
      </c>
      <c r="R2697" s="13" t="s">
        <v>171</v>
      </c>
      <c r="S2697" s="0" t="n">
        <v>1</v>
      </c>
      <c r="T2697" s="14" t="n">
        <v>2</v>
      </c>
      <c r="U2697" s="1" t="n">
        <v>2</v>
      </c>
      <c r="V2697" s="1" t="n">
        <v>58.28</v>
      </c>
      <c r="W2697" s="1" t="n">
        <v>8.16</v>
      </c>
      <c r="X2697" s="1" t="n">
        <v>66.44</v>
      </c>
      <c r="Z2697" s="1" t="n">
        <v>0</v>
      </c>
      <c r="AA2697" s="1" t="n">
        <v>0</v>
      </c>
      <c r="AB2697" s="1" t="n">
        <v>0</v>
      </c>
      <c r="AD2697" s="1" t="n">
        <v>0</v>
      </c>
      <c r="AE2697" s="1" t="n">
        <v>0</v>
      </c>
      <c r="AF2697" s="1" t="n">
        <v>0</v>
      </c>
      <c r="AH2697" s="1" t="n">
        <v>0</v>
      </c>
      <c r="AI2697" s="1" t="n">
        <v>0</v>
      </c>
      <c r="AJ2697" s="1" t="n">
        <v>0</v>
      </c>
      <c r="AL2697" s="1" t="n">
        <v>0</v>
      </c>
      <c r="AM2697" s="1" t="n">
        <v>0</v>
      </c>
      <c r="AN2697" s="1" t="n">
        <v>0</v>
      </c>
      <c r="AP2697" s="1" t="n">
        <v>72.78</v>
      </c>
      <c r="AQ2697" s="1" t="n">
        <v>10.19</v>
      </c>
      <c r="AR2697" s="1" t="n">
        <v>82.97</v>
      </c>
      <c r="AT2697" s="5" t="n">
        <v>74.49</v>
      </c>
      <c r="AU2697" s="1" t="n">
        <f aca="false">IF(W2697&gt;0,AT2697*0.14,0)</f>
        <v>10.4286</v>
      </c>
      <c r="AV2697" s="1" t="n">
        <f aca="false">AT2697+AU2697</f>
        <v>84.9186</v>
      </c>
      <c r="AX2697" s="1" t="n">
        <v>24.88</v>
      </c>
      <c r="AZ2697" s="11"/>
      <c r="BC2697" s="0" t="s">
        <v>173</v>
      </c>
    </row>
    <row collapsed="false" customFormat="false" customHeight="true" hidden="false" ht="14.4" outlineLevel="0" r="2698">
      <c r="A2698" s="0" t="n">
        <v>2698</v>
      </c>
      <c r="B2698" s="0" t="s">
        <v>6461</v>
      </c>
      <c r="C2698" s="0" t="s">
        <v>46</v>
      </c>
      <c r="D2698" s="0" t="s">
        <v>166</v>
      </c>
      <c r="E2698" s="0" t="s">
        <v>167</v>
      </c>
      <c r="H2698" s="1" t="n">
        <v>58.28</v>
      </c>
      <c r="I2698" s="0" t="s">
        <v>314</v>
      </c>
      <c r="J2698" s="0" t="s">
        <v>6462</v>
      </c>
      <c r="L2698" s="0" t="n">
        <v>2170583735</v>
      </c>
      <c r="N2698" s="0" t="s">
        <v>46</v>
      </c>
      <c r="O2698" s="0" t="s">
        <v>169</v>
      </c>
      <c r="P2698" s="0" t="s">
        <v>6369</v>
      </c>
      <c r="Q2698" s="0" t="s">
        <v>269</v>
      </c>
      <c r="R2698" s="13" t="s">
        <v>171</v>
      </c>
      <c r="S2698" s="0" t="n">
        <v>1</v>
      </c>
      <c r="T2698" s="14" t="n">
        <v>2</v>
      </c>
      <c r="U2698" s="1" t="n">
        <v>2</v>
      </c>
      <c r="V2698" s="1" t="n">
        <v>58.28</v>
      </c>
      <c r="W2698" s="1" t="n">
        <v>8.16</v>
      </c>
      <c r="X2698" s="1" t="n">
        <v>66.44</v>
      </c>
      <c r="Z2698" s="1" t="n">
        <v>0</v>
      </c>
      <c r="AA2698" s="1" t="n">
        <v>0</v>
      </c>
      <c r="AB2698" s="1" t="n">
        <v>0</v>
      </c>
      <c r="AD2698" s="1" t="n">
        <v>0</v>
      </c>
      <c r="AE2698" s="1" t="n">
        <v>0</v>
      </c>
      <c r="AF2698" s="1" t="n">
        <v>0</v>
      </c>
      <c r="AH2698" s="1" t="n">
        <v>0</v>
      </c>
      <c r="AI2698" s="1" t="n">
        <v>0</v>
      </c>
      <c r="AJ2698" s="1" t="n">
        <v>0</v>
      </c>
      <c r="AL2698" s="1" t="n">
        <v>0</v>
      </c>
      <c r="AM2698" s="1" t="n">
        <v>0</v>
      </c>
      <c r="AN2698" s="1" t="n">
        <v>0</v>
      </c>
      <c r="AP2698" s="1" t="n">
        <v>72.78</v>
      </c>
      <c r="AQ2698" s="1" t="n">
        <v>10.19</v>
      </c>
      <c r="AR2698" s="1" t="n">
        <v>82.97</v>
      </c>
      <c r="AT2698" s="5" t="n">
        <v>74.49</v>
      </c>
      <c r="AU2698" s="1" t="n">
        <f aca="false">IF(W2698&gt;0,AT2698*0.14,0)</f>
        <v>10.4286</v>
      </c>
      <c r="AV2698" s="1" t="n">
        <f aca="false">AT2698+AU2698</f>
        <v>84.9186</v>
      </c>
      <c r="AX2698" s="1" t="n">
        <v>24.88</v>
      </c>
      <c r="AZ2698" s="11"/>
      <c r="BC2698" s="0" t="s">
        <v>173</v>
      </c>
    </row>
    <row collapsed="false" customFormat="false" customHeight="true" hidden="false" ht="14.4" outlineLevel="0" r="2699">
      <c r="A2699" s="0" t="n">
        <v>2699</v>
      </c>
      <c r="B2699" s="0" t="s">
        <v>6463</v>
      </c>
      <c r="C2699" s="0" t="s">
        <v>46</v>
      </c>
      <c r="D2699" s="0" t="s">
        <v>166</v>
      </c>
      <c r="E2699" s="0" t="s">
        <v>167</v>
      </c>
      <c r="H2699" s="1" t="n">
        <v>58.28</v>
      </c>
      <c r="I2699" s="0" t="s">
        <v>314</v>
      </c>
      <c r="J2699" s="0" t="s">
        <v>6464</v>
      </c>
      <c r="L2699" s="0" t="n">
        <v>2170585090</v>
      </c>
      <c r="N2699" s="0" t="s">
        <v>46</v>
      </c>
      <c r="O2699" s="0" t="s">
        <v>169</v>
      </c>
      <c r="P2699" s="0" t="s">
        <v>6465</v>
      </c>
      <c r="Q2699" s="0" t="s">
        <v>269</v>
      </c>
      <c r="R2699" s="13" t="s">
        <v>171</v>
      </c>
      <c r="S2699" s="0" t="n">
        <v>1</v>
      </c>
      <c r="T2699" s="14" t="n">
        <v>2</v>
      </c>
      <c r="U2699" s="1" t="n">
        <v>2</v>
      </c>
      <c r="V2699" s="1" t="n">
        <v>58.28</v>
      </c>
      <c r="W2699" s="1" t="n">
        <v>8.16</v>
      </c>
      <c r="X2699" s="1" t="n">
        <v>66.44</v>
      </c>
      <c r="Z2699" s="1" t="n">
        <v>0</v>
      </c>
      <c r="AA2699" s="1" t="n">
        <v>0</v>
      </c>
      <c r="AB2699" s="1" t="n">
        <v>0</v>
      </c>
      <c r="AD2699" s="1" t="n">
        <v>0</v>
      </c>
      <c r="AE2699" s="1" t="n">
        <v>0</v>
      </c>
      <c r="AF2699" s="1" t="n">
        <v>0</v>
      </c>
      <c r="AH2699" s="1" t="n">
        <v>0</v>
      </c>
      <c r="AI2699" s="1" t="n">
        <v>0</v>
      </c>
      <c r="AJ2699" s="1" t="n">
        <v>0</v>
      </c>
      <c r="AL2699" s="1" t="n">
        <v>0</v>
      </c>
      <c r="AM2699" s="1" t="n">
        <v>0</v>
      </c>
      <c r="AN2699" s="1" t="n">
        <v>0</v>
      </c>
      <c r="AP2699" s="1" t="n">
        <v>72.78</v>
      </c>
      <c r="AQ2699" s="1" t="n">
        <v>10.19</v>
      </c>
      <c r="AR2699" s="1" t="n">
        <v>82.97</v>
      </c>
      <c r="AT2699" s="5" t="n">
        <v>74.49</v>
      </c>
      <c r="AU2699" s="1" t="n">
        <f aca="false">IF(W2699&gt;0,AT2699*0.14,0)</f>
        <v>10.4286</v>
      </c>
      <c r="AV2699" s="1" t="n">
        <f aca="false">AT2699+AU2699</f>
        <v>84.9186</v>
      </c>
      <c r="AX2699" s="1" t="n">
        <v>24.88</v>
      </c>
      <c r="AZ2699" s="11"/>
      <c r="BC2699" s="0" t="s">
        <v>173</v>
      </c>
    </row>
    <row collapsed="false" customFormat="false" customHeight="true" hidden="false" ht="14.4" outlineLevel="0" r="2700">
      <c r="A2700" s="0" t="n">
        <v>2700</v>
      </c>
      <c r="B2700" s="0" t="s">
        <v>6466</v>
      </c>
      <c r="C2700" s="0" t="s">
        <v>46</v>
      </c>
      <c r="D2700" s="0" t="s">
        <v>166</v>
      </c>
      <c r="E2700" s="0" t="s">
        <v>167</v>
      </c>
      <c r="H2700" s="1" t="n">
        <v>58.28</v>
      </c>
      <c r="I2700" s="0" t="s">
        <v>314</v>
      </c>
      <c r="J2700" s="0" t="s">
        <v>6467</v>
      </c>
      <c r="L2700" s="0" t="n">
        <v>2170585237</v>
      </c>
      <c r="N2700" s="0" t="s">
        <v>46</v>
      </c>
      <c r="O2700" s="0" t="s">
        <v>169</v>
      </c>
      <c r="P2700" s="0" t="s">
        <v>6468</v>
      </c>
      <c r="Q2700" s="0" t="s">
        <v>263</v>
      </c>
      <c r="R2700" s="13" t="s">
        <v>171</v>
      </c>
      <c r="S2700" s="0" t="n">
        <v>1</v>
      </c>
      <c r="T2700" s="14" t="n">
        <v>2</v>
      </c>
      <c r="U2700" s="1" t="n">
        <v>2</v>
      </c>
      <c r="V2700" s="1" t="n">
        <v>58.28</v>
      </c>
      <c r="W2700" s="1" t="n">
        <v>8.16</v>
      </c>
      <c r="X2700" s="1" t="n">
        <v>66.44</v>
      </c>
      <c r="Z2700" s="1" t="n">
        <v>0</v>
      </c>
      <c r="AA2700" s="1" t="n">
        <v>0</v>
      </c>
      <c r="AB2700" s="1" t="n">
        <v>0</v>
      </c>
      <c r="AD2700" s="1" t="n">
        <v>0</v>
      </c>
      <c r="AE2700" s="1" t="n">
        <v>0</v>
      </c>
      <c r="AF2700" s="1" t="n">
        <v>0</v>
      </c>
      <c r="AH2700" s="1" t="n">
        <v>0</v>
      </c>
      <c r="AI2700" s="1" t="n">
        <v>0</v>
      </c>
      <c r="AJ2700" s="1" t="n">
        <v>0</v>
      </c>
      <c r="AL2700" s="1" t="n">
        <v>0</v>
      </c>
      <c r="AM2700" s="1" t="n">
        <v>0</v>
      </c>
      <c r="AN2700" s="1" t="n">
        <v>0</v>
      </c>
      <c r="AP2700" s="1" t="n">
        <v>72.78</v>
      </c>
      <c r="AQ2700" s="1" t="n">
        <v>10.19</v>
      </c>
      <c r="AR2700" s="1" t="n">
        <v>82.97</v>
      </c>
      <c r="AT2700" s="5" t="n">
        <v>74.49</v>
      </c>
      <c r="AU2700" s="1" t="n">
        <f aca="false">IF(W2700&gt;0,AT2700*0.14,0)</f>
        <v>10.4286</v>
      </c>
      <c r="AV2700" s="1" t="n">
        <f aca="false">AT2700+AU2700</f>
        <v>84.9186</v>
      </c>
      <c r="AX2700" s="1" t="n">
        <v>24.88</v>
      </c>
      <c r="AZ2700" s="11"/>
      <c r="BC2700" s="0" t="s">
        <v>173</v>
      </c>
    </row>
    <row collapsed="false" customFormat="false" customHeight="true" hidden="false" ht="14.4" outlineLevel="0" r="2701">
      <c r="A2701" s="0" t="n">
        <v>2701</v>
      </c>
      <c r="B2701" s="0" t="s">
        <v>6469</v>
      </c>
      <c r="C2701" s="0" t="s">
        <v>46</v>
      </c>
      <c r="D2701" s="0" t="s">
        <v>166</v>
      </c>
      <c r="E2701" s="0" t="s">
        <v>167</v>
      </c>
      <c r="H2701" s="1" t="n">
        <v>58.28</v>
      </c>
      <c r="I2701" s="0" t="s">
        <v>314</v>
      </c>
      <c r="J2701" s="0" t="s">
        <v>6470</v>
      </c>
      <c r="L2701" s="0" t="n">
        <v>2170585276</v>
      </c>
      <c r="N2701" s="0" t="s">
        <v>46</v>
      </c>
      <c r="O2701" s="0" t="s">
        <v>169</v>
      </c>
      <c r="P2701" s="0" t="s">
        <v>6471</v>
      </c>
      <c r="Q2701" s="0" t="s">
        <v>263</v>
      </c>
      <c r="R2701" s="13" t="s">
        <v>171</v>
      </c>
      <c r="S2701" s="0" t="n">
        <v>1</v>
      </c>
      <c r="T2701" s="14" t="n">
        <v>2</v>
      </c>
      <c r="U2701" s="1" t="n">
        <v>2</v>
      </c>
      <c r="V2701" s="1" t="n">
        <v>58.28</v>
      </c>
      <c r="W2701" s="1" t="n">
        <v>8.16</v>
      </c>
      <c r="X2701" s="1" t="n">
        <v>66.44</v>
      </c>
      <c r="Z2701" s="1" t="n">
        <v>0</v>
      </c>
      <c r="AA2701" s="1" t="n">
        <v>0</v>
      </c>
      <c r="AB2701" s="1" t="n">
        <v>0</v>
      </c>
      <c r="AD2701" s="1" t="n">
        <v>0</v>
      </c>
      <c r="AE2701" s="1" t="n">
        <v>0</v>
      </c>
      <c r="AF2701" s="1" t="n">
        <v>0</v>
      </c>
      <c r="AH2701" s="1" t="n">
        <v>0</v>
      </c>
      <c r="AI2701" s="1" t="n">
        <v>0</v>
      </c>
      <c r="AJ2701" s="1" t="n">
        <v>0</v>
      </c>
      <c r="AL2701" s="1" t="n">
        <v>0</v>
      </c>
      <c r="AM2701" s="1" t="n">
        <v>0</v>
      </c>
      <c r="AN2701" s="1" t="n">
        <v>0</v>
      </c>
      <c r="AP2701" s="1" t="n">
        <v>72.78</v>
      </c>
      <c r="AQ2701" s="1" t="n">
        <v>10.19</v>
      </c>
      <c r="AR2701" s="1" t="n">
        <v>82.97</v>
      </c>
      <c r="AT2701" s="5" t="n">
        <v>74.49</v>
      </c>
      <c r="AU2701" s="1" t="n">
        <f aca="false">IF(W2701&gt;0,AT2701*0.14,0)</f>
        <v>10.4286</v>
      </c>
      <c r="AV2701" s="1" t="n">
        <f aca="false">AT2701+AU2701</f>
        <v>84.9186</v>
      </c>
      <c r="AX2701" s="1" t="n">
        <v>24.88</v>
      </c>
      <c r="AZ2701" s="11"/>
      <c r="BC2701" s="0" t="s">
        <v>173</v>
      </c>
    </row>
    <row collapsed="false" customFormat="false" customHeight="true" hidden="false" ht="14.4" outlineLevel="0" r="2702">
      <c r="A2702" s="0" t="n">
        <v>2702</v>
      </c>
      <c r="B2702" s="0" t="s">
        <v>6472</v>
      </c>
      <c r="C2702" s="0" t="s">
        <v>46</v>
      </c>
      <c r="D2702" s="0" t="s">
        <v>166</v>
      </c>
      <c r="E2702" s="0" t="s">
        <v>167</v>
      </c>
      <c r="H2702" s="1" t="n">
        <v>58.28</v>
      </c>
      <c r="I2702" s="0" t="s">
        <v>314</v>
      </c>
      <c r="J2702" s="0" t="s">
        <v>6473</v>
      </c>
      <c r="L2702" s="0" t="n">
        <v>2170585383</v>
      </c>
      <c r="N2702" s="0" t="s">
        <v>46</v>
      </c>
      <c r="O2702" s="0" t="s">
        <v>169</v>
      </c>
      <c r="P2702" s="0" t="s">
        <v>6474</v>
      </c>
      <c r="Q2702" s="0" t="s">
        <v>6281</v>
      </c>
      <c r="R2702" s="13" t="s">
        <v>171</v>
      </c>
      <c r="S2702" s="0" t="n">
        <v>1</v>
      </c>
      <c r="T2702" s="14" t="n">
        <v>2</v>
      </c>
      <c r="U2702" s="1" t="n">
        <v>2</v>
      </c>
      <c r="V2702" s="1" t="n">
        <v>58.28</v>
      </c>
      <c r="W2702" s="1" t="n">
        <v>8.16</v>
      </c>
      <c r="X2702" s="1" t="n">
        <v>66.44</v>
      </c>
      <c r="Z2702" s="1" t="n">
        <v>0</v>
      </c>
      <c r="AA2702" s="1" t="n">
        <v>0</v>
      </c>
      <c r="AB2702" s="1" t="n">
        <v>0</v>
      </c>
      <c r="AD2702" s="1" t="n">
        <v>0</v>
      </c>
      <c r="AE2702" s="1" t="n">
        <v>0</v>
      </c>
      <c r="AF2702" s="1" t="n">
        <v>0</v>
      </c>
      <c r="AH2702" s="1" t="n">
        <v>0</v>
      </c>
      <c r="AI2702" s="1" t="n">
        <v>0</v>
      </c>
      <c r="AJ2702" s="1" t="n">
        <v>0</v>
      </c>
      <c r="AL2702" s="1" t="n">
        <v>0</v>
      </c>
      <c r="AM2702" s="1" t="n">
        <v>0</v>
      </c>
      <c r="AN2702" s="1" t="n">
        <v>0</v>
      </c>
      <c r="AP2702" s="1" t="n">
        <v>72.78</v>
      </c>
      <c r="AQ2702" s="1" t="n">
        <v>10.19</v>
      </c>
      <c r="AR2702" s="1" t="n">
        <v>82.97</v>
      </c>
      <c r="AT2702" s="5" t="n">
        <v>74.49</v>
      </c>
      <c r="AU2702" s="1" t="n">
        <f aca="false">IF(W2702&gt;0,AT2702*0.14,0)</f>
        <v>10.4286</v>
      </c>
      <c r="AV2702" s="1" t="n">
        <f aca="false">AT2702+AU2702</f>
        <v>84.9186</v>
      </c>
      <c r="AX2702" s="1" t="n">
        <v>24.88</v>
      </c>
      <c r="AZ2702" s="11"/>
      <c r="BC2702" s="0" t="s">
        <v>173</v>
      </c>
    </row>
    <row collapsed="false" customFormat="false" customHeight="true" hidden="false" ht="14.4" outlineLevel="0" r="2703">
      <c r="A2703" s="0" t="n">
        <v>2703</v>
      </c>
      <c r="B2703" s="0" t="s">
        <v>6475</v>
      </c>
      <c r="C2703" s="0" t="s">
        <v>46</v>
      </c>
      <c r="D2703" s="0" t="s">
        <v>166</v>
      </c>
      <c r="E2703" s="0" t="s">
        <v>167</v>
      </c>
      <c r="H2703" s="1" t="n">
        <v>58.28</v>
      </c>
      <c r="I2703" s="0" t="s">
        <v>1318</v>
      </c>
      <c r="J2703" s="0" t="s">
        <v>6476</v>
      </c>
      <c r="L2703" s="0" t="n">
        <v>2170583459</v>
      </c>
      <c r="N2703" s="0" t="s">
        <v>46</v>
      </c>
      <c r="O2703" s="0" t="s">
        <v>169</v>
      </c>
      <c r="P2703" s="0" t="s">
        <v>6228</v>
      </c>
      <c r="Q2703" s="0" t="s">
        <v>269</v>
      </c>
      <c r="R2703" s="13" t="s">
        <v>171</v>
      </c>
      <c r="S2703" s="0" t="n">
        <v>1</v>
      </c>
      <c r="T2703" s="14" t="n">
        <v>2</v>
      </c>
      <c r="U2703" s="1" t="n">
        <v>2</v>
      </c>
      <c r="V2703" s="1" t="n">
        <v>58.28</v>
      </c>
      <c r="W2703" s="1" t="n">
        <v>8.16</v>
      </c>
      <c r="X2703" s="1" t="n">
        <v>66.44</v>
      </c>
      <c r="Z2703" s="1" t="n">
        <v>0</v>
      </c>
      <c r="AA2703" s="1" t="n">
        <v>0</v>
      </c>
      <c r="AB2703" s="1" t="n">
        <v>0</v>
      </c>
      <c r="AD2703" s="1" t="n">
        <v>0</v>
      </c>
      <c r="AE2703" s="1" t="n">
        <v>0</v>
      </c>
      <c r="AF2703" s="1" t="n">
        <v>0</v>
      </c>
      <c r="AH2703" s="1" t="n">
        <v>0</v>
      </c>
      <c r="AI2703" s="1" t="n">
        <v>0</v>
      </c>
      <c r="AJ2703" s="1" t="n">
        <v>0</v>
      </c>
      <c r="AL2703" s="1" t="n">
        <v>0</v>
      </c>
      <c r="AM2703" s="1" t="n">
        <v>0</v>
      </c>
      <c r="AN2703" s="1" t="n">
        <v>0</v>
      </c>
      <c r="AP2703" s="1" t="n">
        <v>72.78</v>
      </c>
      <c r="AQ2703" s="1" t="n">
        <v>10.19</v>
      </c>
      <c r="AR2703" s="1" t="n">
        <v>82.97</v>
      </c>
      <c r="AT2703" s="5" t="n">
        <v>74.49</v>
      </c>
      <c r="AU2703" s="1" t="n">
        <f aca="false">IF(W2703&gt;0,AT2703*0.14,0)</f>
        <v>10.4286</v>
      </c>
      <c r="AV2703" s="1" t="n">
        <f aca="false">AT2703+AU2703</f>
        <v>84.9186</v>
      </c>
      <c r="AX2703" s="1" t="n">
        <v>24.88</v>
      </c>
      <c r="AZ2703" s="11"/>
      <c r="BC2703" s="0" t="s">
        <v>173</v>
      </c>
    </row>
    <row collapsed="false" customFormat="false" customHeight="true" hidden="false" ht="14.4" outlineLevel="0" r="2704">
      <c r="A2704" s="0" t="n">
        <v>2704</v>
      </c>
      <c r="B2704" s="0" t="s">
        <v>6477</v>
      </c>
      <c r="C2704" s="0" t="s">
        <v>46</v>
      </c>
      <c r="D2704" s="0" t="s">
        <v>166</v>
      </c>
      <c r="E2704" s="0" t="s">
        <v>167</v>
      </c>
      <c r="H2704" s="1" t="n">
        <v>58.28</v>
      </c>
      <c r="I2704" s="0" t="s">
        <v>1318</v>
      </c>
      <c r="J2704" s="0" t="s">
        <v>6478</v>
      </c>
      <c r="L2704" s="0" t="n">
        <v>2170583505</v>
      </c>
      <c r="N2704" s="0" t="s">
        <v>46</v>
      </c>
      <c r="O2704" s="0" t="s">
        <v>169</v>
      </c>
      <c r="P2704" s="0" t="s">
        <v>6355</v>
      </c>
      <c r="Q2704" s="0" t="s">
        <v>6281</v>
      </c>
      <c r="R2704" s="13" t="s">
        <v>171</v>
      </c>
      <c r="S2704" s="0" t="n">
        <v>1</v>
      </c>
      <c r="T2704" s="14" t="n">
        <v>2</v>
      </c>
      <c r="U2704" s="1" t="n">
        <v>2</v>
      </c>
      <c r="V2704" s="1" t="n">
        <v>58.28</v>
      </c>
      <c r="W2704" s="1" t="n">
        <v>8.16</v>
      </c>
      <c r="X2704" s="1" t="n">
        <v>66.44</v>
      </c>
      <c r="Z2704" s="1" t="n">
        <v>0</v>
      </c>
      <c r="AA2704" s="1" t="n">
        <v>0</v>
      </c>
      <c r="AB2704" s="1" t="n">
        <v>0</v>
      </c>
      <c r="AD2704" s="1" t="n">
        <v>0</v>
      </c>
      <c r="AE2704" s="1" t="n">
        <v>0</v>
      </c>
      <c r="AF2704" s="1" t="n">
        <v>0</v>
      </c>
      <c r="AH2704" s="1" t="n">
        <v>0</v>
      </c>
      <c r="AI2704" s="1" t="n">
        <v>0</v>
      </c>
      <c r="AJ2704" s="1" t="n">
        <v>0</v>
      </c>
      <c r="AL2704" s="1" t="n">
        <v>0</v>
      </c>
      <c r="AM2704" s="1" t="n">
        <v>0</v>
      </c>
      <c r="AN2704" s="1" t="n">
        <v>0</v>
      </c>
      <c r="AP2704" s="1" t="n">
        <v>72.78</v>
      </c>
      <c r="AQ2704" s="1" t="n">
        <v>10.19</v>
      </c>
      <c r="AR2704" s="1" t="n">
        <v>82.97</v>
      </c>
      <c r="AT2704" s="5" t="n">
        <v>74.49</v>
      </c>
      <c r="AU2704" s="1" t="n">
        <f aca="false">IF(W2704&gt;0,AT2704*0.14,0)</f>
        <v>10.4286</v>
      </c>
      <c r="AV2704" s="1" t="n">
        <f aca="false">AT2704+AU2704</f>
        <v>84.9186</v>
      </c>
      <c r="AX2704" s="1" t="n">
        <v>24.88</v>
      </c>
      <c r="AZ2704" s="11"/>
      <c r="BC2704" s="0" t="s">
        <v>173</v>
      </c>
    </row>
    <row collapsed="false" customFormat="false" customHeight="true" hidden="false" ht="14.4" outlineLevel="0" r="2705">
      <c r="A2705" s="0" t="n">
        <v>2705</v>
      </c>
      <c r="B2705" s="0" t="s">
        <v>6479</v>
      </c>
      <c r="C2705" s="0" t="s">
        <v>46</v>
      </c>
      <c r="D2705" s="0" t="s">
        <v>166</v>
      </c>
      <c r="E2705" s="0" t="s">
        <v>167</v>
      </c>
      <c r="H2705" s="1" t="n">
        <v>58.28</v>
      </c>
      <c r="I2705" s="0" t="s">
        <v>1318</v>
      </c>
      <c r="J2705" s="0" t="s">
        <v>6480</v>
      </c>
      <c r="L2705" s="0" t="n">
        <v>2170583387</v>
      </c>
      <c r="N2705" s="0" t="s">
        <v>46</v>
      </c>
      <c r="O2705" s="0" t="s">
        <v>169</v>
      </c>
      <c r="P2705" s="0" t="s">
        <v>6481</v>
      </c>
      <c r="Q2705" s="0" t="s">
        <v>6252</v>
      </c>
      <c r="R2705" s="13" t="s">
        <v>171</v>
      </c>
      <c r="S2705" s="0" t="n">
        <v>1</v>
      </c>
      <c r="T2705" s="14" t="n">
        <v>2</v>
      </c>
      <c r="U2705" s="1" t="n">
        <v>2</v>
      </c>
      <c r="V2705" s="1" t="n">
        <v>58.28</v>
      </c>
      <c r="W2705" s="1" t="n">
        <v>8.16</v>
      </c>
      <c r="X2705" s="1" t="n">
        <v>66.44</v>
      </c>
      <c r="Z2705" s="1" t="n">
        <v>0</v>
      </c>
      <c r="AA2705" s="1" t="n">
        <v>0</v>
      </c>
      <c r="AB2705" s="1" t="n">
        <v>0</v>
      </c>
      <c r="AD2705" s="1" t="n">
        <v>0</v>
      </c>
      <c r="AE2705" s="1" t="n">
        <v>0</v>
      </c>
      <c r="AF2705" s="1" t="n">
        <v>0</v>
      </c>
      <c r="AH2705" s="1" t="n">
        <v>0</v>
      </c>
      <c r="AI2705" s="1" t="n">
        <v>0</v>
      </c>
      <c r="AJ2705" s="1" t="n">
        <v>0</v>
      </c>
      <c r="AL2705" s="1" t="n">
        <v>0</v>
      </c>
      <c r="AM2705" s="1" t="n">
        <v>0</v>
      </c>
      <c r="AN2705" s="1" t="n">
        <v>0</v>
      </c>
      <c r="AP2705" s="1" t="n">
        <v>72.78</v>
      </c>
      <c r="AQ2705" s="1" t="n">
        <v>10.19</v>
      </c>
      <c r="AR2705" s="1" t="n">
        <v>82.97</v>
      </c>
      <c r="AT2705" s="5" t="n">
        <v>74.49</v>
      </c>
      <c r="AU2705" s="1" t="n">
        <f aca="false">IF(W2705&gt;0,AT2705*0.14,0)</f>
        <v>10.4286</v>
      </c>
      <c r="AV2705" s="1" t="n">
        <f aca="false">AT2705+AU2705</f>
        <v>84.9186</v>
      </c>
      <c r="AX2705" s="1" t="n">
        <v>24.88</v>
      </c>
      <c r="AZ2705" s="11"/>
      <c r="BC2705" s="0" t="s">
        <v>173</v>
      </c>
    </row>
    <row collapsed="false" customFormat="false" customHeight="true" hidden="false" ht="14.4" outlineLevel="0" r="2706">
      <c r="A2706" s="0" t="n">
        <v>2706</v>
      </c>
      <c r="B2706" s="0" t="s">
        <v>6482</v>
      </c>
      <c r="C2706" s="0" t="s">
        <v>46</v>
      </c>
      <c r="D2706" s="0" t="s">
        <v>166</v>
      </c>
      <c r="E2706" s="0" t="s">
        <v>167</v>
      </c>
      <c r="H2706" s="1" t="n">
        <v>58.28</v>
      </c>
      <c r="I2706" s="0" t="s">
        <v>1318</v>
      </c>
      <c r="J2706" s="0" t="s">
        <v>6483</v>
      </c>
      <c r="L2706" s="0" t="n">
        <v>2170585461</v>
      </c>
      <c r="N2706" s="0" t="s">
        <v>46</v>
      </c>
      <c r="O2706" s="0" t="s">
        <v>169</v>
      </c>
      <c r="P2706" s="0" t="s">
        <v>6452</v>
      </c>
      <c r="Q2706" s="0" t="s">
        <v>6221</v>
      </c>
      <c r="R2706" s="13" t="s">
        <v>171</v>
      </c>
      <c r="S2706" s="0" t="n">
        <v>1</v>
      </c>
      <c r="T2706" s="14" t="n">
        <v>2</v>
      </c>
      <c r="U2706" s="1" t="n">
        <v>2</v>
      </c>
      <c r="V2706" s="1" t="n">
        <v>58.28</v>
      </c>
      <c r="W2706" s="1" t="n">
        <v>8.16</v>
      </c>
      <c r="X2706" s="1" t="n">
        <v>66.44</v>
      </c>
      <c r="Z2706" s="1" t="n">
        <v>0</v>
      </c>
      <c r="AA2706" s="1" t="n">
        <v>0</v>
      </c>
      <c r="AB2706" s="1" t="n">
        <v>0</v>
      </c>
      <c r="AD2706" s="1" t="n">
        <v>0</v>
      </c>
      <c r="AE2706" s="1" t="n">
        <v>0</v>
      </c>
      <c r="AF2706" s="1" t="n">
        <v>0</v>
      </c>
      <c r="AH2706" s="1" t="n">
        <v>0</v>
      </c>
      <c r="AI2706" s="1" t="n">
        <v>0</v>
      </c>
      <c r="AJ2706" s="1" t="n">
        <v>0</v>
      </c>
      <c r="AL2706" s="1" t="n">
        <v>0</v>
      </c>
      <c r="AM2706" s="1" t="n">
        <v>0</v>
      </c>
      <c r="AN2706" s="1" t="n">
        <v>0</v>
      </c>
      <c r="AP2706" s="1" t="n">
        <v>72.78</v>
      </c>
      <c r="AQ2706" s="1" t="n">
        <v>10.19</v>
      </c>
      <c r="AR2706" s="1" t="n">
        <v>82.97</v>
      </c>
      <c r="AT2706" s="5" t="n">
        <v>100.4</v>
      </c>
      <c r="AU2706" s="1" t="n">
        <f aca="false">IF(W2706&gt;0,AT2706*0.14,0)</f>
        <v>14.056</v>
      </c>
      <c r="AV2706" s="1" t="n">
        <f aca="false">AT2706+AU2706</f>
        <v>114.456</v>
      </c>
      <c r="AX2706" s="1" t="n">
        <v>24.88</v>
      </c>
      <c r="AZ2706" s="11"/>
      <c r="BC2706" s="0" t="s">
        <v>173</v>
      </c>
    </row>
    <row collapsed="false" customFormat="false" customHeight="true" hidden="false" ht="14.4" outlineLevel="0" r="2707">
      <c r="A2707" s="0" t="n">
        <v>2707</v>
      </c>
      <c r="B2707" s="0" t="s">
        <v>6484</v>
      </c>
      <c r="C2707" s="0" t="s">
        <v>46</v>
      </c>
      <c r="D2707" s="0" t="s">
        <v>166</v>
      </c>
      <c r="E2707" s="0" t="s">
        <v>167</v>
      </c>
      <c r="H2707" s="1" t="n">
        <v>58.28</v>
      </c>
      <c r="I2707" s="0" t="s">
        <v>1318</v>
      </c>
      <c r="J2707" s="0" t="s">
        <v>6485</v>
      </c>
      <c r="L2707" s="0" t="n">
        <v>2170585477</v>
      </c>
      <c r="N2707" s="0" t="s">
        <v>46</v>
      </c>
      <c r="O2707" s="0" t="s">
        <v>169</v>
      </c>
      <c r="P2707" s="0" t="s">
        <v>6280</v>
      </c>
      <c r="Q2707" s="0" t="s">
        <v>6281</v>
      </c>
      <c r="R2707" s="13" t="s">
        <v>171</v>
      </c>
      <c r="S2707" s="0" t="n">
        <v>1</v>
      </c>
      <c r="T2707" s="14" t="n">
        <v>2</v>
      </c>
      <c r="U2707" s="1" t="n">
        <v>2</v>
      </c>
      <c r="V2707" s="1" t="n">
        <v>58.28</v>
      </c>
      <c r="W2707" s="1" t="n">
        <v>8.16</v>
      </c>
      <c r="X2707" s="1" t="n">
        <v>66.44</v>
      </c>
      <c r="Z2707" s="1" t="n">
        <v>0</v>
      </c>
      <c r="AA2707" s="1" t="n">
        <v>0</v>
      </c>
      <c r="AB2707" s="1" t="n">
        <v>0</v>
      </c>
      <c r="AD2707" s="1" t="n">
        <v>0</v>
      </c>
      <c r="AE2707" s="1" t="n">
        <v>0</v>
      </c>
      <c r="AF2707" s="1" t="n">
        <v>0</v>
      </c>
      <c r="AH2707" s="1" t="n">
        <v>0</v>
      </c>
      <c r="AI2707" s="1" t="n">
        <v>0</v>
      </c>
      <c r="AJ2707" s="1" t="n">
        <v>0</v>
      </c>
      <c r="AL2707" s="1" t="n">
        <v>0</v>
      </c>
      <c r="AM2707" s="1" t="n">
        <v>0</v>
      </c>
      <c r="AN2707" s="1" t="n">
        <v>0</v>
      </c>
      <c r="AP2707" s="1" t="n">
        <v>72.78</v>
      </c>
      <c r="AQ2707" s="1" t="n">
        <v>10.19</v>
      </c>
      <c r="AR2707" s="1" t="n">
        <v>82.97</v>
      </c>
      <c r="AT2707" s="5" t="n">
        <v>74.49</v>
      </c>
      <c r="AU2707" s="1" t="n">
        <f aca="false">IF(W2707&gt;0,AT2707*0.14,0)</f>
        <v>10.4286</v>
      </c>
      <c r="AV2707" s="1" t="n">
        <f aca="false">AT2707+AU2707</f>
        <v>84.9186</v>
      </c>
      <c r="AX2707" s="1" t="n">
        <v>24.88</v>
      </c>
      <c r="AZ2707" s="11"/>
      <c r="BC2707" s="0" t="s">
        <v>173</v>
      </c>
    </row>
    <row collapsed="false" customFormat="false" customHeight="true" hidden="false" ht="14.4" outlineLevel="0" r="2708">
      <c r="A2708" s="0" t="n">
        <v>2708</v>
      </c>
      <c r="B2708" s="0" t="s">
        <v>6486</v>
      </c>
      <c r="C2708" s="0" t="s">
        <v>46</v>
      </c>
      <c r="D2708" s="0" t="s">
        <v>166</v>
      </c>
      <c r="E2708" s="0" t="s">
        <v>167</v>
      </c>
      <c r="H2708" s="1" t="n">
        <v>58.28</v>
      </c>
      <c r="I2708" s="0" t="s">
        <v>1318</v>
      </c>
      <c r="J2708" s="0" t="s">
        <v>6487</v>
      </c>
      <c r="L2708" s="0" t="n">
        <v>2170585481</v>
      </c>
      <c r="N2708" s="0" t="s">
        <v>46</v>
      </c>
      <c r="O2708" s="0" t="s">
        <v>169</v>
      </c>
      <c r="P2708" s="0" t="s">
        <v>6394</v>
      </c>
      <c r="Q2708" s="0" t="s">
        <v>6221</v>
      </c>
      <c r="R2708" s="13" t="s">
        <v>171</v>
      </c>
      <c r="S2708" s="0" t="n">
        <v>1</v>
      </c>
      <c r="T2708" s="14" t="n">
        <v>2</v>
      </c>
      <c r="U2708" s="1" t="n">
        <v>2</v>
      </c>
      <c r="V2708" s="1" t="n">
        <v>58.28</v>
      </c>
      <c r="W2708" s="1" t="n">
        <v>8.16</v>
      </c>
      <c r="X2708" s="1" t="n">
        <v>66.44</v>
      </c>
      <c r="Z2708" s="1" t="n">
        <v>0</v>
      </c>
      <c r="AA2708" s="1" t="n">
        <v>0</v>
      </c>
      <c r="AB2708" s="1" t="n">
        <v>0</v>
      </c>
      <c r="AD2708" s="1" t="n">
        <v>0</v>
      </c>
      <c r="AE2708" s="1" t="n">
        <v>0</v>
      </c>
      <c r="AF2708" s="1" t="n">
        <v>0</v>
      </c>
      <c r="AH2708" s="1" t="n">
        <v>0</v>
      </c>
      <c r="AI2708" s="1" t="n">
        <v>0</v>
      </c>
      <c r="AJ2708" s="1" t="n">
        <v>0</v>
      </c>
      <c r="AL2708" s="1" t="n">
        <v>0</v>
      </c>
      <c r="AM2708" s="1" t="n">
        <v>0</v>
      </c>
      <c r="AN2708" s="1" t="n">
        <v>0</v>
      </c>
      <c r="AP2708" s="1" t="n">
        <v>72.78</v>
      </c>
      <c r="AQ2708" s="1" t="n">
        <v>10.19</v>
      </c>
      <c r="AR2708" s="1" t="n">
        <v>82.97</v>
      </c>
      <c r="AT2708" s="5" t="n">
        <v>100.4</v>
      </c>
      <c r="AU2708" s="1" t="n">
        <f aca="false">IF(W2708&gt;0,AT2708*0.14,0)</f>
        <v>14.056</v>
      </c>
      <c r="AV2708" s="1" t="n">
        <f aca="false">AT2708+AU2708</f>
        <v>114.456</v>
      </c>
      <c r="AX2708" s="1" t="n">
        <v>24.88</v>
      </c>
      <c r="AZ2708" s="11"/>
      <c r="BC2708" s="0" t="s">
        <v>173</v>
      </c>
    </row>
    <row collapsed="false" customFormat="false" customHeight="true" hidden="false" ht="14.4" outlineLevel="0" r="2709">
      <c r="A2709" s="0" t="n">
        <v>2709</v>
      </c>
      <c r="B2709" s="0" t="s">
        <v>6488</v>
      </c>
      <c r="C2709" s="0" t="s">
        <v>46</v>
      </c>
      <c r="D2709" s="0" t="s">
        <v>166</v>
      </c>
      <c r="E2709" s="0" t="s">
        <v>167</v>
      </c>
      <c r="H2709" s="1" t="n">
        <v>58.28</v>
      </c>
      <c r="I2709" s="0" t="s">
        <v>1318</v>
      </c>
      <c r="J2709" s="0" t="s">
        <v>6489</v>
      </c>
      <c r="L2709" s="0" t="n">
        <v>2170583263</v>
      </c>
      <c r="N2709" s="0" t="s">
        <v>46</v>
      </c>
      <c r="O2709" s="0" t="s">
        <v>169</v>
      </c>
      <c r="P2709" s="0" t="s">
        <v>6280</v>
      </c>
      <c r="Q2709" s="0" t="s">
        <v>6281</v>
      </c>
      <c r="R2709" s="13" t="s">
        <v>171</v>
      </c>
      <c r="S2709" s="0" t="n">
        <v>1</v>
      </c>
      <c r="T2709" s="14" t="n">
        <v>2</v>
      </c>
      <c r="U2709" s="1" t="n">
        <v>2</v>
      </c>
      <c r="V2709" s="1" t="n">
        <v>58.28</v>
      </c>
      <c r="W2709" s="1" t="n">
        <v>8.16</v>
      </c>
      <c r="X2709" s="1" t="n">
        <v>66.44</v>
      </c>
      <c r="Z2709" s="1" t="n">
        <v>0</v>
      </c>
      <c r="AA2709" s="1" t="n">
        <v>0</v>
      </c>
      <c r="AB2709" s="1" t="n">
        <v>0</v>
      </c>
      <c r="AD2709" s="1" t="n">
        <v>0</v>
      </c>
      <c r="AE2709" s="1" t="n">
        <v>0</v>
      </c>
      <c r="AF2709" s="1" t="n">
        <v>0</v>
      </c>
      <c r="AH2709" s="1" t="n">
        <v>0</v>
      </c>
      <c r="AI2709" s="1" t="n">
        <v>0</v>
      </c>
      <c r="AJ2709" s="1" t="n">
        <v>0</v>
      </c>
      <c r="AL2709" s="1" t="n">
        <v>0</v>
      </c>
      <c r="AM2709" s="1" t="n">
        <v>0</v>
      </c>
      <c r="AN2709" s="1" t="n">
        <v>0</v>
      </c>
      <c r="AP2709" s="1" t="n">
        <v>72.78</v>
      </c>
      <c r="AQ2709" s="1" t="n">
        <v>10.19</v>
      </c>
      <c r="AR2709" s="1" t="n">
        <v>82.97</v>
      </c>
      <c r="AT2709" s="5" t="n">
        <v>74.49</v>
      </c>
      <c r="AU2709" s="1" t="n">
        <f aca="false">IF(W2709&gt;0,AT2709*0.14,0)</f>
        <v>10.4286</v>
      </c>
      <c r="AV2709" s="1" t="n">
        <f aca="false">AT2709+AU2709</f>
        <v>84.9186</v>
      </c>
      <c r="AX2709" s="1" t="n">
        <v>24.88</v>
      </c>
      <c r="AZ2709" s="11"/>
      <c r="BC2709" s="0" t="s">
        <v>173</v>
      </c>
    </row>
    <row collapsed="false" customFormat="false" customHeight="true" hidden="false" ht="14.4" outlineLevel="0" r="2710">
      <c r="A2710" s="0" t="n">
        <v>2710</v>
      </c>
      <c r="B2710" s="0" t="s">
        <v>6490</v>
      </c>
      <c r="C2710" s="0" t="s">
        <v>46</v>
      </c>
      <c r="D2710" s="0" t="s">
        <v>166</v>
      </c>
      <c r="E2710" s="0" t="s">
        <v>167</v>
      </c>
      <c r="H2710" s="1" t="n">
        <v>58.28</v>
      </c>
      <c r="I2710" s="0" t="s">
        <v>1318</v>
      </c>
      <c r="J2710" s="0" t="s">
        <v>6491</v>
      </c>
      <c r="L2710" s="0" t="n">
        <v>2170583459</v>
      </c>
      <c r="N2710" s="0" t="s">
        <v>46</v>
      </c>
      <c r="O2710" s="0" t="s">
        <v>169</v>
      </c>
      <c r="P2710" s="0" t="s">
        <v>6228</v>
      </c>
      <c r="Q2710" s="0" t="s">
        <v>269</v>
      </c>
      <c r="R2710" s="13" t="s">
        <v>171</v>
      </c>
      <c r="S2710" s="0" t="n">
        <v>1</v>
      </c>
      <c r="T2710" s="14" t="n">
        <v>2</v>
      </c>
      <c r="U2710" s="1" t="n">
        <v>2</v>
      </c>
      <c r="V2710" s="1" t="n">
        <v>58.28</v>
      </c>
      <c r="W2710" s="1" t="n">
        <v>8.16</v>
      </c>
      <c r="X2710" s="1" t="n">
        <v>66.44</v>
      </c>
      <c r="Z2710" s="1" t="n">
        <v>0</v>
      </c>
      <c r="AA2710" s="1" t="n">
        <v>0</v>
      </c>
      <c r="AB2710" s="1" t="n">
        <v>0</v>
      </c>
      <c r="AD2710" s="1" t="n">
        <v>0</v>
      </c>
      <c r="AE2710" s="1" t="n">
        <v>0</v>
      </c>
      <c r="AF2710" s="1" t="n">
        <v>0</v>
      </c>
      <c r="AH2710" s="1" t="n">
        <v>0</v>
      </c>
      <c r="AI2710" s="1" t="n">
        <v>0</v>
      </c>
      <c r="AJ2710" s="1" t="n">
        <v>0</v>
      </c>
      <c r="AL2710" s="1" t="n">
        <v>0</v>
      </c>
      <c r="AM2710" s="1" t="n">
        <v>0</v>
      </c>
      <c r="AN2710" s="1" t="n">
        <v>0</v>
      </c>
      <c r="AP2710" s="1" t="n">
        <v>72.78</v>
      </c>
      <c r="AQ2710" s="1" t="n">
        <v>10.19</v>
      </c>
      <c r="AR2710" s="1" t="n">
        <v>82.97</v>
      </c>
      <c r="AT2710" s="5" t="n">
        <v>74.49</v>
      </c>
      <c r="AU2710" s="1" t="n">
        <f aca="false">IF(W2710&gt;0,AT2710*0.14,0)</f>
        <v>10.4286</v>
      </c>
      <c r="AV2710" s="1" t="n">
        <f aca="false">AT2710+AU2710</f>
        <v>84.9186</v>
      </c>
      <c r="AX2710" s="1" t="n">
        <v>24.88</v>
      </c>
      <c r="AZ2710" s="11"/>
      <c r="BC2710" s="0" t="s">
        <v>173</v>
      </c>
    </row>
    <row collapsed="false" customFormat="false" customHeight="true" hidden="false" ht="14.4" outlineLevel="0" r="2711">
      <c r="A2711" s="0" t="n">
        <v>2711</v>
      </c>
      <c r="B2711" s="0" t="s">
        <v>6492</v>
      </c>
      <c r="C2711" s="0" t="s">
        <v>46</v>
      </c>
      <c r="D2711" s="0" t="s">
        <v>166</v>
      </c>
      <c r="E2711" s="0" t="s">
        <v>167</v>
      </c>
      <c r="H2711" s="1" t="n">
        <v>58.28</v>
      </c>
      <c r="I2711" s="0" t="s">
        <v>1318</v>
      </c>
      <c r="J2711" s="0" t="s">
        <v>6493</v>
      </c>
      <c r="L2711" s="0" t="n">
        <v>2170581625</v>
      </c>
      <c r="N2711" s="0" t="s">
        <v>46</v>
      </c>
      <c r="O2711" s="0" t="s">
        <v>169</v>
      </c>
      <c r="P2711" s="0" t="s">
        <v>6263</v>
      </c>
      <c r="Q2711" s="0" t="s">
        <v>6264</v>
      </c>
      <c r="R2711" s="13" t="s">
        <v>171</v>
      </c>
      <c r="S2711" s="0" t="n">
        <v>1</v>
      </c>
      <c r="T2711" s="14" t="n">
        <v>2</v>
      </c>
      <c r="U2711" s="1" t="n">
        <v>2</v>
      </c>
      <c r="V2711" s="1" t="n">
        <v>58.28</v>
      </c>
      <c r="W2711" s="1" t="n">
        <v>8.16</v>
      </c>
      <c r="X2711" s="1" t="n">
        <v>66.44</v>
      </c>
      <c r="Z2711" s="1" t="n">
        <v>0</v>
      </c>
      <c r="AA2711" s="1" t="n">
        <v>0</v>
      </c>
      <c r="AB2711" s="1" t="n">
        <v>0</v>
      </c>
      <c r="AD2711" s="1" t="n">
        <v>0</v>
      </c>
      <c r="AE2711" s="1" t="n">
        <v>0</v>
      </c>
      <c r="AF2711" s="1" t="n">
        <v>0</v>
      </c>
      <c r="AH2711" s="1" t="n">
        <v>0</v>
      </c>
      <c r="AI2711" s="1" t="n">
        <v>0</v>
      </c>
      <c r="AJ2711" s="1" t="n">
        <v>0</v>
      </c>
      <c r="AL2711" s="1" t="n">
        <v>0</v>
      </c>
      <c r="AM2711" s="1" t="n">
        <v>0</v>
      </c>
      <c r="AN2711" s="1" t="n">
        <v>0</v>
      </c>
      <c r="AP2711" s="1" t="n">
        <v>72.78</v>
      </c>
      <c r="AQ2711" s="1" t="n">
        <v>10.19</v>
      </c>
      <c r="AR2711" s="1" t="n">
        <v>82.97</v>
      </c>
      <c r="AT2711" s="5" t="n">
        <v>74.49</v>
      </c>
      <c r="AU2711" s="1" t="n">
        <f aca="false">IF(W2711&gt;0,AT2711*0.14,0)</f>
        <v>10.4286</v>
      </c>
      <c r="AV2711" s="1" t="n">
        <f aca="false">AT2711+AU2711</f>
        <v>84.9186</v>
      </c>
      <c r="AX2711" s="1" t="n">
        <v>24.88</v>
      </c>
      <c r="AZ2711" s="11"/>
      <c r="BC2711" s="0" t="s">
        <v>173</v>
      </c>
    </row>
    <row collapsed="false" customFormat="false" customHeight="true" hidden="false" ht="14.4" outlineLevel="0" r="2712">
      <c r="A2712" s="0" t="n">
        <v>2712</v>
      </c>
      <c r="B2712" s="0" t="s">
        <v>6494</v>
      </c>
      <c r="C2712" s="0" t="s">
        <v>46</v>
      </c>
      <c r="D2712" s="0" t="s">
        <v>166</v>
      </c>
      <c r="E2712" s="0" t="s">
        <v>167</v>
      </c>
      <c r="H2712" s="1" t="n">
        <v>58.28</v>
      </c>
      <c r="I2712" s="0" t="s">
        <v>1318</v>
      </c>
      <c r="J2712" s="0" t="s">
        <v>6495</v>
      </c>
      <c r="L2712" s="0" t="n">
        <v>2170585575</v>
      </c>
      <c r="N2712" s="0" t="s">
        <v>46</v>
      </c>
      <c r="O2712" s="0" t="s">
        <v>169</v>
      </c>
      <c r="P2712" s="0" t="s">
        <v>6268</v>
      </c>
      <c r="Q2712" s="0" t="s">
        <v>6264</v>
      </c>
      <c r="R2712" s="13" t="s">
        <v>171</v>
      </c>
      <c r="S2712" s="0" t="n">
        <v>1</v>
      </c>
      <c r="T2712" s="14" t="n">
        <v>2</v>
      </c>
      <c r="U2712" s="1" t="n">
        <v>2</v>
      </c>
      <c r="V2712" s="1" t="n">
        <v>58.28</v>
      </c>
      <c r="W2712" s="1" t="n">
        <v>8.16</v>
      </c>
      <c r="X2712" s="1" t="n">
        <v>66.44</v>
      </c>
      <c r="Z2712" s="1" t="n">
        <v>0</v>
      </c>
      <c r="AA2712" s="1" t="n">
        <v>0</v>
      </c>
      <c r="AB2712" s="1" t="n">
        <v>0</v>
      </c>
      <c r="AD2712" s="1" t="n">
        <v>0</v>
      </c>
      <c r="AE2712" s="1" t="n">
        <v>0</v>
      </c>
      <c r="AF2712" s="1" t="n">
        <v>0</v>
      </c>
      <c r="AH2712" s="1" t="n">
        <v>0</v>
      </c>
      <c r="AI2712" s="1" t="n">
        <v>0</v>
      </c>
      <c r="AJ2712" s="1" t="n">
        <v>0</v>
      </c>
      <c r="AL2712" s="1" t="n">
        <v>0</v>
      </c>
      <c r="AM2712" s="1" t="n">
        <v>0</v>
      </c>
      <c r="AN2712" s="1" t="n">
        <v>0</v>
      </c>
      <c r="AP2712" s="1" t="n">
        <v>72.78</v>
      </c>
      <c r="AQ2712" s="1" t="n">
        <v>10.19</v>
      </c>
      <c r="AR2712" s="1" t="n">
        <v>82.97</v>
      </c>
      <c r="AT2712" s="5" t="n">
        <v>74.49</v>
      </c>
      <c r="AU2712" s="1" t="n">
        <f aca="false">IF(W2712&gt;0,AT2712*0.14,0)</f>
        <v>10.4286</v>
      </c>
      <c r="AV2712" s="1" t="n">
        <f aca="false">AT2712+AU2712</f>
        <v>84.9186</v>
      </c>
      <c r="AX2712" s="1" t="n">
        <v>24.88</v>
      </c>
      <c r="AZ2712" s="11"/>
      <c r="BC2712" s="0" t="s">
        <v>173</v>
      </c>
    </row>
    <row collapsed="false" customFormat="false" customHeight="true" hidden="false" ht="14.4" outlineLevel="0" r="2713">
      <c r="A2713" s="0" t="n">
        <v>2713</v>
      </c>
      <c r="B2713" s="0" t="s">
        <v>6496</v>
      </c>
      <c r="C2713" s="0" t="s">
        <v>46</v>
      </c>
      <c r="D2713" s="0" t="s">
        <v>166</v>
      </c>
      <c r="E2713" s="0" t="s">
        <v>167</v>
      </c>
      <c r="H2713" s="1" t="n">
        <v>58.28</v>
      </c>
      <c r="I2713" s="0" t="s">
        <v>1318</v>
      </c>
      <c r="J2713" s="0" t="s">
        <v>6497</v>
      </c>
      <c r="L2713" s="0" t="n">
        <v>2170585637</v>
      </c>
      <c r="N2713" s="0" t="s">
        <v>46</v>
      </c>
      <c r="O2713" s="0" t="s">
        <v>169</v>
      </c>
      <c r="P2713" s="0" t="s">
        <v>6498</v>
      </c>
      <c r="Q2713" s="0" t="s">
        <v>263</v>
      </c>
      <c r="R2713" s="13" t="s">
        <v>171</v>
      </c>
      <c r="S2713" s="0" t="n">
        <v>1</v>
      </c>
      <c r="T2713" s="14" t="n">
        <v>2</v>
      </c>
      <c r="U2713" s="1" t="n">
        <v>2</v>
      </c>
      <c r="V2713" s="1" t="n">
        <v>58.28</v>
      </c>
      <c r="W2713" s="1" t="n">
        <v>8.16</v>
      </c>
      <c r="X2713" s="1" t="n">
        <v>66.44</v>
      </c>
      <c r="Z2713" s="1" t="n">
        <v>0</v>
      </c>
      <c r="AA2713" s="1" t="n">
        <v>0</v>
      </c>
      <c r="AB2713" s="1" t="n">
        <v>0</v>
      </c>
      <c r="AD2713" s="1" t="n">
        <v>0</v>
      </c>
      <c r="AE2713" s="1" t="n">
        <v>0</v>
      </c>
      <c r="AF2713" s="1" t="n">
        <v>0</v>
      </c>
      <c r="AH2713" s="1" t="n">
        <v>0</v>
      </c>
      <c r="AI2713" s="1" t="n">
        <v>0</v>
      </c>
      <c r="AJ2713" s="1" t="n">
        <v>0</v>
      </c>
      <c r="AL2713" s="1" t="n">
        <v>0</v>
      </c>
      <c r="AM2713" s="1" t="n">
        <v>0</v>
      </c>
      <c r="AN2713" s="1" t="n">
        <v>0</v>
      </c>
      <c r="AP2713" s="1" t="n">
        <v>72.78</v>
      </c>
      <c r="AQ2713" s="1" t="n">
        <v>10.19</v>
      </c>
      <c r="AR2713" s="1" t="n">
        <v>82.97</v>
      </c>
      <c r="AT2713" s="5" t="n">
        <v>74.49</v>
      </c>
      <c r="AU2713" s="1" t="n">
        <f aca="false">IF(W2713&gt;0,AT2713*0.14,0)</f>
        <v>10.4286</v>
      </c>
      <c r="AV2713" s="1" t="n">
        <f aca="false">AT2713+AU2713</f>
        <v>84.9186</v>
      </c>
      <c r="AX2713" s="1" t="n">
        <v>24.88</v>
      </c>
      <c r="AZ2713" s="11"/>
      <c r="BC2713" s="0" t="s">
        <v>173</v>
      </c>
    </row>
    <row collapsed="false" customFormat="false" customHeight="true" hidden="false" ht="14.4" outlineLevel="0" r="2714">
      <c r="A2714" s="0" t="n">
        <v>2714</v>
      </c>
      <c r="B2714" s="0" t="s">
        <v>6499</v>
      </c>
      <c r="C2714" s="0" t="s">
        <v>46</v>
      </c>
      <c r="D2714" s="0" t="s">
        <v>166</v>
      </c>
      <c r="E2714" s="0" t="s">
        <v>167</v>
      </c>
      <c r="H2714" s="1" t="n">
        <v>58.28</v>
      </c>
      <c r="I2714" s="0" t="s">
        <v>1318</v>
      </c>
      <c r="J2714" s="0" t="s">
        <v>6500</v>
      </c>
      <c r="L2714" s="0" t="n">
        <v>2170585658</v>
      </c>
      <c r="N2714" s="0" t="s">
        <v>46</v>
      </c>
      <c r="O2714" s="0" t="s">
        <v>169</v>
      </c>
      <c r="P2714" s="0" t="s">
        <v>262</v>
      </c>
      <c r="Q2714" s="0" t="s">
        <v>263</v>
      </c>
      <c r="R2714" s="13" t="s">
        <v>171</v>
      </c>
      <c r="S2714" s="0" t="n">
        <v>1</v>
      </c>
      <c r="T2714" s="14" t="n">
        <v>2</v>
      </c>
      <c r="U2714" s="1" t="n">
        <v>2</v>
      </c>
      <c r="V2714" s="1" t="n">
        <v>58.28</v>
      </c>
      <c r="W2714" s="1" t="n">
        <v>8.16</v>
      </c>
      <c r="X2714" s="1" t="n">
        <v>66.44</v>
      </c>
      <c r="Z2714" s="1" t="n">
        <v>0</v>
      </c>
      <c r="AA2714" s="1" t="n">
        <v>0</v>
      </c>
      <c r="AB2714" s="1" t="n">
        <v>0</v>
      </c>
      <c r="AD2714" s="1" t="n">
        <v>0</v>
      </c>
      <c r="AE2714" s="1" t="n">
        <v>0</v>
      </c>
      <c r="AF2714" s="1" t="n">
        <v>0</v>
      </c>
      <c r="AH2714" s="1" t="n">
        <v>0</v>
      </c>
      <c r="AI2714" s="1" t="n">
        <v>0</v>
      </c>
      <c r="AJ2714" s="1" t="n">
        <v>0</v>
      </c>
      <c r="AL2714" s="1" t="n">
        <v>0</v>
      </c>
      <c r="AM2714" s="1" t="n">
        <v>0</v>
      </c>
      <c r="AN2714" s="1" t="n">
        <v>0</v>
      </c>
      <c r="AP2714" s="1" t="n">
        <v>72.78</v>
      </c>
      <c r="AQ2714" s="1" t="n">
        <v>10.19</v>
      </c>
      <c r="AR2714" s="1" t="n">
        <v>82.97</v>
      </c>
      <c r="AT2714" s="5" t="n">
        <v>74.49</v>
      </c>
      <c r="AU2714" s="1" t="n">
        <f aca="false">IF(W2714&gt;0,AT2714*0.14,0)</f>
        <v>10.4286</v>
      </c>
      <c r="AV2714" s="1" t="n">
        <f aca="false">AT2714+AU2714</f>
        <v>84.9186</v>
      </c>
      <c r="AX2714" s="1" t="n">
        <v>24.88</v>
      </c>
      <c r="AZ2714" s="11"/>
      <c r="BC2714" s="0" t="s">
        <v>173</v>
      </c>
    </row>
    <row collapsed="false" customFormat="false" customHeight="true" hidden="false" ht="14.4" outlineLevel="0" r="2715">
      <c r="A2715" s="0" t="n">
        <v>2715</v>
      </c>
      <c r="B2715" s="0" t="s">
        <v>6501</v>
      </c>
      <c r="C2715" s="0" t="s">
        <v>46</v>
      </c>
      <c r="D2715" s="0" t="s">
        <v>166</v>
      </c>
      <c r="E2715" s="0" t="s">
        <v>167</v>
      </c>
      <c r="H2715" s="1" t="n">
        <v>58.28</v>
      </c>
      <c r="I2715" s="0" t="s">
        <v>1318</v>
      </c>
      <c r="J2715" s="0" t="s">
        <v>6502</v>
      </c>
      <c r="L2715" s="0" t="n">
        <v>2170585527</v>
      </c>
      <c r="N2715" s="0" t="s">
        <v>46</v>
      </c>
      <c r="O2715" s="0" t="s">
        <v>169</v>
      </c>
      <c r="P2715" s="0" t="s">
        <v>6220</v>
      </c>
      <c r="Q2715" s="0" t="s">
        <v>6221</v>
      </c>
      <c r="R2715" s="13" t="s">
        <v>171</v>
      </c>
      <c r="S2715" s="0" t="n">
        <v>1</v>
      </c>
      <c r="T2715" s="14" t="n">
        <v>2</v>
      </c>
      <c r="U2715" s="1" t="n">
        <v>2</v>
      </c>
      <c r="V2715" s="1" t="n">
        <v>58.28</v>
      </c>
      <c r="W2715" s="1" t="n">
        <v>8.16</v>
      </c>
      <c r="X2715" s="1" t="n">
        <v>66.44</v>
      </c>
      <c r="Z2715" s="1" t="n">
        <v>0</v>
      </c>
      <c r="AA2715" s="1" t="n">
        <v>0</v>
      </c>
      <c r="AB2715" s="1" t="n">
        <v>0</v>
      </c>
      <c r="AD2715" s="1" t="n">
        <v>0</v>
      </c>
      <c r="AE2715" s="1" t="n">
        <v>0</v>
      </c>
      <c r="AF2715" s="1" t="n">
        <v>0</v>
      </c>
      <c r="AH2715" s="1" t="n">
        <v>0</v>
      </c>
      <c r="AI2715" s="1" t="n">
        <v>0</v>
      </c>
      <c r="AJ2715" s="1" t="n">
        <v>0</v>
      </c>
      <c r="AL2715" s="1" t="n">
        <v>0</v>
      </c>
      <c r="AM2715" s="1" t="n">
        <v>0</v>
      </c>
      <c r="AN2715" s="1" t="n">
        <v>0</v>
      </c>
      <c r="AP2715" s="1" t="n">
        <v>72.78</v>
      </c>
      <c r="AQ2715" s="1" t="n">
        <v>10.19</v>
      </c>
      <c r="AR2715" s="1" t="n">
        <v>82.97</v>
      </c>
      <c r="AT2715" s="5" t="n">
        <v>100.4</v>
      </c>
      <c r="AU2715" s="1" t="n">
        <f aca="false">IF(W2715&gt;0,AT2715*0.14,0)</f>
        <v>14.056</v>
      </c>
      <c r="AV2715" s="1" t="n">
        <f aca="false">AT2715+AU2715</f>
        <v>114.456</v>
      </c>
      <c r="AX2715" s="1" t="n">
        <v>24.88</v>
      </c>
      <c r="AZ2715" s="11"/>
      <c r="BC2715" s="0" t="s">
        <v>173</v>
      </c>
    </row>
    <row collapsed="false" customFormat="false" customHeight="true" hidden="false" ht="14.4" outlineLevel="0" r="2716">
      <c r="A2716" s="0" t="n">
        <v>2716</v>
      </c>
      <c r="B2716" s="0" t="s">
        <v>6503</v>
      </c>
      <c r="C2716" s="0" t="s">
        <v>46</v>
      </c>
      <c r="D2716" s="0" t="s">
        <v>166</v>
      </c>
      <c r="E2716" s="0" t="s">
        <v>167</v>
      </c>
      <c r="H2716" s="1" t="n">
        <v>58.28</v>
      </c>
      <c r="I2716" s="0" t="s">
        <v>1385</v>
      </c>
      <c r="J2716" s="0" t="s">
        <v>6504</v>
      </c>
      <c r="L2716" s="0" t="n">
        <v>2170585706</v>
      </c>
      <c r="N2716" s="0" t="s">
        <v>46</v>
      </c>
      <c r="O2716" s="0" t="s">
        <v>169</v>
      </c>
      <c r="P2716" s="0" t="s">
        <v>5116</v>
      </c>
      <c r="Q2716" s="0" t="s">
        <v>6292</v>
      </c>
      <c r="R2716" s="13" t="s">
        <v>171</v>
      </c>
      <c r="S2716" s="0" t="n">
        <v>1</v>
      </c>
      <c r="T2716" s="14" t="n">
        <v>2</v>
      </c>
      <c r="U2716" s="1" t="n">
        <v>2</v>
      </c>
      <c r="V2716" s="1" t="n">
        <v>58.28</v>
      </c>
      <c r="W2716" s="1" t="n">
        <v>8.16</v>
      </c>
      <c r="X2716" s="1" t="n">
        <v>66.44</v>
      </c>
      <c r="Z2716" s="1" t="n">
        <v>0</v>
      </c>
      <c r="AA2716" s="1" t="n">
        <v>0</v>
      </c>
      <c r="AB2716" s="1" t="n">
        <v>0</v>
      </c>
      <c r="AD2716" s="1" t="n">
        <v>0</v>
      </c>
      <c r="AE2716" s="1" t="n">
        <v>0</v>
      </c>
      <c r="AF2716" s="1" t="n">
        <v>0</v>
      </c>
      <c r="AH2716" s="1" t="n">
        <v>0</v>
      </c>
      <c r="AI2716" s="1" t="n">
        <v>0</v>
      </c>
      <c r="AJ2716" s="1" t="n">
        <v>0</v>
      </c>
      <c r="AL2716" s="1" t="n">
        <v>0</v>
      </c>
      <c r="AM2716" s="1" t="n">
        <v>0</v>
      </c>
      <c r="AN2716" s="1" t="n">
        <v>0</v>
      </c>
      <c r="AP2716" s="1" t="n">
        <v>72.78</v>
      </c>
      <c r="AQ2716" s="1" t="n">
        <v>10.19</v>
      </c>
      <c r="AR2716" s="1" t="n">
        <v>82.97</v>
      </c>
      <c r="AT2716" s="5" t="n">
        <v>74.49</v>
      </c>
      <c r="AU2716" s="1" t="n">
        <f aca="false">IF(W2716&gt;0,AT2716*0.14,0)</f>
        <v>10.4286</v>
      </c>
      <c r="AV2716" s="1" t="n">
        <f aca="false">AT2716+AU2716</f>
        <v>84.9186</v>
      </c>
      <c r="AX2716" s="1" t="n">
        <v>24.88</v>
      </c>
      <c r="AZ2716" s="11"/>
      <c r="BC2716" s="0" t="s">
        <v>173</v>
      </c>
    </row>
    <row collapsed="false" customFormat="false" customHeight="true" hidden="false" ht="14.4" outlineLevel="0" r="2717">
      <c r="A2717" s="0" t="n">
        <v>2717</v>
      </c>
      <c r="B2717" s="0" t="s">
        <v>6505</v>
      </c>
      <c r="C2717" s="0" t="s">
        <v>46</v>
      </c>
      <c r="D2717" s="0" t="s">
        <v>166</v>
      </c>
      <c r="E2717" s="0" t="s">
        <v>167</v>
      </c>
      <c r="H2717" s="1" t="n">
        <v>58.28</v>
      </c>
      <c r="I2717" s="0" t="s">
        <v>1385</v>
      </c>
      <c r="J2717" s="0" t="s">
        <v>6506</v>
      </c>
      <c r="L2717" s="0" t="n">
        <v>2170583630</v>
      </c>
      <c r="N2717" s="0" t="s">
        <v>46</v>
      </c>
      <c r="O2717" s="0" t="s">
        <v>169</v>
      </c>
      <c r="P2717" s="0" t="s">
        <v>6507</v>
      </c>
      <c r="Q2717" s="0" t="s">
        <v>269</v>
      </c>
      <c r="R2717" s="13" t="s">
        <v>171</v>
      </c>
      <c r="S2717" s="0" t="n">
        <v>1</v>
      </c>
      <c r="T2717" s="14" t="n">
        <v>2</v>
      </c>
      <c r="U2717" s="1" t="n">
        <v>2</v>
      </c>
      <c r="V2717" s="1" t="n">
        <v>58.28</v>
      </c>
      <c r="W2717" s="1" t="n">
        <v>8.16</v>
      </c>
      <c r="X2717" s="1" t="n">
        <v>66.44</v>
      </c>
      <c r="Z2717" s="1" t="n">
        <v>0</v>
      </c>
      <c r="AA2717" s="1" t="n">
        <v>0</v>
      </c>
      <c r="AB2717" s="1" t="n">
        <v>0</v>
      </c>
      <c r="AD2717" s="1" t="n">
        <v>0</v>
      </c>
      <c r="AE2717" s="1" t="n">
        <v>0</v>
      </c>
      <c r="AF2717" s="1" t="n">
        <v>0</v>
      </c>
      <c r="AH2717" s="1" t="n">
        <v>0</v>
      </c>
      <c r="AI2717" s="1" t="n">
        <v>0</v>
      </c>
      <c r="AJ2717" s="1" t="n">
        <v>0</v>
      </c>
      <c r="AL2717" s="1" t="n">
        <v>0</v>
      </c>
      <c r="AM2717" s="1" t="n">
        <v>0</v>
      </c>
      <c r="AN2717" s="1" t="n">
        <v>0</v>
      </c>
      <c r="AP2717" s="1" t="n">
        <v>72.78</v>
      </c>
      <c r="AQ2717" s="1" t="n">
        <v>10.19</v>
      </c>
      <c r="AR2717" s="1" t="n">
        <v>82.97</v>
      </c>
      <c r="AT2717" s="5" t="n">
        <v>74.49</v>
      </c>
      <c r="AU2717" s="1" t="n">
        <f aca="false">IF(W2717&gt;0,AT2717*0.14,0)</f>
        <v>10.4286</v>
      </c>
      <c r="AV2717" s="1" t="n">
        <f aca="false">AT2717+AU2717</f>
        <v>84.9186</v>
      </c>
      <c r="AX2717" s="1" t="n">
        <v>24.88</v>
      </c>
      <c r="AZ2717" s="11"/>
      <c r="BC2717" s="0" t="s">
        <v>173</v>
      </c>
    </row>
    <row collapsed="false" customFormat="false" customHeight="true" hidden="false" ht="14.4" outlineLevel="0" r="2718">
      <c r="A2718" s="0" t="n">
        <v>2718</v>
      </c>
      <c r="B2718" s="0" t="s">
        <v>6508</v>
      </c>
      <c r="C2718" s="0" t="s">
        <v>46</v>
      </c>
      <c r="D2718" s="0" t="s">
        <v>166</v>
      </c>
      <c r="E2718" s="0" t="s">
        <v>167</v>
      </c>
      <c r="H2718" s="1" t="n">
        <v>58.28</v>
      </c>
      <c r="I2718" s="0" t="s">
        <v>1385</v>
      </c>
      <c r="J2718" s="0" t="s">
        <v>6509</v>
      </c>
      <c r="L2718" s="0" t="n">
        <v>2170584894</v>
      </c>
      <c r="N2718" s="0" t="s">
        <v>46</v>
      </c>
      <c r="O2718" s="0" t="s">
        <v>169</v>
      </c>
      <c r="P2718" s="0" t="s">
        <v>6233</v>
      </c>
      <c r="Q2718" s="0" t="s">
        <v>6221</v>
      </c>
      <c r="R2718" s="13" t="s">
        <v>171</v>
      </c>
      <c r="S2718" s="0" t="n">
        <v>1</v>
      </c>
      <c r="T2718" s="14" t="n">
        <v>2</v>
      </c>
      <c r="U2718" s="1" t="n">
        <v>2</v>
      </c>
      <c r="V2718" s="1" t="n">
        <v>58.28</v>
      </c>
      <c r="W2718" s="1" t="n">
        <v>8.16</v>
      </c>
      <c r="X2718" s="1" t="n">
        <v>66.44</v>
      </c>
      <c r="Z2718" s="1" t="n">
        <v>0</v>
      </c>
      <c r="AA2718" s="1" t="n">
        <v>0</v>
      </c>
      <c r="AB2718" s="1" t="n">
        <v>0</v>
      </c>
      <c r="AD2718" s="1" t="n">
        <v>0</v>
      </c>
      <c r="AE2718" s="1" t="n">
        <v>0</v>
      </c>
      <c r="AF2718" s="1" t="n">
        <v>0</v>
      </c>
      <c r="AH2718" s="1" t="n">
        <v>0</v>
      </c>
      <c r="AI2718" s="1" t="n">
        <v>0</v>
      </c>
      <c r="AJ2718" s="1" t="n">
        <v>0</v>
      </c>
      <c r="AL2718" s="1" t="n">
        <v>0</v>
      </c>
      <c r="AM2718" s="1" t="n">
        <v>0</v>
      </c>
      <c r="AN2718" s="1" t="n">
        <v>0</v>
      </c>
      <c r="AP2718" s="1" t="n">
        <v>72.78</v>
      </c>
      <c r="AQ2718" s="1" t="n">
        <v>10.19</v>
      </c>
      <c r="AR2718" s="1" t="n">
        <v>82.97</v>
      </c>
      <c r="AT2718" s="5" t="n">
        <v>100.4</v>
      </c>
      <c r="AU2718" s="1" t="n">
        <f aca="false">IF(W2718&gt;0,AT2718*0.14,0)</f>
        <v>14.056</v>
      </c>
      <c r="AV2718" s="1" t="n">
        <f aca="false">AT2718+AU2718</f>
        <v>114.456</v>
      </c>
      <c r="AX2718" s="1" t="n">
        <v>24.88</v>
      </c>
      <c r="AZ2718" s="11"/>
      <c r="BC2718" s="0" t="s">
        <v>173</v>
      </c>
    </row>
    <row collapsed="false" customFormat="false" customHeight="true" hidden="false" ht="14.4" outlineLevel="0" r="2719">
      <c r="A2719" s="0" t="n">
        <v>2719</v>
      </c>
      <c r="B2719" s="0" t="s">
        <v>6510</v>
      </c>
      <c r="C2719" s="0" t="s">
        <v>46</v>
      </c>
      <c r="D2719" s="0" t="s">
        <v>166</v>
      </c>
      <c r="E2719" s="0" t="s">
        <v>167</v>
      </c>
      <c r="H2719" s="1" t="n">
        <v>58.28</v>
      </c>
      <c r="I2719" s="0" t="s">
        <v>146</v>
      </c>
      <c r="J2719" s="0" t="s">
        <v>6511</v>
      </c>
      <c r="L2719" s="0" t="n">
        <v>2170582572</v>
      </c>
      <c r="N2719" s="0" t="s">
        <v>46</v>
      </c>
      <c r="O2719" s="0" t="s">
        <v>169</v>
      </c>
      <c r="P2719" s="0" t="s">
        <v>6228</v>
      </c>
      <c r="Q2719" s="0" t="s">
        <v>269</v>
      </c>
      <c r="R2719" s="13" t="s">
        <v>171</v>
      </c>
      <c r="S2719" s="0" t="n">
        <v>1</v>
      </c>
      <c r="T2719" s="14" t="n">
        <v>2</v>
      </c>
      <c r="U2719" s="1" t="n">
        <v>2</v>
      </c>
      <c r="V2719" s="1" t="n">
        <v>58.28</v>
      </c>
      <c r="W2719" s="1" t="n">
        <v>8.16</v>
      </c>
      <c r="X2719" s="1" t="n">
        <v>66.44</v>
      </c>
      <c r="Z2719" s="1" t="n">
        <v>0</v>
      </c>
      <c r="AA2719" s="1" t="n">
        <v>0</v>
      </c>
      <c r="AB2719" s="1" t="n">
        <v>0</v>
      </c>
      <c r="AD2719" s="1" t="n">
        <v>0</v>
      </c>
      <c r="AE2719" s="1" t="n">
        <v>0</v>
      </c>
      <c r="AF2719" s="1" t="n">
        <v>0</v>
      </c>
      <c r="AH2719" s="1" t="n">
        <v>0</v>
      </c>
      <c r="AI2719" s="1" t="n">
        <v>0</v>
      </c>
      <c r="AJ2719" s="1" t="n">
        <v>0</v>
      </c>
      <c r="AL2719" s="1" t="n">
        <v>0</v>
      </c>
      <c r="AM2719" s="1" t="n">
        <v>0</v>
      </c>
      <c r="AN2719" s="1" t="n">
        <v>0</v>
      </c>
      <c r="AP2719" s="1" t="n">
        <v>72.78</v>
      </c>
      <c r="AQ2719" s="1" t="n">
        <v>10.19</v>
      </c>
      <c r="AR2719" s="1" t="n">
        <v>82.97</v>
      </c>
      <c r="AT2719" s="5" t="n">
        <v>74.49</v>
      </c>
      <c r="AU2719" s="1" t="n">
        <f aca="false">IF(W2719&gt;0,AT2719*0.14,0)</f>
        <v>10.4286</v>
      </c>
      <c r="AV2719" s="1" t="n">
        <f aca="false">AT2719+AU2719</f>
        <v>84.9186</v>
      </c>
      <c r="AX2719" s="1" t="n">
        <v>24.88</v>
      </c>
      <c r="AZ2719" s="11"/>
      <c r="BC2719" s="0" t="s">
        <v>173</v>
      </c>
    </row>
    <row collapsed="false" customFormat="false" customHeight="true" hidden="false" ht="14.4" outlineLevel="0" r="2720">
      <c r="A2720" s="0" t="n">
        <v>2720</v>
      </c>
      <c r="B2720" s="0" t="s">
        <v>6512</v>
      </c>
      <c r="C2720" s="0" t="s">
        <v>46</v>
      </c>
      <c r="D2720" s="0" t="s">
        <v>166</v>
      </c>
      <c r="E2720" s="0" t="s">
        <v>167</v>
      </c>
      <c r="H2720" s="1" t="n">
        <v>58.28</v>
      </c>
      <c r="I2720" s="0" t="s">
        <v>146</v>
      </c>
      <c r="J2720" s="0" t="s">
        <v>6513</v>
      </c>
      <c r="L2720" s="0" t="n">
        <v>2170585947</v>
      </c>
      <c r="N2720" s="0" t="s">
        <v>46</v>
      </c>
      <c r="O2720" s="0" t="s">
        <v>169</v>
      </c>
      <c r="P2720" s="0" t="s">
        <v>6236</v>
      </c>
      <c r="Q2720" s="0" t="s">
        <v>6221</v>
      </c>
      <c r="R2720" s="13" t="s">
        <v>171</v>
      </c>
      <c r="S2720" s="0" t="n">
        <v>1</v>
      </c>
      <c r="T2720" s="14" t="n">
        <v>2</v>
      </c>
      <c r="U2720" s="1" t="n">
        <v>2</v>
      </c>
      <c r="V2720" s="1" t="n">
        <v>58.28</v>
      </c>
      <c r="W2720" s="1" t="n">
        <v>8.16</v>
      </c>
      <c r="X2720" s="1" t="n">
        <v>66.44</v>
      </c>
      <c r="Z2720" s="1" t="n">
        <v>0</v>
      </c>
      <c r="AA2720" s="1" t="n">
        <v>0</v>
      </c>
      <c r="AB2720" s="1" t="n">
        <v>0</v>
      </c>
      <c r="AD2720" s="1" t="n">
        <v>0</v>
      </c>
      <c r="AE2720" s="1" t="n">
        <v>0</v>
      </c>
      <c r="AF2720" s="1" t="n">
        <v>0</v>
      </c>
      <c r="AH2720" s="1" t="n">
        <v>0</v>
      </c>
      <c r="AI2720" s="1" t="n">
        <v>0</v>
      </c>
      <c r="AJ2720" s="1" t="n">
        <v>0</v>
      </c>
      <c r="AL2720" s="1" t="n">
        <v>0</v>
      </c>
      <c r="AM2720" s="1" t="n">
        <v>0</v>
      </c>
      <c r="AN2720" s="1" t="n">
        <v>0</v>
      </c>
      <c r="AP2720" s="1" t="n">
        <v>72.78</v>
      </c>
      <c r="AQ2720" s="1" t="n">
        <v>10.19</v>
      </c>
      <c r="AR2720" s="1" t="n">
        <v>82.97</v>
      </c>
      <c r="AT2720" s="5" t="n">
        <v>100.4</v>
      </c>
      <c r="AU2720" s="1" t="n">
        <f aca="false">IF(W2720&gt;0,AT2720*0.14,0)</f>
        <v>14.056</v>
      </c>
      <c r="AV2720" s="1" t="n">
        <f aca="false">AT2720+AU2720</f>
        <v>114.456</v>
      </c>
      <c r="AX2720" s="1" t="n">
        <v>24.88</v>
      </c>
      <c r="AZ2720" s="11"/>
      <c r="BC2720" s="0" t="s">
        <v>173</v>
      </c>
    </row>
    <row collapsed="false" customFormat="false" customHeight="true" hidden="false" ht="14.4" outlineLevel="0" r="2721">
      <c r="A2721" s="0" t="n">
        <v>2721</v>
      </c>
      <c r="B2721" s="0" t="s">
        <v>6514</v>
      </c>
      <c r="C2721" s="0" t="s">
        <v>46</v>
      </c>
      <c r="D2721" s="0" t="s">
        <v>166</v>
      </c>
      <c r="E2721" s="0" t="s">
        <v>167</v>
      </c>
      <c r="H2721" s="1" t="n">
        <v>58.28</v>
      </c>
      <c r="I2721" s="0" t="s">
        <v>146</v>
      </c>
      <c r="J2721" s="0" t="s">
        <v>6515</v>
      </c>
      <c r="L2721" s="0" t="n">
        <v>2170585969</v>
      </c>
      <c r="N2721" s="0" t="s">
        <v>46</v>
      </c>
      <c r="O2721" s="0" t="s">
        <v>169</v>
      </c>
      <c r="P2721" s="0" t="s">
        <v>262</v>
      </c>
      <c r="Q2721" s="0" t="s">
        <v>263</v>
      </c>
      <c r="R2721" s="13" t="s">
        <v>171</v>
      </c>
      <c r="S2721" s="0" t="n">
        <v>1</v>
      </c>
      <c r="T2721" s="14" t="n">
        <v>2</v>
      </c>
      <c r="U2721" s="1" t="n">
        <v>2</v>
      </c>
      <c r="V2721" s="1" t="n">
        <v>58.28</v>
      </c>
      <c r="W2721" s="1" t="n">
        <v>8.16</v>
      </c>
      <c r="X2721" s="1" t="n">
        <v>66.44</v>
      </c>
      <c r="Z2721" s="1" t="n">
        <v>0</v>
      </c>
      <c r="AA2721" s="1" t="n">
        <v>0</v>
      </c>
      <c r="AB2721" s="1" t="n">
        <v>0</v>
      </c>
      <c r="AD2721" s="1" t="n">
        <v>0</v>
      </c>
      <c r="AE2721" s="1" t="n">
        <v>0</v>
      </c>
      <c r="AF2721" s="1" t="n">
        <v>0</v>
      </c>
      <c r="AH2721" s="1" t="n">
        <v>0</v>
      </c>
      <c r="AI2721" s="1" t="n">
        <v>0</v>
      </c>
      <c r="AJ2721" s="1" t="n">
        <v>0</v>
      </c>
      <c r="AL2721" s="1" t="n">
        <v>0</v>
      </c>
      <c r="AM2721" s="1" t="n">
        <v>0</v>
      </c>
      <c r="AN2721" s="1" t="n">
        <v>0</v>
      </c>
      <c r="AP2721" s="1" t="n">
        <v>72.78</v>
      </c>
      <c r="AQ2721" s="1" t="n">
        <v>10.19</v>
      </c>
      <c r="AR2721" s="1" t="n">
        <v>82.97</v>
      </c>
      <c r="AT2721" s="5" t="n">
        <v>74.49</v>
      </c>
      <c r="AU2721" s="1" t="n">
        <f aca="false">IF(W2721&gt;0,AT2721*0.14,0)</f>
        <v>10.4286</v>
      </c>
      <c r="AV2721" s="1" t="n">
        <f aca="false">AT2721+AU2721</f>
        <v>84.9186</v>
      </c>
      <c r="AX2721" s="1" t="n">
        <v>24.88</v>
      </c>
      <c r="AZ2721" s="11"/>
      <c r="BC2721" s="0" t="s">
        <v>173</v>
      </c>
    </row>
    <row collapsed="false" customFormat="false" customHeight="true" hidden="false" ht="14.4" outlineLevel="0" r="2722">
      <c r="A2722" s="0" t="n">
        <v>2722</v>
      </c>
      <c r="B2722" s="0" t="s">
        <v>6516</v>
      </c>
      <c r="C2722" s="0" t="s">
        <v>46</v>
      </c>
      <c r="D2722" s="0" t="s">
        <v>166</v>
      </c>
      <c r="E2722" s="0" t="s">
        <v>167</v>
      </c>
      <c r="H2722" s="1" t="n">
        <v>58.28</v>
      </c>
      <c r="I2722" s="0" t="s">
        <v>146</v>
      </c>
      <c r="J2722" s="0" t="s">
        <v>6517</v>
      </c>
      <c r="L2722" s="0" t="n">
        <v>2170586041</v>
      </c>
      <c r="N2722" s="0" t="s">
        <v>46</v>
      </c>
      <c r="O2722" s="0" t="s">
        <v>169</v>
      </c>
      <c r="P2722" s="0" t="s">
        <v>6518</v>
      </c>
      <c r="Q2722" s="0" t="s">
        <v>6281</v>
      </c>
      <c r="R2722" s="13" t="s">
        <v>171</v>
      </c>
      <c r="S2722" s="0" t="n">
        <v>1</v>
      </c>
      <c r="T2722" s="14" t="n">
        <v>2</v>
      </c>
      <c r="U2722" s="1" t="n">
        <v>2</v>
      </c>
      <c r="V2722" s="1" t="n">
        <v>58.28</v>
      </c>
      <c r="W2722" s="1" t="n">
        <v>8.16</v>
      </c>
      <c r="X2722" s="1" t="n">
        <v>66.44</v>
      </c>
      <c r="Z2722" s="1" t="n">
        <v>0</v>
      </c>
      <c r="AA2722" s="1" t="n">
        <v>0</v>
      </c>
      <c r="AB2722" s="1" t="n">
        <v>0</v>
      </c>
      <c r="AD2722" s="1" t="n">
        <v>0</v>
      </c>
      <c r="AE2722" s="1" t="n">
        <v>0</v>
      </c>
      <c r="AF2722" s="1" t="n">
        <v>0</v>
      </c>
      <c r="AH2722" s="1" t="n">
        <v>0</v>
      </c>
      <c r="AI2722" s="1" t="n">
        <v>0</v>
      </c>
      <c r="AJ2722" s="1" t="n">
        <v>0</v>
      </c>
      <c r="AL2722" s="1" t="n">
        <v>0</v>
      </c>
      <c r="AM2722" s="1" t="n">
        <v>0</v>
      </c>
      <c r="AN2722" s="1" t="n">
        <v>0</v>
      </c>
      <c r="AP2722" s="1" t="n">
        <v>72.78</v>
      </c>
      <c r="AQ2722" s="1" t="n">
        <v>10.19</v>
      </c>
      <c r="AR2722" s="1" t="n">
        <v>82.97</v>
      </c>
      <c r="AT2722" s="5" t="n">
        <v>74.49</v>
      </c>
      <c r="AU2722" s="1" t="n">
        <f aca="false">IF(W2722&gt;0,AT2722*0.14,0)</f>
        <v>10.4286</v>
      </c>
      <c r="AV2722" s="1" t="n">
        <f aca="false">AT2722+AU2722</f>
        <v>84.9186</v>
      </c>
      <c r="AX2722" s="1" t="n">
        <v>24.88</v>
      </c>
      <c r="AZ2722" s="11"/>
      <c r="BC2722" s="0" t="s">
        <v>173</v>
      </c>
    </row>
    <row collapsed="false" customFormat="false" customHeight="true" hidden="false" ht="14.4" outlineLevel="0" r="2723">
      <c r="A2723" s="0" t="n">
        <v>2723</v>
      </c>
      <c r="B2723" s="0" t="s">
        <v>6519</v>
      </c>
      <c r="C2723" s="0" t="s">
        <v>46</v>
      </c>
      <c r="D2723" s="0" t="s">
        <v>166</v>
      </c>
      <c r="E2723" s="0" t="s">
        <v>167</v>
      </c>
      <c r="H2723" s="1" t="n">
        <v>58.28</v>
      </c>
      <c r="I2723" s="0" t="s">
        <v>146</v>
      </c>
      <c r="J2723" s="0" t="s">
        <v>6520</v>
      </c>
      <c r="L2723" s="0" t="n">
        <v>2170586068</v>
      </c>
      <c r="N2723" s="0" t="s">
        <v>46</v>
      </c>
      <c r="O2723" s="0" t="s">
        <v>169</v>
      </c>
      <c r="P2723" s="0" t="s">
        <v>6233</v>
      </c>
      <c r="Q2723" s="0" t="s">
        <v>6221</v>
      </c>
      <c r="R2723" s="13" t="s">
        <v>171</v>
      </c>
      <c r="S2723" s="0" t="n">
        <v>1</v>
      </c>
      <c r="T2723" s="14" t="n">
        <v>2</v>
      </c>
      <c r="U2723" s="1" t="n">
        <v>2</v>
      </c>
      <c r="V2723" s="1" t="n">
        <v>58.28</v>
      </c>
      <c r="W2723" s="1" t="n">
        <v>8.16</v>
      </c>
      <c r="X2723" s="1" t="n">
        <v>66.44</v>
      </c>
      <c r="Z2723" s="1" t="n">
        <v>0</v>
      </c>
      <c r="AA2723" s="1" t="n">
        <v>0</v>
      </c>
      <c r="AB2723" s="1" t="n">
        <v>0</v>
      </c>
      <c r="AD2723" s="1" t="n">
        <v>0</v>
      </c>
      <c r="AE2723" s="1" t="n">
        <v>0</v>
      </c>
      <c r="AF2723" s="1" t="n">
        <v>0</v>
      </c>
      <c r="AH2723" s="1" t="n">
        <v>0</v>
      </c>
      <c r="AI2723" s="1" t="n">
        <v>0</v>
      </c>
      <c r="AJ2723" s="1" t="n">
        <v>0</v>
      </c>
      <c r="AL2723" s="1" t="n">
        <v>0</v>
      </c>
      <c r="AM2723" s="1" t="n">
        <v>0</v>
      </c>
      <c r="AN2723" s="1" t="n">
        <v>0</v>
      </c>
      <c r="AP2723" s="1" t="n">
        <v>72.78</v>
      </c>
      <c r="AQ2723" s="1" t="n">
        <v>10.19</v>
      </c>
      <c r="AR2723" s="1" t="n">
        <v>82.97</v>
      </c>
      <c r="AT2723" s="5" t="n">
        <v>100.4</v>
      </c>
      <c r="AU2723" s="1" t="n">
        <f aca="false">IF(W2723&gt;0,AT2723*0.14,0)</f>
        <v>14.056</v>
      </c>
      <c r="AV2723" s="1" t="n">
        <f aca="false">AT2723+AU2723</f>
        <v>114.456</v>
      </c>
      <c r="AX2723" s="1" t="n">
        <v>24.88</v>
      </c>
      <c r="AZ2723" s="11"/>
      <c r="BC2723" s="0" t="s">
        <v>173</v>
      </c>
    </row>
    <row collapsed="false" customFormat="false" customHeight="true" hidden="false" ht="14.4" outlineLevel="0" r="2724">
      <c r="A2724" s="0" t="n">
        <v>2724</v>
      </c>
      <c r="B2724" s="0" t="s">
        <v>6521</v>
      </c>
      <c r="C2724" s="0" t="s">
        <v>46</v>
      </c>
      <c r="D2724" s="0" t="s">
        <v>166</v>
      </c>
      <c r="E2724" s="0" t="s">
        <v>167</v>
      </c>
      <c r="H2724" s="1" t="n">
        <v>58.28</v>
      </c>
      <c r="I2724" s="0" t="s">
        <v>103</v>
      </c>
      <c r="J2724" s="0" t="s">
        <v>6522</v>
      </c>
      <c r="L2724" s="0" t="n">
        <v>2170582572</v>
      </c>
      <c r="N2724" s="0" t="s">
        <v>46</v>
      </c>
      <c r="O2724" s="0" t="s">
        <v>169</v>
      </c>
      <c r="P2724" s="0" t="s">
        <v>6228</v>
      </c>
      <c r="Q2724" s="0" t="s">
        <v>269</v>
      </c>
      <c r="R2724" s="13" t="s">
        <v>171</v>
      </c>
      <c r="S2724" s="0" t="n">
        <v>1</v>
      </c>
      <c r="T2724" s="14" t="n">
        <v>2</v>
      </c>
      <c r="U2724" s="1" t="n">
        <v>2</v>
      </c>
      <c r="V2724" s="1" t="n">
        <v>58.28</v>
      </c>
      <c r="W2724" s="1" t="n">
        <v>8.16</v>
      </c>
      <c r="X2724" s="1" t="n">
        <v>66.44</v>
      </c>
      <c r="Z2724" s="1" t="n">
        <v>0</v>
      </c>
      <c r="AA2724" s="1" t="n">
        <v>0</v>
      </c>
      <c r="AB2724" s="1" t="n">
        <v>0</v>
      </c>
      <c r="AD2724" s="1" t="n">
        <v>0</v>
      </c>
      <c r="AE2724" s="1" t="n">
        <v>0</v>
      </c>
      <c r="AF2724" s="1" t="n">
        <v>0</v>
      </c>
      <c r="AH2724" s="1" t="n">
        <v>0</v>
      </c>
      <c r="AI2724" s="1" t="n">
        <v>0</v>
      </c>
      <c r="AJ2724" s="1" t="n">
        <v>0</v>
      </c>
      <c r="AL2724" s="1" t="n">
        <v>0</v>
      </c>
      <c r="AM2724" s="1" t="n">
        <v>0</v>
      </c>
      <c r="AN2724" s="1" t="n">
        <v>0</v>
      </c>
      <c r="AP2724" s="1" t="n">
        <v>72.78</v>
      </c>
      <c r="AQ2724" s="1" t="n">
        <v>10.19</v>
      </c>
      <c r="AR2724" s="1" t="n">
        <v>82.97</v>
      </c>
      <c r="AT2724" s="5" t="n">
        <v>74.49</v>
      </c>
      <c r="AU2724" s="1" t="n">
        <f aca="false">IF(W2724&gt;0,AT2724*0.14,0)</f>
        <v>10.4286</v>
      </c>
      <c r="AV2724" s="1" t="n">
        <f aca="false">AT2724+AU2724</f>
        <v>84.9186</v>
      </c>
      <c r="AX2724" s="1" t="n">
        <v>24.88</v>
      </c>
      <c r="AZ2724" s="11"/>
      <c r="BC2724" s="0" t="s">
        <v>173</v>
      </c>
    </row>
    <row collapsed="false" customFormat="false" customHeight="true" hidden="false" ht="14.4" outlineLevel="0" r="2725">
      <c r="A2725" s="0" t="n">
        <v>2725</v>
      </c>
      <c r="B2725" s="0" t="s">
        <v>6523</v>
      </c>
      <c r="C2725" s="0" t="s">
        <v>46</v>
      </c>
      <c r="D2725" s="0" t="s">
        <v>166</v>
      </c>
      <c r="E2725" s="0" t="s">
        <v>167</v>
      </c>
      <c r="H2725" s="1" t="n">
        <v>58.28</v>
      </c>
      <c r="I2725" s="0" t="s">
        <v>103</v>
      </c>
      <c r="J2725" s="0" t="s">
        <v>6524</v>
      </c>
      <c r="L2725" s="0" t="n">
        <v>2170583789</v>
      </c>
      <c r="N2725" s="0" t="s">
        <v>46</v>
      </c>
      <c r="O2725" s="0" t="s">
        <v>169</v>
      </c>
      <c r="P2725" s="0" t="s">
        <v>6369</v>
      </c>
      <c r="Q2725" s="0" t="s">
        <v>269</v>
      </c>
      <c r="R2725" s="13" t="s">
        <v>171</v>
      </c>
      <c r="S2725" s="0" t="n">
        <v>1</v>
      </c>
      <c r="T2725" s="14" t="n">
        <v>2</v>
      </c>
      <c r="U2725" s="1" t="n">
        <v>2</v>
      </c>
      <c r="V2725" s="1" t="n">
        <v>58.28</v>
      </c>
      <c r="W2725" s="1" t="n">
        <v>8.16</v>
      </c>
      <c r="X2725" s="1" t="n">
        <v>66.44</v>
      </c>
      <c r="Z2725" s="1" t="n">
        <v>0</v>
      </c>
      <c r="AA2725" s="1" t="n">
        <v>0</v>
      </c>
      <c r="AB2725" s="1" t="n">
        <v>0</v>
      </c>
      <c r="AD2725" s="1" t="n">
        <v>0</v>
      </c>
      <c r="AE2725" s="1" t="n">
        <v>0</v>
      </c>
      <c r="AF2725" s="1" t="n">
        <v>0</v>
      </c>
      <c r="AH2725" s="1" t="n">
        <v>0</v>
      </c>
      <c r="AI2725" s="1" t="n">
        <v>0</v>
      </c>
      <c r="AJ2725" s="1" t="n">
        <v>0</v>
      </c>
      <c r="AL2725" s="1" t="n">
        <v>0</v>
      </c>
      <c r="AM2725" s="1" t="n">
        <v>0</v>
      </c>
      <c r="AN2725" s="1" t="n">
        <v>0</v>
      </c>
      <c r="AP2725" s="1" t="n">
        <v>72.78</v>
      </c>
      <c r="AQ2725" s="1" t="n">
        <v>10.19</v>
      </c>
      <c r="AR2725" s="1" t="n">
        <v>82.97</v>
      </c>
      <c r="AT2725" s="5" t="n">
        <v>74.49</v>
      </c>
      <c r="AU2725" s="1" t="n">
        <f aca="false">IF(W2725&gt;0,AT2725*0.14,0)</f>
        <v>10.4286</v>
      </c>
      <c r="AV2725" s="1" t="n">
        <f aca="false">AT2725+AU2725</f>
        <v>84.9186</v>
      </c>
      <c r="AX2725" s="1" t="n">
        <v>24.88</v>
      </c>
      <c r="AZ2725" s="11"/>
      <c r="BC2725" s="0" t="s">
        <v>173</v>
      </c>
    </row>
    <row collapsed="false" customFormat="false" customHeight="true" hidden="false" ht="14.4" outlineLevel="0" r="2726">
      <c r="A2726" s="0" t="n">
        <v>2726</v>
      </c>
      <c r="B2726" s="0" t="s">
        <v>6525</v>
      </c>
      <c r="C2726" s="0" t="s">
        <v>46</v>
      </c>
      <c r="D2726" s="0" t="s">
        <v>166</v>
      </c>
      <c r="E2726" s="0" t="s">
        <v>167</v>
      </c>
      <c r="H2726" s="1" t="n">
        <v>58.28</v>
      </c>
      <c r="I2726" s="0" t="s">
        <v>103</v>
      </c>
      <c r="J2726" s="0" t="s">
        <v>6526</v>
      </c>
      <c r="L2726" s="0" t="n">
        <v>2170586387</v>
      </c>
      <c r="N2726" s="0" t="s">
        <v>46</v>
      </c>
      <c r="O2726" s="0" t="s">
        <v>169</v>
      </c>
      <c r="P2726" s="0" t="s">
        <v>6397</v>
      </c>
      <c r="Q2726" s="0" t="s">
        <v>6225</v>
      </c>
      <c r="R2726" s="13" t="s">
        <v>171</v>
      </c>
      <c r="S2726" s="0" t="n">
        <v>1</v>
      </c>
      <c r="T2726" s="14" t="n">
        <v>2</v>
      </c>
      <c r="U2726" s="1" t="n">
        <v>2</v>
      </c>
      <c r="V2726" s="1" t="n">
        <v>58.28</v>
      </c>
      <c r="W2726" s="1" t="n">
        <v>8.16</v>
      </c>
      <c r="X2726" s="1" t="n">
        <v>66.44</v>
      </c>
      <c r="Z2726" s="1" t="n">
        <v>0</v>
      </c>
      <c r="AA2726" s="1" t="n">
        <v>0</v>
      </c>
      <c r="AB2726" s="1" t="n">
        <v>0</v>
      </c>
      <c r="AD2726" s="1" t="n">
        <v>0</v>
      </c>
      <c r="AE2726" s="1" t="n">
        <v>0</v>
      </c>
      <c r="AF2726" s="1" t="n">
        <v>0</v>
      </c>
      <c r="AH2726" s="1" t="n">
        <v>0</v>
      </c>
      <c r="AI2726" s="1" t="n">
        <v>0</v>
      </c>
      <c r="AJ2726" s="1" t="n">
        <v>0</v>
      </c>
      <c r="AL2726" s="1" t="n">
        <v>0</v>
      </c>
      <c r="AM2726" s="1" t="n">
        <v>0</v>
      </c>
      <c r="AN2726" s="1" t="n">
        <v>0</v>
      </c>
      <c r="AP2726" s="1" t="n">
        <v>72.78</v>
      </c>
      <c r="AQ2726" s="1" t="n">
        <v>10.19</v>
      </c>
      <c r="AR2726" s="1" t="n">
        <v>82.97</v>
      </c>
      <c r="AT2726" s="5" t="n">
        <v>74.49</v>
      </c>
      <c r="AU2726" s="1" t="n">
        <f aca="false">IF(W2726&gt;0,AT2726*0.14,0)</f>
        <v>10.4286</v>
      </c>
      <c r="AV2726" s="1" t="n">
        <f aca="false">AT2726+AU2726</f>
        <v>84.9186</v>
      </c>
      <c r="AX2726" s="1" t="n">
        <v>24.88</v>
      </c>
      <c r="AZ2726" s="11"/>
      <c r="BC2726" s="0" t="s">
        <v>173</v>
      </c>
    </row>
    <row collapsed="false" customFormat="false" customHeight="true" hidden="false" ht="14.4" outlineLevel="0" r="2727">
      <c r="A2727" s="0" t="n">
        <v>2727</v>
      </c>
      <c r="B2727" s="0" t="s">
        <v>6527</v>
      </c>
      <c r="C2727" s="0" t="s">
        <v>46</v>
      </c>
      <c r="D2727" s="0" t="s">
        <v>166</v>
      </c>
      <c r="E2727" s="0" t="s">
        <v>167</v>
      </c>
      <c r="H2727" s="1" t="n">
        <v>58.28</v>
      </c>
      <c r="I2727" s="0" t="s">
        <v>62</v>
      </c>
      <c r="J2727" s="0" t="s">
        <v>6528</v>
      </c>
      <c r="L2727" s="0" t="n">
        <v>2170580752</v>
      </c>
      <c r="N2727" s="0" t="s">
        <v>46</v>
      </c>
      <c r="O2727" s="0" t="s">
        <v>169</v>
      </c>
      <c r="P2727" s="0" t="s">
        <v>6529</v>
      </c>
      <c r="Q2727" s="0" t="s">
        <v>6260</v>
      </c>
      <c r="R2727" s="13" t="s">
        <v>171</v>
      </c>
      <c r="S2727" s="0" t="n">
        <v>1</v>
      </c>
      <c r="T2727" s="14" t="n">
        <v>2</v>
      </c>
      <c r="U2727" s="1" t="n">
        <v>2</v>
      </c>
      <c r="V2727" s="1" t="n">
        <v>58.28</v>
      </c>
      <c r="W2727" s="1" t="n">
        <v>8.16</v>
      </c>
      <c r="X2727" s="1" t="n">
        <v>66.44</v>
      </c>
      <c r="Z2727" s="1" t="n">
        <v>0</v>
      </c>
      <c r="AA2727" s="1" t="n">
        <v>0</v>
      </c>
      <c r="AB2727" s="1" t="n">
        <v>0</v>
      </c>
      <c r="AD2727" s="1" t="n">
        <v>0</v>
      </c>
      <c r="AE2727" s="1" t="n">
        <v>0</v>
      </c>
      <c r="AF2727" s="1" t="n">
        <v>0</v>
      </c>
      <c r="AH2727" s="1" t="n">
        <v>0</v>
      </c>
      <c r="AI2727" s="1" t="n">
        <v>0</v>
      </c>
      <c r="AJ2727" s="1" t="n">
        <v>0</v>
      </c>
      <c r="AL2727" s="1" t="n">
        <v>0</v>
      </c>
      <c r="AM2727" s="1" t="n">
        <v>0</v>
      </c>
      <c r="AN2727" s="1" t="n">
        <v>0</v>
      </c>
      <c r="AP2727" s="1" t="n">
        <v>72.78</v>
      </c>
      <c r="AQ2727" s="1" t="n">
        <v>10.19</v>
      </c>
      <c r="AR2727" s="1" t="n">
        <v>82.97</v>
      </c>
      <c r="AT2727" s="5" t="n">
        <v>100.4</v>
      </c>
      <c r="AU2727" s="1" t="n">
        <f aca="false">IF(W2727&gt;0,AT2727*0.14,0)</f>
        <v>14.056</v>
      </c>
      <c r="AV2727" s="1" t="n">
        <f aca="false">AT2727+AU2727</f>
        <v>114.456</v>
      </c>
      <c r="AX2727" s="1" t="n">
        <v>24.88</v>
      </c>
      <c r="AZ2727" s="11"/>
      <c r="BC2727" s="0" t="s">
        <v>173</v>
      </c>
    </row>
    <row collapsed="false" customFormat="false" customHeight="true" hidden="false" ht="14.4" outlineLevel="0" r="2728">
      <c r="A2728" s="0" t="n">
        <v>2728</v>
      </c>
      <c r="B2728" s="0" t="s">
        <v>6530</v>
      </c>
      <c r="C2728" s="0" t="s">
        <v>46</v>
      </c>
      <c r="D2728" s="0" t="s">
        <v>166</v>
      </c>
      <c r="E2728" s="0" t="s">
        <v>167</v>
      </c>
      <c r="H2728" s="1" t="n">
        <v>58.28</v>
      </c>
      <c r="I2728" s="0" t="s">
        <v>62</v>
      </c>
      <c r="J2728" s="0" t="s">
        <v>6531</v>
      </c>
      <c r="L2728" s="0" t="n">
        <v>2170584402</v>
      </c>
      <c r="N2728" s="0" t="s">
        <v>46</v>
      </c>
      <c r="O2728" s="0" t="s">
        <v>169</v>
      </c>
      <c r="P2728" s="0" t="s">
        <v>6287</v>
      </c>
      <c r="Q2728" s="0" t="s">
        <v>6288</v>
      </c>
      <c r="R2728" s="13" t="s">
        <v>171</v>
      </c>
      <c r="S2728" s="0" t="n">
        <v>1</v>
      </c>
      <c r="T2728" s="14" t="n">
        <v>2</v>
      </c>
      <c r="U2728" s="1" t="n">
        <v>2</v>
      </c>
      <c r="V2728" s="1" t="n">
        <v>58.28</v>
      </c>
      <c r="W2728" s="1" t="n">
        <v>8.16</v>
      </c>
      <c r="X2728" s="1" t="n">
        <v>66.44</v>
      </c>
      <c r="Z2728" s="1" t="n">
        <v>0</v>
      </c>
      <c r="AA2728" s="1" t="n">
        <v>0</v>
      </c>
      <c r="AB2728" s="1" t="n">
        <v>0</v>
      </c>
      <c r="AD2728" s="1" t="n">
        <v>0</v>
      </c>
      <c r="AE2728" s="1" t="n">
        <v>0</v>
      </c>
      <c r="AF2728" s="1" t="n">
        <v>0</v>
      </c>
      <c r="AH2728" s="1" t="n">
        <v>0</v>
      </c>
      <c r="AI2728" s="1" t="n">
        <v>0</v>
      </c>
      <c r="AJ2728" s="1" t="n">
        <v>0</v>
      </c>
      <c r="AL2728" s="1" t="n">
        <v>0</v>
      </c>
      <c r="AM2728" s="1" t="n">
        <v>0</v>
      </c>
      <c r="AN2728" s="1" t="n">
        <v>0</v>
      </c>
      <c r="AP2728" s="1" t="n">
        <v>72.78</v>
      </c>
      <c r="AQ2728" s="1" t="n">
        <v>10.19</v>
      </c>
      <c r="AR2728" s="1" t="n">
        <v>82.97</v>
      </c>
      <c r="AT2728" s="5" t="n">
        <v>74.49</v>
      </c>
      <c r="AU2728" s="1" t="n">
        <f aca="false">IF(W2728&gt;0,AT2728*0.14,0)</f>
        <v>10.4286</v>
      </c>
      <c r="AV2728" s="1" t="n">
        <f aca="false">AT2728+AU2728</f>
        <v>84.9186</v>
      </c>
      <c r="AX2728" s="1" t="n">
        <v>24.88</v>
      </c>
      <c r="AZ2728" s="11"/>
      <c r="BC2728" s="0" t="s">
        <v>173</v>
      </c>
    </row>
    <row collapsed="false" customFormat="false" customHeight="true" hidden="false" ht="14.4" outlineLevel="0" r="2729">
      <c r="A2729" s="0" t="n">
        <v>2729</v>
      </c>
      <c r="B2729" s="0" t="s">
        <v>6532</v>
      </c>
      <c r="C2729" s="0" t="s">
        <v>46</v>
      </c>
      <c r="D2729" s="0" t="s">
        <v>166</v>
      </c>
      <c r="E2729" s="0" t="s">
        <v>167</v>
      </c>
      <c r="H2729" s="1" t="n">
        <v>58.28</v>
      </c>
      <c r="I2729" s="0" t="s">
        <v>62</v>
      </c>
      <c r="J2729" s="0" t="s">
        <v>6533</v>
      </c>
      <c r="L2729" s="0" t="n">
        <v>2170586504</v>
      </c>
      <c r="N2729" s="0" t="s">
        <v>46</v>
      </c>
      <c r="O2729" s="0" t="s">
        <v>169</v>
      </c>
      <c r="P2729" s="0" t="s">
        <v>6236</v>
      </c>
      <c r="Q2729" s="0" t="s">
        <v>6221</v>
      </c>
      <c r="R2729" s="13" t="s">
        <v>171</v>
      </c>
      <c r="S2729" s="0" t="n">
        <v>1</v>
      </c>
      <c r="T2729" s="14" t="n">
        <v>2</v>
      </c>
      <c r="U2729" s="1" t="n">
        <v>2</v>
      </c>
      <c r="V2729" s="1" t="n">
        <v>58.28</v>
      </c>
      <c r="W2729" s="1" t="n">
        <v>8.16</v>
      </c>
      <c r="X2729" s="1" t="n">
        <v>66.44</v>
      </c>
      <c r="Z2729" s="1" t="n">
        <v>0</v>
      </c>
      <c r="AA2729" s="1" t="n">
        <v>0</v>
      </c>
      <c r="AB2729" s="1" t="n">
        <v>0</v>
      </c>
      <c r="AD2729" s="1" t="n">
        <v>0</v>
      </c>
      <c r="AE2729" s="1" t="n">
        <v>0</v>
      </c>
      <c r="AF2729" s="1" t="n">
        <v>0</v>
      </c>
      <c r="AH2729" s="1" t="n">
        <v>0</v>
      </c>
      <c r="AI2729" s="1" t="n">
        <v>0</v>
      </c>
      <c r="AJ2729" s="1" t="n">
        <v>0</v>
      </c>
      <c r="AL2729" s="1" t="n">
        <v>0</v>
      </c>
      <c r="AM2729" s="1" t="n">
        <v>0</v>
      </c>
      <c r="AN2729" s="1" t="n">
        <v>0</v>
      </c>
      <c r="AP2729" s="1" t="n">
        <v>72.78</v>
      </c>
      <c r="AQ2729" s="1" t="n">
        <v>10.19</v>
      </c>
      <c r="AR2729" s="1" t="n">
        <v>82.97</v>
      </c>
      <c r="AT2729" s="5" t="n">
        <v>100.4</v>
      </c>
      <c r="AU2729" s="1" t="n">
        <f aca="false">IF(W2729&gt;0,AT2729*0.14,0)</f>
        <v>14.056</v>
      </c>
      <c r="AV2729" s="1" t="n">
        <f aca="false">AT2729+AU2729</f>
        <v>114.456</v>
      </c>
      <c r="AX2729" s="1" t="n">
        <v>24.88</v>
      </c>
      <c r="AZ2729" s="11"/>
      <c r="BC2729" s="0" t="s">
        <v>173</v>
      </c>
    </row>
    <row collapsed="false" customFormat="false" customHeight="true" hidden="false" ht="14.4" outlineLevel="0" r="2730">
      <c r="A2730" s="0" t="n">
        <v>2730</v>
      </c>
      <c r="B2730" s="0" t="s">
        <v>6534</v>
      </c>
      <c r="C2730" s="0" t="s">
        <v>46</v>
      </c>
      <c r="D2730" s="0" t="s">
        <v>166</v>
      </c>
      <c r="E2730" s="0" t="s">
        <v>167</v>
      </c>
      <c r="H2730" s="1" t="n">
        <v>58.28</v>
      </c>
      <c r="I2730" s="0" t="s">
        <v>62</v>
      </c>
      <c r="J2730" s="0" t="s">
        <v>6535</v>
      </c>
      <c r="L2730" s="0" t="n">
        <v>2170584507</v>
      </c>
      <c r="N2730" s="0" t="s">
        <v>46</v>
      </c>
      <c r="O2730" s="0" t="s">
        <v>169</v>
      </c>
      <c r="P2730" s="0" t="s">
        <v>6256</v>
      </c>
      <c r="Q2730" s="0" t="s">
        <v>269</v>
      </c>
      <c r="R2730" s="13" t="s">
        <v>171</v>
      </c>
      <c r="S2730" s="0" t="n">
        <v>1</v>
      </c>
      <c r="T2730" s="14" t="n">
        <v>2</v>
      </c>
      <c r="U2730" s="1" t="n">
        <v>2</v>
      </c>
      <c r="V2730" s="1" t="n">
        <v>58.28</v>
      </c>
      <c r="W2730" s="1" t="n">
        <v>8.16</v>
      </c>
      <c r="X2730" s="1" t="n">
        <v>66.44</v>
      </c>
      <c r="Z2730" s="1" t="n">
        <v>0</v>
      </c>
      <c r="AA2730" s="1" t="n">
        <v>0</v>
      </c>
      <c r="AB2730" s="1" t="n">
        <v>0</v>
      </c>
      <c r="AD2730" s="1" t="n">
        <v>0</v>
      </c>
      <c r="AE2730" s="1" t="n">
        <v>0</v>
      </c>
      <c r="AF2730" s="1" t="n">
        <v>0</v>
      </c>
      <c r="AH2730" s="1" t="n">
        <v>0</v>
      </c>
      <c r="AI2730" s="1" t="n">
        <v>0</v>
      </c>
      <c r="AJ2730" s="1" t="n">
        <v>0</v>
      </c>
      <c r="AL2730" s="1" t="n">
        <v>0</v>
      </c>
      <c r="AM2730" s="1" t="n">
        <v>0</v>
      </c>
      <c r="AN2730" s="1" t="n">
        <v>0</v>
      </c>
      <c r="AP2730" s="1" t="n">
        <v>72.78</v>
      </c>
      <c r="AQ2730" s="1" t="n">
        <v>10.19</v>
      </c>
      <c r="AR2730" s="1" t="n">
        <v>82.97</v>
      </c>
      <c r="AT2730" s="5" t="n">
        <v>74.49</v>
      </c>
      <c r="AU2730" s="1" t="n">
        <f aca="false">IF(W2730&gt;0,AT2730*0.14,0)</f>
        <v>10.4286</v>
      </c>
      <c r="AV2730" s="1" t="n">
        <f aca="false">AT2730+AU2730</f>
        <v>84.9186</v>
      </c>
      <c r="AX2730" s="1" t="n">
        <v>24.88</v>
      </c>
      <c r="AZ2730" s="11"/>
      <c r="BC2730" s="0" t="s">
        <v>173</v>
      </c>
    </row>
    <row collapsed="false" customFormat="false" customHeight="true" hidden="false" ht="14.4" outlineLevel="0" r="2731">
      <c r="A2731" s="0" t="n">
        <v>2731</v>
      </c>
      <c r="B2731" s="0" t="s">
        <v>6536</v>
      </c>
      <c r="C2731" s="0" t="s">
        <v>46</v>
      </c>
      <c r="D2731" s="0" t="s">
        <v>166</v>
      </c>
      <c r="E2731" s="0" t="s">
        <v>167</v>
      </c>
      <c r="H2731" s="1" t="n">
        <v>58.28</v>
      </c>
      <c r="I2731" s="0" t="s">
        <v>62</v>
      </c>
      <c r="J2731" s="0" t="s">
        <v>6537</v>
      </c>
      <c r="L2731" s="0" t="n">
        <v>2170584402</v>
      </c>
      <c r="N2731" s="0" t="s">
        <v>46</v>
      </c>
      <c r="O2731" s="0" t="s">
        <v>169</v>
      </c>
      <c r="P2731" s="0" t="s">
        <v>6287</v>
      </c>
      <c r="Q2731" s="0" t="s">
        <v>6288</v>
      </c>
      <c r="R2731" s="13" t="s">
        <v>171</v>
      </c>
      <c r="S2731" s="0" t="n">
        <v>1</v>
      </c>
      <c r="T2731" s="14" t="n">
        <v>2</v>
      </c>
      <c r="U2731" s="1" t="n">
        <v>2</v>
      </c>
      <c r="V2731" s="1" t="n">
        <v>58.28</v>
      </c>
      <c r="W2731" s="1" t="n">
        <v>8.16</v>
      </c>
      <c r="X2731" s="1" t="n">
        <v>66.44</v>
      </c>
      <c r="Z2731" s="1" t="n">
        <v>0</v>
      </c>
      <c r="AA2731" s="1" t="n">
        <v>0</v>
      </c>
      <c r="AB2731" s="1" t="n">
        <v>0</v>
      </c>
      <c r="AD2731" s="1" t="n">
        <v>0</v>
      </c>
      <c r="AE2731" s="1" t="n">
        <v>0</v>
      </c>
      <c r="AF2731" s="1" t="n">
        <v>0</v>
      </c>
      <c r="AH2731" s="1" t="n">
        <v>0</v>
      </c>
      <c r="AI2731" s="1" t="n">
        <v>0</v>
      </c>
      <c r="AJ2731" s="1" t="n">
        <v>0</v>
      </c>
      <c r="AL2731" s="1" t="n">
        <v>0</v>
      </c>
      <c r="AM2731" s="1" t="n">
        <v>0</v>
      </c>
      <c r="AN2731" s="1" t="n">
        <v>0</v>
      </c>
      <c r="AP2731" s="1" t="n">
        <v>72.78</v>
      </c>
      <c r="AQ2731" s="1" t="n">
        <v>10.19</v>
      </c>
      <c r="AR2731" s="1" t="n">
        <v>82.97</v>
      </c>
      <c r="AT2731" s="5" t="n">
        <v>74.49</v>
      </c>
      <c r="AU2731" s="1" t="n">
        <f aca="false">IF(W2731&gt;0,AT2731*0.14,0)</f>
        <v>10.4286</v>
      </c>
      <c r="AV2731" s="1" t="n">
        <f aca="false">AT2731+AU2731</f>
        <v>84.9186</v>
      </c>
      <c r="AX2731" s="1" t="n">
        <v>24.88</v>
      </c>
      <c r="AZ2731" s="11"/>
      <c r="BC2731" s="0" t="s">
        <v>173</v>
      </c>
    </row>
    <row collapsed="false" customFormat="false" customHeight="true" hidden="false" ht="14.4" outlineLevel="0" r="2732">
      <c r="A2732" s="0" t="n">
        <v>2732</v>
      </c>
      <c r="B2732" s="0" t="s">
        <v>6538</v>
      </c>
      <c r="C2732" s="0" t="s">
        <v>46</v>
      </c>
      <c r="D2732" s="0" t="s">
        <v>166</v>
      </c>
      <c r="E2732" s="0" t="s">
        <v>167</v>
      </c>
      <c r="H2732" s="1" t="n">
        <v>58.28</v>
      </c>
      <c r="I2732" s="0" t="s">
        <v>62</v>
      </c>
      <c r="J2732" s="0" t="s">
        <v>6539</v>
      </c>
      <c r="L2732" s="0" t="n">
        <v>2170586712</v>
      </c>
      <c r="N2732" s="0" t="s">
        <v>46</v>
      </c>
      <c r="O2732" s="0" t="s">
        <v>169</v>
      </c>
      <c r="P2732" s="0" t="s">
        <v>6369</v>
      </c>
      <c r="Q2732" s="0" t="s">
        <v>269</v>
      </c>
      <c r="R2732" s="13" t="s">
        <v>171</v>
      </c>
      <c r="S2732" s="0" t="n">
        <v>1</v>
      </c>
      <c r="T2732" s="14" t="n">
        <v>2</v>
      </c>
      <c r="U2732" s="1" t="n">
        <v>2</v>
      </c>
      <c r="V2732" s="1" t="n">
        <v>58.28</v>
      </c>
      <c r="W2732" s="1" t="n">
        <v>8.16</v>
      </c>
      <c r="X2732" s="1" t="n">
        <v>66.44</v>
      </c>
      <c r="Z2732" s="1" t="n">
        <v>0</v>
      </c>
      <c r="AA2732" s="1" t="n">
        <v>0</v>
      </c>
      <c r="AB2732" s="1" t="n">
        <v>0</v>
      </c>
      <c r="AD2732" s="1" t="n">
        <v>0</v>
      </c>
      <c r="AE2732" s="1" t="n">
        <v>0</v>
      </c>
      <c r="AF2732" s="1" t="n">
        <v>0</v>
      </c>
      <c r="AH2732" s="1" t="n">
        <v>0</v>
      </c>
      <c r="AI2732" s="1" t="n">
        <v>0</v>
      </c>
      <c r="AJ2732" s="1" t="n">
        <v>0</v>
      </c>
      <c r="AL2732" s="1" t="n">
        <v>0</v>
      </c>
      <c r="AM2732" s="1" t="n">
        <v>0</v>
      </c>
      <c r="AN2732" s="1" t="n">
        <v>0</v>
      </c>
      <c r="AP2732" s="1" t="n">
        <v>72.78</v>
      </c>
      <c r="AQ2732" s="1" t="n">
        <v>10.19</v>
      </c>
      <c r="AR2732" s="1" t="n">
        <v>82.97</v>
      </c>
      <c r="AT2732" s="5" t="n">
        <v>74.49</v>
      </c>
      <c r="AU2732" s="1" t="n">
        <f aca="false">IF(W2732&gt;0,AT2732*0.14,0)</f>
        <v>10.4286</v>
      </c>
      <c r="AV2732" s="1" t="n">
        <f aca="false">AT2732+AU2732</f>
        <v>84.9186</v>
      </c>
      <c r="AX2732" s="1" t="n">
        <v>24.88</v>
      </c>
      <c r="AZ2732" s="11"/>
      <c r="BC2732" s="0" t="s">
        <v>173</v>
      </c>
    </row>
    <row collapsed="false" customFormat="false" customHeight="true" hidden="false" ht="14.4" outlineLevel="0" r="2733">
      <c r="A2733" s="0" t="n">
        <v>2733</v>
      </c>
      <c r="B2733" s="0" t="s">
        <v>6540</v>
      </c>
      <c r="C2733" s="0" t="s">
        <v>46</v>
      </c>
      <c r="D2733" s="0" t="s">
        <v>166</v>
      </c>
      <c r="E2733" s="0" t="s">
        <v>167</v>
      </c>
      <c r="H2733" s="1" t="n">
        <v>58.28</v>
      </c>
      <c r="I2733" s="0" t="s">
        <v>62</v>
      </c>
      <c r="J2733" s="0" t="s">
        <v>6541</v>
      </c>
      <c r="L2733" s="0" t="n">
        <v>2170585534</v>
      </c>
      <c r="N2733" s="0" t="s">
        <v>46</v>
      </c>
      <c r="O2733" s="0" t="s">
        <v>169</v>
      </c>
      <c r="P2733" s="0" t="s">
        <v>6263</v>
      </c>
      <c r="Q2733" s="0" t="s">
        <v>6264</v>
      </c>
      <c r="R2733" s="13" t="s">
        <v>171</v>
      </c>
      <c r="S2733" s="0" t="n">
        <v>1</v>
      </c>
      <c r="T2733" s="14" t="n">
        <v>2</v>
      </c>
      <c r="U2733" s="1" t="n">
        <v>2</v>
      </c>
      <c r="V2733" s="1" t="n">
        <v>58.28</v>
      </c>
      <c r="W2733" s="1" t="n">
        <v>8.16</v>
      </c>
      <c r="X2733" s="1" t="n">
        <v>66.44</v>
      </c>
      <c r="Z2733" s="1" t="n">
        <v>0</v>
      </c>
      <c r="AA2733" s="1" t="n">
        <v>0</v>
      </c>
      <c r="AB2733" s="1" t="n">
        <v>0</v>
      </c>
      <c r="AD2733" s="1" t="n">
        <v>0</v>
      </c>
      <c r="AE2733" s="1" t="n">
        <v>0</v>
      </c>
      <c r="AF2733" s="1" t="n">
        <v>0</v>
      </c>
      <c r="AH2733" s="1" t="n">
        <v>0</v>
      </c>
      <c r="AI2733" s="1" t="n">
        <v>0</v>
      </c>
      <c r="AJ2733" s="1" t="n">
        <v>0</v>
      </c>
      <c r="AL2733" s="1" t="n">
        <v>0</v>
      </c>
      <c r="AM2733" s="1" t="n">
        <v>0</v>
      </c>
      <c r="AN2733" s="1" t="n">
        <v>0</v>
      </c>
      <c r="AP2733" s="1" t="n">
        <v>72.78</v>
      </c>
      <c r="AQ2733" s="1" t="n">
        <v>10.19</v>
      </c>
      <c r="AR2733" s="1" t="n">
        <v>82.97</v>
      </c>
      <c r="AT2733" s="5" t="n">
        <v>74.49</v>
      </c>
      <c r="AU2733" s="1" t="n">
        <f aca="false">IF(W2733&gt;0,AT2733*0.14,0)</f>
        <v>10.4286</v>
      </c>
      <c r="AV2733" s="1" t="n">
        <f aca="false">AT2733+AU2733</f>
        <v>84.9186</v>
      </c>
      <c r="AX2733" s="1" t="n">
        <v>24.88</v>
      </c>
      <c r="AZ2733" s="11"/>
      <c r="BC2733" s="0" t="s">
        <v>173</v>
      </c>
    </row>
    <row collapsed="false" customFormat="false" customHeight="true" hidden="false" ht="14.4" outlineLevel="0" r="2734">
      <c r="A2734" s="0" t="n">
        <v>2734</v>
      </c>
      <c r="B2734" s="0" t="s">
        <v>6542</v>
      </c>
      <c r="C2734" s="0" t="s">
        <v>46</v>
      </c>
      <c r="D2734" s="0" t="s">
        <v>166</v>
      </c>
      <c r="E2734" s="0" t="s">
        <v>167</v>
      </c>
      <c r="H2734" s="1" t="n">
        <v>58.28</v>
      </c>
      <c r="I2734" s="0" t="s">
        <v>285</v>
      </c>
      <c r="J2734" s="0" t="s">
        <v>6543</v>
      </c>
      <c r="L2734" s="0" t="n">
        <v>2170584853</v>
      </c>
      <c r="N2734" s="0" t="s">
        <v>46</v>
      </c>
      <c r="O2734" s="0" t="s">
        <v>169</v>
      </c>
      <c r="P2734" s="0" t="s">
        <v>268</v>
      </c>
      <c r="Q2734" s="0" t="s">
        <v>269</v>
      </c>
      <c r="R2734" s="13" t="s">
        <v>171</v>
      </c>
      <c r="S2734" s="0" t="n">
        <v>1</v>
      </c>
      <c r="T2734" s="14" t="n">
        <v>2</v>
      </c>
      <c r="U2734" s="1" t="n">
        <v>2</v>
      </c>
      <c r="V2734" s="1" t="n">
        <v>58.28</v>
      </c>
      <c r="W2734" s="1" t="n">
        <v>8.16</v>
      </c>
      <c r="X2734" s="1" t="n">
        <v>66.44</v>
      </c>
      <c r="Z2734" s="1" t="n">
        <v>0</v>
      </c>
      <c r="AA2734" s="1" t="n">
        <v>0</v>
      </c>
      <c r="AB2734" s="1" t="n">
        <v>0</v>
      </c>
      <c r="AD2734" s="1" t="n">
        <v>0</v>
      </c>
      <c r="AE2734" s="1" t="n">
        <v>0</v>
      </c>
      <c r="AF2734" s="1" t="n">
        <v>0</v>
      </c>
      <c r="AH2734" s="1" t="n">
        <v>0</v>
      </c>
      <c r="AI2734" s="1" t="n">
        <v>0</v>
      </c>
      <c r="AJ2734" s="1" t="n">
        <v>0</v>
      </c>
      <c r="AL2734" s="1" t="n">
        <v>0</v>
      </c>
      <c r="AM2734" s="1" t="n">
        <v>0</v>
      </c>
      <c r="AN2734" s="1" t="n">
        <v>0</v>
      </c>
      <c r="AP2734" s="1" t="n">
        <v>72.78</v>
      </c>
      <c r="AQ2734" s="1" t="n">
        <v>10.19</v>
      </c>
      <c r="AR2734" s="1" t="n">
        <v>82.97</v>
      </c>
      <c r="AT2734" s="5" t="n">
        <v>74.49</v>
      </c>
      <c r="AU2734" s="1" t="n">
        <f aca="false">IF(W2734&gt;0,AT2734*0.14,0)</f>
        <v>10.4286</v>
      </c>
      <c r="AV2734" s="1" t="n">
        <f aca="false">AT2734+AU2734</f>
        <v>84.9186</v>
      </c>
      <c r="AX2734" s="1" t="n">
        <v>24.88</v>
      </c>
      <c r="AZ2734" s="11"/>
      <c r="BC2734" s="0" t="s">
        <v>173</v>
      </c>
    </row>
    <row collapsed="false" customFormat="false" customHeight="true" hidden="false" ht="14.4" outlineLevel="0" r="2735">
      <c r="A2735" s="0" t="n">
        <v>2735</v>
      </c>
      <c r="B2735" s="0" t="s">
        <v>6544</v>
      </c>
      <c r="C2735" s="0" t="s">
        <v>46</v>
      </c>
      <c r="D2735" s="0" t="s">
        <v>166</v>
      </c>
      <c r="E2735" s="0" t="s">
        <v>167</v>
      </c>
      <c r="H2735" s="1" t="n">
        <v>58.28</v>
      </c>
      <c r="I2735" s="0" t="s">
        <v>285</v>
      </c>
      <c r="J2735" s="0" t="s">
        <v>6545</v>
      </c>
      <c r="L2735" s="0" t="n">
        <v>2170586412</v>
      </c>
      <c r="N2735" s="0" t="s">
        <v>46</v>
      </c>
      <c r="O2735" s="0" t="s">
        <v>169</v>
      </c>
      <c r="P2735" s="0" t="s">
        <v>6546</v>
      </c>
      <c r="Q2735" s="0" t="s">
        <v>263</v>
      </c>
      <c r="R2735" s="13" t="s">
        <v>171</v>
      </c>
      <c r="S2735" s="0" t="n">
        <v>1</v>
      </c>
      <c r="T2735" s="14" t="n">
        <v>2</v>
      </c>
      <c r="U2735" s="1" t="n">
        <v>2</v>
      </c>
      <c r="V2735" s="1" t="n">
        <v>58.28</v>
      </c>
      <c r="W2735" s="1" t="n">
        <v>8.16</v>
      </c>
      <c r="X2735" s="1" t="n">
        <v>66.44</v>
      </c>
      <c r="Z2735" s="1" t="n">
        <v>0</v>
      </c>
      <c r="AA2735" s="1" t="n">
        <v>0</v>
      </c>
      <c r="AB2735" s="1" t="n">
        <v>0</v>
      </c>
      <c r="AD2735" s="1" t="n">
        <v>0</v>
      </c>
      <c r="AE2735" s="1" t="n">
        <v>0</v>
      </c>
      <c r="AF2735" s="1" t="n">
        <v>0</v>
      </c>
      <c r="AH2735" s="1" t="n">
        <v>0</v>
      </c>
      <c r="AI2735" s="1" t="n">
        <v>0</v>
      </c>
      <c r="AJ2735" s="1" t="n">
        <v>0</v>
      </c>
      <c r="AL2735" s="1" t="n">
        <v>0</v>
      </c>
      <c r="AM2735" s="1" t="n">
        <v>0</v>
      </c>
      <c r="AN2735" s="1" t="n">
        <v>0</v>
      </c>
      <c r="AP2735" s="1" t="n">
        <v>72.78</v>
      </c>
      <c r="AQ2735" s="1" t="n">
        <v>10.19</v>
      </c>
      <c r="AR2735" s="1" t="n">
        <v>82.97</v>
      </c>
      <c r="AT2735" s="5" t="n">
        <v>74.49</v>
      </c>
      <c r="AU2735" s="1" t="n">
        <f aca="false">IF(W2735&gt;0,AT2735*0.14,0)</f>
        <v>10.4286</v>
      </c>
      <c r="AV2735" s="1" t="n">
        <f aca="false">AT2735+AU2735</f>
        <v>84.9186</v>
      </c>
      <c r="AX2735" s="1" t="n">
        <v>24.88</v>
      </c>
      <c r="AZ2735" s="6" t="s">
        <v>6547</v>
      </c>
      <c r="BA2735" s="0" t="s">
        <v>6548</v>
      </c>
      <c r="BC2735" s="0" t="s">
        <v>173</v>
      </c>
    </row>
    <row collapsed="false" customFormat="false" customHeight="true" hidden="false" ht="14.4" outlineLevel="0" r="2736">
      <c r="A2736" s="0" t="n">
        <v>2736</v>
      </c>
      <c r="B2736" s="0" t="s">
        <v>6549</v>
      </c>
      <c r="C2736" s="0" t="s">
        <v>46</v>
      </c>
      <c r="D2736" s="0" t="s">
        <v>166</v>
      </c>
      <c r="E2736" s="0" t="s">
        <v>167</v>
      </c>
      <c r="H2736" s="1" t="n">
        <v>58.28</v>
      </c>
      <c r="I2736" s="0" t="s">
        <v>285</v>
      </c>
      <c r="J2736" s="0" t="s">
        <v>6550</v>
      </c>
      <c r="L2736" s="0" t="n">
        <v>2170584402</v>
      </c>
      <c r="N2736" s="0" t="s">
        <v>46</v>
      </c>
      <c r="O2736" s="0" t="s">
        <v>169</v>
      </c>
      <c r="P2736" s="0" t="s">
        <v>6287</v>
      </c>
      <c r="Q2736" s="0" t="s">
        <v>6288</v>
      </c>
      <c r="R2736" s="13" t="s">
        <v>171</v>
      </c>
      <c r="S2736" s="0" t="n">
        <v>1</v>
      </c>
      <c r="T2736" s="14" t="n">
        <v>2</v>
      </c>
      <c r="U2736" s="1" t="n">
        <v>2</v>
      </c>
      <c r="V2736" s="1" t="n">
        <v>58.28</v>
      </c>
      <c r="W2736" s="1" t="n">
        <v>8.16</v>
      </c>
      <c r="X2736" s="1" t="n">
        <v>66.44</v>
      </c>
      <c r="Z2736" s="1" t="n">
        <v>0</v>
      </c>
      <c r="AA2736" s="1" t="n">
        <v>0</v>
      </c>
      <c r="AB2736" s="1" t="n">
        <v>0</v>
      </c>
      <c r="AD2736" s="1" t="n">
        <v>0</v>
      </c>
      <c r="AE2736" s="1" t="n">
        <v>0</v>
      </c>
      <c r="AF2736" s="1" t="n">
        <v>0</v>
      </c>
      <c r="AH2736" s="1" t="n">
        <v>0</v>
      </c>
      <c r="AI2736" s="1" t="n">
        <v>0</v>
      </c>
      <c r="AJ2736" s="1" t="n">
        <v>0</v>
      </c>
      <c r="AL2736" s="1" t="n">
        <v>0</v>
      </c>
      <c r="AM2736" s="1" t="n">
        <v>0</v>
      </c>
      <c r="AN2736" s="1" t="n">
        <v>0</v>
      </c>
      <c r="AP2736" s="1" t="n">
        <v>72.78</v>
      </c>
      <c r="AQ2736" s="1" t="n">
        <v>10.19</v>
      </c>
      <c r="AR2736" s="1" t="n">
        <v>82.97</v>
      </c>
      <c r="AT2736" s="5" t="n">
        <v>74.49</v>
      </c>
      <c r="AU2736" s="1" t="n">
        <f aca="false">IF(W2736&gt;0,AT2736*0.14,0)</f>
        <v>10.4286</v>
      </c>
      <c r="AV2736" s="1" t="n">
        <f aca="false">AT2736+AU2736</f>
        <v>84.9186</v>
      </c>
      <c r="AX2736" s="1" t="n">
        <v>24.88</v>
      </c>
      <c r="AZ2736" s="11"/>
      <c r="BC2736" s="0" t="s">
        <v>173</v>
      </c>
    </row>
    <row collapsed="false" customFormat="false" customHeight="true" hidden="false" ht="14.4" outlineLevel="0" r="2737">
      <c r="A2737" s="0" t="n">
        <v>2737</v>
      </c>
      <c r="B2737" s="0" t="s">
        <v>6551</v>
      </c>
      <c r="C2737" s="0" t="s">
        <v>46</v>
      </c>
      <c r="D2737" s="0" t="s">
        <v>166</v>
      </c>
      <c r="E2737" s="0" t="s">
        <v>167</v>
      </c>
      <c r="H2737" s="1" t="n">
        <v>58.28</v>
      </c>
      <c r="I2737" s="0" t="s">
        <v>285</v>
      </c>
      <c r="J2737" s="0" t="s">
        <v>6552</v>
      </c>
      <c r="L2737" s="0" t="n">
        <v>2170584853</v>
      </c>
      <c r="N2737" s="0" t="s">
        <v>46</v>
      </c>
      <c r="O2737" s="0" t="s">
        <v>169</v>
      </c>
      <c r="P2737" s="0" t="s">
        <v>268</v>
      </c>
      <c r="Q2737" s="0" t="s">
        <v>269</v>
      </c>
      <c r="R2737" s="13" t="s">
        <v>171</v>
      </c>
      <c r="S2737" s="0" t="n">
        <v>1</v>
      </c>
      <c r="T2737" s="14" t="n">
        <v>2</v>
      </c>
      <c r="U2737" s="1" t="n">
        <v>2</v>
      </c>
      <c r="V2737" s="1" t="n">
        <v>58.28</v>
      </c>
      <c r="W2737" s="1" t="n">
        <v>8.16</v>
      </c>
      <c r="X2737" s="1" t="n">
        <v>66.44</v>
      </c>
      <c r="Z2737" s="1" t="n">
        <v>0</v>
      </c>
      <c r="AA2737" s="1" t="n">
        <v>0</v>
      </c>
      <c r="AB2737" s="1" t="n">
        <v>0</v>
      </c>
      <c r="AD2737" s="1" t="n">
        <v>0</v>
      </c>
      <c r="AE2737" s="1" t="n">
        <v>0</v>
      </c>
      <c r="AF2737" s="1" t="n">
        <v>0</v>
      </c>
      <c r="AH2737" s="1" t="n">
        <v>0</v>
      </c>
      <c r="AI2737" s="1" t="n">
        <v>0</v>
      </c>
      <c r="AJ2737" s="1" t="n">
        <v>0</v>
      </c>
      <c r="AL2737" s="1" t="n">
        <v>0</v>
      </c>
      <c r="AM2737" s="1" t="n">
        <v>0</v>
      </c>
      <c r="AN2737" s="1" t="n">
        <v>0</v>
      </c>
      <c r="AP2737" s="1" t="n">
        <v>72.78</v>
      </c>
      <c r="AQ2737" s="1" t="n">
        <v>10.19</v>
      </c>
      <c r="AR2737" s="1" t="n">
        <v>82.97</v>
      </c>
      <c r="AT2737" s="5" t="n">
        <v>74.49</v>
      </c>
      <c r="AU2737" s="1" t="n">
        <f aca="false">IF(W2737&gt;0,AT2737*0.14,0)</f>
        <v>10.4286</v>
      </c>
      <c r="AV2737" s="1" t="n">
        <f aca="false">AT2737+AU2737</f>
        <v>84.9186</v>
      </c>
      <c r="AX2737" s="1" t="n">
        <v>24.88</v>
      </c>
      <c r="AZ2737" s="11"/>
      <c r="BC2737" s="0" t="s">
        <v>173</v>
      </c>
    </row>
    <row collapsed="false" customFormat="false" customHeight="true" hidden="false" ht="14.4" outlineLevel="0" r="2738">
      <c r="A2738" s="0" t="n">
        <v>2738</v>
      </c>
      <c r="B2738" s="0" t="s">
        <v>6553</v>
      </c>
      <c r="C2738" s="0" t="s">
        <v>46</v>
      </c>
      <c r="D2738" s="0" t="s">
        <v>166</v>
      </c>
      <c r="E2738" s="0" t="s">
        <v>167</v>
      </c>
      <c r="H2738" s="1" t="n">
        <v>58.28</v>
      </c>
      <c r="I2738" s="0" t="s">
        <v>285</v>
      </c>
      <c r="J2738" s="0" t="s">
        <v>6554</v>
      </c>
      <c r="L2738" s="0" t="n">
        <v>2170580674</v>
      </c>
      <c r="N2738" s="0" t="s">
        <v>46</v>
      </c>
      <c r="O2738" s="0" t="s">
        <v>169</v>
      </c>
      <c r="P2738" s="0" t="s">
        <v>6236</v>
      </c>
      <c r="Q2738" s="0" t="s">
        <v>6221</v>
      </c>
      <c r="R2738" s="13" t="s">
        <v>171</v>
      </c>
      <c r="S2738" s="0" t="n">
        <v>1</v>
      </c>
      <c r="T2738" s="14" t="n">
        <v>2</v>
      </c>
      <c r="U2738" s="1" t="n">
        <v>2</v>
      </c>
      <c r="V2738" s="1" t="n">
        <v>58.28</v>
      </c>
      <c r="W2738" s="1" t="n">
        <v>8.16</v>
      </c>
      <c r="X2738" s="1" t="n">
        <v>66.44</v>
      </c>
      <c r="Z2738" s="1" t="n">
        <v>0</v>
      </c>
      <c r="AA2738" s="1" t="n">
        <v>0</v>
      </c>
      <c r="AB2738" s="1" t="n">
        <v>0</v>
      </c>
      <c r="AD2738" s="1" t="n">
        <v>0</v>
      </c>
      <c r="AE2738" s="1" t="n">
        <v>0</v>
      </c>
      <c r="AF2738" s="1" t="n">
        <v>0</v>
      </c>
      <c r="AH2738" s="1" t="n">
        <v>0</v>
      </c>
      <c r="AI2738" s="1" t="n">
        <v>0</v>
      </c>
      <c r="AJ2738" s="1" t="n">
        <v>0</v>
      </c>
      <c r="AL2738" s="1" t="n">
        <v>0</v>
      </c>
      <c r="AM2738" s="1" t="n">
        <v>0</v>
      </c>
      <c r="AN2738" s="1" t="n">
        <v>0</v>
      </c>
      <c r="AP2738" s="1" t="n">
        <v>72.78</v>
      </c>
      <c r="AQ2738" s="1" t="n">
        <v>10.19</v>
      </c>
      <c r="AR2738" s="1" t="n">
        <v>82.97</v>
      </c>
      <c r="AT2738" s="5" t="n">
        <v>100.4</v>
      </c>
      <c r="AU2738" s="1" t="n">
        <f aca="false">IF(W2738&gt;0,AT2738*0.14,0)</f>
        <v>14.056</v>
      </c>
      <c r="AV2738" s="1" t="n">
        <f aca="false">AT2738+AU2738</f>
        <v>114.456</v>
      </c>
      <c r="AX2738" s="1" t="n">
        <v>24.88</v>
      </c>
      <c r="AZ2738" s="11"/>
      <c r="BC2738" s="0" t="s">
        <v>173</v>
      </c>
    </row>
    <row collapsed="false" customFormat="false" customHeight="true" hidden="false" ht="14.4" outlineLevel="0" r="2739">
      <c r="A2739" s="0" t="n">
        <v>2739</v>
      </c>
      <c r="B2739" s="0" t="s">
        <v>6555</v>
      </c>
      <c r="C2739" s="0" t="s">
        <v>46</v>
      </c>
      <c r="D2739" s="0" t="s">
        <v>166</v>
      </c>
      <c r="E2739" s="0" t="s">
        <v>167</v>
      </c>
      <c r="H2739" s="1" t="n">
        <v>58.28</v>
      </c>
      <c r="I2739" s="0" t="s">
        <v>285</v>
      </c>
      <c r="J2739" s="0" t="s">
        <v>6556</v>
      </c>
      <c r="L2739" s="0" t="n">
        <v>2170586844</v>
      </c>
      <c r="N2739" s="0" t="s">
        <v>46</v>
      </c>
      <c r="O2739" s="0" t="s">
        <v>169</v>
      </c>
      <c r="P2739" s="0" t="s">
        <v>6557</v>
      </c>
      <c r="Q2739" s="0" t="s">
        <v>6558</v>
      </c>
      <c r="R2739" s="13" t="s">
        <v>171</v>
      </c>
      <c r="S2739" s="0" t="n">
        <v>1</v>
      </c>
      <c r="T2739" s="14" t="n">
        <v>2</v>
      </c>
      <c r="U2739" s="1" t="n">
        <v>2</v>
      </c>
      <c r="V2739" s="1" t="n">
        <v>58.28</v>
      </c>
      <c r="W2739" s="1" t="n">
        <v>8.16</v>
      </c>
      <c r="X2739" s="1" t="n">
        <v>66.44</v>
      </c>
      <c r="Z2739" s="1" t="n">
        <v>0</v>
      </c>
      <c r="AA2739" s="1" t="n">
        <v>0</v>
      </c>
      <c r="AB2739" s="1" t="n">
        <v>0</v>
      </c>
      <c r="AD2739" s="1" t="n">
        <v>0</v>
      </c>
      <c r="AE2739" s="1" t="n">
        <v>0</v>
      </c>
      <c r="AF2739" s="1" t="n">
        <v>0</v>
      </c>
      <c r="AH2739" s="1" t="n">
        <v>0</v>
      </c>
      <c r="AI2739" s="1" t="n">
        <v>0</v>
      </c>
      <c r="AJ2739" s="1" t="n">
        <v>0</v>
      </c>
      <c r="AL2739" s="1" t="n">
        <v>0</v>
      </c>
      <c r="AM2739" s="1" t="n">
        <v>0</v>
      </c>
      <c r="AN2739" s="1" t="n">
        <v>0</v>
      </c>
      <c r="AP2739" s="1" t="n">
        <v>72.78</v>
      </c>
      <c r="AQ2739" s="1" t="n">
        <v>10.19</v>
      </c>
      <c r="AR2739" s="1" t="n">
        <v>82.97</v>
      </c>
      <c r="AT2739" s="5" t="n">
        <v>100.4</v>
      </c>
      <c r="AU2739" s="1" t="n">
        <f aca="false">IF(W2739&gt;0,AT2739*0.14,0)</f>
        <v>14.056</v>
      </c>
      <c r="AV2739" s="1" t="n">
        <f aca="false">AT2739+AU2739</f>
        <v>114.456</v>
      </c>
      <c r="AX2739" s="1" t="n">
        <v>24.88</v>
      </c>
      <c r="AZ2739" s="6" t="s">
        <v>278</v>
      </c>
      <c r="BA2739" s="0" t="s">
        <v>6559</v>
      </c>
      <c r="BC2739" s="0" t="s">
        <v>173</v>
      </c>
    </row>
    <row collapsed="false" customFormat="false" customHeight="true" hidden="false" ht="14.4" outlineLevel="0" r="2740">
      <c r="A2740" s="0" t="n">
        <v>2740</v>
      </c>
      <c r="B2740" s="0" t="s">
        <v>6560</v>
      </c>
      <c r="C2740" s="0" t="s">
        <v>46</v>
      </c>
      <c r="D2740" s="0" t="s">
        <v>166</v>
      </c>
      <c r="E2740" s="0" t="s">
        <v>167</v>
      </c>
      <c r="H2740" s="1" t="n">
        <v>58.28</v>
      </c>
      <c r="I2740" s="0" t="s">
        <v>134</v>
      </c>
      <c r="J2740" s="0" t="s">
        <v>6561</v>
      </c>
      <c r="L2740" s="0" t="n">
        <v>2170584990</v>
      </c>
      <c r="N2740" s="0" t="s">
        <v>46</v>
      </c>
      <c r="O2740" s="0" t="s">
        <v>169</v>
      </c>
      <c r="P2740" s="0" t="s">
        <v>268</v>
      </c>
      <c r="Q2740" s="0" t="s">
        <v>269</v>
      </c>
      <c r="R2740" s="13" t="s">
        <v>171</v>
      </c>
      <c r="S2740" s="0" t="n">
        <v>1</v>
      </c>
      <c r="T2740" s="14" t="n">
        <v>2</v>
      </c>
      <c r="U2740" s="1" t="n">
        <v>2</v>
      </c>
      <c r="V2740" s="1" t="n">
        <v>58.28</v>
      </c>
      <c r="W2740" s="1" t="n">
        <v>8.16</v>
      </c>
      <c r="X2740" s="1" t="n">
        <v>66.44</v>
      </c>
      <c r="Z2740" s="1" t="n">
        <v>0</v>
      </c>
      <c r="AA2740" s="1" t="n">
        <v>0</v>
      </c>
      <c r="AB2740" s="1" t="n">
        <v>0</v>
      </c>
      <c r="AD2740" s="1" t="n">
        <v>0</v>
      </c>
      <c r="AE2740" s="1" t="n">
        <v>0</v>
      </c>
      <c r="AF2740" s="1" t="n">
        <v>0</v>
      </c>
      <c r="AH2740" s="1" t="n">
        <v>0</v>
      </c>
      <c r="AI2740" s="1" t="n">
        <v>0</v>
      </c>
      <c r="AJ2740" s="1" t="n">
        <v>0</v>
      </c>
      <c r="AL2740" s="1" t="n">
        <v>0</v>
      </c>
      <c r="AM2740" s="1" t="n">
        <v>0</v>
      </c>
      <c r="AN2740" s="1" t="n">
        <v>0</v>
      </c>
      <c r="AP2740" s="1" t="n">
        <v>72.78</v>
      </c>
      <c r="AQ2740" s="1" t="n">
        <v>10.19</v>
      </c>
      <c r="AR2740" s="1" t="n">
        <v>82.97</v>
      </c>
      <c r="AT2740" s="5" t="n">
        <v>74.49</v>
      </c>
      <c r="AU2740" s="1" t="n">
        <f aca="false">IF(W2740&gt;0,AT2740*0.14,0)</f>
        <v>10.4286</v>
      </c>
      <c r="AV2740" s="1" t="n">
        <f aca="false">AT2740+AU2740</f>
        <v>84.9186</v>
      </c>
      <c r="AX2740" s="1" t="n">
        <v>24.88</v>
      </c>
      <c r="AZ2740" s="11"/>
      <c r="BC2740" s="0" t="s">
        <v>173</v>
      </c>
    </row>
    <row collapsed="false" customFormat="false" customHeight="true" hidden="false" ht="14.4" outlineLevel="0" r="2741">
      <c r="A2741" s="0" t="n">
        <v>2741</v>
      </c>
      <c r="B2741" s="0" t="s">
        <v>6562</v>
      </c>
      <c r="C2741" s="0" t="s">
        <v>46</v>
      </c>
      <c r="D2741" s="0" t="s">
        <v>166</v>
      </c>
      <c r="E2741" s="0" t="s">
        <v>167</v>
      </c>
      <c r="H2741" s="1" t="n">
        <v>58.28</v>
      </c>
      <c r="I2741" s="0" t="s">
        <v>134</v>
      </c>
      <c r="J2741" s="0" t="s">
        <v>6563</v>
      </c>
      <c r="L2741" s="0" t="n">
        <v>2170587067</v>
      </c>
      <c r="N2741" s="0" t="s">
        <v>46</v>
      </c>
      <c r="O2741" s="0" t="s">
        <v>169</v>
      </c>
      <c r="P2741" s="0" t="s">
        <v>6564</v>
      </c>
      <c r="Q2741" s="0" t="s">
        <v>6264</v>
      </c>
      <c r="R2741" s="13" t="s">
        <v>171</v>
      </c>
      <c r="S2741" s="0" t="n">
        <v>1</v>
      </c>
      <c r="T2741" s="14" t="n">
        <v>2</v>
      </c>
      <c r="U2741" s="1" t="n">
        <v>2</v>
      </c>
      <c r="V2741" s="1" t="n">
        <v>58.28</v>
      </c>
      <c r="W2741" s="1" t="n">
        <v>8.16</v>
      </c>
      <c r="X2741" s="1" t="n">
        <v>66.44</v>
      </c>
      <c r="Z2741" s="1" t="n">
        <v>0</v>
      </c>
      <c r="AA2741" s="1" t="n">
        <v>0</v>
      </c>
      <c r="AB2741" s="1" t="n">
        <v>0</v>
      </c>
      <c r="AD2741" s="1" t="n">
        <v>0</v>
      </c>
      <c r="AE2741" s="1" t="n">
        <v>0</v>
      </c>
      <c r="AF2741" s="1" t="n">
        <v>0</v>
      </c>
      <c r="AH2741" s="1" t="n">
        <v>0</v>
      </c>
      <c r="AI2741" s="1" t="n">
        <v>0</v>
      </c>
      <c r="AJ2741" s="1" t="n">
        <v>0</v>
      </c>
      <c r="AL2741" s="1" t="n">
        <v>0</v>
      </c>
      <c r="AM2741" s="1" t="n">
        <v>0</v>
      </c>
      <c r="AN2741" s="1" t="n">
        <v>0</v>
      </c>
      <c r="AP2741" s="1" t="n">
        <v>72.78</v>
      </c>
      <c r="AQ2741" s="1" t="n">
        <v>10.19</v>
      </c>
      <c r="AR2741" s="1" t="n">
        <v>82.97</v>
      </c>
      <c r="AT2741" s="5" t="n">
        <v>74.49</v>
      </c>
      <c r="AU2741" s="1" t="n">
        <f aca="false">IF(W2741&gt;0,AT2741*0.14,0)</f>
        <v>10.4286</v>
      </c>
      <c r="AV2741" s="1" t="n">
        <f aca="false">AT2741+AU2741</f>
        <v>84.9186</v>
      </c>
      <c r="AX2741" s="1" t="n">
        <v>24.88</v>
      </c>
      <c r="AZ2741" s="11"/>
      <c r="BC2741" s="0" t="s">
        <v>173</v>
      </c>
    </row>
    <row collapsed="false" customFormat="false" customHeight="true" hidden="false" ht="14.4" outlineLevel="0" r="2742">
      <c r="A2742" s="0" t="n">
        <v>2742</v>
      </c>
      <c r="B2742" s="0" t="s">
        <v>6565</v>
      </c>
      <c r="C2742" s="0" t="s">
        <v>46</v>
      </c>
      <c r="D2742" s="0" t="s">
        <v>166</v>
      </c>
      <c r="E2742" s="0" t="s">
        <v>167</v>
      </c>
      <c r="H2742" s="1" t="n">
        <v>58.28</v>
      </c>
      <c r="I2742" s="0" t="s">
        <v>134</v>
      </c>
      <c r="J2742" s="0" t="s">
        <v>6566</v>
      </c>
      <c r="L2742" s="0" t="n">
        <v>2170584487</v>
      </c>
      <c r="N2742" s="0" t="s">
        <v>46</v>
      </c>
      <c r="O2742" s="0" t="s">
        <v>169</v>
      </c>
      <c r="P2742" s="0" t="s">
        <v>6481</v>
      </c>
      <c r="Q2742" s="0" t="s">
        <v>6252</v>
      </c>
      <c r="R2742" s="13" t="s">
        <v>171</v>
      </c>
      <c r="S2742" s="0" t="n">
        <v>1</v>
      </c>
      <c r="T2742" s="14" t="n">
        <v>2</v>
      </c>
      <c r="U2742" s="1" t="n">
        <v>2</v>
      </c>
      <c r="V2742" s="1" t="n">
        <v>58.28</v>
      </c>
      <c r="W2742" s="1" t="n">
        <v>8.16</v>
      </c>
      <c r="X2742" s="1" t="n">
        <v>66.44</v>
      </c>
      <c r="Z2742" s="1" t="n">
        <v>0</v>
      </c>
      <c r="AA2742" s="1" t="n">
        <v>0</v>
      </c>
      <c r="AB2742" s="1" t="n">
        <v>0</v>
      </c>
      <c r="AD2742" s="1" t="n">
        <v>0</v>
      </c>
      <c r="AE2742" s="1" t="n">
        <v>0</v>
      </c>
      <c r="AF2742" s="1" t="n">
        <v>0</v>
      </c>
      <c r="AH2742" s="1" t="n">
        <v>0</v>
      </c>
      <c r="AI2742" s="1" t="n">
        <v>0</v>
      </c>
      <c r="AJ2742" s="1" t="n">
        <v>0</v>
      </c>
      <c r="AL2742" s="1" t="n">
        <v>0</v>
      </c>
      <c r="AM2742" s="1" t="n">
        <v>0</v>
      </c>
      <c r="AN2742" s="1" t="n">
        <v>0</v>
      </c>
      <c r="AP2742" s="1" t="n">
        <v>72.78</v>
      </c>
      <c r="AQ2742" s="1" t="n">
        <v>10.19</v>
      </c>
      <c r="AR2742" s="1" t="n">
        <v>82.97</v>
      </c>
      <c r="AT2742" s="5" t="n">
        <v>74.49</v>
      </c>
      <c r="AU2742" s="1" t="n">
        <f aca="false">IF(W2742&gt;0,AT2742*0.14,0)</f>
        <v>10.4286</v>
      </c>
      <c r="AV2742" s="1" t="n">
        <f aca="false">AT2742+AU2742</f>
        <v>84.9186</v>
      </c>
      <c r="AX2742" s="1" t="n">
        <v>24.88</v>
      </c>
      <c r="AZ2742" s="11"/>
      <c r="BC2742" s="0" t="s">
        <v>173</v>
      </c>
    </row>
    <row collapsed="false" customFormat="false" customHeight="true" hidden="false" ht="14.4" outlineLevel="0" r="2743">
      <c r="A2743" s="0" t="n">
        <v>2743</v>
      </c>
      <c r="B2743" s="0" t="s">
        <v>6567</v>
      </c>
      <c r="C2743" s="0" t="s">
        <v>46</v>
      </c>
      <c r="D2743" s="0" t="s">
        <v>166</v>
      </c>
      <c r="E2743" s="0" t="s">
        <v>167</v>
      </c>
      <c r="H2743" s="1" t="n">
        <v>58.28</v>
      </c>
      <c r="I2743" s="0" t="s">
        <v>134</v>
      </c>
      <c r="J2743" s="0" t="s">
        <v>6568</v>
      </c>
      <c r="L2743" s="0" t="n">
        <v>2170587233</v>
      </c>
      <c r="N2743" s="0" t="s">
        <v>46</v>
      </c>
      <c r="O2743" s="0" t="s">
        <v>169</v>
      </c>
      <c r="P2743" s="0" t="s">
        <v>6374</v>
      </c>
      <c r="Q2743" s="0" t="s">
        <v>6375</v>
      </c>
      <c r="R2743" s="13" t="s">
        <v>171</v>
      </c>
      <c r="S2743" s="0" t="n">
        <v>1</v>
      </c>
      <c r="T2743" s="14" t="n">
        <v>2</v>
      </c>
      <c r="U2743" s="1" t="n">
        <v>2</v>
      </c>
      <c r="V2743" s="1" t="n">
        <v>58.28</v>
      </c>
      <c r="W2743" s="1" t="n">
        <v>8.16</v>
      </c>
      <c r="X2743" s="1" t="n">
        <v>66.44</v>
      </c>
      <c r="Z2743" s="1" t="n">
        <v>0</v>
      </c>
      <c r="AA2743" s="1" t="n">
        <v>0</v>
      </c>
      <c r="AB2743" s="1" t="n">
        <v>0</v>
      </c>
      <c r="AD2743" s="1" t="n">
        <v>0</v>
      </c>
      <c r="AE2743" s="1" t="n">
        <v>0</v>
      </c>
      <c r="AF2743" s="1" t="n">
        <v>0</v>
      </c>
      <c r="AH2743" s="1" t="n">
        <v>0</v>
      </c>
      <c r="AI2743" s="1" t="n">
        <v>0</v>
      </c>
      <c r="AJ2743" s="1" t="n">
        <v>0</v>
      </c>
      <c r="AL2743" s="1" t="n">
        <v>0</v>
      </c>
      <c r="AM2743" s="1" t="n">
        <v>0</v>
      </c>
      <c r="AN2743" s="1" t="n">
        <v>0</v>
      </c>
      <c r="AP2743" s="1" t="n">
        <v>72.78</v>
      </c>
      <c r="AQ2743" s="1" t="n">
        <v>10.19</v>
      </c>
      <c r="AR2743" s="1" t="n">
        <v>82.97</v>
      </c>
      <c r="AT2743" s="5" t="n">
        <v>100.4</v>
      </c>
      <c r="AU2743" s="1" t="n">
        <f aca="false">IF(W2743&gt;0,AT2743*0.14,0)</f>
        <v>14.056</v>
      </c>
      <c r="AV2743" s="1" t="n">
        <f aca="false">AT2743+AU2743</f>
        <v>114.456</v>
      </c>
      <c r="AX2743" s="1" t="n">
        <v>24.88</v>
      </c>
      <c r="AZ2743" s="11"/>
      <c r="BC2743" s="0" t="s">
        <v>173</v>
      </c>
    </row>
    <row collapsed="false" customFormat="false" customHeight="true" hidden="false" ht="14.4" outlineLevel="0" r="2744">
      <c r="A2744" s="0" t="n">
        <v>2744</v>
      </c>
      <c r="B2744" s="0" t="s">
        <v>6569</v>
      </c>
      <c r="C2744" s="0" t="s">
        <v>46</v>
      </c>
      <c r="D2744" s="0" t="s">
        <v>166</v>
      </c>
      <c r="E2744" s="0" t="s">
        <v>167</v>
      </c>
      <c r="H2744" s="1" t="n">
        <v>58.28</v>
      </c>
      <c r="I2744" s="0" t="s">
        <v>1807</v>
      </c>
      <c r="J2744" s="0" t="s">
        <v>6570</v>
      </c>
      <c r="L2744" s="0" t="n">
        <v>2170579777</v>
      </c>
      <c r="N2744" s="0" t="s">
        <v>46</v>
      </c>
      <c r="O2744" s="0" t="s">
        <v>169</v>
      </c>
      <c r="P2744" s="0" t="s">
        <v>6263</v>
      </c>
      <c r="Q2744" s="0" t="s">
        <v>6264</v>
      </c>
      <c r="R2744" s="13" t="s">
        <v>171</v>
      </c>
      <c r="S2744" s="0" t="n">
        <v>1</v>
      </c>
      <c r="T2744" s="14" t="n">
        <v>2</v>
      </c>
      <c r="U2744" s="1" t="n">
        <v>2</v>
      </c>
      <c r="V2744" s="1" t="n">
        <v>58.28</v>
      </c>
      <c r="W2744" s="1" t="n">
        <v>8.16</v>
      </c>
      <c r="X2744" s="1" t="n">
        <v>66.44</v>
      </c>
      <c r="Z2744" s="1" t="n">
        <v>0</v>
      </c>
      <c r="AA2744" s="1" t="n">
        <v>0</v>
      </c>
      <c r="AB2744" s="1" t="n">
        <v>0</v>
      </c>
      <c r="AD2744" s="1" t="n">
        <v>0</v>
      </c>
      <c r="AE2744" s="1" t="n">
        <v>0</v>
      </c>
      <c r="AF2744" s="1" t="n">
        <v>0</v>
      </c>
      <c r="AH2744" s="1" t="n">
        <v>0</v>
      </c>
      <c r="AI2744" s="1" t="n">
        <v>0</v>
      </c>
      <c r="AJ2744" s="1" t="n">
        <v>0</v>
      </c>
      <c r="AL2744" s="1" t="n">
        <v>0</v>
      </c>
      <c r="AM2744" s="1" t="n">
        <v>0</v>
      </c>
      <c r="AN2744" s="1" t="n">
        <v>0</v>
      </c>
      <c r="AP2744" s="1" t="n">
        <v>72.78</v>
      </c>
      <c r="AQ2744" s="1" t="n">
        <v>10.19</v>
      </c>
      <c r="AR2744" s="1" t="n">
        <v>82.97</v>
      </c>
      <c r="AT2744" s="5" t="n">
        <v>74.49</v>
      </c>
      <c r="AU2744" s="1" t="n">
        <f aca="false">IF(W2744&gt;0,AT2744*0.14,0)</f>
        <v>10.4286</v>
      </c>
      <c r="AV2744" s="1" t="n">
        <f aca="false">AT2744+AU2744</f>
        <v>84.9186</v>
      </c>
      <c r="AX2744" s="1" t="n">
        <v>24.88</v>
      </c>
      <c r="AZ2744" s="11"/>
      <c r="BC2744" s="0" t="s">
        <v>173</v>
      </c>
    </row>
    <row collapsed="false" customFormat="false" customHeight="true" hidden="false" ht="14.4" outlineLevel="0" r="2745">
      <c r="A2745" s="0" t="n">
        <v>2745</v>
      </c>
      <c r="B2745" s="0" t="s">
        <v>6571</v>
      </c>
      <c r="C2745" s="0" t="s">
        <v>46</v>
      </c>
      <c r="D2745" s="0" t="s">
        <v>166</v>
      </c>
      <c r="E2745" s="0" t="s">
        <v>167</v>
      </c>
      <c r="H2745" s="1" t="n">
        <v>58.28</v>
      </c>
      <c r="I2745" s="0" t="s">
        <v>1807</v>
      </c>
      <c r="J2745" s="0" t="s">
        <v>6572</v>
      </c>
      <c r="L2745" s="0" t="n">
        <v>2170583713</v>
      </c>
      <c r="N2745" s="0" t="s">
        <v>46</v>
      </c>
      <c r="O2745" s="0" t="s">
        <v>169</v>
      </c>
      <c r="P2745" s="0" t="s">
        <v>6228</v>
      </c>
      <c r="Q2745" s="0" t="s">
        <v>269</v>
      </c>
      <c r="R2745" s="13" t="s">
        <v>171</v>
      </c>
      <c r="S2745" s="0" t="n">
        <v>1</v>
      </c>
      <c r="T2745" s="14" t="n">
        <v>2</v>
      </c>
      <c r="U2745" s="1" t="n">
        <v>2</v>
      </c>
      <c r="V2745" s="1" t="n">
        <v>58.28</v>
      </c>
      <c r="W2745" s="1" t="n">
        <v>8.16</v>
      </c>
      <c r="X2745" s="1" t="n">
        <v>66.44</v>
      </c>
      <c r="Z2745" s="1" t="n">
        <v>0</v>
      </c>
      <c r="AA2745" s="1" t="n">
        <v>0</v>
      </c>
      <c r="AB2745" s="1" t="n">
        <v>0</v>
      </c>
      <c r="AD2745" s="1" t="n">
        <v>0</v>
      </c>
      <c r="AE2745" s="1" t="n">
        <v>0</v>
      </c>
      <c r="AF2745" s="1" t="n">
        <v>0</v>
      </c>
      <c r="AH2745" s="1" t="n">
        <v>0</v>
      </c>
      <c r="AI2745" s="1" t="n">
        <v>0</v>
      </c>
      <c r="AJ2745" s="1" t="n">
        <v>0</v>
      </c>
      <c r="AL2745" s="1" t="n">
        <v>0</v>
      </c>
      <c r="AM2745" s="1" t="n">
        <v>0</v>
      </c>
      <c r="AN2745" s="1" t="n">
        <v>0</v>
      </c>
      <c r="AP2745" s="1" t="n">
        <v>72.78</v>
      </c>
      <c r="AQ2745" s="1" t="n">
        <v>10.19</v>
      </c>
      <c r="AR2745" s="1" t="n">
        <v>82.97</v>
      </c>
      <c r="AT2745" s="5" t="n">
        <v>74.49</v>
      </c>
      <c r="AU2745" s="1" t="n">
        <f aca="false">IF(W2745&gt;0,AT2745*0.14,0)</f>
        <v>10.4286</v>
      </c>
      <c r="AV2745" s="1" t="n">
        <f aca="false">AT2745+AU2745</f>
        <v>84.9186</v>
      </c>
      <c r="AX2745" s="1" t="n">
        <v>24.88</v>
      </c>
      <c r="AZ2745" s="11"/>
      <c r="BC2745" s="0" t="s">
        <v>173</v>
      </c>
    </row>
    <row collapsed="false" customFormat="false" customHeight="true" hidden="false" ht="14.4" outlineLevel="0" r="2746">
      <c r="A2746" s="0" t="n">
        <v>2746</v>
      </c>
      <c r="B2746" s="0" t="s">
        <v>6573</v>
      </c>
      <c r="C2746" s="0" t="s">
        <v>46</v>
      </c>
      <c r="D2746" s="0" t="s">
        <v>166</v>
      </c>
      <c r="E2746" s="0" t="s">
        <v>167</v>
      </c>
      <c r="H2746" s="1" t="n">
        <v>58.28</v>
      </c>
      <c r="I2746" s="0" t="s">
        <v>1807</v>
      </c>
      <c r="J2746" s="0" t="s">
        <v>6574</v>
      </c>
      <c r="L2746" s="0" t="n">
        <v>2170585465</v>
      </c>
      <c r="N2746" s="0" t="s">
        <v>46</v>
      </c>
      <c r="O2746" s="0" t="s">
        <v>169</v>
      </c>
      <c r="P2746" s="0" t="s">
        <v>6228</v>
      </c>
      <c r="Q2746" s="0" t="s">
        <v>269</v>
      </c>
      <c r="R2746" s="13" t="s">
        <v>171</v>
      </c>
      <c r="S2746" s="0" t="n">
        <v>1</v>
      </c>
      <c r="T2746" s="14" t="n">
        <v>2</v>
      </c>
      <c r="U2746" s="1" t="n">
        <v>2</v>
      </c>
      <c r="V2746" s="1" t="n">
        <v>58.28</v>
      </c>
      <c r="W2746" s="1" t="n">
        <v>8.16</v>
      </c>
      <c r="X2746" s="1" t="n">
        <v>66.44</v>
      </c>
      <c r="Z2746" s="1" t="n">
        <v>0</v>
      </c>
      <c r="AA2746" s="1" t="n">
        <v>0</v>
      </c>
      <c r="AB2746" s="1" t="n">
        <v>0</v>
      </c>
      <c r="AD2746" s="1" t="n">
        <v>0</v>
      </c>
      <c r="AE2746" s="1" t="n">
        <v>0</v>
      </c>
      <c r="AF2746" s="1" t="n">
        <v>0</v>
      </c>
      <c r="AH2746" s="1" t="n">
        <v>0</v>
      </c>
      <c r="AI2746" s="1" t="n">
        <v>0</v>
      </c>
      <c r="AJ2746" s="1" t="n">
        <v>0</v>
      </c>
      <c r="AL2746" s="1" t="n">
        <v>0</v>
      </c>
      <c r="AM2746" s="1" t="n">
        <v>0</v>
      </c>
      <c r="AN2746" s="1" t="n">
        <v>0</v>
      </c>
      <c r="AP2746" s="1" t="n">
        <v>72.78</v>
      </c>
      <c r="AQ2746" s="1" t="n">
        <v>10.19</v>
      </c>
      <c r="AR2746" s="1" t="n">
        <v>82.97</v>
      </c>
      <c r="AT2746" s="5" t="n">
        <v>74.49</v>
      </c>
      <c r="AU2746" s="1" t="n">
        <f aca="false">IF(W2746&gt;0,AT2746*0.14,0)</f>
        <v>10.4286</v>
      </c>
      <c r="AV2746" s="1" t="n">
        <f aca="false">AT2746+AU2746</f>
        <v>84.9186</v>
      </c>
      <c r="AX2746" s="1" t="n">
        <v>24.88</v>
      </c>
      <c r="AZ2746" s="11"/>
      <c r="BC2746" s="0" t="s">
        <v>173</v>
      </c>
    </row>
    <row collapsed="false" customFormat="false" customHeight="true" hidden="false" ht="14.4" outlineLevel="0" r="2747">
      <c r="A2747" s="0" t="n">
        <v>2747</v>
      </c>
      <c r="B2747" s="0" t="s">
        <v>6575</v>
      </c>
      <c r="C2747" s="0" t="s">
        <v>46</v>
      </c>
      <c r="D2747" s="0" t="s">
        <v>166</v>
      </c>
      <c r="E2747" s="0" t="s">
        <v>167</v>
      </c>
      <c r="H2747" s="1" t="n">
        <v>58.28</v>
      </c>
      <c r="I2747" s="0" t="s">
        <v>1807</v>
      </c>
      <c r="J2747" s="0" t="s">
        <v>6576</v>
      </c>
      <c r="L2747" s="0" t="n">
        <v>2170585478</v>
      </c>
      <c r="N2747" s="0" t="s">
        <v>46</v>
      </c>
      <c r="O2747" s="0" t="s">
        <v>169</v>
      </c>
      <c r="P2747" s="0" t="s">
        <v>6228</v>
      </c>
      <c r="Q2747" s="0" t="s">
        <v>269</v>
      </c>
      <c r="R2747" s="13" t="s">
        <v>171</v>
      </c>
      <c r="S2747" s="0" t="n">
        <v>1</v>
      </c>
      <c r="T2747" s="14" t="n">
        <v>2</v>
      </c>
      <c r="U2747" s="1" t="n">
        <v>2</v>
      </c>
      <c r="V2747" s="1" t="n">
        <v>58.28</v>
      </c>
      <c r="W2747" s="1" t="n">
        <v>8.16</v>
      </c>
      <c r="X2747" s="1" t="n">
        <v>66.44</v>
      </c>
      <c r="Z2747" s="1" t="n">
        <v>0</v>
      </c>
      <c r="AA2747" s="1" t="n">
        <v>0</v>
      </c>
      <c r="AB2747" s="1" t="n">
        <v>0</v>
      </c>
      <c r="AD2747" s="1" t="n">
        <v>0</v>
      </c>
      <c r="AE2747" s="1" t="n">
        <v>0</v>
      </c>
      <c r="AF2747" s="1" t="n">
        <v>0</v>
      </c>
      <c r="AH2747" s="1" t="n">
        <v>0</v>
      </c>
      <c r="AI2747" s="1" t="n">
        <v>0</v>
      </c>
      <c r="AJ2747" s="1" t="n">
        <v>0</v>
      </c>
      <c r="AL2747" s="1" t="n">
        <v>0</v>
      </c>
      <c r="AM2747" s="1" t="n">
        <v>0</v>
      </c>
      <c r="AN2747" s="1" t="n">
        <v>0</v>
      </c>
      <c r="AP2747" s="1" t="n">
        <v>72.78</v>
      </c>
      <c r="AQ2747" s="1" t="n">
        <v>10.19</v>
      </c>
      <c r="AR2747" s="1" t="n">
        <v>82.97</v>
      </c>
      <c r="AT2747" s="5" t="n">
        <v>74.49</v>
      </c>
      <c r="AU2747" s="1" t="n">
        <f aca="false">IF(W2747&gt;0,AT2747*0.14,0)</f>
        <v>10.4286</v>
      </c>
      <c r="AV2747" s="1" t="n">
        <f aca="false">AT2747+AU2747</f>
        <v>84.9186</v>
      </c>
      <c r="AX2747" s="1" t="n">
        <v>24.88</v>
      </c>
      <c r="AZ2747" s="11"/>
      <c r="BC2747" s="0" t="s">
        <v>173</v>
      </c>
    </row>
    <row collapsed="false" customFormat="false" customHeight="true" hidden="false" ht="14.4" outlineLevel="0" r="2748">
      <c r="A2748" s="0" t="n">
        <v>2748</v>
      </c>
      <c r="B2748" s="0" t="s">
        <v>6577</v>
      </c>
      <c r="C2748" s="0" t="s">
        <v>46</v>
      </c>
      <c r="D2748" s="0" t="s">
        <v>166</v>
      </c>
      <c r="E2748" s="0" t="s">
        <v>167</v>
      </c>
      <c r="H2748" s="1" t="n">
        <v>58.28</v>
      </c>
      <c r="I2748" s="0" t="s">
        <v>1807</v>
      </c>
      <c r="J2748" s="0" t="s">
        <v>6578</v>
      </c>
      <c r="L2748" s="0" t="n">
        <v>217058465</v>
      </c>
      <c r="N2748" s="0" t="s">
        <v>46</v>
      </c>
      <c r="O2748" s="0" t="s">
        <v>169</v>
      </c>
      <c r="P2748" s="0" t="s">
        <v>6228</v>
      </c>
      <c r="Q2748" s="0" t="s">
        <v>269</v>
      </c>
      <c r="R2748" s="13" t="s">
        <v>171</v>
      </c>
      <c r="S2748" s="0" t="n">
        <v>1</v>
      </c>
      <c r="T2748" s="14" t="n">
        <v>2</v>
      </c>
      <c r="U2748" s="1" t="n">
        <v>2</v>
      </c>
      <c r="V2748" s="1" t="n">
        <v>58.28</v>
      </c>
      <c r="W2748" s="1" t="n">
        <v>8.16</v>
      </c>
      <c r="X2748" s="1" t="n">
        <v>66.44</v>
      </c>
      <c r="Z2748" s="1" t="n">
        <v>0</v>
      </c>
      <c r="AA2748" s="1" t="n">
        <v>0</v>
      </c>
      <c r="AB2748" s="1" t="n">
        <v>0</v>
      </c>
      <c r="AD2748" s="1" t="n">
        <v>0</v>
      </c>
      <c r="AE2748" s="1" t="n">
        <v>0</v>
      </c>
      <c r="AF2748" s="1" t="n">
        <v>0</v>
      </c>
      <c r="AH2748" s="1" t="n">
        <v>0</v>
      </c>
      <c r="AI2748" s="1" t="n">
        <v>0</v>
      </c>
      <c r="AJ2748" s="1" t="n">
        <v>0</v>
      </c>
      <c r="AL2748" s="1" t="n">
        <v>0</v>
      </c>
      <c r="AM2748" s="1" t="n">
        <v>0</v>
      </c>
      <c r="AN2748" s="1" t="n">
        <v>0</v>
      </c>
      <c r="AP2748" s="1" t="n">
        <v>72.78</v>
      </c>
      <c r="AQ2748" s="1" t="n">
        <v>10.19</v>
      </c>
      <c r="AR2748" s="1" t="n">
        <v>82.97</v>
      </c>
      <c r="AT2748" s="5" t="n">
        <v>74.49</v>
      </c>
      <c r="AU2748" s="1" t="n">
        <f aca="false">IF(W2748&gt;0,AT2748*0.14,0)</f>
        <v>10.4286</v>
      </c>
      <c r="AV2748" s="1" t="n">
        <f aca="false">AT2748+AU2748</f>
        <v>84.9186</v>
      </c>
      <c r="AX2748" s="1" t="n">
        <v>24.88</v>
      </c>
      <c r="AZ2748" s="11"/>
      <c r="BC2748" s="0" t="s">
        <v>173</v>
      </c>
    </row>
    <row collapsed="false" customFormat="false" customHeight="true" hidden="false" ht="14.4" outlineLevel="0" r="2749">
      <c r="A2749" s="0" t="n">
        <v>2749</v>
      </c>
      <c r="B2749" s="0" t="s">
        <v>6579</v>
      </c>
      <c r="C2749" s="0" t="s">
        <v>46</v>
      </c>
      <c r="D2749" s="0" t="s">
        <v>166</v>
      </c>
      <c r="E2749" s="0" t="s">
        <v>167</v>
      </c>
      <c r="H2749" s="1" t="n">
        <v>58.28</v>
      </c>
      <c r="I2749" s="0" t="s">
        <v>1807</v>
      </c>
      <c r="J2749" s="0" t="s">
        <v>6580</v>
      </c>
      <c r="L2749" s="0" t="n">
        <v>2170587400</v>
      </c>
      <c r="N2749" s="0" t="s">
        <v>46</v>
      </c>
      <c r="O2749" s="0" t="s">
        <v>169</v>
      </c>
      <c r="P2749" s="0" t="s">
        <v>6236</v>
      </c>
      <c r="Q2749" s="0" t="s">
        <v>6221</v>
      </c>
      <c r="R2749" s="13" t="s">
        <v>171</v>
      </c>
      <c r="S2749" s="0" t="n">
        <v>1</v>
      </c>
      <c r="T2749" s="14" t="n">
        <v>2</v>
      </c>
      <c r="U2749" s="1" t="n">
        <v>2</v>
      </c>
      <c r="V2749" s="1" t="n">
        <v>58.28</v>
      </c>
      <c r="W2749" s="1" t="n">
        <v>8.16</v>
      </c>
      <c r="X2749" s="1" t="n">
        <v>66.44</v>
      </c>
      <c r="Z2749" s="1" t="n">
        <v>0</v>
      </c>
      <c r="AA2749" s="1" t="n">
        <v>0</v>
      </c>
      <c r="AB2749" s="1" t="n">
        <v>0</v>
      </c>
      <c r="AD2749" s="1" t="n">
        <v>0</v>
      </c>
      <c r="AE2749" s="1" t="n">
        <v>0</v>
      </c>
      <c r="AF2749" s="1" t="n">
        <v>0</v>
      </c>
      <c r="AH2749" s="1" t="n">
        <v>0</v>
      </c>
      <c r="AI2749" s="1" t="n">
        <v>0</v>
      </c>
      <c r="AJ2749" s="1" t="n">
        <v>0</v>
      </c>
      <c r="AL2749" s="1" t="n">
        <v>0</v>
      </c>
      <c r="AM2749" s="1" t="n">
        <v>0</v>
      </c>
      <c r="AN2749" s="1" t="n">
        <v>0</v>
      </c>
      <c r="AP2749" s="1" t="n">
        <v>72.78</v>
      </c>
      <c r="AQ2749" s="1" t="n">
        <v>10.19</v>
      </c>
      <c r="AR2749" s="1" t="n">
        <v>82.97</v>
      </c>
      <c r="AT2749" s="5" t="n">
        <v>100.4</v>
      </c>
      <c r="AU2749" s="1" t="n">
        <f aca="false">IF(W2749&gt;0,AT2749*0.14,0)</f>
        <v>14.056</v>
      </c>
      <c r="AV2749" s="1" t="n">
        <f aca="false">AT2749+AU2749</f>
        <v>114.456</v>
      </c>
      <c r="AX2749" s="1" t="n">
        <v>24.88</v>
      </c>
      <c r="AZ2749" s="11"/>
      <c r="BC2749" s="0" t="s">
        <v>173</v>
      </c>
    </row>
    <row collapsed="false" customFormat="false" customHeight="true" hidden="false" ht="14.4" outlineLevel="0" r="2750">
      <c r="A2750" s="0" t="n">
        <v>2750</v>
      </c>
      <c r="B2750" s="0" t="s">
        <v>6581</v>
      </c>
      <c r="C2750" s="0" t="s">
        <v>46</v>
      </c>
      <c r="D2750" s="0" t="s">
        <v>166</v>
      </c>
      <c r="E2750" s="0" t="s">
        <v>167</v>
      </c>
      <c r="H2750" s="1" t="n">
        <v>58.28</v>
      </c>
      <c r="I2750" s="0" t="s">
        <v>1807</v>
      </c>
      <c r="J2750" s="0" t="s">
        <v>6582</v>
      </c>
      <c r="L2750" s="0" t="n">
        <v>2170587411</v>
      </c>
      <c r="N2750" s="0" t="s">
        <v>46</v>
      </c>
      <c r="O2750" s="0" t="s">
        <v>169</v>
      </c>
      <c r="P2750" s="0" t="s">
        <v>6397</v>
      </c>
      <c r="Q2750" s="0" t="s">
        <v>6225</v>
      </c>
      <c r="R2750" s="13" t="s">
        <v>171</v>
      </c>
      <c r="S2750" s="0" t="n">
        <v>1</v>
      </c>
      <c r="T2750" s="14" t="n">
        <v>2</v>
      </c>
      <c r="U2750" s="1" t="n">
        <v>2</v>
      </c>
      <c r="V2750" s="1" t="n">
        <v>58.28</v>
      </c>
      <c r="W2750" s="1" t="n">
        <v>8.16</v>
      </c>
      <c r="X2750" s="1" t="n">
        <v>66.44</v>
      </c>
      <c r="Z2750" s="1" t="n">
        <v>0</v>
      </c>
      <c r="AA2750" s="1" t="n">
        <v>0</v>
      </c>
      <c r="AB2750" s="1" t="n">
        <v>0</v>
      </c>
      <c r="AD2750" s="1" t="n">
        <v>0</v>
      </c>
      <c r="AE2750" s="1" t="n">
        <v>0</v>
      </c>
      <c r="AF2750" s="1" t="n">
        <v>0</v>
      </c>
      <c r="AH2750" s="1" t="n">
        <v>0</v>
      </c>
      <c r="AI2750" s="1" t="n">
        <v>0</v>
      </c>
      <c r="AJ2750" s="1" t="n">
        <v>0</v>
      </c>
      <c r="AL2750" s="1" t="n">
        <v>0</v>
      </c>
      <c r="AM2750" s="1" t="n">
        <v>0</v>
      </c>
      <c r="AN2750" s="1" t="n">
        <v>0</v>
      </c>
      <c r="AP2750" s="1" t="n">
        <v>72.78</v>
      </c>
      <c r="AQ2750" s="1" t="n">
        <v>10.19</v>
      </c>
      <c r="AR2750" s="1" t="n">
        <v>82.97</v>
      </c>
      <c r="AT2750" s="5" t="n">
        <v>74.49</v>
      </c>
      <c r="AU2750" s="1" t="n">
        <f aca="false">IF(W2750&gt;0,AT2750*0.14,0)</f>
        <v>10.4286</v>
      </c>
      <c r="AV2750" s="1" t="n">
        <f aca="false">AT2750+AU2750</f>
        <v>84.9186</v>
      </c>
      <c r="AX2750" s="1" t="n">
        <v>24.88</v>
      </c>
      <c r="AZ2750" s="11"/>
      <c r="BC2750" s="0" t="s">
        <v>173</v>
      </c>
    </row>
    <row collapsed="false" customFormat="false" customHeight="true" hidden="false" ht="14.4" outlineLevel="0" r="2751">
      <c r="A2751" s="0" t="n">
        <v>2751</v>
      </c>
      <c r="B2751" s="0" t="s">
        <v>6583</v>
      </c>
      <c r="C2751" s="0" t="s">
        <v>46</v>
      </c>
      <c r="D2751" s="0" t="s">
        <v>166</v>
      </c>
      <c r="E2751" s="0" t="s">
        <v>167</v>
      </c>
      <c r="H2751" s="1" t="n">
        <v>58.28</v>
      </c>
      <c r="I2751" s="0" t="s">
        <v>1807</v>
      </c>
      <c r="J2751" s="0" t="s">
        <v>6584</v>
      </c>
      <c r="L2751" s="0" t="n">
        <v>2170581208</v>
      </c>
      <c r="N2751" s="0" t="s">
        <v>46</v>
      </c>
      <c r="O2751" s="0" t="s">
        <v>169</v>
      </c>
      <c r="P2751" s="0" t="s">
        <v>6236</v>
      </c>
      <c r="Q2751" s="0" t="s">
        <v>6221</v>
      </c>
      <c r="R2751" s="13" t="s">
        <v>171</v>
      </c>
      <c r="S2751" s="0" t="n">
        <v>1</v>
      </c>
      <c r="T2751" s="14" t="n">
        <v>2</v>
      </c>
      <c r="U2751" s="1" t="n">
        <v>2</v>
      </c>
      <c r="V2751" s="1" t="n">
        <v>58.28</v>
      </c>
      <c r="W2751" s="1" t="n">
        <v>8.16</v>
      </c>
      <c r="X2751" s="1" t="n">
        <v>66.44</v>
      </c>
      <c r="Z2751" s="1" t="n">
        <v>0</v>
      </c>
      <c r="AA2751" s="1" t="n">
        <v>0</v>
      </c>
      <c r="AB2751" s="1" t="n">
        <v>0</v>
      </c>
      <c r="AD2751" s="1" t="n">
        <v>0</v>
      </c>
      <c r="AE2751" s="1" t="n">
        <v>0</v>
      </c>
      <c r="AF2751" s="1" t="n">
        <v>0</v>
      </c>
      <c r="AH2751" s="1" t="n">
        <v>0</v>
      </c>
      <c r="AI2751" s="1" t="n">
        <v>0</v>
      </c>
      <c r="AJ2751" s="1" t="n">
        <v>0</v>
      </c>
      <c r="AL2751" s="1" t="n">
        <v>0</v>
      </c>
      <c r="AM2751" s="1" t="n">
        <v>0</v>
      </c>
      <c r="AN2751" s="1" t="n">
        <v>0</v>
      </c>
      <c r="AP2751" s="1" t="n">
        <v>72.78</v>
      </c>
      <c r="AQ2751" s="1" t="n">
        <v>10.19</v>
      </c>
      <c r="AR2751" s="1" t="n">
        <v>82.97</v>
      </c>
      <c r="AT2751" s="5" t="n">
        <v>100.4</v>
      </c>
      <c r="AU2751" s="1" t="n">
        <f aca="false">IF(W2751&gt;0,AT2751*0.14,0)</f>
        <v>14.056</v>
      </c>
      <c r="AV2751" s="1" t="n">
        <f aca="false">AT2751+AU2751</f>
        <v>114.456</v>
      </c>
      <c r="AX2751" s="1" t="n">
        <v>24.88</v>
      </c>
      <c r="AZ2751" s="11"/>
      <c r="BC2751" s="0" t="s">
        <v>173</v>
      </c>
    </row>
    <row collapsed="false" customFormat="false" customHeight="true" hidden="false" ht="14.4" outlineLevel="0" r="2752">
      <c r="A2752" s="0" t="n">
        <v>2752</v>
      </c>
      <c r="B2752" s="0" t="s">
        <v>6585</v>
      </c>
      <c r="C2752" s="0" t="s">
        <v>46</v>
      </c>
      <c r="D2752" s="0" t="s">
        <v>166</v>
      </c>
      <c r="E2752" s="0" t="s">
        <v>167</v>
      </c>
      <c r="H2752" s="1" t="n">
        <v>58.28</v>
      </c>
      <c r="I2752" s="0" t="s">
        <v>1807</v>
      </c>
      <c r="J2752" s="0" t="s">
        <v>6586</v>
      </c>
      <c r="L2752" s="0" t="n">
        <v>2170587540</v>
      </c>
      <c r="N2752" s="0" t="s">
        <v>46</v>
      </c>
      <c r="O2752" s="0" t="s">
        <v>169</v>
      </c>
      <c r="P2752" s="0" t="s">
        <v>6291</v>
      </c>
      <c r="Q2752" s="0" t="s">
        <v>6292</v>
      </c>
      <c r="R2752" s="13" t="s">
        <v>171</v>
      </c>
      <c r="S2752" s="0" t="n">
        <v>1</v>
      </c>
      <c r="T2752" s="14" t="n">
        <v>2</v>
      </c>
      <c r="U2752" s="1" t="n">
        <v>2</v>
      </c>
      <c r="V2752" s="1" t="n">
        <v>58.28</v>
      </c>
      <c r="W2752" s="1" t="n">
        <v>8.16</v>
      </c>
      <c r="X2752" s="1" t="n">
        <v>66.44</v>
      </c>
      <c r="Z2752" s="1" t="n">
        <v>0</v>
      </c>
      <c r="AA2752" s="1" t="n">
        <v>0</v>
      </c>
      <c r="AB2752" s="1" t="n">
        <v>0</v>
      </c>
      <c r="AD2752" s="1" t="n">
        <v>0</v>
      </c>
      <c r="AE2752" s="1" t="n">
        <v>0</v>
      </c>
      <c r="AF2752" s="1" t="n">
        <v>0</v>
      </c>
      <c r="AH2752" s="1" t="n">
        <v>0</v>
      </c>
      <c r="AI2752" s="1" t="n">
        <v>0</v>
      </c>
      <c r="AJ2752" s="1" t="n">
        <v>0</v>
      </c>
      <c r="AL2752" s="1" t="n">
        <v>0</v>
      </c>
      <c r="AM2752" s="1" t="n">
        <v>0</v>
      </c>
      <c r="AN2752" s="1" t="n">
        <v>0</v>
      </c>
      <c r="AP2752" s="1" t="n">
        <v>72.78</v>
      </c>
      <c r="AQ2752" s="1" t="n">
        <v>10.19</v>
      </c>
      <c r="AR2752" s="1" t="n">
        <v>82.97</v>
      </c>
      <c r="AT2752" s="5" t="n">
        <v>74.49</v>
      </c>
      <c r="AU2752" s="1" t="n">
        <f aca="false">IF(W2752&gt;0,AT2752*0.14,0)</f>
        <v>10.4286</v>
      </c>
      <c r="AV2752" s="1" t="n">
        <f aca="false">AT2752+AU2752</f>
        <v>84.9186</v>
      </c>
      <c r="AX2752" s="1" t="n">
        <v>24.88</v>
      </c>
      <c r="AZ2752" s="11"/>
      <c r="BC2752" s="0" t="s">
        <v>173</v>
      </c>
    </row>
    <row collapsed="false" customFormat="false" customHeight="true" hidden="false" ht="14.4" outlineLevel="0" r="2753">
      <c r="A2753" s="0" t="n">
        <v>2753</v>
      </c>
      <c r="B2753" s="0" t="s">
        <v>6587</v>
      </c>
      <c r="C2753" s="0" t="s">
        <v>46</v>
      </c>
      <c r="D2753" s="0" t="s">
        <v>166</v>
      </c>
      <c r="E2753" s="0" t="s">
        <v>167</v>
      </c>
      <c r="H2753" s="1" t="n">
        <v>58.28</v>
      </c>
      <c r="I2753" s="0" t="s">
        <v>1879</v>
      </c>
      <c r="J2753" s="0" t="s">
        <v>6588</v>
      </c>
      <c r="L2753" s="0" t="n">
        <v>2170584636</v>
      </c>
      <c r="N2753" s="0" t="s">
        <v>46</v>
      </c>
      <c r="O2753" s="0" t="s">
        <v>169</v>
      </c>
      <c r="P2753" s="0" t="s">
        <v>6280</v>
      </c>
      <c r="Q2753" s="0" t="s">
        <v>6281</v>
      </c>
      <c r="R2753" s="13" t="s">
        <v>171</v>
      </c>
      <c r="S2753" s="0" t="n">
        <v>1</v>
      </c>
      <c r="T2753" s="14" t="n">
        <v>2</v>
      </c>
      <c r="U2753" s="1" t="n">
        <v>2</v>
      </c>
      <c r="V2753" s="1" t="n">
        <v>58.28</v>
      </c>
      <c r="W2753" s="1" t="n">
        <v>8.16</v>
      </c>
      <c r="X2753" s="1" t="n">
        <v>66.44</v>
      </c>
      <c r="Z2753" s="1" t="n">
        <v>0</v>
      </c>
      <c r="AA2753" s="1" t="n">
        <v>0</v>
      </c>
      <c r="AB2753" s="1" t="n">
        <v>0</v>
      </c>
      <c r="AD2753" s="1" t="n">
        <v>0</v>
      </c>
      <c r="AE2753" s="1" t="n">
        <v>0</v>
      </c>
      <c r="AF2753" s="1" t="n">
        <v>0</v>
      </c>
      <c r="AH2753" s="1" t="n">
        <v>0</v>
      </c>
      <c r="AI2753" s="1" t="n">
        <v>0</v>
      </c>
      <c r="AJ2753" s="1" t="n">
        <v>0</v>
      </c>
      <c r="AL2753" s="1" t="n">
        <v>0</v>
      </c>
      <c r="AM2753" s="1" t="n">
        <v>0</v>
      </c>
      <c r="AN2753" s="1" t="n">
        <v>0</v>
      </c>
      <c r="AP2753" s="1" t="n">
        <v>72.78</v>
      </c>
      <c r="AQ2753" s="1" t="n">
        <v>10.19</v>
      </c>
      <c r="AR2753" s="1" t="n">
        <v>82.97</v>
      </c>
      <c r="AT2753" s="5" t="n">
        <v>74.49</v>
      </c>
      <c r="AU2753" s="1" t="n">
        <f aca="false">IF(W2753&gt;0,AT2753*0.14,0)</f>
        <v>10.4286</v>
      </c>
      <c r="AV2753" s="1" t="n">
        <f aca="false">AT2753+AU2753</f>
        <v>84.9186</v>
      </c>
      <c r="AX2753" s="1" t="n">
        <v>24.88</v>
      </c>
      <c r="AZ2753" s="11"/>
      <c r="BC2753" s="0" t="s">
        <v>173</v>
      </c>
    </row>
    <row collapsed="false" customFormat="false" customHeight="true" hidden="false" ht="14.4" outlineLevel="0" r="2754">
      <c r="A2754" s="0" t="n">
        <v>2754</v>
      </c>
      <c r="B2754" s="0" t="s">
        <v>6589</v>
      </c>
      <c r="C2754" s="0" t="s">
        <v>46</v>
      </c>
      <c r="D2754" s="0" t="s">
        <v>166</v>
      </c>
      <c r="E2754" s="0" t="s">
        <v>167</v>
      </c>
      <c r="H2754" s="1" t="n">
        <v>58.28</v>
      </c>
      <c r="I2754" s="0" t="s">
        <v>1879</v>
      </c>
      <c r="J2754" s="0" t="s">
        <v>6590</v>
      </c>
      <c r="L2754" s="0" t="n">
        <v>2170587736</v>
      </c>
      <c r="N2754" s="0" t="s">
        <v>46</v>
      </c>
      <c r="O2754" s="0" t="s">
        <v>169</v>
      </c>
      <c r="P2754" s="0" t="s">
        <v>6374</v>
      </c>
      <c r="Q2754" s="0" t="s">
        <v>6375</v>
      </c>
      <c r="R2754" s="13" t="s">
        <v>171</v>
      </c>
      <c r="S2754" s="0" t="n">
        <v>1</v>
      </c>
      <c r="T2754" s="14" t="n">
        <v>2</v>
      </c>
      <c r="U2754" s="1" t="n">
        <v>2</v>
      </c>
      <c r="V2754" s="1" t="n">
        <v>58.28</v>
      </c>
      <c r="W2754" s="1" t="n">
        <v>8.16</v>
      </c>
      <c r="X2754" s="1" t="n">
        <v>66.44</v>
      </c>
      <c r="Z2754" s="1" t="n">
        <v>0</v>
      </c>
      <c r="AA2754" s="1" t="n">
        <v>0</v>
      </c>
      <c r="AB2754" s="1" t="n">
        <v>0</v>
      </c>
      <c r="AD2754" s="1" t="n">
        <v>0</v>
      </c>
      <c r="AE2754" s="1" t="n">
        <v>0</v>
      </c>
      <c r="AF2754" s="1" t="n">
        <v>0</v>
      </c>
      <c r="AH2754" s="1" t="n">
        <v>0</v>
      </c>
      <c r="AI2754" s="1" t="n">
        <v>0</v>
      </c>
      <c r="AJ2754" s="1" t="n">
        <v>0</v>
      </c>
      <c r="AL2754" s="1" t="n">
        <v>0</v>
      </c>
      <c r="AM2754" s="1" t="n">
        <v>0</v>
      </c>
      <c r="AN2754" s="1" t="n">
        <v>0</v>
      </c>
      <c r="AP2754" s="1" t="n">
        <v>72.78</v>
      </c>
      <c r="AQ2754" s="1" t="n">
        <v>10.19</v>
      </c>
      <c r="AR2754" s="1" t="n">
        <v>82.97</v>
      </c>
      <c r="AT2754" s="5" t="n">
        <v>100.4</v>
      </c>
      <c r="AU2754" s="1" t="n">
        <f aca="false">IF(W2754&gt;0,AT2754*0.14,0)</f>
        <v>14.056</v>
      </c>
      <c r="AV2754" s="1" t="n">
        <f aca="false">AT2754+AU2754</f>
        <v>114.456</v>
      </c>
      <c r="AX2754" s="1" t="n">
        <v>24.88</v>
      </c>
      <c r="AZ2754" s="11"/>
      <c r="BC2754" s="0" t="s">
        <v>173</v>
      </c>
    </row>
    <row collapsed="false" customFormat="false" customHeight="true" hidden="false" ht="14.4" outlineLevel="0" r="2755">
      <c r="A2755" s="0" t="n">
        <v>2755</v>
      </c>
      <c r="B2755" s="0" t="s">
        <v>6591</v>
      </c>
      <c r="C2755" s="0" t="s">
        <v>46</v>
      </c>
      <c r="D2755" s="0" t="s">
        <v>166</v>
      </c>
      <c r="E2755" s="0" t="s">
        <v>167</v>
      </c>
      <c r="H2755" s="1" t="n">
        <v>58.28</v>
      </c>
      <c r="I2755" s="0" t="s">
        <v>1879</v>
      </c>
      <c r="J2755" s="0" t="s">
        <v>6592</v>
      </c>
      <c r="L2755" s="0" t="n">
        <v>2170587756</v>
      </c>
      <c r="N2755" s="0" t="s">
        <v>46</v>
      </c>
      <c r="O2755" s="0" t="s">
        <v>169</v>
      </c>
      <c r="P2755" s="0" t="s">
        <v>6593</v>
      </c>
      <c r="Q2755" s="0" t="s">
        <v>269</v>
      </c>
      <c r="R2755" s="13" t="s">
        <v>171</v>
      </c>
      <c r="S2755" s="0" t="n">
        <v>1</v>
      </c>
      <c r="T2755" s="14" t="n">
        <v>2</v>
      </c>
      <c r="U2755" s="1" t="n">
        <v>2</v>
      </c>
      <c r="V2755" s="1" t="n">
        <v>58.28</v>
      </c>
      <c r="W2755" s="1" t="n">
        <v>8.16</v>
      </c>
      <c r="X2755" s="1" t="n">
        <v>66.44</v>
      </c>
      <c r="Z2755" s="1" t="n">
        <v>0</v>
      </c>
      <c r="AA2755" s="1" t="n">
        <v>0</v>
      </c>
      <c r="AB2755" s="1" t="n">
        <v>0</v>
      </c>
      <c r="AD2755" s="1" t="n">
        <v>0</v>
      </c>
      <c r="AE2755" s="1" t="n">
        <v>0</v>
      </c>
      <c r="AF2755" s="1" t="n">
        <v>0</v>
      </c>
      <c r="AH2755" s="1" t="n">
        <v>0</v>
      </c>
      <c r="AI2755" s="1" t="n">
        <v>0</v>
      </c>
      <c r="AJ2755" s="1" t="n">
        <v>0</v>
      </c>
      <c r="AL2755" s="1" t="n">
        <v>0</v>
      </c>
      <c r="AM2755" s="1" t="n">
        <v>0</v>
      </c>
      <c r="AN2755" s="1" t="n">
        <v>0</v>
      </c>
      <c r="AP2755" s="1" t="n">
        <v>72.78</v>
      </c>
      <c r="AQ2755" s="1" t="n">
        <v>10.19</v>
      </c>
      <c r="AR2755" s="1" t="n">
        <v>82.97</v>
      </c>
      <c r="AT2755" s="5" t="n">
        <v>74.49</v>
      </c>
      <c r="AU2755" s="1" t="n">
        <f aca="false">IF(W2755&gt;0,AT2755*0.14,0)</f>
        <v>10.4286</v>
      </c>
      <c r="AV2755" s="1" t="n">
        <f aca="false">AT2755+AU2755</f>
        <v>84.9186</v>
      </c>
      <c r="AX2755" s="1" t="n">
        <v>24.88</v>
      </c>
      <c r="AZ2755" s="11"/>
      <c r="BC2755" s="0" t="s">
        <v>173</v>
      </c>
    </row>
    <row collapsed="false" customFormat="false" customHeight="true" hidden="false" ht="14.4" outlineLevel="0" r="2756">
      <c r="A2756" s="0" t="n">
        <v>2756</v>
      </c>
      <c r="B2756" s="0" t="s">
        <v>6594</v>
      </c>
      <c r="C2756" s="0" t="s">
        <v>46</v>
      </c>
      <c r="D2756" s="0" t="s">
        <v>166</v>
      </c>
      <c r="E2756" s="0" t="s">
        <v>167</v>
      </c>
      <c r="H2756" s="1" t="n">
        <v>58.28</v>
      </c>
      <c r="I2756" s="0" t="s">
        <v>1879</v>
      </c>
      <c r="J2756" s="0" t="s">
        <v>6595</v>
      </c>
      <c r="L2756" s="0" t="n">
        <v>2170587757</v>
      </c>
      <c r="N2756" s="0" t="s">
        <v>46</v>
      </c>
      <c r="O2756" s="0" t="s">
        <v>169</v>
      </c>
      <c r="P2756" s="0" t="s">
        <v>6358</v>
      </c>
      <c r="Q2756" s="0" t="s">
        <v>263</v>
      </c>
      <c r="R2756" s="13" t="s">
        <v>171</v>
      </c>
      <c r="S2756" s="0" t="n">
        <v>1</v>
      </c>
      <c r="T2756" s="14" t="n">
        <v>2</v>
      </c>
      <c r="U2756" s="1" t="n">
        <v>2</v>
      </c>
      <c r="V2756" s="1" t="n">
        <v>58.28</v>
      </c>
      <c r="W2756" s="1" t="n">
        <v>8.16</v>
      </c>
      <c r="X2756" s="1" t="n">
        <v>66.44</v>
      </c>
      <c r="Z2756" s="1" t="n">
        <v>0</v>
      </c>
      <c r="AA2756" s="1" t="n">
        <v>0</v>
      </c>
      <c r="AB2756" s="1" t="n">
        <v>0</v>
      </c>
      <c r="AD2756" s="1" t="n">
        <v>0</v>
      </c>
      <c r="AE2756" s="1" t="n">
        <v>0</v>
      </c>
      <c r="AF2756" s="1" t="n">
        <v>0</v>
      </c>
      <c r="AH2756" s="1" t="n">
        <v>0</v>
      </c>
      <c r="AI2756" s="1" t="n">
        <v>0</v>
      </c>
      <c r="AJ2756" s="1" t="n">
        <v>0</v>
      </c>
      <c r="AL2756" s="1" t="n">
        <v>0</v>
      </c>
      <c r="AM2756" s="1" t="n">
        <v>0</v>
      </c>
      <c r="AN2756" s="1" t="n">
        <v>0</v>
      </c>
      <c r="AP2756" s="1" t="n">
        <v>72.78</v>
      </c>
      <c r="AQ2756" s="1" t="n">
        <v>10.19</v>
      </c>
      <c r="AR2756" s="1" t="n">
        <v>82.97</v>
      </c>
      <c r="AT2756" s="5" t="n">
        <v>74.49</v>
      </c>
      <c r="AU2756" s="1" t="n">
        <f aca="false">IF(W2756&gt;0,AT2756*0.14,0)</f>
        <v>10.4286</v>
      </c>
      <c r="AV2756" s="1" t="n">
        <f aca="false">AT2756+AU2756</f>
        <v>84.9186</v>
      </c>
      <c r="AX2756" s="1" t="n">
        <v>24.88</v>
      </c>
      <c r="AZ2756" s="11"/>
      <c r="BC2756" s="0" t="s">
        <v>173</v>
      </c>
    </row>
    <row collapsed="false" customFormat="false" customHeight="true" hidden="false" ht="14.4" outlineLevel="0" r="2757">
      <c r="A2757" s="0" t="n">
        <v>2757</v>
      </c>
      <c r="B2757" s="0" t="s">
        <v>6596</v>
      </c>
      <c r="C2757" s="0" t="s">
        <v>46</v>
      </c>
      <c r="D2757" s="0" t="s">
        <v>166</v>
      </c>
      <c r="E2757" s="0" t="s">
        <v>167</v>
      </c>
      <c r="H2757" s="1" t="n">
        <v>58.28</v>
      </c>
      <c r="I2757" s="0" t="s">
        <v>1807</v>
      </c>
      <c r="J2757" s="0" t="s">
        <v>6597</v>
      </c>
      <c r="L2757" s="0" t="n">
        <v>2170575678</v>
      </c>
      <c r="N2757" s="0" t="s">
        <v>46</v>
      </c>
      <c r="O2757" s="0" t="s">
        <v>169</v>
      </c>
      <c r="P2757" s="0" t="s">
        <v>6598</v>
      </c>
      <c r="Q2757" s="0" t="s">
        <v>6599</v>
      </c>
      <c r="R2757" s="13" t="s">
        <v>171</v>
      </c>
      <c r="S2757" s="0" t="n">
        <v>1</v>
      </c>
      <c r="T2757" s="14" t="n">
        <v>2</v>
      </c>
      <c r="U2757" s="1" t="n">
        <v>2</v>
      </c>
      <c r="V2757" s="1" t="n">
        <v>58.28</v>
      </c>
      <c r="W2757" s="1" t="n">
        <v>8.16</v>
      </c>
      <c r="X2757" s="1" t="n">
        <v>66.44</v>
      </c>
      <c r="Z2757" s="1" t="n">
        <v>0</v>
      </c>
      <c r="AA2757" s="1" t="n">
        <v>0</v>
      </c>
      <c r="AB2757" s="1" t="n">
        <v>0</v>
      </c>
      <c r="AD2757" s="1" t="n">
        <v>0</v>
      </c>
      <c r="AE2757" s="1" t="n">
        <v>0</v>
      </c>
      <c r="AF2757" s="1" t="n">
        <v>0</v>
      </c>
      <c r="AH2757" s="1" t="n">
        <v>0</v>
      </c>
      <c r="AI2757" s="1" t="n">
        <v>0</v>
      </c>
      <c r="AJ2757" s="1" t="n">
        <v>0</v>
      </c>
      <c r="AL2757" s="1" t="n">
        <v>0</v>
      </c>
      <c r="AM2757" s="1" t="n">
        <v>0</v>
      </c>
      <c r="AN2757" s="1" t="n">
        <v>0</v>
      </c>
      <c r="AP2757" s="1" t="n">
        <v>72.78</v>
      </c>
      <c r="AQ2757" s="1" t="n">
        <v>10.19</v>
      </c>
      <c r="AR2757" s="1" t="n">
        <v>82.97</v>
      </c>
      <c r="AT2757" s="5" t="n">
        <v>100.4</v>
      </c>
      <c r="AU2757" s="1" t="n">
        <f aca="false">IF(W2757&gt;0,AT2757*0.14,0)</f>
        <v>14.056</v>
      </c>
      <c r="AV2757" s="1" t="n">
        <f aca="false">AT2757+AU2757</f>
        <v>114.456</v>
      </c>
      <c r="AX2757" s="1" t="n">
        <v>24.88</v>
      </c>
      <c r="AZ2757" s="11"/>
      <c r="BC2757" s="0" t="s">
        <v>173</v>
      </c>
    </row>
    <row collapsed="false" customFormat="false" customHeight="true" hidden="false" ht="14.4" outlineLevel="0" r="2758">
      <c r="A2758" s="0" t="n">
        <v>2758</v>
      </c>
      <c r="B2758" s="0" t="s">
        <v>6600</v>
      </c>
      <c r="C2758" s="0" t="s">
        <v>46</v>
      </c>
      <c r="D2758" s="0" t="s">
        <v>166</v>
      </c>
      <c r="E2758" s="0" t="s">
        <v>167</v>
      </c>
      <c r="H2758" s="1" t="n">
        <v>58.28</v>
      </c>
      <c r="I2758" s="0" t="s">
        <v>72</v>
      </c>
      <c r="J2758" s="0" t="s">
        <v>6601</v>
      </c>
      <c r="L2758" s="0" t="n">
        <v>2170587805</v>
      </c>
      <c r="N2758" s="0" t="s">
        <v>46</v>
      </c>
      <c r="O2758" s="0" t="s">
        <v>169</v>
      </c>
      <c r="P2758" s="0" t="s">
        <v>6228</v>
      </c>
      <c r="Q2758" s="0" t="s">
        <v>269</v>
      </c>
      <c r="R2758" s="13" t="s">
        <v>171</v>
      </c>
      <c r="S2758" s="0" t="n">
        <v>1</v>
      </c>
      <c r="T2758" s="14" t="n">
        <v>2</v>
      </c>
      <c r="U2758" s="1" t="n">
        <v>2</v>
      </c>
      <c r="V2758" s="1" t="n">
        <v>58.28</v>
      </c>
      <c r="W2758" s="1" t="n">
        <v>8.16</v>
      </c>
      <c r="X2758" s="1" t="n">
        <v>66.44</v>
      </c>
      <c r="Z2758" s="1" t="n">
        <v>0</v>
      </c>
      <c r="AA2758" s="1" t="n">
        <v>0</v>
      </c>
      <c r="AB2758" s="1" t="n">
        <v>0</v>
      </c>
      <c r="AD2758" s="1" t="n">
        <v>0</v>
      </c>
      <c r="AE2758" s="1" t="n">
        <v>0</v>
      </c>
      <c r="AF2758" s="1" t="n">
        <v>0</v>
      </c>
      <c r="AH2758" s="1" t="n">
        <v>0</v>
      </c>
      <c r="AI2758" s="1" t="n">
        <v>0</v>
      </c>
      <c r="AJ2758" s="1" t="n">
        <v>0</v>
      </c>
      <c r="AL2758" s="1" t="n">
        <v>0</v>
      </c>
      <c r="AM2758" s="1" t="n">
        <v>0</v>
      </c>
      <c r="AN2758" s="1" t="n">
        <v>0</v>
      </c>
      <c r="AP2758" s="1" t="n">
        <v>72.78</v>
      </c>
      <c r="AQ2758" s="1" t="n">
        <v>10.19</v>
      </c>
      <c r="AR2758" s="1" t="n">
        <v>82.97</v>
      </c>
      <c r="AT2758" s="5" t="n">
        <v>74.49</v>
      </c>
      <c r="AU2758" s="1" t="n">
        <f aca="false">IF(W2758&gt;0,AT2758*0.14,0)</f>
        <v>10.4286</v>
      </c>
      <c r="AV2758" s="1" t="n">
        <f aca="false">AT2758+AU2758</f>
        <v>84.9186</v>
      </c>
      <c r="AX2758" s="1" t="n">
        <v>24.88</v>
      </c>
      <c r="AZ2758" s="11"/>
      <c r="BC2758" s="0" t="s">
        <v>173</v>
      </c>
    </row>
    <row collapsed="false" customFormat="false" customHeight="true" hidden="false" ht="14.4" outlineLevel="0" r="2759">
      <c r="A2759" s="0" t="n">
        <v>2759</v>
      </c>
      <c r="B2759" s="0" t="s">
        <v>6602</v>
      </c>
      <c r="C2759" s="0" t="s">
        <v>46</v>
      </c>
      <c r="D2759" s="0" t="s">
        <v>166</v>
      </c>
      <c r="E2759" s="0" t="s">
        <v>167</v>
      </c>
      <c r="H2759" s="1" t="n">
        <v>58.28</v>
      </c>
      <c r="I2759" s="0" t="s">
        <v>72</v>
      </c>
      <c r="J2759" s="0" t="s">
        <v>6603</v>
      </c>
      <c r="L2759" s="0" t="n">
        <v>2170580433</v>
      </c>
      <c r="N2759" s="0" t="s">
        <v>46</v>
      </c>
      <c r="O2759" s="0" t="s">
        <v>169</v>
      </c>
      <c r="P2759" s="0" t="s">
        <v>368</v>
      </c>
      <c r="Q2759" s="0" t="s">
        <v>6225</v>
      </c>
      <c r="R2759" s="13" t="s">
        <v>171</v>
      </c>
      <c r="S2759" s="0" t="n">
        <v>1</v>
      </c>
      <c r="T2759" s="14" t="n">
        <v>2</v>
      </c>
      <c r="U2759" s="1" t="n">
        <v>2</v>
      </c>
      <c r="V2759" s="1" t="n">
        <v>58.28</v>
      </c>
      <c r="W2759" s="1" t="n">
        <v>8.16</v>
      </c>
      <c r="X2759" s="1" t="n">
        <v>66.44</v>
      </c>
      <c r="Z2759" s="1" t="n">
        <v>0</v>
      </c>
      <c r="AA2759" s="1" t="n">
        <v>0</v>
      </c>
      <c r="AB2759" s="1" t="n">
        <v>0</v>
      </c>
      <c r="AD2759" s="1" t="n">
        <v>0</v>
      </c>
      <c r="AE2759" s="1" t="n">
        <v>0</v>
      </c>
      <c r="AF2759" s="1" t="n">
        <v>0</v>
      </c>
      <c r="AH2759" s="1" t="n">
        <v>0</v>
      </c>
      <c r="AI2759" s="1" t="n">
        <v>0</v>
      </c>
      <c r="AJ2759" s="1" t="n">
        <v>0</v>
      </c>
      <c r="AL2759" s="1" t="n">
        <v>0</v>
      </c>
      <c r="AM2759" s="1" t="n">
        <v>0</v>
      </c>
      <c r="AN2759" s="1" t="n">
        <v>0</v>
      </c>
      <c r="AP2759" s="1" t="n">
        <v>72.78</v>
      </c>
      <c r="AQ2759" s="1" t="n">
        <v>10.19</v>
      </c>
      <c r="AR2759" s="1" t="n">
        <v>82.97</v>
      </c>
      <c r="AT2759" s="5" t="n">
        <v>74.49</v>
      </c>
      <c r="AU2759" s="1" t="n">
        <f aca="false">IF(W2759&gt;0,AT2759*0.14,0)</f>
        <v>10.4286</v>
      </c>
      <c r="AV2759" s="1" t="n">
        <f aca="false">AT2759+AU2759</f>
        <v>84.9186</v>
      </c>
      <c r="AX2759" s="1" t="n">
        <v>24.88</v>
      </c>
      <c r="AZ2759" s="11"/>
      <c r="BC2759" s="0" t="s">
        <v>173</v>
      </c>
    </row>
    <row collapsed="false" customFormat="false" customHeight="true" hidden="false" ht="14.4" outlineLevel="0" r="2760">
      <c r="A2760" s="0" t="n">
        <v>2760</v>
      </c>
      <c r="B2760" s="0" t="s">
        <v>6604</v>
      </c>
      <c r="C2760" s="0" t="s">
        <v>46</v>
      </c>
      <c r="D2760" s="0" t="s">
        <v>166</v>
      </c>
      <c r="E2760" s="0" t="s">
        <v>167</v>
      </c>
      <c r="H2760" s="1" t="n">
        <v>58.28</v>
      </c>
      <c r="I2760" s="0" t="s">
        <v>72</v>
      </c>
      <c r="J2760" s="0" t="s">
        <v>6605</v>
      </c>
      <c r="L2760" s="0" t="n">
        <v>2170587757</v>
      </c>
      <c r="N2760" s="0" t="s">
        <v>46</v>
      </c>
      <c r="O2760" s="0" t="s">
        <v>169</v>
      </c>
      <c r="P2760" s="0" t="s">
        <v>6358</v>
      </c>
      <c r="Q2760" s="0" t="s">
        <v>263</v>
      </c>
      <c r="R2760" s="13" t="s">
        <v>171</v>
      </c>
      <c r="S2760" s="0" t="n">
        <v>1</v>
      </c>
      <c r="T2760" s="14" t="n">
        <v>2</v>
      </c>
      <c r="U2760" s="1" t="n">
        <v>2</v>
      </c>
      <c r="V2760" s="1" t="n">
        <v>58.28</v>
      </c>
      <c r="W2760" s="1" t="n">
        <v>8.16</v>
      </c>
      <c r="X2760" s="1" t="n">
        <v>66.44</v>
      </c>
      <c r="Z2760" s="1" t="n">
        <v>0</v>
      </c>
      <c r="AA2760" s="1" t="n">
        <v>0</v>
      </c>
      <c r="AB2760" s="1" t="n">
        <v>0</v>
      </c>
      <c r="AD2760" s="1" t="n">
        <v>0</v>
      </c>
      <c r="AE2760" s="1" t="n">
        <v>0</v>
      </c>
      <c r="AF2760" s="1" t="n">
        <v>0</v>
      </c>
      <c r="AH2760" s="1" t="n">
        <v>0</v>
      </c>
      <c r="AI2760" s="1" t="n">
        <v>0</v>
      </c>
      <c r="AJ2760" s="1" t="n">
        <v>0</v>
      </c>
      <c r="AL2760" s="1" t="n">
        <v>0</v>
      </c>
      <c r="AM2760" s="1" t="n">
        <v>0</v>
      </c>
      <c r="AN2760" s="1" t="n">
        <v>0</v>
      </c>
      <c r="AP2760" s="1" t="n">
        <v>72.78</v>
      </c>
      <c r="AQ2760" s="1" t="n">
        <v>10.19</v>
      </c>
      <c r="AR2760" s="1" t="n">
        <v>82.97</v>
      </c>
      <c r="AT2760" s="5" t="n">
        <v>74.49</v>
      </c>
      <c r="AU2760" s="1" t="n">
        <f aca="false">IF(W2760&gt;0,AT2760*0.14,0)</f>
        <v>10.4286</v>
      </c>
      <c r="AV2760" s="1" t="n">
        <f aca="false">AT2760+AU2760</f>
        <v>84.9186</v>
      </c>
      <c r="AX2760" s="1" t="n">
        <v>24.88</v>
      </c>
      <c r="AZ2760" s="11"/>
      <c r="BC2760" s="0" t="s">
        <v>173</v>
      </c>
    </row>
    <row collapsed="false" customFormat="false" customHeight="true" hidden="false" ht="14.4" outlineLevel="0" r="2761">
      <c r="A2761" s="0" t="n">
        <v>2761</v>
      </c>
      <c r="B2761" s="0" t="s">
        <v>6606</v>
      </c>
      <c r="C2761" s="0" t="s">
        <v>46</v>
      </c>
      <c r="D2761" s="0" t="s">
        <v>166</v>
      </c>
      <c r="E2761" s="0" t="s">
        <v>167</v>
      </c>
      <c r="H2761" s="1" t="n">
        <v>58.28</v>
      </c>
      <c r="I2761" s="0" t="s">
        <v>355</v>
      </c>
      <c r="J2761" s="0" t="s">
        <v>6607</v>
      </c>
      <c r="L2761" s="0" t="n">
        <v>2170588073</v>
      </c>
      <c r="N2761" s="0" t="s">
        <v>46</v>
      </c>
      <c r="O2761" s="0" t="s">
        <v>169</v>
      </c>
      <c r="P2761" s="0" t="s">
        <v>6133</v>
      </c>
      <c r="Q2761" s="0" t="s">
        <v>263</v>
      </c>
      <c r="R2761" s="13" t="s">
        <v>171</v>
      </c>
      <c r="S2761" s="0" t="n">
        <v>1</v>
      </c>
      <c r="T2761" s="14" t="n">
        <v>2</v>
      </c>
      <c r="U2761" s="1" t="n">
        <v>2</v>
      </c>
      <c r="V2761" s="1" t="n">
        <v>58.28</v>
      </c>
      <c r="W2761" s="1" t="n">
        <v>8.16</v>
      </c>
      <c r="X2761" s="1" t="n">
        <v>66.44</v>
      </c>
      <c r="Z2761" s="1" t="n">
        <v>0</v>
      </c>
      <c r="AA2761" s="1" t="n">
        <v>0</v>
      </c>
      <c r="AB2761" s="1" t="n">
        <v>0</v>
      </c>
      <c r="AD2761" s="1" t="n">
        <v>0</v>
      </c>
      <c r="AE2761" s="1" t="n">
        <v>0</v>
      </c>
      <c r="AF2761" s="1" t="n">
        <v>0</v>
      </c>
      <c r="AH2761" s="1" t="n">
        <v>0</v>
      </c>
      <c r="AI2761" s="1" t="n">
        <v>0</v>
      </c>
      <c r="AJ2761" s="1" t="n">
        <v>0</v>
      </c>
      <c r="AL2761" s="1" t="n">
        <v>0</v>
      </c>
      <c r="AM2761" s="1" t="n">
        <v>0</v>
      </c>
      <c r="AN2761" s="1" t="n">
        <v>0</v>
      </c>
      <c r="AP2761" s="1" t="n">
        <v>72.78</v>
      </c>
      <c r="AQ2761" s="1" t="n">
        <v>10.19</v>
      </c>
      <c r="AR2761" s="1" t="n">
        <v>82.97</v>
      </c>
      <c r="AT2761" s="5" t="n">
        <v>74.49</v>
      </c>
      <c r="AU2761" s="1" t="n">
        <f aca="false">IF(W2761&gt;0,AT2761*0.14,0)</f>
        <v>10.4286</v>
      </c>
      <c r="AV2761" s="1" t="n">
        <f aca="false">AT2761+AU2761</f>
        <v>84.9186</v>
      </c>
      <c r="AX2761" s="1" t="n">
        <v>24.88</v>
      </c>
      <c r="AZ2761" s="11"/>
      <c r="BC2761" s="0" t="s">
        <v>173</v>
      </c>
    </row>
    <row collapsed="false" customFormat="false" customHeight="true" hidden="false" ht="14.4" outlineLevel="0" r="2762">
      <c r="A2762" s="0" t="n">
        <v>2762</v>
      </c>
      <c r="B2762" s="0" t="s">
        <v>6608</v>
      </c>
      <c r="C2762" s="0" t="s">
        <v>46</v>
      </c>
      <c r="D2762" s="0" t="s">
        <v>166</v>
      </c>
      <c r="E2762" s="0" t="s">
        <v>167</v>
      </c>
      <c r="H2762" s="1" t="n">
        <v>58.28</v>
      </c>
      <c r="I2762" s="0" t="s">
        <v>355</v>
      </c>
      <c r="J2762" s="0" t="s">
        <v>6609</v>
      </c>
      <c r="L2762" s="0" t="n">
        <v>2170585434</v>
      </c>
      <c r="N2762" s="0" t="s">
        <v>46</v>
      </c>
      <c r="O2762" s="0" t="s">
        <v>169</v>
      </c>
      <c r="P2762" s="0" t="s">
        <v>262</v>
      </c>
      <c r="Q2762" s="0" t="s">
        <v>263</v>
      </c>
      <c r="R2762" s="13" t="s">
        <v>171</v>
      </c>
      <c r="S2762" s="0" t="n">
        <v>1</v>
      </c>
      <c r="T2762" s="14" t="n">
        <v>2</v>
      </c>
      <c r="U2762" s="1" t="n">
        <v>2</v>
      </c>
      <c r="V2762" s="1" t="n">
        <v>58.28</v>
      </c>
      <c r="W2762" s="1" t="n">
        <v>8.16</v>
      </c>
      <c r="X2762" s="1" t="n">
        <v>66.44</v>
      </c>
      <c r="Z2762" s="1" t="n">
        <v>0</v>
      </c>
      <c r="AA2762" s="1" t="n">
        <v>0</v>
      </c>
      <c r="AB2762" s="1" t="n">
        <v>0</v>
      </c>
      <c r="AD2762" s="1" t="n">
        <v>0</v>
      </c>
      <c r="AE2762" s="1" t="n">
        <v>0</v>
      </c>
      <c r="AF2762" s="1" t="n">
        <v>0</v>
      </c>
      <c r="AH2762" s="1" t="n">
        <v>0</v>
      </c>
      <c r="AI2762" s="1" t="n">
        <v>0</v>
      </c>
      <c r="AJ2762" s="1" t="n">
        <v>0</v>
      </c>
      <c r="AL2762" s="1" t="n">
        <v>0</v>
      </c>
      <c r="AM2762" s="1" t="n">
        <v>0</v>
      </c>
      <c r="AN2762" s="1" t="n">
        <v>0</v>
      </c>
      <c r="AP2762" s="1" t="n">
        <v>72.78</v>
      </c>
      <c r="AQ2762" s="1" t="n">
        <v>10.19</v>
      </c>
      <c r="AR2762" s="1" t="n">
        <v>82.97</v>
      </c>
      <c r="AT2762" s="5" t="n">
        <v>74.49</v>
      </c>
      <c r="AU2762" s="1" t="n">
        <f aca="false">IF(W2762&gt;0,AT2762*0.14,0)</f>
        <v>10.4286</v>
      </c>
      <c r="AV2762" s="1" t="n">
        <f aca="false">AT2762+AU2762</f>
        <v>84.9186</v>
      </c>
      <c r="AX2762" s="1" t="n">
        <v>24.88</v>
      </c>
      <c r="AZ2762" s="6" t="s">
        <v>6610</v>
      </c>
      <c r="BA2762" s="0" t="s">
        <v>980</v>
      </c>
      <c r="BC2762" s="0" t="s">
        <v>173</v>
      </c>
    </row>
    <row collapsed="false" customFormat="false" customHeight="true" hidden="false" ht="14.4" outlineLevel="0" r="2763">
      <c r="A2763" s="0" t="n">
        <v>2763</v>
      </c>
      <c r="B2763" s="0" t="s">
        <v>6611</v>
      </c>
      <c r="C2763" s="0" t="s">
        <v>46</v>
      </c>
      <c r="D2763" s="0" t="s">
        <v>166</v>
      </c>
      <c r="E2763" s="0" t="s">
        <v>167</v>
      </c>
      <c r="H2763" s="1" t="n">
        <v>58.28</v>
      </c>
      <c r="I2763" s="0" t="s">
        <v>355</v>
      </c>
      <c r="J2763" s="0" t="s">
        <v>6612</v>
      </c>
      <c r="L2763" s="0" t="n">
        <v>2170585653</v>
      </c>
      <c r="N2763" s="0" t="s">
        <v>46</v>
      </c>
      <c r="O2763" s="0" t="s">
        <v>169</v>
      </c>
      <c r="P2763" s="0" t="s">
        <v>6236</v>
      </c>
      <c r="Q2763" s="0" t="s">
        <v>6221</v>
      </c>
      <c r="R2763" s="13" t="s">
        <v>171</v>
      </c>
      <c r="S2763" s="0" t="n">
        <v>1</v>
      </c>
      <c r="T2763" s="14" t="n">
        <v>2</v>
      </c>
      <c r="U2763" s="1" t="n">
        <v>2</v>
      </c>
      <c r="V2763" s="1" t="n">
        <v>58.28</v>
      </c>
      <c r="W2763" s="1" t="n">
        <v>8.16</v>
      </c>
      <c r="X2763" s="1" t="n">
        <v>66.44</v>
      </c>
      <c r="Z2763" s="1" t="n">
        <v>0</v>
      </c>
      <c r="AA2763" s="1" t="n">
        <v>0</v>
      </c>
      <c r="AB2763" s="1" t="n">
        <v>0</v>
      </c>
      <c r="AD2763" s="1" t="n">
        <v>0</v>
      </c>
      <c r="AE2763" s="1" t="n">
        <v>0</v>
      </c>
      <c r="AF2763" s="1" t="n">
        <v>0</v>
      </c>
      <c r="AH2763" s="1" t="n">
        <v>0</v>
      </c>
      <c r="AI2763" s="1" t="n">
        <v>0</v>
      </c>
      <c r="AJ2763" s="1" t="n">
        <v>0</v>
      </c>
      <c r="AL2763" s="1" t="n">
        <v>0</v>
      </c>
      <c r="AM2763" s="1" t="n">
        <v>0</v>
      </c>
      <c r="AN2763" s="1" t="n">
        <v>0</v>
      </c>
      <c r="AP2763" s="1" t="n">
        <v>72.78</v>
      </c>
      <c r="AQ2763" s="1" t="n">
        <v>10.19</v>
      </c>
      <c r="AR2763" s="1" t="n">
        <v>82.97</v>
      </c>
      <c r="AT2763" s="5" t="n">
        <v>100.4</v>
      </c>
      <c r="AU2763" s="1" t="n">
        <f aca="false">IF(W2763&gt;0,AT2763*0.14,0)</f>
        <v>14.056</v>
      </c>
      <c r="AV2763" s="1" t="n">
        <f aca="false">AT2763+AU2763</f>
        <v>114.456</v>
      </c>
      <c r="AX2763" s="1" t="n">
        <v>24.88</v>
      </c>
      <c r="AZ2763" s="11"/>
      <c r="BC2763" s="0" t="s">
        <v>173</v>
      </c>
    </row>
    <row collapsed="false" customFormat="false" customHeight="true" hidden="false" ht="14.4" outlineLevel="0" r="2764">
      <c r="A2764" s="0" t="n">
        <v>2764</v>
      </c>
      <c r="B2764" s="0" t="s">
        <v>6613</v>
      </c>
      <c r="C2764" s="0" t="s">
        <v>46</v>
      </c>
      <c r="D2764" s="0" t="s">
        <v>166</v>
      </c>
      <c r="E2764" s="0" t="s">
        <v>167</v>
      </c>
      <c r="H2764" s="1" t="n">
        <v>58.28</v>
      </c>
      <c r="I2764" s="0" t="s">
        <v>355</v>
      </c>
      <c r="J2764" s="0" t="s">
        <v>6614</v>
      </c>
      <c r="L2764" s="0" t="n">
        <v>2170588101</v>
      </c>
      <c r="N2764" s="0" t="s">
        <v>46</v>
      </c>
      <c r="O2764" s="0" t="s">
        <v>169</v>
      </c>
      <c r="P2764" s="0" t="s">
        <v>6133</v>
      </c>
      <c r="Q2764" s="0" t="s">
        <v>263</v>
      </c>
      <c r="R2764" s="13" t="s">
        <v>171</v>
      </c>
      <c r="S2764" s="0" t="n">
        <v>1</v>
      </c>
      <c r="T2764" s="14" t="n">
        <v>2</v>
      </c>
      <c r="U2764" s="1" t="n">
        <v>2</v>
      </c>
      <c r="V2764" s="1" t="n">
        <v>58.28</v>
      </c>
      <c r="W2764" s="1" t="n">
        <v>8.16</v>
      </c>
      <c r="X2764" s="1" t="n">
        <v>66.44</v>
      </c>
      <c r="Z2764" s="1" t="n">
        <v>0</v>
      </c>
      <c r="AA2764" s="1" t="n">
        <v>0</v>
      </c>
      <c r="AB2764" s="1" t="n">
        <v>0</v>
      </c>
      <c r="AD2764" s="1" t="n">
        <v>0</v>
      </c>
      <c r="AE2764" s="1" t="n">
        <v>0</v>
      </c>
      <c r="AF2764" s="1" t="n">
        <v>0</v>
      </c>
      <c r="AH2764" s="1" t="n">
        <v>0</v>
      </c>
      <c r="AI2764" s="1" t="n">
        <v>0</v>
      </c>
      <c r="AJ2764" s="1" t="n">
        <v>0</v>
      </c>
      <c r="AL2764" s="1" t="n">
        <v>0</v>
      </c>
      <c r="AM2764" s="1" t="n">
        <v>0</v>
      </c>
      <c r="AN2764" s="1" t="n">
        <v>0</v>
      </c>
      <c r="AP2764" s="1" t="n">
        <v>72.78</v>
      </c>
      <c r="AQ2764" s="1" t="n">
        <v>10.19</v>
      </c>
      <c r="AR2764" s="1" t="n">
        <v>82.97</v>
      </c>
      <c r="AT2764" s="5" t="n">
        <v>74.49</v>
      </c>
      <c r="AU2764" s="1" t="n">
        <f aca="false">IF(W2764&gt;0,AT2764*0.14,0)</f>
        <v>10.4286</v>
      </c>
      <c r="AV2764" s="1" t="n">
        <f aca="false">AT2764+AU2764</f>
        <v>84.9186</v>
      </c>
      <c r="AX2764" s="1" t="n">
        <v>24.88</v>
      </c>
      <c r="AZ2764" s="11"/>
      <c r="BC2764" s="0" t="s">
        <v>173</v>
      </c>
    </row>
    <row collapsed="false" customFormat="false" customHeight="true" hidden="false" ht="14.4" outlineLevel="0" r="2765">
      <c r="A2765" s="0" t="n">
        <v>2765</v>
      </c>
      <c r="B2765" s="0" t="s">
        <v>6615</v>
      </c>
      <c r="C2765" s="0" t="s">
        <v>46</v>
      </c>
      <c r="D2765" s="0" t="s">
        <v>166</v>
      </c>
      <c r="E2765" s="0" t="s">
        <v>167</v>
      </c>
      <c r="H2765" s="1" t="n">
        <v>58.28</v>
      </c>
      <c r="I2765" s="0" t="s">
        <v>355</v>
      </c>
      <c r="J2765" s="0" t="s">
        <v>6616</v>
      </c>
      <c r="L2765" s="0" t="n">
        <v>2170588073</v>
      </c>
      <c r="N2765" s="0" t="s">
        <v>46</v>
      </c>
      <c r="O2765" s="0" t="s">
        <v>169</v>
      </c>
      <c r="P2765" s="0" t="s">
        <v>6133</v>
      </c>
      <c r="Q2765" s="0" t="s">
        <v>263</v>
      </c>
      <c r="R2765" s="13" t="s">
        <v>171</v>
      </c>
      <c r="S2765" s="0" t="n">
        <v>1</v>
      </c>
      <c r="T2765" s="14" t="n">
        <v>2</v>
      </c>
      <c r="U2765" s="1" t="n">
        <v>2</v>
      </c>
      <c r="V2765" s="1" t="n">
        <v>58.28</v>
      </c>
      <c r="W2765" s="1" t="n">
        <v>8.16</v>
      </c>
      <c r="X2765" s="1" t="n">
        <v>66.44</v>
      </c>
      <c r="Z2765" s="1" t="n">
        <v>0</v>
      </c>
      <c r="AA2765" s="1" t="n">
        <v>0</v>
      </c>
      <c r="AB2765" s="1" t="n">
        <v>0</v>
      </c>
      <c r="AD2765" s="1" t="n">
        <v>0</v>
      </c>
      <c r="AE2765" s="1" t="n">
        <v>0</v>
      </c>
      <c r="AF2765" s="1" t="n">
        <v>0</v>
      </c>
      <c r="AH2765" s="1" t="n">
        <v>0</v>
      </c>
      <c r="AI2765" s="1" t="n">
        <v>0</v>
      </c>
      <c r="AJ2765" s="1" t="n">
        <v>0</v>
      </c>
      <c r="AL2765" s="1" t="n">
        <v>0</v>
      </c>
      <c r="AM2765" s="1" t="n">
        <v>0</v>
      </c>
      <c r="AN2765" s="1" t="n">
        <v>0</v>
      </c>
      <c r="AP2765" s="1" t="n">
        <v>72.78</v>
      </c>
      <c r="AQ2765" s="1" t="n">
        <v>10.19</v>
      </c>
      <c r="AR2765" s="1" t="n">
        <v>82.97</v>
      </c>
      <c r="AT2765" s="5" t="n">
        <v>74.49</v>
      </c>
      <c r="AU2765" s="1" t="n">
        <f aca="false">IF(W2765&gt;0,AT2765*0.14,0)</f>
        <v>10.4286</v>
      </c>
      <c r="AV2765" s="1" t="n">
        <f aca="false">AT2765+AU2765</f>
        <v>84.9186</v>
      </c>
      <c r="AX2765" s="1" t="n">
        <v>24.88</v>
      </c>
      <c r="AZ2765" s="11"/>
      <c r="BC2765" s="0" t="s">
        <v>173</v>
      </c>
    </row>
    <row collapsed="false" customFormat="false" customHeight="true" hidden="false" ht="14.4" outlineLevel="0" r="2766">
      <c r="A2766" s="0" t="n">
        <v>2766</v>
      </c>
      <c r="B2766" s="0" t="s">
        <v>6617</v>
      </c>
      <c r="C2766" s="0" t="s">
        <v>46</v>
      </c>
      <c r="D2766" s="0" t="s">
        <v>166</v>
      </c>
      <c r="E2766" s="0" t="s">
        <v>167</v>
      </c>
      <c r="H2766" s="1" t="n">
        <v>58.28</v>
      </c>
      <c r="I2766" s="0" t="s">
        <v>146</v>
      </c>
      <c r="J2766" s="0" t="s">
        <v>6618</v>
      </c>
      <c r="L2766" s="0" t="n">
        <v>217059907</v>
      </c>
      <c r="N2766" s="0" t="s">
        <v>6619</v>
      </c>
      <c r="O2766" s="0" t="s">
        <v>252</v>
      </c>
      <c r="P2766" s="0" t="s">
        <v>46</v>
      </c>
      <c r="Q2766" s="0" t="s">
        <v>169</v>
      </c>
      <c r="R2766" s="13" t="s">
        <v>171</v>
      </c>
      <c r="S2766" s="0" t="n">
        <v>1</v>
      </c>
      <c r="T2766" s="14" t="n">
        <v>2</v>
      </c>
      <c r="U2766" s="1" t="n">
        <v>2</v>
      </c>
      <c r="V2766" s="1" t="n">
        <v>58.28</v>
      </c>
      <c r="W2766" s="1" t="n">
        <v>8.16</v>
      </c>
      <c r="X2766" s="1" t="n">
        <v>66.44</v>
      </c>
      <c r="Z2766" s="1" t="n">
        <v>0</v>
      </c>
      <c r="AA2766" s="1" t="n">
        <v>0</v>
      </c>
      <c r="AB2766" s="1" t="n">
        <v>0</v>
      </c>
      <c r="AD2766" s="1" t="n">
        <v>0</v>
      </c>
      <c r="AE2766" s="1" t="n">
        <v>0</v>
      </c>
      <c r="AF2766" s="1" t="n">
        <v>0</v>
      </c>
      <c r="AH2766" s="1" t="n">
        <v>0</v>
      </c>
      <c r="AI2766" s="1" t="n">
        <v>0</v>
      </c>
      <c r="AJ2766" s="1" t="n">
        <v>0</v>
      </c>
      <c r="AL2766" s="1" t="n">
        <v>0</v>
      </c>
      <c r="AM2766" s="1" t="n">
        <v>0</v>
      </c>
      <c r="AN2766" s="1" t="n">
        <v>0</v>
      </c>
      <c r="AP2766" s="1" t="n">
        <v>83.85</v>
      </c>
      <c r="AQ2766" s="1" t="n">
        <v>11.74</v>
      </c>
      <c r="AR2766" s="1" t="n">
        <v>95.59</v>
      </c>
      <c r="AT2766" s="5" t="n">
        <v>100.4</v>
      </c>
      <c r="AU2766" s="1" t="n">
        <f aca="false">IF(W2766&gt;0,AT2766*0.14,0)</f>
        <v>14.056</v>
      </c>
      <c r="AV2766" s="1" t="n">
        <f aca="false">AT2766+AU2766</f>
        <v>114.456</v>
      </c>
      <c r="AX2766" s="1" t="n">
        <v>43.87</v>
      </c>
      <c r="AZ2766" s="11"/>
      <c r="BA2766" s="0" t="s">
        <v>6620</v>
      </c>
      <c r="BC2766" s="0" t="s">
        <v>359</v>
      </c>
    </row>
    <row collapsed="false" customFormat="false" customHeight="true" hidden="false" ht="14.4" outlineLevel="0" r="2767">
      <c r="A2767" s="0" t="n">
        <v>2767</v>
      </c>
      <c r="B2767" s="0" t="s">
        <v>6621</v>
      </c>
      <c r="C2767" s="0" t="s">
        <v>46</v>
      </c>
      <c r="D2767" s="0" t="s">
        <v>166</v>
      </c>
      <c r="E2767" s="0" t="s">
        <v>167</v>
      </c>
      <c r="H2767" s="1" t="n">
        <v>79.57</v>
      </c>
      <c r="I2767" s="0" t="s">
        <v>107</v>
      </c>
      <c r="J2767" s="0" t="s">
        <v>6622</v>
      </c>
      <c r="L2767" s="0" t="n">
        <v>2170580663</v>
      </c>
      <c r="N2767" s="0" t="s">
        <v>46</v>
      </c>
      <c r="O2767" s="0" t="s">
        <v>169</v>
      </c>
      <c r="P2767" s="0" t="s">
        <v>282</v>
      </c>
      <c r="Q2767" s="0" t="s">
        <v>283</v>
      </c>
      <c r="R2767" s="13" t="s">
        <v>171</v>
      </c>
      <c r="S2767" s="0" t="n">
        <v>1</v>
      </c>
      <c r="T2767" s="14" t="n">
        <v>2</v>
      </c>
      <c r="U2767" s="1" t="n">
        <v>2</v>
      </c>
      <c r="V2767" s="1" t="n">
        <v>79.57</v>
      </c>
      <c r="W2767" s="1" t="n">
        <v>11.14</v>
      </c>
      <c r="X2767" s="1" t="n">
        <v>90.71</v>
      </c>
      <c r="Z2767" s="1" t="n">
        <v>0</v>
      </c>
      <c r="AA2767" s="1" t="n">
        <v>0</v>
      </c>
      <c r="AB2767" s="1" t="n">
        <v>0</v>
      </c>
      <c r="AD2767" s="1" t="n">
        <v>0</v>
      </c>
      <c r="AE2767" s="1" t="n">
        <v>0</v>
      </c>
      <c r="AF2767" s="1" t="n">
        <v>0</v>
      </c>
      <c r="AH2767" s="1" t="n">
        <v>0</v>
      </c>
      <c r="AI2767" s="1" t="n">
        <v>0</v>
      </c>
      <c r="AJ2767" s="1" t="n">
        <v>0</v>
      </c>
      <c r="AL2767" s="1" t="n">
        <v>0</v>
      </c>
      <c r="AM2767" s="1" t="n">
        <v>0</v>
      </c>
      <c r="AN2767" s="1" t="n">
        <v>0</v>
      </c>
      <c r="AP2767" s="1" t="n">
        <v>97.26</v>
      </c>
      <c r="AQ2767" s="1" t="n">
        <v>13.62</v>
      </c>
      <c r="AR2767" s="1" t="n">
        <v>110.88</v>
      </c>
      <c r="AT2767" s="5" t="n">
        <v>99.54</v>
      </c>
      <c r="AU2767" s="1" t="n">
        <f aca="false">IF(W2767&gt;0,AT2767*0.14,0)</f>
        <v>13.9356</v>
      </c>
      <c r="AV2767" s="1" t="n">
        <f aca="false">AT2767+AU2767</f>
        <v>113.4756</v>
      </c>
      <c r="AX2767" s="1" t="n">
        <v>22.23</v>
      </c>
      <c r="AZ2767" s="11"/>
      <c r="BC2767" s="0" t="s">
        <v>173</v>
      </c>
    </row>
    <row collapsed="false" customFormat="false" customHeight="true" hidden="false" ht="14.4" outlineLevel="0" r="2768">
      <c r="A2768" s="0" t="n">
        <v>2768</v>
      </c>
      <c r="B2768" s="0" t="s">
        <v>6623</v>
      </c>
      <c r="C2768" s="0" t="s">
        <v>46</v>
      </c>
      <c r="D2768" s="0" t="s">
        <v>166</v>
      </c>
      <c r="E2768" s="0" t="s">
        <v>167</v>
      </c>
      <c r="H2768" s="1" t="n">
        <v>79.57</v>
      </c>
      <c r="I2768" s="0" t="s">
        <v>107</v>
      </c>
      <c r="J2768" s="0" t="s">
        <v>6624</v>
      </c>
      <c r="L2768" s="0" t="n">
        <v>2170581862</v>
      </c>
      <c r="N2768" s="0" t="s">
        <v>46</v>
      </c>
      <c r="O2768" s="0" t="s">
        <v>169</v>
      </c>
      <c r="P2768" s="0" t="s">
        <v>6625</v>
      </c>
      <c r="Q2768" s="0" t="s">
        <v>6626</v>
      </c>
      <c r="R2768" s="13" t="s">
        <v>171</v>
      </c>
      <c r="S2768" s="0" t="n">
        <v>1</v>
      </c>
      <c r="T2768" s="14" t="n">
        <v>2</v>
      </c>
      <c r="U2768" s="1" t="n">
        <v>2</v>
      </c>
      <c r="V2768" s="1" t="n">
        <v>79.57</v>
      </c>
      <c r="W2768" s="1" t="n">
        <v>11.14</v>
      </c>
      <c r="X2768" s="1" t="n">
        <v>90.71</v>
      </c>
      <c r="Z2768" s="1" t="n">
        <v>0</v>
      </c>
      <c r="AA2768" s="1" t="n">
        <v>0</v>
      </c>
      <c r="AB2768" s="1" t="n">
        <v>0</v>
      </c>
      <c r="AD2768" s="1" t="n">
        <v>0</v>
      </c>
      <c r="AE2768" s="1" t="n">
        <v>0</v>
      </c>
      <c r="AF2768" s="1" t="n">
        <v>0</v>
      </c>
      <c r="AH2768" s="1" t="n">
        <v>0</v>
      </c>
      <c r="AI2768" s="1" t="n">
        <v>0</v>
      </c>
      <c r="AJ2768" s="1" t="n">
        <v>0</v>
      </c>
      <c r="AL2768" s="1" t="n">
        <v>0</v>
      </c>
      <c r="AM2768" s="1" t="n">
        <v>0</v>
      </c>
      <c r="AN2768" s="1" t="n">
        <v>0</v>
      </c>
      <c r="AP2768" s="1" t="n">
        <v>97.26</v>
      </c>
      <c r="AQ2768" s="1" t="n">
        <v>13.62</v>
      </c>
      <c r="AR2768" s="1" t="n">
        <v>110.88</v>
      </c>
      <c r="AT2768" s="5" t="n">
        <v>99.54</v>
      </c>
      <c r="AU2768" s="1" t="n">
        <f aca="false">IF(W2768&gt;0,AT2768*0.14,0)</f>
        <v>13.9356</v>
      </c>
      <c r="AV2768" s="1" t="n">
        <f aca="false">AT2768+AU2768</f>
        <v>113.4756</v>
      </c>
      <c r="AX2768" s="1" t="n">
        <v>22.23</v>
      </c>
      <c r="AZ2768" s="11"/>
      <c r="BA2768" s="0" t="s">
        <v>6627</v>
      </c>
      <c r="BC2768" s="0" t="s">
        <v>173</v>
      </c>
    </row>
    <row collapsed="false" customFormat="false" customHeight="true" hidden="false" ht="14.4" outlineLevel="0" r="2769">
      <c r="A2769" s="0" t="n">
        <v>2769</v>
      </c>
      <c r="B2769" s="0" t="s">
        <v>6628</v>
      </c>
      <c r="C2769" s="0" t="s">
        <v>46</v>
      </c>
      <c r="D2769" s="0" t="s">
        <v>166</v>
      </c>
      <c r="E2769" s="0" t="s">
        <v>167</v>
      </c>
      <c r="H2769" s="1" t="n">
        <v>79.57</v>
      </c>
      <c r="I2769" s="0" t="s">
        <v>107</v>
      </c>
      <c r="J2769" s="0" t="s">
        <v>6629</v>
      </c>
      <c r="L2769" s="0" t="n">
        <v>2170581111</v>
      </c>
      <c r="N2769" s="0" t="s">
        <v>46</v>
      </c>
      <c r="O2769" s="0" t="s">
        <v>169</v>
      </c>
      <c r="P2769" s="0" t="s">
        <v>6630</v>
      </c>
      <c r="Q2769" s="0" t="s">
        <v>6631</v>
      </c>
      <c r="R2769" s="13" t="s">
        <v>171</v>
      </c>
      <c r="S2769" s="0" t="n">
        <v>1</v>
      </c>
      <c r="T2769" s="14" t="n">
        <v>2</v>
      </c>
      <c r="U2769" s="1" t="n">
        <v>2</v>
      </c>
      <c r="V2769" s="1" t="n">
        <v>79.57</v>
      </c>
      <c r="W2769" s="1" t="n">
        <v>11.14</v>
      </c>
      <c r="X2769" s="1" t="n">
        <v>90.71</v>
      </c>
      <c r="Z2769" s="1" t="n">
        <v>0</v>
      </c>
      <c r="AA2769" s="1" t="n">
        <v>0</v>
      </c>
      <c r="AB2769" s="1" t="n">
        <v>0</v>
      </c>
      <c r="AD2769" s="1" t="n">
        <v>0</v>
      </c>
      <c r="AE2769" s="1" t="n">
        <v>0</v>
      </c>
      <c r="AF2769" s="1" t="n">
        <v>0</v>
      </c>
      <c r="AH2769" s="1" t="n">
        <v>0</v>
      </c>
      <c r="AI2769" s="1" t="n">
        <v>0</v>
      </c>
      <c r="AJ2769" s="1" t="n">
        <v>0</v>
      </c>
      <c r="AL2769" s="1" t="n">
        <v>0</v>
      </c>
      <c r="AM2769" s="1" t="n">
        <v>0</v>
      </c>
      <c r="AN2769" s="1" t="n">
        <v>0</v>
      </c>
      <c r="AP2769" s="1" t="n">
        <v>97.26</v>
      </c>
      <c r="AQ2769" s="1" t="n">
        <v>13.62</v>
      </c>
      <c r="AR2769" s="1" t="n">
        <v>110.88</v>
      </c>
      <c r="AT2769" s="5" t="n">
        <v>99.54</v>
      </c>
      <c r="AU2769" s="1" t="n">
        <f aca="false">IF(W2769&gt;0,AT2769*0.14,0)</f>
        <v>13.9356</v>
      </c>
      <c r="AV2769" s="1" t="n">
        <f aca="false">AT2769+AU2769</f>
        <v>113.4756</v>
      </c>
      <c r="AX2769" s="1" t="n">
        <v>22.23</v>
      </c>
      <c r="AZ2769" s="11"/>
      <c r="BC2769" s="0" t="s">
        <v>173</v>
      </c>
    </row>
    <row collapsed="false" customFormat="false" customHeight="true" hidden="false" ht="14.4" outlineLevel="0" r="2770">
      <c r="A2770" s="0" t="n">
        <v>2770</v>
      </c>
      <c r="B2770" s="0" t="s">
        <v>6632</v>
      </c>
      <c r="C2770" s="0" t="s">
        <v>46</v>
      </c>
      <c r="D2770" s="0" t="s">
        <v>166</v>
      </c>
      <c r="E2770" s="0" t="s">
        <v>167</v>
      </c>
      <c r="H2770" s="1" t="n">
        <v>79.57</v>
      </c>
      <c r="I2770" s="0" t="s">
        <v>107</v>
      </c>
      <c r="J2770" s="0" t="s">
        <v>6633</v>
      </c>
      <c r="L2770" s="0" t="n">
        <v>2170579696</v>
      </c>
      <c r="N2770" s="0" t="s">
        <v>46</v>
      </c>
      <c r="O2770" s="0" t="s">
        <v>169</v>
      </c>
      <c r="P2770" s="0" t="s">
        <v>6634</v>
      </c>
      <c r="Q2770" s="0" t="s">
        <v>6635</v>
      </c>
      <c r="R2770" s="13" t="s">
        <v>171</v>
      </c>
      <c r="S2770" s="0" t="n">
        <v>1</v>
      </c>
      <c r="T2770" s="14" t="n">
        <v>2</v>
      </c>
      <c r="U2770" s="1" t="n">
        <v>2</v>
      </c>
      <c r="V2770" s="1" t="n">
        <v>79.57</v>
      </c>
      <c r="W2770" s="1" t="n">
        <v>11.14</v>
      </c>
      <c r="X2770" s="1" t="n">
        <v>90.71</v>
      </c>
      <c r="Z2770" s="1" t="n">
        <v>0</v>
      </c>
      <c r="AA2770" s="1" t="n">
        <v>0</v>
      </c>
      <c r="AB2770" s="1" t="n">
        <v>0</v>
      </c>
      <c r="AD2770" s="1" t="n">
        <v>0</v>
      </c>
      <c r="AE2770" s="1" t="n">
        <v>0</v>
      </c>
      <c r="AF2770" s="1" t="n">
        <v>0</v>
      </c>
      <c r="AH2770" s="1" t="n">
        <v>0</v>
      </c>
      <c r="AI2770" s="1" t="n">
        <v>0</v>
      </c>
      <c r="AJ2770" s="1" t="n">
        <v>0</v>
      </c>
      <c r="AL2770" s="1" t="n">
        <v>0</v>
      </c>
      <c r="AM2770" s="1" t="n">
        <v>0</v>
      </c>
      <c r="AN2770" s="1" t="n">
        <v>0</v>
      </c>
      <c r="AP2770" s="1" t="n">
        <v>97.26</v>
      </c>
      <c r="AQ2770" s="1" t="n">
        <v>13.62</v>
      </c>
      <c r="AR2770" s="1" t="n">
        <v>110.88</v>
      </c>
      <c r="AT2770" s="5" t="n">
        <v>99.54</v>
      </c>
      <c r="AU2770" s="1" t="n">
        <f aca="false">IF(W2770&gt;0,AT2770*0.14,0)</f>
        <v>13.9356</v>
      </c>
      <c r="AV2770" s="1" t="n">
        <f aca="false">AT2770+AU2770</f>
        <v>113.4756</v>
      </c>
      <c r="AX2770" s="1" t="n">
        <v>22.23</v>
      </c>
      <c r="AZ2770" s="11"/>
      <c r="BC2770" s="0" t="s">
        <v>173</v>
      </c>
    </row>
    <row collapsed="false" customFormat="false" customHeight="true" hidden="false" ht="14.4" outlineLevel="0" r="2771">
      <c r="A2771" s="0" t="n">
        <v>2771</v>
      </c>
      <c r="B2771" s="0" t="s">
        <v>6636</v>
      </c>
      <c r="C2771" s="0" t="s">
        <v>46</v>
      </c>
      <c r="D2771" s="0" t="s">
        <v>166</v>
      </c>
      <c r="E2771" s="0" t="s">
        <v>167</v>
      </c>
      <c r="H2771" s="1" t="n">
        <v>79.57</v>
      </c>
      <c r="I2771" s="0" t="s">
        <v>97</v>
      </c>
      <c r="J2771" s="0" t="s">
        <v>6637</v>
      </c>
      <c r="N2771" s="0" t="s">
        <v>46</v>
      </c>
      <c r="O2771" s="0" t="s">
        <v>169</v>
      </c>
      <c r="P2771" s="0" t="s">
        <v>282</v>
      </c>
      <c r="Q2771" s="0" t="s">
        <v>283</v>
      </c>
      <c r="R2771" s="13" t="s">
        <v>171</v>
      </c>
      <c r="S2771" s="0" t="n">
        <v>1</v>
      </c>
      <c r="T2771" s="14" t="n">
        <v>2</v>
      </c>
      <c r="U2771" s="1" t="n">
        <v>2</v>
      </c>
      <c r="V2771" s="1" t="n">
        <v>79.57</v>
      </c>
      <c r="W2771" s="1" t="n">
        <v>11.14</v>
      </c>
      <c r="X2771" s="1" t="n">
        <v>90.71</v>
      </c>
      <c r="Z2771" s="1" t="n">
        <v>0</v>
      </c>
      <c r="AA2771" s="1" t="n">
        <v>0</v>
      </c>
      <c r="AB2771" s="1" t="n">
        <v>0</v>
      </c>
      <c r="AD2771" s="1" t="n">
        <v>0</v>
      </c>
      <c r="AE2771" s="1" t="n">
        <v>0</v>
      </c>
      <c r="AF2771" s="1" t="n">
        <v>0</v>
      </c>
      <c r="AH2771" s="1" t="n">
        <v>0</v>
      </c>
      <c r="AI2771" s="1" t="n">
        <v>0</v>
      </c>
      <c r="AJ2771" s="1" t="n">
        <v>0</v>
      </c>
      <c r="AL2771" s="1" t="n">
        <v>0</v>
      </c>
      <c r="AM2771" s="1" t="n">
        <v>0</v>
      </c>
      <c r="AN2771" s="1" t="n">
        <v>0</v>
      </c>
      <c r="AP2771" s="1" t="n">
        <v>97.26</v>
      </c>
      <c r="AQ2771" s="1" t="n">
        <v>13.62</v>
      </c>
      <c r="AR2771" s="1" t="n">
        <v>110.88</v>
      </c>
      <c r="AT2771" s="5" t="n">
        <v>99.54</v>
      </c>
      <c r="AU2771" s="1" t="n">
        <f aca="false">IF(W2771&gt;0,AT2771*0.14,0)</f>
        <v>13.9356</v>
      </c>
      <c r="AV2771" s="1" t="n">
        <f aca="false">AT2771+AU2771</f>
        <v>113.4756</v>
      </c>
      <c r="AX2771" s="1" t="n">
        <v>22.23</v>
      </c>
      <c r="AZ2771" s="6" t="s">
        <v>66</v>
      </c>
      <c r="BA2771" s="0" t="s">
        <v>6638</v>
      </c>
      <c r="BC2771" s="0" t="s">
        <v>173</v>
      </c>
    </row>
    <row collapsed="false" customFormat="false" customHeight="true" hidden="false" ht="14.4" outlineLevel="0" r="2772">
      <c r="A2772" s="0" t="n">
        <v>2772</v>
      </c>
      <c r="B2772" s="0" t="s">
        <v>6639</v>
      </c>
      <c r="C2772" s="0" t="s">
        <v>46</v>
      </c>
      <c r="D2772" s="0" t="s">
        <v>166</v>
      </c>
      <c r="E2772" s="0" t="s">
        <v>167</v>
      </c>
      <c r="H2772" s="1" t="n">
        <v>79.57</v>
      </c>
      <c r="I2772" s="0" t="s">
        <v>97</v>
      </c>
      <c r="J2772" s="0" t="s">
        <v>6640</v>
      </c>
      <c r="N2772" s="0" t="s">
        <v>46</v>
      </c>
      <c r="O2772" s="0" t="s">
        <v>169</v>
      </c>
      <c r="P2772" s="0" t="s">
        <v>276</v>
      </c>
      <c r="Q2772" s="0" t="s">
        <v>277</v>
      </c>
      <c r="R2772" s="13" t="s">
        <v>171</v>
      </c>
      <c r="S2772" s="0" t="n">
        <v>1</v>
      </c>
      <c r="T2772" s="14" t="n">
        <v>2</v>
      </c>
      <c r="U2772" s="1" t="n">
        <v>2</v>
      </c>
      <c r="V2772" s="1" t="n">
        <v>79.57</v>
      </c>
      <c r="W2772" s="1" t="n">
        <v>11.14</v>
      </c>
      <c r="X2772" s="1" t="n">
        <v>90.71</v>
      </c>
      <c r="Z2772" s="1" t="n">
        <v>0</v>
      </c>
      <c r="AA2772" s="1" t="n">
        <v>0</v>
      </c>
      <c r="AB2772" s="1" t="n">
        <v>0</v>
      </c>
      <c r="AD2772" s="1" t="n">
        <v>0</v>
      </c>
      <c r="AE2772" s="1" t="n">
        <v>0</v>
      </c>
      <c r="AF2772" s="1" t="n">
        <v>0</v>
      </c>
      <c r="AH2772" s="1" t="n">
        <v>0</v>
      </c>
      <c r="AI2772" s="1" t="n">
        <v>0</v>
      </c>
      <c r="AJ2772" s="1" t="n">
        <v>0</v>
      </c>
      <c r="AL2772" s="1" t="n">
        <v>0</v>
      </c>
      <c r="AM2772" s="1" t="n">
        <v>0</v>
      </c>
      <c r="AN2772" s="1" t="n">
        <v>0</v>
      </c>
      <c r="AP2772" s="1" t="n">
        <v>97.26</v>
      </c>
      <c r="AQ2772" s="1" t="n">
        <v>13.62</v>
      </c>
      <c r="AR2772" s="1" t="n">
        <v>110.88</v>
      </c>
      <c r="AT2772" s="5" t="n">
        <v>99.54</v>
      </c>
      <c r="AU2772" s="1" t="n">
        <f aca="false">IF(W2772&gt;0,AT2772*0.14,0)</f>
        <v>13.9356</v>
      </c>
      <c r="AV2772" s="1" t="n">
        <f aca="false">AT2772+AU2772</f>
        <v>113.4756</v>
      </c>
      <c r="AX2772" s="1" t="n">
        <v>22.23</v>
      </c>
      <c r="AZ2772" s="6" t="s">
        <v>66</v>
      </c>
      <c r="BA2772" s="0" t="s">
        <v>6641</v>
      </c>
      <c r="BC2772" s="0" t="s">
        <v>173</v>
      </c>
    </row>
    <row collapsed="false" customFormat="false" customHeight="true" hidden="false" ht="14.4" outlineLevel="0" r="2773">
      <c r="A2773" s="0" t="n">
        <v>2773</v>
      </c>
      <c r="B2773" s="0" t="s">
        <v>6642</v>
      </c>
      <c r="C2773" s="0" t="s">
        <v>46</v>
      </c>
      <c r="D2773" s="0" t="s">
        <v>166</v>
      </c>
      <c r="E2773" s="0" t="s">
        <v>167</v>
      </c>
      <c r="H2773" s="1" t="n">
        <v>79.57</v>
      </c>
      <c r="I2773" s="0" t="s">
        <v>97</v>
      </c>
      <c r="J2773" s="0" t="s">
        <v>6643</v>
      </c>
      <c r="N2773" s="0" t="s">
        <v>46</v>
      </c>
      <c r="O2773" s="0" t="s">
        <v>169</v>
      </c>
      <c r="P2773" s="0" t="s">
        <v>6644</v>
      </c>
      <c r="Q2773" s="0" t="s">
        <v>6645</v>
      </c>
      <c r="R2773" s="13" t="s">
        <v>171</v>
      </c>
      <c r="S2773" s="0" t="n">
        <v>1</v>
      </c>
      <c r="T2773" s="14" t="n">
        <v>2</v>
      </c>
      <c r="U2773" s="1" t="n">
        <v>2</v>
      </c>
      <c r="V2773" s="1" t="n">
        <v>79.57</v>
      </c>
      <c r="W2773" s="1" t="n">
        <v>11.14</v>
      </c>
      <c r="X2773" s="1" t="n">
        <v>90.71</v>
      </c>
      <c r="Z2773" s="1" t="n">
        <v>0</v>
      </c>
      <c r="AA2773" s="1" t="n">
        <v>0</v>
      </c>
      <c r="AB2773" s="1" t="n">
        <v>0</v>
      </c>
      <c r="AD2773" s="1" t="n">
        <v>0</v>
      </c>
      <c r="AE2773" s="1" t="n">
        <v>0</v>
      </c>
      <c r="AF2773" s="1" t="n">
        <v>0</v>
      </c>
      <c r="AH2773" s="1" t="n">
        <v>0</v>
      </c>
      <c r="AI2773" s="1" t="n">
        <v>0</v>
      </c>
      <c r="AJ2773" s="1" t="n">
        <v>0</v>
      </c>
      <c r="AL2773" s="1" t="n">
        <v>0</v>
      </c>
      <c r="AM2773" s="1" t="n">
        <v>0</v>
      </c>
      <c r="AN2773" s="1" t="n">
        <v>0</v>
      </c>
      <c r="AP2773" s="1" t="n">
        <v>97.26</v>
      </c>
      <c r="AQ2773" s="1" t="n">
        <v>13.62</v>
      </c>
      <c r="AR2773" s="1" t="n">
        <v>110.88</v>
      </c>
      <c r="AT2773" s="5" t="n">
        <v>99.54</v>
      </c>
      <c r="AU2773" s="1" t="n">
        <f aca="false">IF(W2773&gt;0,AT2773*0.14,0)</f>
        <v>13.9356</v>
      </c>
      <c r="AV2773" s="1" t="n">
        <f aca="false">AT2773+AU2773</f>
        <v>113.4756</v>
      </c>
      <c r="AX2773" s="1" t="n">
        <v>22.23</v>
      </c>
      <c r="AZ2773" s="6" t="s">
        <v>66</v>
      </c>
      <c r="BA2773" s="0" t="s">
        <v>6646</v>
      </c>
      <c r="BC2773" s="0" t="s">
        <v>173</v>
      </c>
    </row>
    <row collapsed="false" customFormat="false" customHeight="true" hidden="false" ht="14.4" outlineLevel="0" r="2774">
      <c r="A2774" s="0" t="n">
        <v>2774</v>
      </c>
      <c r="B2774" s="0" t="s">
        <v>6647</v>
      </c>
      <c r="C2774" s="0" t="s">
        <v>46</v>
      </c>
      <c r="D2774" s="0" t="s">
        <v>166</v>
      </c>
      <c r="E2774" s="0" t="s">
        <v>167</v>
      </c>
      <c r="H2774" s="1" t="n">
        <v>79.57</v>
      </c>
      <c r="I2774" s="0" t="s">
        <v>97</v>
      </c>
      <c r="J2774" s="0" t="s">
        <v>6648</v>
      </c>
      <c r="N2774" s="0" t="s">
        <v>46</v>
      </c>
      <c r="O2774" s="0" t="s">
        <v>169</v>
      </c>
      <c r="P2774" s="0" t="s">
        <v>6649</v>
      </c>
      <c r="Q2774" s="0" t="s">
        <v>6650</v>
      </c>
      <c r="R2774" s="13" t="s">
        <v>171</v>
      </c>
      <c r="S2774" s="0" t="n">
        <v>1</v>
      </c>
      <c r="T2774" s="14" t="n">
        <v>2</v>
      </c>
      <c r="U2774" s="1" t="n">
        <v>2</v>
      </c>
      <c r="V2774" s="1" t="n">
        <v>79.57</v>
      </c>
      <c r="W2774" s="1" t="n">
        <v>11.14</v>
      </c>
      <c r="X2774" s="1" t="n">
        <v>90.71</v>
      </c>
      <c r="Z2774" s="1" t="n">
        <v>0</v>
      </c>
      <c r="AA2774" s="1" t="n">
        <v>0</v>
      </c>
      <c r="AB2774" s="1" t="n">
        <v>0</v>
      </c>
      <c r="AD2774" s="1" t="n">
        <v>0</v>
      </c>
      <c r="AE2774" s="1" t="n">
        <v>0</v>
      </c>
      <c r="AF2774" s="1" t="n">
        <v>0</v>
      </c>
      <c r="AH2774" s="1" t="n">
        <v>0</v>
      </c>
      <c r="AI2774" s="1" t="n">
        <v>0</v>
      </c>
      <c r="AJ2774" s="1" t="n">
        <v>0</v>
      </c>
      <c r="AL2774" s="1" t="n">
        <v>0</v>
      </c>
      <c r="AM2774" s="1" t="n">
        <v>0</v>
      </c>
      <c r="AN2774" s="1" t="n">
        <v>0</v>
      </c>
      <c r="AP2774" s="1" t="n">
        <v>97.26</v>
      </c>
      <c r="AQ2774" s="1" t="n">
        <v>13.62</v>
      </c>
      <c r="AR2774" s="1" t="n">
        <v>110.88</v>
      </c>
      <c r="AT2774" s="5" t="n">
        <v>99.54</v>
      </c>
      <c r="AU2774" s="1" t="n">
        <f aca="false">IF(W2774&gt;0,AT2774*0.14,0)</f>
        <v>13.9356</v>
      </c>
      <c r="AV2774" s="1" t="n">
        <f aca="false">AT2774+AU2774</f>
        <v>113.4756</v>
      </c>
      <c r="AX2774" s="1" t="n">
        <v>22.23</v>
      </c>
      <c r="AZ2774" s="6" t="s">
        <v>66</v>
      </c>
      <c r="BA2774" s="0" t="s">
        <v>6651</v>
      </c>
      <c r="BC2774" s="0" t="s">
        <v>173</v>
      </c>
    </row>
    <row collapsed="false" customFormat="false" customHeight="true" hidden="false" ht="14.4" outlineLevel="0" r="2775">
      <c r="A2775" s="0" t="n">
        <v>2775</v>
      </c>
      <c r="B2775" s="0" t="s">
        <v>6652</v>
      </c>
      <c r="C2775" s="0" t="s">
        <v>46</v>
      </c>
      <c r="D2775" s="0" t="s">
        <v>166</v>
      </c>
      <c r="E2775" s="0" t="s">
        <v>167</v>
      </c>
      <c r="H2775" s="1" t="n">
        <v>79.57</v>
      </c>
      <c r="I2775" s="0" t="s">
        <v>97</v>
      </c>
      <c r="J2775" s="0" t="s">
        <v>6653</v>
      </c>
      <c r="N2775" s="0" t="s">
        <v>46</v>
      </c>
      <c r="O2775" s="0" t="s">
        <v>169</v>
      </c>
      <c r="P2775" s="0" t="s">
        <v>6630</v>
      </c>
      <c r="Q2775" s="0" t="s">
        <v>6631</v>
      </c>
      <c r="R2775" s="13" t="s">
        <v>171</v>
      </c>
      <c r="S2775" s="0" t="n">
        <v>1</v>
      </c>
      <c r="T2775" s="14" t="n">
        <v>2</v>
      </c>
      <c r="U2775" s="1" t="n">
        <v>2</v>
      </c>
      <c r="V2775" s="1" t="n">
        <v>79.57</v>
      </c>
      <c r="W2775" s="1" t="n">
        <v>11.14</v>
      </c>
      <c r="X2775" s="1" t="n">
        <v>90.71</v>
      </c>
      <c r="Z2775" s="1" t="n">
        <v>0</v>
      </c>
      <c r="AA2775" s="1" t="n">
        <v>0</v>
      </c>
      <c r="AB2775" s="1" t="n">
        <v>0</v>
      </c>
      <c r="AD2775" s="1" t="n">
        <v>0</v>
      </c>
      <c r="AE2775" s="1" t="n">
        <v>0</v>
      </c>
      <c r="AF2775" s="1" t="n">
        <v>0</v>
      </c>
      <c r="AH2775" s="1" t="n">
        <v>0</v>
      </c>
      <c r="AI2775" s="1" t="n">
        <v>0</v>
      </c>
      <c r="AJ2775" s="1" t="n">
        <v>0</v>
      </c>
      <c r="AL2775" s="1" t="n">
        <v>0</v>
      </c>
      <c r="AM2775" s="1" t="n">
        <v>0</v>
      </c>
      <c r="AN2775" s="1" t="n">
        <v>0</v>
      </c>
      <c r="AP2775" s="1" t="n">
        <v>97.26</v>
      </c>
      <c r="AQ2775" s="1" t="n">
        <v>13.62</v>
      </c>
      <c r="AR2775" s="1" t="n">
        <v>110.88</v>
      </c>
      <c r="AT2775" s="5" t="n">
        <v>99.54</v>
      </c>
      <c r="AU2775" s="1" t="n">
        <f aca="false">IF(W2775&gt;0,AT2775*0.14,0)</f>
        <v>13.9356</v>
      </c>
      <c r="AV2775" s="1" t="n">
        <f aca="false">AT2775+AU2775</f>
        <v>113.4756</v>
      </c>
      <c r="AX2775" s="1" t="n">
        <v>22.23</v>
      </c>
      <c r="AZ2775" s="6" t="s">
        <v>66</v>
      </c>
      <c r="BA2775" s="0" t="s">
        <v>6654</v>
      </c>
      <c r="BC2775" s="0" t="s">
        <v>173</v>
      </c>
    </row>
    <row collapsed="false" customFormat="false" customHeight="true" hidden="false" ht="14.4" outlineLevel="0" r="2776">
      <c r="A2776" s="0" t="n">
        <v>2776</v>
      </c>
      <c r="B2776" s="0" t="s">
        <v>6655</v>
      </c>
      <c r="C2776" s="0" t="s">
        <v>46</v>
      </c>
      <c r="D2776" s="0" t="s">
        <v>166</v>
      </c>
      <c r="E2776" s="0" t="s">
        <v>167</v>
      </c>
      <c r="H2776" s="1" t="n">
        <v>79.57</v>
      </c>
      <c r="I2776" s="0" t="s">
        <v>97</v>
      </c>
      <c r="J2776" s="0" t="s">
        <v>6656</v>
      </c>
      <c r="N2776" s="0" t="s">
        <v>46</v>
      </c>
      <c r="O2776" s="0" t="s">
        <v>169</v>
      </c>
      <c r="P2776" s="0" t="s">
        <v>276</v>
      </c>
      <c r="Q2776" s="0" t="s">
        <v>277</v>
      </c>
      <c r="R2776" s="13" t="s">
        <v>171</v>
      </c>
      <c r="S2776" s="0" t="n">
        <v>1</v>
      </c>
      <c r="T2776" s="14" t="n">
        <v>2</v>
      </c>
      <c r="U2776" s="1" t="n">
        <v>2</v>
      </c>
      <c r="V2776" s="1" t="n">
        <v>79.57</v>
      </c>
      <c r="W2776" s="1" t="n">
        <v>11.14</v>
      </c>
      <c r="X2776" s="1" t="n">
        <v>90.71</v>
      </c>
      <c r="Z2776" s="1" t="n">
        <v>0</v>
      </c>
      <c r="AA2776" s="1" t="n">
        <v>0</v>
      </c>
      <c r="AB2776" s="1" t="n">
        <v>0</v>
      </c>
      <c r="AD2776" s="1" t="n">
        <v>0</v>
      </c>
      <c r="AE2776" s="1" t="n">
        <v>0</v>
      </c>
      <c r="AF2776" s="1" t="n">
        <v>0</v>
      </c>
      <c r="AH2776" s="1" t="n">
        <v>0</v>
      </c>
      <c r="AI2776" s="1" t="n">
        <v>0</v>
      </c>
      <c r="AJ2776" s="1" t="n">
        <v>0</v>
      </c>
      <c r="AL2776" s="1" t="n">
        <v>0</v>
      </c>
      <c r="AM2776" s="1" t="n">
        <v>0</v>
      </c>
      <c r="AN2776" s="1" t="n">
        <v>0</v>
      </c>
      <c r="AP2776" s="1" t="n">
        <v>97.26</v>
      </c>
      <c r="AQ2776" s="1" t="n">
        <v>13.62</v>
      </c>
      <c r="AR2776" s="1" t="n">
        <v>110.88</v>
      </c>
      <c r="AT2776" s="5" t="n">
        <v>99.54</v>
      </c>
      <c r="AU2776" s="1" t="n">
        <f aca="false">IF(W2776&gt;0,AT2776*0.14,0)</f>
        <v>13.9356</v>
      </c>
      <c r="AV2776" s="1" t="n">
        <f aca="false">AT2776+AU2776</f>
        <v>113.4756</v>
      </c>
      <c r="AX2776" s="1" t="n">
        <v>22.23</v>
      </c>
      <c r="AZ2776" s="6" t="s">
        <v>66</v>
      </c>
      <c r="BA2776" s="0" t="s">
        <v>6641</v>
      </c>
      <c r="BC2776" s="0" t="s">
        <v>173</v>
      </c>
    </row>
    <row collapsed="false" customFormat="false" customHeight="true" hidden="false" ht="14.4" outlineLevel="0" r="2777">
      <c r="A2777" s="0" t="n">
        <v>2777</v>
      </c>
      <c r="B2777" s="0" t="s">
        <v>6657</v>
      </c>
      <c r="C2777" s="0" t="s">
        <v>46</v>
      </c>
      <c r="D2777" s="0" t="s">
        <v>166</v>
      </c>
      <c r="E2777" s="0" t="s">
        <v>167</v>
      </c>
      <c r="H2777" s="1" t="n">
        <v>80.29</v>
      </c>
      <c r="I2777" s="0" t="s">
        <v>78</v>
      </c>
      <c r="J2777" s="0" t="s">
        <v>6658</v>
      </c>
      <c r="L2777" s="0" t="n">
        <v>21705879917</v>
      </c>
      <c r="N2777" s="0" t="s">
        <v>46</v>
      </c>
      <c r="O2777" s="0" t="s">
        <v>169</v>
      </c>
      <c r="P2777" s="0" t="s">
        <v>6659</v>
      </c>
      <c r="Q2777" s="0" t="s">
        <v>283</v>
      </c>
      <c r="R2777" s="13" t="s">
        <v>171</v>
      </c>
      <c r="S2777" s="0" t="n">
        <v>1</v>
      </c>
      <c r="T2777" s="14" t="n">
        <v>2</v>
      </c>
      <c r="U2777" s="1" t="n">
        <v>2</v>
      </c>
      <c r="V2777" s="1" t="n">
        <v>80.29</v>
      </c>
      <c r="W2777" s="1" t="n">
        <v>11.24</v>
      </c>
      <c r="X2777" s="1" t="n">
        <v>91.53</v>
      </c>
      <c r="Z2777" s="1" t="n">
        <v>0</v>
      </c>
      <c r="AA2777" s="1" t="n">
        <v>0</v>
      </c>
      <c r="AB2777" s="1" t="n">
        <v>0</v>
      </c>
      <c r="AD2777" s="1" t="n">
        <v>0</v>
      </c>
      <c r="AE2777" s="1" t="n">
        <v>0</v>
      </c>
      <c r="AF2777" s="1" t="n">
        <v>0</v>
      </c>
      <c r="AH2777" s="1" t="n">
        <v>0</v>
      </c>
      <c r="AI2777" s="1" t="n">
        <v>0</v>
      </c>
      <c r="AJ2777" s="1" t="n">
        <v>0</v>
      </c>
      <c r="AL2777" s="1" t="n">
        <v>0</v>
      </c>
      <c r="AM2777" s="1" t="n">
        <v>0</v>
      </c>
      <c r="AN2777" s="1" t="n">
        <v>0</v>
      </c>
      <c r="AP2777" s="1" t="n">
        <v>98.09</v>
      </c>
      <c r="AQ2777" s="1" t="n">
        <v>13.74</v>
      </c>
      <c r="AR2777" s="1" t="n">
        <v>111.83</v>
      </c>
      <c r="AT2777" s="5" t="n">
        <v>100.39</v>
      </c>
      <c r="AU2777" s="1" t="n">
        <f aca="false">IF(W2777&gt;0,AT2777*0.14,0)</f>
        <v>14.0546</v>
      </c>
      <c r="AV2777" s="1" t="n">
        <f aca="false">AT2777+AU2777</f>
        <v>114.4446</v>
      </c>
      <c r="AX2777" s="1" t="n">
        <v>22.17</v>
      </c>
      <c r="AZ2777" s="11"/>
      <c r="BC2777" s="0" t="s">
        <v>173</v>
      </c>
    </row>
    <row collapsed="false" customFormat="false" customHeight="true" hidden="false" ht="14.4" outlineLevel="0" r="2778">
      <c r="A2778" s="0" t="n">
        <v>2778</v>
      </c>
      <c r="B2778" s="0" t="s">
        <v>6660</v>
      </c>
      <c r="C2778" s="0" t="s">
        <v>46</v>
      </c>
      <c r="D2778" s="0" t="s">
        <v>166</v>
      </c>
      <c r="E2778" s="0" t="s">
        <v>167</v>
      </c>
      <c r="H2778" s="1" t="n">
        <v>80.29</v>
      </c>
      <c r="I2778" s="0" t="s">
        <v>78</v>
      </c>
      <c r="J2778" s="0" t="s">
        <v>6661</v>
      </c>
      <c r="L2778" s="0" t="n">
        <v>2170582707</v>
      </c>
      <c r="N2778" s="0" t="s">
        <v>46</v>
      </c>
      <c r="O2778" s="0" t="s">
        <v>169</v>
      </c>
      <c r="P2778" s="0" t="s">
        <v>276</v>
      </c>
      <c r="Q2778" s="0" t="s">
        <v>277</v>
      </c>
      <c r="R2778" s="13" t="s">
        <v>171</v>
      </c>
      <c r="S2778" s="0" t="n">
        <v>1</v>
      </c>
      <c r="T2778" s="14" t="n">
        <v>2</v>
      </c>
      <c r="U2778" s="1" t="n">
        <v>2</v>
      </c>
      <c r="V2778" s="1" t="n">
        <v>80.29</v>
      </c>
      <c r="W2778" s="1" t="n">
        <v>11.24</v>
      </c>
      <c r="X2778" s="1" t="n">
        <v>91.53</v>
      </c>
      <c r="Z2778" s="1" t="n">
        <v>0</v>
      </c>
      <c r="AA2778" s="1" t="n">
        <v>0</v>
      </c>
      <c r="AB2778" s="1" t="n">
        <v>0</v>
      </c>
      <c r="AD2778" s="1" t="n">
        <v>0</v>
      </c>
      <c r="AE2778" s="1" t="n">
        <v>0</v>
      </c>
      <c r="AF2778" s="1" t="n">
        <v>0</v>
      </c>
      <c r="AH2778" s="1" t="n">
        <v>0</v>
      </c>
      <c r="AI2778" s="1" t="n">
        <v>0</v>
      </c>
      <c r="AJ2778" s="1" t="n">
        <v>0</v>
      </c>
      <c r="AL2778" s="1" t="n">
        <v>0</v>
      </c>
      <c r="AM2778" s="1" t="n">
        <v>0</v>
      </c>
      <c r="AN2778" s="1" t="n">
        <v>0</v>
      </c>
      <c r="AP2778" s="1" t="n">
        <v>98.09</v>
      </c>
      <c r="AQ2778" s="1" t="n">
        <v>13.74</v>
      </c>
      <c r="AR2778" s="1" t="n">
        <v>111.83</v>
      </c>
      <c r="AT2778" s="5" t="n">
        <v>100.39</v>
      </c>
      <c r="AU2778" s="1" t="n">
        <f aca="false">IF(W2778&gt;0,AT2778*0.14,0)</f>
        <v>14.0546</v>
      </c>
      <c r="AV2778" s="1" t="n">
        <f aca="false">AT2778+AU2778</f>
        <v>114.4446</v>
      </c>
      <c r="AX2778" s="1" t="n">
        <v>22.17</v>
      </c>
      <c r="AZ2778" s="6" t="s">
        <v>278</v>
      </c>
      <c r="BA2778" s="0" t="s">
        <v>6662</v>
      </c>
      <c r="BC2778" s="0" t="s">
        <v>173</v>
      </c>
    </row>
    <row collapsed="false" customFormat="false" customHeight="true" hidden="false" ht="14.4" outlineLevel="0" r="2779">
      <c r="A2779" s="0" t="n">
        <v>2779</v>
      </c>
      <c r="B2779" s="0" t="s">
        <v>6663</v>
      </c>
      <c r="C2779" s="0" t="s">
        <v>46</v>
      </c>
      <c r="D2779" s="0" t="s">
        <v>166</v>
      </c>
      <c r="E2779" s="0" t="s">
        <v>167</v>
      </c>
      <c r="H2779" s="1" t="n">
        <v>80.29</v>
      </c>
      <c r="I2779" s="0" t="s">
        <v>78</v>
      </c>
      <c r="J2779" s="0" t="s">
        <v>6664</v>
      </c>
      <c r="L2779" s="0" t="n">
        <v>2170579696</v>
      </c>
      <c r="N2779" s="0" t="s">
        <v>46</v>
      </c>
      <c r="O2779" s="0" t="s">
        <v>169</v>
      </c>
      <c r="P2779" s="0" t="s">
        <v>6634</v>
      </c>
      <c r="Q2779" s="0" t="s">
        <v>6635</v>
      </c>
      <c r="R2779" s="13" t="s">
        <v>171</v>
      </c>
      <c r="S2779" s="0" t="n">
        <v>1</v>
      </c>
      <c r="T2779" s="14" t="n">
        <v>2</v>
      </c>
      <c r="U2779" s="1" t="n">
        <v>2</v>
      </c>
      <c r="V2779" s="1" t="n">
        <v>80.29</v>
      </c>
      <c r="W2779" s="1" t="n">
        <v>11.24</v>
      </c>
      <c r="X2779" s="1" t="n">
        <v>91.53</v>
      </c>
      <c r="Z2779" s="1" t="n">
        <v>0</v>
      </c>
      <c r="AA2779" s="1" t="n">
        <v>0</v>
      </c>
      <c r="AB2779" s="1" t="n">
        <v>0</v>
      </c>
      <c r="AD2779" s="1" t="n">
        <v>0</v>
      </c>
      <c r="AE2779" s="1" t="n">
        <v>0</v>
      </c>
      <c r="AF2779" s="1" t="n">
        <v>0</v>
      </c>
      <c r="AH2779" s="1" t="n">
        <v>0</v>
      </c>
      <c r="AI2779" s="1" t="n">
        <v>0</v>
      </c>
      <c r="AJ2779" s="1" t="n">
        <v>0</v>
      </c>
      <c r="AL2779" s="1" t="n">
        <v>0</v>
      </c>
      <c r="AM2779" s="1" t="n">
        <v>0</v>
      </c>
      <c r="AN2779" s="1" t="n">
        <v>0</v>
      </c>
      <c r="AP2779" s="1" t="n">
        <v>98.09</v>
      </c>
      <c r="AQ2779" s="1" t="n">
        <v>13.74</v>
      </c>
      <c r="AR2779" s="1" t="n">
        <v>111.83</v>
      </c>
      <c r="AT2779" s="5" t="n">
        <v>100.39</v>
      </c>
      <c r="AU2779" s="1" t="n">
        <f aca="false">IF(W2779&gt;0,AT2779*0.14,0)</f>
        <v>14.0546</v>
      </c>
      <c r="AV2779" s="1" t="n">
        <f aca="false">AT2779+AU2779</f>
        <v>114.4446</v>
      </c>
      <c r="AX2779" s="1" t="n">
        <v>22.17</v>
      </c>
      <c r="AZ2779" s="11"/>
      <c r="BC2779" s="0" t="s">
        <v>173</v>
      </c>
    </row>
    <row collapsed="false" customFormat="false" customHeight="true" hidden="false" ht="14.4" outlineLevel="0" r="2780">
      <c r="A2780" s="0" t="n">
        <v>2780</v>
      </c>
      <c r="B2780" s="0" t="s">
        <v>6665</v>
      </c>
      <c r="C2780" s="0" t="s">
        <v>46</v>
      </c>
      <c r="D2780" s="0" t="s">
        <v>166</v>
      </c>
      <c r="E2780" s="0" t="s">
        <v>167</v>
      </c>
      <c r="H2780" s="1" t="n">
        <v>80.29</v>
      </c>
      <c r="I2780" s="0" t="s">
        <v>78</v>
      </c>
      <c r="J2780" s="0" t="s">
        <v>6666</v>
      </c>
      <c r="L2780" s="0" t="n">
        <v>2170587954</v>
      </c>
      <c r="N2780" s="0" t="s">
        <v>46</v>
      </c>
      <c r="O2780" s="0" t="s">
        <v>169</v>
      </c>
      <c r="P2780" s="0" t="s">
        <v>6667</v>
      </c>
      <c r="Q2780" s="0" t="s">
        <v>6668</v>
      </c>
      <c r="R2780" s="13" t="s">
        <v>171</v>
      </c>
      <c r="S2780" s="0" t="n">
        <v>1</v>
      </c>
      <c r="T2780" s="14" t="n">
        <v>2</v>
      </c>
      <c r="U2780" s="1" t="n">
        <v>2</v>
      </c>
      <c r="V2780" s="1" t="n">
        <v>80.29</v>
      </c>
      <c r="W2780" s="1" t="n">
        <v>11.24</v>
      </c>
      <c r="X2780" s="1" t="n">
        <v>91.53</v>
      </c>
      <c r="Z2780" s="1" t="n">
        <v>0</v>
      </c>
      <c r="AA2780" s="1" t="n">
        <v>0</v>
      </c>
      <c r="AB2780" s="1" t="n">
        <v>0</v>
      </c>
      <c r="AD2780" s="1" t="n">
        <v>0</v>
      </c>
      <c r="AE2780" s="1" t="n">
        <v>0</v>
      </c>
      <c r="AF2780" s="1" t="n">
        <v>0</v>
      </c>
      <c r="AH2780" s="1" t="n">
        <v>0</v>
      </c>
      <c r="AI2780" s="1" t="n">
        <v>0</v>
      </c>
      <c r="AJ2780" s="1" t="n">
        <v>0</v>
      </c>
      <c r="AL2780" s="1" t="n">
        <v>0</v>
      </c>
      <c r="AM2780" s="1" t="n">
        <v>0</v>
      </c>
      <c r="AN2780" s="1" t="n">
        <v>0</v>
      </c>
      <c r="AP2780" s="1" t="n">
        <v>98.09</v>
      </c>
      <c r="AQ2780" s="1" t="n">
        <v>13.74</v>
      </c>
      <c r="AR2780" s="1" t="n">
        <v>111.83</v>
      </c>
      <c r="AT2780" s="5" t="n">
        <v>100.39</v>
      </c>
      <c r="AU2780" s="1" t="n">
        <f aca="false">IF(W2780&gt;0,AT2780*0.14,0)</f>
        <v>14.0546</v>
      </c>
      <c r="AV2780" s="1" t="n">
        <f aca="false">AT2780+AU2780</f>
        <v>114.4446</v>
      </c>
      <c r="AX2780" s="1" t="n">
        <v>22.17</v>
      </c>
      <c r="AZ2780" s="11"/>
      <c r="BC2780" s="0" t="s">
        <v>173</v>
      </c>
    </row>
    <row collapsed="false" customFormat="false" customHeight="true" hidden="false" ht="14.4" outlineLevel="0" r="2781">
      <c r="A2781" s="0" t="n">
        <v>2781</v>
      </c>
      <c r="B2781" s="0" t="s">
        <v>6669</v>
      </c>
      <c r="C2781" s="0" t="s">
        <v>46</v>
      </c>
      <c r="D2781" s="0" t="s">
        <v>166</v>
      </c>
      <c r="E2781" s="0" t="s">
        <v>167</v>
      </c>
      <c r="H2781" s="1" t="n">
        <v>80.29</v>
      </c>
      <c r="I2781" s="0" t="s">
        <v>78</v>
      </c>
      <c r="J2781" s="0" t="s">
        <v>6670</v>
      </c>
      <c r="L2781" s="0" t="n">
        <v>2170582767</v>
      </c>
      <c r="N2781" s="0" t="s">
        <v>46</v>
      </c>
      <c r="O2781" s="0" t="s">
        <v>169</v>
      </c>
      <c r="P2781" s="0" t="s">
        <v>304</v>
      </c>
      <c r="Q2781" s="0" t="s">
        <v>305</v>
      </c>
      <c r="R2781" s="13" t="s">
        <v>171</v>
      </c>
      <c r="S2781" s="0" t="n">
        <v>1</v>
      </c>
      <c r="T2781" s="14" t="n">
        <v>2</v>
      </c>
      <c r="U2781" s="1" t="n">
        <v>2</v>
      </c>
      <c r="V2781" s="1" t="n">
        <v>80.29</v>
      </c>
      <c r="W2781" s="1" t="n">
        <v>11.24</v>
      </c>
      <c r="X2781" s="1" t="n">
        <v>91.53</v>
      </c>
      <c r="Z2781" s="1" t="n">
        <v>0</v>
      </c>
      <c r="AA2781" s="1" t="n">
        <v>0</v>
      </c>
      <c r="AB2781" s="1" t="n">
        <v>0</v>
      </c>
      <c r="AD2781" s="1" t="n">
        <v>0</v>
      </c>
      <c r="AE2781" s="1" t="n">
        <v>0</v>
      </c>
      <c r="AF2781" s="1" t="n">
        <v>0</v>
      </c>
      <c r="AH2781" s="1" t="n">
        <v>0</v>
      </c>
      <c r="AI2781" s="1" t="n">
        <v>0</v>
      </c>
      <c r="AJ2781" s="1" t="n">
        <v>0</v>
      </c>
      <c r="AL2781" s="1" t="n">
        <v>0</v>
      </c>
      <c r="AM2781" s="1" t="n">
        <v>0</v>
      </c>
      <c r="AN2781" s="1" t="n">
        <v>0</v>
      </c>
      <c r="AP2781" s="1" t="n">
        <v>98.09</v>
      </c>
      <c r="AQ2781" s="1" t="n">
        <v>13.74</v>
      </c>
      <c r="AR2781" s="1" t="n">
        <v>111.83</v>
      </c>
      <c r="AT2781" s="5" t="n">
        <v>100.39</v>
      </c>
      <c r="AU2781" s="1" t="n">
        <f aca="false">IF(W2781&gt;0,AT2781*0.14,0)</f>
        <v>14.0546</v>
      </c>
      <c r="AV2781" s="1" t="n">
        <f aca="false">AT2781+AU2781</f>
        <v>114.4446</v>
      </c>
      <c r="AX2781" s="1" t="n">
        <v>22.17</v>
      </c>
      <c r="AZ2781" s="11"/>
      <c r="BC2781" s="0" t="s">
        <v>173</v>
      </c>
    </row>
    <row collapsed="false" customFormat="false" customHeight="true" hidden="false" ht="14.4" outlineLevel="0" r="2782">
      <c r="A2782" s="0" t="n">
        <v>2782</v>
      </c>
      <c r="B2782" s="0" t="s">
        <v>6671</v>
      </c>
      <c r="C2782" s="0" t="s">
        <v>46</v>
      </c>
      <c r="D2782" s="0" t="s">
        <v>166</v>
      </c>
      <c r="E2782" s="0" t="s">
        <v>167</v>
      </c>
      <c r="H2782" s="1" t="n">
        <v>80.29</v>
      </c>
      <c r="I2782" s="0" t="s">
        <v>78</v>
      </c>
      <c r="J2782" s="0" t="s">
        <v>6672</v>
      </c>
      <c r="L2782" s="0" t="n">
        <v>2170582285</v>
      </c>
      <c r="N2782" s="0" t="s">
        <v>46</v>
      </c>
      <c r="O2782" s="0" t="s">
        <v>169</v>
      </c>
      <c r="P2782" s="0" t="s">
        <v>6673</v>
      </c>
      <c r="Q2782" s="0" t="s">
        <v>6674</v>
      </c>
      <c r="R2782" s="13" t="s">
        <v>171</v>
      </c>
      <c r="S2782" s="0" t="n">
        <v>1</v>
      </c>
      <c r="T2782" s="14" t="n">
        <v>2</v>
      </c>
      <c r="U2782" s="1" t="n">
        <v>2</v>
      </c>
      <c r="V2782" s="1" t="n">
        <v>80.29</v>
      </c>
      <c r="W2782" s="1" t="n">
        <v>11.24</v>
      </c>
      <c r="X2782" s="1" t="n">
        <v>91.53</v>
      </c>
      <c r="Z2782" s="1" t="n">
        <v>0</v>
      </c>
      <c r="AA2782" s="1" t="n">
        <v>0</v>
      </c>
      <c r="AB2782" s="1" t="n">
        <v>0</v>
      </c>
      <c r="AD2782" s="1" t="n">
        <v>0</v>
      </c>
      <c r="AE2782" s="1" t="n">
        <v>0</v>
      </c>
      <c r="AF2782" s="1" t="n">
        <v>0</v>
      </c>
      <c r="AH2782" s="1" t="n">
        <v>0</v>
      </c>
      <c r="AI2782" s="1" t="n">
        <v>0</v>
      </c>
      <c r="AJ2782" s="1" t="n">
        <v>0</v>
      </c>
      <c r="AL2782" s="1" t="n">
        <v>0</v>
      </c>
      <c r="AM2782" s="1" t="n">
        <v>0</v>
      </c>
      <c r="AN2782" s="1" t="n">
        <v>0</v>
      </c>
      <c r="AP2782" s="1" t="n">
        <v>98.09</v>
      </c>
      <c r="AQ2782" s="1" t="n">
        <v>13.74</v>
      </c>
      <c r="AR2782" s="1" t="n">
        <v>111.83</v>
      </c>
      <c r="AT2782" s="5" t="n">
        <v>100.39</v>
      </c>
      <c r="AU2782" s="1" t="n">
        <f aca="false">IF(W2782&gt;0,AT2782*0.14,0)</f>
        <v>14.0546</v>
      </c>
      <c r="AV2782" s="1" t="n">
        <f aca="false">AT2782+AU2782</f>
        <v>114.4446</v>
      </c>
      <c r="AX2782" s="1" t="n">
        <v>22.17</v>
      </c>
      <c r="AZ2782" s="11"/>
      <c r="BC2782" s="0" t="s">
        <v>173</v>
      </c>
    </row>
    <row collapsed="false" customFormat="false" customHeight="true" hidden="false" ht="14.4" outlineLevel="0" r="2783">
      <c r="A2783" s="0" t="n">
        <v>2783</v>
      </c>
      <c r="B2783" s="0" t="s">
        <v>6675</v>
      </c>
      <c r="C2783" s="0" t="s">
        <v>46</v>
      </c>
      <c r="D2783" s="0" t="s">
        <v>166</v>
      </c>
      <c r="E2783" s="0" t="s">
        <v>167</v>
      </c>
      <c r="H2783" s="1" t="n">
        <v>80.29</v>
      </c>
      <c r="I2783" s="0" t="s">
        <v>175</v>
      </c>
      <c r="J2783" s="0" t="s">
        <v>6676</v>
      </c>
      <c r="L2783" s="0" t="n">
        <v>217059479</v>
      </c>
      <c r="N2783" s="0" t="s">
        <v>46</v>
      </c>
      <c r="O2783" s="0" t="s">
        <v>169</v>
      </c>
      <c r="P2783" s="0" t="s">
        <v>2926</v>
      </c>
      <c r="Q2783" s="0" t="s">
        <v>6677</v>
      </c>
      <c r="R2783" s="13" t="s">
        <v>171</v>
      </c>
      <c r="S2783" s="0" t="n">
        <v>1</v>
      </c>
      <c r="T2783" s="14" t="n">
        <v>2</v>
      </c>
      <c r="U2783" s="1" t="n">
        <v>2</v>
      </c>
      <c r="V2783" s="1" t="n">
        <v>80.29</v>
      </c>
      <c r="W2783" s="1" t="n">
        <v>11.24</v>
      </c>
      <c r="X2783" s="1" t="n">
        <v>91.53</v>
      </c>
      <c r="Z2783" s="1" t="n">
        <v>0</v>
      </c>
      <c r="AA2783" s="1" t="n">
        <v>0</v>
      </c>
      <c r="AB2783" s="1" t="n">
        <v>0</v>
      </c>
      <c r="AD2783" s="1" t="n">
        <v>0</v>
      </c>
      <c r="AE2783" s="1" t="n">
        <v>0</v>
      </c>
      <c r="AF2783" s="1" t="n">
        <v>0</v>
      </c>
      <c r="AH2783" s="1" t="n">
        <v>0</v>
      </c>
      <c r="AI2783" s="1" t="n">
        <v>0</v>
      </c>
      <c r="AJ2783" s="1" t="n">
        <v>0</v>
      </c>
      <c r="AL2783" s="1" t="n">
        <v>0</v>
      </c>
      <c r="AM2783" s="1" t="n">
        <v>0</v>
      </c>
      <c r="AN2783" s="1" t="n">
        <v>0</v>
      </c>
      <c r="AP2783" s="1" t="n">
        <v>98.09</v>
      </c>
      <c r="AQ2783" s="1" t="n">
        <v>13.74</v>
      </c>
      <c r="AR2783" s="1" t="n">
        <v>111.83</v>
      </c>
      <c r="AT2783" s="5" t="n">
        <v>100.39</v>
      </c>
      <c r="AU2783" s="1" t="n">
        <f aca="false">IF(W2783&gt;0,AT2783*0.14,0)</f>
        <v>14.0546</v>
      </c>
      <c r="AV2783" s="1" t="n">
        <f aca="false">AT2783+AU2783</f>
        <v>114.4446</v>
      </c>
      <c r="AX2783" s="1" t="n">
        <v>22.17</v>
      </c>
      <c r="AZ2783" s="11"/>
      <c r="BC2783" s="0" t="s">
        <v>173</v>
      </c>
    </row>
    <row collapsed="false" customFormat="false" customHeight="true" hidden="false" ht="14.4" outlineLevel="0" r="2784">
      <c r="A2784" s="0" t="n">
        <v>2784</v>
      </c>
      <c r="B2784" s="0" t="s">
        <v>6678</v>
      </c>
      <c r="C2784" s="0" t="s">
        <v>46</v>
      </c>
      <c r="D2784" s="0" t="s">
        <v>166</v>
      </c>
      <c r="E2784" s="0" t="s">
        <v>167</v>
      </c>
      <c r="H2784" s="1" t="n">
        <v>80.29</v>
      </c>
      <c r="I2784" s="0" t="s">
        <v>175</v>
      </c>
      <c r="J2784" s="0" t="s">
        <v>6679</v>
      </c>
      <c r="L2784" s="0" t="n">
        <v>2170583029</v>
      </c>
      <c r="N2784" s="0" t="s">
        <v>46</v>
      </c>
      <c r="O2784" s="0" t="s">
        <v>169</v>
      </c>
      <c r="P2784" s="0" t="s">
        <v>282</v>
      </c>
      <c r="Q2784" s="0" t="s">
        <v>283</v>
      </c>
      <c r="R2784" s="13" t="s">
        <v>171</v>
      </c>
      <c r="S2784" s="0" t="n">
        <v>1</v>
      </c>
      <c r="T2784" s="14" t="n">
        <v>2</v>
      </c>
      <c r="U2784" s="1" t="n">
        <v>2</v>
      </c>
      <c r="V2784" s="1" t="n">
        <v>80.29</v>
      </c>
      <c r="W2784" s="1" t="n">
        <v>11.24</v>
      </c>
      <c r="X2784" s="1" t="n">
        <v>91.53</v>
      </c>
      <c r="Z2784" s="1" t="n">
        <v>0</v>
      </c>
      <c r="AA2784" s="1" t="n">
        <v>0</v>
      </c>
      <c r="AB2784" s="1" t="n">
        <v>0</v>
      </c>
      <c r="AD2784" s="1" t="n">
        <v>0</v>
      </c>
      <c r="AE2784" s="1" t="n">
        <v>0</v>
      </c>
      <c r="AF2784" s="1" t="n">
        <v>0</v>
      </c>
      <c r="AH2784" s="1" t="n">
        <v>0</v>
      </c>
      <c r="AI2784" s="1" t="n">
        <v>0</v>
      </c>
      <c r="AJ2784" s="1" t="n">
        <v>0</v>
      </c>
      <c r="AL2784" s="1" t="n">
        <v>0</v>
      </c>
      <c r="AM2784" s="1" t="n">
        <v>0</v>
      </c>
      <c r="AN2784" s="1" t="n">
        <v>0</v>
      </c>
      <c r="AP2784" s="1" t="n">
        <v>98.09</v>
      </c>
      <c r="AQ2784" s="1" t="n">
        <v>13.74</v>
      </c>
      <c r="AR2784" s="1" t="n">
        <v>111.83</v>
      </c>
      <c r="AT2784" s="5" t="n">
        <v>100.39</v>
      </c>
      <c r="AU2784" s="1" t="n">
        <f aca="false">IF(W2784&gt;0,AT2784*0.14,0)</f>
        <v>14.0546</v>
      </c>
      <c r="AV2784" s="1" t="n">
        <f aca="false">AT2784+AU2784</f>
        <v>114.4446</v>
      </c>
      <c r="AX2784" s="1" t="n">
        <v>22.17</v>
      </c>
      <c r="AZ2784" s="11"/>
      <c r="BC2784" s="0" t="s">
        <v>173</v>
      </c>
    </row>
    <row collapsed="false" customFormat="false" customHeight="true" hidden="false" ht="14.4" outlineLevel="0" r="2785">
      <c r="A2785" s="0" t="n">
        <v>2785</v>
      </c>
      <c r="B2785" s="0" t="s">
        <v>6680</v>
      </c>
      <c r="C2785" s="0" t="s">
        <v>46</v>
      </c>
      <c r="D2785" s="0" t="s">
        <v>166</v>
      </c>
      <c r="E2785" s="0" t="s">
        <v>167</v>
      </c>
      <c r="H2785" s="1" t="n">
        <v>80.29</v>
      </c>
      <c r="I2785" s="0" t="s">
        <v>175</v>
      </c>
      <c r="J2785" s="0" t="s">
        <v>6681</v>
      </c>
      <c r="L2785" s="0" t="n">
        <v>2170582163</v>
      </c>
      <c r="N2785" s="0" t="s">
        <v>46</v>
      </c>
      <c r="O2785" s="0" t="s">
        <v>169</v>
      </c>
      <c r="P2785" s="0" t="s">
        <v>6682</v>
      </c>
      <c r="Q2785" s="0" t="s">
        <v>6635</v>
      </c>
      <c r="R2785" s="13" t="s">
        <v>171</v>
      </c>
      <c r="S2785" s="0" t="n">
        <v>1</v>
      </c>
      <c r="T2785" s="14" t="n">
        <v>2</v>
      </c>
      <c r="U2785" s="1" t="n">
        <v>2</v>
      </c>
      <c r="V2785" s="1" t="n">
        <v>80.29</v>
      </c>
      <c r="W2785" s="1" t="n">
        <v>11.24</v>
      </c>
      <c r="X2785" s="1" t="n">
        <v>91.53</v>
      </c>
      <c r="Z2785" s="1" t="n">
        <v>0</v>
      </c>
      <c r="AA2785" s="1" t="n">
        <v>0</v>
      </c>
      <c r="AB2785" s="1" t="n">
        <v>0</v>
      </c>
      <c r="AD2785" s="1" t="n">
        <v>0</v>
      </c>
      <c r="AE2785" s="1" t="n">
        <v>0</v>
      </c>
      <c r="AF2785" s="1" t="n">
        <v>0</v>
      </c>
      <c r="AH2785" s="1" t="n">
        <v>0</v>
      </c>
      <c r="AI2785" s="1" t="n">
        <v>0</v>
      </c>
      <c r="AJ2785" s="1" t="n">
        <v>0</v>
      </c>
      <c r="AL2785" s="1" t="n">
        <v>0</v>
      </c>
      <c r="AM2785" s="1" t="n">
        <v>0</v>
      </c>
      <c r="AN2785" s="1" t="n">
        <v>0</v>
      </c>
      <c r="AP2785" s="1" t="n">
        <v>98.09</v>
      </c>
      <c r="AQ2785" s="1" t="n">
        <v>13.74</v>
      </c>
      <c r="AR2785" s="1" t="n">
        <v>111.83</v>
      </c>
      <c r="AT2785" s="5" t="n">
        <v>100.39</v>
      </c>
      <c r="AU2785" s="1" t="n">
        <f aca="false">IF(W2785&gt;0,AT2785*0.14,0)</f>
        <v>14.0546</v>
      </c>
      <c r="AV2785" s="1" t="n">
        <f aca="false">AT2785+AU2785</f>
        <v>114.4446</v>
      </c>
      <c r="AX2785" s="1" t="n">
        <v>22.17</v>
      </c>
      <c r="AZ2785" s="11"/>
      <c r="BC2785" s="0" t="s">
        <v>173</v>
      </c>
    </row>
    <row collapsed="false" customFormat="false" customHeight="true" hidden="false" ht="14.4" outlineLevel="0" r="2786">
      <c r="A2786" s="0" t="n">
        <v>2786</v>
      </c>
      <c r="B2786" s="0" t="s">
        <v>6683</v>
      </c>
      <c r="C2786" s="0" t="s">
        <v>46</v>
      </c>
      <c r="D2786" s="0" t="s">
        <v>166</v>
      </c>
      <c r="E2786" s="0" t="s">
        <v>167</v>
      </c>
      <c r="H2786" s="1" t="n">
        <v>80.29</v>
      </c>
      <c r="I2786" s="0" t="s">
        <v>175</v>
      </c>
      <c r="J2786" s="0" t="s">
        <v>6684</v>
      </c>
      <c r="N2786" s="0" t="s">
        <v>46</v>
      </c>
      <c r="O2786" s="0" t="s">
        <v>169</v>
      </c>
      <c r="P2786" s="0" t="s">
        <v>6685</v>
      </c>
      <c r="Q2786" s="0" t="s">
        <v>277</v>
      </c>
      <c r="R2786" s="13" t="s">
        <v>171</v>
      </c>
      <c r="S2786" s="0" t="n">
        <v>1</v>
      </c>
      <c r="T2786" s="14" t="n">
        <v>2</v>
      </c>
      <c r="U2786" s="1" t="n">
        <v>2</v>
      </c>
      <c r="V2786" s="1" t="n">
        <v>80.29</v>
      </c>
      <c r="W2786" s="1" t="n">
        <v>11.24</v>
      </c>
      <c r="X2786" s="1" t="n">
        <v>91.53</v>
      </c>
      <c r="Z2786" s="1" t="n">
        <v>0</v>
      </c>
      <c r="AA2786" s="1" t="n">
        <v>0</v>
      </c>
      <c r="AB2786" s="1" t="n">
        <v>0</v>
      </c>
      <c r="AD2786" s="1" t="n">
        <v>0</v>
      </c>
      <c r="AE2786" s="1" t="n">
        <v>0</v>
      </c>
      <c r="AF2786" s="1" t="n">
        <v>0</v>
      </c>
      <c r="AH2786" s="1" t="n">
        <v>0</v>
      </c>
      <c r="AI2786" s="1" t="n">
        <v>0</v>
      </c>
      <c r="AJ2786" s="1" t="n">
        <v>0</v>
      </c>
      <c r="AL2786" s="1" t="n">
        <v>0</v>
      </c>
      <c r="AM2786" s="1" t="n">
        <v>0</v>
      </c>
      <c r="AN2786" s="1" t="n">
        <v>0</v>
      </c>
      <c r="AP2786" s="1" t="n">
        <v>98.09</v>
      </c>
      <c r="AQ2786" s="1" t="n">
        <v>13.74</v>
      </c>
      <c r="AR2786" s="1" t="n">
        <v>111.83</v>
      </c>
      <c r="AT2786" s="5" t="n">
        <v>100.39</v>
      </c>
      <c r="AU2786" s="1" t="n">
        <f aca="false">IF(W2786&gt;0,AT2786*0.14,0)</f>
        <v>14.0546</v>
      </c>
      <c r="AV2786" s="1" t="n">
        <f aca="false">AT2786+AU2786</f>
        <v>114.4446</v>
      </c>
      <c r="AX2786" s="1" t="n">
        <v>22.17</v>
      </c>
      <c r="AZ2786" s="6" t="s">
        <v>6686</v>
      </c>
      <c r="BA2786" s="0" t="s">
        <v>6352</v>
      </c>
      <c r="BC2786" s="0" t="s">
        <v>173</v>
      </c>
    </row>
    <row collapsed="false" customFormat="false" customHeight="true" hidden="false" ht="14.4" outlineLevel="0" r="2787">
      <c r="A2787" s="0" t="n">
        <v>2787</v>
      </c>
      <c r="B2787" s="0" t="s">
        <v>6687</v>
      </c>
      <c r="C2787" s="0" t="s">
        <v>46</v>
      </c>
      <c r="D2787" s="0" t="s">
        <v>166</v>
      </c>
      <c r="E2787" s="0" t="s">
        <v>167</v>
      </c>
      <c r="H2787" s="1" t="n">
        <v>80.29</v>
      </c>
      <c r="I2787" s="0" t="s">
        <v>175</v>
      </c>
      <c r="J2787" s="0" t="s">
        <v>6688</v>
      </c>
      <c r="L2787" s="0" t="n">
        <v>2170583154</v>
      </c>
      <c r="N2787" s="0" t="s">
        <v>46</v>
      </c>
      <c r="O2787" s="0" t="s">
        <v>169</v>
      </c>
      <c r="P2787" s="0" t="s">
        <v>6689</v>
      </c>
      <c r="Q2787" s="0" t="s">
        <v>6635</v>
      </c>
      <c r="R2787" s="13" t="s">
        <v>171</v>
      </c>
      <c r="S2787" s="0" t="n">
        <v>1</v>
      </c>
      <c r="T2787" s="14" t="n">
        <v>2</v>
      </c>
      <c r="U2787" s="1" t="n">
        <v>2</v>
      </c>
      <c r="V2787" s="1" t="n">
        <v>80.29</v>
      </c>
      <c r="W2787" s="1" t="n">
        <v>11.24</v>
      </c>
      <c r="X2787" s="1" t="n">
        <v>91.53</v>
      </c>
      <c r="Z2787" s="1" t="n">
        <v>0</v>
      </c>
      <c r="AA2787" s="1" t="n">
        <v>0</v>
      </c>
      <c r="AB2787" s="1" t="n">
        <v>0</v>
      </c>
      <c r="AD2787" s="1" t="n">
        <v>0</v>
      </c>
      <c r="AE2787" s="1" t="n">
        <v>0</v>
      </c>
      <c r="AF2787" s="1" t="n">
        <v>0</v>
      </c>
      <c r="AH2787" s="1" t="n">
        <v>0</v>
      </c>
      <c r="AI2787" s="1" t="n">
        <v>0</v>
      </c>
      <c r="AJ2787" s="1" t="n">
        <v>0</v>
      </c>
      <c r="AL2787" s="1" t="n">
        <v>0</v>
      </c>
      <c r="AM2787" s="1" t="n">
        <v>0</v>
      </c>
      <c r="AN2787" s="1" t="n">
        <v>0</v>
      </c>
      <c r="AP2787" s="1" t="n">
        <v>98.09</v>
      </c>
      <c r="AQ2787" s="1" t="n">
        <v>13.74</v>
      </c>
      <c r="AR2787" s="1" t="n">
        <v>111.83</v>
      </c>
      <c r="AT2787" s="5" t="n">
        <v>100.39</v>
      </c>
      <c r="AU2787" s="1" t="n">
        <f aca="false">IF(W2787&gt;0,AT2787*0.14,0)</f>
        <v>14.0546</v>
      </c>
      <c r="AV2787" s="1" t="n">
        <f aca="false">AT2787+AU2787</f>
        <v>114.4446</v>
      </c>
      <c r="AX2787" s="1" t="n">
        <v>22.17</v>
      </c>
      <c r="AZ2787" s="11"/>
      <c r="BC2787" s="0" t="s">
        <v>173</v>
      </c>
    </row>
    <row collapsed="false" customFormat="false" customHeight="true" hidden="false" ht="14.4" outlineLevel="0" r="2788">
      <c r="A2788" s="0" t="n">
        <v>2788</v>
      </c>
      <c r="B2788" s="0" t="s">
        <v>6690</v>
      </c>
      <c r="C2788" s="0" t="s">
        <v>46</v>
      </c>
      <c r="D2788" s="0" t="s">
        <v>166</v>
      </c>
      <c r="E2788" s="0" t="s">
        <v>167</v>
      </c>
      <c r="H2788" s="1" t="n">
        <v>80.29</v>
      </c>
      <c r="I2788" s="0" t="s">
        <v>141</v>
      </c>
      <c r="J2788" s="0" t="s">
        <v>6691</v>
      </c>
      <c r="L2788" s="0" t="n">
        <v>2170583210</v>
      </c>
      <c r="N2788" s="0" t="s">
        <v>46</v>
      </c>
      <c r="O2788" s="0" t="s">
        <v>169</v>
      </c>
      <c r="P2788" s="0" t="s">
        <v>304</v>
      </c>
      <c r="Q2788" s="0" t="s">
        <v>305</v>
      </c>
      <c r="R2788" s="13" t="s">
        <v>171</v>
      </c>
      <c r="S2788" s="0" t="n">
        <v>1</v>
      </c>
      <c r="T2788" s="14" t="n">
        <v>2</v>
      </c>
      <c r="U2788" s="1" t="n">
        <v>2</v>
      </c>
      <c r="V2788" s="1" t="n">
        <v>80.29</v>
      </c>
      <c r="W2788" s="1" t="n">
        <v>11.24</v>
      </c>
      <c r="X2788" s="1" t="n">
        <v>91.53</v>
      </c>
      <c r="Z2788" s="1" t="n">
        <v>0</v>
      </c>
      <c r="AA2788" s="1" t="n">
        <v>0</v>
      </c>
      <c r="AB2788" s="1" t="n">
        <v>0</v>
      </c>
      <c r="AD2788" s="1" t="n">
        <v>0</v>
      </c>
      <c r="AE2788" s="1" t="n">
        <v>0</v>
      </c>
      <c r="AF2788" s="1" t="n">
        <v>0</v>
      </c>
      <c r="AH2788" s="1" t="n">
        <v>0</v>
      </c>
      <c r="AI2788" s="1" t="n">
        <v>0</v>
      </c>
      <c r="AJ2788" s="1" t="n">
        <v>0</v>
      </c>
      <c r="AL2788" s="1" t="n">
        <v>0</v>
      </c>
      <c r="AM2788" s="1" t="n">
        <v>0</v>
      </c>
      <c r="AN2788" s="1" t="n">
        <v>0</v>
      </c>
      <c r="AP2788" s="1" t="n">
        <v>98.09</v>
      </c>
      <c r="AQ2788" s="1" t="n">
        <v>13.74</v>
      </c>
      <c r="AR2788" s="1" t="n">
        <v>111.83</v>
      </c>
      <c r="AT2788" s="5" t="n">
        <v>100.39</v>
      </c>
      <c r="AU2788" s="1" t="n">
        <f aca="false">IF(W2788&gt;0,AT2788*0.14,0)</f>
        <v>14.0546</v>
      </c>
      <c r="AV2788" s="1" t="n">
        <f aca="false">AT2788+AU2788</f>
        <v>114.4446</v>
      </c>
      <c r="AX2788" s="1" t="n">
        <v>22.17</v>
      </c>
      <c r="AZ2788" s="11"/>
      <c r="BC2788" s="0" t="s">
        <v>173</v>
      </c>
    </row>
    <row collapsed="false" customFormat="false" customHeight="true" hidden="false" ht="14.4" outlineLevel="0" r="2789">
      <c r="A2789" s="0" t="n">
        <v>2789</v>
      </c>
      <c r="B2789" s="0" t="s">
        <v>6692</v>
      </c>
      <c r="C2789" s="0" t="s">
        <v>46</v>
      </c>
      <c r="D2789" s="0" t="s">
        <v>166</v>
      </c>
      <c r="E2789" s="0" t="s">
        <v>167</v>
      </c>
      <c r="H2789" s="1" t="n">
        <v>80.29</v>
      </c>
      <c r="I2789" s="0" t="s">
        <v>141</v>
      </c>
      <c r="J2789" s="0" t="s">
        <v>6693</v>
      </c>
      <c r="L2789" s="0" t="n">
        <v>2170582329</v>
      </c>
      <c r="N2789" s="0" t="s">
        <v>46</v>
      </c>
      <c r="O2789" s="0" t="s">
        <v>169</v>
      </c>
      <c r="P2789" s="0" t="s">
        <v>304</v>
      </c>
      <c r="Q2789" s="0" t="s">
        <v>305</v>
      </c>
      <c r="R2789" s="13" t="s">
        <v>171</v>
      </c>
      <c r="S2789" s="0" t="n">
        <v>1</v>
      </c>
      <c r="T2789" s="14" t="n">
        <v>2</v>
      </c>
      <c r="U2789" s="1" t="n">
        <v>2</v>
      </c>
      <c r="V2789" s="1" t="n">
        <v>80.29</v>
      </c>
      <c r="W2789" s="1" t="n">
        <v>11.24</v>
      </c>
      <c r="X2789" s="1" t="n">
        <v>91.53</v>
      </c>
      <c r="Z2789" s="1" t="n">
        <v>0</v>
      </c>
      <c r="AA2789" s="1" t="n">
        <v>0</v>
      </c>
      <c r="AB2789" s="1" t="n">
        <v>0</v>
      </c>
      <c r="AD2789" s="1" t="n">
        <v>0</v>
      </c>
      <c r="AE2789" s="1" t="n">
        <v>0</v>
      </c>
      <c r="AF2789" s="1" t="n">
        <v>0</v>
      </c>
      <c r="AH2789" s="1" t="n">
        <v>0</v>
      </c>
      <c r="AI2789" s="1" t="n">
        <v>0</v>
      </c>
      <c r="AJ2789" s="1" t="n">
        <v>0</v>
      </c>
      <c r="AL2789" s="1" t="n">
        <v>0</v>
      </c>
      <c r="AM2789" s="1" t="n">
        <v>0</v>
      </c>
      <c r="AN2789" s="1" t="n">
        <v>0</v>
      </c>
      <c r="AP2789" s="1" t="n">
        <v>98.09</v>
      </c>
      <c r="AQ2789" s="1" t="n">
        <v>13.74</v>
      </c>
      <c r="AR2789" s="1" t="n">
        <v>111.83</v>
      </c>
      <c r="AT2789" s="5" t="n">
        <v>100.39</v>
      </c>
      <c r="AU2789" s="1" t="n">
        <f aca="false">IF(W2789&gt;0,AT2789*0.14,0)</f>
        <v>14.0546</v>
      </c>
      <c r="AV2789" s="1" t="n">
        <f aca="false">AT2789+AU2789</f>
        <v>114.4446</v>
      </c>
      <c r="AX2789" s="1" t="n">
        <v>22.17</v>
      </c>
      <c r="AZ2789" s="11"/>
      <c r="BC2789" s="0" t="s">
        <v>173</v>
      </c>
    </row>
    <row collapsed="false" customFormat="false" customHeight="true" hidden="false" ht="14.4" outlineLevel="0" r="2790">
      <c r="A2790" s="0" t="n">
        <v>2790</v>
      </c>
      <c r="B2790" s="0" t="s">
        <v>6694</v>
      </c>
      <c r="C2790" s="0" t="s">
        <v>46</v>
      </c>
      <c r="D2790" s="0" t="s">
        <v>166</v>
      </c>
      <c r="E2790" s="0" t="s">
        <v>167</v>
      </c>
      <c r="H2790" s="1" t="n">
        <v>80.29</v>
      </c>
      <c r="I2790" s="0" t="s">
        <v>141</v>
      </c>
      <c r="J2790" s="0" t="s">
        <v>6695</v>
      </c>
      <c r="L2790" s="0" t="n">
        <v>2170583304</v>
      </c>
      <c r="N2790" s="0" t="s">
        <v>46</v>
      </c>
      <c r="O2790" s="0" t="s">
        <v>169</v>
      </c>
      <c r="P2790" s="0" t="s">
        <v>6696</v>
      </c>
      <c r="Q2790" s="0" t="s">
        <v>6697</v>
      </c>
      <c r="R2790" s="13" t="s">
        <v>171</v>
      </c>
      <c r="S2790" s="0" t="n">
        <v>1</v>
      </c>
      <c r="T2790" s="14" t="n">
        <v>2</v>
      </c>
      <c r="U2790" s="1" t="n">
        <v>2</v>
      </c>
      <c r="V2790" s="1" t="n">
        <v>80.29</v>
      </c>
      <c r="W2790" s="1" t="n">
        <v>11.24</v>
      </c>
      <c r="X2790" s="1" t="n">
        <v>91.53</v>
      </c>
      <c r="Z2790" s="1" t="n">
        <v>0</v>
      </c>
      <c r="AA2790" s="1" t="n">
        <v>0</v>
      </c>
      <c r="AB2790" s="1" t="n">
        <v>0</v>
      </c>
      <c r="AD2790" s="1" t="n">
        <v>0</v>
      </c>
      <c r="AE2790" s="1" t="n">
        <v>0</v>
      </c>
      <c r="AF2790" s="1" t="n">
        <v>0</v>
      </c>
      <c r="AH2790" s="1" t="n">
        <v>0</v>
      </c>
      <c r="AI2790" s="1" t="n">
        <v>0</v>
      </c>
      <c r="AJ2790" s="1" t="n">
        <v>0</v>
      </c>
      <c r="AL2790" s="1" t="n">
        <v>0</v>
      </c>
      <c r="AM2790" s="1" t="n">
        <v>0</v>
      </c>
      <c r="AN2790" s="1" t="n">
        <v>0</v>
      </c>
      <c r="AP2790" s="1" t="n">
        <v>98.09</v>
      </c>
      <c r="AQ2790" s="1" t="n">
        <v>13.74</v>
      </c>
      <c r="AR2790" s="1" t="n">
        <v>111.83</v>
      </c>
      <c r="AT2790" s="5" t="n">
        <v>100.39</v>
      </c>
      <c r="AU2790" s="1" t="n">
        <f aca="false">IF(W2790&gt;0,AT2790*0.14,0)</f>
        <v>14.0546</v>
      </c>
      <c r="AV2790" s="1" t="n">
        <f aca="false">AT2790+AU2790</f>
        <v>114.4446</v>
      </c>
      <c r="AX2790" s="1" t="n">
        <v>22.17</v>
      </c>
      <c r="AZ2790" s="11"/>
      <c r="BC2790" s="0" t="s">
        <v>173</v>
      </c>
    </row>
    <row collapsed="false" customFormat="false" customHeight="true" hidden="false" ht="14.4" outlineLevel="0" r="2791">
      <c r="A2791" s="0" t="n">
        <v>2791</v>
      </c>
      <c r="B2791" s="0" t="s">
        <v>6698</v>
      </c>
      <c r="C2791" s="0" t="s">
        <v>46</v>
      </c>
      <c r="D2791" s="0" t="s">
        <v>166</v>
      </c>
      <c r="E2791" s="0" t="s">
        <v>167</v>
      </c>
      <c r="H2791" s="1" t="n">
        <v>80.29</v>
      </c>
      <c r="I2791" s="0" t="s">
        <v>141</v>
      </c>
      <c r="J2791" s="0" t="s">
        <v>6699</v>
      </c>
      <c r="L2791" s="0" t="n">
        <v>2170580171</v>
      </c>
      <c r="N2791" s="0" t="s">
        <v>46</v>
      </c>
      <c r="O2791" s="0" t="s">
        <v>169</v>
      </c>
      <c r="P2791" s="0" t="s">
        <v>6673</v>
      </c>
      <c r="Q2791" s="0" t="s">
        <v>6674</v>
      </c>
      <c r="R2791" s="13" t="s">
        <v>171</v>
      </c>
      <c r="S2791" s="0" t="n">
        <v>1</v>
      </c>
      <c r="T2791" s="14" t="n">
        <v>2</v>
      </c>
      <c r="U2791" s="1" t="n">
        <v>2</v>
      </c>
      <c r="V2791" s="1" t="n">
        <v>80.29</v>
      </c>
      <c r="W2791" s="1" t="n">
        <v>11.24</v>
      </c>
      <c r="X2791" s="1" t="n">
        <v>91.53</v>
      </c>
      <c r="Z2791" s="1" t="n">
        <v>0</v>
      </c>
      <c r="AA2791" s="1" t="n">
        <v>0</v>
      </c>
      <c r="AB2791" s="1" t="n">
        <v>0</v>
      </c>
      <c r="AD2791" s="1" t="n">
        <v>0</v>
      </c>
      <c r="AE2791" s="1" t="n">
        <v>0</v>
      </c>
      <c r="AF2791" s="1" t="n">
        <v>0</v>
      </c>
      <c r="AH2791" s="1" t="n">
        <v>0</v>
      </c>
      <c r="AI2791" s="1" t="n">
        <v>0</v>
      </c>
      <c r="AJ2791" s="1" t="n">
        <v>0</v>
      </c>
      <c r="AL2791" s="1" t="n">
        <v>0</v>
      </c>
      <c r="AM2791" s="1" t="n">
        <v>0</v>
      </c>
      <c r="AN2791" s="1" t="n">
        <v>0</v>
      </c>
      <c r="AP2791" s="1" t="n">
        <v>98.09</v>
      </c>
      <c r="AQ2791" s="1" t="n">
        <v>13.74</v>
      </c>
      <c r="AR2791" s="1" t="n">
        <v>111.83</v>
      </c>
      <c r="AT2791" s="5" t="n">
        <v>100.39</v>
      </c>
      <c r="AU2791" s="1" t="n">
        <f aca="false">IF(W2791&gt;0,AT2791*0.14,0)</f>
        <v>14.0546</v>
      </c>
      <c r="AV2791" s="1" t="n">
        <f aca="false">AT2791+AU2791</f>
        <v>114.4446</v>
      </c>
      <c r="AX2791" s="1" t="n">
        <v>22.17</v>
      </c>
      <c r="AZ2791" s="11"/>
      <c r="BC2791" s="0" t="s">
        <v>173</v>
      </c>
    </row>
    <row collapsed="false" customFormat="false" customHeight="true" hidden="false" ht="14.4" outlineLevel="0" r="2792">
      <c r="A2792" s="0" t="n">
        <v>2792</v>
      </c>
      <c r="B2792" s="0" t="s">
        <v>6700</v>
      </c>
      <c r="C2792" s="0" t="s">
        <v>46</v>
      </c>
      <c r="D2792" s="0" t="s">
        <v>166</v>
      </c>
      <c r="E2792" s="0" t="s">
        <v>167</v>
      </c>
      <c r="H2792" s="1" t="n">
        <v>80.29</v>
      </c>
      <c r="I2792" s="0" t="s">
        <v>141</v>
      </c>
      <c r="J2792" s="0" t="s">
        <v>6701</v>
      </c>
      <c r="L2792" s="0" t="n">
        <v>2170580663</v>
      </c>
      <c r="N2792" s="0" t="s">
        <v>46</v>
      </c>
      <c r="O2792" s="0" t="s">
        <v>169</v>
      </c>
      <c r="P2792" s="0" t="s">
        <v>282</v>
      </c>
      <c r="Q2792" s="0" t="s">
        <v>283</v>
      </c>
      <c r="R2792" s="13" t="s">
        <v>171</v>
      </c>
      <c r="S2792" s="0" t="n">
        <v>1</v>
      </c>
      <c r="T2792" s="14" t="n">
        <v>2</v>
      </c>
      <c r="U2792" s="1" t="n">
        <v>2</v>
      </c>
      <c r="V2792" s="1" t="n">
        <v>80.29</v>
      </c>
      <c r="W2792" s="1" t="n">
        <v>11.24</v>
      </c>
      <c r="X2792" s="1" t="n">
        <v>91.53</v>
      </c>
      <c r="Z2792" s="1" t="n">
        <v>0</v>
      </c>
      <c r="AA2792" s="1" t="n">
        <v>0</v>
      </c>
      <c r="AB2792" s="1" t="n">
        <v>0</v>
      </c>
      <c r="AD2792" s="1" t="n">
        <v>0</v>
      </c>
      <c r="AE2792" s="1" t="n">
        <v>0</v>
      </c>
      <c r="AF2792" s="1" t="n">
        <v>0</v>
      </c>
      <c r="AH2792" s="1" t="n">
        <v>0</v>
      </c>
      <c r="AI2792" s="1" t="n">
        <v>0</v>
      </c>
      <c r="AJ2792" s="1" t="n">
        <v>0</v>
      </c>
      <c r="AL2792" s="1" t="n">
        <v>0</v>
      </c>
      <c r="AM2792" s="1" t="n">
        <v>0</v>
      </c>
      <c r="AN2792" s="1" t="n">
        <v>0</v>
      </c>
      <c r="AP2792" s="1" t="n">
        <v>98.09</v>
      </c>
      <c r="AQ2792" s="1" t="n">
        <v>13.74</v>
      </c>
      <c r="AR2792" s="1" t="n">
        <v>111.83</v>
      </c>
      <c r="AT2792" s="5" t="n">
        <v>100.39</v>
      </c>
      <c r="AU2792" s="1" t="n">
        <f aca="false">IF(W2792&gt;0,AT2792*0.14,0)</f>
        <v>14.0546</v>
      </c>
      <c r="AV2792" s="1" t="n">
        <f aca="false">AT2792+AU2792</f>
        <v>114.4446</v>
      </c>
      <c r="AX2792" s="1" t="n">
        <v>22.17</v>
      </c>
      <c r="AZ2792" s="11"/>
      <c r="BC2792" s="0" t="s">
        <v>173</v>
      </c>
    </row>
    <row collapsed="false" customFormat="false" customHeight="true" hidden="false" ht="14.4" outlineLevel="0" r="2793">
      <c r="A2793" s="0" t="n">
        <v>2793</v>
      </c>
      <c r="B2793" s="0" t="s">
        <v>6702</v>
      </c>
      <c r="C2793" s="0" t="s">
        <v>46</v>
      </c>
      <c r="D2793" s="0" t="s">
        <v>166</v>
      </c>
      <c r="E2793" s="0" t="s">
        <v>167</v>
      </c>
      <c r="H2793" s="1" t="n">
        <v>80.29</v>
      </c>
      <c r="I2793" s="0" t="s">
        <v>141</v>
      </c>
      <c r="J2793" s="0" t="s">
        <v>6703</v>
      </c>
      <c r="L2793" s="0" t="n">
        <v>2170580837</v>
      </c>
      <c r="N2793" s="0" t="s">
        <v>46</v>
      </c>
      <c r="O2793" s="0" t="s">
        <v>169</v>
      </c>
      <c r="P2793" s="0" t="s">
        <v>304</v>
      </c>
      <c r="Q2793" s="0" t="s">
        <v>305</v>
      </c>
      <c r="R2793" s="13" t="s">
        <v>171</v>
      </c>
      <c r="S2793" s="0" t="n">
        <v>1</v>
      </c>
      <c r="T2793" s="14" t="n">
        <v>2</v>
      </c>
      <c r="U2793" s="1" t="n">
        <v>2</v>
      </c>
      <c r="V2793" s="1" t="n">
        <v>80.29</v>
      </c>
      <c r="W2793" s="1" t="n">
        <v>11.24</v>
      </c>
      <c r="X2793" s="1" t="n">
        <v>91.53</v>
      </c>
      <c r="Z2793" s="1" t="n">
        <v>0</v>
      </c>
      <c r="AA2793" s="1" t="n">
        <v>0</v>
      </c>
      <c r="AB2793" s="1" t="n">
        <v>0</v>
      </c>
      <c r="AD2793" s="1" t="n">
        <v>0</v>
      </c>
      <c r="AE2793" s="1" t="n">
        <v>0</v>
      </c>
      <c r="AF2793" s="1" t="n">
        <v>0</v>
      </c>
      <c r="AH2793" s="1" t="n">
        <v>0</v>
      </c>
      <c r="AI2793" s="1" t="n">
        <v>0</v>
      </c>
      <c r="AJ2793" s="1" t="n">
        <v>0</v>
      </c>
      <c r="AL2793" s="1" t="n">
        <v>0</v>
      </c>
      <c r="AM2793" s="1" t="n">
        <v>0</v>
      </c>
      <c r="AN2793" s="1" t="n">
        <v>0</v>
      </c>
      <c r="AP2793" s="1" t="n">
        <v>98.09</v>
      </c>
      <c r="AQ2793" s="1" t="n">
        <v>13.74</v>
      </c>
      <c r="AR2793" s="1" t="n">
        <v>111.83</v>
      </c>
      <c r="AT2793" s="5" t="n">
        <v>100.39</v>
      </c>
      <c r="AU2793" s="1" t="n">
        <f aca="false">IF(W2793&gt;0,AT2793*0.14,0)</f>
        <v>14.0546</v>
      </c>
      <c r="AV2793" s="1" t="n">
        <f aca="false">AT2793+AU2793</f>
        <v>114.4446</v>
      </c>
      <c r="AX2793" s="1" t="n">
        <v>22.17</v>
      </c>
      <c r="AZ2793" s="11"/>
      <c r="BC2793" s="0" t="s">
        <v>173</v>
      </c>
    </row>
    <row collapsed="false" customFormat="false" customHeight="true" hidden="false" ht="14.4" outlineLevel="0" r="2794">
      <c r="A2794" s="0" t="n">
        <v>2794</v>
      </c>
      <c r="B2794" s="0" t="s">
        <v>6704</v>
      </c>
      <c r="C2794" s="0" t="s">
        <v>46</v>
      </c>
      <c r="D2794" s="0" t="s">
        <v>166</v>
      </c>
      <c r="E2794" s="0" t="s">
        <v>167</v>
      </c>
      <c r="H2794" s="1" t="n">
        <v>80.29</v>
      </c>
      <c r="I2794" s="0" t="s">
        <v>141</v>
      </c>
      <c r="J2794" s="0" t="s">
        <v>6705</v>
      </c>
      <c r="L2794" s="0" t="n">
        <v>2170583420</v>
      </c>
      <c r="N2794" s="0" t="s">
        <v>46</v>
      </c>
      <c r="O2794" s="0" t="s">
        <v>169</v>
      </c>
      <c r="P2794" s="0" t="s">
        <v>304</v>
      </c>
      <c r="Q2794" s="0" t="s">
        <v>305</v>
      </c>
      <c r="R2794" s="13" t="s">
        <v>171</v>
      </c>
      <c r="S2794" s="0" t="n">
        <v>1</v>
      </c>
      <c r="T2794" s="14" t="n">
        <v>2</v>
      </c>
      <c r="U2794" s="1" t="n">
        <v>2</v>
      </c>
      <c r="V2794" s="1" t="n">
        <v>80.29</v>
      </c>
      <c r="W2794" s="1" t="n">
        <v>11.24</v>
      </c>
      <c r="X2794" s="1" t="n">
        <v>91.53</v>
      </c>
      <c r="Z2794" s="1" t="n">
        <v>0</v>
      </c>
      <c r="AA2794" s="1" t="n">
        <v>0</v>
      </c>
      <c r="AB2794" s="1" t="n">
        <v>0</v>
      </c>
      <c r="AD2794" s="1" t="n">
        <v>0</v>
      </c>
      <c r="AE2794" s="1" t="n">
        <v>0</v>
      </c>
      <c r="AF2794" s="1" t="n">
        <v>0</v>
      </c>
      <c r="AH2794" s="1" t="n">
        <v>0</v>
      </c>
      <c r="AI2794" s="1" t="n">
        <v>0</v>
      </c>
      <c r="AJ2794" s="1" t="n">
        <v>0</v>
      </c>
      <c r="AL2794" s="1" t="n">
        <v>0</v>
      </c>
      <c r="AM2794" s="1" t="n">
        <v>0</v>
      </c>
      <c r="AN2794" s="1" t="n">
        <v>0</v>
      </c>
      <c r="AP2794" s="1" t="n">
        <v>98.09</v>
      </c>
      <c r="AQ2794" s="1" t="n">
        <v>13.74</v>
      </c>
      <c r="AR2794" s="1" t="n">
        <v>111.83</v>
      </c>
      <c r="AT2794" s="5" t="n">
        <v>100.39</v>
      </c>
      <c r="AU2794" s="1" t="n">
        <f aca="false">IF(W2794&gt;0,AT2794*0.14,0)</f>
        <v>14.0546</v>
      </c>
      <c r="AV2794" s="1" t="n">
        <f aca="false">AT2794+AU2794</f>
        <v>114.4446</v>
      </c>
      <c r="AX2794" s="1" t="n">
        <v>22.17</v>
      </c>
      <c r="AZ2794" s="11"/>
      <c r="BC2794" s="0" t="s">
        <v>173</v>
      </c>
    </row>
    <row collapsed="false" customFormat="false" customHeight="true" hidden="false" ht="14.4" outlineLevel="0" r="2795">
      <c r="A2795" s="0" t="n">
        <v>2795</v>
      </c>
      <c r="B2795" s="0" t="s">
        <v>6706</v>
      </c>
      <c r="C2795" s="0" t="s">
        <v>46</v>
      </c>
      <c r="D2795" s="0" t="s">
        <v>166</v>
      </c>
      <c r="E2795" s="0" t="s">
        <v>167</v>
      </c>
      <c r="H2795" s="1" t="n">
        <v>80.29</v>
      </c>
      <c r="I2795" s="0" t="s">
        <v>141</v>
      </c>
      <c r="J2795" s="0" t="s">
        <v>6707</v>
      </c>
      <c r="L2795" s="0" t="n">
        <v>2170583470</v>
      </c>
      <c r="N2795" s="0" t="s">
        <v>46</v>
      </c>
      <c r="O2795" s="0" t="s">
        <v>169</v>
      </c>
      <c r="P2795" s="0" t="s">
        <v>1916</v>
      </c>
      <c r="Q2795" s="0" t="s">
        <v>6708</v>
      </c>
      <c r="R2795" s="13" t="s">
        <v>171</v>
      </c>
      <c r="S2795" s="0" t="n">
        <v>1</v>
      </c>
      <c r="T2795" s="14" t="n">
        <v>2</v>
      </c>
      <c r="U2795" s="1" t="n">
        <v>2</v>
      </c>
      <c r="V2795" s="1" t="n">
        <v>80.29</v>
      </c>
      <c r="W2795" s="1" t="n">
        <v>11.24</v>
      </c>
      <c r="X2795" s="1" t="n">
        <v>91.53</v>
      </c>
      <c r="Z2795" s="1" t="n">
        <v>0</v>
      </c>
      <c r="AA2795" s="1" t="n">
        <v>0</v>
      </c>
      <c r="AB2795" s="1" t="n">
        <v>0</v>
      </c>
      <c r="AD2795" s="1" t="n">
        <v>0</v>
      </c>
      <c r="AE2795" s="1" t="n">
        <v>0</v>
      </c>
      <c r="AF2795" s="1" t="n">
        <v>0</v>
      </c>
      <c r="AH2795" s="1" t="n">
        <v>0</v>
      </c>
      <c r="AI2795" s="1" t="n">
        <v>0</v>
      </c>
      <c r="AJ2795" s="1" t="n">
        <v>0</v>
      </c>
      <c r="AL2795" s="1" t="n">
        <v>0</v>
      </c>
      <c r="AM2795" s="1" t="n">
        <v>0</v>
      </c>
      <c r="AN2795" s="1" t="n">
        <v>0</v>
      </c>
      <c r="AP2795" s="1" t="n">
        <v>98.09</v>
      </c>
      <c r="AQ2795" s="1" t="n">
        <v>13.74</v>
      </c>
      <c r="AR2795" s="1" t="n">
        <v>111.83</v>
      </c>
      <c r="AT2795" s="5" t="n">
        <v>100.39</v>
      </c>
      <c r="AU2795" s="1" t="n">
        <f aca="false">IF(W2795&gt;0,AT2795*0.14,0)</f>
        <v>14.0546</v>
      </c>
      <c r="AV2795" s="1" t="n">
        <f aca="false">AT2795+AU2795</f>
        <v>114.4446</v>
      </c>
      <c r="AX2795" s="1" t="n">
        <v>22.17</v>
      </c>
      <c r="AZ2795" s="11"/>
      <c r="BA2795" s="0" t="s">
        <v>6709</v>
      </c>
      <c r="BC2795" s="0" t="s">
        <v>173</v>
      </c>
    </row>
    <row collapsed="false" customFormat="false" customHeight="true" hidden="false" ht="14.4" outlineLevel="0" r="2796">
      <c r="A2796" s="0" t="n">
        <v>2796</v>
      </c>
      <c r="B2796" s="0" t="s">
        <v>6710</v>
      </c>
      <c r="C2796" s="0" t="s">
        <v>46</v>
      </c>
      <c r="D2796" s="0" t="s">
        <v>166</v>
      </c>
      <c r="E2796" s="0" t="s">
        <v>167</v>
      </c>
      <c r="H2796" s="1" t="n">
        <v>80.29</v>
      </c>
      <c r="I2796" s="0" t="s">
        <v>69</v>
      </c>
      <c r="J2796" s="0" t="s">
        <v>6711</v>
      </c>
      <c r="L2796" s="0" t="n">
        <v>2170582972</v>
      </c>
      <c r="N2796" s="0" t="s">
        <v>46</v>
      </c>
      <c r="O2796" s="0" t="s">
        <v>169</v>
      </c>
      <c r="P2796" s="0" t="s">
        <v>6712</v>
      </c>
      <c r="Q2796" s="0" t="s">
        <v>6713</v>
      </c>
      <c r="R2796" s="13" t="s">
        <v>171</v>
      </c>
      <c r="S2796" s="0" t="n">
        <v>1</v>
      </c>
      <c r="T2796" s="14" t="n">
        <v>2</v>
      </c>
      <c r="U2796" s="1" t="n">
        <v>2</v>
      </c>
      <c r="V2796" s="1" t="n">
        <v>80.29</v>
      </c>
      <c r="W2796" s="1" t="n">
        <v>11.24</v>
      </c>
      <c r="X2796" s="1" t="n">
        <v>91.53</v>
      </c>
      <c r="Z2796" s="1" t="n">
        <v>0</v>
      </c>
      <c r="AA2796" s="1" t="n">
        <v>0</v>
      </c>
      <c r="AB2796" s="1" t="n">
        <v>0</v>
      </c>
      <c r="AD2796" s="1" t="n">
        <v>0</v>
      </c>
      <c r="AE2796" s="1" t="n">
        <v>0</v>
      </c>
      <c r="AF2796" s="1" t="n">
        <v>0</v>
      </c>
      <c r="AH2796" s="1" t="n">
        <v>0</v>
      </c>
      <c r="AI2796" s="1" t="n">
        <v>0</v>
      </c>
      <c r="AJ2796" s="1" t="n">
        <v>0</v>
      </c>
      <c r="AL2796" s="1" t="n">
        <v>0</v>
      </c>
      <c r="AM2796" s="1" t="n">
        <v>0</v>
      </c>
      <c r="AN2796" s="1" t="n">
        <v>0</v>
      </c>
      <c r="AP2796" s="1" t="n">
        <v>98.09</v>
      </c>
      <c r="AQ2796" s="1" t="n">
        <v>13.74</v>
      </c>
      <c r="AR2796" s="1" t="n">
        <v>111.83</v>
      </c>
      <c r="AT2796" s="5" t="n">
        <v>100.39</v>
      </c>
      <c r="AU2796" s="1" t="n">
        <f aca="false">IF(W2796&gt;0,AT2796*0.14,0)</f>
        <v>14.0546</v>
      </c>
      <c r="AV2796" s="1" t="n">
        <f aca="false">AT2796+AU2796</f>
        <v>114.4446</v>
      </c>
      <c r="AX2796" s="1" t="n">
        <v>22.17</v>
      </c>
      <c r="AZ2796" s="11"/>
      <c r="BC2796" s="0" t="s">
        <v>173</v>
      </c>
    </row>
    <row collapsed="false" customFormat="false" customHeight="true" hidden="false" ht="14.4" outlineLevel="0" r="2797">
      <c r="A2797" s="0" t="n">
        <v>2797</v>
      </c>
      <c r="B2797" s="0" t="s">
        <v>6714</v>
      </c>
      <c r="C2797" s="0" t="s">
        <v>46</v>
      </c>
      <c r="D2797" s="0" t="s">
        <v>166</v>
      </c>
      <c r="E2797" s="0" t="s">
        <v>167</v>
      </c>
      <c r="H2797" s="1" t="n">
        <v>80.29</v>
      </c>
      <c r="I2797" s="0" t="s">
        <v>69</v>
      </c>
      <c r="J2797" s="0" t="s">
        <v>6715</v>
      </c>
      <c r="L2797" s="0" t="n">
        <v>2170583632</v>
      </c>
      <c r="N2797" s="0" t="s">
        <v>46</v>
      </c>
      <c r="O2797" s="0" t="s">
        <v>169</v>
      </c>
      <c r="P2797" s="0" t="s">
        <v>304</v>
      </c>
      <c r="Q2797" s="0" t="s">
        <v>305</v>
      </c>
      <c r="R2797" s="13" t="s">
        <v>171</v>
      </c>
      <c r="S2797" s="0" t="n">
        <v>1</v>
      </c>
      <c r="T2797" s="14" t="n">
        <v>2</v>
      </c>
      <c r="U2797" s="1" t="n">
        <v>2</v>
      </c>
      <c r="V2797" s="1" t="n">
        <v>80.29</v>
      </c>
      <c r="W2797" s="1" t="n">
        <v>11.24</v>
      </c>
      <c r="X2797" s="1" t="n">
        <v>91.53</v>
      </c>
      <c r="Z2797" s="1" t="n">
        <v>0</v>
      </c>
      <c r="AA2797" s="1" t="n">
        <v>0</v>
      </c>
      <c r="AB2797" s="1" t="n">
        <v>0</v>
      </c>
      <c r="AD2797" s="1" t="n">
        <v>0</v>
      </c>
      <c r="AE2797" s="1" t="n">
        <v>0</v>
      </c>
      <c r="AF2797" s="1" t="n">
        <v>0</v>
      </c>
      <c r="AH2797" s="1" t="n">
        <v>0</v>
      </c>
      <c r="AI2797" s="1" t="n">
        <v>0</v>
      </c>
      <c r="AJ2797" s="1" t="n">
        <v>0</v>
      </c>
      <c r="AL2797" s="1" t="n">
        <v>0</v>
      </c>
      <c r="AM2797" s="1" t="n">
        <v>0</v>
      </c>
      <c r="AN2797" s="1" t="n">
        <v>0</v>
      </c>
      <c r="AP2797" s="1" t="n">
        <v>98.09</v>
      </c>
      <c r="AQ2797" s="1" t="n">
        <v>13.74</v>
      </c>
      <c r="AR2797" s="1" t="n">
        <v>111.83</v>
      </c>
      <c r="AT2797" s="5" t="n">
        <v>100.39</v>
      </c>
      <c r="AU2797" s="1" t="n">
        <f aca="false">IF(W2797&gt;0,AT2797*0.14,0)</f>
        <v>14.0546</v>
      </c>
      <c r="AV2797" s="1" t="n">
        <f aca="false">AT2797+AU2797</f>
        <v>114.4446</v>
      </c>
      <c r="AX2797" s="1" t="n">
        <v>22.17</v>
      </c>
      <c r="AZ2797" s="11"/>
      <c r="BC2797" s="0" t="s">
        <v>173</v>
      </c>
    </row>
    <row collapsed="false" customFormat="false" customHeight="true" hidden="false" ht="14.4" outlineLevel="0" r="2798">
      <c r="A2798" s="0" t="n">
        <v>2798</v>
      </c>
      <c r="B2798" s="0" t="s">
        <v>6716</v>
      </c>
      <c r="C2798" s="0" t="s">
        <v>46</v>
      </c>
      <c r="D2798" s="0" t="s">
        <v>166</v>
      </c>
      <c r="E2798" s="0" t="s">
        <v>167</v>
      </c>
      <c r="H2798" s="1" t="n">
        <v>80.29</v>
      </c>
      <c r="I2798" s="0" t="s">
        <v>69</v>
      </c>
      <c r="J2798" s="0" t="s">
        <v>6717</v>
      </c>
      <c r="L2798" s="0" t="n">
        <v>2170583744</v>
      </c>
      <c r="N2798" s="0" t="s">
        <v>46</v>
      </c>
      <c r="O2798" s="0" t="s">
        <v>169</v>
      </c>
      <c r="P2798" s="0" t="s">
        <v>6644</v>
      </c>
      <c r="Q2798" s="0" t="s">
        <v>6645</v>
      </c>
      <c r="R2798" s="13" t="s">
        <v>171</v>
      </c>
      <c r="S2798" s="0" t="n">
        <v>1</v>
      </c>
      <c r="T2798" s="14" t="n">
        <v>2</v>
      </c>
      <c r="U2798" s="1" t="n">
        <v>2</v>
      </c>
      <c r="V2798" s="1" t="n">
        <v>80.29</v>
      </c>
      <c r="W2798" s="1" t="n">
        <v>11.24</v>
      </c>
      <c r="X2798" s="1" t="n">
        <v>91.53</v>
      </c>
      <c r="Z2798" s="1" t="n">
        <v>0</v>
      </c>
      <c r="AA2798" s="1" t="n">
        <v>0</v>
      </c>
      <c r="AB2798" s="1" t="n">
        <v>0</v>
      </c>
      <c r="AD2798" s="1" t="n">
        <v>0</v>
      </c>
      <c r="AE2798" s="1" t="n">
        <v>0</v>
      </c>
      <c r="AF2798" s="1" t="n">
        <v>0</v>
      </c>
      <c r="AH2798" s="1" t="n">
        <v>0</v>
      </c>
      <c r="AI2798" s="1" t="n">
        <v>0</v>
      </c>
      <c r="AJ2798" s="1" t="n">
        <v>0</v>
      </c>
      <c r="AL2798" s="1" t="n">
        <v>0</v>
      </c>
      <c r="AM2798" s="1" t="n">
        <v>0</v>
      </c>
      <c r="AN2798" s="1" t="n">
        <v>0</v>
      </c>
      <c r="AP2798" s="1" t="n">
        <v>98.09</v>
      </c>
      <c r="AQ2798" s="1" t="n">
        <v>13.74</v>
      </c>
      <c r="AR2798" s="1" t="n">
        <v>111.83</v>
      </c>
      <c r="AT2798" s="5" t="n">
        <v>100.39</v>
      </c>
      <c r="AU2798" s="1" t="n">
        <f aca="false">IF(W2798&gt;0,AT2798*0.14,0)</f>
        <v>14.0546</v>
      </c>
      <c r="AV2798" s="1" t="n">
        <f aca="false">AT2798+AU2798</f>
        <v>114.4446</v>
      </c>
      <c r="AX2798" s="1" t="n">
        <v>22.17</v>
      </c>
      <c r="AZ2798" s="11"/>
      <c r="BC2798" s="0" t="s">
        <v>173</v>
      </c>
    </row>
    <row collapsed="false" customFormat="false" customHeight="true" hidden="false" ht="14.4" outlineLevel="0" r="2799">
      <c r="A2799" s="0" t="n">
        <v>2799</v>
      </c>
      <c r="B2799" s="0" t="s">
        <v>6718</v>
      </c>
      <c r="C2799" s="0" t="s">
        <v>46</v>
      </c>
      <c r="D2799" s="0" t="s">
        <v>166</v>
      </c>
      <c r="E2799" s="0" t="s">
        <v>167</v>
      </c>
      <c r="H2799" s="1" t="n">
        <v>80.29</v>
      </c>
      <c r="I2799" s="0" t="s">
        <v>69</v>
      </c>
      <c r="J2799" s="0" t="s">
        <v>6719</v>
      </c>
      <c r="L2799" s="0" t="n">
        <v>2170583569</v>
      </c>
      <c r="N2799" s="0" t="s">
        <v>46</v>
      </c>
      <c r="O2799" s="0" t="s">
        <v>169</v>
      </c>
      <c r="P2799" s="0" t="s">
        <v>3221</v>
      </c>
      <c r="Q2799" s="0" t="s">
        <v>6631</v>
      </c>
      <c r="R2799" s="13" t="s">
        <v>171</v>
      </c>
      <c r="S2799" s="0" t="n">
        <v>1</v>
      </c>
      <c r="T2799" s="14" t="n">
        <v>2</v>
      </c>
      <c r="U2799" s="1" t="n">
        <v>2</v>
      </c>
      <c r="V2799" s="1" t="n">
        <v>80.29</v>
      </c>
      <c r="W2799" s="1" t="n">
        <v>11.24</v>
      </c>
      <c r="X2799" s="1" t="n">
        <v>91.53</v>
      </c>
      <c r="Z2799" s="1" t="n">
        <v>0</v>
      </c>
      <c r="AA2799" s="1" t="n">
        <v>0</v>
      </c>
      <c r="AB2799" s="1" t="n">
        <v>0</v>
      </c>
      <c r="AD2799" s="1" t="n">
        <v>0</v>
      </c>
      <c r="AE2799" s="1" t="n">
        <v>0</v>
      </c>
      <c r="AF2799" s="1" t="n">
        <v>0</v>
      </c>
      <c r="AH2799" s="1" t="n">
        <v>0</v>
      </c>
      <c r="AI2799" s="1" t="n">
        <v>0</v>
      </c>
      <c r="AJ2799" s="1" t="n">
        <v>0</v>
      </c>
      <c r="AL2799" s="1" t="n">
        <v>0</v>
      </c>
      <c r="AM2799" s="1" t="n">
        <v>0</v>
      </c>
      <c r="AN2799" s="1" t="n">
        <v>0</v>
      </c>
      <c r="AP2799" s="1" t="n">
        <v>98.09</v>
      </c>
      <c r="AQ2799" s="1" t="n">
        <v>13.74</v>
      </c>
      <c r="AR2799" s="1" t="n">
        <v>111.83</v>
      </c>
      <c r="AT2799" s="5" t="n">
        <v>100.39</v>
      </c>
      <c r="AU2799" s="1" t="n">
        <f aca="false">IF(W2799&gt;0,AT2799*0.14,0)</f>
        <v>14.0546</v>
      </c>
      <c r="AV2799" s="1" t="n">
        <f aca="false">AT2799+AU2799</f>
        <v>114.4446</v>
      </c>
      <c r="AX2799" s="1" t="n">
        <v>22.17</v>
      </c>
      <c r="AZ2799" s="11"/>
      <c r="BC2799" s="0" t="s">
        <v>173</v>
      </c>
    </row>
    <row collapsed="false" customFormat="false" customHeight="true" hidden="false" ht="14.4" outlineLevel="0" r="2800">
      <c r="A2800" s="0" t="n">
        <v>2800</v>
      </c>
      <c r="B2800" s="0" t="s">
        <v>6720</v>
      </c>
      <c r="C2800" s="0" t="s">
        <v>46</v>
      </c>
      <c r="D2800" s="0" t="s">
        <v>166</v>
      </c>
      <c r="E2800" s="0" t="s">
        <v>167</v>
      </c>
      <c r="H2800" s="1" t="n">
        <v>80.29</v>
      </c>
      <c r="I2800" s="0" t="s">
        <v>57</v>
      </c>
      <c r="J2800" s="0" t="s">
        <v>6721</v>
      </c>
      <c r="L2800" s="0" t="n">
        <v>2170583810</v>
      </c>
      <c r="N2800" s="0" t="s">
        <v>46</v>
      </c>
      <c r="O2800" s="0" t="s">
        <v>169</v>
      </c>
      <c r="P2800" s="0" t="s">
        <v>304</v>
      </c>
      <c r="Q2800" s="0" t="s">
        <v>305</v>
      </c>
      <c r="R2800" s="13" t="s">
        <v>171</v>
      </c>
      <c r="S2800" s="0" t="n">
        <v>1</v>
      </c>
      <c r="T2800" s="14" t="n">
        <v>2</v>
      </c>
      <c r="U2800" s="1" t="n">
        <v>2</v>
      </c>
      <c r="V2800" s="1" t="n">
        <v>80.29</v>
      </c>
      <c r="W2800" s="1" t="n">
        <v>11.24</v>
      </c>
      <c r="X2800" s="1" t="n">
        <v>91.53</v>
      </c>
      <c r="Z2800" s="1" t="n">
        <v>0</v>
      </c>
      <c r="AA2800" s="1" t="n">
        <v>0</v>
      </c>
      <c r="AB2800" s="1" t="n">
        <v>0</v>
      </c>
      <c r="AD2800" s="1" t="n">
        <v>0</v>
      </c>
      <c r="AE2800" s="1" t="n">
        <v>0</v>
      </c>
      <c r="AF2800" s="1" t="n">
        <v>0</v>
      </c>
      <c r="AH2800" s="1" t="n">
        <v>0</v>
      </c>
      <c r="AI2800" s="1" t="n">
        <v>0</v>
      </c>
      <c r="AJ2800" s="1" t="n">
        <v>0</v>
      </c>
      <c r="AL2800" s="1" t="n">
        <v>0</v>
      </c>
      <c r="AM2800" s="1" t="n">
        <v>0</v>
      </c>
      <c r="AN2800" s="1" t="n">
        <v>0</v>
      </c>
      <c r="AP2800" s="1" t="n">
        <v>98.09</v>
      </c>
      <c r="AQ2800" s="1" t="n">
        <v>13.74</v>
      </c>
      <c r="AR2800" s="1" t="n">
        <v>111.83</v>
      </c>
      <c r="AT2800" s="5" t="n">
        <v>100.39</v>
      </c>
      <c r="AU2800" s="1" t="n">
        <f aca="false">IF(W2800&gt;0,AT2800*0.14,0)</f>
        <v>14.0546</v>
      </c>
      <c r="AV2800" s="1" t="n">
        <f aca="false">AT2800+AU2800</f>
        <v>114.4446</v>
      </c>
      <c r="AX2800" s="1" t="n">
        <v>22.17</v>
      </c>
      <c r="AZ2800" s="11"/>
      <c r="BC2800" s="0" t="s">
        <v>173</v>
      </c>
    </row>
    <row collapsed="false" customFormat="false" customHeight="true" hidden="false" ht="14.4" outlineLevel="0" r="2801">
      <c r="A2801" s="0" t="n">
        <v>2801</v>
      </c>
      <c r="B2801" s="0" t="s">
        <v>6722</v>
      </c>
      <c r="C2801" s="0" t="s">
        <v>46</v>
      </c>
      <c r="D2801" s="0" t="s">
        <v>166</v>
      </c>
      <c r="E2801" s="0" t="s">
        <v>167</v>
      </c>
      <c r="H2801" s="1" t="n">
        <v>80.29</v>
      </c>
      <c r="I2801" s="0" t="s">
        <v>57</v>
      </c>
      <c r="J2801" s="0" t="s">
        <v>6723</v>
      </c>
      <c r="L2801" s="0" t="n">
        <v>2170583818</v>
      </c>
      <c r="N2801" s="0" t="s">
        <v>46</v>
      </c>
      <c r="O2801" s="0" t="s">
        <v>169</v>
      </c>
      <c r="P2801" s="0" t="s">
        <v>6724</v>
      </c>
      <c r="Q2801" s="0" t="s">
        <v>6725</v>
      </c>
      <c r="R2801" s="13" t="s">
        <v>171</v>
      </c>
      <c r="S2801" s="0" t="n">
        <v>1</v>
      </c>
      <c r="T2801" s="14" t="n">
        <v>2</v>
      </c>
      <c r="U2801" s="1" t="n">
        <v>2</v>
      </c>
      <c r="V2801" s="1" t="n">
        <v>80.29</v>
      </c>
      <c r="W2801" s="1" t="n">
        <v>11.24</v>
      </c>
      <c r="X2801" s="1" t="n">
        <v>91.53</v>
      </c>
      <c r="Z2801" s="1" t="n">
        <v>0</v>
      </c>
      <c r="AA2801" s="1" t="n">
        <v>0</v>
      </c>
      <c r="AB2801" s="1" t="n">
        <v>0</v>
      </c>
      <c r="AD2801" s="1" t="n">
        <v>0</v>
      </c>
      <c r="AE2801" s="1" t="n">
        <v>0</v>
      </c>
      <c r="AF2801" s="1" t="n">
        <v>0</v>
      </c>
      <c r="AH2801" s="1" t="n">
        <v>0</v>
      </c>
      <c r="AI2801" s="1" t="n">
        <v>0</v>
      </c>
      <c r="AJ2801" s="1" t="n">
        <v>0</v>
      </c>
      <c r="AL2801" s="1" t="n">
        <v>0</v>
      </c>
      <c r="AM2801" s="1" t="n">
        <v>0</v>
      </c>
      <c r="AN2801" s="1" t="n">
        <v>0</v>
      </c>
      <c r="AP2801" s="1" t="n">
        <v>98.09</v>
      </c>
      <c r="AQ2801" s="1" t="n">
        <v>13.74</v>
      </c>
      <c r="AR2801" s="1" t="n">
        <v>111.83</v>
      </c>
      <c r="AT2801" s="5" t="n">
        <v>100.39</v>
      </c>
      <c r="AU2801" s="1" t="n">
        <f aca="false">IF(W2801&gt;0,AT2801*0.14,0)</f>
        <v>14.0546</v>
      </c>
      <c r="AV2801" s="1" t="n">
        <f aca="false">AT2801+AU2801</f>
        <v>114.4446</v>
      </c>
      <c r="AX2801" s="1" t="n">
        <v>22.17</v>
      </c>
      <c r="AZ2801" s="11"/>
      <c r="BA2801" s="0" t="s">
        <v>190</v>
      </c>
      <c r="BC2801" s="0" t="s">
        <v>173</v>
      </c>
    </row>
    <row collapsed="false" customFormat="false" customHeight="true" hidden="false" ht="14.4" outlineLevel="0" r="2802">
      <c r="A2802" s="0" t="n">
        <v>2802</v>
      </c>
      <c r="B2802" s="0" t="s">
        <v>6726</v>
      </c>
      <c r="C2802" s="0" t="s">
        <v>46</v>
      </c>
      <c r="D2802" s="0" t="s">
        <v>166</v>
      </c>
      <c r="E2802" s="0" t="s">
        <v>167</v>
      </c>
      <c r="H2802" s="1" t="n">
        <v>80.29</v>
      </c>
      <c r="I2802" s="0" t="s">
        <v>57</v>
      </c>
      <c r="J2802" s="0" t="s">
        <v>6727</v>
      </c>
      <c r="L2802" s="0" t="n">
        <v>2170583879</v>
      </c>
      <c r="N2802" s="0" t="s">
        <v>46</v>
      </c>
      <c r="O2802" s="0" t="s">
        <v>169</v>
      </c>
      <c r="P2802" s="0" t="s">
        <v>6728</v>
      </c>
      <c r="Q2802" s="0" t="s">
        <v>6645</v>
      </c>
      <c r="R2802" s="13" t="s">
        <v>171</v>
      </c>
      <c r="S2802" s="0" t="n">
        <v>1</v>
      </c>
      <c r="T2802" s="14" t="n">
        <v>2</v>
      </c>
      <c r="U2802" s="1" t="n">
        <v>2</v>
      </c>
      <c r="V2802" s="1" t="n">
        <v>80.29</v>
      </c>
      <c r="W2802" s="1" t="n">
        <v>11.24</v>
      </c>
      <c r="X2802" s="1" t="n">
        <v>91.53</v>
      </c>
      <c r="Z2802" s="1" t="n">
        <v>0</v>
      </c>
      <c r="AA2802" s="1" t="n">
        <v>0</v>
      </c>
      <c r="AB2802" s="1" t="n">
        <v>0</v>
      </c>
      <c r="AD2802" s="1" t="n">
        <v>0</v>
      </c>
      <c r="AE2802" s="1" t="n">
        <v>0</v>
      </c>
      <c r="AF2802" s="1" t="n">
        <v>0</v>
      </c>
      <c r="AH2802" s="1" t="n">
        <v>0</v>
      </c>
      <c r="AI2802" s="1" t="n">
        <v>0</v>
      </c>
      <c r="AJ2802" s="1" t="n">
        <v>0</v>
      </c>
      <c r="AL2802" s="1" t="n">
        <v>0</v>
      </c>
      <c r="AM2802" s="1" t="n">
        <v>0</v>
      </c>
      <c r="AN2802" s="1" t="n">
        <v>0</v>
      </c>
      <c r="AP2802" s="1" t="n">
        <v>98.09</v>
      </c>
      <c r="AQ2802" s="1" t="n">
        <v>13.74</v>
      </c>
      <c r="AR2802" s="1" t="n">
        <v>111.83</v>
      </c>
      <c r="AT2802" s="5" t="n">
        <v>100.39</v>
      </c>
      <c r="AU2802" s="1" t="n">
        <f aca="false">IF(W2802&gt;0,AT2802*0.14,0)</f>
        <v>14.0546</v>
      </c>
      <c r="AV2802" s="1" t="n">
        <f aca="false">AT2802+AU2802</f>
        <v>114.4446</v>
      </c>
      <c r="AX2802" s="1" t="n">
        <v>22.17</v>
      </c>
      <c r="AZ2802" s="11"/>
      <c r="BA2802" s="0" t="s">
        <v>190</v>
      </c>
      <c r="BC2802" s="0" t="s">
        <v>173</v>
      </c>
    </row>
    <row collapsed="false" customFormat="false" customHeight="true" hidden="false" ht="14.4" outlineLevel="0" r="2803">
      <c r="A2803" s="0" t="n">
        <v>2803</v>
      </c>
      <c r="B2803" s="0" t="s">
        <v>6729</v>
      </c>
      <c r="C2803" s="0" t="s">
        <v>46</v>
      </c>
      <c r="D2803" s="0" t="s">
        <v>166</v>
      </c>
      <c r="E2803" s="0" t="s">
        <v>167</v>
      </c>
      <c r="H2803" s="1" t="n">
        <v>80.29</v>
      </c>
      <c r="I2803" s="0" t="s">
        <v>57</v>
      </c>
      <c r="J2803" s="0" t="s">
        <v>6730</v>
      </c>
      <c r="L2803" s="0" t="n">
        <v>2170583885</v>
      </c>
      <c r="N2803" s="0" t="s">
        <v>46</v>
      </c>
      <c r="O2803" s="0" t="s">
        <v>169</v>
      </c>
      <c r="P2803" s="0" t="s">
        <v>6731</v>
      </c>
      <c r="Q2803" s="0" t="s">
        <v>6732</v>
      </c>
      <c r="R2803" s="13" t="s">
        <v>171</v>
      </c>
      <c r="S2803" s="0" t="n">
        <v>1</v>
      </c>
      <c r="T2803" s="14" t="n">
        <v>2</v>
      </c>
      <c r="U2803" s="1" t="n">
        <v>2</v>
      </c>
      <c r="V2803" s="1" t="n">
        <v>80.29</v>
      </c>
      <c r="W2803" s="1" t="n">
        <v>11.24</v>
      </c>
      <c r="X2803" s="1" t="n">
        <v>91.53</v>
      </c>
      <c r="Z2803" s="1" t="n">
        <v>0</v>
      </c>
      <c r="AA2803" s="1" t="n">
        <v>0</v>
      </c>
      <c r="AB2803" s="1" t="n">
        <v>0</v>
      </c>
      <c r="AD2803" s="1" t="n">
        <v>0</v>
      </c>
      <c r="AE2803" s="1" t="n">
        <v>0</v>
      </c>
      <c r="AF2803" s="1" t="n">
        <v>0</v>
      </c>
      <c r="AH2803" s="1" t="n">
        <v>0</v>
      </c>
      <c r="AI2803" s="1" t="n">
        <v>0</v>
      </c>
      <c r="AJ2803" s="1" t="n">
        <v>0</v>
      </c>
      <c r="AL2803" s="1" t="n">
        <v>0</v>
      </c>
      <c r="AM2803" s="1" t="n">
        <v>0</v>
      </c>
      <c r="AN2803" s="1" t="n">
        <v>0</v>
      </c>
      <c r="AP2803" s="1" t="n">
        <v>98.09</v>
      </c>
      <c r="AQ2803" s="1" t="n">
        <v>13.74</v>
      </c>
      <c r="AR2803" s="1" t="n">
        <v>111.83</v>
      </c>
      <c r="AT2803" s="5" t="n">
        <v>100.39</v>
      </c>
      <c r="AU2803" s="1" t="n">
        <f aca="false">IF(W2803&gt;0,AT2803*0.14,0)</f>
        <v>14.0546</v>
      </c>
      <c r="AV2803" s="1" t="n">
        <f aca="false">AT2803+AU2803</f>
        <v>114.4446</v>
      </c>
      <c r="AX2803" s="1" t="n">
        <v>22.17</v>
      </c>
      <c r="AZ2803" s="11"/>
      <c r="BC2803" s="0" t="s">
        <v>173</v>
      </c>
    </row>
    <row collapsed="false" customFormat="false" customHeight="true" hidden="false" ht="14.4" outlineLevel="0" r="2804">
      <c r="A2804" s="0" t="n">
        <v>2804</v>
      </c>
      <c r="B2804" s="0" t="s">
        <v>6733</v>
      </c>
      <c r="C2804" s="0" t="s">
        <v>46</v>
      </c>
      <c r="D2804" s="0" t="s">
        <v>166</v>
      </c>
      <c r="E2804" s="0" t="s">
        <v>167</v>
      </c>
      <c r="H2804" s="1" t="n">
        <v>80.29</v>
      </c>
      <c r="I2804" s="0" t="s">
        <v>57</v>
      </c>
      <c r="J2804" s="0" t="s">
        <v>6734</v>
      </c>
      <c r="L2804" s="0" t="n">
        <v>2170583898</v>
      </c>
      <c r="N2804" s="0" t="s">
        <v>46</v>
      </c>
      <c r="O2804" s="0" t="s">
        <v>169</v>
      </c>
      <c r="P2804" s="0" t="s">
        <v>6731</v>
      </c>
      <c r="Q2804" s="0" t="s">
        <v>6732</v>
      </c>
      <c r="R2804" s="13" t="s">
        <v>171</v>
      </c>
      <c r="S2804" s="0" t="n">
        <v>1</v>
      </c>
      <c r="T2804" s="14" t="n">
        <v>2</v>
      </c>
      <c r="U2804" s="1" t="n">
        <v>2</v>
      </c>
      <c r="V2804" s="1" t="n">
        <v>80.29</v>
      </c>
      <c r="W2804" s="1" t="n">
        <v>11.24</v>
      </c>
      <c r="X2804" s="1" t="n">
        <v>91.53</v>
      </c>
      <c r="Z2804" s="1" t="n">
        <v>0</v>
      </c>
      <c r="AA2804" s="1" t="n">
        <v>0</v>
      </c>
      <c r="AB2804" s="1" t="n">
        <v>0</v>
      </c>
      <c r="AD2804" s="1" t="n">
        <v>0</v>
      </c>
      <c r="AE2804" s="1" t="n">
        <v>0</v>
      </c>
      <c r="AF2804" s="1" t="n">
        <v>0</v>
      </c>
      <c r="AH2804" s="1" t="n">
        <v>0</v>
      </c>
      <c r="AI2804" s="1" t="n">
        <v>0</v>
      </c>
      <c r="AJ2804" s="1" t="n">
        <v>0</v>
      </c>
      <c r="AL2804" s="1" t="n">
        <v>0</v>
      </c>
      <c r="AM2804" s="1" t="n">
        <v>0</v>
      </c>
      <c r="AN2804" s="1" t="n">
        <v>0</v>
      </c>
      <c r="AP2804" s="1" t="n">
        <v>98.09</v>
      </c>
      <c r="AQ2804" s="1" t="n">
        <v>13.74</v>
      </c>
      <c r="AR2804" s="1" t="n">
        <v>111.83</v>
      </c>
      <c r="AT2804" s="5" t="n">
        <v>100.39</v>
      </c>
      <c r="AU2804" s="1" t="n">
        <f aca="false">IF(W2804&gt;0,AT2804*0.14,0)</f>
        <v>14.0546</v>
      </c>
      <c r="AV2804" s="1" t="n">
        <f aca="false">AT2804+AU2804</f>
        <v>114.4446</v>
      </c>
      <c r="AX2804" s="1" t="n">
        <v>22.17</v>
      </c>
      <c r="AZ2804" s="11"/>
      <c r="BC2804" s="0" t="s">
        <v>173</v>
      </c>
    </row>
    <row collapsed="false" customFormat="false" customHeight="true" hidden="false" ht="14.4" outlineLevel="0" r="2805">
      <c r="A2805" s="0" t="n">
        <v>2805</v>
      </c>
      <c r="B2805" s="0" t="s">
        <v>6735</v>
      </c>
      <c r="C2805" s="0" t="s">
        <v>46</v>
      </c>
      <c r="D2805" s="0" t="s">
        <v>166</v>
      </c>
      <c r="E2805" s="0" t="s">
        <v>167</v>
      </c>
      <c r="H2805" s="1" t="n">
        <v>80.29</v>
      </c>
      <c r="I2805" s="0" t="s">
        <v>288</v>
      </c>
      <c r="J2805" s="0" t="s">
        <v>6736</v>
      </c>
      <c r="L2805" s="0" t="n">
        <v>2170583170</v>
      </c>
      <c r="N2805" s="0" t="s">
        <v>46</v>
      </c>
      <c r="O2805" s="0" t="s">
        <v>169</v>
      </c>
      <c r="P2805" s="0" t="s">
        <v>6731</v>
      </c>
      <c r="Q2805" s="0" t="s">
        <v>6732</v>
      </c>
      <c r="R2805" s="13" t="s">
        <v>171</v>
      </c>
      <c r="S2805" s="0" t="n">
        <v>1</v>
      </c>
      <c r="T2805" s="14" t="n">
        <v>2</v>
      </c>
      <c r="U2805" s="1" t="n">
        <v>2</v>
      </c>
      <c r="V2805" s="1" t="n">
        <v>80.29</v>
      </c>
      <c r="W2805" s="1" t="n">
        <v>11.24</v>
      </c>
      <c r="X2805" s="1" t="n">
        <v>91.53</v>
      </c>
      <c r="Z2805" s="1" t="n">
        <v>0</v>
      </c>
      <c r="AA2805" s="1" t="n">
        <v>0</v>
      </c>
      <c r="AB2805" s="1" t="n">
        <v>0</v>
      </c>
      <c r="AD2805" s="1" t="n">
        <v>0</v>
      </c>
      <c r="AE2805" s="1" t="n">
        <v>0</v>
      </c>
      <c r="AF2805" s="1" t="n">
        <v>0</v>
      </c>
      <c r="AH2805" s="1" t="n">
        <v>0</v>
      </c>
      <c r="AI2805" s="1" t="n">
        <v>0</v>
      </c>
      <c r="AJ2805" s="1" t="n">
        <v>0</v>
      </c>
      <c r="AL2805" s="1" t="n">
        <v>0</v>
      </c>
      <c r="AM2805" s="1" t="n">
        <v>0</v>
      </c>
      <c r="AN2805" s="1" t="n">
        <v>0</v>
      </c>
      <c r="AP2805" s="1" t="n">
        <v>98.09</v>
      </c>
      <c r="AQ2805" s="1" t="n">
        <v>13.74</v>
      </c>
      <c r="AR2805" s="1" t="n">
        <v>111.83</v>
      </c>
      <c r="AT2805" s="5" t="n">
        <v>100.39</v>
      </c>
      <c r="AU2805" s="1" t="n">
        <f aca="false">IF(W2805&gt;0,AT2805*0.14,0)</f>
        <v>14.0546</v>
      </c>
      <c r="AV2805" s="1" t="n">
        <f aca="false">AT2805+AU2805</f>
        <v>114.4446</v>
      </c>
      <c r="AX2805" s="1" t="n">
        <v>22.17</v>
      </c>
      <c r="AZ2805" s="11"/>
      <c r="BC2805" s="0" t="s">
        <v>173</v>
      </c>
    </row>
    <row collapsed="false" customFormat="false" customHeight="true" hidden="false" ht="14.4" outlineLevel="0" r="2806">
      <c r="A2806" s="0" t="n">
        <v>2806</v>
      </c>
      <c r="B2806" s="0" t="s">
        <v>6737</v>
      </c>
      <c r="C2806" s="0" t="s">
        <v>46</v>
      </c>
      <c r="D2806" s="0" t="s">
        <v>166</v>
      </c>
      <c r="E2806" s="0" t="s">
        <v>167</v>
      </c>
      <c r="H2806" s="1" t="n">
        <v>80.29</v>
      </c>
      <c r="I2806" s="0" t="s">
        <v>288</v>
      </c>
      <c r="J2806" s="0" t="s">
        <v>6738</v>
      </c>
      <c r="L2806" s="0" t="n">
        <v>2170581297</v>
      </c>
      <c r="N2806" s="0" t="s">
        <v>46</v>
      </c>
      <c r="O2806" s="0" t="s">
        <v>169</v>
      </c>
      <c r="P2806" s="0" t="s">
        <v>276</v>
      </c>
      <c r="Q2806" s="0" t="s">
        <v>277</v>
      </c>
      <c r="R2806" s="13" t="s">
        <v>171</v>
      </c>
      <c r="S2806" s="0" t="n">
        <v>1</v>
      </c>
      <c r="T2806" s="14" t="n">
        <v>2</v>
      </c>
      <c r="U2806" s="1" t="n">
        <v>2</v>
      </c>
      <c r="V2806" s="1" t="n">
        <v>80.29</v>
      </c>
      <c r="W2806" s="1" t="n">
        <v>11.24</v>
      </c>
      <c r="X2806" s="1" t="n">
        <v>91.53</v>
      </c>
      <c r="Z2806" s="1" t="n">
        <v>0</v>
      </c>
      <c r="AA2806" s="1" t="n">
        <v>0</v>
      </c>
      <c r="AB2806" s="1" t="n">
        <v>0</v>
      </c>
      <c r="AD2806" s="1" t="n">
        <v>0</v>
      </c>
      <c r="AE2806" s="1" t="n">
        <v>0</v>
      </c>
      <c r="AF2806" s="1" t="n">
        <v>0</v>
      </c>
      <c r="AH2806" s="1" t="n">
        <v>0</v>
      </c>
      <c r="AI2806" s="1" t="n">
        <v>0</v>
      </c>
      <c r="AJ2806" s="1" t="n">
        <v>0</v>
      </c>
      <c r="AL2806" s="1" t="n">
        <v>0</v>
      </c>
      <c r="AM2806" s="1" t="n">
        <v>0</v>
      </c>
      <c r="AN2806" s="1" t="n">
        <v>0</v>
      </c>
      <c r="AP2806" s="1" t="n">
        <v>98.09</v>
      </c>
      <c r="AQ2806" s="1" t="n">
        <v>13.74</v>
      </c>
      <c r="AR2806" s="1" t="n">
        <v>111.83</v>
      </c>
      <c r="AT2806" s="5" t="n">
        <v>100.39</v>
      </c>
      <c r="AU2806" s="1" t="n">
        <f aca="false">IF(W2806&gt;0,AT2806*0.14,0)</f>
        <v>14.0546</v>
      </c>
      <c r="AV2806" s="1" t="n">
        <f aca="false">AT2806+AU2806</f>
        <v>114.4446</v>
      </c>
      <c r="AX2806" s="1" t="n">
        <v>22.17</v>
      </c>
      <c r="AZ2806" s="11"/>
      <c r="BA2806" s="0" t="s">
        <v>190</v>
      </c>
      <c r="BC2806" s="0" t="s">
        <v>173</v>
      </c>
    </row>
    <row collapsed="false" customFormat="false" customHeight="true" hidden="false" ht="14.4" outlineLevel="0" r="2807">
      <c r="A2807" s="0" t="n">
        <v>2807</v>
      </c>
      <c r="B2807" s="0" t="s">
        <v>6739</v>
      </c>
      <c r="C2807" s="0" t="s">
        <v>46</v>
      </c>
      <c r="D2807" s="0" t="s">
        <v>166</v>
      </c>
      <c r="E2807" s="0" t="s">
        <v>167</v>
      </c>
      <c r="H2807" s="1" t="n">
        <v>80.29</v>
      </c>
      <c r="I2807" s="0" t="s">
        <v>288</v>
      </c>
      <c r="J2807" s="0" t="s">
        <v>6740</v>
      </c>
      <c r="L2807" s="0" t="n">
        <v>2170581688</v>
      </c>
      <c r="N2807" s="0" t="s">
        <v>46</v>
      </c>
      <c r="O2807" s="0" t="s">
        <v>169</v>
      </c>
      <c r="P2807" s="0" t="s">
        <v>6741</v>
      </c>
      <c r="Q2807" s="0" t="s">
        <v>6668</v>
      </c>
      <c r="R2807" s="13" t="s">
        <v>171</v>
      </c>
      <c r="S2807" s="0" t="n">
        <v>1</v>
      </c>
      <c r="T2807" s="14" t="n">
        <v>2</v>
      </c>
      <c r="U2807" s="1" t="n">
        <v>2</v>
      </c>
      <c r="V2807" s="1" t="n">
        <v>80.29</v>
      </c>
      <c r="W2807" s="1" t="n">
        <v>11.24</v>
      </c>
      <c r="X2807" s="1" t="n">
        <v>91.53</v>
      </c>
      <c r="Z2807" s="1" t="n">
        <v>0</v>
      </c>
      <c r="AA2807" s="1" t="n">
        <v>0</v>
      </c>
      <c r="AB2807" s="1" t="n">
        <v>0</v>
      </c>
      <c r="AD2807" s="1" t="n">
        <v>0</v>
      </c>
      <c r="AE2807" s="1" t="n">
        <v>0</v>
      </c>
      <c r="AF2807" s="1" t="n">
        <v>0</v>
      </c>
      <c r="AH2807" s="1" t="n">
        <v>0</v>
      </c>
      <c r="AI2807" s="1" t="n">
        <v>0</v>
      </c>
      <c r="AJ2807" s="1" t="n">
        <v>0</v>
      </c>
      <c r="AL2807" s="1" t="n">
        <v>0</v>
      </c>
      <c r="AM2807" s="1" t="n">
        <v>0</v>
      </c>
      <c r="AN2807" s="1" t="n">
        <v>0</v>
      </c>
      <c r="AP2807" s="1" t="n">
        <v>98.09</v>
      </c>
      <c r="AQ2807" s="1" t="n">
        <v>13.74</v>
      </c>
      <c r="AR2807" s="1" t="n">
        <v>111.83</v>
      </c>
      <c r="AT2807" s="5" t="n">
        <v>100.39</v>
      </c>
      <c r="AU2807" s="1" t="n">
        <f aca="false">IF(W2807&gt;0,AT2807*0.14,0)</f>
        <v>14.0546</v>
      </c>
      <c r="AV2807" s="1" t="n">
        <f aca="false">AT2807+AU2807</f>
        <v>114.4446</v>
      </c>
      <c r="AX2807" s="1" t="n">
        <v>22.17</v>
      </c>
      <c r="AZ2807" s="11"/>
      <c r="BA2807" s="0" t="s">
        <v>190</v>
      </c>
      <c r="BC2807" s="0" t="s">
        <v>173</v>
      </c>
    </row>
    <row collapsed="false" customFormat="false" customHeight="true" hidden="false" ht="14.4" outlineLevel="0" r="2808">
      <c r="A2808" s="0" t="n">
        <v>2808</v>
      </c>
      <c r="B2808" s="0" t="s">
        <v>6742</v>
      </c>
      <c r="C2808" s="0" t="s">
        <v>46</v>
      </c>
      <c r="D2808" s="0" t="s">
        <v>166</v>
      </c>
      <c r="E2808" s="0" t="s">
        <v>167</v>
      </c>
      <c r="H2808" s="1" t="n">
        <v>80.29</v>
      </c>
      <c r="I2808" s="0" t="s">
        <v>123</v>
      </c>
      <c r="J2808" s="0" t="s">
        <v>6743</v>
      </c>
      <c r="L2808" s="0" t="n">
        <v>2170583558</v>
      </c>
      <c r="N2808" s="0" t="s">
        <v>46</v>
      </c>
      <c r="O2808" s="0" t="s">
        <v>169</v>
      </c>
      <c r="P2808" s="0" t="s">
        <v>2697</v>
      </c>
      <c r="Q2808" s="0" t="s">
        <v>6744</v>
      </c>
      <c r="R2808" s="13" t="s">
        <v>171</v>
      </c>
      <c r="S2808" s="0" t="n">
        <v>1</v>
      </c>
      <c r="T2808" s="14" t="n">
        <v>2</v>
      </c>
      <c r="U2808" s="1" t="n">
        <v>2</v>
      </c>
      <c r="V2808" s="1" t="n">
        <v>80.29</v>
      </c>
      <c r="W2808" s="1" t="n">
        <v>11.24</v>
      </c>
      <c r="X2808" s="1" t="n">
        <v>91.53</v>
      </c>
      <c r="Z2808" s="1" t="n">
        <v>0</v>
      </c>
      <c r="AA2808" s="1" t="n">
        <v>0</v>
      </c>
      <c r="AB2808" s="1" t="n">
        <v>0</v>
      </c>
      <c r="AD2808" s="1" t="n">
        <v>0</v>
      </c>
      <c r="AE2808" s="1" t="n">
        <v>0</v>
      </c>
      <c r="AF2808" s="1" t="n">
        <v>0</v>
      </c>
      <c r="AH2808" s="1" t="n">
        <v>0</v>
      </c>
      <c r="AI2808" s="1" t="n">
        <v>0</v>
      </c>
      <c r="AJ2808" s="1" t="n">
        <v>0</v>
      </c>
      <c r="AL2808" s="1" t="n">
        <v>0</v>
      </c>
      <c r="AM2808" s="1" t="n">
        <v>0</v>
      </c>
      <c r="AN2808" s="1" t="n">
        <v>0</v>
      </c>
      <c r="AP2808" s="1" t="n">
        <v>98.09</v>
      </c>
      <c r="AQ2808" s="1" t="n">
        <v>13.74</v>
      </c>
      <c r="AR2808" s="1" t="n">
        <v>111.83</v>
      </c>
      <c r="AT2808" s="5" t="n">
        <v>100.39</v>
      </c>
      <c r="AU2808" s="1" t="n">
        <f aca="false">IF(W2808&gt;0,AT2808*0.14,0)</f>
        <v>14.0546</v>
      </c>
      <c r="AV2808" s="1" t="n">
        <f aca="false">AT2808+AU2808</f>
        <v>114.4446</v>
      </c>
      <c r="AX2808" s="1" t="n">
        <v>22.17</v>
      </c>
      <c r="AZ2808" s="11"/>
      <c r="BC2808" s="0" t="s">
        <v>173</v>
      </c>
    </row>
    <row collapsed="false" customFormat="false" customHeight="true" hidden="false" ht="14.4" outlineLevel="0" r="2809">
      <c r="A2809" s="0" t="n">
        <v>2809</v>
      </c>
      <c r="B2809" s="0" t="s">
        <v>6745</v>
      </c>
      <c r="C2809" s="0" t="s">
        <v>46</v>
      </c>
      <c r="D2809" s="0" t="s">
        <v>166</v>
      </c>
      <c r="E2809" s="0" t="s">
        <v>167</v>
      </c>
      <c r="H2809" s="1" t="n">
        <v>80.29</v>
      </c>
      <c r="I2809" s="0" t="s">
        <v>123</v>
      </c>
      <c r="J2809" s="0" t="s">
        <v>6746</v>
      </c>
      <c r="L2809" s="0" t="n">
        <v>2170581111</v>
      </c>
      <c r="N2809" s="0" t="s">
        <v>46</v>
      </c>
      <c r="O2809" s="0" t="s">
        <v>169</v>
      </c>
      <c r="P2809" s="0" t="s">
        <v>6630</v>
      </c>
      <c r="Q2809" s="0" t="s">
        <v>6631</v>
      </c>
      <c r="R2809" s="13" t="s">
        <v>171</v>
      </c>
      <c r="S2809" s="0" t="n">
        <v>1</v>
      </c>
      <c r="T2809" s="14" t="n">
        <v>2</v>
      </c>
      <c r="U2809" s="1" t="n">
        <v>2</v>
      </c>
      <c r="V2809" s="1" t="n">
        <v>80.29</v>
      </c>
      <c r="W2809" s="1" t="n">
        <v>11.24</v>
      </c>
      <c r="X2809" s="1" t="n">
        <v>91.53</v>
      </c>
      <c r="Z2809" s="1" t="n">
        <v>0</v>
      </c>
      <c r="AA2809" s="1" t="n">
        <v>0</v>
      </c>
      <c r="AB2809" s="1" t="n">
        <v>0</v>
      </c>
      <c r="AD2809" s="1" t="n">
        <v>0</v>
      </c>
      <c r="AE2809" s="1" t="n">
        <v>0</v>
      </c>
      <c r="AF2809" s="1" t="n">
        <v>0</v>
      </c>
      <c r="AH2809" s="1" t="n">
        <v>0</v>
      </c>
      <c r="AI2809" s="1" t="n">
        <v>0</v>
      </c>
      <c r="AJ2809" s="1" t="n">
        <v>0</v>
      </c>
      <c r="AL2809" s="1" t="n">
        <v>0</v>
      </c>
      <c r="AM2809" s="1" t="n">
        <v>0</v>
      </c>
      <c r="AN2809" s="1" t="n">
        <v>0</v>
      </c>
      <c r="AP2809" s="1" t="n">
        <v>98.09</v>
      </c>
      <c r="AQ2809" s="1" t="n">
        <v>13.74</v>
      </c>
      <c r="AR2809" s="1" t="n">
        <v>111.83</v>
      </c>
      <c r="AT2809" s="5" t="n">
        <v>100.39</v>
      </c>
      <c r="AU2809" s="1" t="n">
        <f aca="false">IF(W2809&gt;0,AT2809*0.14,0)</f>
        <v>14.0546</v>
      </c>
      <c r="AV2809" s="1" t="n">
        <f aca="false">AT2809+AU2809</f>
        <v>114.4446</v>
      </c>
      <c r="AX2809" s="1" t="n">
        <v>22.17</v>
      </c>
      <c r="AZ2809" s="11"/>
      <c r="BC2809" s="0" t="s">
        <v>173</v>
      </c>
    </row>
    <row collapsed="false" customFormat="false" customHeight="true" hidden="false" ht="14.4" outlineLevel="0" r="2810">
      <c r="A2810" s="0" t="n">
        <v>2810</v>
      </c>
      <c r="B2810" s="0" t="s">
        <v>6747</v>
      </c>
      <c r="C2810" s="0" t="s">
        <v>46</v>
      </c>
      <c r="D2810" s="0" t="s">
        <v>166</v>
      </c>
      <c r="E2810" s="0" t="s">
        <v>167</v>
      </c>
      <c r="H2810" s="1" t="n">
        <v>80.29</v>
      </c>
      <c r="I2810" s="0" t="s">
        <v>123</v>
      </c>
      <c r="J2810" s="0" t="s">
        <v>6748</v>
      </c>
      <c r="L2810" s="0" t="n">
        <v>2170584415</v>
      </c>
      <c r="N2810" s="0" t="s">
        <v>46</v>
      </c>
      <c r="O2810" s="0" t="s">
        <v>169</v>
      </c>
      <c r="P2810" s="0" t="s">
        <v>6749</v>
      </c>
      <c r="Q2810" s="0" t="s">
        <v>6750</v>
      </c>
      <c r="R2810" s="13" t="s">
        <v>171</v>
      </c>
      <c r="S2810" s="0" t="n">
        <v>1</v>
      </c>
      <c r="T2810" s="14" t="n">
        <v>2</v>
      </c>
      <c r="U2810" s="1" t="n">
        <v>2</v>
      </c>
      <c r="V2810" s="1" t="n">
        <v>80.29</v>
      </c>
      <c r="W2810" s="1" t="n">
        <v>11.24</v>
      </c>
      <c r="X2810" s="1" t="n">
        <v>91.53</v>
      </c>
      <c r="Z2810" s="1" t="n">
        <v>0</v>
      </c>
      <c r="AA2810" s="1" t="n">
        <v>0</v>
      </c>
      <c r="AB2810" s="1" t="n">
        <v>0</v>
      </c>
      <c r="AD2810" s="1" t="n">
        <v>0</v>
      </c>
      <c r="AE2810" s="1" t="n">
        <v>0</v>
      </c>
      <c r="AF2810" s="1" t="n">
        <v>0</v>
      </c>
      <c r="AH2810" s="1" t="n">
        <v>0</v>
      </c>
      <c r="AI2810" s="1" t="n">
        <v>0</v>
      </c>
      <c r="AJ2810" s="1" t="n">
        <v>0</v>
      </c>
      <c r="AL2810" s="1" t="n">
        <v>0</v>
      </c>
      <c r="AM2810" s="1" t="n">
        <v>0</v>
      </c>
      <c r="AN2810" s="1" t="n">
        <v>0</v>
      </c>
      <c r="AP2810" s="1" t="n">
        <v>98.09</v>
      </c>
      <c r="AQ2810" s="1" t="n">
        <v>13.74</v>
      </c>
      <c r="AR2810" s="1" t="n">
        <v>111.83</v>
      </c>
      <c r="AT2810" s="5" t="n">
        <v>100.39</v>
      </c>
      <c r="AU2810" s="1" t="n">
        <f aca="false">IF(W2810&gt;0,AT2810*0.14,0)</f>
        <v>14.0546</v>
      </c>
      <c r="AV2810" s="1" t="n">
        <f aca="false">AT2810+AU2810</f>
        <v>114.4446</v>
      </c>
      <c r="AX2810" s="1" t="n">
        <v>22.17</v>
      </c>
      <c r="AZ2810" s="11"/>
      <c r="BC2810" s="0" t="s">
        <v>173</v>
      </c>
    </row>
    <row collapsed="false" customFormat="false" customHeight="true" hidden="false" ht="14.4" outlineLevel="0" r="2811">
      <c r="A2811" s="0" t="n">
        <v>2811</v>
      </c>
      <c r="B2811" s="0" t="s">
        <v>6751</v>
      </c>
      <c r="C2811" s="0" t="s">
        <v>46</v>
      </c>
      <c r="D2811" s="0" t="s">
        <v>166</v>
      </c>
      <c r="E2811" s="0" t="s">
        <v>167</v>
      </c>
      <c r="H2811" s="1" t="n">
        <v>80.29</v>
      </c>
      <c r="I2811" s="0" t="s">
        <v>123</v>
      </c>
      <c r="J2811" s="0" t="s">
        <v>6752</v>
      </c>
      <c r="L2811" s="0" t="n">
        <v>2170584451</v>
      </c>
      <c r="N2811" s="0" t="s">
        <v>46</v>
      </c>
      <c r="O2811" s="0" t="s">
        <v>169</v>
      </c>
      <c r="P2811" s="0" t="s">
        <v>6689</v>
      </c>
      <c r="Q2811" s="0" t="s">
        <v>6635</v>
      </c>
      <c r="R2811" s="13" t="s">
        <v>171</v>
      </c>
      <c r="S2811" s="0" t="n">
        <v>1</v>
      </c>
      <c r="T2811" s="14" t="n">
        <v>2</v>
      </c>
      <c r="U2811" s="1" t="n">
        <v>2</v>
      </c>
      <c r="V2811" s="1" t="n">
        <v>80.29</v>
      </c>
      <c r="W2811" s="1" t="n">
        <v>11.24</v>
      </c>
      <c r="X2811" s="1" t="n">
        <v>91.53</v>
      </c>
      <c r="Z2811" s="1" t="n">
        <v>0</v>
      </c>
      <c r="AA2811" s="1" t="n">
        <v>0</v>
      </c>
      <c r="AB2811" s="1" t="n">
        <v>0</v>
      </c>
      <c r="AD2811" s="1" t="n">
        <v>0</v>
      </c>
      <c r="AE2811" s="1" t="n">
        <v>0</v>
      </c>
      <c r="AF2811" s="1" t="n">
        <v>0</v>
      </c>
      <c r="AH2811" s="1" t="n">
        <v>0</v>
      </c>
      <c r="AI2811" s="1" t="n">
        <v>0</v>
      </c>
      <c r="AJ2811" s="1" t="n">
        <v>0</v>
      </c>
      <c r="AL2811" s="1" t="n">
        <v>0</v>
      </c>
      <c r="AM2811" s="1" t="n">
        <v>0</v>
      </c>
      <c r="AN2811" s="1" t="n">
        <v>0</v>
      </c>
      <c r="AP2811" s="1" t="n">
        <v>98.09</v>
      </c>
      <c r="AQ2811" s="1" t="n">
        <v>13.74</v>
      </c>
      <c r="AR2811" s="1" t="n">
        <v>111.83</v>
      </c>
      <c r="AT2811" s="5" t="n">
        <v>100.39</v>
      </c>
      <c r="AU2811" s="1" t="n">
        <f aca="false">IF(W2811&gt;0,AT2811*0.14,0)</f>
        <v>14.0546</v>
      </c>
      <c r="AV2811" s="1" t="n">
        <f aca="false">AT2811+AU2811</f>
        <v>114.4446</v>
      </c>
      <c r="AX2811" s="1" t="n">
        <v>22.17</v>
      </c>
      <c r="AZ2811" s="11"/>
      <c r="BC2811" s="0" t="s">
        <v>173</v>
      </c>
    </row>
    <row collapsed="false" customFormat="false" customHeight="true" hidden="false" ht="14.4" outlineLevel="0" r="2812">
      <c r="A2812" s="0" t="n">
        <v>2812</v>
      </c>
      <c r="B2812" s="0" t="s">
        <v>6753</v>
      </c>
      <c r="C2812" s="0" t="s">
        <v>46</v>
      </c>
      <c r="D2812" s="0" t="s">
        <v>166</v>
      </c>
      <c r="E2812" s="0" t="s">
        <v>167</v>
      </c>
      <c r="H2812" s="1" t="n">
        <v>80.29</v>
      </c>
      <c r="I2812" s="0" t="s">
        <v>123</v>
      </c>
      <c r="J2812" s="0" t="s">
        <v>6754</v>
      </c>
      <c r="L2812" s="0" t="n">
        <v>2170584545</v>
      </c>
      <c r="N2812" s="0" t="s">
        <v>46</v>
      </c>
      <c r="O2812" s="0" t="s">
        <v>169</v>
      </c>
      <c r="P2812" s="0" t="s">
        <v>6755</v>
      </c>
      <c r="Q2812" s="0" t="s">
        <v>6668</v>
      </c>
      <c r="R2812" s="13" t="s">
        <v>171</v>
      </c>
      <c r="S2812" s="0" t="n">
        <v>1</v>
      </c>
      <c r="T2812" s="14" t="n">
        <v>2</v>
      </c>
      <c r="U2812" s="1" t="n">
        <v>2</v>
      </c>
      <c r="V2812" s="1" t="n">
        <v>80.29</v>
      </c>
      <c r="W2812" s="1" t="n">
        <v>11.24</v>
      </c>
      <c r="X2812" s="1" t="n">
        <v>91.53</v>
      </c>
      <c r="Z2812" s="1" t="n">
        <v>0</v>
      </c>
      <c r="AA2812" s="1" t="n">
        <v>0</v>
      </c>
      <c r="AB2812" s="1" t="n">
        <v>0</v>
      </c>
      <c r="AD2812" s="1" t="n">
        <v>0</v>
      </c>
      <c r="AE2812" s="1" t="n">
        <v>0</v>
      </c>
      <c r="AF2812" s="1" t="n">
        <v>0</v>
      </c>
      <c r="AH2812" s="1" t="n">
        <v>0</v>
      </c>
      <c r="AI2812" s="1" t="n">
        <v>0</v>
      </c>
      <c r="AJ2812" s="1" t="n">
        <v>0</v>
      </c>
      <c r="AL2812" s="1" t="n">
        <v>0</v>
      </c>
      <c r="AM2812" s="1" t="n">
        <v>0</v>
      </c>
      <c r="AN2812" s="1" t="n">
        <v>0</v>
      </c>
      <c r="AP2812" s="1" t="n">
        <v>98.09</v>
      </c>
      <c r="AQ2812" s="1" t="n">
        <v>13.74</v>
      </c>
      <c r="AR2812" s="1" t="n">
        <v>111.83</v>
      </c>
      <c r="AT2812" s="5" t="n">
        <v>100.39</v>
      </c>
      <c r="AU2812" s="1" t="n">
        <f aca="false">IF(W2812&gt;0,AT2812*0.14,0)</f>
        <v>14.0546</v>
      </c>
      <c r="AV2812" s="1" t="n">
        <f aca="false">AT2812+AU2812</f>
        <v>114.4446</v>
      </c>
      <c r="AX2812" s="1" t="n">
        <v>22.17</v>
      </c>
      <c r="AZ2812" s="11"/>
      <c r="BC2812" s="0" t="s">
        <v>173</v>
      </c>
    </row>
    <row collapsed="false" customFormat="false" customHeight="true" hidden="false" ht="14.4" outlineLevel="0" r="2813">
      <c r="A2813" s="0" t="n">
        <v>2813</v>
      </c>
      <c r="B2813" s="0" t="s">
        <v>6756</v>
      </c>
      <c r="C2813" s="0" t="s">
        <v>46</v>
      </c>
      <c r="D2813" s="0" t="s">
        <v>166</v>
      </c>
      <c r="E2813" s="0" t="s">
        <v>167</v>
      </c>
      <c r="H2813" s="1" t="n">
        <v>80.29</v>
      </c>
      <c r="I2813" s="0" t="s">
        <v>116</v>
      </c>
      <c r="J2813" s="0" t="s">
        <v>6757</v>
      </c>
      <c r="L2813" s="0" t="n">
        <v>2170583007</v>
      </c>
      <c r="N2813" s="0" t="s">
        <v>46</v>
      </c>
      <c r="O2813" s="0" t="s">
        <v>169</v>
      </c>
      <c r="P2813" s="0" t="s">
        <v>6758</v>
      </c>
      <c r="Q2813" s="0" t="s">
        <v>6713</v>
      </c>
      <c r="R2813" s="13" t="s">
        <v>171</v>
      </c>
      <c r="S2813" s="0" t="n">
        <v>1</v>
      </c>
      <c r="T2813" s="14" t="n">
        <v>2</v>
      </c>
      <c r="U2813" s="1" t="n">
        <v>2</v>
      </c>
      <c r="V2813" s="1" t="n">
        <v>80.29</v>
      </c>
      <c r="W2813" s="1" t="n">
        <v>11.24</v>
      </c>
      <c r="X2813" s="1" t="n">
        <v>91.53</v>
      </c>
      <c r="Z2813" s="1" t="n">
        <v>0</v>
      </c>
      <c r="AA2813" s="1" t="n">
        <v>0</v>
      </c>
      <c r="AB2813" s="1" t="n">
        <v>0</v>
      </c>
      <c r="AD2813" s="1" t="n">
        <v>0</v>
      </c>
      <c r="AE2813" s="1" t="n">
        <v>0</v>
      </c>
      <c r="AF2813" s="1" t="n">
        <v>0</v>
      </c>
      <c r="AH2813" s="1" t="n">
        <v>0</v>
      </c>
      <c r="AI2813" s="1" t="n">
        <v>0</v>
      </c>
      <c r="AJ2813" s="1" t="n">
        <v>0</v>
      </c>
      <c r="AL2813" s="1" t="n">
        <v>0</v>
      </c>
      <c r="AM2813" s="1" t="n">
        <v>0</v>
      </c>
      <c r="AN2813" s="1" t="n">
        <v>0</v>
      </c>
      <c r="AP2813" s="1" t="n">
        <v>98.09</v>
      </c>
      <c r="AQ2813" s="1" t="n">
        <v>13.74</v>
      </c>
      <c r="AR2813" s="1" t="n">
        <v>111.83</v>
      </c>
      <c r="AT2813" s="5" t="n">
        <v>100.39</v>
      </c>
      <c r="AU2813" s="1" t="n">
        <f aca="false">IF(W2813&gt;0,AT2813*0.14,0)</f>
        <v>14.0546</v>
      </c>
      <c r="AV2813" s="1" t="n">
        <f aca="false">AT2813+AU2813</f>
        <v>114.4446</v>
      </c>
      <c r="AX2813" s="1" t="n">
        <v>22.17</v>
      </c>
      <c r="AZ2813" s="11"/>
      <c r="BC2813" s="0" t="s">
        <v>173</v>
      </c>
    </row>
    <row collapsed="false" customFormat="false" customHeight="true" hidden="false" ht="14.4" outlineLevel="0" r="2814">
      <c r="A2814" s="0" t="n">
        <v>2814</v>
      </c>
      <c r="B2814" s="0" t="s">
        <v>6759</v>
      </c>
      <c r="C2814" s="0" t="s">
        <v>46</v>
      </c>
      <c r="D2814" s="0" t="s">
        <v>166</v>
      </c>
      <c r="E2814" s="0" t="s">
        <v>167</v>
      </c>
      <c r="H2814" s="1" t="n">
        <v>80.29</v>
      </c>
      <c r="I2814" s="0" t="s">
        <v>116</v>
      </c>
      <c r="J2814" s="0" t="s">
        <v>6760</v>
      </c>
      <c r="L2814" s="0" t="n">
        <v>2170584477</v>
      </c>
      <c r="N2814" s="0" t="s">
        <v>46</v>
      </c>
      <c r="O2814" s="0" t="s">
        <v>169</v>
      </c>
      <c r="P2814" s="0" t="s">
        <v>6659</v>
      </c>
      <c r="Q2814" s="0" t="s">
        <v>283</v>
      </c>
      <c r="R2814" s="13" t="s">
        <v>171</v>
      </c>
      <c r="S2814" s="0" t="n">
        <v>1</v>
      </c>
      <c r="T2814" s="14" t="n">
        <v>2</v>
      </c>
      <c r="U2814" s="1" t="n">
        <v>2</v>
      </c>
      <c r="V2814" s="1" t="n">
        <v>80.29</v>
      </c>
      <c r="W2814" s="1" t="n">
        <v>11.24</v>
      </c>
      <c r="X2814" s="1" t="n">
        <v>91.53</v>
      </c>
      <c r="Z2814" s="1" t="n">
        <v>0</v>
      </c>
      <c r="AA2814" s="1" t="n">
        <v>0</v>
      </c>
      <c r="AB2814" s="1" t="n">
        <v>0</v>
      </c>
      <c r="AD2814" s="1" t="n">
        <v>0</v>
      </c>
      <c r="AE2814" s="1" t="n">
        <v>0</v>
      </c>
      <c r="AF2814" s="1" t="n">
        <v>0</v>
      </c>
      <c r="AH2814" s="1" t="n">
        <v>0</v>
      </c>
      <c r="AI2814" s="1" t="n">
        <v>0</v>
      </c>
      <c r="AJ2814" s="1" t="n">
        <v>0</v>
      </c>
      <c r="AL2814" s="1" t="n">
        <v>0</v>
      </c>
      <c r="AM2814" s="1" t="n">
        <v>0</v>
      </c>
      <c r="AN2814" s="1" t="n">
        <v>0</v>
      </c>
      <c r="AP2814" s="1" t="n">
        <v>98.09</v>
      </c>
      <c r="AQ2814" s="1" t="n">
        <v>13.74</v>
      </c>
      <c r="AR2814" s="1" t="n">
        <v>111.83</v>
      </c>
      <c r="AT2814" s="5" t="n">
        <v>100.39</v>
      </c>
      <c r="AU2814" s="1" t="n">
        <f aca="false">IF(W2814&gt;0,AT2814*0.14,0)</f>
        <v>14.0546</v>
      </c>
      <c r="AV2814" s="1" t="n">
        <f aca="false">AT2814+AU2814</f>
        <v>114.4446</v>
      </c>
      <c r="AX2814" s="1" t="n">
        <v>22.17</v>
      </c>
      <c r="AZ2814" s="11"/>
      <c r="BC2814" s="0" t="s">
        <v>173</v>
      </c>
    </row>
    <row collapsed="false" customFormat="false" customHeight="true" hidden="false" ht="14.4" outlineLevel="0" r="2815">
      <c r="A2815" s="0" t="n">
        <v>2815</v>
      </c>
      <c r="B2815" s="0" t="s">
        <v>6761</v>
      </c>
      <c r="C2815" s="0" t="s">
        <v>46</v>
      </c>
      <c r="D2815" s="0" t="s">
        <v>166</v>
      </c>
      <c r="E2815" s="0" t="s">
        <v>167</v>
      </c>
      <c r="H2815" s="1" t="n">
        <v>80.29</v>
      </c>
      <c r="I2815" s="0" t="s">
        <v>116</v>
      </c>
      <c r="J2815" s="0" t="s">
        <v>6762</v>
      </c>
      <c r="L2815" s="0" t="n">
        <v>2170584683</v>
      </c>
      <c r="N2815" s="0" t="s">
        <v>46</v>
      </c>
      <c r="O2815" s="0" t="s">
        <v>169</v>
      </c>
      <c r="P2815" s="0" t="s">
        <v>6763</v>
      </c>
      <c r="Q2815" s="0" t="s">
        <v>6764</v>
      </c>
      <c r="R2815" s="13" t="s">
        <v>171</v>
      </c>
      <c r="S2815" s="0" t="n">
        <v>1</v>
      </c>
      <c r="T2815" s="14" t="n">
        <v>2</v>
      </c>
      <c r="U2815" s="1" t="n">
        <v>2</v>
      </c>
      <c r="V2815" s="1" t="n">
        <v>80.29</v>
      </c>
      <c r="W2815" s="1" t="n">
        <v>11.24</v>
      </c>
      <c r="X2815" s="1" t="n">
        <v>91.53</v>
      </c>
      <c r="Z2815" s="1" t="n">
        <v>0</v>
      </c>
      <c r="AA2815" s="1" t="n">
        <v>0</v>
      </c>
      <c r="AB2815" s="1" t="n">
        <v>0</v>
      </c>
      <c r="AD2815" s="1" t="n">
        <v>0</v>
      </c>
      <c r="AE2815" s="1" t="n">
        <v>0</v>
      </c>
      <c r="AF2815" s="1" t="n">
        <v>0</v>
      </c>
      <c r="AH2815" s="1" t="n">
        <v>0</v>
      </c>
      <c r="AI2815" s="1" t="n">
        <v>0</v>
      </c>
      <c r="AJ2815" s="1" t="n">
        <v>0</v>
      </c>
      <c r="AL2815" s="1" t="n">
        <v>0</v>
      </c>
      <c r="AM2815" s="1" t="n">
        <v>0</v>
      </c>
      <c r="AN2815" s="1" t="n">
        <v>0</v>
      </c>
      <c r="AP2815" s="1" t="n">
        <v>98.09</v>
      </c>
      <c r="AQ2815" s="1" t="n">
        <v>13.74</v>
      </c>
      <c r="AR2815" s="1" t="n">
        <v>111.83</v>
      </c>
      <c r="AT2815" s="5" t="n">
        <v>100.39</v>
      </c>
      <c r="AU2815" s="1" t="n">
        <f aca="false">IF(W2815&gt;0,AT2815*0.14,0)</f>
        <v>14.0546</v>
      </c>
      <c r="AV2815" s="1" t="n">
        <f aca="false">AT2815+AU2815</f>
        <v>114.4446</v>
      </c>
      <c r="AX2815" s="1" t="n">
        <v>22.17</v>
      </c>
      <c r="AZ2815" s="11"/>
      <c r="BC2815" s="0" t="s">
        <v>173</v>
      </c>
    </row>
    <row collapsed="false" customFormat="false" customHeight="true" hidden="false" ht="14.4" outlineLevel="0" r="2816">
      <c r="A2816" s="0" t="n">
        <v>2816</v>
      </c>
      <c r="B2816" s="0" t="s">
        <v>6765</v>
      </c>
      <c r="C2816" s="0" t="s">
        <v>46</v>
      </c>
      <c r="D2816" s="0" t="s">
        <v>166</v>
      </c>
      <c r="E2816" s="0" t="s">
        <v>167</v>
      </c>
      <c r="H2816" s="1" t="n">
        <v>80.29</v>
      </c>
      <c r="I2816" s="0" t="s">
        <v>116</v>
      </c>
      <c r="J2816" s="0" t="s">
        <v>6766</v>
      </c>
      <c r="L2816" s="0" t="n">
        <v>2170584744</v>
      </c>
      <c r="N2816" s="0" t="s">
        <v>46</v>
      </c>
      <c r="O2816" s="0" t="s">
        <v>169</v>
      </c>
      <c r="P2816" s="0" t="s">
        <v>304</v>
      </c>
      <c r="Q2816" s="0" t="s">
        <v>305</v>
      </c>
      <c r="R2816" s="13" t="s">
        <v>171</v>
      </c>
      <c r="S2816" s="0" t="n">
        <v>1</v>
      </c>
      <c r="T2816" s="14" t="n">
        <v>2</v>
      </c>
      <c r="U2816" s="1" t="n">
        <v>2</v>
      </c>
      <c r="V2816" s="1" t="n">
        <v>80.29</v>
      </c>
      <c r="W2816" s="1" t="n">
        <v>11.24</v>
      </c>
      <c r="X2816" s="1" t="n">
        <v>91.53</v>
      </c>
      <c r="Z2816" s="1" t="n">
        <v>0</v>
      </c>
      <c r="AA2816" s="1" t="n">
        <v>0</v>
      </c>
      <c r="AB2816" s="1" t="n">
        <v>0</v>
      </c>
      <c r="AD2816" s="1" t="n">
        <v>0</v>
      </c>
      <c r="AE2816" s="1" t="n">
        <v>0</v>
      </c>
      <c r="AF2816" s="1" t="n">
        <v>0</v>
      </c>
      <c r="AH2816" s="1" t="n">
        <v>0</v>
      </c>
      <c r="AI2816" s="1" t="n">
        <v>0</v>
      </c>
      <c r="AJ2816" s="1" t="n">
        <v>0</v>
      </c>
      <c r="AL2816" s="1" t="n">
        <v>0</v>
      </c>
      <c r="AM2816" s="1" t="n">
        <v>0</v>
      </c>
      <c r="AN2816" s="1" t="n">
        <v>0</v>
      </c>
      <c r="AP2816" s="1" t="n">
        <v>98.09</v>
      </c>
      <c r="AQ2816" s="1" t="n">
        <v>13.74</v>
      </c>
      <c r="AR2816" s="1" t="n">
        <v>111.83</v>
      </c>
      <c r="AT2816" s="5" t="n">
        <v>100.39</v>
      </c>
      <c r="AU2816" s="1" t="n">
        <f aca="false">IF(W2816&gt;0,AT2816*0.14,0)</f>
        <v>14.0546</v>
      </c>
      <c r="AV2816" s="1" t="n">
        <f aca="false">AT2816+AU2816</f>
        <v>114.4446</v>
      </c>
      <c r="AX2816" s="1" t="n">
        <v>22.17</v>
      </c>
      <c r="AZ2816" s="11"/>
      <c r="BC2816" s="0" t="s">
        <v>173</v>
      </c>
    </row>
    <row collapsed="false" customFormat="false" customHeight="true" hidden="false" ht="14.4" outlineLevel="0" r="2817">
      <c r="A2817" s="0" t="n">
        <v>2817</v>
      </c>
      <c r="B2817" s="0" t="s">
        <v>6767</v>
      </c>
      <c r="C2817" s="0" t="s">
        <v>46</v>
      </c>
      <c r="D2817" s="0" t="s">
        <v>166</v>
      </c>
      <c r="E2817" s="0" t="s">
        <v>167</v>
      </c>
      <c r="H2817" s="1" t="n">
        <v>80.29</v>
      </c>
      <c r="I2817" s="0" t="s">
        <v>120</v>
      </c>
      <c r="J2817" s="0" t="s">
        <v>6768</v>
      </c>
      <c r="L2817" s="0" t="n">
        <v>2170577613</v>
      </c>
      <c r="N2817" s="0" t="s">
        <v>46</v>
      </c>
      <c r="O2817" s="0" t="s">
        <v>169</v>
      </c>
      <c r="P2817" s="0" t="s">
        <v>6712</v>
      </c>
      <c r="Q2817" s="0" t="s">
        <v>6713</v>
      </c>
      <c r="R2817" s="13" t="s">
        <v>171</v>
      </c>
      <c r="S2817" s="0" t="n">
        <v>1</v>
      </c>
      <c r="T2817" s="14" t="n">
        <v>2</v>
      </c>
      <c r="U2817" s="1" t="n">
        <v>2</v>
      </c>
      <c r="V2817" s="1" t="n">
        <v>80.29</v>
      </c>
      <c r="W2817" s="1" t="n">
        <v>11.24</v>
      </c>
      <c r="X2817" s="1" t="n">
        <v>91.53</v>
      </c>
      <c r="Z2817" s="1" t="n">
        <v>0</v>
      </c>
      <c r="AA2817" s="1" t="n">
        <v>0</v>
      </c>
      <c r="AB2817" s="1" t="n">
        <v>0</v>
      </c>
      <c r="AD2817" s="1" t="n">
        <v>0</v>
      </c>
      <c r="AE2817" s="1" t="n">
        <v>0</v>
      </c>
      <c r="AF2817" s="1" t="n">
        <v>0</v>
      </c>
      <c r="AH2817" s="1" t="n">
        <v>0</v>
      </c>
      <c r="AI2817" s="1" t="n">
        <v>0</v>
      </c>
      <c r="AJ2817" s="1" t="n">
        <v>0</v>
      </c>
      <c r="AL2817" s="1" t="n">
        <v>0</v>
      </c>
      <c r="AM2817" s="1" t="n">
        <v>0</v>
      </c>
      <c r="AN2817" s="1" t="n">
        <v>0</v>
      </c>
      <c r="AP2817" s="1" t="n">
        <v>98.09</v>
      </c>
      <c r="AQ2817" s="1" t="n">
        <v>13.74</v>
      </c>
      <c r="AR2817" s="1" t="n">
        <v>111.83</v>
      </c>
      <c r="AT2817" s="5" t="n">
        <v>100.39</v>
      </c>
      <c r="AU2817" s="1" t="n">
        <f aca="false">IF(W2817&gt;0,AT2817*0.14,0)</f>
        <v>14.0546</v>
      </c>
      <c r="AV2817" s="1" t="n">
        <f aca="false">AT2817+AU2817</f>
        <v>114.4446</v>
      </c>
      <c r="AX2817" s="1" t="n">
        <v>22.17</v>
      </c>
      <c r="AZ2817" s="11"/>
      <c r="BC2817" s="0" t="s">
        <v>173</v>
      </c>
    </row>
    <row collapsed="false" customFormat="false" customHeight="true" hidden="false" ht="14.4" outlineLevel="0" r="2818">
      <c r="A2818" s="0" t="n">
        <v>2818</v>
      </c>
      <c r="B2818" s="0" t="s">
        <v>6769</v>
      </c>
      <c r="C2818" s="0" t="s">
        <v>46</v>
      </c>
      <c r="D2818" s="0" t="s">
        <v>166</v>
      </c>
      <c r="E2818" s="0" t="s">
        <v>167</v>
      </c>
      <c r="H2818" s="1" t="n">
        <v>80.29</v>
      </c>
      <c r="I2818" s="0" t="s">
        <v>120</v>
      </c>
      <c r="J2818" s="0" t="s">
        <v>6770</v>
      </c>
      <c r="L2818" s="0" t="n">
        <v>2170584890</v>
      </c>
      <c r="N2818" s="0" t="s">
        <v>46</v>
      </c>
      <c r="O2818" s="0" t="s">
        <v>169</v>
      </c>
      <c r="P2818" s="0" t="s">
        <v>276</v>
      </c>
      <c r="Q2818" s="0" t="s">
        <v>277</v>
      </c>
      <c r="R2818" s="13" t="s">
        <v>171</v>
      </c>
      <c r="S2818" s="0" t="n">
        <v>1</v>
      </c>
      <c r="T2818" s="14" t="n">
        <v>2</v>
      </c>
      <c r="U2818" s="1" t="n">
        <v>2</v>
      </c>
      <c r="V2818" s="1" t="n">
        <v>80.29</v>
      </c>
      <c r="W2818" s="1" t="n">
        <v>11.24</v>
      </c>
      <c r="X2818" s="1" t="n">
        <v>91.53</v>
      </c>
      <c r="Z2818" s="1" t="n">
        <v>0</v>
      </c>
      <c r="AA2818" s="1" t="n">
        <v>0</v>
      </c>
      <c r="AB2818" s="1" t="n">
        <v>0</v>
      </c>
      <c r="AD2818" s="1" t="n">
        <v>0</v>
      </c>
      <c r="AE2818" s="1" t="n">
        <v>0</v>
      </c>
      <c r="AF2818" s="1" t="n">
        <v>0</v>
      </c>
      <c r="AH2818" s="1" t="n">
        <v>0</v>
      </c>
      <c r="AI2818" s="1" t="n">
        <v>0</v>
      </c>
      <c r="AJ2818" s="1" t="n">
        <v>0</v>
      </c>
      <c r="AL2818" s="1" t="n">
        <v>0</v>
      </c>
      <c r="AM2818" s="1" t="n">
        <v>0</v>
      </c>
      <c r="AN2818" s="1" t="n">
        <v>0</v>
      </c>
      <c r="AP2818" s="1" t="n">
        <v>98.09</v>
      </c>
      <c r="AQ2818" s="1" t="n">
        <v>13.74</v>
      </c>
      <c r="AR2818" s="1" t="n">
        <v>111.83</v>
      </c>
      <c r="AT2818" s="5" t="n">
        <v>100.39</v>
      </c>
      <c r="AU2818" s="1" t="n">
        <f aca="false">IF(W2818&gt;0,AT2818*0.14,0)</f>
        <v>14.0546</v>
      </c>
      <c r="AV2818" s="1" t="n">
        <f aca="false">AT2818+AU2818</f>
        <v>114.4446</v>
      </c>
      <c r="AX2818" s="1" t="n">
        <v>22.17</v>
      </c>
      <c r="AZ2818" s="11"/>
      <c r="BC2818" s="0" t="s">
        <v>173</v>
      </c>
    </row>
    <row collapsed="false" customFormat="false" customHeight="true" hidden="false" ht="14.4" outlineLevel="0" r="2819">
      <c r="A2819" s="0" t="n">
        <v>2819</v>
      </c>
      <c r="B2819" s="0" t="s">
        <v>6771</v>
      </c>
      <c r="C2819" s="0" t="s">
        <v>46</v>
      </c>
      <c r="D2819" s="0" t="s">
        <v>166</v>
      </c>
      <c r="E2819" s="0" t="s">
        <v>167</v>
      </c>
      <c r="H2819" s="1" t="n">
        <v>80.29</v>
      </c>
      <c r="I2819" s="0" t="s">
        <v>120</v>
      </c>
      <c r="J2819" s="0" t="s">
        <v>6772</v>
      </c>
      <c r="L2819" s="0" t="n">
        <v>2170584415</v>
      </c>
      <c r="N2819" s="0" t="s">
        <v>46</v>
      </c>
      <c r="O2819" s="0" t="s">
        <v>169</v>
      </c>
      <c r="P2819" s="0" t="s">
        <v>6773</v>
      </c>
      <c r="Q2819" s="0" t="s">
        <v>6750</v>
      </c>
      <c r="R2819" s="13" t="s">
        <v>171</v>
      </c>
      <c r="S2819" s="0" t="n">
        <v>1</v>
      </c>
      <c r="T2819" s="14" t="n">
        <v>2</v>
      </c>
      <c r="U2819" s="1" t="n">
        <v>2</v>
      </c>
      <c r="V2819" s="1" t="n">
        <v>80.29</v>
      </c>
      <c r="W2819" s="1" t="n">
        <v>11.24</v>
      </c>
      <c r="X2819" s="1" t="n">
        <v>91.53</v>
      </c>
      <c r="Z2819" s="1" t="n">
        <v>0</v>
      </c>
      <c r="AA2819" s="1" t="n">
        <v>0</v>
      </c>
      <c r="AB2819" s="1" t="n">
        <v>0</v>
      </c>
      <c r="AD2819" s="1" t="n">
        <v>0</v>
      </c>
      <c r="AE2819" s="1" t="n">
        <v>0</v>
      </c>
      <c r="AF2819" s="1" t="n">
        <v>0</v>
      </c>
      <c r="AH2819" s="1" t="n">
        <v>0</v>
      </c>
      <c r="AI2819" s="1" t="n">
        <v>0</v>
      </c>
      <c r="AJ2819" s="1" t="n">
        <v>0</v>
      </c>
      <c r="AL2819" s="1" t="n">
        <v>0</v>
      </c>
      <c r="AM2819" s="1" t="n">
        <v>0</v>
      </c>
      <c r="AN2819" s="1" t="n">
        <v>0</v>
      </c>
      <c r="AP2819" s="1" t="n">
        <v>98.09</v>
      </c>
      <c r="AQ2819" s="1" t="n">
        <v>13.74</v>
      </c>
      <c r="AR2819" s="1" t="n">
        <v>111.83</v>
      </c>
      <c r="AT2819" s="5" t="n">
        <v>100.39</v>
      </c>
      <c r="AU2819" s="1" t="n">
        <f aca="false">IF(W2819&gt;0,AT2819*0.14,0)</f>
        <v>14.0546</v>
      </c>
      <c r="AV2819" s="1" t="n">
        <f aca="false">AT2819+AU2819</f>
        <v>114.4446</v>
      </c>
      <c r="AX2819" s="1" t="n">
        <v>22.17</v>
      </c>
      <c r="AZ2819" s="11"/>
      <c r="BC2819" s="0" t="s">
        <v>173</v>
      </c>
    </row>
    <row collapsed="false" customFormat="false" customHeight="true" hidden="false" ht="14.4" outlineLevel="0" r="2820">
      <c r="A2820" s="0" t="n">
        <v>2820</v>
      </c>
      <c r="B2820" s="0" t="s">
        <v>6774</v>
      </c>
      <c r="C2820" s="0" t="s">
        <v>46</v>
      </c>
      <c r="D2820" s="0" t="s">
        <v>166</v>
      </c>
      <c r="E2820" s="0" t="s">
        <v>167</v>
      </c>
      <c r="H2820" s="1" t="n">
        <v>80.29</v>
      </c>
      <c r="I2820" s="0" t="s">
        <v>120</v>
      </c>
      <c r="J2820" s="0" t="s">
        <v>6775</v>
      </c>
      <c r="L2820" s="0" t="n">
        <v>2170582252</v>
      </c>
      <c r="N2820" s="0" t="s">
        <v>46</v>
      </c>
      <c r="O2820" s="0" t="s">
        <v>169</v>
      </c>
      <c r="P2820" s="0" t="s">
        <v>2926</v>
      </c>
      <c r="Q2820" s="0" t="s">
        <v>6668</v>
      </c>
      <c r="R2820" s="13" t="s">
        <v>171</v>
      </c>
      <c r="S2820" s="0" t="n">
        <v>1</v>
      </c>
      <c r="T2820" s="14" t="n">
        <v>2</v>
      </c>
      <c r="U2820" s="1" t="n">
        <v>2</v>
      </c>
      <c r="V2820" s="1" t="n">
        <v>80.29</v>
      </c>
      <c r="W2820" s="1" t="n">
        <v>11.24</v>
      </c>
      <c r="X2820" s="1" t="n">
        <v>91.53</v>
      </c>
      <c r="Z2820" s="1" t="n">
        <v>0</v>
      </c>
      <c r="AA2820" s="1" t="n">
        <v>0</v>
      </c>
      <c r="AB2820" s="1" t="n">
        <v>0</v>
      </c>
      <c r="AD2820" s="1" t="n">
        <v>0</v>
      </c>
      <c r="AE2820" s="1" t="n">
        <v>0</v>
      </c>
      <c r="AF2820" s="1" t="n">
        <v>0</v>
      </c>
      <c r="AH2820" s="1" t="n">
        <v>0</v>
      </c>
      <c r="AI2820" s="1" t="n">
        <v>0</v>
      </c>
      <c r="AJ2820" s="1" t="n">
        <v>0</v>
      </c>
      <c r="AL2820" s="1" t="n">
        <v>0</v>
      </c>
      <c r="AM2820" s="1" t="n">
        <v>0</v>
      </c>
      <c r="AN2820" s="1" t="n">
        <v>0</v>
      </c>
      <c r="AP2820" s="1" t="n">
        <v>98.09</v>
      </c>
      <c r="AQ2820" s="1" t="n">
        <v>13.74</v>
      </c>
      <c r="AR2820" s="1" t="n">
        <v>111.83</v>
      </c>
      <c r="AT2820" s="5" t="n">
        <v>100.39</v>
      </c>
      <c r="AU2820" s="1" t="n">
        <f aca="false">IF(W2820&gt;0,AT2820*0.14,0)</f>
        <v>14.0546</v>
      </c>
      <c r="AV2820" s="1" t="n">
        <f aca="false">AT2820+AU2820</f>
        <v>114.4446</v>
      </c>
      <c r="AX2820" s="1" t="n">
        <v>22.17</v>
      </c>
      <c r="AZ2820" s="11"/>
      <c r="BC2820" s="0" t="s">
        <v>173</v>
      </c>
    </row>
    <row collapsed="false" customFormat="false" customHeight="true" hidden="false" ht="14.4" outlineLevel="0" r="2821">
      <c r="A2821" s="0" t="n">
        <v>2821</v>
      </c>
      <c r="B2821" s="0" t="s">
        <v>6776</v>
      </c>
      <c r="C2821" s="0" t="s">
        <v>46</v>
      </c>
      <c r="D2821" s="0" t="s">
        <v>166</v>
      </c>
      <c r="E2821" s="0" t="s">
        <v>167</v>
      </c>
      <c r="H2821" s="1" t="n">
        <v>80.29</v>
      </c>
      <c r="I2821" s="0" t="s">
        <v>120</v>
      </c>
      <c r="J2821" s="0" t="s">
        <v>6777</v>
      </c>
      <c r="L2821" s="0" t="n">
        <v>2170582285</v>
      </c>
      <c r="N2821" s="0" t="s">
        <v>46</v>
      </c>
      <c r="O2821" s="0" t="s">
        <v>169</v>
      </c>
      <c r="P2821" s="0" t="s">
        <v>6673</v>
      </c>
      <c r="Q2821" s="0" t="s">
        <v>6674</v>
      </c>
      <c r="R2821" s="13" t="s">
        <v>171</v>
      </c>
      <c r="S2821" s="0" t="n">
        <v>1</v>
      </c>
      <c r="T2821" s="14" t="n">
        <v>2</v>
      </c>
      <c r="U2821" s="1" t="n">
        <v>2</v>
      </c>
      <c r="V2821" s="1" t="n">
        <v>80.29</v>
      </c>
      <c r="W2821" s="1" t="n">
        <v>11.24</v>
      </c>
      <c r="X2821" s="1" t="n">
        <v>91.53</v>
      </c>
      <c r="Z2821" s="1" t="n">
        <v>0</v>
      </c>
      <c r="AA2821" s="1" t="n">
        <v>0</v>
      </c>
      <c r="AB2821" s="1" t="n">
        <v>0</v>
      </c>
      <c r="AD2821" s="1" t="n">
        <v>0</v>
      </c>
      <c r="AE2821" s="1" t="n">
        <v>0</v>
      </c>
      <c r="AF2821" s="1" t="n">
        <v>0</v>
      </c>
      <c r="AH2821" s="1" t="n">
        <v>0</v>
      </c>
      <c r="AI2821" s="1" t="n">
        <v>0</v>
      </c>
      <c r="AJ2821" s="1" t="n">
        <v>0</v>
      </c>
      <c r="AL2821" s="1" t="n">
        <v>0</v>
      </c>
      <c r="AM2821" s="1" t="n">
        <v>0</v>
      </c>
      <c r="AN2821" s="1" t="n">
        <v>0</v>
      </c>
      <c r="AP2821" s="1" t="n">
        <v>98.09</v>
      </c>
      <c r="AQ2821" s="1" t="n">
        <v>13.74</v>
      </c>
      <c r="AR2821" s="1" t="n">
        <v>111.83</v>
      </c>
      <c r="AT2821" s="5" t="n">
        <v>100.39</v>
      </c>
      <c r="AU2821" s="1" t="n">
        <f aca="false">IF(W2821&gt;0,AT2821*0.14,0)</f>
        <v>14.0546</v>
      </c>
      <c r="AV2821" s="1" t="n">
        <f aca="false">AT2821+AU2821</f>
        <v>114.4446</v>
      </c>
      <c r="AX2821" s="1" t="n">
        <v>22.17</v>
      </c>
      <c r="AZ2821" s="11"/>
      <c r="BC2821" s="0" t="s">
        <v>173</v>
      </c>
    </row>
    <row collapsed="false" customFormat="false" customHeight="true" hidden="false" ht="14.4" outlineLevel="0" r="2822">
      <c r="A2822" s="0" t="n">
        <v>2822</v>
      </c>
      <c r="B2822" s="0" t="s">
        <v>6778</v>
      </c>
      <c r="C2822" s="0" t="s">
        <v>46</v>
      </c>
      <c r="D2822" s="0" t="s">
        <v>166</v>
      </c>
      <c r="E2822" s="0" t="s">
        <v>167</v>
      </c>
      <c r="H2822" s="1" t="n">
        <v>80.29</v>
      </c>
      <c r="I2822" s="0" t="s">
        <v>120</v>
      </c>
      <c r="J2822" s="0" t="s">
        <v>6779</v>
      </c>
      <c r="L2822" s="0" t="n">
        <v>2170585010</v>
      </c>
      <c r="N2822" s="0" t="s">
        <v>46</v>
      </c>
      <c r="O2822" s="0" t="s">
        <v>169</v>
      </c>
      <c r="P2822" s="0" t="s">
        <v>6780</v>
      </c>
      <c r="Q2822" s="0" t="s">
        <v>6781</v>
      </c>
      <c r="R2822" s="13" t="s">
        <v>171</v>
      </c>
      <c r="S2822" s="0" t="n">
        <v>1</v>
      </c>
      <c r="T2822" s="14" t="n">
        <v>2</v>
      </c>
      <c r="U2822" s="1" t="n">
        <v>2</v>
      </c>
      <c r="V2822" s="1" t="n">
        <v>80.29</v>
      </c>
      <c r="W2822" s="1" t="n">
        <v>11.24</v>
      </c>
      <c r="X2822" s="1" t="n">
        <v>91.53</v>
      </c>
      <c r="Z2822" s="1" t="n">
        <v>0</v>
      </c>
      <c r="AA2822" s="1" t="n">
        <v>0</v>
      </c>
      <c r="AB2822" s="1" t="n">
        <v>0</v>
      </c>
      <c r="AD2822" s="1" t="n">
        <v>0</v>
      </c>
      <c r="AE2822" s="1" t="n">
        <v>0</v>
      </c>
      <c r="AF2822" s="1" t="n">
        <v>0</v>
      </c>
      <c r="AH2822" s="1" t="n">
        <v>0</v>
      </c>
      <c r="AI2822" s="1" t="n">
        <v>0</v>
      </c>
      <c r="AJ2822" s="1" t="n">
        <v>0</v>
      </c>
      <c r="AL2822" s="1" t="n">
        <v>0</v>
      </c>
      <c r="AM2822" s="1" t="n">
        <v>0</v>
      </c>
      <c r="AN2822" s="1" t="n">
        <v>0</v>
      </c>
      <c r="AP2822" s="1" t="n">
        <v>98.09</v>
      </c>
      <c r="AQ2822" s="1" t="n">
        <v>13.74</v>
      </c>
      <c r="AR2822" s="1" t="n">
        <v>111.83</v>
      </c>
      <c r="AT2822" s="5" t="n">
        <v>100.39</v>
      </c>
      <c r="AU2822" s="1" t="n">
        <f aca="false">IF(W2822&gt;0,AT2822*0.14,0)</f>
        <v>14.0546</v>
      </c>
      <c r="AV2822" s="1" t="n">
        <f aca="false">AT2822+AU2822</f>
        <v>114.4446</v>
      </c>
      <c r="AX2822" s="1" t="n">
        <v>22.17</v>
      </c>
      <c r="AZ2822" s="11"/>
      <c r="BC2822" s="0" t="s">
        <v>173</v>
      </c>
    </row>
    <row collapsed="false" customFormat="false" customHeight="true" hidden="false" ht="14.4" outlineLevel="0" r="2823">
      <c r="A2823" s="0" t="n">
        <v>2823</v>
      </c>
      <c r="B2823" s="0" t="s">
        <v>6782</v>
      </c>
      <c r="C2823" s="0" t="s">
        <v>46</v>
      </c>
      <c r="D2823" s="0" t="s">
        <v>166</v>
      </c>
      <c r="E2823" s="0" t="s">
        <v>167</v>
      </c>
      <c r="H2823" s="1" t="n">
        <v>80.29</v>
      </c>
      <c r="I2823" s="0" t="s">
        <v>314</v>
      </c>
      <c r="J2823" s="0" t="s">
        <v>6783</v>
      </c>
      <c r="L2823" s="0" t="n">
        <v>2170582707</v>
      </c>
      <c r="N2823" s="0" t="s">
        <v>46</v>
      </c>
      <c r="O2823" s="0" t="s">
        <v>169</v>
      </c>
      <c r="P2823" s="0" t="s">
        <v>276</v>
      </c>
      <c r="Q2823" s="0" t="s">
        <v>277</v>
      </c>
      <c r="R2823" s="13" t="s">
        <v>171</v>
      </c>
      <c r="S2823" s="0" t="n">
        <v>1</v>
      </c>
      <c r="T2823" s="14" t="n">
        <v>2</v>
      </c>
      <c r="U2823" s="1" t="n">
        <v>2</v>
      </c>
      <c r="V2823" s="1" t="n">
        <v>80.29</v>
      </c>
      <c r="W2823" s="1" t="n">
        <v>11.24</v>
      </c>
      <c r="X2823" s="1" t="n">
        <v>91.53</v>
      </c>
      <c r="Z2823" s="1" t="n">
        <v>0</v>
      </c>
      <c r="AA2823" s="1" t="n">
        <v>0</v>
      </c>
      <c r="AB2823" s="1" t="n">
        <v>0</v>
      </c>
      <c r="AD2823" s="1" t="n">
        <v>0</v>
      </c>
      <c r="AE2823" s="1" t="n">
        <v>0</v>
      </c>
      <c r="AF2823" s="1" t="n">
        <v>0</v>
      </c>
      <c r="AH2823" s="1" t="n">
        <v>0</v>
      </c>
      <c r="AI2823" s="1" t="n">
        <v>0</v>
      </c>
      <c r="AJ2823" s="1" t="n">
        <v>0</v>
      </c>
      <c r="AL2823" s="1" t="n">
        <v>0</v>
      </c>
      <c r="AM2823" s="1" t="n">
        <v>0</v>
      </c>
      <c r="AN2823" s="1" t="n">
        <v>0</v>
      </c>
      <c r="AP2823" s="1" t="n">
        <v>98.09</v>
      </c>
      <c r="AQ2823" s="1" t="n">
        <v>13.74</v>
      </c>
      <c r="AR2823" s="1" t="n">
        <v>111.83</v>
      </c>
      <c r="AT2823" s="5" t="n">
        <v>100.39</v>
      </c>
      <c r="AU2823" s="1" t="n">
        <f aca="false">IF(W2823&gt;0,AT2823*0.14,0)</f>
        <v>14.0546</v>
      </c>
      <c r="AV2823" s="1" t="n">
        <f aca="false">AT2823+AU2823</f>
        <v>114.4446</v>
      </c>
      <c r="AX2823" s="1" t="n">
        <v>22.17</v>
      </c>
      <c r="AZ2823" s="11"/>
      <c r="BC2823" s="0" t="s">
        <v>173</v>
      </c>
    </row>
    <row collapsed="false" customFormat="false" customHeight="true" hidden="false" ht="14.4" outlineLevel="0" r="2824">
      <c r="A2824" s="0" t="n">
        <v>2824</v>
      </c>
      <c r="B2824" s="0" t="s">
        <v>6784</v>
      </c>
      <c r="C2824" s="0" t="s">
        <v>46</v>
      </c>
      <c r="D2824" s="0" t="s">
        <v>166</v>
      </c>
      <c r="E2824" s="0" t="s">
        <v>167</v>
      </c>
      <c r="H2824" s="1" t="n">
        <v>80.29</v>
      </c>
      <c r="I2824" s="0" t="s">
        <v>314</v>
      </c>
      <c r="J2824" s="0" t="s">
        <v>6785</v>
      </c>
      <c r="L2824" s="0" t="n">
        <v>2170584324</v>
      </c>
      <c r="N2824" s="0" t="s">
        <v>46</v>
      </c>
      <c r="O2824" s="0" t="s">
        <v>169</v>
      </c>
      <c r="P2824" s="0" t="s">
        <v>6786</v>
      </c>
      <c r="Q2824" s="0" t="s">
        <v>6668</v>
      </c>
      <c r="R2824" s="13" t="s">
        <v>171</v>
      </c>
      <c r="S2824" s="0" t="n">
        <v>1</v>
      </c>
      <c r="T2824" s="14" t="n">
        <v>2</v>
      </c>
      <c r="U2824" s="1" t="n">
        <v>2</v>
      </c>
      <c r="V2824" s="1" t="n">
        <v>80.29</v>
      </c>
      <c r="W2824" s="1" t="n">
        <v>11.24</v>
      </c>
      <c r="X2824" s="1" t="n">
        <v>91.53</v>
      </c>
      <c r="Z2824" s="1" t="n">
        <v>0</v>
      </c>
      <c r="AA2824" s="1" t="n">
        <v>0</v>
      </c>
      <c r="AB2824" s="1" t="n">
        <v>0</v>
      </c>
      <c r="AD2824" s="1" t="n">
        <v>0</v>
      </c>
      <c r="AE2824" s="1" t="n">
        <v>0</v>
      </c>
      <c r="AF2824" s="1" t="n">
        <v>0</v>
      </c>
      <c r="AH2824" s="1" t="n">
        <v>0</v>
      </c>
      <c r="AI2824" s="1" t="n">
        <v>0</v>
      </c>
      <c r="AJ2824" s="1" t="n">
        <v>0</v>
      </c>
      <c r="AL2824" s="1" t="n">
        <v>0</v>
      </c>
      <c r="AM2824" s="1" t="n">
        <v>0</v>
      </c>
      <c r="AN2824" s="1" t="n">
        <v>0</v>
      </c>
      <c r="AP2824" s="1" t="n">
        <v>98.09</v>
      </c>
      <c r="AQ2824" s="1" t="n">
        <v>13.74</v>
      </c>
      <c r="AR2824" s="1" t="n">
        <v>111.83</v>
      </c>
      <c r="AT2824" s="5" t="n">
        <v>100.39</v>
      </c>
      <c r="AU2824" s="1" t="n">
        <f aca="false">IF(W2824&gt;0,AT2824*0.14,0)</f>
        <v>14.0546</v>
      </c>
      <c r="AV2824" s="1" t="n">
        <f aca="false">AT2824+AU2824</f>
        <v>114.4446</v>
      </c>
      <c r="AX2824" s="1" t="n">
        <v>22.17</v>
      </c>
      <c r="AZ2824" s="11"/>
      <c r="BC2824" s="0" t="s">
        <v>173</v>
      </c>
    </row>
    <row collapsed="false" customFormat="false" customHeight="true" hidden="false" ht="14.4" outlineLevel="0" r="2825">
      <c r="A2825" s="0" t="n">
        <v>2825</v>
      </c>
      <c r="B2825" s="0" t="s">
        <v>6787</v>
      </c>
      <c r="C2825" s="0" t="s">
        <v>46</v>
      </c>
      <c r="D2825" s="0" t="s">
        <v>166</v>
      </c>
      <c r="E2825" s="0" t="s">
        <v>167</v>
      </c>
      <c r="H2825" s="1" t="n">
        <v>80.29</v>
      </c>
      <c r="I2825" s="0" t="s">
        <v>314</v>
      </c>
      <c r="J2825" s="0" t="s">
        <v>6788</v>
      </c>
      <c r="L2825" s="0" t="n">
        <v>2170583170</v>
      </c>
      <c r="N2825" s="0" t="s">
        <v>46</v>
      </c>
      <c r="O2825" s="0" t="s">
        <v>169</v>
      </c>
      <c r="P2825" s="0" t="s">
        <v>6731</v>
      </c>
      <c r="Q2825" s="0" t="s">
        <v>6732</v>
      </c>
      <c r="R2825" s="13" t="s">
        <v>171</v>
      </c>
      <c r="S2825" s="0" t="n">
        <v>1</v>
      </c>
      <c r="T2825" s="14" t="n">
        <v>2</v>
      </c>
      <c r="U2825" s="1" t="n">
        <v>2</v>
      </c>
      <c r="V2825" s="1" t="n">
        <v>80.29</v>
      </c>
      <c r="W2825" s="1" t="n">
        <v>11.24</v>
      </c>
      <c r="X2825" s="1" t="n">
        <v>91.53</v>
      </c>
      <c r="Z2825" s="1" t="n">
        <v>0</v>
      </c>
      <c r="AA2825" s="1" t="n">
        <v>0</v>
      </c>
      <c r="AB2825" s="1" t="n">
        <v>0</v>
      </c>
      <c r="AD2825" s="1" t="n">
        <v>0</v>
      </c>
      <c r="AE2825" s="1" t="n">
        <v>0</v>
      </c>
      <c r="AF2825" s="1" t="n">
        <v>0</v>
      </c>
      <c r="AH2825" s="1" t="n">
        <v>0</v>
      </c>
      <c r="AI2825" s="1" t="n">
        <v>0</v>
      </c>
      <c r="AJ2825" s="1" t="n">
        <v>0</v>
      </c>
      <c r="AL2825" s="1" t="n">
        <v>0</v>
      </c>
      <c r="AM2825" s="1" t="n">
        <v>0</v>
      </c>
      <c r="AN2825" s="1" t="n">
        <v>0</v>
      </c>
      <c r="AP2825" s="1" t="n">
        <v>98.09</v>
      </c>
      <c r="AQ2825" s="1" t="n">
        <v>13.74</v>
      </c>
      <c r="AR2825" s="1" t="n">
        <v>111.83</v>
      </c>
      <c r="AT2825" s="5" t="n">
        <v>100.39</v>
      </c>
      <c r="AU2825" s="1" t="n">
        <f aca="false">IF(W2825&gt;0,AT2825*0.14,0)</f>
        <v>14.0546</v>
      </c>
      <c r="AV2825" s="1" t="n">
        <f aca="false">AT2825+AU2825</f>
        <v>114.4446</v>
      </c>
      <c r="AX2825" s="1" t="n">
        <v>22.17</v>
      </c>
      <c r="AZ2825" s="11"/>
      <c r="BC2825" s="0" t="s">
        <v>173</v>
      </c>
    </row>
    <row collapsed="false" customFormat="false" customHeight="true" hidden="false" ht="14.4" outlineLevel="0" r="2826">
      <c r="A2826" s="0" t="n">
        <v>2826</v>
      </c>
      <c r="B2826" s="0" t="s">
        <v>6789</v>
      </c>
      <c r="C2826" s="0" t="s">
        <v>46</v>
      </c>
      <c r="D2826" s="0" t="s">
        <v>166</v>
      </c>
      <c r="E2826" s="0" t="s">
        <v>167</v>
      </c>
      <c r="H2826" s="1" t="n">
        <v>80.29</v>
      </c>
      <c r="I2826" s="0" t="s">
        <v>314</v>
      </c>
      <c r="J2826" s="0" t="s">
        <v>6790</v>
      </c>
      <c r="L2826" s="0" t="n">
        <v>2170582198</v>
      </c>
      <c r="N2826" s="0" t="s">
        <v>46</v>
      </c>
      <c r="O2826" s="0" t="s">
        <v>169</v>
      </c>
      <c r="P2826" s="0" t="s">
        <v>6791</v>
      </c>
      <c r="Q2826" s="0" t="s">
        <v>6635</v>
      </c>
      <c r="R2826" s="13" t="s">
        <v>171</v>
      </c>
      <c r="S2826" s="0" t="n">
        <v>1</v>
      </c>
      <c r="T2826" s="14" t="n">
        <v>2</v>
      </c>
      <c r="U2826" s="1" t="n">
        <v>2</v>
      </c>
      <c r="V2826" s="1" t="n">
        <v>80.29</v>
      </c>
      <c r="W2826" s="1" t="n">
        <v>11.24</v>
      </c>
      <c r="X2826" s="1" t="n">
        <v>91.53</v>
      </c>
      <c r="Z2826" s="1" t="n">
        <v>0</v>
      </c>
      <c r="AA2826" s="1" t="n">
        <v>0</v>
      </c>
      <c r="AB2826" s="1" t="n">
        <v>0</v>
      </c>
      <c r="AD2826" s="1" t="n">
        <v>0</v>
      </c>
      <c r="AE2826" s="1" t="n">
        <v>0</v>
      </c>
      <c r="AF2826" s="1" t="n">
        <v>0</v>
      </c>
      <c r="AH2826" s="1" t="n">
        <v>0</v>
      </c>
      <c r="AI2826" s="1" t="n">
        <v>0</v>
      </c>
      <c r="AJ2826" s="1" t="n">
        <v>0</v>
      </c>
      <c r="AL2826" s="1" t="n">
        <v>0</v>
      </c>
      <c r="AM2826" s="1" t="n">
        <v>0</v>
      </c>
      <c r="AN2826" s="1" t="n">
        <v>0</v>
      </c>
      <c r="AP2826" s="1" t="n">
        <v>98.09</v>
      </c>
      <c r="AQ2826" s="1" t="n">
        <v>13.74</v>
      </c>
      <c r="AR2826" s="1" t="n">
        <v>111.83</v>
      </c>
      <c r="AT2826" s="5" t="n">
        <v>100.39</v>
      </c>
      <c r="AU2826" s="1" t="n">
        <f aca="false">IF(W2826&gt;0,AT2826*0.14,0)</f>
        <v>14.0546</v>
      </c>
      <c r="AV2826" s="1" t="n">
        <f aca="false">AT2826+AU2826</f>
        <v>114.4446</v>
      </c>
      <c r="AX2826" s="1" t="n">
        <v>22.17</v>
      </c>
      <c r="AZ2826" s="11"/>
      <c r="BC2826" s="0" t="s">
        <v>173</v>
      </c>
    </row>
    <row collapsed="false" customFormat="false" customHeight="true" hidden="false" ht="14.4" outlineLevel="0" r="2827">
      <c r="A2827" s="0" t="n">
        <v>2827</v>
      </c>
      <c r="B2827" s="0" t="s">
        <v>6792</v>
      </c>
      <c r="C2827" s="0" t="s">
        <v>46</v>
      </c>
      <c r="D2827" s="0" t="s">
        <v>166</v>
      </c>
      <c r="E2827" s="0" t="s">
        <v>167</v>
      </c>
      <c r="H2827" s="1" t="n">
        <v>80.29</v>
      </c>
      <c r="I2827" s="0" t="s">
        <v>314</v>
      </c>
      <c r="J2827" s="0" t="s">
        <v>6793</v>
      </c>
      <c r="L2827" s="0" t="n">
        <v>2170585333</v>
      </c>
      <c r="N2827" s="0" t="s">
        <v>46</v>
      </c>
      <c r="O2827" s="0" t="s">
        <v>169</v>
      </c>
      <c r="P2827" s="0" t="s">
        <v>6794</v>
      </c>
      <c r="Q2827" s="0" t="s">
        <v>6795</v>
      </c>
      <c r="R2827" s="13" t="s">
        <v>171</v>
      </c>
      <c r="S2827" s="0" t="n">
        <v>1</v>
      </c>
      <c r="T2827" s="14" t="n">
        <v>2</v>
      </c>
      <c r="U2827" s="1" t="n">
        <v>2</v>
      </c>
      <c r="V2827" s="1" t="n">
        <v>80.29</v>
      </c>
      <c r="W2827" s="1" t="n">
        <v>11.24</v>
      </c>
      <c r="X2827" s="1" t="n">
        <v>91.53</v>
      </c>
      <c r="Z2827" s="1" t="n">
        <v>0</v>
      </c>
      <c r="AA2827" s="1" t="n">
        <v>0</v>
      </c>
      <c r="AB2827" s="1" t="n">
        <v>0</v>
      </c>
      <c r="AD2827" s="1" t="n">
        <v>0</v>
      </c>
      <c r="AE2827" s="1" t="n">
        <v>0</v>
      </c>
      <c r="AF2827" s="1" t="n">
        <v>0</v>
      </c>
      <c r="AH2827" s="1" t="n">
        <v>0</v>
      </c>
      <c r="AI2827" s="1" t="n">
        <v>0</v>
      </c>
      <c r="AJ2827" s="1" t="n">
        <v>0</v>
      </c>
      <c r="AL2827" s="1" t="n">
        <v>0</v>
      </c>
      <c r="AM2827" s="1" t="n">
        <v>0</v>
      </c>
      <c r="AN2827" s="1" t="n">
        <v>0</v>
      </c>
      <c r="AP2827" s="1" t="n">
        <v>98.09</v>
      </c>
      <c r="AQ2827" s="1" t="n">
        <v>13.74</v>
      </c>
      <c r="AR2827" s="1" t="n">
        <v>111.83</v>
      </c>
      <c r="AT2827" s="5" t="n">
        <v>100.39</v>
      </c>
      <c r="AU2827" s="1" t="n">
        <f aca="false">IF(W2827&gt;0,AT2827*0.14,0)</f>
        <v>14.0546</v>
      </c>
      <c r="AV2827" s="1" t="n">
        <f aca="false">AT2827+AU2827</f>
        <v>114.4446</v>
      </c>
      <c r="AX2827" s="1" t="n">
        <v>22.17</v>
      </c>
      <c r="AZ2827" s="11"/>
      <c r="BA2827" s="0" t="s">
        <v>6796</v>
      </c>
      <c r="BC2827" s="0" t="s">
        <v>173</v>
      </c>
    </row>
    <row collapsed="false" customFormat="false" customHeight="true" hidden="false" ht="14.4" outlineLevel="0" r="2828">
      <c r="A2828" s="0" t="n">
        <v>2828</v>
      </c>
      <c r="B2828" s="0" t="s">
        <v>6797</v>
      </c>
      <c r="C2828" s="0" t="s">
        <v>46</v>
      </c>
      <c r="D2828" s="0" t="s">
        <v>166</v>
      </c>
      <c r="E2828" s="0" t="s">
        <v>167</v>
      </c>
      <c r="H2828" s="1" t="n">
        <v>80.29</v>
      </c>
      <c r="I2828" s="0" t="s">
        <v>314</v>
      </c>
      <c r="J2828" s="0" t="s">
        <v>6798</v>
      </c>
      <c r="L2828" s="0" t="n">
        <v>2170585375</v>
      </c>
      <c r="N2828" s="0" t="s">
        <v>46</v>
      </c>
      <c r="O2828" s="0" t="s">
        <v>169</v>
      </c>
      <c r="P2828" s="0" t="s">
        <v>6712</v>
      </c>
      <c r="Q2828" s="0" t="s">
        <v>6713</v>
      </c>
      <c r="R2828" s="13" t="s">
        <v>171</v>
      </c>
      <c r="S2828" s="0" t="n">
        <v>1</v>
      </c>
      <c r="T2828" s="14" t="n">
        <v>2</v>
      </c>
      <c r="U2828" s="1" t="n">
        <v>2</v>
      </c>
      <c r="V2828" s="1" t="n">
        <v>80.29</v>
      </c>
      <c r="W2828" s="1" t="n">
        <v>11.24</v>
      </c>
      <c r="X2828" s="1" t="n">
        <v>91.53</v>
      </c>
      <c r="Z2828" s="1" t="n">
        <v>0</v>
      </c>
      <c r="AA2828" s="1" t="n">
        <v>0</v>
      </c>
      <c r="AB2828" s="1" t="n">
        <v>0</v>
      </c>
      <c r="AD2828" s="1" t="n">
        <v>0</v>
      </c>
      <c r="AE2828" s="1" t="n">
        <v>0</v>
      </c>
      <c r="AF2828" s="1" t="n">
        <v>0</v>
      </c>
      <c r="AH2828" s="1" t="n">
        <v>0</v>
      </c>
      <c r="AI2828" s="1" t="n">
        <v>0</v>
      </c>
      <c r="AJ2828" s="1" t="n">
        <v>0</v>
      </c>
      <c r="AL2828" s="1" t="n">
        <v>0</v>
      </c>
      <c r="AM2828" s="1" t="n">
        <v>0</v>
      </c>
      <c r="AN2828" s="1" t="n">
        <v>0</v>
      </c>
      <c r="AP2828" s="1" t="n">
        <v>98.09</v>
      </c>
      <c r="AQ2828" s="1" t="n">
        <v>13.74</v>
      </c>
      <c r="AR2828" s="1" t="n">
        <v>111.83</v>
      </c>
      <c r="AT2828" s="5" t="n">
        <v>100.39</v>
      </c>
      <c r="AU2828" s="1" t="n">
        <f aca="false">IF(W2828&gt;0,AT2828*0.14,0)</f>
        <v>14.0546</v>
      </c>
      <c r="AV2828" s="1" t="n">
        <f aca="false">AT2828+AU2828</f>
        <v>114.4446</v>
      </c>
      <c r="AX2828" s="1" t="n">
        <v>22.17</v>
      </c>
      <c r="AZ2828" s="11"/>
      <c r="BC2828" s="0" t="s">
        <v>173</v>
      </c>
    </row>
    <row collapsed="false" customFormat="false" customHeight="true" hidden="false" ht="14.4" outlineLevel="0" r="2829">
      <c r="A2829" s="0" t="n">
        <v>2829</v>
      </c>
      <c r="B2829" s="0" t="s">
        <v>6799</v>
      </c>
      <c r="C2829" s="0" t="s">
        <v>46</v>
      </c>
      <c r="D2829" s="0" t="s">
        <v>166</v>
      </c>
      <c r="E2829" s="0" t="s">
        <v>167</v>
      </c>
      <c r="H2829" s="1" t="n">
        <v>80.29</v>
      </c>
      <c r="I2829" s="0" t="s">
        <v>314</v>
      </c>
      <c r="J2829" s="0" t="s">
        <v>6800</v>
      </c>
      <c r="L2829" s="0" t="n">
        <v>2170585387</v>
      </c>
      <c r="N2829" s="0" t="s">
        <v>46</v>
      </c>
      <c r="O2829" s="0" t="s">
        <v>169</v>
      </c>
      <c r="P2829" s="0" t="s">
        <v>6659</v>
      </c>
      <c r="Q2829" s="0" t="s">
        <v>283</v>
      </c>
      <c r="R2829" s="13" t="s">
        <v>171</v>
      </c>
      <c r="S2829" s="0" t="n">
        <v>1</v>
      </c>
      <c r="T2829" s="14" t="n">
        <v>2</v>
      </c>
      <c r="U2829" s="1" t="n">
        <v>2</v>
      </c>
      <c r="V2829" s="1" t="n">
        <v>80.29</v>
      </c>
      <c r="W2829" s="1" t="n">
        <v>11.24</v>
      </c>
      <c r="X2829" s="1" t="n">
        <v>91.53</v>
      </c>
      <c r="Z2829" s="1" t="n">
        <v>0</v>
      </c>
      <c r="AA2829" s="1" t="n">
        <v>0</v>
      </c>
      <c r="AB2829" s="1" t="n">
        <v>0</v>
      </c>
      <c r="AD2829" s="1" t="n">
        <v>0</v>
      </c>
      <c r="AE2829" s="1" t="n">
        <v>0</v>
      </c>
      <c r="AF2829" s="1" t="n">
        <v>0</v>
      </c>
      <c r="AH2829" s="1" t="n">
        <v>0</v>
      </c>
      <c r="AI2829" s="1" t="n">
        <v>0</v>
      </c>
      <c r="AJ2829" s="1" t="n">
        <v>0</v>
      </c>
      <c r="AL2829" s="1" t="n">
        <v>0</v>
      </c>
      <c r="AM2829" s="1" t="n">
        <v>0</v>
      </c>
      <c r="AN2829" s="1" t="n">
        <v>0</v>
      </c>
      <c r="AP2829" s="1" t="n">
        <v>98.09</v>
      </c>
      <c r="AQ2829" s="1" t="n">
        <v>13.74</v>
      </c>
      <c r="AR2829" s="1" t="n">
        <v>111.83</v>
      </c>
      <c r="AT2829" s="5" t="n">
        <v>100.39</v>
      </c>
      <c r="AU2829" s="1" t="n">
        <f aca="false">IF(W2829&gt;0,AT2829*0.14,0)</f>
        <v>14.0546</v>
      </c>
      <c r="AV2829" s="1" t="n">
        <f aca="false">AT2829+AU2829</f>
        <v>114.4446</v>
      </c>
      <c r="AX2829" s="1" t="n">
        <v>22.17</v>
      </c>
      <c r="AZ2829" s="11"/>
      <c r="BC2829" s="0" t="s">
        <v>173</v>
      </c>
    </row>
    <row collapsed="false" customFormat="false" customHeight="true" hidden="false" ht="14.4" outlineLevel="0" r="2830">
      <c r="A2830" s="0" t="n">
        <v>2830</v>
      </c>
      <c r="B2830" s="0" t="s">
        <v>6801</v>
      </c>
      <c r="C2830" s="0" t="s">
        <v>46</v>
      </c>
      <c r="D2830" s="0" t="s">
        <v>166</v>
      </c>
      <c r="E2830" s="0" t="s">
        <v>167</v>
      </c>
      <c r="H2830" s="1" t="n">
        <v>80.29</v>
      </c>
      <c r="I2830" s="0" t="s">
        <v>1318</v>
      </c>
      <c r="J2830" s="0" t="s">
        <v>6802</v>
      </c>
      <c r="L2830" s="0" t="n">
        <v>2170583022</v>
      </c>
      <c r="N2830" s="0" t="s">
        <v>46</v>
      </c>
      <c r="O2830" s="0" t="s">
        <v>169</v>
      </c>
      <c r="P2830" s="0" t="s">
        <v>6731</v>
      </c>
      <c r="Q2830" s="0" t="s">
        <v>6732</v>
      </c>
      <c r="R2830" s="13" t="s">
        <v>171</v>
      </c>
      <c r="S2830" s="0" t="n">
        <v>1</v>
      </c>
      <c r="T2830" s="14" t="n">
        <v>2</v>
      </c>
      <c r="U2830" s="1" t="n">
        <v>2</v>
      </c>
      <c r="V2830" s="1" t="n">
        <v>80.29</v>
      </c>
      <c r="W2830" s="1" t="n">
        <v>11.24</v>
      </c>
      <c r="X2830" s="1" t="n">
        <v>91.53</v>
      </c>
      <c r="Z2830" s="1" t="n">
        <v>0</v>
      </c>
      <c r="AA2830" s="1" t="n">
        <v>0</v>
      </c>
      <c r="AB2830" s="1" t="n">
        <v>0</v>
      </c>
      <c r="AD2830" s="1" t="n">
        <v>0</v>
      </c>
      <c r="AE2830" s="1" t="n">
        <v>0</v>
      </c>
      <c r="AF2830" s="1" t="n">
        <v>0</v>
      </c>
      <c r="AH2830" s="1" t="n">
        <v>0</v>
      </c>
      <c r="AI2830" s="1" t="n">
        <v>0</v>
      </c>
      <c r="AJ2830" s="1" t="n">
        <v>0</v>
      </c>
      <c r="AL2830" s="1" t="n">
        <v>0</v>
      </c>
      <c r="AM2830" s="1" t="n">
        <v>0</v>
      </c>
      <c r="AN2830" s="1" t="n">
        <v>0</v>
      </c>
      <c r="AP2830" s="1" t="n">
        <v>98.09</v>
      </c>
      <c r="AQ2830" s="1" t="n">
        <v>13.74</v>
      </c>
      <c r="AR2830" s="1" t="n">
        <v>111.83</v>
      </c>
      <c r="AT2830" s="5" t="n">
        <v>100.39</v>
      </c>
      <c r="AU2830" s="1" t="n">
        <f aca="false">IF(W2830&gt;0,AT2830*0.14,0)</f>
        <v>14.0546</v>
      </c>
      <c r="AV2830" s="1" t="n">
        <f aca="false">AT2830+AU2830</f>
        <v>114.4446</v>
      </c>
      <c r="AX2830" s="1" t="n">
        <v>22.17</v>
      </c>
      <c r="AZ2830" s="11"/>
      <c r="BC2830" s="0" t="s">
        <v>173</v>
      </c>
    </row>
    <row collapsed="false" customFormat="false" customHeight="true" hidden="false" ht="14.4" outlineLevel="0" r="2831">
      <c r="A2831" s="0" t="n">
        <v>2831</v>
      </c>
      <c r="B2831" s="0" t="s">
        <v>6803</v>
      </c>
      <c r="C2831" s="0" t="s">
        <v>46</v>
      </c>
      <c r="D2831" s="0" t="s">
        <v>166</v>
      </c>
      <c r="E2831" s="0" t="s">
        <v>167</v>
      </c>
      <c r="H2831" s="1" t="n">
        <v>80.29</v>
      </c>
      <c r="I2831" s="0" t="s">
        <v>1318</v>
      </c>
      <c r="J2831" s="0" t="s">
        <v>6804</v>
      </c>
      <c r="L2831" s="0" t="n">
        <v>2170583292</v>
      </c>
      <c r="N2831" s="0" t="s">
        <v>46</v>
      </c>
      <c r="O2831" s="0" t="s">
        <v>169</v>
      </c>
      <c r="P2831" s="0" t="s">
        <v>304</v>
      </c>
      <c r="Q2831" s="0" t="s">
        <v>305</v>
      </c>
      <c r="R2831" s="13" t="s">
        <v>171</v>
      </c>
      <c r="S2831" s="0" t="n">
        <v>1</v>
      </c>
      <c r="T2831" s="14" t="n">
        <v>2</v>
      </c>
      <c r="U2831" s="1" t="n">
        <v>2</v>
      </c>
      <c r="V2831" s="1" t="n">
        <v>80.29</v>
      </c>
      <c r="W2831" s="1" t="n">
        <v>11.24</v>
      </c>
      <c r="X2831" s="1" t="n">
        <v>91.53</v>
      </c>
      <c r="Z2831" s="1" t="n">
        <v>0</v>
      </c>
      <c r="AA2831" s="1" t="n">
        <v>0</v>
      </c>
      <c r="AB2831" s="1" t="n">
        <v>0</v>
      </c>
      <c r="AD2831" s="1" t="n">
        <v>0</v>
      </c>
      <c r="AE2831" s="1" t="n">
        <v>0</v>
      </c>
      <c r="AF2831" s="1" t="n">
        <v>0</v>
      </c>
      <c r="AH2831" s="1" t="n">
        <v>0</v>
      </c>
      <c r="AI2831" s="1" t="n">
        <v>0</v>
      </c>
      <c r="AJ2831" s="1" t="n">
        <v>0</v>
      </c>
      <c r="AL2831" s="1" t="n">
        <v>0</v>
      </c>
      <c r="AM2831" s="1" t="n">
        <v>0</v>
      </c>
      <c r="AN2831" s="1" t="n">
        <v>0</v>
      </c>
      <c r="AP2831" s="1" t="n">
        <v>98.09</v>
      </c>
      <c r="AQ2831" s="1" t="n">
        <v>13.74</v>
      </c>
      <c r="AR2831" s="1" t="n">
        <v>111.83</v>
      </c>
      <c r="AT2831" s="5" t="n">
        <v>100.39</v>
      </c>
      <c r="AU2831" s="1" t="n">
        <f aca="false">IF(W2831&gt;0,AT2831*0.14,0)</f>
        <v>14.0546</v>
      </c>
      <c r="AV2831" s="1" t="n">
        <f aca="false">AT2831+AU2831</f>
        <v>114.4446</v>
      </c>
      <c r="AX2831" s="1" t="n">
        <v>22.17</v>
      </c>
      <c r="AZ2831" s="11"/>
      <c r="BC2831" s="0" t="s">
        <v>173</v>
      </c>
    </row>
    <row collapsed="false" customFormat="false" customHeight="true" hidden="false" ht="14.4" outlineLevel="0" r="2832">
      <c r="A2832" s="0" t="n">
        <v>2832</v>
      </c>
      <c r="B2832" s="0" t="s">
        <v>6805</v>
      </c>
      <c r="C2832" s="0" t="s">
        <v>46</v>
      </c>
      <c r="D2832" s="0" t="s">
        <v>166</v>
      </c>
      <c r="E2832" s="0" t="s">
        <v>167</v>
      </c>
      <c r="H2832" s="1" t="n">
        <v>80.29</v>
      </c>
      <c r="I2832" s="0" t="s">
        <v>1318</v>
      </c>
      <c r="J2832" s="0" t="s">
        <v>6806</v>
      </c>
      <c r="L2832" s="0" t="n">
        <v>2170583784</v>
      </c>
      <c r="N2832" s="0" t="s">
        <v>46</v>
      </c>
      <c r="O2832" s="0" t="s">
        <v>169</v>
      </c>
      <c r="P2832" s="0" t="s">
        <v>6659</v>
      </c>
      <c r="Q2832" s="0" t="s">
        <v>283</v>
      </c>
      <c r="R2832" s="13" t="s">
        <v>171</v>
      </c>
      <c r="S2832" s="0" t="n">
        <v>1</v>
      </c>
      <c r="T2832" s="14" t="n">
        <v>2</v>
      </c>
      <c r="U2832" s="1" t="n">
        <v>2</v>
      </c>
      <c r="V2832" s="1" t="n">
        <v>80.29</v>
      </c>
      <c r="W2832" s="1" t="n">
        <v>11.24</v>
      </c>
      <c r="X2832" s="1" t="n">
        <v>91.53</v>
      </c>
      <c r="Z2832" s="1" t="n">
        <v>0</v>
      </c>
      <c r="AA2832" s="1" t="n">
        <v>0</v>
      </c>
      <c r="AB2832" s="1" t="n">
        <v>0</v>
      </c>
      <c r="AD2832" s="1" t="n">
        <v>0</v>
      </c>
      <c r="AE2832" s="1" t="n">
        <v>0</v>
      </c>
      <c r="AF2832" s="1" t="n">
        <v>0</v>
      </c>
      <c r="AH2832" s="1" t="n">
        <v>0</v>
      </c>
      <c r="AI2832" s="1" t="n">
        <v>0</v>
      </c>
      <c r="AJ2832" s="1" t="n">
        <v>0</v>
      </c>
      <c r="AL2832" s="1" t="n">
        <v>0</v>
      </c>
      <c r="AM2832" s="1" t="n">
        <v>0</v>
      </c>
      <c r="AN2832" s="1" t="n">
        <v>0</v>
      </c>
      <c r="AP2832" s="1" t="n">
        <v>98.09</v>
      </c>
      <c r="AQ2832" s="1" t="n">
        <v>13.74</v>
      </c>
      <c r="AR2832" s="1" t="n">
        <v>111.83</v>
      </c>
      <c r="AT2832" s="5" t="n">
        <v>100.39</v>
      </c>
      <c r="AU2832" s="1" t="n">
        <f aca="false">IF(W2832&gt;0,AT2832*0.14,0)</f>
        <v>14.0546</v>
      </c>
      <c r="AV2832" s="1" t="n">
        <f aca="false">AT2832+AU2832</f>
        <v>114.4446</v>
      </c>
      <c r="AX2832" s="1" t="n">
        <v>22.17</v>
      </c>
      <c r="AZ2832" s="11"/>
      <c r="BC2832" s="0" t="s">
        <v>173</v>
      </c>
    </row>
    <row collapsed="false" customFormat="false" customHeight="true" hidden="false" ht="14.4" outlineLevel="0" r="2833">
      <c r="A2833" s="0" t="n">
        <v>2833</v>
      </c>
      <c r="B2833" s="0" t="s">
        <v>6807</v>
      </c>
      <c r="C2833" s="0" t="s">
        <v>46</v>
      </c>
      <c r="D2833" s="0" t="s">
        <v>166</v>
      </c>
      <c r="E2833" s="0" t="s">
        <v>167</v>
      </c>
      <c r="H2833" s="1" t="n">
        <v>80.29</v>
      </c>
      <c r="I2833" s="0" t="s">
        <v>1318</v>
      </c>
      <c r="J2833" s="0" t="s">
        <v>6808</v>
      </c>
      <c r="L2833" s="0" t="n">
        <v>2170583029</v>
      </c>
      <c r="N2833" s="0" t="s">
        <v>46</v>
      </c>
      <c r="O2833" s="0" t="s">
        <v>169</v>
      </c>
      <c r="P2833" s="0" t="s">
        <v>282</v>
      </c>
      <c r="Q2833" s="0" t="s">
        <v>283</v>
      </c>
      <c r="R2833" s="13" t="s">
        <v>171</v>
      </c>
      <c r="S2833" s="0" t="n">
        <v>1</v>
      </c>
      <c r="T2833" s="14" t="n">
        <v>2</v>
      </c>
      <c r="U2833" s="1" t="n">
        <v>2</v>
      </c>
      <c r="V2833" s="1" t="n">
        <v>80.29</v>
      </c>
      <c r="W2833" s="1" t="n">
        <v>11.24</v>
      </c>
      <c r="X2833" s="1" t="n">
        <v>91.53</v>
      </c>
      <c r="Z2833" s="1" t="n">
        <v>0</v>
      </c>
      <c r="AA2833" s="1" t="n">
        <v>0</v>
      </c>
      <c r="AB2833" s="1" t="n">
        <v>0</v>
      </c>
      <c r="AD2833" s="1" t="n">
        <v>0</v>
      </c>
      <c r="AE2833" s="1" t="n">
        <v>0</v>
      </c>
      <c r="AF2833" s="1" t="n">
        <v>0</v>
      </c>
      <c r="AH2833" s="1" t="n">
        <v>0</v>
      </c>
      <c r="AI2833" s="1" t="n">
        <v>0</v>
      </c>
      <c r="AJ2833" s="1" t="n">
        <v>0</v>
      </c>
      <c r="AL2833" s="1" t="n">
        <v>0</v>
      </c>
      <c r="AM2833" s="1" t="n">
        <v>0</v>
      </c>
      <c r="AN2833" s="1" t="n">
        <v>0</v>
      </c>
      <c r="AP2833" s="1" t="n">
        <v>98.09</v>
      </c>
      <c r="AQ2833" s="1" t="n">
        <v>13.74</v>
      </c>
      <c r="AR2833" s="1" t="n">
        <v>111.83</v>
      </c>
      <c r="AT2833" s="5" t="n">
        <v>100.39</v>
      </c>
      <c r="AU2833" s="1" t="n">
        <f aca="false">IF(W2833&gt;0,AT2833*0.14,0)</f>
        <v>14.0546</v>
      </c>
      <c r="AV2833" s="1" t="n">
        <f aca="false">AT2833+AU2833</f>
        <v>114.4446</v>
      </c>
      <c r="AX2833" s="1" t="n">
        <v>22.17</v>
      </c>
      <c r="AZ2833" s="11"/>
      <c r="BC2833" s="0" t="s">
        <v>173</v>
      </c>
    </row>
    <row collapsed="false" customFormat="false" customHeight="true" hidden="false" ht="14.4" outlineLevel="0" r="2834">
      <c r="A2834" s="0" t="n">
        <v>2834</v>
      </c>
      <c r="B2834" s="0" t="s">
        <v>6809</v>
      </c>
      <c r="C2834" s="0" t="s">
        <v>46</v>
      </c>
      <c r="D2834" s="0" t="s">
        <v>166</v>
      </c>
      <c r="E2834" s="0" t="s">
        <v>167</v>
      </c>
      <c r="H2834" s="1" t="n">
        <v>80.29</v>
      </c>
      <c r="I2834" s="0" t="s">
        <v>1318</v>
      </c>
      <c r="J2834" s="0" t="s">
        <v>6810</v>
      </c>
      <c r="L2834" s="0" t="n">
        <v>2170583784</v>
      </c>
      <c r="N2834" s="0" t="s">
        <v>46</v>
      </c>
      <c r="O2834" s="0" t="s">
        <v>169</v>
      </c>
      <c r="P2834" s="0" t="s">
        <v>6659</v>
      </c>
      <c r="Q2834" s="0" t="s">
        <v>283</v>
      </c>
      <c r="R2834" s="13" t="s">
        <v>171</v>
      </c>
      <c r="S2834" s="0" t="n">
        <v>1</v>
      </c>
      <c r="T2834" s="14" t="n">
        <v>2</v>
      </c>
      <c r="U2834" s="1" t="n">
        <v>2</v>
      </c>
      <c r="V2834" s="1" t="n">
        <v>80.29</v>
      </c>
      <c r="W2834" s="1" t="n">
        <v>11.24</v>
      </c>
      <c r="X2834" s="1" t="n">
        <v>91.53</v>
      </c>
      <c r="Z2834" s="1" t="n">
        <v>0</v>
      </c>
      <c r="AA2834" s="1" t="n">
        <v>0</v>
      </c>
      <c r="AB2834" s="1" t="n">
        <v>0</v>
      </c>
      <c r="AD2834" s="1" t="n">
        <v>0</v>
      </c>
      <c r="AE2834" s="1" t="n">
        <v>0</v>
      </c>
      <c r="AF2834" s="1" t="n">
        <v>0</v>
      </c>
      <c r="AH2834" s="1" t="n">
        <v>0</v>
      </c>
      <c r="AI2834" s="1" t="n">
        <v>0</v>
      </c>
      <c r="AJ2834" s="1" t="n">
        <v>0</v>
      </c>
      <c r="AL2834" s="1" t="n">
        <v>0</v>
      </c>
      <c r="AM2834" s="1" t="n">
        <v>0</v>
      </c>
      <c r="AN2834" s="1" t="n">
        <v>0</v>
      </c>
      <c r="AP2834" s="1" t="n">
        <v>98.09</v>
      </c>
      <c r="AQ2834" s="1" t="n">
        <v>13.74</v>
      </c>
      <c r="AR2834" s="1" t="n">
        <v>111.83</v>
      </c>
      <c r="AT2834" s="5" t="n">
        <v>100.39</v>
      </c>
      <c r="AU2834" s="1" t="n">
        <f aca="false">IF(W2834&gt;0,AT2834*0.14,0)</f>
        <v>14.0546</v>
      </c>
      <c r="AV2834" s="1" t="n">
        <f aca="false">AT2834+AU2834</f>
        <v>114.4446</v>
      </c>
      <c r="AX2834" s="1" t="n">
        <v>22.17</v>
      </c>
      <c r="AZ2834" s="11"/>
      <c r="BC2834" s="0" t="s">
        <v>173</v>
      </c>
    </row>
    <row collapsed="false" customFormat="false" customHeight="true" hidden="false" ht="14.4" outlineLevel="0" r="2835">
      <c r="A2835" s="0" t="n">
        <v>2835</v>
      </c>
      <c r="B2835" s="0" t="s">
        <v>6811</v>
      </c>
      <c r="C2835" s="0" t="s">
        <v>46</v>
      </c>
      <c r="D2835" s="0" t="s">
        <v>166</v>
      </c>
      <c r="E2835" s="0" t="s">
        <v>167</v>
      </c>
      <c r="H2835" s="1" t="n">
        <v>80.29</v>
      </c>
      <c r="I2835" s="0" t="s">
        <v>1385</v>
      </c>
      <c r="J2835" s="0" t="s">
        <v>6812</v>
      </c>
      <c r="L2835" s="0" t="n">
        <v>2170585872</v>
      </c>
      <c r="N2835" s="0" t="s">
        <v>46</v>
      </c>
      <c r="O2835" s="0" t="s">
        <v>169</v>
      </c>
      <c r="P2835" s="0" t="s">
        <v>304</v>
      </c>
      <c r="Q2835" s="0" t="s">
        <v>305</v>
      </c>
      <c r="R2835" s="13" t="s">
        <v>171</v>
      </c>
      <c r="S2835" s="0" t="n">
        <v>1</v>
      </c>
      <c r="T2835" s="14" t="n">
        <v>2</v>
      </c>
      <c r="U2835" s="1" t="n">
        <v>2</v>
      </c>
      <c r="V2835" s="1" t="n">
        <v>80.29</v>
      </c>
      <c r="W2835" s="1" t="n">
        <v>11.24</v>
      </c>
      <c r="X2835" s="1" t="n">
        <v>91.53</v>
      </c>
      <c r="Z2835" s="1" t="n">
        <v>0</v>
      </c>
      <c r="AA2835" s="1" t="n">
        <v>0</v>
      </c>
      <c r="AB2835" s="1" t="n">
        <v>0</v>
      </c>
      <c r="AD2835" s="1" t="n">
        <v>0</v>
      </c>
      <c r="AE2835" s="1" t="n">
        <v>0</v>
      </c>
      <c r="AF2835" s="1" t="n">
        <v>0</v>
      </c>
      <c r="AH2835" s="1" t="n">
        <v>0</v>
      </c>
      <c r="AI2835" s="1" t="n">
        <v>0</v>
      </c>
      <c r="AJ2835" s="1" t="n">
        <v>0</v>
      </c>
      <c r="AL2835" s="1" t="n">
        <v>0</v>
      </c>
      <c r="AM2835" s="1" t="n">
        <v>0</v>
      </c>
      <c r="AN2835" s="1" t="n">
        <v>0</v>
      </c>
      <c r="AP2835" s="1" t="n">
        <v>98.09</v>
      </c>
      <c r="AQ2835" s="1" t="n">
        <v>13.74</v>
      </c>
      <c r="AR2835" s="1" t="n">
        <v>111.83</v>
      </c>
      <c r="AT2835" s="5" t="n">
        <v>100.39</v>
      </c>
      <c r="AU2835" s="1" t="n">
        <f aca="false">IF(W2835&gt;0,AT2835*0.14,0)</f>
        <v>14.0546</v>
      </c>
      <c r="AV2835" s="1" t="n">
        <f aca="false">AT2835+AU2835</f>
        <v>114.4446</v>
      </c>
      <c r="AX2835" s="1" t="n">
        <v>22.17</v>
      </c>
      <c r="AZ2835" s="11"/>
      <c r="BC2835" s="0" t="s">
        <v>173</v>
      </c>
    </row>
    <row collapsed="false" customFormat="false" customHeight="true" hidden="false" ht="14.4" outlineLevel="0" r="2836">
      <c r="A2836" s="0" t="n">
        <v>2836</v>
      </c>
      <c r="B2836" s="0" t="s">
        <v>6813</v>
      </c>
      <c r="C2836" s="0" t="s">
        <v>46</v>
      </c>
      <c r="D2836" s="0" t="s">
        <v>166</v>
      </c>
      <c r="E2836" s="0" t="s">
        <v>167</v>
      </c>
      <c r="H2836" s="1" t="n">
        <v>80.29</v>
      </c>
      <c r="I2836" s="0" t="s">
        <v>146</v>
      </c>
      <c r="J2836" s="0" t="s">
        <v>6814</v>
      </c>
      <c r="L2836" s="0" t="n">
        <v>2170585986</v>
      </c>
      <c r="N2836" s="0" t="s">
        <v>46</v>
      </c>
      <c r="O2836" s="0" t="s">
        <v>169</v>
      </c>
      <c r="P2836" s="0" t="s">
        <v>304</v>
      </c>
      <c r="Q2836" s="0" t="s">
        <v>305</v>
      </c>
      <c r="R2836" s="13" t="s">
        <v>171</v>
      </c>
      <c r="S2836" s="0" t="n">
        <v>1</v>
      </c>
      <c r="T2836" s="14" t="n">
        <v>2</v>
      </c>
      <c r="U2836" s="1" t="n">
        <v>2</v>
      </c>
      <c r="V2836" s="1" t="n">
        <v>80.29</v>
      </c>
      <c r="W2836" s="1" t="n">
        <v>11.24</v>
      </c>
      <c r="X2836" s="1" t="n">
        <v>91.53</v>
      </c>
      <c r="Z2836" s="1" t="n">
        <v>0</v>
      </c>
      <c r="AA2836" s="1" t="n">
        <v>0</v>
      </c>
      <c r="AB2836" s="1" t="n">
        <v>0</v>
      </c>
      <c r="AD2836" s="1" t="n">
        <v>0</v>
      </c>
      <c r="AE2836" s="1" t="n">
        <v>0</v>
      </c>
      <c r="AF2836" s="1" t="n">
        <v>0</v>
      </c>
      <c r="AH2836" s="1" t="n">
        <v>0</v>
      </c>
      <c r="AI2836" s="1" t="n">
        <v>0</v>
      </c>
      <c r="AJ2836" s="1" t="n">
        <v>0</v>
      </c>
      <c r="AL2836" s="1" t="n">
        <v>0</v>
      </c>
      <c r="AM2836" s="1" t="n">
        <v>0</v>
      </c>
      <c r="AN2836" s="1" t="n">
        <v>0</v>
      </c>
      <c r="AP2836" s="1" t="n">
        <v>98.09</v>
      </c>
      <c r="AQ2836" s="1" t="n">
        <v>13.74</v>
      </c>
      <c r="AR2836" s="1" t="n">
        <v>111.83</v>
      </c>
      <c r="AT2836" s="5" t="n">
        <v>100.39</v>
      </c>
      <c r="AU2836" s="1" t="n">
        <f aca="false">IF(W2836&gt;0,AT2836*0.14,0)</f>
        <v>14.0546</v>
      </c>
      <c r="AV2836" s="1" t="n">
        <f aca="false">AT2836+AU2836</f>
        <v>114.4446</v>
      </c>
      <c r="AX2836" s="1" t="n">
        <v>22.17</v>
      </c>
      <c r="AZ2836" s="11"/>
      <c r="BC2836" s="0" t="s">
        <v>173</v>
      </c>
    </row>
    <row collapsed="false" customFormat="false" customHeight="true" hidden="false" ht="14.4" outlineLevel="0" r="2837">
      <c r="A2837" s="0" t="n">
        <v>2837</v>
      </c>
      <c r="B2837" s="0" t="s">
        <v>6815</v>
      </c>
      <c r="C2837" s="0" t="s">
        <v>46</v>
      </c>
      <c r="D2837" s="0" t="s">
        <v>166</v>
      </c>
      <c r="E2837" s="0" t="s">
        <v>167</v>
      </c>
      <c r="H2837" s="1" t="n">
        <v>80.29</v>
      </c>
      <c r="I2837" s="0" t="s">
        <v>146</v>
      </c>
      <c r="J2837" s="0" t="s">
        <v>6816</v>
      </c>
      <c r="L2837" s="0" t="n">
        <v>2170585816</v>
      </c>
      <c r="N2837" s="0" t="s">
        <v>46</v>
      </c>
      <c r="O2837" s="0" t="s">
        <v>169</v>
      </c>
      <c r="P2837" s="0" t="s">
        <v>304</v>
      </c>
      <c r="Q2837" s="0" t="s">
        <v>305</v>
      </c>
      <c r="R2837" s="13" t="s">
        <v>171</v>
      </c>
      <c r="S2837" s="0" t="n">
        <v>1</v>
      </c>
      <c r="T2837" s="14" t="n">
        <v>2</v>
      </c>
      <c r="U2837" s="1" t="n">
        <v>2</v>
      </c>
      <c r="V2837" s="1" t="n">
        <v>80.29</v>
      </c>
      <c r="W2837" s="1" t="n">
        <v>11.24</v>
      </c>
      <c r="X2837" s="1" t="n">
        <v>91.53</v>
      </c>
      <c r="Z2837" s="1" t="n">
        <v>0</v>
      </c>
      <c r="AA2837" s="1" t="n">
        <v>0</v>
      </c>
      <c r="AB2837" s="1" t="n">
        <v>0</v>
      </c>
      <c r="AD2837" s="1" t="n">
        <v>0</v>
      </c>
      <c r="AE2837" s="1" t="n">
        <v>0</v>
      </c>
      <c r="AF2837" s="1" t="n">
        <v>0</v>
      </c>
      <c r="AH2837" s="1" t="n">
        <v>0</v>
      </c>
      <c r="AI2837" s="1" t="n">
        <v>0</v>
      </c>
      <c r="AJ2837" s="1" t="n">
        <v>0</v>
      </c>
      <c r="AL2837" s="1" t="n">
        <v>0</v>
      </c>
      <c r="AM2837" s="1" t="n">
        <v>0</v>
      </c>
      <c r="AN2837" s="1" t="n">
        <v>0</v>
      </c>
      <c r="AP2837" s="1" t="n">
        <v>98.09</v>
      </c>
      <c r="AQ2837" s="1" t="n">
        <v>13.74</v>
      </c>
      <c r="AR2837" s="1" t="n">
        <v>111.83</v>
      </c>
      <c r="AT2837" s="5" t="n">
        <v>100.39</v>
      </c>
      <c r="AU2837" s="1" t="n">
        <f aca="false">IF(W2837&gt;0,AT2837*0.14,0)</f>
        <v>14.0546</v>
      </c>
      <c r="AV2837" s="1" t="n">
        <f aca="false">AT2837+AU2837</f>
        <v>114.4446</v>
      </c>
      <c r="AX2837" s="1" t="n">
        <v>22.17</v>
      </c>
      <c r="AZ2837" s="11"/>
      <c r="BC2837" s="0" t="s">
        <v>173</v>
      </c>
    </row>
    <row collapsed="false" customFormat="false" customHeight="true" hidden="false" ht="14.4" outlineLevel="0" r="2838">
      <c r="A2838" s="0" t="n">
        <v>2838</v>
      </c>
      <c r="B2838" s="0" t="s">
        <v>6817</v>
      </c>
      <c r="C2838" s="0" t="s">
        <v>46</v>
      </c>
      <c r="D2838" s="0" t="s">
        <v>166</v>
      </c>
      <c r="E2838" s="0" t="s">
        <v>167</v>
      </c>
      <c r="H2838" s="1" t="n">
        <v>80.29</v>
      </c>
      <c r="I2838" s="0" t="s">
        <v>146</v>
      </c>
      <c r="J2838" s="0" t="s">
        <v>6818</v>
      </c>
      <c r="L2838" s="0" t="n">
        <v>2170586156</v>
      </c>
      <c r="N2838" s="0" t="s">
        <v>46</v>
      </c>
      <c r="O2838" s="0" t="s">
        <v>169</v>
      </c>
      <c r="P2838" s="0" t="s">
        <v>6819</v>
      </c>
      <c r="Q2838" s="0" t="s">
        <v>6820</v>
      </c>
      <c r="R2838" s="13" t="s">
        <v>171</v>
      </c>
      <c r="S2838" s="0" t="n">
        <v>1</v>
      </c>
      <c r="T2838" s="14" t="n">
        <v>2</v>
      </c>
      <c r="U2838" s="1" t="n">
        <v>2</v>
      </c>
      <c r="V2838" s="1" t="n">
        <v>80.29</v>
      </c>
      <c r="W2838" s="1" t="n">
        <v>11.24</v>
      </c>
      <c r="X2838" s="1" t="n">
        <v>91.53</v>
      </c>
      <c r="Z2838" s="1" t="n">
        <v>0</v>
      </c>
      <c r="AA2838" s="1" t="n">
        <v>0</v>
      </c>
      <c r="AB2838" s="1" t="n">
        <v>0</v>
      </c>
      <c r="AD2838" s="1" t="n">
        <v>0</v>
      </c>
      <c r="AE2838" s="1" t="n">
        <v>0</v>
      </c>
      <c r="AF2838" s="1" t="n">
        <v>0</v>
      </c>
      <c r="AH2838" s="1" t="n">
        <v>0</v>
      </c>
      <c r="AI2838" s="1" t="n">
        <v>0</v>
      </c>
      <c r="AJ2838" s="1" t="n">
        <v>0</v>
      </c>
      <c r="AL2838" s="1" t="n">
        <v>0</v>
      </c>
      <c r="AM2838" s="1" t="n">
        <v>0</v>
      </c>
      <c r="AN2838" s="1" t="n">
        <v>0</v>
      </c>
      <c r="AP2838" s="1" t="n">
        <v>98.09</v>
      </c>
      <c r="AQ2838" s="1" t="n">
        <v>13.74</v>
      </c>
      <c r="AR2838" s="1" t="n">
        <v>111.83</v>
      </c>
      <c r="AT2838" s="5" t="n">
        <v>100.39</v>
      </c>
      <c r="AU2838" s="1" t="n">
        <f aca="false">IF(W2838&gt;0,AT2838*0.14,0)</f>
        <v>14.0546</v>
      </c>
      <c r="AV2838" s="1" t="n">
        <f aca="false">AT2838+AU2838</f>
        <v>114.4446</v>
      </c>
      <c r="AX2838" s="1" t="n">
        <v>22.17</v>
      </c>
      <c r="AZ2838" s="11"/>
      <c r="BC2838" s="0" t="s">
        <v>173</v>
      </c>
    </row>
    <row collapsed="false" customFormat="false" customHeight="true" hidden="false" ht="14.4" outlineLevel="0" r="2839">
      <c r="A2839" s="0" t="n">
        <v>2839</v>
      </c>
      <c r="B2839" s="0" t="s">
        <v>6821</v>
      </c>
      <c r="C2839" s="0" t="s">
        <v>46</v>
      </c>
      <c r="D2839" s="0" t="s">
        <v>166</v>
      </c>
      <c r="E2839" s="0" t="s">
        <v>167</v>
      </c>
      <c r="H2839" s="1" t="n">
        <v>80.29</v>
      </c>
      <c r="I2839" s="0" t="s">
        <v>103</v>
      </c>
      <c r="J2839" s="0" t="s">
        <v>6822</v>
      </c>
      <c r="L2839" s="0" t="n">
        <v>2170586183</v>
      </c>
      <c r="N2839" s="0" t="s">
        <v>46</v>
      </c>
      <c r="O2839" s="0" t="s">
        <v>169</v>
      </c>
      <c r="P2839" s="0" t="s">
        <v>304</v>
      </c>
      <c r="Q2839" s="0" t="s">
        <v>305</v>
      </c>
      <c r="R2839" s="13" t="s">
        <v>171</v>
      </c>
      <c r="S2839" s="0" t="n">
        <v>1</v>
      </c>
      <c r="T2839" s="14" t="n">
        <v>2</v>
      </c>
      <c r="U2839" s="1" t="n">
        <v>2</v>
      </c>
      <c r="V2839" s="1" t="n">
        <v>80.29</v>
      </c>
      <c r="W2839" s="1" t="n">
        <v>11.24</v>
      </c>
      <c r="X2839" s="1" t="n">
        <v>91.53</v>
      </c>
      <c r="Z2839" s="1" t="n">
        <v>0</v>
      </c>
      <c r="AA2839" s="1" t="n">
        <v>0</v>
      </c>
      <c r="AB2839" s="1" t="n">
        <v>0</v>
      </c>
      <c r="AD2839" s="1" t="n">
        <v>0</v>
      </c>
      <c r="AE2839" s="1" t="n">
        <v>0</v>
      </c>
      <c r="AF2839" s="1" t="n">
        <v>0</v>
      </c>
      <c r="AH2839" s="1" t="n">
        <v>0</v>
      </c>
      <c r="AI2839" s="1" t="n">
        <v>0</v>
      </c>
      <c r="AJ2839" s="1" t="n">
        <v>0</v>
      </c>
      <c r="AL2839" s="1" t="n">
        <v>0</v>
      </c>
      <c r="AM2839" s="1" t="n">
        <v>0</v>
      </c>
      <c r="AN2839" s="1" t="n">
        <v>0</v>
      </c>
      <c r="AP2839" s="1" t="n">
        <v>98.09</v>
      </c>
      <c r="AQ2839" s="1" t="n">
        <v>13.74</v>
      </c>
      <c r="AR2839" s="1" t="n">
        <v>111.83</v>
      </c>
      <c r="AT2839" s="5" t="n">
        <v>100.39</v>
      </c>
      <c r="AU2839" s="1" t="n">
        <f aca="false">IF(W2839&gt;0,AT2839*0.14,0)</f>
        <v>14.0546</v>
      </c>
      <c r="AV2839" s="1" t="n">
        <f aca="false">AT2839+AU2839</f>
        <v>114.4446</v>
      </c>
      <c r="AX2839" s="1" t="n">
        <v>22.17</v>
      </c>
      <c r="AZ2839" s="11"/>
      <c r="BC2839" s="0" t="s">
        <v>173</v>
      </c>
    </row>
    <row collapsed="false" customFormat="false" customHeight="true" hidden="false" ht="14.4" outlineLevel="0" r="2840">
      <c r="A2840" s="0" t="n">
        <v>2840</v>
      </c>
      <c r="B2840" s="0" t="s">
        <v>6823</v>
      </c>
      <c r="C2840" s="0" t="s">
        <v>46</v>
      </c>
      <c r="D2840" s="0" t="s">
        <v>166</v>
      </c>
      <c r="E2840" s="0" t="s">
        <v>167</v>
      </c>
      <c r="H2840" s="1" t="n">
        <v>80.29</v>
      </c>
      <c r="I2840" s="0" t="s">
        <v>103</v>
      </c>
      <c r="J2840" s="0" t="s">
        <v>6824</v>
      </c>
      <c r="L2840" s="0" t="n">
        <v>2170586207</v>
      </c>
      <c r="N2840" s="0" t="s">
        <v>46</v>
      </c>
      <c r="O2840" s="0" t="s">
        <v>169</v>
      </c>
      <c r="P2840" s="0" t="s">
        <v>6825</v>
      </c>
      <c r="Q2840" s="0" t="s">
        <v>6826</v>
      </c>
      <c r="R2840" s="13" t="s">
        <v>171</v>
      </c>
      <c r="S2840" s="0" t="n">
        <v>1</v>
      </c>
      <c r="T2840" s="14" t="n">
        <v>2</v>
      </c>
      <c r="U2840" s="1" t="n">
        <v>2</v>
      </c>
      <c r="V2840" s="1" t="n">
        <v>80.29</v>
      </c>
      <c r="W2840" s="1" t="n">
        <v>11.24</v>
      </c>
      <c r="X2840" s="1" t="n">
        <v>91.53</v>
      </c>
      <c r="Z2840" s="1" t="n">
        <v>0</v>
      </c>
      <c r="AA2840" s="1" t="n">
        <v>0</v>
      </c>
      <c r="AB2840" s="1" t="n">
        <v>0</v>
      </c>
      <c r="AD2840" s="1" t="n">
        <v>0</v>
      </c>
      <c r="AE2840" s="1" t="n">
        <v>0</v>
      </c>
      <c r="AF2840" s="1" t="n">
        <v>0</v>
      </c>
      <c r="AH2840" s="1" t="n">
        <v>0</v>
      </c>
      <c r="AI2840" s="1" t="n">
        <v>0</v>
      </c>
      <c r="AJ2840" s="1" t="n">
        <v>0</v>
      </c>
      <c r="AL2840" s="1" t="n">
        <v>0</v>
      </c>
      <c r="AM2840" s="1" t="n">
        <v>0</v>
      </c>
      <c r="AN2840" s="1" t="n">
        <v>0</v>
      </c>
      <c r="AP2840" s="1" t="n">
        <v>98.09</v>
      </c>
      <c r="AQ2840" s="1" t="n">
        <v>13.74</v>
      </c>
      <c r="AR2840" s="1" t="n">
        <v>111.83</v>
      </c>
      <c r="AT2840" s="5" t="n">
        <v>100.39</v>
      </c>
      <c r="AU2840" s="1" t="n">
        <f aca="false">IF(W2840&gt;0,AT2840*0.14,0)</f>
        <v>14.0546</v>
      </c>
      <c r="AV2840" s="1" t="n">
        <f aca="false">AT2840+AU2840</f>
        <v>114.4446</v>
      </c>
      <c r="AX2840" s="1" t="n">
        <v>22.17</v>
      </c>
      <c r="AZ2840" s="11"/>
      <c r="BC2840" s="0" t="s">
        <v>173</v>
      </c>
    </row>
    <row collapsed="false" customFormat="false" customHeight="true" hidden="false" ht="14.4" outlineLevel="0" r="2841">
      <c r="A2841" s="0" t="n">
        <v>2841</v>
      </c>
      <c r="B2841" s="0" t="s">
        <v>6827</v>
      </c>
      <c r="C2841" s="0" t="s">
        <v>46</v>
      </c>
      <c r="D2841" s="0" t="s">
        <v>166</v>
      </c>
      <c r="E2841" s="0" t="s">
        <v>167</v>
      </c>
      <c r="H2841" s="1" t="n">
        <v>80.29</v>
      </c>
      <c r="I2841" s="0" t="s">
        <v>103</v>
      </c>
      <c r="J2841" s="0" t="s">
        <v>6828</v>
      </c>
      <c r="L2841" s="0" t="n">
        <v>2170586265</v>
      </c>
      <c r="N2841" s="0" t="s">
        <v>46</v>
      </c>
      <c r="O2841" s="0" t="s">
        <v>169</v>
      </c>
      <c r="P2841" s="0" t="s">
        <v>304</v>
      </c>
      <c r="Q2841" s="0" t="s">
        <v>305</v>
      </c>
      <c r="R2841" s="13" t="s">
        <v>171</v>
      </c>
      <c r="S2841" s="0" t="n">
        <v>1</v>
      </c>
      <c r="T2841" s="14" t="n">
        <v>2</v>
      </c>
      <c r="U2841" s="1" t="n">
        <v>2</v>
      </c>
      <c r="V2841" s="1" t="n">
        <v>80.29</v>
      </c>
      <c r="W2841" s="1" t="n">
        <v>11.24</v>
      </c>
      <c r="X2841" s="1" t="n">
        <v>91.53</v>
      </c>
      <c r="Z2841" s="1" t="n">
        <v>0</v>
      </c>
      <c r="AA2841" s="1" t="n">
        <v>0</v>
      </c>
      <c r="AB2841" s="1" t="n">
        <v>0</v>
      </c>
      <c r="AD2841" s="1" t="n">
        <v>0</v>
      </c>
      <c r="AE2841" s="1" t="n">
        <v>0</v>
      </c>
      <c r="AF2841" s="1" t="n">
        <v>0</v>
      </c>
      <c r="AH2841" s="1" t="n">
        <v>0</v>
      </c>
      <c r="AI2841" s="1" t="n">
        <v>0</v>
      </c>
      <c r="AJ2841" s="1" t="n">
        <v>0</v>
      </c>
      <c r="AL2841" s="1" t="n">
        <v>0</v>
      </c>
      <c r="AM2841" s="1" t="n">
        <v>0</v>
      </c>
      <c r="AN2841" s="1" t="n">
        <v>0</v>
      </c>
      <c r="AP2841" s="1" t="n">
        <v>98.09</v>
      </c>
      <c r="AQ2841" s="1" t="n">
        <v>13.74</v>
      </c>
      <c r="AR2841" s="1" t="n">
        <v>111.83</v>
      </c>
      <c r="AT2841" s="5" t="n">
        <v>100.39</v>
      </c>
      <c r="AU2841" s="1" t="n">
        <f aca="false">IF(W2841&gt;0,AT2841*0.14,0)</f>
        <v>14.0546</v>
      </c>
      <c r="AV2841" s="1" t="n">
        <f aca="false">AT2841+AU2841</f>
        <v>114.4446</v>
      </c>
      <c r="AX2841" s="1" t="n">
        <v>22.17</v>
      </c>
      <c r="AZ2841" s="11"/>
      <c r="BC2841" s="0" t="s">
        <v>173</v>
      </c>
    </row>
    <row collapsed="false" customFormat="false" customHeight="true" hidden="false" ht="14.4" outlineLevel="0" r="2842">
      <c r="A2842" s="0" t="n">
        <v>2842</v>
      </c>
      <c r="B2842" s="0" t="s">
        <v>6829</v>
      </c>
      <c r="C2842" s="0" t="s">
        <v>46</v>
      </c>
      <c r="D2842" s="0" t="s">
        <v>166</v>
      </c>
      <c r="E2842" s="0" t="s">
        <v>167</v>
      </c>
      <c r="H2842" s="1" t="n">
        <v>80.29</v>
      </c>
      <c r="I2842" s="0" t="s">
        <v>103</v>
      </c>
      <c r="J2842" s="0" t="s">
        <v>6830</v>
      </c>
      <c r="L2842" s="0" t="n">
        <v>2170583292</v>
      </c>
      <c r="N2842" s="0" t="s">
        <v>46</v>
      </c>
      <c r="O2842" s="0" t="s">
        <v>169</v>
      </c>
      <c r="P2842" s="0" t="s">
        <v>304</v>
      </c>
      <c r="Q2842" s="0" t="s">
        <v>305</v>
      </c>
      <c r="R2842" s="13" t="s">
        <v>171</v>
      </c>
      <c r="S2842" s="0" t="n">
        <v>1</v>
      </c>
      <c r="T2842" s="14" t="n">
        <v>2</v>
      </c>
      <c r="U2842" s="1" t="n">
        <v>2</v>
      </c>
      <c r="V2842" s="1" t="n">
        <v>80.29</v>
      </c>
      <c r="W2842" s="1" t="n">
        <v>11.24</v>
      </c>
      <c r="X2842" s="1" t="n">
        <v>91.53</v>
      </c>
      <c r="Z2842" s="1" t="n">
        <v>0</v>
      </c>
      <c r="AA2842" s="1" t="n">
        <v>0</v>
      </c>
      <c r="AB2842" s="1" t="n">
        <v>0</v>
      </c>
      <c r="AD2842" s="1" t="n">
        <v>0</v>
      </c>
      <c r="AE2842" s="1" t="n">
        <v>0</v>
      </c>
      <c r="AF2842" s="1" t="n">
        <v>0</v>
      </c>
      <c r="AH2842" s="1" t="n">
        <v>0</v>
      </c>
      <c r="AI2842" s="1" t="n">
        <v>0</v>
      </c>
      <c r="AJ2842" s="1" t="n">
        <v>0</v>
      </c>
      <c r="AL2842" s="1" t="n">
        <v>0</v>
      </c>
      <c r="AM2842" s="1" t="n">
        <v>0</v>
      </c>
      <c r="AN2842" s="1" t="n">
        <v>0</v>
      </c>
      <c r="AP2842" s="1" t="n">
        <v>98.09</v>
      </c>
      <c r="AQ2842" s="1" t="n">
        <v>13.74</v>
      </c>
      <c r="AR2842" s="1" t="n">
        <v>111.83</v>
      </c>
      <c r="AT2842" s="5" t="n">
        <v>100.39</v>
      </c>
      <c r="AU2842" s="1" t="n">
        <f aca="false">IF(W2842&gt;0,AT2842*0.14,0)</f>
        <v>14.0546</v>
      </c>
      <c r="AV2842" s="1" t="n">
        <f aca="false">AT2842+AU2842</f>
        <v>114.4446</v>
      </c>
      <c r="AX2842" s="1" t="n">
        <v>22.17</v>
      </c>
      <c r="AZ2842" s="11"/>
      <c r="BC2842" s="0" t="s">
        <v>173</v>
      </c>
    </row>
    <row collapsed="false" customFormat="false" customHeight="true" hidden="false" ht="14.4" outlineLevel="0" r="2843">
      <c r="A2843" s="0" t="n">
        <v>2843</v>
      </c>
      <c r="B2843" s="0" t="s">
        <v>6831</v>
      </c>
      <c r="C2843" s="0" t="s">
        <v>46</v>
      </c>
      <c r="D2843" s="0" t="s">
        <v>166</v>
      </c>
      <c r="E2843" s="0" t="s">
        <v>167</v>
      </c>
      <c r="H2843" s="1" t="n">
        <v>80.29</v>
      </c>
      <c r="I2843" s="0" t="s">
        <v>103</v>
      </c>
      <c r="J2843" s="0" t="s">
        <v>6832</v>
      </c>
      <c r="L2843" s="0" t="n">
        <v>2170586355</v>
      </c>
      <c r="N2843" s="0" t="s">
        <v>46</v>
      </c>
      <c r="O2843" s="0" t="s">
        <v>169</v>
      </c>
      <c r="P2843" s="0" t="s">
        <v>304</v>
      </c>
      <c r="Q2843" s="0" t="s">
        <v>305</v>
      </c>
      <c r="R2843" s="13" t="s">
        <v>171</v>
      </c>
      <c r="S2843" s="0" t="n">
        <v>1</v>
      </c>
      <c r="T2843" s="14" t="n">
        <v>2</v>
      </c>
      <c r="U2843" s="1" t="n">
        <v>2</v>
      </c>
      <c r="V2843" s="1" t="n">
        <v>80.29</v>
      </c>
      <c r="W2843" s="1" t="n">
        <v>11.24</v>
      </c>
      <c r="X2843" s="1" t="n">
        <v>91.53</v>
      </c>
      <c r="Z2843" s="1" t="n">
        <v>0</v>
      </c>
      <c r="AA2843" s="1" t="n">
        <v>0</v>
      </c>
      <c r="AB2843" s="1" t="n">
        <v>0</v>
      </c>
      <c r="AD2843" s="1" t="n">
        <v>0</v>
      </c>
      <c r="AE2843" s="1" t="n">
        <v>0</v>
      </c>
      <c r="AF2843" s="1" t="n">
        <v>0</v>
      </c>
      <c r="AH2843" s="1" t="n">
        <v>0</v>
      </c>
      <c r="AI2843" s="1" t="n">
        <v>0</v>
      </c>
      <c r="AJ2843" s="1" t="n">
        <v>0</v>
      </c>
      <c r="AL2843" s="1" t="n">
        <v>0</v>
      </c>
      <c r="AM2843" s="1" t="n">
        <v>0</v>
      </c>
      <c r="AN2843" s="1" t="n">
        <v>0</v>
      </c>
      <c r="AP2843" s="1" t="n">
        <v>98.09</v>
      </c>
      <c r="AQ2843" s="1" t="n">
        <v>13.74</v>
      </c>
      <c r="AR2843" s="1" t="n">
        <v>111.83</v>
      </c>
      <c r="AT2843" s="5" t="n">
        <v>100.39</v>
      </c>
      <c r="AU2843" s="1" t="n">
        <f aca="false">IF(W2843&gt;0,AT2843*0.14,0)</f>
        <v>14.0546</v>
      </c>
      <c r="AV2843" s="1" t="n">
        <f aca="false">AT2843+AU2843</f>
        <v>114.4446</v>
      </c>
      <c r="AX2843" s="1" t="n">
        <v>22.17</v>
      </c>
      <c r="AZ2843" s="11"/>
      <c r="BC2843" s="0" t="s">
        <v>173</v>
      </c>
    </row>
    <row collapsed="false" customFormat="false" customHeight="true" hidden="false" ht="14.4" outlineLevel="0" r="2844">
      <c r="A2844" s="0" t="n">
        <v>2844</v>
      </c>
      <c r="B2844" s="0" t="s">
        <v>6833</v>
      </c>
      <c r="C2844" s="0" t="s">
        <v>46</v>
      </c>
      <c r="D2844" s="0" t="s">
        <v>166</v>
      </c>
      <c r="E2844" s="0" t="s">
        <v>167</v>
      </c>
      <c r="H2844" s="1" t="n">
        <v>80.29</v>
      </c>
      <c r="I2844" s="0" t="s">
        <v>103</v>
      </c>
      <c r="J2844" s="0" t="s">
        <v>6834</v>
      </c>
      <c r="L2844" s="0" t="n">
        <v>2170586368</v>
      </c>
      <c r="N2844" s="0" t="s">
        <v>46</v>
      </c>
      <c r="O2844" s="0" t="s">
        <v>169</v>
      </c>
      <c r="P2844" s="0" t="s">
        <v>6825</v>
      </c>
      <c r="Q2844" s="0" t="s">
        <v>6826</v>
      </c>
      <c r="R2844" s="13" t="s">
        <v>171</v>
      </c>
      <c r="S2844" s="0" t="n">
        <v>1</v>
      </c>
      <c r="T2844" s="14" t="n">
        <v>2</v>
      </c>
      <c r="U2844" s="1" t="n">
        <v>2</v>
      </c>
      <c r="V2844" s="1" t="n">
        <v>80.29</v>
      </c>
      <c r="W2844" s="1" t="n">
        <v>11.24</v>
      </c>
      <c r="X2844" s="1" t="n">
        <v>91.53</v>
      </c>
      <c r="Z2844" s="1" t="n">
        <v>0</v>
      </c>
      <c r="AA2844" s="1" t="n">
        <v>0</v>
      </c>
      <c r="AB2844" s="1" t="n">
        <v>0</v>
      </c>
      <c r="AD2844" s="1" t="n">
        <v>0</v>
      </c>
      <c r="AE2844" s="1" t="n">
        <v>0</v>
      </c>
      <c r="AF2844" s="1" t="n">
        <v>0</v>
      </c>
      <c r="AH2844" s="1" t="n">
        <v>0</v>
      </c>
      <c r="AI2844" s="1" t="n">
        <v>0</v>
      </c>
      <c r="AJ2844" s="1" t="n">
        <v>0</v>
      </c>
      <c r="AL2844" s="1" t="n">
        <v>0</v>
      </c>
      <c r="AM2844" s="1" t="n">
        <v>0</v>
      </c>
      <c r="AN2844" s="1" t="n">
        <v>0</v>
      </c>
      <c r="AP2844" s="1" t="n">
        <v>98.09</v>
      </c>
      <c r="AQ2844" s="1" t="n">
        <v>13.74</v>
      </c>
      <c r="AR2844" s="1" t="n">
        <v>111.83</v>
      </c>
      <c r="AT2844" s="5" t="n">
        <v>100.39</v>
      </c>
      <c r="AU2844" s="1" t="n">
        <f aca="false">IF(W2844&gt;0,AT2844*0.14,0)</f>
        <v>14.0546</v>
      </c>
      <c r="AV2844" s="1" t="n">
        <f aca="false">AT2844+AU2844</f>
        <v>114.4446</v>
      </c>
      <c r="AX2844" s="1" t="n">
        <v>22.17</v>
      </c>
      <c r="AZ2844" s="11"/>
      <c r="BC2844" s="0" t="s">
        <v>173</v>
      </c>
    </row>
    <row collapsed="false" customFormat="false" customHeight="true" hidden="false" ht="14.4" outlineLevel="0" r="2845">
      <c r="A2845" s="0" t="n">
        <v>2845</v>
      </c>
      <c r="B2845" s="0" t="s">
        <v>6835</v>
      </c>
      <c r="C2845" s="0" t="s">
        <v>46</v>
      </c>
      <c r="D2845" s="0" t="s">
        <v>166</v>
      </c>
      <c r="E2845" s="0" t="s">
        <v>167</v>
      </c>
      <c r="H2845" s="1" t="n">
        <v>80.29</v>
      </c>
      <c r="I2845" s="0" t="s">
        <v>62</v>
      </c>
      <c r="J2845" s="0" t="s">
        <v>6836</v>
      </c>
      <c r="L2845" s="0" t="n">
        <v>2170584501</v>
      </c>
      <c r="N2845" s="0" t="s">
        <v>46</v>
      </c>
      <c r="O2845" s="0" t="s">
        <v>169</v>
      </c>
      <c r="P2845" s="0" t="s">
        <v>6780</v>
      </c>
      <c r="Q2845" s="0" t="s">
        <v>6781</v>
      </c>
      <c r="R2845" s="13" t="s">
        <v>171</v>
      </c>
      <c r="S2845" s="0" t="n">
        <v>1</v>
      </c>
      <c r="T2845" s="14" t="n">
        <v>2</v>
      </c>
      <c r="U2845" s="1" t="n">
        <v>2</v>
      </c>
      <c r="V2845" s="1" t="n">
        <v>80.29</v>
      </c>
      <c r="W2845" s="1" t="n">
        <v>11.24</v>
      </c>
      <c r="X2845" s="1" t="n">
        <v>91.53</v>
      </c>
      <c r="Z2845" s="1" t="n">
        <v>0</v>
      </c>
      <c r="AA2845" s="1" t="n">
        <v>0</v>
      </c>
      <c r="AB2845" s="1" t="n">
        <v>0</v>
      </c>
      <c r="AD2845" s="1" t="n">
        <v>0</v>
      </c>
      <c r="AE2845" s="1" t="n">
        <v>0</v>
      </c>
      <c r="AF2845" s="1" t="n">
        <v>0</v>
      </c>
      <c r="AH2845" s="1" t="n">
        <v>0</v>
      </c>
      <c r="AI2845" s="1" t="n">
        <v>0</v>
      </c>
      <c r="AJ2845" s="1" t="n">
        <v>0</v>
      </c>
      <c r="AL2845" s="1" t="n">
        <v>0</v>
      </c>
      <c r="AM2845" s="1" t="n">
        <v>0</v>
      </c>
      <c r="AN2845" s="1" t="n">
        <v>0</v>
      </c>
      <c r="AP2845" s="1" t="n">
        <v>98.09</v>
      </c>
      <c r="AQ2845" s="1" t="n">
        <v>13.74</v>
      </c>
      <c r="AR2845" s="1" t="n">
        <v>111.83</v>
      </c>
      <c r="AT2845" s="5" t="n">
        <v>100.39</v>
      </c>
      <c r="AU2845" s="1" t="n">
        <f aca="false">IF(W2845&gt;0,AT2845*0.14,0)</f>
        <v>14.0546</v>
      </c>
      <c r="AV2845" s="1" t="n">
        <f aca="false">AT2845+AU2845</f>
        <v>114.4446</v>
      </c>
      <c r="AX2845" s="1" t="n">
        <v>22.17</v>
      </c>
      <c r="AZ2845" s="11"/>
      <c r="BC2845" s="0" t="s">
        <v>173</v>
      </c>
    </row>
    <row collapsed="false" customFormat="false" customHeight="true" hidden="false" ht="14.4" outlineLevel="0" r="2846">
      <c r="A2846" s="0" t="n">
        <v>2846</v>
      </c>
      <c r="B2846" s="0" t="s">
        <v>6837</v>
      </c>
      <c r="C2846" s="0" t="s">
        <v>46</v>
      </c>
      <c r="D2846" s="0" t="s">
        <v>166</v>
      </c>
      <c r="E2846" s="0" t="s">
        <v>167</v>
      </c>
      <c r="H2846" s="1" t="n">
        <v>80.29</v>
      </c>
      <c r="I2846" s="0" t="s">
        <v>62</v>
      </c>
      <c r="J2846" s="0" t="s">
        <v>6838</v>
      </c>
      <c r="L2846" s="0" t="n">
        <v>2170584511</v>
      </c>
      <c r="N2846" s="0" t="s">
        <v>46</v>
      </c>
      <c r="O2846" s="0" t="s">
        <v>169</v>
      </c>
      <c r="P2846" s="0" t="s">
        <v>6780</v>
      </c>
      <c r="Q2846" s="0" t="s">
        <v>6781</v>
      </c>
      <c r="R2846" s="13" t="s">
        <v>171</v>
      </c>
      <c r="S2846" s="0" t="n">
        <v>1</v>
      </c>
      <c r="T2846" s="14" t="n">
        <v>2</v>
      </c>
      <c r="U2846" s="1" t="n">
        <v>2</v>
      </c>
      <c r="V2846" s="1" t="n">
        <v>80.29</v>
      </c>
      <c r="W2846" s="1" t="n">
        <v>11.24</v>
      </c>
      <c r="X2846" s="1" t="n">
        <v>91.53</v>
      </c>
      <c r="Z2846" s="1" t="n">
        <v>0</v>
      </c>
      <c r="AA2846" s="1" t="n">
        <v>0</v>
      </c>
      <c r="AB2846" s="1" t="n">
        <v>0</v>
      </c>
      <c r="AD2846" s="1" t="n">
        <v>0</v>
      </c>
      <c r="AE2846" s="1" t="n">
        <v>0</v>
      </c>
      <c r="AF2846" s="1" t="n">
        <v>0</v>
      </c>
      <c r="AH2846" s="1" t="n">
        <v>0</v>
      </c>
      <c r="AI2846" s="1" t="n">
        <v>0</v>
      </c>
      <c r="AJ2846" s="1" t="n">
        <v>0</v>
      </c>
      <c r="AL2846" s="1" t="n">
        <v>0</v>
      </c>
      <c r="AM2846" s="1" t="n">
        <v>0</v>
      </c>
      <c r="AN2846" s="1" t="n">
        <v>0</v>
      </c>
      <c r="AP2846" s="1" t="n">
        <v>98.09</v>
      </c>
      <c r="AQ2846" s="1" t="n">
        <v>13.74</v>
      </c>
      <c r="AR2846" s="1" t="n">
        <v>111.83</v>
      </c>
      <c r="AT2846" s="5" t="n">
        <v>100.39</v>
      </c>
      <c r="AU2846" s="1" t="n">
        <f aca="false">IF(W2846&gt;0,AT2846*0.14,0)</f>
        <v>14.0546</v>
      </c>
      <c r="AV2846" s="1" t="n">
        <f aca="false">AT2846+AU2846</f>
        <v>114.4446</v>
      </c>
      <c r="AX2846" s="1" t="n">
        <v>22.17</v>
      </c>
      <c r="AZ2846" s="11"/>
      <c r="BC2846" s="0" t="s">
        <v>173</v>
      </c>
    </row>
    <row collapsed="false" customFormat="false" customHeight="true" hidden="false" ht="14.4" outlineLevel="0" r="2847">
      <c r="A2847" s="0" t="n">
        <v>2847</v>
      </c>
      <c r="B2847" s="0" t="s">
        <v>6839</v>
      </c>
      <c r="C2847" s="0" t="s">
        <v>46</v>
      </c>
      <c r="D2847" s="0" t="s">
        <v>166</v>
      </c>
      <c r="E2847" s="0" t="s">
        <v>167</v>
      </c>
      <c r="H2847" s="1" t="n">
        <v>80.29</v>
      </c>
      <c r="I2847" s="0" t="s">
        <v>62</v>
      </c>
      <c r="J2847" s="0" t="s">
        <v>6840</v>
      </c>
      <c r="L2847" s="0" t="n">
        <v>2170586727</v>
      </c>
      <c r="N2847" s="0" t="s">
        <v>46</v>
      </c>
      <c r="O2847" s="0" t="s">
        <v>169</v>
      </c>
      <c r="P2847" s="0" t="s">
        <v>304</v>
      </c>
      <c r="Q2847" s="0" t="s">
        <v>305</v>
      </c>
      <c r="R2847" s="13" t="s">
        <v>171</v>
      </c>
      <c r="S2847" s="0" t="n">
        <v>1</v>
      </c>
      <c r="T2847" s="14" t="n">
        <v>2</v>
      </c>
      <c r="U2847" s="1" t="n">
        <v>2</v>
      </c>
      <c r="V2847" s="1" t="n">
        <v>80.29</v>
      </c>
      <c r="W2847" s="1" t="n">
        <v>11.24</v>
      </c>
      <c r="X2847" s="1" t="n">
        <v>91.53</v>
      </c>
      <c r="Z2847" s="1" t="n">
        <v>0</v>
      </c>
      <c r="AA2847" s="1" t="n">
        <v>0</v>
      </c>
      <c r="AB2847" s="1" t="n">
        <v>0</v>
      </c>
      <c r="AD2847" s="1" t="n">
        <v>0</v>
      </c>
      <c r="AE2847" s="1" t="n">
        <v>0</v>
      </c>
      <c r="AF2847" s="1" t="n">
        <v>0</v>
      </c>
      <c r="AH2847" s="1" t="n">
        <v>0</v>
      </c>
      <c r="AI2847" s="1" t="n">
        <v>0</v>
      </c>
      <c r="AJ2847" s="1" t="n">
        <v>0</v>
      </c>
      <c r="AL2847" s="1" t="n">
        <v>0</v>
      </c>
      <c r="AM2847" s="1" t="n">
        <v>0</v>
      </c>
      <c r="AN2847" s="1" t="n">
        <v>0</v>
      </c>
      <c r="AP2847" s="1" t="n">
        <v>98.09</v>
      </c>
      <c r="AQ2847" s="1" t="n">
        <v>13.74</v>
      </c>
      <c r="AR2847" s="1" t="n">
        <v>111.83</v>
      </c>
      <c r="AT2847" s="5" t="n">
        <v>100.39</v>
      </c>
      <c r="AU2847" s="1" t="n">
        <f aca="false">IF(W2847&gt;0,AT2847*0.14,0)</f>
        <v>14.0546</v>
      </c>
      <c r="AV2847" s="1" t="n">
        <f aca="false">AT2847+AU2847</f>
        <v>114.4446</v>
      </c>
      <c r="AX2847" s="1" t="n">
        <v>22.17</v>
      </c>
      <c r="AZ2847" s="11"/>
      <c r="BC2847" s="0" t="s">
        <v>173</v>
      </c>
    </row>
    <row collapsed="false" customFormat="false" customHeight="true" hidden="false" ht="14.4" outlineLevel="0" r="2848">
      <c r="A2848" s="0" t="n">
        <v>2848</v>
      </c>
      <c r="B2848" s="0" t="s">
        <v>6841</v>
      </c>
      <c r="C2848" s="0" t="s">
        <v>46</v>
      </c>
      <c r="D2848" s="0" t="s">
        <v>166</v>
      </c>
      <c r="E2848" s="0" t="s">
        <v>167</v>
      </c>
      <c r="H2848" s="1" t="n">
        <v>80.29</v>
      </c>
      <c r="I2848" s="0" t="s">
        <v>285</v>
      </c>
      <c r="J2848" s="0" t="s">
        <v>6842</v>
      </c>
      <c r="L2848" s="0" t="n">
        <v>2170587034</v>
      </c>
      <c r="N2848" s="0" t="s">
        <v>46</v>
      </c>
      <c r="O2848" s="0" t="s">
        <v>169</v>
      </c>
      <c r="P2848" s="0" t="s">
        <v>6843</v>
      </c>
      <c r="Q2848" s="0" t="s">
        <v>6844</v>
      </c>
      <c r="R2848" s="13" t="s">
        <v>171</v>
      </c>
      <c r="S2848" s="0" t="n">
        <v>1</v>
      </c>
      <c r="T2848" s="14" t="n">
        <v>2</v>
      </c>
      <c r="U2848" s="1" t="n">
        <v>2</v>
      </c>
      <c r="V2848" s="1" t="n">
        <v>80.29</v>
      </c>
      <c r="W2848" s="1" t="n">
        <v>11.24</v>
      </c>
      <c r="X2848" s="1" t="n">
        <v>91.53</v>
      </c>
      <c r="Z2848" s="1" t="n">
        <v>0</v>
      </c>
      <c r="AA2848" s="1" t="n">
        <v>0</v>
      </c>
      <c r="AB2848" s="1" t="n">
        <v>0</v>
      </c>
      <c r="AD2848" s="1" t="n">
        <v>0</v>
      </c>
      <c r="AE2848" s="1" t="n">
        <v>0</v>
      </c>
      <c r="AF2848" s="1" t="n">
        <v>0</v>
      </c>
      <c r="AH2848" s="1" t="n">
        <v>0</v>
      </c>
      <c r="AI2848" s="1" t="n">
        <v>0</v>
      </c>
      <c r="AJ2848" s="1" t="n">
        <v>0</v>
      </c>
      <c r="AL2848" s="1" t="n">
        <v>0</v>
      </c>
      <c r="AM2848" s="1" t="n">
        <v>0</v>
      </c>
      <c r="AN2848" s="1" t="n">
        <v>0</v>
      </c>
      <c r="AP2848" s="1" t="n">
        <v>98.09</v>
      </c>
      <c r="AQ2848" s="1" t="n">
        <v>13.74</v>
      </c>
      <c r="AR2848" s="1" t="n">
        <v>111.83</v>
      </c>
      <c r="AT2848" s="5" t="n">
        <v>100.39</v>
      </c>
      <c r="AU2848" s="1" t="n">
        <f aca="false">IF(W2848&gt;0,AT2848*0.14,0)</f>
        <v>14.0546</v>
      </c>
      <c r="AV2848" s="1" t="n">
        <f aca="false">AT2848+AU2848</f>
        <v>114.4446</v>
      </c>
      <c r="AX2848" s="1" t="n">
        <v>22.17</v>
      </c>
      <c r="AZ2848" s="11"/>
      <c r="BC2848" s="0" t="s">
        <v>173</v>
      </c>
    </row>
    <row collapsed="false" customFormat="false" customHeight="true" hidden="false" ht="14.4" outlineLevel="0" r="2849">
      <c r="A2849" s="0" t="n">
        <v>2849</v>
      </c>
      <c r="B2849" s="0" t="s">
        <v>6845</v>
      </c>
      <c r="C2849" s="0" t="s">
        <v>46</v>
      </c>
      <c r="D2849" s="0" t="s">
        <v>166</v>
      </c>
      <c r="E2849" s="0" t="s">
        <v>167</v>
      </c>
      <c r="H2849" s="1" t="n">
        <v>80.29</v>
      </c>
      <c r="I2849" s="0" t="s">
        <v>285</v>
      </c>
      <c r="J2849" s="0" t="s">
        <v>6846</v>
      </c>
      <c r="L2849" s="0" t="n">
        <v>2170582946</v>
      </c>
      <c r="N2849" s="0" t="s">
        <v>46</v>
      </c>
      <c r="O2849" s="0" t="s">
        <v>169</v>
      </c>
      <c r="P2849" s="0" t="s">
        <v>6758</v>
      </c>
      <c r="Q2849" s="0" t="s">
        <v>6713</v>
      </c>
      <c r="R2849" s="13" t="s">
        <v>171</v>
      </c>
      <c r="S2849" s="0" t="n">
        <v>1</v>
      </c>
      <c r="T2849" s="14" t="n">
        <v>2</v>
      </c>
      <c r="U2849" s="1" t="n">
        <v>2</v>
      </c>
      <c r="V2849" s="1" t="n">
        <v>80.29</v>
      </c>
      <c r="W2849" s="1" t="n">
        <v>11.24</v>
      </c>
      <c r="X2849" s="1" t="n">
        <v>91.53</v>
      </c>
      <c r="Z2849" s="1" t="n">
        <v>0</v>
      </c>
      <c r="AA2849" s="1" t="n">
        <v>0</v>
      </c>
      <c r="AB2849" s="1" t="n">
        <v>0</v>
      </c>
      <c r="AD2849" s="1" t="n">
        <v>0</v>
      </c>
      <c r="AE2849" s="1" t="n">
        <v>0</v>
      </c>
      <c r="AF2849" s="1" t="n">
        <v>0</v>
      </c>
      <c r="AH2849" s="1" t="n">
        <v>0</v>
      </c>
      <c r="AI2849" s="1" t="n">
        <v>0</v>
      </c>
      <c r="AJ2849" s="1" t="n">
        <v>0</v>
      </c>
      <c r="AL2849" s="1" t="n">
        <v>0</v>
      </c>
      <c r="AM2849" s="1" t="n">
        <v>0</v>
      </c>
      <c r="AN2849" s="1" t="n">
        <v>0</v>
      </c>
      <c r="AP2849" s="1" t="n">
        <v>98.09</v>
      </c>
      <c r="AQ2849" s="1" t="n">
        <v>13.74</v>
      </c>
      <c r="AR2849" s="1" t="n">
        <v>111.83</v>
      </c>
      <c r="AT2849" s="5" t="n">
        <v>100.39</v>
      </c>
      <c r="AU2849" s="1" t="n">
        <f aca="false">IF(W2849&gt;0,AT2849*0.14,0)</f>
        <v>14.0546</v>
      </c>
      <c r="AV2849" s="1" t="n">
        <f aca="false">AT2849+AU2849</f>
        <v>114.4446</v>
      </c>
      <c r="AX2849" s="1" t="n">
        <v>22.17</v>
      </c>
      <c r="AZ2849" s="11"/>
      <c r="BC2849" s="0" t="s">
        <v>173</v>
      </c>
    </row>
    <row collapsed="false" customFormat="false" customHeight="true" hidden="false" ht="14.4" outlineLevel="0" r="2850">
      <c r="A2850" s="0" t="n">
        <v>2850</v>
      </c>
      <c r="B2850" s="0" t="s">
        <v>6847</v>
      </c>
      <c r="C2850" s="0" t="s">
        <v>46</v>
      </c>
      <c r="D2850" s="0" t="s">
        <v>166</v>
      </c>
      <c r="E2850" s="0" t="s">
        <v>167</v>
      </c>
      <c r="H2850" s="1" t="n">
        <v>80.29</v>
      </c>
      <c r="I2850" s="0" t="s">
        <v>285</v>
      </c>
      <c r="J2850" s="0" t="s">
        <v>6848</v>
      </c>
      <c r="L2850" s="0" t="n">
        <v>2170586831</v>
      </c>
      <c r="N2850" s="0" t="s">
        <v>46</v>
      </c>
      <c r="O2850" s="0" t="s">
        <v>169</v>
      </c>
      <c r="P2850" s="0" t="s">
        <v>304</v>
      </c>
      <c r="Q2850" s="0" t="s">
        <v>305</v>
      </c>
      <c r="R2850" s="13" t="s">
        <v>171</v>
      </c>
      <c r="S2850" s="0" t="n">
        <v>1</v>
      </c>
      <c r="T2850" s="14" t="n">
        <v>2</v>
      </c>
      <c r="U2850" s="1" t="n">
        <v>2</v>
      </c>
      <c r="V2850" s="1" t="n">
        <v>80.29</v>
      </c>
      <c r="W2850" s="1" t="n">
        <v>11.24</v>
      </c>
      <c r="X2850" s="1" t="n">
        <v>91.53</v>
      </c>
      <c r="Z2850" s="1" t="n">
        <v>0</v>
      </c>
      <c r="AA2850" s="1" t="n">
        <v>0</v>
      </c>
      <c r="AB2850" s="1" t="n">
        <v>0</v>
      </c>
      <c r="AD2850" s="1" t="n">
        <v>0</v>
      </c>
      <c r="AE2850" s="1" t="n">
        <v>0</v>
      </c>
      <c r="AF2850" s="1" t="n">
        <v>0</v>
      </c>
      <c r="AH2850" s="1" t="n">
        <v>0</v>
      </c>
      <c r="AI2850" s="1" t="n">
        <v>0</v>
      </c>
      <c r="AJ2850" s="1" t="n">
        <v>0</v>
      </c>
      <c r="AL2850" s="1" t="n">
        <v>0</v>
      </c>
      <c r="AM2850" s="1" t="n">
        <v>0</v>
      </c>
      <c r="AN2850" s="1" t="n">
        <v>0</v>
      </c>
      <c r="AP2850" s="1" t="n">
        <v>98.09</v>
      </c>
      <c r="AQ2850" s="1" t="n">
        <v>13.74</v>
      </c>
      <c r="AR2850" s="1" t="n">
        <v>111.83</v>
      </c>
      <c r="AT2850" s="5" t="n">
        <v>100.39</v>
      </c>
      <c r="AU2850" s="1" t="n">
        <f aca="false">IF(W2850&gt;0,AT2850*0.14,0)</f>
        <v>14.0546</v>
      </c>
      <c r="AV2850" s="1" t="n">
        <f aca="false">AT2850+AU2850</f>
        <v>114.4446</v>
      </c>
      <c r="AX2850" s="1" t="n">
        <v>22.17</v>
      </c>
      <c r="AZ2850" s="11"/>
      <c r="BC2850" s="0" t="s">
        <v>173</v>
      </c>
    </row>
    <row collapsed="false" customFormat="false" customHeight="true" hidden="false" ht="14.4" outlineLevel="0" r="2851">
      <c r="A2851" s="0" t="n">
        <v>2851</v>
      </c>
      <c r="B2851" s="0" t="s">
        <v>6849</v>
      </c>
      <c r="C2851" s="0" t="s">
        <v>46</v>
      </c>
      <c r="D2851" s="0" t="s">
        <v>166</v>
      </c>
      <c r="E2851" s="0" t="s">
        <v>167</v>
      </c>
      <c r="H2851" s="1" t="n">
        <v>80.29</v>
      </c>
      <c r="I2851" s="0" t="s">
        <v>285</v>
      </c>
      <c r="J2851" s="0" t="s">
        <v>6850</v>
      </c>
      <c r="L2851" s="0" t="n">
        <v>2170586898</v>
      </c>
      <c r="N2851" s="0" t="s">
        <v>46</v>
      </c>
      <c r="O2851" s="0" t="s">
        <v>169</v>
      </c>
      <c r="P2851" s="0" t="s">
        <v>304</v>
      </c>
      <c r="Q2851" s="0" t="s">
        <v>305</v>
      </c>
      <c r="R2851" s="13" t="s">
        <v>171</v>
      </c>
      <c r="S2851" s="0" t="n">
        <v>1</v>
      </c>
      <c r="T2851" s="14" t="n">
        <v>2</v>
      </c>
      <c r="U2851" s="1" t="n">
        <v>2</v>
      </c>
      <c r="V2851" s="1" t="n">
        <v>80.29</v>
      </c>
      <c r="W2851" s="1" t="n">
        <v>11.24</v>
      </c>
      <c r="X2851" s="1" t="n">
        <v>91.53</v>
      </c>
      <c r="Z2851" s="1" t="n">
        <v>0</v>
      </c>
      <c r="AA2851" s="1" t="n">
        <v>0</v>
      </c>
      <c r="AB2851" s="1" t="n">
        <v>0</v>
      </c>
      <c r="AD2851" s="1" t="n">
        <v>0</v>
      </c>
      <c r="AE2851" s="1" t="n">
        <v>0</v>
      </c>
      <c r="AF2851" s="1" t="n">
        <v>0</v>
      </c>
      <c r="AH2851" s="1" t="n">
        <v>0</v>
      </c>
      <c r="AI2851" s="1" t="n">
        <v>0</v>
      </c>
      <c r="AJ2851" s="1" t="n">
        <v>0</v>
      </c>
      <c r="AL2851" s="1" t="n">
        <v>0</v>
      </c>
      <c r="AM2851" s="1" t="n">
        <v>0</v>
      </c>
      <c r="AN2851" s="1" t="n">
        <v>0</v>
      </c>
      <c r="AP2851" s="1" t="n">
        <v>98.09</v>
      </c>
      <c r="AQ2851" s="1" t="n">
        <v>13.74</v>
      </c>
      <c r="AR2851" s="1" t="n">
        <v>111.83</v>
      </c>
      <c r="AT2851" s="5" t="n">
        <v>100.39</v>
      </c>
      <c r="AU2851" s="1" t="n">
        <f aca="false">IF(W2851&gt;0,AT2851*0.14,0)</f>
        <v>14.0546</v>
      </c>
      <c r="AV2851" s="1" t="n">
        <f aca="false">AT2851+AU2851</f>
        <v>114.4446</v>
      </c>
      <c r="AX2851" s="1" t="n">
        <v>22.17</v>
      </c>
      <c r="AZ2851" s="11"/>
      <c r="BC2851" s="0" t="s">
        <v>173</v>
      </c>
    </row>
    <row collapsed="false" customFormat="false" customHeight="true" hidden="false" ht="14.4" outlineLevel="0" r="2852">
      <c r="A2852" s="0" t="n">
        <v>2852</v>
      </c>
      <c r="B2852" s="0" t="s">
        <v>6851</v>
      </c>
      <c r="C2852" s="0" t="s">
        <v>46</v>
      </c>
      <c r="D2852" s="0" t="s">
        <v>166</v>
      </c>
      <c r="E2852" s="0" t="s">
        <v>167</v>
      </c>
      <c r="H2852" s="1" t="n">
        <v>80.29</v>
      </c>
      <c r="I2852" s="0" t="s">
        <v>285</v>
      </c>
      <c r="J2852" s="0" t="s">
        <v>6852</v>
      </c>
      <c r="L2852" s="0" t="n">
        <v>2170584741</v>
      </c>
      <c r="N2852" s="0" t="s">
        <v>46</v>
      </c>
      <c r="O2852" s="0" t="s">
        <v>169</v>
      </c>
      <c r="P2852" s="0" t="s">
        <v>6659</v>
      </c>
      <c r="Q2852" s="0" t="s">
        <v>283</v>
      </c>
      <c r="R2852" s="13" t="s">
        <v>171</v>
      </c>
      <c r="S2852" s="0" t="n">
        <v>1</v>
      </c>
      <c r="T2852" s="14" t="n">
        <v>2</v>
      </c>
      <c r="U2852" s="1" t="n">
        <v>2</v>
      </c>
      <c r="V2852" s="1" t="n">
        <v>80.29</v>
      </c>
      <c r="W2852" s="1" t="n">
        <v>11.24</v>
      </c>
      <c r="X2852" s="1" t="n">
        <v>91.53</v>
      </c>
      <c r="Z2852" s="1" t="n">
        <v>0</v>
      </c>
      <c r="AA2852" s="1" t="n">
        <v>0</v>
      </c>
      <c r="AB2852" s="1" t="n">
        <v>0</v>
      </c>
      <c r="AD2852" s="1" t="n">
        <v>0</v>
      </c>
      <c r="AE2852" s="1" t="n">
        <v>0</v>
      </c>
      <c r="AF2852" s="1" t="n">
        <v>0</v>
      </c>
      <c r="AH2852" s="1" t="n">
        <v>0</v>
      </c>
      <c r="AI2852" s="1" t="n">
        <v>0</v>
      </c>
      <c r="AJ2852" s="1" t="n">
        <v>0</v>
      </c>
      <c r="AL2852" s="1" t="n">
        <v>0</v>
      </c>
      <c r="AM2852" s="1" t="n">
        <v>0</v>
      </c>
      <c r="AN2852" s="1" t="n">
        <v>0</v>
      </c>
      <c r="AP2852" s="1" t="n">
        <v>98.09</v>
      </c>
      <c r="AQ2852" s="1" t="n">
        <v>13.74</v>
      </c>
      <c r="AR2852" s="1" t="n">
        <v>111.83</v>
      </c>
      <c r="AT2852" s="5" t="n">
        <v>100.39</v>
      </c>
      <c r="AU2852" s="1" t="n">
        <f aca="false">IF(W2852&gt;0,AT2852*0.14,0)</f>
        <v>14.0546</v>
      </c>
      <c r="AV2852" s="1" t="n">
        <f aca="false">AT2852+AU2852</f>
        <v>114.4446</v>
      </c>
      <c r="AX2852" s="1" t="n">
        <v>22.17</v>
      </c>
      <c r="AZ2852" s="11"/>
      <c r="BC2852" s="0" t="s">
        <v>173</v>
      </c>
    </row>
    <row collapsed="false" customFormat="false" customHeight="true" hidden="false" ht="14.4" outlineLevel="0" r="2853">
      <c r="A2853" s="0" t="n">
        <v>2853</v>
      </c>
      <c r="B2853" s="0" t="s">
        <v>6853</v>
      </c>
      <c r="C2853" s="0" t="s">
        <v>46</v>
      </c>
      <c r="D2853" s="0" t="s">
        <v>166</v>
      </c>
      <c r="E2853" s="0" t="s">
        <v>167</v>
      </c>
      <c r="H2853" s="1" t="n">
        <v>80.29</v>
      </c>
      <c r="I2853" s="0" t="s">
        <v>134</v>
      </c>
      <c r="J2853" s="0" t="s">
        <v>6854</v>
      </c>
      <c r="L2853" s="0" t="n">
        <v>2170585132</v>
      </c>
      <c r="N2853" s="0" t="s">
        <v>46</v>
      </c>
      <c r="O2853" s="0" t="s">
        <v>169</v>
      </c>
      <c r="P2853" s="0" t="s">
        <v>6682</v>
      </c>
      <c r="Q2853" s="0" t="s">
        <v>6635</v>
      </c>
      <c r="R2853" s="13" t="s">
        <v>171</v>
      </c>
      <c r="S2853" s="0" t="n">
        <v>1</v>
      </c>
      <c r="T2853" s="14" t="n">
        <v>2</v>
      </c>
      <c r="U2853" s="1" t="n">
        <v>2</v>
      </c>
      <c r="V2853" s="1" t="n">
        <v>80.29</v>
      </c>
      <c r="W2853" s="1" t="n">
        <v>11.24</v>
      </c>
      <c r="X2853" s="1" t="n">
        <v>91.53</v>
      </c>
      <c r="Z2853" s="1" t="n">
        <v>0</v>
      </c>
      <c r="AA2853" s="1" t="n">
        <v>0</v>
      </c>
      <c r="AB2853" s="1" t="n">
        <v>0</v>
      </c>
      <c r="AD2853" s="1" t="n">
        <v>0</v>
      </c>
      <c r="AE2853" s="1" t="n">
        <v>0</v>
      </c>
      <c r="AF2853" s="1" t="n">
        <v>0</v>
      </c>
      <c r="AH2853" s="1" t="n">
        <v>0</v>
      </c>
      <c r="AI2853" s="1" t="n">
        <v>0</v>
      </c>
      <c r="AJ2853" s="1" t="n">
        <v>0</v>
      </c>
      <c r="AL2853" s="1" t="n">
        <v>0</v>
      </c>
      <c r="AM2853" s="1" t="n">
        <v>0</v>
      </c>
      <c r="AN2853" s="1" t="n">
        <v>0</v>
      </c>
      <c r="AP2853" s="1" t="n">
        <v>98.09</v>
      </c>
      <c r="AQ2853" s="1" t="n">
        <v>13.74</v>
      </c>
      <c r="AR2853" s="1" t="n">
        <v>111.83</v>
      </c>
      <c r="AT2853" s="5" t="n">
        <v>100.39</v>
      </c>
      <c r="AU2853" s="1" t="n">
        <f aca="false">IF(W2853&gt;0,AT2853*0.14,0)</f>
        <v>14.0546</v>
      </c>
      <c r="AV2853" s="1" t="n">
        <f aca="false">AT2853+AU2853</f>
        <v>114.4446</v>
      </c>
      <c r="AX2853" s="1" t="n">
        <v>22.17</v>
      </c>
      <c r="AZ2853" s="11"/>
      <c r="BC2853" s="0" t="s">
        <v>173</v>
      </c>
    </row>
    <row collapsed="false" customFormat="false" customHeight="true" hidden="false" ht="14.4" outlineLevel="0" r="2854">
      <c r="A2854" s="0" t="n">
        <v>2854</v>
      </c>
      <c r="B2854" s="0" t="s">
        <v>6855</v>
      </c>
      <c r="C2854" s="0" t="s">
        <v>46</v>
      </c>
      <c r="D2854" s="0" t="s">
        <v>166</v>
      </c>
      <c r="E2854" s="0" t="s">
        <v>167</v>
      </c>
      <c r="H2854" s="1" t="n">
        <v>80.29</v>
      </c>
      <c r="I2854" s="0" t="s">
        <v>134</v>
      </c>
      <c r="J2854" s="0" t="s">
        <v>6856</v>
      </c>
      <c r="L2854" s="0" t="n">
        <v>2170587053</v>
      </c>
      <c r="N2854" s="0" t="s">
        <v>46</v>
      </c>
      <c r="O2854" s="0" t="s">
        <v>169</v>
      </c>
      <c r="P2854" s="0" t="s">
        <v>6843</v>
      </c>
      <c r="Q2854" s="0" t="s">
        <v>6844</v>
      </c>
      <c r="R2854" s="13" t="s">
        <v>171</v>
      </c>
      <c r="S2854" s="0" t="n">
        <v>1</v>
      </c>
      <c r="T2854" s="14" t="n">
        <v>2</v>
      </c>
      <c r="U2854" s="1" t="n">
        <v>2</v>
      </c>
      <c r="V2854" s="1" t="n">
        <v>80.29</v>
      </c>
      <c r="W2854" s="1" t="n">
        <v>11.24</v>
      </c>
      <c r="X2854" s="1" t="n">
        <v>91.53</v>
      </c>
      <c r="Z2854" s="1" t="n">
        <v>0</v>
      </c>
      <c r="AA2854" s="1" t="n">
        <v>0</v>
      </c>
      <c r="AB2854" s="1" t="n">
        <v>0</v>
      </c>
      <c r="AD2854" s="1" t="n">
        <v>0</v>
      </c>
      <c r="AE2854" s="1" t="n">
        <v>0</v>
      </c>
      <c r="AF2854" s="1" t="n">
        <v>0</v>
      </c>
      <c r="AH2854" s="1" t="n">
        <v>0</v>
      </c>
      <c r="AI2854" s="1" t="n">
        <v>0</v>
      </c>
      <c r="AJ2854" s="1" t="n">
        <v>0</v>
      </c>
      <c r="AL2854" s="1" t="n">
        <v>0</v>
      </c>
      <c r="AM2854" s="1" t="n">
        <v>0</v>
      </c>
      <c r="AN2854" s="1" t="n">
        <v>0</v>
      </c>
      <c r="AP2854" s="1" t="n">
        <v>98.09</v>
      </c>
      <c r="AQ2854" s="1" t="n">
        <v>13.74</v>
      </c>
      <c r="AR2854" s="1" t="n">
        <v>111.83</v>
      </c>
      <c r="AT2854" s="5" t="n">
        <v>100.39</v>
      </c>
      <c r="AU2854" s="1" t="n">
        <f aca="false">IF(W2854&gt;0,AT2854*0.14,0)</f>
        <v>14.0546</v>
      </c>
      <c r="AV2854" s="1" t="n">
        <f aca="false">AT2854+AU2854</f>
        <v>114.4446</v>
      </c>
      <c r="AX2854" s="1" t="n">
        <v>22.17</v>
      </c>
      <c r="AZ2854" s="11"/>
      <c r="BC2854" s="0" t="s">
        <v>173</v>
      </c>
    </row>
    <row collapsed="false" customFormat="false" customHeight="true" hidden="false" ht="14.4" outlineLevel="0" r="2855">
      <c r="A2855" s="0" t="n">
        <v>2855</v>
      </c>
      <c r="B2855" s="0" t="s">
        <v>6857</v>
      </c>
      <c r="C2855" s="0" t="s">
        <v>46</v>
      </c>
      <c r="D2855" s="0" t="s">
        <v>166</v>
      </c>
      <c r="E2855" s="0" t="s">
        <v>167</v>
      </c>
      <c r="H2855" s="1" t="n">
        <v>80.29</v>
      </c>
      <c r="I2855" s="0" t="s">
        <v>134</v>
      </c>
      <c r="J2855" s="0" t="s">
        <v>6858</v>
      </c>
      <c r="L2855" s="0" t="n">
        <v>2170587215</v>
      </c>
      <c r="N2855" s="0" t="s">
        <v>46</v>
      </c>
      <c r="O2855" s="0" t="s">
        <v>169</v>
      </c>
      <c r="P2855" s="0" t="s">
        <v>6859</v>
      </c>
      <c r="Q2855" s="0" t="s">
        <v>6860</v>
      </c>
      <c r="R2855" s="13" t="s">
        <v>171</v>
      </c>
      <c r="S2855" s="0" t="n">
        <v>1</v>
      </c>
      <c r="T2855" s="14" t="n">
        <v>2</v>
      </c>
      <c r="U2855" s="1" t="n">
        <v>2</v>
      </c>
      <c r="V2855" s="1" t="n">
        <v>80.29</v>
      </c>
      <c r="W2855" s="1" t="n">
        <v>11.24</v>
      </c>
      <c r="X2855" s="1" t="n">
        <v>91.53</v>
      </c>
      <c r="Z2855" s="1" t="n">
        <v>0</v>
      </c>
      <c r="AA2855" s="1" t="n">
        <v>0</v>
      </c>
      <c r="AB2855" s="1" t="n">
        <v>0</v>
      </c>
      <c r="AD2855" s="1" t="n">
        <v>0</v>
      </c>
      <c r="AE2855" s="1" t="n">
        <v>0</v>
      </c>
      <c r="AF2855" s="1" t="n">
        <v>0</v>
      </c>
      <c r="AH2855" s="1" t="n">
        <v>0</v>
      </c>
      <c r="AI2855" s="1" t="n">
        <v>0</v>
      </c>
      <c r="AJ2855" s="1" t="n">
        <v>0</v>
      </c>
      <c r="AL2855" s="1" t="n">
        <v>0</v>
      </c>
      <c r="AM2855" s="1" t="n">
        <v>0</v>
      </c>
      <c r="AN2855" s="1" t="n">
        <v>0</v>
      </c>
      <c r="AP2855" s="1" t="n">
        <v>98.09</v>
      </c>
      <c r="AQ2855" s="1" t="n">
        <v>13.74</v>
      </c>
      <c r="AR2855" s="1" t="n">
        <v>111.83</v>
      </c>
      <c r="AT2855" s="5" t="n">
        <v>100.39</v>
      </c>
      <c r="AU2855" s="1" t="n">
        <f aca="false">IF(W2855&gt;0,AT2855*0.14,0)</f>
        <v>14.0546</v>
      </c>
      <c r="AV2855" s="1" t="n">
        <f aca="false">AT2855+AU2855</f>
        <v>114.4446</v>
      </c>
      <c r="AX2855" s="1" t="n">
        <v>22.17</v>
      </c>
      <c r="AZ2855" s="11"/>
      <c r="BC2855" s="0" t="s">
        <v>173</v>
      </c>
    </row>
    <row collapsed="false" customFormat="false" customHeight="true" hidden="false" ht="14.4" outlineLevel="0" r="2856">
      <c r="A2856" s="0" t="n">
        <v>2856</v>
      </c>
      <c r="B2856" s="0" t="s">
        <v>6861</v>
      </c>
      <c r="C2856" s="0" t="s">
        <v>46</v>
      </c>
      <c r="D2856" s="0" t="s">
        <v>166</v>
      </c>
      <c r="E2856" s="0" t="s">
        <v>167</v>
      </c>
      <c r="H2856" s="1" t="n">
        <v>80.29</v>
      </c>
      <c r="I2856" s="0" t="s">
        <v>285</v>
      </c>
      <c r="J2856" s="0" t="s">
        <v>6862</v>
      </c>
      <c r="L2856" s="0" t="n">
        <v>2170585205</v>
      </c>
      <c r="N2856" s="0" t="s">
        <v>46</v>
      </c>
      <c r="O2856" s="0" t="s">
        <v>169</v>
      </c>
      <c r="P2856" s="0" t="s">
        <v>282</v>
      </c>
      <c r="Q2856" s="0" t="s">
        <v>283</v>
      </c>
      <c r="R2856" s="13" t="s">
        <v>171</v>
      </c>
      <c r="S2856" s="0" t="n">
        <v>1</v>
      </c>
      <c r="T2856" s="14" t="n">
        <v>2</v>
      </c>
      <c r="U2856" s="1" t="n">
        <v>2</v>
      </c>
      <c r="V2856" s="1" t="n">
        <v>80.29</v>
      </c>
      <c r="W2856" s="1" t="n">
        <v>11.24</v>
      </c>
      <c r="X2856" s="1" t="n">
        <v>91.53</v>
      </c>
      <c r="Z2856" s="1" t="n">
        <v>0</v>
      </c>
      <c r="AA2856" s="1" t="n">
        <v>0</v>
      </c>
      <c r="AB2856" s="1" t="n">
        <v>0</v>
      </c>
      <c r="AD2856" s="1" t="n">
        <v>0</v>
      </c>
      <c r="AE2856" s="1" t="n">
        <v>0</v>
      </c>
      <c r="AF2856" s="1" t="n">
        <v>0</v>
      </c>
      <c r="AH2856" s="1" t="n">
        <v>0</v>
      </c>
      <c r="AI2856" s="1" t="n">
        <v>0</v>
      </c>
      <c r="AJ2856" s="1" t="n">
        <v>0</v>
      </c>
      <c r="AL2856" s="1" t="n">
        <v>0</v>
      </c>
      <c r="AM2856" s="1" t="n">
        <v>0</v>
      </c>
      <c r="AN2856" s="1" t="n">
        <v>0</v>
      </c>
      <c r="AP2856" s="1" t="n">
        <v>98.09</v>
      </c>
      <c r="AQ2856" s="1" t="n">
        <v>13.74</v>
      </c>
      <c r="AR2856" s="1" t="n">
        <v>111.83</v>
      </c>
      <c r="AT2856" s="5" t="n">
        <v>100.39</v>
      </c>
      <c r="AU2856" s="1" t="n">
        <f aca="false">IF(W2856&gt;0,AT2856*0.14,0)</f>
        <v>14.0546</v>
      </c>
      <c r="AV2856" s="1" t="n">
        <f aca="false">AT2856+AU2856</f>
        <v>114.4446</v>
      </c>
      <c r="AX2856" s="1" t="n">
        <v>22.17</v>
      </c>
      <c r="AZ2856" s="11"/>
      <c r="BC2856" s="0" t="s">
        <v>173</v>
      </c>
    </row>
    <row collapsed="false" customFormat="false" customHeight="true" hidden="false" ht="14.4" outlineLevel="0" r="2857">
      <c r="A2857" s="0" t="n">
        <v>2857</v>
      </c>
      <c r="B2857" s="0" t="s">
        <v>6863</v>
      </c>
      <c r="C2857" s="0" t="s">
        <v>46</v>
      </c>
      <c r="D2857" s="0" t="s">
        <v>166</v>
      </c>
      <c r="E2857" s="0" t="s">
        <v>167</v>
      </c>
      <c r="H2857" s="1" t="n">
        <v>80.29</v>
      </c>
      <c r="I2857" s="0" t="s">
        <v>285</v>
      </c>
      <c r="J2857" s="0" t="s">
        <v>6864</v>
      </c>
      <c r="L2857" s="0" t="n">
        <v>2170584741</v>
      </c>
      <c r="N2857" s="0" t="s">
        <v>46</v>
      </c>
      <c r="O2857" s="0" t="s">
        <v>169</v>
      </c>
      <c r="P2857" s="0" t="s">
        <v>6659</v>
      </c>
      <c r="Q2857" s="0" t="s">
        <v>283</v>
      </c>
      <c r="R2857" s="13" t="s">
        <v>171</v>
      </c>
      <c r="S2857" s="0" t="n">
        <v>1</v>
      </c>
      <c r="T2857" s="14" t="n">
        <v>2</v>
      </c>
      <c r="U2857" s="1" t="n">
        <v>2</v>
      </c>
      <c r="V2857" s="1" t="n">
        <v>80.29</v>
      </c>
      <c r="W2857" s="1" t="n">
        <v>11.24</v>
      </c>
      <c r="X2857" s="1" t="n">
        <v>91.53</v>
      </c>
      <c r="Z2857" s="1" t="n">
        <v>0</v>
      </c>
      <c r="AA2857" s="1" t="n">
        <v>0</v>
      </c>
      <c r="AB2857" s="1" t="n">
        <v>0</v>
      </c>
      <c r="AD2857" s="1" t="n">
        <v>0</v>
      </c>
      <c r="AE2857" s="1" t="n">
        <v>0</v>
      </c>
      <c r="AF2857" s="1" t="n">
        <v>0</v>
      </c>
      <c r="AH2857" s="1" t="n">
        <v>0</v>
      </c>
      <c r="AI2857" s="1" t="n">
        <v>0</v>
      </c>
      <c r="AJ2857" s="1" t="n">
        <v>0</v>
      </c>
      <c r="AL2857" s="1" t="n">
        <v>0</v>
      </c>
      <c r="AM2857" s="1" t="n">
        <v>0</v>
      </c>
      <c r="AN2857" s="1" t="n">
        <v>0</v>
      </c>
      <c r="AP2857" s="1" t="n">
        <v>98.09</v>
      </c>
      <c r="AQ2857" s="1" t="n">
        <v>13.74</v>
      </c>
      <c r="AR2857" s="1" t="n">
        <v>111.83</v>
      </c>
      <c r="AT2857" s="5" t="n">
        <v>100.39</v>
      </c>
      <c r="AU2857" s="1" t="n">
        <f aca="false">IF(W2857&gt;0,AT2857*0.14,0)</f>
        <v>14.0546</v>
      </c>
      <c r="AV2857" s="1" t="n">
        <f aca="false">AT2857+AU2857</f>
        <v>114.4446</v>
      </c>
      <c r="AX2857" s="1" t="n">
        <v>22.17</v>
      </c>
      <c r="AZ2857" s="11"/>
      <c r="BC2857" s="0" t="s">
        <v>173</v>
      </c>
    </row>
    <row collapsed="false" customFormat="false" customHeight="true" hidden="false" ht="14.4" outlineLevel="0" r="2858">
      <c r="A2858" s="0" t="n">
        <v>2858</v>
      </c>
      <c r="B2858" s="0" t="s">
        <v>6865</v>
      </c>
      <c r="C2858" s="0" t="s">
        <v>46</v>
      </c>
      <c r="D2858" s="0" t="s">
        <v>166</v>
      </c>
      <c r="E2858" s="0" t="s">
        <v>167</v>
      </c>
      <c r="H2858" s="1" t="n">
        <v>80.29</v>
      </c>
      <c r="I2858" s="0" t="s">
        <v>1807</v>
      </c>
      <c r="J2858" s="0" t="s">
        <v>6866</v>
      </c>
      <c r="L2858" s="0" t="n">
        <v>2170585196</v>
      </c>
      <c r="N2858" s="0" t="s">
        <v>46</v>
      </c>
      <c r="O2858" s="0" t="s">
        <v>169</v>
      </c>
      <c r="P2858" s="0" t="s">
        <v>6673</v>
      </c>
      <c r="Q2858" s="0" t="s">
        <v>6674</v>
      </c>
      <c r="R2858" s="13" t="s">
        <v>171</v>
      </c>
      <c r="S2858" s="0" t="n">
        <v>1</v>
      </c>
      <c r="T2858" s="14" t="n">
        <v>2</v>
      </c>
      <c r="U2858" s="1" t="n">
        <v>2</v>
      </c>
      <c r="V2858" s="1" t="n">
        <v>80.29</v>
      </c>
      <c r="W2858" s="1" t="n">
        <v>11.24</v>
      </c>
      <c r="X2858" s="1" t="n">
        <v>91.53</v>
      </c>
      <c r="Z2858" s="1" t="n">
        <v>0</v>
      </c>
      <c r="AA2858" s="1" t="n">
        <v>0</v>
      </c>
      <c r="AB2858" s="1" t="n">
        <v>0</v>
      </c>
      <c r="AD2858" s="1" t="n">
        <v>0</v>
      </c>
      <c r="AE2858" s="1" t="n">
        <v>0</v>
      </c>
      <c r="AF2858" s="1" t="n">
        <v>0</v>
      </c>
      <c r="AH2858" s="1" t="n">
        <v>0</v>
      </c>
      <c r="AI2858" s="1" t="n">
        <v>0</v>
      </c>
      <c r="AJ2858" s="1" t="n">
        <v>0</v>
      </c>
      <c r="AL2858" s="1" t="n">
        <v>0</v>
      </c>
      <c r="AM2858" s="1" t="n">
        <v>0</v>
      </c>
      <c r="AN2858" s="1" t="n">
        <v>0</v>
      </c>
      <c r="AP2858" s="1" t="n">
        <v>98.09</v>
      </c>
      <c r="AQ2858" s="1" t="n">
        <v>13.74</v>
      </c>
      <c r="AR2858" s="1" t="n">
        <v>111.83</v>
      </c>
      <c r="AT2858" s="5" t="n">
        <v>100.39</v>
      </c>
      <c r="AU2858" s="1" t="n">
        <f aca="false">IF(W2858&gt;0,AT2858*0.14,0)</f>
        <v>14.0546</v>
      </c>
      <c r="AV2858" s="1" t="n">
        <f aca="false">AT2858+AU2858</f>
        <v>114.4446</v>
      </c>
      <c r="AX2858" s="1" t="n">
        <v>22.17</v>
      </c>
      <c r="AZ2858" s="11"/>
      <c r="BC2858" s="0" t="s">
        <v>173</v>
      </c>
    </row>
    <row collapsed="false" customFormat="false" customHeight="true" hidden="false" ht="14.4" outlineLevel="0" r="2859">
      <c r="A2859" s="0" t="n">
        <v>2859</v>
      </c>
      <c r="B2859" s="0" t="s">
        <v>6867</v>
      </c>
      <c r="C2859" s="0" t="s">
        <v>46</v>
      </c>
      <c r="D2859" s="0" t="s">
        <v>166</v>
      </c>
      <c r="E2859" s="0" t="s">
        <v>167</v>
      </c>
      <c r="H2859" s="1" t="n">
        <v>80.29</v>
      </c>
      <c r="I2859" s="0" t="s">
        <v>1807</v>
      </c>
      <c r="J2859" s="0" t="s">
        <v>6868</v>
      </c>
      <c r="L2859" s="0" t="n">
        <v>2170587299</v>
      </c>
      <c r="N2859" s="0" t="s">
        <v>46</v>
      </c>
      <c r="O2859" s="0" t="s">
        <v>169</v>
      </c>
      <c r="P2859" s="0" t="s">
        <v>6644</v>
      </c>
      <c r="Q2859" s="0" t="s">
        <v>6645</v>
      </c>
      <c r="R2859" s="13" t="s">
        <v>171</v>
      </c>
      <c r="S2859" s="0" t="n">
        <v>1</v>
      </c>
      <c r="T2859" s="14" t="n">
        <v>2</v>
      </c>
      <c r="U2859" s="1" t="n">
        <v>2</v>
      </c>
      <c r="V2859" s="1" t="n">
        <v>80.29</v>
      </c>
      <c r="W2859" s="1" t="n">
        <v>11.24</v>
      </c>
      <c r="X2859" s="1" t="n">
        <v>91.53</v>
      </c>
      <c r="Z2859" s="1" t="n">
        <v>0</v>
      </c>
      <c r="AA2859" s="1" t="n">
        <v>0</v>
      </c>
      <c r="AB2859" s="1" t="n">
        <v>0</v>
      </c>
      <c r="AD2859" s="1" t="n">
        <v>0</v>
      </c>
      <c r="AE2859" s="1" t="n">
        <v>0</v>
      </c>
      <c r="AF2859" s="1" t="n">
        <v>0</v>
      </c>
      <c r="AH2859" s="1" t="n">
        <v>0</v>
      </c>
      <c r="AI2859" s="1" t="n">
        <v>0</v>
      </c>
      <c r="AJ2859" s="1" t="n">
        <v>0</v>
      </c>
      <c r="AL2859" s="1" t="n">
        <v>0</v>
      </c>
      <c r="AM2859" s="1" t="n">
        <v>0</v>
      </c>
      <c r="AN2859" s="1" t="n">
        <v>0</v>
      </c>
      <c r="AP2859" s="1" t="n">
        <v>98.09</v>
      </c>
      <c r="AQ2859" s="1" t="n">
        <v>13.74</v>
      </c>
      <c r="AR2859" s="1" t="n">
        <v>111.83</v>
      </c>
      <c r="AT2859" s="5" t="n">
        <v>100.39</v>
      </c>
      <c r="AU2859" s="1" t="n">
        <f aca="false">IF(W2859&gt;0,AT2859*0.14,0)</f>
        <v>14.0546</v>
      </c>
      <c r="AV2859" s="1" t="n">
        <f aca="false">AT2859+AU2859</f>
        <v>114.4446</v>
      </c>
      <c r="AX2859" s="1" t="n">
        <v>22.17</v>
      </c>
      <c r="AZ2859" s="11"/>
      <c r="BC2859" s="0" t="s">
        <v>173</v>
      </c>
    </row>
    <row collapsed="false" customFormat="false" customHeight="true" hidden="false" ht="14.4" outlineLevel="0" r="2860">
      <c r="A2860" s="0" t="n">
        <v>2860</v>
      </c>
      <c r="B2860" s="0" t="s">
        <v>6869</v>
      </c>
      <c r="C2860" s="0" t="s">
        <v>46</v>
      </c>
      <c r="D2860" s="0" t="s">
        <v>166</v>
      </c>
      <c r="E2860" s="0" t="s">
        <v>167</v>
      </c>
      <c r="H2860" s="1" t="n">
        <v>80.29</v>
      </c>
      <c r="I2860" s="0" t="s">
        <v>1807</v>
      </c>
      <c r="J2860" s="0" t="s">
        <v>6870</v>
      </c>
      <c r="L2860" s="0" t="n">
        <v>2170587326</v>
      </c>
      <c r="N2860" s="0" t="s">
        <v>46</v>
      </c>
      <c r="O2860" s="0" t="s">
        <v>169</v>
      </c>
      <c r="P2860" s="0" t="s">
        <v>6843</v>
      </c>
      <c r="Q2860" s="0" t="s">
        <v>6844</v>
      </c>
      <c r="R2860" s="13" t="s">
        <v>171</v>
      </c>
      <c r="S2860" s="0" t="n">
        <v>1</v>
      </c>
      <c r="T2860" s="14" t="n">
        <v>2</v>
      </c>
      <c r="U2860" s="1" t="n">
        <v>2</v>
      </c>
      <c r="V2860" s="1" t="n">
        <v>80.29</v>
      </c>
      <c r="W2860" s="1" t="n">
        <v>11.24</v>
      </c>
      <c r="X2860" s="1" t="n">
        <v>91.53</v>
      </c>
      <c r="Z2860" s="1" t="n">
        <v>0</v>
      </c>
      <c r="AA2860" s="1" t="n">
        <v>0</v>
      </c>
      <c r="AB2860" s="1" t="n">
        <v>0</v>
      </c>
      <c r="AD2860" s="1" t="n">
        <v>0</v>
      </c>
      <c r="AE2860" s="1" t="n">
        <v>0</v>
      </c>
      <c r="AF2860" s="1" t="n">
        <v>0</v>
      </c>
      <c r="AH2860" s="1" t="n">
        <v>0</v>
      </c>
      <c r="AI2860" s="1" t="n">
        <v>0</v>
      </c>
      <c r="AJ2860" s="1" t="n">
        <v>0</v>
      </c>
      <c r="AL2860" s="1" t="n">
        <v>0</v>
      </c>
      <c r="AM2860" s="1" t="n">
        <v>0</v>
      </c>
      <c r="AN2860" s="1" t="n">
        <v>0</v>
      </c>
      <c r="AP2860" s="1" t="n">
        <v>98.09</v>
      </c>
      <c r="AQ2860" s="1" t="n">
        <v>13.74</v>
      </c>
      <c r="AR2860" s="1" t="n">
        <v>111.83</v>
      </c>
      <c r="AT2860" s="5" t="n">
        <v>100.39</v>
      </c>
      <c r="AU2860" s="1" t="n">
        <f aca="false">IF(W2860&gt;0,AT2860*0.14,0)</f>
        <v>14.0546</v>
      </c>
      <c r="AV2860" s="1" t="n">
        <f aca="false">AT2860+AU2860</f>
        <v>114.4446</v>
      </c>
      <c r="AX2860" s="1" t="n">
        <v>22.17</v>
      </c>
      <c r="AZ2860" s="11"/>
      <c r="BC2860" s="0" t="s">
        <v>173</v>
      </c>
    </row>
    <row collapsed="false" customFormat="false" customHeight="true" hidden="false" ht="14.4" outlineLevel="0" r="2861">
      <c r="A2861" s="0" t="n">
        <v>2861</v>
      </c>
      <c r="B2861" s="0" t="s">
        <v>6871</v>
      </c>
      <c r="C2861" s="0" t="s">
        <v>46</v>
      </c>
      <c r="D2861" s="0" t="s">
        <v>166</v>
      </c>
      <c r="E2861" s="0" t="s">
        <v>167</v>
      </c>
      <c r="H2861" s="1" t="n">
        <v>80.29</v>
      </c>
      <c r="I2861" s="0" t="s">
        <v>1807</v>
      </c>
      <c r="J2861" s="0" t="s">
        <v>6872</v>
      </c>
      <c r="L2861" s="0" t="n">
        <v>2170587439</v>
      </c>
      <c r="N2861" s="0" t="s">
        <v>46</v>
      </c>
      <c r="O2861" s="0" t="s">
        <v>169</v>
      </c>
      <c r="P2861" s="0" t="s">
        <v>6731</v>
      </c>
      <c r="Q2861" s="0" t="s">
        <v>6732</v>
      </c>
      <c r="R2861" s="13" t="s">
        <v>171</v>
      </c>
      <c r="S2861" s="0" t="n">
        <v>1</v>
      </c>
      <c r="T2861" s="14" t="n">
        <v>2</v>
      </c>
      <c r="U2861" s="1" t="n">
        <v>2</v>
      </c>
      <c r="V2861" s="1" t="n">
        <v>80.29</v>
      </c>
      <c r="W2861" s="1" t="n">
        <v>11.24</v>
      </c>
      <c r="X2861" s="1" t="n">
        <v>91.53</v>
      </c>
      <c r="Z2861" s="1" t="n">
        <v>0</v>
      </c>
      <c r="AA2861" s="1" t="n">
        <v>0</v>
      </c>
      <c r="AB2861" s="1" t="n">
        <v>0</v>
      </c>
      <c r="AD2861" s="1" t="n">
        <v>0</v>
      </c>
      <c r="AE2861" s="1" t="n">
        <v>0</v>
      </c>
      <c r="AF2861" s="1" t="n">
        <v>0</v>
      </c>
      <c r="AH2861" s="1" t="n">
        <v>0</v>
      </c>
      <c r="AI2861" s="1" t="n">
        <v>0</v>
      </c>
      <c r="AJ2861" s="1" t="n">
        <v>0</v>
      </c>
      <c r="AL2861" s="1" t="n">
        <v>0</v>
      </c>
      <c r="AM2861" s="1" t="n">
        <v>0</v>
      </c>
      <c r="AN2861" s="1" t="n">
        <v>0</v>
      </c>
      <c r="AP2861" s="1" t="n">
        <v>98.09</v>
      </c>
      <c r="AQ2861" s="1" t="n">
        <v>13.74</v>
      </c>
      <c r="AR2861" s="1" t="n">
        <v>111.83</v>
      </c>
      <c r="AT2861" s="5" t="n">
        <v>100.39</v>
      </c>
      <c r="AU2861" s="1" t="n">
        <f aca="false">IF(W2861&gt;0,AT2861*0.14,0)</f>
        <v>14.0546</v>
      </c>
      <c r="AV2861" s="1" t="n">
        <f aca="false">AT2861+AU2861</f>
        <v>114.4446</v>
      </c>
      <c r="AX2861" s="1" t="n">
        <v>22.17</v>
      </c>
      <c r="AZ2861" s="11"/>
      <c r="BC2861" s="0" t="s">
        <v>173</v>
      </c>
    </row>
    <row collapsed="false" customFormat="false" customHeight="true" hidden="false" ht="14.4" outlineLevel="0" r="2862">
      <c r="A2862" s="0" t="n">
        <v>2862</v>
      </c>
      <c r="B2862" s="0" t="s">
        <v>6873</v>
      </c>
      <c r="C2862" s="0" t="s">
        <v>46</v>
      </c>
      <c r="D2862" s="0" t="s">
        <v>166</v>
      </c>
      <c r="E2862" s="0" t="s">
        <v>167</v>
      </c>
      <c r="H2862" s="1" t="n">
        <v>80.29</v>
      </c>
      <c r="I2862" s="0" t="s">
        <v>1807</v>
      </c>
      <c r="J2862" s="0" t="s">
        <v>6874</v>
      </c>
      <c r="L2862" s="0" t="n">
        <v>2170587511</v>
      </c>
      <c r="N2862" s="0" t="s">
        <v>46</v>
      </c>
      <c r="O2862" s="0" t="s">
        <v>169</v>
      </c>
      <c r="P2862" s="0" t="s">
        <v>6644</v>
      </c>
      <c r="Q2862" s="0" t="s">
        <v>6645</v>
      </c>
      <c r="R2862" s="13" t="s">
        <v>171</v>
      </c>
      <c r="S2862" s="0" t="n">
        <v>1</v>
      </c>
      <c r="T2862" s="14" t="n">
        <v>2</v>
      </c>
      <c r="U2862" s="1" t="n">
        <v>2</v>
      </c>
      <c r="V2862" s="1" t="n">
        <v>80.29</v>
      </c>
      <c r="W2862" s="1" t="n">
        <v>11.24</v>
      </c>
      <c r="X2862" s="1" t="n">
        <v>91.53</v>
      </c>
      <c r="Z2862" s="1" t="n">
        <v>0</v>
      </c>
      <c r="AA2862" s="1" t="n">
        <v>0</v>
      </c>
      <c r="AB2862" s="1" t="n">
        <v>0</v>
      </c>
      <c r="AD2862" s="1" t="n">
        <v>0</v>
      </c>
      <c r="AE2862" s="1" t="n">
        <v>0</v>
      </c>
      <c r="AF2862" s="1" t="n">
        <v>0</v>
      </c>
      <c r="AH2862" s="1" t="n">
        <v>0</v>
      </c>
      <c r="AI2862" s="1" t="n">
        <v>0</v>
      </c>
      <c r="AJ2862" s="1" t="n">
        <v>0</v>
      </c>
      <c r="AL2862" s="1" t="n">
        <v>0</v>
      </c>
      <c r="AM2862" s="1" t="n">
        <v>0</v>
      </c>
      <c r="AN2862" s="1" t="n">
        <v>0</v>
      </c>
      <c r="AP2862" s="1" t="n">
        <v>98.09</v>
      </c>
      <c r="AQ2862" s="1" t="n">
        <v>13.74</v>
      </c>
      <c r="AR2862" s="1" t="n">
        <v>111.83</v>
      </c>
      <c r="AT2862" s="5" t="n">
        <v>100.39</v>
      </c>
      <c r="AU2862" s="1" t="n">
        <f aca="false">IF(W2862&gt;0,AT2862*0.14,0)</f>
        <v>14.0546</v>
      </c>
      <c r="AV2862" s="1" t="n">
        <f aca="false">AT2862+AU2862</f>
        <v>114.4446</v>
      </c>
      <c r="AX2862" s="1" t="n">
        <v>22.17</v>
      </c>
      <c r="AZ2862" s="11"/>
      <c r="BC2862" s="0" t="s">
        <v>173</v>
      </c>
    </row>
    <row collapsed="false" customFormat="false" customHeight="true" hidden="false" ht="14.4" outlineLevel="0" r="2863">
      <c r="A2863" s="0" t="n">
        <v>2863</v>
      </c>
      <c r="B2863" s="0" t="s">
        <v>6875</v>
      </c>
      <c r="C2863" s="0" t="s">
        <v>46</v>
      </c>
      <c r="D2863" s="0" t="s">
        <v>166</v>
      </c>
      <c r="E2863" s="0" t="s">
        <v>167</v>
      </c>
      <c r="H2863" s="1" t="n">
        <v>80.29</v>
      </c>
      <c r="I2863" s="0" t="s">
        <v>1879</v>
      </c>
      <c r="J2863" s="0" t="s">
        <v>6876</v>
      </c>
      <c r="L2863" s="0" t="n">
        <v>2170587619</v>
      </c>
      <c r="N2863" s="0" t="s">
        <v>46</v>
      </c>
      <c r="O2863" s="0" t="s">
        <v>169</v>
      </c>
      <c r="P2863" s="0" t="s">
        <v>304</v>
      </c>
      <c r="Q2863" s="0" t="s">
        <v>305</v>
      </c>
      <c r="R2863" s="13" t="s">
        <v>171</v>
      </c>
      <c r="S2863" s="0" t="n">
        <v>1</v>
      </c>
      <c r="T2863" s="14" t="n">
        <v>2</v>
      </c>
      <c r="U2863" s="1" t="n">
        <v>2</v>
      </c>
      <c r="V2863" s="1" t="n">
        <v>80.29</v>
      </c>
      <c r="W2863" s="1" t="n">
        <v>11.24</v>
      </c>
      <c r="X2863" s="1" t="n">
        <v>91.53</v>
      </c>
      <c r="Z2863" s="1" t="n">
        <v>0</v>
      </c>
      <c r="AA2863" s="1" t="n">
        <v>0</v>
      </c>
      <c r="AB2863" s="1" t="n">
        <v>0</v>
      </c>
      <c r="AD2863" s="1" t="n">
        <v>0</v>
      </c>
      <c r="AE2863" s="1" t="n">
        <v>0</v>
      </c>
      <c r="AF2863" s="1" t="n">
        <v>0</v>
      </c>
      <c r="AH2863" s="1" t="n">
        <v>0</v>
      </c>
      <c r="AI2863" s="1" t="n">
        <v>0</v>
      </c>
      <c r="AJ2863" s="1" t="n">
        <v>0</v>
      </c>
      <c r="AL2863" s="1" t="n">
        <v>0</v>
      </c>
      <c r="AM2863" s="1" t="n">
        <v>0</v>
      </c>
      <c r="AN2863" s="1" t="n">
        <v>0</v>
      </c>
      <c r="AP2863" s="1" t="n">
        <v>98.09</v>
      </c>
      <c r="AQ2863" s="1" t="n">
        <v>13.74</v>
      </c>
      <c r="AR2863" s="1" t="n">
        <v>111.83</v>
      </c>
      <c r="AT2863" s="5" t="n">
        <v>100.39</v>
      </c>
      <c r="AU2863" s="1" t="n">
        <f aca="false">IF(W2863&gt;0,AT2863*0.14,0)</f>
        <v>14.0546</v>
      </c>
      <c r="AV2863" s="1" t="n">
        <f aca="false">AT2863+AU2863</f>
        <v>114.4446</v>
      </c>
      <c r="AX2863" s="1" t="n">
        <v>22.17</v>
      </c>
      <c r="AZ2863" s="11"/>
      <c r="BC2863" s="0" t="s">
        <v>173</v>
      </c>
    </row>
    <row collapsed="false" customFormat="false" customHeight="true" hidden="false" ht="14.4" outlineLevel="0" r="2864">
      <c r="A2864" s="0" t="n">
        <v>2864</v>
      </c>
      <c r="B2864" s="0" t="s">
        <v>6877</v>
      </c>
      <c r="C2864" s="0" t="s">
        <v>46</v>
      </c>
      <c r="D2864" s="0" t="s">
        <v>166</v>
      </c>
      <c r="E2864" s="0" t="s">
        <v>167</v>
      </c>
      <c r="H2864" s="1" t="n">
        <v>80.29</v>
      </c>
      <c r="I2864" s="0" t="s">
        <v>72</v>
      </c>
      <c r="J2864" s="0" t="s">
        <v>6878</v>
      </c>
      <c r="L2864" s="0" t="n">
        <v>2170587816</v>
      </c>
      <c r="N2864" s="0" t="s">
        <v>46</v>
      </c>
      <c r="O2864" s="0" t="s">
        <v>169</v>
      </c>
      <c r="P2864" s="0" t="s">
        <v>304</v>
      </c>
      <c r="Q2864" s="0" t="s">
        <v>305</v>
      </c>
      <c r="R2864" s="13" t="s">
        <v>171</v>
      </c>
      <c r="S2864" s="0" t="n">
        <v>1</v>
      </c>
      <c r="T2864" s="14" t="n">
        <v>2</v>
      </c>
      <c r="U2864" s="1" t="n">
        <v>2</v>
      </c>
      <c r="V2864" s="1" t="n">
        <v>80.29</v>
      </c>
      <c r="W2864" s="1" t="n">
        <v>11.24</v>
      </c>
      <c r="X2864" s="1" t="n">
        <v>91.53</v>
      </c>
      <c r="Z2864" s="1" t="n">
        <v>0</v>
      </c>
      <c r="AA2864" s="1" t="n">
        <v>0</v>
      </c>
      <c r="AB2864" s="1" t="n">
        <v>0</v>
      </c>
      <c r="AD2864" s="1" t="n">
        <v>0</v>
      </c>
      <c r="AE2864" s="1" t="n">
        <v>0</v>
      </c>
      <c r="AF2864" s="1" t="n">
        <v>0</v>
      </c>
      <c r="AH2864" s="1" t="n">
        <v>0</v>
      </c>
      <c r="AI2864" s="1" t="n">
        <v>0</v>
      </c>
      <c r="AJ2864" s="1" t="n">
        <v>0</v>
      </c>
      <c r="AL2864" s="1" t="n">
        <v>0</v>
      </c>
      <c r="AM2864" s="1" t="n">
        <v>0</v>
      </c>
      <c r="AN2864" s="1" t="n">
        <v>0</v>
      </c>
      <c r="AP2864" s="1" t="n">
        <v>98.09</v>
      </c>
      <c r="AQ2864" s="1" t="n">
        <v>13.74</v>
      </c>
      <c r="AR2864" s="1" t="n">
        <v>111.83</v>
      </c>
      <c r="AT2864" s="5" t="n">
        <v>100.39</v>
      </c>
      <c r="AU2864" s="1" t="n">
        <f aca="false">IF(W2864&gt;0,AT2864*0.14,0)</f>
        <v>14.0546</v>
      </c>
      <c r="AV2864" s="1" t="n">
        <f aca="false">AT2864+AU2864</f>
        <v>114.4446</v>
      </c>
      <c r="AX2864" s="1" t="n">
        <v>22.17</v>
      </c>
      <c r="AZ2864" s="11"/>
      <c r="BC2864" s="0" t="s">
        <v>173</v>
      </c>
    </row>
    <row collapsed="false" customFormat="false" customHeight="true" hidden="false" ht="14.4" outlineLevel="0" r="2865">
      <c r="A2865" s="0" t="n">
        <v>2865</v>
      </c>
      <c r="B2865" s="0" t="s">
        <v>6879</v>
      </c>
      <c r="C2865" s="0" t="s">
        <v>46</v>
      </c>
      <c r="D2865" s="0" t="s">
        <v>166</v>
      </c>
      <c r="E2865" s="0" t="s">
        <v>167</v>
      </c>
      <c r="H2865" s="1" t="n">
        <v>80.29</v>
      </c>
      <c r="I2865" s="0" t="s">
        <v>72</v>
      </c>
      <c r="J2865" s="0" t="s">
        <v>6880</v>
      </c>
      <c r="L2865" s="0" t="n">
        <v>2170586508</v>
      </c>
      <c r="N2865" s="0" t="s">
        <v>46</v>
      </c>
      <c r="O2865" s="0" t="s">
        <v>169</v>
      </c>
      <c r="P2865" s="0" t="s">
        <v>6763</v>
      </c>
      <c r="Q2865" s="0" t="s">
        <v>6764</v>
      </c>
      <c r="R2865" s="13" t="s">
        <v>171</v>
      </c>
      <c r="S2865" s="0" t="n">
        <v>1</v>
      </c>
      <c r="T2865" s="14" t="n">
        <v>2</v>
      </c>
      <c r="U2865" s="1" t="n">
        <v>2</v>
      </c>
      <c r="V2865" s="1" t="n">
        <v>80.29</v>
      </c>
      <c r="W2865" s="1" t="n">
        <v>11.24</v>
      </c>
      <c r="X2865" s="1" t="n">
        <v>91.53</v>
      </c>
      <c r="Z2865" s="1" t="n">
        <v>0</v>
      </c>
      <c r="AA2865" s="1" t="n">
        <v>0</v>
      </c>
      <c r="AB2865" s="1" t="n">
        <v>0</v>
      </c>
      <c r="AD2865" s="1" t="n">
        <v>0</v>
      </c>
      <c r="AE2865" s="1" t="n">
        <v>0</v>
      </c>
      <c r="AF2865" s="1" t="n">
        <v>0</v>
      </c>
      <c r="AH2865" s="1" t="n">
        <v>0</v>
      </c>
      <c r="AI2865" s="1" t="n">
        <v>0</v>
      </c>
      <c r="AJ2865" s="1" t="n">
        <v>0</v>
      </c>
      <c r="AL2865" s="1" t="n">
        <v>0</v>
      </c>
      <c r="AM2865" s="1" t="n">
        <v>0</v>
      </c>
      <c r="AN2865" s="1" t="n">
        <v>0</v>
      </c>
      <c r="AP2865" s="1" t="n">
        <v>98.09</v>
      </c>
      <c r="AQ2865" s="1" t="n">
        <v>13.74</v>
      </c>
      <c r="AR2865" s="1" t="n">
        <v>111.83</v>
      </c>
      <c r="AT2865" s="5" t="n">
        <v>100.39</v>
      </c>
      <c r="AU2865" s="1" t="n">
        <f aca="false">IF(W2865&gt;0,AT2865*0.14,0)</f>
        <v>14.0546</v>
      </c>
      <c r="AV2865" s="1" t="n">
        <f aca="false">AT2865+AU2865</f>
        <v>114.4446</v>
      </c>
      <c r="AX2865" s="1" t="n">
        <v>22.17</v>
      </c>
      <c r="AZ2865" s="11"/>
      <c r="BC2865" s="0" t="s">
        <v>173</v>
      </c>
    </row>
    <row collapsed="false" customFormat="false" customHeight="true" hidden="false" ht="14.4" outlineLevel="0" r="2866">
      <c r="A2866" s="0" t="n">
        <v>2866</v>
      </c>
      <c r="B2866" s="0" t="s">
        <v>6881</v>
      </c>
      <c r="C2866" s="0" t="s">
        <v>46</v>
      </c>
      <c r="D2866" s="0" t="s">
        <v>166</v>
      </c>
      <c r="E2866" s="0" t="s">
        <v>167</v>
      </c>
      <c r="H2866" s="1" t="n">
        <v>80.29</v>
      </c>
      <c r="I2866" s="0" t="s">
        <v>72</v>
      </c>
      <c r="J2866" s="0" t="s">
        <v>6882</v>
      </c>
      <c r="L2866" s="0" t="n">
        <v>2170586207</v>
      </c>
      <c r="N2866" s="0" t="s">
        <v>46</v>
      </c>
      <c r="O2866" s="0" t="s">
        <v>169</v>
      </c>
      <c r="P2866" s="0" t="s">
        <v>6825</v>
      </c>
      <c r="Q2866" s="0" t="s">
        <v>6826</v>
      </c>
      <c r="R2866" s="13" t="s">
        <v>171</v>
      </c>
      <c r="S2866" s="0" t="n">
        <v>1</v>
      </c>
      <c r="T2866" s="14" t="n">
        <v>2</v>
      </c>
      <c r="U2866" s="1" t="n">
        <v>2</v>
      </c>
      <c r="V2866" s="1" t="n">
        <v>80.29</v>
      </c>
      <c r="W2866" s="1" t="n">
        <v>11.24</v>
      </c>
      <c r="X2866" s="1" t="n">
        <v>91.53</v>
      </c>
      <c r="Z2866" s="1" t="n">
        <v>0</v>
      </c>
      <c r="AA2866" s="1" t="n">
        <v>0</v>
      </c>
      <c r="AB2866" s="1" t="n">
        <v>0</v>
      </c>
      <c r="AD2866" s="1" t="n">
        <v>0</v>
      </c>
      <c r="AE2866" s="1" t="n">
        <v>0</v>
      </c>
      <c r="AF2866" s="1" t="n">
        <v>0</v>
      </c>
      <c r="AH2866" s="1" t="n">
        <v>0</v>
      </c>
      <c r="AI2866" s="1" t="n">
        <v>0</v>
      </c>
      <c r="AJ2866" s="1" t="n">
        <v>0</v>
      </c>
      <c r="AL2866" s="1" t="n">
        <v>0</v>
      </c>
      <c r="AM2866" s="1" t="n">
        <v>0</v>
      </c>
      <c r="AN2866" s="1" t="n">
        <v>0</v>
      </c>
      <c r="AP2866" s="1" t="n">
        <v>98.09</v>
      </c>
      <c r="AQ2866" s="1" t="n">
        <v>13.74</v>
      </c>
      <c r="AR2866" s="1" t="n">
        <v>111.83</v>
      </c>
      <c r="AT2866" s="5" t="n">
        <v>100.39</v>
      </c>
      <c r="AU2866" s="1" t="n">
        <f aca="false">IF(W2866&gt;0,AT2866*0.14,0)</f>
        <v>14.0546</v>
      </c>
      <c r="AV2866" s="1" t="n">
        <f aca="false">AT2866+AU2866</f>
        <v>114.4446</v>
      </c>
      <c r="AX2866" s="1" t="n">
        <v>22.17</v>
      </c>
      <c r="AZ2866" s="11"/>
      <c r="BC2866" s="0" t="s">
        <v>173</v>
      </c>
    </row>
    <row collapsed="false" customFormat="false" customHeight="true" hidden="false" ht="14.4" outlineLevel="0" r="2867">
      <c r="A2867" s="0" t="n">
        <v>2867</v>
      </c>
      <c r="B2867" s="0" t="s">
        <v>6883</v>
      </c>
      <c r="C2867" s="0" t="s">
        <v>46</v>
      </c>
      <c r="D2867" s="0" t="s">
        <v>166</v>
      </c>
      <c r="E2867" s="0" t="s">
        <v>167</v>
      </c>
      <c r="H2867" s="1" t="n">
        <v>80.29</v>
      </c>
      <c r="I2867" s="0" t="s">
        <v>72</v>
      </c>
      <c r="J2867" s="0" t="s">
        <v>6884</v>
      </c>
      <c r="L2867" s="0" t="n">
        <v>2170586355</v>
      </c>
      <c r="N2867" s="0" t="s">
        <v>46</v>
      </c>
      <c r="O2867" s="0" t="s">
        <v>169</v>
      </c>
      <c r="P2867" s="0" t="s">
        <v>304</v>
      </c>
      <c r="Q2867" s="0" t="s">
        <v>305</v>
      </c>
      <c r="R2867" s="13" t="s">
        <v>171</v>
      </c>
      <c r="S2867" s="0" t="n">
        <v>1</v>
      </c>
      <c r="T2867" s="14" t="n">
        <v>2</v>
      </c>
      <c r="U2867" s="1" t="n">
        <v>2</v>
      </c>
      <c r="V2867" s="1" t="n">
        <v>80.29</v>
      </c>
      <c r="W2867" s="1" t="n">
        <v>11.24</v>
      </c>
      <c r="X2867" s="1" t="n">
        <v>91.53</v>
      </c>
      <c r="Z2867" s="1" t="n">
        <v>0</v>
      </c>
      <c r="AA2867" s="1" t="n">
        <v>0</v>
      </c>
      <c r="AB2867" s="1" t="n">
        <v>0</v>
      </c>
      <c r="AD2867" s="1" t="n">
        <v>0</v>
      </c>
      <c r="AE2867" s="1" t="n">
        <v>0</v>
      </c>
      <c r="AF2867" s="1" t="n">
        <v>0</v>
      </c>
      <c r="AH2867" s="1" t="n">
        <v>0</v>
      </c>
      <c r="AI2867" s="1" t="n">
        <v>0</v>
      </c>
      <c r="AJ2867" s="1" t="n">
        <v>0</v>
      </c>
      <c r="AL2867" s="1" t="n">
        <v>0</v>
      </c>
      <c r="AM2867" s="1" t="n">
        <v>0</v>
      </c>
      <c r="AN2867" s="1" t="n">
        <v>0</v>
      </c>
      <c r="AP2867" s="1" t="n">
        <v>98.09</v>
      </c>
      <c r="AQ2867" s="1" t="n">
        <v>13.74</v>
      </c>
      <c r="AR2867" s="1" t="n">
        <v>111.83</v>
      </c>
      <c r="AT2867" s="5" t="n">
        <v>100.39</v>
      </c>
      <c r="AU2867" s="1" t="n">
        <f aca="false">IF(W2867&gt;0,AT2867*0.14,0)</f>
        <v>14.0546</v>
      </c>
      <c r="AV2867" s="1" t="n">
        <f aca="false">AT2867+AU2867</f>
        <v>114.4446</v>
      </c>
      <c r="AX2867" s="1" t="n">
        <v>22.17</v>
      </c>
      <c r="AZ2867" s="11"/>
      <c r="BC2867" s="0" t="s">
        <v>173</v>
      </c>
    </row>
    <row collapsed="false" customFormat="false" customHeight="true" hidden="false" ht="14.4" outlineLevel="0" r="2868">
      <c r="A2868" s="0" t="n">
        <v>2868</v>
      </c>
      <c r="B2868" s="0" t="s">
        <v>6885</v>
      </c>
      <c r="C2868" s="0" t="s">
        <v>46</v>
      </c>
      <c r="D2868" s="0" t="s">
        <v>166</v>
      </c>
      <c r="E2868" s="0" t="s">
        <v>167</v>
      </c>
      <c r="H2868" s="1" t="n">
        <v>80.29</v>
      </c>
      <c r="I2868" s="0" t="s">
        <v>355</v>
      </c>
      <c r="J2868" s="0" t="s">
        <v>6886</v>
      </c>
      <c r="L2868" s="0" t="n">
        <v>2170585704</v>
      </c>
      <c r="N2868" s="0" t="s">
        <v>46</v>
      </c>
      <c r="O2868" s="0" t="s">
        <v>169</v>
      </c>
      <c r="P2868" s="0" t="s">
        <v>6780</v>
      </c>
      <c r="Q2868" s="0" t="s">
        <v>6781</v>
      </c>
      <c r="R2868" s="13" t="s">
        <v>171</v>
      </c>
      <c r="S2868" s="0" t="n">
        <v>1</v>
      </c>
      <c r="T2868" s="14" t="n">
        <v>2</v>
      </c>
      <c r="U2868" s="1" t="n">
        <v>2</v>
      </c>
      <c r="V2868" s="1" t="n">
        <v>80.29</v>
      </c>
      <c r="W2868" s="1" t="n">
        <v>11.24</v>
      </c>
      <c r="X2868" s="1" t="n">
        <v>91.53</v>
      </c>
      <c r="Z2868" s="1" t="n">
        <v>0</v>
      </c>
      <c r="AA2868" s="1" t="n">
        <v>0</v>
      </c>
      <c r="AB2868" s="1" t="n">
        <v>0</v>
      </c>
      <c r="AD2868" s="1" t="n">
        <v>0</v>
      </c>
      <c r="AE2868" s="1" t="n">
        <v>0</v>
      </c>
      <c r="AF2868" s="1" t="n">
        <v>0</v>
      </c>
      <c r="AH2868" s="1" t="n">
        <v>0</v>
      </c>
      <c r="AI2868" s="1" t="n">
        <v>0</v>
      </c>
      <c r="AJ2868" s="1" t="n">
        <v>0</v>
      </c>
      <c r="AL2868" s="1" t="n">
        <v>0</v>
      </c>
      <c r="AM2868" s="1" t="n">
        <v>0</v>
      </c>
      <c r="AN2868" s="1" t="n">
        <v>0</v>
      </c>
      <c r="AP2868" s="1" t="n">
        <v>98.09</v>
      </c>
      <c r="AQ2868" s="1" t="n">
        <v>13.74</v>
      </c>
      <c r="AR2868" s="1" t="n">
        <v>111.83</v>
      </c>
      <c r="AT2868" s="5" t="n">
        <v>100.39</v>
      </c>
      <c r="AU2868" s="1" t="n">
        <f aca="false">IF(W2868&gt;0,AT2868*0.14,0)</f>
        <v>14.0546</v>
      </c>
      <c r="AV2868" s="1" t="n">
        <f aca="false">AT2868+AU2868</f>
        <v>114.4446</v>
      </c>
      <c r="AX2868" s="1" t="n">
        <v>22.17</v>
      </c>
      <c r="AZ2868" s="11"/>
      <c r="BC2868" s="0" t="s">
        <v>173</v>
      </c>
    </row>
    <row collapsed="false" customFormat="false" customHeight="true" hidden="false" ht="14.4" outlineLevel="0" r="2869">
      <c r="A2869" s="0" t="n">
        <v>2869</v>
      </c>
      <c r="B2869" s="0" t="s">
        <v>6887</v>
      </c>
      <c r="C2869" s="0" t="s">
        <v>46</v>
      </c>
      <c r="D2869" s="0" t="s">
        <v>166</v>
      </c>
      <c r="E2869" s="0" t="s">
        <v>167</v>
      </c>
      <c r="F2869" s="16" t="n">
        <v>1</v>
      </c>
      <c r="G2869" s="16" t="s">
        <v>6888</v>
      </c>
      <c r="H2869" s="17" t="n">
        <v>41.44</v>
      </c>
      <c r="I2869" s="16" t="s">
        <v>123</v>
      </c>
      <c r="J2869" s="16" t="s">
        <v>6889</v>
      </c>
      <c r="K2869" s="16"/>
      <c r="L2869" s="16" t="n">
        <v>2170584492</v>
      </c>
      <c r="M2869" s="16"/>
      <c r="N2869" s="16" t="s">
        <v>46</v>
      </c>
      <c r="O2869" s="16" t="s">
        <v>169</v>
      </c>
      <c r="P2869" s="16" t="s">
        <v>6890</v>
      </c>
      <c r="Q2869" s="16" t="s">
        <v>248</v>
      </c>
      <c r="R2869" s="13" t="s">
        <v>6891</v>
      </c>
      <c r="S2869" s="16" t="n">
        <v>1</v>
      </c>
      <c r="T2869" s="14" t="n">
        <v>2</v>
      </c>
      <c r="U2869" s="17" t="n">
        <v>2</v>
      </c>
      <c r="V2869" s="1" t="n">
        <v>41.44</v>
      </c>
      <c r="W2869" s="1" t="n">
        <v>5.8</v>
      </c>
      <c r="X2869" s="1" t="n">
        <v>47.24</v>
      </c>
      <c r="Z2869" s="1" t="n">
        <v>295.53</v>
      </c>
      <c r="AA2869" s="1" t="n">
        <v>41.37</v>
      </c>
      <c r="AB2869" s="1" t="n">
        <v>336.9</v>
      </c>
      <c r="AD2869" s="1" t="n">
        <v>0</v>
      </c>
      <c r="AE2869" s="1" t="n">
        <v>0</v>
      </c>
      <c r="AF2869" s="1" t="n">
        <v>0</v>
      </c>
      <c r="AH2869" s="1" t="n">
        <v>0</v>
      </c>
      <c r="AI2869" s="1" t="n">
        <v>0</v>
      </c>
      <c r="AJ2869" s="1" t="n">
        <v>0</v>
      </c>
      <c r="AL2869" s="1" t="n">
        <v>0</v>
      </c>
      <c r="AM2869" s="1" t="n">
        <v>0</v>
      </c>
      <c r="AN2869" s="1" t="n">
        <v>0</v>
      </c>
      <c r="AP2869" s="1" t="n">
        <v>295.53</v>
      </c>
      <c r="AQ2869" s="1" t="n">
        <v>41.37</v>
      </c>
      <c r="AR2869" s="1" t="n">
        <v>336.9</v>
      </c>
      <c r="AT2869" s="5" t="n">
        <v>359.51</v>
      </c>
      <c r="AU2869" s="1" t="n">
        <f aca="false">IF(W2869&gt;0,AT2869*0.14,0)</f>
        <v>50.3314</v>
      </c>
      <c r="AV2869" s="1" t="n">
        <f aca="false">AT2869+AU2869</f>
        <v>409.8414</v>
      </c>
      <c r="AX2869" s="1" t="n">
        <v>613.15</v>
      </c>
      <c r="AZ2869" s="15" t="s">
        <v>6892</v>
      </c>
      <c r="BA2869" s="0" t="s">
        <v>6893</v>
      </c>
      <c r="BC2869" s="0" t="s">
        <v>173</v>
      </c>
    </row>
    <row collapsed="false" customFormat="false" customHeight="true" hidden="false" ht="14.4" outlineLevel="0" r="2870">
      <c r="A2870" s="0" t="n">
        <v>2870</v>
      </c>
      <c r="B2870" s="0" t="s">
        <v>6894</v>
      </c>
      <c r="C2870" s="0" t="s">
        <v>46</v>
      </c>
      <c r="D2870" s="0" t="s">
        <v>166</v>
      </c>
      <c r="E2870" s="0" t="s">
        <v>167</v>
      </c>
      <c r="H2870" s="1" t="n">
        <v>29.44</v>
      </c>
      <c r="I2870" s="0" t="s">
        <v>78</v>
      </c>
      <c r="J2870" s="0" t="s">
        <v>6895</v>
      </c>
      <c r="L2870" s="0" t="n">
        <v>2170582785</v>
      </c>
      <c r="N2870" s="0" t="s">
        <v>46</v>
      </c>
      <c r="O2870" s="0" t="s">
        <v>169</v>
      </c>
      <c r="P2870" s="0" t="s">
        <v>362</v>
      </c>
      <c r="Q2870" s="0" t="s">
        <v>169</v>
      </c>
      <c r="R2870" s="13" t="s">
        <v>171</v>
      </c>
      <c r="S2870" s="0" t="n">
        <v>1</v>
      </c>
      <c r="T2870" s="14" t="n">
        <v>2</v>
      </c>
      <c r="U2870" s="1" t="n">
        <v>2</v>
      </c>
      <c r="V2870" s="1" t="n">
        <v>32.38</v>
      </c>
      <c r="W2870" s="1" t="n">
        <v>4.53</v>
      </c>
      <c r="X2870" s="1" t="n">
        <v>36.91</v>
      </c>
      <c r="Z2870" s="1" t="n">
        <v>0</v>
      </c>
      <c r="AA2870" s="1" t="n">
        <v>0</v>
      </c>
      <c r="AB2870" s="1" t="n">
        <v>0</v>
      </c>
      <c r="AD2870" s="1" t="n">
        <v>0</v>
      </c>
      <c r="AE2870" s="1" t="n">
        <v>0</v>
      </c>
      <c r="AF2870" s="1" t="n">
        <v>0</v>
      </c>
      <c r="AH2870" s="1" t="n">
        <v>0</v>
      </c>
      <c r="AI2870" s="1" t="n">
        <v>0</v>
      </c>
      <c r="AJ2870" s="1" t="n">
        <v>0</v>
      </c>
      <c r="AL2870" s="1" t="n">
        <v>0</v>
      </c>
      <c r="AM2870" s="1" t="n">
        <v>0</v>
      </c>
      <c r="AN2870" s="1" t="n">
        <v>0</v>
      </c>
      <c r="AP2870" s="1" t="n">
        <v>42.99</v>
      </c>
      <c r="AQ2870" s="1" t="n">
        <v>6.02</v>
      </c>
      <c r="AR2870" s="1" t="n">
        <v>49.01</v>
      </c>
      <c r="AT2870" s="5" t="n">
        <v>44</v>
      </c>
      <c r="AU2870" s="1" t="n">
        <f aca="false">IF(W2870&gt;0,AT2870*0.14,0)</f>
        <v>6.16</v>
      </c>
      <c r="AV2870" s="1" t="n">
        <f aca="false">AT2870+AU2870</f>
        <v>50.16</v>
      </c>
      <c r="AX2870" s="1" t="n">
        <v>32.77</v>
      </c>
      <c r="AZ2870" s="11"/>
      <c r="BC2870" s="0" t="s">
        <v>173</v>
      </c>
    </row>
    <row collapsed="false" customFormat="false" customHeight="true" hidden="false" ht="14.4" outlineLevel="0" r="2871">
      <c r="A2871" s="0" t="n">
        <v>2871</v>
      </c>
      <c r="B2871" s="0" t="s">
        <v>6896</v>
      </c>
      <c r="C2871" s="0" t="s">
        <v>46</v>
      </c>
      <c r="D2871" s="0" t="s">
        <v>166</v>
      </c>
      <c r="E2871" s="0" t="s">
        <v>167</v>
      </c>
      <c r="H2871" s="1" t="n">
        <v>29.44</v>
      </c>
      <c r="I2871" s="0" t="s">
        <v>175</v>
      </c>
      <c r="J2871" s="0" t="s">
        <v>6897</v>
      </c>
      <c r="L2871" s="0" t="n">
        <v>2170583078</v>
      </c>
      <c r="N2871" s="0" t="s">
        <v>46</v>
      </c>
      <c r="O2871" s="0" t="s">
        <v>169</v>
      </c>
      <c r="P2871" s="0" t="s">
        <v>185</v>
      </c>
      <c r="Q2871" s="0" t="s">
        <v>178</v>
      </c>
      <c r="R2871" s="13" t="s">
        <v>171</v>
      </c>
      <c r="S2871" s="0" t="n">
        <v>1</v>
      </c>
      <c r="T2871" s="14" t="n">
        <v>2</v>
      </c>
      <c r="U2871" s="1" t="n">
        <v>2</v>
      </c>
      <c r="V2871" s="1" t="n">
        <v>32.38</v>
      </c>
      <c r="W2871" s="1" t="n">
        <v>4.53</v>
      </c>
      <c r="X2871" s="1" t="n">
        <v>36.91</v>
      </c>
      <c r="Z2871" s="1" t="n">
        <v>0</v>
      </c>
      <c r="AA2871" s="1" t="n">
        <v>0</v>
      </c>
      <c r="AB2871" s="1" t="n">
        <v>0</v>
      </c>
      <c r="AD2871" s="1" t="n">
        <v>0</v>
      </c>
      <c r="AE2871" s="1" t="n">
        <v>0</v>
      </c>
      <c r="AF2871" s="1" t="n">
        <v>0</v>
      </c>
      <c r="AH2871" s="1" t="n">
        <v>0</v>
      </c>
      <c r="AI2871" s="1" t="n">
        <v>0</v>
      </c>
      <c r="AJ2871" s="1" t="n">
        <v>0</v>
      </c>
      <c r="AL2871" s="1" t="n">
        <v>0</v>
      </c>
      <c r="AM2871" s="1" t="n">
        <v>0</v>
      </c>
      <c r="AN2871" s="1" t="n">
        <v>0</v>
      </c>
      <c r="AP2871" s="1" t="n">
        <v>42.99</v>
      </c>
      <c r="AQ2871" s="1" t="n">
        <v>6.02</v>
      </c>
      <c r="AR2871" s="1" t="n">
        <v>49.01</v>
      </c>
      <c r="AT2871" s="5" t="n">
        <v>44</v>
      </c>
      <c r="AU2871" s="1" t="n">
        <f aca="false">IF(W2871&gt;0,AT2871*0.14,0)</f>
        <v>6.16</v>
      </c>
      <c r="AV2871" s="1" t="n">
        <f aca="false">AT2871+AU2871</f>
        <v>50.16</v>
      </c>
      <c r="AX2871" s="1" t="n">
        <v>32.77</v>
      </c>
      <c r="AZ2871" s="11"/>
      <c r="BC2871" s="0" t="s">
        <v>173</v>
      </c>
    </row>
    <row collapsed="false" customFormat="false" customHeight="true" hidden="false" ht="14.4" outlineLevel="0" r="2872">
      <c r="A2872" s="0" t="n">
        <v>2872</v>
      </c>
      <c r="B2872" s="0" t="s">
        <v>6898</v>
      </c>
      <c r="C2872" s="0" t="s">
        <v>46</v>
      </c>
      <c r="D2872" s="0" t="s">
        <v>166</v>
      </c>
      <c r="E2872" s="0" t="s">
        <v>167</v>
      </c>
      <c r="H2872" s="1" t="n">
        <v>29.44</v>
      </c>
      <c r="I2872" s="0" t="s">
        <v>103</v>
      </c>
      <c r="J2872" s="0" t="s">
        <v>6899</v>
      </c>
      <c r="L2872" s="0" t="n">
        <v>2170584124</v>
      </c>
      <c r="N2872" s="0" t="s">
        <v>46</v>
      </c>
      <c r="O2872" s="0" t="s">
        <v>169</v>
      </c>
      <c r="P2872" s="0" t="s">
        <v>1070</v>
      </c>
      <c r="Q2872" s="0" t="s">
        <v>178</v>
      </c>
      <c r="R2872" s="13" t="s">
        <v>171</v>
      </c>
      <c r="S2872" s="0" t="n">
        <v>1</v>
      </c>
      <c r="T2872" s="14" t="n">
        <v>2</v>
      </c>
      <c r="U2872" s="1" t="n">
        <v>2</v>
      </c>
      <c r="V2872" s="1" t="n">
        <v>32.38</v>
      </c>
      <c r="W2872" s="1" t="n">
        <v>4.53</v>
      </c>
      <c r="X2872" s="1" t="n">
        <v>36.91</v>
      </c>
      <c r="Z2872" s="1" t="n">
        <v>0</v>
      </c>
      <c r="AA2872" s="1" t="n">
        <v>0</v>
      </c>
      <c r="AB2872" s="1" t="n">
        <v>0</v>
      </c>
      <c r="AD2872" s="1" t="n">
        <v>0</v>
      </c>
      <c r="AE2872" s="1" t="n">
        <v>0</v>
      </c>
      <c r="AF2872" s="1" t="n">
        <v>0</v>
      </c>
      <c r="AH2872" s="1" t="n">
        <v>0</v>
      </c>
      <c r="AI2872" s="1" t="n">
        <v>0</v>
      </c>
      <c r="AJ2872" s="1" t="n">
        <v>0</v>
      </c>
      <c r="AL2872" s="1" t="n">
        <v>0</v>
      </c>
      <c r="AM2872" s="1" t="n">
        <v>0</v>
      </c>
      <c r="AN2872" s="1" t="n">
        <v>0</v>
      </c>
      <c r="AP2872" s="1" t="n">
        <v>42.99</v>
      </c>
      <c r="AQ2872" s="1" t="n">
        <v>6.02</v>
      </c>
      <c r="AR2872" s="1" t="n">
        <v>49.01</v>
      </c>
      <c r="AT2872" s="5" t="n">
        <v>44</v>
      </c>
      <c r="AU2872" s="1" t="n">
        <f aca="false">IF(W2872&gt;0,AT2872*0.14,0)</f>
        <v>6.16</v>
      </c>
      <c r="AV2872" s="1" t="n">
        <f aca="false">AT2872+AU2872</f>
        <v>50.16</v>
      </c>
      <c r="AX2872" s="1" t="n">
        <v>32.77</v>
      </c>
      <c r="AZ2872" s="11"/>
      <c r="BC2872" s="0" t="s">
        <v>173</v>
      </c>
    </row>
    <row collapsed="false" customFormat="false" customHeight="true" hidden="false" ht="14.4" outlineLevel="0" r="2873">
      <c r="A2873" s="0" t="n">
        <v>2873</v>
      </c>
      <c r="B2873" s="0" t="s">
        <v>6900</v>
      </c>
      <c r="C2873" s="0" t="s">
        <v>46</v>
      </c>
      <c r="D2873" s="0" t="s">
        <v>166</v>
      </c>
      <c r="E2873" s="0" t="s">
        <v>167</v>
      </c>
      <c r="H2873" s="1" t="n">
        <v>29.44</v>
      </c>
      <c r="I2873" s="0" t="s">
        <v>62</v>
      </c>
      <c r="J2873" s="0" t="s">
        <v>6901</v>
      </c>
      <c r="L2873" s="0" t="n">
        <v>2170586280</v>
      </c>
      <c r="N2873" s="0" t="s">
        <v>46</v>
      </c>
      <c r="O2873" s="0" t="s">
        <v>169</v>
      </c>
      <c r="P2873" s="0" t="s">
        <v>6902</v>
      </c>
      <c r="Q2873" s="0" t="s">
        <v>169</v>
      </c>
      <c r="R2873" s="13" t="s">
        <v>171</v>
      </c>
      <c r="S2873" s="0" t="n">
        <v>1</v>
      </c>
      <c r="T2873" s="14" t="n">
        <v>2</v>
      </c>
      <c r="U2873" s="1" t="n">
        <v>2</v>
      </c>
      <c r="V2873" s="1" t="n">
        <v>32.38</v>
      </c>
      <c r="W2873" s="1" t="n">
        <v>4.53</v>
      </c>
      <c r="X2873" s="1" t="n">
        <v>36.91</v>
      </c>
      <c r="Z2873" s="1" t="n">
        <v>0</v>
      </c>
      <c r="AA2873" s="1" t="n">
        <v>0</v>
      </c>
      <c r="AB2873" s="1" t="n">
        <v>0</v>
      </c>
      <c r="AD2873" s="1" t="n">
        <v>0</v>
      </c>
      <c r="AE2873" s="1" t="n">
        <v>0</v>
      </c>
      <c r="AF2873" s="1" t="n">
        <v>0</v>
      </c>
      <c r="AH2873" s="1" t="n">
        <v>0</v>
      </c>
      <c r="AI2873" s="1" t="n">
        <v>0</v>
      </c>
      <c r="AJ2873" s="1" t="n">
        <v>0</v>
      </c>
      <c r="AL2873" s="1" t="n">
        <v>0</v>
      </c>
      <c r="AM2873" s="1" t="n">
        <v>0</v>
      </c>
      <c r="AN2873" s="1" t="n">
        <v>0</v>
      </c>
      <c r="AP2873" s="1" t="n">
        <v>42.99</v>
      </c>
      <c r="AQ2873" s="1" t="n">
        <v>6.02</v>
      </c>
      <c r="AR2873" s="1" t="n">
        <v>49.01</v>
      </c>
      <c r="AT2873" s="5" t="n">
        <v>44</v>
      </c>
      <c r="AU2873" s="1" t="n">
        <f aca="false">IF(W2873&gt;0,AT2873*0.14,0)</f>
        <v>6.16</v>
      </c>
      <c r="AV2873" s="1" t="n">
        <f aca="false">AT2873+AU2873</f>
        <v>50.16</v>
      </c>
      <c r="AX2873" s="1" t="n">
        <v>32.77</v>
      </c>
      <c r="AZ2873" s="11"/>
      <c r="BC2873" s="0" t="s">
        <v>173</v>
      </c>
    </row>
    <row collapsed="false" customFormat="false" customHeight="true" hidden="false" ht="14.4" outlineLevel="0" r="2874">
      <c r="A2874" s="0" t="n">
        <v>2874</v>
      </c>
      <c r="B2874" s="0" t="s">
        <v>6903</v>
      </c>
      <c r="C2874" s="0" t="s">
        <v>46</v>
      </c>
      <c r="D2874" s="0" t="s">
        <v>166</v>
      </c>
      <c r="E2874" s="0" t="s">
        <v>167</v>
      </c>
      <c r="H2874" s="1" t="n">
        <v>37.34</v>
      </c>
      <c r="I2874" s="0" t="s">
        <v>107</v>
      </c>
      <c r="J2874" s="0" t="s">
        <v>6904</v>
      </c>
      <c r="L2874" s="0" t="n">
        <v>2170582465</v>
      </c>
      <c r="N2874" s="0" t="s">
        <v>46</v>
      </c>
      <c r="O2874" s="0" t="s">
        <v>169</v>
      </c>
      <c r="P2874" s="0" t="s">
        <v>2901</v>
      </c>
      <c r="Q2874" s="0" t="s">
        <v>234</v>
      </c>
      <c r="R2874" s="13" t="s">
        <v>171</v>
      </c>
      <c r="S2874" s="0" t="n">
        <v>1</v>
      </c>
      <c r="T2874" s="14" t="n">
        <v>2</v>
      </c>
      <c r="U2874" s="1" t="n">
        <v>2</v>
      </c>
      <c r="V2874" s="1" t="n">
        <v>41.07</v>
      </c>
      <c r="W2874" s="1" t="n">
        <v>5.75</v>
      </c>
      <c r="X2874" s="1" t="n">
        <v>46.82</v>
      </c>
      <c r="Z2874" s="1" t="n">
        <v>0</v>
      </c>
      <c r="AA2874" s="1" t="n">
        <v>0</v>
      </c>
      <c r="AB2874" s="1" t="n">
        <v>0</v>
      </c>
      <c r="AD2874" s="1" t="n">
        <v>0</v>
      </c>
      <c r="AE2874" s="1" t="n">
        <v>0</v>
      </c>
      <c r="AF2874" s="1" t="n">
        <v>0</v>
      </c>
      <c r="AH2874" s="1" t="n">
        <v>0</v>
      </c>
      <c r="AI2874" s="1" t="n">
        <v>0</v>
      </c>
      <c r="AJ2874" s="1" t="n">
        <v>0</v>
      </c>
      <c r="AL2874" s="1" t="n">
        <v>0</v>
      </c>
      <c r="AM2874" s="1" t="n">
        <v>0</v>
      </c>
      <c r="AN2874" s="1" t="n">
        <v>0</v>
      </c>
      <c r="AP2874" s="1" t="n">
        <v>52.99</v>
      </c>
      <c r="AQ2874" s="1" t="n">
        <v>7.42</v>
      </c>
      <c r="AR2874" s="1" t="n">
        <v>60.41</v>
      </c>
      <c r="AT2874" s="5" t="n">
        <v>54.23</v>
      </c>
      <c r="AU2874" s="1" t="n">
        <f aca="false">IF(W2874&gt;0,AT2874*0.14,0)</f>
        <v>7.5922</v>
      </c>
      <c r="AV2874" s="1" t="n">
        <f aca="false">AT2874+AU2874</f>
        <v>61.8222</v>
      </c>
      <c r="AX2874" s="1" t="n">
        <v>29.02</v>
      </c>
      <c r="AZ2874" s="11"/>
      <c r="BC2874" s="0" t="s">
        <v>173</v>
      </c>
    </row>
    <row collapsed="false" customFormat="false" customHeight="true" hidden="false" ht="14.4" outlineLevel="0" r="2875">
      <c r="A2875" s="0" t="n">
        <v>2875</v>
      </c>
      <c r="B2875" s="0" t="s">
        <v>6905</v>
      </c>
      <c r="C2875" s="0" t="s">
        <v>46</v>
      </c>
      <c r="D2875" s="0" t="s">
        <v>166</v>
      </c>
      <c r="E2875" s="0" t="s">
        <v>167</v>
      </c>
      <c r="H2875" s="1" t="n">
        <v>37.67</v>
      </c>
      <c r="I2875" s="0" t="s">
        <v>78</v>
      </c>
      <c r="J2875" s="0" t="s">
        <v>6906</v>
      </c>
      <c r="L2875" s="0" t="n">
        <v>2170582664</v>
      </c>
      <c r="N2875" s="0" t="s">
        <v>46</v>
      </c>
      <c r="O2875" s="0" t="s">
        <v>169</v>
      </c>
      <c r="P2875" s="0" t="s">
        <v>353</v>
      </c>
      <c r="Q2875" s="0" t="s">
        <v>248</v>
      </c>
      <c r="R2875" s="13" t="s">
        <v>171</v>
      </c>
      <c r="S2875" s="0" t="n">
        <v>1</v>
      </c>
      <c r="T2875" s="14" t="n">
        <v>2</v>
      </c>
      <c r="U2875" s="1" t="n">
        <v>2</v>
      </c>
      <c r="V2875" s="1" t="n">
        <v>41.44</v>
      </c>
      <c r="W2875" s="1" t="n">
        <v>5.8</v>
      </c>
      <c r="X2875" s="1" t="n">
        <v>47.24</v>
      </c>
      <c r="Z2875" s="1" t="n">
        <v>0</v>
      </c>
      <c r="AA2875" s="1" t="n">
        <v>0</v>
      </c>
      <c r="AB2875" s="1" t="n">
        <v>0</v>
      </c>
      <c r="AD2875" s="1" t="n">
        <v>0</v>
      </c>
      <c r="AE2875" s="1" t="n">
        <v>0</v>
      </c>
      <c r="AF2875" s="1" t="n">
        <v>0</v>
      </c>
      <c r="AH2875" s="1" t="n">
        <v>0</v>
      </c>
      <c r="AI2875" s="1" t="n">
        <v>0</v>
      </c>
      <c r="AJ2875" s="1" t="n">
        <v>0</v>
      </c>
      <c r="AL2875" s="1" t="n">
        <v>0</v>
      </c>
      <c r="AM2875" s="1" t="n">
        <v>0</v>
      </c>
      <c r="AN2875" s="1" t="n">
        <v>0</v>
      </c>
      <c r="AP2875" s="1" t="n">
        <v>53.41</v>
      </c>
      <c r="AQ2875" s="1" t="n">
        <v>7.48</v>
      </c>
      <c r="AR2875" s="1" t="n">
        <v>60.89</v>
      </c>
      <c r="AT2875" s="5" t="n">
        <v>54.66</v>
      </c>
      <c r="AU2875" s="1" t="n">
        <f aca="false">IF(W2875&gt;0,AT2875*0.14,0)</f>
        <v>7.6524</v>
      </c>
      <c r="AV2875" s="1" t="n">
        <f aca="false">AT2875+AU2875</f>
        <v>62.3124</v>
      </c>
      <c r="AX2875" s="1" t="n">
        <v>28.89</v>
      </c>
      <c r="AZ2875" s="11"/>
      <c r="BC2875" s="0" t="s">
        <v>173</v>
      </c>
    </row>
    <row collapsed="false" customFormat="false" customHeight="true" hidden="false" ht="14.4" outlineLevel="0" r="2876">
      <c r="A2876" s="0" t="n">
        <v>2876</v>
      </c>
      <c r="B2876" s="0" t="s">
        <v>6907</v>
      </c>
      <c r="C2876" s="0" t="s">
        <v>46</v>
      </c>
      <c r="D2876" s="0" t="s">
        <v>166</v>
      </c>
      <c r="E2876" s="0" t="s">
        <v>167</v>
      </c>
      <c r="H2876" s="1" t="n">
        <v>37.67</v>
      </c>
      <c r="I2876" s="0" t="s">
        <v>175</v>
      </c>
      <c r="J2876" s="0" t="s">
        <v>6908</v>
      </c>
      <c r="L2876" s="0" t="n">
        <v>217058426</v>
      </c>
      <c r="N2876" s="0" t="s">
        <v>46</v>
      </c>
      <c r="O2876" s="0" t="s">
        <v>169</v>
      </c>
      <c r="P2876" s="0" t="s">
        <v>195</v>
      </c>
      <c r="Q2876" s="0" t="s">
        <v>196</v>
      </c>
      <c r="R2876" s="13" t="s">
        <v>171</v>
      </c>
      <c r="S2876" s="0" t="n">
        <v>1</v>
      </c>
      <c r="T2876" s="14" t="n">
        <v>2</v>
      </c>
      <c r="U2876" s="1" t="n">
        <v>2</v>
      </c>
      <c r="V2876" s="1" t="n">
        <v>41.44</v>
      </c>
      <c r="W2876" s="1" t="n">
        <v>5.8</v>
      </c>
      <c r="X2876" s="1" t="n">
        <v>47.24</v>
      </c>
      <c r="Z2876" s="1" t="n">
        <v>0</v>
      </c>
      <c r="AA2876" s="1" t="n">
        <v>0</v>
      </c>
      <c r="AB2876" s="1" t="n">
        <v>0</v>
      </c>
      <c r="AD2876" s="1" t="n">
        <v>0</v>
      </c>
      <c r="AE2876" s="1" t="n">
        <v>0</v>
      </c>
      <c r="AF2876" s="1" t="n">
        <v>0</v>
      </c>
      <c r="AH2876" s="1" t="n">
        <v>0</v>
      </c>
      <c r="AI2876" s="1" t="n">
        <v>0</v>
      </c>
      <c r="AJ2876" s="1" t="n">
        <v>0</v>
      </c>
      <c r="AL2876" s="1" t="n">
        <v>0</v>
      </c>
      <c r="AM2876" s="1" t="n">
        <v>0</v>
      </c>
      <c r="AN2876" s="1" t="n">
        <v>0</v>
      </c>
      <c r="AP2876" s="1" t="n">
        <v>53.41</v>
      </c>
      <c r="AQ2876" s="1" t="n">
        <v>7.48</v>
      </c>
      <c r="AR2876" s="1" t="n">
        <v>60.89</v>
      </c>
      <c r="AT2876" s="5" t="n">
        <v>54.66</v>
      </c>
      <c r="AU2876" s="1" t="n">
        <f aca="false">IF(W2876&gt;0,AT2876*0.14,0)</f>
        <v>7.6524</v>
      </c>
      <c r="AV2876" s="1" t="n">
        <f aca="false">AT2876+AU2876</f>
        <v>62.3124</v>
      </c>
      <c r="AX2876" s="1" t="n">
        <v>28.89</v>
      </c>
      <c r="AZ2876" s="11"/>
      <c r="BC2876" s="0" t="s">
        <v>173</v>
      </c>
    </row>
    <row collapsed="false" customFormat="false" customHeight="true" hidden="false" ht="14.4" outlineLevel="0" r="2877">
      <c r="A2877" s="0" t="n">
        <v>2877</v>
      </c>
      <c r="B2877" s="0" t="s">
        <v>6909</v>
      </c>
      <c r="C2877" s="0" t="s">
        <v>46</v>
      </c>
      <c r="D2877" s="0" t="s">
        <v>166</v>
      </c>
      <c r="E2877" s="0" t="s">
        <v>167</v>
      </c>
      <c r="H2877" s="1" t="n">
        <v>37.67</v>
      </c>
      <c r="I2877" s="0" t="s">
        <v>141</v>
      </c>
      <c r="J2877" s="0" t="s">
        <v>6910</v>
      </c>
      <c r="L2877" s="0" t="n">
        <v>2170583252</v>
      </c>
      <c r="N2877" s="0" t="s">
        <v>46</v>
      </c>
      <c r="O2877" s="0" t="s">
        <v>169</v>
      </c>
      <c r="P2877" s="0" t="s">
        <v>4819</v>
      </c>
      <c r="Q2877" s="0" t="s">
        <v>226</v>
      </c>
      <c r="R2877" s="13" t="s">
        <v>171</v>
      </c>
      <c r="S2877" s="0" t="n">
        <v>1</v>
      </c>
      <c r="T2877" s="14" t="n">
        <v>2</v>
      </c>
      <c r="U2877" s="1" t="n">
        <v>2</v>
      </c>
      <c r="V2877" s="1" t="n">
        <v>41.44</v>
      </c>
      <c r="W2877" s="1" t="n">
        <v>5.8</v>
      </c>
      <c r="X2877" s="1" t="n">
        <v>47.24</v>
      </c>
      <c r="Z2877" s="1" t="n">
        <v>0</v>
      </c>
      <c r="AA2877" s="1" t="n">
        <v>0</v>
      </c>
      <c r="AB2877" s="1" t="n">
        <v>0</v>
      </c>
      <c r="AD2877" s="1" t="n">
        <v>0</v>
      </c>
      <c r="AE2877" s="1" t="n">
        <v>0</v>
      </c>
      <c r="AF2877" s="1" t="n">
        <v>0</v>
      </c>
      <c r="AH2877" s="1" t="n">
        <v>0</v>
      </c>
      <c r="AI2877" s="1" t="n">
        <v>0</v>
      </c>
      <c r="AJ2877" s="1" t="n">
        <v>0</v>
      </c>
      <c r="AL2877" s="1" t="n">
        <v>0</v>
      </c>
      <c r="AM2877" s="1" t="n">
        <v>0</v>
      </c>
      <c r="AN2877" s="1" t="n">
        <v>0</v>
      </c>
      <c r="AP2877" s="1" t="n">
        <v>53.41</v>
      </c>
      <c r="AQ2877" s="1" t="n">
        <v>7.48</v>
      </c>
      <c r="AR2877" s="1" t="n">
        <v>60.89</v>
      </c>
      <c r="AT2877" s="5" t="n">
        <v>54.66</v>
      </c>
      <c r="AU2877" s="1" t="n">
        <f aca="false">IF(W2877&gt;0,AT2877*0.14,0)</f>
        <v>7.6524</v>
      </c>
      <c r="AV2877" s="1" t="n">
        <f aca="false">AT2877+AU2877</f>
        <v>62.3124</v>
      </c>
      <c r="AX2877" s="1" t="n">
        <v>28.89</v>
      </c>
      <c r="AZ2877" s="11"/>
      <c r="BC2877" s="0" t="s">
        <v>173</v>
      </c>
    </row>
    <row collapsed="false" customFormat="false" customHeight="true" hidden="false" ht="14.4" outlineLevel="0" r="2878">
      <c r="A2878" s="0" t="n">
        <v>2878</v>
      </c>
      <c r="B2878" s="0" t="s">
        <v>6911</v>
      </c>
      <c r="C2878" s="0" t="s">
        <v>46</v>
      </c>
      <c r="D2878" s="0" t="s">
        <v>166</v>
      </c>
      <c r="E2878" s="0" t="s">
        <v>167</v>
      </c>
      <c r="H2878" s="1" t="n">
        <v>37.67</v>
      </c>
      <c r="I2878" s="0" t="s">
        <v>141</v>
      </c>
      <c r="J2878" s="0" t="s">
        <v>6912</v>
      </c>
      <c r="L2878" s="0" t="n">
        <v>2170582848</v>
      </c>
      <c r="N2878" s="0" t="s">
        <v>46</v>
      </c>
      <c r="O2878" s="0" t="s">
        <v>169</v>
      </c>
      <c r="P2878" s="0" t="s">
        <v>2337</v>
      </c>
      <c r="Q2878" s="0" t="s">
        <v>214</v>
      </c>
      <c r="R2878" s="13" t="s">
        <v>171</v>
      </c>
      <c r="S2878" s="0" t="n">
        <v>1</v>
      </c>
      <c r="T2878" s="14" t="n">
        <v>2</v>
      </c>
      <c r="U2878" s="1" t="n">
        <v>2</v>
      </c>
      <c r="V2878" s="1" t="n">
        <v>41.44</v>
      </c>
      <c r="W2878" s="1" t="n">
        <v>5.8</v>
      </c>
      <c r="X2878" s="1" t="n">
        <v>47.24</v>
      </c>
      <c r="Z2878" s="1" t="n">
        <v>0</v>
      </c>
      <c r="AA2878" s="1" t="n">
        <v>0</v>
      </c>
      <c r="AB2878" s="1" t="n">
        <v>0</v>
      </c>
      <c r="AD2878" s="1" t="n">
        <v>0</v>
      </c>
      <c r="AE2878" s="1" t="n">
        <v>0</v>
      </c>
      <c r="AF2878" s="1" t="n">
        <v>0</v>
      </c>
      <c r="AH2878" s="1" t="n">
        <v>0</v>
      </c>
      <c r="AI2878" s="1" t="n">
        <v>0</v>
      </c>
      <c r="AJ2878" s="1" t="n">
        <v>0</v>
      </c>
      <c r="AL2878" s="1" t="n">
        <v>0</v>
      </c>
      <c r="AM2878" s="1" t="n">
        <v>0</v>
      </c>
      <c r="AN2878" s="1" t="n">
        <v>0</v>
      </c>
      <c r="AP2878" s="1" t="n">
        <v>53.41</v>
      </c>
      <c r="AQ2878" s="1" t="n">
        <v>7.48</v>
      </c>
      <c r="AR2878" s="1" t="n">
        <v>60.89</v>
      </c>
      <c r="AT2878" s="5" t="n">
        <v>54.66</v>
      </c>
      <c r="AU2878" s="1" t="n">
        <f aca="false">IF(W2878&gt;0,AT2878*0.14,0)</f>
        <v>7.6524</v>
      </c>
      <c r="AV2878" s="1" t="n">
        <f aca="false">AT2878+AU2878</f>
        <v>62.3124</v>
      </c>
      <c r="AX2878" s="1" t="n">
        <v>28.89</v>
      </c>
      <c r="AZ2878" s="11"/>
      <c r="BC2878" s="0" t="s">
        <v>173</v>
      </c>
    </row>
    <row collapsed="false" customFormat="false" customHeight="true" hidden="false" ht="14.4" outlineLevel="0" r="2879">
      <c r="A2879" s="0" t="n">
        <v>2879</v>
      </c>
      <c r="B2879" s="0" t="s">
        <v>6913</v>
      </c>
      <c r="C2879" s="0" t="s">
        <v>46</v>
      </c>
      <c r="D2879" s="0" t="s">
        <v>166</v>
      </c>
      <c r="E2879" s="0" t="s">
        <v>167</v>
      </c>
      <c r="H2879" s="1" t="n">
        <v>37.67</v>
      </c>
      <c r="I2879" s="0" t="s">
        <v>69</v>
      </c>
      <c r="J2879" s="0" t="s">
        <v>6914</v>
      </c>
      <c r="L2879" s="0" t="n">
        <v>2170582924</v>
      </c>
      <c r="N2879" s="0" t="s">
        <v>46</v>
      </c>
      <c r="O2879" s="0" t="s">
        <v>169</v>
      </c>
      <c r="P2879" s="0" t="s">
        <v>3162</v>
      </c>
      <c r="Q2879" s="0" t="s">
        <v>222</v>
      </c>
      <c r="R2879" s="13" t="s">
        <v>171</v>
      </c>
      <c r="S2879" s="0" t="n">
        <v>1</v>
      </c>
      <c r="T2879" s="14" t="n">
        <v>2</v>
      </c>
      <c r="U2879" s="1" t="n">
        <v>2</v>
      </c>
      <c r="V2879" s="1" t="n">
        <v>41.44</v>
      </c>
      <c r="W2879" s="1" t="n">
        <v>5.8</v>
      </c>
      <c r="X2879" s="1" t="n">
        <v>47.24</v>
      </c>
      <c r="Z2879" s="1" t="n">
        <v>0</v>
      </c>
      <c r="AA2879" s="1" t="n">
        <v>0</v>
      </c>
      <c r="AB2879" s="1" t="n">
        <v>0</v>
      </c>
      <c r="AD2879" s="1" t="n">
        <v>0</v>
      </c>
      <c r="AE2879" s="1" t="n">
        <v>0</v>
      </c>
      <c r="AF2879" s="1" t="n">
        <v>0</v>
      </c>
      <c r="AH2879" s="1" t="n">
        <v>0</v>
      </c>
      <c r="AI2879" s="1" t="n">
        <v>0</v>
      </c>
      <c r="AJ2879" s="1" t="n">
        <v>0</v>
      </c>
      <c r="AL2879" s="1" t="n">
        <v>0</v>
      </c>
      <c r="AM2879" s="1" t="n">
        <v>0</v>
      </c>
      <c r="AN2879" s="1" t="n">
        <v>0</v>
      </c>
      <c r="AP2879" s="1" t="n">
        <v>53.41</v>
      </c>
      <c r="AQ2879" s="1" t="n">
        <v>7.48</v>
      </c>
      <c r="AR2879" s="1" t="n">
        <v>60.89</v>
      </c>
      <c r="AT2879" s="5" t="n">
        <v>54.66</v>
      </c>
      <c r="AU2879" s="1" t="n">
        <f aca="false">IF(W2879&gt;0,AT2879*0.14,0)</f>
        <v>7.6524</v>
      </c>
      <c r="AV2879" s="1" t="n">
        <f aca="false">AT2879+AU2879</f>
        <v>62.3124</v>
      </c>
      <c r="AX2879" s="1" t="n">
        <v>28.89</v>
      </c>
      <c r="AZ2879" s="11"/>
      <c r="BC2879" s="0" t="s">
        <v>173</v>
      </c>
    </row>
    <row collapsed="false" customFormat="false" customHeight="true" hidden="false" ht="14.4" outlineLevel="0" r="2880">
      <c r="A2880" s="0" t="n">
        <v>2880</v>
      </c>
      <c r="B2880" s="0" t="s">
        <v>6915</v>
      </c>
      <c r="C2880" s="0" t="s">
        <v>46</v>
      </c>
      <c r="D2880" s="0" t="s">
        <v>166</v>
      </c>
      <c r="E2880" s="0" t="s">
        <v>167</v>
      </c>
      <c r="H2880" s="1" t="n">
        <v>37.67</v>
      </c>
      <c r="I2880" s="0" t="s">
        <v>69</v>
      </c>
      <c r="J2880" s="0" t="s">
        <v>6916</v>
      </c>
      <c r="L2880" s="0" t="n">
        <v>2170583665</v>
      </c>
      <c r="N2880" s="0" t="s">
        <v>46</v>
      </c>
      <c r="O2880" s="0" t="s">
        <v>169</v>
      </c>
      <c r="P2880" s="0" t="s">
        <v>233</v>
      </c>
      <c r="Q2880" s="0" t="s">
        <v>234</v>
      </c>
      <c r="R2880" s="13" t="s">
        <v>171</v>
      </c>
      <c r="S2880" s="0" t="n">
        <v>1</v>
      </c>
      <c r="T2880" s="14" t="n">
        <v>2</v>
      </c>
      <c r="U2880" s="1" t="n">
        <v>2</v>
      </c>
      <c r="V2880" s="1" t="n">
        <v>41.44</v>
      </c>
      <c r="W2880" s="1" t="n">
        <v>5.8</v>
      </c>
      <c r="X2880" s="1" t="n">
        <v>47.24</v>
      </c>
      <c r="Z2880" s="1" t="n">
        <v>0</v>
      </c>
      <c r="AA2880" s="1" t="n">
        <v>0</v>
      </c>
      <c r="AB2880" s="1" t="n">
        <v>0</v>
      </c>
      <c r="AD2880" s="1" t="n">
        <v>0</v>
      </c>
      <c r="AE2880" s="1" t="n">
        <v>0</v>
      </c>
      <c r="AF2880" s="1" t="n">
        <v>0</v>
      </c>
      <c r="AH2880" s="1" t="n">
        <v>0</v>
      </c>
      <c r="AI2880" s="1" t="n">
        <v>0</v>
      </c>
      <c r="AJ2880" s="1" t="n">
        <v>0</v>
      </c>
      <c r="AL2880" s="1" t="n">
        <v>0</v>
      </c>
      <c r="AM2880" s="1" t="n">
        <v>0</v>
      </c>
      <c r="AN2880" s="1" t="n">
        <v>0</v>
      </c>
      <c r="AP2880" s="1" t="n">
        <v>53.41</v>
      </c>
      <c r="AQ2880" s="1" t="n">
        <v>7.48</v>
      </c>
      <c r="AR2880" s="1" t="n">
        <v>60.89</v>
      </c>
      <c r="AT2880" s="5" t="n">
        <v>54.66</v>
      </c>
      <c r="AU2880" s="1" t="n">
        <f aca="false">IF(W2880&gt;0,AT2880*0.14,0)</f>
        <v>7.6524</v>
      </c>
      <c r="AV2880" s="1" t="n">
        <f aca="false">AT2880+AU2880</f>
        <v>62.3124</v>
      </c>
      <c r="AX2880" s="1" t="n">
        <v>28.89</v>
      </c>
      <c r="AZ2880" s="11"/>
      <c r="BC2880" s="0" t="s">
        <v>173</v>
      </c>
    </row>
    <row collapsed="false" customFormat="false" customHeight="true" hidden="false" ht="14.4" outlineLevel="0" r="2881">
      <c r="A2881" s="0" t="n">
        <v>2881</v>
      </c>
      <c r="B2881" s="0" t="s">
        <v>6917</v>
      </c>
      <c r="C2881" s="0" t="s">
        <v>46</v>
      </c>
      <c r="D2881" s="0" t="s">
        <v>166</v>
      </c>
      <c r="E2881" s="0" t="s">
        <v>167</v>
      </c>
      <c r="H2881" s="1" t="n">
        <v>37.67</v>
      </c>
      <c r="I2881" s="0" t="s">
        <v>69</v>
      </c>
      <c r="J2881" s="0" t="s">
        <v>6918</v>
      </c>
      <c r="L2881" s="0" t="n">
        <v>2170583534</v>
      </c>
      <c r="N2881" s="0" t="s">
        <v>46</v>
      </c>
      <c r="O2881" s="0" t="s">
        <v>169</v>
      </c>
      <c r="P2881" s="0" t="s">
        <v>6919</v>
      </c>
      <c r="Q2881" s="0" t="s">
        <v>234</v>
      </c>
      <c r="R2881" s="13" t="s">
        <v>171</v>
      </c>
      <c r="S2881" s="0" t="n">
        <v>1</v>
      </c>
      <c r="T2881" s="14" t="n">
        <v>2</v>
      </c>
      <c r="U2881" s="1" t="n">
        <v>2</v>
      </c>
      <c r="V2881" s="1" t="n">
        <v>41.44</v>
      </c>
      <c r="W2881" s="1" t="n">
        <v>5.8</v>
      </c>
      <c r="X2881" s="1" t="n">
        <v>47.24</v>
      </c>
      <c r="Z2881" s="1" t="n">
        <v>0</v>
      </c>
      <c r="AA2881" s="1" t="n">
        <v>0</v>
      </c>
      <c r="AB2881" s="1" t="n">
        <v>0</v>
      </c>
      <c r="AD2881" s="1" t="n">
        <v>0</v>
      </c>
      <c r="AE2881" s="1" t="n">
        <v>0</v>
      </c>
      <c r="AF2881" s="1" t="n">
        <v>0</v>
      </c>
      <c r="AH2881" s="1" t="n">
        <v>0</v>
      </c>
      <c r="AI2881" s="1" t="n">
        <v>0</v>
      </c>
      <c r="AJ2881" s="1" t="n">
        <v>0</v>
      </c>
      <c r="AL2881" s="1" t="n">
        <v>0</v>
      </c>
      <c r="AM2881" s="1" t="n">
        <v>0</v>
      </c>
      <c r="AN2881" s="1" t="n">
        <v>0</v>
      </c>
      <c r="AP2881" s="1" t="n">
        <v>53.41</v>
      </c>
      <c r="AQ2881" s="1" t="n">
        <v>7.48</v>
      </c>
      <c r="AR2881" s="1" t="n">
        <v>60.89</v>
      </c>
      <c r="AT2881" s="5" t="n">
        <v>54.66</v>
      </c>
      <c r="AU2881" s="1" t="n">
        <f aca="false">IF(W2881&gt;0,AT2881*0.14,0)</f>
        <v>7.6524</v>
      </c>
      <c r="AV2881" s="1" t="n">
        <f aca="false">AT2881+AU2881</f>
        <v>62.3124</v>
      </c>
      <c r="AX2881" s="1" t="n">
        <v>28.89</v>
      </c>
      <c r="AZ2881" s="11"/>
      <c r="BC2881" s="0" t="s">
        <v>173</v>
      </c>
    </row>
    <row collapsed="false" customFormat="false" customHeight="true" hidden="false" ht="14.4" outlineLevel="0" r="2882">
      <c r="A2882" s="0" t="n">
        <v>2882</v>
      </c>
      <c r="B2882" s="0" t="s">
        <v>6920</v>
      </c>
      <c r="C2882" s="0" t="s">
        <v>46</v>
      </c>
      <c r="D2882" s="0" t="s">
        <v>166</v>
      </c>
      <c r="E2882" s="0" t="s">
        <v>167</v>
      </c>
      <c r="H2882" s="1" t="n">
        <v>37.67</v>
      </c>
      <c r="I2882" s="0" t="s">
        <v>123</v>
      </c>
      <c r="J2882" s="0" t="s">
        <v>6921</v>
      </c>
      <c r="L2882" s="0" t="n">
        <v>2170584575</v>
      </c>
      <c r="N2882" s="0" t="s">
        <v>46</v>
      </c>
      <c r="O2882" s="0" t="s">
        <v>169</v>
      </c>
      <c r="P2882" s="0" t="s">
        <v>2345</v>
      </c>
      <c r="Q2882" s="0" t="s">
        <v>234</v>
      </c>
      <c r="R2882" s="13" t="s">
        <v>171</v>
      </c>
      <c r="S2882" s="0" t="n">
        <v>1</v>
      </c>
      <c r="T2882" s="14" t="n">
        <v>2</v>
      </c>
      <c r="U2882" s="1" t="n">
        <v>2</v>
      </c>
      <c r="V2882" s="1" t="n">
        <v>41.44</v>
      </c>
      <c r="W2882" s="1" t="n">
        <v>5.8</v>
      </c>
      <c r="X2882" s="1" t="n">
        <v>47.24</v>
      </c>
      <c r="Z2882" s="1" t="n">
        <v>0</v>
      </c>
      <c r="AA2882" s="1" t="n">
        <v>0</v>
      </c>
      <c r="AB2882" s="1" t="n">
        <v>0</v>
      </c>
      <c r="AD2882" s="1" t="n">
        <v>0</v>
      </c>
      <c r="AE2882" s="1" t="n">
        <v>0</v>
      </c>
      <c r="AF2882" s="1" t="n">
        <v>0</v>
      </c>
      <c r="AH2882" s="1" t="n">
        <v>0</v>
      </c>
      <c r="AI2882" s="1" t="n">
        <v>0</v>
      </c>
      <c r="AJ2882" s="1" t="n">
        <v>0</v>
      </c>
      <c r="AL2882" s="1" t="n">
        <v>0</v>
      </c>
      <c r="AM2882" s="1" t="n">
        <v>0</v>
      </c>
      <c r="AN2882" s="1" t="n">
        <v>0</v>
      </c>
      <c r="AP2882" s="1" t="n">
        <v>53.41</v>
      </c>
      <c r="AQ2882" s="1" t="n">
        <v>7.48</v>
      </c>
      <c r="AR2882" s="1" t="n">
        <v>60.89</v>
      </c>
      <c r="AT2882" s="5" t="n">
        <v>54.66</v>
      </c>
      <c r="AU2882" s="1" t="n">
        <f aca="false">IF(W2882&gt;0,AT2882*0.14,0)</f>
        <v>7.6524</v>
      </c>
      <c r="AV2882" s="1" t="n">
        <f aca="false">AT2882+AU2882</f>
        <v>62.3124</v>
      </c>
      <c r="AX2882" s="1" t="n">
        <v>28.89</v>
      </c>
      <c r="AZ2882" s="11"/>
      <c r="BC2882" s="0" t="s">
        <v>173</v>
      </c>
    </row>
    <row collapsed="false" customFormat="false" customHeight="true" hidden="false" ht="14.4" outlineLevel="0" r="2883">
      <c r="A2883" s="0" t="n">
        <v>2883</v>
      </c>
      <c r="B2883" s="0" t="s">
        <v>6922</v>
      </c>
      <c r="C2883" s="0" t="s">
        <v>46</v>
      </c>
      <c r="D2883" s="0" t="s">
        <v>166</v>
      </c>
      <c r="E2883" s="0" t="s">
        <v>167</v>
      </c>
      <c r="H2883" s="1" t="n">
        <v>37.67</v>
      </c>
      <c r="I2883" s="0" t="s">
        <v>116</v>
      </c>
      <c r="J2883" s="0" t="s">
        <v>6923</v>
      </c>
      <c r="L2883" s="0" t="n">
        <v>2170584603</v>
      </c>
      <c r="N2883" s="0" t="s">
        <v>46</v>
      </c>
      <c r="O2883" s="0" t="s">
        <v>169</v>
      </c>
      <c r="P2883" s="0" t="s">
        <v>6924</v>
      </c>
      <c r="Q2883" s="0" t="s">
        <v>259</v>
      </c>
      <c r="R2883" s="13" t="s">
        <v>171</v>
      </c>
      <c r="S2883" s="0" t="n">
        <v>1</v>
      </c>
      <c r="T2883" s="14" t="n">
        <v>2</v>
      </c>
      <c r="U2883" s="1" t="n">
        <v>2</v>
      </c>
      <c r="V2883" s="1" t="n">
        <v>41.44</v>
      </c>
      <c r="W2883" s="1" t="n">
        <v>5.8</v>
      </c>
      <c r="X2883" s="1" t="n">
        <v>47.24</v>
      </c>
      <c r="Z2883" s="1" t="n">
        <v>0</v>
      </c>
      <c r="AA2883" s="1" t="n">
        <v>0</v>
      </c>
      <c r="AB2883" s="1" t="n">
        <v>0</v>
      </c>
      <c r="AD2883" s="1" t="n">
        <v>0</v>
      </c>
      <c r="AE2883" s="1" t="n">
        <v>0</v>
      </c>
      <c r="AF2883" s="1" t="n">
        <v>0</v>
      </c>
      <c r="AH2883" s="1" t="n">
        <v>0</v>
      </c>
      <c r="AI2883" s="1" t="n">
        <v>0</v>
      </c>
      <c r="AJ2883" s="1" t="n">
        <v>0</v>
      </c>
      <c r="AL2883" s="1" t="n">
        <v>0</v>
      </c>
      <c r="AM2883" s="1" t="n">
        <v>0</v>
      </c>
      <c r="AN2883" s="1" t="n">
        <v>0</v>
      </c>
      <c r="AP2883" s="1" t="n">
        <v>53.41</v>
      </c>
      <c r="AQ2883" s="1" t="n">
        <v>7.48</v>
      </c>
      <c r="AR2883" s="1" t="n">
        <v>60.89</v>
      </c>
      <c r="AT2883" s="5" t="n">
        <v>54.66</v>
      </c>
      <c r="AU2883" s="1" t="n">
        <f aca="false">IF(W2883&gt;0,AT2883*0.14,0)</f>
        <v>7.6524</v>
      </c>
      <c r="AV2883" s="1" t="n">
        <f aca="false">AT2883+AU2883</f>
        <v>62.3124</v>
      </c>
      <c r="AX2883" s="1" t="n">
        <v>28.89</v>
      </c>
      <c r="AZ2883" s="11"/>
      <c r="BC2883" s="0" t="s">
        <v>173</v>
      </c>
    </row>
    <row collapsed="false" customFormat="false" customHeight="true" hidden="false" ht="14.4" outlineLevel="0" r="2884">
      <c r="A2884" s="0" t="n">
        <v>2884</v>
      </c>
      <c r="B2884" s="0" t="s">
        <v>6925</v>
      </c>
      <c r="C2884" s="0" t="s">
        <v>46</v>
      </c>
      <c r="D2884" s="0" t="s">
        <v>166</v>
      </c>
      <c r="E2884" s="0" t="s">
        <v>167</v>
      </c>
      <c r="H2884" s="1" t="n">
        <v>37.67</v>
      </c>
      <c r="I2884" s="0" t="s">
        <v>314</v>
      </c>
      <c r="J2884" s="0" t="s">
        <v>6926</v>
      </c>
      <c r="L2884" s="0" t="n">
        <v>2170584536</v>
      </c>
      <c r="N2884" s="0" t="s">
        <v>46</v>
      </c>
      <c r="O2884" s="0" t="s">
        <v>169</v>
      </c>
      <c r="P2884" s="0" t="s">
        <v>213</v>
      </c>
      <c r="Q2884" s="0" t="s">
        <v>214</v>
      </c>
      <c r="R2884" s="13" t="s">
        <v>171</v>
      </c>
      <c r="S2884" s="0" t="n">
        <v>1</v>
      </c>
      <c r="T2884" s="14" t="n">
        <v>2</v>
      </c>
      <c r="U2884" s="1" t="n">
        <v>2</v>
      </c>
      <c r="V2884" s="1" t="n">
        <v>41.44</v>
      </c>
      <c r="W2884" s="1" t="n">
        <v>5.8</v>
      </c>
      <c r="X2884" s="1" t="n">
        <v>47.24</v>
      </c>
      <c r="Z2884" s="1" t="n">
        <v>0</v>
      </c>
      <c r="AA2884" s="1" t="n">
        <v>0</v>
      </c>
      <c r="AB2884" s="1" t="n">
        <v>0</v>
      </c>
      <c r="AD2884" s="1" t="n">
        <v>0</v>
      </c>
      <c r="AE2884" s="1" t="n">
        <v>0</v>
      </c>
      <c r="AF2884" s="1" t="n">
        <v>0</v>
      </c>
      <c r="AH2884" s="1" t="n">
        <v>0</v>
      </c>
      <c r="AI2884" s="1" t="n">
        <v>0</v>
      </c>
      <c r="AJ2884" s="1" t="n">
        <v>0</v>
      </c>
      <c r="AL2884" s="1" t="n">
        <v>0</v>
      </c>
      <c r="AM2884" s="1" t="n">
        <v>0</v>
      </c>
      <c r="AN2884" s="1" t="n">
        <v>0</v>
      </c>
      <c r="AP2884" s="1" t="n">
        <v>53.41</v>
      </c>
      <c r="AQ2884" s="1" t="n">
        <v>7.48</v>
      </c>
      <c r="AR2884" s="1" t="n">
        <v>60.89</v>
      </c>
      <c r="AT2884" s="5" t="n">
        <v>54.66</v>
      </c>
      <c r="AU2884" s="1" t="n">
        <f aca="false">IF(W2884&gt;0,AT2884*0.14,0)</f>
        <v>7.6524</v>
      </c>
      <c r="AV2884" s="1" t="n">
        <f aca="false">AT2884+AU2884</f>
        <v>62.3124</v>
      </c>
      <c r="AX2884" s="1" t="n">
        <v>28.89</v>
      </c>
      <c r="AZ2884" s="11"/>
      <c r="BC2884" s="0" t="s">
        <v>173</v>
      </c>
    </row>
    <row collapsed="false" customFormat="false" customHeight="true" hidden="false" ht="14.4" outlineLevel="0" r="2885">
      <c r="A2885" s="0" t="n">
        <v>2885</v>
      </c>
      <c r="B2885" s="0" t="s">
        <v>6927</v>
      </c>
      <c r="C2885" s="0" t="s">
        <v>46</v>
      </c>
      <c r="D2885" s="0" t="s">
        <v>166</v>
      </c>
      <c r="E2885" s="0" t="s">
        <v>167</v>
      </c>
      <c r="H2885" s="1" t="n">
        <v>37.67</v>
      </c>
      <c r="I2885" s="0" t="s">
        <v>314</v>
      </c>
      <c r="J2885" s="0" t="s">
        <v>6928</v>
      </c>
      <c r="L2885" s="0" t="n">
        <v>2170585223</v>
      </c>
      <c r="N2885" s="0" t="s">
        <v>46</v>
      </c>
      <c r="O2885" s="0" t="s">
        <v>169</v>
      </c>
      <c r="P2885" s="0" t="s">
        <v>4182</v>
      </c>
      <c r="Q2885" s="0" t="s">
        <v>234</v>
      </c>
      <c r="R2885" s="13" t="s">
        <v>171</v>
      </c>
      <c r="S2885" s="0" t="n">
        <v>1</v>
      </c>
      <c r="T2885" s="14" t="n">
        <v>2</v>
      </c>
      <c r="U2885" s="1" t="n">
        <v>2</v>
      </c>
      <c r="V2885" s="1" t="n">
        <v>41.44</v>
      </c>
      <c r="W2885" s="1" t="n">
        <v>5.8</v>
      </c>
      <c r="X2885" s="1" t="n">
        <v>47.24</v>
      </c>
      <c r="Z2885" s="1" t="n">
        <v>0</v>
      </c>
      <c r="AA2885" s="1" t="n">
        <v>0</v>
      </c>
      <c r="AB2885" s="1" t="n">
        <v>0</v>
      </c>
      <c r="AD2885" s="1" t="n">
        <v>0</v>
      </c>
      <c r="AE2885" s="1" t="n">
        <v>0</v>
      </c>
      <c r="AF2885" s="1" t="n">
        <v>0</v>
      </c>
      <c r="AH2885" s="1" t="n">
        <v>0</v>
      </c>
      <c r="AI2885" s="1" t="n">
        <v>0</v>
      </c>
      <c r="AJ2885" s="1" t="n">
        <v>0</v>
      </c>
      <c r="AL2885" s="1" t="n">
        <v>0</v>
      </c>
      <c r="AM2885" s="1" t="n">
        <v>0</v>
      </c>
      <c r="AN2885" s="1" t="n">
        <v>0</v>
      </c>
      <c r="AP2885" s="1" t="n">
        <v>53.41</v>
      </c>
      <c r="AQ2885" s="1" t="n">
        <v>7.48</v>
      </c>
      <c r="AR2885" s="1" t="n">
        <v>60.89</v>
      </c>
      <c r="AT2885" s="5" t="n">
        <v>54.66</v>
      </c>
      <c r="AU2885" s="1" t="n">
        <f aca="false">IF(W2885&gt;0,AT2885*0.14,0)</f>
        <v>7.6524</v>
      </c>
      <c r="AV2885" s="1" t="n">
        <f aca="false">AT2885+AU2885</f>
        <v>62.3124</v>
      </c>
      <c r="AX2885" s="1" t="n">
        <v>28.89</v>
      </c>
      <c r="AZ2885" s="11"/>
      <c r="BC2885" s="0" t="s">
        <v>173</v>
      </c>
    </row>
    <row collapsed="false" customFormat="false" customHeight="true" hidden="false" ht="14.4" outlineLevel="0" r="2886">
      <c r="A2886" s="0" t="n">
        <v>2886</v>
      </c>
      <c r="B2886" s="0" t="s">
        <v>6929</v>
      </c>
      <c r="C2886" s="0" t="s">
        <v>46</v>
      </c>
      <c r="D2886" s="0" t="s">
        <v>166</v>
      </c>
      <c r="E2886" s="0" t="s">
        <v>167</v>
      </c>
      <c r="H2886" s="1" t="n">
        <v>37.67</v>
      </c>
      <c r="I2886" s="0" t="s">
        <v>146</v>
      </c>
      <c r="J2886" s="0" t="s">
        <v>6930</v>
      </c>
      <c r="L2886" s="0" t="n">
        <v>2170586180</v>
      </c>
      <c r="N2886" s="0" t="s">
        <v>46</v>
      </c>
      <c r="O2886" s="0" t="s">
        <v>169</v>
      </c>
      <c r="P2886" s="0" t="s">
        <v>243</v>
      </c>
      <c r="Q2886" s="0" t="s">
        <v>244</v>
      </c>
      <c r="R2886" s="13" t="s">
        <v>171</v>
      </c>
      <c r="S2886" s="0" t="n">
        <v>1</v>
      </c>
      <c r="T2886" s="14" t="n">
        <v>2</v>
      </c>
      <c r="U2886" s="1" t="n">
        <v>2</v>
      </c>
      <c r="V2886" s="1" t="n">
        <v>41.44</v>
      </c>
      <c r="W2886" s="1" t="n">
        <v>5.8</v>
      </c>
      <c r="X2886" s="1" t="n">
        <v>47.24</v>
      </c>
      <c r="Z2886" s="1" t="n">
        <v>0</v>
      </c>
      <c r="AA2886" s="1" t="n">
        <v>0</v>
      </c>
      <c r="AB2886" s="1" t="n">
        <v>0</v>
      </c>
      <c r="AD2886" s="1" t="n">
        <v>0</v>
      </c>
      <c r="AE2886" s="1" t="n">
        <v>0</v>
      </c>
      <c r="AF2886" s="1" t="n">
        <v>0</v>
      </c>
      <c r="AH2886" s="1" t="n">
        <v>0</v>
      </c>
      <c r="AI2886" s="1" t="n">
        <v>0</v>
      </c>
      <c r="AJ2886" s="1" t="n">
        <v>0</v>
      </c>
      <c r="AL2886" s="1" t="n">
        <v>0</v>
      </c>
      <c r="AM2886" s="1" t="n">
        <v>0</v>
      </c>
      <c r="AN2886" s="1" t="n">
        <v>0</v>
      </c>
      <c r="AP2886" s="1" t="n">
        <v>53.41</v>
      </c>
      <c r="AQ2886" s="1" t="n">
        <v>7.48</v>
      </c>
      <c r="AR2886" s="1" t="n">
        <v>60.89</v>
      </c>
      <c r="AT2886" s="5" t="n">
        <v>100.39</v>
      </c>
      <c r="AU2886" s="1" t="n">
        <f aca="false">IF(W2886&gt;0,AT2886*0.14,0)</f>
        <v>14.0546</v>
      </c>
      <c r="AV2886" s="1" t="n">
        <f aca="false">AT2886+AU2886</f>
        <v>114.4446</v>
      </c>
      <c r="AX2886" s="1" t="n">
        <v>28.89</v>
      </c>
      <c r="AZ2886" s="11"/>
      <c r="BC2886" s="0" t="s">
        <v>173</v>
      </c>
    </row>
    <row collapsed="false" customFormat="false" customHeight="true" hidden="false" ht="14.4" outlineLevel="0" r="2887">
      <c r="A2887" s="0" t="n">
        <v>2887</v>
      </c>
      <c r="B2887" s="0" t="s">
        <v>6931</v>
      </c>
      <c r="C2887" s="0" t="s">
        <v>46</v>
      </c>
      <c r="D2887" s="0" t="s">
        <v>166</v>
      </c>
      <c r="E2887" s="0" t="s">
        <v>167</v>
      </c>
      <c r="H2887" s="1" t="n">
        <v>37.67</v>
      </c>
      <c r="I2887" s="0" t="s">
        <v>146</v>
      </c>
      <c r="J2887" s="0" t="s">
        <v>6932</v>
      </c>
      <c r="L2887" s="0" t="n">
        <v>2170584614</v>
      </c>
      <c r="N2887" s="0" t="s">
        <v>46</v>
      </c>
      <c r="O2887" s="0" t="s">
        <v>169</v>
      </c>
      <c r="P2887" s="0" t="s">
        <v>6933</v>
      </c>
      <c r="Q2887" s="0" t="s">
        <v>2207</v>
      </c>
      <c r="R2887" s="13" t="s">
        <v>171</v>
      </c>
      <c r="S2887" s="0" t="n">
        <v>1</v>
      </c>
      <c r="T2887" s="14" t="n">
        <v>2</v>
      </c>
      <c r="U2887" s="1" t="n">
        <v>2</v>
      </c>
      <c r="V2887" s="1" t="n">
        <v>41.44</v>
      </c>
      <c r="W2887" s="1" t="n">
        <v>5.8</v>
      </c>
      <c r="X2887" s="1" t="n">
        <v>47.24</v>
      </c>
      <c r="Z2887" s="1" t="n">
        <v>0</v>
      </c>
      <c r="AA2887" s="1" t="n">
        <v>0</v>
      </c>
      <c r="AB2887" s="1" t="n">
        <v>0</v>
      </c>
      <c r="AD2887" s="1" t="n">
        <v>0</v>
      </c>
      <c r="AE2887" s="1" t="n">
        <v>0</v>
      </c>
      <c r="AF2887" s="1" t="n">
        <v>0</v>
      </c>
      <c r="AH2887" s="1" t="n">
        <v>0</v>
      </c>
      <c r="AI2887" s="1" t="n">
        <v>0</v>
      </c>
      <c r="AJ2887" s="1" t="n">
        <v>0</v>
      </c>
      <c r="AL2887" s="1" t="n">
        <v>0</v>
      </c>
      <c r="AM2887" s="1" t="n">
        <v>0</v>
      </c>
      <c r="AN2887" s="1" t="n">
        <v>0</v>
      </c>
      <c r="AP2887" s="1" t="n">
        <v>53.41</v>
      </c>
      <c r="AQ2887" s="1" t="n">
        <v>7.48</v>
      </c>
      <c r="AR2887" s="1" t="n">
        <v>60.89</v>
      </c>
      <c r="AT2887" s="5" t="n">
        <v>100.39</v>
      </c>
      <c r="AU2887" s="1" t="n">
        <f aca="false">IF(W2887&gt;0,AT2887*0.14,0)</f>
        <v>14.0546</v>
      </c>
      <c r="AV2887" s="1" t="n">
        <f aca="false">AT2887+AU2887</f>
        <v>114.4446</v>
      </c>
      <c r="AX2887" s="1" t="n">
        <v>28.89</v>
      </c>
      <c r="AZ2887" s="11"/>
      <c r="BC2887" s="0" t="s">
        <v>173</v>
      </c>
    </row>
    <row collapsed="false" customFormat="false" customHeight="true" hidden="false" ht="14.4" outlineLevel="0" r="2888">
      <c r="A2888" s="0" t="n">
        <v>2888</v>
      </c>
      <c r="B2888" s="0" t="s">
        <v>6934</v>
      </c>
      <c r="C2888" s="0" t="s">
        <v>46</v>
      </c>
      <c r="D2888" s="0" t="s">
        <v>166</v>
      </c>
      <c r="E2888" s="0" t="s">
        <v>167</v>
      </c>
      <c r="H2888" s="1" t="n">
        <v>37.67</v>
      </c>
      <c r="I2888" s="0" t="s">
        <v>285</v>
      </c>
      <c r="J2888" s="0" t="s">
        <v>6935</v>
      </c>
      <c r="L2888" s="0" t="n">
        <v>2170586872</v>
      </c>
      <c r="N2888" s="0" t="s">
        <v>46</v>
      </c>
      <c r="O2888" s="0" t="s">
        <v>169</v>
      </c>
      <c r="P2888" s="0" t="s">
        <v>2929</v>
      </c>
      <c r="Q2888" s="0" t="s">
        <v>2187</v>
      </c>
      <c r="R2888" s="13" t="s">
        <v>171</v>
      </c>
      <c r="S2888" s="0" t="n">
        <v>1</v>
      </c>
      <c r="T2888" s="14" t="n">
        <v>2</v>
      </c>
      <c r="U2888" s="1" t="n">
        <v>2</v>
      </c>
      <c r="V2888" s="1" t="n">
        <v>41.44</v>
      </c>
      <c r="W2888" s="1" t="n">
        <v>5.8</v>
      </c>
      <c r="X2888" s="1" t="n">
        <v>47.24</v>
      </c>
      <c r="Z2888" s="1" t="n">
        <v>0</v>
      </c>
      <c r="AA2888" s="1" t="n">
        <v>0</v>
      </c>
      <c r="AB2888" s="1" t="n">
        <v>0</v>
      </c>
      <c r="AD2888" s="1" t="n">
        <v>0</v>
      </c>
      <c r="AE2888" s="1" t="n">
        <v>0</v>
      </c>
      <c r="AF2888" s="1" t="n">
        <v>0</v>
      </c>
      <c r="AH2888" s="1" t="n">
        <v>0</v>
      </c>
      <c r="AI2888" s="1" t="n">
        <v>0</v>
      </c>
      <c r="AJ2888" s="1" t="n">
        <v>0</v>
      </c>
      <c r="AL2888" s="1" t="n">
        <v>0</v>
      </c>
      <c r="AM2888" s="1" t="n">
        <v>0</v>
      </c>
      <c r="AN2888" s="1" t="n">
        <v>0</v>
      </c>
      <c r="AP2888" s="1" t="n">
        <v>53.41</v>
      </c>
      <c r="AQ2888" s="1" t="n">
        <v>7.48</v>
      </c>
      <c r="AR2888" s="1" t="n">
        <v>60.89</v>
      </c>
      <c r="AT2888" s="5" t="n">
        <v>54.66</v>
      </c>
      <c r="AU2888" s="1" t="n">
        <f aca="false">IF(W2888&gt;0,AT2888*0.14,0)</f>
        <v>7.6524</v>
      </c>
      <c r="AV2888" s="1" t="n">
        <f aca="false">AT2888+AU2888</f>
        <v>62.3124</v>
      </c>
      <c r="AX2888" s="1" t="n">
        <v>28.89</v>
      </c>
      <c r="AZ2888" s="11"/>
      <c r="BC2888" s="0" t="s">
        <v>173</v>
      </c>
    </row>
    <row collapsed="false" customFormat="false" customHeight="true" hidden="false" ht="14.4" outlineLevel="0" r="2889">
      <c r="A2889" s="0" t="n">
        <v>2889</v>
      </c>
      <c r="B2889" s="0" t="s">
        <v>6936</v>
      </c>
      <c r="C2889" s="0" t="s">
        <v>46</v>
      </c>
      <c r="D2889" s="0" t="s">
        <v>166</v>
      </c>
      <c r="E2889" s="0" t="s">
        <v>167</v>
      </c>
      <c r="H2889" s="1" t="n">
        <v>37.67</v>
      </c>
      <c r="I2889" s="0" t="s">
        <v>134</v>
      </c>
      <c r="J2889" s="0" t="s">
        <v>6937</v>
      </c>
      <c r="L2889" s="0" t="n">
        <v>217587219</v>
      </c>
      <c r="N2889" s="0" t="s">
        <v>46</v>
      </c>
      <c r="O2889" s="0" t="s">
        <v>169</v>
      </c>
      <c r="P2889" s="0" t="s">
        <v>344</v>
      </c>
      <c r="Q2889" s="0" t="s">
        <v>234</v>
      </c>
      <c r="R2889" s="13" t="s">
        <v>171</v>
      </c>
      <c r="S2889" s="0" t="n">
        <v>1</v>
      </c>
      <c r="T2889" s="14" t="n">
        <v>2</v>
      </c>
      <c r="U2889" s="1" t="n">
        <v>2</v>
      </c>
      <c r="V2889" s="1" t="n">
        <v>41.44</v>
      </c>
      <c r="W2889" s="1" t="n">
        <v>5.8</v>
      </c>
      <c r="X2889" s="1" t="n">
        <v>47.24</v>
      </c>
      <c r="Z2889" s="1" t="n">
        <v>0</v>
      </c>
      <c r="AA2889" s="1" t="n">
        <v>0</v>
      </c>
      <c r="AB2889" s="1" t="n">
        <v>0</v>
      </c>
      <c r="AD2889" s="1" t="n">
        <v>0</v>
      </c>
      <c r="AE2889" s="1" t="n">
        <v>0</v>
      </c>
      <c r="AF2889" s="1" t="n">
        <v>0</v>
      </c>
      <c r="AH2889" s="1" t="n">
        <v>0</v>
      </c>
      <c r="AI2889" s="1" t="n">
        <v>0</v>
      </c>
      <c r="AJ2889" s="1" t="n">
        <v>0</v>
      </c>
      <c r="AL2889" s="1" t="n">
        <v>0</v>
      </c>
      <c r="AM2889" s="1" t="n">
        <v>0</v>
      </c>
      <c r="AN2889" s="1" t="n">
        <v>0</v>
      </c>
      <c r="AP2889" s="1" t="n">
        <v>53.41</v>
      </c>
      <c r="AQ2889" s="1" t="n">
        <v>7.48</v>
      </c>
      <c r="AR2889" s="1" t="n">
        <v>60.89</v>
      </c>
      <c r="AT2889" s="5" t="n">
        <v>54.66</v>
      </c>
      <c r="AU2889" s="1" t="n">
        <f aca="false">IF(W2889&gt;0,AT2889*0.14,0)</f>
        <v>7.6524</v>
      </c>
      <c r="AV2889" s="1" t="n">
        <f aca="false">AT2889+AU2889</f>
        <v>62.3124</v>
      </c>
      <c r="AX2889" s="1" t="n">
        <v>28.89</v>
      </c>
      <c r="AZ2889" s="11"/>
      <c r="BC2889" s="0" t="s">
        <v>173</v>
      </c>
    </row>
    <row collapsed="false" customFormat="false" customHeight="true" hidden="false" ht="14.4" outlineLevel="0" r="2890">
      <c r="A2890" s="0" t="n">
        <v>2890</v>
      </c>
      <c r="B2890" s="0" t="s">
        <v>6938</v>
      </c>
      <c r="C2890" s="0" t="s">
        <v>46</v>
      </c>
      <c r="D2890" s="0" t="s">
        <v>166</v>
      </c>
      <c r="E2890" s="0" t="s">
        <v>167</v>
      </c>
      <c r="H2890" s="1" t="n">
        <v>37.67</v>
      </c>
      <c r="I2890" s="0" t="s">
        <v>1879</v>
      </c>
      <c r="J2890" s="0" t="s">
        <v>6939</v>
      </c>
      <c r="L2890" s="0" t="n">
        <v>2170587562</v>
      </c>
      <c r="N2890" s="0" t="s">
        <v>46</v>
      </c>
      <c r="O2890" s="0" t="s">
        <v>169</v>
      </c>
      <c r="P2890" s="0" t="s">
        <v>2388</v>
      </c>
      <c r="Q2890" s="0" t="s">
        <v>196</v>
      </c>
      <c r="R2890" s="13" t="s">
        <v>171</v>
      </c>
      <c r="S2890" s="0" t="n">
        <v>1</v>
      </c>
      <c r="T2890" s="14" t="n">
        <v>2</v>
      </c>
      <c r="U2890" s="1" t="n">
        <v>2</v>
      </c>
      <c r="V2890" s="1" t="n">
        <v>41.44</v>
      </c>
      <c r="W2890" s="1" t="n">
        <v>5.8</v>
      </c>
      <c r="X2890" s="1" t="n">
        <v>47.24</v>
      </c>
      <c r="Z2890" s="1" t="n">
        <v>0</v>
      </c>
      <c r="AA2890" s="1" t="n">
        <v>0</v>
      </c>
      <c r="AB2890" s="1" t="n">
        <v>0</v>
      </c>
      <c r="AD2890" s="1" t="n">
        <v>0</v>
      </c>
      <c r="AE2890" s="1" t="n">
        <v>0</v>
      </c>
      <c r="AF2890" s="1" t="n">
        <v>0</v>
      </c>
      <c r="AH2890" s="1" t="n">
        <v>0</v>
      </c>
      <c r="AI2890" s="1" t="n">
        <v>0</v>
      </c>
      <c r="AJ2890" s="1" t="n">
        <v>0</v>
      </c>
      <c r="AL2890" s="1" t="n">
        <v>0</v>
      </c>
      <c r="AM2890" s="1" t="n">
        <v>0</v>
      </c>
      <c r="AN2890" s="1" t="n">
        <v>0</v>
      </c>
      <c r="AP2890" s="1" t="n">
        <v>53.41</v>
      </c>
      <c r="AQ2890" s="1" t="n">
        <v>7.48</v>
      </c>
      <c r="AR2890" s="1" t="n">
        <v>60.89</v>
      </c>
      <c r="AT2890" s="5" t="n">
        <v>54.66</v>
      </c>
      <c r="AU2890" s="1" t="n">
        <f aca="false">IF(W2890&gt;0,AT2890*0.14,0)</f>
        <v>7.6524</v>
      </c>
      <c r="AV2890" s="1" t="n">
        <f aca="false">AT2890+AU2890</f>
        <v>62.3124</v>
      </c>
      <c r="AX2890" s="1" t="n">
        <v>28.89</v>
      </c>
      <c r="AZ2890" s="11"/>
      <c r="BC2890" s="0" t="s">
        <v>173</v>
      </c>
    </row>
    <row collapsed="false" customFormat="false" customHeight="true" hidden="false" ht="14.4" outlineLevel="0" r="2891">
      <c r="A2891" s="0" t="n">
        <v>2891</v>
      </c>
      <c r="B2891" s="0" t="s">
        <v>6940</v>
      </c>
      <c r="C2891" s="0" t="s">
        <v>46</v>
      </c>
      <c r="D2891" s="0" t="s">
        <v>166</v>
      </c>
      <c r="E2891" s="0" t="s">
        <v>167</v>
      </c>
      <c r="H2891" s="1" t="n">
        <v>26.98</v>
      </c>
      <c r="I2891" s="0" t="s">
        <v>288</v>
      </c>
      <c r="J2891" s="0" t="s">
        <v>6941</v>
      </c>
      <c r="L2891" s="0" t="n">
        <v>2170583747</v>
      </c>
      <c r="N2891" s="0" t="s">
        <v>46</v>
      </c>
      <c r="O2891" s="0" t="s">
        <v>169</v>
      </c>
      <c r="P2891" s="0" t="s">
        <v>6942</v>
      </c>
      <c r="Q2891" s="0" t="s">
        <v>169</v>
      </c>
      <c r="R2891" s="13" t="s">
        <v>171</v>
      </c>
      <c r="S2891" s="0" t="n">
        <v>1</v>
      </c>
      <c r="T2891" s="14" t="n">
        <v>2</v>
      </c>
      <c r="U2891" s="1" t="n">
        <v>2</v>
      </c>
      <c r="V2891" s="1" t="n">
        <v>32.38</v>
      </c>
      <c r="W2891" s="1" t="n">
        <v>4.53</v>
      </c>
      <c r="X2891" s="1" t="n">
        <v>36.91</v>
      </c>
      <c r="Z2891" s="1" t="n">
        <v>0</v>
      </c>
      <c r="AA2891" s="1" t="n">
        <v>0</v>
      </c>
      <c r="AB2891" s="1" t="n">
        <v>0</v>
      </c>
      <c r="AD2891" s="1" t="n">
        <v>0</v>
      </c>
      <c r="AE2891" s="1" t="n">
        <v>0</v>
      </c>
      <c r="AF2891" s="1" t="n">
        <v>0</v>
      </c>
      <c r="AH2891" s="1" t="n">
        <v>0</v>
      </c>
      <c r="AI2891" s="1" t="n">
        <v>0</v>
      </c>
      <c r="AJ2891" s="1" t="n">
        <v>0</v>
      </c>
      <c r="AL2891" s="1" t="n">
        <v>0</v>
      </c>
      <c r="AM2891" s="1" t="n">
        <v>0</v>
      </c>
      <c r="AN2891" s="1" t="n">
        <v>0</v>
      </c>
      <c r="AP2891" s="1" t="n">
        <v>42.99</v>
      </c>
      <c r="AQ2891" s="1" t="n">
        <v>6.02</v>
      </c>
      <c r="AR2891" s="1" t="n">
        <v>49.01</v>
      </c>
      <c r="AT2891" s="5" t="n">
        <v>44</v>
      </c>
      <c r="AU2891" s="1" t="n">
        <f aca="false">IF(W2891&gt;0,AT2891*0.14,0)</f>
        <v>6.16</v>
      </c>
      <c r="AV2891" s="1" t="n">
        <f aca="false">AT2891+AU2891</f>
        <v>50.16</v>
      </c>
      <c r="AX2891" s="1" t="n">
        <v>32.77</v>
      </c>
      <c r="AZ2891" s="11"/>
      <c r="BA2891" s="0" t="s">
        <v>190</v>
      </c>
      <c r="BC2891" s="0" t="s">
        <v>173</v>
      </c>
    </row>
    <row collapsed="false" customFormat="false" customHeight="true" hidden="false" ht="14.4" outlineLevel="0" r="2892">
      <c r="A2892" s="0" t="n">
        <v>2892</v>
      </c>
      <c r="B2892" s="0" t="s">
        <v>6943</v>
      </c>
      <c r="C2892" s="0" t="s">
        <v>46</v>
      </c>
      <c r="D2892" s="0" t="s">
        <v>166</v>
      </c>
      <c r="E2892" s="0" t="s">
        <v>167</v>
      </c>
      <c r="H2892" s="1" t="n">
        <v>26.98</v>
      </c>
      <c r="I2892" s="0" t="s">
        <v>116</v>
      </c>
      <c r="J2892" s="0" t="s">
        <v>6944</v>
      </c>
      <c r="L2892" s="0" t="n">
        <v>2170579281</v>
      </c>
      <c r="N2892" s="0" t="s">
        <v>46</v>
      </c>
      <c r="O2892" s="0" t="s">
        <v>169</v>
      </c>
      <c r="P2892" s="0" t="s">
        <v>368</v>
      </c>
      <c r="Q2892" s="0" t="s">
        <v>182</v>
      </c>
      <c r="R2892" s="13" t="s">
        <v>171</v>
      </c>
      <c r="S2892" s="0" t="n">
        <v>1</v>
      </c>
      <c r="T2892" s="14" t="n">
        <v>2</v>
      </c>
      <c r="U2892" s="1" t="n">
        <v>2</v>
      </c>
      <c r="V2892" s="1" t="n">
        <v>32.38</v>
      </c>
      <c r="W2892" s="1" t="n">
        <v>4.53</v>
      </c>
      <c r="X2892" s="1" t="n">
        <v>36.91</v>
      </c>
      <c r="Z2892" s="1" t="n">
        <v>0</v>
      </c>
      <c r="AA2892" s="1" t="n">
        <v>0</v>
      </c>
      <c r="AB2892" s="1" t="n">
        <v>0</v>
      </c>
      <c r="AD2892" s="1" t="n">
        <v>0</v>
      </c>
      <c r="AE2892" s="1" t="n">
        <v>0</v>
      </c>
      <c r="AF2892" s="1" t="n">
        <v>0</v>
      </c>
      <c r="AH2892" s="1" t="n">
        <v>0</v>
      </c>
      <c r="AI2892" s="1" t="n">
        <v>0</v>
      </c>
      <c r="AJ2892" s="1" t="n">
        <v>0</v>
      </c>
      <c r="AL2892" s="1" t="n">
        <v>0</v>
      </c>
      <c r="AM2892" s="1" t="n">
        <v>0</v>
      </c>
      <c r="AN2892" s="1" t="n">
        <v>0</v>
      </c>
      <c r="AP2892" s="1" t="n">
        <v>42.99</v>
      </c>
      <c r="AQ2892" s="1" t="n">
        <v>6.02</v>
      </c>
      <c r="AR2892" s="1" t="n">
        <v>49.01</v>
      </c>
      <c r="AT2892" s="5" t="n">
        <v>44</v>
      </c>
      <c r="AU2892" s="1" t="n">
        <f aca="false">IF(W2892&gt;0,AT2892*0.14,0)</f>
        <v>6.16</v>
      </c>
      <c r="AV2892" s="1" t="n">
        <f aca="false">AT2892+AU2892</f>
        <v>50.16</v>
      </c>
      <c r="AX2892" s="1" t="n">
        <v>32.77</v>
      </c>
      <c r="AZ2892" s="11"/>
      <c r="BC2892" s="0" t="s">
        <v>173</v>
      </c>
    </row>
    <row collapsed="false" customFormat="false" customHeight="true" hidden="false" ht="14.4" outlineLevel="0" r="2893">
      <c r="A2893" s="0" t="n">
        <v>2893</v>
      </c>
      <c r="B2893" s="0" t="s">
        <v>6945</v>
      </c>
      <c r="C2893" s="0" t="s">
        <v>46</v>
      </c>
      <c r="D2893" s="0" t="s">
        <v>166</v>
      </c>
      <c r="E2893" s="0" t="s">
        <v>167</v>
      </c>
      <c r="H2893" s="1" t="n">
        <v>26.98</v>
      </c>
      <c r="I2893" s="0" t="s">
        <v>116</v>
      </c>
      <c r="J2893" s="0" t="s">
        <v>6946</v>
      </c>
      <c r="L2893" s="0" t="n">
        <v>2170584648</v>
      </c>
      <c r="N2893" s="0" t="s">
        <v>46</v>
      </c>
      <c r="O2893" s="0" t="s">
        <v>169</v>
      </c>
      <c r="P2893" s="0" t="s">
        <v>880</v>
      </c>
      <c r="Q2893" s="0" t="s">
        <v>178</v>
      </c>
      <c r="R2893" s="13" t="s">
        <v>171</v>
      </c>
      <c r="S2893" s="0" t="n">
        <v>1</v>
      </c>
      <c r="T2893" s="14" t="n">
        <v>2</v>
      </c>
      <c r="U2893" s="1" t="n">
        <v>2</v>
      </c>
      <c r="V2893" s="1" t="n">
        <v>32.38</v>
      </c>
      <c r="W2893" s="1" t="n">
        <v>4.53</v>
      </c>
      <c r="X2893" s="1" t="n">
        <v>36.91</v>
      </c>
      <c r="Z2893" s="1" t="n">
        <v>0</v>
      </c>
      <c r="AA2893" s="1" t="n">
        <v>0</v>
      </c>
      <c r="AB2893" s="1" t="n">
        <v>0</v>
      </c>
      <c r="AD2893" s="1" t="n">
        <v>0</v>
      </c>
      <c r="AE2893" s="1" t="n">
        <v>0</v>
      </c>
      <c r="AF2893" s="1" t="n">
        <v>0</v>
      </c>
      <c r="AH2893" s="1" t="n">
        <v>0</v>
      </c>
      <c r="AI2893" s="1" t="n">
        <v>0</v>
      </c>
      <c r="AJ2893" s="1" t="n">
        <v>0</v>
      </c>
      <c r="AL2893" s="1" t="n">
        <v>0</v>
      </c>
      <c r="AM2893" s="1" t="n">
        <v>0</v>
      </c>
      <c r="AN2893" s="1" t="n">
        <v>0</v>
      </c>
      <c r="AP2893" s="1" t="n">
        <v>42.99</v>
      </c>
      <c r="AQ2893" s="1" t="n">
        <v>6.02</v>
      </c>
      <c r="AR2893" s="1" t="n">
        <v>49.01</v>
      </c>
      <c r="AT2893" s="5" t="n">
        <v>44</v>
      </c>
      <c r="AU2893" s="1" t="n">
        <f aca="false">IF(W2893&gt;0,AT2893*0.14,0)</f>
        <v>6.16</v>
      </c>
      <c r="AV2893" s="1" t="n">
        <f aca="false">AT2893+AU2893</f>
        <v>50.16</v>
      </c>
      <c r="AX2893" s="1" t="n">
        <v>32.77</v>
      </c>
      <c r="AZ2893" s="11"/>
      <c r="BC2893" s="0" t="s">
        <v>173</v>
      </c>
    </row>
    <row collapsed="false" customFormat="false" customHeight="true" hidden="false" ht="14.4" outlineLevel="0" r="2894">
      <c r="A2894" s="0" t="n">
        <v>2894</v>
      </c>
      <c r="B2894" s="0" t="s">
        <v>6947</v>
      </c>
      <c r="C2894" s="0" t="s">
        <v>46</v>
      </c>
      <c r="D2894" s="0" t="s">
        <v>166</v>
      </c>
      <c r="E2894" s="0" t="s">
        <v>167</v>
      </c>
      <c r="H2894" s="1" t="n">
        <v>26.98</v>
      </c>
      <c r="I2894" s="0" t="s">
        <v>1879</v>
      </c>
      <c r="J2894" s="0" t="s">
        <v>6948</v>
      </c>
      <c r="L2894" s="0" t="n">
        <v>2170584148</v>
      </c>
      <c r="N2894" s="0" t="s">
        <v>46</v>
      </c>
      <c r="O2894" s="0" t="s">
        <v>169</v>
      </c>
      <c r="P2894" s="0" t="s">
        <v>1070</v>
      </c>
      <c r="Q2894" s="0" t="s">
        <v>178</v>
      </c>
      <c r="R2894" s="13" t="s">
        <v>171</v>
      </c>
      <c r="S2894" s="0" t="n">
        <v>1</v>
      </c>
      <c r="T2894" s="14" t="n">
        <v>2</v>
      </c>
      <c r="U2894" s="1" t="n">
        <v>2</v>
      </c>
      <c r="V2894" s="1" t="n">
        <v>32.38</v>
      </c>
      <c r="W2894" s="1" t="n">
        <v>4.53</v>
      </c>
      <c r="X2894" s="1" t="n">
        <v>36.91</v>
      </c>
      <c r="Z2894" s="1" t="n">
        <v>0</v>
      </c>
      <c r="AA2894" s="1" t="n">
        <v>0</v>
      </c>
      <c r="AB2894" s="1" t="n">
        <v>0</v>
      </c>
      <c r="AD2894" s="1" t="n">
        <v>0</v>
      </c>
      <c r="AE2894" s="1" t="n">
        <v>0</v>
      </c>
      <c r="AF2894" s="1" t="n">
        <v>0</v>
      </c>
      <c r="AH2894" s="1" t="n">
        <v>0</v>
      </c>
      <c r="AI2894" s="1" t="n">
        <v>0</v>
      </c>
      <c r="AJ2894" s="1" t="n">
        <v>0</v>
      </c>
      <c r="AL2894" s="1" t="n">
        <v>0</v>
      </c>
      <c r="AM2894" s="1" t="n">
        <v>0</v>
      </c>
      <c r="AN2894" s="1" t="n">
        <v>0</v>
      </c>
      <c r="AP2894" s="1" t="n">
        <v>42.99</v>
      </c>
      <c r="AQ2894" s="1" t="n">
        <v>6.02</v>
      </c>
      <c r="AR2894" s="1" t="n">
        <v>49.01</v>
      </c>
      <c r="AT2894" s="5" t="n">
        <v>44</v>
      </c>
      <c r="AU2894" s="1" t="n">
        <f aca="false">IF(W2894&gt;0,AT2894*0.14,0)</f>
        <v>6.16</v>
      </c>
      <c r="AV2894" s="1" t="n">
        <f aca="false">AT2894+AU2894</f>
        <v>50.16</v>
      </c>
      <c r="AX2894" s="1" t="n">
        <v>32.77</v>
      </c>
      <c r="AZ2894" s="11"/>
      <c r="BC2894" s="0" t="s">
        <v>173</v>
      </c>
    </row>
    <row collapsed="false" customFormat="false" customHeight="true" hidden="false" ht="14.4" outlineLevel="0" r="2895">
      <c r="A2895" s="0" t="n">
        <v>2895</v>
      </c>
      <c r="B2895" s="0" t="s">
        <v>6949</v>
      </c>
      <c r="C2895" s="0" t="s">
        <v>46</v>
      </c>
      <c r="D2895" s="0" t="s">
        <v>166</v>
      </c>
      <c r="E2895" s="0" t="s">
        <v>167</v>
      </c>
      <c r="H2895" s="1" t="n">
        <v>34.53</v>
      </c>
      <c r="I2895" s="0" t="s">
        <v>175</v>
      </c>
      <c r="J2895" s="0" t="s">
        <v>6950</v>
      </c>
      <c r="L2895" s="0" t="n">
        <v>2170579204</v>
      </c>
      <c r="N2895" s="0" t="s">
        <v>46</v>
      </c>
      <c r="O2895" s="0" t="s">
        <v>169</v>
      </c>
      <c r="P2895" s="0" t="s">
        <v>2397</v>
      </c>
      <c r="Q2895" s="0" t="s">
        <v>234</v>
      </c>
      <c r="R2895" s="13" t="s">
        <v>171</v>
      </c>
      <c r="S2895" s="0" t="n">
        <v>1</v>
      </c>
      <c r="T2895" s="14" t="n">
        <v>2</v>
      </c>
      <c r="U2895" s="1" t="n">
        <v>2</v>
      </c>
      <c r="V2895" s="1" t="n">
        <v>41.44</v>
      </c>
      <c r="W2895" s="1" t="n">
        <v>5.8</v>
      </c>
      <c r="X2895" s="1" t="n">
        <v>47.24</v>
      </c>
      <c r="Z2895" s="1" t="n">
        <v>0</v>
      </c>
      <c r="AA2895" s="1" t="n">
        <v>0</v>
      </c>
      <c r="AB2895" s="1" t="n">
        <v>0</v>
      </c>
      <c r="AD2895" s="1" t="n">
        <v>0</v>
      </c>
      <c r="AE2895" s="1" t="n">
        <v>0</v>
      </c>
      <c r="AF2895" s="1" t="n">
        <v>0</v>
      </c>
      <c r="AH2895" s="1" t="n">
        <v>0</v>
      </c>
      <c r="AI2895" s="1" t="n">
        <v>0</v>
      </c>
      <c r="AJ2895" s="1" t="n">
        <v>0</v>
      </c>
      <c r="AL2895" s="1" t="n">
        <v>0</v>
      </c>
      <c r="AM2895" s="1" t="n">
        <v>0</v>
      </c>
      <c r="AN2895" s="1" t="n">
        <v>0</v>
      </c>
      <c r="AP2895" s="1" t="n">
        <v>53.41</v>
      </c>
      <c r="AQ2895" s="1" t="n">
        <v>7.48</v>
      </c>
      <c r="AR2895" s="1" t="n">
        <v>60.89</v>
      </c>
      <c r="AT2895" s="5" t="n">
        <v>54.66</v>
      </c>
      <c r="AU2895" s="1" t="n">
        <f aca="false">IF(W2895&gt;0,AT2895*0.14,0)</f>
        <v>7.6524</v>
      </c>
      <c r="AV2895" s="1" t="n">
        <f aca="false">AT2895+AU2895</f>
        <v>62.3124</v>
      </c>
      <c r="AX2895" s="1" t="n">
        <v>28.89</v>
      </c>
      <c r="AZ2895" s="11"/>
      <c r="BC2895" s="0" t="s">
        <v>173</v>
      </c>
    </row>
    <row collapsed="false" customFormat="false" customHeight="true" hidden="false" ht="14.4" outlineLevel="0" r="2896">
      <c r="A2896" s="0" t="n">
        <v>2896</v>
      </c>
      <c r="B2896" s="0" t="s">
        <v>6951</v>
      </c>
      <c r="C2896" s="0" t="s">
        <v>46</v>
      </c>
      <c r="D2896" s="0" t="s">
        <v>166</v>
      </c>
      <c r="E2896" s="0" t="s">
        <v>167</v>
      </c>
      <c r="H2896" s="1" t="n">
        <v>34.53</v>
      </c>
      <c r="I2896" s="0" t="s">
        <v>175</v>
      </c>
      <c r="J2896" s="0" t="s">
        <v>6952</v>
      </c>
      <c r="L2896" s="0" t="n">
        <v>217058687</v>
      </c>
      <c r="N2896" s="0" t="s">
        <v>46</v>
      </c>
      <c r="O2896" s="0" t="s">
        <v>169</v>
      </c>
      <c r="P2896" s="0" t="s">
        <v>335</v>
      </c>
      <c r="Q2896" s="0" t="s">
        <v>244</v>
      </c>
      <c r="R2896" s="13" t="s">
        <v>171</v>
      </c>
      <c r="S2896" s="0" t="n">
        <v>1</v>
      </c>
      <c r="T2896" s="14" t="n">
        <v>2</v>
      </c>
      <c r="U2896" s="1" t="n">
        <v>2</v>
      </c>
      <c r="V2896" s="1" t="n">
        <v>41.44</v>
      </c>
      <c r="W2896" s="1" t="n">
        <v>5.8</v>
      </c>
      <c r="X2896" s="1" t="n">
        <v>47.24</v>
      </c>
      <c r="Z2896" s="1" t="n">
        <v>0</v>
      </c>
      <c r="AA2896" s="1" t="n">
        <v>0</v>
      </c>
      <c r="AB2896" s="1" t="n">
        <v>0</v>
      </c>
      <c r="AD2896" s="1" t="n">
        <v>0</v>
      </c>
      <c r="AE2896" s="1" t="n">
        <v>0</v>
      </c>
      <c r="AF2896" s="1" t="n">
        <v>0</v>
      </c>
      <c r="AH2896" s="1" t="n">
        <v>0</v>
      </c>
      <c r="AI2896" s="1" t="n">
        <v>0</v>
      </c>
      <c r="AJ2896" s="1" t="n">
        <v>0</v>
      </c>
      <c r="AL2896" s="1" t="n">
        <v>0</v>
      </c>
      <c r="AM2896" s="1" t="n">
        <v>0</v>
      </c>
      <c r="AN2896" s="1" t="n">
        <v>0</v>
      </c>
      <c r="AP2896" s="1" t="n">
        <v>53.41</v>
      </c>
      <c r="AQ2896" s="1" t="n">
        <v>7.48</v>
      </c>
      <c r="AR2896" s="1" t="n">
        <v>60.89</v>
      </c>
      <c r="AT2896" s="5" t="n">
        <v>100.39</v>
      </c>
      <c r="AU2896" s="1" t="n">
        <f aca="false">IF(W2896&gt;0,AT2896*0.14,0)</f>
        <v>14.0546</v>
      </c>
      <c r="AV2896" s="1" t="n">
        <f aca="false">AT2896+AU2896</f>
        <v>114.4446</v>
      </c>
      <c r="AX2896" s="1" t="n">
        <v>28.89</v>
      </c>
      <c r="AZ2896" s="11"/>
      <c r="BC2896" s="0" t="s">
        <v>173</v>
      </c>
    </row>
    <row collapsed="false" customFormat="false" customHeight="true" hidden="false" ht="14.4" outlineLevel="0" r="2897">
      <c r="A2897" s="0" t="n">
        <v>2897</v>
      </c>
      <c r="B2897" s="0" t="s">
        <v>6953</v>
      </c>
      <c r="C2897" s="0" t="s">
        <v>46</v>
      </c>
      <c r="D2897" s="0" t="s">
        <v>166</v>
      </c>
      <c r="E2897" s="0" t="s">
        <v>167</v>
      </c>
      <c r="H2897" s="1" t="n">
        <v>34.53</v>
      </c>
      <c r="I2897" s="0" t="s">
        <v>69</v>
      </c>
      <c r="J2897" s="0" t="s">
        <v>6954</v>
      </c>
      <c r="L2897" s="0" t="n">
        <v>2170583187</v>
      </c>
      <c r="N2897" s="0" t="s">
        <v>46</v>
      </c>
      <c r="O2897" s="0" t="s">
        <v>169</v>
      </c>
      <c r="P2897" s="0" t="s">
        <v>4108</v>
      </c>
      <c r="Q2897" s="0" t="s">
        <v>259</v>
      </c>
      <c r="R2897" s="13" t="s">
        <v>171</v>
      </c>
      <c r="S2897" s="0" t="n">
        <v>1</v>
      </c>
      <c r="T2897" s="14" t="n">
        <v>2</v>
      </c>
      <c r="U2897" s="1" t="n">
        <v>2</v>
      </c>
      <c r="V2897" s="1" t="n">
        <v>41.44</v>
      </c>
      <c r="W2897" s="1" t="n">
        <v>5.8</v>
      </c>
      <c r="X2897" s="1" t="n">
        <v>47.24</v>
      </c>
      <c r="Z2897" s="1" t="n">
        <v>0</v>
      </c>
      <c r="AA2897" s="1" t="n">
        <v>0</v>
      </c>
      <c r="AB2897" s="1" t="n">
        <v>0</v>
      </c>
      <c r="AD2897" s="1" t="n">
        <v>0</v>
      </c>
      <c r="AE2897" s="1" t="n">
        <v>0</v>
      </c>
      <c r="AF2897" s="1" t="n">
        <v>0</v>
      </c>
      <c r="AH2897" s="1" t="n">
        <v>0</v>
      </c>
      <c r="AI2897" s="1" t="n">
        <v>0</v>
      </c>
      <c r="AJ2897" s="1" t="n">
        <v>0</v>
      </c>
      <c r="AL2897" s="1" t="n">
        <v>0</v>
      </c>
      <c r="AM2897" s="1" t="n">
        <v>0</v>
      </c>
      <c r="AN2897" s="1" t="n">
        <v>0</v>
      </c>
      <c r="AP2897" s="1" t="n">
        <v>53.41</v>
      </c>
      <c r="AQ2897" s="1" t="n">
        <v>7.48</v>
      </c>
      <c r="AR2897" s="1" t="n">
        <v>60.89</v>
      </c>
      <c r="AT2897" s="5" t="n">
        <v>54.66</v>
      </c>
      <c r="AU2897" s="1" t="n">
        <f aca="false">IF(W2897&gt;0,AT2897*0.14,0)</f>
        <v>7.6524</v>
      </c>
      <c r="AV2897" s="1" t="n">
        <f aca="false">AT2897+AU2897</f>
        <v>62.3124</v>
      </c>
      <c r="AX2897" s="1" t="n">
        <v>28.89</v>
      </c>
      <c r="AZ2897" s="11"/>
      <c r="BA2897" s="0" t="s">
        <v>6955</v>
      </c>
      <c r="BC2897" s="0" t="s">
        <v>173</v>
      </c>
    </row>
    <row collapsed="false" customFormat="false" customHeight="true" hidden="false" ht="14.4" outlineLevel="0" r="2898">
      <c r="A2898" s="0" t="n">
        <v>2898</v>
      </c>
      <c r="B2898" s="0" t="s">
        <v>6956</v>
      </c>
      <c r="C2898" s="0" t="s">
        <v>46</v>
      </c>
      <c r="D2898" s="0" t="s">
        <v>166</v>
      </c>
      <c r="E2898" s="0" t="s">
        <v>167</v>
      </c>
      <c r="H2898" s="1" t="n">
        <v>34.53</v>
      </c>
      <c r="I2898" s="0" t="s">
        <v>141</v>
      </c>
      <c r="J2898" s="0" t="s">
        <v>6957</v>
      </c>
      <c r="L2898" s="0" t="n">
        <v>2170583344</v>
      </c>
      <c r="N2898" s="0" t="s">
        <v>46</v>
      </c>
      <c r="O2898" s="0" t="s">
        <v>169</v>
      </c>
      <c r="P2898" s="0" t="s">
        <v>397</v>
      </c>
      <c r="Q2898" s="0" t="s">
        <v>226</v>
      </c>
      <c r="R2898" s="13" t="s">
        <v>171</v>
      </c>
      <c r="S2898" s="0" t="n">
        <v>1</v>
      </c>
      <c r="T2898" s="14" t="n">
        <v>2</v>
      </c>
      <c r="U2898" s="1" t="n">
        <v>2</v>
      </c>
      <c r="V2898" s="1" t="n">
        <v>41.44</v>
      </c>
      <c r="W2898" s="1" t="n">
        <v>5.8</v>
      </c>
      <c r="X2898" s="1" t="n">
        <v>47.24</v>
      </c>
      <c r="Z2898" s="1" t="n">
        <v>0</v>
      </c>
      <c r="AA2898" s="1" t="n">
        <v>0</v>
      </c>
      <c r="AB2898" s="1" t="n">
        <v>0</v>
      </c>
      <c r="AD2898" s="1" t="n">
        <v>0</v>
      </c>
      <c r="AE2898" s="1" t="n">
        <v>0</v>
      </c>
      <c r="AF2898" s="1" t="n">
        <v>0</v>
      </c>
      <c r="AH2898" s="1" t="n">
        <v>0</v>
      </c>
      <c r="AI2898" s="1" t="n">
        <v>0</v>
      </c>
      <c r="AJ2898" s="1" t="n">
        <v>0</v>
      </c>
      <c r="AL2898" s="1" t="n">
        <v>0</v>
      </c>
      <c r="AM2898" s="1" t="n">
        <v>0</v>
      </c>
      <c r="AN2898" s="1" t="n">
        <v>0</v>
      </c>
      <c r="AP2898" s="1" t="n">
        <v>53.41</v>
      </c>
      <c r="AQ2898" s="1" t="n">
        <v>7.48</v>
      </c>
      <c r="AR2898" s="1" t="n">
        <v>60.89</v>
      </c>
      <c r="AT2898" s="5" t="n">
        <v>54.66</v>
      </c>
      <c r="AU2898" s="1" t="n">
        <f aca="false">IF(W2898&gt;0,AT2898*0.14,0)</f>
        <v>7.6524</v>
      </c>
      <c r="AV2898" s="1" t="n">
        <f aca="false">AT2898+AU2898</f>
        <v>62.3124</v>
      </c>
      <c r="AX2898" s="1" t="n">
        <v>28.89</v>
      </c>
      <c r="AZ2898" s="6" t="s">
        <v>6958</v>
      </c>
      <c r="BA2898" s="0" t="s">
        <v>6959</v>
      </c>
      <c r="BC2898" s="0" t="s">
        <v>173</v>
      </c>
    </row>
    <row collapsed="false" customFormat="false" customHeight="true" hidden="false" ht="14.4" outlineLevel="0" r="2899">
      <c r="A2899" s="0" t="n">
        <v>2899</v>
      </c>
      <c r="B2899" s="0" t="s">
        <v>6960</v>
      </c>
      <c r="C2899" s="0" t="s">
        <v>46</v>
      </c>
      <c r="D2899" s="0" t="s">
        <v>166</v>
      </c>
      <c r="E2899" s="0" t="s">
        <v>167</v>
      </c>
      <c r="H2899" s="1" t="n">
        <v>34.53</v>
      </c>
      <c r="I2899" s="0" t="s">
        <v>69</v>
      </c>
      <c r="J2899" s="0" t="s">
        <v>6961</v>
      </c>
      <c r="L2899" s="0" t="n">
        <v>217057601</v>
      </c>
      <c r="N2899" s="0" t="s">
        <v>46</v>
      </c>
      <c r="O2899" s="0" t="s">
        <v>169</v>
      </c>
      <c r="P2899" s="0" t="s">
        <v>2077</v>
      </c>
      <c r="Q2899" s="0" t="s">
        <v>234</v>
      </c>
      <c r="R2899" s="13" t="s">
        <v>171</v>
      </c>
      <c r="S2899" s="0" t="n">
        <v>1</v>
      </c>
      <c r="T2899" s="14" t="n">
        <v>2</v>
      </c>
      <c r="U2899" s="1" t="n">
        <v>2</v>
      </c>
      <c r="V2899" s="1" t="n">
        <v>41.44</v>
      </c>
      <c r="W2899" s="1" t="n">
        <v>5.8</v>
      </c>
      <c r="X2899" s="1" t="n">
        <v>47.24</v>
      </c>
      <c r="Z2899" s="1" t="n">
        <v>0</v>
      </c>
      <c r="AA2899" s="1" t="n">
        <v>0</v>
      </c>
      <c r="AB2899" s="1" t="n">
        <v>0</v>
      </c>
      <c r="AD2899" s="1" t="n">
        <v>0</v>
      </c>
      <c r="AE2899" s="1" t="n">
        <v>0</v>
      </c>
      <c r="AF2899" s="1" t="n">
        <v>0</v>
      </c>
      <c r="AH2899" s="1" t="n">
        <v>0</v>
      </c>
      <c r="AI2899" s="1" t="n">
        <v>0</v>
      </c>
      <c r="AJ2899" s="1" t="n">
        <v>0</v>
      </c>
      <c r="AL2899" s="1" t="n">
        <v>0</v>
      </c>
      <c r="AM2899" s="1" t="n">
        <v>0</v>
      </c>
      <c r="AN2899" s="1" t="n">
        <v>0</v>
      </c>
      <c r="AP2899" s="1" t="n">
        <v>53.41</v>
      </c>
      <c r="AQ2899" s="1" t="n">
        <v>7.48</v>
      </c>
      <c r="AR2899" s="1" t="n">
        <v>60.89</v>
      </c>
      <c r="AT2899" s="5" t="n">
        <v>54.66</v>
      </c>
      <c r="AU2899" s="1" t="n">
        <f aca="false">IF(W2899&gt;0,AT2899*0.14,0)</f>
        <v>7.6524</v>
      </c>
      <c r="AV2899" s="1" t="n">
        <f aca="false">AT2899+AU2899</f>
        <v>62.3124</v>
      </c>
      <c r="AX2899" s="1" t="n">
        <v>28.89</v>
      </c>
      <c r="AZ2899" s="11"/>
      <c r="BC2899" s="0" t="s">
        <v>173</v>
      </c>
    </row>
    <row collapsed="false" customFormat="false" customHeight="true" hidden="false" ht="14.4" outlineLevel="0" r="2900">
      <c r="A2900" s="0" t="n">
        <v>2900</v>
      </c>
      <c r="B2900" s="0" t="s">
        <v>6962</v>
      </c>
      <c r="C2900" s="0" t="s">
        <v>46</v>
      </c>
      <c r="D2900" s="0" t="s">
        <v>166</v>
      </c>
      <c r="E2900" s="0" t="s">
        <v>167</v>
      </c>
      <c r="H2900" s="1" t="n">
        <v>34.53</v>
      </c>
      <c r="I2900" s="0" t="s">
        <v>116</v>
      </c>
      <c r="J2900" s="0" t="s">
        <v>6963</v>
      </c>
      <c r="L2900" s="0" t="n">
        <v>2170572842</v>
      </c>
      <c r="N2900" s="0" t="s">
        <v>46</v>
      </c>
      <c r="O2900" s="0" t="s">
        <v>169</v>
      </c>
      <c r="P2900" s="0" t="s">
        <v>2388</v>
      </c>
      <c r="Q2900" s="0" t="s">
        <v>196</v>
      </c>
      <c r="R2900" s="13" t="s">
        <v>171</v>
      </c>
      <c r="S2900" s="0" t="n">
        <v>1</v>
      </c>
      <c r="T2900" s="14" t="n">
        <v>2</v>
      </c>
      <c r="U2900" s="1" t="n">
        <v>2</v>
      </c>
      <c r="V2900" s="1" t="n">
        <v>41.44</v>
      </c>
      <c r="W2900" s="1" t="n">
        <v>5.8</v>
      </c>
      <c r="X2900" s="1" t="n">
        <v>47.24</v>
      </c>
      <c r="Z2900" s="1" t="n">
        <v>0</v>
      </c>
      <c r="AA2900" s="1" t="n">
        <v>0</v>
      </c>
      <c r="AB2900" s="1" t="n">
        <v>0</v>
      </c>
      <c r="AD2900" s="1" t="n">
        <v>0</v>
      </c>
      <c r="AE2900" s="1" t="n">
        <v>0</v>
      </c>
      <c r="AF2900" s="1" t="n">
        <v>0</v>
      </c>
      <c r="AH2900" s="1" t="n">
        <v>0</v>
      </c>
      <c r="AI2900" s="1" t="n">
        <v>0</v>
      </c>
      <c r="AJ2900" s="1" t="n">
        <v>0</v>
      </c>
      <c r="AL2900" s="1" t="n">
        <v>0</v>
      </c>
      <c r="AM2900" s="1" t="n">
        <v>0</v>
      </c>
      <c r="AN2900" s="1" t="n">
        <v>0</v>
      </c>
      <c r="AP2900" s="1" t="n">
        <v>53.41</v>
      </c>
      <c r="AQ2900" s="1" t="n">
        <v>7.48</v>
      </c>
      <c r="AR2900" s="1" t="n">
        <v>60.89</v>
      </c>
      <c r="AT2900" s="5" t="n">
        <v>54.66</v>
      </c>
      <c r="AU2900" s="1" t="n">
        <f aca="false">IF(W2900&gt;0,AT2900*0.14,0)</f>
        <v>7.6524</v>
      </c>
      <c r="AV2900" s="1" t="n">
        <f aca="false">AT2900+AU2900</f>
        <v>62.3124</v>
      </c>
      <c r="AX2900" s="1" t="n">
        <v>28.89</v>
      </c>
      <c r="AZ2900" s="11"/>
      <c r="BC2900" s="0" t="s">
        <v>173</v>
      </c>
    </row>
    <row collapsed="false" customFormat="false" customHeight="true" hidden="false" ht="14.4" outlineLevel="0" r="2901">
      <c r="A2901" s="0" t="n">
        <v>2901</v>
      </c>
      <c r="B2901" s="0" t="s">
        <v>6964</v>
      </c>
      <c r="C2901" s="0" t="s">
        <v>46</v>
      </c>
      <c r="D2901" s="0" t="s">
        <v>166</v>
      </c>
      <c r="E2901" s="0" t="s">
        <v>167</v>
      </c>
      <c r="H2901" s="1" t="n">
        <v>34.53</v>
      </c>
      <c r="I2901" s="0" t="s">
        <v>116</v>
      </c>
      <c r="J2901" s="0" t="s">
        <v>6965</v>
      </c>
      <c r="L2901" s="0" t="n">
        <v>2170580625</v>
      </c>
      <c r="N2901" s="0" t="s">
        <v>46</v>
      </c>
      <c r="O2901" s="0" t="s">
        <v>169</v>
      </c>
      <c r="P2901" s="0" t="s">
        <v>2080</v>
      </c>
      <c r="Q2901" s="0" t="s">
        <v>244</v>
      </c>
      <c r="R2901" s="13" t="s">
        <v>171</v>
      </c>
      <c r="S2901" s="0" t="n">
        <v>1</v>
      </c>
      <c r="T2901" s="14" t="n">
        <v>2</v>
      </c>
      <c r="U2901" s="1" t="n">
        <v>2</v>
      </c>
      <c r="V2901" s="1" t="n">
        <v>41.44</v>
      </c>
      <c r="W2901" s="1" t="n">
        <v>5.8</v>
      </c>
      <c r="X2901" s="1" t="n">
        <v>47.24</v>
      </c>
      <c r="Z2901" s="1" t="n">
        <v>0</v>
      </c>
      <c r="AA2901" s="1" t="n">
        <v>0</v>
      </c>
      <c r="AB2901" s="1" t="n">
        <v>0</v>
      </c>
      <c r="AD2901" s="1" t="n">
        <v>0</v>
      </c>
      <c r="AE2901" s="1" t="n">
        <v>0</v>
      </c>
      <c r="AF2901" s="1" t="n">
        <v>0</v>
      </c>
      <c r="AH2901" s="1" t="n">
        <v>0</v>
      </c>
      <c r="AI2901" s="1" t="n">
        <v>0</v>
      </c>
      <c r="AJ2901" s="1" t="n">
        <v>0</v>
      </c>
      <c r="AL2901" s="1" t="n">
        <v>0</v>
      </c>
      <c r="AM2901" s="1" t="n">
        <v>0</v>
      </c>
      <c r="AN2901" s="1" t="n">
        <v>0</v>
      </c>
      <c r="AP2901" s="1" t="n">
        <v>53.41</v>
      </c>
      <c r="AQ2901" s="1" t="n">
        <v>7.48</v>
      </c>
      <c r="AR2901" s="1" t="n">
        <v>60.89</v>
      </c>
      <c r="AT2901" s="5" t="n">
        <v>100.39</v>
      </c>
      <c r="AU2901" s="1" t="n">
        <f aca="false">IF(W2901&gt;0,AT2901*0.14,0)</f>
        <v>14.0546</v>
      </c>
      <c r="AV2901" s="1" t="n">
        <f aca="false">AT2901+AU2901</f>
        <v>114.4446</v>
      </c>
      <c r="AX2901" s="1" t="n">
        <v>28.89</v>
      </c>
      <c r="AZ2901" s="11"/>
      <c r="BC2901" s="0" t="s">
        <v>173</v>
      </c>
    </row>
    <row collapsed="false" customFormat="false" customHeight="true" hidden="false" ht="14.4" outlineLevel="0" r="2902">
      <c r="A2902" s="0" t="n">
        <v>2902</v>
      </c>
      <c r="B2902" s="0" t="s">
        <v>6966</v>
      </c>
      <c r="C2902" s="0" t="s">
        <v>46</v>
      </c>
      <c r="D2902" s="0" t="s">
        <v>166</v>
      </c>
      <c r="E2902" s="0" t="s">
        <v>167</v>
      </c>
      <c r="H2902" s="1" t="n">
        <v>34.53</v>
      </c>
      <c r="I2902" s="0" t="s">
        <v>116</v>
      </c>
      <c r="J2902" s="0" t="s">
        <v>6967</v>
      </c>
      <c r="L2902" s="0" t="n">
        <v>2170584827</v>
      </c>
      <c r="N2902" s="0" t="s">
        <v>46</v>
      </c>
      <c r="O2902" s="0" t="s">
        <v>169</v>
      </c>
      <c r="P2902" s="0" t="s">
        <v>3586</v>
      </c>
      <c r="Q2902" s="0" t="s">
        <v>196</v>
      </c>
      <c r="R2902" s="13" t="s">
        <v>171</v>
      </c>
      <c r="S2902" s="0" t="n">
        <v>1</v>
      </c>
      <c r="T2902" s="14" t="n">
        <v>2</v>
      </c>
      <c r="U2902" s="1" t="n">
        <v>2</v>
      </c>
      <c r="V2902" s="1" t="n">
        <v>41.44</v>
      </c>
      <c r="W2902" s="1" t="n">
        <v>5.8</v>
      </c>
      <c r="X2902" s="1" t="n">
        <v>47.24</v>
      </c>
      <c r="Z2902" s="1" t="n">
        <v>0</v>
      </c>
      <c r="AA2902" s="1" t="n">
        <v>0</v>
      </c>
      <c r="AB2902" s="1" t="n">
        <v>0</v>
      </c>
      <c r="AD2902" s="1" t="n">
        <v>0</v>
      </c>
      <c r="AE2902" s="1" t="n">
        <v>0</v>
      </c>
      <c r="AF2902" s="1" t="n">
        <v>0</v>
      </c>
      <c r="AH2902" s="1" t="n">
        <v>0</v>
      </c>
      <c r="AI2902" s="1" t="n">
        <v>0</v>
      </c>
      <c r="AJ2902" s="1" t="n">
        <v>0</v>
      </c>
      <c r="AL2902" s="1" t="n">
        <v>0</v>
      </c>
      <c r="AM2902" s="1" t="n">
        <v>0</v>
      </c>
      <c r="AN2902" s="1" t="n">
        <v>0</v>
      </c>
      <c r="AP2902" s="1" t="n">
        <v>53.41</v>
      </c>
      <c r="AQ2902" s="1" t="n">
        <v>7.48</v>
      </c>
      <c r="AR2902" s="1" t="n">
        <v>60.89</v>
      </c>
      <c r="AT2902" s="5" t="n">
        <v>54.66</v>
      </c>
      <c r="AU2902" s="1" t="n">
        <f aca="false">IF(W2902&gt;0,AT2902*0.14,0)</f>
        <v>7.6524</v>
      </c>
      <c r="AV2902" s="1" t="n">
        <f aca="false">AT2902+AU2902</f>
        <v>62.3124</v>
      </c>
      <c r="AX2902" s="1" t="n">
        <v>28.89</v>
      </c>
      <c r="AZ2902" s="11"/>
      <c r="BC2902" s="0" t="s">
        <v>173</v>
      </c>
    </row>
    <row collapsed="false" customFormat="false" customHeight="true" hidden="false" ht="14.4" outlineLevel="0" r="2903">
      <c r="A2903" s="0" t="n">
        <v>2903</v>
      </c>
      <c r="B2903" s="0" t="s">
        <v>6968</v>
      </c>
      <c r="C2903" s="0" t="s">
        <v>46</v>
      </c>
      <c r="D2903" s="0" t="s">
        <v>166</v>
      </c>
      <c r="E2903" s="0" t="s">
        <v>167</v>
      </c>
      <c r="H2903" s="1" t="n">
        <v>34.53</v>
      </c>
      <c r="I2903" s="0" t="s">
        <v>120</v>
      </c>
      <c r="J2903" s="0" t="s">
        <v>6969</v>
      </c>
      <c r="L2903" s="0" t="n">
        <v>2170584930</v>
      </c>
      <c r="N2903" s="0" t="s">
        <v>46</v>
      </c>
      <c r="O2903" s="0" t="s">
        <v>169</v>
      </c>
      <c r="P2903" s="0" t="s">
        <v>3000</v>
      </c>
      <c r="Q2903" s="0" t="s">
        <v>222</v>
      </c>
      <c r="R2903" s="13" t="s">
        <v>171</v>
      </c>
      <c r="S2903" s="0" t="n">
        <v>1</v>
      </c>
      <c r="T2903" s="14" t="n">
        <v>2</v>
      </c>
      <c r="U2903" s="1" t="n">
        <v>2</v>
      </c>
      <c r="V2903" s="1" t="n">
        <v>41.44</v>
      </c>
      <c r="W2903" s="1" t="n">
        <v>5.8</v>
      </c>
      <c r="X2903" s="1" t="n">
        <v>47.24</v>
      </c>
      <c r="Z2903" s="1" t="n">
        <v>0</v>
      </c>
      <c r="AA2903" s="1" t="n">
        <v>0</v>
      </c>
      <c r="AB2903" s="1" t="n">
        <v>0</v>
      </c>
      <c r="AD2903" s="1" t="n">
        <v>0</v>
      </c>
      <c r="AE2903" s="1" t="n">
        <v>0</v>
      </c>
      <c r="AF2903" s="1" t="n">
        <v>0</v>
      </c>
      <c r="AH2903" s="1" t="n">
        <v>0</v>
      </c>
      <c r="AI2903" s="1" t="n">
        <v>0</v>
      </c>
      <c r="AJ2903" s="1" t="n">
        <v>0</v>
      </c>
      <c r="AL2903" s="1" t="n">
        <v>0</v>
      </c>
      <c r="AM2903" s="1" t="n">
        <v>0</v>
      </c>
      <c r="AN2903" s="1" t="n">
        <v>0</v>
      </c>
      <c r="AP2903" s="1" t="n">
        <v>53.41</v>
      </c>
      <c r="AQ2903" s="1" t="n">
        <v>7.48</v>
      </c>
      <c r="AR2903" s="1" t="n">
        <v>60.89</v>
      </c>
      <c r="AT2903" s="5" t="n">
        <v>54.66</v>
      </c>
      <c r="AU2903" s="1" t="n">
        <f aca="false">IF(W2903&gt;0,AT2903*0.14,0)</f>
        <v>7.6524</v>
      </c>
      <c r="AV2903" s="1" t="n">
        <f aca="false">AT2903+AU2903</f>
        <v>62.3124</v>
      </c>
      <c r="AX2903" s="1" t="n">
        <v>28.89</v>
      </c>
      <c r="AZ2903" s="11"/>
      <c r="BC2903" s="0" t="s">
        <v>173</v>
      </c>
    </row>
    <row collapsed="false" customFormat="false" customHeight="true" hidden="false" ht="14.4" outlineLevel="0" r="2904">
      <c r="A2904" s="0" t="n">
        <v>2904</v>
      </c>
      <c r="B2904" s="0" t="s">
        <v>6970</v>
      </c>
      <c r="C2904" s="0" t="s">
        <v>46</v>
      </c>
      <c r="D2904" s="0" t="s">
        <v>166</v>
      </c>
      <c r="E2904" s="0" t="s">
        <v>167</v>
      </c>
      <c r="H2904" s="1" t="n">
        <v>34.53</v>
      </c>
      <c r="I2904" s="0" t="s">
        <v>285</v>
      </c>
      <c r="J2904" s="0" t="s">
        <v>6971</v>
      </c>
      <c r="L2904" s="0" t="n">
        <v>2170586153</v>
      </c>
      <c r="N2904" s="0" t="s">
        <v>46</v>
      </c>
      <c r="O2904" s="0" t="s">
        <v>169</v>
      </c>
      <c r="P2904" s="0" t="s">
        <v>6972</v>
      </c>
      <c r="Q2904" s="0" t="s">
        <v>2594</v>
      </c>
      <c r="R2904" s="13" t="s">
        <v>171</v>
      </c>
      <c r="S2904" s="0" t="n">
        <v>1</v>
      </c>
      <c r="T2904" s="14" t="n">
        <v>2</v>
      </c>
      <c r="U2904" s="1" t="n">
        <v>2</v>
      </c>
      <c r="V2904" s="1" t="n">
        <v>41.44</v>
      </c>
      <c r="W2904" s="1" t="n">
        <v>5.8</v>
      </c>
      <c r="X2904" s="1" t="n">
        <v>47.24</v>
      </c>
      <c r="Z2904" s="1" t="n">
        <v>0</v>
      </c>
      <c r="AA2904" s="1" t="n">
        <v>0</v>
      </c>
      <c r="AB2904" s="1" t="n">
        <v>0</v>
      </c>
      <c r="AD2904" s="1" t="n">
        <v>0</v>
      </c>
      <c r="AE2904" s="1" t="n">
        <v>0</v>
      </c>
      <c r="AF2904" s="1" t="n">
        <v>0</v>
      </c>
      <c r="AH2904" s="1" t="n">
        <v>0</v>
      </c>
      <c r="AI2904" s="1" t="n">
        <v>0</v>
      </c>
      <c r="AJ2904" s="1" t="n">
        <v>0</v>
      </c>
      <c r="AL2904" s="1" t="n">
        <v>0</v>
      </c>
      <c r="AM2904" s="1" t="n">
        <v>0</v>
      </c>
      <c r="AN2904" s="1" t="n">
        <v>0</v>
      </c>
      <c r="AP2904" s="1" t="n">
        <v>53.41</v>
      </c>
      <c r="AQ2904" s="1" t="n">
        <v>7.48</v>
      </c>
      <c r="AR2904" s="1" t="n">
        <v>60.89</v>
      </c>
      <c r="AT2904" s="5" t="n">
        <v>54.66</v>
      </c>
      <c r="AU2904" s="1" t="n">
        <f aca="false">IF(W2904&gt;0,AT2904*0.14,0)</f>
        <v>7.6524</v>
      </c>
      <c r="AV2904" s="1" t="n">
        <f aca="false">AT2904+AU2904</f>
        <v>62.3124</v>
      </c>
      <c r="AX2904" s="1" t="n">
        <v>28.89</v>
      </c>
      <c r="AZ2904" s="11"/>
      <c r="BC2904" s="0" t="s">
        <v>173</v>
      </c>
    </row>
    <row collapsed="false" customFormat="false" customHeight="true" hidden="false" ht="14.4" outlineLevel="0" r="2905">
      <c r="A2905" s="0" t="n">
        <v>2905</v>
      </c>
      <c r="B2905" s="0" t="s">
        <v>6973</v>
      </c>
      <c r="C2905" s="0" t="s">
        <v>46</v>
      </c>
      <c r="D2905" s="0" t="s">
        <v>166</v>
      </c>
      <c r="E2905" s="0" t="s">
        <v>167</v>
      </c>
      <c r="H2905" s="1" t="n">
        <v>34.53</v>
      </c>
      <c r="I2905" s="0" t="s">
        <v>134</v>
      </c>
      <c r="J2905" s="0" t="s">
        <v>6974</v>
      </c>
      <c r="L2905" s="0" t="n">
        <v>2170587232</v>
      </c>
      <c r="N2905" s="0" t="s">
        <v>46</v>
      </c>
      <c r="O2905" s="0" t="s">
        <v>169</v>
      </c>
      <c r="P2905" s="0" t="s">
        <v>335</v>
      </c>
      <c r="Q2905" s="0" t="s">
        <v>244</v>
      </c>
      <c r="R2905" s="13" t="s">
        <v>171</v>
      </c>
      <c r="S2905" s="0" t="n">
        <v>1</v>
      </c>
      <c r="T2905" s="14" t="n">
        <v>2</v>
      </c>
      <c r="U2905" s="1" t="n">
        <v>2</v>
      </c>
      <c r="V2905" s="1" t="n">
        <v>41.44</v>
      </c>
      <c r="W2905" s="1" t="n">
        <v>5.8</v>
      </c>
      <c r="X2905" s="1" t="n">
        <v>47.24</v>
      </c>
      <c r="Z2905" s="1" t="n">
        <v>0</v>
      </c>
      <c r="AA2905" s="1" t="n">
        <v>0</v>
      </c>
      <c r="AB2905" s="1" t="n">
        <v>0</v>
      </c>
      <c r="AD2905" s="1" t="n">
        <v>0</v>
      </c>
      <c r="AE2905" s="1" t="n">
        <v>0</v>
      </c>
      <c r="AF2905" s="1" t="n">
        <v>0</v>
      </c>
      <c r="AH2905" s="1" t="n">
        <v>0</v>
      </c>
      <c r="AI2905" s="1" t="n">
        <v>0</v>
      </c>
      <c r="AJ2905" s="1" t="n">
        <v>0</v>
      </c>
      <c r="AL2905" s="1" t="n">
        <v>0</v>
      </c>
      <c r="AM2905" s="1" t="n">
        <v>0</v>
      </c>
      <c r="AN2905" s="1" t="n">
        <v>0</v>
      </c>
      <c r="AP2905" s="1" t="n">
        <v>53.41</v>
      </c>
      <c r="AQ2905" s="1" t="n">
        <v>7.48</v>
      </c>
      <c r="AR2905" s="1" t="n">
        <v>60.89</v>
      </c>
      <c r="AT2905" s="5" t="n">
        <v>100.39</v>
      </c>
      <c r="AU2905" s="1" t="n">
        <f aca="false">IF(W2905&gt;0,AT2905*0.14,0)</f>
        <v>14.0546</v>
      </c>
      <c r="AV2905" s="1" t="n">
        <f aca="false">AT2905+AU2905</f>
        <v>114.4446</v>
      </c>
      <c r="AX2905" s="1" t="n">
        <v>28.89</v>
      </c>
      <c r="AZ2905" s="11"/>
      <c r="BC2905" s="0" t="s">
        <v>173</v>
      </c>
    </row>
    <row collapsed="false" customFormat="false" customHeight="true" hidden="false" ht="14.4" outlineLevel="0" r="2906">
      <c r="A2906" s="0" t="n">
        <v>2906</v>
      </c>
      <c r="B2906" s="0" t="s">
        <v>6975</v>
      </c>
      <c r="C2906" s="0" t="s">
        <v>46</v>
      </c>
      <c r="D2906" s="0" t="s">
        <v>166</v>
      </c>
      <c r="E2906" s="0" t="s">
        <v>167</v>
      </c>
      <c r="H2906" s="1" t="n">
        <v>34.53</v>
      </c>
      <c r="I2906" s="0" t="s">
        <v>285</v>
      </c>
      <c r="J2906" s="0" t="s">
        <v>6976</v>
      </c>
      <c r="L2906" s="0" t="n">
        <v>2170584691</v>
      </c>
      <c r="N2906" s="0" t="s">
        <v>46</v>
      </c>
      <c r="O2906" s="0" t="s">
        <v>169</v>
      </c>
      <c r="P2906" s="0" t="s">
        <v>2426</v>
      </c>
      <c r="Q2906" s="0" t="s">
        <v>196</v>
      </c>
      <c r="R2906" s="13" t="s">
        <v>171</v>
      </c>
      <c r="S2906" s="0" t="n">
        <v>1</v>
      </c>
      <c r="T2906" s="14" t="n">
        <v>2</v>
      </c>
      <c r="U2906" s="1" t="n">
        <v>2</v>
      </c>
      <c r="V2906" s="1" t="n">
        <v>41.44</v>
      </c>
      <c r="W2906" s="1" t="n">
        <v>5.8</v>
      </c>
      <c r="X2906" s="1" t="n">
        <v>47.24</v>
      </c>
      <c r="Z2906" s="1" t="n">
        <v>0</v>
      </c>
      <c r="AA2906" s="1" t="n">
        <v>0</v>
      </c>
      <c r="AB2906" s="1" t="n">
        <v>0</v>
      </c>
      <c r="AD2906" s="1" t="n">
        <v>0</v>
      </c>
      <c r="AE2906" s="1" t="n">
        <v>0</v>
      </c>
      <c r="AF2906" s="1" t="n">
        <v>0</v>
      </c>
      <c r="AH2906" s="1" t="n">
        <v>0</v>
      </c>
      <c r="AI2906" s="1" t="n">
        <v>0</v>
      </c>
      <c r="AJ2906" s="1" t="n">
        <v>0</v>
      </c>
      <c r="AL2906" s="1" t="n">
        <v>0</v>
      </c>
      <c r="AM2906" s="1" t="n">
        <v>0</v>
      </c>
      <c r="AN2906" s="1" t="n">
        <v>0</v>
      </c>
      <c r="AP2906" s="1" t="n">
        <v>53.41</v>
      </c>
      <c r="AQ2906" s="1" t="n">
        <v>7.48</v>
      </c>
      <c r="AR2906" s="1" t="n">
        <v>60.89</v>
      </c>
      <c r="AT2906" s="5" t="n">
        <v>54.66</v>
      </c>
      <c r="AU2906" s="1" t="n">
        <f aca="false">IF(W2906&gt;0,AT2906*0.14,0)</f>
        <v>7.6524</v>
      </c>
      <c r="AV2906" s="1" t="n">
        <f aca="false">AT2906+AU2906</f>
        <v>62.3124</v>
      </c>
      <c r="AX2906" s="1" t="n">
        <v>28.89</v>
      </c>
      <c r="AZ2906" s="11"/>
      <c r="BC2906" s="0" t="s">
        <v>173</v>
      </c>
    </row>
    <row collapsed="false" customFormat="false" customHeight="true" hidden="false" ht="14.4" outlineLevel="0" r="2907">
      <c r="A2907" s="0" t="n">
        <v>2907</v>
      </c>
      <c r="B2907" s="0" t="s">
        <v>6977</v>
      </c>
      <c r="C2907" s="0" t="s">
        <v>46</v>
      </c>
      <c r="D2907" s="0" t="s">
        <v>166</v>
      </c>
      <c r="E2907" s="0" t="s">
        <v>167</v>
      </c>
      <c r="H2907" s="1" t="n">
        <v>34.53</v>
      </c>
      <c r="I2907" s="0" t="s">
        <v>355</v>
      </c>
      <c r="J2907" s="0" t="s">
        <v>6978</v>
      </c>
      <c r="L2907" s="0" t="n">
        <v>2170588137</v>
      </c>
      <c r="N2907" s="0" t="s">
        <v>46</v>
      </c>
      <c r="O2907" s="0" t="s">
        <v>169</v>
      </c>
      <c r="P2907" s="0" t="s">
        <v>2831</v>
      </c>
      <c r="Q2907" s="0" t="s">
        <v>234</v>
      </c>
      <c r="R2907" s="13" t="s">
        <v>171</v>
      </c>
      <c r="S2907" s="0" t="n">
        <v>1</v>
      </c>
      <c r="T2907" s="14" t="n">
        <v>2</v>
      </c>
      <c r="U2907" s="1" t="n">
        <v>2</v>
      </c>
      <c r="V2907" s="1" t="n">
        <v>41.44</v>
      </c>
      <c r="W2907" s="1" t="n">
        <v>5.8</v>
      </c>
      <c r="X2907" s="1" t="n">
        <v>47.24</v>
      </c>
      <c r="Z2907" s="1" t="n">
        <v>0</v>
      </c>
      <c r="AA2907" s="1" t="n">
        <v>0</v>
      </c>
      <c r="AB2907" s="1" t="n">
        <v>0</v>
      </c>
      <c r="AD2907" s="1" t="n">
        <v>0</v>
      </c>
      <c r="AE2907" s="1" t="n">
        <v>0</v>
      </c>
      <c r="AF2907" s="1" t="n">
        <v>0</v>
      </c>
      <c r="AH2907" s="1" t="n">
        <v>0</v>
      </c>
      <c r="AI2907" s="1" t="n">
        <v>0</v>
      </c>
      <c r="AJ2907" s="1" t="n">
        <v>0</v>
      </c>
      <c r="AL2907" s="1" t="n">
        <v>0</v>
      </c>
      <c r="AM2907" s="1" t="n">
        <v>0</v>
      </c>
      <c r="AN2907" s="1" t="n">
        <v>0</v>
      </c>
      <c r="AP2907" s="1" t="n">
        <v>53.41</v>
      </c>
      <c r="AQ2907" s="1" t="n">
        <v>7.48</v>
      </c>
      <c r="AR2907" s="1" t="n">
        <v>60.89</v>
      </c>
      <c r="AT2907" s="5" t="n">
        <v>54.66</v>
      </c>
      <c r="AU2907" s="1" t="n">
        <f aca="false">IF(W2907&gt;0,AT2907*0.14,0)</f>
        <v>7.6524</v>
      </c>
      <c r="AV2907" s="1" t="n">
        <f aca="false">AT2907+AU2907</f>
        <v>62.3124</v>
      </c>
      <c r="AX2907" s="1" t="n">
        <v>28.89</v>
      </c>
      <c r="AZ2907" s="11"/>
      <c r="BC2907" s="0" t="s">
        <v>173</v>
      </c>
    </row>
    <row collapsed="false" customFormat="false" customHeight="true" hidden="false" ht="14.4" outlineLevel="0" r="2908">
      <c r="A2908" s="0" t="n">
        <v>2908</v>
      </c>
      <c r="B2908" s="0" t="s">
        <v>6979</v>
      </c>
      <c r="C2908" s="0" t="s">
        <v>46</v>
      </c>
      <c r="D2908" s="0" t="s">
        <v>166</v>
      </c>
      <c r="E2908" s="0" t="s">
        <v>167</v>
      </c>
      <c r="H2908" s="1" t="n">
        <v>34.53</v>
      </c>
      <c r="I2908" s="0" t="s">
        <v>116</v>
      </c>
      <c r="J2908" s="0" t="s">
        <v>6980</v>
      </c>
      <c r="L2908" s="0" t="n">
        <v>2170583187</v>
      </c>
      <c r="N2908" s="0" t="s">
        <v>6981</v>
      </c>
      <c r="O2908" s="0" t="s">
        <v>259</v>
      </c>
      <c r="P2908" s="0" t="s">
        <v>46</v>
      </c>
      <c r="Q2908" s="0" t="s">
        <v>169</v>
      </c>
      <c r="R2908" s="13" t="s">
        <v>171</v>
      </c>
      <c r="S2908" s="0" t="n">
        <v>1</v>
      </c>
      <c r="T2908" s="14" t="n">
        <v>2</v>
      </c>
      <c r="U2908" s="1" t="n">
        <v>2</v>
      </c>
      <c r="V2908" s="1" t="n">
        <v>41.44</v>
      </c>
      <c r="W2908" s="1" t="n">
        <v>5.8</v>
      </c>
      <c r="X2908" s="1" t="n">
        <v>47.24</v>
      </c>
      <c r="Z2908" s="1" t="n">
        <v>0</v>
      </c>
      <c r="AA2908" s="1" t="n">
        <v>0</v>
      </c>
      <c r="AB2908" s="1" t="n">
        <v>0</v>
      </c>
      <c r="AD2908" s="1" t="n">
        <v>0</v>
      </c>
      <c r="AE2908" s="1" t="n">
        <v>0</v>
      </c>
      <c r="AF2908" s="1" t="n">
        <v>0</v>
      </c>
      <c r="AH2908" s="1" t="n">
        <v>0</v>
      </c>
      <c r="AI2908" s="1" t="n">
        <v>0</v>
      </c>
      <c r="AJ2908" s="1" t="n">
        <v>0</v>
      </c>
      <c r="AL2908" s="1" t="n">
        <v>0</v>
      </c>
      <c r="AM2908" s="1" t="n">
        <v>0</v>
      </c>
      <c r="AN2908" s="1" t="n">
        <v>0</v>
      </c>
      <c r="AP2908" s="1" t="n">
        <v>61.54</v>
      </c>
      <c r="AQ2908" s="1" t="n">
        <v>8.62</v>
      </c>
      <c r="AR2908" s="1" t="n">
        <v>70.16</v>
      </c>
      <c r="AT2908" s="5" t="n">
        <v>54.66</v>
      </c>
      <c r="AU2908" s="1" t="n">
        <f aca="false">IF(W2908&gt;0,AT2908*0.14,0)</f>
        <v>7.6524</v>
      </c>
      <c r="AV2908" s="1" t="n">
        <f aca="false">AT2908+AU2908</f>
        <v>62.3124</v>
      </c>
      <c r="AX2908" s="1" t="n">
        <v>48.5</v>
      </c>
      <c r="AZ2908" s="11"/>
      <c r="BA2908" s="0" t="s">
        <v>6982</v>
      </c>
      <c r="BC2908" s="0" t="s">
        <v>359</v>
      </c>
    </row>
    <row collapsed="false" customFormat="false" customHeight="true" hidden="false" ht="14.4" outlineLevel="0" r="2909">
      <c r="A2909" s="0" t="n">
        <v>2909</v>
      </c>
      <c r="B2909" s="0" t="s">
        <v>6983</v>
      </c>
      <c r="C2909" s="0" t="s">
        <v>46</v>
      </c>
      <c r="D2909" s="0" t="s">
        <v>166</v>
      </c>
      <c r="E2909" s="0" t="s">
        <v>167</v>
      </c>
      <c r="H2909" s="1" t="n">
        <v>48.57</v>
      </c>
      <c r="I2909" s="0" t="s">
        <v>314</v>
      </c>
      <c r="J2909" s="0" t="s">
        <v>6984</v>
      </c>
      <c r="L2909" s="0" t="n">
        <v>2170581938</v>
      </c>
      <c r="N2909" s="0" t="s">
        <v>46</v>
      </c>
      <c r="O2909" s="0" t="s">
        <v>169</v>
      </c>
      <c r="P2909" s="0" t="s">
        <v>6228</v>
      </c>
      <c r="Q2909" s="0" t="s">
        <v>269</v>
      </c>
      <c r="R2909" s="13" t="s">
        <v>171</v>
      </c>
      <c r="S2909" s="0" t="n">
        <v>1</v>
      </c>
      <c r="T2909" s="14" t="n">
        <v>2</v>
      </c>
      <c r="U2909" s="1" t="n">
        <v>2</v>
      </c>
      <c r="V2909" s="1" t="n">
        <v>58.28</v>
      </c>
      <c r="W2909" s="1" t="n">
        <v>8.16</v>
      </c>
      <c r="X2909" s="1" t="n">
        <v>66.44</v>
      </c>
      <c r="Z2909" s="1" t="n">
        <v>0</v>
      </c>
      <c r="AA2909" s="1" t="n">
        <v>0</v>
      </c>
      <c r="AB2909" s="1" t="n">
        <v>0</v>
      </c>
      <c r="AD2909" s="1" t="n">
        <v>0</v>
      </c>
      <c r="AE2909" s="1" t="n">
        <v>0</v>
      </c>
      <c r="AF2909" s="1" t="n">
        <v>0</v>
      </c>
      <c r="AH2909" s="1" t="n">
        <v>0</v>
      </c>
      <c r="AI2909" s="1" t="n">
        <v>0</v>
      </c>
      <c r="AJ2909" s="1" t="n">
        <v>0</v>
      </c>
      <c r="AL2909" s="1" t="n">
        <v>0</v>
      </c>
      <c r="AM2909" s="1" t="n">
        <v>0</v>
      </c>
      <c r="AN2909" s="1" t="n">
        <v>0</v>
      </c>
      <c r="AP2909" s="1" t="n">
        <v>72.78</v>
      </c>
      <c r="AQ2909" s="1" t="n">
        <v>10.19</v>
      </c>
      <c r="AR2909" s="1" t="n">
        <v>82.97</v>
      </c>
      <c r="AT2909" s="5" t="n">
        <v>74.49</v>
      </c>
      <c r="AU2909" s="1" t="n">
        <f aca="false">IF(W2909&gt;0,AT2909*0.14,0)</f>
        <v>10.4286</v>
      </c>
      <c r="AV2909" s="1" t="n">
        <f aca="false">AT2909+AU2909</f>
        <v>84.9186</v>
      </c>
      <c r="AX2909" s="1" t="n">
        <v>24.88</v>
      </c>
      <c r="AZ2909" s="11"/>
      <c r="BC2909" s="0" t="s">
        <v>173</v>
      </c>
    </row>
    <row collapsed="false" customFormat="false" customHeight="true" hidden="false" ht="14.4" outlineLevel="0" r="2910">
      <c r="A2910" s="0" t="n">
        <v>2910</v>
      </c>
      <c r="B2910" s="0" t="s">
        <v>6985</v>
      </c>
      <c r="C2910" s="0" t="s">
        <v>46</v>
      </c>
      <c r="D2910" s="0" t="s">
        <v>166</v>
      </c>
      <c r="E2910" s="0" t="s">
        <v>167</v>
      </c>
      <c r="H2910" s="1" t="n">
        <v>48.57</v>
      </c>
      <c r="I2910" s="0" t="s">
        <v>62</v>
      </c>
      <c r="J2910" s="0" t="s">
        <v>6986</v>
      </c>
      <c r="L2910" s="0" t="n">
        <v>2170586503</v>
      </c>
      <c r="N2910" s="0" t="s">
        <v>46</v>
      </c>
      <c r="O2910" s="0" t="s">
        <v>169</v>
      </c>
      <c r="P2910" s="0" t="s">
        <v>6236</v>
      </c>
      <c r="Q2910" s="0" t="s">
        <v>6221</v>
      </c>
      <c r="R2910" s="13" t="s">
        <v>171</v>
      </c>
      <c r="S2910" s="0" t="n">
        <v>1</v>
      </c>
      <c r="T2910" s="14" t="n">
        <v>2</v>
      </c>
      <c r="U2910" s="1" t="n">
        <v>2</v>
      </c>
      <c r="V2910" s="1" t="n">
        <v>58.28</v>
      </c>
      <c r="W2910" s="1" t="n">
        <v>8.16</v>
      </c>
      <c r="X2910" s="1" t="n">
        <v>66.44</v>
      </c>
      <c r="Z2910" s="1" t="n">
        <v>0</v>
      </c>
      <c r="AA2910" s="1" t="n">
        <v>0</v>
      </c>
      <c r="AB2910" s="1" t="n">
        <v>0</v>
      </c>
      <c r="AD2910" s="1" t="n">
        <v>0</v>
      </c>
      <c r="AE2910" s="1" t="n">
        <v>0</v>
      </c>
      <c r="AF2910" s="1" t="n">
        <v>0</v>
      </c>
      <c r="AH2910" s="1" t="n">
        <v>0</v>
      </c>
      <c r="AI2910" s="1" t="n">
        <v>0</v>
      </c>
      <c r="AJ2910" s="1" t="n">
        <v>0</v>
      </c>
      <c r="AL2910" s="1" t="n">
        <v>0</v>
      </c>
      <c r="AM2910" s="1" t="n">
        <v>0</v>
      </c>
      <c r="AN2910" s="1" t="n">
        <v>0</v>
      </c>
      <c r="AP2910" s="1" t="n">
        <v>72.78</v>
      </c>
      <c r="AQ2910" s="1" t="n">
        <v>10.19</v>
      </c>
      <c r="AR2910" s="1" t="n">
        <v>82.97</v>
      </c>
      <c r="AT2910" s="5" t="n">
        <v>100.4</v>
      </c>
      <c r="AU2910" s="1" t="n">
        <f aca="false">IF(W2910&gt;0,AT2910*0.14,0)</f>
        <v>14.056</v>
      </c>
      <c r="AV2910" s="1" t="n">
        <f aca="false">AT2910+AU2910</f>
        <v>114.456</v>
      </c>
      <c r="AX2910" s="1" t="n">
        <v>24.88</v>
      </c>
      <c r="AZ2910" s="11"/>
      <c r="BC2910" s="0" t="s">
        <v>173</v>
      </c>
    </row>
    <row collapsed="false" customFormat="false" customHeight="true" hidden="false" ht="14.4" outlineLevel="0" r="2911">
      <c r="A2911" s="0" t="n">
        <v>2911</v>
      </c>
      <c r="B2911" s="0" t="s">
        <v>6987</v>
      </c>
      <c r="C2911" s="0" t="s">
        <v>46</v>
      </c>
      <c r="D2911" s="0" t="s">
        <v>166</v>
      </c>
      <c r="E2911" s="0" t="s">
        <v>167</v>
      </c>
      <c r="H2911" s="1" t="n">
        <v>48.57</v>
      </c>
      <c r="I2911" s="0" t="s">
        <v>1879</v>
      </c>
      <c r="J2911" s="0" t="s">
        <v>6988</v>
      </c>
      <c r="L2911" s="0" t="n">
        <v>2170583349</v>
      </c>
      <c r="N2911" s="0" t="s">
        <v>46</v>
      </c>
      <c r="O2911" s="0" t="s">
        <v>169</v>
      </c>
      <c r="P2911" s="0" t="s">
        <v>6989</v>
      </c>
      <c r="Q2911" s="0" t="s">
        <v>263</v>
      </c>
      <c r="R2911" s="13" t="s">
        <v>171</v>
      </c>
      <c r="S2911" s="0" t="n">
        <v>1</v>
      </c>
      <c r="T2911" s="14" t="n">
        <v>2</v>
      </c>
      <c r="U2911" s="1" t="n">
        <v>2</v>
      </c>
      <c r="V2911" s="1" t="n">
        <v>58.28</v>
      </c>
      <c r="W2911" s="1" t="n">
        <v>8.16</v>
      </c>
      <c r="X2911" s="1" t="n">
        <v>66.44</v>
      </c>
      <c r="Z2911" s="1" t="n">
        <v>0</v>
      </c>
      <c r="AA2911" s="1" t="n">
        <v>0</v>
      </c>
      <c r="AB2911" s="1" t="n">
        <v>0</v>
      </c>
      <c r="AD2911" s="1" t="n">
        <v>0</v>
      </c>
      <c r="AE2911" s="1" t="n">
        <v>0</v>
      </c>
      <c r="AF2911" s="1" t="n">
        <v>0</v>
      </c>
      <c r="AH2911" s="1" t="n">
        <v>0</v>
      </c>
      <c r="AI2911" s="1" t="n">
        <v>0</v>
      </c>
      <c r="AJ2911" s="1" t="n">
        <v>0</v>
      </c>
      <c r="AL2911" s="1" t="n">
        <v>0</v>
      </c>
      <c r="AM2911" s="1" t="n">
        <v>0</v>
      </c>
      <c r="AN2911" s="1" t="n">
        <v>0</v>
      </c>
      <c r="AP2911" s="1" t="n">
        <v>72.78</v>
      </c>
      <c r="AQ2911" s="1" t="n">
        <v>10.19</v>
      </c>
      <c r="AR2911" s="1" t="n">
        <v>82.97</v>
      </c>
      <c r="AT2911" s="5" t="n">
        <v>74.49</v>
      </c>
      <c r="AU2911" s="1" t="n">
        <f aca="false">IF(W2911&gt;0,AT2911*0.14,0)</f>
        <v>10.4286</v>
      </c>
      <c r="AV2911" s="1" t="n">
        <f aca="false">AT2911+AU2911</f>
        <v>84.9186</v>
      </c>
      <c r="AX2911" s="1" t="n">
        <v>24.88</v>
      </c>
      <c r="AZ2911" s="11"/>
      <c r="BC2911" s="0" t="s">
        <v>173</v>
      </c>
    </row>
    <row collapsed="false" customFormat="false" customHeight="true" hidden="false" ht="14.4" outlineLevel="0" r="2912">
      <c r="A2912" s="0" t="n">
        <v>2912</v>
      </c>
      <c r="B2912" s="0" t="s">
        <v>6990</v>
      </c>
      <c r="C2912" s="0" t="s">
        <v>46</v>
      </c>
      <c r="D2912" s="0" t="s">
        <v>166</v>
      </c>
      <c r="E2912" s="0" t="s">
        <v>167</v>
      </c>
      <c r="H2912" s="1" t="n">
        <v>66.31</v>
      </c>
      <c r="I2912" s="0" t="s">
        <v>107</v>
      </c>
      <c r="J2912" s="0" t="s">
        <v>6991</v>
      </c>
      <c r="L2912" s="0" t="n">
        <v>2170582581</v>
      </c>
      <c r="N2912" s="0" t="s">
        <v>46</v>
      </c>
      <c r="O2912" s="0" t="s">
        <v>169</v>
      </c>
      <c r="P2912" s="0" t="s">
        <v>6859</v>
      </c>
      <c r="Q2912" s="0" t="s">
        <v>6860</v>
      </c>
      <c r="R2912" s="13" t="s">
        <v>171</v>
      </c>
      <c r="S2912" s="0" t="n">
        <v>1</v>
      </c>
      <c r="T2912" s="14" t="n">
        <v>2</v>
      </c>
      <c r="U2912" s="1" t="n">
        <v>2</v>
      </c>
      <c r="V2912" s="1" t="n">
        <v>79.57</v>
      </c>
      <c r="W2912" s="1" t="n">
        <v>11.14</v>
      </c>
      <c r="X2912" s="1" t="n">
        <v>90.71</v>
      </c>
      <c r="Z2912" s="1" t="n">
        <v>0</v>
      </c>
      <c r="AA2912" s="1" t="n">
        <v>0</v>
      </c>
      <c r="AB2912" s="1" t="n">
        <v>0</v>
      </c>
      <c r="AD2912" s="1" t="n">
        <v>0</v>
      </c>
      <c r="AE2912" s="1" t="n">
        <v>0</v>
      </c>
      <c r="AF2912" s="1" t="n">
        <v>0</v>
      </c>
      <c r="AH2912" s="1" t="n">
        <v>0</v>
      </c>
      <c r="AI2912" s="1" t="n">
        <v>0</v>
      </c>
      <c r="AJ2912" s="1" t="n">
        <v>0</v>
      </c>
      <c r="AL2912" s="1" t="n">
        <v>0</v>
      </c>
      <c r="AM2912" s="1" t="n">
        <v>0</v>
      </c>
      <c r="AN2912" s="1" t="n">
        <v>0</v>
      </c>
      <c r="AP2912" s="1" t="n">
        <v>97.26</v>
      </c>
      <c r="AQ2912" s="1" t="n">
        <v>13.62</v>
      </c>
      <c r="AR2912" s="1" t="n">
        <v>110.88</v>
      </c>
      <c r="AT2912" s="5" t="n">
        <v>99.54</v>
      </c>
      <c r="AU2912" s="1" t="n">
        <f aca="false">IF(W2912&gt;0,AT2912*0.14,0)</f>
        <v>13.9356</v>
      </c>
      <c r="AV2912" s="1" t="n">
        <f aca="false">AT2912+AU2912</f>
        <v>113.4756</v>
      </c>
      <c r="AX2912" s="1" t="n">
        <v>22.23</v>
      </c>
      <c r="AZ2912" s="6" t="s">
        <v>278</v>
      </c>
      <c r="BA2912" s="0" t="s">
        <v>6992</v>
      </c>
      <c r="BC2912" s="0" t="s">
        <v>173</v>
      </c>
    </row>
    <row collapsed="false" customFormat="false" customHeight="true" hidden="false" ht="14.4" outlineLevel="0" r="2913">
      <c r="A2913" s="0" t="n">
        <v>2913</v>
      </c>
      <c r="B2913" s="0" t="s">
        <v>6993</v>
      </c>
      <c r="C2913" s="0" t="s">
        <v>46</v>
      </c>
      <c r="D2913" s="0" t="s">
        <v>166</v>
      </c>
      <c r="E2913" s="0" t="s">
        <v>167</v>
      </c>
      <c r="H2913" s="1" t="n">
        <v>66.91</v>
      </c>
      <c r="I2913" s="0" t="s">
        <v>314</v>
      </c>
      <c r="J2913" s="0" t="s">
        <v>6994</v>
      </c>
      <c r="L2913" s="0" t="n">
        <v>2170582267</v>
      </c>
      <c r="N2913" s="0" t="s">
        <v>46</v>
      </c>
      <c r="O2913" s="0" t="s">
        <v>169</v>
      </c>
      <c r="P2913" s="0" t="s">
        <v>6659</v>
      </c>
      <c r="Q2913" s="0" t="s">
        <v>283</v>
      </c>
      <c r="R2913" s="13" t="s">
        <v>171</v>
      </c>
      <c r="S2913" s="0" t="n">
        <v>1</v>
      </c>
      <c r="T2913" s="14" t="n">
        <v>2</v>
      </c>
      <c r="U2913" s="1" t="n">
        <v>2</v>
      </c>
      <c r="V2913" s="1" t="n">
        <v>80.29</v>
      </c>
      <c r="W2913" s="1" t="n">
        <v>11.24</v>
      </c>
      <c r="X2913" s="1" t="n">
        <v>91.53</v>
      </c>
      <c r="Z2913" s="1" t="n">
        <v>0</v>
      </c>
      <c r="AA2913" s="1" t="n">
        <v>0</v>
      </c>
      <c r="AB2913" s="1" t="n">
        <v>0</v>
      </c>
      <c r="AD2913" s="1" t="n">
        <v>0</v>
      </c>
      <c r="AE2913" s="1" t="n">
        <v>0</v>
      </c>
      <c r="AF2913" s="1" t="n">
        <v>0</v>
      </c>
      <c r="AH2913" s="1" t="n">
        <v>0</v>
      </c>
      <c r="AI2913" s="1" t="n">
        <v>0</v>
      </c>
      <c r="AJ2913" s="1" t="n">
        <v>0</v>
      </c>
      <c r="AL2913" s="1" t="n">
        <v>0</v>
      </c>
      <c r="AM2913" s="1" t="n">
        <v>0</v>
      </c>
      <c r="AN2913" s="1" t="n">
        <v>0</v>
      </c>
      <c r="AP2913" s="1" t="n">
        <v>98.09</v>
      </c>
      <c r="AQ2913" s="1" t="n">
        <v>13.74</v>
      </c>
      <c r="AR2913" s="1" t="n">
        <v>111.83</v>
      </c>
      <c r="AT2913" s="5" t="n">
        <v>100.39</v>
      </c>
      <c r="AU2913" s="1" t="n">
        <f aca="false">IF(W2913&gt;0,AT2913*0.14,0)</f>
        <v>14.0546</v>
      </c>
      <c r="AV2913" s="1" t="n">
        <f aca="false">AT2913+AU2913</f>
        <v>114.4446</v>
      </c>
      <c r="AX2913" s="1" t="n">
        <v>22.17</v>
      </c>
      <c r="AZ2913" s="11"/>
      <c r="BC2913" s="0" t="s">
        <v>173</v>
      </c>
    </row>
    <row collapsed="false" customFormat="false" customHeight="true" hidden="false" ht="14.4" outlineLevel="0" r="2914">
      <c r="A2914" s="0" t="n">
        <v>2914</v>
      </c>
      <c r="B2914" s="0" t="s">
        <v>6995</v>
      </c>
      <c r="C2914" s="0" t="s">
        <v>46</v>
      </c>
      <c r="D2914" s="0" t="s">
        <v>166</v>
      </c>
      <c r="E2914" s="0" t="s">
        <v>167</v>
      </c>
      <c r="H2914" s="1" t="n">
        <v>66.91</v>
      </c>
      <c r="I2914" s="0" t="s">
        <v>314</v>
      </c>
      <c r="J2914" s="0" t="s">
        <v>6996</v>
      </c>
      <c r="L2914" s="0" t="n">
        <v>2170576856</v>
      </c>
      <c r="N2914" s="0" t="s">
        <v>46</v>
      </c>
      <c r="O2914" s="0" t="s">
        <v>169</v>
      </c>
      <c r="P2914" s="0" t="s">
        <v>6758</v>
      </c>
      <c r="Q2914" s="0" t="s">
        <v>6781</v>
      </c>
      <c r="R2914" s="13" t="s">
        <v>171</v>
      </c>
      <c r="S2914" s="0" t="n">
        <v>1</v>
      </c>
      <c r="T2914" s="14" t="n">
        <v>2</v>
      </c>
      <c r="U2914" s="1" t="n">
        <v>2</v>
      </c>
      <c r="V2914" s="1" t="n">
        <v>80.29</v>
      </c>
      <c r="W2914" s="1" t="n">
        <v>11.24</v>
      </c>
      <c r="X2914" s="1" t="n">
        <v>91.53</v>
      </c>
      <c r="Z2914" s="1" t="n">
        <v>0</v>
      </c>
      <c r="AA2914" s="1" t="n">
        <v>0</v>
      </c>
      <c r="AB2914" s="1" t="n">
        <v>0</v>
      </c>
      <c r="AD2914" s="1" t="n">
        <v>0</v>
      </c>
      <c r="AE2914" s="1" t="n">
        <v>0</v>
      </c>
      <c r="AF2914" s="1" t="n">
        <v>0</v>
      </c>
      <c r="AH2914" s="1" t="n">
        <v>0</v>
      </c>
      <c r="AI2914" s="1" t="n">
        <v>0</v>
      </c>
      <c r="AJ2914" s="1" t="n">
        <v>0</v>
      </c>
      <c r="AL2914" s="1" t="n">
        <v>0</v>
      </c>
      <c r="AM2914" s="1" t="n">
        <v>0</v>
      </c>
      <c r="AN2914" s="1" t="n">
        <v>0</v>
      </c>
      <c r="AP2914" s="1" t="n">
        <v>98.09</v>
      </c>
      <c r="AQ2914" s="1" t="n">
        <v>13.74</v>
      </c>
      <c r="AR2914" s="1" t="n">
        <v>111.83</v>
      </c>
      <c r="AT2914" s="5" t="n">
        <v>100.39</v>
      </c>
      <c r="AU2914" s="1" t="n">
        <f aca="false">IF(W2914&gt;0,AT2914*0.14,0)</f>
        <v>14.0546</v>
      </c>
      <c r="AV2914" s="1" t="n">
        <f aca="false">AT2914+AU2914</f>
        <v>114.4446</v>
      </c>
      <c r="AX2914" s="1" t="n">
        <v>22.17</v>
      </c>
      <c r="AZ2914" s="11"/>
      <c r="BC2914" s="0" t="s">
        <v>173</v>
      </c>
    </row>
    <row collapsed="false" customFormat="false" customHeight="true" hidden="false" ht="14.4" outlineLevel="0" r="2915">
      <c r="A2915" s="0" t="n">
        <v>2915</v>
      </c>
      <c r="B2915" s="0" t="s">
        <v>6997</v>
      </c>
      <c r="C2915" s="0" t="s">
        <v>46</v>
      </c>
      <c r="D2915" s="0" t="s">
        <v>166</v>
      </c>
      <c r="E2915" s="0" t="s">
        <v>167</v>
      </c>
      <c r="H2915" s="1" t="n">
        <v>24.68</v>
      </c>
      <c r="I2915" s="0" t="s">
        <v>459</v>
      </c>
      <c r="J2915" s="0" t="s">
        <v>6998</v>
      </c>
      <c r="N2915" s="0" t="s">
        <v>46</v>
      </c>
      <c r="O2915" s="0" t="s">
        <v>169</v>
      </c>
      <c r="P2915" s="0" t="s">
        <v>562</v>
      </c>
      <c r="Q2915" s="0" t="s">
        <v>178</v>
      </c>
      <c r="R2915" s="13" t="s">
        <v>171</v>
      </c>
      <c r="S2915" s="0" t="n">
        <v>1</v>
      </c>
      <c r="T2915" s="14" t="n">
        <v>2</v>
      </c>
      <c r="U2915" s="1" t="n">
        <v>2</v>
      </c>
      <c r="V2915" s="1" t="n">
        <v>32.08</v>
      </c>
      <c r="W2915" s="1" t="n">
        <v>4.49</v>
      </c>
      <c r="X2915" s="1" t="n">
        <v>36.57</v>
      </c>
      <c r="Z2915" s="1" t="n">
        <v>0</v>
      </c>
      <c r="AA2915" s="1" t="n">
        <v>0</v>
      </c>
      <c r="AB2915" s="1" t="n">
        <v>0</v>
      </c>
      <c r="AD2915" s="1" t="n">
        <v>0</v>
      </c>
      <c r="AE2915" s="1" t="n">
        <v>0</v>
      </c>
      <c r="AF2915" s="1" t="n">
        <v>0</v>
      </c>
      <c r="AH2915" s="1" t="n">
        <v>0</v>
      </c>
      <c r="AI2915" s="1" t="n">
        <v>0</v>
      </c>
      <c r="AJ2915" s="1" t="n">
        <v>0</v>
      </c>
      <c r="AL2915" s="1" t="n">
        <v>0</v>
      </c>
      <c r="AM2915" s="1" t="n">
        <v>0</v>
      </c>
      <c r="AN2915" s="1" t="n">
        <v>0</v>
      </c>
      <c r="AP2915" s="1" t="n">
        <v>42.65</v>
      </c>
      <c r="AQ2915" s="1" t="n">
        <v>5.97</v>
      </c>
      <c r="AR2915" s="1" t="n">
        <v>48.62</v>
      </c>
      <c r="AT2915" s="5" t="n">
        <v>43.65</v>
      </c>
      <c r="AU2915" s="1" t="n">
        <f aca="false">IF(W2915&gt;0,AT2915*0.14,0)</f>
        <v>6.111</v>
      </c>
      <c r="AV2915" s="1" t="n">
        <f aca="false">AT2915+AU2915</f>
        <v>49.761</v>
      </c>
      <c r="AX2915" s="1" t="n">
        <v>32.95</v>
      </c>
      <c r="AZ2915" s="6" t="s">
        <v>66</v>
      </c>
      <c r="BA2915" s="0" t="s">
        <v>172</v>
      </c>
      <c r="BC2915" s="0" t="s">
        <v>173</v>
      </c>
    </row>
    <row collapsed="false" customFormat="false" customHeight="true" hidden="false" ht="14.4" outlineLevel="0" r="2916">
      <c r="A2916" s="0" t="n">
        <v>2916</v>
      </c>
      <c r="B2916" s="0" t="s">
        <v>6999</v>
      </c>
      <c r="C2916" s="0" t="s">
        <v>46</v>
      </c>
      <c r="D2916" s="0" t="s">
        <v>166</v>
      </c>
      <c r="E2916" s="0" t="s">
        <v>167</v>
      </c>
      <c r="H2916" s="1" t="n">
        <v>24.68</v>
      </c>
      <c r="I2916" s="0" t="s">
        <v>97</v>
      </c>
      <c r="J2916" s="0" t="s">
        <v>7000</v>
      </c>
      <c r="N2916" s="0" t="s">
        <v>46</v>
      </c>
      <c r="O2916" s="0" t="s">
        <v>169</v>
      </c>
      <c r="P2916" s="0" t="s">
        <v>1015</v>
      </c>
      <c r="Q2916" s="0" t="s">
        <v>178</v>
      </c>
      <c r="R2916" s="13" t="s">
        <v>171</v>
      </c>
      <c r="S2916" s="0" t="n">
        <v>1</v>
      </c>
      <c r="T2916" s="14" t="n">
        <v>2</v>
      </c>
      <c r="U2916" s="1" t="n">
        <v>2</v>
      </c>
      <c r="V2916" s="1" t="n">
        <v>32.08</v>
      </c>
      <c r="W2916" s="1" t="n">
        <v>4.49</v>
      </c>
      <c r="X2916" s="1" t="n">
        <v>36.57</v>
      </c>
      <c r="Z2916" s="1" t="n">
        <v>0</v>
      </c>
      <c r="AA2916" s="1" t="n">
        <v>0</v>
      </c>
      <c r="AB2916" s="1" t="n">
        <v>0</v>
      </c>
      <c r="AD2916" s="1" t="n">
        <v>0</v>
      </c>
      <c r="AE2916" s="1" t="n">
        <v>0</v>
      </c>
      <c r="AF2916" s="1" t="n">
        <v>0</v>
      </c>
      <c r="AH2916" s="1" t="n">
        <v>0</v>
      </c>
      <c r="AI2916" s="1" t="n">
        <v>0</v>
      </c>
      <c r="AJ2916" s="1" t="n">
        <v>0</v>
      </c>
      <c r="AL2916" s="1" t="n">
        <v>0</v>
      </c>
      <c r="AM2916" s="1" t="n">
        <v>0</v>
      </c>
      <c r="AN2916" s="1" t="n">
        <v>0</v>
      </c>
      <c r="AP2916" s="1" t="n">
        <v>42.65</v>
      </c>
      <c r="AQ2916" s="1" t="n">
        <v>5.97</v>
      </c>
      <c r="AR2916" s="1" t="n">
        <v>48.62</v>
      </c>
      <c r="AT2916" s="5" t="n">
        <v>43.65</v>
      </c>
      <c r="AU2916" s="1" t="n">
        <f aca="false">IF(W2916&gt;0,AT2916*0.14,0)</f>
        <v>6.111</v>
      </c>
      <c r="AV2916" s="1" t="n">
        <f aca="false">AT2916+AU2916</f>
        <v>49.761</v>
      </c>
      <c r="AX2916" s="1" t="n">
        <v>32.95</v>
      </c>
      <c r="AZ2916" s="6" t="s">
        <v>66</v>
      </c>
      <c r="BA2916" s="0" t="s">
        <v>172</v>
      </c>
      <c r="BC2916" s="0" t="s">
        <v>173</v>
      </c>
    </row>
    <row collapsed="false" customFormat="false" customHeight="true" hidden="false" ht="14.4" outlineLevel="0" r="2917">
      <c r="A2917" s="0" t="n">
        <v>2917</v>
      </c>
      <c r="B2917" s="0" t="s">
        <v>7001</v>
      </c>
      <c r="C2917" s="0" t="s">
        <v>46</v>
      </c>
      <c r="D2917" s="0" t="s">
        <v>166</v>
      </c>
      <c r="E2917" s="0" t="s">
        <v>167</v>
      </c>
      <c r="F2917" s="18" t="n">
        <v>12</v>
      </c>
      <c r="G2917" s="18" t="s">
        <v>7002</v>
      </c>
      <c r="H2917" s="19" t="n">
        <v>24.91</v>
      </c>
      <c r="I2917" s="18" t="s">
        <v>175</v>
      </c>
      <c r="J2917" s="18" t="s">
        <v>7003</v>
      </c>
      <c r="K2917" s="18"/>
      <c r="L2917" s="18" t="n">
        <v>2170583069</v>
      </c>
      <c r="M2917" s="18"/>
      <c r="N2917" s="18" t="s">
        <v>46</v>
      </c>
      <c r="O2917" s="18" t="s">
        <v>169</v>
      </c>
      <c r="P2917" s="18" t="s">
        <v>559</v>
      </c>
      <c r="Q2917" s="18" t="s">
        <v>189</v>
      </c>
      <c r="R2917" s="13" t="s">
        <v>171</v>
      </c>
      <c r="S2917" s="18" t="n">
        <v>1</v>
      </c>
      <c r="T2917" s="14" t="n">
        <v>2</v>
      </c>
      <c r="U2917" s="19" t="n">
        <v>2</v>
      </c>
      <c r="V2917" s="1" t="n">
        <v>32.38</v>
      </c>
      <c r="W2917" s="1" t="n">
        <v>4.53</v>
      </c>
      <c r="X2917" s="1" t="n">
        <v>36.91</v>
      </c>
      <c r="Z2917" s="1" t="n">
        <v>0</v>
      </c>
      <c r="AA2917" s="1" t="n">
        <v>0</v>
      </c>
      <c r="AB2917" s="1" t="n">
        <v>0</v>
      </c>
      <c r="AD2917" s="1" t="n">
        <v>0</v>
      </c>
      <c r="AE2917" s="1" t="n">
        <v>0</v>
      </c>
      <c r="AF2917" s="1" t="n">
        <v>0</v>
      </c>
      <c r="AH2917" s="1" t="n">
        <v>0</v>
      </c>
      <c r="AI2917" s="1" t="n">
        <v>0</v>
      </c>
      <c r="AJ2917" s="1" t="n">
        <v>0</v>
      </c>
      <c r="AL2917" s="1" t="n">
        <v>0</v>
      </c>
      <c r="AM2917" s="1" t="n">
        <v>0</v>
      </c>
      <c r="AN2917" s="1" t="n">
        <v>0</v>
      </c>
      <c r="AP2917" s="1" t="n">
        <v>42.99</v>
      </c>
      <c r="AQ2917" s="1" t="n">
        <v>6.02</v>
      </c>
      <c r="AR2917" s="1" t="n">
        <v>49.01</v>
      </c>
      <c r="AT2917" s="5" t="n">
        <v>44</v>
      </c>
      <c r="AU2917" s="1" t="n">
        <f aca="false">IF(W2917&gt;0,AT2917*0.14,0)</f>
        <v>6.16</v>
      </c>
      <c r="AV2917" s="1" t="n">
        <f aca="false">AT2917+AU2917</f>
        <v>50.16</v>
      </c>
      <c r="AX2917" s="1" t="n">
        <v>32.77</v>
      </c>
      <c r="AZ2917" s="11"/>
      <c r="BA2917" s="0" t="s">
        <v>7002</v>
      </c>
      <c r="BC2917" s="0" t="s">
        <v>173</v>
      </c>
    </row>
    <row collapsed="false" customFormat="false" customHeight="true" hidden="false" ht="14.4" outlineLevel="0" r="2918">
      <c r="A2918" s="0" t="n">
        <v>2918</v>
      </c>
      <c r="B2918" s="0" t="s">
        <v>7004</v>
      </c>
      <c r="C2918" s="0" t="s">
        <v>46</v>
      </c>
      <c r="D2918" s="0" t="s">
        <v>166</v>
      </c>
      <c r="E2918" s="0" t="s">
        <v>167</v>
      </c>
      <c r="H2918" s="1" t="n">
        <v>24.91</v>
      </c>
      <c r="I2918" s="0" t="s">
        <v>288</v>
      </c>
      <c r="J2918" s="0" t="s">
        <v>7005</v>
      </c>
      <c r="L2918" s="0" t="n">
        <v>2170581645</v>
      </c>
      <c r="N2918" s="0" t="s">
        <v>46</v>
      </c>
      <c r="O2918" s="0" t="s">
        <v>169</v>
      </c>
      <c r="P2918" s="0" t="s">
        <v>185</v>
      </c>
      <c r="Q2918" s="0" t="s">
        <v>178</v>
      </c>
      <c r="R2918" s="13" t="s">
        <v>171</v>
      </c>
      <c r="S2918" s="0" t="n">
        <v>1</v>
      </c>
      <c r="T2918" s="14" t="n">
        <v>2</v>
      </c>
      <c r="U2918" s="1" t="n">
        <v>2</v>
      </c>
      <c r="V2918" s="1" t="n">
        <v>32.38</v>
      </c>
      <c r="W2918" s="1" t="n">
        <v>4.53</v>
      </c>
      <c r="X2918" s="1" t="n">
        <v>36.91</v>
      </c>
      <c r="Z2918" s="1" t="n">
        <v>0</v>
      </c>
      <c r="AA2918" s="1" t="n">
        <v>0</v>
      </c>
      <c r="AB2918" s="1" t="n">
        <v>0</v>
      </c>
      <c r="AD2918" s="1" t="n">
        <v>0</v>
      </c>
      <c r="AE2918" s="1" t="n">
        <v>0</v>
      </c>
      <c r="AF2918" s="1" t="n">
        <v>0</v>
      </c>
      <c r="AH2918" s="1" t="n">
        <v>0</v>
      </c>
      <c r="AI2918" s="1" t="n">
        <v>0</v>
      </c>
      <c r="AJ2918" s="1" t="n">
        <v>0</v>
      </c>
      <c r="AL2918" s="1" t="n">
        <v>0</v>
      </c>
      <c r="AM2918" s="1" t="n">
        <v>0</v>
      </c>
      <c r="AN2918" s="1" t="n">
        <v>0</v>
      </c>
      <c r="AP2918" s="1" t="n">
        <v>42.99</v>
      </c>
      <c r="AQ2918" s="1" t="n">
        <v>6.02</v>
      </c>
      <c r="AR2918" s="1" t="n">
        <v>49.01</v>
      </c>
      <c r="AT2918" s="5" t="n">
        <v>44</v>
      </c>
      <c r="AU2918" s="1" t="n">
        <f aca="false">IF(W2918&gt;0,AT2918*0.14,0)</f>
        <v>6.16</v>
      </c>
      <c r="AV2918" s="1" t="n">
        <f aca="false">AT2918+AU2918</f>
        <v>50.16</v>
      </c>
      <c r="AX2918" s="1" t="n">
        <v>32.77</v>
      </c>
      <c r="AZ2918" s="11"/>
      <c r="BC2918" s="0" t="s">
        <v>173</v>
      </c>
    </row>
    <row collapsed="false" customFormat="false" customHeight="true" hidden="false" ht="14.4" outlineLevel="0" r="2919">
      <c r="A2919" s="0" t="n">
        <v>2919</v>
      </c>
      <c r="B2919" s="0" t="s">
        <v>7006</v>
      </c>
      <c r="C2919" s="0" t="s">
        <v>46</v>
      </c>
      <c r="D2919" s="0" t="s">
        <v>166</v>
      </c>
      <c r="E2919" s="0" t="s">
        <v>167</v>
      </c>
      <c r="H2919" s="1" t="n">
        <v>24.91</v>
      </c>
      <c r="I2919" s="0" t="s">
        <v>116</v>
      </c>
      <c r="J2919" s="0" t="s">
        <v>7007</v>
      </c>
      <c r="L2919" s="0" t="n">
        <v>2170573963</v>
      </c>
      <c r="N2919" s="0" t="s">
        <v>46</v>
      </c>
      <c r="O2919" s="0" t="s">
        <v>169</v>
      </c>
      <c r="P2919" s="0" t="s">
        <v>1286</v>
      </c>
      <c r="Q2919" s="0" t="s">
        <v>317</v>
      </c>
      <c r="R2919" s="13" t="s">
        <v>171</v>
      </c>
      <c r="S2919" s="0" t="n">
        <v>1</v>
      </c>
      <c r="T2919" s="14" t="n">
        <v>2</v>
      </c>
      <c r="U2919" s="1" t="n">
        <v>2</v>
      </c>
      <c r="V2919" s="1" t="n">
        <v>32.38</v>
      </c>
      <c r="W2919" s="1" t="n">
        <v>4.53</v>
      </c>
      <c r="X2919" s="1" t="n">
        <v>36.91</v>
      </c>
      <c r="Z2919" s="1" t="n">
        <v>0</v>
      </c>
      <c r="AA2919" s="1" t="n">
        <v>0</v>
      </c>
      <c r="AB2919" s="1" t="n">
        <v>0</v>
      </c>
      <c r="AD2919" s="1" t="n">
        <v>0</v>
      </c>
      <c r="AE2919" s="1" t="n">
        <v>0</v>
      </c>
      <c r="AF2919" s="1" t="n">
        <v>0</v>
      </c>
      <c r="AH2919" s="1" t="n">
        <v>0</v>
      </c>
      <c r="AI2919" s="1" t="n">
        <v>0</v>
      </c>
      <c r="AJ2919" s="1" t="n">
        <v>0</v>
      </c>
      <c r="AL2919" s="1" t="n">
        <v>0</v>
      </c>
      <c r="AM2919" s="1" t="n">
        <v>0</v>
      </c>
      <c r="AN2919" s="1" t="n">
        <v>0</v>
      </c>
      <c r="AP2919" s="1" t="n">
        <v>42.99</v>
      </c>
      <c r="AQ2919" s="1" t="n">
        <v>6.02</v>
      </c>
      <c r="AR2919" s="1" t="n">
        <v>49.01</v>
      </c>
      <c r="AT2919" s="5" t="n">
        <v>44</v>
      </c>
      <c r="AU2919" s="1" t="n">
        <f aca="false">IF(W2919&gt;0,AT2919*0.14,0)</f>
        <v>6.16</v>
      </c>
      <c r="AV2919" s="1" t="n">
        <f aca="false">AT2919+AU2919</f>
        <v>50.16</v>
      </c>
      <c r="AX2919" s="1" t="n">
        <v>32.77</v>
      </c>
      <c r="AZ2919" s="11"/>
      <c r="BC2919" s="0" t="s">
        <v>173</v>
      </c>
    </row>
    <row collapsed="false" customFormat="false" customHeight="true" hidden="false" ht="14.4" outlineLevel="0" r="2920">
      <c r="A2920" s="0" t="n">
        <v>2920</v>
      </c>
      <c r="B2920" s="0" t="s">
        <v>7008</v>
      </c>
      <c r="C2920" s="0" t="s">
        <v>46</v>
      </c>
      <c r="D2920" s="0" t="s">
        <v>166</v>
      </c>
      <c r="E2920" s="0" t="s">
        <v>167</v>
      </c>
      <c r="H2920" s="1" t="n">
        <v>24.91</v>
      </c>
      <c r="I2920" s="0" t="s">
        <v>116</v>
      </c>
      <c r="J2920" s="0" t="s">
        <v>7009</v>
      </c>
      <c r="L2920" s="0" t="n">
        <v>2170578334</v>
      </c>
      <c r="N2920" s="0" t="s">
        <v>46</v>
      </c>
      <c r="O2920" s="0" t="s">
        <v>169</v>
      </c>
      <c r="P2920" s="0" t="s">
        <v>452</v>
      </c>
      <c r="Q2920" s="0" t="s">
        <v>407</v>
      </c>
      <c r="R2920" s="13" t="s">
        <v>171</v>
      </c>
      <c r="S2920" s="0" t="n">
        <v>1</v>
      </c>
      <c r="T2920" s="14" t="n">
        <v>2</v>
      </c>
      <c r="U2920" s="1" t="n">
        <v>2</v>
      </c>
      <c r="V2920" s="1" t="n">
        <v>32.38</v>
      </c>
      <c r="W2920" s="1" t="n">
        <v>4.53</v>
      </c>
      <c r="X2920" s="1" t="n">
        <v>36.91</v>
      </c>
      <c r="Z2920" s="1" t="n">
        <v>0</v>
      </c>
      <c r="AA2920" s="1" t="n">
        <v>0</v>
      </c>
      <c r="AB2920" s="1" t="n">
        <v>0</v>
      </c>
      <c r="AD2920" s="1" t="n">
        <v>0</v>
      </c>
      <c r="AE2920" s="1" t="n">
        <v>0</v>
      </c>
      <c r="AF2920" s="1" t="n">
        <v>0</v>
      </c>
      <c r="AH2920" s="1" t="n">
        <v>0</v>
      </c>
      <c r="AI2920" s="1" t="n">
        <v>0</v>
      </c>
      <c r="AJ2920" s="1" t="n">
        <v>0</v>
      </c>
      <c r="AL2920" s="1" t="n">
        <v>0</v>
      </c>
      <c r="AM2920" s="1" t="n">
        <v>0</v>
      </c>
      <c r="AN2920" s="1" t="n">
        <v>0</v>
      </c>
      <c r="AP2920" s="1" t="n">
        <v>42.99</v>
      </c>
      <c r="AQ2920" s="1" t="n">
        <v>6.02</v>
      </c>
      <c r="AR2920" s="1" t="n">
        <v>49.01</v>
      </c>
      <c r="AT2920" s="5" t="n">
        <v>44</v>
      </c>
      <c r="AU2920" s="1" t="n">
        <f aca="false">IF(W2920&gt;0,AT2920*0.14,0)</f>
        <v>6.16</v>
      </c>
      <c r="AV2920" s="1" t="n">
        <f aca="false">AT2920+AU2920</f>
        <v>50.16</v>
      </c>
      <c r="AX2920" s="1" t="n">
        <v>32.77</v>
      </c>
      <c r="AZ2920" s="11"/>
      <c r="BA2920" s="0" t="s">
        <v>7010</v>
      </c>
      <c r="BC2920" s="0" t="s">
        <v>173</v>
      </c>
    </row>
    <row collapsed="false" customFormat="false" customHeight="true" hidden="false" ht="14.4" outlineLevel="0" r="2921">
      <c r="A2921" s="0" t="n">
        <v>2921</v>
      </c>
      <c r="B2921" s="0" t="s">
        <v>7011</v>
      </c>
      <c r="C2921" s="0" t="s">
        <v>46</v>
      </c>
      <c r="D2921" s="0" t="s">
        <v>166</v>
      </c>
      <c r="E2921" s="0" t="s">
        <v>167</v>
      </c>
      <c r="H2921" s="1" t="n">
        <v>24.91</v>
      </c>
      <c r="I2921" s="0" t="s">
        <v>120</v>
      </c>
      <c r="J2921" s="0" t="s">
        <v>7012</v>
      </c>
      <c r="L2921" s="0" t="n">
        <v>2170582460</v>
      </c>
      <c r="N2921" s="0" t="s">
        <v>46</v>
      </c>
      <c r="O2921" s="0" t="s">
        <v>169</v>
      </c>
      <c r="P2921" s="0" t="s">
        <v>290</v>
      </c>
      <c r="Q2921" s="0" t="s">
        <v>178</v>
      </c>
      <c r="R2921" s="13" t="s">
        <v>171</v>
      </c>
      <c r="S2921" s="0" t="n">
        <v>1</v>
      </c>
      <c r="T2921" s="14" t="n">
        <v>2</v>
      </c>
      <c r="U2921" s="1" t="n">
        <v>2</v>
      </c>
      <c r="V2921" s="1" t="n">
        <v>32.38</v>
      </c>
      <c r="W2921" s="1" t="n">
        <v>4.53</v>
      </c>
      <c r="X2921" s="1" t="n">
        <v>36.91</v>
      </c>
      <c r="Z2921" s="1" t="n">
        <v>0</v>
      </c>
      <c r="AA2921" s="1" t="n">
        <v>0</v>
      </c>
      <c r="AB2921" s="1" t="n">
        <v>0</v>
      </c>
      <c r="AD2921" s="1" t="n">
        <v>0</v>
      </c>
      <c r="AE2921" s="1" t="n">
        <v>0</v>
      </c>
      <c r="AF2921" s="1" t="n">
        <v>0</v>
      </c>
      <c r="AH2921" s="1" t="n">
        <v>0</v>
      </c>
      <c r="AI2921" s="1" t="n">
        <v>0</v>
      </c>
      <c r="AJ2921" s="1" t="n">
        <v>0</v>
      </c>
      <c r="AL2921" s="1" t="n">
        <v>0</v>
      </c>
      <c r="AM2921" s="1" t="n">
        <v>0</v>
      </c>
      <c r="AN2921" s="1" t="n">
        <v>0</v>
      </c>
      <c r="AP2921" s="1" t="n">
        <v>42.99</v>
      </c>
      <c r="AQ2921" s="1" t="n">
        <v>6.02</v>
      </c>
      <c r="AR2921" s="1" t="n">
        <v>49.01</v>
      </c>
      <c r="AT2921" s="5" t="n">
        <v>44</v>
      </c>
      <c r="AU2921" s="1" t="n">
        <f aca="false">IF(W2921&gt;0,AT2921*0.14,0)</f>
        <v>6.16</v>
      </c>
      <c r="AV2921" s="1" t="n">
        <f aca="false">AT2921+AU2921</f>
        <v>50.16</v>
      </c>
      <c r="AX2921" s="1" t="n">
        <v>32.77</v>
      </c>
      <c r="AZ2921" s="11"/>
      <c r="BC2921" s="0" t="s">
        <v>173</v>
      </c>
    </row>
    <row collapsed="false" customFormat="false" customHeight="true" hidden="false" ht="14.4" outlineLevel="0" r="2922">
      <c r="A2922" s="0" t="n">
        <v>2922</v>
      </c>
      <c r="B2922" s="0" t="s">
        <v>7013</v>
      </c>
      <c r="C2922" s="0" t="s">
        <v>46</v>
      </c>
      <c r="D2922" s="0" t="s">
        <v>166</v>
      </c>
      <c r="E2922" s="0" t="s">
        <v>167</v>
      </c>
      <c r="H2922" s="1" t="n">
        <v>24.91</v>
      </c>
      <c r="I2922" s="0" t="s">
        <v>146</v>
      </c>
      <c r="J2922" s="0" t="s">
        <v>7014</v>
      </c>
      <c r="L2922" s="0" t="n">
        <v>2170586005</v>
      </c>
      <c r="N2922" s="0" t="s">
        <v>46</v>
      </c>
      <c r="O2922" s="0" t="s">
        <v>169</v>
      </c>
      <c r="P2922" s="0" t="s">
        <v>185</v>
      </c>
      <c r="Q2922" s="0" t="s">
        <v>178</v>
      </c>
      <c r="R2922" s="13" t="s">
        <v>171</v>
      </c>
      <c r="S2922" s="0" t="n">
        <v>1</v>
      </c>
      <c r="T2922" s="14" t="n">
        <v>2</v>
      </c>
      <c r="U2922" s="1" t="n">
        <v>2</v>
      </c>
      <c r="V2922" s="1" t="n">
        <v>32.38</v>
      </c>
      <c r="W2922" s="1" t="n">
        <v>4.53</v>
      </c>
      <c r="X2922" s="1" t="n">
        <v>36.91</v>
      </c>
      <c r="Z2922" s="1" t="n">
        <v>0</v>
      </c>
      <c r="AA2922" s="1" t="n">
        <v>0</v>
      </c>
      <c r="AB2922" s="1" t="n">
        <v>0</v>
      </c>
      <c r="AD2922" s="1" t="n">
        <v>0</v>
      </c>
      <c r="AE2922" s="1" t="n">
        <v>0</v>
      </c>
      <c r="AF2922" s="1" t="n">
        <v>0</v>
      </c>
      <c r="AH2922" s="1" t="n">
        <v>0</v>
      </c>
      <c r="AI2922" s="1" t="n">
        <v>0</v>
      </c>
      <c r="AJ2922" s="1" t="n">
        <v>0</v>
      </c>
      <c r="AL2922" s="1" t="n">
        <v>0</v>
      </c>
      <c r="AM2922" s="1" t="n">
        <v>0</v>
      </c>
      <c r="AN2922" s="1" t="n">
        <v>0</v>
      </c>
      <c r="AP2922" s="1" t="n">
        <v>42.99</v>
      </c>
      <c r="AQ2922" s="1" t="n">
        <v>6.02</v>
      </c>
      <c r="AR2922" s="1" t="n">
        <v>49.01</v>
      </c>
      <c r="AT2922" s="5" t="n">
        <v>44</v>
      </c>
      <c r="AU2922" s="1" t="n">
        <f aca="false">IF(W2922&gt;0,AT2922*0.14,0)</f>
        <v>6.16</v>
      </c>
      <c r="AV2922" s="1" t="n">
        <f aca="false">AT2922+AU2922</f>
        <v>50.16</v>
      </c>
      <c r="AX2922" s="1" t="n">
        <v>32.77</v>
      </c>
      <c r="AZ2922" s="11"/>
      <c r="BC2922" s="0" t="s">
        <v>173</v>
      </c>
    </row>
    <row collapsed="false" customFormat="false" customHeight="true" hidden="false" ht="14.4" outlineLevel="0" r="2923">
      <c r="A2923" s="0" t="n">
        <v>2923</v>
      </c>
      <c r="B2923" s="0" t="s">
        <v>7015</v>
      </c>
      <c r="C2923" s="0" t="s">
        <v>46</v>
      </c>
      <c r="D2923" s="0" t="s">
        <v>166</v>
      </c>
      <c r="E2923" s="0" t="s">
        <v>167</v>
      </c>
      <c r="H2923" s="1" t="n">
        <v>24.91</v>
      </c>
      <c r="I2923" s="0" t="s">
        <v>103</v>
      </c>
      <c r="J2923" s="0" t="s">
        <v>7016</v>
      </c>
      <c r="L2923" s="0" t="n">
        <v>2170586429</v>
      </c>
      <c r="N2923" s="0" t="s">
        <v>46</v>
      </c>
      <c r="O2923" s="0" t="s">
        <v>169</v>
      </c>
      <c r="P2923" s="0" t="s">
        <v>7017</v>
      </c>
      <c r="Q2923" s="0" t="s">
        <v>189</v>
      </c>
      <c r="R2923" s="13" t="s">
        <v>171</v>
      </c>
      <c r="S2923" s="0" t="n">
        <v>1</v>
      </c>
      <c r="T2923" s="14" t="n">
        <v>2</v>
      </c>
      <c r="U2923" s="1" t="n">
        <v>2</v>
      </c>
      <c r="V2923" s="1" t="n">
        <v>32.38</v>
      </c>
      <c r="W2923" s="1" t="n">
        <v>4.53</v>
      </c>
      <c r="X2923" s="1" t="n">
        <v>36.91</v>
      </c>
      <c r="Z2923" s="1" t="n">
        <v>0</v>
      </c>
      <c r="AA2923" s="1" t="n">
        <v>0</v>
      </c>
      <c r="AB2923" s="1" t="n">
        <v>0</v>
      </c>
      <c r="AD2923" s="1" t="n">
        <v>0</v>
      </c>
      <c r="AE2923" s="1" t="n">
        <v>0</v>
      </c>
      <c r="AF2923" s="1" t="n">
        <v>0</v>
      </c>
      <c r="AH2923" s="1" t="n">
        <v>0</v>
      </c>
      <c r="AI2923" s="1" t="n">
        <v>0</v>
      </c>
      <c r="AJ2923" s="1" t="n">
        <v>0</v>
      </c>
      <c r="AL2923" s="1" t="n">
        <v>0</v>
      </c>
      <c r="AM2923" s="1" t="n">
        <v>0</v>
      </c>
      <c r="AN2923" s="1" t="n">
        <v>0</v>
      </c>
      <c r="AP2923" s="1" t="n">
        <v>42.99</v>
      </c>
      <c r="AQ2923" s="1" t="n">
        <v>6.02</v>
      </c>
      <c r="AR2923" s="1" t="n">
        <v>49.01</v>
      </c>
      <c r="AT2923" s="5" t="n">
        <v>44</v>
      </c>
      <c r="AU2923" s="1" t="n">
        <f aca="false">IF(W2923&gt;0,AT2923*0.14,0)</f>
        <v>6.16</v>
      </c>
      <c r="AV2923" s="1" t="n">
        <f aca="false">AT2923+AU2923</f>
        <v>50.16</v>
      </c>
      <c r="AX2923" s="1" t="n">
        <v>32.77</v>
      </c>
      <c r="AZ2923" s="11"/>
      <c r="BC2923" s="0" t="s">
        <v>173</v>
      </c>
    </row>
    <row collapsed="false" customFormat="false" customHeight="true" hidden="false" ht="14.4" outlineLevel="0" r="2924">
      <c r="A2924" s="0" t="n">
        <v>2924</v>
      </c>
      <c r="B2924" s="0" t="s">
        <v>7018</v>
      </c>
      <c r="C2924" s="0" t="s">
        <v>46</v>
      </c>
      <c r="D2924" s="0" t="s">
        <v>166</v>
      </c>
      <c r="E2924" s="0" t="s">
        <v>167</v>
      </c>
      <c r="H2924" s="1" t="n">
        <v>24.91</v>
      </c>
      <c r="I2924" s="0" t="s">
        <v>285</v>
      </c>
      <c r="J2924" s="0" t="s">
        <v>7019</v>
      </c>
      <c r="L2924" s="0" t="n">
        <v>2170584896</v>
      </c>
      <c r="N2924" s="0" t="s">
        <v>46</v>
      </c>
      <c r="O2924" s="0" t="s">
        <v>169</v>
      </c>
      <c r="P2924" s="0" t="s">
        <v>1118</v>
      </c>
      <c r="Q2924" s="0" t="s">
        <v>317</v>
      </c>
      <c r="R2924" s="13" t="s">
        <v>171</v>
      </c>
      <c r="S2924" s="0" t="n">
        <v>1</v>
      </c>
      <c r="T2924" s="14" t="n">
        <v>2</v>
      </c>
      <c r="U2924" s="1" t="n">
        <v>2</v>
      </c>
      <c r="V2924" s="1" t="n">
        <v>32.38</v>
      </c>
      <c r="W2924" s="1" t="n">
        <v>4.53</v>
      </c>
      <c r="X2924" s="1" t="n">
        <v>36.91</v>
      </c>
      <c r="Z2924" s="1" t="n">
        <v>0</v>
      </c>
      <c r="AA2924" s="1" t="n">
        <v>0</v>
      </c>
      <c r="AB2924" s="1" t="n">
        <v>0</v>
      </c>
      <c r="AD2924" s="1" t="n">
        <v>0</v>
      </c>
      <c r="AE2924" s="1" t="n">
        <v>0</v>
      </c>
      <c r="AF2924" s="1" t="n">
        <v>0</v>
      </c>
      <c r="AH2924" s="1" t="n">
        <v>0</v>
      </c>
      <c r="AI2924" s="1" t="n">
        <v>0</v>
      </c>
      <c r="AJ2924" s="1" t="n">
        <v>0</v>
      </c>
      <c r="AL2924" s="1" t="n">
        <v>0</v>
      </c>
      <c r="AM2924" s="1" t="n">
        <v>0</v>
      </c>
      <c r="AN2924" s="1" t="n">
        <v>0</v>
      </c>
      <c r="AP2924" s="1" t="n">
        <v>42.99</v>
      </c>
      <c r="AQ2924" s="1" t="n">
        <v>6.02</v>
      </c>
      <c r="AR2924" s="1" t="n">
        <v>49.01</v>
      </c>
      <c r="AT2924" s="5" t="n">
        <v>44</v>
      </c>
      <c r="AU2924" s="1" t="n">
        <f aca="false">IF(W2924&gt;0,AT2924*0.14,0)</f>
        <v>6.16</v>
      </c>
      <c r="AV2924" s="1" t="n">
        <f aca="false">AT2924+AU2924</f>
        <v>50.16</v>
      </c>
      <c r="AX2924" s="1" t="n">
        <v>32.77</v>
      </c>
      <c r="AZ2924" s="11"/>
      <c r="BC2924" s="0" t="s">
        <v>173</v>
      </c>
    </row>
    <row collapsed="false" customFormat="false" customHeight="true" hidden="false" ht="14.4" outlineLevel="0" r="2925">
      <c r="A2925" s="0" t="n">
        <v>2925</v>
      </c>
      <c r="B2925" s="0" t="s">
        <v>7020</v>
      </c>
      <c r="C2925" s="0" t="s">
        <v>46</v>
      </c>
      <c r="D2925" s="0" t="s">
        <v>166</v>
      </c>
      <c r="E2925" s="0" t="s">
        <v>167</v>
      </c>
      <c r="H2925" s="1" t="n">
        <v>24.91</v>
      </c>
      <c r="I2925" s="0" t="s">
        <v>285</v>
      </c>
      <c r="J2925" s="0" t="s">
        <v>7021</v>
      </c>
      <c r="L2925" s="0" t="n">
        <v>2170584695</v>
      </c>
      <c r="N2925" s="0" t="s">
        <v>46</v>
      </c>
      <c r="O2925" s="0" t="s">
        <v>169</v>
      </c>
      <c r="P2925" s="0" t="s">
        <v>362</v>
      </c>
      <c r="Q2925" s="0" t="s">
        <v>169</v>
      </c>
      <c r="R2925" s="13" t="s">
        <v>171</v>
      </c>
      <c r="S2925" s="0" t="n">
        <v>1</v>
      </c>
      <c r="T2925" s="14" t="n">
        <v>2</v>
      </c>
      <c r="U2925" s="1" t="n">
        <v>2</v>
      </c>
      <c r="V2925" s="1" t="n">
        <v>32.38</v>
      </c>
      <c r="W2925" s="1" t="n">
        <v>4.53</v>
      </c>
      <c r="X2925" s="1" t="n">
        <v>36.91</v>
      </c>
      <c r="Z2925" s="1" t="n">
        <v>0</v>
      </c>
      <c r="AA2925" s="1" t="n">
        <v>0</v>
      </c>
      <c r="AB2925" s="1" t="n">
        <v>0</v>
      </c>
      <c r="AD2925" s="1" t="n">
        <v>0</v>
      </c>
      <c r="AE2925" s="1" t="n">
        <v>0</v>
      </c>
      <c r="AF2925" s="1" t="n">
        <v>0</v>
      </c>
      <c r="AH2925" s="1" t="n">
        <v>0</v>
      </c>
      <c r="AI2925" s="1" t="n">
        <v>0</v>
      </c>
      <c r="AJ2925" s="1" t="n">
        <v>0</v>
      </c>
      <c r="AL2925" s="1" t="n">
        <v>0</v>
      </c>
      <c r="AM2925" s="1" t="n">
        <v>0</v>
      </c>
      <c r="AN2925" s="1" t="n">
        <v>0</v>
      </c>
      <c r="AP2925" s="1" t="n">
        <v>42.99</v>
      </c>
      <c r="AQ2925" s="1" t="n">
        <v>6.02</v>
      </c>
      <c r="AR2925" s="1" t="n">
        <v>49.01</v>
      </c>
      <c r="AT2925" s="5" t="n">
        <v>44</v>
      </c>
      <c r="AU2925" s="1" t="n">
        <f aca="false">IF(W2925&gt;0,AT2925*0.14,0)</f>
        <v>6.16</v>
      </c>
      <c r="AV2925" s="1" t="n">
        <f aca="false">AT2925+AU2925</f>
        <v>50.16</v>
      </c>
      <c r="AX2925" s="1" t="n">
        <v>32.77</v>
      </c>
      <c r="AZ2925" s="11"/>
      <c r="BC2925" s="0" t="s">
        <v>173</v>
      </c>
    </row>
    <row collapsed="false" customFormat="false" customHeight="true" hidden="false" ht="14.4" outlineLevel="0" r="2926">
      <c r="A2926" s="0" t="n">
        <v>2926</v>
      </c>
      <c r="B2926" s="0" t="s">
        <v>7022</v>
      </c>
      <c r="C2926" s="0" t="s">
        <v>46</v>
      </c>
      <c r="D2926" s="0" t="s">
        <v>166</v>
      </c>
      <c r="E2926" s="0" t="s">
        <v>167</v>
      </c>
      <c r="H2926" s="1" t="n">
        <v>24.91</v>
      </c>
      <c r="I2926" s="0" t="s">
        <v>355</v>
      </c>
      <c r="J2926" s="0" t="s">
        <v>7023</v>
      </c>
      <c r="L2926" s="0" t="n">
        <v>2170586534</v>
      </c>
      <c r="N2926" s="0" t="s">
        <v>46</v>
      </c>
      <c r="O2926" s="0" t="s">
        <v>169</v>
      </c>
      <c r="P2926" s="0" t="s">
        <v>295</v>
      </c>
      <c r="Q2926" s="0" t="s">
        <v>296</v>
      </c>
      <c r="R2926" s="13" t="s">
        <v>171</v>
      </c>
      <c r="S2926" s="0" t="n">
        <v>1</v>
      </c>
      <c r="T2926" s="14" t="n">
        <v>2</v>
      </c>
      <c r="U2926" s="1" t="n">
        <v>2</v>
      </c>
      <c r="V2926" s="1" t="n">
        <v>32.38</v>
      </c>
      <c r="W2926" s="1" t="n">
        <v>4.53</v>
      </c>
      <c r="X2926" s="1" t="n">
        <v>36.91</v>
      </c>
      <c r="Z2926" s="1" t="n">
        <v>0</v>
      </c>
      <c r="AA2926" s="1" t="n">
        <v>0</v>
      </c>
      <c r="AB2926" s="1" t="n">
        <v>0</v>
      </c>
      <c r="AD2926" s="1" t="n">
        <v>0</v>
      </c>
      <c r="AE2926" s="1" t="n">
        <v>0</v>
      </c>
      <c r="AF2926" s="1" t="n">
        <v>0</v>
      </c>
      <c r="AH2926" s="1" t="n">
        <v>0</v>
      </c>
      <c r="AI2926" s="1" t="n">
        <v>0</v>
      </c>
      <c r="AJ2926" s="1" t="n">
        <v>0</v>
      </c>
      <c r="AL2926" s="1" t="n">
        <v>0</v>
      </c>
      <c r="AM2926" s="1" t="n">
        <v>0</v>
      </c>
      <c r="AN2926" s="1" t="n">
        <v>0</v>
      </c>
      <c r="AP2926" s="1" t="n">
        <v>42.99</v>
      </c>
      <c r="AQ2926" s="1" t="n">
        <v>6.02</v>
      </c>
      <c r="AR2926" s="1" t="n">
        <v>49.01</v>
      </c>
      <c r="AT2926" s="5" t="n">
        <v>44</v>
      </c>
      <c r="AU2926" s="1" t="n">
        <f aca="false">IF(W2926&gt;0,AT2926*0.14,0)</f>
        <v>6.16</v>
      </c>
      <c r="AV2926" s="1" t="n">
        <f aca="false">AT2926+AU2926</f>
        <v>50.16</v>
      </c>
      <c r="AX2926" s="1" t="n">
        <v>32.77</v>
      </c>
      <c r="AZ2926" s="11"/>
      <c r="BC2926" s="0" t="s">
        <v>173</v>
      </c>
    </row>
    <row collapsed="false" customFormat="false" customHeight="true" hidden="false" ht="14.4" outlineLevel="0" r="2927">
      <c r="A2927" s="0" t="n">
        <v>2927</v>
      </c>
      <c r="B2927" s="0" t="s">
        <v>7024</v>
      </c>
      <c r="C2927" s="0" t="s">
        <v>46</v>
      </c>
      <c r="D2927" s="0" t="s">
        <v>166</v>
      </c>
      <c r="E2927" s="0" t="s">
        <v>167</v>
      </c>
      <c r="H2927" s="1" t="n">
        <v>31.59</v>
      </c>
      <c r="I2927" s="0" t="s">
        <v>107</v>
      </c>
      <c r="J2927" s="0" t="s">
        <v>7025</v>
      </c>
      <c r="L2927" s="0" t="n">
        <v>2170582584</v>
      </c>
      <c r="N2927" s="0" t="s">
        <v>46</v>
      </c>
      <c r="O2927" s="0" t="s">
        <v>169</v>
      </c>
      <c r="P2927" s="0" t="s">
        <v>2379</v>
      </c>
      <c r="Q2927" s="0" t="s">
        <v>200</v>
      </c>
      <c r="R2927" s="13" t="s">
        <v>171</v>
      </c>
      <c r="S2927" s="0" t="n">
        <v>1</v>
      </c>
      <c r="T2927" s="14" t="n">
        <v>2</v>
      </c>
      <c r="U2927" s="1" t="n">
        <v>2</v>
      </c>
      <c r="V2927" s="1" t="n">
        <v>41.07</v>
      </c>
      <c r="W2927" s="1" t="n">
        <v>5.75</v>
      </c>
      <c r="X2927" s="1" t="n">
        <v>46.82</v>
      </c>
      <c r="Z2927" s="1" t="n">
        <v>0</v>
      </c>
      <c r="AA2927" s="1" t="n">
        <v>0</v>
      </c>
      <c r="AB2927" s="1" t="n">
        <v>0</v>
      </c>
      <c r="AD2927" s="1" t="n">
        <v>0</v>
      </c>
      <c r="AE2927" s="1" t="n">
        <v>0</v>
      </c>
      <c r="AF2927" s="1" t="n">
        <v>0</v>
      </c>
      <c r="AH2927" s="1" t="n">
        <v>0</v>
      </c>
      <c r="AI2927" s="1" t="n">
        <v>0</v>
      </c>
      <c r="AJ2927" s="1" t="n">
        <v>0</v>
      </c>
      <c r="AL2927" s="1" t="n">
        <v>0</v>
      </c>
      <c r="AM2927" s="1" t="n">
        <v>0</v>
      </c>
      <c r="AN2927" s="1" t="n">
        <v>0</v>
      </c>
      <c r="AP2927" s="1" t="n">
        <v>52.99</v>
      </c>
      <c r="AQ2927" s="1" t="n">
        <v>7.42</v>
      </c>
      <c r="AR2927" s="1" t="n">
        <v>60.41</v>
      </c>
      <c r="AT2927" s="5" t="n">
        <v>54.23</v>
      </c>
      <c r="AU2927" s="1" t="n">
        <f aca="false">IF(W2927&gt;0,AT2927*0.14,0)</f>
        <v>7.5922</v>
      </c>
      <c r="AV2927" s="1" t="n">
        <f aca="false">AT2927+AU2927</f>
        <v>61.8222</v>
      </c>
      <c r="AX2927" s="1" t="n">
        <v>29.02</v>
      </c>
      <c r="AZ2927" s="11"/>
      <c r="BC2927" s="0" t="s">
        <v>173</v>
      </c>
    </row>
    <row collapsed="false" customFormat="false" customHeight="true" hidden="false" ht="14.4" outlineLevel="0" r="2928">
      <c r="A2928" s="0" t="n">
        <v>2928</v>
      </c>
      <c r="B2928" s="0" t="s">
        <v>7026</v>
      </c>
      <c r="C2928" s="0" t="s">
        <v>46</v>
      </c>
      <c r="D2928" s="0" t="s">
        <v>166</v>
      </c>
      <c r="E2928" s="0" t="s">
        <v>167</v>
      </c>
      <c r="H2928" s="1" t="n">
        <v>31.59</v>
      </c>
      <c r="I2928" s="0" t="s">
        <v>97</v>
      </c>
      <c r="J2928" s="0" t="s">
        <v>7027</v>
      </c>
      <c r="N2928" s="0" t="s">
        <v>46</v>
      </c>
      <c r="O2928" s="0" t="s">
        <v>169</v>
      </c>
      <c r="P2928" s="0" t="s">
        <v>3054</v>
      </c>
      <c r="Q2928" s="0" t="s">
        <v>222</v>
      </c>
      <c r="R2928" s="13" t="s">
        <v>171</v>
      </c>
      <c r="S2928" s="0" t="n">
        <v>1</v>
      </c>
      <c r="T2928" s="14" t="n">
        <v>2</v>
      </c>
      <c r="U2928" s="1" t="n">
        <v>2</v>
      </c>
      <c r="V2928" s="1" t="n">
        <v>41.07</v>
      </c>
      <c r="W2928" s="1" t="n">
        <v>5.75</v>
      </c>
      <c r="X2928" s="1" t="n">
        <v>46.82</v>
      </c>
      <c r="Z2928" s="1" t="n">
        <v>0</v>
      </c>
      <c r="AA2928" s="1" t="n">
        <v>0</v>
      </c>
      <c r="AB2928" s="1" t="n">
        <v>0</v>
      </c>
      <c r="AD2928" s="1" t="n">
        <v>0</v>
      </c>
      <c r="AE2928" s="1" t="n">
        <v>0</v>
      </c>
      <c r="AF2928" s="1" t="n">
        <v>0</v>
      </c>
      <c r="AH2928" s="1" t="n">
        <v>0</v>
      </c>
      <c r="AI2928" s="1" t="n">
        <v>0</v>
      </c>
      <c r="AJ2928" s="1" t="n">
        <v>0</v>
      </c>
      <c r="AL2928" s="1" t="n">
        <v>0</v>
      </c>
      <c r="AM2928" s="1" t="n">
        <v>0</v>
      </c>
      <c r="AN2928" s="1" t="n">
        <v>0</v>
      </c>
      <c r="AP2928" s="1" t="n">
        <v>52.99</v>
      </c>
      <c r="AQ2928" s="1" t="n">
        <v>7.42</v>
      </c>
      <c r="AR2928" s="1" t="n">
        <v>60.41</v>
      </c>
      <c r="AT2928" s="5" t="n">
        <v>54.23</v>
      </c>
      <c r="AU2928" s="1" t="n">
        <f aca="false">IF(W2928&gt;0,AT2928*0.14,0)</f>
        <v>7.5922</v>
      </c>
      <c r="AV2928" s="1" t="n">
        <f aca="false">AT2928+AU2928</f>
        <v>61.8222</v>
      </c>
      <c r="AX2928" s="1" t="n">
        <v>29.02</v>
      </c>
      <c r="AZ2928" s="6" t="s">
        <v>66</v>
      </c>
      <c r="BA2928" s="0" t="s">
        <v>7028</v>
      </c>
      <c r="BC2928" s="0" t="s">
        <v>173</v>
      </c>
    </row>
    <row collapsed="false" customFormat="false" customHeight="true" hidden="false" ht="14.4" outlineLevel="0" r="2929">
      <c r="A2929" s="0" t="n">
        <v>2929</v>
      </c>
      <c r="B2929" s="0" t="s">
        <v>7029</v>
      </c>
      <c r="C2929" s="0" t="s">
        <v>46</v>
      </c>
      <c r="D2929" s="0" t="s">
        <v>166</v>
      </c>
      <c r="E2929" s="0" t="s">
        <v>167</v>
      </c>
      <c r="H2929" s="1" t="n">
        <v>31.88</v>
      </c>
      <c r="I2929" s="0" t="s">
        <v>78</v>
      </c>
      <c r="J2929" s="0" t="s">
        <v>7030</v>
      </c>
      <c r="L2929" s="0" t="n">
        <v>2170580711</v>
      </c>
      <c r="N2929" s="0" t="s">
        <v>46</v>
      </c>
      <c r="O2929" s="0" t="s">
        <v>169</v>
      </c>
      <c r="P2929" s="0" t="s">
        <v>2426</v>
      </c>
      <c r="Q2929" s="0" t="s">
        <v>196</v>
      </c>
      <c r="R2929" s="13" t="s">
        <v>171</v>
      </c>
      <c r="S2929" s="0" t="n">
        <v>1</v>
      </c>
      <c r="T2929" s="14" t="n">
        <v>2</v>
      </c>
      <c r="U2929" s="1" t="n">
        <v>2</v>
      </c>
      <c r="V2929" s="1" t="n">
        <v>41.44</v>
      </c>
      <c r="W2929" s="1" t="n">
        <v>5.8</v>
      </c>
      <c r="X2929" s="1" t="n">
        <v>47.24</v>
      </c>
      <c r="Z2929" s="1" t="n">
        <v>0</v>
      </c>
      <c r="AA2929" s="1" t="n">
        <v>0</v>
      </c>
      <c r="AB2929" s="1" t="n">
        <v>0</v>
      </c>
      <c r="AD2929" s="1" t="n">
        <v>0</v>
      </c>
      <c r="AE2929" s="1" t="n">
        <v>0</v>
      </c>
      <c r="AF2929" s="1" t="n">
        <v>0</v>
      </c>
      <c r="AH2929" s="1" t="n">
        <v>0</v>
      </c>
      <c r="AI2929" s="1" t="n">
        <v>0</v>
      </c>
      <c r="AJ2929" s="1" t="n">
        <v>0</v>
      </c>
      <c r="AL2929" s="1" t="n">
        <v>0</v>
      </c>
      <c r="AM2929" s="1" t="n">
        <v>0</v>
      </c>
      <c r="AN2929" s="1" t="n">
        <v>0</v>
      </c>
      <c r="AP2929" s="1" t="n">
        <v>53.41</v>
      </c>
      <c r="AQ2929" s="1" t="n">
        <v>7.48</v>
      </c>
      <c r="AR2929" s="1" t="n">
        <v>60.89</v>
      </c>
      <c r="AT2929" s="5" t="n">
        <v>54.66</v>
      </c>
      <c r="AU2929" s="1" t="n">
        <f aca="false">IF(W2929&gt;0,AT2929*0.14,0)</f>
        <v>7.6524</v>
      </c>
      <c r="AV2929" s="1" t="n">
        <f aca="false">AT2929+AU2929</f>
        <v>62.3124</v>
      </c>
      <c r="AX2929" s="1" t="n">
        <v>28.89</v>
      </c>
      <c r="AZ2929" s="11"/>
      <c r="BC2929" s="0" t="s">
        <v>173</v>
      </c>
    </row>
    <row collapsed="false" customFormat="false" customHeight="true" hidden="false" ht="14.4" outlineLevel="0" r="2930">
      <c r="A2930" s="0" t="n">
        <v>2930</v>
      </c>
      <c r="B2930" s="0" t="s">
        <v>7031</v>
      </c>
      <c r="C2930" s="0" t="s">
        <v>46</v>
      </c>
      <c r="D2930" s="0" t="s">
        <v>166</v>
      </c>
      <c r="E2930" s="0" t="s">
        <v>167</v>
      </c>
      <c r="H2930" s="1" t="n">
        <v>31.88</v>
      </c>
      <c r="I2930" s="0" t="s">
        <v>175</v>
      </c>
      <c r="J2930" s="0" t="s">
        <v>7032</v>
      </c>
      <c r="L2930" s="0" t="n">
        <v>2170579329</v>
      </c>
      <c r="N2930" s="0" t="s">
        <v>46</v>
      </c>
      <c r="O2930" s="0" t="s">
        <v>169</v>
      </c>
      <c r="P2930" s="0" t="s">
        <v>7033</v>
      </c>
      <c r="Q2930" s="0" t="s">
        <v>234</v>
      </c>
      <c r="R2930" s="13" t="s">
        <v>171</v>
      </c>
      <c r="S2930" s="0" t="n">
        <v>1</v>
      </c>
      <c r="T2930" s="14" t="n">
        <v>2</v>
      </c>
      <c r="U2930" s="1" t="n">
        <v>2</v>
      </c>
      <c r="V2930" s="1" t="n">
        <v>41.44</v>
      </c>
      <c r="W2930" s="1" t="n">
        <v>5.8</v>
      </c>
      <c r="X2930" s="1" t="n">
        <v>47.24</v>
      </c>
      <c r="Z2930" s="1" t="n">
        <v>0</v>
      </c>
      <c r="AA2930" s="1" t="n">
        <v>0</v>
      </c>
      <c r="AB2930" s="1" t="n">
        <v>0</v>
      </c>
      <c r="AD2930" s="1" t="n">
        <v>0</v>
      </c>
      <c r="AE2930" s="1" t="n">
        <v>0</v>
      </c>
      <c r="AF2930" s="1" t="n">
        <v>0</v>
      </c>
      <c r="AH2930" s="1" t="n">
        <v>0</v>
      </c>
      <c r="AI2930" s="1" t="n">
        <v>0</v>
      </c>
      <c r="AJ2930" s="1" t="n">
        <v>0</v>
      </c>
      <c r="AL2930" s="1" t="n">
        <v>0</v>
      </c>
      <c r="AM2930" s="1" t="n">
        <v>0</v>
      </c>
      <c r="AN2930" s="1" t="n">
        <v>0</v>
      </c>
      <c r="AP2930" s="1" t="n">
        <v>53.41</v>
      </c>
      <c r="AQ2930" s="1" t="n">
        <v>7.48</v>
      </c>
      <c r="AR2930" s="1" t="n">
        <v>60.89</v>
      </c>
      <c r="AT2930" s="5" t="n">
        <v>54.66</v>
      </c>
      <c r="AU2930" s="1" t="n">
        <f aca="false">IF(W2930&gt;0,AT2930*0.14,0)</f>
        <v>7.6524</v>
      </c>
      <c r="AV2930" s="1" t="n">
        <f aca="false">AT2930+AU2930</f>
        <v>62.3124</v>
      </c>
      <c r="AX2930" s="1" t="n">
        <v>28.89</v>
      </c>
      <c r="AZ2930" s="11"/>
      <c r="BC2930" s="0" t="s">
        <v>173</v>
      </c>
    </row>
    <row collapsed="false" customFormat="false" customHeight="true" hidden="false" ht="14.4" outlineLevel="0" r="2931">
      <c r="A2931" s="0" t="n">
        <v>2931</v>
      </c>
      <c r="B2931" s="0" t="s">
        <v>7034</v>
      </c>
      <c r="C2931" s="0" t="s">
        <v>46</v>
      </c>
      <c r="D2931" s="0" t="s">
        <v>166</v>
      </c>
      <c r="E2931" s="0" t="s">
        <v>167</v>
      </c>
      <c r="H2931" s="1" t="n">
        <v>31.88</v>
      </c>
      <c r="I2931" s="0" t="s">
        <v>175</v>
      </c>
      <c r="J2931" s="0" t="s">
        <v>7035</v>
      </c>
      <c r="L2931" s="0" t="n">
        <v>2170583180</v>
      </c>
      <c r="N2931" s="0" t="s">
        <v>46</v>
      </c>
      <c r="O2931" s="0" t="s">
        <v>169</v>
      </c>
      <c r="P2931" s="0" t="s">
        <v>7036</v>
      </c>
      <c r="Q2931" s="0" t="s">
        <v>2093</v>
      </c>
      <c r="R2931" s="13" t="s">
        <v>171</v>
      </c>
      <c r="S2931" s="0" t="n">
        <v>1</v>
      </c>
      <c r="T2931" s="14" t="n">
        <v>2</v>
      </c>
      <c r="U2931" s="1" t="n">
        <v>2</v>
      </c>
      <c r="V2931" s="1" t="n">
        <v>41.44</v>
      </c>
      <c r="W2931" s="1" t="n">
        <v>5.8</v>
      </c>
      <c r="X2931" s="1" t="n">
        <v>47.24</v>
      </c>
      <c r="Z2931" s="1" t="n">
        <v>0</v>
      </c>
      <c r="AA2931" s="1" t="n">
        <v>0</v>
      </c>
      <c r="AB2931" s="1" t="n">
        <v>0</v>
      </c>
      <c r="AD2931" s="1" t="n">
        <v>0</v>
      </c>
      <c r="AE2931" s="1" t="n">
        <v>0</v>
      </c>
      <c r="AF2931" s="1" t="n">
        <v>0</v>
      </c>
      <c r="AH2931" s="1" t="n">
        <v>0</v>
      </c>
      <c r="AI2931" s="1" t="n">
        <v>0</v>
      </c>
      <c r="AJ2931" s="1" t="n">
        <v>0</v>
      </c>
      <c r="AL2931" s="1" t="n">
        <v>0</v>
      </c>
      <c r="AM2931" s="1" t="n">
        <v>0</v>
      </c>
      <c r="AN2931" s="1" t="n">
        <v>0</v>
      </c>
      <c r="AP2931" s="1" t="n">
        <v>53.41</v>
      </c>
      <c r="AQ2931" s="1" t="n">
        <v>7.48</v>
      </c>
      <c r="AR2931" s="1" t="n">
        <v>60.89</v>
      </c>
      <c r="AT2931" s="5" t="n">
        <v>54.66</v>
      </c>
      <c r="AU2931" s="1" t="n">
        <f aca="false">IF(W2931&gt;0,AT2931*0.14,0)</f>
        <v>7.6524</v>
      </c>
      <c r="AV2931" s="1" t="n">
        <f aca="false">AT2931+AU2931</f>
        <v>62.3124</v>
      </c>
      <c r="AX2931" s="1" t="n">
        <v>28.89</v>
      </c>
      <c r="AZ2931" s="11"/>
      <c r="BC2931" s="0" t="s">
        <v>173</v>
      </c>
    </row>
    <row collapsed="false" customFormat="false" customHeight="true" hidden="false" ht="14.4" outlineLevel="0" r="2932">
      <c r="A2932" s="0" t="n">
        <v>2932</v>
      </c>
      <c r="B2932" s="0" t="s">
        <v>7037</v>
      </c>
      <c r="C2932" s="0" t="s">
        <v>46</v>
      </c>
      <c r="D2932" s="0" t="s">
        <v>166</v>
      </c>
      <c r="E2932" s="0" t="s">
        <v>167</v>
      </c>
      <c r="H2932" s="1" t="n">
        <v>31.88</v>
      </c>
      <c r="I2932" s="0" t="s">
        <v>69</v>
      </c>
      <c r="J2932" s="0" t="s">
        <v>7038</v>
      </c>
      <c r="L2932" s="0" t="n">
        <v>2170582879</v>
      </c>
      <c r="N2932" s="0" t="s">
        <v>46</v>
      </c>
      <c r="O2932" s="0" t="s">
        <v>169</v>
      </c>
      <c r="P2932" s="0" t="s">
        <v>2099</v>
      </c>
      <c r="Q2932" s="0" t="s">
        <v>234</v>
      </c>
      <c r="R2932" s="13" t="s">
        <v>171</v>
      </c>
      <c r="S2932" s="0" t="n">
        <v>1</v>
      </c>
      <c r="T2932" s="14" t="n">
        <v>2</v>
      </c>
      <c r="U2932" s="1" t="n">
        <v>2</v>
      </c>
      <c r="V2932" s="1" t="n">
        <v>41.44</v>
      </c>
      <c r="W2932" s="1" t="n">
        <v>5.8</v>
      </c>
      <c r="X2932" s="1" t="n">
        <v>47.24</v>
      </c>
      <c r="Z2932" s="1" t="n">
        <v>0</v>
      </c>
      <c r="AA2932" s="1" t="n">
        <v>0</v>
      </c>
      <c r="AB2932" s="1" t="n">
        <v>0</v>
      </c>
      <c r="AD2932" s="1" t="n">
        <v>0</v>
      </c>
      <c r="AE2932" s="1" t="n">
        <v>0</v>
      </c>
      <c r="AF2932" s="1" t="n">
        <v>0</v>
      </c>
      <c r="AH2932" s="1" t="n">
        <v>0</v>
      </c>
      <c r="AI2932" s="1" t="n">
        <v>0</v>
      </c>
      <c r="AJ2932" s="1" t="n">
        <v>0</v>
      </c>
      <c r="AL2932" s="1" t="n">
        <v>0</v>
      </c>
      <c r="AM2932" s="1" t="n">
        <v>0</v>
      </c>
      <c r="AN2932" s="1" t="n">
        <v>0</v>
      </c>
      <c r="AP2932" s="1" t="n">
        <v>53.41</v>
      </c>
      <c r="AQ2932" s="1" t="n">
        <v>7.48</v>
      </c>
      <c r="AR2932" s="1" t="n">
        <v>60.89</v>
      </c>
      <c r="AT2932" s="5" t="n">
        <v>54.66</v>
      </c>
      <c r="AU2932" s="1" t="n">
        <f aca="false">IF(W2932&gt;0,AT2932*0.14,0)</f>
        <v>7.6524</v>
      </c>
      <c r="AV2932" s="1" t="n">
        <f aca="false">AT2932+AU2932</f>
        <v>62.3124</v>
      </c>
      <c r="AX2932" s="1" t="n">
        <v>28.89</v>
      </c>
      <c r="AZ2932" s="11"/>
      <c r="BC2932" s="0" t="s">
        <v>173</v>
      </c>
    </row>
    <row collapsed="false" customFormat="false" customHeight="true" hidden="false" ht="14.4" outlineLevel="0" r="2933">
      <c r="A2933" s="0" t="n">
        <v>2933</v>
      </c>
      <c r="B2933" s="0" t="s">
        <v>7039</v>
      </c>
      <c r="C2933" s="0" t="s">
        <v>46</v>
      </c>
      <c r="D2933" s="0" t="s">
        <v>166</v>
      </c>
      <c r="E2933" s="0" t="s">
        <v>167</v>
      </c>
      <c r="H2933" s="1" t="n">
        <v>31.88</v>
      </c>
      <c r="I2933" s="0" t="s">
        <v>69</v>
      </c>
      <c r="J2933" s="0" t="s">
        <v>7040</v>
      </c>
      <c r="L2933" s="0" t="n">
        <v>2170579048</v>
      </c>
      <c r="N2933" s="0" t="s">
        <v>46</v>
      </c>
      <c r="O2933" s="0" t="s">
        <v>169</v>
      </c>
      <c r="P2933" s="0" t="s">
        <v>2319</v>
      </c>
      <c r="Q2933" s="0" t="s">
        <v>234</v>
      </c>
      <c r="R2933" s="13" t="s">
        <v>171</v>
      </c>
      <c r="S2933" s="0" t="n">
        <v>1</v>
      </c>
      <c r="T2933" s="14" t="n">
        <v>2</v>
      </c>
      <c r="U2933" s="1" t="n">
        <v>2</v>
      </c>
      <c r="V2933" s="1" t="n">
        <v>41.44</v>
      </c>
      <c r="W2933" s="1" t="n">
        <v>5.8</v>
      </c>
      <c r="X2933" s="1" t="n">
        <v>47.24</v>
      </c>
      <c r="Z2933" s="1" t="n">
        <v>0</v>
      </c>
      <c r="AA2933" s="1" t="n">
        <v>0</v>
      </c>
      <c r="AB2933" s="1" t="n">
        <v>0</v>
      </c>
      <c r="AD2933" s="1" t="n">
        <v>0</v>
      </c>
      <c r="AE2933" s="1" t="n">
        <v>0</v>
      </c>
      <c r="AF2933" s="1" t="n">
        <v>0</v>
      </c>
      <c r="AH2933" s="1" t="n">
        <v>0</v>
      </c>
      <c r="AI2933" s="1" t="n">
        <v>0</v>
      </c>
      <c r="AJ2933" s="1" t="n">
        <v>0</v>
      </c>
      <c r="AL2933" s="1" t="n">
        <v>0</v>
      </c>
      <c r="AM2933" s="1" t="n">
        <v>0</v>
      </c>
      <c r="AN2933" s="1" t="n">
        <v>0</v>
      </c>
      <c r="AP2933" s="1" t="n">
        <v>53.41</v>
      </c>
      <c r="AQ2933" s="1" t="n">
        <v>7.48</v>
      </c>
      <c r="AR2933" s="1" t="n">
        <v>60.89</v>
      </c>
      <c r="AT2933" s="5" t="n">
        <v>54.66</v>
      </c>
      <c r="AU2933" s="1" t="n">
        <f aca="false">IF(W2933&gt;0,AT2933*0.14,0)</f>
        <v>7.6524</v>
      </c>
      <c r="AV2933" s="1" t="n">
        <f aca="false">AT2933+AU2933</f>
        <v>62.3124</v>
      </c>
      <c r="AX2933" s="1" t="n">
        <v>28.89</v>
      </c>
      <c r="AZ2933" s="11"/>
      <c r="BC2933" s="0" t="s">
        <v>173</v>
      </c>
    </row>
    <row collapsed="false" customFormat="false" customHeight="true" hidden="false" ht="14.4" outlineLevel="0" r="2934">
      <c r="A2934" s="0" t="n">
        <v>2934</v>
      </c>
      <c r="B2934" s="0" t="s">
        <v>7041</v>
      </c>
      <c r="C2934" s="0" t="s">
        <v>46</v>
      </c>
      <c r="D2934" s="0" t="s">
        <v>166</v>
      </c>
      <c r="E2934" s="0" t="s">
        <v>167</v>
      </c>
      <c r="H2934" s="1" t="n">
        <v>31.88</v>
      </c>
      <c r="I2934" s="0" t="s">
        <v>288</v>
      </c>
      <c r="J2934" s="0" t="s">
        <v>7042</v>
      </c>
      <c r="L2934" s="0" t="n">
        <v>2170584319</v>
      </c>
      <c r="N2934" s="0" t="s">
        <v>46</v>
      </c>
      <c r="O2934" s="0" t="s">
        <v>169</v>
      </c>
      <c r="P2934" s="0" t="s">
        <v>2345</v>
      </c>
      <c r="Q2934" s="0" t="s">
        <v>234</v>
      </c>
      <c r="R2934" s="13" t="s">
        <v>171</v>
      </c>
      <c r="S2934" s="0" t="n">
        <v>1</v>
      </c>
      <c r="T2934" s="14" t="n">
        <v>2</v>
      </c>
      <c r="U2934" s="1" t="n">
        <v>2</v>
      </c>
      <c r="V2934" s="1" t="n">
        <v>41.44</v>
      </c>
      <c r="W2934" s="1" t="n">
        <v>5.8</v>
      </c>
      <c r="X2934" s="1" t="n">
        <v>47.24</v>
      </c>
      <c r="Z2934" s="1" t="n">
        <v>0</v>
      </c>
      <c r="AA2934" s="1" t="n">
        <v>0</v>
      </c>
      <c r="AB2934" s="1" t="n">
        <v>0</v>
      </c>
      <c r="AD2934" s="1" t="n">
        <v>0</v>
      </c>
      <c r="AE2934" s="1" t="n">
        <v>0</v>
      </c>
      <c r="AF2934" s="1" t="n">
        <v>0</v>
      </c>
      <c r="AH2934" s="1" t="n">
        <v>0</v>
      </c>
      <c r="AI2934" s="1" t="n">
        <v>0</v>
      </c>
      <c r="AJ2934" s="1" t="n">
        <v>0</v>
      </c>
      <c r="AL2934" s="1" t="n">
        <v>0</v>
      </c>
      <c r="AM2934" s="1" t="n">
        <v>0</v>
      </c>
      <c r="AN2934" s="1" t="n">
        <v>0</v>
      </c>
      <c r="AP2934" s="1" t="n">
        <v>53.41</v>
      </c>
      <c r="AQ2934" s="1" t="n">
        <v>7.48</v>
      </c>
      <c r="AR2934" s="1" t="n">
        <v>60.89</v>
      </c>
      <c r="AT2934" s="5" t="n">
        <v>54.66</v>
      </c>
      <c r="AU2934" s="1" t="n">
        <f aca="false">IF(W2934&gt;0,AT2934*0.14,0)</f>
        <v>7.6524</v>
      </c>
      <c r="AV2934" s="1" t="n">
        <f aca="false">AT2934+AU2934</f>
        <v>62.3124</v>
      </c>
      <c r="AX2934" s="1" t="n">
        <v>28.89</v>
      </c>
      <c r="AZ2934" s="11"/>
      <c r="BC2934" s="0" t="s">
        <v>173</v>
      </c>
    </row>
    <row collapsed="false" customFormat="false" customHeight="true" hidden="false" ht="14.4" outlineLevel="0" r="2935">
      <c r="A2935" s="0" t="n">
        <v>2935</v>
      </c>
      <c r="B2935" s="0" t="s">
        <v>7043</v>
      </c>
      <c r="C2935" s="0" t="s">
        <v>46</v>
      </c>
      <c r="D2935" s="0" t="s">
        <v>166</v>
      </c>
      <c r="E2935" s="0" t="s">
        <v>167</v>
      </c>
      <c r="H2935" s="1" t="n">
        <v>31.88</v>
      </c>
      <c r="I2935" s="0" t="s">
        <v>116</v>
      </c>
      <c r="J2935" s="0" t="s">
        <v>7044</v>
      </c>
      <c r="L2935" s="0" t="n">
        <v>2170584816</v>
      </c>
      <c r="N2935" s="0" t="s">
        <v>46</v>
      </c>
      <c r="O2935" s="0" t="s">
        <v>169</v>
      </c>
      <c r="P2935" s="0" t="s">
        <v>2576</v>
      </c>
      <c r="Q2935" s="0" t="s">
        <v>2093</v>
      </c>
      <c r="R2935" s="13" t="s">
        <v>171</v>
      </c>
      <c r="S2935" s="0" t="n">
        <v>1</v>
      </c>
      <c r="T2935" s="14" t="n">
        <v>2</v>
      </c>
      <c r="U2935" s="1" t="n">
        <v>2</v>
      </c>
      <c r="V2935" s="1" t="n">
        <v>41.44</v>
      </c>
      <c r="W2935" s="1" t="n">
        <v>5.8</v>
      </c>
      <c r="X2935" s="1" t="n">
        <v>47.24</v>
      </c>
      <c r="Z2935" s="1" t="n">
        <v>0</v>
      </c>
      <c r="AA2935" s="1" t="n">
        <v>0</v>
      </c>
      <c r="AB2935" s="1" t="n">
        <v>0</v>
      </c>
      <c r="AD2935" s="1" t="n">
        <v>0</v>
      </c>
      <c r="AE2935" s="1" t="n">
        <v>0</v>
      </c>
      <c r="AF2935" s="1" t="n">
        <v>0</v>
      </c>
      <c r="AH2935" s="1" t="n">
        <v>0</v>
      </c>
      <c r="AI2935" s="1" t="n">
        <v>0</v>
      </c>
      <c r="AJ2935" s="1" t="n">
        <v>0</v>
      </c>
      <c r="AL2935" s="1" t="n">
        <v>0</v>
      </c>
      <c r="AM2935" s="1" t="n">
        <v>0</v>
      </c>
      <c r="AN2935" s="1" t="n">
        <v>0</v>
      </c>
      <c r="AP2935" s="1" t="n">
        <v>53.41</v>
      </c>
      <c r="AQ2935" s="1" t="n">
        <v>7.48</v>
      </c>
      <c r="AR2935" s="1" t="n">
        <v>60.89</v>
      </c>
      <c r="AT2935" s="5" t="n">
        <v>54.66</v>
      </c>
      <c r="AU2935" s="1" t="n">
        <f aca="false">IF(W2935&gt;0,AT2935*0.14,0)</f>
        <v>7.6524</v>
      </c>
      <c r="AV2935" s="1" t="n">
        <f aca="false">AT2935+AU2935</f>
        <v>62.3124</v>
      </c>
      <c r="AX2935" s="1" t="n">
        <v>28.89</v>
      </c>
      <c r="AZ2935" s="11"/>
      <c r="BC2935" s="0" t="s">
        <v>173</v>
      </c>
    </row>
    <row collapsed="false" customFormat="false" customHeight="true" hidden="false" ht="14.4" outlineLevel="0" r="2936">
      <c r="A2936" s="0" t="n">
        <v>2936</v>
      </c>
      <c r="B2936" s="0" t="s">
        <v>7045</v>
      </c>
      <c r="C2936" s="0" t="s">
        <v>46</v>
      </c>
      <c r="D2936" s="0" t="s">
        <v>166</v>
      </c>
      <c r="E2936" s="0" t="s">
        <v>167</v>
      </c>
      <c r="H2936" s="1" t="n">
        <v>31.88</v>
      </c>
      <c r="I2936" s="0" t="s">
        <v>116</v>
      </c>
      <c r="J2936" s="0" t="s">
        <v>7046</v>
      </c>
      <c r="L2936" s="0" t="n">
        <v>2170584639</v>
      </c>
      <c r="N2936" s="0" t="s">
        <v>46</v>
      </c>
      <c r="O2936" s="0" t="s">
        <v>169</v>
      </c>
      <c r="P2936" s="0" t="s">
        <v>3927</v>
      </c>
      <c r="Q2936" s="0" t="s">
        <v>2207</v>
      </c>
      <c r="R2936" s="13" t="s">
        <v>171</v>
      </c>
      <c r="S2936" s="0" t="n">
        <v>1</v>
      </c>
      <c r="T2936" s="14" t="n">
        <v>2</v>
      </c>
      <c r="U2936" s="1" t="n">
        <v>2</v>
      </c>
      <c r="V2936" s="1" t="n">
        <v>41.44</v>
      </c>
      <c r="W2936" s="1" t="n">
        <v>5.8</v>
      </c>
      <c r="X2936" s="1" t="n">
        <v>47.24</v>
      </c>
      <c r="Z2936" s="1" t="n">
        <v>0</v>
      </c>
      <c r="AA2936" s="1" t="n">
        <v>0</v>
      </c>
      <c r="AB2936" s="1" t="n">
        <v>0</v>
      </c>
      <c r="AD2936" s="1" t="n">
        <v>0</v>
      </c>
      <c r="AE2936" s="1" t="n">
        <v>0</v>
      </c>
      <c r="AF2936" s="1" t="n">
        <v>0</v>
      </c>
      <c r="AH2936" s="1" t="n">
        <v>0</v>
      </c>
      <c r="AI2936" s="1" t="n">
        <v>0</v>
      </c>
      <c r="AJ2936" s="1" t="n">
        <v>0</v>
      </c>
      <c r="AL2936" s="1" t="n">
        <v>0</v>
      </c>
      <c r="AM2936" s="1" t="n">
        <v>0</v>
      </c>
      <c r="AN2936" s="1" t="n">
        <v>0</v>
      </c>
      <c r="AP2936" s="1" t="n">
        <v>53.41</v>
      </c>
      <c r="AQ2936" s="1" t="n">
        <v>7.48</v>
      </c>
      <c r="AR2936" s="1" t="n">
        <v>60.89</v>
      </c>
      <c r="AT2936" s="5" t="n">
        <v>100.39</v>
      </c>
      <c r="AU2936" s="1" t="n">
        <f aca="false">IF(W2936&gt;0,AT2936*0.14,0)</f>
        <v>14.0546</v>
      </c>
      <c r="AV2936" s="1" t="n">
        <f aca="false">AT2936+AU2936</f>
        <v>114.4446</v>
      </c>
      <c r="AX2936" s="1" t="n">
        <v>28.89</v>
      </c>
      <c r="AZ2936" s="11"/>
      <c r="BC2936" s="0" t="s">
        <v>173</v>
      </c>
    </row>
    <row collapsed="false" customFormat="false" customHeight="true" hidden="false" ht="14.4" outlineLevel="0" r="2937">
      <c r="A2937" s="0" t="n">
        <v>2937</v>
      </c>
      <c r="B2937" s="0" t="s">
        <v>7047</v>
      </c>
      <c r="C2937" s="0" t="s">
        <v>46</v>
      </c>
      <c r="D2937" s="0" t="s">
        <v>166</v>
      </c>
      <c r="E2937" s="0" t="s">
        <v>167</v>
      </c>
      <c r="H2937" s="1" t="n">
        <v>31.88</v>
      </c>
      <c r="I2937" s="0" t="s">
        <v>116</v>
      </c>
      <c r="J2937" s="0" t="s">
        <v>7048</v>
      </c>
      <c r="L2937" s="0" t="n">
        <v>2170584644</v>
      </c>
      <c r="N2937" s="0" t="s">
        <v>46</v>
      </c>
      <c r="O2937" s="0" t="s">
        <v>169</v>
      </c>
      <c r="P2937" s="0" t="s">
        <v>4348</v>
      </c>
      <c r="Q2937" s="0" t="s">
        <v>204</v>
      </c>
      <c r="R2937" s="13" t="s">
        <v>171</v>
      </c>
      <c r="S2937" s="0" t="n">
        <v>1</v>
      </c>
      <c r="T2937" s="14" t="n">
        <v>2</v>
      </c>
      <c r="U2937" s="1" t="n">
        <v>2</v>
      </c>
      <c r="V2937" s="1" t="n">
        <v>41.44</v>
      </c>
      <c r="W2937" s="1" t="n">
        <v>5.8</v>
      </c>
      <c r="X2937" s="1" t="n">
        <v>47.24</v>
      </c>
      <c r="Z2937" s="1" t="n">
        <v>0</v>
      </c>
      <c r="AA2937" s="1" t="n">
        <v>0</v>
      </c>
      <c r="AB2937" s="1" t="n">
        <v>0</v>
      </c>
      <c r="AD2937" s="1" t="n">
        <v>0</v>
      </c>
      <c r="AE2937" s="1" t="n">
        <v>0</v>
      </c>
      <c r="AF2937" s="1" t="n">
        <v>0</v>
      </c>
      <c r="AH2937" s="1" t="n">
        <v>0</v>
      </c>
      <c r="AI2937" s="1" t="n">
        <v>0</v>
      </c>
      <c r="AJ2937" s="1" t="n">
        <v>0</v>
      </c>
      <c r="AL2937" s="1" t="n">
        <v>0</v>
      </c>
      <c r="AM2937" s="1" t="n">
        <v>0</v>
      </c>
      <c r="AN2937" s="1" t="n">
        <v>0</v>
      </c>
      <c r="AP2937" s="1" t="n">
        <v>53.41</v>
      </c>
      <c r="AQ2937" s="1" t="n">
        <v>7.48</v>
      </c>
      <c r="AR2937" s="1" t="n">
        <v>60.89</v>
      </c>
      <c r="AT2937" s="5" t="n">
        <v>100.39</v>
      </c>
      <c r="AU2937" s="1" t="n">
        <f aca="false">IF(W2937&gt;0,AT2937*0.14,0)</f>
        <v>14.0546</v>
      </c>
      <c r="AV2937" s="1" t="n">
        <f aca="false">AT2937+AU2937</f>
        <v>114.4446</v>
      </c>
      <c r="AX2937" s="1" t="n">
        <v>28.89</v>
      </c>
      <c r="AZ2937" s="11"/>
      <c r="BC2937" s="0" t="s">
        <v>173</v>
      </c>
    </row>
    <row collapsed="false" customFormat="false" customHeight="true" hidden="false" ht="14.4" outlineLevel="0" r="2938">
      <c r="A2938" s="0" t="n">
        <v>2938</v>
      </c>
      <c r="B2938" s="0" t="s">
        <v>7049</v>
      </c>
      <c r="C2938" s="0" t="s">
        <v>46</v>
      </c>
      <c r="D2938" s="0" t="s">
        <v>166</v>
      </c>
      <c r="E2938" s="0" t="s">
        <v>167</v>
      </c>
      <c r="H2938" s="1" t="n">
        <v>31.88</v>
      </c>
      <c r="I2938" s="0" t="s">
        <v>116</v>
      </c>
      <c r="J2938" s="0" t="s">
        <v>7050</v>
      </c>
      <c r="L2938" s="0" t="n">
        <v>2170573071</v>
      </c>
      <c r="N2938" s="0" t="s">
        <v>46</v>
      </c>
      <c r="O2938" s="0" t="s">
        <v>169</v>
      </c>
      <c r="P2938" s="0" t="s">
        <v>2077</v>
      </c>
      <c r="Q2938" s="0" t="s">
        <v>234</v>
      </c>
      <c r="R2938" s="13" t="s">
        <v>171</v>
      </c>
      <c r="S2938" s="0" t="n">
        <v>1</v>
      </c>
      <c r="T2938" s="14" t="n">
        <v>2</v>
      </c>
      <c r="U2938" s="1" t="n">
        <v>2</v>
      </c>
      <c r="V2938" s="1" t="n">
        <v>41.44</v>
      </c>
      <c r="W2938" s="1" t="n">
        <v>5.8</v>
      </c>
      <c r="X2938" s="1" t="n">
        <v>47.24</v>
      </c>
      <c r="Z2938" s="1" t="n">
        <v>0</v>
      </c>
      <c r="AA2938" s="1" t="n">
        <v>0</v>
      </c>
      <c r="AB2938" s="1" t="n">
        <v>0</v>
      </c>
      <c r="AD2938" s="1" t="n">
        <v>0</v>
      </c>
      <c r="AE2938" s="1" t="n">
        <v>0</v>
      </c>
      <c r="AF2938" s="1" t="n">
        <v>0</v>
      </c>
      <c r="AH2938" s="1" t="n">
        <v>0</v>
      </c>
      <c r="AI2938" s="1" t="n">
        <v>0</v>
      </c>
      <c r="AJ2938" s="1" t="n">
        <v>0</v>
      </c>
      <c r="AL2938" s="1" t="n">
        <v>0</v>
      </c>
      <c r="AM2938" s="1" t="n">
        <v>0</v>
      </c>
      <c r="AN2938" s="1" t="n">
        <v>0</v>
      </c>
      <c r="AP2938" s="1" t="n">
        <v>53.41</v>
      </c>
      <c r="AQ2938" s="1" t="n">
        <v>7.48</v>
      </c>
      <c r="AR2938" s="1" t="n">
        <v>60.89</v>
      </c>
      <c r="AT2938" s="5" t="n">
        <v>54.66</v>
      </c>
      <c r="AU2938" s="1" t="n">
        <f aca="false">IF(W2938&gt;0,AT2938*0.14,0)</f>
        <v>7.6524</v>
      </c>
      <c r="AV2938" s="1" t="n">
        <f aca="false">AT2938+AU2938</f>
        <v>62.3124</v>
      </c>
      <c r="AX2938" s="1" t="n">
        <v>28.89</v>
      </c>
      <c r="AZ2938" s="11"/>
      <c r="BC2938" s="0" t="s">
        <v>173</v>
      </c>
    </row>
    <row collapsed="false" customFormat="false" customHeight="true" hidden="false" ht="14.4" outlineLevel="0" r="2939">
      <c r="A2939" s="0" t="n">
        <v>2939</v>
      </c>
      <c r="B2939" s="0" t="s">
        <v>7051</v>
      </c>
      <c r="C2939" s="0" t="s">
        <v>46</v>
      </c>
      <c r="D2939" s="0" t="s">
        <v>166</v>
      </c>
      <c r="E2939" s="0" t="s">
        <v>167</v>
      </c>
      <c r="H2939" s="1" t="n">
        <v>31.88</v>
      </c>
      <c r="I2939" s="0" t="s">
        <v>116</v>
      </c>
      <c r="J2939" s="0" t="s">
        <v>7052</v>
      </c>
      <c r="L2939" s="0" t="n">
        <v>2170580550</v>
      </c>
      <c r="N2939" s="0" t="s">
        <v>46</v>
      </c>
      <c r="O2939" s="0" t="s">
        <v>169</v>
      </c>
      <c r="P2939" s="0" t="s">
        <v>2325</v>
      </c>
      <c r="Q2939" s="0" t="s">
        <v>244</v>
      </c>
      <c r="R2939" s="13" t="s">
        <v>171</v>
      </c>
      <c r="S2939" s="0" t="n">
        <v>1</v>
      </c>
      <c r="T2939" s="14" t="n">
        <v>2</v>
      </c>
      <c r="U2939" s="1" t="n">
        <v>2</v>
      </c>
      <c r="V2939" s="1" t="n">
        <v>41.44</v>
      </c>
      <c r="W2939" s="1" t="n">
        <v>5.8</v>
      </c>
      <c r="X2939" s="1" t="n">
        <v>47.24</v>
      </c>
      <c r="Z2939" s="1" t="n">
        <v>0</v>
      </c>
      <c r="AA2939" s="1" t="n">
        <v>0</v>
      </c>
      <c r="AB2939" s="1" t="n">
        <v>0</v>
      </c>
      <c r="AD2939" s="1" t="n">
        <v>0</v>
      </c>
      <c r="AE2939" s="1" t="n">
        <v>0</v>
      </c>
      <c r="AF2939" s="1" t="n">
        <v>0</v>
      </c>
      <c r="AH2939" s="1" t="n">
        <v>0</v>
      </c>
      <c r="AI2939" s="1" t="n">
        <v>0</v>
      </c>
      <c r="AJ2939" s="1" t="n">
        <v>0</v>
      </c>
      <c r="AL2939" s="1" t="n">
        <v>0</v>
      </c>
      <c r="AM2939" s="1" t="n">
        <v>0</v>
      </c>
      <c r="AN2939" s="1" t="n">
        <v>0</v>
      </c>
      <c r="AP2939" s="1" t="n">
        <v>53.41</v>
      </c>
      <c r="AQ2939" s="1" t="n">
        <v>7.48</v>
      </c>
      <c r="AR2939" s="1" t="n">
        <v>60.89</v>
      </c>
      <c r="AT2939" s="5" t="n">
        <v>100.39</v>
      </c>
      <c r="AU2939" s="1" t="n">
        <f aca="false">IF(W2939&gt;0,AT2939*0.14,0)</f>
        <v>14.0546</v>
      </c>
      <c r="AV2939" s="1" t="n">
        <f aca="false">AT2939+AU2939</f>
        <v>114.4446</v>
      </c>
      <c r="AX2939" s="1" t="n">
        <v>28.89</v>
      </c>
      <c r="AZ2939" s="11"/>
      <c r="BC2939" s="0" t="s">
        <v>173</v>
      </c>
    </row>
    <row collapsed="false" customFormat="false" customHeight="true" hidden="false" ht="14.4" outlineLevel="0" r="2940">
      <c r="A2940" s="0" t="n">
        <v>2940</v>
      </c>
      <c r="B2940" s="0" t="s">
        <v>7053</v>
      </c>
      <c r="C2940" s="0" t="s">
        <v>46</v>
      </c>
      <c r="D2940" s="0" t="s">
        <v>166</v>
      </c>
      <c r="E2940" s="0" t="s">
        <v>167</v>
      </c>
      <c r="H2940" s="1" t="n">
        <v>31.88</v>
      </c>
      <c r="I2940" s="0" t="s">
        <v>62</v>
      </c>
      <c r="J2940" s="0" t="s">
        <v>7054</v>
      </c>
      <c r="L2940" s="0" t="n">
        <v>2170581661</v>
      </c>
      <c r="N2940" s="0" t="s">
        <v>46</v>
      </c>
      <c r="O2940" s="0" t="s">
        <v>169</v>
      </c>
      <c r="P2940" s="0" t="s">
        <v>2083</v>
      </c>
      <c r="Q2940" s="0" t="s">
        <v>234</v>
      </c>
      <c r="R2940" s="13" t="s">
        <v>171</v>
      </c>
      <c r="S2940" s="0" t="n">
        <v>1</v>
      </c>
      <c r="T2940" s="14" t="n">
        <v>2</v>
      </c>
      <c r="U2940" s="1" t="n">
        <v>2</v>
      </c>
      <c r="V2940" s="1" t="n">
        <v>41.44</v>
      </c>
      <c r="W2940" s="1" t="n">
        <v>5.8</v>
      </c>
      <c r="X2940" s="1" t="n">
        <v>47.24</v>
      </c>
      <c r="Z2940" s="1" t="n">
        <v>0</v>
      </c>
      <c r="AA2940" s="1" t="n">
        <v>0</v>
      </c>
      <c r="AB2940" s="1" t="n">
        <v>0</v>
      </c>
      <c r="AD2940" s="1" t="n">
        <v>0</v>
      </c>
      <c r="AE2940" s="1" t="n">
        <v>0</v>
      </c>
      <c r="AF2940" s="1" t="n">
        <v>0</v>
      </c>
      <c r="AH2940" s="1" t="n">
        <v>0</v>
      </c>
      <c r="AI2940" s="1" t="n">
        <v>0</v>
      </c>
      <c r="AJ2940" s="1" t="n">
        <v>0</v>
      </c>
      <c r="AL2940" s="1" t="n">
        <v>0</v>
      </c>
      <c r="AM2940" s="1" t="n">
        <v>0</v>
      </c>
      <c r="AN2940" s="1" t="n">
        <v>0</v>
      </c>
      <c r="AP2940" s="1" t="n">
        <v>53.41</v>
      </c>
      <c r="AQ2940" s="1" t="n">
        <v>7.48</v>
      </c>
      <c r="AR2940" s="1" t="n">
        <v>60.89</v>
      </c>
      <c r="AT2940" s="5" t="n">
        <v>54.66</v>
      </c>
      <c r="AU2940" s="1" t="n">
        <f aca="false">IF(W2940&gt;0,AT2940*0.14,0)</f>
        <v>7.6524</v>
      </c>
      <c r="AV2940" s="1" t="n">
        <f aca="false">AT2940+AU2940</f>
        <v>62.3124</v>
      </c>
      <c r="AX2940" s="1" t="n">
        <v>28.89</v>
      </c>
      <c r="AZ2940" s="11"/>
      <c r="BC2940" s="0" t="s">
        <v>173</v>
      </c>
    </row>
    <row collapsed="false" customFormat="false" customHeight="true" hidden="false" ht="14.4" outlineLevel="0" r="2941">
      <c r="A2941" s="0" t="n">
        <v>2941</v>
      </c>
      <c r="B2941" s="0" t="s">
        <v>7055</v>
      </c>
      <c r="C2941" s="0" t="s">
        <v>46</v>
      </c>
      <c r="D2941" s="0" t="s">
        <v>166</v>
      </c>
      <c r="E2941" s="0" t="s">
        <v>167</v>
      </c>
      <c r="H2941" s="1" t="n">
        <v>31.88</v>
      </c>
      <c r="I2941" s="0" t="s">
        <v>285</v>
      </c>
      <c r="J2941" s="0" t="s">
        <v>7056</v>
      </c>
      <c r="L2941" s="0" t="n">
        <v>2170587001</v>
      </c>
      <c r="N2941" s="0" t="s">
        <v>46</v>
      </c>
      <c r="O2941" s="0" t="s">
        <v>169</v>
      </c>
      <c r="P2941" s="0" t="s">
        <v>2102</v>
      </c>
      <c r="Q2941" s="0" t="s">
        <v>3511</v>
      </c>
      <c r="R2941" s="13" t="s">
        <v>171</v>
      </c>
      <c r="S2941" s="0" t="n">
        <v>1</v>
      </c>
      <c r="T2941" s="14" t="n">
        <v>2</v>
      </c>
      <c r="U2941" s="1" t="n">
        <v>2</v>
      </c>
      <c r="V2941" s="1" t="n">
        <v>41.44</v>
      </c>
      <c r="W2941" s="1" t="n">
        <v>5.8</v>
      </c>
      <c r="X2941" s="1" t="n">
        <v>47.24</v>
      </c>
      <c r="Z2941" s="1" t="n">
        <v>0</v>
      </c>
      <c r="AA2941" s="1" t="n">
        <v>0</v>
      </c>
      <c r="AB2941" s="1" t="n">
        <v>0</v>
      </c>
      <c r="AD2941" s="1" t="n">
        <v>0</v>
      </c>
      <c r="AE2941" s="1" t="n">
        <v>0</v>
      </c>
      <c r="AF2941" s="1" t="n">
        <v>0</v>
      </c>
      <c r="AH2941" s="1" t="n">
        <v>0</v>
      </c>
      <c r="AI2941" s="1" t="n">
        <v>0</v>
      </c>
      <c r="AJ2941" s="1" t="n">
        <v>0</v>
      </c>
      <c r="AL2941" s="1" t="n">
        <v>0</v>
      </c>
      <c r="AM2941" s="1" t="n">
        <v>0</v>
      </c>
      <c r="AN2941" s="1" t="n">
        <v>0</v>
      </c>
      <c r="AP2941" s="1" t="n">
        <v>53.41</v>
      </c>
      <c r="AQ2941" s="1" t="n">
        <v>7.48</v>
      </c>
      <c r="AR2941" s="1" t="n">
        <v>60.89</v>
      </c>
      <c r="AT2941" s="5" t="n">
        <v>54.66</v>
      </c>
      <c r="AU2941" s="1" t="n">
        <f aca="false">IF(W2941&gt;0,AT2941*0.14,0)</f>
        <v>7.6524</v>
      </c>
      <c r="AV2941" s="1" t="n">
        <f aca="false">AT2941+AU2941</f>
        <v>62.3124</v>
      </c>
      <c r="AX2941" s="1" t="n">
        <v>28.89</v>
      </c>
      <c r="AZ2941" s="11"/>
      <c r="BC2941" s="0" t="s">
        <v>173</v>
      </c>
    </row>
    <row collapsed="false" customFormat="false" customHeight="true" hidden="false" ht="14.4" outlineLevel="0" r="2942">
      <c r="A2942" s="0" t="n">
        <v>2942</v>
      </c>
      <c r="B2942" s="0" t="s">
        <v>7057</v>
      </c>
      <c r="C2942" s="0" t="s">
        <v>46</v>
      </c>
      <c r="D2942" s="0" t="s">
        <v>166</v>
      </c>
      <c r="E2942" s="0" t="s">
        <v>167</v>
      </c>
      <c r="H2942" s="1" t="n">
        <v>31.88</v>
      </c>
      <c r="I2942" s="0" t="s">
        <v>134</v>
      </c>
      <c r="J2942" s="0" t="s">
        <v>7058</v>
      </c>
      <c r="L2942" s="0" t="n">
        <v>2170587114</v>
      </c>
      <c r="N2942" s="0" t="s">
        <v>46</v>
      </c>
      <c r="O2942" s="0" t="s">
        <v>169</v>
      </c>
      <c r="P2942" s="0" t="s">
        <v>5502</v>
      </c>
      <c r="Q2942" s="0" t="s">
        <v>234</v>
      </c>
      <c r="R2942" s="13" t="s">
        <v>171</v>
      </c>
      <c r="S2942" s="0" t="n">
        <v>1</v>
      </c>
      <c r="T2942" s="14" t="n">
        <v>2</v>
      </c>
      <c r="U2942" s="1" t="n">
        <v>2</v>
      </c>
      <c r="V2942" s="1" t="n">
        <v>41.44</v>
      </c>
      <c r="W2942" s="1" t="n">
        <v>5.8</v>
      </c>
      <c r="X2942" s="1" t="n">
        <v>47.24</v>
      </c>
      <c r="Z2942" s="1" t="n">
        <v>0</v>
      </c>
      <c r="AA2942" s="1" t="n">
        <v>0</v>
      </c>
      <c r="AB2942" s="1" t="n">
        <v>0</v>
      </c>
      <c r="AD2942" s="1" t="n">
        <v>0</v>
      </c>
      <c r="AE2942" s="1" t="n">
        <v>0</v>
      </c>
      <c r="AF2942" s="1" t="n">
        <v>0</v>
      </c>
      <c r="AH2942" s="1" t="n">
        <v>0</v>
      </c>
      <c r="AI2942" s="1" t="n">
        <v>0</v>
      </c>
      <c r="AJ2942" s="1" t="n">
        <v>0</v>
      </c>
      <c r="AL2942" s="1" t="n">
        <v>0</v>
      </c>
      <c r="AM2942" s="1" t="n">
        <v>0</v>
      </c>
      <c r="AN2942" s="1" t="n">
        <v>0</v>
      </c>
      <c r="AP2942" s="1" t="n">
        <v>53.41</v>
      </c>
      <c r="AQ2942" s="1" t="n">
        <v>7.48</v>
      </c>
      <c r="AR2942" s="1" t="n">
        <v>60.89</v>
      </c>
      <c r="AT2942" s="5" t="n">
        <v>54.66</v>
      </c>
      <c r="AU2942" s="1" t="n">
        <f aca="false">IF(W2942&gt;0,AT2942*0.14,0)</f>
        <v>7.6524</v>
      </c>
      <c r="AV2942" s="1" t="n">
        <f aca="false">AT2942+AU2942</f>
        <v>62.3124</v>
      </c>
      <c r="AX2942" s="1" t="n">
        <v>28.89</v>
      </c>
      <c r="AZ2942" s="6" t="s">
        <v>448</v>
      </c>
      <c r="BA2942" s="0" t="s">
        <v>190</v>
      </c>
      <c r="BC2942" s="0" t="s">
        <v>173</v>
      </c>
    </row>
    <row collapsed="false" customFormat="false" customHeight="true" hidden="false" ht="14.4" outlineLevel="0" r="2943">
      <c r="A2943" s="0" t="n">
        <v>2943</v>
      </c>
      <c r="B2943" s="0" t="s">
        <v>7059</v>
      </c>
      <c r="C2943" s="0" t="s">
        <v>46</v>
      </c>
      <c r="D2943" s="0" t="s">
        <v>166</v>
      </c>
      <c r="E2943" s="0" t="s">
        <v>167</v>
      </c>
      <c r="H2943" s="1" t="n">
        <v>31.88</v>
      </c>
      <c r="I2943" s="0" t="s">
        <v>1879</v>
      </c>
      <c r="J2943" s="0" t="s">
        <v>7060</v>
      </c>
      <c r="L2943" s="0" t="n">
        <v>2170583971</v>
      </c>
      <c r="N2943" s="0" t="s">
        <v>46</v>
      </c>
      <c r="O2943" s="0" t="s">
        <v>169</v>
      </c>
      <c r="P2943" s="0" t="s">
        <v>2325</v>
      </c>
      <c r="Q2943" s="0" t="s">
        <v>244</v>
      </c>
      <c r="R2943" s="13" t="s">
        <v>171</v>
      </c>
      <c r="S2943" s="0" t="n">
        <v>1</v>
      </c>
      <c r="T2943" s="14" t="n">
        <v>2</v>
      </c>
      <c r="U2943" s="1" t="n">
        <v>2</v>
      </c>
      <c r="V2943" s="1" t="n">
        <v>41.44</v>
      </c>
      <c r="W2943" s="1" t="n">
        <v>5.8</v>
      </c>
      <c r="X2943" s="1" t="n">
        <v>47.24</v>
      </c>
      <c r="Z2943" s="1" t="n">
        <v>0</v>
      </c>
      <c r="AA2943" s="1" t="n">
        <v>0</v>
      </c>
      <c r="AB2943" s="1" t="n">
        <v>0</v>
      </c>
      <c r="AD2943" s="1" t="n">
        <v>0</v>
      </c>
      <c r="AE2943" s="1" t="n">
        <v>0</v>
      </c>
      <c r="AF2943" s="1" t="n">
        <v>0</v>
      </c>
      <c r="AH2943" s="1" t="n">
        <v>0</v>
      </c>
      <c r="AI2943" s="1" t="n">
        <v>0</v>
      </c>
      <c r="AJ2943" s="1" t="n">
        <v>0</v>
      </c>
      <c r="AL2943" s="1" t="n">
        <v>0</v>
      </c>
      <c r="AM2943" s="1" t="n">
        <v>0</v>
      </c>
      <c r="AN2943" s="1" t="n">
        <v>0</v>
      </c>
      <c r="AP2943" s="1" t="n">
        <v>53.41</v>
      </c>
      <c r="AQ2943" s="1" t="n">
        <v>7.48</v>
      </c>
      <c r="AR2943" s="1" t="n">
        <v>60.89</v>
      </c>
      <c r="AT2943" s="5" t="n">
        <v>100.39</v>
      </c>
      <c r="AU2943" s="1" t="n">
        <f aca="false">IF(W2943&gt;0,AT2943*0.14,0)</f>
        <v>14.0546</v>
      </c>
      <c r="AV2943" s="1" t="n">
        <f aca="false">AT2943+AU2943</f>
        <v>114.4446</v>
      </c>
      <c r="AX2943" s="1" t="n">
        <v>28.89</v>
      </c>
      <c r="AZ2943" s="11"/>
      <c r="BC2943" s="0" t="s">
        <v>173</v>
      </c>
    </row>
    <row collapsed="false" customFormat="false" customHeight="true" hidden="false" ht="14.4" outlineLevel="0" r="2944">
      <c r="A2944" s="0" t="n">
        <v>2944</v>
      </c>
      <c r="B2944" s="0" t="s">
        <v>7061</v>
      </c>
      <c r="C2944" s="0" t="s">
        <v>46</v>
      </c>
      <c r="D2944" s="0" t="s">
        <v>166</v>
      </c>
      <c r="E2944" s="0" t="s">
        <v>167</v>
      </c>
      <c r="H2944" s="1" t="n">
        <v>31.88</v>
      </c>
      <c r="I2944" s="0" t="s">
        <v>1879</v>
      </c>
      <c r="J2944" s="0" t="s">
        <v>7062</v>
      </c>
      <c r="L2944" s="0" t="n">
        <v>2170584801</v>
      </c>
      <c r="N2944" s="0" t="s">
        <v>46</v>
      </c>
      <c r="O2944" s="0" t="s">
        <v>169</v>
      </c>
      <c r="P2944" s="0" t="s">
        <v>240</v>
      </c>
      <c r="Q2944" s="0" t="s">
        <v>234</v>
      </c>
      <c r="R2944" s="13" t="s">
        <v>171</v>
      </c>
      <c r="S2944" s="0" t="n">
        <v>1</v>
      </c>
      <c r="T2944" s="14" t="n">
        <v>2</v>
      </c>
      <c r="U2944" s="1" t="n">
        <v>2</v>
      </c>
      <c r="V2944" s="1" t="n">
        <v>41.44</v>
      </c>
      <c r="W2944" s="1" t="n">
        <v>5.8</v>
      </c>
      <c r="X2944" s="1" t="n">
        <v>47.24</v>
      </c>
      <c r="Z2944" s="1" t="n">
        <v>0</v>
      </c>
      <c r="AA2944" s="1" t="n">
        <v>0</v>
      </c>
      <c r="AB2944" s="1" t="n">
        <v>0</v>
      </c>
      <c r="AD2944" s="1" t="n">
        <v>0</v>
      </c>
      <c r="AE2944" s="1" t="n">
        <v>0</v>
      </c>
      <c r="AF2944" s="1" t="n">
        <v>0</v>
      </c>
      <c r="AH2944" s="1" t="n">
        <v>0</v>
      </c>
      <c r="AI2944" s="1" t="n">
        <v>0</v>
      </c>
      <c r="AJ2944" s="1" t="n">
        <v>0</v>
      </c>
      <c r="AL2944" s="1" t="n">
        <v>0</v>
      </c>
      <c r="AM2944" s="1" t="n">
        <v>0</v>
      </c>
      <c r="AN2944" s="1" t="n">
        <v>0</v>
      </c>
      <c r="AP2944" s="1" t="n">
        <v>53.41</v>
      </c>
      <c r="AQ2944" s="1" t="n">
        <v>7.48</v>
      </c>
      <c r="AR2944" s="1" t="n">
        <v>60.89</v>
      </c>
      <c r="AT2944" s="5" t="n">
        <v>54.66</v>
      </c>
      <c r="AU2944" s="1" t="n">
        <f aca="false">IF(W2944&gt;0,AT2944*0.14,0)</f>
        <v>7.6524</v>
      </c>
      <c r="AV2944" s="1" t="n">
        <f aca="false">AT2944+AU2944</f>
        <v>62.3124</v>
      </c>
      <c r="AX2944" s="1" t="n">
        <v>28.89</v>
      </c>
      <c r="AZ2944" s="11"/>
      <c r="BC2944" s="0" t="s">
        <v>173</v>
      </c>
    </row>
    <row collapsed="false" customFormat="false" customHeight="true" hidden="false" ht="14.4" outlineLevel="0" r="2945">
      <c r="A2945" s="0" t="n">
        <v>2945</v>
      </c>
      <c r="B2945" s="0" t="s">
        <v>7063</v>
      </c>
      <c r="C2945" s="0" t="s">
        <v>46</v>
      </c>
      <c r="D2945" s="0" t="s">
        <v>166</v>
      </c>
      <c r="E2945" s="0" t="s">
        <v>167</v>
      </c>
      <c r="H2945" s="1" t="n">
        <v>31.88</v>
      </c>
      <c r="I2945" s="0" t="s">
        <v>1879</v>
      </c>
      <c r="J2945" s="0" t="s">
        <v>7064</v>
      </c>
      <c r="L2945" s="0" t="n">
        <v>2170587776</v>
      </c>
      <c r="N2945" s="0" t="s">
        <v>46</v>
      </c>
      <c r="O2945" s="0" t="s">
        <v>169</v>
      </c>
      <c r="P2945" s="0" t="s">
        <v>7065</v>
      </c>
      <c r="Q2945" s="0" t="s">
        <v>248</v>
      </c>
      <c r="R2945" s="13" t="s">
        <v>171</v>
      </c>
      <c r="S2945" s="0" t="n">
        <v>1</v>
      </c>
      <c r="T2945" s="14" t="n">
        <v>2</v>
      </c>
      <c r="U2945" s="1" t="n">
        <v>2</v>
      </c>
      <c r="V2945" s="1" t="n">
        <v>41.44</v>
      </c>
      <c r="W2945" s="1" t="n">
        <v>5.8</v>
      </c>
      <c r="X2945" s="1" t="n">
        <v>47.24</v>
      </c>
      <c r="Z2945" s="1" t="n">
        <v>0</v>
      </c>
      <c r="AA2945" s="1" t="n">
        <v>0</v>
      </c>
      <c r="AB2945" s="1" t="n">
        <v>0</v>
      </c>
      <c r="AD2945" s="1" t="n">
        <v>0</v>
      </c>
      <c r="AE2945" s="1" t="n">
        <v>0</v>
      </c>
      <c r="AF2945" s="1" t="n">
        <v>0</v>
      </c>
      <c r="AH2945" s="1" t="n">
        <v>0</v>
      </c>
      <c r="AI2945" s="1" t="n">
        <v>0</v>
      </c>
      <c r="AJ2945" s="1" t="n">
        <v>0</v>
      </c>
      <c r="AL2945" s="1" t="n">
        <v>0</v>
      </c>
      <c r="AM2945" s="1" t="n">
        <v>0</v>
      </c>
      <c r="AN2945" s="1" t="n">
        <v>0</v>
      </c>
      <c r="AP2945" s="1" t="n">
        <v>53.41</v>
      </c>
      <c r="AQ2945" s="1" t="n">
        <v>7.48</v>
      </c>
      <c r="AR2945" s="1" t="n">
        <v>60.89</v>
      </c>
      <c r="AT2945" s="5" t="n">
        <v>54.66</v>
      </c>
      <c r="AU2945" s="1" t="n">
        <f aca="false">IF(W2945&gt;0,AT2945*0.14,0)</f>
        <v>7.6524</v>
      </c>
      <c r="AV2945" s="1" t="n">
        <f aca="false">AT2945+AU2945</f>
        <v>62.3124</v>
      </c>
      <c r="AX2945" s="1" t="n">
        <v>28.89</v>
      </c>
      <c r="AZ2945" s="11"/>
      <c r="BC2945" s="0" t="s">
        <v>173</v>
      </c>
    </row>
    <row collapsed="false" customFormat="false" customHeight="true" hidden="false" ht="14.4" outlineLevel="0" r="2946">
      <c r="A2946" s="0" t="n">
        <v>2946</v>
      </c>
      <c r="B2946" s="0" t="s">
        <v>7066</v>
      </c>
      <c r="C2946" s="0" t="s">
        <v>46</v>
      </c>
      <c r="D2946" s="0" t="s">
        <v>166</v>
      </c>
      <c r="E2946" s="0" t="s">
        <v>167</v>
      </c>
      <c r="H2946" s="1" t="n">
        <v>31.88</v>
      </c>
      <c r="I2946" s="0" t="s">
        <v>72</v>
      </c>
      <c r="J2946" s="0" t="s">
        <v>7067</v>
      </c>
      <c r="L2946" s="0" t="n">
        <v>2170585851</v>
      </c>
      <c r="N2946" s="0" t="s">
        <v>46</v>
      </c>
      <c r="O2946" s="0" t="s">
        <v>169</v>
      </c>
      <c r="P2946" s="0" t="s">
        <v>3356</v>
      </c>
      <c r="Q2946" s="0" t="s">
        <v>196</v>
      </c>
      <c r="R2946" s="13" t="s">
        <v>171</v>
      </c>
      <c r="S2946" s="0" t="n">
        <v>1</v>
      </c>
      <c r="T2946" s="14" t="n">
        <v>2</v>
      </c>
      <c r="U2946" s="1" t="n">
        <v>2</v>
      </c>
      <c r="V2946" s="1" t="n">
        <v>41.44</v>
      </c>
      <c r="W2946" s="1" t="n">
        <v>5.8</v>
      </c>
      <c r="X2946" s="1" t="n">
        <v>47.24</v>
      </c>
      <c r="Z2946" s="1" t="n">
        <v>0</v>
      </c>
      <c r="AA2946" s="1" t="n">
        <v>0</v>
      </c>
      <c r="AB2946" s="1" t="n">
        <v>0</v>
      </c>
      <c r="AD2946" s="1" t="n">
        <v>0</v>
      </c>
      <c r="AE2946" s="1" t="n">
        <v>0</v>
      </c>
      <c r="AF2946" s="1" t="n">
        <v>0</v>
      </c>
      <c r="AH2946" s="1" t="n">
        <v>0</v>
      </c>
      <c r="AI2946" s="1" t="n">
        <v>0</v>
      </c>
      <c r="AJ2946" s="1" t="n">
        <v>0</v>
      </c>
      <c r="AL2946" s="1" t="n">
        <v>0</v>
      </c>
      <c r="AM2946" s="1" t="n">
        <v>0</v>
      </c>
      <c r="AN2946" s="1" t="n">
        <v>0</v>
      </c>
      <c r="AP2946" s="1" t="n">
        <v>53.41</v>
      </c>
      <c r="AQ2946" s="1" t="n">
        <v>7.48</v>
      </c>
      <c r="AR2946" s="1" t="n">
        <v>60.89</v>
      </c>
      <c r="AT2946" s="5" t="n">
        <v>54.66</v>
      </c>
      <c r="AU2946" s="1" t="n">
        <f aca="false">IF(W2946&gt;0,AT2946*0.14,0)</f>
        <v>7.6524</v>
      </c>
      <c r="AV2946" s="1" t="n">
        <f aca="false">AT2946+AU2946</f>
        <v>62.3124</v>
      </c>
      <c r="AX2946" s="1" t="n">
        <v>28.89</v>
      </c>
      <c r="AZ2946" s="11"/>
      <c r="BC2946" s="0" t="s">
        <v>173</v>
      </c>
    </row>
    <row collapsed="false" customFormat="false" customHeight="true" hidden="false" ht="14.4" outlineLevel="0" r="2947">
      <c r="A2947" s="0" t="n">
        <v>2947</v>
      </c>
      <c r="B2947" s="0" t="s">
        <v>7068</v>
      </c>
      <c r="C2947" s="0" t="s">
        <v>46</v>
      </c>
      <c r="D2947" s="0" t="s">
        <v>166</v>
      </c>
      <c r="E2947" s="0" t="s">
        <v>167</v>
      </c>
      <c r="H2947" s="1" t="n">
        <v>31.88</v>
      </c>
      <c r="I2947" s="0" t="s">
        <v>355</v>
      </c>
      <c r="J2947" s="0" t="s">
        <v>7069</v>
      </c>
      <c r="L2947" s="0" t="n">
        <v>2170588029</v>
      </c>
      <c r="N2947" s="0" t="s">
        <v>46</v>
      </c>
      <c r="O2947" s="0" t="s">
        <v>169</v>
      </c>
      <c r="P2947" s="0" t="s">
        <v>3434</v>
      </c>
      <c r="Q2947" s="0" t="s">
        <v>222</v>
      </c>
      <c r="R2947" s="13" t="s">
        <v>171</v>
      </c>
      <c r="S2947" s="0" t="n">
        <v>1</v>
      </c>
      <c r="T2947" s="14" t="n">
        <v>2</v>
      </c>
      <c r="U2947" s="1" t="n">
        <v>2</v>
      </c>
      <c r="V2947" s="1" t="n">
        <v>41.44</v>
      </c>
      <c r="W2947" s="1" t="n">
        <v>5.8</v>
      </c>
      <c r="X2947" s="1" t="n">
        <v>47.24</v>
      </c>
      <c r="Z2947" s="1" t="n">
        <v>0</v>
      </c>
      <c r="AA2947" s="1" t="n">
        <v>0</v>
      </c>
      <c r="AB2947" s="1" t="n">
        <v>0</v>
      </c>
      <c r="AD2947" s="1" t="n">
        <v>0</v>
      </c>
      <c r="AE2947" s="1" t="n">
        <v>0</v>
      </c>
      <c r="AF2947" s="1" t="n">
        <v>0</v>
      </c>
      <c r="AH2947" s="1" t="n">
        <v>0</v>
      </c>
      <c r="AI2947" s="1" t="n">
        <v>0</v>
      </c>
      <c r="AJ2947" s="1" t="n">
        <v>0</v>
      </c>
      <c r="AL2947" s="1" t="n">
        <v>0</v>
      </c>
      <c r="AM2947" s="1" t="n">
        <v>0</v>
      </c>
      <c r="AN2947" s="1" t="n">
        <v>0</v>
      </c>
      <c r="AP2947" s="1" t="n">
        <v>53.41</v>
      </c>
      <c r="AQ2947" s="1" t="n">
        <v>7.48</v>
      </c>
      <c r="AR2947" s="1" t="n">
        <v>60.89</v>
      </c>
      <c r="AT2947" s="5" t="n">
        <v>54.66</v>
      </c>
      <c r="AU2947" s="1" t="n">
        <f aca="false">IF(W2947&gt;0,AT2947*0.14,0)</f>
        <v>7.6524</v>
      </c>
      <c r="AV2947" s="1" t="n">
        <f aca="false">AT2947+AU2947</f>
        <v>62.3124</v>
      </c>
      <c r="AX2947" s="1" t="n">
        <v>28.89</v>
      </c>
      <c r="AZ2947" s="11"/>
      <c r="BC2947" s="0" t="s">
        <v>173</v>
      </c>
    </row>
    <row collapsed="false" customFormat="false" customHeight="true" hidden="false" ht="14.4" outlineLevel="0" r="2948">
      <c r="A2948" s="0" t="n">
        <v>2948</v>
      </c>
      <c r="B2948" s="0" t="s">
        <v>7070</v>
      </c>
      <c r="C2948" s="0" t="s">
        <v>46</v>
      </c>
      <c r="D2948" s="0" t="s">
        <v>166</v>
      </c>
      <c r="E2948" s="0" t="s">
        <v>167</v>
      </c>
      <c r="H2948" s="1" t="n">
        <v>44.83</v>
      </c>
      <c r="I2948" s="0" t="s">
        <v>141</v>
      </c>
      <c r="J2948" s="0" t="s">
        <v>7071</v>
      </c>
      <c r="L2948" s="0" t="n">
        <v>2170583477</v>
      </c>
      <c r="N2948" s="0" t="s">
        <v>46</v>
      </c>
      <c r="O2948" s="0" t="s">
        <v>169</v>
      </c>
      <c r="P2948" s="0" t="s">
        <v>6268</v>
      </c>
      <c r="Q2948" s="0" t="s">
        <v>6264</v>
      </c>
      <c r="R2948" s="13" t="s">
        <v>171</v>
      </c>
      <c r="S2948" s="0" t="n">
        <v>1</v>
      </c>
      <c r="T2948" s="14" t="n">
        <v>2</v>
      </c>
      <c r="U2948" s="1" t="n">
        <v>2</v>
      </c>
      <c r="V2948" s="1" t="n">
        <v>58.28</v>
      </c>
      <c r="W2948" s="1" t="n">
        <v>8.16</v>
      </c>
      <c r="X2948" s="1" t="n">
        <v>66.44</v>
      </c>
      <c r="Z2948" s="1" t="n">
        <v>0</v>
      </c>
      <c r="AA2948" s="1" t="n">
        <v>0</v>
      </c>
      <c r="AB2948" s="1" t="n">
        <v>0</v>
      </c>
      <c r="AD2948" s="1" t="n">
        <v>0</v>
      </c>
      <c r="AE2948" s="1" t="n">
        <v>0</v>
      </c>
      <c r="AF2948" s="1" t="n">
        <v>0</v>
      </c>
      <c r="AH2948" s="1" t="n">
        <v>0</v>
      </c>
      <c r="AI2948" s="1" t="n">
        <v>0</v>
      </c>
      <c r="AJ2948" s="1" t="n">
        <v>0</v>
      </c>
      <c r="AL2948" s="1" t="n">
        <v>0</v>
      </c>
      <c r="AM2948" s="1" t="n">
        <v>0</v>
      </c>
      <c r="AN2948" s="1" t="n">
        <v>0</v>
      </c>
      <c r="AP2948" s="1" t="n">
        <v>72.78</v>
      </c>
      <c r="AQ2948" s="1" t="n">
        <v>10.19</v>
      </c>
      <c r="AR2948" s="1" t="n">
        <v>82.97</v>
      </c>
      <c r="AT2948" s="5" t="n">
        <v>74.49</v>
      </c>
      <c r="AU2948" s="1" t="n">
        <f aca="false">IF(W2948&gt;0,AT2948*0.14,0)</f>
        <v>10.4286</v>
      </c>
      <c r="AV2948" s="1" t="n">
        <f aca="false">AT2948+AU2948</f>
        <v>84.9186</v>
      </c>
      <c r="AX2948" s="1" t="n">
        <v>24.88</v>
      </c>
      <c r="AZ2948" s="11"/>
      <c r="BC2948" s="0" t="s">
        <v>173</v>
      </c>
    </row>
    <row collapsed="false" customFormat="false" customHeight="true" hidden="false" ht="14.4" outlineLevel="0" r="2949">
      <c r="A2949" s="0" t="n">
        <v>2949</v>
      </c>
      <c r="B2949" s="0" t="s">
        <v>7072</v>
      </c>
      <c r="C2949" s="0" t="s">
        <v>46</v>
      </c>
      <c r="D2949" s="0" t="s">
        <v>166</v>
      </c>
      <c r="E2949" s="0" t="s">
        <v>167</v>
      </c>
      <c r="H2949" s="1" t="n">
        <v>23.13</v>
      </c>
      <c r="I2949" s="0" t="s">
        <v>69</v>
      </c>
      <c r="J2949" s="0" t="s">
        <v>7073</v>
      </c>
      <c r="L2949" s="0" t="n">
        <v>2170583350</v>
      </c>
      <c r="N2949" s="0" t="s">
        <v>46</v>
      </c>
      <c r="O2949" s="0" t="s">
        <v>169</v>
      </c>
      <c r="P2949" s="0" t="s">
        <v>880</v>
      </c>
      <c r="Q2949" s="0" t="s">
        <v>178</v>
      </c>
      <c r="R2949" s="13" t="s">
        <v>171</v>
      </c>
      <c r="S2949" s="0" t="n">
        <v>1</v>
      </c>
      <c r="T2949" s="14" t="n">
        <v>2</v>
      </c>
      <c r="U2949" s="1" t="n">
        <v>2</v>
      </c>
      <c r="V2949" s="1" t="n">
        <v>32.38</v>
      </c>
      <c r="W2949" s="1" t="n">
        <v>4.53</v>
      </c>
      <c r="X2949" s="1" t="n">
        <v>36.91</v>
      </c>
      <c r="Z2949" s="1" t="n">
        <v>0</v>
      </c>
      <c r="AA2949" s="1" t="n">
        <v>0</v>
      </c>
      <c r="AB2949" s="1" t="n">
        <v>0</v>
      </c>
      <c r="AD2949" s="1" t="n">
        <v>0</v>
      </c>
      <c r="AE2949" s="1" t="n">
        <v>0</v>
      </c>
      <c r="AF2949" s="1" t="n">
        <v>0</v>
      </c>
      <c r="AH2949" s="1" t="n">
        <v>0</v>
      </c>
      <c r="AI2949" s="1" t="n">
        <v>0</v>
      </c>
      <c r="AJ2949" s="1" t="n">
        <v>0</v>
      </c>
      <c r="AL2949" s="1" t="n">
        <v>0</v>
      </c>
      <c r="AM2949" s="1" t="n">
        <v>0</v>
      </c>
      <c r="AN2949" s="1" t="n">
        <v>0</v>
      </c>
      <c r="AP2949" s="1" t="n">
        <v>42.99</v>
      </c>
      <c r="AQ2949" s="1" t="n">
        <v>6.02</v>
      </c>
      <c r="AR2949" s="1" t="n">
        <v>49.01</v>
      </c>
      <c r="AT2949" s="5" t="n">
        <v>44</v>
      </c>
      <c r="AU2949" s="1" t="n">
        <f aca="false">IF(W2949&gt;0,AT2949*0.14,0)</f>
        <v>6.16</v>
      </c>
      <c r="AV2949" s="1" t="n">
        <f aca="false">AT2949+AU2949</f>
        <v>50.16</v>
      </c>
      <c r="AX2949" s="1" t="n">
        <v>32.77</v>
      </c>
      <c r="AZ2949" s="11"/>
      <c r="BC2949" s="0" t="s">
        <v>173</v>
      </c>
    </row>
    <row collapsed="false" customFormat="false" customHeight="true" hidden="false" ht="14.4" outlineLevel="0" r="2950">
      <c r="A2950" s="0" t="n">
        <v>2950</v>
      </c>
      <c r="B2950" s="0" t="s">
        <v>7074</v>
      </c>
      <c r="C2950" s="0" t="s">
        <v>46</v>
      </c>
      <c r="D2950" s="0" t="s">
        <v>166</v>
      </c>
      <c r="E2950" s="0" t="s">
        <v>167</v>
      </c>
      <c r="H2950" s="1" t="n">
        <v>23.13</v>
      </c>
      <c r="I2950" s="0" t="s">
        <v>116</v>
      </c>
      <c r="J2950" s="0" t="s">
        <v>7075</v>
      </c>
      <c r="L2950" s="0" t="n">
        <v>2170584832</v>
      </c>
      <c r="N2950" s="0" t="s">
        <v>46</v>
      </c>
      <c r="O2950" s="0" t="s">
        <v>169</v>
      </c>
      <c r="P2950" s="0" t="s">
        <v>7076</v>
      </c>
      <c r="Q2950" s="0" t="s">
        <v>407</v>
      </c>
      <c r="R2950" s="13" t="s">
        <v>171</v>
      </c>
      <c r="S2950" s="0" t="n">
        <v>1</v>
      </c>
      <c r="T2950" s="14" t="n">
        <v>2</v>
      </c>
      <c r="U2950" s="1" t="n">
        <v>2</v>
      </c>
      <c r="V2950" s="1" t="n">
        <v>32.38</v>
      </c>
      <c r="W2950" s="1" t="n">
        <v>4.53</v>
      </c>
      <c r="X2950" s="1" t="n">
        <v>36.91</v>
      </c>
      <c r="Z2950" s="1" t="n">
        <v>0</v>
      </c>
      <c r="AA2950" s="1" t="n">
        <v>0</v>
      </c>
      <c r="AB2950" s="1" t="n">
        <v>0</v>
      </c>
      <c r="AD2950" s="1" t="n">
        <v>0</v>
      </c>
      <c r="AE2950" s="1" t="n">
        <v>0</v>
      </c>
      <c r="AF2950" s="1" t="n">
        <v>0</v>
      </c>
      <c r="AH2950" s="1" t="n">
        <v>0</v>
      </c>
      <c r="AI2950" s="1" t="n">
        <v>0</v>
      </c>
      <c r="AJ2950" s="1" t="n">
        <v>0</v>
      </c>
      <c r="AL2950" s="1" t="n">
        <v>0</v>
      </c>
      <c r="AM2950" s="1" t="n">
        <v>0</v>
      </c>
      <c r="AN2950" s="1" t="n">
        <v>0</v>
      </c>
      <c r="AP2950" s="1" t="n">
        <v>42.99</v>
      </c>
      <c r="AQ2950" s="1" t="n">
        <v>6.02</v>
      </c>
      <c r="AR2950" s="1" t="n">
        <v>49.01</v>
      </c>
      <c r="AT2950" s="5" t="n">
        <v>44</v>
      </c>
      <c r="AU2950" s="1" t="n">
        <f aca="false">IF(W2950&gt;0,AT2950*0.14,0)</f>
        <v>6.16</v>
      </c>
      <c r="AV2950" s="1" t="n">
        <f aca="false">AT2950+AU2950</f>
        <v>50.16</v>
      </c>
      <c r="AX2950" s="1" t="n">
        <v>32.77</v>
      </c>
      <c r="AZ2950" s="11"/>
      <c r="BC2950" s="0" t="s">
        <v>173</v>
      </c>
    </row>
    <row collapsed="false" customFormat="false" customHeight="true" hidden="false" ht="14.4" outlineLevel="0" r="2951">
      <c r="A2951" s="0" t="n">
        <v>2951</v>
      </c>
      <c r="B2951" s="0" t="s">
        <v>7077</v>
      </c>
      <c r="C2951" s="0" t="s">
        <v>46</v>
      </c>
      <c r="D2951" s="0" t="s">
        <v>166</v>
      </c>
      <c r="E2951" s="0" t="s">
        <v>167</v>
      </c>
      <c r="H2951" s="1" t="n">
        <v>23.13</v>
      </c>
      <c r="I2951" s="0" t="s">
        <v>120</v>
      </c>
      <c r="J2951" s="0" t="s">
        <v>7078</v>
      </c>
      <c r="L2951" s="0" t="n">
        <v>2170577044</v>
      </c>
      <c r="N2951" s="0" t="s">
        <v>46</v>
      </c>
      <c r="O2951" s="0" t="s">
        <v>169</v>
      </c>
      <c r="P2951" s="0" t="s">
        <v>185</v>
      </c>
      <c r="Q2951" s="0" t="s">
        <v>178</v>
      </c>
      <c r="R2951" s="13" t="s">
        <v>171</v>
      </c>
      <c r="S2951" s="0" t="n">
        <v>1</v>
      </c>
      <c r="T2951" s="14" t="n">
        <v>2</v>
      </c>
      <c r="U2951" s="1" t="n">
        <v>2</v>
      </c>
      <c r="V2951" s="1" t="n">
        <v>32.38</v>
      </c>
      <c r="W2951" s="1" t="n">
        <v>4.53</v>
      </c>
      <c r="X2951" s="1" t="n">
        <v>36.91</v>
      </c>
      <c r="Z2951" s="1" t="n">
        <v>0</v>
      </c>
      <c r="AA2951" s="1" t="n">
        <v>0</v>
      </c>
      <c r="AB2951" s="1" t="n">
        <v>0</v>
      </c>
      <c r="AD2951" s="1" t="n">
        <v>0</v>
      </c>
      <c r="AE2951" s="1" t="n">
        <v>0</v>
      </c>
      <c r="AF2951" s="1" t="n">
        <v>0</v>
      </c>
      <c r="AH2951" s="1" t="n">
        <v>0</v>
      </c>
      <c r="AI2951" s="1" t="n">
        <v>0</v>
      </c>
      <c r="AJ2951" s="1" t="n">
        <v>0</v>
      </c>
      <c r="AL2951" s="1" t="n">
        <v>0</v>
      </c>
      <c r="AM2951" s="1" t="n">
        <v>0</v>
      </c>
      <c r="AN2951" s="1" t="n">
        <v>0</v>
      </c>
      <c r="AP2951" s="1" t="n">
        <v>42.99</v>
      </c>
      <c r="AQ2951" s="1" t="n">
        <v>6.02</v>
      </c>
      <c r="AR2951" s="1" t="n">
        <v>49.01</v>
      </c>
      <c r="AT2951" s="5" t="n">
        <v>44</v>
      </c>
      <c r="AU2951" s="1" t="n">
        <f aca="false">IF(W2951&gt;0,AT2951*0.14,0)</f>
        <v>6.16</v>
      </c>
      <c r="AV2951" s="1" t="n">
        <f aca="false">AT2951+AU2951</f>
        <v>50.16</v>
      </c>
      <c r="AX2951" s="1" t="n">
        <v>32.77</v>
      </c>
      <c r="AZ2951" s="11"/>
      <c r="BC2951" s="0" t="s">
        <v>173</v>
      </c>
    </row>
    <row collapsed="false" customFormat="false" customHeight="true" hidden="false" ht="14.4" outlineLevel="0" r="2952">
      <c r="A2952" s="0" t="n">
        <v>2952</v>
      </c>
      <c r="B2952" s="0" t="s">
        <v>7079</v>
      </c>
      <c r="C2952" s="0" t="s">
        <v>46</v>
      </c>
      <c r="D2952" s="0" t="s">
        <v>166</v>
      </c>
      <c r="E2952" s="0" t="s">
        <v>167</v>
      </c>
      <c r="H2952" s="1" t="n">
        <v>23.13</v>
      </c>
      <c r="I2952" s="0" t="s">
        <v>120</v>
      </c>
      <c r="J2952" s="0" t="s">
        <v>7080</v>
      </c>
      <c r="L2952" s="0" t="n">
        <v>2170584916</v>
      </c>
      <c r="N2952" s="0" t="s">
        <v>46</v>
      </c>
      <c r="O2952" s="0" t="s">
        <v>169</v>
      </c>
      <c r="P2952" s="0" t="s">
        <v>452</v>
      </c>
      <c r="Q2952" s="0" t="s">
        <v>407</v>
      </c>
      <c r="R2952" s="13" t="s">
        <v>171</v>
      </c>
      <c r="S2952" s="0" t="n">
        <v>1</v>
      </c>
      <c r="T2952" s="14" t="n">
        <v>2</v>
      </c>
      <c r="U2952" s="1" t="n">
        <v>2</v>
      </c>
      <c r="V2952" s="1" t="n">
        <v>32.38</v>
      </c>
      <c r="W2952" s="1" t="n">
        <v>4.53</v>
      </c>
      <c r="X2952" s="1" t="n">
        <v>36.91</v>
      </c>
      <c r="Z2952" s="1" t="n">
        <v>0</v>
      </c>
      <c r="AA2952" s="1" t="n">
        <v>0</v>
      </c>
      <c r="AB2952" s="1" t="n">
        <v>0</v>
      </c>
      <c r="AD2952" s="1" t="n">
        <v>0</v>
      </c>
      <c r="AE2952" s="1" t="n">
        <v>0</v>
      </c>
      <c r="AF2952" s="1" t="n">
        <v>0</v>
      </c>
      <c r="AH2952" s="1" t="n">
        <v>0</v>
      </c>
      <c r="AI2952" s="1" t="n">
        <v>0</v>
      </c>
      <c r="AJ2952" s="1" t="n">
        <v>0</v>
      </c>
      <c r="AL2952" s="1" t="n">
        <v>0</v>
      </c>
      <c r="AM2952" s="1" t="n">
        <v>0</v>
      </c>
      <c r="AN2952" s="1" t="n">
        <v>0</v>
      </c>
      <c r="AP2952" s="1" t="n">
        <v>42.99</v>
      </c>
      <c r="AQ2952" s="1" t="n">
        <v>6.02</v>
      </c>
      <c r="AR2952" s="1" t="n">
        <v>49.01</v>
      </c>
      <c r="AT2952" s="5" t="n">
        <v>44</v>
      </c>
      <c r="AU2952" s="1" t="n">
        <f aca="false">IF(W2952&gt;0,AT2952*0.14,0)</f>
        <v>6.16</v>
      </c>
      <c r="AV2952" s="1" t="n">
        <f aca="false">AT2952+AU2952</f>
        <v>50.16</v>
      </c>
      <c r="AX2952" s="1" t="n">
        <v>32.77</v>
      </c>
      <c r="AZ2952" s="11"/>
      <c r="BC2952" s="0" t="s">
        <v>173</v>
      </c>
    </row>
    <row collapsed="false" customFormat="false" customHeight="true" hidden="false" ht="14.4" outlineLevel="0" r="2953">
      <c r="A2953" s="0" t="n">
        <v>2953</v>
      </c>
      <c r="B2953" s="0" t="s">
        <v>7081</v>
      </c>
      <c r="C2953" s="0" t="s">
        <v>46</v>
      </c>
      <c r="D2953" s="0" t="s">
        <v>166</v>
      </c>
      <c r="E2953" s="0" t="s">
        <v>167</v>
      </c>
      <c r="H2953" s="1" t="n">
        <v>23.13</v>
      </c>
      <c r="I2953" s="0" t="s">
        <v>314</v>
      </c>
      <c r="J2953" s="0" t="s">
        <v>7082</v>
      </c>
      <c r="L2953" s="0" t="n">
        <v>2170584266</v>
      </c>
      <c r="N2953" s="0" t="s">
        <v>46</v>
      </c>
      <c r="O2953" s="0" t="s">
        <v>169</v>
      </c>
      <c r="P2953" s="0" t="s">
        <v>950</v>
      </c>
      <c r="Q2953" s="0" t="s">
        <v>169</v>
      </c>
      <c r="R2953" s="13" t="s">
        <v>171</v>
      </c>
      <c r="S2953" s="0" t="n">
        <v>1</v>
      </c>
      <c r="T2953" s="14" t="n">
        <v>2</v>
      </c>
      <c r="U2953" s="1" t="n">
        <v>2</v>
      </c>
      <c r="V2953" s="1" t="n">
        <v>32.38</v>
      </c>
      <c r="W2953" s="1" t="n">
        <v>4.53</v>
      </c>
      <c r="X2953" s="1" t="n">
        <v>36.91</v>
      </c>
      <c r="Z2953" s="1" t="n">
        <v>0</v>
      </c>
      <c r="AA2953" s="1" t="n">
        <v>0</v>
      </c>
      <c r="AB2953" s="1" t="n">
        <v>0</v>
      </c>
      <c r="AD2953" s="1" t="n">
        <v>0</v>
      </c>
      <c r="AE2953" s="1" t="n">
        <v>0</v>
      </c>
      <c r="AF2953" s="1" t="n">
        <v>0</v>
      </c>
      <c r="AH2953" s="1" t="n">
        <v>0</v>
      </c>
      <c r="AI2953" s="1" t="n">
        <v>0</v>
      </c>
      <c r="AJ2953" s="1" t="n">
        <v>0</v>
      </c>
      <c r="AL2953" s="1" t="n">
        <v>0</v>
      </c>
      <c r="AM2953" s="1" t="n">
        <v>0</v>
      </c>
      <c r="AN2953" s="1" t="n">
        <v>0</v>
      </c>
      <c r="AP2953" s="1" t="n">
        <v>42.99</v>
      </c>
      <c r="AQ2953" s="1" t="n">
        <v>6.02</v>
      </c>
      <c r="AR2953" s="1" t="n">
        <v>49.01</v>
      </c>
      <c r="AT2953" s="5" t="n">
        <v>44</v>
      </c>
      <c r="AU2953" s="1" t="n">
        <f aca="false">IF(W2953&gt;0,AT2953*0.14,0)</f>
        <v>6.16</v>
      </c>
      <c r="AV2953" s="1" t="n">
        <f aca="false">AT2953+AU2953</f>
        <v>50.16</v>
      </c>
      <c r="AX2953" s="1" t="n">
        <v>32.77</v>
      </c>
      <c r="AZ2953" s="11"/>
      <c r="BC2953" s="0" t="s">
        <v>173</v>
      </c>
    </row>
    <row collapsed="false" customFormat="false" customHeight="true" hidden="false" ht="14.4" outlineLevel="0" r="2954">
      <c r="A2954" s="0" t="n">
        <v>2954</v>
      </c>
      <c r="B2954" s="0" t="s">
        <v>7083</v>
      </c>
      <c r="C2954" s="0" t="s">
        <v>46</v>
      </c>
      <c r="D2954" s="0" t="s">
        <v>166</v>
      </c>
      <c r="E2954" s="0" t="s">
        <v>167</v>
      </c>
      <c r="H2954" s="1" t="n">
        <v>23.13</v>
      </c>
      <c r="I2954" s="0" t="s">
        <v>1385</v>
      </c>
      <c r="J2954" s="0" t="s">
        <v>7084</v>
      </c>
      <c r="L2954" s="0" t="n">
        <v>2170583518</v>
      </c>
      <c r="N2954" s="0" t="s">
        <v>46</v>
      </c>
      <c r="O2954" s="0" t="s">
        <v>169</v>
      </c>
      <c r="P2954" s="0" t="s">
        <v>388</v>
      </c>
      <c r="Q2954" s="0" t="s">
        <v>317</v>
      </c>
      <c r="R2954" s="13" t="s">
        <v>171</v>
      </c>
      <c r="S2954" s="0" t="n">
        <v>1</v>
      </c>
      <c r="T2954" s="14" t="n">
        <v>2</v>
      </c>
      <c r="U2954" s="1" t="n">
        <v>2</v>
      </c>
      <c r="V2954" s="1" t="n">
        <v>32.38</v>
      </c>
      <c r="W2954" s="1" t="n">
        <v>4.53</v>
      </c>
      <c r="X2954" s="1" t="n">
        <v>36.91</v>
      </c>
      <c r="Z2954" s="1" t="n">
        <v>0</v>
      </c>
      <c r="AA2954" s="1" t="n">
        <v>0</v>
      </c>
      <c r="AB2954" s="1" t="n">
        <v>0</v>
      </c>
      <c r="AD2954" s="1" t="n">
        <v>0</v>
      </c>
      <c r="AE2954" s="1" t="n">
        <v>0</v>
      </c>
      <c r="AF2954" s="1" t="n">
        <v>0</v>
      </c>
      <c r="AH2954" s="1" t="n">
        <v>0</v>
      </c>
      <c r="AI2954" s="1" t="n">
        <v>0</v>
      </c>
      <c r="AJ2954" s="1" t="n">
        <v>0</v>
      </c>
      <c r="AL2954" s="1" t="n">
        <v>0</v>
      </c>
      <c r="AM2954" s="1" t="n">
        <v>0</v>
      </c>
      <c r="AN2954" s="1" t="n">
        <v>0</v>
      </c>
      <c r="AP2954" s="1" t="n">
        <v>42.99</v>
      </c>
      <c r="AQ2954" s="1" t="n">
        <v>6.02</v>
      </c>
      <c r="AR2954" s="1" t="n">
        <v>49.01</v>
      </c>
      <c r="AT2954" s="5" t="n">
        <v>44</v>
      </c>
      <c r="AU2954" s="1" t="n">
        <f aca="false">IF(W2954&gt;0,AT2954*0.14,0)</f>
        <v>6.16</v>
      </c>
      <c r="AV2954" s="1" t="n">
        <f aca="false">AT2954+AU2954</f>
        <v>50.16</v>
      </c>
      <c r="AX2954" s="1" t="n">
        <v>32.77</v>
      </c>
      <c r="AZ2954" s="11"/>
      <c r="BC2954" s="0" t="s">
        <v>173</v>
      </c>
    </row>
    <row collapsed="false" customFormat="false" customHeight="true" hidden="false" ht="14.4" outlineLevel="0" r="2955">
      <c r="A2955" s="0" t="n">
        <v>2955</v>
      </c>
      <c r="B2955" s="0" t="s">
        <v>7085</v>
      </c>
      <c r="C2955" s="0" t="s">
        <v>46</v>
      </c>
      <c r="D2955" s="0" t="s">
        <v>166</v>
      </c>
      <c r="E2955" s="0" t="s">
        <v>167</v>
      </c>
      <c r="H2955" s="1" t="n">
        <v>23.13</v>
      </c>
      <c r="I2955" s="0" t="s">
        <v>285</v>
      </c>
      <c r="J2955" s="0" t="s">
        <v>7086</v>
      </c>
      <c r="L2955" s="0" t="n">
        <v>2170584695</v>
      </c>
      <c r="N2955" s="0" t="s">
        <v>46</v>
      </c>
      <c r="O2955" s="0" t="s">
        <v>169</v>
      </c>
      <c r="P2955" s="0" t="s">
        <v>362</v>
      </c>
      <c r="Q2955" s="0" t="s">
        <v>169</v>
      </c>
      <c r="R2955" s="13" t="s">
        <v>171</v>
      </c>
      <c r="S2955" s="0" t="n">
        <v>1</v>
      </c>
      <c r="T2955" s="14" t="n">
        <v>2</v>
      </c>
      <c r="U2955" s="1" t="n">
        <v>2</v>
      </c>
      <c r="V2955" s="1" t="n">
        <v>32.38</v>
      </c>
      <c r="W2955" s="1" t="n">
        <v>4.53</v>
      </c>
      <c r="X2955" s="1" t="n">
        <v>36.91</v>
      </c>
      <c r="Z2955" s="1" t="n">
        <v>0</v>
      </c>
      <c r="AA2955" s="1" t="n">
        <v>0</v>
      </c>
      <c r="AB2955" s="1" t="n">
        <v>0</v>
      </c>
      <c r="AD2955" s="1" t="n">
        <v>0</v>
      </c>
      <c r="AE2955" s="1" t="n">
        <v>0</v>
      </c>
      <c r="AF2955" s="1" t="n">
        <v>0</v>
      </c>
      <c r="AH2955" s="1" t="n">
        <v>0</v>
      </c>
      <c r="AI2955" s="1" t="n">
        <v>0</v>
      </c>
      <c r="AJ2955" s="1" t="n">
        <v>0</v>
      </c>
      <c r="AL2955" s="1" t="n">
        <v>0</v>
      </c>
      <c r="AM2955" s="1" t="n">
        <v>0</v>
      </c>
      <c r="AN2955" s="1" t="n">
        <v>0</v>
      </c>
      <c r="AP2955" s="1" t="n">
        <v>42.99</v>
      </c>
      <c r="AQ2955" s="1" t="n">
        <v>6.02</v>
      </c>
      <c r="AR2955" s="1" t="n">
        <v>49.01</v>
      </c>
      <c r="AT2955" s="5" t="n">
        <v>44</v>
      </c>
      <c r="AU2955" s="1" t="n">
        <f aca="false">IF(W2955&gt;0,AT2955*0.14,0)</f>
        <v>6.16</v>
      </c>
      <c r="AV2955" s="1" t="n">
        <f aca="false">AT2955+AU2955</f>
        <v>50.16</v>
      </c>
      <c r="AX2955" s="1" t="n">
        <v>32.77</v>
      </c>
      <c r="AZ2955" s="11"/>
      <c r="BC2955" s="0" t="s">
        <v>173</v>
      </c>
    </row>
    <row collapsed="false" customFormat="false" customHeight="true" hidden="false" ht="14.4" outlineLevel="0" r="2956">
      <c r="A2956" s="0" t="n">
        <v>2956</v>
      </c>
      <c r="B2956" s="0" t="s">
        <v>7087</v>
      </c>
      <c r="C2956" s="0" t="s">
        <v>46</v>
      </c>
      <c r="D2956" s="0" t="s">
        <v>166</v>
      </c>
      <c r="E2956" s="0" t="s">
        <v>167</v>
      </c>
      <c r="H2956" s="1" t="n">
        <v>29.34</v>
      </c>
      <c r="I2956" s="0" t="s">
        <v>107</v>
      </c>
      <c r="J2956" s="0" t="s">
        <v>7088</v>
      </c>
      <c r="L2956" s="0" t="n">
        <v>2170582547</v>
      </c>
      <c r="N2956" s="0" t="s">
        <v>46</v>
      </c>
      <c r="O2956" s="0" t="s">
        <v>169</v>
      </c>
      <c r="P2956" s="0" t="s">
        <v>2663</v>
      </c>
      <c r="Q2956" s="0" t="s">
        <v>234</v>
      </c>
      <c r="R2956" s="13" t="s">
        <v>171</v>
      </c>
      <c r="S2956" s="0" t="n">
        <v>1</v>
      </c>
      <c r="T2956" s="14" t="n">
        <v>2</v>
      </c>
      <c r="U2956" s="1" t="n">
        <v>2</v>
      </c>
      <c r="V2956" s="1" t="n">
        <v>41.07</v>
      </c>
      <c r="W2956" s="1" t="n">
        <v>5.75</v>
      </c>
      <c r="X2956" s="1" t="n">
        <v>46.82</v>
      </c>
      <c r="Z2956" s="1" t="n">
        <v>0</v>
      </c>
      <c r="AA2956" s="1" t="n">
        <v>0</v>
      </c>
      <c r="AB2956" s="1" t="n">
        <v>0</v>
      </c>
      <c r="AD2956" s="1" t="n">
        <v>0</v>
      </c>
      <c r="AE2956" s="1" t="n">
        <v>0</v>
      </c>
      <c r="AF2956" s="1" t="n">
        <v>0</v>
      </c>
      <c r="AH2956" s="1" t="n">
        <v>0</v>
      </c>
      <c r="AI2956" s="1" t="n">
        <v>0</v>
      </c>
      <c r="AJ2956" s="1" t="n">
        <v>0</v>
      </c>
      <c r="AL2956" s="1" t="n">
        <v>0</v>
      </c>
      <c r="AM2956" s="1" t="n">
        <v>0</v>
      </c>
      <c r="AN2956" s="1" t="n">
        <v>0</v>
      </c>
      <c r="AP2956" s="1" t="n">
        <v>52.99</v>
      </c>
      <c r="AQ2956" s="1" t="n">
        <v>7.42</v>
      </c>
      <c r="AR2956" s="1" t="n">
        <v>60.41</v>
      </c>
      <c r="AT2956" s="5" t="n">
        <v>54.23</v>
      </c>
      <c r="AU2956" s="1" t="n">
        <f aca="false">IF(W2956&gt;0,AT2956*0.14,0)</f>
        <v>7.5922</v>
      </c>
      <c r="AV2956" s="1" t="n">
        <f aca="false">AT2956+AU2956</f>
        <v>61.8222</v>
      </c>
      <c r="AX2956" s="1" t="n">
        <v>29.02</v>
      </c>
      <c r="AZ2956" s="11"/>
      <c r="BC2956" s="0" t="s">
        <v>173</v>
      </c>
    </row>
    <row collapsed="false" customFormat="false" customHeight="true" hidden="false" ht="14.4" outlineLevel="0" r="2957">
      <c r="A2957" s="0" t="n">
        <v>2957</v>
      </c>
      <c r="B2957" s="0" t="s">
        <v>7089</v>
      </c>
      <c r="C2957" s="0" t="s">
        <v>46</v>
      </c>
      <c r="D2957" s="0" t="s">
        <v>166</v>
      </c>
      <c r="E2957" s="0" t="s">
        <v>167</v>
      </c>
      <c r="H2957" s="1" t="n">
        <v>29.6</v>
      </c>
      <c r="I2957" s="0" t="s">
        <v>175</v>
      </c>
      <c r="J2957" s="0" t="s">
        <v>7090</v>
      </c>
      <c r="L2957" s="0" t="n">
        <v>2170582924</v>
      </c>
      <c r="N2957" s="0" t="s">
        <v>46</v>
      </c>
      <c r="O2957" s="0" t="s">
        <v>169</v>
      </c>
      <c r="P2957" s="0" t="s">
        <v>3162</v>
      </c>
      <c r="Q2957" s="0" t="s">
        <v>222</v>
      </c>
      <c r="R2957" s="13" t="s">
        <v>171</v>
      </c>
      <c r="S2957" s="0" t="n">
        <v>1</v>
      </c>
      <c r="T2957" s="14" t="n">
        <v>2</v>
      </c>
      <c r="U2957" s="1" t="n">
        <v>2</v>
      </c>
      <c r="V2957" s="1" t="n">
        <v>41.44</v>
      </c>
      <c r="W2957" s="1" t="n">
        <v>5.8</v>
      </c>
      <c r="X2957" s="1" t="n">
        <v>47.24</v>
      </c>
      <c r="Z2957" s="1" t="n">
        <v>0</v>
      </c>
      <c r="AA2957" s="1" t="n">
        <v>0</v>
      </c>
      <c r="AB2957" s="1" t="n">
        <v>0</v>
      </c>
      <c r="AD2957" s="1" t="n">
        <v>0</v>
      </c>
      <c r="AE2957" s="1" t="n">
        <v>0</v>
      </c>
      <c r="AF2957" s="1" t="n">
        <v>0</v>
      </c>
      <c r="AH2957" s="1" t="n">
        <v>0</v>
      </c>
      <c r="AI2957" s="1" t="n">
        <v>0</v>
      </c>
      <c r="AJ2957" s="1" t="n">
        <v>0</v>
      </c>
      <c r="AL2957" s="1" t="n">
        <v>0</v>
      </c>
      <c r="AM2957" s="1" t="n">
        <v>0</v>
      </c>
      <c r="AN2957" s="1" t="n">
        <v>0</v>
      </c>
      <c r="AP2957" s="1" t="n">
        <v>53.41</v>
      </c>
      <c r="AQ2957" s="1" t="n">
        <v>7.48</v>
      </c>
      <c r="AR2957" s="1" t="n">
        <v>60.89</v>
      </c>
      <c r="AT2957" s="5" t="n">
        <v>54.66</v>
      </c>
      <c r="AU2957" s="1" t="n">
        <f aca="false">IF(W2957&gt;0,AT2957*0.14,0)</f>
        <v>7.6524</v>
      </c>
      <c r="AV2957" s="1" t="n">
        <f aca="false">AT2957+AU2957</f>
        <v>62.3124</v>
      </c>
      <c r="AX2957" s="1" t="n">
        <v>28.89</v>
      </c>
      <c r="AZ2957" s="11"/>
      <c r="BC2957" s="0" t="s">
        <v>173</v>
      </c>
    </row>
    <row collapsed="false" customFormat="false" customHeight="true" hidden="false" ht="14.4" outlineLevel="0" r="2958">
      <c r="A2958" s="0" t="n">
        <v>2958</v>
      </c>
      <c r="B2958" s="0" t="s">
        <v>7091</v>
      </c>
      <c r="C2958" s="0" t="s">
        <v>46</v>
      </c>
      <c r="D2958" s="0" t="s">
        <v>166</v>
      </c>
      <c r="E2958" s="0" t="s">
        <v>167</v>
      </c>
      <c r="H2958" s="1" t="n">
        <v>29.6</v>
      </c>
      <c r="I2958" s="0" t="s">
        <v>141</v>
      </c>
      <c r="J2958" s="0" t="s">
        <v>7092</v>
      </c>
      <c r="L2958" s="0" t="n">
        <v>2170582982</v>
      </c>
      <c r="N2958" s="0" t="s">
        <v>46</v>
      </c>
      <c r="O2958" s="0" t="s">
        <v>169</v>
      </c>
      <c r="P2958" s="0" t="s">
        <v>6104</v>
      </c>
      <c r="Q2958" s="0" t="s">
        <v>230</v>
      </c>
      <c r="R2958" s="13" t="s">
        <v>171</v>
      </c>
      <c r="S2958" s="0" t="n">
        <v>1</v>
      </c>
      <c r="T2958" s="14" t="n">
        <v>2</v>
      </c>
      <c r="U2958" s="1" t="n">
        <v>2</v>
      </c>
      <c r="V2958" s="1" t="n">
        <v>41.44</v>
      </c>
      <c r="W2958" s="1" t="n">
        <v>5.8</v>
      </c>
      <c r="X2958" s="1" t="n">
        <v>47.24</v>
      </c>
      <c r="Z2958" s="1" t="n">
        <v>0</v>
      </c>
      <c r="AA2958" s="1" t="n">
        <v>0</v>
      </c>
      <c r="AB2958" s="1" t="n">
        <v>0</v>
      </c>
      <c r="AD2958" s="1" t="n">
        <v>0</v>
      </c>
      <c r="AE2958" s="1" t="n">
        <v>0</v>
      </c>
      <c r="AF2958" s="1" t="n">
        <v>0</v>
      </c>
      <c r="AH2958" s="1" t="n">
        <v>0</v>
      </c>
      <c r="AI2958" s="1" t="n">
        <v>0</v>
      </c>
      <c r="AJ2958" s="1" t="n">
        <v>0</v>
      </c>
      <c r="AL2958" s="1" t="n">
        <v>0</v>
      </c>
      <c r="AM2958" s="1" t="n">
        <v>0</v>
      </c>
      <c r="AN2958" s="1" t="n">
        <v>0</v>
      </c>
      <c r="AP2958" s="1" t="n">
        <v>53.41</v>
      </c>
      <c r="AQ2958" s="1" t="n">
        <v>7.48</v>
      </c>
      <c r="AR2958" s="1" t="n">
        <v>60.89</v>
      </c>
      <c r="AT2958" s="5" t="n">
        <v>100.39</v>
      </c>
      <c r="AU2958" s="1" t="n">
        <f aca="false">IF(W2958&gt;0,AT2958*0.14,0)</f>
        <v>14.0546</v>
      </c>
      <c r="AV2958" s="1" t="n">
        <f aca="false">AT2958+AU2958</f>
        <v>114.4446</v>
      </c>
      <c r="AX2958" s="1" t="n">
        <v>28.89</v>
      </c>
      <c r="AZ2958" s="11"/>
      <c r="BC2958" s="0" t="s">
        <v>173</v>
      </c>
    </row>
    <row collapsed="false" customFormat="false" customHeight="true" hidden="false" ht="14.4" outlineLevel="0" r="2959">
      <c r="A2959" s="0" t="n">
        <v>2959</v>
      </c>
      <c r="B2959" s="0" t="s">
        <v>7093</v>
      </c>
      <c r="C2959" s="0" t="s">
        <v>46</v>
      </c>
      <c r="D2959" s="0" t="s">
        <v>166</v>
      </c>
      <c r="E2959" s="0" t="s">
        <v>167</v>
      </c>
      <c r="H2959" s="1" t="n">
        <v>29.6</v>
      </c>
      <c r="I2959" s="0" t="s">
        <v>141</v>
      </c>
      <c r="J2959" s="0" t="s">
        <v>7094</v>
      </c>
      <c r="L2959" s="0" t="n">
        <v>2170583345</v>
      </c>
      <c r="N2959" s="0" t="s">
        <v>46</v>
      </c>
      <c r="O2959" s="0" t="s">
        <v>169</v>
      </c>
      <c r="P2959" s="0" t="s">
        <v>7095</v>
      </c>
      <c r="Q2959" s="0" t="s">
        <v>3750</v>
      </c>
      <c r="R2959" s="13" t="s">
        <v>171</v>
      </c>
      <c r="S2959" s="0" t="n">
        <v>1</v>
      </c>
      <c r="T2959" s="14" t="n">
        <v>2</v>
      </c>
      <c r="U2959" s="1" t="n">
        <v>2</v>
      </c>
      <c r="V2959" s="1" t="n">
        <v>41.44</v>
      </c>
      <c r="W2959" s="1" t="n">
        <v>5.8</v>
      </c>
      <c r="X2959" s="1" t="n">
        <v>47.24</v>
      </c>
      <c r="Z2959" s="1" t="n">
        <v>0</v>
      </c>
      <c r="AA2959" s="1" t="n">
        <v>0</v>
      </c>
      <c r="AB2959" s="1" t="n">
        <v>0</v>
      </c>
      <c r="AD2959" s="1" t="n">
        <v>0</v>
      </c>
      <c r="AE2959" s="1" t="n">
        <v>0</v>
      </c>
      <c r="AF2959" s="1" t="n">
        <v>0</v>
      </c>
      <c r="AH2959" s="1" t="n">
        <v>0</v>
      </c>
      <c r="AI2959" s="1" t="n">
        <v>0</v>
      </c>
      <c r="AJ2959" s="1" t="n">
        <v>0</v>
      </c>
      <c r="AL2959" s="1" t="n">
        <v>0</v>
      </c>
      <c r="AM2959" s="1" t="n">
        <v>0</v>
      </c>
      <c r="AN2959" s="1" t="n">
        <v>0</v>
      </c>
      <c r="AP2959" s="1" t="n">
        <v>53.41</v>
      </c>
      <c r="AQ2959" s="1" t="n">
        <v>7.48</v>
      </c>
      <c r="AR2959" s="1" t="n">
        <v>60.89</v>
      </c>
      <c r="AT2959" s="5" t="n">
        <v>54.66</v>
      </c>
      <c r="AU2959" s="1" t="n">
        <f aca="false">IF(W2959&gt;0,AT2959*0.14,0)</f>
        <v>7.6524</v>
      </c>
      <c r="AV2959" s="1" t="n">
        <f aca="false">AT2959+AU2959</f>
        <v>62.3124</v>
      </c>
      <c r="AX2959" s="1" t="n">
        <v>28.89</v>
      </c>
      <c r="AZ2959" s="11"/>
      <c r="BC2959" s="0" t="s">
        <v>173</v>
      </c>
    </row>
    <row collapsed="false" customFormat="false" customHeight="true" hidden="false" ht="14.4" outlineLevel="0" r="2960">
      <c r="A2960" s="0" t="n">
        <v>2960</v>
      </c>
      <c r="B2960" s="0" t="s">
        <v>7096</v>
      </c>
      <c r="C2960" s="0" t="s">
        <v>46</v>
      </c>
      <c r="D2960" s="0" t="s">
        <v>166</v>
      </c>
      <c r="E2960" s="0" t="s">
        <v>167</v>
      </c>
      <c r="H2960" s="1" t="n">
        <v>29.6</v>
      </c>
      <c r="I2960" s="0" t="s">
        <v>57</v>
      </c>
      <c r="J2960" s="0" t="s">
        <v>7097</v>
      </c>
      <c r="L2960" s="0" t="n">
        <v>2170583989</v>
      </c>
      <c r="N2960" s="0" t="s">
        <v>46</v>
      </c>
      <c r="O2960" s="0" t="s">
        <v>169</v>
      </c>
      <c r="P2960" s="0" t="s">
        <v>2887</v>
      </c>
      <c r="Q2960" s="0" t="s">
        <v>234</v>
      </c>
      <c r="R2960" s="13" t="s">
        <v>171</v>
      </c>
      <c r="S2960" s="0" t="n">
        <v>1</v>
      </c>
      <c r="T2960" s="14" t="n">
        <v>2</v>
      </c>
      <c r="U2960" s="1" t="n">
        <v>2</v>
      </c>
      <c r="V2960" s="1" t="n">
        <v>41.44</v>
      </c>
      <c r="W2960" s="1" t="n">
        <v>5.8</v>
      </c>
      <c r="X2960" s="1" t="n">
        <v>47.24</v>
      </c>
      <c r="Z2960" s="1" t="n">
        <v>0</v>
      </c>
      <c r="AA2960" s="1" t="n">
        <v>0</v>
      </c>
      <c r="AB2960" s="1" t="n">
        <v>0</v>
      </c>
      <c r="AD2960" s="1" t="n">
        <v>0</v>
      </c>
      <c r="AE2960" s="1" t="n">
        <v>0</v>
      </c>
      <c r="AF2960" s="1" t="n">
        <v>0</v>
      </c>
      <c r="AH2960" s="1" t="n">
        <v>0</v>
      </c>
      <c r="AI2960" s="1" t="n">
        <v>0</v>
      </c>
      <c r="AJ2960" s="1" t="n">
        <v>0</v>
      </c>
      <c r="AL2960" s="1" t="n">
        <v>0</v>
      </c>
      <c r="AM2960" s="1" t="n">
        <v>0</v>
      </c>
      <c r="AN2960" s="1" t="n">
        <v>0</v>
      </c>
      <c r="AP2960" s="1" t="n">
        <v>53.41</v>
      </c>
      <c r="AQ2960" s="1" t="n">
        <v>7.48</v>
      </c>
      <c r="AR2960" s="1" t="n">
        <v>60.89</v>
      </c>
      <c r="AT2960" s="5" t="n">
        <v>54.66</v>
      </c>
      <c r="AU2960" s="1" t="n">
        <f aca="false">IF(W2960&gt;0,AT2960*0.14,0)</f>
        <v>7.6524</v>
      </c>
      <c r="AV2960" s="1" t="n">
        <f aca="false">AT2960+AU2960</f>
        <v>62.3124</v>
      </c>
      <c r="AX2960" s="1" t="n">
        <v>28.89</v>
      </c>
      <c r="AZ2960" s="11"/>
      <c r="BC2960" s="0" t="s">
        <v>173</v>
      </c>
    </row>
    <row collapsed="false" customFormat="false" customHeight="true" hidden="false" ht="14.4" outlineLevel="0" r="2961">
      <c r="A2961" s="0" t="n">
        <v>2961</v>
      </c>
      <c r="B2961" s="0" t="s">
        <v>7098</v>
      </c>
      <c r="C2961" s="0" t="s">
        <v>46</v>
      </c>
      <c r="D2961" s="0" t="s">
        <v>166</v>
      </c>
      <c r="E2961" s="0" t="s">
        <v>167</v>
      </c>
      <c r="H2961" s="1" t="n">
        <v>29.6</v>
      </c>
      <c r="I2961" s="0" t="s">
        <v>57</v>
      </c>
      <c r="J2961" s="0" t="s">
        <v>7099</v>
      </c>
      <c r="L2961" s="0" t="n">
        <v>2170583856</v>
      </c>
      <c r="N2961" s="0" t="s">
        <v>46</v>
      </c>
      <c r="O2961" s="0" t="s">
        <v>169</v>
      </c>
      <c r="P2961" s="0" t="s">
        <v>3334</v>
      </c>
      <c r="Q2961" s="0" t="s">
        <v>196</v>
      </c>
      <c r="R2961" s="13" t="s">
        <v>171</v>
      </c>
      <c r="S2961" s="0" t="n">
        <v>1</v>
      </c>
      <c r="T2961" s="14" t="n">
        <v>2</v>
      </c>
      <c r="U2961" s="1" t="n">
        <v>2</v>
      </c>
      <c r="V2961" s="1" t="n">
        <v>41.44</v>
      </c>
      <c r="W2961" s="1" t="n">
        <v>5.8</v>
      </c>
      <c r="X2961" s="1" t="n">
        <v>47.24</v>
      </c>
      <c r="Z2961" s="1" t="n">
        <v>0</v>
      </c>
      <c r="AA2961" s="1" t="n">
        <v>0</v>
      </c>
      <c r="AB2961" s="1" t="n">
        <v>0</v>
      </c>
      <c r="AD2961" s="1" t="n">
        <v>0</v>
      </c>
      <c r="AE2961" s="1" t="n">
        <v>0</v>
      </c>
      <c r="AF2961" s="1" t="n">
        <v>0</v>
      </c>
      <c r="AH2961" s="1" t="n">
        <v>0</v>
      </c>
      <c r="AI2961" s="1" t="n">
        <v>0</v>
      </c>
      <c r="AJ2961" s="1" t="n">
        <v>0</v>
      </c>
      <c r="AL2961" s="1" t="n">
        <v>0</v>
      </c>
      <c r="AM2961" s="1" t="n">
        <v>0</v>
      </c>
      <c r="AN2961" s="1" t="n">
        <v>0</v>
      </c>
      <c r="AP2961" s="1" t="n">
        <v>53.41</v>
      </c>
      <c r="AQ2961" s="1" t="n">
        <v>7.48</v>
      </c>
      <c r="AR2961" s="1" t="n">
        <v>60.89</v>
      </c>
      <c r="AT2961" s="5" t="n">
        <v>54.66</v>
      </c>
      <c r="AU2961" s="1" t="n">
        <f aca="false">IF(W2961&gt;0,AT2961*0.14,0)</f>
        <v>7.6524</v>
      </c>
      <c r="AV2961" s="1" t="n">
        <f aca="false">AT2961+AU2961</f>
        <v>62.3124</v>
      </c>
      <c r="AX2961" s="1" t="n">
        <v>28.89</v>
      </c>
      <c r="AZ2961" s="11"/>
      <c r="BA2961" s="0" t="s">
        <v>190</v>
      </c>
      <c r="BC2961" s="0" t="s">
        <v>173</v>
      </c>
    </row>
    <row collapsed="false" customFormat="false" customHeight="true" hidden="false" ht="14.4" outlineLevel="0" r="2962">
      <c r="A2962" s="0" t="n">
        <v>2962</v>
      </c>
      <c r="B2962" s="0" t="s">
        <v>7100</v>
      </c>
      <c r="C2962" s="0" t="s">
        <v>46</v>
      </c>
      <c r="D2962" s="0" t="s">
        <v>166</v>
      </c>
      <c r="E2962" s="0" t="s">
        <v>167</v>
      </c>
      <c r="H2962" s="1" t="n">
        <v>29.6</v>
      </c>
      <c r="I2962" s="0" t="s">
        <v>57</v>
      </c>
      <c r="J2962" s="0" t="s">
        <v>7101</v>
      </c>
      <c r="L2962" s="0" t="n">
        <v>2170583913</v>
      </c>
      <c r="N2962" s="0" t="s">
        <v>46</v>
      </c>
      <c r="O2962" s="0" t="s">
        <v>169</v>
      </c>
      <c r="P2962" s="0" t="s">
        <v>2431</v>
      </c>
      <c r="Q2962" s="0" t="s">
        <v>234</v>
      </c>
      <c r="R2962" s="13" t="s">
        <v>171</v>
      </c>
      <c r="S2962" s="0" t="n">
        <v>1</v>
      </c>
      <c r="T2962" s="14" t="n">
        <v>2</v>
      </c>
      <c r="U2962" s="1" t="n">
        <v>2</v>
      </c>
      <c r="V2962" s="1" t="n">
        <v>41.44</v>
      </c>
      <c r="W2962" s="1" t="n">
        <v>5.8</v>
      </c>
      <c r="X2962" s="1" t="n">
        <v>47.24</v>
      </c>
      <c r="Z2962" s="1" t="n">
        <v>0</v>
      </c>
      <c r="AA2962" s="1" t="n">
        <v>0</v>
      </c>
      <c r="AB2962" s="1" t="n">
        <v>0</v>
      </c>
      <c r="AD2962" s="1" t="n">
        <v>0</v>
      </c>
      <c r="AE2962" s="1" t="n">
        <v>0</v>
      </c>
      <c r="AF2962" s="1" t="n">
        <v>0</v>
      </c>
      <c r="AH2962" s="1" t="n">
        <v>0</v>
      </c>
      <c r="AI2962" s="1" t="n">
        <v>0</v>
      </c>
      <c r="AJ2962" s="1" t="n">
        <v>0</v>
      </c>
      <c r="AL2962" s="1" t="n">
        <v>0</v>
      </c>
      <c r="AM2962" s="1" t="n">
        <v>0</v>
      </c>
      <c r="AN2962" s="1" t="n">
        <v>0</v>
      </c>
      <c r="AP2962" s="1" t="n">
        <v>53.41</v>
      </c>
      <c r="AQ2962" s="1" t="n">
        <v>7.48</v>
      </c>
      <c r="AR2962" s="1" t="n">
        <v>60.89</v>
      </c>
      <c r="AT2962" s="5" t="n">
        <v>54.66</v>
      </c>
      <c r="AU2962" s="1" t="n">
        <f aca="false">IF(W2962&gt;0,AT2962*0.14,0)</f>
        <v>7.6524</v>
      </c>
      <c r="AV2962" s="1" t="n">
        <f aca="false">AT2962+AU2962</f>
        <v>62.3124</v>
      </c>
      <c r="AX2962" s="1" t="n">
        <v>28.89</v>
      </c>
      <c r="AZ2962" s="11"/>
      <c r="BA2962" s="0" t="s">
        <v>190</v>
      </c>
      <c r="BC2962" s="0" t="s">
        <v>173</v>
      </c>
    </row>
    <row collapsed="false" customFormat="false" customHeight="true" hidden="false" ht="14.4" outlineLevel="0" r="2963">
      <c r="A2963" s="0" t="n">
        <v>2963</v>
      </c>
      <c r="B2963" s="0" t="s">
        <v>7102</v>
      </c>
      <c r="C2963" s="0" t="s">
        <v>46</v>
      </c>
      <c r="D2963" s="0" t="s">
        <v>166</v>
      </c>
      <c r="E2963" s="0" t="s">
        <v>167</v>
      </c>
      <c r="H2963" s="1" t="n">
        <v>29.6</v>
      </c>
      <c r="I2963" s="0" t="s">
        <v>288</v>
      </c>
      <c r="J2963" s="0" t="s">
        <v>7103</v>
      </c>
      <c r="L2963" s="0" t="n">
        <v>2170583144</v>
      </c>
      <c r="N2963" s="0" t="s">
        <v>46</v>
      </c>
      <c r="O2963" s="0" t="s">
        <v>169</v>
      </c>
      <c r="P2963" s="0" t="s">
        <v>2345</v>
      </c>
      <c r="Q2963" s="0" t="s">
        <v>234</v>
      </c>
      <c r="R2963" s="13" t="s">
        <v>171</v>
      </c>
      <c r="S2963" s="0" t="n">
        <v>1</v>
      </c>
      <c r="T2963" s="14" t="n">
        <v>2</v>
      </c>
      <c r="U2963" s="1" t="n">
        <v>2</v>
      </c>
      <c r="V2963" s="1" t="n">
        <v>41.44</v>
      </c>
      <c r="W2963" s="1" t="n">
        <v>5.8</v>
      </c>
      <c r="X2963" s="1" t="n">
        <v>47.24</v>
      </c>
      <c r="Z2963" s="1" t="n">
        <v>0</v>
      </c>
      <c r="AA2963" s="1" t="n">
        <v>0</v>
      </c>
      <c r="AB2963" s="1" t="n">
        <v>0</v>
      </c>
      <c r="AD2963" s="1" t="n">
        <v>0</v>
      </c>
      <c r="AE2963" s="1" t="n">
        <v>0</v>
      </c>
      <c r="AF2963" s="1" t="n">
        <v>0</v>
      </c>
      <c r="AH2963" s="1" t="n">
        <v>0</v>
      </c>
      <c r="AI2963" s="1" t="n">
        <v>0</v>
      </c>
      <c r="AJ2963" s="1" t="n">
        <v>0</v>
      </c>
      <c r="AL2963" s="1" t="n">
        <v>0</v>
      </c>
      <c r="AM2963" s="1" t="n">
        <v>0</v>
      </c>
      <c r="AN2963" s="1" t="n">
        <v>0</v>
      </c>
      <c r="AP2963" s="1" t="n">
        <v>53.41</v>
      </c>
      <c r="AQ2963" s="1" t="n">
        <v>7.48</v>
      </c>
      <c r="AR2963" s="1" t="n">
        <v>60.89</v>
      </c>
      <c r="AT2963" s="5" t="n">
        <v>54.66</v>
      </c>
      <c r="AU2963" s="1" t="n">
        <f aca="false">IF(W2963&gt;0,AT2963*0.14,0)</f>
        <v>7.6524</v>
      </c>
      <c r="AV2963" s="1" t="n">
        <f aca="false">AT2963+AU2963</f>
        <v>62.3124</v>
      </c>
      <c r="AX2963" s="1" t="n">
        <v>28.89</v>
      </c>
      <c r="AZ2963" s="11"/>
      <c r="BC2963" s="0" t="s">
        <v>173</v>
      </c>
    </row>
    <row collapsed="false" customFormat="false" customHeight="true" hidden="false" ht="14.4" outlineLevel="0" r="2964">
      <c r="A2964" s="0" t="n">
        <v>2964</v>
      </c>
      <c r="B2964" s="0" t="s">
        <v>7104</v>
      </c>
      <c r="C2964" s="0" t="s">
        <v>46</v>
      </c>
      <c r="D2964" s="0" t="s">
        <v>166</v>
      </c>
      <c r="E2964" s="0" t="s">
        <v>167</v>
      </c>
      <c r="H2964" s="1" t="n">
        <v>29.6</v>
      </c>
      <c r="I2964" s="0" t="s">
        <v>123</v>
      </c>
      <c r="J2964" s="0" t="s">
        <v>7105</v>
      </c>
      <c r="L2964" s="0" t="n">
        <v>2170580896</v>
      </c>
      <c r="N2964" s="0" t="s">
        <v>46</v>
      </c>
      <c r="O2964" s="0" t="s">
        <v>169</v>
      </c>
      <c r="P2964" s="0" t="s">
        <v>3241</v>
      </c>
      <c r="Q2964" s="0" t="s">
        <v>222</v>
      </c>
      <c r="R2964" s="13" t="s">
        <v>171</v>
      </c>
      <c r="S2964" s="0" t="n">
        <v>1</v>
      </c>
      <c r="T2964" s="14" t="n">
        <v>2</v>
      </c>
      <c r="U2964" s="1" t="n">
        <v>2</v>
      </c>
      <c r="V2964" s="1" t="n">
        <v>41.44</v>
      </c>
      <c r="W2964" s="1" t="n">
        <v>5.8</v>
      </c>
      <c r="X2964" s="1" t="n">
        <v>47.24</v>
      </c>
      <c r="Z2964" s="1" t="n">
        <v>0</v>
      </c>
      <c r="AA2964" s="1" t="n">
        <v>0</v>
      </c>
      <c r="AB2964" s="1" t="n">
        <v>0</v>
      </c>
      <c r="AD2964" s="1" t="n">
        <v>0</v>
      </c>
      <c r="AE2964" s="1" t="n">
        <v>0</v>
      </c>
      <c r="AF2964" s="1" t="n">
        <v>0</v>
      </c>
      <c r="AH2964" s="1" t="n">
        <v>0</v>
      </c>
      <c r="AI2964" s="1" t="n">
        <v>0</v>
      </c>
      <c r="AJ2964" s="1" t="n">
        <v>0</v>
      </c>
      <c r="AL2964" s="1" t="n">
        <v>0</v>
      </c>
      <c r="AM2964" s="1" t="n">
        <v>0</v>
      </c>
      <c r="AN2964" s="1" t="n">
        <v>0</v>
      </c>
      <c r="AP2964" s="1" t="n">
        <v>53.41</v>
      </c>
      <c r="AQ2964" s="1" t="n">
        <v>7.48</v>
      </c>
      <c r="AR2964" s="1" t="n">
        <v>60.89</v>
      </c>
      <c r="AT2964" s="5" t="n">
        <v>54.66</v>
      </c>
      <c r="AU2964" s="1" t="n">
        <f aca="false">IF(W2964&gt;0,AT2964*0.14,0)</f>
        <v>7.6524</v>
      </c>
      <c r="AV2964" s="1" t="n">
        <f aca="false">AT2964+AU2964</f>
        <v>62.3124</v>
      </c>
      <c r="AX2964" s="1" t="n">
        <v>28.89</v>
      </c>
      <c r="AZ2964" s="11"/>
      <c r="BC2964" s="0" t="s">
        <v>173</v>
      </c>
    </row>
    <row collapsed="false" customFormat="false" customHeight="true" hidden="false" ht="14.4" outlineLevel="0" r="2965">
      <c r="A2965" s="0" t="n">
        <v>2965</v>
      </c>
      <c r="B2965" s="0" t="s">
        <v>7106</v>
      </c>
      <c r="C2965" s="0" t="s">
        <v>46</v>
      </c>
      <c r="D2965" s="0" t="s">
        <v>166</v>
      </c>
      <c r="E2965" s="0" t="s">
        <v>167</v>
      </c>
      <c r="H2965" s="1" t="n">
        <v>29.6</v>
      </c>
      <c r="I2965" s="0" t="s">
        <v>123</v>
      </c>
      <c r="J2965" s="0" t="s">
        <v>7107</v>
      </c>
      <c r="L2965" s="0" t="n">
        <v>2170578043</v>
      </c>
      <c r="N2965" s="0" t="s">
        <v>46</v>
      </c>
      <c r="O2965" s="0" t="s">
        <v>169</v>
      </c>
      <c r="P2965" s="0" t="s">
        <v>2102</v>
      </c>
      <c r="Q2965" s="0" t="s">
        <v>3511</v>
      </c>
      <c r="R2965" s="13" t="s">
        <v>171</v>
      </c>
      <c r="S2965" s="0" t="n">
        <v>1</v>
      </c>
      <c r="T2965" s="14" t="n">
        <v>2</v>
      </c>
      <c r="U2965" s="1" t="n">
        <v>2</v>
      </c>
      <c r="V2965" s="1" t="n">
        <v>41.44</v>
      </c>
      <c r="W2965" s="1" t="n">
        <v>5.8</v>
      </c>
      <c r="X2965" s="1" t="n">
        <v>47.24</v>
      </c>
      <c r="Z2965" s="1" t="n">
        <v>0</v>
      </c>
      <c r="AA2965" s="1" t="n">
        <v>0</v>
      </c>
      <c r="AB2965" s="1" t="n">
        <v>0</v>
      </c>
      <c r="AD2965" s="1" t="n">
        <v>0</v>
      </c>
      <c r="AE2965" s="1" t="n">
        <v>0</v>
      </c>
      <c r="AF2965" s="1" t="n">
        <v>0</v>
      </c>
      <c r="AH2965" s="1" t="n">
        <v>0</v>
      </c>
      <c r="AI2965" s="1" t="n">
        <v>0</v>
      </c>
      <c r="AJ2965" s="1" t="n">
        <v>0</v>
      </c>
      <c r="AL2965" s="1" t="n">
        <v>0</v>
      </c>
      <c r="AM2965" s="1" t="n">
        <v>0</v>
      </c>
      <c r="AN2965" s="1" t="n">
        <v>0</v>
      </c>
      <c r="AP2965" s="1" t="n">
        <v>53.41</v>
      </c>
      <c r="AQ2965" s="1" t="n">
        <v>7.48</v>
      </c>
      <c r="AR2965" s="1" t="n">
        <v>60.89</v>
      </c>
      <c r="AT2965" s="5" t="n">
        <v>54.66</v>
      </c>
      <c r="AU2965" s="1" t="n">
        <f aca="false">IF(W2965&gt;0,AT2965*0.14,0)</f>
        <v>7.6524</v>
      </c>
      <c r="AV2965" s="1" t="n">
        <f aca="false">AT2965+AU2965</f>
        <v>62.3124</v>
      </c>
      <c r="AX2965" s="1" t="n">
        <v>28.89</v>
      </c>
      <c r="AZ2965" s="11"/>
      <c r="BC2965" s="0" t="s">
        <v>173</v>
      </c>
    </row>
    <row collapsed="false" customFormat="false" customHeight="true" hidden="false" ht="14.4" outlineLevel="0" r="2966">
      <c r="A2966" s="0" t="n">
        <v>2966</v>
      </c>
      <c r="B2966" s="0" t="s">
        <v>7108</v>
      </c>
      <c r="C2966" s="0" t="s">
        <v>46</v>
      </c>
      <c r="D2966" s="0" t="s">
        <v>166</v>
      </c>
      <c r="E2966" s="0" t="s">
        <v>167</v>
      </c>
      <c r="H2966" s="1" t="n">
        <v>29.6</v>
      </c>
      <c r="I2966" s="0" t="s">
        <v>123</v>
      </c>
      <c r="J2966" s="0" t="s">
        <v>7109</v>
      </c>
      <c r="L2966" s="0" t="n">
        <v>2170584212</v>
      </c>
      <c r="N2966" s="0" t="s">
        <v>46</v>
      </c>
      <c r="O2966" s="0" t="s">
        <v>169</v>
      </c>
      <c r="P2966" s="0" t="s">
        <v>2077</v>
      </c>
      <c r="Q2966" s="0" t="s">
        <v>234</v>
      </c>
      <c r="R2966" s="13" t="s">
        <v>171</v>
      </c>
      <c r="S2966" s="0" t="n">
        <v>1</v>
      </c>
      <c r="T2966" s="14" t="n">
        <v>2</v>
      </c>
      <c r="U2966" s="1" t="n">
        <v>2</v>
      </c>
      <c r="V2966" s="1" t="n">
        <v>41.44</v>
      </c>
      <c r="W2966" s="1" t="n">
        <v>5.8</v>
      </c>
      <c r="X2966" s="1" t="n">
        <v>47.24</v>
      </c>
      <c r="Z2966" s="1" t="n">
        <v>0</v>
      </c>
      <c r="AA2966" s="1" t="n">
        <v>0</v>
      </c>
      <c r="AB2966" s="1" t="n">
        <v>0</v>
      </c>
      <c r="AD2966" s="1" t="n">
        <v>0</v>
      </c>
      <c r="AE2966" s="1" t="n">
        <v>0</v>
      </c>
      <c r="AF2966" s="1" t="n">
        <v>0</v>
      </c>
      <c r="AH2966" s="1" t="n">
        <v>0</v>
      </c>
      <c r="AI2966" s="1" t="n">
        <v>0</v>
      </c>
      <c r="AJ2966" s="1" t="n">
        <v>0</v>
      </c>
      <c r="AL2966" s="1" t="n">
        <v>0</v>
      </c>
      <c r="AM2966" s="1" t="n">
        <v>0</v>
      </c>
      <c r="AN2966" s="1" t="n">
        <v>0</v>
      </c>
      <c r="AP2966" s="1" t="n">
        <v>53.41</v>
      </c>
      <c r="AQ2966" s="1" t="n">
        <v>7.48</v>
      </c>
      <c r="AR2966" s="1" t="n">
        <v>60.89</v>
      </c>
      <c r="AT2966" s="5" t="n">
        <v>54.66</v>
      </c>
      <c r="AU2966" s="1" t="n">
        <f aca="false">IF(W2966&gt;0,AT2966*0.14,0)</f>
        <v>7.6524</v>
      </c>
      <c r="AV2966" s="1" t="n">
        <f aca="false">AT2966+AU2966</f>
        <v>62.3124</v>
      </c>
      <c r="AX2966" s="1" t="n">
        <v>28.89</v>
      </c>
      <c r="AZ2966" s="11"/>
      <c r="BC2966" s="0" t="s">
        <v>173</v>
      </c>
    </row>
    <row collapsed="false" customFormat="false" customHeight="true" hidden="false" ht="14.4" outlineLevel="0" r="2967">
      <c r="A2967" s="0" t="n">
        <v>2967</v>
      </c>
      <c r="B2967" s="0" t="s">
        <v>7110</v>
      </c>
      <c r="C2967" s="0" t="s">
        <v>46</v>
      </c>
      <c r="D2967" s="0" t="s">
        <v>166</v>
      </c>
      <c r="E2967" s="0" t="s">
        <v>167</v>
      </c>
      <c r="H2967" s="1" t="n">
        <v>29.6</v>
      </c>
      <c r="I2967" s="0" t="s">
        <v>123</v>
      </c>
      <c r="J2967" s="0" t="s">
        <v>7111</v>
      </c>
      <c r="L2967" s="0" t="n">
        <v>2170579286</v>
      </c>
      <c r="N2967" s="0" t="s">
        <v>46</v>
      </c>
      <c r="O2967" s="0" t="s">
        <v>169</v>
      </c>
      <c r="P2967" s="0" t="s">
        <v>258</v>
      </c>
      <c r="Q2967" s="0" t="s">
        <v>2220</v>
      </c>
      <c r="R2967" s="13" t="s">
        <v>171</v>
      </c>
      <c r="S2967" s="0" t="n">
        <v>1</v>
      </c>
      <c r="T2967" s="14" t="n">
        <v>2</v>
      </c>
      <c r="U2967" s="1" t="n">
        <v>2</v>
      </c>
      <c r="V2967" s="1" t="n">
        <v>41.44</v>
      </c>
      <c r="W2967" s="1" t="n">
        <v>5.8</v>
      </c>
      <c r="X2967" s="1" t="n">
        <v>47.24</v>
      </c>
      <c r="Z2967" s="1" t="n">
        <v>0</v>
      </c>
      <c r="AA2967" s="1" t="n">
        <v>0</v>
      </c>
      <c r="AB2967" s="1" t="n">
        <v>0</v>
      </c>
      <c r="AD2967" s="1" t="n">
        <v>0</v>
      </c>
      <c r="AE2967" s="1" t="n">
        <v>0</v>
      </c>
      <c r="AF2967" s="1" t="n">
        <v>0</v>
      </c>
      <c r="AH2967" s="1" t="n">
        <v>0</v>
      </c>
      <c r="AI2967" s="1" t="n">
        <v>0</v>
      </c>
      <c r="AJ2967" s="1" t="n">
        <v>0</v>
      </c>
      <c r="AL2967" s="1" t="n">
        <v>0</v>
      </c>
      <c r="AM2967" s="1" t="n">
        <v>0</v>
      </c>
      <c r="AN2967" s="1" t="n">
        <v>0</v>
      </c>
      <c r="AP2967" s="1" t="n">
        <v>53.41</v>
      </c>
      <c r="AQ2967" s="1" t="n">
        <v>7.48</v>
      </c>
      <c r="AR2967" s="1" t="n">
        <v>60.89</v>
      </c>
      <c r="AT2967" s="5" t="n">
        <v>54.66</v>
      </c>
      <c r="AU2967" s="1" t="n">
        <f aca="false">IF(W2967&gt;0,AT2967*0.14,0)</f>
        <v>7.6524</v>
      </c>
      <c r="AV2967" s="1" t="n">
        <f aca="false">AT2967+AU2967</f>
        <v>62.3124</v>
      </c>
      <c r="AX2967" s="1" t="n">
        <v>28.89</v>
      </c>
      <c r="AZ2967" s="11"/>
      <c r="BC2967" s="0" t="s">
        <v>173</v>
      </c>
    </row>
    <row collapsed="false" customFormat="false" customHeight="true" hidden="false" ht="14.4" outlineLevel="0" r="2968">
      <c r="A2968" s="0" t="n">
        <v>2968</v>
      </c>
      <c r="B2968" s="0" t="s">
        <v>7112</v>
      </c>
      <c r="C2968" s="0" t="s">
        <v>46</v>
      </c>
      <c r="D2968" s="0" t="s">
        <v>166</v>
      </c>
      <c r="E2968" s="0" t="s">
        <v>167</v>
      </c>
      <c r="H2968" s="1" t="n">
        <v>29.6</v>
      </c>
      <c r="I2968" s="0" t="s">
        <v>116</v>
      </c>
      <c r="J2968" s="0" t="s">
        <v>7113</v>
      </c>
      <c r="L2968" s="0" t="n">
        <v>2170584781</v>
      </c>
      <c r="N2968" s="0" t="s">
        <v>46</v>
      </c>
      <c r="O2968" s="0" t="s">
        <v>169</v>
      </c>
      <c r="P2968" s="0" t="s">
        <v>510</v>
      </c>
      <c r="Q2968" s="0" t="s">
        <v>2187</v>
      </c>
      <c r="R2968" s="13" t="s">
        <v>171</v>
      </c>
      <c r="S2968" s="0" t="n">
        <v>1</v>
      </c>
      <c r="T2968" s="14" t="n">
        <v>2</v>
      </c>
      <c r="U2968" s="1" t="n">
        <v>2</v>
      </c>
      <c r="V2968" s="1" t="n">
        <v>41.44</v>
      </c>
      <c r="W2968" s="1" t="n">
        <v>5.8</v>
      </c>
      <c r="X2968" s="1" t="n">
        <v>47.24</v>
      </c>
      <c r="Z2968" s="1" t="n">
        <v>0</v>
      </c>
      <c r="AA2968" s="1" t="n">
        <v>0</v>
      </c>
      <c r="AB2968" s="1" t="n">
        <v>0</v>
      </c>
      <c r="AD2968" s="1" t="n">
        <v>0</v>
      </c>
      <c r="AE2968" s="1" t="n">
        <v>0</v>
      </c>
      <c r="AF2968" s="1" t="n">
        <v>0</v>
      </c>
      <c r="AH2968" s="1" t="n">
        <v>0</v>
      </c>
      <c r="AI2968" s="1" t="n">
        <v>0</v>
      </c>
      <c r="AJ2968" s="1" t="n">
        <v>0</v>
      </c>
      <c r="AL2968" s="1" t="n">
        <v>0</v>
      </c>
      <c r="AM2968" s="1" t="n">
        <v>0</v>
      </c>
      <c r="AN2968" s="1" t="n">
        <v>0</v>
      </c>
      <c r="AP2968" s="1" t="n">
        <v>53.41</v>
      </c>
      <c r="AQ2968" s="1" t="n">
        <v>7.48</v>
      </c>
      <c r="AR2968" s="1" t="n">
        <v>60.89</v>
      </c>
      <c r="AT2968" s="5" t="n">
        <v>54.66</v>
      </c>
      <c r="AU2968" s="1" t="n">
        <f aca="false">IF(W2968&gt;0,AT2968*0.14,0)</f>
        <v>7.6524</v>
      </c>
      <c r="AV2968" s="1" t="n">
        <f aca="false">AT2968+AU2968</f>
        <v>62.3124</v>
      </c>
      <c r="AX2968" s="1" t="n">
        <v>28.89</v>
      </c>
      <c r="AZ2968" s="11"/>
      <c r="BC2968" s="0" t="s">
        <v>173</v>
      </c>
    </row>
    <row collapsed="false" customFormat="false" customHeight="true" hidden="false" ht="14.4" outlineLevel="0" r="2969">
      <c r="A2969" s="0" t="n">
        <v>2969</v>
      </c>
      <c r="B2969" s="0" t="s">
        <v>7114</v>
      </c>
      <c r="C2969" s="0" t="s">
        <v>46</v>
      </c>
      <c r="D2969" s="0" t="s">
        <v>166</v>
      </c>
      <c r="E2969" s="0" t="s">
        <v>167</v>
      </c>
      <c r="H2969" s="1" t="n">
        <v>29.6</v>
      </c>
      <c r="I2969" s="0" t="s">
        <v>116</v>
      </c>
      <c r="J2969" s="0" t="s">
        <v>7115</v>
      </c>
      <c r="L2969" s="0" t="n">
        <v>2170588775</v>
      </c>
      <c r="N2969" s="0" t="s">
        <v>46</v>
      </c>
      <c r="O2969" s="0" t="s">
        <v>169</v>
      </c>
      <c r="P2969" s="0" t="s">
        <v>2219</v>
      </c>
      <c r="Q2969" s="0" t="s">
        <v>2220</v>
      </c>
      <c r="R2969" s="13" t="s">
        <v>171</v>
      </c>
      <c r="S2969" s="0" t="n">
        <v>1</v>
      </c>
      <c r="T2969" s="14" t="n">
        <v>2</v>
      </c>
      <c r="U2969" s="1" t="n">
        <v>2</v>
      </c>
      <c r="V2969" s="1" t="n">
        <v>41.44</v>
      </c>
      <c r="W2969" s="1" t="n">
        <v>5.8</v>
      </c>
      <c r="X2969" s="1" t="n">
        <v>47.24</v>
      </c>
      <c r="Z2969" s="1" t="n">
        <v>0</v>
      </c>
      <c r="AA2969" s="1" t="n">
        <v>0</v>
      </c>
      <c r="AB2969" s="1" t="n">
        <v>0</v>
      </c>
      <c r="AD2969" s="1" t="n">
        <v>0</v>
      </c>
      <c r="AE2969" s="1" t="n">
        <v>0</v>
      </c>
      <c r="AF2969" s="1" t="n">
        <v>0</v>
      </c>
      <c r="AH2969" s="1" t="n">
        <v>0</v>
      </c>
      <c r="AI2969" s="1" t="n">
        <v>0</v>
      </c>
      <c r="AJ2969" s="1" t="n">
        <v>0</v>
      </c>
      <c r="AL2969" s="1" t="n">
        <v>0</v>
      </c>
      <c r="AM2969" s="1" t="n">
        <v>0</v>
      </c>
      <c r="AN2969" s="1" t="n">
        <v>0</v>
      </c>
      <c r="AP2969" s="1" t="n">
        <v>53.41</v>
      </c>
      <c r="AQ2969" s="1" t="n">
        <v>7.48</v>
      </c>
      <c r="AR2969" s="1" t="n">
        <v>60.89</v>
      </c>
      <c r="AT2969" s="5" t="n">
        <v>54.66</v>
      </c>
      <c r="AU2969" s="1" t="n">
        <f aca="false">IF(W2969&gt;0,AT2969*0.14,0)</f>
        <v>7.6524</v>
      </c>
      <c r="AV2969" s="1" t="n">
        <f aca="false">AT2969+AU2969</f>
        <v>62.3124</v>
      </c>
      <c r="AX2969" s="1" t="n">
        <v>28.89</v>
      </c>
      <c r="AZ2969" s="11"/>
      <c r="BC2969" s="0" t="s">
        <v>173</v>
      </c>
    </row>
    <row collapsed="false" customFormat="false" customHeight="true" hidden="false" ht="14.4" outlineLevel="0" r="2970">
      <c r="A2970" s="0" t="n">
        <v>2970</v>
      </c>
      <c r="B2970" s="0" t="s">
        <v>7116</v>
      </c>
      <c r="C2970" s="0" t="s">
        <v>46</v>
      </c>
      <c r="D2970" s="0" t="s">
        <v>166</v>
      </c>
      <c r="E2970" s="0" t="s">
        <v>167</v>
      </c>
      <c r="H2970" s="1" t="n">
        <v>29.6</v>
      </c>
      <c r="I2970" s="0" t="s">
        <v>120</v>
      </c>
      <c r="J2970" s="0" t="s">
        <v>7117</v>
      </c>
      <c r="L2970" s="0" t="n">
        <v>2170585081</v>
      </c>
      <c r="N2970" s="0" t="s">
        <v>46</v>
      </c>
      <c r="O2970" s="0" t="s">
        <v>169</v>
      </c>
      <c r="P2970" s="0" t="s">
        <v>7118</v>
      </c>
      <c r="Q2970" s="0" t="s">
        <v>222</v>
      </c>
      <c r="R2970" s="13" t="s">
        <v>171</v>
      </c>
      <c r="S2970" s="0" t="n">
        <v>1</v>
      </c>
      <c r="T2970" s="14" t="n">
        <v>2</v>
      </c>
      <c r="U2970" s="1" t="n">
        <v>2</v>
      </c>
      <c r="V2970" s="1" t="n">
        <v>41.44</v>
      </c>
      <c r="W2970" s="1" t="n">
        <v>5.8</v>
      </c>
      <c r="X2970" s="1" t="n">
        <v>47.24</v>
      </c>
      <c r="Z2970" s="1" t="n">
        <v>0</v>
      </c>
      <c r="AA2970" s="1" t="n">
        <v>0</v>
      </c>
      <c r="AB2970" s="1" t="n">
        <v>0</v>
      </c>
      <c r="AD2970" s="1" t="n">
        <v>0</v>
      </c>
      <c r="AE2970" s="1" t="n">
        <v>0</v>
      </c>
      <c r="AF2970" s="1" t="n">
        <v>0</v>
      </c>
      <c r="AH2970" s="1" t="n">
        <v>0</v>
      </c>
      <c r="AI2970" s="1" t="n">
        <v>0</v>
      </c>
      <c r="AJ2970" s="1" t="n">
        <v>0</v>
      </c>
      <c r="AL2970" s="1" t="n">
        <v>0</v>
      </c>
      <c r="AM2970" s="1" t="n">
        <v>0</v>
      </c>
      <c r="AN2970" s="1" t="n">
        <v>0</v>
      </c>
      <c r="AP2970" s="1" t="n">
        <v>53.41</v>
      </c>
      <c r="AQ2970" s="1" t="n">
        <v>7.48</v>
      </c>
      <c r="AR2970" s="1" t="n">
        <v>60.89</v>
      </c>
      <c r="AT2970" s="5" t="n">
        <v>54.66</v>
      </c>
      <c r="AU2970" s="1" t="n">
        <f aca="false">IF(W2970&gt;0,AT2970*0.14,0)</f>
        <v>7.6524</v>
      </c>
      <c r="AV2970" s="1" t="n">
        <f aca="false">AT2970+AU2970</f>
        <v>62.3124</v>
      </c>
      <c r="AX2970" s="1" t="n">
        <v>28.89</v>
      </c>
      <c r="AZ2970" s="11"/>
      <c r="BC2970" s="0" t="s">
        <v>173</v>
      </c>
    </row>
    <row collapsed="false" customFormat="false" customHeight="true" hidden="false" ht="14.4" outlineLevel="0" r="2971">
      <c r="A2971" s="0" t="n">
        <v>2971</v>
      </c>
      <c r="B2971" s="0" t="s">
        <v>7119</v>
      </c>
      <c r="C2971" s="0" t="s">
        <v>46</v>
      </c>
      <c r="D2971" s="0" t="s">
        <v>166</v>
      </c>
      <c r="E2971" s="0" t="s">
        <v>167</v>
      </c>
      <c r="H2971" s="1" t="n">
        <v>29.6</v>
      </c>
      <c r="I2971" s="0" t="s">
        <v>314</v>
      </c>
      <c r="J2971" s="0" t="s">
        <v>7120</v>
      </c>
      <c r="L2971" s="0" t="n">
        <v>2170582423</v>
      </c>
      <c r="N2971" s="0" t="s">
        <v>46</v>
      </c>
      <c r="O2971" s="0" t="s">
        <v>169</v>
      </c>
      <c r="P2971" s="0" t="s">
        <v>2099</v>
      </c>
      <c r="Q2971" s="0" t="s">
        <v>234</v>
      </c>
      <c r="R2971" s="13" t="s">
        <v>171</v>
      </c>
      <c r="S2971" s="0" t="n">
        <v>1</v>
      </c>
      <c r="T2971" s="14" t="n">
        <v>2</v>
      </c>
      <c r="U2971" s="1" t="n">
        <v>2</v>
      </c>
      <c r="V2971" s="1" t="n">
        <v>41.44</v>
      </c>
      <c r="W2971" s="1" t="n">
        <v>5.8</v>
      </c>
      <c r="X2971" s="1" t="n">
        <v>47.24</v>
      </c>
      <c r="Z2971" s="1" t="n">
        <v>0</v>
      </c>
      <c r="AA2971" s="1" t="n">
        <v>0</v>
      </c>
      <c r="AB2971" s="1" t="n">
        <v>0</v>
      </c>
      <c r="AD2971" s="1" t="n">
        <v>0</v>
      </c>
      <c r="AE2971" s="1" t="n">
        <v>0</v>
      </c>
      <c r="AF2971" s="1" t="n">
        <v>0</v>
      </c>
      <c r="AH2971" s="1" t="n">
        <v>0</v>
      </c>
      <c r="AI2971" s="1" t="n">
        <v>0</v>
      </c>
      <c r="AJ2971" s="1" t="n">
        <v>0</v>
      </c>
      <c r="AL2971" s="1" t="n">
        <v>0</v>
      </c>
      <c r="AM2971" s="1" t="n">
        <v>0</v>
      </c>
      <c r="AN2971" s="1" t="n">
        <v>0</v>
      </c>
      <c r="AP2971" s="1" t="n">
        <v>53.41</v>
      </c>
      <c r="AQ2971" s="1" t="n">
        <v>7.48</v>
      </c>
      <c r="AR2971" s="1" t="n">
        <v>60.89</v>
      </c>
      <c r="AT2971" s="5" t="n">
        <v>54.66</v>
      </c>
      <c r="AU2971" s="1" t="n">
        <f aca="false">IF(W2971&gt;0,AT2971*0.14,0)</f>
        <v>7.6524</v>
      </c>
      <c r="AV2971" s="1" t="n">
        <f aca="false">AT2971+AU2971</f>
        <v>62.3124</v>
      </c>
      <c r="AX2971" s="1" t="n">
        <v>28.89</v>
      </c>
      <c r="AZ2971" s="11"/>
      <c r="BC2971" s="0" t="s">
        <v>173</v>
      </c>
    </row>
    <row collapsed="false" customFormat="false" customHeight="true" hidden="false" ht="14.4" outlineLevel="0" r="2972">
      <c r="A2972" s="0" t="n">
        <v>2972</v>
      </c>
      <c r="B2972" s="0" t="s">
        <v>7121</v>
      </c>
      <c r="C2972" s="0" t="s">
        <v>46</v>
      </c>
      <c r="D2972" s="0" t="s">
        <v>166</v>
      </c>
      <c r="E2972" s="0" t="s">
        <v>167</v>
      </c>
      <c r="H2972" s="1" t="n">
        <v>29.6</v>
      </c>
      <c r="I2972" s="0" t="s">
        <v>314</v>
      </c>
      <c r="J2972" s="0" t="s">
        <v>7122</v>
      </c>
      <c r="L2972" s="0" t="n">
        <v>2170585251</v>
      </c>
      <c r="N2972" s="0" t="s">
        <v>46</v>
      </c>
      <c r="O2972" s="0" t="s">
        <v>169</v>
      </c>
      <c r="P2972" s="0" t="s">
        <v>2576</v>
      </c>
      <c r="Q2972" s="0" t="s">
        <v>2093</v>
      </c>
      <c r="R2972" s="13" t="s">
        <v>171</v>
      </c>
      <c r="S2972" s="0" t="n">
        <v>1</v>
      </c>
      <c r="T2972" s="14" t="n">
        <v>2</v>
      </c>
      <c r="U2972" s="1" t="n">
        <v>2</v>
      </c>
      <c r="V2972" s="1" t="n">
        <v>41.44</v>
      </c>
      <c r="W2972" s="1" t="n">
        <v>5.8</v>
      </c>
      <c r="X2972" s="1" t="n">
        <v>47.24</v>
      </c>
      <c r="Z2972" s="1" t="n">
        <v>0</v>
      </c>
      <c r="AA2972" s="1" t="n">
        <v>0</v>
      </c>
      <c r="AB2972" s="1" t="n">
        <v>0</v>
      </c>
      <c r="AD2972" s="1" t="n">
        <v>0</v>
      </c>
      <c r="AE2972" s="1" t="n">
        <v>0</v>
      </c>
      <c r="AF2972" s="1" t="n">
        <v>0</v>
      </c>
      <c r="AH2972" s="1" t="n">
        <v>0</v>
      </c>
      <c r="AI2972" s="1" t="n">
        <v>0</v>
      </c>
      <c r="AJ2972" s="1" t="n">
        <v>0</v>
      </c>
      <c r="AL2972" s="1" t="n">
        <v>0</v>
      </c>
      <c r="AM2972" s="1" t="n">
        <v>0</v>
      </c>
      <c r="AN2972" s="1" t="n">
        <v>0</v>
      </c>
      <c r="AP2972" s="1" t="n">
        <v>53.41</v>
      </c>
      <c r="AQ2972" s="1" t="n">
        <v>7.48</v>
      </c>
      <c r="AR2972" s="1" t="n">
        <v>60.89</v>
      </c>
      <c r="AT2972" s="5" t="n">
        <v>54.66</v>
      </c>
      <c r="AU2972" s="1" t="n">
        <f aca="false">IF(W2972&gt;0,AT2972*0.14,0)</f>
        <v>7.6524</v>
      </c>
      <c r="AV2972" s="1" t="n">
        <f aca="false">AT2972+AU2972</f>
        <v>62.3124</v>
      </c>
      <c r="AX2972" s="1" t="n">
        <v>28.89</v>
      </c>
      <c r="AZ2972" s="11"/>
      <c r="BC2972" s="0" t="s">
        <v>173</v>
      </c>
    </row>
    <row collapsed="false" customFormat="false" customHeight="true" hidden="false" ht="14.4" outlineLevel="0" r="2973">
      <c r="A2973" s="0" t="n">
        <v>2973</v>
      </c>
      <c r="B2973" s="0" t="s">
        <v>7123</v>
      </c>
      <c r="C2973" s="0" t="s">
        <v>46</v>
      </c>
      <c r="D2973" s="0" t="s">
        <v>166</v>
      </c>
      <c r="E2973" s="0" t="s">
        <v>167</v>
      </c>
      <c r="H2973" s="1" t="n">
        <v>29.6</v>
      </c>
      <c r="I2973" s="0" t="s">
        <v>314</v>
      </c>
      <c r="J2973" s="0" t="s">
        <v>7124</v>
      </c>
      <c r="L2973" s="0" t="n">
        <v>2170585353</v>
      </c>
      <c r="N2973" s="0" t="s">
        <v>46</v>
      </c>
      <c r="O2973" s="0" t="s">
        <v>169</v>
      </c>
      <c r="P2973" s="0" t="s">
        <v>2663</v>
      </c>
      <c r="Q2973" s="0" t="s">
        <v>234</v>
      </c>
      <c r="R2973" s="13" t="s">
        <v>171</v>
      </c>
      <c r="S2973" s="0" t="n">
        <v>1</v>
      </c>
      <c r="T2973" s="14" t="n">
        <v>2</v>
      </c>
      <c r="U2973" s="1" t="n">
        <v>2</v>
      </c>
      <c r="V2973" s="1" t="n">
        <v>41.44</v>
      </c>
      <c r="W2973" s="1" t="n">
        <v>5.8</v>
      </c>
      <c r="X2973" s="1" t="n">
        <v>47.24</v>
      </c>
      <c r="Z2973" s="1" t="n">
        <v>0</v>
      </c>
      <c r="AA2973" s="1" t="n">
        <v>0</v>
      </c>
      <c r="AB2973" s="1" t="n">
        <v>0</v>
      </c>
      <c r="AD2973" s="1" t="n">
        <v>0</v>
      </c>
      <c r="AE2973" s="1" t="n">
        <v>0</v>
      </c>
      <c r="AF2973" s="1" t="n">
        <v>0</v>
      </c>
      <c r="AH2973" s="1" t="n">
        <v>0</v>
      </c>
      <c r="AI2973" s="1" t="n">
        <v>0</v>
      </c>
      <c r="AJ2973" s="1" t="n">
        <v>0</v>
      </c>
      <c r="AL2973" s="1" t="n">
        <v>0</v>
      </c>
      <c r="AM2973" s="1" t="n">
        <v>0</v>
      </c>
      <c r="AN2973" s="1" t="n">
        <v>0</v>
      </c>
      <c r="AP2973" s="1" t="n">
        <v>53.41</v>
      </c>
      <c r="AQ2973" s="1" t="n">
        <v>7.48</v>
      </c>
      <c r="AR2973" s="1" t="n">
        <v>60.89</v>
      </c>
      <c r="AT2973" s="5" t="n">
        <v>54.66</v>
      </c>
      <c r="AU2973" s="1" t="n">
        <f aca="false">IF(W2973&gt;0,AT2973*0.14,0)</f>
        <v>7.6524</v>
      </c>
      <c r="AV2973" s="1" t="n">
        <f aca="false">AT2973+AU2973</f>
        <v>62.3124</v>
      </c>
      <c r="AX2973" s="1" t="n">
        <v>28.89</v>
      </c>
      <c r="AZ2973" s="11"/>
      <c r="BC2973" s="0" t="s">
        <v>173</v>
      </c>
    </row>
    <row collapsed="false" customFormat="false" customHeight="true" hidden="false" ht="14.4" outlineLevel="0" r="2974">
      <c r="A2974" s="0" t="n">
        <v>2974</v>
      </c>
      <c r="B2974" s="0" t="s">
        <v>7125</v>
      </c>
      <c r="C2974" s="0" t="s">
        <v>46</v>
      </c>
      <c r="D2974" s="0" t="s">
        <v>166</v>
      </c>
      <c r="E2974" s="0" t="s">
        <v>167</v>
      </c>
      <c r="H2974" s="1" t="n">
        <v>29.6</v>
      </c>
      <c r="I2974" s="0" t="s">
        <v>1385</v>
      </c>
      <c r="J2974" s="0" t="s">
        <v>7126</v>
      </c>
      <c r="L2974" s="0" t="n">
        <v>2170585754</v>
      </c>
      <c r="N2974" s="0" t="s">
        <v>46</v>
      </c>
      <c r="O2974" s="0" t="s">
        <v>169</v>
      </c>
      <c r="P2974" s="0" t="s">
        <v>2431</v>
      </c>
      <c r="Q2974" s="0" t="s">
        <v>234</v>
      </c>
      <c r="R2974" s="13" t="s">
        <v>171</v>
      </c>
      <c r="S2974" s="0" t="n">
        <v>1</v>
      </c>
      <c r="T2974" s="14" t="n">
        <v>2</v>
      </c>
      <c r="U2974" s="1" t="n">
        <v>2</v>
      </c>
      <c r="V2974" s="1" t="n">
        <v>41.44</v>
      </c>
      <c r="W2974" s="1" t="n">
        <v>5.8</v>
      </c>
      <c r="X2974" s="1" t="n">
        <v>47.24</v>
      </c>
      <c r="Z2974" s="1" t="n">
        <v>0</v>
      </c>
      <c r="AA2974" s="1" t="n">
        <v>0</v>
      </c>
      <c r="AB2974" s="1" t="n">
        <v>0</v>
      </c>
      <c r="AD2974" s="1" t="n">
        <v>0</v>
      </c>
      <c r="AE2974" s="1" t="n">
        <v>0</v>
      </c>
      <c r="AF2974" s="1" t="n">
        <v>0</v>
      </c>
      <c r="AH2974" s="1" t="n">
        <v>0</v>
      </c>
      <c r="AI2974" s="1" t="n">
        <v>0</v>
      </c>
      <c r="AJ2974" s="1" t="n">
        <v>0</v>
      </c>
      <c r="AL2974" s="1" t="n">
        <v>0</v>
      </c>
      <c r="AM2974" s="1" t="n">
        <v>0</v>
      </c>
      <c r="AN2974" s="1" t="n">
        <v>0</v>
      </c>
      <c r="AP2974" s="1" t="n">
        <v>53.41</v>
      </c>
      <c r="AQ2974" s="1" t="n">
        <v>7.48</v>
      </c>
      <c r="AR2974" s="1" t="n">
        <v>60.89</v>
      </c>
      <c r="AT2974" s="5" t="n">
        <v>54.66</v>
      </c>
      <c r="AU2974" s="1" t="n">
        <f aca="false">IF(W2974&gt;0,AT2974*0.14,0)</f>
        <v>7.6524</v>
      </c>
      <c r="AV2974" s="1" t="n">
        <f aca="false">AT2974+AU2974</f>
        <v>62.3124</v>
      </c>
      <c r="AX2974" s="1" t="n">
        <v>28.89</v>
      </c>
      <c r="AZ2974" s="11"/>
      <c r="BC2974" s="0" t="s">
        <v>173</v>
      </c>
    </row>
    <row collapsed="false" customFormat="false" customHeight="true" hidden="false" ht="14.4" outlineLevel="0" r="2975">
      <c r="A2975" s="0" t="n">
        <v>2975</v>
      </c>
      <c r="B2975" s="0" t="s">
        <v>7127</v>
      </c>
      <c r="C2975" s="0" t="s">
        <v>46</v>
      </c>
      <c r="D2975" s="0" t="s">
        <v>166</v>
      </c>
      <c r="E2975" s="0" t="s">
        <v>167</v>
      </c>
      <c r="H2975" s="1" t="n">
        <v>29.6</v>
      </c>
      <c r="I2975" s="0" t="s">
        <v>1385</v>
      </c>
      <c r="J2975" s="0" t="s">
        <v>7128</v>
      </c>
      <c r="L2975" s="0" t="n">
        <v>2170585708</v>
      </c>
      <c r="N2975" s="0" t="s">
        <v>46</v>
      </c>
      <c r="O2975" s="0" t="s">
        <v>169</v>
      </c>
      <c r="P2975" s="0" t="s">
        <v>2325</v>
      </c>
      <c r="Q2975" s="0" t="s">
        <v>244</v>
      </c>
      <c r="R2975" s="13" t="s">
        <v>171</v>
      </c>
      <c r="S2975" s="0" t="n">
        <v>1</v>
      </c>
      <c r="T2975" s="14" t="n">
        <v>2</v>
      </c>
      <c r="U2975" s="1" t="n">
        <v>2</v>
      </c>
      <c r="V2975" s="1" t="n">
        <v>41.44</v>
      </c>
      <c r="W2975" s="1" t="n">
        <v>5.8</v>
      </c>
      <c r="X2975" s="1" t="n">
        <v>47.24</v>
      </c>
      <c r="Z2975" s="1" t="n">
        <v>0</v>
      </c>
      <c r="AA2975" s="1" t="n">
        <v>0</v>
      </c>
      <c r="AB2975" s="1" t="n">
        <v>0</v>
      </c>
      <c r="AD2975" s="1" t="n">
        <v>0</v>
      </c>
      <c r="AE2975" s="1" t="n">
        <v>0</v>
      </c>
      <c r="AF2975" s="1" t="n">
        <v>0</v>
      </c>
      <c r="AH2975" s="1" t="n">
        <v>0</v>
      </c>
      <c r="AI2975" s="1" t="n">
        <v>0</v>
      </c>
      <c r="AJ2975" s="1" t="n">
        <v>0</v>
      </c>
      <c r="AL2975" s="1" t="n">
        <v>0</v>
      </c>
      <c r="AM2975" s="1" t="n">
        <v>0</v>
      </c>
      <c r="AN2975" s="1" t="n">
        <v>0</v>
      </c>
      <c r="AP2975" s="1" t="n">
        <v>53.41</v>
      </c>
      <c r="AQ2975" s="1" t="n">
        <v>7.48</v>
      </c>
      <c r="AR2975" s="1" t="n">
        <v>60.89</v>
      </c>
      <c r="AT2975" s="5" t="n">
        <v>100.39</v>
      </c>
      <c r="AU2975" s="1" t="n">
        <f aca="false">IF(W2975&gt;0,AT2975*0.14,0)</f>
        <v>14.0546</v>
      </c>
      <c r="AV2975" s="1" t="n">
        <f aca="false">AT2975+AU2975</f>
        <v>114.4446</v>
      </c>
      <c r="AX2975" s="1" t="n">
        <v>28.89</v>
      </c>
      <c r="AZ2975" s="11"/>
      <c r="BC2975" s="0" t="s">
        <v>173</v>
      </c>
    </row>
    <row collapsed="false" customFormat="false" customHeight="true" hidden="false" ht="14.4" outlineLevel="0" r="2976">
      <c r="A2976" s="0" t="n">
        <v>2976</v>
      </c>
      <c r="B2976" s="0" t="s">
        <v>7129</v>
      </c>
      <c r="C2976" s="0" t="s">
        <v>46</v>
      </c>
      <c r="D2976" s="0" t="s">
        <v>166</v>
      </c>
      <c r="E2976" s="0" t="s">
        <v>167</v>
      </c>
      <c r="H2976" s="1" t="n">
        <v>29.6</v>
      </c>
      <c r="I2976" s="0" t="s">
        <v>146</v>
      </c>
      <c r="J2976" s="0" t="s">
        <v>7130</v>
      </c>
      <c r="L2976" s="0" t="n">
        <v>2170586067</v>
      </c>
      <c r="N2976" s="0" t="s">
        <v>46</v>
      </c>
      <c r="O2976" s="0" t="s">
        <v>169</v>
      </c>
      <c r="P2976" s="0" t="s">
        <v>338</v>
      </c>
      <c r="Q2976" s="0" t="s">
        <v>200</v>
      </c>
      <c r="R2976" s="13" t="s">
        <v>171</v>
      </c>
      <c r="S2976" s="0" t="n">
        <v>1</v>
      </c>
      <c r="T2976" s="14" t="n">
        <v>2</v>
      </c>
      <c r="U2976" s="1" t="n">
        <v>2</v>
      </c>
      <c r="V2976" s="1" t="n">
        <v>41.44</v>
      </c>
      <c r="W2976" s="1" t="n">
        <v>5.8</v>
      </c>
      <c r="X2976" s="1" t="n">
        <v>47.24</v>
      </c>
      <c r="Z2976" s="1" t="n">
        <v>0</v>
      </c>
      <c r="AA2976" s="1" t="n">
        <v>0</v>
      </c>
      <c r="AB2976" s="1" t="n">
        <v>0</v>
      </c>
      <c r="AD2976" s="1" t="n">
        <v>0</v>
      </c>
      <c r="AE2976" s="1" t="n">
        <v>0</v>
      </c>
      <c r="AF2976" s="1" t="n">
        <v>0</v>
      </c>
      <c r="AH2976" s="1" t="n">
        <v>0</v>
      </c>
      <c r="AI2976" s="1" t="n">
        <v>0</v>
      </c>
      <c r="AJ2976" s="1" t="n">
        <v>0</v>
      </c>
      <c r="AL2976" s="1" t="n">
        <v>0</v>
      </c>
      <c r="AM2976" s="1" t="n">
        <v>0</v>
      </c>
      <c r="AN2976" s="1" t="n">
        <v>0</v>
      </c>
      <c r="AP2976" s="1" t="n">
        <v>53.41</v>
      </c>
      <c r="AQ2976" s="1" t="n">
        <v>7.48</v>
      </c>
      <c r="AR2976" s="1" t="n">
        <v>60.89</v>
      </c>
      <c r="AT2976" s="5" t="n">
        <v>54.66</v>
      </c>
      <c r="AU2976" s="1" t="n">
        <f aca="false">IF(W2976&gt;0,AT2976*0.14,0)</f>
        <v>7.6524</v>
      </c>
      <c r="AV2976" s="1" t="n">
        <f aca="false">AT2976+AU2976</f>
        <v>62.3124</v>
      </c>
      <c r="AX2976" s="1" t="n">
        <v>28.89</v>
      </c>
      <c r="AZ2976" s="11"/>
      <c r="BC2976" s="0" t="s">
        <v>173</v>
      </c>
    </row>
    <row collapsed="false" customFormat="false" customHeight="true" hidden="false" ht="14.4" outlineLevel="0" r="2977">
      <c r="A2977" s="0" t="n">
        <v>2977</v>
      </c>
      <c r="B2977" s="0" t="s">
        <v>7131</v>
      </c>
      <c r="C2977" s="0" t="s">
        <v>46</v>
      </c>
      <c r="D2977" s="0" t="s">
        <v>166</v>
      </c>
      <c r="E2977" s="0" t="s">
        <v>167</v>
      </c>
      <c r="H2977" s="1" t="n">
        <v>29.6</v>
      </c>
      <c r="I2977" s="0" t="s">
        <v>103</v>
      </c>
      <c r="J2977" s="0" t="s">
        <v>7132</v>
      </c>
      <c r="L2977" s="0" t="n">
        <v>2170583785</v>
      </c>
      <c r="N2977" s="0" t="s">
        <v>46</v>
      </c>
      <c r="O2977" s="0" t="s">
        <v>169</v>
      </c>
      <c r="P2977" s="0" t="s">
        <v>3697</v>
      </c>
      <c r="Q2977" s="0" t="s">
        <v>3698</v>
      </c>
      <c r="R2977" s="13" t="s">
        <v>171</v>
      </c>
      <c r="S2977" s="0" t="n">
        <v>1</v>
      </c>
      <c r="T2977" s="14" t="n">
        <v>2</v>
      </c>
      <c r="U2977" s="1" t="n">
        <v>2</v>
      </c>
      <c r="V2977" s="1" t="n">
        <v>41.44</v>
      </c>
      <c r="W2977" s="1" t="n">
        <v>5.8</v>
      </c>
      <c r="X2977" s="1" t="n">
        <v>47.24</v>
      </c>
      <c r="Z2977" s="1" t="n">
        <v>0</v>
      </c>
      <c r="AA2977" s="1" t="n">
        <v>0</v>
      </c>
      <c r="AB2977" s="1" t="n">
        <v>0</v>
      </c>
      <c r="AD2977" s="1" t="n">
        <v>0</v>
      </c>
      <c r="AE2977" s="1" t="n">
        <v>0</v>
      </c>
      <c r="AF2977" s="1" t="n">
        <v>0</v>
      </c>
      <c r="AH2977" s="1" t="n">
        <v>0</v>
      </c>
      <c r="AI2977" s="1" t="n">
        <v>0</v>
      </c>
      <c r="AJ2977" s="1" t="n">
        <v>0</v>
      </c>
      <c r="AL2977" s="1" t="n">
        <v>0</v>
      </c>
      <c r="AM2977" s="1" t="n">
        <v>0</v>
      </c>
      <c r="AN2977" s="1" t="n">
        <v>0</v>
      </c>
      <c r="AP2977" s="1" t="n">
        <v>53.41</v>
      </c>
      <c r="AQ2977" s="1" t="n">
        <v>7.48</v>
      </c>
      <c r="AR2977" s="1" t="n">
        <v>60.89</v>
      </c>
      <c r="AT2977" s="5" t="n">
        <v>100.39</v>
      </c>
      <c r="AU2977" s="1" t="n">
        <f aca="false">IF(W2977&gt;0,AT2977*0.14,0)</f>
        <v>14.0546</v>
      </c>
      <c r="AV2977" s="1" t="n">
        <f aca="false">AT2977+AU2977</f>
        <v>114.4446</v>
      </c>
      <c r="AX2977" s="1" t="n">
        <v>28.89</v>
      </c>
      <c r="AZ2977" s="11"/>
      <c r="BC2977" s="0" t="s">
        <v>173</v>
      </c>
    </row>
    <row collapsed="false" customFormat="false" customHeight="true" hidden="false" ht="14.4" outlineLevel="0" r="2978">
      <c r="A2978" s="0" t="n">
        <v>2978</v>
      </c>
      <c r="B2978" s="0" t="s">
        <v>7133</v>
      </c>
      <c r="C2978" s="0" t="s">
        <v>46</v>
      </c>
      <c r="D2978" s="0" t="s">
        <v>166</v>
      </c>
      <c r="E2978" s="0" t="s">
        <v>167</v>
      </c>
      <c r="H2978" s="1" t="n">
        <v>29.6</v>
      </c>
      <c r="I2978" s="0" t="s">
        <v>62</v>
      </c>
      <c r="J2978" s="0" t="s">
        <v>7134</v>
      </c>
      <c r="L2978" s="0" t="n">
        <v>2170586584</v>
      </c>
      <c r="N2978" s="0" t="s">
        <v>46</v>
      </c>
      <c r="O2978" s="0" t="s">
        <v>169</v>
      </c>
      <c r="P2978" s="0" t="s">
        <v>2663</v>
      </c>
      <c r="Q2978" s="0" t="s">
        <v>234</v>
      </c>
      <c r="R2978" s="13" t="s">
        <v>171</v>
      </c>
      <c r="S2978" s="0" t="n">
        <v>1</v>
      </c>
      <c r="T2978" s="14" t="n">
        <v>2</v>
      </c>
      <c r="U2978" s="1" t="n">
        <v>2</v>
      </c>
      <c r="V2978" s="1" t="n">
        <v>41.44</v>
      </c>
      <c r="W2978" s="1" t="n">
        <v>5.8</v>
      </c>
      <c r="X2978" s="1" t="n">
        <v>47.24</v>
      </c>
      <c r="Z2978" s="1" t="n">
        <v>0</v>
      </c>
      <c r="AA2978" s="1" t="n">
        <v>0</v>
      </c>
      <c r="AB2978" s="1" t="n">
        <v>0</v>
      </c>
      <c r="AD2978" s="1" t="n">
        <v>0</v>
      </c>
      <c r="AE2978" s="1" t="n">
        <v>0</v>
      </c>
      <c r="AF2978" s="1" t="n">
        <v>0</v>
      </c>
      <c r="AH2978" s="1" t="n">
        <v>0</v>
      </c>
      <c r="AI2978" s="1" t="n">
        <v>0</v>
      </c>
      <c r="AJ2978" s="1" t="n">
        <v>0</v>
      </c>
      <c r="AL2978" s="1" t="n">
        <v>0</v>
      </c>
      <c r="AM2978" s="1" t="n">
        <v>0</v>
      </c>
      <c r="AN2978" s="1" t="n">
        <v>0</v>
      </c>
      <c r="AP2978" s="1" t="n">
        <v>53.41</v>
      </c>
      <c r="AQ2978" s="1" t="n">
        <v>7.48</v>
      </c>
      <c r="AR2978" s="1" t="n">
        <v>60.89</v>
      </c>
      <c r="AT2978" s="5" t="n">
        <v>54.66</v>
      </c>
      <c r="AU2978" s="1" t="n">
        <f aca="false">IF(W2978&gt;0,AT2978*0.14,0)</f>
        <v>7.6524</v>
      </c>
      <c r="AV2978" s="1" t="n">
        <f aca="false">AT2978+AU2978</f>
        <v>62.3124</v>
      </c>
      <c r="AX2978" s="1" t="n">
        <v>28.89</v>
      </c>
      <c r="AZ2978" s="11"/>
      <c r="BC2978" s="0" t="s">
        <v>173</v>
      </c>
    </row>
    <row collapsed="false" customFormat="false" customHeight="true" hidden="false" ht="14.4" outlineLevel="0" r="2979">
      <c r="A2979" s="0" t="n">
        <v>2979</v>
      </c>
      <c r="B2979" s="0" t="s">
        <v>7135</v>
      </c>
      <c r="C2979" s="0" t="s">
        <v>46</v>
      </c>
      <c r="D2979" s="0" t="s">
        <v>166</v>
      </c>
      <c r="E2979" s="0" t="s">
        <v>167</v>
      </c>
      <c r="H2979" s="1" t="n">
        <v>29.6</v>
      </c>
      <c r="I2979" s="0" t="s">
        <v>285</v>
      </c>
      <c r="J2979" s="0" t="s">
        <v>7136</v>
      </c>
      <c r="L2979" s="0" t="n">
        <v>2170584871</v>
      </c>
      <c r="N2979" s="0" t="s">
        <v>46</v>
      </c>
      <c r="O2979" s="0" t="s">
        <v>169</v>
      </c>
      <c r="P2979" s="0" t="s">
        <v>3284</v>
      </c>
      <c r="Q2979" s="0" t="s">
        <v>226</v>
      </c>
      <c r="R2979" s="13" t="s">
        <v>171</v>
      </c>
      <c r="S2979" s="0" t="n">
        <v>1</v>
      </c>
      <c r="T2979" s="14" t="n">
        <v>2</v>
      </c>
      <c r="U2979" s="1" t="n">
        <v>2</v>
      </c>
      <c r="V2979" s="1" t="n">
        <v>41.44</v>
      </c>
      <c r="W2979" s="1" t="n">
        <v>5.8</v>
      </c>
      <c r="X2979" s="1" t="n">
        <v>47.24</v>
      </c>
      <c r="Z2979" s="1" t="n">
        <v>0</v>
      </c>
      <c r="AA2979" s="1" t="n">
        <v>0</v>
      </c>
      <c r="AB2979" s="1" t="n">
        <v>0</v>
      </c>
      <c r="AD2979" s="1" t="n">
        <v>0</v>
      </c>
      <c r="AE2979" s="1" t="n">
        <v>0</v>
      </c>
      <c r="AF2979" s="1" t="n">
        <v>0</v>
      </c>
      <c r="AH2979" s="1" t="n">
        <v>0</v>
      </c>
      <c r="AI2979" s="1" t="n">
        <v>0</v>
      </c>
      <c r="AJ2979" s="1" t="n">
        <v>0</v>
      </c>
      <c r="AL2979" s="1" t="n">
        <v>0</v>
      </c>
      <c r="AM2979" s="1" t="n">
        <v>0</v>
      </c>
      <c r="AN2979" s="1" t="n">
        <v>0</v>
      </c>
      <c r="AP2979" s="1" t="n">
        <v>53.41</v>
      </c>
      <c r="AQ2979" s="1" t="n">
        <v>7.48</v>
      </c>
      <c r="AR2979" s="1" t="n">
        <v>60.89</v>
      </c>
      <c r="AT2979" s="5" t="n">
        <v>54.66</v>
      </c>
      <c r="AU2979" s="1" t="n">
        <f aca="false">IF(W2979&gt;0,AT2979*0.14,0)</f>
        <v>7.6524</v>
      </c>
      <c r="AV2979" s="1" t="n">
        <f aca="false">AT2979+AU2979</f>
        <v>62.3124</v>
      </c>
      <c r="AX2979" s="1" t="n">
        <v>28.89</v>
      </c>
      <c r="AZ2979" s="11"/>
      <c r="BC2979" s="0" t="s">
        <v>173</v>
      </c>
    </row>
    <row collapsed="false" customFormat="false" customHeight="true" hidden="false" ht="14.4" outlineLevel="0" r="2980">
      <c r="A2980" s="0" t="n">
        <v>2980</v>
      </c>
      <c r="B2980" s="0" t="s">
        <v>7137</v>
      </c>
      <c r="C2980" s="0" t="s">
        <v>46</v>
      </c>
      <c r="D2980" s="0" t="s">
        <v>166</v>
      </c>
      <c r="E2980" s="0" t="s">
        <v>167</v>
      </c>
      <c r="H2980" s="1" t="n">
        <v>29.6</v>
      </c>
      <c r="I2980" s="0" t="s">
        <v>285</v>
      </c>
      <c r="J2980" s="0" t="s">
        <v>7138</v>
      </c>
      <c r="L2980" s="0" t="n">
        <v>2170586855</v>
      </c>
      <c r="N2980" s="0" t="s">
        <v>46</v>
      </c>
      <c r="O2980" s="0" t="s">
        <v>169</v>
      </c>
      <c r="P2980" s="0" t="s">
        <v>353</v>
      </c>
      <c r="Q2980" s="0" t="s">
        <v>248</v>
      </c>
      <c r="R2980" s="13" t="s">
        <v>171</v>
      </c>
      <c r="S2980" s="0" t="n">
        <v>1</v>
      </c>
      <c r="T2980" s="14" t="n">
        <v>2</v>
      </c>
      <c r="U2980" s="1" t="n">
        <v>2</v>
      </c>
      <c r="V2980" s="1" t="n">
        <v>41.44</v>
      </c>
      <c r="W2980" s="1" t="n">
        <v>5.8</v>
      </c>
      <c r="X2980" s="1" t="n">
        <v>47.24</v>
      </c>
      <c r="Z2980" s="1" t="n">
        <v>0</v>
      </c>
      <c r="AA2980" s="1" t="n">
        <v>0</v>
      </c>
      <c r="AB2980" s="1" t="n">
        <v>0</v>
      </c>
      <c r="AD2980" s="1" t="n">
        <v>0</v>
      </c>
      <c r="AE2980" s="1" t="n">
        <v>0</v>
      </c>
      <c r="AF2980" s="1" t="n">
        <v>0</v>
      </c>
      <c r="AH2980" s="1" t="n">
        <v>0</v>
      </c>
      <c r="AI2980" s="1" t="n">
        <v>0</v>
      </c>
      <c r="AJ2980" s="1" t="n">
        <v>0</v>
      </c>
      <c r="AL2980" s="1" t="n">
        <v>0</v>
      </c>
      <c r="AM2980" s="1" t="n">
        <v>0</v>
      </c>
      <c r="AN2980" s="1" t="n">
        <v>0</v>
      </c>
      <c r="AP2980" s="1" t="n">
        <v>53.41</v>
      </c>
      <c r="AQ2980" s="1" t="n">
        <v>7.48</v>
      </c>
      <c r="AR2980" s="1" t="n">
        <v>60.89</v>
      </c>
      <c r="AT2980" s="5" t="n">
        <v>54.66</v>
      </c>
      <c r="AU2980" s="1" t="n">
        <f aca="false">IF(W2980&gt;0,AT2980*0.14,0)</f>
        <v>7.6524</v>
      </c>
      <c r="AV2980" s="1" t="n">
        <f aca="false">AT2980+AU2980</f>
        <v>62.3124</v>
      </c>
      <c r="AX2980" s="1" t="n">
        <v>28.89</v>
      </c>
      <c r="AZ2980" s="11"/>
      <c r="BC2980" s="0" t="s">
        <v>173</v>
      </c>
    </row>
    <row collapsed="false" customFormat="false" customHeight="true" hidden="false" ht="14.4" outlineLevel="0" r="2981">
      <c r="A2981" s="0" t="n">
        <v>2981</v>
      </c>
      <c r="B2981" s="0" t="s">
        <v>7139</v>
      </c>
      <c r="C2981" s="0" t="s">
        <v>46</v>
      </c>
      <c r="D2981" s="0" t="s">
        <v>166</v>
      </c>
      <c r="E2981" s="0" t="s">
        <v>167</v>
      </c>
      <c r="H2981" s="1" t="n">
        <v>29.6</v>
      </c>
      <c r="I2981" s="0" t="s">
        <v>134</v>
      </c>
      <c r="J2981" s="0" t="s">
        <v>7140</v>
      </c>
      <c r="L2981" s="0" t="n">
        <v>2170587274</v>
      </c>
      <c r="N2981" s="0" t="s">
        <v>46</v>
      </c>
      <c r="O2981" s="0" t="s">
        <v>169</v>
      </c>
      <c r="P2981" s="0" t="s">
        <v>7141</v>
      </c>
      <c r="Q2981" s="0" t="s">
        <v>259</v>
      </c>
      <c r="R2981" s="13" t="s">
        <v>171</v>
      </c>
      <c r="S2981" s="0" t="n">
        <v>1</v>
      </c>
      <c r="T2981" s="14" t="n">
        <v>2</v>
      </c>
      <c r="U2981" s="1" t="n">
        <v>2</v>
      </c>
      <c r="V2981" s="1" t="n">
        <v>41.44</v>
      </c>
      <c r="W2981" s="1" t="n">
        <v>5.8</v>
      </c>
      <c r="X2981" s="1" t="n">
        <v>47.24</v>
      </c>
      <c r="Z2981" s="1" t="n">
        <v>0</v>
      </c>
      <c r="AA2981" s="1" t="n">
        <v>0</v>
      </c>
      <c r="AB2981" s="1" t="n">
        <v>0</v>
      </c>
      <c r="AD2981" s="1" t="n">
        <v>0</v>
      </c>
      <c r="AE2981" s="1" t="n">
        <v>0</v>
      </c>
      <c r="AF2981" s="1" t="n">
        <v>0</v>
      </c>
      <c r="AH2981" s="1" t="n">
        <v>0</v>
      </c>
      <c r="AI2981" s="1" t="n">
        <v>0</v>
      </c>
      <c r="AJ2981" s="1" t="n">
        <v>0</v>
      </c>
      <c r="AL2981" s="1" t="n">
        <v>0</v>
      </c>
      <c r="AM2981" s="1" t="n">
        <v>0</v>
      </c>
      <c r="AN2981" s="1" t="n">
        <v>0</v>
      </c>
      <c r="AP2981" s="1" t="n">
        <v>53.41</v>
      </c>
      <c r="AQ2981" s="1" t="n">
        <v>7.48</v>
      </c>
      <c r="AR2981" s="1" t="n">
        <v>60.89</v>
      </c>
      <c r="AT2981" s="5" t="n">
        <v>54.66</v>
      </c>
      <c r="AU2981" s="1" t="n">
        <f aca="false">IF(W2981&gt;0,AT2981*0.14,0)</f>
        <v>7.6524</v>
      </c>
      <c r="AV2981" s="1" t="n">
        <f aca="false">AT2981+AU2981</f>
        <v>62.3124</v>
      </c>
      <c r="AX2981" s="1" t="n">
        <v>28.89</v>
      </c>
      <c r="AZ2981" s="11"/>
      <c r="BC2981" s="0" t="s">
        <v>173</v>
      </c>
    </row>
    <row collapsed="false" customFormat="false" customHeight="true" hidden="false" ht="14.4" outlineLevel="0" r="2982">
      <c r="A2982" s="0" t="n">
        <v>2982</v>
      </c>
      <c r="B2982" s="0" t="s">
        <v>7142</v>
      </c>
      <c r="C2982" s="0" t="s">
        <v>46</v>
      </c>
      <c r="D2982" s="0" t="s">
        <v>166</v>
      </c>
      <c r="E2982" s="0" t="s">
        <v>167</v>
      </c>
      <c r="H2982" s="1" t="n">
        <v>29.6</v>
      </c>
      <c r="I2982" s="0" t="s">
        <v>285</v>
      </c>
      <c r="J2982" s="0" t="s">
        <v>7143</v>
      </c>
      <c r="L2982" s="0" t="n">
        <v>2170586288</v>
      </c>
      <c r="N2982" s="0" t="s">
        <v>46</v>
      </c>
      <c r="O2982" s="0" t="s">
        <v>169</v>
      </c>
      <c r="P2982" s="0" t="s">
        <v>2325</v>
      </c>
      <c r="Q2982" s="0" t="s">
        <v>244</v>
      </c>
      <c r="R2982" s="13" t="s">
        <v>171</v>
      </c>
      <c r="S2982" s="0" t="n">
        <v>1</v>
      </c>
      <c r="T2982" s="14" t="n">
        <v>2</v>
      </c>
      <c r="U2982" s="1" t="n">
        <v>2</v>
      </c>
      <c r="V2982" s="1" t="n">
        <v>41.44</v>
      </c>
      <c r="W2982" s="1" t="n">
        <v>5.8</v>
      </c>
      <c r="X2982" s="1" t="n">
        <v>47.24</v>
      </c>
      <c r="Z2982" s="1" t="n">
        <v>0</v>
      </c>
      <c r="AA2982" s="1" t="n">
        <v>0</v>
      </c>
      <c r="AB2982" s="1" t="n">
        <v>0</v>
      </c>
      <c r="AD2982" s="1" t="n">
        <v>0</v>
      </c>
      <c r="AE2982" s="1" t="n">
        <v>0</v>
      </c>
      <c r="AF2982" s="1" t="n">
        <v>0</v>
      </c>
      <c r="AH2982" s="1" t="n">
        <v>0</v>
      </c>
      <c r="AI2982" s="1" t="n">
        <v>0</v>
      </c>
      <c r="AJ2982" s="1" t="n">
        <v>0</v>
      </c>
      <c r="AL2982" s="1" t="n">
        <v>0</v>
      </c>
      <c r="AM2982" s="1" t="n">
        <v>0</v>
      </c>
      <c r="AN2982" s="1" t="n">
        <v>0</v>
      </c>
      <c r="AP2982" s="1" t="n">
        <v>53.41</v>
      </c>
      <c r="AQ2982" s="1" t="n">
        <v>7.48</v>
      </c>
      <c r="AR2982" s="1" t="n">
        <v>60.89</v>
      </c>
      <c r="AT2982" s="5" t="n">
        <v>100.39</v>
      </c>
      <c r="AU2982" s="1" t="n">
        <f aca="false">IF(W2982&gt;0,AT2982*0.14,0)</f>
        <v>14.0546</v>
      </c>
      <c r="AV2982" s="1" t="n">
        <f aca="false">AT2982+AU2982</f>
        <v>114.4446</v>
      </c>
      <c r="AX2982" s="1" t="n">
        <v>28.89</v>
      </c>
      <c r="AZ2982" s="11"/>
      <c r="BC2982" s="0" t="s">
        <v>173</v>
      </c>
    </row>
    <row collapsed="false" customFormat="false" customHeight="true" hidden="false" ht="14.4" outlineLevel="0" r="2983">
      <c r="A2983" s="0" t="n">
        <v>2983</v>
      </c>
      <c r="B2983" s="0" t="s">
        <v>7144</v>
      </c>
      <c r="C2983" s="0" t="s">
        <v>46</v>
      </c>
      <c r="D2983" s="0" t="s">
        <v>166</v>
      </c>
      <c r="E2983" s="0" t="s">
        <v>167</v>
      </c>
      <c r="H2983" s="1" t="n">
        <v>29.6</v>
      </c>
      <c r="I2983" s="0" t="s">
        <v>72</v>
      </c>
      <c r="J2983" s="0" t="s">
        <v>7145</v>
      </c>
      <c r="L2983" s="0" t="n">
        <v>2170587983</v>
      </c>
      <c r="N2983" s="0" t="s">
        <v>46</v>
      </c>
      <c r="O2983" s="0" t="s">
        <v>169</v>
      </c>
      <c r="P2983" s="0" t="s">
        <v>2337</v>
      </c>
      <c r="Q2983" s="0" t="s">
        <v>214</v>
      </c>
      <c r="R2983" s="13" t="s">
        <v>171</v>
      </c>
      <c r="S2983" s="0" t="n">
        <v>1</v>
      </c>
      <c r="T2983" s="14" t="n">
        <v>2</v>
      </c>
      <c r="U2983" s="1" t="n">
        <v>2</v>
      </c>
      <c r="V2983" s="1" t="n">
        <v>41.44</v>
      </c>
      <c r="W2983" s="1" t="n">
        <v>5.8</v>
      </c>
      <c r="X2983" s="1" t="n">
        <v>47.24</v>
      </c>
      <c r="Z2983" s="1" t="n">
        <v>0</v>
      </c>
      <c r="AA2983" s="1" t="n">
        <v>0</v>
      </c>
      <c r="AB2983" s="1" t="n">
        <v>0</v>
      </c>
      <c r="AD2983" s="1" t="n">
        <v>0</v>
      </c>
      <c r="AE2983" s="1" t="n">
        <v>0</v>
      </c>
      <c r="AF2983" s="1" t="n">
        <v>0</v>
      </c>
      <c r="AH2983" s="1" t="n">
        <v>0</v>
      </c>
      <c r="AI2983" s="1" t="n">
        <v>0</v>
      </c>
      <c r="AJ2983" s="1" t="n">
        <v>0</v>
      </c>
      <c r="AL2983" s="1" t="n">
        <v>0</v>
      </c>
      <c r="AM2983" s="1" t="n">
        <v>0</v>
      </c>
      <c r="AN2983" s="1" t="n">
        <v>0</v>
      </c>
      <c r="AP2983" s="1" t="n">
        <v>53.41</v>
      </c>
      <c r="AQ2983" s="1" t="n">
        <v>7.48</v>
      </c>
      <c r="AR2983" s="1" t="n">
        <v>60.89</v>
      </c>
      <c r="AT2983" s="5" t="n">
        <v>54.66</v>
      </c>
      <c r="AU2983" s="1" t="n">
        <f aca="false">IF(W2983&gt;0,AT2983*0.14,0)</f>
        <v>7.6524</v>
      </c>
      <c r="AV2983" s="1" t="n">
        <f aca="false">AT2983+AU2983</f>
        <v>62.3124</v>
      </c>
      <c r="AX2983" s="1" t="n">
        <v>28.89</v>
      </c>
      <c r="AZ2983" s="11"/>
      <c r="BC2983" s="0" t="s">
        <v>173</v>
      </c>
    </row>
    <row collapsed="false" customFormat="false" customHeight="true" hidden="false" ht="14.4" outlineLevel="0" r="2984">
      <c r="A2984" s="0" t="n">
        <v>2984</v>
      </c>
      <c r="B2984" s="0" t="s">
        <v>7146</v>
      </c>
      <c r="C2984" s="0" t="s">
        <v>46</v>
      </c>
      <c r="D2984" s="0" t="s">
        <v>166</v>
      </c>
      <c r="E2984" s="0" t="s">
        <v>167</v>
      </c>
      <c r="H2984" s="1" t="n">
        <v>41.63</v>
      </c>
      <c r="I2984" s="0" t="s">
        <v>175</v>
      </c>
      <c r="J2984" s="0" t="s">
        <v>7147</v>
      </c>
      <c r="L2984" s="0" t="n">
        <v>2170579850</v>
      </c>
      <c r="N2984" s="0" t="s">
        <v>46</v>
      </c>
      <c r="O2984" s="0" t="s">
        <v>169</v>
      </c>
      <c r="P2984" s="0" t="s">
        <v>6420</v>
      </c>
      <c r="Q2984" s="0" t="s">
        <v>6225</v>
      </c>
      <c r="R2984" s="13" t="s">
        <v>171</v>
      </c>
      <c r="S2984" s="0" t="n">
        <v>1</v>
      </c>
      <c r="T2984" s="14" t="n">
        <v>2</v>
      </c>
      <c r="U2984" s="1" t="n">
        <v>2</v>
      </c>
      <c r="V2984" s="1" t="n">
        <v>58.28</v>
      </c>
      <c r="W2984" s="1" t="n">
        <v>8.16</v>
      </c>
      <c r="X2984" s="1" t="n">
        <v>66.44</v>
      </c>
      <c r="Z2984" s="1" t="n">
        <v>0</v>
      </c>
      <c r="AA2984" s="1" t="n">
        <v>0</v>
      </c>
      <c r="AB2984" s="1" t="n">
        <v>0</v>
      </c>
      <c r="AD2984" s="1" t="n">
        <v>0</v>
      </c>
      <c r="AE2984" s="1" t="n">
        <v>0</v>
      </c>
      <c r="AF2984" s="1" t="n">
        <v>0</v>
      </c>
      <c r="AH2984" s="1" t="n">
        <v>0</v>
      </c>
      <c r="AI2984" s="1" t="n">
        <v>0</v>
      </c>
      <c r="AJ2984" s="1" t="n">
        <v>0</v>
      </c>
      <c r="AL2984" s="1" t="n">
        <v>0</v>
      </c>
      <c r="AM2984" s="1" t="n">
        <v>0</v>
      </c>
      <c r="AN2984" s="1" t="n">
        <v>0</v>
      </c>
      <c r="AP2984" s="1" t="n">
        <v>72.78</v>
      </c>
      <c r="AQ2984" s="1" t="n">
        <v>10.19</v>
      </c>
      <c r="AR2984" s="1" t="n">
        <v>82.97</v>
      </c>
      <c r="AT2984" s="5" t="n">
        <v>74.49</v>
      </c>
      <c r="AU2984" s="1" t="n">
        <f aca="false">IF(W2984&gt;0,AT2984*0.14,0)</f>
        <v>10.4286</v>
      </c>
      <c r="AV2984" s="1" t="n">
        <f aca="false">AT2984+AU2984</f>
        <v>84.9186</v>
      </c>
      <c r="AX2984" s="1" t="n">
        <v>24.88</v>
      </c>
      <c r="AZ2984" s="11"/>
      <c r="BC2984" s="0" t="s">
        <v>173</v>
      </c>
    </row>
    <row collapsed="false" customFormat="false" customHeight="true" hidden="false" ht="14.4" outlineLevel="0" r="2985">
      <c r="A2985" s="0" t="n">
        <v>2985</v>
      </c>
      <c r="B2985" s="0" t="s">
        <v>7148</v>
      </c>
      <c r="C2985" s="0" t="s">
        <v>46</v>
      </c>
      <c r="D2985" s="0" t="s">
        <v>166</v>
      </c>
      <c r="E2985" s="0" t="s">
        <v>167</v>
      </c>
      <c r="H2985" s="1" t="n">
        <v>41.63</v>
      </c>
      <c r="I2985" s="0" t="s">
        <v>175</v>
      </c>
      <c r="J2985" s="0" t="s">
        <v>7149</v>
      </c>
      <c r="L2985" s="0" t="n">
        <v>2170575534</v>
      </c>
      <c r="N2985" s="0" t="s">
        <v>46</v>
      </c>
      <c r="O2985" s="0" t="s">
        <v>169</v>
      </c>
      <c r="P2985" s="0" t="s">
        <v>7150</v>
      </c>
      <c r="Q2985" s="0" t="s">
        <v>7151</v>
      </c>
      <c r="R2985" s="13" t="s">
        <v>171</v>
      </c>
      <c r="S2985" s="0" t="n">
        <v>1</v>
      </c>
      <c r="T2985" s="14" t="n">
        <v>2</v>
      </c>
      <c r="U2985" s="1" t="n">
        <v>2</v>
      </c>
      <c r="V2985" s="1" t="n">
        <v>58.28</v>
      </c>
      <c r="W2985" s="1" t="n">
        <v>8.16</v>
      </c>
      <c r="X2985" s="1" t="n">
        <v>66.44</v>
      </c>
      <c r="Z2985" s="1" t="n">
        <v>0</v>
      </c>
      <c r="AA2985" s="1" t="n">
        <v>0</v>
      </c>
      <c r="AB2985" s="1" t="n">
        <v>0</v>
      </c>
      <c r="AD2985" s="1" t="n">
        <v>0</v>
      </c>
      <c r="AE2985" s="1" t="n">
        <v>0</v>
      </c>
      <c r="AF2985" s="1" t="n">
        <v>0</v>
      </c>
      <c r="AH2985" s="1" t="n">
        <v>0</v>
      </c>
      <c r="AI2985" s="1" t="n">
        <v>0</v>
      </c>
      <c r="AJ2985" s="1" t="n">
        <v>0</v>
      </c>
      <c r="AL2985" s="1" t="n">
        <v>0</v>
      </c>
      <c r="AM2985" s="1" t="n">
        <v>0</v>
      </c>
      <c r="AN2985" s="1" t="n">
        <v>0</v>
      </c>
      <c r="AP2985" s="1" t="n">
        <v>72.78</v>
      </c>
      <c r="AQ2985" s="1" t="n">
        <v>10.19</v>
      </c>
      <c r="AR2985" s="1" t="n">
        <v>82.97</v>
      </c>
      <c r="AT2985" s="5" t="n">
        <v>74.49</v>
      </c>
      <c r="AU2985" s="1" t="n">
        <f aca="false">IF(W2985&gt;0,AT2985*0.14,0)</f>
        <v>10.4286</v>
      </c>
      <c r="AV2985" s="1" t="n">
        <f aca="false">AT2985+AU2985</f>
        <v>84.9186</v>
      </c>
      <c r="AX2985" s="1" t="n">
        <v>24.88</v>
      </c>
      <c r="AZ2985" s="11"/>
      <c r="BA2985" s="0" t="s">
        <v>7152</v>
      </c>
      <c r="BC2985" s="0" t="s">
        <v>173</v>
      </c>
    </row>
    <row collapsed="false" customFormat="false" customHeight="true" hidden="false" ht="14.4" outlineLevel="0" r="2986">
      <c r="A2986" s="0" t="n">
        <v>2986</v>
      </c>
      <c r="B2986" s="0" t="s">
        <v>7153</v>
      </c>
      <c r="C2986" s="0" t="s">
        <v>46</v>
      </c>
      <c r="D2986" s="0" t="s">
        <v>166</v>
      </c>
      <c r="E2986" s="0" t="s">
        <v>167</v>
      </c>
      <c r="H2986" s="1" t="n">
        <v>41.63</v>
      </c>
      <c r="I2986" s="0" t="s">
        <v>62</v>
      </c>
      <c r="J2986" s="0" t="s">
        <v>7154</v>
      </c>
      <c r="L2986" s="0" t="n">
        <v>2170583679</v>
      </c>
      <c r="N2986" s="0" t="s">
        <v>46</v>
      </c>
      <c r="O2986" s="0" t="s">
        <v>169</v>
      </c>
      <c r="P2986" s="0" t="s">
        <v>6236</v>
      </c>
      <c r="Q2986" s="0" t="s">
        <v>6221</v>
      </c>
      <c r="R2986" s="13" t="s">
        <v>171</v>
      </c>
      <c r="S2986" s="0" t="n">
        <v>1</v>
      </c>
      <c r="T2986" s="14" t="n">
        <v>2</v>
      </c>
      <c r="U2986" s="1" t="n">
        <v>2</v>
      </c>
      <c r="V2986" s="1" t="n">
        <v>58.28</v>
      </c>
      <c r="W2986" s="1" t="n">
        <v>8.16</v>
      </c>
      <c r="X2986" s="1" t="n">
        <v>66.44</v>
      </c>
      <c r="Z2986" s="1" t="n">
        <v>0</v>
      </c>
      <c r="AA2986" s="1" t="n">
        <v>0</v>
      </c>
      <c r="AB2986" s="1" t="n">
        <v>0</v>
      </c>
      <c r="AD2986" s="1" t="n">
        <v>0</v>
      </c>
      <c r="AE2986" s="1" t="n">
        <v>0</v>
      </c>
      <c r="AF2986" s="1" t="n">
        <v>0</v>
      </c>
      <c r="AH2986" s="1" t="n">
        <v>0</v>
      </c>
      <c r="AI2986" s="1" t="n">
        <v>0</v>
      </c>
      <c r="AJ2986" s="1" t="n">
        <v>0</v>
      </c>
      <c r="AL2986" s="1" t="n">
        <v>0</v>
      </c>
      <c r="AM2986" s="1" t="n">
        <v>0</v>
      </c>
      <c r="AN2986" s="1" t="n">
        <v>0</v>
      </c>
      <c r="AP2986" s="1" t="n">
        <v>72.78</v>
      </c>
      <c r="AQ2986" s="1" t="n">
        <v>10.19</v>
      </c>
      <c r="AR2986" s="1" t="n">
        <v>82.97</v>
      </c>
      <c r="AT2986" s="5" t="n">
        <v>100.4</v>
      </c>
      <c r="AU2986" s="1" t="n">
        <f aca="false">IF(W2986&gt;0,AT2986*0.14,0)</f>
        <v>14.056</v>
      </c>
      <c r="AV2986" s="1" t="n">
        <f aca="false">AT2986+AU2986</f>
        <v>114.456</v>
      </c>
      <c r="AX2986" s="1" t="n">
        <v>24.88</v>
      </c>
      <c r="AZ2986" s="11"/>
      <c r="BC2986" s="0" t="s">
        <v>173</v>
      </c>
    </row>
    <row collapsed="false" customFormat="false" customHeight="true" hidden="false" ht="14.4" outlineLevel="0" r="2987">
      <c r="A2987" s="0" t="n">
        <v>2987</v>
      </c>
      <c r="B2987" s="0" t="s">
        <v>7155</v>
      </c>
      <c r="C2987" s="0" t="s">
        <v>46</v>
      </c>
      <c r="D2987" s="0" t="s">
        <v>166</v>
      </c>
      <c r="E2987" s="0" t="s">
        <v>167</v>
      </c>
      <c r="H2987" s="1" t="n">
        <v>41.63</v>
      </c>
      <c r="I2987" s="0" t="s">
        <v>57</v>
      </c>
      <c r="J2987" s="0" t="s">
        <v>7156</v>
      </c>
      <c r="L2987" s="0" t="n">
        <v>2170575534</v>
      </c>
      <c r="N2987" s="0" t="s">
        <v>2045</v>
      </c>
      <c r="O2987" s="0" t="s">
        <v>7151</v>
      </c>
      <c r="P2987" s="0" t="s">
        <v>46</v>
      </c>
      <c r="Q2987" s="0" t="s">
        <v>169</v>
      </c>
      <c r="R2987" s="13" t="s">
        <v>171</v>
      </c>
      <c r="S2987" s="0" t="n">
        <v>1</v>
      </c>
      <c r="T2987" s="14" t="n">
        <v>2</v>
      </c>
      <c r="U2987" s="1" t="n">
        <v>2</v>
      </c>
      <c r="V2987" s="1" t="n">
        <v>58.28</v>
      </c>
      <c r="W2987" s="1" t="n">
        <v>8.16</v>
      </c>
      <c r="X2987" s="1" t="n">
        <v>66.44</v>
      </c>
      <c r="Z2987" s="1" t="n">
        <v>0</v>
      </c>
      <c r="AA2987" s="1" t="n">
        <v>0</v>
      </c>
      <c r="AB2987" s="1" t="n">
        <v>0</v>
      </c>
      <c r="AD2987" s="1" t="n">
        <v>0</v>
      </c>
      <c r="AE2987" s="1" t="n">
        <v>0</v>
      </c>
      <c r="AF2987" s="1" t="n">
        <v>0</v>
      </c>
      <c r="AH2987" s="1" t="n">
        <v>0</v>
      </c>
      <c r="AI2987" s="1" t="n">
        <v>0</v>
      </c>
      <c r="AJ2987" s="1" t="n">
        <v>0</v>
      </c>
      <c r="AL2987" s="1" t="n">
        <v>0</v>
      </c>
      <c r="AM2987" s="1" t="n">
        <v>0</v>
      </c>
      <c r="AN2987" s="1" t="n">
        <v>0</v>
      </c>
      <c r="AP2987" s="1" t="n">
        <v>83.85</v>
      </c>
      <c r="AQ2987" s="1" t="n">
        <v>11.74</v>
      </c>
      <c r="AR2987" s="1" t="n">
        <v>95.59</v>
      </c>
      <c r="AT2987" s="5" t="n">
        <v>74.49</v>
      </c>
      <c r="AU2987" s="1" t="n">
        <f aca="false">IF(W2987&gt;0,AT2987*0.14,0)</f>
        <v>10.4286</v>
      </c>
      <c r="AV2987" s="1" t="n">
        <f aca="false">AT2987+AU2987</f>
        <v>84.9186</v>
      </c>
      <c r="AX2987" s="1" t="n">
        <v>43.87</v>
      </c>
      <c r="AZ2987" s="6" t="s">
        <v>278</v>
      </c>
      <c r="BA2987" s="0" t="s">
        <v>7157</v>
      </c>
      <c r="BC2987" s="0" t="s">
        <v>359</v>
      </c>
    </row>
    <row collapsed="false" customFormat="false" customHeight="true" hidden="false" ht="14.4" outlineLevel="0" r="2988">
      <c r="A2988" s="0" t="n">
        <v>2988</v>
      </c>
      <c r="B2988" s="0" t="s">
        <v>7158</v>
      </c>
      <c r="C2988" s="0" t="s">
        <v>46</v>
      </c>
      <c r="D2988" s="0" t="s">
        <v>166</v>
      </c>
      <c r="E2988" s="0" t="s">
        <v>167</v>
      </c>
      <c r="H2988" s="1" t="n">
        <v>57.35</v>
      </c>
      <c r="I2988" s="0" t="s">
        <v>314</v>
      </c>
      <c r="J2988" s="0" t="s">
        <v>7159</v>
      </c>
      <c r="L2988" s="0" t="n">
        <v>2170582516</v>
      </c>
      <c r="N2988" s="0" t="s">
        <v>46</v>
      </c>
      <c r="O2988" s="0" t="s">
        <v>169</v>
      </c>
      <c r="P2988" s="0" t="s">
        <v>7160</v>
      </c>
      <c r="Q2988" s="0" t="s">
        <v>263</v>
      </c>
      <c r="R2988" s="13" t="s">
        <v>171</v>
      </c>
      <c r="S2988" s="0" t="n">
        <v>1</v>
      </c>
      <c r="T2988" s="14" t="n">
        <v>2</v>
      </c>
      <c r="U2988" s="1" t="n">
        <v>2</v>
      </c>
      <c r="V2988" s="1" t="n">
        <v>80.29</v>
      </c>
      <c r="W2988" s="1" t="n">
        <v>11.24</v>
      </c>
      <c r="X2988" s="1" t="n">
        <v>91.53</v>
      </c>
      <c r="Z2988" s="1" t="n">
        <v>0</v>
      </c>
      <c r="AA2988" s="1" t="n">
        <v>0</v>
      </c>
      <c r="AB2988" s="1" t="n">
        <v>0</v>
      </c>
      <c r="AD2988" s="1" t="n">
        <v>0</v>
      </c>
      <c r="AE2988" s="1" t="n">
        <v>0</v>
      </c>
      <c r="AF2988" s="1" t="n">
        <v>0</v>
      </c>
      <c r="AH2988" s="1" t="n">
        <v>0</v>
      </c>
      <c r="AI2988" s="1" t="n">
        <v>0</v>
      </c>
      <c r="AJ2988" s="1" t="n">
        <v>0</v>
      </c>
      <c r="AL2988" s="1" t="n">
        <v>0</v>
      </c>
      <c r="AM2988" s="1" t="n">
        <v>0</v>
      </c>
      <c r="AN2988" s="1" t="n">
        <v>0</v>
      </c>
      <c r="AP2988" s="1" t="n">
        <v>98.09</v>
      </c>
      <c r="AQ2988" s="1" t="n">
        <v>13.74</v>
      </c>
      <c r="AR2988" s="1" t="n">
        <v>111.83</v>
      </c>
      <c r="AT2988" s="5" t="n">
        <v>74.48</v>
      </c>
      <c r="AU2988" s="1" t="n">
        <f aca="false">IF(W2988&gt;0,AT2988*0.14,0)</f>
        <v>10.4272</v>
      </c>
      <c r="AV2988" s="1" t="n">
        <f aca="false">AT2988+AU2988</f>
        <v>84.9072</v>
      </c>
      <c r="AX2988" s="1" t="n">
        <v>22.17</v>
      </c>
      <c r="AZ2988" s="11"/>
      <c r="BA2988" s="0" t="s">
        <v>7161</v>
      </c>
      <c r="BC2988" s="0" t="s">
        <v>173</v>
      </c>
    </row>
    <row collapsed="false" customFormat="false" customHeight="true" hidden="false" ht="14.4" outlineLevel="0" r="2989">
      <c r="A2989" s="0" t="n">
        <v>2989</v>
      </c>
      <c r="B2989" s="0" t="s">
        <v>7162</v>
      </c>
      <c r="C2989" s="0" t="s">
        <v>46</v>
      </c>
      <c r="D2989" s="0" t="s">
        <v>166</v>
      </c>
      <c r="E2989" s="0" t="s">
        <v>167</v>
      </c>
      <c r="H2989" s="1" t="n">
        <v>21.39</v>
      </c>
      <c r="I2989" s="0" t="s">
        <v>459</v>
      </c>
      <c r="J2989" s="0" t="s">
        <v>7163</v>
      </c>
      <c r="N2989" s="0" t="s">
        <v>46</v>
      </c>
      <c r="O2989" s="0" t="s">
        <v>169</v>
      </c>
      <c r="P2989" s="0" t="s">
        <v>810</v>
      </c>
      <c r="Q2989" s="0" t="s">
        <v>169</v>
      </c>
      <c r="R2989" s="13" t="s">
        <v>171</v>
      </c>
      <c r="S2989" s="0" t="n">
        <v>1</v>
      </c>
      <c r="T2989" s="14" t="n">
        <v>2</v>
      </c>
      <c r="U2989" s="1" t="n">
        <v>2</v>
      </c>
      <c r="V2989" s="1" t="n">
        <v>32.08</v>
      </c>
      <c r="W2989" s="1" t="n">
        <v>4.49</v>
      </c>
      <c r="X2989" s="1" t="n">
        <v>36.57</v>
      </c>
      <c r="Z2989" s="1" t="n">
        <v>0</v>
      </c>
      <c r="AA2989" s="1" t="n">
        <v>0</v>
      </c>
      <c r="AB2989" s="1" t="n">
        <v>0</v>
      </c>
      <c r="AD2989" s="1" t="n">
        <v>0</v>
      </c>
      <c r="AE2989" s="1" t="n">
        <v>0</v>
      </c>
      <c r="AF2989" s="1" t="n">
        <v>0</v>
      </c>
      <c r="AH2989" s="1" t="n">
        <v>0</v>
      </c>
      <c r="AI2989" s="1" t="n">
        <v>0</v>
      </c>
      <c r="AJ2989" s="1" t="n">
        <v>0</v>
      </c>
      <c r="AL2989" s="1" t="n">
        <v>0</v>
      </c>
      <c r="AM2989" s="1" t="n">
        <v>0</v>
      </c>
      <c r="AN2989" s="1" t="n">
        <v>0</v>
      </c>
      <c r="AP2989" s="1" t="n">
        <v>42.65</v>
      </c>
      <c r="AQ2989" s="1" t="n">
        <v>5.97</v>
      </c>
      <c r="AR2989" s="1" t="n">
        <v>48.62</v>
      </c>
      <c r="AT2989" s="5" t="n">
        <v>43.65</v>
      </c>
      <c r="AU2989" s="1" t="n">
        <f aca="false">IF(W2989&gt;0,AT2989*0.14,0)</f>
        <v>6.111</v>
      </c>
      <c r="AV2989" s="1" t="n">
        <f aca="false">AT2989+AU2989</f>
        <v>49.761</v>
      </c>
      <c r="AX2989" s="1" t="n">
        <v>32.95</v>
      </c>
      <c r="AZ2989" s="6" t="s">
        <v>66</v>
      </c>
      <c r="BA2989" s="0" t="s">
        <v>172</v>
      </c>
      <c r="BC2989" s="0" t="s">
        <v>173</v>
      </c>
    </row>
    <row collapsed="false" customFormat="false" customHeight="true" hidden="false" ht="14.4" outlineLevel="0" r="2990">
      <c r="A2990" s="0" t="n">
        <v>2990</v>
      </c>
      <c r="B2990" s="0" t="s">
        <v>7164</v>
      </c>
      <c r="C2990" s="0" t="s">
        <v>46</v>
      </c>
      <c r="D2990" s="0" t="s">
        <v>166</v>
      </c>
      <c r="E2990" s="0" t="s">
        <v>167</v>
      </c>
      <c r="H2990" s="1" t="n">
        <v>21.59</v>
      </c>
      <c r="I2990" s="0" t="s">
        <v>69</v>
      </c>
      <c r="J2990" s="0" t="s">
        <v>7165</v>
      </c>
      <c r="L2990" s="0" t="n">
        <v>2170583427</v>
      </c>
      <c r="N2990" s="0" t="s">
        <v>46</v>
      </c>
      <c r="O2990" s="0" t="s">
        <v>169</v>
      </c>
      <c r="P2990" s="0" t="s">
        <v>7166</v>
      </c>
      <c r="Q2990" s="0" t="s">
        <v>178</v>
      </c>
      <c r="R2990" s="13" t="s">
        <v>171</v>
      </c>
      <c r="S2990" s="0" t="n">
        <v>1</v>
      </c>
      <c r="T2990" s="14" t="n">
        <v>2</v>
      </c>
      <c r="U2990" s="1" t="n">
        <v>2</v>
      </c>
      <c r="V2990" s="1" t="n">
        <v>32.38</v>
      </c>
      <c r="W2990" s="1" t="n">
        <v>4.53</v>
      </c>
      <c r="X2990" s="1" t="n">
        <v>36.91</v>
      </c>
      <c r="Z2990" s="1" t="n">
        <v>0</v>
      </c>
      <c r="AA2990" s="1" t="n">
        <v>0</v>
      </c>
      <c r="AB2990" s="1" t="n">
        <v>0</v>
      </c>
      <c r="AD2990" s="1" t="n">
        <v>0</v>
      </c>
      <c r="AE2990" s="1" t="n">
        <v>0</v>
      </c>
      <c r="AF2990" s="1" t="n">
        <v>0</v>
      </c>
      <c r="AH2990" s="1" t="n">
        <v>0</v>
      </c>
      <c r="AI2990" s="1" t="n">
        <v>0</v>
      </c>
      <c r="AJ2990" s="1" t="n">
        <v>0</v>
      </c>
      <c r="AL2990" s="1" t="n">
        <v>0</v>
      </c>
      <c r="AM2990" s="1" t="n">
        <v>0</v>
      </c>
      <c r="AN2990" s="1" t="n">
        <v>0</v>
      </c>
      <c r="AP2990" s="1" t="n">
        <v>42.99</v>
      </c>
      <c r="AQ2990" s="1" t="n">
        <v>6.02</v>
      </c>
      <c r="AR2990" s="1" t="n">
        <v>49.01</v>
      </c>
      <c r="AT2990" s="5" t="n">
        <v>44</v>
      </c>
      <c r="AU2990" s="1" t="n">
        <f aca="false">IF(W2990&gt;0,AT2990*0.14,0)</f>
        <v>6.16</v>
      </c>
      <c r="AV2990" s="1" t="n">
        <f aca="false">AT2990+AU2990</f>
        <v>50.16</v>
      </c>
      <c r="AX2990" s="1" t="n">
        <v>32.77</v>
      </c>
      <c r="AZ2990" s="11"/>
      <c r="BC2990" s="0" t="s">
        <v>173</v>
      </c>
    </row>
    <row collapsed="false" customFormat="false" customHeight="true" hidden="false" ht="14.4" outlineLevel="0" r="2991">
      <c r="A2991" s="0" t="n">
        <v>2991</v>
      </c>
      <c r="B2991" s="0" t="s">
        <v>7167</v>
      </c>
      <c r="C2991" s="0" t="s">
        <v>46</v>
      </c>
      <c r="D2991" s="0" t="s">
        <v>166</v>
      </c>
      <c r="E2991" s="0" t="s">
        <v>167</v>
      </c>
      <c r="H2991" s="1" t="n">
        <v>21.59</v>
      </c>
      <c r="I2991" s="0" t="s">
        <v>69</v>
      </c>
      <c r="J2991" s="0" t="s">
        <v>7168</v>
      </c>
      <c r="L2991" s="0" t="n">
        <v>2170583482</v>
      </c>
      <c r="N2991" s="0" t="s">
        <v>46</v>
      </c>
      <c r="O2991" s="0" t="s">
        <v>169</v>
      </c>
      <c r="P2991" s="0" t="s">
        <v>466</v>
      </c>
      <c r="Q2991" s="0" t="s">
        <v>182</v>
      </c>
      <c r="R2991" s="13" t="s">
        <v>171</v>
      </c>
      <c r="S2991" s="0" t="n">
        <v>1</v>
      </c>
      <c r="T2991" s="14" t="n">
        <v>2</v>
      </c>
      <c r="U2991" s="1" t="n">
        <v>2</v>
      </c>
      <c r="V2991" s="1" t="n">
        <v>32.38</v>
      </c>
      <c r="W2991" s="1" t="n">
        <v>4.53</v>
      </c>
      <c r="X2991" s="1" t="n">
        <v>36.91</v>
      </c>
      <c r="Z2991" s="1" t="n">
        <v>0</v>
      </c>
      <c r="AA2991" s="1" t="n">
        <v>0</v>
      </c>
      <c r="AB2991" s="1" t="n">
        <v>0</v>
      </c>
      <c r="AD2991" s="1" t="n">
        <v>0</v>
      </c>
      <c r="AE2991" s="1" t="n">
        <v>0</v>
      </c>
      <c r="AF2991" s="1" t="n">
        <v>0</v>
      </c>
      <c r="AH2991" s="1" t="n">
        <v>0</v>
      </c>
      <c r="AI2991" s="1" t="n">
        <v>0</v>
      </c>
      <c r="AJ2991" s="1" t="n">
        <v>0</v>
      </c>
      <c r="AL2991" s="1" t="n">
        <v>0</v>
      </c>
      <c r="AM2991" s="1" t="n">
        <v>0</v>
      </c>
      <c r="AN2991" s="1" t="n">
        <v>0</v>
      </c>
      <c r="AP2991" s="1" t="n">
        <v>42.99</v>
      </c>
      <c r="AQ2991" s="1" t="n">
        <v>6.02</v>
      </c>
      <c r="AR2991" s="1" t="n">
        <v>49.01</v>
      </c>
      <c r="AT2991" s="5" t="n">
        <v>44</v>
      </c>
      <c r="AU2991" s="1" t="n">
        <f aca="false">IF(W2991&gt;0,AT2991*0.14,0)</f>
        <v>6.16</v>
      </c>
      <c r="AV2991" s="1" t="n">
        <f aca="false">AT2991+AU2991</f>
        <v>50.16</v>
      </c>
      <c r="AX2991" s="1" t="n">
        <v>32.77</v>
      </c>
      <c r="AZ2991" s="11"/>
      <c r="BC2991" s="0" t="s">
        <v>173</v>
      </c>
    </row>
    <row collapsed="false" customFormat="false" customHeight="true" hidden="false" ht="14.4" outlineLevel="0" r="2992">
      <c r="A2992" s="0" t="n">
        <v>2992</v>
      </c>
      <c r="B2992" s="0" t="s">
        <v>7169</v>
      </c>
      <c r="C2992" s="0" t="s">
        <v>46</v>
      </c>
      <c r="D2992" s="0" t="s">
        <v>166</v>
      </c>
      <c r="E2992" s="0" t="s">
        <v>167</v>
      </c>
      <c r="H2992" s="1" t="n">
        <v>21.59</v>
      </c>
      <c r="I2992" s="0" t="s">
        <v>120</v>
      </c>
      <c r="J2992" s="0" t="s">
        <v>7170</v>
      </c>
      <c r="L2992" s="0" t="n">
        <v>2170584935</v>
      </c>
      <c r="N2992" s="0" t="s">
        <v>46</v>
      </c>
      <c r="O2992" s="0" t="s">
        <v>169</v>
      </c>
      <c r="P2992" s="0" t="s">
        <v>185</v>
      </c>
      <c r="Q2992" s="0" t="s">
        <v>178</v>
      </c>
      <c r="R2992" s="13" t="s">
        <v>171</v>
      </c>
      <c r="S2992" s="0" t="n">
        <v>1</v>
      </c>
      <c r="T2992" s="14" t="n">
        <v>2</v>
      </c>
      <c r="U2992" s="1" t="n">
        <v>2</v>
      </c>
      <c r="V2992" s="1" t="n">
        <v>32.38</v>
      </c>
      <c r="W2992" s="1" t="n">
        <v>4.53</v>
      </c>
      <c r="X2992" s="1" t="n">
        <v>36.91</v>
      </c>
      <c r="Z2992" s="1" t="n">
        <v>0</v>
      </c>
      <c r="AA2992" s="1" t="n">
        <v>0</v>
      </c>
      <c r="AB2992" s="1" t="n">
        <v>0</v>
      </c>
      <c r="AD2992" s="1" t="n">
        <v>0</v>
      </c>
      <c r="AE2992" s="1" t="n">
        <v>0</v>
      </c>
      <c r="AF2992" s="1" t="n">
        <v>0</v>
      </c>
      <c r="AH2992" s="1" t="n">
        <v>0</v>
      </c>
      <c r="AI2992" s="1" t="n">
        <v>0</v>
      </c>
      <c r="AJ2992" s="1" t="n">
        <v>0</v>
      </c>
      <c r="AL2992" s="1" t="n">
        <v>0</v>
      </c>
      <c r="AM2992" s="1" t="n">
        <v>0</v>
      </c>
      <c r="AN2992" s="1" t="n">
        <v>0</v>
      </c>
      <c r="AP2992" s="1" t="n">
        <v>42.99</v>
      </c>
      <c r="AQ2992" s="1" t="n">
        <v>6.02</v>
      </c>
      <c r="AR2992" s="1" t="n">
        <v>49.01</v>
      </c>
      <c r="AT2992" s="5" t="n">
        <v>44</v>
      </c>
      <c r="AU2992" s="1" t="n">
        <f aca="false">IF(W2992&gt;0,AT2992*0.14,0)</f>
        <v>6.16</v>
      </c>
      <c r="AV2992" s="1" t="n">
        <f aca="false">AT2992+AU2992</f>
        <v>50.16</v>
      </c>
      <c r="AX2992" s="1" t="n">
        <v>32.77</v>
      </c>
      <c r="AZ2992" s="11"/>
      <c r="BC2992" s="0" t="s">
        <v>173</v>
      </c>
    </row>
    <row collapsed="false" customFormat="false" customHeight="true" hidden="false" ht="14.4" outlineLevel="0" r="2993">
      <c r="A2993" s="0" t="n">
        <v>2993</v>
      </c>
      <c r="B2993" s="0" t="s">
        <v>7171</v>
      </c>
      <c r="C2993" s="0" t="s">
        <v>46</v>
      </c>
      <c r="D2993" s="0" t="s">
        <v>166</v>
      </c>
      <c r="E2993" s="0" t="s">
        <v>167</v>
      </c>
      <c r="H2993" s="1" t="n">
        <v>21.59</v>
      </c>
      <c r="I2993" s="0" t="s">
        <v>1318</v>
      </c>
      <c r="J2993" s="0" t="s">
        <v>7172</v>
      </c>
      <c r="L2993" s="0" t="n">
        <v>2170585532</v>
      </c>
      <c r="N2993" s="0" t="s">
        <v>46</v>
      </c>
      <c r="O2993" s="0" t="s">
        <v>169</v>
      </c>
      <c r="P2993" s="0" t="s">
        <v>185</v>
      </c>
      <c r="Q2993" s="0" t="s">
        <v>178</v>
      </c>
      <c r="R2993" s="13" t="s">
        <v>171</v>
      </c>
      <c r="S2993" s="0" t="n">
        <v>1</v>
      </c>
      <c r="T2993" s="14" t="n">
        <v>2</v>
      </c>
      <c r="U2993" s="1" t="n">
        <v>2</v>
      </c>
      <c r="V2993" s="1" t="n">
        <v>32.38</v>
      </c>
      <c r="W2993" s="1" t="n">
        <v>4.53</v>
      </c>
      <c r="X2993" s="1" t="n">
        <v>36.91</v>
      </c>
      <c r="Z2993" s="1" t="n">
        <v>0</v>
      </c>
      <c r="AA2993" s="1" t="n">
        <v>0</v>
      </c>
      <c r="AB2993" s="1" t="n">
        <v>0</v>
      </c>
      <c r="AD2993" s="1" t="n">
        <v>0</v>
      </c>
      <c r="AE2993" s="1" t="n">
        <v>0</v>
      </c>
      <c r="AF2993" s="1" t="n">
        <v>0</v>
      </c>
      <c r="AH2993" s="1" t="n">
        <v>0</v>
      </c>
      <c r="AI2993" s="1" t="n">
        <v>0</v>
      </c>
      <c r="AJ2993" s="1" t="n">
        <v>0</v>
      </c>
      <c r="AL2993" s="1" t="n">
        <v>0</v>
      </c>
      <c r="AM2993" s="1" t="n">
        <v>0</v>
      </c>
      <c r="AN2993" s="1" t="n">
        <v>0</v>
      </c>
      <c r="AP2993" s="1" t="n">
        <v>42.99</v>
      </c>
      <c r="AQ2993" s="1" t="n">
        <v>6.02</v>
      </c>
      <c r="AR2993" s="1" t="n">
        <v>49.01</v>
      </c>
      <c r="AT2993" s="5" t="n">
        <v>44</v>
      </c>
      <c r="AU2993" s="1" t="n">
        <f aca="false">IF(W2993&gt;0,AT2993*0.14,0)</f>
        <v>6.16</v>
      </c>
      <c r="AV2993" s="1" t="n">
        <f aca="false">AT2993+AU2993</f>
        <v>50.16</v>
      </c>
      <c r="AX2993" s="1" t="n">
        <v>32.77</v>
      </c>
      <c r="AZ2993" s="11"/>
      <c r="BC2993" s="0" t="s">
        <v>173</v>
      </c>
    </row>
    <row collapsed="false" customFormat="false" customHeight="true" hidden="false" ht="14.4" outlineLevel="0" r="2994">
      <c r="A2994" s="0" t="n">
        <v>2994</v>
      </c>
      <c r="B2994" s="0" t="s">
        <v>7173</v>
      </c>
      <c r="C2994" s="0" t="s">
        <v>46</v>
      </c>
      <c r="D2994" s="0" t="s">
        <v>166</v>
      </c>
      <c r="E2994" s="0" t="s">
        <v>167</v>
      </c>
      <c r="H2994" s="1" t="n">
        <v>27.63</v>
      </c>
      <c r="I2994" s="0" t="s">
        <v>175</v>
      </c>
      <c r="J2994" s="0" t="s">
        <v>7174</v>
      </c>
      <c r="L2994" s="0" t="n">
        <v>2170582934</v>
      </c>
      <c r="N2994" s="0" t="s">
        <v>46</v>
      </c>
      <c r="O2994" s="0" t="s">
        <v>169</v>
      </c>
      <c r="P2994" s="0" t="s">
        <v>2319</v>
      </c>
      <c r="Q2994" s="0" t="s">
        <v>234</v>
      </c>
      <c r="R2994" s="13" t="s">
        <v>171</v>
      </c>
      <c r="S2994" s="0" t="n">
        <v>1</v>
      </c>
      <c r="T2994" s="14" t="n">
        <v>2</v>
      </c>
      <c r="U2994" s="1" t="n">
        <v>2</v>
      </c>
      <c r="V2994" s="1" t="n">
        <v>41.44</v>
      </c>
      <c r="W2994" s="1" t="n">
        <v>5.8</v>
      </c>
      <c r="X2994" s="1" t="n">
        <v>47.24</v>
      </c>
      <c r="Z2994" s="1" t="n">
        <v>0</v>
      </c>
      <c r="AA2994" s="1" t="n">
        <v>0</v>
      </c>
      <c r="AB2994" s="1" t="n">
        <v>0</v>
      </c>
      <c r="AD2994" s="1" t="n">
        <v>0</v>
      </c>
      <c r="AE2994" s="1" t="n">
        <v>0</v>
      </c>
      <c r="AF2994" s="1" t="n">
        <v>0</v>
      </c>
      <c r="AH2994" s="1" t="n">
        <v>0</v>
      </c>
      <c r="AI2994" s="1" t="n">
        <v>0</v>
      </c>
      <c r="AJ2994" s="1" t="n">
        <v>0</v>
      </c>
      <c r="AL2994" s="1" t="n">
        <v>0</v>
      </c>
      <c r="AM2994" s="1" t="n">
        <v>0</v>
      </c>
      <c r="AN2994" s="1" t="n">
        <v>0</v>
      </c>
      <c r="AP2994" s="1" t="n">
        <v>53.41</v>
      </c>
      <c r="AQ2994" s="1" t="n">
        <v>7.48</v>
      </c>
      <c r="AR2994" s="1" t="n">
        <v>60.89</v>
      </c>
      <c r="AT2994" s="5" t="n">
        <v>54.66</v>
      </c>
      <c r="AU2994" s="1" t="n">
        <f aca="false">IF(W2994&gt;0,AT2994*0.14,0)</f>
        <v>7.6524</v>
      </c>
      <c r="AV2994" s="1" t="n">
        <f aca="false">AT2994+AU2994</f>
        <v>62.3124</v>
      </c>
      <c r="AX2994" s="1" t="n">
        <v>28.89</v>
      </c>
      <c r="AZ2994" s="11"/>
      <c r="BC2994" s="0" t="s">
        <v>173</v>
      </c>
    </row>
    <row collapsed="false" customFormat="false" customHeight="true" hidden="false" ht="14.4" outlineLevel="0" r="2995">
      <c r="A2995" s="0" t="n">
        <v>2995</v>
      </c>
      <c r="B2995" s="0" t="s">
        <v>7175</v>
      </c>
      <c r="C2995" s="0" t="s">
        <v>46</v>
      </c>
      <c r="D2995" s="0" t="s">
        <v>166</v>
      </c>
      <c r="E2995" s="0" t="s">
        <v>167</v>
      </c>
      <c r="H2995" s="1" t="n">
        <v>27.63</v>
      </c>
      <c r="I2995" s="0" t="s">
        <v>175</v>
      </c>
      <c r="J2995" s="0" t="s">
        <v>7176</v>
      </c>
      <c r="L2995" s="0" t="n">
        <v>2170579567</v>
      </c>
      <c r="N2995" s="0" t="s">
        <v>46</v>
      </c>
      <c r="O2995" s="0" t="s">
        <v>169</v>
      </c>
      <c r="P2995" s="0" t="s">
        <v>2663</v>
      </c>
      <c r="Q2995" s="0" t="s">
        <v>234</v>
      </c>
      <c r="R2995" s="13" t="s">
        <v>171</v>
      </c>
      <c r="S2995" s="0" t="n">
        <v>1</v>
      </c>
      <c r="T2995" s="14" t="n">
        <v>2</v>
      </c>
      <c r="U2995" s="1" t="n">
        <v>2</v>
      </c>
      <c r="V2995" s="1" t="n">
        <v>41.44</v>
      </c>
      <c r="W2995" s="1" t="n">
        <v>5.8</v>
      </c>
      <c r="X2995" s="1" t="n">
        <v>47.24</v>
      </c>
      <c r="Z2995" s="1" t="n">
        <v>0</v>
      </c>
      <c r="AA2995" s="1" t="n">
        <v>0</v>
      </c>
      <c r="AB2995" s="1" t="n">
        <v>0</v>
      </c>
      <c r="AD2995" s="1" t="n">
        <v>0</v>
      </c>
      <c r="AE2995" s="1" t="n">
        <v>0</v>
      </c>
      <c r="AF2995" s="1" t="n">
        <v>0</v>
      </c>
      <c r="AH2995" s="1" t="n">
        <v>0</v>
      </c>
      <c r="AI2995" s="1" t="n">
        <v>0</v>
      </c>
      <c r="AJ2995" s="1" t="n">
        <v>0</v>
      </c>
      <c r="AL2995" s="1" t="n">
        <v>0</v>
      </c>
      <c r="AM2995" s="1" t="n">
        <v>0</v>
      </c>
      <c r="AN2995" s="1" t="n">
        <v>0</v>
      </c>
      <c r="AP2995" s="1" t="n">
        <v>53.41</v>
      </c>
      <c r="AQ2995" s="1" t="n">
        <v>7.48</v>
      </c>
      <c r="AR2995" s="1" t="n">
        <v>60.89</v>
      </c>
      <c r="AT2995" s="5" t="n">
        <v>54.66</v>
      </c>
      <c r="AU2995" s="1" t="n">
        <f aca="false">IF(W2995&gt;0,AT2995*0.14,0)</f>
        <v>7.6524</v>
      </c>
      <c r="AV2995" s="1" t="n">
        <f aca="false">AT2995+AU2995</f>
        <v>62.3124</v>
      </c>
      <c r="AX2995" s="1" t="n">
        <v>28.89</v>
      </c>
      <c r="AZ2995" s="11"/>
      <c r="BC2995" s="0" t="s">
        <v>173</v>
      </c>
    </row>
    <row collapsed="false" customFormat="false" customHeight="true" hidden="false" ht="14.4" outlineLevel="0" r="2996">
      <c r="A2996" s="0" t="n">
        <v>2996</v>
      </c>
      <c r="B2996" s="0" t="s">
        <v>7177</v>
      </c>
      <c r="C2996" s="0" t="s">
        <v>46</v>
      </c>
      <c r="D2996" s="0" t="s">
        <v>166</v>
      </c>
      <c r="E2996" s="0" t="s">
        <v>167</v>
      </c>
      <c r="H2996" s="1" t="n">
        <v>27.63</v>
      </c>
      <c r="I2996" s="0" t="s">
        <v>141</v>
      </c>
      <c r="J2996" s="0" t="s">
        <v>7178</v>
      </c>
      <c r="L2996" s="0" t="n">
        <v>2170583217</v>
      </c>
      <c r="N2996" s="0" t="s">
        <v>46</v>
      </c>
      <c r="O2996" s="0" t="s">
        <v>169</v>
      </c>
      <c r="P2996" s="0" t="s">
        <v>2593</v>
      </c>
      <c r="Q2996" s="0" t="s">
        <v>2594</v>
      </c>
      <c r="R2996" s="13" t="s">
        <v>171</v>
      </c>
      <c r="S2996" s="0" t="n">
        <v>1</v>
      </c>
      <c r="T2996" s="14" t="n">
        <v>2</v>
      </c>
      <c r="U2996" s="1" t="n">
        <v>2</v>
      </c>
      <c r="V2996" s="1" t="n">
        <v>41.44</v>
      </c>
      <c r="W2996" s="1" t="n">
        <v>5.8</v>
      </c>
      <c r="X2996" s="1" t="n">
        <v>47.24</v>
      </c>
      <c r="Z2996" s="1" t="n">
        <v>0</v>
      </c>
      <c r="AA2996" s="1" t="n">
        <v>0</v>
      </c>
      <c r="AB2996" s="1" t="n">
        <v>0</v>
      </c>
      <c r="AD2996" s="1" t="n">
        <v>0</v>
      </c>
      <c r="AE2996" s="1" t="n">
        <v>0</v>
      </c>
      <c r="AF2996" s="1" t="n">
        <v>0</v>
      </c>
      <c r="AH2996" s="1" t="n">
        <v>0</v>
      </c>
      <c r="AI2996" s="1" t="n">
        <v>0</v>
      </c>
      <c r="AJ2996" s="1" t="n">
        <v>0</v>
      </c>
      <c r="AL2996" s="1" t="n">
        <v>0</v>
      </c>
      <c r="AM2996" s="1" t="n">
        <v>0</v>
      </c>
      <c r="AN2996" s="1" t="n">
        <v>0</v>
      </c>
      <c r="AP2996" s="1" t="n">
        <v>53.41</v>
      </c>
      <c r="AQ2996" s="1" t="n">
        <v>7.48</v>
      </c>
      <c r="AR2996" s="1" t="n">
        <v>60.89</v>
      </c>
      <c r="AT2996" s="5" t="n">
        <v>54.66</v>
      </c>
      <c r="AU2996" s="1" t="n">
        <f aca="false">IF(W2996&gt;0,AT2996*0.14,0)</f>
        <v>7.6524</v>
      </c>
      <c r="AV2996" s="1" t="n">
        <f aca="false">AT2996+AU2996</f>
        <v>62.3124</v>
      </c>
      <c r="AX2996" s="1" t="n">
        <v>28.89</v>
      </c>
      <c r="AZ2996" s="11"/>
      <c r="BC2996" s="0" t="s">
        <v>173</v>
      </c>
    </row>
    <row collapsed="false" customFormat="false" customHeight="true" hidden="false" ht="14.4" outlineLevel="0" r="2997">
      <c r="A2997" s="0" t="n">
        <v>2997</v>
      </c>
      <c r="B2997" s="0" t="s">
        <v>7179</v>
      </c>
      <c r="C2997" s="0" t="s">
        <v>46</v>
      </c>
      <c r="D2997" s="0" t="s">
        <v>166</v>
      </c>
      <c r="E2997" s="0" t="s">
        <v>167</v>
      </c>
      <c r="H2997" s="1" t="n">
        <v>27.63</v>
      </c>
      <c r="I2997" s="0" t="s">
        <v>141</v>
      </c>
      <c r="J2997" s="0" t="s">
        <v>7180</v>
      </c>
      <c r="L2997" s="0" t="n">
        <v>2170582499</v>
      </c>
      <c r="N2997" s="0" t="s">
        <v>46</v>
      </c>
      <c r="O2997" s="0" t="s">
        <v>169</v>
      </c>
      <c r="P2997" s="0" t="s">
        <v>3174</v>
      </c>
      <c r="Q2997" s="0" t="s">
        <v>234</v>
      </c>
      <c r="R2997" s="13" t="s">
        <v>171</v>
      </c>
      <c r="S2997" s="0" t="n">
        <v>1</v>
      </c>
      <c r="T2997" s="14" t="n">
        <v>2</v>
      </c>
      <c r="U2997" s="1" t="n">
        <v>2</v>
      </c>
      <c r="V2997" s="1" t="n">
        <v>41.44</v>
      </c>
      <c r="W2997" s="1" t="n">
        <v>5.8</v>
      </c>
      <c r="X2997" s="1" t="n">
        <v>47.24</v>
      </c>
      <c r="Z2997" s="1" t="n">
        <v>0</v>
      </c>
      <c r="AA2997" s="1" t="n">
        <v>0</v>
      </c>
      <c r="AB2997" s="1" t="n">
        <v>0</v>
      </c>
      <c r="AD2997" s="1" t="n">
        <v>0</v>
      </c>
      <c r="AE2997" s="1" t="n">
        <v>0</v>
      </c>
      <c r="AF2997" s="1" t="n">
        <v>0</v>
      </c>
      <c r="AH2997" s="1" t="n">
        <v>0</v>
      </c>
      <c r="AI2997" s="1" t="n">
        <v>0</v>
      </c>
      <c r="AJ2997" s="1" t="n">
        <v>0</v>
      </c>
      <c r="AL2997" s="1" t="n">
        <v>0</v>
      </c>
      <c r="AM2997" s="1" t="n">
        <v>0</v>
      </c>
      <c r="AN2997" s="1" t="n">
        <v>0</v>
      </c>
      <c r="AP2997" s="1" t="n">
        <v>53.41</v>
      </c>
      <c r="AQ2997" s="1" t="n">
        <v>7.48</v>
      </c>
      <c r="AR2997" s="1" t="n">
        <v>60.89</v>
      </c>
      <c r="AT2997" s="5" t="n">
        <v>54.66</v>
      </c>
      <c r="AU2997" s="1" t="n">
        <f aca="false">IF(W2997&gt;0,AT2997*0.14,0)</f>
        <v>7.6524</v>
      </c>
      <c r="AV2997" s="1" t="n">
        <f aca="false">AT2997+AU2997</f>
        <v>62.3124</v>
      </c>
      <c r="AX2997" s="1" t="n">
        <v>28.89</v>
      </c>
      <c r="AZ2997" s="11"/>
      <c r="BC2997" s="0" t="s">
        <v>173</v>
      </c>
    </row>
    <row collapsed="false" customFormat="false" customHeight="true" hidden="false" ht="14.4" outlineLevel="0" r="2998">
      <c r="A2998" s="0" t="n">
        <v>2998</v>
      </c>
      <c r="B2998" s="0" t="s">
        <v>7181</v>
      </c>
      <c r="C2998" s="0" t="s">
        <v>46</v>
      </c>
      <c r="D2998" s="0" t="s">
        <v>166</v>
      </c>
      <c r="E2998" s="0" t="s">
        <v>167</v>
      </c>
      <c r="H2998" s="1" t="n">
        <v>27.63</v>
      </c>
      <c r="I2998" s="0" t="s">
        <v>57</v>
      </c>
      <c r="J2998" s="0" t="s">
        <v>7182</v>
      </c>
      <c r="L2998" s="0" t="n">
        <v>2170584064</v>
      </c>
      <c r="N2998" s="0" t="s">
        <v>46</v>
      </c>
      <c r="O2998" s="0" t="s">
        <v>169</v>
      </c>
      <c r="P2998" s="0" t="s">
        <v>2663</v>
      </c>
      <c r="Q2998" s="0" t="s">
        <v>234</v>
      </c>
      <c r="R2998" s="13" t="s">
        <v>171</v>
      </c>
      <c r="S2998" s="0" t="n">
        <v>1</v>
      </c>
      <c r="T2998" s="14" t="n">
        <v>2</v>
      </c>
      <c r="U2998" s="1" t="n">
        <v>2</v>
      </c>
      <c r="V2998" s="1" t="n">
        <v>41.44</v>
      </c>
      <c r="W2998" s="1" t="n">
        <v>5.8</v>
      </c>
      <c r="X2998" s="1" t="n">
        <v>47.24</v>
      </c>
      <c r="Z2998" s="1" t="n">
        <v>0</v>
      </c>
      <c r="AA2998" s="1" t="n">
        <v>0</v>
      </c>
      <c r="AB2998" s="1" t="n">
        <v>0</v>
      </c>
      <c r="AD2998" s="1" t="n">
        <v>0</v>
      </c>
      <c r="AE2998" s="1" t="n">
        <v>0</v>
      </c>
      <c r="AF2998" s="1" t="n">
        <v>0</v>
      </c>
      <c r="AH2998" s="1" t="n">
        <v>0</v>
      </c>
      <c r="AI2998" s="1" t="n">
        <v>0</v>
      </c>
      <c r="AJ2998" s="1" t="n">
        <v>0</v>
      </c>
      <c r="AL2998" s="1" t="n">
        <v>0</v>
      </c>
      <c r="AM2998" s="1" t="n">
        <v>0</v>
      </c>
      <c r="AN2998" s="1" t="n">
        <v>0</v>
      </c>
      <c r="AP2998" s="1" t="n">
        <v>53.41</v>
      </c>
      <c r="AQ2998" s="1" t="n">
        <v>7.48</v>
      </c>
      <c r="AR2998" s="1" t="n">
        <v>60.89</v>
      </c>
      <c r="AT2998" s="5" t="n">
        <v>54.66</v>
      </c>
      <c r="AU2998" s="1" t="n">
        <f aca="false">IF(W2998&gt;0,AT2998*0.14,0)</f>
        <v>7.6524</v>
      </c>
      <c r="AV2998" s="1" t="n">
        <f aca="false">AT2998+AU2998</f>
        <v>62.3124</v>
      </c>
      <c r="AX2998" s="1" t="n">
        <v>28.89</v>
      </c>
      <c r="AZ2998" s="11"/>
      <c r="BA2998" s="0" t="s">
        <v>190</v>
      </c>
      <c r="BC2998" s="0" t="s">
        <v>173</v>
      </c>
    </row>
    <row collapsed="false" customFormat="false" customHeight="true" hidden="false" ht="14.4" outlineLevel="0" r="2999">
      <c r="A2999" s="0" t="n">
        <v>2999</v>
      </c>
      <c r="B2999" s="0" t="s">
        <v>7183</v>
      </c>
      <c r="C2999" s="0" t="s">
        <v>46</v>
      </c>
      <c r="D2999" s="0" t="s">
        <v>166</v>
      </c>
      <c r="E2999" s="0" t="s">
        <v>167</v>
      </c>
      <c r="H2999" s="1" t="n">
        <v>27.63</v>
      </c>
      <c r="I2999" s="0" t="s">
        <v>123</v>
      </c>
      <c r="J2999" s="0" t="s">
        <v>7184</v>
      </c>
      <c r="L2999" s="0" t="n">
        <v>2170584092</v>
      </c>
      <c r="N2999" s="0" t="s">
        <v>46</v>
      </c>
      <c r="O2999" s="0" t="s">
        <v>169</v>
      </c>
      <c r="P2999" s="0" t="s">
        <v>2901</v>
      </c>
      <c r="Q2999" s="0" t="s">
        <v>234</v>
      </c>
      <c r="R2999" s="13" t="s">
        <v>171</v>
      </c>
      <c r="S2999" s="0" t="n">
        <v>1</v>
      </c>
      <c r="T2999" s="14" t="n">
        <v>2</v>
      </c>
      <c r="U2999" s="1" t="n">
        <v>2</v>
      </c>
      <c r="V2999" s="1" t="n">
        <v>41.44</v>
      </c>
      <c r="W2999" s="1" t="n">
        <v>5.8</v>
      </c>
      <c r="X2999" s="1" t="n">
        <v>47.24</v>
      </c>
      <c r="Z2999" s="1" t="n">
        <v>0</v>
      </c>
      <c r="AA2999" s="1" t="n">
        <v>0</v>
      </c>
      <c r="AB2999" s="1" t="n">
        <v>0</v>
      </c>
      <c r="AD2999" s="1" t="n">
        <v>0</v>
      </c>
      <c r="AE2999" s="1" t="n">
        <v>0</v>
      </c>
      <c r="AF2999" s="1" t="n">
        <v>0</v>
      </c>
      <c r="AH2999" s="1" t="n">
        <v>0</v>
      </c>
      <c r="AI2999" s="1" t="n">
        <v>0</v>
      </c>
      <c r="AJ2999" s="1" t="n">
        <v>0</v>
      </c>
      <c r="AL2999" s="1" t="n">
        <v>0</v>
      </c>
      <c r="AM2999" s="1" t="n">
        <v>0</v>
      </c>
      <c r="AN2999" s="1" t="n">
        <v>0</v>
      </c>
      <c r="AP2999" s="1" t="n">
        <v>53.41</v>
      </c>
      <c r="AQ2999" s="1" t="n">
        <v>7.48</v>
      </c>
      <c r="AR2999" s="1" t="n">
        <v>60.89</v>
      </c>
      <c r="AT2999" s="5" t="n">
        <v>54.66</v>
      </c>
      <c r="AU2999" s="1" t="n">
        <f aca="false">IF(W2999&gt;0,AT2999*0.14,0)</f>
        <v>7.6524</v>
      </c>
      <c r="AV2999" s="1" t="n">
        <f aca="false">AT2999+AU2999</f>
        <v>62.3124</v>
      </c>
      <c r="AX2999" s="1" t="n">
        <v>28.89</v>
      </c>
      <c r="AZ2999" s="11"/>
      <c r="BC2999" s="0" t="s">
        <v>173</v>
      </c>
    </row>
    <row collapsed="false" customFormat="false" customHeight="true" hidden="false" ht="14.4" outlineLevel="0" r="3000">
      <c r="A3000" s="0" t="n">
        <v>3000</v>
      </c>
      <c r="B3000" s="0" t="s">
        <v>7185</v>
      </c>
      <c r="C3000" s="0" t="s">
        <v>46</v>
      </c>
      <c r="D3000" s="0" t="s">
        <v>166</v>
      </c>
      <c r="E3000" s="0" t="s">
        <v>167</v>
      </c>
      <c r="H3000" s="1" t="n">
        <v>27.63</v>
      </c>
      <c r="I3000" s="0" t="s">
        <v>123</v>
      </c>
      <c r="J3000" s="0" t="s">
        <v>7186</v>
      </c>
      <c r="L3000" s="0" t="n">
        <v>2170584280</v>
      </c>
      <c r="N3000" s="0" t="s">
        <v>46</v>
      </c>
      <c r="O3000" s="0" t="s">
        <v>169</v>
      </c>
      <c r="P3000" s="0" t="s">
        <v>2325</v>
      </c>
      <c r="Q3000" s="0" t="s">
        <v>244</v>
      </c>
      <c r="R3000" s="13" t="s">
        <v>171</v>
      </c>
      <c r="S3000" s="0" t="n">
        <v>1</v>
      </c>
      <c r="T3000" s="14" t="n">
        <v>2</v>
      </c>
      <c r="U3000" s="1" t="n">
        <v>2</v>
      </c>
      <c r="V3000" s="1" t="n">
        <v>41.44</v>
      </c>
      <c r="W3000" s="1" t="n">
        <v>5.8</v>
      </c>
      <c r="X3000" s="1" t="n">
        <v>47.24</v>
      </c>
      <c r="Z3000" s="1" t="n">
        <v>0</v>
      </c>
      <c r="AA3000" s="1" t="n">
        <v>0</v>
      </c>
      <c r="AB3000" s="1" t="n">
        <v>0</v>
      </c>
      <c r="AD3000" s="1" t="n">
        <v>0</v>
      </c>
      <c r="AE3000" s="1" t="n">
        <v>0</v>
      </c>
      <c r="AF3000" s="1" t="n">
        <v>0</v>
      </c>
      <c r="AH3000" s="1" t="n">
        <v>0</v>
      </c>
      <c r="AI3000" s="1" t="n">
        <v>0</v>
      </c>
      <c r="AJ3000" s="1" t="n">
        <v>0</v>
      </c>
      <c r="AL3000" s="1" t="n">
        <v>0</v>
      </c>
      <c r="AM3000" s="1" t="n">
        <v>0</v>
      </c>
      <c r="AN3000" s="1" t="n">
        <v>0</v>
      </c>
      <c r="AP3000" s="1" t="n">
        <v>53.41</v>
      </c>
      <c r="AQ3000" s="1" t="n">
        <v>7.48</v>
      </c>
      <c r="AR3000" s="1" t="n">
        <v>60.89</v>
      </c>
      <c r="AT3000" s="5" t="n">
        <v>100.39</v>
      </c>
      <c r="AU3000" s="1" t="n">
        <f aca="false">IF(W3000&gt;0,AT3000*0.14,0)</f>
        <v>14.0546</v>
      </c>
      <c r="AV3000" s="1" t="n">
        <f aca="false">AT3000+AU3000</f>
        <v>114.4446</v>
      </c>
      <c r="AX3000" s="1" t="n">
        <v>28.89</v>
      </c>
      <c r="AZ3000" s="11"/>
      <c r="BC3000" s="0" t="s">
        <v>173</v>
      </c>
    </row>
    <row collapsed="false" customFormat="false" customHeight="true" hidden="false" ht="14.4" outlineLevel="0" r="3001">
      <c r="A3001" s="0" t="n">
        <v>3001</v>
      </c>
      <c r="B3001" s="0" t="s">
        <v>7187</v>
      </c>
      <c r="C3001" s="0" t="s">
        <v>46</v>
      </c>
      <c r="D3001" s="0" t="s">
        <v>166</v>
      </c>
      <c r="E3001" s="0" t="s">
        <v>167</v>
      </c>
      <c r="H3001" s="1" t="n">
        <v>27.63</v>
      </c>
      <c r="I3001" s="0" t="s">
        <v>123</v>
      </c>
      <c r="J3001" s="0" t="s">
        <v>7188</v>
      </c>
      <c r="L3001" s="0" t="n">
        <v>2170584427</v>
      </c>
      <c r="N3001" s="0" t="s">
        <v>46</v>
      </c>
      <c r="O3001" s="0" t="s">
        <v>169</v>
      </c>
      <c r="P3001" s="0" t="s">
        <v>1041</v>
      </c>
      <c r="Q3001" s="0" t="s">
        <v>234</v>
      </c>
      <c r="R3001" s="13" t="s">
        <v>171</v>
      </c>
      <c r="S3001" s="0" t="n">
        <v>1</v>
      </c>
      <c r="T3001" s="14" t="n">
        <v>2</v>
      </c>
      <c r="U3001" s="1" t="n">
        <v>2</v>
      </c>
      <c r="V3001" s="1" t="n">
        <v>41.44</v>
      </c>
      <c r="W3001" s="1" t="n">
        <v>5.8</v>
      </c>
      <c r="X3001" s="1" t="n">
        <v>47.24</v>
      </c>
      <c r="Z3001" s="1" t="n">
        <v>0</v>
      </c>
      <c r="AA3001" s="1" t="n">
        <v>0</v>
      </c>
      <c r="AB3001" s="1" t="n">
        <v>0</v>
      </c>
      <c r="AD3001" s="1" t="n">
        <v>0</v>
      </c>
      <c r="AE3001" s="1" t="n">
        <v>0</v>
      </c>
      <c r="AF3001" s="1" t="n">
        <v>0</v>
      </c>
      <c r="AH3001" s="1" t="n">
        <v>0</v>
      </c>
      <c r="AI3001" s="1" t="n">
        <v>0</v>
      </c>
      <c r="AJ3001" s="1" t="n">
        <v>0</v>
      </c>
      <c r="AL3001" s="1" t="n">
        <v>0</v>
      </c>
      <c r="AM3001" s="1" t="n">
        <v>0</v>
      </c>
      <c r="AN3001" s="1" t="n">
        <v>0</v>
      </c>
      <c r="AP3001" s="1" t="n">
        <v>53.41</v>
      </c>
      <c r="AQ3001" s="1" t="n">
        <v>7.48</v>
      </c>
      <c r="AR3001" s="1" t="n">
        <v>60.89</v>
      </c>
      <c r="AT3001" s="5" t="n">
        <v>54.66</v>
      </c>
      <c r="AU3001" s="1" t="n">
        <f aca="false">IF(W3001&gt;0,AT3001*0.14,0)</f>
        <v>7.6524</v>
      </c>
      <c r="AV3001" s="1" t="n">
        <f aca="false">AT3001+AU3001</f>
        <v>62.3124</v>
      </c>
      <c r="AX3001" s="1" t="n">
        <v>28.89</v>
      </c>
      <c r="AZ3001" s="11"/>
      <c r="BC3001" s="0" t="s">
        <v>173</v>
      </c>
    </row>
    <row collapsed="false" customFormat="false" customHeight="true" hidden="false" ht="14.4" outlineLevel="0" r="3002">
      <c r="A3002" s="0" t="n">
        <v>3002</v>
      </c>
      <c r="B3002" s="0" t="s">
        <v>7189</v>
      </c>
      <c r="C3002" s="0" t="s">
        <v>46</v>
      </c>
      <c r="D3002" s="0" t="s">
        <v>166</v>
      </c>
      <c r="E3002" s="0" t="s">
        <v>167</v>
      </c>
      <c r="H3002" s="1" t="n">
        <v>27.63</v>
      </c>
      <c r="I3002" s="0" t="s">
        <v>116</v>
      </c>
      <c r="J3002" s="0" t="s">
        <v>7190</v>
      </c>
      <c r="L3002" s="0" t="n">
        <v>2170584779</v>
      </c>
      <c r="N3002" s="0" t="s">
        <v>46</v>
      </c>
      <c r="O3002" s="0" t="s">
        <v>169</v>
      </c>
      <c r="P3002" s="0" t="s">
        <v>2663</v>
      </c>
      <c r="Q3002" s="0" t="s">
        <v>234</v>
      </c>
      <c r="R3002" s="13" t="s">
        <v>171</v>
      </c>
      <c r="S3002" s="0" t="n">
        <v>1</v>
      </c>
      <c r="T3002" s="14" t="n">
        <v>2</v>
      </c>
      <c r="U3002" s="1" t="n">
        <v>2</v>
      </c>
      <c r="V3002" s="1" t="n">
        <v>41.44</v>
      </c>
      <c r="W3002" s="1" t="n">
        <v>5.8</v>
      </c>
      <c r="X3002" s="1" t="n">
        <v>47.24</v>
      </c>
      <c r="Z3002" s="1" t="n">
        <v>0</v>
      </c>
      <c r="AA3002" s="1" t="n">
        <v>0</v>
      </c>
      <c r="AB3002" s="1" t="n">
        <v>0</v>
      </c>
      <c r="AD3002" s="1" t="n">
        <v>0</v>
      </c>
      <c r="AE3002" s="1" t="n">
        <v>0</v>
      </c>
      <c r="AF3002" s="1" t="n">
        <v>0</v>
      </c>
      <c r="AH3002" s="1" t="n">
        <v>0</v>
      </c>
      <c r="AI3002" s="1" t="n">
        <v>0</v>
      </c>
      <c r="AJ3002" s="1" t="n">
        <v>0</v>
      </c>
      <c r="AL3002" s="1" t="n">
        <v>0</v>
      </c>
      <c r="AM3002" s="1" t="n">
        <v>0</v>
      </c>
      <c r="AN3002" s="1" t="n">
        <v>0</v>
      </c>
      <c r="AP3002" s="1" t="n">
        <v>53.41</v>
      </c>
      <c r="AQ3002" s="1" t="n">
        <v>7.48</v>
      </c>
      <c r="AR3002" s="1" t="n">
        <v>60.89</v>
      </c>
      <c r="AT3002" s="5" t="n">
        <v>54.66</v>
      </c>
      <c r="AU3002" s="1" t="n">
        <f aca="false">IF(W3002&gt;0,AT3002*0.14,0)</f>
        <v>7.6524</v>
      </c>
      <c r="AV3002" s="1" t="n">
        <f aca="false">AT3002+AU3002</f>
        <v>62.3124</v>
      </c>
      <c r="AX3002" s="1" t="n">
        <v>28.89</v>
      </c>
      <c r="AZ3002" s="11"/>
      <c r="BC3002" s="0" t="s">
        <v>173</v>
      </c>
    </row>
    <row collapsed="false" customFormat="false" customHeight="true" hidden="false" ht="14.4" outlineLevel="0" r="3003">
      <c r="A3003" s="0" t="n">
        <v>3003</v>
      </c>
      <c r="B3003" s="0" t="s">
        <v>7191</v>
      </c>
      <c r="C3003" s="0" t="s">
        <v>46</v>
      </c>
      <c r="D3003" s="0" t="s">
        <v>166</v>
      </c>
      <c r="E3003" s="0" t="s">
        <v>167</v>
      </c>
      <c r="H3003" s="1" t="n">
        <v>27.63</v>
      </c>
      <c r="I3003" s="0" t="s">
        <v>120</v>
      </c>
      <c r="J3003" s="0" t="s">
        <v>7192</v>
      </c>
      <c r="L3003" s="0" t="n">
        <v>2170584499</v>
      </c>
      <c r="N3003" s="0" t="s">
        <v>46</v>
      </c>
      <c r="O3003" s="0" t="s">
        <v>169</v>
      </c>
      <c r="P3003" s="0" t="s">
        <v>2491</v>
      </c>
      <c r="Q3003" s="0" t="s">
        <v>226</v>
      </c>
      <c r="R3003" s="13" t="s">
        <v>171</v>
      </c>
      <c r="S3003" s="0" t="n">
        <v>1</v>
      </c>
      <c r="T3003" s="14" t="n">
        <v>2</v>
      </c>
      <c r="U3003" s="1" t="n">
        <v>2</v>
      </c>
      <c r="V3003" s="1" t="n">
        <v>41.44</v>
      </c>
      <c r="W3003" s="1" t="n">
        <v>5.8</v>
      </c>
      <c r="X3003" s="1" t="n">
        <v>47.24</v>
      </c>
      <c r="Z3003" s="1" t="n">
        <v>0</v>
      </c>
      <c r="AA3003" s="1" t="n">
        <v>0</v>
      </c>
      <c r="AB3003" s="1" t="n">
        <v>0</v>
      </c>
      <c r="AD3003" s="1" t="n">
        <v>0</v>
      </c>
      <c r="AE3003" s="1" t="n">
        <v>0</v>
      </c>
      <c r="AF3003" s="1" t="n">
        <v>0</v>
      </c>
      <c r="AH3003" s="1" t="n">
        <v>0</v>
      </c>
      <c r="AI3003" s="1" t="n">
        <v>0</v>
      </c>
      <c r="AJ3003" s="1" t="n">
        <v>0</v>
      </c>
      <c r="AL3003" s="1" t="n">
        <v>0</v>
      </c>
      <c r="AM3003" s="1" t="n">
        <v>0</v>
      </c>
      <c r="AN3003" s="1" t="n">
        <v>0</v>
      </c>
      <c r="AP3003" s="1" t="n">
        <v>53.41</v>
      </c>
      <c r="AQ3003" s="1" t="n">
        <v>7.48</v>
      </c>
      <c r="AR3003" s="1" t="n">
        <v>60.89</v>
      </c>
      <c r="AT3003" s="5" t="n">
        <v>54.66</v>
      </c>
      <c r="AU3003" s="1" t="n">
        <f aca="false">IF(W3003&gt;0,AT3003*0.14,0)</f>
        <v>7.6524</v>
      </c>
      <c r="AV3003" s="1" t="n">
        <f aca="false">AT3003+AU3003</f>
        <v>62.3124</v>
      </c>
      <c r="AX3003" s="1" t="n">
        <v>28.89</v>
      </c>
      <c r="AZ3003" s="11"/>
      <c r="BC3003" s="0" t="s">
        <v>173</v>
      </c>
    </row>
    <row collapsed="false" customFormat="false" customHeight="true" hidden="false" ht="14.4" outlineLevel="0" r="3004">
      <c r="A3004" s="0" t="n">
        <v>3004</v>
      </c>
      <c r="B3004" s="0" t="s">
        <v>7193</v>
      </c>
      <c r="C3004" s="0" t="s">
        <v>46</v>
      </c>
      <c r="D3004" s="0" t="s">
        <v>166</v>
      </c>
      <c r="E3004" s="0" t="s">
        <v>167</v>
      </c>
      <c r="H3004" s="1" t="n">
        <v>27.63</v>
      </c>
      <c r="I3004" s="0" t="s">
        <v>1385</v>
      </c>
      <c r="J3004" s="0" t="s">
        <v>7194</v>
      </c>
      <c r="L3004" s="0" t="n">
        <v>2170585708</v>
      </c>
      <c r="N3004" s="0" t="s">
        <v>46</v>
      </c>
      <c r="O3004" s="0" t="s">
        <v>169</v>
      </c>
      <c r="P3004" s="0" t="s">
        <v>2325</v>
      </c>
      <c r="Q3004" s="0" t="s">
        <v>244</v>
      </c>
      <c r="R3004" s="13" t="s">
        <v>171</v>
      </c>
      <c r="S3004" s="0" t="n">
        <v>1</v>
      </c>
      <c r="T3004" s="14" t="n">
        <v>2</v>
      </c>
      <c r="U3004" s="1" t="n">
        <v>2</v>
      </c>
      <c r="V3004" s="1" t="n">
        <v>41.44</v>
      </c>
      <c r="W3004" s="1" t="n">
        <v>5.8</v>
      </c>
      <c r="X3004" s="1" t="n">
        <v>47.24</v>
      </c>
      <c r="Z3004" s="1" t="n">
        <v>0</v>
      </c>
      <c r="AA3004" s="1" t="n">
        <v>0</v>
      </c>
      <c r="AB3004" s="1" t="n">
        <v>0</v>
      </c>
      <c r="AD3004" s="1" t="n">
        <v>0</v>
      </c>
      <c r="AE3004" s="1" t="n">
        <v>0</v>
      </c>
      <c r="AF3004" s="1" t="n">
        <v>0</v>
      </c>
      <c r="AH3004" s="1" t="n">
        <v>0</v>
      </c>
      <c r="AI3004" s="1" t="n">
        <v>0</v>
      </c>
      <c r="AJ3004" s="1" t="n">
        <v>0</v>
      </c>
      <c r="AL3004" s="1" t="n">
        <v>0</v>
      </c>
      <c r="AM3004" s="1" t="n">
        <v>0</v>
      </c>
      <c r="AN3004" s="1" t="n">
        <v>0</v>
      </c>
      <c r="AP3004" s="1" t="n">
        <v>53.41</v>
      </c>
      <c r="AQ3004" s="1" t="n">
        <v>7.48</v>
      </c>
      <c r="AR3004" s="1" t="n">
        <v>60.89</v>
      </c>
      <c r="AT3004" s="5" t="n">
        <v>100.39</v>
      </c>
      <c r="AU3004" s="1" t="n">
        <f aca="false">IF(W3004&gt;0,AT3004*0.14,0)</f>
        <v>14.0546</v>
      </c>
      <c r="AV3004" s="1" t="n">
        <f aca="false">AT3004+AU3004</f>
        <v>114.4446</v>
      </c>
      <c r="AX3004" s="1" t="n">
        <v>28.89</v>
      </c>
      <c r="AZ3004" s="11"/>
      <c r="BC3004" s="0" t="s">
        <v>173</v>
      </c>
    </row>
    <row collapsed="false" customFormat="false" customHeight="true" hidden="false" ht="14.4" outlineLevel="0" r="3005">
      <c r="A3005" s="0" t="n">
        <v>3005</v>
      </c>
      <c r="B3005" s="0" t="s">
        <v>7195</v>
      </c>
      <c r="C3005" s="0" t="s">
        <v>46</v>
      </c>
      <c r="D3005" s="0" t="s">
        <v>166</v>
      </c>
      <c r="E3005" s="0" t="s">
        <v>167</v>
      </c>
      <c r="H3005" s="1" t="n">
        <v>27.63</v>
      </c>
      <c r="I3005" s="0" t="s">
        <v>1385</v>
      </c>
      <c r="J3005" s="0" t="s">
        <v>7196</v>
      </c>
      <c r="L3005" s="0" t="n">
        <v>2170585805</v>
      </c>
      <c r="N3005" s="0" t="s">
        <v>46</v>
      </c>
      <c r="O3005" s="0" t="s">
        <v>169</v>
      </c>
      <c r="P3005" s="0" t="s">
        <v>3159</v>
      </c>
      <c r="Q3005" s="0" t="s">
        <v>222</v>
      </c>
      <c r="R3005" s="13" t="s">
        <v>171</v>
      </c>
      <c r="S3005" s="0" t="n">
        <v>1</v>
      </c>
      <c r="T3005" s="14" t="n">
        <v>2</v>
      </c>
      <c r="U3005" s="1" t="n">
        <v>2</v>
      </c>
      <c r="V3005" s="1" t="n">
        <v>41.44</v>
      </c>
      <c r="W3005" s="1" t="n">
        <v>5.8</v>
      </c>
      <c r="X3005" s="1" t="n">
        <v>47.24</v>
      </c>
      <c r="Z3005" s="1" t="n">
        <v>0</v>
      </c>
      <c r="AA3005" s="1" t="n">
        <v>0</v>
      </c>
      <c r="AB3005" s="1" t="n">
        <v>0</v>
      </c>
      <c r="AD3005" s="1" t="n">
        <v>0</v>
      </c>
      <c r="AE3005" s="1" t="n">
        <v>0</v>
      </c>
      <c r="AF3005" s="1" t="n">
        <v>0</v>
      </c>
      <c r="AH3005" s="1" t="n">
        <v>0</v>
      </c>
      <c r="AI3005" s="1" t="n">
        <v>0</v>
      </c>
      <c r="AJ3005" s="1" t="n">
        <v>0</v>
      </c>
      <c r="AL3005" s="1" t="n">
        <v>0</v>
      </c>
      <c r="AM3005" s="1" t="n">
        <v>0</v>
      </c>
      <c r="AN3005" s="1" t="n">
        <v>0</v>
      </c>
      <c r="AP3005" s="1" t="n">
        <v>53.41</v>
      </c>
      <c r="AQ3005" s="1" t="n">
        <v>7.48</v>
      </c>
      <c r="AR3005" s="1" t="n">
        <v>60.89</v>
      </c>
      <c r="AT3005" s="5" t="n">
        <v>54.66</v>
      </c>
      <c r="AU3005" s="1" t="n">
        <f aca="false">IF(W3005&gt;0,AT3005*0.14,0)</f>
        <v>7.6524</v>
      </c>
      <c r="AV3005" s="1" t="n">
        <f aca="false">AT3005+AU3005</f>
        <v>62.3124</v>
      </c>
      <c r="AX3005" s="1" t="n">
        <v>28.89</v>
      </c>
      <c r="AZ3005" s="11"/>
      <c r="BC3005" s="0" t="s">
        <v>173</v>
      </c>
    </row>
    <row collapsed="false" customFormat="false" customHeight="true" hidden="false" ht="14.4" outlineLevel="0" r="3006">
      <c r="A3006" s="0" t="n">
        <v>3006</v>
      </c>
      <c r="B3006" s="0" t="s">
        <v>7197</v>
      </c>
      <c r="C3006" s="0" t="s">
        <v>46</v>
      </c>
      <c r="D3006" s="0" t="s">
        <v>166</v>
      </c>
      <c r="E3006" s="0" t="s">
        <v>167</v>
      </c>
      <c r="H3006" s="1" t="n">
        <v>27.63</v>
      </c>
      <c r="I3006" s="0" t="s">
        <v>146</v>
      </c>
      <c r="J3006" s="0" t="s">
        <v>7198</v>
      </c>
      <c r="L3006" s="0" t="n">
        <v>2170582433</v>
      </c>
      <c r="N3006" s="0" t="s">
        <v>46</v>
      </c>
      <c r="O3006" s="0" t="s">
        <v>169</v>
      </c>
      <c r="P3006" s="0" t="s">
        <v>2898</v>
      </c>
      <c r="Q3006" s="0" t="s">
        <v>196</v>
      </c>
      <c r="R3006" s="13" t="s">
        <v>171</v>
      </c>
      <c r="S3006" s="0" t="n">
        <v>1</v>
      </c>
      <c r="T3006" s="14" t="n">
        <v>2</v>
      </c>
      <c r="U3006" s="1" t="n">
        <v>2</v>
      </c>
      <c r="V3006" s="1" t="n">
        <v>41.44</v>
      </c>
      <c r="W3006" s="1" t="n">
        <v>5.8</v>
      </c>
      <c r="X3006" s="1" t="n">
        <v>47.24</v>
      </c>
      <c r="Z3006" s="1" t="n">
        <v>0</v>
      </c>
      <c r="AA3006" s="1" t="n">
        <v>0</v>
      </c>
      <c r="AB3006" s="1" t="n">
        <v>0</v>
      </c>
      <c r="AD3006" s="1" t="n">
        <v>0</v>
      </c>
      <c r="AE3006" s="1" t="n">
        <v>0</v>
      </c>
      <c r="AF3006" s="1" t="n">
        <v>0</v>
      </c>
      <c r="AH3006" s="1" t="n">
        <v>0</v>
      </c>
      <c r="AI3006" s="1" t="n">
        <v>0</v>
      </c>
      <c r="AJ3006" s="1" t="n">
        <v>0</v>
      </c>
      <c r="AL3006" s="1" t="n">
        <v>0</v>
      </c>
      <c r="AM3006" s="1" t="n">
        <v>0</v>
      </c>
      <c r="AN3006" s="1" t="n">
        <v>0</v>
      </c>
      <c r="AP3006" s="1" t="n">
        <v>53.41</v>
      </c>
      <c r="AQ3006" s="1" t="n">
        <v>7.48</v>
      </c>
      <c r="AR3006" s="1" t="n">
        <v>60.89</v>
      </c>
      <c r="AT3006" s="5" t="n">
        <v>54.66</v>
      </c>
      <c r="AU3006" s="1" t="n">
        <f aca="false">IF(W3006&gt;0,AT3006*0.14,0)</f>
        <v>7.6524</v>
      </c>
      <c r="AV3006" s="1" t="n">
        <f aca="false">AT3006+AU3006</f>
        <v>62.3124</v>
      </c>
      <c r="AX3006" s="1" t="n">
        <v>28.89</v>
      </c>
      <c r="AZ3006" s="11"/>
      <c r="BC3006" s="0" t="s">
        <v>173</v>
      </c>
    </row>
    <row collapsed="false" customFormat="false" customHeight="true" hidden="false" ht="14.4" outlineLevel="0" r="3007">
      <c r="A3007" s="0" t="n">
        <v>3007</v>
      </c>
      <c r="B3007" s="0" t="s">
        <v>7199</v>
      </c>
      <c r="C3007" s="0" t="s">
        <v>46</v>
      </c>
      <c r="D3007" s="0" t="s">
        <v>166</v>
      </c>
      <c r="E3007" s="0" t="s">
        <v>167</v>
      </c>
      <c r="H3007" s="1" t="n">
        <v>27.63</v>
      </c>
      <c r="I3007" s="0" t="s">
        <v>285</v>
      </c>
      <c r="J3007" s="0" t="s">
        <v>7200</v>
      </c>
      <c r="L3007" s="0" t="n">
        <v>2170587005</v>
      </c>
      <c r="N3007" s="0" t="s">
        <v>46</v>
      </c>
      <c r="O3007" s="0" t="s">
        <v>169</v>
      </c>
      <c r="P3007" s="0" t="s">
        <v>344</v>
      </c>
      <c r="Q3007" s="0" t="s">
        <v>234</v>
      </c>
      <c r="R3007" s="13" t="s">
        <v>171</v>
      </c>
      <c r="S3007" s="0" t="n">
        <v>1</v>
      </c>
      <c r="T3007" s="14" t="n">
        <v>2</v>
      </c>
      <c r="U3007" s="1" t="n">
        <v>2</v>
      </c>
      <c r="V3007" s="1" t="n">
        <v>41.44</v>
      </c>
      <c r="W3007" s="1" t="n">
        <v>5.8</v>
      </c>
      <c r="X3007" s="1" t="n">
        <v>47.24</v>
      </c>
      <c r="Z3007" s="1" t="n">
        <v>0</v>
      </c>
      <c r="AA3007" s="1" t="n">
        <v>0</v>
      </c>
      <c r="AB3007" s="1" t="n">
        <v>0</v>
      </c>
      <c r="AD3007" s="1" t="n">
        <v>0</v>
      </c>
      <c r="AE3007" s="1" t="n">
        <v>0</v>
      </c>
      <c r="AF3007" s="1" t="n">
        <v>0</v>
      </c>
      <c r="AH3007" s="1" t="n">
        <v>0</v>
      </c>
      <c r="AI3007" s="1" t="n">
        <v>0</v>
      </c>
      <c r="AJ3007" s="1" t="n">
        <v>0</v>
      </c>
      <c r="AL3007" s="1" t="n">
        <v>0</v>
      </c>
      <c r="AM3007" s="1" t="n">
        <v>0</v>
      </c>
      <c r="AN3007" s="1" t="n">
        <v>0</v>
      </c>
      <c r="AP3007" s="1" t="n">
        <v>53.41</v>
      </c>
      <c r="AQ3007" s="1" t="n">
        <v>7.48</v>
      </c>
      <c r="AR3007" s="1" t="n">
        <v>60.89</v>
      </c>
      <c r="AT3007" s="5" t="n">
        <v>54.66</v>
      </c>
      <c r="AU3007" s="1" t="n">
        <f aca="false">IF(W3007&gt;0,AT3007*0.14,0)</f>
        <v>7.6524</v>
      </c>
      <c r="AV3007" s="1" t="n">
        <f aca="false">AT3007+AU3007</f>
        <v>62.3124</v>
      </c>
      <c r="AX3007" s="1" t="n">
        <v>28.89</v>
      </c>
      <c r="AZ3007" s="11"/>
      <c r="BC3007" s="0" t="s">
        <v>173</v>
      </c>
    </row>
    <row collapsed="false" customFormat="false" customHeight="true" hidden="false" ht="14.4" outlineLevel="0" r="3008">
      <c r="A3008" s="0" t="n">
        <v>3008</v>
      </c>
      <c r="B3008" s="0" t="s">
        <v>7201</v>
      </c>
      <c r="C3008" s="0" t="s">
        <v>46</v>
      </c>
      <c r="D3008" s="0" t="s">
        <v>166</v>
      </c>
      <c r="E3008" s="0" t="s">
        <v>167</v>
      </c>
      <c r="H3008" s="1" t="n">
        <v>27.63</v>
      </c>
      <c r="I3008" s="0" t="s">
        <v>285</v>
      </c>
      <c r="J3008" s="0" t="s">
        <v>7202</v>
      </c>
      <c r="L3008" s="0" t="n">
        <v>2170586345</v>
      </c>
      <c r="N3008" s="0" t="s">
        <v>46</v>
      </c>
      <c r="O3008" s="0" t="s">
        <v>169</v>
      </c>
      <c r="P3008" s="0" t="s">
        <v>5156</v>
      </c>
      <c r="Q3008" s="0" t="s">
        <v>234</v>
      </c>
      <c r="R3008" s="13" t="s">
        <v>171</v>
      </c>
      <c r="S3008" s="0" t="n">
        <v>1</v>
      </c>
      <c r="T3008" s="14" t="n">
        <v>2</v>
      </c>
      <c r="U3008" s="1" t="n">
        <v>2</v>
      </c>
      <c r="V3008" s="1" t="n">
        <v>41.44</v>
      </c>
      <c r="W3008" s="1" t="n">
        <v>5.8</v>
      </c>
      <c r="X3008" s="1" t="n">
        <v>47.24</v>
      </c>
      <c r="Z3008" s="1" t="n">
        <v>0</v>
      </c>
      <c r="AA3008" s="1" t="n">
        <v>0</v>
      </c>
      <c r="AB3008" s="1" t="n">
        <v>0</v>
      </c>
      <c r="AD3008" s="1" t="n">
        <v>0</v>
      </c>
      <c r="AE3008" s="1" t="n">
        <v>0</v>
      </c>
      <c r="AF3008" s="1" t="n">
        <v>0</v>
      </c>
      <c r="AH3008" s="1" t="n">
        <v>0</v>
      </c>
      <c r="AI3008" s="1" t="n">
        <v>0</v>
      </c>
      <c r="AJ3008" s="1" t="n">
        <v>0</v>
      </c>
      <c r="AL3008" s="1" t="n">
        <v>0</v>
      </c>
      <c r="AM3008" s="1" t="n">
        <v>0</v>
      </c>
      <c r="AN3008" s="1" t="n">
        <v>0</v>
      </c>
      <c r="AP3008" s="1" t="n">
        <v>53.41</v>
      </c>
      <c r="AQ3008" s="1" t="n">
        <v>7.48</v>
      </c>
      <c r="AR3008" s="1" t="n">
        <v>60.89</v>
      </c>
      <c r="AT3008" s="5" t="n">
        <v>54.66</v>
      </c>
      <c r="AU3008" s="1" t="n">
        <f aca="false">IF(W3008&gt;0,AT3008*0.14,0)</f>
        <v>7.6524</v>
      </c>
      <c r="AV3008" s="1" t="n">
        <f aca="false">AT3008+AU3008</f>
        <v>62.3124</v>
      </c>
      <c r="AX3008" s="1" t="n">
        <v>28.89</v>
      </c>
      <c r="AZ3008" s="11"/>
      <c r="BC3008" s="0" t="s">
        <v>173</v>
      </c>
    </row>
    <row collapsed="false" customFormat="false" customHeight="true" hidden="false" ht="14.4" outlineLevel="0" r="3009">
      <c r="A3009" s="0" t="n">
        <v>3009</v>
      </c>
      <c r="B3009" s="0" t="s">
        <v>7203</v>
      </c>
      <c r="C3009" s="0" t="s">
        <v>46</v>
      </c>
      <c r="D3009" s="0" t="s">
        <v>166</v>
      </c>
      <c r="E3009" s="0" t="s">
        <v>167</v>
      </c>
      <c r="H3009" s="1" t="n">
        <v>27.63</v>
      </c>
      <c r="I3009" s="0" t="s">
        <v>134</v>
      </c>
      <c r="J3009" s="0" t="s">
        <v>7204</v>
      </c>
      <c r="L3009" s="0" t="n">
        <v>2170587258</v>
      </c>
      <c r="N3009" s="0" t="s">
        <v>46</v>
      </c>
      <c r="O3009" s="0" t="s">
        <v>169</v>
      </c>
      <c r="P3009" s="0" t="s">
        <v>2839</v>
      </c>
      <c r="Q3009" s="0" t="s">
        <v>196</v>
      </c>
      <c r="R3009" s="13" t="s">
        <v>171</v>
      </c>
      <c r="S3009" s="0" t="n">
        <v>1</v>
      </c>
      <c r="T3009" s="14" t="n">
        <v>2</v>
      </c>
      <c r="U3009" s="1" t="n">
        <v>2</v>
      </c>
      <c r="V3009" s="1" t="n">
        <v>41.44</v>
      </c>
      <c r="W3009" s="1" t="n">
        <v>5.8</v>
      </c>
      <c r="X3009" s="1" t="n">
        <v>47.24</v>
      </c>
      <c r="Z3009" s="1" t="n">
        <v>0</v>
      </c>
      <c r="AA3009" s="1" t="n">
        <v>0</v>
      </c>
      <c r="AB3009" s="1" t="n">
        <v>0</v>
      </c>
      <c r="AD3009" s="1" t="n">
        <v>0</v>
      </c>
      <c r="AE3009" s="1" t="n">
        <v>0</v>
      </c>
      <c r="AF3009" s="1" t="n">
        <v>0</v>
      </c>
      <c r="AH3009" s="1" t="n">
        <v>0</v>
      </c>
      <c r="AI3009" s="1" t="n">
        <v>0</v>
      </c>
      <c r="AJ3009" s="1" t="n">
        <v>0</v>
      </c>
      <c r="AL3009" s="1" t="n">
        <v>0</v>
      </c>
      <c r="AM3009" s="1" t="n">
        <v>0</v>
      </c>
      <c r="AN3009" s="1" t="n">
        <v>0</v>
      </c>
      <c r="AP3009" s="1" t="n">
        <v>53.41</v>
      </c>
      <c r="AQ3009" s="1" t="n">
        <v>7.48</v>
      </c>
      <c r="AR3009" s="1" t="n">
        <v>60.89</v>
      </c>
      <c r="AT3009" s="5" t="n">
        <v>54.66</v>
      </c>
      <c r="AU3009" s="1" t="n">
        <f aca="false">IF(W3009&gt;0,AT3009*0.14,0)</f>
        <v>7.6524</v>
      </c>
      <c r="AV3009" s="1" t="n">
        <f aca="false">AT3009+AU3009</f>
        <v>62.3124</v>
      </c>
      <c r="AX3009" s="1" t="n">
        <v>28.89</v>
      </c>
      <c r="AZ3009" s="11"/>
      <c r="BC3009" s="0" t="s">
        <v>173</v>
      </c>
    </row>
    <row collapsed="false" customFormat="false" customHeight="true" hidden="false" ht="14.4" outlineLevel="0" r="3010">
      <c r="A3010" s="0" t="n">
        <v>3010</v>
      </c>
      <c r="B3010" s="0" t="s">
        <v>7205</v>
      </c>
      <c r="C3010" s="0" t="s">
        <v>46</v>
      </c>
      <c r="D3010" s="0" t="s">
        <v>166</v>
      </c>
      <c r="E3010" s="0" t="s">
        <v>167</v>
      </c>
      <c r="H3010" s="1" t="n">
        <v>27.63</v>
      </c>
      <c r="I3010" s="0" t="s">
        <v>285</v>
      </c>
      <c r="J3010" s="0" t="s">
        <v>7206</v>
      </c>
      <c r="L3010" s="0" t="n">
        <v>2170584763</v>
      </c>
      <c r="N3010" s="0" t="s">
        <v>46</v>
      </c>
      <c r="O3010" s="0" t="s">
        <v>169</v>
      </c>
      <c r="P3010" s="0" t="s">
        <v>344</v>
      </c>
      <c r="Q3010" s="0" t="s">
        <v>234</v>
      </c>
      <c r="R3010" s="13" t="s">
        <v>171</v>
      </c>
      <c r="S3010" s="0" t="n">
        <v>1</v>
      </c>
      <c r="T3010" s="14" t="n">
        <v>2</v>
      </c>
      <c r="U3010" s="1" t="n">
        <v>2</v>
      </c>
      <c r="V3010" s="1" t="n">
        <v>41.44</v>
      </c>
      <c r="W3010" s="1" t="n">
        <v>5.8</v>
      </c>
      <c r="X3010" s="1" t="n">
        <v>47.24</v>
      </c>
      <c r="Z3010" s="1" t="n">
        <v>0</v>
      </c>
      <c r="AA3010" s="1" t="n">
        <v>0</v>
      </c>
      <c r="AB3010" s="1" t="n">
        <v>0</v>
      </c>
      <c r="AD3010" s="1" t="n">
        <v>0</v>
      </c>
      <c r="AE3010" s="1" t="n">
        <v>0</v>
      </c>
      <c r="AF3010" s="1" t="n">
        <v>0</v>
      </c>
      <c r="AH3010" s="1" t="n">
        <v>0</v>
      </c>
      <c r="AI3010" s="1" t="n">
        <v>0</v>
      </c>
      <c r="AJ3010" s="1" t="n">
        <v>0</v>
      </c>
      <c r="AL3010" s="1" t="n">
        <v>0</v>
      </c>
      <c r="AM3010" s="1" t="n">
        <v>0</v>
      </c>
      <c r="AN3010" s="1" t="n">
        <v>0</v>
      </c>
      <c r="AP3010" s="1" t="n">
        <v>53.41</v>
      </c>
      <c r="AQ3010" s="1" t="n">
        <v>7.48</v>
      </c>
      <c r="AR3010" s="1" t="n">
        <v>60.89</v>
      </c>
      <c r="AT3010" s="5" t="n">
        <v>54.66</v>
      </c>
      <c r="AU3010" s="1" t="n">
        <f aca="false">IF(W3010&gt;0,AT3010*0.14,0)</f>
        <v>7.6524</v>
      </c>
      <c r="AV3010" s="1" t="n">
        <f aca="false">AT3010+AU3010</f>
        <v>62.3124</v>
      </c>
      <c r="AX3010" s="1" t="n">
        <v>28.89</v>
      </c>
      <c r="AZ3010" s="11"/>
      <c r="BC3010" s="0" t="s">
        <v>173</v>
      </c>
    </row>
    <row collapsed="false" customFormat="false" customHeight="true" hidden="false" ht="14.4" outlineLevel="0" r="3011">
      <c r="A3011" s="0" t="n">
        <v>3011</v>
      </c>
      <c r="B3011" s="0" t="s">
        <v>7207</v>
      </c>
      <c r="C3011" s="0" t="s">
        <v>46</v>
      </c>
      <c r="D3011" s="0" t="s">
        <v>166</v>
      </c>
      <c r="E3011" s="0" t="s">
        <v>167</v>
      </c>
      <c r="H3011" s="1" t="n">
        <v>27.63</v>
      </c>
      <c r="I3011" s="0" t="s">
        <v>1807</v>
      </c>
      <c r="J3011" s="0" t="s">
        <v>7208</v>
      </c>
      <c r="L3011" s="0" t="n">
        <v>2170587469</v>
      </c>
      <c r="N3011" s="0" t="s">
        <v>46</v>
      </c>
      <c r="O3011" s="0" t="s">
        <v>169</v>
      </c>
      <c r="P3011" s="0" t="s">
        <v>2426</v>
      </c>
      <c r="Q3011" s="0" t="s">
        <v>196</v>
      </c>
      <c r="R3011" s="13" t="s">
        <v>171</v>
      </c>
      <c r="S3011" s="0" t="n">
        <v>1</v>
      </c>
      <c r="T3011" s="14" t="n">
        <v>2</v>
      </c>
      <c r="U3011" s="1" t="n">
        <v>2</v>
      </c>
      <c r="V3011" s="1" t="n">
        <v>41.44</v>
      </c>
      <c r="W3011" s="1" t="n">
        <v>5.8</v>
      </c>
      <c r="X3011" s="1" t="n">
        <v>47.24</v>
      </c>
      <c r="Z3011" s="1" t="n">
        <v>0</v>
      </c>
      <c r="AA3011" s="1" t="n">
        <v>0</v>
      </c>
      <c r="AB3011" s="1" t="n">
        <v>0</v>
      </c>
      <c r="AD3011" s="1" t="n">
        <v>0</v>
      </c>
      <c r="AE3011" s="1" t="n">
        <v>0</v>
      </c>
      <c r="AF3011" s="1" t="n">
        <v>0</v>
      </c>
      <c r="AH3011" s="1" t="n">
        <v>0</v>
      </c>
      <c r="AI3011" s="1" t="n">
        <v>0</v>
      </c>
      <c r="AJ3011" s="1" t="n">
        <v>0</v>
      </c>
      <c r="AL3011" s="1" t="n">
        <v>0</v>
      </c>
      <c r="AM3011" s="1" t="n">
        <v>0</v>
      </c>
      <c r="AN3011" s="1" t="n">
        <v>0</v>
      </c>
      <c r="AP3011" s="1" t="n">
        <v>53.41</v>
      </c>
      <c r="AQ3011" s="1" t="n">
        <v>7.48</v>
      </c>
      <c r="AR3011" s="1" t="n">
        <v>60.89</v>
      </c>
      <c r="AT3011" s="5" t="n">
        <v>54.66</v>
      </c>
      <c r="AU3011" s="1" t="n">
        <f aca="false">IF(W3011&gt;0,AT3011*0.14,0)</f>
        <v>7.6524</v>
      </c>
      <c r="AV3011" s="1" t="n">
        <f aca="false">AT3011+AU3011</f>
        <v>62.3124</v>
      </c>
      <c r="AX3011" s="1" t="n">
        <v>28.89</v>
      </c>
      <c r="AZ3011" s="11"/>
      <c r="BC3011" s="0" t="s">
        <v>173</v>
      </c>
    </row>
    <row collapsed="false" customFormat="false" customHeight="true" hidden="false" ht="14.4" outlineLevel="0" r="3012">
      <c r="A3012" s="0" t="n">
        <v>3012</v>
      </c>
      <c r="B3012" s="0" t="s">
        <v>7209</v>
      </c>
      <c r="C3012" s="0" t="s">
        <v>46</v>
      </c>
      <c r="D3012" s="0" t="s">
        <v>166</v>
      </c>
      <c r="E3012" s="0" t="s">
        <v>167</v>
      </c>
      <c r="H3012" s="1" t="n">
        <v>27.63</v>
      </c>
      <c r="I3012" s="0" t="s">
        <v>1807</v>
      </c>
      <c r="J3012" s="0" t="s">
        <v>7210</v>
      </c>
      <c r="L3012" s="0" t="n">
        <v>2170584196</v>
      </c>
      <c r="N3012" s="0" t="s">
        <v>46</v>
      </c>
      <c r="O3012" s="0" t="s">
        <v>169</v>
      </c>
      <c r="P3012" s="0" t="s">
        <v>213</v>
      </c>
      <c r="Q3012" s="0" t="s">
        <v>214</v>
      </c>
      <c r="R3012" s="13" t="s">
        <v>171</v>
      </c>
      <c r="S3012" s="0" t="n">
        <v>1</v>
      </c>
      <c r="T3012" s="14" t="n">
        <v>2</v>
      </c>
      <c r="U3012" s="1" t="n">
        <v>2</v>
      </c>
      <c r="V3012" s="1" t="n">
        <v>41.44</v>
      </c>
      <c r="W3012" s="1" t="n">
        <v>5.8</v>
      </c>
      <c r="X3012" s="1" t="n">
        <v>47.24</v>
      </c>
      <c r="Z3012" s="1" t="n">
        <v>0</v>
      </c>
      <c r="AA3012" s="1" t="n">
        <v>0</v>
      </c>
      <c r="AB3012" s="1" t="n">
        <v>0</v>
      </c>
      <c r="AD3012" s="1" t="n">
        <v>0</v>
      </c>
      <c r="AE3012" s="1" t="n">
        <v>0</v>
      </c>
      <c r="AF3012" s="1" t="n">
        <v>0</v>
      </c>
      <c r="AH3012" s="1" t="n">
        <v>0</v>
      </c>
      <c r="AI3012" s="1" t="n">
        <v>0</v>
      </c>
      <c r="AJ3012" s="1" t="n">
        <v>0</v>
      </c>
      <c r="AL3012" s="1" t="n">
        <v>0</v>
      </c>
      <c r="AM3012" s="1" t="n">
        <v>0</v>
      </c>
      <c r="AN3012" s="1" t="n">
        <v>0</v>
      </c>
      <c r="AP3012" s="1" t="n">
        <v>53.41</v>
      </c>
      <c r="AQ3012" s="1" t="n">
        <v>7.48</v>
      </c>
      <c r="AR3012" s="1" t="n">
        <v>60.89</v>
      </c>
      <c r="AT3012" s="5" t="n">
        <v>54.66</v>
      </c>
      <c r="AU3012" s="1" t="n">
        <f aca="false">IF(W3012&gt;0,AT3012*0.14,0)</f>
        <v>7.6524</v>
      </c>
      <c r="AV3012" s="1" t="n">
        <f aca="false">AT3012+AU3012</f>
        <v>62.3124</v>
      </c>
      <c r="AX3012" s="1" t="n">
        <v>28.89</v>
      </c>
      <c r="AZ3012" s="11"/>
      <c r="BC3012" s="0" t="s">
        <v>173</v>
      </c>
    </row>
    <row collapsed="false" customFormat="false" customHeight="true" hidden="false" ht="14.4" outlineLevel="0" r="3013">
      <c r="A3013" s="0" t="n">
        <v>3013</v>
      </c>
      <c r="B3013" s="0" t="s">
        <v>7211</v>
      </c>
      <c r="C3013" s="0" t="s">
        <v>46</v>
      </c>
      <c r="D3013" s="0" t="s">
        <v>166</v>
      </c>
      <c r="E3013" s="0" t="s">
        <v>167</v>
      </c>
      <c r="H3013" s="1" t="n">
        <v>27.63</v>
      </c>
      <c r="I3013" s="0" t="s">
        <v>1879</v>
      </c>
      <c r="J3013" s="0" t="s">
        <v>7212</v>
      </c>
      <c r="L3013" s="0" t="n">
        <v>2170587641</v>
      </c>
      <c r="N3013" s="0" t="s">
        <v>46</v>
      </c>
      <c r="O3013" s="0" t="s">
        <v>169</v>
      </c>
      <c r="P3013" s="0" t="s">
        <v>7213</v>
      </c>
      <c r="Q3013" s="0" t="s">
        <v>222</v>
      </c>
      <c r="R3013" s="13" t="s">
        <v>171</v>
      </c>
      <c r="S3013" s="0" t="n">
        <v>1</v>
      </c>
      <c r="T3013" s="14" t="n">
        <v>2</v>
      </c>
      <c r="U3013" s="1" t="n">
        <v>2</v>
      </c>
      <c r="V3013" s="1" t="n">
        <v>41.44</v>
      </c>
      <c r="W3013" s="1" t="n">
        <v>5.8</v>
      </c>
      <c r="X3013" s="1" t="n">
        <v>47.24</v>
      </c>
      <c r="Z3013" s="1" t="n">
        <v>0</v>
      </c>
      <c r="AA3013" s="1" t="n">
        <v>0</v>
      </c>
      <c r="AB3013" s="1" t="n">
        <v>0</v>
      </c>
      <c r="AD3013" s="1" t="n">
        <v>0</v>
      </c>
      <c r="AE3013" s="1" t="n">
        <v>0</v>
      </c>
      <c r="AF3013" s="1" t="n">
        <v>0</v>
      </c>
      <c r="AH3013" s="1" t="n">
        <v>0</v>
      </c>
      <c r="AI3013" s="1" t="n">
        <v>0</v>
      </c>
      <c r="AJ3013" s="1" t="n">
        <v>0</v>
      </c>
      <c r="AL3013" s="1" t="n">
        <v>0</v>
      </c>
      <c r="AM3013" s="1" t="n">
        <v>0</v>
      </c>
      <c r="AN3013" s="1" t="n">
        <v>0</v>
      </c>
      <c r="AP3013" s="1" t="n">
        <v>53.41</v>
      </c>
      <c r="AQ3013" s="1" t="n">
        <v>7.48</v>
      </c>
      <c r="AR3013" s="1" t="n">
        <v>60.89</v>
      </c>
      <c r="AT3013" s="5" t="n">
        <v>54.66</v>
      </c>
      <c r="AU3013" s="1" t="n">
        <f aca="false">IF(W3013&gt;0,AT3013*0.14,0)</f>
        <v>7.6524</v>
      </c>
      <c r="AV3013" s="1" t="n">
        <f aca="false">AT3013+AU3013</f>
        <v>62.3124</v>
      </c>
      <c r="AX3013" s="1" t="n">
        <v>28.89</v>
      </c>
      <c r="AZ3013" s="11"/>
      <c r="BC3013" s="0" t="s">
        <v>173</v>
      </c>
    </row>
    <row collapsed="false" customFormat="false" customHeight="true" hidden="false" ht="14.4" outlineLevel="0" r="3014">
      <c r="A3014" s="0" t="n">
        <v>3014</v>
      </c>
      <c r="B3014" s="0" t="s">
        <v>7214</v>
      </c>
      <c r="C3014" s="0" t="s">
        <v>46</v>
      </c>
      <c r="D3014" s="0" t="s">
        <v>166</v>
      </c>
      <c r="E3014" s="0" t="s">
        <v>167</v>
      </c>
      <c r="H3014" s="1" t="n">
        <v>27.63</v>
      </c>
      <c r="I3014" s="0" t="s">
        <v>355</v>
      </c>
      <c r="J3014" s="0" t="s">
        <v>7215</v>
      </c>
      <c r="L3014" s="0" t="n">
        <v>2170587990</v>
      </c>
      <c r="N3014" s="0" t="s">
        <v>46</v>
      </c>
      <c r="O3014" s="0" t="s">
        <v>169</v>
      </c>
      <c r="P3014" s="0" t="s">
        <v>2325</v>
      </c>
      <c r="Q3014" s="0" t="s">
        <v>244</v>
      </c>
      <c r="R3014" s="13" t="s">
        <v>171</v>
      </c>
      <c r="S3014" s="0" t="n">
        <v>1</v>
      </c>
      <c r="T3014" s="14" t="n">
        <v>2</v>
      </c>
      <c r="U3014" s="1" t="n">
        <v>2</v>
      </c>
      <c r="V3014" s="1" t="n">
        <v>41.44</v>
      </c>
      <c r="W3014" s="1" t="n">
        <v>5.8</v>
      </c>
      <c r="X3014" s="1" t="n">
        <v>47.24</v>
      </c>
      <c r="Z3014" s="1" t="n">
        <v>0</v>
      </c>
      <c r="AA3014" s="1" t="n">
        <v>0</v>
      </c>
      <c r="AB3014" s="1" t="n">
        <v>0</v>
      </c>
      <c r="AD3014" s="1" t="n">
        <v>0</v>
      </c>
      <c r="AE3014" s="1" t="n">
        <v>0</v>
      </c>
      <c r="AF3014" s="1" t="n">
        <v>0</v>
      </c>
      <c r="AH3014" s="1" t="n">
        <v>0</v>
      </c>
      <c r="AI3014" s="1" t="n">
        <v>0</v>
      </c>
      <c r="AJ3014" s="1" t="n">
        <v>0</v>
      </c>
      <c r="AL3014" s="1" t="n">
        <v>0</v>
      </c>
      <c r="AM3014" s="1" t="n">
        <v>0</v>
      </c>
      <c r="AN3014" s="1" t="n">
        <v>0</v>
      </c>
      <c r="AP3014" s="1" t="n">
        <v>53.41</v>
      </c>
      <c r="AQ3014" s="1" t="n">
        <v>7.48</v>
      </c>
      <c r="AR3014" s="1" t="n">
        <v>60.89</v>
      </c>
      <c r="AT3014" s="5" t="n">
        <v>100.39</v>
      </c>
      <c r="AU3014" s="1" t="n">
        <f aca="false">IF(W3014&gt;0,AT3014*0.14,0)</f>
        <v>14.0546</v>
      </c>
      <c r="AV3014" s="1" t="n">
        <f aca="false">AT3014+AU3014</f>
        <v>114.4446</v>
      </c>
      <c r="AX3014" s="1" t="n">
        <v>28.89</v>
      </c>
      <c r="AZ3014" s="11"/>
      <c r="BC3014" s="0" t="s">
        <v>173</v>
      </c>
    </row>
    <row collapsed="false" customFormat="false" customHeight="true" hidden="false" ht="14.4" outlineLevel="0" r="3015">
      <c r="A3015" s="0" t="n">
        <v>3015</v>
      </c>
      <c r="B3015" s="0" t="s">
        <v>7216</v>
      </c>
      <c r="C3015" s="0" t="s">
        <v>46</v>
      </c>
      <c r="D3015" s="0" t="s">
        <v>166</v>
      </c>
      <c r="E3015" s="0" t="s">
        <v>167</v>
      </c>
      <c r="H3015" s="1" t="n">
        <v>53.53</v>
      </c>
      <c r="I3015" s="0" t="s">
        <v>314</v>
      </c>
      <c r="J3015" s="0" t="s">
        <v>7217</v>
      </c>
      <c r="L3015" s="0" t="n">
        <v>2170583170</v>
      </c>
      <c r="N3015" s="0" t="s">
        <v>46</v>
      </c>
      <c r="O3015" s="0" t="s">
        <v>169</v>
      </c>
      <c r="P3015" s="0" t="s">
        <v>6731</v>
      </c>
      <c r="Q3015" s="0" t="s">
        <v>6732</v>
      </c>
      <c r="R3015" s="13" t="s">
        <v>171</v>
      </c>
      <c r="S3015" s="0" t="n">
        <v>1</v>
      </c>
      <c r="T3015" s="14" t="n">
        <v>2</v>
      </c>
      <c r="U3015" s="1" t="n">
        <v>2</v>
      </c>
      <c r="V3015" s="1" t="n">
        <v>80.29</v>
      </c>
      <c r="W3015" s="1" t="n">
        <v>11.24</v>
      </c>
      <c r="X3015" s="1" t="n">
        <v>91.53</v>
      </c>
      <c r="Z3015" s="1" t="n">
        <v>0</v>
      </c>
      <c r="AA3015" s="1" t="n">
        <v>0</v>
      </c>
      <c r="AB3015" s="1" t="n">
        <v>0</v>
      </c>
      <c r="AD3015" s="1" t="n">
        <v>0</v>
      </c>
      <c r="AE3015" s="1" t="n">
        <v>0</v>
      </c>
      <c r="AF3015" s="1" t="n">
        <v>0</v>
      </c>
      <c r="AH3015" s="1" t="n">
        <v>0</v>
      </c>
      <c r="AI3015" s="1" t="n">
        <v>0</v>
      </c>
      <c r="AJ3015" s="1" t="n">
        <v>0</v>
      </c>
      <c r="AL3015" s="1" t="n">
        <v>0</v>
      </c>
      <c r="AM3015" s="1" t="n">
        <v>0</v>
      </c>
      <c r="AN3015" s="1" t="n">
        <v>0</v>
      </c>
      <c r="AP3015" s="1" t="n">
        <v>98.09</v>
      </c>
      <c r="AQ3015" s="1" t="n">
        <v>13.74</v>
      </c>
      <c r="AR3015" s="1" t="n">
        <v>111.83</v>
      </c>
      <c r="AT3015" s="5" t="n">
        <v>100.39</v>
      </c>
      <c r="AU3015" s="1" t="n">
        <f aca="false">IF(W3015&gt;0,AT3015*0.14,0)</f>
        <v>14.0546</v>
      </c>
      <c r="AV3015" s="1" t="n">
        <f aca="false">AT3015+AU3015</f>
        <v>114.4446</v>
      </c>
      <c r="AX3015" s="1" t="n">
        <v>22.17</v>
      </c>
      <c r="AZ3015" s="11"/>
      <c r="BC3015" s="0" t="s">
        <v>173</v>
      </c>
    </row>
    <row collapsed="false" customFormat="false" customHeight="true" hidden="false" ht="14.4" outlineLevel="0" r="3016">
      <c r="A3016" s="0" t="n">
        <v>3016</v>
      </c>
      <c r="B3016" s="0" t="s">
        <v>7218</v>
      </c>
      <c r="C3016" s="0" t="s">
        <v>46</v>
      </c>
      <c r="D3016" s="0" t="s">
        <v>166</v>
      </c>
      <c r="E3016" s="0" t="s">
        <v>167</v>
      </c>
      <c r="H3016" s="1" t="n">
        <v>20.05</v>
      </c>
      <c r="I3016" s="0" t="s">
        <v>459</v>
      </c>
      <c r="J3016" s="0" t="s">
        <v>7219</v>
      </c>
      <c r="N3016" s="0" t="s">
        <v>46</v>
      </c>
      <c r="O3016" s="0" t="s">
        <v>169</v>
      </c>
      <c r="P3016" s="0" t="s">
        <v>185</v>
      </c>
      <c r="Q3016" s="0" t="s">
        <v>178</v>
      </c>
      <c r="R3016" s="13" t="s">
        <v>171</v>
      </c>
      <c r="S3016" s="0" t="n">
        <v>1</v>
      </c>
      <c r="T3016" s="14" t="n">
        <v>2</v>
      </c>
      <c r="U3016" s="1" t="n">
        <v>2</v>
      </c>
      <c r="V3016" s="1" t="n">
        <v>32.08</v>
      </c>
      <c r="W3016" s="1" t="n">
        <v>4.49</v>
      </c>
      <c r="X3016" s="1" t="n">
        <v>36.57</v>
      </c>
      <c r="Z3016" s="1" t="n">
        <v>0</v>
      </c>
      <c r="AA3016" s="1" t="n">
        <v>0</v>
      </c>
      <c r="AB3016" s="1" t="n">
        <v>0</v>
      </c>
      <c r="AD3016" s="1" t="n">
        <v>0</v>
      </c>
      <c r="AE3016" s="1" t="n">
        <v>0</v>
      </c>
      <c r="AF3016" s="1" t="n">
        <v>0</v>
      </c>
      <c r="AH3016" s="1" t="n">
        <v>0</v>
      </c>
      <c r="AI3016" s="1" t="n">
        <v>0</v>
      </c>
      <c r="AJ3016" s="1" t="n">
        <v>0</v>
      </c>
      <c r="AL3016" s="1" t="n">
        <v>0</v>
      </c>
      <c r="AM3016" s="1" t="n">
        <v>0</v>
      </c>
      <c r="AN3016" s="1" t="n">
        <v>0</v>
      </c>
      <c r="AP3016" s="1" t="n">
        <v>42.65</v>
      </c>
      <c r="AQ3016" s="1" t="n">
        <v>5.97</v>
      </c>
      <c r="AR3016" s="1" t="n">
        <v>48.62</v>
      </c>
      <c r="AT3016" s="5" t="n">
        <v>43.65</v>
      </c>
      <c r="AU3016" s="1" t="n">
        <f aca="false">IF(W3016&gt;0,AT3016*0.14,0)</f>
        <v>6.111</v>
      </c>
      <c r="AV3016" s="1" t="n">
        <f aca="false">AT3016+AU3016</f>
        <v>49.761</v>
      </c>
      <c r="AX3016" s="1" t="n">
        <v>32.95</v>
      </c>
      <c r="AZ3016" s="6" t="s">
        <v>66</v>
      </c>
      <c r="BA3016" s="0" t="s">
        <v>7220</v>
      </c>
      <c r="BC3016" s="0" t="s">
        <v>173</v>
      </c>
    </row>
    <row collapsed="false" customFormat="false" customHeight="true" hidden="false" ht="14.4" outlineLevel="0" r="3017">
      <c r="A3017" s="0" t="n">
        <v>3017</v>
      </c>
      <c r="B3017" s="0" t="s">
        <v>7221</v>
      </c>
      <c r="C3017" s="0" t="s">
        <v>46</v>
      </c>
      <c r="D3017" s="0" t="s">
        <v>166</v>
      </c>
      <c r="E3017" s="0" t="s">
        <v>167</v>
      </c>
      <c r="H3017" s="1" t="n">
        <v>20.24</v>
      </c>
      <c r="I3017" s="0" t="s">
        <v>78</v>
      </c>
      <c r="J3017" s="0" t="s">
        <v>7222</v>
      </c>
      <c r="L3017" s="0" t="n">
        <v>2170582228</v>
      </c>
      <c r="N3017" s="0" t="s">
        <v>46</v>
      </c>
      <c r="O3017" s="0" t="s">
        <v>169</v>
      </c>
      <c r="P3017" s="0" t="s">
        <v>559</v>
      </c>
      <c r="Q3017" s="0" t="s">
        <v>189</v>
      </c>
      <c r="R3017" s="13" t="s">
        <v>171</v>
      </c>
      <c r="S3017" s="0" t="n">
        <v>1</v>
      </c>
      <c r="T3017" s="14" t="n">
        <v>2</v>
      </c>
      <c r="U3017" s="1" t="n">
        <v>2</v>
      </c>
      <c r="V3017" s="1" t="n">
        <v>32.38</v>
      </c>
      <c r="W3017" s="1" t="n">
        <v>4.53</v>
      </c>
      <c r="X3017" s="1" t="n">
        <v>36.91</v>
      </c>
      <c r="Z3017" s="1" t="n">
        <v>0</v>
      </c>
      <c r="AA3017" s="1" t="n">
        <v>0</v>
      </c>
      <c r="AB3017" s="1" t="n">
        <v>0</v>
      </c>
      <c r="AD3017" s="1" t="n">
        <v>0</v>
      </c>
      <c r="AE3017" s="1" t="n">
        <v>0</v>
      </c>
      <c r="AF3017" s="1" t="n">
        <v>0</v>
      </c>
      <c r="AH3017" s="1" t="n">
        <v>0</v>
      </c>
      <c r="AI3017" s="1" t="n">
        <v>0</v>
      </c>
      <c r="AJ3017" s="1" t="n">
        <v>0</v>
      </c>
      <c r="AL3017" s="1" t="n">
        <v>0</v>
      </c>
      <c r="AM3017" s="1" t="n">
        <v>0</v>
      </c>
      <c r="AN3017" s="1" t="n">
        <v>0</v>
      </c>
      <c r="AP3017" s="1" t="n">
        <v>42.99</v>
      </c>
      <c r="AQ3017" s="1" t="n">
        <v>6.02</v>
      </c>
      <c r="AR3017" s="1" t="n">
        <v>49.01</v>
      </c>
      <c r="AT3017" s="5" t="n">
        <v>44</v>
      </c>
      <c r="AU3017" s="1" t="n">
        <f aca="false">IF(W3017&gt;0,AT3017*0.14,0)</f>
        <v>6.16</v>
      </c>
      <c r="AV3017" s="1" t="n">
        <f aca="false">AT3017+AU3017</f>
        <v>50.16</v>
      </c>
      <c r="AX3017" s="1" t="n">
        <v>32.77</v>
      </c>
      <c r="AZ3017" s="11"/>
      <c r="BC3017" s="0" t="s">
        <v>173</v>
      </c>
    </row>
    <row collapsed="false" customFormat="false" customHeight="true" hidden="false" ht="14.4" outlineLevel="0" r="3018">
      <c r="A3018" s="0" t="n">
        <v>3018</v>
      </c>
      <c r="B3018" s="0" t="s">
        <v>7223</v>
      </c>
      <c r="C3018" s="0" t="s">
        <v>46</v>
      </c>
      <c r="D3018" s="0" t="s">
        <v>166</v>
      </c>
      <c r="E3018" s="0" t="s">
        <v>167</v>
      </c>
      <c r="H3018" s="1" t="n">
        <v>20.24</v>
      </c>
      <c r="I3018" s="0" t="s">
        <v>141</v>
      </c>
      <c r="J3018" s="0" t="s">
        <v>7224</v>
      </c>
      <c r="L3018" s="0" t="n">
        <v>2170583321</v>
      </c>
      <c r="N3018" s="0" t="s">
        <v>46</v>
      </c>
      <c r="O3018" s="0" t="s">
        <v>169</v>
      </c>
      <c r="P3018" s="0" t="s">
        <v>654</v>
      </c>
      <c r="Q3018" s="0" t="s">
        <v>169</v>
      </c>
      <c r="R3018" s="13" t="s">
        <v>171</v>
      </c>
      <c r="S3018" s="0" t="n">
        <v>1</v>
      </c>
      <c r="T3018" s="14" t="n">
        <v>2</v>
      </c>
      <c r="U3018" s="1" t="n">
        <v>2</v>
      </c>
      <c r="V3018" s="1" t="n">
        <v>32.38</v>
      </c>
      <c r="W3018" s="1" t="n">
        <v>4.53</v>
      </c>
      <c r="X3018" s="1" t="n">
        <v>36.91</v>
      </c>
      <c r="Z3018" s="1" t="n">
        <v>0</v>
      </c>
      <c r="AA3018" s="1" t="n">
        <v>0</v>
      </c>
      <c r="AB3018" s="1" t="n">
        <v>0</v>
      </c>
      <c r="AD3018" s="1" t="n">
        <v>0</v>
      </c>
      <c r="AE3018" s="1" t="n">
        <v>0</v>
      </c>
      <c r="AF3018" s="1" t="n">
        <v>0</v>
      </c>
      <c r="AH3018" s="1" t="n">
        <v>0</v>
      </c>
      <c r="AI3018" s="1" t="n">
        <v>0</v>
      </c>
      <c r="AJ3018" s="1" t="n">
        <v>0</v>
      </c>
      <c r="AL3018" s="1" t="n">
        <v>0</v>
      </c>
      <c r="AM3018" s="1" t="n">
        <v>0</v>
      </c>
      <c r="AN3018" s="1" t="n">
        <v>0</v>
      </c>
      <c r="AP3018" s="1" t="n">
        <v>42.99</v>
      </c>
      <c r="AQ3018" s="1" t="n">
        <v>6.02</v>
      </c>
      <c r="AR3018" s="1" t="n">
        <v>49.01</v>
      </c>
      <c r="AT3018" s="5" t="n">
        <v>44</v>
      </c>
      <c r="AU3018" s="1" t="n">
        <f aca="false">IF(W3018&gt;0,AT3018*0.14,0)</f>
        <v>6.16</v>
      </c>
      <c r="AV3018" s="1" t="n">
        <f aca="false">AT3018+AU3018</f>
        <v>50.16</v>
      </c>
      <c r="AX3018" s="1" t="n">
        <v>32.77</v>
      </c>
      <c r="AZ3018" s="11"/>
      <c r="BC3018" s="0" t="s">
        <v>173</v>
      </c>
    </row>
    <row collapsed="false" customFormat="false" customHeight="true" hidden="false" ht="14.4" outlineLevel="0" r="3019">
      <c r="A3019" s="0" t="n">
        <v>3019</v>
      </c>
      <c r="B3019" s="0" t="s">
        <v>7225</v>
      </c>
      <c r="C3019" s="0" t="s">
        <v>46</v>
      </c>
      <c r="D3019" s="0" t="s">
        <v>166</v>
      </c>
      <c r="E3019" s="0" t="s">
        <v>167</v>
      </c>
      <c r="H3019" s="1" t="n">
        <v>20.24</v>
      </c>
      <c r="I3019" s="0" t="s">
        <v>69</v>
      </c>
      <c r="J3019" s="0" t="s">
        <v>7226</v>
      </c>
      <c r="L3019" s="0" t="n">
        <v>2170583681</v>
      </c>
      <c r="N3019" s="0" t="s">
        <v>46</v>
      </c>
      <c r="O3019" s="0" t="s">
        <v>169</v>
      </c>
      <c r="P3019" s="0" t="s">
        <v>937</v>
      </c>
      <c r="Q3019" s="0" t="s">
        <v>312</v>
      </c>
      <c r="R3019" s="13" t="s">
        <v>171</v>
      </c>
      <c r="S3019" s="0" t="n">
        <v>1</v>
      </c>
      <c r="T3019" s="14" t="n">
        <v>2</v>
      </c>
      <c r="U3019" s="1" t="n">
        <v>2</v>
      </c>
      <c r="V3019" s="1" t="n">
        <v>32.38</v>
      </c>
      <c r="W3019" s="1" t="n">
        <v>4.53</v>
      </c>
      <c r="X3019" s="1" t="n">
        <v>36.91</v>
      </c>
      <c r="Z3019" s="1" t="n">
        <v>0</v>
      </c>
      <c r="AA3019" s="1" t="n">
        <v>0</v>
      </c>
      <c r="AB3019" s="1" t="n">
        <v>0</v>
      </c>
      <c r="AD3019" s="1" t="n">
        <v>0</v>
      </c>
      <c r="AE3019" s="1" t="n">
        <v>0</v>
      </c>
      <c r="AF3019" s="1" t="n">
        <v>0</v>
      </c>
      <c r="AH3019" s="1" t="n">
        <v>0</v>
      </c>
      <c r="AI3019" s="1" t="n">
        <v>0</v>
      </c>
      <c r="AJ3019" s="1" t="n">
        <v>0</v>
      </c>
      <c r="AL3019" s="1" t="n">
        <v>0</v>
      </c>
      <c r="AM3019" s="1" t="n">
        <v>0</v>
      </c>
      <c r="AN3019" s="1" t="n">
        <v>0</v>
      </c>
      <c r="AP3019" s="1" t="n">
        <v>42.99</v>
      </c>
      <c r="AQ3019" s="1" t="n">
        <v>6.02</v>
      </c>
      <c r="AR3019" s="1" t="n">
        <v>49.01</v>
      </c>
      <c r="AT3019" s="5" t="n">
        <v>44</v>
      </c>
      <c r="AU3019" s="1" t="n">
        <f aca="false">IF(W3019&gt;0,AT3019*0.14,0)</f>
        <v>6.16</v>
      </c>
      <c r="AV3019" s="1" t="n">
        <f aca="false">AT3019+AU3019</f>
        <v>50.16</v>
      </c>
      <c r="AX3019" s="1" t="n">
        <v>32.77</v>
      </c>
      <c r="AZ3019" s="11"/>
      <c r="BC3019" s="0" t="s">
        <v>173</v>
      </c>
    </row>
    <row collapsed="false" customFormat="false" customHeight="true" hidden="false" ht="14.4" outlineLevel="0" r="3020">
      <c r="A3020" s="0" t="n">
        <v>3020</v>
      </c>
      <c r="B3020" s="0" t="s">
        <v>7227</v>
      </c>
      <c r="C3020" s="0" t="s">
        <v>46</v>
      </c>
      <c r="D3020" s="0" t="s">
        <v>166</v>
      </c>
      <c r="E3020" s="0" t="s">
        <v>167</v>
      </c>
      <c r="H3020" s="1" t="n">
        <v>20.24</v>
      </c>
      <c r="I3020" s="0" t="s">
        <v>116</v>
      </c>
      <c r="J3020" s="0" t="s">
        <v>7228</v>
      </c>
      <c r="L3020" s="0" t="n">
        <v>2170584753</v>
      </c>
      <c r="N3020" s="0" t="s">
        <v>46</v>
      </c>
      <c r="O3020" s="0" t="s">
        <v>169</v>
      </c>
      <c r="P3020" s="0" t="s">
        <v>385</v>
      </c>
      <c r="Q3020" s="0" t="s">
        <v>178</v>
      </c>
      <c r="R3020" s="13" t="s">
        <v>171</v>
      </c>
      <c r="S3020" s="0" t="n">
        <v>1</v>
      </c>
      <c r="T3020" s="14" t="n">
        <v>2</v>
      </c>
      <c r="U3020" s="1" t="n">
        <v>2</v>
      </c>
      <c r="V3020" s="1" t="n">
        <v>32.38</v>
      </c>
      <c r="W3020" s="1" t="n">
        <v>4.53</v>
      </c>
      <c r="X3020" s="1" t="n">
        <v>36.91</v>
      </c>
      <c r="Z3020" s="1" t="n">
        <v>0</v>
      </c>
      <c r="AA3020" s="1" t="n">
        <v>0</v>
      </c>
      <c r="AB3020" s="1" t="n">
        <v>0</v>
      </c>
      <c r="AD3020" s="1" t="n">
        <v>0</v>
      </c>
      <c r="AE3020" s="1" t="n">
        <v>0</v>
      </c>
      <c r="AF3020" s="1" t="n">
        <v>0</v>
      </c>
      <c r="AH3020" s="1" t="n">
        <v>0</v>
      </c>
      <c r="AI3020" s="1" t="n">
        <v>0</v>
      </c>
      <c r="AJ3020" s="1" t="n">
        <v>0</v>
      </c>
      <c r="AL3020" s="1" t="n">
        <v>0</v>
      </c>
      <c r="AM3020" s="1" t="n">
        <v>0</v>
      </c>
      <c r="AN3020" s="1" t="n">
        <v>0</v>
      </c>
      <c r="AP3020" s="1" t="n">
        <v>42.99</v>
      </c>
      <c r="AQ3020" s="1" t="n">
        <v>6.02</v>
      </c>
      <c r="AR3020" s="1" t="n">
        <v>49.01</v>
      </c>
      <c r="AT3020" s="5" t="n">
        <v>44</v>
      </c>
      <c r="AU3020" s="1" t="n">
        <f aca="false">IF(W3020&gt;0,AT3020*0.14,0)</f>
        <v>6.16</v>
      </c>
      <c r="AV3020" s="1" t="n">
        <f aca="false">AT3020+AU3020</f>
        <v>50.16</v>
      </c>
      <c r="AX3020" s="1" t="n">
        <v>32.77</v>
      </c>
      <c r="AZ3020" s="11"/>
      <c r="BC3020" s="0" t="s">
        <v>173</v>
      </c>
    </row>
    <row collapsed="false" customFormat="false" customHeight="true" hidden="false" ht="14.4" outlineLevel="0" r="3021">
      <c r="A3021" s="0" t="n">
        <v>3021</v>
      </c>
      <c r="B3021" s="0" t="s">
        <v>7229</v>
      </c>
      <c r="C3021" s="0" t="s">
        <v>46</v>
      </c>
      <c r="D3021" s="0" t="s">
        <v>166</v>
      </c>
      <c r="E3021" s="0" t="s">
        <v>167</v>
      </c>
      <c r="H3021" s="1" t="n">
        <v>20.24</v>
      </c>
      <c r="I3021" s="0" t="s">
        <v>116</v>
      </c>
      <c r="J3021" s="0" t="s">
        <v>7230</v>
      </c>
      <c r="L3021" s="0" t="n">
        <v>2170584416</v>
      </c>
      <c r="N3021" s="0" t="s">
        <v>46</v>
      </c>
      <c r="O3021" s="0" t="s">
        <v>169</v>
      </c>
      <c r="P3021" s="0" t="s">
        <v>185</v>
      </c>
      <c r="Q3021" s="0" t="s">
        <v>178</v>
      </c>
      <c r="R3021" s="13" t="s">
        <v>171</v>
      </c>
      <c r="S3021" s="0" t="n">
        <v>1</v>
      </c>
      <c r="T3021" s="14" t="n">
        <v>2</v>
      </c>
      <c r="U3021" s="1" t="n">
        <v>2</v>
      </c>
      <c r="V3021" s="1" t="n">
        <v>32.38</v>
      </c>
      <c r="W3021" s="1" t="n">
        <v>4.53</v>
      </c>
      <c r="X3021" s="1" t="n">
        <v>36.91</v>
      </c>
      <c r="Z3021" s="1" t="n">
        <v>0</v>
      </c>
      <c r="AA3021" s="1" t="n">
        <v>0</v>
      </c>
      <c r="AB3021" s="1" t="n">
        <v>0</v>
      </c>
      <c r="AD3021" s="1" t="n">
        <v>0</v>
      </c>
      <c r="AE3021" s="1" t="n">
        <v>0</v>
      </c>
      <c r="AF3021" s="1" t="n">
        <v>0</v>
      </c>
      <c r="AH3021" s="1" t="n">
        <v>0</v>
      </c>
      <c r="AI3021" s="1" t="n">
        <v>0</v>
      </c>
      <c r="AJ3021" s="1" t="n">
        <v>0</v>
      </c>
      <c r="AL3021" s="1" t="n">
        <v>0</v>
      </c>
      <c r="AM3021" s="1" t="n">
        <v>0</v>
      </c>
      <c r="AN3021" s="1" t="n">
        <v>0</v>
      </c>
      <c r="AP3021" s="1" t="n">
        <v>42.99</v>
      </c>
      <c r="AQ3021" s="1" t="n">
        <v>6.02</v>
      </c>
      <c r="AR3021" s="1" t="n">
        <v>49.01</v>
      </c>
      <c r="AT3021" s="5" t="n">
        <v>44</v>
      </c>
      <c r="AU3021" s="1" t="n">
        <f aca="false">IF(W3021&gt;0,AT3021*0.14,0)</f>
        <v>6.16</v>
      </c>
      <c r="AV3021" s="1" t="n">
        <f aca="false">AT3021+AU3021</f>
        <v>50.16</v>
      </c>
      <c r="AX3021" s="1" t="n">
        <v>32.77</v>
      </c>
      <c r="AZ3021" s="11"/>
      <c r="BC3021" s="0" t="s">
        <v>173</v>
      </c>
    </row>
    <row collapsed="false" customFormat="false" customHeight="true" hidden="false" ht="14.4" outlineLevel="0" r="3022">
      <c r="A3022" s="0" t="n">
        <v>3022</v>
      </c>
      <c r="B3022" s="0" t="s">
        <v>7231</v>
      </c>
      <c r="C3022" s="0" t="s">
        <v>46</v>
      </c>
      <c r="D3022" s="0" t="s">
        <v>166</v>
      </c>
      <c r="E3022" s="0" t="s">
        <v>167</v>
      </c>
      <c r="H3022" s="1" t="n">
        <v>20.24</v>
      </c>
      <c r="I3022" s="0" t="s">
        <v>103</v>
      </c>
      <c r="J3022" s="0" t="s">
        <v>7232</v>
      </c>
      <c r="L3022" s="0" t="n">
        <v>2170585978</v>
      </c>
      <c r="N3022" s="0" t="s">
        <v>46</v>
      </c>
      <c r="O3022" s="0" t="s">
        <v>169</v>
      </c>
      <c r="P3022" s="0" t="s">
        <v>382</v>
      </c>
      <c r="Q3022" s="0" t="s">
        <v>317</v>
      </c>
      <c r="R3022" s="13" t="s">
        <v>171</v>
      </c>
      <c r="S3022" s="0" t="n">
        <v>1</v>
      </c>
      <c r="T3022" s="14" t="n">
        <v>2</v>
      </c>
      <c r="U3022" s="1" t="n">
        <v>2</v>
      </c>
      <c r="V3022" s="1" t="n">
        <v>32.38</v>
      </c>
      <c r="W3022" s="1" t="n">
        <v>4.53</v>
      </c>
      <c r="X3022" s="1" t="n">
        <v>36.91</v>
      </c>
      <c r="Z3022" s="1" t="n">
        <v>0</v>
      </c>
      <c r="AA3022" s="1" t="n">
        <v>0</v>
      </c>
      <c r="AB3022" s="1" t="n">
        <v>0</v>
      </c>
      <c r="AD3022" s="1" t="n">
        <v>0</v>
      </c>
      <c r="AE3022" s="1" t="n">
        <v>0</v>
      </c>
      <c r="AF3022" s="1" t="n">
        <v>0</v>
      </c>
      <c r="AH3022" s="1" t="n">
        <v>0</v>
      </c>
      <c r="AI3022" s="1" t="n">
        <v>0</v>
      </c>
      <c r="AJ3022" s="1" t="n">
        <v>0</v>
      </c>
      <c r="AL3022" s="1" t="n">
        <v>0</v>
      </c>
      <c r="AM3022" s="1" t="n">
        <v>0</v>
      </c>
      <c r="AN3022" s="1" t="n">
        <v>0</v>
      </c>
      <c r="AP3022" s="1" t="n">
        <v>42.99</v>
      </c>
      <c r="AQ3022" s="1" t="n">
        <v>6.02</v>
      </c>
      <c r="AR3022" s="1" t="n">
        <v>49.01</v>
      </c>
      <c r="AT3022" s="5" t="n">
        <v>44</v>
      </c>
      <c r="AU3022" s="1" t="n">
        <f aca="false">IF(W3022&gt;0,AT3022*0.14,0)</f>
        <v>6.16</v>
      </c>
      <c r="AV3022" s="1" t="n">
        <f aca="false">AT3022+AU3022</f>
        <v>50.16</v>
      </c>
      <c r="AX3022" s="1" t="n">
        <v>32.77</v>
      </c>
      <c r="AZ3022" s="11"/>
      <c r="BC3022" s="0" t="s">
        <v>173</v>
      </c>
    </row>
    <row collapsed="false" customFormat="false" customHeight="true" hidden="false" ht="14.4" outlineLevel="0" r="3023">
      <c r="A3023" s="0" t="n">
        <v>3023</v>
      </c>
      <c r="B3023" s="0" t="s">
        <v>7233</v>
      </c>
      <c r="C3023" s="0" t="s">
        <v>46</v>
      </c>
      <c r="D3023" s="0" t="s">
        <v>166</v>
      </c>
      <c r="E3023" s="0" t="s">
        <v>167</v>
      </c>
      <c r="H3023" s="1" t="n">
        <v>20.24</v>
      </c>
      <c r="I3023" s="0" t="s">
        <v>285</v>
      </c>
      <c r="J3023" s="0" t="s">
        <v>7234</v>
      </c>
      <c r="L3023" s="0" t="n">
        <v>2170586108</v>
      </c>
      <c r="N3023" s="0" t="s">
        <v>46</v>
      </c>
      <c r="O3023" s="0" t="s">
        <v>169</v>
      </c>
      <c r="P3023" s="0" t="s">
        <v>185</v>
      </c>
      <c r="Q3023" s="0" t="s">
        <v>178</v>
      </c>
      <c r="R3023" s="13" t="s">
        <v>171</v>
      </c>
      <c r="S3023" s="0" t="n">
        <v>1</v>
      </c>
      <c r="T3023" s="14" t="n">
        <v>2</v>
      </c>
      <c r="U3023" s="1" t="n">
        <v>2</v>
      </c>
      <c r="V3023" s="1" t="n">
        <v>32.38</v>
      </c>
      <c r="W3023" s="1" t="n">
        <v>4.53</v>
      </c>
      <c r="X3023" s="1" t="n">
        <v>36.91</v>
      </c>
      <c r="Z3023" s="1" t="n">
        <v>0</v>
      </c>
      <c r="AA3023" s="1" t="n">
        <v>0</v>
      </c>
      <c r="AB3023" s="1" t="n">
        <v>0</v>
      </c>
      <c r="AD3023" s="1" t="n">
        <v>0</v>
      </c>
      <c r="AE3023" s="1" t="n">
        <v>0</v>
      </c>
      <c r="AF3023" s="1" t="n">
        <v>0</v>
      </c>
      <c r="AH3023" s="1" t="n">
        <v>0</v>
      </c>
      <c r="AI3023" s="1" t="n">
        <v>0</v>
      </c>
      <c r="AJ3023" s="1" t="n">
        <v>0</v>
      </c>
      <c r="AL3023" s="1" t="n">
        <v>0</v>
      </c>
      <c r="AM3023" s="1" t="n">
        <v>0</v>
      </c>
      <c r="AN3023" s="1" t="n">
        <v>0</v>
      </c>
      <c r="AP3023" s="1" t="n">
        <v>42.99</v>
      </c>
      <c r="AQ3023" s="1" t="n">
        <v>6.02</v>
      </c>
      <c r="AR3023" s="1" t="n">
        <v>49.01</v>
      </c>
      <c r="AT3023" s="5" t="n">
        <v>44</v>
      </c>
      <c r="AU3023" s="1" t="n">
        <f aca="false">IF(W3023&gt;0,AT3023*0.14,0)</f>
        <v>6.16</v>
      </c>
      <c r="AV3023" s="1" t="n">
        <f aca="false">AT3023+AU3023</f>
        <v>50.16</v>
      </c>
      <c r="AX3023" s="1" t="n">
        <v>32.77</v>
      </c>
      <c r="AZ3023" s="11"/>
      <c r="BC3023" s="0" t="s">
        <v>173</v>
      </c>
    </row>
    <row collapsed="false" customFormat="false" customHeight="true" hidden="false" ht="14.4" outlineLevel="0" r="3024">
      <c r="A3024" s="0" t="n">
        <v>3024</v>
      </c>
      <c r="B3024" s="0" t="s">
        <v>7235</v>
      </c>
      <c r="C3024" s="0" t="s">
        <v>46</v>
      </c>
      <c r="D3024" s="0" t="s">
        <v>166</v>
      </c>
      <c r="E3024" s="0" t="s">
        <v>167</v>
      </c>
      <c r="H3024" s="1" t="n">
        <v>25.67</v>
      </c>
      <c r="I3024" s="0" t="s">
        <v>107</v>
      </c>
      <c r="J3024" s="0" t="s">
        <v>7236</v>
      </c>
      <c r="L3024" s="0" t="n">
        <v>2170578043</v>
      </c>
      <c r="N3024" s="0" t="s">
        <v>46</v>
      </c>
      <c r="O3024" s="0" t="s">
        <v>169</v>
      </c>
      <c r="P3024" s="0" t="s">
        <v>2102</v>
      </c>
      <c r="Q3024" s="0" t="s">
        <v>226</v>
      </c>
      <c r="R3024" s="13" t="s">
        <v>171</v>
      </c>
      <c r="S3024" s="0" t="n">
        <v>1</v>
      </c>
      <c r="T3024" s="14" t="n">
        <v>2</v>
      </c>
      <c r="U3024" s="1" t="n">
        <v>2</v>
      </c>
      <c r="V3024" s="1" t="n">
        <v>41.07</v>
      </c>
      <c r="W3024" s="1" t="n">
        <v>5.75</v>
      </c>
      <c r="X3024" s="1" t="n">
        <v>46.82</v>
      </c>
      <c r="Z3024" s="1" t="n">
        <v>0</v>
      </c>
      <c r="AA3024" s="1" t="n">
        <v>0</v>
      </c>
      <c r="AB3024" s="1" t="n">
        <v>0</v>
      </c>
      <c r="AD3024" s="1" t="n">
        <v>0</v>
      </c>
      <c r="AE3024" s="1" t="n">
        <v>0</v>
      </c>
      <c r="AF3024" s="1" t="n">
        <v>0</v>
      </c>
      <c r="AH3024" s="1" t="n">
        <v>0</v>
      </c>
      <c r="AI3024" s="1" t="n">
        <v>0</v>
      </c>
      <c r="AJ3024" s="1" t="n">
        <v>0</v>
      </c>
      <c r="AL3024" s="1" t="n">
        <v>0</v>
      </c>
      <c r="AM3024" s="1" t="n">
        <v>0</v>
      </c>
      <c r="AN3024" s="1" t="n">
        <v>0</v>
      </c>
      <c r="AP3024" s="1" t="n">
        <v>52.99</v>
      </c>
      <c r="AQ3024" s="1" t="n">
        <v>7.42</v>
      </c>
      <c r="AR3024" s="1" t="n">
        <v>60.41</v>
      </c>
      <c r="AT3024" s="5" t="n">
        <v>54.23</v>
      </c>
      <c r="AU3024" s="1" t="n">
        <f aca="false">IF(W3024&gt;0,AT3024*0.14,0)</f>
        <v>7.5922</v>
      </c>
      <c r="AV3024" s="1" t="n">
        <f aca="false">AT3024+AU3024</f>
        <v>61.8222</v>
      </c>
      <c r="AX3024" s="1" t="n">
        <v>29.02</v>
      </c>
      <c r="AZ3024" s="11"/>
      <c r="BC3024" s="0" t="s">
        <v>173</v>
      </c>
    </row>
    <row collapsed="false" customFormat="false" customHeight="true" hidden="false" ht="14.4" outlineLevel="0" r="3025">
      <c r="A3025" s="0" t="n">
        <v>3025</v>
      </c>
      <c r="B3025" s="0" t="s">
        <v>7237</v>
      </c>
      <c r="C3025" s="0" t="s">
        <v>46</v>
      </c>
      <c r="D3025" s="0" t="s">
        <v>166</v>
      </c>
      <c r="E3025" s="0" t="s">
        <v>167</v>
      </c>
      <c r="H3025" s="1" t="n">
        <v>25.67</v>
      </c>
      <c r="I3025" s="0" t="s">
        <v>107</v>
      </c>
      <c r="J3025" s="0" t="s">
        <v>7238</v>
      </c>
      <c r="L3025" s="0" t="n">
        <v>2170582634</v>
      </c>
      <c r="N3025" s="0" t="s">
        <v>46</v>
      </c>
      <c r="O3025" s="0" t="s">
        <v>169</v>
      </c>
      <c r="P3025" s="0" t="s">
        <v>4960</v>
      </c>
      <c r="Q3025" s="0" t="s">
        <v>259</v>
      </c>
      <c r="R3025" s="13" t="s">
        <v>171</v>
      </c>
      <c r="S3025" s="0" t="n">
        <v>1</v>
      </c>
      <c r="T3025" s="14" t="n">
        <v>2</v>
      </c>
      <c r="U3025" s="1" t="n">
        <v>2</v>
      </c>
      <c r="V3025" s="1" t="n">
        <v>41.07</v>
      </c>
      <c r="W3025" s="1" t="n">
        <v>5.75</v>
      </c>
      <c r="X3025" s="1" t="n">
        <v>46.82</v>
      </c>
      <c r="Z3025" s="1" t="n">
        <v>0</v>
      </c>
      <c r="AA3025" s="1" t="n">
        <v>0</v>
      </c>
      <c r="AB3025" s="1" t="n">
        <v>0</v>
      </c>
      <c r="AD3025" s="1" t="n">
        <v>0</v>
      </c>
      <c r="AE3025" s="1" t="n">
        <v>0</v>
      </c>
      <c r="AF3025" s="1" t="n">
        <v>0</v>
      </c>
      <c r="AH3025" s="1" t="n">
        <v>0</v>
      </c>
      <c r="AI3025" s="1" t="n">
        <v>0</v>
      </c>
      <c r="AJ3025" s="1" t="n">
        <v>0</v>
      </c>
      <c r="AL3025" s="1" t="n">
        <v>0</v>
      </c>
      <c r="AM3025" s="1" t="n">
        <v>0</v>
      </c>
      <c r="AN3025" s="1" t="n">
        <v>0</v>
      </c>
      <c r="AP3025" s="1" t="n">
        <v>52.99</v>
      </c>
      <c r="AQ3025" s="1" t="n">
        <v>7.42</v>
      </c>
      <c r="AR3025" s="1" t="n">
        <v>60.41</v>
      </c>
      <c r="AT3025" s="5" t="n">
        <v>54.23</v>
      </c>
      <c r="AU3025" s="1" t="n">
        <f aca="false">IF(W3025&gt;0,AT3025*0.14,0)</f>
        <v>7.5922</v>
      </c>
      <c r="AV3025" s="1" t="n">
        <f aca="false">AT3025+AU3025</f>
        <v>61.8222</v>
      </c>
      <c r="AX3025" s="1" t="n">
        <v>29.02</v>
      </c>
      <c r="AZ3025" s="11"/>
      <c r="BC3025" s="0" t="s">
        <v>173</v>
      </c>
    </row>
    <row collapsed="false" customFormat="false" customHeight="true" hidden="false" ht="14.4" outlineLevel="0" r="3026">
      <c r="A3026" s="0" t="n">
        <v>3026</v>
      </c>
      <c r="B3026" s="0" t="s">
        <v>7239</v>
      </c>
      <c r="C3026" s="0" t="s">
        <v>46</v>
      </c>
      <c r="D3026" s="0" t="s">
        <v>166</v>
      </c>
      <c r="E3026" s="0" t="s">
        <v>167</v>
      </c>
      <c r="H3026" s="1" t="n">
        <v>25.9</v>
      </c>
      <c r="I3026" s="0" t="s">
        <v>78</v>
      </c>
      <c r="J3026" s="0" t="s">
        <v>7240</v>
      </c>
      <c r="L3026" s="0" t="n">
        <v>2170582696</v>
      </c>
      <c r="N3026" s="0" t="s">
        <v>46</v>
      </c>
      <c r="O3026" s="0" t="s">
        <v>169</v>
      </c>
      <c r="P3026" s="0" t="s">
        <v>7241</v>
      </c>
      <c r="Q3026" s="0" t="s">
        <v>259</v>
      </c>
      <c r="R3026" s="13" t="s">
        <v>171</v>
      </c>
      <c r="S3026" s="0" t="n">
        <v>1</v>
      </c>
      <c r="T3026" s="14" t="n">
        <v>2</v>
      </c>
      <c r="U3026" s="1" t="n">
        <v>2</v>
      </c>
      <c r="V3026" s="1" t="n">
        <v>41.44</v>
      </c>
      <c r="W3026" s="1" t="n">
        <v>5.8</v>
      </c>
      <c r="X3026" s="1" t="n">
        <v>47.24</v>
      </c>
      <c r="Z3026" s="1" t="n">
        <v>0</v>
      </c>
      <c r="AA3026" s="1" t="n">
        <v>0</v>
      </c>
      <c r="AB3026" s="1" t="n">
        <v>0</v>
      </c>
      <c r="AD3026" s="1" t="n">
        <v>0</v>
      </c>
      <c r="AE3026" s="1" t="n">
        <v>0</v>
      </c>
      <c r="AF3026" s="1" t="n">
        <v>0</v>
      </c>
      <c r="AH3026" s="1" t="n">
        <v>0</v>
      </c>
      <c r="AI3026" s="1" t="n">
        <v>0</v>
      </c>
      <c r="AJ3026" s="1" t="n">
        <v>0</v>
      </c>
      <c r="AL3026" s="1" t="n">
        <v>0</v>
      </c>
      <c r="AM3026" s="1" t="n">
        <v>0</v>
      </c>
      <c r="AN3026" s="1" t="n">
        <v>0</v>
      </c>
      <c r="AP3026" s="1" t="n">
        <v>53.41</v>
      </c>
      <c r="AQ3026" s="1" t="n">
        <v>7.48</v>
      </c>
      <c r="AR3026" s="1" t="n">
        <v>60.89</v>
      </c>
      <c r="AT3026" s="5" t="n">
        <v>54.66</v>
      </c>
      <c r="AU3026" s="1" t="n">
        <f aca="false">IF(W3026&gt;0,AT3026*0.14,0)</f>
        <v>7.6524</v>
      </c>
      <c r="AV3026" s="1" t="n">
        <f aca="false">AT3026+AU3026</f>
        <v>62.3124</v>
      </c>
      <c r="AX3026" s="1" t="n">
        <v>28.89</v>
      </c>
      <c r="AZ3026" s="11"/>
      <c r="BC3026" s="0" t="s">
        <v>173</v>
      </c>
    </row>
    <row collapsed="false" customFormat="false" customHeight="true" hidden="false" ht="14.4" outlineLevel="0" r="3027">
      <c r="A3027" s="0" t="n">
        <v>3027</v>
      </c>
      <c r="B3027" s="0" t="s">
        <v>7242</v>
      </c>
      <c r="C3027" s="0" t="s">
        <v>46</v>
      </c>
      <c r="D3027" s="0" t="s">
        <v>166</v>
      </c>
      <c r="E3027" s="0" t="s">
        <v>167</v>
      </c>
      <c r="H3027" s="1" t="n">
        <v>25.9</v>
      </c>
      <c r="I3027" s="0" t="s">
        <v>78</v>
      </c>
      <c r="J3027" s="0" t="s">
        <v>7243</v>
      </c>
      <c r="L3027" s="0" t="n">
        <v>21705876952</v>
      </c>
      <c r="N3027" s="0" t="s">
        <v>46</v>
      </c>
      <c r="O3027" s="0" t="s">
        <v>169</v>
      </c>
      <c r="P3027" s="0" t="s">
        <v>7244</v>
      </c>
      <c r="Q3027" s="0" t="s">
        <v>3511</v>
      </c>
      <c r="R3027" s="13" t="s">
        <v>171</v>
      </c>
      <c r="S3027" s="0" t="n">
        <v>1</v>
      </c>
      <c r="T3027" s="14" t="n">
        <v>2</v>
      </c>
      <c r="U3027" s="1" t="n">
        <v>2</v>
      </c>
      <c r="V3027" s="1" t="n">
        <v>41.44</v>
      </c>
      <c r="W3027" s="1" t="n">
        <v>5.8</v>
      </c>
      <c r="X3027" s="1" t="n">
        <v>47.24</v>
      </c>
      <c r="Z3027" s="1" t="n">
        <v>0</v>
      </c>
      <c r="AA3027" s="1" t="n">
        <v>0</v>
      </c>
      <c r="AB3027" s="1" t="n">
        <v>0</v>
      </c>
      <c r="AD3027" s="1" t="n">
        <v>0</v>
      </c>
      <c r="AE3027" s="1" t="n">
        <v>0</v>
      </c>
      <c r="AF3027" s="1" t="n">
        <v>0</v>
      </c>
      <c r="AH3027" s="1" t="n">
        <v>0</v>
      </c>
      <c r="AI3027" s="1" t="n">
        <v>0</v>
      </c>
      <c r="AJ3027" s="1" t="n">
        <v>0</v>
      </c>
      <c r="AL3027" s="1" t="n">
        <v>0</v>
      </c>
      <c r="AM3027" s="1" t="n">
        <v>0</v>
      </c>
      <c r="AN3027" s="1" t="n">
        <v>0</v>
      </c>
      <c r="AP3027" s="1" t="n">
        <v>53.41</v>
      </c>
      <c r="AQ3027" s="1" t="n">
        <v>7.48</v>
      </c>
      <c r="AR3027" s="1" t="n">
        <v>60.89</v>
      </c>
      <c r="AT3027" s="5" t="n">
        <v>54.66</v>
      </c>
      <c r="AU3027" s="1" t="n">
        <f aca="false">IF(W3027&gt;0,AT3027*0.14,0)</f>
        <v>7.6524</v>
      </c>
      <c r="AV3027" s="1" t="n">
        <f aca="false">AT3027+AU3027</f>
        <v>62.3124</v>
      </c>
      <c r="AX3027" s="1" t="n">
        <v>28.89</v>
      </c>
      <c r="AZ3027" s="11"/>
      <c r="BC3027" s="0" t="s">
        <v>173</v>
      </c>
    </row>
    <row collapsed="false" customFormat="false" customHeight="true" hidden="false" ht="14.4" outlineLevel="0" r="3028">
      <c r="A3028" s="0" t="n">
        <v>3028</v>
      </c>
      <c r="B3028" s="0" t="s">
        <v>7245</v>
      </c>
      <c r="C3028" s="0" t="s">
        <v>46</v>
      </c>
      <c r="D3028" s="0" t="s">
        <v>166</v>
      </c>
      <c r="E3028" s="0" t="s">
        <v>167</v>
      </c>
      <c r="H3028" s="1" t="n">
        <v>25.9</v>
      </c>
      <c r="I3028" s="0" t="s">
        <v>175</v>
      </c>
      <c r="J3028" s="0" t="s">
        <v>7246</v>
      </c>
      <c r="L3028" s="0" t="n">
        <v>2170582889</v>
      </c>
      <c r="N3028" s="0" t="s">
        <v>46</v>
      </c>
      <c r="O3028" s="0" t="s">
        <v>169</v>
      </c>
      <c r="P3028" s="0" t="s">
        <v>7247</v>
      </c>
      <c r="Q3028" s="0" t="s">
        <v>214</v>
      </c>
      <c r="R3028" s="13" t="s">
        <v>171</v>
      </c>
      <c r="S3028" s="0" t="n">
        <v>1</v>
      </c>
      <c r="T3028" s="14" t="n">
        <v>2</v>
      </c>
      <c r="U3028" s="1" t="n">
        <v>2</v>
      </c>
      <c r="V3028" s="1" t="n">
        <v>41.44</v>
      </c>
      <c r="W3028" s="1" t="n">
        <v>5.8</v>
      </c>
      <c r="X3028" s="1" t="n">
        <v>47.24</v>
      </c>
      <c r="Z3028" s="1" t="n">
        <v>0</v>
      </c>
      <c r="AA3028" s="1" t="n">
        <v>0</v>
      </c>
      <c r="AB3028" s="1" t="n">
        <v>0</v>
      </c>
      <c r="AD3028" s="1" t="n">
        <v>0</v>
      </c>
      <c r="AE3028" s="1" t="n">
        <v>0</v>
      </c>
      <c r="AF3028" s="1" t="n">
        <v>0</v>
      </c>
      <c r="AH3028" s="1" t="n">
        <v>0</v>
      </c>
      <c r="AI3028" s="1" t="n">
        <v>0</v>
      </c>
      <c r="AJ3028" s="1" t="n">
        <v>0</v>
      </c>
      <c r="AL3028" s="1" t="n">
        <v>0</v>
      </c>
      <c r="AM3028" s="1" t="n">
        <v>0</v>
      </c>
      <c r="AN3028" s="1" t="n">
        <v>0</v>
      </c>
      <c r="AP3028" s="1" t="n">
        <v>53.41</v>
      </c>
      <c r="AQ3028" s="1" t="n">
        <v>7.48</v>
      </c>
      <c r="AR3028" s="1" t="n">
        <v>60.89</v>
      </c>
      <c r="AT3028" s="5" t="n">
        <v>54.66</v>
      </c>
      <c r="AU3028" s="1" t="n">
        <f aca="false">IF(W3028&gt;0,AT3028*0.14,0)</f>
        <v>7.6524</v>
      </c>
      <c r="AV3028" s="1" t="n">
        <f aca="false">AT3028+AU3028</f>
        <v>62.3124</v>
      </c>
      <c r="AX3028" s="1" t="n">
        <v>28.89</v>
      </c>
      <c r="AZ3028" s="11"/>
      <c r="BA3028" s="0" t="s">
        <v>7248</v>
      </c>
      <c r="BC3028" s="0" t="s">
        <v>173</v>
      </c>
    </row>
    <row collapsed="false" customFormat="false" customHeight="true" hidden="false" ht="14.4" outlineLevel="0" r="3029">
      <c r="A3029" s="0" t="n">
        <v>3029</v>
      </c>
      <c r="B3029" s="0" t="s">
        <v>7249</v>
      </c>
      <c r="C3029" s="0" t="s">
        <v>46</v>
      </c>
      <c r="D3029" s="0" t="s">
        <v>166</v>
      </c>
      <c r="E3029" s="0" t="s">
        <v>167</v>
      </c>
      <c r="H3029" s="1" t="n">
        <v>25.9</v>
      </c>
      <c r="I3029" s="0" t="s">
        <v>175</v>
      </c>
      <c r="J3029" s="0" t="s">
        <v>7250</v>
      </c>
      <c r="L3029" s="0" t="n">
        <v>217057944</v>
      </c>
      <c r="N3029" s="0" t="s">
        <v>46</v>
      </c>
      <c r="O3029" s="0" t="s">
        <v>169</v>
      </c>
      <c r="P3029" s="0" t="s">
        <v>7251</v>
      </c>
      <c r="Q3029" s="0" t="s">
        <v>200</v>
      </c>
      <c r="R3029" s="13" t="s">
        <v>171</v>
      </c>
      <c r="S3029" s="0" t="n">
        <v>1</v>
      </c>
      <c r="T3029" s="14" t="n">
        <v>2</v>
      </c>
      <c r="U3029" s="1" t="n">
        <v>2</v>
      </c>
      <c r="V3029" s="1" t="n">
        <v>41.44</v>
      </c>
      <c r="W3029" s="1" t="n">
        <v>5.8</v>
      </c>
      <c r="X3029" s="1" t="n">
        <v>47.24</v>
      </c>
      <c r="Z3029" s="1" t="n">
        <v>0</v>
      </c>
      <c r="AA3029" s="1" t="n">
        <v>0</v>
      </c>
      <c r="AB3029" s="1" t="n">
        <v>0</v>
      </c>
      <c r="AD3029" s="1" t="n">
        <v>0</v>
      </c>
      <c r="AE3029" s="1" t="n">
        <v>0</v>
      </c>
      <c r="AF3029" s="1" t="n">
        <v>0</v>
      </c>
      <c r="AH3029" s="1" t="n">
        <v>0</v>
      </c>
      <c r="AI3029" s="1" t="n">
        <v>0</v>
      </c>
      <c r="AJ3029" s="1" t="n">
        <v>0</v>
      </c>
      <c r="AL3029" s="1" t="n">
        <v>0</v>
      </c>
      <c r="AM3029" s="1" t="n">
        <v>0</v>
      </c>
      <c r="AN3029" s="1" t="n">
        <v>0</v>
      </c>
      <c r="AP3029" s="1" t="n">
        <v>53.41</v>
      </c>
      <c r="AQ3029" s="1" t="n">
        <v>7.48</v>
      </c>
      <c r="AR3029" s="1" t="n">
        <v>60.89</v>
      </c>
      <c r="AT3029" s="5" t="n">
        <v>54.66</v>
      </c>
      <c r="AU3029" s="1" t="n">
        <f aca="false">IF(W3029&gt;0,AT3029*0.14,0)</f>
        <v>7.6524</v>
      </c>
      <c r="AV3029" s="1" t="n">
        <f aca="false">AT3029+AU3029</f>
        <v>62.3124</v>
      </c>
      <c r="AX3029" s="1" t="n">
        <v>28.89</v>
      </c>
      <c r="AZ3029" s="11"/>
      <c r="BC3029" s="0" t="s">
        <v>173</v>
      </c>
    </row>
    <row collapsed="false" customFormat="false" customHeight="true" hidden="false" ht="14.4" outlineLevel="0" r="3030">
      <c r="A3030" s="0" t="n">
        <v>3030</v>
      </c>
      <c r="B3030" s="0" t="s">
        <v>7252</v>
      </c>
      <c r="C3030" s="0" t="s">
        <v>46</v>
      </c>
      <c r="D3030" s="0" t="s">
        <v>166</v>
      </c>
      <c r="E3030" s="0" t="s">
        <v>167</v>
      </c>
      <c r="H3030" s="1" t="n">
        <v>25.9</v>
      </c>
      <c r="I3030" s="0" t="s">
        <v>175</v>
      </c>
      <c r="J3030" s="0" t="s">
        <v>7253</v>
      </c>
      <c r="L3030" s="0" t="n">
        <v>2170583031</v>
      </c>
      <c r="N3030" s="0" t="s">
        <v>46</v>
      </c>
      <c r="O3030" s="0" t="s">
        <v>169</v>
      </c>
      <c r="P3030" s="0" t="s">
        <v>347</v>
      </c>
      <c r="Q3030" s="0" t="s">
        <v>234</v>
      </c>
      <c r="R3030" s="13" t="s">
        <v>171</v>
      </c>
      <c r="S3030" s="0" t="n">
        <v>1</v>
      </c>
      <c r="T3030" s="14" t="n">
        <v>2</v>
      </c>
      <c r="U3030" s="1" t="n">
        <v>2</v>
      </c>
      <c r="V3030" s="1" t="n">
        <v>41.44</v>
      </c>
      <c r="W3030" s="1" t="n">
        <v>5.8</v>
      </c>
      <c r="X3030" s="1" t="n">
        <v>47.24</v>
      </c>
      <c r="Z3030" s="1" t="n">
        <v>0</v>
      </c>
      <c r="AA3030" s="1" t="n">
        <v>0</v>
      </c>
      <c r="AB3030" s="1" t="n">
        <v>0</v>
      </c>
      <c r="AD3030" s="1" t="n">
        <v>0</v>
      </c>
      <c r="AE3030" s="1" t="n">
        <v>0</v>
      </c>
      <c r="AF3030" s="1" t="n">
        <v>0</v>
      </c>
      <c r="AH3030" s="1" t="n">
        <v>0</v>
      </c>
      <c r="AI3030" s="1" t="n">
        <v>0</v>
      </c>
      <c r="AJ3030" s="1" t="n">
        <v>0</v>
      </c>
      <c r="AL3030" s="1" t="n">
        <v>0</v>
      </c>
      <c r="AM3030" s="1" t="n">
        <v>0</v>
      </c>
      <c r="AN3030" s="1" t="n">
        <v>0</v>
      </c>
      <c r="AP3030" s="1" t="n">
        <v>53.41</v>
      </c>
      <c r="AQ3030" s="1" t="n">
        <v>7.48</v>
      </c>
      <c r="AR3030" s="1" t="n">
        <v>60.89</v>
      </c>
      <c r="AT3030" s="5" t="n">
        <v>54.66</v>
      </c>
      <c r="AU3030" s="1" t="n">
        <f aca="false">IF(W3030&gt;0,AT3030*0.14,0)</f>
        <v>7.6524</v>
      </c>
      <c r="AV3030" s="1" t="n">
        <f aca="false">AT3030+AU3030</f>
        <v>62.3124</v>
      </c>
      <c r="AX3030" s="1" t="n">
        <v>28.89</v>
      </c>
      <c r="AZ3030" s="11"/>
      <c r="BA3030" s="0" t="s">
        <v>7254</v>
      </c>
      <c r="BC3030" s="0" t="s">
        <v>173</v>
      </c>
    </row>
    <row collapsed="false" customFormat="false" customHeight="true" hidden="false" ht="14.4" outlineLevel="0" r="3031">
      <c r="A3031" s="0" t="n">
        <v>3031</v>
      </c>
      <c r="B3031" s="0" t="s">
        <v>7255</v>
      </c>
      <c r="C3031" s="0" t="s">
        <v>46</v>
      </c>
      <c r="D3031" s="0" t="s">
        <v>166</v>
      </c>
      <c r="E3031" s="0" t="s">
        <v>167</v>
      </c>
      <c r="H3031" s="1" t="n">
        <v>25.9</v>
      </c>
      <c r="I3031" s="0" t="s">
        <v>69</v>
      </c>
      <c r="J3031" s="0" t="s">
        <v>7256</v>
      </c>
      <c r="L3031" s="0" t="n">
        <v>2170583746</v>
      </c>
      <c r="N3031" s="0" t="s">
        <v>46</v>
      </c>
      <c r="O3031" s="0" t="s">
        <v>169</v>
      </c>
      <c r="P3031" s="0" t="s">
        <v>2102</v>
      </c>
      <c r="Q3031" s="0" t="s">
        <v>226</v>
      </c>
      <c r="R3031" s="13" t="s">
        <v>171</v>
      </c>
      <c r="S3031" s="0" t="n">
        <v>1</v>
      </c>
      <c r="T3031" s="14" t="n">
        <v>2</v>
      </c>
      <c r="U3031" s="1" t="n">
        <v>2</v>
      </c>
      <c r="V3031" s="1" t="n">
        <v>41.44</v>
      </c>
      <c r="W3031" s="1" t="n">
        <v>5.8</v>
      </c>
      <c r="X3031" s="1" t="n">
        <v>47.24</v>
      </c>
      <c r="Z3031" s="1" t="n">
        <v>0</v>
      </c>
      <c r="AA3031" s="1" t="n">
        <v>0</v>
      </c>
      <c r="AB3031" s="1" t="n">
        <v>0</v>
      </c>
      <c r="AD3031" s="1" t="n">
        <v>0</v>
      </c>
      <c r="AE3031" s="1" t="n">
        <v>0</v>
      </c>
      <c r="AF3031" s="1" t="n">
        <v>0</v>
      </c>
      <c r="AH3031" s="1" t="n">
        <v>0</v>
      </c>
      <c r="AI3031" s="1" t="n">
        <v>0</v>
      </c>
      <c r="AJ3031" s="1" t="n">
        <v>0</v>
      </c>
      <c r="AL3031" s="1" t="n">
        <v>0</v>
      </c>
      <c r="AM3031" s="1" t="n">
        <v>0</v>
      </c>
      <c r="AN3031" s="1" t="n">
        <v>0</v>
      </c>
      <c r="AP3031" s="1" t="n">
        <v>53.41</v>
      </c>
      <c r="AQ3031" s="1" t="n">
        <v>7.48</v>
      </c>
      <c r="AR3031" s="1" t="n">
        <v>60.89</v>
      </c>
      <c r="AT3031" s="5" t="n">
        <v>54.66</v>
      </c>
      <c r="AU3031" s="1" t="n">
        <f aca="false">IF(W3031&gt;0,AT3031*0.14,0)</f>
        <v>7.6524</v>
      </c>
      <c r="AV3031" s="1" t="n">
        <f aca="false">AT3031+AU3031</f>
        <v>62.3124</v>
      </c>
      <c r="AX3031" s="1" t="n">
        <v>28.89</v>
      </c>
      <c r="AZ3031" s="11"/>
      <c r="BC3031" s="0" t="s">
        <v>173</v>
      </c>
    </row>
    <row collapsed="false" customFormat="false" customHeight="true" hidden="false" ht="14.4" outlineLevel="0" r="3032">
      <c r="A3032" s="0" t="n">
        <v>3032</v>
      </c>
      <c r="B3032" s="0" t="s">
        <v>7257</v>
      </c>
      <c r="C3032" s="0" t="s">
        <v>46</v>
      </c>
      <c r="D3032" s="0" t="s">
        <v>166</v>
      </c>
      <c r="E3032" s="0" t="s">
        <v>167</v>
      </c>
      <c r="H3032" s="1" t="n">
        <v>25.9</v>
      </c>
      <c r="I3032" s="0" t="s">
        <v>288</v>
      </c>
      <c r="J3032" s="0" t="s">
        <v>7258</v>
      </c>
      <c r="L3032" s="0" t="n">
        <v>2170584179</v>
      </c>
      <c r="N3032" s="0" t="s">
        <v>46</v>
      </c>
      <c r="O3032" s="0" t="s">
        <v>169</v>
      </c>
      <c r="P3032" s="0" t="s">
        <v>2147</v>
      </c>
      <c r="Q3032" s="0" t="s">
        <v>252</v>
      </c>
      <c r="R3032" s="13" t="s">
        <v>171</v>
      </c>
      <c r="S3032" s="0" t="n">
        <v>1</v>
      </c>
      <c r="T3032" s="14" t="n">
        <v>2</v>
      </c>
      <c r="U3032" s="1" t="n">
        <v>2</v>
      </c>
      <c r="V3032" s="1" t="n">
        <v>41.44</v>
      </c>
      <c r="W3032" s="1" t="n">
        <v>5.8</v>
      </c>
      <c r="X3032" s="1" t="n">
        <v>47.24</v>
      </c>
      <c r="Z3032" s="1" t="n">
        <v>0</v>
      </c>
      <c r="AA3032" s="1" t="n">
        <v>0</v>
      </c>
      <c r="AB3032" s="1" t="n">
        <v>0</v>
      </c>
      <c r="AD3032" s="1" t="n">
        <v>0</v>
      </c>
      <c r="AE3032" s="1" t="n">
        <v>0</v>
      </c>
      <c r="AF3032" s="1" t="n">
        <v>0</v>
      </c>
      <c r="AH3032" s="1" t="n">
        <v>0</v>
      </c>
      <c r="AI3032" s="1" t="n">
        <v>0</v>
      </c>
      <c r="AJ3032" s="1" t="n">
        <v>0</v>
      </c>
      <c r="AL3032" s="1" t="n">
        <v>0</v>
      </c>
      <c r="AM3032" s="1" t="n">
        <v>0</v>
      </c>
      <c r="AN3032" s="1" t="n">
        <v>0</v>
      </c>
      <c r="AP3032" s="1" t="n">
        <v>53.41</v>
      </c>
      <c r="AQ3032" s="1" t="n">
        <v>7.48</v>
      </c>
      <c r="AR3032" s="1" t="n">
        <v>60.89</v>
      </c>
      <c r="AT3032" s="5" t="n">
        <v>100.39</v>
      </c>
      <c r="AU3032" s="1" t="n">
        <f aca="false">IF(W3032&gt;0,AT3032*0.14,0)</f>
        <v>14.0546</v>
      </c>
      <c r="AV3032" s="1" t="n">
        <f aca="false">AT3032+AU3032</f>
        <v>114.4446</v>
      </c>
      <c r="AX3032" s="1" t="n">
        <v>28.89</v>
      </c>
      <c r="AZ3032" s="11"/>
      <c r="BA3032" s="0" t="s">
        <v>190</v>
      </c>
      <c r="BC3032" s="0" t="s">
        <v>173</v>
      </c>
    </row>
    <row collapsed="false" customFormat="false" customHeight="true" hidden="false" ht="14.4" outlineLevel="0" r="3033">
      <c r="A3033" s="0" t="n">
        <v>3033</v>
      </c>
      <c r="B3033" s="0" t="s">
        <v>7259</v>
      </c>
      <c r="C3033" s="0" t="s">
        <v>46</v>
      </c>
      <c r="D3033" s="0" t="s">
        <v>166</v>
      </c>
      <c r="E3033" s="0" t="s">
        <v>167</v>
      </c>
      <c r="H3033" s="1" t="n">
        <v>25.9</v>
      </c>
      <c r="I3033" s="0" t="s">
        <v>288</v>
      </c>
      <c r="J3033" s="0" t="s">
        <v>7260</v>
      </c>
      <c r="L3033" s="0" t="n">
        <v>2170584194</v>
      </c>
      <c r="N3033" s="0" t="s">
        <v>46</v>
      </c>
      <c r="O3033" s="0" t="s">
        <v>169</v>
      </c>
      <c r="P3033" s="0" t="s">
        <v>5147</v>
      </c>
      <c r="Q3033" s="0" t="s">
        <v>252</v>
      </c>
      <c r="R3033" s="13" t="s">
        <v>171</v>
      </c>
      <c r="S3033" s="0" t="n">
        <v>1</v>
      </c>
      <c r="T3033" s="14" t="n">
        <v>2</v>
      </c>
      <c r="U3033" s="1" t="n">
        <v>2</v>
      </c>
      <c r="V3033" s="1" t="n">
        <v>41.44</v>
      </c>
      <c r="W3033" s="1" t="n">
        <v>5.8</v>
      </c>
      <c r="X3033" s="1" t="n">
        <v>47.24</v>
      </c>
      <c r="Z3033" s="1" t="n">
        <v>0</v>
      </c>
      <c r="AA3033" s="1" t="n">
        <v>0</v>
      </c>
      <c r="AB3033" s="1" t="n">
        <v>0</v>
      </c>
      <c r="AD3033" s="1" t="n">
        <v>0</v>
      </c>
      <c r="AE3033" s="1" t="n">
        <v>0</v>
      </c>
      <c r="AF3033" s="1" t="n">
        <v>0</v>
      </c>
      <c r="AH3033" s="1" t="n">
        <v>0</v>
      </c>
      <c r="AI3033" s="1" t="n">
        <v>0</v>
      </c>
      <c r="AJ3033" s="1" t="n">
        <v>0</v>
      </c>
      <c r="AL3033" s="1" t="n">
        <v>0</v>
      </c>
      <c r="AM3033" s="1" t="n">
        <v>0</v>
      </c>
      <c r="AN3033" s="1" t="n">
        <v>0</v>
      </c>
      <c r="AP3033" s="1" t="n">
        <v>53.41</v>
      </c>
      <c r="AQ3033" s="1" t="n">
        <v>7.48</v>
      </c>
      <c r="AR3033" s="1" t="n">
        <v>60.89</v>
      </c>
      <c r="AT3033" s="5" t="n">
        <v>100.39</v>
      </c>
      <c r="AU3033" s="1" t="n">
        <f aca="false">IF(W3033&gt;0,AT3033*0.14,0)</f>
        <v>14.0546</v>
      </c>
      <c r="AV3033" s="1" t="n">
        <f aca="false">AT3033+AU3033</f>
        <v>114.4446</v>
      </c>
      <c r="AX3033" s="1" t="n">
        <v>28.89</v>
      </c>
      <c r="AZ3033" s="11"/>
      <c r="BA3033" s="0" t="s">
        <v>190</v>
      </c>
      <c r="BC3033" s="0" t="s">
        <v>173</v>
      </c>
    </row>
    <row collapsed="false" customFormat="false" customHeight="true" hidden="false" ht="14.4" outlineLevel="0" r="3034">
      <c r="A3034" s="0" t="n">
        <v>3034</v>
      </c>
      <c r="B3034" s="0" t="s">
        <v>7261</v>
      </c>
      <c r="C3034" s="0" t="s">
        <v>46</v>
      </c>
      <c r="D3034" s="0" t="s">
        <v>166</v>
      </c>
      <c r="E3034" s="0" t="s">
        <v>167</v>
      </c>
      <c r="H3034" s="1" t="n">
        <v>25.9</v>
      </c>
      <c r="I3034" s="0" t="s">
        <v>288</v>
      </c>
      <c r="J3034" s="0" t="s">
        <v>7262</v>
      </c>
      <c r="L3034" s="0" t="n">
        <v>2170584391</v>
      </c>
      <c r="N3034" s="0" t="s">
        <v>46</v>
      </c>
      <c r="O3034" s="0" t="s">
        <v>169</v>
      </c>
      <c r="P3034" s="0" t="s">
        <v>2225</v>
      </c>
      <c r="Q3034" s="0" t="s">
        <v>259</v>
      </c>
      <c r="R3034" s="13" t="s">
        <v>171</v>
      </c>
      <c r="S3034" s="0" t="n">
        <v>1</v>
      </c>
      <c r="T3034" s="14" t="n">
        <v>2</v>
      </c>
      <c r="U3034" s="1" t="n">
        <v>2</v>
      </c>
      <c r="V3034" s="1" t="n">
        <v>41.44</v>
      </c>
      <c r="W3034" s="1" t="n">
        <v>5.8</v>
      </c>
      <c r="X3034" s="1" t="n">
        <v>47.24</v>
      </c>
      <c r="Z3034" s="1" t="n">
        <v>0</v>
      </c>
      <c r="AA3034" s="1" t="n">
        <v>0</v>
      </c>
      <c r="AB3034" s="1" t="n">
        <v>0</v>
      </c>
      <c r="AD3034" s="1" t="n">
        <v>0</v>
      </c>
      <c r="AE3034" s="1" t="n">
        <v>0</v>
      </c>
      <c r="AF3034" s="1" t="n">
        <v>0</v>
      </c>
      <c r="AH3034" s="1" t="n">
        <v>0</v>
      </c>
      <c r="AI3034" s="1" t="n">
        <v>0</v>
      </c>
      <c r="AJ3034" s="1" t="n">
        <v>0</v>
      </c>
      <c r="AL3034" s="1" t="n">
        <v>0</v>
      </c>
      <c r="AM3034" s="1" t="n">
        <v>0</v>
      </c>
      <c r="AN3034" s="1" t="n">
        <v>0</v>
      </c>
      <c r="AP3034" s="1" t="n">
        <v>53.41</v>
      </c>
      <c r="AQ3034" s="1" t="n">
        <v>7.48</v>
      </c>
      <c r="AR3034" s="1" t="n">
        <v>60.89</v>
      </c>
      <c r="AT3034" s="5" t="n">
        <v>54.66</v>
      </c>
      <c r="AU3034" s="1" t="n">
        <f aca="false">IF(W3034&gt;0,AT3034*0.14,0)</f>
        <v>7.6524</v>
      </c>
      <c r="AV3034" s="1" t="n">
        <f aca="false">AT3034+AU3034</f>
        <v>62.3124</v>
      </c>
      <c r="AX3034" s="1" t="n">
        <v>28.89</v>
      </c>
      <c r="AZ3034" s="11"/>
      <c r="BA3034" s="0" t="s">
        <v>190</v>
      </c>
      <c r="BC3034" s="0" t="s">
        <v>173</v>
      </c>
    </row>
    <row collapsed="false" customFormat="false" customHeight="true" hidden="false" ht="14.4" outlineLevel="0" r="3035">
      <c r="A3035" s="0" t="n">
        <v>3035</v>
      </c>
      <c r="B3035" s="0" t="s">
        <v>7263</v>
      </c>
      <c r="C3035" s="0" t="s">
        <v>46</v>
      </c>
      <c r="D3035" s="0" t="s">
        <v>166</v>
      </c>
      <c r="E3035" s="0" t="s">
        <v>167</v>
      </c>
      <c r="H3035" s="1" t="n">
        <v>25.9</v>
      </c>
      <c r="I3035" s="0" t="s">
        <v>123</v>
      </c>
      <c r="J3035" s="0" t="s">
        <v>7264</v>
      </c>
      <c r="L3035" s="0" t="n">
        <v>2170582410</v>
      </c>
      <c r="N3035" s="0" t="s">
        <v>46</v>
      </c>
      <c r="O3035" s="0" t="s">
        <v>169</v>
      </c>
      <c r="P3035" s="0" t="s">
        <v>2599</v>
      </c>
      <c r="Q3035" s="0" t="s">
        <v>259</v>
      </c>
      <c r="R3035" s="13" t="s">
        <v>171</v>
      </c>
      <c r="S3035" s="0" t="n">
        <v>1</v>
      </c>
      <c r="T3035" s="14" t="n">
        <v>2</v>
      </c>
      <c r="U3035" s="1" t="n">
        <v>2</v>
      </c>
      <c r="V3035" s="1" t="n">
        <v>41.44</v>
      </c>
      <c r="W3035" s="1" t="n">
        <v>5.8</v>
      </c>
      <c r="X3035" s="1" t="n">
        <v>47.24</v>
      </c>
      <c r="Z3035" s="1" t="n">
        <v>0</v>
      </c>
      <c r="AA3035" s="1" t="n">
        <v>0</v>
      </c>
      <c r="AB3035" s="1" t="n">
        <v>0</v>
      </c>
      <c r="AD3035" s="1" t="n">
        <v>0</v>
      </c>
      <c r="AE3035" s="1" t="n">
        <v>0</v>
      </c>
      <c r="AF3035" s="1" t="n">
        <v>0</v>
      </c>
      <c r="AH3035" s="1" t="n">
        <v>0</v>
      </c>
      <c r="AI3035" s="1" t="n">
        <v>0</v>
      </c>
      <c r="AJ3035" s="1" t="n">
        <v>0</v>
      </c>
      <c r="AL3035" s="1" t="n">
        <v>0</v>
      </c>
      <c r="AM3035" s="1" t="n">
        <v>0</v>
      </c>
      <c r="AN3035" s="1" t="n">
        <v>0</v>
      </c>
      <c r="AP3035" s="1" t="n">
        <v>53.41</v>
      </c>
      <c r="AQ3035" s="1" t="n">
        <v>7.48</v>
      </c>
      <c r="AR3035" s="1" t="n">
        <v>60.89</v>
      </c>
      <c r="AT3035" s="5" t="n">
        <v>54.66</v>
      </c>
      <c r="AU3035" s="1" t="n">
        <f aca="false">IF(W3035&gt;0,AT3035*0.14,0)</f>
        <v>7.6524</v>
      </c>
      <c r="AV3035" s="1" t="n">
        <f aca="false">AT3035+AU3035</f>
        <v>62.3124</v>
      </c>
      <c r="AX3035" s="1" t="n">
        <v>28.89</v>
      </c>
      <c r="AZ3035" s="11"/>
      <c r="BC3035" s="0" t="s">
        <v>173</v>
      </c>
    </row>
    <row collapsed="false" customFormat="false" customHeight="true" hidden="false" ht="14.4" outlineLevel="0" r="3036">
      <c r="A3036" s="0" t="n">
        <v>3036</v>
      </c>
      <c r="B3036" s="0" t="s">
        <v>7265</v>
      </c>
      <c r="C3036" s="0" t="s">
        <v>46</v>
      </c>
      <c r="D3036" s="0" t="s">
        <v>166</v>
      </c>
      <c r="E3036" s="0" t="s">
        <v>167</v>
      </c>
      <c r="H3036" s="1" t="n">
        <v>25.9</v>
      </c>
      <c r="I3036" s="0" t="s">
        <v>123</v>
      </c>
      <c r="J3036" s="0" t="s">
        <v>7266</v>
      </c>
      <c r="L3036" s="0" t="n">
        <v>2170584131</v>
      </c>
      <c r="N3036" s="0" t="s">
        <v>46</v>
      </c>
      <c r="O3036" s="0" t="s">
        <v>169</v>
      </c>
      <c r="P3036" s="0" t="s">
        <v>2325</v>
      </c>
      <c r="Q3036" s="0" t="s">
        <v>244</v>
      </c>
      <c r="R3036" s="13" t="s">
        <v>171</v>
      </c>
      <c r="S3036" s="0" t="n">
        <v>1</v>
      </c>
      <c r="T3036" s="14" t="n">
        <v>2</v>
      </c>
      <c r="U3036" s="1" t="n">
        <v>2</v>
      </c>
      <c r="V3036" s="1" t="n">
        <v>41.44</v>
      </c>
      <c r="W3036" s="1" t="n">
        <v>5.8</v>
      </c>
      <c r="X3036" s="1" t="n">
        <v>47.24</v>
      </c>
      <c r="Z3036" s="1" t="n">
        <v>0</v>
      </c>
      <c r="AA3036" s="1" t="n">
        <v>0</v>
      </c>
      <c r="AB3036" s="1" t="n">
        <v>0</v>
      </c>
      <c r="AD3036" s="1" t="n">
        <v>0</v>
      </c>
      <c r="AE3036" s="1" t="n">
        <v>0</v>
      </c>
      <c r="AF3036" s="1" t="n">
        <v>0</v>
      </c>
      <c r="AH3036" s="1" t="n">
        <v>0</v>
      </c>
      <c r="AI3036" s="1" t="n">
        <v>0</v>
      </c>
      <c r="AJ3036" s="1" t="n">
        <v>0</v>
      </c>
      <c r="AL3036" s="1" t="n">
        <v>0</v>
      </c>
      <c r="AM3036" s="1" t="n">
        <v>0</v>
      </c>
      <c r="AN3036" s="1" t="n">
        <v>0</v>
      </c>
      <c r="AP3036" s="1" t="n">
        <v>53.41</v>
      </c>
      <c r="AQ3036" s="1" t="n">
        <v>7.48</v>
      </c>
      <c r="AR3036" s="1" t="n">
        <v>60.89</v>
      </c>
      <c r="AT3036" s="5" t="n">
        <v>100.39</v>
      </c>
      <c r="AU3036" s="1" t="n">
        <f aca="false">IF(W3036&gt;0,AT3036*0.14,0)</f>
        <v>14.0546</v>
      </c>
      <c r="AV3036" s="1" t="n">
        <f aca="false">AT3036+AU3036</f>
        <v>114.4446</v>
      </c>
      <c r="AX3036" s="1" t="n">
        <v>28.89</v>
      </c>
      <c r="AZ3036" s="11"/>
      <c r="BC3036" s="0" t="s">
        <v>173</v>
      </c>
    </row>
    <row collapsed="false" customFormat="false" customHeight="true" hidden="false" ht="14.4" outlineLevel="0" r="3037">
      <c r="A3037" s="0" t="n">
        <v>3037</v>
      </c>
      <c r="B3037" s="0" t="s">
        <v>7267</v>
      </c>
      <c r="C3037" s="0" t="s">
        <v>46</v>
      </c>
      <c r="D3037" s="0" t="s">
        <v>166</v>
      </c>
      <c r="E3037" s="0" t="s">
        <v>167</v>
      </c>
      <c r="H3037" s="1" t="n">
        <v>25.9</v>
      </c>
      <c r="I3037" s="0" t="s">
        <v>123</v>
      </c>
      <c r="J3037" s="0" t="s">
        <v>7268</v>
      </c>
      <c r="L3037" s="0" t="n">
        <v>2170584458</v>
      </c>
      <c r="N3037" s="0" t="s">
        <v>46</v>
      </c>
      <c r="O3037" s="0" t="s">
        <v>169</v>
      </c>
      <c r="P3037" s="0" t="s">
        <v>335</v>
      </c>
      <c r="Q3037" s="0" t="s">
        <v>244</v>
      </c>
      <c r="R3037" s="13" t="s">
        <v>171</v>
      </c>
      <c r="S3037" s="0" t="n">
        <v>1</v>
      </c>
      <c r="T3037" s="14" t="n">
        <v>2</v>
      </c>
      <c r="U3037" s="1" t="n">
        <v>2</v>
      </c>
      <c r="V3037" s="1" t="n">
        <v>41.44</v>
      </c>
      <c r="W3037" s="1" t="n">
        <v>5.8</v>
      </c>
      <c r="X3037" s="1" t="n">
        <v>47.24</v>
      </c>
      <c r="Z3037" s="1" t="n">
        <v>0</v>
      </c>
      <c r="AA3037" s="1" t="n">
        <v>0</v>
      </c>
      <c r="AB3037" s="1" t="n">
        <v>0</v>
      </c>
      <c r="AD3037" s="1" t="n">
        <v>0</v>
      </c>
      <c r="AE3037" s="1" t="n">
        <v>0</v>
      </c>
      <c r="AF3037" s="1" t="n">
        <v>0</v>
      </c>
      <c r="AH3037" s="1" t="n">
        <v>0</v>
      </c>
      <c r="AI3037" s="1" t="n">
        <v>0</v>
      </c>
      <c r="AJ3037" s="1" t="n">
        <v>0</v>
      </c>
      <c r="AL3037" s="1" t="n">
        <v>0</v>
      </c>
      <c r="AM3037" s="1" t="n">
        <v>0</v>
      </c>
      <c r="AN3037" s="1" t="n">
        <v>0</v>
      </c>
      <c r="AP3037" s="1" t="n">
        <v>53.41</v>
      </c>
      <c r="AQ3037" s="1" t="n">
        <v>7.48</v>
      </c>
      <c r="AR3037" s="1" t="n">
        <v>60.89</v>
      </c>
      <c r="AT3037" s="5" t="n">
        <v>100.39</v>
      </c>
      <c r="AU3037" s="1" t="n">
        <f aca="false">IF(W3037&gt;0,AT3037*0.14,0)</f>
        <v>14.0546</v>
      </c>
      <c r="AV3037" s="1" t="n">
        <f aca="false">AT3037+AU3037</f>
        <v>114.4446</v>
      </c>
      <c r="AX3037" s="1" t="n">
        <v>28.89</v>
      </c>
      <c r="AZ3037" s="11"/>
      <c r="BC3037" s="0" t="s">
        <v>173</v>
      </c>
    </row>
    <row collapsed="false" customFormat="false" customHeight="true" hidden="false" ht="14.4" outlineLevel="0" r="3038">
      <c r="A3038" s="0" t="n">
        <v>3038</v>
      </c>
      <c r="B3038" s="0" t="s">
        <v>7269</v>
      </c>
      <c r="C3038" s="0" t="s">
        <v>46</v>
      </c>
      <c r="D3038" s="0" t="s">
        <v>166</v>
      </c>
      <c r="E3038" s="0" t="s">
        <v>167</v>
      </c>
      <c r="H3038" s="1" t="n">
        <v>25.9</v>
      </c>
      <c r="I3038" s="0" t="s">
        <v>116</v>
      </c>
      <c r="J3038" s="0" t="s">
        <v>7270</v>
      </c>
      <c r="L3038" s="0" t="n">
        <v>2170584608</v>
      </c>
      <c r="N3038" s="0" t="s">
        <v>46</v>
      </c>
      <c r="O3038" s="0" t="s">
        <v>169</v>
      </c>
      <c r="P3038" s="0" t="s">
        <v>2077</v>
      </c>
      <c r="Q3038" s="0" t="s">
        <v>234</v>
      </c>
      <c r="R3038" s="13" t="s">
        <v>171</v>
      </c>
      <c r="S3038" s="0" t="n">
        <v>1</v>
      </c>
      <c r="T3038" s="14" t="n">
        <v>2</v>
      </c>
      <c r="U3038" s="1" t="n">
        <v>2</v>
      </c>
      <c r="V3038" s="1" t="n">
        <v>41.44</v>
      </c>
      <c r="W3038" s="1" t="n">
        <v>5.8</v>
      </c>
      <c r="X3038" s="1" t="n">
        <v>47.24</v>
      </c>
      <c r="Z3038" s="1" t="n">
        <v>0</v>
      </c>
      <c r="AA3038" s="1" t="n">
        <v>0</v>
      </c>
      <c r="AB3038" s="1" t="n">
        <v>0</v>
      </c>
      <c r="AD3038" s="1" t="n">
        <v>0</v>
      </c>
      <c r="AE3038" s="1" t="n">
        <v>0</v>
      </c>
      <c r="AF3038" s="1" t="n">
        <v>0</v>
      </c>
      <c r="AH3038" s="1" t="n">
        <v>0</v>
      </c>
      <c r="AI3038" s="1" t="n">
        <v>0</v>
      </c>
      <c r="AJ3038" s="1" t="n">
        <v>0</v>
      </c>
      <c r="AL3038" s="1" t="n">
        <v>0</v>
      </c>
      <c r="AM3038" s="1" t="n">
        <v>0</v>
      </c>
      <c r="AN3038" s="1" t="n">
        <v>0</v>
      </c>
      <c r="AP3038" s="1" t="n">
        <v>53.41</v>
      </c>
      <c r="AQ3038" s="1" t="n">
        <v>7.48</v>
      </c>
      <c r="AR3038" s="1" t="n">
        <v>60.89</v>
      </c>
      <c r="AT3038" s="5" t="n">
        <v>54.66</v>
      </c>
      <c r="AU3038" s="1" t="n">
        <f aca="false">IF(W3038&gt;0,AT3038*0.14,0)</f>
        <v>7.6524</v>
      </c>
      <c r="AV3038" s="1" t="n">
        <f aca="false">AT3038+AU3038</f>
        <v>62.3124</v>
      </c>
      <c r="AX3038" s="1" t="n">
        <v>28.89</v>
      </c>
      <c r="AZ3038" s="11"/>
      <c r="BC3038" s="0" t="s">
        <v>173</v>
      </c>
    </row>
    <row collapsed="false" customFormat="false" customHeight="true" hidden="false" ht="14.4" outlineLevel="0" r="3039">
      <c r="A3039" s="0" t="n">
        <v>3039</v>
      </c>
      <c r="B3039" s="0" t="s">
        <v>7271</v>
      </c>
      <c r="C3039" s="0" t="s">
        <v>46</v>
      </c>
      <c r="D3039" s="0" t="s">
        <v>166</v>
      </c>
      <c r="E3039" s="0" t="s">
        <v>167</v>
      </c>
      <c r="H3039" s="1" t="n">
        <v>25.9</v>
      </c>
      <c r="I3039" s="0" t="s">
        <v>120</v>
      </c>
      <c r="J3039" s="0" t="s">
        <v>7272</v>
      </c>
      <c r="L3039" s="0" t="n">
        <v>2170584126</v>
      </c>
      <c r="N3039" s="0" t="s">
        <v>46</v>
      </c>
      <c r="O3039" s="0" t="s">
        <v>169</v>
      </c>
      <c r="P3039" s="0" t="s">
        <v>262</v>
      </c>
      <c r="Q3039" s="0" t="s">
        <v>226</v>
      </c>
      <c r="R3039" s="13" t="s">
        <v>171</v>
      </c>
      <c r="S3039" s="0" t="n">
        <v>1</v>
      </c>
      <c r="T3039" s="14" t="n">
        <v>2</v>
      </c>
      <c r="U3039" s="1" t="n">
        <v>2</v>
      </c>
      <c r="V3039" s="1" t="n">
        <v>41.44</v>
      </c>
      <c r="W3039" s="1" t="n">
        <v>5.8</v>
      </c>
      <c r="X3039" s="1" t="n">
        <v>47.24</v>
      </c>
      <c r="Z3039" s="1" t="n">
        <v>0</v>
      </c>
      <c r="AA3039" s="1" t="n">
        <v>0</v>
      </c>
      <c r="AB3039" s="1" t="n">
        <v>0</v>
      </c>
      <c r="AD3039" s="1" t="n">
        <v>0</v>
      </c>
      <c r="AE3039" s="1" t="n">
        <v>0</v>
      </c>
      <c r="AF3039" s="1" t="n">
        <v>0</v>
      </c>
      <c r="AH3039" s="1" t="n">
        <v>0</v>
      </c>
      <c r="AI3039" s="1" t="n">
        <v>0</v>
      </c>
      <c r="AJ3039" s="1" t="n">
        <v>0</v>
      </c>
      <c r="AL3039" s="1" t="n">
        <v>0</v>
      </c>
      <c r="AM3039" s="1" t="n">
        <v>0</v>
      </c>
      <c r="AN3039" s="1" t="n">
        <v>0</v>
      </c>
      <c r="AP3039" s="1" t="n">
        <v>53.41</v>
      </c>
      <c r="AQ3039" s="1" t="n">
        <v>7.48</v>
      </c>
      <c r="AR3039" s="1" t="n">
        <v>60.89</v>
      </c>
      <c r="AT3039" s="5" t="n">
        <v>54.66</v>
      </c>
      <c r="AU3039" s="1" t="n">
        <f aca="false">IF(W3039&gt;0,AT3039*0.14,0)</f>
        <v>7.6524</v>
      </c>
      <c r="AV3039" s="1" t="n">
        <f aca="false">AT3039+AU3039</f>
        <v>62.3124</v>
      </c>
      <c r="AX3039" s="1" t="n">
        <v>28.89</v>
      </c>
      <c r="AZ3039" s="11"/>
      <c r="BC3039" s="0" t="s">
        <v>173</v>
      </c>
    </row>
    <row collapsed="false" customFormat="false" customHeight="true" hidden="false" ht="14.4" outlineLevel="0" r="3040">
      <c r="A3040" s="0" t="n">
        <v>3040</v>
      </c>
      <c r="B3040" s="0" t="s">
        <v>7273</v>
      </c>
      <c r="C3040" s="0" t="s">
        <v>46</v>
      </c>
      <c r="D3040" s="0" t="s">
        <v>166</v>
      </c>
      <c r="E3040" s="0" t="s">
        <v>167</v>
      </c>
      <c r="H3040" s="1" t="n">
        <v>25.9</v>
      </c>
      <c r="I3040" s="0" t="s">
        <v>120</v>
      </c>
      <c r="J3040" s="0" t="s">
        <v>7274</v>
      </c>
      <c r="L3040" s="0" t="n">
        <v>2170581245</v>
      </c>
      <c r="N3040" s="0" t="s">
        <v>46</v>
      </c>
      <c r="O3040" s="0" t="s">
        <v>169</v>
      </c>
      <c r="P3040" s="0" t="s">
        <v>2443</v>
      </c>
      <c r="Q3040" s="0" t="s">
        <v>2216</v>
      </c>
      <c r="R3040" s="13" t="s">
        <v>171</v>
      </c>
      <c r="S3040" s="0" t="n">
        <v>1</v>
      </c>
      <c r="T3040" s="14" t="n">
        <v>2</v>
      </c>
      <c r="U3040" s="1" t="n">
        <v>2</v>
      </c>
      <c r="V3040" s="1" t="n">
        <v>41.44</v>
      </c>
      <c r="W3040" s="1" t="n">
        <v>5.8</v>
      </c>
      <c r="X3040" s="1" t="n">
        <v>47.24</v>
      </c>
      <c r="Z3040" s="1" t="n">
        <v>0</v>
      </c>
      <c r="AA3040" s="1" t="n">
        <v>0</v>
      </c>
      <c r="AB3040" s="1" t="n">
        <v>0</v>
      </c>
      <c r="AD3040" s="1" t="n">
        <v>0</v>
      </c>
      <c r="AE3040" s="1" t="n">
        <v>0</v>
      </c>
      <c r="AF3040" s="1" t="n">
        <v>0</v>
      </c>
      <c r="AH3040" s="1" t="n">
        <v>0</v>
      </c>
      <c r="AI3040" s="1" t="n">
        <v>0</v>
      </c>
      <c r="AJ3040" s="1" t="n">
        <v>0</v>
      </c>
      <c r="AL3040" s="1" t="n">
        <v>0</v>
      </c>
      <c r="AM3040" s="1" t="n">
        <v>0</v>
      </c>
      <c r="AN3040" s="1" t="n">
        <v>0</v>
      </c>
      <c r="AP3040" s="1" t="n">
        <v>53.41</v>
      </c>
      <c r="AQ3040" s="1" t="n">
        <v>7.48</v>
      </c>
      <c r="AR3040" s="1" t="n">
        <v>60.89</v>
      </c>
      <c r="AT3040" s="5" t="n">
        <v>100.39</v>
      </c>
      <c r="AU3040" s="1" t="n">
        <f aca="false">IF(W3040&gt;0,AT3040*0.14,0)</f>
        <v>14.0546</v>
      </c>
      <c r="AV3040" s="1" t="n">
        <f aca="false">AT3040+AU3040</f>
        <v>114.4446</v>
      </c>
      <c r="AX3040" s="1" t="n">
        <v>28.89</v>
      </c>
      <c r="AZ3040" s="11"/>
      <c r="BC3040" s="0" t="s">
        <v>173</v>
      </c>
    </row>
    <row collapsed="false" customFormat="false" customHeight="true" hidden="false" ht="14.4" outlineLevel="0" r="3041">
      <c r="A3041" s="0" t="n">
        <v>3041</v>
      </c>
      <c r="B3041" s="0" t="s">
        <v>7275</v>
      </c>
      <c r="C3041" s="0" t="s">
        <v>46</v>
      </c>
      <c r="D3041" s="0" t="s">
        <v>166</v>
      </c>
      <c r="E3041" s="0" t="s">
        <v>167</v>
      </c>
      <c r="H3041" s="1" t="n">
        <v>25.9</v>
      </c>
      <c r="I3041" s="0" t="s">
        <v>314</v>
      </c>
      <c r="J3041" s="0" t="s">
        <v>7276</v>
      </c>
      <c r="L3041" s="0" t="n">
        <v>2170583251</v>
      </c>
      <c r="N3041" s="0" t="s">
        <v>46</v>
      </c>
      <c r="O3041" s="0" t="s">
        <v>169</v>
      </c>
      <c r="P3041" s="0" t="s">
        <v>7277</v>
      </c>
      <c r="Q3041" s="0" t="s">
        <v>234</v>
      </c>
      <c r="R3041" s="13" t="s">
        <v>171</v>
      </c>
      <c r="S3041" s="0" t="n">
        <v>1</v>
      </c>
      <c r="T3041" s="14" t="n">
        <v>2</v>
      </c>
      <c r="U3041" s="1" t="n">
        <v>2</v>
      </c>
      <c r="V3041" s="1" t="n">
        <v>41.44</v>
      </c>
      <c r="W3041" s="1" t="n">
        <v>5.8</v>
      </c>
      <c r="X3041" s="1" t="n">
        <v>47.24</v>
      </c>
      <c r="Z3041" s="1" t="n">
        <v>0</v>
      </c>
      <c r="AA3041" s="1" t="n">
        <v>0</v>
      </c>
      <c r="AB3041" s="1" t="n">
        <v>0</v>
      </c>
      <c r="AD3041" s="1" t="n">
        <v>0</v>
      </c>
      <c r="AE3041" s="1" t="n">
        <v>0</v>
      </c>
      <c r="AF3041" s="1" t="n">
        <v>0</v>
      </c>
      <c r="AH3041" s="1" t="n">
        <v>0</v>
      </c>
      <c r="AI3041" s="1" t="n">
        <v>0</v>
      </c>
      <c r="AJ3041" s="1" t="n">
        <v>0</v>
      </c>
      <c r="AL3041" s="1" t="n">
        <v>0</v>
      </c>
      <c r="AM3041" s="1" t="n">
        <v>0</v>
      </c>
      <c r="AN3041" s="1" t="n">
        <v>0</v>
      </c>
      <c r="AP3041" s="1" t="n">
        <v>53.41</v>
      </c>
      <c r="AQ3041" s="1" t="n">
        <v>7.48</v>
      </c>
      <c r="AR3041" s="1" t="n">
        <v>60.89</v>
      </c>
      <c r="AT3041" s="5" t="n">
        <v>54.66</v>
      </c>
      <c r="AU3041" s="1" t="n">
        <f aca="false">IF(W3041&gt;0,AT3041*0.14,0)</f>
        <v>7.6524</v>
      </c>
      <c r="AV3041" s="1" t="n">
        <f aca="false">AT3041+AU3041</f>
        <v>62.3124</v>
      </c>
      <c r="AX3041" s="1" t="n">
        <v>28.89</v>
      </c>
      <c r="AZ3041" s="6" t="s">
        <v>448</v>
      </c>
      <c r="BA3041" s="0" t="s">
        <v>7278</v>
      </c>
      <c r="BC3041" s="0" t="s">
        <v>173</v>
      </c>
    </row>
    <row collapsed="false" customFormat="false" customHeight="true" hidden="false" ht="14.4" outlineLevel="0" r="3042">
      <c r="A3042" s="0" t="n">
        <v>3042</v>
      </c>
      <c r="B3042" s="0" t="s">
        <v>7279</v>
      </c>
      <c r="C3042" s="0" t="s">
        <v>46</v>
      </c>
      <c r="D3042" s="0" t="s">
        <v>166</v>
      </c>
      <c r="E3042" s="0" t="s">
        <v>167</v>
      </c>
      <c r="H3042" s="1" t="n">
        <v>25.9</v>
      </c>
      <c r="I3042" s="0" t="s">
        <v>1318</v>
      </c>
      <c r="J3042" s="0" t="s">
        <v>7280</v>
      </c>
      <c r="L3042" s="0" t="n">
        <v>2170583390</v>
      </c>
      <c r="N3042" s="0" t="s">
        <v>46</v>
      </c>
      <c r="O3042" s="0" t="s">
        <v>169</v>
      </c>
      <c r="P3042" s="0" t="s">
        <v>2857</v>
      </c>
      <c r="Q3042" s="0" t="s">
        <v>234</v>
      </c>
      <c r="R3042" s="13" t="s">
        <v>171</v>
      </c>
      <c r="S3042" s="0" t="n">
        <v>1</v>
      </c>
      <c r="T3042" s="14" t="n">
        <v>2</v>
      </c>
      <c r="U3042" s="1" t="n">
        <v>2</v>
      </c>
      <c r="V3042" s="1" t="n">
        <v>41.44</v>
      </c>
      <c r="W3042" s="1" t="n">
        <v>5.8</v>
      </c>
      <c r="X3042" s="1" t="n">
        <v>47.24</v>
      </c>
      <c r="Z3042" s="1" t="n">
        <v>0</v>
      </c>
      <c r="AA3042" s="1" t="n">
        <v>0</v>
      </c>
      <c r="AB3042" s="1" t="n">
        <v>0</v>
      </c>
      <c r="AD3042" s="1" t="n">
        <v>0</v>
      </c>
      <c r="AE3042" s="1" t="n">
        <v>0</v>
      </c>
      <c r="AF3042" s="1" t="n">
        <v>0</v>
      </c>
      <c r="AH3042" s="1" t="n">
        <v>0</v>
      </c>
      <c r="AI3042" s="1" t="n">
        <v>0</v>
      </c>
      <c r="AJ3042" s="1" t="n">
        <v>0</v>
      </c>
      <c r="AL3042" s="1" t="n">
        <v>0</v>
      </c>
      <c r="AM3042" s="1" t="n">
        <v>0</v>
      </c>
      <c r="AN3042" s="1" t="n">
        <v>0</v>
      </c>
      <c r="AP3042" s="1" t="n">
        <v>53.41</v>
      </c>
      <c r="AQ3042" s="1" t="n">
        <v>7.48</v>
      </c>
      <c r="AR3042" s="1" t="n">
        <v>60.89</v>
      </c>
      <c r="AT3042" s="5" t="n">
        <v>54.66</v>
      </c>
      <c r="AU3042" s="1" t="n">
        <f aca="false">IF(W3042&gt;0,AT3042*0.14,0)</f>
        <v>7.6524</v>
      </c>
      <c r="AV3042" s="1" t="n">
        <f aca="false">AT3042+AU3042</f>
        <v>62.3124</v>
      </c>
      <c r="AX3042" s="1" t="n">
        <v>28.89</v>
      </c>
      <c r="AZ3042" s="11"/>
      <c r="BC3042" s="0" t="s">
        <v>173</v>
      </c>
    </row>
    <row collapsed="false" customFormat="false" customHeight="true" hidden="false" ht="14.4" outlineLevel="0" r="3043">
      <c r="A3043" s="0" t="n">
        <v>3043</v>
      </c>
      <c r="B3043" s="0" t="s">
        <v>7281</v>
      </c>
      <c r="C3043" s="0" t="s">
        <v>46</v>
      </c>
      <c r="D3043" s="0" t="s">
        <v>166</v>
      </c>
      <c r="E3043" s="0" t="s">
        <v>167</v>
      </c>
      <c r="H3043" s="1" t="n">
        <v>25.9</v>
      </c>
      <c r="I3043" s="0" t="s">
        <v>103</v>
      </c>
      <c r="J3043" s="0" t="s">
        <v>7282</v>
      </c>
      <c r="L3043" s="0" t="n">
        <v>2170586203</v>
      </c>
      <c r="N3043" s="0" t="s">
        <v>46</v>
      </c>
      <c r="O3043" s="0" t="s">
        <v>169</v>
      </c>
      <c r="P3043" s="0" t="s">
        <v>2488</v>
      </c>
      <c r="Q3043" s="0" t="s">
        <v>259</v>
      </c>
      <c r="R3043" s="13" t="s">
        <v>171</v>
      </c>
      <c r="S3043" s="0" t="n">
        <v>1</v>
      </c>
      <c r="T3043" s="14" t="n">
        <v>2</v>
      </c>
      <c r="U3043" s="1" t="n">
        <v>2</v>
      </c>
      <c r="V3043" s="1" t="n">
        <v>41.44</v>
      </c>
      <c r="W3043" s="1" t="n">
        <v>5.8</v>
      </c>
      <c r="X3043" s="1" t="n">
        <v>47.24</v>
      </c>
      <c r="Z3043" s="1" t="n">
        <v>0</v>
      </c>
      <c r="AA3043" s="1" t="n">
        <v>0</v>
      </c>
      <c r="AB3043" s="1" t="n">
        <v>0</v>
      </c>
      <c r="AD3043" s="1" t="n">
        <v>0</v>
      </c>
      <c r="AE3043" s="1" t="n">
        <v>0</v>
      </c>
      <c r="AF3043" s="1" t="n">
        <v>0</v>
      </c>
      <c r="AH3043" s="1" t="n">
        <v>0</v>
      </c>
      <c r="AI3043" s="1" t="n">
        <v>0</v>
      </c>
      <c r="AJ3043" s="1" t="n">
        <v>0</v>
      </c>
      <c r="AL3043" s="1" t="n">
        <v>0</v>
      </c>
      <c r="AM3043" s="1" t="n">
        <v>0</v>
      </c>
      <c r="AN3043" s="1" t="n">
        <v>0</v>
      </c>
      <c r="AP3043" s="1" t="n">
        <v>53.41</v>
      </c>
      <c r="AQ3043" s="1" t="n">
        <v>7.48</v>
      </c>
      <c r="AR3043" s="1" t="n">
        <v>60.89</v>
      </c>
      <c r="AT3043" s="5" t="n">
        <v>54.66</v>
      </c>
      <c r="AU3043" s="1" t="n">
        <f aca="false">IF(W3043&gt;0,AT3043*0.14,0)</f>
        <v>7.6524</v>
      </c>
      <c r="AV3043" s="1" t="n">
        <f aca="false">AT3043+AU3043</f>
        <v>62.3124</v>
      </c>
      <c r="AX3043" s="1" t="n">
        <v>28.89</v>
      </c>
      <c r="AZ3043" s="11"/>
      <c r="BC3043" s="0" t="s">
        <v>173</v>
      </c>
    </row>
    <row collapsed="false" customFormat="false" customHeight="true" hidden="false" ht="14.4" outlineLevel="0" r="3044">
      <c r="A3044" s="0" t="n">
        <v>3044</v>
      </c>
      <c r="B3044" s="0" t="s">
        <v>7283</v>
      </c>
      <c r="C3044" s="0" t="s">
        <v>46</v>
      </c>
      <c r="D3044" s="0" t="s">
        <v>166</v>
      </c>
      <c r="E3044" s="0" t="s">
        <v>167</v>
      </c>
      <c r="H3044" s="1" t="n">
        <v>25.9</v>
      </c>
      <c r="I3044" s="0" t="s">
        <v>285</v>
      </c>
      <c r="J3044" s="0" t="s">
        <v>7284</v>
      </c>
      <c r="L3044" s="0" t="n">
        <v>2170582307</v>
      </c>
      <c r="N3044" s="0" t="s">
        <v>46</v>
      </c>
      <c r="O3044" s="0" t="s">
        <v>169</v>
      </c>
      <c r="P3044" s="0" t="s">
        <v>2271</v>
      </c>
      <c r="Q3044" s="0" t="s">
        <v>196</v>
      </c>
      <c r="R3044" s="13" t="s">
        <v>171</v>
      </c>
      <c r="S3044" s="0" t="n">
        <v>1</v>
      </c>
      <c r="T3044" s="14" t="n">
        <v>2</v>
      </c>
      <c r="U3044" s="1" t="n">
        <v>2</v>
      </c>
      <c r="V3044" s="1" t="n">
        <v>41.44</v>
      </c>
      <c r="W3044" s="1" t="n">
        <v>5.8</v>
      </c>
      <c r="X3044" s="1" t="n">
        <v>47.24</v>
      </c>
      <c r="Z3044" s="1" t="n">
        <v>0</v>
      </c>
      <c r="AA3044" s="1" t="n">
        <v>0</v>
      </c>
      <c r="AB3044" s="1" t="n">
        <v>0</v>
      </c>
      <c r="AD3044" s="1" t="n">
        <v>0</v>
      </c>
      <c r="AE3044" s="1" t="n">
        <v>0</v>
      </c>
      <c r="AF3044" s="1" t="n">
        <v>0</v>
      </c>
      <c r="AH3044" s="1" t="n">
        <v>0</v>
      </c>
      <c r="AI3044" s="1" t="n">
        <v>0</v>
      </c>
      <c r="AJ3044" s="1" t="n">
        <v>0</v>
      </c>
      <c r="AL3044" s="1" t="n">
        <v>0</v>
      </c>
      <c r="AM3044" s="1" t="n">
        <v>0</v>
      </c>
      <c r="AN3044" s="1" t="n">
        <v>0</v>
      </c>
      <c r="AP3044" s="1" t="n">
        <v>53.41</v>
      </c>
      <c r="AQ3044" s="1" t="n">
        <v>7.48</v>
      </c>
      <c r="AR3044" s="1" t="n">
        <v>60.89</v>
      </c>
      <c r="AT3044" s="5" t="n">
        <v>54.66</v>
      </c>
      <c r="AU3044" s="1" t="n">
        <f aca="false">IF(W3044&gt;0,AT3044*0.14,0)</f>
        <v>7.6524</v>
      </c>
      <c r="AV3044" s="1" t="n">
        <f aca="false">AT3044+AU3044</f>
        <v>62.3124</v>
      </c>
      <c r="AX3044" s="1" t="n">
        <v>28.89</v>
      </c>
      <c r="AZ3044" s="11"/>
      <c r="BC3044" s="0" t="s">
        <v>173</v>
      </c>
    </row>
    <row collapsed="false" customFormat="false" customHeight="true" hidden="false" ht="14.4" outlineLevel="0" r="3045">
      <c r="A3045" s="0" t="n">
        <v>3045</v>
      </c>
      <c r="B3045" s="0" t="s">
        <v>7285</v>
      </c>
      <c r="C3045" s="0" t="s">
        <v>46</v>
      </c>
      <c r="D3045" s="0" t="s">
        <v>166</v>
      </c>
      <c r="E3045" s="0" t="s">
        <v>167</v>
      </c>
      <c r="H3045" s="1" t="n">
        <v>25.9</v>
      </c>
      <c r="I3045" s="0" t="s">
        <v>285</v>
      </c>
      <c r="J3045" s="0" t="s">
        <v>7286</v>
      </c>
      <c r="L3045" s="0" t="n">
        <v>2170586884</v>
      </c>
      <c r="N3045" s="0" t="s">
        <v>46</v>
      </c>
      <c r="O3045" s="0" t="s">
        <v>169</v>
      </c>
      <c r="P3045" s="0" t="s">
        <v>5116</v>
      </c>
      <c r="Q3045" s="0" t="s">
        <v>226</v>
      </c>
      <c r="R3045" s="13" t="s">
        <v>171</v>
      </c>
      <c r="S3045" s="0" t="n">
        <v>1</v>
      </c>
      <c r="T3045" s="14" t="n">
        <v>2</v>
      </c>
      <c r="U3045" s="1" t="n">
        <v>2</v>
      </c>
      <c r="V3045" s="1" t="n">
        <v>41.44</v>
      </c>
      <c r="W3045" s="1" t="n">
        <v>5.8</v>
      </c>
      <c r="X3045" s="1" t="n">
        <v>47.24</v>
      </c>
      <c r="Z3045" s="1" t="n">
        <v>0</v>
      </c>
      <c r="AA3045" s="1" t="n">
        <v>0</v>
      </c>
      <c r="AB3045" s="1" t="n">
        <v>0</v>
      </c>
      <c r="AD3045" s="1" t="n">
        <v>0</v>
      </c>
      <c r="AE3045" s="1" t="n">
        <v>0</v>
      </c>
      <c r="AF3045" s="1" t="n">
        <v>0</v>
      </c>
      <c r="AH3045" s="1" t="n">
        <v>0</v>
      </c>
      <c r="AI3045" s="1" t="n">
        <v>0</v>
      </c>
      <c r="AJ3045" s="1" t="n">
        <v>0</v>
      </c>
      <c r="AL3045" s="1" t="n">
        <v>0</v>
      </c>
      <c r="AM3045" s="1" t="n">
        <v>0</v>
      </c>
      <c r="AN3045" s="1" t="n">
        <v>0</v>
      </c>
      <c r="AP3045" s="1" t="n">
        <v>53.41</v>
      </c>
      <c r="AQ3045" s="1" t="n">
        <v>7.48</v>
      </c>
      <c r="AR3045" s="1" t="n">
        <v>60.89</v>
      </c>
      <c r="AT3045" s="5" t="n">
        <v>54.66</v>
      </c>
      <c r="AU3045" s="1" t="n">
        <f aca="false">IF(W3045&gt;0,AT3045*0.14,0)</f>
        <v>7.6524</v>
      </c>
      <c r="AV3045" s="1" t="n">
        <f aca="false">AT3045+AU3045</f>
        <v>62.3124</v>
      </c>
      <c r="AX3045" s="1" t="n">
        <v>28.89</v>
      </c>
      <c r="AZ3045" s="11"/>
      <c r="BC3045" s="0" t="s">
        <v>173</v>
      </c>
    </row>
    <row collapsed="false" customFormat="false" customHeight="true" hidden="false" ht="14.4" outlineLevel="0" r="3046">
      <c r="A3046" s="0" t="n">
        <v>3046</v>
      </c>
      <c r="B3046" s="0" t="s">
        <v>7287</v>
      </c>
      <c r="C3046" s="0" t="s">
        <v>46</v>
      </c>
      <c r="D3046" s="0" t="s">
        <v>166</v>
      </c>
      <c r="E3046" s="0" t="s">
        <v>167</v>
      </c>
      <c r="H3046" s="1" t="n">
        <v>25.9</v>
      </c>
      <c r="I3046" s="0" t="s">
        <v>1807</v>
      </c>
      <c r="J3046" s="0" t="s">
        <v>7288</v>
      </c>
      <c r="L3046" s="0" t="n">
        <v>2170587306</v>
      </c>
      <c r="N3046" s="0" t="s">
        <v>46</v>
      </c>
      <c r="O3046" s="0" t="s">
        <v>169</v>
      </c>
      <c r="P3046" s="0" t="s">
        <v>7289</v>
      </c>
      <c r="Q3046" s="0" t="s">
        <v>234</v>
      </c>
      <c r="R3046" s="13" t="s">
        <v>171</v>
      </c>
      <c r="S3046" s="0" t="n">
        <v>1</v>
      </c>
      <c r="T3046" s="14" t="n">
        <v>2</v>
      </c>
      <c r="U3046" s="1" t="n">
        <v>2</v>
      </c>
      <c r="V3046" s="1" t="n">
        <v>41.44</v>
      </c>
      <c r="W3046" s="1" t="n">
        <v>5.8</v>
      </c>
      <c r="X3046" s="1" t="n">
        <v>47.24</v>
      </c>
      <c r="Z3046" s="1" t="n">
        <v>0</v>
      </c>
      <c r="AA3046" s="1" t="n">
        <v>0</v>
      </c>
      <c r="AB3046" s="1" t="n">
        <v>0</v>
      </c>
      <c r="AD3046" s="1" t="n">
        <v>0</v>
      </c>
      <c r="AE3046" s="1" t="n">
        <v>0</v>
      </c>
      <c r="AF3046" s="1" t="n">
        <v>0</v>
      </c>
      <c r="AH3046" s="1" t="n">
        <v>0</v>
      </c>
      <c r="AI3046" s="1" t="n">
        <v>0</v>
      </c>
      <c r="AJ3046" s="1" t="n">
        <v>0</v>
      </c>
      <c r="AL3046" s="1" t="n">
        <v>0</v>
      </c>
      <c r="AM3046" s="1" t="n">
        <v>0</v>
      </c>
      <c r="AN3046" s="1" t="n">
        <v>0</v>
      </c>
      <c r="AP3046" s="1" t="n">
        <v>53.41</v>
      </c>
      <c r="AQ3046" s="1" t="n">
        <v>7.48</v>
      </c>
      <c r="AR3046" s="1" t="n">
        <v>60.89</v>
      </c>
      <c r="AT3046" s="5" t="n">
        <v>54.66</v>
      </c>
      <c r="AU3046" s="1" t="n">
        <f aca="false">IF(W3046&gt;0,AT3046*0.14,0)</f>
        <v>7.6524</v>
      </c>
      <c r="AV3046" s="1" t="n">
        <f aca="false">AT3046+AU3046</f>
        <v>62.3124</v>
      </c>
      <c r="AX3046" s="1" t="n">
        <v>28.89</v>
      </c>
      <c r="AZ3046" s="11"/>
      <c r="BC3046" s="0" t="s">
        <v>173</v>
      </c>
    </row>
    <row collapsed="false" customFormat="false" customHeight="true" hidden="false" ht="14.4" outlineLevel="0" r="3047">
      <c r="A3047" s="0" t="n">
        <v>3047</v>
      </c>
      <c r="B3047" s="0" t="s">
        <v>7290</v>
      </c>
      <c r="C3047" s="0" t="s">
        <v>46</v>
      </c>
      <c r="D3047" s="0" t="s">
        <v>166</v>
      </c>
      <c r="E3047" s="0" t="s">
        <v>167</v>
      </c>
      <c r="H3047" s="1" t="n">
        <v>25.9</v>
      </c>
      <c r="I3047" s="0" t="s">
        <v>1879</v>
      </c>
      <c r="J3047" s="0" t="s">
        <v>7291</v>
      </c>
      <c r="L3047" s="0" t="n">
        <v>2170584009</v>
      </c>
      <c r="N3047" s="0" t="s">
        <v>46</v>
      </c>
      <c r="O3047" s="0" t="s">
        <v>169</v>
      </c>
      <c r="P3047" s="0" t="s">
        <v>2257</v>
      </c>
      <c r="Q3047" s="0" t="s">
        <v>226</v>
      </c>
      <c r="R3047" s="13" t="s">
        <v>171</v>
      </c>
      <c r="S3047" s="0" t="n">
        <v>1</v>
      </c>
      <c r="T3047" s="14" t="n">
        <v>2</v>
      </c>
      <c r="U3047" s="1" t="n">
        <v>2</v>
      </c>
      <c r="V3047" s="1" t="n">
        <v>41.44</v>
      </c>
      <c r="W3047" s="1" t="n">
        <v>5.8</v>
      </c>
      <c r="X3047" s="1" t="n">
        <v>47.24</v>
      </c>
      <c r="Z3047" s="1" t="n">
        <v>0</v>
      </c>
      <c r="AA3047" s="1" t="n">
        <v>0</v>
      </c>
      <c r="AB3047" s="1" t="n">
        <v>0</v>
      </c>
      <c r="AD3047" s="1" t="n">
        <v>0</v>
      </c>
      <c r="AE3047" s="1" t="n">
        <v>0</v>
      </c>
      <c r="AF3047" s="1" t="n">
        <v>0</v>
      </c>
      <c r="AH3047" s="1" t="n">
        <v>0</v>
      </c>
      <c r="AI3047" s="1" t="n">
        <v>0</v>
      </c>
      <c r="AJ3047" s="1" t="n">
        <v>0</v>
      </c>
      <c r="AL3047" s="1" t="n">
        <v>0</v>
      </c>
      <c r="AM3047" s="1" t="n">
        <v>0</v>
      </c>
      <c r="AN3047" s="1" t="n">
        <v>0</v>
      </c>
      <c r="AP3047" s="1" t="n">
        <v>53.41</v>
      </c>
      <c r="AQ3047" s="1" t="n">
        <v>7.48</v>
      </c>
      <c r="AR3047" s="1" t="n">
        <v>60.89</v>
      </c>
      <c r="AT3047" s="5" t="n">
        <v>54.66</v>
      </c>
      <c r="AU3047" s="1" t="n">
        <f aca="false">IF(W3047&gt;0,AT3047*0.14,0)</f>
        <v>7.6524</v>
      </c>
      <c r="AV3047" s="1" t="n">
        <f aca="false">AT3047+AU3047</f>
        <v>62.3124</v>
      </c>
      <c r="AX3047" s="1" t="n">
        <v>28.89</v>
      </c>
      <c r="AZ3047" s="11"/>
      <c r="BC3047" s="0" t="s">
        <v>173</v>
      </c>
    </row>
    <row collapsed="false" customFormat="false" customHeight="true" hidden="false" ht="14.4" outlineLevel="0" r="3048">
      <c r="A3048" s="0" t="n">
        <v>3048</v>
      </c>
      <c r="B3048" s="0" t="s">
        <v>7292</v>
      </c>
      <c r="C3048" s="0" t="s">
        <v>46</v>
      </c>
      <c r="D3048" s="0" t="s">
        <v>166</v>
      </c>
      <c r="E3048" s="0" t="s">
        <v>167</v>
      </c>
      <c r="H3048" s="1" t="n">
        <v>25.9</v>
      </c>
      <c r="I3048" s="0" t="s">
        <v>72</v>
      </c>
      <c r="J3048" s="0" t="s">
        <v>7293</v>
      </c>
      <c r="L3048" s="0" t="n">
        <v>2170587492</v>
      </c>
      <c r="N3048" s="0" t="s">
        <v>46</v>
      </c>
      <c r="O3048" s="0" t="s">
        <v>169</v>
      </c>
      <c r="P3048" s="0" t="s">
        <v>4626</v>
      </c>
      <c r="Q3048" s="0" t="s">
        <v>234</v>
      </c>
      <c r="R3048" s="13" t="s">
        <v>171</v>
      </c>
      <c r="S3048" s="0" t="n">
        <v>1</v>
      </c>
      <c r="T3048" s="14" t="n">
        <v>2</v>
      </c>
      <c r="U3048" s="1" t="n">
        <v>2</v>
      </c>
      <c r="V3048" s="1" t="n">
        <v>41.44</v>
      </c>
      <c r="W3048" s="1" t="n">
        <v>5.8</v>
      </c>
      <c r="X3048" s="1" t="n">
        <v>47.24</v>
      </c>
      <c r="Z3048" s="1" t="n">
        <v>0</v>
      </c>
      <c r="AA3048" s="1" t="n">
        <v>0</v>
      </c>
      <c r="AB3048" s="1" t="n">
        <v>0</v>
      </c>
      <c r="AD3048" s="1" t="n">
        <v>0</v>
      </c>
      <c r="AE3048" s="1" t="n">
        <v>0</v>
      </c>
      <c r="AF3048" s="1" t="n">
        <v>0</v>
      </c>
      <c r="AH3048" s="1" t="n">
        <v>0</v>
      </c>
      <c r="AI3048" s="1" t="n">
        <v>0</v>
      </c>
      <c r="AJ3048" s="1" t="n">
        <v>0</v>
      </c>
      <c r="AL3048" s="1" t="n">
        <v>0</v>
      </c>
      <c r="AM3048" s="1" t="n">
        <v>0</v>
      </c>
      <c r="AN3048" s="1" t="n">
        <v>0</v>
      </c>
      <c r="AP3048" s="1" t="n">
        <v>53.41</v>
      </c>
      <c r="AQ3048" s="1" t="n">
        <v>7.48</v>
      </c>
      <c r="AR3048" s="1" t="n">
        <v>60.89</v>
      </c>
      <c r="AT3048" s="5" t="n">
        <v>54.66</v>
      </c>
      <c r="AU3048" s="1" t="n">
        <f aca="false">IF(W3048&gt;0,AT3048*0.14,0)</f>
        <v>7.6524</v>
      </c>
      <c r="AV3048" s="1" t="n">
        <f aca="false">AT3048+AU3048</f>
        <v>62.3124</v>
      </c>
      <c r="AX3048" s="1" t="n">
        <v>28.89</v>
      </c>
      <c r="AZ3048" s="11"/>
      <c r="BC3048" s="0" t="s">
        <v>173</v>
      </c>
    </row>
    <row collapsed="false" customFormat="false" customHeight="true" hidden="false" ht="14.4" outlineLevel="0" r="3049">
      <c r="A3049" s="0" t="n">
        <v>3049</v>
      </c>
      <c r="B3049" s="0" t="s">
        <v>7294</v>
      </c>
      <c r="C3049" s="0" t="s">
        <v>46</v>
      </c>
      <c r="D3049" s="0" t="s">
        <v>166</v>
      </c>
      <c r="E3049" s="0" t="s">
        <v>167</v>
      </c>
      <c r="H3049" s="1" t="n">
        <v>25.9</v>
      </c>
      <c r="I3049" s="0" t="s">
        <v>355</v>
      </c>
      <c r="J3049" s="0" t="s">
        <v>7295</v>
      </c>
      <c r="L3049" s="0" t="n">
        <v>2170587986</v>
      </c>
      <c r="N3049" s="0" t="s">
        <v>46</v>
      </c>
      <c r="O3049" s="0" t="s">
        <v>169</v>
      </c>
      <c r="P3049" s="0" t="s">
        <v>2325</v>
      </c>
      <c r="Q3049" s="0" t="s">
        <v>244</v>
      </c>
      <c r="R3049" s="13" t="s">
        <v>171</v>
      </c>
      <c r="S3049" s="0" t="n">
        <v>1</v>
      </c>
      <c r="T3049" s="14" t="n">
        <v>2</v>
      </c>
      <c r="U3049" s="1" t="n">
        <v>2</v>
      </c>
      <c r="V3049" s="1" t="n">
        <v>41.44</v>
      </c>
      <c r="W3049" s="1" t="n">
        <v>5.8</v>
      </c>
      <c r="X3049" s="1" t="n">
        <v>47.24</v>
      </c>
      <c r="Z3049" s="1" t="n">
        <v>0</v>
      </c>
      <c r="AA3049" s="1" t="n">
        <v>0</v>
      </c>
      <c r="AB3049" s="1" t="n">
        <v>0</v>
      </c>
      <c r="AD3049" s="1" t="n">
        <v>0</v>
      </c>
      <c r="AE3049" s="1" t="n">
        <v>0</v>
      </c>
      <c r="AF3049" s="1" t="n">
        <v>0</v>
      </c>
      <c r="AH3049" s="1" t="n">
        <v>0</v>
      </c>
      <c r="AI3049" s="1" t="n">
        <v>0</v>
      </c>
      <c r="AJ3049" s="1" t="n">
        <v>0</v>
      </c>
      <c r="AL3049" s="1" t="n">
        <v>0</v>
      </c>
      <c r="AM3049" s="1" t="n">
        <v>0</v>
      </c>
      <c r="AN3049" s="1" t="n">
        <v>0</v>
      </c>
      <c r="AP3049" s="1" t="n">
        <v>53.41</v>
      </c>
      <c r="AQ3049" s="1" t="n">
        <v>7.48</v>
      </c>
      <c r="AR3049" s="1" t="n">
        <v>60.89</v>
      </c>
      <c r="AT3049" s="5" t="n">
        <v>100.39</v>
      </c>
      <c r="AU3049" s="1" t="n">
        <f aca="false">IF(W3049&gt;0,AT3049*0.14,0)</f>
        <v>14.0546</v>
      </c>
      <c r="AV3049" s="1" t="n">
        <f aca="false">AT3049+AU3049</f>
        <v>114.4446</v>
      </c>
      <c r="AX3049" s="1" t="n">
        <v>28.89</v>
      </c>
      <c r="AZ3049" s="11"/>
      <c r="BC3049" s="0" t="s">
        <v>173</v>
      </c>
    </row>
    <row collapsed="false" customFormat="false" customHeight="true" hidden="false" ht="14.4" outlineLevel="0" r="3050">
      <c r="A3050" s="0" t="n">
        <v>3050</v>
      </c>
      <c r="B3050" s="0" t="s">
        <v>7296</v>
      </c>
      <c r="C3050" s="0" t="s">
        <v>46</v>
      </c>
      <c r="D3050" s="0" t="s">
        <v>166</v>
      </c>
      <c r="E3050" s="0" t="s">
        <v>167</v>
      </c>
      <c r="H3050" s="1" t="n">
        <v>36.43</v>
      </c>
      <c r="I3050" s="0" t="s">
        <v>78</v>
      </c>
      <c r="J3050" s="0" t="s">
        <v>7297</v>
      </c>
      <c r="L3050" s="0" t="n">
        <v>2170582823</v>
      </c>
      <c r="N3050" s="0" t="s">
        <v>46</v>
      </c>
      <c r="O3050" s="0" t="s">
        <v>169</v>
      </c>
      <c r="P3050" s="0" t="s">
        <v>6263</v>
      </c>
      <c r="Q3050" s="0" t="s">
        <v>6264</v>
      </c>
      <c r="R3050" s="13" t="s">
        <v>171</v>
      </c>
      <c r="S3050" s="0" t="n">
        <v>1</v>
      </c>
      <c r="T3050" s="14" t="n">
        <v>2</v>
      </c>
      <c r="U3050" s="1" t="n">
        <v>2</v>
      </c>
      <c r="V3050" s="1" t="n">
        <v>58.28</v>
      </c>
      <c r="W3050" s="1" t="n">
        <v>8.16</v>
      </c>
      <c r="X3050" s="1" t="n">
        <v>66.44</v>
      </c>
      <c r="Z3050" s="1" t="n">
        <v>0</v>
      </c>
      <c r="AA3050" s="1" t="n">
        <v>0</v>
      </c>
      <c r="AB3050" s="1" t="n">
        <v>0</v>
      </c>
      <c r="AD3050" s="1" t="n">
        <v>0</v>
      </c>
      <c r="AE3050" s="1" t="n">
        <v>0</v>
      </c>
      <c r="AF3050" s="1" t="n">
        <v>0</v>
      </c>
      <c r="AH3050" s="1" t="n">
        <v>0</v>
      </c>
      <c r="AI3050" s="1" t="n">
        <v>0</v>
      </c>
      <c r="AJ3050" s="1" t="n">
        <v>0</v>
      </c>
      <c r="AL3050" s="1" t="n">
        <v>0</v>
      </c>
      <c r="AM3050" s="1" t="n">
        <v>0</v>
      </c>
      <c r="AN3050" s="1" t="n">
        <v>0</v>
      </c>
      <c r="AP3050" s="1" t="n">
        <v>72.78</v>
      </c>
      <c r="AQ3050" s="1" t="n">
        <v>10.19</v>
      </c>
      <c r="AR3050" s="1" t="n">
        <v>82.97</v>
      </c>
      <c r="AT3050" s="5" t="n">
        <v>74.49</v>
      </c>
      <c r="AU3050" s="1" t="n">
        <f aca="false">IF(W3050&gt;0,AT3050*0.14,0)</f>
        <v>10.4286</v>
      </c>
      <c r="AV3050" s="1" t="n">
        <f aca="false">AT3050+AU3050</f>
        <v>84.9186</v>
      </c>
      <c r="AX3050" s="1" t="n">
        <v>24.88</v>
      </c>
      <c r="AZ3050" s="11"/>
      <c r="BA3050" s="0" t="s">
        <v>7298</v>
      </c>
      <c r="BC3050" s="0" t="s">
        <v>173</v>
      </c>
    </row>
    <row collapsed="false" customFormat="false" customHeight="true" hidden="false" ht="14.4" outlineLevel="0" r="3051">
      <c r="A3051" s="0" t="n">
        <v>3051</v>
      </c>
      <c r="B3051" s="0" t="s">
        <v>7299</v>
      </c>
      <c r="C3051" s="0" t="s">
        <v>46</v>
      </c>
      <c r="D3051" s="0" t="s">
        <v>166</v>
      </c>
      <c r="E3051" s="0" t="s">
        <v>167</v>
      </c>
      <c r="H3051" s="1" t="n">
        <v>36.43</v>
      </c>
      <c r="I3051" s="0" t="s">
        <v>288</v>
      </c>
      <c r="J3051" s="0" t="s">
        <v>7300</v>
      </c>
      <c r="L3051" s="0" t="n">
        <v>2170584248</v>
      </c>
      <c r="N3051" s="0" t="s">
        <v>46</v>
      </c>
      <c r="O3051" s="0" t="s">
        <v>169</v>
      </c>
      <c r="P3051" s="0" t="s">
        <v>6236</v>
      </c>
      <c r="Q3051" s="0" t="s">
        <v>6221</v>
      </c>
      <c r="R3051" s="13" t="s">
        <v>171</v>
      </c>
      <c r="S3051" s="0" t="n">
        <v>1</v>
      </c>
      <c r="T3051" s="14" t="n">
        <v>2</v>
      </c>
      <c r="U3051" s="1" t="n">
        <v>2</v>
      </c>
      <c r="V3051" s="1" t="n">
        <v>58.28</v>
      </c>
      <c r="W3051" s="1" t="n">
        <v>8.16</v>
      </c>
      <c r="X3051" s="1" t="n">
        <v>66.44</v>
      </c>
      <c r="Z3051" s="1" t="n">
        <v>0</v>
      </c>
      <c r="AA3051" s="1" t="n">
        <v>0</v>
      </c>
      <c r="AB3051" s="1" t="n">
        <v>0</v>
      </c>
      <c r="AD3051" s="1" t="n">
        <v>0</v>
      </c>
      <c r="AE3051" s="1" t="n">
        <v>0</v>
      </c>
      <c r="AF3051" s="1" t="n">
        <v>0</v>
      </c>
      <c r="AH3051" s="1" t="n">
        <v>0</v>
      </c>
      <c r="AI3051" s="1" t="n">
        <v>0</v>
      </c>
      <c r="AJ3051" s="1" t="n">
        <v>0</v>
      </c>
      <c r="AL3051" s="1" t="n">
        <v>0</v>
      </c>
      <c r="AM3051" s="1" t="n">
        <v>0</v>
      </c>
      <c r="AN3051" s="1" t="n">
        <v>0</v>
      </c>
      <c r="AP3051" s="1" t="n">
        <v>72.78</v>
      </c>
      <c r="AQ3051" s="1" t="n">
        <v>10.19</v>
      </c>
      <c r="AR3051" s="1" t="n">
        <v>82.97</v>
      </c>
      <c r="AT3051" s="5" t="n">
        <v>100.4</v>
      </c>
      <c r="AU3051" s="1" t="n">
        <f aca="false">IF(W3051&gt;0,AT3051*0.14,0)</f>
        <v>14.056</v>
      </c>
      <c r="AV3051" s="1" t="n">
        <f aca="false">AT3051+AU3051</f>
        <v>114.456</v>
      </c>
      <c r="AX3051" s="1" t="n">
        <v>24.88</v>
      </c>
      <c r="AZ3051" s="11"/>
      <c r="BA3051" s="0" t="s">
        <v>190</v>
      </c>
      <c r="BC3051" s="0" t="s">
        <v>173</v>
      </c>
    </row>
    <row collapsed="false" customFormat="false" customHeight="true" hidden="false" ht="14.4" outlineLevel="0" r="3052">
      <c r="A3052" s="0" t="n">
        <v>3052</v>
      </c>
      <c r="B3052" s="0" t="s">
        <v>7301</v>
      </c>
      <c r="C3052" s="0" t="s">
        <v>46</v>
      </c>
      <c r="D3052" s="0" t="s">
        <v>166</v>
      </c>
      <c r="E3052" s="0" t="s">
        <v>167</v>
      </c>
      <c r="H3052" s="1" t="n">
        <v>50.18</v>
      </c>
      <c r="I3052" s="0" t="s">
        <v>116</v>
      </c>
      <c r="J3052" s="0" t="s">
        <v>7302</v>
      </c>
      <c r="L3052" s="0" t="n">
        <v>2170581451</v>
      </c>
      <c r="N3052" s="0" t="s">
        <v>46</v>
      </c>
      <c r="O3052" s="0" t="s">
        <v>169</v>
      </c>
      <c r="P3052" s="0" t="s">
        <v>7303</v>
      </c>
      <c r="Q3052" s="0" t="s">
        <v>283</v>
      </c>
      <c r="R3052" s="13" t="s">
        <v>171</v>
      </c>
      <c r="S3052" s="0" t="n">
        <v>1</v>
      </c>
      <c r="T3052" s="14" t="n">
        <v>2</v>
      </c>
      <c r="U3052" s="1" t="n">
        <v>2</v>
      </c>
      <c r="V3052" s="1" t="n">
        <v>80.29</v>
      </c>
      <c r="W3052" s="1" t="n">
        <v>11.24</v>
      </c>
      <c r="X3052" s="1" t="n">
        <v>91.53</v>
      </c>
      <c r="Z3052" s="1" t="n">
        <v>0</v>
      </c>
      <c r="AA3052" s="1" t="n">
        <v>0</v>
      </c>
      <c r="AB3052" s="1" t="n">
        <v>0</v>
      </c>
      <c r="AD3052" s="1" t="n">
        <v>0</v>
      </c>
      <c r="AE3052" s="1" t="n">
        <v>0</v>
      </c>
      <c r="AF3052" s="1" t="n">
        <v>0</v>
      </c>
      <c r="AH3052" s="1" t="n">
        <v>0</v>
      </c>
      <c r="AI3052" s="1" t="n">
        <v>0</v>
      </c>
      <c r="AJ3052" s="1" t="n">
        <v>0</v>
      </c>
      <c r="AL3052" s="1" t="n">
        <v>0</v>
      </c>
      <c r="AM3052" s="1" t="n">
        <v>0</v>
      </c>
      <c r="AN3052" s="1" t="n">
        <v>0</v>
      </c>
      <c r="AP3052" s="1" t="n">
        <v>98.09</v>
      </c>
      <c r="AQ3052" s="1" t="n">
        <v>13.74</v>
      </c>
      <c r="AR3052" s="1" t="n">
        <v>111.83</v>
      </c>
      <c r="AT3052" s="5" t="n">
        <v>100.39</v>
      </c>
      <c r="AU3052" s="1" t="n">
        <f aca="false">IF(W3052&gt;0,AT3052*0.14,0)</f>
        <v>14.0546</v>
      </c>
      <c r="AV3052" s="1" t="n">
        <f aca="false">AT3052+AU3052</f>
        <v>114.4446</v>
      </c>
      <c r="AX3052" s="1" t="n">
        <v>22.17</v>
      </c>
      <c r="AZ3052" s="11"/>
      <c r="BC3052" s="0" t="s">
        <v>173</v>
      </c>
    </row>
    <row collapsed="false" customFormat="false" customHeight="true" hidden="false" ht="14.4" outlineLevel="0" r="3053">
      <c r="A3053" s="0" t="n">
        <v>3053</v>
      </c>
      <c r="B3053" s="0" t="s">
        <v>7304</v>
      </c>
      <c r="C3053" s="0" t="s">
        <v>46</v>
      </c>
      <c r="D3053" s="0" t="s">
        <v>166</v>
      </c>
      <c r="E3053" s="0" t="s">
        <v>167</v>
      </c>
      <c r="H3053" s="1" t="n">
        <v>18.87</v>
      </c>
      <c r="I3053" s="0" t="s">
        <v>107</v>
      </c>
      <c r="J3053" s="0" t="s">
        <v>7305</v>
      </c>
      <c r="L3053" s="0" t="n">
        <v>2170582662</v>
      </c>
      <c r="N3053" s="0" t="s">
        <v>46</v>
      </c>
      <c r="O3053" s="0" t="s">
        <v>169</v>
      </c>
      <c r="P3053" s="0" t="s">
        <v>185</v>
      </c>
      <c r="Q3053" s="0" t="s">
        <v>178</v>
      </c>
      <c r="R3053" s="13" t="s">
        <v>171</v>
      </c>
      <c r="S3053" s="0" t="n">
        <v>1</v>
      </c>
      <c r="T3053" s="14" t="n">
        <v>2</v>
      </c>
      <c r="U3053" s="1" t="n">
        <v>2</v>
      </c>
      <c r="V3053" s="1" t="n">
        <v>32.08</v>
      </c>
      <c r="W3053" s="1" t="n">
        <v>4.49</v>
      </c>
      <c r="X3053" s="1" t="n">
        <v>36.57</v>
      </c>
      <c r="Z3053" s="1" t="n">
        <v>0</v>
      </c>
      <c r="AA3053" s="1" t="n">
        <v>0</v>
      </c>
      <c r="AB3053" s="1" t="n">
        <v>0</v>
      </c>
      <c r="AD3053" s="1" t="n">
        <v>0</v>
      </c>
      <c r="AE3053" s="1" t="n">
        <v>0</v>
      </c>
      <c r="AF3053" s="1" t="n">
        <v>0</v>
      </c>
      <c r="AH3053" s="1" t="n">
        <v>0</v>
      </c>
      <c r="AI3053" s="1" t="n">
        <v>0</v>
      </c>
      <c r="AJ3053" s="1" t="n">
        <v>0</v>
      </c>
      <c r="AL3053" s="1" t="n">
        <v>0</v>
      </c>
      <c r="AM3053" s="1" t="n">
        <v>0</v>
      </c>
      <c r="AN3053" s="1" t="n">
        <v>0</v>
      </c>
      <c r="AP3053" s="1" t="n">
        <v>42.65</v>
      </c>
      <c r="AQ3053" s="1" t="n">
        <v>5.97</v>
      </c>
      <c r="AR3053" s="1" t="n">
        <v>48.62</v>
      </c>
      <c r="AT3053" s="5" t="n">
        <v>43.65</v>
      </c>
      <c r="AU3053" s="1" t="n">
        <f aca="false">IF(W3053&gt;0,AT3053*0.14,0)</f>
        <v>6.111</v>
      </c>
      <c r="AV3053" s="1" t="n">
        <f aca="false">AT3053+AU3053</f>
        <v>49.761</v>
      </c>
      <c r="AX3053" s="1" t="n">
        <v>32.95</v>
      </c>
      <c r="AZ3053" s="11"/>
      <c r="BC3053" s="0" t="s">
        <v>173</v>
      </c>
    </row>
    <row collapsed="false" customFormat="false" customHeight="true" hidden="false" ht="14.4" outlineLevel="0" r="3054">
      <c r="A3054" s="0" t="n">
        <v>3054</v>
      </c>
      <c r="B3054" s="0" t="s">
        <v>7306</v>
      </c>
      <c r="C3054" s="0" t="s">
        <v>46</v>
      </c>
      <c r="D3054" s="0" t="s">
        <v>166</v>
      </c>
      <c r="E3054" s="0" t="s">
        <v>167</v>
      </c>
      <c r="H3054" s="1" t="n">
        <v>19.05</v>
      </c>
      <c r="I3054" s="0" t="s">
        <v>175</v>
      </c>
      <c r="J3054" s="0" t="s">
        <v>7307</v>
      </c>
      <c r="L3054" s="0" t="n">
        <v>217059566</v>
      </c>
      <c r="N3054" s="0" t="s">
        <v>46</v>
      </c>
      <c r="O3054" s="0" t="s">
        <v>169</v>
      </c>
      <c r="P3054" s="0" t="s">
        <v>7308</v>
      </c>
      <c r="Q3054" s="0" t="s">
        <v>178</v>
      </c>
      <c r="R3054" s="13" t="s">
        <v>171</v>
      </c>
      <c r="S3054" s="0" t="n">
        <v>1</v>
      </c>
      <c r="T3054" s="14" t="n">
        <v>2</v>
      </c>
      <c r="U3054" s="1" t="n">
        <v>2</v>
      </c>
      <c r="V3054" s="1" t="n">
        <v>32.38</v>
      </c>
      <c r="W3054" s="1" t="n">
        <v>4.53</v>
      </c>
      <c r="X3054" s="1" t="n">
        <v>36.91</v>
      </c>
      <c r="Z3054" s="1" t="n">
        <v>0</v>
      </c>
      <c r="AA3054" s="1" t="n">
        <v>0</v>
      </c>
      <c r="AB3054" s="1" t="n">
        <v>0</v>
      </c>
      <c r="AD3054" s="1" t="n">
        <v>0</v>
      </c>
      <c r="AE3054" s="1" t="n">
        <v>0</v>
      </c>
      <c r="AF3054" s="1" t="n">
        <v>0</v>
      </c>
      <c r="AH3054" s="1" t="n">
        <v>0</v>
      </c>
      <c r="AI3054" s="1" t="n">
        <v>0</v>
      </c>
      <c r="AJ3054" s="1" t="n">
        <v>0</v>
      </c>
      <c r="AL3054" s="1" t="n">
        <v>0</v>
      </c>
      <c r="AM3054" s="1" t="n">
        <v>0</v>
      </c>
      <c r="AN3054" s="1" t="n">
        <v>0</v>
      </c>
      <c r="AP3054" s="1" t="n">
        <v>42.99</v>
      </c>
      <c r="AQ3054" s="1" t="n">
        <v>6.02</v>
      </c>
      <c r="AR3054" s="1" t="n">
        <v>49.01</v>
      </c>
      <c r="AT3054" s="5" t="n">
        <v>44</v>
      </c>
      <c r="AU3054" s="1" t="n">
        <f aca="false">IF(W3054&gt;0,AT3054*0.14,0)</f>
        <v>6.16</v>
      </c>
      <c r="AV3054" s="1" t="n">
        <f aca="false">AT3054+AU3054</f>
        <v>50.16</v>
      </c>
      <c r="AX3054" s="1" t="n">
        <v>32.77</v>
      </c>
      <c r="AZ3054" s="11"/>
      <c r="BC3054" s="0" t="s">
        <v>173</v>
      </c>
    </row>
    <row collapsed="false" customFormat="false" customHeight="true" hidden="false" ht="14.4" outlineLevel="0" r="3055">
      <c r="A3055" s="0" t="n">
        <v>3055</v>
      </c>
      <c r="B3055" s="0" t="s">
        <v>7309</v>
      </c>
      <c r="C3055" s="0" t="s">
        <v>46</v>
      </c>
      <c r="D3055" s="0" t="s">
        <v>166</v>
      </c>
      <c r="E3055" s="0" t="s">
        <v>167</v>
      </c>
      <c r="H3055" s="1" t="n">
        <v>19.05</v>
      </c>
      <c r="I3055" s="0" t="s">
        <v>116</v>
      </c>
      <c r="J3055" s="0" t="s">
        <v>7310</v>
      </c>
      <c r="L3055" s="0" t="n">
        <v>2170584638</v>
      </c>
      <c r="N3055" s="0" t="s">
        <v>46</v>
      </c>
      <c r="O3055" s="0" t="s">
        <v>169</v>
      </c>
      <c r="P3055" s="0" t="s">
        <v>7311</v>
      </c>
      <c r="Q3055" s="0" t="s">
        <v>169</v>
      </c>
      <c r="R3055" s="13" t="s">
        <v>171</v>
      </c>
      <c r="S3055" s="0" t="n">
        <v>1</v>
      </c>
      <c r="T3055" s="14" t="n">
        <v>2</v>
      </c>
      <c r="U3055" s="1" t="n">
        <v>2</v>
      </c>
      <c r="V3055" s="1" t="n">
        <v>32.38</v>
      </c>
      <c r="W3055" s="1" t="n">
        <v>4.53</v>
      </c>
      <c r="X3055" s="1" t="n">
        <v>36.91</v>
      </c>
      <c r="Z3055" s="1" t="n">
        <v>0</v>
      </c>
      <c r="AA3055" s="1" t="n">
        <v>0</v>
      </c>
      <c r="AB3055" s="1" t="n">
        <v>0</v>
      </c>
      <c r="AD3055" s="1" t="n">
        <v>0</v>
      </c>
      <c r="AE3055" s="1" t="n">
        <v>0</v>
      </c>
      <c r="AF3055" s="1" t="n">
        <v>0</v>
      </c>
      <c r="AH3055" s="1" t="n">
        <v>0</v>
      </c>
      <c r="AI3055" s="1" t="n">
        <v>0</v>
      </c>
      <c r="AJ3055" s="1" t="n">
        <v>0</v>
      </c>
      <c r="AL3055" s="1" t="n">
        <v>0</v>
      </c>
      <c r="AM3055" s="1" t="n">
        <v>0</v>
      </c>
      <c r="AN3055" s="1" t="n">
        <v>0</v>
      </c>
      <c r="AP3055" s="1" t="n">
        <v>42.99</v>
      </c>
      <c r="AQ3055" s="1" t="n">
        <v>6.02</v>
      </c>
      <c r="AR3055" s="1" t="n">
        <v>49.01</v>
      </c>
      <c r="AT3055" s="5" t="n">
        <v>44</v>
      </c>
      <c r="AU3055" s="1" t="n">
        <f aca="false">IF(W3055&gt;0,AT3055*0.14,0)</f>
        <v>6.16</v>
      </c>
      <c r="AV3055" s="1" t="n">
        <f aca="false">AT3055+AU3055</f>
        <v>50.16</v>
      </c>
      <c r="AX3055" s="1" t="n">
        <v>32.77</v>
      </c>
      <c r="AZ3055" s="11"/>
      <c r="BC3055" s="0" t="s">
        <v>173</v>
      </c>
    </row>
    <row collapsed="false" customFormat="false" customHeight="true" hidden="false" ht="14.4" outlineLevel="0" r="3056">
      <c r="A3056" s="0" t="n">
        <v>3056</v>
      </c>
      <c r="B3056" s="0" t="s">
        <v>7312</v>
      </c>
      <c r="C3056" s="0" t="s">
        <v>46</v>
      </c>
      <c r="D3056" s="0" t="s">
        <v>166</v>
      </c>
      <c r="E3056" s="0" t="s">
        <v>167</v>
      </c>
      <c r="H3056" s="1" t="n">
        <v>19.05</v>
      </c>
      <c r="I3056" s="0" t="s">
        <v>116</v>
      </c>
      <c r="J3056" s="0" t="s">
        <v>7313</v>
      </c>
      <c r="L3056" s="0" t="n">
        <v>2170584515</v>
      </c>
      <c r="N3056" s="0" t="s">
        <v>46</v>
      </c>
      <c r="O3056" s="0" t="s">
        <v>169</v>
      </c>
      <c r="P3056" s="0" t="s">
        <v>1876</v>
      </c>
      <c r="Q3056" s="0" t="s">
        <v>169</v>
      </c>
      <c r="R3056" s="13" t="s">
        <v>171</v>
      </c>
      <c r="S3056" s="0" t="n">
        <v>1</v>
      </c>
      <c r="T3056" s="14" t="n">
        <v>2</v>
      </c>
      <c r="U3056" s="1" t="n">
        <v>2</v>
      </c>
      <c r="V3056" s="1" t="n">
        <v>32.38</v>
      </c>
      <c r="W3056" s="1" t="n">
        <v>4.53</v>
      </c>
      <c r="X3056" s="1" t="n">
        <v>36.91</v>
      </c>
      <c r="Z3056" s="1" t="n">
        <v>0</v>
      </c>
      <c r="AA3056" s="1" t="n">
        <v>0</v>
      </c>
      <c r="AB3056" s="1" t="n">
        <v>0</v>
      </c>
      <c r="AD3056" s="1" t="n">
        <v>0</v>
      </c>
      <c r="AE3056" s="1" t="n">
        <v>0</v>
      </c>
      <c r="AF3056" s="1" t="n">
        <v>0</v>
      </c>
      <c r="AH3056" s="1" t="n">
        <v>0</v>
      </c>
      <c r="AI3056" s="1" t="n">
        <v>0</v>
      </c>
      <c r="AJ3056" s="1" t="n">
        <v>0</v>
      </c>
      <c r="AL3056" s="1" t="n">
        <v>0</v>
      </c>
      <c r="AM3056" s="1" t="n">
        <v>0</v>
      </c>
      <c r="AN3056" s="1" t="n">
        <v>0</v>
      </c>
      <c r="AP3056" s="1" t="n">
        <v>42.99</v>
      </c>
      <c r="AQ3056" s="1" t="n">
        <v>6.02</v>
      </c>
      <c r="AR3056" s="1" t="n">
        <v>49.01</v>
      </c>
      <c r="AT3056" s="5" t="n">
        <v>44</v>
      </c>
      <c r="AU3056" s="1" t="n">
        <f aca="false">IF(W3056&gt;0,AT3056*0.14,0)</f>
        <v>6.16</v>
      </c>
      <c r="AV3056" s="1" t="n">
        <f aca="false">AT3056+AU3056</f>
        <v>50.16</v>
      </c>
      <c r="AX3056" s="1" t="n">
        <v>32.77</v>
      </c>
      <c r="AZ3056" s="11"/>
      <c r="BA3056" s="0" t="s">
        <v>7314</v>
      </c>
      <c r="BC3056" s="0" t="s">
        <v>173</v>
      </c>
    </row>
    <row collapsed="false" customFormat="false" customHeight="true" hidden="false" ht="14.4" outlineLevel="0" r="3057">
      <c r="A3057" s="0" t="n">
        <v>3057</v>
      </c>
      <c r="B3057" s="0" t="s">
        <v>7315</v>
      </c>
      <c r="C3057" s="0" t="s">
        <v>46</v>
      </c>
      <c r="D3057" s="0" t="s">
        <v>166</v>
      </c>
      <c r="E3057" s="0" t="s">
        <v>167</v>
      </c>
      <c r="H3057" s="1" t="n">
        <v>19.05</v>
      </c>
      <c r="I3057" s="0" t="s">
        <v>1318</v>
      </c>
      <c r="J3057" s="0" t="s">
        <v>7316</v>
      </c>
      <c r="L3057" s="0" t="n">
        <v>2170585494</v>
      </c>
      <c r="N3057" s="0" t="s">
        <v>46</v>
      </c>
      <c r="O3057" s="0" t="s">
        <v>169</v>
      </c>
      <c r="P3057" s="0" t="s">
        <v>185</v>
      </c>
      <c r="Q3057" s="0" t="s">
        <v>178</v>
      </c>
      <c r="R3057" s="13" t="s">
        <v>171</v>
      </c>
      <c r="S3057" s="0" t="n">
        <v>1</v>
      </c>
      <c r="T3057" s="14" t="n">
        <v>2</v>
      </c>
      <c r="U3057" s="1" t="n">
        <v>2</v>
      </c>
      <c r="V3057" s="1" t="n">
        <v>32.38</v>
      </c>
      <c r="W3057" s="1" t="n">
        <v>4.53</v>
      </c>
      <c r="X3057" s="1" t="n">
        <v>36.91</v>
      </c>
      <c r="Z3057" s="1" t="n">
        <v>0</v>
      </c>
      <c r="AA3057" s="1" t="n">
        <v>0</v>
      </c>
      <c r="AB3057" s="1" t="n">
        <v>0</v>
      </c>
      <c r="AD3057" s="1" t="n">
        <v>0</v>
      </c>
      <c r="AE3057" s="1" t="n">
        <v>0</v>
      </c>
      <c r="AF3057" s="1" t="n">
        <v>0</v>
      </c>
      <c r="AH3057" s="1" t="n">
        <v>0</v>
      </c>
      <c r="AI3057" s="1" t="n">
        <v>0</v>
      </c>
      <c r="AJ3057" s="1" t="n">
        <v>0</v>
      </c>
      <c r="AL3057" s="1" t="n">
        <v>0</v>
      </c>
      <c r="AM3057" s="1" t="n">
        <v>0</v>
      </c>
      <c r="AN3057" s="1" t="n">
        <v>0</v>
      </c>
      <c r="AP3057" s="1" t="n">
        <v>42.99</v>
      </c>
      <c r="AQ3057" s="1" t="n">
        <v>6.02</v>
      </c>
      <c r="AR3057" s="1" t="n">
        <v>49.01</v>
      </c>
      <c r="AT3057" s="5" t="n">
        <v>44</v>
      </c>
      <c r="AU3057" s="1" t="n">
        <f aca="false">IF(W3057&gt;0,AT3057*0.14,0)</f>
        <v>6.16</v>
      </c>
      <c r="AV3057" s="1" t="n">
        <f aca="false">AT3057+AU3057</f>
        <v>50.16</v>
      </c>
      <c r="AX3057" s="1" t="n">
        <v>32.77</v>
      </c>
      <c r="AZ3057" s="11"/>
      <c r="BC3057" s="0" t="s">
        <v>173</v>
      </c>
    </row>
    <row collapsed="false" customFormat="false" customHeight="true" hidden="false" ht="14.4" outlineLevel="0" r="3058">
      <c r="A3058" s="0" t="n">
        <v>3058</v>
      </c>
      <c r="B3058" s="0" t="s">
        <v>7317</v>
      </c>
      <c r="C3058" s="0" t="s">
        <v>46</v>
      </c>
      <c r="D3058" s="0" t="s">
        <v>166</v>
      </c>
      <c r="E3058" s="0" t="s">
        <v>167</v>
      </c>
      <c r="H3058" s="1" t="n">
        <v>19.05</v>
      </c>
      <c r="I3058" s="0" t="s">
        <v>285</v>
      </c>
      <c r="J3058" s="0" t="s">
        <v>7318</v>
      </c>
      <c r="L3058" s="0" t="n">
        <v>2170587038</v>
      </c>
      <c r="N3058" s="0" t="s">
        <v>46</v>
      </c>
      <c r="O3058" s="0" t="s">
        <v>169</v>
      </c>
      <c r="P3058" s="0" t="s">
        <v>185</v>
      </c>
      <c r="Q3058" s="0" t="s">
        <v>178</v>
      </c>
      <c r="R3058" s="13" t="s">
        <v>171</v>
      </c>
      <c r="S3058" s="0" t="n">
        <v>1</v>
      </c>
      <c r="T3058" s="14" t="n">
        <v>2</v>
      </c>
      <c r="U3058" s="1" t="n">
        <v>2</v>
      </c>
      <c r="V3058" s="1" t="n">
        <v>32.38</v>
      </c>
      <c r="W3058" s="1" t="n">
        <v>4.53</v>
      </c>
      <c r="X3058" s="1" t="n">
        <v>36.91</v>
      </c>
      <c r="Z3058" s="1" t="n">
        <v>0</v>
      </c>
      <c r="AA3058" s="1" t="n">
        <v>0</v>
      </c>
      <c r="AB3058" s="1" t="n">
        <v>0</v>
      </c>
      <c r="AD3058" s="1" t="n">
        <v>0</v>
      </c>
      <c r="AE3058" s="1" t="n">
        <v>0</v>
      </c>
      <c r="AF3058" s="1" t="n">
        <v>0</v>
      </c>
      <c r="AH3058" s="1" t="n">
        <v>0</v>
      </c>
      <c r="AI3058" s="1" t="n">
        <v>0</v>
      </c>
      <c r="AJ3058" s="1" t="n">
        <v>0</v>
      </c>
      <c r="AL3058" s="1" t="n">
        <v>0</v>
      </c>
      <c r="AM3058" s="1" t="n">
        <v>0</v>
      </c>
      <c r="AN3058" s="1" t="n">
        <v>0</v>
      </c>
      <c r="AP3058" s="1" t="n">
        <v>42.99</v>
      </c>
      <c r="AQ3058" s="1" t="n">
        <v>6.02</v>
      </c>
      <c r="AR3058" s="1" t="n">
        <v>49.01</v>
      </c>
      <c r="AT3058" s="5" t="n">
        <v>44</v>
      </c>
      <c r="AU3058" s="1" t="n">
        <f aca="false">IF(W3058&gt;0,AT3058*0.14,0)</f>
        <v>6.16</v>
      </c>
      <c r="AV3058" s="1" t="n">
        <f aca="false">AT3058+AU3058</f>
        <v>50.16</v>
      </c>
      <c r="AX3058" s="1" t="n">
        <v>32.77</v>
      </c>
      <c r="AZ3058" s="11"/>
      <c r="BC3058" s="0" t="s">
        <v>173</v>
      </c>
    </row>
    <row collapsed="false" customFormat="false" customHeight="true" hidden="false" ht="14.4" outlineLevel="0" r="3059">
      <c r="A3059" s="0" t="n">
        <v>3059</v>
      </c>
      <c r="B3059" s="0" t="s">
        <v>7319</v>
      </c>
      <c r="C3059" s="0" t="s">
        <v>46</v>
      </c>
      <c r="D3059" s="0" t="s">
        <v>166</v>
      </c>
      <c r="E3059" s="0" t="s">
        <v>167</v>
      </c>
      <c r="H3059" s="1" t="n">
        <v>19.05</v>
      </c>
      <c r="I3059" s="0" t="s">
        <v>1879</v>
      </c>
      <c r="J3059" s="0" t="s">
        <v>7320</v>
      </c>
      <c r="L3059" s="0" t="n">
        <v>2170586648</v>
      </c>
      <c r="N3059" s="0" t="s">
        <v>46</v>
      </c>
      <c r="O3059" s="0" t="s">
        <v>169</v>
      </c>
      <c r="P3059" s="0" t="s">
        <v>7321</v>
      </c>
      <c r="Q3059" s="0" t="s">
        <v>178</v>
      </c>
      <c r="R3059" s="13" t="s">
        <v>171</v>
      </c>
      <c r="S3059" s="0" t="n">
        <v>1</v>
      </c>
      <c r="T3059" s="14" t="n">
        <v>2</v>
      </c>
      <c r="U3059" s="1" t="n">
        <v>2</v>
      </c>
      <c r="V3059" s="1" t="n">
        <v>32.38</v>
      </c>
      <c r="W3059" s="1" t="n">
        <v>4.53</v>
      </c>
      <c r="X3059" s="1" t="n">
        <v>36.91</v>
      </c>
      <c r="Z3059" s="1" t="n">
        <v>0</v>
      </c>
      <c r="AA3059" s="1" t="n">
        <v>0</v>
      </c>
      <c r="AB3059" s="1" t="n">
        <v>0</v>
      </c>
      <c r="AD3059" s="1" t="n">
        <v>0</v>
      </c>
      <c r="AE3059" s="1" t="n">
        <v>0</v>
      </c>
      <c r="AF3059" s="1" t="n">
        <v>0</v>
      </c>
      <c r="AH3059" s="1" t="n">
        <v>0</v>
      </c>
      <c r="AI3059" s="1" t="n">
        <v>0</v>
      </c>
      <c r="AJ3059" s="1" t="n">
        <v>0</v>
      </c>
      <c r="AL3059" s="1" t="n">
        <v>0</v>
      </c>
      <c r="AM3059" s="1" t="n">
        <v>0</v>
      </c>
      <c r="AN3059" s="1" t="n">
        <v>0</v>
      </c>
      <c r="AP3059" s="1" t="n">
        <v>42.99</v>
      </c>
      <c r="AQ3059" s="1" t="n">
        <v>6.02</v>
      </c>
      <c r="AR3059" s="1" t="n">
        <v>49.01</v>
      </c>
      <c r="AT3059" s="5" t="n">
        <v>44</v>
      </c>
      <c r="AU3059" s="1" t="n">
        <f aca="false">IF(W3059&gt;0,AT3059*0.14,0)</f>
        <v>6.16</v>
      </c>
      <c r="AV3059" s="1" t="n">
        <f aca="false">AT3059+AU3059</f>
        <v>50.16</v>
      </c>
      <c r="AX3059" s="1" t="n">
        <v>32.77</v>
      </c>
      <c r="AZ3059" s="11"/>
      <c r="BC3059" s="0" t="s">
        <v>173</v>
      </c>
    </row>
    <row collapsed="false" customFormat="false" customHeight="true" hidden="false" ht="14.4" outlineLevel="0" r="3060">
      <c r="A3060" s="0" t="n">
        <v>3060</v>
      </c>
      <c r="B3060" s="0" t="s">
        <v>7322</v>
      </c>
      <c r="C3060" s="0" t="s">
        <v>46</v>
      </c>
      <c r="D3060" s="0" t="s">
        <v>166</v>
      </c>
      <c r="E3060" s="0" t="s">
        <v>167</v>
      </c>
      <c r="H3060" s="1" t="n">
        <v>19.05</v>
      </c>
      <c r="I3060" s="0" t="s">
        <v>314</v>
      </c>
      <c r="J3060" s="0" t="s">
        <v>7323</v>
      </c>
      <c r="L3060" s="0" t="n">
        <v>2170584515</v>
      </c>
      <c r="N3060" s="0" t="s">
        <v>1876</v>
      </c>
      <c r="O3060" s="0" t="s">
        <v>169</v>
      </c>
      <c r="P3060" s="0" t="s">
        <v>46</v>
      </c>
      <c r="Q3060" s="0" t="s">
        <v>169</v>
      </c>
      <c r="R3060" s="13" t="s">
        <v>171</v>
      </c>
      <c r="S3060" s="0" t="n">
        <v>1</v>
      </c>
      <c r="T3060" s="14" t="n">
        <v>2</v>
      </c>
      <c r="U3060" s="1" t="n">
        <v>2</v>
      </c>
      <c r="V3060" s="1" t="n">
        <v>32.38</v>
      </c>
      <c r="W3060" s="1" t="n">
        <v>4.53</v>
      </c>
      <c r="X3060" s="1" t="n">
        <v>36.91</v>
      </c>
      <c r="Z3060" s="1" t="n">
        <v>0</v>
      </c>
      <c r="AA3060" s="1" t="n">
        <v>0</v>
      </c>
      <c r="AB3060" s="1" t="n">
        <v>0</v>
      </c>
      <c r="AD3060" s="1" t="n">
        <v>0</v>
      </c>
      <c r="AE3060" s="1" t="n">
        <v>0</v>
      </c>
      <c r="AF3060" s="1" t="n">
        <v>0</v>
      </c>
      <c r="AH3060" s="1" t="n">
        <v>0</v>
      </c>
      <c r="AI3060" s="1" t="n">
        <v>0</v>
      </c>
      <c r="AJ3060" s="1" t="n">
        <v>0</v>
      </c>
      <c r="AL3060" s="1" t="n">
        <v>0</v>
      </c>
      <c r="AM3060" s="1" t="n">
        <v>0</v>
      </c>
      <c r="AN3060" s="1" t="n">
        <v>0</v>
      </c>
      <c r="AP3060" s="1" t="n">
        <v>49.53</v>
      </c>
      <c r="AQ3060" s="1" t="n">
        <v>6.94</v>
      </c>
      <c r="AR3060" s="1" t="n">
        <v>56.47</v>
      </c>
      <c r="AT3060" s="5" t="n">
        <v>44</v>
      </c>
      <c r="AU3060" s="1" t="n">
        <f aca="false">IF(W3060&gt;0,AT3060*0.14,0)</f>
        <v>6.16</v>
      </c>
      <c r="AV3060" s="1" t="n">
        <f aca="false">AT3060+AU3060</f>
        <v>50.16</v>
      </c>
      <c r="AX3060" s="1" t="n">
        <v>52.96</v>
      </c>
      <c r="AZ3060" s="11"/>
      <c r="BA3060" s="0" t="s">
        <v>7324</v>
      </c>
      <c r="BC3060" s="0" t="s">
        <v>359</v>
      </c>
    </row>
    <row collapsed="false" customFormat="false" customHeight="true" hidden="false" ht="14.4" outlineLevel="0" r="3061">
      <c r="A3061" s="0" t="n">
        <v>3061</v>
      </c>
      <c r="B3061" s="0" t="s">
        <v>7325</v>
      </c>
      <c r="C3061" s="0" t="s">
        <v>46</v>
      </c>
      <c r="D3061" s="0" t="s">
        <v>166</v>
      </c>
      <c r="E3061" s="0" t="s">
        <v>167</v>
      </c>
      <c r="H3061" s="1" t="n">
        <v>24.16</v>
      </c>
      <c r="I3061" s="0" t="s">
        <v>459</v>
      </c>
      <c r="J3061" s="0" t="s">
        <v>7326</v>
      </c>
      <c r="N3061" s="0" t="s">
        <v>46</v>
      </c>
      <c r="O3061" s="0" t="s">
        <v>169</v>
      </c>
      <c r="P3061" s="0" t="s">
        <v>2282</v>
      </c>
      <c r="Q3061" s="0" t="s">
        <v>226</v>
      </c>
      <c r="R3061" s="13" t="s">
        <v>171</v>
      </c>
      <c r="S3061" s="0" t="n">
        <v>1</v>
      </c>
      <c r="T3061" s="14" t="n">
        <v>2</v>
      </c>
      <c r="U3061" s="1" t="n">
        <v>2</v>
      </c>
      <c r="V3061" s="1" t="n">
        <v>41.07</v>
      </c>
      <c r="W3061" s="1" t="n">
        <v>5.75</v>
      </c>
      <c r="X3061" s="1" t="n">
        <v>46.82</v>
      </c>
      <c r="Z3061" s="1" t="n">
        <v>0</v>
      </c>
      <c r="AA3061" s="1" t="n">
        <v>0</v>
      </c>
      <c r="AB3061" s="1" t="n">
        <v>0</v>
      </c>
      <c r="AD3061" s="1" t="n">
        <v>0</v>
      </c>
      <c r="AE3061" s="1" t="n">
        <v>0</v>
      </c>
      <c r="AF3061" s="1" t="n">
        <v>0</v>
      </c>
      <c r="AH3061" s="1" t="n">
        <v>0</v>
      </c>
      <c r="AI3061" s="1" t="n">
        <v>0</v>
      </c>
      <c r="AJ3061" s="1" t="n">
        <v>0</v>
      </c>
      <c r="AL3061" s="1" t="n">
        <v>0</v>
      </c>
      <c r="AM3061" s="1" t="n">
        <v>0</v>
      </c>
      <c r="AN3061" s="1" t="n">
        <v>0</v>
      </c>
      <c r="AP3061" s="1" t="n">
        <v>52.99</v>
      </c>
      <c r="AQ3061" s="1" t="n">
        <v>7.42</v>
      </c>
      <c r="AR3061" s="1" t="n">
        <v>60.41</v>
      </c>
      <c r="AT3061" s="5" t="n">
        <v>54.23</v>
      </c>
      <c r="AU3061" s="1" t="n">
        <f aca="false">IF(W3061&gt;0,AT3061*0.14,0)</f>
        <v>7.5922</v>
      </c>
      <c r="AV3061" s="1" t="n">
        <f aca="false">AT3061+AU3061</f>
        <v>61.8222</v>
      </c>
      <c r="AX3061" s="1" t="n">
        <v>29.02</v>
      </c>
      <c r="AZ3061" s="6" t="s">
        <v>66</v>
      </c>
      <c r="BA3061" s="0" t="s">
        <v>172</v>
      </c>
      <c r="BC3061" s="0" t="s">
        <v>173</v>
      </c>
    </row>
    <row collapsed="false" customFormat="false" customHeight="true" hidden="false" ht="14.4" outlineLevel="0" r="3062">
      <c r="A3062" s="0" t="n">
        <v>3062</v>
      </c>
      <c r="B3062" s="0" t="s">
        <v>7327</v>
      </c>
      <c r="C3062" s="0" t="s">
        <v>46</v>
      </c>
      <c r="D3062" s="0" t="s">
        <v>166</v>
      </c>
      <c r="E3062" s="0" t="s">
        <v>167</v>
      </c>
      <c r="H3062" s="1" t="n">
        <v>24.16</v>
      </c>
      <c r="I3062" s="0" t="s">
        <v>459</v>
      </c>
      <c r="J3062" s="0" t="s">
        <v>7328</v>
      </c>
      <c r="N3062" s="0" t="s">
        <v>46</v>
      </c>
      <c r="O3062" s="0" t="s">
        <v>169</v>
      </c>
      <c r="P3062" s="0" t="s">
        <v>2282</v>
      </c>
      <c r="Q3062" s="0" t="s">
        <v>226</v>
      </c>
      <c r="R3062" s="13" t="s">
        <v>171</v>
      </c>
      <c r="S3062" s="0" t="n">
        <v>1</v>
      </c>
      <c r="T3062" s="14" t="n">
        <v>2</v>
      </c>
      <c r="U3062" s="1" t="n">
        <v>2</v>
      </c>
      <c r="V3062" s="1" t="n">
        <v>41.07</v>
      </c>
      <c r="W3062" s="1" t="n">
        <v>5.75</v>
      </c>
      <c r="X3062" s="1" t="n">
        <v>46.82</v>
      </c>
      <c r="Z3062" s="1" t="n">
        <v>0</v>
      </c>
      <c r="AA3062" s="1" t="n">
        <v>0</v>
      </c>
      <c r="AB3062" s="1" t="n">
        <v>0</v>
      </c>
      <c r="AD3062" s="1" t="n">
        <v>0</v>
      </c>
      <c r="AE3062" s="1" t="n">
        <v>0</v>
      </c>
      <c r="AF3062" s="1" t="n">
        <v>0</v>
      </c>
      <c r="AH3062" s="1" t="n">
        <v>0</v>
      </c>
      <c r="AI3062" s="1" t="n">
        <v>0</v>
      </c>
      <c r="AJ3062" s="1" t="n">
        <v>0</v>
      </c>
      <c r="AL3062" s="1" t="n">
        <v>0</v>
      </c>
      <c r="AM3062" s="1" t="n">
        <v>0</v>
      </c>
      <c r="AN3062" s="1" t="n">
        <v>0</v>
      </c>
      <c r="AP3062" s="1" t="n">
        <v>52.99</v>
      </c>
      <c r="AQ3062" s="1" t="n">
        <v>7.42</v>
      </c>
      <c r="AR3062" s="1" t="n">
        <v>60.41</v>
      </c>
      <c r="AT3062" s="5" t="n">
        <v>54.23</v>
      </c>
      <c r="AU3062" s="1" t="n">
        <f aca="false">IF(W3062&gt;0,AT3062*0.14,0)</f>
        <v>7.5922</v>
      </c>
      <c r="AV3062" s="1" t="n">
        <f aca="false">AT3062+AU3062</f>
        <v>61.8222</v>
      </c>
      <c r="AX3062" s="1" t="n">
        <v>29.02</v>
      </c>
      <c r="AZ3062" s="6" t="s">
        <v>66</v>
      </c>
      <c r="BA3062" s="0" t="s">
        <v>172</v>
      </c>
      <c r="BC3062" s="0" t="s">
        <v>173</v>
      </c>
    </row>
    <row collapsed="false" customFormat="false" customHeight="true" hidden="false" ht="14.4" outlineLevel="0" r="3063">
      <c r="A3063" s="0" t="n">
        <v>3063</v>
      </c>
      <c r="B3063" s="0" t="s">
        <v>7329</v>
      </c>
      <c r="C3063" s="0" t="s">
        <v>46</v>
      </c>
      <c r="D3063" s="0" t="s">
        <v>166</v>
      </c>
      <c r="E3063" s="0" t="s">
        <v>167</v>
      </c>
      <c r="H3063" s="1" t="n">
        <v>24.38</v>
      </c>
      <c r="I3063" s="0" t="s">
        <v>175</v>
      </c>
      <c r="J3063" s="0" t="s">
        <v>7330</v>
      </c>
      <c r="L3063" s="0" t="n">
        <v>2170582354</v>
      </c>
      <c r="N3063" s="0" t="s">
        <v>46</v>
      </c>
      <c r="O3063" s="0" t="s">
        <v>169</v>
      </c>
      <c r="P3063" s="0" t="s">
        <v>2929</v>
      </c>
      <c r="Q3063" s="0" t="s">
        <v>2187</v>
      </c>
      <c r="R3063" s="13" t="s">
        <v>171</v>
      </c>
      <c r="S3063" s="0" t="n">
        <v>1</v>
      </c>
      <c r="T3063" s="14" t="n">
        <v>2</v>
      </c>
      <c r="U3063" s="1" t="n">
        <v>2</v>
      </c>
      <c r="V3063" s="1" t="n">
        <v>41.44</v>
      </c>
      <c r="W3063" s="1" t="n">
        <v>5.8</v>
      </c>
      <c r="X3063" s="1" t="n">
        <v>47.24</v>
      </c>
      <c r="Z3063" s="1" t="n">
        <v>0</v>
      </c>
      <c r="AA3063" s="1" t="n">
        <v>0</v>
      </c>
      <c r="AB3063" s="1" t="n">
        <v>0</v>
      </c>
      <c r="AD3063" s="1" t="n">
        <v>0</v>
      </c>
      <c r="AE3063" s="1" t="n">
        <v>0</v>
      </c>
      <c r="AF3063" s="1" t="n">
        <v>0</v>
      </c>
      <c r="AH3063" s="1" t="n">
        <v>0</v>
      </c>
      <c r="AI3063" s="1" t="n">
        <v>0</v>
      </c>
      <c r="AJ3063" s="1" t="n">
        <v>0</v>
      </c>
      <c r="AL3063" s="1" t="n">
        <v>0</v>
      </c>
      <c r="AM3063" s="1" t="n">
        <v>0</v>
      </c>
      <c r="AN3063" s="1" t="n">
        <v>0</v>
      </c>
      <c r="AP3063" s="1" t="n">
        <v>53.41</v>
      </c>
      <c r="AQ3063" s="1" t="n">
        <v>7.48</v>
      </c>
      <c r="AR3063" s="1" t="n">
        <v>60.89</v>
      </c>
      <c r="AT3063" s="5" t="n">
        <v>54.66</v>
      </c>
      <c r="AU3063" s="1" t="n">
        <f aca="false">IF(W3063&gt;0,AT3063*0.14,0)</f>
        <v>7.6524</v>
      </c>
      <c r="AV3063" s="1" t="n">
        <f aca="false">AT3063+AU3063</f>
        <v>62.3124</v>
      </c>
      <c r="AX3063" s="1" t="n">
        <v>28.89</v>
      </c>
      <c r="AZ3063" s="11"/>
      <c r="BA3063" s="0" t="s">
        <v>7331</v>
      </c>
      <c r="BC3063" s="0" t="s">
        <v>173</v>
      </c>
    </row>
    <row collapsed="false" customFormat="false" customHeight="true" hidden="false" ht="14.4" outlineLevel="0" r="3064">
      <c r="A3064" s="0" t="n">
        <v>3064</v>
      </c>
      <c r="B3064" s="0" t="s">
        <v>7332</v>
      </c>
      <c r="C3064" s="0" t="s">
        <v>46</v>
      </c>
      <c r="D3064" s="0" t="s">
        <v>166</v>
      </c>
      <c r="E3064" s="0" t="s">
        <v>167</v>
      </c>
      <c r="H3064" s="1" t="n">
        <v>24.38</v>
      </c>
      <c r="I3064" s="0" t="s">
        <v>69</v>
      </c>
      <c r="J3064" s="0" t="s">
        <v>7333</v>
      </c>
      <c r="L3064" s="0" t="n">
        <v>2170583555</v>
      </c>
      <c r="N3064" s="0" t="s">
        <v>46</v>
      </c>
      <c r="O3064" s="0" t="s">
        <v>169</v>
      </c>
      <c r="P3064" s="0" t="s">
        <v>344</v>
      </c>
      <c r="Q3064" s="0" t="s">
        <v>234</v>
      </c>
      <c r="R3064" s="13" t="s">
        <v>171</v>
      </c>
      <c r="S3064" s="0" t="n">
        <v>1</v>
      </c>
      <c r="T3064" s="14" t="n">
        <v>2</v>
      </c>
      <c r="U3064" s="1" t="n">
        <v>2</v>
      </c>
      <c r="V3064" s="1" t="n">
        <v>41.44</v>
      </c>
      <c r="W3064" s="1" t="n">
        <v>5.8</v>
      </c>
      <c r="X3064" s="1" t="n">
        <v>47.24</v>
      </c>
      <c r="Z3064" s="1" t="n">
        <v>0</v>
      </c>
      <c r="AA3064" s="1" t="n">
        <v>0</v>
      </c>
      <c r="AB3064" s="1" t="n">
        <v>0</v>
      </c>
      <c r="AD3064" s="1" t="n">
        <v>0</v>
      </c>
      <c r="AE3064" s="1" t="n">
        <v>0</v>
      </c>
      <c r="AF3064" s="1" t="n">
        <v>0</v>
      </c>
      <c r="AH3064" s="1" t="n">
        <v>0</v>
      </c>
      <c r="AI3064" s="1" t="n">
        <v>0</v>
      </c>
      <c r="AJ3064" s="1" t="n">
        <v>0</v>
      </c>
      <c r="AL3064" s="1" t="n">
        <v>0</v>
      </c>
      <c r="AM3064" s="1" t="n">
        <v>0</v>
      </c>
      <c r="AN3064" s="1" t="n">
        <v>0</v>
      </c>
      <c r="AP3064" s="1" t="n">
        <v>53.41</v>
      </c>
      <c r="AQ3064" s="1" t="n">
        <v>7.48</v>
      </c>
      <c r="AR3064" s="1" t="n">
        <v>60.89</v>
      </c>
      <c r="AT3064" s="5" t="n">
        <v>54.66</v>
      </c>
      <c r="AU3064" s="1" t="n">
        <f aca="false">IF(W3064&gt;0,AT3064*0.14,0)</f>
        <v>7.6524</v>
      </c>
      <c r="AV3064" s="1" t="n">
        <f aca="false">AT3064+AU3064</f>
        <v>62.3124</v>
      </c>
      <c r="AX3064" s="1" t="n">
        <v>28.89</v>
      </c>
      <c r="AZ3064" s="11"/>
      <c r="BC3064" s="0" t="s">
        <v>173</v>
      </c>
    </row>
    <row collapsed="false" customFormat="false" customHeight="true" hidden="false" ht="14.4" outlineLevel="0" r="3065">
      <c r="A3065" s="0" t="n">
        <v>3065</v>
      </c>
      <c r="B3065" s="0" t="s">
        <v>7334</v>
      </c>
      <c r="C3065" s="0" t="s">
        <v>46</v>
      </c>
      <c r="D3065" s="0" t="s">
        <v>166</v>
      </c>
      <c r="E3065" s="0" t="s">
        <v>167</v>
      </c>
      <c r="H3065" s="1" t="n">
        <v>24.38</v>
      </c>
      <c r="I3065" s="0" t="s">
        <v>69</v>
      </c>
      <c r="J3065" s="0" t="s">
        <v>7335</v>
      </c>
      <c r="L3065" s="0" t="n">
        <v>2170579617</v>
      </c>
      <c r="N3065" s="0" t="s">
        <v>46</v>
      </c>
      <c r="O3065" s="0" t="s">
        <v>169</v>
      </c>
      <c r="P3065" s="0" t="s">
        <v>2080</v>
      </c>
      <c r="Q3065" s="0" t="s">
        <v>244</v>
      </c>
      <c r="R3065" s="13" t="s">
        <v>171</v>
      </c>
      <c r="S3065" s="0" t="n">
        <v>1</v>
      </c>
      <c r="T3065" s="14" t="n">
        <v>2</v>
      </c>
      <c r="U3065" s="1" t="n">
        <v>2</v>
      </c>
      <c r="V3065" s="1" t="n">
        <v>41.44</v>
      </c>
      <c r="W3065" s="1" t="n">
        <v>5.8</v>
      </c>
      <c r="X3065" s="1" t="n">
        <v>47.24</v>
      </c>
      <c r="Z3065" s="1" t="n">
        <v>0</v>
      </c>
      <c r="AA3065" s="1" t="n">
        <v>0</v>
      </c>
      <c r="AB3065" s="1" t="n">
        <v>0</v>
      </c>
      <c r="AD3065" s="1" t="n">
        <v>0</v>
      </c>
      <c r="AE3065" s="1" t="n">
        <v>0</v>
      </c>
      <c r="AF3065" s="1" t="n">
        <v>0</v>
      </c>
      <c r="AH3065" s="1" t="n">
        <v>0</v>
      </c>
      <c r="AI3065" s="1" t="n">
        <v>0</v>
      </c>
      <c r="AJ3065" s="1" t="n">
        <v>0</v>
      </c>
      <c r="AL3065" s="1" t="n">
        <v>0</v>
      </c>
      <c r="AM3065" s="1" t="n">
        <v>0</v>
      </c>
      <c r="AN3065" s="1" t="n">
        <v>0</v>
      </c>
      <c r="AP3065" s="1" t="n">
        <v>53.41</v>
      </c>
      <c r="AQ3065" s="1" t="n">
        <v>7.48</v>
      </c>
      <c r="AR3065" s="1" t="n">
        <v>60.89</v>
      </c>
      <c r="AT3065" s="5" t="n">
        <v>100.39</v>
      </c>
      <c r="AU3065" s="1" t="n">
        <f aca="false">IF(W3065&gt;0,AT3065*0.14,0)</f>
        <v>14.0546</v>
      </c>
      <c r="AV3065" s="1" t="n">
        <f aca="false">AT3065+AU3065</f>
        <v>114.4446</v>
      </c>
      <c r="AX3065" s="1" t="n">
        <v>28.89</v>
      </c>
      <c r="AZ3065" s="11"/>
      <c r="BC3065" s="0" t="s">
        <v>173</v>
      </c>
    </row>
    <row collapsed="false" customFormat="false" customHeight="true" hidden="false" ht="14.4" outlineLevel="0" r="3066">
      <c r="A3066" s="0" t="n">
        <v>3066</v>
      </c>
      <c r="B3066" s="0" t="s">
        <v>7336</v>
      </c>
      <c r="C3066" s="0" t="s">
        <v>46</v>
      </c>
      <c r="D3066" s="0" t="s">
        <v>166</v>
      </c>
      <c r="E3066" s="0" t="s">
        <v>167</v>
      </c>
      <c r="H3066" s="1" t="n">
        <v>24.38</v>
      </c>
      <c r="I3066" s="0" t="s">
        <v>69</v>
      </c>
      <c r="J3066" s="0" t="s">
        <v>7337</v>
      </c>
      <c r="L3066" s="0" t="n">
        <v>2170583698</v>
      </c>
      <c r="N3066" s="0" t="s">
        <v>46</v>
      </c>
      <c r="O3066" s="0" t="s">
        <v>169</v>
      </c>
      <c r="P3066" s="0" t="s">
        <v>2515</v>
      </c>
      <c r="Q3066" s="0" t="s">
        <v>222</v>
      </c>
      <c r="R3066" s="13" t="s">
        <v>171</v>
      </c>
      <c r="S3066" s="0" t="n">
        <v>1</v>
      </c>
      <c r="T3066" s="14" t="n">
        <v>2</v>
      </c>
      <c r="U3066" s="1" t="n">
        <v>2</v>
      </c>
      <c r="V3066" s="1" t="n">
        <v>41.44</v>
      </c>
      <c r="W3066" s="1" t="n">
        <v>5.8</v>
      </c>
      <c r="X3066" s="1" t="n">
        <v>47.24</v>
      </c>
      <c r="Z3066" s="1" t="n">
        <v>0</v>
      </c>
      <c r="AA3066" s="1" t="n">
        <v>0</v>
      </c>
      <c r="AB3066" s="1" t="n">
        <v>0</v>
      </c>
      <c r="AD3066" s="1" t="n">
        <v>0</v>
      </c>
      <c r="AE3066" s="1" t="n">
        <v>0</v>
      </c>
      <c r="AF3066" s="1" t="n">
        <v>0</v>
      </c>
      <c r="AH3066" s="1" t="n">
        <v>0</v>
      </c>
      <c r="AI3066" s="1" t="n">
        <v>0</v>
      </c>
      <c r="AJ3066" s="1" t="n">
        <v>0</v>
      </c>
      <c r="AL3066" s="1" t="n">
        <v>0</v>
      </c>
      <c r="AM3066" s="1" t="n">
        <v>0</v>
      </c>
      <c r="AN3066" s="1" t="n">
        <v>0</v>
      </c>
      <c r="AP3066" s="1" t="n">
        <v>53.41</v>
      </c>
      <c r="AQ3066" s="1" t="n">
        <v>7.48</v>
      </c>
      <c r="AR3066" s="1" t="n">
        <v>60.89</v>
      </c>
      <c r="AT3066" s="5" t="n">
        <v>54.66</v>
      </c>
      <c r="AU3066" s="1" t="n">
        <f aca="false">IF(W3066&gt;0,AT3066*0.14,0)</f>
        <v>7.6524</v>
      </c>
      <c r="AV3066" s="1" t="n">
        <f aca="false">AT3066+AU3066</f>
        <v>62.3124</v>
      </c>
      <c r="AX3066" s="1" t="n">
        <v>28.89</v>
      </c>
      <c r="AZ3066" s="11"/>
      <c r="BC3066" s="0" t="s">
        <v>173</v>
      </c>
    </row>
    <row collapsed="false" customFormat="false" customHeight="true" hidden="false" ht="14.4" outlineLevel="0" r="3067">
      <c r="A3067" s="0" t="n">
        <v>3067</v>
      </c>
      <c r="B3067" s="0" t="s">
        <v>7338</v>
      </c>
      <c r="C3067" s="0" t="s">
        <v>46</v>
      </c>
      <c r="D3067" s="0" t="s">
        <v>166</v>
      </c>
      <c r="E3067" s="0" t="s">
        <v>167</v>
      </c>
      <c r="H3067" s="1" t="n">
        <v>24.38</v>
      </c>
      <c r="I3067" s="0" t="s">
        <v>69</v>
      </c>
      <c r="J3067" s="0" t="s">
        <v>7339</v>
      </c>
      <c r="L3067" s="0" t="n">
        <v>2170583385</v>
      </c>
      <c r="N3067" s="0" t="s">
        <v>46</v>
      </c>
      <c r="O3067" s="0" t="s">
        <v>169</v>
      </c>
      <c r="P3067" s="0" t="s">
        <v>2099</v>
      </c>
      <c r="Q3067" s="0" t="s">
        <v>234</v>
      </c>
      <c r="R3067" s="13" t="s">
        <v>171</v>
      </c>
      <c r="S3067" s="0" t="n">
        <v>1</v>
      </c>
      <c r="T3067" s="14" t="n">
        <v>2</v>
      </c>
      <c r="U3067" s="1" t="n">
        <v>2</v>
      </c>
      <c r="V3067" s="1" t="n">
        <v>41.44</v>
      </c>
      <c r="W3067" s="1" t="n">
        <v>5.8</v>
      </c>
      <c r="X3067" s="1" t="n">
        <v>47.24</v>
      </c>
      <c r="Z3067" s="1" t="n">
        <v>0</v>
      </c>
      <c r="AA3067" s="1" t="n">
        <v>0</v>
      </c>
      <c r="AB3067" s="1" t="n">
        <v>0</v>
      </c>
      <c r="AD3067" s="1" t="n">
        <v>0</v>
      </c>
      <c r="AE3067" s="1" t="n">
        <v>0</v>
      </c>
      <c r="AF3067" s="1" t="n">
        <v>0</v>
      </c>
      <c r="AH3067" s="1" t="n">
        <v>0</v>
      </c>
      <c r="AI3067" s="1" t="n">
        <v>0</v>
      </c>
      <c r="AJ3067" s="1" t="n">
        <v>0</v>
      </c>
      <c r="AL3067" s="1" t="n">
        <v>0</v>
      </c>
      <c r="AM3067" s="1" t="n">
        <v>0</v>
      </c>
      <c r="AN3067" s="1" t="n">
        <v>0</v>
      </c>
      <c r="AP3067" s="1" t="n">
        <v>53.41</v>
      </c>
      <c r="AQ3067" s="1" t="n">
        <v>7.48</v>
      </c>
      <c r="AR3067" s="1" t="n">
        <v>60.89</v>
      </c>
      <c r="AT3067" s="5" t="n">
        <v>54.66</v>
      </c>
      <c r="AU3067" s="1" t="n">
        <f aca="false">IF(W3067&gt;0,AT3067*0.14,0)</f>
        <v>7.6524</v>
      </c>
      <c r="AV3067" s="1" t="n">
        <f aca="false">AT3067+AU3067</f>
        <v>62.3124</v>
      </c>
      <c r="AX3067" s="1" t="n">
        <v>28.89</v>
      </c>
      <c r="AZ3067" s="11"/>
      <c r="BC3067" s="0" t="s">
        <v>173</v>
      </c>
    </row>
    <row collapsed="false" customFormat="false" customHeight="true" hidden="false" ht="14.4" outlineLevel="0" r="3068">
      <c r="A3068" s="0" t="n">
        <v>3068</v>
      </c>
      <c r="B3068" s="0" t="s">
        <v>7340</v>
      </c>
      <c r="C3068" s="0" t="s">
        <v>46</v>
      </c>
      <c r="D3068" s="0" t="s">
        <v>166</v>
      </c>
      <c r="E3068" s="0" t="s">
        <v>167</v>
      </c>
      <c r="H3068" s="1" t="n">
        <v>24.38</v>
      </c>
      <c r="I3068" s="0" t="s">
        <v>123</v>
      </c>
      <c r="J3068" s="0" t="s">
        <v>7341</v>
      </c>
      <c r="L3068" s="0" t="n">
        <v>2170584572</v>
      </c>
      <c r="N3068" s="0" t="s">
        <v>46</v>
      </c>
      <c r="O3068" s="0" t="s">
        <v>169</v>
      </c>
      <c r="P3068" s="0" t="s">
        <v>7342</v>
      </c>
      <c r="Q3068" s="0" t="s">
        <v>196</v>
      </c>
      <c r="R3068" s="13" t="s">
        <v>171</v>
      </c>
      <c r="S3068" s="0" t="n">
        <v>1</v>
      </c>
      <c r="T3068" s="14" t="n">
        <v>2</v>
      </c>
      <c r="U3068" s="1" t="n">
        <v>2</v>
      </c>
      <c r="V3068" s="1" t="n">
        <v>41.44</v>
      </c>
      <c r="W3068" s="1" t="n">
        <v>5.8</v>
      </c>
      <c r="X3068" s="1" t="n">
        <v>47.24</v>
      </c>
      <c r="Z3068" s="1" t="n">
        <v>0</v>
      </c>
      <c r="AA3068" s="1" t="n">
        <v>0</v>
      </c>
      <c r="AB3068" s="1" t="n">
        <v>0</v>
      </c>
      <c r="AD3068" s="1" t="n">
        <v>0</v>
      </c>
      <c r="AE3068" s="1" t="n">
        <v>0</v>
      </c>
      <c r="AF3068" s="1" t="n">
        <v>0</v>
      </c>
      <c r="AH3068" s="1" t="n">
        <v>0</v>
      </c>
      <c r="AI3068" s="1" t="n">
        <v>0</v>
      </c>
      <c r="AJ3068" s="1" t="n">
        <v>0</v>
      </c>
      <c r="AL3068" s="1" t="n">
        <v>0</v>
      </c>
      <c r="AM3068" s="1" t="n">
        <v>0</v>
      </c>
      <c r="AN3068" s="1" t="n">
        <v>0</v>
      </c>
      <c r="AP3068" s="1" t="n">
        <v>53.41</v>
      </c>
      <c r="AQ3068" s="1" t="n">
        <v>7.48</v>
      </c>
      <c r="AR3068" s="1" t="n">
        <v>60.89</v>
      </c>
      <c r="AT3068" s="5" t="n">
        <v>54.66</v>
      </c>
      <c r="AU3068" s="1" t="n">
        <f aca="false">IF(W3068&gt;0,AT3068*0.14,0)</f>
        <v>7.6524</v>
      </c>
      <c r="AV3068" s="1" t="n">
        <f aca="false">AT3068+AU3068</f>
        <v>62.3124</v>
      </c>
      <c r="AX3068" s="1" t="n">
        <v>28.89</v>
      </c>
      <c r="AZ3068" s="11"/>
      <c r="BC3068" s="0" t="s">
        <v>173</v>
      </c>
    </row>
    <row collapsed="false" customFormat="false" customHeight="true" hidden="false" ht="14.4" outlineLevel="0" r="3069">
      <c r="A3069" s="0" t="n">
        <v>3069</v>
      </c>
      <c r="B3069" s="0" t="s">
        <v>7343</v>
      </c>
      <c r="C3069" s="0" t="s">
        <v>46</v>
      </c>
      <c r="D3069" s="0" t="s">
        <v>166</v>
      </c>
      <c r="E3069" s="0" t="s">
        <v>167</v>
      </c>
      <c r="H3069" s="1" t="n">
        <v>24.38</v>
      </c>
      <c r="I3069" s="0" t="s">
        <v>116</v>
      </c>
      <c r="J3069" s="0" t="s">
        <v>7344</v>
      </c>
      <c r="L3069" s="0" t="n">
        <v>2170584614</v>
      </c>
      <c r="N3069" s="0" t="s">
        <v>46</v>
      </c>
      <c r="O3069" s="0" t="s">
        <v>169</v>
      </c>
      <c r="P3069" s="0" t="s">
        <v>3927</v>
      </c>
      <c r="Q3069" s="0" t="s">
        <v>2207</v>
      </c>
      <c r="R3069" s="13" t="s">
        <v>171</v>
      </c>
      <c r="S3069" s="0" t="n">
        <v>1</v>
      </c>
      <c r="T3069" s="14" t="n">
        <v>2</v>
      </c>
      <c r="U3069" s="1" t="n">
        <v>2</v>
      </c>
      <c r="V3069" s="1" t="n">
        <v>41.44</v>
      </c>
      <c r="W3069" s="1" t="n">
        <v>5.8</v>
      </c>
      <c r="X3069" s="1" t="n">
        <v>47.24</v>
      </c>
      <c r="Z3069" s="1" t="n">
        <v>0</v>
      </c>
      <c r="AA3069" s="1" t="n">
        <v>0</v>
      </c>
      <c r="AB3069" s="1" t="n">
        <v>0</v>
      </c>
      <c r="AD3069" s="1" t="n">
        <v>0</v>
      </c>
      <c r="AE3069" s="1" t="n">
        <v>0</v>
      </c>
      <c r="AF3069" s="1" t="n">
        <v>0</v>
      </c>
      <c r="AH3069" s="1" t="n">
        <v>0</v>
      </c>
      <c r="AI3069" s="1" t="n">
        <v>0</v>
      </c>
      <c r="AJ3069" s="1" t="n">
        <v>0</v>
      </c>
      <c r="AL3069" s="1" t="n">
        <v>0</v>
      </c>
      <c r="AM3069" s="1" t="n">
        <v>0</v>
      </c>
      <c r="AN3069" s="1" t="n">
        <v>0</v>
      </c>
      <c r="AP3069" s="1" t="n">
        <v>53.41</v>
      </c>
      <c r="AQ3069" s="1" t="n">
        <v>7.48</v>
      </c>
      <c r="AR3069" s="1" t="n">
        <v>60.89</v>
      </c>
      <c r="AT3069" s="5" t="n">
        <v>100.39</v>
      </c>
      <c r="AU3069" s="1" t="n">
        <f aca="false">IF(W3069&gt;0,AT3069*0.14,0)</f>
        <v>14.0546</v>
      </c>
      <c r="AV3069" s="1" t="n">
        <f aca="false">AT3069+AU3069</f>
        <v>114.4446</v>
      </c>
      <c r="AX3069" s="1" t="n">
        <v>28.89</v>
      </c>
      <c r="AZ3069" s="11"/>
      <c r="BC3069" s="0" t="s">
        <v>173</v>
      </c>
    </row>
    <row collapsed="false" customFormat="false" customHeight="true" hidden="false" ht="14.4" outlineLevel="0" r="3070">
      <c r="A3070" s="0" t="n">
        <v>3070</v>
      </c>
      <c r="B3070" s="0" t="s">
        <v>7345</v>
      </c>
      <c r="C3070" s="0" t="s">
        <v>46</v>
      </c>
      <c r="D3070" s="0" t="s">
        <v>166</v>
      </c>
      <c r="E3070" s="0" t="s">
        <v>167</v>
      </c>
      <c r="H3070" s="1" t="n">
        <v>24.38</v>
      </c>
      <c r="I3070" s="0" t="s">
        <v>120</v>
      </c>
      <c r="J3070" s="0" t="s">
        <v>7346</v>
      </c>
      <c r="L3070" s="0" t="n">
        <v>2170582734</v>
      </c>
      <c r="N3070" s="0" t="s">
        <v>46</v>
      </c>
      <c r="O3070" s="0" t="s">
        <v>169</v>
      </c>
      <c r="P3070" s="0" t="s">
        <v>2325</v>
      </c>
      <c r="Q3070" s="0" t="s">
        <v>244</v>
      </c>
      <c r="R3070" s="13" t="s">
        <v>171</v>
      </c>
      <c r="S3070" s="0" t="n">
        <v>1</v>
      </c>
      <c r="T3070" s="14" t="n">
        <v>2</v>
      </c>
      <c r="U3070" s="1" t="n">
        <v>2</v>
      </c>
      <c r="V3070" s="1" t="n">
        <v>41.44</v>
      </c>
      <c r="W3070" s="1" t="n">
        <v>5.8</v>
      </c>
      <c r="X3070" s="1" t="n">
        <v>47.24</v>
      </c>
      <c r="Z3070" s="1" t="n">
        <v>0</v>
      </c>
      <c r="AA3070" s="1" t="n">
        <v>0</v>
      </c>
      <c r="AB3070" s="1" t="n">
        <v>0</v>
      </c>
      <c r="AD3070" s="1" t="n">
        <v>0</v>
      </c>
      <c r="AE3070" s="1" t="n">
        <v>0</v>
      </c>
      <c r="AF3070" s="1" t="n">
        <v>0</v>
      </c>
      <c r="AH3070" s="1" t="n">
        <v>0</v>
      </c>
      <c r="AI3070" s="1" t="n">
        <v>0</v>
      </c>
      <c r="AJ3070" s="1" t="n">
        <v>0</v>
      </c>
      <c r="AL3070" s="1" t="n">
        <v>0</v>
      </c>
      <c r="AM3070" s="1" t="n">
        <v>0</v>
      </c>
      <c r="AN3070" s="1" t="n">
        <v>0</v>
      </c>
      <c r="AP3070" s="1" t="n">
        <v>53.41</v>
      </c>
      <c r="AQ3070" s="1" t="n">
        <v>7.48</v>
      </c>
      <c r="AR3070" s="1" t="n">
        <v>60.89</v>
      </c>
      <c r="AT3070" s="5" t="n">
        <v>100.39</v>
      </c>
      <c r="AU3070" s="1" t="n">
        <f aca="false">IF(W3070&gt;0,AT3070*0.14,0)</f>
        <v>14.0546</v>
      </c>
      <c r="AV3070" s="1" t="n">
        <f aca="false">AT3070+AU3070</f>
        <v>114.4446</v>
      </c>
      <c r="AX3070" s="1" t="n">
        <v>28.89</v>
      </c>
      <c r="AZ3070" s="11"/>
      <c r="BC3070" s="0" t="s">
        <v>173</v>
      </c>
    </row>
    <row collapsed="false" customFormat="false" customHeight="true" hidden="false" ht="14.4" outlineLevel="0" r="3071">
      <c r="A3071" s="0" t="n">
        <v>3071</v>
      </c>
      <c r="B3071" s="0" t="s">
        <v>7347</v>
      </c>
      <c r="C3071" s="0" t="s">
        <v>46</v>
      </c>
      <c r="D3071" s="0" t="s">
        <v>166</v>
      </c>
      <c r="E3071" s="0" t="s">
        <v>167</v>
      </c>
      <c r="H3071" s="1" t="n">
        <v>24.38</v>
      </c>
      <c r="I3071" s="0" t="s">
        <v>1318</v>
      </c>
      <c r="J3071" s="0" t="s">
        <v>7348</v>
      </c>
      <c r="L3071" s="0" t="n">
        <v>2170585419</v>
      </c>
      <c r="N3071" s="0" t="s">
        <v>46</v>
      </c>
      <c r="O3071" s="0" t="s">
        <v>169</v>
      </c>
      <c r="P3071" s="0" t="s">
        <v>344</v>
      </c>
      <c r="Q3071" s="0" t="s">
        <v>234</v>
      </c>
      <c r="R3071" s="13" t="s">
        <v>171</v>
      </c>
      <c r="S3071" s="0" t="n">
        <v>1</v>
      </c>
      <c r="T3071" s="14" t="n">
        <v>2</v>
      </c>
      <c r="U3071" s="1" t="n">
        <v>2</v>
      </c>
      <c r="V3071" s="1" t="n">
        <v>41.44</v>
      </c>
      <c r="W3071" s="1" t="n">
        <v>5.8</v>
      </c>
      <c r="X3071" s="1" t="n">
        <v>47.24</v>
      </c>
      <c r="Z3071" s="1" t="n">
        <v>0</v>
      </c>
      <c r="AA3071" s="1" t="n">
        <v>0</v>
      </c>
      <c r="AB3071" s="1" t="n">
        <v>0</v>
      </c>
      <c r="AD3071" s="1" t="n">
        <v>0</v>
      </c>
      <c r="AE3071" s="1" t="n">
        <v>0</v>
      </c>
      <c r="AF3071" s="1" t="n">
        <v>0</v>
      </c>
      <c r="AH3071" s="1" t="n">
        <v>0</v>
      </c>
      <c r="AI3071" s="1" t="n">
        <v>0</v>
      </c>
      <c r="AJ3071" s="1" t="n">
        <v>0</v>
      </c>
      <c r="AL3071" s="1" t="n">
        <v>0</v>
      </c>
      <c r="AM3071" s="1" t="n">
        <v>0</v>
      </c>
      <c r="AN3071" s="1" t="n">
        <v>0</v>
      </c>
      <c r="AP3071" s="1" t="n">
        <v>53.41</v>
      </c>
      <c r="AQ3071" s="1" t="n">
        <v>7.48</v>
      </c>
      <c r="AR3071" s="1" t="n">
        <v>60.89</v>
      </c>
      <c r="AT3071" s="5" t="n">
        <v>54.66</v>
      </c>
      <c r="AU3071" s="1" t="n">
        <f aca="false">IF(W3071&gt;0,AT3071*0.14,0)</f>
        <v>7.6524</v>
      </c>
      <c r="AV3071" s="1" t="n">
        <f aca="false">AT3071+AU3071</f>
        <v>62.3124</v>
      </c>
      <c r="AX3071" s="1" t="n">
        <v>28.89</v>
      </c>
      <c r="AZ3071" s="11"/>
      <c r="BC3071" s="0" t="s">
        <v>173</v>
      </c>
    </row>
    <row collapsed="false" customFormat="false" customHeight="true" hidden="false" ht="14.4" outlineLevel="0" r="3072">
      <c r="A3072" s="0" t="n">
        <v>3072</v>
      </c>
      <c r="B3072" s="0" t="s">
        <v>7349</v>
      </c>
      <c r="C3072" s="0" t="s">
        <v>46</v>
      </c>
      <c r="D3072" s="0" t="s">
        <v>166</v>
      </c>
      <c r="E3072" s="0" t="s">
        <v>167</v>
      </c>
      <c r="H3072" s="1" t="n">
        <v>24.38</v>
      </c>
      <c r="I3072" s="0" t="s">
        <v>1318</v>
      </c>
      <c r="J3072" s="0" t="s">
        <v>7350</v>
      </c>
      <c r="L3072" s="0" t="n">
        <v>2170585687</v>
      </c>
      <c r="N3072" s="0" t="s">
        <v>46</v>
      </c>
      <c r="O3072" s="0" t="s">
        <v>169</v>
      </c>
      <c r="P3072" s="0" t="s">
        <v>255</v>
      </c>
      <c r="Q3072" s="0" t="s">
        <v>196</v>
      </c>
      <c r="R3072" s="13" t="s">
        <v>171</v>
      </c>
      <c r="S3072" s="0" t="n">
        <v>1</v>
      </c>
      <c r="T3072" s="14" t="n">
        <v>2</v>
      </c>
      <c r="U3072" s="1" t="n">
        <v>2</v>
      </c>
      <c r="V3072" s="1" t="n">
        <v>41.44</v>
      </c>
      <c r="W3072" s="1" t="n">
        <v>5.8</v>
      </c>
      <c r="X3072" s="1" t="n">
        <v>47.24</v>
      </c>
      <c r="Z3072" s="1" t="n">
        <v>0</v>
      </c>
      <c r="AA3072" s="1" t="n">
        <v>0</v>
      </c>
      <c r="AB3072" s="1" t="n">
        <v>0</v>
      </c>
      <c r="AD3072" s="1" t="n">
        <v>0</v>
      </c>
      <c r="AE3072" s="1" t="n">
        <v>0</v>
      </c>
      <c r="AF3072" s="1" t="n">
        <v>0</v>
      </c>
      <c r="AH3072" s="1" t="n">
        <v>0</v>
      </c>
      <c r="AI3072" s="1" t="n">
        <v>0</v>
      </c>
      <c r="AJ3072" s="1" t="n">
        <v>0</v>
      </c>
      <c r="AL3072" s="1" t="n">
        <v>0</v>
      </c>
      <c r="AM3072" s="1" t="n">
        <v>0</v>
      </c>
      <c r="AN3072" s="1" t="n">
        <v>0</v>
      </c>
      <c r="AP3072" s="1" t="n">
        <v>53.41</v>
      </c>
      <c r="AQ3072" s="1" t="n">
        <v>7.48</v>
      </c>
      <c r="AR3072" s="1" t="n">
        <v>60.89</v>
      </c>
      <c r="AT3072" s="5" t="n">
        <v>54.66</v>
      </c>
      <c r="AU3072" s="1" t="n">
        <f aca="false">IF(W3072&gt;0,AT3072*0.14,0)</f>
        <v>7.6524</v>
      </c>
      <c r="AV3072" s="1" t="n">
        <f aca="false">AT3072+AU3072</f>
        <v>62.3124</v>
      </c>
      <c r="AX3072" s="1" t="n">
        <v>28.89</v>
      </c>
      <c r="AZ3072" s="11"/>
      <c r="BC3072" s="0" t="s">
        <v>173</v>
      </c>
    </row>
    <row collapsed="false" customFormat="false" customHeight="true" hidden="false" ht="14.4" outlineLevel="0" r="3073">
      <c r="A3073" s="0" t="n">
        <v>3073</v>
      </c>
      <c r="B3073" s="0" t="s">
        <v>7351</v>
      </c>
      <c r="C3073" s="0" t="s">
        <v>46</v>
      </c>
      <c r="D3073" s="0" t="s">
        <v>166</v>
      </c>
      <c r="E3073" s="0" t="s">
        <v>167</v>
      </c>
      <c r="H3073" s="1" t="n">
        <v>24.38</v>
      </c>
      <c r="I3073" s="0" t="s">
        <v>1318</v>
      </c>
      <c r="J3073" s="0" t="s">
        <v>7352</v>
      </c>
      <c r="L3073" s="0" t="n">
        <v>2170583529</v>
      </c>
      <c r="N3073" s="0" t="s">
        <v>46</v>
      </c>
      <c r="O3073" s="0" t="s">
        <v>169</v>
      </c>
      <c r="P3073" s="0" t="s">
        <v>2102</v>
      </c>
      <c r="Q3073" s="0" t="s">
        <v>3511</v>
      </c>
      <c r="R3073" s="13" t="s">
        <v>171</v>
      </c>
      <c r="S3073" s="0" t="n">
        <v>1</v>
      </c>
      <c r="T3073" s="14" t="n">
        <v>2</v>
      </c>
      <c r="U3073" s="1" t="n">
        <v>2</v>
      </c>
      <c r="V3073" s="1" t="n">
        <v>41.44</v>
      </c>
      <c r="W3073" s="1" t="n">
        <v>5.8</v>
      </c>
      <c r="X3073" s="1" t="n">
        <v>47.24</v>
      </c>
      <c r="Z3073" s="1" t="n">
        <v>0</v>
      </c>
      <c r="AA3073" s="1" t="n">
        <v>0</v>
      </c>
      <c r="AB3073" s="1" t="n">
        <v>0</v>
      </c>
      <c r="AD3073" s="1" t="n">
        <v>0</v>
      </c>
      <c r="AE3073" s="1" t="n">
        <v>0</v>
      </c>
      <c r="AF3073" s="1" t="n">
        <v>0</v>
      </c>
      <c r="AH3073" s="1" t="n">
        <v>0</v>
      </c>
      <c r="AI3073" s="1" t="n">
        <v>0</v>
      </c>
      <c r="AJ3073" s="1" t="n">
        <v>0</v>
      </c>
      <c r="AL3073" s="1" t="n">
        <v>0</v>
      </c>
      <c r="AM3073" s="1" t="n">
        <v>0</v>
      </c>
      <c r="AN3073" s="1" t="n">
        <v>0</v>
      </c>
      <c r="AP3073" s="1" t="n">
        <v>53.41</v>
      </c>
      <c r="AQ3073" s="1" t="n">
        <v>7.48</v>
      </c>
      <c r="AR3073" s="1" t="n">
        <v>60.89</v>
      </c>
      <c r="AT3073" s="5" t="n">
        <v>54.66</v>
      </c>
      <c r="AU3073" s="1" t="n">
        <f aca="false">IF(W3073&gt;0,AT3073*0.14,0)</f>
        <v>7.6524</v>
      </c>
      <c r="AV3073" s="1" t="n">
        <f aca="false">AT3073+AU3073</f>
        <v>62.3124</v>
      </c>
      <c r="AX3073" s="1" t="n">
        <v>28.89</v>
      </c>
      <c r="AZ3073" s="11"/>
      <c r="BC3073" s="0" t="s">
        <v>173</v>
      </c>
    </row>
    <row collapsed="false" customFormat="false" customHeight="true" hidden="false" ht="14.4" outlineLevel="0" r="3074">
      <c r="A3074" s="0" t="n">
        <v>3074</v>
      </c>
      <c r="B3074" s="0" t="s">
        <v>7353</v>
      </c>
      <c r="C3074" s="0" t="s">
        <v>46</v>
      </c>
      <c r="D3074" s="0" t="s">
        <v>166</v>
      </c>
      <c r="E3074" s="0" t="s">
        <v>167</v>
      </c>
      <c r="H3074" s="1" t="n">
        <v>24.38</v>
      </c>
      <c r="I3074" s="0" t="s">
        <v>1385</v>
      </c>
      <c r="J3074" s="0" t="s">
        <v>7354</v>
      </c>
      <c r="L3074" s="0" t="n">
        <v>2170585407</v>
      </c>
      <c r="N3074" s="0" t="s">
        <v>46</v>
      </c>
      <c r="O3074" s="0" t="s">
        <v>169</v>
      </c>
      <c r="P3074" s="0" t="s">
        <v>4719</v>
      </c>
      <c r="Q3074" s="0" t="s">
        <v>226</v>
      </c>
      <c r="R3074" s="13" t="s">
        <v>171</v>
      </c>
      <c r="S3074" s="0" t="n">
        <v>1</v>
      </c>
      <c r="T3074" s="14" t="n">
        <v>2</v>
      </c>
      <c r="U3074" s="1" t="n">
        <v>2</v>
      </c>
      <c r="V3074" s="1" t="n">
        <v>41.44</v>
      </c>
      <c r="W3074" s="1" t="n">
        <v>5.8</v>
      </c>
      <c r="X3074" s="1" t="n">
        <v>47.24</v>
      </c>
      <c r="Z3074" s="1" t="n">
        <v>0</v>
      </c>
      <c r="AA3074" s="1" t="n">
        <v>0</v>
      </c>
      <c r="AB3074" s="1" t="n">
        <v>0</v>
      </c>
      <c r="AD3074" s="1" t="n">
        <v>0</v>
      </c>
      <c r="AE3074" s="1" t="n">
        <v>0</v>
      </c>
      <c r="AF3074" s="1" t="n">
        <v>0</v>
      </c>
      <c r="AH3074" s="1" t="n">
        <v>0</v>
      </c>
      <c r="AI3074" s="1" t="n">
        <v>0</v>
      </c>
      <c r="AJ3074" s="1" t="n">
        <v>0</v>
      </c>
      <c r="AL3074" s="1" t="n">
        <v>0</v>
      </c>
      <c r="AM3074" s="1" t="n">
        <v>0</v>
      </c>
      <c r="AN3074" s="1" t="n">
        <v>0</v>
      </c>
      <c r="AP3074" s="1" t="n">
        <v>53.41</v>
      </c>
      <c r="AQ3074" s="1" t="n">
        <v>7.48</v>
      </c>
      <c r="AR3074" s="1" t="n">
        <v>60.89</v>
      </c>
      <c r="AT3074" s="5" t="n">
        <v>54.66</v>
      </c>
      <c r="AU3074" s="1" t="n">
        <f aca="false">IF(W3074&gt;0,AT3074*0.14,0)</f>
        <v>7.6524</v>
      </c>
      <c r="AV3074" s="1" t="n">
        <f aca="false">AT3074+AU3074</f>
        <v>62.3124</v>
      </c>
      <c r="AX3074" s="1" t="n">
        <v>28.89</v>
      </c>
      <c r="AZ3074" s="11"/>
      <c r="BC3074" s="0" t="s">
        <v>173</v>
      </c>
    </row>
    <row collapsed="false" customFormat="false" customHeight="true" hidden="false" ht="14.4" outlineLevel="0" r="3075">
      <c r="A3075" s="0" t="n">
        <v>3075</v>
      </c>
      <c r="B3075" s="0" t="s">
        <v>7355</v>
      </c>
      <c r="C3075" s="0" t="s">
        <v>46</v>
      </c>
      <c r="D3075" s="0" t="s">
        <v>166</v>
      </c>
      <c r="E3075" s="0" t="s">
        <v>167</v>
      </c>
      <c r="H3075" s="1" t="n">
        <v>24.38</v>
      </c>
      <c r="I3075" s="0" t="s">
        <v>103</v>
      </c>
      <c r="J3075" s="0" t="s">
        <v>7356</v>
      </c>
      <c r="L3075" s="0" t="n">
        <v>2170586320</v>
      </c>
      <c r="N3075" s="0" t="s">
        <v>46</v>
      </c>
      <c r="O3075" s="0" t="s">
        <v>169</v>
      </c>
      <c r="P3075" s="0" t="s">
        <v>2431</v>
      </c>
      <c r="Q3075" s="0" t="s">
        <v>234</v>
      </c>
      <c r="R3075" s="13" t="s">
        <v>171</v>
      </c>
      <c r="S3075" s="0" t="n">
        <v>1</v>
      </c>
      <c r="T3075" s="14" t="n">
        <v>2</v>
      </c>
      <c r="U3075" s="1" t="n">
        <v>2</v>
      </c>
      <c r="V3075" s="1" t="n">
        <v>41.44</v>
      </c>
      <c r="W3075" s="1" t="n">
        <v>5.8</v>
      </c>
      <c r="X3075" s="1" t="n">
        <v>47.24</v>
      </c>
      <c r="Z3075" s="1" t="n">
        <v>0</v>
      </c>
      <c r="AA3075" s="1" t="n">
        <v>0</v>
      </c>
      <c r="AB3075" s="1" t="n">
        <v>0</v>
      </c>
      <c r="AD3075" s="1" t="n">
        <v>0</v>
      </c>
      <c r="AE3075" s="1" t="n">
        <v>0</v>
      </c>
      <c r="AF3075" s="1" t="n">
        <v>0</v>
      </c>
      <c r="AH3075" s="1" t="n">
        <v>0</v>
      </c>
      <c r="AI3075" s="1" t="n">
        <v>0</v>
      </c>
      <c r="AJ3075" s="1" t="n">
        <v>0</v>
      </c>
      <c r="AL3075" s="1" t="n">
        <v>0</v>
      </c>
      <c r="AM3075" s="1" t="n">
        <v>0</v>
      </c>
      <c r="AN3075" s="1" t="n">
        <v>0</v>
      </c>
      <c r="AP3075" s="1" t="n">
        <v>53.41</v>
      </c>
      <c r="AQ3075" s="1" t="n">
        <v>7.48</v>
      </c>
      <c r="AR3075" s="1" t="n">
        <v>60.89</v>
      </c>
      <c r="AT3075" s="5" t="n">
        <v>54.66</v>
      </c>
      <c r="AU3075" s="1" t="n">
        <f aca="false">IF(W3075&gt;0,AT3075*0.14,0)</f>
        <v>7.6524</v>
      </c>
      <c r="AV3075" s="1" t="n">
        <f aca="false">AT3075+AU3075</f>
        <v>62.3124</v>
      </c>
      <c r="AX3075" s="1" t="n">
        <v>28.89</v>
      </c>
      <c r="AZ3075" s="11"/>
      <c r="BC3075" s="0" t="s">
        <v>173</v>
      </c>
    </row>
    <row collapsed="false" customFormat="false" customHeight="true" hidden="false" ht="14.4" outlineLevel="0" r="3076">
      <c r="A3076" s="0" t="n">
        <v>3076</v>
      </c>
      <c r="B3076" s="0" t="s">
        <v>7357</v>
      </c>
      <c r="C3076" s="0" t="s">
        <v>46</v>
      </c>
      <c r="D3076" s="0" t="s">
        <v>166</v>
      </c>
      <c r="E3076" s="0" t="s">
        <v>167</v>
      </c>
      <c r="H3076" s="1" t="n">
        <v>24.38</v>
      </c>
      <c r="I3076" s="0" t="s">
        <v>62</v>
      </c>
      <c r="J3076" s="0" t="s">
        <v>7358</v>
      </c>
      <c r="L3076" s="0" t="n">
        <v>2170585123</v>
      </c>
      <c r="N3076" s="0" t="s">
        <v>46</v>
      </c>
      <c r="O3076" s="0" t="s">
        <v>169</v>
      </c>
      <c r="P3076" s="0" t="s">
        <v>2340</v>
      </c>
      <c r="Q3076" s="0" t="s">
        <v>196</v>
      </c>
      <c r="R3076" s="13" t="s">
        <v>171</v>
      </c>
      <c r="S3076" s="0" t="n">
        <v>1</v>
      </c>
      <c r="T3076" s="14" t="n">
        <v>2</v>
      </c>
      <c r="U3076" s="1" t="n">
        <v>2</v>
      </c>
      <c r="V3076" s="1" t="n">
        <v>41.44</v>
      </c>
      <c r="W3076" s="1" t="n">
        <v>5.8</v>
      </c>
      <c r="X3076" s="1" t="n">
        <v>47.24</v>
      </c>
      <c r="Z3076" s="1" t="n">
        <v>0</v>
      </c>
      <c r="AA3076" s="1" t="n">
        <v>0</v>
      </c>
      <c r="AB3076" s="1" t="n">
        <v>0</v>
      </c>
      <c r="AD3076" s="1" t="n">
        <v>0</v>
      </c>
      <c r="AE3076" s="1" t="n">
        <v>0</v>
      </c>
      <c r="AF3076" s="1" t="n">
        <v>0</v>
      </c>
      <c r="AH3076" s="1" t="n">
        <v>0</v>
      </c>
      <c r="AI3076" s="1" t="n">
        <v>0</v>
      </c>
      <c r="AJ3076" s="1" t="n">
        <v>0</v>
      </c>
      <c r="AL3076" s="1" t="n">
        <v>0</v>
      </c>
      <c r="AM3076" s="1" t="n">
        <v>0</v>
      </c>
      <c r="AN3076" s="1" t="n">
        <v>0</v>
      </c>
      <c r="AP3076" s="1" t="n">
        <v>53.41</v>
      </c>
      <c r="AQ3076" s="1" t="n">
        <v>7.48</v>
      </c>
      <c r="AR3076" s="1" t="n">
        <v>60.89</v>
      </c>
      <c r="AT3076" s="5" t="n">
        <v>54.66</v>
      </c>
      <c r="AU3076" s="1" t="n">
        <f aca="false">IF(W3076&gt;0,AT3076*0.14,0)</f>
        <v>7.6524</v>
      </c>
      <c r="AV3076" s="1" t="n">
        <f aca="false">AT3076+AU3076</f>
        <v>62.3124</v>
      </c>
      <c r="AX3076" s="1" t="n">
        <v>28.89</v>
      </c>
      <c r="AZ3076" s="11"/>
      <c r="BC3076" s="0" t="s">
        <v>173</v>
      </c>
    </row>
    <row collapsed="false" customFormat="false" customHeight="true" hidden="false" ht="14.4" outlineLevel="0" r="3077">
      <c r="A3077" s="0" t="n">
        <v>3077</v>
      </c>
      <c r="B3077" s="0" t="s">
        <v>7359</v>
      </c>
      <c r="C3077" s="0" t="s">
        <v>46</v>
      </c>
      <c r="D3077" s="0" t="s">
        <v>166</v>
      </c>
      <c r="E3077" s="0" t="s">
        <v>167</v>
      </c>
      <c r="H3077" s="1" t="n">
        <v>24.38</v>
      </c>
      <c r="I3077" s="0" t="s">
        <v>62</v>
      </c>
      <c r="J3077" s="0" t="s">
        <v>7360</v>
      </c>
      <c r="L3077" s="0" t="n">
        <v>2170586724</v>
      </c>
      <c r="N3077" s="0" t="s">
        <v>46</v>
      </c>
      <c r="O3077" s="0" t="s">
        <v>169</v>
      </c>
      <c r="P3077" s="0" t="s">
        <v>344</v>
      </c>
      <c r="Q3077" s="0" t="s">
        <v>234</v>
      </c>
      <c r="R3077" s="13" t="s">
        <v>171</v>
      </c>
      <c r="S3077" s="0" t="n">
        <v>1</v>
      </c>
      <c r="T3077" s="14" t="n">
        <v>2</v>
      </c>
      <c r="U3077" s="1" t="n">
        <v>2</v>
      </c>
      <c r="V3077" s="1" t="n">
        <v>41.44</v>
      </c>
      <c r="W3077" s="1" t="n">
        <v>5.8</v>
      </c>
      <c r="X3077" s="1" t="n">
        <v>47.24</v>
      </c>
      <c r="Z3077" s="1" t="n">
        <v>0</v>
      </c>
      <c r="AA3077" s="1" t="n">
        <v>0</v>
      </c>
      <c r="AB3077" s="1" t="n">
        <v>0</v>
      </c>
      <c r="AD3077" s="1" t="n">
        <v>0</v>
      </c>
      <c r="AE3077" s="1" t="n">
        <v>0</v>
      </c>
      <c r="AF3077" s="1" t="n">
        <v>0</v>
      </c>
      <c r="AH3077" s="1" t="n">
        <v>0</v>
      </c>
      <c r="AI3077" s="1" t="n">
        <v>0</v>
      </c>
      <c r="AJ3077" s="1" t="n">
        <v>0</v>
      </c>
      <c r="AL3077" s="1" t="n">
        <v>0</v>
      </c>
      <c r="AM3077" s="1" t="n">
        <v>0</v>
      </c>
      <c r="AN3077" s="1" t="n">
        <v>0</v>
      </c>
      <c r="AP3077" s="1" t="n">
        <v>53.41</v>
      </c>
      <c r="AQ3077" s="1" t="n">
        <v>7.48</v>
      </c>
      <c r="AR3077" s="1" t="n">
        <v>60.89</v>
      </c>
      <c r="AT3077" s="5" t="n">
        <v>54.66</v>
      </c>
      <c r="AU3077" s="1" t="n">
        <f aca="false">IF(W3077&gt;0,AT3077*0.14,0)</f>
        <v>7.6524</v>
      </c>
      <c r="AV3077" s="1" t="n">
        <f aca="false">AT3077+AU3077</f>
        <v>62.3124</v>
      </c>
      <c r="AX3077" s="1" t="n">
        <v>28.89</v>
      </c>
      <c r="AZ3077" s="11"/>
      <c r="BC3077" s="0" t="s">
        <v>173</v>
      </c>
    </row>
    <row collapsed="false" customFormat="false" customHeight="true" hidden="false" ht="14.4" outlineLevel="0" r="3078">
      <c r="A3078" s="0" t="n">
        <v>3078</v>
      </c>
      <c r="B3078" s="0" t="s">
        <v>7361</v>
      </c>
      <c r="C3078" s="0" t="s">
        <v>46</v>
      </c>
      <c r="D3078" s="0" t="s">
        <v>166</v>
      </c>
      <c r="E3078" s="0" t="s">
        <v>167</v>
      </c>
      <c r="H3078" s="1" t="n">
        <v>24.38</v>
      </c>
      <c r="I3078" s="0" t="s">
        <v>285</v>
      </c>
      <c r="J3078" s="0" t="s">
        <v>7362</v>
      </c>
      <c r="L3078" s="0" t="n">
        <v>2170586907</v>
      </c>
      <c r="N3078" s="0" t="s">
        <v>46</v>
      </c>
      <c r="O3078" s="0" t="s">
        <v>169</v>
      </c>
      <c r="P3078" s="0" t="s">
        <v>5318</v>
      </c>
      <c r="Q3078" s="0" t="s">
        <v>214</v>
      </c>
      <c r="R3078" s="13" t="s">
        <v>171</v>
      </c>
      <c r="S3078" s="0" t="n">
        <v>1</v>
      </c>
      <c r="T3078" s="14" t="n">
        <v>2</v>
      </c>
      <c r="U3078" s="1" t="n">
        <v>2</v>
      </c>
      <c r="V3078" s="1" t="n">
        <v>41.44</v>
      </c>
      <c r="W3078" s="1" t="n">
        <v>5.8</v>
      </c>
      <c r="X3078" s="1" t="n">
        <v>47.24</v>
      </c>
      <c r="Z3078" s="1" t="n">
        <v>0</v>
      </c>
      <c r="AA3078" s="1" t="n">
        <v>0</v>
      </c>
      <c r="AB3078" s="1" t="n">
        <v>0</v>
      </c>
      <c r="AD3078" s="1" t="n">
        <v>0</v>
      </c>
      <c r="AE3078" s="1" t="n">
        <v>0</v>
      </c>
      <c r="AF3078" s="1" t="n">
        <v>0</v>
      </c>
      <c r="AH3078" s="1" t="n">
        <v>0</v>
      </c>
      <c r="AI3078" s="1" t="n">
        <v>0</v>
      </c>
      <c r="AJ3078" s="1" t="n">
        <v>0</v>
      </c>
      <c r="AL3078" s="1" t="n">
        <v>0</v>
      </c>
      <c r="AM3078" s="1" t="n">
        <v>0</v>
      </c>
      <c r="AN3078" s="1" t="n">
        <v>0</v>
      </c>
      <c r="AP3078" s="1" t="n">
        <v>53.41</v>
      </c>
      <c r="AQ3078" s="1" t="n">
        <v>7.48</v>
      </c>
      <c r="AR3078" s="1" t="n">
        <v>60.89</v>
      </c>
      <c r="AT3078" s="5" t="n">
        <v>54.66</v>
      </c>
      <c r="AU3078" s="1" t="n">
        <f aca="false">IF(W3078&gt;0,AT3078*0.14,0)</f>
        <v>7.6524</v>
      </c>
      <c r="AV3078" s="1" t="n">
        <f aca="false">AT3078+AU3078</f>
        <v>62.3124</v>
      </c>
      <c r="AX3078" s="1" t="n">
        <v>28.89</v>
      </c>
      <c r="AZ3078" s="11"/>
      <c r="BC3078" s="0" t="s">
        <v>173</v>
      </c>
    </row>
    <row collapsed="false" customFormat="false" customHeight="true" hidden="false" ht="14.4" outlineLevel="0" r="3079">
      <c r="A3079" s="0" t="n">
        <v>3079</v>
      </c>
      <c r="B3079" s="0" t="s">
        <v>7363</v>
      </c>
      <c r="C3079" s="0" t="s">
        <v>46</v>
      </c>
      <c r="D3079" s="0" t="s">
        <v>166</v>
      </c>
      <c r="E3079" s="0" t="s">
        <v>167</v>
      </c>
      <c r="H3079" s="1" t="n">
        <v>24.38</v>
      </c>
      <c r="I3079" s="0" t="s">
        <v>285</v>
      </c>
      <c r="J3079" s="0" t="s">
        <v>7364</v>
      </c>
      <c r="L3079" s="0" t="n">
        <v>2170587000</v>
      </c>
      <c r="N3079" s="0" t="s">
        <v>46</v>
      </c>
      <c r="O3079" s="0" t="s">
        <v>169</v>
      </c>
      <c r="P3079" s="0" t="s">
        <v>7365</v>
      </c>
      <c r="Q3079" s="0" t="s">
        <v>214</v>
      </c>
      <c r="R3079" s="13" t="s">
        <v>171</v>
      </c>
      <c r="S3079" s="0" t="n">
        <v>1</v>
      </c>
      <c r="T3079" s="14" t="n">
        <v>2</v>
      </c>
      <c r="U3079" s="1" t="n">
        <v>2</v>
      </c>
      <c r="V3079" s="1" t="n">
        <v>41.44</v>
      </c>
      <c r="W3079" s="1" t="n">
        <v>5.8</v>
      </c>
      <c r="X3079" s="1" t="n">
        <v>47.24</v>
      </c>
      <c r="Z3079" s="1" t="n">
        <v>0</v>
      </c>
      <c r="AA3079" s="1" t="n">
        <v>0</v>
      </c>
      <c r="AB3079" s="1" t="n">
        <v>0</v>
      </c>
      <c r="AD3079" s="1" t="n">
        <v>0</v>
      </c>
      <c r="AE3079" s="1" t="n">
        <v>0</v>
      </c>
      <c r="AF3079" s="1" t="n">
        <v>0</v>
      </c>
      <c r="AH3079" s="1" t="n">
        <v>0</v>
      </c>
      <c r="AI3079" s="1" t="n">
        <v>0</v>
      </c>
      <c r="AJ3079" s="1" t="n">
        <v>0</v>
      </c>
      <c r="AL3079" s="1" t="n">
        <v>0</v>
      </c>
      <c r="AM3079" s="1" t="n">
        <v>0</v>
      </c>
      <c r="AN3079" s="1" t="n">
        <v>0</v>
      </c>
      <c r="AP3079" s="1" t="n">
        <v>53.41</v>
      </c>
      <c r="AQ3079" s="1" t="n">
        <v>7.48</v>
      </c>
      <c r="AR3079" s="1" t="n">
        <v>60.89</v>
      </c>
      <c r="AT3079" s="5" t="n">
        <v>54.66</v>
      </c>
      <c r="AU3079" s="1" t="n">
        <f aca="false">IF(W3079&gt;0,AT3079*0.14,0)</f>
        <v>7.6524</v>
      </c>
      <c r="AV3079" s="1" t="n">
        <f aca="false">AT3079+AU3079</f>
        <v>62.3124</v>
      </c>
      <c r="AX3079" s="1" t="n">
        <v>28.89</v>
      </c>
      <c r="AZ3079" s="11"/>
      <c r="BC3079" s="0" t="s">
        <v>173</v>
      </c>
    </row>
    <row collapsed="false" customFormat="false" customHeight="true" hidden="false" ht="14.4" outlineLevel="0" r="3080">
      <c r="A3080" s="0" t="n">
        <v>3080</v>
      </c>
      <c r="B3080" s="0" t="s">
        <v>7366</v>
      </c>
      <c r="C3080" s="0" t="s">
        <v>46</v>
      </c>
      <c r="D3080" s="0" t="s">
        <v>166</v>
      </c>
      <c r="E3080" s="0" t="s">
        <v>167</v>
      </c>
      <c r="H3080" s="1" t="n">
        <v>24.38</v>
      </c>
      <c r="I3080" s="0" t="s">
        <v>134</v>
      </c>
      <c r="J3080" s="0" t="s">
        <v>7367</v>
      </c>
      <c r="L3080" s="0" t="n">
        <v>2170579037</v>
      </c>
      <c r="N3080" s="0" t="s">
        <v>46</v>
      </c>
      <c r="O3080" s="0" t="s">
        <v>169</v>
      </c>
      <c r="P3080" s="0" t="s">
        <v>4719</v>
      </c>
      <c r="Q3080" s="0" t="s">
        <v>226</v>
      </c>
      <c r="R3080" s="13" t="s">
        <v>171</v>
      </c>
      <c r="S3080" s="0" t="n">
        <v>1</v>
      </c>
      <c r="T3080" s="14" t="n">
        <v>2</v>
      </c>
      <c r="U3080" s="1" t="n">
        <v>2</v>
      </c>
      <c r="V3080" s="1" t="n">
        <v>41.44</v>
      </c>
      <c r="W3080" s="1" t="n">
        <v>5.8</v>
      </c>
      <c r="X3080" s="1" t="n">
        <v>47.24</v>
      </c>
      <c r="Z3080" s="1" t="n">
        <v>0</v>
      </c>
      <c r="AA3080" s="1" t="n">
        <v>0</v>
      </c>
      <c r="AB3080" s="1" t="n">
        <v>0</v>
      </c>
      <c r="AD3080" s="1" t="n">
        <v>0</v>
      </c>
      <c r="AE3080" s="1" t="n">
        <v>0</v>
      </c>
      <c r="AF3080" s="1" t="n">
        <v>0</v>
      </c>
      <c r="AH3080" s="1" t="n">
        <v>0</v>
      </c>
      <c r="AI3080" s="1" t="n">
        <v>0</v>
      </c>
      <c r="AJ3080" s="1" t="n">
        <v>0</v>
      </c>
      <c r="AL3080" s="1" t="n">
        <v>0</v>
      </c>
      <c r="AM3080" s="1" t="n">
        <v>0</v>
      </c>
      <c r="AN3080" s="1" t="n">
        <v>0</v>
      </c>
      <c r="AP3080" s="1" t="n">
        <v>53.41</v>
      </c>
      <c r="AQ3080" s="1" t="n">
        <v>7.48</v>
      </c>
      <c r="AR3080" s="1" t="n">
        <v>60.89</v>
      </c>
      <c r="AT3080" s="5" t="n">
        <v>54.66</v>
      </c>
      <c r="AU3080" s="1" t="n">
        <f aca="false">IF(W3080&gt;0,AT3080*0.14,0)</f>
        <v>7.6524</v>
      </c>
      <c r="AV3080" s="1" t="n">
        <f aca="false">AT3080+AU3080</f>
        <v>62.3124</v>
      </c>
      <c r="AX3080" s="1" t="n">
        <v>28.89</v>
      </c>
      <c r="AZ3080" s="11"/>
      <c r="BC3080" s="0" t="s">
        <v>173</v>
      </c>
    </row>
    <row collapsed="false" customFormat="false" customHeight="true" hidden="false" ht="14.4" outlineLevel="0" r="3081">
      <c r="A3081" s="0" t="n">
        <v>3081</v>
      </c>
      <c r="B3081" s="0" t="s">
        <v>7368</v>
      </c>
      <c r="C3081" s="0" t="s">
        <v>46</v>
      </c>
      <c r="D3081" s="0" t="s">
        <v>166</v>
      </c>
      <c r="E3081" s="0" t="s">
        <v>167</v>
      </c>
      <c r="H3081" s="1" t="n">
        <v>24.38</v>
      </c>
      <c r="I3081" s="0" t="s">
        <v>134</v>
      </c>
      <c r="J3081" s="0" t="s">
        <v>7369</v>
      </c>
      <c r="L3081" s="0" t="n">
        <v>2170587149</v>
      </c>
      <c r="N3081" s="0" t="s">
        <v>46</v>
      </c>
      <c r="O3081" s="0" t="s">
        <v>169</v>
      </c>
      <c r="P3081" s="0" t="s">
        <v>7370</v>
      </c>
      <c r="Q3081" s="0" t="s">
        <v>234</v>
      </c>
      <c r="R3081" s="13" t="s">
        <v>171</v>
      </c>
      <c r="S3081" s="0" t="n">
        <v>1</v>
      </c>
      <c r="T3081" s="14" t="n">
        <v>2</v>
      </c>
      <c r="U3081" s="1" t="n">
        <v>2</v>
      </c>
      <c r="V3081" s="1" t="n">
        <v>41.44</v>
      </c>
      <c r="W3081" s="1" t="n">
        <v>5.8</v>
      </c>
      <c r="X3081" s="1" t="n">
        <v>47.24</v>
      </c>
      <c r="Z3081" s="1" t="n">
        <v>0</v>
      </c>
      <c r="AA3081" s="1" t="n">
        <v>0</v>
      </c>
      <c r="AB3081" s="1" t="n">
        <v>0</v>
      </c>
      <c r="AD3081" s="1" t="n">
        <v>0</v>
      </c>
      <c r="AE3081" s="1" t="n">
        <v>0</v>
      </c>
      <c r="AF3081" s="1" t="n">
        <v>0</v>
      </c>
      <c r="AH3081" s="1" t="n">
        <v>0</v>
      </c>
      <c r="AI3081" s="1" t="n">
        <v>0</v>
      </c>
      <c r="AJ3081" s="1" t="n">
        <v>0</v>
      </c>
      <c r="AL3081" s="1" t="n">
        <v>0</v>
      </c>
      <c r="AM3081" s="1" t="n">
        <v>0</v>
      </c>
      <c r="AN3081" s="1" t="n">
        <v>0</v>
      </c>
      <c r="AP3081" s="1" t="n">
        <v>53.41</v>
      </c>
      <c r="AQ3081" s="1" t="n">
        <v>7.48</v>
      </c>
      <c r="AR3081" s="1" t="n">
        <v>60.89</v>
      </c>
      <c r="AT3081" s="5" t="n">
        <v>54.66</v>
      </c>
      <c r="AU3081" s="1" t="n">
        <f aca="false">IF(W3081&gt;0,AT3081*0.14,0)</f>
        <v>7.6524</v>
      </c>
      <c r="AV3081" s="1" t="n">
        <f aca="false">AT3081+AU3081</f>
        <v>62.3124</v>
      </c>
      <c r="AX3081" s="1" t="n">
        <v>28.89</v>
      </c>
      <c r="AZ3081" s="11"/>
      <c r="BC3081" s="0" t="s">
        <v>173</v>
      </c>
    </row>
    <row collapsed="false" customFormat="false" customHeight="true" hidden="false" ht="14.4" outlineLevel="0" r="3082">
      <c r="A3082" s="0" t="n">
        <v>3082</v>
      </c>
      <c r="B3082" s="0" t="s">
        <v>7371</v>
      </c>
      <c r="C3082" s="0" t="s">
        <v>46</v>
      </c>
      <c r="D3082" s="0" t="s">
        <v>166</v>
      </c>
      <c r="E3082" s="0" t="s">
        <v>167</v>
      </c>
      <c r="H3082" s="1" t="n">
        <v>24.38</v>
      </c>
      <c r="I3082" s="0" t="s">
        <v>134</v>
      </c>
      <c r="J3082" s="0" t="s">
        <v>7372</v>
      </c>
      <c r="L3082" s="0" t="n">
        <v>2170587114</v>
      </c>
      <c r="N3082" s="0" t="s">
        <v>46</v>
      </c>
      <c r="O3082" s="0" t="s">
        <v>169</v>
      </c>
      <c r="P3082" s="0" t="s">
        <v>5502</v>
      </c>
      <c r="Q3082" s="0" t="s">
        <v>234</v>
      </c>
      <c r="R3082" s="13" t="s">
        <v>171</v>
      </c>
      <c r="S3082" s="0" t="n">
        <v>1</v>
      </c>
      <c r="T3082" s="14" t="n">
        <v>2</v>
      </c>
      <c r="U3082" s="1" t="n">
        <v>2</v>
      </c>
      <c r="V3082" s="1" t="n">
        <v>41.44</v>
      </c>
      <c r="W3082" s="1" t="n">
        <v>5.8</v>
      </c>
      <c r="X3082" s="1" t="n">
        <v>47.24</v>
      </c>
      <c r="Z3082" s="1" t="n">
        <v>0</v>
      </c>
      <c r="AA3082" s="1" t="n">
        <v>0</v>
      </c>
      <c r="AB3082" s="1" t="n">
        <v>0</v>
      </c>
      <c r="AD3082" s="1" t="n">
        <v>0</v>
      </c>
      <c r="AE3082" s="1" t="n">
        <v>0</v>
      </c>
      <c r="AF3082" s="1" t="n">
        <v>0</v>
      </c>
      <c r="AH3082" s="1" t="n">
        <v>0</v>
      </c>
      <c r="AI3082" s="1" t="n">
        <v>0</v>
      </c>
      <c r="AJ3082" s="1" t="n">
        <v>0</v>
      </c>
      <c r="AL3082" s="1" t="n">
        <v>0</v>
      </c>
      <c r="AM3082" s="1" t="n">
        <v>0</v>
      </c>
      <c r="AN3082" s="1" t="n">
        <v>0</v>
      </c>
      <c r="AP3082" s="1" t="n">
        <v>53.41</v>
      </c>
      <c r="AQ3082" s="1" t="n">
        <v>7.48</v>
      </c>
      <c r="AR3082" s="1" t="n">
        <v>60.89</v>
      </c>
      <c r="AT3082" s="5" t="n">
        <v>54.66</v>
      </c>
      <c r="AU3082" s="1" t="n">
        <f aca="false">IF(W3082&gt;0,AT3082*0.14,0)</f>
        <v>7.6524</v>
      </c>
      <c r="AV3082" s="1" t="n">
        <f aca="false">AT3082+AU3082</f>
        <v>62.3124</v>
      </c>
      <c r="AX3082" s="1" t="n">
        <v>28.89</v>
      </c>
      <c r="AZ3082" s="11"/>
      <c r="BC3082" s="0" t="s">
        <v>173</v>
      </c>
    </row>
    <row collapsed="false" customFormat="false" customHeight="true" hidden="false" ht="14.4" outlineLevel="0" r="3083">
      <c r="A3083" s="0" t="n">
        <v>3083</v>
      </c>
      <c r="B3083" s="0" t="s">
        <v>7373</v>
      </c>
      <c r="C3083" s="0" t="s">
        <v>46</v>
      </c>
      <c r="D3083" s="0" t="s">
        <v>166</v>
      </c>
      <c r="E3083" s="0" t="s">
        <v>167</v>
      </c>
      <c r="H3083" s="1" t="n">
        <v>24.38</v>
      </c>
      <c r="I3083" s="0" t="s">
        <v>285</v>
      </c>
      <c r="J3083" s="0" t="s">
        <v>7374</v>
      </c>
      <c r="L3083" s="0" t="n">
        <v>2170586658</v>
      </c>
      <c r="N3083" s="0" t="s">
        <v>46</v>
      </c>
      <c r="O3083" s="0" t="s">
        <v>169</v>
      </c>
      <c r="P3083" s="0" t="s">
        <v>3605</v>
      </c>
      <c r="Q3083" s="0" t="s">
        <v>234</v>
      </c>
      <c r="R3083" s="13" t="s">
        <v>171</v>
      </c>
      <c r="S3083" s="0" t="n">
        <v>1</v>
      </c>
      <c r="T3083" s="14" t="n">
        <v>2</v>
      </c>
      <c r="U3083" s="1" t="n">
        <v>2</v>
      </c>
      <c r="V3083" s="1" t="n">
        <v>41.44</v>
      </c>
      <c r="W3083" s="1" t="n">
        <v>5.8</v>
      </c>
      <c r="X3083" s="1" t="n">
        <v>47.24</v>
      </c>
      <c r="Z3083" s="1" t="n">
        <v>0</v>
      </c>
      <c r="AA3083" s="1" t="n">
        <v>0</v>
      </c>
      <c r="AB3083" s="1" t="n">
        <v>0</v>
      </c>
      <c r="AD3083" s="1" t="n">
        <v>0</v>
      </c>
      <c r="AE3083" s="1" t="n">
        <v>0</v>
      </c>
      <c r="AF3083" s="1" t="n">
        <v>0</v>
      </c>
      <c r="AH3083" s="1" t="n">
        <v>0</v>
      </c>
      <c r="AI3083" s="1" t="n">
        <v>0</v>
      </c>
      <c r="AJ3083" s="1" t="n">
        <v>0</v>
      </c>
      <c r="AL3083" s="1" t="n">
        <v>0</v>
      </c>
      <c r="AM3083" s="1" t="n">
        <v>0</v>
      </c>
      <c r="AN3083" s="1" t="n">
        <v>0</v>
      </c>
      <c r="AP3083" s="1" t="n">
        <v>53.41</v>
      </c>
      <c r="AQ3083" s="1" t="n">
        <v>7.48</v>
      </c>
      <c r="AR3083" s="1" t="n">
        <v>60.89</v>
      </c>
      <c r="AT3083" s="5" t="n">
        <v>54.66</v>
      </c>
      <c r="AU3083" s="1" t="n">
        <f aca="false">IF(W3083&gt;0,AT3083*0.14,0)</f>
        <v>7.6524</v>
      </c>
      <c r="AV3083" s="1" t="n">
        <f aca="false">AT3083+AU3083</f>
        <v>62.3124</v>
      </c>
      <c r="AX3083" s="1" t="n">
        <v>28.89</v>
      </c>
      <c r="AZ3083" s="11"/>
      <c r="BC3083" s="0" t="s">
        <v>173</v>
      </c>
    </row>
    <row collapsed="false" customFormat="false" customHeight="true" hidden="false" ht="14.4" outlineLevel="0" r="3084">
      <c r="A3084" s="0" t="n">
        <v>3084</v>
      </c>
      <c r="B3084" s="0" t="s">
        <v>7375</v>
      </c>
      <c r="C3084" s="0" t="s">
        <v>46</v>
      </c>
      <c r="D3084" s="0" t="s">
        <v>166</v>
      </c>
      <c r="E3084" s="0" t="s">
        <v>167</v>
      </c>
      <c r="H3084" s="1" t="n">
        <v>24.38</v>
      </c>
      <c r="I3084" s="0" t="s">
        <v>285</v>
      </c>
      <c r="J3084" s="0" t="s">
        <v>7376</v>
      </c>
      <c r="L3084" s="0" t="n">
        <v>2170585885</v>
      </c>
      <c r="N3084" s="0" t="s">
        <v>46</v>
      </c>
      <c r="O3084" s="0" t="s">
        <v>169</v>
      </c>
      <c r="P3084" s="0" t="s">
        <v>4806</v>
      </c>
      <c r="Q3084" s="0" t="s">
        <v>196</v>
      </c>
      <c r="R3084" s="13" t="s">
        <v>171</v>
      </c>
      <c r="S3084" s="0" t="n">
        <v>1</v>
      </c>
      <c r="T3084" s="14" t="n">
        <v>2</v>
      </c>
      <c r="U3084" s="1" t="n">
        <v>2</v>
      </c>
      <c r="V3084" s="1" t="n">
        <v>41.44</v>
      </c>
      <c r="W3084" s="1" t="n">
        <v>5.8</v>
      </c>
      <c r="X3084" s="1" t="n">
        <v>47.24</v>
      </c>
      <c r="Z3084" s="1" t="n">
        <v>0</v>
      </c>
      <c r="AA3084" s="1" t="n">
        <v>0</v>
      </c>
      <c r="AB3084" s="1" t="n">
        <v>0</v>
      </c>
      <c r="AD3084" s="1" t="n">
        <v>0</v>
      </c>
      <c r="AE3084" s="1" t="n">
        <v>0</v>
      </c>
      <c r="AF3084" s="1" t="n">
        <v>0</v>
      </c>
      <c r="AH3084" s="1" t="n">
        <v>0</v>
      </c>
      <c r="AI3084" s="1" t="n">
        <v>0</v>
      </c>
      <c r="AJ3084" s="1" t="n">
        <v>0</v>
      </c>
      <c r="AL3084" s="1" t="n">
        <v>0</v>
      </c>
      <c r="AM3084" s="1" t="n">
        <v>0</v>
      </c>
      <c r="AN3084" s="1" t="n">
        <v>0</v>
      </c>
      <c r="AP3084" s="1" t="n">
        <v>53.41</v>
      </c>
      <c r="AQ3084" s="1" t="n">
        <v>7.48</v>
      </c>
      <c r="AR3084" s="1" t="n">
        <v>60.89</v>
      </c>
      <c r="AT3084" s="5" t="n">
        <v>54.66</v>
      </c>
      <c r="AU3084" s="1" t="n">
        <f aca="false">IF(W3084&gt;0,AT3084*0.14,0)</f>
        <v>7.6524</v>
      </c>
      <c r="AV3084" s="1" t="n">
        <f aca="false">AT3084+AU3084</f>
        <v>62.3124</v>
      </c>
      <c r="AX3084" s="1" t="n">
        <v>28.89</v>
      </c>
      <c r="AZ3084" s="11"/>
      <c r="BC3084" s="0" t="s">
        <v>173</v>
      </c>
    </row>
    <row collapsed="false" customFormat="false" customHeight="true" hidden="false" ht="14.4" outlineLevel="0" r="3085">
      <c r="A3085" s="0" t="n">
        <v>3085</v>
      </c>
      <c r="B3085" s="0" t="s">
        <v>7377</v>
      </c>
      <c r="C3085" s="0" t="s">
        <v>46</v>
      </c>
      <c r="D3085" s="0" t="s">
        <v>166</v>
      </c>
      <c r="E3085" s="0" t="s">
        <v>167</v>
      </c>
      <c r="H3085" s="1" t="n">
        <v>24.38</v>
      </c>
      <c r="I3085" s="0" t="s">
        <v>1807</v>
      </c>
      <c r="J3085" s="0" t="s">
        <v>7378</v>
      </c>
      <c r="L3085" s="0" t="n">
        <v>2170587296</v>
      </c>
      <c r="N3085" s="0" t="s">
        <v>46</v>
      </c>
      <c r="O3085" s="0" t="s">
        <v>169</v>
      </c>
      <c r="P3085" s="0" t="s">
        <v>3362</v>
      </c>
      <c r="Q3085" s="0" t="s">
        <v>259</v>
      </c>
      <c r="R3085" s="13" t="s">
        <v>171</v>
      </c>
      <c r="S3085" s="0" t="n">
        <v>1</v>
      </c>
      <c r="T3085" s="14" t="n">
        <v>2</v>
      </c>
      <c r="U3085" s="1" t="n">
        <v>2</v>
      </c>
      <c r="V3085" s="1" t="n">
        <v>41.44</v>
      </c>
      <c r="W3085" s="1" t="n">
        <v>5.8</v>
      </c>
      <c r="X3085" s="1" t="n">
        <v>47.24</v>
      </c>
      <c r="Z3085" s="1" t="n">
        <v>0</v>
      </c>
      <c r="AA3085" s="1" t="n">
        <v>0</v>
      </c>
      <c r="AB3085" s="1" t="n">
        <v>0</v>
      </c>
      <c r="AD3085" s="1" t="n">
        <v>0</v>
      </c>
      <c r="AE3085" s="1" t="n">
        <v>0</v>
      </c>
      <c r="AF3085" s="1" t="n">
        <v>0</v>
      </c>
      <c r="AH3085" s="1" t="n">
        <v>0</v>
      </c>
      <c r="AI3085" s="1" t="n">
        <v>0</v>
      </c>
      <c r="AJ3085" s="1" t="n">
        <v>0</v>
      </c>
      <c r="AL3085" s="1" t="n">
        <v>0</v>
      </c>
      <c r="AM3085" s="1" t="n">
        <v>0</v>
      </c>
      <c r="AN3085" s="1" t="n">
        <v>0</v>
      </c>
      <c r="AP3085" s="1" t="n">
        <v>53.41</v>
      </c>
      <c r="AQ3085" s="1" t="n">
        <v>7.48</v>
      </c>
      <c r="AR3085" s="1" t="n">
        <v>60.89</v>
      </c>
      <c r="AT3085" s="5" t="n">
        <v>54.66</v>
      </c>
      <c r="AU3085" s="1" t="n">
        <f aca="false">IF(W3085&gt;0,AT3085*0.14,0)</f>
        <v>7.6524</v>
      </c>
      <c r="AV3085" s="1" t="n">
        <f aca="false">AT3085+AU3085</f>
        <v>62.3124</v>
      </c>
      <c r="AX3085" s="1" t="n">
        <v>28.89</v>
      </c>
      <c r="AZ3085" s="11"/>
      <c r="BC3085" s="0" t="s">
        <v>173</v>
      </c>
    </row>
    <row collapsed="false" customFormat="false" customHeight="true" hidden="false" ht="14.4" outlineLevel="0" r="3086">
      <c r="A3086" s="0" t="n">
        <v>3086</v>
      </c>
      <c r="B3086" s="0" t="s">
        <v>7379</v>
      </c>
      <c r="C3086" s="0" t="s">
        <v>46</v>
      </c>
      <c r="D3086" s="0" t="s">
        <v>166</v>
      </c>
      <c r="E3086" s="0" t="s">
        <v>167</v>
      </c>
      <c r="H3086" s="1" t="n">
        <v>24.38</v>
      </c>
      <c r="I3086" s="0" t="s">
        <v>1807</v>
      </c>
      <c r="J3086" s="0" t="s">
        <v>7380</v>
      </c>
      <c r="L3086" s="0" t="n">
        <v>2170587366</v>
      </c>
      <c r="N3086" s="0" t="s">
        <v>46</v>
      </c>
      <c r="O3086" s="0" t="s">
        <v>169</v>
      </c>
      <c r="P3086" s="0" t="s">
        <v>2929</v>
      </c>
      <c r="Q3086" s="0" t="s">
        <v>2187</v>
      </c>
      <c r="R3086" s="13" t="s">
        <v>171</v>
      </c>
      <c r="S3086" s="0" t="n">
        <v>1</v>
      </c>
      <c r="T3086" s="14" t="n">
        <v>2</v>
      </c>
      <c r="U3086" s="1" t="n">
        <v>2</v>
      </c>
      <c r="V3086" s="1" t="n">
        <v>41.44</v>
      </c>
      <c r="W3086" s="1" t="n">
        <v>5.8</v>
      </c>
      <c r="X3086" s="1" t="n">
        <v>47.24</v>
      </c>
      <c r="Z3086" s="1" t="n">
        <v>0</v>
      </c>
      <c r="AA3086" s="1" t="n">
        <v>0</v>
      </c>
      <c r="AB3086" s="1" t="n">
        <v>0</v>
      </c>
      <c r="AD3086" s="1" t="n">
        <v>0</v>
      </c>
      <c r="AE3086" s="1" t="n">
        <v>0</v>
      </c>
      <c r="AF3086" s="1" t="n">
        <v>0</v>
      </c>
      <c r="AH3086" s="1" t="n">
        <v>0</v>
      </c>
      <c r="AI3086" s="1" t="n">
        <v>0</v>
      </c>
      <c r="AJ3086" s="1" t="n">
        <v>0</v>
      </c>
      <c r="AL3086" s="1" t="n">
        <v>0</v>
      </c>
      <c r="AM3086" s="1" t="n">
        <v>0</v>
      </c>
      <c r="AN3086" s="1" t="n">
        <v>0</v>
      </c>
      <c r="AP3086" s="1" t="n">
        <v>53.41</v>
      </c>
      <c r="AQ3086" s="1" t="n">
        <v>7.48</v>
      </c>
      <c r="AR3086" s="1" t="n">
        <v>60.89</v>
      </c>
      <c r="AT3086" s="5" t="n">
        <v>54.66</v>
      </c>
      <c r="AU3086" s="1" t="n">
        <f aca="false">IF(W3086&gt;0,AT3086*0.14,0)</f>
        <v>7.6524</v>
      </c>
      <c r="AV3086" s="1" t="n">
        <f aca="false">AT3086+AU3086</f>
        <v>62.3124</v>
      </c>
      <c r="AX3086" s="1" t="n">
        <v>28.89</v>
      </c>
      <c r="AZ3086" s="11"/>
      <c r="BC3086" s="0" t="s">
        <v>173</v>
      </c>
    </row>
    <row collapsed="false" customFormat="false" customHeight="true" hidden="false" ht="14.4" outlineLevel="0" r="3087">
      <c r="A3087" s="0" t="n">
        <v>3087</v>
      </c>
      <c r="B3087" s="0" t="s">
        <v>7381</v>
      </c>
      <c r="C3087" s="0" t="s">
        <v>46</v>
      </c>
      <c r="D3087" s="0" t="s">
        <v>166</v>
      </c>
      <c r="E3087" s="0" t="s">
        <v>167</v>
      </c>
      <c r="H3087" s="1" t="n">
        <v>24.38</v>
      </c>
      <c r="I3087" s="0" t="s">
        <v>1879</v>
      </c>
      <c r="J3087" s="0" t="s">
        <v>7382</v>
      </c>
      <c r="L3087" s="0" t="n">
        <v>2170587593</v>
      </c>
      <c r="N3087" s="0" t="s">
        <v>46</v>
      </c>
      <c r="O3087" s="0" t="s">
        <v>169</v>
      </c>
      <c r="P3087" s="0" t="s">
        <v>4578</v>
      </c>
      <c r="Q3087" s="0" t="s">
        <v>234</v>
      </c>
      <c r="R3087" s="13" t="s">
        <v>171</v>
      </c>
      <c r="S3087" s="0" t="n">
        <v>1</v>
      </c>
      <c r="T3087" s="14" t="n">
        <v>2</v>
      </c>
      <c r="U3087" s="1" t="n">
        <v>2</v>
      </c>
      <c r="V3087" s="1" t="n">
        <v>41.44</v>
      </c>
      <c r="W3087" s="1" t="n">
        <v>5.8</v>
      </c>
      <c r="X3087" s="1" t="n">
        <v>47.24</v>
      </c>
      <c r="Z3087" s="1" t="n">
        <v>0</v>
      </c>
      <c r="AA3087" s="1" t="n">
        <v>0</v>
      </c>
      <c r="AB3087" s="1" t="n">
        <v>0</v>
      </c>
      <c r="AD3087" s="1" t="n">
        <v>0</v>
      </c>
      <c r="AE3087" s="1" t="n">
        <v>0</v>
      </c>
      <c r="AF3087" s="1" t="n">
        <v>0</v>
      </c>
      <c r="AH3087" s="1" t="n">
        <v>0</v>
      </c>
      <c r="AI3087" s="1" t="n">
        <v>0</v>
      </c>
      <c r="AJ3087" s="1" t="n">
        <v>0</v>
      </c>
      <c r="AL3087" s="1" t="n">
        <v>0</v>
      </c>
      <c r="AM3087" s="1" t="n">
        <v>0</v>
      </c>
      <c r="AN3087" s="1" t="n">
        <v>0</v>
      </c>
      <c r="AP3087" s="1" t="n">
        <v>53.41</v>
      </c>
      <c r="AQ3087" s="1" t="n">
        <v>7.48</v>
      </c>
      <c r="AR3087" s="1" t="n">
        <v>60.89</v>
      </c>
      <c r="AT3087" s="5" t="n">
        <v>54.66</v>
      </c>
      <c r="AU3087" s="1" t="n">
        <f aca="false">IF(W3087&gt;0,AT3087*0.14,0)</f>
        <v>7.6524</v>
      </c>
      <c r="AV3087" s="1" t="n">
        <f aca="false">AT3087+AU3087</f>
        <v>62.3124</v>
      </c>
      <c r="AX3087" s="1" t="n">
        <v>28.89</v>
      </c>
      <c r="AZ3087" s="11"/>
      <c r="BC3087" s="0" t="s">
        <v>173</v>
      </c>
    </row>
    <row collapsed="false" customFormat="false" customHeight="true" hidden="false" ht="14.4" outlineLevel="0" r="3088">
      <c r="A3088" s="0" t="n">
        <v>3088</v>
      </c>
      <c r="B3088" s="0" t="s">
        <v>7383</v>
      </c>
      <c r="C3088" s="0" t="s">
        <v>46</v>
      </c>
      <c r="D3088" s="0" t="s">
        <v>166</v>
      </c>
      <c r="E3088" s="0" t="s">
        <v>167</v>
      </c>
      <c r="H3088" s="1" t="n">
        <v>24.38</v>
      </c>
      <c r="I3088" s="0" t="s">
        <v>1879</v>
      </c>
      <c r="J3088" s="0" t="s">
        <v>7384</v>
      </c>
      <c r="L3088" s="0" t="n">
        <v>2170582405</v>
      </c>
      <c r="N3088" s="0" t="s">
        <v>46</v>
      </c>
      <c r="O3088" s="0" t="s">
        <v>169</v>
      </c>
      <c r="P3088" s="0" t="s">
        <v>3241</v>
      </c>
      <c r="Q3088" s="0" t="s">
        <v>222</v>
      </c>
      <c r="R3088" s="13" t="s">
        <v>171</v>
      </c>
      <c r="S3088" s="0" t="n">
        <v>1</v>
      </c>
      <c r="T3088" s="14" t="n">
        <v>2</v>
      </c>
      <c r="U3088" s="1" t="n">
        <v>2</v>
      </c>
      <c r="V3088" s="1" t="n">
        <v>41.44</v>
      </c>
      <c r="W3088" s="1" t="n">
        <v>5.8</v>
      </c>
      <c r="X3088" s="1" t="n">
        <v>47.24</v>
      </c>
      <c r="Z3088" s="1" t="n">
        <v>0</v>
      </c>
      <c r="AA3088" s="1" t="n">
        <v>0</v>
      </c>
      <c r="AB3088" s="1" t="n">
        <v>0</v>
      </c>
      <c r="AD3088" s="1" t="n">
        <v>0</v>
      </c>
      <c r="AE3088" s="1" t="n">
        <v>0</v>
      </c>
      <c r="AF3088" s="1" t="n">
        <v>0</v>
      </c>
      <c r="AH3088" s="1" t="n">
        <v>0</v>
      </c>
      <c r="AI3088" s="1" t="n">
        <v>0</v>
      </c>
      <c r="AJ3088" s="1" t="n">
        <v>0</v>
      </c>
      <c r="AL3088" s="1" t="n">
        <v>0</v>
      </c>
      <c r="AM3088" s="1" t="n">
        <v>0</v>
      </c>
      <c r="AN3088" s="1" t="n">
        <v>0</v>
      </c>
      <c r="AP3088" s="1" t="n">
        <v>53.41</v>
      </c>
      <c r="AQ3088" s="1" t="n">
        <v>7.48</v>
      </c>
      <c r="AR3088" s="1" t="n">
        <v>60.89</v>
      </c>
      <c r="AT3088" s="5" t="n">
        <v>54.66</v>
      </c>
      <c r="AU3088" s="1" t="n">
        <f aca="false">IF(W3088&gt;0,AT3088*0.14,0)</f>
        <v>7.6524</v>
      </c>
      <c r="AV3088" s="1" t="n">
        <f aca="false">AT3088+AU3088</f>
        <v>62.3124</v>
      </c>
      <c r="AX3088" s="1" t="n">
        <v>28.89</v>
      </c>
      <c r="AZ3088" s="11"/>
      <c r="BC3088" s="0" t="s">
        <v>173</v>
      </c>
    </row>
    <row collapsed="false" customFormat="false" customHeight="true" hidden="false" ht="14.4" outlineLevel="0" r="3089">
      <c r="A3089" s="0" t="n">
        <v>3089</v>
      </c>
      <c r="B3089" s="0" t="s">
        <v>7385</v>
      </c>
      <c r="C3089" s="0" t="s">
        <v>46</v>
      </c>
      <c r="D3089" s="0" t="s">
        <v>166</v>
      </c>
      <c r="E3089" s="0" t="s">
        <v>167</v>
      </c>
      <c r="H3089" s="1" t="n">
        <v>24.38</v>
      </c>
      <c r="I3089" s="0" t="s">
        <v>1879</v>
      </c>
      <c r="J3089" s="0" t="s">
        <v>7386</v>
      </c>
      <c r="L3089" s="0" t="n">
        <v>2170583804</v>
      </c>
      <c r="N3089" s="0" t="s">
        <v>46</v>
      </c>
      <c r="O3089" s="0" t="s">
        <v>169</v>
      </c>
      <c r="P3089" s="0" t="s">
        <v>3334</v>
      </c>
      <c r="Q3089" s="0" t="s">
        <v>196</v>
      </c>
      <c r="R3089" s="13" t="s">
        <v>171</v>
      </c>
      <c r="S3089" s="0" t="n">
        <v>1</v>
      </c>
      <c r="T3089" s="14" t="n">
        <v>2</v>
      </c>
      <c r="U3089" s="1" t="n">
        <v>2</v>
      </c>
      <c r="V3089" s="1" t="n">
        <v>41.44</v>
      </c>
      <c r="W3089" s="1" t="n">
        <v>5.8</v>
      </c>
      <c r="X3089" s="1" t="n">
        <v>47.24</v>
      </c>
      <c r="Z3089" s="1" t="n">
        <v>0</v>
      </c>
      <c r="AA3089" s="1" t="n">
        <v>0</v>
      </c>
      <c r="AB3089" s="1" t="n">
        <v>0</v>
      </c>
      <c r="AD3089" s="1" t="n">
        <v>0</v>
      </c>
      <c r="AE3089" s="1" t="n">
        <v>0</v>
      </c>
      <c r="AF3089" s="1" t="n">
        <v>0</v>
      </c>
      <c r="AH3089" s="1" t="n">
        <v>0</v>
      </c>
      <c r="AI3089" s="1" t="n">
        <v>0</v>
      </c>
      <c r="AJ3089" s="1" t="n">
        <v>0</v>
      </c>
      <c r="AL3089" s="1" t="n">
        <v>0</v>
      </c>
      <c r="AM3089" s="1" t="n">
        <v>0</v>
      </c>
      <c r="AN3089" s="1" t="n">
        <v>0</v>
      </c>
      <c r="AP3089" s="1" t="n">
        <v>53.41</v>
      </c>
      <c r="AQ3089" s="1" t="n">
        <v>7.48</v>
      </c>
      <c r="AR3089" s="1" t="n">
        <v>60.89</v>
      </c>
      <c r="AT3089" s="5" t="n">
        <v>54.66</v>
      </c>
      <c r="AU3089" s="1" t="n">
        <f aca="false">IF(W3089&gt;0,AT3089*0.14,0)</f>
        <v>7.6524</v>
      </c>
      <c r="AV3089" s="1" t="n">
        <f aca="false">AT3089+AU3089</f>
        <v>62.3124</v>
      </c>
      <c r="AX3089" s="1" t="n">
        <v>28.89</v>
      </c>
      <c r="AZ3089" s="11"/>
      <c r="BC3089" s="0" t="s">
        <v>173</v>
      </c>
    </row>
    <row collapsed="false" customFormat="false" customHeight="true" hidden="false" ht="14.4" outlineLevel="0" r="3090">
      <c r="A3090" s="0" t="n">
        <v>3090</v>
      </c>
      <c r="B3090" s="0" t="s">
        <v>7387</v>
      </c>
      <c r="C3090" s="0" t="s">
        <v>46</v>
      </c>
      <c r="D3090" s="0" t="s">
        <v>166</v>
      </c>
      <c r="E3090" s="0" t="s">
        <v>167</v>
      </c>
      <c r="H3090" s="1" t="n">
        <v>24.38</v>
      </c>
      <c r="I3090" s="0" t="s">
        <v>1879</v>
      </c>
      <c r="J3090" s="0" t="s">
        <v>7388</v>
      </c>
      <c r="L3090" s="0" t="n">
        <v>2170583811</v>
      </c>
      <c r="N3090" s="0" t="s">
        <v>46</v>
      </c>
      <c r="O3090" s="0" t="s">
        <v>169</v>
      </c>
      <c r="P3090" s="0" t="s">
        <v>3334</v>
      </c>
      <c r="Q3090" s="0" t="s">
        <v>196</v>
      </c>
      <c r="R3090" s="13" t="s">
        <v>171</v>
      </c>
      <c r="S3090" s="0" t="n">
        <v>1</v>
      </c>
      <c r="T3090" s="14" t="n">
        <v>2</v>
      </c>
      <c r="U3090" s="1" t="n">
        <v>2</v>
      </c>
      <c r="V3090" s="1" t="n">
        <v>41.44</v>
      </c>
      <c r="W3090" s="1" t="n">
        <v>5.8</v>
      </c>
      <c r="X3090" s="1" t="n">
        <v>47.24</v>
      </c>
      <c r="Z3090" s="1" t="n">
        <v>0</v>
      </c>
      <c r="AA3090" s="1" t="n">
        <v>0</v>
      </c>
      <c r="AB3090" s="1" t="n">
        <v>0</v>
      </c>
      <c r="AD3090" s="1" t="n">
        <v>0</v>
      </c>
      <c r="AE3090" s="1" t="n">
        <v>0</v>
      </c>
      <c r="AF3090" s="1" t="n">
        <v>0</v>
      </c>
      <c r="AH3090" s="1" t="n">
        <v>0</v>
      </c>
      <c r="AI3090" s="1" t="n">
        <v>0</v>
      </c>
      <c r="AJ3090" s="1" t="n">
        <v>0</v>
      </c>
      <c r="AL3090" s="1" t="n">
        <v>0</v>
      </c>
      <c r="AM3090" s="1" t="n">
        <v>0</v>
      </c>
      <c r="AN3090" s="1" t="n">
        <v>0</v>
      </c>
      <c r="AP3090" s="1" t="n">
        <v>53.41</v>
      </c>
      <c r="AQ3090" s="1" t="n">
        <v>7.48</v>
      </c>
      <c r="AR3090" s="1" t="n">
        <v>60.89</v>
      </c>
      <c r="AT3090" s="5" t="n">
        <v>54.66</v>
      </c>
      <c r="AU3090" s="1" t="n">
        <f aca="false">IF(W3090&gt;0,AT3090*0.14,0)</f>
        <v>7.6524</v>
      </c>
      <c r="AV3090" s="1" t="n">
        <f aca="false">AT3090+AU3090</f>
        <v>62.3124</v>
      </c>
      <c r="AX3090" s="1" t="n">
        <v>28.89</v>
      </c>
      <c r="AZ3090" s="11"/>
      <c r="BC3090" s="0" t="s">
        <v>173</v>
      </c>
    </row>
    <row collapsed="false" customFormat="false" customHeight="true" hidden="false" ht="14.4" outlineLevel="0" r="3091">
      <c r="A3091" s="0" t="n">
        <v>3091</v>
      </c>
      <c r="B3091" s="0" t="s">
        <v>7389</v>
      </c>
      <c r="C3091" s="0" t="s">
        <v>46</v>
      </c>
      <c r="D3091" s="0" t="s">
        <v>166</v>
      </c>
      <c r="E3091" s="0" t="s">
        <v>167</v>
      </c>
      <c r="H3091" s="1" t="n">
        <v>24.38</v>
      </c>
      <c r="I3091" s="0" t="s">
        <v>355</v>
      </c>
      <c r="J3091" s="0" t="s">
        <v>7390</v>
      </c>
      <c r="L3091" s="0" t="n">
        <v>2170588093</v>
      </c>
      <c r="N3091" s="0" t="s">
        <v>46</v>
      </c>
      <c r="O3091" s="0" t="s">
        <v>169</v>
      </c>
      <c r="P3091" s="0" t="s">
        <v>7342</v>
      </c>
      <c r="Q3091" s="0" t="s">
        <v>196</v>
      </c>
      <c r="R3091" s="13" t="s">
        <v>171</v>
      </c>
      <c r="S3091" s="0" t="n">
        <v>1</v>
      </c>
      <c r="T3091" s="14" t="n">
        <v>2</v>
      </c>
      <c r="U3091" s="1" t="n">
        <v>2</v>
      </c>
      <c r="V3091" s="1" t="n">
        <v>41.44</v>
      </c>
      <c r="W3091" s="1" t="n">
        <v>5.8</v>
      </c>
      <c r="X3091" s="1" t="n">
        <v>47.24</v>
      </c>
      <c r="Z3091" s="1" t="n">
        <v>0</v>
      </c>
      <c r="AA3091" s="1" t="n">
        <v>0</v>
      </c>
      <c r="AB3091" s="1" t="n">
        <v>0</v>
      </c>
      <c r="AD3091" s="1" t="n">
        <v>0</v>
      </c>
      <c r="AE3091" s="1" t="n">
        <v>0</v>
      </c>
      <c r="AF3091" s="1" t="n">
        <v>0</v>
      </c>
      <c r="AH3091" s="1" t="n">
        <v>0</v>
      </c>
      <c r="AI3091" s="1" t="n">
        <v>0</v>
      </c>
      <c r="AJ3091" s="1" t="n">
        <v>0</v>
      </c>
      <c r="AL3091" s="1" t="n">
        <v>0</v>
      </c>
      <c r="AM3091" s="1" t="n">
        <v>0</v>
      </c>
      <c r="AN3091" s="1" t="n">
        <v>0</v>
      </c>
      <c r="AP3091" s="1" t="n">
        <v>53.41</v>
      </c>
      <c r="AQ3091" s="1" t="n">
        <v>7.48</v>
      </c>
      <c r="AR3091" s="1" t="n">
        <v>60.89</v>
      </c>
      <c r="AT3091" s="5" t="n">
        <v>54.66</v>
      </c>
      <c r="AU3091" s="1" t="n">
        <f aca="false">IF(W3091&gt;0,AT3091*0.14,0)</f>
        <v>7.6524</v>
      </c>
      <c r="AV3091" s="1" t="n">
        <f aca="false">AT3091+AU3091</f>
        <v>62.3124</v>
      </c>
      <c r="AX3091" s="1" t="n">
        <v>28.89</v>
      </c>
      <c r="AZ3091" s="11"/>
      <c r="BC3091" s="0" t="s">
        <v>173</v>
      </c>
    </row>
    <row collapsed="false" customFormat="false" customHeight="true" hidden="false" ht="14.4" outlineLevel="0" r="3092">
      <c r="A3092" s="0" t="n">
        <v>3092</v>
      </c>
      <c r="B3092" s="0" t="s">
        <v>7391</v>
      </c>
      <c r="C3092" s="0" t="s">
        <v>46</v>
      </c>
      <c r="D3092" s="0" t="s">
        <v>166</v>
      </c>
      <c r="E3092" s="0" t="s">
        <v>167</v>
      </c>
      <c r="H3092" s="1" t="n">
        <v>24.38</v>
      </c>
      <c r="I3092" s="0" t="s">
        <v>355</v>
      </c>
      <c r="J3092" s="0" t="s">
        <v>7392</v>
      </c>
      <c r="L3092" s="0" t="n">
        <v>2170588253</v>
      </c>
      <c r="N3092" s="0" t="s">
        <v>46</v>
      </c>
      <c r="O3092" s="0" t="s">
        <v>169</v>
      </c>
      <c r="P3092" s="0" t="s">
        <v>353</v>
      </c>
      <c r="Q3092" s="0" t="s">
        <v>248</v>
      </c>
      <c r="R3092" s="13" t="s">
        <v>171</v>
      </c>
      <c r="S3092" s="0" t="n">
        <v>1</v>
      </c>
      <c r="T3092" s="14" t="n">
        <v>2</v>
      </c>
      <c r="U3092" s="1" t="n">
        <v>2</v>
      </c>
      <c r="V3092" s="1" t="n">
        <v>41.44</v>
      </c>
      <c r="W3092" s="1" t="n">
        <v>5.8</v>
      </c>
      <c r="X3092" s="1" t="n">
        <v>47.24</v>
      </c>
      <c r="Z3092" s="1" t="n">
        <v>0</v>
      </c>
      <c r="AA3092" s="1" t="n">
        <v>0</v>
      </c>
      <c r="AB3092" s="1" t="n">
        <v>0</v>
      </c>
      <c r="AD3092" s="1" t="n">
        <v>0</v>
      </c>
      <c r="AE3092" s="1" t="n">
        <v>0</v>
      </c>
      <c r="AF3092" s="1" t="n">
        <v>0</v>
      </c>
      <c r="AH3092" s="1" t="n">
        <v>0</v>
      </c>
      <c r="AI3092" s="1" t="n">
        <v>0</v>
      </c>
      <c r="AJ3092" s="1" t="n">
        <v>0</v>
      </c>
      <c r="AL3092" s="1" t="n">
        <v>0</v>
      </c>
      <c r="AM3092" s="1" t="n">
        <v>0</v>
      </c>
      <c r="AN3092" s="1" t="n">
        <v>0</v>
      </c>
      <c r="AP3092" s="1" t="n">
        <v>53.41</v>
      </c>
      <c r="AQ3092" s="1" t="n">
        <v>7.48</v>
      </c>
      <c r="AR3092" s="1" t="n">
        <v>60.89</v>
      </c>
      <c r="AT3092" s="5" t="n">
        <v>54.66</v>
      </c>
      <c r="AU3092" s="1" t="n">
        <f aca="false">IF(W3092&gt;0,AT3092*0.14,0)</f>
        <v>7.6524</v>
      </c>
      <c r="AV3092" s="1" t="n">
        <f aca="false">AT3092+AU3092</f>
        <v>62.3124</v>
      </c>
      <c r="AX3092" s="1" t="n">
        <v>28.89</v>
      </c>
      <c r="AZ3092" s="11"/>
      <c r="BC3092" s="0" t="s">
        <v>173</v>
      </c>
    </row>
    <row collapsed="false" customFormat="false" customHeight="true" hidden="false" ht="14.4" outlineLevel="0" r="3093">
      <c r="A3093" s="0" t="n">
        <v>3093</v>
      </c>
      <c r="B3093" s="0" t="s">
        <v>7393</v>
      </c>
      <c r="C3093" s="0" t="s">
        <v>46</v>
      </c>
      <c r="D3093" s="0" t="s">
        <v>166</v>
      </c>
      <c r="E3093" s="0" t="s">
        <v>167</v>
      </c>
      <c r="H3093" s="1" t="n">
        <v>24.38</v>
      </c>
      <c r="I3093" s="0" t="s">
        <v>69</v>
      </c>
      <c r="J3093" s="0" t="s">
        <v>7394</v>
      </c>
      <c r="L3093" s="0" t="n">
        <v>2170582354</v>
      </c>
      <c r="N3093" s="0" t="s">
        <v>2929</v>
      </c>
      <c r="O3093" s="0" t="s">
        <v>2187</v>
      </c>
      <c r="P3093" s="0" t="s">
        <v>46</v>
      </c>
      <c r="Q3093" s="0" t="s">
        <v>169</v>
      </c>
      <c r="R3093" s="13" t="s">
        <v>171</v>
      </c>
      <c r="S3093" s="0" t="n">
        <v>1</v>
      </c>
      <c r="T3093" s="14" t="n">
        <v>2</v>
      </c>
      <c r="U3093" s="1" t="n">
        <v>2</v>
      </c>
      <c r="V3093" s="1" t="n">
        <v>41.44</v>
      </c>
      <c r="W3093" s="1" t="n">
        <v>5.8</v>
      </c>
      <c r="X3093" s="1" t="n">
        <v>47.24</v>
      </c>
      <c r="Z3093" s="1" t="n">
        <v>0</v>
      </c>
      <c r="AA3093" s="1" t="n">
        <v>0</v>
      </c>
      <c r="AB3093" s="1" t="n">
        <v>0</v>
      </c>
      <c r="AD3093" s="1" t="n">
        <v>0</v>
      </c>
      <c r="AE3093" s="1" t="n">
        <v>0</v>
      </c>
      <c r="AF3093" s="1" t="n">
        <v>0</v>
      </c>
      <c r="AH3093" s="1" t="n">
        <v>0</v>
      </c>
      <c r="AI3093" s="1" t="n">
        <v>0</v>
      </c>
      <c r="AJ3093" s="1" t="n">
        <v>0</v>
      </c>
      <c r="AL3093" s="1" t="n">
        <v>0</v>
      </c>
      <c r="AM3093" s="1" t="n">
        <v>0</v>
      </c>
      <c r="AN3093" s="1" t="n">
        <v>0</v>
      </c>
      <c r="AP3093" s="1" t="n">
        <v>61.54</v>
      </c>
      <c r="AQ3093" s="1" t="n">
        <v>8.62</v>
      </c>
      <c r="AR3093" s="1" t="n">
        <v>70.16</v>
      </c>
      <c r="AT3093" s="5" t="n">
        <v>54.66</v>
      </c>
      <c r="AU3093" s="1" t="n">
        <f aca="false">IF(W3093&gt;0,AT3093*0.14,0)</f>
        <v>7.6524</v>
      </c>
      <c r="AV3093" s="1" t="n">
        <f aca="false">AT3093+AU3093</f>
        <v>62.3124</v>
      </c>
      <c r="AX3093" s="1" t="n">
        <v>48.5</v>
      </c>
      <c r="AZ3093" s="11"/>
      <c r="BA3093" s="0" t="s">
        <v>7395</v>
      </c>
      <c r="BC3093" s="0" t="s">
        <v>359</v>
      </c>
    </row>
    <row collapsed="false" customFormat="false" customHeight="true" hidden="false" ht="14.4" outlineLevel="0" r="3094">
      <c r="A3094" s="0" t="n">
        <v>3094</v>
      </c>
      <c r="B3094" s="0" t="s">
        <v>7396</v>
      </c>
      <c r="C3094" s="0" t="s">
        <v>46</v>
      </c>
      <c r="D3094" s="0" t="s">
        <v>166</v>
      </c>
      <c r="E3094" s="0" t="s">
        <v>167</v>
      </c>
      <c r="H3094" s="1" t="n">
        <v>34.28</v>
      </c>
      <c r="I3094" s="0" t="s">
        <v>116</v>
      </c>
      <c r="J3094" s="0" t="s">
        <v>7397</v>
      </c>
      <c r="L3094" s="0" t="n">
        <v>2170584595</v>
      </c>
      <c r="N3094" s="0" t="s">
        <v>46</v>
      </c>
      <c r="O3094" s="0" t="s">
        <v>169</v>
      </c>
      <c r="P3094" s="0" t="s">
        <v>6369</v>
      </c>
      <c r="Q3094" s="0" t="s">
        <v>269</v>
      </c>
      <c r="R3094" s="13" t="s">
        <v>171</v>
      </c>
      <c r="S3094" s="0" t="n">
        <v>1</v>
      </c>
      <c r="T3094" s="14" t="n">
        <v>2</v>
      </c>
      <c r="U3094" s="1" t="n">
        <v>2</v>
      </c>
      <c r="V3094" s="1" t="n">
        <v>58.28</v>
      </c>
      <c r="W3094" s="1" t="n">
        <v>8.16</v>
      </c>
      <c r="X3094" s="1" t="n">
        <v>66.44</v>
      </c>
      <c r="Z3094" s="1" t="n">
        <v>0</v>
      </c>
      <c r="AA3094" s="1" t="n">
        <v>0</v>
      </c>
      <c r="AB3094" s="1" t="n">
        <v>0</v>
      </c>
      <c r="AD3094" s="1" t="n">
        <v>0</v>
      </c>
      <c r="AE3094" s="1" t="n">
        <v>0</v>
      </c>
      <c r="AF3094" s="1" t="n">
        <v>0</v>
      </c>
      <c r="AH3094" s="1" t="n">
        <v>0</v>
      </c>
      <c r="AI3094" s="1" t="n">
        <v>0</v>
      </c>
      <c r="AJ3094" s="1" t="n">
        <v>0</v>
      </c>
      <c r="AL3094" s="1" t="n">
        <v>0</v>
      </c>
      <c r="AM3094" s="1" t="n">
        <v>0</v>
      </c>
      <c r="AN3094" s="1" t="n">
        <v>0</v>
      </c>
      <c r="AP3094" s="1" t="n">
        <v>72.78</v>
      </c>
      <c r="AQ3094" s="1" t="n">
        <v>10.19</v>
      </c>
      <c r="AR3094" s="1" t="n">
        <v>82.97</v>
      </c>
      <c r="AT3094" s="5" t="n">
        <v>74.49</v>
      </c>
      <c r="AU3094" s="1" t="n">
        <f aca="false">IF(W3094&gt;0,AT3094*0.14,0)</f>
        <v>10.4286</v>
      </c>
      <c r="AV3094" s="1" t="n">
        <f aca="false">AT3094+AU3094</f>
        <v>84.9186</v>
      </c>
      <c r="AX3094" s="1" t="n">
        <v>24.88</v>
      </c>
      <c r="AZ3094" s="11"/>
      <c r="BC3094" s="0" t="s">
        <v>173</v>
      </c>
    </row>
    <row collapsed="false" customFormat="false" customHeight="true" hidden="false" ht="14.4" outlineLevel="0" r="3095">
      <c r="A3095" s="0" t="n">
        <v>3095</v>
      </c>
      <c r="B3095" s="0" t="s">
        <v>7398</v>
      </c>
      <c r="C3095" s="0" t="s">
        <v>46</v>
      </c>
      <c r="D3095" s="0" t="s">
        <v>166</v>
      </c>
      <c r="E3095" s="0" t="s">
        <v>167</v>
      </c>
      <c r="H3095" s="1" t="n">
        <v>34.28</v>
      </c>
      <c r="I3095" s="0" t="s">
        <v>116</v>
      </c>
      <c r="J3095" s="0" t="s">
        <v>7399</v>
      </c>
      <c r="L3095" s="0" t="n">
        <v>2170584730</v>
      </c>
      <c r="N3095" s="0" t="s">
        <v>46</v>
      </c>
      <c r="O3095" s="0" t="s">
        <v>169</v>
      </c>
      <c r="P3095" s="0" t="s">
        <v>6287</v>
      </c>
      <c r="Q3095" s="0" t="s">
        <v>6288</v>
      </c>
      <c r="R3095" s="13" t="s">
        <v>171</v>
      </c>
      <c r="S3095" s="0" t="n">
        <v>1</v>
      </c>
      <c r="T3095" s="14" t="n">
        <v>2</v>
      </c>
      <c r="U3095" s="1" t="n">
        <v>2</v>
      </c>
      <c r="V3095" s="1" t="n">
        <v>58.28</v>
      </c>
      <c r="W3095" s="1" t="n">
        <v>8.16</v>
      </c>
      <c r="X3095" s="1" t="n">
        <v>66.44</v>
      </c>
      <c r="Z3095" s="1" t="n">
        <v>0</v>
      </c>
      <c r="AA3095" s="1" t="n">
        <v>0</v>
      </c>
      <c r="AB3095" s="1" t="n">
        <v>0</v>
      </c>
      <c r="AD3095" s="1" t="n">
        <v>0</v>
      </c>
      <c r="AE3095" s="1" t="n">
        <v>0</v>
      </c>
      <c r="AF3095" s="1" t="n">
        <v>0</v>
      </c>
      <c r="AH3095" s="1" t="n">
        <v>0</v>
      </c>
      <c r="AI3095" s="1" t="n">
        <v>0</v>
      </c>
      <c r="AJ3095" s="1" t="n">
        <v>0</v>
      </c>
      <c r="AL3095" s="1" t="n">
        <v>0</v>
      </c>
      <c r="AM3095" s="1" t="n">
        <v>0</v>
      </c>
      <c r="AN3095" s="1" t="n">
        <v>0</v>
      </c>
      <c r="AP3095" s="1" t="n">
        <v>72.78</v>
      </c>
      <c r="AQ3095" s="1" t="n">
        <v>10.19</v>
      </c>
      <c r="AR3095" s="1" t="n">
        <v>82.97</v>
      </c>
      <c r="AT3095" s="5" t="n">
        <v>74.49</v>
      </c>
      <c r="AU3095" s="1" t="n">
        <f aca="false">IF(W3095&gt;0,AT3095*0.14,0)</f>
        <v>10.4286</v>
      </c>
      <c r="AV3095" s="1" t="n">
        <f aca="false">AT3095+AU3095</f>
        <v>84.9186</v>
      </c>
      <c r="AX3095" s="1" t="n">
        <v>24.88</v>
      </c>
      <c r="AZ3095" s="11"/>
      <c r="BC3095" s="0" t="s">
        <v>173</v>
      </c>
    </row>
    <row collapsed="false" customFormat="false" customHeight="true" hidden="false" ht="14.4" outlineLevel="0" r="3096">
      <c r="A3096" s="0" t="n">
        <v>3096</v>
      </c>
      <c r="B3096" s="0" t="s">
        <v>7400</v>
      </c>
      <c r="C3096" s="0" t="s">
        <v>46</v>
      </c>
      <c r="D3096" s="0" t="s">
        <v>166</v>
      </c>
      <c r="E3096" s="0" t="s">
        <v>167</v>
      </c>
      <c r="H3096" s="1" t="n">
        <v>34.28</v>
      </c>
      <c r="I3096" s="0" t="s">
        <v>1318</v>
      </c>
      <c r="J3096" s="0" t="s">
        <v>7401</v>
      </c>
      <c r="L3096" s="0" t="n">
        <v>2170585105</v>
      </c>
      <c r="N3096" s="0" t="s">
        <v>46</v>
      </c>
      <c r="O3096" s="0" t="s">
        <v>169</v>
      </c>
      <c r="P3096" s="0" t="s">
        <v>6397</v>
      </c>
      <c r="Q3096" s="0" t="s">
        <v>6225</v>
      </c>
      <c r="R3096" s="13" t="s">
        <v>171</v>
      </c>
      <c r="S3096" s="0" t="n">
        <v>1</v>
      </c>
      <c r="T3096" s="14" t="n">
        <v>2</v>
      </c>
      <c r="U3096" s="1" t="n">
        <v>2</v>
      </c>
      <c r="V3096" s="1" t="n">
        <v>58.28</v>
      </c>
      <c r="W3096" s="1" t="n">
        <v>8.16</v>
      </c>
      <c r="X3096" s="1" t="n">
        <v>66.44</v>
      </c>
      <c r="Z3096" s="1" t="n">
        <v>0</v>
      </c>
      <c r="AA3096" s="1" t="n">
        <v>0</v>
      </c>
      <c r="AB3096" s="1" t="n">
        <v>0</v>
      </c>
      <c r="AD3096" s="1" t="n">
        <v>0</v>
      </c>
      <c r="AE3096" s="1" t="n">
        <v>0</v>
      </c>
      <c r="AF3096" s="1" t="n">
        <v>0</v>
      </c>
      <c r="AH3096" s="1" t="n">
        <v>0</v>
      </c>
      <c r="AI3096" s="1" t="n">
        <v>0</v>
      </c>
      <c r="AJ3096" s="1" t="n">
        <v>0</v>
      </c>
      <c r="AL3096" s="1" t="n">
        <v>0</v>
      </c>
      <c r="AM3096" s="1" t="n">
        <v>0</v>
      </c>
      <c r="AN3096" s="1" t="n">
        <v>0</v>
      </c>
      <c r="AP3096" s="1" t="n">
        <v>72.78</v>
      </c>
      <c r="AQ3096" s="1" t="n">
        <v>10.19</v>
      </c>
      <c r="AR3096" s="1" t="n">
        <v>82.97</v>
      </c>
      <c r="AT3096" s="5" t="n">
        <v>74.49</v>
      </c>
      <c r="AU3096" s="1" t="n">
        <f aca="false">IF(W3096&gt;0,AT3096*0.14,0)</f>
        <v>10.4286</v>
      </c>
      <c r="AV3096" s="1" t="n">
        <f aca="false">AT3096+AU3096</f>
        <v>84.9186</v>
      </c>
      <c r="AX3096" s="1" t="n">
        <v>24.88</v>
      </c>
      <c r="AZ3096" s="11"/>
      <c r="BC3096" s="0" t="s">
        <v>173</v>
      </c>
    </row>
    <row collapsed="false" customFormat="false" customHeight="true" hidden="false" ht="14.4" outlineLevel="0" r="3097">
      <c r="A3097" s="0" t="n">
        <v>3097</v>
      </c>
      <c r="B3097" s="0" t="s">
        <v>7402</v>
      </c>
      <c r="C3097" s="0" t="s">
        <v>46</v>
      </c>
      <c r="D3097" s="0" t="s">
        <v>166</v>
      </c>
      <c r="E3097" s="0" t="s">
        <v>167</v>
      </c>
      <c r="H3097" s="1" t="n">
        <v>34.28</v>
      </c>
      <c r="I3097" s="0" t="s">
        <v>1385</v>
      </c>
      <c r="J3097" s="0" t="s">
        <v>7403</v>
      </c>
      <c r="L3097" s="0" t="n">
        <v>2170579570</v>
      </c>
      <c r="N3097" s="0" t="s">
        <v>46</v>
      </c>
      <c r="O3097" s="0" t="s">
        <v>169</v>
      </c>
      <c r="P3097" s="0" t="s">
        <v>7404</v>
      </c>
      <c r="Q3097" s="0" t="s">
        <v>6264</v>
      </c>
      <c r="R3097" s="13" t="s">
        <v>171</v>
      </c>
      <c r="S3097" s="0" t="n">
        <v>1</v>
      </c>
      <c r="T3097" s="14" t="n">
        <v>2</v>
      </c>
      <c r="U3097" s="1" t="n">
        <v>2</v>
      </c>
      <c r="V3097" s="1" t="n">
        <v>58.28</v>
      </c>
      <c r="W3097" s="1" t="n">
        <v>8.16</v>
      </c>
      <c r="X3097" s="1" t="n">
        <v>66.44</v>
      </c>
      <c r="Z3097" s="1" t="n">
        <v>0</v>
      </c>
      <c r="AA3097" s="1" t="n">
        <v>0</v>
      </c>
      <c r="AB3097" s="1" t="n">
        <v>0</v>
      </c>
      <c r="AD3097" s="1" t="n">
        <v>0</v>
      </c>
      <c r="AE3097" s="1" t="n">
        <v>0</v>
      </c>
      <c r="AF3097" s="1" t="n">
        <v>0</v>
      </c>
      <c r="AH3097" s="1" t="n">
        <v>0</v>
      </c>
      <c r="AI3097" s="1" t="n">
        <v>0</v>
      </c>
      <c r="AJ3097" s="1" t="n">
        <v>0</v>
      </c>
      <c r="AL3097" s="1" t="n">
        <v>0</v>
      </c>
      <c r="AM3097" s="1" t="n">
        <v>0</v>
      </c>
      <c r="AN3097" s="1" t="n">
        <v>0</v>
      </c>
      <c r="AP3097" s="1" t="n">
        <v>72.78</v>
      </c>
      <c r="AQ3097" s="1" t="n">
        <v>10.19</v>
      </c>
      <c r="AR3097" s="1" t="n">
        <v>82.97</v>
      </c>
      <c r="AT3097" s="5" t="n">
        <v>74.49</v>
      </c>
      <c r="AU3097" s="1" t="n">
        <f aca="false">IF(W3097&gt;0,AT3097*0.14,0)</f>
        <v>10.4286</v>
      </c>
      <c r="AV3097" s="1" t="n">
        <f aca="false">AT3097+AU3097</f>
        <v>84.9186</v>
      </c>
      <c r="AX3097" s="1" t="n">
        <v>24.88</v>
      </c>
      <c r="AZ3097" s="11"/>
      <c r="BC3097" s="0" t="s">
        <v>173</v>
      </c>
    </row>
    <row collapsed="false" customFormat="false" customHeight="true" hidden="false" ht="14.4" outlineLevel="0" r="3098">
      <c r="A3098" s="0" t="n">
        <v>3098</v>
      </c>
      <c r="B3098" s="0" t="s">
        <v>7405</v>
      </c>
      <c r="C3098" s="0" t="s">
        <v>46</v>
      </c>
      <c r="D3098" s="0" t="s">
        <v>166</v>
      </c>
      <c r="E3098" s="0" t="s">
        <v>167</v>
      </c>
      <c r="H3098" s="1" t="n">
        <v>47.23</v>
      </c>
      <c r="I3098" s="0" t="s">
        <v>175</v>
      </c>
      <c r="J3098" s="0" t="s">
        <v>7406</v>
      </c>
      <c r="L3098" s="0" t="n">
        <v>2170579737</v>
      </c>
      <c r="N3098" s="0" t="s">
        <v>46</v>
      </c>
      <c r="O3098" s="0" t="s">
        <v>169</v>
      </c>
      <c r="P3098" s="0" t="s">
        <v>7407</v>
      </c>
      <c r="Q3098" s="0" t="s">
        <v>7408</v>
      </c>
      <c r="R3098" s="13" t="s">
        <v>171</v>
      </c>
      <c r="S3098" s="0" t="n">
        <v>1</v>
      </c>
      <c r="T3098" s="14" t="n">
        <v>2</v>
      </c>
      <c r="U3098" s="1" t="n">
        <v>2</v>
      </c>
      <c r="V3098" s="1" t="n">
        <v>80.29</v>
      </c>
      <c r="W3098" s="1" t="n">
        <v>11.24</v>
      </c>
      <c r="X3098" s="1" t="n">
        <v>91.53</v>
      </c>
      <c r="Z3098" s="1" t="n">
        <v>0</v>
      </c>
      <c r="AA3098" s="1" t="n">
        <v>0</v>
      </c>
      <c r="AB3098" s="1" t="n">
        <v>0</v>
      </c>
      <c r="AD3098" s="1" t="n">
        <v>0</v>
      </c>
      <c r="AE3098" s="1" t="n">
        <v>0</v>
      </c>
      <c r="AF3098" s="1" t="n">
        <v>0</v>
      </c>
      <c r="AH3098" s="1" t="n">
        <v>0</v>
      </c>
      <c r="AI3098" s="1" t="n">
        <v>0</v>
      </c>
      <c r="AJ3098" s="1" t="n">
        <v>0</v>
      </c>
      <c r="AL3098" s="1" t="n">
        <v>0</v>
      </c>
      <c r="AM3098" s="1" t="n">
        <v>0</v>
      </c>
      <c r="AN3098" s="1" t="n">
        <v>0</v>
      </c>
      <c r="AP3098" s="1" t="n">
        <v>98.09</v>
      </c>
      <c r="AQ3098" s="1" t="n">
        <v>13.74</v>
      </c>
      <c r="AR3098" s="1" t="n">
        <v>111.83</v>
      </c>
      <c r="AT3098" s="5" t="n">
        <v>100.39</v>
      </c>
      <c r="AU3098" s="1" t="n">
        <f aca="false">IF(W3098&gt;0,AT3098*0.14,0)</f>
        <v>14.0546</v>
      </c>
      <c r="AV3098" s="1" t="n">
        <f aca="false">AT3098+AU3098</f>
        <v>114.4446</v>
      </c>
      <c r="AX3098" s="1" t="n">
        <v>22.17</v>
      </c>
      <c r="AZ3098" s="11"/>
      <c r="BA3098" s="0" t="s">
        <v>7409</v>
      </c>
      <c r="BC3098" s="0" t="s">
        <v>173</v>
      </c>
    </row>
    <row collapsed="false" customFormat="false" customHeight="true" hidden="false" ht="14.4" outlineLevel="0" r="3099">
      <c r="A3099" s="0" t="n">
        <v>3099</v>
      </c>
      <c r="B3099" s="0" t="s">
        <v>7410</v>
      </c>
      <c r="C3099" s="0" t="s">
        <v>46</v>
      </c>
      <c r="D3099" s="0" t="s">
        <v>166</v>
      </c>
      <c r="E3099" s="0" t="s">
        <v>167</v>
      </c>
      <c r="H3099" s="1" t="n">
        <v>47.23</v>
      </c>
      <c r="I3099" s="0" t="s">
        <v>288</v>
      </c>
      <c r="J3099" s="0" t="s">
        <v>7411</v>
      </c>
      <c r="L3099" s="0" t="n">
        <v>2170583885</v>
      </c>
      <c r="N3099" s="0" t="s">
        <v>46</v>
      </c>
      <c r="O3099" s="0" t="s">
        <v>169</v>
      </c>
      <c r="P3099" s="0" t="s">
        <v>6731</v>
      </c>
      <c r="Q3099" s="0" t="s">
        <v>6732</v>
      </c>
      <c r="R3099" s="13" t="s">
        <v>171</v>
      </c>
      <c r="S3099" s="0" t="n">
        <v>1</v>
      </c>
      <c r="T3099" s="14" t="n">
        <v>2</v>
      </c>
      <c r="U3099" s="1" t="n">
        <v>2</v>
      </c>
      <c r="V3099" s="1" t="n">
        <v>80.29</v>
      </c>
      <c r="W3099" s="1" t="n">
        <v>11.24</v>
      </c>
      <c r="X3099" s="1" t="n">
        <v>91.53</v>
      </c>
      <c r="Z3099" s="1" t="n">
        <v>0</v>
      </c>
      <c r="AA3099" s="1" t="n">
        <v>0</v>
      </c>
      <c r="AB3099" s="1" t="n">
        <v>0</v>
      </c>
      <c r="AD3099" s="1" t="n">
        <v>0</v>
      </c>
      <c r="AE3099" s="1" t="n">
        <v>0</v>
      </c>
      <c r="AF3099" s="1" t="n">
        <v>0</v>
      </c>
      <c r="AH3099" s="1" t="n">
        <v>0</v>
      </c>
      <c r="AI3099" s="1" t="n">
        <v>0</v>
      </c>
      <c r="AJ3099" s="1" t="n">
        <v>0</v>
      </c>
      <c r="AL3099" s="1" t="n">
        <v>0</v>
      </c>
      <c r="AM3099" s="1" t="n">
        <v>0</v>
      </c>
      <c r="AN3099" s="1" t="n">
        <v>0</v>
      </c>
      <c r="AP3099" s="1" t="n">
        <v>98.09</v>
      </c>
      <c r="AQ3099" s="1" t="n">
        <v>13.74</v>
      </c>
      <c r="AR3099" s="1" t="n">
        <v>111.83</v>
      </c>
      <c r="AT3099" s="5" t="n">
        <v>100.39</v>
      </c>
      <c r="AU3099" s="1" t="n">
        <f aca="false">IF(W3099&gt;0,AT3099*0.14,0)</f>
        <v>14.0546</v>
      </c>
      <c r="AV3099" s="1" t="n">
        <f aca="false">AT3099+AU3099</f>
        <v>114.4446</v>
      </c>
      <c r="AX3099" s="1" t="n">
        <v>22.17</v>
      </c>
      <c r="AZ3099" s="11"/>
      <c r="BA3099" s="0" t="s">
        <v>190</v>
      </c>
      <c r="BC3099" s="0" t="s">
        <v>173</v>
      </c>
    </row>
    <row collapsed="false" customFormat="false" customHeight="true" hidden="false" ht="14.4" outlineLevel="0" r="3100">
      <c r="A3100" s="0" t="n">
        <v>3100</v>
      </c>
      <c r="B3100" s="0" t="s">
        <v>7412</v>
      </c>
      <c r="C3100" s="0" t="s">
        <v>46</v>
      </c>
      <c r="D3100" s="0" t="s">
        <v>166</v>
      </c>
      <c r="E3100" s="0" t="s">
        <v>167</v>
      </c>
      <c r="H3100" s="1" t="n">
        <v>17.82</v>
      </c>
      <c r="I3100" s="0" t="s">
        <v>107</v>
      </c>
      <c r="J3100" s="0" t="s">
        <v>7413</v>
      </c>
      <c r="L3100" s="0" t="n">
        <v>2170579036</v>
      </c>
      <c r="N3100" s="0" t="s">
        <v>46</v>
      </c>
      <c r="O3100" s="0" t="s">
        <v>169</v>
      </c>
      <c r="P3100" s="0" t="s">
        <v>397</v>
      </c>
      <c r="Q3100" s="0" t="s">
        <v>169</v>
      </c>
      <c r="R3100" s="13" t="s">
        <v>171</v>
      </c>
      <c r="S3100" s="0" t="n">
        <v>1</v>
      </c>
      <c r="T3100" s="14" t="n">
        <v>2</v>
      </c>
      <c r="U3100" s="1" t="n">
        <v>2</v>
      </c>
      <c r="V3100" s="1" t="n">
        <v>32.08</v>
      </c>
      <c r="W3100" s="1" t="n">
        <v>4.49</v>
      </c>
      <c r="X3100" s="1" t="n">
        <v>36.57</v>
      </c>
      <c r="Z3100" s="1" t="n">
        <v>0</v>
      </c>
      <c r="AA3100" s="1" t="n">
        <v>0</v>
      </c>
      <c r="AB3100" s="1" t="n">
        <v>0</v>
      </c>
      <c r="AD3100" s="1" t="n">
        <v>0</v>
      </c>
      <c r="AE3100" s="1" t="n">
        <v>0</v>
      </c>
      <c r="AF3100" s="1" t="n">
        <v>0</v>
      </c>
      <c r="AH3100" s="1" t="n">
        <v>0</v>
      </c>
      <c r="AI3100" s="1" t="n">
        <v>0</v>
      </c>
      <c r="AJ3100" s="1" t="n">
        <v>0</v>
      </c>
      <c r="AL3100" s="1" t="n">
        <v>0</v>
      </c>
      <c r="AM3100" s="1" t="n">
        <v>0</v>
      </c>
      <c r="AN3100" s="1" t="n">
        <v>0</v>
      </c>
      <c r="AP3100" s="1" t="n">
        <v>42.65</v>
      </c>
      <c r="AQ3100" s="1" t="n">
        <v>5.97</v>
      </c>
      <c r="AR3100" s="1" t="n">
        <v>48.62</v>
      </c>
      <c r="AT3100" s="5" t="n">
        <v>43.65</v>
      </c>
      <c r="AU3100" s="1" t="n">
        <f aca="false">IF(W3100&gt;0,AT3100*0.14,0)</f>
        <v>6.111</v>
      </c>
      <c r="AV3100" s="1" t="n">
        <f aca="false">AT3100+AU3100</f>
        <v>49.761</v>
      </c>
      <c r="AX3100" s="1" t="n">
        <v>32.95</v>
      </c>
      <c r="AZ3100" s="11"/>
      <c r="BC3100" s="0" t="s">
        <v>173</v>
      </c>
    </row>
    <row collapsed="false" customFormat="false" customHeight="true" hidden="false" ht="14.4" outlineLevel="0" r="3101">
      <c r="A3101" s="0" t="n">
        <v>3101</v>
      </c>
      <c r="B3101" s="0" t="s">
        <v>7414</v>
      </c>
      <c r="C3101" s="0" t="s">
        <v>46</v>
      </c>
      <c r="D3101" s="0" t="s">
        <v>166</v>
      </c>
      <c r="E3101" s="0" t="s">
        <v>167</v>
      </c>
      <c r="H3101" s="1" t="n">
        <v>17.99</v>
      </c>
      <c r="I3101" s="0" t="s">
        <v>69</v>
      </c>
      <c r="J3101" s="0" t="s">
        <v>7415</v>
      </c>
      <c r="L3101" s="0" t="n">
        <v>2170583752</v>
      </c>
      <c r="N3101" s="0" t="s">
        <v>46</v>
      </c>
      <c r="O3101" s="0" t="s">
        <v>169</v>
      </c>
      <c r="P3101" s="0" t="s">
        <v>7416</v>
      </c>
      <c r="Q3101" s="0" t="s">
        <v>296</v>
      </c>
      <c r="R3101" s="13" t="s">
        <v>171</v>
      </c>
      <c r="S3101" s="0" t="n">
        <v>1</v>
      </c>
      <c r="T3101" s="14" t="n">
        <v>2</v>
      </c>
      <c r="U3101" s="1" t="n">
        <v>2</v>
      </c>
      <c r="V3101" s="1" t="n">
        <v>32.38</v>
      </c>
      <c r="W3101" s="1" t="n">
        <v>4.53</v>
      </c>
      <c r="X3101" s="1" t="n">
        <v>36.91</v>
      </c>
      <c r="Z3101" s="1" t="n">
        <v>0</v>
      </c>
      <c r="AA3101" s="1" t="n">
        <v>0</v>
      </c>
      <c r="AB3101" s="1" t="n">
        <v>0</v>
      </c>
      <c r="AD3101" s="1" t="n">
        <v>0</v>
      </c>
      <c r="AE3101" s="1" t="n">
        <v>0</v>
      </c>
      <c r="AF3101" s="1" t="n">
        <v>0</v>
      </c>
      <c r="AH3101" s="1" t="n">
        <v>0</v>
      </c>
      <c r="AI3101" s="1" t="n">
        <v>0</v>
      </c>
      <c r="AJ3101" s="1" t="n">
        <v>0</v>
      </c>
      <c r="AL3101" s="1" t="n">
        <v>0</v>
      </c>
      <c r="AM3101" s="1" t="n">
        <v>0</v>
      </c>
      <c r="AN3101" s="1" t="n">
        <v>0</v>
      </c>
      <c r="AP3101" s="1" t="n">
        <v>42.99</v>
      </c>
      <c r="AQ3101" s="1" t="n">
        <v>6.02</v>
      </c>
      <c r="AR3101" s="1" t="n">
        <v>49.01</v>
      </c>
      <c r="AT3101" s="5" t="n">
        <v>44</v>
      </c>
      <c r="AU3101" s="1" t="n">
        <f aca="false">IF(W3101&gt;0,AT3101*0.14,0)</f>
        <v>6.16</v>
      </c>
      <c r="AV3101" s="1" t="n">
        <f aca="false">AT3101+AU3101</f>
        <v>50.16</v>
      </c>
      <c r="AX3101" s="1" t="n">
        <v>32.77</v>
      </c>
      <c r="AZ3101" s="11"/>
      <c r="BC3101" s="0" t="s">
        <v>173</v>
      </c>
    </row>
    <row collapsed="false" customFormat="false" customHeight="true" hidden="false" ht="14.4" outlineLevel="0" r="3102">
      <c r="A3102" s="0" t="n">
        <v>3102</v>
      </c>
      <c r="B3102" s="0" t="s">
        <v>7417</v>
      </c>
      <c r="C3102" s="0" t="s">
        <v>46</v>
      </c>
      <c r="D3102" s="0" t="s">
        <v>166</v>
      </c>
      <c r="E3102" s="0" t="s">
        <v>167</v>
      </c>
      <c r="H3102" s="1" t="n">
        <v>17.99</v>
      </c>
      <c r="I3102" s="0" t="s">
        <v>288</v>
      </c>
      <c r="J3102" s="0" t="s">
        <v>7418</v>
      </c>
      <c r="L3102" s="0" t="n">
        <v>2170584234</v>
      </c>
      <c r="N3102" s="0" t="s">
        <v>46</v>
      </c>
      <c r="O3102" s="0" t="s">
        <v>169</v>
      </c>
      <c r="P3102" s="0" t="s">
        <v>559</v>
      </c>
      <c r="Q3102" s="0" t="s">
        <v>189</v>
      </c>
      <c r="R3102" s="13" t="s">
        <v>171</v>
      </c>
      <c r="S3102" s="0" t="n">
        <v>1</v>
      </c>
      <c r="T3102" s="14" t="n">
        <v>2</v>
      </c>
      <c r="U3102" s="1" t="n">
        <v>2</v>
      </c>
      <c r="V3102" s="1" t="n">
        <v>32.38</v>
      </c>
      <c r="W3102" s="1" t="n">
        <v>4.53</v>
      </c>
      <c r="X3102" s="1" t="n">
        <v>36.91</v>
      </c>
      <c r="Z3102" s="1" t="n">
        <v>0</v>
      </c>
      <c r="AA3102" s="1" t="n">
        <v>0</v>
      </c>
      <c r="AB3102" s="1" t="n">
        <v>0</v>
      </c>
      <c r="AD3102" s="1" t="n">
        <v>0</v>
      </c>
      <c r="AE3102" s="1" t="n">
        <v>0</v>
      </c>
      <c r="AF3102" s="1" t="n">
        <v>0</v>
      </c>
      <c r="AH3102" s="1" t="n">
        <v>0</v>
      </c>
      <c r="AI3102" s="1" t="n">
        <v>0</v>
      </c>
      <c r="AJ3102" s="1" t="n">
        <v>0</v>
      </c>
      <c r="AL3102" s="1" t="n">
        <v>0</v>
      </c>
      <c r="AM3102" s="1" t="n">
        <v>0</v>
      </c>
      <c r="AN3102" s="1" t="n">
        <v>0</v>
      </c>
      <c r="AP3102" s="1" t="n">
        <v>42.99</v>
      </c>
      <c r="AQ3102" s="1" t="n">
        <v>6.02</v>
      </c>
      <c r="AR3102" s="1" t="n">
        <v>49.01</v>
      </c>
      <c r="AT3102" s="5" t="n">
        <v>44</v>
      </c>
      <c r="AU3102" s="1" t="n">
        <f aca="false">IF(W3102&gt;0,AT3102*0.14,0)</f>
        <v>6.16</v>
      </c>
      <c r="AV3102" s="1" t="n">
        <f aca="false">AT3102+AU3102</f>
        <v>50.16</v>
      </c>
      <c r="AX3102" s="1" t="n">
        <v>32.77</v>
      </c>
      <c r="AZ3102" s="11"/>
      <c r="BC3102" s="0" t="s">
        <v>173</v>
      </c>
    </row>
    <row collapsed="false" customFormat="false" customHeight="true" hidden="false" ht="14.4" outlineLevel="0" r="3103">
      <c r="A3103" s="0" t="n">
        <v>3103</v>
      </c>
      <c r="B3103" s="0" t="s">
        <v>7419</v>
      </c>
      <c r="C3103" s="0" t="s">
        <v>46</v>
      </c>
      <c r="D3103" s="0" t="s">
        <v>166</v>
      </c>
      <c r="E3103" s="0" t="s">
        <v>167</v>
      </c>
      <c r="H3103" s="1" t="n">
        <v>17.99</v>
      </c>
      <c r="I3103" s="0" t="s">
        <v>120</v>
      </c>
      <c r="J3103" s="0" t="s">
        <v>7420</v>
      </c>
      <c r="L3103" s="0" t="n">
        <v>2170580014</v>
      </c>
      <c r="N3103" s="0" t="s">
        <v>46</v>
      </c>
      <c r="O3103" s="0" t="s">
        <v>169</v>
      </c>
      <c r="P3103" s="0" t="s">
        <v>1142</v>
      </c>
      <c r="Q3103" s="0" t="s">
        <v>182</v>
      </c>
      <c r="R3103" s="13" t="s">
        <v>171</v>
      </c>
      <c r="S3103" s="0" t="n">
        <v>1</v>
      </c>
      <c r="T3103" s="14" t="n">
        <v>2</v>
      </c>
      <c r="U3103" s="1" t="n">
        <v>2</v>
      </c>
      <c r="V3103" s="1" t="n">
        <v>32.38</v>
      </c>
      <c r="W3103" s="1" t="n">
        <v>4.53</v>
      </c>
      <c r="X3103" s="1" t="n">
        <v>36.91</v>
      </c>
      <c r="Z3103" s="1" t="n">
        <v>0</v>
      </c>
      <c r="AA3103" s="1" t="n">
        <v>0</v>
      </c>
      <c r="AB3103" s="1" t="n">
        <v>0</v>
      </c>
      <c r="AD3103" s="1" t="n">
        <v>0</v>
      </c>
      <c r="AE3103" s="1" t="n">
        <v>0</v>
      </c>
      <c r="AF3103" s="1" t="n">
        <v>0</v>
      </c>
      <c r="AH3103" s="1" t="n">
        <v>0</v>
      </c>
      <c r="AI3103" s="1" t="n">
        <v>0</v>
      </c>
      <c r="AJ3103" s="1" t="n">
        <v>0</v>
      </c>
      <c r="AL3103" s="1" t="n">
        <v>0</v>
      </c>
      <c r="AM3103" s="1" t="n">
        <v>0</v>
      </c>
      <c r="AN3103" s="1" t="n">
        <v>0</v>
      </c>
      <c r="AP3103" s="1" t="n">
        <v>42.99</v>
      </c>
      <c r="AQ3103" s="1" t="n">
        <v>6.02</v>
      </c>
      <c r="AR3103" s="1" t="n">
        <v>49.01</v>
      </c>
      <c r="AT3103" s="5" t="n">
        <v>44</v>
      </c>
      <c r="AU3103" s="1" t="n">
        <f aca="false">IF(W3103&gt;0,AT3103*0.14,0)</f>
        <v>6.16</v>
      </c>
      <c r="AV3103" s="1" t="n">
        <f aca="false">AT3103+AU3103</f>
        <v>50.16</v>
      </c>
      <c r="AX3103" s="1" t="n">
        <v>32.77</v>
      </c>
      <c r="AZ3103" s="11"/>
      <c r="BC3103" s="0" t="s">
        <v>173</v>
      </c>
    </row>
    <row collapsed="false" customFormat="false" customHeight="true" hidden="false" ht="14.4" outlineLevel="0" r="3104">
      <c r="A3104" s="0" t="n">
        <v>3104</v>
      </c>
      <c r="B3104" s="0" t="s">
        <v>7421</v>
      </c>
      <c r="C3104" s="0" t="s">
        <v>46</v>
      </c>
      <c r="D3104" s="0" t="s">
        <v>166</v>
      </c>
      <c r="E3104" s="0" t="s">
        <v>167</v>
      </c>
      <c r="H3104" s="1" t="n">
        <v>17.99</v>
      </c>
      <c r="I3104" s="0" t="s">
        <v>285</v>
      </c>
      <c r="J3104" s="0" t="s">
        <v>7422</v>
      </c>
      <c r="L3104" s="0" t="n">
        <v>2170587002</v>
      </c>
      <c r="N3104" s="0" t="s">
        <v>46</v>
      </c>
      <c r="O3104" s="0" t="s">
        <v>169</v>
      </c>
      <c r="P3104" s="0" t="s">
        <v>1194</v>
      </c>
      <c r="Q3104" s="0" t="s">
        <v>169</v>
      </c>
      <c r="R3104" s="13" t="s">
        <v>171</v>
      </c>
      <c r="S3104" s="0" t="n">
        <v>1</v>
      </c>
      <c r="T3104" s="14" t="n">
        <v>2</v>
      </c>
      <c r="U3104" s="1" t="n">
        <v>2</v>
      </c>
      <c r="V3104" s="1" t="n">
        <v>32.38</v>
      </c>
      <c r="W3104" s="1" t="n">
        <v>4.53</v>
      </c>
      <c r="X3104" s="1" t="n">
        <v>36.91</v>
      </c>
      <c r="Z3104" s="1" t="n">
        <v>0</v>
      </c>
      <c r="AA3104" s="1" t="n">
        <v>0</v>
      </c>
      <c r="AB3104" s="1" t="n">
        <v>0</v>
      </c>
      <c r="AD3104" s="1" t="n">
        <v>0</v>
      </c>
      <c r="AE3104" s="1" t="n">
        <v>0</v>
      </c>
      <c r="AF3104" s="1" t="n">
        <v>0</v>
      </c>
      <c r="AH3104" s="1" t="n">
        <v>0</v>
      </c>
      <c r="AI3104" s="1" t="n">
        <v>0</v>
      </c>
      <c r="AJ3104" s="1" t="n">
        <v>0</v>
      </c>
      <c r="AL3104" s="1" t="n">
        <v>0</v>
      </c>
      <c r="AM3104" s="1" t="n">
        <v>0</v>
      </c>
      <c r="AN3104" s="1" t="n">
        <v>0</v>
      </c>
      <c r="AP3104" s="1" t="n">
        <v>42.99</v>
      </c>
      <c r="AQ3104" s="1" t="n">
        <v>6.02</v>
      </c>
      <c r="AR3104" s="1" t="n">
        <v>49.01</v>
      </c>
      <c r="AT3104" s="5" t="n">
        <v>44</v>
      </c>
      <c r="AU3104" s="1" t="n">
        <f aca="false">IF(W3104&gt;0,AT3104*0.14,0)</f>
        <v>6.16</v>
      </c>
      <c r="AV3104" s="1" t="n">
        <f aca="false">AT3104+AU3104</f>
        <v>50.16</v>
      </c>
      <c r="AX3104" s="1" t="n">
        <v>32.77</v>
      </c>
      <c r="AZ3104" s="11"/>
      <c r="BC3104" s="0" t="s">
        <v>173</v>
      </c>
    </row>
    <row collapsed="false" customFormat="false" customHeight="true" hidden="false" ht="14.4" outlineLevel="0" r="3105">
      <c r="A3105" s="0" t="n">
        <v>3105</v>
      </c>
      <c r="B3105" s="0" t="s">
        <v>7423</v>
      </c>
      <c r="C3105" s="0" t="s">
        <v>46</v>
      </c>
      <c r="D3105" s="0" t="s">
        <v>166</v>
      </c>
      <c r="E3105" s="0" t="s">
        <v>167</v>
      </c>
      <c r="H3105" s="1" t="n">
        <v>17.99</v>
      </c>
      <c r="I3105" s="0" t="s">
        <v>285</v>
      </c>
      <c r="J3105" s="0" t="s">
        <v>7424</v>
      </c>
      <c r="L3105" s="0" t="n">
        <v>2170584544</v>
      </c>
      <c r="N3105" s="0" t="s">
        <v>46</v>
      </c>
      <c r="O3105" s="0" t="s">
        <v>169</v>
      </c>
      <c r="P3105" s="0" t="s">
        <v>1619</v>
      </c>
      <c r="Q3105" s="0" t="s">
        <v>492</v>
      </c>
      <c r="R3105" s="13" t="s">
        <v>171</v>
      </c>
      <c r="S3105" s="0" t="n">
        <v>1</v>
      </c>
      <c r="T3105" s="14" t="n">
        <v>2</v>
      </c>
      <c r="U3105" s="1" t="n">
        <v>2</v>
      </c>
      <c r="V3105" s="1" t="n">
        <v>32.38</v>
      </c>
      <c r="W3105" s="1" t="n">
        <v>4.53</v>
      </c>
      <c r="X3105" s="1" t="n">
        <v>36.91</v>
      </c>
      <c r="Z3105" s="1" t="n">
        <v>0</v>
      </c>
      <c r="AA3105" s="1" t="n">
        <v>0</v>
      </c>
      <c r="AB3105" s="1" t="n">
        <v>0</v>
      </c>
      <c r="AD3105" s="1" t="n">
        <v>0</v>
      </c>
      <c r="AE3105" s="1" t="n">
        <v>0</v>
      </c>
      <c r="AF3105" s="1" t="n">
        <v>0</v>
      </c>
      <c r="AH3105" s="1" t="n">
        <v>0</v>
      </c>
      <c r="AI3105" s="1" t="n">
        <v>0</v>
      </c>
      <c r="AJ3105" s="1" t="n">
        <v>0</v>
      </c>
      <c r="AL3105" s="1" t="n">
        <v>0</v>
      </c>
      <c r="AM3105" s="1" t="n">
        <v>0</v>
      </c>
      <c r="AN3105" s="1" t="n">
        <v>0</v>
      </c>
      <c r="AP3105" s="1" t="n">
        <v>42.99</v>
      </c>
      <c r="AQ3105" s="1" t="n">
        <v>6.02</v>
      </c>
      <c r="AR3105" s="1" t="n">
        <v>49.01</v>
      </c>
      <c r="AT3105" s="5" t="n">
        <v>44</v>
      </c>
      <c r="AU3105" s="1" t="n">
        <f aca="false">IF(W3105&gt;0,AT3105*0.14,0)</f>
        <v>6.16</v>
      </c>
      <c r="AV3105" s="1" t="n">
        <f aca="false">AT3105+AU3105</f>
        <v>50.16</v>
      </c>
      <c r="AX3105" s="1" t="n">
        <v>32.77</v>
      </c>
      <c r="AZ3105" s="11"/>
      <c r="BC3105" s="0" t="s">
        <v>173</v>
      </c>
    </row>
    <row collapsed="false" customFormat="false" customHeight="true" hidden="false" ht="14.4" outlineLevel="0" r="3106">
      <c r="A3106" s="0" t="n">
        <v>3106</v>
      </c>
      <c r="B3106" s="0" t="s">
        <v>7425</v>
      </c>
      <c r="C3106" s="0" t="s">
        <v>46</v>
      </c>
      <c r="D3106" s="0" t="s">
        <v>166</v>
      </c>
      <c r="E3106" s="0" t="s">
        <v>167</v>
      </c>
      <c r="H3106" s="1" t="n">
        <v>17.99</v>
      </c>
      <c r="I3106" s="0" t="s">
        <v>285</v>
      </c>
      <c r="J3106" s="0" t="s">
        <v>7426</v>
      </c>
      <c r="L3106" s="0" t="n">
        <v>2170586874</v>
      </c>
      <c r="N3106" s="0" t="s">
        <v>46</v>
      </c>
      <c r="O3106" s="0" t="s">
        <v>169</v>
      </c>
      <c r="P3106" s="0" t="s">
        <v>1512</v>
      </c>
      <c r="Q3106" s="0" t="s">
        <v>182</v>
      </c>
      <c r="R3106" s="13" t="s">
        <v>171</v>
      </c>
      <c r="S3106" s="0" t="n">
        <v>1</v>
      </c>
      <c r="T3106" s="14" t="n">
        <v>2</v>
      </c>
      <c r="U3106" s="1" t="n">
        <v>2</v>
      </c>
      <c r="V3106" s="1" t="n">
        <v>32.38</v>
      </c>
      <c r="W3106" s="1" t="n">
        <v>4.53</v>
      </c>
      <c r="X3106" s="1" t="n">
        <v>36.91</v>
      </c>
      <c r="Z3106" s="1" t="n">
        <v>0</v>
      </c>
      <c r="AA3106" s="1" t="n">
        <v>0</v>
      </c>
      <c r="AB3106" s="1" t="n">
        <v>0</v>
      </c>
      <c r="AD3106" s="1" t="n">
        <v>0</v>
      </c>
      <c r="AE3106" s="1" t="n">
        <v>0</v>
      </c>
      <c r="AF3106" s="1" t="n">
        <v>0</v>
      </c>
      <c r="AH3106" s="1" t="n">
        <v>0</v>
      </c>
      <c r="AI3106" s="1" t="n">
        <v>0</v>
      </c>
      <c r="AJ3106" s="1" t="n">
        <v>0</v>
      </c>
      <c r="AL3106" s="1" t="n">
        <v>0</v>
      </c>
      <c r="AM3106" s="1" t="n">
        <v>0</v>
      </c>
      <c r="AN3106" s="1" t="n">
        <v>0</v>
      </c>
      <c r="AP3106" s="1" t="n">
        <v>42.99</v>
      </c>
      <c r="AQ3106" s="1" t="n">
        <v>6.02</v>
      </c>
      <c r="AR3106" s="1" t="n">
        <v>49.01</v>
      </c>
      <c r="AT3106" s="5" t="n">
        <v>44</v>
      </c>
      <c r="AU3106" s="1" t="n">
        <f aca="false">IF(W3106&gt;0,AT3106*0.14,0)</f>
        <v>6.16</v>
      </c>
      <c r="AV3106" s="1" t="n">
        <f aca="false">AT3106+AU3106</f>
        <v>50.16</v>
      </c>
      <c r="AX3106" s="1" t="n">
        <v>32.77</v>
      </c>
      <c r="AZ3106" s="11"/>
      <c r="BC3106" s="0" t="s">
        <v>173</v>
      </c>
    </row>
    <row collapsed="false" customFormat="false" customHeight="true" hidden="false" ht="14.4" outlineLevel="0" r="3107">
      <c r="A3107" s="0" t="n">
        <v>3107</v>
      </c>
      <c r="B3107" s="0" t="s">
        <v>7427</v>
      </c>
      <c r="C3107" s="0" t="s">
        <v>46</v>
      </c>
      <c r="D3107" s="0" t="s">
        <v>166</v>
      </c>
      <c r="E3107" s="0" t="s">
        <v>167</v>
      </c>
      <c r="H3107" s="1" t="n">
        <v>22.82</v>
      </c>
      <c r="I3107" s="0" t="s">
        <v>107</v>
      </c>
      <c r="J3107" s="0" t="s">
        <v>7428</v>
      </c>
      <c r="L3107" s="0" t="n">
        <v>2170582554</v>
      </c>
      <c r="N3107" s="0" t="s">
        <v>46</v>
      </c>
      <c r="O3107" s="0" t="s">
        <v>169</v>
      </c>
      <c r="P3107" s="0" t="s">
        <v>2588</v>
      </c>
      <c r="Q3107" s="0" t="s">
        <v>234</v>
      </c>
      <c r="R3107" s="13" t="s">
        <v>171</v>
      </c>
      <c r="S3107" s="0" t="n">
        <v>1</v>
      </c>
      <c r="T3107" s="14" t="n">
        <v>2</v>
      </c>
      <c r="U3107" s="1" t="n">
        <v>2</v>
      </c>
      <c r="V3107" s="1" t="n">
        <v>41.07</v>
      </c>
      <c r="W3107" s="1" t="n">
        <v>5.75</v>
      </c>
      <c r="X3107" s="1" t="n">
        <v>46.82</v>
      </c>
      <c r="Z3107" s="1" t="n">
        <v>0</v>
      </c>
      <c r="AA3107" s="1" t="n">
        <v>0</v>
      </c>
      <c r="AB3107" s="1" t="n">
        <v>0</v>
      </c>
      <c r="AD3107" s="1" t="n">
        <v>0</v>
      </c>
      <c r="AE3107" s="1" t="n">
        <v>0</v>
      </c>
      <c r="AF3107" s="1" t="n">
        <v>0</v>
      </c>
      <c r="AH3107" s="1" t="n">
        <v>0</v>
      </c>
      <c r="AI3107" s="1" t="n">
        <v>0</v>
      </c>
      <c r="AJ3107" s="1" t="n">
        <v>0</v>
      </c>
      <c r="AL3107" s="1" t="n">
        <v>0</v>
      </c>
      <c r="AM3107" s="1" t="n">
        <v>0</v>
      </c>
      <c r="AN3107" s="1" t="n">
        <v>0</v>
      </c>
      <c r="AP3107" s="1" t="n">
        <v>52.99</v>
      </c>
      <c r="AQ3107" s="1" t="n">
        <v>7.42</v>
      </c>
      <c r="AR3107" s="1" t="n">
        <v>60.41</v>
      </c>
      <c r="AT3107" s="5" t="n">
        <v>54.23</v>
      </c>
      <c r="AU3107" s="1" t="n">
        <f aca="false">IF(W3107&gt;0,AT3107*0.14,0)</f>
        <v>7.5922</v>
      </c>
      <c r="AV3107" s="1" t="n">
        <f aca="false">AT3107+AU3107</f>
        <v>61.8222</v>
      </c>
      <c r="AX3107" s="1" t="n">
        <v>29.02</v>
      </c>
      <c r="AZ3107" s="11"/>
      <c r="BC3107" s="0" t="s">
        <v>173</v>
      </c>
    </row>
    <row collapsed="false" customFormat="false" customHeight="true" hidden="false" ht="14.4" outlineLevel="0" r="3108">
      <c r="A3108" s="0" t="n">
        <v>3108</v>
      </c>
      <c r="B3108" s="0" t="s">
        <v>7429</v>
      </c>
      <c r="C3108" s="0" t="s">
        <v>46</v>
      </c>
      <c r="D3108" s="0" t="s">
        <v>166</v>
      </c>
      <c r="E3108" s="0" t="s">
        <v>167</v>
      </c>
      <c r="H3108" s="1" t="n">
        <v>22.82</v>
      </c>
      <c r="I3108" s="0" t="s">
        <v>107</v>
      </c>
      <c r="J3108" s="0" t="s">
        <v>7430</v>
      </c>
      <c r="L3108" s="0" t="n">
        <v>2170582576</v>
      </c>
      <c r="N3108" s="0" t="s">
        <v>46</v>
      </c>
      <c r="O3108" s="0" t="s">
        <v>169</v>
      </c>
      <c r="P3108" s="0" t="s">
        <v>199</v>
      </c>
      <c r="Q3108" s="0" t="s">
        <v>200</v>
      </c>
      <c r="R3108" s="13" t="s">
        <v>171</v>
      </c>
      <c r="S3108" s="0" t="n">
        <v>1</v>
      </c>
      <c r="T3108" s="14" t="n">
        <v>2</v>
      </c>
      <c r="U3108" s="1" t="n">
        <v>2</v>
      </c>
      <c r="V3108" s="1" t="n">
        <v>41.07</v>
      </c>
      <c r="W3108" s="1" t="n">
        <v>5.75</v>
      </c>
      <c r="X3108" s="1" t="n">
        <v>46.82</v>
      </c>
      <c r="Z3108" s="1" t="n">
        <v>0</v>
      </c>
      <c r="AA3108" s="1" t="n">
        <v>0</v>
      </c>
      <c r="AB3108" s="1" t="n">
        <v>0</v>
      </c>
      <c r="AD3108" s="1" t="n">
        <v>0</v>
      </c>
      <c r="AE3108" s="1" t="n">
        <v>0</v>
      </c>
      <c r="AF3108" s="1" t="n">
        <v>0</v>
      </c>
      <c r="AH3108" s="1" t="n">
        <v>0</v>
      </c>
      <c r="AI3108" s="1" t="n">
        <v>0</v>
      </c>
      <c r="AJ3108" s="1" t="n">
        <v>0</v>
      </c>
      <c r="AL3108" s="1" t="n">
        <v>0</v>
      </c>
      <c r="AM3108" s="1" t="n">
        <v>0</v>
      </c>
      <c r="AN3108" s="1" t="n">
        <v>0</v>
      </c>
      <c r="AP3108" s="1" t="n">
        <v>52.99</v>
      </c>
      <c r="AQ3108" s="1" t="n">
        <v>7.42</v>
      </c>
      <c r="AR3108" s="1" t="n">
        <v>60.41</v>
      </c>
      <c r="AT3108" s="5" t="n">
        <v>54.23</v>
      </c>
      <c r="AU3108" s="1" t="n">
        <f aca="false">IF(W3108&gt;0,AT3108*0.14,0)</f>
        <v>7.5922</v>
      </c>
      <c r="AV3108" s="1" t="n">
        <f aca="false">AT3108+AU3108</f>
        <v>61.8222</v>
      </c>
      <c r="AX3108" s="1" t="n">
        <v>29.02</v>
      </c>
      <c r="AZ3108" s="11"/>
      <c r="BC3108" s="0" t="s">
        <v>173</v>
      </c>
    </row>
    <row collapsed="false" customFormat="false" customHeight="true" hidden="false" ht="14.4" outlineLevel="0" r="3109">
      <c r="A3109" s="0" t="n">
        <v>3109</v>
      </c>
      <c r="B3109" s="0" t="s">
        <v>7431</v>
      </c>
      <c r="C3109" s="0" t="s">
        <v>46</v>
      </c>
      <c r="D3109" s="0" t="s">
        <v>166</v>
      </c>
      <c r="E3109" s="0" t="s">
        <v>167</v>
      </c>
      <c r="H3109" s="1" t="n">
        <v>22.82</v>
      </c>
      <c r="I3109" s="0" t="s">
        <v>107</v>
      </c>
      <c r="J3109" s="0" t="s">
        <v>7432</v>
      </c>
      <c r="L3109" s="0" t="n">
        <v>2170582591</v>
      </c>
      <c r="N3109" s="0" t="s">
        <v>46</v>
      </c>
      <c r="O3109" s="0" t="s">
        <v>169</v>
      </c>
      <c r="P3109" s="0" t="s">
        <v>2219</v>
      </c>
      <c r="Q3109" s="0" t="s">
        <v>2220</v>
      </c>
      <c r="R3109" s="13" t="s">
        <v>171</v>
      </c>
      <c r="S3109" s="0" t="n">
        <v>1</v>
      </c>
      <c r="T3109" s="14" t="n">
        <v>2</v>
      </c>
      <c r="U3109" s="1" t="n">
        <v>2</v>
      </c>
      <c r="V3109" s="1" t="n">
        <v>41.07</v>
      </c>
      <c r="W3109" s="1" t="n">
        <v>5.75</v>
      </c>
      <c r="X3109" s="1" t="n">
        <v>46.82</v>
      </c>
      <c r="Z3109" s="1" t="n">
        <v>0</v>
      </c>
      <c r="AA3109" s="1" t="n">
        <v>0</v>
      </c>
      <c r="AB3109" s="1" t="n">
        <v>0</v>
      </c>
      <c r="AD3109" s="1" t="n">
        <v>0</v>
      </c>
      <c r="AE3109" s="1" t="n">
        <v>0</v>
      </c>
      <c r="AF3109" s="1" t="n">
        <v>0</v>
      </c>
      <c r="AH3109" s="1" t="n">
        <v>0</v>
      </c>
      <c r="AI3109" s="1" t="n">
        <v>0</v>
      </c>
      <c r="AJ3109" s="1" t="n">
        <v>0</v>
      </c>
      <c r="AL3109" s="1" t="n">
        <v>0</v>
      </c>
      <c r="AM3109" s="1" t="n">
        <v>0</v>
      </c>
      <c r="AN3109" s="1" t="n">
        <v>0</v>
      </c>
      <c r="AP3109" s="1" t="n">
        <v>52.99</v>
      </c>
      <c r="AQ3109" s="1" t="n">
        <v>7.42</v>
      </c>
      <c r="AR3109" s="1" t="n">
        <v>60.41</v>
      </c>
      <c r="AT3109" s="5" t="n">
        <v>54.23</v>
      </c>
      <c r="AU3109" s="1" t="n">
        <f aca="false">IF(W3109&gt;0,AT3109*0.14,0)</f>
        <v>7.5922</v>
      </c>
      <c r="AV3109" s="1" t="n">
        <f aca="false">AT3109+AU3109</f>
        <v>61.8222</v>
      </c>
      <c r="AX3109" s="1" t="n">
        <v>29.02</v>
      </c>
      <c r="AZ3109" s="11"/>
      <c r="BC3109" s="0" t="s">
        <v>173</v>
      </c>
    </row>
    <row collapsed="false" customFormat="false" customHeight="true" hidden="false" ht="14.4" outlineLevel="0" r="3110">
      <c r="A3110" s="0" t="n">
        <v>3110</v>
      </c>
      <c r="B3110" s="0" t="s">
        <v>7433</v>
      </c>
      <c r="C3110" s="0" t="s">
        <v>46</v>
      </c>
      <c r="D3110" s="0" t="s">
        <v>166</v>
      </c>
      <c r="E3110" s="0" t="s">
        <v>167</v>
      </c>
      <c r="H3110" s="1" t="n">
        <v>22.82</v>
      </c>
      <c r="I3110" s="0" t="s">
        <v>97</v>
      </c>
      <c r="J3110" s="0" t="s">
        <v>7434</v>
      </c>
      <c r="N3110" s="0" t="s">
        <v>46</v>
      </c>
      <c r="O3110" s="0" t="s">
        <v>169</v>
      </c>
      <c r="P3110" s="0" t="s">
        <v>7435</v>
      </c>
      <c r="Q3110" s="0" t="s">
        <v>196</v>
      </c>
      <c r="R3110" s="13" t="s">
        <v>171</v>
      </c>
      <c r="S3110" s="0" t="n">
        <v>1</v>
      </c>
      <c r="T3110" s="14" t="n">
        <v>2</v>
      </c>
      <c r="U3110" s="1" t="n">
        <v>2</v>
      </c>
      <c r="V3110" s="1" t="n">
        <v>41.07</v>
      </c>
      <c r="W3110" s="1" t="n">
        <v>5.75</v>
      </c>
      <c r="X3110" s="1" t="n">
        <v>46.82</v>
      </c>
      <c r="Z3110" s="1" t="n">
        <v>0</v>
      </c>
      <c r="AA3110" s="1" t="n">
        <v>0</v>
      </c>
      <c r="AB3110" s="1" t="n">
        <v>0</v>
      </c>
      <c r="AD3110" s="1" t="n">
        <v>0</v>
      </c>
      <c r="AE3110" s="1" t="n">
        <v>0</v>
      </c>
      <c r="AF3110" s="1" t="n">
        <v>0</v>
      </c>
      <c r="AH3110" s="1" t="n">
        <v>0</v>
      </c>
      <c r="AI3110" s="1" t="n">
        <v>0</v>
      </c>
      <c r="AJ3110" s="1" t="n">
        <v>0</v>
      </c>
      <c r="AL3110" s="1" t="n">
        <v>0</v>
      </c>
      <c r="AM3110" s="1" t="n">
        <v>0</v>
      </c>
      <c r="AN3110" s="1" t="n">
        <v>0</v>
      </c>
      <c r="AP3110" s="1" t="n">
        <v>52.99</v>
      </c>
      <c r="AQ3110" s="1" t="n">
        <v>7.42</v>
      </c>
      <c r="AR3110" s="1" t="n">
        <v>60.41</v>
      </c>
      <c r="AT3110" s="5" t="n">
        <v>54.23</v>
      </c>
      <c r="AU3110" s="1" t="n">
        <f aca="false">IF(W3110&gt;0,AT3110*0.14,0)</f>
        <v>7.5922</v>
      </c>
      <c r="AV3110" s="1" t="n">
        <f aca="false">AT3110+AU3110</f>
        <v>61.8222</v>
      </c>
      <c r="AX3110" s="1" t="n">
        <v>29.02</v>
      </c>
      <c r="AZ3110" s="6" t="s">
        <v>66</v>
      </c>
      <c r="BA3110" s="0" t="s">
        <v>7436</v>
      </c>
      <c r="BC3110" s="0" t="s">
        <v>173</v>
      </c>
    </row>
    <row collapsed="false" customFormat="false" customHeight="true" hidden="false" ht="14.4" outlineLevel="0" r="3111">
      <c r="A3111" s="0" t="n">
        <v>3111</v>
      </c>
      <c r="B3111" s="0" t="s">
        <v>7437</v>
      </c>
      <c r="C3111" s="0" t="s">
        <v>46</v>
      </c>
      <c r="D3111" s="0" t="s">
        <v>166</v>
      </c>
      <c r="E3111" s="0" t="s">
        <v>167</v>
      </c>
      <c r="H3111" s="1" t="n">
        <v>23.02</v>
      </c>
      <c r="I3111" s="0" t="s">
        <v>175</v>
      </c>
      <c r="J3111" s="0" t="s">
        <v>7438</v>
      </c>
      <c r="L3111" s="0" t="n">
        <v>2170583012</v>
      </c>
      <c r="N3111" s="0" t="s">
        <v>46</v>
      </c>
      <c r="O3111" s="0" t="s">
        <v>169</v>
      </c>
      <c r="P3111" s="0" t="s">
        <v>7439</v>
      </c>
      <c r="Q3111" s="0" t="s">
        <v>234</v>
      </c>
      <c r="R3111" s="13" t="s">
        <v>171</v>
      </c>
      <c r="S3111" s="0" t="n">
        <v>1</v>
      </c>
      <c r="T3111" s="14" t="n">
        <v>2</v>
      </c>
      <c r="U3111" s="1" t="n">
        <v>2</v>
      </c>
      <c r="V3111" s="1" t="n">
        <v>41.44</v>
      </c>
      <c r="W3111" s="1" t="n">
        <v>5.8</v>
      </c>
      <c r="X3111" s="1" t="n">
        <v>47.24</v>
      </c>
      <c r="Z3111" s="1" t="n">
        <v>0</v>
      </c>
      <c r="AA3111" s="1" t="n">
        <v>0</v>
      </c>
      <c r="AB3111" s="1" t="n">
        <v>0</v>
      </c>
      <c r="AD3111" s="1" t="n">
        <v>0</v>
      </c>
      <c r="AE3111" s="1" t="n">
        <v>0</v>
      </c>
      <c r="AF3111" s="1" t="n">
        <v>0</v>
      </c>
      <c r="AH3111" s="1" t="n">
        <v>0</v>
      </c>
      <c r="AI3111" s="1" t="n">
        <v>0</v>
      </c>
      <c r="AJ3111" s="1" t="n">
        <v>0</v>
      </c>
      <c r="AL3111" s="1" t="n">
        <v>0</v>
      </c>
      <c r="AM3111" s="1" t="n">
        <v>0</v>
      </c>
      <c r="AN3111" s="1" t="n">
        <v>0</v>
      </c>
      <c r="AP3111" s="1" t="n">
        <v>53.41</v>
      </c>
      <c r="AQ3111" s="1" t="n">
        <v>7.48</v>
      </c>
      <c r="AR3111" s="1" t="n">
        <v>60.89</v>
      </c>
      <c r="AT3111" s="5" t="n">
        <v>54.66</v>
      </c>
      <c r="AU3111" s="1" t="n">
        <f aca="false">IF(W3111&gt;0,AT3111*0.14,0)</f>
        <v>7.6524</v>
      </c>
      <c r="AV3111" s="1" t="n">
        <f aca="false">AT3111+AU3111</f>
        <v>62.3124</v>
      </c>
      <c r="AX3111" s="1" t="n">
        <v>28.89</v>
      </c>
      <c r="AZ3111" s="11"/>
      <c r="BA3111" s="0" t="s">
        <v>7440</v>
      </c>
      <c r="BC3111" s="0" t="s">
        <v>173</v>
      </c>
    </row>
    <row collapsed="false" customFormat="false" customHeight="true" hidden="false" ht="14.4" outlineLevel="0" r="3112">
      <c r="A3112" s="0" t="n">
        <v>3112</v>
      </c>
      <c r="B3112" s="0" t="s">
        <v>7441</v>
      </c>
      <c r="C3112" s="0" t="s">
        <v>46</v>
      </c>
      <c r="D3112" s="0" t="s">
        <v>166</v>
      </c>
      <c r="E3112" s="0" t="s">
        <v>167</v>
      </c>
      <c r="H3112" s="1" t="n">
        <v>23.02</v>
      </c>
      <c r="I3112" s="0" t="s">
        <v>175</v>
      </c>
      <c r="J3112" s="0" t="s">
        <v>7442</v>
      </c>
      <c r="L3112" s="0" t="n">
        <v>2170579799</v>
      </c>
      <c r="N3112" s="0" t="s">
        <v>46</v>
      </c>
      <c r="O3112" s="0" t="s">
        <v>169</v>
      </c>
      <c r="P3112" s="0" t="s">
        <v>2515</v>
      </c>
      <c r="Q3112" s="0" t="s">
        <v>222</v>
      </c>
      <c r="R3112" s="13" t="s">
        <v>171</v>
      </c>
      <c r="S3112" s="0" t="n">
        <v>1</v>
      </c>
      <c r="T3112" s="14" t="n">
        <v>2</v>
      </c>
      <c r="U3112" s="1" t="n">
        <v>2</v>
      </c>
      <c r="V3112" s="1" t="n">
        <v>41.44</v>
      </c>
      <c r="W3112" s="1" t="n">
        <v>5.8</v>
      </c>
      <c r="X3112" s="1" t="n">
        <v>47.24</v>
      </c>
      <c r="Z3112" s="1" t="n">
        <v>0</v>
      </c>
      <c r="AA3112" s="1" t="n">
        <v>0</v>
      </c>
      <c r="AB3112" s="1" t="n">
        <v>0</v>
      </c>
      <c r="AD3112" s="1" t="n">
        <v>0</v>
      </c>
      <c r="AE3112" s="1" t="n">
        <v>0</v>
      </c>
      <c r="AF3112" s="1" t="n">
        <v>0</v>
      </c>
      <c r="AH3112" s="1" t="n">
        <v>0</v>
      </c>
      <c r="AI3112" s="1" t="n">
        <v>0</v>
      </c>
      <c r="AJ3112" s="1" t="n">
        <v>0</v>
      </c>
      <c r="AL3112" s="1" t="n">
        <v>0</v>
      </c>
      <c r="AM3112" s="1" t="n">
        <v>0</v>
      </c>
      <c r="AN3112" s="1" t="n">
        <v>0</v>
      </c>
      <c r="AP3112" s="1" t="n">
        <v>53.41</v>
      </c>
      <c r="AQ3112" s="1" t="n">
        <v>7.48</v>
      </c>
      <c r="AR3112" s="1" t="n">
        <v>60.89</v>
      </c>
      <c r="AT3112" s="5" t="n">
        <v>54.66</v>
      </c>
      <c r="AU3112" s="1" t="n">
        <f aca="false">IF(W3112&gt;0,AT3112*0.14,0)</f>
        <v>7.6524</v>
      </c>
      <c r="AV3112" s="1" t="n">
        <f aca="false">AT3112+AU3112</f>
        <v>62.3124</v>
      </c>
      <c r="AX3112" s="1" t="n">
        <v>28.89</v>
      </c>
      <c r="AZ3112" s="11"/>
      <c r="BC3112" s="0" t="s">
        <v>173</v>
      </c>
    </row>
    <row collapsed="false" customFormat="false" customHeight="true" hidden="false" ht="14.4" outlineLevel="0" r="3113">
      <c r="A3113" s="0" t="n">
        <v>3113</v>
      </c>
      <c r="B3113" s="0" t="s">
        <v>7443</v>
      </c>
      <c r="C3113" s="0" t="s">
        <v>46</v>
      </c>
      <c r="D3113" s="0" t="s">
        <v>166</v>
      </c>
      <c r="E3113" s="0" t="s">
        <v>167</v>
      </c>
      <c r="H3113" s="1" t="n">
        <v>23.02</v>
      </c>
      <c r="I3113" s="0" t="s">
        <v>141</v>
      </c>
      <c r="J3113" s="0" t="s">
        <v>7444</v>
      </c>
      <c r="L3113" s="0" t="n">
        <v>2170583165</v>
      </c>
      <c r="N3113" s="0" t="s">
        <v>46</v>
      </c>
      <c r="O3113" s="0" t="s">
        <v>169</v>
      </c>
      <c r="P3113" s="0" t="s">
        <v>233</v>
      </c>
      <c r="Q3113" s="0" t="s">
        <v>234</v>
      </c>
      <c r="R3113" s="13" t="s">
        <v>171</v>
      </c>
      <c r="S3113" s="0" t="n">
        <v>1</v>
      </c>
      <c r="T3113" s="14" t="n">
        <v>2</v>
      </c>
      <c r="U3113" s="1" t="n">
        <v>2</v>
      </c>
      <c r="V3113" s="1" t="n">
        <v>41.44</v>
      </c>
      <c r="W3113" s="1" t="n">
        <v>5.8</v>
      </c>
      <c r="X3113" s="1" t="n">
        <v>47.24</v>
      </c>
      <c r="Z3113" s="1" t="n">
        <v>0</v>
      </c>
      <c r="AA3113" s="1" t="n">
        <v>0</v>
      </c>
      <c r="AB3113" s="1" t="n">
        <v>0</v>
      </c>
      <c r="AD3113" s="1" t="n">
        <v>0</v>
      </c>
      <c r="AE3113" s="1" t="n">
        <v>0</v>
      </c>
      <c r="AF3113" s="1" t="n">
        <v>0</v>
      </c>
      <c r="AH3113" s="1" t="n">
        <v>0</v>
      </c>
      <c r="AI3113" s="1" t="n">
        <v>0</v>
      </c>
      <c r="AJ3113" s="1" t="n">
        <v>0</v>
      </c>
      <c r="AL3113" s="1" t="n">
        <v>0</v>
      </c>
      <c r="AM3113" s="1" t="n">
        <v>0</v>
      </c>
      <c r="AN3113" s="1" t="n">
        <v>0</v>
      </c>
      <c r="AP3113" s="1" t="n">
        <v>53.41</v>
      </c>
      <c r="AQ3113" s="1" t="n">
        <v>7.48</v>
      </c>
      <c r="AR3113" s="1" t="n">
        <v>60.89</v>
      </c>
      <c r="AT3113" s="5" t="n">
        <v>54.66</v>
      </c>
      <c r="AU3113" s="1" t="n">
        <f aca="false">IF(W3113&gt;0,AT3113*0.14,0)</f>
        <v>7.6524</v>
      </c>
      <c r="AV3113" s="1" t="n">
        <f aca="false">AT3113+AU3113</f>
        <v>62.3124</v>
      </c>
      <c r="AX3113" s="1" t="n">
        <v>28.89</v>
      </c>
      <c r="AZ3113" s="11"/>
      <c r="BC3113" s="0" t="s">
        <v>173</v>
      </c>
    </row>
    <row collapsed="false" customFormat="false" customHeight="true" hidden="false" ht="14.4" outlineLevel="0" r="3114">
      <c r="A3114" s="0" t="n">
        <v>3114</v>
      </c>
      <c r="B3114" s="0" t="s">
        <v>7445</v>
      </c>
      <c r="C3114" s="0" t="s">
        <v>46</v>
      </c>
      <c r="D3114" s="0" t="s">
        <v>166</v>
      </c>
      <c r="E3114" s="0" t="s">
        <v>167</v>
      </c>
      <c r="H3114" s="1" t="n">
        <v>23.02</v>
      </c>
      <c r="I3114" s="0" t="s">
        <v>141</v>
      </c>
      <c r="J3114" s="0" t="s">
        <v>7446</v>
      </c>
      <c r="L3114" s="0" t="n">
        <v>2170583236</v>
      </c>
      <c r="N3114" s="0" t="s">
        <v>46</v>
      </c>
      <c r="O3114" s="0" t="s">
        <v>169</v>
      </c>
      <c r="P3114" s="0" t="s">
        <v>2102</v>
      </c>
      <c r="Q3114" s="0" t="s">
        <v>226</v>
      </c>
      <c r="R3114" s="13" t="s">
        <v>171</v>
      </c>
      <c r="S3114" s="0" t="n">
        <v>1</v>
      </c>
      <c r="T3114" s="14" t="n">
        <v>2</v>
      </c>
      <c r="U3114" s="1" t="n">
        <v>2</v>
      </c>
      <c r="V3114" s="1" t="n">
        <v>41.44</v>
      </c>
      <c r="W3114" s="1" t="n">
        <v>5.8</v>
      </c>
      <c r="X3114" s="1" t="n">
        <v>47.24</v>
      </c>
      <c r="Z3114" s="1" t="n">
        <v>0</v>
      </c>
      <c r="AA3114" s="1" t="n">
        <v>0</v>
      </c>
      <c r="AB3114" s="1" t="n">
        <v>0</v>
      </c>
      <c r="AD3114" s="1" t="n">
        <v>0</v>
      </c>
      <c r="AE3114" s="1" t="n">
        <v>0</v>
      </c>
      <c r="AF3114" s="1" t="n">
        <v>0</v>
      </c>
      <c r="AH3114" s="1" t="n">
        <v>0</v>
      </c>
      <c r="AI3114" s="1" t="n">
        <v>0</v>
      </c>
      <c r="AJ3114" s="1" t="n">
        <v>0</v>
      </c>
      <c r="AL3114" s="1" t="n">
        <v>0</v>
      </c>
      <c r="AM3114" s="1" t="n">
        <v>0</v>
      </c>
      <c r="AN3114" s="1" t="n">
        <v>0</v>
      </c>
      <c r="AP3114" s="1" t="n">
        <v>53.41</v>
      </c>
      <c r="AQ3114" s="1" t="n">
        <v>7.48</v>
      </c>
      <c r="AR3114" s="1" t="n">
        <v>60.89</v>
      </c>
      <c r="AT3114" s="5" t="n">
        <v>54.66</v>
      </c>
      <c r="AU3114" s="1" t="n">
        <f aca="false">IF(W3114&gt;0,AT3114*0.14,0)</f>
        <v>7.6524</v>
      </c>
      <c r="AV3114" s="1" t="n">
        <f aca="false">AT3114+AU3114</f>
        <v>62.3124</v>
      </c>
      <c r="AX3114" s="1" t="n">
        <v>28.89</v>
      </c>
      <c r="AZ3114" s="11"/>
      <c r="BC3114" s="0" t="s">
        <v>173</v>
      </c>
    </row>
    <row collapsed="false" customFormat="false" customHeight="true" hidden="false" ht="14.4" outlineLevel="0" r="3115">
      <c r="A3115" s="0" t="n">
        <v>3115</v>
      </c>
      <c r="B3115" s="0" t="s">
        <v>7447</v>
      </c>
      <c r="C3115" s="0" t="s">
        <v>46</v>
      </c>
      <c r="D3115" s="0" t="s">
        <v>166</v>
      </c>
      <c r="E3115" s="0" t="s">
        <v>167</v>
      </c>
      <c r="H3115" s="1" t="n">
        <v>23.02</v>
      </c>
      <c r="I3115" s="0" t="s">
        <v>69</v>
      </c>
      <c r="J3115" s="0" t="s">
        <v>7448</v>
      </c>
      <c r="L3115" s="0" t="n">
        <v>2170583437</v>
      </c>
      <c r="N3115" s="0" t="s">
        <v>46</v>
      </c>
      <c r="O3115" s="0" t="s">
        <v>169</v>
      </c>
      <c r="P3115" s="0" t="s">
        <v>2219</v>
      </c>
      <c r="Q3115" s="0" t="s">
        <v>2220</v>
      </c>
      <c r="R3115" s="13" t="s">
        <v>171</v>
      </c>
      <c r="S3115" s="0" t="n">
        <v>1</v>
      </c>
      <c r="T3115" s="14" t="n">
        <v>2</v>
      </c>
      <c r="U3115" s="1" t="n">
        <v>2</v>
      </c>
      <c r="V3115" s="1" t="n">
        <v>41.44</v>
      </c>
      <c r="W3115" s="1" t="n">
        <v>5.8</v>
      </c>
      <c r="X3115" s="1" t="n">
        <v>47.24</v>
      </c>
      <c r="Z3115" s="1" t="n">
        <v>0</v>
      </c>
      <c r="AA3115" s="1" t="n">
        <v>0</v>
      </c>
      <c r="AB3115" s="1" t="n">
        <v>0</v>
      </c>
      <c r="AD3115" s="1" t="n">
        <v>0</v>
      </c>
      <c r="AE3115" s="1" t="n">
        <v>0</v>
      </c>
      <c r="AF3115" s="1" t="n">
        <v>0</v>
      </c>
      <c r="AH3115" s="1" t="n">
        <v>0</v>
      </c>
      <c r="AI3115" s="1" t="n">
        <v>0</v>
      </c>
      <c r="AJ3115" s="1" t="n">
        <v>0</v>
      </c>
      <c r="AL3115" s="1" t="n">
        <v>0</v>
      </c>
      <c r="AM3115" s="1" t="n">
        <v>0</v>
      </c>
      <c r="AN3115" s="1" t="n">
        <v>0</v>
      </c>
      <c r="AP3115" s="1" t="n">
        <v>53.41</v>
      </c>
      <c r="AQ3115" s="1" t="n">
        <v>7.48</v>
      </c>
      <c r="AR3115" s="1" t="n">
        <v>60.89</v>
      </c>
      <c r="AT3115" s="5" t="n">
        <v>54.66</v>
      </c>
      <c r="AU3115" s="1" t="n">
        <f aca="false">IF(W3115&gt;0,AT3115*0.14,0)</f>
        <v>7.6524</v>
      </c>
      <c r="AV3115" s="1" t="n">
        <f aca="false">AT3115+AU3115</f>
        <v>62.3124</v>
      </c>
      <c r="AX3115" s="1" t="n">
        <v>28.89</v>
      </c>
      <c r="AZ3115" s="11"/>
      <c r="BC3115" s="0" t="s">
        <v>173</v>
      </c>
    </row>
    <row collapsed="false" customFormat="false" customHeight="true" hidden="false" ht="14.4" outlineLevel="0" r="3116">
      <c r="A3116" s="0" t="n">
        <v>3116</v>
      </c>
      <c r="B3116" s="0" t="s">
        <v>7449</v>
      </c>
      <c r="C3116" s="0" t="s">
        <v>46</v>
      </c>
      <c r="D3116" s="0" t="s">
        <v>166</v>
      </c>
      <c r="E3116" s="0" t="s">
        <v>167</v>
      </c>
      <c r="H3116" s="1" t="n">
        <v>23.02</v>
      </c>
      <c r="I3116" s="0" t="s">
        <v>69</v>
      </c>
      <c r="J3116" s="0" t="s">
        <v>7450</v>
      </c>
      <c r="L3116" s="0" t="n">
        <v>2170583684</v>
      </c>
      <c r="N3116" s="0" t="s">
        <v>46</v>
      </c>
      <c r="O3116" s="0" t="s">
        <v>169</v>
      </c>
      <c r="P3116" s="0" t="s">
        <v>2663</v>
      </c>
      <c r="Q3116" s="0" t="s">
        <v>234</v>
      </c>
      <c r="R3116" s="13" t="s">
        <v>171</v>
      </c>
      <c r="S3116" s="0" t="n">
        <v>1</v>
      </c>
      <c r="T3116" s="14" t="n">
        <v>2</v>
      </c>
      <c r="U3116" s="1" t="n">
        <v>2</v>
      </c>
      <c r="V3116" s="1" t="n">
        <v>41.44</v>
      </c>
      <c r="W3116" s="1" t="n">
        <v>5.8</v>
      </c>
      <c r="X3116" s="1" t="n">
        <v>47.24</v>
      </c>
      <c r="Z3116" s="1" t="n">
        <v>0</v>
      </c>
      <c r="AA3116" s="1" t="n">
        <v>0</v>
      </c>
      <c r="AB3116" s="1" t="n">
        <v>0</v>
      </c>
      <c r="AD3116" s="1" t="n">
        <v>0</v>
      </c>
      <c r="AE3116" s="1" t="n">
        <v>0</v>
      </c>
      <c r="AF3116" s="1" t="n">
        <v>0</v>
      </c>
      <c r="AH3116" s="1" t="n">
        <v>0</v>
      </c>
      <c r="AI3116" s="1" t="n">
        <v>0</v>
      </c>
      <c r="AJ3116" s="1" t="n">
        <v>0</v>
      </c>
      <c r="AL3116" s="1" t="n">
        <v>0</v>
      </c>
      <c r="AM3116" s="1" t="n">
        <v>0</v>
      </c>
      <c r="AN3116" s="1" t="n">
        <v>0</v>
      </c>
      <c r="AP3116" s="1" t="n">
        <v>53.41</v>
      </c>
      <c r="AQ3116" s="1" t="n">
        <v>7.48</v>
      </c>
      <c r="AR3116" s="1" t="n">
        <v>60.89</v>
      </c>
      <c r="AT3116" s="5" t="n">
        <v>54.66</v>
      </c>
      <c r="AU3116" s="1" t="n">
        <f aca="false">IF(W3116&gt;0,AT3116*0.14,0)</f>
        <v>7.6524</v>
      </c>
      <c r="AV3116" s="1" t="n">
        <f aca="false">AT3116+AU3116</f>
        <v>62.3124</v>
      </c>
      <c r="AX3116" s="1" t="n">
        <v>28.89</v>
      </c>
      <c r="AZ3116" s="11"/>
      <c r="BC3116" s="0" t="s">
        <v>173</v>
      </c>
    </row>
    <row collapsed="false" customFormat="false" customHeight="true" hidden="false" ht="14.4" outlineLevel="0" r="3117">
      <c r="A3117" s="0" t="n">
        <v>3117</v>
      </c>
      <c r="B3117" s="0" t="s">
        <v>7451</v>
      </c>
      <c r="C3117" s="0" t="s">
        <v>46</v>
      </c>
      <c r="D3117" s="0" t="s">
        <v>166</v>
      </c>
      <c r="E3117" s="0" t="s">
        <v>167</v>
      </c>
      <c r="H3117" s="1" t="n">
        <v>23.02</v>
      </c>
      <c r="I3117" s="0" t="s">
        <v>57</v>
      </c>
      <c r="J3117" s="0" t="s">
        <v>7452</v>
      </c>
      <c r="L3117" s="0" t="n">
        <v>2170583868</v>
      </c>
      <c r="N3117" s="0" t="s">
        <v>46</v>
      </c>
      <c r="O3117" s="0" t="s">
        <v>169</v>
      </c>
      <c r="P3117" s="0" t="s">
        <v>7453</v>
      </c>
      <c r="Q3117" s="0" t="s">
        <v>259</v>
      </c>
      <c r="R3117" s="13" t="s">
        <v>171</v>
      </c>
      <c r="S3117" s="0" t="n">
        <v>1</v>
      </c>
      <c r="T3117" s="14" t="n">
        <v>2</v>
      </c>
      <c r="U3117" s="1" t="n">
        <v>2</v>
      </c>
      <c r="V3117" s="1" t="n">
        <v>41.44</v>
      </c>
      <c r="W3117" s="1" t="n">
        <v>5.8</v>
      </c>
      <c r="X3117" s="1" t="n">
        <v>47.24</v>
      </c>
      <c r="Z3117" s="1" t="n">
        <v>0</v>
      </c>
      <c r="AA3117" s="1" t="n">
        <v>0</v>
      </c>
      <c r="AB3117" s="1" t="n">
        <v>0</v>
      </c>
      <c r="AD3117" s="1" t="n">
        <v>0</v>
      </c>
      <c r="AE3117" s="1" t="n">
        <v>0</v>
      </c>
      <c r="AF3117" s="1" t="n">
        <v>0</v>
      </c>
      <c r="AH3117" s="1" t="n">
        <v>0</v>
      </c>
      <c r="AI3117" s="1" t="n">
        <v>0</v>
      </c>
      <c r="AJ3117" s="1" t="n">
        <v>0</v>
      </c>
      <c r="AL3117" s="1" t="n">
        <v>0</v>
      </c>
      <c r="AM3117" s="1" t="n">
        <v>0</v>
      </c>
      <c r="AN3117" s="1" t="n">
        <v>0</v>
      </c>
      <c r="AP3117" s="1" t="n">
        <v>53.41</v>
      </c>
      <c r="AQ3117" s="1" t="n">
        <v>7.48</v>
      </c>
      <c r="AR3117" s="1" t="n">
        <v>60.89</v>
      </c>
      <c r="AT3117" s="5" t="n">
        <v>54.66</v>
      </c>
      <c r="AU3117" s="1" t="n">
        <f aca="false">IF(W3117&gt;0,AT3117*0.14,0)</f>
        <v>7.6524</v>
      </c>
      <c r="AV3117" s="1" t="n">
        <f aca="false">AT3117+AU3117</f>
        <v>62.3124</v>
      </c>
      <c r="AX3117" s="1" t="n">
        <v>28.89</v>
      </c>
      <c r="AZ3117" s="11"/>
      <c r="BA3117" s="0" t="s">
        <v>190</v>
      </c>
      <c r="BC3117" s="0" t="s">
        <v>173</v>
      </c>
    </row>
    <row collapsed="false" customFormat="false" customHeight="true" hidden="false" ht="14.4" outlineLevel="0" r="3118">
      <c r="A3118" s="0" t="n">
        <v>3118</v>
      </c>
      <c r="B3118" s="0" t="s">
        <v>7454</v>
      </c>
      <c r="C3118" s="0" t="s">
        <v>46</v>
      </c>
      <c r="D3118" s="0" t="s">
        <v>166</v>
      </c>
      <c r="E3118" s="0" t="s">
        <v>167</v>
      </c>
      <c r="H3118" s="1" t="n">
        <v>23.02</v>
      </c>
      <c r="I3118" s="0" t="s">
        <v>288</v>
      </c>
      <c r="J3118" s="0" t="s">
        <v>7455</v>
      </c>
      <c r="L3118" s="0" t="n">
        <v>2170584353</v>
      </c>
      <c r="N3118" s="0" t="s">
        <v>46</v>
      </c>
      <c r="O3118" s="0" t="s">
        <v>169</v>
      </c>
      <c r="P3118" s="0" t="s">
        <v>7456</v>
      </c>
      <c r="Q3118" s="0" t="s">
        <v>234</v>
      </c>
      <c r="R3118" s="13" t="s">
        <v>171</v>
      </c>
      <c r="S3118" s="0" t="n">
        <v>1</v>
      </c>
      <c r="T3118" s="14" t="n">
        <v>2</v>
      </c>
      <c r="U3118" s="1" t="n">
        <v>2</v>
      </c>
      <c r="V3118" s="1" t="n">
        <v>41.44</v>
      </c>
      <c r="W3118" s="1" t="n">
        <v>5.8</v>
      </c>
      <c r="X3118" s="1" t="n">
        <v>47.24</v>
      </c>
      <c r="Z3118" s="1" t="n">
        <v>0</v>
      </c>
      <c r="AA3118" s="1" t="n">
        <v>0</v>
      </c>
      <c r="AB3118" s="1" t="n">
        <v>0</v>
      </c>
      <c r="AD3118" s="1" t="n">
        <v>0</v>
      </c>
      <c r="AE3118" s="1" t="n">
        <v>0</v>
      </c>
      <c r="AF3118" s="1" t="n">
        <v>0</v>
      </c>
      <c r="AH3118" s="1" t="n">
        <v>0</v>
      </c>
      <c r="AI3118" s="1" t="n">
        <v>0</v>
      </c>
      <c r="AJ3118" s="1" t="n">
        <v>0</v>
      </c>
      <c r="AL3118" s="1" t="n">
        <v>0</v>
      </c>
      <c r="AM3118" s="1" t="n">
        <v>0</v>
      </c>
      <c r="AN3118" s="1" t="n">
        <v>0</v>
      </c>
      <c r="AP3118" s="1" t="n">
        <v>53.41</v>
      </c>
      <c r="AQ3118" s="1" t="n">
        <v>7.48</v>
      </c>
      <c r="AR3118" s="1" t="n">
        <v>60.89</v>
      </c>
      <c r="AT3118" s="5" t="n">
        <v>54.66</v>
      </c>
      <c r="AU3118" s="1" t="n">
        <f aca="false">IF(W3118&gt;0,AT3118*0.14,0)</f>
        <v>7.6524</v>
      </c>
      <c r="AV3118" s="1" t="n">
        <f aca="false">AT3118+AU3118</f>
        <v>62.3124</v>
      </c>
      <c r="AX3118" s="1" t="n">
        <v>28.89</v>
      </c>
      <c r="AZ3118" s="11"/>
      <c r="BC3118" s="0" t="s">
        <v>173</v>
      </c>
    </row>
    <row collapsed="false" customFormat="false" customHeight="true" hidden="false" ht="14.4" outlineLevel="0" r="3119">
      <c r="A3119" s="0" t="n">
        <v>3119</v>
      </c>
      <c r="B3119" s="0" t="s">
        <v>7457</v>
      </c>
      <c r="C3119" s="0" t="s">
        <v>46</v>
      </c>
      <c r="D3119" s="0" t="s">
        <v>166</v>
      </c>
      <c r="E3119" s="0" t="s">
        <v>167</v>
      </c>
      <c r="H3119" s="1" t="n">
        <v>23.02</v>
      </c>
      <c r="I3119" s="0" t="s">
        <v>123</v>
      </c>
      <c r="J3119" s="0" t="s">
        <v>7458</v>
      </c>
      <c r="L3119" s="0" t="n">
        <v>2170584486</v>
      </c>
      <c r="N3119" s="0" t="s">
        <v>46</v>
      </c>
      <c r="O3119" s="0" t="s">
        <v>169</v>
      </c>
      <c r="P3119" s="0" t="s">
        <v>2426</v>
      </c>
      <c r="Q3119" s="0" t="s">
        <v>196</v>
      </c>
      <c r="R3119" s="13" t="s">
        <v>171</v>
      </c>
      <c r="S3119" s="0" t="n">
        <v>1</v>
      </c>
      <c r="T3119" s="14" t="n">
        <v>2</v>
      </c>
      <c r="U3119" s="1" t="n">
        <v>2</v>
      </c>
      <c r="V3119" s="1" t="n">
        <v>41.44</v>
      </c>
      <c r="W3119" s="1" t="n">
        <v>5.8</v>
      </c>
      <c r="X3119" s="1" t="n">
        <v>47.24</v>
      </c>
      <c r="Z3119" s="1" t="n">
        <v>0</v>
      </c>
      <c r="AA3119" s="1" t="n">
        <v>0</v>
      </c>
      <c r="AB3119" s="1" t="n">
        <v>0</v>
      </c>
      <c r="AD3119" s="1" t="n">
        <v>0</v>
      </c>
      <c r="AE3119" s="1" t="n">
        <v>0</v>
      </c>
      <c r="AF3119" s="1" t="n">
        <v>0</v>
      </c>
      <c r="AH3119" s="1" t="n">
        <v>0</v>
      </c>
      <c r="AI3119" s="1" t="n">
        <v>0</v>
      </c>
      <c r="AJ3119" s="1" t="n">
        <v>0</v>
      </c>
      <c r="AL3119" s="1" t="n">
        <v>0</v>
      </c>
      <c r="AM3119" s="1" t="n">
        <v>0</v>
      </c>
      <c r="AN3119" s="1" t="n">
        <v>0</v>
      </c>
      <c r="AP3119" s="1" t="n">
        <v>53.41</v>
      </c>
      <c r="AQ3119" s="1" t="n">
        <v>7.48</v>
      </c>
      <c r="AR3119" s="1" t="n">
        <v>60.89</v>
      </c>
      <c r="AT3119" s="5" t="n">
        <v>54.66</v>
      </c>
      <c r="AU3119" s="1" t="n">
        <f aca="false">IF(W3119&gt;0,AT3119*0.14,0)</f>
        <v>7.6524</v>
      </c>
      <c r="AV3119" s="1" t="n">
        <f aca="false">AT3119+AU3119</f>
        <v>62.3124</v>
      </c>
      <c r="AX3119" s="1" t="n">
        <v>28.89</v>
      </c>
      <c r="AZ3119" s="11"/>
      <c r="BC3119" s="0" t="s">
        <v>173</v>
      </c>
    </row>
    <row collapsed="false" customFormat="false" customHeight="true" hidden="false" ht="14.4" outlineLevel="0" r="3120">
      <c r="A3120" s="0" t="n">
        <v>3120</v>
      </c>
      <c r="B3120" s="0" t="s">
        <v>7459</v>
      </c>
      <c r="C3120" s="0" t="s">
        <v>46</v>
      </c>
      <c r="D3120" s="0" t="s">
        <v>166</v>
      </c>
      <c r="E3120" s="0" t="s">
        <v>167</v>
      </c>
      <c r="H3120" s="1" t="n">
        <v>23.02</v>
      </c>
      <c r="I3120" s="0" t="s">
        <v>116</v>
      </c>
      <c r="J3120" s="0" t="s">
        <v>7460</v>
      </c>
      <c r="L3120" s="0" t="n">
        <v>2170584549</v>
      </c>
      <c r="N3120" s="0" t="s">
        <v>46</v>
      </c>
      <c r="O3120" s="0" t="s">
        <v>169</v>
      </c>
      <c r="P3120" s="0" t="s">
        <v>344</v>
      </c>
      <c r="Q3120" s="0" t="s">
        <v>234</v>
      </c>
      <c r="R3120" s="13" t="s">
        <v>171</v>
      </c>
      <c r="S3120" s="0" t="n">
        <v>1</v>
      </c>
      <c r="T3120" s="14" t="n">
        <v>2</v>
      </c>
      <c r="U3120" s="1" t="n">
        <v>2</v>
      </c>
      <c r="V3120" s="1" t="n">
        <v>41.44</v>
      </c>
      <c r="W3120" s="1" t="n">
        <v>5.8</v>
      </c>
      <c r="X3120" s="1" t="n">
        <v>47.24</v>
      </c>
      <c r="Z3120" s="1" t="n">
        <v>0</v>
      </c>
      <c r="AA3120" s="1" t="n">
        <v>0</v>
      </c>
      <c r="AB3120" s="1" t="n">
        <v>0</v>
      </c>
      <c r="AD3120" s="1" t="n">
        <v>0</v>
      </c>
      <c r="AE3120" s="1" t="n">
        <v>0</v>
      </c>
      <c r="AF3120" s="1" t="n">
        <v>0</v>
      </c>
      <c r="AH3120" s="1" t="n">
        <v>0</v>
      </c>
      <c r="AI3120" s="1" t="n">
        <v>0</v>
      </c>
      <c r="AJ3120" s="1" t="n">
        <v>0</v>
      </c>
      <c r="AL3120" s="1" t="n">
        <v>0</v>
      </c>
      <c r="AM3120" s="1" t="n">
        <v>0</v>
      </c>
      <c r="AN3120" s="1" t="n">
        <v>0</v>
      </c>
      <c r="AP3120" s="1" t="n">
        <v>53.41</v>
      </c>
      <c r="AQ3120" s="1" t="n">
        <v>7.48</v>
      </c>
      <c r="AR3120" s="1" t="n">
        <v>60.89</v>
      </c>
      <c r="AT3120" s="5" t="n">
        <v>54.66</v>
      </c>
      <c r="AU3120" s="1" t="n">
        <f aca="false">IF(W3120&gt;0,AT3120*0.14,0)</f>
        <v>7.6524</v>
      </c>
      <c r="AV3120" s="1" t="n">
        <f aca="false">AT3120+AU3120</f>
        <v>62.3124</v>
      </c>
      <c r="AX3120" s="1" t="n">
        <v>28.89</v>
      </c>
      <c r="AZ3120" s="11"/>
      <c r="BC3120" s="0" t="s">
        <v>173</v>
      </c>
    </row>
    <row collapsed="false" customFormat="false" customHeight="true" hidden="false" ht="14.4" outlineLevel="0" r="3121">
      <c r="A3121" s="0" t="n">
        <v>3121</v>
      </c>
      <c r="B3121" s="0" t="s">
        <v>7461</v>
      </c>
      <c r="C3121" s="0" t="s">
        <v>46</v>
      </c>
      <c r="D3121" s="0" t="s">
        <v>166</v>
      </c>
      <c r="E3121" s="0" t="s">
        <v>167</v>
      </c>
      <c r="H3121" s="1" t="n">
        <v>23.02</v>
      </c>
      <c r="I3121" s="0" t="s">
        <v>116</v>
      </c>
      <c r="J3121" s="0" t="s">
        <v>7462</v>
      </c>
      <c r="L3121" s="0" t="n">
        <v>2170584796</v>
      </c>
      <c r="N3121" s="0" t="s">
        <v>46</v>
      </c>
      <c r="O3121" s="0" t="s">
        <v>169</v>
      </c>
      <c r="P3121" s="0" t="s">
        <v>3510</v>
      </c>
      <c r="Q3121" s="0" t="s">
        <v>3511</v>
      </c>
      <c r="R3121" s="13" t="s">
        <v>171</v>
      </c>
      <c r="S3121" s="0" t="n">
        <v>1</v>
      </c>
      <c r="T3121" s="14" t="n">
        <v>2</v>
      </c>
      <c r="U3121" s="1" t="n">
        <v>2</v>
      </c>
      <c r="V3121" s="1" t="n">
        <v>41.44</v>
      </c>
      <c r="W3121" s="1" t="n">
        <v>5.8</v>
      </c>
      <c r="X3121" s="1" t="n">
        <v>47.24</v>
      </c>
      <c r="Z3121" s="1" t="n">
        <v>0</v>
      </c>
      <c r="AA3121" s="1" t="n">
        <v>0</v>
      </c>
      <c r="AB3121" s="1" t="n">
        <v>0</v>
      </c>
      <c r="AD3121" s="1" t="n">
        <v>0</v>
      </c>
      <c r="AE3121" s="1" t="n">
        <v>0</v>
      </c>
      <c r="AF3121" s="1" t="n">
        <v>0</v>
      </c>
      <c r="AH3121" s="1" t="n">
        <v>0</v>
      </c>
      <c r="AI3121" s="1" t="n">
        <v>0</v>
      </c>
      <c r="AJ3121" s="1" t="n">
        <v>0</v>
      </c>
      <c r="AL3121" s="1" t="n">
        <v>0</v>
      </c>
      <c r="AM3121" s="1" t="n">
        <v>0</v>
      </c>
      <c r="AN3121" s="1" t="n">
        <v>0</v>
      </c>
      <c r="AP3121" s="1" t="n">
        <v>53.41</v>
      </c>
      <c r="AQ3121" s="1" t="n">
        <v>7.48</v>
      </c>
      <c r="AR3121" s="1" t="n">
        <v>60.89</v>
      </c>
      <c r="AT3121" s="5" t="n">
        <v>54.66</v>
      </c>
      <c r="AU3121" s="1" t="n">
        <f aca="false">IF(W3121&gt;0,AT3121*0.14,0)</f>
        <v>7.6524</v>
      </c>
      <c r="AV3121" s="1" t="n">
        <f aca="false">AT3121+AU3121</f>
        <v>62.3124</v>
      </c>
      <c r="AX3121" s="1" t="n">
        <v>28.89</v>
      </c>
      <c r="AZ3121" s="11"/>
      <c r="BC3121" s="0" t="s">
        <v>173</v>
      </c>
    </row>
    <row collapsed="false" customFormat="false" customHeight="true" hidden="false" ht="14.4" outlineLevel="0" r="3122">
      <c r="A3122" s="0" t="n">
        <v>3122</v>
      </c>
      <c r="B3122" s="0" t="s">
        <v>7463</v>
      </c>
      <c r="C3122" s="0" t="s">
        <v>46</v>
      </c>
      <c r="D3122" s="0" t="s">
        <v>166</v>
      </c>
      <c r="E3122" s="0" t="s">
        <v>167</v>
      </c>
      <c r="H3122" s="1" t="n">
        <v>23.02</v>
      </c>
      <c r="I3122" s="0" t="s">
        <v>314</v>
      </c>
      <c r="J3122" s="0" t="s">
        <v>7464</v>
      </c>
      <c r="L3122" s="0" t="n">
        <v>2170582928</v>
      </c>
      <c r="N3122" s="0" t="s">
        <v>46</v>
      </c>
      <c r="O3122" s="0" t="s">
        <v>169</v>
      </c>
      <c r="P3122" s="0" t="s">
        <v>2080</v>
      </c>
      <c r="Q3122" s="0" t="s">
        <v>244</v>
      </c>
      <c r="R3122" s="13" t="s">
        <v>171</v>
      </c>
      <c r="S3122" s="0" t="n">
        <v>1</v>
      </c>
      <c r="T3122" s="14" t="n">
        <v>2</v>
      </c>
      <c r="U3122" s="1" t="n">
        <v>2</v>
      </c>
      <c r="V3122" s="1" t="n">
        <v>41.44</v>
      </c>
      <c r="W3122" s="1" t="n">
        <v>5.8</v>
      </c>
      <c r="X3122" s="1" t="n">
        <v>47.24</v>
      </c>
      <c r="Z3122" s="1" t="n">
        <v>0</v>
      </c>
      <c r="AA3122" s="1" t="n">
        <v>0</v>
      </c>
      <c r="AB3122" s="1" t="n">
        <v>0</v>
      </c>
      <c r="AD3122" s="1" t="n">
        <v>0</v>
      </c>
      <c r="AE3122" s="1" t="n">
        <v>0</v>
      </c>
      <c r="AF3122" s="1" t="n">
        <v>0</v>
      </c>
      <c r="AH3122" s="1" t="n">
        <v>0</v>
      </c>
      <c r="AI3122" s="1" t="n">
        <v>0</v>
      </c>
      <c r="AJ3122" s="1" t="n">
        <v>0</v>
      </c>
      <c r="AL3122" s="1" t="n">
        <v>0</v>
      </c>
      <c r="AM3122" s="1" t="n">
        <v>0</v>
      </c>
      <c r="AN3122" s="1" t="n">
        <v>0</v>
      </c>
      <c r="AP3122" s="1" t="n">
        <v>53.41</v>
      </c>
      <c r="AQ3122" s="1" t="n">
        <v>7.48</v>
      </c>
      <c r="AR3122" s="1" t="n">
        <v>60.89</v>
      </c>
      <c r="AT3122" s="5" t="n">
        <v>100.39</v>
      </c>
      <c r="AU3122" s="1" t="n">
        <f aca="false">IF(W3122&gt;0,AT3122*0.14,0)</f>
        <v>14.0546</v>
      </c>
      <c r="AV3122" s="1" t="n">
        <f aca="false">AT3122+AU3122</f>
        <v>114.4446</v>
      </c>
      <c r="AX3122" s="1" t="n">
        <v>28.89</v>
      </c>
      <c r="AZ3122" s="11"/>
      <c r="BC3122" s="0" t="s">
        <v>173</v>
      </c>
    </row>
    <row collapsed="false" customFormat="false" customHeight="true" hidden="false" ht="14.4" outlineLevel="0" r="3123">
      <c r="A3123" s="0" t="n">
        <v>3123</v>
      </c>
      <c r="B3123" s="0" t="s">
        <v>7465</v>
      </c>
      <c r="C3123" s="0" t="s">
        <v>46</v>
      </c>
      <c r="D3123" s="0" t="s">
        <v>166</v>
      </c>
      <c r="E3123" s="0" t="s">
        <v>167</v>
      </c>
      <c r="H3123" s="1" t="n">
        <v>23.02</v>
      </c>
      <c r="I3123" s="0" t="s">
        <v>314</v>
      </c>
      <c r="J3123" s="0" t="s">
        <v>7466</v>
      </c>
      <c r="L3123" s="0" t="n">
        <v>2170584796</v>
      </c>
      <c r="N3123" s="0" t="s">
        <v>46</v>
      </c>
      <c r="O3123" s="0" t="s">
        <v>169</v>
      </c>
      <c r="P3123" s="0" t="s">
        <v>3510</v>
      </c>
      <c r="Q3123" s="0" t="s">
        <v>3511</v>
      </c>
      <c r="R3123" s="13" t="s">
        <v>171</v>
      </c>
      <c r="S3123" s="0" t="n">
        <v>1</v>
      </c>
      <c r="T3123" s="14" t="n">
        <v>2</v>
      </c>
      <c r="U3123" s="1" t="n">
        <v>2</v>
      </c>
      <c r="V3123" s="1" t="n">
        <v>41.44</v>
      </c>
      <c r="W3123" s="1" t="n">
        <v>5.8</v>
      </c>
      <c r="X3123" s="1" t="n">
        <v>47.24</v>
      </c>
      <c r="Z3123" s="1" t="n">
        <v>0</v>
      </c>
      <c r="AA3123" s="1" t="n">
        <v>0</v>
      </c>
      <c r="AB3123" s="1" t="n">
        <v>0</v>
      </c>
      <c r="AD3123" s="1" t="n">
        <v>0</v>
      </c>
      <c r="AE3123" s="1" t="n">
        <v>0</v>
      </c>
      <c r="AF3123" s="1" t="n">
        <v>0</v>
      </c>
      <c r="AH3123" s="1" t="n">
        <v>0</v>
      </c>
      <c r="AI3123" s="1" t="n">
        <v>0</v>
      </c>
      <c r="AJ3123" s="1" t="n">
        <v>0</v>
      </c>
      <c r="AL3123" s="1" t="n">
        <v>0</v>
      </c>
      <c r="AM3123" s="1" t="n">
        <v>0</v>
      </c>
      <c r="AN3123" s="1" t="n">
        <v>0</v>
      </c>
      <c r="AP3123" s="1" t="n">
        <v>53.41</v>
      </c>
      <c r="AQ3123" s="1" t="n">
        <v>7.48</v>
      </c>
      <c r="AR3123" s="1" t="n">
        <v>60.89</v>
      </c>
      <c r="AT3123" s="5" t="n">
        <v>54.66</v>
      </c>
      <c r="AU3123" s="1" t="n">
        <f aca="false">IF(W3123&gt;0,AT3123*0.14,0)</f>
        <v>7.6524</v>
      </c>
      <c r="AV3123" s="1" t="n">
        <f aca="false">AT3123+AU3123</f>
        <v>62.3124</v>
      </c>
      <c r="AX3123" s="1" t="n">
        <v>28.89</v>
      </c>
      <c r="AZ3123" s="11"/>
      <c r="BC3123" s="0" t="s">
        <v>173</v>
      </c>
    </row>
    <row collapsed="false" customFormat="false" customHeight="true" hidden="false" ht="14.4" outlineLevel="0" r="3124">
      <c r="A3124" s="0" t="n">
        <v>3124</v>
      </c>
      <c r="B3124" s="0" t="s">
        <v>7467</v>
      </c>
      <c r="C3124" s="0" t="s">
        <v>46</v>
      </c>
      <c r="D3124" s="0" t="s">
        <v>166</v>
      </c>
      <c r="E3124" s="0" t="s">
        <v>167</v>
      </c>
      <c r="H3124" s="1" t="n">
        <v>23.02</v>
      </c>
      <c r="I3124" s="0" t="s">
        <v>146</v>
      </c>
      <c r="J3124" s="0" t="s">
        <v>7468</v>
      </c>
      <c r="L3124" s="0" t="n">
        <v>2170583653</v>
      </c>
      <c r="N3124" s="0" t="s">
        <v>46</v>
      </c>
      <c r="O3124" s="0" t="s">
        <v>169</v>
      </c>
      <c r="P3124" s="0" t="s">
        <v>2426</v>
      </c>
      <c r="Q3124" s="0" t="s">
        <v>196</v>
      </c>
      <c r="R3124" s="13" t="s">
        <v>171</v>
      </c>
      <c r="S3124" s="0" t="n">
        <v>1</v>
      </c>
      <c r="T3124" s="14" t="n">
        <v>2</v>
      </c>
      <c r="U3124" s="1" t="n">
        <v>2</v>
      </c>
      <c r="V3124" s="1" t="n">
        <v>41.44</v>
      </c>
      <c r="W3124" s="1" t="n">
        <v>5.8</v>
      </c>
      <c r="X3124" s="1" t="n">
        <v>47.24</v>
      </c>
      <c r="Z3124" s="1" t="n">
        <v>0</v>
      </c>
      <c r="AA3124" s="1" t="n">
        <v>0</v>
      </c>
      <c r="AB3124" s="1" t="n">
        <v>0</v>
      </c>
      <c r="AD3124" s="1" t="n">
        <v>0</v>
      </c>
      <c r="AE3124" s="1" t="n">
        <v>0</v>
      </c>
      <c r="AF3124" s="1" t="n">
        <v>0</v>
      </c>
      <c r="AH3124" s="1" t="n">
        <v>0</v>
      </c>
      <c r="AI3124" s="1" t="n">
        <v>0</v>
      </c>
      <c r="AJ3124" s="1" t="n">
        <v>0</v>
      </c>
      <c r="AL3124" s="1" t="n">
        <v>0</v>
      </c>
      <c r="AM3124" s="1" t="n">
        <v>0</v>
      </c>
      <c r="AN3124" s="1" t="n">
        <v>0</v>
      </c>
      <c r="AP3124" s="1" t="n">
        <v>53.41</v>
      </c>
      <c r="AQ3124" s="1" t="n">
        <v>7.48</v>
      </c>
      <c r="AR3124" s="1" t="n">
        <v>60.89</v>
      </c>
      <c r="AT3124" s="5" t="n">
        <v>54.66</v>
      </c>
      <c r="AU3124" s="1" t="n">
        <f aca="false">IF(W3124&gt;0,AT3124*0.14,0)</f>
        <v>7.6524</v>
      </c>
      <c r="AV3124" s="1" t="n">
        <f aca="false">AT3124+AU3124</f>
        <v>62.3124</v>
      </c>
      <c r="AX3124" s="1" t="n">
        <v>28.89</v>
      </c>
      <c r="AZ3124" s="11"/>
      <c r="BC3124" s="0" t="s">
        <v>173</v>
      </c>
    </row>
    <row collapsed="false" customFormat="false" customHeight="true" hidden="false" ht="14.4" outlineLevel="0" r="3125">
      <c r="A3125" s="0" t="n">
        <v>3125</v>
      </c>
      <c r="B3125" s="0" t="s">
        <v>7469</v>
      </c>
      <c r="C3125" s="0" t="s">
        <v>46</v>
      </c>
      <c r="D3125" s="0" t="s">
        <v>166</v>
      </c>
      <c r="E3125" s="0" t="s">
        <v>167</v>
      </c>
      <c r="H3125" s="1" t="n">
        <v>23.02</v>
      </c>
      <c r="I3125" s="0" t="s">
        <v>103</v>
      </c>
      <c r="J3125" s="0" t="s">
        <v>7470</v>
      </c>
      <c r="L3125" s="0" t="n">
        <v>2170586390</v>
      </c>
      <c r="N3125" s="0" t="s">
        <v>46</v>
      </c>
      <c r="O3125" s="0" t="s">
        <v>169</v>
      </c>
      <c r="P3125" s="0" t="s">
        <v>2705</v>
      </c>
      <c r="Q3125" s="0" t="s">
        <v>196</v>
      </c>
      <c r="R3125" s="13" t="s">
        <v>171</v>
      </c>
      <c r="S3125" s="0" t="n">
        <v>1</v>
      </c>
      <c r="T3125" s="14" t="n">
        <v>2</v>
      </c>
      <c r="U3125" s="1" t="n">
        <v>2</v>
      </c>
      <c r="V3125" s="1" t="n">
        <v>41.44</v>
      </c>
      <c r="W3125" s="1" t="n">
        <v>5.8</v>
      </c>
      <c r="X3125" s="1" t="n">
        <v>47.24</v>
      </c>
      <c r="Z3125" s="1" t="n">
        <v>0</v>
      </c>
      <c r="AA3125" s="1" t="n">
        <v>0</v>
      </c>
      <c r="AB3125" s="1" t="n">
        <v>0</v>
      </c>
      <c r="AD3125" s="1" t="n">
        <v>0</v>
      </c>
      <c r="AE3125" s="1" t="n">
        <v>0</v>
      </c>
      <c r="AF3125" s="1" t="n">
        <v>0</v>
      </c>
      <c r="AH3125" s="1" t="n">
        <v>0</v>
      </c>
      <c r="AI3125" s="1" t="n">
        <v>0</v>
      </c>
      <c r="AJ3125" s="1" t="n">
        <v>0</v>
      </c>
      <c r="AL3125" s="1" t="n">
        <v>0</v>
      </c>
      <c r="AM3125" s="1" t="n">
        <v>0</v>
      </c>
      <c r="AN3125" s="1" t="n">
        <v>0</v>
      </c>
      <c r="AP3125" s="1" t="n">
        <v>53.41</v>
      </c>
      <c r="AQ3125" s="1" t="n">
        <v>7.48</v>
      </c>
      <c r="AR3125" s="1" t="n">
        <v>60.89</v>
      </c>
      <c r="AT3125" s="5" t="n">
        <v>54.66</v>
      </c>
      <c r="AU3125" s="1" t="n">
        <f aca="false">IF(W3125&gt;0,AT3125*0.14,0)</f>
        <v>7.6524</v>
      </c>
      <c r="AV3125" s="1" t="n">
        <f aca="false">AT3125+AU3125</f>
        <v>62.3124</v>
      </c>
      <c r="AX3125" s="1" t="n">
        <v>28.89</v>
      </c>
      <c r="AZ3125" s="11"/>
      <c r="BC3125" s="0" t="s">
        <v>173</v>
      </c>
    </row>
    <row collapsed="false" customFormat="false" customHeight="true" hidden="false" ht="14.4" outlineLevel="0" r="3126">
      <c r="A3126" s="0" t="n">
        <v>3126</v>
      </c>
      <c r="B3126" s="0" t="s">
        <v>7471</v>
      </c>
      <c r="C3126" s="0" t="s">
        <v>46</v>
      </c>
      <c r="D3126" s="0" t="s">
        <v>166</v>
      </c>
      <c r="E3126" s="0" t="s">
        <v>167</v>
      </c>
      <c r="H3126" s="1" t="n">
        <v>23.02</v>
      </c>
      <c r="I3126" s="0" t="s">
        <v>62</v>
      </c>
      <c r="J3126" s="0" t="s">
        <v>7472</v>
      </c>
      <c r="L3126" s="0" t="n">
        <v>2170586533</v>
      </c>
      <c r="N3126" s="0" t="s">
        <v>46</v>
      </c>
      <c r="O3126" s="0" t="s">
        <v>169</v>
      </c>
      <c r="P3126" s="0" t="s">
        <v>2325</v>
      </c>
      <c r="Q3126" s="0" t="s">
        <v>244</v>
      </c>
      <c r="R3126" s="13" t="s">
        <v>171</v>
      </c>
      <c r="S3126" s="0" t="n">
        <v>1</v>
      </c>
      <c r="T3126" s="14" t="n">
        <v>2</v>
      </c>
      <c r="U3126" s="1" t="n">
        <v>2</v>
      </c>
      <c r="V3126" s="1" t="n">
        <v>41.44</v>
      </c>
      <c r="W3126" s="1" t="n">
        <v>5.8</v>
      </c>
      <c r="X3126" s="1" t="n">
        <v>47.24</v>
      </c>
      <c r="Z3126" s="1" t="n">
        <v>0</v>
      </c>
      <c r="AA3126" s="1" t="n">
        <v>0</v>
      </c>
      <c r="AB3126" s="1" t="n">
        <v>0</v>
      </c>
      <c r="AD3126" s="1" t="n">
        <v>0</v>
      </c>
      <c r="AE3126" s="1" t="n">
        <v>0</v>
      </c>
      <c r="AF3126" s="1" t="n">
        <v>0</v>
      </c>
      <c r="AH3126" s="1" t="n">
        <v>0</v>
      </c>
      <c r="AI3126" s="1" t="n">
        <v>0</v>
      </c>
      <c r="AJ3126" s="1" t="n">
        <v>0</v>
      </c>
      <c r="AL3126" s="1" t="n">
        <v>0</v>
      </c>
      <c r="AM3126" s="1" t="n">
        <v>0</v>
      </c>
      <c r="AN3126" s="1" t="n">
        <v>0</v>
      </c>
      <c r="AP3126" s="1" t="n">
        <v>53.41</v>
      </c>
      <c r="AQ3126" s="1" t="n">
        <v>7.48</v>
      </c>
      <c r="AR3126" s="1" t="n">
        <v>60.89</v>
      </c>
      <c r="AT3126" s="5" t="n">
        <v>100.39</v>
      </c>
      <c r="AU3126" s="1" t="n">
        <f aca="false">IF(W3126&gt;0,AT3126*0.14,0)</f>
        <v>14.0546</v>
      </c>
      <c r="AV3126" s="1" t="n">
        <f aca="false">AT3126+AU3126</f>
        <v>114.4446</v>
      </c>
      <c r="AX3126" s="1" t="n">
        <v>28.89</v>
      </c>
      <c r="AZ3126" s="11"/>
      <c r="BC3126" s="0" t="s">
        <v>173</v>
      </c>
    </row>
    <row collapsed="false" customFormat="false" customHeight="true" hidden="false" ht="14.4" outlineLevel="0" r="3127">
      <c r="A3127" s="0" t="n">
        <v>3127</v>
      </c>
      <c r="B3127" s="0" t="s">
        <v>7473</v>
      </c>
      <c r="C3127" s="0" t="s">
        <v>46</v>
      </c>
      <c r="D3127" s="0" t="s">
        <v>166</v>
      </c>
      <c r="E3127" s="0" t="s">
        <v>167</v>
      </c>
      <c r="H3127" s="1" t="n">
        <v>23.02</v>
      </c>
      <c r="I3127" s="0" t="s">
        <v>285</v>
      </c>
      <c r="J3127" s="0" t="s">
        <v>7474</v>
      </c>
      <c r="L3127" s="0" t="n">
        <v>2170587035</v>
      </c>
      <c r="N3127" s="0" t="s">
        <v>46</v>
      </c>
      <c r="O3127" s="0" t="s">
        <v>169</v>
      </c>
      <c r="P3127" s="0" t="s">
        <v>2593</v>
      </c>
      <c r="Q3127" s="0" t="s">
        <v>2594</v>
      </c>
      <c r="R3127" s="13" t="s">
        <v>171</v>
      </c>
      <c r="S3127" s="0" t="n">
        <v>1</v>
      </c>
      <c r="T3127" s="14" t="n">
        <v>2</v>
      </c>
      <c r="U3127" s="1" t="n">
        <v>2</v>
      </c>
      <c r="V3127" s="1" t="n">
        <v>41.44</v>
      </c>
      <c r="W3127" s="1" t="n">
        <v>5.8</v>
      </c>
      <c r="X3127" s="1" t="n">
        <v>47.24</v>
      </c>
      <c r="Z3127" s="1" t="n">
        <v>0</v>
      </c>
      <c r="AA3127" s="1" t="n">
        <v>0</v>
      </c>
      <c r="AB3127" s="1" t="n">
        <v>0</v>
      </c>
      <c r="AD3127" s="1" t="n">
        <v>0</v>
      </c>
      <c r="AE3127" s="1" t="n">
        <v>0</v>
      </c>
      <c r="AF3127" s="1" t="n">
        <v>0</v>
      </c>
      <c r="AH3127" s="1" t="n">
        <v>0</v>
      </c>
      <c r="AI3127" s="1" t="n">
        <v>0</v>
      </c>
      <c r="AJ3127" s="1" t="n">
        <v>0</v>
      </c>
      <c r="AL3127" s="1" t="n">
        <v>0</v>
      </c>
      <c r="AM3127" s="1" t="n">
        <v>0</v>
      </c>
      <c r="AN3127" s="1" t="n">
        <v>0</v>
      </c>
      <c r="AP3127" s="1" t="n">
        <v>53.41</v>
      </c>
      <c r="AQ3127" s="1" t="n">
        <v>7.48</v>
      </c>
      <c r="AR3127" s="1" t="n">
        <v>60.89</v>
      </c>
      <c r="AT3127" s="5" t="n">
        <v>54.66</v>
      </c>
      <c r="AU3127" s="1" t="n">
        <f aca="false">IF(W3127&gt;0,AT3127*0.14,0)</f>
        <v>7.6524</v>
      </c>
      <c r="AV3127" s="1" t="n">
        <f aca="false">AT3127+AU3127</f>
        <v>62.3124</v>
      </c>
      <c r="AX3127" s="1" t="n">
        <v>28.89</v>
      </c>
      <c r="AZ3127" s="11"/>
      <c r="BC3127" s="0" t="s">
        <v>173</v>
      </c>
    </row>
    <row collapsed="false" customFormat="false" customHeight="true" hidden="false" ht="14.4" outlineLevel="0" r="3128">
      <c r="A3128" s="0" t="n">
        <v>3128</v>
      </c>
      <c r="B3128" s="0" t="s">
        <v>7475</v>
      </c>
      <c r="C3128" s="0" t="s">
        <v>46</v>
      </c>
      <c r="D3128" s="0" t="s">
        <v>166</v>
      </c>
      <c r="E3128" s="0" t="s">
        <v>167</v>
      </c>
      <c r="H3128" s="1" t="n">
        <v>23.02</v>
      </c>
      <c r="I3128" s="0" t="s">
        <v>285</v>
      </c>
      <c r="J3128" s="0" t="s">
        <v>7476</v>
      </c>
      <c r="L3128" s="0" t="n">
        <v>2170586789</v>
      </c>
      <c r="N3128" s="0" t="s">
        <v>46</v>
      </c>
      <c r="O3128" s="0" t="s">
        <v>169</v>
      </c>
      <c r="P3128" s="0" t="s">
        <v>6972</v>
      </c>
      <c r="Q3128" s="0" t="s">
        <v>2594</v>
      </c>
      <c r="R3128" s="13" t="s">
        <v>171</v>
      </c>
      <c r="S3128" s="0" t="n">
        <v>1</v>
      </c>
      <c r="T3128" s="14" t="n">
        <v>2</v>
      </c>
      <c r="U3128" s="1" t="n">
        <v>2</v>
      </c>
      <c r="V3128" s="1" t="n">
        <v>41.44</v>
      </c>
      <c r="W3128" s="1" t="n">
        <v>5.8</v>
      </c>
      <c r="X3128" s="1" t="n">
        <v>47.24</v>
      </c>
      <c r="Z3128" s="1" t="n">
        <v>0</v>
      </c>
      <c r="AA3128" s="1" t="n">
        <v>0</v>
      </c>
      <c r="AB3128" s="1" t="n">
        <v>0</v>
      </c>
      <c r="AD3128" s="1" t="n">
        <v>0</v>
      </c>
      <c r="AE3128" s="1" t="n">
        <v>0</v>
      </c>
      <c r="AF3128" s="1" t="n">
        <v>0</v>
      </c>
      <c r="AH3128" s="1" t="n">
        <v>0</v>
      </c>
      <c r="AI3128" s="1" t="n">
        <v>0</v>
      </c>
      <c r="AJ3128" s="1" t="n">
        <v>0</v>
      </c>
      <c r="AL3128" s="1" t="n">
        <v>0</v>
      </c>
      <c r="AM3128" s="1" t="n">
        <v>0</v>
      </c>
      <c r="AN3128" s="1" t="n">
        <v>0</v>
      </c>
      <c r="AP3128" s="1" t="n">
        <v>53.41</v>
      </c>
      <c r="AQ3128" s="1" t="n">
        <v>7.48</v>
      </c>
      <c r="AR3128" s="1" t="n">
        <v>60.89</v>
      </c>
      <c r="AT3128" s="5" t="n">
        <v>54.66</v>
      </c>
      <c r="AU3128" s="1" t="n">
        <f aca="false">IF(W3128&gt;0,AT3128*0.14,0)</f>
        <v>7.6524</v>
      </c>
      <c r="AV3128" s="1" t="n">
        <f aca="false">AT3128+AU3128</f>
        <v>62.3124</v>
      </c>
      <c r="AX3128" s="1" t="n">
        <v>28.89</v>
      </c>
      <c r="AZ3128" s="11"/>
      <c r="BC3128" s="0" t="s">
        <v>173</v>
      </c>
    </row>
    <row collapsed="false" customFormat="false" customHeight="true" hidden="false" ht="14.4" outlineLevel="0" r="3129">
      <c r="A3129" s="0" t="n">
        <v>3129</v>
      </c>
      <c r="B3129" s="0" t="s">
        <v>7477</v>
      </c>
      <c r="C3129" s="0" t="s">
        <v>46</v>
      </c>
      <c r="D3129" s="0" t="s">
        <v>166</v>
      </c>
      <c r="E3129" s="0" t="s">
        <v>167</v>
      </c>
      <c r="H3129" s="1" t="n">
        <v>23.02</v>
      </c>
      <c r="I3129" s="0" t="s">
        <v>285</v>
      </c>
      <c r="J3129" s="0" t="s">
        <v>7478</v>
      </c>
      <c r="L3129" s="0" t="n">
        <v>2170586993</v>
      </c>
      <c r="N3129" s="0" t="s">
        <v>46</v>
      </c>
      <c r="O3129" s="0" t="s">
        <v>169</v>
      </c>
      <c r="P3129" s="0" t="s">
        <v>240</v>
      </c>
      <c r="Q3129" s="0" t="s">
        <v>234</v>
      </c>
      <c r="R3129" s="13" t="s">
        <v>171</v>
      </c>
      <c r="S3129" s="0" t="n">
        <v>1</v>
      </c>
      <c r="T3129" s="14" t="n">
        <v>2</v>
      </c>
      <c r="U3129" s="1" t="n">
        <v>2</v>
      </c>
      <c r="V3129" s="1" t="n">
        <v>41.44</v>
      </c>
      <c r="W3129" s="1" t="n">
        <v>5.8</v>
      </c>
      <c r="X3129" s="1" t="n">
        <v>47.24</v>
      </c>
      <c r="Z3129" s="1" t="n">
        <v>0</v>
      </c>
      <c r="AA3129" s="1" t="n">
        <v>0</v>
      </c>
      <c r="AB3129" s="1" t="n">
        <v>0</v>
      </c>
      <c r="AD3129" s="1" t="n">
        <v>0</v>
      </c>
      <c r="AE3129" s="1" t="n">
        <v>0</v>
      </c>
      <c r="AF3129" s="1" t="n">
        <v>0</v>
      </c>
      <c r="AH3129" s="1" t="n">
        <v>0</v>
      </c>
      <c r="AI3129" s="1" t="n">
        <v>0</v>
      </c>
      <c r="AJ3129" s="1" t="n">
        <v>0</v>
      </c>
      <c r="AL3129" s="1" t="n">
        <v>0</v>
      </c>
      <c r="AM3129" s="1" t="n">
        <v>0</v>
      </c>
      <c r="AN3129" s="1" t="n">
        <v>0</v>
      </c>
      <c r="AP3129" s="1" t="n">
        <v>53.41</v>
      </c>
      <c r="AQ3129" s="1" t="n">
        <v>7.48</v>
      </c>
      <c r="AR3129" s="1" t="n">
        <v>60.89</v>
      </c>
      <c r="AT3129" s="5" t="n">
        <v>54.66</v>
      </c>
      <c r="AU3129" s="1" t="n">
        <f aca="false">IF(W3129&gt;0,AT3129*0.14,0)</f>
        <v>7.6524</v>
      </c>
      <c r="AV3129" s="1" t="n">
        <f aca="false">AT3129+AU3129</f>
        <v>62.3124</v>
      </c>
      <c r="AX3129" s="1" t="n">
        <v>28.89</v>
      </c>
      <c r="AZ3129" s="11"/>
      <c r="BC3129" s="0" t="s">
        <v>173</v>
      </c>
    </row>
    <row collapsed="false" customFormat="false" customHeight="true" hidden="false" ht="14.4" outlineLevel="0" r="3130">
      <c r="A3130" s="0" t="n">
        <v>3130</v>
      </c>
      <c r="B3130" s="0" t="s">
        <v>7479</v>
      </c>
      <c r="C3130" s="0" t="s">
        <v>46</v>
      </c>
      <c r="D3130" s="0" t="s">
        <v>166</v>
      </c>
      <c r="E3130" s="0" t="s">
        <v>167</v>
      </c>
      <c r="H3130" s="1" t="n">
        <v>23.02</v>
      </c>
      <c r="I3130" s="0" t="s">
        <v>134</v>
      </c>
      <c r="J3130" s="0" t="s">
        <v>7480</v>
      </c>
      <c r="L3130" s="0" t="n">
        <v>2170586496</v>
      </c>
      <c r="N3130" s="0" t="s">
        <v>46</v>
      </c>
      <c r="O3130" s="0" t="s">
        <v>169</v>
      </c>
      <c r="P3130" s="0" t="s">
        <v>3510</v>
      </c>
      <c r="Q3130" s="0" t="s">
        <v>3511</v>
      </c>
      <c r="R3130" s="13" t="s">
        <v>171</v>
      </c>
      <c r="S3130" s="0" t="n">
        <v>1</v>
      </c>
      <c r="T3130" s="14" t="n">
        <v>2</v>
      </c>
      <c r="U3130" s="1" t="n">
        <v>2</v>
      </c>
      <c r="V3130" s="1" t="n">
        <v>41.44</v>
      </c>
      <c r="W3130" s="1" t="n">
        <v>5.8</v>
      </c>
      <c r="X3130" s="1" t="n">
        <v>47.24</v>
      </c>
      <c r="Z3130" s="1" t="n">
        <v>0</v>
      </c>
      <c r="AA3130" s="1" t="n">
        <v>0</v>
      </c>
      <c r="AB3130" s="1" t="n">
        <v>0</v>
      </c>
      <c r="AD3130" s="1" t="n">
        <v>0</v>
      </c>
      <c r="AE3130" s="1" t="n">
        <v>0</v>
      </c>
      <c r="AF3130" s="1" t="n">
        <v>0</v>
      </c>
      <c r="AH3130" s="1" t="n">
        <v>0</v>
      </c>
      <c r="AI3130" s="1" t="n">
        <v>0</v>
      </c>
      <c r="AJ3130" s="1" t="n">
        <v>0</v>
      </c>
      <c r="AL3130" s="1" t="n">
        <v>0</v>
      </c>
      <c r="AM3130" s="1" t="n">
        <v>0</v>
      </c>
      <c r="AN3130" s="1" t="n">
        <v>0</v>
      </c>
      <c r="AP3130" s="1" t="n">
        <v>53.41</v>
      </c>
      <c r="AQ3130" s="1" t="n">
        <v>7.48</v>
      </c>
      <c r="AR3130" s="1" t="n">
        <v>60.89</v>
      </c>
      <c r="AT3130" s="5" t="n">
        <v>54.66</v>
      </c>
      <c r="AU3130" s="1" t="n">
        <f aca="false">IF(W3130&gt;0,AT3130*0.14,0)</f>
        <v>7.6524</v>
      </c>
      <c r="AV3130" s="1" t="n">
        <f aca="false">AT3130+AU3130</f>
        <v>62.3124</v>
      </c>
      <c r="AX3130" s="1" t="n">
        <v>28.89</v>
      </c>
      <c r="AZ3130" s="11"/>
      <c r="BC3130" s="0" t="s">
        <v>173</v>
      </c>
    </row>
    <row collapsed="false" customFormat="false" customHeight="true" hidden="false" ht="14.4" outlineLevel="0" r="3131">
      <c r="A3131" s="0" t="n">
        <v>3131</v>
      </c>
      <c r="B3131" s="0" t="s">
        <v>7481</v>
      </c>
      <c r="C3131" s="0" t="s">
        <v>46</v>
      </c>
      <c r="D3131" s="0" t="s">
        <v>166</v>
      </c>
      <c r="E3131" s="0" t="s">
        <v>167</v>
      </c>
      <c r="H3131" s="1" t="n">
        <v>23.02</v>
      </c>
      <c r="I3131" s="0" t="s">
        <v>285</v>
      </c>
      <c r="J3131" s="0" t="s">
        <v>7482</v>
      </c>
      <c r="L3131" s="0" t="n">
        <v>2170586865</v>
      </c>
      <c r="N3131" s="0" t="s">
        <v>46</v>
      </c>
      <c r="O3131" s="0" t="s">
        <v>169</v>
      </c>
      <c r="P3131" s="0" t="s">
        <v>2219</v>
      </c>
      <c r="Q3131" s="0" t="s">
        <v>2220</v>
      </c>
      <c r="R3131" s="13" t="s">
        <v>171</v>
      </c>
      <c r="S3131" s="0" t="n">
        <v>1</v>
      </c>
      <c r="T3131" s="14" t="n">
        <v>2</v>
      </c>
      <c r="U3131" s="1" t="n">
        <v>2</v>
      </c>
      <c r="V3131" s="1" t="n">
        <v>41.44</v>
      </c>
      <c r="W3131" s="1" t="n">
        <v>5.8</v>
      </c>
      <c r="X3131" s="1" t="n">
        <v>47.24</v>
      </c>
      <c r="Z3131" s="1" t="n">
        <v>0</v>
      </c>
      <c r="AA3131" s="1" t="n">
        <v>0</v>
      </c>
      <c r="AB3131" s="1" t="n">
        <v>0</v>
      </c>
      <c r="AD3131" s="1" t="n">
        <v>0</v>
      </c>
      <c r="AE3131" s="1" t="n">
        <v>0</v>
      </c>
      <c r="AF3131" s="1" t="n">
        <v>0</v>
      </c>
      <c r="AH3131" s="1" t="n">
        <v>0</v>
      </c>
      <c r="AI3131" s="1" t="n">
        <v>0</v>
      </c>
      <c r="AJ3131" s="1" t="n">
        <v>0</v>
      </c>
      <c r="AL3131" s="1" t="n">
        <v>0</v>
      </c>
      <c r="AM3131" s="1" t="n">
        <v>0</v>
      </c>
      <c r="AN3131" s="1" t="n">
        <v>0</v>
      </c>
      <c r="AP3131" s="1" t="n">
        <v>53.41</v>
      </c>
      <c r="AQ3131" s="1" t="n">
        <v>7.48</v>
      </c>
      <c r="AR3131" s="1" t="n">
        <v>60.89</v>
      </c>
      <c r="AT3131" s="5" t="n">
        <v>54.66</v>
      </c>
      <c r="AU3131" s="1" t="n">
        <f aca="false">IF(W3131&gt;0,AT3131*0.14,0)</f>
        <v>7.6524</v>
      </c>
      <c r="AV3131" s="1" t="n">
        <f aca="false">AT3131+AU3131</f>
        <v>62.3124</v>
      </c>
      <c r="AX3131" s="1" t="n">
        <v>28.89</v>
      </c>
      <c r="AZ3131" s="11"/>
      <c r="BC3131" s="0" t="s">
        <v>173</v>
      </c>
    </row>
    <row collapsed="false" customFormat="false" customHeight="true" hidden="false" ht="14.4" outlineLevel="0" r="3132">
      <c r="A3132" s="0" t="n">
        <v>3132</v>
      </c>
      <c r="B3132" s="0" t="s">
        <v>7483</v>
      </c>
      <c r="C3132" s="0" t="s">
        <v>46</v>
      </c>
      <c r="D3132" s="0" t="s">
        <v>166</v>
      </c>
      <c r="E3132" s="0" t="s">
        <v>167</v>
      </c>
      <c r="H3132" s="1" t="n">
        <v>23.02</v>
      </c>
      <c r="I3132" s="0" t="s">
        <v>355</v>
      </c>
      <c r="J3132" s="0" t="s">
        <v>7484</v>
      </c>
      <c r="L3132" s="0" t="n">
        <v>2170588281</v>
      </c>
      <c r="N3132" s="0" t="s">
        <v>46</v>
      </c>
      <c r="O3132" s="0" t="s">
        <v>169</v>
      </c>
      <c r="P3132" s="0" t="s">
        <v>255</v>
      </c>
      <c r="Q3132" s="0" t="s">
        <v>196</v>
      </c>
      <c r="R3132" s="13" t="s">
        <v>171</v>
      </c>
      <c r="S3132" s="0" t="n">
        <v>1</v>
      </c>
      <c r="T3132" s="14" t="n">
        <v>2</v>
      </c>
      <c r="U3132" s="1" t="n">
        <v>2</v>
      </c>
      <c r="V3132" s="1" t="n">
        <v>41.44</v>
      </c>
      <c r="W3132" s="1" t="n">
        <v>5.8</v>
      </c>
      <c r="X3132" s="1" t="n">
        <v>47.24</v>
      </c>
      <c r="Z3132" s="1" t="n">
        <v>0</v>
      </c>
      <c r="AA3132" s="1" t="n">
        <v>0</v>
      </c>
      <c r="AB3132" s="1" t="n">
        <v>0</v>
      </c>
      <c r="AD3132" s="1" t="n">
        <v>0</v>
      </c>
      <c r="AE3132" s="1" t="n">
        <v>0</v>
      </c>
      <c r="AF3132" s="1" t="n">
        <v>0</v>
      </c>
      <c r="AH3132" s="1" t="n">
        <v>0</v>
      </c>
      <c r="AI3132" s="1" t="n">
        <v>0</v>
      </c>
      <c r="AJ3132" s="1" t="n">
        <v>0</v>
      </c>
      <c r="AL3132" s="1" t="n">
        <v>0</v>
      </c>
      <c r="AM3132" s="1" t="n">
        <v>0</v>
      </c>
      <c r="AN3132" s="1" t="n">
        <v>0</v>
      </c>
      <c r="AP3132" s="1" t="n">
        <v>53.41</v>
      </c>
      <c r="AQ3132" s="1" t="n">
        <v>7.48</v>
      </c>
      <c r="AR3132" s="1" t="n">
        <v>60.89</v>
      </c>
      <c r="AT3132" s="5" t="n">
        <v>54.66</v>
      </c>
      <c r="AU3132" s="1" t="n">
        <f aca="false">IF(W3132&gt;0,AT3132*0.14,0)</f>
        <v>7.6524</v>
      </c>
      <c r="AV3132" s="1" t="n">
        <f aca="false">AT3132+AU3132</f>
        <v>62.3124</v>
      </c>
      <c r="AX3132" s="1" t="n">
        <v>28.89</v>
      </c>
      <c r="AZ3132" s="11"/>
      <c r="BC3132" s="0" t="s">
        <v>173</v>
      </c>
    </row>
    <row collapsed="false" customFormat="false" customHeight="true" hidden="false" ht="14.4" outlineLevel="0" r="3133">
      <c r="A3133" s="0" t="n">
        <v>3133</v>
      </c>
      <c r="B3133" s="0" t="s">
        <v>7485</v>
      </c>
      <c r="C3133" s="0" t="s">
        <v>46</v>
      </c>
      <c r="D3133" s="0" t="s">
        <v>166</v>
      </c>
      <c r="E3133" s="0" t="s">
        <v>167</v>
      </c>
      <c r="H3133" s="1" t="n">
        <v>23.02</v>
      </c>
      <c r="I3133" s="0" t="s">
        <v>314</v>
      </c>
      <c r="J3133" s="0" t="n">
        <v>9935791632</v>
      </c>
      <c r="L3133" s="0" t="s">
        <v>7486</v>
      </c>
      <c r="N3133" s="0" t="s">
        <v>46</v>
      </c>
      <c r="O3133" s="0" t="s">
        <v>169</v>
      </c>
      <c r="P3133" s="0" t="s">
        <v>2588</v>
      </c>
      <c r="Q3133" s="0" t="s">
        <v>234</v>
      </c>
      <c r="R3133" s="13" t="s">
        <v>171</v>
      </c>
      <c r="S3133" s="0" t="n">
        <v>1</v>
      </c>
      <c r="T3133" s="14" t="n">
        <v>2</v>
      </c>
      <c r="U3133" s="1" t="n">
        <v>2</v>
      </c>
      <c r="V3133" s="1" t="n">
        <v>41.44</v>
      </c>
      <c r="W3133" s="1" t="n">
        <v>5.8</v>
      </c>
      <c r="X3133" s="1" t="n">
        <v>47.24</v>
      </c>
      <c r="Z3133" s="1" t="n">
        <v>0</v>
      </c>
      <c r="AA3133" s="1" t="n">
        <v>0</v>
      </c>
      <c r="AB3133" s="1" t="n">
        <v>0</v>
      </c>
      <c r="AD3133" s="1" t="n">
        <v>0</v>
      </c>
      <c r="AE3133" s="1" t="n">
        <v>0</v>
      </c>
      <c r="AF3133" s="1" t="n">
        <v>0</v>
      </c>
      <c r="AH3133" s="1" t="n">
        <v>0</v>
      </c>
      <c r="AI3133" s="1" t="n">
        <v>0</v>
      </c>
      <c r="AJ3133" s="1" t="n">
        <v>0</v>
      </c>
      <c r="AL3133" s="1" t="n">
        <v>0</v>
      </c>
      <c r="AM3133" s="1" t="n">
        <v>0</v>
      </c>
      <c r="AN3133" s="1" t="n">
        <v>0</v>
      </c>
      <c r="AP3133" s="1" t="n">
        <v>61.54</v>
      </c>
      <c r="AQ3133" s="1" t="n">
        <v>8.62</v>
      </c>
      <c r="AR3133" s="1" t="n">
        <v>70.16</v>
      </c>
      <c r="AT3133" s="5" t="n">
        <v>54.66</v>
      </c>
      <c r="AU3133" s="1" t="n">
        <f aca="false">IF(W3133&gt;0,AT3133*0.14,0)</f>
        <v>7.6524</v>
      </c>
      <c r="AV3133" s="1" t="n">
        <f aca="false">AT3133+AU3133</f>
        <v>62.3124</v>
      </c>
      <c r="AX3133" s="1" t="n">
        <v>48.5</v>
      </c>
      <c r="AZ3133" s="11"/>
      <c r="BA3133" s="0" t="s">
        <v>7487</v>
      </c>
      <c r="BC3133" s="0" t="s">
        <v>359</v>
      </c>
    </row>
    <row collapsed="false" customFormat="false" customHeight="true" hidden="false" ht="14.4" outlineLevel="0" r="3134">
      <c r="A3134" s="0" t="n">
        <v>3134</v>
      </c>
      <c r="B3134" s="0" t="s">
        <v>7488</v>
      </c>
      <c r="C3134" s="0" t="s">
        <v>46</v>
      </c>
      <c r="D3134" s="0" t="s">
        <v>166</v>
      </c>
      <c r="E3134" s="0" t="s">
        <v>167</v>
      </c>
      <c r="H3134" s="1" t="n">
        <v>32.08</v>
      </c>
      <c r="I3134" s="0" t="s">
        <v>459</v>
      </c>
      <c r="J3134" s="0" t="s">
        <v>7489</v>
      </c>
      <c r="N3134" s="0" t="s">
        <v>46</v>
      </c>
      <c r="O3134" s="0" t="s">
        <v>169</v>
      </c>
      <c r="P3134" s="0" t="s">
        <v>6330</v>
      </c>
      <c r="Q3134" s="0" t="s">
        <v>263</v>
      </c>
      <c r="R3134" s="13" t="s">
        <v>171</v>
      </c>
      <c r="S3134" s="0" t="n">
        <v>1</v>
      </c>
      <c r="T3134" s="14" t="n">
        <v>2</v>
      </c>
      <c r="U3134" s="1" t="n">
        <v>2</v>
      </c>
      <c r="V3134" s="1" t="n">
        <v>57.75</v>
      </c>
      <c r="W3134" s="1" t="n">
        <v>8.09</v>
      </c>
      <c r="X3134" s="1" t="n">
        <v>65.84</v>
      </c>
      <c r="Z3134" s="1" t="n">
        <v>0</v>
      </c>
      <c r="AA3134" s="1" t="n">
        <v>0</v>
      </c>
      <c r="AB3134" s="1" t="n">
        <v>0</v>
      </c>
      <c r="AD3134" s="1" t="n">
        <v>0</v>
      </c>
      <c r="AE3134" s="1" t="n">
        <v>0</v>
      </c>
      <c r="AF3134" s="1" t="n">
        <v>0</v>
      </c>
      <c r="AH3134" s="1" t="n">
        <v>0</v>
      </c>
      <c r="AI3134" s="1" t="n">
        <v>0</v>
      </c>
      <c r="AJ3134" s="1" t="n">
        <v>0</v>
      </c>
      <c r="AL3134" s="1" t="n">
        <v>0</v>
      </c>
      <c r="AM3134" s="1" t="n">
        <v>0</v>
      </c>
      <c r="AN3134" s="1" t="n">
        <v>0</v>
      </c>
      <c r="AP3134" s="1" t="n">
        <v>72.17</v>
      </c>
      <c r="AQ3134" s="1" t="n">
        <v>10.11</v>
      </c>
      <c r="AR3134" s="1" t="n">
        <v>82.28</v>
      </c>
      <c r="AT3134" s="5" t="n">
        <v>73.86</v>
      </c>
      <c r="AU3134" s="1" t="n">
        <f aca="false">IF(W3134&gt;0,AT3134*0.14,0)</f>
        <v>10.3404</v>
      </c>
      <c r="AV3134" s="1" t="n">
        <f aca="false">AT3134+AU3134</f>
        <v>84.2004</v>
      </c>
      <c r="AX3134" s="1" t="n">
        <v>24.97</v>
      </c>
      <c r="AZ3134" s="6" t="s">
        <v>66</v>
      </c>
      <c r="BA3134" s="0" t="s">
        <v>7490</v>
      </c>
      <c r="BC3134" s="0" t="s">
        <v>173</v>
      </c>
    </row>
    <row collapsed="false" customFormat="false" customHeight="true" hidden="false" ht="14.4" outlineLevel="0" r="3135">
      <c r="A3135" s="0" t="n">
        <v>3135</v>
      </c>
      <c r="B3135" s="0" t="s">
        <v>7491</v>
      </c>
      <c r="C3135" s="0" t="s">
        <v>46</v>
      </c>
      <c r="D3135" s="0" t="s">
        <v>166</v>
      </c>
      <c r="E3135" s="0" t="s">
        <v>167</v>
      </c>
      <c r="H3135" s="1" t="n">
        <v>32.38</v>
      </c>
      <c r="I3135" s="0" t="s">
        <v>103</v>
      </c>
      <c r="J3135" s="0" t="s">
        <v>7492</v>
      </c>
      <c r="L3135" s="0" t="n">
        <v>2170586461</v>
      </c>
      <c r="N3135" s="0" t="s">
        <v>46</v>
      </c>
      <c r="O3135" s="0" t="s">
        <v>169</v>
      </c>
      <c r="P3135" s="0" t="s">
        <v>7150</v>
      </c>
      <c r="Q3135" s="0" t="s">
        <v>7151</v>
      </c>
      <c r="R3135" s="13" t="s">
        <v>171</v>
      </c>
      <c r="S3135" s="0" t="n">
        <v>1</v>
      </c>
      <c r="T3135" s="14" t="n">
        <v>2</v>
      </c>
      <c r="U3135" s="1" t="n">
        <v>2</v>
      </c>
      <c r="V3135" s="1" t="n">
        <v>58.28</v>
      </c>
      <c r="W3135" s="1" t="n">
        <v>8.16</v>
      </c>
      <c r="X3135" s="1" t="n">
        <v>66.44</v>
      </c>
      <c r="Z3135" s="1" t="n">
        <v>0</v>
      </c>
      <c r="AA3135" s="1" t="n">
        <v>0</v>
      </c>
      <c r="AB3135" s="1" t="n">
        <v>0</v>
      </c>
      <c r="AD3135" s="1" t="n">
        <v>0</v>
      </c>
      <c r="AE3135" s="1" t="n">
        <v>0</v>
      </c>
      <c r="AF3135" s="1" t="n">
        <v>0</v>
      </c>
      <c r="AH3135" s="1" t="n">
        <v>0</v>
      </c>
      <c r="AI3135" s="1" t="n">
        <v>0</v>
      </c>
      <c r="AJ3135" s="1" t="n">
        <v>0</v>
      </c>
      <c r="AL3135" s="1" t="n">
        <v>0</v>
      </c>
      <c r="AM3135" s="1" t="n">
        <v>0</v>
      </c>
      <c r="AN3135" s="1" t="n">
        <v>0</v>
      </c>
      <c r="AP3135" s="1" t="n">
        <v>72.78</v>
      </c>
      <c r="AQ3135" s="1" t="n">
        <v>10.19</v>
      </c>
      <c r="AR3135" s="1" t="n">
        <v>82.97</v>
      </c>
      <c r="AT3135" s="5" t="n">
        <v>74.49</v>
      </c>
      <c r="AU3135" s="1" t="n">
        <f aca="false">IF(W3135&gt;0,AT3135*0.14,0)</f>
        <v>10.4286</v>
      </c>
      <c r="AV3135" s="1" t="n">
        <f aca="false">AT3135+AU3135</f>
        <v>84.9186</v>
      </c>
      <c r="AX3135" s="1" t="n">
        <v>24.88</v>
      </c>
      <c r="AZ3135" s="11"/>
      <c r="BC3135" s="0" t="s">
        <v>173</v>
      </c>
    </row>
    <row collapsed="false" customFormat="false" customHeight="true" hidden="false" ht="14.4" outlineLevel="0" r="3136">
      <c r="A3136" s="0" t="n">
        <v>3136</v>
      </c>
      <c r="B3136" s="0" t="s">
        <v>7493</v>
      </c>
      <c r="C3136" s="0" t="s">
        <v>46</v>
      </c>
      <c r="D3136" s="0" t="s">
        <v>166</v>
      </c>
      <c r="E3136" s="0" t="s">
        <v>167</v>
      </c>
      <c r="H3136" s="1" t="n">
        <v>44.61</v>
      </c>
      <c r="I3136" s="0" t="s">
        <v>62</v>
      </c>
      <c r="J3136" s="0" t="s">
        <v>7494</v>
      </c>
      <c r="L3136" s="0" t="n">
        <v>2170581512</v>
      </c>
      <c r="N3136" s="0" t="s">
        <v>46</v>
      </c>
      <c r="O3136" s="0" t="s">
        <v>169</v>
      </c>
      <c r="P3136" s="0" t="s">
        <v>7495</v>
      </c>
      <c r="Q3136" s="0" t="s">
        <v>7496</v>
      </c>
      <c r="R3136" s="13" t="s">
        <v>171</v>
      </c>
      <c r="S3136" s="0" t="n">
        <v>1</v>
      </c>
      <c r="T3136" s="14" t="n">
        <v>2</v>
      </c>
      <c r="U3136" s="1" t="n">
        <v>2</v>
      </c>
      <c r="V3136" s="1" t="n">
        <v>80.29</v>
      </c>
      <c r="W3136" s="1" t="n">
        <v>11.24</v>
      </c>
      <c r="X3136" s="1" t="n">
        <v>91.53</v>
      </c>
      <c r="Z3136" s="1" t="n">
        <v>0</v>
      </c>
      <c r="AA3136" s="1" t="n">
        <v>0</v>
      </c>
      <c r="AB3136" s="1" t="n">
        <v>0</v>
      </c>
      <c r="AD3136" s="1" t="n">
        <v>0</v>
      </c>
      <c r="AE3136" s="1" t="n">
        <v>0</v>
      </c>
      <c r="AF3136" s="1" t="n">
        <v>0</v>
      </c>
      <c r="AH3136" s="1" t="n">
        <v>0</v>
      </c>
      <c r="AI3136" s="1" t="n">
        <v>0</v>
      </c>
      <c r="AJ3136" s="1" t="n">
        <v>0</v>
      </c>
      <c r="AL3136" s="1" t="n">
        <v>0</v>
      </c>
      <c r="AM3136" s="1" t="n">
        <v>0</v>
      </c>
      <c r="AN3136" s="1" t="n">
        <v>0</v>
      </c>
      <c r="AP3136" s="1" t="n">
        <v>98.09</v>
      </c>
      <c r="AQ3136" s="1" t="n">
        <v>13.74</v>
      </c>
      <c r="AR3136" s="1" t="n">
        <v>111.83</v>
      </c>
      <c r="AT3136" s="5" t="n">
        <v>100.39</v>
      </c>
      <c r="AU3136" s="1" t="n">
        <f aca="false">IF(W3136&gt;0,AT3136*0.14,0)</f>
        <v>14.0546</v>
      </c>
      <c r="AV3136" s="1" t="n">
        <f aca="false">AT3136+AU3136</f>
        <v>114.4446</v>
      </c>
      <c r="AX3136" s="1" t="n">
        <v>22.17</v>
      </c>
      <c r="AZ3136" s="11"/>
      <c r="BC3136" s="0" t="s">
        <v>173</v>
      </c>
    </row>
    <row collapsed="false" customFormat="false" customHeight="true" hidden="false" ht="14.4" outlineLevel="0" r="3137">
      <c r="A3137" s="0" t="n">
        <v>3137</v>
      </c>
      <c r="B3137" s="0" t="s">
        <v>7497</v>
      </c>
      <c r="C3137" s="0" t="s">
        <v>46</v>
      </c>
      <c r="D3137" s="0" t="s">
        <v>166</v>
      </c>
      <c r="E3137" s="0" t="s">
        <v>167</v>
      </c>
      <c r="H3137" s="1" t="n">
        <v>44.61</v>
      </c>
      <c r="I3137" s="0" t="s">
        <v>285</v>
      </c>
      <c r="J3137" s="0" t="s">
        <v>7498</v>
      </c>
      <c r="L3137" s="0" t="n">
        <v>2170587014</v>
      </c>
      <c r="N3137" s="0" t="s">
        <v>46</v>
      </c>
      <c r="O3137" s="0" t="s">
        <v>169</v>
      </c>
      <c r="P3137" s="0" t="s">
        <v>304</v>
      </c>
      <c r="Q3137" s="0" t="s">
        <v>305</v>
      </c>
      <c r="R3137" s="13" t="s">
        <v>171</v>
      </c>
      <c r="S3137" s="0" t="n">
        <v>1</v>
      </c>
      <c r="T3137" s="14" t="n">
        <v>2</v>
      </c>
      <c r="U3137" s="1" t="n">
        <v>2</v>
      </c>
      <c r="V3137" s="1" t="n">
        <v>80.29</v>
      </c>
      <c r="W3137" s="1" t="n">
        <v>11.24</v>
      </c>
      <c r="X3137" s="1" t="n">
        <v>91.53</v>
      </c>
      <c r="Z3137" s="1" t="n">
        <v>0</v>
      </c>
      <c r="AA3137" s="1" t="n">
        <v>0</v>
      </c>
      <c r="AB3137" s="1" t="n">
        <v>0</v>
      </c>
      <c r="AD3137" s="1" t="n">
        <v>0</v>
      </c>
      <c r="AE3137" s="1" t="n">
        <v>0</v>
      </c>
      <c r="AF3137" s="1" t="n">
        <v>0</v>
      </c>
      <c r="AH3137" s="1" t="n">
        <v>0</v>
      </c>
      <c r="AI3137" s="1" t="n">
        <v>0</v>
      </c>
      <c r="AJ3137" s="1" t="n">
        <v>0</v>
      </c>
      <c r="AL3137" s="1" t="n">
        <v>0</v>
      </c>
      <c r="AM3137" s="1" t="n">
        <v>0</v>
      </c>
      <c r="AN3137" s="1" t="n">
        <v>0</v>
      </c>
      <c r="AP3137" s="1" t="n">
        <v>98.09</v>
      </c>
      <c r="AQ3137" s="1" t="n">
        <v>13.74</v>
      </c>
      <c r="AR3137" s="1" t="n">
        <v>111.83</v>
      </c>
      <c r="AT3137" s="5" t="n">
        <v>100.39</v>
      </c>
      <c r="AU3137" s="1" t="n">
        <f aca="false">IF(W3137&gt;0,AT3137*0.14,0)</f>
        <v>14.0546</v>
      </c>
      <c r="AV3137" s="1" t="n">
        <f aca="false">AT3137+AU3137</f>
        <v>114.4446</v>
      </c>
      <c r="AX3137" s="1" t="n">
        <v>22.17</v>
      </c>
      <c r="AZ3137" s="11"/>
      <c r="BC3137" s="0" t="s">
        <v>173</v>
      </c>
    </row>
    <row collapsed="false" customFormat="false" customHeight="true" hidden="false" ht="14.4" outlineLevel="0" r="3138">
      <c r="A3138" s="0" t="n">
        <v>3138</v>
      </c>
      <c r="B3138" s="0" t="s">
        <v>7499</v>
      </c>
      <c r="C3138" s="0" t="s">
        <v>46</v>
      </c>
      <c r="D3138" s="0" t="s">
        <v>166</v>
      </c>
      <c r="E3138" s="0" t="s">
        <v>167</v>
      </c>
      <c r="H3138" s="1" t="n">
        <v>44.61</v>
      </c>
      <c r="I3138" s="0" t="s">
        <v>355</v>
      </c>
      <c r="J3138" s="0" t="s">
        <v>7500</v>
      </c>
      <c r="L3138" s="0" t="n">
        <v>2170588250</v>
      </c>
      <c r="N3138" s="0" t="s">
        <v>46</v>
      </c>
      <c r="O3138" s="0" t="s">
        <v>169</v>
      </c>
      <c r="P3138" s="0" t="s">
        <v>7501</v>
      </c>
      <c r="Q3138" s="0" t="s">
        <v>7502</v>
      </c>
      <c r="R3138" s="13" t="s">
        <v>171</v>
      </c>
      <c r="S3138" s="0" t="n">
        <v>1</v>
      </c>
      <c r="T3138" s="14" t="n">
        <v>2</v>
      </c>
      <c r="U3138" s="1" t="n">
        <v>2</v>
      </c>
      <c r="V3138" s="1" t="n">
        <v>80.29</v>
      </c>
      <c r="W3138" s="1" t="n">
        <v>11.24</v>
      </c>
      <c r="X3138" s="1" t="n">
        <v>91.53</v>
      </c>
      <c r="Z3138" s="1" t="n">
        <v>0</v>
      </c>
      <c r="AA3138" s="1" t="n">
        <v>0</v>
      </c>
      <c r="AB3138" s="1" t="n">
        <v>0</v>
      </c>
      <c r="AD3138" s="1" t="n">
        <v>0</v>
      </c>
      <c r="AE3138" s="1" t="n">
        <v>0</v>
      </c>
      <c r="AF3138" s="1" t="n">
        <v>0</v>
      </c>
      <c r="AH3138" s="1" t="n">
        <v>0</v>
      </c>
      <c r="AI3138" s="1" t="n">
        <v>0</v>
      </c>
      <c r="AJ3138" s="1" t="n">
        <v>0</v>
      </c>
      <c r="AL3138" s="1" t="n">
        <v>0</v>
      </c>
      <c r="AM3138" s="1" t="n">
        <v>0</v>
      </c>
      <c r="AN3138" s="1" t="n">
        <v>0</v>
      </c>
      <c r="AP3138" s="1" t="n">
        <v>98.09</v>
      </c>
      <c r="AQ3138" s="1" t="n">
        <v>13.74</v>
      </c>
      <c r="AR3138" s="1" t="n">
        <v>111.83</v>
      </c>
      <c r="AT3138" s="5" t="n">
        <v>100.39</v>
      </c>
      <c r="AU3138" s="1" t="n">
        <f aca="false">IF(W3138&gt;0,AT3138*0.14,0)</f>
        <v>14.0546</v>
      </c>
      <c r="AV3138" s="1" t="n">
        <f aca="false">AT3138+AU3138</f>
        <v>114.4446</v>
      </c>
      <c r="AX3138" s="1" t="n">
        <v>22.17</v>
      </c>
      <c r="AZ3138" s="11"/>
      <c r="BC3138" s="0" t="s">
        <v>173</v>
      </c>
    </row>
    <row collapsed="false" customFormat="false" customHeight="true" hidden="false" ht="14.4" outlineLevel="0" r="3139">
      <c r="A3139" s="0" t="n">
        <v>3139</v>
      </c>
      <c r="B3139" s="0" t="s">
        <v>7503</v>
      </c>
      <c r="C3139" s="0" t="s">
        <v>46</v>
      </c>
      <c r="D3139" s="0" t="s">
        <v>166</v>
      </c>
      <c r="E3139" s="0" t="s">
        <v>167</v>
      </c>
      <c r="H3139" s="1" t="n">
        <v>16.88</v>
      </c>
      <c r="I3139" s="0" t="s">
        <v>107</v>
      </c>
      <c r="J3139" s="0" t="s">
        <v>7504</v>
      </c>
      <c r="L3139" s="0" t="n">
        <v>2170580380</v>
      </c>
      <c r="N3139" s="0" t="s">
        <v>46</v>
      </c>
      <c r="O3139" s="0" t="s">
        <v>169</v>
      </c>
      <c r="P3139" s="0" t="s">
        <v>185</v>
      </c>
      <c r="Q3139" s="0" t="s">
        <v>178</v>
      </c>
      <c r="R3139" s="13" t="s">
        <v>171</v>
      </c>
      <c r="S3139" s="0" t="n">
        <v>1</v>
      </c>
      <c r="T3139" s="14" t="n">
        <v>2</v>
      </c>
      <c r="U3139" s="1" t="n">
        <v>2</v>
      </c>
      <c r="V3139" s="1" t="n">
        <v>32.08</v>
      </c>
      <c r="W3139" s="1" t="n">
        <v>4.49</v>
      </c>
      <c r="X3139" s="1" t="n">
        <v>36.57</v>
      </c>
      <c r="Z3139" s="1" t="n">
        <v>0</v>
      </c>
      <c r="AA3139" s="1" t="n">
        <v>0</v>
      </c>
      <c r="AB3139" s="1" t="n">
        <v>0</v>
      </c>
      <c r="AD3139" s="1" t="n">
        <v>0</v>
      </c>
      <c r="AE3139" s="1" t="n">
        <v>0</v>
      </c>
      <c r="AF3139" s="1" t="n">
        <v>0</v>
      </c>
      <c r="AH3139" s="1" t="n">
        <v>0</v>
      </c>
      <c r="AI3139" s="1" t="n">
        <v>0</v>
      </c>
      <c r="AJ3139" s="1" t="n">
        <v>0</v>
      </c>
      <c r="AL3139" s="1" t="n">
        <v>0</v>
      </c>
      <c r="AM3139" s="1" t="n">
        <v>0</v>
      </c>
      <c r="AN3139" s="1" t="n">
        <v>0</v>
      </c>
      <c r="AP3139" s="1" t="n">
        <v>42.65</v>
      </c>
      <c r="AQ3139" s="1" t="n">
        <v>5.97</v>
      </c>
      <c r="AR3139" s="1" t="n">
        <v>48.62</v>
      </c>
      <c r="AT3139" s="5" t="n">
        <v>43.65</v>
      </c>
      <c r="AU3139" s="1" t="n">
        <f aca="false">IF(W3139&gt;0,AT3139*0.14,0)</f>
        <v>6.111</v>
      </c>
      <c r="AV3139" s="1" t="n">
        <f aca="false">AT3139+AU3139</f>
        <v>49.761</v>
      </c>
      <c r="AX3139" s="1" t="n">
        <v>32.95</v>
      </c>
      <c r="AZ3139" s="11"/>
      <c r="BC3139" s="0" t="s">
        <v>173</v>
      </c>
    </row>
    <row collapsed="false" customFormat="false" customHeight="true" hidden="false" ht="14.4" outlineLevel="0" r="3140">
      <c r="A3140" s="0" t="n">
        <v>3140</v>
      </c>
      <c r="B3140" s="0" t="s">
        <v>7505</v>
      </c>
      <c r="C3140" s="0" t="s">
        <v>46</v>
      </c>
      <c r="D3140" s="0" t="s">
        <v>166</v>
      </c>
      <c r="E3140" s="0" t="s">
        <v>167</v>
      </c>
      <c r="H3140" s="1" t="n">
        <v>17.04</v>
      </c>
      <c r="I3140" s="0" t="s">
        <v>69</v>
      </c>
      <c r="J3140" s="0" t="s">
        <v>7506</v>
      </c>
      <c r="L3140" s="0" t="n">
        <v>2170583481</v>
      </c>
      <c r="N3140" s="0" t="s">
        <v>46</v>
      </c>
      <c r="O3140" s="0" t="s">
        <v>169</v>
      </c>
      <c r="P3140" s="0" t="s">
        <v>797</v>
      </c>
      <c r="Q3140" s="0" t="s">
        <v>169</v>
      </c>
      <c r="R3140" s="13" t="s">
        <v>171</v>
      </c>
      <c r="S3140" s="0" t="n">
        <v>1</v>
      </c>
      <c r="T3140" s="14" t="n">
        <v>2</v>
      </c>
      <c r="U3140" s="1" t="n">
        <v>2</v>
      </c>
      <c r="V3140" s="1" t="n">
        <v>32.38</v>
      </c>
      <c r="W3140" s="1" t="n">
        <v>4.53</v>
      </c>
      <c r="X3140" s="1" t="n">
        <v>36.91</v>
      </c>
      <c r="Z3140" s="1" t="n">
        <v>0</v>
      </c>
      <c r="AA3140" s="1" t="n">
        <v>0</v>
      </c>
      <c r="AB3140" s="1" t="n">
        <v>0</v>
      </c>
      <c r="AD3140" s="1" t="n">
        <v>0</v>
      </c>
      <c r="AE3140" s="1" t="n">
        <v>0</v>
      </c>
      <c r="AF3140" s="1" t="n">
        <v>0</v>
      </c>
      <c r="AH3140" s="1" t="n">
        <v>0</v>
      </c>
      <c r="AI3140" s="1" t="n">
        <v>0</v>
      </c>
      <c r="AJ3140" s="1" t="n">
        <v>0</v>
      </c>
      <c r="AL3140" s="1" t="n">
        <v>0</v>
      </c>
      <c r="AM3140" s="1" t="n">
        <v>0</v>
      </c>
      <c r="AN3140" s="1" t="n">
        <v>0</v>
      </c>
      <c r="AP3140" s="1" t="n">
        <v>42.99</v>
      </c>
      <c r="AQ3140" s="1" t="n">
        <v>6.02</v>
      </c>
      <c r="AR3140" s="1" t="n">
        <v>49.01</v>
      </c>
      <c r="AT3140" s="5" t="n">
        <v>44</v>
      </c>
      <c r="AU3140" s="1" t="n">
        <f aca="false">IF(W3140&gt;0,AT3140*0.14,0)</f>
        <v>6.16</v>
      </c>
      <c r="AV3140" s="1" t="n">
        <f aca="false">AT3140+AU3140</f>
        <v>50.16</v>
      </c>
      <c r="AX3140" s="1" t="n">
        <v>32.77</v>
      </c>
      <c r="AZ3140" s="11"/>
      <c r="BC3140" s="0" t="s">
        <v>173</v>
      </c>
    </row>
    <row collapsed="false" customFormat="false" customHeight="true" hidden="false" ht="14.4" outlineLevel="0" r="3141">
      <c r="A3141" s="0" t="n">
        <v>3141</v>
      </c>
      <c r="B3141" s="0" t="s">
        <v>7507</v>
      </c>
      <c r="C3141" s="0" t="s">
        <v>46</v>
      </c>
      <c r="D3141" s="0" t="s">
        <v>166</v>
      </c>
      <c r="E3141" s="0" t="s">
        <v>167</v>
      </c>
      <c r="H3141" s="1" t="n">
        <v>17.04</v>
      </c>
      <c r="I3141" s="0" t="s">
        <v>69</v>
      </c>
      <c r="J3141" s="0" t="s">
        <v>7508</v>
      </c>
      <c r="L3141" s="0" t="n">
        <v>2170582797</v>
      </c>
      <c r="N3141" s="0" t="s">
        <v>46</v>
      </c>
      <c r="O3141" s="0" t="s">
        <v>169</v>
      </c>
      <c r="P3141" s="0" t="s">
        <v>1070</v>
      </c>
      <c r="Q3141" s="0" t="s">
        <v>178</v>
      </c>
      <c r="R3141" s="13" t="s">
        <v>171</v>
      </c>
      <c r="S3141" s="0" t="n">
        <v>1</v>
      </c>
      <c r="T3141" s="14" t="n">
        <v>2</v>
      </c>
      <c r="U3141" s="1" t="n">
        <v>2</v>
      </c>
      <c r="V3141" s="1" t="n">
        <v>32.38</v>
      </c>
      <c r="W3141" s="1" t="n">
        <v>4.53</v>
      </c>
      <c r="X3141" s="1" t="n">
        <v>36.91</v>
      </c>
      <c r="Z3141" s="1" t="n">
        <v>0</v>
      </c>
      <c r="AA3141" s="1" t="n">
        <v>0</v>
      </c>
      <c r="AB3141" s="1" t="n">
        <v>0</v>
      </c>
      <c r="AD3141" s="1" t="n">
        <v>0</v>
      </c>
      <c r="AE3141" s="1" t="n">
        <v>0</v>
      </c>
      <c r="AF3141" s="1" t="n">
        <v>0</v>
      </c>
      <c r="AH3141" s="1" t="n">
        <v>0</v>
      </c>
      <c r="AI3141" s="1" t="n">
        <v>0</v>
      </c>
      <c r="AJ3141" s="1" t="n">
        <v>0</v>
      </c>
      <c r="AL3141" s="1" t="n">
        <v>0</v>
      </c>
      <c r="AM3141" s="1" t="n">
        <v>0</v>
      </c>
      <c r="AN3141" s="1" t="n">
        <v>0</v>
      </c>
      <c r="AP3141" s="1" t="n">
        <v>42.99</v>
      </c>
      <c r="AQ3141" s="1" t="n">
        <v>6.02</v>
      </c>
      <c r="AR3141" s="1" t="n">
        <v>49.01</v>
      </c>
      <c r="AT3141" s="5" t="n">
        <v>44</v>
      </c>
      <c r="AU3141" s="1" t="n">
        <f aca="false">IF(W3141&gt;0,AT3141*0.14,0)</f>
        <v>6.16</v>
      </c>
      <c r="AV3141" s="1" t="n">
        <f aca="false">AT3141+AU3141</f>
        <v>50.16</v>
      </c>
      <c r="AX3141" s="1" t="n">
        <v>32.77</v>
      </c>
      <c r="AZ3141" s="11"/>
      <c r="BC3141" s="0" t="s">
        <v>173</v>
      </c>
    </row>
    <row collapsed="false" customFormat="false" customHeight="true" hidden="false" ht="14.4" outlineLevel="0" r="3142">
      <c r="A3142" s="0" t="n">
        <v>3142</v>
      </c>
      <c r="B3142" s="0" t="s">
        <v>7509</v>
      </c>
      <c r="C3142" s="0" t="s">
        <v>46</v>
      </c>
      <c r="D3142" s="0" t="s">
        <v>166</v>
      </c>
      <c r="E3142" s="0" t="s">
        <v>167</v>
      </c>
      <c r="H3142" s="1" t="n">
        <v>17.04</v>
      </c>
      <c r="I3142" s="0" t="s">
        <v>123</v>
      </c>
      <c r="J3142" s="0" t="s">
        <v>7510</v>
      </c>
      <c r="L3142" s="0" t="n">
        <v>2170582720</v>
      </c>
      <c r="N3142" s="0" t="s">
        <v>46</v>
      </c>
      <c r="O3142" s="0" t="s">
        <v>169</v>
      </c>
      <c r="P3142" s="0" t="s">
        <v>185</v>
      </c>
      <c r="Q3142" s="0" t="s">
        <v>178</v>
      </c>
      <c r="R3142" s="13" t="s">
        <v>171</v>
      </c>
      <c r="S3142" s="0" t="n">
        <v>1</v>
      </c>
      <c r="T3142" s="14" t="n">
        <v>2</v>
      </c>
      <c r="U3142" s="1" t="n">
        <v>2</v>
      </c>
      <c r="V3142" s="1" t="n">
        <v>32.38</v>
      </c>
      <c r="W3142" s="1" t="n">
        <v>4.53</v>
      </c>
      <c r="X3142" s="1" t="n">
        <v>36.91</v>
      </c>
      <c r="Z3142" s="1" t="n">
        <v>0</v>
      </c>
      <c r="AA3142" s="1" t="n">
        <v>0</v>
      </c>
      <c r="AB3142" s="1" t="n">
        <v>0</v>
      </c>
      <c r="AD3142" s="1" t="n">
        <v>0</v>
      </c>
      <c r="AE3142" s="1" t="n">
        <v>0</v>
      </c>
      <c r="AF3142" s="1" t="n">
        <v>0</v>
      </c>
      <c r="AH3142" s="1" t="n">
        <v>0</v>
      </c>
      <c r="AI3142" s="1" t="n">
        <v>0</v>
      </c>
      <c r="AJ3142" s="1" t="n">
        <v>0</v>
      </c>
      <c r="AL3142" s="1" t="n">
        <v>0</v>
      </c>
      <c r="AM3142" s="1" t="n">
        <v>0</v>
      </c>
      <c r="AN3142" s="1" t="n">
        <v>0</v>
      </c>
      <c r="AP3142" s="1" t="n">
        <v>42.99</v>
      </c>
      <c r="AQ3142" s="1" t="n">
        <v>6.02</v>
      </c>
      <c r="AR3142" s="1" t="n">
        <v>49.01</v>
      </c>
      <c r="AT3142" s="5" t="n">
        <v>44</v>
      </c>
      <c r="AU3142" s="1" t="n">
        <f aca="false">IF(W3142&gt;0,AT3142*0.14,0)</f>
        <v>6.16</v>
      </c>
      <c r="AV3142" s="1" t="n">
        <f aca="false">AT3142+AU3142</f>
        <v>50.16</v>
      </c>
      <c r="AX3142" s="1" t="n">
        <v>32.77</v>
      </c>
      <c r="AZ3142" s="11"/>
      <c r="BC3142" s="0" t="s">
        <v>173</v>
      </c>
    </row>
    <row collapsed="false" customFormat="false" customHeight="true" hidden="false" ht="14.4" outlineLevel="0" r="3143">
      <c r="A3143" s="0" t="n">
        <v>3143</v>
      </c>
      <c r="B3143" s="0" t="s">
        <v>7511</v>
      </c>
      <c r="C3143" s="0" t="s">
        <v>46</v>
      </c>
      <c r="D3143" s="0" t="s">
        <v>166</v>
      </c>
      <c r="E3143" s="0" t="s">
        <v>167</v>
      </c>
      <c r="H3143" s="1" t="n">
        <v>17.04</v>
      </c>
      <c r="I3143" s="0" t="s">
        <v>123</v>
      </c>
      <c r="J3143" s="0" t="s">
        <v>7512</v>
      </c>
      <c r="L3143" s="0" t="n">
        <v>2170584416</v>
      </c>
      <c r="N3143" s="0" t="s">
        <v>46</v>
      </c>
      <c r="O3143" s="0" t="s">
        <v>169</v>
      </c>
      <c r="P3143" s="0" t="s">
        <v>185</v>
      </c>
      <c r="Q3143" s="0" t="s">
        <v>178</v>
      </c>
      <c r="R3143" s="13" t="s">
        <v>171</v>
      </c>
      <c r="S3143" s="0" t="n">
        <v>1</v>
      </c>
      <c r="T3143" s="14" t="n">
        <v>2</v>
      </c>
      <c r="U3143" s="1" t="n">
        <v>2</v>
      </c>
      <c r="V3143" s="1" t="n">
        <v>32.38</v>
      </c>
      <c r="W3143" s="1" t="n">
        <v>4.53</v>
      </c>
      <c r="X3143" s="1" t="n">
        <v>36.91</v>
      </c>
      <c r="Z3143" s="1" t="n">
        <v>0</v>
      </c>
      <c r="AA3143" s="1" t="n">
        <v>0</v>
      </c>
      <c r="AB3143" s="1" t="n">
        <v>0</v>
      </c>
      <c r="AD3143" s="1" t="n">
        <v>0</v>
      </c>
      <c r="AE3143" s="1" t="n">
        <v>0</v>
      </c>
      <c r="AF3143" s="1" t="n">
        <v>0</v>
      </c>
      <c r="AH3143" s="1" t="n">
        <v>0</v>
      </c>
      <c r="AI3143" s="1" t="n">
        <v>0</v>
      </c>
      <c r="AJ3143" s="1" t="n">
        <v>0</v>
      </c>
      <c r="AL3143" s="1" t="n">
        <v>0</v>
      </c>
      <c r="AM3143" s="1" t="n">
        <v>0</v>
      </c>
      <c r="AN3143" s="1" t="n">
        <v>0</v>
      </c>
      <c r="AP3143" s="1" t="n">
        <v>42.99</v>
      </c>
      <c r="AQ3143" s="1" t="n">
        <v>6.02</v>
      </c>
      <c r="AR3143" s="1" t="n">
        <v>49.01</v>
      </c>
      <c r="AT3143" s="5" t="n">
        <v>44</v>
      </c>
      <c r="AU3143" s="1" t="n">
        <f aca="false">IF(W3143&gt;0,AT3143*0.14,0)</f>
        <v>6.16</v>
      </c>
      <c r="AV3143" s="1" t="n">
        <f aca="false">AT3143+AU3143</f>
        <v>50.16</v>
      </c>
      <c r="AX3143" s="1" t="n">
        <v>32.77</v>
      </c>
      <c r="AZ3143" s="11"/>
      <c r="BC3143" s="0" t="s">
        <v>173</v>
      </c>
    </row>
    <row collapsed="false" customFormat="false" customHeight="true" hidden="false" ht="14.4" outlineLevel="0" r="3144">
      <c r="A3144" s="0" t="n">
        <v>3144</v>
      </c>
      <c r="B3144" s="0" t="s">
        <v>7513</v>
      </c>
      <c r="C3144" s="0" t="s">
        <v>46</v>
      </c>
      <c r="D3144" s="0" t="s">
        <v>166</v>
      </c>
      <c r="E3144" s="0" t="s">
        <v>167</v>
      </c>
      <c r="H3144" s="1" t="n">
        <v>17.04</v>
      </c>
      <c r="I3144" s="0" t="s">
        <v>116</v>
      </c>
      <c r="J3144" s="0" t="s">
        <v>7514</v>
      </c>
      <c r="L3144" s="0" t="n">
        <v>2170584840</v>
      </c>
      <c r="N3144" s="0" t="s">
        <v>46</v>
      </c>
      <c r="O3144" s="0" t="s">
        <v>169</v>
      </c>
      <c r="P3144" s="0" t="s">
        <v>794</v>
      </c>
      <c r="Q3144" s="0" t="s">
        <v>312</v>
      </c>
      <c r="R3144" s="13" t="s">
        <v>171</v>
      </c>
      <c r="S3144" s="0" t="n">
        <v>1</v>
      </c>
      <c r="T3144" s="14" t="n">
        <v>2</v>
      </c>
      <c r="U3144" s="1" t="n">
        <v>2</v>
      </c>
      <c r="V3144" s="1" t="n">
        <v>32.38</v>
      </c>
      <c r="W3144" s="1" t="n">
        <v>4.53</v>
      </c>
      <c r="X3144" s="1" t="n">
        <v>36.91</v>
      </c>
      <c r="Z3144" s="1" t="n">
        <v>0</v>
      </c>
      <c r="AA3144" s="1" t="n">
        <v>0</v>
      </c>
      <c r="AB3144" s="1" t="n">
        <v>0</v>
      </c>
      <c r="AD3144" s="1" t="n">
        <v>0</v>
      </c>
      <c r="AE3144" s="1" t="n">
        <v>0</v>
      </c>
      <c r="AF3144" s="1" t="n">
        <v>0</v>
      </c>
      <c r="AH3144" s="1" t="n">
        <v>0</v>
      </c>
      <c r="AI3144" s="1" t="n">
        <v>0</v>
      </c>
      <c r="AJ3144" s="1" t="n">
        <v>0</v>
      </c>
      <c r="AL3144" s="1" t="n">
        <v>0</v>
      </c>
      <c r="AM3144" s="1" t="n">
        <v>0</v>
      </c>
      <c r="AN3144" s="1" t="n">
        <v>0</v>
      </c>
      <c r="AP3144" s="1" t="n">
        <v>42.99</v>
      </c>
      <c r="AQ3144" s="1" t="n">
        <v>6.02</v>
      </c>
      <c r="AR3144" s="1" t="n">
        <v>49.01</v>
      </c>
      <c r="AT3144" s="5" t="n">
        <v>44</v>
      </c>
      <c r="AU3144" s="1" t="n">
        <f aca="false">IF(W3144&gt;0,AT3144*0.14,0)</f>
        <v>6.16</v>
      </c>
      <c r="AV3144" s="1" t="n">
        <f aca="false">AT3144+AU3144</f>
        <v>50.16</v>
      </c>
      <c r="AX3144" s="1" t="n">
        <v>32.77</v>
      </c>
      <c r="AZ3144" s="11"/>
      <c r="BC3144" s="0" t="s">
        <v>173</v>
      </c>
    </row>
    <row collapsed="false" customFormat="false" customHeight="true" hidden="false" ht="14.4" outlineLevel="0" r="3145">
      <c r="A3145" s="0" t="n">
        <v>3145</v>
      </c>
      <c r="B3145" s="0" t="s">
        <v>7515</v>
      </c>
      <c r="C3145" s="0" t="s">
        <v>46</v>
      </c>
      <c r="D3145" s="0" t="s">
        <v>166</v>
      </c>
      <c r="E3145" s="0" t="s">
        <v>167</v>
      </c>
      <c r="H3145" s="1" t="n">
        <v>17.04</v>
      </c>
      <c r="I3145" s="0" t="s">
        <v>314</v>
      </c>
      <c r="J3145" s="0" t="s">
        <v>7516</v>
      </c>
      <c r="L3145" s="0" t="n">
        <v>2170582132</v>
      </c>
      <c r="N3145" s="0" t="s">
        <v>46</v>
      </c>
      <c r="O3145" s="0" t="s">
        <v>169</v>
      </c>
      <c r="P3145" s="0" t="s">
        <v>1173</v>
      </c>
      <c r="Q3145" s="0" t="s">
        <v>435</v>
      </c>
      <c r="R3145" s="13" t="s">
        <v>171</v>
      </c>
      <c r="S3145" s="0" t="n">
        <v>1</v>
      </c>
      <c r="T3145" s="14" t="n">
        <v>2</v>
      </c>
      <c r="U3145" s="1" t="n">
        <v>2</v>
      </c>
      <c r="V3145" s="1" t="n">
        <v>32.38</v>
      </c>
      <c r="W3145" s="1" t="n">
        <v>4.53</v>
      </c>
      <c r="X3145" s="1" t="n">
        <v>36.91</v>
      </c>
      <c r="Z3145" s="1" t="n">
        <v>0</v>
      </c>
      <c r="AA3145" s="1" t="n">
        <v>0</v>
      </c>
      <c r="AB3145" s="1" t="n">
        <v>0</v>
      </c>
      <c r="AD3145" s="1" t="n">
        <v>0</v>
      </c>
      <c r="AE3145" s="1" t="n">
        <v>0</v>
      </c>
      <c r="AF3145" s="1" t="n">
        <v>0</v>
      </c>
      <c r="AH3145" s="1" t="n">
        <v>0</v>
      </c>
      <c r="AI3145" s="1" t="n">
        <v>0</v>
      </c>
      <c r="AJ3145" s="1" t="n">
        <v>0</v>
      </c>
      <c r="AL3145" s="1" t="n">
        <v>0</v>
      </c>
      <c r="AM3145" s="1" t="n">
        <v>0</v>
      </c>
      <c r="AN3145" s="1" t="n">
        <v>0</v>
      </c>
      <c r="AP3145" s="1" t="n">
        <v>42.99</v>
      </c>
      <c r="AQ3145" s="1" t="n">
        <v>6.02</v>
      </c>
      <c r="AR3145" s="1" t="n">
        <v>49.01</v>
      </c>
      <c r="AT3145" s="5" t="n">
        <v>44</v>
      </c>
      <c r="AU3145" s="1" t="n">
        <f aca="false">IF(W3145&gt;0,AT3145*0.14,0)</f>
        <v>6.16</v>
      </c>
      <c r="AV3145" s="1" t="n">
        <f aca="false">AT3145+AU3145</f>
        <v>50.16</v>
      </c>
      <c r="AX3145" s="1" t="n">
        <v>32.77</v>
      </c>
      <c r="AZ3145" s="11"/>
      <c r="BC3145" s="0" t="s">
        <v>173</v>
      </c>
    </row>
    <row collapsed="false" customFormat="false" customHeight="true" hidden="false" ht="14.4" outlineLevel="0" r="3146">
      <c r="A3146" s="0" t="n">
        <v>3146</v>
      </c>
      <c r="B3146" s="0" t="s">
        <v>7517</v>
      </c>
      <c r="C3146" s="0" t="s">
        <v>46</v>
      </c>
      <c r="D3146" s="0" t="s">
        <v>166</v>
      </c>
      <c r="E3146" s="0" t="s">
        <v>167</v>
      </c>
      <c r="H3146" s="1" t="n">
        <v>17.04</v>
      </c>
      <c r="I3146" s="0" t="s">
        <v>103</v>
      </c>
      <c r="J3146" s="0" t="s">
        <v>7518</v>
      </c>
      <c r="L3146" s="0" t="n">
        <v>2170586258</v>
      </c>
      <c r="N3146" s="0" t="s">
        <v>46</v>
      </c>
      <c r="O3146" s="0" t="s">
        <v>169</v>
      </c>
      <c r="P3146" s="0" t="s">
        <v>1537</v>
      </c>
      <c r="Q3146" s="0" t="s">
        <v>312</v>
      </c>
      <c r="R3146" s="13" t="s">
        <v>171</v>
      </c>
      <c r="S3146" s="0" t="n">
        <v>1</v>
      </c>
      <c r="T3146" s="14" t="n">
        <v>2</v>
      </c>
      <c r="U3146" s="1" t="n">
        <v>2</v>
      </c>
      <c r="V3146" s="1" t="n">
        <v>32.38</v>
      </c>
      <c r="W3146" s="1" t="n">
        <v>4.53</v>
      </c>
      <c r="X3146" s="1" t="n">
        <v>36.91</v>
      </c>
      <c r="Z3146" s="1" t="n">
        <v>0</v>
      </c>
      <c r="AA3146" s="1" t="n">
        <v>0</v>
      </c>
      <c r="AB3146" s="1" t="n">
        <v>0</v>
      </c>
      <c r="AD3146" s="1" t="n">
        <v>0</v>
      </c>
      <c r="AE3146" s="1" t="n">
        <v>0</v>
      </c>
      <c r="AF3146" s="1" t="n">
        <v>0</v>
      </c>
      <c r="AH3146" s="1" t="n">
        <v>0</v>
      </c>
      <c r="AI3146" s="1" t="n">
        <v>0</v>
      </c>
      <c r="AJ3146" s="1" t="n">
        <v>0</v>
      </c>
      <c r="AL3146" s="1" t="n">
        <v>0</v>
      </c>
      <c r="AM3146" s="1" t="n">
        <v>0</v>
      </c>
      <c r="AN3146" s="1" t="n">
        <v>0</v>
      </c>
      <c r="AP3146" s="1" t="n">
        <v>42.99</v>
      </c>
      <c r="AQ3146" s="1" t="n">
        <v>6.02</v>
      </c>
      <c r="AR3146" s="1" t="n">
        <v>49.01</v>
      </c>
      <c r="AT3146" s="5" t="n">
        <v>44</v>
      </c>
      <c r="AU3146" s="1" t="n">
        <f aca="false">IF(W3146&gt;0,AT3146*0.14,0)</f>
        <v>6.16</v>
      </c>
      <c r="AV3146" s="1" t="n">
        <f aca="false">AT3146+AU3146</f>
        <v>50.16</v>
      </c>
      <c r="AX3146" s="1" t="n">
        <v>32.77</v>
      </c>
      <c r="AZ3146" s="6" t="s">
        <v>448</v>
      </c>
      <c r="BA3146" s="0" t="s">
        <v>190</v>
      </c>
      <c r="BC3146" s="0" t="s">
        <v>173</v>
      </c>
    </row>
    <row collapsed="false" customFormat="false" customHeight="true" hidden="false" ht="14.4" outlineLevel="0" r="3147">
      <c r="A3147" s="0" t="n">
        <v>3147</v>
      </c>
      <c r="B3147" s="0" t="s">
        <v>7519</v>
      </c>
      <c r="C3147" s="0" t="s">
        <v>46</v>
      </c>
      <c r="D3147" s="0" t="s">
        <v>166</v>
      </c>
      <c r="E3147" s="0" t="s">
        <v>167</v>
      </c>
      <c r="H3147" s="1" t="n">
        <v>17.04</v>
      </c>
      <c r="I3147" s="0" t="s">
        <v>62</v>
      </c>
      <c r="J3147" s="0" t="s">
        <v>7520</v>
      </c>
      <c r="L3147" s="0" t="n">
        <v>2170584275</v>
      </c>
      <c r="N3147" s="0" t="s">
        <v>46</v>
      </c>
      <c r="O3147" s="0" t="s">
        <v>169</v>
      </c>
      <c r="P3147" s="0" t="s">
        <v>177</v>
      </c>
      <c r="Q3147" s="0" t="s">
        <v>178</v>
      </c>
      <c r="R3147" s="13" t="s">
        <v>171</v>
      </c>
      <c r="S3147" s="0" t="n">
        <v>1</v>
      </c>
      <c r="T3147" s="14" t="n">
        <v>2</v>
      </c>
      <c r="U3147" s="1" t="n">
        <v>2</v>
      </c>
      <c r="V3147" s="1" t="n">
        <v>32.38</v>
      </c>
      <c r="W3147" s="1" t="n">
        <v>4.53</v>
      </c>
      <c r="X3147" s="1" t="n">
        <v>36.91</v>
      </c>
      <c r="Z3147" s="1" t="n">
        <v>0</v>
      </c>
      <c r="AA3147" s="1" t="n">
        <v>0</v>
      </c>
      <c r="AB3147" s="1" t="n">
        <v>0</v>
      </c>
      <c r="AD3147" s="1" t="n">
        <v>0</v>
      </c>
      <c r="AE3147" s="1" t="n">
        <v>0</v>
      </c>
      <c r="AF3147" s="1" t="n">
        <v>0</v>
      </c>
      <c r="AH3147" s="1" t="n">
        <v>0</v>
      </c>
      <c r="AI3147" s="1" t="n">
        <v>0</v>
      </c>
      <c r="AJ3147" s="1" t="n">
        <v>0</v>
      </c>
      <c r="AL3147" s="1" t="n">
        <v>0</v>
      </c>
      <c r="AM3147" s="1" t="n">
        <v>0</v>
      </c>
      <c r="AN3147" s="1" t="n">
        <v>0</v>
      </c>
      <c r="AP3147" s="1" t="n">
        <v>42.99</v>
      </c>
      <c r="AQ3147" s="1" t="n">
        <v>6.02</v>
      </c>
      <c r="AR3147" s="1" t="n">
        <v>49.01</v>
      </c>
      <c r="AT3147" s="5" t="n">
        <v>44</v>
      </c>
      <c r="AU3147" s="1" t="n">
        <f aca="false">IF(W3147&gt;0,AT3147*0.14,0)</f>
        <v>6.16</v>
      </c>
      <c r="AV3147" s="1" t="n">
        <f aca="false">AT3147+AU3147</f>
        <v>50.16</v>
      </c>
      <c r="AX3147" s="1" t="n">
        <v>32.77</v>
      </c>
      <c r="AZ3147" s="11"/>
      <c r="BC3147" s="0" t="s">
        <v>173</v>
      </c>
    </row>
    <row collapsed="false" customFormat="false" customHeight="true" hidden="false" ht="14.4" outlineLevel="0" r="3148">
      <c r="A3148" s="0" t="n">
        <v>3148</v>
      </c>
      <c r="B3148" s="0" t="s">
        <v>7521</v>
      </c>
      <c r="C3148" s="0" t="s">
        <v>46</v>
      </c>
      <c r="D3148" s="0" t="s">
        <v>166</v>
      </c>
      <c r="E3148" s="0" t="s">
        <v>167</v>
      </c>
      <c r="H3148" s="1" t="n">
        <v>17.04</v>
      </c>
      <c r="I3148" s="0" t="s">
        <v>285</v>
      </c>
      <c r="J3148" s="0" t="s">
        <v>7522</v>
      </c>
      <c r="L3148" s="0" t="n">
        <v>2170586842</v>
      </c>
      <c r="N3148" s="0" t="s">
        <v>46</v>
      </c>
      <c r="O3148" s="0" t="s">
        <v>169</v>
      </c>
      <c r="P3148" s="0" t="s">
        <v>810</v>
      </c>
      <c r="Q3148" s="0" t="s">
        <v>169</v>
      </c>
      <c r="R3148" s="13" t="s">
        <v>171</v>
      </c>
      <c r="S3148" s="0" t="n">
        <v>1</v>
      </c>
      <c r="T3148" s="14" t="n">
        <v>2</v>
      </c>
      <c r="U3148" s="1" t="n">
        <v>2</v>
      </c>
      <c r="V3148" s="1" t="n">
        <v>32.38</v>
      </c>
      <c r="W3148" s="1" t="n">
        <v>4.53</v>
      </c>
      <c r="X3148" s="1" t="n">
        <v>36.91</v>
      </c>
      <c r="Z3148" s="1" t="n">
        <v>0</v>
      </c>
      <c r="AA3148" s="1" t="n">
        <v>0</v>
      </c>
      <c r="AB3148" s="1" t="n">
        <v>0</v>
      </c>
      <c r="AD3148" s="1" t="n">
        <v>0</v>
      </c>
      <c r="AE3148" s="1" t="n">
        <v>0</v>
      </c>
      <c r="AF3148" s="1" t="n">
        <v>0</v>
      </c>
      <c r="AH3148" s="1" t="n">
        <v>0</v>
      </c>
      <c r="AI3148" s="1" t="n">
        <v>0</v>
      </c>
      <c r="AJ3148" s="1" t="n">
        <v>0</v>
      </c>
      <c r="AL3148" s="1" t="n">
        <v>0</v>
      </c>
      <c r="AM3148" s="1" t="n">
        <v>0</v>
      </c>
      <c r="AN3148" s="1" t="n">
        <v>0</v>
      </c>
      <c r="AP3148" s="1" t="n">
        <v>42.99</v>
      </c>
      <c r="AQ3148" s="1" t="n">
        <v>6.02</v>
      </c>
      <c r="AR3148" s="1" t="n">
        <v>49.01</v>
      </c>
      <c r="AT3148" s="5" t="n">
        <v>44</v>
      </c>
      <c r="AU3148" s="1" t="n">
        <f aca="false">IF(W3148&gt;0,AT3148*0.14,0)</f>
        <v>6.16</v>
      </c>
      <c r="AV3148" s="1" t="n">
        <f aca="false">AT3148+AU3148</f>
        <v>50.16</v>
      </c>
      <c r="AX3148" s="1" t="n">
        <v>32.77</v>
      </c>
      <c r="AZ3148" s="11"/>
      <c r="BC3148" s="0" t="s">
        <v>173</v>
      </c>
    </row>
    <row collapsed="false" customFormat="false" customHeight="true" hidden="false" ht="14.4" outlineLevel="0" r="3149">
      <c r="A3149" s="0" t="n">
        <v>3149</v>
      </c>
      <c r="B3149" s="0" t="s">
        <v>7523</v>
      </c>
      <c r="C3149" s="0" t="s">
        <v>46</v>
      </c>
      <c r="D3149" s="0" t="s">
        <v>166</v>
      </c>
      <c r="E3149" s="0" t="s">
        <v>167</v>
      </c>
      <c r="H3149" s="1" t="n">
        <v>17.04</v>
      </c>
      <c r="I3149" s="0" t="s">
        <v>285</v>
      </c>
      <c r="J3149" s="0" t="s">
        <v>7524</v>
      </c>
      <c r="L3149" s="0" t="n">
        <v>2170587050</v>
      </c>
      <c r="N3149" s="0" t="s">
        <v>46</v>
      </c>
      <c r="O3149" s="0" t="s">
        <v>169</v>
      </c>
      <c r="P3149" s="0" t="s">
        <v>1921</v>
      </c>
      <c r="Q3149" s="0" t="s">
        <v>182</v>
      </c>
      <c r="R3149" s="13" t="s">
        <v>171</v>
      </c>
      <c r="S3149" s="0" t="n">
        <v>1</v>
      </c>
      <c r="T3149" s="14" t="n">
        <v>2</v>
      </c>
      <c r="U3149" s="1" t="n">
        <v>2</v>
      </c>
      <c r="V3149" s="1" t="n">
        <v>32.38</v>
      </c>
      <c r="W3149" s="1" t="n">
        <v>4.53</v>
      </c>
      <c r="X3149" s="1" t="n">
        <v>36.91</v>
      </c>
      <c r="Z3149" s="1" t="n">
        <v>0</v>
      </c>
      <c r="AA3149" s="1" t="n">
        <v>0</v>
      </c>
      <c r="AB3149" s="1" t="n">
        <v>0</v>
      </c>
      <c r="AD3149" s="1" t="n">
        <v>0</v>
      </c>
      <c r="AE3149" s="1" t="n">
        <v>0</v>
      </c>
      <c r="AF3149" s="1" t="n">
        <v>0</v>
      </c>
      <c r="AH3149" s="1" t="n">
        <v>0</v>
      </c>
      <c r="AI3149" s="1" t="n">
        <v>0</v>
      </c>
      <c r="AJ3149" s="1" t="n">
        <v>0</v>
      </c>
      <c r="AL3149" s="1" t="n">
        <v>0</v>
      </c>
      <c r="AM3149" s="1" t="n">
        <v>0</v>
      </c>
      <c r="AN3149" s="1" t="n">
        <v>0</v>
      </c>
      <c r="AP3149" s="1" t="n">
        <v>42.99</v>
      </c>
      <c r="AQ3149" s="1" t="n">
        <v>6.02</v>
      </c>
      <c r="AR3149" s="1" t="n">
        <v>49.01</v>
      </c>
      <c r="AT3149" s="5" t="n">
        <v>44</v>
      </c>
      <c r="AU3149" s="1" t="n">
        <f aca="false">IF(W3149&gt;0,AT3149*0.14,0)</f>
        <v>6.16</v>
      </c>
      <c r="AV3149" s="1" t="n">
        <f aca="false">AT3149+AU3149</f>
        <v>50.16</v>
      </c>
      <c r="AX3149" s="1" t="n">
        <v>32.77</v>
      </c>
      <c r="AZ3149" s="11"/>
      <c r="BC3149" s="0" t="s">
        <v>173</v>
      </c>
    </row>
    <row collapsed="false" customFormat="false" customHeight="true" hidden="false" ht="14.4" outlineLevel="0" r="3150">
      <c r="A3150" s="0" t="n">
        <v>3150</v>
      </c>
      <c r="B3150" s="0" t="s">
        <v>7525</v>
      </c>
      <c r="C3150" s="0" t="s">
        <v>46</v>
      </c>
      <c r="D3150" s="0" t="s">
        <v>166</v>
      </c>
      <c r="E3150" s="0" t="s">
        <v>167</v>
      </c>
      <c r="H3150" s="1" t="n">
        <v>17.04</v>
      </c>
      <c r="I3150" s="0" t="s">
        <v>1807</v>
      </c>
      <c r="J3150" s="0" t="s">
        <v>7526</v>
      </c>
      <c r="L3150" s="0" t="n">
        <v>2170587418</v>
      </c>
      <c r="N3150" s="0" t="s">
        <v>46</v>
      </c>
      <c r="O3150" s="0" t="s">
        <v>169</v>
      </c>
      <c r="P3150" s="0" t="s">
        <v>397</v>
      </c>
      <c r="Q3150" s="0" t="s">
        <v>169</v>
      </c>
      <c r="R3150" s="13" t="s">
        <v>171</v>
      </c>
      <c r="S3150" s="0" t="n">
        <v>1</v>
      </c>
      <c r="T3150" s="14" t="n">
        <v>2</v>
      </c>
      <c r="U3150" s="1" t="n">
        <v>2</v>
      </c>
      <c r="V3150" s="1" t="n">
        <v>32.38</v>
      </c>
      <c r="W3150" s="1" t="n">
        <v>4.53</v>
      </c>
      <c r="X3150" s="1" t="n">
        <v>36.91</v>
      </c>
      <c r="Z3150" s="1" t="n">
        <v>0</v>
      </c>
      <c r="AA3150" s="1" t="n">
        <v>0</v>
      </c>
      <c r="AB3150" s="1" t="n">
        <v>0</v>
      </c>
      <c r="AD3150" s="1" t="n">
        <v>0</v>
      </c>
      <c r="AE3150" s="1" t="n">
        <v>0</v>
      </c>
      <c r="AF3150" s="1" t="n">
        <v>0</v>
      </c>
      <c r="AH3150" s="1" t="n">
        <v>0</v>
      </c>
      <c r="AI3150" s="1" t="n">
        <v>0</v>
      </c>
      <c r="AJ3150" s="1" t="n">
        <v>0</v>
      </c>
      <c r="AL3150" s="1" t="n">
        <v>0</v>
      </c>
      <c r="AM3150" s="1" t="n">
        <v>0</v>
      </c>
      <c r="AN3150" s="1" t="n">
        <v>0</v>
      </c>
      <c r="AP3150" s="1" t="n">
        <v>42.99</v>
      </c>
      <c r="AQ3150" s="1" t="n">
        <v>6.02</v>
      </c>
      <c r="AR3150" s="1" t="n">
        <v>49.01</v>
      </c>
      <c r="AT3150" s="5" t="n">
        <v>44</v>
      </c>
      <c r="AU3150" s="1" t="n">
        <f aca="false">IF(W3150&gt;0,AT3150*0.14,0)</f>
        <v>6.16</v>
      </c>
      <c r="AV3150" s="1" t="n">
        <f aca="false">AT3150+AU3150</f>
        <v>50.16</v>
      </c>
      <c r="AX3150" s="1" t="n">
        <v>32.77</v>
      </c>
      <c r="AZ3150" s="11"/>
      <c r="BC3150" s="0" t="s">
        <v>173</v>
      </c>
    </row>
    <row collapsed="false" customFormat="false" customHeight="true" hidden="false" ht="14.4" outlineLevel="0" r="3151">
      <c r="A3151" s="0" t="n">
        <v>3151</v>
      </c>
      <c r="B3151" s="0" t="s">
        <v>7527</v>
      </c>
      <c r="C3151" s="0" t="s">
        <v>46</v>
      </c>
      <c r="D3151" s="0" t="s">
        <v>166</v>
      </c>
      <c r="E3151" s="0" t="s">
        <v>167</v>
      </c>
      <c r="H3151" s="1" t="n">
        <v>17.04</v>
      </c>
      <c r="I3151" s="0" t="s">
        <v>1879</v>
      </c>
      <c r="J3151" s="0" t="s">
        <v>7528</v>
      </c>
      <c r="L3151" s="0" t="n">
        <v>2170587622</v>
      </c>
      <c r="N3151" s="0" t="s">
        <v>46</v>
      </c>
      <c r="O3151" s="0" t="s">
        <v>169</v>
      </c>
      <c r="P3151" s="0" t="s">
        <v>6902</v>
      </c>
      <c r="Q3151" s="0" t="s">
        <v>169</v>
      </c>
      <c r="R3151" s="13" t="s">
        <v>171</v>
      </c>
      <c r="S3151" s="0" t="n">
        <v>1</v>
      </c>
      <c r="T3151" s="14" t="n">
        <v>2</v>
      </c>
      <c r="U3151" s="1" t="n">
        <v>2</v>
      </c>
      <c r="V3151" s="1" t="n">
        <v>32.38</v>
      </c>
      <c r="W3151" s="1" t="n">
        <v>4.53</v>
      </c>
      <c r="X3151" s="1" t="n">
        <v>36.91</v>
      </c>
      <c r="Z3151" s="1" t="n">
        <v>0</v>
      </c>
      <c r="AA3151" s="1" t="n">
        <v>0</v>
      </c>
      <c r="AB3151" s="1" t="n">
        <v>0</v>
      </c>
      <c r="AD3151" s="1" t="n">
        <v>0</v>
      </c>
      <c r="AE3151" s="1" t="n">
        <v>0</v>
      </c>
      <c r="AF3151" s="1" t="n">
        <v>0</v>
      </c>
      <c r="AH3151" s="1" t="n">
        <v>0</v>
      </c>
      <c r="AI3151" s="1" t="n">
        <v>0</v>
      </c>
      <c r="AJ3151" s="1" t="n">
        <v>0</v>
      </c>
      <c r="AL3151" s="1" t="n">
        <v>0</v>
      </c>
      <c r="AM3151" s="1" t="n">
        <v>0</v>
      </c>
      <c r="AN3151" s="1" t="n">
        <v>0</v>
      </c>
      <c r="AP3151" s="1" t="n">
        <v>42.99</v>
      </c>
      <c r="AQ3151" s="1" t="n">
        <v>6.02</v>
      </c>
      <c r="AR3151" s="1" t="n">
        <v>49.01</v>
      </c>
      <c r="AT3151" s="5" t="n">
        <v>44</v>
      </c>
      <c r="AU3151" s="1" t="n">
        <f aca="false">IF(W3151&gt;0,AT3151*0.14,0)</f>
        <v>6.16</v>
      </c>
      <c r="AV3151" s="1" t="n">
        <f aca="false">AT3151+AU3151</f>
        <v>50.16</v>
      </c>
      <c r="AX3151" s="1" t="n">
        <v>32.77</v>
      </c>
      <c r="AZ3151" s="11"/>
      <c r="BC3151" s="0" t="s">
        <v>173</v>
      </c>
    </row>
    <row collapsed="false" customFormat="false" customHeight="true" hidden="false" ht="14.4" outlineLevel="0" r="3152">
      <c r="A3152" s="0" t="n">
        <v>3152</v>
      </c>
      <c r="B3152" s="0" t="s">
        <v>7529</v>
      </c>
      <c r="C3152" s="0" t="s">
        <v>46</v>
      </c>
      <c r="D3152" s="0" t="s">
        <v>166</v>
      </c>
      <c r="E3152" s="0" t="s">
        <v>167</v>
      </c>
      <c r="H3152" s="1" t="n">
        <v>17.04</v>
      </c>
      <c r="I3152" s="0" t="s">
        <v>103</v>
      </c>
      <c r="J3152" s="0" t="n">
        <v>9936491025</v>
      </c>
      <c r="L3152" s="0" t="s">
        <v>7530</v>
      </c>
      <c r="N3152" s="0" t="s">
        <v>7531</v>
      </c>
      <c r="O3152" s="0" t="s">
        <v>182</v>
      </c>
      <c r="P3152" s="0" t="s">
        <v>46</v>
      </c>
      <c r="Q3152" s="0" t="s">
        <v>169</v>
      </c>
      <c r="R3152" s="13" t="s">
        <v>171</v>
      </c>
      <c r="S3152" s="0" t="n">
        <v>1</v>
      </c>
      <c r="T3152" s="14" t="n">
        <v>2</v>
      </c>
      <c r="U3152" s="1" t="n">
        <v>2</v>
      </c>
      <c r="V3152" s="1" t="n">
        <v>32.38</v>
      </c>
      <c r="W3152" s="1" t="n">
        <v>4.53</v>
      </c>
      <c r="X3152" s="1" t="n">
        <v>36.91</v>
      </c>
      <c r="Z3152" s="1" t="n">
        <v>0</v>
      </c>
      <c r="AA3152" s="1" t="n">
        <v>0</v>
      </c>
      <c r="AB3152" s="1" t="n">
        <v>0</v>
      </c>
      <c r="AD3152" s="1" t="n">
        <v>0</v>
      </c>
      <c r="AE3152" s="1" t="n">
        <v>0</v>
      </c>
      <c r="AF3152" s="1" t="n">
        <v>0</v>
      </c>
      <c r="AH3152" s="1" t="n">
        <v>0</v>
      </c>
      <c r="AI3152" s="1" t="n">
        <v>0</v>
      </c>
      <c r="AJ3152" s="1" t="n">
        <v>0</v>
      </c>
      <c r="AL3152" s="1" t="n">
        <v>0</v>
      </c>
      <c r="AM3152" s="1" t="n">
        <v>0</v>
      </c>
      <c r="AN3152" s="1" t="n">
        <v>0</v>
      </c>
      <c r="AP3152" s="1" t="n">
        <v>49.53</v>
      </c>
      <c r="AQ3152" s="1" t="n">
        <v>6.94</v>
      </c>
      <c r="AR3152" s="1" t="n">
        <v>56.47</v>
      </c>
      <c r="AT3152" s="5" t="n">
        <v>44</v>
      </c>
      <c r="AU3152" s="1" t="n">
        <f aca="false">IF(W3152&gt;0,AT3152*0.14,0)</f>
        <v>6.16</v>
      </c>
      <c r="AV3152" s="1" t="n">
        <f aca="false">AT3152+AU3152</f>
        <v>50.16</v>
      </c>
      <c r="AX3152" s="1" t="n">
        <v>52.96</v>
      </c>
      <c r="AZ3152" s="11"/>
      <c r="BA3152" s="0" t="s">
        <v>7532</v>
      </c>
      <c r="BC3152" s="0" t="s">
        <v>359</v>
      </c>
    </row>
    <row collapsed="false" customFormat="false" customHeight="true" hidden="false" ht="14.4" outlineLevel="0" r="3153">
      <c r="A3153" s="0" t="n">
        <v>3153</v>
      </c>
      <c r="B3153" s="0" t="s">
        <v>7533</v>
      </c>
      <c r="C3153" s="0" t="s">
        <v>46</v>
      </c>
      <c r="D3153" s="0" t="s">
        <v>166</v>
      </c>
      <c r="E3153" s="0" t="s">
        <v>167</v>
      </c>
      <c r="H3153" s="1" t="n">
        <v>21.62</v>
      </c>
      <c r="I3153" s="0" t="s">
        <v>107</v>
      </c>
      <c r="J3153" s="0" t="s">
        <v>7534</v>
      </c>
      <c r="L3153" s="0" t="n">
        <v>2170582658</v>
      </c>
      <c r="N3153" s="0" t="s">
        <v>46</v>
      </c>
      <c r="O3153" s="0" t="s">
        <v>169</v>
      </c>
      <c r="P3153" s="0" t="s">
        <v>353</v>
      </c>
      <c r="Q3153" s="0" t="s">
        <v>248</v>
      </c>
      <c r="R3153" s="13" t="s">
        <v>171</v>
      </c>
      <c r="S3153" s="0" t="n">
        <v>1</v>
      </c>
      <c r="T3153" s="14" t="n">
        <v>2</v>
      </c>
      <c r="U3153" s="1" t="n">
        <v>2</v>
      </c>
      <c r="V3153" s="1" t="n">
        <v>41.07</v>
      </c>
      <c r="W3153" s="1" t="n">
        <v>5.75</v>
      </c>
      <c r="X3153" s="1" t="n">
        <v>46.82</v>
      </c>
      <c r="Z3153" s="1" t="n">
        <v>0</v>
      </c>
      <c r="AA3153" s="1" t="n">
        <v>0</v>
      </c>
      <c r="AB3153" s="1" t="n">
        <v>0</v>
      </c>
      <c r="AD3153" s="1" t="n">
        <v>0</v>
      </c>
      <c r="AE3153" s="1" t="n">
        <v>0</v>
      </c>
      <c r="AF3153" s="1" t="n">
        <v>0</v>
      </c>
      <c r="AH3153" s="1" t="n">
        <v>0</v>
      </c>
      <c r="AI3153" s="1" t="n">
        <v>0</v>
      </c>
      <c r="AJ3153" s="1" t="n">
        <v>0</v>
      </c>
      <c r="AL3153" s="1" t="n">
        <v>0</v>
      </c>
      <c r="AM3153" s="1" t="n">
        <v>0</v>
      </c>
      <c r="AN3153" s="1" t="n">
        <v>0</v>
      </c>
      <c r="AP3153" s="1" t="n">
        <v>52.99</v>
      </c>
      <c r="AQ3153" s="1" t="n">
        <v>7.42</v>
      </c>
      <c r="AR3153" s="1" t="n">
        <v>60.41</v>
      </c>
      <c r="AT3153" s="5" t="n">
        <v>54.23</v>
      </c>
      <c r="AU3153" s="1" t="n">
        <f aca="false">IF(W3153&gt;0,AT3153*0.14,0)</f>
        <v>7.5922</v>
      </c>
      <c r="AV3153" s="1" t="n">
        <f aca="false">AT3153+AU3153</f>
        <v>61.8222</v>
      </c>
      <c r="AX3153" s="1" t="n">
        <v>29.02</v>
      </c>
      <c r="AZ3153" s="11"/>
      <c r="BC3153" s="0" t="s">
        <v>173</v>
      </c>
    </row>
    <row collapsed="false" customFormat="false" customHeight="true" hidden="false" ht="14.4" outlineLevel="0" r="3154">
      <c r="A3154" s="0" t="n">
        <v>3154</v>
      </c>
      <c r="B3154" s="0" t="s">
        <v>7535</v>
      </c>
      <c r="C3154" s="0" t="s">
        <v>46</v>
      </c>
      <c r="D3154" s="0" t="s">
        <v>166</v>
      </c>
      <c r="E3154" s="0" t="s">
        <v>167</v>
      </c>
      <c r="H3154" s="1" t="n">
        <v>21.81</v>
      </c>
      <c r="I3154" s="0" t="s">
        <v>175</v>
      </c>
      <c r="J3154" s="0" t="s">
        <v>7536</v>
      </c>
      <c r="L3154" s="0" t="n">
        <v>2170582952</v>
      </c>
      <c r="N3154" s="0" t="s">
        <v>46</v>
      </c>
      <c r="O3154" s="0" t="s">
        <v>169</v>
      </c>
      <c r="P3154" s="0" t="s">
        <v>2663</v>
      </c>
      <c r="Q3154" s="0" t="s">
        <v>234</v>
      </c>
      <c r="R3154" s="13" t="s">
        <v>171</v>
      </c>
      <c r="S3154" s="0" t="n">
        <v>1</v>
      </c>
      <c r="T3154" s="14" t="n">
        <v>2</v>
      </c>
      <c r="U3154" s="1" t="n">
        <v>2</v>
      </c>
      <c r="V3154" s="1" t="n">
        <v>41.44</v>
      </c>
      <c r="W3154" s="1" t="n">
        <v>5.8</v>
      </c>
      <c r="X3154" s="1" t="n">
        <v>47.24</v>
      </c>
      <c r="Z3154" s="1" t="n">
        <v>0</v>
      </c>
      <c r="AA3154" s="1" t="n">
        <v>0</v>
      </c>
      <c r="AB3154" s="1" t="n">
        <v>0</v>
      </c>
      <c r="AD3154" s="1" t="n">
        <v>0</v>
      </c>
      <c r="AE3154" s="1" t="n">
        <v>0</v>
      </c>
      <c r="AF3154" s="1" t="n">
        <v>0</v>
      </c>
      <c r="AH3154" s="1" t="n">
        <v>0</v>
      </c>
      <c r="AI3154" s="1" t="n">
        <v>0</v>
      </c>
      <c r="AJ3154" s="1" t="n">
        <v>0</v>
      </c>
      <c r="AL3154" s="1" t="n">
        <v>0</v>
      </c>
      <c r="AM3154" s="1" t="n">
        <v>0</v>
      </c>
      <c r="AN3154" s="1" t="n">
        <v>0</v>
      </c>
      <c r="AP3154" s="1" t="n">
        <v>53.41</v>
      </c>
      <c r="AQ3154" s="1" t="n">
        <v>7.48</v>
      </c>
      <c r="AR3154" s="1" t="n">
        <v>60.89</v>
      </c>
      <c r="AT3154" s="5" t="n">
        <v>54.66</v>
      </c>
      <c r="AU3154" s="1" t="n">
        <f aca="false">IF(W3154&gt;0,AT3154*0.14,0)</f>
        <v>7.6524</v>
      </c>
      <c r="AV3154" s="1" t="n">
        <f aca="false">AT3154+AU3154</f>
        <v>62.3124</v>
      </c>
      <c r="AX3154" s="1" t="n">
        <v>28.89</v>
      </c>
      <c r="AZ3154" s="11"/>
      <c r="BC3154" s="0" t="s">
        <v>173</v>
      </c>
    </row>
    <row collapsed="false" customFormat="false" customHeight="true" hidden="false" ht="14.4" outlineLevel="0" r="3155">
      <c r="A3155" s="0" t="n">
        <v>3155</v>
      </c>
      <c r="B3155" s="0" t="s">
        <v>7537</v>
      </c>
      <c r="C3155" s="0" t="s">
        <v>46</v>
      </c>
      <c r="D3155" s="0" t="s">
        <v>166</v>
      </c>
      <c r="E3155" s="0" t="s">
        <v>167</v>
      </c>
      <c r="H3155" s="1" t="n">
        <v>21.81</v>
      </c>
      <c r="I3155" s="0" t="s">
        <v>175</v>
      </c>
      <c r="J3155" s="0" t="s">
        <v>7538</v>
      </c>
      <c r="L3155" s="0" t="n">
        <v>2170583172</v>
      </c>
      <c r="N3155" s="0" t="s">
        <v>46</v>
      </c>
      <c r="O3155" s="0" t="s">
        <v>169</v>
      </c>
      <c r="P3155" s="0" t="s">
        <v>2871</v>
      </c>
      <c r="Q3155" s="0" t="s">
        <v>248</v>
      </c>
      <c r="R3155" s="13" t="s">
        <v>171</v>
      </c>
      <c r="S3155" s="0" t="n">
        <v>1</v>
      </c>
      <c r="T3155" s="14" t="n">
        <v>2</v>
      </c>
      <c r="U3155" s="1" t="n">
        <v>2</v>
      </c>
      <c r="V3155" s="1" t="n">
        <v>41.44</v>
      </c>
      <c r="W3155" s="1" t="n">
        <v>5.8</v>
      </c>
      <c r="X3155" s="1" t="n">
        <v>47.24</v>
      </c>
      <c r="Z3155" s="1" t="n">
        <v>0</v>
      </c>
      <c r="AA3155" s="1" t="n">
        <v>0</v>
      </c>
      <c r="AB3155" s="1" t="n">
        <v>0</v>
      </c>
      <c r="AD3155" s="1" t="n">
        <v>0</v>
      </c>
      <c r="AE3155" s="1" t="n">
        <v>0</v>
      </c>
      <c r="AF3155" s="1" t="n">
        <v>0</v>
      </c>
      <c r="AH3155" s="1" t="n">
        <v>0</v>
      </c>
      <c r="AI3155" s="1" t="n">
        <v>0</v>
      </c>
      <c r="AJ3155" s="1" t="n">
        <v>0</v>
      </c>
      <c r="AL3155" s="1" t="n">
        <v>0</v>
      </c>
      <c r="AM3155" s="1" t="n">
        <v>0</v>
      </c>
      <c r="AN3155" s="1" t="n">
        <v>0</v>
      </c>
      <c r="AP3155" s="1" t="n">
        <v>53.41</v>
      </c>
      <c r="AQ3155" s="1" t="n">
        <v>7.48</v>
      </c>
      <c r="AR3155" s="1" t="n">
        <v>60.89</v>
      </c>
      <c r="AT3155" s="5" t="n">
        <v>54.66</v>
      </c>
      <c r="AU3155" s="1" t="n">
        <f aca="false">IF(W3155&gt;0,AT3155*0.14,0)</f>
        <v>7.6524</v>
      </c>
      <c r="AV3155" s="1" t="n">
        <f aca="false">AT3155+AU3155</f>
        <v>62.3124</v>
      </c>
      <c r="AX3155" s="1" t="n">
        <v>28.89</v>
      </c>
      <c r="AZ3155" s="11"/>
      <c r="BC3155" s="0" t="s">
        <v>173</v>
      </c>
    </row>
    <row collapsed="false" customFormat="false" customHeight="true" hidden="false" ht="14.4" outlineLevel="0" r="3156">
      <c r="A3156" s="0" t="n">
        <v>3156</v>
      </c>
      <c r="B3156" s="0" t="s">
        <v>7539</v>
      </c>
      <c r="C3156" s="0" t="s">
        <v>46</v>
      </c>
      <c r="D3156" s="0" t="s">
        <v>166</v>
      </c>
      <c r="E3156" s="0" t="s">
        <v>167</v>
      </c>
      <c r="H3156" s="1" t="n">
        <v>21.81</v>
      </c>
      <c r="I3156" s="0" t="s">
        <v>175</v>
      </c>
      <c r="J3156" s="0" t="s">
        <v>7540</v>
      </c>
      <c r="L3156" s="0" t="n">
        <v>2170583186</v>
      </c>
      <c r="N3156" s="0" t="s">
        <v>46</v>
      </c>
      <c r="O3156" s="0" t="s">
        <v>169</v>
      </c>
      <c r="P3156" s="0" t="s">
        <v>2366</v>
      </c>
      <c r="Q3156" s="0" t="s">
        <v>222</v>
      </c>
      <c r="R3156" s="13" t="s">
        <v>171</v>
      </c>
      <c r="S3156" s="0" t="n">
        <v>1</v>
      </c>
      <c r="T3156" s="14" t="n">
        <v>2</v>
      </c>
      <c r="U3156" s="1" t="n">
        <v>2</v>
      </c>
      <c r="V3156" s="1" t="n">
        <v>41.44</v>
      </c>
      <c r="W3156" s="1" t="n">
        <v>5.8</v>
      </c>
      <c r="X3156" s="1" t="n">
        <v>47.24</v>
      </c>
      <c r="Z3156" s="1" t="n">
        <v>0</v>
      </c>
      <c r="AA3156" s="1" t="n">
        <v>0</v>
      </c>
      <c r="AB3156" s="1" t="n">
        <v>0</v>
      </c>
      <c r="AD3156" s="1" t="n">
        <v>0</v>
      </c>
      <c r="AE3156" s="1" t="n">
        <v>0</v>
      </c>
      <c r="AF3156" s="1" t="n">
        <v>0</v>
      </c>
      <c r="AH3156" s="1" t="n">
        <v>0</v>
      </c>
      <c r="AI3156" s="1" t="n">
        <v>0</v>
      </c>
      <c r="AJ3156" s="1" t="n">
        <v>0</v>
      </c>
      <c r="AL3156" s="1" t="n">
        <v>0</v>
      </c>
      <c r="AM3156" s="1" t="n">
        <v>0</v>
      </c>
      <c r="AN3156" s="1" t="n">
        <v>0</v>
      </c>
      <c r="AP3156" s="1" t="n">
        <v>53.41</v>
      </c>
      <c r="AQ3156" s="1" t="n">
        <v>7.48</v>
      </c>
      <c r="AR3156" s="1" t="n">
        <v>60.89</v>
      </c>
      <c r="AT3156" s="5" t="n">
        <v>54.66</v>
      </c>
      <c r="AU3156" s="1" t="n">
        <f aca="false">IF(W3156&gt;0,AT3156*0.14,0)</f>
        <v>7.6524</v>
      </c>
      <c r="AV3156" s="1" t="n">
        <f aca="false">AT3156+AU3156</f>
        <v>62.3124</v>
      </c>
      <c r="AX3156" s="1" t="n">
        <v>28.89</v>
      </c>
      <c r="AZ3156" s="11"/>
      <c r="BC3156" s="0" t="s">
        <v>173</v>
      </c>
    </row>
    <row collapsed="false" customFormat="false" customHeight="true" hidden="false" ht="14.4" outlineLevel="0" r="3157">
      <c r="A3157" s="0" t="n">
        <v>3157</v>
      </c>
      <c r="B3157" s="0" t="s">
        <v>7541</v>
      </c>
      <c r="C3157" s="0" t="s">
        <v>46</v>
      </c>
      <c r="D3157" s="0" t="s">
        <v>166</v>
      </c>
      <c r="E3157" s="0" t="s">
        <v>167</v>
      </c>
      <c r="H3157" s="1" t="n">
        <v>21.81</v>
      </c>
      <c r="I3157" s="0" t="s">
        <v>141</v>
      </c>
      <c r="J3157" s="0" t="s">
        <v>7542</v>
      </c>
      <c r="L3157" s="0" t="n">
        <v>2170271565</v>
      </c>
      <c r="N3157" s="0" t="s">
        <v>46</v>
      </c>
      <c r="O3157" s="0" t="s">
        <v>169</v>
      </c>
      <c r="P3157" s="0" t="s">
        <v>3197</v>
      </c>
      <c r="Q3157" s="0" t="s">
        <v>196</v>
      </c>
      <c r="R3157" s="13" t="s">
        <v>171</v>
      </c>
      <c r="S3157" s="0" t="n">
        <v>1</v>
      </c>
      <c r="T3157" s="14" t="n">
        <v>2</v>
      </c>
      <c r="U3157" s="1" t="n">
        <v>2</v>
      </c>
      <c r="V3157" s="1" t="n">
        <v>41.44</v>
      </c>
      <c r="W3157" s="1" t="n">
        <v>5.8</v>
      </c>
      <c r="X3157" s="1" t="n">
        <v>47.24</v>
      </c>
      <c r="Z3157" s="1" t="n">
        <v>0</v>
      </c>
      <c r="AA3157" s="1" t="n">
        <v>0</v>
      </c>
      <c r="AB3157" s="1" t="n">
        <v>0</v>
      </c>
      <c r="AD3157" s="1" t="n">
        <v>0</v>
      </c>
      <c r="AE3157" s="1" t="n">
        <v>0</v>
      </c>
      <c r="AF3157" s="1" t="n">
        <v>0</v>
      </c>
      <c r="AH3157" s="1" t="n">
        <v>0</v>
      </c>
      <c r="AI3157" s="1" t="n">
        <v>0</v>
      </c>
      <c r="AJ3157" s="1" t="n">
        <v>0</v>
      </c>
      <c r="AL3157" s="1" t="n">
        <v>0</v>
      </c>
      <c r="AM3157" s="1" t="n">
        <v>0</v>
      </c>
      <c r="AN3157" s="1" t="n">
        <v>0</v>
      </c>
      <c r="AP3157" s="1" t="n">
        <v>53.41</v>
      </c>
      <c r="AQ3157" s="1" t="n">
        <v>7.48</v>
      </c>
      <c r="AR3157" s="1" t="n">
        <v>60.89</v>
      </c>
      <c r="AT3157" s="5" t="n">
        <v>54.66</v>
      </c>
      <c r="AU3157" s="1" t="n">
        <f aca="false">IF(W3157&gt;0,AT3157*0.14,0)</f>
        <v>7.6524</v>
      </c>
      <c r="AV3157" s="1" t="n">
        <f aca="false">AT3157+AU3157</f>
        <v>62.3124</v>
      </c>
      <c r="AX3157" s="1" t="n">
        <v>28.89</v>
      </c>
      <c r="AZ3157" s="11"/>
      <c r="BC3157" s="0" t="s">
        <v>173</v>
      </c>
    </row>
    <row collapsed="false" customFormat="false" customHeight="true" hidden="false" ht="14.4" outlineLevel="0" r="3158">
      <c r="A3158" s="0" t="n">
        <v>3158</v>
      </c>
      <c r="B3158" s="0" t="s">
        <v>7543</v>
      </c>
      <c r="C3158" s="0" t="s">
        <v>46</v>
      </c>
      <c r="D3158" s="0" t="s">
        <v>166</v>
      </c>
      <c r="E3158" s="0" t="s">
        <v>167</v>
      </c>
      <c r="H3158" s="1" t="n">
        <v>21.81</v>
      </c>
      <c r="I3158" s="0" t="s">
        <v>141</v>
      </c>
      <c r="J3158" s="0" t="s">
        <v>7544</v>
      </c>
      <c r="L3158" s="0" t="n">
        <v>2170580659</v>
      </c>
      <c r="N3158" s="0" t="s">
        <v>46</v>
      </c>
      <c r="O3158" s="0" t="s">
        <v>169</v>
      </c>
      <c r="P3158" s="0" t="s">
        <v>2431</v>
      </c>
      <c r="Q3158" s="0" t="s">
        <v>234</v>
      </c>
      <c r="R3158" s="13" t="s">
        <v>171</v>
      </c>
      <c r="S3158" s="0" t="n">
        <v>1</v>
      </c>
      <c r="T3158" s="14" t="n">
        <v>2</v>
      </c>
      <c r="U3158" s="1" t="n">
        <v>2</v>
      </c>
      <c r="V3158" s="1" t="n">
        <v>41.44</v>
      </c>
      <c r="W3158" s="1" t="n">
        <v>5.8</v>
      </c>
      <c r="X3158" s="1" t="n">
        <v>47.24</v>
      </c>
      <c r="Z3158" s="1" t="n">
        <v>0</v>
      </c>
      <c r="AA3158" s="1" t="n">
        <v>0</v>
      </c>
      <c r="AB3158" s="1" t="n">
        <v>0</v>
      </c>
      <c r="AD3158" s="1" t="n">
        <v>0</v>
      </c>
      <c r="AE3158" s="1" t="n">
        <v>0</v>
      </c>
      <c r="AF3158" s="1" t="n">
        <v>0</v>
      </c>
      <c r="AH3158" s="1" t="n">
        <v>0</v>
      </c>
      <c r="AI3158" s="1" t="n">
        <v>0</v>
      </c>
      <c r="AJ3158" s="1" t="n">
        <v>0</v>
      </c>
      <c r="AL3158" s="1" t="n">
        <v>0</v>
      </c>
      <c r="AM3158" s="1" t="n">
        <v>0</v>
      </c>
      <c r="AN3158" s="1" t="n">
        <v>0</v>
      </c>
      <c r="AP3158" s="1" t="n">
        <v>53.41</v>
      </c>
      <c r="AQ3158" s="1" t="n">
        <v>7.48</v>
      </c>
      <c r="AR3158" s="1" t="n">
        <v>60.89</v>
      </c>
      <c r="AT3158" s="5" t="n">
        <v>54.66</v>
      </c>
      <c r="AU3158" s="1" t="n">
        <f aca="false">IF(W3158&gt;0,AT3158*0.14,0)</f>
        <v>7.6524</v>
      </c>
      <c r="AV3158" s="1" t="n">
        <f aca="false">AT3158+AU3158</f>
        <v>62.3124</v>
      </c>
      <c r="AX3158" s="1" t="n">
        <v>28.89</v>
      </c>
      <c r="AZ3158" s="11"/>
      <c r="BC3158" s="0" t="s">
        <v>173</v>
      </c>
    </row>
    <row collapsed="false" customFormat="false" customHeight="true" hidden="false" ht="14.4" outlineLevel="0" r="3159">
      <c r="A3159" s="0" t="n">
        <v>3159</v>
      </c>
      <c r="B3159" s="0" t="s">
        <v>7545</v>
      </c>
      <c r="C3159" s="0" t="s">
        <v>46</v>
      </c>
      <c r="D3159" s="0" t="s">
        <v>166</v>
      </c>
      <c r="E3159" s="0" t="s">
        <v>167</v>
      </c>
      <c r="H3159" s="1" t="n">
        <v>21.81</v>
      </c>
      <c r="I3159" s="0" t="s">
        <v>141</v>
      </c>
      <c r="J3159" s="0" t="s">
        <v>7546</v>
      </c>
      <c r="L3159" s="0" t="n">
        <v>217058408</v>
      </c>
      <c r="N3159" s="0" t="s">
        <v>46</v>
      </c>
      <c r="O3159" s="0" t="s">
        <v>169</v>
      </c>
      <c r="P3159" s="0" t="s">
        <v>2820</v>
      </c>
      <c r="Q3159" s="0" t="s">
        <v>2074</v>
      </c>
      <c r="R3159" s="13" t="s">
        <v>171</v>
      </c>
      <c r="S3159" s="0" t="n">
        <v>1</v>
      </c>
      <c r="T3159" s="14" t="n">
        <v>2</v>
      </c>
      <c r="U3159" s="1" t="n">
        <v>2</v>
      </c>
      <c r="V3159" s="1" t="n">
        <v>41.44</v>
      </c>
      <c r="W3159" s="1" t="n">
        <v>5.8</v>
      </c>
      <c r="X3159" s="1" t="n">
        <v>47.24</v>
      </c>
      <c r="Z3159" s="1" t="n">
        <v>0</v>
      </c>
      <c r="AA3159" s="1" t="n">
        <v>0</v>
      </c>
      <c r="AB3159" s="1" t="n">
        <v>0</v>
      </c>
      <c r="AD3159" s="1" t="n">
        <v>0</v>
      </c>
      <c r="AE3159" s="1" t="n">
        <v>0</v>
      </c>
      <c r="AF3159" s="1" t="n">
        <v>0</v>
      </c>
      <c r="AH3159" s="1" t="n">
        <v>0</v>
      </c>
      <c r="AI3159" s="1" t="n">
        <v>0</v>
      </c>
      <c r="AJ3159" s="1" t="n">
        <v>0</v>
      </c>
      <c r="AL3159" s="1" t="n">
        <v>0</v>
      </c>
      <c r="AM3159" s="1" t="n">
        <v>0</v>
      </c>
      <c r="AN3159" s="1" t="n">
        <v>0</v>
      </c>
      <c r="AP3159" s="1" t="n">
        <v>53.41</v>
      </c>
      <c r="AQ3159" s="1" t="n">
        <v>7.48</v>
      </c>
      <c r="AR3159" s="1" t="n">
        <v>60.89</v>
      </c>
      <c r="AT3159" s="5" t="n">
        <v>54.66</v>
      </c>
      <c r="AU3159" s="1" t="n">
        <f aca="false">IF(W3159&gt;0,AT3159*0.14,0)</f>
        <v>7.6524</v>
      </c>
      <c r="AV3159" s="1" t="n">
        <f aca="false">AT3159+AU3159</f>
        <v>62.3124</v>
      </c>
      <c r="AX3159" s="1" t="n">
        <v>28.89</v>
      </c>
      <c r="AZ3159" s="11"/>
      <c r="BC3159" s="0" t="s">
        <v>173</v>
      </c>
    </row>
    <row collapsed="false" customFormat="false" customHeight="true" hidden="false" ht="14.4" outlineLevel="0" r="3160">
      <c r="A3160" s="0" t="n">
        <v>3160</v>
      </c>
      <c r="B3160" s="0" t="s">
        <v>7547</v>
      </c>
      <c r="C3160" s="0" t="s">
        <v>46</v>
      </c>
      <c r="D3160" s="0" t="s">
        <v>166</v>
      </c>
      <c r="E3160" s="0" t="s">
        <v>167</v>
      </c>
      <c r="H3160" s="1" t="n">
        <v>21.81</v>
      </c>
      <c r="I3160" s="0" t="s">
        <v>69</v>
      </c>
      <c r="J3160" s="0" t="s">
        <v>7548</v>
      </c>
      <c r="L3160" s="0" t="n">
        <v>2170582535</v>
      </c>
      <c r="N3160" s="0" t="s">
        <v>46</v>
      </c>
      <c r="O3160" s="0" t="s">
        <v>169</v>
      </c>
      <c r="P3160" s="0" t="s">
        <v>2219</v>
      </c>
      <c r="Q3160" s="0" t="s">
        <v>2220</v>
      </c>
      <c r="R3160" s="13" t="s">
        <v>171</v>
      </c>
      <c r="S3160" s="0" t="n">
        <v>1</v>
      </c>
      <c r="T3160" s="14" t="n">
        <v>2</v>
      </c>
      <c r="U3160" s="1" t="n">
        <v>2</v>
      </c>
      <c r="V3160" s="1" t="n">
        <v>41.44</v>
      </c>
      <c r="W3160" s="1" t="n">
        <v>5.8</v>
      </c>
      <c r="X3160" s="1" t="n">
        <v>47.24</v>
      </c>
      <c r="Z3160" s="1" t="n">
        <v>0</v>
      </c>
      <c r="AA3160" s="1" t="n">
        <v>0</v>
      </c>
      <c r="AB3160" s="1" t="n">
        <v>0</v>
      </c>
      <c r="AD3160" s="1" t="n">
        <v>0</v>
      </c>
      <c r="AE3160" s="1" t="n">
        <v>0</v>
      </c>
      <c r="AF3160" s="1" t="n">
        <v>0</v>
      </c>
      <c r="AH3160" s="1" t="n">
        <v>0</v>
      </c>
      <c r="AI3160" s="1" t="n">
        <v>0</v>
      </c>
      <c r="AJ3160" s="1" t="n">
        <v>0</v>
      </c>
      <c r="AL3160" s="1" t="n">
        <v>0</v>
      </c>
      <c r="AM3160" s="1" t="n">
        <v>0</v>
      </c>
      <c r="AN3160" s="1" t="n">
        <v>0</v>
      </c>
      <c r="AP3160" s="1" t="n">
        <v>53.41</v>
      </c>
      <c r="AQ3160" s="1" t="n">
        <v>7.48</v>
      </c>
      <c r="AR3160" s="1" t="n">
        <v>60.89</v>
      </c>
      <c r="AT3160" s="5" t="n">
        <v>54.66</v>
      </c>
      <c r="AU3160" s="1" t="n">
        <f aca="false">IF(W3160&gt;0,AT3160*0.14,0)</f>
        <v>7.6524</v>
      </c>
      <c r="AV3160" s="1" t="n">
        <f aca="false">AT3160+AU3160</f>
        <v>62.3124</v>
      </c>
      <c r="AX3160" s="1" t="n">
        <v>28.89</v>
      </c>
      <c r="AZ3160" s="11"/>
      <c r="BC3160" s="0" t="s">
        <v>173</v>
      </c>
    </row>
    <row collapsed="false" customFormat="false" customHeight="true" hidden="false" ht="14.4" outlineLevel="0" r="3161">
      <c r="A3161" s="0" t="n">
        <v>3161</v>
      </c>
      <c r="B3161" s="0" t="s">
        <v>7549</v>
      </c>
      <c r="C3161" s="0" t="s">
        <v>46</v>
      </c>
      <c r="D3161" s="0" t="s">
        <v>166</v>
      </c>
      <c r="E3161" s="0" t="s">
        <v>167</v>
      </c>
      <c r="H3161" s="1" t="n">
        <v>21.81</v>
      </c>
      <c r="I3161" s="0" t="s">
        <v>69</v>
      </c>
      <c r="J3161" s="0" t="s">
        <v>7550</v>
      </c>
      <c r="L3161" s="0" t="n">
        <v>2170583730</v>
      </c>
      <c r="N3161" s="0" t="s">
        <v>46</v>
      </c>
      <c r="O3161" s="0" t="s">
        <v>169</v>
      </c>
      <c r="P3161" s="0" t="s">
        <v>2426</v>
      </c>
      <c r="Q3161" s="0" t="s">
        <v>196</v>
      </c>
      <c r="R3161" s="13" t="s">
        <v>171</v>
      </c>
      <c r="S3161" s="0" t="n">
        <v>1</v>
      </c>
      <c r="T3161" s="14" t="n">
        <v>2</v>
      </c>
      <c r="U3161" s="1" t="n">
        <v>2</v>
      </c>
      <c r="V3161" s="1" t="n">
        <v>41.44</v>
      </c>
      <c r="W3161" s="1" t="n">
        <v>5.8</v>
      </c>
      <c r="X3161" s="1" t="n">
        <v>47.24</v>
      </c>
      <c r="Z3161" s="1" t="n">
        <v>0</v>
      </c>
      <c r="AA3161" s="1" t="n">
        <v>0</v>
      </c>
      <c r="AB3161" s="1" t="n">
        <v>0</v>
      </c>
      <c r="AD3161" s="1" t="n">
        <v>0</v>
      </c>
      <c r="AE3161" s="1" t="n">
        <v>0</v>
      </c>
      <c r="AF3161" s="1" t="n">
        <v>0</v>
      </c>
      <c r="AH3161" s="1" t="n">
        <v>0</v>
      </c>
      <c r="AI3161" s="1" t="n">
        <v>0</v>
      </c>
      <c r="AJ3161" s="1" t="n">
        <v>0</v>
      </c>
      <c r="AL3161" s="1" t="n">
        <v>0</v>
      </c>
      <c r="AM3161" s="1" t="n">
        <v>0</v>
      </c>
      <c r="AN3161" s="1" t="n">
        <v>0</v>
      </c>
      <c r="AP3161" s="1" t="n">
        <v>53.41</v>
      </c>
      <c r="AQ3161" s="1" t="n">
        <v>7.48</v>
      </c>
      <c r="AR3161" s="1" t="n">
        <v>60.89</v>
      </c>
      <c r="AT3161" s="5" t="n">
        <v>54.66</v>
      </c>
      <c r="AU3161" s="1" t="n">
        <f aca="false">IF(W3161&gt;0,AT3161*0.14,0)</f>
        <v>7.6524</v>
      </c>
      <c r="AV3161" s="1" t="n">
        <f aca="false">AT3161+AU3161</f>
        <v>62.3124</v>
      </c>
      <c r="AX3161" s="1" t="n">
        <v>28.89</v>
      </c>
      <c r="AZ3161" s="11"/>
      <c r="BC3161" s="0" t="s">
        <v>173</v>
      </c>
    </row>
    <row collapsed="false" customFormat="false" customHeight="true" hidden="false" ht="14.4" outlineLevel="0" r="3162">
      <c r="A3162" s="0" t="n">
        <v>3162</v>
      </c>
      <c r="B3162" s="0" t="s">
        <v>7551</v>
      </c>
      <c r="C3162" s="0" t="s">
        <v>46</v>
      </c>
      <c r="D3162" s="0" t="s">
        <v>166</v>
      </c>
      <c r="E3162" s="0" t="s">
        <v>167</v>
      </c>
      <c r="H3162" s="1" t="n">
        <v>21.81</v>
      </c>
      <c r="I3162" s="0" t="s">
        <v>69</v>
      </c>
      <c r="J3162" s="0" t="s">
        <v>7552</v>
      </c>
      <c r="L3162" s="0" t="n">
        <v>2170583595</v>
      </c>
      <c r="N3162" s="0" t="s">
        <v>46</v>
      </c>
      <c r="O3162" s="0" t="s">
        <v>169</v>
      </c>
      <c r="P3162" s="0" t="s">
        <v>3821</v>
      </c>
      <c r="Q3162" s="0" t="s">
        <v>226</v>
      </c>
      <c r="R3162" s="13" t="s">
        <v>171</v>
      </c>
      <c r="S3162" s="0" t="n">
        <v>1</v>
      </c>
      <c r="T3162" s="14" t="n">
        <v>2</v>
      </c>
      <c r="U3162" s="1" t="n">
        <v>2</v>
      </c>
      <c r="V3162" s="1" t="n">
        <v>41.44</v>
      </c>
      <c r="W3162" s="1" t="n">
        <v>5.8</v>
      </c>
      <c r="X3162" s="1" t="n">
        <v>47.24</v>
      </c>
      <c r="Z3162" s="1" t="n">
        <v>0</v>
      </c>
      <c r="AA3162" s="1" t="n">
        <v>0</v>
      </c>
      <c r="AB3162" s="1" t="n">
        <v>0</v>
      </c>
      <c r="AD3162" s="1" t="n">
        <v>0</v>
      </c>
      <c r="AE3162" s="1" t="n">
        <v>0</v>
      </c>
      <c r="AF3162" s="1" t="n">
        <v>0</v>
      </c>
      <c r="AH3162" s="1" t="n">
        <v>0</v>
      </c>
      <c r="AI3162" s="1" t="n">
        <v>0</v>
      </c>
      <c r="AJ3162" s="1" t="n">
        <v>0</v>
      </c>
      <c r="AL3162" s="1" t="n">
        <v>0</v>
      </c>
      <c r="AM3162" s="1" t="n">
        <v>0</v>
      </c>
      <c r="AN3162" s="1" t="n">
        <v>0</v>
      </c>
      <c r="AP3162" s="1" t="n">
        <v>53.41</v>
      </c>
      <c r="AQ3162" s="1" t="n">
        <v>7.48</v>
      </c>
      <c r="AR3162" s="1" t="n">
        <v>60.89</v>
      </c>
      <c r="AT3162" s="5" t="n">
        <v>54.66</v>
      </c>
      <c r="AU3162" s="1" t="n">
        <f aca="false">IF(W3162&gt;0,AT3162*0.14,0)</f>
        <v>7.6524</v>
      </c>
      <c r="AV3162" s="1" t="n">
        <f aca="false">AT3162+AU3162</f>
        <v>62.3124</v>
      </c>
      <c r="AX3162" s="1" t="n">
        <v>28.89</v>
      </c>
      <c r="AZ3162" s="11"/>
      <c r="BC3162" s="0" t="s">
        <v>173</v>
      </c>
    </row>
    <row collapsed="false" customFormat="false" customHeight="true" hidden="false" ht="14.4" outlineLevel="0" r="3163">
      <c r="A3163" s="0" t="n">
        <v>3163</v>
      </c>
      <c r="B3163" s="0" t="s">
        <v>7553</v>
      </c>
      <c r="C3163" s="0" t="s">
        <v>46</v>
      </c>
      <c r="D3163" s="0" t="s">
        <v>166</v>
      </c>
      <c r="E3163" s="0" t="s">
        <v>167</v>
      </c>
      <c r="H3163" s="1" t="n">
        <v>21.81</v>
      </c>
      <c r="I3163" s="0" t="s">
        <v>69</v>
      </c>
      <c r="J3163" s="0" t="s">
        <v>7554</v>
      </c>
      <c r="L3163" s="0" t="n">
        <v>2170583571</v>
      </c>
      <c r="N3163" s="0" t="s">
        <v>46</v>
      </c>
      <c r="O3163" s="0" t="s">
        <v>169</v>
      </c>
      <c r="P3163" s="0" t="s">
        <v>240</v>
      </c>
      <c r="Q3163" s="0" t="s">
        <v>234</v>
      </c>
      <c r="R3163" s="13" t="s">
        <v>171</v>
      </c>
      <c r="S3163" s="0" t="n">
        <v>1</v>
      </c>
      <c r="T3163" s="14" t="n">
        <v>2</v>
      </c>
      <c r="U3163" s="1" t="n">
        <v>2</v>
      </c>
      <c r="V3163" s="1" t="n">
        <v>41.44</v>
      </c>
      <c r="W3163" s="1" t="n">
        <v>5.8</v>
      </c>
      <c r="X3163" s="1" t="n">
        <v>47.24</v>
      </c>
      <c r="Z3163" s="1" t="n">
        <v>0</v>
      </c>
      <c r="AA3163" s="1" t="n">
        <v>0</v>
      </c>
      <c r="AB3163" s="1" t="n">
        <v>0</v>
      </c>
      <c r="AD3163" s="1" t="n">
        <v>0</v>
      </c>
      <c r="AE3163" s="1" t="n">
        <v>0</v>
      </c>
      <c r="AF3163" s="1" t="n">
        <v>0</v>
      </c>
      <c r="AH3163" s="1" t="n">
        <v>0</v>
      </c>
      <c r="AI3163" s="1" t="n">
        <v>0</v>
      </c>
      <c r="AJ3163" s="1" t="n">
        <v>0</v>
      </c>
      <c r="AL3163" s="1" t="n">
        <v>0</v>
      </c>
      <c r="AM3163" s="1" t="n">
        <v>0</v>
      </c>
      <c r="AN3163" s="1" t="n">
        <v>0</v>
      </c>
      <c r="AP3163" s="1" t="n">
        <v>53.41</v>
      </c>
      <c r="AQ3163" s="1" t="n">
        <v>7.48</v>
      </c>
      <c r="AR3163" s="1" t="n">
        <v>60.89</v>
      </c>
      <c r="AT3163" s="5" t="n">
        <v>54.66</v>
      </c>
      <c r="AU3163" s="1" t="n">
        <f aca="false">IF(W3163&gt;0,AT3163*0.14,0)</f>
        <v>7.6524</v>
      </c>
      <c r="AV3163" s="1" t="n">
        <f aca="false">AT3163+AU3163</f>
        <v>62.3124</v>
      </c>
      <c r="AX3163" s="1" t="n">
        <v>28.89</v>
      </c>
      <c r="AZ3163" s="11"/>
      <c r="BC3163" s="0" t="s">
        <v>173</v>
      </c>
    </row>
    <row collapsed="false" customFormat="false" customHeight="true" hidden="false" ht="14.4" outlineLevel="0" r="3164">
      <c r="A3164" s="0" t="n">
        <v>3164</v>
      </c>
      <c r="B3164" s="0" t="s">
        <v>7555</v>
      </c>
      <c r="C3164" s="0" t="s">
        <v>46</v>
      </c>
      <c r="D3164" s="0" t="s">
        <v>166</v>
      </c>
      <c r="E3164" s="0" t="s">
        <v>167</v>
      </c>
      <c r="H3164" s="1" t="n">
        <v>21.81</v>
      </c>
      <c r="I3164" s="0" t="s">
        <v>69</v>
      </c>
      <c r="J3164" s="0" t="s">
        <v>7556</v>
      </c>
      <c r="L3164" s="0" t="n">
        <v>2170583189</v>
      </c>
      <c r="N3164" s="0" t="s">
        <v>46</v>
      </c>
      <c r="O3164" s="0" t="s">
        <v>169</v>
      </c>
      <c r="P3164" s="0" t="s">
        <v>2388</v>
      </c>
      <c r="Q3164" s="0" t="s">
        <v>196</v>
      </c>
      <c r="R3164" s="13" t="s">
        <v>171</v>
      </c>
      <c r="S3164" s="0" t="n">
        <v>1</v>
      </c>
      <c r="T3164" s="14" t="n">
        <v>2</v>
      </c>
      <c r="U3164" s="1" t="n">
        <v>2</v>
      </c>
      <c r="V3164" s="1" t="n">
        <v>41.44</v>
      </c>
      <c r="W3164" s="1" t="n">
        <v>5.8</v>
      </c>
      <c r="X3164" s="1" t="n">
        <v>47.24</v>
      </c>
      <c r="Z3164" s="1" t="n">
        <v>0</v>
      </c>
      <c r="AA3164" s="1" t="n">
        <v>0</v>
      </c>
      <c r="AB3164" s="1" t="n">
        <v>0</v>
      </c>
      <c r="AD3164" s="1" t="n">
        <v>0</v>
      </c>
      <c r="AE3164" s="1" t="n">
        <v>0</v>
      </c>
      <c r="AF3164" s="1" t="n">
        <v>0</v>
      </c>
      <c r="AH3164" s="1" t="n">
        <v>0</v>
      </c>
      <c r="AI3164" s="1" t="n">
        <v>0</v>
      </c>
      <c r="AJ3164" s="1" t="n">
        <v>0</v>
      </c>
      <c r="AL3164" s="1" t="n">
        <v>0</v>
      </c>
      <c r="AM3164" s="1" t="n">
        <v>0</v>
      </c>
      <c r="AN3164" s="1" t="n">
        <v>0</v>
      </c>
      <c r="AP3164" s="1" t="n">
        <v>53.41</v>
      </c>
      <c r="AQ3164" s="1" t="n">
        <v>7.48</v>
      </c>
      <c r="AR3164" s="1" t="n">
        <v>60.89</v>
      </c>
      <c r="AT3164" s="5" t="n">
        <v>54.66</v>
      </c>
      <c r="AU3164" s="1" t="n">
        <f aca="false">IF(W3164&gt;0,AT3164*0.14,0)</f>
        <v>7.6524</v>
      </c>
      <c r="AV3164" s="1" t="n">
        <f aca="false">AT3164+AU3164</f>
        <v>62.3124</v>
      </c>
      <c r="AX3164" s="1" t="n">
        <v>28.89</v>
      </c>
      <c r="AZ3164" s="11"/>
      <c r="BC3164" s="0" t="s">
        <v>173</v>
      </c>
    </row>
    <row collapsed="false" customFormat="false" customHeight="true" hidden="false" ht="14.4" outlineLevel="0" r="3165">
      <c r="A3165" s="0" t="n">
        <v>3165</v>
      </c>
      <c r="B3165" s="0" t="s">
        <v>7557</v>
      </c>
      <c r="C3165" s="0" t="s">
        <v>46</v>
      </c>
      <c r="D3165" s="0" t="s">
        <v>166</v>
      </c>
      <c r="E3165" s="0" t="s">
        <v>167</v>
      </c>
      <c r="H3165" s="1" t="n">
        <v>21.81</v>
      </c>
      <c r="I3165" s="0" t="s">
        <v>57</v>
      </c>
      <c r="J3165" s="0" t="s">
        <v>7558</v>
      </c>
      <c r="L3165" s="0" t="n">
        <v>2170582519</v>
      </c>
      <c r="N3165" s="0" t="s">
        <v>46</v>
      </c>
      <c r="O3165" s="0" t="s">
        <v>169</v>
      </c>
      <c r="P3165" s="0" t="s">
        <v>3174</v>
      </c>
      <c r="Q3165" s="0" t="s">
        <v>234</v>
      </c>
      <c r="R3165" s="13" t="s">
        <v>171</v>
      </c>
      <c r="S3165" s="0" t="n">
        <v>1</v>
      </c>
      <c r="T3165" s="14" t="n">
        <v>2</v>
      </c>
      <c r="U3165" s="1" t="n">
        <v>2</v>
      </c>
      <c r="V3165" s="1" t="n">
        <v>41.44</v>
      </c>
      <c r="W3165" s="1" t="n">
        <v>5.8</v>
      </c>
      <c r="X3165" s="1" t="n">
        <v>47.24</v>
      </c>
      <c r="Z3165" s="1" t="n">
        <v>0</v>
      </c>
      <c r="AA3165" s="1" t="n">
        <v>0</v>
      </c>
      <c r="AB3165" s="1" t="n">
        <v>0</v>
      </c>
      <c r="AD3165" s="1" t="n">
        <v>0</v>
      </c>
      <c r="AE3165" s="1" t="n">
        <v>0</v>
      </c>
      <c r="AF3165" s="1" t="n">
        <v>0</v>
      </c>
      <c r="AH3165" s="1" t="n">
        <v>0</v>
      </c>
      <c r="AI3165" s="1" t="n">
        <v>0</v>
      </c>
      <c r="AJ3165" s="1" t="n">
        <v>0</v>
      </c>
      <c r="AL3165" s="1" t="n">
        <v>0</v>
      </c>
      <c r="AM3165" s="1" t="n">
        <v>0</v>
      </c>
      <c r="AN3165" s="1" t="n">
        <v>0</v>
      </c>
      <c r="AP3165" s="1" t="n">
        <v>53.41</v>
      </c>
      <c r="AQ3165" s="1" t="n">
        <v>7.48</v>
      </c>
      <c r="AR3165" s="1" t="n">
        <v>60.89</v>
      </c>
      <c r="AT3165" s="5" t="n">
        <v>54.66</v>
      </c>
      <c r="AU3165" s="1" t="n">
        <f aca="false">IF(W3165&gt;0,AT3165*0.14,0)</f>
        <v>7.6524</v>
      </c>
      <c r="AV3165" s="1" t="n">
        <f aca="false">AT3165+AU3165</f>
        <v>62.3124</v>
      </c>
      <c r="AX3165" s="1" t="n">
        <v>28.89</v>
      </c>
      <c r="AZ3165" s="11"/>
      <c r="BC3165" s="0" t="s">
        <v>173</v>
      </c>
    </row>
    <row collapsed="false" customFormat="false" customHeight="true" hidden="false" ht="14.4" outlineLevel="0" r="3166">
      <c r="A3166" s="0" t="n">
        <v>3166</v>
      </c>
      <c r="B3166" s="0" t="s">
        <v>7559</v>
      </c>
      <c r="C3166" s="0" t="s">
        <v>46</v>
      </c>
      <c r="D3166" s="0" t="s">
        <v>166</v>
      </c>
      <c r="E3166" s="0" t="s">
        <v>167</v>
      </c>
      <c r="H3166" s="1" t="n">
        <v>21.81</v>
      </c>
      <c r="I3166" s="0" t="s">
        <v>57</v>
      </c>
      <c r="J3166" s="0" t="s">
        <v>7560</v>
      </c>
      <c r="L3166" s="0" t="n">
        <v>2170581320</v>
      </c>
      <c r="N3166" s="0" t="s">
        <v>46</v>
      </c>
      <c r="O3166" s="0" t="s">
        <v>169</v>
      </c>
      <c r="P3166" s="0" t="s">
        <v>2355</v>
      </c>
      <c r="Q3166" s="0" t="s">
        <v>222</v>
      </c>
      <c r="R3166" s="13" t="s">
        <v>171</v>
      </c>
      <c r="S3166" s="0" t="n">
        <v>1</v>
      </c>
      <c r="T3166" s="14" t="n">
        <v>2</v>
      </c>
      <c r="U3166" s="1" t="n">
        <v>2</v>
      </c>
      <c r="V3166" s="1" t="n">
        <v>41.44</v>
      </c>
      <c r="W3166" s="1" t="n">
        <v>5.8</v>
      </c>
      <c r="X3166" s="1" t="n">
        <v>47.24</v>
      </c>
      <c r="Z3166" s="1" t="n">
        <v>0</v>
      </c>
      <c r="AA3166" s="1" t="n">
        <v>0</v>
      </c>
      <c r="AB3166" s="1" t="n">
        <v>0</v>
      </c>
      <c r="AD3166" s="1" t="n">
        <v>0</v>
      </c>
      <c r="AE3166" s="1" t="n">
        <v>0</v>
      </c>
      <c r="AF3166" s="1" t="n">
        <v>0</v>
      </c>
      <c r="AH3166" s="1" t="n">
        <v>0</v>
      </c>
      <c r="AI3166" s="1" t="n">
        <v>0</v>
      </c>
      <c r="AJ3166" s="1" t="n">
        <v>0</v>
      </c>
      <c r="AL3166" s="1" t="n">
        <v>0</v>
      </c>
      <c r="AM3166" s="1" t="n">
        <v>0</v>
      </c>
      <c r="AN3166" s="1" t="n">
        <v>0</v>
      </c>
      <c r="AP3166" s="1" t="n">
        <v>53.41</v>
      </c>
      <c r="AQ3166" s="1" t="n">
        <v>7.48</v>
      </c>
      <c r="AR3166" s="1" t="n">
        <v>60.89</v>
      </c>
      <c r="AT3166" s="5" t="n">
        <v>54.66</v>
      </c>
      <c r="AU3166" s="1" t="n">
        <f aca="false">IF(W3166&gt;0,AT3166*0.14,0)</f>
        <v>7.6524</v>
      </c>
      <c r="AV3166" s="1" t="n">
        <f aca="false">AT3166+AU3166</f>
        <v>62.3124</v>
      </c>
      <c r="AX3166" s="1" t="n">
        <v>28.89</v>
      </c>
      <c r="AZ3166" s="11"/>
      <c r="BC3166" s="0" t="s">
        <v>173</v>
      </c>
    </row>
    <row collapsed="false" customFormat="false" customHeight="true" hidden="false" ht="14.4" outlineLevel="0" r="3167">
      <c r="A3167" s="0" t="n">
        <v>3167</v>
      </c>
      <c r="B3167" s="0" t="s">
        <v>7561</v>
      </c>
      <c r="C3167" s="0" t="s">
        <v>46</v>
      </c>
      <c r="D3167" s="0" t="s">
        <v>166</v>
      </c>
      <c r="E3167" s="0" t="s">
        <v>167</v>
      </c>
      <c r="H3167" s="1" t="n">
        <v>21.81</v>
      </c>
      <c r="I3167" s="0" t="s">
        <v>288</v>
      </c>
      <c r="J3167" s="0" t="s">
        <v>7562</v>
      </c>
      <c r="L3167" s="0" t="n">
        <v>2170584195</v>
      </c>
      <c r="N3167" s="0" t="s">
        <v>46</v>
      </c>
      <c r="O3167" s="0" t="s">
        <v>169</v>
      </c>
      <c r="P3167" s="0" t="s">
        <v>2153</v>
      </c>
      <c r="Q3167" s="0" t="s">
        <v>226</v>
      </c>
      <c r="R3167" s="13" t="s">
        <v>171</v>
      </c>
      <c r="S3167" s="0" t="n">
        <v>1</v>
      </c>
      <c r="T3167" s="14" t="n">
        <v>2</v>
      </c>
      <c r="U3167" s="1" t="n">
        <v>2</v>
      </c>
      <c r="V3167" s="1" t="n">
        <v>41.44</v>
      </c>
      <c r="W3167" s="1" t="n">
        <v>5.8</v>
      </c>
      <c r="X3167" s="1" t="n">
        <v>47.24</v>
      </c>
      <c r="Z3167" s="1" t="n">
        <v>0</v>
      </c>
      <c r="AA3167" s="1" t="n">
        <v>0</v>
      </c>
      <c r="AB3167" s="1" t="n">
        <v>0</v>
      </c>
      <c r="AD3167" s="1" t="n">
        <v>0</v>
      </c>
      <c r="AE3167" s="1" t="n">
        <v>0</v>
      </c>
      <c r="AF3167" s="1" t="n">
        <v>0</v>
      </c>
      <c r="AH3167" s="1" t="n">
        <v>0</v>
      </c>
      <c r="AI3167" s="1" t="n">
        <v>0</v>
      </c>
      <c r="AJ3167" s="1" t="n">
        <v>0</v>
      </c>
      <c r="AL3167" s="1" t="n">
        <v>0</v>
      </c>
      <c r="AM3167" s="1" t="n">
        <v>0</v>
      </c>
      <c r="AN3167" s="1" t="n">
        <v>0</v>
      </c>
      <c r="AP3167" s="1" t="n">
        <v>53.41</v>
      </c>
      <c r="AQ3167" s="1" t="n">
        <v>7.48</v>
      </c>
      <c r="AR3167" s="1" t="n">
        <v>60.89</v>
      </c>
      <c r="AT3167" s="5" t="n">
        <v>54.66</v>
      </c>
      <c r="AU3167" s="1" t="n">
        <f aca="false">IF(W3167&gt;0,AT3167*0.14,0)</f>
        <v>7.6524</v>
      </c>
      <c r="AV3167" s="1" t="n">
        <f aca="false">AT3167+AU3167</f>
        <v>62.3124</v>
      </c>
      <c r="AX3167" s="1" t="n">
        <v>28.89</v>
      </c>
      <c r="AZ3167" s="11"/>
      <c r="BA3167" s="0" t="s">
        <v>190</v>
      </c>
      <c r="BC3167" s="0" t="s">
        <v>173</v>
      </c>
    </row>
    <row collapsed="false" customFormat="false" customHeight="true" hidden="false" ht="14.4" outlineLevel="0" r="3168">
      <c r="A3168" s="0" t="n">
        <v>3168</v>
      </c>
      <c r="B3168" s="0" t="s">
        <v>7563</v>
      </c>
      <c r="C3168" s="0" t="s">
        <v>46</v>
      </c>
      <c r="D3168" s="0" t="s">
        <v>166</v>
      </c>
      <c r="E3168" s="0" t="s">
        <v>167</v>
      </c>
      <c r="H3168" s="1" t="n">
        <v>21.81</v>
      </c>
      <c r="I3168" s="0" t="s">
        <v>288</v>
      </c>
      <c r="J3168" s="0" t="s">
        <v>7564</v>
      </c>
      <c r="L3168" s="0" t="n">
        <v>2170583897</v>
      </c>
      <c r="N3168" s="0" t="s">
        <v>46</v>
      </c>
      <c r="O3168" s="0" t="s">
        <v>169</v>
      </c>
      <c r="P3168" s="0" t="s">
        <v>2576</v>
      </c>
      <c r="Q3168" s="0" t="s">
        <v>2093</v>
      </c>
      <c r="R3168" s="13" t="s">
        <v>171</v>
      </c>
      <c r="S3168" s="0" t="n">
        <v>1</v>
      </c>
      <c r="T3168" s="14" t="n">
        <v>2</v>
      </c>
      <c r="U3168" s="1" t="n">
        <v>2</v>
      </c>
      <c r="V3168" s="1" t="n">
        <v>41.44</v>
      </c>
      <c r="W3168" s="1" t="n">
        <v>5.8</v>
      </c>
      <c r="X3168" s="1" t="n">
        <v>47.24</v>
      </c>
      <c r="Z3168" s="1" t="n">
        <v>0</v>
      </c>
      <c r="AA3168" s="1" t="n">
        <v>0</v>
      </c>
      <c r="AB3168" s="1" t="n">
        <v>0</v>
      </c>
      <c r="AD3168" s="1" t="n">
        <v>0</v>
      </c>
      <c r="AE3168" s="1" t="n">
        <v>0</v>
      </c>
      <c r="AF3168" s="1" t="n">
        <v>0</v>
      </c>
      <c r="AH3168" s="1" t="n">
        <v>0</v>
      </c>
      <c r="AI3168" s="1" t="n">
        <v>0</v>
      </c>
      <c r="AJ3168" s="1" t="n">
        <v>0</v>
      </c>
      <c r="AL3168" s="1" t="n">
        <v>0</v>
      </c>
      <c r="AM3168" s="1" t="n">
        <v>0</v>
      </c>
      <c r="AN3168" s="1" t="n">
        <v>0</v>
      </c>
      <c r="AP3168" s="1" t="n">
        <v>53.41</v>
      </c>
      <c r="AQ3168" s="1" t="n">
        <v>7.48</v>
      </c>
      <c r="AR3168" s="1" t="n">
        <v>60.89</v>
      </c>
      <c r="AT3168" s="5" t="n">
        <v>54.66</v>
      </c>
      <c r="AU3168" s="1" t="n">
        <f aca="false">IF(W3168&gt;0,AT3168*0.14,0)</f>
        <v>7.6524</v>
      </c>
      <c r="AV3168" s="1" t="n">
        <f aca="false">AT3168+AU3168</f>
        <v>62.3124</v>
      </c>
      <c r="AX3168" s="1" t="n">
        <v>28.89</v>
      </c>
      <c r="AZ3168" s="11"/>
      <c r="BC3168" s="0" t="s">
        <v>173</v>
      </c>
    </row>
    <row collapsed="false" customFormat="false" customHeight="true" hidden="false" ht="14.4" outlineLevel="0" r="3169">
      <c r="A3169" s="0" t="n">
        <v>3169</v>
      </c>
      <c r="B3169" s="0" t="s">
        <v>7565</v>
      </c>
      <c r="C3169" s="0" t="s">
        <v>46</v>
      </c>
      <c r="D3169" s="0" t="s">
        <v>166</v>
      </c>
      <c r="E3169" s="0" t="s">
        <v>167</v>
      </c>
      <c r="H3169" s="1" t="n">
        <v>21.81</v>
      </c>
      <c r="I3169" s="0" t="s">
        <v>288</v>
      </c>
      <c r="J3169" s="0" t="s">
        <v>7566</v>
      </c>
      <c r="L3169" s="0" t="n">
        <v>2170584387</v>
      </c>
      <c r="N3169" s="0" t="s">
        <v>46</v>
      </c>
      <c r="O3169" s="0" t="s">
        <v>169</v>
      </c>
      <c r="P3169" s="0" t="s">
        <v>2663</v>
      </c>
      <c r="Q3169" s="0" t="s">
        <v>234</v>
      </c>
      <c r="R3169" s="13" t="s">
        <v>171</v>
      </c>
      <c r="S3169" s="0" t="n">
        <v>1</v>
      </c>
      <c r="T3169" s="14" t="n">
        <v>2</v>
      </c>
      <c r="U3169" s="1" t="n">
        <v>2</v>
      </c>
      <c r="V3169" s="1" t="n">
        <v>41.44</v>
      </c>
      <c r="W3169" s="1" t="n">
        <v>5.8</v>
      </c>
      <c r="X3169" s="1" t="n">
        <v>47.24</v>
      </c>
      <c r="Z3169" s="1" t="n">
        <v>0</v>
      </c>
      <c r="AA3169" s="1" t="n">
        <v>0</v>
      </c>
      <c r="AB3169" s="1" t="n">
        <v>0</v>
      </c>
      <c r="AD3169" s="1" t="n">
        <v>0</v>
      </c>
      <c r="AE3169" s="1" t="n">
        <v>0</v>
      </c>
      <c r="AF3169" s="1" t="n">
        <v>0</v>
      </c>
      <c r="AH3169" s="1" t="n">
        <v>0</v>
      </c>
      <c r="AI3169" s="1" t="n">
        <v>0</v>
      </c>
      <c r="AJ3169" s="1" t="n">
        <v>0</v>
      </c>
      <c r="AL3169" s="1" t="n">
        <v>0</v>
      </c>
      <c r="AM3169" s="1" t="n">
        <v>0</v>
      </c>
      <c r="AN3169" s="1" t="n">
        <v>0</v>
      </c>
      <c r="AP3169" s="1" t="n">
        <v>53.41</v>
      </c>
      <c r="AQ3169" s="1" t="n">
        <v>7.48</v>
      </c>
      <c r="AR3169" s="1" t="n">
        <v>60.89</v>
      </c>
      <c r="AT3169" s="5" t="n">
        <v>54.66</v>
      </c>
      <c r="AU3169" s="1" t="n">
        <f aca="false">IF(W3169&gt;0,AT3169*0.14,0)</f>
        <v>7.6524</v>
      </c>
      <c r="AV3169" s="1" t="n">
        <f aca="false">AT3169+AU3169</f>
        <v>62.3124</v>
      </c>
      <c r="AX3169" s="1" t="n">
        <v>28.89</v>
      </c>
      <c r="AZ3169" s="11"/>
      <c r="BA3169" s="0" t="s">
        <v>190</v>
      </c>
      <c r="BC3169" s="0" t="s">
        <v>173</v>
      </c>
    </row>
    <row collapsed="false" customFormat="false" customHeight="true" hidden="false" ht="14.4" outlineLevel="0" r="3170">
      <c r="A3170" s="0" t="n">
        <v>3170</v>
      </c>
      <c r="B3170" s="0" t="s">
        <v>7567</v>
      </c>
      <c r="C3170" s="0" t="s">
        <v>46</v>
      </c>
      <c r="D3170" s="0" t="s">
        <v>166</v>
      </c>
      <c r="E3170" s="0" t="s">
        <v>167</v>
      </c>
      <c r="H3170" s="1" t="n">
        <v>21.81</v>
      </c>
      <c r="I3170" s="0" t="s">
        <v>116</v>
      </c>
      <c r="J3170" s="0" t="s">
        <v>7568</v>
      </c>
      <c r="L3170" s="0" t="n">
        <v>2170581403</v>
      </c>
      <c r="N3170" s="0" t="s">
        <v>46</v>
      </c>
      <c r="O3170" s="0" t="s">
        <v>169</v>
      </c>
      <c r="P3170" s="0" t="s">
        <v>3084</v>
      </c>
      <c r="Q3170" s="0" t="s">
        <v>214</v>
      </c>
      <c r="R3170" s="13" t="s">
        <v>171</v>
      </c>
      <c r="S3170" s="0" t="n">
        <v>1</v>
      </c>
      <c r="T3170" s="14" t="n">
        <v>2</v>
      </c>
      <c r="U3170" s="1" t="n">
        <v>2</v>
      </c>
      <c r="V3170" s="1" t="n">
        <v>41.44</v>
      </c>
      <c r="W3170" s="1" t="n">
        <v>5.8</v>
      </c>
      <c r="X3170" s="1" t="n">
        <v>47.24</v>
      </c>
      <c r="Z3170" s="1" t="n">
        <v>0</v>
      </c>
      <c r="AA3170" s="1" t="n">
        <v>0</v>
      </c>
      <c r="AB3170" s="1" t="n">
        <v>0</v>
      </c>
      <c r="AD3170" s="1" t="n">
        <v>0</v>
      </c>
      <c r="AE3170" s="1" t="n">
        <v>0</v>
      </c>
      <c r="AF3170" s="1" t="n">
        <v>0</v>
      </c>
      <c r="AH3170" s="1" t="n">
        <v>0</v>
      </c>
      <c r="AI3170" s="1" t="n">
        <v>0</v>
      </c>
      <c r="AJ3170" s="1" t="n">
        <v>0</v>
      </c>
      <c r="AL3170" s="1" t="n">
        <v>0</v>
      </c>
      <c r="AM3170" s="1" t="n">
        <v>0</v>
      </c>
      <c r="AN3170" s="1" t="n">
        <v>0</v>
      </c>
      <c r="AP3170" s="1" t="n">
        <v>53.41</v>
      </c>
      <c r="AQ3170" s="1" t="n">
        <v>7.48</v>
      </c>
      <c r="AR3170" s="1" t="n">
        <v>60.89</v>
      </c>
      <c r="AT3170" s="5" t="n">
        <v>54.66</v>
      </c>
      <c r="AU3170" s="1" t="n">
        <f aca="false">IF(W3170&gt;0,AT3170*0.14,0)</f>
        <v>7.6524</v>
      </c>
      <c r="AV3170" s="1" t="n">
        <f aca="false">AT3170+AU3170</f>
        <v>62.3124</v>
      </c>
      <c r="AX3170" s="1" t="n">
        <v>28.89</v>
      </c>
      <c r="AZ3170" s="11"/>
      <c r="BC3170" s="0" t="s">
        <v>173</v>
      </c>
    </row>
    <row collapsed="false" customFormat="false" customHeight="true" hidden="false" ht="14.4" outlineLevel="0" r="3171">
      <c r="A3171" s="0" t="n">
        <v>3171</v>
      </c>
      <c r="B3171" s="0" t="s">
        <v>7569</v>
      </c>
      <c r="C3171" s="0" t="s">
        <v>46</v>
      </c>
      <c r="D3171" s="0" t="s">
        <v>166</v>
      </c>
      <c r="E3171" s="0" t="s">
        <v>167</v>
      </c>
      <c r="H3171" s="1" t="n">
        <v>21.81</v>
      </c>
      <c r="I3171" s="0" t="s">
        <v>116</v>
      </c>
      <c r="J3171" s="0" t="s">
        <v>7570</v>
      </c>
      <c r="L3171" s="0" t="n">
        <v>2170584670</v>
      </c>
      <c r="N3171" s="0" t="s">
        <v>46</v>
      </c>
      <c r="O3171" s="0" t="s">
        <v>169</v>
      </c>
      <c r="P3171" s="0" t="s">
        <v>2313</v>
      </c>
      <c r="Q3171" s="0" t="s">
        <v>234</v>
      </c>
      <c r="R3171" s="13" t="s">
        <v>171</v>
      </c>
      <c r="S3171" s="0" t="n">
        <v>1</v>
      </c>
      <c r="T3171" s="14" t="n">
        <v>2</v>
      </c>
      <c r="U3171" s="1" t="n">
        <v>2</v>
      </c>
      <c r="V3171" s="1" t="n">
        <v>41.44</v>
      </c>
      <c r="W3171" s="1" t="n">
        <v>5.8</v>
      </c>
      <c r="X3171" s="1" t="n">
        <v>47.24</v>
      </c>
      <c r="Z3171" s="1" t="n">
        <v>0</v>
      </c>
      <c r="AA3171" s="1" t="n">
        <v>0</v>
      </c>
      <c r="AB3171" s="1" t="n">
        <v>0</v>
      </c>
      <c r="AD3171" s="1" t="n">
        <v>0</v>
      </c>
      <c r="AE3171" s="1" t="n">
        <v>0</v>
      </c>
      <c r="AF3171" s="1" t="n">
        <v>0</v>
      </c>
      <c r="AH3171" s="1" t="n">
        <v>0</v>
      </c>
      <c r="AI3171" s="1" t="n">
        <v>0</v>
      </c>
      <c r="AJ3171" s="1" t="n">
        <v>0</v>
      </c>
      <c r="AL3171" s="1" t="n">
        <v>0</v>
      </c>
      <c r="AM3171" s="1" t="n">
        <v>0</v>
      </c>
      <c r="AN3171" s="1" t="n">
        <v>0</v>
      </c>
      <c r="AP3171" s="1" t="n">
        <v>53.41</v>
      </c>
      <c r="AQ3171" s="1" t="n">
        <v>7.48</v>
      </c>
      <c r="AR3171" s="1" t="n">
        <v>60.89</v>
      </c>
      <c r="AT3171" s="5" t="n">
        <v>54.66</v>
      </c>
      <c r="AU3171" s="1" t="n">
        <f aca="false">IF(W3171&gt;0,AT3171*0.14,0)</f>
        <v>7.6524</v>
      </c>
      <c r="AV3171" s="1" t="n">
        <f aca="false">AT3171+AU3171</f>
        <v>62.3124</v>
      </c>
      <c r="AX3171" s="1" t="n">
        <v>28.89</v>
      </c>
      <c r="AZ3171" s="11"/>
      <c r="BC3171" s="0" t="s">
        <v>173</v>
      </c>
    </row>
    <row collapsed="false" customFormat="false" customHeight="true" hidden="false" ht="14.4" outlineLevel="0" r="3172">
      <c r="A3172" s="0" t="n">
        <v>3172</v>
      </c>
      <c r="B3172" s="0" t="s">
        <v>7571</v>
      </c>
      <c r="C3172" s="0" t="s">
        <v>46</v>
      </c>
      <c r="D3172" s="0" t="s">
        <v>166</v>
      </c>
      <c r="E3172" s="0" t="s">
        <v>167</v>
      </c>
      <c r="H3172" s="1" t="n">
        <v>21.81</v>
      </c>
      <c r="I3172" s="0" t="s">
        <v>116</v>
      </c>
      <c r="J3172" s="0" t="s">
        <v>7572</v>
      </c>
      <c r="L3172" s="0" t="n">
        <v>2170584740</v>
      </c>
      <c r="N3172" s="0" t="s">
        <v>46</v>
      </c>
      <c r="O3172" s="0" t="s">
        <v>169</v>
      </c>
      <c r="P3172" s="0" t="s">
        <v>4131</v>
      </c>
      <c r="Q3172" s="0" t="s">
        <v>214</v>
      </c>
      <c r="R3172" s="13" t="s">
        <v>171</v>
      </c>
      <c r="S3172" s="0" t="n">
        <v>1</v>
      </c>
      <c r="T3172" s="14" t="n">
        <v>2</v>
      </c>
      <c r="U3172" s="1" t="n">
        <v>2</v>
      </c>
      <c r="V3172" s="1" t="n">
        <v>41.44</v>
      </c>
      <c r="W3172" s="1" t="n">
        <v>5.8</v>
      </c>
      <c r="X3172" s="1" t="n">
        <v>47.24</v>
      </c>
      <c r="Z3172" s="1" t="n">
        <v>0</v>
      </c>
      <c r="AA3172" s="1" t="n">
        <v>0</v>
      </c>
      <c r="AB3172" s="1" t="n">
        <v>0</v>
      </c>
      <c r="AD3172" s="1" t="n">
        <v>0</v>
      </c>
      <c r="AE3172" s="1" t="n">
        <v>0</v>
      </c>
      <c r="AF3172" s="1" t="n">
        <v>0</v>
      </c>
      <c r="AH3172" s="1" t="n">
        <v>0</v>
      </c>
      <c r="AI3172" s="1" t="n">
        <v>0</v>
      </c>
      <c r="AJ3172" s="1" t="n">
        <v>0</v>
      </c>
      <c r="AL3172" s="1" t="n">
        <v>0</v>
      </c>
      <c r="AM3172" s="1" t="n">
        <v>0</v>
      </c>
      <c r="AN3172" s="1" t="n">
        <v>0</v>
      </c>
      <c r="AP3172" s="1" t="n">
        <v>53.41</v>
      </c>
      <c r="AQ3172" s="1" t="n">
        <v>7.48</v>
      </c>
      <c r="AR3172" s="1" t="n">
        <v>60.89</v>
      </c>
      <c r="AT3172" s="5" t="n">
        <v>54.66</v>
      </c>
      <c r="AU3172" s="1" t="n">
        <f aca="false">IF(W3172&gt;0,AT3172*0.14,0)</f>
        <v>7.6524</v>
      </c>
      <c r="AV3172" s="1" t="n">
        <f aca="false">AT3172+AU3172</f>
        <v>62.3124</v>
      </c>
      <c r="AX3172" s="1" t="n">
        <v>28.89</v>
      </c>
      <c r="AZ3172" s="11"/>
      <c r="BC3172" s="0" t="s">
        <v>173</v>
      </c>
    </row>
    <row collapsed="false" customFormat="false" customHeight="true" hidden="false" ht="14.4" outlineLevel="0" r="3173">
      <c r="A3173" s="0" t="n">
        <v>3173</v>
      </c>
      <c r="B3173" s="0" t="s">
        <v>7573</v>
      </c>
      <c r="C3173" s="0" t="s">
        <v>46</v>
      </c>
      <c r="D3173" s="0" t="s">
        <v>166</v>
      </c>
      <c r="E3173" s="0" t="s">
        <v>167</v>
      </c>
      <c r="H3173" s="1" t="n">
        <v>21.81</v>
      </c>
      <c r="I3173" s="0" t="s">
        <v>116</v>
      </c>
      <c r="J3173" s="0" t="s">
        <v>7574</v>
      </c>
      <c r="L3173" s="0" t="n">
        <v>2170584825</v>
      </c>
      <c r="N3173" s="0" t="s">
        <v>46</v>
      </c>
      <c r="O3173" s="0" t="s">
        <v>169</v>
      </c>
      <c r="P3173" s="0" t="s">
        <v>3260</v>
      </c>
      <c r="Q3173" s="0" t="s">
        <v>200</v>
      </c>
      <c r="R3173" s="13" t="s">
        <v>171</v>
      </c>
      <c r="S3173" s="0" t="n">
        <v>1</v>
      </c>
      <c r="T3173" s="14" t="n">
        <v>2</v>
      </c>
      <c r="U3173" s="1" t="n">
        <v>2</v>
      </c>
      <c r="V3173" s="1" t="n">
        <v>41.44</v>
      </c>
      <c r="W3173" s="1" t="n">
        <v>5.8</v>
      </c>
      <c r="X3173" s="1" t="n">
        <v>47.24</v>
      </c>
      <c r="Z3173" s="1" t="n">
        <v>0</v>
      </c>
      <c r="AA3173" s="1" t="n">
        <v>0</v>
      </c>
      <c r="AB3173" s="1" t="n">
        <v>0</v>
      </c>
      <c r="AD3173" s="1" t="n">
        <v>0</v>
      </c>
      <c r="AE3173" s="1" t="n">
        <v>0</v>
      </c>
      <c r="AF3173" s="1" t="n">
        <v>0</v>
      </c>
      <c r="AH3173" s="1" t="n">
        <v>0</v>
      </c>
      <c r="AI3173" s="1" t="n">
        <v>0</v>
      </c>
      <c r="AJ3173" s="1" t="n">
        <v>0</v>
      </c>
      <c r="AL3173" s="1" t="n">
        <v>0</v>
      </c>
      <c r="AM3173" s="1" t="n">
        <v>0</v>
      </c>
      <c r="AN3173" s="1" t="n">
        <v>0</v>
      </c>
      <c r="AP3173" s="1" t="n">
        <v>53.41</v>
      </c>
      <c r="AQ3173" s="1" t="n">
        <v>7.48</v>
      </c>
      <c r="AR3173" s="1" t="n">
        <v>60.89</v>
      </c>
      <c r="AT3173" s="5" t="n">
        <v>54.66</v>
      </c>
      <c r="AU3173" s="1" t="n">
        <f aca="false">IF(W3173&gt;0,AT3173*0.14,0)</f>
        <v>7.6524</v>
      </c>
      <c r="AV3173" s="1" t="n">
        <f aca="false">AT3173+AU3173</f>
        <v>62.3124</v>
      </c>
      <c r="AX3173" s="1" t="n">
        <v>28.89</v>
      </c>
      <c r="AZ3173" s="11"/>
      <c r="BC3173" s="0" t="s">
        <v>173</v>
      </c>
    </row>
    <row collapsed="false" customFormat="false" customHeight="true" hidden="false" ht="14.4" outlineLevel="0" r="3174">
      <c r="A3174" s="0" t="n">
        <v>3174</v>
      </c>
      <c r="B3174" s="0" t="s">
        <v>7575</v>
      </c>
      <c r="C3174" s="0" t="s">
        <v>46</v>
      </c>
      <c r="D3174" s="0" t="s">
        <v>166</v>
      </c>
      <c r="E3174" s="0" t="s">
        <v>167</v>
      </c>
      <c r="H3174" s="1" t="n">
        <v>21.81</v>
      </c>
      <c r="I3174" s="0" t="s">
        <v>120</v>
      </c>
      <c r="J3174" s="0" t="s">
        <v>7576</v>
      </c>
      <c r="L3174" s="0" t="n">
        <v>2170581958</v>
      </c>
      <c r="N3174" s="0" t="s">
        <v>46</v>
      </c>
      <c r="O3174" s="0" t="s">
        <v>169</v>
      </c>
      <c r="P3174" s="0" t="s">
        <v>2083</v>
      </c>
      <c r="Q3174" s="0" t="s">
        <v>234</v>
      </c>
      <c r="R3174" s="13" t="s">
        <v>171</v>
      </c>
      <c r="S3174" s="0" t="n">
        <v>1</v>
      </c>
      <c r="T3174" s="14" t="n">
        <v>2</v>
      </c>
      <c r="U3174" s="1" t="n">
        <v>2</v>
      </c>
      <c r="V3174" s="1" t="n">
        <v>41.44</v>
      </c>
      <c r="W3174" s="1" t="n">
        <v>5.8</v>
      </c>
      <c r="X3174" s="1" t="n">
        <v>47.24</v>
      </c>
      <c r="Z3174" s="1" t="n">
        <v>0</v>
      </c>
      <c r="AA3174" s="1" t="n">
        <v>0</v>
      </c>
      <c r="AB3174" s="1" t="n">
        <v>0</v>
      </c>
      <c r="AD3174" s="1" t="n">
        <v>0</v>
      </c>
      <c r="AE3174" s="1" t="n">
        <v>0</v>
      </c>
      <c r="AF3174" s="1" t="n">
        <v>0</v>
      </c>
      <c r="AH3174" s="1" t="n">
        <v>0</v>
      </c>
      <c r="AI3174" s="1" t="n">
        <v>0</v>
      </c>
      <c r="AJ3174" s="1" t="n">
        <v>0</v>
      </c>
      <c r="AL3174" s="1" t="n">
        <v>0</v>
      </c>
      <c r="AM3174" s="1" t="n">
        <v>0</v>
      </c>
      <c r="AN3174" s="1" t="n">
        <v>0</v>
      </c>
      <c r="AP3174" s="1" t="n">
        <v>53.41</v>
      </c>
      <c r="AQ3174" s="1" t="n">
        <v>7.48</v>
      </c>
      <c r="AR3174" s="1" t="n">
        <v>60.89</v>
      </c>
      <c r="AT3174" s="5" t="n">
        <v>54.66</v>
      </c>
      <c r="AU3174" s="1" t="n">
        <f aca="false">IF(W3174&gt;0,AT3174*0.14,0)</f>
        <v>7.6524</v>
      </c>
      <c r="AV3174" s="1" t="n">
        <f aca="false">AT3174+AU3174</f>
        <v>62.3124</v>
      </c>
      <c r="AX3174" s="1" t="n">
        <v>28.89</v>
      </c>
      <c r="AZ3174" s="11"/>
      <c r="BC3174" s="0" t="s">
        <v>173</v>
      </c>
    </row>
    <row collapsed="false" customFormat="false" customHeight="true" hidden="false" ht="14.4" outlineLevel="0" r="3175">
      <c r="A3175" s="0" t="n">
        <v>3175</v>
      </c>
      <c r="B3175" s="0" t="s">
        <v>7577</v>
      </c>
      <c r="C3175" s="0" t="s">
        <v>46</v>
      </c>
      <c r="D3175" s="0" t="s">
        <v>166</v>
      </c>
      <c r="E3175" s="0" t="s">
        <v>167</v>
      </c>
      <c r="H3175" s="1" t="n">
        <v>21.81</v>
      </c>
      <c r="I3175" s="0" t="s">
        <v>120</v>
      </c>
      <c r="J3175" s="0" t="s">
        <v>7578</v>
      </c>
      <c r="L3175" s="0" t="n">
        <v>2170580964</v>
      </c>
      <c r="N3175" s="0" t="s">
        <v>46</v>
      </c>
      <c r="O3175" s="0" t="s">
        <v>169</v>
      </c>
      <c r="P3175" s="0" t="s">
        <v>2426</v>
      </c>
      <c r="Q3175" s="0" t="s">
        <v>196</v>
      </c>
      <c r="R3175" s="13" t="s">
        <v>171</v>
      </c>
      <c r="S3175" s="0" t="n">
        <v>1</v>
      </c>
      <c r="T3175" s="14" t="n">
        <v>2</v>
      </c>
      <c r="U3175" s="1" t="n">
        <v>2</v>
      </c>
      <c r="V3175" s="1" t="n">
        <v>41.44</v>
      </c>
      <c r="W3175" s="1" t="n">
        <v>5.8</v>
      </c>
      <c r="X3175" s="1" t="n">
        <v>47.24</v>
      </c>
      <c r="Z3175" s="1" t="n">
        <v>0</v>
      </c>
      <c r="AA3175" s="1" t="n">
        <v>0</v>
      </c>
      <c r="AB3175" s="1" t="n">
        <v>0</v>
      </c>
      <c r="AD3175" s="1" t="n">
        <v>0</v>
      </c>
      <c r="AE3175" s="1" t="n">
        <v>0</v>
      </c>
      <c r="AF3175" s="1" t="n">
        <v>0</v>
      </c>
      <c r="AH3175" s="1" t="n">
        <v>0</v>
      </c>
      <c r="AI3175" s="1" t="n">
        <v>0</v>
      </c>
      <c r="AJ3175" s="1" t="n">
        <v>0</v>
      </c>
      <c r="AL3175" s="1" t="n">
        <v>0</v>
      </c>
      <c r="AM3175" s="1" t="n">
        <v>0</v>
      </c>
      <c r="AN3175" s="1" t="n">
        <v>0</v>
      </c>
      <c r="AP3175" s="1" t="n">
        <v>53.41</v>
      </c>
      <c r="AQ3175" s="1" t="n">
        <v>7.48</v>
      </c>
      <c r="AR3175" s="1" t="n">
        <v>60.89</v>
      </c>
      <c r="AT3175" s="5" t="n">
        <v>54.66</v>
      </c>
      <c r="AU3175" s="1" t="n">
        <f aca="false">IF(W3175&gt;0,AT3175*0.14,0)</f>
        <v>7.6524</v>
      </c>
      <c r="AV3175" s="1" t="n">
        <f aca="false">AT3175+AU3175</f>
        <v>62.3124</v>
      </c>
      <c r="AX3175" s="1" t="n">
        <v>28.89</v>
      </c>
      <c r="AZ3175" s="11"/>
      <c r="BC3175" s="0" t="s">
        <v>173</v>
      </c>
    </row>
    <row collapsed="false" customFormat="false" customHeight="true" hidden="false" ht="14.4" outlineLevel="0" r="3176">
      <c r="A3176" s="0" t="n">
        <v>3176</v>
      </c>
      <c r="B3176" s="0" t="s">
        <v>7579</v>
      </c>
      <c r="C3176" s="0" t="s">
        <v>46</v>
      </c>
      <c r="D3176" s="0" t="s">
        <v>166</v>
      </c>
      <c r="E3176" s="0" t="s">
        <v>167</v>
      </c>
      <c r="H3176" s="1" t="n">
        <v>21.81</v>
      </c>
      <c r="I3176" s="0" t="s">
        <v>120</v>
      </c>
      <c r="J3176" s="0" t="s">
        <v>7580</v>
      </c>
      <c r="L3176" s="0" t="n">
        <v>2170585006</v>
      </c>
      <c r="N3176" s="0" t="s">
        <v>46</v>
      </c>
      <c r="O3176" s="0" t="s">
        <v>169</v>
      </c>
      <c r="P3176" s="0" t="s">
        <v>240</v>
      </c>
      <c r="Q3176" s="0" t="s">
        <v>234</v>
      </c>
      <c r="R3176" s="13" t="s">
        <v>171</v>
      </c>
      <c r="S3176" s="0" t="n">
        <v>1</v>
      </c>
      <c r="T3176" s="14" t="n">
        <v>2</v>
      </c>
      <c r="U3176" s="1" t="n">
        <v>2</v>
      </c>
      <c r="V3176" s="1" t="n">
        <v>41.44</v>
      </c>
      <c r="W3176" s="1" t="n">
        <v>5.8</v>
      </c>
      <c r="X3176" s="1" t="n">
        <v>47.24</v>
      </c>
      <c r="Z3176" s="1" t="n">
        <v>0</v>
      </c>
      <c r="AA3176" s="1" t="n">
        <v>0</v>
      </c>
      <c r="AB3176" s="1" t="n">
        <v>0</v>
      </c>
      <c r="AD3176" s="1" t="n">
        <v>0</v>
      </c>
      <c r="AE3176" s="1" t="n">
        <v>0</v>
      </c>
      <c r="AF3176" s="1" t="n">
        <v>0</v>
      </c>
      <c r="AH3176" s="1" t="n">
        <v>0</v>
      </c>
      <c r="AI3176" s="1" t="n">
        <v>0</v>
      </c>
      <c r="AJ3176" s="1" t="n">
        <v>0</v>
      </c>
      <c r="AL3176" s="1" t="n">
        <v>0</v>
      </c>
      <c r="AM3176" s="1" t="n">
        <v>0</v>
      </c>
      <c r="AN3176" s="1" t="n">
        <v>0</v>
      </c>
      <c r="AP3176" s="1" t="n">
        <v>53.41</v>
      </c>
      <c r="AQ3176" s="1" t="n">
        <v>7.48</v>
      </c>
      <c r="AR3176" s="1" t="n">
        <v>60.89</v>
      </c>
      <c r="AT3176" s="5" t="n">
        <v>54.66</v>
      </c>
      <c r="AU3176" s="1" t="n">
        <f aca="false">IF(W3176&gt;0,AT3176*0.14,0)</f>
        <v>7.6524</v>
      </c>
      <c r="AV3176" s="1" t="n">
        <f aca="false">AT3176+AU3176</f>
        <v>62.3124</v>
      </c>
      <c r="AX3176" s="1" t="n">
        <v>28.89</v>
      </c>
      <c r="AZ3176" s="11"/>
      <c r="BC3176" s="0" t="s">
        <v>173</v>
      </c>
    </row>
    <row collapsed="false" customFormat="false" customHeight="true" hidden="false" ht="14.4" outlineLevel="0" r="3177">
      <c r="A3177" s="0" t="n">
        <v>3177</v>
      </c>
      <c r="B3177" s="0" t="s">
        <v>7581</v>
      </c>
      <c r="C3177" s="0" t="s">
        <v>46</v>
      </c>
      <c r="D3177" s="0" t="s">
        <v>166</v>
      </c>
      <c r="E3177" s="0" t="s">
        <v>167</v>
      </c>
      <c r="H3177" s="1" t="n">
        <v>21.81</v>
      </c>
      <c r="I3177" s="0" t="s">
        <v>120</v>
      </c>
      <c r="J3177" s="0" t="s">
        <v>7582</v>
      </c>
      <c r="L3177" s="0" t="n">
        <v>2170585069</v>
      </c>
      <c r="N3177" s="0" t="s">
        <v>46</v>
      </c>
      <c r="O3177" s="0" t="s">
        <v>169</v>
      </c>
      <c r="P3177" s="0" t="s">
        <v>6972</v>
      </c>
      <c r="Q3177" s="0" t="s">
        <v>2594</v>
      </c>
      <c r="R3177" s="13" t="s">
        <v>171</v>
      </c>
      <c r="S3177" s="0" t="n">
        <v>1</v>
      </c>
      <c r="T3177" s="14" t="n">
        <v>2</v>
      </c>
      <c r="U3177" s="1" t="n">
        <v>2</v>
      </c>
      <c r="V3177" s="1" t="n">
        <v>41.44</v>
      </c>
      <c r="W3177" s="1" t="n">
        <v>5.8</v>
      </c>
      <c r="X3177" s="1" t="n">
        <v>47.24</v>
      </c>
      <c r="Z3177" s="1" t="n">
        <v>0</v>
      </c>
      <c r="AA3177" s="1" t="n">
        <v>0</v>
      </c>
      <c r="AB3177" s="1" t="n">
        <v>0</v>
      </c>
      <c r="AD3177" s="1" t="n">
        <v>0</v>
      </c>
      <c r="AE3177" s="1" t="n">
        <v>0</v>
      </c>
      <c r="AF3177" s="1" t="n">
        <v>0</v>
      </c>
      <c r="AH3177" s="1" t="n">
        <v>0</v>
      </c>
      <c r="AI3177" s="1" t="n">
        <v>0</v>
      </c>
      <c r="AJ3177" s="1" t="n">
        <v>0</v>
      </c>
      <c r="AL3177" s="1" t="n">
        <v>0</v>
      </c>
      <c r="AM3177" s="1" t="n">
        <v>0</v>
      </c>
      <c r="AN3177" s="1" t="n">
        <v>0</v>
      </c>
      <c r="AP3177" s="1" t="n">
        <v>53.41</v>
      </c>
      <c r="AQ3177" s="1" t="n">
        <v>7.48</v>
      </c>
      <c r="AR3177" s="1" t="n">
        <v>60.89</v>
      </c>
      <c r="AT3177" s="5" t="n">
        <v>54.66</v>
      </c>
      <c r="AU3177" s="1" t="n">
        <f aca="false">IF(W3177&gt;0,AT3177*0.14,0)</f>
        <v>7.6524</v>
      </c>
      <c r="AV3177" s="1" t="n">
        <f aca="false">AT3177+AU3177</f>
        <v>62.3124</v>
      </c>
      <c r="AX3177" s="1" t="n">
        <v>28.89</v>
      </c>
      <c r="AZ3177" s="11"/>
      <c r="BC3177" s="0" t="s">
        <v>173</v>
      </c>
    </row>
    <row collapsed="false" customFormat="false" customHeight="true" hidden="false" ht="14.4" outlineLevel="0" r="3178">
      <c r="A3178" s="0" t="n">
        <v>3178</v>
      </c>
      <c r="B3178" s="0" t="s">
        <v>7583</v>
      </c>
      <c r="C3178" s="0" t="s">
        <v>46</v>
      </c>
      <c r="D3178" s="0" t="s">
        <v>166</v>
      </c>
      <c r="E3178" s="0" t="s">
        <v>167</v>
      </c>
      <c r="H3178" s="1" t="n">
        <v>21.81</v>
      </c>
      <c r="I3178" s="0" t="s">
        <v>120</v>
      </c>
      <c r="J3178" s="0" t="s">
        <v>7584</v>
      </c>
      <c r="L3178" s="0" t="n">
        <v>2170585091</v>
      </c>
      <c r="N3178" s="0" t="s">
        <v>46</v>
      </c>
      <c r="O3178" s="0" t="s">
        <v>169</v>
      </c>
      <c r="P3178" s="0" t="s">
        <v>237</v>
      </c>
      <c r="Q3178" s="0" t="s">
        <v>196</v>
      </c>
      <c r="R3178" s="13" t="s">
        <v>171</v>
      </c>
      <c r="S3178" s="0" t="n">
        <v>1</v>
      </c>
      <c r="T3178" s="14" t="n">
        <v>2</v>
      </c>
      <c r="U3178" s="1" t="n">
        <v>2</v>
      </c>
      <c r="V3178" s="1" t="n">
        <v>41.44</v>
      </c>
      <c r="W3178" s="1" t="n">
        <v>5.8</v>
      </c>
      <c r="X3178" s="1" t="n">
        <v>47.24</v>
      </c>
      <c r="Z3178" s="1" t="n">
        <v>0</v>
      </c>
      <c r="AA3178" s="1" t="n">
        <v>0</v>
      </c>
      <c r="AB3178" s="1" t="n">
        <v>0</v>
      </c>
      <c r="AD3178" s="1" t="n">
        <v>0</v>
      </c>
      <c r="AE3178" s="1" t="n">
        <v>0</v>
      </c>
      <c r="AF3178" s="1" t="n">
        <v>0</v>
      </c>
      <c r="AH3178" s="1" t="n">
        <v>0</v>
      </c>
      <c r="AI3178" s="1" t="n">
        <v>0</v>
      </c>
      <c r="AJ3178" s="1" t="n">
        <v>0</v>
      </c>
      <c r="AL3178" s="1" t="n">
        <v>0</v>
      </c>
      <c r="AM3178" s="1" t="n">
        <v>0</v>
      </c>
      <c r="AN3178" s="1" t="n">
        <v>0</v>
      </c>
      <c r="AP3178" s="1" t="n">
        <v>53.41</v>
      </c>
      <c r="AQ3178" s="1" t="n">
        <v>7.48</v>
      </c>
      <c r="AR3178" s="1" t="n">
        <v>60.89</v>
      </c>
      <c r="AT3178" s="5" t="n">
        <v>54.66</v>
      </c>
      <c r="AU3178" s="1" t="n">
        <f aca="false">IF(W3178&gt;0,AT3178*0.14,0)</f>
        <v>7.6524</v>
      </c>
      <c r="AV3178" s="1" t="n">
        <f aca="false">AT3178+AU3178</f>
        <v>62.3124</v>
      </c>
      <c r="AX3178" s="1" t="n">
        <v>28.89</v>
      </c>
      <c r="AZ3178" s="11"/>
      <c r="BC3178" s="0" t="s">
        <v>173</v>
      </c>
    </row>
    <row collapsed="false" customFormat="false" customHeight="true" hidden="false" ht="14.4" outlineLevel="0" r="3179">
      <c r="A3179" s="0" t="n">
        <v>3179</v>
      </c>
      <c r="B3179" s="0" t="s">
        <v>7585</v>
      </c>
      <c r="C3179" s="0" t="s">
        <v>46</v>
      </c>
      <c r="D3179" s="0" t="s">
        <v>166</v>
      </c>
      <c r="E3179" s="0" t="s">
        <v>167</v>
      </c>
      <c r="H3179" s="1" t="n">
        <v>21.81</v>
      </c>
      <c r="I3179" s="0" t="s">
        <v>314</v>
      </c>
      <c r="J3179" s="0" t="s">
        <v>7586</v>
      </c>
      <c r="L3179" s="0" t="n">
        <v>2170582573</v>
      </c>
      <c r="N3179" s="0" t="s">
        <v>46</v>
      </c>
      <c r="O3179" s="0" t="s">
        <v>169</v>
      </c>
      <c r="P3179" s="0" t="s">
        <v>243</v>
      </c>
      <c r="Q3179" s="0" t="s">
        <v>244</v>
      </c>
      <c r="R3179" s="13" t="s">
        <v>171</v>
      </c>
      <c r="S3179" s="0" t="n">
        <v>1</v>
      </c>
      <c r="T3179" s="14" t="n">
        <v>2</v>
      </c>
      <c r="U3179" s="1" t="n">
        <v>2</v>
      </c>
      <c r="V3179" s="1" t="n">
        <v>41.44</v>
      </c>
      <c r="W3179" s="1" t="n">
        <v>5.8</v>
      </c>
      <c r="X3179" s="1" t="n">
        <v>47.24</v>
      </c>
      <c r="Z3179" s="1" t="n">
        <v>0</v>
      </c>
      <c r="AA3179" s="1" t="n">
        <v>0</v>
      </c>
      <c r="AB3179" s="1" t="n">
        <v>0</v>
      </c>
      <c r="AD3179" s="1" t="n">
        <v>0</v>
      </c>
      <c r="AE3179" s="1" t="n">
        <v>0</v>
      </c>
      <c r="AF3179" s="1" t="n">
        <v>0</v>
      </c>
      <c r="AH3179" s="1" t="n">
        <v>0</v>
      </c>
      <c r="AI3179" s="1" t="n">
        <v>0</v>
      </c>
      <c r="AJ3179" s="1" t="n">
        <v>0</v>
      </c>
      <c r="AL3179" s="1" t="n">
        <v>0</v>
      </c>
      <c r="AM3179" s="1" t="n">
        <v>0</v>
      </c>
      <c r="AN3179" s="1" t="n">
        <v>0</v>
      </c>
      <c r="AP3179" s="1" t="n">
        <v>53.41</v>
      </c>
      <c r="AQ3179" s="1" t="n">
        <v>7.48</v>
      </c>
      <c r="AR3179" s="1" t="n">
        <v>60.89</v>
      </c>
      <c r="AT3179" s="5" t="n">
        <v>100.39</v>
      </c>
      <c r="AU3179" s="1" t="n">
        <f aca="false">IF(W3179&gt;0,AT3179*0.14,0)</f>
        <v>14.0546</v>
      </c>
      <c r="AV3179" s="1" t="n">
        <f aca="false">AT3179+AU3179</f>
        <v>114.4446</v>
      </c>
      <c r="AX3179" s="1" t="n">
        <v>28.89</v>
      </c>
      <c r="AZ3179" s="11"/>
      <c r="BC3179" s="0" t="s">
        <v>173</v>
      </c>
    </row>
    <row collapsed="false" customFormat="false" customHeight="true" hidden="false" ht="14.4" outlineLevel="0" r="3180">
      <c r="A3180" s="0" t="n">
        <v>3180</v>
      </c>
      <c r="B3180" s="0" t="s">
        <v>7587</v>
      </c>
      <c r="C3180" s="0" t="s">
        <v>46</v>
      </c>
      <c r="D3180" s="0" t="s">
        <v>166</v>
      </c>
      <c r="E3180" s="0" t="s">
        <v>167</v>
      </c>
      <c r="H3180" s="1" t="n">
        <v>21.81</v>
      </c>
      <c r="I3180" s="0" t="s">
        <v>314</v>
      </c>
      <c r="J3180" s="0" t="s">
        <v>7588</v>
      </c>
      <c r="L3180" s="0" t="n">
        <v>2170585244</v>
      </c>
      <c r="N3180" s="0" t="s">
        <v>46</v>
      </c>
      <c r="O3180" s="0" t="s">
        <v>169</v>
      </c>
      <c r="P3180" s="0" t="s">
        <v>344</v>
      </c>
      <c r="Q3180" s="0" t="s">
        <v>234</v>
      </c>
      <c r="R3180" s="13" t="s">
        <v>171</v>
      </c>
      <c r="S3180" s="0" t="n">
        <v>1</v>
      </c>
      <c r="T3180" s="14" t="n">
        <v>2</v>
      </c>
      <c r="U3180" s="1" t="n">
        <v>2</v>
      </c>
      <c r="V3180" s="1" t="n">
        <v>41.44</v>
      </c>
      <c r="W3180" s="1" t="n">
        <v>5.8</v>
      </c>
      <c r="X3180" s="1" t="n">
        <v>47.24</v>
      </c>
      <c r="Z3180" s="1" t="n">
        <v>0</v>
      </c>
      <c r="AA3180" s="1" t="n">
        <v>0</v>
      </c>
      <c r="AB3180" s="1" t="n">
        <v>0</v>
      </c>
      <c r="AD3180" s="1" t="n">
        <v>0</v>
      </c>
      <c r="AE3180" s="1" t="n">
        <v>0</v>
      </c>
      <c r="AF3180" s="1" t="n">
        <v>0</v>
      </c>
      <c r="AH3180" s="1" t="n">
        <v>0</v>
      </c>
      <c r="AI3180" s="1" t="n">
        <v>0</v>
      </c>
      <c r="AJ3180" s="1" t="n">
        <v>0</v>
      </c>
      <c r="AL3180" s="1" t="n">
        <v>0</v>
      </c>
      <c r="AM3180" s="1" t="n">
        <v>0</v>
      </c>
      <c r="AN3180" s="1" t="n">
        <v>0</v>
      </c>
      <c r="AP3180" s="1" t="n">
        <v>53.41</v>
      </c>
      <c r="AQ3180" s="1" t="n">
        <v>7.48</v>
      </c>
      <c r="AR3180" s="1" t="n">
        <v>60.89</v>
      </c>
      <c r="AT3180" s="5" t="n">
        <v>54.66</v>
      </c>
      <c r="AU3180" s="1" t="n">
        <f aca="false">IF(W3180&gt;0,AT3180*0.14,0)</f>
        <v>7.6524</v>
      </c>
      <c r="AV3180" s="1" t="n">
        <f aca="false">AT3180+AU3180</f>
        <v>62.3124</v>
      </c>
      <c r="AX3180" s="1" t="n">
        <v>28.89</v>
      </c>
      <c r="AZ3180" s="11"/>
      <c r="BC3180" s="0" t="s">
        <v>173</v>
      </c>
    </row>
    <row collapsed="false" customFormat="false" customHeight="true" hidden="false" ht="14.4" outlineLevel="0" r="3181">
      <c r="A3181" s="0" t="n">
        <v>3181</v>
      </c>
      <c r="B3181" s="0" t="s">
        <v>7589</v>
      </c>
      <c r="C3181" s="0" t="s">
        <v>46</v>
      </c>
      <c r="D3181" s="0" t="s">
        <v>166</v>
      </c>
      <c r="E3181" s="0" t="s">
        <v>167</v>
      </c>
      <c r="H3181" s="1" t="n">
        <v>21.81</v>
      </c>
      <c r="I3181" s="0" t="s">
        <v>1318</v>
      </c>
      <c r="J3181" s="0" t="s">
        <v>7590</v>
      </c>
      <c r="L3181" s="0" t="n">
        <v>2170585437</v>
      </c>
      <c r="N3181" s="0" t="s">
        <v>46</v>
      </c>
      <c r="O3181" s="0" t="s">
        <v>169</v>
      </c>
      <c r="P3181" s="0" t="s">
        <v>3197</v>
      </c>
      <c r="Q3181" s="0" t="s">
        <v>196</v>
      </c>
      <c r="R3181" s="13" t="s">
        <v>171</v>
      </c>
      <c r="S3181" s="0" t="n">
        <v>1</v>
      </c>
      <c r="T3181" s="14" t="n">
        <v>2</v>
      </c>
      <c r="U3181" s="1" t="n">
        <v>2</v>
      </c>
      <c r="V3181" s="1" t="n">
        <v>41.44</v>
      </c>
      <c r="W3181" s="1" t="n">
        <v>5.8</v>
      </c>
      <c r="X3181" s="1" t="n">
        <v>47.24</v>
      </c>
      <c r="Z3181" s="1" t="n">
        <v>0</v>
      </c>
      <c r="AA3181" s="1" t="n">
        <v>0</v>
      </c>
      <c r="AB3181" s="1" t="n">
        <v>0</v>
      </c>
      <c r="AD3181" s="1" t="n">
        <v>0</v>
      </c>
      <c r="AE3181" s="1" t="n">
        <v>0</v>
      </c>
      <c r="AF3181" s="1" t="n">
        <v>0</v>
      </c>
      <c r="AH3181" s="1" t="n">
        <v>0</v>
      </c>
      <c r="AI3181" s="1" t="n">
        <v>0</v>
      </c>
      <c r="AJ3181" s="1" t="n">
        <v>0</v>
      </c>
      <c r="AL3181" s="1" t="n">
        <v>0</v>
      </c>
      <c r="AM3181" s="1" t="n">
        <v>0</v>
      </c>
      <c r="AN3181" s="1" t="n">
        <v>0</v>
      </c>
      <c r="AP3181" s="1" t="n">
        <v>53.41</v>
      </c>
      <c r="AQ3181" s="1" t="n">
        <v>7.48</v>
      </c>
      <c r="AR3181" s="1" t="n">
        <v>60.89</v>
      </c>
      <c r="AT3181" s="5" t="n">
        <v>54.66</v>
      </c>
      <c r="AU3181" s="1" t="n">
        <f aca="false">IF(W3181&gt;0,AT3181*0.14,0)</f>
        <v>7.6524</v>
      </c>
      <c r="AV3181" s="1" t="n">
        <f aca="false">AT3181+AU3181</f>
        <v>62.3124</v>
      </c>
      <c r="AX3181" s="1" t="n">
        <v>28.89</v>
      </c>
      <c r="AZ3181" s="11"/>
      <c r="BC3181" s="0" t="s">
        <v>173</v>
      </c>
    </row>
    <row collapsed="false" customFormat="false" customHeight="true" hidden="false" ht="14.4" outlineLevel="0" r="3182">
      <c r="A3182" s="0" t="n">
        <v>3182</v>
      </c>
      <c r="B3182" s="0" t="s">
        <v>7591</v>
      </c>
      <c r="C3182" s="0" t="s">
        <v>46</v>
      </c>
      <c r="D3182" s="0" t="s">
        <v>166</v>
      </c>
      <c r="E3182" s="0" t="s">
        <v>167</v>
      </c>
      <c r="H3182" s="1" t="n">
        <v>21.81</v>
      </c>
      <c r="I3182" s="0" t="s">
        <v>1318</v>
      </c>
      <c r="J3182" s="0" t="s">
        <v>7592</v>
      </c>
      <c r="L3182" s="0" t="n">
        <v>2170582962</v>
      </c>
      <c r="N3182" s="0" t="s">
        <v>46</v>
      </c>
      <c r="O3182" s="0" t="s">
        <v>169</v>
      </c>
      <c r="P3182" s="0" t="s">
        <v>2203</v>
      </c>
      <c r="Q3182" s="0" t="s">
        <v>222</v>
      </c>
      <c r="R3182" s="13" t="s">
        <v>171</v>
      </c>
      <c r="S3182" s="0" t="n">
        <v>1</v>
      </c>
      <c r="T3182" s="14" t="n">
        <v>2</v>
      </c>
      <c r="U3182" s="1" t="n">
        <v>2</v>
      </c>
      <c r="V3182" s="1" t="n">
        <v>41.44</v>
      </c>
      <c r="W3182" s="1" t="n">
        <v>5.8</v>
      </c>
      <c r="X3182" s="1" t="n">
        <v>47.24</v>
      </c>
      <c r="Z3182" s="1" t="n">
        <v>0</v>
      </c>
      <c r="AA3182" s="1" t="n">
        <v>0</v>
      </c>
      <c r="AB3182" s="1" t="n">
        <v>0</v>
      </c>
      <c r="AD3182" s="1" t="n">
        <v>0</v>
      </c>
      <c r="AE3182" s="1" t="n">
        <v>0</v>
      </c>
      <c r="AF3182" s="1" t="n">
        <v>0</v>
      </c>
      <c r="AH3182" s="1" t="n">
        <v>0</v>
      </c>
      <c r="AI3182" s="1" t="n">
        <v>0</v>
      </c>
      <c r="AJ3182" s="1" t="n">
        <v>0</v>
      </c>
      <c r="AL3182" s="1" t="n">
        <v>0</v>
      </c>
      <c r="AM3182" s="1" t="n">
        <v>0</v>
      </c>
      <c r="AN3182" s="1" t="n">
        <v>0</v>
      </c>
      <c r="AP3182" s="1" t="n">
        <v>53.41</v>
      </c>
      <c r="AQ3182" s="1" t="n">
        <v>7.48</v>
      </c>
      <c r="AR3182" s="1" t="n">
        <v>60.89</v>
      </c>
      <c r="AT3182" s="5" t="n">
        <v>54.66</v>
      </c>
      <c r="AU3182" s="1" t="n">
        <f aca="false">IF(W3182&gt;0,AT3182*0.14,0)</f>
        <v>7.6524</v>
      </c>
      <c r="AV3182" s="1" t="n">
        <f aca="false">AT3182+AU3182</f>
        <v>62.3124</v>
      </c>
      <c r="AX3182" s="1" t="n">
        <v>28.89</v>
      </c>
      <c r="AZ3182" s="11"/>
      <c r="BC3182" s="0" t="s">
        <v>173</v>
      </c>
    </row>
    <row collapsed="false" customFormat="false" customHeight="true" hidden="false" ht="14.4" outlineLevel="0" r="3183">
      <c r="A3183" s="0" t="n">
        <v>3183</v>
      </c>
      <c r="B3183" s="0" t="s">
        <v>7593</v>
      </c>
      <c r="C3183" s="0" t="s">
        <v>46</v>
      </c>
      <c r="D3183" s="0" t="s">
        <v>166</v>
      </c>
      <c r="E3183" s="0" t="s">
        <v>167</v>
      </c>
      <c r="H3183" s="1" t="n">
        <v>21.81</v>
      </c>
      <c r="I3183" s="0" t="s">
        <v>1385</v>
      </c>
      <c r="J3183" s="0" t="s">
        <v>7594</v>
      </c>
      <c r="L3183" s="0" t="n">
        <v>2170585880</v>
      </c>
      <c r="N3183" s="0" t="s">
        <v>46</v>
      </c>
      <c r="O3183" s="0" t="s">
        <v>169</v>
      </c>
      <c r="P3183" s="0" t="s">
        <v>2285</v>
      </c>
      <c r="Q3183" s="0" t="s">
        <v>234</v>
      </c>
      <c r="R3183" s="13" t="s">
        <v>171</v>
      </c>
      <c r="S3183" s="0" t="n">
        <v>1</v>
      </c>
      <c r="T3183" s="14" t="n">
        <v>2</v>
      </c>
      <c r="U3183" s="1" t="n">
        <v>2</v>
      </c>
      <c r="V3183" s="1" t="n">
        <v>41.44</v>
      </c>
      <c r="W3183" s="1" t="n">
        <v>5.8</v>
      </c>
      <c r="X3183" s="1" t="n">
        <v>47.24</v>
      </c>
      <c r="Z3183" s="1" t="n">
        <v>0</v>
      </c>
      <c r="AA3183" s="1" t="n">
        <v>0</v>
      </c>
      <c r="AB3183" s="1" t="n">
        <v>0</v>
      </c>
      <c r="AD3183" s="1" t="n">
        <v>0</v>
      </c>
      <c r="AE3183" s="1" t="n">
        <v>0</v>
      </c>
      <c r="AF3183" s="1" t="n">
        <v>0</v>
      </c>
      <c r="AH3183" s="1" t="n">
        <v>0</v>
      </c>
      <c r="AI3183" s="1" t="n">
        <v>0</v>
      </c>
      <c r="AJ3183" s="1" t="n">
        <v>0</v>
      </c>
      <c r="AL3183" s="1" t="n">
        <v>0</v>
      </c>
      <c r="AM3183" s="1" t="n">
        <v>0</v>
      </c>
      <c r="AN3183" s="1" t="n">
        <v>0</v>
      </c>
      <c r="AP3183" s="1" t="n">
        <v>53.41</v>
      </c>
      <c r="AQ3183" s="1" t="n">
        <v>7.48</v>
      </c>
      <c r="AR3183" s="1" t="n">
        <v>60.89</v>
      </c>
      <c r="AT3183" s="5" t="n">
        <v>54.66</v>
      </c>
      <c r="AU3183" s="1" t="n">
        <f aca="false">IF(W3183&gt;0,AT3183*0.14,0)</f>
        <v>7.6524</v>
      </c>
      <c r="AV3183" s="1" t="n">
        <f aca="false">AT3183+AU3183</f>
        <v>62.3124</v>
      </c>
      <c r="AX3183" s="1" t="n">
        <v>28.89</v>
      </c>
      <c r="AZ3183" s="11"/>
      <c r="BC3183" s="0" t="s">
        <v>173</v>
      </c>
    </row>
    <row collapsed="false" customFormat="false" customHeight="true" hidden="false" ht="14.4" outlineLevel="0" r="3184">
      <c r="A3184" s="0" t="n">
        <v>3184</v>
      </c>
      <c r="B3184" s="0" t="s">
        <v>7595</v>
      </c>
      <c r="C3184" s="0" t="s">
        <v>46</v>
      </c>
      <c r="D3184" s="0" t="s">
        <v>166</v>
      </c>
      <c r="E3184" s="0" t="s">
        <v>167</v>
      </c>
      <c r="H3184" s="1" t="n">
        <v>21.81</v>
      </c>
      <c r="I3184" s="0" t="s">
        <v>1385</v>
      </c>
      <c r="J3184" s="0" t="s">
        <v>7596</v>
      </c>
      <c r="L3184" s="0" t="n">
        <v>2170585798</v>
      </c>
      <c r="N3184" s="0" t="s">
        <v>46</v>
      </c>
      <c r="O3184" s="0" t="s">
        <v>169</v>
      </c>
      <c r="P3184" s="0" t="s">
        <v>3174</v>
      </c>
      <c r="Q3184" s="0" t="s">
        <v>234</v>
      </c>
      <c r="R3184" s="13" t="s">
        <v>171</v>
      </c>
      <c r="S3184" s="0" t="n">
        <v>1</v>
      </c>
      <c r="T3184" s="14" t="n">
        <v>2</v>
      </c>
      <c r="U3184" s="1" t="n">
        <v>2</v>
      </c>
      <c r="V3184" s="1" t="n">
        <v>41.44</v>
      </c>
      <c r="W3184" s="1" t="n">
        <v>5.8</v>
      </c>
      <c r="X3184" s="1" t="n">
        <v>47.24</v>
      </c>
      <c r="Z3184" s="1" t="n">
        <v>0</v>
      </c>
      <c r="AA3184" s="1" t="n">
        <v>0</v>
      </c>
      <c r="AB3184" s="1" t="n">
        <v>0</v>
      </c>
      <c r="AD3184" s="1" t="n">
        <v>0</v>
      </c>
      <c r="AE3184" s="1" t="n">
        <v>0</v>
      </c>
      <c r="AF3184" s="1" t="n">
        <v>0</v>
      </c>
      <c r="AH3184" s="1" t="n">
        <v>0</v>
      </c>
      <c r="AI3184" s="1" t="n">
        <v>0</v>
      </c>
      <c r="AJ3184" s="1" t="n">
        <v>0</v>
      </c>
      <c r="AL3184" s="1" t="n">
        <v>0</v>
      </c>
      <c r="AM3184" s="1" t="n">
        <v>0</v>
      </c>
      <c r="AN3184" s="1" t="n">
        <v>0</v>
      </c>
      <c r="AP3184" s="1" t="n">
        <v>53.41</v>
      </c>
      <c r="AQ3184" s="1" t="n">
        <v>7.48</v>
      </c>
      <c r="AR3184" s="1" t="n">
        <v>60.89</v>
      </c>
      <c r="AT3184" s="5" t="n">
        <v>54.66</v>
      </c>
      <c r="AU3184" s="1" t="n">
        <f aca="false">IF(W3184&gt;0,AT3184*0.14,0)</f>
        <v>7.6524</v>
      </c>
      <c r="AV3184" s="1" t="n">
        <f aca="false">AT3184+AU3184</f>
        <v>62.3124</v>
      </c>
      <c r="AX3184" s="1" t="n">
        <v>28.89</v>
      </c>
      <c r="AZ3184" s="11"/>
      <c r="BC3184" s="0" t="s">
        <v>173</v>
      </c>
    </row>
    <row collapsed="false" customFormat="false" customHeight="true" hidden="false" ht="14.4" outlineLevel="0" r="3185">
      <c r="A3185" s="0" t="n">
        <v>3185</v>
      </c>
      <c r="B3185" s="0" t="s">
        <v>7597</v>
      </c>
      <c r="C3185" s="0" t="s">
        <v>46</v>
      </c>
      <c r="D3185" s="0" t="s">
        <v>166</v>
      </c>
      <c r="E3185" s="0" t="s">
        <v>167</v>
      </c>
      <c r="H3185" s="1" t="n">
        <v>21.81</v>
      </c>
      <c r="I3185" s="0" t="s">
        <v>103</v>
      </c>
      <c r="J3185" s="0" t="s">
        <v>7598</v>
      </c>
      <c r="L3185" s="0" t="n">
        <v>2170586154</v>
      </c>
      <c r="N3185" s="0" t="s">
        <v>46</v>
      </c>
      <c r="O3185" s="0" t="s">
        <v>169</v>
      </c>
      <c r="P3185" s="0" t="s">
        <v>2426</v>
      </c>
      <c r="Q3185" s="0" t="s">
        <v>196</v>
      </c>
      <c r="R3185" s="13" t="s">
        <v>171</v>
      </c>
      <c r="S3185" s="0" t="n">
        <v>1</v>
      </c>
      <c r="T3185" s="14" t="n">
        <v>2</v>
      </c>
      <c r="U3185" s="1" t="n">
        <v>2</v>
      </c>
      <c r="V3185" s="1" t="n">
        <v>41.44</v>
      </c>
      <c r="W3185" s="1" t="n">
        <v>5.8</v>
      </c>
      <c r="X3185" s="1" t="n">
        <v>47.24</v>
      </c>
      <c r="Z3185" s="1" t="n">
        <v>0</v>
      </c>
      <c r="AA3185" s="1" t="n">
        <v>0</v>
      </c>
      <c r="AB3185" s="1" t="n">
        <v>0</v>
      </c>
      <c r="AD3185" s="1" t="n">
        <v>0</v>
      </c>
      <c r="AE3185" s="1" t="n">
        <v>0</v>
      </c>
      <c r="AF3185" s="1" t="n">
        <v>0</v>
      </c>
      <c r="AH3185" s="1" t="n">
        <v>0</v>
      </c>
      <c r="AI3185" s="1" t="n">
        <v>0</v>
      </c>
      <c r="AJ3185" s="1" t="n">
        <v>0</v>
      </c>
      <c r="AL3185" s="1" t="n">
        <v>0</v>
      </c>
      <c r="AM3185" s="1" t="n">
        <v>0</v>
      </c>
      <c r="AN3185" s="1" t="n">
        <v>0</v>
      </c>
      <c r="AP3185" s="1" t="n">
        <v>53.41</v>
      </c>
      <c r="AQ3185" s="1" t="n">
        <v>7.48</v>
      </c>
      <c r="AR3185" s="1" t="n">
        <v>60.89</v>
      </c>
      <c r="AT3185" s="5" t="n">
        <v>54.66</v>
      </c>
      <c r="AU3185" s="1" t="n">
        <f aca="false">IF(W3185&gt;0,AT3185*0.14,0)</f>
        <v>7.6524</v>
      </c>
      <c r="AV3185" s="1" t="n">
        <f aca="false">AT3185+AU3185</f>
        <v>62.3124</v>
      </c>
      <c r="AX3185" s="1" t="n">
        <v>28.89</v>
      </c>
      <c r="AZ3185" s="11"/>
      <c r="BC3185" s="0" t="s">
        <v>173</v>
      </c>
    </row>
    <row collapsed="false" customFormat="false" customHeight="true" hidden="false" ht="14.4" outlineLevel="0" r="3186">
      <c r="A3186" s="0" t="n">
        <v>3186</v>
      </c>
      <c r="B3186" s="0" t="s">
        <v>7599</v>
      </c>
      <c r="C3186" s="0" t="s">
        <v>46</v>
      </c>
      <c r="D3186" s="0" t="s">
        <v>166</v>
      </c>
      <c r="E3186" s="0" t="s">
        <v>167</v>
      </c>
      <c r="H3186" s="1" t="n">
        <v>21.81</v>
      </c>
      <c r="I3186" s="0" t="s">
        <v>285</v>
      </c>
      <c r="J3186" s="0" t="s">
        <v>7600</v>
      </c>
      <c r="L3186" s="0" t="n">
        <v>2170584603</v>
      </c>
      <c r="N3186" s="0" t="s">
        <v>46</v>
      </c>
      <c r="O3186" s="0" t="s">
        <v>169</v>
      </c>
      <c r="P3186" s="0" t="s">
        <v>6924</v>
      </c>
      <c r="Q3186" s="0" t="s">
        <v>259</v>
      </c>
      <c r="R3186" s="13" t="s">
        <v>171</v>
      </c>
      <c r="S3186" s="0" t="n">
        <v>1</v>
      </c>
      <c r="T3186" s="14" t="n">
        <v>2</v>
      </c>
      <c r="U3186" s="1" t="n">
        <v>2</v>
      </c>
      <c r="V3186" s="1" t="n">
        <v>41.44</v>
      </c>
      <c r="W3186" s="1" t="n">
        <v>5.8</v>
      </c>
      <c r="X3186" s="1" t="n">
        <v>47.24</v>
      </c>
      <c r="Z3186" s="1" t="n">
        <v>0</v>
      </c>
      <c r="AA3186" s="1" t="n">
        <v>0</v>
      </c>
      <c r="AB3186" s="1" t="n">
        <v>0</v>
      </c>
      <c r="AD3186" s="1" t="n">
        <v>0</v>
      </c>
      <c r="AE3186" s="1" t="n">
        <v>0</v>
      </c>
      <c r="AF3186" s="1" t="n">
        <v>0</v>
      </c>
      <c r="AH3186" s="1" t="n">
        <v>0</v>
      </c>
      <c r="AI3186" s="1" t="n">
        <v>0</v>
      </c>
      <c r="AJ3186" s="1" t="n">
        <v>0</v>
      </c>
      <c r="AL3186" s="1" t="n">
        <v>0</v>
      </c>
      <c r="AM3186" s="1" t="n">
        <v>0</v>
      </c>
      <c r="AN3186" s="1" t="n">
        <v>0</v>
      </c>
      <c r="AP3186" s="1" t="n">
        <v>53.41</v>
      </c>
      <c r="AQ3186" s="1" t="n">
        <v>7.48</v>
      </c>
      <c r="AR3186" s="1" t="n">
        <v>60.89</v>
      </c>
      <c r="AT3186" s="5" t="n">
        <v>54.66</v>
      </c>
      <c r="AU3186" s="1" t="n">
        <f aca="false">IF(W3186&gt;0,AT3186*0.14,0)</f>
        <v>7.6524</v>
      </c>
      <c r="AV3186" s="1" t="n">
        <f aca="false">AT3186+AU3186</f>
        <v>62.3124</v>
      </c>
      <c r="AX3186" s="1" t="n">
        <v>28.89</v>
      </c>
      <c r="AZ3186" s="11"/>
      <c r="BC3186" s="0" t="s">
        <v>173</v>
      </c>
    </row>
    <row collapsed="false" customFormat="false" customHeight="true" hidden="false" ht="14.4" outlineLevel="0" r="3187">
      <c r="A3187" s="0" t="n">
        <v>3187</v>
      </c>
      <c r="B3187" s="0" t="s">
        <v>7601</v>
      </c>
      <c r="C3187" s="0" t="s">
        <v>46</v>
      </c>
      <c r="D3187" s="0" t="s">
        <v>166</v>
      </c>
      <c r="E3187" s="0" t="s">
        <v>167</v>
      </c>
      <c r="H3187" s="1" t="n">
        <v>21.81</v>
      </c>
      <c r="I3187" s="0" t="s">
        <v>285</v>
      </c>
      <c r="J3187" s="0" t="s">
        <v>7602</v>
      </c>
      <c r="L3187" s="0" t="n">
        <v>2170586039</v>
      </c>
      <c r="N3187" s="0" t="s">
        <v>46</v>
      </c>
      <c r="O3187" s="0" t="s">
        <v>169</v>
      </c>
      <c r="P3187" s="0" t="s">
        <v>344</v>
      </c>
      <c r="Q3187" s="0" t="s">
        <v>234</v>
      </c>
      <c r="R3187" s="13" t="s">
        <v>171</v>
      </c>
      <c r="S3187" s="0" t="n">
        <v>1</v>
      </c>
      <c r="T3187" s="14" t="n">
        <v>2</v>
      </c>
      <c r="U3187" s="1" t="n">
        <v>2</v>
      </c>
      <c r="V3187" s="1" t="n">
        <v>41.44</v>
      </c>
      <c r="W3187" s="1" t="n">
        <v>5.8</v>
      </c>
      <c r="X3187" s="1" t="n">
        <v>47.24</v>
      </c>
      <c r="Z3187" s="1" t="n">
        <v>0</v>
      </c>
      <c r="AA3187" s="1" t="n">
        <v>0</v>
      </c>
      <c r="AB3187" s="1" t="n">
        <v>0</v>
      </c>
      <c r="AD3187" s="1" t="n">
        <v>0</v>
      </c>
      <c r="AE3187" s="1" t="n">
        <v>0</v>
      </c>
      <c r="AF3187" s="1" t="n">
        <v>0</v>
      </c>
      <c r="AH3187" s="1" t="n">
        <v>0</v>
      </c>
      <c r="AI3187" s="1" t="n">
        <v>0</v>
      </c>
      <c r="AJ3187" s="1" t="n">
        <v>0</v>
      </c>
      <c r="AL3187" s="1" t="n">
        <v>0</v>
      </c>
      <c r="AM3187" s="1" t="n">
        <v>0</v>
      </c>
      <c r="AN3187" s="1" t="n">
        <v>0</v>
      </c>
      <c r="AP3187" s="1" t="n">
        <v>53.41</v>
      </c>
      <c r="AQ3187" s="1" t="n">
        <v>7.48</v>
      </c>
      <c r="AR3187" s="1" t="n">
        <v>60.89</v>
      </c>
      <c r="AT3187" s="5" t="n">
        <v>54.66</v>
      </c>
      <c r="AU3187" s="1" t="n">
        <f aca="false">IF(W3187&gt;0,AT3187*0.14,0)</f>
        <v>7.6524</v>
      </c>
      <c r="AV3187" s="1" t="n">
        <f aca="false">AT3187+AU3187</f>
        <v>62.3124</v>
      </c>
      <c r="AX3187" s="1" t="n">
        <v>28.89</v>
      </c>
      <c r="AZ3187" s="11"/>
      <c r="BC3187" s="0" t="s">
        <v>173</v>
      </c>
    </row>
    <row collapsed="false" customFormat="false" customHeight="true" hidden="false" ht="14.4" outlineLevel="0" r="3188">
      <c r="A3188" s="0" t="n">
        <v>3188</v>
      </c>
      <c r="B3188" s="0" t="s">
        <v>7603</v>
      </c>
      <c r="C3188" s="0" t="s">
        <v>46</v>
      </c>
      <c r="D3188" s="0" t="s">
        <v>166</v>
      </c>
      <c r="E3188" s="0" t="s">
        <v>167</v>
      </c>
      <c r="H3188" s="1" t="n">
        <v>21.81</v>
      </c>
      <c r="I3188" s="0" t="s">
        <v>134</v>
      </c>
      <c r="J3188" s="0" t="s">
        <v>7604</v>
      </c>
      <c r="L3188" s="0" t="n">
        <v>2170587181</v>
      </c>
      <c r="N3188" s="0" t="s">
        <v>46</v>
      </c>
      <c r="O3188" s="0" t="s">
        <v>169</v>
      </c>
      <c r="P3188" s="0" t="s">
        <v>6162</v>
      </c>
      <c r="Q3188" s="0" t="s">
        <v>234</v>
      </c>
      <c r="R3188" s="13" t="s">
        <v>171</v>
      </c>
      <c r="S3188" s="0" t="n">
        <v>1</v>
      </c>
      <c r="T3188" s="14" t="n">
        <v>2</v>
      </c>
      <c r="U3188" s="1" t="n">
        <v>2</v>
      </c>
      <c r="V3188" s="1" t="n">
        <v>41.44</v>
      </c>
      <c r="W3188" s="1" t="n">
        <v>5.8</v>
      </c>
      <c r="X3188" s="1" t="n">
        <v>47.24</v>
      </c>
      <c r="Z3188" s="1" t="n">
        <v>0</v>
      </c>
      <c r="AA3188" s="1" t="n">
        <v>0</v>
      </c>
      <c r="AB3188" s="1" t="n">
        <v>0</v>
      </c>
      <c r="AD3188" s="1" t="n">
        <v>0</v>
      </c>
      <c r="AE3188" s="1" t="n">
        <v>0</v>
      </c>
      <c r="AF3188" s="1" t="n">
        <v>0</v>
      </c>
      <c r="AH3188" s="1" t="n">
        <v>0</v>
      </c>
      <c r="AI3188" s="1" t="n">
        <v>0</v>
      </c>
      <c r="AJ3188" s="1" t="n">
        <v>0</v>
      </c>
      <c r="AL3188" s="1" t="n">
        <v>0</v>
      </c>
      <c r="AM3188" s="1" t="n">
        <v>0</v>
      </c>
      <c r="AN3188" s="1" t="n">
        <v>0</v>
      </c>
      <c r="AP3188" s="1" t="n">
        <v>53.41</v>
      </c>
      <c r="AQ3188" s="1" t="n">
        <v>7.48</v>
      </c>
      <c r="AR3188" s="1" t="n">
        <v>60.89</v>
      </c>
      <c r="AT3188" s="5" t="n">
        <v>54.66</v>
      </c>
      <c r="AU3188" s="1" t="n">
        <f aca="false">IF(W3188&gt;0,AT3188*0.14,0)</f>
        <v>7.6524</v>
      </c>
      <c r="AV3188" s="1" t="n">
        <f aca="false">AT3188+AU3188</f>
        <v>62.3124</v>
      </c>
      <c r="AX3188" s="1" t="n">
        <v>28.89</v>
      </c>
      <c r="AZ3188" s="11"/>
      <c r="BC3188" s="0" t="s">
        <v>173</v>
      </c>
    </row>
    <row collapsed="false" customFormat="false" customHeight="true" hidden="false" ht="14.4" outlineLevel="0" r="3189">
      <c r="A3189" s="0" t="n">
        <v>3189</v>
      </c>
      <c r="B3189" s="0" t="s">
        <v>7605</v>
      </c>
      <c r="C3189" s="0" t="s">
        <v>46</v>
      </c>
      <c r="D3189" s="0" t="s">
        <v>166</v>
      </c>
      <c r="E3189" s="0" t="s">
        <v>167</v>
      </c>
      <c r="H3189" s="1" t="n">
        <v>21.81</v>
      </c>
      <c r="I3189" s="0" t="s">
        <v>72</v>
      </c>
      <c r="J3189" s="0" t="s">
        <v>7606</v>
      </c>
      <c r="L3189" s="0" t="n">
        <v>217058583</v>
      </c>
      <c r="N3189" s="0" t="s">
        <v>46</v>
      </c>
      <c r="O3189" s="0" t="s">
        <v>169</v>
      </c>
      <c r="P3189" s="0" t="s">
        <v>2388</v>
      </c>
      <c r="Q3189" s="0" t="s">
        <v>196</v>
      </c>
      <c r="R3189" s="13" t="s">
        <v>171</v>
      </c>
      <c r="S3189" s="0" t="n">
        <v>1</v>
      </c>
      <c r="T3189" s="14" t="n">
        <v>2</v>
      </c>
      <c r="U3189" s="1" t="n">
        <v>2</v>
      </c>
      <c r="V3189" s="1" t="n">
        <v>41.44</v>
      </c>
      <c r="W3189" s="1" t="n">
        <v>5.8</v>
      </c>
      <c r="X3189" s="1" t="n">
        <v>47.24</v>
      </c>
      <c r="Z3189" s="1" t="n">
        <v>0</v>
      </c>
      <c r="AA3189" s="1" t="n">
        <v>0</v>
      </c>
      <c r="AB3189" s="1" t="n">
        <v>0</v>
      </c>
      <c r="AD3189" s="1" t="n">
        <v>0</v>
      </c>
      <c r="AE3189" s="1" t="n">
        <v>0</v>
      </c>
      <c r="AF3189" s="1" t="n">
        <v>0</v>
      </c>
      <c r="AH3189" s="1" t="n">
        <v>0</v>
      </c>
      <c r="AI3189" s="1" t="n">
        <v>0</v>
      </c>
      <c r="AJ3189" s="1" t="n">
        <v>0</v>
      </c>
      <c r="AL3189" s="1" t="n">
        <v>0</v>
      </c>
      <c r="AM3189" s="1" t="n">
        <v>0</v>
      </c>
      <c r="AN3189" s="1" t="n">
        <v>0</v>
      </c>
      <c r="AP3189" s="1" t="n">
        <v>53.41</v>
      </c>
      <c r="AQ3189" s="1" t="n">
        <v>7.48</v>
      </c>
      <c r="AR3189" s="1" t="n">
        <v>60.89</v>
      </c>
      <c r="AT3189" s="5" t="n">
        <v>54.66</v>
      </c>
      <c r="AU3189" s="1" t="n">
        <f aca="false">IF(W3189&gt;0,AT3189*0.14,0)</f>
        <v>7.6524</v>
      </c>
      <c r="AV3189" s="1" t="n">
        <f aca="false">AT3189+AU3189</f>
        <v>62.3124</v>
      </c>
      <c r="AX3189" s="1" t="n">
        <v>28.89</v>
      </c>
      <c r="AZ3189" s="11"/>
      <c r="BC3189" s="0" t="s">
        <v>173</v>
      </c>
    </row>
    <row collapsed="false" customFormat="false" customHeight="true" hidden="false" ht="14.4" outlineLevel="0" r="3190">
      <c r="A3190" s="0" t="n">
        <v>3190</v>
      </c>
      <c r="B3190" s="0" t="s">
        <v>7607</v>
      </c>
      <c r="C3190" s="0" t="s">
        <v>46</v>
      </c>
      <c r="D3190" s="0" t="s">
        <v>166</v>
      </c>
      <c r="E3190" s="0" t="s">
        <v>167</v>
      </c>
      <c r="H3190" s="1" t="n">
        <v>21.81</v>
      </c>
      <c r="I3190" s="0" t="s">
        <v>355</v>
      </c>
      <c r="J3190" s="0" t="s">
        <v>7608</v>
      </c>
      <c r="L3190" s="0" t="n">
        <v>2170576918</v>
      </c>
      <c r="N3190" s="0" t="s">
        <v>46</v>
      </c>
      <c r="O3190" s="0" t="s">
        <v>169</v>
      </c>
      <c r="P3190" s="0" t="s">
        <v>3197</v>
      </c>
      <c r="Q3190" s="0" t="s">
        <v>196</v>
      </c>
      <c r="R3190" s="13" t="s">
        <v>171</v>
      </c>
      <c r="S3190" s="0" t="n">
        <v>1</v>
      </c>
      <c r="T3190" s="14" t="n">
        <v>2</v>
      </c>
      <c r="U3190" s="1" t="n">
        <v>2</v>
      </c>
      <c r="V3190" s="1" t="n">
        <v>41.44</v>
      </c>
      <c r="W3190" s="1" t="n">
        <v>5.8</v>
      </c>
      <c r="X3190" s="1" t="n">
        <v>47.24</v>
      </c>
      <c r="Z3190" s="1" t="n">
        <v>0</v>
      </c>
      <c r="AA3190" s="1" t="n">
        <v>0</v>
      </c>
      <c r="AB3190" s="1" t="n">
        <v>0</v>
      </c>
      <c r="AD3190" s="1" t="n">
        <v>0</v>
      </c>
      <c r="AE3190" s="1" t="n">
        <v>0</v>
      </c>
      <c r="AF3190" s="1" t="n">
        <v>0</v>
      </c>
      <c r="AH3190" s="1" t="n">
        <v>0</v>
      </c>
      <c r="AI3190" s="1" t="n">
        <v>0</v>
      </c>
      <c r="AJ3190" s="1" t="n">
        <v>0</v>
      </c>
      <c r="AL3190" s="1" t="n">
        <v>0</v>
      </c>
      <c r="AM3190" s="1" t="n">
        <v>0</v>
      </c>
      <c r="AN3190" s="1" t="n">
        <v>0</v>
      </c>
      <c r="AP3190" s="1" t="n">
        <v>53.41</v>
      </c>
      <c r="AQ3190" s="1" t="n">
        <v>7.48</v>
      </c>
      <c r="AR3190" s="1" t="n">
        <v>60.89</v>
      </c>
      <c r="AT3190" s="5" t="n">
        <v>54.66</v>
      </c>
      <c r="AU3190" s="1" t="n">
        <f aca="false">IF(W3190&gt;0,AT3190*0.14,0)</f>
        <v>7.6524</v>
      </c>
      <c r="AV3190" s="1" t="n">
        <f aca="false">AT3190+AU3190</f>
        <v>62.3124</v>
      </c>
      <c r="AX3190" s="1" t="n">
        <v>28.89</v>
      </c>
      <c r="AZ3190" s="11"/>
      <c r="BC3190" s="0" t="s">
        <v>173</v>
      </c>
    </row>
    <row collapsed="false" customFormat="false" customHeight="true" hidden="false" ht="14.4" outlineLevel="0" r="3191">
      <c r="A3191" s="0" t="n">
        <v>3191</v>
      </c>
      <c r="B3191" s="0" t="s">
        <v>7609</v>
      </c>
      <c r="C3191" s="0" t="s">
        <v>46</v>
      </c>
      <c r="D3191" s="0" t="s">
        <v>166</v>
      </c>
      <c r="E3191" s="0" t="s">
        <v>167</v>
      </c>
      <c r="H3191" s="1" t="n">
        <v>42.26</v>
      </c>
      <c r="I3191" s="0" t="s">
        <v>69</v>
      </c>
      <c r="J3191" s="0" t="s">
        <v>7610</v>
      </c>
      <c r="L3191" s="0" t="n">
        <v>2170583540</v>
      </c>
      <c r="N3191" s="0" t="s">
        <v>46</v>
      </c>
      <c r="O3191" s="0" t="s">
        <v>169</v>
      </c>
      <c r="P3191" s="0" t="s">
        <v>2697</v>
      </c>
      <c r="Q3191" s="0" t="s">
        <v>6744</v>
      </c>
      <c r="R3191" s="13" t="s">
        <v>171</v>
      </c>
      <c r="S3191" s="0" t="n">
        <v>1</v>
      </c>
      <c r="T3191" s="14" t="n">
        <v>2</v>
      </c>
      <c r="U3191" s="1" t="n">
        <v>2</v>
      </c>
      <c r="V3191" s="1" t="n">
        <v>80.29</v>
      </c>
      <c r="W3191" s="1" t="n">
        <v>11.24</v>
      </c>
      <c r="X3191" s="1" t="n">
        <v>91.53</v>
      </c>
      <c r="Z3191" s="1" t="n">
        <v>0</v>
      </c>
      <c r="AA3191" s="1" t="n">
        <v>0</v>
      </c>
      <c r="AB3191" s="1" t="n">
        <v>0</v>
      </c>
      <c r="AD3191" s="1" t="n">
        <v>0</v>
      </c>
      <c r="AE3191" s="1" t="n">
        <v>0</v>
      </c>
      <c r="AF3191" s="1" t="n">
        <v>0</v>
      </c>
      <c r="AH3191" s="1" t="n">
        <v>0</v>
      </c>
      <c r="AI3191" s="1" t="n">
        <v>0</v>
      </c>
      <c r="AJ3191" s="1" t="n">
        <v>0</v>
      </c>
      <c r="AL3191" s="1" t="n">
        <v>0</v>
      </c>
      <c r="AM3191" s="1" t="n">
        <v>0</v>
      </c>
      <c r="AN3191" s="1" t="n">
        <v>0</v>
      </c>
      <c r="AP3191" s="1" t="n">
        <v>98.09</v>
      </c>
      <c r="AQ3191" s="1" t="n">
        <v>13.74</v>
      </c>
      <c r="AR3191" s="1" t="n">
        <v>111.83</v>
      </c>
      <c r="AT3191" s="5" t="n">
        <v>100.39</v>
      </c>
      <c r="AU3191" s="1" t="n">
        <f aca="false">IF(W3191&gt;0,AT3191*0.14,0)</f>
        <v>14.0546</v>
      </c>
      <c r="AV3191" s="1" t="n">
        <f aca="false">AT3191+AU3191</f>
        <v>114.4446</v>
      </c>
      <c r="AX3191" s="1" t="n">
        <v>22.17</v>
      </c>
      <c r="AZ3191" s="11"/>
      <c r="BC3191" s="0" t="s">
        <v>173</v>
      </c>
    </row>
    <row collapsed="false" customFormat="false" customHeight="true" hidden="false" ht="14.4" outlineLevel="0" r="3192">
      <c r="A3192" s="0" t="n">
        <v>3192</v>
      </c>
      <c r="B3192" s="0" t="s">
        <v>7611</v>
      </c>
      <c r="C3192" s="0" t="s">
        <v>46</v>
      </c>
      <c r="D3192" s="0" t="s">
        <v>166</v>
      </c>
      <c r="E3192" s="0" t="s">
        <v>167</v>
      </c>
      <c r="H3192" s="1" t="n">
        <v>42.26</v>
      </c>
      <c r="I3192" s="0" t="s">
        <v>314</v>
      </c>
      <c r="J3192" s="0" t="s">
        <v>7612</v>
      </c>
      <c r="L3192" s="0" t="n">
        <v>2170582707</v>
      </c>
      <c r="N3192" s="0" t="s">
        <v>46</v>
      </c>
      <c r="O3192" s="0" t="s">
        <v>169</v>
      </c>
      <c r="P3192" s="0" t="s">
        <v>276</v>
      </c>
      <c r="Q3192" s="0" t="s">
        <v>277</v>
      </c>
      <c r="R3192" s="13" t="s">
        <v>171</v>
      </c>
      <c r="S3192" s="0" t="n">
        <v>1</v>
      </c>
      <c r="T3192" s="14" t="n">
        <v>2</v>
      </c>
      <c r="U3192" s="1" t="n">
        <v>2</v>
      </c>
      <c r="V3192" s="1" t="n">
        <v>80.29</v>
      </c>
      <c r="W3192" s="1" t="n">
        <v>11.24</v>
      </c>
      <c r="X3192" s="1" t="n">
        <v>91.53</v>
      </c>
      <c r="Z3192" s="1" t="n">
        <v>0</v>
      </c>
      <c r="AA3192" s="1" t="n">
        <v>0</v>
      </c>
      <c r="AB3192" s="1" t="n">
        <v>0</v>
      </c>
      <c r="AD3192" s="1" t="n">
        <v>0</v>
      </c>
      <c r="AE3192" s="1" t="n">
        <v>0</v>
      </c>
      <c r="AF3192" s="1" t="n">
        <v>0</v>
      </c>
      <c r="AH3192" s="1" t="n">
        <v>0</v>
      </c>
      <c r="AI3192" s="1" t="n">
        <v>0</v>
      </c>
      <c r="AJ3192" s="1" t="n">
        <v>0</v>
      </c>
      <c r="AL3192" s="1" t="n">
        <v>0</v>
      </c>
      <c r="AM3192" s="1" t="n">
        <v>0</v>
      </c>
      <c r="AN3192" s="1" t="n">
        <v>0</v>
      </c>
      <c r="AP3192" s="1" t="n">
        <v>98.09</v>
      </c>
      <c r="AQ3192" s="1" t="n">
        <v>13.74</v>
      </c>
      <c r="AR3192" s="1" t="n">
        <v>111.83</v>
      </c>
      <c r="AT3192" s="5" t="n">
        <v>100.39</v>
      </c>
      <c r="AU3192" s="1" t="n">
        <f aca="false">IF(W3192&gt;0,AT3192*0.14,0)</f>
        <v>14.0546</v>
      </c>
      <c r="AV3192" s="1" t="n">
        <f aca="false">AT3192+AU3192</f>
        <v>114.4446</v>
      </c>
      <c r="AX3192" s="1" t="n">
        <v>22.17</v>
      </c>
      <c r="AZ3192" s="11"/>
      <c r="BC3192" s="0" t="s">
        <v>173</v>
      </c>
    </row>
    <row collapsed="false" customFormat="false" customHeight="true" hidden="false" ht="14.4" outlineLevel="0" r="3193">
      <c r="A3193" s="0" t="n">
        <v>3193</v>
      </c>
      <c r="B3193" s="0" t="s">
        <v>7613</v>
      </c>
      <c r="C3193" s="0" t="s">
        <v>46</v>
      </c>
      <c r="D3193" s="0" t="s">
        <v>166</v>
      </c>
      <c r="E3193" s="0" t="s">
        <v>167</v>
      </c>
      <c r="H3193" s="1" t="n">
        <v>42.26</v>
      </c>
      <c r="I3193" s="0" t="s">
        <v>62</v>
      </c>
      <c r="J3193" s="0" t="s">
        <v>7614</v>
      </c>
      <c r="L3193" s="0" t="n">
        <v>2170586344</v>
      </c>
      <c r="N3193" s="0" t="s">
        <v>46</v>
      </c>
      <c r="O3193" s="0" t="s">
        <v>169</v>
      </c>
      <c r="P3193" s="0" t="s">
        <v>304</v>
      </c>
      <c r="Q3193" s="0" t="s">
        <v>305</v>
      </c>
      <c r="R3193" s="13" t="s">
        <v>171</v>
      </c>
      <c r="S3193" s="0" t="n">
        <v>1</v>
      </c>
      <c r="T3193" s="14" t="n">
        <v>2</v>
      </c>
      <c r="U3193" s="1" t="n">
        <v>2</v>
      </c>
      <c r="V3193" s="1" t="n">
        <v>80.29</v>
      </c>
      <c r="W3193" s="1" t="n">
        <v>11.24</v>
      </c>
      <c r="X3193" s="1" t="n">
        <v>91.53</v>
      </c>
      <c r="Z3193" s="1" t="n">
        <v>0</v>
      </c>
      <c r="AA3193" s="1" t="n">
        <v>0</v>
      </c>
      <c r="AB3193" s="1" t="n">
        <v>0</v>
      </c>
      <c r="AD3193" s="1" t="n">
        <v>0</v>
      </c>
      <c r="AE3193" s="1" t="n">
        <v>0</v>
      </c>
      <c r="AF3193" s="1" t="n">
        <v>0</v>
      </c>
      <c r="AH3193" s="1" t="n">
        <v>0</v>
      </c>
      <c r="AI3193" s="1" t="n">
        <v>0</v>
      </c>
      <c r="AJ3193" s="1" t="n">
        <v>0</v>
      </c>
      <c r="AL3193" s="1" t="n">
        <v>0</v>
      </c>
      <c r="AM3193" s="1" t="n">
        <v>0</v>
      </c>
      <c r="AN3193" s="1" t="n">
        <v>0</v>
      </c>
      <c r="AP3193" s="1" t="n">
        <v>98.09</v>
      </c>
      <c r="AQ3193" s="1" t="n">
        <v>13.74</v>
      </c>
      <c r="AR3193" s="1" t="n">
        <v>111.83</v>
      </c>
      <c r="AT3193" s="5" t="n">
        <v>100.39</v>
      </c>
      <c r="AU3193" s="1" t="n">
        <f aca="false">IF(W3193&gt;0,AT3193*0.14,0)</f>
        <v>14.0546</v>
      </c>
      <c r="AV3193" s="1" t="n">
        <f aca="false">AT3193+AU3193</f>
        <v>114.4446</v>
      </c>
      <c r="AX3193" s="1" t="n">
        <v>22.17</v>
      </c>
      <c r="AZ3193" s="11"/>
      <c r="BC3193" s="0" t="s">
        <v>173</v>
      </c>
    </row>
    <row collapsed="false" customFormat="false" customHeight="true" hidden="false" ht="14.4" outlineLevel="0" r="3194">
      <c r="A3194" s="0" t="n">
        <v>3194</v>
      </c>
      <c r="B3194" s="0" t="s">
        <v>7615</v>
      </c>
      <c r="C3194" s="0" t="s">
        <v>46</v>
      </c>
      <c r="D3194" s="0" t="s">
        <v>166</v>
      </c>
      <c r="E3194" s="0" t="s">
        <v>167</v>
      </c>
      <c r="H3194" s="1" t="n">
        <v>16.04</v>
      </c>
      <c r="I3194" s="0" t="s">
        <v>107</v>
      </c>
      <c r="J3194" s="0" t="s">
        <v>7616</v>
      </c>
      <c r="L3194" s="0" t="n">
        <v>2170567839</v>
      </c>
      <c r="N3194" s="0" t="s">
        <v>46</v>
      </c>
      <c r="O3194" s="0" t="s">
        <v>169</v>
      </c>
      <c r="P3194" s="0" t="s">
        <v>185</v>
      </c>
      <c r="Q3194" s="0" t="s">
        <v>178</v>
      </c>
      <c r="R3194" s="13" t="s">
        <v>171</v>
      </c>
      <c r="S3194" s="0" t="n">
        <v>1</v>
      </c>
      <c r="T3194" s="14" t="n">
        <v>2</v>
      </c>
      <c r="U3194" s="1" t="n">
        <v>2</v>
      </c>
      <c r="V3194" s="1" t="n">
        <v>32.08</v>
      </c>
      <c r="W3194" s="1" t="n">
        <v>4.49</v>
      </c>
      <c r="X3194" s="1" t="n">
        <v>36.57</v>
      </c>
      <c r="Z3194" s="1" t="n">
        <v>0</v>
      </c>
      <c r="AA3194" s="1" t="n">
        <v>0</v>
      </c>
      <c r="AB3194" s="1" t="n">
        <v>0</v>
      </c>
      <c r="AD3194" s="1" t="n">
        <v>0</v>
      </c>
      <c r="AE3194" s="1" t="n">
        <v>0</v>
      </c>
      <c r="AF3194" s="1" t="n">
        <v>0</v>
      </c>
      <c r="AH3194" s="1" t="n">
        <v>0</v>
      </c>
      <c r="AI3194" s="1" t="n">
        <v>0</v>
      </c>
      <c r="AJ3194" s="1" t="n">
        <v>0</v>
      </c>
      <c r="AL3194" s="1" t="n">
        <v>0</v>
      </c>
      <c r="AM3194" s="1" t="n">
        <v>0</v>
      </c>
      <c r="AN3194" s="1" t="n">
        <v>0</v>
      </c>
      <c r="AP3194" s="1" t="n">
        <v>42.65</v>
      </c>
      <c r="AQ3194" s="1" t="n">
        <v>5.97</v>
      </c>
      <c r="AR3194" s="1" t="n">
        <v>48.62</v>
      </c>
      <c r="AT3194" s="5" t="n">
        <v>43.65</v>
      </c>
      <c r="AU3194" s="1" t="n">
        <f aca="false">IF(W3194&gt;0,AT3194*0.14,0)</f>
        <v>6.111</v>
      </c>
      <c r="AV3194" s="1" t="n">
        <f aca="false">AT3194+AU3194</f>
        <v>49.761</v>
      </c>
      <c r="AX3194" s="1" t="n">
        <v>32.95</v>
      </c>
      <c r="AZ3194" s="11"/>
      <c r="BC3194" s="0" t="s">
        <v>173</v>
      </c>
    </row>
    <row collapsed="false" customFormat="false" customHeight="true" hidden="false" ht="14.4" outlineLevel="0" r="3195">
      <c r="A3195" s="0" t="n">
        <v>3195</v>
      </c>
      <c r="B3195" s="0" t="s">
        <v>7617</v>
      </c>
      <c r="C3195" s="0" t="s">
        <v>46</v>
      </c>
      <c r="D3195" s="0" t="s">
        <v>166</v>
      </c>
      <c r="E3195" s="0" t="s">
        <v>167</v>
      </c>
      <c r="H3195" s="1" t="n">
        <v>16.04</v>
      </c>
      <c r="I3195" s="0" t="s">
        <v>107</v>
      </c>
      <c r="J3195" s="0" t="s">
        <v>7618</v>
      </c>
      <c r="L3195" s="0" t="n">
        <v>2170580205</v>
      </c>
      <c r="N3195" s="0" t="s">
        <v>46</v>
      </c>
      <c r="O3195" s="0" t="s">
        <v>169</v>
      </c>
      <c r="P3195" s="0" t="s">
        <v>394</v>
      </c>
      <c r="Q3195" s="0" t="s">
        <v>178</v>
      </c>
      <c r="R3195" s="13" t="s">
        <v>171</v>
      </c>
      <c r="S3195" s="0" t="n">
        <v>1</v>
      </c>
      <c r="T3195" s="14" t="n">
        <v>2</v>
      </c>
      <c r="U3195" s="1" t="n">
        <v>2</v>
      </c>
      <c r="V3195" s="1" t="n">
        <v>32.08</v>
      </c>
      <c r="W3195" s="1" t="n">
        <v>4.49</v>
      </c>
      <c r="X3195" s="1" t="n">
        <v>36.57</v>
      </c>
      <c r="Z3195" s="1" t="n">
        <v>0</v>
      </c>
      <c r="AA3195" s="1" t="n">
        <v>0</v>
      </c>
      <c r="AB3195" s="1" t="n">
        <v>0</v>
      </c>
      <c r="AD3195" s="1" t="n">
        <v>0</v>
      </c>
      <c r="AE3195" s="1" t="n">
        <v>0</v>
      </c>
      <c r="AF3195" s="1" t="n">
        <v>0</v>
      </c>
      <c r="AH3195" s="1" t="n">
        <v>0</v>
      </c>
      <c r="AI3195" s="1" t="n">
        <v>0</v>
      </c>
      <c r="AJ3195" s="1" t="n">
        <v>0</v>
      </c>
      <c r="AL3195" s="1" t="n">
        <v>0</v>
      </c>
      <c r="AM3195" s="1" t="n">
        <v>0</v>
      </c>
      <c r="AN3195" s="1" t="n">
        <v>0</v>
      </c>
      <c r="AP3195" s="1" t="n">
        <v>42.65</v>
      </c>
      <c r="AQ3195" s="1" t="n">
        <v>5.97</v>
      </c>
      <c r="AR3195" s="1" t="n">
        <v>48.62</v>
      </c>
      <c r="AT3195" s="5" t="n">
        <v>43.65</v>
      </c>
      <c r="AU3195" s="1" t="n">
        <f aca="false">IF(W3195&gt;0,AT3195*0.14,0)</f>
        <v>6.111</v>
      </c>
      <c r="AV3195" s="1" t="n">
        <f aca="false">AT3195+AU3195</f>
        <v>49.761</v>
      </c>
      <c r="AX3195" s="1" t="n">
        <v>32.95</v>
      </c>
      <c r="AZ3195" s="11"/>
      <c r="BC3195" s="0" t="s">
        <v>173</v>
      </c>
    </row>
    <row collapsed="false" customFormat="false" customHeight="true" hidden="false" ht="14.4" outlineLevel="0" r="3196">
      <c r="A3196" s="0" t="n">
        <v>3196</v>
      </c>
      <c r="B3196" s="0" t="s">
        <v>7619</v>
      </c>
      <c r="C3196" s="0" t="s">
        <v>46</v>
      </c>
      <c r="D3196" s="0" t="s">
        <v>166</v>
      </c>
      <c r="E3196" s="0" t="s">
        <v>167</v>
      </c>
      <c r="H3196" s="1" t="n">
        <v>16.04</v>
      </c>
      <c r="I3196" s="0" t="s">
        <v>107</v>
      </c>
      <c r="J3196" s="0" t="s">
        <v>7620</v>
      </c>
      <c r="L3196" s="0" t="n">
        <v>2170577003</v>
      </c>
      <c r="N3196" s="0" t="s">
        <v>46</v>
      </c>
      <c r="O3196" s="0" t="s">
        <v>169</v>
      </c>
      <c r="P3196" s="0" t="s">
        <v>397</v>
      </c>
      <c r="Q3196" s="0" t="s">
        <v>169</v>
      </c>
      <c r="R3196" s="13" t="s">
        <v>171</v>
      </c>
      <c r="S3196" s="0" t="n">
        <v>1</v>
      </c>
      <c r="T3196" s="14" t="n">
        <v>2</v>
      </c>
      <c r="U3196" s="1" t="n">
        <v>2</v>
      </c>
      <c r="V3196" s="1" t="n">
        <v>32.08</v>
      </c>
      <c r="W3196" s="1" t="n">
        <v>4.49</v>
      </c>
      <c r="X3196" s="1" t="n">
        <v>36.57</v>
      </c>
      <c r="Z3196" s="1" t="n">
        <v>0</v>
      </c>
      <c r="AA3196" s="1" t="n">
        <v>0</v>
      </c>
      <c r="AB3196" s="1" t="n">
        <v>0</v>
      </c>
      <c r="AD3196" s="1" t="n">
        <v>0</v>
      </c>
      <c r="AE3196" s="1" t="n">
        <v>0</v>
      </c>
      <c r="AF3196" s="1" t="n">
        <v>0</v>
      </c>
      <c r="AH3196" s="1" t="n">
        <v>0</v>
      </c>
      <c r="AI3196" s="1" t="n">
        <v>0</v>
      </c>
      <c r="AJ3196" s="1" t="n">
        <v>0</v>
      </c>
      <c r="AL3196" s="1" t="n">
        <v>0</v>
      </c>
      <c r="AM3196" s="1" t="n">
        <v>0</v>
      </c>
      <c r="AN3196" s="1" t="n">
        <v>0</v>
      </c>
      <c r="AP3196" s="1" t="n">
        <v>42.65</v>
      </c>
      <c r="AQ3196" s="1" t="n">
        <v>5.97</v>
      </c>
      <c r="AR3196" s="1" t="n">
        <v>48.62</v>
      </c>
      <c r="AT3196" s="5" t="n">
        <v>43.65</v>
      </c>
      <c r="AU3196" s="1" t="n">
        <f aca="false">IF(W3196&gt;0,AT3196*0.14,0)</f>
        <v>6.111</v>
      </c>
      <c r="AV3196" s="1" t="n">
        <f aca="false">AT3196+AU3196</f>
        <v>49.761</v>
      </c>
      <c r="AX3196" s="1" t="n">
        <v>32.95</v>
      </c>
      <c r="AZ3196" s="11"/>
      <c r="BC3196" s="0" t="s">
        <v>173</v>
      </c>
    </row>
    <row collapsed="false" customFormat="false" customHeight="true" hidden="false" ht="14.4" outlineLevel="0" r="3197">
      <c r="A3197" s="0" t="n">
        <v>3197</v>
      </c>
      <c r="B3197" s="0" t="s">
        <v>7621</v>
      </c>
      <c r="C3197" s="0" t="s">
        <v>46</v>
      </c>
      <c r="D3197" s="0" t="s">
        <v>166</v>
      </c>
      <c r="E3197" s="0" t="s">
        <v>167</v>
      </c>
      <c r="H3197" s="1" t="n">
        <v>16.04</v>
      </c>
      <c r="I3197" s="0" t="s">
        <v>107</v>
      </c>
      <c r="J3197" s="0" t="s">
        <v>7622</v>
      </c>
      <c r="L3197" s="0" t="n">
        <v>2170582622</v>
      </c>
      <c r="N3197" s="0" t="s">
        <v>46</v>
      </c>
      <c r="O3197" s="0" t="s">
        <v>169</v>
      </c>
      <c r="P3197" s="0" t="s">
        <v>559</v>
      </c>
      <c r="Q3197" s="0" t="s">
        <v>189</v>
      </c>
      <c r="R3197" s="13" t="s">
        <v>171</v>
      </c>
      <c r="S3197" s="0" t="n">
        <v>1</v>
      </c>
      <c r="T3197" s="14" t="n">
        <v>2</v>
      </c>
      <c r="U3197" s="1" t="n">
        <v>2</v>
      </c>
      <c r="V3197" s="1" t="n">
        <v>32.08</v>
      </c>
      <c r="W3197" s="1" t="n">
        <v>4.49</v>
      </c>
      <c r="X3197" s="1" t="n">
        <v>36.57</v>
      </c>
      <c r="Z3197" s="1" t="n">
        <v>0</v>
      </c>
      <c r="AA3197" s="1" t="n">
        <v>0</v>
      </c>
      <c r="AB3197" s="1" t="n">
        <v>0</v>
      </c>
      <c r="AD3197" s="1" t="n">
        <v>0</v>
      </c>
      <c r="AE3197" s="1" t="n">
        <v>0</v>
      </c>
      <c r="AF3197" s="1" t="n">
        <v>0</v>
      </c>
      <c r="AH3197" s="1" t="n">
        <v>0</v>
      </c>
      <c r="AI3197" s="1" t="n">
        <v>0</v>
      </c>
      <c r="AJ3197" s="1" t="n">
        <v>0</v>
      </c>
      <c r="AL3197" s="1" t="n">
        <v>0</v>
      </c>
      <c r="AM3197" s="1" t="n">
        <v>0</v>
      </c>
      <c r="AN3197" s="1" t="n">
        <v>0</v>
      </c>
      <c r="AP3197" s="1" t="n">
        <v>42.65</v>
      </c>
      <c r="AQ3197" s="1" t="n">
        <v>5.97</v>
      </c>
      <c r="AR3197" s="1" t="n">
        <v>48.62</v>
      </c>
      <c r="AT3197" s="5" t="n">
        <v>43.65</v>
      </c>
      <c r="AU3197" s="1" t="n">
        <f aca="false">IF(W3197&gt;0,AT3197*0.14,0)</f>
        <v>6.111</v>
      </c>
      <c r="AV3197" s="1" t="n">
        <f aca="false">AT3197+AU3197</f>
        <v>49.761</v>
      </c>
      <c r="AX3197" s="1" t="n">
        <v>32.95</v>
      </c>
      <c r="AZ3197" s="11"/>
      <c r="BC3197" s="0" t="s">
        <v>173</v>
      </c>
    </row>
    <row collapsed="false" customFormat="false" customHeight="true" hidden="false" ht="14.4" outlineLevel="0" r="3198">
      <c r="A3198" s="0" t="n">
        <v>3198</v>
      </c>
      <c r="B3198" s="0" t="s">
        <v>7623</v>
      </c>
      <c r="C3198" s="0" t="s">
        <v>46</v>
      </c>
      <c r="D3198" s="0" t="s">
        <v>166</v>
      </c>
      <c r="E3198" s="0" t="s">
        <v>167</v>
      </c>
      <c r="H3198" s="1" t="n">
        <v>16.04</v>
      </c>
      <c r="I3198" s="0" t="s">
        <v>459</v>
      </c>
      <c r="J3198" s="0" t="s">
        <v>7624</v>
      </c>
      <c r="N3198" s="0" t="s">
        <v>46</v>
      </c>
      <c r="O3198" s="0" t="s">
        <v>169</v>
      </c>
      <c r="P3198" s="0" t="s">
        <v>185</v>
      </c>
      <c r="Q3198" s="0" t="s">
        <v>178</v>
      </c>
      <c r="R3198" s="13" t="s">
        <v>171</v>
      </c>
      <c r="S3198" s="0" t="n">
        <v>1</v>
      </c>
      <c r="T3198" s="14" t="n">
        <v>2</v>
      </c>
      <c r="U3198" s="1" t="n">
        <v>2</v>
      </c>
      <c r="V3198" s="1" t="n">
        <v>32.08</v>
      </c>
      <c r="W3198" s="1" t="n">
        <v>4.49</v>
      </c>
      <c r="X3198" s="1" t="n">
        <v>36.57</v>
      </c>
      <c r="Z3198" s="1" t="n">
        <v>0</v>
      </c>
      <c r="AA3198" s="1" t="n">
        <v>0</v>
      </c>
      <c r="AB3198" s="1" t="n">
        <v>0</v>
      </c>
      <c r="AD3198" s="1" t="n">
        <v>0</v>
      </c>
      <c r="AE3198" s="1" t="n">
        <v>0</v>
      </c>
      <c r="AF3198" s="1" t="n">
        <v>0</v>
      </c>
      <c r="AH3198" s="1" t="n">
        <v>0</v>
      </c>
      <c r="AI3198" s="1" t="n">
        <v>0</v>
      </c>
      <c r="AJ3198" s="1" t="n">
        <v>0</v>
      </c>
      <c r="AL3198" s="1" t="n">
        <v>0</v>
      </c>
      <c r="AM3198" s="1" t="n">
        <v>0</v>
      </c>
      <c r="AN3198" s="1" t="n">
        <v>0</v>
      </c>
      <c r="AP3198" s="1" t="n">
        <v>42.65</v>
      </c>
      <c r="AQ3198" s="1" t="n">
        <v>5.97</v>
      </c>
      <c r="AR3198" s="1" t="n">
        <v>48.62</v>
      </c>
      <c r="AT3198" s="5" t="n">
        <v>43.65</v>
      </c>
      <c r="AU3198" s="1" t="n">
        <f aca="false">IF(W3198&gt;0,AT3198*0.14,0)</f>
        <v>6.111</v>
      </c>
      <c r="AV3198" s="1" t="n">
        <f aca="false">AT3198+AU3198</f>
        <v>49.761</v>
      </c>
      <c r="AX3198" s="1" t="n">
        <v>32.95</v>
      </c>
      <c r="AZ3198" s="6" t="s">
        <v>66</v>
      </c>
      <c r="BA3198" s="0" t="s">
        <v>172</v>
      </c>
      <c r="BC3198" s="0" t="s">
        <v>173</v>
      </c>
    </row>
    <row collapsed="false" customFormat="false" customHeight="true" hidden="false" ht="14.4" outlineLevel="0" r="3199">
      <c r="A3199" s="0" t="n">
        <v>3199</v>
      </c>
      <c r="B3199" s="0" t="s">
        <v>7625</v>
      </c>
      <c r="C3199" s="0" t="s">
        <v>46</v>
      </c>
      <c r="D3199" s="0" t="s">
        <v>166</v>
      </c>
      <c r="E3199" s="0" t="s">
        <v>167</v>
      </c>
      <c r="H3199" s="1" t="n">
        <v>16.04</v>
      </c>
      <c r="I3199" s="0" t="s">
        <v>97</v>
      </c>
      <c r="J3199" s="0" t="s">
        <v>7626</v>
      </c>
      <c r="N3199" s="0" t="s">
        <v>46</v>
      </c>
      <c r="O3199" s="0" t="s">
        <v>169</v>
      </c>
      <c r="P3199" s="0" t="s">
        <v>185</v>
      </c>
      <c r="Q3199" s="0" t="s">
        <v>178</v>
      </c>
      <c r="R3199" s="13" t="s">
        <v>171</v>
      </c>
      <c r="S3199" s="0" t="n">
        <v>1</v>
      </c>
      <c r="T3199" s="14" t="n">
        <v>2</v>
      </c>
      <c r="U3199" s="1" t="n">
        <v>2</v>
      </c>
      <c r="V3199" s="1" t="n">
        <v>32.08</v>
      </c>
      <c r="W3199" s="1" t="n">
        <v>4.49</v>
      </c>
      <c r="X3199" s="1" t="n">
        <v>36.57</v>
      </c>
      <c r="Z3199" s="1" t="n">
        <v>0</v>
      </c>
      <c r="AA3199" s="1" t="n">
        <v>0</v>
      </c>
      <c r="AB3199" s="1" t="n">
        <v>0</v>
      </c>
      <c r="AD3199" s="1" t="n">
        <v>0</v>
      </c>
      <c r="AE3199" s="1" t="n">
        <v>0</v>
      </c>
      <c r="AF3199" s="1" t="n">
        <v>0</v>
      </c>
      <c r="AH3199" s="1" t="n">
        <v>0</v>
      </c>
      <c r="AI3199" s="1" t="n">
        <v>0</v>
      </c>
      <c r="AJ3199" s="1" t="n">
        <v>0</v>
      </c>
      <c r="AL3199" s="1" t="n">
        <v>0</v>
      </c>
      <c r="AM3199" s="1" t="n">
        <v>0</v>
      </c>
      <c r="AN3199" s="1" t="n">
        <v>0</v>
      </c>
      <c r="AP3199" s="1" t="n">
        <v>42.65</v>
      </c>
      <c r="AQ3199" s="1" t="n">
        <v>5.97</v>
      </c>
      <c r="AR3199" s="1" t="n">
        <v>48.62</v>
      </c>
      <c r="AT3199" s="5" t="n">
        <v>43.65</v>
      </c>
      <c r="AU3199" s="1" t="n">
        <f aca="false">IF(W3199&gt;0,AT3199*0.14,0)</f>
        <v>6.111</v>
      </c>
      <c r="AV3199" s="1" t="n">
        <f aca="false">AT3199+AU3199</f>
        <v>49.761</v>
      </c>
      <c r="AX3199" s="1" t="n">
        <v>32.95</v>
      </c>
      <c r="AZ3199" s="6" t="s">
        <v>66</v>
      </c>
      <c r="BA3199" s="0" t="s">
        <v>172</v>
      </c>
      <c r="BC3199" s="0" t="s">
        <v>173</v>
      </c>
    </row>
    <row collapsed="false" customFormat="false" customHeight="true" hidden="false" ht="14.4" outlineLevel="0" r="3200">
      <c r="A3200" s="0" t="n">
        <v>3200</v>
      </c>
      <c r="B3200" s="0" t="s">
        <v>7627</v>
      </c>
      <c r="C3200" s="0" t="s">
        <v>46</v>
      </c>
      <c r="D3200" s="0" t="s">
        <v>166</v>
      </c>
      <c r="E3200" s="0" t="s">
        <v>167</v>
      </c>
      <c r="H3200" s="1" t="n">
        <v>16.19</v>
      </c>
      <c r="I3200" s="0" t="s">
        <v>78</v>
      </c>
      <c r="J3200" s="0" t="s">
        <v>7628</v>
      </c>
      <c r="L3200" s="0" t="n">
        <v>2170580559</v>
      </c>
      <c r="N3200" s="0" t="s">
        <v>46</v>
      </c>
      <c r="O3200" s="0" t="s">
        <v>169</v>
      </c>
      <c r="P3200" s="0" t="s">
        <v>1012</v>
      </c>
      <c r="Q3200" s="0" t="s">
        <v>317</v>
      </c>
      <c r="R3200" s="13" t="s">
        <v>171</v>
      </c>
      <c r="S3200" s="0" t="n">
        <v>1</v>
      </c>
      <c r="T3200" s="14" t="n">
        <v>2</v>
      </c>
      <c r="U3200" s="1" t="n">
        <v>2</v>
      </c>
      <c r="V3200" s="1" t="n">
        <v>32.38</v>
      </c>
      <c r="W3200" s="1" t="n">
        <v>4.53</v>
      </c>
      <c r="X3200" s="1" t="n">
        <v>36.91</v>
      </c>
      <c r="Z3200" s="1" t="n">
        <v>0</v>
      </c>
      <c r="AA3200" s="1" t="n">
        <v>0</v>
      </c>
      <c r="AB3200" s="1" t="n">
        <v>0</v>
      </c>
      <c r="AD3200" s="1" t="n">
        <v>0</v>
      </c>
      <c r="AE3200" s="1" t="n">
        <v>0</v>
      </c>
      <c r="AF3200" s="1" t="n">
        <v>0</v>
      </c>
      <c r="AH3200" s="1" t="n">
        <v>0</v>
      </c>
      <c r="AI3200" s="1" t="n">
        <v>0</v>
      </c>
      <c r="AJ3200" s="1" t="n">
        <v>0</v>
      </c>
      <c r="AL3200" s="1" t="n">
        <v>0</v>
      </c>
      <c r="AM3200" s="1" t="n">
        <v>0</v>
      </c>
      <c r="AN3200" s="1" t="n">
        <v>0</v>
      </c>
      <c r="AP3200" s="1" t="n">
        <v>42.99</v>
      </c>
      <c r="AQ3200" s="1" t="n">
        <v>6.02</v>
      </c>
      <c r="AR3200" s="1" t="n">
        <v>49.01</v>
      </c>
      <c r="AT3200" s="5" t="n">
        <v>44</v>
      </c>
      <c r="AU3200" s="1" t="n">
        <f aca="false">IF(W3200&gt;0,AT3200*0.14,0)</f>
        <v>6.16</v>
      </c>
      <c r="AV3200" s="1" t="n">
        <f aca="false">AT3200+AU3200</f>
        <v>50.16</v>
      </c>
      <c r="AX3200" s="1" t="n">
        <v>32.77</v>
      </c>
      <c r="AZ3200" s="11"/>
      <c r="BC3200" s="0" t="s">
        <v>173</v>
      </c>
    </row>
    <row collapsed="false" customFormat="false" customHeight="true" hidden="false" ht="14.4" outlineLevel="0" r="3201">
      <c r="A3201" s="0" t="n">
        <v>3201</v>
      </c>
      <c r="B3201" s="0" t="s">
        <v>7629</v>
      </c>
      <c r="C3201" s="0" t="s">
        <v>46</v>
      </c>
      <c r="D3201" s="0" t="s">
        <v>166</v>
      </c>
      <c r="E3201" s="0" t="s">
        <v>167</v>
      </c>
      <c r="F3201" s="18" t="n">
        <v>12</v>
      </c>
      <c r="G3201" s="18" t="s">
        <v>7630</v>
      </c>
      <c r="H3201" s="19" t="n">
        <v>16.19</v>
      </c>
      <c r="I3201" s="18" t="s">
        <v>78</v>
      </c>
      <c r="J3201" s="18" t="s">
        <v>7631</v>
      </c>
      <c r="K3201" s="18"/>
      <c r="L3201" s="18" t="n">
        <v>2170581332</v>
      </c>
      <c r="M3201" s="18"/>
      <c r="N3201" s="18" t="s">
        <v>46</v>
      </c>
      <c r="O3201" s="18" t="s">
        <v>169</v>
      </c>
      <c r="P3201" s="18" t="s">
        <v>2019</v>
      </c>
      <c r="Q3201" s="18" t="s">
        <v>182</v>
      </c>
      <c r="R3201" s="13" t="s">
        <v>171</v>
      </c>
      <c r="S3201" s="18" t="n">
        <v>1</v>
      </c>
      <c r="T3201" s="14" t="n">
        <v>2</v>
      </c>
      <c r="U3201" s="19" t="n">
        <v>2</v>
      </c>
      <c r="V3201" s="1" t="n">
        <v>32.38</v>
      </c>
      <c r="W3201" s="1" t="n">
        <v>4.53</v>
      </c>
      <c r="X3201" s="1" t="n">
        <v>36.91</v>
      </c>
      <c r="Z3201" s="1" t="n">
        <v>0</v>
      </c>
      <c r="AA3201" s="1" t="n">
        <v>0</v>
      </c>
      <c r="AB3201" s="1" t="n">
        <v>0</v>
      </c>
      <c r="AD3201" s="1" t="n">
        <v>0</v>
      </c>
      <c r="AE3201" s="1" t="n">
        <v>0</v>
      </c>
      <c r="AF3201" s="1" t="n">
        <v>0</v>
      </c>
      <c r="AH3201" s="1" t="n">
        <v>0</v>
      </c>
      <c r="AI3201" s="1" t="n">
        <v>0</v>
      </c>
      <c r="AJ3201" s="1" t="n">
        <v>0</v>
      </c>
      <c r="AL3201" s="1" t="n">
        <v>0</v>
      </c>
      <c r="AM3201" s="1" t="n">
        <v>0</v>
      </c>
      <c r="AN3201" s="1" t="n">
        <v>0</v>
      </c>
      <c r="AP3201" s="1" t="n">
        <v>42.99</v>
      </c>
      <c r="AQ3201" s="1" t="n">
        <v>6.02</v>
      </c>
      <c r="AR3201" s="1" t="n">
        <v>49.01</v>
      </c>
      <c r="AT3201" s="5" t="n">
        <v>44</v>
      </c>
      <c r="AU3201" s="1" t="n">
        <f aca="false">IF(W3201&gt;0,AT3201*0.14,0)</f>
        <v>6.16</v>
      </c>
      <c r="AV3201" s="1" t="n">
        <f aca="false">AT3201+AU3201</f>
        <v>50.16</v>
      </c>
      <c r="AX3201" s="1" t="n">
        <v>32.77</v>
      </c>
      <c r="AZ3201" s="11"/>
      <c r="BA3201" s="0" t="s">
        <v>7630</v>
      </c>
      <c r="BC3201" s="0" t="s">
        <v>173</v>
      </c>
    </row>
    <row collapsed="false" customFormat="false" customHeight="true" hidden="false" ht="14.4" outlineLevel="0" r="3202">
      <c r="A3202" s="0" t="n">
        <v>3202</v>
      </c>
      <c r="B3202" s="0" t="s">
        <v>7632</v>
      </c>
      <c r="C3202" s="0" t="s">
        <v>46</v>
      </c>
      <c r="D3202" s="0" t="s">
        <v>166</v>
      </c>
      <c r="E3202" s="0" t="s">
        <v>167</v>
      </c>
      <c r="H3202" s="1" t="n">
        <v>16.19</v>
      </c>
      <c r="I3202" s="0" t="s">
        <v>78</v>
      </c>
      <c r="J3202" s="0" t="s">
        <v>7633</v>
      </c>
      <c r="L3202" s="0" t="n">
        <v>2170581067</v>
      </c>
      <c r="N3202" s="0" t="s">
        <v>46</v>
      </c>
      <c r="O3202" s="0" t="s">
        <v>169</v>
      </c>
      <c r="P3202" s="0" t="s">
        <v>295</v>
      </c>
      <c r="Q3202" s="0" t="s">
        <v>296</v>
      </c>
      <c r="R3202" s="13" t="s">
        <v>171</v>
      </c>
      <c r="S3202" s="0" t="n">
        <v>1</v>
      </c>
      <c r="T3202" s="14" t="n">
        <v>2</v>
      </c>
      <c r="U3202" s="1" t="n">
        <v>2</v>
      </c>
      <c r="V3202" s="1" t="n">
        <v>32.38</v>
      </c>
      <c r="W3202" s="1" t="n">
        <v>4.53</v>
      </c>
      <c r="X3202" s="1" t="n">
        <v>36.91</v>
      </c>
      <c r="Z3202" s="1" t="n">
        <v>0</v>
      </c>
      <c r="AA3202" s="1" t="n">
        <v>0</v>
      </c>
      <c r="AB3202" s="1" t="n">
        <v>0</v>
      </c>
      <c r="AD3202" s="1" t="n">
        <v>0</v>
      </c>
      <c r="AE3202" s="1" t="n">
        <v>0</v>
      </c>
      <c r="AF3202" s="1" t="n">
        <v>0</v>
      </c>
      <c r="AH3202" s="1" t="n">
        <v>0</v>
      </c>
      <c r="AI3202" s="1" t="n">
        <v>0</v>
      </c>
      <c r="AJ3202" s="1" t="n">
        <v>0</v>
      </c>
      <c r="AL3202" s="1" t="n">
        <v>0</v>
      </c>
      <c r="AM3202" s="1" t="n">
        <v>0</v>
      </c>
      <c r="AN3202" s="1" t="n">
        <v>0</v>
      </c>
      <c r="AP3202" s="1" t="n">
        <v>42.99</v>
      </c>
      <c r="AQ3202" s="1" t="n">
        <v>6.02</v>
      </c>
      <c r="AR3202" s="1" t="n">
        <v>49.01</v>
      </c>
      <c r="AT3202" s="5" t="n">
        <v>44</v>
      </c>
      <c r="AU3202" s="1" t="n">
        <f aca="false">IF(W3202&gt;0,AT3202*0.14,0)</f>
        <v>6.16</v>
      </c>
      <c r="AV3202" s="1" t="n">
        <f aca="false">AT3202+AU3202</f>
        <v>50.16</v>
      </c>
      <c r="AX3202" s="1" t="n">
        <v>32.77</v>
      </c>
      <c r="AZ3202" s="11"/>
      <c r="BC3202" s="0" t="s">
        <v>173</v>
      </c>
    </row>
    <row collapsed="false" customFormat="false" customHeight="true" hidden="false" ht="14.4" outlineLevel="0" r="3203">
      <c r="A3203" s="0" t="n">
        <v>3203</v>
      </c>
      <c r="B3203" s="0" t="s">
        <v>7634</v>
      </c>
      <c r="C3203" s="0" t="s">
        <v>46</v>
      </c>
      <c r="D3203" s="0" t="s">
        <v>166</v>
      </c>
      <c r="E3203" s="0" t="s">
        <v>167</v>
      </c>
      <c r="H3203" s="1" t="n">
        <v>16.19</v>
      </c>
      <c r="I3203" s="0" t="s">
        <v>78</v>
      </c>
      <c r="J3203" s="0" t="s">
        <v>7635</v>
      </c>
      <c r="L3203" s="0" t="n">
        <v>2170582791</v>
      </c>
      <c r="N3203" s="0" t="s">
        <v>46</v>
      </c>
      <c r="O3203" s="0" t="s">
        <v>169</v>
      </c>
      <c r="P3203" s="0" t="s">
        <v>488</v>
      </c>
      <c r="Q3203" s="0" t="s">
        <v>178</v>
      </c>
      <c r="R3203" s="13" t="s">
        <v>171</v>
      </c>
      <c r="S3203" s="0" t="n">
        <v>1</v>
      </c>
      <c r="T3203" s="14" t="n">
        <v>2</v>
      </c>
      <c r="U3203" s="1" t="n">
        <v>2</v>
      </c>
      <c r="V3203" s="1" t="n">
        <v>32.38</v>
      </c>
      <c r="W3203" s="1" t="n">
        <v>4.53</v>
      </c>
      <c r="X3203" s="1" t="n">
        <v>36.91</v>
      </c>
      <c r="Z3203" s="1" t="n">
        <v>0</v>
      </c>
      <c r="AA3203" s="1" t="n">
        <v>0</v>
      </c>
      <c r="AB3203" s="1" t="n">
        <v>0</v>
      </c>
      <c r="AD3203" s="1" t="n">
        <v>0</v>
      </c>
      <c r="AE3203" s="1" t="n">
        <v>0</v>
      </c>
      <c r="AF3203" s="1" t="n">
        <v>0</v>
      </c>
      <c r="AH3203" s="1" t="n">
        <v>0</v>
      </c>
      <c r="AI3203" s="1" t="n">
        <v>0</v>
      </c>
      <c r="AJ3203" s="1" t="n">
        <v>0</v>
      </c>
      <c r="AL3203" s="1" t="n">
        <v>0</v>
      </c>
      <c r="AM3203" s="1" t="n">
        <v>0</v>
      </c>
      <c r="AN3203" s="1" t="n">
        <v>0</v>
      </c>
      <c r="AP3203" s="1" t="n">
        <v>42.99</v>
      </c>
      <c r="AQ3203" s="1" t="n">
        <v>6.02</v>
      </c>
      <c r="AR3203" s="1" t="n">
        <v>49.01</v>
      </c>
      <c r="AT3203" s="5" t="n">
        <v>44</v>
      </c>
      <c r="AU3203" s="1" t="n">
        <f aca="false">IF(W3203&gt;0,AT3203*0.14,0)</f>
        <v>6.16</v>
      </c>
      <c r="AV3203" s="1" t="n">
        <f aca="false">AT3203+AU3203</f>
        <v>50.16</v>
      </c>
      <c r="AX3203" s="1" t="n">
        <v>32.77</v>
      </c>
      <c r="AZ3203" s="11"/>
      <c r="BC3203" s="0" t="s">
        <v>173</v>
      </c>
    </row>
    <row collapsed="false" customFormat="false" customHeight="true" hidden="false" ht="14.4" outlineLevel="0" r="3204">
      <c r="A3204" s="0" t="n">
        <v>3204</v>
      </c>
      <c r="B3204" s="0" t="s">
        <v>7636</v>
      </c>
      <c r="C3204" s="0" t="s">
        <v>46</v>
      </c>
      <c r="D3204" s="0" t="s">
        <v>166</v>
      </c>
      <c r="E3204" s="0" t="s">
        <v>167</v>
      </c>
      <c r="H3204" s="1" t="n">
        <v>16.19</v>
      </c>
      <c r="I3204" s="0" t="s">
        <v>175</v>
      </c>
      <c r="J3204" s="0" t="s">
        <v>7637</v>
      </c>
      <c r="L3204" s="0" t="n">
        <v>2170582948</v>
      </c>
      <c r="N3204" s="0" t="s">
        <v>46</v>
      </c>
      <c r="O3204" s="0" t="s">
        <v>169</v>
      </c>
      <c r="P3204" s="0" t="s">
        <v>559</v>
      </c>
      <c r="Q3204" s="0" t="s">
        <v>189</v>
      </c>
      <c r="R3204" s="13" t="s">
        <v>171</v>
      </c>
      <c r="S3204" s="0" t="n">
        <v>1</v>
      </c>
      <c r="T3204" s="14" t="n">
        <v>2</v>
      </c>
      <c r="U3204" s="1" t="n">
        <v>2</v>
      </c>
      <c r="V3204" s="1" t="n">
        <v>32.38</v>
      </c>
      <c r="W3204" s="1" t="n">
        <v>4.53</v>
      </c>
      <c r="X3204" s="1" t="n">
        <v>36.91</v>
      </c>
      <c r="Z3204" s="1" t="n">
        <v>0</v>
      </c>
      <c r="AA3204" s="1" t="n">
        <v>0</v>
      </c>
      <c r="AB3204" s="1" t="n">
        <v>0</v>
      </c>
      <c r="AD3204" s="1" t="n">
        <v>0</v>
      </c>
      <c r="AE3204" s="1" t="n">
        <v>0</v>
      </c>
      <c r="AF3204" s="1" t="n">
        <v>0</v>
      </c>
      <c r="AH3204" s="1" t="n">
        <v>0</v>
      </c>
      <c r="AI3204" s="1" t="n">
        <v>0</v>
      </c>
      <c r="AJ3204" s="1" t="n">
        <v>0</v>
      </c>
      <c r="AL3204" s="1" t="n">
        <v>0</v>
      </c>
      <c r="AM3204" s="1" t="n">
        <v>0</v>
      </c>
      <c r="AN3204" s="1" t="n">
        <v>0</v>
      </c>
      <c r="AP3204" s="1" t="n">
        <v>42.99</v>
      </c>
      <c r="AQ3204" s="1" t="n">
        <v>6.02</v>
      </c>
      <c r="AR3204" s="1" t="n">
        <v>49.01</v>
      </c>
      <c r="AT3204" s="5" t="n">
        <v>44</v>
      </c>
      <c r="AU3204" s="1" t="n">
        <f aca="false">IF(W3204&gt;0,AT3204*0.14,0)</f>
        <v>6.16</v>
      </c>
      <c r="AV3204" s="1" t="n">
        <f aca="false">AT3204+AU3204</f>
        <v>50.16</v>
      </c>
      <c r="AX3204" s="1" t="n">
        <v>32.77</v>
      </c>
      <c r="AZ3204" s="11"/>
      <c r="BC3204" s="0" t="s">
        <v>173</v>
      </c>
    </row>
    <row collapsed="false" customFormat="false" customHeight="true" hidden="false" ht="14.4" outlineLevel="0" r="3205">
      <c r="A3205" s="0" t="n">
        <v>3205</v>
      </c>
      <c r="B3205" s="0" t="s">
        <v>7638</v>
      </c>
      <c r="C3205" s="0" t="s">
        <v>46</v>
      </c>
      <c r="D3205" s="0" t="s">
        <v>166</v>
      </c>
      <c r="E3205" s="0" t="s">
        <v>167</v>
      </c>
      <c r="H3205" s="1" t="n">
        <v>16.19</v>
      </c>
      <c r="I3205" s="0" t="s">
        <v>175</v>
      </c>
      <c r="J3205" s="0" t="s">
        <v>7639</v>
      </c>
      <c r="L3205" s="0" t="n">
        <v>2170572761</v>
      </c>
      <c r="N3205" s="0" t="s">
        <v>46</v>
      </c>
      <c r="O3205" s="0" t="s">
        <v>169</v>
      </c>
      <c r="P3205" s="0" t="s">
        <v>813</v>
      </c>
      <c r="Q3205" s="0" t="s">
        <v>169</v>
      </c>
      <c r="R3205" s="13" t="s">
        <v>171</v>
      </c>
      <c r="S3205" s="0" t="n">
        <v>1</v>
      </c>
      <c r="T3205" s="14" t="n">
        <v>2</v>
      </c>
      <c r="U3205" s="1" t="n">
        <v>2</v>
      </c>
      <c r="V3205" s="1" t="n">
        <v>32.38</v>
      </c>
      <c r="W3205" s="1" t="n">
        <v>4.53</v>
      </c>
      <c r="X3205" s="1" t="n">
        <v>36.91</v>
      </c>
      <c r="Z3205" s="1" t="n">
        <v>0</v>
      </c>
      <c r="AA3205" s="1" t="n">
        <v>0</v>
      </c>
      <c r="AB3205" s="1" t="n">
        <v>0</v>
      </c>
      <c r="AD3205" s="1" t="n">
        <v>0</v>
      </c>
      <c r="AE3205" s="1" t="n">
        <v>0</v>
      </c>
      <c r="AF3205" s="1" t="n">
        <v>0</v>
      </c>
      <c r="AH3205" s="1" t="n">
        <v>0</v>
      </c>
      <c r="AI3205" s="1" t="n">
        <v>0</v>
      </c>
      <c r="AJ3205" s="1" t="n">
        <v>0</v>
      </c>
      <c r="AL3205" s="1" t="n">
        <v>0</v>
      </c>
      <c r="AM3205" s="1" t="n">
        <v>0</v>
      </c>
      <c r="AN3205" s="1" t="n">
        <v>0</v>
      </c>
      <c r="AP3205" s="1" t="n">
        <v>42.99</v>
      </c>
      <c r="AQ3205" s="1" t="n">
        <v>6.02</v>
      </c>
      <c r="AR3205" s="1" t="n">
        <v>49.01</v>
      </c>
      <c r="AT3205" s="5" t="n">
        <v>44</v>
      </c>
      <c r="AU3205" s="1" t="n">
        <f aca="false">IF(W3205&gt;0,AT3205*0.14,0)</f>
        <v>6.16</v>
      </c>
      <c r="AV3205" s="1" t="n">
        <f aca="false">AT3205+AU3205</f>
        <v>50.16</v>
      </c>
      <c r="AX3205" s="1" t="n">
        <v>32.77</v>
      </c>
      <c r="AZ3205" s="11"/>
      <c r="BC3205" s="0" t="s">
        <v>173</v>
      </c>
    </row>
    <row collapsed="false" customFormat="false" customHeight="true" hidden="false" ht="14.4" outlineLevel="0" r="3206">
      <c r="A3206" s="0" t="n">
        <v>3206</v>
      </c>
      <c r="B3206" s="0" t="s">
        <v>7640</v>
      </c>
      <c r="C3206" s="0" t="s">
        <v>46</v>
      </c>
      <c r="D3206" s="0" t="s">
        <v>166</v>
      </c>
      <c r="E3206" s="0" t="s">
        <v>167</v>
      </c>
      <c r="H3206" s="1" t="n">
        <v>16.19</v>
      </c>
      <c r="I3206" s="0" t="s">
        <v>69</v>
      </c>
      <c r="J3206" s="0" t="s">
        <v>7641</v>
      </c>
      <c r="L3206" s="0" t="n">
        <v>2170582867</v>
      </c>
      <c r="N3206" s="0" t="s">
        <v>46</v>
      </c>
      <c r="O3206" s="0" t="s">
        <v>169</v>
      </c>
      <c r="P3206" s="0" t="s">
        <v>605</v>
      </c>
      <c r="Q3206" s="0" t="s">
        <v>317</v>
      </c>
      <c r="R3206" s="13" t="s">
        <v>171</v>
      </c>
      <c r="S3206" s="0" t="n">
        <v>1</v>
      </c>
      <c r="T3206" s="14" t="n">
        <v>2</v>
      </c>
      <c r="U3206" s="1" t="n">
        <v>2</v>
      </c>
      <c r="V3206" s="1" t="n">
        <v>32.38</v>
      </c>
      <c r="W3206" s="1" t="n">
        <v>4.53</v>
      </c>
      <c r="X3206" s="1" t="n">
        <v>36.91</v>
      </c>
      <c r="Z3206" s="1" t="n">
        <v>0</v>
      </c>
      <c r="AA3206" s="1" t="n">
        <v>0</v>
      </c>
      <c r="AB3206" s="1" t="n">
        <v>0</v>
      </c>
      <c r="AD3206" s="1" t="n">
        <v>0</v>
      </c>
      <c r="AE3206" s="1" t="n">
        <v>0</v>
      </c>
      <c r="AF3206" s="1" t="n">
        <v>0</v>
      </c>
      <c r="AH3206" s="1" t="n">
        <v>0</v>
      </c>
      <c r="AI3206" s="1" t="n">
        <v>0</v>
      </c>
      <c r="AJ3206" s="1" t="n">
        <v>0</v>
      </c>
      <c r="AL3206" s="1" t="n">
        <v>0</v>
      </c>
      <c r="AM3206" s="1" t="n">
        <v>0</v>
      </c>
      <c r="AN3206" s="1" t="n">
        <v>0</v>
      </c>
      <c r="AP3206" s="1" t="n">
        <v>42.99</v>
      </c>
      <c r="AQ3206" s="1" t="n">
        <v>6.02</v>
      </c>
      <c r="AR3206" s="1" t="n">
        <v>49.01</v>
      </c>
      <c r="AT3206" s="5" t="n">
        <v>44</v>
      </c>
      <c r="AU3206" s="1" t="n">
        <f aca="false">IF(W3206&gt;0,AT3206*0.14,0)</f>
        <v>6.16</v>
      </c>
      <c r="AV3206" s="1" t="n">
        <f aca="false">AT3206+AU3206</f>
        <v>50.16</v>
      </c>
      <c r="AX3206" s="1" t="n">
        <v>32.77</v>
      </c>
      <c r="AZ3206" s="11"/>
      <c r="BC3206" s="0" t="s">
        <v>173</v>
      </c>
    </row>
    <row collapsed="false" customFormat="false" customHeight="true" hidden="false" ht="14.4" outlineLevel="0" r="3207">
      <c r="A3207" s="0" t="n">
        <v>3207</v>
      </c>
      <c r="B3207" s="0" t="s">
        <v>7642</v>
      </c>
      <c r="C3207" s="0" t="s">
        <v>46</v>
      </c>
      <c r="D3207" s="0" t="s">
        <v>166</v>
      </c>
      <c r="E3207" s="0" t="s">
        <v>167</v>
      </c>
      <c r="H3207" s="1" t="n">
        <v>16.19</v>
      </c>
      <c r="I3207" s="0" t="s">
        <v>288</v>
      </c>
      <c r="J3207" s="0" t="s">
        <v>7643</v>
      </c>
      <c r="L3207" s="0" t="n">
        <v>2170583615</v>
      </c>
      <c r="N3207" s="0" t="s">
        <v>46</v>
      </c>
      <c r="O3207" s="0" t="s">
        <v>169</v>
      </c>
      <c r="P3207" s="0" t="s">
        <v>7644</v>
      </c>
      <c r="Q3207" s="0" t="s">
        <v>182</v>
      </c>
      <c r="R3207" s="13" t="s">
        <v>171</v>
      </c>
      <c r="S3207" s="0" t="n">
        <v>1</v>
      </c>
      <c r="T3207" s="14" t="n">
        <v>2</v>
      </c>
      <c r="U3207" s="1" t="n">
        <v>2</v>
      </c>
      <c r="V3207" s="1" t="n">
        <v>32.38</v>
      </c>
      <c r="W3207" s="1" t="n">
        <v>4.53</v>
      </c>
      <c r="X3207" s="1" t="n">
        <v>36.91</v>
      </c>
      <c r="Z3207" s="1" t="n">
        <v>0</v>
      </c>
      <c r="AA3207" s="1" t="n">
        <v>0</v>
      </c>
      <c r="AB3207" s="1" t="n">
        <v>0</v>
      </c>
      <c r="AD3207" s="1" t="n">
        <v>0</v>
      </c>
      <c r="AE3207" s="1" t="n">
        <v>0</v>
      </c>
      <c r="AF3207" s="1" t="n">
        <v>0</v>
      </c>
      <c r="AH3207" s="1" t="n">
        <v>0</v>
      </c>
      <c r="AI3207" s="1" t="n">
        <v>0</v>
      </c>
      <c r="AJ3207" s="1" t="n">
        <v>0</v>
      </c>
      <c r="AL3207" s="1" t="n">
        <v>0</v>
      </c>
      <c r="AM3207" s="1" t="n">
        <v>0</v>
      </c>
      <c r="AN3207" s="1" t="n">
        <v>0</v>
      </c>
      <c r="AP3207" s="1" t="n">
        <v>42.99</v>
      </c>
      <c r="AQ3207" s="1" t="n">
        <v>6.02</v>
      </c>
      <c r="AR3207" s="1" t="n">
        <v>49.01</v>
      </c>
      <c r="AT3207" s="5" t="n">
        <v>44</v>
      </c>
      <c r="AU3207" s="1" t="n">
        <f aca="false">IF(W3207&gt;0,AT3207*0.14,0)</f>
        <v>6.16</v>
      </c>
      <c r="AV3207" s="1" t="n">
        <f aca="false">AT3207+AU3207</f>
        <v>50.16</v>
      </c>
      <c r="AX3207" s="1" t="n">
        <v>32.77</v>
      </c>
      <c r="AZ3207" s="11"/>
      <c r="BC3207" s="0" t="s">
        <v>173</v>
      </c>
    </row>
    <row collapsed="false" customFormat="false" customHeight="true" hidden="false" ht="14.4" outlineLevel="0" r="3208">
      <c r="A3208" s="0" t="n">
        <v>3208</v>
      </c>
      <c r="B3208" s="0" t="s">
        <v>7645</v>
      </c>
      <c r="C3208" s="0" t="s">
        <v>46</v>
      </c>
      <c r="D3208" s="0" t="s">
        <v>166</v>
      </c>
      <c r="E3208" s="0" t="s">
        <v>167</v>
      </c>
      <c r="H3208" s="1" t="n">
        <v>16.19</v>
      </c>
      <c r="I3208" s="0" t="s">
        <v>288</v>
      </c>
      <c r="J3208" s="0" t="s">
        <v>7646</v>
      </c>
      <c r="L3208" s="0" t="n">
        <v>2170584157</v>
      </c>
      <c r="N3208" s="0" t="s">
        <v>46</v>
      </c>
      <c r="O3208" s="0" t="s">
        <v>169</v>
      </c>
      <c r="P3208" s="0" t="s">
        <v>1070</v>
      </c>
      <c r="Q3208" s="0" t="s">
        <v>178</v>
      </c>
      <c r="R3208" s="13" t="s">
        <v>171</v>
      </c>
      <c r="S3208" s="0" t="n">
        <v>1</v>
      </c>
      <c r="T3208" s="14" t="n">
        <v>2</v>
      </c>
      <c r="U3208" s="1" t="n">
        <v>2</v>
      </c>
      <c r="V3208" s="1" t="n">
        <v>32.38</v>
      </c>
      <c r="W3208" s="1" t="n">
        <v>4.53</v>
      </c>
      <c r="X3208" s="1" t="n">
        <v>36.91</v>
      </c>
      <c r="Z3208" s="1" t="n">
        <v>0</v>
      </c>
      <c r="AA3208" s="1" t="n">
        <v>0</v>
      </c>
      <c r="AB3208" s="1" t="n">
        <v>0</v>
      </c>
      <c r="AD3208" s="1" t="n">
        <v>0</v>
      </c>
      <c r="AE3208" s="1" t="n">
        <v>0</v>
      </c>
      <c r="AF3208" s="1" t="n">
        <v>0</v>
      </c>
      <c r="AH3208" s="1" t="n">
        <v>0</v>
      </c>
      <c r="AI3208" s="1" t="n">
        <v>0</v>
      </c>
      <c r="AJ3208" s="1" t="n">
        <v>0</v>
      </c>
      <c r="AL3208" s="1" t="n">
        <v>0</v>
      </c>
      <c r="AM3208" s="1" t="n">
        <v>0</v>
      </c>
      <c r="AN3208" s="1" t="n">
        <v>0</v>
      </c>
      <c r="AP3208" s="1" t="n">
        <v>42.99</v>
      </c>
      <c r="AQ3208" s="1" t="n">
        <v>6.02</v>
      </c>
      <c r="AR3208" s="1" t="n">
        <v>49.01</v>
      </c>
      <c r="AT3208" s="5" t="n">
        <v>44</v>
      </c>
      <c r="AU3208" s="1" t="n">
        <f aca="false">IF(W3208&gt;0,AT3208*0.14,0)</f>
        <v>6.16</v>
      </c>
      <c r="AV3208" s="1" t="n">
        <f aca="false">AT3208+AU3208</f>
        <v>50.16</v>
      </c>
      <c r="AX3208" s="1" t="n">
        <v>32.77</v>
      </c>
      <c r="AZ3208" s="11"/>
      <c r="BC3208" s="0" t="s">
        <v>173</v>
      </c>
    </row>
    <row collapsed="false" customFormat="false" customHeight="true" hidden="false" ht="14.4" outlineLevel="0" r="3209">
      <c r="A3209" s="0" t="n">
        <v>3209</v>
      </c>
      <c r="B3209" s="0" t="s">
        <v>7647</v>
      </c>
      <c r="C3209" s="0" t="s">
        <v>46</v>
      </c>
      <c r="D3209" s="0" t="s">
        <v>166</v>
      </c>
      <c r="E3209" s="0" t="s">
        <v>167</v>
      </c>
      <c r="H3209" s="1" t="n">
        <v>16.19</v>
      </c>
      <c r="I3209" s="0" t="s">
        <v>116</v>
      </c>
      <c r="J3209" s="0" t="s">
        <v>7648</v>
      </c>
      <c r="L3209" s="0" t="n">
        <v>2170584655</v>
      </c>
      <c r="N3209" s="0" t="s">
        <v>46</v>
      </c>
      <c r="O3209" s="0" t="s">
        <v>169</v>
      </c>
      <c r="P3209" s="0" t="s">
        <v>1194</v>
      </c>
      <c r="Q3209" s="0" t="s">
        <v>169</v>
      </c>
      <c r="R3209" s="13" t="s">
        <v>171</v>
      </c>
      <c r="S3209" s="0" t="n">
        <v>1</v>
      </c>
      <c r="T3209" s="14" t="n">
        <v>2</v>
      </c>
      <c r="U3209" s="1" t="n">
        <v>2</v>
      </c>
      <c r="V3209" s="1" t="n">
        <v>32.38</v>
      </c>
      <c r="W3209" s="1" t="n">
        <v>4.53</v>
      </c>
      <c r="X3209" s="1" t="n">
        <v>36.91</v>
      </c>
      <c r="Z3209" s="1" t="n">
        <v>0</v>
      </c>
      <c r="AA3209" s="1" t="n">
        <v>0</v>
      </c>
      <c r="AB3209" s="1" t="n">
        <v>0</v>
      </c>
      <c r="AD3209" s="1" t="n">
        <v>0</v>
      </c>
      <c r="AE3209" s="1" t="n">
        <v>0</v>
      </c>
      <c r="AF3209" s="1" t="n">
        <v>0</v>
      </c>
      <c r="AH3209" s="1" t="n">
        <v>0</v>
      </c>
      <c r="AI3209" s="1" t="n">
        <v>0</v>
      </c>
      <c r="AJ3209" s="1" t="n">
        <v>0</v>
      </c>
      <c r="AL3209" s="1" t="n">
        <v>0</v>
      </c>
      <c r="AM3209" s="1" t="n">
        <v>0</v>
      </c>
      <c r="AN3209" s="1" t="n">
        <v>0</v>
      </c>
      <c r="AP3209" s="1" t="n">
        <v>42.99</v>
      </c>
      <c r="AQ3209" s="1" t="n">
        <v>6.02</v>
      </c>
      <c r="AR3209" s="1" t="n">
        <v>49.01</v>
      </c>
      <c r="AT3209" s="5" t="n">
        <v>44</v>
      </c>
      <c r="AU3209" s="1" t="n">
        <f aca="false">IF(W3209&gt;0,AT3209*0.14,0)</f>
        <v>6.16</v>
      </c>
      <c r="AV3209" s="1" t="n">
        <f aca="false">AT3209+AU3209</f>
        <v>50.16</v>
      </c>
      <c r="AX3209" s="1" t="n">
        <v>32.77</v>
      </c>
      <c r="AZ3209" s="11"/>
      <c r="BC3209" s="0" t="s">
        <v>173</v>
      </c>
    </row>
    <row collapsed="false" customFormat="false" customHeight="true" hidden="false" ht="14.4" outlineLevel="0" r="3210">
      <c r="A3210" s="0" t="n">
        <v>3210</v>
      </c>
      <c r="B3210" s="0" t="s">
        <v>7649</v>
      </c>
      <c r="C3210" s="0" t="s">
        <v>46</v>
      </c>
      <c r="D3210" s="0" t="s">
        <v>166</v>
      </c>
      <c r="E3210" s="0" t="s">
        <v>167</v>
      </c>
      <c r="H3210" s="1" t="n">
        <v>16.19</v>
      </c>
      <c r="I3210" s="0" t="s">
        <v>120</v>
      </c>
      <c r="J3210" s="0" t="s">
        <v>7650</v>
      </c>
      <c r="L3210" s="0" t="n">
        <v>2170582549</v>
      </c>
      <c r="N3210" s="0" t="s">
        <v>46</v>
      </c>
      <c r="O3210" s="0" t="s">
        <v>169</v>
      </c>
      <c r="P3210" s="0" t="s">
        <v>185</v>
      </c>
      <c r="Q3210" s="0" t="s">
        <v>178</v>
      </c>
      <c r="R3210" s="13" t="s">
        <v>171</v>
      </c>
      <c r="S3210" s="0" t="n">
        <v>1</v>
      </c>
      <c r="T3210" s="14" t="n">
        <v>2</v>
      </c>
      <c r="U3210" s="1" t="n">
        <v>2</v>
      </c>
      <c r="V3210" s="1" t="n">
        <v>32.38</v>
      </c>
      <c r="W3210" s="1" t="n">
        <v>4.53</v>
      </c>
      <c r="X3210" s="1" t="n">
        <v>36.91</v>
      </c>
      <c r="Z3210" s="1" t="n">
        <v>0</v>
      </c>
      <c r="AA3210" s="1" t="n">
        <v>0</v>
      </c>
      <c r="AB3210" s="1" t="n">
        <v>0</v>
      </c>
      <c r="AD3210" s="1" t="n">
        <v>0</v>
      </c>
      <c r="AE3210" s="1" t="n">
        <v>0</v>
      </c>
      <c r="AF3210" s="1" t="n">
        <v>0</v>
      </c>
      <c r="AH3210" s="1" t="n">
        <v>0</v>
      </c>
      <c r="AI3210" s="1" t="n">
        <v>0</v>
      </c>
      <c r="AJ3210" s="1" t="n">
        <v>0</v>
      </c>
      <c r="AL3210" s="1" t="n">
        <v>0</v>
      </c>
      <c r="AM3210" s="1" t="n">
        <v>0</v>
      </c>
      <c r="AN3210" s="1" t="n">
        <v>0</v>
      </c>
      <c r="AP3210" s="1" t="n">
        <v>42.99</v>
      </c>
      <c r="AQ3210" s="1" t="n">
        <v>6.02</v>
      </c>
      <c r="AR3210" s="1" t="n">
        <v>49.01</v>
      </c>
      <c r="AT3210" s="5" t="n">
        <v>44</v>
      </c>
      <c r="AU3210" s="1" t="n">
        <f aca="false">IF(W3210&gt;0,AT3210*0.14,0)</f>
        <v>6.16</v>
      </c>
      <c r="AV3210" s="1" t="n">
        <f aca="false">AT3210+AU3210</f>
        <v>50.16</v>
      </c>
      <c r="AX3210" s="1" t="n">
        <v>32.77</v>
      </c>
      <c r="AZ3210" s="11"/>
      <c r="BC3210" s="0" t="s">
        <v>173</v>
      </c>
    </row>
    <row collapsed="false" customFormat="false" customHeight="true" hidden="false" ht="14.4" outlineLevel="0" r="3211">
      <c r="A3211" s="0" t="n">
        <v>3211</v>
      </c>
      <c r="B3211" s="0" t="s">
        <v>7651</v>
      </c>
      <c r="C3211" s="0" t="s">
        <v>46</v>
      </c>
      <c r="D3211" s="0" t="s">
        <v>166</v>
      </c>
      <c r="E3211" s="0" t="s">
        <v>167</v>
      </c>
      <c r="H3211" s="1" t="n">
        <v>16.19</v>
      </c>
      <c r="I3211" s="0" t="s">
        <v>120</v>
      </c>
      <c r="J3211" s="0" t="s">
        <v>7652</v>
      </c>
      <c r="L3211" s="0" t="n">
        <v>2170584893</v>
      </c>
      <c r="N3211" s="0" t="s">
        <v>46</v>
      </c>
      <c r="O3211" s="0" t="s">
        <v>169</v>
      </c>
      <c r="P3211" s="0" t="s">
        <v>583</v>
      </c>
      <c r="Q3211" s="0" t="s">
        <v>296</v>
      </c>
      <c r="R3211" s="13" t="s">
        <v>171</v>
      </c>
      <c r="S3211" s="0" t="n">
        <v>1</v>
      </c>
      <c r="T3211" s="14" t="n">
        <v>2</v>
      </c>
      <c r="U3211" s="1" t="n">
        <v>2</v>
      </c>
      <c r="V3211" s="1" t="n">
        <v>32.38</v>
      </c>
      <c r="W3211" s="1" t="n">
        <v>4.53</v>
      </c>
      <c r="X3211" s="1" t="n">
        <v>36.91</v>
      </c>
      <c r="Z3211" s="1" t="n">
        <v>0</v>
      </c>
      <c r="AA3211" s="1" t="n">
        <v>0</v>
      </c>
      <c r="AB3211" s="1" t="n">
        <v>0</v>
      </c>
      <c r="AD3211" s="1" t="n">
        <v>0</v>
      </c>
      <c r="AE3211" s="1" t="n">
        <v>0</v>
      </c>
      <c r="AF3211" s="1" t="n">
        <v>0</v>
      </c>
      <c r="AH3211" s="1" t="n">
        <v>0</v>
      </c>
      <c r="AI3211" s="1" t="n">
        <v>0</v>
      </c>
      <c r="AJ3211" s="1" t="n">
        <v>0</v>
      </c>
      <c r="AL3211" s="1" t="n">
        <v>0</v>
      </c>
      <c r="AM3211" s="1" t="n">
        <v>0</v>
      </c>
      <c r="AN3211" s="1" t="n">
        <v>0</v>
      </c>
      <c r="AP3211" s="1" t="n">
        <v>42.99</v>
      </c>
      <c r="AQ3211" s="1" t="n">
        <v>6.02</v>
      </c>
      <c r="AR3211" s="1" t="n">
        <v>49.01</v>
      </c>
      <c r="AT3211" s="5" t="n">
        <v>44</v>
      </c>
      <c r="AU3211" s="1" t="n">
        <f aca="false">IF(W3211&gt;0,AT3211*0.14,0)</f>
        <v>6.16</v>
      </c>
      <c r="AV3211" s="1" t="n">
        <f aca="false">AT3211+AU3211</f>
        <v>50.16</v>
      </c>
      <c r="AX3211" s="1" t="n">
        <v>32.77</v>
      </c>
      <c r="AZ3211" s="11"/>
      <c r="BC3211" s="0" t="s">
        <v>173</v>
      </c>
    </row>
    <row collapsed="false" customFormat="false" customHeight="true" hidden="false" ht="14.4" outlineLevel="0" r="3212">
      <c r="A3212" s="0" t="n">
        <v>3212</v>
      </c>
      <c r="B3212" s="0" t="s">
        <v>7653</v>
      </c>
      <c r="C3212" s="0" t="s">
        <v>46</v>
      </c>
      <c r="D3212" s="0" t="s">
        <v>166</v>
      </c>
      <c r="E3212" s="0" t="s">
        <v>167</v>
      </c>
      <c r="H3212" s="1" t="n">
        <v>16.19</v>
      </c>
      <c r="I3212" s="0" t="s">
        <v>120</v>
      </c>
      <c r="J3212" s="0" t="s">
        <v>7654</v>
      </c>
      <c r="L3212" s="0" t="n">
        <v>2170582606</v>
      </c>
      <c r="N3212" s="0" t="s">
        <v>46</v>
      </c>
      <c r="O3212" s="0" t="s">
        <v>169</v>
      </c>
      <c r="P3212" s="0" t="s">
        <v>1015</v>
      </c>
      <c r="Q3212" s="0" t="s">
        <v>178</v>
      </c>
      <c r="R3212" s="13" t="s">
        <v>171</v>
      </c>
      <c r="S3212" s="0" t="n">
        <v>1</v>
      </c>
      <c r="T3212" s="14" t="n">
        <v>2</v>
      </c>
      <c r="U3212" s="1" t="n">
        <v>2</v>
      </c>
      <c r="V3212" s="1" t="n">
        <v>32.38</v>
      </c>
      <c r="W3212" s="1" t="n">
        <v>4.53</v>
      </c>
      <c r="X3212" s="1" t="n">
        <v>36.91</v>
      </c>
      <c r="Z3212" s="1" t="n">
        <v>0</v>
      </c>
      <c r="AA3212" s="1" t="n">
        <v>0</v>
      </c>
      <c r="AB3212" s="1" t="n">
        <v>0</v>
      </c>
      <c r="AD3212" s="1" t="n">
        <v>0</v>
      </c>
      <c r="AE3212" s="1" t="n">
        <v>0</v>
      </c>
      <c r="AF3212" s="1" t="n">
        <v>0</v>
      </c>
      <c r="AH3212" s="1" t="n">
        <v>0</v>
      </c>
      <c r="AI3212" s="1" t="n">
        <v>0</v>
      </c>
      <c r="AJ3212" s="1" t="n">
        <v>0</v>
      </c>
      <c r="AL3212" s="1" t="n">
        <v>0</v>
      </c>
      <c r="AM3212" s="1" t="n">
        <v>0</v>
      </c>
      <c r="AN3212" s="1" t="n">
        <v>0</v>
      </c>
      <c r="AP3212" s="1" t="n">
        <v>42.99</v>
      </c>
      <c r="AQ3212" s="1" t="n">
        <v>6.02</v>
      </c>
      <c r="AR3212" s="1" t="n">
        <v>49.01</v>
      </c>
      <c r="AT3212" s="5" t="n">
        <v>44</v>
      </c>
      <c r="AU3212" s="1" t="n">
        <f aca="false">IF(W3212&gt;0,AT3212*0.14,0)</f>
        <v>6.16</v>
      </c>
      <c r="AV3212" s="1" t="n">
        <f aca="false">AT3212+AU3212</f>
        <v>50.16</v>
      </c>
      <c r="AX3212" s="1" t="n">
        <v>32.77</v>
      </c>
      <c r="AZ3212" s="11"/>
      <c r="BC3212" s="0" t="s">
        <v>173</v>
      </c>
    </row>
    <row collapsed="false" customFormat="false" customHeight="true" hidden="false" ht="14.4" outlineLevel="0" r="3213">
      <c r="A3213" s="0" t="n">
        <v>3213</v>
      </c>
      <c r="B3213" s="0" t="s">
        <v>7655</v>
      </c>
      <c r="C3213" s="0" t="s">
        <v>46</v>
      </c>
      <c r="D3213" s="0" t="s">
        <v>166</v>
      </c>
      <c r="E3213" s="0" t="s">
        <v>167</v>
      </c>
      <c r="H3213" s="1" t="n">
        <v>16.19</v>
      </c>
      <c r="I3213" s="0" t="s">
        <v>120</v>
      </c>
      <c r="J3213" s="0" t="s">
        <v>7656</v>
      </c>
      <c r="L3213" s="0" t="n">
        <v>2170584622</v>
      </c>
      <c r="N3213" s="0" t="s">
        <v>46</v>
      </c>
      <c r="O3213" s="0" t="s">
        <v>169</v>
      </c>
      <c r="P3213" s="0" t="s">
        <v>1015</v>
      </c>
      <c r="Q3213" s="0" t="s">
        <v>178</v>
      </c>
      <c r="R3213" s="13" t="s">
        <v>171</v>
      </c>
      <c r="S3213" s="0" t="n">
        <v>1</v>
      </c>
      <c r="T3213" s="14" t="n">
        <v>2</v>
      </c>
      <c r="U3213" s="1" t="n">
        <v>2</v>
      </c>
      <c r="V3213" s="1" t="n">
        <v>32.38</v>
      </c>
      <c r="W3213" s="1" t="n">
        <v>4.53</v>
      </c>
      <c r="X3213" s="1" t="n">
        <v>36.91</v>
      </c>
      <c r="Z3213" s="1" t="n">
        <v>0</v>
      </c>
      <c r="AA3213" s="1" t="n">
        <v>0</v>
      </c>
      <c r="AB3213" s="1" t="n">
        <v>0</v>
      </c>
      <c r="AD3213" s="1" t="n">
        <v>0</v>
      </c>
      <c r="AE3213" s="1" t="n">
        <v>0</v>
      </c>
      <c r="AF3213" s="1" t="n">
        <v>0</v>
      </c>
      <c r="AH3213" s="1" t="n">
        <v>0</v>
      </c>
      <c r="AI3213" s="1" t="n">
        <v>0</v>
      </c>
      <c r="AJ3213" s="1" t="n">
        <v>0</v>
      </c>
      <c r="AL3213" s="1" t="n">
        <v>0</v>
      </c>
      <c r="AM3213" s="1" t="n">
        <v>0</v>
      </c>
      <c r="AN3213" s="1" t="n">
        <v>0</v>
      </c>
      <c r="AP3213" s="1" t="n">
        <v>42.99</v>
      </c>
      <c r="AQ3213" s="1" t="n">
        <v>6.02</v>
      </c>
      <c r="AR3213" s="1" t="n">
        <v>49.01</v>
      </c>
      <c r="AT3213" s="5" t="n">
        <v>44</v>
      </c>
      <c r="AU3213" s="1" t="n">
        <f aca="false">IF(W3213&gt;0,AT3213*0.14,0)</f>
        <v>6.16</v>
      </c>
      <c r="AV3213" s="1" t="n">
        <f aca="false">AT3213+AU3213</f>
        <v>50.16</v>
      </c>
      <c r="AX3213" s="1" t="n">
        <v>32.77</v>
      </c>
      <c r="AZ3213" s="11"/>
      <c r="BC3213" s="0" t="s">
        <v>173</v>
      </c>
    </row>
    <row collapsed="false" customFormat="false" customHeight="true" hidden="false" ht="14.4" outlineLevel="0" r="3214">
      <c r="A3214" s="0" t="n">
        <v>3214</v>
      </c>
      <c r="B3214" s="0" t="s">
        <v>7657</v>
      </c>
      <c r="C3214" s="0" t="s">
        <v>46</v>
      </c>
      <c r="D3214" s="0" t="s">
        <v>166</v>
      </c>
      <c r="E3214" s="0" t="s">
        <v>167</v>
      </c>
      <c r="H3214" s="1" t="n">
        <v>16.19</v>
      </c>
      <c r="I3214" s="0" t="s">
        <v>120</v>
      </c>
      <c r="J3214" s="0" t="s">
        <v>7658</v>
      </c>
      <c r="L3214" s="0" t="n">
        <v>2170585111</v>
      </c>
      <c r="N3214" s="0" t="s">
        <v>46</v>
      </c>
      <c r="O3214" s="0" t="s">
        <v>169</v>
      </c>
      <c r="P3214" s="0" t="s">
        <v>185</v>
      </c>
      <c r="Q3214" s="0" t="s">
        <v>178</v>
      </c>
      <c r="R3214" s="13" t="s">
        <v>171</v>
      </c>
      <c r="S3214" s="0" t="n">
        <v>1</v>
      </c>
      <c r="T3214" s="14" t="n">
        <v>2</v>
      </c>
      <c r="U3214" s="1" t="n">
        <v>2</v>
      </c>
      <c r="V3214" s="1" t="n">
        <v>32.38</v>
      </c>
      <c r="W3214" s="1" t="n">
        <v>4.53</v>
      </c>
      <c r="X3214" s="1" t="n">
        <v>36.91</v>
      </c>
      <c r="Z3214" s="1" t="n">
        <v>0</v>
      </c>
      <c r="AA3214" s="1" t="n">
        <v>0</v>
      </c>
      <c r="AB3214" s="1" t="n">
        <v>0</v>
      </c>
      <c r="AD3214" s="1" t="n">
        <v>0</v>
      </c>
      <c r="AE3214" s="1" t="n">
        <v>0</v>
      </c>
      <c r="AF3214" s="1" t="n">
        <v>0</v>
      </c>
      <c r="AH3214" s="1" t="n">
        <v>0</v>
      </c>
      <c r="AI3214" s="1" t="n">
        <v>0</v>
      </c>
      <c r="AJ3214" s="1" t="n">
        <v>0</v>
      </c>
      <c r="AL3214" s="1" t="n">
        <v>0</v>
      </c>
      <c r="AM3214" s="1" t="n">
        <v>0</v>
      </c>
      <c r="AN3214" s="1" t="n">
        <v>0</v>
      </c>
      <c r="AP3214" s="1" t="n">
        <v>42.99</v>
      </c>
      <c r="AQ3214" s="1" t="n">
        <v>6.02</v>
      </c>
      <c r="AR3214" s="1" t="n">
        <v>49.01</v>
      </c>
      <c r="AT3214" s="5" t="n">
        <v>44</v>
      </c>
      <c r="AU3214" s="1" t="n">
        <f aca="false">IF(W3214&gt;0,AT3214*0.14,0)</f>
        <v>6.16</v>
      </c>
      <c r="AV3214" s="1" t="n">
        <f aca="false">AT3214+AU3214</f>
        <v>50.16</v>
      </c>
      <c r="AX3214" s="1" t="n">
        <v>32.77</v>
      </c>
      <c r="AZ3214" s="11"/>
      <c r="BC3214" s="0" t="s">
        <v>173</v>
      </c>
    </row>
    <row collapsed="false" customFormat="false" customHeight="true" hidden="false" ht="14.4" outlineLevel="0" r="3215">
      <c r="A3215" s="0" t="n">
        <v>3215</v>
      </c>
      <c r="B3215" s="0" t="s">
        <v>7659</v>
      </c>
      <c r="C3215" s="0" t="s">
        <v>46</v>
      </c>
      <c r="D3215" s="0" t="s">
        <v>166</v>
      </c>
      <c r="E3215" s="0" t="s">
        <v>167</v>
      </c>
      <c r="H3215" s="1" t="n">
        <v>16.19</v>
      </c>
      <c r="I3215" s="0" t="s">
        <v>314</v>
      </c>
      <c r="J3215" s="0" t="s">
        <v>7660</v>
      </c>
      <c r="L3215" s="0" t="n">
        <v>2170582011</v>
      </c>
      <c r="N3215" s="0" t="s">
        <v>46</v>
      </c>
      <c r="O3215" s="0" t="s">
        <v>169</v>
      </c>
      <c r="P3215" s="0" t="s">
        <v>567</v>
      </c>
      <c r="Q3215" s="0" t="s">
        <v>435</v>
      </c>
      <c r="R3215" s="13" t="s">
        <v>171</v>
      </c>
      <c r="S3215" s="0" t="n">
        <v>1</v>
      </c>
      <c r="T3215" s="14" t="n">
        <v>2</v>
      </c>
      <c r="U3215" s="1" t="n">
        <v>2</v>
      </c>
      <c r="V3215" s="1" t="n">
        <v>32.38</v>
      </c>
      <c r="W3215" s="1" t="n">
        <v>4.53</v>
      </c>
      <c r="X3215" s="1" t="n">
        <v>36.91</v>
      </c>
      <c r="Z3215" s="1" t="n">
        <v>0</v>
      </c>
      <c r="AA3215" s="1" t="n">
        <v>0</v>
      </c>
      <c r="AB3215" s="1" t="n">
        <v>0</v>
      </c>
      <c r="AD3215" s="1" t="n">
        <v>0</v>
      </c>
      <c r="AE3215" s="1" t="n">
        <v>0</v>
      </c>
      <c r="AF3215" s="1" t="n">
        <v>0</v>
      </c>
      <c r="AH3215" s="1" t="n">
        <v>0</v>
      </c>
      <c r="AI3215" s="1" t="n">
        <v>0</v>
      </c>
      <c r="AJ3215" s="1" t="n">
        <v>0</v>
      </c>
      <c r="AL3215" s="1" t="n">
        <v>0</v>
      </c>
      <c r="AM3215" s="1" t="n">
        <v>0</v>
      </c>
      <c r="AN3215" s="1" t="n">
        <v>0</v>
      </c>
      <c r="AP3215" s="1" t="n">
        <v>42.99</v>
      </c>
      <c r="AQ3215" s="1" t="n">
        <v>6.02</v>
      </c>
      <c r="AR3215" s="1" t="n">
        <v>49.01</v>
      </c>
      <c r="AT3215" s="5" t="n">
        <v>44</v>
      </c>
      <c r="AU3215" s="1" t="n">
        <f aca="false">IF(W3215&gt;0,AT3215*0.14,0)</f>
        <v>6.16</v>
      </c>
      <c r="AV3215" s="1" t="n">
        <f aca="false">AT3215+AU3215</f>
        <v>50.16</v>
      </c>
      <c r="AX3215" s="1" t="n">
        <v>32.77</v>
      </c>
      <c r="AZ3215" s="11"/>
      <c r="BC3215" s="0" t="s">
        <v>173</v>
      </c>
    </row>
    <row collapsed="false" customFormat="false" customHeight="true" hidden="false" ht="14.4" outlineLevel="0" r="3216">
      <c r="A3216" s="0" t="n">
        <v>3216</v>
      </c>
      <c r="B3216" s="0" t="s">
        <v>7661</v>
      </c>
      <c r="C3216" s="0" t="s">
        <v>46</v>
      </c>
      <c r="D3216" s="0" t="s">
        <v>166</v>
      </c>
      <c r="E3216" s="0" t="s">
        <v>167</v>
      </c>
      <c r="H3216" s="1" t="n">
        <v>16.19</v>
      </c>
      <c r="I3216" s="0" t="s">
        <v>314</v>
      </c>
      <c r="J3216" s="0" t="s">
        <v>7662</v>
      </c>
      <c r="L3216" s="0" t="n">
        <v>2170585155</v>
      </c>
      <c r="N3216" s="0" t="s">
        <v>46</v>
      </c>
      <c r="O3216" s="0" t="s">
        <v>169</v>
      </c>
      <c r="P3216" s="0" t="s">
        <v>775</v>
      </c>
      <c r="Q3216" s="0" t="s">
        <v>435</v>
      </c>
      <c r="R3216" s="13" t="s">
        <v>171</v>
      </c>
      <c r="S3216" s="0" t="n">
        <v>1</v>
      </c>
      <c r="T3216" s="14" t="n">
        <v>2</v>
      </c>
      <c r="U3216" s="1" t="n">
        <v>2</v>
      </c>
      <c r="V3216" s="1" t="n">
        <v>32.38</v>
      </c>
      <c r="W3216" s="1" t="n">
        <v>4.53</v>
      </c>
      <c r="X3216" s="1" t="n">
        <v>36.91</v>
      </c>
      <c r="Z3216" s="1" t="n">
        <v>0</v>
      </c>
      <c r="AA3216" s="1" t="n">
        <v>0</v>
      </c>
      <c r="AB3216" s="1" t="n">
        <v>0</v>
      </c>
      <c r="AD3216" s="1" t="n">
        <v>0</v>
      </c>
      <c r="AE3216" s="1" t="n">
        <v>0</v>
      </c>
      <c r="AF3216" s="1" t="n">
        <v>0</v>
      </c>
      <c r="AH3216" s="1" t="n">
        <v>0</v>
      </c>
      <c r="AI3216" s="1" t="n">
        <v>0</v>
      </c>
      <c r="AJ3216" s="1" t="n">
        <v>0</v>
      </c>
      <c r="AL3216" s="1" t="n">
        <v>0</v>
      </c>
      <c r="AM3216" s="1" t="n">
        <v>0</v>
      </c>
      <c r="AN3216" s="1" t="n">
        <v>0</v>
      </c>
      <c r="AP3216" s="1" t="n">
        <v>42.99</v>
      </c>
      <c r="AQ3216" s="1" t="n">
        <v>6.02</v>
      </c>
      <c r="AR3216" s="1" t="n">
        <v>49.01</v>
      </c>
      <c r="AT3216" s="5" t="n">
        <v>44</v>
      </c>
      <c r="AU3216" s="1" t="n">
        <f aca="false">IF(W3216&gt;0,AT3216*0.14,0)</f>
        <v>6.16</v>
      </c>
      <c r="AV3216" s="1" t="n">
        <f aca="false">AT3216+AU3216</f>
        <v>50.16</v>
      </c>
      <c r="AX3216" s="1" t="n">
        <v>32.77</v>
      </c>
      <c r="AZ3216" s="11"/>
      <c r="BC3216" s="0" t="s">
        <v>173</v>
      </c>
    </row>
    <row collapsed="false" customFormat="false" customHeight="true" hidden="false" ht="14.4" outlineLevel="0" r="3217">
      <c r="A3217" s="0" t="n">
        <v>3217</v>
      </c>
      <c r="B3217" s="0" t="s">
        <v>7663</v>
      </c>
      <c r="C3217" s="0" t="s">
        <v>46</v>
      </c>
      <c r="D3217" s="0" t="s">
        <v>166</v>
      </c>
      <c r="E3217" s="0" t="s">
        <v>167</v>
      </c>
      <c r="H3217" s="1" t="n">
        <v>16.19</v>
      </c>
      <c r="I3217" s="0" t="s">
        <v>1318</v>
      </c>
      <c r="J3217" s="0" t="s">
        <v>7664</v>
      </c>
      <c r="L3217" s="0" t="n">
        <v>2170567974</v>
      </c>
      <c r="N3217" s="0" t="s">
        <v>46</v>
      </c>
      <c r="O3217" s="0" t="s">
        <v>169</v>
      </c>
      <c r="P3217" s="0" t="s">
        <v>810</v>
      </c>
      <c r="Q3217" s="0" t="s">
        <v>169</v>
      </c>
      <c r="R3217" s="13" t="s">
        <v>171</v>
      </c>
      <c r="S3217" s="0" t="n">
        <v>1</v>
      </c>
      <c r="T3217" s="14" t="n">
        <v>2</v>
      </c>
      <c r="U3217" s="1" t="n">
        <v>2</v>
      </c>
      <c r="V3217" s="1" t="n">
        <v>32.38</v>
      </c>
      <c r="W3217" s="1" t="n">
        <v>4.53</v>
      </c>
      <c r="X3217" s="1" t="n">
        <v>36.91</v>
      </c>
      <c r="Z3217" s="1" t="n">
        <v>0</v>
      </c>
      <c r="AA3217" s="1" t="n">
        <v>0</v>
      </c>
      <c r="AB3217" s="1" t="n">
        <v>0</v>
      </c>
      <c r="AD3217" s="1" t="n">
        <v>0</v>
      </c>
      <c r="AE3217" s="1" t="n">
        <v>0</v>
      </c>
      <c r="AF3217" s="1" t="n">
        <v>0</v>
      </c>
      <c r="AH3217" s="1" t="n">
        <v>0</v>
      </c>
      <c r="AI3217" s="1" t="n">
        <v>0</v>
      </c>
      <c r="AJ3217" s="1" t="n">
        <v>0</v>
      </c>
      <c r="AL3217" s="1" t="n">
        <v>0</v>
      </c>
      <c r="AM3217" s="1" t="n">
        <v>0</v>
      </c>
      <c r="AN3217" s="1" t="n">
        <v>0</v>
      </c>
      <c r="AP3217" s="1" t="n">
        <v>42.99</v>
      </c>
      <c r="AQ3217" s="1" t="n">
        <v>6.02</v>
      </c>
      <c r="AR3217" s="1" t="n">
        <v>49.01</v>
      </c>
      <c r="AT3217" s="5" t="n">
        <v>44</v>
      </c>
      <c r="AU3217" s="1" t="n">
        <f aca="false">IF(W3217&gt;0,AT3217*0.14,0)</f>
        <v>6.16</v>
      </c>
      <c r="AV3217" s="1" t="n">
        <f aca="false">AT3217+AU3217</f>
        <v>50.16</v>
      </c>
      <c r="AX3217" s="1" t="n">
        <v>32.77</v>
      </c>
      <c r="AZ3217" s="11"/>
      <c r="BC3217" s="0" t="s">
        <v>173</v>
      </c>
    </row>
    <row collapsed="false" customFormat="false" customHeight="true" hidden="false" ht="14.4" outlineLevel="0" r="3218">
      <c r="A3218" s="0" t="n">
        <v>3218</v>
      </c>
      <c r="B3218" s="0" t="s">
        <v>7665</v>
      </c>
      <c r="C3218" s="0" t="s">
        <v>46</v>
      </c>
      <c r="D3218" s="0" t="s">
        <v>166</v>
      </c>
      <c r="E3218" s="0" t="s">
        <v>167</v>
      </c>
      <c r="H3218" s="1" t="n">
        <v>16.19</v>
      </c>
      <c r="I3218" s="0" t="s">
        <v>1385</v>
      </c>
      <c r="J3218" s="0" t="s">
        <v>7666</v>
      </c>
      <c r="L3218" s="0" t="n">
        <v>2170583721</v>
      </c>
      <c r="N3218" s="0" t="s">
        <v>46</v>
      </c>
      <c r="O3218" s="0" t="s">
        <v>169</v>
      </c>
      <c r="P3218" s="0" t="s">
        <v>567</v>
      </c>
      <c r="Q3218" s="0" t="s">
        <v>435</v>
      </c>
      <c r="R3218" s="13" t="s">
        <v>171</v>
      </c>
      <c r="S3218" s="0" t="n">
        <v>1</v>
      </c>
      <c r="T3218" s="14" t="n">
        <v>2</v>
      </c>
      <c r="U3218" s="1" t="n">
        <v>2</v>
      </c>
      <c r="V3218" s="1" t="n">
        <v>32.38</v>
      </c>
      <c r="W3218" s="1" t="n">
        <v>4.53</v>
      </c>
      <c r="X3218" s="1" t="n">
        <v>36.91</v>
      </c>
      <c r="Z3218" s="1" t="n">
        <v>0</v>
      </c>
      <c r="AA3218" s="1" t="n">
        <v>0</v>
      </c>
      <c r="AB3218" s="1" t="n">
        <v>0</v>
      </c>
      <c r="AD3218" s="1" t="n">
        <v>0</v>
      </c>
      <c r="AE3218" s="1" t="n">
        <v>0</v>
      </c>
      <c r="AF3218" s="1" t="n">
        <v>0</v>
      </c>
      <c r="AH3218" s="1" t="n">
        <v>0</v>
      </c>
      <c r="AI3218" s="1" t="n">
        <v>0</v>
      </c>
      <c r="AJ3218" s="1" t="n">
        <v>0</v>
      </c>
      <c r="AL3218" s="1" t="n">
        <v>0</v>
      </c>
      <c r="AM3218" s="1" t="n">
        <v>0</v>
      </c>
      <c r="AN3218" s="1" t="n">
        <v>0</v>
      </c>
      <c r="AP3218" s="1" t="n">
        <v>42.99</v>
      </c>
      <c r="AQ3218" s="1" t="n">
        <v>6.02</v>
      </c>
      <c r="AR3218" s="1" t="n">
        <v>49.01</v>
      </c>
      <c r="AT3218" s="5" t="n">
        <v>44</v>
      </c>
      <c r="AU3218" s="1" t="n">
        <f aca="false">IF(W3218&gt;0,AT3218*0.14,0)</f>
        <v>6.16</v>
      </c>
      <c r="AV3218" s="1" t="n">
        <f aca="false">AT3218+AU3218</f>
        <v>50.16</v>
      </c>
      <c r="AX3218" s="1" t="n">
        <v>32.77</v>
      </c>
      <c r="AZ3218" s="11"/>
      <c r="BC3218" s="0" t="s">
        <v>173</v>
      </c>
    </row>
    <row collapsed="false" customFormat="false" customHeight="true" hidden="false" ht="14.4" outlineLevel="0" r="3219">
      <c r="A3219" s="0" t="n">
        <v>3219</v>
      </c>
      <c r="B3219" s="0" t="s">
        <v>7667</v>
      </c>
      <c r="C3219" s="0" t="s">
        <v>46</v>
      </c>
      <c r="D3219" s="0" t="s">
        <v>166</v>
      </c>
      <c r="E3219" s="0" t="s">
        <v>167</v>
      </c>
      <c r="H3219" s="1" t="n">
        <v>16.19</v>
      </c>
      <c r="I3219" s="0" t="s">
        <v>146</v>
      </c>
      <c r="J3219" s="0" t="s">
        <v>7668</v>
      </c>
      <c r="L3219" s="0" t="n">
        <v>2170586080</v>
      </c>
      <c r="N3219" s="0" t="s">
        <v>46</v>
      </c>
      <c r="O3219" s="0" t="s">
        <v>169</v>
      </c>
      <c r="P3219" s="0" t="s">
        <v>185</v>
      </c>
      <c r="Q3219" s="0" t="s">
        <v>178</v>
      </c>
      <c r="R3219" s="13" t="s">
        <v>171</v>
      </c>
      <c r="S3219" s="0" t="n">
        <v>1</v>
      </c>
      <c r="T3219" s="14" t="n">
        <v>2</v>
      </c>
      <c r="U3219" s="1" t="n">
        <v>2</v>
      </c>
      <c r="V3219" s="1" t="n">
        <v>32.38</v>
      </c>
      <c r="W3219" s="1" t="n">
        <v>4.53</v>
      </c>
      <c r="X3219" s="1" t="n">
        <v>36.91</v>
      </c>
      <c r="Z3219" s="1" t="n">
        <v>0</v>
      </c>
      <c r="AA3219" s="1" t="n">
        <v>0</v>
      </c>
      <c r="AB3219" s="1" t="n">
        <v>0</v>
      </c>
      <c r="AD3219" s="1" t="n">
        <v>0</v>
      </c>
      <c r="AE3219" s="1" t="n">
        <v>0</v>
      </c>
      <c r="AF3219" s="1" t="n">
        <v>0</v>
      </c>
      <c r="AH3219" s="1" t="n">
        <v>0</v>
      </c>
      <c r="AI3219" s="1" t="n">
        <v>0</v>
      </c>
      <c r="AJ3219" s="1" t="n">
        <v>0</v>
      </c>
      <c r="AL3219" s="1" t="n">
        <v>0</v>
      </c>
      <c r="AM3219" s="1" t="n">
        <v>0</v>
      </c>
      <c r="AN3219" s="1" t="n">
        <v>0</v>
      </c>
      <c r="AP3219" s="1" t="n">
        <v>42.99</v>
      </c>
      <c r="AQ3219" s="1" t="n">
        <v>6.02</v>
      </c>
      <c r="AR3219" s="1" t="n">
        <v>49.01</v>
      </c>
      <c r="AT3219" s="5" t="n">
        <v>44</v>
      </c>
      <c r="AU3219" s="1" t="n">
        <f aca="false">IF(W3219&gt;0,AT3219*0.14,0)</f>
        <v>6.16</v>
      </c>
      <c r="AV3219" s="1" t="n">
        <f aca="false">AT3219+AU3219</f>
        <v>50.16</v>
      </c>
      <c r="AX3219" s="1" t="n">
        <v>32.77</v>
      </c>
      <c r="AZ3219" s="11"/>
      <c r="BC3219" s="0" t="s">
        <v>173</v>
      </c>
    </row>
    <row collapsed="false" customFormat="false" customHeight="true" hidden="false" ht="14.4" outlineLevel="0" r="3220">
      <c r="A3220" s="0" t="n">
        <v>3220</v>
      </c>
      <c r="B3220" s="0" t="s">
        <v>7669</v>
      </c>
      <c r="C3220" s="0" t="s">
        <v>46</v>
      </c>
      <c r="D3220" s="0" t="s">
        <v>166</v>
      </c>
      <c r="E3220" s="0" t="s">
        <v>167</v>
      </c>
      <c r="H3220" s="1" t="n">
        <v>16.19</v>
      </c>
      <c r="I3220" s="0" t="s">
        <v>103</v>
      </c>
      <c r="J3220" s="0" t="s">
        <v>7670</v>
      </c>
      <c r="L3220" s="0" t="n">
        <v>2170585572</v>
      </c>
      <c r="N3220" s="0" t="s">
        <v>46</v>
      </c>
      <c r="O3220" s="0" t="s">
        <v>169</v>
      </c>
      <c r="P3220" s="0" t="s">
        <v>368</v>
      </c>
      <c r="Q3220" s="0" t="s">
        <v>169</v>
      </c>
      <c r="R3220" s="13" t="s">
        <v>171</v>
      </c>
      <c r="S3220" s="0" t="n">
        <v>1</v>
      </c>
      <c r="T3220" s="14" t="n">
        <v>2</v>
      </c>
      <c r="U3220" s="1" t="n">
        <v>2</v>
      </c>
      <c r="V3220" s="1" t="n">
        <v>32.38</v>
      </c>
      <c r="W3220" s="1" t="n">
        <v>4.53</v>
      </c>
      <c r="X3220" s="1" t="n">
        <v>36.91</v>
      </c>
      <c r="Z3220" s="1" t="n">
        <v>0</v>
      </c>
      <c r="AA3220" s="1" t="n">
        <v>0</v>
      </c>
      <c r="AB3220" s="1" t="n">
        <v>0</v>
      </c>
      <c r="AD3220" s="1" t="n">
        <v>0</v>
      </c>
      <c r="AE3220" s="1" t="n">
        <v>0</v>
      </c>
      <c r="AF3220" s="1" t="n">
        <v>0</v>
      </c>
      <c r="AH3220" s="1" t="n">
        <v>0</v>
      </c>
      <c r="AI3220" s="1" t="n">
        <v>0</v>
      </c>
      <c r="AJ3220" s="1" t="n">
        <v>0</v>
      </c>
      <c r="AL3220" s="1" t="n">
        <v>0</v>
      </c>
      <c r="AM3220" s="1" t="n">
        <v>0</v>
      </c>
      <c r="AN3220" s="1" t="n">
        <v>0</v>
      </c>
      <c r="AP3220" s="1" t="n">
        <v>42.99</v>
      </c>
      <c r="AQ3220" s="1" t="n">
        <v>6.02</v>
      </c>
      <c r="AR3220" s="1" t="n">
        <v>49.01</v>
      </c>
      <c r="AT3220" s="5" t="n">
        <v>44</v>
      </c>
      <c r="AU3220" s="1" t="n">
        <f aca="false">IF(W3220&gt;0,AT3220*0.14,0)</f>
        <v>6.16</v>
      </c>
      <c r="AV3220" s="1" t="n">
        <f aca="false">AT3220+AU3220</f>
        <v>50.16</v>
      </c>
      <c r="AX3220" s="1" t="n">
        <v>32.77</v>
      </c>
      <c r="AZ3220" s="11"/>
      <c r="BC3220" s="0" t="s">
        <v>173</v>
      </c>
    </row>
    <row collapsed="false" customFormat="false" customHeight="true" hidden="false" ht="14.4" outlineLevel="0" r="3221">
      <c r="A3221" s="0" t="n">
        <v>3221</v>
      </c>
      <c r="B3221" s="0" t="s">
        <v>7671</v>
      </c>
      <c r="C3221" s="0" t="s">
        <v>46</v>
      </c>
      <c r="D3221" s="0" t="s">
        <v>166</v>
      </c>
      <c r="E3221" s="0" t="s">
        <v>167</v>
      </c>
      <c r="H3221" s="1" t="n">
        <v>16.19</v>
      </c>
      <c r="I3221" s="0" t="s">
        <v>103</v>
      </c>
      <c r="J3221" s="0" t="s">
        <v>7672</v>
      </c>
      <c r="L3221" s="0" t="n">
        <v>2170586230</v>
      </c>
      <c r="N3221" s="0" t="s">
        <v>46</v>
      </c>
      <c r="O3221" s="0" t="s">
        <v>169</v>
      </c>
      <c r="P3221" s="0" t="s">
        <v>457</v>
      </c>
      <c r="Q3221" s="0" t="s">
        <v>182</v>
      </c>
      <c r="R3221" s="13" t="s">
        <v>171</v>
      </c>
      <c r="S3221" s="0" t="n">
        <v>1</v>
      </c>
      <c r="T3221" s="14" t="n">
        <v>2</v>
      </c>
      <c r="U3221" s="1" t="n">
        <v>2</v>
      </c>
      <c r="V3221" s="1" t="n">
        <v>32.38</v>
      </c>
      <c r="W3221" s="1" t="n">
        <v>4.53</v>
      </c>
      <c r="X3221" s="1" t="n">
        <v>36.91</v>
      </c>
      <c r="Z3221" s="1" t="n">
        <v>0</v>
      </c>
      <c r="AA3221" s="1" t="n">
        <v>0</v>
      </c>
      <c r="AB3221" s="1" t="n">
        <v>0</v>
      </c>
      <c r="AD3221" s="1" t="n">
        <v>0</v>
      </c>
      <c r="AE3221" s="1" t="n">
        <v>0</v>
      </c>
      <c r="AF3221" s="1" t="n">
        <v>0</v>
      </c>
      <c r="AH3221" s="1" t="n">
        <v>0</v>
      </c>
      <c r="AI3221" s="1" t="n">
        <v>0</v>
      </c>
      <c r="AJ3221" s="1" t="n">
        <v>0</v>
      </c>
      <c r="AL3221" s="1" t="n">
        <v>0</v>
      </c>
      <c r="AM3221" s="1" t="n">
        <v>0</v>
      </c>
      <c r="AN3221" s="1" t="n">
        <v>0</v>
      </c>
      <c r="AP3221" s="1" t="n">
        <v>42.99</v>
      </c>
      <c r="AQ3221" s="1" t="n">
        <v>6.02</v>
      </c>
      <c r="AR3221" s="1" t="n">
        <v>49.01</v>
      </c>
      <c r="AT3221" s="5" t="n">
        <v>44</v>
      </c>
      <c r="AU3221" s="1" t="n">
        <f aca="false">IF(W3221&gt;0,AT3221*0.14,0)</f>
        <v>6.16</v>
      </c>
      <c r="AV3221" s="1" t="n">
        <f aca="false">AT3221+AU3221</f>
        <v>50.16</v>
      </c>
      <c r="AX3221" s="1" t="n">
        <v>32.77</v>
      </c>
      <c r="AZ3221" s="11"/>
      <c r="BC3221" s="0" t="s">
        <v>173</v>
      </c>
    </row>
    <row collapsed="false" customFormat="false" customHeight="true" hidden="false" ht="14.4" outlineLevel="0" r="3222">
      <c r="A3222" s="0" t="n">
        <v>3222</v>
      </c>
      <c r="B3222" s="0" t="s">
        <v>7673</v>
      </c>
      <c r="C3222" s="0" t="s">
        <v>46</v>
      </c>
      <c r="D3222" s="0" t="s">
        <v>166</v>
      </c>
      <c r="E3222" s="0" t="s">
        <v>167</v>
      </c>
      <c r="H3222" s="1" t="n">
        <v>16.19</v>
      </c>
      <c r="I3222" s="0" t="s">
        <v>103</v>
      </c>
      <c r="J3222" s="0" t="s">
        <v>7674</v>
      </c>
      <c r="L3222" s="0" t="n">
        <v>2170586253</v>
      </c>
      <c r="N3222" s="0" t="s">
        <v>46</v>
      </c>
      <c r="O3222" s="0" t="s">
        <v>169</v>
      </c>
      <c r="P3222" s="0" t="s">
        <v>7675</v>
      </c>
      <c r="Q3222" s="0" t="s">
        <v>169</v>
      </c>
      <c r="R3222" s="13" t="s">
        <v>171</v>
      </c>
      <c r="S3222" s="0" t="n">
        <v>1</v>
      </c>
      <c r="T3222" s="14" t="n">
        <v>2</v>
      </c>
      <c r="U3222" s="1" t="n">
        <v>2</v>
      </c>
      <c r="V3222" s="1" t="n">
        <v>32.38</v>
      </c>
      <c r="W3222" s="1" t="n">
        <v>4.53</v>
      </c>
      <c r="X3222" s="1" t="n">
        <v>36.91</v>
      </c>
      <c r="Z3222" s="1" t="n">
        <v>0</v>
      </c>
      <c r="AA3222" s="1" t="n">
        <v>0</v>
      </c>
      <c r="AB3222" s="1" t="n">
        <v>0</v>
      </c>
      <c r="AD3222" s="1" t="n">
        <v>0</v>
      </c>
      <c r="AE3222" s="1" t="n">
        <v>0</v>
      </c>
      <c r="AF3222" s="1" t="n">
        <v>0</v>
      </c>
      <c r="AH3222" s="1" t="n">
        <v>0</v>
      </c>
      <c r="AI3222" s="1" t="n">
        <v>0</v>
      </c>
      <c r="AJ3222" s="1" t="n">
        <v>0</v>
      </c>
      <c r="AL3222" s="1" t="n">
        <v>0</v>
      </c>
      <c r="AM3222" s="1" t="n">
        <v>0</v>
      </c>
      <c r="AN3222" s="1" t="n">
        <v>0</v>
      </c>
      <c r="AP3222" s="1" t="n">
        <v>42.99</v>
      </c>
      <c r="AQ3222" s="1" t="n">
        <v>6.02</v>
      </c>
      <c r="AR3222" s="1" t="n">
        <v>49.01</v>
      </c>
      <c r="AT3222" s="5" t="n">
        <v>44</v>
      </c>
      <c r="AU3222" s="1" t="n">
        <f aca="false">IF(W3222&gt;0,AT3222*0.14,0)</f>
        <v>6.16</v>
      </c>
      <c r="AV3222" s="1" t="n">
        <f aca="false">AT3222+AU3222</f>
        <v>50.16</v>
      </c>
      <c r="AX3222" s="1" t="n">
        <v>32.77</v>
      </c>
      <c r="AZ3222" s="11"/>
      <c r="BC3222" s="0" t="s">
        <v>173</v>
      </c>
    </row>
    <row collapsed="false" customFormat="false" customHeight="true" hidden="false" ht="14.4" outlineLevel="0" r="3223">
      <c r="A3223" s="0" t="n">
        <v>3223</v>
      </c>
      <c r="B3223" s="0" t="s">
        <v>7676</v>
      </c>
      <c r="C3223" s="0" t="s">
        <v>46</v>
      </c>
      <c r="D3223" s="0" t="s">
        <v>166</v>
      </c>
      <c r="E3223" s="0" t="s">
        <v>167</v>
      </c>
      <c r="H3223" s="1" t="n">
        <v>16.19</v>
      </c>
      <c r="I3223" s="0" t="s">
        <v>103</v>
      </c>
      <c r="J3223" s="0" t="s">
        <v>7677</v>
      </c>
      <c r="N3223" s="0" t="s">
        <v>46</v>
      </c>
      <c r="O3223" s="0" t="s">
        <v>169</v>
      </c>
      <c r="P3223" s="0" t="s">
        <v>382</v>
      </c>
      <c r="Q3223" s="0" t="s">
        <v>317</v>
      </c>
      <c r="R3223" s="13" t="s">
        <v>171</v>
      </c>
      <c r="S3223" s="0" t="n">
        <v>1</v>
      </c>
      <c r="T3223" s="14" t="n">
        <v>2</v>
      </c>
      <c r="U3223" s="1" t="n">
        <v>2</v>
      </c>
      <c r="V3223" s="1" t="n">
        <v>32.38</v>
      </c>
      <c r="W3223" s="1" t="n">
        <v>4.53</v>
      </c>
      <c r="X3223" s="1" t="n">
        <v>36.91</v>
      </c>
      <c r="Z3223" s="1" t="n">
        <v>0</v>
      </c>
      <c r="AA3223" s="1" t="n">
        <v>0</v>
      </c>
      <c r="AB3223" s="1" t="n">
        <v>0</v>
      </c>
      <c r="AD3223" s="1" t="n">
        <v>0</v>
      </c>
      <c r="AE3223" s="1" t="n">
        <v>0</v>
      </c>
      <c r="AF3223" s="1" t="n">
        <v>0</v>
      </c>
      <c r="AH3223" s="1" t="n">
        <v>0</v>
      </c>
      <c r="AI3223" s="1" t="n">
        <v>0</v>
      </c>
      <c r="AJ3223" s="1" t="n">
        <v>0</v>
      </c>
      <c r="AL3223" s="1" t="n">
        <v>0</v>
      </c>
      <c r="AM3223" s="1" t="n">
        <v>0</v>
      </c>
      <c r="AN3223" s="1" t="n">
        <v>0</v>
      </c>
      <c r="AP3223" s="1" t="n">
        <v>42.99</v>
      </c>
      <c r="AQ3223" s="1" t="n">
        <v>6.02</v>
      </c>
      <c r="AR3223" s="1" t="n">
        <v>49.01</v>
      </c>
      <c r="AT3223" s="5" t="n">
        <v>44</v>
      </c>
      <c r="AU3223" s="1" t="n">
        <f aca="false">IF(W3223&gt;0,AT3223*0.14,0)</f>
        <v>6.16</v>
      </c>
      <c r="AV3223" s="1" t="n">
        <f aca="false">AT3223+AU3223</f>
        <v>50.16</v>
      </c>
      <c r="AX3223" s="1" t="n">
        <v>32.77</v>
      </c>
      <c r="AZ3223" s="11"/>
      <c r="BC3223" s="0" t="s">
        <v>173</v>
      </c>
    </row>
    <row collapsed="false" customFormat="false" customHeight="true" hidden="false" ht="14.4" outlineLevel="0" r="3224">
      <c r="A3224" s="0" t="n">
        <v>3224</v>
      </c>
      <c r="B3224" s="0" t="s">
        <v>7678</v>
      </c>
      <c r="C3224" s="0" t="s">
        <v>46</v>
      </c>
      <c r="D3224" s="0" t="s">
        <v>166</v>
      </c>
      <c r="E3224" s="0" t="s">
        <v>167</v>
      </c>
      <c r="H3224" s="1" t="n">
        <v>16.19</v>
      </c>
      <c r="I3224" s="0" t="s">
        <v>103</v>
      </c>
      <c r="J3224" s="0" t="s">
        <v>7679</v>
      </c>
      <c r="L3224" s="0" t="n">
        <v>2170586315</v>
      </c>
      <c r="N3224" s="0" t="s">
        <v>46</v>
      </c>
      <c r="O3224" s="0" t="s">
        <v>169</v>
      </c>
      <c r="P3224" s="0" t="s">
        <v>599</v>
      </c>
      <c r="Q3224" s="0" t="s">
        <v>182</v>
      </c>
      <c r="R3224" s="13" t="s">
        <v>171</v>
      </c>
      <c r="S3224" s="0" t="n">
        <v>1</v>
      </c>
      <c r="T3224" s="14" t="n">
        <v>2</v>
      </c>
      <c r="U3224" s="1" t="n">
        <v>2</v>
      </c>
      <c r="V3224" s="1" t="n">
        <v>32.38</v>
      </c>
      <c r="W3224" s="1" t="n">
        <v>4.53</v>
      </c>
      <c r="X3224" s="1" t="n">
        <v>36.91</v>
      </c>
      <c r="Z3224" s="1" t="n">
        <v>0</v>
      </c>
      <c r="AA3224" s="1" t="n">
        <v>0</v>
      </c>
      <c r="AB3224" s="1" t="n">
        <v>0</v>
      </c>
      <c r="AD3224" s="1" t="n">
        <v>0</v>
      </c>
      <c r="AE3224" s="1" t="n">
        <v>0</v>
      </c>
      <c r="AF3224" s="1" t="n">
        <v>0</v>
      </c>
      <c r="AH3224" s="1" t="n">
        <v>0</v>
      </c>
      <c r="AI3224" s="1" t="n">
        <v>0</v>
      </c>
      <c r="AJ3224" s="1" t="n">
        <v>0</v>
      </c>
      <c r="AL3224" s="1" t="n">
        <v>0</v>
      </c>
      <c r="AM3224" s="1" t="n">
        <v>0</v>
      </c>
      <c r="AN3224" s="1" t="n">
        <v>0</v>
      </c>
      <c r="AP3224" s="1" t="n">
        <v>42.99</v>
      </c>
      <c r="AQ3224" s="1" t="n">
        <v>6.02</v>
      </c>
      <c r="AR3224" s="1" t="n">
        <v>49.01</v>
      </c>
      <c r="AT3224" s="5" t="n">
        <v>44</v>
      </c>
      <c r="AU3224" s="1" t="n">
        <f aca="false">IF(W3224&gt;0,AT3224*0.14,0)</f>
        <v>6.16</v>
      </c>
      <c r="AV3224" s="1" t="n">
        <f aca="false">AT3224+AU3224</f>
        <v>50.16</v>
      </c>
      <c r="AX3224" s="1" t="n">
        <v>32.77</v>
      </c>
      <c r="AZ3224" s="11"/>
      <c r="BC3224" s="0" t="s">
        <v>173</v>
      </c>
    </row>
    <row collapsed="false" customFormat="false" customHeight="true" hidden="false" ht="14.4" outlineLevel="0" r="3225">
      <c r="A3225" s="0" t="n">
        <v>3225</v>
      </c>
      <c r="B3225" s="0" t="s">
        <v>7680</v>
      </c>
      <c r="C3225" s="0" t="s">
        <v>46</v>
      </c>
      <c r="D3225" s="0" t="s">
        <v>166</v>
      </c>
      <c r="E3225" s="0" t="s">
        <v>167</v>
      </c>
      <c r="H3225" s="1" t="n">
        <v>16.19</v>
      </c>
      <c r="I3225" s="0" t="s">
        <v>103</v>
      </c>
      <c r="J3225" s="0" t="s">
        <v>7681</v>
      </c>
      <c r="L3225" s="0" t="n">
        <v>2170586380</v>
      </c>
      <c r="N3225" s="0" t="s">
        <v>46</v>
      </c>
      <c r="O3225" s="0" t="s">
        <v>169</v>
      </c>
      <c r="P3225" s="0" t="s">
        <v>583</v>
      </c>
      <c r="Q3225" s="0" t="s">
        <v>296</v>
      </c>
      <c r="R3225" s="13" t="s">
        <v>171</v>
      </c>
      <c r="S3225" s="0" t="n">
        <v>1</v>
      </c>
      <c r="T3225" s="14" t="n">
        <v>2</v>
      </c>
      <c r="U3225" s="1" t="n">
        <v>2</v>
      </c>
      <c r="V3225" s="1" t="n">
        <v>32.38</v>
      </c>
      <c r="W3225" s="1" t="n">
        <v>4.53</v>
      </c>
      <c r="X3225" s="1" t="n">
        <v>36.91</v>
      </c>
      <c r="Z3225" s="1" t="n">
        <v>0</v>
      </c>
      <c r="AA3225" s="1" t="n">
        <v>0</v>
      </c>
      <c r="AB3225" s="1" t="n">
        <v>0</v>
      </c>
      <c r="AD3225" s="1" t="n">
        <v>0</v>
      </c>
      <c r="AE3225" s="1" t="n">
        <v>0</v>
      </c>
      <c r="AF3225" s="1" t="n">
        <v>0</v>
      </c>
      <c r="AH3225" s="1" t="n">
        <v>0</v>
      </c>
      <c r="AI3225" s="1" t="n">
        <v>0</v>
      </c>
      <c r="AJ3225" s="1" t="n">
        <v>0</v>
      </c>
      <c r="AL3225" s="1" t="n">
        <v>0</v>
      </c>
      <c r="AM3225" s="1" t="n">
        <v>0</v>
      </c>
      <c r="AN3225" s="1" t="n">
        <v>0</v>
      </c>
      <c r="AP3225" s="1" t="n">
        <v>42.99</v>
      </c>
      <c r="AQ3225" s="1" t="n">
        <v>6.02</v>
      </c>
      <c r="AR3225" s="1" t="n">
        <v>49.01</v>
      </c>
      <c r="AT3225" s="5" t="n">
        <v>44</v>
      </c>
      <c r="AU3225" s="1" t="n">
        <f aca="false">IF(W3225&gt;0,AT3225*0.14,0)</f>
        <v>6.16</v>
      </c>
      <c r="AV3225" s="1" t="n">
        <f aca="false">AT3225+AU3225</f>
        <v>50.16</v>
      </c>
      <c r="AX3225" s="1" t="n">
        <v>32.77</v>
      </c>
      <c r="AZ3225" s="11"/>
      <c r="BC3225" s="0" t="s">
        <v>173</v>
      </c>
    </row>
    <row collapsed="false" customFormat="false" customHeight="true" hidden="false" ht="14.4" outlineLevel="0" r="3226">
      <c r="A3226" s="0" t="n">
        <v>3226</v>
      </c>
      <c r="B3226" s="0" t="s">
        <v>7682</v>
      </c>
      <c r="C3226" s="0" t="s">
        <v>46</v>
      </c>
      <c r="D3226" s="0" t="s">
        <v>166</v>
      </c>
      <c r="E3226" s="0" t="s">
        <v>167</v>
      </c>
      <c r="H3226" s="1" t="n">
        <v>16.19</v>
      </c>
      <c r="I3226" s="0" t="s">
        <v>103</v>
      </c>
      <c r="J3226" s="0" t="s">
        <v>7683</v>
      </c>
      <c r="L3226" s="0" t="n">
        <v>2170586409</v>
      </c>
      <c r="N3226" s="0" t="s">
        <v>46</v>
      </c>
      <c r="O3226" s="0" t="s">
        <v>169</v>
      </c>
      <c r="P3226" s="0" t="s">
        <v>382</v>
      </c>
      <c r="Q3226" s="0" t="s">
        <v>317</v>
      </c>
      <c r="R3226" s="13" t="s">
        <v>171</v>
      </c>
      <c r="S3226" s="0" t="n">
        <v>1</v>
      </c>
      <c r="T3226" s="14" t="n">
        <v>2</v>
      </c>
      <c r="U3226" s="1" t="n">
        <v>2</v>
      </c>
      <c r="V3226" s="1" t="n">
        <v>32.38</v>
      </c>
      <c r="W3226" s="1" t="n">
        <v>4.53</v>
      </c>
      <c r="X3226" s="1" t="n">
        <v>36.91</v>
      </c>
      <c r="Z3226" s="1" t="n">
        <v>0</v>
      </c>
      <c r="AA3226" s="1" t="n">
        <v>0</v>
      </c>
      <c r="AB3226" s="1" t="n">
        <v>0</v>
      </c>
      <c r="AD3226" s="1" t="n">
        <v>0</v>
      </c>
      <c r="AE3226" s="1" t="n">
        <v>0</v>
      </c>
      <c r="AF3226" s="1" t="n">
        <v>0</v>
      </c>
      <c r="AH3226" s="1" t="n">
        <v>0</v>
      </c>
      <c r="AI3226" s="1" t="n">
        <v>0</v>
      </c>
      <c r="AJ3226" s="1" t="n">
        <v>0</v>
      </c>
      <c r="AL3226" s="1" t="n">
        <v>0</v>
      </c>
      <c r="AM3226" s="1" t="n">
        <v>0</v>
      </c>
      <c r="AN3226" s="1" t="n">
        <v>0</v>
      </c>
      <c r="AP3226" s="1" t="n">
        <v>42.99</v>
      </c>
      <c r="AQ3226" s="1" t="n">
        <v>6.02</v>
      </c>
      <c r="AR3226" s="1" t="n">
        <v>49.01</v>
      </c>
      <c r="AT3226" s="5" t="n">
        <v>44</v>
      </c>
      <c r="AU3226" s="1" t="n">
        <f aca="false">IF(W3226&gt;0,AT3226*0.14,0)</f>
        <v>6.16</v>
      </c>
      <c r="AV3226" s="1" t="n">
        <f aca="false">AT3226+AU3226</f>
        <v>50.16</v>
      </c>
      <c r="AX3226" s="1" t="n">
        <v>32.77</v>
      </c>
      <c r="AZ3226" s="11"/>
      <c r="BC3226" s="0" t="s">
        <v>173</v>
      </c>
    </row>
    <row collapsed="false" customFormat="false" customHeight="true" hidden="false" ht="14.4" outlineLevel="0" r="3227">
      <c r="A3227" s="0" t="n">
        <v>3227</v>
      </c>
      <c r="B3227" s="0" t="s">
        <v>7684</v>
      </c>
      <c r="C3227" s="0" t="s">
        <v>46</v>
      </c>
      <c r="D3227" s="0" t="s">
        <v>166</v>
      </c>
      <c r="E3227" s="0" t="s">
        <v>167</v>
      </c>
      <c r="H3227" s="1" t="n">
        <v>16.19</v>
      </c>
      <c r="I3227" s="0" t="s">
        <v>62</v>
      </c>
      <c r="J3227" s="0" t="s">
        <v>7685</v>
      </c>
      <c r="L3227" s="0" t="n">
        <v>2170584533</v>
      </c>
      <c r="N3227" s="0" t="s">
        <v>46</v>
      </c>
      <c r="O3227" s="0" t="s">
        <v>169</v>
      </c>
      <c r="P3227" s="0" t="s">
        <v>362</v>
      </c>
      <c r="Q3227" s="0" t="s">
        <v>169</v>
      </c>
      <c r="R3227" s="13" t="s">
        <v>171</v>
      </c>
      <c r="S3227" s="0" t="n">
        <v>1</v>
      </c>
      <c r="T3227" s="14" t="n">
        <v>2</v>
      </c>
      <c r="U3227" s="1" t="n">
        <v>2</v>
      </c>
      <c r="V3227" s="1" t="n">
        <v>32.38</v>
      </c>
      <c r="W3227" s="1" t="n">
        <v>4.53</v>
      </c>
      <c r="X3227" s="1" t="n">
        <v>36.91</v>
      </c>
      <c r="Z3227" s="1" t="n">
        <v>0</v>
      </c>
      <c r="AA3227" s="1" t="n">
        <v>0</v>
      </c>
      <c r="AB3227" s="1" t="n">
        <v>0</v>
      </c>
      <c r="AD3227" s="1" t="n">
        <v>0</v>
      </c>
      <c r="AE3227" s="1" t="n">
        <v>0</v>
      </c>
      <c r="AF3227" s="1" t="n">
        <v>0</v>
      </c>
      <c r="AH3227" s="1" t="n">
        <v>0</v>
      </c>
      <c r="AI3227" s="1" t="n">
        <v>0</v>
      </c>
      <c r="AJ3227" s="1" t="n">
        <v>0</v>
      </c>
      <c r="AL3227" s="1" t="n">
        <v>0</v>
      </c>
      <c r="AM3227" s="1" t="n">
        <v>0</v>
      </c>
      <c r="AN3227" s="1" t="n">
        <v>0</v>
      </c>
      <c r="AP3227" s="1" t="n">
        <v>42.99</v>
      </c>
      <c r="AQ3227" s="1" t="n">
        <v>6.02</v>
      </c>
      <c r="AR3227" s="1" t="n">
        <v>49.01</v>
      </c>
      <c r="AT3227" s="5" t="n">
        <v>44</v>
      </c>
      <c r="AU3227" s="1" t="n">
        <f aca="false">IF(W3227&gt;0,AT3227*0.14,0)</f>
        <v>6.16</v>
      </c>
      <c r="AV3227" s="1" t="n">
        <f aca="false">AT3227+AU3227</f>
        <v>50.16</v>
      </c>
      <c r="AX3227" s="1" t="n">
        <v>32.77</v>
      </c>
      <c r="AZ3227" s="11"/>
      <c r="BC3227" s="0" t="s">
        <v>173</v>
      </c>
    </row>
    <row collapsed="false" customFormat="false" customHeight="true" hidden="false" ht="14.4" outlineLevel="0" r="3228">
      <c r="A3228" s="0" t="n">
        <v>3228</v>
      </c>
      <c r="B3228" s="0" t="s">
        <v>7686</v>
      </c>
      <c r="C3228" s="0" t="s">
        <v>46</v>
      </c>
      <c r="D3228" s="0" t="s">
        <v>166</v>
      </c>
      <c r="E3228" s="0" t="s">
        <v>167</v>
      </c>
      <c r="H3228" s="1" t="n">
        <v>16.19</v>
      </c>
      <c r="I3228" s="0" t="s">
        <v>62</v>
      </c>
      <c r="J3228" s="0" t="s">
        <v>7687</v>
      </c>
      <c r="L3228" s="0" t="n">
        <v>2170586611</v>
      </c>
      <c r="N3228" s="0" t="s">
        <v>46</v>
      </c>
      <c r="O3228" s="0" t="s">
        <v>169</v>
      </c>
      <c r="P3228" s="0" t="s">
        <v>237</v>
      </c>
      <c r="Q3228" s="0" t="s">
        <v>169</v>
      </c>
      <c r="R3228" s="13" t="s">
        <v>171</v>
      </c>
      <c r="S3228" s="0" t="n">
        <v>1</v>
      </c>
      <c r="T3228" s="14" t="n">
        <v>2</v>
      </c>
      <c r="U3228" s="1" t="n">
        <v>2</v>
      </c>
      <c r="V3228" s="1" t="n">
        <v>32.38</v>
      </c>
      <c r="W3228" s="1" t="n">
        <v>4.53</v>
      </c>
      <c r="X3228" s="1" t="n">
        <v>36.91</v>
      </c>
      <c r="Z3228" s="1" t="n">
        <v>0</v>
      </c>
      <c r="AA3228" s="1" t="n">
        <v>0</v>
      </c>
      <c r="AB3228" s="1" t="n">
        <v>0</v>
      </c>
      <c r="AD3228" s="1" t="n">
        <v>0</v>
      </c>
      <c r="AE3228" s="1" t="n">
        <v>0</v>
      </c>
      <c r="AF3228" s="1" t="n">
        <v>0</v>
      </c>
      <c r="AH3228" s="1" t="n">
        <v>0</v>
      </c>
      <c r="AI3228" s="1" t="n">
        <v>0</v>
      </c>
      <c r="AJ3228" s="1" t="n">
        <v>0</v>
      </c>
      <c r="AL3228" s="1" t="n">
        <v>0</v>
      </c>
      <c r="AM3228" s="1" t="n">
        <v>0</v>
      </c>
      <c r="AN3228" s="1" t="n">
        <v>0</v>
      </c>
      <c r="AP3228" s="1" t="n">
        <v>42.99</v>
      </c>
      <c r="AQ3228" s="1" t="n">
        <v>6.02</v>
      </c>
      <c r="AR3228" s="1" t="n">
        <v>49.01</v>
      </c>
      <c r="AT3228" s="5" t="n">
        <v>44</v>
      </c>
      <c r="AU3228" s="1" t="n">
        <f aca="false">IF(W3228&gt;0,AT3228*0.14,0)</f>
        <v>6.16</v>
      </c>
      <c r="AV3228" s="1" t="n">
        <f aca="false">AT3228+AU3228</f>
        <v>50.16</v>
      </c>
      <c r="AX3228" s="1" t="n">
        <v>32.77</v>
      </c>
      <c r="AZ3228" s="11"/>
      <c r="BC3228" s="0" t="s">
        <v>173</v>
      </c>
    </row>
    <row collapsed="false" customFormat="false" customHeight="true" hidden="false" ht="14.4" outlineLevel="0" r="3229">
      <c r="A3229" s="0" t="n">
        <v>3229</v>
      </c>
      <c r="B3229" s="0" t="s">
        <v>7688</v>
      </c>
      <c r="C3229" s="0" t="s">
        <v>46</v>
      </c>
      <c r="D3229" s="0" t="s">
        <v>166</v>
      </c>
      <c r="E3229" s="0" t="s">
        <v>167</v>
      </c>
      <c r="H3229" s="1" t="n">
        <v>16.19</v>
      </c>
      <c r="I3229" s="0" t="s">
        <v>1807</v>
      </c>
      <c r="J3229" s="0" t="s">
        <v>7689</v>
      </c>
      <c r="L3229" s="0" t="n">
        <v>2170587535</v>
      </c>
      <c r="N3229" s="0" t="s">
        <v>46</v>
      </c>
      <c r="O3229" s="0" t="s">
        <v>169</v>
      </c>
      <c r="P3229" s="0" t="s">
        <v>413</v>
      </c>
      <c r="Q3229" s="0" t="s">
        <v>169</v>
      </c>
      <c r="R3229" s="13" t="s">
        <v>171</v>
      </c>
      <c r="S3229" s="0" t="n">
        <v>1</v>
      </c>
      <c r="T3229" s="14" t="n">
        <v>2</v>
      </c>
      <c r="U3229" s="1" t="n">
        <v>2</v>
      </c>
      <c r="V3229" s="1" t="n">
        <v>32.38</v>
      </c>
      <c r="W3229" s="1" t="n">
        <v>4.53</v>
      </c>
      <c r="X3229" s="1" t="n">
        <v>36.91</v>
      </c>
      <c r="Z3229" s="1" t="n">
        <v>0</v>
      </c>
      <c r="AA3229" s="1" t="n">
        <v>0</v>
      </c>
      <c r="AB3229" s="1" t="n">
        <v>0</v>
      </c>
      <c r="AD3229" s="1" t="n">
        <v>0</v>
      </c>
      <c r="AE3229" s="1" t="n">
        <v>0</v>
      </c>
      <c r="AF3229" s="1" t="n">
        <v>0</v>
      </c>
      <c r="AH3229" s="1" t="n">
        <v>0</v>
      </c>
      <c r="AI3229" s="1" t="n">
        <v>0</v>
      </c>
      <c r="AJ3229" s="1" t="n">
        <v>0</v>
      </c>
      <c r="AL3229" s="1" t="n">
        <v>0</v>
      </c>
      <c r="AM3229" s="1" t="n">
        <v>0</v>
      </c>
      <c r="AN3229" s="1" t="n">
        <v>0</v>
      </c>
      <c r="AP3229" s="1" t="n">
        <v>42.99</v>
      </c>
      <c r="AQ3229" s="1" t="n">
        <v>6.02</v>
      </c>
      <c r="AR3229" s="1" t="n">
        <v>49.01</v>
      </c>
      <c r="AT3229" s="5" t="n">
        <v>44</v>
      </c>
      <c r="AU3229" s="1" t="n">
        <f aca="false">IF(W3229&gt;0,AT3229*0.14,0)</f>
        <v>6.16</v>
      </c>
      <c r="AV3229" s="1" t="n">
        <f aca="false">AT3229+AU3229</f>
        <v>50.16</v>
      </c>
      <c r="AX3229" s="1" t="n">
        <v>32.77</v>
      </c>
      <c r="AZ3229" s="11"/>
      <c r="BC3229" s="0" t="s">
        <v>173</v>
      </c>
    </row>
    <row collapsed="false" customFormat="false" customHeight="true" hidden="false" ht="14.4" outlineLevel="0" r="3230">
      <c r="A3230" s="0" t="n">
        <v>3230</v>
      </c>
      <c r="B3230" s="0" t="s">
        <v>7690</v>
      </c>
      <c r="C3230" s="0" t="s">
        <v>46</v>
      </c>
      <c r="D3230" s="0" t="s">
        <v>166</v>
      </c>
      <c r="E3230" s="0" t="s">
        <v>167</v>
      </c>
      <c r="H3230" s="1" t="n">
        <v>16.19</v>
      </c>
      <c r="I3230" s="0" t="s">
        <v>72</v>
      </c>
      <c r="J3230" s="0" t="s">
        <v>7691</v>
      </c>
      <c r="L3230" s="0" t="n">
        <v>2170586534</v>
      </c>
      <c r="N3230" s="0" t="s">
        <v>46</v>
      </c>
      <c r="O3230" s="0" t="s">
        <v>169</v>
      </c>
      <c r="P3230" s="0" t="s">
        <v>295</v>
      </c>
      <c r="Q3230" s="0" t="s">
        <v>296</v>
      </c>
      <c r="R3230" s="13" t="s">
        <v>171</v>
      </c>
      <c r="S3230" s="0" t="n">
        <v>1</v>
      </c>
      <c r="T3230" s="14" t="n">
        <v>2</v>
      </c>
      <c r="U3230" s="1" t="n">
        <v>2</v>
      </c>
      <c r="V3230" s="1" t="n">
        <v>32.38</v>
      </c>
      <c r="W3230" s="1" t="n">
        <v>4.53</v>
      </c>
      <c r="X3230" s="1" t="n">
        <v>36.91</v>
      </c>
      <c r="Z3230" s="1" t="n">
        <v>0</v>
      </c>
      <c r="AA3230" s="1" t="n">
        <v>0</v>
      </c>
      <c r="AB3230" s="1" t="n">
        <v>0</v>
      </c>
      <c r="AD3230" s="1" t="n">
        <v>0</v>
      </c>
      <c r="AE3230" s="1" t="n">
        <v>0</v>
      </c>
      <c r="AF3230" s="1" t="n">
        <v>0</v>
      </c>
      <c r="AH3230" s="1" t="n">
        <v>0</v>
      </c>
      <c r="AI3230" s="1" t="n">
        <v>0</v>
      </c>
      <c r="AJ3230" s="1" t="n">
        <v>0</v>
      </c>
      <c r="AL3230" s="1" t="n">
        <v>0</v>
      </c>
      <c r="AM3230" s="1" t="n">
        <v>0</v>
      </c>
      <c r="AN3230" s="1" t="n">
        <v>0</v>
      </c>
      <c r="AP3230" s="1" t="n">
        <v>42.99</v>
      </c>
      <c r="AQ3230" s="1" t="n">
        <v>6.02</v>
      </c>
      <c r="AR3230" s="1" t="n">
        <v>49.01</v>
      </c>
      <c r="AT3230" s="5" t="n">
        <v>44</v>
      </c>
      <c r="AU3230" s="1" t="n">
        <f aca="false">IF(W3230&gt;0,AT3230*0.14,0)</f>
        <v>6.16</v>
      </c>
      <c r="AV3230" s="1" t="n">
        <f aca="false">AT3230+AU3230</f>
        <v>50.16</v>
      </c>
      <c r="AX3230" s="1" t="n">
        <v>32.77</v>
      </c>
      <c r="AZ3230" s="11"/>
      <c r="BC3230" s="0" t="s">
        <v>173</v>
      </c>
    </row>
    <row collapsed="false" customFormat="false" customHeight="true" hidden="false" ht="14.4" outlineLevel="0" r="3231">
      <c r="A3231" s="0" t="n">
        <v>3231</v>
      </c>
      <c r="B3231" s="0" t="s">
        <v>7692</v>
      </c>
      <c r="C3231" s="0" t="s">
        <v>46</v>
      </c>
      <c r="D3231" s="0" t="s">
        <v>166</v>
      </c>
      <c r="E3231" s="0" t="s">
        <v>167</v>
      </c>
      <c r="H3231" s="1" t="n">
        <v>16.19</v>
      </c>
      <c r="I3231" s="0" t="s">
        <v>72</v>
      </c>
      <c r="J3231" s="0" t="s">
        <v>7693</v>
      </c>
      <c r="L3231" s="0" t="n">
        <v>2170587877</v>
      </c>
      <c r="N3231" s="0" t="s">
        <v>46</v>
      </c>
      <c r="O3231" s="0" t="s">
        <v>169</v>
      </c>
      <c r="P3231" s="0" t="s">
        <v>476</v>
      </c>
      <c r="Q3231" s="0" t="s">
        <v>169</v>
      </c>
      <c r="R3231" s="13" t="s">
        <v>171</v>
      </c>
      <c r="S3231" s="0" t="n">
        <v>1</v>
      </c>
      <c r="T3231" s="14" t="n">
        <v>2</v>
      </c>
      <c r="U3231" s="1" t="n">
        <v>2</v>
      </c>
      <c r="V3231" s="1" t="n">
        <v>32.38</v>
      </c>
      <c r="W3231" s="1" t="n">
        <v>4.53</v>
      </c>
      <c r="X3231" s="1" t="n">
        <v>36.91</v>
      </c>
      <c r="Z3231" s="1" t="n">
        <v>0</v>
      </c>
      <c r="AA3231" s="1" t="n">
        <v>0</v>
      </c>
      <c r="AB3231" s="1" t="n">
        <v>0</v>
      </c>
      <c r="AD3231" s="1" t="n">
        <v>0</v>
      </c>
      <c r="AE3231" s="1" t="n">
        <v>0</v>
      </c>
      <c r="AF3231" s="1" t="n">
        <v>0</v>
      </c>
      <c r="AH3231" s="1" t="n">
        <v>0</v>
      </c>
      <c r="AI3231" s="1" t="n">
        <v>0</v>
      </c>
      <c r="AJ3231" s="1" t="n">
        <v>0</v>
      </c>
      <c r="AL3231" s="1" t="n">
        <v>0</v>
      </c>
      <c r="AM3231" s="1" t="n">
        <v>0</v>
      </c>
      <c r="AN3231" s="1" t="n">
        <v>0</v>
      </c>
      <c r="AP3231" s="1" t="n">
        <v>42.99</v>
      </c>
      <c r="AQ3231" s="1" t="n">
        <v>6.02</v>
      </c>
      <c r="AR3231" s="1" t="n">
        <v>49.01</v>
      </c>
      <c r="AT3231" s="5" t="n">
        <v>44</v>
      </c>
      <c r="AU3231" s="1" t="n">
        <f aca="false">IF(W3231&gt;0,AT3231*0.14,0)</f>
        <v>6.16</v>
      </c>
      <c r="AV3231" s="1" t="n">
        <f aca="false">AT3231+AU3231</f>
        <v>50.16</v>
      </c>
      <c r="AX3231" s="1" t="n">
        <v>32.77</v>
      </c>
      <c r="AZ3231" s="11"/>
      <c r="BC3231" s="0" t="s">
        <v>173</v>
      </c>
    </row>
    <row collapsed="false" customFormat="false" customHeight="true" hidden="false" ht="14.4" outlineLevel="0" r="3232">
      <c r="A3232" s="0" t="n">
        <v>3232</v>
      </c>
      <c r="B3232" s="0" t="s">
        <v>7694</v>
      </c>
      <c r="C3232" s="0" t="s">
        <v>46</v>
      </c>
      <c r="D3232" s="0" t="s">
        <v>166</v>
      </c>
      <c r="E3232" s="0" t="s">
        <v>167</v>
      </c>
      <c r="H3232" s="1" t="n">
        <v>16.19</v>
      </c>
      <c r="I3232" s="0" t="s">
        <v>72</v>
      </c>
      <c r="J3232" s="0" t="s">
        <v>7695</v>
      </c>
      <c r="L3232" s="0" t="n">
        <v>2170587884</v>
      </c>
      <c r="N3232" s="0" t="s">
        <v>46</v>
      </c>
      <c r="O3232" s="0" t="s">
        <v>169</v>
      </c>
      <c r="P3232" s="0" t="s">
        <v>1737</v>
      </c>
      <c r="Q3232" s="0" t="s">
        <v>169</v>
      </c>
      <c r="R3232" s="13" t="s">
        <v>171</v>
      </c>
      <c r="S3232" s="0" t="n">
        <v>1</v>
      </c>
      <c r="T3232" s="14" t="n">
        <v>2</v>
      </c>
      <c r="U3232" s="1" t="n">
        <v>2</v>
      </c>
      <c r="V3232" s="1" t="n">
        <v>32.38</v>
      </c>
      <c r="W3232" s="1" t="n">
        <v>4.53</v>
      </c>
      <c r="X3232" s="1" t="n">
        <v>36.91</v>
      </c>
      <c r="Z3232" s="1" t="n">
        <v>0</v>
      </c>
      <c r="AA3232" s="1" t="n">
        <v>0</v>
      </c>
      <c r="AB3232" s="1" t="n">
        <v>0</v>
      </c>
      <c r="AD3232" s="1" t="n">
        <v>0</v>
      </c>
      <c r="AE3232" s="1" t="n">
        <v>0</v>
      </c>
      <c r="AF3232" s="1" t="n">
        <v>0</v>
      </c>
      <c r="AH3232" s="1" t="n">
        <v>0</v>
      </c>
      <c r="AI3232" s="1" t="n">
        <v>0</v>
      </c>
      <c r="AJ3232" s="1" t="n">
        <v>0</v>
      </c>
      <c r="AL3232" s="1" t="n">
        <v>0</v>
      </c>
      <c r="AM3232" s="1" t="n">
        <v>0</v>
      </c>
      <c r="AN3232" s="1" t="n">
        <v>0</v>
      </c>
      <c r="AP3232" s="1" t="n">
        <v>42.99</v>
      </c>
      <c r="AQ3232" s="1" t="n">
        <v>6.02</v>
      </c>
      <c r="AR3232" s="1" t="n">
        <v>49.01</v>
      </c>
      <c r="AT3232" s="5" t="n">
        <v>44</v>
      </c>
      <c r="AU3232" s="1" t="n">
        <f aca="false">IF(W3232&gt;0,AT3232*0.14,0)</f>
        <v>6.16</v>
      </c>
      <c r="AV3232" s="1" t="n">
        <f aca="false">AT3232+AU3232</f>
        <v>50.16</v>
      </c>
      <c r="AX3232" s="1" t="n">
        <v>32.77</v>
      </c>
      <c r="AZ3232" s="11"/>
      <c r="BC3232" s="0" t="s">
        <v>173</v>
      </c>
    </row>
    <row collapsed="false" customFormat="false" customHeight="true" hidden="false" ht="14.4" outlineLevel="0" r="3233">
      <c r="A3233" s="0" t="n">
        <v>3233</v>
      </c>
      <c r="B3233" s="0" t="s">
        <v>7696</v>
      </c>
      <c r="C3233" s="0" t="s">
        <v>46</v>
      </c>
      <c r="D3233" s="0" t="s">
        <v>166</v>
      </c>
      <c r="E3233" s="0" t="s">
        <v>167</v>
      </c>
      <c r="H3233" s="1" t="n">
        <v>16.19</v>
      </c>
      <c r="I3233" s="0" t="s">
        <v>355</v>
      </c>
      <c r="J3233" s="0" t="s">
        <v>7697</v>
      </c>
      <c r="L3233" s="0" t="n">
        <v>2170588063</v>
      </c>
      <c r="N3233" s="0" t="s">
        <v>46</v>
      </c>
      <c r="O3233" s="0" t="s">
        <v>169</v>
      </c>
      <c r="P3233" s="0" t="s">
        <v>7698</v>
      </c>
      <c r="Q3233" s="0" t="s">
        <v>189</v>
      </c>
      <c r="R3233" s="13" t="s">
        <v>171</v>
      </c>
      <c r="S3233" s="0" t="n">
        <v>1</v>
      </c>
      <c r="T3233" s="14" t="n">
        <v>2</v>
      </c>
      <c r="U3233" s="1" t="n">
        <v>2</v>
      </c>
      <c r="V3233" s="1" t="n">
        <v>32.38</v>
      </c>
      <c r="W3233" s="1" t="n">
        <v>4.53</v>
      </c>
      <c r="X3233" s="1" t="n">
        <v>36.91</v>
      </c>
      <c r="Z3233" s="1" t="n">
        <v>0</v>
      </c>
      <c r="AA3233" s="1" t="n">
        <v>0</v>
      </c>
      <c r="AB3233" s="1" t="n">
        <v>0</v>
      </c>
      <c r="AD3233" s="1" t="n">
        <v>0</v>
      </c>
      <c r="AE3233" s="1" t="n">
        <v>0</v>
      </c>
      <c r="AF3233" s="1" t="n">
        <v>0</v>
      </c>
      <c r="AH3233" s="1" t="n">
        <v>0</v>
      </c>
      <c r="AI3233" s="1" t="n">
        <v>0</v>
      </c>
      <c r="AJ3233" s="1" t="n">
        <v>0</v>
      </c>
      <c r="AL3233" s="1" t="n">
        <v>0</v>
      </c>
      <c r="AM3233" s="1" t="n">
        <v>0</v>
      </c>
      <c r="AN3233" s="1" t="n">
        <v>0</v>
      </c>
      <c r="AP3233" s="1" t="n">
        <v>42.99</v>
      </c>
      <c r="AQ3233" s="1" t="n">
        <v>6.02</v>
      </c>
      <c r="AR3233" s="1" t="n">
        <v>49.01</v>
      </c>
      <c r="AT3233" s="5" t="n">
        <v>44</v>
      </c>
      <c r="AU3233" s="1" t="n">
        <f aca="false">IF(W3233&gt;0,AT3233*0.14,0)</f>
        <v>6.16</v>
      </c>
      <c r="AV3233" s="1" t="n">
        <f aca="false">AT3233+AU3233</f>
        <v>50.16</v>
      </c>
      <c r="AX3233" s="1" t="n">
        <v>32.77</v>
      </c>
      <c r="AZ3233" s="11"/>
      <c r="BC3233" s="0" t="s">
        <v>173</v>
      </c>
    </row>
    <row collapsed="false" customFormat="false" customHeight="true" hidden="false" ht="14.4" outlineLevel="0" r="3234">
      <c r="A3234" s="0" t="n">
        <v>3234</v>
      </c>
      <c r="B3234" s="0" t="s">
        <v>7699</v>
      </c>
      <c r="C3234" s="0" t="s">
        <v>46</v>
      </c>
      <c r="D3234" s="0" t="s">
        <v>166</v>
      </c>
      <c r="E3234" s="0" t="s">
        <v>167</v>
      </c>
      <c r="H3234" s="1" t="n">
        <v>16.19</v>
      </c>
      <c r="I3234" s="0" t="s">
        <v>355</v>
      </c>
      <c r="J3234" s="0" t="s">
        <v>7700</v>
      </c>
      <c r="L3234" s="0" t="n">
        <v>2170588199</v>
      </c>
      <c r="N3234" s="0" t="s">
        <v>46</v>
      </c>
      <c r="O3234" s="0" t="s">
        <v>169</v>
      </c>
      <c r="P3234" s="0" t="s">
        <v>388</v>
      </c>
      <c r="Q3234" s="0" t="s">
        <v>317</v>
      </c>
      <c r="R3234" s="13" t="s">
        <v>171</v>
      </c>
      <c r="S3234" s="0" t="n">
        <v>1</v>
      </c>
      <c r="T3234" s="14" t="n">
        <v>2</v>
      </c>
      <c r="U3234" s="1" t="n">
        <v>2</v>
      </c>
      <c r="V3234" s="1" t="n">
        <v>32.38</v>
      </c>
      <c r="W3234" s="1" t="n">
        <v>4.53</v>
      </c>
      <c r="X3234" s="1" t="n">
        <v>36.91</v>
      </c>
      <c r="Z3234" s="1" t="n">
        <v>0</v>
      </c>
      <c r="AA3234" s="1" t="n">
        <v>0</v>
      </c>
      <c r="AB3234" s="1" t="n">
        <v>0</v>
      </c>
      <c r="AD3234" s="1" t="n">
        <v>0</v>
      </c>
      <c r="AE3234" s="1" t="n">
        <v>0</v>
      </c>
      <c r="AF3234" s="1" t="n">
        <v>0</v>
      </c>
      <c r="AH3234" s="1" t="n">
        <v>0</v>
      </c>
      <c r="AI3234" s="1" t="n">
        <v>0</v>
      </c>
      <c r="AJ3234" s="1" t="n">
        <v>0</v>
      </c>
      <c r="AL3234" s="1" t="n">
        <v>0</v>
      </c>
      <c r="AM3234" s="1" t="n">
        <v>0</v>
      </c>
      <c r="AN3234" s="1" t="n">
        <v>0</v>
      </c>
      <c r="AP3234" s="1" t="n">
        <v>42.99</v>
      </c>
      <c r="AQ3234" s="1" t="n">
        <v>6.02</v>
      </c>
      <c r="AR3234" s="1" t="n">
        <v>49.01</v>
      </c>
      <c r="AT3234" s="5" t="n">
        <v>44</v>
      </c>
      <c r="AU3234" s="1" t="n">
        <f aca="false">IF(W3234&gt;0,AT3234*0.14,0)</f>
        <v>6.16</v>
      </c>
      <c r="AV3234" s="1" t="n">
        <f aca="false">AT3234+AU3234</f>
        <v>50.16</v>
      </c>
      <c r="AX3234" s="1" t="n">
        <v>32.77</v>
      </c>
      <c r="AZ3234" s="11"/>
      <c r="BC3234" s="0" t="s">
        <v>173</v>
      </c>
    </row>
    <row collapsed="false" customFormat="false" customHeight="true" hidden="false" ht="14.4" outlineLevel="0" r="3235">
      <c r="A3235" s="0" t="n">
        <v>3235</v>
      </c>
      <c r="B3235" s="0" t="s">
        <v>7701</v>
      </c>
      <c r="C3235" s="0" t="s">
        <v>46</v>
      </c>
      <c r="D3235" s="0" t="s">
        <v>166</v>
      </c>
      <c r="E3235" s="0" t="s">
        <v>167</v>
      </c>
      <c r="H3235" s="1" t="n">
        <v>20.54</v>
      </c>
      <c r="I3235" s="0" t="s">
        <v>107</v>
      </c>
      <c r="J3235" s="0" t="s">
        <v>7702</v>
      </c>
      <c r="L3235" s="0" t="n">
        <v>2170573452</v>
      </c>
      <c r="N3235" s="0" t="s">
        <v>46</v>
      </c>
      <c r="O3235" s="0" t="s">
        <v>169</v>
      </c>
      <c r="P3235" s="0" t="s">
        <v>2077</v>
      </c>
      <c r="Q3235" s="0" t="s">
        <v>234</v>
      </c>
      <c r="R3235" s="13" t="s">
        <v>171</v>
      </c>
      <c r="S3235" s="0" t="n">
        <v>1</v>
      </c>
      <c r="T3235" s="14" t="n">
        <v>2</v>
      </c>
      <c r="U3235" s="1" t="n">
        <v>2</v>
      </c>
      <c r="V3235" s="1" t="n">
        <v>41.07</v>
      </c>
      <c r="W3235" s="1" t="n">
        <v>5.75</v>
      </c>
      <c r="X3235" s="1" t="n">
        <v>46.82</v>
      </c>
      <c r="Z3235" s="1" t="n">
        <v>0</v>
      </c>
      <c r="AA3235" s="1" t="n">
        <v>0</v>
      </c>
      <c r="AB3235" s="1" t="n">
        <v>0</v>
      </c>
      <c r="AD3235" s="1" t="n">
        <v>0</v>
      </c>
      <c r="AE3235" s="1" t="n">
        <v>0</v>
      </c>
      <c r="AF3235" s="1" t="n">
        <v>0</v>
      </c>
      <c r="AH3235" s="1" t="n">
        <v>0</v>
      </c>
      <c r="AI3235" s="1" t="n">
        <v>0</v>
      </c>
      <c r="AJ3235" s="1" t="n">
        <v>0</v>
      </c>
      <c r="AL3235" s="1" t="n">
        <v>0</v>
      </c>
      <c r="AM3235" s="1" t="n">
        <v>0</v>
      </c>
      <c r="AN3235" s="1" t="n">
        <v>0</v>
      </c>
      <c r="AP3235" s="1" t="n">
        <v>52.99</v>
      </c>
      <c r="AQ3235" s="1" t="n">
        <v>7.42</v>
      </c>
      <c r="AR3235" s="1" t="n">
        <v>60.41</v>
      </c>
      <c r="AT3235" s="5" t="n">
        <v>54.23</v>
      </c>
      <c r="AU3235" s="1" t="n">
        <f aca="false">IF(W3235&gt;0,AT3235*0.14,0)</f>
        <v>7.5922</v>
      </c>
      <c r="AV3235" s="1" t="n">
        <f aca="false">AT3235+AU3235</f>
        <v>61.8222</v>
      </c>
      <c r="AX3235" s="1" t="n">
        <v>29.02</v>
      </c>
      <c r="AZ3235" s="11"/>
      <c r="BC3235" s="0" t="s">
        <v>173</v>
      </c>
    </row>
    <row collapsed="false" customFormat="false" customHeight="true" hidden="false" ht="14.4" outlineLevel="0" r="3236">
      <c r="A3236" s="0" t="n">
        <v>3236</v>
      </c>
      <c r="B3236" s="0" t="s">
        <v>7703</v>
      </c>
      <c r="C3236" s="0" t="s">
        <v>46</v>
      </c>
      <c r="D3236" s="0" t="s">
        <v>166</v>
      </c>
      <c r="E3236" s="0" t="s">
        <v>167</v>
      </c>
      <c r="H3236" s="1" t="n">
        <v>20.54</v>
      </c>
      <c r="I3236" s="0" t="s">
        <v>107</v>
      </c>
      <c r="J3236" s="0" t="s">
        <v>7704</v>
      </c>
      <c r="L3236" s="0" t="n">
        <v>2170580498</v>
      </c>
      <c r="N3236" s="0" t="s">
        <v>46</v>
      </c>
      <c r="O3236" s="0" t="s">
        <v>169</v>
      </c>
      <c r="P3236" s="0" t="s">
        <v>2102</v>
      </c>
      <c r="Q3236" s="0" t="s">
        <v>226</v>
      </c>
      <c r="R3236" s="13" t="s">
        <v>171</v>
      </c>
      <c r="S3236" s="0" t="n">
        <v>1</v>
      </c>
      <c r="T3236" s="14" t="n">
        <v>2</v>
      </c>
      <c r="U3236" s="1" t="n">
        <v>2</v>
      </c>
      <c r="V3236" s="1" t="n">
        <v>41.07</v>
      </c>
      <c r="W3236" s="1" t="n">
        <v>5.75</v>
      </c>
      <c r="X3236" s="1" t="n">
        <v>46.82</v>
      </c>
      <c r="Z3236" s="1" t="n">
        <v>0</v>
      </c>
      <c r="AA3236" s="1" t="n">
        <v>0</v>
      </c>
      <c r="AB3236" s="1" t="n">
        <v>0</v>
      </c>
      <c r="AD3236" s="1" t="n">
        <v>0</v>
      </c>
      <c r="AE3236" s="1" t="n">
        <v>0</v>
      </c>
      <c r="AF3236" s="1" t="n">
        <v>0</v>
      </c>
      <c r="AH3236" s="1" t="n">
        <v>0</v>
      </c>
      <c r="AI3236" s="1" t="n">
        <v>0</v>
      </c>
      <c r="AJ3236" s="1" t="n">
        <v>0</v>
      </c>
      <c r="AL3236" s="1" t="n">
        <v>0</v>
      </c>
      <c r="AM3236" s="1" t="n">
        <v>0</v>
      </c>
      <c r="AN3236" s="1" t="n">
        <v>0</v>
      </c>
      <c r="AP3236" s="1" t="n">
        <v>52.99</v>
      </c>
      <c r="AQ3236" s="1" t="n">
        <v>7.42</v>
      </c>
      <c r="AR3236" s="1" t="n">
        <v>60.41</v>
      </c>
      <c r="AT3236" s="5" t="n">
        <v>54.23</v>
      </c>
      <c r="AU3236" s="1" t="n">
        <f aca="false">IF(W3236&gt;0,AT3236*0.14,0)</f>
        <v>7.5922</v>
      </c>
      <c r="AV3236" s="1" t="n">
        <f aca="false">AT3236+AU3236</f>
        <v>61.8222</v>
      </c>
      <c r="AX3236" s="1" t="n">
        <v>29.02</v>
      </c>
      <c r="AZ3236" s="11"/>
      <c r="BC3236" s="0" t="s">
        <v>173</v>
      </c>
    </row>
    <row collapsed="false" customFormat="false" customHeight="true" hidden="false" ht="14.4" outlineLevel="0" r="3237">
      <c r="A3237" s="0" t="n">
        <v>3237</v>
      </c>
      <c r="B3237" s="0" t="s">
        <v>7705</v>
      </c>
      <c r="C3237" s="0" t="s">
        <v>46</v>
      </c>
      <c r="D3237" s="0" t="s">
        <v>166</v>
      </c>
      <c r="E3237" s="0" t="s">
        <v>167</v>
      </c>
      <c r="H3237" s="1" t="n">
        <v>20.54</v>
      </c>
      <c r="I3237" s="0" t="s">
        <v>107</v>
      </c>
      <c r="J3237" s="0" t="s">
        <v>7706</v>
      </c>
      <c r="L3237" s="0" t="n">
        <v>2170575848</v>
      </c>
      <c r="N3237" s="0" t="s">
        <v>46</v>
      </c>
      <c r="O3237" s="0" t="s">
        <v>169</v>
      </c>
      <c r="P3237" s="0" t="s">
        <v>2077</v>
      </c>
      <c r="Q3237" s="0" t="s">
        <v>234</v>
      </c>
      <c r="R3237" s="13" t="s">
        <v>171</v>
      </c>
      <c r="S3237" s="0" t="n">
        <v>1</v>
      </c>
      <c r="T3237" s="14" t="n">
        <v>2</v>
      </c>
      <c r="U3237" s="1" t="n">
        <v>2</v>
      </c>
      <c r="V3237" s="1" t="n">
        <v>41.07</v>
      </c>
      <c r="W3237" s="1" t="n">
        <v>5.75</v>
      </c>
      <c r="X3237" s="1" t="n">
        <v>46.82</v>
      </c>
      <c r="Z3237" s="1" t="n">
        <v>0</v>
      </c>
      <c r="AA3237" s="1" t="n">
        <v>0</v>
      </c>
      <c r="AB3237" s="1" t="n">
        <v>0</v>
      </c>
      <c r="AD3237" s="1" t="n">
        <v>0</v>
      </c>
      <c r="AE3237" s="1" t="n">
        <v>0</v>
      </c>
      <c r="AF3237" s="1" t="n">
        <v>0</v>
      </c>
      <c r="AH3237" s="1" t="n">
        <v>0</v>
      </c>
      <c r="AI3237" s="1" t="n">
        <v>0</v>
      </c>
      <c r="AJ3237" s="1" t="n">
        <v>0</v>
      </c>
      <c r="AL3237" s="1" t="n">
        <v>0</v>
      </c>
      <c r="AM3237" s="1" t="n">
        <v>0</v>
      </c>
      <c r="AN3237" s="1" t="n">
        <v>0</v>
      </c>
      <c r="AP3237" s="1" t="n">
        <v>52.99</v>
      </c>
      <c r="AQ3237" s="1" t="n">
        <v>7.42</v>
      </c>
      <c r="AR3237" s="1" t="n">
        <v>60.41</v>
      </c>
      <c r="AT3237" s="5" t="n">
        <v>54.23</v>
      </c>
      <c r="AU3237" s="1" t="n">
        <f aca="false">IF(W3237&gt;0,AT3237*0.14,0)</f>
        <v>7.5922</v>
      </c>
      <c r="AV3237" s="1" t="n">
        <f aca="false">AT3237+AU3237</f>
        <v>61.8222</v>
      </c>
      <c r="AX3237" s="1" t="n">
        <v>29.02</v>
      </c>
      <c r="AZ3237" s="11"/>
      <c r="BC3237" s="0" t="s">
        <v>173</v>
      </c>
    </row>
    <row collapsed="false" customFormat="false" customHeight="true" hidden="false" ht="14.4" outlineLevel="0" r="3238">
      <c r="A3238" s="0" t="n">
        <v>3238</v>
      </c>
      <c r="B3238" s="0" t="s">
        <v>7707</v>
      </c>
      <c r="C3238" s="0" t="s">
        <v>46</v>
      </c>
      <c r="D3238" s="0" t="s">
        <v>166</v>
      </c>
      <c r="E3238" s="0" t="s">
        <v>167</v>
      </c>
      <c r="H3238" s="1" t="n">
        <v>20.54</v>
      </c>
      <c r="I3238" s="0" t="s">
        <v>107</v>
      </c>
      <c r="J3238" s="0" t="s">
        <v>7708</v>
      </c>
      <c r="L3238" s="0" t="n">
        <v>2170580445</v>
      </c>
      <c r="N3238" s="0" t="s">
        <v>46</v>
      </c>
      <c r="O3238" s="0" t="s">
        <v>169</v>
      </c>
      <c r="P3238" s="0" t="s">
        <v>3927</v>
      </c>
      <c r="Q3238" s="0" t="s">
        <v>2207</v>
      </c>
      <c r="R3238" s="13" t="s">
        <v>171</v>
      </c>
      <c r="S3238" s="0" t="n">
        <v>1</v>
      </c>
      <c r="T3238" s="14" t="n">
        <v>2</v>
      </c>
      <c r="U3238" s="1" t="n">
        <v>2</v>
      </c>
      <c r="V3238" s="1" t="n">
        <v>41.07</v>
      </c>
      <c r="W3238" s="1" t="n">
        <v>5.75</v>
      </c>
      <c r="X3238" s="1" t="n">
        <v>46.82</v>
      </c>
      <c r="Z3238" s="1" t="n">
        <v>0</v>
      </c>
      <c r="AA3238" s="1" t="n">
        <v>0</v>
      </c>
      <c r="AB3238" s="1" t="n">
        <v>0</v>
      </c>
      <c r="AD3238" s="1" t="n">
        <v>0</v>
      </c>
      <c r="AE3238" s="1" t="n">
        <v>0</v>
      </c>
      <c r="AF3238" s="1" t="n">
        <v>0</v>
      </c>
      <c r="AH3238" s="1" t="n">
        <v>0</v>
      </c>
      <c r="AI3238" s="1" t="n">
        <v>0</v>
      </c>
      <c r="AJ3238" s="1" t="n">
        <v>0</v>
      </c>
      <c r="AL3238" s="1" t="n">
        <v>0</v>
      </c>
      <c r="AM3238" s="1" t="n">
        <v>0</v>
      </c>
      <c r="AN3238" s="1" t="n">
        <v>0</v>
      </c>
      <c r="AP3238" s="1" t="n">
        <v>52.99</v>
      </c>
      <c r="AQ3238" s="1" t="n">
        <v>7.42</v>
      </c>
      <c r="AR3238" s="1" t="n">
        <v>60.41</v>
      </c>
      <c r="AT3238" s="5" t="n">
        <v>99.55</v>
      </c>
      <c r="AU3238" s="1" t="n">
        <f aca="false">IF(W3238&gt;0,AT3238*0.14,0)</f>
        <v>13.937</v>
      </c>
      <c r="AV3238" s="1" t="n">
        <f aca="false">AT3238+AU3238</f>
        <v>113.487</v>
      </c>
      <c r="AX3238" s="1" t="n">
        <v>29.02</v>
      </c>
      <c r="AZ3238" s="11"/>
      <c r="BC3238" s="0" t="s">
        <v>173</v>
      </c>
    </row>
    <row collapsed="false" customFormat="false" customHeight="true" hidden="false" ht="14.4" outlineLevel="0" r="3239">
      <c r="A3239" s="0" t="n">
        <v>3239</v>
      </c>
      <c r="B3239" s="0" t="s">
        <v>7709</v>
      </c>
      <c r="C3239" s="0" t="s">
        <v>46</v>
      </c>
      <c r="D3239" s="0" t="s">
        <v>166</v>
      </c>
      <c r="E3239" s="0" t="s">
        <v>167</v>
      </c>
      <c r="H3239" s="1" t="n">
        <v>20.54</v>
      </c>
      <c r="I3239" s="0" t="s">
        <v>107</v>
      </c>
      <c r="J3239" s="0" t="s">
        <v>7710</v>
      </c>
      <c r="L3239" s="0" t="n">
        <v>2170585841</v>
      </c>
      <c r="N3239" s="0" t="s">
        <v>46</v>
      </c>
      <c r="O3239" s="0" t="s">
        <v>169</v>
      </c>
      <c r="P3239" s="0" t="s">
        <v>7711</v>
      </c>
      <c r="Q3239" s="0" t="s">
        <v>234</v>
      </c>
      <c r="R3239" s="13" t="s">
        <v>171</v>
      </c>
      <c r="S3239" s="0" t="n">
        <v>1</v>
      </c>
      <c r="T3239" s="14" t="n">
        <v>2</v>
      </c>
      <c r="U3239" s="1" t="n">
        <v>2</v>
      </c>
      <c r="V3239" s="1" t="n">
        <v>41.07</v>
      </c>
      <c r="W3239" s="1" t="n">
        <v>5.75</v>
      </c>
      <c r="X3239" s="1" t="n">
        <v>46.82</v>
      </c>
      <c r="Z3239" s="1" t="n">
        <v>0</v>
      </c>
      <c r="AA3239" s="1" t="n">
        <v>0</v>
      </c>
      <c r="AB3239" s="1" t="n">
        <v>0</v>
      </c>
      <c r="AD3239" s="1" t="n">
        <v>0</v>
      </c>
      <c r="AE3239" s="1" t="n">
        <v>0</v>
      </c>
      <c r="AF3239" s="1" t="n">
        <v>0</v>
      </c>
      <c r="AH3239" s="1" t="n">
        <v>0</v>
      </c>
      <c r="AI3239" s="1" t="n">
        <v>0</v>
      </c>
      <c r="AJ3239" s="1" t="n">
        <v>0</v>
      </c>
      <c r="AL3239" s="1" t="n">
        <v>0</v>
      </c>
      <c r="AM3239" s="1" t="n">
        <v>0</v>
      </c>
      <c r="AN3239" s="1" t="n">
        <v>0</v>
      </c>
      <c r="AP3239" s="1" t="n">
        <v>52.99</v>
      </c>
      <c r="AQ3239" s="1" t="n">
        <v>7.42</v>
      </c>
      <c r="AR3239" s="1" t="n">
        <v>60.41</v>
      </c>
      <c r="AT3239" s="5" t="n">
        <v>54.23</v>
      </c>
      <c r="AU3239" s="1" t="n">
        <f aca="false">IF(W3239&gt;0,AT3239*0.14,0)</f>
        <v>7.5922</v>
      </c>
      <c r="AV3239" s="1" t="n">
        <f aca="false">AT3239+AU3239</f>
        <v>61.8222</v>
      </c>
      <c r="AX3239" s="1" t="n">
        <v>29.02</v>
      </c>
      <c r="AZ3239" s="11"/>
      <c r="BC3239" s="0" t="s">
        <v>173</v>
      </c>
    </row>
    <row collapsed="false" customFormat="false" customHeight="true" hidden="false" ht="14.4" outlineLevel="0" r="3240">
      <c r="A3240" s="0" t="n">
        <v>3240</v>
      </c>
      <c r="B3240" s="0" t="s">
        <v>7712</v>
      </c>
      <c r="C3240" s="0" t="s">
        <v>46</v>
      </c>
      <c r="D3240" s="0" t="s">
        <v>166</v>
      </c>
      <c r="E3240" s="0" t="s">
        <v>167</v>
      </c>
      <c r="H3240" s="1" t="n">
        <v>20.54</v>
      </c>
      <c r="I3240" s="0" t="s">
        <v>107</v>
      </c>
      <c r="J3240" s="0" t="s">
        <v>7713</v>
      </c>
      <c r="L3240" s="0" t="n">
        <v>2170582535</v>
      </c>
      <c r="N3240" s="0" t="s">
        <v>46</v>
      </c>
      <c r="O3240" s="0" t="s">
        <v>169</v>
      </c>
      <c r="P3240" s="0" t="s">
        <v>2219</v>
      </c>
      <c r="Q3240" s="0" t="s">
        <v>2220</v>
      </c>
      <c r="R3240" s="13" t="s">
        <v>171</v>
      </c>
      <c r="S3240" s="0" t="n">
        <v>2</v>
      </c>
      <c r="T3240" s="14" t="n">
        <v>2</v>
      </c>
      <c r="U3240" s="1" t="n">
        <v>2</v>
      </c>
      <c r="V3240" s="1" t="n">
        <v>41.07</v>
      </c>
      <c r="W3240" s="1" t="n">
        <v>5.75</v>
      </c>
      <c r="X3240" s="1" t="n">
        <v>46.82</v>
      </c>
      <c r="Z3240" s="1" t="n">
        <v>0</v>
      </c>
      <c r="AA3240" s="1" t="n">
        <v>0</v>
      </c>
      <c r="AB3240" s="1" t="n">
        <v>0</v>
      </c>
      <c r="AD3240" s="1" t="n">
        <v>0</v>
      </c>
      <c r="AE3240" s="1" t="n">
        <v>0</v>
      </c>
      <c r="AF3240" s="1" t="n">
        <v>0</v>
      </c>
      <c r="AH3240" s="1" t="n">
        <v>0</v>
      </c>
      <c r="AI3240" s="1" t="n">
        <v>0</v>
      </c>
      <c r="AJ3240" s="1" t="n">
        <v>0</v>
      </c>
      <c r="AL3240" s="1" t="n">
        <v>0</v>
      </c>
      <c r="AM3240" s="1" t="n">
        <v>0</v>
      </c>
      <c r="AN3240" s="1" t="n">
        <v>0</v>
      </c>
      <c r="AP3240" s="1" t="n">
        <v>52.99</v>
      </c>
      <c r="AQ3240" s="1" t="n">
        <v>7.42</v>
      </c>
      <c r="AR3240" s="1" t="n">
        <v>60.41</v>
      </c>
      <c r="AT3240" s="5" t="n">
        <v>54.23</v>
      </c>
      <c r="AU3240" s="1" t="n">
        <f aca="false">IF(W3240&gt;0,AT3240*0.14,0)</f>
        <v>7.5922</v>
      </c>
      <c r="AV3240" s="1" t="n">
        <f aca="false">AT3240+AU3240</f>
        <v>61.8222</v>
      </c>
      <c r="AX3240" s="1" t="n">
        <v>29.02</v>
      </c>
      <c r="AZ3240" s="6" t="s">
        <v>7714</v>
      </c>
      <c r="BA3240" s="0" t="s">
        <v>7715</v>
      </c>
      <c r="BC3240" s="0" t="s">
        <v>173</v>
      </c>
    </row>
    <row collapsed="false" customFormat="false" customHeight="true" hidden="false" ht="14.4" outlineLevel="0" r="3241">
      <c r="A3241" s="0" t="n">
        <v>3241</v>
      </c>
      <c r="B3241" s="0" t="s">
        <v>7716</v>
      </c>
      <c r="C3241" s="0" t="s">
        <v>46</v>
      </c>
      <c r="D3241" s="0" t="s">
        <v>166</v>
      </c>
      <c r="E3241" s="0" t="s">
        <v>167</v>
      </c>
      <c r="H3241" s="1" t="n">
        <v>20.54</v>
      </c>
      <c r="I3241" s="0" t="s">
        <v>107</v>
      </c>
      <c r="J3241" s="0" t="s">
        <v>7717</v>
      </c>
      <c r="L3241" s="0" t="n">
        <v>2170581424</v>
      </c>
      <c r="N3241" s="0" t="s">
        <v>46</v>
      </c>
      <c r="O3241" s="0" t="s">
        <v>169</v>
      </c>
      <c r="P3241" s="0" t="s">
        <v>7718</v>
      </c>
      <c r="Q3241" s="0" t="s">
        <v>234</v>
      </c>
      <c r="R3241" s="13" t="s">
        <v>171</v>
      </c>
      <c r="S3241" s="0" t="n">
        <v>1</v>
      </c>
      <c r="T3241" s="14" t="n">
        <v>2</v>
      </c>
      <c r="U3241" s="1" t="n">
        <v>2</v>
      </c>
      <c r="V3241" s="1" t="n">
        <v>41.07</v>
      </c>
      <c r="W3241" s="1" t="n">
        <v>5.75</v>
      </c>
      <c r="X3241" s="1" t="n">
        <v>46.82</v>
      </c>
      <c r="Z3241" s="1" t="n">
        <v>0</v>
      </c>
      <c r="AA3241" s="1" t="n">
        <v>0</v>
      </c>
      <c r="AB3241" s="1" t="n">
        <v>0</v>
      </c>
      <c r="AD3241" s="1" t="n">
        <v>0</v>
      </c>
      <c r="AE3241" s="1" t="n">
        <v>0</v>
      </c>
      <c r="AF3241" s="1" t="n">
        <v>0</v>
      </c>
      <c r="AH3241" s="1" t="n">
        <v>0</v>
      </c>
      <c r="AI3241" s="1" t="n">
        <v>0</v>
      </c>
      <c r="AJ3241" s="1" t="n">
        <v>0</v>
      </c>
      <c r="AL3241" s="1" t="n">
        <v>0</v>
      </c>
      <c r="AM3241" s="1" t="n">
        <v>0</v>
      </c>
      <c r="AN3241" s="1" t="n">
        <v>0</v>
      </c>
      <c r="AP3241" s="1" t="n">
        <v>52.99</v>
      </c>
      <c r="AQ3241" s="1" t="n">
        <v>7.42</v>
      </c>
      <c r="AR3241" s="1" t="n">
        <v>60.41</v>
      </c>
      <c r="AT3241" s="5" t="n">
        <v>54.23</v>
      </c>
      <c r="AU3241" s="1" t="n">
        <f aca="false">IF(W3241&gt;0,AT3241*0.14,0)</f>
        <v>7.5922</v>
      </c>
      <c r="AV3241" s="1" t="n">
        <f aca="false">AT3241+AU3241</f>
        <v>61.8222</v>
      </c>
      <c r="AX3241" s="1" t="n">
        <v>29.02</v>
      </c>
      <c r="AZ3241" s="11"/>
      <c r="BC3241" s="0" t="s">
        <v>173</v>
      </c>
    </row>
    <row collapsed="false" customFormat="false" customHeight="true" hidden="false" ht="14.4" outlineLevel="0" r="3242">
      <c r="A3242" s="0" t="n">
        <v>3242</v>
      </c>
      <c r="B3242" s="0" t="s">
        <v>7719</v>
      </c>
      <c r="C3242" s="0" t="s">
        <v>46</v>
      </c>
      <c r="D3242" s="0" t="s">
        <v>166</v>
      </c>
      <c r="E3242" s="0" t="s">
        <v>167</v>
      </c>
      <c r="H3242" s="1" t="n">
        <v>20.54</v>
      </c>
      <c r="I3242" s="0" t="s">
        <v>107</v>
      </c>
      <c r="J3242" s="0" t="s">
        <v>7720</v>
      </c>
      <c r="L3242" s="0" t="n">
        <v>2170582629</v>
      </c>
      <c r="N3242" s="0" t="s">
        <v>46</v>
      </c>
      <c r="O3242" s="0" t="s">
        <v>169</v>
      </c>
      <c r="P3242" s="0" t="s">
        <v>344</v>
      </c>
      <c r="Q3242" s="0" t="s">
        <v>234</v>
      </c>
      <c r="R3242" s="13" t="s">
        <v>171</v>
      </c>
      <c r="S3242" s="0" t="n">
        <v>1</v>
      </c>
      <c r="T3242" s="14" t="n">
        <v>2</v>
      </c>
      <c r="U3242" s="1" t="n">
        <v>2</v>
      </c>
      <c r="V3242" s="1" t="n">
        <v>41.07</v>
      </c>
      <c r="W3242" s="1" t="n">
        <v>5.75</v>
      </c>
      <c r="X3242" s="1" t="n">
        <v>46.82</v>
      </c>
      <c r="Z3242" s="1" t="n">
        <v>0</v>
      </c>
      <c r="AA3242" s="1" t="n">
        <v>0</v>
      </c>
      <c r="AB3242" s="1" t="n">
        <v>0</v>
      </c>
      <c r="AD3242" s="1" t="n">
        <v>0</v>
      </c>
      <c r="AE3242" s="1" t="n">
        <v>0</v>
      </c>
      <c r="AF3242" s="1" t="n">
        <v>0</v>
      </c>
      <c r="AH3242" s="1" t="n">
        <v>0</v>
      </c>
      <c r="AI3242" s="1" t="n">
        <v>0</v>
      </c>
      <c r="AJ3242" s="1" t="n">
        <v>0</v>
      </c>
      <c r="AL3242" s="1" t="n">
        <v>0</v>
      </c>
      <c r="AM3242" s="1" t="n">
        <v>0</v>
      </c>
      <c r="AN3242" s="1" t="n">
        <v>0</v>
      </c>
      <c r="AP3242" s="1" t="n">
        <v>52.99</v>
      </c>
      <c r="AQ3242" s="1" t="n">
        <v>7.42</v>
      </c>
      <c r="AR3242" s="1" t="n">
        <v>60.41</v>
      </c>
      <c r="AT3242" s="5" t="n">
        <v>54.23</v>
      </c>
      <c r="AU3242" s="1" t="n">
        <f aca="false">IF(W3242&gt;0,AT3242*0.14,0)</f>
        <v>7.5922</v>
      </c>
      <c r="AV3242" s="1" t="n">
        <f aca="false">AT3242+AU3242</f>
        <v>61.8222</v>
      </c>
      <c r="AX3242" s="1" t="n">
        <v>29.02</v>
      </c>
      <c r="AZ3242" s="11"/>
      <c r="BC3242" s="0" t="s">
        <v>173</v>
      </c>
    </row>
    <row collapsed="false" customFormat="false" customHeight="true" hidden="false" ht="14.4" outlineLevel="0" r="3243">
      <c r="A3243" s="0" t="n">
        <v>3243</v>
      </c>
      <c r="B3243" s="0" t="s">
        <v>7721</v>
      </c>
      <c r="C3243" s="0" t="s">
        <v>46</v>
      </c>
      <c r="D3243" s="0" t="s">
        <v>166</v>
      </c>
      <c r="E3243" s="0" t="s">
        <v>167</v>
      </c>
      <c r="H3243" s="1" t="n">
        <v>20.54</v>
      </c>
      <c r="I3243" s="0" t="s">
        <v>107</v>
      </c>
      <c r="J3243" s="0" t="s">
        <v>7722</v>
      </c>
      <c r="L3243" s="0" t="n">
        <v>2170582665</v>
      </c>
      <c r="N3243" s="0" t="s">
        <v>46</v>
      </c>
      <c r="O3243" s="0" t="s">
        <v>169</v>
      </c>
      <c r="P3243" s="0" t="s">
        <v>243</v>
      </c>
      <c r="Q3243" s="0" t="s">
        <v>244</v>
      </c>
      <c r="R3243" s="13" t="s">
        <v>171</v>
      </c>
      <c r="S3243" s="0" t="n">
        <v>1</v>
      </c>
      <c r="T3243" s="14" t="n">
        <v>2</v>
      </c>
      <c r="U3243" s="1" t="n">
        <v>2</v>
      </c>
      <c r="V3243" s="1" t="n">
        <v>41.07</v>
      </c>
      <c r="W3243" s="1" t="n">
        <v>5.75</v>
      </c>
      <c r="X3243" s="1" t="n">
        <v>46.82</v>
      </c>
      <c r="Z3243" s="1" t="n">
        <v>0</v>
      </c>
      <c r="AA3243" s="1" t="n">
        <v>0</v>
      </c>
      <c r="AB3243" s="1" t="n">
        <v>0</v>
      </c>
      <c r="AD3243" s="1" t="n">
        <v>0</v>
      </c>
      <c r="AE3243" s="1" t="n">
        <v>0</v>
      </c>
      <c r="AF3243" s="1" t="n">
        <v>0</v>
      </c>
      <c r="AH3243" s="1" t="n">
        <v>0</v>
      </c>
      <c r="AI3243" s="1" t="n">
        <v>0</v>
      </c>
      <c r="AJ3243" s="1" t="n">
        <v>0</v>
      </c>
      <c r="AL3243" s="1" t="n">
        <v>0</v>
      </c>
      <c r="AM3243" s="1" t="n">
        <v>0</v>
      </c>
      <c r="AN3243" s="1" t="n">
        <v>0</v>
      </c>
      <c r="AP3243" s="1" t="n">
        <v>52.99</v>
      </c>
      <c r="AQ3243" s="1" t="n">
        <v>7.42</v>
      </c>
      <c r="AR3243" s="1" t="n">
        <v>60.41</v>
      </c>
      <c r="AT3243" s="5" t="n">
        <v>99.55</v>
      </c>
      <c r="AU3243" s="1" t="n">
        <f aca="false">IF(W3243&gt;0,AT3243*0.14,0)</f>
        <v>13.937</v>
      </c>
      <c r="AV3243" s="1" t="n">
        <f aca="false">AT3243+AU3243</f>
        <v>113.487</v>
      </c>
      <c r="AX3243" s="1" t="n">
        <v>29.02</v>
      </c>
      <c r="AZ3243" s="11"/>
      <c r="BC3243" s="0" t="s">
        <v>173</v>
      </c>
    </row>
    <row collapsed="false" customFormat="false" customHeight="true" hidden="false" ht="14.4" outlineLevel="0" r="3244">
      <c r="A3244" s="0" t="n">
        <v>3244</v>
      </c>
      <c r="B3244" s="0" t="s">
        <v>7723</v>
      </c>
      <c r="C3244" s="0" t="s">
        <v>46</v>
      </c>
      <c r="D3244" s="0" t="s">
        <v>166</v>
      </c>
      <c r="E3244" s="0" t="s">
        <v>167</v>
      </c>
      <c r="H3244" s="1" t="n">
        <v>20.54</v>
      </c>
      <c r="I3244" s="0" t="s">
        <v>97</v>
      </c>
      <c r="J3244" s="0" t="s">
        <v>7724</v>
      </c>
      <c r="N3244" s="0" t="s">
        <v>46</v>
      </c>
      <c r="O3244" s="0" t="s">
        <v>169</v>
      </c>
      <c r="P3244" s="0" t="s">
        <v>353</v>
      </c>
      <c r="Q3244" s="0" t="s">
        <v>248</v>
      </c>
      <c r="R3244" s="13" t="s">
        <v>171</v>
      </c>
      <c r="S3244" s="0" t="n">
        <v>1</v>
      </c>
      <c r="T3244" s="14" t="n">
        <v>2</v>
      </c>
      <c r="U3244" s="1" t="n">
        <v>2</v>
      </c>
      <c r="V3244" s="1" t="n">
        <v>41.07</v>
      </c>
      <c r="W3244" s="1" t="n">
        <v>5.75</v>
      </c>
      <c r="X3244" s="1" t="n">
        <v>46.82</v>
      </c>
      <c r="Z3244" s="1" t="n">
        <v>0</v>
      </c>
      <c r="AA3244" s="1" t="n">
        <v>0</v>
      </c>
      <c r="AB3244" s="1" t="n">
        <v>0</v>
      </c>
      <c r="AD3244" s="1" t="n">
        <v>0</v>
      </c>
      <c r="AE3244" s="1" t="n">
        <v>0</v>
      </c>
      <c r="AF3244" s="1" t="n">
        <v>0</v>
      </c>
      <c r="AH3244" s="1" t="n">
        <v>0</v>
      </c>
      <c r="AI3244" s="1" t="n">
        <v>0</v>
      </c>
      <c r="AJ3244" s="1" t="n">
        <v>0</v>
      </c>
      <c r="AL3244" s="1" t="n">
        <v>0</v>
      </c>
      <c r="AM3244" s="1" t="n">
        <v>0</v>
      </c>
      <c r="AN3244" s="1" t="n">
        <v>0</v>
      </c>
      <c r="AP3244" s="1" t="n">
        <v>52.99</v>
      </c>
      <c r="AQ3244" s="1" t="n">
        <v>7.42</v>
      </c>
      <c r="AR3244" s="1" t="n">
        <v>60.41</v>
      </c>
      <c r="AT3244" s="5" t="n">
        <v>54.23</v>
      </c>
      <c r="AU3244" s="1" t="n">
        <f aca="false">IF(W3244&gt;0,AT3244*0.14,0)</f>
        <v>7.5922</v>
      </c>
      <c r="AV3244" s="1" t="n">
        <f aca="false">AT3244+AU3244</f>
        <v>61.8222</v>
      </c>
      <c r="AX3244" s="1" t="n">
        <v>29.02</v>
      </c>
      <c r="AZ3244" s="6" t="s">
        <v>66</v>
      </c>
      <c r="BA3244" s="0" t="s">
        <v>172</v>
      </c>
      <c r="BC3244" s="0" t="s">
        <v>173</v>
      </c>
    </row>
    <row collapsed="false" customFormat="false" customHeight="true" hidden="false" ht="14.4" outlineLevel="0" r="3245">
      <c r="A3245" s="0" t="n">
        <v>3245</v>
      </c>
      <c r="B3245" s="0" t="s">
        <v>7725</v>
      </c>
      <c r="C3245" s="0" t="s">
        <v>46</v>
      </c>
      <c r="D3245" s="0" t="s">
        <v>166</v>
      </c>
      <c r="E3245" s="0" t="s">
        <v>167</v>
      </c>
      <c r="H3245" s="1" t="n">
        <v>20.72</v>
      </c>
      <c r="I3245" s="0" t="s">
        <v>78</v>
      </c>
      <c r="J3245" s="0" t="s">
        <v>7726</v>
      </c>
      <c r="L3245" s="0" t="n">
        <v>2170582678</v>
      </c>
      <c r="N3245" s="0" t="s">
        <v>46</v>
      </c>
      <c r="O3245" s="0" t="s">
        <v>169</v>
      </c>
      <c r="P3245" s="0" t="s">
        <v>2663</v>
      </c>
      <c r="Q3245" s="0" t="s">
        <v>234</v>
      </c>
      <c r="R3245" s="13" t="s">
        <v>171</v>
      </c>
      <c r="S3245" s="0" t="n">
        <v>1</v>
      </c>
      <c r="T3245" s="14" t="n">
        <v>2</v>
      </c>
      <c r="U3245" s="1" t="n">
        <v>2</v>
      </c>
      <c r="V3245" s="1" t="n">
        <v>41.44</v>
      </c>
      <c r="W3245" s="1" t="n">
        <v>5.8</v>
      </c>
      <c r="X3245" s="1" t="n">
        <v>47.24</v>
      </c>
      <c r="Z3245" s="1" t="n">
        <v>0</v>
      </c>
      <c r="AA3245" s="1" t="n">
        <v>0</v>
      </c>
      <c r="AB3245" s="1" t="n">
        <v>0</v>
      </c>
      <c r="AD3245" s="1" t="n">
        <v>0</v>
      </c>
      <c r="AE3245" s="1" t="n">
        <v>0</v>
      </c>
      <c r="AF3245" s="1" t="n">
        <v>0</v>
      </c>
      <c r="AH3245" s="1" t="n">
        <v>0</v>
      </c>
      <c r="AI3245" s="1" t="n">
        <v>0</v>
      </c>
      <c r="AJ3245" s="1" t="n">
        <v>0</v>
      </c>
      <c r="AL3245" s="1" t="n">
        <v>0</v>
      </c>
      <c r="AM3245" s="1" t="n">
        <v>0</v>
      </c>
      <c r="AN3245" s="1" t="n">
        <v>0</v>
      </c>
      <c r="AP3245" s="1" t="n">
        <v>53.41</v>
      </c>
      <c r="AQ3245" s="1" t="n">
        <v>7.48</v>
      </c>
      <c r="AR3245" s="1" t="n">
        <v>60.89</v>
      </c>
      <c r="AT3245" s="5" t="n">
        <v>54.66</v>
      </c>
      <c r="AU3245" s="1" t="n">
        <f aca="false">IF(W3245&gt;0,AT3245*0.14,0)</f>
        <v>7.6524</v>
      </c>
      <c r="AV3245" s="1" t="n">
        <f aca="false">AT3245+AU3245</f>
        <v>62.3124</v>
      </c>
      <c r="AX3245" s="1" t="n">
        <v>28.89</v>
      </c>
      <c r="AZ3245" s="11"/>
      <c r="BC3245" s="0" t="s">
        <v>173</v>
      </c>
    </row>
    <row collapsed="false" customFormat="false" customHeight="true" hidden="false" ht="14.4" outlineLevel="0" r="3246">
      <c r="A3246" s="0" t="n">
        <v>3246</v>
      </c>
      <c r="B3246" s="0" t="s">
        <v>7727</v>
      </c>
      <c r="C3246" s="0" t="s">
        <v>46</v>
      </c>
      <c r="D3246" s="0" t="s">
        <v>166</v>
      </c>
      <c r="E3246" s="0" t="s">
        <v>167</v>
      </c>
      <c r="H3246" s="1" t="n">
        <v>20.72</v>
      </c>
      <c r="I3246" s="0" t="s">
        <v>78</v>
      </c>
      <c r="J3246" s="0" t="s">
        <v>7728</v>
      </c>
      <c r="L3246" s="0" t="n">
        <v>21705874679</v>
      </c>
      <c r="N3246" s="0" t="s">
        <v>46</v>
      </c>
      <c r="O3246" s="0" t="s">
        <v>169</v>
      </c>
      <c r="P3246" s="0" t="s">
        <v>213</v>
      </c>
      <c r="Q3246" s="0" t="s">
        <v>214</v>
      </c>
      <c r="R3246" s="13" t="s">
        <v>171</v>
      </c>
      <c r="S3246" s="0" t="n">
        <v>1</v>
      </c>
      <c r="T3246" s="14" t="n">
        <v>2</v>
      </c>
      <c r="U3246" s="1" t="n">
        <v>2</v>
      </c>
      <c r="V3246" s="1" t="n">
        <v>41.44</v>
      </c>
      <c r="W3246" s="1" t="n">
        <v>5.8</v>
      </c>
      <c r="X3246" s="1" t="n">
        <v>47.24</v>
      </c>
      <c r="Z3246" s="1" t="n">
        <v>0</v>
      </c>
      <c r="AA3246" s="1" t="n">
        <v>0</v>
      </c>
      <c r="AB3246" s="1" t="n">
        <v>0</v>
      </c>
      <c r="AD3246" s="1" t="n">
        <v>0</v>
      </c>
      <c r="AE3246" s="1" t="n">
        <v>0</v>
      </c>
      <c r="AF3246" s="1" t="n">
        <v>0</v>
      </c>
      <c r="AH3246" s="1" t="n">
        <v>0</v>
      </c>
      <c r="AI3246" s="1" t="n">
        <v>0</v>
      </c>
      <c r="AJ3246" s="1" t="n">
        <v>0</v>
      </c>
      <c r="AL3246" s="1" t="n">
        <v>0</v>
      </c>
      <c r="AM3246" s="1" t="n">
        <v>0</v>
      </c>
      <c r="AN3246" s="1" t="n">
        <v>0</v>
      </c>
      <c r="AP3246" s="1" t="n">
        <v>53.41</v>
      </c>
      <c r="AQ3246" s="1" t="n">
        <v>7.48</v>
      </c>
      <c r="AR3246" s="1" t="n">
        <v>60.89</v>
      </c>
      <c r="AT3246" s="5" t="n">
        <v>54.66</v>
      </c>
      <c r="AU3246" s="1" t="n">
        <f aca="false">IF(W3246&gt;0,AT3246*0.14,0)</f>
        <v>7.6524</v>
      </c>
      <c r="AV3246" s="1" t="n">
        <f aca="false">AT3246+AU3246</f>
        <v>62.3124</v>
      </c>
      <c r="AX3246" s="1" t="n">
        <v>28.89</v>
      </c>
      <c r="AZ3246" s="11"/>
      <c r="BC3246" s="0" t="s">
        <v>173</v>
      </c>
    </row>
    <row collapsed="false" customFormat="false" customHeight="true" hidden="false" ht="14.4" outlineLevel="0" r="3247">
      <c r="A3247" s="0" t="n">
        <v>3247</v>
      </c>
      <c r="B3247" s="0" t="s">
        <v>7729</v>
      </c>
      <c r="C3247" s="0" t="s">
        <v>46</v>
      </c>
      <c r="D3247" s="0" t="s">
        <v>166</v>
      </c>
      <c r="E3247" s="0" t="s">
        <v>167</v>
      </c>
      <c r="H3247" s="1" t="n">
        <v>20.72</v>
      </c>
      <c r="I3247" s="0" t="s">
        <v>78</v>
      </c>
      <c r="J3247" s="0" t="s">
        <v>7730</v>
      </c>
      <c r="L3247" s="0" t="n">
        <v>2170582201</v>
      </c>
      <c r="N3247" s="0" t="s">
        <v>46</v>
      </c>
      <c r="O3247" s="0" t="s">
        <v>169</v>
      </c>
      <c r="P3247" s="0" t="s">
        <v>4131</v>
      </c>
      <c r="Q3247" s="0" t="s">
        <v>214</v>
      </c>
      <c r="R3247" s="13" t="s">
        <v>171</v>
      </c>
      <c r="S3247" s="0" t="n">
        <v>1</v>
      </c>
      <c r="T3247" s="14" t="n">
        <v>2</v>
      </c>
      <c r="U3247" s="1" t="n">
        <v>2</v>
      </c>
      <c r="V3247" s="1" t="n">
        <v>41.44</v>
      </c>
      <c r="W3247" s="1" t="n">
        <v>5.8</v>
      </c>
      <c r="X3247" s="1" t="n">
        <v>47.24</v>
      </c>
      <c r="Z3247" s="1" t="n">
        <v>0</v>
      </c>
      <c r="AA3247" s="1" t="n">
        <v>0</v>
      </c>
      <c r="AB3247" s="1" t="n">
        <v>0</v>
      </c>
      <c r="AD3247" s="1" t="n">
        <v>0</v>
      </c>
      <c r="AE3247" s="1" t="n">
        <v>0</v>
      </c>
      <c r="AF3247" s="1" t="n">
        <v>0</v>
      </c>
      <c r="AH3247" s="1" t="n">
        <v>0</v>
      </c>
      <c r="AI3247" s="1" t="n">
        <v>0</v>
      </c>
      <c r="AJ3247" s="1" t="n">
        <v>0</v>
      </c>
      <c r="AL3247" s="1" t="n">
        <v>0</v>
      </c>
      <c r="AM3247" s="1" t="n">
        <v>0</v>
      </c>
      <c r="AN3247" s="1" t="n">
        <v>0</v>
      </c>
      <c r="AP3247" s="1" t="n">
        <v>53.41</v>
      </c>
      <c r="AQ3247" s="1" t="n">
        <v>7.48</v>
      </c>
      <c r="AR3247" s="1" t="n">
        <v>60.89</v>
      </c>
      <c r="AT3247" s="5" t="n">
        <v>54.66</v>
      </c>
      <c r="AU3247" s="1" t="n">
        <f aca="false">IF(W3247&gt;0,AT3247*0.14,0)</f>
        <v>7.6524</v>
      </c>
      <c r="AV3247" s="1" t="n">
        <f aca="false">AT3247+AU3247</f>
        <v>62.3124</v>
      </c>
      <c r="AX3247" s="1" t="n">
        <v>28.89</v>
      </c>
      <c r="AZ3247" s="11"/>
      <c r="BC3247" s="0" t="s">
        <v>173</v>
      </c>
    </row>
    <row collapsed="false" customFormat="false" customHeight="true" hidden="false" ht="14.4" outlineLevel="0" r="3248">
      <c r="A3248" s="0" t="n">
        <v>3248</v>
      </c>
      <c r="B3248" s="0" t="s">
        <v>7731</v>
      </c>
      <c r="C3248" s="0" t="s">
        <v>46</v>
      </c>
      <c r="D3248" s="0" t="s">
        <v>166</v>
      </c>
      <c r="E3248" s="0" t="s">
        <v>167</v>
      </c>
      <c r="H3248" s="1" t="n">
        <v>20.72</v>
      </c>
      <c r="I3248" s="0" t="s">
        <v>78</v>
      </c>
      <c r="J3248" s="0" t="s">
        <v>7732</v>
      </c>
      <c r="L3248" s="0" t="n">
        <v>2170582211</v>
      </c>
      <c r="N3248" s="0" t="s">
        <v>46</v>
      </c>
      <c r="O3248" s="0" t="s">
        <v>169</v>
      </c>
      <c r="P3248" s="0" t="s">
        <v>6104</v>
      </c>
      <c r="Q3248" s="0" t="s">
        <v>230</v>
      </c>
      <c r="R3248" s="13" t="s">
        <v>171</v>
      </c>
      <c r="S3248" s="0" t="n">
        <v>1</v>
      </c>
      <c r="T3248" s="14" t="n">
        <v>2</v>
      </c>
      <c r="U3248" s="1" t="n">
        <v>2</v>
      </c>
      <c r="V3248" s="1" t="n">
        <v>41.44</v>
      </c>
      <c r="W3248" s="1" t="n">
        <v>5.8</v>
      </c>
      <c r="X3248" s="1" t="n">
        <v>47.24</v>
      </c>
      <c r="Z3248" s="1" t="n">
        <v>0</v>
      </c>
      <c r="AA3248" s="1" t="n">
        <v>0</v>
      </c>
      <c r="AB3248" s="1" t="n">
        <v>0</v>
      </c>
      <c r="AD3248" s="1" t="n">
        <v>0</v>
      </c>
      <c r="AE3248" s="1" t="n">
        <v>0</v>
      </c>
      <c r="AF3248" s="1" t="n">
        <v>0</v>
      </c>
      <c r="AH3248" s="1" t="n">
        <v>0</v>
      </c>
      <c r="AI3248" s="1" t="n">
        <v>0</v>
      </c>
      <c r="AJ3248" s="1" t="n">
        <v>0</v>
      </c>
      <c r="AL3248" s="1" t="n">
        <v>0</v>
      </c>
      <c r="AM3248" s="1" t="n">
        <v>0</v>
      </c>
      <c r="AN3248" s="1" t="n">
        <v>0</v>
      </c>
      <c r="AP3248" s="1" t="n">
        <v>53.41</v>
      </c>
      <c r="AQ3248" s="1" t="n">
        <v>7.48</v>
      </c>
      <c r="AR3248" s="1" t="n">
        <v>60.89</v>
      </c>
      <c r="AT3248" s="5" t="n">
        <v>100.39</v>
      </c>
      <c r="AU3248" s="1" t="n">
        <f aca="false">IF(W3248&gt;0,AT3248*0.14,0)</f>
        <v>14.0546</v>
      </c>
      <c r="AV3248" s="1" t="n">
        <f aca="false">AT3248+AU3248</f>
        <v>114.4446</v>
      </c>
      <c r="AX3248" s="1" t="n">
        <v>28.89</v>
      </c>
      <c r="AZ3248" s="11"/>
      <c r="BC3248" s="0" t="s">
        <v>173</v>
      </c>
    </row>
    <row collapsed="false" customFormat="false" customHeight="true" hidden="false" ht="14.4" outlineLevel="0" r="3249">
      <c r="A3249" s="0" t="n">
        <v>3249</v>
      </c>
      <c r="B3249" s="0" t="s">
        <v>7733</v>
      </c>
      <c r="C3249" s="0" t="s">
        <v>46</v>
      </c>
      <c r="D3249" s="0" t="s">
        <v>166</v>
      </c>
      <c r="E3249" s="0" t="s">
        <v>167</v>
      </c>
      <c r="H3249" s="1" t="n">
        <v>20.72</v>
      </c>
      <c r="I3249" s="0" t="s">
        <v>78</v>
      </c>
      <c r="J3249" s="0" t="s">
        <v>7734</v>
      </c>
      <c r="L3249" s="0" t="n">
        <v>21700582283</v>
      </c>
      <c r="N3249" s="0" t="s">
        <v>46</v>
      </c>
      <c r="O3249" s="0" t="s">
        <v>169</v>
      </c>
      <c r="P3249" s="0" t="s">
        <v>7735</v>
      </c>
      <c r="Q3249" s="0" t="s">
        <v>226</v>
      </c>
      <c r="R3249" s="13" t="s">
        <v>171</v>
      </c>
      <c r="S3249" s="0" t="n">
        <v>1</v>
      </c>
      <c r="T3249" s="14" t="n">
        <v>2</v>
      </c>
      <c r="U3249" s="1" t="n">
        <v>2</v>
      </c>
      <c r="V3249" s="1" t="n">
        <v>41.44</v>
      </c>
      <c r="W3249" s="1" t="n">
        <v>5.8</v>
      </c>
      <c r="X3249" s="1" t="n">
        <v>47.24</v>
      </c>
      <c r="Z3249" s="1" t="n">
        <v>0</v>
      </c>
      <c r="AA3249" s="1" t="n">
        <v>0</v>
      </c>
      <c r="AB3249" s="1" t="n">
        <v>0</v>
      </c>
      <c r="AD3249" s="1" t="n">
        <v>0</v>
      </c>
      <c r="AE3249" s="1" t="n">
        <v>0</v>
      </c>
      <c r="AF3249" s="1" t="n">
        <v>0</v>
      </c>
      <c r="AH3249" s="1" t="n">
        <v>0</v>
      </c>
      <c r="AI3249" s="1" t="n">
        <v>0</v>
      </c>
      <c r="AJ3249" s="1" t="n">
        <v>0</v>
      </c>
      <c r="AL3249" s="1" t="n">
        <v>0</v>
      </c>
      <c r="AM3249" s="1" t="n">
        <v>0</v>
      </c>
      <c r="AN3249" s="1" t="n">
        <v>0</v>
      </c>
      <c r="AP3249" s="1" t="n">
        <v>53.41</v>
      </c>
      <c r="AQ3249" s="1" t="n">
        <v>7.48</v>
      </c>
      <c r="AR3249" s="1" t="n">
        <v>60.89</v>
      </c>
      <c r="AT3249" s="5" t="n">
        <v>54.66</v>
      </c>
      <c r="AU3249" s="1" t="n">
        <f aca="false">IF(W3249&gt;0,AT3249*0.14,0)</f>
        <v>7.6524</v>
      </c>
      <c r="AV3249" s="1" t="n">
        <f aca="false">AT3249+AU3249</f>
        <v>62.3124</v>
      </c>
      <c r="AX3249" s="1" t="n">
        <v>28.89</v>
      </c>
      <c r="AZ3249" s="11"/>
      <c r="BC3249" s="0" t="s">
        <v>173</v>
      </c>
    </row>
    <row collapsed="false" customFormat="false" customHeight="true" hidden="false" ht="14.4" outlineLevel="0" r="3250">
      <c r="A3250" s="0" t="n">
        <v>3250</v>
      </c>
      <c r="B3250" s="0" t="s">
        <v>7736</v>
      </c>
      <c r="C3250" s="0" t="s">
        <v>46</v>
      </c>
      <c r="D3250" s="0" t="s">
        <v>166</v>
      </c>
      <c r="E3250" s="0" t="s">
        <v>167</v>
      </c>
      <c r="H3250" s="1" t="n">
        <v>20.72</v>
      </c>
      <c r="I3250" s="0" t="s">
        <v>78</v>
      </c>
      <c r="J3250" s="0" t="s">
        <v>7737</v>
      </c>
      <c r="L3250" s="0" t="n">
        <v>2170582734</v>
      </c>
      <c r="N3250" s="0" t="s">
        <v>46</v>
      </c>
      <c r="O3250" s="0" t="s">
        <v>169</v>
      </c>
      <c r="P3250" s="0" t="s">
        <v>2325</v>
      </c>
      <c r="Q3250" s="0" t="s">
        <v>244</v>
      </c>
      <c r="R3250" s="13" t="s">
        <v>171</v>
      </c>
      <c r="S3250" s="0" t="n">
        <v>1</v>
      </c>
      <c r="T3250" s="14" t="n">
        <v>2</v>
      </c>
      <c r="U3250" s="1" t="n">
        <v>2</v>
      </c>
      <c r="V3250" s="1" t="n">
        <v>41.44</v>
      </c>
      <c r="W3250" s="1" t="n">
        <v>5.8</v>
      </c>
      <c r="X3250" s="1" t="n">
        <v>47.24</v>
      </c>
      <c r="Z3250" s="1" t="n">
        <v>0</v>
      </c>
      <c r="AA3250" s="1" t="n">
        <v>0</v>
      </c>
      <c r="AB3250" s="1" t="n">
        <v>0</v>
      </c>
      <c r="AD3250" s="1" t="n">
        <v>0</v>
      </c>
      <c r="AE3250" s="1" t="n">
        <v>0</v>
      </c>
      <c r="AF3250" s="1" t="n">
        <v>0</v>
      </c>
      <c r="AH3250" s="1" t="n">
        <v>0</v>
      </c>
      <c r="AI3250" s="1" t="n">
        <v>0</v>
      </c>
      <c r="AJ3250" s="1" t="n">
        <v>0</v>
      </c>
      <c r="AL3250" s="1" t="n">
        <v>0</v>
      </c>
      <c r="AM3250" s="1" t="n">
        <v>0</v>
      </c>
      <c r="AN3250" s="1" t="n">
        <v>0</v>
      </c>
      <c r="AP3250" s="1" t="n">
        <v>53.41</v>
      </c>
      <c r="AQ3250" s="1" t="n">
        <v>7.48</v>
      </c>
      <c r="AR3250" s="1" t="n">
        <v>60.89</v>
      </c>
      <c r="AT3250" s="5" t="n">
        <v>100.39</v>
      </c>
      <c r="AU3250" s="1" t="n">
        <f aca="false">IF(W3250&gt;0,AT3250*0.14,0)</f>
        <v>14.0546</v>
      </c>
      <c r="AV3250" s="1" t="n">
        <f aca="false">AT3250+AU3250</f>
        <v>114.4446</v>
      </c>
      <c r="AX3250" s="1" t="n">
        <v>28.89</v>
      </c>
      <c r="AZ3250" s="11"/>
      <c r="BC3250" s="0" t="s">
        <v>173</v>
      </c>
    </row>
    <row collapsed="false" customFormat="false" customHeight="true" hidden="false" ht="14.4" outlineLevel="0" r="3251">
      <c r="A3251" s="0" t="n">
        <v>3251</v>
      </c>
      <c r="B3251" s="0" t="s">
        <v>7738</v>
      </c>
      <c r="C3251" s="0" t="s">
        <v>46</v>
      </c>
      <c r="D3251" s="0" t="s">
        <v>166</v>
      </c>
      <c r="E3251" s="0" t="s">
        <v>167</v>
      </c>
      <c r="H3251" s="1" t="n">
        <v>20.72</v>
      </c>
      <c r="I3251" s="0" t="s">
        <v>78</v>
      </c>
      <c r="J3251" s="0" t="s">
        <v>7739</v>
      </c>
      <c r="L3251" s="0" t="n">
        <v>2170589329</v>
      </c>
      <c r="N3251" s="0" t="s">
        <v>46</v>
      </c>
      <c r="O3251" s="0" t="s">
        <v>169</v>
      </c>
      <c r="P3251" s="0" t="s">
        <v>7033</v>
      </c>
      <c r="Q3251" s="0" t="s">
        <v>234</v>
      </c>
      <c r="R3251" s="13" t="s">
        <v>171</v>
      </c>
      <c r="S3251" s="0" t="n">
        <v>1</v>
      </c>
      <c r="T3251" s="14" t="n">
        <v>2</v>
      </c>
      <c r="U3251" s="1" t="n">
        <v>2</v>
      </c>
      <c r="V3251" s="1" t="n">
        <v>41.44</v>
      </c>
      <c r="W3251" s="1" t="n">
        <v>5.8</v>
      </c>
      <c r="X3251" s="1" t="n">
        <v>47.24</v>
      </c>
      <c r="Z3251" s="1" t="n">
        <v>0</v>
      </c>
      <c r="AA3251" s="1" t="n">
        <v>0</v>
      </c>
      <c r="AB3251" s="1" t="n">
        <v>0</v>
      </c>
      <c r="AD3251" s="1" t="n">
        <v>0</v>
      </c>
      <c r="AE3251" s="1" t="n">
        <v>0</v>
      </c>
      <c r="AF3251" s="1" t="n">
        <v>0</v>
      </c>
      <c r="AH3251" s="1" t="n">
        <v>0</v>
      </c>
      <c r="AI3251" s="1" t="n">
        <v>0</v>
      </c>
      <c r="AJ3251" s="1" t="n">
        <v>0</v>
      </c>
      <c r="AL3251" s="1" t="n">
        <v>0</v>
      </c>
      <c r="AM3251" s="1" t="n">
        <v>0</v>
      </c>
      <c r="AN3251" s="1" t="n">
        <v>0</v>
      </c>
      <c r="AP3251" s="1" t="n">
        <v>53.41</v>
      </c>
      <c r="AQ3251" s="1" t="n">
        <v>7.48</v>
      </c>
      <c r="AR3251" s="1" t="n">
        <v>60.89</v>
      </c>
      <c r="AT3251" s="5" t="n">
        <v>54.66</v>
      </c>
      <c r="AU3251" s="1" t="n">
        <f aca="false">IF(W3251&gt;0,AT3251*0.14,0)</f>
        <v>7.6524</v>
      </c>
      <c r="AV3251" s="1" t="n">
        <f aca="false">AT3251+AU3251</f>
        <v>62.3124</v>
      </c>
      <c r="AX3251" s="1" t="n">
        <v>28.89</v>
      </c>
      <c r="AZ3251" s="11"/>
      <c r="BC3251" s="0" t="s">
        <v>173</v>
      </c>
    </row>
    <row collapsed="false" customFormat="false" customHeight="true" hidden="false" ht="14.4" outlineLevel="0" r="3252">
      <c r="A3252" s="0" t="n">
        <v>3252</v>
      </c>
      <c r="B3252" s="0" t="s">
        <v>7740</v>
      </c>
      <c r="C3252" s="0" t="s">
        <v>46</v>
      </c>
      <c r="D3252" s="0" t="s">
        <v>166</v>
      </c>
      <c r="E3252" s="0" t="s">
        <v>167</v>
      </c>
      <c r="H3252" s="1" t="n">
        <v>20.72</v>
      </c>
      <c r="I3252" s="0" t="s">
        <v>78</v>
      </c>
      <c r="J3252" s="0" t="s">
        <v>7741</v>
      </c>
      <c r="L3252" s="0" t="n">
        <v>2170582835</v>
      </c>
      <c r="N3252" s="0" t="s">
        <v>46</v>
      </c>
      <c r="O3252" s="0" t="s">
        <v>169</v>
      </c>
      <c r="P3252" s="0" t="s">
        <v>195</v>
      </c>
      <c r="Q3252" s="0" t="s">
        <v>196</v>
      </c>
      <c r="R3252" s="13" t="s">
        <v>171</v>
      </c>
      <c r="S3252" s="0" t="n">
        <v>1</v>
      </c>
      <c r="T3252" s="14" t="n">
        <v>2</v>
      </c>
      <c r="U3252" s="1" t="n">
        <v>2</v>
      </c>
      <c r="V3252" s="1" t="n">
        <v>41.44</v>
      </c>
      <c r="W3252" s="1" t="n">
        <v>5.8</v>
      </c>
      <c r="X3252" s="1" t="n">
        <v>47.24</v>
      </c>
      <c r="Z3252" s="1" t="n">
        <v>0</v>
      </c>
      <c r="AA3252" s="1" t="n">
        <v>0</v>
      </c>
      <c r="AB3252" s="1" t="n">
        <v>0</v>
      </c>
      <c r="AD3252" s="1" t="n">
        <v>0</v>
      </c>
      <c r="AE3252" s="1" t="n">
        <v>0</v>
      </c>
      <c r="AF3252" s="1" t="n">
        <v>0</v>
      </c>
      <c r="AH3252" s="1" t="n">
        <v>0</v>
      </c>
      <c r="AI3252" s="1" t="n">
        <v>0</v>
      </c>
      <c r="AJ3252" s="1" t="n">
        <v>0</v>
      </c>
      <c r="AL3252" s="1" t="n">
        <v>0</v>
      </c>
      <c r="AM3252" s="1" t="n">
        <v>0</v>
      </c>
      <c r="AN3252" s="1" t="n">
        <v>0</v>
      </c>
      <c r="AP3252" s="1" t="n">
        <v>53.41</v>
      </c>
      <c r="AQ3252" s="1" t="n">
        <v>7.48</v>
      </c>
      <c r="AR3252" s="1" t="n">
        <v>60.89</v>
      </c>
      <c r="AT3252" s="5" t="n">
        <v>54.66</v>
      </c>
      <c r="AU3252" s="1" t="n">
        <f aca="false">IF(W3252&gt;0,AT3252*0.14,0)</f>
        <v>7.6524</v>
      </c>
      <c r="AV3252" s="1" t="n">
        <f aca="false">AT3252+AU3252</f>
        <v>62.3124</v>
      </c>
      <c r="AX3252" s="1" t="n">
        <v>28.89</v>
      </c>
      <c r="AZ3252" s="11"/>
      <c r="BC3252" s="0" t="s">
        <v>173</v>
      </c>
    </row>
    <row collapsed="false" customFormat="false" customHeight="true" hidden="false" ht="14.4" outlineLevel="0" r="3253">
      <c r="A3253" s="0" t="n">
        <v>3253</v>
      </c>
      <c r="B3253" s="0" t="s">
        <v>7742</v>
      </c>
      <c r="C3253" s="0" t="s">
        <v>46</v>
      </c>
      <c r="D3253" s="0" t="s">
        <v>166</v>
      </c>
      <c r="E3253" s="0" t="s">
        <v>167</v>
      </c>
      <c r="H3253" s="1" t="n">
        <v>20.72</v>
      </c>
      <c r="I3253" s="0" t="s">
        <v>78</v>
      </c>
      <c r="J3253" s="0" t="s">
        <v>7743</v>
      </c>
      <c r="L3253" s="0" t="n">
        <v>2170582507</v>
      </c>
      <c r="N3253" s="0" t="s">
        <v>46</v>
      </c>
      <c r="O3253" s="0" t="s">
        <v>169</v>
      </c>
      <c r="P3253" s="0" t="s">
        <v>2184</v>
      </c>
      <c r="Q3253" s="0" t="s">
        <v>234</v>
      </c>
      <c r="R3253" s="13" t="s">
        <v>171</v>
      </c>
      <c r="S3253" s="0" t="n">
        <v>1</v>
      </c>
      <c r="T3253" s="14" t="n">
        <v>2</v>
      </c>
      <c r="U3253" s="1" t="n">
        <v>2</v>
      </c>
      <c r="V3253" s="1" t="n">
        <v>41.44</v>
      </c>
      <c r="W3253" s="1" t="n">
        <v>5.8</v>
      </c>
      <c r="X3253" s="1" t="n">
        <v>47.24</v>
      </c>
      <c r="Z3253" s="1" t="n">
        <v>0</v>
      </c>
      <c r="AA3253" s="1" t="n">
        <v>0</v>
      </c>
      <c r="AB3253" s="1" t="n">
        <v>0</v>
      </c>
      <c r="AD3253" s="1" t="n">
        <v>0</v>
      </c>
      <c r="AE3253" s="1" t="n">
        <v>0</v>
      </c>
      <c r="AF3253" s="1" t="n">
        <v>0</v>
      </c>
      <c r="AH3253" s="1" t="n">
        <v>0</v>
      </c>
      <c r="AI3253" s="1" t="n">
        <v>0</v>
      </c>
      <c r="AJ3253" s="1" t="n">
        <v>0</v>
      </c>
      <c r="AL3253" s="1" t="n">
        <v>0</v>
      </c>
      <c r="AM3253" s="1" t="n">
        <v>0</v>
      </c>
      <c r="AN3253" s="1" t="n">
        <v>0</v>
      </c>
      <c r="AP3253" s="1" t="n">
        <v>53.41</v>
      </c>
      <c r="AQ3253" s="1" t="n">
        <v>7.48</v>
      </c>
      <c r="AR3253" s="1" t="n">
        <v>60.89</v>
      </c>
      <c r="AT3253" s="5" t="n">
        <v>54.66</v>
      </c>
      <c r="AU3253" s="1" t="n">
        <f aca="false">IF(W3253&gt;0,AT3253*0.14,0)</f>
        <v>7.6524</v>
      </c>
      <c r="AV3253" s="1" t="n">
        <f aca="false">AT3253+AU3253</f>
        <v>62.3124</v>
      </c>
      <c r="AX3253" s="1" t="n">
        <v>28.89</v>
      </c>
      <c r="AZ3253" s="11"/>
      <c r="BC3253" s="0" t="s">
        <v>173</v>
      </c>
    </row>
    <row collapsed="false" customFormat="false" customHeight="true" hidden="false" ht="14.4" outlineLevel="0" r="3254">
      <c r="A3254" s="0" t="n">
        <v>3254</v>
      </c>
      <c r="B3254" s="0" t="s">
        <v>7744</v>
      </c>
      <c r="C3254" s="0" t="s">
        <v>46</v>
      </c>
      <c r="D3254" s="0" t="s">
        <v>166</v>
      </c>
      <c r="E3254" s="0" t="s">
        <v>167</v>
      </c>
      <c r="H3254" s="1" t="n">
        <v>20.72</v>
      </c>
      <c r="I3254" s="0" t="s">
        <v>78</v>
      </c>
      <c r="J3254" s="0" t="s">
        <v>7745</v>
      </c>
      <c r="L3254" s="0" t="n">
        <v>2170582902</v>
      </c>
      <c r="N3254" s="0" t="s">
        <v>46</v>
      </c>
      <c r="O3254" s="0" t="s">
        <v>169</v>
      </c>
      <c r="P3254" s="0" t="s">
        <v>2446</v>
      </c>
      <c r="Q3254" s="0" t="s">
        <v>196</v>
      </c>
      <c r="R3254" s="13" t="s">
        <v>171</v>
      </c>
      <c r="S3254" s="0" t="n">
        <v>1</v>
      </c>
      <c r="T3254" s="14" t="n">
        <v>2</v>
      </c>
      <c r="U3254" s="1" t="n">
        <v>2</v>
      </c>
      <c r="V3254" s="1" t="n">
        <v>41.44</v>
      </c>
      <c r="W3254" s="1" t="n">
        <v>5.8</v>
      </c>
      <c r="X3254" s="1" t="n">
        <v>47.24</v>
      </c>
      <c r="Z3254" s="1" t="n">
        <v>0</v>
      </c>
      <c r="AA3254" s="1" t="n">
        <v>0</v>
      </c>
      <c r="AB3254" s="1" t="n">
        <v>0</v>
      </c>
      <c r="AD3254" s="1" t="n">
        <v>0</v>
      </c>
      <c r="AE3254" s="1" t="n">
        <v>0</v>
      </c>
      <c r="AF3254" s="1" t="n">
        <v>0</v>
      </c>
      <c r="AH3254" s="1" t="n">
        <v>0</v>
      </c>
      <c r="AI3254" s="1" t="n">
        <v>0</v>
      </c>
      <c r="AJ3254" s="1" t="n">
        <v>0</v>
      </c>
      <c r="AL3254" s="1" t="n">
        <v>0</v>
      </c>
      <c r="AM3254" s="1" t="n">
        <v>0</v>
      </c>
      <c r="AN3254" s="1" t="n">
        <v>0</v>
      </c>
      <c r="AP3254" s="1" t="n">
        <v>53.41</v>
      </c>
      <c r="AQ3254" s="1" t="n">
        <v>7.48</v>
      </c>
      <c r="AR3254" s="1" t="n">
        <v>60.89</v>
      </c>
      <c r="AT3254" s="5" t="n">
        <v>54.66</v>
      </c>
      <c r="AU3254" s="1" t="n">
        <f aca="false">IF(W3254&gt;0,AT3254*0.14,0)</f>
        <v>7.6524</v>
      </c>
      <c r="AV3254" s="1" t="n">
        <f aca="false">AT3254+AU3254</f>
        <v>62.3124</v>
      </c>
      <c r="AX3254" s="1" t="n">
        <v>28.89</v>
      </c>
      <c r="AZ3254" s="11"/>
      <c r="BC3254" s="0" t="s">
        <v>173</v>
      </c>
    </row>
    <row collapsed="false" customFormat="false" customHeight="true" hidden="false" ht="14.4" outlineLevel="0" r="3255">
      <c r="A3255" s="0" t="n">
        <v>3255</v>
      </c>
      <c r="B3255" s="0" t="s">
        <v>7746</v>
      </c>
      <c r="C3255" s="0" t="s">
        <v>46</v>
      </c>
      <c r="D3255" s="0" t="s">
        <v>166</v>
      </c>
      <c r="E3255" s="0" t="s">
        <v>167</v>
      </c>
      <c r="H3255" s="1" t="n">
        <v>20.72</v>
      </c>
      <c r="I3255" s="0" t="s">
        <v>175</v>
      </c>
      <c r="J3255" s="0" t="s">
        <v>7747</v>
      </c>
      <c r="L3255" s="0" t="n">
        <v>2170581106</v>
      </c>
      <c r="N3255" s="0" t="s">
        <v>46</v>
      </c>
      <c r="O3255" s="0" t="s">
        <v>169</v>
      </c>
      <c r="P3255" s="0" t="s">
        <v>6104</v>
      </c>
      <c r="Q3255" s="0" t="s">
        <v>230</v>
      </c>
      <c r="R3255" s="13" t="s">
        <v>171</v>
      </c>
      <c r="S3255" s="0" t="n">
        <v>1</v>
      </c>
      <c r="T3255" s="14" t="n">
        <v>2</v>
      </c>
      <c r="U3255" s="1" t="n">
        <v>2</v>
      </c>
      <c r="V3255" s="1" t="n">
        <v>41.44</v>
      </c>
      <c r="W3255" s="1" t="n">
        <v>5.8</v>
      </c>
      <c r="X3255" s="1" t="n">
        <v>47.24</v>
      </c>
      <c r="Z3255" s="1" t="n">
        <v>0</v>
      </c>
      <c r="AA3255" s="1" t="n">
        <v>0</v>
      </c>
      <c r="AB3255" s="1" t="n">
        <v>0</v>
      </c>
      <c r="AD3255" s="1" t="n">
        <v>0</v>
      </c>
      <c r="AE3255" s="1" t="n">
        <v>0</v>
      </c>
      <c r="AF3255" s="1" t="n">
        <v>0</v>
      </c>
      <c r="AH3255" s="1" t="n">
        <v>0</v>
      </c>
      <c r="AI3255" s="1" t="n">
        <v>0</v>
      </c>
      <c r="AJ3255" s="1" t="n">
        <v>0</v>
      </c>
      <c r="AL3255" s="1" t="n">
        <v>0</v>
      </c>
      <c r="AM3255" s="1" t="n">
        <v>0</v>
      </c>
      <c r="AN3255" s="1" t="n">
        <v>0</v>
      </c>
      <c r="AP3255" s="1" t="n">
        <v>53.41</v>
      </c>
      <c r="AQ3255" s="1" t="n">
        <v>7.48</v>
      </c>
      <c r="AR3255" s="1" t="n">
        <v>60.89</v>
      </c>
      <c r="AT3255" s="5" t="n">
        <v>100.39</v>
      </c>
      <c r="AU3255" s="1" t="n">
        <f aca="false">IF(W3255&gt;0,AT3255*0.14,0)</f>
        <v>14.0546</v>
      </c>
      <c r="AV3255" s="1" t="n">
        <f aca="false">AT3255+AU3255</f>
        <v>114.4446</v>
      </c>
      <c r="AX3255" s="1" t="n">
        <v>28.89</v>
      </c>
      <c r="AZ3255" s="11"/>
      <c r="BC3255" s="0" t="s">
        <v>173</v>
      </c>
    </row>
    <row collapsed="false" customFormat="false" customHeight="true" hidden="false" ht="14.4" outlineLevel="0" r="3256">
      <c r="A3256" s="0" t="n">
        <v>3256</v>
      </c>
      <c r="B3256" s="0" t="s">
        <v>7748</v>
      </c>
      <c r="C3256" s="0" t="s">
        <v>46</v>
      </c>
      <c r="D3256" s="0" t="s">
        <v>166</v>
      </c>
      <c r="E3256" s="0" t="s">
        <v>167</v>
      </c>
      <c r="H3256" s="1" t="n">
        <v>20.72</v>
      </c>
      <c r="I3256" s="0" t="s">
        <v>175</v>
      </c>
      <c r="J3256" s="0" t="s">
        <v>7749</v>
      </c>
      <c r="L3256" s="0" t="n">
        <v>2170582990</v>
      </c>
      <c r="N3256" s="0" t="s">
        <v>46</v>
      </c>
      <c r="O3256" s="0" t="s">
        <v>169</v>
      </c>
      <c r="P3256" s="0" t="s">
        <v>2077</v>
      </c>
      <c r="Q3256" s="0" t="s">
        <v>234</v>
      </c>
      <c r="R3256" s="13" t="s">
        <v>171</v>
      </c>
      <c r="S3256" s="0" t="n">
        <v>1</v>
      </c>
      <c r="T3256" s="14" t="n">
        <v>2</v>
      </c>
      <c r="U3256" s="1" t="n">
        <v>2</v>
      </c>
      <c r="V3256" s="1" t="n">
        <v>41.44</v>
      </c>
      <c r="W3256" s="1" t="n">
        <v>5.8</v>
      </c>
      <c r="X3256" s="1" t="n">
        <v>47.24</v>
      </c>
      <c r="Z3256" s="1" t="n">
        <v>0</v>
      </c>
      <c r="AA3256" s="1" t="n">
        <v>0</v>
      </c>
      <c r="AB3256" s="1" t="n">
        <v>0</v>
      </c>
      <c r="AD3256" s="1" t="n">
        <v>0</v>
      </c>
      <c r="AE3256" s="1" t="n">
        <v>0</v>
      </c>
      <c r="AF3256" s="1" t="n">
        <v>0</v>
      </c>
      <c r="AH3256" s="1" t="n">
        <v>0</v>
      </c>
      <c r="AI3256" s="1" t="n">
        <v>0</v>
      </c>
      <c r="AJ3256" s="1" t="n">
        <v>0</v>
      </c>
      <c r="AL3256" s="1" t="n">
        <v>0</v>
      </c>
      <c r="AM3256" s="1" t="n">
        <v>0</v>
      </c>
      <c r="AN3256" s="1" t="n">
        <v>0</v>
      </c>
      <c r="AP3256" s="1" t="n">
        <v>53.41</v>
      </c>
      <c r="AQ3256" s="1" t="n">
        <v>7.48</v>
      </c>
      <c r="AR3256" s="1" t="n">
        <v>60.89</v>
      </c>
      <c r="AT3256" s="5" t="n">
        <v>54.66</v>
      </c>
      <c r="AU3256" s="1" t="n">
        <f aca="false">IF(W3256&gt;0,AT3256*0.14,0)</f>
        <v>7.6524</v>
      </c>
      <c r="AV3256" s="1" t="n">
        <f aca="false">AT3256+AU3256</f>
        <v>62.3124</v>
      </c>
      <c r="AX3256" s="1" t="n">
        <v>28.89</v>
      </c>
      <c r="AZ3256" s="11"/>
      <c r="BC3256" s="0" t="s">
        <v>173</v>
      </c>
    </row>
    <row collapsed="false" customFormat="false" customHeight="true" hidden="false" ht="14.4" outlineLevel="0" r="3257">
      <c r="A3257" s="0" t="n">
        <v>3257</v>
      </c>
      <c r="B3257" s="0" t="s">
        <v>7750</v>
      </c>
      <c r="C3257" s="0" t="s">
        <v>46</v>
      </c>
      <c r="D3257" s="0" t="s">
        <v>166</v>
      </c>
      <c r="E3257" s="0" t="s">
        <v>167</v>
      </c>
      <c r="H3257" s="1" t="n">
        <v>20.72</v>
      </c>
      <c r="I3257" s="0" t="s">
        <v>175</v>
      </c>
      <c r="J3257" s="0" t="s">
        <v>7751</v>
      </c>
      <c r="L3257" s="0" t="n">
        <v>217058998</v>
      </c>
      <c r="N3257" s="0" t="s">
        <v>46</v>
      </c>
      <c r="O3257" s="0" t="s">
        <v>169</v>
      </c>
      <c r="P3257" s="0" t="s">
        <v>2646</v>
      </c>
      <c r="Q3257" s="0" t="s">
        <v>2629</v>
      </c>
      <c r="R3257" s="13" t="s">
        <v>171</v>
      </c>
      <c r="S3257" s="0" t="n">
        <v>1</v>
      </c>
      <c r="T3257" s="14" t="n">
        <v>2</v>
      </c>
      <c r="U3257" s="1" t="n">
        <v>2</v>
      </c>
      <c r="V3257" s="1" t="n">
        <v>41.44</v>
      </c>
      <c r="W3257" s="1" t="n">
        <v>5.8</v>
      </c>
      <c r="X3257" s="1" t="n">
        <v>47.24</v>
      </c>
      <c r="Z3257" s="1" t="n">
        <v>0</v>
      </c>
      <c r="AA3257" s="1" t="n">
        <v>0</v>
      </c>
      <c r="AB3257" s="1" t="n">
        <v>0</v>
      </c>
      <c r="AD3257" s="1" t="n">
        <v>0</v>
      </c>
      <c r="AE3257" s="1" t="n">
        <v>0</v>
      </c>
      <c r="AF3257" s="1" t="n">
        <v>0</v>
      </c>
      <c r="AH3257" s="1" t="n">
        <v>0</v>
      </c>
      <c r="AI3257" s="1" t="n">
        <v>0</v>
      </c>
      <c r="AJ3257" s="1" t="n">
        <v>0</v>
      </c>
      <c r="AL3257" s="1" t="n">
        <v>0</v>
      </c>
      <c r="AM3257" s="1" t="n">
        <v>0</v>
      </c>
      <c r="AN3257" s="1" t="n">
        <v>0</v>
      </c>
      <c r="AP3257" s="1" t="n">
        <v>53.41</v>
      </c>
      <c r="AQ3257" s="1" t="n">
        <v>7.48</v>
      </c>
      <c r="AR3257" s="1" t="n">
        <v>60.89</v>
      </c>
      <c r="AT3257" s="5" t="n">
        <v>54.66</v>
      </c>
      <c r="AU3257" s="1" t="n">
        <f aca="false">IF(W3257&gt;0,AT3257*0.14,0)</f>
        <v>7.6524</v>
      </c>
      <c r="AV3257" s="1" t="n">
        <f aca="false">AT3257+AU3257</f>
        <v>62.3124</v>
      </c>
      <c r="AX3257" s="1" t="n">
        <v>28.89</v>
      </c>
      <c r="AZ3257" s="11"/>
      <c r="BC3257" s="0" t="s">
        <v>173</v>
      </c>
    </row>
    <row collapsed="false" customFormat="false" customHeight="true" hidden="false" ht="14.4" outlineLevel="0" r="3258">
      <c r="A3258" s="0" t="n">
        <v>3258</v>
      </c>
      <c r="B3258" s="0" t="s">
        <v>7752</v>
      </c>
      <c r="C3258" s="0" t="s">
        <v>46</v>
      </c>
      <c r="D3258" s="0" t="s">
        <v>166</v>
      </c>
      <c r="E3258" s="0" t="s">
        <v>167</v>
      </c>
      <c r="H3258" s="1" t="n">
        <v>20.72</v>
      </c>
      <c r="I3258" s="0" t="s">
        <v>175</v>
      </c>
      <c r="J3258" s="0" t="s">
        <v>7753</v>
      </c>
      <c r="L3258" s="0" t="n">
        <v>2170575444</v>
      </c>
      <c r="N3258" s="0" t="s">
        <v>46</v>
      </c>
      <c r="O3258" s="0" t="s">
        <v>169</v>
      </c>
      <c r="P3258" s="0" t="s">
        <v>2807</v>
      </c>
      <c r="Q3258" s="0" t="s">
        <v>259</v>
      </c>
      <c r="R3258" s="13" t="s">
        <v>171</v>
      </c>
      <c r="S3258" s="0" t="n">
        <v>1</v>
      </c>
      <c r="T3258" s="14" t="n">
        <v>2</v>
      </c>
      <c r="U3258" s="1" t="n">
        <v>2</v>
      </c>
      <c r="V3258" s="1" t="n">
        <v>41.44</v>
      </c>
      <c r="W3258" s="1" t="n">
        <v>5.8</v>
      </c>
      <c r="X3258" s="1" t="n">
        <v>47.24</v>
      </c>
      <c r="Z3258" s="1" t="n">
        <v>0</v>
      </c>
      <c r="AA3258" s="1" t="n">
        <v>0</v>
      </c>
      <c r="AB3258" s="1" t="n">
        <v>0</v>
      </c>
      <c r="AD3258" s="1" t="n">
        <v>0</v>
      </c>
      <c r="AE3258" s="1" t="n">
        <v>0</v>
      </c>
      <c r="AF3258" s="1" t="n">
        <v>0</v>
      </c>
      <c r="AH3258" s="1" t="n">
        <v>0</v>
      </c>
      <c r="AI3258" s="1" t="n">
        <v>0</v>
      </c>
      <c r="AJ3258" s="1" t="n">
        <v>0</v>
      </c>
      <c r="AL3258" s="1" t="n">
        <v>0</v>
      </c>
      <c r="AM3258" s="1" t="n">
        <v>0</v>
      </c>
      <c r="AN3258" s="1" t="n">
        <v>0</v>
      </c>
      <c r="AP3258" s="1" t="n">
        <v>53.41</v>
      </c>
      <c r="AQ3258" s="1" t="n">
        <v>7.48</v>
      </c>
      <c r="AR3258" s="1" t="n">
        <v>60.89</v>
      </c>
      <c r="AT3258" s="5" t="n">
        <v>54.66</v>
      </c>
      <c r="AU3258" s="1" t="n">
        <f aca="false">IF(W3258&gt;0,AT3258*0.14,0)</f>
        <v>7.6524</v>
      </c>
      <c r="AV3258" s="1" t="n">
        <f aca="false">AT3258+AU3258</f>
        <v>62.3124</v>
      </c>
      <c r="AX3258" s="1" t="n">
        <v>28.89</v>
      </c>
      <c r="AZ3258" s="11"/>
      <c r="BC3258" s="0" t="s">
        <v>173</v>
      </c>
    </row>
    <row collapsed="false" customFormat="false" customHeight="true" hidden="false" ht="14.4" outlineLevel="0" r="3259">
      <c r="A3259" s="0" t="n">
        <v>3259</v>
      </c>
      <c r="B3259" s="0" t="s">
        <v>7754</v>
      </c>
      <c r="C3259" s="0" t="s">
        <v>46</v>
      </c>
      <c r="D3259" s="0" t="s">
        <v>166</v>
      </c>
      <c r="E3259" s="0" t="s">
        <v>167</v>
      </c>
      <c r="H3259" s="1" t="n">
        <v>20.72</v>
      </c>
      <c r="I3259" s="0" t="s">
        <v>175</v>
      </c>
      <c r="J3259" s="0" t="s">
        <v>7755</v>
      </c>
      <c r="L3259" s="0" t="n">
        <v>217076105</v>
      </c>
      <c r="N3259" s="0" t="s">
        <v>46</v>
      </c>
      <c r="O3259" s="0" t="s">
        <v>169</v>
      </c>
      <c r="P3259" s="0" t="s">
        <v>4518</v>
      </c>
      <c r="Q3259" s="0" t="s">
        <v>222</v>
      </c>
      <c r="R3259" s="13" t="s">
        <v>171</v>
      </c>
      <c r="S3259" s="0" t="n">
        <v>1</v>
      </c>
      <c r="T3259" s="14" t="n">
        <v>2</v>
      </c>
      <c r="U3259" s="1" t="n">
        <v>2</v>
      </c>
      <c r="V3259" s="1" t="n">
        <v>41.44</v>
      </c>
      <c r="W3259" s="1" t="n">
        <v>5.8</v>
      </c>
      <c r="X3259" s="1" t="n">
        <v>47.24</v>
      </c>
      <c r="Z3259" s="1" t="n">
        <v>0</v>
      </c>
      <c r="AA3259" s="1" t="n">
        <v>0</v>
      </c>
      <c r="AB3259" s="1" t="n">
        <v>0</v>
      </c>
      <c r="AD3259" s="1" t="n">
        <v>0</v>
      </c>
      <c r="AE3259" s="1" t="n">
        <v>0</v>
      </c>
      <c r="AF3259" s="1" t="n">
        <v>0</v>
      </c>
      <c r="AH3259" s="1" t="n">
        <v>0</v>
      </c>
      <c r="AI3259" s="1" t="n">
        <v>0</v>
      </c>
      <c r="AJ3259" s="1" t="n">
        <v>0</v>
      </c>
      <c r="AL3259" s="1" t="n">
        <v>0</v>
      </c>
      <c r="AM3259" s="1" t="n">
        <v>0</v>
      </c>
      <c r="AN3259" s="1" t="n">
        <v>0</v>
      </c>
      <c r="AP3259" s="1" t="n">
        <v>53.41</v>
      </c>
      <c r="AQ3259" s="1" t="n">
        <v>7.48</v>
      </c>
      <c r="AR3259" s="1" t="n">
        <v>60.89</v>
      </c>
      <c r="AT3259" s="5" t="n">
        <v>54.66</v>
      </c>
      <c r="AU3259" s="1" t="n">
        <f aca="false">IF(W3259&gt;0,AT3259*0.14,0)</f>
        <v>7.6524</v>
      </c>
      <c r="AV3259" s="1" t="n">
        <f aca="false">AT3259+AU3259</f>
        <v>62.3124</v>
      </c>
      <c r="AX3259" s="1" t="n">
        <v>28.89</v>
      </c>
      <c r="AZ3259" s="11"/>
      <c r="BC3259" s="0" t="s">
        <v>173</v>
      </c>
    </row>
    <row collapsed="false" customFormat="false" customHeight="true" hidden="false" ht="14.4" outlineLevel="0" r="3260">
      <c r="A3260" s="0" t="n">
        <v>3260</v>
      </c>
      <c r="B3260" s="0" t="s">
        <v>7756</v>
      </c>
      <c r="C3260" s="0" t="s">
        <v>46</v>
      </c>
      <c r="D3260" s="0" t="s">
        <v>166</v>
      </c>
      <c r="E3260" s="0" t="s">
        <v>167</v>
      </c>
      <c r="H3260" s="1" t="n">
        <v>20.72</v>
      </c>
      <c r="I3260" s="0" t="s">
        <v>175</v>
      </c>
      <c r="J3260" s="0" t="s">
        <v>7757</v>
      </c>
      <c r="L3260" s="0" t="n">
        <v>2170583052</v>
      </c>
      <c r="N3260" s="0" t="s">
        <v>46</v>
      </c>
      <c r="O3260" s="0" t="s">
        <v>169</v>
      </c>
      <c r="P3260" s="0" t="s">
        <v>344</v>
      </c>
      <c r="Q3260" s="0" t="s">
        <v>234</v>
      </c>
      <c r="R3260" s="13" t="s">
        <v>171</v>
      </c>
      <c r="S3260" s="0" t="n">
        <v>1</v>
      </c>
      <c r="T3260" s="14" t="n">
        <v>2</v>
      </c>
      <c r="U3260" s="1" t="n">
        <v>2</v>
      </c>
      <c r="V3260" s="1" t="n">
        <v>41.44</v>
      </c>
      <c r="W3260" s="1" t="n">
        <v>5.8</v>
      </c>
      <c r="X3260" s="1" t="n">
        <v>47.24</v>
      </c>
      <c r="Z3260" s="1" t="n">
        <v>0</v>
      </c>
      <c r="AA3260" s="1" t="n">
        <v>0</v>
      </c>
      <c r="AB3260" s="1" t="n">
        <v>0</v>
      </c>
      <c r="AD3260" s="1" t="n">
        <v>0</v>
      </c>
      <c r="AE3260" s="1" t="n">
        <v>0</v>
      </c>
      <c r="AF3260" s="1" t="n">
        <v>0</v>
      </c>
      <c r="AH3260" s="1" t="n">
        <v>0</v>
      </c>
      <c r="AI3260" s="1" t="n">
        <v>0</v>
      </c>
      <c r="AJ3260" s="1" t="n">
        <v>0</v>
      </c>
      <c r="AL3260" s="1" t="n">
        <v>0</v>
      </c>
      <c r="AM3260" s="1" t="n">
        <v>0</v>
      </c>
      <c r="AN3260" s="1" t="n">
        <v>0</v>
      </c>
      <c r="AP3260" s="1" t="n">
        <v>53.41</v>
      </c>
      <c r="AQ3260" s="1" t="n">
        <v>7.48</v>
      </c>
      <c r="AR3260" s="1" t="n">
        <v>60.89</v>
      </c>
      <c r="AT3260" s="5" t="n">
        <v>54.66</v>
      </c>
      <c r="AU3260" s="1" t="n">
        <f aca="false">IF(W3260&gt;0,AT3260*0.14,0)</f>
        <v>7.6524</v>
      </c>
      <c r="AV3260" s="1" t="n">
        <f aca="false">AT3260+AU3260</f>
        <v>62.3124</v>
      </c>
      <c r="AX3260" s="1" t="n">
        <v>28.89</v>
      </c>
      <c r="AZ3260" s="11"/>
      <c r="BC3260" s="0" t="s">
        <v>173</v>
      </c>
    </row>
    <row collapsed="false" customFormat="false" customHeight="true" hidden="false" ht="14.4" outlineLevel="0" r="3261">
      <c r="A3261" s="0" t="n">
        <v>3261</v>
      </c>
      <c r="B3261" s="0" t="s">
        <v>7758</v>
      </c>
      <c r="C3261" s="0" t="s">
        <v>46</v>
      </c>
      <c r="D3261" s="0" t="s">
        <v>166</v>
      </c>
      <c r="E3261" s="0" t="s">
        <v>167</v>
      </c>
      <c r="H3261" s="1" t="n">
        <v>20.72</v>
      </c>
      <c r="I3261" s="0" t="s">
        <v>175</v>
      </c>
      <c r="J3261" s="0" t="s">
        <v>7759</v>
      </c>
      <c r="L3261" s="0" t="n">
        <v>2170583075</v>
      </c>
      <c r="N3261" s="0" t="s">
        <v>46</v>
      </c>
      <c r="O3261" s="0" t="s">
        <v>169</v>
      </c>
      <c r="P3261" s="0" t="s">
        <v>195</v>
      </c>
      <c r="Q3261" s="0" t="s">
        <v>196</v>
      </c>
      <c r="R3261" s="13" t="s">
        <v>171</v>
      </c>
      <c r="S3261" s="0" t="n">
        <v>2</v>
      </c>
      <c r="T3261" s="14" t="n">
        <v>2</v>
      </c>
      <c r="U3261" s="1" t="n">
        <v>2</v>
      </c>
      <c r="V3261" s="1" t="n">
        <v>41.44</v>
      </c>
      <c r="W3261" s="1" t="n">
        <v>5.8</v>
      </c>
      <c r="X3261" s="1" t="n">
        <v>47.24</v>
      </c>
      <c r="Z3261" s="1" t="n">
        <v>0</v>
      </c>
      <c r="AA3261" s="1" t="n">
        <v>0</v>
      </c>
      <c r="AB3261" s="1" t="n">
        <v>0</v>
      </c>
      <c r="AD3261" s="1" t="n">
        <v>0</v>
      </c>
      <c r="AE3261" s="1" t="n">
        <v>0</v>
      </c>
      <c r="AF3261" s="1" t="n">
        <v>0</v>
      </c>
      <c r="AH3261" s="1" t="n">
        <v>0</v>
      </c>
      <c r="AI3261" s="1" t="n">
        <v>0</v>
      </c>
      <c r="AJ3261" s="1" t="n">
        <v>0</v>
      </c>
      <c r="AL3261" s="1" t="n">
        <v>0</v>
      </c>
      <c r="AM3261" s="1" t="n">
        <v>0</v>
      </c>
      <c r="AN3261" s="1" t="n">
        <v>0</v>
      </c>
      <c r="AP3261" s="1" t="n">
        <v>53.41</v>
      </c>
      <c r="AQ3261" s="1" t="n">
        <v>7.48</v>
      </c>
      <c r="AR3261" s="1" t="n">
        <v>60.89</v>
      </c>
      <c r="AT3261" s="5" t="n">
        <v>54.66</v>
      </c>
      <c r="AU3261" s="1" t="n">
        <f aca="false">IF(W3261&gt;0,AT3261*0.14,0)</f>
        <v>7.6524</v>
      </c>
      <c r="AV3261" s="1" t="n">
        <f aca="false">AT3261+AU3261</f>
        <v>62.3124</v>
      </c>
      <c r="AX3261" s="1" t="n">
        <v>28.89</v>
      </c>
      <c r="AZ3261" s="6" t="s">
        <v>7714</v>
      </c>
      <c r="BA3261" s="0" t="s">
        <v>7760</v>
      </c>
      <c r="BC3261" s="0" t="s">
        <v>173</v>
      </c>
    </row>
    <row collapsed="false" customFormat="false" customHeight="true" hidden="false" ht="14.4" outlineLevel="0" r="3262">
      <c r="A3262" s="0" t="n">
        <v>3262</v>
      </c>
      <c r="B3262" s="0" t="s">
        <v>7761</v>
      </c>
      <c r="C3262" s="0" t="s">
        <v>46</v>
      </c>
      <c r="D3262" s="0" t="s">
        <v>166</v>
      </c>
      <c r="E3262" s="0" t="s">
        <v>167</v>
      </c>
      <c r="H3262" s="1" t="n">
        <v>20.72</v>
      </c>
      <c r="I3262" s="0" t="s">
        <v>175</v>
      </c>
      <c r="J3262" s="0" t="s">
        <v>7762</v>
      </c>
      <c r="L3262" s="0" t="n">
        <v>2170582232</v>
      </c>
      <c r="N3262" s="0" t="s">
        <v>46</v>
      </c>
      <c r="O3262" s="0" t="s">
        <v>169</v>
      </c>
      <c r="P3262" s="0" t="s">
        <v>2539</v>
      </c>
      <c r="Q3262" s="0" t="s">
        <v>222</v>
      </c>
      <c r="R3262" s="13" t="s">
        <v>171</v>
      </c>
      <c r="S3262" s="0" t="n">
        <v>1</v>
      </c>
      <c r="T3262" s="14" t="n">
        <v>2</v>
      </c>
      <c r="U3262" s="1" t="n">
        <v>2</v>
      </c>
      <c r="V3262" s="1" t="n">
        <v>41.44</v>
      </c>
      <c r="W3262" s="1" t="n">
        <v>5.8</v>
      </c>
      <c r="X3262" s="1" t="n">
        <v>47.24</v>
      </c>
      <c r="Z3262" s="1" t="n">
        <v>0</v>
      </c>
      <c r="AA3262" s="1" t="n">
        <v>0</v>
      </c>
      <c r="AB3262" s="1" t="n">
        <v>0</v>
      </c>
      <c r="AD3262" s="1" t="n">
        <v>0</v>
      </c>
      <c r="AE3262" s="1" t="n">
        <v>0</v>
      </c>
      <c r="AF3262" s="1" t="n">
        <v>0</v>
      </c>
      <c r="AH3262" s="1" t="n">
        <v>0</v>
      </c>
      <c r="AI3262" s="1" t="n">
        <v>0</v>
      </c>
      <c r="AJ3262" s="1" t="n">
        <v>0</v>
      </c>
      <c r="AL3262" s="1" t="n">
        <v>0</v>
      </c>
      <c r="AM3262" s="1" t="n">
        <v>0</v>
      </c>
      <c r="AN3262" s="1" t="n">
        <v>0</v>
      </c>
      <c r="AP3262" s="1" t="n">
        <v>53.41</v>
      </c>
      <c r="AQ3262" s="1" t="n">
        <v>7.48</v>
      </c>
      <c r="AR3262" s="1" t="n">
        <v>60.89</v>
      </c>
      <c r="AT3262" s="5" t="n">
        <v>54.66</v>
      </c>
      <c r="AU3262" s="1" t="n">
        <f aca="false">IF(W3262&gt;0,AT3262*0.14,0)</f>
        <v>7.6524</v>
      </c>
      <c r="AV3262" s="1" t="n">
        <f aca="false">AT3262+AU3262</f>
        <v>62.3124</v>
      </c>
      <c r="AX3262" s="1" t="n">
        <v>28.89</v>
      </c>
      <c r="AZ3262" s="11"/>
      <c r="BC3262" s="0" t="s">
        <v>173</v>
      </c>
    </row>
    <row collapsed="false" customFormat="false" customHeight="true" hidden="false" ht="14.4" outlineLevel="0" r="3263">
      <c r="A3263" s="0" t="n">
        <v>3263</v>
      </c>
      <c r="B3263" s="0" t="s">
        <v>7763</v>
      </c>
      <c r="C3263" s="0" t="s">
        <v>46</v>
      </c>
      <c r="D3263" s="0" t="s">
        <v>166</v>
      </c>
      <c r="E3263" s="0" t="s">
        <v>167</v>
      </c>
      <c r="H3263" s="1" t="n">
        <v>20.72</v>
      </c>
      <c r="I3263" s="0" t="s">
        <v>175</v>
      </c>
      <c r="J3263" s="0" t="s">
        <v>7764</v>
      </c>
      <c r="L3263" s="0" t="n">
        <v>2170583131</v>
      </c>
      <c r="N3263" s="0" t="s">
        <v>46</v>
      </c>
      <c r="O3263" s="0" t="s">
        <v>169</v>
      </c>
      <c r="P3263" s="0" t="s">
        <v>195</v>
      </c>
      <c r="Q3263" s="0" t="s">
        <v>196</v>
      </c>
      <c r="R3263" s="13" t="s">
        <v>171</v>
      </c>
      <c r="S3263" s="0" t="n">
        <v>2</v>
      </c>
      <c r="T3263" s="14" t="n">
        <v>2</v>
      </c>
      <c r="U3263" s="1" t="n">
        <v>2</v>
      </c>
      <c r="V3263" s="1" t="n">
        <v>41.44</v>
      </c>
      <c r="W3263" s="1" t="n">
        <v>5.8</v>
      </c>
      <c r="X3263" s="1" t="n">
        <v>47.24</v>
      </c>
      <c r="Z3263" s="1" t="n">
        <v>0</v>
      </c>
      <c r="AA3263" s="1" t="n">
        <v>0</v>
      </c>
      <c r="AB3263" s="1" t="n">
        <v>0</v>
      </c>
      <c r="AD3263" s="1" t="n">
        <v>0</v>
      </c>
      <c r="AE3263" s="1" t="n">
        <v>0</v>
      </c>
      <c r="AF3263" s="1" t="n">
        <v>0</v>
      </c>
      <c r="AH3263" s="1" t="n">
        <v>0</v>
      </c>
      <c r="AI3263" s="1" t="n">
        <v>0</v>
      </c>
      <c r="AJ3263" s="1" t="n">
        <v>0</v>
      </c>
      <c r="AL3263" s="1" t="n">
        <v>0</v>
      </c>
      <c r="AM3263" s="1" t="n">
        <v>0</v>
      </c>
      <c r="AN3263" s="1" t="n">
        <v>0</v>
      </c>
      <c r="AP3263" s="1" t="n">
        <v>53.41</v>
      </c>
      <c r="AQ3263" s="1" t="n">
        <v>7.48</v>
      </c>
      <c r="AR3263" s="1" t="n">
        <v>60.89</v>
      </c>
      <c r="AT3263" s="5" t="n">
        <v>54.66</v>
      </c>
      <c r="AU3263" s="1" t="n">
        <f aca="false">IF(W3263&gt;0,AT3263*0.14,0)</f>
        <v>7.6524</v>
      </c>
      <c r="AV3263" s="1" t="n">
        <f aca="false">AT3263+AU3263</f>
        <v>62.3124</v>
      </c>
      <c r="AX3263" s="1" t="n">
        <v>28.89</v>
      </c>
      <c r="AZ3263" s="6" t="s">
        <v>7714</v>
      </c>
      <c r="BA3263" s="0" t="s">
        <v>7765</v>
      </c>
      <c r="BC3263" s="0" t="s">
        <v>173</v>
      </c>
    </row>
    <row collapsed="false" customFormat="false" customHeight="true" hidden="false" ht="14.4" outlineLevel="0" r="3264">
      <c r="A3264" s="0" t="n">
        <v>3264</v>
      </c>
      <c r="B3264" s="0" t="s">
        <v>7766</v>
      </c>
      <c r="C3264" s="0" t="s">
        <v>46</v>
      </c>
      <c r="D3264" s="0" t="s">
        <v>166</v>
      </c>
      <c r="E3264" s="0" t="s">
        <v>167</v>
      </c>
      <c r="H3264" s="1" t="n">
        <v>20.72</v>
      </c>
      <c r="I3264" s="0" t="s">
        <v>175</v>
      </c>
      <c r="J3264" s="0" t="s">
        <v>7767</v>
      </c>
      <c r="L3264" s="0" t="n">
        <v>217058426</v>
      </c>
      <c r="N3264" s="0" t="s">
        <v>46</v>
      </c>
      <c r="O3264" s="0" t="s">
        <v>169</v>
      </c>
      <c r="P3264" s="0" t="s">
        <v>195</v>
      </c>
      <c r="Q3264" s="0" t="s">
        <v>196</v>
      </c>
      <c r="R3264" s="13" t="s">
        <v>171</v>
      </c>
      <c r="S3264" s="0" t="n">
        <v>1</v>
      </c>
      <c r="T3264" s="14" t="n">
        <v>2</v>
      </c>
      <c r="U3264" s="1" t="n">
        <v>2</v>
      </c>
      <c r="V3264" s="1" t="n">
        <v>41.44</v>
      </c>
      <c r="W3264" s="1" t="n">
        <v>5.8</v>
      </c>
      <c r="X3264" s="1" t="n">
        <v>47.24</v>
      </c>
      <c r="Z3264" s="1" t="n">
        <v>0</v>
      </c>
      <c r="AA3264" s="1" t="n">
        <v>0</v>
      </c>
      <c r="AB3264" s="1" t="n">
        <v>0</v>
      </c>
      <c r="AD3264" s="1" t="n">
        <v>0</v>
      </c>
      <c r="AE3264" s="1" t="n">
        <v>0</v>
      </c>
      <c r="AF3264" s="1" t="n">
        <v>0</v>
      </c>
      <c r="AH3264" s="1" t="n">
        <v>0</v>
      </c>
      <c r="AI3264" s="1" t="n">
        <v>0</v>
      </c>
      <c r="AJ3264" s="1" t="n">
        <v>0</v>
      </c>
      <c r="AL3264" s="1" t="n">
        <v>0</v>
      </c>
      <c r="AM3264" s="1" t="n">
        <v>0</v>
      </c>
      <c r="AN3264" s="1" t="n">
        <v>0</v>
      </c>
      <c r="AP3264" s="1" t="n">
        <v>53.41</v>
      </c>
      <c r="AQ3264" s="1" t="n">
        <v>7.48</v>
      </c>
      <c r="AR3264" s="1" t="n">
        <v>60.89</v>
      </c>
      <c r="AT3264" s="5" t="n">
        <v>54.66</v>
      </c>
      <c r="AU3264" s="1" t="n">
        <f aca="false">IF(W3264&gt;0,AT3264*0.14,0)</f>
        <v>7.6524</v>
      </c>
      <c r="AV3264" s="1" t="n">
        <f aca="false">AT3264+AU3264</f>
        <v>62.3124</v>
      </c>
      <c r="AX3264" s="1" t="n">
        <v>28.89</v>
      </c>
      <c r="AZ3264" s="11"/>
      <c r="BC3264" s="0" t="s">
        <v>173</v>
      </c>
    </row>
    <row collapsed="false" customFormat="false" customHeight="true" hidden="false" ht="14.4" outlineLevel="0" r="3265">
      <c r="A3265" s="0" t="n">
        <v>3265</v>
      </c>
      <c r="B3265" s="0" t="s">
        <v>7768</v>
      </c>
      <c r="C3265" s="0" t="s">
        <v>46</v>
      </c>
      <c r="D3265" s="0" t="s">
        <v>166</v>
      </c>
      <c r="E3265" s="0" t="s">
        <v>167</v>
      </c>
      <c r="H3265" s="1" t="n">
        <v>20.72</v>
      </c>
      <c r="I3265" s="0" t="s">
        <v>175</v>
      </c>
      <c r="J3265" s="0" t="s">
        <v>7769</v>
      </c>
      <c r="L3265" s="0" t="n">
        <v>2170583160</v>
      </c>
      <c r="N3265" s="0" t="s">
        <v>46</v>
      </c>
      <c r="O3265" s="0" t="s">
        <v>169</v>
      </c>
      <c r="P3265" s="0" t="s">
        <v>2500</v>
      </c>
      <c r="Q3265" s="0" t="s">
        <v>222</v>
      </c>
      <c r="R3265" s="13" t="s">
        <v>171</v>
      </c>
      <c r="S3265" s="0" t="n">
        <v>1</v>
      </c>
      <c r="T3265" s="14" t="n">
        <v>2</v>
      </c>
      <c r="U3265" s="1" t="n">
        <v>2</v>
      </c>
      <c r="V3265" s="1" t="n">
        <v>41.44</v>
      </c>
      <c r="W3265" s="1" t="n">
        <v>5.8</v>
      </c>
      <c r="X3265" s="1" t="n">
        <v>47.24</v>
      </c>
      <c r="Z3265" s="1" t="n">
        <v>0</v>
      </c>
      <c r="AA3265" s="1" t="n">
        <v>0</v>
      </c>
      <c r="AB3265" s="1" t="n">
        <v>0</v>
      </c>
      <c r="AD3265" s="1" t="n">
        <v>0</v>
      </c>
      <c r="AE3265" s="1" t="n">
        <v>0</v>
      </c>
      <c r="AF3265" s="1" t="n">
        <v>0</v>
      </c>
      <c r="AH3265" s="1" t="n">
        <v>0</v>
      </c>
      <c r="AI3265" s="1" t="n">
        <v>0</v>
      </c>
      <c r="AJ3265" s="1" t="n">
        <v>0</v>
      </c>
      <c r="AL3265" s="1" t="n">
        <v>0</v>
      </c>
      <c r="AM3265" s="1" t="n">
        <v>0</v>
      </c>
      <c r="AN3265" s="1" t="n">
        <v>0</v>
      </c>
      <c r="AP3265" s="1" t="n">
        <v>53.41</v>
      </c>
      <c r="AQ3265" s="1" t="n">
        <v>7.48</v>
      </c>
      <c r="AR3265" s="1" t="n">
        <v>60.89</v>
      </c>
      <c r="AT3265" s="5" t="n">
        <v>54.66</v>
      </c>
      <c r="AU3265" s="1" t="n">
        <f aca="false">IF(W3265&gt;0,AT3265*0.14,0)</f>
        <v>7.6524</v>
      </c>
      <c r="AV3265" s="1" t="n">
        <f aca="false">AT3265+AU3265</f>
        <v>62.3124</v>
      </c>
      <c r="AX3265" s="1" t="n">
        <v>28.89</v>
      </c>
      <c r="AZ3265" s="11"/>
      <c r="BC3265" s="0" t="s">
        <v>173</v>
      </c>
    </row>
    <row collapsed="false" customFormat="false" customHeight="true" hidden="false" ht="14.4" outlineLevel="0" r="3266">
      <c r="A3266" s="0" t="n">
        <v>3266</v>
      </c>
      <c r="B3266" s="0" t="s">
        <v>7770</v>
      </c>
      <c r="C3266" s="0" t="s">
        <v>46</v>
      </c>
      <c r="D3266" s="0" t="s">
        <v>166</v>
      </c>
      <c r="E3266" s="0" t="s">
        <v>167</v>
      </c>
      <c r="H3266" s="1" t="n">
        <v>20.72</v>
      </c>
      <c r="I3266" s="0" t="s">
        <v>175</v>
      </c>
      <c r="J3266" s="0" t="s">
        <v>7771</v>
      </c>
      <c r="L3266" s="0" t="n">
        <v>21705823239</v>
      </c>
      <c r="N3266" s="0" t="s">
        <v>46</v>
      </c>
      <c r="O3266" s="0" t="s">
        <v>169</v>
      </c>
      <c r="P3266" s="0" t="s">
        <v>338</v>
      </c>
      <c r="Q3266" s="0" t="s">
        <v>200</v>
      </c>
      <c r="R3266" s="13" t="s">
        <v>171</v>
      </c>
      <c r="S3266" s="0" t="n">
        <v>1</v>
      </c>
      <c r="T3266" s="14" t="n">
        <v>2</v>
      </c>
      <c r="U3266" s="1" t="n">
        <v>2</v>
      </c>
      <c r="V3266" s="1" t="n">
        <v>41.44</v>
      </c>
      <c r="W3266" s="1" t="n">
        <v>5.8</v>
      </c>
      <c r="X3266" s="1" t="n">
        <v>47.24</v>
      </c>
      <c r="Z3266" s="1" t="n">
        <v>0</v>
      </c>
      <c r="AA3266" s="1" t="n">
        <v>0</v>
      </c>
      <c r="AB3266" s="1" t="n">
        <v>0</v>
      </c>
      <c r="AD3266" s="1" t="n">
        <v>0</v>
      </c>
      <c r="AE3266" s="1" t="n">
        <v>0</v>
      </c>
      <c r="AF3266" s="1" t="n">
        <v>0</v>
      </c>
      <c r="AH3266" s="1" t="n">
        <v>0</v>
      </c>
      <c r="AI3266" s="1" t="n">
        <v>0</v>
      </c>
      <c r="AJ3266" s="1" t="n">
        <v>0</v>
      </c>
      <c r="AL3266" s="1" t="n">
        <v>0</v>
      </c>
      <c r="AM3266" s="1" t="n">
        <v>0</v>
      </c>
      <c r="AN3266" s="1" t="n">
        <v>0</v>
      </c>
      <c r="AP3266" s="1" t="n">
        <v>53.41</v>
      </c>
      <c r="AQ3266" s="1" t="n">
        <v>7.48</v>
      </c>
      <c r="AR3266" s="1" t="n">
        <v>60.89</v>
      </c>
      <c r="AT3266" s="5" t="n">
        <v>54.66</v>
      </c>
      <c r="AU3266" s="1" t="n">
        <f aca="false">IF(W3266&gt;0,AT3266*0.14,0)</f>
        <v>7.6524</v>
      </c>
      <c r="AV3266" s="1" t="n">
        <f aca="false">AT3266+AU3266</f>
        <v>62.3124</v>
      </c>
      <c r="AX3266" s="1" t="n">
        <v>28.89</v>
      </c>
      <c r="AZ3266" s="11"/>
      <c r="BC3266" s="0" t="s">
        <v>173</v>
      </c>
    </row>
    <row collapsed="false" customFormat="false" customHeight="true" hidden="false" ht="14.4" outlineLevel="0" r="3267">
      <c r="A3267" s="0" t="n">
        <v>3267</v>
      </c>
      <c r="B3267" s="0" t="s">
        <v>7772</v>
      </c>
      <c r="C3267" s="0" t="s">
        <v>46</v>
      </c>
      <c r="D3267" s="0" t="s">
        <v>166</v>
      </c>
      <c r="E3267" s="0" t="s">
        <v>167</v>
      </c>
      <c r="H3267" s="1" t="n">
        <v>20.72</v>
      </c>
      <c r="I3267" s="0" t="s">
        <v>69</v>
      </c>
      <c r="J3267" s="0" t="s">
        <v>7773</v>
      </c>
      <c r="L3267" s="0" t="n">
        <v>2170583519</v>
      </c>
      <c r="N3267" s="0" t="s">
        <v>46</v>
      </c>
      <c r="O3267" s="0" t="s">
        <v>169</v>
      </c>
      <c r="P3267" s="0" t="s">
        <v>240</v>
      </c>
      <c r="Q3267" s="0" t="s">
        <v>234</v>
      </c>
      <c r="R3267" s="13" t="s">
        <v>171</v>
      </c>
      <c r="S3267" s="0" t="n">
        <v>1</v>
      </c>
      <c r="T3267" s="14" t="n">
        <v>2</v>
      </c>
      <c r="U3267" s="1" t="n">
        <v>2</v>
      </c>
      <c r="V3267" s="1" t="n">
        <v>41.44</v>
      </c>
      <c r="W3267" s="1" t="n">
        <v>5.8</v>
      </c>
      <c r="X3267" s="1" t="n">
        <v>47.24</v>
      </c>
      <c r="Z3267" s="1" t="n">
        <v>0</v>
      </c>
      <c r="AA3267" s="1" t="n">
        <v>0</v>
      </c>
      <c r="AB3267" s="1" t="n">
        <v>0</v>
      </c>
      <c r="AD3267" s="1" t="n">
        <v>0</v>
      </c>
      <c r="AE3267" s="1" t="n">
        <v>0</v>
      </c>
      <c r="AF3267" s="1" t="n">
        <v>0</v>
      </c>
      <c r="AH3267" s="1" t="n">
        <v>0</v>
      </c>
      <c r="AI3267" s="1" t="n">
        <v>0</v>
      </c>
      <c r="AJ3267" s="1" t="n">
        <v>0</v>
      </c>
      <c r="AL3267" s="1" t="n">
        <v>0</v>
      </c>
      <c r="AM3267" s="1" t="n">
        <v>0</v>
      </c>
      <c r="AN3267" s="1" t="n">
        <v>0</v>
      </c>
      <c r="AP3267" s="1" t="n">
        <v>53.41</v>
      </c>
      <c r="AQ3267" s="1" t="n">
        <v>7.48</v>
      </c>
      <c r="AR3267" s="1" t="n">
        <v>60.89</v>
      </c>
      <c r="AT3267" s="5" t="n">
        <v>54.66</v>
      </c>
      <c r="AU3267" s="1" t="n">
        <f aca="false">IF(W3267&gt;0,AT3267*0.14,0)</f>
        <v>7.6524</v>
      </c>
      <c r="AV3267" s="1" t="n">
        <f aca="false">AT3267+AU3267</f>
        <v>62.3124</v>
      </c>
      <c r="AX3267" s="1" t="n">
        <v>28.89</v>
      </c>
      <c r="AZ3267" s="11"/>
      <c r="BC3267" s="0" t="s">
        <v>173</v>
      </c>
    </row>
    <row collapsed="false" customFormat="false" customHeight="true" hidden="false" ht="14.4" outlineLevel="0" r="3268">
      <c r="A3268" s="0" t="n">
        <v>3268</v>
      </c>
      <c r="B3268" s="0" t="s">
        <v>7774</v>
      </c>
      <c r="C3268" s="0" t="s">
        <v>46</v>
      </c>
      <c r="D3268" s="0" t="s">
        <v>166</v>
      </c>
      <c r="E3268" s="0" t="s">
        <v>167</v>
      </c>
      <c r="H3268" s="1" t="n">
        <v>20.72</v>
      </c>
      <c r="I3268" s="0" t="s">
        <v>57</v>
      </c>
      <c r="J3268" s="0" t="s">
        <v>7775</v>
      </c>
      <c r="L3268" s="0" t="n">
        <v>2170582690</v>
      </c>
      <c r="N3268" s="0" t="s">
        <v>46</v>
      </c>
      <c r="O3268" s="0" t="s">
        <v>169</v>
      </c>
      <c r="P3268" s="0" t="s">
        <v>2494</v>
      </c>
      <c r="Q3268" s="0" t="s">
        <v>226</v>
      </c>
      <c r="R3268" s="13" t="s">
        <v>171</v>
      </c>
      <c r="S3268" s="0" t="n">
        <v>1</v>
      </c>
      <c r="T3268" s="14" t="n">
        <v>2</v>
      </c>
      <c r="U3268" s="1" t="n">
        <v>2</v>
      </c>
      <c r="V3268" s="1" t="n">
        <v>41.44</v>
      </c>
      <c r="W3268" s="1" t="n">
        <v>5.8</v>
      </c>
      <c r="X3268" s="1" t="n">
        <v>47.24</v>
      </c>
      <c r="Z3268" s="1" t="n">
        <v>0</v>
      </c>
      <c r="AA3268" s="1" t="n">
        <v>0</v>
      </c>
      <c r="AB3268" s="1" t="n">
        <v>0</v>
      </c>
      <c r="AD3268" s="1" t="n">
        <v>0</v>
      </c>
      <c r="AE3268" s="1" t="n">
        <v>0</v>
      </c>
      <c r="AF3268" s="1" t="n">
        <v>0</v>
      </c>
      <c r="AH3268" s="1" t="n">
        <v>0</v>
      </c>
      <c r="AI3268" s="1" t="n">
        <v>0</v>
      </c>
      <c r="AJ3268" s="1" t="n">
        <v>0</v>
      </c>
      <c r="AL3268" s="1" t="n">
        <v>0</v>
      </c>
      <c r="AM3268" s="1" t="n">
        <v>0</v>
      </c>
      <c r="AN3268" s="1" t="n">
        <v>0</v>
      </c>
      <c r="AP3268" s="1" t="n">
        <v>53.41</v>
      </c>
      <c r="AQ3268" s="1" t="n">
        <v>7.48</v>
      </c>
      <c r="AR3268" s="1" t="n">
        <v>60.89</v>
      </c>
      <c r="AT3268" s="5" t="n">
        <v>54.66</v>
      </c>
      <c r="AU3268" s="1" t="n">
        <f aca="false">IF(W3268&gt;0,AT3268*0.14,0)</f>
        <v>7.6524</v>
      </c>
      <c r="AV3268" s="1" t="n">
        <f aca="false">AT3268+AU3268</f>
        <v>62.3124</v>
      </c>
      <c r="AX3268" s="1" t="n">
        <v>28.89</v>
      </c>
      <c r="AZ3268" s="11"/>
      <c r="BA3268" s="0" t="s">
        <v>190</v>
      </c>
      <c r="BC3268" s="0" t="s">
        <v>173</v>
      </c>
    </row>
    <row collapsed="false" customFormat="false" customHeight="true" hidden="false" ht="14.4" outlineLevel="0" r="3269">
      <c r="A3269" s="0" t="n">
        <v>3269</v>
      </c>
      <c r="B3269" s="0" t="s">
        <v>7776</v>
      </c>
      <c r="C3269" s="0" t="s">
        <v>46</v>
      </c>
      <c r="D3269" s="0" t="s">
        <v>166</v>
      </c>
      <c r="E3269" s="0" t="s">
        <v>167</v>
      </c>
      <c r="H3269" s="1" t="n">
        <v>20.72</v>
      </c>
      <c r="I3269" s="0" t="s">
        <v>57</v>
      </c>
      <c r="J3269" s="0" t="s">
        <v>7777</v>
      </c>
      <c r="L3269" s="0" t="n">
        <v>2170583924</v>
      </c>
      <c r="N3269" s="0" t="s">
        <v>46</v>
      </c>
      <c r="O3269" s="0" t="s">
        <v>169</v>
      </c>
      <c r="P3269" s="0" t="s">
        <v>7778</v>
      </c>
      <c r="Q3269" s="0" t="s">
        <v>204</v>
      </c>
      <c r="R3269" s="13" t="s">
        <v>171</v>
      </c>
      <c r="S3269" s="0" t="n">
        <v>1</v>
      </c>
      <c r="T3269" s="14" t="n">
        <v>2</v>
      </c>
      <c r="U3269" s="1" t="n">
        <v>2</v>
      </c>
      <c r="V3269" s="1" t="n">
        <v>41.44</v>
      </c>
      <c r="W3269" s="1" t="n">
        <v>5.8</v>
      </c>
      <c r="X3269" s="1" t="n">
        <v>47.24</v>
      </c>
      <c r="Z3269" s="1" t="n">
        <v>0</v>
      </c>
      <c r="AA3269" s="1" t="n">
        <v>0</v>
      </c>
      <c r="AB3269" s="1" t="n">
        <v>0</v>
      </c>
      <c r="AD3269" s="1" t="n">
        <v>0</v>
      </c>
      <c r="AE3269" s="1" t="n">
        <v>0</v>
      </c>
      <c r="AF3269" s="1" t="n">
        <v>0</v>
      </c>
      <c r="AH3269" s="1" t="n">
        <v>0</v>
      </c>
      <c r="AI3269" s="1" t="n">
        <v>0</v>
      </c>
      <c r="AJ3269" s="1" t="n">
        <v>0</v>
      </c>
      <c r="AL3269" s="1" t="n">
        <v>0</v>
      </c>
      <c r="AM3269" s="1" t="n">
        <v>0</v>
      </c>
      <c r="AN3269" s="1" t="n">
        <v>0</v>
      </c>
      <c r="AP3269" s="1" t="n">
        <v>53.41</v>
      </c>
      <c r="AQ3269" s="1" t="n">
        <v>7.48</v>
      </c>
      <c r="AR3269" s="1" t="n">
        <v>60.89</v>
      </c>
      <c r="AT3269" s="5" t="n">
        <v>100.39</v>
      </c>
      <c r="AU3269" s="1" t="n">
        <f aca="false">IF(W3269&gt;0,AT3269*0.14,0)</f>
        <v>14.0546</v>
      </c>
      <c r="AV3269" s="1" t="n">
        <f aca="false">AT3269+AU3269</f>
        <v>114.4446</v>
      </c>
      <c r="AX3269" s="1" t="n">
        <v>28.89</v>
      </c>
      <c r="AZ3269" s="11"/>
      <c r="BA3269" s="0" t="s">
        <v>190</v>
      </c>
      <c r="BC3269" s="0" t="s">
        <v>173</v>
      </c>
    </row>
    <row collapsed="false" customFormat="false" customHeight="true" hidden="false" ht="14.4" outlineLevel="0" r="3270">
      <c r="A3270" s="0" t="n">
        <v>3270</v>
      </c>
      <c r="B3270" s="0" t="s">
        <v>7779</v>
      </c>
      <c r="C3270" s="0" t="s">
        <v>46</v>
      </c>
      <c r="D3270" s="0" t="s">
        <v>166</v>
      </c>
      <c r="E3270" s="0" t="s">
        <v>167</v>
      </c>
      <c r="H3270" s="1" t="n">
        <v>20.72</v>
      </c>
      <c r="I3270" s="0" t="s">
        <v>57</v>
      </c>
      <c r="J3270" s="0" t="s">
        <v>7780</v>
      </c>
      <c r="L3270" s="0" t="n">
        <v>2170583703</v>
      </c>
      <c r="N3270" s="0" t="s">
        <v>46</v>
      </c>
      <c r="O3270" s="0" t="s">
        <v>169</v>
      </c>
      <c r="P3270" s="0" t="s">
        <v>3087</v>
      </c>
      <c r="Q3270" s="0" t="s">
        <v>234</v>
      </c>
      <c r="R3270" s="13" t="s">
        <v>171</v>
      </c>
      <c r="S3270" s="0" t="n">
        <v>1</v>
      </c>
      <c r="T3270" s="14" t="n">
        <v>2</v>
      </c>
      <c r="U3270" s="1" t="n">
        <v>2</v>
      </c>
      <c r="V3270" s="1" t="n">
        <v>41.44</v>
      </c>
      <c r="W3270" s="1" t="n">
        <v>5.8</v>
      </c>
      <c r="X3270" s="1" t="n">
        <v>47.24</v>
      </c>
      <c r="Z3270" s="1" t="n">
        <v>0</v>
      </c>
      <c r="AA3270" s="1" t="n">
        <v>0</v>
      </c>
      <c r="AB3270" s="1" t="n">
        <v>0</v>
      </c>
      <c r="AD3270" s="1" t="n">
        <v>0</v>
      </c>
      <c r="AE3270" s="1" t="n">
        <v>0</v>
      </c>
      <c r="AF3270" s="1" t="n">
        <v>0</v>
      </c>
      <c r="AH3270" s="1" t="n">
        <v>0</v>
      </c>
      <c r="AI3270" s="1" t="n">
        <v>0</v>
      </c>
      <c r="AJ3270" s="1" t="n">
        <v>0</v>
      </c>
      <c r="AL3270" s="1" t="n">
        <v>0</v>
      </c>
      <c r="AM3270" s="1" t="n">
        <v>0</v>
      </c>
      <c r="AN3270" s="1" t="n">
        <v>0</v>
      </c>
      <c r="AP3270" s="1" t="n">
        <v>53.41</v>
      </c>
      <c r="AQ3270" s="1" t="n">
        <v>7.48</v>
      </c>
      <c r="AR3270" s="1" t="n">
        <v>60.89</v>
      </c>
      <c r="AT3270" s="5" t="n">
        <v>54.66</v>
      </c>
      <c r="AU3270" s="1" t="n">
        <f aca="false">IF(W3270&gt;0,AT3270*0.14,0)</f>
        <v>7.6524</v>
      </c>
      <c r="AV3270" s="1" t="n">
        <f aca="false">AT3270+AU3270</f>
        <v>62.3124</v>
      </c>
      <c r="AX3270" s="1" t="n">
        <v>28.89</v>
      </c>
      <c r="AZ3270" s="11"/>
      <c r="BA3270" s="0" t="s">
        <v>190</v>
      </c>
      <c r="BC3270" s="0" t="s">
        <v>173</v>
      </c>
    </row>
    <row collapsed="false" customFormat="false" customHeight="true" hidden="false" ht="14.4" outlineLevel="0" r="3271">
      <c r="A3271" s="0" t="n">
        <v>3271</v>
      </c>
      <c r="B3271" s="0" t="s">
        <v>7781</v>
      </c>
      <c r="C3271" s="0" t="s">
        <v>46</v>
      </c>
      <c r="D3271" s="0" t="s">
        <v>166</v>
      </c>
      <c r="E3271" s="0" t="s">
        <v>167</v>
      </c>
      <c r="H3271" s="1" t="n">
        <v>20.72</v>
      </c>
      <c r="I3271" s="0" t="s">
        <v>57</v>
      </c>
      <c r="J3271" s="0" t="s">
        <v>7782</v>
      </c>
      <c r="L3271" s="0" t="n">
        <v>2170583766</v>
      </c>
      <c r="N3271" s="0" t="s">
        <v>46</v>
      </c>
      <c r="O3271" s="0" t="s">
        <v>169</v>
      </c>
      <c r="P3271" s="0" t="s">
        <v>3334</v>
      </c>
      <c r="Q3271" s="0" t="s">
        <v>196</v>
      </c>
      <c r="R3271" s="13" t="s">
        <v>171</v>
      </c>
      <c r="S3271" s="0" t="n">
        <v>1</v>
      </c>
      <c r="T3271" s="14" t="n">
        <v>2</v>
      </c>
      <c r="U3271" s="1" t="n">
        <v>2</v>
      </c>
      <c r="V3271" s="1" t="n">
        <v>41.44</v>
      </c>
      <c r="W3271" s="1" t="n">
        <v>5.8</v>
      </c>
      <c r="X3271" s="1" t="n">
        <v>47.24</v>
      </c>
      <c r="Z3271" s="1" t="n">
        <v>0</v>
      </c>
      <c r="AA3271" s="1" t="n">
        <v>0</v>
      </c>
      <c r="AB3271" s="1" t="n">
        <v>0</v>
      </c>
      <c r="AD3271" s="1" t="n">
        <v>0</v>
      </c>
      <c r="AE3271" s="1" t="n">
        <v>0</v>
      </c>
      <c r="AF3271" s="1" t="n">
        <v>0</v>
      </c>
      <c r="AH3271" s="1" t="n">
        <v>0</v>
      </c>
      <c r="AI3271" s="1" t="n">
        <v>0</v>
      </c>
      <c r="AJ3271" s="1" t="n">
        <v>0</v>
      </c>
      <c r="AL3271" s="1" t="n">
        <v>0</v>
      </c>
      <c r="AM3271" s="1" t="n">
        <v>0</v>
      </c>
      <c r="AN3271" s="1" t="n">
        <v>0</v>
      </c>
      <c r="AP3271" s="1" t="n">
        <v>53.41</v>
      </c>
      <c r="AQ3271" s="1" t="n">
        <v>7.48</v>
      </c>
      <c r="AR3271" s="1" t="n">
        <v>60.89</v>
      </c>
      <c r="AT3271" s="5" t="n">
        <v>54.66</v>
      </c>
      <c r="AU3271" s="1" t="n">
        <f aca="false">IF(W3271&gt;0,AT3271*0.14,0)</f>
        <v>7.6524</v>
      </c>
      <c r="AV3271" s="1" t="n">
        <f aca="false">AT3271+AU3271</f>
        <v>62.3124</v>
      </c>
      <c r="AX3271" s="1" t="n">
        <v>28.89</v>
      </c>
      <c r="AZ3271" s="11"/>
      <c r="BC3271" s="0" t="s">
        <v>173</v>
      </c>
    </row>
    <row collapsed="false" customFormat="false" customHeight="true" hidden="false" ht="14.4" outlineLevel="0" r="3272">
      <c r="A3272" s="0" t="n">
        <v>3272</v>
      </c>
      <c r="B3272" s="0" t="s">
        <v>7783</v>
      </c>
      <c r="C3272" s="0" t="s">
        <v>46</v>
      </c>
      <c r="D3272" s="0" t="s">
        <v>166</v>
      </c>
      <c r="E3272" s="0" t="s">
        <v>167</v>
      </c>
      <c r="H3272" s="1" t="n">
        <v>20.72</v>
      </c>
      <c r="I3272" s="0" t="s">
        <v>288</v>
      </c>
      <c r="J3272" s="0" t="s">
        <v>7784</v>
      </c>
      <c r="L3272" s="0" t="n">
        <v>2170584216</v>
      </c>
      <c r="N3272" s="0" t="s">
        <v>46</v>
      </c>
      <c r="O3272" s="0" t="s">
        <v>169</v>
      </c>
      <c r="P3272" s="0" t="s">
        <v>240</v>
      </c>
      <c r="Q3272" s="0" t="s">
        <v>234</v>
      </c>
      <c r="R3272" s="13" t="s">
        <v>171</v>
      </c>
      <c r="S3272" s="0" t="n">
        <v>1</v>
      </c>
      <c r="T3272" s="14" t="n">
        <v>2</v>
      </c>
      <c r="U3272" s="1" t="n">
        <v>2</v>
      </c>
      <c r="V3272" s="1" t="n">
        <v>41.44</v>
      </c>
      <c r="W3272" s="1" t="n">
        <v>5.8</v>
      </c>
      <c r="X3272" s="1" t="n">
        <v>47.24</v>
      </c>
      <c r="Z3272" s="1" t="n">
        <v>0</v>
      </c>
      <c r="AA3272" s="1" t="n">
        <v>0</v>
      </c>
      <c r="AB3272" s="1" t="n">
        <v>0</v>
      </c>
      <c r="AD3272" s="1" t="n">
        <v>0</v>
      </c>
      <c r="AE3272" s="1" t="n">
        <v>0</v>
      </c>
      <c r="AF3272" s="1" t="n">
        <v>0</v>
      </c>
      <c r="AH3272" s="1" t="n">
        <v>0</v>
      </c>
      <c r="AI3272" s="1" t="n">
        <v>0</v>
      </c>
      <c r="AJ3272" s="1" t="n">
        <v>0</v>
      </c>
      <c r="AL3272" s="1" t="n">
        <v>0</v>
      </c>
      <c r="AM3272" s="1" t="n">
        <v>0</v>
      </c>
      <c r="AN3272" s="1" t="n">
        <v>0</v>
      </c>
      <c r="AP3272" s="1" t="n">
        <v>53.41</v>
      </c>
      <c r="AQ3272" s="1" t="n">
        <v>7.48</v>
      </c>
      <c r="AR3272" s="1" t="n">
        <v>60.89</v>
      </c>
      <c r="AT3272" s="5" t="n">
        <v>54.66</v>
      </c>
      <c r="AU3272" s="1" t="n">
        <f aca="false">IF(W3272&gt;0,AT3272*0.14,0)</f>
        <v>7.6524</v>
      </c>
      <c r="AV3272" s="1" t="n">
        <f aca="false">AT3272+AU3272</f>
        <v>62.3124</v>
      </c>
      <c r="AX3272" s="1" t="n">
        <v>28.89</v>
      </c>
      <c r="AZ3272" s="11"/>
      <c r="BA3272" s="0" t="s">
        <v>190</v>
      </c>
      <c r="BC3272" s="0" t="s">
        <v>173</v>
      </c>
    </row>
    <row collapsed="false" customFormat="false" customHeight="true" hidden="false" ht="14.4" outlineLevel="0" r="3273">
      <c r="A3273" s="0" t="n">
        <v>3273</v>
      </c>
      <c r="B3273" s="0" t="s">
        <v>7785</v>
      </c>
      <c r="C3273" s="0" t="s">
        <v>46</v>
      </c>
      <c r="D3273" s="0" t="s">
        <v>166</v>
      </c>
      <c r="E3273" s="0" t="s">
        <v>167</v>
      </c>
      <c r="H3273" s="1" t="n">
        <v>20.72</v>
      </c>
      <c r="I3273" s="0" t="s">
        <v>288</v>
      </c>
      <c r="J3273" s="0" t="s">
        <v>7786</v>
      </c>
      <c r="L3273" s="0" t="n">
        <v>2170583506</v>
      </c>
      <c r="N3273" s="0" t="s">
        <v>46</v>
      </c>
      <c r="O3273" s="0" t="s">
        <v>169</v>
      </c>
      <c r="P3273" s="0" t="s">
        <v>7787</v>
      </c>
      <c r="Q3273" s="0" t="s">
        <v>196</v>
      </c>
      <c r="R3273" s="13" t="s">
        <v>171</v>
      </c>
      <c r="S3273" s="0" t="n">
        <v>1</v>
      </c>
      <c r="T3273" s="14" t="n">
        <v>2</v>
      </c>
      <c r="U3273" s="1" t="n">
        <v>2</v>
      </c>
      <c r="V3273" s="1" t="n">
        <v>41.44</v>
      </c>
      <c r="W3273" s="1" t="n">
        <v>5.8</v>
      </c>
      <c r="X3273" s="1" t="n">
        <v>47.24</v>
      </c>
      <c r="Z3273" s="1" t="n">
        <v>0</v>
      </c>
      <c r="AA3273" s="1" t="n">
        <v>0</v>
      </c>
      <c r="AB3273" s="1" t="n">
        <v>0</v>
      </c>
      <c r="AD3273" s="1" t="n">
        <v>0</v>
      </c>
      <c r="AE3273" s="1" t="n">
        <v>0</v>
      </c>
      <c r="AF3273" s="1" t="n">
        <v>0</v>
      </c>
      <c r="AH3273" s="1" t="n">
        <v>0</v>
      </c>
      <c r="AI3273" s="1" t="n">
        <v>0</v>
      </c>
      <c r="AJ3273" s="1" t="n">
        <v>0</v>
      </c>
      <c r="AL3273" s="1" t="n">
        <v>0</v>
      </c>
      <c r="AM3273" s="1" t="n">
        <v>0</v>
      </c>
      <c r="AN3273" s="1" t="n">
        <v>0</v>
      </c>
      <c r="AP3273" s="1" t="n">
        <v>53.41</v>
      </c>
      <c r="AQ3273" s="1" t="n">
        <v>7.48</v>
      </c>
      <c r="AR3273" s="1" t="n">
        <v>60.89</v>
      </c>
      <c r="AT3273" s="5" t="n">
        <v>54.66</v>
      </c>
      <c r="AU3273" s="1" t="n">
        <f aca="false">IF(W3273&gt;0,AT3273*0.14,0)</f>
        <v>7.6524</v>
      </c>
      <c r="AV3273" s="1" t="n">
        <f aca="false">AT3273+AU3273</f>
        <v>62.3124</v>
      </c>
      <c r="AX3273" s="1" t="n">
        <v>28.89</v>
      </c>
      <c r="AZ3273" s="11"/>
      <c r="BC3273" s="0" t="s">
        <v>173</v>
      </c>
    </row>
    <row collapsed="false" customFormat="false" customHeight="true" hidden="false" ht="14.4" outlineLevel="0" r="3274">
      <c r="A3274" s="0" t="n">
        <v>3274</v>
      </c>
      <c r="B3274" s="0" t="s">
        <v>7788</v>
      </c>
      <c r="C3274" s="0" t="s">
        <v>46</v>
      </c>
      <c r="D3274" s="0" t="s">
        <v>166</v>
      </c>
      <c r="E3274" s="0" t="s">
        <v>167</v>
      </c>
      <c r="H3274" s="1" t="n">
        <v>20.72</v>
      </c>
      <c r="I3274" s="0" t="s">
        <v>288</v>
      </c>
      <c r="J3274" s="0" t="s">
        <v>7789</v>
      </c>
      <c r="L3274" s="0" t="n">
        <v>2170580724</v>
      </c>
      <c r="N3274" s="0" t="s">
        <v>46</v>
      </c>
      <c r="O3274" s="0" t="s">
        <v>169</v>
      </c>
      <c r="P3274" s="0" t="s">
        <v>262</v>
      </c>
      <c r="Q3274" s="0" t="s">
        <v>226</v>
      </c>
      <c r="R3274" s="13" t="s">
        <v>171</v>
      </c>
      <c r="S3274" s="0" t="n">
        <v>1</v>
      </c>
      <c r="T3274" s="14" t="n">
        <v>2</v>
      </c>
      <c r="U3274" s="1" t="n">
        <v>2</v>
      </c>
      <c r="V3274" s="1" t="n">
        <v>41.44</v>
      </c>
      <c r="W3274" s="1" t="n">
        <v>5.8</v>
      </c>
      <c r="X3274" s="1" t="n">
        <v>47.24</v>
      </c>
      <c r="Z3274" s="1" t="n">
        <v>0</v>
      </c>
      <c r="AA3274" s="1" t="n">
        <v>0</v>
      </c>
      <c r="AB3274" s="1" t="n">
        <v>0</v>
      </c>
      <c r="AD3274" s="1" t="n">
        <v>0</v>
      </c>
      <c r="AE3274" s="1" t="n">
        <v>0</v>
      </c>
      <c r="AF3274" s="1" t="n">
        <v>0</v>
      </c>
      <c r="AH3274" s="1" t="n">
        <v>0</v>
      </c>
      <c r="AI3274" s="1" t="n">
        <v>0</v>
      </c>
      <c r="AJ3274" s="1" t="n">
        <v>0</v>
      </c>
      <c r="AL3274" s="1" t="n">
        <v>0</v>
      </c>
      <c r="AM3274" s="1" t="n">
        <v>0</v>
      </c>
      <c r="AN3274" s="1" t="n">
        <v>0</v>
      </c>
      <c r="AP3274" s="1" t="n">
        <v>53.41</v>
      </c>
      <c r="AQ3274" s="1" t="n">
        <v>7.48</v>
      </c>
      <c r="AR3274" s="1" t="n">
        <v>60.89</v>
      </c>
      <c r="AT3274" s="5" t="n">
        <v>54.66</v>
      </c>
      <c r="AU3274" s="1" t="n">
        <f aca="false">IF(W3274&gt;0,AT3274*0.14,0)</f>
        <v>7.6524</v>
      </c>
      <c r="AV3274" s="1" t="n">
        <f aca="false">AT3274+AU3274</f>
        <v>62.3124</v>
      </c>
      <c r="AX3274" s="1" t="n">
        <v>28.89</v>
      </c>
      <c r="AZ3274" s="11"/>
      <c r="BC3274" s="0" t="s">
        <v>173</v>
      </c>
    </row>
    <row collapsed="false" customFormat="false" customHeight="true" hidden="false" ht="14.4" outlineLevel="0" r="3275">
      <c r="A3275" s="0" t="n">
        <v>3275</v>
      </c>
      <c r="B3275" s="0" t="s">
        <v>7790</v>
      </c>
      <c r="C3275" s="0" t="s">
        <v>46</v>
      </c>
      <c r="D3275" s="0" t="s">
        <v>166</v>
      </c>
      <c r="E3275" s="0" t="s">
        <v>167</v>
      </c>
      <c r="H3275" s="1" t="n">
        <v>20.72</v>
      </c>
      <c r="I3275" s="0" t="s">
        <v>123</v>
      </c>
      <c r="J3275" s="0" t="s">
        <v>7791</v>
      </c>
      <c r="L3275" s="0" t="n">
        <v>2170576716</v>
      </c>
      <c r="N3275" s="0" t="s">
        <v>46</v>
      </c>
      <c r="O3275" s="0" t="s">
        <v>169</v>
      </c>
      <c r="P3275" s="0" t="s">
        <v>3716</v>
      </c>
      <c r="Q3275" s="0" t="s">
        <v>2187</v>
      </c>
      <c r="R3275" s="13" t="s">
        <v>171</v>
      </c>
      <c r="S3275" s="0" t="n">
        <v>1</v>
      </c>
      <c r="T3275" s="14" t="n">
        <v>2</v>
      </c>
      <c r="U3275" s="1" t="n">
        <v>2</v>
      </c>
      <c r="V3275" s="1" t="n">
        <v>41.44</v>
      </c>
      <c r="W3275" s="1" t="n">
        <v>5.8</v>
      </c>
      <c r="X3275" s="1" t="n">
        <v>47.24</v>
      </c>
      <c r="Z3275" s="1" t="n">
        <v>0</v>
      </c>
      <c r="AA3275" s="1" t="n">
        <v>0</v>
      </c>
      <c r="AB3275" s="1" t="n">
        <v>0</v>
      </c>
      <c r="AD3275" s="1" t="n">
        <v>0</v>
      </c>
      <c r="AE3275" s="1" t="n">
        <v>0</v>
      </c>
      <c r="AF3275" s="1" t="n">
        <v>0</v>
      </c>
      <c r="AH3275" s="1" t="n">
        <v>0</v>
      </c>
      <c r="AI3275" s="1" t="n">
        <v>0</v>
      </c>
      <c r="AJ3275" s="1" t="n">
        <v>0</v>
      </c>
      <c r="AL3275" s="1" t="n">
        <v>0</v>
      </c>
      <c r="AM3275" s="1" t="n">
        <v>0</v>
      </c>
      <c r="AN3275" s="1" t="n">
        <v>0</v>
      </c>
      <c r="AP3275" s="1" t="n">
        <v>53.41</v>
      </c>
      <c r="AQ3275" s="1" t="n">
        <v>7.48</v>
      </c>
      <c r="AR3275" s="1" t="n">
        <v>60.89</v>
      </c>
      <c r="AT3275" s="5" t="n">
        <v>54.66</v>
      </c>
      <c r="AU3275" s="1" t="n">
        <f aca="false">IF(W3275&gt;0,AT3275*0.14,0)</f>
        <v>7.6524</v>
      </c>
      <c r="AV3275" s="1" t="n">
        <f aca="false">AT3275+AU3275</f>
        <v>62.3124</v>
      </c>
      <c r="AX3275" s="1" t="n">
        <v>28.89</v>
      </c>
      <c r="AZ3275" s="11"/>
      <c r="BC3275" s="0" t="s">
        <v>173</v>
      </c>
    </row>
    <row collapsed="false" customFormat="false" customHeight="true" hidden="false" ht="14.4" outlineLevel="0" r="3276">
      <c r="A3276" s="0" t="n">
        <v>3276</v>
      </c>
      <c r="B3276" s="0" t="s">
        <v>7792</v>
      </c>
      <c r="C3276" s="0" t="s">
        <v>46</v>
      </c>
      <c r="D3276" s="0" t="s">
        <v>166</v>
      </c>
      <c r="E3276" s="0" t="s">
        <v>167</v>
      </c>
      <c r="H3276" s="1" t="n">
        <v>20.72</v>
      </c>
      <c r="I3276" s="0" t="s">
        <v>123</v>
      </c>
      <c r="J3276" s="0" t="s">
        <v>7793</v>
      </c>
      <c r="L3276" s="0" t="n">
        <v>2170584025</v>
      </c>
      <c r="N3276" s="0" t="s">
        <v>46</v>
      </c>
      <c r="O3276" s="0" t="s">
        <v>169</v>
      </c>
      <c r="P3276" s="0" t="s">
        <v>7794</v>
      </c>
      <c r="Q3276" s="0" t="s">
        <v>252</v>
      </c>
      <c r="R3276" s="13" t="s">
        <v>171</v>
      </c>
      <c r="S3276" s="0" t="n">
        <v>1</v>
      </c>
      <c r="T3276" s="14" t="n">
        <v>2</v>
      </c>
      <c r="U3276" s="1" t="n">
        <v>2</v>
      </c>
      <c r="V3276" s="1" t="n">
        <v>41.44</v>
      </c>
      <c r="W3276" s="1" t="n">
        <v>5.8</v>
      </c>
      <c r="X3276" s="1" t="n">
        <v>47.24</v>
      </c>
      <c r="Z3276" s="1" t="n">
        <v>0</v>
      </c>
      <c r="AA3276" s="1" t="n">
        <v>0</v>
      </c>
      <c r="AB3276" s="1" t="n">
        <v>0</v>
      </c>
      <c r="AD3276" s="1" t="n">
        <v>0</v>
      </c>
      <c r="AE3276" s="1" t="n">
        <v>0</v>
      </c>
      <c r="AF3276" s="1" t="n">
        <v>0</v>
      </c>
      <c r="AH3276" s="1" t="n">
        <v>0</v>
      </c>
      <c r="AI3276" s="1" t="n">
        <v>0</v>
      </c>
      <c r="AJ3276" s="1" t="n">
        <v>0</v>
      </c>
      <c r="AL3276" s="1" t="n">
        <v>0</v>
      </c>
      <c r="AM3276" s="1" t="n">
        <v>0</v>
      </c>
      <c r="AN3276" s="1" t="n">
        <v>0</v>
      </c>
      <c r="AP3276" s="1" t="n">
        <v>53.41</v>
      </c>
      <c r="AQ3276" s="1" t="n">
        <v>7.48</v>
      </c>
      <c r="AR3276" s="1" t="n">
        <v>60.89</v>
      </c>
      <c r="AT3276" s="5" t="n">
        <v>100.39</v>
      </c>
      <c r="AU3276" s="1" t="n">
        <f aca="false">IF(W3276&gt;0,AT3276*0.14,0)</f>
        <v>14.0546</v>
      </c>
      <c r="AV3276" s="1" t="n">
        <f aca="false">AT3276+AU3276</f>
        <v>114.4446</v>
      </c>
      <c r="AX3276" s="1" t="n">
        <v>28.89</v>
      </c>
      <c r="AZ3276" s="11"/>
      <c r="BC3276" s="0" t="s">
        <v>173</v>
      </c>
    </row>
    <row collapsed="false" customFormat="false" customHeight="true" hidden="false" ht="14.4" outlineLevel="0" r="3277">
      <c r="A3277" s="0" t="n">
        <v>3277</v>
      </c>
      <c r="B3277" s="0" t="s">
        <v>7795</v>
      </c>
      <c r="C3277" s="0" t="s">
        <v>46</v>
      </c>
      <c r="D3277" s="0" t="s">
        <v>166</v>
      </c>
      <c r="E3277" s="0" t="s">
        <v>167</v>
      </c>
      <c r="H3277" s="1" t="n">
        <v>20.72</v>
      </c>
      <c r="I3277" s="0" t="s">
        <v>116</v>
      </c>
      <c r="J3277" s="0" t="s">
        <v>7796</v>
      </c>
      <c r="L3277" s="0" t="n">
        <v>2170580822</v>
      </c>
      <c r="N3277" s="0" t="s">
        <v>46</v>
      </c>
      <c r="O3277" s="0" t="s">
        <v>169</v>
      </c>
      <c r="P3277" s="0" t="s">
        <v>2456</v>
      </c>
      <c r="Q3277" s="0" t="s">
        <v>196</v>
      </c>
      <c r="R3277" s="13" t="s">
        <v>171</v>
      </c>
      <c r="S3277" s="0" t="n">
        <v>1</v>
      </c>
      <c r="T3277" s="14" t="n">
        <v>2</v>
      </c>
      <c r="U3277" s="1" t="n">
        <v>2</v>
      </c>
      <c r="V3277" s="1" t="n">
        <v>41.44</v>
      </c>
      <c r="W3277" s="1" t="n">
        <v>5.8</v>
      </c>
      <c r="X3277" s="1" t="n">
        <v>47.24</v>
      </c>
      <c r="Z3277" s="1" t="n">
        <v>0</v>
      </c>
      <c r="AA3277" s="1" t="n">
        <v>0</v>
      </c>
      <c r="AB3277" s="1" t="n">
        <v>0</v>
      </c>
      <c r="AD3277" s="1" t="n">
        <v>0</v>
      </c>
      <c r="AE3277" s="1" t="n">
        <v>0</v>
      </c>
      <c r="AF3277" s="1" t="n">
        <v>0</v>
      </c>
      <c r="AH3277" s="1" t="n">
        <v>0</v>
      </c>
      <c r="AI3277" s="1" t="n">
        <v>0</v>
      </c>
      <c r="AJ3277" s="1" t="n">
        <v>0</v>
      </c>
      <c r="AL3277" s="1" t="n">
        <v>0</v>
      </c>
      <c r="AM3277" s="1" t="n">
        <v>0</v>
      </c>
      <c r="AN3277" s="1" t="n">
        <v>0</v>
      </c>
      <c r="AP3277" s="1" t="n">
        <v>53.41</v>
      </c>
      <c r="AQ3277" s="1" t="n">
        <v>7.48</v>
      </c>
      <c r="AR3277" s="1" t="n">
        <v>60.89</v>
      </c>
      <c r="AT3277" s="5" t="n">
        <v>54.66</v>
      </c>
      <c r="AU3277" s="1" t="n">
        <f aca="false">IF(W3277&gt;0,AT3277*0.14,0)</f>
        <v>7.6524</v>
      </c>
      <c r="AV3277" s="1" t="n">
        <f aca="false">AT3277+AU3277</f>
        <v>62.3124</v>
      </c>
      <c r="AX3277" s="1" t="n">
        <v>28.89</v>
      </c>
      <c r="AZ3277" s="11"/>
      <c r="BC3277" s="0" t="s">
        <v>173</v>
      </c>
    </row>
    <row collapsed="false" customFormat="false" customHeight="true" hidden="false" ht="14.4" outlineLevel="0" r="3278">
      <c r="A3278" s="0" t="n">
        <v>3278</v>
      </c>
      <c r="B3278" s="0" t="s">
        <v>7797</v>
      </c>
      <c r="C3278" s="0" t="s">
        <v>46</v>
      </c>
      <c r="D3278" s="0" t="s">
        <v>166</v>
      </c>
      <c r="E3278" s="0" t="s">
        <v>167</v>
      </c>
      <c r="H3278" s="1" t="n">
        <v>20.72</v>
      </c>
      <c r="I3278" s="0" t="s">
        <v>120</v>
      </c>
      <c r="J3278" s="0" t="s">
        <v>7798</v>
      </c>
      <c r="L3278" s="0" t="n">
        <v>2170582939</v>
      </c>
      <c r="N3278" s="0" t="s">
        <v>46</v>
      </c>
      <c r="O3278" s="0" t="s">
        <v>169</v>
      </c>
      <c r="P3278" s="0" t="s">
        <v>4882</v>
      </c>
      <c r="Q3278" s="0" t="s">
        <v>2481</v>
      </c>
      <c r="R3278" s="13" t="s">
        <v>171</v>
      </c>
      <c r="S3278" s="0" t="n">
        <v>1</v>
      </c>
      <c r="T3278" s="14" t="n">
        <v>2</v>
      </c>
      <c r="U3278" s="1" t="n">
        <v>2</v>
      </c>
      <c r="V3278" s="1" t="n">
        <v>41.44</v>
      </c>
      <c r="W3278" s="1" t="n">
        <v>5.8</v>
      </c>
      <c r="X3278" s="1" t="n">
        <v>47.24</v>
      </c>
      <c r="Z3278" s="1" t="n">
        <v>0</v>
      </c>
      <c r="AA3278" s="1" t="n">
        <v>0</v>
      </c>
      <c r="AB3278" s="1" t="n">
        <v>0</v>
      </c>
      <c r="AD3278" s="1" t="n">
        <v>0</v>
      </c>
      <c r="AE3278" s="1" t="n">
        <v>0</v>
      </c>
      <c r="AF3278" s="1" t="n">
        <v>0</v>
      </c>
      <c r="AH3278" s="1" t="n">
        <v>0</v>
      </c>
      <c r="AI3278" s="1" t="n">
        <v>0</v>
      </c>
      <c r="AJ3278" s="1" t="n">
        <v>0</v>
      </c>
      <c r="AL3278" s="1" t="n">
        <v>0</v>
      </c>
      <c r="AM3278" s="1" t="n">
        <v>0</v>
      </c>
      <c r="AN3278" s="1" t="n">
        <v>0</v>
      </c>
      <c r="AP3278" s="1" t="n">
        <v>53.41</v>
      </c>
      <c r="AQ3278" s="1" t="n">
        <v>7.48</v>
      </c>
      <c r="AR3278" s="1" t="n">
        <v>60.89</v>
      </c>
      <c r="AT3278" s="5" t="n">
        <v>100.39</v>
      </c>
      <c r="AU3278" s="1" t="n">
        <f aca="false">IF(W3278&gt;0,AT3278*0.14,0)</f>
        <v>14.0546</v>
      </c>
      <c r="AV3278" s="1" t="n">
        <f aca="false">AT3278+AU3278</f>
        <v>114.4446</v>
      </c>
      <c r="AX3278" s="1" t="n">
        <v>28.89</v>
      </c>
      <c r="AZ3278" s="11"/>
      <c r="BC3278" s="0" t="s">
        <v>173</v>
      </c>
    </row>
    <row collapsed="false" customFormat="false" customHeight="true" hidden="false" ht="14.4" outlineLevel="0" r="3279">
      <c r="A3279" s="0" t="n">
        <v>3279</v>
      </c>
      <c r="B3279" s="0" t="s">
        <v>7799</v>
      </c>
      <c r="C3279" s="0" t="s">
        <v>46</v>
      </c>
      <c r="D3279" s="0" t="s">
        <v>166</v>
      </c>
      <c r="E3279" s="0" t="s">
        <v>167</v>
      </c>
      <c r="H3279" s="1" t="n">
        <v>20.72</v>
      </c>
      <c r="I3279" s="0" t="s">
        <v>120</v>
      </c>
      <c r="J3279" s="0" t="s">
        <v>7800</v>
      </c>
      <c r="L3279" s="0" t="n">
        <v>2170585077</v>
      </c>
      <c r="N3279" s="0" t="s">
        <v>46</v>
      </c>
      <c r="O3279" s="0" t="s">
        <v>169</v>
      </c>
      <c r="P3279" s="0" t="s">
        <v>4003</v>
      </c>
      <c r="Q3279" s="0" t="s">
        <v>226</v>
      </c>
      <c r="R3279" s="13" t="s">
        <v>171</v>
      </c>
      <c r="S3279" s="0" t="n">
        <v>1</v>
      </c>
      <c r="T3279" s="14" t="n">
        <v>2</v>
      </c>
      <c r="U3279" s="1" t="n">
        <v>2</v>
      </c>
      <c r="V3279" s="1" t="n">
        <v>41.44</v>
      </c>
      <c r="W3279" s="1" t="n">
        <v>5.8</v>
      </c>
      <c r="X3279" s="1" t="n">
        <v>47.24</v>
      </c>
      <c r="Z3279" s="1" t="n">
        <v>0</v>
      </c>
      <c r="AA3279" s="1" t="n">
        <v>0</v>
      </c>
      <c r="AB3279" s="1" t="n">
        <v>0</v>
      </c>
      <c r="AD3279" s="1" t="n">
        <v>0</v>
      </c>
      <c r="AE3279" s="1" t="n">
        <v>0</v>
      </c>
      <c r="AF3279" s="1" t="n">
        <v>0</v>
      </c>
      <c r="AH3279" s="1" t="n">
        <v>0</v>
      </c>
      <c r="AI3279" s="1" t="n">
        <v>0</v>
      </c>
      <c r="AJ3279" s="1" t="n">
        <v>0</v>
      </c>
      <c r="AL3279" s="1" t="n">
        <v>0</v>
      </c>
      <c r="AM3279" s="1" t="n">
        <v>0</v>
      </c>
      <c r="AN3279" s="1" t="n">
        <v>0</v>
      </c>
      <c r="AP3279" s="1" t="n">
        <v>53.41</v>
      </c>
      <c r="AQ3279" s="1" t="n">
        <v>7.48</v>
      </c>
      <c r="AR3279" s="1" t="n">
        <v>60.89</v>
      </c>
      <c r="AT3279" s="5" t="n">
        <v>54.66</v>
      </c>
      <c r="AU3279" s="1" t="n">
        <f aca="false">IF(W3279&gt;0,AT3279*0.14,0)</f>
        <v>7.6524</v>
      </c>
      <c r="AV3279" s="1" t="n">
        <f aca="false">AT3279+AU3279</f>
        <v>62.3124</v>
      </c>
      <c r="AX3279" s="1" t="n">
        <v>28.89</v>
      </c>
      <c r="AZ3279" s="11"/>
      <c r="BC3279" s="0" t="s">
        <v>173</v>
      </c>
    </row>
    <row collapsed="false" customFormat="false" customHeight="true" hidden="false" ht="14.4" outlineLevel="0" r="3280">
      <c r="A3280" s="0" t="n">
        <v>3280</v>
      </c>
      <c r="B3280" s="0" t="s">
        <v>7801</v>
      </c>
      <c r="C3280" s="0" t="s">
        <v>46</v>
      </c>
      <c r="D3280" s="0" t="s">
        <v>166</v>
      </c>
      <c r="E3280" s="0" t="s">
        <v>167</v>
      </c>
      <c r="H3280" s="1" t="n">
        <v>20.72</v>
      </c>
      <c r="I3280" s="0" t="s">
        <v>314</v>
      </c>
      <c r="J3280" s="0" t="s">
        <v>7802</v>
      </c>
      <c r="L3280" s="0" t="n">
        <v>2170585367</v>
      </c>
      <c r="N3280" s="0" t="s">
        <v>46</v>
      </c>
      <c r="O3280" s="0" t="s">
        <v>169</v>
      </c>
      <c r="P3280" s="0" t="s">
        <v>2989</v>
      </c>
      <c r="Q3280" s="0" t="s">
        <v>214</v>
      </c>
      <c r="R3280" s="13" t="s">
        <v>171</v>
      </c>
      <c r="S3280" s="0" t="n">
        <v>1</v>
      </c>
      <c r="T3280" s="14" t="n">
        <v>2</v>
      </c>
      <c r="U3280" s="1" t="n">
        <v>2</v>
      </c>
      <c r="V3280" s="1" t="n">
        <v>41.44</v>
      </c>
      <c r="W3280" s="1" t="n">
        <v>5.8</v>
      </c>
      <c r="X3280" s="1" t="n">
        <v>47.24</v>
      </c>
      <c r="Z3280" s="1" t="n">
        <v>0</v>
      </c>
      <c r="AA3280" s="1" t="n">
        <v>0</v>
      </c>
      <c r="AB3280" s="1" t="n">
        <v>0</v>
      </c>
      <c r="AD3280" s="1" t="n">
        <v>0</v>
      </c>
      <c r="AE3280" s="1" t="n">
        <v>0</v>
      </c>
      <c r="AF3280" s="1" t="n">
        <v>0</v>
      </c>
      <c r="AH3280" s="1" t="n">
        <v>0</v>
      </c>
      <c r="AI3280" s="1" t="n">
        <v>0</v>
      </c>
      <c r="AJ3280" s="1" t="n">
        <v>0</v>
      </c>
      <c r="AL3280" s="1" t="n">
        <v>0</v>
      </c>
      <c r="AM3280" s="1" t="n">
        <v>0</v>
      </c>
      <c r="AN3280" s="1" t="n">
        <v>0</v>
      </c>
      <c r="AP3280" s="1" t="n">
        <v>53.41</v>
      </c>
      <c r="AQ3280" s="1" t="n">
        <v>7.48</v>
      </c>
      <c r="AR3280" s="1" t="n">
        <v>60.89</v>
      </c>
      <c r="AT3280" s="5" t="n">
        <v>54.66</v>
      </c>
      <c r="AU3280" s="1" t="n">
        <f aca="false">IF(W3280&gt;0,AT3280*0.14,0)</f>
        <v>7.6524</v>
      </c>
      <c r="AV3280" s="1" t="n">
        <f aca="false">AT3280+AU3280</f>
        <v>62.3124</v>
      </c>
      <c r="AX3280" s="1" t="n">
        <v>28.89</v>
      </c>
      <c r="AZ3280" s="11"/>
      <c r="BC3280" s="0" t="s">
        <v>173</v>
      </c>
    </row>
    <row collapsed="false" customFormat="false" customHeight="true" hidden="false" ht="14.4" outlineLevel="0" r="3281">
      <c r="A3281" s="0" t="n">
        <v>3281</v>
      </c>
      <c r="B3281" s="0" t="s">
        <v>7803</v>
      </c>
      <c r="C3281" s="0" t="s">
        <v>46</v>
      </c>
      <c r="D3281" s="0" t="s">
        <v>166</v>
      </c>
      <c r="E3281" s="0" t="s">
        <v>167</v>
      </c>
      <c r="H3281" s="1" t="n">
        <v>20.72</v>
      </c>
      <c r="I3281" s="0" t="s">
        <v>314</v>
      </c>
      <c r="J3281" s="0" t="s">
        <v>7804</v>
      </c>
      <c r="L3281" s="0" t="n">
        <v>2170584944</v>
      </c>
      <c r="N3281" s="0" t="s">
        <v>46</v>
      </c>
      <c r="O3281" s="0" t="s">
        <v>169</v>
      </c>
      <c r="P3281" s="0" t="s">
        <v>213</v>
      </c>
      <c r="Q3281" s="0" t="s">
        <v>214</v>
      </c>
      <c r="R3281" s="13" t="s">
        <v>171</v>
      </c>
      <c r="S3281" s="0" t="n">
        <v>1</v>
      </c>
      <c r="T3281" s="14" t="n">
        <v>2</v>
      </c>
      <c r="U3281" s="1" t="n">
        <v>2</v>
      </c>
      <c r="V3281" s="1" t="n">
        <v>41.44</v>
      </c>
      <c r="W3281" s="1" t="n">
        <v>5.8</v>
      </c>
      <c r="X3281" s="1" t="n">
        <v>47.24</v>
      </c>
      <c r="Z3281" s="1" t="n">
        <v>0</v>
      </c>
      <c r="AA3281" s="1" t="n">
        <v>0</v>
      </c>
      <c r="AB3281" s="1" t="n">
        <v>0</v>
      </c>
      <c r="AD3281" s="1" t="n">
        <v>0</v>
      </c>
      <c r="AE3281" s="1" t="n">
        <v>0</v>
      </c>
      <c r="AF3281" s="1" t="n">
        <v>0</v>
      </c>
      <c r="AH3281" s="1" t="n">
        <v>0</v>
      </c>
      <c r="AI3281" s="1" t="n">
        <v>0</v>
      </c>
      <c r="AJ3281" s="1" t="n">
        <v>0</v>
      </c>
      <c r="AL3281" s="1" t="n">
        <v>0</v>
      </c>
      <c r="AM3281" s="1" t="n">
        <v>0</v>
      </c>
      <c r="AN3281" s="1" t="n">
        <v>0</v>
      </c>
      <c r="AP3281" s="1" t="n">
        <v>53.41</v>
      </c>
      <c r="AQ3281" s="1" t="n">
        <v>7.48</v>
      </c>
      <c r="AR3281" s="1" t="n">
        <v>60.89</v>
      </c>
      <c r="AT3281" s="5" t="n">
        <v>54.66</v>
      </c>
      <c r="AU3281" s="1" t="n">
        <f aca="false">IF(W3281&gt;0,AT3281*0.14,0)</f>
        <v>7.6524</v>
      </c>
      <c r="AV3281" s="1" t="n">
        <f aca="false">AT3281+AU3281</f>
        <v>62.3124</v>
      </c>
      <c r="AX3281" s="1" t="n">
        <v>28.89</v>
      </c>
      <c r="AZ3281" s="11"/>
      <c r="BC3281" s="0" t="s">
        <v>173</v>
      </c>
    </row>
    <row collapsed="false" customFormat="false" customHeight="true" hidden="false" ht="14.4" outlineLevel="0" r="3282">
      <c r="A3282" s="0" t="n">
        <v>3282</v>
      </c>
      <c r="B3282" s="0" t="s">
        <v>7805</v>
      </c>
      <c r="C3282" s="0" t="s">
        <v>46</v>
      </c>
      <c r="D3282" s="0" t="s">
        <v>166</v>
      </c>
      <c r="E3282" s="0" t="s">
        <v>167</v>
      </c>
      <c r="H3282" s="1" t="n">
        <v>20.72</v>
      </c>
      <c r="I3282" s="0" t="s">
        <v>314</v>
      </c>
      <c r="J3282" s="0" t="s">
        <v>7806</v>
      </c>
      <c r="L3282" s="0" t="n">
        <v>2170585164</v>
      </c>
      <c r="N3282" s="0" t="s">
        <v>46</v>
      </c>
      <c r="O3282" s="0" t="s">
        <v>169</v>
      </c>
      <c r="P3282" s="0" t="s">
        <v>3389</v>
      </c>
      <c r="Q3282" s="0" t="s">
        <v>200</v>
      </c>
      <c r="R3282" s="13" t="s">
        <v>171</v>
      </c>
      <c r="S3282" s="0" t="n">
        <v>1</v>
      </c>
      <c r="T3282" s="14" t="n">
        <v>2</v>
      </c>
      <c r="U3282" s="1" t="n">
        <v>2</v>
      </c>
      <c r="V3282" s="1" t="n">
        <v>41.44</v>
      </c>
      <c r="W3282" s="1" t="n">
        <v>5.8</v>
      </c>
      <c r="X3282" s="1" t="n">
        <v>47.24</v>
      </c>
      <c r="Z3282" s="1" t="n">
        <v>0</v>
      </c>
      <c r="AA3282" s="1" t="n">
        <v>0</v>
      </c>
      <c r="AB3282" s="1" t="n">
        <v>0</v>
      </c>
      <c r="AD3282" s="1" t="n">
        <v>0</v>
      </c>
      <c r="AE3282" s="1" t="n">
        <v>0</v>
      </c>
      <c r="AF3282" s="1" t="n">
        <v>0</v>
      </c>
      <c r="AH3282" s="1" t="n">
        <v>0</v>
      </c>
      <c r="AI3282" s="1" t="n">
        <v>0</v>
      </c>
      <c r="AJ3282" s="1" t="n">
        <v>0</v>
      </c>
      <c r="AL3282" s="1" t="n">
        <v>0</v>
      </c>
      <c r="AM3282" s="1" t="n">
        <v>0</v>
      </c>
      <c r="AN3282" s="1" t="n">
        <v>0</v>
      </c>
      <c r="AP3282" s="1" t="n">
        <v>53.41</v>
      </c>
      <c r="AQ3282" s="1" t="n">
        <v>7.48</v>
      </c>
      <c r="AR3282" s="1" t="n">
        <v>60.89</v>
      </c>
      <c r="AT3282" s="5" t="n">
        <v>54.66</v>
      </c>
      <c r="AU3282" s="1" t="n">
        <f aca="false">IF(W3282&gt;0,AT3282*0.14,0)</f>
        <v>7.6524</v>
      </c>
      <c r="AV3282" s="1" t="n">
        <f aca="false">AT3282+AU3282</f>
        <v>62.3124</v>
      </c>
      <c r="AX3282" s="1" t="n">
        <v>28.89</v>
      </c>
      <c r="AZ3282" s="11"/>
      <c r="BC3282" s="0" t="s">
        <v>173</v>
      </c>
    </row>
    <row collapsed="false" customFormat="false" customHeight="true" hidden="false" ht="14.4" outlineLevel="0" r="3283">
      <c r="A3283" s="0" t="n">
        <v>3283</v>
      </c>
      <c r="B3283" s="0" t="s">
        <v>7807</v>
      </c>
      <c r="C3283" s="0" t="s">
        <v>46</v>
      </c>
      <c r="D3283" s="0" t="s">
        <v>166</v>
      </c>
      <c r="E3283" s="0" t="s">
        <v>167</v>
      </c>
      <c r="H3283" s="1" t="n">
        <v>20.72</v>
      </c>
      <c r="I3283" s="0" t="s">
        <v>314</v>
      </c>
      <c r="J3283" s="0" t="s">
        <v>7808</v>
      </c>
      <c r="L3283" s="0" t="n">
        <v>2170582142</v>
      </c>
      <c r="N3283" s="0" t="s">
        <v>46</v>
      </c>
      <c r="O3283" s="0" t="s">
        <v>169</v>
      </c>
      <c r="P3283" s="0" t="s">
        <v>2271</v>
      </c>
      <c r="Q3283" s="0" t="s">
        <v>196</v>
      </c>
      <c r="R3283" s="13" t="s">
        <v>171</v>
      </c>
      <c r="S3283" s="0" t="n">
        <v>1</v>
      </c>
      <c r="T3283" s="14" t="n">
        <v>2</v>
      </c>
      <c r="U3283" s="1" t="n">
        <v>2</v>
      </c>
      <c r="V3283" s="1" t="n">
        <v>41.44</v>
      </c>
      <c r="W3283" s="1" t="n">
        <v>5.8</v>
      </c>
      <c r="X3283" s="1" t="n">
        <v>47.24</v>
      </c>
      <c r="Z3283" s="1" t="n">
        <v>0</v>
      </c>
      <c r="AA3283" s="1" t="n">
        <v>0</v>
      </c>
      <c r="AB3283" s="1" t="n">
        <v>0</v>
      </c>
      <c r="AD3283" s="1" t="n">
        <v>0</v>
      </c>
      <c r="AE3283" s="1" t="n">
        <v>0</v>
      </c>
      <c r="AF3283" s="1" t="n">
        <v>0</v>
      </c>
      <c r="AH3283" s="1" t="n">
        <v>0</v>
      </c>
      <c r="AI3283" s="1" t="n">
        <v>0</v>
      </c>
      <c r="AJ3283" s="1" t="n">
        <v>0</v>
      </c>
      <c r="AL3283" s="1" t="n">
        <v>0</v>
      </c>
      <c r="AM3283" s="1" t="n">
        <v>0</v>
      </c>
      <c r="AN3283" s="1" t="n">
        <v>0</v>
      </c>
      <c r="AP3283" s="1" t="n">
        <v>53.41</v>
      </c>
      <c r="AQ3283" s="1" t="n">
        <v>7.48</v>
      </c>
      <c r="AR3283" s="1" t="n">
        <v>60.89</v>
      </c>
      <c r="AT3283" s="5" t="n">
        <v>54.66</v>
      </c>
      <c r="AU3283" s="1" t="n">
        <f aca="false">IF(W3283&gt;0,AT3283*0.14,0)</f>
        <v>7.6524</v>
      </c>
      <c r="AV3283" s="1" t="n">
        <f aca="false">AT3283+AU3283</f>
        <v>62.3124</v>
      </c>
      <c r="AX3283" s="1" t="n">
        <v>28.89</v>
      </c>
      <c r="AZ3283" s="11"/>
      <c r="BC3283" s="0" t="s">
        <v>173</v>
      </c>
    </row>
    <row collapsed="false" customFormat="false" customHeight="true" hidden="false" ht="14.4" outlineLevel="0" r="3284">
      <c r="A3284" s="0" t="n">
        <v>3284</v>
      </c>
      <c r="B3284" s="0" t="s">
        <v>7809</v>
      </c>
      <c r="C3284" s="0" t="s">
        <v>46</v>
      </c>
      <c r="D3284" s="0" t="s">
        <v>166</v>
      </c>
      <c r="E3284" s="0" t="s">
        <v>167</v>
      </c>
      <c r="H3284" s="1" t="n">
        <v>20.72</v>
      </c>
      <c r="I3284" s="0" t="s">
        <v>314</v>
      </c>
      <c r="J3284" s="0" t="s">
        <v>7810</v>
      </c>
      <c r="L3284" s="0" t="n">
        <v>2170582897</v>
      </c>
      <c r="N3284" s="0" t="s">
        <v>46</v>
      </c>
      <c r="O3284" s="0" t="s">
        <v>169</v>
      </c>
      <c r="P3284" s="0" t="s">
        <v>3159</v>
      </c>
      <c r="Q3284" s="0" t="s">
        <v>222</v>
      </c>
      <c r="R3284" s="13" t="s">
        <v>171</v>
      </c>
      <c r="S3284" s="0" t="n">
        <v>1</v>
      </c>
      <c r="T3284" s="14" t="n">
        <v>2</v>
      </c>
      <c r="U3284" s="1" t="n">
        <v>2</v>
      </c>
      <c r="V3284" s="1" t="n">
        <v>41.44</v>
      </c>
      <c r="W3284" s="1" t="n">
        <v>5.8</v>
      </c>
      <c r="X3284" s="1" t="n">
        <v>47.24</v>
      </c>
      <c r="Z3284" s="1" t="n">
        <v>0</v>
      </c>
      <c r="AA3284" s="1" t="n">
        <v>0</v>
      </c>
      <c r="AB3284" s="1" t="n">
        <v>0</v>
      </c>
      <c r="AD3284" s="1" t="n">
        <v>0</v>
      </c>
      <c r="AE3284" s="1" t="n">
        <v>0</v>
      </c>
      <c r="AF3284" s="1" t="n">
        <v>0</v>
      </c>
      <c r="AH3284" s="1" t="n">
        <v>0</v>
      </c>
      <c r="AI3284" s="1" t="n">
        <v>0</v>
      </c>
      <c r="AJ3284" s="1" t="n">
        <v>0</v>
      </c>
      <c r="AL3284" s="1" t="n">
        <v>0</v>
      </c>
      <c r="AM3284" s="1" t="n">
        <v>0</v>
      </c>
      <c r="AN3284" s="1" t="n">
        <v>0</v>
      </c>
      <c r="AP3284" s="1" t="n">
        <v>53.41</v>
      </c>
      <c r="AQ3284" s="1" t="n">
        <v>7.48</v>
      </c>
      <c r="AR3284" s="1" t="n">
        <v>60.89</v>
      </c>
      <c r="AT3284" s="5" t="n">
        <v>54.66</v>
      </c>
      <c r="AU3284" s="1" t="n">
        <f aca="false">IF(W3284&gt;0,AT3284*0.14,0)</f>
        <v>7.6524</v>
      </c>
      <c r="AV3284" s="1" t="n">
        <f aca="false">AT3284+AU3284</f>
        <v>62.3124</v>
      </c>
      <c r="AX3284" s="1" t="n">
        <v>28.89</v>
      </c>
      <c r="AZ3284" s="11"/>
      <c r="BC3284" s="0" t="s">
        <v>173</v>
      </c>
    </row>
    <row collapsed="false" customFormat="false" customHeight="true" hidden="false" ht="14.4" outlineLevel="0" r="3285">
      <c r="A3285" s="0" t="n">
        <v>3285</v>
      </c>
      <c r="B3285" s="0" t="s">
        <v>7811</v>
      </c>
      <c r="C3285" s="0" t="s">
        <v>46</v>
      </c>
      <c r="D3285" s="0" t="s">
        <v>166</v>
      </c>
      <c r="E3285" s="0" t="s">
        <v>167</v>
      </c>
      <c r="H3285" s="1" t="n">
        <v>20.72</v>
      </c>
      <c r="I3285" s="0" t="s">
        <v>314</v>
      </c>
      <c r="J3285" s="0" t="s">
        <v>7812</v>
      </c>
      <c r="L3285" s="0" t="n">
        <v>2170585229</v>
      </c>
      <c r="N3285" s="0" t="s">
        <v>46</v>
      </c>
      <c r="O3285" s="0" t="s">
        <v>169</v>
      </c>
      <c r="P3285" s="0" t="s">
        <v>4059</v>
      </c>
      <c r="Q3285" s="0" t="s">
        <v>259</v>
      </c>
      <c r="R3285" s="13" t="s">
        <v>171</v>
      </c>
      <c r="S3285" s="0" t="n">
        <v>1</v>
      </c>
      <c r="T3285" s="14" t="n">
        <v>2</v>
      </c>
      <c r="U3285" s="1" t="n">
        <v>2</v>
      </c>
      <c r="V3285" s="1" t="n">
        <v>41.44</v>
      </c>
      <c r="W3285" s="1" t="n">
        <v>5.8</v>
      </c>
      <c r="X3285" s="1" t="n">
        <v>47.24</v>
      </c>
      <c r="Z3285" s="1" t="n">
        <v>0</v>
      </c>
      <c r="AA3285" s="1" t="n">
        <v>0</v>
      </c>
      <c r="AB3285" s="1" t="n">
        <v>0</v>
      </c>
      <c r="AD3285" s="1" t="n">
        <v>0</v>
      </c>
      <c r="AE3285" s="1" t="n">
        <v>0</v>
      </c>
      <c r="AF3285" s="1" t="n">
        <v>0</v>
      </c>
      <c r="AH3285" s="1" t="n">
        <v>0</v>
      </c>
      <c r="AI3285" s="1" t="n">
        <v>0</v>
      </c>
      <c r="AJ3285" s="1" t="n">
        <v>0</v>
      </c>
      <c r="AL3285" s="1" t="n">
        <v>0</v>
      </c>
      <c r="AM3285" s="1" t="n">
        <v>0</v>
      </c>
      <c r="AN3285" s="1" t="n">
        <v>0</v>
      </c>
      <c r="AP3285" s="1" t="n">
        <v>53.41</v>
      </c>
      <c r="AQ3285" s="1" t="n">
        <v>7.48</v>
      </c>
      <c r="AR3285" s="1" t="n">
        <v>60.89</v>
      </c>
      <c r="AT3285" s="5" t="n">
        <v>54.66</v>
      </c>
      <c r="AU3285" s="1" t="n">
        <f aca="false">IF(W3285&gt;0,AT3285*0.14,0)</f>
        <v>7.6524</v>
      </c>
      <c r="AV3285" s="1" t="n">
        <f aca="false">AT3285+AU3285</f>
        <v>62.3124</v>
      </c>
      <c r="AX3285" s="1" t="n">
        <v>28.89</v>
      </c>
      <c r="AZ3285" s="11"/>
      <c r="BC3285" s="0" t="s">
        <v>173</v>
      </c>
    </row>
    <row collapsed="false" customFormat="false" customHeight="true" hidden="false" ht="14.4" outlineLevel="0" r="3286">
      <c r="A3286" s="0" t="n">
        <v>3286</v>
      </c>
      <c r="B3286" s="0" t="s">
        <v>7813</v>
      </c>
      <c r="C3286" s="0" t="s">
        <v>46</v>
      </c>
      <c r="D3286" s="0" t="s">
        <v>166</v>
      </c>
      <c r="E3286" s="0" t="s">
        <v>167</v>
      </c>
      <c r="H3286" s="1" t="n">
        <v>20.72</v>
      </c>
      <c r="I3286" s="0" t="s">
        <v>1318</v>
      </c>
      <c r="J3286" s="0" t="s">
        <v>7814</v>
      </c>
      <c r="L3286" s="0" t="n">
        <v>2170583411</v>
      </c>
      <c r="N3286" s="0" t="s">
        <v>46</v>
      </c>
      <c r="O3286" s="0" t="s">
        <v>169</v>
      </c>
      <c r="P3286" s="0" t="s">
        <v>2159</v>
      </c>
      <c r="Q3286" s="0" t="s">
        <v>234</v>
      </c>
      <c r="R3286" s="13" t="s">
        <v>171</v>
      </c>
      <c r="S3286" s="0" t="n">
        <v>1</v>
      </c>
      <c r="T3286" s="14" t="n">
        <v>2</v>
      </c>
      <c r="U3286" s="1" t="n">
        <v>2</v>
      </c>
      <c r="V3286" s="1" t="n">
        <v>41.44</v>
      </c>
      <c r="W3286" s="1" t="n">
        <v>5.8</v>
      </c>
      <c r="X3286" s="1" t="n">
        <v>47.24</v>
      </c>
      <c r="Z3286" s="1" t="n">
        <v>0</v>
      </c>
      <c r="AA3286" s="1" t="n">
        <v>0</v>
      </c>
      <c r="AB3286" s="1" t="n">
        <v>0</v>
      </c>
      <c r="AD3286" s="1" t="n">
        <v>0</v>
      </c>
      <c r="AE3286" s="1" t="n">
        <v>0</v>
      </c>
      <c r="AF3286" s="1" t="n">
        <v>0</v>
      </c>
      <c r="AH3286" s="1" t="n">
        <v>0</v>
      </c>
      <c r="AI3286" s="1" t="n">
        <v>0</v>
      </c>
      <c r="AJ3286" s="1" t="n">
        <v>0</v>
      </c>
      <c r="AL3286" s="1" t="n">
        <v>0</v>
      </c>
      <c r="AM3286" s="1" t="n">
        <v>0</v>
      </c>
      <c r="AN3286" s="1" t="n">
        <v>0</v>
      </c>
      <c r="AP3286" s="1" t="n">
        <v>53.41</v>
      </c>
      <c r="AQ3286" s="1" t="n">
        <v>7.48</v>
      </c>
      <c r="AR3286" s="1" t="n">
        <v>60.89</v>
      </c>
      <c r="AT3286" s="5" t="n">
        <v>54.66</v>
      </c>
      <c r="AU3286" s="1" t="n">
        <f aca="false">IF(W3286&gt;0,AT3286*0.14,0)</f>
        <v>7.6524</v>
      </c>
      <c r="AV3286" s="1" t="n">
        <f aca="false">AT3286+AU3286</f>
        <v>62.3124</v>
      </c>
      <c r="AX3286" s="1" t="n">
        <v>28.89</v>
      </c>
      <c r="AZ3286" s="11"/>
      <c r="BC3286" s="0" t="s">
        <v>173</v>
      </c>
    </row>
    <row collapsed="false" customFormat="false" customHeight="true" hidden="false" ht="14.4" outlineLevel="0" r="3287">
      <c r="A3287" s="0" t="n">
        <v>3287</v>
      </c>
      <c r="B3287" s="0" t="s">
        <v>7815</v>
      </c>
      <c r="C3287" s="0" t="s">
        <v>46</v>
      </c>
      <c r="D3287" s="0" t="s">
        <v>166</v>
      </c>
      <c r="E3287" s="0" t="s">
        <v>167</v>
      </c>
      <c r="H3287" s="1" t="n">
        <v>20.72</v>
      </c>
      <c r="I3287" s="0" t="s">
        <v>1318</v>
      </c>
      <c r="J3287" s="0" t="s">
        <v>7816</v>
      </c>
      <c r="L3287" s="0" t="n">
        <v>2170584784</v>
      </c>
      <c r="N3287" s="0" t="s">
        <v>46</v>
      </c>
      <c r="O3287" s="0" t="s">
        <v>169</v>
      </c>
      <c r="P3287" s="0" t="s">
        <v>2459</v>
      </c>
      <c r="Q3287" s="0" t="s">
        <v>230</v>
      </c>
      <c r="R3287" s="13" t="s">
        <v>171</v>
      </c>
      <c r="S3287" s="0" t="n">
        <v>1</v>
      </c>
      <c r="T3287" s="14" t="n">
        <v>2</v>
      </c>
      <c r="U3287" s="1" t="n">
        <v>2</v>
      </c>
      <c r="V3287" s="1" t="n">
        <v>41.44</v>
      </c>
      <c r="W3287" s="1" t="n">
        <v>5.8</v>
      </c>
      <c r="X3287" s="1" t="n">
        <v>47.24</v>
      </c>
      <c r="Z3287" s="1" t="n">
        <v>0</v>
      </c>
      <c r="AA3287" s="1" t="n">
        <v>0</v>
      </c>
      <c r="AB3287" s="1" t="n">
        <v>0</v>
      </c>
      <c r="AD3287" s="1" t="n">
        <v>0</v>
      </c>
      <c r="AE3287" s="1" t="n">
        <v>0</v>
      </c>
      <c r="AF3287" s="1" t="n">
        <v>0</v>
      </c>
      <c r="AH3287" s="1" t="n">
        <v>0</v>
      </c>
      <c r="AI3287" s="1" t="n">
        <v>0</v>
      </c>
      <c r="AJ3287" s="1" t="n">
        <v>0</v>
      </c>
      <c r="AL3287" s="1" t="n">
        <v>0</v>
      </c>
      <c r="AM3287" s="1" t="n">
        <v>0</v>
      </c>
      <c r="AN3287" s="1" t="n">
        <v>0</v>
      </c>
      <c r="AP3287" s="1" t="n">
        <v>53.41</v>
      </c>
      <c r="AQ3287" s="1" t="n">
        <v>7.48</v>
      </c>
      <c r="AR3287" s="1" t="n">
        <v>60.89</v>
      </c>
      <c r="AT3287" s="5" t="n">
        <v>100.39</v>
      </c>
      <c r="AU3287" s="1" t="n">
        <f aca="false">IF(W3287&gt;0,AT3287*0.14,0)</f>
        <v>14.0546</v>
      </c>
      <c r="AV3287" s="1" t="n">
        <f aca="false">AT3287+AU3287</f>
        <v>114.4446</v>
      </c>
      <c r="AX3287" s="1" t="n">
        <v>28.89</v>
      </c>
      <c r="AZ3287" s="11"/>
      <c r="BC3287" s="0" t="s">
        <v>173</v>
      </c>
    </row>
    <row collapsed="false" customFormat="false" customHeight="true" hidden="false" ht="14.4" outlineLevel="0" r="3288">
      <c r="A3288" s="0" t="n">
        <v>3288</v>
      </c>
      <c r="B3288" s="0" t="s">
        <v>7817</v>
      </c>
      <c r="C3288" s="0" t="s">
        <v>46</v>
      </c>
      <c r="D3288" s="0" t="s">
        <v>166</v>
      </c>
      <c r="E3288" s="0" t="s">
        <v>167</v>
      </c>
      <c r="H3288" s="1" t="n">
        <v>20.72</v>
      </c>
      <c r="I3288" s="0" t="s">
        <v>1318</v>
      </c>
      <c r="J3288" s="0" t="s">
        <v>7818</v>
      </c>
      <c r="L3288" s="0" t="n">
        <v>2170585594</v>
      </c>
      <c r="N3288" s="0" t="s">
        <v>46</v>
      </c>
      <c r="O3288" s="0" t="s">
        <v>169</v>
      </c>
      <c r="P3288" s="0" t="s">
        <v>2480</v>
      </c>
      <c r="Q3288" s="0" t="s">
        <v>2481</v>
      </c>
      <c r="R3288" s="13" t="s">
        <v>171</v>
      </c>
      <c r="S3288" s="0" t="n">
        <v>1</v>
      </c>
      <c r="T3288" s="14" t="n">
        <v>2</v>
      </c>
      <c r="U3288" s="1" t="n">
        <v>2</v>
      </c>
      <c r="V3288" s="1" t="n">
        <v>41.44</v>
      </c>
      <c r="W3288" s="1" t="n">
        <v>5.8</v>
      </c>
      <c r="X3288" s="1" t="n">
        <v>47.24</v>
      </c>
      <c r="Z3288" s="1" t="n">
        <v>0</v>
      </c>
      <c r="AA3288" s="1" t="n">
        <v>0</v>
      </c>
      <c r="AB3288" s="1" t="n">
        <v>0</v>
      </c>
      <c r="AD3288" s="1" t="n">
        <v>0</v>
      </c>
      <c r="AE3288" s="1" t="n">
        <v>0</v>
      </c>
      <c r="AF3288" s="1" t="n">
        <v>0</v>
      </c>
      <c r="AH3288" s="1" t="n">
        <v>0</v>
      </c>
      <c r="AI3288" s="1" t="n">
        <v>0</v>
      </c>
      <c r="AJ3288" s="1" t="n">
        <v>0</v>
      </c>
      <c r="AL3288" s="1" t="n">
        <v>0</v>
      </c>
      <c r="AM3288" s="1" t="n">
        <v>0</v>
      </c>
      <c r="AN3288" s="1" t="n">
        <v>0</v>
      </c>
      <c r="AP3288" s="1" t="n">
        <v>53.41</v>
      </c>
      <c r="AQ3288" s="1" t="n">
        <v>7.48</v>
      </c>
      <c r="AR3288" s="1" t="n">
        <v>60.89</v>
      </c>
      <c r="AT3288" s="5" t="n">
        <v>100.39</v>
      </c>
      <c r="AU3288" s="1" t="n">
        <f aca="false">IF(W3288&gt;0,AT3288*0.14,0)</f>
        <v>14.0546</v>
      </c>
      <c r="AV3288" s="1" t="n">
        <f aca="false">AT3288+AU3288</f>
        <v>114.4446</v>
      </c>
      <c r="AX3288" s="1" t="n">
        <v>28.89</v>
      </c>
      <c r="AZ3288" s="11"/>
      <c r="BC3288" s="0" t="s">
        <v>173</v>
      </c>
    </row>
    <row collapsed="false" customFormat="false" customHeight="true" hidden="false" ht="14.4" outlineLevel="0" r="3289">
      <c r="A3289" s="0" t="n">
        <v>3289</v>
      </c>
      <c r="B3289" s="0" t="s">
        <v>7819</v>
      </c>
      <c r="C3289" s="0" t="s">
        <v>46</v>
      </c>
      <c r="D3289" s="0" t="s">
        <v>166</v>
      </c>
      <c r="E3289" s="0" t="s">
        <v>167</v>
      </c>
      <c r="H3289" s="1" t="n">
        <v>20.72</v>
      </c>
      <c r="I3289" s="0" t="s">
        <v>1318</v>
      </c>
      <c r="J3289" s="0" t="s">
        <v>7820</v>
      </c>
      <c r="L3289" s="0" t="n">
        <v>2170585654</v>
      </c>
      <c r="N3289" s="0" t="s">
        <v>46</v>
      </c>
      <c r="O3289" s="0" t="s">
        <v>169</v>
      </c>
      <c r="P3289" s="0" t="s">
        <v>240</v>
      </c>
      <c r="Q3289" s="0" t="s">
        <v>234</v>
      </c>
      <c r="R3289" s="13" t="s">
        <v>171</v>
      </c>
      <c r="S3289" s="0" t="n">
        <v>1</v>
      </c>
      <c r="T3289" s="14" t="n">
        <v>2</v>
      </c>
      <c r="U3289" s="1" t="n">
        <v>2</v>
      </c>
      <c r="V3289" s="1" t="n">
        <v>41.44</v>
      </c>
      <c r="W3289" s="1" t="n">
        <v>5.8</v>
      </c>
      <c r="X3289" s="1" t="n">
        <v>47.24</v>
      </c>
      <c r="Z3289" s="1" t="n">
        <v>0</v>
      </c>
      <c r="AA3289" s="1" t="n">
        <v>0</v>
      </c>
      <c r="AB3289" s="1" t="n">
        <v>0</v>
      </c>
      <c r="AD3289" s="1" t="n">
        <v>0</v>
      </c>
      <c r="AE3289" s="1" t="n">
        <v>0</v>
      </c>
      <c r="AF3289" s="1" t="n">
        <v>0</v>
      </c>
      <c r="AH3289" s="1" t="n">
        <v>0</v>
      </c>
      <c r="AI3289" s="1" t="n">
        <v>0</v>
      </c>
      <c r="AJ3289" s="1" t="n">
        <v>0</v>
      </c>
      <c r="AL3289" s="1" t="n">
        <v>0</v>
      </c>
      <c r="AM3289" s="1" t="n">
        <v>0</v>
      </c>
      <c r="AN3289" s="1" t="n">
        <v>0</v>
      </c>
      <c r="AP3289" s="1" t="n">
        <v>53.41</v>
      </c>
      <c r="AQ3289" s="1" t="n">
        <v>7.48</v>
      </c>
      <c r="AR3289" s="1" t="n">
        <v>60.89</v>
      </c>
      <c r="AT3289" s="5" t="n">
        <v>54.66</v>
      </c>
      <c r="AU3289" s="1" t="n">
        <f aca="false">IF(W3289&gt;0,AT3289*0.14,0)</f>
        <v>7.6524</v>
      </c>
      <c r="AV3289" s="1" t="n">
        <f aca="false">AT3289+AU3289</f>
        <v>62.3124</v>
      </c>
      <c r="AX3289" s="1" t="n">
        <v>28.89</v>
      </c>
      <c r="AZ3289" s="11"/>
      <c r="BC3289" s="0" t="s">
        <v>173</v>
      </c>
    </row>
    <row collapsed="false" customFormat="false" customHeight="true" hidden="false" ht="14.4" outlineLevel="0" r="3290">
      <c r="A3290" s="0" t="n">
        <v>3290</v>
      </c>
      <c r="B3290" s="0" t="s">
        <v>7821</v>
      </c>
      <c r="C3290" s="0" t="s">
        <v>46</v>
      </c>
      <c r="D3290" s="0" t="s">
        <v>166</v>
      </c>
      <c r="E3290" s="0" t="s">
        <v>167</v>
      </c>
      <c r="H3290" s="1" t="n">
        <v>20.72</v>
      </c>
      <c r="I3290" s="0" t="s">
        <v>1318</v>
      </c>
      <c r="J3290" s="0" t="s">
        <v>7822</v>
      </c>
      <c r="L3290" s="0" t="n">
        <v>2170585404</v>
      </c>
      <c r="N3290" s="0" t="s">
        <v>46</v>
      </c>
      <c r="O3290" s="0" t="s">
        <v>169</v>
      </c>
      <c r="P3290" s="0" t="s">
        <v>2961</v>
      </c>
      <c r="Q3290" s="0" t="s">
        <v>222</v>
      </c>
      <c r="R3290" s="13" t="s">
        <v>171</v>
      </c>
      <c r="S3290" s="0" t="n">
        <v>1</v>
      </c>
      <c r="T3290" s="14" t="n">
        <v>2</v>
      </c>
      <c r="U3290" s="1" t="n">
        <v>2</v>
      </c>
      <c r="V3290" s="1" t="n">
        <v>41.44</v>
      </c>
      <c r="W3290" s="1" t="n">
        <v>5.8</v>
      </c>
      <c r="X3290" s="1" t="n">
        <v>47.24</v>
      </c>
      <c r="Z3290" s="1" t="n">
        <v>0</v>
      </c>
      <c r="AA3290" s="1" t="n">
        <v>0</v>
      </c>
      <c r="AB3290" s="1" t="n">
        <v>0</v>
      </c>
      <c r="AD3290" s="1" t="n">
        <v>0</v>
      </c>
      <c r="AE3290" s="1" t="n">
        <v>0</v>
      </c>
      <c r="AF3290" s="1" t="n">
        <v>0</v>
      </c>
      <c r="AH3290" s="1" t="n">
        <v>0</v>
      </c>
      <c r="AI3290" s="1" t="n">
        <v>0</v>
      </c>
      <c r="AJ3290" s="1" t="n">
        <v>0</v>
      </c>
      <c r="AL3290" s="1" t="n">
        <v>0</v>
      </c>
      <c r="AM3290" s="1" t="n">
        <v>0</v>
      </c>
      <c r="AN3290" s="1" t="n">
        <v>0</v>
      </c>
      <c r="AP3290" s="1" t="n">
        <v>53.41</v>
      </c>
      <c r="AQ3290" s="1" t="n">
        <v>7.48</v>
      </c>
      <c r="AR3290" s="1" t="n">
        <v>60.89</v>
      </c>
      <c r="AT3290" s="5" t="n">
        <v>54.66</v>
      </c>
      <c r="AU3290" s="1" t="n">
        <f aca="false">IF(W3290&gt;0,AT3290*0.14,0)</f>
        <v>7.6524</v>
      </c>
      <c r="AV3290" s="1" t="n">
        <f aca="false">AT3290+AU3290</f>
        <v>62.3124</v>
      </c>
      <c r="AX3290" s="1" t="n">
        <v>28.89</v>
      </c>
      <c r="AZ3290" s="11"/>
      <c r="BC3290" s="0" t="s">
        <v>173</v>
      </c>
    </row>
    <row collapsed="false" customFormat="false" customHeight="true" hidden="false" ht="14.4" outlineLevel="0" r="3291">
      <c r="A3291" s="0" t="n">
        <v>3291</v>
      </c>
      <c r="B3291" s="0" t="s">
        <v>7823</v>
      </c>
      <c r="C3291" s="0" t="s">
        <v>46</v>
      </c>
      <c r="D3291" s="0" t="s">
        <v>166</v>
      </c>
      <c r="E3291" s="0" t="s">
        <v>167</v>
      </c>
      <c r="H3291" s="1" t="n">
        <v>20.72</v>
      </c>
      <c r="I3291" s="0" t="s">
        <v>1385</v>
      </c>
      <c r="J3291" s="0" t="s">
        <v>7824</v>
      </c>
      <c r="L3291" s="0" t="n">
        <v>2170585692</v>
      </c>
      <c r="N3291" s="0" t="s">
        <v>46</v>
      </c>
      <c r="O3291" s="0" t="s">
        <v>169</v>
      </c>
      <c r="P3291" s="0" t="s">
        <v>262</v>
      </c>
      <c r="Q3291" s="0" t="s">
        <v>226</v>
      </c>
      <c r="R3291" s="13" t="s">
        <v>171</v>
      </c>
      <c r="S3291" s="0" t="n">
        <v>1</v>
      </c>
      <c r="T3291" s="14" t="n">
        <v>2</v>
      </c>
      <c r="U3291" s="1" t="n">
        <v>2</v>
      </c>
      <c r="V3291" s="1" t="n">
        <v>41.44</v>
      </c>
      <c r="W3291" s="1" t="n">
        <v>5.8</v>
      </c>
      <c r="X3291" s="1" t="n">
        <v>47.24</v>
      </c>
      <c r="Z3291" s="1" t="n">
        <v>0</v>
      </c>
      <c r="AA3291" s="1" t="n">
        <v>0</v>
      </c>
      <c r="AB3291" s="1" t="n">
        <v>0</v>
      </c>
      <c r="AD3291" s="1" t="n">
        <v>0</v>
      </c>
      <c r="AE3291" s="1" t="n">
        <v>0</v>
      </c>
      <c r="AF3291" s="1" t="n">
        <v>0</v>
      </c>
      <c r="AH3291" s="1" t="n">
        <v>0</v>
      </c>
      <c r="AI3291" s="1" t="n">
        <v>0</v>
      </c>
      <c r="AJ3291" s="1" t="n">
        <v>0</v>
      </c>
      <c r="AL3291" s="1" t="n">
        <v>0</v>
      </c>
      <c r="AM3291" s="1" t="n">
        <v>0</v>
      </c>
      <c r="AN3291" s="1" t="n">
        <v>0</v>
      </c>
      <c r="AP3291" s="1" t="n">
        <v>53.41</v>
      </c>
      <c r="AQ3291" s="1" t="n">
        <v>7.48</v>
      </c>
      <c r="AR3291" s="1" t="n">
        <v>60.89</v>
      </c>
      <c r="AT3291" s="5" t="n">
        <v>54.66</v>
      </c>
      <c r="AU3291" s="1" t="n">
        <f aca="false">IF(W3291&gt;0,AT3291*0.14,0)</f>
        <v>7.6524</v>
      </c>
      <c r="AV3291" s="1" t="n">
        <f aca="false">AT3291+AU3291</f>
        <v>62.3124</v>
      </c>
      <c r="AX3291" s="1" t="n">
        <v>28.89</v>
      </c>
      <c r="AZ3291" s="11"/>
      <c r="BC3291" s="0" t="s">
        <v>173</v>
      </c>
    </row>
    <row collapsed="false" customFormat="false" customHeight="true" hidden="false" ht="14.4" outlineLevel="0" r="3292">
      <c r="A3292" s="0" t="n">
        <v>3292</v>
      </c>
      <c r="B3292" s="0" t="s">
        <v>7825</v>
      </c>
      <c r="C3292" s="0" t="s">
        <v>46</v>
      </c>
      <c r="D3292" s="0" t="s">
        <v>166</v>
      </c>
      <c r="E3292" s="0" t="s">
        <v>167</v>
      </c>
      <c r="H3292" s="1" t="n">
        <v>20.72</v>
      </c>
      <c r="I3292" s="0" t="s">
        <v>1385</v>
      </c>
      <c r="J3292" s="0" t="s">
        <v>7826</v>
      </c>
      <c r="L3292" s="0" t="n">
        <v>2170584673</v>
      </c>
      <c r="N3292" s="0" t="s">
        <v>46</v>
      </c>
      <c r="O3292" s="0" t="s">
        <v>169</v>
      </c>
      <c r="P3292" s="0" t="s">
        <v>7827</v>
      </c>
      <c r="Q3292" s="0" t="s">
        <v>2074</v>
      </c>
      <c r="R3292" s="13" t="s">
        <v>171</v>
      </c>
      <c r="S3292" s="0" t="n">
        <v>1</v>
      </c>
      <c r="T3292" s="14" t="n">
        <v>2</v>
      </c>
      <c r="U3292" s="1" t="n">
        <v>2</v>
      </c>
      <c r="V3292" s="1" t="n">
        <v>41.44</v>
      </c>
      <c r="W3292" s="1" t="n">
        <v>5.8</v>
      </c>
      <c r="X3292" s="1" t="n">
        <v>47.24</v>
      </c>
      <c r="Z3292" s="1" t="n">
        <v>0</v>
      </c>
      <c r="AA3292" s="1" t="n">
        <v>0</v>
      </c>
      <c r="AB3292" s="1" t="n">
        <v>0</v>
      </c>
      <c r="AD3292" s="1" t="n">
        <v>0</v>
      </c>
      <c r="AE3292" s="1" t="n">
        <v>0</v>
      </c>
      <c r="AF3292" s="1" t="n">
        <v>0</v>
      </c>
      <c r="AH3292" s="1" t="n">
        <v>0</v>
      </c>
      <c r="AI3292" s="1" t="n">
        <v>0</v>
      </c>
      <c r="AJ3292" s="1" t="n">
        <v>0</v>
      </c>
      <c r="AL3292" s="1" t="n">
        <v>0</v>
      </c>
      <c r="AM3292" s="1" t="n">
        <v>0</v>
      </c>
      <c r="AN3292" s="1" t="n">
        <v>0</v>
      </c>
      <c r="AP3292" s="1" t="n">
        <v>53.41</v>
      </c>
      <c r="AQ3292" s="1" t="n">
        <v>7.48</v>
      </c>
      <c r="AR3292" s="1" t="n">
        <v>60.89</v>
      </c>
      <c r="AT3292" s="5" t="n">
        <v>54.66</v>
      </c>
      <c r="AU3292" s="1" t="n">
        <f aca="false">IF(W3292&gt;0,AT3292*0.14,0)</f>
        <v>7.6524</v>
      </c>
      <c r="AV3292" s="1" t="n">
        <f aca="false">AT3292+AU3292</f>
        <v>62.3124</v>
      </c>
      <c r="AX3292" s="1" t="n">
        <v>28.89</v>
      </c>
      <c r="AZ3292" s="11"/>
      <c r="BC3292" s="0" t="s">
        <v>173</v>
      </c>
    </row>
    <row collapsed="false" customFormat="false" customHeight="true" hidden="false" ht="14.4" outlineLevel="0" r="3293">
      <c r="A3293" s="0" t="n">
        <v>3293</v>
      </c>
      <c r="B3293" s="0" t="s">
        <v>7828</v>
      </c>
      <c r="C3293" s="0" t="s">
        <v>46</v>
      </c>
      <c r="D3293" s="0" t="s">
        <v>166</v>
      </c>
      <c r="E3293" s="0" t="s">
        <v>167</v>
      </c>
      <c r="H3293" s="1" t="n">
        <v>20.72</v>
      </c>
      <c r="I3293" s="0" t="s">
        <v>1385</v>
      </c>
      <c r="J3293" s="0" t="s">
        <v>7829</v>
      </c>
      <c r="L3293" s="0" t="n">
        <v>2170585507</v>
      </c>
      <c r="N3293" s="0" t="s">
        <v>46</v>
      </c>
      <c r="O3293" s="0" t="s">
        <v>169</v>
      </c>
      <c r="P3293" s="0" t="s">
        <v>2820</v>
      </c>
      <c r="Q3293" s="0" t="s">
        <v>2074</v>
      </c>
      <c r="R3293" s="13" t="s">
        <v>171</v>
      </c>
      <c r="S3293" s="0" t="n">
        <v>1</v>
      </c>
      <c r="T3293" s="14" t="n">
        <v>2</v>
      </c>
      <c r="U3293" s="1" t="n">
        <v>2</v>
      </c>
      <c r="V3293" s="1" t="n">
        <v>41.44</v>
      </c>
      <c r="W3293" s="1" t="n">
        <v>5.8</v>
      </c>
      <c r="X3293" s="1" t="n">
        <v>47.24</v>
      </c>
      <c r="Z3293" s="1" t="n">
        <v>0</v>
      </c>
      <c r="AA3293" s="1" t="n">
        <v>0</v>
      </c>
      <c r="AB3293" s="1" t="n">
        <v>0</v>
      </c>
      <c r="AD3293" s="1" t="n">
        <v>0</v>
      </c>
      <c r="AE3293" s="1" t="n">
        <v>0</v>
      </c>
      <c r="AF3293" s="1" t="n">
        <v>0</v>
      </c>
      <c r="AH3293" s="1" t="n">
        <v>0</v>
      </c>
      <c r="AI3293" s="1" t="n">
        <v>0</v>
      </c>
      <c r="AJ3293" s="1" t="n">
        <v>0</v>
      </c>
      <c r="AL3293" s="1" t="n">
        <v>0</v>
      </c>
      <c r="AM3293" s="1" t="n">
        <v>0</v>
      </c>
      <c r="AN3293" s="1" t="n">
        <v>0</v>
      </c>
      <c r="AP3293" s="1" t="n">
        <v>53.41</v>
      </c>
      <c r="AQ3293" s="1" t="n">
        <v>7.48</v>
      </c>
      <c r="AR3293" s="1" t="n">
        <v>60.89</v>
      </c>
      <c r="AT3293" s="5" t="n">
        <v>54.66</v>
      </c>
      <c r="AU3293" s="1" t="n">
        <f aca="false">IF(W3293&gt;0,AT3293*0.14,0)</f>
        <v>7.6524</v>
      </c>
      <c r="AV3293" s="1" t="n">
        <f aca="false">AT3293+AU3293</f>
        <v>62.3124</v>
      </c>
      <c r="AX3293" s="1" t="n">
        <v>28.89</v>
      </c>
      <c r="AZ3293" s="11"/>
      <c r="BC3293" s="0" t="s">
        <v>173</v>
      </c>
    </row>
    <row collapsed="false" customFormat="false" customHeight="true" hidden="false" ht="14.4" outlineLevel="0" r="3294">
      <c r="A3294" s="0" t="n">
        <v>3294</v>
      </c>
      <c r="B3294" s="0" t="s">
        <v>7830</v>
      </c>
      <c r="C3294" s="0" t="s">
        <v>46</v>
      </c>
      <c r="D3294" s="0" t="s">
        <v>166</v>
      </c>
      <c r="E3294" s="0" t="s">
        <v>167</v>
      </c>
      <c r="H3294" s="1" t="n">
        <v>20.72</v>
      </c>
      <c r="I3294" s="0" t="s">
        <v>1385</v>
      </c>
      <c r="J3294" s="0" t="s">
        <v>7831</v>
      </c>
      <c r="L3294" s="0" t="n">
        <v>2170580184</v>
      </c>
      <c r="N3294" s="0" t="s">
        <v>46</v>
      </c>
      <c r="O3294" s="0" t="s">
        <v>169</v>
      </c>
      <c r="P3294" s="0" t="s">
        <v>2388</v>
      </c>
      <c r="Q3294" s="0" t="s">
        <v>196</v>
      </c>
      <c r="R3294" s="13" t="s">
        <v>171</v>
      </c>
      <c r="S3294" s="0" t="n">
        <v>1</v>
      </c>
      <c r="T3294" s="14" t="n">
        <v>2</v>
      </c>
      <c r="U3294" s="1" t="n">
        <v>2</v>
      </c>
      <c r="V3294" s="1" t="n">
        <v>41.44</v>
      </c>
      <c r="W3294" s="1" t="n">
        <v>5.8</v>
      </c>
      <c r="X3294" s="1" t="n">
        <v>47.24</v>
      </c>
      <c r="Z3294" s="1" t="n">
        <v>0</v>
      </c>
      <c r="AA3294" s="1" t="n">
        <v>0</v>
      </c>
      <c r="AB3294" s="1" t="n">
        <v>0</v>
      </c>
      <c r="AD3294" s="1" t="n">
        <v>0</v>
      </c>
      <c r="AE3294" s="1" t="n">
        <v>0</v>
      </c>
      <c r="AF3294" s="1" t="n">
        <v>0</v>
      </c>
      <c r="AH3294" s="1" t="n">
        <v>0</v>
      </c>
      <c r="AI3294" s="1" t="n">
        <v>0</v>
      </c>
      <c r="AJ3294" s="1" t="n">
        <v>0</v>
      </c>
      <c r="AL3294" s="1" t="n">
        <v>0</v>
      </c>
      <c r="AM3294" s="1" t="n">
        <v>0</v>
      </c>
      <c r="AN3294" s="1" t="n">
        <v>0</v>
      </c>
      <c r="AP3294" s="1" t="n">
        <v>53.41</v>
      </c>
      <c r="AQ3294" s="1" t="n">
        <v>7.48</v>
      </c>
      <c r="AR3294" s="1" t="n">
        <v>60.89</v>
      </c>
      <c r="AT3294" s="5" t="n">
        <v>54.66</v>
      </c>
      <c r="AU3294" s="1" t="n">
        <f aca="false">IF(W3294&gt;0,AT3294*0.14,0)</f>
        <v>7.6524</v>
      </c>
      <c r="AV3294" s="1" t="n">
        <f aca="false">AT3294+AU3294</f>
        <v>62.3124</v>
      </c>
      <c r="AX3294" s="1" t="n">
        <v>28.89</v>
      </c>
      <c r="AZ3294" s="11"/>
      <c r="BC3294" s="0" t="s">
        <v>173</v>
      </c>
    </row>
    <row collapsed="false" customFormat="false" customHeight="true" hidden="false" ht="14.4" outlineLevel="0" r="3295">
      <c r="A3295" s="0" t="n">
        <v>3295</v>
      </c>
      <c r="B3295" s="0" t="s">
        <v>7832</v>
      </c>
      <c r="C3295" s="0" t="s">
        <v>46</v>
      </c>
      <c r="D3295" s="0" t="s">
        <v>166</v>
      </c>
      <c r="E3295" s="0" t="s">
        <v>167</v>
      </c>
      <c r="H3295" s="1" t="n">
        <v>20.72</v>
      </c>
      <c r="I3295" s="0" t="s">
        <v>146</v>
      </c>
      <c r="J3295" s="0" t="s">
        <v>7833</v>
      </c>
      <c r="L3295" s="0" t="n">
        <v>2170586045</v>
      </c>
      <c r="N3295" s="0" t="s">
        <v>46</v>
      </c>
      <c r="O3295" s="0" t="s">
        <v>169</v>
      </c>
      <c r="P3295" s="0" t="s">
        <v>199</v>
      </c>
      <c r="Q3295" s="0" t="s">
        <v>200</v>
      </c>
      <c r="R3295" s="13" t="s">
        <v>171</v>
      </c>
      <c r="S3295" s="0" t="n">
        <v>1</v>
      </c>
      <c r="T3295" s="14" t="n">
        <v>2</v>
      </c>
      <c r="U3295" s="1" t="n">
        <v>2</v>
      </c>
      <c r="V3295" s="1" t="n">
        <v>41.44</v>
      </c>
      <c r="W3295" s="1" t="n">
        <v>5.8</v>
      </c>
      <c r="X3295" s="1" t="n">
        <v>47.24</v>
      </c>
      <c r="Z3295" s="1" t="n">
        <v>0</v>
      </c>
      <c r="AA3295" s="1" t="n">
        <v>0</v>
      </c>
      <c r="AB3295" s="1" t="n">
        <v>0</v>
      </c>
      <c r="AD3295" s="1" t="n">
        <v>0</v>
      </c>
      <c r="AE3295" s="1" t="n">
        <v>0</v>
      </c>
      <c r="AF3295" s="1" t="n">
        <v>0</v>
      </c>
      <c r="AH3295" s="1" t="n">
        <v>0</v>
      </c>
      <c r="AI3295" s="1" t="n">
        <v>0</v>
      </c>
      <c r="AJ3295" s="1" t="n">
        <v>0</v>
      </c>
      <c r="AL3295" s="1" t="n">
        <v>0</v>
      </c>
      <c r="AM3295" s="1" t="n">
        <v>0</v>
      </c>
      <c r="AN3295" s="1" t="n">
        <v>0</v>
      </c>
      <c r="AP3295" s="1" t="n">
        <v>53.41</v>
      </c>
      <c r="AQ3295" s="1" t="n">
        <v>7.48</v>
      </c>
      <c r="AR3295" s="1" t="n">
        <v>60.89</v>
      </c>
      <c r="AT3295" s="5" t="n">
        <v>54.66</v>
      </c>
      <c r="AU3295" s="1" t="n">
        <f aca="false">IF(W3295&gt;0,AT3295*0.14,0)</f>
        <v>7.6524</v>
      </c>
      <c r="AV3295" s="1" t="n">
        <f aca="false">AT3295+AU3295</f>
        <v>62.3124</v>
      </c>
      <c r="AX3295" s="1" t="n">
        <v>28.89</v>
      </c>
      <c r="AZ3295" s="11"/>
      <c r="BC3295" s="0" t="s">
        <v>173</v>
      </c>
    </row>
    <row collapsed="false" customFormat="false" customHeight="true" hidden="false" ht="14.4" outlineLevel="0" r="3296">
      <c r="A3296" s="0" t="n">
        <v>3296</v>
      </c>
      <c r="B3296" s="0" t="s">
        <v>7834</v>
      </c>
      <c r="C3296" s="0" t="s">
        <v>46</v>
      </c>
      <c r="D3296" s="0" t="s">
        <v>166</v>
      </c>
      <c r="E3296" s="0" t="s">
        <v>167</v>
      </c>
      <c r="H3296" s="1" t="n">
        <v>20.72</v>
      </c>
      <c r="I3296" s="0" t="s">
        <v>146</v>
      </c>
      <c r="J3296" s="0" t="s">
        <v>7835</v>
      </c>
      <c r="L3296" s="0" t="n">
        <v>2170586031</v>
      </c>
      <c r="N3296" s="0" t="s">
        <v>46</v>
      </c>
      <c r="O3296" s="0" t="s">
        <v>169</v>
      </c>
      <c r="P3296" s="0" t="s">
        <v>301</v>
      </c>
      <c r="Q3296" s="0" t="s">
        <v>234</v>
      </c>
      <c r="R3296" s="13" t="s">
        <v>171</v>
      </c>
      <c r="S3296" s="0" t="n">
        <v>1</v>
      </c>
      <c r="T3296" s="14" t="n">
        <v>2</v>
      </c>
      <c r="U3296" s="1" t="n">
        <v>2</v>
      </c>
      <c r="V3296" s="1" t="n">
        <v>41.44</v>
      </c>
      <c r="W3296" s="1" t="n">
        <v>5.8</v>
      </c>
      <c r="X3296" s="1" t="n">
        <v>47.24</v>
      </c>
      <c r="Z3296" s="1" t="n">
        <v>0</v>
      </c>
      <c r="AA3296" s="1" t="n">
        <v>0</v>
      </c>
      <c r="AB3296" s="1" t="n">
        <v>0</v>
      </c>
      <c r="AD3296" s="1" t="n">
        <v>0</v>
      </c>
      <c r="AE3296" s="1" t="n">
        <v>0</v>
      </c>
      <c r="AF3296" s="1" t="n">
        <v>0</v>
      </c>
      <c r="AH3296" s="1" t="n">
        <v>0</v>
      </c>
      <c r="AI3296" s="1" t="n">
        <v>0</v>
      </c>
      <c r="AJ3296" s="1" t="n">
        <v>0</v>
      </c>
      <c r="AL3296" s="1" t="n">
        <v>0</v>
      </c>
      <c r="AM3296" s="1" t="n">
        <v>0</v>
      </c>
      <c r="AN3296" s="1" t="n">
        <v>0</v>
      </c>
      <c r="AP3296" s="1" t="n">
        <v>53.41</v>
      </c>
      <c r="AQ3296" s="1" t="n">
        <v>7.48</v>
      </c>
      <c r="AR3296" s="1" t="n">
        <v>60.89</v>
      </c>
      <c r="AT3296" s="5" t="n">
        <v>54.66</v>
      </c>
      <c r="AU3296" s="1" t="n">
        <f aca="false">IF(W3296&gt;0,AT3296*0.14,0)</f>
        <v>7.6524</v>
      </c>
      <c r="AV3296" s="1" t="n">
        <f aca="false">AT3296+AU3296</f>
        <v>62.3124</v>
      </c>
      <c r="AX3296" s="1" t="n">
        <v>28.89</v>
      </c>
      <c r="AZ3296" s="11"/>
      <c r="BC3296" s="0" t="s">
        <v>173</v>
      </c>
    </row>
    <row collapsed="false" customFormat="false" customHeight="true" hidden="false" ht="14.4" outlineLevel="0" r="3297">
      <c r="A3297" s="0" t="n">
        <v>3297</v>
      </c>
      <c r="B3297" s="0" t="s">
        <v>7836</v>
      </c>
      <c r="C3297" s="0" t="s">
        <v>46</v>
      </c>
      <c r="D3297" s="0" t="s">
        <v>166</v>
      </c>
      <c r="E3297" s="0" t="s">
        <v>167</v>
      </c>
      <c r="H3297" s="1" t="n">
        <v>20.72</v>
      </c>
      <c r="I3297" s="0" t="s">
        <v>146</v>
      </c>
      <c r="J3297" s="0" t="s">
        <v>7837</v>
      </c>
      <c r="L3297" s="0" t="n">
        <v>2170586095</v>
      </c>
      <c r="N3297" s="0" t="s">
        <v>46</v>
      </c>
      <c r="O3297" s="0" t="s">
        <v>169</v>
      </c>
      <c r="P3297" s="0" t="s">
        <v>338</v>
      </c>
      <c r="Q3297" s="0" t="s">
        <v>200</v>
      </c>
      <c r="R3297" s="13" t="s">
        <v>171</v>
      </c>
      <c r="S3297" s="0" t="n">
        <v>1</v>
      </c>
      <c r="T3297" s="14" t="n">
        <v>2</v>
      </c>
      <c r="U3297" s="1" t="n">
        <v>2</v>
      </c>
      <c r="V3297" s="1" t="n">
        <v>41.44</v>
      </c>
      <c r="W3297" s="1" t="n">
        <v>5.8</v>
      </c>
      <c r="X3297" s="1" t="n">
        <v>47.24</v>
      </c>
      <c r="Z3297" s="1" t="n">
        <v>0</v>
      </c>
      <c r="AA3297" s="1" t="n">
        <v>0</v>
      </c>
      <c r="AB3297" s="1" t="n">
        <v>0</v>
      </c>
      <c r="AD3297" s="1" t="n">
        <v>0</v>
      </c>
      <c r="AE3297" s="1" t="n">
        <v>0</v>
      </c>
      <c r="AF3297" s="1" t="n">
        <v>0</v>
      </c>
      <c r="AH3297" s="1" t="n">
        <v>0</v>
      </c>
      <c r="AI3297" s="1" t="n">
        <v>0</v>
      </c>
      <c r="AJ3297" s="1" t="n">
        <v>0</v>
      </c>
      <c r="AL3297" s="1" t="n">
        <v>0</v>
      </c>
      <c r="AM3297" s="1" t="n">
        <v>0</v>
      </c>
      <c r="AN3297" s="1" t="n">
        <v>0</v>
      </c>
      <c r="AP3297" s="1" t="n">
        <v>53.41</v>
      </c>
      <c r="AQ3297" s="1" t="n">
        <v>7.48</v>
      </c>
      <c r="AR3297" s="1" t="n">
        <v>60.89</v>
      </c>
      <c r="AT3297" s="5" t="n">
        <v>54.66</v>
      </c>
      <c r="AU3297" s="1" t="n">
        <f aca="false">IF(W3297&gt;0,AT3297*0.14,0)</f>
        <v>7.6524</v>
      </c>
      <c r="AV3297" s="1" t="n">
        <f aca="false">AT3297+AU3297</f>
        <v>62.3124</v>
      </c>
      <c r="AX3297" s="1" t="n">
        <v>28.89</v>
      </c>
      <c r="AZ3297" s="11"/>
      <c r="BC3297" s="0" t="s">
        <v>173</v>
      </c>
    </row>
    <row collapsed="false" customFormat="false" customHeight="true" hidden="false" ht="14.4" outlineLevel="0" r="3298">
      <c r="A3298" s="0" t="n">
        <v>3298</v>
      </c>
      <c r="B3298" s="0" t="s">
        <v>7838</v>
      </c>
      <c r="C3298" s="0" t="s">
        <v>46</v>
      </c>
      <c r="D3298" s="0" t="s">
        <v>166</v>
      </c>
      <c r="E3298" s="0" t="s">
        <v>167</v>
      </c>
      <c r="H3298" s="1" t="n">
        <v>20.72</v>
      </c>
      <c r="I3298" s="0" t="s">
        <v>103</v>
      </c>
      <c r="J3298" s="0" t="s">
        <v>7839</v>
      </c>
      <c r="L3298" s="0" t="n">
        <v>2170585818</v>
      </c>
      <c r="N3298" s="0" t="s">
        <v>46</v>
      </c>
      <c r="O3298" s="0" t="s">
        <v>169</v>
      </c>
      <c r="P3298" s="0" t="s">
        <v>2700</v>
      </c>
      <c r="Q3298" s="0" t="s">
        <v>259</v>
      </c>
      <c r="R3298" s="13" t="s">
        <v>171</v>
      </c>
      <c r="S3298" s="0" t="n">
        <v>1</v>
      </c>
      <c r="T3298" s="14" t="n">
        <v>2</v>
      </c>
      <c r="U3298" s="1" t="n">
        <v>2</v>
      </c>
      <c r="V3298" s="1" t="n">
        <v>41.44</v>
      </c>
      <c r="W3298" s="1" t="n">
        <v>5.8</v>
      </c>
      <c r="X3298" s="1" t="n">
        <v>47.24</v>
      </c>
      <c r="Z3298" s="1" t="n">
        <v>0</v>
      </c>
      <c r="AA3298" s="1" t="n">
        <v>0</v>
      </c>
      <c r="AB3298" s="1" t="n">
        <v>0</v>
      </c>
      <c r="AD3298" s="1" t="n">
        <v>0</v>
      </c>
      <c r="AE3298" s="1" t="n">
        <v>0</v>
      </c>
      <c r="AF3298" s="1" t="n">
        <v>0</v>
      </c>
      <c r="AH3298" s="1" t="n">
        <v>0</v>
      </c>
      <c r="AI3298" s="1" t="n">
        <v>0</v>
      </c>
      <c r="AJ3298" s="1" t="n">
        <v>0</v>
      </c>
      <c r="AL3298" s="1" t="n">
        <v>0</v>
      </c>
      <c r="AM3298" s="1" t="n">
        <v>0</v>
      </c>
      <c r="AN3298" s="1" t="n">
        <v>0</v>
      </c>
      <c r="AP3298" s="1" t="n">
        <v>53.41</v>
      </c>
      <c r="AQ3298" s="1" t="n">
        <v>7.48</v>
      </c>
      <c r="AR3298" s="1" t="n">
        <v>60.89</v>
      </c>
      <c r="AT3298" s="5" t="n">
        <v>54.66</v>
      </c>
      <c r="AU3298" s="1" t="n">
        <f aca="false">IF(W3298&gt;0,AT3298*0.14,0)</f>
        <v>7.6524</v>
      </c>
      <c r="AV3298" s="1" t="n">
        <f aca="false">AT3298+AU3298</f>
        <v>62.3124</v>
      </c>
      <c r="AX3298" s="1" t="n">
        <v>28.89</v>
      </c>
      <c r="AZ3298" s="11"/>
      <c r="BC3298" s="0" t="s">
        <v>173</v>
      </c>
    </row>
    <row collapsed="false" customFormat="false" customHeight="true" hidden="false" ht="14.4" outlineLevel="0" r="3299">
      <c r="A3299" s="0" t="n">
        <v>3299</v>
      </c>
      <c r="B3299" s="0" t="s">
        <v>7840</v>
      </c>
      <c r="C3299" s="0" t="s">
        <v>46</v>
      </c>
      <c r="D3299" s="0" t="s">
        <v>166</v>
      </c>
      <c r="E3299" s="0" t="s">
        <v>167</v>
      </c>
      <c r="H3299" s="1" t="n">
        <v>20.72</v>
      </c>
      <c r="I3299" s="0" t="s">
        <v>103</v>
      </c>
      <c r="J3299" s="0" t="s">
        <v>7841</v>
      </c>
      <c r="L3299" s="0" t="n">
        <v>2170586262</v>
      </c>
      <c r="N3299" s="0" t="s">
        <v>46</v>
      </c>
      <c r="O3299" s="0" t="s">
        <v>169</v>
      </c>
      <c r="P3299" s="0" t="s">
        <v>7842</v>
      </c>
      <c r="Q3299" s="0" t="s">
        <v>248</v>
      </c>
      <c r="R3299" s="13" t="s">
        <v>171</v>
      </c>
      <c r="S3299" s="0" t="n">
        <v>1</v>
      </c>
      <c r="T3299" s="14" t="n">
        <v>2</v>
      </c>
      <c r="U3299" s="1" t="n">
        <v>2</v>
      </c>
      <c r="V3299" s="1" t="n">
        <v>41.44</v>
      </c>
      <c r="W3299" s="1" t="n">
        <v>5.8</v>
      </c>
      <c r="X3299" s="1" t="n">
        <v>47.24</v>
      </c>
      <c r="Z3299" s="1" t="n">
        <v>0</v>
      </c>
      <c r="AA3299" s="1" t="n">
        <v>0</v>
      </c>
      <c r="AB3299" s="1" t="n">
        <v>0</v>
      </c>
      <c r="AD3299" s="1" t="n">
        <v>0</v>
      </c>
      <c r="AE3299" s="1" t="n">
        <v>0</v>
      </c>
      <c r="AF3299" s="1" t="n">
        <v>0</v>
      </c>
      <c r="AH3299" s="1" t="n">
        <v>0</v>
      </c>
      <c r="AI3299" s="1" t="n">
        <v>0</v>
      </c>
      <c r="AJ3299" s="1" t="n">
        <v>0</v>
      </c>
      <c r="AL3299" s="1" t="n">
        <v>0</v>
      </c>
      <c r="AM3299" s="1" t="n">
        <v>0</v>
      </c>
      <c r="AN3299" s="1" t="n">
        <v>0</v>
      </c>
      <c r="AP3299" s="1" t="n">
        <v>53.41</v>
      </c>
      <c r="AQ3299" s="1" t="n">
        <v>7.48</v>
      </c>
      <c r="AR3299" s="1" t="n">
        <v>60.89</v>
      </c>
      <c r="AT3299" s="5" t="n">
        <v>54.66</v>
      </c>
      <c r="AU3299" s="1" t="n">
        <f aca="false">IF(W3299&gt;0,AT3299*0.14,0)</f>
        <v>7.6524</v>
      </c>
      <c r="AV3299" s="1" t="n">
        <f aca="false">AT3299+AU3299</f>
        <v>62.3124</v>
      </c>
      <c r="AX3299" s="1" t="n">
        <v>28.89</v>
      </c>
      <c r="AZ3299" s="11"/>
      <c r="BC3299" s="0" t="s">
        <v>173</v>
      </c>
    </row>
    <row collapsed="false" customFormat="false" customHeight="true" hidden="false" ht="14.4" outlineLevel="0" r="3300">
      <c r="A3300" s="0" t="n">
        <v>3300</v>
      </c>
      <c r="B3300" s="0" t="s">
        <v>7843</v>
      </c>
      <c r="C3300" s="0" t="s">
        <v>46</v>
      </c>
      <c r="D3300" s="0" t="s">
        <v>166</v>
      </c>
      <c r="E3300" s="0" t="s">
        <v>167</v>
      </c>
      <c r="H3300" s="1" t="n">
        <v>20.72</v>
      </c>
      <c r="I3300" s="0" t="s">
        <v>103</v>
      </c>
      <c r="J3300" s="0" t="s">
        <v>7844</v>
      </c>
      <c r="L3300" s="0" t="n">
        <v>2170586363</v>
      </c>
      <c r="N3300" s="0" t="s">
        <v>46</v>
      </c>
      <c r="O3300" s="0" t="s">
        <v>169</v>
      </c>
      <c r="P3300" s="0" t="s">
        <v>2340</v>
      </c>
      <c r="Q3300" s="0" t="s">
        <v>196</v>
      </c>
      <c r="R3300" s="13" t="s">
        <v>171</v>
      </c>
      <c r="S3300" s="0" t="n">
        <v>1</v>
      </c>
      <c r="T3300" s="14" t="n">
        <v>2</v>
      </c>
      <c r="U3300" s="1" t="n">
        <v>2</v>
      </c>
      <c r="V3300" s="1" t="n">
        <v>41.44</v>
      </c>
      <c r="W3300" s="1" t="n">
        <v>5.8</v>
      </c>
      <c r="X3300" s="1" t="n">
        <v>47.24</v>
      </c>
      <c r="Z3300" s="1" t="n">
        <v>0</v>
      </c>
      <c r="AA3300" s="1" t="n">
        <v>0</v>
      </c>
      <c r="AB3300" s="1" t="n">
        <v>0</v>
      </c>
      <c r="AD3300" s="1" t="n">
        <v>0</v>
      </c>
      <c r="AE3300" s="1" t="n">
        <v>0</v>
      </c>
      <c r="AF3300" s="1" t="n">
        <v>0</v>
      </c>
      <c r="AH3300" s="1" t="n">
        <v>0</v>
      </c>
      <c r="AI3300" s="1" t="n">
        <v>0</v>
      </c>
      <c r="AJ3300" s="1" t="n">
        <v>0</v>
      </c>
      <c r="AL3300" s="1" t="n">
        <v>0</v>
      </c>
      <c r="AM3300" s="1" t="n">
        <v>0</v>
      </c>
      <c r="AN3300" s="1" t="n">
        <v>0</v>
      </c>
      <c r="AP3300" s="1" t="n">
        <v>53.41</v>
      </c>
      <c r="AQ3300" s="1" t="n">
        <v>7.48</v>
      </c>
      <c r="AR3300" s="1" t="n">
        <v>60.89</v>
      </c>
      <c r="AT3300" s="5" t="n">
        <v>54.66</v>
      </c>
      <c r="AU3300" s="1" t="n">
        <f aca="false">IF(W3300&gt;0,AT3300*0.14,0)</f>
        <v>7.6524</v>
      </c>
      <c r="AV3300" s="1" t="n">
        <f aca="false">AT3300+AU3300</f>
        <v>62.3124</v>
      </c>
      <c r="AX3300" s="1" t="n">
        <v>28.89</v>
      </c>
      <c r="AZ3300" s="11"/>
      <c r="BC3300" s="0" t="s">
        <v>173</v>
      </c>
    </row>
    <row collapsed="false" customFormat="false" customHeight="true" hidden="false" ht="14.4" outlineLevel="0" r="3301">
      <c r="A3301" s="0" t="n">
        <v>3301</v>
      </c>
      <c r="B3301" s="0" t="s">
        <v>7845</v>
      </c>
      <c r="C3301" s="0" t="s">
        <v>46</v>
      </c>
      <c r="D3301" s="0" t="s">
        <v>166</v>
      </c>
      <c r="E3301" s="0" t="s">
        <v>167</v>
      </c>
      <c r="H3301" s="1" t="n">
        <v>20.72</v>
      </c>
      <c r="I3301" s="0" t="s">
        <v>103</v>
      </c>
      <c r="J3301" s="0" t="s">
        <v>7846</v>
      </c>
      <c r="L3301" s="0" t="n">
        <v>2170586377</v>
      </c>
      <c r="N3301" s="0" t="s">
        <v>46</v>
      </c>
      <c r="O3301" s="0" t="s">
        <v>169</v>
      </c>
      <c r="P3301" s="0" t="s">
        <v>2672</v>
      </c>
      <c r="Q3301" s="0" t="s">
        <v>226</v>
      </c>
      <c r="R3301" s="13" t="s">
        <v>171</v>
      </c>
      <c r="S3301" s="0" t="n">
        <v>1</v>
      </c>
      <c r="T3301" s="14" t="n">
        <v>2</v>
      </c>
      <c r="U3301" s="1" t="n">
        <v>2</v>
      </c>
      <c r="V3301" s="1" t="n">
        <v>41.44</v>
      </c>
      <c r="W3301" s="1" t="n">
        <v>5.8</v>
      </c>
      <c r="X3301" s="1" t="n">
        <v>47.24</v>
      </c>
      <c r="Z3301" s="1" t="n">
        <v>0</v>
      </c>
      <c r="AA3301" s="1" t="n">
        <v>0</v>
      </c>
      <c r="AB3301" s="1" t="n">
        <v>0</v>
      </c>
      <c r="AD3301" s="1" t="n">
        <v>0</v>
      </c>
      <c r="AE3301" s="1" t="n">
        <v>0</v>
      </c>
      <c r="AF3301" s="1" t="n">
        <v>0</v>
      </c>
      <c r="AH3301" s="1" t="n">
        <v>0</v>
      </c>
      <c r="AI3301" s="1" t="n">
        <v>0</v>
      </c>
      <c r="AJ3301" s="1" t="n">
        <v>0</v>
      </c>
      <c r="AL3301" s="1" t="n">
        <v>0</v>
      </c>
      <c r="AM3301" s="1" t="n">
        <v>0</v>
      </c>
      <c r="AN3301" s="1" t="n">
        <v>0</v>
      </c>
      <c r="AP3301" s="1" t="n">
        <v>53.41</v>
      </c>
      <c r="AQ3301" s="1" t="n">
        <v>7.48</v>
      </c>
      <c r="AR3301" s="1" t="n">
        <v>60.89</v>
      </c>
      <c r="AT3301" s="5" t="n">
        <v>54.66</v>
      </c>
      <c r="AU3301" s="1" t="n">
        <f aca="false">IF(W3301&gt;0,AT3301*0.14,0)</f>
        <v>7.6524</v>
      </c>
      <c r="AV3301" s="1" t="n">
        <f aca="false">AT3301+AU3301</f>
        <v>62.3124</v>
      </c>
      <c r="AX3301" s="1" t="n">
        <v>28.89</v>
      </c>
      <c r="AZ3301" s="11"/>
      <c r="BC3301" s="0" t="s">
        <v>173</v>
      </c>
    </row>
    <row collapsed="false" customFormat="false" customHeight="true" hidden="false" ht="14.4" outlineLevel="0" r="3302">
      <c r="A3302" s="0" t="n">
        <v>3302</v>
      </c>
      <c r="B3302" s="0" t="s">
        <v>7847</v>
      </c>
      <c r="C3302" s="0" t="s">
        <v>46</v>
      </c>
      <c r="D3302" s="0" t="s">
        <v>166</v>
      </c>
      <c r="E3302" s="0" t="s">
        <v>167</v>
      </c>
      <c r="H3302" s="1" t="n">
        <v>20.72</v>
      </c>
      <c r="I3302" s="0" t="s">
        <v>62</v>
      </c>
      <c r="J3302" s="0" t="s">
        <v>7848</v>
      </c>
      <c r="L3302" s="0" t="n">
        <v>217586216</v>
      </c>
      <c r="N3302" s="0" t="s">
        <v>46</v>
      </c>
      <c r="O3302" s="0" t="s">
        <v>169</v>
      </c>
      <c r="P3302" s="0" t="s">
        <v>2266</v>
      </c>
      <c r="Q3302" s="0" t="s">
        <v>234</v>
      </c>
      <c r="R3302" s="13" t="s">
        <v>171</v>
      </c>
      <c r="S3302" s="0" t="n">
        <v>1</v>
      </c>
      <c r="T3302" s="14" t="n">
        <v>2</v>
      </c>
      <c r="U3302" s="1" t="n">
        <v>2</v>
      </c>
      <c r="V3302" s="1" t="n">
        <v>41.44</v>
      </c>
      <c r="W3302" s="1" t="n">
        <v>5.8</v>
      </c>
      <c r="X3302" s="1" t="n">
        <v>47.24</v>
      </c>
      <c r="Z3302" s="1" t="n">
        <v>0</v>
      </c>
      <c r="AA3302" s="1" t="n">
        <v>0</v>
      </c>
      <c r="AB3302" s="1" t="n">
        <v>0</v>
      </c>
      <c r="AD3302" s="1" t="n">
        <v>0</v>
      </c>
      <c r="AE3302" s="1" t="n">
        <v>0</v>
      </c>
      <c r="AF3302" s="1" t="n">
        <v>0</v>
      </c>
      <c r="AH3302" s="1" t="n">
        <v>0</v>
      </c>
      <c r="AI3302" s="1" t="n">
        <v>0</v>
      </c>
      <c r="AJ3302" s="1" t="n">
        <v>0</v>
      </c>
      <c r="AL3302" s="1" t="n">
        <v>0</v>
      </c>
      <c r="AM3302" s="1" t="n">
        <v>0</v>
      </c>
      <c r="AN3302" s="1" t="n">
        <v>0</v>
      </c>
      <c r="AP3302" s="1" t="n">
        <v>53.41</v>
      </c>
      <c r="AQ3302" s="1" t="n">
        <v>7.48</v>
      </c>
      <c r="AR3302" s="1" t="n">
        <v>60.89</v>
      </c>
      <c r="AT3302" s="5" t="n">
        <v>54.66</v>
      </c>
      <c r="AU3302" s="1" t="n">
        <f aca="false">IF(W3302&gt;0,AT3302*0.14,0)</f>
        <v>7.6524</v>
      </c>
      <c r="AV3302" s="1" t="n">
        <f aca="false">AT3302+AU3302</f>
        <v>62.3124</v>
      </c>
      <c r="AX3302" s="1" t="n">
        <v>28.89</v>
      </c>
      <c r="AZ3302" s="11"/>
      <c r="BC3302" s="0" t="s">
        <v>173</v>
      </c>
    </row>
    <row collapsed="false" customFormat="false" customHeight="true" hidden="false" ht="14.4" outlineLevel="0" r="3303">
      <c r="A3303" s="0" t="n">
        <v>3303</v>
      </c>
      <c r="B3303" s="0" t="s">
        <v>7849</v>
      </c>
      <c r="C3303" s="0" t="s">
        <v>46</v>
      </c>
      <c r="D3303" s="0" t="s">
        <v>166</v>
      </c>
      <c r="E3303" s="0" t="s">
        <v>167</v>
      </c>
      <c r="H3303" s="1" t="n">
        <v>20.72</v>
      </c>
      <c r="I3303" s="0" t="s">
        <v>62</v>
      </c>
      <c r="J3303" s="0" t="s">
        <v>7850</v>
      </c>
      <c r="L3303" s="0" t="n">
        <v>2170586217</v>
      </c>
      <c r="N3303" s="0" t="s">
        <v>46</v>
      </c>
      <c r="O3303" s="0" t="s">
        <v>169</v>
      </c>
      <c r="P3303" s="0" t="s">
        <v>2266</v>
      </c>
      <c r="Q3303" s="0" t="s">
        <v>234</v>
      </c>
      <c r="R3303" s="13" t="s">
        <v>171</v>
      </c>
      <c r="S3303" s="0" t="n">
        <v>1</v>
      </c>
      <c r="T3303" s="14" t="n">
        <v>2</v>
      </c>
      <c r="U3303" s="1" t="n">
        <v>2</v>
      </c>
      <c r="V3303" s="1" t="n">
        <v>41.44</v>
      </c>
      <c r="W3303" s="1" t="n">
        <v>5.8</v>
      </c>
      <c r="X3303" s="1" t="n">
        <v>47.24</v>
      </c>
      <c r="Z3303" s="1" t="n">
        <v>0</v>
      </c>
      <c r="AA3303" s="1" t="n">
        <v>0</v>
      </c>
      <c r="AB3303" s="1" t="n">
        <v>0</v>
      </c>
      <c r="AD3303" s="1" t="n">
        <v>0</v>
      </c>
      <c r="AE3303" s="1" t="n">
        <v>0</v>
      </c>
      <c r="AF3303" s="1" t="n">
        <v>0</v>
      </c>
      <c r="AH3303" s="1" t="n">
        <v>0</v>
      </c>
      <c r="AI3303" s="1" t="n">
        <v>0</v>
      </c>
      <c r="AJ3303" s="1" t="n">
        <v>0</v>
      </c>
      <c r="AL3303" s="1" t="n">
        <v>0</v>
      </c>
      <c r="AM3303" s="1" t="n">
        <v>0</v>
      </c>
      <c r="AN3303" s="1" t="n">
        <v>0</v>
      </c>
      <c r="AP3303" s="1" t="n">
        <v>53.41</v>
      </c>
      <c r="AQ3303" s="1" t="n">
        <v>7.48</v>
      </c>
      <c r="AR3303" s="1" t="n">
        <v>60.89</v>
      </c>
      <c r="AT3303" s="5" t="n">
        <v>54.66</v>
      </c>
      <c r="AU3303" s="1" t="n">
        <f aca="false">IF(W3303&gt;0,AT3303*0.14,0)</f>
        <v>7.6524</v>
      </c>
      <c r="AV3303" s="1" t="n">
        <f aca="false">AT3303+AU3303</f>
        <v>62.3124</v>
      </c>
      <c r="AX3303" s="1" t="n">
        <v>28.89</v>
      </c>
      <c r="AZ3303" s="11"/>
      <c r="BC3303" s="0" t="s">
        <v>173</v>
      </c>
    </row>
    <row collapsed="false" customFormat="false" customHeight="true" hidden="false" ht="14.4" outlineLevel="0" r="3304">
      <c r="A3304" s="0" t="n">
        <v>3304</v>
      </c>
      <c r="B3304" s="0" t="s">
        <v>7851</v>
      </c>
      <c r="C3304" s="0" t="s">
        <v>46</v>
      </c>
      <c r="D3304" s="0" t="s">
        <v>166</v>
      </c>
      <c r="E3304" s="0" t="s">
        <v>167</v>
      </c>
      <c r="H3304" s="1" t="n">
        <v>20.72</v>
      </c>
      <c r="I3304" s="0" t="s">
        <v>62</v>
      </c>
      <c r="J3304" s="0" t="s">
        <v>7852</v>
      </c>
      <c r="L3304" s="0" t="n">
        <v>2170586242</v>
      </c>
      <c r="N3304" s="0" t="s">
        <v>46</v>
      </c>
      <c r="O3304" s="0" t="s">
        <v>169</v>
      </c>
      <c r="P3304" s="0" t="s">
        <v>3727</v>
      </c>
      <c r="Q3304" s="0" t="s">
        <v>234</v>
      </c>
      <c r="R3304" s="13" t="s">
        <v>171</v>
      </c>
      <c r="S3304" s="0" t="n">
        <v>1</v>
      </c>
      <c r="T3304" s="14" t="n">
        <v>2</v>
      </c>
      <c r="U3304" s="1" t="n">
        <v>2</v>
      </c>
      <c r="V3304" s="1" t="n">
        <v>41.44</v>
      </c>
      <c r="W3304" s="1" t="n">
        <v>5.8</v>
      </c>
      <c r="X3304" s="1" t="n">
        <v>47.24</v>
      </c>
      <c r="Z3304" s="1" t="n">
        <v>0</v>
      </c>
      <c r="AA3304" s="1" t="n">
        <v>0</v>
      </c>
      <c r="AB3304" s="1" t="n">
        <v>0</v>
      </c>
      <c r="AD3304" s="1" t="n">
        <v>0</v>
      </c>
      <c r="AE3304" s="1" t="n">
        <v>0</v>
      </c>
      <c r="AF3304" s="1" t="n">
        <v>0</v>
      </c>
      <c r="AH3304" s="1" t="n">
        <v>0</v>
      </c>
      <c r="AI3304" s="1" t="n">
        <v>0</v>
      </c>
      <c r="AJ3304" s="1" t="n">
        <v>0</v>
      </c>
      <c r="AL3304" s="1" t="n">
        <v>0</v>
      </c>
      <c r="AM3304" s="1" t="n">
        <v>0</v>
      </c>
      <c r="AN3304" s="1" t="n">
        <v>0</v>
      </c>
      <c r="AP3304" s="1" t="n">
        <v>53.41</v>
      </c>
      <c r="AQ3304" s="1" t="n">
        <v>7.48</v>
      </c>
      <c r="AR3304" s="1" t="n">
        <v>60.89</v>
      </c>
      <c r="AT3304" s="5" t="n">
        <v>54.66</v>
      </c>
      <c r="AU3304" s="1" t="n">
        <f aca="false">IF(W3304&gt;0,AT3304*0.14,0)</f>
        <v>7.6524</v>
      </c>
      <c r="AV3304" s="1" t="n">
        <f aca="false">AT3304+AU3304</f>
        <v>62.3124</v>
      </c>
      <c r="AX3304" s="1" t="n">
        <v>28.89</v>
      </c>
      <c r="AZ3304" s="11"/>
      <c r="BC3304" s="0" t="s">
        <v>173</v>
      </c>
    </row>
    <row collapsed="false" customFormat="false" customHeight="true" hidden="false" ht="14.4" outlineLevel="0" r="3305">
      <c r="A3305" s="0" t="n">
        <v>3305</v>
      </c>
      <c r="B3305" s="0" t="s">
        <v>7853</v>
      </c>
      <c r="C3305" s="0" t="s">
        <v>46</v>
      </c>
      <c r="D3305" s="0" t="s">
        <v>166</v>
      </c>
      <c r="E3305" s="0" t="s">
        <v>167</v>
      </c>
      <c r="H3305" s="1" t="n">
        <v>20.72</v>
      </c>
      <c r="I3305" s="0" t="s">
        <v>62</v>
      </c>
      <c r="J3305" s="0" t="s">
        <v>7854</v>
      </c>
      <c r="L3305" s="0" t="n">
        <v>2170586697</v>
      </c>
      <c r="N3305" s="0" t="s">
        <v>46</v>
      </c>
      <c r="O3305" s="0" t="s">
        <v>169</v>
      </c>
      <c r="P3305" s="0" t="s">
        <v>4518</v>
      </c>
      <c r="Q3305" s="0" t="s">
        <v>222</v>
      </c>
      <c r="R3305" s="13" t="s">
        <v>171</v>
      </c>
      <c r="S3305" s="0" t="n">
        <v>1</v>
      </c>
      <c r="T3305" s="14" t="n">
        <v>2</v>
      </c>
      <c r="U3305" s="1" t="n">
        <v>2</v>
      </c>
      <c r="V3305" s="1" t="n">
        <v>41.44</v>
      </c>
      <c r="W3305" s="1" t="n">
        <v>5.8</v>
      </c>
      <c r="X3305" s="1" t="n">
        <v>47.24</v>
      </c>
      <c r="Z3305" s="1" t="n">
        <v>0</v>
      </c>
      <c r="AA3305" s="1" t="n">
        <v>0</v>
      </c>
      <c r="AB3305" s="1" t="n">
        <v>0</v>
      </c>
      <c r="AD3305" s="1" t="n">
        <v>0</v>
      </c>
      <c r="AE3305" s="1" t="n">
        <v>0</v>
      </c>
      <c r="AF3305" s="1" t="n">
        <v>0</v>
      </c>
      <c r="AH3305" s="1" t="n">
        <v>0</v>
      </c>
      <c r="AI3305" s="1" t="n">
        <v>0</v>
      </c>
      <c r="AJ3305" s="1" t="n">
        <v>0</v>
      </c>
      <c r="AL3305" s="1" t="n">
        <v>0</v>
      </c>
      <c r="AM3305" s="1" t="n">
        <v>0</v>
      </c>
      <c r="AN3305" s="1" t="n">
        <v>0</v>
      </c>
      <c r="AP3305" s="1" t="n">
        <v>53.41</v>
      </c>
      <c r="AQ3305" s="1" t="n">
        <v>7.48</v>
      </c>
      <c r="AR3305" s="1" t="n">
        <v>60.89</v>
      </c>
      <c r="AT3305" s="5" t="n">
        <v>54.66</v>
      </c>
      <c r="AU3305" s="1" t="n">
        <f aca="false">IF(W3305&gt;0,AT3305*0.14,0)</f>
        <v>7.6524</v>
      </c>
      <c r="AV3305" s="1" t="n">
        <f aca="false">AT3305+AU3305</f>
        <v>62.3124</v>
      </c>
      <c r="AX3305" s="1" t="n">
        <v>28.89</v>
      </c>
      <c r="AZ3305" s="11"/>
      <c r="BC3305" s="0" t="s">
        <v>173</v>
      </c>
    </row>
    <row collapsed="false" customFormat="false" customHeight="true" hidden="false" ht="14.4" outlineLevel="0" r="3306">
      <c r="A3306" s="0" t="n">
        <v>3306</v>
      </c>
      <c r="B3306" s="0" t="s">
        <v>7855</v>
      </c>
      <c r="C3306" s="0" t="s">
        <v>46</v>
      </c>
      <c r="D3306" s="0" t="s">
        <v>166</v>
      </c>
      <c r="E3306" s="0" t="s">
        <v>167</v>
      </c>
      <c r="H3306" s="1" t="n">
        <v>20.72</v>
      </c>
      <c r="I3306" s="0" t="s">
        <v>285</v>
      </c>
      <c r="J3306" s="0" t="s">
        <v>7856</v>
      </c>
      <c r="L3306" s="0" t="n">
        <v>2170586575</v>
      </c>
      <c r="N3306" s="0" t="s">
        <v>46</v>
      </c>
      <c r="O3306" s="0" t="s">
        <v>169</v>
      </c>
      <c r="P3306" s="0" t="s">
        <v>7857</v>
      </c>
      <c r="Q3306" s="0" t="s">
        <v>226</v>
      </c>
      <c r="R3306" s="13" t="s">
        <v>171</v>
      </c>
      <c r="S3306" s="0" t="n">
        <v>1</v>
      </c>
      <c r="T3306" s="14" t="n">
        <v>2</v>
      </c>
      <c r="U3306" s="1" t="n">
        <v>2</v>
      </c>
      <c r="V3306" s="1" t="n">
        <v>41.44</v>
      </c>
      <c r="W3306" s="1" t="n">
        <v>5.8</v>
      </c>
      <c r="X3306" s="1" t="n">
        <v>47.24</v>
      </c>
      <c r="Z3306" s="1" t="n">
        <v>0</v>
      </c>
      <c r="AA3306" s="1" t="n">
        <v>0</v>
      </c>
      <c r="AB3306" s="1" t="n">
        <v>0</v>
      </c>
      <c r="AD3306" s="1" t="n">
        <v>0</v>
      </c>
      <c r="AE3306" s="1" t="n">
        <v>0</v>
      </c>
      <c r="AF3306" s="1" t="n">
        <v>0</v>
      </c>
      <c r="AH3306" s="1" t="n">
        <v>0</v>
      </c>
      <c r="AI3306" s="1" t="n">
        <v>0</v>
      </c>
      <c r="AJ3306" s="1" t="n">
        <v>0</v>
      </c>
      <c r="AL3306" s="1" t="n">
        <v>0</v>
      </c>
      <c r="AM3306" s="1" t="n">
        <v>0</v>
      </c>
      <c r="AN3306" s="1" t="n">
        <v>0</v>
      </c>
      <c r="AP3306" s="1" t="n">
        <v>53.41</v>
      </c>
      <c r="AQ3306" s="1" t="n">
        <v>7.48</v>
      </c>
      <c r="AR3306" s="1" t="n">
        <v>60.89</v>
      </c>
      <c r="AT3306" s="5" t="n">
        <v>54.66</v>
      </c>
      <c r="AU3306" s="1" t="n">
        <f aca="false">IF(W3306&gt;0,AT3306*0.14,0)</f>
        <v>7.6524</v>
      </c>
      <c r="AV3306" s="1" t="n">
        <f aca="false">AT3306+AU3306</f>
        <v>62.3124</v>
      </c>
      <c r="AX3306" s="1" t="n">
        <v>28.89</v>
      </c>
      <c r="AZ3306" s="15" t="s">
        <v>278</v>
      </c>
      <c r="BA3306" s="0" t="s">
        <v>7858</v>
      </c>
      <c r="BC3306" s="0" t="s">
        <v>173</v>
      </c>
    </row>
    <row collapsed="false" customFormat="false" customHeight="true" hidden="false" ht="14.4" outlineLevel="0" r="3307">
      <c r="A3307" s="0" t="n">
        <v>3307</v>
      </c>
      <c r="B3307" s="0" t="s">
        <v>7859</v>
      </c>
      <c r="C3307" s="0" t="s">
        <v>46</v>
      </c>
      <c r="D3307" s="0" t="s">
        <v>166</v>
      </c>
      <c r="E3307" s="0" t="s">
        <v>167</v>
      </c>
      <c r="H3307" s="1" t="n">
        <v>20.72</v>
      </c>
      <c r="I3307" s="0" t="s">
        <v>285</v>
      </c>
      <c r="J3307" s="0" t="s">
        <v>7860</v>
      </c>
      <c r="L3307" s="0" t="n">
        <v>2170579569</v>
      </c>
      <c r="N3307" s="0" t="s">
        <v>46</v>
      </c>
      <c r="O3307" s="0" t="s">
        <v>169</v>
      </c>
      <c r="P3307" s="0" t="s">
        <v>2153</v>
      </c>
      <c r="Q3307" s="0" t="s">
        <v>226</v>
      </c>
      <c r="R3307" s="13" t="s">
        <v>171</v>
      </c>
      <c r="S3307" s="0" t="n">
        <v>1</v>
      </c>
      <c r="T3307" s="14" t="n">
        <v>2</v>
      </c>
      <c r="U3307" s="1" t="n">
        <v>2</v>
      </c>
      <c r="V3307" s="1" t="n">
        <v>41.44</v>
      </c>
      <c r="W3307" s="1" t="n">
        <v>5.8</v>
      </c>
      <c r="X3307" s="1" t="n">
        <v>47.24</v>
      </c>
      <c r="Z3307" s="1" t="n">
        <v>0</v>
      </c>
      <c r="AA3307" s="1" t="n">
        <v>0</v>
      </c>
      <c r="AB3307" s="1" t="n">
        <v>0</v>
      </c>
      <c r="AD3307" s="1" t="n">
        <v>0</v>
      </c>
      <c r="AE3307" s="1" t="n">
        <v>0</v>
      </c>
      <c r="AF3307" s="1" t="n">
        <v>0</v>
      </c>
      <c r="AH3307" s="1" t="n">
        <v>0</v>
      </c>
      <c r="AI3307" s="1" t="n">
        <v>0</v>
      </c>
      <c r="AJ3307" s="1" t="n">
        <v>0</v>
      </c>
      <c r="AL3307" s="1" t="n">
        <v>0</v>
      </c>
      <c r="AM3307" s="1" t="n">
        <v>0</v>
      </c>
      <c r="AN3307" s="1" t="n">
        <v>0</v>
      </c>
      <c r="AP3307" s="1" t="n">
        <v>53.41</v>
      </c>
      <c r="AQ3307" s="1" t="n">
        <v>7.48</v>
      </c>
      <c r="AR3307" s="1" t="n">
        <v>60.89</v>
      </c>
      <c r="AT3307" s="5" t="n">
        <v>54.66</v>
      </c>
      <c r="AU3307" s="1" t="n">
        <f aca="false">IF(W3307&gt;0,AT3307*0.14,0)</f>
        <v>7.6524</v>
      </c>
      <c r="AV3307" s="1" t="n">
        <f aca="false">AT3307+AU3307</f>
        <v>62.3124</v>
      </c>
      <c r="AX3307" s="1" t="n">
        <v>28.89</v>
      </c>
      <c r="AZ3307" s="11"/>
      <c r="BC3307" s="0" t="s">
        <v>173</v>
      </c>
    </row>
    <row collapsed="false" customFormat="false" customHeight="true" hidden="false" ht="14.4" outlineLevel="0" r="3308">
      <c r="A3308" s="0" t="n">
        <v>3308</v>
      </c>
      <c r="B3308" s="0" t="s">
        <v>7861</v>
      </c>
      <c r="C3308" s="0" t="s">
        <v>46</v>
      </c>
      <c r="D3308" s="0" t="s">
        <v>166</v>
      </c>
      <c r="E3308" s="0" t="s">
        <v>167</v>
      </c>
      <c r="H3308" s="1" t="n">
        <v>20.72</v>
      </c>
      <c r="I3308" s="0" t="s">
        <v>285</v>
      </c>
      <c r="J3308" s="0" t="s">
        <v>7862</v>
      </c>
      <c r="L3308" s="0" t="n">
        <v>2170585332</v>
      </c>
      <c r="N3308" s="0" t="s">
        <v>46</v>
      </c>
      <c r="O3308" s="0" t="s">
        <v>169</v>
      </c>
      <c r="P3308" s="0" t="s">
        <v>3471</v>
      </c>
      <c r="Q3308" s="0" t="s">
        <v>259</v>
      </c>
      <c r="R3308" s="13" t="s">
        <v>171</v>
      </c>
      <c r="S3308" s="0" t="n">
        <v>1</v>
      </c>
      <c r="T3308" s="14" t="n">
        <v>2</v>
      </c>
      <c r="U3308" s="1" t="n">
        <v>2</v>
      </c>
      <c r="V3308" s="1" t="n">
        <v>41.44</v>
      </c>
      <c r="W3308" s="1" t="n">
        <v>5.8</v>
      </c>
      <c r="X3308" s="1" t="n">
        <v>47.24</v>
      </c>
      <c r="Z3308" s="1" t="n">
        <v>0</v>
      </c>
      <c r="AA3308" s="1" t="n">
        <v>0</v>
      </c>
      <c r="AB3308" s="1" t="n">
        <v>0</v>
      </c>
      <c r="AD3308" s="1" t="n">
        <v>0</v>
      </c>
      <c r="AE3308" s="1" t="n">
        <v>0</v>
      </c>
      <c r="AF3308" s="1" t="n">
        <v>0</v>
      </c>
      <c r="AH3308" s="1" t="n">
        <v>0</v>
      </c>
      <c r="AI3308" s="1" t="n">
        <v>0</v>
      </c>
      <c r="AJ3308" s="1" t="n">
        <v>0</v>
      </c>
      <c r="AL3308" s="1" t="n">
        <v>0</v>
      </c>
      <c r="AM3308" s="1" t="n">
        <v>0</v>
      </c>
      <c r="AN3308" s="1" t="n">
        <v>0</v>
      </c>
      <c r="AP3308" s="1" t="n">
        <v>53.41</v>
      </c>
      <c r="AQ3308" s="1" t="n">
        <v>7.48</v>
      </c>
      <c r="AR3308" s="1" t="n">
        <v>60.89</v>
      </c>
      <c r="AT3308" s="5" t="n">
        <v>54.66</v>
      </c>
      <c r="AU3308" s="1" t="n">
        <f aca="false">IF(W3308&gt;0,AT3308*0.14,0)</f>
        <v>7.6524</v>
      </c>
      <c r="AV3308" s="1" t="n">
        <f aca="false">AT3308+AU3308</f>
        <v>62.3124</v>
      </c>
      <c r="AX3308" s="1" t="n">
        <v>28.89</v>
      </c>
      <c r="AZ3308" s="11"/>
      <c r="BC3308" s="0" t="s">
        <v>173</v>
      </c>
    </row>
    <row collapsed="false" customFormat="false" customHeight="true" hidden="false" ht="14.4" outlineLevel="0" r="3309">
      <c r="A3309" s="0" t="n">
        <v>3309</v>
      </c>
      <c r="B3309" s="0" t="s">
        <v>7863</v>
      </c>
      <c r="C3309" s="0" t="s">
        <v>46</v>
      </c>
      <c r="D3309" s="0" t="s">
        <v>166</v>
      </c>
      <c r="E3309" s="0" t="s">
        <v>167</v>
      </c>
      <c r="H3309" s="1" t="n">
        <v>20.72</v>
      </c>
      <c r="I3309" s="0" t="s">
        <v>285</v>
      </c>
      <c r="J3309" s="0" t="s">
        <v>7864</v>
      </c>
      <c r="L3309" s="0" t="n">
        <v>2170587043</v>
      </c>
      <c r="N3309" s="0" t="s">
        <v>46</v>
      </c>
      <c r="O3309" s="0" t="s">
        <v>169</v>
      </c>
      <c r="P3309" s="0" t="s">
        <v>7365</v>
      </c>
      <c r="Q3309" s="0" t="s">
        <v>214</v>
      </c>
      <c r="R3309" s="13" t="s">
        <v>171</v>
      </c>
      <c r="S3309" s="0" t="n">
        <v>1</v>
      </c>
      <c r="T3309" s="14" t="n">
        <v>2</v>
      </c>
      <c r="U3309" s="1" t="n">
        <v>2</v>
      </c>
      <c r="V3309" s="1" t="n">
        <v>41.44</v>
      </c>
      <c r="W3309" s="1" t="n">
        <v>5.8</v>
      </c>
      <c r="X3309" s="1" t="n">
        <v>47.24</v>
      </c>
      <c r="Z3309" s="1" t="n">
        <v>0</v>
      </c>
      <c r="AA3309" s="1" t="n">
        <v>0</v>
      </c>
      <c r="AB3309" s="1" t="n">
        <v>0</v>
      </c>
      <c r="AD3309" s="1" t="n">
        <v>0</v>
      </c>
      <c r="AE3309" s="1" t="n">
        <v>0</v>
      </c>
      <c r="AF3309" s="1" t="n">
        <v>0</v>
      </c>
      <c r="AH3309" s="1" t="n">
        <v>0</v>
      </c>
      <c r="AI3309" s="1" t="n">
        <v>0</v>
      </c>
      <c r="AJ3309" s="1" t="n">
        <v>0</v>
      </c>
      <c r="AL3309" s="1" t="n">
        <v>0</v>
      </c>
      <c r="AM3309" s="1" t="n">
        <v>0</v>
      </c>
      <c r="AN3309" s="1" t="n">
        <v>0</v>
      </c>
      <c r="AP3309" s="1" t="n">
        <v>53.41</v>
      </c>
      <c r="AQ3309" s="1" t="n">
        <v>7.48</v>
      </c>
      <c r="AR3309" s="1" t="n">
        <v>60.89</v>
      </c>
      <c r="AT3309" s="5" t="n">
        <v>54.66</v>
      </c>
      <c r="AU3309" s="1" t="n">
        <f aca="false">IF(W3309&gt;0,AT3309*0.14,0)</f>
        <v>7.6524</v>
      </c>
      <c r="AV3309" s="1" t="n">
        <f aca="false">AT3309+AU3309</f>
        <v>62.3124</v>
      </c>
      <c r="AX3309" s="1" t="n">
        <v>28.89</v>
      </c>
      <c r="AZ3309" s="11"/>
      <c r="BC3309" s="0" t="s">
        <v>173</v>
      </c>
    </row>
    <row collapsed="false" customFormat="false" customHeight="true" hidden="false" ht="14.4" outlineLevel="0" r="3310">
      <c r="A3310" s="0" t="n">
        <v>3310</v>
      </c>
      <c r="B3310" s="0" t="s">
        <v>7865</v>
      </c>
      <c r="C3310" s="0" t="s">
        <v>46</v>
      </c>
      <c r="D3310" s="0" t="s">
        <v>166</v>
      </c>
      <c r="E3310" s="0" t="s">
        <v>167</v>
      </c>
      <c r="H3310" s="1" t="n">
        <v>20.72</v>
      </c>
      <c r="I3310" s="0" t="s">
        <v>285</v>
      </c>
      <c r="J3310" s="0" t="s">
        <v>7866</v>
      </c>
      <c r="L3310" s="0" t="n">
        <v>2170586529</v>
      </c>
      <c r="N3310" s="0" t="s">
        <v>46</v>
      </c>
      <c r="O3310" s="0" t="s">
        <v>169</v>
      </c>
      <c r="P3310" s="0" t="s">
        <v>199</v>
      </c>
      <c r="Q3310" s="0" t="s">
        <v>200</v>
      </c>
      <c r="R3310" s="13" t="s">
        <v>171</v>
      </c>
      <c r="S3310" s="0" t="n">
        <v>1</v>
      </c>
      <c r="T3310" s="14" t="n">
        <v>2</v>
      </c>
      <c r="U3310" s="1" t="n">
        <v>2</v>
      </c>
      <c r="V3310" s="1" t="n">
        <v>41.44</v>
      </c>
      <c r="W3310" s="1" t="n">
        <v>5.8</v>
      </c>
      <c r="X3310" s="1" t="n">
        <v>47.24</v>
      </c>
      <c r="Z3310" s="1" t="n">
        <v>0</v>
      </c>
      <c r="AA3310" s="1" t="n">
        <v>0</v>
      </c>
      <c r="AB3310" s="1" t="n">
        <v>0</v>
      </c>
      <c r="AD3310" s="1" t="n">
        <v>0</v>
      </c>
      <c r="AE3310" s="1" t="n">
        <v>0</v>
      </c>
      <c r="AF3310" s="1" t="n">
        <v>0</v>
      </c>
      <c r="AH3310" s="1" t="n">
        <v>0</v>
      </c>
      <c r="AI3310" s="1" t="n">
        <v>0</v>
      </c>
      <c r="AJ3310" s="1" t="n">
        <v>0</v>
      </c>
      <c r="AL3310" s="1" t="n">
        <v>0</v>
      </c>
      <c r="AM3310" s="1" t="n">
        <v>0</v>
      </c>
      <c r="AN3310" s="1" t="n">
        <v>0</v>
      </c>
      <c r="AP3310" s="1" t="n">
        <v>53.41</v>
      </c>
      <c r="AQ3310" s="1" t="n">
        <v>7.48</v>
      </c>
      <c r="AR3310" s="1" t="n">
        <v>60.89</v>
      </c>
      <c r="AT3310" s="5" t="n">
        <v>54.66</v>
      </c>
      <c r="AU3310" s="1" t="n">
        <f aca="false">IF(W3310&gt;0,AT3310*0.14,0)</f>
        <v>7.6524</v>
      </c>
      <c r="AV3310" s="1" t="n">
        <f aca="false">AT3310+AU3310</f>
        <v>62.3124</v>
      </c>
      <c r="AX3310" s="1" t="n">
        <v>28.89</v>
      </c>
      <c r="AZ3310" s="11"/>
      <c r="BC3310" s="0" t="s">
        <v>173</v>
      </c>
    </row>
    <row collapsed="false" customFormat="false" customHeight="true" hidden="false" ht="14.4" outlineLevel="0" r="3311">
      <c r="A3311" s="0" t="n">
        <v>3311</v>
      </c>
      <c r="B3311" s="0" t="s">
        <v>7867</v>
      </c>
      <c r="C3311" s="0" t="s">
        <v>46</v>
      </c>
      <c r="D3311" s="0" t="s">
        <v>166</v>
      </c>
      <c r="E3311" s="0" t="s">
        <v>167</v>
      </c>
      <c r="H3311" s="1" t="n">
        <v>20.72</v>
      </c>
      <c r="I3311" s="0" t="s">
        <v>285</v>
      </c>
      <c r="J3311" s="0" t="s">
        <v>7868</v>
      </c>
      <c r="L3311" s="0" t="n">
        <v>2170586772</v>
      </c>
      <c r="N3311" s="0" t="s">
        <v>46</v>
      </c>
      <c r="O3311" s="0" t="s">
        <v>169</v>
      </c>
      <c r="P3311" s="0" t="s">
        <v>5309</v>
      </c>
      <c r="Q3311" s="0" t="s">
        <v>2216</v>
      </c>
      <c r="R3311" s="13" t="s">
        <v>171</v>
      </c>
      <c r="S3311" s="0" t="n">
        <v>1</v>
      </c>
      <c r="T3311" s="14" t="n">
        <v>2</v>
      </c>
      <c r="U3311" s="1" t="n">
        <v>2</v>
      </c>
      <c r="V3311" s="1" t="n">
        <v>41.44</v>
      </c>
      <c r="W3311" s="1" t="n">
        <v>5.8</v>
      </c>
      <c r="X3311" s="1" t="n">
        <v>47.24</v>
      </c>
      <c r="Z3311" s="1" t="n">
        <v>0</v>
      </c>
      <c r="AA3311" s="1" t="n">
        <v>0</v>
      </c>
      <c r="AB3311" s="1" t="n">
        <v>0</v>
      </c>
      <c r="AD3311" s="1" t="n">
        <v>0</v>
      </c>
      <c r="AE3311" s="1" t="n">
        <v>0</v>
      </c>
      <c r="AF3311" s="1" t="n">
        <v>0</v>
      </c>
      <c r="AH3311" s="1" t="n">
        <v>0</v>
      </c>
      <c r="AI3311" s="1" t="n">
        <v>0</v>
      </c>
      <c r="AJ3311" s="1" t="n">
        <v>0</v>
      </c>
      <c r="AL3311" s="1" t="n">
        <v>0</v>
      </c>
      <c r="AM3311" s="1" t="n">
        <v>0</v>
      </c>
      <c r="AN3311" s="1" t="n">
        <v>0</v>
      </c>
      <c r="AP3311" s="1" t="n">
        <v>53.41</v>
      </c>
      <c r="AQ3311" s="1" t="n">
        <v>7.48</v>
      </c>
      <c r="AR3311" s="1" t="n">
        <v>60.89</v>
      </c>
      <c r="AT3311" s="5" t="n">
        <v>100.39</v>
      </c>
      <c r="AU3311" s="1" t="n">
        <f aca="false">IF(W3311&gt;0,AT3311*0.14,0)</f>
        <v>14.0546</v>
      </c>
      <c r="AV3311" s="1" t="n">
        <f aca="false">AT3311+AU3311</f>
        <v>114.4446</v>
      </c>
      <c r="AX3311" s="1" t="n">
        <v>28.89</v>
      </c>
      <c r="AZ3311" s="11"/>
      <c r="BC3311" s="0" t="s">
        <v>173</v>
      </c>
    </row>
    <row collapsed="false" customFormat="false" customHeight="true" hidden="false" ht="14.4" outlineLevel="0" r="3312">
      <c r="A3312" s="0" t="n">
        <v>3312</v>
      </c>
      <c r="B3312" s="0" t="s">
        <v>7869</v>
      </c>
      <c r="C3312" s="0" t="s">
        <v>46</v>
      </c>
      <c r="D3312" s="0" t="s">
        <v>166</v>
      </c>
      <c r="E3312" s="0" t="s">
        <v>167</v>
      </c>
      <c r="H3312" s="1" t="n">
        <v>20.72</v>
      </c>
      <c r="I3312" s="0" t="s">
        <v>285</v>
      </c>
      <c r="J3312" s="0" t="s">
        <v>7870</v>
      </c>
      <c r="L3312" s="0" t="n">
        <v>2170586811</v>
      </c>
      <c r="N3312" s="0" t="s">
        <v>46</v>
      </c>
      <c r="O3312" s="0" t="s">
        <v>169</v>
      </c>
      <c r="P3312" s="0" t="s">
        <v>7871</v>
      </c>
      <c r="Q3312" s="0" t="s">
        <v>234</v>
      </c>
      <c r="R3312" s="13" t="s">
        <v>171</v>
      </c>
      <c r="S3312" s="0" t="n">
        <v>1</v>
      </c>
      <c r="T3312" s="14" t="n">
        <v>2</v>
      </c>
      <c r="U3312" s="1" t="n">
        <v>2</v>
      </c>
      <c r="V3312" s="1" t="n">
        <v>41.44</v>
      </c>
      <c r="W3312" s="1" t="n">
        <v>5.8</v>
      </c>
      <c r="X3312" s="1" t="n">
        <v>47.24</v>
      </c>
      <c r="Z3312" s="1" t="n">
        <v>0</v>
      </c>
      <c r="AA3312" s="1" t="n">
        <v>0</v>
      </c>
      <c r="AB3312" s="1" t="n">
        <v>0</v>
      </c>
      <c r="AD3312" s="1" t="n">
        <v>0</v>
      </c>
      <c r="AE3312" s="1" t="n">
        <v>0</v>
      </c>
      <c r="AF3312" s="1" t="n">
        <v>0</v>
      </c>
      <c r="AH3312" s="1" t="n">
        <v>0</v>
      </c>
      <c r="AI3312" s="1" t="n">
        <v>0</v>
      </c>
      <c r="AJ3312" s="1" t="n">
        <v>0</v>
      </c>
      <c r="AL3312" s="1" t="n">
        <v>0</v>
      </c>
      <c r="AM3312" s="1" t="n">
        <v>0</v>
      </c>
      <c r="AN3312" s="1" t="n">
        <v>0</v>
      </c>
      <c r="AP3312" s="1" t="n">
        <v>53.41</v>
      </c>
      <c r="AQ3312" s="1" t="n">
        <v>7.48</v>
      </c>
      <c r="AR3312" s="1" t="n">
        <v>60.89</v>
      </c>
      <c r="AT3312" s="5" t="n">
        <v>54.66</v>
      </c>
      <c r="AU3312" s="1" t="n">
        <f aca="false">IF(W3312&gt;0,AT3312*0.14,0)</f>
        <v>7.6524</v>
      </c>
      <c r="AV3312" s="1" t="n">
        <f aca="false">AT3312+AU3312</f>
        <v>62.3124</v>
      </c>
      <c r="AX3312" s="1" t="n">
        <v>28.89</v>
      </c>
      <c r="AZ3312" s="11"/>
      <c r="BC3312" s="0" t="s">
        <v>173</v>
      </c>
    </row>
    <row collapsed="false" customFormat="false" customHeight="true" hidden="false" ht="14.4" outlineLevel="0" r="3313">
      <c r="A3313" s="0" t="n">
        <v>3313</v>
      </c>
      <c r="B3313" s="0" t="s">
        <v>7872</v>
      </c>
      <c r="C3313" s="0" t="s">
        <v>46</v>
      </c>
      <c r="D3313" s="0" t="s">
        <v>166</v>
      </c>
      <c r="E3313" s="0" t="s">
        <v>167</v>
      </c>
      <c r="H3313" s="1" t="n">
        <v>20.72</v>
      </c>
      <c r="I3313" s="0" t="s">
        <v>285</v>
      </c>
      <c r="J3313" s="0" t="s">
        <v>7873</v>
      </c>
      <c r="L3313" s="0" t="n">
        <v>2170586817</v>
      </c>
      <c r="N3313" s="0" t="s">
        <v>46</v>
      </c>
      <c r="O3313" s="0" t="s">
        <v>169</v>
      </c>
      <c r="P3313" s="0" t="s">
        <v>2593</v>
      </c>
      <c r="Q3313" s="0" t="s">
        <v>2594</v>
      </c>
      <c r="R3313" s="13" t="s">
        <v>171</v>
      </c>
      <c r="S3313" s="0" t="n">
        <v>1</v>
      </c>
      <c r="T3313" s="14" t="n">
        <v>2</v>
      </c>
      <c r="U3313" s="1" t="n">
        <v>2</v>
      </c>
      <c r="V3313" s="1" t="n">
        <v>41.44</v>
      </c>
      <c r="W3313" s="1" t="n">
        <v>5.8</v>
      </c>
      <c r="X3313" s="1" t="n">
        <v>47.24</v>
      </c>
      <c r="Z3313" s="1" t="n">
        <v>0</v>
      </c>
      <c r="AA3313" s="1" t="n">
        <v>0</v>
      </c>
      <c r="AB3313" s="1" t="n">
        <v>0</v>
      </c>
      <c r="AD3313" s="1" t="n">
        <v>0</v>
      </c>
      <c r="AE3313" s="1" t="n">
        <v>0</v>
      </c>
      <c r="AF3313" s="1" t="n">
        <v>0</v>
      </c>
      <c r="AH3313" s="1" t="n">
        <v>0</v>
      </c>
      <c r="AI3313" s="1" t="n">
        <v>0</v>
      </c>
      <c r="AJ3313" s="1" t="n">
        <v>0</v>
      </c>
      <c r="AL3313" s="1" t="n">
        <v>0</v>
      </c>
      <c r="AM3313" s="1" t="n">
        <v>0</v>
      </c>
      <c r="AN3313" s="1" t="n">
        <v>0</v>
      </c>
      <c r="AP3313" s="1" t="n">
        <v>53.41</v>
      </c>
      <c r="AQ3313" s="1" t="n">
        <v>7.48</v>
      </c>
      <c r="AR3313" s="1" t="n">
        <v>60.89</v>
      </c>
      <c r="AT3313" s="5" t="n">
        <v>54.66</v>
      </c>
      <c r="AU3313" s="1" t="n">
        <f aca="false">IF(W3313&gt;0,AT3313*0.14,0)</f>
        <v>7.6524</v>
      </c>
      <c r="AV3313" s="1" t="n">
        <f aca="false">AT3313+AU3313</f>
        <v>62.3124</v>
      </c>
      <c r="AX3313" s="1" t="n">
        <v>28.89</v>
      </c>
      <c r="AZ3313" s="11"/>
      <c r="BC3313" s="0" t="s">
        <v>173</v>
      </c>
    </row>
    <row collapsed="false" customFormat="false" customHeight="true" hidden="false" ht="14.4" outlineLevel="0" r="3314">
      <c r="A3314" s="0" t="n">
        <v>3314</v>
      </c>
      <c r="B3314" s="0" t="s">
        <v>7874</v>
      </c>
      <c r="C3314" s="0" t="s">
        <v>46</v>
      </c>
      <c r="D3314" s="0" t="s">
        <v>166</v>
      </c>
      <c r="E3314" s="0" t="s">
        <v>167</v>
      </c>
      <c r="H3314" s="1" t="n">
        <v>20.72</v>
      </c>
      <c r="I3314" s="0" t="s">
        <v>285</v>
      </c>
      <c r="J3314" s="0" t="s">
        <v>7875</v>
      </c>
      <c r="L3314" s="0" t="n">
        <v>2170586837</v>
      </c>
      <c r="N3314" s="0" t="s">
        <v>46</v>
      </c>
      <c r="O3314" s="0" t="s">
        <v>169</v>
      </c>
      <c r="P3314" s="0" t="s">
        <v>7876</v>
      </c>
      <c r="Q3314" s="0" t="s">
        <v>248</v>
      </c>
      <c r="R3314" s="13" t="s">
        <v>171</v>
      </c>
      <c r="S3314" s="0" t="n">
        <v>1</v>
      </c>
      <c r="T3314" s="14" t="n">
        <v>2</v>
      </c>
      <c r="U3314" s="1" t="n">
        <v>2</v>
      </c>
      <c r="V3314" s="1" t="n">
        <v>41.44</v>
      </c>
      <c r="W3314" s="1" t="n">
        <v>5.8</v>
      </c>
      <c r="X3314" s="1" t="n">
        <v>47.24</v>
      </c>
      <c r="Z3314" s="1" t="n">
        <v>0</v>
      </c>
      <c r="AA3314" s="1" t="n">
        <v>0</v>
      </c>
      <c r="AB3314" s="1" t="n">
        <v>0</v>
      </c>
      <c r="AD3314" s="1" t="n">
        <v>0</v>
      </c>
      <c r="AE3314" s="1" t="n">
        <v>0</v>
      </c>
      <c r="AF3314" s="1" t="n">
        <v>0</v>
      </c>
      <c r="AH3314" s="1" t="n">
        <v>0</v>
      </c>
      <c r="AI3314" s="1" t="n">
        <v>0</v>
      </c>
      <c r="AJ3314" s="1" t="n">
        <v>0</v>
      </c>
      <c r="AL3314" s="1" t="n">
        <v>0</v>
      </c>
      <c r="AM3314" s="1" t="n">
        <v>0</v>
      </c>
      <c r="AN3314" s="1" t="n">
        <v>0</v>
      </c>
      <c r="AP3314" s="1" t="n">
        <v>53.41</v>
      </c>
      <c r="AQ3314" s="1" t="n">
        <v>7.48</v>
      </c>
      <c r="AR3314" s="1" t="n">
        <v>60.89</v>
      </c>
      <c r="AT3314" s="5" t="n">
        <v>54.66</v>
      </c>
      <c r="AU3314" s="1" t="n">
        <f aca="false">IF(W3314&gt;0,AT3314*0.14,0)</f>
        <v>7.6524</v>
      </c>
      <c r="AV3314" s="1" t="n">
        <f aca="false">AT3314+AU3314</f>
        <v>62.3124</v>
      </c>
      <c r="AX3314" s="1" t="n">
        <v>28.89</v>
      </c>
      <c r="AZ3314" s="11"/>
      <c r="BC3314" s="0" t="s">
        <v>173</v>
      </c>
    </row>
    <row collapsed="false" customFormat="false" customHeight="true" hidden="false" ht="14.4" outlineLevel="0" r="3315">
      <c r="A3315" s="0" t="n">
        <v>3315</v>
      </c>
      <c r="B3315" s="0" t="s">
        <v>7877</v>
      </c>
      <c r="C3315" s="0" t="s">
        <v>46</v>
      </c>
      <c r="D3315" s="0" t="s">
        <v>166</v>
      </c>
      <c r="E3315" s="0" t="s">
        <v>167</v>
      </c>
      <c r="H3315" s="1" t="n">
        <v>20.72</v>
      </c>
      <c r="I3315" s="0" t="s">
        <v>285</v>
      </c>
      <c r="J3315" s="0" t="s">
        <v>7878</v>
      </c>
      <c r="L3315" s="0" t="n">
        <v>2170586947</v>
      </c>
      <c r="N3315" s="0" t="s">
        <v>46</v>
      </c>
      <c r="O3315" s="0" t="s">
        <v>169</v>
      </c>
      <c r="P3315" s="0" t="s">
        <v>2340</v>
      </c>
      <c r="Q3315" s="0" t="s">
        <v>196</v>
      </c>
      <c r="R3315" s="13" t="s">
        <v>171</v>
      </c>
      <c r="S3315" s="0" t="n">
        <v>1</v>
      </c>
      <c r="T3315" s="14" t="n">
        <v>2</v>
      </c>
      <c r="U3315" s="1" t="n">
        <v>2</v>
      </c>
      <c r="V3315" s="1" t="n">
        <v>41.44</v>
      </c>
      <c r="W3315" s="1" t="n">
        <v>5.8</v>
      </c>
      <c r="X3315" s="1" t="n">
        <v>47.24</v>
      </c>
      <c r="Z3315" s="1" t="n">
        <v>0</v>
      </c>
      <c r="AA3315" s="1" t="n">
        <v>0</v>
      </c>
      <c r="AB3315" s="1" t="n">
        <v>0</v>
      </c>
      <c r="AD3315" s="1" t="n">
        <v>0</v>
      </c>
      <c r="AE3315" s="1" t="n">
        <v>0</v>
      </c>
      <c r="AF3315" s="1" t="n">
        <v>0</v>
      </c>
      <c r="AH3315" s="1" t="n">
        <v>0</v>
      </c>
      <c r="AI3315" s="1" t="n">
        <v>0</v>
      </c>
      <c r="AJ3315" s="1" t="n">
        <v>0</v>
      </c>
      <c r="AL3315" s="1" t="n">
        <v>0</v>
      </c>
      <c r="AM3315" s="1" t="n">
        <v>0</v>
      </c>
      <c r="AN3315" s="1" t="n">
        <v>0</v>
      </c>
      <c r="AP3315" s="1" t="n">
        <v>53.41</v>
      </c>
      <c r="AQ3315" s="1" t="n">
        <v>7.48</v>
      </c>
      <c r="AR3315" s="1" t="n">
        <v>60.89</v>
      </c>
      <c r="AT3315" s="5" t="n">
        <v>54.66</v>
      </c>
      <c r="AU3315" s="1" t="n">
        <f aca="false">IF(W3315&gt;0,AT3315*0.14,0)</f>
        <v>7.6524</v>
      </c>
      <c r="AV3315" s="1" t="n">
        <f aca="false">AT3315+AU3315</f>
        <v>62.3124</v>
      </c>
      <c r="AX3315" s="1" t="n">
        <v>28.89</v>
      </c>
      <c r="AZ3315" s="11"/>
      <c r="BC3315" s="0" t="s">
        <v>173</v>
      </c>
    </row>
    <row collapsed="false" customFormat="false" customHeight="true" hidden="false" ht="14.4" outlineLevel="0" r="3316">
      <c r="A3316" s="0" t="n">
        <v>3316</v>
      </c>
      <c r="B3316" s="0" t="s">
        <v>7879</v>
      </c>
      <c r="C3316" s="0" t="s">
        <v>46</v>
      </c>
      <c r="D3316" s="0" t="s">
        <v>166</v>
      </c>
      <c r="E3316" s="0" t="s">
        <v>167</v>
      </c>
      <c r="H3316" s="1" t="n">
        <v>20.72</v>
      </c>
      <c r="I3316" s="0" t="s">
        <v>285</v>
      </c>
      <c r="J3316" s="0" t="s">
        <v>7880</v>
      </c>
      <c r="N3316" s="0" t="s">
        <v>46</v>
      </c>
      <c r="O3316" s="0" t="s">
        <v>169</v>
      </c>
      <c r="P3316" s="0" t="s">
        <v>213</v>
      </c>
      <c r="Q3316" s="0" t="s">
        <v>214</v>
      </c>
      <c r="R3316" s="13" t="s">
        <v>171</v>
      </c>
      <c r="S3316" s="0" t="n">
        <v>1</v>
      </c>
      <c r="T3316" s="14" t="n">
        <v>2</v>
      </c>
      <c r="U3316" s="1" t="n">
        <v>2</v>
      </c>
      <c r="V3316" s="1" t="n">
        <v>41.44</v>
      </c>
      <c r="W3316" s="1" t="n">
        <v>5.8</v>
      </c>
      <c r="X3316" s="1" t="n">
        <v>47.24</v>
      </c>
      <c r="Z3316" s="1" t="n">
        <v>0</v>
      </c>
      <c r="AA3316" s="1" t="n">
        <v>0</v>
      </c>
      <c r="AB3316" s="1" t="n">
        <v>0</v>
      </c>
      <c r="AD3316" s="1" t="n">
        <v>0</v>
      </c>
      <c r="AE3316" s="1" t="n">
        <v>0</v>
      </c>
      <c r="AF3316" s="1" t="n">
        <v>0</v>
      </c>
      <c r="AH3316" s="1" t="n">
        <v>0</v>
      </c>
      <c r="AI3316" s="1" t="n">
        <v>0</v>
      </c>
      <c r="AJ3316" s="1" t="n">
        <v>0</v>
      </c>
      <c r="AL3316" s="1" t="n">
        <v>0</v>
      </c>
      <c r="AM3316" s="1" t="n">
        <v>0</v>
      </c>
      <c r="AN3316" s="1" t="n">
        <v>0</v>
      </c>
      <c r="AP3316" s="1" t="n">
        <v>53.41</v>
      </c>
      <c r="AQ3316" s="1" t="n">
        <v>7.48</v>
      </c>
      <c r="AR3316" s="1" t="n">
        <v>60.89</v>
      </c>
      <c r="AT3316" s="5" t="n">
        <v>54.66</v>
      </c>
      <c r="AU3316" s="1" t="n">
        <f aca="false">IF(W3316&gt;0,AT3316*0.14,0)</f>
        <v>7.6524</v>
      </c>
      <c r="AV3316" s="1" t="n">
        <f aca="false">AT3316+AU3316</f>
        <v>62.3124</v>
      </c>
      <c r="AX3316" s="1" t="n">
        <v>28.89</v>
      </c>
      <c r="AZ3316" s="11"/>
      <c r="BC3316" s="0" t="s">
        <v>173</v>
      </c>
    </row>
    <row collapsed="false" customFormat="false" customHeight="true" hidden="false" ht="14.4" outlineLevel="0" r="3317">
      <c r="A3317" s="0" t="n">
        <v>3317</v>
      </c>
      <c r="B3317" s="0" t="s">
        <v>7881</v>
      </c>
      <c r="C3317" s="0" t="s">
        <v>46</v>
      </c>
      <c r="D3317" s="0" t="s">
        <v>166</v>
      </c>
      <c r="E3317" s="0" t="s">
        <v>167</v>
      </c>
      <c r="H3317" s="1" t="n">
        <v>20.72</v>
      </c>
      <c r="I3317" s="0" t="s">
        <v>134</v>
      </c>
      <c r="J3317" s="0" t="s">
        <v>7882</v>
      </c>
      <c r="L3317" s="0" t="n">
        <v>2170587554</v>
      </c>
      <c r="N3317" s="0" t="s">
        <v>46</v>
      </c>
      <c r="O3317" s="0" t="s">
        <v>169</v>
      </c>
      <c r="P3317" s="0" t="s">
        <v>2576</v>
      </c>
      <c r="Q3317" s="0" t="s">
        <v>2093</v>
      </c>
      <c r="R3317" s="13" t="s">
        <v>171</v>
      </c>
      <c r="S3317" s="0" t="n">
        <v>1</v>
      </c>
      <c r="T3317" s="14" t="n">
        <v>2</v>
      </c>
      <c r="U3317" s="1" t="n">
        <v>2</v>
      </c>
      <c r="V3317" s="1" t="n">
        <v>41.44</v>
      </c>
      <c r="W3317" s="1" t="n">
        <v>5.8</v>
      </c>
      <c r="X3317" s="1" t="n">
        <v>47.24</v>
      </c>
      <c r="Z3317" s="1" t="n">
        <v>0</v>
      </c>
      <c r="AA3317" s="1" t="n">
        <v>0</v>
      </c>
      <c r="AB3317" s="1" t="n">
        <v>0</v>
      </c>
      <c r="AD3317" s="1" t="n">
        <v>0</v>
      </c>
      <c r="AE3317" s="1" t="n">
        <v>0</v>
      </c>
      <c r="AF3317" s="1" t="n">
        <v>0</v>
      </c>
      <c r="AH3317" s="1" t="n">
        <v>0</v>
      </c>
      <c r="AI3317" s="1" t="n">
        <v>0</v>
      </c>
      <c r="AJ3317" s="1" t="n">
        <v>0</v>
      </c>
      <c r="AL3317" s="1" t="n">
        <v>0</v>
      </c>
      <c r="AM3317" s="1" t="n">
        <v>0</v>
      </c>
      <c r="AN3317" s="1" t="n">
        <v>0</v>
      </c>
      <c r="AP3317" s="1" t="n">
        <v>53.41</v>
      </c>
      <c r="AQ3317" s="1" t="n">
        <v>7.48</v>
      </c>
      <c r="AR3317" s="1" t="n">
        <v>60.89</v>
      </c>
      <c r="AT3317" s="5" t="n">
        <v>54.66</v>
      </c>
      <c r="AU3317" s="1" t="n">
        <f aca="false">IF(W3317&gt;0,AT3317*0.14,0)</f>
        <v>7.6524</v>
      </c>
      <c r="AV3317" s="1" t="n">
        <f aca="false">AT3317+AU3317</f>
        <v>62.3124</v>
      </c>
      <c r="AX3317" s="1" t="n">
        <v>28.89</v>
      </c>
      <c r="AZ3317" s="11"/>
      <c r="BC3317" s="0" t="s">
        <v>173</v>
      </c>
    </row>
    <row collapsed="false" customFormat="false" customHeight="true" hidden="false" ht="14.4" outlineLevel="0" r="3318">
      <c r="A3318" s="0" t="n">
        <v>3318</v>
      </c>
      <c r="B3318" s="0" t="s">
        <v>7883</v>
      </c>
      <c r="C3318" s="0" t="s">
        <v>46</v>
      </c>
      <c r="D3318" s="0" t="s">
        <v>166</v>
      </c>
      <c r="E3318" s="0" t="s">
        <v>167</v>
      </c>
      <c r="H3318" s="1" t="n">
        <v>20.72</v>
      </c>
      <c r="I3318" s="0" t="s">
        <v>134</v>
      </c>
      <c r="J3318" s="0" t="s">
        <v>7884</v>
      </c>
      <c r="L3318" s="0" t="n">
        <v>2170587266</v>
      </c>
      <c r="N3318" s="0" t="s">
        <v>46</v>
      </c>
      <c r="O3318" s="0" t="s">
        <v>169</v>
      </c>
      <c r="P3318" s="0" t="s">
        <v>2210</v>
      </c>
      <c r="Q3318" s="0" t="s">
        <v>252</v>
      </c>
      <c r="R3318" s="13" t="s">
        <v>171</v>
      </c>
      <c r="S3318" s="0" t="n">
        <v>1</v>
      </c>
      <c r="T3318" s="14" t="n">
        <v>2</v>
      </c>
      <c r="U3318" s="1" t="n">
        <v>2</v>
      </c>
      <c r="V3318" s="1" t="n">
        <v>41.44</v>
      </c>
      <c r="W3318" s="1" t="n">
        <v>5.8</v>
      </c>
      <c r="X3318" s="1" t="n">
        <v>47.24</v>
      </c>
      <c r="Z3318" s="1" t="n">
        <v>0</v>
      </c>
      <c r="AA3318" s="1" t="n">
        <v>0</v>
      </c>
      <c r="AB3318" s="1" t="n">
        <v>0</v>
      </c>
      <c r="AD3318" s="1" t="n">
        <v>0</v>
      </c>
      <c r="AE3318" s="1" t="n">
        <v>0</v>
      </c>
      <c r="AF3318" s="1" t="n">
        <v>0</v>
      </c>
      <c r="AH3318" s="1" t="n">
        <v>0</v>
      </c>
      <c r="AI3318" s="1" t="n">
        <v>0</v>
      </c>
      <c r="AJ3318" s="1" t="n">
        <v>0</v>
      </c>
      <c r="AL3318" s="1" t="n">
        <v>0</v>
      </c>
      <c r="AM3318" s="1" t="n">
        <v>0</v>
      </c>
      <c r="AN3318" s="1" t="n">
        <v>0</v>
      </c>
      <c r="AP3318" s="1" t="n">
        <v>53.41</v>
      </c>
      <c r="AQ3318" s="1" t="n">
        <v>7.48</v>
      </c>
      <c r="AR3318" s="1" t="n">
        <v>60.89</v>
      </c>
      <c r="AT3318" s="5" t="n">
        <v>100.39</v>
      </c>
      <c r="AU3318" s="1" t="n">
        <f aca="false">IF(W3318&gt;0,AT3318*0.14,0)</f>
        <v>14.0546</v>
      </c>
      <c r="AV3318" s="1" t="n">
        <f aca="false">AT3318+AU3318</f>
        <v>114.4446</v>
      </c>
      <c r="AX3318" s="1" t="n">
        <v>28.89</v>
      </c>
      <c r="AZ3318" s="11"/>
      <c r="BC3318" s="0" t="s">
        <v>173</v>
      </c>
    </row>
    <row collapsed="false" customFormat="false" customHeight="true" hidden="false" ht="14.4" outlineLevel="0" r="3319">
      <c r="A3319" s="0" t="n">
        <v>3319</v>
      </c>
      <c r="B3319" s="0" t="s">
        <v>7885</v>
      </c>
      <c r="C3319" s="0" t="s">
        <v>46</v>
      </c>
      <c r="D3319" s="0" t="s">
        <v>166</v>
      </c>
      <c r="E3319" s="0" t="s">
        <v>167</v>
      </c>
      <c r="H3319" s="1" t="n">
        <v>20.72</v>
      </c>
      <c r="I3319" s="0" t="s">
        <v>1807</v>
      </c>
      <c r="J3319" s="0" t="s">
        <v>7886</v>
      </c>
      <c r="L3319" s="0" t="n">
        <v>2170581630</v>
      </c>
      <c r="N3319" s="0" t="s">
        <v>46</v>
      </c>
      <c r="O3319" s="0" t="s">
        <v>169</v>
      </c>
      <c r="P3319" s="0" t="s">
        <v>2271</v>
      </c>
      <c r="Q3319" s="0" t="s">
        <v>196</v>
      </c>
      <c r="R3319" s="13" t="s">
        <v>171</v>
      </c>
      <c r="S3319" s="0" t="n">
        <v>1</v>
      </c>
      <c r="T3319" s="14" t="n">
        <v>2</v>
      </c>
      <c r="U3319" s="1" t="n">
        <v>2</v>
      </c>
      <c r="V3319" s="1" t="n">
        <v>41.44</v>
      </c>
      <c r="W3319" s="1" t="n">
        <v>5.8</v>
      </c>
      <c r="X3319" s="1" t="n">
        <v>47.24</v>
      </c>
      <c r="Z3319" s="1" t="n">
        <v>0</v>
      </c>
      <c r="AA3319" s="1" t="n">
        <v>0</v>
      </c>
      <c r="AB3319" s="1" t="n">
        <v>0</v>
      </c>
      <c r="AD3319" s="1" t="n">
        <v>0</v>
      </c>
      <c r="AE3319" s="1" t="n">
        <v>0</v>
      </c>
      <c r="AF3319" s="1" t="n">
        <v>0</v>
      </c>
      <c r="AH3319" s="1" t="n">
        <v>0</v>
      </c>
      <c r="AI3319" s="1" t="n">
        <v>0</v>
      </c>
      <c r="AJ3319" s="1" t="n">
        <v>0</v>
      </c>
      <c r="AL3319" s="1" t="n">
        <v>0</v>
      </c>
      <c r="AM3319" s="1" t="n">
        <v>0</v>
      </c>
      <c r="AN3319" s="1" t="n">
        <v>0</v>
      </c>
      <c r="AP3319" s="1" t="n">
        <v>53.41</v>
      </c>
      <c r="AQ3319" s="1" t="n">
        <v>7.48</v>
      </c>
      <c r="AR3319" s="1" t="n">
        <v>60.89</v>
      </c>
      <c r="AT3319" s="5" t="n">
        <v>54.66</v>
      </c>
      <c r="AU3319" s="1" t="n">
        <f aca="false">IF(W3319&gt;0,AT3319*0.14,0)</f>
        <v>7.6524</v>
      </c>
      <c r="AV3319" s="1" t="n">
        <f aca="false">AT3319+AU3319</f>
        <v>62.3124</v>
      </c>
      <c r="AX3319" s="1" t="n">
        <v>28.89</v>
      </c>
      <c r="AZ3319" s="11"/>
      <c r="BC3319" s="0" t="s">
        <v>173</v>
      </c>
    </row>
    <row collapsed="false" customFormat="false" customHeight="true" hidden="false" ht="14.4" outlineLevel="0" r="3320">
      <c r="A3320" s="0" t="n">
        <v>3320</v>
      </c>
      <c r="B3320" s="0" t="s">
        <v>7887</v>
      </c>
      <c r="C3320" s="0" t="s">
        <v>46</v>
      </c>
      <c r="D3320" s="0" t="s">
        <v>166</v>
      </c>
      <c r="E3320" s="0" t="s">
        <v>167</v>
      </c>
      <c r="H3320" s="1" t="n">
        <v>20.72</v>
      </c>
      <c r="I3320" s="0" t="s">
        <v>1807</v>
      </c>
      <c r="J3320" s="0" t="s">
        <v>7888</v>
      </c>
      <c r="L3320" s="0" t="n">
        <v>2170587422</v>
      </c>
      <c r="N3320" s="0" t="s">
        <v>46</v>
      </c>
      <c r="O3320" s="0" t="s">
        <v>169</v>
      </c>
      <c r="P3320" s="0" t="s">
        <v>335</v>
      </c>
      <c r="Q3320" s="0" t="s">
        <v>244</v>
      </c>
      <c r="R3320" s="13" t="s">
        <v>171</v>
      </c>
      <c r="S3320" s="0" t="n">
        <v>1</v>
      </c>
      <c r="T3320" s="14" t="n">
        <v>2</v>
      </c>
      <c r="U3320" s="1" t="n">
        <v>2</v>
      </c>
      <c r="V3320" s="1" t="n">
        <v>41.44</v>
      </c>
      <c r="W3320" s="1" t="n">
        <v>5.8</v>
      </c>
      <c r="X3320" s="1" t="n">
        <v>47.24</v>
      </c>
      <c r="Z3320" s="1" t="n">
        <v>0</v>
      </c>
      <c r="AA3320" s="1" t="n">
        <v>0</v>
      </c>
      <c r="AB3320" s="1" t="n">
        <v>0</v>
      </c>
      <c r="AD3320" s="1" t="n">
        <v>0</v>
      </c>
      <c r="AE3320" s="1" t="n">
        <v>0</v>
      </c>
      <c r="AF3320" s="1" t="n">
        <v>0</v>
      </c>
      <c r="AH3320" s="1" t="n">
        <v>0</v>
      </c>
      <c r="AI3320" s="1" t="n">
        <v>0</v>
      </c>
      <c r="AJ3320" s="1" t="n">
        <v>0</v>
      </c>
      <c r="AL3320" s="1" t="n">
        <v>0</v>
      </c>
      <c r="AM3320" s="1" t="n">
        <v>0</v>
      </c>
      <c r="AN3320" s="1" t="n">
        <v>0</v>
      </c>
      <c r="AP3320" s="1" t="n">
        <v>53.41</v>
      </c>
      <c r="AQ3320" s="1" t="n">
        <v>7.48</v>
      </c>
      <c r="AR3320" s="1" t="n">
        <v>60.89</v>
      </c>
      <c r="AT3320" s="5" t="n">
        <v>100.39</v>
      </c>
      <c r="AU3320" s="1" t="n">
        <f aca="false">IF(W3320&gt;0,AT3320*0.14,0)</f>
        <v>14.0546</v>
      </c>
      <c r="AV3320" s="1" t="n">
        <f aca="false">AT3320+AU3320</f>
        <v>114.4446</v>
      </c>
      <c r="AX3320" s="1" t="n">
        <v>28.89</v>
      </c>
      <c r="AZ3320" s="11"/>
      <c r="BC3320" s="0" t="s">
        <v>173</v>
      </c>
    </row>
    <row collapsed="false" customFormat="false" customHeight="true" hidden="false" ht="14.4" outlineLevel="0" r="3321">
      <c r="A3321" s="0" t="n">
        <v>3321</v>
      </c>
      <c r="B3321" s="0" t="s">
        <v>7889</v>
      </c>
      <c r="C3321" s="0" t="s">
        <v>46</v>
      </c>
      <c r="D3321" s="0" t="s">
        <v>166</v>
      </c>
      <c r="E3321" s="0" t="s">
        <v>167</v>
      </c>
      <c r="H3321" s="1" t="n">
        <v>20.72</v>
      </c>
      <c r="I3321" s="0" t="s">
        <v>1807</v>
      </c>
      <c r="J3321" s="0" t="s">
        <v>7890</v>
      </c>
      <c r="L3321" s="0" t="n">
        <v>2170586647</v>
      </c>
      <c r="N3321" s="0" t="s">
        <v>46</v>
      </c>
      <c r="O3321" s="0" t="s">
        <v>169</v>
      </c>
      <c r="P3321" s="0" t="s">
        <v>2219</v>
      </c>
      <c r="Q3321" s="0" t="s">
        <v>2220</v>
      </c>
      <c r="R3321" s="13" t="s">
        <v>171</v>
      </c>
      <c r="S3321" s="0" t="n">
        <v>1</v>
      </c>
      <c r="T3321" s="14" t="n">
        <v>2</v>
      </c>
      <c r="U3321" s="1" t="n">
        <v>2</v>
      </c>
      <c r="V3321" s="1" t="n">
        <v>41.44</v>
      </c>
      <c r="W3321" s="1" t="n">
        <v>5.8</v>
      </c>
      <c r="X3321" s="1" t="n">
        <v>47.24</v>
      </c>
      <c r="Z3321" s="1" t="n">
        <v>0</v>
      </c>
      <c r="AA3321" s="1" t="n">
        <v>0</v>
      </c>
      <c r="AB3321" s="1" t="n">
        <v>0</v>
      </c>
      <c r="AD3321" s="1" t="n">
        <v>0</v>
      </c>
      <c r="AE3321" s="1" t="n">
        <v>0</v>
      </c>
      <c r="AF3321" s="1" t="n">
        <v>0</v>
      </c>
      <c r="AH3321" s="1" t="n">
        <v>0</v>
      </c>
      <c r="AI3321" s="1" t="n">
        <v>0</v>
      </c>
      <c r="AJ3321" s="1" t="n">
        <v>0</v>
      </c>
      <c r="AL3321" s="1" t="n">
        <v>0</v>
      </c>
      <c r="AM3321" s="1" t="n">
        <v>0</v>
      </c>
      <c r="AN3321" s="1" t="n">
        <v>0</v>
      </c>
      <c r="AP3321" s="1" t="n">
        <v>53.41</v>
      </c>
      <c r="AQ3321" s="1" t="n">
        <v>7.48</v>
      </c>
      <c r="AR3321" s="1" t="n">
        <v>60.89</v>
      </c>
      <c r="AT3321" s="5" t="n">
        <v>54.66</v>
      </c>
      <c r="AU3321" s="1" t="n">
        <f aca="false">IF(W3321&gt;0,AT3321*0.14,0)</f>
        <v>7.6524</v>
      </c>
      <c r="AV3321" s="1" t="n">
        <f aca="false">AT3321+AU3321</f>
        <v>62.3124</v>
      </c>
      <c r="AX3321" s="1" t="n">
        <v>28.89</v>
      </c>
      <c r="AZ3321" s="11"/>
      <c r="BC3321" s="0" t="s">
        <v>173</v>
      </c>
    </row>
    <row collapsed="false" customFormat="false" customHeight="true" hidden="false" ht="14.4" outlineLevel="0" r="3322">
      <c r="A3322" s="0" t="n">
        <v>3322</v>
      </c>
      <c r="B3322" s="0" t="s">
        <v>7891</v>
      </c>
      <c r="C3322" s="0" t="s">
        <v>46</v>
      </c>
      <c r="D3322" s="0" t="s">
        <v>166</v>
      </c>
      <c r="E3322" s="0" t="s">
        <v>167</v>
      </c>
      <c r="H3322" s="1" t="n">
        <v>20.72</v>
      </c>
      <c r="I3322" s="0" t="s">
        <v>1807</v>
      </c>
      <c r="J3322" s="0" t="s">
        <v>7892</v>
      </c>
      <c r="L3322" s="0" t="n">
        <v>2170587484</v>
      </c>
      <c r="N3322" s="0" t="s">
        <v>46</v>
      </c>
      <c r="O3322" s="0" t="s">
        <v>169</v>
      </c>
      <c r="P3322" s="0" t="s">
        <v>2539</v>
      </c>
      <c r="Q3322" s="0" t="s">
        <v>222</v>
      </c>
      <c r="R3322" s="13" t="s">
        <v>171</v>
      </c>
      <c r="S3322" s="0" t="n">
        <v>1</v>
      </c>
      <c r="T3322" s="14" t="n">
        <v>2</v>
      </c>
      <c r="U3322" s="1" t="n">
        <v>2</v>
      </c>
      <c r="V3322" s="1" t="n">
        <v>41.44</v>
      </c>
      <c r="W3322" s="1" t="n">
        <v>5.8</v>
      </c>
      <c r="X3322" s="1" t="n">
        <v>47.24</v>
      </c>
      <c r="Z3322" s="1" t="n">
        <v>0</v>
      </c>
      <c r="AA3322" s="1" t="n">
        <v>0</v>
      </c>
      <c r="AB3322" s="1" t="n">
        <v>0</v>
      </c>
      <c r="AD3322" s="1" t="n">
        <v>0</v>
      </c>
      <c r="AE3322" s="1" t="n">
        <v>0</v>
      </c>
      <c r="AF3322" s="1" t="n">
        <v>0</v>
      </c>
      <c r="AH3322" s="1" t="n">
        <v>0</v>
      </c>
      <c r="AI3322" s="1" t="n">
        <v>0</v>
      </c>
      <c r="AJ3322" s="1" t="n">
        <v>0</v>
      </c>
      <c r="AL3322" s="1" t="n">
        <v>0</v>
      </c>
      <c r="AM3322" s="1" t="n">
        <v>0</v>
      </c>
      <c r="AN3322" s="1" t="n">
        <v>0</v>
      </c>
      <c r="AP3322" s="1" t="n">
        <v>53.41</v>
      </c>
      <c r="AQ3322" s="1" t="n">
        <v>7.48</v>
      </c>
      <c r="AR3322" s="1" t="n">
        <v>60.89</v>
      </c>
      <c r="AT3322" s="5" t="n">
        <v>54.66</v>
      </c>
      <c r="AU3322" s="1" t="n">
        <f aca="false">IF(W3322&gt;0,AT3322*0.14,0)</f>
        <v>7.6524</v>
      </c>
      <c r="AV3322" s="1" t="n">
        <f aca="false">AT3322+AU3322</f>
        <v>62.3124</v>
      </c>
      <c r="AX3322" s="1" t="n">
        <v>28.89</v>
      </c>
      <c r="AZ3322" s="11"/>
      <c r="BC3322" s="0" t="s">
        <v>173</v>
      </c>
    </row>
    <row collapsed="false" customFormat="false" customHeight="true" hidden="false" ht="14.4" outlineLevel="0" r="3323">
      <c r="A3323" s="0" t="n">
        <v>3323</v>
      </c>
      <c r="B3323" s="0" t="s">
        <v>7893</v>
      </c>
      <c r="C3323" s="0" t="s">
        <v>46</v>
      </c>
      <c r="D3323" s="0" t="s">
        <v>166</v>
      </c>
      <c r="E3323" s="0" t="s">
        <v>167</v>
      </c>
      <c r="H3323" s="1" t="n">
        <v>20.72</v>
      </c>
      <c r="I3323" s="0" t="s">
        <v>1879</v>
      </c>
      <c r="J3323" s="0" t="s">
        <v>7894</v>
      </c>
      <c r="L3323" s="0" t="n">
        <v>2170587551</v>
      </c>
      <c r="N3323" s="0" t="s">
        <v>46</v>
      </c>
      <c r="O3323" s="0" t="s">
        <v>169</v>
      </c>
      <c r="P3323" s="0" t="s">
        <v>2901</v>
      </c>
      <c r="Q3323" s="0" t="s">
        <v>234</v>
      </c>
      <c r="R3323" s="13" t="s">
        <v>171</v>
      </c>
      <c r="S3323" s="0" t="n">
        <v>1</v>
      </c>
      <c r="T3323" s="14" t="n">
        <v>2</v>
      </c>
      <c r="U3323" s="1" t="n">
        <v>2</v>
      </c>
      <c r="V3323" s="1" t="n">
        <v>41.44</v>
      </c>
      <c r="W3323" s="1" t="n">
        <v>5.8</v>
      </c>
      <c r="X3323" s="1" t="n">
        <v>47.24</v>
      </c>
      <c r="Z3323" s="1" t="n">
        <v>0</v>
      </c>
      <c r="AA3323" s="1" t="n">
        <v>0</v>
      </c>
      <c r="AB3323" s="1" t="n">
        <v>0</v>
      </c>
      <c r="AD3323" s="1" t="n">
        <v>0</v>
      </c>
      <c r="AE3323" s="1" t="n">
        <v>0</v>
      </c>
      <c r="AF3323" s="1" t="n">
        <v>0</v>
      </c>
      <c r="AH3323" s="1" t="n">
        <v>0</v>
      </c>
      <c r="AI3323" s="1" t="n">
        <v>0</v>
      </c>
      <c r="AJ3323" s="1" t="n">
        <v>0</v>
      </c>
      <c r="AL3323" s="1" t="n">
        <v>0</v>
      </c>
      <c r="AM3323" s="1" t="n">
        <v>0</v>
      </c>
      <c r="AN3323" s="1" t="n">
        <v>0</v>
      </c>
      <c r="AP3323" s="1" t="n">
        <v>53.41</v>
      </c>
      <c r="AQ3323" s="1" t="n">
        <v>7.48</v>
      </c>
      <c r="AR3323" s="1" t="n">
        <v>60.89</v>
      </c>
      <c r="AT3323" s="5" t="n">
        <v>54.66</v>
      </c>
      <c r="AU3323" s="1" t="n">
        <f aca="false">IF(W3323&gt;0,AT3323*0.14,0)</f>
        <v>7.6524</v>
      </c>
      <c r="AV3323" s="1" t="n">
        <f aca="false">AT3323+AU3323</f>
        <v>62.3124</v>
      </c>
      <c r="AX3323" s="1" t="n">
        <v>28.89</v>
      </c>
      <c r="AZ3323" s="11"/>
      <c r="BC3323" s="0" t="s">
        <v>173</v>
      </c>
    </row>
    <row collapsed="false" customFormat="false" customHeight="true" hidden="false" ht="14.4" outlineLevel="0" r="3324">
      <c r="A3324" s="0" t="n">
        <v>3324</v>
      </c>
      <c r="B3324" s="0" t="s">
        <v>7895</v>
      </c>
      <c r="C3324" s="0" t="s">
        <v>46</v>
      </c>
      <c r="D3324" s="0" t="s">
        <v>166</v>
      </c>
      <c r="E3324" s="0" t="s">
        <v>167</v>
      </c>
      <c r="H3324" s="1" t="n">
        <v>20.72</v>
      </c>
      <c r="I3324" s="0" t="s">
        <v>72</v>
      </c>
      <c r="J3324" s="0" t="s">
        <v>7896</v>
      </c>
      <c r="L3324" s="0" t="n">
        <v>2170583736</v>
      </c>
      <c r="N3324" s="0" t="s">
        <v>46</v>
      </c>
      <c r="O3324" s="0" t="s">
        <v>169</v>
      </c>
      <c r="P3324" s="0" t="s">
        <v>2388</v>
      </c>
      <c r="Q3324" s="0" t="s">
        <v>196</v>
      </c>
      <c r="R3324" s="13" t="s">
        <v>171</v>
      </c>
      <c r="S3324" s="0" t="n">
        <v>1</v>
      </c>
      <c r="T3324" s="14" t="n">
        <v>2</v>
      </c>
      <c r="U3324" s="1" t="n">
        <v>2</v>
      </c>
      <c r="V3324" s="1" t="n">
        <v>41.44</v>
      </c>
      <c r="W3324" s="1" t="n">
        <v>5.8</v>
      </c>
      <c r="X3324" s="1" t="n">
        <v>47.24</v>
      </c>
      <c r="Z3324" s="1" t="n">
        <v>0</v>
      </c>
      <c r="AA3324" s="1" t="n">
        <v>0</v>
      </c>
      <c r="AB3324" s="1" t="n">
        <v>0</v>
      </c>
      <c r="AD3324" s="1" t="n">
        <v>0</v>
      </c>
      <c r="AE3324" s="1" t="n">
        <v>0</v>
      </c>
      <c r="AF3324" s="1" t="n">
        <v>0</v>
      </c>
      <c r="AH3324" s="1" t="n">
        <v>0</v>
      </c>
      <c r="AI3324" s="1" t="n">
        <v>0</v>
      </c>
      <c r="AJ3324" s="1" t="n">
        <v>0</v>
      </c>
      <c r="AL3324" s="1" t="n">
        <v>0</v>
      </c>
      <c r="AM3324" s="1" t="n">
        <v>0</v>
      </c>
      <c r="AN3324" s="1" t="n">
        <v>0</v>
      </c>
      <c r="AP3324" s="1" t="n">
        <v>53.41</v>
      </c>
      <c r="AQ3324" s="1" t="n">
        <v>7.48</v>
      </c>
      <c r="AR3324" s="1" t="n">
        <v>60.89</v>
      </c>
      <c r="AT3324" s="5" t="n">
        <v>54.66</v>
      </c>
      <c r="AU3324" s="1" t="n">
        <f aca="false">IF(W3324&gt;0,AT3324*0.14,0)</f>
        <v>7.6524</v>
      </c>
      <c r="AV3324" s="1" t="n">
        <f aca="false">AT3324+AU3324</f>
        <v>62.3124</v>
      </c>
      <c r="AX3324" s="1" t="n">
        <v>28.89</v>
      </c>
      <c r="AZ3324" s="11"/>
      <c r="BC3324" s="0" t="s">
        <v>173</v>
      </c>
    </row>
    <row collapsed="false" customFormat="false" customHeight="true" hidden="false" ht="14.4" outlineLevel="0" r="3325">
      <c r="A3325" s="0" t="n">
        <v>3325</v>
      </c>
      <c r="B3325" s="0" t="s">
        <v>7897</v>
      </c>
      <c r="C3325" s="0" t="s">
        <v>46</v>
      </c>
      <c r="D3325" s="0" t="s">
        <v>166</v>
      </c>
      <c r="E3325" s="0" t="s">
        <v>167</v>
      </c>
      <c r="H3325" s="1" t="n">
        <v>20.72</v>
      </c>
      <c r="I3325" s="0" t="s">
        <v>72</v>
      </c>
      <c r="J3325" s="0" t="s">
        <v>7898</v>
      </c>
      <c r="L3325" s="0" t="n">
        <v>2170586365</v>
      </c>
      <c r="N3325" s="0" t="s">
        <v>46</v>
      </c>
      <c r="O3325" s="0" t="s">
        <v>169</v>
      </c>
      <c r="P3325" s="0" t="s">
        <v>2388</v>
      </c>
      <c r="Q3325" s="0" t="s">
        <v>196</v>
      </c>
      <c r="R3325" s="13" t="s">
        <v>171</v>
      </c>
      <c r="S3325" s="0" t="n">
        <v>1</v>
      </c>
      <c r="T3325" s="14" t="n">
        <v>2</v>
      </c>
      <c r="U3325" s="1" t="n">
        <v>2</v>
      </c>
      <c r="V3325" s="1" t="n">
        <v>41.44</v>
      </c>
      <c r="W3325" s="1" t="n">
        <v>5.8</v>
      </c>
      <c r="X3325" s="1" t="n">
        <v>47.24</v>
      </c>
      <c r="Z3325" s="1" t="n">
        <v>0</v>
      </c>
      <c r="AA3325" s="1" t="n">
        <v>0</v>
      </c>
      <c r="AB3325" s="1" t="n">
        <v>0</v>
      </c>
      <c r="AD3325" s="1" t="n">
        <v>0</v>
      </c>
      <c r="AE3325" s="1" t="n">
        <v>0</v>
      </c>
      <c r="AF3325" s="1" t="n">
        <v>0</v>
      </c>
      <c r="AH3325" s="1" t="n">
        <v>0</v>
      </c>
      <c r="AI3325" s="1" t="n">
        <v>0</v>
      </c>
      <c r="AJ3325" s="1" t="n">
        <v>0</v>
      </c>
      <c r="AL3325" s="1" t="n">
        <v>0</v>
      </c>
      <c r="AM3325" s="1" t="n">
        <v>0</v>
      </c>
      <c r="AN3325" s="1" t="n">
        <v>0</v>
      </c>
      <c r="AP3325" s="1" t="n">
        <v>53.41</v>
      </c>
      <c r="AQ3325" s="1" t="n">
        <v>7.48</v>
      </c>
      <c r="AR3325" s="1" t="n">
        <v>60.89</v>
      </c>
      <c r="AT3325" s="5" t="n">
        <v>54.66</v>
      </c>
      <c r="AU3325" s="1" t="n">
        <f aca="false">IF(W3325&gt;0,AT3325*0.14,0)</f>
        <v>7.6524</v>
      </c>
      <c r="AV3325" s="1" t="n">
        <f aca="false">AT3325+AU3325</f>
        <v>62.3124</v>
      </c>
      <c r="AX3325" s="1" t="n">
        <v>28.89</v>
      </c>
      <c r="AZ3325" s="11"/>
      <c r="BC3325" s="0" t="s">
        <v>173</v>
      </c>
    </row>
    <row collapsed="false" customFormat="false" customHeight="true" hidden="false" ht="14.4" outlineLevel="0" r="3326">
      <c r="A3326" s="0" t="n">
        <v>3326</v>
      </c>
      <c r="B3326" s="0" t="s">
        <v>7899</v>
      </c>
      <c r="C3326" s="0" t="s">
        <v>46</v>
      </c>
      <c r="D3326" s="0" t="s">
        <v>166</v>
      </c>
      <c r="E3326" s="0" t="s">
        <v>167</v>
      </c>
      <c r="H3326" s="1" t="n">
        <v>20.72</v>
      </c>
      <c r="I3326" s="0" t="s">
        <v>72</v>
      </c>
      <c r="J3326" s="0" t="s">
        <v>7900</v>
      </c>
      <c r="L3326" s="0" t="n">
        <v>2170587847</v>
      </c>
      <c r="N3326" s="0" t="s">
        <v>46</v>
      </c>
      <c r="O3326" s="0" t="s">
        <v>169</v>
      </c>
      <c r="P3326" s="0" t="s">
        <v>3716</v>
      </c>
      <c r="Q3326" s="0" t="s">
        <v>2187</v>
      </c>
      <c r="R3326" s="13" t="s">
        <v>171</v>
      </c>
      <c r="S3326" s="0" t="n">
        <v>1</v>
      </c>
      <c r="T3326" s="14" t="n">
        <v>2</v>
      </c>
      <c r="U3326" s="1" t="n">
        <v>2</v>
      </c>
      <c r="V3326" s="1" t="n">
        <v>41.44</v>
      </c>
      <c r="W3326" s="1" t="n">
        <v>5.8</v>
      </c>
      <c r="X3326" s="1" t="n">
        <v>47.24</v>
      </c>
      <c r="Z3326" s="1" t="n">
        <v>0</v>
      </c>
      <c r="AA3326" s="1" t="n">
        <v>0</v>
      </c>
      <c r="AB3326" s="1" t="n">
        <v>0</v>
      </c>
      <c r="AD3326" s="1" t="n">
        <v>0</v>
      </c>
      <c r="AE3326" s="1" t="n">
        <v>0</v>
      </c>
      <c r="AF3326" s="1" t="n">
        <v>0</v>
      </c>
      <c r="AH3326" s="1" t="n">
        <v>0</v>
      </c>
      <c r="AI3326" s="1" t="n">
        <v>0</v>
      </c>
      <c r="AJ3326" s="1" t="n">
        <v>0</v>
      </c>
      <c r="AL3326" s="1" t="n">
        <v>0</v>
      </c>
      <c r="AM3326" s="1" t="n">
        <v>0</v>
      </c>
      <c r="AN3326" s="1" t="n">
        <v>0</v>
      </c>
      <c r="AP3326" s="1" t="n">
        <v>53.41</v>
      </c>
      <c r="AQ3326" s="1" t="n">
        <v>7.48</v>
      </c>
      <c r="AR3326" s="1" t="n">
        <v>60.89</v>
      </c>
      <c r="AT3326" s="5" t="n">
        <v>54.66</v>
      </c>
      <c r="AU3326" s="1" t="n">
        <f aca="false">IF(W3326&gt;0,AT3326*0.14,0)</f>
        <v>7.6524</v>
      </c>
      <c r="AV3326" s="1" t="n">
        <f aca="false">AT3326+AU3326</f>
        <v>62.3124</v>
      </c>
      <c r="AX3326" s="1" t="n">
        <v>28.89</v>
      </c>
      <c r="AZ3326" s="11"/>
      <c r="BC3326" s="0" t="s">
        <v>173</v>
      </c>
    </row>
    <row collapsed="false" customFormat="false" customHeight="true" hidden="false" ht="14.4" outlineLevel="0" r="3327">
      <c r="A3327" s="0" t="n">
        <v>3327</v>
      </c>
      <c r="B3327" s="0" t="s">
        <v>7901</v>
      </c>
      <c r="C3327" s="0" t="s">
        <v>46</v>
      </c>
      <c r="D3327" s="0" t="s">
        <v>166</v>
      </c>
      <c r="E3327" s="0" t="s">
        <v>167</v>
      </c>
      <c r="H3327" s="1" t="n">
        <v>20.72</v>
      </c>
      <c r="I3327" s="0" t="s">
        <v>72</v>
      </c>
      <c r="J3327" s="0" t="s">
        <v>7902</v>
      </c>
      <c r="L3327" s="0" t="n">
        <v>2170587905</v>
      </c>
      <c r="N3327" s="0" t="s">
        <v>46</v>
      </c>
      <c r="O3327" s="0" t="s">
        <v>169</v>
      </c>
      <c r="P3327" s="0" t="s">
        <v>3979</v>
      </c>
      <c r="Q3327" s="0" t="s">
        <v>214</v>
      </c>
      <c r="R3327" s="13" t="s">
        <v>171</v>
      </c>
      <c r="S3327" s="0" t="n">
        <v>1</v>
      </c>
      <c r="T3327" s="14" t="n">
        <v>2</v>
      </c>
      <c r="U3327" s="1" t="n">
        <v>2</v>
      </c>
      <c r="V3327" s="1" t="n">
        <v>41.44</v>
      </c>
      <c r="W3327" s="1" t="n">
        <v>5.8</v>
      </c>
      <c r="X3327" s="1" t="n">
        <v>47.24</v>
      </c>
      <c r="Z3327" s="1" t="n">
        <v>0</v>
      </c>
      <c r="AA3327" s="1" t="n">
        <v>0</v>
      </c>
      <c r="AB3327" s="1" t="n">
        <v>0</v>
      </c>
      <c r="AD3327" s="1" t="n">
        <v>0</v>
      </c>
      <c r="AE3327" s="1" t="n">
        <v>0</v>
      </c>
      <c r="AF3327" s="1" t="n">
        <v>0</v>
      </c>
      <c r="AH3327" s="1" t="n">
        <v>0</v>
      </c>
      <c r="AI3327" s="1" t="n">
        <v>0</v>
      </c>
      <c r="AJ3327" s="1" t="n">
        <v>0</v>
      </c>
      <c r="AL3327" s="1" t="n">
        <v>0</v>
      </c>
      <c r="AM3327" s="1" t="n">
        <v>0</v>
      </c>
      <c r="AN3327" s="1" t="n">
        <v>0</v>
      </c>
      <c r="AP3327" s="1" t="n">
        <v>53.41</v>
      </c>
      <c r="AQ3327" s="1" t="n">
        <v>7.48</v>
      </c>
      <c r="AR3327" s="1" t="n">
        <v>60.89</v>
      </c>
      <c r="AT3327" s="5" t="n">
        <v>54.66</v>
      </c>
      <c r="AU3327" s="1" t="n">
        <f aca="false">IF(W3327&gt;0,AT3327*0.14,0)</f>
        <v>7.6524</v>
      </c>
      <c r="AV3327" s="1" t="n">
        <f aca="false">AT3327+AU3327</f>
        <v>62.3124</v>
      </c>
      <c r="AX3327" s="1" t="n">
        <v>28.89</v>
      </c>
      <c r="AZ3327" s="11"/>
      <c r="BC3327" s="0" t="s">
        <v>173</v>
      </c>
    </row>
    <row collapsed="false" customFormat="false" customHeight="true" hidden="false" ht="14.4" outlineLevel="0" r="3328">
      <c r="A3328" s="0" t="n">
        <v>3328</v>
      </c>
      <c r="B3328" s="0" t="s">
        <v>7903</v>
      </c>
      <c r="C3328" s="0" t="s">
        <v>46</v>
      </c>
      <c r="D3328" s="0" t="s">
        <v>166</v>
      </c>
      <c r="E3328" s="0" t="s">
        <v>167</v>
      </c>
      <c r="H3328" s="1" t="n">
        <v>20.72</v>
      </c>
      <c r="I3328" s="0" t="s">
        <v>72</v>
      </c>
      <c r="J3328" s="0" t="s">
        <v>7904</v>
      </c>
      <c r="L3328" s="0" t="n">
        <v>2170587921</v>
      </c>
      <c r="N3328" s="0" t="s">
        <v>46</v>
      </c>
      <c r="O3328" s="0" t="s">
        <v>169</v>
      </c>
      <c r="P3328" s="0" t="s">
        <v>2576</v>
      </c>
      <c r="Q3328" s="0" t="s">
        <v>2093</v>
      </c>
      <c r="R3328" s="13" t="s">
        <v>171</v>
      </c>
      <c r="S3328" s="0" t="n">
        <v>1</v>
      </c>
      <c r="T3328" s="14" t="n">
        <v>2</v>
      </c>
      <c r="U3328" s="1" t="n">
        <v>2</v>
      </c>
      <c r="V3328" s="1" t="n">
        <v>41.44</v>
      </c>
      <c r="W3328" s="1" t="n">
        <v>5.8</v>
      </c>
      <c r="X3328" s="1" t="n">
        <v>47.24</v>
      </c>
      <c r="Z3328" s="1" t="n">
        <v>0</v>
      </c>
      <c r="AA3328" s="1" t="n">
        <v>0</v>
      </c>
      <c r="AB3328" s="1" t="n">
        <v>0</v>
      </c>
      <c r="AD3328" s="1" t="n">
        <v>0</v>
      </c>
      <c r="AE3328" s="1" t="n">
        <v>0</v>
      </c>
      <c r="AF3328" s="1" t="n">
        <v>0</v>
      </c>
      <c r="AH3328" s="1" t="n">
        <v>0</v>
      </c>
      <c r="AI3328" s="1" t="n">
        <v>0</v>
      </c>
      <c r="AJ3328" s="1" t="n">
        <v>0</v>
      </c>
      <c r="AL3328" s="1" t="n">
        <v>0</v>
      </c>
      <c r="AM3328" s="1" t="n">
        <v>0</v>
      </c>
      <c r="AN3328" s="1" t="n">
        <v>0</v>
      </c>
      <c r="AP3328" s="1" t="n">
        <v>53.41</v>
      </c>
      <c r="AQ3328" s="1" t="n">
        <v>7.48</v>
      </c>
      <c r="AR3328" s="1" t="n">
        <v>60.89</v>
      </c>
      <c r="AT3328" s="5" t="n">
        <v>54.66</v>
      </c>
      <c r="AU3328" s="1" t="n">
        <f aca="false">IF(W3328&gt;0,AT3328*0.14,0)</f>
        <v>7.6524</v>
      </c>
      <c r="AV3328" s="1" t="n">
        <f aca="false">AT3328+AU3328</f>
        <v>62.3124</v>
      </c>
      <c r="AX3328" s="1" t="n">
        <v>28.89</v>
      </c>
      <c r="AZ3328" s="11"/>
      <c r="BC3328" s="0" t="s">
        <v>173</v>
      </c>
    </row>
    <row collapsed="false" customFormat="false" customHeight="true" hidden="false" ht="14.4" outlineLevel="0" r="3329">
      <c r="A3329" s="0" t="n">
        <v>3329</v>
      </c>
      <c r="B3329" s="0" t="s">
        <v>7905</v>
      </c>
      <c r="C3329" s="0" t="s">
        <v>46</v>
      </c>
      <c r="D3329" s="0" t="s">
        <v>166</v>
      </c>
      <c r="E3329" s="0" t="s">
        <v>167</v>
      </c>
      <c r="H3329" s="1" t="n">
        <v>20.72</v>
      </c>
      <c r="I3329" s="0" t="s">
        <v>72</v>
      </c>
      <c r="J3329" s="0" t="s">
        <v>7906</v>
      </c>
      <c r="L3329" s="0" t="n">
        <v>2170581285</v>
      </c>
      <c r="N3329" s="0" t="s">
        <v>46</v>
      </c>
      <c r="O3329" s="0" t="s">
        <v>169</v>
      </c>
      <c r="P3329" s="0" t="s">
        <v>2388</v>
      </c>
      <c r="Q3329" s="0" t="s">
        <v>196</v>
      </c>
      <c r="R3329" s="13" t="s">
        <v>171</v>
      </c>
      <c r="S3329" s="0" t="n">
        <v>1</v>
      </c>
      <c r="T3329" s="14" t="n">
        <v>2</v>
      </c>
      <c r="U3329" s="1" t="n">
        <v>2</v>
      </c>
      <c r="V3329" s="1" t="n">
        <v>41.44</v>
      </c>
      <c r="W3329" s="1" t="n">
        <v>5.8</v>
      </c>
      <c r="X3329" s="1" t="n">
        <v>47.24</v>
      </c>
      <c r="Z3329" s="1" t="n">
        <v>0</v>
      </c>
      <c r="AA3329" s="1" t="n">
        <v>0</v>
      </c>
      <c r="AB3329" s="1" t="n">
        <v>0</v>
      </c>
      <c r="AD3329" s="1" t="n">
        <v>0</v>
      </c>
      <c r="AE3329" s="1" t="n">
        <v>0</v>
      </c>
      <c r="AF3329" s="1" t="n">
        <v>0</v>
      </c>
      <c r="AH3329" s="1" t="n">
        <v>0</v>
      </c>
      <c r="AI3329" s="1" t="n">
        <v>0</v>
      </c>
      <c r="AJ3329" s="1" t="n">
        <v>0</v>
      </c>
      <c r="AL3329" s="1" t="n">
        <v>0</v>
      </c>
      <c r="AM3329" s="1" t="n">
        <v>0</v>
      </c>
      <c r="AN3329" s="1" t="n">
        <v>0</v>
      </c>
      <c r="AP3329" s="1" t="n">
        <v>53.41</v>
      </c>
      <c r="AQ3329" s="1" t="n">
        <v>7.48</v>
      </c>
      <c r="AR3329" s="1" t="n">
        <v>60.89</v>
      </c>
      <c r="AT3329" s="5" t="n">
        <v>54.66</v>
      </c>
      <c r="AU3329" s="1" t="n">
        <f aca="false">IF(W3329&gt;0,AT3329*0.14,0)</f>
        <v>7.6524</v>
      </c>
      <c r="AV3329" s="1" t="n">
        <f aca="false">AT3329+AU3329</f>
        <v>62.3124</v>
      </c>
      <c r="AX3329" s="1" t="n">
        <v>28.89</v>
      </c>
      <c r="AZ3329" s="11"/>
      <c r="BC3329" s="0" t="s">
        <v>173</v>
      </c>
    </row>
    <row collapsed="false" customFormat="false" customHeight="true" hidden="false" ht="14.4" outlineLevel="0" r="3330">
      <c r="A3330" s="0" t="n">
        <v>3330</v>
      </c>
      <c r="B3330" s="0" t="s">
        <v>7907</v>
      </c>
      <c r="C3330" s="0" t="s">
        <v>46</v>
      </c>
      <c r="D3330" s="0" t="s">
        <v>166</v>
      </c>
      <c r="E3330" s="0" t="s">
        <v>167</v>
      </c>
      <c r="H3330" s="1" t="n">
        <v>20.72</v>
      </c>
      <c r="I3330" s="0" t="s">
        <v>72</v>
      </c>
      <c r="J3330" s="0" t="s">
        <v>7908</v>
      </c>
      <c r="L3330" s="0" t="n">
        <v>2170587965</v>
      </c>
      <c r="N3330" s="0" t="s">
        <v>46</v>
      </c>
      <c r="O3330" s="0" t="s">
        <v>169</v>
      </c>
      <c r="P3330" s="0" t="s">
        <v>5264</v>
      </c>
      <c r="Q3330" s="0" t="s">
        <v>226</v>
      </c>
      <c r="R3330" s="13" t="s">
        <v>171</v>
      </c>
      <c r="S3330" s="0" t="n">
        <v>1</v>
      </c>
      <c r="T3330" s="14" t="n">
        <v>2</v>
      </c>
      <c r="U3330" s="1" t="n">
        <v>2</v>
      </c>
      <c r="V3330" s="1" t="n">
        <v>41.44</v>
      </c>
      <c r="W3330" s="1" t="n">
        <v>5.8</v>
      </c>
      <c r="X3330" s="1" t="n">
        <v>47.24</v>
      </c>
      <c r="Z3330" s="1" t="n">
        <v>0</v>
      </c>
      <c r="AA3330" s="1" t="n">
        <v>0</v>
      </c>
      <c r="AB3330" s="1" t="n">
        <v>0</v>
      </c>
      <c r="AD3330" s="1" t="n">
        <v>0</v>
      </c>
      <c r="AE3330" s="1" t="n">
        <v>0</v>
      </c>
      <c r="AF3330" s="1" t="n">
        <v>0</v>
      </c>
      <c r="AH3330" s="1" t="n">
        <v>0</v>
      </c>
      <c r="AI3330" s="1" t="n">
        <v>0</v>
      </c>
      <c r="AJ3330" s="1" t="n">
        <v>0</v>
      </c>
      <c r="AL3330" s="1" t="n">
        <v>0</v>
      </c>
      <c r="AM3330" s="1" t="n">
        <v>0</v>
      </c>
      <c r="AN3330" s="1" t="n">
        <v>0</v>
      </c>
      <c r="AP3330" s="1" t="n">
        <v>53.41</v>
      </c>
      <c r="AQ3330" s="1" t="n">
        <v>7.48</v>
      </c>
      <c r="AR3330" s="1" t="n">
        <v>60.89</v>
      </c>
      <c r="AT3330" s="5" t="n">
        <v>54.66</v>
      </c>
      <c r="AU3330" s="1" t="n">
        <f aca="false">IF(W3330&gt;0,AT3330*0.14,0)</f>
        <v>7.6524</v>
      </c>
      <c r="AV3330" s="1" t="n">
        <f aca="false">AT3330+AU3330</f>
        <v>62.3124</v>
      </c>
      <c r="AX3330" s="1" t="n">
        <v>28.89</v>
      </c>
      <c r="AZ3330" s="11"/>
      <c r="BC3330" s="0" t="s">
        <v>173</v>
      </c>
    </row>
    <row collapsed="false" customFormat="false" customHeight="true" hidden="false" ht="14.4" outlineLevel="0" r="3331">
      <c r="A3331" s="0" t="n">
        <v>3331</v>
      </c>
      <c r="B3331" s="0" t="s">
        <v>7909</v>
      </c>
      <c r="C3331" s="0" t="s">
        <v>46</v>
      </c>
      <c r="D3331" s="0" t="s">
        <v>166</v>
      </c>
      <c r="E3331" s="0" t="s">
        <v>167</v>
      </c>
      <c r="H3331" s="1" t="n">
        <v>20.72</v>
      </c>
      <c r="I3331" s="0" t="s">
        <v>355</v>
      </c>
      <c r="J3331" s="0" t="s">
        <v>7910</v>
      </c>
      <c r="L3331" s="0" t="n">
        <v>2170581285</v>
      </c>
      <c r="N3331" s="0" t="s">
        <v>46</v>
      </c>
      <c r="O3331" s="0" t="s">
        <v>169</v>
      </c>
      <c r="P3331" s="0" t="s">
        <v>2388</v>
      </c>
      <c r="Q3331" s="0" t="s">
        <v>196</v>
      </c>
      <c r="R3331" s="13" t="s">
        <v>171</v>
      </c>
      <c r="S3331" s="0" t="n">
        <v>2</v>
      </c>
      <c r="T3331" s="14" t="n">
        <v>2</v>
      </c>
      <c r="U3331" s="1" t="n">
        <v>2</v>
      </c>
      <c r="V3331" s="1" t="n">
        <v>41.44</v>
      </c>
      <c r="W3331" s="1" t="n">
        <v>5.8</v>
      </c>
      <c r="X3331" s="1" t="n">
        <v>47.24</v>
      </c>
      <c r="Z3331" s="1" t="n">
        <v>0</v>
      </c>
      <c r="AA3331" s="1" t="n">
        <v>0</v>
      </c>
      <c r="AB3331" s="1" t="n">
        <v>0</v>
      </c>
      <c r="AD3331" s="1" t="n">
        <v>0</v>
      </c>
      <c r="AE3331" s="1" t="n">
        <v>0</v>
      </c>
      <c r="AF3331" s="1" t="n">
        <v>0</v>
      </c>
      <c r="AH3331" s="1" t="n">
        <v>0</v>
      </c>
      <c r="AI3331" s="1" t="n">
        <v>0</v>
      </c>
      <c r="AJ3331" s="1" t="n">
        <v>0</v>
      </c>
      <c r="AL3331" s="1" t="n">
        <v>0</v>
      </c>
      <c r="AM3331" s="1" t="n">
        <v>0</v>
      </c>
      <c r="AN3331" s="1" t="n">
        <v>0</v>
      </c>
      <c r="AP3331" s="1" t="n">
        <v>53.41</v>
      </c>
      <c r="AQ3331" s="1" t="n">
        <v>7.48</v>
      </c>
      <c r="AR3331" s="1" t="n">
        <v>60.89</v>
      </c>
      <c r="AT3331" s="5" t="n">
        <v>54.66</v>
      </c>
      <c r="AU3331" s="1" t="n">
        <f aca="false">IF(W3331&gt;0,AT3331*0.14,0)</f>
        <v>7.6524</v>
      </c>
      <c r="AV3331" s="1" t="n">
        <f aca="false">AT3331+AU3331</f>
        <v>62.3124</v>
      </c>
      <c r="AX3331" s="1" t="n">
        <v>28.89</v>
      </c>
      <c r="AZ3331" s="11" t="s">
        <v>7911</v>
      </c>
      <c r="BC3331" s="0" t="s">
        <v>173</v>
      </c>
    </row>
    <row collapsed="false" customFormat="false" customHeight="true" hidden="false" ht="14.4" outlineLevel="0" r="3332">
      <c r="A3332" s="0" t="n">
        <v>3332</v>
      </c>
      <c r="B3332" s="0" t="s">
        <v>7912</v>
      </c>
      <c r="C3332" s="0" t="s">
        <v>46</v>
      </c>
      <c r="D3332" s="0" t="s">
        <v>166</v>
      </c>
      <c r="E3332" s="0" t="s">
        <v>167</v>
      </c>
      <c r="H3332" s="1" t="n">
        <v>20.72</v>
      </c>
      <c r="I3332" s="0" t="s">
        <v>355</v>
      </c>
      <c r="J3332" s="0" t="s">
        <v>7913</v>
      </c>
      <c r="L3332" s="0" t="n">
        <v>2170588248</v>
      </c>
      <c r="N3332" s="0" t="s">
        <v>46</v>
      </c>
      <c r="O3332" s="0" t="s">
        <v>169</v>
      </c>
      <c r="P3332" s="0" t="s">
        <v>7914</v>
      </c>
      <c r="Q3332" s="0" t="s">
        <v>4839</v>
      </c>
      <c r="R3332" s="13" t="s">
        <v>171</v>
      </c>
      <c r="S3332" s="0" t="n">
        <v>1</v>
      </c>
      <c r="T3332" s="14" t="n">
        <v>2</v>
      </c>
      <c r="U3332" s="1" t="n">
        <v>2</v>
      </c>
      <c r="V3332" s="1" t="n">
        <v>41.44</v>
      </c>
      <c r="W3332" s="1" t="n">
        <v>5.8</v>
      </c>
      <c r="X3332" s="1" t="n">
        <v>47.24</v>
      </c>
      <c r="Z3332" s="1" t="n">
        <v>0</v>
      </c>
      <c r="AA3332" s="1" t="n">
        <v>0</v>
      </c>
      <c r="AB3332" s="1" t="n">
        <v>0</v>
      </c>
      <c r="AD3332" s="1" t="n">
        <v>0</v>
      </c>
      <c r="AE3332" s="1" t="n">
        <v>0</v>
      </c>
      <c r="AF3332" s="1" t="n">
        <v>0</v>
      </c>
      <c r="AH3332" s="1" t="n">
        <v>0</v>
      </c>
      <c r="AI3332" s="1" t="n">
        <v>0</v>
      </c>
      <c r="AJ3332" s="1" t="n">
        <v>0</v>
      </c>
      <c r="AL3332" s="1" t="n">
        <v>0</v>
      </c>
      <c r="AM3332" s="1" t="n">
        <v>0</v>
      </c>
      <c r="AN3332" s="1" t="n">
        <v>0</v>
      </c>
      <c r="AP3332" s="1" t="n">
        <v>53.41</v>
      </c>
      <c r="AQ3332" s="1" t="n">
        <v>7.48</v>
      </c>
      <c r="AR3332" s="1" t="n">
        <v>60.89</v>
      </c>
      <c r="AT3332" s="5" t="n">
        <v>100.39</v>
      </c>
      <c r="AU3332" s="1" t="n">
        <f aca="false">IF(W3332&gt;0,AT3332*0.14,0)</f>
        <v>14.0546</v>
      </c>
      <c r="AV3332" s="1" t="n">
        <f aca="false">AT3332+AU3332</f>
        <v>114.4446</v>
      </c>
      <c r="AX3332" s="1" t="n">
        <v>28.89</v>
      </c>
      <c r="AZ3332" s="11"/>
      <c r="BC3332" s="0" t="s">
        <v>173</v>
      </c>
    </row>
    <row collapsed="false" customFormat="false" customHeight="true" hidden="false" ht="14.4" outlineLevel="0" r="3333">
      <c r="A3333" s="0" t="n">
        <v>3333</v>
      </c>
      <c r="B3333" s="0" t="s">
        <v>7915</v>
      </c>
      <c r="C3333" s="0" t="s">
        <v>46</v>
      </c>
      <c r="D3333" s="0" t="s">
        <v>166</v>
      </c>
      <c r="E3333" s="0" t="s">
        <v>167</v>
      </c>
      <c r="H3333" s="1" t="n">
        <v>20.72</v>
      </c>
      <c r="I3333" s="0" t="s">
        <v>1385</v>
      </c>
      <c r="J3333" s="0" t="n">
        <v>9935791638</v>
      </c>
      <c r="L3333" s="0" t="s">
        <v>7916</v>
      </c>
      <c r="N3333" s="0" t="s">
        <v>46</v>
      </c>
      <c r="O3333" s="0" t="s">
        <v>169</v>
      </c>
      <c r="P3333" s="0" t="s">
        <v>3159</v>
      </c>
      <c r="Q3333" s="0" t="s">
        <v>222</v>
      </c>
      <c r="R3333" s="13" t="s">
        <v>171</v>
      </c>
      <c r="S3333" s="0" t="n">
        <v>1</v>
      </c>
      <c r="T3333" s="14" t="n">
        <v>2</v>
      </c>
      <c r="U3333" s="1" t="n">
        <v>2</v>
      </c>
      <c r="V3333" s="1" t="n">
        <v>41.44</v>
      </c>
      <c r="W3333" s="1" t="n">
        <v>5.8</v>
      </c>
      <c r="X3333" s="1" t="n">
        <v>47.24</v>
      </c>
      <c r="Z3333" s="1" t="n">
        <v>0</v>
      </c>
      <c r="AA3333" s="1" t="n">
        <v>0</v>
      </c>
      <c r="AB3333" s="1" t="n">
        <v>0</v>
      </c>
      <c r="AD3333" s="1" t="n">
        <v>0</v>
      </c>
      <c r="AE3333" s="1" t="n">
        <v>0</v>
      </c>
      <c r="AF3333" s="1" t="n">
        <v>0</v>
      </c>
      <c r="AH3333" s="1" t="n">
        <v>0</v>
      </c>
      <c r="AI3333" s="1" t="n">
        <v>0</v>
      </c>
      <c r="AJ3333" s="1" t="n">
        <v>0</v>
      </c>
      <c r="AL3333" s="1" t="n">
        <v>0</v>
      </c>
      <c r="AM3333" s="1" t="n">
        <v>0</v>
      </c>
      <c r="AN3333" s="1" t="n">
        <v>0</v>
      </c>
      <c r="AP3333" s="1" t="n">
        <v>61.54</v>
      </c>
      <c r="AQ3333" s="1" t="n">
        <v>8.62</v>
      </c>
      <c r="AR3333" s="1" t="n">
        <v>70.16</v>
      </c>
      <c r="AT3333" s="5" t="n">
        <v>54.66</v>
      </c>
      <c r="AU3333" s="1" t="n">
        <f aca="false">IF(W3333&gt;0,AT3333*0.14,0)</f>
        <v>7.6524</v>
      </c>
      <c r="AV3333" s="1" t="n">
        <f aca="false">AT3333+AU3333</f>
        <v>62.3124</v>
      </c>
      <c r="AX3333" s="1" t="n">
        <v>48.5</v>
      </c>
      <c r="AZ3333" s="6" t="s">
        <v>1315</v>
      </c>
      <c r="BA3333" s="0" t="s">
        <v>7917</v>
      </c>
      <c r="BC3333" s="0" t="s">
        <v>359</v>
      </c>
    </row>
    <row collapsed="false" customFormat="false" customHeight="true" hidden="false" ht="14.4" outlineLevel="0" r="3334">
      <c r="A3334" s="0" t="n">
        <v>3334</v>
      </c>
      <c r="B3334" s="0" t="s">
        <v>7918</v>
      </c>
      <c r="C3334" s="0" t="s">
        <v>46</v>
      </c>
      <c r="D3334" s="0" t="s">
        <v>166</v>
      </c>
      <c r="E3334" s="0" t="s">
        <v>167</v>
      </c>
      <c r="H3334" s="1" t="n">
        <v>28.88</v>
      </c>
      <c r="I3334" s="0" t="s">
        <v>97</v>
      </c>
      <c r="J3334" s="0" t="s">
        <v>7919</v>
      </c>
      <c r="N3334" s="0" t="s">
        <v>46</v>
      </c>
      <c r="O3334" s="0" t="s">
        <v>169</v>
      </c>
      <c r="P3334" s="0" t="s">
        <v>7920</v>
      </c>
      <c r="Q3334" s="0" t="s">
        <v>6225</v>
      </c>
      <c r="R3334" s="13" t="s">
        <v>171</v>
      </c>
      <c r="S3334" s="0" t="n">
        <v>1</v>
      </c>
      <c r="T3334" s="14" t="n">
        <v>2</v>
      </c>
      <c r="U3334" s="1" t="n">
        <v>2</v>
      </c>
      <c r="V3334" s="1" t="n">
        <v>57.75</v>
      </c>
      <c r="W3334" s="1" t="n">
        <v>8.09</v>
      </c>
      <c r="X3334" s="1" t="n">
        <v>65.84</v>
      </c>
      <c r="Z3334" s="1" t="n">
        <v>0</v>
      </c>
      <c r="AA3334" s="1" t="n">
        <v>0</v>
      </c>
      <c r="AB3334" s="1" t="n">
        <v>0</v>
      </c>
      <c r="AD3334" s="1" t="n">
        <v>0</v>
      </c>
      <c r="AE3334" s="1" t="n">
        <v>0</v>
      </c>
      <c r="AF3334" s="1" t="n">
        <v>0</v>
      </c>
      <c r="AH3334" s="1" t="n">
        <v>0</v>
      </c>
      <c r="AI3334" s="1" t="n">
        <v>0</v>
      </c>
      <c r="AJ3334" s="1" t="n">
        <v>0</v>
      </c>
      <c r="AL3334" s="1" t="n">
        <v>0</v>
      </c>
      <c r="AM3334" s="1" t="n">
        <v>0</v>
      </c>
      <c r="AN3334" s="1" t="n">
        <v>0</v>
      </c>
      <c r="AP3334" s="1" t="n">
        <v>72.17</v>
      </c>
      <c r="AQ3334" s="1" t="n">
        <v>10.11</v>
      </c>
      <c r="AR3334" s="1" t="n">
        <v>82.28</v>
      </c>
      <c r="AT3334" s="5" t="n">
        <v>73.86</v>
      </c>
      <c r="AU3334" s="1" t="n">
        <f aca="false">IF(W3334&gt;0,AT3334*0.14,0)</f>
        <v>10.3404</v>
      </c>
      <c r="AV3334" s="1" t="n">
        <f aca="false">AT3334+AU3334</f>
        <v>84.2004</v>
      </c>
      <c r="AX3334" s="1" t="n">
        <v>24.97</v>
      </c>
      <c r="AZ3334" s="6" t="s">
        <v>66</v>
      </c>
      <c r="BA3334" s="0" t="s">
        <v>172</v>
      </c>
      <c r="BC3334" s="0" t="s">
        <v>173</v>
      </c>
    </row>
    <row collapsed="false" customFormat="false" customHeight="true" hidden="false" ht="14.4" outlineLevel="0" r="3335">
      <c r="A3335" s="0" t="n">
        <v>3335</v>
      </c>
      <c r="B3335" s="0" t="s">
        <v>7921</v>
      </c>
      <c r="C3335" s="0" t="s">
        <v>46</v>
      </c>
      <c r="D3335" s="0" t="s">
        <v>166</v>
      </c>
      <c r="E3335" s="0" t="s">
        <v>167</v>
      </c>
      <c r="H3335" s="1" t="n">
        <v>29.14</v>
      </c>
      <c r="I3335" s="0" t="s">
        <v>69</v>
      </c>
      <c r="J3335" s="0" t="s">
        <v>7922</v>
      </c>
      <c r="L3335" s="0" t="n">
        <v>2170583740</v>
      </c>
      <c r="N3335" s="0" t="s">
        <v>46</v>
      </c>
      <c r="O3335" s="0" t="s">
        <v>169</v>
      </c>
      <c r="P3335" s="0" t="s">
        <v>6369</v>
      </c>
      <c r="Q3335" s="0" t="s">
        <v>269</v>
      </c>
      <c r="R3335" s="13" t="s">
        <v>171</v>
      </c>
      <c r="S3335" s="0" t="n">
        <v>1</v>
      </c>
      <c r="T3335" s="14" t="n">
        <v>2</v>
      </c>
      <c r="U3335" s="1" t="n">
        <v>2</v>
      </c>
      <c r="V3335" s="1" t="n">
        <v>58.28</v>
      </c>
      <c r="W3335" s="1" t="n">
        <v>8.16</v>
      </c>
      <c r="X3335" s="1" t="n">
        <v>66.44</v>
      </c>
      <c r="Z3335" s="1" t="n">
        <v>0</v>
      </c>
      <c r="AA3335" s="1" t="n">
        <v>0</v>
      </c>
      <c r="AB3335" s="1" t="n">
        <v>0</v>
      </c>
      <c r="AD3335" s="1" t="n">
        <v>0</v>
      </c>
      <c r="AE3335" s="1" t="n">
        <v>0</v>
      </c>
      <c r="AF3335" s="1" t="n">
        <v>0</v>
      </c>
      <c r="AH3335" s="1" t="n">
        <v>0</v>
      </c>
      <c r="AI3335" s="1" t="n">
        <v>0</v>
      </c>
      <c r="AJ3335" s="1" t="n">
        <v>0</v>
      </c>
      <c r="AL3335" s="1" t="n">
        <v>0</v>
      </c>
      <c r="AM3335" s="1" t="n">
        <v>0</v>
      </c>
      <c r="AN3335" s="1" t="n">
        <v>0</v>
      </c>
      <c r="AP3335" s="1" t="n">
        <v>72.78</v>
      </c>
      <c r="AQ3335" s="1" t="n">
        <v>10.19</v>
      </c>
      <c r="AR3335" s="1" t="n">
        <v>82.97</v>
      </c>
      <c r="AT3335" s="5" t="n">
        <v>74.49</v>
      </c>
      <c r="AU3335" s="1" t="n">
        <f aca="false">IF(W3335&gt;0,AT3335*0.14,0)</f>
        <v>10.4286</v>
      </c>
      <c r="AV3335" s="1" t="n">
        <f aca="false">AT3335+AU3335</f>
        <v>84.9186</v>
      </c>
      <c r="AX3335" s="1" t="n">
        <v>24.88</v>
      </c>
      <c r="AZ3335" s="11"/>
      <c r="BC3335" s="0" t="s">
        <v>173</v>
      </c>
    </row>
    <row collapsed="false" customFormat="false" customHeight="true" hidden="false" ht="14.4" outlineLevel="0" r="3336">
      <c r="A3336" s="0" t="n">
        <v>3336</v>
      </c>
      <c r="B3336" s="0" t="s">
        <v>7923</v>
      </c>
      <c r="C3336" s="0" t="s">
        <v>46</v>
      </c>
      <c r="D3336" s="0" t="s">
        <v>166</v>
      </c>
      <c r="E3336" s="0" t="s">
        <v>167</v>
      </c>
      <c r="H3336" s="1" t="n">
        <v>29.14</v>
      </c>
      <c r="I3336" s="0" t="s">
        <v>288</v>
      </c>
      <c r="J3336" s="0" t="s">
        <v>7924</v>
      </c>
      <c r="L3336" s="0" t="n">
        <v>2170584329</v>
      </c>
      <c r="N3336" s="0" t="s">
        <v>46</v>
      </c>
      <c r="O3336" s="0" t="s">
        <v>169</v>
      </c>
      <c r="P3336" s="0" t="s">
        <v>268</v>
      </c>
      <c r="Q3336" s="0" t="s">
        <v>269</v>
      </c>
      <c r="R3336" s="13" t="s">
        <v>171</v>
      </c>
      <c r="S3336" s="0" t="n">
        <v>1</v>
      </c>
      <c r="T3336" s="14" t="n">
        <v>2</v>
      </c>
      <c r="U3336" s="1" t="n">
        <v>2</v>
      </c>
      <c r="V3336" s="1" t="n">
        <v>58.28</v>
      </c>
      <c r="W3336" s="1" t="n">
        <v>8.16</v>
      </c>
      <c r="X3336" s="1" t="n">
        <v>66.44</v>
      </c>
      <c r="Z3336" s="1" t="n">
        <v>0</v>
      </c>
      <c r="AA3336" s="1" t="n">
        <v>0</v>
      </c>
      <c r="AB3336" s="1" t="n">
        <v>0</v>
      </c>
      <c r="AD3336" s="1" t="n">
        <v>0</v>
      </c>
      <c r="AE3336" s="1" t="n">
        <v>0</v>
      </c>
      <c r="AF3336" s="1" t="n">
        <v>0</v>
      </c>
      <c r="AH3336" s="1" t="n">
        <v>0</v>
      </c>
      <c r="AI3336" s="1" t="n">
        <v>0</v>
      </c>
      <c r="AJ3336" s="1" t="n">
        <v>0</v>
      </c>
      <c r="AL3336" s="1" t="n">
        <v>0</v>
      </c>
      <c r="AM3336" s="1" t="n">
        <v>0</v>
      </c>
      <c r="AN3336" s="1" t="n">
        <v>0</v>
      </c>
      <c r="AP3336" s="1" t="n">
        <v>72.78</v>
      </c>
      <c r="AQ3336" s="1" t="n">
        <v>10.19</v>
      </c>
      <c r="AR3336" s="1" t="n">
        <v>82.97</v>
      </c>
      <c r="AT3336" s="5" t="n">
        <v>74.49</v>
      </c>
      <c r="AU3336" s="1" t="n">
        <f aca="false">IF(W3336&gt;0,AT3336*0.14,0)</f>
        <v>10.4286</v>
      </c>
      <c r="AV3336" s="1" t="n">
        <f aca="false">AT3336+AU3336</f>
        <v>84.9186</v>
      </c>
      <c r="AX3336" s="1" t="n">
        <v>24.88</v>
      </c>
      <c r="AZ3336" s="11"/>
      <c r="BA3336" s="0" t="s">
        <v>190</v>
      </c>
      <c r="BC3336" s="0" t="s">
        <v>173</v>
      </c>
    </row>
    <row collapsed="false" customFormat="false" customHeight="true" hidden="false" ht="14.4" outlineLevel="0" r="3337">
      <c r="A3337" s="0" t="n">
        <v>3337</v>
      </c>
      <c r="B3337" s="0" t="s">
        <v>7925</v>
      </c>
      <c r="C3337" s="0" t="s">
        <v>46</v>
      </c>
      <c r="D3337" s="0" t="s">
        <v>166</v>
      </c>
      <c r="E3337" s="0" t="s">
        <v>167</v>
      </c>
      <c r="H3337" s="1" t="n">
        <v>29.14</v>
      </c>
      <c r="I3337" s="0" t="s">
        <v>1318</v>
      </c>
      <c r="J3337" s="0" t="s">
        <v>7926</v>
      </c>
      <c r="L3337" s="0" t="n">
        <v>2170585479</v>
      </c>
      <c r="N3337" s="0" t="s">
        <v>46</v>
      </c>
      <c r="O3337" s="0" t="s">
        <v>169</v>
      </c>
      <c r="P3337" s="0" t="s">
        <v>6280</v>
      </c>
      <c r="Q3337" s="0" t="s">
        <v>6281</v>
      </c>
      <c r="R3337" s="13" t="s">
        <v>171</v>
      </c>
      <c r="S3337" s="0" t="n">
        <v>1</v>
      </c>
      <c r="T3337" s="14" t="n">
        <v>2</v>
      </c>
      <c r="U3337" s="1" t="n">
        <v>2</v>
      </c>
      <c r="V3337" s="1" t="n">
        <v>58.28</v>
      </c>
      <c r="W3337" s="1" t="n">
        <v>8.16</v>
      </c>
      <c r="X3337" s="1" t="n">
        <v>66.44</v>
      </c>
      <c r="Z3337" s="1" t="n">
        <v>0</v>
      </c>
      <c r="AA3337" s="1" t="n">
        <v>0</v>
      </c>
      <c r="AB3337" s="1" t="n">
        <v>0</v>
      </c>
      <c r="AD3337" s="1" t="n">
        <v>0</v>
      </c>
      <c r="AE3337" s="1" t="n">
        <v>0</v>
      </c>
      <c r="AF3337" s="1" t="n">
        <v>0</v>
      </c>
      <c r="AH3337" s="1" t="n">
        <v>0</v>
      </c>
      <c r="AI3337" s="1" t="n">
        <v>0</v>
      </c>
      <c r="AJ3337" s="1" t="n">
        <v>0</v>
      </c>
      <c r="AL3337" s="1" t="n">
        <v>0</v>
      </c>
      <c r="AM3337" s="1" t="n">
        <v>0</v>
      </c>
      <c r="AN3337" s="1" t="n">
        <v>0</v>
      </c>
      <c r="AP3337" s="1" t="n">
        <v>72.78</v>
      </c>
      <c r="AQ3337" s="1" t="n">
        <v>10.19</v>
      </c>
      <c r="AR3337" s="1" t="n">
        <v>82.97</v>
      </c>
      <c r="AT3337" s="5" t="n">
        <v>74.49</v>
      </c>
      <c r="AU3337" s="1" t="n">
        <f aca="false">IF(W3337&gt;0,AT3337*0.14,0)</f>
        <v>10.4286</v>
      </c>
      <c r="AV3337" s="1" t="n">
        <f aca="false">AT3337+AU3337</f>
        <v>84.9186</v>
      </c>
      <c r="AX3337" s="1" t="n">
        <v>24.88</v>
      </c>
      <c r="AZ3337" s="11"/>
      <c r="BC3337" s="0" t="s">
        <v>173</v>
      </c>
    </row>
    <row collapsed="false" customFormat="false" customHeight="true" hidden="false" ht="14.4" outlineLevel="0" r="3338">
      <c r="A3338" s="0" t="n">
        <v>3338</v>
      </c>
      <c r="B3338" s="0" t="s">
        <v>7927</v>
      </c>
      <c r="C3338" s="0" t="s">
        <v>46</v>
      </c>
      <c r="D3338" s="0" t="s">
        <v>166</v>
      </c>
      <c r="E3338" s="0" t="s">
        <v>167</v>
      </c>
      <c r="H3338" s="1" t="n">
        <v>29.14</v>
      </c>
      <c r="I3338" s="0" t="s">
        <v>1385</v>
      </c>
      <c r="J3338" s="0" t="s">
        <v>7928</v>
      </c>
      <c r="L3338" s="0" t="n">
        <v>2170585761</v>
      </c>
      <c r="N3338" s="0" t="s">
        <v>46</v>
      </c>
      <c r="O3338" s="0" t="s">
        <v>169</v>
      </c>
      <c r="P3338" s="0" t="s">
        <v>7929</v>
      </c>
      <c r="Q3338" s="0" t="s">
        <v>6225</v>
      </c>
      <c r="R3338" s="13" t="s">
        <v>171</v>
      </c>
      <c r="S3338" s="0" t="n">
        <v>1</v>
      </c>
      <c r="T3338" s="14" t="n">
        <v>2</v>
      </c>
      <c r="U3338" s="1" t="n">
        <v>2</v>
      </c>
      <c r="V3338" s="1" t="n">
        <v>58.28</v>
      </c>
      <c r="W3338" s="1" t="n">
        <v>8.16</v>
      </c>
      <c r="X3338" s="1" t="n">
        <v>66.44</v>
      </c>
      <c r="Z3338" s="1" t="n">
        <v>0</v>
      </c>
      <c r="AA3338" s="1" t="n">
        <v>0</v>
      </c>
      <c r="AB3338" s="1" t="n">
        <v>0</v>
      </c>
      <c r="AD3338" s="1" t="n">
        <v>0</v>
      </c>
      <c r="AE3338" s="1" t="n">
        <v>0</v>
      </c>
      <c r="AF3338" s="1" t="n">
        <v>0</v>
      </c>
      <c r="AH3338" s="1" t="n">
        <v>0</v>
      </c>
      <c r="AI3338" s="1" t="n">
        <v>0</v>
      </c>
      <c r="AJ3338" s="1" t="n">
        <v>0</v>
      </c>
      <c r="AL3338" s="1" t="n">
        <v>0</v>
      </c>
      <c r="AM3338" s="1" t="n">
        <v>0</v>
      </c>
      <c r="AN3338" s="1" t="n">
        <v>0</v>
      </c>
      <c r="AP3338" s="1" t="n">
        <v>72.78</v>
      </c>
      <c r="AQ3338" s="1" t="n">
        <v>10.19</v>
      </c>
      <c r="AR3338" s="1" t="n">
        <v>82.97</v>
      </c>
      <c r="AT3338" s="5" t="n">
        <v>74.49</v>
      </c>
      <c r="AU3338" s="1" t="n">
        <f aca="false">IF(W3338&gt;0,AT3338*0.14,0)</f>
        <v>10.4286</v>
      </c>
      <c r="AV3338" s="1" t="n">
        <f aca="false">AT3338+AU3338</f>
        <v>84.9186</v>
      </c>
      <c r="AX3338" s="1" t="n">
        <v>24.88</v>
      </c>
      <c r="AZ3338" s="6" t="s">
        <v>448</v>
      </c>
      <c r="BA3338" s="0" t="s">
        <v>190</v>
      </c>
      <c r="BC3338" s="0" t="s">
        <v>173</v>
      </c>
    </row>
    <row collapsed="false" customFormat="false" customHeight="true" hidden="false" ht="14.4" outlineLevel="0" r="3339">
      <c r="A3339" s="0" t="n">
        <v>3339</v>
      </c>
      <c r="B3339" s="0" t="s">
        <v>7930</v>
      </c>
      <c r="C3339" s="0" t="s">
        <v>46</v>
      </c>
      <c r="D3339" s="0" t="s">
        <v>166</v>
      </c>
      <c r="E3339" s="0" t="s">
        <v>167</v>
      </c>
      <c r="H3339" s="1" t="n">
        <v>29.14</v>
      </c>
      <c r="I3339" s="0" t="s">
        <v>1385</v>
      </c>
      <c r="J3339" s="0" t="s">
        <v>7931</v>
      </c>
      <c r="L3339" s="0" t="n">
        <v>2170585899</v>
      </c>
      <c r="N3339" s="0" t="s">
        <v>46</v>
      </c>
      <c r="O3339" s="0" t="s">
        <v>169</v>
      </c>
      <c r="P3339" s="0" t="s">
        <v>6369</v>
      </c>
      <c r="Q3339" s="0" t="s">
        <v>269</v>
      </c>
      <c r="R3339" s="13" t="s">
        <v>171</v>
      </c>
      <c r="S3339" s="0" t="n">
        <v>1</v>
      </c>
      <c r="T3339" s="14" t="n">
        <v>2</v>
      </c>
      <c r="U3339" s="1" t="n">
        <v>2</v>
      </c>
      <c r="V3339" s="1" t="n">
        <v>58.28</v>
      </c>
      <c r="W3339" s="1" t="n">
        <v>8.16</v>
      </c>
      <c r="X3339" s="1" t="n">
        <v>66.44</v>
      </c>
      <c r="Z3339" s="1" t="n">
        <v>0</v>
      </c>
      <c r="AA3339" s="1" t="n">
        <v>0</v>
      </c>
      <c r="AB3339" s="1" t="n">
        <v>0</v>
      </c>
      <c r="AD3339" s="1" t="n">
        <v>0</v>
      </c>
      <c r="AE3339" s="1" t="n">
        <v>0</v>
      </c>
      <c r="AF3339" s="1" t="n">
        <v>0</v>
      </c>
      <c r="AH3339" s="1" t="n">
        <v>0</v>
      </c>
      <c r="AI3339" s="1" t="n">
        <v>0</v>
      </c>
      <c r="AJ3339" s="1" t="n">
        <v>0</v>
      </c>
      <c r="AL3339" s="1" t="n">
        <v>0</v>
      </c>
      <c r="AM3339" s="1" t="n">
        <v>0</v>
      </c>
      <c r="AN3339" s="1" t="n">
        <v>0</v>
      </c>
      <c r="AP3339" s="1" t="n">
        <v>72.78</v>
      </c>
      <c r="AQ3339" s="1" t="n">
        <v>10.19</v>
      </c>
      <c r="AR3339" s="1" t="n">
        <v>82.97</v>
      </c>
      <c r="AT3339" s="5" t="n">
        <v>74.49</v>
      </c>
      <c r="AU3339" s="1" t="n">
        <f aca="false">IF(W3339&gt;0,AT3339*0.14,0)</f>
        <v>10.4286</v>
      </c>
      <c r="AV3339" s="1" t="n">
        <f aca="false">AT3339+AU3339</f>
        <v>84.9186</v>
      </c>
      <c r="AX3339" s="1" t="n">
        <v>24.88</v>
      </c>
      <c r="AZ3339" s="11"/>
      <c r="BC3339" s="0" t="s">
        <v>173</v>
      </c>
    </row>
    <row collapsed="false" customFormat="false" customHeight="true" hidden="false" ht="14.4" outlineLevel="0" r="3340">
      <c r="A3340" s="0" t="n">
        <v>3340</v>
      </c>
      <c r="B3340" s="0" t="s">
        <v>7932</v>
      </c>
      <c r="C3340" s="0" t="s">
        <v>46</v>
      </c>
      <c r="D3340" s="0" t="s">
        <v>166</v>
      </c>
      <c r="E3340" s="0" t="s">
        <v>167</v>
      </c>
      <c r="H3340" s="1" t="n">
        <v>29.14</v>
      </c>
      <c r="I3340" s="0" t="s">
        <v>1807</v>
      </c>
      <c r="J3340" s="0" t="s">
        <v>7933</v>
      </c>
      <c r="L3340" s="0" t="n">
        <v>2170583710</v>
      </c>
      <c r="N3340" s="0" t="s">
        <v>46</v>
      </c>
      <c r="O3340" s="0" t="s">
        <v>169</v>
      </c>
      <c r="P3340" s="0" t="s">
        <v>6228</v>
      </c>
      <c r="Q3340" s="0" t="s">
        <v>269</v>
      </c>
      <c r="R3340" s="13" t="s">
        <v>171</v>
      </c>
      <c r="S3340" s="0" t="n">
        <v>1</v>
      </c>
      <c r="T3340" s="14" t="n">
        <v>2</v>
      </c>
      <c r="U3340" s="1" t="n">
        <v>2</v>
      </c>
      <c r="V3340" s="1" t="n">
        <v>58.28</v>
      </c>
      <c r="W3340" s="1" t="n">
        <v>8.16</v>
      </c>
      <c r="X3340" s="1" t="n">
        <v>66.44</v>
      </c>
      <c r="Z3340" s="1" t="n">
        <v>0</v>
      </c>
      <c r="AA3340" s="1" t="n">
        <v>0</v>
      </c>
      <c r="AB3340" s="1" t="n">
        <v>0</v>
      </c>
      <c r="AD3340" s="1" t="n">
        <v>0</v>
      </c>
      <c r="AE3340" s="1" t="n">
        <v>0</v>
      </c>
      <c r="AF3340" s="1" t="n">
        <v>0</v>
      </c>
      <c r="AH3340" s="1" t="n">
        <v>0</v>
      </c>
      <c r="AI3340" s="1" t="n">
        <v>0</v>
      </c>
      <c r="AJ3340" s="1" t="n">
        <v>0</v>
      </c>
      <c r="AL3340" s="1" t="n">
        <v>0</v>
      </c>
      <c r="AM3340" s="1" t="n">
        <v>0</v>
      </c>
      <c r="AN3340" s="1" t="n">
        <v>0</v>
      </c>
      <c r="AP3340" s="1" t="n">
        <v>72.78</v>
      </c>
      <c r="AQ3340" s="1" t="n">
        <v>10.19</v>
      </c>
      <c r="AR3340" s="1" t="n">
        <v>82.97</v>
      </c>
      <c r="AT3340" s="5" t="n">
        <v>74.49</v>
      </c>
      <c r="AU3340" s="1" t="n">
        <f aca="false">IF(W3340&gt;0,AT3340*0.14,0)</f>
        <v>10.4286</v>
      </c>
      <c r="AV3340" s="1" t="n">
        <f aca="false">AT3340+AU3340</f>
        <v>84.9186</v>
      </c>
      <c r="AX3340" s="1" t="n">
        <v>24.88</v>
      </c>
      <c r="AZ3340" s="11"/>
      <c r="BC3340" s="0" t="s">
        <v>173</v>
      </c>
    </row>
    <row collapsed="false" customFormat="false" customHeight="true" hidden="false" ht="14.4" outlineLevel="0" r="3341">
      <c r="A3341" s="0" t="n">
        <v>3341</v>
      </c>
      <c r="B3341" s="0" t="s">
        <v>7934</v>
      </c>
      <c r="C3341" s="0" t="s">
        <v>46</v>
      </c>
      <c r="D3341" s="0" t="s">
        <v>166</v>
      </c>
      <c r="E3341" s="0" t="s">
        <v>167</v>
      </c>
      <c r="H3341" s="1" t="n">
        <v>40.15</v>
      </c>
      <c r="I3341" s="0" t="s">
        <v>175</v>
      </c>
      <c r="J3341" s="0" t="s">
        <v>7935</v>
      </c>
      <c r="L3341" s="0" t="n">
        <v>2170582206</v>
      </c>
      <c r="N3341" s="0" t="s">
        <v>46</v>
      </c>
      <c r="O3341" s="0" t="s">
        <v>169</v>
      </c>
      <c r="P3341" s="0" t="s">
        <v>304</v>
      </c>
      <c r="Q3341" s="0" t="s">
        <v>305</v>
      </c>
      <c r="R3341" s="13" t="s">
        <v>171</v>
      </c>
      <c r="S3341" s="0" t="n">
        <v>1</v>
      </c>
      <c r="T3341" s="14" t="n">
        <v>2</v>
      </c>
      <c r="U3341" s="1" t="n">
        <v>2</v>
      </c>
      <c r="V3341" s="1" t="n">
        <v>80.29</v>
      </c>
      <c r="W3341" s="1" t="n">
        <v>11.24</v>
      </c>
      <c r="X3341" s="1" t="n">
        <v>91.53</v>
      </c>
      <c r="Z3341" s="1" t="n">
        <v>0</v>
      </c>
      <c r="AA3341" s="1" t="n">
        <v>0</v>
      </c>
      <c r="AB3341" s="1" t="n">
        <v>0</v>
      </c>
      <c r="AD3341" s="1" t="n">
        <v>0</v>
      </c>
      <c r="AE3341" s="1" t="n">
        <v>0</v>
      </c>
      <c r="AF3341" s="1" t="n">
        <v>0</v>
      </c>
      <c r="AH3341" s="1" t="n">
        <v>0</v>
      </c>
      <c r="AI3341" s="1" t="n">
        <v>0</v>
      </c>
      <c r="AJ3341" s="1" t="n">
        <v>0</v>
      </c>
      <c r="AL3341" s="1" t="n">
        <v>0</v>
      </c>
      <c r="AM3341" s="1" t="n">
        <v>0</v>
      </c>
      <c r="AN3341" s="1" t="n">
        <v>0</v>
      </c>
      <c r="AP3341" s="1" t="n">
        <v>98.09</v>
      </c>
      <c r="AQ3341" s="1" t="n">
        <v>13.74</v>
      </c>
      <c r="AR3341" s="1" t="n">
        <v>111.83</v>
      </c>
      <c r="AT3341" s="5" t="n">
        <v>100.39</v>
      </c>
      <c r="AU3341" s="1" t="n">
        <f aca="false">IF(W3341&gt;0,AT3341*0.14,0)</f>
        <v>14.0546</v>
      </c>
      <c r="AV3341" s="1" t="n">
        <f aca="false">AT3341+AU3341</f>
        <v>114.4446</v>
      </c>
      <c r="AX3341" s="1" t="n">
        <v>22.17</v>
      </c>
      <c r="AZ3341" s="11"/>
      <c r="BC3341" s="0" t="s">
        <v>173</v>
      </c>
    </row>
    <row collapsed="false" customFormat="false" customHeight="true" hidden="false" ht="14.4" outlineLevel="0" r="3342">
      <c r="A3342" s="0" t="n">
        <v>3342</v>
      </c>
      <c r="B3342" s="0" t="s">
        <v>7936</v>
      </c>
      <c r="C3342" s="0" t="s">
        <v>46</v>
      </c>
      <c r="D3342" s="0" t="s">
        <v>166</v>
      </c>
      <c r="E3342" s="0" t="s">
        <v>167</v>
      </c>
      <c r="H3342" s="1" t="n">
        <v>40.15</v>
      </c>
      <c r="I3342" s="0" t="s">
        <v>116</v>
      </c>
      <c r="J3342" s="0" t="s">
        <v>7937</v>
      </c>
      <c r="L3342" s="0" t="n">
        <v>2170584583</v>
      </c>
      <c r="N3342" s="0" t="s">
        <v>46</v>
      </c>
      <c r="O3342" s="0" t="s">
        <v>169</v>
      </c>
      <c r="P3342" s="0" t="s">
        <v>7938</v>
      </c>
      <c r="Q3342" s="0" t="s">
        <v>7939</v>
      </c>
      <c r="R3342" s="13" t="s">
        <v>171</v>
      </c>
      <c r="S3342" s="0" t="n">
        <v>1</v>
      </c>
      <c r="T3342" s="14" t="n">
        <v>2</v>
      </c>
      <c r="U3342" s="1" t="n">
        <v>2</v>
      </c>
      <c r="V3342" s="1" t="n">
        <v>80.29</v>
      </c>
      <c r="W3342" s="1" t="n">
        <v>11.24</v>
      </c>
      <c r="X3342" s="1" t="n">
        <v>91.53</v>
      </c>
      <c r="Z3342" s="1" t="n">
        <v>0</v>
      </c>
      <c r="AA3342" s="1" t="n">
        <v>0</v>
      </c>
      <c r="AB3342" s="1" t="n">
        <v>0</v>
      </c>
      <c r="AD3342" s="1" t="n">
        <v>0</v>
      </c>
      <c r="AE3342" s="1" t="n">
        <v>0</v>
      </c>
      <c r="AF3342" s="1" t="n">
        <v>0</v>
      </c>
      <c r="AH3342" s="1" t="n">
        <v>0</v>
      </c>
      <c r="AI3342" s="1" t="n">
        <v>0</v>
      </c>
      <c r="AJ3342" s="1" t="n">
        <v>0</v>
      </c>
      <c r="AL3342" s="1" t="n">
        <v>0</v>
      </c>
      <c r="AM3342" s="1" t="n">
        <v>0</v>
      </c>
      <c r="AN3342" s="1" t="n">
        <v>0</v>
      </c>
      <c r="AP3342" s="1" t="n">
        <v>98.09</v>
      </c>
      <c r="AQ3342" s="1" t="n">
        <v>13.74</v>
      </c>
      <c r="AR3342" s="1" t="n">
        <v>111.83</v>
      </c>
      <c r="AT3342" s="5" t="n">
        <v>100.39</v>
      </c>
      <c r="AU3342" s="1" t="n">
        <f aca="false">IF(W3342&gt;0,AT3342*0.14,0)</f>
        <v>14.0546</v>
      </c>
      <c r="AV3342" s="1" t="n">
        <f aca="false">AT3342+AU3342</f>
        <v>114.4446</v>
      </c>
      <c r="AX3342" s="1" t="n">
        <v>22.17</v>
      </c>
      <c r="AZ3342" s="11"/>
      <c r="BC3342" s="0" t="s">
        <v>173</v>
      </c>
    </row>
    <row collapsed="false" customFormat="false" customHeight="true" hidden="false" ht="14.4" outlineLevel="0" r="3343">
      <c r="A3343" s="0" t="n">
        <v>3343</v>
      </c>
      <c r="B3343" s="0" t="s">
        <v>7940</v>
      </c>
      <c r="C3343" s="0" t="s">
        <v>46</v>
      </c>
      <c r="D3343" s="0" t="s">
        <v>166</v>
      </c>
      <c r="E3343" s="0" t="s">
        <v>167</v>
      </c>
      <c r="H3343" s="1" t="n">
        <v>40.15</v>
      </c>
      <c r="I3343" s="0" t="s">
        <v>314</v>
      </c>
      <c r="J3343" s="0" t="s">
        <v>7941</v>
      </c>
      <c r="L3343" s="0" t="n">
        <v>2170585110</v>
      </c>
      <c r="N3343" s="0" t="s">
        <v>46</v>
      </c>
      <c r="O3343" s="0" t="s">
        <v>169</v>
      </c>
      <c r="P3343" s="0" t="s">
        <v>7938</v>
      </c>
      <c r="Q3343" s="0" t="s">
        <v>7939</v>
      </c>
      <c r="R3343" s="13" t="s">
        <v>171</v>
      </c>
      <c r="S3343" s="0" t="n">
        <v>1</v>
      </c>
      <c r="T3343" s="14" t="n">
        <v>2</v>
      </c>
      <c r="U3343" s="1" t="n">
        <v>2</v>
      </c>
      <c r="V3343" s="1" t="n">
        <v>80.29</v>
      </c>
      <c r="W3343" s="1" t="n">
        <v>11.24</v>
      </c>
      <c r="X3343" s="1" t="n">
        <v>91.53</v>
      </c>
      <c r="Z3343" s="1" t="n">
        <v>0</v>
      </c>
      <c r="AA3343" s="1" t="n">
        <v>0</v>
      </c>
      <c r="AB3343" s="1" t="n">
        <v>0</v>
      </c>
      <c r="AD3343" s="1" t="n">
        <v>0</v>
      </c>
      <c r="AE3343" s="1" t="n">
        <v>0</v>
      </c>
      <c r="AF3343" s="1" t="n">
        <v>0</v>
      </c>
      <c r="AH3343" s="1" t="n">
        <v>0</v>
      </c>
      <c r="AI3343" s="1" t="n">
        <v>0</v>
      </c>
      <c r="AJ3343" s="1" t="n">
        <v>0</v>
      </c>
      <c r="AL3343" s="1" t="n">
        <v>0</v>
      </c>
      <c r="AM3343" s="1" t="n">
        <v>0</v>
      </c>
      <c r="AN3343" s="1" t="n">
        <v>0</v>
      </c>
      <c r="AP3343" s="1" t="n">
        <v>98.09</v>
      </c>
      <c r="AQ3343" s="1" t="n">
        <v>13.74</v>
      </c>
      <c r="AR3343" s="1" t="n">
        <v>111.83</v>
      </c>
      <c r="AT3343" s="5" t="n">
        <v>100.39</v>
      </c>
      <c r="AU3343" s="1" t="n">
        <f aca="false">IF(W3343&gt;0,AT3343*0.14,0)</f>
        <v>14.0546</v>
      </c>
      <c r="AV3343" s="1" t="n">
        <f aca="false">AT3343+AU3343</f>
        <v>114.4446</v>
      </c>
      <c r="AX3343" s="1" t="n">
        <v>22.17</v>
      </c>
      <c r="AZ3343" s="11"/>
      <c r="BC3343" s="0" t="s">
        <v>173</v>
      </c>
    </row>
    <row collapsed="false" customFormat="false" customHeight="true" hidden="false" ht="14.4" outlineLevel="0" r="3344">
      <c r="A3344" s="0" t="n">
        <v>3344</v>
      </c>
      <c r="B3344" s="0" t="s">
        <v>7942</v>
      </c>
      <c r="C3344" s="0" t="s">
        <v>46</v>
      </c>
      <c r="D3344" s="0" t="s">
        <v>166</v>
      </c>
      <c r="E3344" s="0" t="s">
        <v>167</v>
      </c>
      <c r="H3344" s="1" t="n">
        <v>40.15</v>
      </c>
      <c r="I3344" s="0" t="s">
        <v>1318</v>
      </c>
      <c r="J3344" s="0" t="s">
        <v>7943</v>
      </c>
      <c r="L3344" s="0" t="n">
        <v>2170585462</v>
      </c>
      <c r="N3344" s="0" t="s">
        <v>46</v>
      </c>
      <c r="O3344" s="0" t="s">
        <v>169</v>
      </c>
      <c r="P3344" s="0" t="s">
        <v>304</v>
      </c>
      <c r="Q3344" s="0" t="s">
        <v>305</v>
      </c>
      <c r="R3344" s="13" t="s">
        <v>171</v>
      </c>
      <c r="S3344" s="0" t="n">
        <v>1</v>
      </c>
      <c r="T3344" s="14" t="n">
        <v>2</v>
      </c>
      <c r="U3344" s="1" t="n">
        <v>2</v>
      </c>
      <c r="V3344" s="1" t="n">
        <v>80.29</v>
      </c>
      <c r="W3344" s="1" t="n">
        <v>11.24</v>
      </c>
      <c r="X3344" s="1" t="n">
        <v>91.53</v>
      </c>
      <c r="Z3344" s="1" t="n">
        <v>0</v>
      </c>
      <c r="AA3344" s="1" t="n">
        <v>0</v>
      </c>
      <c r="AB3344" s="1" t="n">
        <v>0</v>
      </c>
      <c r="AD3344" s="1" t="n">
        <v>0</v>
      </c>
      <c r="AE3344" s="1" t="n">
        <v>0</v>
      </c>
      <c r="AF3344" s="1" t="n">
        <v>0</v>
      </c>
      <c r="AH3344" s="1" t="n">
        <v>0</v>
      </c>
      <c r="AI3344" s="1" t="n">
        <v>0</v>
      </c>
      <c r="AJ3344" s="1" t="n">
        <v>0</v>
      </c>
      <c r="AL3344" s="1" t="n">
        <v>0</v>
      </c>
      <c r="AM3344" s="1" t="n">
        <v>0</v>
      </c>
      <c r="AN3344" s="1" t="n">
        <v>0</v>
      </c>
      <c r="AP3344" s="1" t="n">
        <v>98.09</v>
      </c>
      <c r="AQ3344" s="1" t="n">
        <v>13.74</v>
      </c>
      <c r="AR3344" s="1" t="n">
        <v>111.83</v>
      </c>
      <c r="AT3344" s="5" t="n">
        <v>100.39</v>
      </c>
      <c r="AU3344" s="1" t="n">
        <f aca="false">IF(W3344&gt;0,AT3344*0.14,0)</f>
        <v>14.0546</v>
      </c>
      <c r="AV3344" s="1" t="n">
        <f aca="false">AT3344+AU3344</f>
        <v>114.4446</v>
      </c>
      <c r="AX3344" s="1" t="n">
        <v>22.17</v>
      </c>
      <c r="AZ3344" s="11"/>
      <c r="BC3344" s="0" t="s">
        <v>173</v>
      </c>
    </row>
    <row collapsed="false" customFormat="false" customHeight="true" hidden="false" ht="14.4" outlineLevel="0" r="3345">
      <c r="A3345" s="0" t="n">
        <v>3345</v>
      </c>
      <c r="B3345" s="0" t="s">
        <v>7944</v>
      </c>
      <c r="C3345" s="0" t="s">
        <v>46</v>
      </c>
      <c r="D3345" s="0" t="s">
        <v>166</v>
      </c>
      <c r="E3345" s="0" t="s">
        <v>167</v>
      </c>
      <c r="H3345" s="1" t="n">
        <v>40.15</v>
      </c>
      <c r="I3345" s="0" t="s">
        <v>1385</v>
      </c>
      <c r="J3345" s="0" t="s">
        <v>7945</v>
      </c>
      <c r="L3345" s="0" t="n">
        <v>2170585834</v>
      </c>
      <c r="N3345" s="0" t="s">
        <v>46</v>
      </c>
      <c r="O3345" s="0" t="s">
        <v>169</v>
      </c>
      <c r="P3345" s="0" t="s">
        <v>7946</v>
      </c>
      <c r="Q3345" s="0" t="s">
        <v>6713</v>
      </c>
      <c r="R3345" s="13" t="s">
        <v>171</v>
      </c>
      <c r="S3345" s="0" t="n">
        <v>1</v>
      </c>
      <c r="T3345" s="14" t="n">
        <v>2</v>
      </c>
      <c r="U3345" s="1" t="n">
        <v>2</v>
      </c>
      <c r="V3345" s="1" t="n">
        <v>80.29</v>
      </c>
      <c r="W3345" s="1" t="n">
        <v>11.24</v>
      </c>
      <c r="X3345" s="1" t="n">
        <v>91.53</v>
      </c>
      <c r="Z3345" s="1" t="n">
        <v>0</v>
      </c>
      <c r="AA3345" s="1" t="n">
        <v>0</v>
      </c>
      <c r="AB3345" s="1" t="n">
        <v>0</v>
      </c>
      <c r="AD3345" s="1" t="n">
        <v>0</v>
      </c>
      <c r="AE3345" s="1" t="n">
        <v>0</v>
      </c>
      <c r="AF3345" s="1" t="n">
        <v>0</v>
      </c>
      <c r="AH3345" s="1" t="n">
        <v>0</v>
      </c>
      <c r="AI3345" s="1" t="n">
        <v>0</v>
      </c>
      <c r="AJ3345" s="1" t="n">
        <v>0</v>
      </c>
      <c r="AL3345" s="1" t="n">
        <v>0</v>
      </c>
      <c r="AM3345" s="1" t="n">
        <v>0</v>
      </c>
      <c r="AN3345" s="1" t="n">
        <v>0</v>
      </c>
      <c r="AP3345" s="1" t="n">
        <v>98.09</v>
      </c>
      <c r="AQ3345" s="1" t="n">
        <v>13.74</v>
      </c>
      <c r="AR3345" s="1" t="n">
        <v>111.83</v>
      </c>
      <c r="AT3345" s="5" t="n">
        <v>100.39</v>
      </c>
      <c r="AU3345" s="1" t="n">
        <f aca="false">IF(W3345&gt;0,AT3345*0.14,0)</f>
        <v>14.0546</v>
      </c>
      <c r="AV3345" s="1" t="n">
        <f aca="false">AT3345+AU3345</f>
        <v>114.4446</v>
      </c>
      <c r="AX3345" s="1" t="n">
        <v>22.17</v>
      </c>
      <c r="AZ3345" s="11"/>
      <c r="BC3345" s="0" t="s">
        <v>173</v>
      </c>
    </row>
    <row collapsed="false" customFormat="false" customHeight="true" hidden="false" ht="14.4" outlineLevel="0" r="3346">
      <c r="A3346" s="0" t="n">
        <v>3346</v>
      </c>
      <c r="B3346" s="0" t="s">
        <v>7947</v>
      </c>
      <c r="C3346" s="0" t="s">
        <v>46</v>
      </c>
      <c r="D3346" s="0" t="s">
        <v>166</v>
      </c>
      <c r="E3346" s="0" t="s">
        <v>167</v>
      </c>
      <c r="H3346" s="1" t="n">
        <v>40.15</v>
      </c>
      <c r="I3346" s="0" t="s">
        <v>62</v>
      </c>
      <c r="J3346" s="0" t="s">
        <v>7948</v>
      </c>
      <c r="L3346" s="0" t="n">
        <v>2170586544</v>
      </c>
      <c r="N3346" s="0" t="s">
        <v>46</v>
      </c>
      <c r="O3346" s="0" t="s">
        <v>169</v>
      </c>
      <c r="P3346" s="0" t="s">
        <v>6394</v>
      </c>
      <c r="Q3346" s="0" t="s">
        <v>7949</v>
      </c>
      <c r="R3346" s="13" t="s">
        <v>171</v>
      </c>
      <c r="S3346" s="0" t="n">
        <v>1</v>
      </c>
      <c r="T3346" s="14" t="n">
        <v>2</v>
      </c>
      <c r="U3346" s="1" t="n">
        <v>2</v>
      </c>
      <c r="V3346" s="1" t="n">
        <v>80.29</v>
      </c>
      <c r="W3346" s="1" t="n">
        <v>11.24</v>
      </c>
      <c r="X3346" s="1" t="n">
        <v>91.53</v>
      </c>
      <c r="Z3346" s="1" t="n">
        <v>0</v>
      </c>
      <c r="AA3346" s="1" t="n">
        <v>0</v>
      </c>
      <c r="AB3346" s="1" t="n">
        <v>0</v>
      </c>
      <c r="AD3346" s="1" t="n">
        <v>0</v>
      </c>
      <c r="AE3346" s="1" t="n">
        <v>0</v>
      </c>
      <c r="AF3346" s="1" t="n">
        <v>0</v>
      </c>
      <c r="AH3346" s="1" t="n">
        <v>0</v>
      </c>
      <c r="AI3346" s="1" t="n">
        <v>0</v>
      </c>
      <c r="AJ3346" s="1" t="n">
        <v>0</v>
      </c>
      <c r="AL3346" s="1" t="n">
        <v>0</v>
      </c>
      <c r="AM3346" s="1" t="n">
        <v>0</v>
      </c>
      <c r="AN3346" s="1" t="n">
        <v>0</v>
      </c>
      <c r="AP3346" s="1" t="n">
        <v>98.09</v>
      </c>
      <c r="AQ3346" s="1" t="n">
        <v>13.74</v>
      </c>
      <c r="AR3346" s="1" t="n">
        <v>111.83</v>
      </c>
      <c r="AT3346" s="5" t="n">
        <v>100.39</v>
      </c>
      <c r="AU3346" s="1" t="n">
        <f aca="false">IF(W3346&gt;0,AT3346*0.14,0)</f>
        <v>14.0546</v>
      </c>
      <c r="AV3346" s="1" t="n">
        <f aca="false">AT3346+AU3346</f>
        <v>114.4446</v>
      </c>
      <c r="AX3346" s="1" t="n">
        <v>22.17</v>
      </c>
      <c r="AZ3346" s="11"/>
      <c r="BC3346" s="0" t="s">
        <v>173</v>
      </c>
    </row>
    <row collapsed="false" customFormat="false" customHeight="true" hidden="false" ht="14.4" outlineLevel="0" r="3347">
      <c r="A3347" s="0" t="n">
        <v>3347</v>
      </c>
      <c r="B3347" s="0" t="s">
        <v>7950</v>
      </c>
      <c r="C3347" s="0" t="s">
        <v>46</v>
      </c>
      <c r="D3347" s="0" t="s">
        <v>166</v>
      </c>
      <c r="E3347" s="0" t="s">
        <v>167</v>
      </c>
      <c r="H3347" s="1" t="n">
        <v>40.15</v>
      </c>
      <c r="I3347" s="0" t="s">
        <v>62</v>
      </c>
      <c r="J3347" s="0" t="s">
        <v>7951</v>
      </c>
      <c r="L3347" s="0" t="n">
        <v>2170584415</v>
      </c>
      <c r="N3347" s="0" t="s">
        <v>46</v>
      </c>
      <c r="O3347" s="0" t="s">
        <v>169</v>
      </c>
      <c r="P3347" s="0" t="s">
        <v>6773</v>
      </c>
      <c r="Q3347" s="0" t="s">
        <v>6750</v>
      </c>
      <c r="R3347" s="13" t="s">
        <v>171</v>
      </c>
      <c r="S3347" s="0" t="n">
        <v>1</v>
      </c>
      <c r="T3347" s="14" t="n">
        <v>2</v>
      </c>
      <c r="U3347" s="1" t="n">
        <v>2</v>
      </c>
      <c r="V3347" s="1" t="n">
        <v>80.29</v>
      </c>
      <c r="W3347" s="1" t="n">
        <v>11.24</v>
      </c>
      <c r="X3347" s="1" t="n">
        <v>91.53</v>
      </c>
      <c r="Z3347" s="1" t="n">
        <v>0</v>
      </c>
      <c r="AA3347" s="1" t="n">
        <v>0</v>
      </c>
      <c r="AB3347" s="1" t="n">
        <v>0</v>
      </c>
      <c r="AD3347" s="1" t="n">
        <v>0</v>
      </c>
      <c r="AE3347" s="1" t="n">
        <v>0</v>
      </c>
      <c r="AF3347" s="1" t="n">
        <v>0</v>
      </c>
      <c r="AH3347" s="1" t="n">
        <v>0</v>
      </c>
      <c r="AI3347" s="1" t="n">
        <v>0</v>
      </c>
      <c r="AJ3347" s="1" t="n">
        <v>0</v>
      </c>
      <c r="AL3347" s="1" t="n">
        <v>0</v>
      </c>
      <c r="AM3347" s="1" t="n">
        <v>0</v>
      </c>
      <c r="AN3347" s="1" t="n">
        <v>0</v>
      </c>
      <c r="AP3347" s="1" t="n">
        <v>98.09</v>
      </c>
      <c r="AQ3347" s="1" t="n">
        <v>13.74</v>
      </c>
      <c r="AR3347" s="1" t="n">
        <v>111.83</v>
      </c>
      <c r="AT3347" s="5" t="n">
        <v>100.39</v>
      </c>
      <c r="AU3347" s="1" t="n">
        <f aca="false">IF(W3347&gt;0,AT3347*0.14,0)</f>
        <v>14.0546</v>
      </c>
      <c r="AV3347" s="1" t="n">
        <f aca="false">AT3347+AU3347</f>
        <v>114.4446</v>
      </c>
      <c r="AX3347" s="1" t="n">
        <v>22.17</v>
      </c>
      <c r="AZ3347" s="11"/>
      <c r="BC3347" s="0" t="s">
        <v>173</v>
      </c>
    </row>
    <row collapsed="false" customFormat="false" customHeight="true" hidden="false" ht="14.4" outlineLevel="0" r="3348">
      <c r="A3348" s="0" t="n">
        <v>3348</v>
      </c>
      <c r="B3348" s="0" t="s">
        <v>7952</v>
      </c>
      <c r="C3348" s="0" t="s">
        <v>46</v>
      </c>
      <c r="D3348" s="0" t="s">
        <v>166</v>
      </c>
      <c r="E3348" s="0" t="s">
        <v>167</v>
      </c>
      <c r="H3348" s="1" t="n">
        <v>40.15</v>
      </c>
      <c r="I3348" s="0" t="s">
        <v>72</v>
      </c>
      <c r="J3348" s="0" t="s">
        <v>7953</v>
      </c>
      <c r="L3348" s="0" t="n">
        <v>2170587874</v>
      </c>
      <c r="N3348" s="0" t="s">
        <v>46</v>
      </c>
      <c r="O3348" s="0" t="s">
        <v>169</v>
      </c>
      <c r="P3348" s="0" t="s">
        <v>304</v>
      </c>
      <c r="Q3348" s="0" t="s">
        <v>305</v>
      </c>
      <c r="R3348" s="13" t="s">
        <v>171</v>
      </c>
      <c r="S3348" s="0" t="n">
        <v>1</v>
      </c>
      <c r="T3348" s="14" t="n">
        <v>2</v>
      </c>
      <c r="U3348" s="1" t="n">
        <v>2</v>
      </c>
      <c r="V3348" s="1" t="n">
        <v>80.29</v>
      </c>
      <c r="W3348" s="1" t="n">
        <v>11.24</v>
      </c>
      <c r="X3348" s="1" t="n">
        <v>91.53</v>
      </c>
      <c r="Z3348" s="1" t="n">
        <v>0</v>
      </c>
      <c r="AA3348" s="1" t="n">
        <v>0</v>
      </c>
      <c r="AB3348" s="1" t="n">
        <v>0</v>
      </c>
      <c r="AD3348" s="1" t="n">
        <v>0</v>
      </c>
      <c r="AE3348" s="1" t="n">
        <v>0</v>
      </c>
      <c r="AF3348" s="1" t="n">
        <v>0</v>
      </c>
      <c r="AH3348" s="1" t="n">
        <v>0</v>
      </c>
      <c r="AI3348" s="1" t="n">
        <v>0</v>
      </c>
      <c r="AJ3348" s="1" t="n">
        <v>0</v>
      </c>
      <c r="AL3348" s="1" t="n">
        <v>0</v>
      </c>
      <c r="AM3348" s="1" t="n">
        <v>0</v>
      </c>
      <c r="AN3348" s="1" t="n">
        <v>0</v>
      </c>
      <c r="AP3348" s="1" t="n">
        <v>98.09</v>
      </c>
      <c r="AQ3348" s="1" t="n">
        <v>13.74</v>
      </c>
      <c r="AR3348" s="1" t="n">
        <v>111.83</v>
      </c>
      <c r="AT3348" s="5" t="n">
        <v>100.39</v>
      </c>
      <c r="AU3348" s="1" t="n">
        <f aca="false">IF(W3348&gt;0,AT3348*0.14,0)</f>
        <v>14.0546</v>
      </c>
      <c r="AV3348" s="1" t="n">
        <f aca="false">AT3348+AU3348</f>
        <v>114.4446</v>
      </c>
      <c r="AX3348" s="1" t="n">
        <v>22.17</v>
      </c>
      <c r="AZ3348" s="11"/>
      <c r="BC3348" s="0" t="s">
        <v>173</v>
      </c>
    </row>
    <row collapsed="false" customFormat="false" customHeight="true" hidden="false" ht="14.4" outlineLevel="0" r="3349">
      <c r="A3349" s="0" t="n">
        <v>3349</v>
      </c>
      <c r="B3349" s="0" t="s">
        <v>7954</v>
      </c>
      <c r="C3349" s="0" t="s">
        <v>46</v>
      </c>
      <c r="D3349" s="0" t="s">
        <v>166</v>
      </c>
      <c r="E3349" s="0" t="s">
        <v>167</v>
      </c>
      <c r="H3349" s="1" t="n">
        <v>15.42</v>
      </c>
      <c r="I3349" s="0" t="s">
        <v>175</v>
      </c>
      <c r="J3349" s="0" t="s">
        <v>7955</v>
      </c>
      <c r="L3349" s="0" t="n">
        <v>2170580853</v>
      </c>
      <c r="N3349" s="0" t="s">
        <v>46</v>
      </c>
      <c r="O3349" s="0" t="s">
        <v>169</v>
      </c>
      <c r="P3349" s="0" t="s">
        <v>368</v>
      </c>
      <c r="Q3349" s="0" t="s">
        <v>182</v>
      </c>
      <c r="R3349" s="13" t="s">
        <v>171</v>
      </c>
      <c r="S3349" s="0" t="n">
        <v>1</v>
      </c>
      <c r="T3349" s="14" t="n">
        <v>2.5</v>
      </c>
      <c r="U3349" s="1" t="n">
        <v>2.5</v>
      </c>
      <c r="V3349" s="1" t="n">
        <v>32.38</v>
      </c>
      <c r="W3349" s="1" t="n">
        <v>4.53</v>
      </c>
      <c r="X3349" s="1" t="n">
        <v>36.91</v>
      </c>
      <c r="Z3349" s="1" t="n">
        <v>0</v>
      </c>
      <c r="AA3349" s="1" t="n">
        <v>0</v>
      </c>
      <c r="AB3349" s="1" t="n">
        <v>0</v>
      </c>
      <c r="AD3349" s="1" t="n">
        <v>0</v>
      </c>
      <c r="AE3349" s="1" t="n">
        <v>0</v>
      </c>
      <c r="AF3349" s="1" t="n">
        <v>0</v>
      </c>
      <c r="AH3349" s="1" t="n">
        <v>0</v>
      </c>
      <c r="AI3349" s="1" t="n">
        <v>0</v>
      </c>
      <c r="AJ3349" s="1" t="n">
        <v>0</v>
      </c>
      <c r="AL3349" s="1" t="n">
        <v>0</v>
      </c>
      <c r="AM3349" s="1" t="n">
        <v>0</v>
      </c>
      <c r="AN3349" s="1" t="n">
        <v>0</v>
      </c>
      <c r="AP3349" s="1" t="n">
        <v>42.99</v>
      </c>
      <c r="AQ3349" s="1" t="n">
        <v>6.02</v>
      </c>
      <c r="AR3349" s="1" t="n">
        <v>49.01</v>
      </c>
      <c r="AT3349" s="5" t="n">
        <v>44</v>
      </c>
      <c r="AU3349" s="1" t="n">
        <f aca="false">IF(W3349&gt;0,AT3349*0.14,0)</f>
        <v>6.16</v>
      </c>
      <c r="AV3349" s="1" t="n">
        <f aca="false">AT3349+AU3349</f>
        <v>50.16</v>
      </c>
      <c r="AX3349" s="1" t="n">
        <v>32.77</v>
      </c>
      <c r="AZ3349" s="11"/>
      <c r="BC3349" s="0" t="s">
        <v>173</v>
      </c>
    </row>
    <row collapsed="false" customFormat="false" customHeight="true" hidden="false" ht="14.4" outlineLevel="0" r="3350">
      <c r="A3350" s="0" t="n">
        <v>3350</v>
      </c>
      <c r="B3350" s="0" t="s">
        <v>7956</v>
      </c>
      <c r="C3350" s="0" t="s">
        <v>46</v>
      </c>
      <c r="D3350" s="0" t="s">
        <v>166</v>
      </c>
      <c r="E3350" s="0" t="s">
        <v>167</v>
      </c>
      <c r="H3350" s="1" t="n">
        <v>15.42</v>
      </c>
      <c r="I3350" s="0" t="s">
        <v>175</v>
      </c>
      <c r="J3350" s="0" t="s">
        <v>7957</v>
      </c>
      <c r="L3350" s="0" t="n">
        <v>2170579352</v>
      </c>
      <c r="N3350" s="0" t="s">
        <v>46</v>
      </c>
      <c r="O3350" s="0" t="s">
        <v>169</v>
      </c>
      <c r="P3350" s="0" t="s">
        <v>185</v>
      </c>
      <c r="Q3350" s="0" t="s">
        <v>178</v>
      </c>
      <c r="R3350" s="13" t="s">
        <v>171</v>
      </c>
      <c r="S3350" s="0" t="n">
        <v>1</v>
      </c>
      <c r="T3350" s="14" t="n">
        <v>2.5</v>
      </c>
      <c r="U3350" s="1" t="n">
        <v>2.5</v>
      </c>
      <c r="V3350" s="1" t="n">
        <v>32.38</v>
      </c>
      <c r="W3350" s="1" t="n">
        <v>4.53</v>
      </c>
      <c r="X3350" s="1" t="n">
        <v>36.91</v>
      </c>
      <c r="Z3350" s="1" t="n">
        <v>0</v>
      </c>
      <c r="AA3350" s="1" t="n">
        <v>0</v>
      </c>
      <c r="AB3350" s="1" t="n">
        <v>0</v>
      </c>
      <c r="AD3350" s="1" t="n">
        <v>0</v>
      </c>
      <c r="AE3350" s="1" t="n">
        <v>0</v>
      </c>
      <c r="AF3350" s="1" t="n">
        <v>0</v>
      </c>
      <c r="AH3350" s="1" t="n">
        <v>0</v>
      </c>
      <c r="AI3350" s="1" t="n">
        <v>0</v>
      </c>
      <c r="AJ3350" s="1" t="n">
        <v>0</v>
      </c>
      <c r="AL3350" s="1" t="n">
        <v>0</v>
      </c>
      <c r="AM3350" s="1" t="n">
        <v>0</v>
      </c>
      <c r="AN3350" s="1" t="n">
        <v>0</v>
      </c>
      <c r="AP3350" s="1" t="n">
        <v>42.99</v>
      </c>
      <c r="AQ3350" s="1" t="n">
        <v>6.02</v>
      </c>
      <c r="AR3350" s="1" t="n">
        <v>49.01</v>
      </c>
      <c r="AT3350" s="5" t="n">
        <v>44</v>
      </c>
      <c r="AU3350" s="1" t="n">
        <f aca="false">IF(W3350&gt;0,AT3350*0.14,0)</f>
        <v>6.16</v>
      </c>
      <c r="AV3350" s="1" t="n">
        <f aca="false">AT3350+AU3350</f>
        <v>50.16</v>
      </c>
      <c r="AX3350" s="1" t="n">
        <v>32.77</v>
      </c>
      <c r="AZ3350" s="11"/>
      <c r="BC3350" s="0" t="s">
        <v>173</v>
      </c>
    </row>
    <row collapsed="false" customFormat="false" customHeight="true" hidden="false" ht="14.4" outlineLevel="0" r="3351">
      <c r="A3351" s="0" t="n">
        <v>3351</v>
      </c>
      <c r="B3351" s="0" t="s">
        <v>7958</v>
      </c>
      <c r="C3351" s="0" t="s">
        <v>46</v>
      </c>
      <c r="D3351" s="0" t="s">
        <v>166</v>
      </c>
      <c r="E3351" s="0" t="s">
        <v>167</v>
      </c>
      <c r="H3351" s="1" t="n">
        <v>15.42</v>
      </c>
      <c r="I3351" s="0" t="s">
        <v>141</v>
      </c>
      <c r="J3351" s="0" t="s">
        <v>7959</v>
      </c>
      <c r="L3351" s="0" t="n">
        <v>217058279</v>
      </c>
      <c r="N3351" s="0" t="s">
        <v>46</v>
      </c>
      <c r="O3351" s="0" t="s">
        <v>169</v>
      </c>
      <c r="P3351" s="0" t="s">
        <v>382</v>
      </c>
      <c r="Q3351" s="0" t="s">
        <v>317</v>
      </c>
      <c r="R3351" s="13" t="s">
        <v>171</v>
      </c>
      <c r="S3351" s="0" t="n">
        <v>1</v>
      </c>
      <c r="T3351" s="14" t="n">
        <v>2.5</v>
      </c>
      <c r="U3351" s="1" t="n">
        <v>2.5</v>
      </c>
      <c r="V3351" s="1" t="n">
        <v>32.38</v>
      </c>
      <c r="W3351" s="1" t="n">
        <v>4.53</v>
      </c>
      <c r="X3351" s="1" t="n">
        <v>36.91</v>
      </c>
      <c r="Z3351" s="1" t="n">
        <v>0</v>
      </c>
      <c r="AA3351" s="1" t="n">
        <v>0</v>
      </c>
      <c r="AB3351" s="1" t="n">
        <v>0</v>
      </c>
      <c r="AD3351" s="1" t="n">
        <v>0</v>
      </c>
      <c r="AE3351" s="1" t="n">
        <v>0</v>
      </c>
      <c r="AF3351" s="1" t="n">
        <v>0</v>
      </c>
      <c r="AH3351" s="1" t="n">
        <v>0</v>
      </c>
      <c r="AI3351" s="1" t="n">
        <v>0</v>
      </c>
      <c r="AJ3351" s="1" t="n">
        <v>0</v>
      </c>
      <c r="AL3351" s="1" t="n">
        <v>0</v>
      </c>
      <c r="AM3351" s="1" t="n">
        <v>0</v>
      </c>
      <c r="AN3351" s="1" t="n">
        <v>0</v>
      </c>
      <c r="AP3351" s="1" t="n">
        <v>42.99</v>
      </c>
      <c r="AQ3351" s="1" t="n">
        <v>6.02</v>
      </c>
      <c r="AR3351" s="1" t="n">
        <v>49.01</v>
      </c>
      <c r="AT3351" s="5" t="n">
        <v>44</v>
      </c>
      <c r="AU3351" s="1" t="n">
        <f aca="false">IF(W3351&gt;0,AT3351*0.14,0)</f>
        <v>6.16</v>
      </c>
      <c r="AV3351" s="1" t="n">
        <f aca="false">AT3351+AU3351</f>
        <v>50.16</v>
      </c>
      <c r="AX3351" s="1" t="n">
        <v>32.77</v>
      </c>
      <c r="AZ3351" s="11"/>
      <c r="BC3351" s="0" t="s">
        <v>173</v>
      </c>
    </row>
    <row collapsed="false" customFormat="false" customHeight="true" hidden="false" ht="14.4" outlineLevel="0" r="3352">
      <c r="A3352" s="0" t="n">
        <v>3352</v>
      </c>
      <c r="B3352" s="0" t="s">
        <v>7960</v>
      </c>
      <c r="C3352" s="0" t="s">
        <v>46</v>
      </c>
      <c r="D3352" s="0" t="s">
        <v>166</v>
      </c>
      <c r="E3352" s="0" t="s">
        <v>167</v>
      </c>
      <c r="H3352" s="1" t="n">
        <v>15.42</v>
      </c>
      <c r="I3352" s="0" t="s">
        <v>69</v>
      </c>
      <c r="J3352" s="0" t="s">
        <v>7961</v>
      </c>
      <c r="L3352" s="0" t="n">
        <v>2170581279</v>
      </c>
      <c r="N3352" s="0" t="s">
        <v>46</v>
      </c>
      <c r="O3352" s="0" t="s">
        <v>169</v>
      </c>
      <c r="P3352" s="0" t="s">
        <v>385</v>
      </c>
      <c r="Q3352" s="0" t="s">
        <v>178</v>
      </c>
      <c r="R3352" s="13" t="s">
        <v>171</v>
      </c>
      <c r="S3352" s="0" t="n">
        <v>1</v>
      </c>
      <c r="T3352" s="14" t="n">
        <v>2.5</v>
      </c>
      <c r="U3352" s="1" t="n">
        <v>2.5</v>
      </c>
      <c r="V3352" s="1" t="n">
        <v>32.38</v>
      </c>
      <c r="W3352" s="1" t="n">
        <v>4.53</v>
      </c>
      <c r="X3352" s="1" t="n">
        <v>36.91</v>
      </c>
      <c r="Z3352" s="1" t="n">
        <v>0</v>
      </c>
      <c r="AA3352" s="1" t="n">
        <v>0</v>
      </c>
      <c r="AB3352" s="1" t="n">
        <v>0</v>
      </c>
      <c r="AD3352" s="1" t="n">
        <v>0</v>
      </c>
      <c r="AE3352" s="1" t="n">
        <v>0</v>
      </c>
      <c r="AF3352" s="1" t="n">
        <v>0</v>
      </c>
      <c r="AH3352" s="1" t="n">
        <v>0</v>
      </c>
      <c r="AI3352" s="1" t="n">
        <v>0</v>
      </c>
      <c r="AJ3352" s="1" t="n">
        <v>0</v>
      </c>
      <c r="AL3352" s="1" t="n">
        <v>0</v>
      </c>
      <c r="AM3352" s="1" t="n">
        <v>0</v>
      </c>
      <c r="AN3352" s="1" t="n">
        <v>0</v>
      </c>
      <c r="AP3352" s="1" t="n">
        <v>42.99</v>
      </c>
      <c r="AQ3352" s="1" t="n">
        <v>6.02</v>
      </c>
      <c r="AR3352" s="1" t="n">
        <v>49.01</v>
      </c>
      <c r="AT3352" s="5" t="n">
        <v>44</v>
      </c>
      <c r="AU3352" s="1" t="n">
        <f aca="false">IF(W3352&gt;0,AT3352*0.14,0)</f>
        <v>6.16</v>
      </c>
      <c r="AV3352" s="1" t="n">
        <f aca="false">AT3352+AU3352</f>
        <v>50.16</v>
      </c>
      <c r="AX3352" s="1" t="n">
        <v>32.77</v>
      </c>
      <c r="AZ3352" s="11"/>
      <c r="BC3352" s="0" t="s">
        <v>173</v>
      </c>
    </row>
    <row collapsed="false" customFormat="false" customHeight="true" hidden="false" ht="14.4" outlineLevel="0" r="3353">
      <c r="A3353" s="0" t="n">
        <v>3353</v>
      </c>
      <c r="B3353" s="0" t="s">
        <v>7962</v>
      </c>
      <c r="C3353" s="0" t="s">
        <v>46</v>
      </c>
      <c r="D3353" s="0" t="s">
        <v>166</v>
      </c>
      <c r="E3353" s="0" t="s">
        <v>167</v>
      </c>
      <c r="H3353" s="1" t="n">
        <v>15.42</v>
      </c>
      <c r="I3353" s="0" t="s">
        <v>288</v>
      </c>
      <c r="J3353" s="0" t="s">
        <v>7963</v>
      </c>
      <c r="L3353" s="0" t="n">
        <v>2170583846</v>
      </c>
      <c r="N3353" s="0" t="s">
        <v>46</v>
      </c>
      <c r="O3353" s="0" t="s">
        <v>169</v>
      </c>
      <c r="P3353" s="0" t="s">
        <v>185</v>
      </c>
      <c r="Q3353" s="0" t="s">
        <v>178</v>
      </c>
      <c r="R3353" s="13" t="s">
        <v>171</v>
      </c>
      <c r="S3353" s="0" t="n">
        <v>1</v>
      </c>
      <c r="T3353" s="14" t="n">
        <v>2.5</v>
      </c>
      <c r="U3353" s="1" t="n">
        <v>2.5</v>
      </c>
      <c r="V3353" s="1" t="n">
        <v>32.38</v>
      </c>
      <c r="W3353" s="1" t="n">
        <v>4.53</v>
      </c>
      <c r="X3353" s="1" t="n">
        <v>36.91</v>
      </c>
      <c r="Z3353" s="1" t="n">
        <v>0</v>
      </c>
      <c r="AA3353" s="1" t="n">
        <v>0</v>
      </c>
      <c r="AB3353" s="1" t="n">
        <v>0</v>
      </c>
      <c r="AD3353" s="1" t="n">
        <v>0</v>
      </c>
      <c r="AE3353" s="1" t="n">
        <v>0</v>
      </c>
      <c r="AF3353" s="1" t="n">
        <v>0</v>
      </c>
      <c r="AH3353" s="1" t="n">
        <v>0</v>
      </c>
      <c r="AI3353" s="1" t="n">
        <v>0</v>
      </c>
      <c r="AJ3353" s="1" t="n">
        <v>0</v>
      </c>
      <c r="AL3353" s="1" t="n">
        <v>0</v>
      </c>
      <c r="AM3353" s="1" t="n">
        <v>0</v>
      </c>
      <c r="AN3353" s="1" t="n">
        <v>0</v>
      </c>
      <c r="AP3353" s="1" t="n">
        <v>42.99</v>
      </c>
      <c r="AQ3353" s="1" t="n">
        <v>6.02</v>
      </c>
      <c r="AR3353" s="1" t="n">
        <v>49.01</v>
      </c>
      <c r="AT3353" s="5" t="n">
        <v>44</v>
      </c>
      <c r="AU3353" s="1" t="n">
        <f aca="false">IF(W3353&gt;0,AT3353*0.14,0)</f>
        <v>6.16</v>
      </c>
      <c r="AV3353" s="1" t="n">
        <f aca="false">AT3353+AU3353</f>
        <v>50.16</v>
      </c>
      <c r="AX3353" s="1" t="n">
        <v>32.77</v>
      </c>
      <c r="AZ3353" s="11"/>
      <c r="BA3353" s="0" t="s">
        <v>190</v>
      </c>
      <c r="BC3353" s="0" t="s">
        <v>173</v>
      </c>
    </row>
    <row collapsed="false" customFormat="false" customHeight="true" hidden="false" ht="14.4" outlineLevel="0" r="3354">
      <c r="A3354" s="0" t="n">
        <v>3354</v>
      </c>
      <c r="B3354" s="0" t="s">
        <v>7964</v>
      </c>
      <c r="C3354" s="0" t="s">
        <v>46</v>
      </c>
      <c r="D3354" s="0" t="s">
        <v>166</v>
      </c>
      <c r="E3354" s="0" t="s">
        <v>167</v>
      </c>
      <c r="H3354" s="1" t="n">
        <v>15.42</v>
      </c>
      <c r="I3354" s="0" t="s">
        <v>116</v>
      </c>
      <c r="J3354" s="0" t="s">
        <v>7965</v>
      </c>
      <c r="L3354" s="0" t="n">
        <v>2170584622</v>
      </c>
      <c r="N3354" s="0" t="s">
        <v>46</v>
      </c>
      <c r="O3354" s="0" t="s">
        <v>169</v>
      </c>
      <c r="P3354" s="0" t="s">
        <v>1015</v>
      </c>
      <c r="Q3354" s="0" t="s">
        <v>178</v>
      </c>
      <c r="R3354" s="13" t="s">
        <v>171</v>
      </c>
      <c r="S3354" s="0" t="n">
        <v>1</v>
      </c>
      <c r="T3354" s="14" t="n">
        <v>2.5</v>
      </c>
      <c r="U3354" s="1" t="n">
        <v>2.5</v>
      </c>
      <c r="V3354" s="1" t="n">
        <v>32.38</v>
      </c>
      <c r="W3354" s="1" t="n">
        <v>4.53</v>
      </c>
      <c r="X3354" s="1" t="n">
        <v>36.91</v>
      </c>
      <c r="Z3354" s="1" t="n">
        <v>0</v>
      </c>
      <c r="AA3354" s="1" t="n">
        <v>0</v>
      </c>
      <c r="AB3354" s="1" t="n">
        <v>0</v>
      </c>
      <c r="AD3354" s="1" t="n">
        <v>0</v>
      </c>
      <c r="AE3354" s="1" t="n">
        <v>0</v>
      </c>
      <c r="AF3354" s="1" t="n">
        <v>0</v>
      </c>
      <c r="AH3354" s="1" t="n">
        <v>0</v>
      </c>
      <c r="AI3354" s="1" t="n">
        <v>0</v>
      </c>
      <c r="AJ3354" s="1" t="n">
        <v>0</v>
      </c>
      <c r="AL3354" s="1" t="n">
        <v>0</v>
      </c>
      <c r="AM3354" s="1" t="n">
        <v>0</v>
      </c>
      <c r="AN3354" s="1" t="n">
        <v>0</v>
      </c>
      <c r="AP3354" s="1" t="n">
        <v>42.99</v>
      </c>
      <c r="AQ3354" s="1" t="n">
        <v>6.02</v>
      </c>
      <c r="AR3354" s="1" t="n">
        <v>49.01</v>
      </c>
      <c r="AT3354" s="5" t="n">
        <v>44</v>
      </c>
      <c r="AU3354" s="1" t="n">
        <f aca="false">IF(W3354&gt;0,AT3354*0.14,0)</f>
        <v>6.16</v>
      </c>
      <c r="AV3354" s="1" t="n">
        <f aca="false">AT3354+AU3354</f>
        <v>50.16</v>
      </c>
      <c r="AX3354" s="1" t="n">
        <v>32.77</v>
      </c>
      <c r="AZ3354" s="11"/>
      <c r="BC3354" s="0" t="s">
        <v>173</v>
      </c>
    </row>
    <row collapsed="false" customFormat="false" customHeight="true" hidden="false" ht="14.4" outlineLevel="0" r="3355">
      <c r="A3355" s="0" t="n">
        <v>3355</v>
      </c>
      <c r="B3355" s="0" t="s">
        <v>7966</v>
      </c>
      <c r="C3355" s="0" t="s">
        <v>46</v>
      </c>
      <c r="D3355" s="0" t="s">
        <v>166</v>
      </c>
      <c r="E3355" s="0" t="s">
        <v>167</v>
      </c>
      <c r="H3355" s="1" t="n">
        <v>15.42</v>
      </c>
      <c r="I3355" s="0" t="s">
        <v>62</v>
      </c>
      <c r="J3355" s="0" t="s">
        <v>7967</v>
      </c>
      <c r="L3355" s="0" t="n">
        <v>2170586702</v>
      </c>
      <c r="N3355" s="0" t="s">
        <v>46</v>
      </c>
      <c r="O3355" s="0" t="s">
        <v>169</v>
      </c>
      <c r="P3355" s="0" t="s">
        <v>7968</v>
      </c>
      <c r="Q3355" s="0" t="s">
        <v>317</v>
      </c>
      <c r="R3355" s="13" t="s">
        <v>171</v>
      </c>
      <c r="S3355" s="0" t="n">
        <v>1</v>
      </c>
      <c r="T3355" s="14" t="n">
        <v>2.5</v>
      </c>
      <c r="U3355" s="1" t="n">
        <v>2.5</v>
      </c>
      <c r="V3355" s="1" t="n">
        <v>32.38</v>
      </c>
      <c r="W3355" s="1" t="n">
        <v>4.53</v>
      </c>
      <c r="X3355" s="1" t="n">
        <v>36.91</v>
      </c>
      <c r="Z3355" s="1" t="n">
        <v>0</v>
      </c>
      <c r="AA3355" s="1" t="n">
        <v>0</v>
      </c>
      <c r="AB3355" s="1" t="n">
        <v>0</v>
      </c>
      <c r="AD3355" s="1" t="n">
        <v>0</v>
      </c>
      <c r="AE3355" s="1" t="n">
        <v>0</v>
      </c>
      <c r="AF3355" s="1" t="n">
        <v>0</v>
      </c>
      <c r="AH3355" s="1" t="n">
        <v>0</v>
      </c>
      <c r="AI3355" s="1" t="n">
        <v>0</v>
      </c>
      <c r="AJ3355" s="1" t="n">
        <v>0</v>
      </c>
      <c r="AL3355" s="1" t="n">
        <v>0</v>
      </c>
      <c r="AM3355" s="1" t="n">
        <v>0</v>
      </c>
      <c r="AN3355" s="1" t="n">
        <v>0</v>
      </c>
      <c r="AP3355" s="1" t="n">
        <v>42.99</v>
      </c>
      <c r="AQ3355" s="1" t="n">
        <v>6.02</v>
      </c>
      <c r="AR3355" s="1" t="n">
        <v>49.01</v>
      </c>
      <c r="AT3355" s="5" t="n">
        <v>44</v>
      </c>
      <c r="AU3355" s="1" t="n">
        <f aca="false">IF(W3355&gt;0,AT3355*0.14,0)</f>
        <v>6.16</v>
      </c>
      <c r="AV3355" s="1" t="n">
        <f aca="false">AT3355+AU3355</f>
        <v>50.16</v>
      </c>
      <c r="AX3355" s="1" t="n">
        <v>32.77</v>
      </c>
      <c r="AZ3355" s="11"/>
      <c r="BC3355" s="0" t="s">
        <v>173</v>
      </c>
    </row>
    <row collapsed="false" customFormat="false" customHeight="true" hidden="false" ht="14.4" outlineLevel="0" r="3356">
      <c r="A3356" s="0" t="n">
        <v>3356</v>
      </c>
      <c r="B3356" s="0" t="s">
        <v>7969</v>
      </c>
      <c r="C3356" s="0" t="s">
        <v>46</v>
      </c>
      <c r="D3356" s="0" t="s">
        <v>166</v>
      </c>
      <c r="E3356" s="0" t="s">
        <v>167</v>
      </c>
      <c r="H3356" s="1" t="n">
        <v>15.42</v>
      </c>
      <c r="I3356" s="0" t="s">
        <v>285</v>
      </c>
      <c r="J3356" s="0" t="s">
        <v>7970</v>
      </c>
      <c r="L3356" s="0" t="n">
        <v>2170586706</v>
      </c>
      <c r="N3356" s="0" t="s">
        <v>46</v>
      </c>
      <c r="O3356" s="0" t="s">
        <v>169</v>
      </c>
      <c r="P3356" s="0" t="s">
        <v>237</v>
      </c>
      <c r="Q3356" s="0" t="s">
        <v>169</v>
      </c>
      <c r="R3356" s="13" t="s">
        <v>171</v>
      </c>
      <c r="S3356" s="0" t="n">
        <v>1</v>
      </c>
      <c r="T3356" s="14" t="n">
        <v>2.5</v>
      </c>
      <c r="U3356" s="1" t="n">
        <v>2.5</v>
      </c>
      <c r="V3356" s="1" t="n">
        <v>32.38</v>
      </c>
      <c r="W3356" s="1" t="n">
        <v>4.53</v>
      </c>
      <c r="X3356" s="1" t="n">
        <v>36.91</v>
      </c>
      <c r="Z3356" s="1" t="n">
        <v>0</v>
      </c>
      <c r="AA3356" s="1" t="n">
        <v>0</v>
      </c>
      <c r="AB3356" s="1" t="n">
        <v>0</v>
      </c>
      <c r="AD3356" s="1" t="n">
        <v>0</v>
      </c>
      <c r="AE3356" s="1" t="n">
        <v>0</v>
      </c>
      <c r="AF3356" s="1" t="n">
        <v>0</v>
      </c>
      <c r="AH3356" s="1" t="n">
        <v>0</v>
      </c>
      <c r="AI3356" s="1" t="n">
        <v>0</v>
      </c>
      <c r="AJ3356" s="1" t="n">
        <v>0</v>
      </c>
      <c r="AL3356" s="1" t="n">
        <v>0</v>
      </c>
      <c r="AM3356" s="1" t="n">
        <v>0</v>
      </c>
      <c r="AN3356" s="1" t="n">
        <v>0</v>
      </c>
      <c r="AP3356" s="1" t="n">
        <v>42.99</v>
      </c>
      <c r="AQ3356" s="1" t="n">
        <v>6.02</v>
      </c>
      <c r="AR3356" s="1" t="n">
        <v>49.01</v>
      </c>
      <c r="AT3356" s="5" t="n">
        <v>44</v>
      </c>
      <c r="AU3356" s="1" t="n">
        <f aca="false">IF(W3356&gt;0,AT3356*0.14,0)</f>
        <v>6.16</v>
      </c>
      <c r="AV3356" s="1" t="n">
        <f aca="false">AT3356+AU3356</f>
        <v>50.16</v>
      </c>
      <c r="AX3356" s="1" t="n">
        <v>32.77</v>
      </c>
      <c r="AZ3356" s="11"/>
      <c r="BC3356" s="0" t="s">
        <v>173</v>
      </c>
    </row>
    <row collapsed="false" customFormat="false" customHeight="true" hidden="false" ht="14.4" outlineLevel="0" r="3357">
      <c r="A3357" s="0" t="n">
        <v>3357</v>
      </c>
      <c r="B3357" s="0" t="s">
        <v>7971</v>
      </c>
      <c r="C3357" s="0" t="s">
        <v>46</v>
      </c>
      <c r="D3357" s="0" t="s">
        <v>166</v>
      </c>
      <c r="E3357" s="0" t="s">
        <v>167</v>
      </c>
      <c r="H3357" s="1" t="n">
        <v>15.42</v>
      </c>
      <c r="I3357" s="0" t="s">
        <v>285</v>
      </c>
      <c r="J3357" s="0" t="s">
        <v>7972</v>
      </c>
      <c r="L3357" s="0" t="n">
        <v>2170586864</v>
      </c>
      <c r="N3357" s="0" t="s">
        <v>46</v>
      </c>
      <c r="O3357" s="0" t="s">
        <v>169</v>
      </c>
      <c r="P3357" s="0" t="s">
        <v>538</v>
      </c>
      <c r="Q3357" s="0" t="s">
        <v>189</v>
      </c>
      <c r="R3357" s="13" t="s">
        <v>171</v>
      </c>
      <c r="S3357" s="0" t="n">
        <v>1</v>
      </c>
      <c r="T3357" s="14" t="n">
        <v>2.5</v>
      </c>
      <c r="U3357" s="1" t="n">
        <v>2.5</v>
      </c>
      <c r="V3357" s="1" t="n">
        <v>32.38</v>
      </c>
      <c r="W3357" s="1" t="n">
        <v>4.53</v>
      </c>
      <c r="X3357" s="1" t="n">
        <v>36.91</v>
      </c>
      <c r="Z3357" s="1" t="n">
        <v>0</v>
      </c>
      <c r="AA3357" s="1" t="n">
        <v>0</v>
      </c>
      <c r="AB3357" s="1" t="n">
        <v>0</v>
      </c>
      <c r="AD3357" s="1" t="n">
        <v>0</v>
      </c>
      <c r="AE3357" s="1" t="n">
        <v>0</v>
      </c>
      <c r="AF3357" s="1" t="n">
        <v>0</v>
      </c>
      <c r="AH3357" s="1" t="n">
        <v>0</v>
      </c>
      <c r="AI3357" s="1" t="n">
        <v>0</v>
      </c>
      <c r="AJ3357" s="1" t="n">
        <v>0</v>
      </c>
      <c r="AL3357" s="1" t="n">
        <v>0</v>
      </c>
      <c r="AM3357" s="1" t="n">
        <v>0</v>
      </c>
      <c r="AN3357" s="1" t="n">
        <v>0</v>
      </c>
      <c r="AP3357" s="1" t="n">
        <v>42.99</v>
      </c>
      <c r="AQ3357" s="1" t="n">
        <v>6.02</v>
      </c>
      <c r="AR3357" s="1" t="n">
        <v>49.01</v>
      </c>
      <c r="AT3357" s="5" t="n">
        <v>44</v>
      </c>
      <c r="AU3357" s="1" t="n">
        <f aca="false">IF(W3357&gt;0,AT3357*0.14,0)</f>
        <v>6.16</v>
      </c>
      <c r="AV3357" s="1" t="n">
        <f aca="false">AT3357+AU3357</f>
        <v>50.16</v>
      </c>
      <c r="AX3357" s="1" t="n">
        <v>32.77</v>
      </c>
      <c r="AZ3357" s="11"/>
      <c r="BC3357" s="0" t="s">
        <v>173</v>
      </c>
    </row>
    <row collapsed="false" customFormat="false" customHeight="true" hidden="false" ht="14.4" outlineLevel="0" r="3358">
      <c r="A3358" s="0" t="n">
        <v>3358</v>
      </c>
      <c r="B3358" s="0" t="s">
        <v>7973</v>
      </c>
      <c r="C3358" s="0" t="s">
        <v>46</v>
      </c>
      <c r="D3358" s="0" t="s">
        <v>166</v>
      </c>
      <c r="E3358" s="0" t="s">
        <v>167</v>
      </c>
      <c r="H3358" s="1" t="n">
        <v>15.42</v>
      </c>
      <c r="I3358" s="0" t="s">
        <v>285</v>
      </c>
      <c r="J3358" s="0" t="s">
        <v>7974</v>
      </c>
      <c r="L3358" s="0" t="n">
        <v>2170587027</v>
      </c>
      <c r="N3358" s="0" t="s">
        <v>46</v>
      </c>
      <c r="O3358" s="0" t="s">
        <v>169</v>
      </c>
      <c r="P3358" s="0" t="s">
        <v>7975</v>
      </c>
      <c r="Q3358" s="0" t="s">
        <v>178</v>
      </c>
      <c r="R3358" s="13" t="s">
        <v>171</v>
      </c>
      <c r="S3358" s="0" t="n">
        <v>1</v>
      </c>
      <c r="T3358" s="14" t="n">
        <v>2.5</v>
      </c>
      <c r="U3358" s="1" t="n">
        <v>2.5</v>
      </c>
      <c r="V3358" s="1" t="n">
        <v>32.38</v>
      </c>
      <c r="W3358" s="1" t="n">
        <v>4.53</v>
      </c>
      <c r="X3358" s="1" t="n">
        <v>36.91</v>
      </c>
      <c r="Z3358" s="1" t="n">
        <v>0</v>
      </c>
      <c r="AA3358" s="1" t="n">
        <v>0</v>
      </c>
      <c r="AB3358" s="1" t="n">
        <v>0</v>
      </c>
      <c r="AD3358" s="1" t="n">
        <v>0</v>
      </c>
      <c r="AE3358" s="1" t="n">
        <v>0</v>
      </c>
      <c r="AF3358" s="1" t="n">
        <v>0</v>
      </c>
      <c r="AH3358" s="1" t="n">
        <v>0</v>
      </c>
      <c r="AI3358" s="1" t="n">
        <v>0</v>
      </c>
      <c r="AJ3358" s="1" t="n">
        <v>0</v>
      </c>
      <c r="AL3358" s="1" t="n">
        <v>0</v>
      </c>
      <c r="AM3358" s="1" t="n">
        <v>0</v>
      </c>
      <c r="AN3358" s="1" t="n">
        <v>0</v>
      </c>
      <c r="AP3358" s="1" t="n">
        <v>42.99</v>
      </c>
      <c r="AQ3358" s="1" t="n">
        <v>6.02</v>
      </c>
      <c r="AR3358" s="1" t="n">
        <v>49.01</v>
      </c>
      <c r="AT3358" s="5" t="n">
        <v>44</v>
      </c>
      <c r="AU3358" s="1" t="n">
        <f aca="false">IF(W3358&gt;0,AT3358*0.14,0)</f>
        <v>6.16</v>
      </c>
      <c r="AV3358" s="1" t="n">
        <f aca="false">AT3358+AU3358</f>
        <v>50.16</v>
      </c>
      <c r="AX3358" s="1" t="n">
        <v>32.77</v>
      </c>
      <c r="AZ3358" s="11"/>
      <c r="BC3358" s="0" t="s">
        <v>173</v>
      </c>
    </row>
    <row collapsed="false" customFormat="false" customHeight="true" hidden="false" ht="14.4" outlineLevel="0" r="3359">
      <c r="A3359" s="0" t="n">
        <v>3359</v>
      </c>
      <c r="B3359" s="0" t="s">
        <v>7976</v>
      </c>
      <c r="C3359" s="0" t="s">
        <v>46</v>
      </c>
      <c r="D3359" s="0" t="s">
        <v>166</v>
      </c>
      <c r="E3359" s="0" t="s">
        <v>167</v>
      </c>
      <c r="H3359" s="1" t="n">
        <v>24.44</v>
      </c>
      <c r="I3359" s="0" t="s">
        <v>107</v>
      </c>
      <c r="J3359" s="0" t="s">
        <v>7977</v>
      </c>
      <c r="L3359" s="0" t="n">
        <v>2170582425</v>
      </c>
      <c r="N3359" s="0" t="s">
        <v>46</v>
      </c>
      <c r="O3359" s="0" t="s">
        <v>169</v>
      </c>
      <c r="P3359" s="0" t="s">
        <v>4303</v>
      </c>
      <c r="Q3359" s="0" t="s">
        <v>259</v>
      </c>
      <c r="R3359" s="13" t="s">
        <v>171</v>
      </c>
      <c r="S3359" s="0" t="n">
        <v>1</v>
      </c>
      <c r="T3359" s="14" t="n">
        <v>2.5</v>
      </c>
      <c r="U3359" s="1" t="n">
        <v>2.5</v>
      </c>
      <c r="V3359" s="1" t="n">
        <v>51.33</v>
      </c>
      <c r="W3359" s="1" t="n">
        <v>7.19</v>
      </c>
      <c r="X3359" s="1" t="n">
        <v>58.52</v>
      </c>
      <c r="Z3359" s="1" t="n">
        <v>0</v>
      </c>
      <c r="AA3359" s="1" t="n">
        <v>0</v>
      </c>
      <c r="AB3359" s="1" t="n">
        <v>0</v>
      </c>
      <c r="AD3359" s="1" t="n">
        <v>0</v>
      </c>
      <c r="AE3359" s="1" t="n">
        <v>0</v>
      </c>
      <c r="AF3359" s="1" t="n">
        <v>0</v>
      </c>
      <c r="AH3359" s="1" t="n">
        <v>0</v>
      </c>
      <c r="AI3359" s="1" t="n">
        <v>0</v>
      </c>
      <c r="AJ3359" s="1" t="n">
        <v>0</v>
      </c>
      <c r="AL3359" s="1" t="n">
        <v>0</v>
      </c>
      <c r="AM3359" s="1" t="n">
        <v>0</v>
      </c>
      <c r="AN3359" s="1" t="n">
        <v>0</v>
      </c>
      <c r="AP3359" s="1" t="n">
        <v>64.78</v>
      </c>
      <c r="AQ3359" s="1" t="n">
        <v>9.07</v>
      </c>
      <c r="AR3359" s="1" t="n">
        <v>73.85</v>
      </c>
      <c r="AT3359" s="5" t="n">
        <v>66.31</v>
      </c>
      <c r="AU3359" s="1" t="n">
        <f aca="false">IF(W3359&gt;0,AT3359*0.14,0)</f>
        <v>9.2834</v>
      </c>
      <c r="AV3359" s="1" t="n">
        <f aca="false">AT3359+AU3359</f>
        <v>75.5934</v>
      </c>
      <c r="AX3359" s="1" t="n">
        <v>26.2</v>
      </c>
      <c r="AZ3359" s="11"/>
      <c r="BC3359" s="0" t="s">
        <v>173</v>
      </c>
    </row>
    <row collapsed="false" customFormat="false" customHeight="true" hidden="false" ht="14.4" outlineLevel="0" r="3360">
      <c r="A3360" s="0" t="n">
        <v>3360</v>
      </c>
      <c r="B3360" s="0" t="s">
        <v>7978</v>
      </c>
      <c r="C3360" s="0" t="s">
        <v>46</v>
      </c>
      <c r="D3360" s="0" t="s">
        <v>166</v>
      </c>
      <c r="E3360" s="0" t="s">
        <v>167</v>
      </c>
      <c r="H3360" s="1" t="n">
        <v>24.44</v>
      </c>
      <c r="I3360" s="0" t="s">
        <v>97</v>
      </c>
      <c r="J3360" s="0" t="s">
        <v>7979</v>
      </c>
      <c r="N3360" s="0" t="s">
        <v>46</v>
      </c>
      <c r="O3360" s="0" t="s">
        <v>169</v>
      </c>
      <c r="P3360" s="0" t="s">
        <v>2325</v>
      </c>
      <c r="Q3360" s="0" t="s">
        <v>244</v>
      </c>
      <c r="R3360" s="13" t="s">
        <v>171</v>
      </c>
      <c r="S3360" s="0" t="n">
        <v>1</v>
      </c>
      <c r="T3360" s="14" t="n">
        <v>2.5</v>
      </c>
      <c r="U3360" s="1" t="n">
        <v>2.5</v>
      </c>
      <c r="V3360" s="1" t="n">
        <v>51.33</v>
      </c>
      <c r="W3360" s="1" t="n">
        <v>7.19</v>
      </c>
      <c r="X3360" s="1" t="n">
        <v>58.52</v>
      </c>
      <c r="Z3360" s="1" t="n">
        <v>0</v>
      </c>
      <c r="AA3360" s="1" t="n">
        <v>0</v>
      </c>
      <c r="AB3360" s="1" t="n">
        <v>0</v>
      </c>
      <c r="AD3360" s="1" t="n">
        <v>0</v>
      </c>
      <c r="AE3360" s="1" t="n">
        <v>0</v>
      </c>
      <c r="AF3360" s="1" t="n">
        <v>0</v>
      </c>
      <c r="AH3360" s="1" t="n">
        <v>0</v>
      </c>
      <c r="AI3360" s="1" t="n">
        <v>0</v>
      </c>
      <c r="AJ3360" s="1" t="n">
        <v>0</v>
      </c>
      <c r="AL3360" s="1" t="n">
        <v>0</v>
      </c>
      <c r="AM3360" s="1" t="n">
        <v>0</v>
      </c>
      <c r="AN3360" s="1" t="n">
        <v>0</v>
      </c>
      <c r="AP3360" s="1" t="n">
        <v>64.78</v>
      </c>
      <c r="AQ3360" s="1" t="n">
        <v>9.07</v>
      </c>
      <c r="AR3360" s="1" t="n">
        <v>73.85</v>
      </c>
      <c r="AT3360" s="5" t="n">
        <v>120.68</v>
      </c>
      <c r="AU3360" s="1" t="n">
        <f aca="false">IF(W3360&gt;0,AT3360*0.14,0)</f>
        <v>16.8952</v>
      </c>
      <c r="AV3360" s="1" t="n">
        <f aca="false">AT3360+AU3360</f>
        <v>137.5752</v>
      </c>
      <c r="AX3360" s="1" t="n">
        <v>26.2</v>
      </c>
      <c r="AZ3360" s="6" t="s">
        <v>66</v>
      </c>
      <c r="BA3360" s="0" t="s">
        <v>172</v>
      </c>
      <c r="BC3360" s="0" t="s">
        <v>173</v>
      </c>
    </row>
    <row collapsed="false" customFormat="false" customHeight="true" hidden="false" ht="14.4" outlineLevel="0" r="3361">
      <c r="A3361" s="0" t="n">
        <v>3361</v>
      </c>
      <c r="B3361" s="0" t="s">
        <v>7980</v>
      </c>
      <c r="C3361" s="0" t="s">
        <v>46</v>
      </c>
      <c r="D3361" s="0" t="s">
        <v>166</v>
      </c>
      <c r="E3361" s="0" t="s">
        <v>167</v>
      </c>
      <c r="H3361" s="1" t="n">
        <v>24.67</v>
      </c>
      <c r="I3361" s="0" t="s">
        <v>78</v>
      </c>
      <c r="J3361" s="0" t="s">
        <v>7981</v>
      </c>
      <c r="L3361" s="0" t="n">
        <v>2170578894</v>
      </c>
      <c r="N3361" s="0" t="s">
        <v>46</v>
      </c>
      <c r="O3361" s="0" t="s">
        <v>169</v>
      </c>
      <c r="P3361" s="0" t="s">
        <v>3876</v>
      </c>
      <c r="Q3361" s="0" t="s">
        <v>2529</v>
      </c>
      <c r="R3361" s="13" t="s">
        <v>171</v>
      </c>
      <c r="S3361" s="0" t="n">
        <v>1</v>
      </c>
      <c r="T3361" s="14" t="n">
        <v>2.5</v>
      </c>
      <c r="U3361" s="1" t="n">
        <v>2.5</v>
      </c>
      <c r="V3361" s="1" t="n">
        <v>51.8</v>
      </c>
      <c r="W3361" s="1" t="n">
        <v>7.25</v>
      </c>
      <c r="X3361" s="1" t="n">
        <v>59.05</v>
      </c>
      <c r="Z3361" s="1" t="n">
        <v>0</v>
      </c>
      <c r="AA3361" s="1" t="n">
        <v>0</v>
      </c>
      <c r="AB3361" s="1" t="n">
        <v>0</v>
      </c>
      <c r="AD3361" s="1" t="n">
        <v>0</v>
      </c>
      <c r="AE3361" s="1" t="n">
        <v>0</v>
      </c>
      <c r="AF3361" s="1" t="n">
        <v>0</v>
      </c>
      <c r="AH3361" s="1" t="n">
        <v>0</v>
      </c>
      <c r="AI3361" s="1" t="n">
        <v>0</v>
      </c>
      <c r="AJ3361" s="1" t="n">
        <v>0</v>
      </c>
      <c r="AL3361" s="1" t="n">
        <v>0</v>
      </c>
      <c r="AM3361" s="1" t="n">
        <v>0</v>
      </c>
      <c r="AN3361" s="1" t="n">
        <v>0</v>
      </c>
      <c r="AP3361" s="1" t="n">
        <v>65.32</v>
      </c>
      <c r="AQ3361" s="1" t="n">
        <v>9.15</v>
      </c>
      <c r="AR3361" s="1" t="n">
        <v>74.47</v>
      </c>
      <c r="AT3361" s="5" t="n">
        <v>121.73</v>
      </c>
      <c r="AU3361" s="1" t="n">
        <f aca="false">IF(W3361&gt;0,AT3361*0.14,0)</f>
        <v>17.0422</v>
      </c>
      <c r="AV3361" s="1" t="n">
        <f aca="false">AT3361+AU3361</f>
        <v>138.7722</v>
      </c>
      <c r="AX3361" s="1" t="n">
        <v>26.1</v>
      </c>
      <c r="AZ3361" s="11"/>
      <c r="BC3361" s="0" t="s">
        <v>173</v>
      </c>
    </row>
    <row collapsed="false" customFormat="false" customHeight="true" hidden="false" ht="14.4" outlineLevel="0" r="3362">
      <c r="A3362" s="0" t="n">
        <v>3362</v>
      </c>
      <c r="B3362" s="0" t="s">
        <v>7982</v>
      </c>
      <c r="C3362" s="0" t="s">
        <v>46</v>
      </c>
      <c r="D3362" s="0" t="s">
        <v>166</v>
      </c>
      <c r="E3362" s="0" t="s">
        <v>167</v>
      </c>
      <c r="H3362" s="1" t="n">
        <v>24.67</v>
      </c>
      <c r="I3362" s="0" t="s">
        <v>175</v>
      </c>
      <c r="J3362" s="0" t="s">
        <v>7983</v>
      </c>
      <c r="L3362" s="0" t="n">
        <v>2170582885</v>
      </c>
      <c r="N3362" s="0" t="s">
        <v>46</v>
      </c>
      <c r="O3362" s="0" t="s">
        <v>169</v>
      </c>
      <c r="P3362" s="0" t="s">
        <v>338</v>
      </c>
      <c r="Q3362" s="0" t="s">
        <v>200</v>
      </c>
      <c r="R3362" s="13" t="s">
        <v>171</v>
      </c>
      <c r="S3362" s="0" t="n">
        <v>1</v>
      </c>
      <c r="T3362" s="14" t="n">
        <v>2.5</v>
      </c>
      <c r="U3362" s="1" t="n">
        <v>2.5</v>
      </c>
      <c r="V3362" s="1" t="n">
        <v>51.8</v>
      </c>
      <c r="W3362" s="1" t="n">
        <v>7.25</v>
      </c>
      <c r="X3362" s="1" t="n">
        <v>59.05</v>
      </c>
      <c r="Z3362" s="1" t="n">
        <v>0</v>
      </c>
      <c r="AA3362" s="1" t="n">
        <v>0</v>
      </c>
      <c r="AB3362" s="1" t="n">
        <v>0</v>
      </c>
      <c r="AD3362" s="1" t="n">
        <v>0</v>
      </c>
      <c r="AE3362" s="1" t="n">
        <v>0</v>
      </c>
      <c r="AF3362" s="1" t="n">
        <v>0</v>
      </c>
      <c r="AH3362" s="1" t="n">
        <v>0</v>
      </c>
      <c r="AI3362" s="1" t="n">
        <v>0</v>
      </c>
      <c r="AJ3362" s="1" t="n">
        <v>0</v>
      </c>
      <c r="AL3362" s="1" t="n">
        <v>0</v>
      </c>
      <c r="AM3362" s="1" t="n">
        <v>0</v>
      </c>
      <c r="AN3362" s="1" t="n">
        <v>0</v>
      </c>
      <c r="AP3362" s="1" t="n">
        <v>65.32</v>
      </c>
      <c r="AQ3362" s="1" t="n">
        <v>9.15</v>
      </c>
      <c r="AR3362" s="1" t="n">
        <v>74.47</v>
      </c>
      <c r="AT3362" s="5" t="n">
        <v>66.86</v>
      </c>
      <c r="AU3362" s="1" t="n">
        <f aca="false">IF(W3362&gt;0,AT3362*0.14,0)</f>
        <v>9.3604</v>
      </c>
      <c r="AV3362" s="1" t="n">
        <f aca="false">AT3362+AU3362</f>
        <v>76.2204</v>
      </c>
      <c r="AX3362" s="1" t="n">
        <v>26.1</v>
      </c>
      <c r="AZ3362" s="11"/>
      <c r="BC3362" s="0" t="s">
        <v>173</v>
      </c>
    </row>
    <row collapsed="false" customFormat="false" customHeight="true" hidden="false" ht="14.4" outlineLevel="0" r="3363">
      <c r="A3363" s="0" t="n">
        <v>3363</v>
      </c>
      <c r="B3363" s="0" t="s">
        <v>7984</v>
      </c>
      <c r="C3363" s="0" t="s">
        <v>46</v>
      </c>
      <c r="D3363" s="0" t="s">
        <v>166</v>
      </c>
      <c r="E3363" s="0" t="s">
        <v>167</v>
      </c>
      <c r="H3363" s="1" t="n">
        <v>24.67</v>
      </c>
      <c r="I3363" s="0" t="s">
        <v>175</v>
      </c>
      <c r="J3363" s="0" t="s">
        <v>7985</v>
      </c>
      <c r="L3363" s="0" t="n">
        <v>2170579059</v>
      </c>
      <c r="N3363" s="0" t="s">
        <v>46</v>
      </c>
      <c r="O3363" s="0" t="s">
        <v>169</v>
      </c>
      <c r="P3363" s="0" t="s">
        <v>213</v>
      </c>
      <c r="Q3363" s="0" t="s">
        <v>214</v>
      </c>
      <c r="R3363" s="13" t="s">
        <v>171</v>
      </c>
      <c r="S3363" s="0" t="n">
        <v>1</v>
      </c>
      <c r="T3363" s="14" t="n">
        <v>2.5</v>
      </c>
      <c r="U3363" s="1" t="n">
        <v>2.5</v>
      </c>
      <c r="V3363" s="1" t="n">
        <v>51.8</v>
      </c>
      <c r="W3363" s="1" t="n">
        <v>7.25</v>
      </c>
      <c r="X3363" s="1" t="n">
        <v>59.05</v>
      </c>
      <c r="Z3363" s="1" t="n">
        <v>0</v>
      </c>
      <c r="AA3363" s="1" t="n">
        <v>0</v>
      </c>
      <c r="AB3363" s="1" t="n">
        <v>0</v>
      </c>
      <c r="AD3363" s="1" t="n">
        <v>0</v>
      </c>
      <c r="AE3363" s="1" t="n">
        <v>0</v>
      </c>
      <c r="AF3363" s="1" t="n">
        <v>0</v>
      </c>
      <c r="AH3363" s="1" t="n">
        <v>0</v>
      </c>
      <c r="AI3363" s="1" t="n">
        <v>0</v>
      </c>
      <c r="AJ3363" s="1" t="n">
        <v>0</v>
      </c>
      <c r="AL3363" s="1" t="n">
        <v>0</v>
      </c>
      <c r="AM3363" s="1" t="n">
        <v>0</v>
      </c>
      <c r="AN3363" s="1" t="n">
        <v>0</v>
      </c>
      <c r="AP3363" s="1" t="n">
        <v>65.32</v>
      </c>
      <c r="AQ3363" s="1" t="n">
        <v>9.15</v>
      </c>
      <c r="AR3363" s="1" t="n">
        <v>74.47</v>
      </c>
      <c r="AT3363" s="5" t="n">
        <v>66.86</v>
      </c>
      <c r="AU3363" s="1" t="n">
        <f aca="false">IF(W3363&gt;0,AT3363*0.14,0)</f>
        <v>9.3604</v>
      </c>
      <c r="AV3363" s="1" t="n">
        <f aca="false">AT3363+AU3363</f>
        <v>76.2204</v>
      </c>
      <c r="AX3363" s="1" t="n">
        <v>26.1</v>
      </c>
      <c r="AZ3363" s="11"/>
      <c r="BC3363" s="0" t="s">
        <v>173</v>
      </c>
    </row>
    <row collapsed="false" customFormat="false" customHeight="true" hidden="false" ht="14.4" outlineLevel="0" r="3364">
      <c r="A3364" s="0" t="n">
        <v>3364</v>
      </c>
      <c r="B3364" s="0" t="s">
        <v>7986</v>
      </c>
      <c r="C3364" s="0" t="s">
        <v>46</v>
      </c>
      <c r="D3364" s="0" t="s">
        <v>166</v>
      </c>
      <c r="E3364" s="0" t="s">
        <v>167</v>
      </c>
      <c r="H3364" s="1" t="n">
        <v>24.67</v>
      </c>
      <c r="I3364" s="0" t="s">
        <v>175</v>
      </c>
      <c r="J3364" s="0" t="s">
        <v>7987</v>
      </c>
      <c r="L3364" s="0" t="n">
        <v>2170583178</v>
      </c>
      <c r="N3364" s="0" t="s">
        <v>46</v>
      </c>
      <c r="O3364" s="0" t="s">
        <v>169</v>
      </c>
      <c r="P3364" s="0" t="s">
        <v>2340</v>
      </c>
      <c r="Q3364" s="0" t="s">
        <v>196</v>
      </c>
      <c r="R3364" s="13" t="s">
        <v>171</v>
      </c>
      <c r="S3364" s="0" t="n">
        <v>1</v>
      </c>
      <c r="T3364" s="14" t="n">
        <v>2.5</v>
      </c>
      <c r="U3364" s="1" t="n">
        <v>2.5</v>
      </c>
      <c r="V3364" s="1" t="n">
        <v>51.8</v>
      </c>
      <c r="W3364" s="1" t="n">
        <v>7.25</v>
      </c>
      <c r="X3364" s="1" t="n">
        <v>59.05</v>
      </c>
      <c r="Z3364" s="1" t="n">
        <v>0</v>
      </c>
      <c r="AA3364" s="1" t="n">
        <v>0</v>
      </c>
      <c r="AB3364" s="1" t="n">
        <v>0</v>
      </c>
      <c r="AD3364" s="1" t="n">
        <v>0</v>
      </c>
      <c r="AE3364" s="1" t="n">
        <v>0</v>
      </c>
      <c r="AF3364" s="1" t="n">
        <v>0</v>
      </c>
      <c r="AH3364" s="1" t="n">
        <v>0</v>
      </c>
      <c r="AI3364" s="1" t="n">
        <v>0</v>
      </c>
      <c r="AJ3364" s="1" t="n">
        <v>0</v>
      </c>
      <c r="AL3364" s="1" t="n">
        <v>0</v>
      </c>
      <c r="AM3364" s="1" t="n">
        <v>0</v>
      </c>
      <c r="AN3364" s="1" t="n">
        <v>0</v>
      </c>
      <c r="AP3364" s="1" t="n">
        <v>65.32</v>
      </c>
      <c r="AQ3364" s="1" t="n">
        <v>9.15</v>
      </c>
      <c r="AR3364" s="1" t="n">
        <v>74.47</v>
      </c>
      <c r="AT3364" s="5" t="n">
        <v>66.86</v>
      </c>
      <c r="AU3364" s="1" t="n">
        <f aca="false">IF(W3364&gt;0,AT3364*0.14,0)</f>
        <v>9.3604</v>
      </c>
      <c r="AV3364" s="1" t="n">
        <f aca="false">AT3364+AU3364</f>
        <v>76.2204</v>
      </c>
      <c r="AX3364" s="1" t="n">
        <v>26.1</v>
      </c>
      <c r="AZ3364" s="11"/>
      <c r="BC3364" s="0" t="s">
        <v>173</v>
      </c>
    </row>
    <row collapsed="false" customFormat="false" customHeight="true" hidden="false" ht="14.4" outlineLevel="0" r="3365">
      <c r="A3365" s="0" t="n">
        <v>3365</v>
      </c>
      <c r="B3365" s="0" t="s">
        <v>7988</v>
      </c>
      <c r="C3365" s="0" t="s">
        <v>46</v>
      </c>
      <c r="D3365" s="0" t="s">
        <v>166</v>
      </c>
      <c r="E3365" s="0" t="s">
        <v>167</v>
      </c>
      <c r="H3365" s="1" t="n">
        <v>24.67</v>
      </c>
      <c r="I3365" s="0" t="s">
        <v>288</v>
      </c>
      <c r="J3365" s="0" t="s">
        <v>7989</v>
      </c>
      <c r="L3365" s="0" t="n">
        <v>2170584205</v>
      </c>
      <c r="N3365" s="0" t="s">
        <v>46</v>
      </c>
      <c r="O3365" s="0" t="s">
        <v>169</v>
      </c>
      <c r="P3365" s="0" t="s">
        <v>4144</v>
      </c>
      <c r="Q3365" s="0" t="s">
        <v>244</v>
      </c>
      <c r="R3365" s="13" t="s">
        <v>171</v>
      </c>
      <c r="S3365" s="0" t="n">
        <v>1</v>
      </c>
      <c r="T3365" s="14" t="n">
        <v>2.5</v>
      </c>
      <c r="U3365" s="1" t="n">
        <v>2.5</v>
      </c>
      <c r="V3365" s="1" t="n">
        <v>51.8</v>
      </c>
      <c r="W3365" s="1" t="n">
        <v>7.25</v>
      </c>
      <c r="X3365" s="1" t="n">
        <v>59.05</v>
      </c>
      <c r="Z3365" s="1" t="n">
        <v>0</v>
      </c>
      <c r="AA3365" s="1" t="n">
        <v>0</v>
      </c>
      <c r="AB3365" s="1" t="n">
        <v>0</v>
      </c>
      <c r="AD3365" s="1" t="n">
        <v>0</v>
      </c>
      <c r="AE3365" s="1" t="n">
        <v>0</v>
      </c>
      <c r="AF3365" s="1" t="n">
        <v>0</v>
      </c>
      <c r="AH3365" s="1" t="n">
        <v>0</v>
      </c>
      <c r="AI3365" s="1" t="n">
        <v>0</v>
      </c>
      <c r="AJ3365" s="1" t="n">
        <v>0</v>
      </c>
      <c r="AL3365" s="1" t="n">
        <v>0</v>
      </c>
      <c r="AM3365" s="1" t="n">
        <v>0</v>
      </c>
      <c r="AN3365" s="1" t="n">
        <v>0</v>
      </c>
      <c r="AP3365" s="1" t="n">
        <v>65.32</v>
      </c>
      <c r="AQ3365" s="1" t="n">
        <v>9.15</v>
      </c>
      <c r="AR3365" s="1" t="n">
        <v>74.47</v>
      </c>
      <c r="AT3365" s="5" t="n">
        <v>121.73</v>
      </c>
      <c r="AU3365" s="1" t="n">
        <f aca="false">IF(W3365&gt;0,AT3365*0.14,0)</f>
        <v>17.0422</v>
      </c>
      <c r="AV3365" s="1" t="n">
        <f aca="false">AT3365+AU3365</f>
        <v>138.7722</v>
      </c>
      <c r="AX3365" s="1" t="n">
        <v>26.1</v>
      </c>
      <c r="AZ3365" s="11"/>
      <c r="BA3365" s="0" t="s">
        <v>190</v>
      </c>
      <c r="BC3365" s="0" t="s">
        <v>173</v>
      </c>
    </row>
    <row collapsed="false" customFormat="false" customHeight="true" hidden="false" ht="14.4" outlineLevel="0" r="3366">
      <c r="A3366" s="0" t="n">
        <v>3366</v>
      </c>
      <c r="B3366" s="0" t="s">
        <v>7990</v>
      </c>
      <c r="C3366" s="0" t="s">
        <v>46</v>
      </c>
      <c r="D3366" s="0" t="s">
        <v>166</v>
      </c>
      <c r="E3366" s="0" t="s">
        <v>167</v>
      </c>
      <c r="H3366" s="1" t="n">
        <v>24.67</v>
      </c>
      <c r="I3366" s="0" t="s">
        <v>116</v>
      </c>
      <c r="J3366" s="0" t="s">
        <v>7991</v>
      </c>
      <c r="L3366" s="0" t="n">
        <v>2170584388</v>
      </c>
      <c r="N3366" s="0" t="s">
        <v>46</v>
      </c>
      <c r="O3366" s="0" t="s">
        <v>169</v>
      </c>
      <c r="P3366" s="0" t="s">
        <v>301</v>
      </c>
      <c r="Q3366" s="0" t="s">
        <v>234</v>
      </c>
      <c r="R3366" s="13" t="s">
        <v>171</v>
      </c>
      <c r="S3366" s="0" t="n">
        <v>1</v>
      </c>
      <c r="T3366" s="14" t="n">
        <v>2.5</v>
      </c>
      <c r="U3366" s="1" t="n">
        <v>2.5</v>
      </c>
      <c r="V3366" s="1" t="n">
        <v>51.8</v>
      </c>
      <c r="W3366" s="1" t="n">
        <v>7.25</v>
      </c>
      <c r="X3366" s="1" t="n">
        <v>59.05</v>
      </c>
      <c r="Z3366" s="1" t="n">
        <v>0</v>
      </c>
      <c r="AA3366" s="1" t="n">
        <v>0</v>
      </c>
      <c r="AB3366" s="1" t="n">
        <v>0</v>
      </c>
      <c r="AD3366" s="1" t="n">
        <v>0</v>
      </c>
      <c r="AE3366" s="1" t="n">
        <v>0</v>
      </c>
      <c r="AF3366" s="1" t="n">
        <v>0</v>
      </c>
      <c r="AH3366" s="1" t="n">
        <v>0</v>
      </c>
      <c r="AI3366" s="1" t="n">
        <v>0</v>
      </c>
      <c r="AJ3366" s="1" t="n">
        <v>0</v>
      </c>
      <c r="AL3366" s="1" t="n">
        <v>0</v>
      </c>
      <c r="AM3366" s="1" t="n">
        <v>0</v>
      </c>
      <c r="AN3366" s="1" t="n">
        <v>0</v>
      </c>
      <c r="AP3366" s="1" t="n">
        <v>65.32</v>
      </c>
      <c r="AQ3366" s="1" t="n">
        <v>9.15</v>
      </c>
      <c r="AR3366" s="1" t="n">
        <v>74.47</v>
      </c>
      <c r="AT3366" s="5" t="n">
        <v>66.86</v>
      </c>
      <c r="AU3366" s="1" t="n">
        <f aca="false">IF(W3366&gt;0,AT3366*0.14,0)</f>
        <v>9.3604</v>
      </c>
      <c r="AV3366" s="1" t="n">
        <f aca="false">AT3366+AU3366</f>
        <v>76.2204</v>
      </c>
      <c r="AX3366" s="1" t="n">
        <v>26.1</v>
      </c>
      <c r="AZ3366" s="11"/>
      <c r="BC3366" s="0" t="s">
        <v>173</v>
      </c>
    </row>
    <row collapsed="false" customFormat="false" customHeight="true" hidden="false" ht="14.4" outlineLevel="0" r="3367">
      <c r="A3367" s="0" t="n">
        <v>3367</v>
      </c>
      <c r="B3367" s="0" t="s">
        <v>7992</v>
      </c>
      <c r="C3367" s="0" t="s">
        <v>46</v>
      </c>
      <c r="D3367" s="0" t="s">
        <v>166</v>
      </c>
      <c r="E3367" s="0" t="s">
        <v>167</v>
      </c>
      <c r="H3367" s="1" t="n">
        <v>24.67</v>
      </c>
      <c r="I3367" s="0" t="s">
        <v>116</v>
      </c>
      <c r="J3367" s="0" t="s">
        <v>7993</v>
      </c>
      <c r="L3367" s="0" t="n">
        <v>2170582316</v>
      </c>
      <c r="N3367" s="0" t="s">
        <v>46</v>
      </c>
      <c r="O3367" s="0" t="s">
        <v>169</v>
      </c>
      <c r="P3367" s="0" t="s">
        <v>3084</v>
      </c>
      <c r="Q3367" s="0" t="s">
        <v>214</v>
      </c>
      <c r="R3367" s="13" t="s">
        <v>171</v>
      </c>
      <c r="S3367" s="0" t="n">
        <v>1</v>
      </c>
      <c r="T3367" s="14" t="n">
        <v>2.5</v>
      </c>
      <c r="U3367" s="1" t="n">
        <v>2.5</v>
      </c>
      <c r="V3367" s="1" t="n">
        <v>51.8</v>
      </c>
      <c r="W3367" s="1" t="n">
        <v>7.25</v>
      </c>
      <c r="X3367" s="1" t="n">
        <v>59.05</v>
      </c>
      <c r="Z3367" s="1" t="n">
        <v>0</v>
      </c>
      <c r="AA3367" s="1" t="n">
        <v>0</v>
      </c>
      <c r="AB3367" s="1" t="n">
        <v>0</v>
      </c>
      <c r="AD3367" s="1" t="n">
        <v>0</v>
      </c>
      <c r="AE3367" s="1" t="n">
        <v>0</v>
      </c>
      <c r="AF3367" s="1" t="n">
        <v>0</v>
      </c>
      <c r="AH3367" s="1" t="n">
        <v>0</v>
      </c>
      <c r="AI3367" s="1" t="n">
        <v>0</v>
      </c>
      <c r="AJ3367" s="1" t="n">
        <v>0</v>
      </c>
      <c r="AL3367" s="1" t="n">
        <v>0</v>
      </c>
      <c r="AM3367" s="1" t="n">
        <v>0</v>
      </c>
      <c r="AN3367" s="1" t="n">
        <v>0</v>
      </c>
      <c r="AP3367" s="1" t="n">
        <v>65.32</v>
      </c>
      <c r="AQ3367" s="1" t="n">
        <v>9.15</v>
      </c>
      <c r="AR3367" s="1" t="n">
        <v>74.47</v>
      </c>
      <c r="AT3367" s="5" t="n">
        <v>66.86</v>
      </c>
      <c r="AU3367" s="1" t="n">
        <f aca="false">IF(W3367&gt;0,AT3367*0.14,0)</f>
        <v>9.3604</v>
      </c>
      <c r="AV3367" s="1" t="n">
        <f aca="false">AT3367+AU3367</f>
        <v>76.2204</v>
      </c>
      <c r="AX3367" s="1" t="n">
        <v>26.1</v>
      </c>
      <c r="AZ3367" s="11"/>
      <c r="BC3367" s="0" t="s">
        <v>173</v>
      </c>
    </row>
    <row collapsed="false" customFormat="false" customHeight="true" hidden="false" ht="14.4" outlineLevel="0" r="3368">
      <c r="A3368" s="0" t="n">
        <v>3368</v>
      </c>
      <c r="B3368" s="0" t="s">
        <v>7994</v>
      </c>
      <c r="C3368" s="0" t="s">
        <v>46</v>
      </c>
      <c r="D3368" s="0" t="s">
        <v>166</v>
      </c>
      <c r="E3368" s="0" t="s">
        <v>167</v>
      </c>
      <c r="H3368" s="1" t="n">
        <v>24.67</v>
      </c>
      <c r="I3368" s="0" t="s">
        <v>120</v>
      </c>
      <c r="J3368" s="0" t="s">
        <v>7995</v>
      </c>
      <c r="L3368" s="0" t="n">
        <v>2170582573</v>
      </c>
      <c r="N3368" s="0" t="s">
        <v>46</v>
      </c>
      <c r="O3368" s="0" t="s">
        <v>169</v>
      </c>
      <c r="P3368" s="0" t="s">
        <v>243</v>
      </c>
      <c r="Q3368" s="0" t="s">
        <v>244</v>
      </c>
      <c r="R3368" s="13" t="s">
        <v>171</v>
      </c>
      <c r="S3368" s="0" t="n">
        <v>1</v>
      </c>
      <c r="T3368" s="14" t="n">
        <v>2.5</v>
      </c>
      <c r="U3368" s="1" t="n">
        <v>2.5</v>
      </c>
      <c r="V3368" s="1" t="n">
        <v>51.8</v>
      </c>
      <c r="W3368" s="1" t="n">
        <v>7.25</v>
      </c>
      <c r="X3368" s="1" t="n">
        <v>59.05</v>
      </c>
      <c r="Z3368" s="1" t="n">
        <v>0</v>
      </c>
      <c r="AA3368" s="1" t="n">
        <v>0</v>
      </c>
      <c r="AB3368" s="1" t="n">
        <v>0</v>
      </c>
      <c r="AD3368" s="1" t="n">
        <v>0</v>
      </c>
      <c r="AE3368" s="1" t="n">
        <v>0</v>
      </c>
      <c r="AF3368" s="1" t="n">
        <v>0</v>
      </c>
      <c r="AH3368" s="1" t="n">
        <v>0</v>
      </c>
      <c r="AI3368" s="1" t="n">
        <v>0</v>
      </c>
      <c r="AJ3368" s="1" t="n">
        <v>0</v>
      </c>
      <c r="AL3368" s="1" t="n">
        <v>0</v>
      </c>
      <c r="AM3368" s="1" t="n">
        <v>0</v>
      </c>
      <c r="AN3368" s="1" t="n">
        <v>0</v>
      </c>
      <c r="AP3368" s="1" t="n">
        <v>65.32</v>
      </c>
      <c r="AQ3368" s="1" t="n">
        <v>9.15</v>
      </c>
      <c r="AR3368" s="1" t="n">
        <v>74.47</v>
      </c>
      <c r="AT3368" s="5" t="n">
        <v>121.73</v>
      </c>
      <c r="AU3368" s="1" t="n">
        <f aca="false">IF(W3368&gt;0,AT3368*0.14,0)</f>
        <v>17.0422</v>
      </c>
      <c r="AV3368" s="1" t="n">
        <f aca="false">AT3368+AU3368</f>
        <v>138.7722</v>
      </c>
      <c r="AX3368" s="1" t="n">
        <v>26.1</v>
      </c>
      <c r="AZ3368" s="11"/>
      <c r="BC3368" s="0" t="s">
        <v>173</v>
      </c>
    </row>
    <row collapsed="false" customFormat="false" customHeight="true" hidden="false" ht="14.4" outlineLevel="0" r="3369">
      <c r="A3369" s="0" t="n">
        <v>3369</v>
      </c>
      <c r="B3369" s="0" t="s">
        <v>7996</v>
      </c>
      <c r="C3369" s="0" t="s">
        <v>46</v>
      </c>
      <c r="D3369" s="0" t="s">
        <v>166</v>
      </c>
      <c r="E3369" s="0" t="s">
        <v>167</v>
      </c>
      <c r="H3369" s="1" t="n">
        <v>24.67</v>
      </c>
      <c r="I3369" s="0" t="s">
        <v>314</v>
      </c>
      <c r="J3369" s="0" t="s">
        <v>7997</v>
      </c>
      <c r="L3369" s="0" t="n">
        <v>2170585078</v>
      </c>
      <c r="N3369" s="0" t="s">
        <v>46</v>
      </c>
      <c r="O3369" s="0" t="s">
        <v>169</v>
      </c>
      <c r="P3369" s="0" t="s">
        <v>7998</v>
      </c>
      <c r="Q3369" s="0" t="s">
        <v>259</v>
      </c>
      <c r="R3369" s="13" t="s">
        <v>171</v>
      </c>
      <c r="S3369" s="0" t="n">
        <v>1</v>
      </c>
      <c r="T3369" s="14" t="n">
        <v>2.5</v>
      </c>
      <c r="U3369" s="1" t="n">
        <v>2.5</v>
      </c>
      <c r="V3369" s="1" t="n">
        <v>51.8</v>
      </c>
      <c r="W3369" s="1" t="n">
        <v>7.25</v>
      </c>
      <c r="X3369" s="1" t="n">
        <v>59.05</v>
      </c>
      <c r="Z3369" s="1" t="n">
        <v>0</v>
      </c>
      <c r="AA3369" s="1" t="n">
        <v>0</v>
      </c>
      <c r="AB3369" s="1" t="n">
        <v>0</v>
      </c>
      <c r="AD3369" s="1" t="n">
        <v>0</v>
      </c>
      <c r="AE3369" s="1" t="n">
        <v>0</v>
      </c>
      <c r="AF3369" s="1" t="n">
        <v>0</v>
      </c>
      <c r="AH3369" s="1" t="n">
        <v>0</v>
      </c>
      <c r="AI3369" s="1" t="n">
        <v>0</v>
      </c>
      <c r="AJ3369" s="1" t="n">
        <v>0</v>
      </c>
      <c r="AL3369" s="1" t="n">
        <v>0</v>
      </c>
      <c r="AM3369" s="1" t="n">
        <v>0</v>
      </c>
      <c r="AN3369" s="1" t="n">
        <v>0</v>
      </c>
      <c r="AP3369" s="1" t="n">
        <v>65.32</v>
      </c>
      <c r="AQ3369" s="1" t="n">
        <v>9.15</v>
      </c>
      <c r="AR3369" s="1" t="n">
        <v>74.47</v>
      </c>
      <c r="AT3369" s="5" t="n">
        <v>66.86</v>
      </c>
      <c r="AU3369" s="1" t="n">
        <f aca="false">IF(W3369&gt;0,AT3369*0.14,0)</f>
        <v>9.3604</v>
      </c>
      <c r="AV3369" s="1" t="n">
        <f aca="false">AT3369+AU3369</f>
        <v>76.2204</v>
      </c>
      <c r="AX3369" s="1" t="n">
        <v>26.1</v>
      </c>
      <c r="AZ3369" s="11"/>
      <c r="BC3369" s="0" t="s">
        <v>173</v>
      </c>
    </row>
    <row collapsed="false" customFormat="false" customHeight="true" hidden="false" ht="14.4" outlineLevel="0" r="3370">
      <c r="A3370" s="0" t="n">
        <v>3370</v>
      </c>
      <c r="B3370" s="0" t="s">
        <v>7999</v>
      </c>
      <c r="C3370" s="0" t="s">
        <v>46</v>
      </c>
      <c r="D3370" s="0" t="s">
        <v>166</v>
      </c>
      <c r="E3370" s="0" t="s">
        <v>167</v>
      </c>
      <c r="H3370" s="1" t="n">
        <v>24.67</v>
      </c>
      <c r="I3370" s="0" t="s">
        <v>1318</v>
      </c>
      <c r="J3370" s="0" t="s">
        <v>8000</v>
      </c>
      <c r="L3370" s="0" t="n">
        <v>2170585016</v>
      </c>
      <c r="N3370" s="0" t="s">
        <v>46</v>
      </c>
      <c r="O3370" s="0" t="s">
        <v>169</v>
      </c>
      <c r="P3370" s="0" t="s">
        <v>247</v>
      </c>
      <c r="Q3370" s="0" t="s">
        <v>248</v>
      </c>
      <c r="R3370" s="13" t="s">
        <v>171</v>
      </c>
      <c r="S3370" s="0" t="n">
        <v>1</v>
      </c>
      <c r="T3370" s="14" t="n">
        <v>2.5</v>
      </c>
      <c r="U3370" s="1" t="n">
        <v>2.5</v>
      </c>
      <c r="V3370" s="1" t="n">
        <v>51.8</v>
      </c>
      <c r="W3370" s="1" t="n">
        <v>7.25</v>
      </c>
      <c r="X3370" s="1" t="n">
        <v>59.05</v>
      </c>
      <c r="Z3370" s="1" t="n">
        <v>0</v>
      </c>
      <c r="AA3370" s="1" t="n">
        <v>0</v>
      </c>
      <c r="AB3370" s="1" t="n">
        <v>0</v>
      </c>
      <c r="AD3370" s="1" t="n">
        <v>0</v>
      </c>
      <c r="AE3370" s="1" t="n">
        <v>0</v>
      </c>
      <c r="AF3370" s="1" t="n">
        <v>0</v>
      </c>
      <c r="AH3370" s="1" t="n">
        <v>0</v>
      </c>
      <c r="AI3370" s="1" t="n">
        <v>0</v>
      </c>
      <c r="AJ3370" s="1" t="n">
        <v>0</v>
      </c>
      <c r="AL3370" s="1" t="n">
        <v>0</v>
      </c>
      <c r="AM3370" s="1" t="n">
        <v>0</v>
      </c>
      <c r="AN3370" s="1" t="n">
        <v>0</v>
      </c>
      <c r="AP3370" s="1" t="n">
        <v>65.32</v>
      </c>
      <c r="AQ3370" s="1" t="n">
        <v>9.15</v>
      </c>
      <c r="AR3370" s="1" t="n">
        <v>74.47</v>
      </c>
      <c r="AT3370" s="5" t="n">
        <v>66.86</v>
      </c>
      <c r="AU3370" s="1" t="n">
        <f aca="false">IF(W3370&gt;0,AT3370*0.14,0)</f>
        <v>9.3604</v>
      </c>
      <c r="AV3370" s="1" t="n">
        <f aca="false">AT3370+AU3370</f>
        <v>76.2204</v>
      </c>
      <c r="AX3370" s="1" t="n">
        <v>26.1</v>
      </c>
      <c r="AZ3370" s="11"/>
      <c r="BC3370" s="0" t="s">
        <v>173</v>
      </c>
    </row>
    <row collapsed="false" customFormat="false" customHeight="true" hidden="false" ht="14.4" outlineLevel="0" r="3371">
      <c r="A3371" s="0" t="n">
        <v>3371</v>
      </c>
      <c r="B3371" s="0" t="s">
        <v>8001</v>
      </c>
      <c r="C3371" s="0" t="s">
        <v>46</v>
      </c>
      <c r="D3371" s="0" t="s">
        <v>166</v>
      </c>
      <c r="E3371" s="0" t="s">
        <v>167</v>
      </c>
      <c r="H3371" s="1" t="n">
        <v>24.67</v>
      </c>
      <c r="I3371" s="0" t="s">
        <v>103</v>
      </c>
      <c r="J3371" s="0" t="s">
        <v>8002</v>
      </c>
      <c r="L3371" s="0" t="n">
        <v>2170583996</v>
      </c>
      <c r="N3371" s="0" t="s">
        <v>46</v>
      </c>
      <c r="O3371" s="0" t="s">
        <v>169</v>
      </c>
      <c r="P3371" s="0" t="s">
        <v>2388</v>
      </c>
      <c r="Q3371" s="0" t="s">
        <v>196</v>
      </c>
      <c r="R3371" s="13" t="s">
        <v>171</v>
      </c>
      <c r="S3371" s="0" t="n">
        <v>1</v>
      </c>
      <c r="T3371" s="14" t="n">
        <v>2.5</v>
      </c>
      <c r="U3371" s="1" t="n">
        <v>2.5</v>
      </c>
      <c r="V3371" s="1" t="n">
        <v>51.8</v>
      </c>
      <c r="W3371" s="1" t="n">
        <v>7.25</v>
      </c>
      <c r="X3371" s="1" t="n">
        <v>59.05</v>
      </c>
      <c r="Z3371" s="1" t="n">
        <v>0</v>
      </c>
      <c r="AA3371" s="1" t="n">
        <v>0</v>
      </c>
      <c r="AB3371" s="1" t="n">
        <v>0</v>
      </c>
      <c r="AD3371" s="1" t="n">
        <v>0</v>
      </c>
      <c r="AE3371" s="1" t="n">
        <v>0</v>
      </c>
      <c r="AF3371" s="1" t="n">
        <v>0</v>
      </c>
      <c r="AH3371" s="1" t="n">
        <v>0</v>
      </c>
      <c r="AI3371" s="1" t="n">
        <v>0</v>
      </c>
      <c r="AJ3371" s="1" t="n">
        <v>0</v>
      </c>
      <c r="AL3371" s="1" t="n">
        <v>0</v>
      </c>
      <c r="AM3371" s="1" t="n">
        <v>0</v>
      </c>
      <c r="AN3371" s="1" t="n">
        <v>0</v>
      </c>
      <c r="AP3371" s="1" t="n">
        <v>65.32</v>
      </c>
      <c r="AQ3371" s="1" t="n">
        <v>9.15</v>
      </c>
      <c r="AR3371" s="1" t="n">
        <v>74.47</v>
      </c>
      <c r="AT3371" s="5" t="n">
        <v>66.86</v>
      </c>
      <c r="AU3371" s="1" t="n">
        <f aca="false">IF(W3371&gt;0,AT3371*0.14,0)</f>
        <v>9.3604</v>
      </c>
      <c r="AV3371" s="1" t="n">
        <f aca="false">AT3371+AU3371</f>
        <v>76.2204</v>
      </c>
      <c r="AX3371" s="1" t="n">
        <v>26.1</v>
      </c>
      <c r="AZ3371" s="11"/>
      <c r="BC3371" s="0" t="s">
        <v>173</v>
      </c>
    </row>
    <row collapsed="false" customFormat="false" customHeight="true" hidden="false" ht="14.4" outlineLevel="0" r="3372">
      <c r="A3372" s="0" t="n">
        <v>3372</v>
      </c>
      <c r="B3372" s="0" t="s">
        <v>8003</v>
      </c>
      <c r="C3372" s="0" t="s">
        <v>46</v>
      </c>
      <c r="D3372" s="0" t="s">
        <v>166</v>
      </c>
      <c r="E3372" s="0" t="s">
        <v>167</v>
      </c>
      <c r="H3372" s="1" t="n">
        <v>24.67</v>
      </c>
      <c r="I3372" s="0" t="s">
        <v>103</v>
      </c>
      <c r="J3372" s="0" t="s">
        <v>8004</v>
      </c>
      <c r="L3372" s="0" t="n">
        <v>2170586323</v>
      </c>
      <c r="N3372" s="0" t="s">
        <v>46</v>
      </c>
      <c r="O3372" s="0" t="s">
        <v>169</v>
      </c>
      <c r="P3372" s="0" t="s">
        <v>8005</v>
      </c>
      <c r="Q3372" s="0" t="s">
        <v>234</v>
      </c>
      <c r="R3372" s="13" t="s">
        <v>171</v>
      </c>
      <c r="S3372" s="0" t="n">
        <v>1</v>
      </c>
      <c r="T3372" s="14" t="n">
        <v>2.5</v>
      </c>
      <c r="U3372" s="1" t="n">
        <v>2.5</v>
      </c>
      <c r="V3372" s="1" t="n">
        <v>51.8</v>
      </c>
      <c r="W3372" s="1" t="n">
        <v>7.25</v>
      </c>
      <c r="X3372" s="1" t="n">
        <v>59.05</v>
      </c>
      <c r="Z3372" s="1" t="n">
        <v>0</v>
      </c>
      <c r="AA3372" s="1" t="n">
        <v>0</v>
      </c>
      <c r="AB3372" s="1" t="n">
        <v>0</v>
      </c>
      <c r="AD3372" s="1" t="n">
        <v>0</v>
      </c>
      <c r="AE3372" s="1" t="n">
        <v>0</v>
      </c>
      <c r="AF3372" s="1" t="n">
        <v>0</v>
      </c>
      <c r="AH3372" s="1" t="n">
        <v>0</v>
      </c>
      <c r="AI3372" s="1" t="n">
        <v>0</v>
      </c>
      <c r="AJ3372" s="1" t="n">
        <v>0</v>
      </c>
      <c r="AL3372" s="1" t="n">
        <v>0</v>
      </c>
      <c r="AM3372" s="1" t="n">
        <v>0</v>
      </c>
      <c r="AN3372" s="1" t="n">
        <v>0</v>
      </c>
      <c r="AP3372" s="1" t="n">
        <v>65.32</v>
      </c>
      <c r="AQ3372" s="1" t="n">
        <v>9.15</v>
      </c>
      <c r="AR3372" s="1" t="n">
        <v>74.47</v>
      </c>
      <c r="AT3372" s="5" t="n">
        <v>66.86</v>
      </c>
      <c r="AU3372" s="1" t="n">
        <f aca="false">IF(W3372&gt;0,AT3372*0.14,0)</f>
        <v>9.3604</v>
      </c>
      <c r="AV3372" s="1" t="n">
        <f aca="false">AT3372+AU3372</f>
        <v>76.2204</v>
      </c>
      <c r="AX3372" s="1" t="n">
        <v>26.1</v>
      </c>
      <c r="AZ3372" s="11"/>
      <c r="BC3372" s="0" t="s">
        <v>173</v>
      </c>
    </row>
    <row collapsed="false" customFormat="false" customHeight="true" hidden="false" ht="14.4" outlineLevel="0" r="3373">
      <c r="A3373" s="0" t="n">
        <v>3373</v>
      </c>
      <c r="B3373" s="0" t="s">
        <v>8006</v>
      </c>
      <c r="C3373" s="0" t="s">
        <v>46</v>
      </c>
      <c r="D3373" s="0" t="s">
        <v>166</v>
      </c>
      <c r="E3373" s="0" t="s">
        <v>167</v>
      </c>
      <c r="H3373" s="1" t="n">
        <v>24.67</v>
      </c>
      <c r="I3373" s="0" t="s">
        <v>62</v>
      </c>
      <c r="J3373" s="0" t="s">
        <v>8007</v>
      </c>
      <c r="L3373" s="0" t="n">
        <v>2170576868</v>
      </c>
      <c r="N3373" s="0" t="s">
        <v>46</v>
      </c>
      <c r="O3373" s="0" t="s">
        <v>169</v>
      </c>
      <c r="P3373" s="0" t="s">
        <v>2871</v>
      </c>
      <c r="Q3373" s="0" t="s">
        <v>248</v>
      </c>
      <c r="R3373" s="13" t="s">
        <v>171</v>
      </c>
      <c r="S3373" s="0" t="n">
        <v>1</v>
      </c>
      <c r="T3373" s="14" t="n">
        <v>2.5</v>
      </c>
      <c r="U3373" s="1" t="n">
        <v>2.5</v>
      </c>
      <c r="V3373" s="1" t="n">
        <v>51.8</v>
      </c>
      <c r="W3373" s="1" t="n">
        <v>7.25</v>
      </c>
      <c r="X3373" s="1" t="n">
        <v>59.05</v>
      </c>
      <c r="Z3373" s="1" t="n">
        <v>0</v>
      </c>
      <c r="AA3373" s="1" t="n">
        <v>0</v>
      </c>
      <c r="AB3373" s="1" t="n">
        <v>0</v>
      </c>
      <c r="AD3373" s="1" t="n">
        <v>0</v>
      </c>
      <c r="AE3373" s="1" t="n">
        <v>0</v>
      </c>
      <c r="AF3373" s="1" t="n">
        <v>0</v>
      </c>
      <c r="AH3373" s="1" t="n">
        <v>0</v>
      </c>
      <c r="AI3373" s="1" t="n">
        <v>0</v>
      </c>
      <c r="AJ3373" s="1" t="n">
        <v>0</v>
      </c>
      <c r="AL3373" s="1" t="n">
        <v>0</v>
      </c>
      <c r="AM3373" s="1" t="n">
        <v>0</v>
      </c>
      <c r="AN3373" s="1" t="n">
        <v>0</v>
      </c>
      <c r="AP3373" s="1" t="n">
        <v>65.32</v>
      </c>
      <c r="AQ3373" s="1" t="n">
        <v>9.15</v>
      </c>
      <c r="AR3373" s="1" t="n">
        <v>74.47</v>
      </c>
      <c r="AT3373" s="5" t="n">
        <v>66.86</v>
      </c>
      <c r="AU3373" s="1" t="n">
        <f aca="false">IF(W3373&gt;0,AT3373*0.14,0)</f>
        <v>9.3604</v>
      </c>
      <c r="AV3373" s="1" t="n">
        <f aca="false">AT3373+AU3373</f>
        <v>76.2204</v>
      </c>
      <c r="AX3373" s="1" t="n">
        <v>26.1</v>
      </c>
      <c r="AZ3373" s="11"/>
      <c r="BC3373" s="0" t="s">
        <v>173</v>
      </c>
    </row>
    <row collapsed="false" customFormat="false" customHeight="true" hidden="false" ht="14.4" outlineLevel="0" r="3374">
      <c r="A3374" s="0" t="n">
        <v>3374</v>
      </c>
      <c r="B3374" s="0" t="s">
        <v>8008</v>
      </c>
      <c r="C3374" s="0" t="s">
        <v>46</v>
      </c>
      <c r="D3374" s="0" t="s">
        <v>166</v>
      </c>
      <c r="E3374" s="0" t="s">
        <v>167</v>
      </c>
      <c r="H3374" s="1" t="n">
        <v>24.67</v>
      </c>
      <c r="I3374" s="0" t="s">
        <v>285</v>
      </c>
      <c r="J3374" s="0" t="s">
        <v>8009</v>
      </c>
      <c r="L3374" s="0" t="n">
        <v>2170585326</v>
      </c>
      <c r="N3374" s="0" t="s">
        <v>46</v>
      </c>
      <c r="O3374" s="0" t="s">
        <v>169</v>
      </c>
      <c r="P3374" s="0" t="s">
        <v>3510</v>
      </c>
      <c r="Q3374" s="0" t="s">
        <v>3511</v>
      </c>
      <c r="R3374" s="13" t="s">
        <v>171</v>
      </c>
      <c r="S3374" s="0" t="n">
        <v>1</v>
      </c>
      <c r="T3374" s="14" t="n">
        <v>2.5</v>
      </c>
      <c r="U3374" s="1" t="n">
        <v>2.5</v>
      </c>
      <c r="V3374" s="1" t="n">
        <v>51.8</v>
      </c>
      <c r="W3374" s="1" t="n">
        <v>7.25</v>
      </c>
      <c r="X3374" s="1" t="n">
        <v>59.05</v>
      </c>
      <c r="Z3374" s="1" t="n">
        <v>0</v>
      </c>
      <c r="AA3374" s="1" t="n">
        <v>0</v>
      </c>
      <c r="AB3374" s="1" t="n">
        <v>0</v>
      </c>
      <c r="AD3374" s="1" t="n">
        <v>0</v>
      </c>
      <c r="AE3374" s="1" t="n">
        <v>0</v>
      </c>
      <c r="AF3374" s="1" t="n">
        <v>0</v>
      </c>
      <c r="AH3374" s="1" t="n">
        <v>0</v>
      </c>
      <c r="AI3374" s="1" t="n">
        <v>0</v>
      </c>
      <c r="AJ3374" s="1" t="n">
        <v>0</v>
      </c>
      <c r="AL3374" s="1" t="n">
        <v>0</v>
      </c>
      <c r="AM3374" s="1" t="n">
        <v>0</v>
      </c>
      <c r="AN3374" s="1" t="n">
        <v>0</v>
      </c>
      <c r="AP3374" s="1" t="n">
        <v>65.32</v>
      </c>
      <c r="AQ3374" s="1" t="n">
        <v>9.15</v>
      </c>
      <c r="AR3374" s="1" t="n">
        <v>74.47</v>
      </c>
      <c r="AT3374" s="5" t="n">
        <v>66.86</v>
      </c>
      <c r="AU3374" s="1" t="n">
        <f aca="false">IF(W3374&gt;0,AT3374*0.14,0)</f>
        <v>9.3604</v>
      </c>
      <c r="AV3374" s="1" t="n">
        <f aca="false">AT3374+AU3374</f>
        <v>76.2204</v>
      </c>
      <c r="AX3374" s="1" t="n">
        <v>26.1</v>
      </c>
      <c r="AZ3374" s="11"/>
      <c r="BC3374" s="0" t="s">
        <v>173</v>
      </c>
    </row>
    <row collapsed="false" customFormat="false" customHeight="true" hidden="false" ht="14.4" outlineLevel="0" r="3375">
      <c r="A3375" s="0" t="n">
        <v>3375</v>
      </c>
      <c r="B3375" s="0" t="s">
        <v>8010</v>
      </c>
      <c r="C3375" s="0" t="s">
        <v>46</v>
      </c>
      <c r="D3375" s="0" t="s">
        <v>166</v>
      </c>
      <c r="E3375" s="0" t="s">
        <v>167</v>
      </c>
      <c r="H3375" s="1" t="n">
        <v>24.67</v>
      </c>
      <c r="I3375" s="0" t="s">
        <v>1807</v>
      </c>
      <c r="J3375" s="0" t="s">
        <v>8011</v>
      </c>
      <c r="L3375" s="0" t="n">
        <v>2170587393</v>
      </c>
      <c r="N3375" s="0" t="s">
        <v>46</v>
      </c>
      <c r="O3375" s="0" t="s">
        <v>169</v>
      </c>
      <c r="P3375" s="0" t="s">
        <v>2426</v>
      </c>
      <c r="Q3375" s="0" t="s">
        <v>196</v>
      </c>
      <c r="R3375" s="13" t="s">
        <v>171</v>
      </c>
      <c r="S3375" s="0" t="n">
        <v>1</v>
      </c>
      <c r="T3375" s="14" t="n">
        <v>2.5</v>
      </c>
      <c r="U3375" s="1" t="n">
        <v>2.5</v>
      </c>
      <c r="V3375" s="1" t="n">
        <v>51.8</v>
      </c>
      <c r="W3375" s="1" t="n">
        <v>7.25</v>
      </c>
      <c r="X3375" s="1" t="n">
        <v>59.05</v>
      </c>
      <c r="Z3375" s="1" t="n">
        <v>0</v>
      </c>
      <c r="AA3375" s="1" t="n">
        <v>0</v>
      </c>
      <c r="AB3375" s="1" t="n">
        <v>0</v>
      </c>
      <c r="AD3375" s="1" t="n">
        <v>0</v>
      </c>
      <c r="AE3375" s="1" t="n">
        <v>0</v>
      </c>
      <c r="AF3375" s="1" t="n">
        <v>0</v>
      </c>
      <c r="AH3375" s="1" t="n">
        <v>0</v>
      </c>
      <c r="AI3375" s="1" t="n">
        <v>0</v>
      </c>
      <c r="AJ3375" s="1" t="n">
        <v>0</v>
      </c>
      <c r="AL3375" s="1" t="n">
        <v>0</v>
      </c>
      <c r="AM3375" s="1" t="n">
        <v>0</v>
      </c>
      <c r="AN3375" s="1" t="n">
        <v>0</v>
      </c>
      <c r="AP3375" s="1" t="n">
        <v>65.32</v>
      </c>
      <c r="AQ3375" s="1" t="n">
        <v>9.15</v>
      </c>
      <c r="AR3375" s="1" t="n">
        <v>74.47</v>
      </c>
      <c r="AT3375" s="5" t="n">
        <v>66.86</v>
      </c>
      <c r="AU3375" s="1" t="n">
        <f aca="false">IF(W3375&gt;0,AT3375*0.14,0)</f>
        <v>9.3604</v>
      </c>
      <c r="AV3375" s="1" t="n">
        <f aca="false">AT3375+AU3375</f>
        <v>76.2204</v>
      </c>
      <c r="AX3375" s="1" t="n">
        <v>26.1</v>
      </c>
      <c r="AZ3375" s="11"/>
      <c r="BC3375" s="0" t="s">
        <v>173</v>
      </c>
    </row>
    <row collapsed="false" customFormat="false" customHeight="true" hidden="false" ht="14.4" outlineLevel="0" r="3376">
      <c r="A3376" s="0" t="n">
        <v>3376</v>
      </c>
      <c r="B3376" s="0" t="s">
        <v>8012</v>
      </c>
      <c r="C3376" s="0" t="s">
        <v>46</v>
      </c>
      <c r="D3376" s="0" t="s">
        <v>166</v>
      </c>
      <c r="E3376" s="0" t="s">
        <v>167</v>
      </c>
      <c r="H3376" s="1" t="n">
        <v>24.67</v>
      </c>
      <c r="I3376" s="0" t="s">
        <v>1807</v>
      </c>
      <c r="J3376" s="0" t="s">
        <v>8013</v>
      </c>
      <c r="L3376" s="0" t="n">
        <v>2170587447</v>
      </c>
      <c r="N3376" s="0" t="s">
        <v>46</v>
      </c>
      <c r="O3376" s="0" t="s">
        <v>169</v>
      </c>
      <c r="P3376" s="0" t="s">
        <v>2325</v>
      </c>
      <c r="Q3376" s="0" t="s">
        <v>244</v>
      </c>
      <c r="R3376" s="13" t="s">
        <v>171</v>
      </c>
      <c r="S3376" s="0" t="n">
        <v>1</v>
      </c>
      <c r="T3376" s="14" t="n">
        <v>2.5</v>
      </c>
      <c r="U3376" s="1" t="n">
        <v>2.5</v>
      </c>
      <c r="V3376" s="1" t="n">
        <v>51.8</v>
      </c>
      <c r="W3376" s="1" t="n">
        <v>7.25</v>
      </c>
      <c r="X3376" s="1" t="n">
        <v>59.05</v>
      </c>
      <c r="Z3376" s="1" t="n">
        <v>0</v>
      </c>
      <c r="AA3376" s="1" t="n">
        <v>0</v>
      </c>
      <c r="AB3376" s="1" t="n">
        <v>0</v>
      </c>
      <c r="AD3376" s="1" t="n">
        <v>0</v>
      </c>
      <c r="AE3376" s="1" t="n">
        <v>0</v>
      </c>
      <c r="AF3376" s="1" t="n">
        <v>0</v>
      </c>
      <c r="AH3376" s="1" t="n">
        <v>0</v>
      </c>
      <c r="AI3376" s="1" t="n">
        <v>0</v>
      </c>
      <c r="AJ3376" s="1" t="n">
        <v>0</v>
      </c>
      <c r="AL3376" s="1" t="n">
        <v>0</v>
      </c>
      <c r="AM3376" s="1" t="n">
        <v>0</v>
      </c>
      <c r="AN3376" s="1" t="n">
        <v>0</v>
      </c>
      <c r="AP3376" s="1" t="n">
        <v>65.32</v>
      </c>
      <c r="AQ3376" s="1" t="n">
        <v>9.15</v>
      </c>
      <c r="AR3376" s="1" t="n">
        <v>74.47</v>
      </c>
      <c r="AT3376" s="5" t="n">
        <v>121.73</v>
      </c>
      <c r="AU3376" s="1" t="n">
        <f aca="false">IF(W3376&gt;0,AT3376*0.14,0)</f>
        <v>17.0422</v>
      </c>
      <c r="AV3376" s="1" t="n">
        <f aca="false">AT3376+AU3376</f>
        <v>138.7722</v>
      </c>
      <c r="AX3376" s="1" t="n">
        <v>26.1</v>
      </c>
      <c r="AZ3376" s="11"/>
      <c r="BC3376" s="0" t="s">
        <v>173</v>
      </c>
    </row>
    <row collapsed="false" customFormat="false" customHeight="true" hidden="false" ht="14.4" outlineLevel="0" r="3377">
      <c r="A3377" s="0" t="n">
        <v>3377</v>
      </c>
      <c r="B3377" s="0" t="s">
        <v>8014</v>
      </c>
      <c r="C3377" s="0" t="s">
        <v>46</v>
      </c>
      <c r="D3377" s="0" t="s">
        <v>166</v>
      </c>
      <c r="E3377" s="0" t="s">
        <v>167</v>
      </c>
      <c r="H3377" s="1" t="n">
        <v>24.67</v>
      </c>
      <c r="I3377" s="0" t="s">
        <v>1807</v>
      </c>
      <c r="J3377" s="0" t="s">
        <v>8015</v>
      </c>
      <c r="L3377" s="0" t="n">
        <v>2170587466</v>
      </c>
      <c r="N3377" s="0" t="s">
        <v>46</v>
      </c>
      <c r="O3377" s="0" t="s">
        <v>169</v>
      </c>
      <c r="P3377" s="0" t="s">
        <v>2813</v>
      </c>
      <c r="Q3377" s="0" t="s">
        <v>234</v>
      </c>
      <c r="R3377" s="13" t="s">
        <v>171</v>
      </c>
      <c r="S3377" s="0" t="n">
        <v>1</v>
      </c>
      <c r="T3377" s="14" t="n">
        <v>2.5</v>
      </c>
      <c r="U3377" s="1" t="n">
        <v>2.5</v>
      </c>
      <c r="V3377" s="1" t="n">
        <v>51.8</v>
      </c>
      <c r="W3377" s="1" t="n">
        <v>7.25</v>
      </c>
      <c r="X3377" s="1" t="n">
        <v>59.05</v>
      </c>
      <c r="Z3377" s="1" t="n">
        <v>0</v>
      </c>
      <c r="AA3377" s="1" t="n">
        <v>0</v>
      </c>
      <c r="AB3377" s="1" t="n">
        <v>0</v>
      </c>
      <c r="AD3377" s="1" t="n">
        <v>0</v>
      </c>
      <c r="AE3377" s="1" t="n">
        <v>0</v>
      </c>
      <c r="AF3377" s="1" t="n">
        <v>0</v>
      </c>
      <c r="AH3377" s="1" t="n">
        <v>0</v>
      </c>
      <c r="AI3377" s="1" t="n">
        <v>0</v>
      </c>
      <c r="AJ3377" s="1" t="n">
        <v>0</v>
      </c>
      <c r="AL3377" s="1" t="n">
        <v>0</v>
      </c>
      <c r="AM3377" s="1" t="n">
        <v>0</v>
      </c>
      <c r="AN3377" s="1" t="n">
        <v>0</v>
      </c>
      <c r="AP3377" s="1" t="n">
        <v>65.32</v>
      </c>
      <c r="AQ3377" s="1" t="n">
        <v>9.15</v>
      </c>
      <c r="AR3377" s="1" t="n">
        <v>74.47</v>
      </c>
      <c r="AT3377" s="5" t="n">
        <v>66.86</v>
      </c>
      <c r="AU3377" s="1" t="n">
        <f aca="false">IF(W3377&gt;0,AT3377*0.14,0)</f>
        <v>9.3604</v>
      </c>
      <c r="AV3377" s="1" t="n">
        <f aca="false">AT3377+AU3377</f>
        <v>76.2204</v>
      </c>
      <c r="AX3377" s="1" t="n">
        <v>26.1</v>
      </c>
      <c r="AZ3377" s="11"/>
      <c r="BC3377" s="0" t="s">
        <v>173</v>
      </c>
    </row>
    <row collapsed="false" customFormat="false" customHeight="true" hidden="false" ht="14.4" outlineLevel="0" r="3378">
      <c r="A3378" s="0" t="n">
        <v>3378</v>
      </c>
      <c r="B3378" s="0" t="s">
        <v>8016</v>
      </c>
      <c r="C3378" s="0" t="s">
        <v>46</v>
      </c>
      <c r="D3378" s="0" t="s">
        <v>166</v>
      </c>
      <c r="E3378" s="0" t="s">
        <v>167</v>
      </c>
      <c r="H3378" s="1" t="n">
        <v>24.67</v>
      </c>
      <c r="I3378" s="0" t="s">
        <v>1879</v>
      </c>
      <c r="J3378" s="0" t="s">
        <v>8017</v>
      </c>
      <c r="L3378" s="0" t="s">
        <v>8018</v>
      </c>
      <c r="N3378" s="0" t="s">
        <v>46</v>
      </c>
      <c r="O3378" s="0" t="s">
        <v>169</v>
      </c>
      <c r="P3378" s="0" t="s">
        <v>4626</v>
      </c>
      <c r="Q3378" s="0" t="s">
        <v>234</v>
      </c>
      <c r="R3378" s="13" t="s">
        <v>171</v>
      </c>
      <c r="S3378" s="0" t="n">
        <v>1</v>
      </c>
      <c r="T3378" s="14" t="n">
        <v>2.5</v>
      </c>
      <c r="U3378" s="1" t="n">
        <v>2.5</v>
      </c>
      <c r="V3378" s="1" t="n">
        <v>51.8</v>
      </c>
      <c r="W3378" s="1" t="n">
        <v>7.25</v>
      </c>
      <c r="X3378" s="1" t="n">
        <v>59.05</v>
      </c>
      <c r="Z3378" s="1" t="n">
        <v>0</v>
      </c>
      <c r="AA3378" s="1" t="n">
        <v>0</v>
      </c>
      <c r="AB3378" s="1" t="n">
        <v>0</v>
      </c>
      <c r="AD3378" s="1" t="n">
        <v>0</v>
      </c>
      <c r="AE3378" s="1" t="n">
        <v>0</v>
      </c>
      <c r="AF3378" s="1" t="n">
        <v>0</v>
      </c>
      <c r="AH3378" s="1" t="n">
        <v>0</v>
      </c>
      <c r="AI3378" s="1" t="n">
        <v>0</v>
      </c>
      <c r="AJ3378" s="1" t="n">
        <v>0</v>
      </c>
      <c r="AL3378" s="1" t="n">
        <v>0</v>
      </c>
      <c r="AM3378" s="1" t="n">
        <v>0</v>
      </c>
      <c r="AN3378" s="1" t="n">
        <v>0</v>
      </c>
      <c r="AP3378" s="1" t="n">
        <v>65.32</v>
      </c>
      <c r="AQ3378" s="1" t="n">
        <v>9.15</v>
      </c>
      <c r="AR3378" s="1" t="n">
        <v>74.47</v>
      </c>
      <c r="AT3378" s="5" t="n">
        <v>66.86</v>
      </c>
      <c r="AU3378" s="1" t="n">
        <f aca="false">IF(W3378&gt;0,AT3378*0.14,0)</f>
        <v>9.3604</v>
      </c>
      <c r="AV3378" s="1" t="n">
        <f aca="false">AT3378+AU3378</f>
        <v>76.2204</v>
      </c>
      <c r="AX3378" s="1" t="n">
        <v>26.1</v>
      </c>
      <c r="AZ3378" s="11"/>
      <c r="BC3378" s="0" t="s">
        <v>173</v>
      </c>
    </row>
    <row collapsed="false" customFormat="false" customHeight="true" hidden="false" ht="14.4" outlineLevel="0" r="3379">
      <c r="A3379" s="0" t="n">
        <v>3379</v>
      </c>
      <c r="B3379" s="0" t="s">
        <v>8019</v>
      </c>
      <c r="C3379" s="0" t="s">
        <v>46</v>
      </c>
      <c r="D3379" s="0" t="s">
        <v>166</v>
      </c>
      <c r="E3379" s="0" t="s">
        <v>167</v>
      </c>
      <c r="H3379" s="1" t="n">
        <v>24.67</v>
      </c>
      <c r="I3379" s="0" t="s">
        <v>355</v>
      </c>
      <c r="J3379" s="0" t="s">
        <v>8020</v>
      </c>
      <c r="L3379" s="0" t="n">
        <v>2170588208</v>
      </c>
      <c r="N3379" s="0" t="s">
        <v>46</v>
      </c>
      <c r="O3379" s="0" t="s">
        <v>169</v>
      </c>
      <c r="P3379" s="0" t="s">
        <v>2077</v>
      </c>
      <c r="Q3379" s="0" t="s">
        <v>234</v>
      </c>
      <c r="R3379" s="13" t="s">
        <v>171</v>
      </c>
      <c r="S3379" s="0" t="n">
        <v>1</v>
      </c>
      <c r="T3379" s="14" t="n">
        <v>2.5</v>
      </c>
      <c r="U3379" s="1" t="n">
        <v>2.5</v>
      </c>
      <c r="V3379" s="1" t="n">
        <v>51.8</v>
      </c>
      <c r="W3379" s="1" t="n">
        <v>7.25</v>
      </c>
      <c r="X3379" s="1" t="n">
        <v>59.05</v>
      </c>
      <c r="Z3379" s="1" t="n">
        <v>0</v>
      </c>
      <c r="AA3379" s="1" t="n">
        <v>0</v>
      </c>
      <c r="AB3379" s="1" t="n">
        <v>0</v>
      </c>
      <c r="AD3379" s="1" t="n">
        <v>0</v>
      </c>
      <c r="AE3379" s="1" t="n">
        <v>0</v>
      </c>
      <c r="AF3379" s="1" t="n">
        <v>0</v>
      </c>
      <c r="AH3379" s="1" t="n">
        <v>0</v>
      </c>
      <c r="AI3379" s="1" t="n">
        <v>0</v>
      </c>
      <c r="AJ3379" s="1" t="n">
        <v>0</v>
      </c>
      <c r="AL3379" s="1" t="n">
        <v>0</v>
      </c>
      <c r="AM3379" s="1" t="n">
        <v>0</v>
      </c>
      <c r="AN3379" s="1" t="n">
        <v>0</v>
      </c>
      <c r="AP3379" s="1" t="n">
        <v>65.32</v>
      </c>
      <c r="AQ3379" s="1" t="n">
        <v>9.15</v>
      </c>
      <c r="AR3379" s="1" t="n">
        <v>74.47</v>
      </c>
      <c r="AT3379" s="5" t="n">
        <v>66.86</v>
      </c>
      <c r="AU3379" s="1" t="n">
        <f aca="false">IF(W3379&gt;0,AT3379*0.14,0)</f>
        <v>9.3604</v>
      </c>
      <c r="AV3379" s="1" t="n">
        <f aca="false">AT3379+AU3379</f>
        <v>76.2204</v>
      </c>
      <c r="AX3379" s="1" t="n">
        <v>26.1</v>
      </c>
      <c r="AZ3379" s="11"/>
      <c r="BC3379" s="0" t="s">
        <v>173</v>
      </c>
    </row>
    <row collapsed="false" customFormat="false" customHeight="true" hidden="false" ht="14.4" outlineLevel="0" r="3380">
      <c r="A3380" s="0" t="n">
        <v>3380</v>
      </c>
      <c r="B3380" s="0" t="s">
        <v>8021</v>
      </c>
      <c r="C3380" s="0" t="s">
        <v>46</v>
      </c>
      <c r="D3380" s="0" t="s">
        <v>166</v>
      </c>
      <c r="E3380" s="0" t="s">
        <v>167</v>
      </c>
      <c r="H3380" s="1" t="n">
        <v>14.58</v>
      </c>
      <c r="I3380" s="0" t="s">
        <v>107</v>
      </c>
      <c r="J3380" s="0" t="s">
        <v>8022</v>
      </c>
      <c r="L3380" s="0" t="n">
        <v>2170582624</v>
      </c>
      <c r="N3380" s="0" t="s">
        <v>46</v>
      </c>
      <c r="O3380" s="0" t="s">
        <v>169</v>
      </c>
      <c r="P3380" s="0" t="s">
        <v>567</v>
      </c>
      <c r="Q3380" s="0" t="s">
        <v>435</v>
      </c>
      <c r="R3380" s="13" t="s">
        <v>171</v>
      </c>
      <c r="S3380" s="0" t="n">
        <v>1</v>
      </c>
      <c r="T3380" s="14" t="n">
        <v>2.5</v>
      </c>
      <c r="U3380" s="1" t="n">
        <v>2.5</v>
      </c>
      <c r="V3380" s="1" t="n">
        <v>32.08</v>
      </c>
      <c r="W3380" s="1" t="n">
        <v>4.49</v>
      </c>
      <c r="X3380" s="1" t="n">
        <v>36.57</v>
      </c>
      <c r="Z3380" s="1" t="n">
        <v>0</v>
      </c>
      <c r="AA3380" s="1" t="n">
        <v>0</v>
      </c>
      <c r="AB3380" s="1" t="n">
        <v>0</v>
      </c>
      <c r="AD3380" s="1" t="n">
        <v>0</v>
      </c>
      <c r="AE3380" s="1" t="n">
        <v>0</v>
      </c>
      <c r="AF3380" s="1" t="n">
        <v>0</v>
      </c>
      <c r="AH3380" s="1" t="n">
        <v>0</v>
      </c>
      <c r="AI3380" s="1" t="n">
        <v>0</v>
      </c>
      <c r="AJ3380" s="1" t="n">
        <v>0</v>
      </c>
      <c r="AL3380" s="1" t="n">
        <v>0</v>
      </c>
      <c r="AM3380" s="1" t="n">
        <v>0</v>
      </c>
      <c r="AN3380" s="1" t="n">
        <v>0</v>
      </c>
      <c r="AP3380" s="1" t="n">
        <v>42.65</v>
      </c>
      <c r="AQ3380" s="1" t="n">
        <v>5.97</v>
      </c>
      <c r="AR3380" s="1" t="n">
        <v>48.62</v>
      </c>
      <c r="AT3380" s="5" t="n">
        <v>43.65</v>
      </c>
      <c r="AU3380" s="1" t="n">
        <f aca="false">IF(W3380&gt;0,AT3380*0.14,0)</f>
        <v>6.111</v>
      </c>
      <c r="AV3380" s="1" t="n">
        <f aca="false">AT3380+AU3380</f>
        <v>49.761</v>
      </c>
      <c r="AX3380" s="1" t="n">
        <v>32.95</v>
      </c>
      <c r="AZ3380" s="11"/>
      <c r="BC3380" s="0" t="s">
        <v>173</v>
      </c>
    </row>
    <row collapsed="false" customFormat="false" customHeight="true" hidden="false" ht="14.4" outlineLevel="0" r="3381">
      <c r="A3381" s="0" t="n">
        <v>3381</v>
      </c>
      <c r="B3381" s="0" t="s">
        <v>8023</v>
      </c>
      <c r="C3381" s="0" t="s">
        <v>46</v>
      </c>
      <c r="D3381" s="0" t="s">
        <v>166</v>
      </c>
      <c r="E3381" s="0" t="s">
        <v>167</v>
      </c>
      <c r="H3381" s="1" t="n">
        <v>14.72</v>
      </c>
      <c r="I3381" s="0" t="s">
        <v>78</v>
      </c>
      <c r="J3381" s="0" t="s">
        <v>8024</v>
      </c>
      <c r="L3381" s="0" t="n">
        <v>2170577901</v>
      </c>
      <c r="N3381" s="0" t="s">
        <v>46</v>
      </c>
      <c r="O3381" s="0" t="s">
        <v>169</v>
      </c>
      <c r="P3381" s="0" t="s">
        <v>8025</v>
      </c>
      <c r="Q3381" s="0" t="s">
        <v>312</v>
      </c>
      <c r="R3381" s="13" t="s">
        <v>171</v>
      </c>
      <c r="S3381" s="0" t="n">
        <v>1</v>
      </c>
      <c r="T3381" s="14" t="n">
        <v>2.5</v>
      </c>
      <c r="U3381" s="1" t="n">
        <v>2.5</v>
      </c>
      <c r="V3381" s="1" t="n">
        <v>32.38</v>
      </c>
      <c r="W3381" s="1" t="n">
        <v>4.53</v>
      </c>
      <c r="X3381" s="1" t="n">
        <v>36.91</v>
      </c>
      <c r="Z3381" s="1" t="n">
        <v>0</v>
      </c>
      <c r="AA3381" s="1" t="n">
        <v>0</v>
      </c>
      <c r="AB3381" s="1" t="n">
        <v>0</v>
      </c>
      <c r="AD3381" s="1" t="n">
        <v>0</v>
      </c>
      <c r="AE3381" s="1" t="n">
        <v>0</v>
      </c>
      <c r="AF3381" s="1" t="n">
        <v>0</v>
      </c>
      <c r="AH3381" s="1" t="n">
        <v>0</v>
      </c>
      <c r="AI3381" s="1" t="n">
        <v>0</v>
      </c>
      <c r="AJ3381" s="1" t="n">
        <v>0</v>
      </c>
      <c r="AL3381" s="1" t="n">
        <v>0</v>
      </c>
      <c r="AM3381" s="1" t="n">
        <v>0</v>
      </c>
      <c r="AN3381" s="1" t="n">
        <v>0</v>
      </c>
      <c r="AP3381" s="1" t="n">
        <v>42.99</v>
      </c>
      <c r="AQ3381" s="1" t="n">
        <v>6.02</v>
      </c>
      <c r="AR3381" s="1" t="n">
        <v>49.01</v>
      </c>
      <c r="AT3381" s="5" t="n">
        <v>44</v>
      </c>
      <c r="AU3381" s="1" t="n">
        <f aca="false">IF(W3381&gt;0,AT3381*0.14,0)</f>
        <v>6.16</v>
      </c>
      <c r="AV3381" s="1" t="n">
        <f aca="false">AT3381+AU3381</f>
        <v>50.16</v>
      </c>
      <c r="AX3381" s="1" t="n">
        <v>32.77</v>
      </c>
      <c r="AZ3381" s="11"/>
      <c r="BC3381" s="0" t="s">
        <v>173</v>
      </c>
    </row>
    <row collapsed="false" customFormat="false" customHeight="true" hidden="false" ht="14.4" outlineLevel="0" r="3382">
      <c r="A3382" s="0" t="n">
        <v>3382</v>
      </c>
      <c r="B3382" s="0" t="s">
        <v>8026</v>
      </c>
      <c r="C3382" s="0" t="s">
        <v>46</v>
      </c>
      <c r="D3382" s="0" t="s">
        <v>166</v>
      </c>
      <c r="E3382" s="0" t="s">
        <v>167</v>
      </c>
      <c r="H3382" s="1" t="n">
        <v>14.72</v>
      </c>
      <c r="I3382" s="0" t="s">
        <v>175</v>
      </c>
      <c r="J3382" s="0" t="s">
        <v>8027</v>
      </c>
      <c r="L3382" s="0" t="n">
        <v>2170583124</v>
      </c>
      <c r="N3382" s="0" t="s">
        <v>46</v>
      </c>
      <c r="O3382" s="0" t="s">
        <v>169</v>
      </c>
      <c r="P3382" s="0" t="s">
        <v>1913</v>
      </c>
      <c r="Q3382" s="0" t="s">
        <v>182</v>
      </c>
      <c r="R3382" s="13" t="s">
        <v>171</v>
      </c>
      <c r="S3382" s="0" t="n">
        <v>1</v>
      </c>
      <c r="T3382" s="14" t="n">
        <v>2.5</v>
      </c>
      <c r="U3382" s="1" t="n">
        <v>2.5</v>
      </c>
      <c r="V3382" s="1" t="n">
        <v>32.38</v>
      </c>
      <c r="W3382" s="1" t="n">
        <v>4.53</v>
      </c>
      <c r="X3382" s="1" t="n">
        <v>36.91</v>
      </c>
      <c r="Z3382" s="1" t="n">
        <v>0</v>
      </c>
      <c r="AA3382" s="1" t="n">
        <v>0</v>
      </c>
      <c r="AB3382" s="1" t="n">
        <v>0</v>
      </c>
      <c r="AD3382" s="1" t="n">
        <v>0</v>
      </c>
      <c r="AE3382" s="1" t="n">
        <v>0</v>
      </c>
      <c r="AF3382" s="1" t="n">
        <v>0</v>
      </c>
      <c r="AH3382" s="1" t="n">
        <v>0</v>
      </c>
      <c r="AI3382" s="1" t="n">
        <v>0</v>
      </c>
      <c r="AJ3382" s="1" t="n">
        <v>0</v>
      </c>
      <c r="AL3382" s="1" t="n">
        <v>0</v>
      </c>
      <c r="AM3382" s="1" t="n">
        <v>0</v>
      </c>
      <c r="AN3382" s="1" t="n">
        <v>0</v>
      </c>
      <c r="AP3382" s="1" t="n">
        <v>42.99</v>
      </c>
      <c r="AQ3382" s="1" t="n">
        <v>6.02</v>
      </c>
      <c r="AR3382" s="1" t="n">
        <v>49.01</v>
      </c>
      <c r="AT3382" s="5" t="n">
        <v>44</v>
      </c>
      <c r="AU3382" s="1" t="n">
        <f aca="false">IF(W3382&gt;0,AT3382*0.14,0)</f>
        <v>6.16</v>
      </c>
      <c r="AV3382" s="1" t="n">
        <f aca="false">AT3382+AU3382</f>
        <v>50.16</v>
      </c>
      <c r="AX3382" s="1" t="n">
        <v>32.77</v>
      </c>
      <c r="AZ3382" s="11"/>
      <c r="BC3382" s="0" t="s">
        <v>173</v>
      </c>
    </row>
    <row collapsed="false" customFormat="false" customHeight="true" hidden="false" ht="14.4" outlineLevel="0" r="3383">
      <c r="A3383" s="0" t="n">
        <v>3383</v>
      </c>
      <c r="B3383" s="0" t="s">
        <v>8028</v>
      </c>
      <c r="C3383" s="0" t="s">
        <v>46</v>
      </c>
      <c r="D3383" s="0" t="s">
        <v>166</v>
      </c>
      <c r="E3383" s="0" t="s">
        <v>167</v>
      </c>
      <c r="H3383" s="1" t="n">
        <v>14.72</v>
      </c>
      <c r="I3383" s="0" t="s">
        <v>69</v>
      </c>
      <c r="J3383" s="0" t="s">
        <v>8029</v>
      </c>
      <c r="L3383" s="0" t="n">
        <v>2170583721</v>
      </c>
      <c r="N3383" s="0" t="s">
        <v>46</v>
      </c>
      <c r="O3383" s="0" t="s">
        <v>169</v>
      </c>
      <c r="P3383" s="0" t="s">
        <v>567</v>
      </c>
      <c r="Q3383" s="0" t="s">
        <v>435</v>
      </c>
      <c r="R3383" s="13" t="s">
        <v>171</v>
      </c>
      <c r="S3383" s="0" t="n">
        <v>1</v>
      </c>
      <c r="T3383" s="14" t="n">
        <v>2.5</v>
      </c>
      <c r="U3383" s="1" t="n">
        <v>2.5</v>
      </c>
      <c r="V3383" s="1" t="n">
        <v>32.38</v>
      </c>
      <c r="W3383" s="1" t="n">
        <v>4.53</v>
      </c>
      <c r="X3383" s="1" t="n">
        <v>36.91</v>
      </c>
      <c r="Z3383" s="1" t="n">
        <v>0</v>
      </c>
      <c r="AA3383" s="1" t="n">
        <v>0</v>
      </c>
      <c r="AB3383" s="1" t="n">
        <v>0</v>
      </c>
      <c r="AD3383" s="1" t="n">
        <v>0</v>
      </c>
      <c r="AE3383" s="1" t="n">
        <v>0</v>
      </c>
      <c r="AF3383" s="1" t="n">
        <v>0</v>
      </c>
      <c r="AH3383" s="1" t="n">
        <v>0</v>
      </c>
      <c r="AI3383" s="1" t="n">
        <v>0</v>
      </c>
      <c r="AJ3383" s="1" t="n">
        <v>0</v>
      </c>
      <c r="AL3383" s="1" t="n">
        <v>0</v>
      </c>
      <c r="AM3383" s="1" t="n">
        <v>0</v>
      </c>
      <c r="AN3383" s="1" t="n">
        <v>0</v>
      </c>
      <c r="AP3383" s="1" t="n">
        <v>42.99</v>
      </c>
      <c r="AQ3383" s="1" t="n">
        <v>6.02</v>
      </c>
      <c r="AR3383" s="1" t="n">
        <v>49.01</v>
      </c>
      <c r="AT3383" s="5" t="n">
        <v>44</v>
      </c>
      <c r="AU3383" s="1" t="n">
        <f aca="false">IF(W3383&gt;0,AT3383*0.14,0)</f>
        <v>6.16</v>
      </c>
      <c r="AV3383" s="1" t="n">
        <f aca="false">AT3383+AU3383</f>
        <v>50.16</v>
      </c>
      <c r="AX3383" s="1" t="n">
        <v>32.77</v>
      </c>
      <c r="AZ3383" s="11"/>
      <c r="BC3383" s="0" t="s">
        <v>173</v>
      </c>
    </row>
    <row collapsed="false" customFormat="false" customHeight="true" hidden="false" ht="14.4" outlineLevel="0" r="3384">
      <c r="A3384" s="0" t="n">
        <v>3384</v>
      </c>
      <c r="B3384" s="0" t="s">
        <v>8030</v>
      </c>
      <c r="C3384" s="0" t="s">
        <v>46</v>
      </c>
      <c r="D3384" s="0" t="s">
        <v>166</v>
      </c>
      <c r="E3384" s="0" t="s">
        <v>167</v>
      </c>
      <c r="H3384" s="1" t="n">
        <v>14.72</v>
      </c>
      <c r="I3384" s="0" t="s">
        <v>69</v>
      </c>
      <c r="J3384" s="0" t="s">
        <v>8031</v>
      </c>
      <c r="L3384" s="0" t="n">
        <v>2170583050</v>
      </c>
      <c r="N3384" s="0" t="s">
        <v>46</v>
      </c>
      <c r="O3384" s="0" t="s">
        <v>169</v>
      </c>
      <c r="P3384" s="0" t="s">
        <v>8032</v>
      </c>
      <c r="Q3384" s="0" t="s">
        <v>317</v>
      </c>
      <c r="R3384" s="13" t="s">
        <v>171</v>
      </c>
      <c r="S3384" s="0" t="n">
        <v>1</v>
      </c>
      <c r="T3384" s="14" t="n">
        <v>2.5</v>
      </c>
      <c r="U3384" s="1" t="n">
        <v>2.5</v>
      </c>
      <c r="V3384" s="1" t="n">
        <v>32.38</v>
      </c>
      <c r="W3384" s="1" t="n">
        <v>4.53</v>
      </c>
      <c r="X3384" s="1" t="n">
        <v>36.91</v>
      </c>
      <c r="Z3384" s="1" t="n">
        <v>0</v>
      </c>
      <c r="AA3384" s="1" t="n">
        <v>0</v>
      </c>
      <c r="AB3384" s="1" t="n">
        <v>0</v>
      </c>
      <c r="AD3384" s="1" t="n">
        <v>0</v>
      </c>
      <c r="AE3384" s="1" t="n">
        <v>0</v>
      </c>
      <c r="AF3384" s="1" t="n">
        <v>0</v>
      </c>
      <c r="AH3384" s="1" t="n">
        <v>0</v>
      </c>
      <c r="AI3384" s="1" t="n">
        <v>0</v>
      </c>
      <c r="AJ3384" s="1" t="n">
        <v>0</v>
      </c>
      <c r="AL3384" s="1" t="n">
        <v>0</v>
      </c>
      <c r="AM3384" s="1" t="n">
        <v>0</v>
      </c>
      <c r="AN3384" s="1" t="n">
        <v>0</v>
      </c>
      <c r="AP3384" s="1" t="n">
        <v>42.99</v>
      </c>
      <c r="AQ3384" s="1" t="n">
        <v>6.02</v>
      </c>
      <c r="AR3384" s="1" t="n">
        <v>49.01</v>
      </c>
      <c r="AT3384" s="5" t="n">
        <v>44</v>
      </c>
      <c r="AU3384" s="1" t="n">
        <f aca="false">IF(W3384&gt;0,AT3384*0.14,0)</f>
        <v>6.16</v>
      </c>
      <c r="AV3384" s="1" t="n">
        <f aca="false">AT3384+AU3384</f>
        <v>50.16</v>
      </c>
      <c r="AX3384" s="1" t="n">
        <v>32.77</v>
      </c>
      <c r="AZ3384" s="11"/>
      <c r="BC3384" s="0" t="s">
        <v>173</v>
      </c>
    </row>
    <row collapsed="false" customFormat="false" customHeight="true" hidden="false" ht="14.4" outlineLevel="0" r="3385">
      <c r="A3385" s="0" t="n">
        <v>3385</v>
      </c>
      <c r="B3385" s="0" t="s">
        <v>8033</v>
      </c>
      <c r="C3385" s="0" t="s">
        <v>46</v>
      </c>
      <c r="D3385" s="0" t="s">
        <v>166</v>
      </c>
      <c r="E3385" s="0" t="s">
        <v>167</v>
      </c>
      <c r="H3385" s="1" t="n">
        <v>14.72</v>
      </c>
      <c r="I3385" s="0" t="s">
        <v>116</v>
      </c>
      <c r="J3385" s="0" t="s">
        <v>8034</v>
      </c>
      <c r="L3385" s="0" t="n">
        <v>2170584581</v>
      </c>
      <c r="N3385" s="0" t="s">
        <v>46</v>
      </c>
      <c r="O3385" s="0" t="s">
        <v>169</v>
      </c>
      <c r="P3385" s="0" t="s">
        <v>8035</v>
      </c>
      <c r="Q3385" s="0" t="s">
        <v>178</v>
      </c>
      <c r="R3385" s="13" t="s">
        <v>171</v>
      </c>
      <c r="S3385" s="0" t="n">
        <v>1</v>
      </c>
      <c r="T3385" s="14" t="n">
        <v>2.5</v>
      </c>
      <c r="U3385" s="1" t="n">
        <v>2.5</v>
      </c>
      <c r="V3385" s="1" t="n">
        <v>32.38</v>
      </c>
      <c r="W3385" s="1" t="n">
        <v>4.53</v>
      </c>
      <c r="X3385" s="1" t="n">
        <v>36.91</v>
      </c>
      <c r="Z3385" s="1" t="n">
        <v>0</v>
      </c>
      <c r="AA3385" s="1" t="n">
        <v>0</v>
      </c>
      <c r="AB3385" s="1" t="n">
        <v>0</v>
      </c>
      <c r="AD3385" s="1" t="n">
        <v>0</v>
      </c>
      <c r="AE3385" s="1" t="n">
        <v>0</v>
      </c>
      <c r="AF3385" s="1" t="n">
        <v>0</v>
      </c>
      <c r="AH3385" s="1" t="n">
        <v>0</v>
      </c>
      <c r="AI3385" s="1" t="n">
        <v>0</v>
      </c>
      <c r="AJ3385" s="1" t="n">
        <v>0</v>
      </c>
      <c r="AL3385" s="1" t="n">
        <v>0</v>
      </c>
      <c r="AM3385" s="1" t="n">
        <v>0</v>
      </c>
      <c r="AN3385" s="1" t="n">
        <v>0</v>
      </c>
      <c r="AP3385" s="1" t="n">
        <v>42.99</v>
      </c>
      <c r="AQ3385" s="1" t="n">
        <v>6.02</v>
      </c>
      <c r="AR3385" s="1" t="n">
        <v>49.01</v>
      </c>
      <c r="AT3385" s="5" t="n">
        <v>44</v>
      </c>
      <c r="AU3385" s="1" t="n">
        <f aca="false">IF(W3385&gt;0,AT3385*0.14,0)</f>
        <v>6.16</v>
      </c>
      <c r="AV3385" s="1" t="n">
        <f aca="false">AT3385+AU3385</f>
        <v>50.16</v>
      </c>
      <c r="AX3385" s="1" t="n">
        <v>32.77</v>
      </c>
      <c r="AZ3385" s="11"/>
      <c r="BC3385" s="0" t="s">
        <v>173</v>
      </c>
    </row>
    <row collapsed="false" customFormat="false" customHeight="true" hidden="false" ht="14.4" outlineLevel="0" r="3386">
      <c r="A3386" s="0" t="n">
        <v>3386</v>
      </c>
      <c r="B3386" s="0" t="s">
        <v>8036</v>
      </c>
      <c r="C3386" s="0" t="s">
        <v>46</v>
      </c>
      <c r="D3386" s="0" t="s">
        <v>166</v>
      </c>
      <c r="E3386" s="0" t="s">
        <v>167</v>
      </c>
      <c r="H3386" s="1" t="n">
        <v>14.72</v>
      </c>
      <c r="I3386" s="0" t="s">
        <v>120</v>
      </c>
      <c r="J3386" s="0" t="s">
        <v>8037</v>
      </c>
      <c r="L3386" s="0" t="n">
        <v>2170579031</v>
      </c>
      <c r="N3386" s="0" t="s">
        <v>46</v>
      </c>
      <c r="O3386" s="0" t="s">
        <v>169</v>
      </c>
      <c r="P3386" s="0" t="s">
        <v>583</v>
      </c>
      <c r="Q3386" s="0" t="s">
        <v>296</v>
      </c>
      <c r="R3386" s="13" t="s">
        <v>171</v>
      </c>
      <c r="S3386" s="0" t="n">
        <v>1</v>
      </c>
      <c r="T3386" s="14" t="n">
        <v>2.5</v>
      </c>
      <c r="U3386" s="1" t="n">
        <v>2.5</v>
      </c>
      <c r="V3386" s="1" t="n">
        <v>32.38</v>
      </c>
      <c r="W3386" s="1" t="n">
        <v>4.53</v>
      </c>
      <c r="X3386" s="1" t="n">
        <v>36.91</v>
      </c>
      <c r="Z3386" s="1" t="n">
        <v>0</v>
      </c>
      <c r="AA3386" s="1" t="n">
        <v>0</v>
      </c>
      <c r="AB3386" s="1" t="n">
        <v>0</v>
      </c>
      <c r="AD3386" s="1" t="n">
        <v>0</v>
      </c>
      <c r="AE3386" s="1" t="n">
        <v>0</v>
      </c>
      <c r="AF3386" s="1" t="n">
        <v>0</v>
      </c>
      <c r="AH3386" s="1" t="n">
        <v>0</v>
      </c>
      <c r="AI3386" s="1" t="n">
        <v>0</v>
      </c>
      <c r="AJ3386" s="1" t="n">
        <v>0</v>
      </c>
      <c r="AL3386" s="1" t="n">
        <v>0</v>
      </c>
      <c r="AM3386" s="1" t="n">
        <v>0</v>
      </c>
      <c r="AN3386" s="1" t="n">
        <v>0</v>
      </c>
      <c r="AP3386" s="1" t="n">
        <v>42.99</v>
      </c>
      <c r="AQ3386" s="1" t="n">
        <v>6.02</v>
      </c>
      <c r="AR3386" s="1" t="n">
        <v>49.01</v>
      </c>
      <c r="AT3386" s="5" t="n">
        <v>44</v>
      </c>
      <c r="AU3386" s="1" t="n">
        <f aca="false">IF(W3386&gt;0,AT3386*0.14,0)</f>
        <v>6.16</v>
      </c>
      <c r="AV3386" s="1" t="n">
        <f aca="false">AT3386+AU3386</f>
        <v>50.16</v>
      </c>
      <c r="AX3386" s="1" t="n">
        <v>32.77</v>
      </c>
      <c r="AZ3386" s="11"/>
      <c r="BC3386" s="0" t="s">
        <v>173</v>
      </c>
    </row>
    <row collapsed="false" customFormat="false" customHeight="true" hidden="false" ht="14.4" outlineLevel="0" r="3387">
      <c r="A3387" s="0" t="n">
        <v>3387</v>
      </c>
      <c r="B3387" s="0" t="s">
        <v>8038</v>
      </c>
      <c r="C3387" s="0" t="s">
        <v>46</v>
      </c>
      <c r="D3387" s="0" t="s">
        <v>166</v>
      </c>
      <c r="E3387" s="0" t="s">
        <v>167</v>
      </c>
      <c r="H3387" s="1" t="n">
        <v>14.72</v>
      </c>
      <c r="I3387" s="0" t="s">
        <v>120</v>
      </c>
      <c r="J3387" s="0" t="s">
        <v>8039</v>
      </c>
      <c r="L3387" s="0" t="n">
        <v>2170580894</v>
      </c>
      <c r="N3387" s="0" t="s">
        <v>46</v>
      </c>
      <c r="O3387" s="0" t="s">
        <v>169</v>
      </c>
      <c r="P3387" s="0" t="s">
        <v>181</v>
      </c>
      <c r="Q3387" s="0" t="s">
        <v>182</v>
      </c>
      <c r="R3387" s="13" t="s">
        <v>171</v>
      </c>
      <c r="S3387" s="0" t="n">
        <v>1</v>
      </c>
      <c r="T3387" s="14" t="n">
        <v>2.5</v>
      </c>
      <c r="U3387" s="1" t="n">
        <v>2.5</v>
      </c>
      <c r="V3387" s="1" t="n">
        <v>32.38</v>
      </c>
      <c r="W3387" s="1" t="n">
        <v>4.53</v>
      </c>
      <c r="X3387" s="1" t="n">
        <v>36.91</v>
      </c>
      <c r="Z3387" s="1" t="n">
        <v>0</v>
      </c>
      <c r="AA3387" s="1" t="n">
        <v>0</v>
      </c>
      <c r="AB3387" s="1" t="n">
        <v>0</v>
      </c>
      <c r="AD3387" s="1" t="n">
        <v>0</v>
      </c>
      <c r="AE3387" s="1" t="n">
        <v>0</v>
      </c>
      <c r="AF3387" s="1" t="n">
        <v>0</v>
      </c>
      <c r="AH3387" s="1" t="n">
        <v>0</v>
      </c>
      <c r="AI3387" s="1" t="n">
        <v>0</v>
      </c>
      <c r="AJ3387" s="1" t="n">
        <v>0</v>
      </c>
      <c r="AL3387" s="1" t="n">
        <v>0</v>
      </c>
      <c r="AM3387" s="1" t="n">
        <v>0</v>
      </c>
      <c r="AN3387" s="1" t="n">
        <v>0</v>
      </c>
      <c r="AP3387" s="1" t="n">
        <v>42.99</v>
      </c>
      <c r="AQ3387" s="1" t="n">
        <v>6.02</v>
      </c>
      <c r="AR3387" s="1" t="n">
        <v>49.01</v>
      </c>
      <c r="AT3387" s="5" t="n">
        <v>44</v>
      </c>
      <c r="AU3387" s="1" t="n">
        <f aca="false">IF(W3387&gt;0,AT3387*0.14,0)</f>
        <v>6.16</v>
      </c>
      <c r="AV3387" s="1" t="n">
        <f aca="false">AT3387+AU3387</f>
        <v>50.16</v>
      </c>
      <c r="AX3387" s="1" t="n">
        <v>32.77</v>
      </c>
      <c r="AZ3387" s="11"/>
      <c r="BC3387" s="0" t="s">
        <v>173</v>
      </c>
    </row>
    <row collapsed="false" customFormat="false" customHeight="true" hidden="false" ht="14.4" outlineLevel="0" r="3388">
      <c r="A3388" s="0" t="n">
        <v>3388</v>
      </c>
      <c r="B3388" s="0" t="s">
        <v>8040</v>
      </c>
      <c r="C3388" s="0" t="s">
        <v>46</v>
      </c>
      <c r="D3388" s="0" t="s">
        <v>166</v>
      </c>
      <c r="E3388" s="0" t="s">
        <v>167</v>
      </c>
      <c r="H3388" s="1" t="n">
        <v>14.72</v>
      </c>
      <c r="I3388" s="0" t="s">
        <v>120</v>
      </c>
      <c r="J3388" s="0" t="s">
        <v>8041</v>
      </c>
      <c r="L3388" s="0" t="n">
        <v>2170584963</v>
      </c>
      <c r="N3388" s="0" t="s">
        <v>46</v>
      </c>
      <c r="O3388" s="0" t="s">
        <v>169</v>
      </c>
      <c r="P3388" s="0" t="s">
        <v>553</v>
      </c>
      <c r="Q3388" s="0" t="s">
        <v>407</v>
      </c>
      <c r="R3388" s="13" t="s">
        <v>171</v>
      </c>
      <c r="S3388" s="0" t="n">
        <v>1</v>
      </c>
      <c r="T3388" s="14" t="n">
        <v>2.5</v>
      </c>
      <c r="U3388" s="1" t="n">
        <v>2.5</v>
      </c>
      <c r="V3388" s="1" t="n">
        <v>32.38</v>
      </c>
      <c r="W3388" s="1" t="n">
        <v>4.53</v>
      </c>
      <c r="X3388" s="1" t="n">
        <v>36.91</v>
      </c>
      <c r="Z3388" s="1" t="n">
        <v>0</v>
      </c>
      <c r="AA3388" s="1" t="n">
        <v>0</v>
      </c>
      <c r="AB3388" s="1" t="n">
        <v>0</v>
      </c>
      <c r="AD3388" s="1" t="n">
        <v>0</v>
      </c>
      <c r="AE3388" s="1" t="n">
        <v>0</v>
      </c>
      <c r="AF3388" s="1" t="n">
        <v>0</v>
      </c>
      <c r="AH3388" s="1" t="n">
        <v>0</v>
      </c>
      <c r="AI3388" s="1" t="n">
        <v>0</v>
      </c>
      <c r="AJ3388" s="1" t="n">
        <v>0</v>
      </c>
      <c r="AL3388" s="1" t="n">
        <v>0</v>
      </c>
      <c r="AM3388" s="1" t="n">
        <v>0</v>
      </c>
      <c r="AN3388" s="1" t="n">
        <v>0</v>
      </c>
      <c r="AP3388" s="1" t="n">
        <v>42.99</v>
      </c>
      <c r="AQ3388" s="1" t="n">
        <v>6.02</v>
      </c>
      <c r="AR3388" s="1" t="n">
        <v>49.01</v>
      </c>
      <c r="AT3388" s="5" t="n">
        <v>44</v>
      </c>
      <c r="AU3388" s="1" t="n">
        <f aca="false">IF(W3388&gt;0,AT3388*0.14,0)</f>
        <v>6.16</v>
      </c>
      <c r="AV3388" s="1" t="n">
        <f aca="false">AT3388+AU3388</f>
        <v>50.16</v>
      </c>
      <c r="AX3388" s="1" t="n">
        <v>32.77</v>
      </c>
      <c r="AZ3388" s="11"/>
      <c r="BC3388" s="0" t="s">
        <v>173</v>
      </c>
    </row>
    <row collapsed="false" customFormat="false" customHeight="true" hidden="false" ht="14.4" outlineLevel="0" r="3389">
      <c r="A3389" s="0" t="n">
        <v>3389</v>
      </c>
      <c r="B3389" s="0" t="s">
        <v>8042</v>
      </c>
      <c r="C3389" s="0" t="s">
        <v>46</v>
      </c>
      <c r="D3389" s="0" t="s">
        <v>166</v>
      </c>
      <c r="E3389" s="0" t="s">
        <v>167</v>
      </c>
      <c r="H3389" s="1" t="n">
        <v>14.72</v>
      </c>
      <c r="I3389" s="0" t="s">
        <v>314</v>
      </c>
      <c r="J3389" s="0" t="s">
        <v>8043</v>
      </c>
      <c r="L3389" s="0" t="n">
        <v>2170585350</v>
      </c>
      <c r="N3389" s="0" t="s">
        <v>46</v>
      </c>
      <c r="O3389" s="0" t="s">
        <v>169</v>
      </c>
      <c r="P3389" s="0" t="s">
        <v>8044</v>
      </c>
      <c r="Q3389" s="0" t="s">
        <v>435</v>
      </c>
      <c r="R3389" s="13" t="s">
        <v>171</v>
      </c>
      <c r="S3389" s="0" t="n">
        <v>1</v>
      </c>
      <c r="T3389" s="14" t="n">
        <v>2.5</v>
      </c>
      <c r="U3389" s="1" t="n">
        <v>2.5</v>
      </c>
      <c r="V3389" s="1" t="n">
        <v>32.38</v>
      </c>
      <c r="W3389" s="1" t="n">
        <v>4.53</v>
      </c>
      <c r="X3389" s="1" t="n">
        <v>36.91</v>
      </c>
      <c r="Z3389" s="1" t="n">
        <v>0</v>
      </c>
      <c r="AA3389" s="1" t="n">
        <v>0</v>
      </c>
      <c r="AB3389" s="1" t="n">
        <v>0</v>
      </c>
      <c r="AD3389" s="1" t="n">
        <v>0</v>
      </c>
      <c r="AE3389" s="1" t="n">
        <v>0</v>
      </c>
      <c r="AF3389" s="1" t="n">
        <v>0</v>
      </c>
      <c r="AH3389" s="1" t="n">
        <v>0</v>
      </c>
      <c r="AI3389" s="1" t="n">
        <v>0</v>
      </c>
      <c r="AJ3389" s="1" t="n">
        <v>0</v>
      </c>
      <c r="AL3389" s="1" t="n">
        <v>0</v>
      </c>
      <c r="AM3389" s="1" t="n">
        <v>0</v>
      </c>
      <c r="AN3389" s="1" t="n">
        <v>0</v>
      </c>
      <c r="AP3389" s="1" t="n">
        <v>42.99</v>
      </c>
      <c r="AQ3389" s="1" t="n">
        <v>6.02</v>
      </c>
      <c r="AR3389" s="1" t="n">
        <v>49.01</v>
      </c>
      <c r="AT3389" s="5" t="n">
        <v>44</v>
      </c>
      <c r="AU3389" s="1" t="n">
        <f aca="false">IF(W3389&gt;0,AT3389*0.14,0)</f>
        <v>6.16</v>
      </c>
      <c r="AV3389" s="1" t="n">
        <f aca="false">AT3389+AU3389</f>
        <v>50.16</v>
      </c>
      <c r="AX3389" s="1" t="n">
        <v>32.77</v>
      </c>
      <c r="AZ3389" s="11"/>
      <c r="BC3389" s="0" t="s">
        <v>173</v>
      </c>
    </row>
    <row collapsed="false" customFormat="false" customHeight="true" hidden="false" ht="14.4" outlineLevel="0" r="3390">
      <c r="A3390" s="0" t="n">
        <v>3390</v>
      </c>
      <c r="B3390" s="0" t="s">
        <v>8045</v>
      </c>
      <c r="C3390" s="0" t="s">
        <v>46</v>
      </c>
      <c r="D3390" s="0" t="s">
        <v>166</v>
      </c>
      <c r="E3390" s="0" t="s">
        <v>167</v>
      </c>
      <c r="H3390" s="1" t="n">
        <v>14.72</v>
      </c>
      <c r="I3390" s="0" t="s">
        <v>1318</v>
      </c>
      <c r="J3390" s="0" t="s">
        <v>8046</v>
      </c>
      <c r="L3390" s="0" t="n">
        <v>2170564908</v>
      </c>
      <c r="N3390" s="0" t="s">
        <v>46</v>
      </c>
      <c r="O3390" s="0" t="s">
        <v>169</v>
      </c>
      <c r="P3390" s="0" t="s">
        <v>810</v>
      </c>
      <c r="Q3390" s="0" t="s">
        <v>169</v>
      </c>
      <c r="R3390" s="13" t="s">
        <v>171</v>
      </c>
      <c r="S3390" s="0" t="n">
        <v>1</v>
      </c>
      <c r="T3390" s="14" t="n">
        <v>2.5</v>
      </c>
      <c r="U3390" s="1" t="n">
        <v>2.5</v>
      </c>
      <c r="V3390" s="1" t="n">
        <v>32.38</v>
      </c>
      <c r="W3390" s="1" t="n">
        <v>4.53</v>
      </c>
      <c r="X3390" s="1" t="n">
        <v>36.91</v>
      </c>
      <c r="Z3390" s="1" t="n">
        <v>0</v>
      </c>
      <c r="AA3390" s="1" t="n">
        <v>0</v>
      </c>
      <c r="AB3390" s="1" t="n">
        <v>0</v>
      </c>
      <c r="AD3390" s="1" t="n">
        <v>0</v>
      </c>
      <c r="AE3390" s="1" t="n">
        <v>0</v>
      </c>
      <c r="AF3390" s="1" t="n">
        <v>0</v>
      </c>
      <c r="AH3390" s="1" t="n">
        <v>0</v>
      </c>
      <c r="AI3390" s="1" t="n">
        <v>0</v>
      </c>
      <c r="AJ3390" s="1" t="n">
        <v>0</v>
      </c>
      <c r="AL3390" s="1" t="n">
        <v>0</v>
      </c>
      <c r="AM3390" s="1" t="n">
        <v>0</v>
      </c>
      <c r="AN3390" s="1" t="n">
        <v>0</v>
      </c>
      <c r="AP3390" s="1" t="n">
        <v>42.99</v>
      </c>
      <c r="AQ3390" s="1" t="n">
        <v>6.02</v>
      </c>
      <c r="AR3390" s="1" t="n">
        <v>49.01</v>
      </c>
      <c r="AT3390" s="5" t="n">
        <v>44</v>
      </c>
      <c r="AU3390" s="1" t="n">
        <f aca="false">IF(W3390&gt;0,AT3390*0.14,0)</f>
        <v>6.16</v>
      </c>
      <c r="AV3390" s="1" t="n">
        <f aca="false">AT3390+AU3390</f>
        <v>50.16</v>
      </c>
      <c r="AX3390" s="1" t="n">
        <v>32.77</v>
      </c>
      <c r="AZ3390" s="11"/>
      <c r="BC3390" s="0" t="s">
        <v>173</v>
      </c>
    </row>
    <row collapsed="false" customFormat="false" customHeight="true" hidden="false" ht="14.4" outlineLevel="0" r="3391">
      <c r="A3391" s="0" t="n">
        <v>3391</v>
      </c>
      <c r="B3391" s="0" t="s">
        <v>8047</v>
      </c>
      <c r="C3391" s="0" t="s">
        <v>46</v>
      </c>
      <c r="D3391" s="0" t="s">
        <v>166</v>
      </c>
      <c r="E3391" s="0" t="s">
        <v>167</v>
      </c>
      <c r="H3391" s="1" t="n">
        <v>14.72</v>
      </c>
      <c r="I3391" s="0" t="s">
        <v>146</v>
      </c>
      <c r="J3391" s="0" t="s">
        <v>8048</v>
      </c>
      <c r="L3391" s="0" t="n">
        <v>2170583497</v>
      </c>
      <c r="N3391" s="0" t="s">
        <v>46</v>
      </c>
      <c r="O3391" s="0" t="s">
        <v>169</v>
      </c>
      <c r="P3391" s="0" t="s">
        <v>1127</v>
      </c>
      <c r="Q3391" s="0" t="s">
        <v>169</v>
      </c>
      <c r="R3391" s="13" t="s">
        <v>171</v>
      </c>
      <c r="S3391" s="0" t="n">
        <v>1</v>
      </c>
      <c r="T3391" s="14" t="n">
        <v>2.5</v>
      </c>
      <c r="U3391" s="1" t="n">
        <v>2.5</v>
      </c>
      <c r="V3391" s="1" t="n">
        <v>32.38</v>
      </c>
      <c r="W3391" s="1" t="n">
        <v>4.53</v>
      </c>
      <c r="X3391" s="1" t="n">
        <v>36.91</v>
      </c>
      <c r="Z3391" s="1" t="n">
        <v>0</v>
      </c>
      <c r="AA3391" s="1" t="n">
        <v>0</v>
      </c>
      <c r="AB3391" s="1" t="n">
        <v>0</v>
      </c>
      <c r="AD3391" s="1" t="n">
        <v>0</v>
      </c>
      <c r="AE3391" s="1" t="n">
        <v>0</v>
      </c>
      <c r="AF3391" s="1" t="n">
        <v>0</v>
      </c>
      <c r="AH3391" s="1" t="n">
        <v>0</v>
      </c>
      <c r="AI3391" s="1" t="n">
        <v>0</v>
      </c>
      <c r="AJ3391" s="1" t="n">
        <v>0</v>
      </c>
      <c r="AL3391" s="1" t="n">
        <v>0</v>
      </c>
      <c r="AM3391" s="1" t="n">
        <v>0</v>
      </c>
      <c r="AN3391" s="1" t="n">
        <v>0</v>
      </c>
      <c r="AP3391" s="1" t="n">
        <v>42.99</v>
      </c>
      <c r="AQ3391" s="1" t="n">
        <v>6.02</v>
      </c>
      <c r="AR3391" s="1" t="n">
        <v>49.01</v>
      </c>
      <c r="AT3391" s="5" t="n">
        <v>44</v>
      </c>
      <c r="AU3391" s="1" t="n">
        <f aca="false">IF(W3391&gt;0,AT3391*0.14,0)</f>
        <v>6.16</v>
      </c>
      <c r="AV3391" s="1" t="n">
        <f aca="false">AT3391+AU3391</f>
        <v>50.16</v>
      </c>
      <c r="AX3391" s="1" t="n">
        <v>32.77</v>
      </c>
      <c r="AZ3391" s="11"/>
      <c r="BC3391" s="0" t="s">
        <v>173</v>
      </c>
    </row>
    <row collapsed="false" customFormat="false" customHeight="true" hidden="false" ht="14.4" outlineLevel="0" r="3392">
      <c r="A3392" s="0" t="n">
        <v>3392</v>
      </c>
      <c r="B3392" s="0" t="s">
        <v>8049</v>
      </c>
      <c r="C3392" s="0" t="s">
        <v>46</v>
      </c>
      <c r="D3392" s="0" t="s">
        <v>166</v>
      </c>
      <c r="E3392" s="0" t="s">
        <v>167</v>
      </c>
      <c r="H3392" s="1" t="n">
        <v>14.72</v>
      </c>
      <c r="I3392" s="0" t="s">
        <v>146</v>
      </c>
      <c r="J3392" s="0" t="s">
        <v>8050</v>
      </c>
      <c r="L3392" s="0" t="n">
        <v>2170585939</v>
      </c>
      <c r="N3392" s="0" t="s">
        <v>46</v>
      </c>
      <c r="O3392" s="0" t="s">
        <v>169</v>
      </c>
      <c r="P3392" s="0" t="s">
        <v>8051</v>
      </c>
      <c r="Q3392" s="0" t="s">
        <v>169</v>
      </c>
      <c r="R3392" s="13" t="s">
        <v>171</v>
      </c>
      <c r="S3392" s="0" t="n">
        <v>1</v>
      </c>
      <c r="T3392" s="14" t="n">
        <v>2.5</v>
      </c>
      <c r="U3392" s="1" t="n">
        <v>2.5</v>
      </c>
      <c r="V3392" s="1" t="n">
        <v>32.38</v>
      </c>
      <c r="W3392" s="1" t="n">
        <v>4.53</v>
      </c>
      <c r="X3392" s="1" t="n">
        <v>36.91</v>
      </c>
      <c r="Z3392" s="1" t="n">
        <v>0</v>
      </c>
      <c r="AA3392" s="1" t="n">
        <v>0</v>
      </c>
      <c r="AB3392" s="1" t="n">
        <v>0</v>
      </c>
      <c r="AD3392" s="1" t="n">
        <v>0</v>
      </c>
      <c r="AE3392" s="1" t="n">
        <v>0</v>
      </c>
      <c r="AF3392" s="1" t="n">
        <v>0</v>
      </c>
      <c r="AH3392" s="1" t="n">
        <v>0</v>
      </c>
      <c r="AI3392" s="1" t="n">
        <v>0</v>
      </c>
      <c r="AJ3392" s="1" t="n">
        <v>0</v>
      </c>
      <c r="AL3392" s="1" t="n">
        <v>0</v>
      </c>
      <c r="AM3392" s="1" t="n">
        <v>0</v>
      </c>
      <c r="AN3392" s="1" t="n">
        <v>0</v>
      </c>
      <c r="AP3392" s="1" t="n">
        <v>42.99</v>
      </c>
      <c r="AQ3392" s="1" t="n">
        <v>6.02</v>
      </c>
      <c r="AR3392" s="1" t="n">
        <v>49.01</v>
      </c>
      <c r="AT3392" s="5" t="n">
        <v>44</v>
      </c>
      <c r="AU3392" s="1" t="n">
        <f aca="false">IF(W3392&gt;0,AT3392*0.14,0)</f>
        <v>6.16</v>
      </c>
      <c r="AV3392" s="1" t="n">
        <f aca="false">AT3392+AU3392</f>
        <v>50.16</v>
      </c>
      <c r="AX3392" s="1" t="n">
        <v>32.77</v>
      </c>
      <c r="AZ3392" s="11"/>
      <c r="BC3392" s="0" t="s">
        <v>173</v>
      </c>
    </row>
    <row collapsed="false" customFormat="false" customHeight="true" hidden="false" ht="14.4" outlineLevel="0" r="3393">
      <c r="A3393" s="0" t="n">
        <v>3393</v>
      </c>
      <c r="B3393" s="0" t="s">
        <v>8052</v>
      </c>
      <c r="C3393" s="0" t="s">
        <v>46</v>
      </c>
      <c r="D3393" s="0" t="s">
        <v>166</v>
      </c>
      <c r="E3393" s="0" t="s">
        <v>167</v>
      </c>
      <c r="H3393" s="1" t="n">
        <v>14.72</v>
      </c>
      <c r="I3393" s="0" t="s">
        <v>103</v>
      </c>
      <c r="J3393" s="0" t="s">
        <v>8053</v>
      </c>
      <c r="L3393" s="0" t="n">
        <v>2170584924</v>
      </c>
      <c r="N3393" s="0" t="s">
        <v>46</v>
      </c>
      <c r="O3393" s="0" t="s">
        <v>169</v>
      </c>
      <c r="P3393" s="0" t="s">
        <v>1070</v>
      </c>
      <c r="Q3393" s="0" t="s">
        <v>178</v>
      </c>
      <c r="R3393" s="13" t="s">
        <v>171</v>
      </c>
      <c r="S3393" s="0" t="n">
        <v>1</v>
      </c>
      <c r="T3393" s="14" t="n">
        <v>2.5</v>
      </c>
      <c r="U3393" s="1" t="n">
        <v>2.5</v>
      </c>
      <c r="V3393" s="1" t="n">
        <v>32.38</v>
      </c>
      <c r="W3393" s="1" t="n">
        <v>4.53</v>
      </c>
      <c r="X3393" s="1" t="n">
        <v>36.91</v>
      </c>
      <c r="Z3393" s="1" t="n">
        <v>0</v>
      </c>
      <c r="AA3393" s="1" t="n">
        <v>0</v>
      </c>
      <c r="AB3393" s="1" t="n">
        <v>0</v>
      </c>
      <c r="AD3393" s="1" t="n">
        <v>0</v>
      </c>
      <c r="AE3393" s="1" t="n">
        <v>0</v>
      </c>
      <c r="AF3393" s="1" t="n">
        <v>0</v>
      </c>
      <c r="AH3393" s="1" t="n">
        <v>0</v>
      </c>
      <c r="AI3393" s="1" t="n">
        <v>0</v>
      </c>
      <c r="AJ3393" s="1" t="n">
        <v>0</v>
      </c>
      <c r="AL3393" s="1" t="n">
        <v>0</v>
      </c>
      <c r="AM3393" s="1" t="n">
        <v>0</v>
      </c>
      <c r="AN3393" s="1" t="n">
        <v>0</v>
      </c>
      <c r="AP3393" s="1" t="n">
        <v>42.99</v>
      </c>
      <c r="AQ3393" s="1" t="n">
        <v>6.02</v>
      </c>
      <c r="AR3393" s="1" t="n">
        <v>49.01</v>
      </c>
      <c r="AT3393" s="5" t="n">
        <v>44</v>
      </c>
      <c r="AU3393" s="1" t="n">
        <f aca="false">IF(W3393&gt;0,AT3393*0.14,0)</f>
        <v>6.16</v>
      </c>
      <c r="AV3393" s="1" t="n">
        <f aca="false">AT3393+AU3393</f>
        <v>50.16</v>
      </c>
      <c r="AX3393" s="1" t="n">
        <v>32.77</v>
      </c>
      <c r="AZ3393" s="11"/>
      <c r="BC3393" s="0" t="s">
        <v>173</v>
      </c>
    </row>
    <row collapsed="false" customFormat="false" customHeight="true" hidden="false" ht="14.4" outlineLevel="0" r="3394">
      <c r="A3394" s="0" t="n">
        <v>3394</v>
      </c>
      <c r="B3394" s="0" t="s">
        <v>8054</v>
      </c>
      <c r="C3394" s="0" t="s">
        <v>46</v>
      </c>
      <c r="D3394" s="0" t="s">
        <v>166</v>
      </c>
      <c r="E3394" s="0" t="s">
        <v>167</v>
      </c>
      <c r="H3394" s="1" t="n">
        <v>14.72</v>
      </c>
      <c r="I3394" s="0" t="s">
        <v>1879</v>
      </c>
      <c r="J3394" s="0" t="s">
        <v>8055</v>
      </c>
      <c r="L3394" s="0" t="n">
        <v>2170583162</v>
      </c>
      <c r="N3394" s="0" t="s">
        <v>46</v>
      </c>
      <c r="O3394" s="0" t="s">
        <v>169</v>
      </c>
      <c r="P3394" s="0" t="s">
        <v>397</v>
      </c>
      <c r="Q3394" s="0" t="s">
        <v>169</v>
      </c>
      <c r="R3394" s="13" t="s">
        <v>171</v>
      </c>
      <c r="S3394" s="0" t="n">
        <v>1</v>
      </c>
      <c r="T3394" s="14" t="n">
        <v>2.5</v>
      </c>
      <c r="U3394" s="1" t="n">
        <v>2.5</v>
      </c>
      <c r="V3394" s="1" t="n">
        <v>32.38</v>
      </c>
      <c r="W3394" s="1" t="n">
        <v>4.53</v>
      </c>
      <c r="X3394" s="1" t="n">
        <v>36.91</v>
      </c>
      <c r="Z3394" s="1" t="n">
        <v>0</v>
      </c>
      <c r="AA3394" s="1" t="n">
        <v>0</v>
      </c>
      <c r="AB3394" s="1" t="n">
        <v>0</v>
      </c>
      <c r="AD3394" s="1" t="n">
        <v>0</v>
      </c>
      <c r="AE3394" s="1" t="n">
        <v>0</v>
      </c>
      <c r="AF3394" s="1" t="n">
        <v>0</v>
      </c>
      <c r="AH3394" s="1" t="n">
        <v>0</v>
      </c>
      <c r="AI3394" s="1" t="n">
        <v>0</v>
      </c>
      <c r="AJ3394" s="1" t="n">
        <v>0</v>
      </c>
      <c r="AL3394" s="1" t="n">
        <v>0</v>
      </c>
      <c r="AM3394" s="1" t="n">
        <v>0</v>
      </c>
      <c r="AN3394" s="1" t="n">
        <v>0</v>
      </c>
      <c r="AP3394" s="1" t="n">
        <v>42.99</v>
      </c>
      <c r="AQ3394" s="1" t="n">
        <v>6.02</v>
      </c>
      <c r="AR3394" s="1" t="n">
        <v>49.01</v>
      </c>
      <c r="AT3394" s="5" t="n">
        <v>44</v>
      </c>
      <c r="AU3394" s="1" t="n">
        <f aca="false">IF(W3394&gt;0,AT3394*0.14,0)</f>
        <v>6.16</v>
      </c>
      <c r="AV3394" s="1" t="n">
        <f aca="false">AT3394+AU3394</f>
        <v>50.16</v>
      </c>
      <c r="AX3394" s="1" t="n">
        <v>32.77</v>
      </c>
      <c r="AZ3394" s="11"/>
      <c r="BC3394" s="0" t="s">
        <v>173</v>
      </c>
    </row>
    <row collapsed="false" customFormat="false" customHeight="true" hidden="false" ht="14.4" outlineLevel="0" r="3395">
      <c r="A3395" s="0" t="n">
        <v>3395</v>
      </c>
      <c r="B3395" s="0" t="s">
        <v>8056</v>
      </c>
      <c r="C3395" s="0" t="s">
        <v>46</v>
      </c>
      <c r="D3395" s="0" t="s">
        <v>166</v>
      </c>
      <c r="E3395" s="0" t="s">
        <v>167</v>
      </c>
      <c r="H3395" s="1" t="n">
        <v>14.72</v>
      </c>
      <c r="I3395" s="0" t="s">
        <v>72</v>
      </c>
      <c r="J3395" s="0" t="s">
        <v>8057</v>
      </c>
      <c r="L3395" s="0" t="n">
        <v>2170587865</v>
      </c>
      <c r="N3395" s="0" t="s">
        <v>46</v>
      </c>
      <c r="O3395" s="0" t="s">
        <v>169</v>
      </c>
      <c r="P3395" s="0" t="s">
        <v>898</v>
      </c>
      <c r="Q3395" s="0" t="s">
        <v>178</v>
      </c>
      <c r="R3395" s="13" t="s">
        <v>171</v>
      </c>
      <c r="S3395" s="0" t="n">
        <v>1</v>
      </c>
      <c r="T3395" s="14" t="n">
        <v>2.5</v>
      </c>
      <c r="U3395" s="1" t="n">
        <v>2.5</v>
      </c>
      <c r="V3395" s="1" t="n">
        <v>32.38</v>
      </c>
      <c r="W3395" s="1" t="n">
        <v>4.53</v>
      </c>
      <c r="X3395" s="1" t="n">
        <v>36.91</v>
      </c>
      <c r="Z3395" s="1" t="n">
        <v>0</v>
      </c>
      <c r="AA3395" s="1" t="n">
        <v>0</v>
      </c>
      <c r="AB3395" s="1" t="n">
        <v>0</v>
      </c>
      <c r="AD3395" s="1" t="n">
        <v>0</v>
      </c>
      <c r="AE3395" s="1" t="n">
        <v>0</v>
      </c>
      <c r="AF3395" s="1" t="n">
        <v>0</v>
      </c>
      <c r="AH3395" s="1" t="n">
        <v>0</v>
      </c>
      <c r="AI3395" s="1" t="n">
        <v>0</v>
      </c>
      <c r="AJ3395" s="1" t="n">
        <v>0</v>
      </c>
      <c r="AL3395" s="1" t="n">
        <v>0</v>
      </c>
      <c r="AM3395" s="1" t="n">
        <v>0</v>
      </c>
      <c r="AN3395" s="1" t="n">
        <v>0</v>
      </c>
      <c r="AP3395" s="1" t="n">
        <v>42.99</v>
      </c>
      <c r="AQ3395" s="1" t="n">
        <v>6.02</v>
      </c>
      <c r="AR3395" s="1" t="n">
        <v>49.01</v>
      </c>
      <c r="AT3395" s="5" t="n">
        <v>44</v>
      </c>
      <c r="AU3395" s="1" t="n">
        <f aca="false">IF(W3395&gt;0,AT3395*0.14,0)</f>
        <v>6.16</v>
      </c>
      <c r="AV3395" s="1" t="n">
        <f aca="false">AT3395+AU3395</f>
        <v>50.16</v>
      </c>
      <c r="AX3395" s="1" t="n">
        <v>32.77</v>
      </c>
      <c r="AZ3395" s="11"/>
      <c r="BC3395" s="0" t="s">
        <v>173</v>
      </c>
    </row>
    <row collapsed="false" customFormat="false" customHeight="true" hidden="false" ht="14.4" outlineLevel="0" r="3396">
      <c r="A3396" s="0" t="n">
        <v>3396</v>
      </c>
      <c r="B3396" s="0" t="s">
        <v>8058</v>
      </c>
      <c r="C3396" s="0" t="s">
        <v>46</v>
      </c>
      <c r="D3396" s="0" t="s">
        <v>166</v>
      </c>
      <c r="E3396" s="0" t="s">
        <v>167</v>
      </c>
      <c r="H3396" s="1" t="n">
        <v>23.33</v>
      </c>
      <c r="I3396" s="0" t="s">
        <v>107</v>
      </c>
      <c r="J3396" s="0" t="s">
        <v>8059</v>
      </c>
      <c r="L3396" s="0" t="n">
        <v>2170582575</v>
      </c>
      <c r="N3396" s="0" t="s">
        <v>46</v>
      </c>
      <c r="O3396" s="0" t="s">
        <v>169</v>
      </c>
      <c r="P3396" s="0" t="s">
        <v>2310</v>
      </c>
      <c r="Q3396" s="0" t="s">
        <v>259</v>
      </c>
      <c r="R3396" s="13" t="s">
        <v>171</v>
      </c>
      <c r="S3396" s="0" t="n">
        <v>1</v>
      </c>
      <c r="T3396" s="14" t="n">
        <v>2.5</v>
      </c>
      <c r="U3396" s="1" t="n">
        <v>2.5</v>
      </c>
      <c r="V3396" s="1" t="n">
        <v>51.33</v>
      </c>
      <c r="W3396" s="1" t="n">
        <v>7.19</v>
      </c>
      <c r="X3396" s="1" t="n">
        <v>58.52</v>
      </c>
      <c r="Z3396" s="1" t="n">
        <v>0</v>
      </c>
      <c r="AA3396" s="1" t="n">
        <v>0</v>
      </c>
      <c r="AB3396" s="1" t="n">
        <v>0</v>
      </c>
      <c r="AD3396" s="1" t="n">
        <v>0</v>
      </c>
      <c r="AE3396" s="1" t="n">
        <v>0</v>
      </c>
      <c r="AF3396" s="1" t="n">
        <v>0</v>
      </c>
      <c r="AH3396" s="1" t="n">
        <v>0</v>
      </c>
      <c r="AI3396" s="1" t="n">
        <v>0</v>
      </c>
      <c r="AJ3396" s="1" t="n">
        <v>0</v>
      </c>
      <c r="AL3396" s="1" t="n">
        <v>0</v>
      </c>
      <c r="AM3396" s="1" t="n">
        <v>0</v>
      </c>
      <c r="AN3396" s="1" t="n">
        <v>0</v>
      </c>
      <c r="AP3396" s="1" t="n">
        <v>64.78</v>
      </c>
      <c r="AQ3396" s="1" t="n">
        <v>9.07</v>
      </c>
      <c r="AR3396" s="1" t="n">
        <v>73.85</v>
      </c>
      <c r="AT3396" s="5" t="n">
        <v>66.31</v>
      </c>
      <c r="AU3396" s="1" t="n">
        <f aca="false">IF(W3396&gt;0,AT3396*0.14,0)</f>
        <v>9.2834</v>
      </c>
      <c r="AV3396" s="1" t="n">
        <f aca="false">AT3396+AU3396</f>
        <v>75.5934</v>
      </c>
      <c r="AX3396" s="1" t="n">
        <v>26.2</v>
      </c>
      <c r="AZ3396" s="11"/>
      <c r="BC3396" s="0" t="s">
        <v>173</v>
      </c>
    </row>
    <row collapsed="false" customFormat="false" customHeight="true" hidden="false" ht="14.4" outlineLevel="0" r="3397">
      <c r="A3397" s="0" t="n">
        <v>3397</v>
      </c>
      <c r="B3397" s="0" t="s">
        <v>8060</v>
      </c>
      <c r="C3397" s="0" t="s">
        <v>46</v>
      </c>
      <c r="D3397" s="0" t="s">
        <v>166</v>
      </c>
      <c r="E3397" s="0" t="s">
        <v>167</v>
      </c>
      <c r="H3397" s="1" t="n">
        <v>23.33</v>
      </c>
      <c r="I3397" s="0" t="s">
        <v>459</v>
      </c>
      <c r="J3397" s="0" t="s">
        <v>8061</v>
      </c>
      <c r="N3397" s="0" t="s">
        <v>46</v>
      </c>
      <c r="O3397" s="0" t="s">
        <v>169</v>
      </c>
      <c r="P3397" s="0" t="s">
        <v>2282</v>
      </c>
      <c r="Q3397" s="0" t="s">
        <v>226</v>
      </c>
      <c r="R3397" s="13" t="s">
        <v>171</v>
      </c>
      <c r="S3397" s="0" t="n">
        <v>1</v>
      </c>
      <c r="T3397" s="14" t="n">
        <v>2.5</v>
      </c>
      <c r="U3397" s="1" t="n">
        <v>2.5</v>
      </c>
      <c r="V3397" s="1" t="n">
        <v>51.33</v>
      </c>
      <c r="W3397" s="1" t="n">
        <v>7.19</v>
      </c>
      <c r="X3397" s="1" t="n">
        <v>58.52</v>
      </c>
      <c r="Z3397" s="1" t="n">
        <v>0</v>
      </c>
      <c r="AA3397" s="1" t="n">
        <v>0</v>
      </c>
      <c r="AB3397" s="1" t="n">
        <v>0</v>
      </c>
      <c r="AD3397" s="1" t="n">
        <v>0</v>
      </c>
      <c r="AE3397" s="1" t="n">
        <v>0</v>
      </c>
      <c r="AF3397" s="1" t="n">
        <v>0</v>
      </c>
      <c r="AH3397" s="1" t="n">
        <v>0</v>
      </c>
      <c r="AI3397" s="1" t="n">
        <v>0</v>
      </c>
      <c r="AJ3397" s="1" t="n">
        <v>0</v>
      </c>
      <c r="AL3397" s="1" t="n">
        <v>0</v>
      </c>
      <c r="AM3397" s="1" t="n">
        <v>0</v>
      </c>
      <c r="AN3397" s="1" t="n">
        <v>0</v>
      </c>
      <c r="AP3397" s="1" t="n">
        <v>64.78</v>
      </c>
      <c r="AQ3397" s="1" t="n">
        <v>9.07</v>
      </c>
      <c r="AR3397" s="1" t="n">
        <v>73.85</v>
      </c>
      <c r="AT3397" s="5" t="n">
        <v>66.31</v>
      </c>
      <c r="AU3397" s="1" t="n">
        <f aca="false">IF(W3397&gt;0,AT3397*0.14,0)</f>
        <v>9.2834</v>
      </c>
      <c r="AV3397" s="1" t="n">
        <f aca="false">AT3397+AU3397</f>
        <v>75.5934</v>
      </c>
      <c r="AX3397" s="1" t="n">
        <v>26.2</v>
      </c>
      <c r="AZ3397" s="6" t="s">
        <v>66</v>
      </c>
      <c r="BA3397" s="0" t="s">
        <v>172</v>
      </c>
      <c r="BC3397" s="0" t="s">
        <v>173</v>
      </c>
    </row>
    <row collapsed="false" customFormat="false" customHeight="true" hidden="false" ht="14.4" outlineLevel="0" r="3398">
      <c r="A3398" s="0" t="n">
        <v>3398</v>
      </c>
      <c r="B3398" s="0" t="s">
        <v>8062</v>
      </c>
      <c r="C3398" s="0" t="s">
        <v>46</v>
      </c>
      <c r="D3398" s="0" t="s">
        <v>166</v>
      </c>
      <c r="E3398" s="0" t="s">
        <v>167</v>
      </c>
      <c r="H3398" s="1" t="n">
        <v>23.33</v>
      </c>
      <c r="I3398" s="0" t="s">
        <v>459</v>
      </c>
      <c r="J3398" s="0" t="s">
        <v>8063</v>
      </c>
      <c r="N3398" s="0" t="s">
        <v>46</v>
      </c>
      <c r="O3398" s="0" t="s">
        <v>169</v>
      </c>
      <c r="P3398" s="0" t="s">
        <v>8064</v>
      </c>
      <c r="Q3398" s="0" t="s">
        <v>226</v>
      </c>
      <c r="R3398" s="13" t="s">
        <v>171</v>
      </c>
      <c r="S3398" s="0" t="n">
        <v>1</v>
      </c>
      <c r="T3398" s="14" t="n">
        <v>2.5</v>
      </c>
      <c r="U3398" s="1" t="n">
        <v>2.5</v>
      </c>
      <c r="V3398" s="1" t="n">
        <v>51.33</v>
      </c>
      <c r="W3398" s="1" t="n">
        <v>7.19</v>
      </c>
      <c r="X3398" s="1" t="n">
        <v>58.52</v>
      </c>
      <c r="Z3398" s="1" t="n">
        <v>0</v>
      </c>
      <c r="AA3398" s="1" t="n">
        <v>0</v>
      </c>
      <c r="AB3398" s="1" t="n">
        <v>0</v>
      </c>
      <c r="AD3398" s="1" t="n">
        <v>0</v>
      </c>
      <c r="AE3398" s="1" t="n">
        <v>0</v>
      </c>
      <c r="AF3398" s="1" t="n">
        <v>0</v>
      </c>
      <c r="AH3398" s="1" t="n">
        <v>0</v>
      </c>
      <c r="AI3398" s="1" t="n">
        <v>0</v>
      </c>
      <c r="AJ3398" s="1" t="n">
        <v>0</v>
      </c>
      <c r="AL3398" s="1" t="n">
        <v>0</v>
      </c>
      <c r="AM3398" s="1" t="n">
        <v>0</v>
      </c>
      <c r="AN3398" s="1" t="n">
        <v>0</v>
      </c>
      <c r="AP3398" s="1" t="n">
        <v>64.78</v>
      </c>
      <c r="AQ3398" s="1" t="n">
        <v>9.07</v>
      </c>
      <c r="AR3398" s="1" t="n">
        <v>73.85</v>
      </c>
      <c r="AT3398" s="5" t="n">
        <v>66.31</v>
      </c>
      <c r="AU3398" s="1" t="n">
        <f aca="false">IF(W3398&gt;0,AT3398*0.14,0)</f>
        <v>9.2834</v>
      </c>
      <c r="AV3398" s="1" t="n">
        <f aca="false">AT3398+AU3398</f>
        <v>75.5934</v>
      </c>
      <c r="AX3398" s="1" t="n">
        <v>26.2</v>
      </c>
      <c r="AZ3398" s="6" t="s">
        <v>66</v>
      </c>
      <c r="BA3398" s="0" t="s">
        <v>172</v>
      </c>
      <c r="BC3398" s="0" t="s">
        <v>173</v>
      </c>
    </row>
    <row collapsed="false" customFormat="false" customHeight="true" hidden="false" ht="14.4" outlineLevel="0" r="3399">
      <c r="A3399" s="0" t="n">
        <v>3399</v>
      </c>
      <c r="B3399" s="0" t="s">
        <v>8065</v>
      </c>
      <c r="C3399" s="0" t="s">
        <v>46</v>
      </c>
      <c r="D3399" s="0" t="s">
        <v>166</v>
      </c>
      <c r="E3399" s="0" t="s">
        <v>167</v>
      </c>
      <c r="H3399" s="1" t="n">
        <v>23.55</v>
      </c>
      <c r="I3399" s="0" t="s">
        <v>78</v>
      </c>
      <c r="J3399" s="0" t="s">
        <v>8066</v>
      </c>
      <c r="L3399" s="0" t="n">
        <v>2170582726</v>
      </c>
      <c r="N3399" s="0" t="s">
        <v>46</v>
      </c>
      <c r="O3399" s="0" t="s">
        <v>169</v>
      </c>
      <c r="P3399" s="0" t="s">
        <v>8067</v>
      </c>
      <c r="Q3399" s="0" t="s">
        <v>234</v>
      </c>
      <c r="R3399" s="13" t="s">
        <v>171</v>
      </c>
      <c r="S3399" s="0" t="n">
        <v>1</v>
      </c>
      <c r="T3399" s="14" t="n">
        <v>2.5</v>
      </c>
      <c r="U3399" s="1" t="n">
        <v>2.5</v>
      </c>
      <c r="V3399" s="1" t="n">
        <v>51.8</v>
      </c>
      <c r="W3399" s="1" t="n">
        <v>7.25</v>
      </c>
      <c r="X3399" s="1" t="n">
        <v>59.05</v>
      </c>
      <c r="Z3399" s="1" t="n">
        <v>0</v>
      </c>
      <c r="AA3399" s="1" t="n">
        <v>0</v>
      </c>
      <c r="AB3399" s="1" t="n">
        <v>0</v>
      </c>
      <c r="AD3399" s="1" t="n">
        <v>0</v>
      </c>
      <c r="AE3399" s="1" t="n">
        <v>0</v>
      </c>
      <c r="AF3399" s="1" t="n">
        <v>0</v>
      </c>
      <c r="AH3399" s="1" t="n">
        <v>0</v>
      </c>
      <c r="AI3399" s="1" t="n">
        <v>0</v>
      </c>
      <c r="AJ3399" s="1" t="n">
        <v>0</v>
      </c>
      <c r="AL3399" s="1" t="n">
        <v>0</v>
      </c>
      <c r="AM3399" s="1" t="n">
        <v>0</v>
      </c>
      <c r="AN3399" s="1" t="n">
        <v>0</v>
      </c>
      <c r="AP3399" s="1" t="n">
        <v>65.32</v>
      </c>
      <c r="AQ3399" s="1" t="n">
        <v>9.15</v>
      </c>
      <c r="AR3399" s="1" t="n">
        <v>74.47</v>
      </c>
      <c r="AT3399" s="5" t="n">
        <v>66.86</v>
      </c>
      <c r="AU3399" s="1" t="n">
        <f aca="false">IF(W3399&gt;0,AT3399*0.14,0)</f>
        <v>9.3604</v>
      </c>
      <c r="AV3399" s="1" t="n">
        <f aca="false">AT3399+AU3399</f>
        <v>76.2204</v>
      </c>
      <c r="AX3399" s="1" t="n">
        <v>26.1</v>
      </c>
      <c r="AZ3399" s="11"/>
      <c r="BC3399" s="0" t="s">
        <v>173</v>
      </c>
    </row>
    <row collapsed="false" customFormat="false" customHeight="true" hidden="false" ht="14.4" outlineLevel="0" r="3400">
      <c r="A3400" s="0" t="n">
        <v>3400</v>
      </c>
      <c r="B3400" s="0" t="s">
        <v>8068</v>
      </c>
      <c r="C3400" s="0" t="s">
        <v>46</v>
      </c>
      <c r="D3400" s="0" t="s">
        <v>166</v>
      </c>
      <c r="E3400" s="0" t="s">
        <v>167</v>
      </c>
      <c r="H3400" s="1" t="n">
        <v>23.55</v>
      </c>
      <c r="I3400" s="0" t="s">
        <v>78</v>
      </c>
      <c r="J3400" s="0" t="s">
        <v>8069</v>
      </c>
      <c r="L3400" s="0" t="n">
        <v>2170577590</v>
      </c>
      <c r="N3400" s="0" t="s">
        <v>46</v>
      </c>
      <c r="O3400" s="0" t="s">
        <v>169</v>
      </c>
      <c r="P3400" s="0" t="s">
        <v>2073</v>
      </c>
      <c r="Q3400" s="0" t="s">
        <v>2074</v>
      </c>
      <c r="R3400" s="13" t="s">
        <v>171</v>
      </c>
      <c r="S3400" s="0" t="n">
        <v>1</v>
      </c>
      <c r="T3400" s="14" t="n">
        <v>2.5</v>
      </c>
      <c r="U3400" s="1" t="n">
        <v>2.5</v>
      </c>
      <c r="V3400" s="1" t="n">
        <v>51.8</v>
      </c>
      <c r="W3400" s="1" t="n">
        <v>7.25</v>
      </c>
      <c r="X3400" s="1" t="n">
        <v>59.05</v>
      </c>
      <c r="Z3400" s="1" t="n">
        <v>0</v>
      </c>
      <c r="AA3400" s="1" t="n">
        <v>0</v>
      </c>
      <c r="AB3400" s="1" t="n">
        <v>0</v>
      </c>
      <c r="AD3400" s="1" t="n">
        <v>0</v>
      </c>
      <c r="AE3400" s="1" t="n">
        <v>0</v>
      </c>
      <c r="AF3400" s="1" t="n">
        <v>0</v>
      </c>
      <c r="AH3400" s="1" t="n">
        <v>0</v>
      </c>
      <c r="AI3400" s="1" t="n">
        <v>0</v>
      </c>
      <c r="AJ3400" s="1" t="n">
        <v>0</v>
      </c>
      <c r="AL3400" s="1" t="n">
        <v>0</v>
      </c>
      <c r="AM3400" s="1" t="n">
        <v>0</v>
      </c>
      <c r="AN3400" s="1" t="n">
        <v>0</v>
      </c>
      <c r="AP3400" s="1" t="n">
        <v>65.32</v>
      </c>
      <c r="AQ3400" s="1" t="n">
        <v>9.15</v>
      </c>
      <c r="AR3400" s="1" t="n">
        <v>74.47</v>
      </c>
      <c r="AT3400" s="5" t="n">
        <v>66.86</v>
      </c>
      <c r="AU3400" s="1" t="n">
        <f aca="false">IF(W3400&gt;0,AT3400*0.14,0)</f>
        <v>9.3604</v>
      </c>
      <c r="AV3400" s="1" t="n">
        <f aca="false">AT3400+AU3400</f>
        <v>76.2204</v>
      </c>
      <c r="AX3400" s="1" t="n">
        <v>26.1</v>
      </c>
      <c r="AZ3400" s="11"/>
      <c r="BC3400" s="0" t="s">
        <v>173</v>
      </c>
    </row>
    <row collapsed="false" customFormat="false" customHeight="true" hidden="false" ht="14.4" outlineLevel="0" r="3401">
      <c r="A3401" s="0" t="n">
        <v>3401</v>
      </c>
      <c r="B3401" s="0" t="s">
        <v>8070</v>
      </c>
      <c r="C3401" s="0" t="s">
        <v>46</v>
      </c>
      <c r="D3401" s="0" t="s">
        <v>166</v>
      </c>
      <c r="E3401" s="0" t="s">
        <v>167</v>
      </c>
      <c r="H3401" s="1" t="n">
        <v>23.55</v>
      </c>
      <c r="I3401" s="0" t="s">
        <v>78</v>
      </c>
      <c r="J3401" s="0" t="s">
        <v>8071</v>
      </c>
      <c r="L3401" s="0" t="n">
        <v>2170582821</v>
      </c>
      <c r="N3401" s="0" t="s">
        <v>46</v>
      </c>
      <c r="O3401" s="0" t="s">
        <v>169</v>
      </c>
      <c r="P3401" s="0" t="s">
        <v>8072</v>
      </c>
      <c r="Q3401" s="0" t="s">
        <v>2481</v>
      </c>
      <c r="R3401" s="13" t="s">
        <v>171</v>
      </c>
      <c r="S3401" s="0" t="n">
        <v>1</v>
      </c>
      <c r="T3401" s="14" t="n">
        <v>2.5</v>
      </c>
      <c r="U3401" s="1" t="n">
        <v>2.5</v>
      </c>
      <c r="V3401" s="1" t="n">
        <v>51.8</v>
      </c>
      <c r="W3401" s="1" t="n">
        <v>7.25</v>
      </c>
      <c r="X3401" s="1" t="n">
        <v>59.05</v>
      </c>
      <c r="Z3401" s="1" t="n">
        <v>0</v>
      </c>
      <c r="AA3401" s="1" t="n">
        <v>0</v>
      </c>
      <c r="AB3401" s="1" t="n">
        <v>0</v>
      </c>
      <c r="AD3401" s="1" t="n">
        <v>0</v>
      </c>
      <c r="AE3401" s="1" t="n">
        <v>0</v>
      </c>
      <c r="AF3401" s="1" t="n">
        <v>0</v>
      </c>
      <c r="AH3401" s="1" t="n">
        <v>0</v>
      </c>
      <c r="AI3401" s="1" t="n">
        <v>0</v>
      </c>
      <c r="AJ3401" s="1" t="n">
        <v>0</v>
      </c>
      <c r="AL3401" s="1" t="n">
        <v>0</v>
      </c>
      <c r="AM3401" s="1" t="n">
        <v>0</v>
      </c>
      <c r="AN3401" s="1" t="n">
        <v>0</v>
      </c>
      <c r="AP3401" s="1" t="n">
        <v>65.32</v>
      </c>
      <c r="AQ3401" s="1" t="n">
        <v>9.15</v>
      </c>
      <c r="AR3401" s="1" t="n">
        <v>74.47</v>
      </c>
      <c r="AT3401" s="5" t="n">
        <v>121.73</v>
      </c>
      <c r="AU3401" s="1" t="n">
        <f aca="false">IF(W3401&gt;0,AT3401*0.14,0)</f>
        <v>17.0422</v>
      </c>
      <c r="AV3401" s="1" t="n">
        <f aca="false">AT3401+AU3401</f>
        <v>138.7722</v>
      </c>
      <c r="AX3401" s="1" t="n">
        <v>26.1</v>
      </c>
      <c r="AZ3401" s="11"/>
      <c r="BC3401" s="0" t="s">
        <v>173</v>
      </c>
    </row>
    <row collapsed="false" customFormat="false" customHeight="true" hidden="false" ht="14.4" outlineLevel="0" r="3402">
      <c r="A3402" s="0" t="n">
        <v>3402</v>
      </c>
      <c r="B3402" s="0" t="s">
        <v>8073</v>
      </c>
      <c r="C3402" s="0" t="s">
        <v>46</v>
      </c>
      <c r="D3402" s="0" t="s">
        <v>166</v>
      </c>
      <c r="E3402" s="0" t="s">
        <v>167</v>
      </c>
      <c r="H3402" s="1" t="n">
        <v>23.55</v>
      </c>
      <c r="I3402" s="0" t="s">
        <v>175</v>
      </c>
      <c r="J3402" s="0" t="s">
        <v>8074</v>
      </c>
      <c r="L3402" s="0" t="n">
        <v>2170582655</v>
      </c>
      <c r="N3402" s="0" t="s">
        <v>46</v>
      </c>
      <c r="O3402" s="0" t="s">
        <v>169</v>
      </c>
      <c r="P3402" s="0" t="s">
        <v>199</v>
      </c>
      <c r="Q3402" s="0" t="s">
        <v>200</v>
      </c>
      <c r="R3402" s="13" t="s">
        <v>171</v>
      </c>
      <c r="S3402" s="0" t="n">
        <v>1</v>
      </c>
      <c r="T3402" s="14" t="n">
        <v>2.5</v>
      </c>
      <c r="U3402" s="1" t="n">
        <v>2.5</v>
      </c>
      <c r="V3402" s="1" t="n">
        <v>51.8</v>
      </c>
      <c r="W3402" s="1" t="n">
        <v>7.25</v>
      </c>
      <c r="X3402" s="1" t="n">
        <v>59.05</v>
      </c>
      <c r="Z3402" s="1" t="n">
        <v>0</v>
      </c>
      <c r="AA3402" s="1" t="n">
        <v>0</v>
      </c>
      <c r="AB3402" s="1" t="n">
        <v>0</v>
      </c>
      <c r="AD3402" s="1" t="n">
        <v>0</v>
      </c>
      <c r="AE3402" s="1" t="n">
        <v>0</v>
      </c>
      <c r="AF3402" s="1" t="n">
        <v>0</v>
      </c>
      <c r="AH3402" s="1" t="n">
        <v>0</v>
      </c>
      <c r="AI3402" s="1" t="n">
        <v>0</v>
      </c>
      <c r="AJ3402" s="1" t="n">
        <v>0</v>
      </c>
      <c r="AL3402" s="1" t="n">
        <v>0</v>
      </c>
      <c r="AM3402" s="1" t="n">
        <v>0</v>
      </c>
      <c r="AN3402" s="1" t="n">
        <v>0</v>
      </c>
      <c r="AP3402" s="1" t="n">
        <v>65.32</v>
      </c>
      <c r="AQ3402" s="1" t="n">
        <v>9.15</v>
      </c>
      <c r="AR3402" s="1" t="n">
        <v>74.47</v>
      </c>
      <c r="AT3402" s="5" t="n">
        <v>66.86</v>
      </c>
      <c r="AU3402" s="1" t="n">
        <f aca="false">IF(W3402&gt;0,AT3402*0.14,0)</f>
        <v>9.3604</v>
      </c>
      <c r="AV3402" s="1" t="n">
        <f aca="false">AT3402+AU3402</f>
        <v>76.2204</v>
      </c>
      <c r="AX3402" s="1" t="n">
        <v>26.1</v>
      </c>
      <c r="AZ3402" s="11"/>
      <c r="BC3402" s="0" t="s">
        <v>173</v>
      </c>
    </row>
    <row collapsed="false" customFormat="false" customHeight="true" hidden="false" ht="14.4" outlineLevel="0" r="3403">
      <c r="A3403" s="0" t="n">
        <v>3403</v>
      </c>
      <c r="B3403" s="0" t="s">
        <v>8075</v>
      </c>
      <c r="C3403" s="0" t="s">
        <v>46</v>
      </c>
      <c r="D3403" s="0" t="s">
        <v>166</v>
      </c>
      <c r="E3403" s="0" t="s">
        <v>167</v>
      </c>
      <c r="H3403" s="1" t="n">
        <v>23.55</v>
      </c>
      <c r="I3403" s="0" t="s">
        <v>141</v>
      </c>
      <c r="J3403" s="0" t="s">
        <v>8076</v>
      </c>
      <c r="L3403" s="0" t="n">
        <v>2170580122</v>
      </c>
      <c r="N3403" s="0" t="s">
        <v>46</v>
      </c>
      <c r="O3403" s="0" t="s">
        <v>169</v>
      </c>
      <c r="P3403" s="0" t="s">
        <v>3197</v>
      </c>
      <c r="Q3403" s="0" t="s">
        <v>196</v>
      </c>
      <c r="R3403" s="13" t="s">
        <v>171</v>
      </c>
      <c r="S3403" s="0" t="n">
        <v>1</v>
      </c>
      <c r="T3403" s="14" t="n">
        <v>2.5</v>
      </c>
      <c r="U3403" s="1" t="n">
        <v>2.5</v>
      </c>
      <c r="V3403" s="1" t="n">
        <v>51.8</v>
      </c>
      <c r="W3403" s="1" t="n">
        <v>7.25</v>
      </c>
      <c r="X3403" s="1" t="n">
        <v>59.05</v>
      </c>
      <c r="Z3403" s="1" t="n">
        <v>0</v>
      </c>
      <c r="AA3403" s="1" t="n">
        <v>0</v>
      </c>
      <c r="AB3403" s="1" t="n">
        <v>0</v>
      </c>
      <c r="AD3403" s="1" t="n">
        <v>0</v>
      </c>
      <c r="AE3403" s="1" t="n">
        <v>0</v>
      </c>
      <c r="AF3403" s="1" t="n">
        <v>0</v>
      </c>
      <c r="AH3403" s="1" t="n">
        <v>0</v>
      </c>
      <c r="AI3403" s="1" t="n">
        <v>0</v>
      </c>
      <c r="AJ3403" s="1" t="n">
        <v>0</v>
      </c>
      <c r="AL3403" s="1" t="n">
        <v>0</v>
      </c>
      <c r="AM3403" s="1" t="n">
        <v>0</v>
      </c>
      <c r="AN3403" s="1" t="n">
        <v>0</v>
      </c>
      <c r="AP3403" s="1" t="n">
        <v>65.32</v>
      </c>
      <c r="AQ3403" s="1" t="n">
        <v>9.15</v>
      </c>
      <c r="AR3403" s="1" t="n">
        <v>74.47</v>
      </c>
      <c r="AT3403" s="5" t="n">
        <v>66.86</v>
      </c>
      <c r="AU3403" s="1" t="n">
        <f aca="false">IF(W3403&gt;0,AT3403*0.14,0)</f>
        <v>9.3604</v>
      </c>
      <c r="AV3403" s="1" t="n">
        <f aca="false">AT3403+AU3403</f>
        <v>76.2204</v>
      </c>
      <c r="AX3403" s="1" t="n">
        <v>26.1</v>
      </c>
      <c r="AZ3403" s="11"/>
      <c r="BC3403" s="0" t="s">
        <v>173</v>
      </c>
    </row>
    <row collapsed="false" customFormat="false" customHeight="true" hidden="false" ht="14.4" outlineLevel="0" r="3404">
      <c r="A3404" s="0" t="n">
        <v>3404</v>
      </c>
      <c r="B3404" s="0" t="s">
        <v>8077</v>
      </c>
      <c r="C3404" s="0" t="s">
        <v>46</v>
      </c>
      <c r="D3404" s="0" t="s">
        <v>166</v>
      </c>
      <c r="E3404" s="0" t="s">
        <v>167</v>
      </c>
      <c r="H3404" s="1" t="n">
        <v>23.55</v>
      </c>
      <c r="I3404" s="0" t="s">
        <v>57</v>
      </c>
      <c r="J3404" s="0" t="s">
        <v>8078</v>
      </c>
      <c r="L3404" s="0" t="n">
        <v>2170583903</v>
      </c>
      <c r="N3404" s="0" t="s">
        <v>46</v>
      </c>
      <c r="O3404" s="0" t="s">
        <v>169</v>
      </c>
      <c r="P3404" s="0" t="s">
        <v>2159</v>
      </c>
      <c r="Q3404" s="0" t="s">
        <v>234</v>
      </c>
      <c r="R3404" s="13" t="s">
        <v>171</v>
      </c>
      <c r="S3404" s="0" t="n">
        <v>1</v>
      </c>
      <c r="T3404" s="14" t="n">
        <v>2.5</v>
      </c>
      <c r="U3404" s="1" t="n">
        <v>2.5</v>
      </c>
      <c r="V3404" s="1" t="n">
        <v>51.8</v>
      </c>
      <c r="W3404" s="1" t="n">
        <v>7.25</v>
      </c>
      <c r="X3404" s="1" t="n">
        <v>59.05</v>
      </c>
      <c r="Z3404" s="1" t="n">
        <v>0</v>
      </c>
      <c r="AA3404" s="1" t="n">
        <v>0</v>
      </c>
      <c r="AB3404" s="1" t="n">
        <v>0</v>
      </c>
      <c r="AD3404" s="1" t="n">
        <v>0</v>
      </c>
      <c r="AE3404" s="1" t="n">
        <v>0</v>
      </c>
      <c r="AF3404" s="1" t="n">
        <v>0</v>
      </c>
      <c r="AH3404" s="1" t="n">
        <v>0</v>
      </c>
      <c r="AI3404" s="1" t="n">
        <v>0</v>
      </c>
      <c r="AJ3404" s="1" t="n">
        <v>0</v>
      </c>
      <c r="AL3404" s="1" t="n">
        <v>0</v>
      </c>
      <c r="AM3404" s="1" t="n">
        <v>0</v>
      </c>
      <c r="AN3404" s="1" t="n">
        <v>0</v>
      </c>
      <c r="AP3404" s="1" t="n">
        <v>65.32</v>
      </c>
      <c r="AQ3404" s="1" t="n">
        <v>9.15</v>
      </c>
      <c r="AR3404" s="1" t="n">
        <v>74.47</v>
      </c>
      <c r="AT3404" s="5" t="n">
        <v>66.86</v>
      </c>
      <c r="AU3404" s="1" t="n">
        <f aca="false">IF(W3404&gt;0,AT3404*0.14,0)</f>
        <v>9.3604</v>
      </c>
      <c r="AV3404" s="1" t="n">
        <f aca="false">AT3404+AU3404</f>
        <v>76.2204</v>
      </c>
      <c r="AX3404" s="1" t="n">
        <v>26.1</v>
      </c>
      <c r="AZ3404" s="11"/>
      <c r="BA3404" s="0" t="s">
        <v>190</v>
      </c>
      <c r="BC3404" s="0" t="s">
        <v>173</v>
      </c>
    </row>
    <row collapsed="false" customFormat="false" customHeight="true" hidden="false" ht="14.4" outlineLevel="0" r="3405">
      <c r="A3405" s="0" t="n">
        <v>3405</v>
      </c>
      <c r="B3405" s="0" t="s">
        <v>8079</v>
      </c>
      <c r="C3405" s="0" t="s">
        <v>46</v>
      </c>
      <c r="D3405" s="0" t="s">
        <v>166</v>
      </c>
      <c r="E3405" s="0" t="s">
        <v>167</v>
      </c>
      <c r="H3405" s="1" t="n">
        <v>23.55</v>
      </c>
      <c r="I3405" s="0" t="s">
        <v>116</v>
      </c>
      <c r="J3405" s="0" t="s">
        <v>8080</v>
      </c>
      <c r="L3405" s="0" t="n">
        <v>2170584693</v>
      </c>
      <c r="N3405" s="0" t="s">
        <v>46</v>
      </c>
      <c r="O3405" s="0" t="s">
        <v>169</v>
      </c>
      <c r="P3405" s="0" t="s">
        <v>301</v>
      </c>
      <c r="Q3405" s="0" t="s">
        <v>234</v>
      </c>
      <c r="R3405" s="13" t="s">
        <v>171</v>
      </c>
      <c r="S3405" s="0" t="n">
        <v>1</v>
      </c>
      <c r="T3405" s="14" t="n">
        <v>2.5</v>
      </c>
      <c r="U3405" s="1" t="n">
        <v>2.5</v>
      </c>
      <c r="V3405" s="1" t="n">
        <v>51.8</v>
      </c>
      <c r="W3405" s="1" t="n">
        <v>7.25</v>
      </c>
      <c r="X3405" s="1" t="n">
        <v>59.05</v>
      </c>
      <c r="Z3405" s="1" t="n">
        <v>0</v>
      </c>
      <c r="AA3405" s="1" t="n">
        <v>0</v>
      </c>
      <c r="AB3405" s="1" t="n">
        <v>0</v>
      </c>
      <c r="AD3405" s="1" t="n">
        <v>0</v>
      </c>
      <c r="AE3405" s="1" t="n">
        <v>0</v>
      </c>
      <c r="AF3405" s="1" t="n">
        <v>0</v>
      </c>
      <c r="AH3405" s="1" t="n">
        <v>0</v>
      </c>
      <c r="AI3405" s="1" t="n">
        <v>0</v>
      </c>
      <c r="AJ3405" s="1" t="n">
        <v>0</v>
      </c>
      <c r="AL3405" s="1" t="n">
        <v>0</v>
      </c>
      <c r="AM3405" s="1" t="n">
        <v>0</v>
      </c>
      <c r="AN3405" s="1" t="n">
        <v>0</v>
      </c>
      <c r="AP3405" s="1" t="n">
        <v>65.32</v>
      </c>
      <c r="AQ3405" s="1" t="n">
        <v>9.15</v>
      </c>
      <c r="AR3405" s="1" t="n">
        <v>74.47</v>
      </c>
      <c r="AT3405" s="5" t="n">
        <v>66.86</v>
      </c>
      <c r="AU3405" s="1" t="n">
        <f aca="false">IF(W3405&gt;0,AT3405*0.14,0)</f>
        <v>9.3604</v>
      </c>
      <c r="AV3405" s="1" t="n">
        <f aca="false">AT3405+AU3405</f>
        <v>76.2204</v>
      </c>
      <c r="AX3405" s="1" t="n">
        <v>26.1</v>
      </c>
      <c r="AZ3405" s="11"/>
      <c r="BC3405" s="0" t="s">
        <v>173</v>
      </c>
    </row>
    <row collapsed="false" customFormat="false" customHeight="true" hidden="false" ht="14.4" outlineLevel="0" r="3406">
      <c r="A3406" s="0" t="n">
        <v>3406</v>
      </c>
      <c r="B3406" s="0" t="s">
        <v>8081</v>
      </c>
      <c r="C3406" s="0" t="s">
        <v>46</v>
      </c>
      <c r="D3406" s="0" t="s">
        <v>166</v>
      </c>
      <c r="E3406" s="0" t="s">
        <v>167</v>
      </c>
      <c r="H3406" s="1" t="n">
        <v>23.55</v>
      </c>
      <c r="I3406" s="0" t="s">
        <v>314</v>
      </c>
      <c r="J3406" s="0" t="s">
        <v>8082</v>
      </c>
      <c r="L3406" s="0" t="n">
        <v>2170582669</v>
      </c>
      <c r="N3406" s="0" t="s">
        <v>46</v>
      </c>
      <c r="O3406" s="0" t="s">
        <v>169</v>
      </c>
      <c r="P3406" s="0" t="s">
        <v>4882</v>
      </c>
      <c r="Q3406" s="0" t="s">
        <v>2481</v>
      </c>
      <c r="R3406" s="13" t="s">
        <v>171</v>
      </c>
      <c r="S3406" s="0" t="n">
        <v>1</v>
      </c>
      <c r="T3406" s="14" t="n">
        <v>2.5</v>
      </c>
      <c r="U3406" s="1" t="n">
        <v>2.5</v>
      </c>
      <c r="V3406" s="1" t="n">
        <v>51.8</v>
      </c>
      <c r="W3406" s="1" t="n">
        <v>7.25</v>
      </c>
      <c r="X3406" s="1" t="n">
        <v>59.05</v>
      </c>
      <c r="Z3406" s="1" t="n">
        <v>0</v>
      </c>
      <c r="AA3406" s="1" t="n">
        <v>0</v>
      </c>
      <c r="AB3406" s="1" t="n">
        <v>0</v>
      </c>
      <c r="AD3406" s="1" t="n">
        <v>0</v>
      </c>
      <c r="AE3406" s="1" t="n">
        <v>0</v>
      </c>
      <c r="AF3406" s="1" t="n">
        <v>0</v>
      </c>
      <c r="AH3406" s="1" t="n">
        <v>0</v>
      </c>
      <c r="AI3406" s="1" t="n">
        <v>0</v>
      </c>
      <c r="AJ3406" s="1" t="n">
        <v>0</v>
      </c>
      <c r="AL3406" s="1" t="n">
        <v>0</v>
      </c>
      <c r="AM3406" s="1" t="n">
        <v>0</v>
      </c>
      <c r="AN3406" s="1" t="n">
        <v>0</v>
      </c>
      <c r="AP3406" s="1" t="n">
        <v>65.32</v>
      </c>
      <c r="AQ3406" s="1" t="n">
        <v>9.15</v>
      </c>
      <c r="AR3406" s="1" t="n">
        <v>74.47</v>
      </c>
      <c r="AT3406" s="5" t="n">
        <v>121.73</v>
      </c>
      <c r="AU3406" s="1" t="n">
        <f aca="false">IF(W3406&gt;0,AT3406*0.14,0)</f>
        <v>17.0422</v>
      </c>
      <c r="AV3406" s="1" t="n">
        <f aca="false">AT3406+AU3406</f>
        <v>138.7722</v>
      </c>
      <c r="AX3406" s="1" t="n">
        <v>26.1</v>
      </c>
      <c r="AZ3406" s="11"/>
      <c r="BC3406" s="0" t="s">
        <v>173</v>
      </c>
    </row>
    <row collapsed="false" customFormat="false" customHeight="true" hidden="false" ht="14.4" outlineLevel="0" r="3407">
      <c r="A3407" s="0" t="n">
        <v>3407</v>
      </c>
      <c r="B3407" s="0" t="s">
        <v>8083</v>
      </c>
      <c r="C3407" s="0" t="s">
        <v>46</v>
      </c>
      <c r="D3407" s="0" t="s">
        <v>166</v>
      </c>
      <c r="E3407" s="0" t="s">
        <v>167</v>
      </c>
      <c r="H3407" s="1" t="n">
        <v>23.55</v>
      </c>
      <c r="I3407" s="0" t="s">
        <v>314</v>
      </c>
      <c r="J3407" s="0" t="s">
        <v>8084</v>
      </c>
      <c r="L3407" s="0" t="n">
        <v>2170585352</v>
      </c>
      <c r="N3407" s="0" t="s">
        <v>46</v>
      </c>
      <c r="O3407" s="0" t="s">
        <v>169</v>
      </c>
      <c r="P3407" s="0" t="s">
        <v>2266</v>
      </c>
      <c r="Q3407" s="0" t="s">
        <v>234</v>
      </c>
      <c r="R3407" s="13" t="s">
        <v>171</v>
      </c>
      <c r="S3407" s="0" t="n">
        <v>1</v>
      </c>
      <c r="T3407" s="14" t="n">
        <v>2.5</v>
      </c>
      <c r="U3407" s="1" t="n">
        <v>2.5</v>
      </c>
      <c r="V3407" s="1" t="n">
        <v>51.8</v>
      </c>
      <c r="W3407" s="1" t="n">
        <v>7.25</v>
      </c>
      <c r="X3407" s="1" t="n">
        <v>59.05</v>
      </c>
      <c r="Z3407" s="1" t="n">
        <v>0</v>
      </c>
      <c r="AA3407" s="1" t="n">
        <v>0</v>
      </c>
      <c r="AB3407" s="1" t="n">
        <v>0</v>
      </c>
      <c r="AD3407" s="1" t="n">
        <v>0</v>
      </c>
      <c r="AE3407" s="1" t="n">
        <v>0</v>
      </c>
      <c r="AF3407" s="1" t="n">
        <v>0</v>
      </c>
      <c r="AH3407" s="1" t="n">
        <v>0</v>
      </c>
      <c r="AI3407" s="1" t="n">
        <v>0</v>
      </c>
      <c r="AJ3407" s="1" t="n">
        <v>0</v>
      </c>
      <c r="AL3407" s="1" t="n">
        <v>0</v>
      </c>
      <c r="AM3407" s="1" t="n">
        <v>0</v>
      </c>
      <c r="AN3407" s="1" t="n">
        <v>0</v>
      </c>
      <c r="AP3407" s="1" t="n">
        <v>65.32</v>
      </c>
      <c r="AQ3407" s="1" t="n">
        <v>9.15</v>
      </c>
      <c r="AR3407" s="1" t="n">
        <v>74.47</v>
      </c>
      <c r="AT3407" s="5" t="n">
        <v>66.86</v>
      </c>
      <c r="AU3407" s="1" t="n">
        <f aca="false">IF(W3407&gt;0,AT3407*0.14,0)</f>
        <v>9.3604</v>
      </c>
      <c r="AV3407" s="1" t="n">
        <f aca="false">AT3407+AU3407</f>
        <v>76.2204</v>
      </c>
      <c r="AX3407" s="1" t="n">
        <v>26.1</v>
      </c>
      <c r="AZ3407" s="11"/>
      <c r="BC3407" s="0" t="s">
        <v>173</v>
      </c>
    </row>
    <row collapsed="false" customFormat="false" customHeight="true" hidden="false" ht="14.4" outlineLevel="0" r="3408">
      <c r="A3408" s="0" t="n">
        <v>3408</v>
      </c>
      <c r="B3408" s="0" t="s">
        <v>8085</v>
      </c>
      <c r="C3408" s="0" t="s">
        <v>46</v>
      </c>
      <c r="D3408" s="0" t="s">
        <v>166</v>
      </c>
      <c r="E3408" s="0" t="s">
        <v>167</v>
      </c>
      <c r="H3408" s="1" t="n">
        <v>23.55</v>
      </c>
      <c r="I3408" s="0" t="s">
        <v>1318</v>
      </c>
      <c r="J3408" s="0" t="s">
        <v>8086</v>
      </c>
      <c r="L3408" s="0" t="n">
        <v>2170585501</v>
      </c>
      <c r="N3408" s="0" t="s">
        <v>46</v>
      </c>
      <c r="O3408" s="0" t="s">
        <v>169</v>
      </c>
      <c r="P3408" s="0" t="s">
        <v>8087</v>
      </c>
      <c r="Q3408" s="0" t="s">
        <v>3511</v>
      </c>
      <c r="R3408" s="13" t="s">
        <v>171</v>
      </c>
      <c r="S3408" s="0" t="n">
        <v>1</v>
      </c>
      <c r="T3408" s="14" t="n">
        <v>2.5</v>
      </c>
      <c r="U3408" s="1" t="n">
        <v>2.5</v>
      </c>
      <c r="V3408" s="1" t="n">
        <v>51.8</v>
      </c>
      <c r="W3408" s="1" t="n">
        <v>7.25</v>
      </c>
      <c r="X3408" s="1" t="n">
        <v>59.05</v>
      </c>
      <c r="Z3408" s="1" t="n">
        <v>0</v>
      </c>
      <c r="AA3408" s="1" t="n">
        <v>0</v>
      </c>
      <c r="AB3408" s="1" t="n">
        <v>0</v>
      </c>
      <c r="AD3408" s="1" t="n">
        <v>0</v>
      </c>
      <c r="AE3408" s="1" t="n">
        <v>0</v>
      </c>
      <c r="AF3408" s="1" t="n">
        <v>0</v>
      </c>
      <c r="AH3408" s="1" t="n">
        <v>0</v>
      </c>
      <c r="AI3408" s="1" t="n">
        <v>0</v>
      </c>
      <c r="AJ3408" s="1" t="n">
        <v>0</v>
      </c>
      <c r="AL3408" s="1" t="n">
        <v>0</v>
      </c>
      <c r="AM3408" s="1" t="n">
        <v>0</v>
      </c>
      <c r="AN3408" s="1" t="n">
        <v>0</v>
      </c>
      <c r="AP3408" s="1" t="n">
        <v>65.32</v>
      </c>
      <c r="AQ3408" s="1" t="n">
        <v>9.15</v>
      </c>
      <c r="AR3408" s="1" t="n">
        <v>74.47</v>
      </c>
      <c r="AT3408" s="5" t="n">
        <v>66.86</v>
      </c>
      <c r="AU3408" s="1" t="n">
        <f aca="false">IF(W3408&gt;0,AT3408*0.14,0)</f>
        <v>9.3604</v>
      </c>
      <c r="AV3408" s="1" t="n">
        <f aca="false">AT3408+AU3408</f>
        <v>76.2204</v>
      </c>
      <c r="AX3408" s="1" t="n">
        <v>26.1</v>
      </c>
      <c r="AZ3408" s="11"/>
      <c r="BC3408" s="0" t="s">
        <v>173</v>
      </c>
    </row>
    <row collapsed="false" customFormat="false" customHeight="true" hidden="false" ht="14.4" outlineLevel="0" r="3409">
      <c r="A3409" s="0" t="n">
        <v>3409</v>
      </c>
      <c r="B3409" s="0" t="s">
        <v>8088</v>
      </c>
      <c r="C3409" s="0" t="s">
        <v>46</v>
      </c>
      <c r="D3409" s="0" t="s">
        <v>166</v>
      </c>
      <c r="E3409" s="0" t="s">
        <v>167</v>
      </c>
      <c r="H3409" s="1" t="n">
        <v>23.55</v>
      </c>
      <c r="I3409" s="0" t="s">
        <v>1385</v>
      </c>
      <c r="J3409" s="0" t="s">
        <v>8089</v>
      </c>
      <c r="L3409" s="0" t="n">
        <v>2170583631</v>
      </c>
      <c r="N3409" s="0" t="s">
        <v>46</v>
      </c>
      <c r="O3409" s="0" t="s">
        <v>169</v>
      </c>
      <c r="P3409" s="0" t="s">
        <v>2539</v>
      </c>
      <c r="Q3409" s="0" t="s">
        <v>222</v>
      </c>
      <c r="R3409" s="13" t="s">
        <v>171</v>
      </c>
      <c r="S3409" s="0" t="n">
        <v>1</v>
      </c>
      <c r="T3409" s="14" t="n">
        <v>2.5</v>
      </c>
      <c r="U3409" s="1" t="n">
        <v>2.5</v>
      </c>
      <c r="V3409" s="1" t="n">
        <v>51.8</v>
      </c>
      <c r="W3409" s="1" t="n">
        <v>7.25</v>
      </c>
      <c r="X3409" s="1" t="n">
        <v>59.05</v>
      </c>
      <c r="Z3409" s="1" t="n">
        <v>0</v>
      </c>
      <c r="AA3409" s="1" t="n">
        <v>0</v>
      </c>
      <c r="AB3409" s="1" t="n">
        <v>0</v>
      </c>
      <c r="AD3409" s="1" t="n">
        <v>0</v>
      </c>
      <c r="AE3409" s="1" t="n">
        <v>0</v>
      </c>
      <c r="AF3409" s="1" t="n">
        <v>0</v>
      </c>
      <c r="AH3409" s="1" t="n">
        <v>0</v>
      </c>
      <c r="AI3409" s="1" t="n">
        <v>0</v>
      </c>
      <c r="AJ3409" s="1" t="n">
        <v>0</v>
      </c>
      <c r="AL3409" s="1" t="n">
        <v>0</v>
      </c>
      <c r="AM3409" s="1" t="n">
        <v>0</v>
      </c>
      <c r="AN3409" s="1" t="n">
        <v>0</v>
      </c>
      <c r="AP3409" s="1" t="n">
        <v>65.32</v>
      </c>
      <c r="AQ3409" s="1" t="n">
        <v>9.15</v>
      </c>
      <c r="AR3409" s="1" t="n">
        <v>74.47</v>
      </c>
      <c r="AT3409" s="5" t="n">
        <v>66.86</v>
      </c>
      <c r="AU3409" s="1" t="n">
        <f aca="false">IF(W3409&gt;0,AT3409*0.14,0)</f>
        <v>9.3604</v>
      </c>
      <c r="AV3409" s="1" t="n">
        <f aca="false">AT3409+AU3409</f>
        <v>76.2204</v>
      </c>
      <c r="AX3409" s="1" t="n">
        <v>26.1</v>
      </c>
      <c r="AZ3409" s="11"/>
      <c r="BC3409" s="0" t="s">
        <v>173</v>
      </c>
    </row>
    <row collapsed="false" customFormat="false" customHeight="true" hidden="false" ht="14.4" outlineLevel="0" r="3410">
      <c r="A3410" s="0" t="n">
        <v>3410</v>
      </c>
      <c r="B3410" s="0" t="s">
        <v>8090</v>
      </c>
      <c r="C3410" s="0" t="s">
        <v>46</v>
      </c>
      <c r="D3410" s="0" t="s">
        <v>166</v>
      </c>
      <c r="E3410" s="0" t="s">
        <v>167</v>
      </c>
      <c r="H3410" s="1" t="n">
        <v>23.55</v>
      </c>
      <c r="I3410" s="0" t="s">
        <v>103</v>
      </c>
      <c r="J3410" s="0" t="s">
        <v>8091</v>
      </c>
      <c r="L3410" s="0" t="n">
        <v>2170586459</v>
      </c>
      <c r="N3410" s="0" t="s">
        <v>46</v>
      </c>
      <c r="O3410" s="0" t="s">
        <v>169</v>
      </c>
      <c r="P3410" s="0" t="s">
        <v>2952</v>
      </c>
      <c r="Q3410" s="0" t="s">
        <v>2953</v>
      </c>
      <c r="R3410" s="13" t="s">
        <v>171</v>
      </c>
      <c r="S3410" s="0" t="n">
        <v>1</v>
      </c>
      <c r="T3410" s="14" t="n">
        <v>2.5</v>
      </c>
      <c r="U3410" s="1" t="n">
        <v>2.5</v>
      </c>
      <c r="V3410" s="1" t="n">
        <v>51.8</v>
      </c>
      <c r="W3410" s="1" t="n">
        <v>7.25</v>
      </c>
      <c r="X3410" s="1" t="n">
        <v>59.05</v>
      </c>
      <c r="Z3410" s="1" t="n">
        <v>0</v>
      </c>
      <c r="AA3410" s="1" t="n">
        <v>0</v>
      </c>
      <c r="AB3410" s="1" t="n">
        <v>0</v>
      </c>
      <c r="AD3410" s="1" t="n">
        <v>0</v>
      </c>
      <c r="AE3410" s="1" t="n">
        <v>0</v>
      </c>
      <c r="AF3410" s="1" t="n">
        <v>0</v>
      </c>
      <c r="AH3410" s="1" t="n">
        <v>0</v>
      </c>
      <c r="AI3410" s="1" t="n">
        <v>0</v>
      </c>
      <c r="AJ3410" s="1" t="n">
        <v>0</v>
      </c>
      <c r="AL3410" s="1" t="n">
        <v>0</v>
      </c>
      <c r="AM3410" s="1" t="n">
        <v>0</v>
      </c>
      <c r="AN3410" s="1" t="n">
        <v>0</v>
      </c>
      <c r="AP3410" s="1" t="n">
        <v>65.32</v>
      </c>
      <c r="AQ3410" s="1" t="n">
        <v>9.15</v>
      </c>
      <c r="AR3410" s="1" t="n">
        <v>74.47</v>
      </c>
      <c r="AT3410" s="5" t="n">
        <v>66.86</v>
      </c>
      <c r="AU3410" s="1" t="n">
        <f aca="false">IF(W3410&gt;0,AT3410*0.14,0)</f>
        <v>9.3604</v>
      </c>
      <c r="AV3410" s="1" t="n">
        <f aca="false">AT3410+AU3410</f>
        <v>76.2204</v>
      </c>
      <c r="AX3410" s="1" t="n">
        <v>26.1</v>
      </c>
      <c r="AZ3410" s="11"/>
      <c r="BC3410" s="0" t="s">
        <v>173</v>
      </c>
    </row>
    <row collapsed="false" customFormat="false" customHeight="true" hidden="false" ht="14.4" outlineLevel="0" r="3411">
      <c r="A3411" s="0" t="n">
        <v>3411</v>
      </c>
      <c r="B3411" s="0" t="s">
        <v>8092</v>
      </c>
      <c r="C3411" s="0" t="s">
        <v>46</v>
      </c>
      <c r="D3411" s="0" t="s">
        <v>166</v>
      </c>
      <c r="E3411" s="0" t="s">
        <v>167</v>
      </c>
      <c r="H3411" s="1" t="n">
        <v>23.55</v>
      </c>
      <c r="I3411" s="0" t="s">
        <v>62</v>
      </c>
      <c r="J3411" s="0" t="s">
        <v>8093</v>
      </c>
      <c r="L3411" s="0" t="n">
        <v>2170586106</v>
      </c>
      <c r="N3411" s="0" t="s">
        <v>46</v>
      </c>
      <c r="O3411" s="0" t="s">
        <v>169</v>
      </c>
      <c r="P3411" s="0" t="s">
        <v>2440</v>
      </c>
      <c r="Q3411" s="0" t="s">
        <v>196</v>
      </c>
      <c r="R3411" s="13" t="s">
        <v>171</v>
      </c>
      <c r="S3411" s="0" t="n">
        <v>1</v>
      </c>
      <c r="T3411" s="14" t="n">
        <v>2.5</v>
      </c>
      <c r="U3411" s="1" t="n">
        <v>2.5</v>
      </c>
      <c r="V3411" s="1" t="n">
        <v>51.8</v>
      </c>
      <c r="W3411" s="1" t="n">
        <v>7.25</v>
      </c>
      <c r="X3411" s="1" t="n">
        <v>59.05</v>
      </c>
      <c r="Z3411" s="1" t="n">
        <v>0</v>
      </c>
      <c r="AA3411" s="1" t="n">
        <v>0</v>
      </c>
      <c r="AB3411" s="1" t="n">
        <v>0</v>
      </c>
      <c r="AD3411" s="1" t="n">
        <v>0</v>
      </c>
      <c r="AE3411" s="1" t="n">
        <v>0</v>
      </c>
      <c r="AF3411" s="1" t="n">
        <v>0</v>
      </c>
      <c r="AH3411" s="1" t="n">
        <v>0</v>
      </c>
      <c r="AI3411" s="1" t="n">
        <v>0</v>
      </c>
      <c r="AJ3411" s="1" t="n">
        <v>0</v>
      </c>
      <c r="AL3411" s="1" t="n">
        <v>0</v>
      </c>
      <c r="AM3411" s="1" t="n">
        <v>0</v>
      </c>
      <c r="AN3411" s="1" t="n">
        <v>0</v>
      </c>
      <c r="AP3411" s="1" t="n">
        <v>65.32</v>
      </c>
      <c r="AQ3411" s="1" t="n">
        <v>9.15</v>
      </c>
      <c r="AR3411" s="1" t="n">
        <v>74.47</v>
      </c>
      <c r="AT3411" s="5" t="n">
        <v>66.86</v>
      </c>
      <c r="AU3411" s="1" t="n">
        <f aca="false">IF(W3411&gt;0,AT3411*0.14,0)</f>
        <v>9.3604</v>
      </c>
      <c r="AV3411" s="1" t="n">
        <f aca="false">AT3411+AU3411</f>
        <v>76.2204</v>
      </c>
      <c r="AX3411" s="1" t="n">
        <v>26.1</v>
      </c>
      <c r="AZ3411" s="11"/>
      <c r="BC3411" s="0" t="s">
        <v>173</v>
      </c>
    </row>
    <row collapsed="false" customFormat="false" customHeight="true" hidden="false" ht="14.4" outlineLevel="0" r="3412">
      <c r="A3412" s="0" t="n">
        <v>3412</v>
      </c>
      <c r="B3412" s="0" t="s">
        <v>8094</v>
      </c>
      <c r="C3412" s="0" t="s">
        <v>46</v>
      </c>
      <c r="D3412" s="0" t="s">
        <v>166</v>
      </c>
      <c r="E3412" s="0" t="s">
        <v>167</v>
      </c>
      <c r="H3412" s="1" t="n">
        <v>23.55</v>
      </c>
      <c r="I3412" s="0" t="s">
        <v>285</v>
      </c>
      <c r="J3412" s="0" t="s">
        <v>8095</v>
      </c>
      <c r="L3412" s="0" t="n">
        <v>2170586848</v>
      </c>
      <c r="N3412" s="0" t="s">
        <v>46</v>
      </c>
      <c r="O3412" s="0" t="s">
        <v>169</v>
      </c>
      <c r="P3412" s="0" t="s">
        <v>2153</v>
      </c>
      <c r="Q3412" s="0" t="s">
        <v>226</v>
      </c>
      <c r="R3412" s="13" t="s">
        <v>171</v>
      </c>
      <c r="S3412" s="0" t="n">
        <v>1</v>
      </c>
      <c r="T3412" s="14" t="n">
        <v>2.5</v>
      </c>
      <c r="U3412" s="1" t="n">
        <v>2.5</v>
      </c>
      <c r="V3412" s="1" t="n">
        <v>51.8</v>
      </c>
      <c r="W3412" s="1" t="n">
        <v>7.25</v>
      </c>
      <c r="X3412" s="1" t="n">
        <v>59.05</v>
      </c>
      <c r="Z3412" s="1" t="n">
        <v>0</v>
      </c>
      <c r="AA3412" s="1" t="n">
        <v>0</v>
      </c>
      <c r="AB3412" s="1" t="n">
        <v>0</v>
      </c>
      <c r="AD3412" s="1" t="n">
        <v>0</v>
      </c>
      <c r="AE3412" s="1" t="n">
        <v>0</v>
      </c>
      <c r="AF3412" s="1" t="n">
        <v>0</v>
      </c>
      <c r="AH3412" s="1" t="n">
        <v>0</v>
      </c>
      <c r="AI3412" s="1" t="n">
        <v>0</v>
      </c>
      <c r="AJ3412" s="1" t="n">
        <v>0</v>
      </c>
      <c r="AL3412" s="1" t="n">
        <v>0</v>
      </c>
      <c r="AM3412" s="1" t="n">
        <v>0</v>
      </c>
      <c r="AN3412" s="1" t="n">
        <v>0</v>
      </c>
      <c r="AP3412" s="1" t="n">
        <v>65.32</v>
      </c>
      <c r="AQ3412" s="1" t="n">
        <v>9.15</v>
      </c>
      <c r="AR3412" s="1" t="n">
        <v>74.47</v>
      </c>
      <c r="AT3412" s="5" t="n">
        <v>66.86</v>
      </c>
      <c r="AU3412" s="1" t="n">
        <f aca="false">IF(W3412&gt;0,AT3412*0.14,0)</f>
        <v>9.3604</v>
      </c>
      <c r="AV3412" s="1" t="n">
        <f aca="false">AT3412+AU3412</f>
        <v>76.2204</v>
      </c>
      <c r="AX3412" s="1" t="n">
        <v>26.1</v>
      </c>
      <c r="AZ3412" s="11"/>
      <c r="BC3412" s="0" t="s">
        <v>173</v>
      </c>
    </row>
    <row collapsed="false" customFormat="false" customHeight="true" hidden="false" ht="14.4" outlineLevel="0" r="3413">
      <c r="A3413" s="0" t="n">
        <v>3413</v>
      </c>
      <c r="B3413" s="0" t="s">
        <v>8096</v>
      </c>
      <c r="C3413" s="0" t="s">
        <v>46</v>
      </c>
      <c r="D3413" s="0" t="s">
        <v>166</v>
      </c>
      <c r="E3413" s="0" t="s">
        <v>167</v>
      </c>
      <c r="H3413" s="1" t="n">
        <v>23.55</v>
      </c>
      <c r="I3413" s="0" t="s">
        <v>285</v>
      </c>
      <c r="J3413" s="0" t="s">
        <v>8097</v>
      </c>
      <c r="L3413" s="0" t="n">
        <v>2170586833</v>
      </c>
      <c r="N3413" s="0" t="s">
        <v>46</v>
      </c>
      <c r="O3413" s="0" t="s">
        <v>169</v>
      </c>
      <c r="P3413" s="0" t="s">
        <v>2426</v>
      </c>
      <c r="Q3413" s="0" t="s">
        <v>196</v>
      </c>
      <c r="R3413" s="13" t="s">
        <v>171</v>
      </c>
      <c r="S3413" s="0" t="n">
        <v>1</v>
      </c>
      <c r="T3413" s="14" t="n">
        <v>2.5</v>
      </c>
      <c r="U3413" s="1" t="n">
        <v>2.5</v>
      </c>
      <c r="V3413" s="1" t="n">
        <v>51.8</v>
      </c>
      <c r="W3413" s="1" t="n">
        <v>7.25</v>
      </c>
      <c r="X3413" s="1" t="n">
        <v>59.05</v>
      </c>
      <c r="Z3413" s="1" t="n">
        <v>0</v>
      </c>
      <c r="AA3413" s="1" t="n">
        <v>0</v>
      </c>
      <c r="AB3413" s="1" t="n">
        <v>0</v>
      </c>
      <c r="AD3413" s="1" t="n">
        <v>0</v>
      </c>
      <c r="AE3413" s="1" t="n">
        <v>0</v>
      </c>
      <c r="AF3413" s="1" t="n">
        <v>0</v>
      </c>
      <c r="AH3413" s="1" t="n">
        <v>0</v>
      </c>
      <c r="AI3413" s="1" t="n">
        <v>0</v>
      </c>
      <c r="AJ3413" s="1" t="n">
        <v>0</v>
      </c>
      <c r="AL3413" s="1" t="n">
        <v>0</v>
      </c>
      <c r="AM3413" s="1" t="n">
        <v>0</v>
      </c>
      <c r="AN3413" s="1" t="n">
        <v>0</v>
      </c>
      <c r="AP3413" s="1" t="n">
        <v>65.32</v>
      </c>
      <c r="AQ3413" s="1" t="n">
        <v>9.15</v>
      </c>
      <c r="AR3413" s="1" t="n">
        <v>74.47</v>
      </c>
      <c r="AT3413" s="5" t="n">
        <v>66.86</v>
      </c>
      <c r="AU3413" s="1" t="n">
        <f aca="false">IF(W3413&gt;0,AT3413*0.14,0)</f>
        <v>9.3604</v>
      </c>
      <c r="AV3413" s="1" t="n">
        <f aca="false">AT3413+AU3413</f>
        <v>76.2204</v>
      </c>
      <c r="AX3413" s="1" t="n">
        <v>26.1</v>
      </c>
      <c r="AZ3413" s="11"/>
      <c r="BC3413" s="0" t="s">
        <v>173</v>
      </c>
    </row>
    <row collapsed="false" customFormat="false" customHeight="true" hidden="false" ht="14.4" outlineLevel="0" r="3414">
      <c r="A3414" s="0" t="n">
        <v>3414</v>
      </c>
      <c r="B3414" s="0" t="s">
        <v>8098</v>
      </c>
      <c r="C3414" s="0" t="s">
        <v>46</v>
      </c>
      <c r="D3414" s="0" t="s">
        <v>166</v>
      </c>
      <c r="E3414" s="0" t="s">
        <v>167</v>
      </c>
      <c r="H3414" s="1" t="n">
        <v>23.55</v>
      </c>
      <c r="I3414" s="0" t="s">
        <v>1807</v>
      </c>
      <c r="J3414" s="0" t="s">
        <v>8099</v>
      </c>
      <c r="L3414" s="0" t="n">
        <v>2170584512</v>
      </c>
      <c r="N3414" s="0" t="s">
        <v>46</v>
      </c>
      <c r="O3414" s="0" t="s">
        <v>169</v>
      </c>
      <c r="P3414" s="0" t="s">
        <v>3876</v>
      </c>
      <c r="Q3414" s="0" t="s">
        <v>2529</v>
      </c>
      <c r="R3414" s="13" t="s">
        <v>171</v>
      </c>
      <c r="S3414" s="0" t="n">
        <v>1</v>
      </c>
      <c r="T3414" s="14" t="n">
        <v>2.5</v>
      </c>
      <c r="U3414" s="1" t="n">
        <v>2.5</v>
      </c>
      <c r="V3414" s="1" t="n">
        <v>51.8</v>
      </c>
      <c r="W3414" s="1" t="n">
        <v>7.25</v>
      </c>
      <c r="X3414" s="1" t="n">
        <v>59.05</v>
      </c>
      <c r="Z3414" s="1" t="n">
        <v>0</v>
      </c>
      <c r="AA3414" s="1" t="n">
        <v>0</v>
      </c>
      <c r="AB3414" s="1" t="n">
        <v>0</v>
      </c>
      <c r="AD3414" s="1" t="n">
        <v>0</v>
      </c>
      <c r="AE3414" s="1" t="n">
        <v>0</v>
      </c>
      <c r="AF3414" s="1" t="n">
        <v>0</v>
      </c>
      <c r="AH3414" s="1" t="n">
        <v>0</v>
      </c>
      <c r="AI3414" s="1" t="n">
        <v>0</v>
      </c>
      <c r="AJ3414" s="1" t="n">
        <v>0</v>
      </c>
      <c r="AL3414" s="1" t="n">
        <v>0</v>
      </c>
      <c r="AM3414" s="1" t="n">
        <v>0</v>
      </c>
      <c r="AN3414" s="1" t="n">
        <v>0</v>
      </c>
      <c r="AP3414" s="1" t="n">
        <v>65.32</v>
      </c>
      <c r="AQ3414" s="1" t="n">
        <v>9.15</v>
      </c>
      <c r="AR3414" s="1" t="n">
        <v>74.47</v>
      </c>
      <c r="AT3414" s="5" t="n">
        <v>121.73</v>
      </c>
      <c r="AU3414" s="1" t="n">
        <f aca="false">IF(W3414&gt;0,AT3414*0.14,0)</f>
        <v>17.0422</v>
      </c>
      <c r="AV3414" s="1" t="n">
        <f aca="false">AT3414+AU3414</f>
        <v>138.7722</v>
      </c>
      <c r="AX3414" s="1" t="n">
        <v>26.1</v>
      </c>
      <c r="AZ3414" s="11"/>
      <c r="BC3414" s="0" t="s">
        <v>173</v>
      </c>
    </row>
    <row collapsed="false" customFormat="false" customHeight="true" hidden="false" ht="14.4" outlineLevel="0" r="3415">
      <c r="A3415" s="0" t="n">
        <v>3415</v>
      </c>
      <c r="B3415" s="0" t="s">
        <v>8100</v>
      </c>
      <c r="C3415" s="0" t="s">
        <v>46</v>
      </c>
      <c r="D3415" s="0" t="s">
        <v>166</v>
      </c>
      <c r="E3415" s="0" t="s">
        <v>167</v>
      </c>
      <c r="H3415" s="1" t="n">
        <v>23.55</v>
      </c>
      <c r="I3415" s="0" t="s">
        <v>355</v>
      </c>
      <c r="J3415" s="0" t="s">
        <v>8101</v>
      </c>
      <c r="L3415" s="0" t="n">
        <v>2170588024</v>
      </c>
      <c r="N3415" s="0" t="s">
        <v>46</v>
      </c>
      <c r="O3415" s="0" t="s">
        <v>169</v>
      </c>
      <c r="P3415" s="0" t="s">
        <v>243</v>
      </c>
      <c r="Q3415" s="0" t="s">
        <v>244</v>
      </c>
      <c r="R3415" s="13" t="s">
        <v>171</v>
      </c>
      <c r="S3415" s="0" t="n">
        <v>1</v>
      </c>
      <c r="T3415" s="14" t="n">
        <v>2.5</v>
      </c>
      <c r="U3415" s="1" t="n">
        <v>2.5</v>
      </c>
      <c r="V3415" s="1" t="n">
        <v>51.8</v>
      </c>
      <c r="W3415" s="1" t="n">
        <v>7.25</v>
      </c>
      <c r="X3415" s="1" t="n">
        <v>59.05</v>
      </c>
      <c r="Z3415" s="1" t="n">
        <v>0</v>
      </c>
      <c r="AA3415" s="1" t="n">
        <v>0</v>
      </c>
      <c r="AB3415" s="1" t="n">
        <v>0</v>
      </c>
      <c r="AD3415" s="1" t="n">
        <v>0</v>
      </c>
      <c r="AE3415" s="1" t="n">
        <v>0</v>
      </c>
      <c r="AF3415" s="1" t="n">
        <v>0</v>
      </c>
      <c r="AH3415" s="1" t="n">
        <v>0</v>
      </c>
      <c r="AI3415" s="1" t="n">
        <v>0</v>
      </c>
      <c r="AJ3415" s="1" t="n">
        <v>0</v>
      </c>
      <c r="AL3415" s="1" t="n">
        <v>0</v>
      </c>
      <c r="AM3415" s="1" t="n">
        <v>0</v>
      </c>
      <c r="AN3415" s="1" t="n">
        <v>0</v>
      </c>
      <c r="AP3415" s="1" t="n">
        <v>65.32</v>
      </c>
      <c r="AQ3415" s="1" t="n">
        <v>9.15</v>
      </c>
      <c r="AR3415" s="1" t="n">
        <v>74.47</v>
      </c>
      <c r="AT3415" s="5" t="n">
        <v>121.73</v>
      </c>
      <c r="AU3415" s="1" t="n">
        <f aca="false">IF(W3415&gt;0,AT3415*0.14,0)</f>
        <v>17.0422</v>
      </c>
      <c r="AV3415" s="1" t="n">
        <f aca="false">AT3415+AU3415</f>
        <v>138.7722</v>
      </c>
      <c r="AX3415" s="1" t="n">
        <v>26.1</v>
      </c>
      <c r="AZ3415" s="11"/>
      <c r="BC3415" s="0" t="s">
        <v>173</v>
      </c>
    </row>
    <row collapsed="false" customFormat="false" customHeight="true" hidden="false" ht="14.4" outlineLevel="0" r="3416">
      <c r="A3416" s="0" t="n">
        <v>3416</v>
      </c>
      <c r="B3416" s="0" t="s">
        <v>8102</v>
      </c>
      <c r="C3416" s="0" t="s">
        <v>46</v>
      </c>
      <c r="D3416" s="0" t="s">
        <v>166</v>
      </c>
      <c r="E3416" s="0" t="s">
        <v>167</v>
      </c>
      <c r="H3416" s="1" t="n">
        <v>23.55</v>
      </c>
      <c r="I3416" s="0" t="s">
        <v>355</v>
      </c>
      <c r="J3416" s="0" t="s">
        <v>8103</v>
      </c>
      <c r="L3416" s="0" t="n">
        <v>2170588219</v>
      </c>
      <c r="N3416" s="0" t="s">
        <v>46</v>
      </c>
      <c r="O3416" s="0" t="s">
        <v>169</v>
      </c>
      <c r="P3416" s="0" t="s">
        <v>4626</v>
      </c>
      <c r="Q3416" s="0" t="s">
        <v>234</v>
      </c>
      <c r="R3416" s="13" t="s">
        <v>171</v>
      </c>
      <c r="S3416" s="0" t="n">
        <v>1</v>
      </c>
      <c r="T3416" s="14" t="n">
        <v>2.5</v>
      </c>
      <c r="U3416" s="1" t="n">
        <v>2.5</v>
      </c>
      <c r="V3416" s="1" t="n">
        <v>51.8</v>
      </c>
      <c r="W3416" s="1" t="n">
        <v>7.25</v>
      </c>
      <c r="X3416" s="1" t="n">
        <v>59.05</v>
      </c>
      <c r="Z3416" s="1" t="n">
        <v>0</v>
      </c>
      <c r="AA3416" s="1" t="n">
        <v>0</v>
      </c>
      <c r="AB3416" s="1" t="n">
        <v>0</v>
      </c>
      <c r="AD3416" s="1" t="n">
        <v>0</v>
      </c>
      <c r="AE3416" s="1" t="n">
        <v>0</v>
      </c>
      <c r="AF3416" s="1" t="n">
        <v>0</v>
      </c>
      <c r="AH3416" s="1" t="n">
        <v>0</v>
      </c>
      <c r="AI3416" s="1" t="n">
        <v>0</v>
      </c>
      <c r="AJ3416" s="1" t="n">
        <v>0</v>
      </c>
      <c r="AL3416" s="1" t="n">
        <v>0</v>
      </c>
      <c r="AM3416" s="1" t="n">
        <v>0</v>
      </c>
      <c r="AN3416" s="1" t="n">
        <v>0</v>
      </c>
      <c r="AP3416" s="1" t="n">
        <v>65.32</v>
      </c>
      <c r="AQ3416" s="1" t="n">
        <v>9.15</v>
      </c>
      <c r="AR3416" s="1" t="n">
        <v>74.47</v>
      </c>
      <c r="AT3416" s="5" t="n">
        <v>66.86</v>
      </c>
      <c r="AU3416" s="1" t="n">
        <f aca="false">IF(W3416&gt;0,AT3416*0.14,0)</f>
        <v>9.3604</v>
      </c>
      <c r="AV3416" s="1" t="n">
        <f aca="false">AT3416+AU3416</f>
        <v>76.2204</v>
      </c>
      <c r="AX3416" s="1" t="n">
        <v>26.1</v>
      </c>
      <c r="AZ3416" s="11"/>
      <c r="BC3416" s="0" t="s">
        <v>173</v>
      </c>
    </row>
    <row collapsed="false" customFormat="false" customHeight="true" hidden="false" ht="14.4" outlineLevel="0" r="3417">
      <c r="A3417" s="0" t="n">
        <v>3417</v>
      </c>
      <c r="B3417" s="0" t="s">
        <v>8104</v>
      </c>
      <c r="C3417" s="0" t="s">
        <v>46</v>
      </c>
      <c r="D3417" s="0" t="s">
        <v>166</v>
      </c>
      <c r="E3417" s="0" t="s">
        <v>167</v>
      </c>
      <c r="H3417" s="1" t="n">
        <v>44.74</v>
      </c>
      <c r="I3417" s="0" t="s">
        <v>285</v>
      </c>
      <c r="J3417" s="0" t="s">
        <v>8105</v>
      </c>
      <c r="L3417" s="0" t="n">
        <v>2170587009</v>
      </c>
      <c r="N3417" s="0" t="s">
        <v>46</v>
      </c>
      <c r="O3417" s="0" t="s">
        <v>169</v>
      </c>
      <c r="P3417" s="0" t="s">
        <v>276</v>
      </c>
      <c r="Q3417" s="0" t="s">
        <v>277</v>
      </c>
      <c r="R3417" s="13" t="s">
        <v>171</v>
      </c>
      <c r="S3417" s="0" t="n">
        <v>1</v>
      </c>
      <c r="T3417" s="14" t="n">
        <v>2.5</v>
      </c>
      <c r="U3417" s="1" t="n">
        <v>2.5</v>
      </c>
      <c r="V3417" s="1" t="n">
        <v>98.43</v>
      </c>
      <c r="W3417" s="1" t="n">
        <v>13.78</v>
      </c>
      <c r="X3417" s="1" t="n">
        <v>112.21</v>
      </c>
      <c r="Z3417" s="1" t="n">
        <v>0</v>
      </c>
      <c r="AA3417" s="1" t="n">
        <v>0</v>
      </c>
      <c r="AB3417" s="1" t="n">
        <v>0</v>
      </c>
      <c r="AD3417" s="1" t="n">
        <v>0</v>
      </c>
      <c r="AE3417" s="1" t="n">
        <v>0</v>
      </c>
      <c r="AF3417" s="1" t="n">
        <v>0</v>
      </c>
      <c r="AH3417" s="1" t="n">
        <v>0</v>
      </c>
      <c r="AI3417" s="1" t="n">
        <v>0</v>
      </c>
      <c r="AJ3417" s="1" t="n">
        <v>0</v>
      </c>
      <c r="AL3417" s="1" t="n">
        <v>0</v>
      </c>
      <c r="AM3417" s="1" t="n">
        <v>0</v>
      </c>
      <c r="AN3417" s="1" t="n">
        <v>0</v>
      </c>
      <c r="AP3417" s="1" t="n">
        <v>118.95</v>
      </c>
      <c r="AQ3417" s="1" t="n">
        <v>16.66</v>
      </c>
      <c r="AR3417" s="1" t="n">
        <v>135.61</v>
      </c>
      <c r="AT3417" s="5" t="n">
        <v>121.74</v>
      </c>
      <c r="AU3417" s="1" t="n">
        <f aca="false">IF(W3417&gt;0,AT3417*0.14,0)</f>
        <v>17.0436</v>
      </c>
      <c r="AV3417" s="1" t="n">
        <f aca="false">AT3417+AU3417</f>
        <v>138.7836</v>
      </c>
      <c r="AX3417" s="1" t="n">
        <v>20.85</v>
      </c>
      <c r="AZ3417" s="6" t="s">
        <v>278</v>
      </c>
      <c r="BA3417" s="0" t="s">
        <v>8106</v>
      </c>
      <c r="BC3417" s="0" t="s">
        <v>173</v>
      </c>
    </row>
    <row collapsed="false" customFormat="false" customHeight="true" hidden="false" ht="14.4" outlineLevel="0" r="3418">
      <c r="A3418" s="0" t="n">
        <v>3418</v>
      </c>
      <c r="B3418" s="0" t="s">
        <v>8107</v>
      </c>
      <c r="C3418" s="0" t="s">
        <v>46</v>
      </c>
      <c r="D3418" s="0" t="s">
        <v>166</v>
      </c>
      <c r="E3418" s="0" t="s">
        <v>167</v>
      </c>
      <c r="H3418" s="1" t="n">
        <v>14.08</v>
      </c>
      <c r="I3418" s="0" t="s">
        <v>175</v>
      </c>
      <c r="J3418" s="0" t="s">
        <v>8108</v>
      </c>
      <c r="L3418" s="0" t="n">
        <v>2170579712</v>
      </c>
      <c r="N3418" s="0" t="s">
        <v>46</v>
      </c>
      <c r="O3418" s="0" t="s">
        <v>169</v>
      </c>
      <c r="P3418" s="0" t="s">
        <v>1286</v>
      </c>
      <c r="Q3418" s="0" t="s">
        <v>317</v>
      </c>
      <c r="R3418" s="13" t="s">
        <v>171</v>
      </c>
      <c r="S3418" s="0" t="n">
        <v>1</v>
      </c>
      <c r="T3418" s="14" t="n">
        <v>2.5</v>
      </c>
      <c r="U3418" s="1" t="n">
        <v>2.5</v>
      </c>
      <c r="V3418" s="1" t="n">
        <v>32.38</v>
      </c>
      <c r="W3418" s="1" t="n">
        <v>4.53</v>
      </c>
      <c r="X3418" s="1" t="n">
        <v>36.91</v>
      </c>
      <c r="Z3418" s="1" t="n">
        <v>0</v>
      </c>
      <c r="AA3418" s="1" t="n">
        <v>0</v>
      </c>
      <c r="AB3418" s="1" t="n">
        <v>0</v>
      </c>
      <c r="AD3418" s="1" t="n">
        <v>0</v>
      </c>
      <c r="AE3418" s="1" t="n">
        <v>0</v>
      </c>
      <c r="AF3418" s="1" t="n">
        <v>0</v>
      </c>
      <c r="AH3418" s="1" t="n">
        <v>0</v>
      </c>
      <c r="AI3418" s="1" t="n">
        <v>0</v>
      </c>
      <c r="AJ3418" s="1" t="n">
        <v>0</v>
      </c>
      <c r="AL3418" s="1" t="n">
        <v>0</v>
      </c>
      <c r="AM3418" s="1" t="n">
        <v>0</v>
      </c>
      <c r="AN3418" s="1" t="n">
        <v>0</v>
      </c>
      <c r="AP3418" s="1" t="n">
        <v>42.99</v>
      </c>
      <c r="AQ3418" s="1" t="n">
        <v>6.02</v>
      </c>
      <c r="AR3418" s="1" t="n">
        <v>49.01</v>
      </c>
      <c r="AT3418" s="5" t="n">
        <v>44</v>
      </c>
      <c r="AU3418" s="1" t="n">
        <f aca="false">IF(W3418&gt;0,AT3418*0.14,0)</f>
        <v>6.16</v>
      </c>
      <c r="AV3418" s="1" t="n">
        <f aca="false">AT3418+AU3418</f>
        <v>50.16</v>
      </c>
      <c r="AX3418" s="1" t="n">
        <v>32.77</v>
      </c>
      <c r="AZ3418" s="11"/>
      <c r="BC3418" s="0" t="s">
        <v>173</v>
      </c>
    </row>
    <row collapsed="false" customFormat="false" customHeight="true" hidden="false" ht="14.4" outlineLevel="0" r="3419">
      <c r="A3419" s="0" t="n">
        <v>3419</v>
      </c>
      <c r="B3419" s="0" t="s">
        <v>8109</v>
      </c>
      <c r="C3419" s="0" t="s">
        <v>46</v>
      </c>
      <c r="D3419" s="0" t="s">
        <v>166</v>
      </c>
      <c r="E3419" s="0" t="s">
        <v>167</v>
      </c>
      <c r="H3419" s="1" t="n">
        <v>14.08</v>
      </c>
      <c r="I3419" s="0" t="s">
        <v>69</v>
      </c>
      <c r="J3419" s="0" t="s">
        <v>8110</v>
      </c>
      <c r="L3419" s="0" t="n">
        <v>2170582797</v>
      </c>
      <c r="N3419" s="0" t="s">
        <v>46</v>
      </c>
      <c r="O3419" s="0" t="s">
        <v>169</v>
      </c>
      <c r="P3419" s="0" t="s">
        <v>1070</v>
      </c>
      <c r="Q3419" s="0" t="s">
        <v>178</v>
      </c>
      <c r="R3419" s="13" t="s">
        <v>171</v>
      </c>
      <c r="S3419" s="0" t="n">
        <v>1</v>
      </c>
      <c r="T3419" s="14" t="n">
        <v>2.5</v>
      </c>
      <c r="U3419" s="1" t="n">
        <v>2.5</v>
      </c>
      <c r="V3419" s="1" t="n">
        <v>32.38</v>
      </c>
      <c r="W3419" s="1" t="n">
        <v>4.53</v>
      </c>
      <c r="X3419" s="1" t="n">
        <v>36.91</v>
      </c>
      <c r="Z3419" s="1" t="n">
        <v>0</v>
      </c>
      <c r="AA3419" s="1" t="n">
        <v>0</v>
      </c>
      <c r="AB3419" s="1" t="n">
        <v>0</v>
      </c>
      <c r="AD3419" s="1" t="n">
        <v>0</v>
      </c>
      <c r="AE3419" s="1" t="n">
        <v>0</v>
      </c>
      <c r="AF3419" s="1" t="n">
        <v>0</v>
      </c>
      <c r="AH3419" s="1" t="n">
        <v>0</v>
      </c>
      <c r="AI3419" s="1" t="n">
        <v>0</v>
      </c>
      <c r="AJ3419" s="1" t="n">
        <v>0</v>
      </c>
      <c r="AL3419" s="1" t="n">
        <v>0</v>
      </c>
      <c r="AM3419" s="1" t="n">
        <v>0</v>
      </c>
      <c r="AN3419" s="1" t="n">
        <v>0</v>
      </c>
      <c r="AP3419" s="1" t="n">
        <v>42.99</v>
      </c>
      <c r="AQ3419" s="1" t="n">
        <v>6.02</v>
      </c>
      <c r="AR3419" s="1" t="n">
        <v>49.01</v>
      </c>
      <c r="AT3419" s="5" t="n">
        <v>44</v>
      </c>
      <c r="AU3419" s="1" t="n">
        <f aca="false">IF(W3419&gt;0,AT3419*0.14,0)</f>
        <v>6.16</v>
      </c>
      <c r="AV3419" s="1" t="n">
        <f aca="false">AT3419+AU3419</f>
        <v>50.16</v>
      </c>
      <c r="AX3419" s="1" t="n">
        <v>32.77</v>
      </c>
      <c r="AZ3419" s="11"/>
      <c r="BC3419" s="0" t="s">
        <v>173</v>
      </c>
    </row>
    <row collapsed="false" customFormat="false" customHeight="true" hidden="false" ht="14.4" outlineLevel="0" r="3420">
      <c r="A3420" s="0" t="n">
        <v>3420</v>
      </c>
      <c r="B3420" s="0" t="s">
        <v>8111</v>
      </c>
      <c r="C3420" s="0" t="s">
        <v>46</v>
      </c>
      <c r="D3420" s="0" t="s">
        <v>166</v>
      </c>
      <c r="E3420" s="0" t="s">
        <v>167</v>
      </c>
      <c r="H3420" s="1" t="n">
        <v>14.08</v>
      </c>
      <c r="I3420" s="0" t="s">
        <v>314</v>
      </c>
      <c r="J3420" s="0" t="s">
        <v>8112</v>
      </c>
      <c r="L3420" s="0" t="n">
        <v>2170585202</v>
      </c>
      <c r="N3420" s="0" t="s">
        <v>46</v>
      </c>
      <c r="O3420" s="0" t="s">
        <v>169</v>
      </c>
      <c r="P3420" s="0" t="s">
        <v>362</v>
      </c>
      <c r="Q3420" s="0" t="s">
        <v>169</v>
      </c>
      <c r="R3420" s="13" t="s">
        <v>171</v>
      </c>
      <c r="S3420" s="0" t="n">
        <v>1</v>
      </c>
      <c r="T3420" s="14" t="n">
        <v>2.5</v>
      </c>
      <c r="U3420" s="1" t="n">
        <v>2.5</v>
      </c>
      <c r="V3420" s="1" t="n">
        <v>32.38</v>
      </c>
      <c r="W3420" s="1" t="n">
        <v>4.53</v>
      </c>
      <c r="X3420" s="1" t="n">
        <v>36.91</v>
      </c>
      <c r="Z3420" s="1" t="n">
        <v>0</v>
      </c>
      <c r="AA3420" s="1" t="n">
        <v>0</v>
      </c>
      <c r="AB3420" s="1" t="n">
        <v>0</v>
      </c>
      <c r="AD3420" s="1" t="n">
        <v>0</v>
      </c>
      <c r="AE3420" s="1" t="n">
        <v>0</v>
      </c>
      <c r="AF3420" s="1" t="n">
        <v>0</v>
      </c>
      <c r="AH3420" s="1" t="n">
        <v>0</v>
      </c>
      <c r="AI3420" s="1" t="n">
        <v>0</v>
      </c>
      <c r="AJ3420" s="1" t="n">
        <v>0</v>
      </c>
      <c r="AL3420" s="1" t="n">
        <v>0</v>
      </c>
      <c r="AM3420" s="1" t="n">
        <v>0</v>
      </c>
      <c r="AN3420" s="1" t="n">
        <v>0</v>
      </c>
      <c r="AP3420" s="1" t="n">
        <v>42.99</v>
      </c>
      <c r="AQ3420" s="1" t="n">
        <v>6.02</v>
      </c>
      <c r="AR3420" s="1" t="n">
        <v>49.01</v>
      </c>
      <c r="AT3420" s="5" t="n">
        <v>44</v>
      </c>
      <c r="AU3420" s="1" t="n">
        <f aca="false">IF(W3420&gt;0,AT3420*0.14,0)</f>
        <v>6.16</v>
      </c>
      <c r="AV3420" s="1" t="n">
        <f aca="false">AT3420+AU3420</f>
        <v>50.16</v>
      </c>
      <c r="AX3420" s="1" t="n">
        <v>32.77</v>
      </c>
      <c r="AZ3420" s="11"/>
      <c r="BC3420" s="0" t="s">
        <v>173</v>
      </c>
    </row>
    <row collapsed="false" customFormat="false" customHeight="true" hidden="false" ht="14.4" outlineLevel="0" r="3421">
      <c r="A3421" s="0" t="n">
        <v>3421</v>
      </c>
      <c r="B3421" s="0" t="s">
        <v>8113</v>
      </c>
      <c r="C3421" s="0" t="s">
        <v>46</v>
      </c>
      <c r="D3421" s="0" t="s">
        <v>166</v>
      </c>
      <c r="E3421" s="0" t="s">
        <v>167</v>
      </c>
      <c r="H3421" s="1" t="n">
        <v>14.08</v>
      </c>
      <c r="I3421" s="0" t="s">
        <v>1318</v>
      </c>
      <c r="J3421" s="0" t="s">
        <v>8114</v>
      </c>
      <c r="L3421" s="0" t="n">
        <v>2170585384</v>
      </c>
      <c r="N3421" s="0" t="s">
        <v>46</v>
      </c>
      <c r="O3421" s="0" t="s">
        <v>169</v>
      </c>
      <c r="P3421" s="0" t="s">
        <v>181</v>
      </c>
      <c r="Q3421" s="0" t="s">
        <v>182</v>
      </c>
      <c r="R3421" s="13" t="s">
        <v>171</v>
      </c>
      <c r="S3421" s="0" t="n">
        <v>1</v>
      </c>
      <c r="T3421" s="14" t="n">
        <v>2.5</v>
      </c>
      <c r="U3421" s="1" t="n">
        <v>2.5</v>
      </c>
      <c r="V3421" s="1" t="n">
        <v>32.38</v>
      </c>
      <c r="W3421" s="1" t="n">
        <v>4.53</v>
      </c>
      <c r="X3421" s="1" t="n">
        <v>36.91</v>
      </c>
      <c r="Z3421" s="1" t="n">
        <v>0</v>
      </c>
      <c r="AA3421" s="1" t="n">
        <v>0</v>
      </c>
      <c r="AB3421" s="1" t="n">
        <v>0</v>
      </c>
      <c r="AD3421" s="1" t="n">
        <v>0</v>
      </c>
      <c r="AE3421" s="1" t="n">
        <v>0</v>
      </c>
      <c r="AF3421" s="1" t="n">
        <v>0</v>
      </c>
      <c r="AH3421" s="1" t="n">
        <v>0</v>
      </c>
      <c r="AI3421" s="1" t="n">
        <v>0</v>
      </c>
      <c r="AJ3421" s="1" t="n">
        <v>0</v>
      </c>
      <c r="AL3421" s="1" t="n">
        <v>0</v>
      </c>
      <c r="AM3421" s="1" t="n">
        <v>0</v>
      </c>
      <c r="AN3421" s="1" t="n">
        <v>0</v>
      </c>
      <c r="AP3421" s="1" t="n">
        <v>42.99</v>
      </c>
      <c r="AQ3421" s="1" t="n">
        <v>6.02</v>
      </c>
      <c r="AR3421" s="1" t="n">
        <v>49.01</v>
      </c>
      <c r="AT3421" s="5" t="n">
        <v>44</v>
      </c>
      <c r="AU3421" s="1" t="n">
        <f aca="false">IF(W3421&gt;0,AT3421*0.14,0)</f>
        <v>6.16</v>
      </c>
      <c r="AV3421" s="1" t="n">
        <f aca="false">AT3421+AU3421</f>
        <v>50.16</v>
      </c>
      <c r="AX3421" s="1" t="n">
        <v>32.77</v>
      </c>
      <c r="AZ3421" s="11"/>
      <c r="BC3421" s="0" t="s">
        <v>173</v>
      </c>
    </row>
    <row collapsed="false" customFormat="false" customHeight="true" hidden="false" ht="14.4" outlineLevel="0" r="3422">
      <c r="A3422" s="0" t="n">
        <v>3422</v>
      </c>
      <c r="B3422" s="0" t="s">
        <v>8115</v>
      </c>
      <c r="C3422" s="0" t="s">
        <v>46</v>
      </c>
      <c r="D3422" s="0" t="s">
        <v>166</v>
      </c>
      <c r="E3422" s="0" t="s">
        <v>167</v>
      </c>
      <c r="H3422" s="1" t="n">
        <v>14.08</v>
      </c>
      <c r="I3422" s="0" t="s">
        <v>62</v>
      </c>
      <c r="J3422" s="0" t="s">
        <v>8116</v>
      </c>
      <c r="L3422" s="0" t="n">
        <v>2170586695</v>
      </c>
      <c r="N3422" s="0" t="s">
        <v>46</v>
      </c>
      <c r="O3422" s="0" t="s">
        <v>169</v>
      </c>
      <c r="P3422" s="0" t="s">
        <v>880</v>
      </c>
      <c r="Q3422" s="0" t="s">
        <v>178</v>
      </c>
      <c r="R3422" s="13" t="s">
        <v>171</v>
      </c>
      <c r="S3422" s="0" t="n">
        <v>1</v>
      </c>
      <c r="T3422" s="14" t="n">
        <v>2.5</v>
      </c>
      <c r="U3422" s="1" t="n">
        <v>2.5</v>
      </c>
      <c r="V3422" s="1" t="n">
        <v>32.38</v>
      </c>
      <c r="W3422" s="1" t="n">
        <v>4.53</v>
      </c>
      <c r="X3422" s="1" t="n">
        <v>36.91</v>
      </c>
      <c r="Z3422" s="1" t="n">
        <v>0</v>
      </c>
      <c r="AA3422" s="1" t="n">
        <v>0</v>
      </c>
      <c r="AB3422" s="1" t="n">
        <v>0</v>
      </c>
      <c r="AD3422" s="1" t="n">
        <v>0</v>
      </c>
      <c r="AE3422" s="1" t="n">
        <v>0</v>
      </c>
      <c r="AF3422" s="1" t="n">
        <v>0</v>
      </c>
      <c r="AH3422" s="1" t="n">
        <v>0</v>
      </c>
      <c r="AI3422" s="1" t="n">
        <v>0</v>
      </c>
      <c r="AJ3422" s="1" t="n">
        <v>0</v>
      </c>
      <c r="AL3422" s="1" t="n">
        <v>0</v>
      </c>
      <c r="AM3422" s="1" t="n">
        <v>0</v>
      </c>
      <c r="AN3422" s="1" t="n">
        <v>0</v>
      </c>
      <c r="AP3422" s="1" t="n">
        <v>42.99</v>
      </c>
      <c r="AQ3422" s="1" t="n">
        <v>6.02</v>
      </c>
      <c r="AR3422" s="1" t="n">
        <v>49.01</v>
      </c>
      <c r="AT3422" s="5" t="n">
        <v>44</v>
      </c>
      <c r="AU3422" s="1" t="n">
        <f aca="false">IF(W3422&gt;0,AT3422*0.14,0)</f>
        <v>6.16</v>
      </c>
      <c r="AV3422" s="1" t="n">
        <f aca="false">AT3422+AU3422</f>
        <v>50.16</v>
      </c>
      <c r="AX3422" s="1" t="n">
        <v>32.77</v>
      </c>
      <c r="AZ3422" s="11"/>
      <c r="BC3422" s="0" t="s">
        <v>173</v>
      </c>
    </row>
    <row collapsed="false" customFormat="false" customHeight="true" hidden="false" ht="14.4" outlineLevel="0" r="3423">
      <c r="A3423" s="0" t="n">
        <v>3423</v>
      </c>
      <c r="B3423" s="0" t="s">
        <v>8117</v>
      </c>
      <c r="C3423" s="0" t="s">
        <v>46</v>
      </c>
      <c r="D3423" s="0" t="s">
        <v>166</v>
      </c>
      <c r="E3423" s="0" t="s">
        <v>167</v>
      </c>
      <c r="H3423" s="1" t="n">
        <v>14.08</v>
      </c>
      <c r="I3423" s="0" t="s">
        <v>1879</v>
      </c>
      <c r="J3423" s="0" t="s">
        <v>8118</v>
      </c>
      <c r="L3423" s="0" t="n">
        <v>2170587629</v>
      </c>
      <c r="N3423" s="0" t="s">
        <v>46</v>
      </c>
      <c r="O3423" s="0" t="s">
        <v>169</v>
      </c>
      <c r="P3423" s="0" t="s">
        <v>8119</v>
      </c>
      <c r="Q3423" s="0" t="s">
        <v>312</v>
      </c>
      <c r="R3423" s="13" t="s">
        <v>171</v>
      </c>
      <c r="S3423" s="0" t="n">
        <v>1</v>
      </c>
      <c r="T3423" s="14" t="n">
        <v>2.5</v>
      </c>
      <c r="U3423" s="1" t="n">
        <v>2.5</v>
      </c>
      <c r="V3423" s="1" t="n">
        <v>32.38</v>
      </c>
      <c r="W3423" s="1" t="n">
        <v>4.53</v>
      </c>
      <c r="X3423" s="1" t="n">
        <v>36.91</v>
      </c>
      <c r="Z3423" s="1" t="n">
        <v>0</v>
      </c>
      <c r="AA3423" s="1" t="n">
        <v>0</v>
      </c>
      <c r="AB3423" s="1" t="n">
        <v>0</v>
      </c>
      <c r="AD3423" s="1" t="n">
        <v>0</v>
      </c>
      <c r="AE3423" s="1" t="n">
        <v>0</v>
      </c>
      <c r="AF3423" s="1" t="n">
        <v>0</v>
      </c>
      <c r="AH3423" s="1" t="n">
        <v>0</v>
      </c>
      <c r="AI3423" s="1" t="n">
        <v>0</v>
      </c>
      <c r="AJ3423" s="1" t="n">
        <v>0</v>
      </c>
      <c r="AL3423" s="1" t="n">
        <v>0</v>
      </c>
      <c r="AM3423" s="1" t="n">
        <v>0</v>
      </c>
      <c r="AN3423" s="1" t="n">
        <v>0</v>
      </c>
      <c r="AP3423" s="1" t="n">
        <v>42.99</v>
      </c>
      <c r="AQ3423" s="1" t="n">
        <v>6.02</v>
      </c>
      <c r="AR3423" s="1" t="n">
        <v>49.01</v>
      </c>
      <c r="AT3423" s="5" t="n">
        <v>44</v>
      </c>
      <c r="AU3423" s="1" t="n">
        <f aca="false">IF(W3423&gt;0,AT3423*0.14,0)</f>
        <v>6.16</v>
      </c>
      <c r="AV3423" s="1" t="n">
        <f aca="false">AT3423+AU3423</f>
        <v>50.16</v>
      </c>
      <c r="AX3423" s="1" t="n">
        <v>32.77</v>
      </c>
      <c r="AZ3423" s="11"/>
      <c r="BC3423" s="0" t="s">
        <v>173</v>
      </c>
    </row>
    <row collapsed="false" customFormat="false" customHeight="true" hidden="false" ht="14.4" outlineLevel="0" r="3424">
      <c r="A3424" s="0" t="n">
        <v>3424</v>
      </c>
      <c r="B3424" s="0" t="s">
        <v>8120</v>
      </c>
      <c r="C3424" s="0" t="s">
        <v>46</v>
      </c>
      <c r="D3424" s="0" t="s">
        <v>166</v>
      </c>
      <c r="E3424" s="0" t="s">
        <v>167</v>
      </c>
      <c r="H3424" s="1" t="n">
        <v>22.32</v>
      </c>
      <c r="I3424" s="0" t="s">
        <v>107</v>
      </c>
      <c r="J3424" s="0" t="s">
        <v>8121</v>
      </c>
      <c r="L3424" s="0" t="n">
        <v>2170589087</v>
      </c>
      <c r="N3424" s="0" t="s">
        <v>46</v>
      </c>
      <c r="O3424" s="0" t="s">
        <v>169</v>
      </c>
      <c r="P3424" s="0" t="s">
        <v>8122</v>
      </c>
      <c r="Q3424" s="0" t="s">
        <v>234</v>
      </c>
      <c r="R3424" s="13" t="s">
        <v>171</v>
      </c>
      <c r="S3424" s="0" t="n">
        <v>1</v>
      </c>
      <c r="T3424" s="14" t="n">
        <v>2.5</v>
      </c>
      <c r="U3424" s="1" t="n">
        <v>2.5</v>
      </c>
      <c r="V3424" s="1" t="n">
        <v>51.33</v>
      </c>
      <c r="W3424" s="1" t="n">
        <v>7.19</v>
      </c>
      <c r="X3424" s="1" t="n">
        <v>58.52</v>
      </c>
      <c r="Z3424" s="1" t="n">
        <v>0</v>
      </c>
      <c r="AA3424" s="1" t="n">
        <v>0</v>
      </c>
      <c r="AB3424" s="1" t="n">
        <v>0</v>
      </c>
      <c r="AD3424" s="1" t="n">
        <v>0</v>
      </c>
      <c r="AE3424" s="1" t="n">
        <v>0</v>
      </c>
      <c r="AF3424" s="1" t="n">
        <v>0</v>
      </c>
      <c r="AH3424" s="1" t="n">
        <v>0</v>
      </c>
      <c r="AI3424" s="1" t="n">
        <v>0</v>
      </c>
      <c r="AJ3424" s="1" t="n">
        <v>0</v>
      </c>
      <c r="AL3424" s="1" t="n">
        <v>0</v>
      </c>
      <c r="AM3424" s="1" t="n">
        <v>0</v>
      </c>
      <c r="AN3424" s="1" t="n">
        <v>0</v>
      </c>
      <c r="AP3424" s="1" t="n">
        <v>64.78</v>
      </c>
      <c r="AQ3424" s="1" t="n">
        <v>9.07</v>
      </c>
      <c r="AR3424" s="1" t="n">
        <v>73.85</v>
      </c>
      <c r="AT3424" s="5" t="n">
        <v>66.31</v>
      </c>
      <c r="AU3424" s="1" t="n">
        <f aca="false">IF(W3424&gt;0,AT3424*0.14,0)</f>
        <v>9.2834</v>
      </c>
      <c r="AV3424" s="1" t="n">
        <f aca="false">AT3424+AU3424</f>
        <v>75.5934</v>
      </c>
      <c r="AX3424" s="1" t="n">
        <v>26.2</v>
      </c>
      <c r="AZ3424" s="11"/>
      <c r="BC3424" s="0" t="s">
        <v>173</v>
      </c>
    </row>
    <row collapsed="false" customFormat="false" customHeight="true" hidden="false" ht="14.4" outlineLevel="0" r="3425">
      <c r="A3425" s="0" t="n">
        <v>3425</v>
      </c>
      <c r="B3425" s="0" t="s">
        <v>8123</v>
      </c>
      <c r="C3425" s="0" t="s">
        <v>46</v>
      </c>
      <c r="D3425" s="0" t="s">
        <v>166</v>
      </c>
      <c r="E3425" s="0" t="s">
        <v>167</v>
      </c>
      <c r="H3425" s="1" t="n">
        <v>22.52</v>
      </c>
      <c r="I3425" s="0" t="s">
        <v>78</v>
      </c>
      <c r="J3425" s="0" t="s">
        <v>8124</v>
      </c>
      <c r="L3425" s="0" t="n">
        <v>2170582680</v>
      </c>
      <c r="N3425" s="0" t="s">
        <v>46</v>
      </c>
      <c r="O3425" s="0" t="s">
        <v>169</v>
      </c>
      <c r="P3425" s="0" t="s">
        <v>3179</v>
      </c>
      <c r="Q3425" s="0" t="s">
        <v>226</v>
      </c>
      <c r="R3425" s="13" t="s">
        <v>171</v>
      </c>
      <c r="S3425" s="0" t="n">
        <v>1</v>
      </c>
      <c r="T3425" s="14" t="n">
        <v>2.5</v>
      </c>
      <c r="U3425" s="1" t="n">
        <v>2.5</v>
      </c>
      <c r="V3425" s="1" t="n">
        <v>51.8</v>
      </c>
      <c r="W3425" s="1" t="n">
        <v>7.25</v>
      </c>
      <c r="X3425" s="1" t="n">
        <v>59.05</v>
      </c>
      <c r="Z3425" s="1" t="n">
        <v>0</v>
      </c>
      <c r="AA3425" s="1" t="n">
        <v>0</v>
      </c>
      <c r="AB3425" s="1" t="n">
        <v>0</v>
      </c>
      <c r="AD3425" s="1" t="n">
        <v>0</v>
      </c>
      <c r="AE3425" s="1" t="n">
        <v>0</v>
      </c>
      <c r="AF3425" s="1" t="n">
        <v>0</v>
      </c>
      <c r="AH3425" s="1" t="n">
        <v>0</v>
      </c>
      <c r="AI3425" s="1" t="n">
        <v>0</v>
      </c>
      <c r="AJ3425" s="1" t="n">
        <v>0</v>
      </c>
      <c r="AL3425" s="1" t="n">
        <v>0</v>
      </c>
      <c r="AM3425" s="1" t="n">
        <v>0</v>
      </c>
      <c r="AN3425" s="1" t="n">
        <v>0</v>
      </c>
      <c r="AP3425" s="1" t="n">
        <v>65.32</v>
      </c>
      <c r="AQ3425" s="1" t="n">
        <v>9.15</v>
      </c>
      <c r="AR3425" s="1" t="n">
        <v>74.47</v>
      </c>
      <c r="AT3425" s="5" t="n">
        <v>66.86</v>
      </c>
      <c r="AU3425" s="1" t="n">
        <f aca="false">IF(W3425&gt;0,AT3425*0.14,0)</f>
        <v>9.3604</v>
      </c>
      <c r="AV3425" s="1" t="n">
        <f aca="false">AT3425+AU3425</f>
        <v>76.2204</v>
      </c>
      <c r="AX3425" s="1" t="n">
        <v>26.1</v>
      </c>
      <c r="AZ3425" s="6" t="s">
        <v>278</v>
      </c>
      <c r="BA3425" s="0" t="s">
        <v>8125</v>
      </c>
      <c r="BC3425" s="0" t="s">
        <v>173</v>
      </c>
    </row>
    <row collapsed="false" customFormat="false" customHeight="true" hidden="false" ht="14.4" outlineLevel="0" r="3426">
      <c r="A3426" s="0" t="n">
        <v>3426</v>
      </c>
      <c r="B3426" s="0" t="s">
        <v>8126</v>
      </c>
      <c r="C3426" s="0" t="s">
        <v>46</v>
      </c>
      <c r="D3426" s="0" t="s">
        <v>166</v>
      </c>
      <c r="E3426" s="0" t="s">
        <v>167</v>
      </c>
      <c r="H3426" s="1" t="n">
        <v>22.52</v>
      </c>
      <c r="I3426" s="0" t="s">
        <v>141</v>
      </c>
      <c r="J3426" s="0" t="s">
        <v>8127</v>
      </c>
      <c r="L3426" s="0" t="n">
        <v>2170583198</v>
      </c>
      <c r="N3426" s="0" t="s">
        <v>46</v>
      </c>
      <c r="O3426" s="0" t="s">
        <v>169</v>
      </c>
      <c r="P3426" s="0" t="s">
        <v>2077</v>
      </c>
      <c r="Q3426" s="0" t="s">
        <v>234</v>
      </c>
      <c r="R3426" s="13" t="s">
        <v>171</v>
      </c>
      <c r="S3426" s="0" t="n">
        <v>1</v>
      </c>
      <c r="T3426" s="14" t="n">
        <v>2.5</v>
      </c>
      <c r="U3426" s="1" t="n">
        <v>2.5</v>
      </c>
      <c r="V3426" s="1" t="n">
        <v>51.8</v>
      </c>
      <c r="W3426" s="1" t="n">
        <v>7.25</v>
      </c>
      <c r="X3426" s="1" t="n">
        <v>59.05</v>
      </c>
      <c r="Z3426" s="1" t="n">
        <v>0</v>
      </c>
      <c r="AA3426" s="1" t="n">
        <v>0</v>
      </c>
      <c r="AB3426" s="1" t="n">
        <v>0</v>
      </c>
      <c r="AD3426" s="1" t="n">
        <v>0</v>
      </c>
      <c r="AE3426" s="1" t="n">
        <v>0</v>
      </c>
      <c r="AF3426" s="1" t="n">
        <v>0</v>
      </c>
      <c r="AH3426" s="1" t="n">
        <v>0</v>
      </c>
      <c r="AI3426" s="1" t="n">
        <v>0</v>
      </c>
      <c r="AJ3426" s="1" t="n">
        <v>0</v>
      </c>
      <c r="AL3426" s="1" t="n">
        <v>0</v>
      </c>
      <c r="AM3426" s="1" t="n">
        <v>0</v>
      </c>
      <c r="AN3426" s="1" t="n">
        <v>0</v>
      </c>
      <c r="AP3426" s="1" t="n">
        <v>65.32</v>
      </c>
      <c r="AQ3426" s="1" t="n">
        <v>9.15</v>
      </c>
      <c r="AR3426" s="1" t="n">
        <v>74.47</v>
      </c>
      <c r="AT3426" s="5" t="n">
        <v>66.86</v>
      </c>
      <c r="AU3426" s="1" t="n">
        <f aca="false">IF(W3426&gt;0,AT3426*0.14,0)</f>
        <v>9.3604</v>
      </c>
      <c r="AV3426" s="1" t="n">
        <f aca="false">AT3426+AU3426</f>
        <v>76.2204</v>
      </c>
      <c r="AX3426" s="1" t="n">
        <v>26.1</v>
      </c>
      <c r="AZ3426" s="11"/>
      <c r="BC3426" s="0" t="s">
        <v>173</v>
      </c>
    </row>
    <row collapsed="false" customFormat="false" customHeight="true" hidden="false" ht="14.4" outlineLevel="0" r="3427">
      <c r="A3427" s="0" t="n">
        <v>3427</v>
      </c>
      <c r="B3427" s="0" t="s">
        <v>8128</v>
      </c>
      <c r="C3427" s="0" t="s">
        <v>46</v>
      </c>
      <c r="D3427" s="0" t="s">
        <v>166</v>
      </c>
      <c r="E3427" s="0" t="s">
        <v>167</v>
      </c>
      <c r="H3427" s="1" t="n">
        <v>22.52</v>
      </c>
      <c r="I3427" s="0" t="s">
        <v>69</v>
      </c>
      <c r="J3427" s="0" t="s">
        <v>8129</v>
      </c>
      <c r="L3427" s="0" t="n">
        <v>2170583543</v>
      </c>
      <c r="N3427" s="0" t="s">
        <v>46</v>
      </c>
      <c r="O3427" s="0" t="s">
        <v>169</v>
      </c>
      <c r="P3427" s="0" t="s">
        <v>2488</v>
      </c>
      <c r="Q3427" s="0" t="s">
        <v>259</v>
      </c>
      <c r="R3427" s="13" t="s">
        <v>171</v>
      </c>
      <c r="S3427" s="0" t="n">
        <v>1</v>
      </c>
      <c r="T3427" s="14" t="n">
        <v>2.5</v>
      </c>
      <c r="U3427" s="1" t="n">
        <v>2.5</v>
      </c>
      <c r="V3427" s="1" t="n">
        <v>51.8</v>
      </c>
      <c r="W3427" s="1" t="n">
        <v>7.25</v>
      </c>
      <c r="X3427" s="1" t="n">
        <v>59.05</v>
      </c>
      <c r="Z3427" s="1" t="n">
        <v>0</v>
      </c>
      <c r="AA3427" s="1" t="n">
        <v>0</v>
      </c>
      <c r="AB3427" s="1" t="n">
        <v>0</v>
      </c>
      <c r="AD3427" s="1" t="n">
        <v>0</v>
      </c>
      <c r="AE3427" s="1" t="n">
        <v>0</v>
      </c>
      <c r="AF3427" s="1" t="n">
        <v>0</v>
      </c>
      <c r="AH3427" s="1" t="n">
        <v>0</v>
      </c>
      <c r="AI3427" s="1" t="n">
        <v>0</v>
      </c>
      <c r="AJ3427" s="1" t="n">
        <v>0</v>
      </c>
      <c r="AL3427" s="1" t="n">
        <v>0</v>
      </c>
      <c r="AM3427" s="1" t="n">
        <v>0</v>
      </c>
      <c r="AN3427" s="1" t="n">
        <v>0</v>
      </c>
      <c r="AP3427" s="1" t="n">
        <v>65.32</v>
      </c>
      <c r="AQ3427" s="1" t="n">
        <v>9.15</v>
      </c>
      <c r="AR3427" s="1" t="n">
        <v>74.47</v>
      </c>
      <c r="AT3427" s="5" t="n">
        <v>66.86</v>
      </c>
      <c r="AU3427" s="1" t="n">
        <f aca="false">IF(W3427&gt;0,AT3427*0.14,0)</f>
        <v>9.3604</v>
      </c>
      <c r="AV3427" s="1" t="n">
        <f aca="false">AT3427+AU3427</f>
        <v>76.2204</v>
      </c>
      <c r="AX3427" s="1" t="n">
        <v>26.1</v>
      </c>
      <c r="AZ3427" s="11"/>
      <c r="BC3427" s="0" t="s">
        <v>173</v>
      </c>
    </row>
    <row collapsed="false" customFormat="false" customHeight="true" hidden="false" ht="14.4" outlineLevel="0" r="3428">
      <c r="A3428" s="0" t="n">
        <v>3428</v>
      </c>
      <c r="B3428" s="0" t="s">
        <v>8130</v>
      </c>
      <c r="C3428" s="0" t="s">
        <v>46</v>
      </c>
      <c r="D3428" s="0" t="s">
        <v>166</v>
      </c>
      <c r="E3428" s="0" t="s">
        <v>167</v>
      </c>
      <c r="H3428" s="1" t="n">
        <v>22.52</v>
      </c>
      <c r="I3428" s="0" t="s">
        <v>69</v>
      </c>
      <c r="J3428" s="0" t="s">
        <v>8131</v>
      </c>
      <c r="L3428" s="0" t="n">
        <v>2170578691</v>
      </c>
      <c r="N3428" s="0" t="s">
        <v>46</v>
      </c>
      <c r="O3428" s="0" t="s">
        <v>169</v>
      </c>
      <c r="P3428" s="0" t="s">
        <v>2388</v>
      </c>
      <c r="Q3428" s="0" t="s">
        <v>196</v>
      </c>
      <c r="R3428" s="13" t="s">
        <v>171</v>
      </c>
      <c r="S3428" s="0" t="n">
        <v>1</v>
      </c>
      <c r="T3428" s="14" t="n">
        <v>2.5</v>
      </c>
      <c r="U3428" s="1" t="n">
        <v>2.5</v>
      </c>
      <c r="V3428" s="1" t="n">
        <v>51.8</v>
      </c>
      <c r="W3428" s="1" t="n">
        <v>7.25</v>
      </c>
      <c r="X3428" s="1" t="n">
        <v>59.05</v>
      </c>
      <c r="Z3428" s="1" t="n">
        <v>0</v>
      </c>
      <c r="AA3428" s="1" t="n">
        <v>0</v>
      </c>
      <c r="AB3428" s="1" t="n">
        <v>0</v>
      </c>
      <c r="AD3428" s="1" t="n">
        <v>0</v>
      </c>
      <c r="AE3428" s="1" t="n">
        <v>0</v>
      </c>
      <c r="AF3428" s="1" t="n">
        <v>0</v>
      </c>
      <c r="AH3428" s="1" t="n">
        <v>0</v>
      </c>
      <c r="AI3428" s="1" t="n">
        <v>0</v>
      </c>
      <c r="AJ3428" s="1" t="n">
        <v>0</v>
      </c>
      <c r="AL3428" s="1" t="n">
        <v>0</v>
      </c>
      <c r="AM3428" s="1" t="n">
        <v>0</v>
      </c>
      <c r="AN3428" s="1" t="n">
        <v>0</v>
      </c>
      <c r="AP3428" s="1" t="n">
        <v>65.32</v>
      </c>
      <c r="AQ3428" s="1" t="n">
        <v>9.15</v>
      </c>
      <c r="AR3428" s="1" t="n">
        <v>74.47</v>
      </c>
      <c r="AT3428" s="5" t="n">
        <v>66.86</v>
      </c>
      <c r="AU3428" s="1" t="n">
        <f aca="false">IF(W3428&gt;0,AT3428*0.14,0)</f>
        <v>9.3604</v>
      </c>
      <c r="AV3428" s="1" t="n">
        <f aca="false">AT3428+AU3428</f>
        <v>76.2204</v>
      </c>
      <c r="AX3428" s="1" t="n">
        <v>26.1</v>
      </c>
      <c r="AZ3428" s="11"/>
      <c r="BC3428" s="0" t="s">
        <v>173</v>
      </c>
    </row>
    <row collapsed="false" customFormat="false" customHeight="true" hidden="false" ht="14.4" outlineLevel="0" r="3429">
      <c r="A3429" s="0" t="n">
        <v>3429</v>
      </c>
      <c r="B3429" s="0" t="s">
        <v>8132</v>
      </c>
      <c r="C3429" s="0" t="s">
        <v>46</v>
      </c>
      <c r="D3429" s="0" t="s">
        <v>166</v>
      </c>
      <c r="E3429" s="0" t="s">
        <v>167</v>
      </c>
      <c r="H3429" s="1" t="n">
        <v>22.52</v>
      </c>
      <c r="I3429" s="0" t="s">
        <v>57</v>
      </c>
      <c r="J3429" s="0" t="s">
        <v>8133</v>
      </c>
      <c r="L3429" s="0" t="n">
        <v>2170580943</v>
      </c>
      <c r="N3429" s="0" t="s">
        <v>46</v>
      </c>
      <c r="O3429" s="0" t="s">
        <v>169</v>
      </c>
      <c r="P3429" s="0" t="s">
        <v>2073</v>
      </c>
      <c r="Q3429" s="0" t="s">
        <v>2074</v>
      </c>
      <c r="R3429" s="13" t="s">
        <v>171</v>
      </c>
      <c r="S3429" s="0" t="n">
        <v>1</v>
      </c>
      <c r="T3429" s="14" t="n">
        <v>2.5</v>
      </c>
      <c r="U3429" s="1" t="n">
        <v>2.5</v>
      </c>
      <c r="V3429" s="1" t="n">
        <v>51.8</v>
      </c>
      <c r="W3429" s="1" t="n">
        <v>7.25</v>
      </c>
      <c r="X3429" s="1" t="n">
        <v>59.05</v>
      </c>
      <c r="Z3429" s="1" t="n">
        <v>0</v>
      </c>
      <c r="AA3429" s="1" t="n">
        <v>0</v>
      </c>
      <c r="AB3429" s="1" t="n">
        <v>0</v>
      </c>
      <c r="AD3429" s="1" t="n">
        <v>0</v>
      </c>
      <c r="AE3429" s="1" t="n">
        <v>0</v>
      </c>
      <c r="AF3429" s="1" t="n">
        <v>0</v>
      </c>
      <c r="AH3429" s="1" t="n">
        <v>0</v>
      </c>
      <c r="AI3429" s="1" t="n">
        <v>0</v>
      </c>
      <c r="AJ3429" s="1" t="n">
        <v>0</v>
      </c>
      <c r="AL3429" s="1" t="n">
        <v>0</v>
      </c>
      <c r="AM3429" s="1" t="n">
        <v>0</v>
      </c>
      <c r="AN3429" s="1" t="n">
        <v>0</v>
      </c>
      <c r="AP3429" s="1" t="n">
        <v>65.32</v>
      </c>
      <c r="AQ3429" s="1" t="n">
        <v>9.15</v>
      </c>
      <c r="AR3429" s="1" t="n">
        <v>74.47</v>
      </c>
      <c r="AT3429" s="5" t="n">
        <v>66.86</v>
      </c>
      <c r="AU3429" s="1" t="n">
        <f aca="false">IF(W3429&gt;0,AT3429*0.14,0)</f>
        <v>9.3604</v>
      </c>
      <c r="AV3429" s="1" t="n">
        <f aca="false">AT3429+AU3429</f>
        <v>76.2204</v>
      </c>
      <c r="AX3429" s="1" t="n">
        <v>26.1</v>
      </c>
      <c r="AZ3429" s="11"/>
      <c r="BA3429" s="0" t="s">
        <v>190</v>
      </c>
      <c r="BC3429" s="0" t="s">
        <v>173</v>
      </c>
    </row>
    <row collapsed="false" customFormat="false" customHeight="true" hidden="false" ht="14.4" outlineLevel="0" r="3430">
      <c r="A3430" s="0" t="n">
        <v>3430</v>
      </c>
      <c r="B3430" s="0" t="s">
        <v>8134</v>
      </c>
      <c r="C3430" s="0" t="s">
        <v>46</v>
      </c>
      <c r="D3430" s="0" t="s">
        <v>166</v>
      </c>
      <c r="E3430" s="0" t="s">
        <v>167</v>
      </c>
      <c r="H3430" s="1" t="n">
        <v>22.52</v>
      </c>
      <c r="I3430" s="0" t="s">
        <v>57</v>
      </c>
      <c r="J3430" s="0" t="s">
        <v>8135</v>
      </c>
      <c r="L3430" s="0" t="n">
        <v>2170583910</v>
      </c>
      <c r="N3430" s="0" t="s">
        <v>46</v>
      </c>
      <c r="O3430" s="0" t="s">
        <v>169</v>
      </c>
      <c r="P3430" s="0" t="s">
        <v>243</v>
      </c>
      <c r="Q3430" s="0" t="s">
        <v>244</v>
      </c>
      <c r="R3430" s="13" t="s">
        <v>171</v>
      </c>
      <c r="S3430" s="0" t="n">
        <v>1</v>
      </c>
      <c r="T3430" s="14" t="n">
        <v>2.5</v>
      </c>
      <c r="U3430" s="1" t="n">
        <v>2.5</v>
      </c>
      <c r="V3430" s="1" t="n">
        <v>51.8</v>
      </c>
      <c r="W3430" s="1" t="n">
        <v>7.25</v>
      </c>
      <c r="X3430" s="1" t="n">
        <v>59.05</v>
      </c>
      <c r="Z3430" s="1" t="n">
        <v>0</v>
      </c>
      <c r="AA3430" s="1" t="n">
        <v>0</v>
      </c>
      <c r="AB3430" s="1" t="n">
        <v>0</v>
      </c>
      <c r="AD3430" s="1" t="n">
        <v>0</v>
      </c>
      <c r="AE3430" s="1" t="n">
        <v>0</v>
      </c>
      <c r="AF3430" s="1" t="n">
        <v>0</v>
      </c>
      <c r="AH3430" s="1" t="n">
        <v>0</v>
      </c>
      <c r="AI3430" s="1" t="n">
        <v>0</v>
      </c>
      <c r="AJ3430" s="1" t="n">
        <v>0</v>
      </c>
      <c r="AL3430" s="1" t="n">
        <v>0</v>
      </c>
      <c r="AM3430" s="1" t="n">
        <v>0</v>
      </c>
      <c r="AN3430" s="1" t="n">
        <v>0</v>
      </c>
      <c r="AP3430" s="1" t="n">
        <v>65.32</v>
      </c>
      <c r="AQ3430" s="1" t="n">
        <v>9.15</v>
      </c>
      <c r="AR3430" s="1" t="n">
        <v>74.47</v>
      </c>
      <c r="AT3430" s="5" t="n">
        <v>121.73</v>
      </c>
      <c r="AU3430" s="1" t="n">
        <f aca="false">IF(W3430&gt;0,AT3430*0.14,0)</f>
        <v>17.0422</v>
      </c>
      <c r="AV3430" s="1" t="n">
        <f aca="false">AT3430+AU3430</f>
        <v>138.7722</v>
      </c>
      <c r="AX3430" s="1" t="n">
        <v>26.1</v>
      </c>
      <c r="AZ3430" s="11"/>
      <c r="BA3430" s="0" t="s">
        <v>190</v>
      </c>
      <c r="BC3430" s="0" t="s">
        <v>173</v>
      </c>
    </row>
    <row collapsed="false" customFormat="false" customHeight="true" hidden="false" ht="14.4" outlineLevel="0" r="3431">
      <c r="A3431" s="0" t="n">
        <v>3431</v>
      </c>
      <c r="B3431" s="0" t="s">
        <v>8136</v>
      </c>
      <c r="C3431" s="0" t="s">
        <v>46</v>
      </c>
      <c r="D3431" s="0" t="s">
        <v>166</v>
      </c>
      <c r="E3431" s="0" t="s">
        <v>167</v>
      </c>
      <c r="H3431" s="1" t="n">
        <v>22.52</v>
      </c>
      <c r="I3431" s="0" t="s">
        <v>288</v>
      </c>
      <c r="J3431" s="0" t="s">
        <v>8137</v>
      </c>
      <c r="L3431" s="0" t="n">
        <v>2170584164</v>
      </c>
      <c r="N3431" s="0" t="s">
        <v>46</v>
      </c>
      <c r="O3431" s="0" t="s">
        <v>169</v>
      </c>
      <c r="P3431" s="0" t="s">
        <v>2426</v>
      </c>
      <c r="Q3431" s="0" t="s">
        <v>196</v>
      </c>
      <c r="R3431" s="13" t="s">
        <v>171</v>
      </c>
      <c r="S3431" s="0" t="n">
        <v>1</v>
      </c>
      <c r="T3431" s="14" t="n">
        <v>2.5</v>
      </c>
      <c r="U3431" s="1" t="n">
        <v>2.5</v>
      </c>
      <c r="V3431" s="1" t="n">
        <v>51.8</v>
      </c>
      <c r="W3431" s="1" t="n">
        <v>7.25</v>
      </c>
      <c r="X3431" s="1" t="n">
        <v>59.05</v>
      </c>
      <c r="Z3431" s="1" t="n">
        <v>0</v>
      </c>
      <c r="AA3431" s="1" t="n">
        <v>0</v>
      </c>
      <c r="AB3431" s="1" t="n">
        <v>0</v>
      </c>
      <c r="AD3431" s="1" t="n">
        <v>0</v>
      </c>
      <c r="AE3431" s="1" t="n">
        <v>0</v>
      </c>
      <c r="AF3431" s="1" t="n">
        <v>0</v>
      </c>
      <c r="AH3431" s="1" t="n">
        <v>0</v>
      </c>
      <c r="AI3431" s="1" t="n">
        <v>0</v>
      </c>
      <c r="AJ3431" s="1" t="n">
        <v>0</v>
      </c>
      <c r="AL3431" s="1" t="n">
        <v>0</v>
      </c>
      <c r="AM3431" s="1" t="n">
        <v>0</v>
      </c>
      <c r="AN3431" s="1" t="n">
        <v>0</v>
      </c>
      <c r="AP3431" s="1" t="n">
        <v>65.32</v>
      </c>
      <c r="AQ3431" s="1" t="n">
        <v>9.15</v>
      </c>
      <c r="AR3431" s="1" t="n">
        <v>74.47</v>
      </c>
      <c r="AT3431" s="5" t="n">
        <v>66.86</v>
      </c>
      <c r="AU3431" s="1" t="n">
        <f aca="false">IF(W3431&gt;0,AT3431*0.14,0)</f>
        <v>9.3604</v>
      </c>
      <c r="AV3431" s="1" t="n">
        <f aca="false">AT3431+AU3431</f>
        <v>76.2204</v>
      </c>
      <c r="AX3431" s="1" t="n">
        <v>26.1</v>
      </c>
      <c r="AZ3431" s="11"/>
      <c r="BA3431" s="0" t="s">
        <v>190</v>
      </c>
      <c r="BC3431" s="0" t="s">
        <v>173</v>
      </c>
    </row>
    <row collapsed="false" customFormat="false" customHeight="true" hidden="false" ht="14.4" outlineLevel="0" r="3432">
      <c r="A3432" s="0" t="n">
        <v>3432</v>
      </c>
      <c r="B3432" s="0" t="s">
        <v>8138</v>
      </c>
      <c r="C3432" s="0" t="s">
        <v>46</v>
      </c>
      <c r="D3432" s="0" t="s">
        <v>166</v>
      </c>
      <c r="E3432" s="0" t="s">
        <v>167</v>
      </c>
      <c r="H3432" s="1" t="n">
        <v>22.52</v>
      </c>
      <c r="I3432" s="0" t="s">
        <v>288</v>
      </c>
      <c r="J3432" s="0" t="s">
        <v>8139</v>
      </c>
      <c r="L3432" s="0" t="n">
        <v>2170583219</v>
      </c>
      <c r="N3432" s="0" t="s">
        <v>46</v>
      </c>
      <c r="O3432" s="0" t="s">
        <v>169</v>
      </c>
      <c r="P3432" s="0" t="s">
        <v>2219</v>
      </c>
      <c r="Q3432" s="0" t="s">
        <v>2220</v>
      </c>
      <c r="R3432" s="13" t="s">
        <v>171</v>
      </c>
      <c r="S3432" s="0" t="n">
        <v>1</v>
      </c>
      <c r="T3432" s="14" t="n">
        <v>2.5</v>
      </c>
      <c r="U3432" s="1" t="n">
        <v>2.5</v>
      </c>
      <c r="V3432" s="1" t="n">
        <v>51.8</v>
      </c>
      <c r="W3432" s="1" t="n">
        <v>7.25</v>
      </c>
      <c r="X3432" s="1" t="n">
        <v>59.05</v>
      </c>
      <c r="Z3432" s="1" t="n">
        <v>0</v>
      </c>
      <c r="AA3432" s="1" t="n">
        <v>0</v>
      </c>
      <c r="AB3432" s="1" t="n">
        <v>0</v>
      </c>
      <c r="AD3432" s="1" t="n">
        <v>0</v>
      </c>
      <c r="AE3432" s="1" t="n">
        <v>0</v>
      </c>
      <c r="AF3432" s="1" t="n">
        <v>0</v>
      </c>
      <c r="AH3432" s="1" t="n">
        <v>0</v>
      </c>
      <c r="AI3432" s="1" t="n">
        <v>0</v>
      </c>
      <c r="AJ3432" s="1" t="n">
        <v>0</v>
      </c>
      <c r="AL3432" s="1" t="n">
        <v>0</v>
      </c>
      <c r="AM3432" s="1" t="n">
        <v>0</v>
      </c>
      <c r="AN3432" s="1" t="n">
        <v>0</v>
      </c>
      <c r="AP3432" s="1" t="n">
        <v>65.32</v>
      </c>
      <c r="AQ3432" s="1" t="n">
        <v>9.15</v>
      </c>
      <c r="AR3432" s="1" t="n">
        <v>74.47</v>
      </c>
      <c r="AT3432" s="5" t="n">
        <v>66.86</v>
      </c>
      <c r="AU3432" s="1" t="n">
        <f aca="false">IF(W3432&gt;0,AT3432*0.14,0)</f>
        <v>9.3604</v>
      </c>
      <c r="AV3432" s="1" t="n">
        <f aca="false">AT3432+AU3432</f>
        <v>76.2204</v>
      </c>
      <c r="AX3432" s="1" t="n">
        <v>26.1</v>
      </c>
      <c r="AZ3432" s="11"/>
      <c r="BA3432" s="0" t="s">
        <v>190</v>
      </c>
      <c r="BC3432" s="0" t="s">
        <v>173</v>
      </c>
    </row>
    <row collapsed="false" customFormat="false" customHeight="true" hidden="false" ht="14.4" outlineLevel="0" r="3433">
      <c r="A3433" s="0" t="n">
        <v>3433</v>
      </c>
      <c r="B3433" s="0" t="s">
        <v>8140</v>
      </c>
      <c r="C3433" s="0" t="s">
        <v>46</v>
      </c>
      <c r="D3433" s="0" t="s">
        <v>166</v>
      </c>
      <c r="E3433" s="0" t="s">
        <v>167</v>
      </c>
      <c r="H3433" s="1" t="n">
        <v>22.52</v>
      </c>
      <c r="I3433" s="0" t="s">
        <v>288</v>
      </c>
      <c r="J3433" s="0" t="s">
        <v>8141</v>
      </c>
      <c r="L3433" s="0" t="n">
        <v>2170584208</v>
      </c>
      <c r="N3433" s="0" t="s">
        <v>46</v>
      </c>
      <c r="O3433" s="0" t="s">
        <v>169</v>
      </c>
      <c r="P3433" s="0" t="s">
        <v>233</v>
      </c>
      <c r="Q3433" s="0" t="s">
        <v>234</v>
      </c>
      <c r="R3433" s="13" t="s">
        <v>171</v>
      </c>
      <c r="S3433" s="0" t="n">
        <v>1</v>
      </c>
      <c r="T3433" s="14" t="n">
        <v>2.5</v>
      </c>
      <c r="U3433" s="1" t="n">
        <v>2.5</v>
      </c>
      <c r="V3433" s="1" t="n">
        <v>51.8</v>
      </c>
      <c r="W3433" s="1" t="n">
        <v>7.25</v>
      </c>
      <c r="X3433" s="1" t="n">
        <v>59.05</v>
      </c>
      <c r="Z3433" s="1" t="n">
        <v>0</v>
      </c>
      <c r="AA3433" s="1" t="n">
        <v>0</v>
      </c>
      <c r="AB3433" s="1" t="n">
        <v>0</v>
      </c>
      <c r="AD3433" s="1" t="n">
        <v>0</v>
      </c>
      <c r="AE3433" s="1" t="n">
        <v>0</v>
      </c>
      <c r="AF3433" s="1" t="n">
        <v>0</v>
      </c>
      <c r="AH3433" s="1" t="n">
        <v>0</v>
      </c>
      <c r="AI3433" s="1" t="n">
        <v>0</v>
      </c>
      <c r="AJ3433" s="1" t="n">
        <v>0</v>
      </c>
      <c r="AL3433" s="1" t="n">
        <v>0</v>
      </c>
      <c r="AM3433" s="1" t="n">
        <v>0</v>
      </c>
      <c r="AN3433" s="1" t="n">
        <v>0</v>
      </c>
      <c r="AP3433" s="1" t="n">
        <v>65.32</v>
      </c>
      <c r="AQ3433" s="1" t="n">
        <v>9.15</v>
      </c>
      <c r="AR3433" s="1" t="n">
        <v>74.47</v>
      </c>
      <c r="AT3433" s="5" t="n">
        <v>66.86</v>
      </c>
      <c r="AU3433" s="1" t="n">
        <f aca="false">IF(W3433&gt;0,AT3433*0.14,0)</f>
        <v>9.3604</v>
      </c>
      <c r="AV3433" s="1" t="n">
        <f aca="false">AT3433+AU3433</f>
        <v>76.2204</v>
      </c>
      <c r="AX3433" s="1" t="n">
        <v>26.1</v>
      </c>
      <c r="AZ3433" s="11"/>
      <c r="BA3433" s="0" t="s">
        <v>190</v>
      </c>
      <c r="BC3433" s="0" t="s">
        <v>173</v>
      </c>
    </row>
    <row collapsed="false" customFormat="false" customHeight="true" hidden="false" ht="14.4" outlineLevel="0" r="3434">
      <c r="A3434" s="0" t="n">
        <v>3434</v>
      </c>
      <c r="B3434" s="0" t="s">
        <v>8142</v>
      </c>
      <c r="C3434" s="0" t="s">
        <v>46</v>
      </c>
      <c r="D3434" s="0" t="s">
        <v>166</v>
      </c>
      <c r="E3434" s="0" t="s">
        <v>167</v>
      </c>
      <c r="H3434" s="1" t="n">
        <v>22.52</v>
      </c>
      <c r="I3434" s="0" t="s">
        <v>288</v>
      </c>
      <c r="J3434" s="0" t="s">
        <v>8143</v>
      </c>
      <c r="L3434" s="0" t="n">
        <v>2170584225</v>
      </c>
      <c r="N3434" s="0" t="s">
        <v>46</v>
      </c>
      <c r="O3434" s="0" t="s">
        <v>169</v>
      </c>
      <c r="P3434" s="0" t="s">
        <v>8144</v>
      </c>
      <c r="Q3434" s="0" t="s">
        <v>196</v>
      </c>
      <c r="R3434" s="13" t="s">
        <v>171</v>
      </c>
      <c r="S3434" s="0" t="n">
        <v>1</v>
      </c>
      <c r="T3434" s="14" t="n">
        <v>2.5</v>
      </c>
      <c r="U3434" s="1" t="n">
        <v>2.5</v>
      </c>
      <c r="V3434" s="1" t="n">
        <v>51.8</v>
      </c>
      <c r="W3434" s="1" t="n">
        <v>7.25</v>
      </c>
      <c r="X3434" s="1" t="n">
        <v>59.05</v>
      </c>
      <c r="Z3434" s="1" t="n">
        <v>0</v>
      </c>
      <c r="AA3434" s="1" t="n">
        <v>0</v>
      </c>
      <c r="AB3434" s="1" t="n">
        <v>0</v>
      </c>
      <c r="AD3434" s="1" t="n">
        <v>0</v>
      </c>
      <c r="AE3434" s="1" t="n">
        <v>0</v>
      </c>
      <c r="AF3434" s="1" t="n">
        <v>0</v>
      </c>
      <c r="AH3434" s="1" t="n">
        <v>0</v>
      </c>
      <c r="AI3434" s="1" t="n">
        <v>0</v>
      </c>
      <c r="AJ3434" s="1" t="n">
        <v>0</v>
      </c>
      <c r="AL3434" s="1" t="n">
        <v>0</v>
      </c>
      <c r="AM3434" s="1" t="n">
        <v>0</v>
      </c>
      <c r="AN3434" s="1" t="n">
        <v>0</v>
      </c>
      <c r="AP3434" s="1" t="n">
        <v>65.32</v>
      </c>
      <c r="AQ3434" s="1" t="n">
        <v>9.15</v>
      </c>
      <c r="AR3434" s="1" t="n">
        <v>74.47</v>
      </c>
      <c r="AT3434" s="5" t="n">
        <v>66.86</v>
      </c>
      <c r="AU3434" s="1" t="n">
        <f aca="false">IF(W3434&gt;0,AT3434*0.14,0)</f>
        <v>9.3604</v>
      </c>
      <c r="AV3434" s="1" t="n">
        <f aca="false">AT3434+AU3434</f>
        <v>76.2204</v>
      </c>
      <c r="AX3434" s="1" t="n">
        <v>26.1</v>
      </c>
      <c r="AZ3434" s="11"/>
      <c r="BC3434" s="0" t="s">
        <v>173</v>
      </c>
    </row>
    <row collapsed="false" customFormat="false" customHeight="true" hidden="false" ht="14.4" outlineLevel="0" r="3435">
      <c r="A3435" s="0" t="n">
        <v>3435</v>
      </c>
      <c r="B3435" s="0" t="s">
        <v>8145</v>
      </c>
      <c r="C3435" s="0" t="s">
        <v>46</v>
      </c>
      <c r="D3435" s="0" t="s">
        <v>166</v>
      </c>
      <c r="E3435" s="0" t="s">
        <v>167</v>
      </c>
      <c r="H3435" s="1" t="n">
        <v>22.52</v>
      </c>
      <c r="I3435" s="0" t="s">
        <v>120</v>
      </c>
      <c r="J3435" s="0" t="s">
        <v>8146</v>
      </c>
      <c r="L3435" s="0" t="n">
        <v>2170584957</v>
      </c>
      <c r="N3435" s="0" t="s">
        <v>46</v>
      </c>
      <c r="O3435" s="0" t="s">
        <v>169</v>
      </c>
      <c r="P3435" s="0" t="s">
        <v>240</v>
      </c>
      <c r="Q3435" s="0" t="s">
        <v>234</v>
      </c>
      <c r="R3435" s="13" t="s">
        <v>171</v>
      </c>
      <c r="S3435" s="0" t="n">
        <v>1</v>
      </c>
      <c r="T3435" s="14" t="n">
        <v>2.5</v>
      </c>
      <c r="U3435" s="1" t="n">
        <v>2.5</v>
      </c>
      <c r="V3435" s="1" t="n">
        <v>51.8</v>
      </c>
      <c r="W3435" s="1" t="n">
        <v>7.25</v>
      </c>
      <c r="X3435" s="1" t="n">
        <v>59.05</v>
      </c>
      <c r="Z3435" s="1" t="n">
        <v>0</v>
      </c>
      <c r="AA3435" s="1" t="n">
        <v>0</v>
      </c>
      <c r="AB3435" s="1" t="n">
        <v>0</v>
      </c>
      <c r="AD3435" s="1" t="n">
        <v>0</v>
      </c>
      <c r="AE3435" s="1" t="n">
        <v>0</v>
      </c>
      <c r="AF3435" s="1" t="n">
        <v>0</v>
      </c>
      <c r="AH3435" s="1" t="n">
        <v>0</v>
      </c>
      <c r="AI3435" s="1" t="n">
        <v>0</v>
      </c>
      <c r="AJ3435" s="1" t="n">
        <v>0</v>
      </c>
      <c r="AL3435" s="1" t="n">
        <v>0</v>
      </c>
      <c r="AM3435" s="1" t="n">
        <v>0</v>
      </c>
      <c r="AN3435" s="1" t="n">
        <v>0</v>
      </c>
      <c r="AP3435" s="1" t="n">
        <v>65.32</v>
      </c>
      <c r="AQ3435" s="1" t="n">
        <v>9.15</v>
      </c>
      <c r="AR3435" s="1" t="n">
        <v>74.47</v>
      </c>
      <c r="AT3435" s="5" t="n">
        <v>66.86</v>
      </c>
      <c r="AU3435" s="1" t="n">
        <f aca="false">IF(W3435&gt;0,AT3435*0.14,0)</f>
        <v>9.3604</v>
      </c>
      <c r="AV3435" s="1" t="n">
        <f aca="false">AT3435+AU3435</f>
        <v>76.2204</v>
      </c>
      <c r="AX3435" s="1" t="n">
        <v>26.1</v>
      </c>
      <c r="AZ3435" s="11"/>
      <c r="BC3435" s="0" t="s">
        <v>173</v>
      </c>
    </row>
    <row collapsed="false" customFormat="false" customHeight="true" hidden="false" ht="14.4" outlineLevel="0" r="3436">
      <c r="A3436" s="0" t="n">
        <v>3436</v>
      </c>
      <c r="B3436" s="0" t="s">
        <v>8147</v>
      </c>
      <c r="C3436" s="0" t="s">
        <v>46</v>
      </c>
      <c r="D3436" s="0" t="s">
        <v>166</v>
      </c>
      <c r="E3436" s="0" t="s">
        <v>167</v>
      </c>
      <c r="H3436" s="1" t="n">
        <v>22.52</v>
      </c>
      <c r="I3436" s="0" t="s">
        <v>120</v>
      </c>
      <c r="J3436" s="0" t="s">
        <v>8148</v>
      </c>
      <c r="L3436" s="0" t="n">
        <v>2170582468</v>
      </c>
      <c r="N3436" s="0" t="s">
        <v>46</v>
      </c>
      <c r="O3436" s="0" t="s">
        <v>169</v>
      </c>
      <c r="P3436" s="0" t="s">
        <v>2340</v>
      </c>
      <c r="Q3436" s="0" t="s">
        <v>196</v>
      </c>
      <c r="R3436" s="13" t="s">
        <v>171</v>
      </c>
      <c r="S3436" s="0" t="n">
        <v>1</v>
      </c>
      <c r="T3436" s="14" t="n">
        <v>2.5</v>
      </c>
      <c r="U3436" s="1" t="n">
        <v>2.5</v>
      </c>
      <c r="V3436" s="1" t="n">
        <v>51.8</v>
      </c>
      <c r="W3436" s="1" t="n">
        <v>7.25</v>
      </c>
      <c r="X3436" s="1" t="n">
        <v>59.05</v>
      </c>
      <c r="Z3436" s="1" t="n">
        <v>0</v>
      </c>
      <c r="AA3436" s="1" t="n">
        <v>0</v>
      </c>
      <c r="AB3436" s="1" t="n">
        <v>0</v>
      </c>
      <c r="AD3436" s="1" t="n">
        <v>0</v>
      </c>
      <c r="AE3436" s="1" t="n">
        <v>0</v>
      </c>
      <c r="AF3436" s="1" t="n">
        <v>0</v>
      </c>
      <c r="AH3436" s="1" t="n">
        <v>0</v>
      </c>
      <c r="AI3436" s="1" t="n">
        <v>0</v>
      </c>
      <c r="AJ3436" s="1" t="n">
        <v>0</v>
      </c>
      <c r="AL3436" s="1" t="n">
        <v>0</v>
      </c>
      <c r="AM3436" s="1" t="n">
        <v>0</v>
      </c>
      <c r="AN3436" s="1" t="n">
        <v>0</v>
      </c>
      <c r="AP3436" s="1" t="n">
        <v>65.32</v>
      </c>
      <c r="AQ3436" s="1" t="n">
        <v>9.15</v>
      </c>
      <c r="AR3436" s="1" t="n">
        <v>74.47</v>
      </c>
      <c r="AT3436" s="5" t="n">
        <v>66.86</v>
      </c>
      <c r="AU3436" s="1" t="n">
        <f aca="false">IF(W3436&gt;0,AT3436*0.14,0)</f>
        <v>9.3604</v>
      </c>
      <c r="AV3436" s="1" t="n">
        <f aca="false">AT3436+AU3436</f>
        <v>76.2204</v>
      </c>
      <c r="AX3436" s="1" t="n">
        <v>26.1</v>
      </c>
      <c r="AZ3436" s="11"/>
      <c r="BC3436" s="0" t="s">
        <v>173</v>
      </c>
    </row>
    <row collapsed="false" customFormat="false" customHeight="true" hidden="false" ht="14.4" outlineLevel="0" r="3437">
      <c r="A3437" s="0" t="n">
        <v>3437</v>
      </c>
      <c r="B3437" s="0" t="s">
        <v>8149</v>
      </c>
      <c r="C3437" s="0" t="s">
        <v>46</v>
      </c>
      <c r="D3437" s="0" t="s">
        <v>166</v>
      </c>
      <c r="E3437" s="0" t="s">
        <v>167</v>
      </c>
      <c r="H3437" s="1" t="n">
        <v>22.52</v>
      </c>
      <c r="I3437" s="0" t="s">
        <v>1318</v>
      </c>
      <c r="J3437" s="0" t="s">
        <v>8150</v>
      </c>
      <c r="L3437" s="0" t="n">
        <v>2170585470</v>
      </c>
      <c r="N3437" s="0" t="s">
        <v>46</v>
      </c>
      <c r="O3437" s="0" t="s">
        <v>169</v>
      </c>
      <c r="P3437" s="0" t="s">
        <v>2456</v>
      </c>
      <c r="Q3437" s="0" t="s">
        <v>196</v>
      </c>
      <c r="R3437" s="13" t="s">
        <v>171</v>
      </c>
      <c r="S3437" s="0" t="n">
        <v>1</v>
      </c>
      <c r="T3437" s="14" t="n">
        <v>2.5</v>
      </c>
      <c r="U3437" s="1" t="n">
        <v>2.5</v>
      </c>
      <c r="V3437" s="1" t="n">
        <v>51.8</v>
      </c>
      <c r="W3437" s="1" t="n">
        <v>7.25</v>
      </c>
      <c r="X3437" s="1" t="n">
        <v>59.05</v>
      </c>
      <c r="Z3437" s="1" t="n">
        <v>0</v>
      </c>
      <c r="AA3437" s="1" t="n">
        <v>0</v>
      </c>
      <c r="AB3437" s="1" t="n">
        <v>0</v>
      </c>
      <c r="AD3437" s="1" t="n">
        <v>0</v>
      </c>
      <c r="AE3437" s="1" t="n">
        <v>0</v>
      </c>
      <c r="AF3437" s="1" t="n">
        <v>0</v>
      </c>
      <c r="AH3437" s="1" t="n">
        <v>0</v>
      </c>
      <c r="AI3437" s="1" t="n">
        <v>0</v>
      </c>
      <c r="AJ3437" s="1" t="n">
        <v>0</v>
      </c>
      <c r="AL3437" s="1" t="n">
        <v>0</v>
      </c>
      <c r="AM3437" s="1" t="n">
        <v>0</v>
      </c>
      <c r="AN3437" s="1" t="n">
        <v>0</v>
      </c>
      <c r="AP3437" s="1" t="n">
        <v>65.32</v>
      </c>
      <c r="AQ3437" s="1" t="n">
        <v>9.15</v>
      </c>
      <c r="AR3437" s="1" t="n">
        <v>74.47</v>
      </c>
      <c r="AT3437" s="5" t="n">
        <v>66.86</v>
      </c>
      <c r="AU3437" s="1" t="n">
        <f aca="false">IF(W3437&gt;0,AT3437*0.14,0)</f>
        <v>9.3604</v>
      </c>
      <c r="AV3437" s="1" t="n">
        <f aca="false">AT3437+AU3437</f>
        <v>76.2204</v>
      </c>
      <c r="AX3437" s="1" t="n">
        <v>26.1</v>
      </c>
      <c r="AZ3437" s="11"/>
      <c r="BC3437" s="0" t="s">
        <v>173</v>
      </c>
    </row>
    <row collapsed="false" customFormat="false" customHeight="true" hidden="false" ht="14.4" outlineLevel="0" r="3438">
      <c r="A3438" s="0" t="n">
        <v>3438</v>
      </c>
      <c r="B3438" s="0" t="s">
        <v>8151</v>
      </c>
      <c r="C3438" s="0" t="s">
        <v>46</v>
      </c>
      <c r="D3438" s="0" t="s">
        <v>166</v>
      </c>
      <c r="E3438" s="0" t="s">
        <v>167</v>
      </c>
      <c r="H3438" s="1" t="n">
        <v>22.52</v>
      </c>
      <c r="I3438" s="0" t="s">
        <v>146</v>
      </c>
      <c r="J3438" s="0" t="s">
        <v>8152</v>
      </c>
      <c r="L3438" s="0" t="n">
        <v>2170585955</v>
      </c>
      <c r="N3438" s="0" t="s">
        <v>46</v>
      </c>
      <c r="O3438" s="0" t="s">
        <v>169</v>
      </c>
      <c r="P3438" s="0" t="s">
        <v>5182</v>
      </c>
      <c r="Q3438" s="0" t="s">
        <v>196</v>
      </c>
      <c r="R3438" s="13" t="s">
        <v>171</v>
      </c>
      <c r="S3438" s="0" t="n">
        <v>1</v>
      </c>
      <c r="T3438" s="14" t="n">
        <v>2.5</v>
      </c>
      <c r="U3438" s="1" t="n">
        <v>2.5</v>
      </c>
      <c r="V3438" s="1" t="n">
        <v>51.8</v>
      </c>
      <c r="W3438" s="1" t="n">
        <v>7.25</v>
      </c>
      <c r="X3438" s="1" t="n">
        <v>59.05</v>
      </c>
      <c r="Z3438" s="1" t="n">
        <v>0</v>
      </c>
      <c r="AA3438" s="1" t="n">
        <v>0</v>
      </c>
      <c r="AB3438" s="1" t="n">
        <v>0</v>
      </c>
      <c r="AD3438" s="1" t="n">
        <v>0</v>
      </c>
      <c r="AE3438" s="1" t="n">
        <v>0</v>
      </c>
      <c r="AF3438" s="1" t="n">
        <v>0</v>
      </c>
      <c r="AH3438" s="1" t="n">
        <v>0</v>
      </c>
      <c r="AI3438" s="1" t="n">
        <v>0</v>
      </c>
      <c r="AJ3438" s="1" t="n">
        <v>0</v>
      </c>
      <c r="AL3438" s="1" t="n">
        <v>0</v>
      </c>
      <c r="AM3438" s="1" t="n">
        <v>0</v>
      </c>
      <c r="AN3438" s="1" t="n">
        <v>0</v>
      </c>
      <c r="AP3438" s="1" t="n">
        <v>65.32</v>
      </c>
      <c r="AQ3438" s="1" t="n">
        <v>9.15</v>
      </c>
      <c r="AR3438" s="1" t="n">
        <v>74.47</v>
      </c>
      <c r="AT3438" s="5" t="n">
        <v>66.86</v>
      </c>
      <c r="AU3438" s="1" t="n">
        <f aca="false">IF(W3438&gt;0,AT3438*0.14,0)</f>
        <v>9.3604</v>
      </c>
      <c r="AV3438" s="1" t="n">
        <f aca="false">AT3438+AU3438</f>
        <v>76.2204</v>
      </c>
      <c r="AX3438" s="1" t="n">
        <v>26.1</v>
      </c>
      <c r="AZ3438" s="6" t="s">
        <v>448</v>
      </c>
      <c r="BA3438" s="0" t="s">
        <v>190</v>
      </c>
      <c r="BC3438" s="0" t="s">
        <v>173</v>
      </c>
    </row>
    <row collapsed="false" customFormat="false" customHeight="true" hidden="false" ht="14.4" outlineLevel="0" r="3439">
      <c r="A3439" s="0" t="n">
        <v>3439</v>
      </c>
      <c r="B3439" s="0" t="s">
        <v>8153</v>
      </c>
      <c r="C3439" s="0" t="s">
        <v>46</v>
      </c>
      <c r="D3439" s="0" t="s">
        <v>166</v>
      </c>
      <c r="E3439" s="0" t="s">
        <v>167</v>
      </c>
      <c r="H3439" s="1" t="n">
        <v>22.52</v>
      </c>
      <c r="I3439" s="0" t="s">
        <v>285</v>
      </c>
      <c r="J3439" s="0" t="s">
        <v>8154</v>
      </c>
      <c r="L3439" s="0" t="n">
        <v>2170585341</v>
      </c>
      <c r="N3439" s="0" t="s">
        <v>46</v>
      </c>
      <c r="O3439" s="0" t="s">
        <v>169</v>
      </c>
      <c r="P3439" s="0" t="s">
        <v>3697</v>
      </c>
      <c r="Q3439" s="0" t="s">
        <v>3698</v>
      </c>
      <c r="R3439" s="13" t="s">
        <v>171</v>
      </c>
      <c r="S3439" s="0" t="n">
        <v>1</v>
      </c>
      <c r="T3439" s="14" t="n">
        <v>2.5</v>
      </c>
      <c r="U3439" s="1" t="n">
        <v>2.5</v>
      </c>
      <c r="V3439" s="1" t="n">
        <v>51.8</v>
      </c>
      <c r="W3439" s="1" t="n">
        <v>7.25</v>
      </c>
      <c r="X3439" s="1" t="n">
        <v>59.05</v>
      </c>
      <c r="Z3439" s="1" t="n">
        <v>0</v>
      </c>
      <c r="AA3439" s="1" t="n">
        <v>0</v>
      </c>
      <c r="AB3439" s="1" t="n">
        <v>0</v>
      </c>
      <c r="AD3439" s="1" t="n">
        <v>0</v>
      </c>
      <c r="AE3439" s="1" t="n">
        <v>0</v>
      </c>
      <c r="AF3439" s="1" t="n">
        <v>0</v>
      </c>
      <c r="AH3439" s="1" t="n">
        <v>0</v>
      </c>
      <c r="AI3439" s="1" t="n">
        <v>0</v>
      </c>
      <c r="AJ3439" s="1" t="n">
        <v>0</v>
      </c>
      <c r="AL3439" s="1" t="n">
        <v>0</v>
      </c>
      <c r="AM3439" s="1" t="n">
        <v>0</v>
      </c>
      <c r="AN3439" s="1" t="n">
        <v>0</v>
      </c>
      <c r="AP3439" s="1" t="n">
        <v>65.32</v>
      </c>
      <c r="AQ3439" s="1" t="n">
        <v>9.15</v>
      </c>
      <c r="AR3439" s="1" t="n">
        <v>74.47</v>
      </c>
      <c r="AT3439" s="5" t="n">
        <v>121.73</v>
      </c>
      <c r="AU3439" s="1" t="n">
        <f aca="false">IF(W3439&gt;0,AT3439*0.14,0)</f>
        <v>17.0422</v>
      </c>
      <c r="AV3439" s="1" t="n">
        <f aca="false">AT3439+AU3439</f>
        <v>138.7722</v>
      </c>
      <c r="AX3439" s="1" t="n">
        <v>26.1</v>
      </c>
      <c r="AZ3439" s="11"/>
      <c r="BC3439" s="0" t="s">
        <v>173</v>
      </c>
    </row>
    <row collapsed="false" customFormat="false" customHeight="true" hidden="false" ht="14.4" outlineLevel="0" r="3440">
      <c r="A3440" s="0" t="n">
        <v>3440</v>
      </c>
      <c r="B3440" s="0" t="s">
        <v>8155</v>
      </c>
      <c r="C3440" s="0" t="s">
        <v>46</v>
      </c>
      <c r="D3440" s="0" t="s">
        <v>166</v>
      </c>
      <c r="E3440" s="0" t="s">
        <v>167</v>
      </c>
      <c r="H3440" s="1" t="n">
        <v>22.52</v>
      </c>
      <c r="I3440" s="0" t="s">
        <v>285</v>
      </c>
      <c r="J3440" s="0" t="s">
        <v>8156</v>
      </c>
      <c r="L3440" s="0" t="n">
        <v>2170586893</v>
      </c>
      <c r="N3440" s="0" t="s">
        <v>46</v>
      </c>
      <c r="O3440" s="0" t="s">
        <v>169</v>
      </c>
      <c r="P3440" s="0" t="s">
        <v>8157</v>
      </c>
      <c r="Q3440" s="0" t="s">
        <v>2207</v>
      </c>
      <c r="R3440" s="13" t="s">
        <v>171</v>
      </c>
      <c r="S3440" s="0" t="n">
        <v>1</v>
      </c>
      <c r="T3440" s="14" t="n">
        <v>2.5</v>
      </c>
      <c r="U3440" s="1" t="n">
        <v>2.5</v>
      </c>
      <c r="V3440" s="1" t="n">
        <v>51.8</v>
      </c>
      <c r="W3440" s="1" t="n">
        <v>7.25</v>
      </c>
      <c r="X3440" s="1" t="n">
        <v>59.05</v>
      </c>
      <c r="Z3440" s="1" t="n">
        <v>0</v>
      </c>
      <c r="AA3440" s="1" t="n">
        <v>0</v>
      </c>
      <c r="AB3440" s="1" t="n">
        <v>0</v>
      </c>
      <c r="AD3440" s="1" t="n">
        <v>0</v>
      </c>
      <c r="AE3440" s="1" t="n">
        <v>0</v>
      </c>
      <c r="AF3440" s="1" t="n">
        <v>0</v>
      </c>
      <c r="AH3440" s="1" t="n">
        <v>0</v>
      </c>
      <c r="AI3440" s="1" t="n">
        <v>0</v>
      </c>
      <c r="AJ3440" s="1" t="n">
        <v>0</v>
      </c>
      <c r="AL3440" s="1" t="n">
        <v>0</v>
      </c>
      <c r="AM3440" s="1" t="n">
        <v>0</v>
      </c>
      <c r="AN3440" s="1" t="n">
        <v>0</v>
      </c>
      <c r="AP3440" s="1" t="n">
        <v>65.32</v>
      </c>
      <c r="AQ3440" s="1" t="n">
        <v>9.15</v>
      </c>
      <c r="AR3440" s="1" t="n">
        <v>74.47</v>
      </c>
      <c r="AT3440" s="5" t="n">
        <v>121.73</v>
      </c>
      <c r="AU3440" s="1" t="n">
        <f aca="false">IF(W3440&gt;0,AT3440*0.14,0)</f>
        <v>17.0422</v>
      </c>
      <c r="AV3440" s="1" t="n">
        <f aca="false">AT3440+AU3440</f>
        <v>138.7722</v>
      </c>
      <c r="AX3440" s="1" t="n">
        <v>26.1</v>
      </c>
      <c r="AZ3440" s="6" t="s">
        <v>448</v>
      </c>
      <c r="BA3440" s="0" t="s">
        <v>190</v>
      </c>
      <c r="BC3440" s="0" t="s">
        <v>173</v>
      </c>
    </row>
    <row collapsed="false" customFormat="false" customHeight="true" hidden="false" ht="14.4" outlineLevel="0" r="3441">
      <c r="A3441" s="0" t="n">
        <v>3441</v>
      </c>
      <c r="B3441" s="0" t="s">
        <v>8158</v>
      </c>
      <c r="C3441" s="0" t="s">
        <v>46</v>
      </c>
      <c r="D3441" s="0" t="s">
        <v>166</v>
      </c>
      <c r="E3441" s="0" t="s">
        <v>167</v>
      </c>
      <c r="H3441" s="1" t="n">
        <v>22.52</v>
      </c>
      <c r="I3441" s="0" t="s">
        <v>285</v>
      </c>
      <c r="J3441" s="0" t="s">
        <v>8159</v>
      </c>
      <c r="L3441" s="0" t="n">
        <v>2170586971</v>
      </c>
      <c r="N3441" s="0" t="s">
        <v>46</v>
      </c>
      <c r="O3441" s="0" t="s">
        <v>169</v>
      </c>
      <c r="P3441" s="0" t="s">
        <v>2426</v>
      </c>
      <c r="Q3441" s="0" t="s">
        <v>196</v>
      </c>
      <c r="R3441" s="13" t="s">
        <v>171</v>
      </c>
      <c r="S3441" s="0" t="n">
        <v>1</v>
      </c>
      <c r="T3441" s="14" t="n">
        <v>2.5</v>
      </c>
      <c r="U3441" s="1" t="n">
        <v>2.5</v>
      </c>
      <c r="V3441" s="1" t="n">
        <v>51.8</v>
      </c>
      <c r="W3441" s="1" t="n">
        <v>7.25</v>
      </c>
      <c r="X3441" s="1" t="n">
        <v>59.05</v>
      </c>
      <c r="Z3441" s="1" t="n">
        <v>0</v>
      </c>
      <c r="AA3441" s="1" t="n">
        <v>0</v>
      </c>
      <c r="AB3441" s="1" t="n">
        <v>0</v>
      </c>
      <c r="AD3441" s="1" t="n">
        <v>0</v>
      </c>
      <c r="AE3441" s="1" t="n">
        <v>0</v>
      </c>
      <c r="AF3441" s="1" t="n">
        <v>0</v>
      </c>
      <c r="AH3441" s="1" t="n">
        <v>0</v>
      </c>
      <c r="AI3441" s="1" t="n">
        <v>0</v>
      </c>
      <c r="AJ3441" s="1" t="n">
        <v>0</v>
      </c>
      <c r="AL3441" s="1" t="n">
        <v>0</v>
      </c>
      <c r="AM3441" s="1" t="n">
        <v>0</v>
      </c>
      <c r="AN3441" s="1" t="n">
        <v>0</v>
      </c>
      <c r="AP3441" s="1" t="n">
        <v>65.32</v>
      </c>
      <c r="AQ3441" s="1" t="n">
        <v>9.15</v>
      </c>
      <c r="AR3441" s="1" t="n">
        <v>74.47</v>
      </c>
      <c r="AT3441" s="5" t="n">
        <v>66.86</v>
      </c>
      <c r="AU3441" s="1" t="n">
        <f aca="false">IF(W3441&gt;0,AT3441*0.14,0)</f>
        <v>9.3604</v>
      </c>
      <c r="AV3441" s="1" t="n">
        <f aca="false">AT3441+AU3441</f>
        <v>76.2204</v>
      </c>
      <c r="AX3441" s="1" t="n">
        <v>26.1</v>
      </c>
      <c r="AZ3441" s="11"/>
      <c r="BC3441" s="0" t="s">
        <v>173</v>
      </c>
    </row>
    <row collapsed="false" customFormat="false" customHeight="true" hidden="false" ht="14.4" outlineLevel="0" r="3442">
      <c r="A3442" s="0" t="n">
        <v>3442</v>
      </c>
      <c r="B3442" s="0" t="s">
        <v>8160</v>
      </c>
      <c r="C3442" s="0" t="s">
        <v>46</v>
      </c>
      <c r="D3442" s="0" t="s">
        <v>166</v>
      </c>
      <c r="E3442" s="0" t="s">
        <v>167</v>
      </c>
      <c r="H3442" s="1" t="n">
        <v>22.52</v>
      </c>
      <c r="I3442" s="0" t="s">
        <v>285</v>
      </c>
      <c r="J3442" s="0" t="s">
        <v>8161</v>
      </c>
      <c r="L3442" s="0" t="n">
        <v>2170587011</v>
      </c>
      <c r="N3442" s="0" t="s">
        <v>46</v>
      </c>
      <c r="O3442" s="0" t="s">
        <v>169</v>
      </c>
      <c r="P3442" s="0" t="s">
        <v>213</v>
      </c>
      <c r="Q3442" s="0" t="s">
        <v>214</v>
      </c>
      <c r="R3442" s="13" t="s">
        <v>171</v>
      </c>
      <c r="S3442" s="0" t="n">
        <v>1</v>
      </c>
      <c r="T3442" s="14" t="n">
        <v>2.5</v>
      </c>
      <c r="U3442" s="1" t="n">
        <v>2.5</v>
      </c>
      <c r="V3442" s="1" t="n">
        <v>51.8</v>
      </c>
      <c r="W3442" s="1" t="n">
        <v>7.25</v>
      </c>
      <c r="X3442" s="1" t="n">
        <v>59.05</v>
      </c>
      <c r="Z3442" s="1" t="n">
        <v>0</v>
      </c>
      <c r="AA3442" s="1" t="n">
        <v>0</v>
      </c>
      <c r="AB3442" s="1" t="n">
        <v>0</v>
      </c>
      <c r="AD3442" s="1" t="n">
        <v>0</v>
      </c>
      <c r="AE3442" s="1" t="n">
        <v>0</v>
      </c>
      <c r="AF3442" s="1" t="n">
        <v>0</v>
      </c>
      <c r="AH3442" s="1" t="n">
        <v>0</v>
      </c>
      <c r="AI3442" s="1" t="n">
        <v>0</v>
      </c>
      <c r="AJ3442" s="1" t="n">
        <v>0</v>
      </c>
      <c r="AL3442" s="1" t="n">
        <v>0</v>
      </c>
      <c r="AM3442" s="1" t="n">
        <v>0</v>
      </c>
      <c r="AN3442" s="1" t="n">
        <v>0</v>
      </c>
      <c r="AP3442" s="1" t="n">
        <v>65.32</v>
      </c>
      <c r="AQ3442" s="1" t="n">
        <v>9.15</v>
      </c>
      <c r="AR3442" s="1" t="n">
        <v>74.47</v>
      </c>
      <c r="AT3442" s="5" t="n">
        <v>66.86</v>
      </c>
      <c r="AU3442" s="1" t="n">
        <f aca="false">IF(W3442&gt;0,AT3442*0.14,0)</f>
        <v>9.3604</v>
      </c>
      <c r="AV3442" s="1" t="n">
        <f aca="false">AT3442+AU3442</f>
        <v>76.2204</v>
      </c>
      <c r="AX3442" s="1" t="n">
        <v>26.1</v>
      </c>
      <c r="AZ3442" s="11"/>
      <c r="BC3442" s="0" t="s">
        <v>173</v>
      </c>
    </row>
    <row collapsed="false" customFormat="false" customHeight="true" hidden="false" ht="14.4" outlineLevel="0" r="3443">
      <c r="A3443" s="0" t="n">
        <v>3443</v>
      </c>
      <c r="B3443" s="0" t="s">
        <v>8162</v>
      </c>
      <c r="C3443" s="0" t="s">
        <v>46</v>
      </c>
      <c r="D3443" s="0" t="s">
        <v>166</v>
      </c>
      <c r="E3443" s="0" t="s">
        <v>167</v>
      </c>
      <c r="H3443" s="1" t="n">
        <v>22.52</v>
      </c>
      <c r="I3443" s="0" t="s">
        <v>1807</v>
      </c>
      <c r="J3443" s="0" t="s">
        <v>8163</v>
      </c>
      <c r="L3443" s="0" t="n">
        <v>2170585232</v>
      </c>
      <c r="N3443" s="0" t="s">
        <v>46</v>
      </c>
      <c r="O3443" s="0" t="s">
        <v>169</v>
      </c>
      <c r="P3443" s="0" t="s">
        <v>2565</v>
      </c>
      <c r="Q3443" s="0" t="s">
        <v>196</v>
      </c>
      <c r="R3443" s="13" t="s">
        <v>171</v>
      </c>
      <c r="S3443" s="0" t="n">
        <v>1</v>
      </c>
      <c r="T3443" s="14" t="n">
        <v>2.5</v>
      </c>
      <c r="U3443" s="1" t="n">
        <v>2.5</v>
      </c>
      <c r="V3443" s="1" t="n">
        <v>51.8</v>
      </c>
      <c r="W3443" s="1" t="n">
        <v>7.25</v>
      </c>
      <c r="X3443" s="1" t="n">
        <v>59.05</v>
      </c>
      <c r="Z3443" s="1" t="n">
        <v>0</v>
      </c>
      <c r="AA3443" s="1" t="n">
        <v>0</v>
      </c>
      <c r="AB3443" s="1" t="n">
        <v>0</v>
      </c>
      <c r="AD3443" s="1" t="n">
        <v>0</v>
      </c>
      <c r="AE3443" s="1" t="n">
        <v>0</v>
      </c>
      <c r="AF3443" s="1" t="n">
        <v>0</v>
      </c>
      <c r="AH3443" s="1" t="n">
        <v>0</v>
      </c>
      <c r="AI3443" s="1" t="n">
        <v>0</v>
      </c>
      <c r="AJ3443" s="1" t="n">
        <v>0</v>
      </c>
      <c r="AL3443" s="1" t="n">
        <v>0</v>
      </c>
      <c r="AM3443" s="1" t="n">
        <v>0</v>
      </c>
      <c r="AN3443" s="1" t="n">
        <v>0</v>
      </c>
      <c r="AP3443" s="1" t="n">
        <v>65.32</v>
      </c>
      <c r="AQ3443" s="1" t="n">
        <v>9.15</v>
      </c>
      <c r="AR3443" s="1" t="n">
        <v>74.47</v>
      </c>
      <c r="AT3443" s="5" t="n">
        <v>66.86</v>
      </c>
      <c r="AU3443" s="1" t="n">
        <f aca="false">IF(W3443&gt;0,AT3443*0.14,0)</f>
        <v>9.3604</v>
      </c>
      <c r="AV3443" s="1" t="n">
        <f aca="false">AT3443+AU3443</f>
        <v>76.2204</v>
      </c>
      <c r="AX3443" s="1" t="n">
        <v>26.1</v>
      </c>
      <c r="AZ3443" s="11"/>
      <c r="BC3443" s="0" t="s">
        <v>173</v>
      </c>
    </row>
    <row collapsed="false" customFormat="false" customHeight="true" hidden="false" ht="14.4" outlineLevel="0" r="3444">
      <c r="A3444" s="0" t="n">
        <v>3444</v>
      </c>
      <c r="B3444" s="0" t="s">
        <v>8164</v>
      </c>
      <c r="C3444" s="0" t="s">
        <v>46</v>
      </c>
      <c r="D3444" s="0" t="s">
        <v>166</v>
      </c>
      <c r="E3444" s="0" t="s">
        <v>167</v>
      </c>
      <c r="H3444" s="1" t="n">
        <v>22.52</v>
      </c>
      <c r="I3444" s="0" t="s">
        <v>1807</v>
      </c>
      <c r="J3444" s="0" t="s">
        <v>8165</v>
      </c>
      <c r="L3444" s="0" t="n">
        <v>2170587404</v>
      </c>
      <c r="N3444" s="0" t="s">
        <v>46</v>
      </c>
      <c r="O3444" s="0" t="s">
        <v>169</v>
      </c>
      <c r="P3444" s="0" t="s">
        <v>338</v>
      </c>
      <c r="Q3444" s="0" t="s">
        <v>200</v>
      </c>
      <c r="R3444" s="13" t="s">
        <v>171</v>
      </c>
      <c r="S3444" s="0" t="n">
        <v>1</v>
      </c>
      <c r="T3444" s="14" t="n">
        <v>2.5</v>
      </c>
      <c r="U3444" s="1" t="n">
        <v>2.5</v>
      </c>
      <c r="V3444" s="1" t="n">
        <v>51.8</v>
      </c>
      <c r="W3444" s="1" t="n">
        <v>7.25</v>
      </c>
      <c r="X3444" s="1" t="n">
        <v>59.05</v>
      </c>
      <c r="Z3444" s="1" t="n">
        <v>0</v>
      </c>
      <c r="AA3444" s="1" t="n">
        <v>0</v>
      </c>
      <c r="AB3444" s="1" t="n">
        <v>0</v>
      </c>
      <c r="AD3444" s="1" t="n">
        <v>0</v>
      </c>
      <c r="AE3444" s="1" t="n">
        <v>0</v>
      </c>
      <c r="AF3444" s="1" t="n">
        <v>0</v>
      </c>
      <c r="AH3444" s="1" t="n">
        <v>0</v>
      </c>
      <c r="AI3444" s="1" t="n">
        <v>0</v>
      </c>
      <c r="AJ3444" s="1" t="n">
        <v>0</v>
      </c>
      <c r="AL3444" s="1" t="n">
        <v>0</v>
      </c>
      <c r="AM3444" s="1" t="n">
        <v>0</v>
      </c>
      <c r="AN3444" s="1" t="n">
        <v>0</v>
      </c>
      <c r="AP3444" s="1" t="n">
        <v>65.32</v>
      </c>
      <c r="AQ3444" s="1" t="n">
        <v>9.15</v>
      </c>
      <c r="AR3444" s="1" t="n">
        <v>74.47</v>
      </c>
      <c r="AT3444" s="5" t="n">
        <v>66.86</v>
      </c>
      <c r="AU3444" s="1" t="n">
        <f aca="false">IF(W3444&gt;0,AT3444*0.14,0)</f>
        <v>9.3604</v>
      </c>
      <c r="AV3444" s="1" t="n">
        <f aca="false">AT3444+AU3444</f>
        <v>76.2204</v>
      </c>
      <c r="AX3444" s="1" t="n">
        <v>26.1</v>
      </c>
      <c r="AZ3444" s="11"/>
      <c r="BC3444" s="0" t="s">
        <v>173</v>
      </c>
    </row>
    <row collapsed="false" customFormat="false" customHeight="true" hidden="false" ht="14.4" outlineLevel="0" r="3445">
      <c r="A3445" s="0" t="n">
        <v>3445</v>
      </c>
      <c r="B3445" s="0" t="s">
        <v>8166</v>
      </c>
      <c r="C3445" s="0" t="s">
        <v>46</v>
      </c>
      <c r="D3445" s="0" t="s">
        <v>166</v>
      </c>
      <c r="E3445" s="0" t="s">
        <v>167</v>
      </c>
      <c r="H3445" s="1" t="n">
        <v>22.52</v>
      </c>
      <c r="I3445" s="0" t="s">
        <v>1807</v>
      </c>
      <c r="J3445" s="0" t="s">
        <v>8167</v>
      </c>
      <c r="L3445" s="0" t="n">
        <v>2170587264</v>
      </c>
      <c r="N3445" s="0" t="s">
        <v>46</v>
      </c>
      <c r="O3445" s="0" t="s">
        <v>169</v>
      </c>
      <c r="P3445" s="0" t="s">
        <v>8168</v>
      </c>
      <c r="Q3445" s="0" t="s">
        <v>226</v>
      </c>
      <c r="R3445" s="13" t="s">
        <v>171</v>
      </c>
      <c r="S3445" s="0" t="n">
        <v>1</v>
      </c>
      <c r="T3445" s="14" t="n">
        <v>2.5</v>
      </c>
      <c r="U3445" s="1" t="n">
        <v>2.5</v>
      </c>
      <c r="V3445" s="1" t="n">
        <v>51.8</v>
      </c>
      <c r="W3445" s="1" t="n">
        <v>7.25</v>
      </c>
      <c r="X3445" s="1" t="n">
        <v>59.05</v>
      </c>
      <c r="Z3445" s="1" t="n">
        <v>0</v>
      </c>
      <c r="AA3445" s="1" t="n">
        <v>0</v>
      </c>
      <c r="AB3445" s="1" t="n">
        <v>0</v>
      </c>
      <c r="AD3445" s="1" t="n">
        <v>0</v>
      </c>
      <c r="AE3445" s="1" t="n">
        <v>0</v>
      </c>
      <c r="AF3445" s="1" t="n">
        <v>0</v>
      </c>
      <c r="AH3445" s="1" t="n">
        <v>0</v>
      </c>
      <c r="AI3445" s="1" t="n">
        <v>0</v>
      </c>
      <c r="AJ3445" s="1" t="n">
        <v>0</v>
      </c>
      <c r="AL3445" s="1" t="n">
        <v>0</v>
      </c>
      <c r="AM3445" s="1" t="n">
        <v>0</v>
      </c>
      <c r="AN3445" s="1" t="n">
        <v>0</v>
      </c>
      <c r="AP3445" s="1" t="n">
        <v>65.32</v>
      </c>
      <c r="AQ3445" s="1" t="n">
        <v>9.15</v>
      </c>
      <c r="AR3445" s="1" t="n">
        <v>74.47</v>
      </c>
      <c r="AT3445" s="5" t="n">
        <v>66.86</v>
      </c>
      <c r="AU3445" s="1" t="n">
        <f aca="false">IF(W3445&gt;0,AT3445*0.14,0)</f>
        <v>9.3604</v>
      </c>
      <c r="AV3445" s="1" t="n">
        <f aca="false">AT3445+AU3445</f>
        <v>76.2204</v>
      </c>
      <c r="AX3445" s="1" t="n">
        <v>26.1</v>
      </c>
      <c r="AZ3445" s="11"/>
      <c r="BC3445" s="0" t="s">
        <v>173</v>
      </c>
    </row>
    <row collapsed="false" customFormat="false" customHeight="true" hidden="false" ht="14.4" outlineLevel="0" r="3446">
      <c r="A3446" s="0" t="n">
        <v>3446</v>
      </c>
      <c r="B3446" s="0" t="s">
        <v>8169</v>
      </c>
      <c r="C3446" s="0" t="s">
        <v>46</v>
      </c>
      <c r="D3446" s="0" t="s">
        <v>166</v>
      </c>
      <c r="E3446" s="0" t="s">
        <v>167</v>
      </c>
      <c r="H3446" s="1" t="n">
        <v>22.52</v>
      </c>
      <c r="I3446" s="0" t="s">
        <v>1879</v>
      </c>
      <c r="J3446" s="0" t="s">
        <v>8170</v>
      </c>
      <c r="L3446" s="0" t="n">
        <v>2170581301</v>
      </c>
      <c r="N3446" s="0" t="s">
        <v>46</v>
      </c>
      <c r="O3446" s="0" t="s">
        <v>169</v>
      </c>
      <c r="P3446" s="0" t="s">
        <v>2388</v>
      </c>
      <c r="Q3446" s="0" t="s">
        <v>196</v>
      </c>
      <c r="R3446" s="13" t="s">
        <v>171</v>
      </c>
      <c r="S3446" s="0" t="n">
        <v>1</v>
      </c>
      <c r="T3446" s="14" t="n">
        <v>2.5</v>
      </c>
      <c r="U3446" s="1" t="n">
        <v>2.5</v>
      </c>
      <c r="V3446" s="1" t="n">
        <v>51.8</v>
      </c>
      <c r="W3446" s="1" t="n">
        <v>7.25</v>
      </c>
      <c r="X3446" s="1" t="n">
        <v>59.05</v>
      </c>
      <c r="Z3446" s="1" t="n">
        <v>0</v>
      </c>
      <c r="AA3446" s="1" t="n">
        <v>0</v>
      </c>
      <c r="AB3446" s="1" t="n">
        <v>0</v>
      </c>
      <c r="AD3446" s="1" t="n">
        <v>0</v>
      </c>
      <c r="AE3446" s="1" t="n">
        <v>0</v>
      </c>
      <c r="AF3446" s="1" t="n">
        <v>0</v>
      </c>
      <c r="AH3446" s="1" t="n">
        <v>0</v>
      </c>
      <c r="AI3446" s="1" t="n">
        <v>0</v>
      </c>
      <c r="AJ3446" s="1" t="n">
        <v>0</v>
      </c>
      <c r="AL3446" s="1" t="n">
        <v>0</v>
      </c>
      <c r="AM3446" s="1" t="n">
        <v>0</v>
      </c>
      <c r="AN3446" s="1" t="n">
        <v>0</v>
      </c>
      <c r="AP3446" s="1" t="n">
        <v>65.32</v>
      </c>
      <c r="AQ3446" s="1" t="n">
        <v>9.15</v>
      </c>
      <c r="AR3446" s="1" t="n">
        <v>74.47</v>
      </c>
      <c r="AT3446" s="5" t="n">
        <v>66.86</v>
      </c>
      <c r="AU3446" s="1" t="n">
        <f aca="false">IF(W3446&gt;0,AT3446*0.14,0)</f>
        <v>9.3604</v>
      </c>
      <c r="AV3446" s="1" t="n">
        <f aca="false">AT3446+AU3446</f>
        <v>76.2204</v>
      </c>
      <c r="AX3446" s="1" t="n">
        <v>26.1</v>
      </c>
      <c r="AZ3446" s="11"/>
      <c r="BC3446" s="0" t="s">
        <v>173</v>
      </c>
    </row>
    <row collapsed="false" customFormat="false" customHeight="true" hidden="false" ht="14.4" outlineLevel="0" r="3447">
      <c r="A3447" s="0" t="n">
        <v>3447</v>
      </c>
      <c r="B3447" s="0" t="s">
        <v>8171</v>
      </c>
      <c r="C3447" s="0" t="s">
        <v>46</v>
      </c>
      <c r="D3447" s="0" t="s">
        <v>166</v>
      </c>
      <c r="E3447" s="0" t="s">
        <v>167</v>
      </c>
      <c r="H3447" s="1" t="n">
        <v>22.52</v>
      </c>
      <c r="I3447" s="0" t="s">
        <v>1879</v>
      </c>
      <c r="J3447" s="0" t="s">
        <v>8172</v>
      </c>
      <c r="L3447" s="0" t="n">
        <v>2170587517</v>
      </c>
      <c r="N3447" s="0" t="s">
        <v>46</v>
      </c>
      <c r="O3447" s="0" t="s">
        <v>169</v>
      </c>
      <c r="P3447" s="0" t="s">
        <v>2096</v>
      </c>
      <c r="Q3447" s="0" t="s">
        <v>196</v>
      </c>
      <c r="R3447" s="13" t="s">
        <v>171</v>
      </c>
      <c r="S3447" s="0" t="n">
        <v>1</v>
      </c>
      <c r="T3447" s="14" t="n">
        <v>2.5</v>
      </c>
      <c r="U3447" s="1" t="n">
        <v>2.5</v>
      </c>
      <c r="V3447" s="1" t="n">
        <v>51.8</v>
      </c>
      <c r="W3447" s="1" t="n">
        <v>7.25</v>
      </c>
      <c r="X3447" s="1" t="n">
        <v>59.05</v>
      </c>
      <c r="Z3447" s="1" t="n">
        <v>0</v>
      </c>
      <c r="AA3447" s="1" t="n">
        <v>0</v>
      </c>
      <c r="AB3447" s="1" t="n">
        <v>0</v>
      </c>
      <c r="AD3447" s="1" t="n">
        <v>0</v>
      </c>
      <c r="AE3447" s="1" t="n">
        <v>0</v>
      </c>
      <c r="AF3447" s="1" t="n">
        <v>0</v>
      </c>
      <c r="AH3447" s="1" t="n">
        <v>0</v>
      </c>
      <c r="AI3447" s="1" t="n">
        <v>0</v>
      </c>
      <c r="AJ3447" s="1" t="n">
        <v>0</v>
      </c>
      <c r="AL3447" s="1" t="n">
        <v>0</v>
      </c>
      <c r="AM3447" s="1" t="n">
        <v>0</v>
      </c>
      <c r="AN3447" s="1" t="n">
        <v>0</v>
      </c>
      <c r="AP3447" s="1" t="n">
        <v>65.32</v>
      </c>
      <c r="AQ3447" s="1" t="n">
        <v>9.15</v>
      </c>
      <c r="AR3447" s="1" t="n">
        <v>74.47</v>
      </c>
      <c r="AT3447" s="5" t="n">
        <v>66.86</v>
      </c>
      <c r="AU3447" s="1" t="n">
        <f aca="false">IF(W3447&gt;0,AT3447*0.14,0)</f>
        <v>9.3604</v>
      </c>
      <c r="AV3447" s="1" t="n">
        <f aca="false">AT3447+AU3447</f>
        <v>76.2204</v>
      </c>
      <c r="AX3447" s="1" t="n">
        <v>26.1</v>
      </c>
      <c r="AZ3447" s="11"/>
      <c r="BC3447" s="0" t="s">
        <v>173</v>
      </c>
    </row>
    <row collapsed="false" customFormat="false" customHeight="true" hidden="false" ht="14.4" outlineLevel="0" r="3448">
      <c r="A3448" s="0" t="n">
        <v>3448</v>
      </c>
      <c r="B3448" s="0" t="s">
        <v>8173</v>
      </c>
      <c r="C3448" s="0" t="s">
        <v>46</v>
      </c>
      <c r="D3448" s="0" t="s">
        <v>166</v>
      </c>
      <c r="E3448" s="0" t="s">
        <v>167</v>
      </c>
      <c r="H3448" s="1" t="n">
        <v>22.52</v>
      </c>
      <c r="I3448" s="0" t="s">
        <v>355</v>
      </c>
      <c r="J3448" s="0" t="s">
        <v>8174</v>
      </c>
      <c r="L3448" s="0" t="n">
        <v>2170588129</v>
      </c>
      <c r="N3448" s="0" t="s">
        <v>46</v>
      </c>
      <c r="O3448" s="0" t="s">
        <v>169</v>
      </c>
      <c r="P3448" s="0" t="s">
        <v>2593</v>
      </c>
      <c r="Q3448" s="0" t="s">
        <v>2594</v>
      </c>
      <c r="R3448" s="13" t="s">
        <v>171</v>
      </c>
      <c r="S3448" s="0" t="n">
        <v>1</v>
      </c>
      <c r="T3448" s="14" t="n">
        <v>2.5</v>
      </c>
      <c r="U3448" s="1" t="n">
        <v>2.5</v>
      </c>
      <c r="V3448" s="1" t="n">
        <v>51.8</v>
      </c>
      <c r="W3448" s="1" t="n">
        <v>7.25</v>
      </c>
      <c r="X3448" s="1" t="n">
        <v>59.05</v>
      </c>
      <c r="Z3448" s="1" t="n">
        <v>0</v>
      </c>
      <c r="AA3448" s="1" t="n">
        <v>0</v>
      </c>
      <c r="AB3448" s="1" t="n">
        <v>0</v>
      </c>
      <c r="AD3448" s="1" t="n">
        <v>0</v>
      </c>
      <c r="AE3448" s="1" t="n">
        <v>0</v>
      </c>
      <c r="AF3448" s="1" t="n">
        <v>0</v>
      </c>
      <c r="AH3448" s="1" t="n">
        <v>0</v>
      </c>
      <c r="AI3448" s="1" t="n">
        <v>0</v>
      </c>
      <c r="AJ3448" s="1" t="n">
        <v>0</v>
      </c>
      <c r="AL3448" s="1" t="n">
        <v>0</v>
      </c>
      <c r="AM3448" s="1" t="n">
        <v>0</v>
      </c>
      <c r="AN3448" s="1" t="n">
        <v>0</v>
      </c>
      <c r="AP3448" s="1" t="n">
        <v>65.32</v>
      </c>
      <c r="AQ3448" s="1" t="n">
        <v>9.15</v>
      </c>
      <c r="AR3448" s="1" t="n">
        <v>74.47</v>
      </c>
      <c r="AT3448" s="5" t="n">
        <v>66.86</v>
      </c>
      <c r="AU3448" s="1" t="n">
        <f aca="false">IF(W3448&gt;0,AT3448*0.14,0)</f>
        <v>9.3604</v>
      </c>
      <c r="AV3448" s="1" t="n">
        <f aca="false">AT3448+AU3448</f>
        <v>76.2204</v>
      </c>
      <c r="AX3448" s="1" t="n">
        <v>26.1</v>
      </c>
      <c r="AZ3448" s="11"/>
      <c r="BC3448" s="0" t="s">
        <v>173</v>
      </c>
    </row>
    <row collapsed="false" customFormat="false" customHeight="true" hidden="false" ht="14.4" outlineLevel="0" r="3449">
      <c r="A3449" s="0" t="n">
        <v>3449</v>
      </c>
      <c r="B3449" s="0" t="s">
        <v>8175</v>
      </c>
      <c r="C3449" s="0" t="s">
        <v>46</v>
      </c>
      <c r="D3449" s="0" t="s">
        <v>166</v>
      </c>
      <c r="E3449" s="0" t="s">
        <v>167</v>
      </c>
      <c r="H3449" s="1" t="n">
        <v>42.8</v>
      </c>
      <c r="I3449" s="0" t="s">
        <v>120</v>
      </c>
      <c r="J3449" s="0" t="s">
        <v>8176</v>
      </c>
      <c r="L3449" s="0" t="n">
        <v>2170585000</v>
      </c>
      <c r="N3449" s="0" t="s">
        <v>46</v>
      </c>
      <c r="O3449" s="0" t="s">
        <v>169</v>
      </c>
      <c r="P3449" s="0" t="s">
        <v>6780</v>
      </c>
      <c r="Q3449" s="0" t="s">
        <v>6781</v>
      </c>
      <c r="R3449" s="13" t="s">
        <v>171</v>
      </c>
      <c r="S3449" s="0" t="n">
        <v>1</v>
      </c>
      <c r="T3449" s="14" t="n">
        <v>2.5</v>
      </c>
      <c r="U3449" s="1" t="n">
        <v>2.5</v>
      </c>
      <c r="V3449" s="1" t="n">
        <v>98.43</v>
      </c>
      <c r="W3449" s="1" t="n">
        <v>13.78</v>
      </c>
      <c r="X3449" s="1" t="n">
        <v>112.21</v>
      </c>
      <c r="Z3449" s="1" t="n">
        <v>0</v>
      </c>
      <c r="AA3449" s="1" t="n">
        <v>0</v>
      </c>
      <c r="AB3449" s="1" t="n">
        <v>0</v>
      </c>
      <c r="AD3449" s="1" t="n">
        <v>0</v>
      </c>
      <c r="AE3449" s="1" t="n">
        <v>0</v>
      </c>
      <c r="AF3449" s="1" t="n">
        <v>0</v>
      </c>
      <c r="AH3449" s="1" t="n">
        <v>0</v>
      </c>
      <c r="AI3449" s="1" t="n">
        <v>0</v>
      </c>
      <c r="AJ3449" s="1" t="n">
        <v>0</v>
      </c>
      <c r="AL3449" s="1" t="n">
        <v>0</v>
      </c>
      <c r="AM3449" s="1" t="n">
        <v>0</v>
      </c>
      <c r="AN3449" s="1" t="n">
        <v>0</v>
      </c>
      <c r="AP3449" s="1" t="n">
        <v>118.95</v>
      </c>
      <c r="AQ3449" s="1" t="n">
        <v>16.66</v>
      </c>
      <c r="AR3449" s="1" t="n">
        <v>135.61</v>
      </c>
      <c r="AT3449" s="5" t="n">
        <v>121.74</v>
      </c>
      <c r="AU3449" s="1" t="n">
        <f aca="false">IF(W3449&gt;0,AT3449*0.14,0)</f>
        <v>17.0436</v>
      </c>
      <c r="AV3449" s="1" t="n">
        <f aca="false">AT3449+AU3449</f>
        <v>138.7836</v>
      </c>
      <c r="AX3449" s="1" t="n">
        <v>20.85</v>
      </c>
      <c r="AZ3449" s="11"/>
      <c r="BC3449" s="0" t="s">
        <v>173</v>
      </c>
    </row>
    <row collapsed="false" customFormat="false" customHeight="true" hidden="false" ht="14.4" outlineLevel="0" r="3450">
      <c r="A3450" s="0" t="n">
        <v>3450</v>
      </c>
      <c r="B3450" s="0" t="s">
        <v>8177</v>
      </c>
      <c r="C3450" s="0" t="s">
        <v>46</v>
      </c>
      <c r="D3450" s="0" t="s">
        <v>166</v>
      </c>
      <c r="E3450" s="0" t="s">
        <v>167</v>
      </c>
      <c r="H3450" s="1" t="n">
        <v>42.8</v>
      </c>
      <c r="I3450" s="0" t="s">
        <v>314</v>
      </c>
      <c r="J3450" s="0" t="s">
        <v>8178</v>
      </c>
      <c r="L3450" s="0" t="n">
        <v>2170585268</v>
      </c>
      <c r="N3450" s="0" t="s">
        <v>46</v>
      </c>
      <c r="O3450" s="0" t="s">
        <v>169</v>
      </c>
      <c r="P3450" s="0" t="s">
        <v>6780</v>
      </c>
      <c r="Q3450" s="0" t="s">
        <v>6781</v>
      </c>
      <c r="R3450" s="13" t="s">
        <v>171</v>
      </c>
      <c r="S3450" s="0" t="n">
        <v>1</v>
      </c>
      <c r="T3450" s="14" t="n">
        <v>2.5</v>
      </c>
      <c r="U3450" s="1" t="n">
        <v>2.5</v>
      </c>
      <c r="V3450" s="1" t="n">
        <v>98.43</v>
      </c>
      <c r="W3450" s="1" t="n">
        <v>13.78</v>
      </c>
      <c r="X3450" s="1" t="n">
        <v>112.21</v>
      </c>
      <c r="Z3450" s="1" t="n">
        <v>0</v>
      </c>
      <c r="AA3450" s="1" t="n">
        <v>0</v>
      </c>
      <c r="AB3450" s="1" t="n">
        <v>0</v>
      </c>
      <c r="AD3450" s="1" t="n">
        <v>0</v>
      </c>
      <c r="AE3450" s="1" t="n">
        <v>0</v>
      </c>
      <c r="AF3450" s="1" t="n">
        <v>0</v>
      </c>
      <c r="AH3450" s="1" t="n">
        <v>0</v>
      </c>
      <c r="AI3450" s="1" t="n">
        <v>0</v>
      </c>
      <c r="AJ3450" s="1" t="n">
        <v>0</v>
      </c>
      <c r="AL3450" s="1" t="n">
        <v>0</v>
      </c>
      <c r="AM3450" s="1" t="n">
        <v>0</v>
      </c>
      <c r="AN3450" s="1" t="n">
        <v>0</v>
      </c>
      <c r="AP3450" s="1" t="n">
        <v>118.95</v>
      </c>
      <c r="AQ3450" s="1" t="n">
        <v>16.66</v>
      </c>
      <c r="AR3450" s="1" t="n">
        <v>135.61</v>
      </c>
      <c r="AT3450" s="5" t="n">
        <v>121.74</v>
      </c>
      <c r="AU3450" s="1" t="n">
        <f aca="false">IF(W3450&gt;0,AT3450*0.14,0)</f>
        <v>17.0436</v>
      </c>
      <c r="AV3450" s="1" t="n">
        <f aca="false">AT3450+AU3450</f>
        <v>138.7836</v>
      </c>
      <c r="AX3450" s="1" t="n">
        <v>20.85</v>
      </c>
      <c r="AZ3450" s="11"/>
      <c r="BC3450" s="0" t="s">
        <v>173</v>
      </c>
    </row>
    <row collapsed="false" customFormat="false" customHeight="true" hidden="false" ht="14.4" outlineLevel="0" r="3451">
      <c r="A3451" s="0" t="n">
        <v>3451</v>
      </c>
      <c r="B3451" s="0" t="s">
        <v>8179</v>
      </c>
      <c r="C3451" s="0" t="s">
        <v>46</v>
      </c>
      <c r="D3451" s="0" t="s">
        <v>166</v>
      </c>
      <c r="E3451" s="0" t="s">
        <v>167</v>
      </c>
      <c r="H3451" s="1" t="n">
        <v>42.8</v>
      </c>
      <c r="I3451" s="0" t="s">
        <v>285</v>
      </c>
      <c r="J3451" s="0" t="s">
        <v>8180</v>
      </c>
      <c r="L3451" s="0" t="n">
        <v>2170585391</v>
      </c>
      <c r="N3451" s="0" t="s">
        <v>46</v>
      </c>
      <c r="O3451" s="0" t="s">
        <v>169</v>
      </c>
      <c r="P3451" s="0" t="s">
        <v>6794</v>
      </c>
      <c r="Q3451" s="0" t="s">
        <v>6795</v>
      </c>
      <c r="R3451" s="13" t="s">
        <v>171</v>
      </c>
      <c r="S3451" s="0" t="n">
        <v>1</v>
      </c>
      <c r="T3451" s="14" t="n">
        <v>2.5</v>
      </c>
      <c r="U3451" s="1" t="n">
        <v>2.5</v>
      </c>
      <c r="V3451" s="1" t="n">
        <v>98.43</v>
      </c>
      <c r="W3451" s="1" t="n">
        <v>13.78</v>
      </c>
      <c r="X3451" s="1" t="n">
        <v>112.21</v>
      </c>
      <c r="Z3451" s="1" t="n">
        <v>0</v>
      </c>
      <c r="AA3451" s="1" t="n">
        <v>0</v>
      </c>
      <c r="AB3451" s="1" t="n">
        <v>0</v>
      </c>
      <c r="AD3451" s="1" t="n">
        <v>0</v>
      </c>
      <c r="AE3451" s="1" t="n">
        <v>0</v>
      </c>
      <c r="AF3451" s="1" t="n">
        <v>0</v>
      </c>
      <c r="AH3451" s="1" t="n">
        <v>0</v>
      </c>
      <c r="AI3451" s="1" t="n">
        <v>0</v>
      </c>
      <c r="AJ3451" s="1" t="n">
        <v>0</v>
      </c>
      <c r="AL3451" s="1" t="n">
        <v>0</v>
      </c>
      <c r="AM3451" s="1" t="n">
        <v>0</v>
      </c>
      <c r="AN3451" s="1" t="n">
        <v>0</v>
      </c>
      <c r="AP3451" s="1" t="n">
        <v>118.95</v>
      </c>
      <c r="AQ3451" s="1" t="n">
        <v>16.66</v>
      </c>
      <c r="AR3451" s="1" t="n">
        <v>135.61</v>
      </c>
      <c r="AT3451" s="5" t="n">
        <v>121.74</v>
      </c>
      <c r="AU3451" s="1" t="n">
        <f aca="false">IF(W3451&gt;0,AT3451*0.14,0)</f>
        <v>17.0436</v>
      </c>
      <c r="AV3451" s="1" t="n">
        <f aca="false">AT3451+AU3451</f>
        <v>138.7836</v>
      </c>
      <c r="AX3451" s="1" t="n">
        <v>20.85</v>
      </c>
      <c r="AZ3451" s="11"/>
      <c r="BC3451" s="0" t="s">
        <v>173</v>
      </c>
    </row>
    <row collapsed="false" customFormat="false" customHeight="true" hidden="false" ht="14.4" outlineLevel="0" r="3452">
      <c r="A3452" s="0" t="n">
        <v>3452</v>
      </c>
      <c r="B3452" s="0" t="s">
        <v>8181</v>
      </c>
      <c r="C3452" s="0" t="s">
        <v>46</v>
      </c>
      <c r="D3452" s="0" t="s">
        <v>166</v>
      </c>
      <c r="E3452" s="0" t="s">
        <v>167</v>
      </c>
      <c r="H3452" s="1" t="n">
        <v>13.37</v>
      </c>
      <c r="I3452" s="0" t="s">
        <v>459</v>
      </c>
      <c r="J3452" s="0" t="s">
        <v>8182</v>
      </c>
      <c r="N3452" s="0" t="s">
        <v>46</v>
      </c>
      <c r="O3452" s="0" t="s">
        <v>169</v>
      </c>
      <c r="P3452" s="0" t="s">
        <v>1916</v>
      </c>
      <c r="Q3452" s="0" t="s">
        <v>178</v>
      </c>
      <c r="R3452" s="13" t="s">
        <v>171</v>
      </c>
      <c r="S3452" s="0" t="n">
        <v>1</v>
      </c>
      <c r="T3452" s="14" t="n">
        <v>2.5</v>
      </c>
      <c r="U3452" s="1" t="n">
        <v>2.5</v>
      </c>
      <c r="V3452" s="1" t="n">
        <v>32.08</v>
      </c>
      <c r="W3452" s="1" t="n">
        <v>4.49</v>
      </c>
      <c r="X3452" s="1" t="n">
        <v>36.57</v>
      </c>
      <c r="Z3452" s="1" t="n">
        <v>0</v>
      </c>
      <c r="AA3452" s="1" t="n">
        <v>0</v>
      </c>
      <c r="AB3452" s="1" t="n">
        <v>0</v>
      </c>
      <c r="AD3452" s="1" t="n">
        <v>0</v>
      </c>
      <c r="AE3452" s="1" t="n">
        <v>0</v>
      </c>
      <c r="AF3452" s="1" t="n">
        <v>0</v>
      </c>
      <c r="AH3452" s="1" t="n">
        <v>0</v>
      </c>
      <c r="AI3452" s="1" t="n">
        <v>0</v>
      </c>
      <c r="AJ3452" s="1" t="n">
        <v>0</v>
      </c>
      <c r="AL3452" s="1" t="n">
        <v>0</v>
      </c>
      <c r="AM3452" s="1" t="n">
        <v>0</v>
      </c>
      <c r="AN3452" s="1" t="n">
        <v>0</v>
      </c>
      <c r="AP3452" s="1" t="n">
        <v>42.65</v>
      </c>
      <c r="AQ3452" s="1" t="n">
        <v>5.97</v>
      </c>
      <c r="AR3452" s="1" t="n">
        <v>48.62</v>
      </c>
      <c r="AT3452" s="5" t="n">
        <v>43.65</v>
      </c>
      <c r="AU3452" s="1" t="n">
        <f aca="false">IF(W3452&gt;0,AT3452*0.14,0)</f>
        <v>6.111</v>
      </c>
      <c r="AV3452" s="1" t="n">
        <f aca="false">AT3452+AU3452</f>
        <v>49.761</v>
      </c>
      <c r="AX3452" s="1" t="n">
        <v>32.95</v>
      </c>
      <c r="AZ3452" s="6" t="s">
        <v>66</v>
      </c>
      <c r="BA3452" s="0" t="s">
        <v>172</v>
      </c>
      <c r="BC3452" s="0" t="s">
        <v>173</v>
      </c>
    </row>
    <row collapsed="false" customFormat="false" customHeight="true" hidden="false" ht="14.4" outlineLevel="0" r="3453">
      <c r="A3453" s="0" t="n">
        <v>3453</v>
      </c>
      <c r="B3453" s="0" t="s">
        <v>8183</v>
      </c>
      <c r="C3453" s="0" t="s">
        <v>46</v>
      </c>
      <c r="D3453" s="0" t="s">
        <v>166</v>
      </c>
      <c r="E3453" s="0" t="s">
        <v>167</v>
      </c>
      <c r="H3453" s="1" t="n">
        <v>13.49</v>
      </c>
      <c r="I3453" s="0" t="s">
        <v>288</v>
      </c>
      <c r="J3453" s="0" t="s">
        <v>8184</v>
      </c>
      <c r="L3453" s="0" t="n">
        <v>2170584202</v>
      </c>
      <c r="N3453" s="0" t="s">
        <v>46</v>
      </c>
      <c r="O3453" s="0" t="s">
        <v>169</v>
      </c>
      <c r="P3453" s="0" t="s">
        <v>8119</v>
      </c>
      <c r="Q3453" s="0" t="s">
        <v>312</v>
      </c>
      <c r="R3453" s="13" t="s">
        <v>171</v>
      </c>
      <c r="S3453" s="0" t="n">
        <v>1</v>
      </c>
      <c r="T3453" s="14" t="n">
        <v>2.5</v>
      </c>
      <c r="U3453" s="1" t="n">
        <v>2.5</v>
      </c>
      <c r="V3453" s="1" t="n">
        <v>32.38</v>
      </c>
      <c r="W3453" s="1" t="n">
        <v>4.53</v>
      </c>
      <c r="X3453" s="1" t="n">
        <v>36.91</v>
      </c>
      <c r="Z3453" s="1" t="n">
        <v>0</v>
      </c>
      <c r="AA3453" s="1" t="n">
        <v>0</v>
      </c>
      <c r="AB3453" s="1" t="n">
        <v>0</v>
      </c>
      <c r="AD3453" s="1" t="n">
        <v>0</v>
      </c>
      <c r="AE3453" s="1" t="n">
        <v>0</v>
      </c>
      <c r="AF3453" s="1" t="n">
        <v>0</v>
      </c>
      <c r="AH3453" s="1" t="n">
        <v>0</v>
      </c>
      <c r="AI3453" s="1" t="n">
        <v>0</v>
      </c>
      <c r="AJ3453" s="1" t="n">
        <v>0</v>
      </c>
      <c r="AL3453" s="1" t="n">
        <v>0</v>
      </c>
      <c r="AM3453" s="1" t="n">
        <v>0</v>
      </c>
      <c r="AN3453" s="1" t="n">
        <v>0</v>
      </c>
      <c r="AP3453" s="1" t="n">
        <v>42.99</v>
      </c>
      <c r="AQ3453" s="1" t="n">
        <v>6.02</v>
      </c>
      <c r="AR3453" s="1" t="n">
        <v>49.01</v>
      </c>
      <c r="AT3453" s="5" t="n">
        <v>44</v>
      </c>
      <c r="AU3453" s="1" t="n">
        <f aca="false">IF(W3453&gt;0,AT3453*0.14,0)</f>
        <v>6.16</v>
      </c>
      <c r="AV3453" s="1" t="n">
        <f aca="false">AT3453+AU3453</f>
        <v>50.16</v>
      </c>
      <c r="AX3453" s="1" t="n">
        <v>32.77</v>
      </c>
      <c r="AZ3453" s="11"/>
      <c r="BC3453" s="0" t="s">
        <v>173</v>
      </c>
    </row>
    <row collapsed="false" customFormat="false" customHeight="true" hidden="false" ht="14.4" outlineLevel="0" r="3454">
      <c r="A3454" s="0" t="n">
        <v>3454</v>
      </c>
      <c r="B3454" s="0" t="s">
        <v>8185</v>
      </c>
      <c r="C3454" s="0" t="s">
        <v>46</v>
      </c>
      <c r="D3454" s="0" t="s">
        <v>166</v>
      </c>
      <c r="E3454" s="0" t="s">
        <v>167</v>
      </c>
      <c r="H3454" s="1" t="n">
        <v>13.49</v>
      </c>
      <c r="I3454" s="0" t="s">
        <v>1318</v>
      </c>
      <c r="J3454" s="0" t="s">
        <v>8186</v>
      </c>
      <c r="L3454" s="0" t="n">
        <v>2170585619</v>
      </c>
      <c r="N3454" s="0" t="s">
        <v>46</v>
      </c>
      <c r="O3454" s="0" t="s">
        <v>169</v>
      </c>
      <c r="P3454" s="0" t="s">
        <v>452</v>
      </c>
      <c r="Q3454" s="0" t="s">
        <v>407</v>
      </c>
      <c r="R3454" s="13" t="s">
        <v>171</v>
      </c>
      <c r="S3454" s="0" t="n">
        <v>1</v>
      </c>
      <c r="T3454" s="14" t="n">
        <v>2.5</v>
      </c>
      <c r="U3454" s="1" t="n">
        <v>2.5</v>
      </c>
      <c r="V3454" s="1" t="n">
        <v>32.38</v>
      </c>
      <c r="W3454" s="1" t="n">
        <v>4.53</v>
      </c>
      <c r="X3454" s="1" t="n">
        <v>36.91</v>
      </c>
      <c r="Z3454" s="1" t="n">
        <v>0</v>
      </c>
      <c r="AA3454" s="1" t="n">
        <v>0</v>
      </c>
      <c r="AB3454" s="1" t="n">
        <v>0</v>
      </c>
      <c r="AD3454" s="1" t="n">
        <v>0</v>
      </c>
      <c r="AE3454" s="1" t="n">
        <v>0</v>
      </c>
      <c r="AF3454" s="1" t="n">
        <v>0</v>
      </c>
      <c r="AH3454" s="1" t="n">
        <v>0</v>
      </c>
      <c r="AI3454" s="1" t="n">
        <v>0</v>
      </c>
      <c r="AJ3454" s="1" t="n">
        <v>0</v>
      </c>
      <c r="AL3454" s="1" t="n">
        <v>0</v>
      </c>
      <c r="AM3454" s="1" t="n">
        <v>0</v>
      </c>
      <c r="AN3454" s="1" t="n">
        <v>0</v>
      </c>
      <c r="AP3454" s="1" t="n">
        <v>42.99</v>
      </c>
      <c r="AQ3454" s="1" t="n">
        <v>6.02</v>
      </c>
      <c r="AR3454" s="1" t="n">
        <v>49.01</v>
      </c>
      <c r="AT3454" s="5" t="n">
        <v>44</v>
      </c>
      <c r="AU3454" s="1" t="n">
        <f aca="false">IF(W3454&gt;0,AT3454*0.14,0)</f>
        <v>6.16</v>
      </c>
      <c r="AV3454" s="1" t="n">
        <f aca="false">AT3454+AU3454</f>
        <v>50.16</v>
      </c>
      <c r="AX3454" s="1" t="n">
        <v>32.77</v>
      </c>
      <c r="AZ3454" s="11"/>
      <c r="BC3454" s="0" t="s">
        <v>173</v>
      </c>
    </row>
    <row collapsed="false" customFormat="false" customHeight="true" hidden="false" ht="14.4" outlineLevel="0" r="3455">
      <c r="A3455" s="0" t="n">
        <v>3455</v>
      </c>
      <c r="B3455" s="0" t="s">
        <v>8187</v>
      </c>
      <c r="C3455" s="0" t="s">
        <v>46</v>
      </c>
      <c r="D3455" s="0" t="s">
        <v>166</v>
      </c>
      <c r="E3455" s="0" t="s">
        <v>167</v>
      </c>
      <c r="H3455" s="1" t="n">
        <v>13.49</v>
      </c>
      <c r="I3455" s="0" t="s">
        <v>1807</v>
      </c>
      <c r="J3455" s="0" t="s">
        <v>8188</v>
      </c>
      <c r="L3455" s="0" t="n">
        <v>2170587491</v>
      </c>
      <c r="N3455" s="0" t="s">
        <v>46</v>
      </c>
      <c r="O3455" s="0" t="s">
        <v>169</v>
      </c>
      <c r="P3455" s="0" t="s">
        <v>8189</v>
      </c>
      <c r="Q3455" s="0" t="s">
        <v>178</v>
      </c>
      <c r="R3455" s="13" t="s">
        <v>171</v>
      </c>
      <c r="S3455" s="0" t="n">
        <v>1</v>
      </c>
      <c r="T3455" s="14" t="n">
        <v>2.5</v>
      </c>
      <c r="U3455" s="1" t="n">
        <v>2.5</v>
      </c>
      <c r="V3455" s="1" t="n">
        <v>32.38</v>
      </c>
      <c r="W3455" s="1" t="n">
        <v>4.53</v>
      </c>
      <c r="X3455" s="1" t="n">
        <v>36.91</v>
      </c>
      <c r="Z3455" s="1" t="n">
        <v>0</v>
      </c>
      <c r="AA3455" s="1" t="n">
        <v>0</v>
      </c>
      <c r="AB3455" s="1" t="n">
        <v>0</v>
      </c>
      <c r="AD3455" s="1" t="n">
        <v>0</v>
      </c>
      <c r="AE3455" s="1" t="n">
        <v>0</v>
      </c>
      <c r="AF3455" s="1" t="n">
        <v>0</v>
      </c>
      <c r="AH3455" s="1" t="n">
        <v>0</v>
      </c>
      <c r="AI3455" s="1" t="n">
        <v>0</v>
      </c>
      <c r="AJ3455" s="1" t="n">
        <v>0</v>
      </c>
      <c r="AL3455" s="1" t="n">
        <v>0</v>
      </c>
      <c r="AM3455" s="1" t="n">
        <v>0</v>
      </c>
      <c r="AN3455" s="1" t="n">
        <v>0</v>
      </c>
      <c r="AP3455" s="1" t="n">
        <v>42.99</v>
      </c>
      <c r="AQ3455" s="1" t="n">
        <v>6.02</v>
      </c>
      <c r="AR3455" s="1" t="n">
        <v>49.01</v>
      </c>
      <c r="AT3455" s="5" t="n">
        <v>44</v>
      </c>
      <c r="AU3455" s="1" t="n">
        <f aca="false">IF(W3455&gt;0,AT3455*0.14,0)</f>
        <v>6.16</v>
      </c>
      <c r="AV3455" s="1" t="n">
        <f aca="false">AT3455+AU3455</f>
        <v>50.16</v>
      </c>
      <c r="AX3455" s="1" t="n">
        <v>32.77</v>
      </c>
      <c r="AZ3455" s="11"/>
      <c r="BC3455" s="0" t="s">
        <v>173</v>
      </c>
    </row>
    <row collapsed="false" customFormat="false" customHeight="true" hidden="false" ht="14.4" outlineLevel="0" r="3456">
      <c r="A3456" s="0" t="n">
        <v>3456</v>
      </c>
      <c r="B3456" s="0" t="s">
        <v>8190</v>
      </c>
      <c r="C3456" s="0" t="s">
        <v>46</v>
      </c>
      <c r="D3456" s="0" t="s">
        <v>166</v>
      </c>
      <c r="E3456" s="0" t="s">
        <v>167</v>
      </c>
      <c r="H3456" s="1" t="n">
        <v>21.39</v>
      </c>
      <c r="I3456" s="0" t="s">
        <v>107</v>
      </c>
      <c r="J3456" s="0" t="s">
        <v>8191</v>
      </c>
      <c r="L3456" s="0" t="n">
        <v>2170581254</v>
      </c>
      <c r="N3456" s="0" t="s">
        <v>46</v>
      </c>
      <c r="O3456" s="0" t="s">
        <v>169</v>
      </c>
      <c r="P3456" s="0" t="s">
        <v>2077</v>
      </c>
      <c r="Q3456" s="0" t="s">
        <v>234</v>
      </c>
      <c r="R3456" s="13" t="s">
        <v>171</v>
      </c>
      <c r="S3456" s="0" t="n">
        <v>1</v>
      </c>
      <c r="T3456" s="14" t="n">
        <v>2.5</v>
      </c>
      <c r="U3456" s="1" t="n">
        <v>2.5</v>
      </c>
      <c r="V3456" s="1" t="n">
        <v>51.33</v>
      </c>
      <c r="W3456" s="1" t="n">
        <v>7.19</v>
      </c>
      <c r="X3456" s="1" t="n">
        <v>58.52</v>
      </c>
      <c r="Z3456" s="1" t="n">
        <v>0</v>
      </c>
      <c r="AA3456" s="1" t="n">
        <v>0</v>
      </c>
      <c r="AB3456" s="1" t="n">
        <v>0</v>
      </c>
      <c r="AD3456" s="1" t="n">
        <v>0</v>
      </c>
      <c r="AE3456" s="1" t="n">
        <v>0</v>
      </c>
      <c r="AF3456" s="1" t="n">
        <v>0</v>
      </c>
      <c r="AH3456" s="1" t="n">
        <v>0</v>
      </c>
      <c r="AI3456" s="1" t="n">
        <v>0</v>
      </c>
      <c r="AJ3456" s="1" t="n">
        <v>0</v>
      </c>
      <c r="AL3456" s="1" t="n">
        <v>0</v>
      </c>
      <c r="AM3456" s="1" t="n">
        <v>0</v>
      </c>
      <c r="AN3456" s="1" t="n">
        <v>0</v>
      </c>
      <c r="AP3456" s="1" t="n">
        <v>64.78</v>
      </c>
      <c r="AQ3456" s="1" t="n">
        <v>9.07</v>
      </c>
      <c r="AR3456" s="1" t="n">
        <v>73.85</v>
      </c>
      <c r="AT3456" s="5" t="n">
        <v>66.31</v>
      </c>
      <c r="AU3456" s="1" t="n">
        <f aca="false">IF(W3456&gt;0,AT3456*0.14,0)</f>
        <v>9.2834</v>
      </c>
      <c r="AV3456" s="1" t="n">
        <f aca="false">AT3456+AU3456</f>
        <v>75.5934</v>
      </c>
      <c r="AX3456" s="1" t="n">
        <v>26.2</v>
      </c>
      <c r="AZ3456" s="11"/>
      <c r="BC3456" s="0" t="s">
        <v>173</v>
      </c>
    </row>
    <row collapsed="false" customFormat="false" customHeight="true" hidden="false" ht="14.4" outlineLevel="0" r="3457">
      <c r="A3457" s="0" t="n">
        <v>3457</v>
      </c>
      <c r="B3457" s="0" t="s">
        <v>8192</v>
      </c>
      <c r="C3457" s="0" t="s">
        <v>46</v>
      </c>
      <c r="D3457" s="0" t="s">
        <v>166</v>
      </c>
      <c r="E3457" s="0" t="s">
        <v>167</v>
      </c>
      <c r="H3457" s="1" t="n">
        <v>21.58</v>
      </c>
      <c r="I3457" s="0" t="s">
        <v>175</v>
      </c>
      <c r="J3457" s="0" t="s">
        <v>8193</v>
      </c>
      <c r="L3457" s="0" t="n">
        <v>2170582819</v>
      </c>
      <c r="N3457" s="0" t="s">
        <v>46</v>
      </c>
      <c r="O3457" s="0" t="s">
        <v>169</v>
      </c>
      <c r="P3457" s="0" t="s">
        <v>3727</v>
      </c>
      <c r="Q3457" s="0" t="s">
        <v>234</v>
      </c>
      <c r="R3457" s="13" t="s">
        <v>171</v>
      </c>
      <c r="S3457" s="0" t="n">
        <v>1</v>
      </c>
      <c r="T3457" s="14" t="n">
        <v>2.5</v>
      </c>
      <c r="U3457" s="1" t="n">
        <v>2.5</v>
      </c>
      <c r="V3457" s="1" t="n">
        <v>51.8</v>
      </c>
      <c r="W3457" s="1" t="n">
        <v>7.25</v>
      </c>
      <c r="X3457" s="1" t="n">
        <v>59.05</v>
      </c>
      <c r="Z3457" s="1" t="n">
        <v>0</v>
      </c>
      <c r="AA3457" s="1" t="n">
        <v>0</v>
      </c>
      <c r="AB3457" s="1" t="n">
        <v>0</v>
      </c>
      <c r="AD3457" s="1" t="n">
        <v>0</v>
      </c>
      <c r="AE3457" s="1" t="n">
        <v>0</v>
      </c>
      <c r="AF3457" s="1" t="n">
        <v>0</v>
      </c>
      <c r="AH3457" s="1" t="n">
        <v>0</v>
      </c>
      <c r="AI3457" s="1" t="n">
        <v>0</v>
      </c>
      <c r="AJ3457" s="1" t="n">
        <v>0</v>
      </c>
      <c r="AL3457" s="1" t="n">
        <v>0</v>
      </c>
      <c r="AM3457" s="1" t="n">
        <v>0</v>
      </c>
      <c r="AN3457" s="1" t="n">
        <v>0</v>
      </c>
      <c r="AP3457" s="1" t="n">
        <v>65.32</v>
      </c>
      <c r="AQ3457" s="1" t="n">
        <v>9.15</v>
      </c>
      <c r="AR3457" s="1" t="n">
        <v>74.47</v>
      </c>
      <c r="AT3457" s="5" t="n">
        <v>66.86</v>
      </c>
      <c r="AU3457" s="1" t="n">
        <f aca="false">IF(W3457&gt;0,AT3457*0.14,0)</f>
        <v>9.3604</v>
      </c>
      <c r="AV3457" s="1" t="n">
        <f aca="false">AT3457+AU3457</f>
        <v>76.2204</v>
      </c>
      <c r="AX3457" s="1" t="n">
        <v>26.1</v>
      </c>
      <c r="AZ3457" s="11"/>
      <c r="BC3457" s="0" t="s">
        <v>173</v>
      </c>
    </row>
    <row collapsed="false" customFormat="false" customHeight="true" hidden="false" ht="14.4" outlineLevel="0" r="3458">
      <c r="A3458" s="0" t="n">
        <v>3458</v>
      </c>
      <c r="B3458" s="0" t="s">
        <v>8194</v>
      </c>
      <c r="C3458" s="0" t="s">
        <v>46</v>
      </c>
      <c r="D3458" s="0" t="s">
        <v>166</v>
      </c>
      <c r="E3458" s="0" t="s">
        <v>167</v>
      </c>
      <c r="H3458" s="1" t="n">
        <v>21.58</v>
      </c>
      <c r="I3458" s="0" t="s">
        <v>175</v>
      </c>
      <c r="J3458" s="0" t="s">
        <v>8195</v>
      </c>
      <c r="L3458" s="0" t="n">
        <v>2170577472</v>
      </c>
      <c r="N3458" s="0" t="s">
        <v>46</v>
      </c>
      <c r="O3458" s="0" t="s">
        <v>169</v>
      </c>
      <c r="P3458" s="0" t="s">
        <v>213</v>
      </c>
      <c r="Q3458" s="0" t="s">
        <v>214</v>
      </c>
      <c r="R3458" s="13" t="s">
        <v>171</v>
      </c>
      <c r="S3458" s="0" t="n">
        <v>1</v>
      </c>
      <c r="T3458" s="14" t="n">
        <v>2.5</v>
      </c>
      <c r="U3458" s="1" t="n">
        <v>2.5</v>
      </c>
      <c r="V3458" s="1" t="n">
        <v>51.8</v>
      </c>
      <c r="W3458" s="1" t="n">
        <v>7.25</v>
      </c>
      <c r="X3458" s="1" t="n">
        <v>59.05</v>
      </c>
      <c r="Z3458" s="1" t="n">
        <v>0</v>
      </c>
      <c r="AA3458" s="1" t="n">
        <v>0</v>
      </c>
      <c r="AB3458" s="1" t="n">
        <v>0</v>
      </c>
      <c r="AD3458" s="1" t="n">
        <v>0</v>
      </c>
      <c r="AE3458" s="1" t="n">
        <v>0</v>
      </c>
      <c r="AF3458" s="1" t="n">
        <v>0</v>
      </c>
      <c r="AH3458" s="1" t="n">
        <v>0</v>
      </c>
      <c r="AI3458" s="1" t="n">
        <v>0</v>
      </c>
      <c r="AJ3458" s="1" t="n">
        <v>0</v>
      </c>
      <c r="AL3458" s="1" t="n">
        <v>0</v>
      </c>
      <c r="AM3458" s="1" t="n">
        <v>0</v>
      </c>
      <c r="AN3458" s="1" t="n">
        <v>0</v>
      </c>
      <c r="AP3458" s="1" t="n">
        <v>65.32</v>
      </c>
      <c r="AQ3458" s="1" t="n">
        <v>9.15</v>
      </c>
      <c r="AR3458" s="1" t="n">
        <v>74.47</v>
      </c>
      <c r="AT3458" s="5" t="n">
        <v>66.86</v>
      </c>
      <c r="AU3458" s="1" t="n">
        <f aca="false">IF(W3458&gt;0,AT3458*0.14,0)</f>
        <v>9.3604</v>
      </c>
      <c r="AV3458" s="1" t="n">
        <f aca="false">AT3458+AU3458</f>
        <v>76.2204</v>
      </c>
      <c r="AX3458" s="1" t="n">
        <v>26.1</v>
      </c>
      <c r="AZ3458" s="11"/>
      <c r="BC3458" s="0" t="s">
        <v>173</v>
      </c>
    </row>
    <row collapsed="false" customFormat="false" customHeight="true" hidden="false" ht="14.4" outlineLevel="0" r="3459">
      <c r="A3459" s="0" t="n">
        <v>3459</v>
      </c>
      <c r="B3459" s="0" t="s">
        <v>8196</v>
      </c>
      <c r="C3459" s="0" t="s">
        <v>46</v>
      </c>
      <c r="D3459" s="0" t="s">
        <v>166</v>
      </c>
      <c r="E3459" s="0" t="s">
        <v>167</v>
      </c>
      <c r="H3459" s="1" t="n">
        <v>21.58</v>
      </c>
      <c r="I3459" s="0" t="s">
        <v>141</v>
      </c>
      <c r="J3459" s="0" t="s">
        <v>8197</v>
      </c>
      <c r="L3459" s="0" t="n">
        <v>2170258258</v>
      </c>
      <c r="N3459" s="0" t="s">
        <v>46</v>
      </c>
      <c r="O3459" s="0" t="s">
        <v>169</v>
      </c>
      <c r="P3459" s="0" t="s">
        <v>3197</v>
      </c>
      <c r="Q3459" s="0" t="s">
        <v>196</v>
      </c>
      <c r="R3459" s="13" t="s">
        <v>171</v>
      </c>
      <c r="S3459" s="0" t="n">
        <v>1</v>
      </c>
      <c r="T3459" s="14" t="n">
        <v>2.5</v>
      </c>
      <c r="U3459" s="1" t="n">
        <v>2.5</v>
      </c>
      <c r="V3459" s="1" t="n">
        <v>51.8</v>
      </c>
      <c r="W3459" s="1" t="n">
        <v>7.25</v>
      </c>
      <c r="X3459" s="1" t="n">
        <v>59.05</v>
      </c>
      <c r="Z3459" s="1" t="n">
        <v>0</v>
      </c>
      <c r="AA3459" s="1" t="n">
        <v>0</v>
      </c>
      <c r="AB3459" s="1" t="n">
        <v>0</v>
      </c>
      <c r="AD3459" s="1" t="n">
        <v>0</v>
      </c>
      <c r="AE3459" s="1" t="n">
        <v>0</v>
      </c>
      <c r="AF3459" s="1" t="n">
        <v>0</v>
      </c>
      <c r="AH3459" s="1" t="n">
        <v>0</v>
      </c>
      <c r="AI3459" s="1" t="n">
        <v>0</v>
      </c>
      <c r="AJ3459" s="1" t="n">
        <v>0</v>
      </c>
      <c r="AL3459" s="1" t="n">
        <v>0</v>
      </c>
      <c r="AM3459" s="1" t="n">
        <v>0</v>
      </c>
      <c r="AN3459" s="1" t="n">
        <v>0</v>
      </c>
      <c r="AP3459" s="1" t="n">
        <v>65.32</v>
      </c>
      <c r="AQ3459" s="1" t="n">
        <v>9.15</v>
      </c>
      <c r="AR3459" s="1" t="n">
        <v>74.47</v>
      </c>
      <c r="AT3459" s="5" t="n">
        <v>66.86</v>
      </c>
      <c r="AU3459" s="1" t="n">
        <f aca="false">IF(W3459&gt;0,AT3459*0.14,0)</f>
        <v>9.3604</v>
      </c>
      <c r="AV3459" s="1" t="n">
        <f aca="false">AT3459+AU3459</f>
        <v>76.2204</v>
      </c>
      <c r="AX3459" s="1" t="n">
        <v>26.1</v>
      </c>
      <c r="AZ3459" s="11"/>
      <c r="BC3459" s="0" t="s">
        <v>173</v>
      </c>
    </row>
    <row collapsed="false" customFormat="false" customHeight="true" hidden="false" ht="14.4" outlineLevel="0" r="3460">
      <c r="A3460" s="0" t="n">
        <v>3460</v>
      </c>
      <c r="B3460" s="0" t="s">
        <v>8198</v>
      </c>
      <c r="C3460" s="0" t="s">
        <v>46</v>
      </c>
      <c r="D3460" s="0" t="s">
        <v>166</v>
      </c>
      <c r="E3460" s="0" t="s">
        <v>167</v>
      </c>
      <c r="H3460" s="1" t="n">
        <v>21.58</v>
      </c>
      <c r="I3460" s="0" t="s">
        <v>141</v>
      </c>
      <c r="J3460" s="0" t="s">
        <v>8199</v>
      </c>
      <c r="L3460" s="0" t="n">
        <v>2170580179</v>
      </c>
      <c r="N3460" s="0" t="s">
        <v>46</v>
      </c>
      <c r="O3460" s="0" t="s">
        <v>169</v>
      </c>
      <c r="P3460" s="0" t="s">
        <v>8200</v>
      </c>
      <c r="Q3460" s="0" t="s">
        <v>234</v>
      </c>
      <c r="R3460" s="13" t="s">
        <v>171</v>
      </c>
      <c r="S3460" s="0" t="n">
        <v>1</v>
      </c>
      <c r="T3460" s="14" t="n">
        <v>2.5</v>
      </c>
      <c r="U3460" s="1" t="n">
        <v>2.5</v>
      </c>
      <c r="V3460" s="1" t="n">
        <v>51.8</v>
      </c>
      <c r="W3460" s="1" t="n">
        <v>7.25</v>
      </c>
      <c r="X3460" s="1" t="n">
        <v>59.05</v>
      </c>
      <c r="Z3460" s="1" t="n">
        <v>0</v>
      </c>
      <c r="AA3460" s="1" t="n">
        <v>0</v>
      </c>
      <c r="AB3460" s="1" t="n">
        <v>0</v>
      </c>
      <c r="AD3460" s="1" t="n">
        <v>0</v>
      </c>
      <c r="AE3460" s="1" t="n">
        <v>0</v>
      </c>
      <c r="AF3460" s="1" t="n">
        <v>0</v>
      </c>
      <c r="AH3460" s="1" t="n">
        <v>0</v>
      </c>
      <c r="AI3460" s="1" t="n">
        <v>0</v>
      </c>
      <c r="AJ3460" s="1" t="n">
        <v>0</v>
      </c>
      <c r="AL3460" s="1" t="n">
        <v>0</v>
      </c>
      <c r="AM3460" s="1" t="n">
        <v>0</v>
      </c>
      <c r="AN3460" s="1" t="n">
        <v>0</v>
      </c>
      <c r="AP3460" s="1" t="n">
        <v>65.32</v>
      </c>
      <c r="AQ3460" s="1" t="n">
        <v>9.15</v>
      </c>
      <c r="AR3460" s="1" t="n">
        <v>74.47</v>
      </c>
      <c r="AT3460" s="5" t="n">
        <v>66.86</v>
      </c>
      <c r="AU3460" s="1" t="n">
        <f aca="false">IF(W3460&gt;0,AT3460*0.14,0)</f>
        <v>9.3604</v>
      </c>
      <c r="AV3460" s="1" t="n">
        <f aca="false">AT3460+AU3460</f>
        <v>76.2204</v>
      </c>
      <c r="AX3460" s="1" t="n">
        <v>26.1</v>
      </c>
      <c r="AZ3460" s="11"/>
      <c r="BC3460" s="0" t="s">
        <v>173</v>
      </c>
    </row>
    <row collapsed="false" customFormat="false" customHeight="true" hidden="false" ht="14.4" outlineLevel="0" r="3461">
      <c r="A3461" s="0" t="n">
        <v>3461</v>
      </c>
      <c r="B3461" s="0" t="s">
        <v>8201</v>
      </c>
      <c r="C3461" s="0" t="s">
        <v>46</v>
      </c>
      <c r="D3461" s="0" t="s">
        <v>166</v>
      </c>
      <c r="E3461" s="0" t="s">
        <v>167</v>
      </c>
      <c r="H3461" s="1" t="n">
        <v>21.58</v>
      </c>
      <c r="I3461" s="0" t="s">
        <v>141</v>
      </c>
      <c r="J3461" s="0" t="s">
        <v>8202</v>
      </c>
      <c r="L3461" s="0" t="n">
        <v>2170582914</v>
      </c>
      <c r="N3461" s="0" t="s">
        <v>46</v>
      </c>
      <c r="O3461" s="0" t="s">
        <v>169</v>
      </c>
      <c r="P3461" s="0" t="s">
        <v>199</v>
      </c>
      <c r="Q3461" s="0" t="s">
        <v>200</v>
      </c>
      <c r="R3461" s="13" t="s">
        <v>171</v>
      </c>
      <c r="S3461" s="0" t="n">
        <v>1</v>
      </c>
      <c r="T3461" s="14" t="n">
        <v>2.5</v>
      </c>
      <c r="U3461" s="1" t="n">
        <v>2.5</v>
      </c>
      <c r="V3461" s="1" t="n">
        <v>51.8</v>
      </c>
      <c r="W3461" s="1" t="n">
        <v>7.25</v>
      </c>
      <c r="X3461" s="1" t="n">
        <v>59.05</v>
      </c>
      <c r="Z3461" s="1" t="n">
        <v>0</v>
      </c>
      <c r="AA3461" s="1" t="n">
        <v>0</v>
      </c>
      <c r="AB3461" s="1" t="n">
        <v>0</v>
      </c>
      <c r="AD3461" s="1" t="n">
        <v>0</v>
      </c>
      <c r="AE3461" s="1" t="n">
        <v>0</v>
      </c>
      <c r="AF3461" s="1" t="n">
        <v>0</v>
      </c>
      <c r="AH3461" s="1" t="n">
        <v>0</v>
      </c>
      <c r="AI3461" s="1" t="n">
        <v>0</v>
      </c>
      <c r="AJ3461" s="1" t="n">
        <v>0</v>
      </c>
      <c r="AL3461" s="1" t="n">
        <v>0</v>
      </c>
      <c r="AM3461" s="1" t="n">
        <v>0</v>
      </c>
      <c r="AN3461" s="1" t="n">
        <v>0</v>
      </c>
      <c r="AP3461" s="1" t="n">
        <v>65.32</v>
      </c>
      <c r="AQ3461" s="1" t="n">
        <v>9.15</v>
      </c>
      <c r="AR3461" s="1" t="n">
        <v>74.47</v>
      </c>
      <c r="AT3461" s="5" t="n">
        <v>66.86</v>
      </c>
      <c r="AU3461" s="1" t="n">
        <f aca="false">IF(W3461&gt;0,AT3461*0.14,0)</f>
        <v>9.3604</v>
      </c>
      <c r="AV3461" s="1" t="n">
        <f aca="false">AT3461+AU3461</f>
        <v>76.2204</v>
      </c>
      <c r="AX3461" s="1" t="n">
        <v>26.1</v>
      </c>
      <c r="AZ3461" s="11"/>
      <c r="BC3461" s="0" t="s">
        <v>173</v>
      </c>
    </row>
    <row collapsed="false" customFormat="false" customHeight="true" hidden="false" ht="14.4" outlineLevel="0" r="3462">
      <c r="A3462" s="0" t="n">
        <v>3462</v>
      </c>
      <c r="B3462" s="0" t="s">
        <v>8203</v>
      </c>
      <c r="C3462" s="0" t="s">
        <v>46</v>
      </c>
      <c r="D3462" s="0" t="s">
        <v>166</v>
      </c>
      <c r="E3462" s="0" t="s">
        <v>167</v>
      </c>
      <c r="H3462" s="1" t="n">
        <v>21.58</v>
      </c>
      <c r="I3462" s="0" t="s">
        <v>69</v>
      </c>
      <c r="J3462" s="0" t="s">
        <v>8204</v>
      </c>
      <c r="L3462" s="0" t="n">
        <v>2170583153</v>
      </c>
      <c r="N3462" s="0" t="s">
        <v>46</v>
      </c>
      <c r="O3462" s="0" t="s">
        <v>169</v>
      </c>
      <c r="P3462" s="0" t="s">
        <v>3605</v>
      </c>
      <c r="Q3462" s="0" t="s">
        <v>234</v>
      </c>
      <c r="R3462" s="13" t="s">
        <v>171</v>
      </c>
      <c r="S3462" s="0" t="n">
        <v>1</v>
      </c>
      <c r="T3462" s="14" t="n">
        <v>2.5</v>
      </c>
      <c r="U3462" s="1" t="n">
        <v>2.5</v>
      </c>
      <c r="V3462" s="1" t="n">
        <v>51.8</v>
      </c>
      <c r="W3462" s="1" t="n">
        <v>7.25</v>
      </c>
      <c r="X3462" s="1" t="n">
        <v>59.05</v>
      </c>
      <c r="Z3462" s="1" t="n">
        <v>0</v>
      </c>
      <c r="AA3462" s="1" t="n">
        <v>0</v>
      </c>
      <c r="AB3462" s="1" t="n">
        <v>0</v>
      </c>
      <c r="AD3462" s="1" t="n">
        <v>0</v>
      </c>
      <c r="AE3462" s="1" t="n">
        <v>0</v>
      </c>
      <c r="AF3462" s="1" t="n">
        <v>0</v>
      </c>
      <c r="AH3462" s="1" t="n">
        <v>0</v>
      </c>
      <c r="AI3462" s="1" t="n">
        <v>0</v>
      </c>
      <c r="AJ3462" s="1" t="n">
        <v>0</v>
      </c>
      <c r="AL3462" s="1" t="n">
        <v>0</v>
      </c>
      <c r="AM3462" s="1" t="n">
        <v>0</v>
      </c>
      <c r="AN3462" s="1" t="n">
        <v>0</v>
      </c>
      <c r="AP3462" s="1" t="n">
        <v>65.32</v>
      </c>
      <c r="AQ3462" s="1" t="n">
        <v>9.15</v>
      </c>
      <c r="AR3462" s="1" t="n">
        <v>74.47</v>
      </c>
      <c r="AT3462" s="5" t="n">
        <v>66.86</v>
      </c>
      <c r="AU3462" s="1" t="n">
        <f aca="false">IF(W3462&gt;0,AT3462*0.14,0)</f>
        <v>9.3604</v>
      </c>
      <c r="AV3462" s="1" t="n">
        <f aca="false">AT3462+AU3462</f>
        <v>76.2204</v>
      </c>
      <c r="AX3462" s="1" t="n">
        <v>26.1</v>
      </c>
      <c r="AZ3462" s="11"/>
      <c r="BC3462" s="0" t="s">
        <v>173</v>
      </c>
    </row>
    <row collapsed="false" customFormat="false" customHeight="true" hidden="false" ht="14.4" outlineLevel="0" r="3463">
      <c r="A3463" s="0" t="n">
        <v>3463</v>
      </c>
      <c r="B3463" s="0" t="s">
        <v>8205</v>
      </c>
      <c r="C3463" s="0" t="s">
        <v>46</v>
      </c>
      <c r="D3463" s="0" t="s">
        <v>166</v>
      </c>
      <c r="E3463" s="0" t="s">
        <v>167</v>
      </c>
      <c r="H3463" s="1" t="n">
        <v>21.58</v>
      </c>
      <c r="I3463" s="0" t="s">
        <v>69</v>
      </c>
      <c r="J3463" s="0" t="s">
        <v>8206</v>
      </c>
      <c r="L3463" s="0" t="n">
        <v>2170583541</v>
      </c>
      <c r="N3463" s="0" t="s">
        <v>46</v>
      </c>
      <c r="O3463" s="0" t="s">
        <v>169</v>
      </c>
      <c r="P3463" s="0" t="s">
        <v>3044</v>
      </c>
      <c r="Q3463" s="0" t="s">
        <v>2187</v>
      </c>
      <c r="R3463" s="13" t="s">
        <v>171</v>
      </c>
      <c r="S3463" s="0" t="n">
        <v>1</v>
      </c>
      <c r="T3463" s="14" t="n">
        <v>2.5</v>
      </c>
      <c r="U3463" s="1" t="n">
        <v>2.5</v>
      </c>
      <c r="V3463" s="1" t="n">
        <v>51.8</v>
      </c>
      <c r="W3463" s="1" t="n">
        <v>7.25</v>
      </c>
      <c r="X3463" s="1" t="n">
        <v>59.05</v>
      </c>
      <c r="Z3463" s="1" t="n">
        <v>0</v>
      </c>
      <c r="AA3463" s="1" t="n">
        <v>0</v>
      </c>
      <c r="AB3463" s="1" t="n">
        <v>0</v>
      </c>
      <c r="AD3463" s="1" t="n">
        <v>0</v>
      </c>
      <c r="AE3463" s="1" t="n">
        <v>0</v>
      </c>
      <c r="AF3463" s="1" t="n">
        <v>0</v>
      </c>
      <c r="AH3463" s="1" t="n">
        <v>0</v>
      </c>
      <c r="AI3463" s="1" t="n">
        <v>0</v>
      </c>
      <c r="AJ3463" s="1" t="n">
        <v>0</v>
      </c>
      <c r="AL3463" s="1" t="n">
        <v>0</v>
      </c>
      <c r="AM3463" s="1" t="n">
        <v>0</v>
      </c>
      <c r="AN3463" s="1" t="n">
        <v>0</v>
      </c>
      <c r="AP3463" s="1" t="n">
        <v>65.32</v>
      </c>
      <c r="AQ3463" s="1" t="n">
        <v>9.15</v>
      </c>
      <c r="AR3463" s="1" t="n">
        <v>74.47</v>
      </c>
      <c r="AT3463" s="5" t="n">
        <v>66.86</v>
      </c>
      <c r="AU3463" s="1" t="n">
        <f aca="false">IF(W3463&gt;0,AT3463*0.14,0)</f>
        <v>9.3604</v>
      </c>
      <c r="AV3463" s="1" t="n">
        <f aca="false">AT3463+AU3463</f>
        <v>76.2204</v>
      </c>
      <c r="AX3463" s="1" t="n">
        <v>26.1</v>
      </c>
      <c r="AZ3463" s="11"/>
      <c r="BC3463" s="0" t="s">
        <v>173</v>
      </c>
    </row>
    <row collapsed="false" customFormat="false" customHeight="true" hidden="false" ht="14.4" outlineLevel="0" r="3464">
      <c r="A3464" s="0" t="n">
        <v>3464</v>
      </c>
      <c r="B3464" s="0" t="s">
        <v>8207</v>
      </c>
      <c r="C3464" s="0" t="s">
        <v>46</v>
      </c>
      <c r="D3464" s="0" t="s">
        <v>166</v>
      </c>
      <c r="E3464" s="0" t="s">
        <v>167</v>
      </c>
      <c r="H3464" s="1" t="n">
        <v>21.58</v>
      </c>
      <c r="I3464" s="0" t="s">
        <v>69</v>
      </c>
      <c r="J3464" s="0" t="s">
        <v>8208</v>
      </c>
      <c r="L3464" s="0" t="n">
        <v>2170583305</v>
      </c>
      <c r="N3464" s="0" t="s">
        <v>46</v>
      </c>
      <c r="O3464" s="0" t="s">
        <v>169</v>
      </c>
      <c r="P3464" s="0" t="s">
        <v>3006</v>
      </c>
      <c r="Q3464" s="0" t="s">
        <v>200</v>
      </c>
      <c r="R3464" s="13" t="s">
        <v>171</v>
      </c>
      <c r="S3464" s="0" t="n">
        <v>1</v>
      </c>
      <c r="T3464" s="14" t="n">
        <v>2.5</v>
      </c>
      <c r="U3464" s="1" t="n">
        <v>2.5</v>
      </c>
      <c r="V3464" s="1" t="n">
        <v>51.8</v>
      </c>
      <c r="W3464" s="1" t="n">
        <v>7.25</v>
      </c>
      <c r="X3464" s="1" t="n">
        <v>59.05</v>
      </c>
      <c r="Z3464" s="1" t="n">
        <v>0</v>
      </c>
      <c r="AA3464" s="1" t="n">
        <v>0</v>
      </c>
      <c r="AB3464" s="1" t="n">
        <v>0</v>
      </c>
      <c r="AD3464" s="1" t="n">
        <v>0</v>
      </c>
      <c r="AE3464" s="1" t="n">
        <v>0</v>
      </c>
      <c r="AF3464" s="1" t="n">
        <v>0</v>
      </c>
      <c r="AH3464" s="1" t="n">
        <v>0</v>
      </c>
      <c r="AI3464" s="1" t="n">
        <v>0</v>
      </c>
      <c r="AJ3464" s="1" t="n">
        <v>0</v>
      </c>
      <c r="AL3464" s="1" t="n">
        <v>0</v>
      </c>
      <c r="AM3464" s="1" t="n">
        <v>0</v>
      </c>
      <c r="AN3464" s="1" t="n">
        <v>0</v>
      </c>
      <c r="AP3464" s="1" t="n">
        <v>65.32</v>
      </c>
      <c r="AQ3464" s="1" t="n">
        <v>9.15</v>
      </c>
      <c r="AR3464" s="1" t="n">
        <v>74.47</v>
      </c>
      <c r="AT3464" s="5" t="n">
        <v>66.86</v>
      </c>
      <c r="AU3464" s="1" t="n">
        <f aca="false">IF(W3464&gt;0,AT3464*0.14,0)</f>
        <v>9.3604</v>
      </c>
      <c r="AV3464" s="1" t="n">
        <f aca="false">AT3464+AU3464</f>
        <v>76.2204</v>
      </c>
      <c r="AX3464" s="1" t="n">
        <v>26.1</v>
      </c>
      <c r="AZ3464" s="11"/>
      <c r="BA3464" s="0" t="s">
        <v>8209</v>
      </c>
      <c r="BC3464" s="0" t="s">
        <v>173</v>
      </c>
    </row>
    <row collapsed="false" customFormat="false" customHeight="true" hidden="false" ht="14.4" outlineLevel="0" r="3465">
      <c r="A3465" s="0" t="n">
        <v>3465</v>
      </c>
      <c r="B3465" s="0" t="s">
        <v>8210</v>
      </c>
      <c r="C3465" s="0" t="s">
        <v>46</v>
      </c>
      <c r="D3465" s="0" t="s">
        <v>166</v>
      </c>
      <c r="E3465" s="0" t="s">
        <v>167</v>
      </c>
      <c r="H3465" s="1" t="n">
        <v>21.58</v>
      </c>
      <c r="I3465" s="0" t="s">
        <v>57</v>
      </c>
      <c r="J3465" s="0" t="s">
        <v>8211</v>
      </c>
      <c r="L3465" s="0" t="n">
        <v>2170583768</v>
      </c>
      <c r="N3465" s="0" t="s">
        <v>46</v>
      </c>
      <c r="O3465" s="0" t="s">
        <v>169</v>
      </c>
      <c r="P3465" s="0" t="s">
        <v>3334</v>
      </c>
      <c r="Q3465" s="0" t="s">
        <v>196</v>
      </c>
      <c r="R3465" s="13" t="s">
        <v>171</v>
      </c>
      <c r="S3465" s="0" t="n">
        <v>1</v>
      </c>
      <c r="T3465" s="14" t="n">
        <v>2.5</v>
      </c>
      <c r="U3465" s="1" t="n">
        <v>2.5</v>
      </c>
      <c r="V3465" s="1" t="n">
        <v>51.8</v>
      </c>
      <c r="W3465" s="1" t="n">
        <v>7.25</v>
      </c>
      <c r="X3465" s="1" t="n">
        <v>59.05</v>
      </c>
      <c r="Z3465" s="1" t="n">
        <v>0</v>
      </c>
      <c r="AA3465" s="1" t="n">
        <v>0</v>
      </c>
      <c r="AB3465" s="1" t="n">
        <v>0</v>
      </c>
      <c r="AD3465" s="1" t="n">
        <v>0</v>
      </c>
      <c r="AE3465" s="1" t="n">
        <v>0</v>
      </c>
      <c r="AF3465" s="1" t="n">
        <v>0</v>
      </c>
      <c r="AH3465" s="1" t="n">
        <v>0</v>
      </c>
      <c r="AI3465" s="1" t="n">
        <v>0</v>
      </c>
      <c r="AJ3465" s="1" t="n">
        <v>0</v>
      </c>
      <c r="AL3465" s="1" t="n">
        <v>0</v>
      </c>
      <c r="AM3465" s="1" t="n">
        <v>0</v>
      </c>
      <c r="AN3465" s="1" t="n">
        <v>0</v>
      </c>
      <c r="AP3465" s="1" t="n">
        <v>65.32</v>
      </c>
      <c r="AQ3465" s="1" t="n">
        <v>9.15</v>
      </c>
      <c r="AR3465" s="1" t="n">
        <v>74.47</v>
      </c>
      <c r="AT3465" s="5" t="n">
        <v>66.86</v>
      </c>
      <c r="AU3465" s="1" t="n">
        <f aca="false">IF(W3465&gt;0,AT3465*0.14,0)</f>
        <v>9.3604</v>
      </c>
      <c r="AV3465" s="1" t="n">
        <f aca="false">AT3465+AU3465</f>
        <v>76.2204</v>
      </c>
      <c r="AX3465" s="1" t="n">
        <v>26.1</v>
      </c>
      <c r="AZ3465" s="11"/>
      <c r="BC3465" s="0" t="s">
        <v>173</v>
      </c>
    </row>
    <row collapsed="false" customFormat="false" customHeight="true" hidden="false" ht="14.4" outlineLevel="0" r="3466">
      <c r="A3466" s="0" t="n">
        <v>3466</v>
      </c>
      <c r="B3466" s="0" t="s">
        <v>8212</v>
      </c>
      <c r="C3466" s="0" t="s">
        <v>46</v>
      </c>
      <c r="D3466" s="0" t="s">
        <v>166</v>
      </c>
      <c r="E3466" s="0" t="s">
        <v>167</v>
      </c>
      <c r="H3466" s="1" t="n">
        <v>21.58</v>
      </c>
      <c r="I3466" s="0" t="s">
        <v>288</v>
      </c>
      <c r="J3466" s="0" t="s">
        <v>8213</v>
      </c>
      <c r="L3466" s="0" t="n">
        <v>2170584099</v>
      </c>
      <c r="N3466" s="0" t="s">
        <v>46</v>
      </c>
      <c r="O3466" s="0" t="s">
        <v>169</v>
      </c>
      <c r="P3466" s="0" t="s">
        <v>2105</v>
      </c>
      <c r="Q3466" s="0" t="s">
        <v>196</v>
      </c>
      <c r="R3466" s="13" t="s">
        <v>171</v>
      </c>
      <c r="S3466" s="0" t="n">
        <v>1</v>
      </c>
      <c r="T3466" s="14" t="n">
        <v>2.5</v>
      </c>
      <c r="U3466" s="1" t="n">
        <v>2.5</v>
      </c>
      <c r="V3466" s="1" t="n">
        <v>51.8</v>
      </c>
      <c r="W3466" s="1" t="n">
        <v>7.25</v>
      </c>
      <c r="X3466" s="1" t="n">
        <v>59.05</v>
      </c>
      <c r="Z3466" s="1" t="n">
        <v>0</v>
      </c>
      <c r="AA3466" s="1" t="n">
        <v>0</v>
      </c>
      <c r="AB3466" s="1" t="n">
        <v>0</v>
      </c>
      <c r="AD3466" s="1" t="n">
        <v>0</v>
      </c>
      <c r="AE3466" s="1" t="n">
        <v>0</v>
      </c>
      <c r="AF3466" s="1" t="n">
        <v>0</v>
      </c>
      <c r="AH3466" s="1" t="n">
        <v>0</v>
      </c>
      <c r="AI3466" s="1" t="n">
        <v>0</v>
      </c>
      <c r="AJ3466" s="1" t="n">
        <v>0</v>
      </c>
      <c r="AL3466" s="1" t="n">
        <v>0</v>
      </c>
      <c r="AM3466" s="1" t="n">
        <v>0</v>
      </c>
      <c r="AN3466" s="1" t="n">
        <v>0</v>
      </c>
      <c r="AP3466" s="1" t="n">
        <v>65.32</v>
      </c>
      <c r="AQ3466" s="1" t="n">
        <v>9.15</v>
      </c>
      <c r="AR3466" s="1" t="n">
        <v>74.47</v>
      </c>
      <c r="AT3466" s="5" t="n">
        <v>66.86</v>
      </c>
      <c r="AU3466" s="1" t="n">
        <f aca="false">IF(W3466&gt;0,AT3466*0.14,0)</f>
        <v>9.3604</v>
      </c>
      <c r="AV3466" s="1" t="n">
        <f aca="false">AT3466+AU3466</f>
        <v>76.2204</v>
      </c>
      <c r="AX3466" s="1" t="n">
        <v>26.1</v>
      </c>
      <c r="AZ3466" s="11"/>
      <c r="BA3466" s="0" t="s">
        <v>190</v>
      </c>
      <c r="BC3466" s="0" t="s">
        <v>173</v>
      </c>
    </row>
    <row collapsed="false" customFormat="false" customHeight="true" hidden="false" ht="14.4" outlineLevel="0" r="3467">
      <c r="A3467" s="0" t="n">
        <v>3467</v>
      </c>
      <c r="B3467" s="0" t="s">
        <v>8214</v>
      </c>
      <c r="C3467" s="0" t="s">
        <v>46</v>
      </c>
      <c r="D3467" s="0" t="s">
        <v>166</v>
      </c>
      <c r="E3467" s="0" t="s">
        <v>167</v>
      </c>
      <c r="H3467" s="1" t="n">
        <v>21.58</v>
      </c>
      <c r="I3467" s="0" t="s">
        <v>288</v>
      </c>
      <c r="J3467" s="0" t="s">
        <v>8215</v>
      </c>
      <c r="L3467" s="0" t="n">
        <v>2170584217</v>
      </c>
      <c r="N3467" s="0" t="s">
        <v>46</v>
      </c>
      <c r="O3467" s="0" t="s">
        <v>169</v>
      </c>
      <c r="P3467" s="0" t="s">
        <v>2328</v>
      </c>
      <c r="Q3467" s="0" t="s">
        <v>2220</v>
      </c>
      <c r="R3467" s="13" t="s">
        <v>171</v>
      </c>
      <c r="S3467" s="0" t="n">
        <v>1</v>
      </c>
      <c r="T3467" s="14" t="n">
        <v>2.5</v>
      </c>
      <c r="U3467" s="1" t="n">
        <v>2.5</v>
      </c>
      <c r="V3467" s="1" t="n">
        <v>51.8</v>
      </c>
      <c r="W3467" s="1" t="n">
        <v>7.25</v>
      </c>
      <c r="X3467" s="1" t="n">
        <v>59.05</v>
      </c>
      <c r="Z3467" s="1" t="n">
        <v>0</v>
      </c>
      <c r="AA3467" s="1" t="n">
        <v>0</v>
      </c>
      <c r="AB3467" s="1" t="n">
        <v>0</v>
      </c>
      <c r="AD3467" s="1" t="n">
        <v>0</v>
      </c>
      <c r="AE3467" s="1" t="n">
        <v>0</v>
      </c>
      <c r="AF3467" s="1" t="n">
        <v>0</v>
      </c>
      <c r="AH3467" s="1" t="n">
        <v>0</v>
      </c>
      <c r="AI3467" s="1" t="n">
        <v>0</v>
      </c>
      <c r="AJ3467" s="1" t="n">
        <v>0</v>
      </c>
      <c r="AL3467" s="1" t="n">
        <v>0</v>
      </c>
      <c r="AM3467" s="1" t="n">
        <v>0</v>
      </c>
      <c r="AN3467" s="1" t="n">
        <v>0</v>
      </c>
      <c r="AP3467" s="1" t="n">
        <v>65.32</v>
      </c>
      <c r="AQ3467" s="1" t="n">
        <v>9.15</v>
      </c>
      <c r="AR3467" s="1" t="n">
        <v>74.47</v>
      </c>
      <c r="AT3467" s="5" t="n">
        <v>66.86</v>
      </c>
      <c r="AU3467" s="1" t="n">
        <f aca="false">IF(W3467&gt;0,AT3467*0.14,0)</f>
        <v>9.3604</v>
      </c>
      <c r="AV3467" s="1" t="n">
        <f aca="false">AT3467+AU3467</f>
        <v>76.2204</v>
      </c>
      <c r="AX3467" s="1" t="n">
        <v>26.1</v>
      </c>
      <c r="AZ3467" s="11"/>
      <c r="BA3467" s="0" t="s">
        <v>190</v>
      </c>
      <c r="BC3467" s="0" t="s">
        <v>173</v>
      </c>
    </row>
    <row collapsed="false" customFormat="false" customHeight="true" hidden="false" ht="14.4" outlineLevel="0" r="3468">
      <c r="A3468" s="0" t="n">
        <v>3468</v>
      </c>
      <c r="B3468" s="0" t="s">
        <v>8216</v>
      </c>
      <c r="C3468" s="0" t="s">
        <v>46</v>
      </c>
      <c r="D3468" s="0" t="s">
        <v>166</v>
      </c>
      <c r="E3468" s="0" t="s">
        <v>167</v>
      </c>
      <c r="H3468" s="1" t="n">
        <v>21.58</v>
      </c>
      <c r="I3468" s="0" t="s">
        <v>288</v>
      </c>
      <c r="J3468" s="0" t="s">
        <v>8217</v>
      </c>
      <c r="L3468" s="0" t="n">
        <v>2170584272</v>
      </c>
      <c r="N3468" s="0" t="s">
        <v>46</v>
      </c>
      <c r="O3468" s="0" t="s">
        <v>169</v>
      </c>
      <c r="P3468" s="0" t="s">
        <v>2096</v>
      </c>
      <c r="Q3468" s="0" t="s">
        <v>196</v>
      </c>
      <c r="R3468" s="13" t="s">
        <v>171</v>
      </c>
      <c r="S3468" s="0" t="n">
        <v>1</v>
      </c>
      <c r="T3468" s="14" t="n">
        <v>2.5</v>
      </c>
      <c r="U3468" s="1" t="n">
        <v>2.5</v>
      </c>
      <c r="V3468" s="1" t="n">
        <v>51.8</v>
      </c>
      <c r="W3468" s="1" t="n">
        <v>7.25</v>
      </c>
      <c r="X3468" s="1" t="n">
        <v>59.05</v>
      </c>
      <c r="Z3468" s="1" t="n">
        <v>0</v>
      </c>
      <c r="AA3468" s="1" t="n">
        <v>0</v>
      </c>
      <c r="AB3468" s="1" t="n">
        <v>0</v>
      </c>
      <c r="AD3468" s="1" t="n">
        <v>0</v>
      </c>
      <c r="AE3468" s="1" t="n">
        <v>0</v>
      </c>
      <c r="AF3468" s="1" t="n">
        <v>0</v>
      </c>
      <c r="AH3468" s="1" t="n">
        <v>0</v>
      </c>
      <c r="AI3468" s="1" t="n">
        <v>0</v>
      </c>
      <c r="AJ3468" s="1" t="n">
        <v>0</v>
      </c>
      <c r="AL3468" s="1" t="n">
        <v>0</v>
      </c>
      <c r="AM3468" s="1" t="n">
        <v>0</v>
      </c>
      <c r="AN3468" s="1" t="n">
        <v>0</v>
      </c>
      <c r="AP3468" s="1" t="n">
        <v>65.32</v>
      </c>
      <c r="AQ3468" s="1" t="n">
        <v>9.15</v>
      </c>
      <c r="AR3468" s="1" t="n">
        <v>74.47</v>
      </c>
      <c r="AT3468" s="5" t="n">
        <v>66.86</v>
      </c>
      <c r="AU3468" s="1" t="n">
        <f aca="false">IF(W3468&gt;0,AT3468*0.14,0)</f>
        <v>9.3604</v>
      </c>
      <c r="AV3468" s="1" t="n">
        <f aca="false">AT3468+AU3468</f>
        <v>76.2204</v>
      </c>
      <c r="AX3468" s="1" t="n">
        <v>26.1</v>
      </c>
      <c r="AZ3468" s="11"/>
      <c r="BC3468" s="0" t="s">
        <v>173</v>
      </c>
    </row>
    <row collapsed="false" customFormat="false" customHeight="true" hidden="false" ht="14.4" outlineLevel="0" r="3469">
      <c r="A3469" s="0" t="n">
        <v>3469</v>
      </c>
      <c r="B3469" s="0" t="s">
        <v>8218</v>
      </c>
      <c r="C3469" s="0" t="s">
        <v>46</v>
      </c>
      <c r="D3469" s="0" t="s">
        <v>166</v>
      </c>
      <c r="E3469" s="0" t="s">
        <v>167</v>
      </c>
      <c r="H3469" s="1" t="n">
        <v>21.58</v>
      </c>
      <c r="I3469" s="0" t="s">
        <v>123</v>
      </c>
      <c r="J3469" s="0" t="s">
        <v>8219</v>
      </c>
      <c r="L3469" s="0" t="n">
        <v>2170584104</v>
      </c>
      <c r="N3469" s="0" t="s">
        <v>46</v>
      </c>
      <c r="O3469" s="0" t="s">
        <v>169</v>
      </c>
      <c r="P3469" s="0" t="s">
        <v>262</v>
      </c>
      <c r="Q3469" s="0" t="s">
        <v>226</v>
      </c>
      <c r="R3469" s="13" t="s">
        <v>171</v>
      </c>
      <c r="S3469" s="0" t="n">
        <v>1</v>
      </c>
      <c r="T3469" s="14" t="n">
        <v>2.5</v>
      </c>
      <c r="U3469" s="1" t="n">
        <v>2.5</v>
      </c>
      <c r="V3469" s="1" t="n">
        <v>51.8</v>
      </c>
      <c r="W3469" s="1" t="n">
        <v>7.25</v>
      </c>
      <c r="X3469" s="1" t="n">
        <v>59.05</v>
      </c>
      <c r="Z3469" s="1" t="n">
        <v>0</v>
      </c>
      <c r="AA3469" s="1" t="n">
        <v>0</v>
      </c>
      <c r="AB3469" s="1" t="n">
        <v>0</v>
      </c>
      <c r="AD3469" s="1" t="n">
        <v>0</v>
      </c>
      <c r="AE3469" s="1" t="n">
        <v>0</v>
      </c>
      <c r="AF3469" s="1" t="n">
        <v>0</v>
      </c>
      <c r="AH3469" s="1" t="n">
        <v>0</v>
      </c>
      <c r="AI3469" s="1" t="n">
        <v>0</v>
      </c>
      <c r="AJ3469" s="1" t="n">
        <v>0</v>
      </c>
      <c r="AL3469" s="1" t="n">
        <v>0</v>
      </c>
      <c r="AM3469" s="1" t="n">
        <v>0</v>
      </c>
      <c r="AN3469" s="1" t="n">
        <v>0</v>
      </c>
      <c r="AP3469" s="1" t="n">
        <v>65.32</v>
      </c>
      <c r="AQ3469" s="1" t="n">
        <v>9.15</v>
      </c>
      <c r="AR3469" s="1" t="n">
        <v>74.47</v>
      </c>
      <c r="AT3469" s="5" t="n">
        <v>66.86</v>
      </c>
      <c r="AU3469" s="1" t="n">
        <f aca="false">IF(W3469&gt;0,AT3469*0.14,0)</f>
        <v>9.3604</v>
      </c>
      <c r="AV3469" s="1" t="n">
        <f aca="false">AT3469+AU3469</f>
        <v>76.2204</v>
      </c>
      <c r="AX3469" s="1" t="n">
        <v>26.1</v>
      </c>
      <c r="AZ3469" s="11"/>
      <c r="BC3469" s="0" t="s">
        <v>173</v>
      </c>
    </row>
    <row collapsed="false" customFormat="false" customHeight="true" hidden="false" ht="14.4" outlineLevel="0" r="3470">
      <c r="A3470" s="0" t="n">
        <v>3470</v>
      </c>
      <c r="B3470" s="0" t="s">
        <v>8220</v>
      </c>
      <c r="C3470" s="0" t="s">
        <v>46</v>
      </c>
      <c r="D3470" s="0" t="s">
        <v>166</v>
      </c>
      <c r="E3470" s="0" t="s">
        <v>167</v>
      </c>
      <c r="H3470" s="1" t="n">
        <v>21.58</v>
      </c>
      <c r="I3470" s="0" t="s">
        <v>314</v>
      </c>
      <c r="J3470" s="0" t="s">
        <v>8221</v>
      </c>
      <c r="L3470" s="0" t="n">
        <v>2170585140</v>
      </c>
      <c r="N3470" s="0" t="s">
        <v>46</v>
      </c>
      <c r="O3470" s="0" t="s">
        <v>169</v>
      </c>
      <c r="P3470" s="0" t="s">
        <v>3084</v>
      </c>
      <c r="Q3470" s="0" t="s">
        <v>234</v>
      </c>
      <c r="R3470" s="13" t="s">
        <v>171</v>
      </c>
      <c r="S3470" s="0" t="n">
        <v>1</v>
      </c>
      <c r="T3470" s="14" t="n">
        <v>2.5</v>
      </c>
      <c r="U3470" s="1" t="n">
        <v>2.5</v>
      </c>
      <c r="V3470" s="1" t="n">
        <v>51.8</v>
      </c>
      <c r="W3470" s="1" t="n">
        <v>7.25</v>
      </c>
      <c r="X3470" s="1" t="n">
        <v>59.05</v>
      </c>
      <c r="Z3470" s="1" t="n">
        <v>0</v>
      </c>
      <c r="AA3470" s="1" t="n">
        <v>0</v>
      </c>
      <c r="AB3470" s="1" t="n">
        <v>0</v>
      </c>
      <c r="AD3470" s="1" t="n">
        <v>0</v>
      </c>
      <c r="AE3470" s="1" t="n">
        <v>0</v>
      </c>
      <c r="AF3470" s="1" t="n">
        <v>0</v>
      </c>
      <c r="AH3470" s="1" t="n">
        <v>0</v>
      </c>
      <c r="AI3470" s="1" t="n">
        <v>0</v>
      </c>
      <c r="AJ3470" s="1" t="n">
        <v>0</v>
      </c>
      <c r="AL3470" s="1" t="n">
        <v>0</v>
      </c>
      <c r="AM3470" s="1" t="n">
        <v>0</v>
      </c>
      <c r="AN3470" s="1" t="n">
        <v>0</v>
      </c>
      <c r="AP3470" s="1" t="n">
        <v>65.32</v>
      </c>
      <c r="AQ3470" s="1" t="n">
        <v>9.15</v>
      </c>
      <c r="AR3470" s="1" t="n">
        <v>74.47</v>
      </c>
      <c r="AT3470" s="5" t="n">
        <v>66.86</v>
      </c>
      <c r="AU3470" s="1" t="n">
        <f aca="false">IF(W3470&gt;0,AT3470*0.14,0)</f>
        <v>9.3604</v>
      </c>
      <c r="AV3470" s="1" t="n">
        <f aca="false">AT3470+AU3470</f>
        <v>76.2204</v>
      </c>
      <c r="AX3470" s="1" t="n">
        <v>26.1</v>
      </c>
      <c r="AZ3470" s="11"/>
      <c r="BC3470" s="0" t="s">
        <v>173</v>
      </c>
    </row>
    <row collapsed="false" customFormat="false" customHeight="true" hidden="false" ht="14.4" outlineLevel="0" r="3471">
      <c r="A3471" s="0" t="n">
        <v>3471</v>
      </c>
      <c r="B3471" s="0" t="s">
        <v>8222</v>
      </c>
      <c r="C3471" s="0" t="s">
        <v>46</v>
      </c>
      <c r="D3471" s="0" t="s">
        <v>166</v>
      </c>
      <c r="E3471" s="0" t="s">
        <v>167</v>
      </c>
      <c r="H3471" s="1" t="n">
        <v>21.58</v>
      </c>
      <c r="I3471" s="0" t="s">
        <v>314</v>
      </c>
      <c r="J3471" s="0" t="s">
        <v>8223</v>
      </c>
      <c r="L3471" s="0" t="n">
        <v>2170584934</v>
      </c>
      <c r="N3471" s="0" t="s">
        <v>46</v>
      </c>
      <c r="O3471" s="0" t="s">
        <v>169</v>
      </c>
      <c r="P3471" s="0" t="s">
        <v>2593</v>
      </c>
      <c r="Q3471" s="0" t="s">
        <v>2594</v>
      </c>
      <c r="R3471" s="13" t="s">
        <v>171</v>
      </c>
      <c r="S3471" s="0" t="n">
        <v>1</v>
      </c>
      <c r="T3471" s="14" t="n">
        <v>2.5</v>
      </c>
      <c r="U3471" s="1" t="n">
        <v>2.5</v>
      </c>
      <c r="V3471" s="1" t="n">
        <v>51.8</v>
      </c>
      <c r="W3471" s="1" t="n">
        <v>7.25</v>
      </c>
      <c r="X3471" s="1" t="n">
        <v>59.05</v>
      </c>
      <c r="Z3471" s="1" t="n">
        <v>0</v>
      </c>
      <c r="AA3471" s="1" t="n">
        <v>0</v>
      </c>
      <c r="AB3471" s="1" t="n">
        <v>0</v>
      </c>
      <c r="AD3471" s="1" t="n">
        <v>0</v>
      </c>
      <c r="AE3471" s="1" t="n">
        <v>0</v>
      </c>
      <c r="AF3471" s="1" t="n">
        <v>0</v>
      </c>
      <c r="AH3471" s="1" t="n">
        <v>0</v>
      </c>
      <c r="AI3471" s="1" t="n">
        <v>0</v>
      </c>
      <c r="AJ3471" s="1" t="n">
        <v>0</v>
      </c>
      <c r="AL3471" s="1" t="n">
        <v>0</v>
      </c>
      <c r="AM3471" s="1" t="n">
        <v>0</v>
      </c>
      <c r="AN3471" s="1" t="n">
        <v>0</v>
      </c>
      <c r="AP3471" s="1" t="n">
        <v>65.32</v>
      </c>
      <c r="AQ3471" s="1" t="n">
        <v>9.15</v>
      </c>
      <c r="AR3471" s="1" t="n">
        <v>74.47</v>
      </c>
      <c r="AT3471" s="5" t="n">
        <v>66.86</v>
      </c>
      <c r="AU3471" s="1" t="n">
        <f aca="false">IF(W3471&gt;0,AT3471*0.14,0)</f>
        <v>9.3604</v>
      </c>
      <c r="AV3471" s="1" t="n">
        <f aca="false">AT3471+AU3471</f>
        <v>76.2204</v>
      </c>
      <c r="AX3471" s="1" t="n">
        <v>26.1</v>
      </c>
      <c r="AZ3471" s="11"/>
      <c r="BC3471" s="0" t="s">
        <v>173</v>
      </c>
    </row>
    <row collapsed="false" customFormat="false" customHeight="true" hidden="false" ht="14.4" outlineLevel="0" r="3472">
      <c r="A3472" s="0" t="n">
        <v>3472</v>
      </c>
      <c r="B3472" s="0" t="s">
        <v>8224</v>
      </c>
      <c r="C3472" s="0" t="s">
        <v>46</v>
      </c>
      <c r="D3472" s="0" t="s">
        <v>166</v>
      </c>
      <c r="E3472" s="0" t="s">
        <v>167</v>
      </c>
      <c r="H3472" s="1" t="n">
        <v>21.58</v>
      </c>
      <c r="I3472" s="0" t="s">
        <v>1318</v>
      </c>
      <c r="J3472" s="0" t="s">
        <v>8225</v>
      </c>
      <c r="L3472" s="0" t="n">
        <v>2170583251</v>
      </c>
      <c r="N3472" s="0" t="s">
        <v>46</v>
      </c>
      <c r="O3472" s="0" t="s">
        <v>169</v>
      </c>
      <c r="P3472" s="0" t="s">
        <v>4626</v>
      </c>
      <c r="Q3472" s="0" t="s">
        <v>234</v>
      </c>
      <c r="R3472" s="13" t="s">
        <v>171</v>
      </c>
      <c r="S3472" s="0" t="n">
        <v>1</v>
      </c>
      <c r="T3472" s="14" t="n">
        <v>2.5</v>
      </c>
      <c r="U3472" s="1" t="n">
        <v>2.5</v>
      </c>
      <c r="V3472" s="1" t="n">
        <v>51.8</v>
      </c>
      <c r="W3472" s="1" t="n">
        <v>7.25</v>
      </c>
      <c r="X3472" s="1" t="n">
        <v>59.05</v>
      </c>
      <c r="Z3472" s="1" t="n">
        <v>0</v>
      </c>
      <c r="AA3472" s="1" t="n">
        <v>0</v>
      </c>
      <c r="AB3472" s="1" t="n">
        <v>0</v>
      </c>
      <c r="AD3472" s="1" t="n">
        <v>0</v>
      </c>
      <c r="AE3472" s="1" t="n">
        <v>0</v>
      </c>
      <c r="AF3472" s="1" t="n">
        <v>0</v>
      </c>
      <c r="AH3472" s="1" t="n">
        <v>0</v>
      </c>
      <c r="AI3472" s="1" t="n">
        <v>0</v>
      </c>
      <c r="AJ3472" s="1" t="n">
        <v>0</v>
      </c>
      <c r="AL3472" s="1" t="n">
        <v>0</v>
      </c>
      <c r="AM3472" s="1" t="n">
        <v>0</v>
      </c>
      <c r="AN3472" s="1" t="n">
        <v>0</v>
      </c>
      <c r="AP3472" s="1" t="n">
        <v>65.32</v>
      </c>
      <c r="AQ3472" s="1" t="n">
        <v>9.15</v>
      </c>
      <c r="AR3472" s="1" t="n">
        <v>74.47</v>
      </c>
      <c r="AT3472" s="5" t="n">
        <v>66.86</v>
      </c>
      <c r="AU3472" s="1" t="n">
        <f aca="false">IF(W3472&gt;0,AT3472*0.14,0)</f>
        <v>9.3604</v>
      </c>
      <c r="AV3472" s="1" t="n">
        <f aca="false">AT3472+AU3472</f>
        <v>76.2204</v>
      </c>
      <c r="AX3472" s="1" t="n">
        <v>26.1</v>
      </c>
      <c r="AZ3472" s="11"/>
      <c r="BC3472" s="0" t="s">
        <v>173</v>
      </c>
    </row>
    <row collapsed="false" customFormat="false" customHeight="true" hidden="false" ht="14.4" outlineLevel="0" r="3473">
      <c r="A3473" s="0" t="n">
        <v>3473</v>
      </c>
      <c r="B3473" s="0" t="s">
        <v>8226</v>
      </c>
      <c r="C3473" s="0" t="s">
        <v>46</v>
      </c>
      <c r="D3473" s="0" t="s">
        <v>166</v>
      </c>
      <c r="E3473" s="0" t="s">
        <v>167</v>
      </c>
      <c r="H3473" s="1" t="n">
        <v>21.58</v>
      </c>
      <c r="I3473" s="0" t="s">
        <v>1385</v>
      </c>
      <c r="J3473" s="0" t="s">
        <v>8227</v>
      </c>
      <c r="L3473" s="0" t="n">
        <v>2170585824</v>
      </c>
      <c r="N3473" s="0" t="s">
        <v>46</v>
      </c>
      <c r="O3473" s="0" t="s">
        <v>169</v>
      </c>
      <c r="P3473" s="0" t="s">
        <v>2285</v>
      </c>
      <c r="Q3473" s="0" t="s">
        <v>234</v>
      </c>
      <c r="R3473" s="13" t="s">
        <v>171</v>
      </c>
      <c r="S3473" s="0" t="n">
        <v>1</v>
      </c>
      <c r="T3473" s="14" t="n">
        <v>2.5</v>
      </c>
      <c r="U3473" s="1" t="n">
        <v>2.5</v>
      </c>
      <c r="V3473" s="1" t="n">
        <v>51.8</v>
      </c>
      <c r="W3473" s="1" t="n">
        <v>7.25</v>
      </c>
      <c r="X3473" s="1" t="n">
        <v>59.05</v>
      </c>
      <c r="Z3473" s="1" t="n">
        <v>0</v>
      </c>
      <c r="AA3473" s="1" t="n">
        <v>0</v>
      </c>
      <c r="AB3473" s="1" t="n">
        <v>0</v>
      </c>
      <c r="AD3473" s="1" t="n">
        <v>0</v>
      </c>
      <c r="AE3473" s="1" t="n">
        <v>0</v>
      </c>
      <c r="AF3473" s="1" t="n">
        <v>0</v>
      </c>
      <c r="AH3473" s="1" t="n">
        <v>0</v>
      </c>
      <c r="AI3473" s="1" t="n">
        <v>0</v>
      </c>
      <c r="AJ3473" s="1" t="n">
        <v>0</v>
      </c>
      <c r="AL3473" s="1" t="n">
        <v>0</v>
      </c>
      <c r="AM3473" s="1" t="n">
        <v>0</v>
      </c>
      <c r="AN3473" s="1" t="n">
        <v>0</v>
      </c>
      <c r="AP3473" s="1" t="n">
        <v>65.32</v>
      </c>
      <c r="AQ3473" s="1" t="n">
        <v>9.15</v>
      </c>
      <c r="AR3473" s="1" t="n">
        <v>74.47</v>
      </c>
      <c r="AT3473" s="5" t="n">
        <v>66.86</v>
      </c>
      <c r="AU3473" s="1" t="n">
        <f aca="false">IF(W3473&gt;0,AT3473*0.14,0)</f>
        <v>9.3604</v>
      </c>
      <c r="AV3473" s="1" t="n">
        <f aca="false">AT3473+AU3473</f>
        <v>76.2204</v>
      </c>
      <c r="AX3473" s="1" t="n">
        <v>26.1</v>
      </c>
      <c r="AZ3473" s="11"/>
      <c r="BC3473" s="0" t="s">
        <v>173</v>
      </c>
    </row>
    <row collapsed="false" customFormat="false" customHeight="true" hidden="false" ht="14.4" outlineLevel="0" r="3474">
      <c r="A3474" s="0" t="n">
        <v>3474</v>
      </c>
      <c r="B3474" s="0" t="s">
        <v>8228</v>
      </c>
      <c r="C3474" s="0" t="s">
        <v>46</v>
      </c>
      <c r="D3474" s="0" t="s">
        <v>166</v>
      </c>
      <c r="E3474" s="0" t="s">
        <v>167</v>
      </c>
      <c r="H3474" s="1" t="n">
        <v>21.58</v>
      </c>
      <c r="I3474" s="0" t="s">
        <v>103</v>
      </c>
      <c r="J3474" s="0" t="s">
        <v>8229</v>
      </c>
      <c r="L3474" s="0" t="n">
        <v>2170585799</v>
      </c>
      <c r="N3474" s="0" t="s">
        <v>46</v>
      </c>
      <c r="O3474" s="0" t="s">
        <v>169</v>
      </c>
      <c r="P3474" s="0" t="s">
        <v>2565</v>
      </c>
      <c r="Q3474" s="0" t="s">
        <v>196</v>
      </c>
      <c r="R3474" s="13" t="s">
        <v>171</v>
      </c>
      <c r="S3474" s="0" t="n">
        <v>1</v>
      </c>
      <c r="T3474" s="14" t="n">
        <v>2.5</v>
      </c>
      <c r="U3474" s="1" t="n">
        <v>2.5</v>
      </c>
      <c r="V3474" s="1" t="n">
        <v>51.8</v>
      </c>
      <c r="W3474" s="1" t="n">
        <v>7.25</v>
      </c>
      <c r="X3474" s="1" t="n">
        <v>59.05</v>
      </c>
      <c r="Z3474" s="1" t="n">
        <v>0</v>
      </c>
      <c r="AA3474" s="1" t="n">
        <v>0</v>
      </c>
      <c r="AB3474" s="1" t="n">
        <v>0</v>
      </c>
      <c r="AD3474" s="1" t="n">
        <v>0</v>
      </c>
      <c r="AE3474" s="1" t="n">
        <v>0</v>
      </c>
      <c r="AF3474" s="1" t="n">
        <v>0</v>
      </c>
      <c r="AH3474" s="1" t="n">
        <v>0</v>
      </c>
      <c r="AI3474" s="1" t="n">
        <v>0</v>
      </c>
      <c r="AJ3474" s="1" t="n">
        <v>0</v>
      </c>
      <c r="AL3474" s="1" t="n">
        <v>0</v>
      </c>
      <c r="AM3474" s="1" t="n">
        <v>0</v>
      </c>
      <c r="AN3474" s="1" t="n">
        <v>0</v>
      </c>
      <c r="AP3474" s="1" t="n">
        <v>65.32</v>
      </c>
      <c r="AQ3474" s="1" t="n">
        <v>9.15</v>
      </c>
      <c r="AR3474" s="1" t="n">
        <v>74.47</v>
      </c>
      <c r="AT3474" s="5" t="n">
        <v>66.86</v>
      </c>
      <c r="AU3474" s="1" t="n">
        <f aca="false">IF(W3474&gt;0,AT3474*0.14,0)</f>
        <v>9.3604</v>
      </c>
      <c r="AV3474" s="1" t="n">
        <f aca="false">AT3474+AU3474</f>
        <v>76.2204</v>
      </c>
      <c r="AX3474" s="1" t="n">
        <v>26.1</v>
      </c>
      <c r="AZ3474" s="11"/>
      <c r="BC3474" s="0" t="s">
        <v>173</v>
      </c>
    </row>
    <row collapsed="false" customFormat="false" customHeight="true" hidden="false" ht="14.4" outlineLevel="0" r="3475">
      <c r="A3475" s="0" t="n">
        <v>3475</v>
      </c>
      <c r="B3475" s="0" t="s">
        <v>8230</v>
      </c>
      <c r="C3475" s="0" t="s">
        <v>46</v>
      </c>
      <c r="D3475" s="0" t="s">
        <v>166</v>
      </c>
      <c r="E3475" s="0" t="s">
        <v>167</v>
      </c>
      <c r="H3475" s="1" t="n">
        <v>21.58</v>
      </c>
      <c r="I3475" s="0" t="s">
        <v>62</v>
      </c>
      <c r="J3475" s="0" t="s">
        <v>8231</v>
      </c>
      <c r="L3475" s="0" t="n">
        <v>2170586532</v>
      </c>
      <c r="N3475" s="0" t="s">
        <v>46</v>
      </c>
      <c r="O3475" s="0" t="s">
        <v>169</v>
      </c>
      <c r="P3475" s="0" t="s">
        <v>3443</v>
      </c>
      <c r="Q3475" s="0" t="s">
        <v>234</v>
      </c>
      <c r="R3475" s="13" t="s">
        <v>171</v>
      </c>
      <c r="S3475" s="0" t="n">
        <v>1</v>
      </c>
      <c r="T3475" s="14" t="n">
        <v>2.5</v>
      </c>
      <c r="U3475" s="1" t="n">
        <v>2.5</v>
      </c>
      <c r="V3475" s="1" t="n">
        <v>51.8</v>
      </c>
      <c r="W3475" s="1" t="n">
        <v>7.25</v>
      </c>
      <c r="X3475" s="1" t="n">
        <v>59.05</v>
      </c>
      <c r="Z3475" s="1" t="n">
        <v>0</v>
      </c>
      <c r="AA3475" s="1" t="n">
        <v>0</v>
      </c>
      <c r="AB3475" s="1" t="n">
        <v>0</v>
      </c>
      <c r="AD3475" s="1" t="n">
        <v>0</v>
      </c>
      <c r="AE3475" s="1" t="n">
        <v>0</v>
      </c>
      <c r="AF3475" s="1" t="n">
        <v>0</v>
      </c>
      <c r="AH3475" s="1" t="n">
        <v>0</v>
      </c>
      <c r="AI3475" s="1" t="n">
        <v>0</v>
      </c>
      <c r="AJ3475" s="1" t="n">
        <v>0</v>
      </c>
      <c r="AL3475" s="1" t="n">
        <v>0</v>
      </c>
      <c r="AM3475" s="1" t="n">
        <v>0</v>
      </c>
      <c r="AN3475" s="1" t="n">
        <v>0</v>
      </c>
      <c r="AP3475" s="1" t="n">
        <v>65.32</v>
      </c>
      <c r="AQ3475" s="1" t="n">
        <v>9.15</v>
      </c>
      <c r="AR3475" s="1" t="n">
        <v>74.47</v>
      </c>
      <c r="AT3475" s="5" t="n">
        <v>66.86</v>
      </c>
      <c r="AU3475" s="1" t="n">
        <f aca="false">IF(W3475&gt;0,AT3475*0.14,0)</f>
        <v>9.3604</v>
      </c>
      <c r="AV3475" s="1" t="n">
        <f aca="false">AT3475+AU3475</f>
        <v>76.2204</v>
      </c>
      <c r="AX3475" s="1" t="n">
        <v>26.1</v>
      </c>
      <c r="AZ3475" s="11"/>
      <c r="BC3475" s="0" t="s">
        <v>173</v>
      </c>
    </row>
    <row collapsed="false" customFormat="false" customHeight="true" hidden="false" ht="14.4" outlineLevel="0" r="3476">
      <c r="A3476" s="0" t="n">
        <v>3476</v>
      </c>
      <c r="B3476" s="0" t="s">
        <v>8232</v>
      </c>
      <c r="C3476" s="0" t="s">
        <v>46</v>
      </c>
      <c r="D3476" s="0" t="s">
        <v>166</v>
      </c>
      <c r="E3476" s="0" t="s">
        <v>167</v>
      </c>
      <c r="H3476" s="1" t="n">
        <v>21.58</v>
      </c>
      <c r="I3476" s="0" t="s">
        <v>285</v>
      </c>
      <c r="J3476" s="0" t="s">
        <v>8233</v>
      </c>
      <c r="L3476" s="0" t="n">
        <v>2170587036</v>
      </c>
      <c r="N3476" s="0" t="s">
        <v>46</v>
      </c>
      <c r="O3476" s="0" t="s">
        <v>169</v>
      </c>
      <c r="P3476" s="0" t="s">
        <v>2115</v>
      </c>
      <c r="Q3476" s="0" t="s">
        <v>196</v>
      </c>
      <c r="R3476" s="13" t="s">
        <v>171</v>
      </c>
      <c r="S3476" s="0" t="n">
        <v>1</v>
      </c>
      <c r="T3476" s="14" t="n">
        <v>2.5</v>
      </c>
      <c r="U3476" s="1" t="n">
        <v>2.5</v>
      </c>
      <c r="V3476" s="1" t="n">
        <v>51.8</v>
      </c>
      <c r="W3476" s="1" t="n">
        <v>7.25</v>
      </c>
      <c r="X3476" s="1" t="n">
        <v>59.05</v>
      </c>
      <c r="Z3476" s="1" t="n">
        <v>0</v>
      </c>
      <c r="AA3476" s="1" t="n">
        <v>0</v>
      </c>
      <c r="AB3476" s="1" t="n">
        <v>0</v>
      </c>
      <c r="AD3476" s="1" t="n">
        <v>0</v>
      </c>
      <c r="AE3476" s="1" t="n">
        <v>0</v>
      </c>
      <c r="AF3476" s="1" t="n">
        <v>0</v>
      </c>
      <c r="AH3476" s="1" t="n">
        <v>0</v>
      </c>
      <c r="AI3476" s="1" t="n">
        <v>0</v>
      </c>
      <c r="AJ3476" s="1" t="n">
        <v>0</v>
      </c>
      <c r="AL3476" s="1" t="n">
        <v>0</v>
      </c>
      <c r="AM3476" s="1" t="n">
        <v>0</v>
      </c>
      <c r="AN3476" s="1" t="n">
        <v>0</v>
      </c>
      <c r="AP3476" s="1" t="n">
        <v>65.32</v>
      </c>
      <c r="AQ3476" s="1" t="n">
        <v>9.15</v>
      </c>
      <c r="AR3476" s="1" t="n">
        <v>74.47</v>
      </c>
      <c r="AT3476" s="5" t="n">
        <v>66.86</v>
      </c>
      <c r="AU3476" s="1" t="n">
        <f aca="false">IF(W3476&gt;0,AT3476*0.14,0)</f>
        <v>9.3604</v>
      </c>
      <c r="AV3476" s="1" t="n">
        <f aca="false">AT3476+AU3476</f>
        <v>76.2204</v>
      </c>
      <c r="AX3476" s="1" t="n">
        <v>26.1</v>
      </c>
      <c r="AZ3476" s="11"/>
      <c r="BC3476" s="0" t="s">
        <v>173</v>
      </c>
    </row>
    <row collapsed="false" customFormat="false" customHeight="true" hidden="false" ht="14.4" outlineLevel="0" r="3477">
      <c r="A3477" s="0" t="n">
        <v>3477</v>
      </c>
      <c r="B3477" s="0" t="s">
        <v>8234</v>
      </c>
      <c r="C3477" s="0" t="s">
        <v>46</v>
      </c>
      <c r="D3477" s="0" t="s">
        <v>166</v>
      </c>
      <c r="E3477" s="0" t="s">
        <v>167</v>
      </c>
      <c r="H3477" s="1" t="n">
        <v>21.58</v>
      </c>
      <c r="I3477" s="0" t="s">
        <v>134</v>
      </c>
      <c r="J3477" s="0" t="s">
        <v>8235</v>
      </c>
      <c r="L3477" s="0" t="n">
        <v>2170586248</v>
      </c>
      <c r="N3477" s="0" t="s">
        <v>46</v>
      </c>
      <c r="O3477" s="0" t="s">
        <v>169</v>
      </c>
      <c r="P3477" s="0" t="s">
        <v>262</v>
      </c>
      <c r="Q3477" s="0" t="s">
        <v>2187</v>
      </c>
      <c r="R3477" s="13" t="s">
        <v>171</v>
      </c>
      <c r="S3477" s="0" t="n">
        <v>1</v>
      </c>
      <c r="T3477" s="14" t="n">
        <v>2.5</v>
      </c>
      <c r="U3477" s="1" t="n">
        <v>2.5</v>
      </c>
      <c r="V3477" s="1" t="n">
        <v>51.8</v>
      </c>
      <c r="W3477" s="1" t="n">
        <v>7.25</v>
      </c>
      <c r="X3477" s="1" t="n">
        <v>59.05</v>
      </c>
      <c r="Z3477" s="1" t="n">
        <v>0</v>
      </c>
      <c r="AA3477" s="1" t="n">
        <v>0</v>
      </c>
      <c r="AB3477" s="1" t="n">
        <v>0</v>
      </c>
      <c r="AD3477" s="1" t="n">
        <v>0</v>
      </c>
      <c r="AE3477" s="1" t="n">
        <v>0</v>
      </c>
      <c r="AF3477" s="1" t="n">
        <v>0</v>
      </c>
      <c r="AH3477" s="1" t="n">
        <v>0</v>
      </c>
      <c r="AI3477" s="1" t="n">
        <v>0</v>
      </c>
      <c r="AJ3477" s="1" t="n">
        <v>0</v>
      </c>
      <c r="AL3477" s="1" t="n">
        <v>0</v>
      </c>
      <c r="AM3477" s="1" t="n">
        <v>0</v>
      </c>
      <c r="AN3477" s="1" t="n">
        <v>0</v>
      </c>
      <c r="AP3477" s="1" t="n">
        <v>65.32</v>
      </c>
      <c r="AQ3477" s="1" t="n">
        <v>9.15</v>
      </c>
      <c r="AR3477" s="1" t="n">
        <v>74.47</v>
      </c>
      <c r="AT3477" s="5" t="n">
        <v>66.86</v>
      </c>
      <c r="AU3477" s="1" t="n">
        <f aca="false">IF(W3477&gt;0,AT3477*0.14,0)</f>
        <v>9.3604</v>
      </c>
      <c r="AV3477" s="1" t="n">
        <f aca="false">AT3477+AU3477</f>
        <v>76.2204</v>
      </c>
      <c r="AX3477" s="1" t="n">
        <v>26.1</v>
      </c>
      <c r="AZ3477" s="11"/>
      <c r="BC3477" s="0" t="s">
        <v>173</v>
      </c>
    </row>
    <row collapsed="false" customFormat="false" customHeight="true" hidden="false" ht="14.4" outlineLevel="0" r="3478">
      <c r="A3478" s="0" t="n">
        <v>3478</v>
      </c>
      <c r="B3478" s="0" t="s">
        <v>8236</v>
      </c>
      <c r="C3478" s="0" t="s">
        <v>46</v>
      </c>
      <c r="D3478" s="0" t="s">
        <v>166</v>
      </c>
      <c r="E3478" s="0" t="s">
        <v>167</v>
      </c>
      <c r="H3478" s="1" t="n">
        <v>21.58</v>
      </c>
      <c r="I3478" s="0" t="s">
        <v>285</v>
      </c>
      <c r="J3478" s="0" t="s">
        <v>8237</v>
      </c>
      <c r="L3478" s="0" t="n">
        <v>2170585255</v>
      </c>
      <c r="N3478" s="0" t="s">
        <v>46</v>
      </c>
      <c r="O3478" s="0" t="s">
        <v>169</v>
      </c>
      <c r="P3478" s="0" t="s">
        <v>195</v>
      </c>
      <c r="Q3478" s="0" t="s">
        <v>196</v>
      </c>
      <c r="R3478" s="13" t="s">
        <v>171</v>
      </c>
      <c r="S3478" s="0" t="n">
        <v>1</v>
      </c>
      <c r="T3478" s="14" t="n">
        <v>2.5</v>
      </c>
      <c r="U3478" s="1" t="n">
        <v>2.5</v>
      </c>
      <c r="V3478" s="1" t="n">
        <v>51.8</v>
      </c>
      <c r="W3478" s="1" t="n">
        <v>7.25</v>
      </c>
      <c r="X3478" s="1" t="n">
        <v>59.05</v>
      </c>
      <c r="Z3478" s="1" t="n">
        <v>0</v>
      </c>
      <c r="AA3478" s="1" t="n">
        <v>0</v>
      </c>
      <c r="AB3478" s="1" t="n">
        <v>0</v>
      </c>
      <c r="AD3478" s="1" t="n">
        <v>0</v>
      </c>
      <c r="AE3478" s="1" t="n">
        <v>0</v>
      </c>
      <c r="AF3478" s="1" t="n">
        <v>0</v>
      </c>
      <c r="AH3478" s="1" t="n">
        <v>0</v>
      </c>
      <c r="AI3478" s="1" t="n">
        <v>0</v>
      </c>
      <c r="AJ3478" s="1" t="n">
        <v>0</v>
      </c>
      <c r="AL3478" s="1" t="n">
        <v>0</v>
      </c>
      <c r="AM3478" s="1" t="n">
        <v>0</v>
      </c>
      <c r="AN3478" s="1" t="n">
        <v>0</v>
      </c>
      <c r="AP3478" s="1" t="n">
        <v>65.32</v>
      </c>
      <c r="AQ3478" s="1" t="n">
        <v>9.15</v>
      </c>
      <c r="AR3478" s="1" t="n">
        <v>74.47</v>
      </c>
      <c r="AT3478" s="5" t="n">
        <v>66.86</v>
      </c>
      <c r="AU3478" s="1" t="n">
        <f aca="false">IF(W3478&gt;0,AT3478*0.14,0)</f>
        <v>9.3604</v>
      </c>
      <c r="AV3478" s="1" t="n">
        <f aca="false">AT3478+AU3478</f>
        <v>76.2204</v>
      </c>
      <c r="AX3478" s="1" t="n">
        <v>26.1</v>
      </c>
      <c r="AZ3478" s="11"/>
      <c r="BC3478" s="0" t="s">
        <v>173</v>
      </c>
    </row>
    <row collapsed="false" customFormat="false" customHeight="true" hidden="false" ht="14.4" outlineLevel="0" r="3479">
      <c r="A3479" s="0" t="n">
        <v>3479</v>
      </c>
      <c r="B3479" s="0" t="s">
        <v>8238</v>
      </c>
      <c r="C3479" s="0" t="s">
        <v>46</v>
      </c>
      <c r="D3479" s="0" t="s">
        <v>166</v>
      </c>
      <c r="E3479" s="0" t="s">
        <v>167</v>
      </c>
      <c r="H3479" s="1" t="n">
        <v>21.58</v>
      </c>
      <c r="I3479" s="0" t="s">
        <v>355</v>
      </c>
      <c r="J3479" s="0" t="s">
        <v>8239</v>
      </c>
      <c r="L3479" s="0" t="n">
        <v>2170587905</v>
      </c>
      <c r="N3479" s="0" t="s">
        <v>46</v>
      </c>
      <c r="O3479" s="0" t="s">
        <v>169</v>
      </c>
      <c r="P3479" s="0" t="s">
        <v>3979</v>
      </c>
      <c r="Q3479" s="0" t="s">
        <v>214</v>
      </c>
      <c r="R3479" s="13" t="s">
        <v>171</v>
      </c>
      <c r="S3479" s="0" t="n">
        <v>1</v>
      </c>
      <c r="T3479" s="14" t="n">
        <v>2.5</v>
      </c>
      <c r="U3479" s="1" t="n">
        <v>2.5</v>
      </c>
      <c r="V3479" s="1" t="n">
        <v>51.8</v>
      </c>
      <c r="W3479" s="1" t="n">
        <v>7.25</v>
      </c>
      <c r="X3479" s="1" t="n">
        <v>59.05</v>
      </c>
      <c r="Z3479" s="1" t="n">
        <v>0</v>
      </c>
      <c r="AA3479" s="1" t="n">
        <v>0</v>
      </c>
      <c r="AB3479" s="1" t="n">
        <v>0</v>
      </c>
      <c r="AD3479" s="1" t="n">
        <v>0</v>
      </c>
      <c r="AE3479" s="1" t="n">
        <v>0</v>
      </c>
      <c r="AF3479" s="1" t="n">
        <v>0</v>
      </c>
      <c r="AH3479" s="1" t="n">
        <v>0</v>
      </c>
      <c r="AI3479" s="1" t="n">
        <v>0</v>
      </c>
      <c r="AJ3479" s="1" t="n">
        <v>0</v>
      </c>
      <c r="AL3479" s="1" t="n">
        <v>0</v>
      </c>
      <c r="AM3479" s="1" t="n">
        <v>0</v>
      </c>
      <c r="AN3479" s="1" t="n">
        <v>0</v>
      </c>
      <c r="AP3479" s="1" t="n">
        <v>65.32</v>
      </c>
      <c r="AQ3479" s="1" t="n">
        <v>9.15</v>
      </c>
      <c r="AR3479" s="1" t="n">
        <v>74.47</v>
      </c>
      <c r="AT3479" s="5" t="n">
        <v>66.86</v>
      </c>
      <c r="AU3479" s="1" t="n">
        <f aca="false">IF(W3479&gt;0,AT3479*0.14,0)</f>
        <v>9.3604</v>
      </c>
      <c r="AV3479" s="1" t="n">
        <f aca="false">AT3479+AU3479</f>
        <v>76.2204</v>
      </c>
      <c r="AX3479" s="1" t="n">
        <v>26.1</v>
      </c>
      <c r="AZ3479" s="11"/>
      <c r="BC3479" s="0" t="s">
        <v>173</v>
      </c>
    </row>
    <row collapsed="false" customFormat="false" customHeight="true" hidden="false" ht="14.4" outlineLevel="0" r="3480">
      <c r="A3480" s="0" t="n">
        <v>3480</v>
      </c>
      <c r="B3480" s="0" t="s">
        <v>8240</v>
      </c>
      <c r="C3480" s="0" t="s">
        <v>46</v>
      </c>
      <c r="D3480" s="0" t="s">
        <v>166</v>
      </c>
      <c r="E3480" s="0" t="s">
        <v>167</v>
      </c>
      <c r="H3480" s="1" t="n">
        <v>21.58</v>
      </c>
      <c r="I3480" s="0" t="s">
        <v>355</v>
      </c>
      <c r="J3480" s="0" t="s">
        <v>8241</v>
      </c>
      <c r="L3480" s="0" t="n">
        <v>2170588215</v>
      </c>
      <c r="N3480" s="0" t="s">
        <v>46</v>
      </c>
      <c r="O3480" s="0" t="s">
        <v>169</v>
      </c>
      <c r="P3480" s="0" t="s">
        <v>2426</v>
      </c>
      <c r="Q3480" s="0" t="s">
        <v>196</v>
      </c>
      <c r="R3480" s="13" t="s">
        <v>171</v>
      </c>
      <c r="S3480" s="0" t="n">
        <v>1</v>
      </c>
      <c r="T3480" s="14" t="n">
        <v>2.5</v>
      </c>
      <c r="U3480" s="1" t="n">
        <v>2.5</v>
      </c>
      <c r="V3480" s="1" t="n">
        <v>51.8</v>
      </c>
      <c r="W3480" s="1" t="n">
        <v>7.25</v>
      </c>
      <c r="X3480" s="1" t="n">
        <v>59.05</v>
      </c>
      <c r="Z3480" s="1" t="n">
        <v>0</v>
      </c>
      <c r="AA3480" s="1" t="n">
        <v>0</v>
      </c>
      <c r="AB3480" s="1" t="n">
        <v>0</v>
      </c>
      <c r="AD3480" s="1" t="n">
        <v>0</v>
      </c>
      <c r="AE3480" s="1" t="n">
        <v>0</v>
      </c>
      <c r="AF3480" s="1" t="n">
        <v>0</v>
      </c>
      <c r="AH3480" s="1" t="n">
        <v>0</v>
      </c>
      <c r="AI3480" s="1" t="n">
        <v>0</v>
      </c>
      <c r="AJ3480" s="1" t="n">
        <v>0</v>
      </c>
      <c r="AL3480" s="1" t="n">
        <v>0</v>
      </c>
      <c r="AM3480" s="1" t="n">
        <v>0</v>
      </c>
      <c r="AN3480" s="1" t="n">
        <v>0</v>
      </c>
      <c r="AP3480" s="1" t="n">
        <v>65.32</v>
      </c>
      <c r="AQ3480" s="1" t="n">
        <v>9.15</v>
      </c>
      <c r="AR3480" s="1" t="n">
        <v>74.47</v>
      </c>
      <c r="AT3480" s="5" t="n">
        <v>66.86</v>
      </c>
      <c r="AU3480" s="1" t="n">
        <f aca="false">IF(W3480&gt;0,AT3480*0.14,0)</f>
        <v>9.3604</v>
      </c>
      <c r="AV3480" s="1" t="n">
        <f aca="false">AT3480+AU3480</f>
        <v>76.2204</v>
      </c>
      <c r="AX3480" s="1" t="n">
        <v>26.1</v>
      </c>
      <c r="AZ3480" s="11"/>
      <c r="BC3480" s="0" t="s">
        <v>173</v>
      </c>
    </row>
    <row collapsed="false" customFormat="false" customHeight="true" hidden="false" ht="14.4" outlineLevel="0" r="3481">
      <c r="A3481" s="0" t="n">
        <v>3481</v>
      </c>
      <c r="B3481" s="0" t="s">
        <v>8242</v>
      </c>
      <c r="C3481" s="0" t="s">
        <v>46</v>
      </c>
      <c r="D3481" s="0" t="s">
        <v>166</v>
      </c>
      <c r="E3481" s="0" t="s">
        <v>167</v>
      </c>
      <c r="H3481" s="1" t="n">
        <v>21.58</v>
      </c>
      <c r="I3481" s="0" t="s">
        <v>120</v>
      </c>
      <c r="J3481" s="0" t="s">
        <v>8243</v>
      </c>
      <c r="L3481" s="0" t="n">
        <v>2170583305</v>
      </c>
      <c r="N3481" s="0" t="s">
        <v>3006</v>
      </c>
      <c r="O3481" s="0" t="s">
        <v>200</v>
      </c>
      <c r="P3481" s="0" t="s">
        <v>46</v>
      </c>
      <c r="Q3481" s="0" t="s">
        <v>178</v>
      </c>
      <c r="R3481" s="13" t="s">
        <v>171</v>
      </c>
      <c r="S3481" s="0" t="n">
        <v>1</v>
      </c>
      <c r="T3481" s="14" t="n">
        <v>2.5</v>
      </c>
      <c r="U3481" s="1" t="n">
        <v>2.5</v>
      </c>
      <c r="V3481" s="1" t="n">
        <v>51.8</v>
      </c>
      <c r="W3481" s="1" t="n">
        <v>7.25</v>
      </c>
      <c r="X3481" s="1" t="n">
        <v>59.05</v>
      </c>
      <c r="Z3481" s="1" t="n">
        <v>0</v>
      </c>
      <c r="AA3481" s="1" t="n">
        <v>0</v>
      </c>
      <c r="AB3481" s="1" t="n">
        <v>0</v>
      </c>
      <c r="AD3481" s="1" t="n">
        <v>0</v>
      </c>
      <c r="AE3481" s="1" t="n">
        <v>0</v>
      </c>
      <c r="AF3481" s="1" t="n">
        <v>0</v>
      </c>
      <c r="AH3481" s="1" t="n">
        <v>0</v>
      </c>
      <c r="AI3481" s="1" t="n">
        <v>0</v>
      </c>
      <c r="AJ3481" s="1" t="n">
        <v>0</v>
      </c>
      <c r="AL3481" s="1" t="n">
        <v>0</v>
      </c>
      <c r="AM3481" s="1" t="n">
        <v>0</v>
      </c>
      <c r="AN3481" s="1" t="n">
        <v>0</v>
      </c>
      <c r="AP3481" s="1" t="n">
        <v>75.26</v>
      </c>
      <c r="AQ3481" s="1" t="n">
        <v>10.54</v>
      </c>
      <c r="AR3481" s="1" t="n">
        <v>85.8</v>
      </c>
      <c r="AT3481" s="5" t="n">
        <v>66.86</v>
      </c>
      <c r="AU3481" s="1" t="n">
        <f aca="false">IF(W3481&gt;0,AT3481*0.14,0)</f>
        <v>9.3604</v>
      </c>
      <c r="AV3481" s="1" t="n">
        <f aca="false">AT3481+AU3481</f>
        <v>76.2204</v>
      </c>
      <c r="AX3481" s="1" t="n">
        <v>45.29</v>
      </c>
      <c r="AZ3481" s="11"/>
      <c r="BA3481" s="0" t="s">
        <v>8244</v>
      </c>
      <c r="BC3481" s="0" t="s">
        <v>359</v>
      </c>
    </row>
    <row collapsed="false" customFormat="false" customHeight="true" hidden="false" ht="14.4" outlineLevel="0" r="3482">
      <c r="A3482" s="0" t="n">
        <v>3482</v>
      </c>
      <c r="B3482" s="0" t="s">
        <v>8245</v>
      </c>
      <c r="C3482" s="0" t="s">
        <v>46</v>
      </c>
      <c r="D3482" s="0" t="s">
        <v>166</v>
      </c>
      <c r="E3482" s="0" t="s">
        <v>167</v>
      </c>
      <c r="H3482" s="1" t="n">
        <v>21.58</v>
      </c>
      <c r="I3482" s="0" t="s">
        <v>103</v>
      </c>
      <c r="J3482" s="0" t="n">
        <v>9935791642</v>
      </c>
      <c r="L3482" s="0" t="s">
        <v>8246</v>
      </c>
      <c r="N3482" s="0" t="s">
        <v>46</v>
      </c>
      <c r="O3482" s="0" t="s">
        <v>169</v>
      </c>
      <c r="P3482" s="0" t="s">
        <v>3006</v>
      </c>
      <c r="Q3482" s="0" t="s">
        <v>200</v>
      </c>
      <c r="R3482" s="13" t="s">
        <v>171</v>
      </c>
      <c r="S3482" s="0" t="n">
        <v>1</v>
      </c>
      <c r="T3482" s="14" t="n">
        <v>2.5</v>
      </c>
      <c r="U3482" s="1" t="n">
        <v>2.5</v>
      </c>
      <c r="V3482" s="1" t="n">
        <v>51.8</v>
      </c>
      <c r="W3482" s="1" t="n">
        <v>7.25</v>
      </c>
      <c r="X3482" s="1" t="n">
        <v>59.05</v>
      </c>
      <c r="Z3482" s="1" t="n">
        <v>0</v>
      </c>
      <c r="AA3482" s="1" t="n">
        <v>0</v>
      </c>
      <c r="AB3482" s="1" t="n">
        <v>0</v>
      </c>
      <c r="AD3482" s="1" t="n">
        <v>0</v>
      </c>
      <c r="AE3482" s="1" t="n">
        <v>0</v>
      </c>
      <c r="AF3482" s="1" t="n">
        <v>0</v>
      </c>
      <c r="AH3482" s="1" t="n">
        <v>0</v>
      </c>
      <c r="AI3482" s="1" t="n">
        <v>0</v>
      </c>
      <c r="AJ3482" s="1" t="n">
        <v>0</v>
      </c>
      <c r="AL3482" s="1" t="n">
        <v>0</v>
      </c>
      <c r="AM3482" s="1" t="n">
        <v>0</v>
      </c>
      <c r="AN3482" s="1" t="n">
        <v>0</v>
      </c>
      <c r="AP3482" s="1" t="n">
        <v>75.26</v>
      </c>
      <c r="AQ3482" s="1" t="n">
        <v>10.54</v>
      </c>
      <c r="AR3482" s="1" t="n">
        <v>85.8</v>
      </c>
      <c r="AT3482" s="5" t="n">
        <v>66.86</v>
      </c>
      <c r="AU3482" s="1" t="n">
        <f aca="false">IF(W3482&gt;0,AT3482*0.14,0)</f>
        <v>9.3604</v>
      </c>
      <c r="AV3482" s="1" t="n">
        <f aca="false">AT3482+AU3482</f>
        <v>76.2204</v>
      </c>
      <c r="AX3482" s="1" t="n">
        <v>45.29</v>
      </c>
      <c r="AZ3482" s="6" t="s">
        <v>8247</v>
      </c>
      <c r="BA3482" s="0" t="s">
        <v>8248</v>
      </c>
      <c r="BC3482" s="0" t="s">
        <v>359</v>
      </c>
    </row>
    <row collapsed="false" customFormat="false" customHeight="true" hidden="false" ht="14.4" outlineLevel="0" r="3483">
      <c r="A3483" s="0" t="n">
        <v>3483</v>
      </c>
      <c r="B3483" s="0" t="s">
        <v>8249</v>
      </c>
      <c r="C3483" s="0" t="s">
        <v>46</v>
      </c>
      <c r="D3483" s="0" t="s">
        <v>166</v>
      </c>
      <c r="E3483" s="0" t="s">
        <v>167</v>
      </c>
      <c r="H3483" s="1" t="n">
        <v>21.58</v>
      </c>
      <c r="I3483" s="0" t="s">
        <v>62</v>
      </c>
      <c r="J3483" s="0" t="n">
        <v>80001716331</v>
      </c>
      <c r="L3483" s="0" t="s">
        <v>8250</v>
      </c>
      <c r="N3483" s="0" t="s">
        <v>195</v>
      </c>
      <c r="O3483" s="0" t="s">
        <v>196</v>
      </c>
      <c r="P3483" s="0" t="s">
        <v>8251</v>
      </c>
      <c r="Q3483" s="0" t="s">
        <v>214</v>
      </c>
      <c r="R3483" s="13" t="s">
        <v>171</v>
      </c>
      <c r="S3483" s="0" t="n">
        <v>1</v>
      </c>
      <c r="T3483" s="14" t="n">
        <v>2.5</v>
      </c>
      <c r="U3483" s="1" t="n">
        <v>2.5</v>
      </c>
      <c r="V3483" s="1" t="n">
        <v>51.8</v>
      </c>
      <c r="W3483" s="1" t="n">
        <v>7.25</v>
      </c>
      <c r="X3483" s="1" t="n">
        <v>59.05</v>
      </c>
      <c r="Z3483" s="1" t="n">
        <v>0</v>
      </c>
      <c r="AA3483" s="1" t="n">
        <v>0</v>
      </c>
      <c r="AB3483" s="1" t="n">
        <v>0</v>
      </c>
      <c r="AD3483" s="1" t="n">
        <v>0</v>
      </c>
      <c r="AE3483" s="1" t="n">
        <v>0</v>
      </c>
      <c r="AF3483" s="1" t="n">
        <v>0</v>
      </c>
      <c r="AH3483" s="1" t="n">
        <v>0</v>
      </c>
      <c r="AI3483" s="1" t="n">
        <v>0</v>
      </c>
      <c r="AJ3483" s="1" t="n">
        <v>0</v>
      </c>
      <c r="AL3483" s="1" t="n">
        <v>0</v>
      </c>
      <c r="AM3483" s="1" t="n">
        <v>0</v>
      </c>
      <c r="AN3483" s="1" t="n">
        <v>0</v>
      </c>
      <c r="AP3483" s="1" t="n">
        <v>75.26</v>
      </c>
      <c r="AQ3483" s="1" t="n">
        <v>10.54</v>
      </c>
      <c r="AR3483" s="1" t="n">
        <v>85.8</v>
      </c>
      <c r="AT3483" s="5" t="n">
        <v>66.86</v>
      </c>
      <c r="AU3483" s="1" t="n">
        <f aca="false">IF(W3483&gt;0,AT3483*0.14,0)</f>
        <v>9.3604</v>
      </c>
      <c r="AV3483" s="1" t="n">
        <f aca="false">AT3483+AU3483</f>
        <v>76.2204</v>
      </c>
      <c r="AX3483" s="1" t="n">
        <v>45.29</v>
      </c>
      <c r="AZ3483" s="6" t="s">
        <v>6610</v>
      </c>
      <c r="BA3483" s="0" t="s">
        <v>8252</v>
      </c>
      <c r="BC3483" s="0" t="s">
        <v>359</v>
      </c>
    </row>
    <row collapsed="false" customFormat="false" customHeight="true" hidden="false" ht="14.4" outlineLevel="0" r="3484">
      <c r="A3484" s="0" t="n">
        <v>3484</v>
      </c>
      <c r="B3484" s="0" t="s">
        <v>8253</v>
      </c>
      <c r="C3484" s="0" t="s">
        <v>46</v>
      </c>
      <c r="D3484" s="0" t="s">
        <v>166</v>
      </c>
      <c r="E3484" s="0" t="s">
        <v>167</v>
      </c>
      <c r="H3484" s="1" t="n">
        <v>41.01</v>
      </c>
      <c r="I3484" s="0" t="s">
        <v>123</v>
      </c>
      <c r="J3484" s="0" t="s">
        <v>8254</v>
      </c>
      <c r="L3484" s="0" t="n">
        <v>2170584415</v>
      </c>
      <c r="N3484" s="0" t="s">
        <v>46</v>
      </c>
      <c r="O3484" s="0" t="s">
        <v>169</v>
      </c>
      <c r="P3484" s="0" t="s">
        <v>6773</v>
      </c>
      <c r="Q3484" s="0" t="s">
        <v>6750</v>
      </c>
      <c r="R3484" s="13" t="s">
        <v>171</v>
      </c>
      <c r="S3484" s="0" t="n">
        <v>1</v>
      </c>
      <c r="T3484" s="14" t="n">
        <v>2.5</v>
      </c>
      <c r="U3484" s="1" t="n">
        <v>2.5</v>
      </c>
      <c r="V3484" s="1" t="n">
        <v>98.43</v>
      </c>
      <c r="W3484" s="1" t="n">
        <v>13.78</v>
      </c>
      <c r="X3484" s="1" t="n">
        <v>112.21</v>
      </c>
      <c r="Z3484" s="1" t="n">
        <v>0</v>
      </c>
      <c r="AA3484" s="1" t="n">
        <v>0</v>
      </c>
      <c r="AB3484" s="1" t="n">
        <v>0</v>
      </c>
      <c r="AD3484" s="1" t="n">
        <v>0</v>
      </c>
      <c r="AE3484" s="1" t="n">
        <v>0</v>
      </c>
      <c r="AF3484" s="1" t="n">
        <v>0</v>
      </c>
      <c r="AH3484" s="1" t="n">
        <v>0</v>
      </c>
      <c r="AI3484" s="1" t="n">
        <v>0</v>
      </c>
      <c r="AJ3484" s="1" t="n">
        <v>0</v>
      </c>
      <c r="AL3484" s="1" t="n">
        <v>0</v>
      </c>
      <c r="AM3484" s="1" t="n">
        <v>0</v>
      </c>
      <c r="AN3484" s="1" t="n">
        <v>0</v>
      </c>
      <c r="AP3484" s="1" t="n">
        <v>118.95</v>
      </c>
      <c r="AQ3484" s="1" t="n">
        <v>16.66</v>
      </c>
      <c r="AR3484" s="1" t="n">
        <v>135.61</v>
      </c>
      <c r="AT3484" s="5" t="n">
        <v>121.74</v>
      </c>
      <c r="AU3484" s="1" t="n">
        <f aca="false">IF(W3484&gt;0,AT3484*0.14,0)</f>
        <v>17.0436</v>
      </c>
      <c r="AV3484" s="1" t="n">
        <f aca="false">AT3484+AU3484</f>
        <v>138.7836</v>
      </c>
      <c r="AX3484" s="1" t="n">
        <v>20.85</v>
      </c>
      <c r="AZ3484" s="11"/>
      <c r="BC3484" s="0" t="s">
        <v>173</v>
      </c>
    </row>
    <row collapsed="false" customFormat="false" customHeight="true" hidden="false" ht="14.4" outlineLevel="0" r="3485">
      <c r="A3485" s="0" t="n">
        <v>3485</v>
      </c>
      <c r="B3485" s="0" t="s">
        <v>8255</v>
      </c>
      <c r="C3485" s="0" t="s">
        <v>46</v>
      </c>
      <c r="D3485" s="0" t="s">
        <v>166</v>
      </c>
      <c r="E3485" s="0" t="s">
        <v>167</v>
      </c>
      <c r="H3485" s="1" t="n">
        <v>41.01</v>
      </c>
      <c r="I3485" s="0" t="s">
        <v>314</v>
      </c>
      <c r="J3485" s="0" t="s">
        <v>8256</v>
      </c>
      <c r="L3485" s="0" t="n">
        <v>2170585266</v>
      </c>
      <c r="N3485" s="0" t="s">
        <v>46</v>
      </c>
      <c r="O3485" s="0" t="s">
        <v>169</v>
      </c>
      <c r="P3485" s="0" t="s">
        <v>6780</v>
      </c>
      <c r="Q3485" s="0" t="s">
        <v>6781</v>
      </c>
      <c r="R3485" s="13" t="s">
        <v>171</v>
      </c>
      <c r="S3485" s="0" t="n">
        <v>1</v>
      </c>
      <c r="T3485" s="14" t="n">
        <v>2.5</v>
      </c>
      <c r="U3485" s="1" t="n">
        <v>2.5</v>
      </c>
      <c r="V3485" s="1" t="n">
        <v>98.43</v>
      </c>
      <c r="W3485" s="1" t="n">
        <v>13.78</v>
      </c>
      <c r="X3485" s="1" t="n">
        <v>112.21</v>
      </c>
      <c r="Z3485" s="1" t="n">
        <v>0</v>
      </c>
      <c r="AA3485" s="1" t="n">
        <v>0</v>
      </c>
      <c r="AB3485" s="1" t="n">
        <v>0</v>
      </c>
      <c r="AD3485" s="1" t="n">
        <v>0</v>
      </c>
      <c r="AE3485" s="1" t="n">
        <v>0</v>
      </c>
      <c r="AF3485" s="1" t="n">
        <v>0</v>
      </c>
      <c r="AH3485" s="1" t="n">
        <v>0</v>
      </c>
      <c r="AI3485" s="1" t="n">
        <v>0</v>
      </c>
      <c r="AJ3485" s="1" t="n">
        <v>0</v>
      </c>
      <c r="AL3485" s="1" t="n">
        <v>0</v>
      </c>
      <c r="AM3485" s="1" t="n">
        <v>0</v>
      </c>
      <c r="AN3485" s="1" t="n">
        <v>0</v>
      </c>
      <c r="AP3485" s="1" t="n">
        <v>118.95</v>
      </c>
      <c r="AQ3485" s="1" t="n">
        <v>16.66</v>
      </c>
      <c r="AR3485" s="1" t="n">
        <v>135.61</v>
      </c>
      <c r="AT3485" s="5" t="n">
        <v>121.74</v>
      </c>
      <c r="AU3485" s="1" t="n">
        <f aca="false">IF(W3485&gt;0,AT3485*0.14,0)</f>
        <v>17.0436</v>
      </c>
      <c r="AV3485" s="1" t="n">
        <f aca="false">AT3485+AU3485</f>
        <v>138.7836</v>
      </c>
      <c r="AX3485" s="1" t="n">
        <v>20.85</v>
      </c>
      <c r="AZ3485" s="11"/>
      <c r="BC3485" s="0" t="s">
        <v>173</v>
      </c>
    </row>
    <row collapsed="false" customFormat="false" customHeight="true" hidden="false" ht="14.4" outlineLevel="0" r="3486">
      <c r="A3486" s="0" t="n">
        <v>3486</v>
      </c>
      <c r="B3486" s="0" t="s">
        <v>8257</v>
      </c>
      <c r="C3486" s="0" t="s">
        <v>46</v>
      </c>
      <c r="D3486" s="0" t="s">
        <v>166</v>
      </c>
      <c r="E3486" s="0" t="s">
        <v>167</v>
      </c>
      <c r="H3486" s="1" t="n">
        <v>12.83</v>
      </c>
      <c r="I3486" s="0" t="s">
        <v>107</v>
      </c>
      <c r="J3486" s="0" t="s">
        <v>8258</v>
      </c>
      <c r="L3486" s="0" t="n">
        <v>2170582596</v>
      </c>
      <c r="N3486" s="0" t="s">
        <v>46</v>
      </c>
      <c r="O3486" s="0" t="s">
        <v>169</v>
      </c>
      <c r="P3486" s="0" t="s">
        <v>185</v>
      </c>
      <c r="Q3486" s="0" t="s">
        <v>178</v>
      </c>
      <c r="R3486" s="13" t="s">
        <v>171</v>
      </c>
      <c r="S3486" s="0" t="n">
        <v>1</v>
      </c>
      <c r="T3486" s="14" t="n">
        <v>2.5</v>
      </c>
      <c r="U3486" s="1" t="n">
        <v>2.5</v>
      </c>
      <c r="V3486" s="1" t="n">
        <v>32.08</v>
      </c>
      <c r="W3486" s="1" t="n">
        <v>4.49</v>
      </c>
      <c r="X3486" s="1" t="n">
        <v>36.57</v>
      </c>
      <c r="Z3486" s="1" t="n">
        <v>0</v>
      </c>
      <c r="AA3486" s="1" t="n">
        <v>0</v>
      </c>
      <c r="AB3486" s="1" t="n">
        <v>0</v>
      </c>
      <c r="AD3486" s="1" t="n">
        <v>0</v>
      </c>
      <c r="AE3486" s="1" t="n">
        <v>0</v>
      </c>
      <c r="AF3486" s="1" t="n">
        <v>0</v>
      </c>
      <c r="AH3486" s="1" t="n">
        <v>0</v>
      </c>
      <c r="AI3486" s="1" t="n">
        <v>0</v>
      </c>
      <c r="AJ3486" s="1" t="n">
        <v>0</v>
      </c>
      <c r="AL3486" s="1" t="n">
        <v>0</v>
      </c>
      <c r="AM3486" s="1" t="n">
        <v>0</v>
      </c>
      <c r="AN3486" s="1" t="n">
        <v>0</v>
      </c>
      <c r="AP3486" s="1" t="n">
        <v>42.65</v>
      </c>
      <c r="AQ3486" s="1" t="n">
        <v>5.97</v>
      </c>
      <c r="AR3486" s="1" t="n">
        <v>48.62</v>
      </c>
      <c r="AT3486" s="5" t="n">
        <v>43.65</v>
      </c>
      <c r="AU3486" s="1" t="n">
        <f aca="false">IF(W3486&gt;0,AT3486*0.14,0)</f>
        <v>6.111</v>
      </c>
      <c r="AV3486" s="1" t="n">
        <f aca="false">AT3486+AU3486</f>
        <v>49.761</v>
      </c>
      <c r="AX3486" s="1" t="n">
        <v>32.95</v>
      </c>
      <c r="AZ3486" s="11"/>
      <c r="BC3486" s="0" t="s">
        <v>173</v>
      </c>
    </row>
    <row collapsed="false" customFormat="false" customHeight="true" hidden="false" ht="14.4" outlineLevel="0" r="3487">
      <c r="A3487" s="0" t="n">
        <v>3487</v>
      </c>
      <c r="B3487" s="0" t="s">
        <v>8259</v>
      </c>
      <c r="C3487" s="0" t="s">
        <v>46</v>
      </c>
      <c r="D3487" s="0" t="s">
        <v>166</v>
      </c>
      <c r="E3487" s="0" t="s">
        <v>167</v>
      </c>
      <c r="H3487" s="1" t="n">
        <v>12.83</v>
      </c>
      <c r="I3487" s="0" t="s">
        <v>459</v>
      </c>
      <c r="J3487" s="0" t="s">
        <v>8260</v>
      </c>
      <c r="N3487" s="0" t="s">
        <v>46</v>
      </c>
      <c r="O3487" s="0" t="s">
        <v>169</v>
      </c>
      <c r="P3487" s="0" t="s">
        <v>766</v>
      </c>
      <c r="Q3487" s="0" t="s">
        <v>296</v>
      </c>
      <c r="R3487" s="13" t="s">
        <v>171</v>
      </c>
      <c r="S3487" s="0" t="n">
        <v>1</v>
      </c>
      <c r="T3487" s="14" t="n">
        <v>2.5</v>
      </c>
      <c r="U3487" s="1" t="n">
        <v>2.5</v>
      </c>
      <c r="V3487" s="1" t="n">
        <v>32.08</v>
      </c>
      <c r="W3487" s="1" t="n">
        <v>4.49</v>
      </c>
      <c r="X3487" s="1" t="n">
        <v>36.57</v>
      </c>
      <c r="Z3487" s="1" t="n">
        <v>0</v>
      </c>
      <c r="AA3487" s="1" t="n">
        <v>0</v>
      </c>
      <c r="AB3487" s="1" t="n">
        <v>0</v>
      </c>
      <c r="AD3487" s="1" t="n">
        <v>0</v>
      </c>
      <c r="AE3487" s="1" t="n">
        <v>0</v>
      </c>
      <c r="AF3487" s="1" t="n">
        <v>0</v>
      </c>
      <c r="AH3487" s="1" t="n">
        <v>0</v>
      </c>
      <c r="AI3487" s="1" t="n">
        <v>0</v>
      </c>
      <c r="AJ3487" s="1" t="n">
        <v>0</v>
      </c>
      <c r="AL3487" s="1" t="n">
        <v>0</v>
      </c>
      <c r="AM3487" s="1" t="n">
        <v>0</v>
      </c>
      <c r="AN3487" s="1" t="n">
        <v>0</v>
      </c>
      <c r="AP3487" s="1" t="n">
        <v>42.65</v>
      </c>
      <c r="AQ3487" s="1" t="n">
        <v>5.97</v>
      </c>
      <c r="AR3487" s="1" t="n">
        <v>48.62</v>
      </c>
      <c r="AT3487" s="5" t="n">
        <v>43.65</v>
      </c>
      <c r="AU3487" s="1" t="n">
        <f aca="false">IF(W3487&gt;0,AT3487*0.14,0)</f>
        <v>6.111</v>
      </c>
      <c r="AV3487" s="1" t="n">
        <f aca="false">AT3487+AU3487</f>
        <v>49.761</v>
      </c>
      <c r="AX3487" s="1" t="n">
        <v>32.95</v>
      </c>
      <c r="AZ3487" s="6" t="s">
        <v>66</v>
      </c>
      <c r="BA3487" s="0" t="s">
        <v>172</v>
      </c>
      <c r="BC3487" s="0" t="s">
        <v>173</v>
      </c>
    </row>
    <row collapsed="false" customFormat="false" customHeight="true" hidden="false" ht="14.4" outlineLevel="0" r="3488">
      <c r="A3488" s="0" t="n">
        <v>3488</v>
      </c>
      <c r="B3488" s="0" t="s">
        <v>8261</v>
      </c>
      <c r="C3488" s="0" t="s">
        <v>46</v>
      </c>
      <c r="D3488" s="0" t="s">
        <v>166</v>
      </c>
      <c r="E3488" s="0" t="s">
        <v>167</v>
      </c>
      <c r="H3488" s="1" t="n">
        <v>12.95</v>
      </c>
      <c r="I3488" s="0" t="s">
        <v>78</v>
      </c>
      <c r="J3488" s="0" t="s">
        <v>8262</v>
      </c>
      <c r="L3488" s="0" t="n">
        <v>2170581381</v>
      </c>
      <c r="N3488" s="0" t="s">
        <v>46</v>
      </c>
      <c r="O3488" s="0" t="s">
        <v>169</v>
      </c>
      <c r="P3488" s="0" t="s">
        <v>8263</v>
      </c>
      <c r="Q3488" s="0" t="s">
        <v>169</v>
      </c>
      <c r="R3488" s="13" t="s">
        <v>171</v>
      </c>
      <c r="S3488" s="0" t="n">
        <v>1</v>
      </c>
      <c r="T3488" s="14" t="n">
        <v>2.5</v>
      </c>
      <c r="U3488" s="1" t="n">
        <v>2.5</v>
      </c>
      <c r="V3488" s="1" t="n">
        <v>32.38</v>
      </c>
      <c r="W3488" s="1" t="n">
        <v>4.53</v>
      </c>
      <c r="X3488" s="1" t="n">
        <v>36.91</v>
      </c>
      <c r="Z3488" s="1" t="n">
        <v>0</v>
      </c>
      <c r="AA3488" s="1" t="n">
        <v>0</v>
      </c>
      <c r="AB3488" s="1" t="n">
        <v>0</v>
      </c>
      <c r="AD3488" s="1" t="n">
        <v>0</v>
      </c>
      <c r="AE3488" s="1" t="n">
        <v>0</v>
      </c>
      <c r="AF3488" s="1" t="n">
        <v>0</v>
      </c>
      <c r="AH3488" s="1" t="n">
        <v>0</v>
      </c>
      <c r="AI3488" s="1" t="n">
        <v>0</v>
      </c>
      <c r="AJ3488" s="1" t="n">
        <v>0</v>
      </c>
      <c r="AL3488" s="1" t="n">
        <v>0</v>
      </c>
      <c r="AM3488" s="1" t="n">
        <v>0</v>
      </c>
      <c r="AN3488" s="1" t="n">
        <v>0</v>
      </c>
      <c r="AP3488" s="1" t="n">
        <v>42.99</v>
      </c>
      <c r="AQ3488" s="1" t="n">
        <v>6.02</v>
      </c>
      <c r="AR3488" s="1" t="n">
        <v>49.01</v>
      </c>
      <c r="AT3488" s="5" t="n">
        <v>44</v>
      </c>
      <c r="AU3488" s="1" t="n">
        <f aca="false">IF(W3488&gt;0,AT3488*0.14,0)</f>
        <v>6.16</v>
      </c>
      <c r="AV3488" s="1" t="n">
        <f aca="false">AT3488+AU3488</f>
        <v>50.16</v>
      </c>
      <c r="AX3488" s="1" t="n">
        <v>32.77</v>
      </c>
      <c r="AZ3488" s="11"/>
      <c r="BC3488" s="0" t="s">
        <v>173</v>
      </c>
    </row>
    <row collapsed="false" customFormat="false" customHeight="true" hidden="false" ht="14.4" outlineLevel="0" r="3489">
      <c r="A3489" s="0" t="n">
        <v>3489</v>
      </c>
      <c r="B3489" s="0" t="s">
        <v>8264</v>
      </c>
      <c r="C3489" s="0" t="s">
        <v>46</v>
      </c>
      <c r="D3489" s="0" t="s">
        <v>166</v>
      </c>
      <c r="E3489" s="0" t="s">
        <v>167</v>
      </c>
      <c r="H3489" s="1" t="n">
        <v>12.95</v>
      </c>
      <c r="I3489" s="0" t="s">
        <v>69</v>
      </c>
      <c r="J3489" s="0" t="s">
        <v>8265</v>
      </c>
      <c r="L3489" s="0" t="n">
        <v>2170583706</v>
      </c>
      <c r="N3489" s="0" t="s">
        <v>46</v>
      </c>
      <c r="O3489" s="0" t="s">
        <v>169</v>
      </c>
      <c r="P3489" s="0" t="s">
        <v>513</v>
      </c>
      <c r="Q3489" s="0" t="s">
        <v>169</v>
      </c>
      <c r="R3489" s="13" t="s">
        <v>171</v>
      </c>
      <c r="S3489" s="0" t="n">
        <v>1</v>
      </c>
      <c r="T3489" s="14" t="n">
        <v>2.5</v>
      </c>
      <c r="U3489" s="1" t="n">
        <v>2.5</v>
      </c>
      <c r="V3489" s="1" t="n">
        <v>32.38</v>
      </c>
      <c r="W3489" s="1" t="n">
        <v>4.53</v>
      </c>
      <c r="X3489" s="1" t="n">
        <v>36.91</v>
      </c>
      <c r="Z3489" s="1" t="n">
        <v>0</v>
      </c>
      <c r="AA3489" s="1" t="n">
        <v>0</v>
      </c>
      <c r="AB3489" s="1" t="n">
        <v>0</v>
      </c>
      <c r="AD3489" s="1" t="n">
        <v>0</v>
      </c>
      <c r="AE3489" s="1" t="n">
        <v>0</v>
      </c>
      <c r="AF3489" s="1" t="n">
        <v>0</v>
      </c>
      <c r="AH3489" s="1" t="n">
        <v>0</v>
      </c>
      <c r="AI3489" s="1" t="n">
        <v>0</v>
      </c>
      <c r="AJ3489" s="1" t="n">
        <v>0</v>
      </c>
      <c r="AL3489" s="1" t="n">
        <v>0</v>
      </c>
      <c r="AM3489" s="1" t="n">
        <v>0</v>
      </c>
      <c r="AN3489" s="1" t="n">
        <v>0</v>
      </c>
      <c r="AP3489" s="1" t="n">
        <v>42.99</v>
      </c>
      <c r="AQ3489" s="1" t="n">
        <v>6.02</v>
      </c>
      <c r="AR3489" s="1" t="n">
        <v>49.01</v>
      </c>
      <c r="AT3489" s="5" t="n">
        <v>44</v>
      </c>
      <c r="AU3489" s="1" t="n">
        <f aca="false">IF(W3489&gt;0,AT3489*0.14,0)</f>
        <v>6.16</v>
      </c>
      <c r="AV3489" s="1" t="n">
        <f aca="false">AT3489+AU3489</f>
        <v>50.16</v>
      </c>
      <c r="AX3489" s="1" t="n">
        <v>32.77</v>
      </c>
      <c r="AZ3489" s="11"/>
      <c r="BC3489" s="0" t="s">
        <v>173</v>
      </c>
    </row>
    <row collapsed="false" customFormat="false" customHeight="true" hidden="false" ht="14.4" outlineLevel="0" r="3490">
      <c r="A3490" s="0" t="n">
        <v>3490</v>
      </c>
      <c r="B3490" s="0" t="s">
        <v>8266</v>
      </c>
      <c r="C3490" s="0" t="s">
        <v>46</v>
      </c>
      <c r="D3490" s="0" t="s">
        <v>166</v>
      </c>
      <c r="E3490" s="0" t="s">
        <v>167</v>
      </c>
      <c r="H3490" s="1" t="n">
        <v>12.95</v>
      </c>
      <c r="I3490" s="0" t="s">
        <v>288</v>
      </c>
      <c r="J3490" s="0" t="s">
        <v>8267</v>
      </c>
      <c r="L3490" s="0" t="n">
        <v>2170584087</v>
      </c>
      <c r="N3490" s="0" t="s">
        <v>46</v>
      </c>
      <c r="O3490" s="0" t="s">
        <v>169</v>
      </c>
      <c r="P3490" s="0" t="s">
        <v>507</v>
      </c>
      <c r="Q3490" s="0" t="s">
        <v>296</v>
      </c>
      <c r="R3490" s="13" t="s">
        <v>171</v>
      </c>
      <c r="S3490" s="0" t="n">
        <v>1</v>
      </c>
      <c r="T3490" s="14" t="n">
        <v>2.5</v>
      </c>
      <c r="U3490" s="1" t="n">
        <v>2.5</v>
      </c>
      <c r="V3490" s="1" t="n">
        <v>32.38</v>
      </c>
      <c r="W3490" s="1" t="n">
        <v>4.53</v>
      </c>
      <c r="X3490" s="1" t="n">
        <v>36.91</v>
      </c>
      <c r="Z3490" s="1" t="n">
        <v>0</v>
      </c>
      <c r="AA3490" s="1" t="n">
        <v>0</v>
      </c>
      <c r="AB3490" s="1" t="n">
        <v>0</v>
      </c>
      <c r="AD3490" s="1" t="n">
        <v>0</v>
      </c>
      <c r="AE3490" s="1" t="n">
        <v>0</v>
      </c>
      <c r="AF3490" s="1" t="n">
        <v>0</v>
      </c>
      <c r="AH3490" s="1" t="n">
        <v>0</v>
      </c>
      <c r="AI3490" s="1" t="n">
        <v>0</v>
      </c>
      <c r="AJ3490" s="1" t="n">
        <v>0</v>
      </c>
      <c r="AL3490" s="1" t="n">
        <v>0</v>
      </c>
      <c r="AM3490" s="1" t="n">
        <v>0</v>
      </c>
      <c r="AN3490" s="1" t="n">
        <v>0</v>
      </c>
      <c r="AP3490" s="1" t="n">
        <v>42.99</v>
      </c>
      <c r="AQ3490" s="1" t="n">
        <v>6.02</v>
      </c>
      <c r="AR3490" s="1" t="n">
        <v>49.01</v>
      </c>
      <c r="AT3490" s="5" t="n">
        <v>44</v>
      </c>
      <c r="AU3490" s="1" t="n">
        <f aca="false">IF(W3490&gt;0,AT3490*0.14,0)</f>
        <v>6.16</v>
      </c>
      <c r="AV3490" s="1" t="n">
        <f aca="false">AT3490+AU3490</f>
        <v>50.16</v>
      </c>
      <c r="AX3490" s="1" t="n">
        <v>32.77</v>
      </c>
      <c r="AZ3490" s="11"/>
      <c r="BC3490" s="0" t="s">
        <v>173</v>
      </c>
    </row>
    <row collapsed="false" customFormat="false" customHeight="true" hidden="false" ht="14.4" outlineLevel="0" r="3491">
      <c r="A3491" s="0" t="n">
        <v>3491</v>
      </c>
      <c r="B3491" s="0" t="s">
        <v>8268</v>
      </c>
      <c r="C3491" s="0" t="s">
        <v>46</v>
      </c>
      <c r="D3491" s="0" t="s">
        <v>166</v>
      </c>
      <c r="E3491" s="0" t="s">
        <v>167</v>
      </c>
      <c r="H3491" s="1" t="n">
        <v>12.95</v>
      </c>
      <c r="I3491" s="0" t="s">
        <v>123</v>
      </c>
      <c r="J3491" s="0" t="s">
        <v>8269</v>
      </c>
      <c r="L3491" s="0" t="n">
        <v>2170577585</v>
      </c>
      <c r="N3491" s="0" t="s">
        <v>46</v>
      </c>
      <c r="O3491" s="0" t="s">
        <v>169</v>
      </c>
      <c r="P3491" s="0" t="s">
        <v>986</v>
      </c>
      <c r="Q3491" s="0" t="s">
        <v>178</v>
      </c>
      <c r="R3491" s="13" t="s">
        <v>171</v>
      </c>
      <c r="S3491" s="0" t="n">
        <v>1</v>
      </c>
      <c r="T3491" s="14" t="n">
        <v>2.5</v>
      </c>
      <c r="U3491" s="1" t="n">
        <v>2.5</v>
      </c>
      <c r="V3491" s="1" t="n">
        <v>32.38</v>
      </c>
      <c r="W3491" s="1" t="n">
        <v>4.53</v>
      </c>
      <c r="X3491" s="1" t="n">
        <v>36.91</v>
      </c>
      <c r="Z3491" s="1" t="n">
        <v>0</v>
      </c>
      <c r="AA3491" s="1" t="n">
        <v>0</v>
      </c>
      <c r="AB3491" s="1" t="n">
        <v>0</v>
      </c>
      <c r="AD3491" s="1" t="n">
        <v>0</v>
      </c>
      <c r="AE3491" s="1" t="n">
        <v>0</v>
      </c>
      <c r="AF3491" s="1" t="n">
        <v>0</v>
      </c>
      <c r="AH3491" s="1" t="n">
        <v>0</v>
      </c>
      <c r="AI3491" s="1" t="n">
        <v>0</v>
      </c>
      <c r="AJ3491" s="1" t="n">
        <v>0</v>
      </c>
      <c r="AL3491" s="1" t="n">
        <v>0</v>
      </c>
      <c r="AM3491" s="1" t="n">
        <v>0</v>
      </c>
      <c r="AN3491" s="1" t="n">
        <v>0</v>
      </c>
      <c r="AP3491" s="1" t="n">
        <v>42.99</v>
      </c>
      <c r="AQ3491" s="1" t="n">
        <v>6.02</v>
      </c>
      <c r="AR3491" s="1" t="n">
        <v>49.01</v>
      </c>
      <c r="AT3491" s="5" t="n">
        <v>44</v>
      </c>
      <c r="AU3491" s="1" t="n">
        <f aca="false">IF(W3491&gt;0,AT3491*0.14,0)</f>
        <v>6.16</v>
      </c>
      <c r="AV3491" s="1" t="n">
        <f aca="false">AT3491+AU3491</f>
        <v>50.16</v>
      </c>
      <c r="AX3491" s="1" t="n">
        <v>32.77</v>
      </c>
      <c r="AZ3491" s="11"/>
      <c r="BC3491" s="0" t="s">
        <v>173</v>
      </c>
    </row>
    <row collapsed="false" customFormat="false" customHeight="true" hidden="false" ht="14.4" outlineLevel="0" r="3492">
      <c r="A3492" s="0" t="n">
        <v>3492</v>
      </c>
      <c r="B3492" s="0" t="s">
        <v>8270</v>
      </c>
      <c r="C3492" s="0" t="s">
        <v>46</v>
      </c>
      <c r="D3492" s="0" t="s">
        <v>166</v>
      </c>
      <c r="E3492" s="0" t="s">
        <v>167</v>
      </c>
      <c r="H3492" s="1" t="n">
        <v>12.95</v>
      </c>
      <c r="I3492" s="0" t="s">
        <v>1879</v>
      </c>
      <c r="J3492" s="0" t="s">
        <v>8271</v>
      </c>
      <c r="L3492" s="0" t="n">
        <v>2170587749</v>
      </c>
      <c r="N3492" s="0" t="s">
        <v>46</v>
      </c>
      <c r="O3492" s="0" t="s">
        <v>169</v>
      </c>
      <c r="P3492" s="0" t="s">
        <v>810</v>
      </c>
      <c r="Q3492" s="0" t="s">
        <v>169</v>
      </c>
      <c r="R3492" s="13" t="s">
        <v>171</v>
      </c>
      <c r="S3492" s="0" t="n">
        <v>1</v>
      </c>
      <c r="T3492" s="14" t="n">
        <v>2.5</v>
      </c>
      <c r="U3492" s="1" t="n">
        <v>2.5</v>
      </c>
      <c r="V3492" s="1" t="n">
        <v>32.38</v>
      </c>
      <c r="W3492" s="1" t="n">
        <v>4.53</v>
      </c>
      <c r="X3492" s="1" t="n">
        <v>36.91</v>
      </c>
      <c r="Z3492" s="1" t="n">
        <v>0</v>
      </c>
      <c r="AA3492" s="1" t="n">
        <v>0</v>
      </c>
      <c r="AB3492" s="1" t="n">
        <v>0</v>
      </c>
      <c r="AD3492" s="1" t="n">
        <v>0</v>
      </c>
      <c r="AE3492" s="1" t="n">
        <v>0</v>
      </c>
      <c r="AF3492" s="1" t="n">
        <v>0</v>
      </c>
      <c r="AH3492" s="1" t="n">
        <v>0</v>
      </c>
      <c r="AI3492" s="1" t="n">
        <v>0</v>
      </c>
      <c r="AJ3492" s="1" t="n">
        <v>0</v>
      </c>
      <c r="AL3492" s="1" t="n">
        <v>0</v>
      </c>
      <c r="AM3492" s="1" t="n">
        <v>0</v>
      </c>
      <c r="AN3492" s="1" t="n">
        <v>0</v>
      </c>
      <c r="AP3492" s="1" t="n">
        <v>42.99</v>
      </c>
      <c r="AQ3492" s="1" t="n">
        <v>6.02</v>
      </c>
      <c r="AR3492" s="1" t="n">
        <v>49.01</v>
      </c>
      <c r="AT3492" s="5" t="n">
        <v>44</v>
      </c>
      <c r="AU3492" s="1" t="n">
        <f aca="false">IF(W3492&gt;0,AT3492*0.14,0)</f>
        <v>6.16</v>
      </c>
      <c r="AV3492" s="1" t="n">
        <f aca="false">AT3492+AU3492</f>
        <v>50.16</v>
      </c>
      <c r="AX3492" s="1" t="n">
        <v>32.77</v>
      </c>
      <c r="AZ3492" s="11"/>
      <c r="BC3492" s="0" t="s">
        <v>173</v>
      </c>
    </row>
    <row collapsed="false" customFormat="false" customHeight="true" hidden="false" ht="14.4" outlineLevel="0" r="3493">
      <c r="A3493" s="0" t="n">
        <v>3493</v>
      </c>
      <c r="B3493" s="0" t="s">
        <v>8272</v>
      </c>
      <c r="C3493" s="0" t="s">
        <v>46</v>
      </c>
      <c r="D3493" s="0" t="s">
        <v>166</v>
      </c>
      <c r="E3493" s="0" t="s">
        <v>167</v>
      </c>
      <c r="H3493" s="1" t="n">
        <v>12.95</v>
      </c>
      <c r="I3493" s="0" t="s">
        <v>72</v>
      </c>
      <c r="J3493" s="0" t="s">
        <v>8273</v>
      </c>
      <c r="L3493" s="0" t="n">
        <v>2170585443</v>
      </c>
      <c r="N3493" s="0" t="s">
        <v>46</v>
      </c>
      <c r="O3493" s="0" t="s">
        <v>169</v>
      </c>
      <c r="P3493" s="0" t="s">
        <v>185</v>
      </c>
      <c r="Q3493" s="0" t="s">
        <v>178</v>
      </c>
      <c r="R3493" s="13" t="s">
        <v>171</v>
      </c>
      <c r="S3493" s="0" t="n">
        <v>1</v>
      </c>
      <c r="T3493" s="14" t="n">
        <v>2.5</v>
      </c>
      <c r="U3493" s="1" t="n">
        <v>2.5</v>
      </c>
      <c r="V3493" s="1" t="n">
        <v>32.38</v>
      </c>
      <c r="W3493" s="1" t="n">
        <v>4.53</v>
      </c>
      <c r="X3493" s="1" t="n">
        <v>36.91</v>
      </c>
      <c r="Z3493" s="1" t="n">
        <v>0</v>
      </c>
      <c r="AA3493" s="1" t="n">
        <v>0</v>
      </c>
      <c r="AB3493" s="1" t="n">
        <v>0</v>
      </c>
      <c r="AD3493" s="1" t="n">
        <v>0</v>
      </c>
      <c r="AE3493" s="1" t="n">
        <v>0</v>
      </c>
      <c r="AF3493" s="1" t="n">
        <v>0</v>
      </c>
      <c r="AH3493" s="1" t="n">
        <v>0</v>
      </c>
      <c r="AI3493" s="1" t="n">
        <v>0</v>
      </c>
      <c r="AJ3493" s="1" t="n">
        <v>0</v>
      </c>
      <c r="AL3493" s="1" t="n">
        <v>0</v>
      </c>
      <c r="AM3493" s="1" t="n">
        <v>0</v>
      </c>
      <c r="AN3493" s="1" t="n">
        <v>0</v>
      </c>
      <c r="AP3493" s="1" t="n">
        <v>42.99</v>
      </c>
      <c r="AQ3493" s="1" t="n">
        <v>6.02</v>
      </c>
      <c r="AR3493" s="1" t="n">
        <v>49.01</v>
      </c>
      <c r="AT3493" s="5" t="n">
        <v>44</v>
      </c>
      <c r="AU3493" s="1" t="n">
        <f aca="false">IF(W3493&gt;0,AT3493*0.14,0)</f>
        <v>6.16</v>
      </c>
      <c r="AV3493" s="1" t="n">
        <f aca="false">AT3493+AU3493</f>
        <v>50.16</v>
      </c>
      <c r="AX3493" s="1" t="n">
        <v>32.77</v>
      </c>
      <c r="AZ3493" s="11"/>
      <c r="BC3493" s="0" t="s">
        <v>173</v>
      </c>
    </row>
    <row collapsed="false" customFormat="false" customHeight="true" hidden="false" ht="14.4" outlineLevel="0" r="3494">
      <c r="A3494" s="0" t="n">
        <v>3494</v>
      </c>
      <c r="B3494" s="0" t="s">
        <v>8274</v>
      </c>
      <c r="C3494" s="0" t="s">
        <v>46</v>
      </c>
      <c r="D3494" s="0" t="s">
        <v>166</v>
      </c>
      <c r="E3494" s="0" t="s">
        <v>167</v>
      </c>
      <c r="H3494" s="1" t="n">
        <v>12.95</v>
      </c>
      <c r="I3494" s="0" t="s">
        <v>355</v>
      </c>
      <c r="J3494" s="0" t="s">
        <v>8275</v>
      </c>
      <c r="L3494" s="0" t="n">
        <v>2170581232</v>
      </c>
      <c r="N3494" s="0" t="s">
        <v>46</v>
      </c>
      <c r="O3494" s="0" t="s">
        <v>169</v>
      </c>
      <c r="P3494" s="0" t="s">
        <v>1992</v>
      </c>
      <c r="Q3494" s="0" t="s">
        <v>169</v>
      </c>
      <c r="R3494" s="13" t="s">
        <v>171</v>
      </c>
      <c r="S3494" s="0" t="n">
        <v>1</v>
      </c>
      <c r="T3494" s="14" t="n">
        <v>2.5</v>
      </c>
      <c r="U3494" s="1" t="n">
        <v>2.5</v>
      </c>
      <c r="V3494" s="1" t="n">
        <v>32.38</v>
      </c>
      <c r="W3494" s="1" t="n">
        <v>4.53</v>
      </c>
      <c r="X3494" s="1" t="n">
        <v>36.91</v>
      </c>
      <c r="Z3494" s="1" t="n">
        <v>0</v>
      </c>
      <c r="AA3494" s="1" t="n">
        <v>0</v>
      </c>
      <c r="AB3494" s="1" t="n">
        <v>0</v>
      </c>
      <c r="AD3494" s="1" t="n">
        <v>0</v>
      </c>
      <c r="AE3494" s="1" t="n">
        <v>0</v>
      </c>
      <c r="AF3494" s="1" t="n">
        <v>0</v>
      </c>
      <c r="AH3494" s="1" t="n">
        <v>0</v>
      </c>
      <c r="AI3494" s="1" t="n">
        <v>0</v>
      </c>
      <c r="AJ3494" s="1" t="n">
        <v>0</v>
      </c>
      <c r="AL3494" s="1" t="n">
        <v>0</v>
      </c>
      <c r="AM3494" s="1" t="n">
        <v>0</v>
      </c>
      <c r="AN3494" s="1" t="n">
        <v>0</v>
      </c>
      <c r="AP3494" s="1" t="n">
        <v>42.99</v>
      </c>
      <c r="AQ3494" s="1" t="n">
        <v>6.02</v>
      </c>
      <c r="AR3494" s="1" t="n">
        <v>49.01</v>
      </c>
      <c r="AT3494" s="5" t="n">
        <v>44</v>
      </c>
      <c r="AU3494" s="1" t="n">
        <f aca="false">IF(W3494&gt;0,AT3494*0.14,0)</f>
        <v>6.16</v>
      </c>
      <c r="AV3494" s="1" t="n">
        <f aca="false">AT3494+AU3494</f>
        <v>50.16</v>
      </c>
      <c r="AX3494" s="1" t="n">
        <v>32.77</v>
      </c>
      <c r="AZ3494" s="11"/>
      <c r="BC3494" s="0" t="s">
        <v>173</v>
      </c>
    </row>
    <row collapsed="false" customFormat="false" customHeight="true" hidden="false" ht="14.4" outlineLevel="0" r="3495">
      <c r="A3495" s="0" t="n">
        <v>3495</v>
      </c>
      <c r="B3495" s="0" t="s">
        <v>8276</v>
      </c>
      <c r="C3495" s="0" t="s">
        <v>46</v>
      </c>
      <c r="D3495" s="0" t="s">
        <v>166</v>
      </c>
      <c r="E3495" s="0" t="s">
        <v>167</v>
      </c>
      <c r="H3495" s="1" t="n">
        <v>20.53</v>
      </c>
      <c r="I3495" s="0" t="s">
        <v>459</v>
      </c>
      <c r="J3495" s="0" t="s">
        <v>8277</v>
      </c>
      <c r="N3495" s="0" t="s">
        <v>46</v>
      </c>
      <c r="O3495" s="0" t="s">
        <v>169</v>
      </c>
      <c r="P3495" s="0" t="s">
        <v>2282</v>
      </c>
      <c r="Q3495" s="0" t="s">
        <v>226</v>
      </c>
      <c r="R3495" s="13" t="s">
        <v>171</v>
      </c>
      <c r="S3495" s="0" t="n">
        <v>1</v>
      </c>
      <c r="T3495" s="14" t="n">
        <v>2.5</v>
      </c>
      <c r="U3495" s="1" t="n">
        <v>2.5</v>
      </c>
      <c r="V3495" s="1" t="n">
        <v>51.33</v>
      </c>
      <c r="W3495" s="1" t="n">
        <v>7.19</v>
      </c>
      <c r="X3495" s="1" t="n">
        <v>58.52</v>
      </c>
      <c r="Z3495" s="1" t="n">
        <v>0</v>
      </c>
      <c r="AA3495" s="1" t="n">
        <v>0</v>
      </c>
      <c r="AB3495" s="1" t="n">
        <v>0</v>
      </c>
      <c r="AD3495" s="1" t="n">
        <v>0</v>
      </c>
      <c r="AE3495" s="1" t="n">
        <v>0</v>
      </c>
      <c r="AF3495" s="1" t="n">
        <v>0</v>
      </c>
      <c r="AH3495" s="1" t="n">
        <v>0</v>
      </c>
      <c r="AI3495" s="1" t="n">
        <v>0</v>
      </c>
      <c r="AJ3495" s="1" t="n">
        <v>0</v>
      </c>
      <c r="AL3495" s="1" t="n">
        <v>0</v>
      </c>
      <c r="AM3495" s="1" t="n">
        <v>0</v>
      </c>
      <c r="AN3495" s="1" t="n">
        <v>0</v>
      </c>
      <c r="AP3495" s="1" t="n">
        <v>64.78</v>
      </c>
      <c r="AQ3495" s="1" t="n">
        <v>9.07</v>
      </c>
      <c r="AR3495" s="1" t="n">
        <v>73.85</v>
      </c>
      <c r="AT3495" s="5" t="n">
        <v>66.31</v>
      </c>
      <c r="AU3495" s="1" t="n">
        <f aca="false">IF(W3495&gt;0,AT3495*0.14,0)</f>
        <v>9.2834</v>
      </c>
      <c r="AV3495" s="1" t="n">
        <f aca="false">AT3495+AU3495</f>
        <v>75.5934</v>
      </c>
      <c r="AX3495" s="1" t="n">
        <v>26.2</v>
      </c>
      <c r="AZ3495" s="6" t="s">
        <v>66</v>
      </c>
      <c r="BA3495" s="0" t="s">
        <v>172</v>
      </c>
      <c r="BC3495" s="0" t="s">
        <v>173</v>
      </c>
    </row>
    <row collapsed="false" customFormat="false" customHeight="true" hidden="false" ht="14.4" outlineLevel="0" r="3496">
      <c r="A3496" s="0" t="n">
        <v>3496</v>
      </c>
      <c r="B3496" s="0" t="s">
        <v>8278</v>
      </c>
      <c r="C3496" s="0" t="s">
        <v>46</v>
      </c>
      <c r="D3496" s="0" t="s">
        <v>166</v>
      </c>
      <c r="E3496" s="0" t="s">
        <v>167</v>
      </c>
      <c r="H3496" s="1" t="n">
        <v>20.72</v>
      </c>
      <c r="I3496" s="0" t="s">
        <v>288</v>
      </c>
      <c r="J3496" s="0" t="s">
        <v>8279</v>
      </c>
      <c r="L3496" s="0" t="n">
        <v>2170584086</v>
      </c>
      <c r="N3496" s="0" t="s">
        <v>46</v>
      </c>
      <c r="O3496" s="0" t="s">
        <v>169</v>
      </c>
      <c r="P3496" s="0" t="s">
        <v>4255</v>
      </c>
      <c r="Q3496" s="0" t="s">
        <v>2481</v>
      </c>
      <c r="R3496" s="13" t="s">
        <v>171</v>
      </c>
      <c r="S3496" s="0" t="n">
        <v>1</v>
      </c>
      <c r="T3496" s="14" t="n">
        <v>2.5</v>
      </c>
      <c r="U3496" s="1" t="n">
        <v>2.5</v>
      </c>
      <c r="V3496" s="1" t="n">
        <v>51.8</v>
      </c>
      <c r="W3496" s="1" t="n">
        <v>7.25</v>
      </c>
      <c r="X3496" s="1" t="n">
        <v>59.05</v>
      </c>
      <c r="Z3496" s="1" t="n">
        <v>0</v>
      </c>
      <c r="AA3496" s="1" t="n">
        <v>0</v>
      </c>
      <c r="AB3496" s="1" t="n">
        <v>0</v>
      </c>
      <c r="AD3496" s="1" t="n">
        <v>0</v>
      </c>
      <c r="AE3496" s="1" t="n">
        <v>0</v>
      </c>
      <c r="AF3496" s="1" t="n">
        <v>0</v>
      </c>
      <c r="AH3496" s="1" t="n">
        <v>0</v>
      </c>
      <c r="AI3496" s="1" t="n">
        <v>0</v>
      </c>
      <c r="AJ3496" s="1" t="n">
        <v>0</v>
      </c>
      <c r="AL3496" s="1" t="n">
        <v>0</v>
      </c>
      <c r="AM3496" s="1" t="n">
        <v>0</v>
      </c>
      <c r="AN3496" s="1" t="n">
        <v>0</v>
      </c>
      <c r="AP3496" s="1" t="n">
        <v>65.32</v>
      </c>
      <c r="AQ3496" s="1" t="n">
        <v>9.15</v>
      </c>
      <c r="AR3496" s="1" t="n">
        <v>74.47</v>
      </c>
      <c r="AT3496" s="5" t="n">
        <v>121.73</v>
      </c>
      <c r="AU3496" s="1" t="n">
        <f aca="false">IF(W3496&gt;0,AT3496*0.14,0)</f>
        <v>17.0422</v>
      </c>
      <c r="AV3496" s="1" t="n">
        <f aca="false">AT3496+AU3496</f>
        <v>138.7722</v>
      </c>
      <c r="AX3496" s="1" t="n">
        <v>26.1</v>
      </c>
      <c r="AZ3496" s="11"/>
      <c r="BC3496" s="0" t="s">
        <v>173</v>
      </c>
    </row>
    <row collapsed="false" customFormat="false" customHeight="true" hidden="false" ht="14.4" outlineLevel="0" r="3497">
      <c r="A3497" s="0" t="n">
        <v>3497</v>
      </c>
      <c r="B3497" s="0" t="s">
        <v>8280</v>
      </c>
      <c r="C3497" s="0" t="s">
        <v>46</v>
      </c>
      <c r="D3497" s="0" t="s">
        <v>166</v>
      </c>
      <c r="E3497" s="0" t="s">
        <v>167</v>
      </c>
      <c r="H3497" s="1" t="n">
        <v>20.72</v>
      </c>
      <c r="I3497" s="0" t="s">
        <v>116</v>
      </c>
      <c r="J3497" s="0" t="s">
        <v>8281</v>
      </c>
      <c r="L3497" s="0" t="n">
        <v>2170584629</v>
      </c>
      <c r="N3497" s="0" t="s">
        <v>46</v>
      </c>
      <c r="O3497" s="0" t="s">
        <v>169</v>
      </c>
      <c r="P3497" s="0" t="s">
        <v>2340</v>
      </c>
      <c r="Q3497" s="0" t="s">
        <v>196</v>
      </c>
      <c r="R3497" s="13" t="s">
        <v>171</v>
      </c>
      <c r="S3497" s="0" t="n">
        <v>1</v>
      </c>
      <c r="T3497" s="14" t="n">
        <v>2.5</v>
      </c>
      <c r="U3497" s="1" t="n">
        <v>2.5</v>
      </c>
      <c r="V3497" s="1" t="n">
        <v>51.8</v>
      </c>
      <c r="W3497" s="1" t="n">
        <v>7.25</v>
      </c>
      <c r="X3497" s="1" t="n">
        <v>59.05</v>
      </c>
      <c r="Z3497" s="1" t="n">
        <v>0</v>
      </c>
      <c r="AA3497" s="1" t="n">
        <v>0</v>
      </c>
      <c r="AB3497" s="1" t="n">
        <v>0</v>
      </c>
      <c r="AD3497" s="1" t="n">
        <v>0</v>
      </c>
      <c r="AE3497" s="1" t="n">
        <v>0</v>
      </c>
      <c r="AF3497" s="1" t="n">
        <v>0</v>
      </c>
      <c r="AH3497" s="1" t="n">
        <v>0</v>
      </c>
      <c r="AI3497" s="1" t="n">
        <v>0</v>
      </c>
      <c r="AJ3497" s="1" t="n">
        <v>0</v>
      </c>
      <c r="AL3497" s="1" t="n">
        <v>0</v>
      </c>
      <c r="AM3497" s="1" t="n">
        <v>0</v>
      </c>
      <c r="AN3497" s="1" t="n">
        <v>0</v>
      </c>
      <c r="AP3497" s="1" t="n">
        <v>65.32</v>
      </c>
      <c r="AQ3497" s="1" t="n">
        <v>9.15</v>
      </c>
      <c r="AR3497" s="1" t="n">
        <v>74.47</v>
      </c>
      <c r="AT3497" s="5" t="n">
        <v>66.86</v>
      </c>
      <c r="AU3497" s="1" t="n">
        <f aca="false">IF(W3497&gt;0,AT3497*0.14,0)</f>
        <v>9.3604</v>
      </c>
      <c r="AV3497" s="1" t="n">
        <f aca="false">AT3497+AU3497</f>
        <v>76.2204</v>
      </c>
      <c r="AX3497" s="1" t="n">
        <v>26.1</v>
      </c>
      <c r="AZ3497" s="11"/>
      <c r="BC3497" s="0" t="s">
        <v>173</v>
      </c>
    </row>
    <row collapsed="false" customFormat="false" customHeight="true" hidden="false" ht="14.4" outlineLevel="0" r="3498">
      <c r="A3498" s="0" t="n">
        <v>3498</v>
      </c>
      <c r="B3498" s="0" t="s">
        <v>8282</v>
      </c>
      <c r="C3498" s="0" t="s">
        <v>46</v>
      </c>
      <c r="D3498" s="0" t="s">
        <v>166</v>
      </c>
      <c r="E3498" s="0" t="s">
        <v>167</v>
      </c>
      <c r="H3498" s="1" t="n">
        <v>20.72</v>
      </c>
      <c r="I3498" s="0" t="s">
        <v>120</v>
      </c>
      <c r="J3498" s="0" t="s">
        <v>8283</v>
      </c>
      <c r="L3498" s="0" t="n">
        <v>2170585117</v>
      </c>
      <c r="N3498" s="0" t="s">
        <v>46</v>
      </c>
      <c r="O3498" s="0" t="s">
        <v>169</v>
      </c>
      <c r="P3498" s="0" t="s">
        <v>2240</v>
      </c>
      <c r="Q3498" s="0" t="s">
        <v>244</v>
      </c>
      <c r="R3498" s="13" t="s">
        <v>171</v>
      </c>
      <c r="S3498" s="0" t="n">
        <v>1</v>
      </c>
      <c r="T3498" s="14" t="n">
        <v>2.5</v>
      </c>
      <c r="U3498" s="1" t="n">
        <v>2.5</v>
      </c>
      <c r="V3498" s="1" t="n">
        <v>51.8</v>
      </c>
      <c r="W3498" s="1" t="n">
        <v>7.25</v>
      </c>
      <c r="X3498" s="1" t="n">
        <v>59.05</v>
      </c>
      <c r="Z3498" s="1" t="n">
        <v>0</v>
      </c>
      <c r="AA3498" s="1" t="n">
        <v>0</v>
      </c>
      <c r="AB3498" s="1" t="n">
        <v>0</v>
      </c>
      <c r="AD3498" s="1" t="n">
        <v>0</v>
      </c>
      <c r="AE3498" s="1" t="n">
        <v>0</v>
      </c>
      <c r="AF3498" s="1" t="n">
        <v>0</v>
      </c>
      <c r="AH3498" s="1" t="n">
        <v>0</v>
      </c>
      <c r="AI3498" s="1" t="n">
        <v>0</v>
      </c>
      <c r="AJ3498" s="1" t="n">
        <v>0</v>
      </c>
      <c r="AL3498" s="1" t="n">
        <v>0</v>
      </c>
      <c r="AM3498" s="1" t="n">
        <v>0</v>
      </c>
      <c r="AN3498" s="1" t="n">
        <v>0</v>
      </c>
      <c r="AP3498" s="1" t="n">
        <v>65.32</v>
      </c>
      <c r="AQ3498" s="1" t="n">
        <v>9.15</v>
      </c>
      <c r="AR3498" s="1" t="n">
        <v>74.47</v>
      </c>
      <c r="AT3498" s="5" t="n">
        <v>121.73</v>
      </c>
      <c r="AU3498" s="1" t="n">
        <f aca="false">IF(W3498&gt;0,AT3498*0.14,0)</f>
        <v>17.0422</v>
      </c>
      <c r="AV3498" s="1" t="n">
        <f aca="false">AT3498+AU3498</f>
        <v>138.7722</v>
      </c>
      <c r="AX3498" s="1" t="n">
        <v>26.1</v>
      </c>
      <c r="AZ3498" s="11"/>
      <c r="BC3498" s="0" t="s">
        <v>173</v>
      </c>
    </row>
    <row collapsed="false" customFormat="false" customHeight="true" hidden="false" ht="14.4" outlineLevel="0" r="3499">
      <c r="A3499" s="0" t="n">
        <v>3499</v>
      </c>
      <c r="B3499" s="0" t="s">
        <v>8284</v>
      </c>
      <c r="C3499" s="0" t="s">
        <v>46</v>
      </c>
      <c r="D3499" s="0" t="s">
        <v>166</v>
      </c>
      <c r="E3499" s="0" t="s">
        <v>167</v>
      </c>
      <c r="H3499" s="1" t="n">
        <v>20.72</v>
      </c>
      <c r="I3499" s="0" t="s">
        <v>314</v>
      </c>
      <c r="J3499" s="0" t="s">
        <v>8285</v>
      </c>
      <c r="L3499" s="0" t="n">
        <v>2170580134</v>
      </c>
      <c r="N3499" s="0" t="s">
        <v>46</v>
      </c>
      <c r="O3499" s="0" t="s">
        <v>169</v>
      </c>
      <c r="P3499" s="0" t="s">
        <v>2073</v>
      </c>
      <c r="Q3499" s="0" t="s">
        <v>2074</v>
      </c>
      <c r="R3499" s="13" t="s">
        <v>171</v>
      </c>
      <c r="S3499" s="0" t="n">
        <v>1</v>
      </c>
      <c r="T3499" s="14" t="n">
        <v>2.5</v>
      </c>
      <c r="U3499" s="1" t="n">
        <v>2.5</v>
      </c>
      <c r="V3499" s="1" t="n">
        <v>51.8</v>
      </c>
      <c r="W3499" s="1" t="n">
        <v>7.25</v>
      </c>
      <c r="X3499" s="1" t="n">
        <v>59.05</v>
      </c>
      <c r="Z3499" s="1" t="n">
        <v>0</v>
      </c>
      <c r="AA3499" s="1" t="n">
        <v>0</v>
      </c>
      <c r="AB3499" s="1" t="n">
        <v>0</v>
      </c>
      <c r="AD3499" s="1" t="n">
        <v>0</v>
      </c>
      <c r="AE3499" s="1" t="n">
        <v>0</v>
      </c>
      <c r="AF3499" s="1" t="n">
        <v>0</v>
      </c>
      <c r="AH3499" s="1" t="n">
        <v>0</v>
      </c>
      <c r="AI3499" s="1" t="n">
        <v>0</v>
      </c>
      <c r="AJ3499" s="1" t="n">
        <v>0</v>
      </c>
      <c r="AL3499" s="1" t="n">
        <v>0</v>
      </c>
      <c r="AM3499" s="1" t="n">
        <v>0</v>
      </c>
      <c r="AN3499" s="1" t="n">
        <v>0</v>
      </c>
      <c r="AP3499" s="1" t="n">
        <v>65.32</v>
      </c>
      <c r="AQ3499" s="1" t="n">
        <v>9.15</v>
      </c>
      <c r="AR3499" s="1" t="n">
        <v>74.47</v>
      </c>
      <c r="AT3499" s="5" t="n">
        <v>66.86</v>
      </c>
      <c r="AU3499" s="1" t="n">
        <f aca="false">IF(W3499&gt;0,AT3499*0.14,0)</f>
        <v>9.3604</v>
      </c>
      <c r="AV3499" s="1" t="n">
        <f aca="false">AT3499+AU3499</f>
        <v>76.2204</v>
      </c>
      <c r="AX3499" s="1" t="n">
        <v>26.1</v>
      </c>
      <c r="AZ3499" s="11"/>
      <c r="BC3499" s="0" t="s">
        <v>173</v>
      </c>
    </row>
    <row collapsed="false" customFormat="false" customHeight="true" hidden="false" ht="14.4" outlineLevel="0" r="3500">
      <c r="A3500" s="0" t="n">
        <v>3500</v>
      </c>
      <c r="B3500" s="0" t="s">
        <v>8286</v>
      </c>
      <c r="C3500" s="0" t="s">
        <v>46</v>
      </c>
      <c r="D3500" s="0" t="s">
        <v>166</v>
      </c>
      <c r="E3500" s="0" t="s">
        <v>167</v>
      </c>
      <c r="H3500" s="1" t="n">
        <v>20.72</v>
      </c>
      <c r="I3500" s="0" t="s">
        <v>314</v>
      </c>
      <c r="J3500" s="0" t="s">
        <v>8287</v>
      </c>
      <c r="L3500" s="0" t="n">
        <v>2170583554</v>
      </c>
      <c r="N3500" s="0" t="s">
        <v>46</v>
      </c>
      <c r="O3500" s="0" t="s">
        <v>169</v>
      </c>
      <c r="P3500" s="0" t="s">
        <v>2462</v>
      </c>
      <c r="Q3500" s="0" t="s">
        <v>234</v>
      </c>
      <c r="R3500" s="13" t="s">
        <v>171</v>
      </c>
      <c r="S3500" s="0" t="n">
        <v>1</v>
      </c>
      <c r="T3500" s="14" t="n">
        <v>2.5</v>
      </c>
      <c r="U3500" s="1" t="n">
        <v>2.5</v>
      </c>
      <c r="V3500" s="1" t="n">
        <v>51.8</v>
      </c>
      <c r="W3500" s="1" t="n">
        <v>7.25</v>
      </c>
      <c r="X3500" s="1" t="n">
        <v>59.05</v>
      </c>
      <c r="Z3500" s="1" t="n">
        <v>0</v>
      </c>
      <c r="AA3500" s="1" t="n">
        <v>0</v>
      </c>
      <c r="AB3500" s="1" t="n">
        <v>0</v>
      </c>
      <c r="AD3500" s="1" t="n">
        <v>0</v>
      </c>
      <c r="AE3500" s="1" t="n">
        <v>0</v>
      </c>
      <c r="AF3500" s="1" t="n">
        <v>0</v>
      </c>
      <c r="AH3500" s="1" t="n">
        <v>0</v>
      </c>
      <c r="AI3500" s="1" t="n">
        <v>0</v>
      </c>
      <c r="AJ3500" s="1" t="n">
        <v>0</v>
      </c>
      <c r="AL3500" s="1" t="n">
        <v>0</v>
      </c>
      <c r="AM3500" s="1" t="n">
        <v>0</v>
      </c>
      <c r="AN3500" s="1" t="n">
        <v>0</v>
      </c>
      <c r="AP3500" s="1" t="n">
        <v>65.32</v>
      </c>
      <c r="AQ3500" s="1" t="n">
        <v>9.15</v>
      </c>
      <c r="AR3500" s="1" t="n">
        <v>74.47</v>
      </c>
      <c r="AT3500" s="5" t="n">
        <v>66.86</v>
      </c>
      <c r="AU3500" s="1" t="n">
        <f aca="false">IF(W3500&gt;0,AT3500*0.14,0)</f>
        <v>9.3604</v>
      </c>
      <c r="AV3500" s="1" t="n">
        <f aca="false">AT3500+AU3500</f>
        <v>76.2204</v>
      </c>
      <c r="AX3500" s="1" t="n">
        <v>26.1</v>
      </c>
      <c r="AZ3500" s="11"/>
      <c r="BC3500" s="0" t="s">
        <v>173</v>
      </c>
    </row>
    <row collapsed="false" customFormat="false" customHeight="true" hidden="false" ht="14.4" outlineLevel="0" r="3501">
      <c r="A3501" s="0" t="n">
        <v>3501</v>
      </c>
      <c r="B3501" s="0" t="s">
        <v>8288</v>
      </c>
      <c r="C3501" s="0" t="s">
        <v>46</v>
      </c>
      <c r="D3501" s="0" t="s">
        <v>166</v>
      </c>
      <c r="E3501" s="0" t="s">
        <v>167</v>
      </c>
      <c r="H3501" s="1" t="n">
        <v>20.72</v>
      </c>
      <c r="I3501" s="0" t="s">
        <v>314</v>
      </c>
      <c r="J3501" s="0" t="s">
        <v>8289</v>
      </c>
      <c r="L3501" s="0" t="n">
        <v>2170585334</v>
      </c>
      <c r="N3501" s="0" t="s">
        <v>46</v>
      </c>
      <c r="O3501" s="0" t="s">
        <v>169</v>
      </c>
      <c r="P3501" s="0" t="s">
        <v>353</v>
      </c>
      <c r="Q3501" s="0" t="s">
        <v>248</v>
      </c>
      <c r="R3501" s="13" t="s">
        <v>171</v>
      </c>
      <c r="S3501" s="0" t="n">
        <v>1</v>
      </c>
      <c r="T3501" s="14" t="n">
        <v>2.5</v>
      </c>
      <c r="U3501" s="1" t="n">
        <v>2.5</v>
      </c>
      <c r="V3501" s="1" t="n">
        <v>51.8</v>
      </c>
      <c r="W3501" s="1" t="n">
        <v>7.25</v>
      </c>
      <c r="X3501" s="1" t="n">
        <v>59.05</v>
      </c>
      <c r="Z3501" s="1" t="n">
        <v>0</v>
      </c>
      <c r="AA3501" s="1" t="n">
        <v>0</v>
      </c>
      <c r="AB3501" s="1" t="n">
        <v>0</v>
      </c>
      <c r="AD3501" s="1" t="n">
        <v>0</v>
      </c>
      <c r="AE3501" s="1" t="n">
        <v>0</v>
      </c>
      <c r="AF3501" s="1" t="n">
        <v>0</v>
      </c>
      <c r="AH3501" s="1" t="n">
        <v>0</v>
      </c>
      <c r="AI3501" s="1" t="n">
        <v>0</v>
      </c>
      <c r="AJ3501" s="1" t="n">
        <v>0</v>
      </c>
      <c r="AL3501" s="1" t="n">
        <v>0</v>
      </c>
      <c r="AM3501" s="1" t="n">
        <v>0</v>
      </c>
      <c r="AN3501" s="1" t="n">
        <v>0</v>
      </c>
      <c r="AP3501" s="1" t="n">
        <v>65.32</v>
      </c>
      <c r="AQ3501" s="1" t="n">
        <v>9.15</v>
      </c>
      <c r="AR3501" s="1" t="n">
        <v>74.47</v>
      </c>
      <c r="AT3501" s="5" t="n">
        <v>66.86</v>
      </c>
      <c r="AU3501" s="1" t="n">
        <f aca="false">IF(W3501&gt;0,AT3501*0.14,0)</f>
        <v>9.3604</v>
      </c>
      <c r="AV3501" s="1" t="n">
        <f aca="false">AT3501+AU3501</f>
        <v>76.2204</v>
      </c>
      <c r="AX3501" s="1" t="n">
        <v>26.1</v>
      </c>
      <c r="AZ3501" s="11"/>
      <c r="BC3501" s="0" t="s">
        <v>173</v>
      </c>
    </row>
    <row collapsed="false" customFormat="false" customHeight="true" hidden="false" ht="14.4" outlineLevel="0" r="3502">
      <c r="A3502" s="0" t="n">
        <v>3502</v>
      </c>
      <c r="B3502" s="0" t="s">
        <v>8290</v>
      </c>
      <c r="C3502" s="0" t="s">
        <v>46</v>
      </c>
      <c r="D3502" s="0" t="s">
        <v>166</v>
      </c>
      <c r="E3502" s="0" t="s">
        <v>167</v>
      </c>
      <c r="H3502" s="1" t="n">
        <v>20.72</v>
      </c>
      <c r="I3502" s="0" t="s">
        <v>62</v>
      </c>
      <c r="J3502" s="0" t="s">
        <v>8291</v>
      </c>
      <c r="L3502" s="0" t="n">
        <v>2170586521</v>
      </c>
      <c r="N3502" s="0" t="s">
        <v>46</v>
      </c>
      <c r="O3502" s="0" t="s">
        <v>169</v>
      </c>
      <c r="P3502" s="0" t="s">
        <v>3087</v>
      </c>
      <c r="Q3502" s="0" t="s">
        <v>234</v>
      </c>
      <c r="R3502" s="13" t="s">
        <v>171</v>
      </c>
      <c r="S3502" s="0" t="n">
        <v>1</v>
      </c>
      <c r="T3502" s="14" t="n">
        <v>2.5</v>
      </c>
      <c r="U3502" s="1" t="n">
        <v>2.5</v>
      </c>
      <c r="V3502" s="1" t="n">
        <v>51.8</v>
      </c>
      <c r="W3502" s="1" t="n">
        <v>7.25</v>
      </c>
      <c r="X3502" s="1" t="n">
        <v>59.05</v>
      </c>
      <c r="Z3502" s="1" t="n">
        <v>0</v>
      </c>
      <c r="AA3502" s="1" t="n">
        <v>0</v>
      </c>
      <c r="AB3502" s="1" t="n">
        <v>0</v>
      </c>
      <c r="AD3502" s="1" t="n">
        <v>0</v>
      </c>
      <c r="AE3502" s="1" t="n">
        <v>0</v>
      </c>
      <c r="AF3502" s="1" t="n">
        <v>0</v>
      </c>
      <c r="AH3502" s="1" t="n">
        <v>0</v>
      </c>
      <c r="AI3502" s="1" t="n">
        <v>0</v>
      </c>
      <c r="AJ3502" s="1" t="n">
        <v>0</v>
      </c>
      <c r="AL3502" s="1" t="n">
        <v>0</v>
      </c>
      <c r="AM3502" s="1" t="n">
        <v>0</v>
      </c>
      <c r="AN3502" s="1" t="n">
        <v>0</v>
      </c>
      <c r="AP3502" s="1" t="n">
        <v>65.32</v>
      </c>
      <c r="AQ3502" s="1" t="n">
        <v>9.15</v>
      </c>
      <c r="AR3502" s="1" t="n">
        <v>74.47</v>
      </c>
      <c r="AT3502" s="5" t="n">
        <v>66.86</v>
      </c>
      <c r="AU3502" s="1" t="n">
        <f aca="false">IF(W3502&gt;0,AT3502*0.14,0)</f>
        <v>9.3604</v>
      </c>
      <c r="AV3502" s="1" t="n">
        <f aca="false">AT3502+AU3502</f>
        <v>76.2204</v>
      </c>
      <c r="AX3502" s="1" t="n">
        <v>26.1</v>
      </c>
      <c r="AZ3502" s="11"/>
      <c r="BC3502" s="0" t="s">
        <v>173</v>
      </c>
    </row>
    <row collapsed="false" customFormat="false" customHeight="true" hidden="false" ht="14.4" outlineLevel="0" r="3503">
      <c r="A3503" s="0" t="n">
        <v>3503</v>
      </c>
      <c r="B3503" s="0" t="s">
        <v>8292</v>
      </c>
      <c r="C3503" s="0" t="s">
        <v>46</v>
      </c>
      <c r="D3503" s="0" t="s">
        <v>166</v>
      </c>
      <c r="E3503" s="0" t="s">
        <v>167</v>
      </c>
      <c r="H3503" s="1" t="n">
        <v>20.72</v>
      </c>
      <c r="I3503" s="0" t="s">
        <v>62</v>
      </c>
      <c r="J3503" s="0" t="s">
        <v>8293</v>
      </c>
      <c r="L3503" s="0" t="n">
        <v>2170586671</v>
      </c>
      <c r="N3503" s="0" t="s">
        <v>46</v>
      </c>
      <c r="O3503" s="0" t="s">
        <v>169</v>
      </c>
      <c r="P3503" s="0" t="s">
        <v>2153</v>
      </c>
      <c r="Q3503" s="0" t="s">
        <v>226</v>
      </c>
      <c r="R3503" s="13" t="s">
        <v>171</v>
      </c>
      <c r="S3503" s="0" t="n">
        <v>1</v>
      </c>
      <c r="T3503" s="14" t="n">
        <v>2.5</v>
      </c>
      <c r="U3503" s="1" t="n">
        <v>2.5</v>
      </c>
      <c r="V3503" s="1" t="n">
        <v>51.8</v>
      </c>
      <c r="W3503" s="1" t="n">
        <v>7.25</v>
      </c>
      <c r="X3503" s="1" t="n">
        <v>59.05</v>
      </c>
      <c r="Z3503" s="1" t="n">
        <v>0</v>
      </c>
      <c r="AA3503" s="1" t="n">
        <v>0</v>
      </c>
      <c r="AB3503" s="1" t="n">
        <v>0</v>
      </c>
      <c r="AD3503" s="1" t="n">
        <v>0</v>
      </c>
      <c r="AE3503" s="1" t="n">
        <v>0</v>
      </c>
      <c r="AF3503" s="1" t="n">
        <v>0</v>
      </c>
      <c r="AH3503" s="1" t="n">
        <v>0</v>
      </c>
      <c r="AI3503" s="1" t="n">
        <v>0</v>
      </c>
      <c r="AJ3503" s="1" t="n">
        <v>0</v>
      </c>
      <c r="AL3503" s="1" t="n">
        <v>0</v>
      </c>
      <c r="AM3503" s="1" t="n">
        <v>0</v>
      </c>
      <c r="AN3503" s="1" t="n">
        <v>0</v>
      </c>
      <c r="AP3503" s="1" t="n">
        <v>65.32</v>
      </c>
      <c r="AQ3503" s="1" t="n">
        <v>9.15</v>
      </c>
      <c r="AR3503" s="1" t="n">
        <v>74.47</v>
      </c>
      <c r="AT3503" s="5" t="n">
        <v>66.86</v>
      </c>
      <c r="AU3503" s="1" t="n">
        <f aca="false">IF(W3503&gt;0,AT3503*0.14,0)</f>
        <v>9.3604</v>
      </c>
      <c r="AV3503" s="1" t="n">
        <f aca="false">AT3503+AU3503</f>
        <v>76.2204</v>
      </c>
      <c r="AX3503" s="1" t="n">
        <v>26.1</v>
      </c>
      <c r="AZ3503" s="11"/>
      <c r="BC3503" s="0" t="s">
        <v>173</v>
      </c>
    </row>
    <row collapsed="false" customFormat="false" customHeight="true" hidden="false" ht="14.4" outlineLevel="0" r="3504">
      <c r="A3504" s="0" t="n">
        <v>3504</v>
      </c>
      <c r="B3504" s="0" t="s">
        <v>8294</v>
      </c>
      <c r="C3504" s="0" t="s">
        <v>46</v>
      </c>
      <c r="D3504" s="0" t="s">
        <v>166</v>
      </c>
      <c r="E3504" s="0" t="s">
        <v>167</v>
      </c>
      <c r="H3504" s="1" t="n">
        <v>20.72</v>
      </c>
      <c r="I3504" s="0" t="s">
        <v>285</v>
      </c>
      <c r="J3504" s="0" t="s">
        <v>8295</v>
      </c>
      <c r="L3504" s="0" t="n">
        <v>2170586785</v>
      </c>
      <c r="N3504" s="0" t="s">
        <v>46</v>
      </c>
      <c r="O3504" s="0" t="s">
        <v>169</v>
      </c>
      <c r="P3504" s="0" t="s">
        <v>8296</v>
      </c>
      <c r="Q3504" s="0" t="s">
        <v>209</v>
      </c>
      <c r="R3504" s="13" t="s">
        <v>171</v>
      </c>
      <c r="S3504" s="0" t="n">
        <v>1</v>
      </c>
      <c r="T3504" s="14" t="n">
        <v>2.5</v>
      </c>
      <c r="U3504" s="1" t="n">
        <v>2.5</v>
      </c>
      <c r="V3504" s="1" t="n">
        <v>51.8</v>
      </c>
      <c r="W3504" s="1" t="n">
        <v>7.25</v>
      </c>
      <c r="X3504" s="1" t="n">
        <v>59.05</v>
      </c>
      <c r="Z3504" s="1" t="n">
        <v>0</v>
      </c>
      <c r="AA3504" s="1" t="n">
        <v>0</v>
      </c>
      <c r="AB3504" s="1" t="n">
        <v>0</v>
      </c>
      <c r="AD3504" s="1" t="n">
        <v>0</v>
      </c>
      <c r="AE3504" s="1" t="n">
        <v>0</v>
      </c>
      <c r="AF3504" s="1" t="n">
        <v>0</v>
      </c>
      <c r="AH3504" s="1" t="n">
        <v>0</v>
      </c>
      <c r="AI3504" s="1" t="n">
        <v>0</v>
      </c>
      <c r="AJ3504" s="1" t="n">
        <v>0</v>
      </c>
      <c r="AL3504" s="1" t="n">
        <v>0</v>
      </c>
      <c r="AM3504" s="1" t="n">
        <v>0</v>
      </c>
      <c r="AN3504" s="1" t="n">
        <v>0</v>
      </c>
      <c r="AP3504" s="1" t="n">
        <v>65.32</v>
      </c>
      <c r="AQ3504" s="1" t="n">
        <v>9.15</v>
      </c>
      <c r="AR3504" s="1" t="n">
        <v>74.47</v>
      </c>
      <c r="AT3504" s="5" t="n">
        <v>121.73</v>
      </c>
      <c r="AU3504" s="1" t="n">
        <f aca="false">IF(W3504&gt;0,AT3504*0.14,0)</f>
        <v>17.0422</v>
      </c>
      <c r="AV3504" s="1" t="n">
        <f aca="false">AT3504+AU3504</f>
        <v>138.7722</v>
      </c>
      <c r="AX3504" s="1" t="n">
        <v>26.1</v>
      </c>
      <c r="AZ3504" s="11"/>
      <c r="BC3504" s="0" t="s">
        <v>173</v>
      </c>
    </row>
    <row collapsed="false" customFormat="false" customHeight="true" hidden="false" ht="14.4" outlineLevel="0" r="3505">
      <c r="A3505" s="0" t="n">
        <v>3505</v>
      </c>
      <c r="B3505" s="0" t="s">
        <v>8297</v>
      </c>
      <c r="C3505" s="0" t="s">
        <v>46</v>
      </c>
      <c r="D3505" s="0" t="s">
        <v>166</v>
      </c>
      <c r="E3505" s="0" t="s">
        <v>167</v>
      </c>
      <c r="H3505" s="1" t="n">
        <v>20.72</v>
      </c>
      <c r="I3505" s="0" t="s">
        <v>285</v>
      </c>
      <c r="J3505" s="0" t="s">
        <v>8298</v>
      </c>
      <c r="L3505" s="0" t="n">
        <v>2170586999</v>
      </c>
      <c r="N3505" s="0" t="s">
        <v>46</v>
      </c>
      <c r="O3505" s="0" t="s">
        <v>169</v>
      </c>
      <c r="P3505" s="0" t="s">
        <v>2337</v>
      </c>
      <c r="Q3505" s="0" t="s">
        <v>214</v>
      </c>
      <c r="R3505" s="13" t="s">
        <v>171</v>
      </c>
      <c r="S3505" s="0" t="n">
        <v>1</v>
      </c>
      <c r="T3505" s="14" t="n">
        <v>2.5</v>
      </c>
      <c r="U3505" s="1" t="n">
        <v>2.5</v>
      </c>
      <c r="V3505" s="1" t="n">
        <v>51.8</v>
      </c>
      <c r="W3505" s="1" t="n">
        <v>7.25</v>
      </c>
      <c r="X3505" s="1" t="n">
        <v>59.05</v>
      </c>
      <c r="Z3505" s="1" t="n">
        <v>0</v>
      </c>
      <c r="AA3505" s="1" t="n">
        <v>0</v>
      </c>
      <c r="AB3505" s="1" t="n">
        <v>0</v>
      </c>
      <c r="AD3505" s="1" t="n">
        <v>0</v>
      </c>
      <c r="AE3505" s="1" t="n">
        <v>0</v>
      </c>
      <c r="AF3505" s="1" t="n">
        <v>0</v>
      </c>
      <c r="AH3505" s="1" t="n">
        <v>0</v>
      </c>
      <c r="AI3505" s="1" t="n">
        <v>0</v>
      </c>
      <c r="AJ3505" s="1" t="n">
        <v>0</v>
      </c>
      <c r="AL3505" s="1" t="n">
        <v>0</v>
      </c>
      <c r="AM3505" s="1" t="n">
        <v>0</v>
      </c>
      <c r="AN3505" s="1" t="n">
        <v>0</v>
      </c>
      <c r="AP3505" s="1" t="n">
        <v>65.32</v>
      </c>
      <c r="AQ3505" s="1" t="n">
        <v>9.15</v>
      </c>
      <c r="AR3505" s="1" t="n">
        <v>74.47</v>
      </c>
      <c r="AT3505" s="5" t="n">
        <v>66.86</v>
      </c>
      <c r="AU3505" s="1" t="n">
        <f aca="false">IF(W3505&gt;0,AT3505*0.14,0)</f>
        <v>9.3604</v>
      </c>
      <c r="AV3505" s="1" t="n">
        <f aca="false">AT3505+AU3505</f>
        <v>76.2204</v>
      </c>
      <c r="AX3505" s="1" t="n">
        <v>26.1</v>
      </c>
      <c r="AZ3505" s="11"/>
      <c r="BC3505" s="0" t="s">
        <v>173</v>
      </c>
    </row>
    <row collapsed="false" customFormat="false" customHeight="true" hidden="false" ht="14.4" outlineLevel="0" r="3506">
      <c r="A3506" s="0" t="n">
        <v>3506</v>
      </c>
      <c r="B3506" s="0" t="s">
        <v>8299</v>
      </c>
      <c r="C3506" s="0" t="s">
        <v>46</v>
      </c>
      <c r="D3506" s="0" t="s">
        <v>166</v>
      </c>
      <c r="E3506" s="0" t="s">
        <v>167</v>
      </c>
      <c r="H3506" s="1" t="n">
        <v>20.72</v>
      </c>
      <c r="I3506" s="0" t="s">
        <v>134</v>
      </c>
      <c r="J3506" s="0" t="s">
        <v>8300</v>
      </c>
      <c r="L3506" s="0" t="n">
        <v>2170584898</v>
      </c>
      <c r="N3506" s="0" t="s">
        <v>46</v>
      </c>
      <c r="O3506" s="0" t="s">
        <v>169</v>
      </c>
      <c r="P3506" s="0" t="s">
        <v>2426</v>
      </c>
      <c r="Q3506" s="0" t="s">
        <v>196</v>
      </c>
      <c r="R3506" s="13" t="s">
        <v>171</v>
      </c>
      <c r="S3506" s="0" t="n">
        <v>1</v>
      </c>
      <c r="T3506" s="14" t="n">
        <v>2.5</v>
      </c>
      <c r="U3506" s="1" t="n">
        <v>2.5</v>
      </c>
      <c r="V3506" s="1" t="n">
        <v>51.8</v>
      </c>
      <c r="W3506" s="1" t="n">
        <v>7.25</v>
      </c>
      <c r="X3506" s="1" t="n">
        <v>59.05</v>
      </c>
      <c r="Z3506" s="1" t="n">
        <v>0</v>
      </c>
      <c r="AA3506" s="1" t="n">
        <v>0</v>
      </c>
      <c r="AB3506" s="1" t="n">
        <v>0</v>
      </c>
      <c r="AD3506" s="1" t="n">
        <v>0</v>
      </c>
      <c r="AE3506" s="1" t="n">
        <v>0</v>
      </c>
      <c r="AF3506" s="1" t="n">
        <v>0</v>
      </c>
      <c r="AH3506" s="1" t="n">
        <v>0</v>
      </c>
      <c r="AI3506" s="1" t="n">
        <v>0</v>
      </c>
      <c r="AJ3506" s="1" t="n">
        <v>0</v>
      </c>
      <c r="AL3506" s="1" t="n">
        <v>0</v>
      </c>
      <c r="AM3506" s="1" t="n">
        <v>0</v>
      </c>
      <c r="AN3506" s="1" t="n">
        <v>0</v>
      </c>
      <c r="AP3506" s="1" t="n">
        <v>65.32</v>
      </c>
      <c r="AQ3506" s="1" t="n">
        <v>9.15</v>
      </c>
      <c r="AR3506" s="1" t="n">
        <v>74.47</v>
      </c>
      <c r="AT3506" s="5" t="n">
        <v>66.86</v>
      </c>
      <c r="AU3506" s="1" t="n">
        <f aca="false">IF(W3506&gt;0,AT3506*0.14,0)</f>
        <v>9.3604</v>
      </c>
      <c r="AV3506" s="1" t="n">
        <f aca="false">AT3506+AU3506</f>
        <v>76.2204</v>
      </c>
      <c r="AX3506" s="1" t="n">
        <v>26.1</v>
      </c>
      <c r="AZ3506" s="11"/>
      <c r="BC3506" s="0" t="s">
        <v>173</v>
      </c>
    </row>
    <row collapsed="false" customFormat="false" customHeight="true" hidden="false" ht="14.4" outlineLevel="0" r="3507">
      <c r="A3507" s="0" t="n">
        <v>3507</v>
      </c>
      <c r="B3507" s="0" t="s">
        <v>8301</v>
      </c>
      <c r="C3507" s="0" t="s">
        <v>46</v>
      </c>
      <c r="D3507" s="0" t="s">
        <v>166</v>
      </c>
      <c r="E3507" s="0" t="s">
        <v>167</v>
      </c>
      <c r="H3507" s="1" t="n">
        <v>20.72</v>
      </c>
      <c r="I3507" s="0" t="s">
        <v>72</v>
      </c>
      <c r="J3507" s="0" t="s">
        <v>8302</v>
      </c>
      <c r="L3507" s="0" t="n">
        <v>2170587844</v>
      </c>
      <c r="N3507" s="0" t="s">
        <v>46</v>
      </c>
      <c r="O3507" s="0" t="s">
        <v>169</v>
      </c>
      <c r="P3507" s="0" t="s">
        <v>338</v>
      </c>
      <c r="Q3507" s="0" t="s">
        <v>200</v>
      </c>
      <c r="R3507" s="13" t="s">
        <v>171</v>
      </c>
      <c r="S3507" s="0" t="n">
        <v>1</v>
      </c>
      <c r="T3507" s="14" t="n">
        <v>2.5</v>
      </c>
      <c r="U3507" s="1" t="n">
        <v>2.5</v>
      </c>
      <c r="V3507" s="1" t="n">
        <v>51.8</v>
      </c>
      <c r="W3507" s="1" t="n">
        <v>7.25</v>
      </c>
      <c r="X3507" s="1" t="n">
        <v>59.05</v>
      </c>
      <c r="Z3507" s="1" t="n">
        <v>0</v>
      </c>
      <c r="AA3507" s="1" t="n">
        <v>0</v>
      </c>
      <c r="AB3507" s="1" t="n">
        <v>0</v>
      </c>
      <c r="AD3507" s="1" t="n">
        <v>0</v>
      </c>
      <c r="AE3507" s="1" t="n">
        <v>0</v>
      </c>
      <c r="AF3507" s="1" t="n">
        <v>0</v>
      </c>
      <c r="AH3507" s="1" t="n">
        <v>0</v>
      </c>
      <c r="AI3507" s="1" t="n">
        <v>0</v>
      </c>
      <c r="AJ3507" s="1" t="n">
        <v>0</v>
      </c>
      <c r="AL3507" s="1" t="n">
        <v>0</v>
      </c>
      <c r="AM3507" s="1" t="n">
        <v>0</v>
      </c>
      <c r="AN3507" s="1" t="n">
        <v>0</v>
      </c>
      <c r="AP3507" s="1" t="n">
        <v>65.32</v>
      </c>
      <c r="AQ3507" s="1" t="n">
        <v>9.15</v>
      </c>
      <c r="AR3507" s="1" t="n">
        <v>74.47</v>
      </c>
      <c r="AT3507" s="5" t="n">
        <v>66.86</v>
      </c>
      <c r="AU3507" s="1" t="n">
        <f aca="false">IF(W3507&gt;0,AT3507*0.14,0)</f>
        <v>9.3604</v>
      </c>
      <c r="AV3507" s="1" t="n">
        <f aca="false">AT3507+AU3507</f>
        <v>76.2204</v>
      </c>
      <c r="AX3507" s="1" t="n">
        <v>26.1</v>
      </c>
      <c r="AZ3507" s="11"/>
      <c r="BC3507" s="0" t="s">
        <v>173</v>
      </c>
    </row>
    <row collapsed="false" customFormat="false" customHeight="true" hidden="false" ht="14.4" outlineLevel="0" r="3508">
      <c r="A3508" s="0" t="n">
        <v>3508</v>
      </c>
      <c r="B3508" s="0" t="s">
        <v>8303</v>
      </c>
      <c r="C3508" s="0" t="s">
        <v>46</v>
      </c>
      <c r="D3508" s="0" t="s">
        <v>166</v>
      </c>
      <c r="E3508" s="0" t="s">
        <v>167</v>
      </c>
      <c r="H3508" s="1" t="n">
        <v>39.37</v>
      </c>
      <c r="I3508" s="0" t="s">
        <v>69</v>
      </c>
      <c r="J3508" s="0" t="s">
        <v>8304</v>
      </c>
      <c r="L3508" s="0" t="n">
        <v>2170583722</v>
      </c>
      <c r="N3508" s="0" t="s">
        <v>46</v>
      </c>
      <c r="O3508" s="0" t="s">
        <v>169</v>
      </c>
      <c r="P3508" s="0" t="s">
        <v>304</v>
      </c>
      <c r="Q3508" s="0" t="s">
        <v>305</v>
      </c>
      <c r="R3508" s="13" t="s">
        <v>171</v>
      </c>
      <c r="S3508" s="0" t="n">
        <v>1</v>
      </c>
      <c r="T3508" s="14" t="n">
        <v>2.5</v>
      </c>
      <c r="U3508" s="1" t="n">
        <v>2.5</v>
      </c>
      <c r="V3508" s="1" t="n">
        <v>98.43</v>
      </c>
      <c r="W3508" s="1" t="n">
        <v>13.78</v>
      </c>
      <c r="X3508" s="1" t="n">
        <v>112.21</v>
      </c>
      <c r="Z3508" s="1" t="n">
        <v>0</v>
      </c>
      <c r="AA3508" s="1" t="n">
        <v>0</v>
      </c>
      <c r="AB3508" s="1" t="n">
        <v>0</v>
      </c>
      <c r="AD3508" s="1" t="n">
        <v>0</v>
      </c>
      <c r="AE3508" s="1" t="n">
        <v>0</v>
      </c>
      <c r="AF3508" s="1" t="n">
        <v>0</v>
      </c>
      <c r="AH3508" s="1" t="n">
        <v>0</v>
      </c>
      <c r="AI3508" s="1" t="n">
        <v>0</v>
      </c>
      <c r="AJ3508" s="1" t="n">
        <v>0</v>
      </c>
      <c r="AL3508" s="1" t="n">
        <v>0</v>
      </c>
      <c r="AM3508" s="1" t="n">
        <v>0</v>
      </c>
      <c r="AN3508" s="1" t="n">
        <v>0</v>
      </c>
      <c r="AP3508" s="1" t="n">
        <v>118.95</v>
      </c>
      <c r="AQ3508" s="1" t="n">
        <v>16.66</v>
      </c>
      <c r="AR3508" s="1" t="n">
        <v>135.61</v>
      </c>
      <c r="AT3508" s="5" t="n">
        <v>121.74</v>
      </c>
      <c r="AU3508" s="1" t="n">
        <f aca="false">IF(W3508&gt;0,AT3508*0.14,0)</f>
        <v>17.0436</v>
      </c>
      <c r="AV3508" s="1" t="n">
        <f aca="false">AT3508+AU3508</f>
        <v>138.7836</v>
      </c>
      <c r="AX3508" s="1" t="n">
        <v>20.85</v>
      </c>
      <c r="AZ3508" s="11"/>
      <c r="BC3508" s="0" t="s">
        <v>173</v>
      </c>
    </row>
    <row collapsed="false" customFormat="false" customHeight="true" hidden="false" ht="14.4" outlineLevel="0" r="3509">
      <c r="A3509" s="0" t="n">
        <v>3509</v>
      </c>
      <c r="B3509" s="0" t="s">
        <v>8305</v>
      </c>
      <c r="C3509" s="0" t="s">
        <v>46</v>
      </c>
      <c r="D3509" s="0" t="s">
        <v>166</v>
      </c>
      <c r="E3509" s="0" t="s">
        <v>167</v>
      </c>
      <c r="H3509" s="1" t="n">
        <v>39.37</v>
      </c>
      <c r="I3509" s="0" t="s">
        <v>123</v>
      </c>
      <c r="J3509" s="0" t="s">
        <v>8306</v>
      </c>
      <c r="L3509" s="0" t="n">
        <v>2170583558</v>
      </c>
      <c r="N3509" s="0" t="s">
        <v>46</v>
      </c>
      <c r="O3509" s="0" t="s">
        <v>169</v>
      </c>
      <c r="P3509" s="0" t="s">
        <v>2697</v>
      </c>
      <c r="Q3509" s="0" t="s">
        <v>6744</v>
      </c>
      <c r="R3509" s="13" t="s">
        <v>171</v>
      </c>
      <c r="S3509" s="0" t="n">
        <v>1</v>
      </c>
      <c r="T3509" s="14" t="n">
        <v>2.5</v>
      </c>
      <c r="U3509" s="1" t="n">
        <v>2.5</v>
      </c>
      <c r="V3509" s="1" t="n">
        <v>98.43</v>
      </c>
      <c r="W3509" s="1" t="n">
        <v>13.78</v>
      </c>
      <c r="X3509" s="1" t="n">
        <v>112.21</v>
      </c>
      <c r="Z3509" s="1" t="n">
        <v>0</v>
      </c>
      <c r="AA3509" s="1" t="n">
        <v>0</v>
      </c>
      <c r="AB3509" s="1" t="n">
        <v>0</v>
      </c>
      <c r="AD3509" s="1" t="n">
        <v>0</v>
      </c>
      <c r="AE3509" s="1" t="n">
        <v>0</v>
      </c>
      <c r="AF3509" s="1" t="n">
        <v>0</v>
      </c>
      <c r="AH3509" s="1" t="n">
        <v>0</v>
      </c>
      <c r="AI3509" s="1" t="n">
        <v>0</v>
      </c>
      <c r="AJ3509" s="1" t="n">
        <v>0</v>
      </c>
      <c r="AL3509" s="1" t="n">
        <v>0</v>
      </c>
      <c r="AM3509" s="1" t="n">
        <v>0</v>
      </c>
      <c r="AN3509" s="1" t="n">
        <v>0</v>
      </c>
      <c r="AP3509" s="1" t="n">
        <v>118.95</v>
      </c>
      <c r="AQ3509" s="1" t="n">
        <v>16.66</v>
      </c>
      <c r="AR3509" s="1" t="n">
        <v>135.61</v>
      </c>
      <c r="AT3509" s="5" t="n">
        <v>121.74</v>
      </c>
      <c r="AU3509" s="1" t="n">
        <f aca="false">IF(W3509&gt;0,AT3509*0.14,0)</f>
        <v>17.0436</v>
      </c>
      <c r="AV3509" s="1" t="n">
        <f aca="false">AT3509+AU3509</f>
        <v>138.7836</v>
      </c>
      <c r="AX3509" s="1" t="n">
        <v>20.85</v>
      </c>
      <c r="AZ3509" s="11"/>
      <c r="BC3509" s="0" t="s">
        <v>173</v>
      </c>
    </row>
    <row collapsed="false" customFormat="false" customHeight="true" hidden="false" ht="14.4" outlineLevel="0" r="3510">
      <c r="A3510" s="0" t="n">
        <v>3510</v>
      </c>
      <c r="B3510" s="0" t="s">
        <v>8307</v>
      </c>
      <c r="C3510" s="0" t="s">
        <v>46</v>
      </c>
      <c r="D3510" s="0" t="s">
        <v>166</v>
      </c>
      <c r="E3510" s="0" t="s">
        <v>167</v>
      </c>
      <c r="H3510" s="1" t="n">
        <v>12.45</v>
      </c>
      <c r="I3510" s="0" t="s">
        <v>123</v>
      </c>
      <c r="J3510" s="0" t="s">
        <v>8308</v>
      </c>
      <c r="L3510" s="0" t="n">
        <v>2170584211</v>
      </c>
      <c r="N3510" s="0" t="s">
        <v>46</v>
      </c>
      <c r="O3510" s="0" t="s">
        <v>169</v>
      </c>
      <c r="P3510" s="0" t="s">
        <v>901</v>
      </c>
      <c r="Q3510" s="0" t="s">
        <v>435</v>
      </c>
      <c r="R3510" s="13" t="s">
        <v>171</v>
      </c>
      <c r="S3510" s="0" t="n">
        <v>1</v>
      </c>
      <c r="T3510" s="14" t="n">
        <v>3</v>
      </c>
      <c r="U3510" s="1" t="n">
        <v>3</v>
      </c>
      <c r="V3510" s="1" t="n">
        <v>32.38</v>
      </c>
      <c r="W3510" s="1" t="n">
        <v>4.53</v>
      </c>
      <c r="X3510" s="1" t="n">
        <v>36.91</v>
      </c>
      <c r="Z3510" s="1" t="n">
        <v>0</v>
      </c>
      <c r="AA3510" s="1" t="n">
        <v>0</v>
      </c>
      <c r="AB3510" s="1" t="n">
        <v>0</v>
      </c>
      <c r="AD3510" s="1" t="n">
        <v>0</v>
      </c>
      <c r="AE3510" s="1" t="n">
        <v>0</v>
      </c>
      <c r="AF3510" s="1" t="n">
        <v>0</v>
      </c>
      <c r="AH3510" s="1" t="n">
        <v>0</v>
      </c>
      <c r="AI3510" s="1" t="n">
        <v>0</v>
      </c>
      <c r="AJ3510" s="1" t="n">
        <v>0</v>
      </c>
      <c r="AL3510" s="1" t="n">
        <v>0</v>
      </c>
      <c r="AM3510" s="1" t="n">
        <v>0</v>
      </c>
      <c r="AN3510" s="1" t="n">
        <v>0</v>
      </c>
      <c r="AP3510" s="1" t="n">
        <v>42.99</v>
      </c>
      <c r="AQ3510" s="1" t="n">
        <v>6.02</v>
      </c>
      <c r="AR3510" s="1" t="n">
        <v>49.01</v>
      </c>
      <c r="AT3510" s="5" t="n">
        <v>44</v>
      </c>
      <c r="AU3510" s="1" t="n">
        <f aca="false">IF(W3510&gt;0,AT3510*0.14,0)</f>
        <v>6.16</v>
      </c>
      <c r="AV3510" s="1" t="n">
        <f aca="false">AT3510+AU3510</f>
        <v>50.16</v>
      </c>
      <c r="AX3510" s="1" t="n">
        <v>32.77</v>
      </c>
      <c r="AZ3510" s="11"/>
      <c r="BC3510" s="0" t="s">
        <v>173</v>
      </c>
    </row>
    <row collapsed="false" customFormat="false" customHeight="true" hidden="false" ht="14.4" outlineLevel="0" r="3511">
      <c r="A3511" s="0" t="n">
        <v>3511</v>
      </c>
      <c r="B3511" s="0" t="s">
        <v>8309</v>
      </c>
      <c r="C3511" s="0" t="s">
        <v>46</v>
      </c>
      <c r="D3511" s="0" t="s">
        <v>166</v>
      </c>
      <c r="E3511" s="0" t="s">
        <v>167</v>
      </c>
      <c r="H3511" s="1" t="n">
        <v>12.45</v>
      </c>
      <c r="I3511" s="0" t="s">
        <v>120</v>
      </c>
      <c r="J3511" s="0" t="s">
        <v>8310</v>
      </c>
      <c r="L3511" s="0" t="n">
        <v>2170584622</v>
      </c>
      <c r="N3511" s="0" t="s">
        <v>46</v>
      </c>
      <c r="O3511" s="0" t="s">
        <v>169</v>
      </c>
      <c r="P3511" s="0" t="s">
        <v>1015</v>
      </c>
      <c r="Q3511" s="0" t="s">
        <v>178</v>
      </c>
      <c r="R3511" s="13" t="s">
        <v>171</v>
      </c>
      <c r="S3511" s="0" t="n">
        <v>1</v>
      </c>
      <c r="T3511" s="14" t="n">
        <v>3</v>
      </c>
      <c r="U3511" s="1" t="n">
        <v>3</v>
      </c>
      <c r="V3511" s="1" t="n">
        <v>32.38</v>
      </c>
      <c r="W3511" s="1" t="n">
        <v>4.53</v>
      </c>
      <c r="X3511" s="1" t="n">
        <v>36.91</v>
      </c>
      <c r="Z3511" s="1" t="n">
        <v>0</v>
      </c>
      <c r="AA3511" s="1" t="n">
        <v>0</v>
      </c>
      <c r="AB3511" s="1" t="n">
        <v>0</v>
      </c>
      <c r="AD3511" s="1" t="n">
        <v>0</v>
      </c>
      <c r="AE3511" s="1" t="n">
        <v>0</v>
      </c>
      <c r="AF3511" s="1" t="n">
        <v>0</v>
      </c>
      <c r="AH3511" s="1" t="n">
        <v>0</v>
      </c>
      <c r="AI3511" s="1" t="n">
        <v>0</v>
      </c>
      <c r="AJ3511" s="1" t="n">
        <v>0</v>
      </c>
      <c r="AL3511" s="1" t="n">
        <v>0</v>
      </c>
      <c r="AM3511" s="1" t="n">
        <v>0</v>
      </c>
      <c r="AN3511" s="1" t="n">
        <v>0</v>
      </c>
      <c r="AP3511" s="1" t="n">
        <v>42.99</v>
      </c>
      <c r="AQ3511" s="1" t="n">
        <v>6.02</v>
      </c>
      <c r="AR3511" s="1" t="n">
        <v>49.01</v>
      </c>
      <c r="AT3511" s="5" t="n">
        <v>44</v>
      </c>
      <c r="AU3511" s="1" t="n">
        <f aca="false">IF(W3511&gt;0,AT3511*0.14,0)</f>
        <v>6.16</v>
      </c>
      <c r="AV3511" s="1" t="n">
        <f aca="false">AT3511+AU3511</f>
        <v>50.16</v>
      </c>
      <c r="AX3511" s="1" t="n">
        <v>32.77</v>
      </c>
      <c r="AZ3511" s="11"/>
      <c r="BC3511" s="0" t="s">
        <v>173</v>
      </c>
    </row>
    <row collapsed="false" customFormat="false" customHeight="true" hidden="false" ht="14.4" outlineLevel="0" r="3512">
      <c r="A3512" s="0" t="n">
        <v>3512</v>
      </c>
      <c r="B3512" s="0" t="s">
        <v>8311</v>
      </c>
      <c r="C3512" s="0" t="s">
        <v>46</v>
      </c>
      <c r="D3512" s="0" t="s">
        <v>166</v>
      </c>
      <c r="E3512" s="0" t="s">
        <v>167</v>
      </c>
      <c r="H3512" s="1" t="n">
        <v>12.45</v>
      </c>
      <c r="I3512" s="0" t="s">
        <v>1879</v>
      </c>
      <c r="J3512" s="0" t="s">
        <v>8312</v>
      </c>
      <c r="L3512" s="0" t="n">
        <v>2170580390</v>
      </c>
      <c r="N3512" s="0" t="s">
        <v>46</v>
      </c>
      <c r="O3512" s="0" t="s">
        <v>169</v>
      </c>
      <c r="P3512" s="0" t="s">
        <v>185</v>
      </c>
      <c r="Q3512" s="0" t="s">
        <v>178</v>
      </c>
      <c r="R3512" s="13" t="s">
        <v>171</v>
      </c>
      <c r="S3512" s="0" t="n">
        <v>1</v>
      </c>
      <c r="T3512" s="14" t="n">
        <v>3</v>
      </c>
      <c r="U3512" s="1" t="n">
        <v>3</v>
      </c>
      <c r="V3512" s="1" t="n">
        <v>32.38</v>
      </c>
      <c r="W3512" s="1" t="n">
        <v>4.53</v>
      </c>
      <c r="X3512" s="1" t="n">
        <v>36.91</v>
      </c>
      <c r="Z3512" s="1" t="n">
        <v>0</v>
      </c>
      <c r="AA3512" s="1" t="n">
        <v>0</v>
      </c>
      <c r="AB3512" s="1" t="n">
        <v>0</v>
      </c>
      <c r="AD3512" s="1" t="n">
        <v>0</v>
      </c>
      <c r="AE3512" s="1" t="n">
        <v>0</v>
      </c>
      <c r="AF3512" s="1" t="n">
        <v>0</v>
      </c>
      <c r="AH3512" s="1" t="n">
        <v>0</v>
      </c>
      <c r="AI3512" s="1" t="n">
        <v>0</v>
      </c>
      <c r="AJ3512" s="1" t="n">
        <v>0</v>
      </c>
      <c r="AL3512" s="1" t="n">
        <v>0</v>
      </c>
      <c r="AM3512" s="1" t="n">
        <v>0</v>
      </c>
      <c r="AN3512" s="1" t="n">
        <v>0</v>
      </c>
      <c r="AP3512" s="1" t="n">
        <v>42.99</v>
      </c>
      <c r="AQ3512" s="1" t="n">
        <v>6.02</v>
      </c>
      <c r="AR3512" s="1" t="n">
        <v>49.01</v>
      </c>
      <c r="AT3512" s="5" t="n">
        <v>44</v>
      </c>
      <c r="AU3512" s="1" t="n">
        <f aca="false">IF(W3512&gt;0,AT3512*0.14,0)</f>
        <v>6.16</v>
      </c>
      <c r="AV3512" s="1" t="n">
        <f aca="false">AT3512+AU3512</f>
        <v>50.16</v>
      </c>
      <c r="AX3512" s="1" t="n">
        <v>32.77</v>
      </c>
      <c r="AZ3512" s="11"/>
      <c r="BC3512" s="0" t="s">
        <v>173</v>
      </c>
    </row>
    <row collapsed="false" customFormat="false" customHeight="true" hidden="false" ht="14.4" outlineLevel="0" r="3513">
      <c r="A3513" s="0" t="n">
        <v>3513</v>
      </c>
      <c r="B3513" s="0" t="s">
        <v>8313</v>
      </c>
      <c r="C3513" s="0" t="s">
        <v>46</v>
      </c>
      <c r="D3513" s="0" t="s">
        <v>166</v>
      </c>
      <c r="E3513" s="0" t="s">
        <v>167</v>
      </c>
      <c r="H3513" s="1" t="n">
        <v>12.45</v>
      </c>
      <c r="I3513" s="0" t="s">
        <v>355</v>
      </c>
      <c r="J3513" s="0" t="s">
        <v>8314</v>
      </c>
      <c r="L3513" s="0" t="n">
        <v>2170588177</v>
      </c>
      <c r="N3513" s="0" t="s">
        <v>46</v>
      </c>
      <c r="O3513" s="0" t="s">
        <v>169</v>
      </c>
      <c r="P3513" s="0" t="s">
        <v>675</v>
      </c>
      <c r="Q3513" s="0" t="s">
        <v>178</v>
      </c>
      <c r="R3513" s="13" t="s">
        <v>171</v>
      </c>
      <c r="S3513" s="0" t="n">
        <v>1</v>
      </c>
      <c r="T3513" s="14" t="n">
        <v>3</v>
      </c>
      <c r="U3513" s="1" t="n">
        <v>3</v>
      </c>
      <c r="V3513" s="1" t="n">
        <v>32.38</v>
      </c>
      <c r="W3513" s="1" t="n">
        <v>4.53</v>
      </c>
      <c r="X3513" s="1" t="n">
        <v>36.91</v>
      </c>
      <c r="Z3513" s="1" t="n">
        <v>0</v>
      </c>
      <c r="AA3513" s="1" t="n">
        <v>0</v>
      </c>
      <c r="AB3513" s="1" t="n">
        <v>0</v>
      </c>
      <c r="AD3513" s="1" t="n">
        <v>0</v>
      </c>
      <c r="AE3513" s="1" t="n">
        <v>0</v>
      </c>
      <c r="AF3513" s="1" t="n">
        <v>0</v>
      </c>
      <c r="AH3513" s="1" t="n">
        <v>0</v>
      </c>
      <c r="AI3513" s="1" t="n">
        <v>0</v>
      </c>
      <c r="AJ3513" s="1" t="n">
        <v>0</v>
      </c>
      <c r="AL3513" s="1" t="n">
        <v>0</v>
      </c>
      <c r="AM3513" s="1" t="n">
        <v>0</v>
      </c>
      <c r="AN3513" s="1" t="n">
        <v>0</v>
      </c>
      <c r="AP3513" s="1" t="n">
        <v>42.99</v>
      </c>
      <c r="AQ3513" s="1" t="n">
        <v>6.02</v>
      </c>
      <c r="AR3513" s="1" t="n">
        <v>49.01</v>
      </c>
      <c r="AT3513" s="5" t="n">
        <v>44</v>
      </c>
      <c r="AU3513" s="1" t="n">
        <f aca="false">IF(W3513&gt;0,AT3513*0.14,0)</f>
        <v>6.16</v>
      </c>
      <c r="AV3513" s="1" t="n">
        <f aca="false">AT3513+AU3513</f>
        <v>50.16</v>
      </c>
      <c r="AX3513" s="1" t="n">
        <v>32.77</v>
      </c>
      <c r="AZ3513" s="11"/>
      <c r="BC3513" s="0" t="s">
        <v>173</v>
      </c>
    </row>
    <row collapsed="false" customFormat="false" customHeight="true" hidden="false" ht="14.4" outlineLevel="0" r="3514">
      <c r="A3514" s="0" t="n">
        <v>3514</v>
      </c>
      <c r="B3514" s="0" t="s">
        <v>8315</v>
      </c>
      <c r="C3514" s="0" t="s">
        <v>46</v>
      </c>
      <c r="D3514" s="0" t="s">
        <v>166</v>
      </c>
      <c r="E3514" s="0" t="s">
        <v>167</v>
      </c>
      <c r="H3514" s="1" t="n">
        <v>23.69</v>
      </c>
      <c r="I3514" s="0" t="s">
        <v>97</v>
      </c>
      <c r="J3514" s="0" t="s">
        <v>8316</v>
      </c>
      <c r="N3514" s="0" t="s">
        <v>46</v>
      </c>
      <c r="O3514" s="0" t="s">
        <v>169</v>
      </c>
      <c r="P3514" s="0" t="s">
        <v>3224</v>
      </c>
      <c r="Q3514" s="0" t="s">
        <v>226</v>
      </c>
      <c r="R3514" s="13" t="s">
        <v>171</v>
      </c>
      <c r="S3514" s="0" t="n">
        <v>1</v>
      </c>
      <c r="T3514" s="14" t="n">
        <v>3</v>
      </c>
      <c r="U3514" s="1" t="n">
        <v>3</v>
      </c>
      <c r="V3514" s="1" t="n">
        <v>61.6</v>
      </c>
      <c r="W3514" s="1" t="n">
        <v>8.62</v>
      </c>
      <c r="X3514" s="1" t="n">
        <v>70.22</v>
      </c>
      <c r="Z3514" s="1" t="n">
        <v>0</v>
      </c>
      <c r="AA3514" s="1" t="n">
        <v>0</v>
      </c>
      <c r="AB3514" s="1" t="n">
        <v>0</v>
      </c>
      <c r="AD3514" s="1" t="n">
        <v>0</v>
      </c>
      <c r="AE3514" s="1" t="n">
        <v>0</v>
      </c>
      <c r="AF3514" s="1" t="n">
        <v>0</v>
      </c>
      <c r="AH3514" s="1" t="n">
        <v>0</v>
      </c>
      <c r="AI3514" s="1" t="n">
        <v>0</v>
      </c>
      <c r="AJ3514" s="1" t="n">
        <v>0</v>
      </c>
      <c r="AL3514" s="1" t="n">
        <v>0</v>
      </c>
      <c r="AM3514" s="1" t="n">
        <v>0</v>
      </c>
      <c r="AN3514" s="1" t="n">
        <v>0</v>
      </c>
      <c r="AP3514" s="1" t="n">
        <v>76.59</v>
      </c>
      <c r="AQ3514" s="1" t="n">
        <v>10.73</v>
      </c>
      <c r="AR3514" s="1" t="n">
        <v>87.32</v>
      </c>
      <c r="AT3514" s="5" t="n">
        <v>78.39</v>
      </c>
      <c r="AU3514" s="1" t="n">
        <f aca="false">IF(W3514&gt;0,AT3514*0.14,0)</f>
        <v>10.9746</v>
      </c>
      <c r="AV3514" s="1" t="n">
        <f aca="false">AT3514+AU3514</f>
        <v>89.3646</v>
      </c>
      <c r="AX3514" s="1" t="n">
        <v>24.33</v>
      </c>
      <c r="AZ3514" s="6" t="s">
        <v>66</v>
      </c>
      <c r="BA3514" s="0" t="s">
        <v>6244</v>
      </c>
      <c r="BC3514" s="0" t="s">
        <v>173</v>
      </c>
    </row>
    <row collapsed="false" customFormat="false" customHeight="true" hidden="false" ht="14.4" outlineLevel="0" r="3515">
      <c r="A3515" s="0" t="n">
        <v>3515</v>
      </c>
      <c r="B3515" s="0" t="s">
        <v>8317</v>
      </c>
      <c r="C3515" s="0" t="s">
        <v>46</v>
      </c>
      <c r="D3515" s="0" t="s">
        <v>166</v>
      </c>
      <c r="E3515" s="0" t="s">
        <v>167</v>
      </c>
      <c r="H3515" s="1" t="n">
        <v>23.91</v>
      </c>
      <c r="I3515" s="0" t="s">
        <v>78</v>
      </c>
      <c r="J3515" s="0" t="s">
        <v>8318</v>
      </c>
      <c r="L3515" s="0" t="n">
        <v>2170582649</v>
      </c>
      <c r="N3515" s="0" t="s">
        <v>46</v>
      </c>
      <c r="O3515" s="0" t="s">
        <v>169</v>
      </c>
      <c r="P3515" s="0" t="s">
        <v>8319</v>
      </c>
      <c r="Q3515" s="0" t="s">
        <v>259</v>
      </c>
      <c r="R3515" s="13" t="s">
        <v>171</v>
      </c>
      <c r="S3515" s="0" t="n">
        <v>1</v>
      </c>
      <c r="T3515" s="14" t="n">
        <v>3</v>
      </c>
      <c r="U3515" s="1" t="n">
        <v>3</v>
      </c>
      <c r="V3515" s="1" t="n">
        <v>62.16</v>
      </c>
      <c r="W3515" s="1" t="n">
        <v>8.7</v>
      </c>
      <c r="X3515" s="1" t="n">
        <v>70.86</v>
      </c>
      <c r="Z3515" s="1" t="n">
        <v>0</v>
      </c>
      <c r="AA3515" s="1" t="n">
        <v>0</v>
      </c>
      <c r="AB3515" s="1" t="n">
        <v>0</v>
      </c>
      <c r="AD3515" s="1" t="n">
        <v>0</v>
      </c>
      <c r="AE3515" s="1" t="n">
        <v>0</v>
      </c>
      <c r="AF3515" s="1" t="n">
        <v>0</v>
      </c>
      <c r="AH3515" s="1" t="n">
        <v>0</v>
      </c>
      <c r="AI3515" s="1" t="n">
        <v>0</v>
      </c>
      <c r="AJ3515" s="1" t="n">
        <v>0</v>
      </c>
      <c r="AL3515" s="1" t="n">
        <v>0</v>
      </c>
      <c r="AM3515" s="1" t="n">
        <v>0</v>
      </c>
      <c r="AN3515" s="1" t="n">
        <v>0</v>
      </c>
      <c r="AP3515" s="1" t="n">
        <v>77.24</v>
      </c>
      <c r="AQ3515" s="1" t="n">
        <v>10.82</v>
      </c>
      <c r="AR3515" s="1" t="n">
        <v>88.06</v>
      </c>
      <c r="AT3515" s="5" t="n">
        <v>79.05</v>
      </c>
      <c r="AU3515" s="1" t="n">
        <f aca="false">IF(W3515&gt;0,AT3515*0.14,0)</f>
        <v>11.067</v>
      </c>
      <c r="AV3515" s="1" t="n">
        <f aca="false">AT3515+AU3515</f>
        <v>90.117</v>
      </c>
      <c r="AX3515" s="1" t="n">
        <v>24.26</v>
      </c>
      <c r="AZ3515" s="11"/>
      <c r="BC3515" s="0" t="s">
        <v>173</v>
      </c>
    </row>
    <row collapsed="false" customFormat="false" customHeight="true" hidden="false" ht="14.4" outlineLevel="0" r="3516">
      <c r="A3516" s="0" t="n">
        <v>3516</v>
      </c>
      <c r="B3516" s="0" t="s">
        <v>8320</v>
      </c>
      <c r="C3516" s="0" t="s">
        <v>46</v>
      </c>
      <c r="D3516" s="0" t="s">
        <v>166</v>
      </c>
      <c r="E3516" s="0" t="s">
        <v>167</v>
      </c>
      <c r="H3516" s="1" t="n">
        <v>23.91</v>
      </c>
      <c r="I3516" s="0" t="s">
        <v>78</v>
      </c>
      <c r="J3516" s="0" t="s">
        <v>8321</v>
      </c>
      <c r="L3516" s="0" t="n">
        <v>21705877611</v>
      </c>
      <c r="N3516" s="0" t="s">
        <v>46</v>
      </c>
      <c r="O3516" s="0" t="s">
        <v>169</v>
      </c>
      <c r="P3516" s="0" t="s">
        <v>2271</v>
      </c>
      <c r="Q3516" s="0" t="s">
        <v>196</v>
      </c>
      <c r="R3516" s="13" t="s">
        <v>171</v>
      </c>
      <c r="S3516" s="0" t="n">
        <v>1</v>
      </c>
      <c r="T3516" s="14" t="n">
        <v>3</v>
      </c>
      <c r="U3516" s="1" t="n">
        <v>3</v>
      </c>
      <c r="V3516" s="1" t="n">
        <v>62.16</v>
      </c>
      <c r="W3516" s="1" t="n">
        <v>8.7</v>
      </c>
      <c r="X3516" s="1" t="n">
        <v>70.86</v>
      </c>
      <c r="Z3516" s="1" t="n">
        <v>0</v>
      </c>
      <c r="AA3516" s="1" t="n">
        <v>0</v>
      </c>
      <c r="AB3516" s="1" t="n">
        <v>0</v>
      </c>
      <c r="AD3516" s="1" t="n">
        <v>0</v>
      </c>
      <c r="AE3516" s="1" t="n">
        <v>0</v>
      </c>
      <c r="AF3516" s="1" t="n">
        <v>0</v>
      </c>
      <c r="AH3516" s="1" t="n">
        <v>0</v>
      </c>
      <c r="AI3516" s="1" t="n">
        <v>0</v>
      </c>
      <c r="AJ3516" s="1" t="n">
        <v>0</v>
      </c>
      <c r="AL3516" s="1" t="n">
        <v>0</v>
      </c>
      <c r="AM3516" s="1" t="n">
        <v>0</v>
      </c>
      <c r="AN3516" s="1" t="n">
        <v>0</v>
      </c>
      <c r="AP3516" s="1" t="n">
        <v>77.24</v>
      </c>
      <c r="AQ3516" s="1" t="n">
        <v>10.82</v>
      </c>
      <c r="AR3516" s="1" t="n">
        <v>88.06</v>
      </c>
      <c r="AT3516" s="5" t="n">
        <v>79.05</v>
      </c>
      <c r="AU3516" s="1" t="n">
        <f aca="false">IF(W3516&gt;0,AT3516*0.14,0)</f>
        <v>11.067</v>
      </c>
      <c r="AV3516" s="1" t="n">
        <f aca="false">AT3516+AU3516</f>
        <v>90.117</v>
      </c>
      <c r="AX3516" s="1" t="n">
        <v>24.26</v>
      </c>
      <c r="AZ3516" s="11"/>
      <c r="BC3516" s="0" t="s">
        <v>173</v>
      </c>
    </row>
    <row collapsed="false" customFormat="false" customHeight="true" hidden="false" ht="14.4" outlineLevel="0" r="3517">
      <c r="A3517" s="0" t="n">
        <v>3517</v>
      </c>
      <c r="B3517" s="0" t="s">
        <v>8322</v>
      </c>
      <c r="C3517" s="0" t="s">
        <v>46</v>
      </c>
      <c r="D3517" s="0" t="s">
        <v>166</v>
      </c>
      <c r="E3517" s="0" t="s">
        <v>167</v>
      </c>
      <c r="H3517" s="1" t="n">
        <v>23.91</v>
      </c>
      <c r="I3517" s="0" t="s">
        <v>78</v>
      </c>
      <c r="J3517" s="0" t="s">
        <v>8323</v>
      </c>
      <c r="L3517" s="0" t="n">
        <v>2170582610</v>
      </c>
      <c r="N3517" s="0" t="s">
        <v>46</v>
      </c>
      <c r="O3517" s="0" t="s">
        <v>169</v>
      </c>
      <c r="P3517" s="0" t="s">
        <v>335</v>
      </c>
      <c r="Q3517" s="0" t="s">
        <v>244</v>
      </c>
      <c r="R3517" s="13" t="s">
        <v>171</v>
      </c>
      <c r="S3517" s="0" t="n">
        <v>1</v>
      </c>
      <c r="T3517" s="14" t="n">
        <v>3</v>
      </c>
      <c r="U3517" s="1" t="n">
        <v>3</v>
      </c>
      <c r="V3517" s="1" t="n">
        <v>62.16</v>
      </c>
      <c r="W3517" s="1" t="n">
        <v>8.7</v>
      </c>
      <c r="X3517" s="1" t="n">
        <v>70.86</v>
      </c>
      <c r="Z3517" s="1" t="n">
        <v>0</v>
      </c>
      <c r="AA3517" s="1" t="n">
        <v>0</v>
      </c>
      <c r="AB3517" s="1" t="n">
        <v>0</v>
      </c>
      <c r="AD3517" s="1" t="n">
        <v>0</v>
      </c>
      <c r="AE3517" s="1" t="n">
        <v>0</v>
      </c>
      <c r="AF3517" s="1" t="n">
        <v>0</v>
      </c>
      <c r="AH3517" s="1" t="n">
        <v>0</v>
      </c>
      <c r="AI3517" s="1" t="n">
        <v>0</v>
      </c>
      <c r="AJ3517" s="1" t="n">
        <v>0</v>
      </c>
      <c r="AL3517" s="1" t="n">
        <v>0</v>
      </c>
      <c r="AM3517" s="1" t="n">
        <v>0</v>
      </c>
      <c r="AN3517" s="1" t="n">
        <v>0</v>
      </c>
      <c r="AP3517" s="1" t="n">
        <v>77.24</v>
      </c>
      <c r="AQ3517" s="1" t="n">
        <v>10.82</v>
      </c>
      <c r="AR3517" s="1" t="n">
        <v>88.06</v>
      </c>
      <c r="AT3517" s="5" t="n">
        <v>143.07</v>
      </c>
      <c r="AU3517" s="1" t="n">
        <f aca="false">IF(W3517&gt;0,AT3517*0.14,0)</f>
        <v>20.0298</v>
      </c>
      <c r="AV3517" s="1" t="n">
        <f aca="false">AT3517+AU3517</f>
        <v>163.0998</v>
      </c>
      <c r="AX3517" s="1" t="n">
        <v>24.26</v>
      </c>
      <c r="AZ3517" s="11"/>
      <c r="BC3517" s="0" t="s">
        <v>173</v>
      </c>
    </row>
    <row collapsed="false" customFormat="false" customHeight="true" hidden="false" ht="14.4" outlineLevel="0" r="3518">
      <c r="A3518" s="0" t="n">
        <v>3518</v>
      </c>
      <c r="B3518" s="0" t="s">
        <v>8324</v>
      </c>
      <c r="C3518" s="0" t="s">
        <v>46</v>
      </c>
      <c r="D3518" s="0" t="s">
        <v>166</v>
      </c>
      <c r="E3518" s="0" t="s">
        <v>167</v>
      </c>
      <c r="H3518" s="1" t="n">
        <v>23.91</v>
      </c>
      <c r="I3518" s="0" t="s">
        <v>78</v>
      </c>
      <c r="J3518" s="0" t="s">
        <v>8325</v>
      </c>
      <c r="L3518" s="0" t="n">
        <v>2170582877</v>
      </c>
      <c r="N3518" s="0" t="s">
        <v>46</v>
      </c>
      <c r="O3518" s="0" t="s">
        <v>169</v>
      </c>
      <c r="P3518" s="0" t="s">
        <v>2952</v>
      </c>
      <c r="Q3518" s="0" t="s">
        <v>2953</v>
      </c>
      <c r="R3518" s="13" t="s">
        <v>171</v>
      </c>
      <c r="S3518" s="0" t="n">
        <v>1</v>
      </c>
      <c r="T3518" s="14" t="n">
        <v>3</v>
      </c>
      <c r="U3518" s="1" t="n">
        <v>3</v>
      </c>
      <c r="V3518" s="1" t="n">
        <v>62.16</v>
      </c>
      <c r="W3518" s="1" t="n">
        <v>8.7</v>
      </c>
      <c r="X3518" s="1" t="n">
        <v>70.86</v>
      </c>
      <c r="Z3518" s="1" t="n">
        <v>0</v>
      </c>
      <c r="AA3518" s="1" t="n">
        <v>0</v>
      </c>
      <c r="AB3518" s="1" t="n">
        <v>0</v>
      </c>
      <c r="AD3518" s="1" t="n">
        <v>0</v>
      </c>
      <c r="AE3518" s="1" t="n">
        <v>0</v>
      </c>
      <c r="AF3518" s="1" t="n">
        <v>0</v>
      </c>
      <c r="AH3518" s="1" t="n">
        <v>0</v>
      </c>
      <c r="AI3518" s="1" t="n">
        <v>0</v>
      </c>
      <c r="AJ3518" s="1" t="n">
        <v>0</v>
      </c>
      <c r="AL3518" s="1" t="n">
        <v>0</v>
      </c>
      <c r="AM3518" s="1" t="n">
        <v>0</v>
      </c>
      <c r="AN3518" s="1" t="n">
        <v>0</v>
      </c>
      <c r="AP3518" s="1" t="n">
        <v>77.24</v>
      </c>
      <c r="AQ3518" s="1" t="n">
        <v>10.82</v>
      </c>
      <c r="AR3518" s="1" t="n">
        <v>88.06</v>
      </c>
      <c r="AT3518" s="5" t="n">
        <v>79.05</v>
      </c>
      <c r="AU3518" s="1" t="n">
        <f aca="false">IF(W3518&gt;0,AT3518*0.14,0)</f>
        <v>11.067</v>
      </c>
      <c r="AV3518" s="1" t="n">
        <f aca="false">AT3518+AU3518</f>
        <v>90.117</v>
      </c>
      <c r="AX3518" s="1" t="n">
        <v>24.26</v>
      </c>
      <c r="AZ3518" s="11"/>
      <c r="BC3518" s="0" t="s">
        <v>173</v>
      </c>
    </row>
    <row collapsed="false" customFormat="false" customHeight="true" hidden="false" ht="14.4" outlineLevel="0" r="3519">
      <c r="A3519" s="0" t="n">
        <v>3519</v>
      </c>
      <c r="B3519" s="0" t="s">
        <v>8326</v>
      </c>
      <c r="C3519" s="0" t="s">
        <v>46</v>
      </c>
      <c r="D3519" s="0" t="s">
        <v>166</v>
      </c>
      <c r="E3519" s="0" t="s">
        <v>167</v>
      </c>
      <c r="H3519" s="1" t="n">
        <v>23.91</v>
      </c>
      <c r="I3519" s="0" t="s">
        <v>175</v>
      </c>
      <c r="J3519" s="0" t="s">
        <v>8327</v>
      </c>
      <c r="L3519" s="0" t="n">
        <v>2170580495</v>
      </c>
      <c r="N3519" s="0" t="s">
        <v>46</v>
      </c>
      <c r="O3519" s="0" t="s">
        <v>169</v>
      </c>
      <c r="P3519" s="0" t="s">
        <v>2672</v>
      </c>
      <c r="Q3519" s="0" t="s">
        <v>2207</v>
      </c>
      <c r="R3519" s="13" t="s">
        <v>171</v>
      </c>
      <c r="S3519" s="0" t="n">
        <v>1</v>
      </c>
      <c r="T3519" s="14" t="n">
        <v>3</v>
      </c>
      <c r="U3519" s="1" t="n">
        <v>3</v>
      </c>
      <c r="V3519" s="1" t="n">
        <v>62.16</v>
      </c>
      <c r="W3519" s="1" t="n">
        <v>8.7</v>
      </c>
      <c r="X3519" s="1" t="n">
        <v>70.86</v>
      </c>
      <c r="Z3519" s="1" t="n">
        <v>0</v>
      </c>
      <c r="AA3519" s="1" t="n">
        <v>0</v>
      </c>
      <c r="AB3519" s="1" t="n">
        <v>0</v>
      </c>
      <c r="AD3519" s="1" t="n">
        <v>0</v>
      </c>
      <c r="AE3519" s="1" t="n">
        <v>0</v>
      </c>
      <c r="AF3519" s="1" t="n">
        <v>0</v>
      </c>
      <c r="AH3519" s="1" t="n">
        <v>0</v>
      </c>
      <c r="AI3519" s="1" t="n">
        <v>0</v>
      </c>
      <c r="AJ3519" s="1" t="n">
        <v>0</v>
      </c>
      <c r="AL3519" s="1" t="n">
        <v>0</v>
      </c>
      <c r="AM3519" s="1" t="n">
        <v>0</v>
      </c>
      <c r="AN3519" s="1" t="n">
        <v>0</v>
      </c>
      <c r="AP3519" s="1" t="n">
        <v>77.24</v>
      </c>
      <c r="AQ3519" s="1" t="n">
        <v>10.82</v>
      </c>
      <c r="AR3519" s="1" t="n">
        <v>88.06</v>
      </c>
      <c r="AT3519" s="5" t="n">
        <v>143.07</v>
      </c>
      <c r="AU3519" s="1" t="n">
        <f aca="false">IF(W3519&gt;0,AT3519*0.14,0)</f>
        <v>20.0298</v>
      </c>
      <c r="AV3519" s="1" t="n">
        <f aca="false">AT3519+AU3519</f>
        <v>163.0998</v>
      </c>
      <c r="AX3519" s="1" t="n">
        <v>24.26</v>
      </c>
      <c r="AZ3519" s="11"/>
      <c r="BC3519" s="0" t="s">
        <v>173</v>
      </c>
    </row>
    <row collapsed="false" customFormat="false" customHeight="true" hidden="false" ht="14.4" outlineLevel="0" r="3520">
      <c r="A3520" s="0" t="n">
        <v>3520</v>
      </c>
      <c r="B3520" s="0" t="s">
        <v>8328</v>
      </c>
      <c r="C3520" s="0" t="s">
        <v>46</v>
      </c>
      <c r="D3520" s="0" t="s">
        <v>166</v>
      </c>
      <c r="E3520" s="0" t="s">
        <v>167</v>
      </c>
      <c r="H3520" s="1" t="n">
        <v>23.91</v>
      </c>
      <c r="I3520" s="0" t="s">
        <v>175</v>
      </c>
      <c r="J3520" s="0" t="s">
        <v>8329</v>
      </c>
      <c r="L3520" s="0" t="n">
        <v>2170579764</v>
      </c>
      <c r="N3520" s="0" t="s">
        <v>46</v>
      </c>
      <c r="O3520" s="0" t="s">
        <v>169</v>
      </c>
      <c r="P3520" s="0" t="s">
        <v>2887</v>
      </c>
      <c r="Q3520" s="0" t="s">
        <v>234</v>
      </c>
      <c r="R3520" s="13" t="s">
        <v>171</v>
      </c>
      <c r="S3520" s="0" t="n">
        <v>1</v>
      </c>
      <c r="T3520" s="14" t="n">
        <v>3</v>
      </c>
      <c r="U3520" s="1" t="n">
        <v>3</v>
      </c>
      <c r="V3520" s="1" t="n">
        <v>62.16</v>
      </c>
      <c r="W3520" s="1" t="n">
        <v>8.7</v>
      </c>
      <c r="X3520" s="1" t="n">
        <v>70.86</v>
      </c>
      <c r="Z3520" s="1" t="n">
        <v>0</v>
      </c>
      <c r="AA3520" s="1" t="n">
        <v>0</v>
      </c>
      <c r="AB3520" s="1" t="n">
        <v>0</v>
      </c>
      <c r="AD3520" s="1" t="n">
        <v>0</v>
      </c>
      <c r="AE3520" s="1" t="n">
        <v>0</v>
      </c>
      <c r="AF3520" s="1" t="n">
        <v>0</v>
      </c>
      <c r="AH3520" s="1" t="n">
        <v>0</v>
      </c>
      <c r="AI3520" s="1" t="n">
        <v>0</v>
      </c>
      <c r="AJ3520" s="1" t="n">
        <v>0</v>
      </c>
      <c r="AL3520" s="1" t="n">
        <v>0</v>
      </c>
      <c r="AM3520" s="1" t="n">
        <v>0</v>
      </c>
      <c r="AN3520" s="1" t="n">
        <v>0</v>
      </c>
      <c r="AP3520" s="1" t="n">
        <v>77.24</v>
      </c>
      <c r="AQ3520" s="1" t="n">
        <v>10.82</v>
      </c>
      <c r="AR3520" s="1" t="n">
        <v>88.06</v>
      </c>
      <c r="AT3520" s="5" t="n">
        <v>79.05</v>
      </c>
      <c r="AU3520" s="1" t="n">
        <f aca="false">IF(W3520&gt;0,AT3520*0.14,0)</f>
        <v>11.067</v>
      </c>
      <c r="AV3520" s="1" t="n">
        <f aca="false">AT3520+AU3520</f>
        <v>90.117</v>
      </c>
      <c r="AX3520" s="1" t="n">
        <v>24.26</v>
      </c>
      <c r="AZ3520" s="11"/>
      <c r="BC3520" s="0" t="s">
        <v>173</v>
      </c>
    </row>
    <row collapsed="false" customFormat="false" customHeight="true" hidden="false" ht="14.4" outlineLevel="0" r="3521">
      <c r="A3521" s="0" t="n">
        <v>3521</v>
      </c>
      <c r="B3521" s="0" t="s">
        <v>8330</v>
      </c>
      <c r="C3521" s="0" t="s">
        <v>46</v>
      </c>
      <c r="D3521" s="0" t="s">
        <v>166</v>
      </c>
      <c r="E3521" s="0" t="s">
        <v>167</v>
      </c>
      <c r="H3521" s="1" t="n">
        <v>23.91</v>
      </c>
      <c r="I3521" s="0" t="s">
        <v>141</v>
      </c>
      <c r="J3521" s="0" t="s">
        <v>8331</v>
      </c>
      <c r="L3521" s="0" t="n">
        <v>2170580614</v>
      </c>
      <c r="N3521" s="0" t="s">
        <v>46</v>
      </c>
      <c r="O3521" s="0" t="s">
        <v>169</v>
      </c>
      <c r="P3521" s="0" t="s">
        <v>262</v>
      </c>
      <c r="Q3521" s="0" t="s">
        <v>226</v>
      </c>
      <c r="R3521" s="13" t="s">
        <v>171</v>
      </c>
      <c r="S3521" s="0" t="n">
        <v>1</v>
      </c>
      <c r="T3521" s="14" t="n">
        <v>3</v>
      </c>
      <c r="U3521" s="1" t="n">
        <v>3</v>
      </c>
      <c r="V3521" s="1" t="n">
        <v>62.16</v>
      </c>
      <c r="W3521" s="1" t="n">
        <v>8.7</v>
      </c>
      <c r="X3521" s="1" t="n">
        <v>70.86</v>
      </c>
      <c r="Z3521" s="1" t="n">
        <v>0</v>
      </c>
      <c r="AA3521" s="1" t="n">
        <v>0</v>
      </c>
      <c r="AB3521" s="1" t="n">
        <v>0</v>
      </c>
      <c r="AD3521" s="1" t="n">
        <v>0</v>
      </c>
      <c r="AE3521" s="1" t="n">
        <v>0</v>
      </c>
      <c r="AF3521" s="1" t="n">
        <v>0</v>
      </c>
      <c r="AH3521" s="1" t="n">
        <v>0</v>
      </c>
      <c r="AI3521" s="1" t="n">
        <v>0</v>
      </c>
      <c r="AJ3521" s="1" t="n">
        <v>0</v>
      </c>
      <c r="AL3521" s="1" t="n">
        <v>0</v>
      </c>
      <c r="AM3521" s="1" t="n">
        <v>0</v>
      </c>
      <c r="AN3521" s="1" t="n">
        <v>0</v>
      </c>
      <c r="AP3521" s="1" t="n">
        <v>77.24</v>
      </c>
      <c r="AQ3521" s="1" t="n">
        <v>10.82</v>
      </c>
      <c r="AR3521" s="1" t="n">
        <v>88.06</v>
      </c>
      <c r="AT3521" s="5" t="n">
        <v>79.05</v>
      </c>
      <c r="AU3521" s="1" t="n">
        <f aca="false">IF(W3521&gt;0,AT3521*0.14,0)</f>
        <v>11.067</v>
      </c>
      <c r="AV3521" s="1" t="n">
        <f aca="false">AT3521+AU3521</f>
        <v>90.117</v>
      </c>
      <c r="AX3521" s="1" t="n">
        <v>24.26</v>
      </c>
      <c r="AZ3521" s="11"/>
      <c r="BC3521" s="0" t="s">
        <v>173</v>
      </c>
    </row>
    <row collapsed="false" customFormat="false" customHeight="true" hidden="false" ht="14.4" outlineLevel="0" r="3522">
      <c r="A3522" s="0" t="n">
        <v>3522</v>
      </c>
      <c r="B3522" s="0" t="s">
        <v>8332</v>
      </c>
      <c r="C3522" s="0" t="s">
        <v>46</v>
      </c>
      <c r="D3522" s="0" t="s">
        <v>166</v>
      </c>
      <c r="E3522" s="0" t="s">
        <v>167</v>
      </c>
      <c r="H3522" s="1" t="n">
        <v>23.91</v>
      </c>
      <c r="I3522" s="0" t="s">
        <v>69</v>
      </c>
      <c r="J3522" s="0" t="s">
        <v>8333</v>
      </c>
      <c r="L3522" s="0" t="n">
        <v>2170583130</v>
      </c>
      <c r="N3522" s="0" t="s">
        <v>46</v>
      </c>
      <c r="O3522" s="0" t="s">
        <v>169</v>
      </c>
      <c r="P3522" s="0" t="s">
        <v>3277</v>
      </c>
      <c r="Q3522" s="0" t="s">
        <v>259</v>
      </c>
      <c r="R3522" s="13" t="s">
        <v>171</v>
      </c>
      <c r="S3522" s="0" t="n">
        <v>1</v>
      </c>
      <c r="T3522" s="14" t="n">
        <v>3</v>
      </c>
      <c r="U3522" s="1" t="n">
        <v>3</v>
      </c>
      <c r="V3522" s="1" t="n">
        <v>62.16</v>
      </c>
      <c r="W3522" s="1" t="n">
        <v>8.7</v>
      </c>
      <c r="X3522" s="1" t="n">
        <v>70.86</v>
      </c>
      <c r="Z3522" s="1" t="n">
        <v>0</v>
      </c>
      <c r="AA3522" s="1" t="n">
        <v>0</v>
      </c>
      <c r="AB3522" s="1" t="n">
        <v>0</v>
      </c>
      <c r="AD3522" s="1" t="n">
        <v>0</v>
      </c>
      <c r="AE3522" s="1" t="n">
        <v>0</v>
      </c>
      <c r="AF3522" s="1" t="n">
        <v>0</v>
      </c>
      <c r="AH3522" s="1" t="n">
        <v>0</v>
      </c>
      <c r="AI3522" s="1" t="n">
        <v>0</v>
      </c>
      <c r="AJ3522" s="1" t="n">
        <v>0</v>
      </c>
      <c r="AL3522" s="1" t="n">
        <v>0</v>
      </c>
      <c r="AM3522" s="1" t="n">
        <v>0</v>
      </c>
      <c r="AN3522" s="1" t="n">
        <v>0</v>
      </c>
      <c r="AP3522" s="1" t="n">
        <v>77.24</v>
      </c>
      <c r="AQ3522" s="1" t="n">
        <v>10.82</v>
      </c>
      <c r="AR3522" s="1" t="n">
        <v>88.06</v>
      </c>
      <c r="AT3522" s="5" t="n">
        <v>79.05</v>
      </c>
      <c r="AU3522" s="1" t="n">
        <f aca="false">IF(W3522&gt;0,AT3522*0.14,0)</f>
        <v>11.067</v>
      </c>
      <c r="AV3522" s="1" t="n">
        <f aca="false">AT3522+AU3522</f>
        <v>90.117</v>
      </c>
      <c r="AX3522" s="1" t="n">
        <v>24.26</v>
      </c>
      <c r="AZ3522" s="11"/>
      <c r="BC3522" s="0" t="s">
        <v>173</v>
      </c>
    </row>
    <row collapsed="false" customFormat="false" customHeight="true" hidden="false" ht="14.4" outlineLevel="0" r="3523">
      <c r="A3523" s="0" t="n">
        <v>3523</v>
      </c>
      <c r="B3523" s="0" t="s">
        <v>8334</v>
      </c>
      <c r="C3523" s="0" t="s">
        <v>46</v>
      </c>
      <c r="D3523" s="0" t="s">
        <v>166</v>
      </c>
      <c r="E3523" s="0" t="s">
        <v>167</v>
      </c>
      <c r="H3523" s="1" t="n">
        <v>23.91</v>
      </c>
      <c r="I3523" s="0" t="s">
        <v>288</v>
      </c>
      <c r="J3523" s="0" t="s">
        <v>8335</v>
      </c>
      <c r="L3523" s="0" t="n">
        <v>2170584132</v>
      </c>
      <c r="N3523" s="0" t="s">
        <v>46</v>
      </c>
      <c r="O3523" s="0" t="s">
        <v>169</v>
      </c>
      <c r="P3523" s="0" t="s">
        <v>2697</v>
      </c>
      <c r="Q3523" s="0" t="s">
        <v>259</v>
      </c>
      <c r="R3523" s="13" t="s">
        <v>171</v>
      </c>
      <c r="S3523" s="0" t="n">
        <v>1</v>
      </c>
      <c r="T3523" s="14" t="n">
        <v>3</v>
      </c>
      <c r="U3523" s="1" t="n">
        <v>3</v>
      </c>
      <c r="V3523" s="1" t="n">
        <v>62.16</v>
      </c>
      <c r="W3523" s="1" t="n">
        <v>8.7</v>
      </c>
      <c r="X3523" s="1" t="n">
        <v>70.86</v>
      </c>
      <c r="Z3523" s="1" t="n">
        <v>0</v>
      </c>
      <c r="AA3523" s="1" t="n">
        <v>0</v>
      </c>
      <c r="AB3523" s="1" t="n">
        <v>0</v>
      </c>
      <c r="AD3523" s="1" t="n">
        <v>0</v>
      </c>
      <c r="AE3523" s="1" t="n">
        <v>0</v>
      </c>
      <c r="AF3523" s="1" t="n">
        <v>0</v>
      </c>
      <c r="AH3523" s="1" t="n">
        <v>0</v>
      </c>
      <c r="AI3523" s="1" t="n">
        <v>0</v>
      </c>
      <c r="AJ3523" s="1" t="n">
        <v>0</v>
      </c>
      <c r="AL3523" s="1" t="n">
        <v>0</v>
      </c>
      <c r="AM3523" s="1" t="n">
        <v>0</v>
      </c>
      <c r="AN3523" s="1" t="n">
        <v>0</v>
      </c>
      <c r="AP3523" s="1" t="n">
        <v>77.24</v>
      </c>
      <c r="AQ3523" s="1" t="n">
        <v>10.82</v>
      </c>
      <c r="AR3523" s="1" t="n">
        <v>88.06</v>
      </c>
      <c r="AT3523" s="5" t="n">
        <v>79.05</v>
      </c>
      <c r="AU3523" s="1" t="n">
        <f aca="false">IF(W3523&gt;0,AT3523*0.14,0)</f>
        <v>11.067</v>
      </c>
      <c r="AV3523" s="1" t="n">
        <f aca="false">AT3523+AU3523</f>
        <v>90.117</v>
      </c>
      <c r="AX3523" s="1" t="n">
        <v>24.26</v>
      </c>
      <c r="AZ3523" s="11"/>
      <c r="BC3523" s="0" t="s">
        <v>173</v>
      </c>
    </row>
    <row collapsed="false" customFormat="false" customHeight="true" hidden="false" ht="14.4" outlineLevel="0" r="3524">
      <c r="A3524" s="0" t="n">
        <v>3524</v>
      </c>
      <c r="B3524" s="0" t="s">
        <v>8336</v>
      </c>
      <c r="C3524" s="0" t="s">
        <v>46</v>
      </c>
      <c r="D3524" s="0" t="s">
        <v>166</v>
      </c>
      <c r="E3524" s="0" t="s">
        <v>167</v>
      </c>
      <c r="H3524" s="1" t="n">
        <v>23.91</v>
      </c>
      <c r="I3524" s="0" t="s">
        <v>120</v>
      </c>
      <c r="J3524" s="0" t="s">
        <v>8337</v>
      </c>
      <c r="L3524" s="0" t="n">
        <v>2170585098</v>
      </c>
      <c r="N3524" s="0" t="s">
        <v>46</v>
      </c>
      <c r="O3524" s="0" t="s">
        <v>169</v>
      </c>
      <c r="P3524" s="0" t="s">
        <v>2077</v>
      </c>
      <c r="Q3524" s="0" t="s">
        <v>234</v>
      </c>
      <c r="R3524" s="13" t="s">
        <v>171</v>
      </c>
      <c r="S3524" s="0" t="n">
        <v>1</v>
      </c>
      <c r="T3524" s="14" t="n">
        <v>3</v>
      </c>
      <c r="U3524" s="1" t="n">
        <v>3</v>
      </c>
      <c r="V3524" s="1" t="n">
        <v>62.16</v>
      </c>
      <c r="W3524" s="1" t="n">
        <v>8.7</v>
      </c>
      <c r="X3524" s="1" t="n">
        <v>70.86</v>
      </c>
      <c r="Z3524" s="1" t="n">
        <v>0</v>
      </c>
      <c r="AA3524" s="1" t="n">
        <v>0</v>
      </c>
      <c r="AB3524" s="1" t="n">
        <v>0</v>
      </c>
      <c r="AD3524" s="1" t="n">
        <v>0</v>
      </c>
      <c r="AE3524" s="1" t="n">
        <v>0</v>
      </c>
      <c r="AF3524" s="1" t="n">
        <v>0</v>
      </c>
      <c r="AH3524" s="1" t="n">
        <v>0</v>
      </c>
      <c r="AI3524" s="1" t="n">
        <v>0</v>
      </c>
      <c r="AJ3524" s="1" t="n">
        <v>0</v>
      </c>
      <c r="AL3524" s="1" t="n">
        <v>0</v>
      </c>
      <c r="AM3524" s="1" t="n">
        <v>0</v>
      </c>
      <c r="AN3524" s="1" t="n">
        <v>0</v>
      </c>
      <c r="AP3524" s="1" t="n">
        <v>77.24</v>
      </c>
      <c r="AQ3524" s="1" t="n">
        <v>10.82</v>
      </c>
      <c r="AR3524" s="1" t="n">
        <v>88.06</v>
      </c>
      <c r="AT3524" s="5" t="n">
        <v>79.05</v>
      </c>
      <c r="AU3524" s="1" t="n">
        <f aca="false">IF(W3524&gt;0,AT3524*0.14,0)</f>
        <v>11.067</v>
      </c>
      <c r="AV3524" s="1" t="n">
        <f aca="false">AT3524+AU3524</f>
        <v>90.117</v>
      </c>
      <c r="AX3524" s="1" t="n">
        <v>24.26</v>
      </c>
      <c r="AZ3524" s="11"/>
      <c r="BC3524" s="0" t="s">
        <v>173</v>
      </c>
    </row>
    <row collapsed="false" customFormat="false" customHeight="true" hidden="false" ht="14.4" outlineLevel="0" r="3525">
      <c r="A3525" s="0" t="n">
        <v>3525</v>
      </c>
      <c r="B3525" s="0" t="s">
        <v>8338</v>
      </c>
      <c r="C3525" s="0" t="s">
        <v>46</v>
      </c>
      <c r="D3525" s="0" t="s">
        <v>166</v>
      </c>
      <c r="E3525" s="0" t="s">
        <v>167</v>
      </c>
      <c r="H3525" s="1" t="n">
        <v>23.91</v>
      </c>
      <c r="I3525" s="0" t="s">
        <v>120</v>
      </c>
      <c r="J3525" s="0" t="s">
        <v>8339</v>
      </c>
      <c r="L3525" s="0" t="n">
        <v>2170575868</v>
      </c>
      <c r="N3525" s="0" t="s">
        <v>46</v>
      </c>
      <c r="O3525" s="0" t="s">
        <v>169</v>
      </c>
      <c r="P3525" s="0" t="s">
        <v>2325</v>
      </c>
      <c r="Q3525" s="0" t="s">
        <v>244</v>
      </c>
      <c r="R3525" s="13" t="s">
        <v>171</v>
      </c>
      <c r="S3525" s="0" t="n">
        <v>1</v>
      </c>
      <c r="T3525" s="14" t="n">
        <v>3</v>
      </c>
      <c r="U3525" s="1" t="n">
        <v>3</v>
      </c>
      <c r="V3525" s="1" t="n">
        <v>62.16</v>
      </c>
      <c r="W3525" s="1" t="n">
        <v>8.7</v>
      </c>
      <c r="X3525" s="1" t="n">
        <v>70.86</v>
      </c>
      <c r="Z3525" s="1" t="n">
        <v>0</v>
      </c>
      <c r="AA3525" s="1" t="n">
        <v>0</v>
      </c>
      <c r="AB3525" s="1" t="n">
        <v>0</v>
      </c>
      <c r="AD3525" s="1" t="n">
        <v>0</v>
      </c>
      <c r="AE3525" s="1" t="n">
        <v>0</v>
      </c>
      <c r="AF3525" s="1" t="n">
        <v>0</v>
      </c>
      <c r="AH3525" s="1" t="n">
        <v>0</v>
      </c>
      <c r="AI3525" s="1" t="n">
        <v>0</v>
      </c>
      <c r="AJ3525" s="1" t="n">
        <v>0</v>
      </c>
      <c r="AL3525" s="1" t="n">
        <v>0</v>
      </c>
      <c r="AM3525" s="1" t="n">
        <v>0</v>
      </c>
      <c r="AN3525" s="1" t="n">
        <v>0</v>
      </c>
      <c r="AP3525" s="1" t="n">
        <v>77.24</v>
      </c>
      <c r="AQ3525" s="1" t="n">
        <v>10.82</v>
      </c>
      <c r="AR3525" s="1" t="n">
        <v>88.06</v>
      </c>
      <c r="AT3525" s="5" t="n">
        <v>143.07</v>
      </c>
      <c r="AU3525" s="1" t="n">
        <f aca="false">IF(W3525&gt;0,AT3525*0.14,0)</f>
        <v>20.0298</v>
      </c>
      <c r="AV3525" s="1" t="n">
        <f aca="false">AT3525+AU3525</f>
        <v>163.0998</v>
      </c>
      <c r="AX3525" s="1" t="n">
        <v>24.26</v>
      </c>
      <c r="AZ3525" s="11"/>
      <c r="BC3525" s="0" t="s">
        <v>173</v>
      </c>
    </row>
    <row collapsed="false" customFormat="false" customHeight="true" hidden="false" ht="14.4" outlineLevel="0" r="3526">
      <c r="A3526" s="0" t="n">
        <v>3526</v>
      </c>
      <c r="B3526" s="0" t="s">
        <v>8340</v>
      </c>
      <c r="C3526" s="0" t="s">
        <v>46</v>
      </c>
      <c r="D3526" s="0" t="s">
        <v>166</v>
      </c>
      <c r="E3526" s="0" t="s">
        <v>167</v>
      </c>
      <c r="H3526" s="1" t="n">
        <v>23.91</v>
      </c>
      <c r="I3526" s="0" t="s">
        <v>314</v>
      </c>
      <c r="J3526" s="0" t="s">
        <v>8341</v>
      </c>
      <c r="L3526" s="0" t="n">
        <v>2170583595</v>
      </c>
      <c r="N3526" s="0" t="s">
        <v>46</v>
      </c>
      <c r="O3526" s="0" t="s">
        <v>169</v>
      </c>
      <c r="P3526" s="0" t="s">
        <v>3821</v>
      </c>
      <c r="Q3526" s="0" t="s">
        <v>226</v>
      </c>
      <c r="R3526" s="13" t="s">
        <v>171</v>
      </c>
      <c r="S3526" s="0" t="n">
        <v>1</v>
      </c>
      <c r="T3526" s="14" t="n">
        <v>3</v>
      </c>
      <c r="U3526" s="1" t="n">
        <v>3</v>
      </c>
      <c r="V3526" s="1" t="n">
        <v>62.16</v>
      </c>
      <c r="W3526" s="1" t="n">
        <v>8.7</v>
      </c>
      <c r="X3526" s="1" t="n">
        <v>70.86</v>
      </c>
      <c r="Z3526" s="1" t="n">
        <v>0</v>
      </c>
      <c r="AA3526" s="1" t="n">
        <v>0</v>
      </c>
      <c r="AB3526" s="1" t="n">
        <v>0</v>
      </c>
      <c r="AD3526" s="1" t="n">
        <v>0</v>
      </c>
      <c r="AE3526" s="1" t="n">
        <v>0</v>
      </c>
      <c r="AF3526" s="1" t="n">
        <v>0</v>
      </c>
      <c r="AH3526" s="1" t="n">
        <v>0</v>
      </c>
      <c r="AI3526" s="1" t="n">
        <v>0</v>
      </c>
      <c r="AJ3526" s="1" t="n">
        <v>0</v>
      </c>
      <c r="AL3526" s="1" t="n">
        <v>0</v>
      </c>
      <c r="AM3526" s="1" t="n">
        <v>0</v>
      </c>
      <c r="AN3526" s="1" t="n">
        <v>0</v>
      </c>
      <c r="AP3526" s="1" t="n">
        <v>77.24</v>
      </c>
      <c r="AQ3526" s="1" t="n">
        <v>10.82</v>
      </c>
      <c r="AR3526" s="1" t="n">
        <v>88.06</v>
      </c>
      <c r="AT3526" s="5" t="n">
        <v>79.05</v>
      </c>
      <c r="AU3526" s="1" t="n">
        <f aca="false">IF(W3526&gt;0,AT3526*0.14,0)</f>
        <v>11.067</v>
      </c>
      <c r="AV3526" s="1" t="n">
        <f aca="false">AT3526+AU3526</f>
        <v>90.117</v>
      </c>
      <c r="AX3526" s="1" t="n">
        <v>24.26</v>
      </c>
      <c r="AZ3526" s="11"/>
      <c r="BC3526" s="0" t="s">
        <v>173</v>
      </c>
    </row>
    <row collapsed="false" customFormat="false" customHeight="true" hidden="false" ht="14.4" outlineLevel="0" r="3527">
      <c r="A3527" s="0" t="n">
        <v>3527</v>
      </c>
      <c r="B3527" s="0" t="s">
        <v>8342</v>
      </c>
      <c r="C3527" s="0" t="s">
        <v>46</v>
      </c>
      <c r="D3527" s="0" t="s">
        <v>166</v>
      </c>
      <c r="E3527" s="0" t="s">
        <v>167</v>
      </c>
      <c r="H3527" s="1" t="n">
        <v>23.91</v>
      </c>
      <c r="I3527" s="0" t="s">
        <v>314</v>
      </c>
      <c r="J3527" s="0" t="s">
        <v>8343</v>
      </c>
      <c r="L3527" s="0" t="n">
        <v>2170575868</v>
      </c>
      <c r="N3527" s="0" t="s">
        <v>46</v>
      </c>
      <c r="O3527" s="0" t="s">
        <v>169</v>
      </c>
      <c r="P3527" s="0" t="s">
        <v>2325</v>
      </c>
      <c r="Q3527" s="0" t="s">
        <v>244</v>
      </c>
      <c r="R3527" s="13" t="s">
        <v>171</v>
      </c>
      <c r="S3527" s="0" t="n">
        <v>1</v>
      </c>
      <c r="T3527" s="14" t="n">
        <v>3</v>
      </c>
      <c r="U3527" s="1" t="n">
        <v>3</v>
      </c>
      <c r="V3527" s="1" t="n">
        <v>62.16</v>
      </c>
      <c r="W3527" s="1" t="n">
        <v>8.7</v>
      </c>
      <c r="X3527" s="1" t="n">
        <v>70.86</v>
      </c>
      <c r="Z3527" s="1" t="n">
        <v>0</v>
      </c>
      <c r="AA3527" s="1" t="n">
        <v>0</v>
      </c>
      <c r="AB3527" s="1" t="n">
        <v>0</v>
      </c>
      <c r="AD3527" s="1" t="n">
        <v>0</v>
      </c>
      <c r="AE3527" s="1" t="n">
        <v>0</v>
      </c>
      <c r="AF3527" s="1" t="n">
        <v>0</v>
      </c>
      <c r="AH3527" s="1" t="n">
        <v>0</v>
      </c>
      <c r="AI3527" s="1" t="n">
        <v>0</v>
      </c>
      <c r="AJ3527" s="1" t="n">
        <v>0</v>
      </c>
      <c r="AL3527" s="1" t="n">
        <v>0</v>
      </c>
      <c r="AM3527" s="1" t="n">
        <v>0</v>
      </c>
      <c r="AN3527" s="1" t="n">
        <v>0</v>
      </c>
      <c r="AP3527" s="1" t="n">
        <v>77.24</v>
      </c>
      <c r="AQ3527" s="1" t="n">
        <v>10.82</v>
      </c>
      <c r="AR3527" s="1" t="n">
        <v>88.06</v>
      </c>
      <c r="AT3527" s="5" t="n">
        <v>143.07</v>
      </c>
      <c r="AU3527" s="1" t="n">
        <f aca="false">IF(W3527&gt;0,AT3527*0.14,0)</f>
        <v>20.0298</v>
      </c>
      <c r="AV3527" s="1" t="n">
        <f aca="false">AT3527+AU3527</f>
        <v>163.0998</v>
      </c>
      <c r="AX3527" s="1" t="n">
        <v>24.26</v>
      </c>
      <c r="AZ3527" s="11"/>
      <c r="BC3527" s="0" t="s">
        <v>173</v>
      </c>
    </row>
    <row collapsed="false" customFormat="false" customHeight="true" hidden="false" ht="14.4" outlineLevel="0" r="3528">
      <c r="A3528" s="0" t="n">
        <v>3528</v>
      </c>
      <c r="B3528" s="0" t="s">
        <v>8344</v>
      </c>
      <c r="C3528" s="0" t="s">
        <v>46</v>
      </c>
      <c r="D3528" s="0" t="s">
        <v>166</v>
      </c>
      <c r="E3528" s="0" t="s">
        <v>167</v>
      </c>
      <c r="H3528" s="1" t="n">
        <v>23.91</v>
      </c>
      <c r="I3528" s="0" t="s">
        <v>1318</v>
      </c>
      <c r="J3528" s="0" t="s">
        <v>8345</v>
      </c>
      <c r="L3528" s="0" t="n">
        <v>2170585353</v>
      </c>
      <c r="N3528" s="0" t="s">
        <v>46</v>
      </c>
      <c r="O3528" s="0" t="s">
        <v>169</v>
      </c>
      <c r="P3528" s="0" t="s">
        <v>2663</v>
      </c>
      <c r="Q3528" s="0" t="s">
        <v>234</v>
      </c>
      <c r="R3528" s="13" t="s">
        <v>171</v>
      </c>
      <c r="S3528" s="0" t="n">
        <v>1</v>
      </c>
      <c r="T3528" s="14" t="n">
        <v>3</v>
      </c>
      <c r="U3528" s="1" t="n">
        <v>3</v>
      </c>
      <c r="V3528" s="1" t="n">
        <v>62.16</v>
      </c>
      <c r="W3528" s="1" t="n">
        <v>8.7</v>
      </c>
      <c r="X3528" s="1" t="n">
        <v>70.86</v>
      </c>
      <c r="Z3528" s="1" t="n">
        <v>0</v>
      </c>
      <c r="AA3528" s="1" t="n">
        <v>0</v>
      </c>
      <c r="AB3528" s="1" t="n">
        <v>0</v>
      </c>
      <c r="AD3528" s="1" t="n">
        <v>0</v>
      </c>
      <c r="AE3528" s="1" t="n">
        <v>0</v>
      </c>
      <c r="AF3528" s="1" t="n">
        <v>0</v>
      </c>
      <c r="AH3528" s="1" t="n">
        <v>0</v>
      </c>
      <c r="AI3528" s="1" t="n">
        <v>0</v>
      </c>
      <c r="AJ3528" s="1" t="n">
        <v>0</v>
      </c>
      <c r="AL3528" s="1" t="n">
        <v>0</v>
      </c>
      <c r="AM3528" s="1" t="n">
        <v>0</v>
      </c>
      <c r="AN3528" s="1" t="n">
        <v>0</v>
      </c>
      <c r="AP3528" s="1" t="n">
        <v>77.24</v>
      </c>
      <c r="AQ3528" s="1" t="n">
        <v>10.82</v>
      </c>
      <c r="AR3528" s="1" t="n">
        <v>88.06</v>
      </c>
      <c r="AT3528" s="5" t="n">
        <v>79.05</v>
      </c>
      <c r="AU3528" s="1" t="n">
        <f aca="false">IF(W3528&gt;0,AT3528*0.14,0)</f>
        <v>11.067</v>
      </c>
      <c r="AV3528" s="1" t="n">
        <f aca="false">AT3528+AU3528</f>
        <v>90.117</v>
      </c>
      <c r="AX3528" s="1" t="n">
        <v>24.26</v>
      </c>
      <c r="AZ3528" s="11"/>
      <c r="BC3528" s="0" t="s">
        <v>173</v>
      </c>
    </row>
    <row collapsed="false" customFormat="false" customHeight="true" hidden="false" ht="14.4" outlineLevel="0" r="3529">
      <c r="A3529" s="0" t="n">
        <v>3529</v>
      </c>
      <c r="B3529" s="0" t="s">
        <v>8346</v>
      </c>
      <c r="C3529" s="0" t="s">
        <v>46</v>
      </c>
      <c r="D3529" s="0" t="s">
        <v>166</v>
      </c>
      <c r="E3529" s="0" t="s">
        <v>167</v>
      </c>
      <c r="H3529" s="1" t="n">
        <v>23.91</v>
      </c>
      <c r="I3529" s="0" t="s">
        <v>62</v>
      </c>
      <c r="J3529" s="0" t="s">
        <v>8347</v>
      </c>
      <c r="L3529" s="0" t="n">
        <v>2170585993</v>
      </c>
      <c r="N3529" s="0" t="s">
        <v>46</v>
      </c>
      <c r="O3529" s="0" t="s">
        <v>169</v>
      </c>
      <c r="P3529" s="0" t="s">
        <v>2219</v>
      </c>
      <c r="Q3529" s="0" t="s">
        <v>2220</v>
      </c>
      <c r="R3529" s="13" t="s">
        <v>171</v>
      </c>
      <c r="S3529" s="0" t="n">
        <v>1</v>
      </c>
      <c r="T3529" s="14" t="n">
        <v>3</v>
      </c>
      <c r="U3529" s="1" t="n">
        <v>3</v>
      </c>
      <c r="V3529" s="1" t="n">
        <v>62.16</v>
      </c>
      <c r="W3529" s="1" t="n">
        <v>8.7</v>
      </c>
      <c r="X3529" s="1" t="n">
        <v>70.86</v>
      </c>
      <c r="Z3529" s="1" t="n">
        <v>0</v>
      </c>
      <c r="AA3529" s="1" t="n">
        <v>0</v>
      </c>
      <c r="AB3529" s="1" t="n">
        <v>0</v>
      </c>
      <c r="AD3529" s="1" t="n">
        <v>0</v>
      </c>
      <c r="AE3529" s="1" t="n">
        <v>0</v>
      </c>
      <c r="AF3529" s="1" t="n">
        <v>0</v>
      </c>
      <c r="AH3529" s="1" t="n">
        <v>0</v>
      </c>
      <c r="AI3529" s="1" t="n">
        <v>0</v>
      </c>
      <c r="AJ3529" s="1" t="n">
        <v>0</v>
      </c>
      <c r="AL3529" s="1" t="n">
        <v>0</v>
      </c>
      <c r="AM3529" s="1" t="n">
        <v>0</v>
      </c>
      <c r="AN3529" s="1" t="n">
        <v>0</v>
      </c>
      <c r="AP3529" s="1" t="n">
        <v>77.24</v>
      </c>
      <c r="AQ3529" s="1" t="n">
        <v>10.82</v>
      </c>
      <c r="AR3529" s="1" t="n">
        <v>88.06</v>
      </c>
      <c r="AT3529" s="5" t="n">
        <v>79.05</v>
      </c>
      <c r="AU3529" s="1" t="n">
        <f aca="false">IF(W3529&gt;0,AT3529*0.14,0)</f>
        <v>11.067</v>
      </c>
      <c r="AV3529" s="1" t="n">
        <f aca="false">AT3529+AU3529</f>
        <v>90.117</v>
      </c>
      <c r="AX3529" s="1" t="n">
        <v>24.26</v>
      </c>
      <c r="AZ3529" s="11"/>
      <c r="BC3529" s="0" t="s">
        <v>173</v>
      </c>
    </row>
    <row collapsed="false" customFormat="false" customHeight="true" hidden="false" ht="14.4" outlineLevel="0" r="3530">
      <c r="A3530" s="0" t="n">
        <v>3530</v>
      </c>
      <c r="B3530" s="0" t="s">
        <v>8348</v>
      </c>
      <c r="C3530" s="0" t="s">
        <v>46</v>
      </c>
      <c r="D3530" s="0" t="s">
        <v>166</v>
      </c>
      <c r="E3530" s="0" t="s">
        <v>167</v>
      </c>
      <c r="H3530" s="1" t="n">
        <v>23.91</v>
      </c>
      <c r="I3530" s="0" t="s">
        <v>285</v>
      </c>
      <c r="J3530" s="0" t="s">
        <v>8349</v>
      </c>
      <c r="L3530" s="0" t="n">
        <v>2170586790</v>
      </c>
      <c r="N3530" s="0" t="s">
        <v>46</v>
      </c>
      <c r="O3530" s="0" t="s">
        <v>169</v>
      </c>
      <c r="P3530" s="0" t="s">
        <v>2340</v>
      </c>
      <c r="Q3530" s="0" t="s">
        <v>196</v>
      </c>
      <c r="R3530" s="13" t="s">
        <v>171</v>
      </c>
      <c r="S3530" s="0" t="n">
        <v>1</v>
      </c>
      <c r="T3530" s="14" t="n">
        <v>3</v>
      </c>
      <c r="U3530" s="1" t="n">
        <v>3</v>
      </c>
      <c r="V3530" s="1" t="n">
        <v>62.16</v>
      </c>
      <c r="W3530" s="1" t="n">
        <v>8.7</v>
      </c>
      <c r="X3530" s="1" t="n">
        <v>70.86</v>
      </c>
      <c r="Z3530" s="1" t="n">
        <v>0</v>
      </c>
      <c r="AA3530" s="1" t="n">
        <v>0</v>
      </c>
      <c r="AB3530" s="1" t="n">
        <v>0</v>
      </c>
      <c r="AD3530" s="1" t="n">
        <v>0</v>
      </c>
      <c r="AE3530" s="1" t="n">
        <v>0</v>
      </c>
      <c r="AF3530" s="1" t="n">
        <v>0</v>
      </c>
      <c r="AH3530" s="1" t="n">
        <v>0</v>
      </c>
      <c r="AI3530" s="1" t="n">
        <v>0</v>
      </c>
      <c r="AJ3530" s="1" t="n">
        <v>0</v>
      </c>
      <c r="AL3530" s="1" t="n">
        <v>0</v>
      </c>
      <c r="AM3530" s="1" t="n">
        <v>0</v>
      </c>
      <c r="AN3530" s="1" t="n">
        <v>0</v>
      </c>
      <c r="AP3530" s="1" t="n">
        <v>77.24</v>
      </c>
      <c r="AQ3530" s="1" t="n">
        <v>10.82</v>
      </c>
      <c r="AR3530" s="1" t="n">
        <v>88.06</v>
      </c>
      <c r="AT3530" s="5" t="n">
        <v>79.05</v>
      </c>
      <c r="AU3530" s="1" t="n">
        <f aca="false">IF(W3530&gt;0,AT3530*0.14,0)</f>
        <v>11.067</v>
      </c>
      <c r="AV3530" s="1" t="n">
        <f aca="false">AT3530+AU3530</f>
        <v>90.117</v>
      </c>
      <c r="AX3530" s="1" t="n">
        <v>24.26</v>
      </c>
      <c r="AZ3530" s="11"/>
      <c r="BC3530" s="0" t="s">
        <v>173</v>
      </c>
    </row>
    <row collapsed="false" customFormat="false" customHeight="true" hidden="false" ht="14.4" outlineLevel="0" r="3531">
      <c r="A3531" s="0" t="n">
        <v>3531</v>
      </c>
      <c r="B3531" s="0" t="s">
        <v>8350</v>
      </c>
      <c r="C3531" s="0" t="s">
        <v>46</v>
      </c>
      <c r="D3531" s="0" t="s">
        <v>166</v>
      </c>
      <c r="E3531" s="0" t="s">
        <v>167</v>
      </c>
      <c r="H3531" s="1" t="n">
        <v>23.91</v>
      </c>
      <c r="I3531" s="0" t="s">
        <v>1879</v>
      </c>
      <c r="J3531" s="0" t="s">
        <v>8351</v>
      </c>
      <c r="L3531" s="0" t="n">
        <v>2170586021</v>
      </c>
      <c r="N3531" s="0" t="s">
        <v>46</v>
      </c>
      <c r="O3531" s="0" t="s">
        <v>169</v>
      </c>
      <c r="P3531" s="0" t="s">
        <v>2077</v>
      </c>
      <c r="Q3531" s="0" t="s">
        <v>234</v>
      </c>
      <c r="R3531" s="13" t="s">
        <v>171</v>
      </c>
      <c r="S3531" s="0" t="n">
        <v>1</v>
      </c>
      <c r="T3531" s="14" t="n">
        <v>3</v>
      </c>
      <c r="U3531" s="1" t="n">
        <v>3</v>
      </c>
      <c r="V3531" s="1" t="n">
        <v>62.16</v>
      </c>
      <c r="W3531" s="1" t="n">
        <v>8.7</v>
      </c>
      <c r="X3531" s="1" t="n">
        <v>70.86</v>
      </c>
      <c r="Z3531" s="1" t="n">
        <v>0</v>
      </c>
      <c r="AA3531" s="1" t="n">
        <v>0</v>
      </c>
      <c r="AB3531" s="1" t="n">
        <v>0</v>
      </c>
      <c r="AD3531" s="1" t="n">
        <v>0</v>
      </c>
      <c r="AE3531" s="1" t="n">
        <v>0</v>
      </c>
      <c r="AF3531" s="1" t="n">
        <v>0</v>
      </c>
      <c r="AH3531" s="1" t="n">
        <v>0</v>
      </c>
      <c r="AI3531" s="1" t="n">
        <v>0</v>
      </c>
      <c r="AJ3531" s="1" t="n">
        <v>0</v>
      </c>
      <c r="AL3531" s="1" t="n">
        <v>0</v>
      </c>
      <c r="AM3531" s="1" t="n">
        <v>0</v>
      </c>
      <c r="AN3531" s="1" t="n">
        <v>0</v>
      </c>
      <c r="AP3531" s="1" t="n">
        <v>77.24</v>
      </c>
      <c r="AQ3531" s="1" t="n">
        <v>10.82</v>
      </c>
      <c r="AR3531" s="1" t="n">
        <v>88.06</v>
      </c>
      <c r="AT3531" s="5" t="n">
        <v>79.05</v>
      </c>
      <c r="AU3531" s="1" t="n">
        <f aca="false">IF(W3531&gt;0,AT3531*0.14,0)</f>
        <v>11.067</v>
      </c>
      <c r="AV3531" s="1" t="n">
        <f aca="false">AT3531+AU3531</f>
        <v>90.117</v>
      </c>
      <c r="AX3531" s="1" t="n">
        <v>24.26</v>
      </c>
      <c r="AZ3531" s="11"/>
      <c r="BC3531" s="0" t="s">
        <v>173</v>
      </c>
    </row>
    <row collapsed="false" customFormat="false" customHeight="true" hidden="false" ht="14.4" outlineLevel="0" r="3532">
      <c r="A3532" s="0" t="n">
        <v>3532</v>
      </c>
      <c r="B3532" s="0" t="s">
        <v>8352</v>
      </c>
      <c r="C3532" s="0" t="s">
        <v>46</v>
      </c>
      <c r="D3532" s="0" t="s">
        <v>166</v>
      </c>
      <c r="E3532" s="0" t="s">
        <v>167</v>
      </c>
      <c r="H3532" s="1" t="n">
        <v>23.91</v>
      </c>
      <c r="I3532" s="0" t="s">
        <v>72</v>
      </c>
      <c r="J3532" s="0" t="s">
        <v>8353</v>
      </c>
      <c r="L3532" s="0" t="n">
        <v>2170587881</v>
      </c>
      <c r="N3532" s="0" t="s">
        <v>46</v>
      </c>
      <c r="O3532" s="0" t="s">
        <v>169</v>
      </c>
      <c r="P3532" s="0" t="s">
        <v>2539</v>
      </c>
      <c r="Q3532" s="0" t="s">
        <v>222</v>
      </c>
      <c r="R3532" s="13" t="s">
        <v>171</v>
      </c>
      <c r="S3532" s="0" t="n">
        <v>1</v>
      </c>
      <c r="T3532" s="14" t="n">
        <v>3</v>
      </c>
      <c r="U3532" s="1" t="n">
        <v>3</v>
      </c>
      <c r="V3532" s="1" t="n">
        <v>62.16</v>
      </c>
      <c r="W3532" s="1" t="n">
        <v>8.7</v>
      </c>
      <c r="X3532" s="1" t="n">
        <v>70.86</v>
      </c>
      <c r="Z3532" s="1" t="n">
        <v>0</v>
      </c>
      <c r="AA3532" s="1" t="n">
        <v>0</v>
      </c>
      <c r="AB3532" s="1" t="n">
        <v>0</v>
      </c>
      <c r="AD3532" s="1" t="n">
        <v>0</v>
      </c>
      <c r="AE3532" s="1" t="n">
        <v>0</v>
      </c>
      <c r="AF3532" s="1" t="n">
        <v>0</v>
      </c>
      <c r="AH3532" s="1" t="n">
        <v>0</v>
      </c>
      <c r="AI3532" s="1" t="n">
        <v>0</v>
      </c>
      <c r="AJ3532" s="1" t="n">
        <v>0</v>
      </c>
      <c r="AL3532" s="1" t="n">
        <v>0</v>
      </c>
      <c r="AM3532" s="1" t="n">
        <v>0</v>
      </c>
      <c r="AN3532" s="1" t="n">
        <v>0</v>
      </c>
      <c r="AP3532" s="1" t="n">
        <v>77.24</v>
      </c>
      <c r="AQ3532" s="1" t="n">
        <v>10.82</v>
      </c>
      <c r="AR3532" s="1" t="n">
        <v>88.06</v>
      </c>
      <c r="AT3532" s="5" t="n">
        <v>79.05</v>
      </c>
      <c r="AU3532" s="1" t="n">
        <f aca="false">IF(W3532&gt;0,AT3532*0.14,0)</f>
        <v>11.067</v>
      </c>
      <c r="AV3532" s="1" t="n">
        <f aca="false">AT3532+AU3532</f>
        <v>90.117</v>
      </c>
      <c r="AX3532" s="1" t="n">
        <v>24.26</v>
      </c>
      <c r="AZ3532" s="11"/>
      <c r="BC3532" s="0" t="s">
        <v>173</v>
      </c>
    </row>
    <row collapsed="false" customFormat="false" customHeight="true" hidden="false" ht="14.4" outlineLevel="0" r="3533">
      <c r="A3533" s="0" t="n">
        <v>3533</v>
      </c>
      <c r="B3533" s="0" t="s">
        <v>8354</v>
      </c>
      <c r="C3533" s="0" t="s">
        <v>46</v>
      </c>
      <c r="D3533" s="0" t="s">
        <v>166</v>
      </c>
      <c r="E3533" s="0" t="s">
        <v>167</v>
      </c>
      <c r="H3533" s="1" t="n">
        <v>11.99</v>
      </c>
      <c r="I3533" s="0" t="s">
        <v>69</v>
      </c>
      <c r="J3533" s="0" t="s">
        <v>8355</v>
      </c>
      <c r="L3533" s="0" t="n">
        <v>2170580535</v>
      </c>
      <c r="N3533" s="0" t="s">
        <v>46</v>
      </c>
      <c r="O3533" s="0" t="s">
        <v>169</v>
      </c>
      <c r="P3533" s="0" t="s">
        <v>397</v>
      </c>
      <c r="Q3533" s="0" t="s">
        <v>169</v>
      </c>
      <c r="R3533" s="13" t="s">
        <v>171</v>
      </c>
      <c r="S3533" s="0" t="n">
        <v>1</v>
      </c>
      <c r="T3533" s="14" t="n">
        <v>3</v>
      </c>
      <c r="U3533" s="1" t="n">
        <v>3</v>
      </c>
      <c r="V3533" s="1" t="n">
        <v>32.38</v>
      </c>
      <c r="W3533" s="1" t="n">
        <v>4.53</v>
      </c>
      <c r="X3533" s="1" t="n">
        <v>36.91</v>
      </c>
      <c r="Z3533" s="1" t="n">
        <v>0</v>
      </c>
      <c r="AA3533" s="1" t="n">
        <v>0</v>
      </c>
      <c r="AB3533" s="1" t="n">
        <v>0</v>
      </c>
      <c r="AD3533" s="1" t="n">
        <v>0</v>
      </c>
      <c r="AE3533" s="1" t="n">
        <v>0</v>
      </c>
      <c r="AF3533" s="1" t="n">
        <v>0</v>
      </c>
      <c r="AH3533" s="1" t="n">
        <v>0</v>
      </c>
      <c r="AI3533" s="1" t="n">
        <v>0</v>
      </c>
      <c r="AJ3533" s="1" t="n">
        <v>0</v>
      </c>
      <c r="AL3533" s="1" t="n">
        <v>0</v>
      </c>
      <c r="AM3533" s="1" t="n">
        <v>0</v>
      </c>
      <c r="AN3533" s="1" t="n">
        <v>0</v>
      </c>
      <c r="AP3533" s="1" t="n">
        <v>42.99</v>
      </c>
      <c r="AQ3533" s="1" t="n">
        <v>6.02</v>
      </c>
      <c r="AR3533" s="1" t="n">
        <v>49.01</v>
      </c>
      <c r="AT3533" s="5" t="n">
        <v>44</v>
      </c>
      <c r="AU3533" s="1" t="n">
        <f aca="false">IF(W3533&gt;0,AT3533*0.14,0)</f>
        <v>6.16</v>
      </c>
      <c r="AV3533" s="1" t="n">
        <f aca="false">AT3533+AU3533</f>
        <v>50.16</v>
      </c>
      <c r="AX3533" s="1" t="n">
        <v>32.77</v>
      </c>
      <c r="AZ3533" s="11"/>
      <c r="BC3533" s="0" t="s">
        <v>173</v>
      </c>
    </row>
    <row collapsed="false" customFormat="false" customHeight="true" hidden="false" ht="14.4" outlineLevel="0" r="3534">
      <c r="A3534" s="0" t="n">
        <v>3534</v>
      </c>
      <c r="B3534" s="0" t="s">
        <v>8356</v>
      </c>
      <c r="C3534" s="0" t="s">
        <v>46</v>
      </c>
      <c r="D3534" s="0" t="s">
        <v>166</v>
      </c>
      <c r="E3534" s="0" t="s">
        <v>167</v>
      </c>
      <c r="H3534" s="1" t="n">
        <v>11.99</v>
      </c>
      <c r="I3534" s="0" t="s">
        <v>57</v>
      </c>
      <c r="J3534" s="0" t="s">
        <v>8357</v>
      </c>
      <c r="L3534" s="0" t="n">
        <v>2170583751</v>
      </c>
      <c r="N3534" s="0" t="s">
        <v>46</v>
      </c>
      <c r="O3534" s="0" t="s">
        <v>169</v>
      </c>
      <c r="P3534" s="0" t="s">
        <v>1070</v>
      </c>
      <c r="Q3534" s="0" t="s">
        <v>178</v>
      </c>
      <c r="R3534" s="13" t="s">
        <v>171</v>
      </c>
      <c r="S3534" s="0" t="n">
        <v>1</v>
      </c>
      <c r="T3534" s="14" t="n">
        <v>3</v>
      </c>
      <c r="U3534" s="1" t="n">
        <v>3</v>
      </c>
      <c r="V3534" s="1" t="n">
        <v>32.38</v>
      </c>
      <c r="W3534" s="1" t="n">
        <v>4.53</v>
      </c>
      <c r="X3534" s="1" t="n">
        <v>36.91</v>
      </c>
      <c r="Z3534" s="1" t="n">
        <v>0</v>
      </c>
      <c r="AA3534" s="1" t="n">
        <v>0</v>
      </c>
      <c r="AB3534" s="1" t="n">
        <v>0</v>
      </c>
      <c r="AD3534" s="1" t="n">
        <v>0</v>
      </c>
      <c r="AE3534" s="1" t="n">
        <v>0</v>
      </c>
      <c r="AF3534" s="1" t="n">
        <v>0</v>
      </c>
      <c r="AH3534" s="1" t="n">
        <v>0</v>
      </c>
      <c r="AI3534" s="1" t="n">
        <v>0</v>
      </c>
      <c r="AJ3534" s="1" t="n">
        <v>0</v>
      </c>
      <c r="AL3534" s="1" t="n">
        <v>0</v>
      </c>
      <c r="AM3534" s="1" t="n">
        <v>0</v>
      </c>
      <c r="AN3534" s="1" t="n">
        <v>0</v>
      </c>
      <c r="AP3534" s="1" t="n">
        <v>42.99</v>
      </c>
      <c r="AQ3534" s="1" t="n">
        <v>6.02</v>
      </c>
      <c r="AR3534" s="1" t="n">
        <v>49.01</v>
      </c>
      <c r="AT3534" s="5" t="n">
        <v>44</v>
      </c>
      <c r="AU3534" s="1" t="n">
        <f aca="false">IF(W3534&gt;0,AT3534*0.14,0)</f>
        <v>6.16</v>
      </c>
      <c r="AV3534" s="1" t="n">
        <f aca="false">AT3534+AU3534</f>
        <v>50.16</v>
      </c>
      <c r="AX3534" s="1" t="n">
        <v>32.77</v>
      </c>
      <c r="AZ3534" s="11"/>
      <c r="BC3534" s="0" t="s">
        <v>173</v>
      </c>
    </row>
    <row collapsed="false" customFormat="false" customHeight="true" hidden="false" ht="14.4" outlineLevel="0" r="3535">
      <c r="A3535" s="0" t="n">
        <v>3535</v>
      </c>
      <c r="B3535" s="0" t="s">
        <v>8358</v>
      </c>
      <c r="C3535" s="0" t="s">
        <v>46</v>
      </c>
      <c r="D3535" s="0" t="s">
        <v>166</v>
      </c>
      <c r="E3535" s="0" t="s">
        <v>167</v>
      </c>
      <c r="H3535" s="1" t="n">
        <v>11.99</v>
      </c>
      <c r="I3535" s="0" t="s">
        <v>314</v>
      </c>
      <c r="J3535" s="0" t="s">
        <v>8359</v>
      </c>
      <c r="L3535" s="0" t="n">
        <v>2170583068</v>
      </c>
      <c r="N3535" s="0" t="s">
        <v>46</v>
      </c>
      <c r="O3535" s="0" t="s">
        <v>169</v>
      </c>
      <c r="P3535" s="0" t="s">
        <v>185</v>
      </c>
      <c r="Q3535" s="0" t="s">
        <v>178</v>
      </c>
      <c r="R3535" s="13" t="s">
        <v>171</v>
      </c>
      <c r="S3535" s="0" t="n">
        <v>1</v>
      </c>
      <c r="T3535" s="14" t="n">
        <v>3</v>
      </c>
      <c r="U3535" s="1" t="n">
        <v>3</v>
      </c>
      <c r="V3535" s="1" t="n">
        <v>32.38</v>
      </c>
      <c r="W3535" s="1" t="n">
        <v>4.53</v>
      </c>
      <c r="X3535" s="1" t="n">
        <v>36.91</v>
      </c>
      <c r="Z3535" s="1" t="n">
        <v>0</v>
      </c>
      <c r="AA3535" s="1" t="n">
        <v>0</v>
      </c>
      <c r="AB3535" s="1" t="n">
        <v>0</v>
      </c>
      <c r="AD3535" s="1" t="n">
        <v>0</v>
      </c>
      <c r="AE3535" s="1" t="n">
        <v>0</v>
      </c>
      <c r="AF3535" s="1" t="n">
        <v>0</v>
      </c>
      <c r="AH3535" s="1" t="n">
        <v>0</v>
      </c>
      <c r="AI3535" s="1" t="n">
        <v>0</v>
      </c>
      <c r="AJ3535" s="1" t="n">
        <v>0</v>
      </c>
      <c r="AL3535" s="1" t="n">
        <v>0</v>
      </c>
      <c r="AM3535" s="1" t="n">
        <v>0</v>
      </c>
      <c r="AN3535" s="1" t="n">
        <v>0</v>
      </c>
      <c r="AP3535" s="1" t="n">
        <v>42.99</v>
      </c>
      <c r="AQ3535" s="1" t="n">
        <v>6.02</v>
      </c>
      <c r="AR3535" s="1" t="n">
        <v>49.01</v>
      </c>
      <c r="AT3535" s="5" t="n">
        <v>44</v>
      </c>
      <c r="AU3535" s="1" t="n">
        <f aca="false">IF(W3535&gt;0,AT3535*0.14,0)</f>
        <v>6.16</v>
      </c>
      <c r="AV3535" s="1" t="n">
        <f aca="false">AT3535+AU3535</f>
        <v>50.16</v>
      </c>
      <c r="AX3535" s="1" t="n">
        <v>32.77</v>
      </c>
      <c r="AZ3535" s="11"/>
      <c r="BC3535" s="0" t="s">
        <v>173</v>
      </c>
    </row>
    <row collapsed="false" customFormat="false" customHeight="true" hidden="false" ht="14.4" outlineLevel="0" r="3536">
      <c r="A3536" s="0" t="n">
        <v>3536</v>
      </c>
      <c r="B3536" s="0" t="s">
        <v>8360</v>
      </c>
      <c r="C3536" s="0" t="s">
        <v>46</v>
      </c>
      <c r="D3536" s="0" t="s">
        <v>166</v>
      </c>
      <c r="E3536" s="0" t="s">
        <v>167</v>
      </c>
      <c r="H3536" s="1" t="n">
        <v>11.99</v>
      </c>
      <c r="I3536" s="0" t="s">
        <v>1318</v>
      </c>
      <c r="J3536" s="0" t="s">
        <v>8361</v>
      </c>
      <c r="L3536" s="0" t="n">
        <v>2170585623</v>
      </c>
      <c r="N3536" s="0" t="s">
        <v>46</v>
      </c>
      <c r="O3536" s="0" t="s">
        <v>169</v>
      </c>
      <c r="P3536" s="0" t="s">
        <v>513</v>
      </c>
      <c r="Q3536" s="0" t="s">
        <v>169</v>
      </c>
      <c r="R3536" s="13" t="s">
        <v>171</v>
      </c>
      <c r="S3536" s="0" t="n">
        <v>1</v>
      </c>
      <c r="T3536" s="14" t="n">
        <v>3</v>
      </c>
      <c r="U3536" s="1" t="n">
        <v>3</v>
      </c>
      <c r="V3536" s="1" t="n">
        <v>32.38</v>
      </c>
      <c r="W3536" s="1" t="n">
        <v>4.53</v>
      </c>
      <c r="X3536" s="1" t="n">
        <v>36.91</v>
      </c>
      <c r="Z3536" s="1" t="n">
        <v>0</v>
      </c>
      <c r="AA3536" s="1" t="n">
        <v>0</v>
      </c>
      <c r="AB3536" s="1" t="n">
        <v>0</v>
      </c>
      <c r="AD3536" s="1" t="n">
        <v>0</v>
      </c>
      <c r="AE3536" s="1" t="n">
        <v>0</v>
      </c>
      <c r="AF3536" s="1" t="n">
        <v>0</v>
      </c>
      <c r="AH3536" s="1" t="n">
        <v>0</v>
      </c>
      <c r="AI3536" s="1" t="n">
        <v>0</v>
      </c>
      <c r="AJ3536" s="1" t="n">
        <v>0</v>
      </c>
      <c r="AL3536" s="1" t="n">
        <v>0</v>
      </c>
      <c r="AM3536" s="1" t="n">
        <v>0</v>
      </c>
      <c r="AN3536" s="1" t="n">
        <v>0</v>
      </c>
      <c r="AP3536" s="1" t="n">
        <v>42.99</v>
      </c>
      <c r="AQ3536" s="1" t="n">
        <v>6.02</v>
      </c>
      <c r="AR3536" s="1" t="n">
        <v>49.01</v>
      </c>
      <c r="AT3536" s="5" t="n">
        <v>44</v>
      </c>
      <c r="AU3536" s="1" t="n">
        <f aca="false">IF(W3536&gt;0,AT3536*0.14,0)</f>
        <v>6.16</v>
      </c>
      <c r="AV3536" s="1" t="n">
        <f aca="false">AT3536+AU3536</f>
        <v>50.16</v>
      </c>
      <c r="AX3536" s="1" t="n">
        <v>32.77</v>
      </c>
      <c r="AZ3536" s="11"/>
      <c r="BC3536" s="0" t="s">
        <v>173</v>
      </c>
    </row>
    <row collapsed="false" customFormat="false" customHeight="true" hidden="false" ht="14.4" outlineLevel="0" r="3537">
      <c r="A3537" s="0" t="n">
        <v>3537</v>
      </c>
      <c r="B3537" s="0" t="s">
        <v>8362</v>
      </c>
      <c r="C3537" s="0" t="s">
        <v>46</v>
      </c>
      <c r="D3537" s="0" t="s">
        <v>166</v>
      </c>
      <c r="E3537" s="0" t="s">
        <v>167</v>
      </c>
      <c r="H3537" s="1" t="n">
        <v>11.99</v>
      </c>
      <c r="I3537" s="0" t="s">
        <v>285</v>
      </c>
      <c r="J3537" s="0" t="s">
        <v>8363</v>
      </c>
      <c r="L3537" s="0" t="n">
        <v>2170586759</v>
      </c>
      <c r="N3537" s="0" t="s">
        <v>46</v>
      </c>
      <c r="O3537" s="0" t="s">
        <v>169</v>
      </c>
      <c r="P3537" s="0" t="s">
        <v>605</v>
      </c>
      <c r="Q3537" s="0" t="s">
        <v>317</v>
      </c>
      <c r="R3537" s="13" t="s">
        <v>171</v>
      </c>
      <c r="S3537" s="0" t="n">
        <v>1</v>
      </c>
      <c r="T3537" s="14" t="n">
        <v>3</v>
      </c>
      <c r="U3537" s="1" t="n">
        <v>3</v>
      </c>
      <c r="V3537" s="1" t="n">
        <v>32.38</v>
      </c>
      <c r="W3537" s="1" t="n">
        <v>4.53</v>
      </c>
      <c r="X3537" s="1" t="n">
        <v>36.91</v>
      </c>
      <c r="Z3537" s="1" t="n">
        <v>0</v>
      </c>
      <c r="AA3537" s="1" t="n">
        <v>0</v>
      </c>
      <c r="AB3537" s="1" t="n">
        <v>0</v>
      </c>
      <c r="AD3537" s="1" t="n">
        <v>0</v>
      </c>
      <c r="AE3537" s="1" t="n">
        <v>0</v>
      </c>
      <c r="AF3537" s="1" t="n">
        <v>0</v>
      </c>
      <c r="AH3537" s="1" t="n">
        <v>0</v>
      </c>
      <c r="AI3537" s="1" t="n">
        <v>0</v>
      </c>
      <c r="AJ3537" s="1" t="n">
        <v>0</v>
      </c>
      <c r="AL3537" s="1" t="n">
        <v>0</v>
      </c>
      <c r="AM3537" s="1" t="n">
        <v>0</v>
      </c>
      <c r="AN3537" s="1" t="n">
        <v>0</v>
      </c>
      <c r="AP3537" s="1" t="n">
        <v>42.99</v>
      </c>
      <c r="AQ3537" s="1" t="n">
        <v>6.02</v>
      </c>
      <c r="AR3537" s="1" t="n">
        <v>49.01</v>
      </c>
      <c r="AT3537" s="5" t="n">
        <v>44</v>
      </c>
      <c r="AU3537" s="1" t="n">
        <f aca="false">IF(W3537&gt;0,AT3537*0.14,0)</f>
        <v>6.16</v>
      </c>
      <c r="AV3537" s="1" t="n">
        <f aca="false">AT3537+AU3537</f>
        <v>50.16</v>
      </c>
      <c r="AX3537" s="1" t="n">
        <v>32.77</v>
      </c>
      <c r="AZ3537" s="11"/>
      <c r="BC3537" s="0" t="s">
        <v>173</v>
      </c>
    </row>
    <row collapsed="false" customFormat="false" customHeight="true" hidden="false" ht="14.4" outlineLevel="0" r="3538">
      <c r="A3538" s="0" t="n">
        <v>3538</v>
      </c>
      <c r="B3538" s="0" t="s">
        <v>8364</v>
      </c>
      <c r="C3538" s="0" t="s">
        <v>46</v>
      </c>
      <c r="D3538" s="0" t="s">
        <v>166</v>
      </c>
      <c r="E3538" s="0" t="s">
        <v>167</v>
      </c>
      <c r="H3538" s="1" t="n">
        <v>22.81</v>
      </c>
      <c r="I3538" s="0" t="s">
        <v>107</v>
      </c>
      <c r="J3538" s="0" t="s">
        <v>8365</v>
      </c>
      <c r="L3538" s="0" t="n">
        <v>2170577983</v>
      </c>
      <c r="N3538" s="0" t="s">
        <v>46</v>
      </c>
      <c r="O3538" s="0" t="s">
        <v>169</v>
      </c>
      <c r="P3538" s="0" t="s">
        <v>199</v>
      </c>
      <c r="Q3538" s="0" t="s">
        <v>200</v>
      </c>
      <c r="R3538" s="13" t="s">
        <v>171</v>
      </c>
      <c r="S3538" s="0" t="n">
        <v>1</v>
      </c>
      <c r="T3538" s="14" t="n">
        <v>3</v>
      </c>
      <c r="U3538" s="1" t="n">
        <v>3</v>
      </c>
      <c r="V3538" s="1" t="n">
        <v>61.6</v>
      </c>
      <c r="W3538" s="1" t="n">
        <v>8.62</v>
      </c>
      <c r="X3538" s="1" t="n">
        <v>70.22</v>
      </c>
      <c r="Z3538" s="1" t="n">
        <v>0</v>
      </c>
      <c r="AA3538" s="1" t="n">
        <v>0</v>
      </c>
      <c r="AB3538" s="1" t="n">
        <v>0</v>
      </c>
      <c r="AD3538" s="1" t="n">
        <v>0</v>
      </c>
      <c r="AE3538" s="1" t="n">
        <v>0</v>
      </c>
      <c r="AF3538" s="1" t="n">
        <v>0</v>
      </c>
      <c r="AH3538" s="1" t="n">
        <v>0</v>
      </c>
      <c r="AI3538" s="1" t="n">
        <v>0</v>
      </c>
      <c r="AJ3538" s="1" t="n">
        <v>0</v>
      </c>
      <c r="AL3538" s="1" t="n">
        <v>0</v>
      </c>
      <c r="AM3538" s="1" t="n">
        <v>0</v>
      </c>
      <c r="AN3538" s="1" t="n">
        <v>0</v>
      </c>
      <c r="AP3538" s="1" t="n">
        <v>76.59</v>
      </c>
      <c r="AQ3538" s="1" t="n">
        <v>10.73</v>
      </c>
      <c r="AR3538" s="1" t="n">
        <v>87.32</v>
      </c>
      <c r="AT3538" s="5" t="n">
        <v>78.39</v>
      </c>
      <c r="AU3538" s="1" t="n">
        <f aca="false">IF(W3538&gt;0,AT3538*0.14,0)</f>
        <v>10.9746</v>
      </c>
      <c r="AV3538" s="1" t="n">
        <f aca="false">AT3538+AU3538</f>
        <v>89.3646</v>
      </c>
      <c r="AX3538" s="1" t="n">
        <v>24.33</v>
      </c>
      <c r="AZ3538" s="11"/>
      <c r="BC3538" s="0" t="s">
        <v>173</v>
      </c>
    </row>
    <row collapsed="false" customFormat="false" customHeight="true" hidden="false" ht="14.4" outlineLevel="0" r="3539">
      <c r="A3539" s="0" t="n">
        <v>3539</v>
      </c>
      <c r="B3539" s="0" t="s">
        <v>8366</v>
      </c>
      <c r="C3539" s="0" t="s">
        <v>46</v>
      </c>
      <c r="D3539" s="0" t="s">
        <v>166</v>
      </c>
      <c r="E3539" s="0" t="s">
        <v>167</v>
      </c>
      <c r="H3539" s="1" t="n">
        <v>23.02</v>
      </c>
      <c r="I3539" s="0" t="s">
        <v>78</v>
      </c>
      <c r="J3539" s="0" t="s">
        <v>8367</v>
      </c>
      <c r="L3539" s="0" t="n">
        <v>2170582677</v>
      </c>
      <c r="N3539" s="0" t="s">
        <v>46</v>
      </c>
      <c r="O3539" s="0" t="s">
        <v>169</v>
      </c>
      <c r="P3539" s="0" t="s">
        <v>2663</v>
      </c>
      <c r="Q3539" s="0" t="s">
        <v>234</v>
      </c>
      <c r="R3539" s="13" t="s">
        <v>171</v>
      </c>
      <c r="S3539" s="0" t="n">
        <v>1</v>
      </c>
      <c r="T3539" s="14" t="n">
        <v>3</v>
      </c>
      <c r="U3539" s="1" t="n">
        <v>3</v>
      </c>
      <c r="V3539" s="1" t="n">
        <v>62.16</v>
      </c>
      <c r="W3539" s="1" t="n">
        <v>8.7</v>
      </c>
      <c r="X3539" s="1" t="n">
        <v>70.86</v>
      </c>
      <c r="Z3539" s="1" t="n">
        <v>0</v>
      </c>
      <c r="AA3539" s="1" t="n">
        <v>0</v>
      </c>
      <c r="AB3539" s="1" t="n">
        <v>0</v>
      </c>
      <c r="AD3539" s="1" t="n">
        <v>0</v>
      </c>
      <c r="AE3539" s="1" t="n">
        <v>0</v>
      </c>
      <c r="AF3539" s="1" t="n">
        <v>0</v>
      </c>
      <c r="AH3539" s="1" t="n">
        <v>0</v>
      </c>
      <c r="AI3539" s="1" t="n">
        <v>0</v>
      </c>
      <c r="AJ3539" s="1" t="n">
        <v>0</v>
      </c>
      <c r="AL3539" s="1" t="n">
        <v>0</v>
      </c>
      <c r="AM3539" s="1" t="n">
        <v>0</v>
      </c>
      <c r="AN3539" s="1" t="n">
        <v>0</v>
      </c>
      <c r="AP3539" s="1" t="n">
        <v>77.24</v>
      </c>
      <c r="AQ3539" s="1" t="n">
        <v>10.82</v>
      </c>
      <c r="AR3539" s="1" t="n">
        <v>88.06</v>
      </c>
      <c r="AT3539" s="5" t="n">
        <v>79.05</v>
      </c>
      <c r="AU3539" s="1" t="n">
        <f aca="false">IF(W3539&gt;0,AT3539*0.14,0)</f>
        <v>11.067</v>
      </c>
      <c r="AV3539" s="1" t="n">
        <f aca="false">AT3539+AU3539</f>
        <v>90.117</v>
      </c>
      <c r="AX3539" s="1" t="n">
        <v>24.26</v>
      </c>
      <c r="AZ3539" s="11"/>
      <c r="BC3539" s="0" t="s">
        <v>173</v>
      </c>
    </row>
    <row collapsed="false" customFormat="false" customHeight="true" hidden="false" ht="14.4" outlineLevel="0" r="3540">
      <c r="A3540" s="0" t="n">
        <v>3540</v>
      </c>
      <c r="B3540" s="0" t="s">
        <v>8368</v>
      </c>
      <c r="C3540" s="0" t="s">
        <v>46</v>
      </c>
      <c r="D3540" s="0" t="s">
        <v>166</v>
      </c>
      <c r="E3540" s="0" t="s">
        <v>167</v>
      </c>
      <c r="H3540" s="1" t="n">
        <v>23.02</v>
      </c>
      <c r="I3540" s="0" t="s">
        <v>288</v>
      </c>
      <c r="J3540" s="0" t="s">
        <v>8369</v>
      </c>
      <c r="L3540" s="0" t="n">
        <v>2170584352</v>
      </c>
      <c r="N3540" s="0" t="s">
        <v>46</v>
      </c>
      <c r="O3540" s="0" t="s">
        <v>169</v>
      </c>
      <c r="P3540" s="0" t="s">
        <v>2219</v>
      </c>
      <c r="Q3540" s="0" t="s">
        <v>2220</v>
      </c>
      <c r="R3540" s="13" t="s">
        <v>171</v>
      </c>
      <c r="S3540" s="0" t="n">
        <v>1</v>
      </c>
      <c r="T3540" s="14" t="n">
        <v>3</v>
      </c>
      <c r="U3540" s="1" t="n">
        <v>3</v>
      </c>
      <c r="V3540" s="1" t="n">
        <v>62.16</v>
      </c>
      <c r="W3540" s="1" t="n">
        <v>8.7</v>
      </c>
      <c r="X3540" s="1" t="n">
        <v>70.86</v>
      </c>
      <c r="Z3540" s="1" t="n">
        <v>0</v>
      </c>
      <c r="AA3540" s="1" t="n">
        <v>0</v>
      </c>
      <c r="AB3540" s="1" t="n">
        <v>0</v>
      </c>
      <c r="AD3540" s="1" t="n">
        <v>0</v>
      </c>
      <c r="AE3540" s="1" t="n">
        <v>0</v>
      </c>
      <c r="AF3540" s="1" t="n">
        <v>0</v>
      </c>
      <c r="AH3540" s="1" t="n">
        <v>0</v>
      </c>
      <c r="AI3540" s="1" t="n">
        <v>0</v>
      </c>
      <c r="AJ3540" s="1" t="n">
        <v>0</v>
      </c>
      <c r="AL3540" s="1" t="n">
        <v>0</v>
      </c>
      <c r="AM3540" s="1" t="n">
        <v>0</v>
      </c>
      <c r="AN3540" s="1" t="n">
        <v>0</v>
      </c>
      <c r="AP3540" s="1" t="n">
        <v>77.24</v>
      </c>
      <c r="AQ3540" s="1" t="n">
        <v>10.82</v>
      </c>
      <c r="AR3540" s="1" t="n">
        <v>88.06</v>
      </c>
      <c r="AT3540" s="5" t="n">
        <v>79.05</v>
      </c>
      <c r="AU3540" s="1" t="n">
        <f aca="false">IF(W3540&gt;0,AT3540*0.14,0)</f>
        <v>11.067</v>
      </c>
      <c r="AV3540" s="1" t="n">
        <f aca="false">AT3540+AU3540</f>
        <v>90.117</v>
      </c>
      <c r="AX3540" s="1" t="n">
        <v>24.26</v>
      </c>
      <c r="AZ3540" s="11"/>
      <c r="BA3540" s="0" t="s">
        <v>190</v>
      </c>
      <c r="BC3540" s="0" t="s">
        <v>173</v>
      </c>
    </row>
    <row collapsed="false" customFormat="false" customHeight="true" hidden="false" ht="14.4" outlineLevel="0" r="3541">
      <c r="A3541" s="0" t="n">
        <v>3541</v>
      </c>
      <c r="B3541" s="0" t="s">
        <v>8370</v>
      </c>
      <c r="C3541" s="0" t="s">
        <v>46</v>
      </c>
      <c r="D3541" s="0" t="s">
        <v>166</v>
      </c>
      <c r="E3541" s="0" t="s">
        <v>167</v>
      </c>
      <c r="H3541" s="1" t="n">
        <v>23.02</v>
      </c>
      <c r="I3541" s="0" t="s">
        <v>120</v>
      </c>
      <c r="J3541" s="0" t="s">
        <v>8371</v>
      </c>
      <c r="L3541" s="0" t="n">
        <v>2170582201</v>
      </c>
      <c r="N3541" s="0" t="s">
        <v>46</v>
      </c>
      <c r="O3541" s="0" t="s">
        <v>169</v>
      </c>
      <c r="P3541" s="0" t="s">
        <v>4131</v>
      </c>
      <c r="Q3541" s="0" t="s">
        <v>214</v>
      </c>
      <c r="R3541" s="13" t="s">
        <v>171</v>
      </c>
      <c r="S3541" s="0" t="n">
        <v>1</v>
      </c>
      <c r="T3541" s="14" t="n">
        <v>3</v>
      </c>
      <c r="U3541" s="1" t="n">
        <v>3</v>
      </c>
      <c r="V3541" s="1" t="n">
        <v>62.16</v>
      </c>
      <c r="W3541" s="1" t="n">
        <v>8.7</v>
      </c>
      <c r="X3541" s="1" t="n">
        <v>70.86</v>
      </c>
      <c r="Z3541" s="1" t="n">
        <v>0</v>
      </c>
      <c r="AA3541" s="1" t="n">
        <v>0</v>
      </c>
      <c r="AB3541" s="1" t="n">
        <v>0</v>
      </c>
      <c r="AD3541" s="1" t="n">
        <v>0</v>
      </c>
      <c r="AE3541" s="1" t="n">
        <v>0</v>
      </c>
      <c r="AF3541" s="1" t="n">
        <v>0</v>
      </c>
      <c r="AH3541" s="1" t="n">
        <v>0</v>
      </c>
      <c r="AI3541" s="1" t="n">
        <v>0</v>
      </c>
      <c r="AJ3541" s="1" t="n">
        <v>0</v>
      </c>
      <c r="AL3541" s="1" t="n">
        <v>0</v>
      </c>
      <c r="AM3541" s="1" t="n">
        <v>0</v>
      </c>
      <c r="AN3541" s="1" t="n">
        <v>0</v>
      </c>
      <c r="AP3541" s="1" t="n">
        <v>77.24</v>
      </c>
      <c r="AQ3541" s="1" t="n">
        <v>10.82</v>
      </c>
      <c r="AR3541" s="1" t="n">
        <v>88.06</v>
      </c>
      <c r="AT3541" s="5" t="n">
        <v>79.05</v>
      </c>
      <c r="AU3541" s="1" t="n">
        <f aca="false">IF(W3541&gt;0,AT3541*0.14,0)</f>
        <v>11.067</v>
      </c>
      <c r="AV3541" s="1" t="n">
        <f aca="false">AT3541+AU3541</f>
        <v>90.117</v>
      </c>
      <c r="AX3541" s="1" t="n">
        <v>24.26</v>
      </c>
      <c r="AZ3541" s="11"/>
      <c r="BC3541" s="0" t="s">
        <v>173</v>
      </c>
    </row>
    <row collapsed="false" customFormat="false" customHeight="true" hidden="false" ht="14.4" outlineLevel="0" r="3542">
      <c r="A3542" s="0" t="n">
        <v>3542</v>
      </c>
      <c r="B3542" s="0" t="s">
        <v>8372</v>
      </c>
      <c r="C3542" s="0" t="s">
        <v>46</v>
      </c>
      <c r="D3542" s="0" t="s">
        <v>166</v>
      </c>
      <c r="E3542" s="0" t="s">
        <v>167</v>
      </c>
      <c r="H3542" s="1" t="n">
        <v>23.02</v>
      </c>
      <c r="I3542" s="0" t="s">
        <v>285</v>
      </c>
      <c r="J3542" s="0" t="s">
        <v>8373</v>
      </c>
      <c r="L3542" s="0" t="n">
        <v>2170586805</v>
      </c>
      <c r="N3542" s="0" t="s">
        <v>46</v>
      </c>
      <c r="O3542" s="0" t="s">
        <v>169</v>
      </c>
      <c r="P3542" s="0" t="s">
        <v>344</v>
      </c>
      <c r="Q3542" s="0" t="s">
        <v>234</v>
      </c>
      <c r="R3542" s="13" t="s">
        <v>171</v>
      </c>
      <c r="S3542" s="0" t="n">
        <v>1</v>
      </c>
      <c r="T3542" s="14" t="n">
        <v>3</v>
      </c>
      <c r="U3542" s="1" t="n">
        <v>3</v>
      </c>
      <c r="V3542" s="1" t="n">
        <v>62.16</v>
      </c>
      <c r="W3542" s="1" t="n">
        <v>8.7</v>
      </c>
      <c r="X3542" s="1" t="n">
        <v>70.86</v>
      </c>
      <c r="Z3542" s="1" t="n">
        <v>0</v>
      </c>
      <c r="AA3542" s="1" t="n">
        <v>0</v>
      </c>
      <c r="AB3542" s="1" t="n">
        <v>0</v>
      </c>
      <c r="AD3542" s="1" t="n">
        <v>0</v>
      </c>
      <c r="AE3542" s="1" t="n">
        <v>0</v>
      </c>
      <c r="AF3542" s="1" t="n">
        <v>0</v>
      </c>
      <c r="AH3542" s="1" t="n">
        <v>0</v>
      </c>
      <c r="AI3542" s="1" t="n">
        <v>0</v>
      </c>
      <c r="AJ3542" s="1" t="n">
        <v>0</v>
      </c>
      <c r="AL3542" s="1" t="n">
        <v>0</v>
      </c>
      <c r="AM3542" s="1" t="n">
        <v>0</v>
      </c>
      <c r="AN3542" s="1" t="n">
        <v>0</v>
      </c>
      <c r="AP3542" s="1" t="n">
        <v>77.24</v>
      </c>
      <c r="AQ3542" s="1" t="n">
        <v>10.82</v>
      </c>
      <c r="AR3542" s="1" t="n">
        <v>88.06</v>
      </c>
      <c r="AT3542" s="5" t="n">
        <v>79.05</v>
      </c>
      <c r="AU3542" s="1" t="n">
        <f aca="false">IF(W3542&gt;0,AT3542*0.14,0)</f>
        <v>11.067</v>
      </c>
      <c r="AV3542" s="1" t="n">
        <f aca="false">AT3542+AU3542</f>
        <v>90.117</v>
      </c>
      <c r="AX3542" s="1" t="n">
        <v>24.26</v>
      </c>
      <c r="AZ3542" s="11"/>
      <c r="BC3542" s="0" t="s">
        <v>173</v>
      </c>
    </row>
    <row collapsed="false" customFormat="false" customHeight="true" hidden="false" ht="14.4" outlineLevel="0" r="3543">
      <c r="A3543" s="0" t="n">
        <v>3543</v>
      </c>
      <c r="B3543" s="0" t="s">
        <v>8374</v>
      </c>
      <c r="C3543" s="0" t="s">
        <v>46</v>
      </c>
      <c r="D3543" s="0" t="s">
        <v>166</v>
      </c>
      <c r="E3543" s="0" t="s">
        <v>167</v>
      </c>
      <c r="H3543" s="1" t="n">
        <v>23.02</v>
      </c>
      <c r="I3543" s="0" t="s">
        <v>285</v>
      </c>
      <c r="J3543" s="0" t="s">
        <v>8375</v>
      </c>
      <c r="L3543" s="0" t="n">
        <v>2170582419</v>
      </c>
      <c r="N3543" s="0" t="s">
        <v>46</v>
      </c>
      <c r="O3543" s="0" t="s">
        <v>169</v>
      </c>
      <c r="P3543" s="0" t="s">
        <v>2388</v>
      </c>
      <c r="Q3543" s="0" t="s">
        <v>196</v>
      </c>
      <c r="R3543" s="13" t="s">
        <v>171</v>
      </c>
      <c r="S3543" s="0" t="n">
        <v>1</v>
      </c>
      <c r="T3543" s="14" t="n">
        <v>3</v>
      </c>
      <c r="U3543" s="1" t="n">
        <v>3</v>
      </c>
      <c r="V3543" s="1" t="n">
        <v>62.16</v>
      </c>
      <c r="W3543" s="1" t="n">
        <v>8.7</v>
      </c>
      <c r="X3543" s="1" t="n">
        <v>70.86</v>
      </c>
      <c r="Z3543" s="1" t="n">
        <v>0</v>
      </c>
      <c r="AA3543" s="1" t="n">
        <v>0</v>
      </c>
      <c r="AB3543" s="1" t="n">
        <v>0</v>
      </c>
      <c r="AD3543" s="1" t="n">
        <v>0</v>
      </c>
      <c r="AE3543" s="1" t="n">
        <v>0</v>
      </c>
      <c r="AF3543" s="1" t="n">
        <v>0</v>
      </c>
      <c r="AH3543" s="1" t="n">
        <v>0</v>
      </c>
      <c r="AI3543" s="1" t="n">
        <v>0</v>
      </c>
      <c r="AJ3543" s="1" t="n">
        <v>0</v>
      </c>
      <c r="AL3543" s="1" t="n">
        <v>0</v>
      </c>
      <c r="AM3543" s="1" t="n">
        <v>0</v>
      </c>
      <c r="AN3543" s="1" t="n">
        <v>0</v>
      </c>
      <c r="AP3543" s="1" t="n">
        <v>77.24</v>
      </c>
      <c r="AQ3543" s="1" t="n">
        <v>10.82</v>
      </c>
      <c r="AR3543" s="1" t="n">
        <v>88.06</v>
      </c>
      <c r="AT3543" s="5" t="n">
        <v>79.05</v>
      </c>
      <c r="AU3543" s="1" t="n">
        <f aca="false">IF(W3543&gt;0,AT3543*0.14,0)</f>
        <v>11.067</v>
      </c>
      <c r="AV3543" s="1" t="n">
        <f aca="false">AT3543+AU3543</f>
        <v>90.117</v>
      </c>
      <c r="AX3543" s="1" t="n">
        <v>24.26</v>
      </c>
      <c r="AZ3543" s="11"/>
      <c r="BC3543" s="0" t="s">
        <v>173</v>
      </c>
    </row>
    <row collapsed="false" customFormat="false" customHeight="true" hidden="false" ht="14.4" outlineLevel="0" r="3544">
      <c r="A3544" s="0" t="n">
        <v>3544</v>
      </c>
      <c r="B3544" s="0" t="s">
        <v>8376</v>
      </c>
      <c r="C3544" s="0" t="s">
        <v>46</v>
      </c>
      <c r="D3544" s="0" t="s">
        <v>166</v>
      </c>
      <c r="E3544" s="0" t="s">
        <v>167</v>
      </c>
      <c r="H3544" s="1" t="n">
        <v>23.02</v>
      </c>
      <c r="I3544" s="0" t="s">
        <v>134</v>
      </c>
      <c r="J3544" s="0" t="s">
        <v>8377</v>
      </c>
      <c r="L3544" s="0" t="n">
        <v>2170585600</v>
      </c>
      <c r="N3544" s="0" t="s">
        <v>46</v>
      </c>
      <c r="O3544" s="0" t="s">
        <v>169</v>
      </c>
      <c r="P3544" s="0" t="s">
        <v>4556</v>
      </c>
      <c r="Q3544" s="0" t="s">
        <v>259</v>
      </c>
      <c r="R3544" s="13" t="s">
        <v>171</v>
      </c>
      <c r="S3544" s="0" t="n">
        <v>1</v>
      </c>
      <c r="T3544" s="14" t="n">
        <v>3</v>
      </c>
      <c r="U3544" s="1" t="n">
        <v>3</v>
      </c>
      <c r="V3544" s="1" t="n">
        <v>62.16</v>
      </c>
      <c r="W3544" s="1" t="n">
        <v>8.7</v>
      </c>
      <c r="X3544" s="1" t="n">
        <v>70.86</v>
      </c>
      <c r="Z3544" s="1" t="n">
        <v>0</v>
      </c>
      <c r="AA3544" s="1" t="n">
        <v>0</v>
      </c>
      <c r="AB3544" s="1" t="n">
        <v>0</v>
      </c>
      <c r="AD3544" s="1" t="n">
        <v>0</v>
      </c>
      <c r="AE3544" s="1" t="n">
        <v>0</v>
      </c>
      <c r="AF3544" s="1" t="n">
        <v>0</v>
      </c>
      <c r="AH3544" s="1" t="n">
        <v>0</v>
      </c>
      <c r="AI3544" s="1" t="n">
        <v>0</v>
      </c>
      <c r="AJ3544" s="1" t="n">
        <v>0</v>
      </c>
      <c r="AL3544" s="1" t="n">
        <v>0</v>
      </c>
      <c r="AM3544" s="1" t="n">
        <v>0</v>
      </c>
      <c r="AN3544" s="1" t="n">
        <v>0</v>
      </c>
      <c r="AP3544" s="1" t="n">
        <v>77.24</v>
      </c>
      <c r="AQ3544" s="1" t="n">
        <v>10.82</v>
      </c>
      <c r="AR3544" s="1" t="n">
        <v>88.06</v>
      </c>
      <c r="AT3544" s="5" t="n">
        <v>79.05</v>
      </c>
      <c r="AU3544" s="1" t="n">
        <f aca="false">IF(W3544&gt;0,AT3544*0.14,0)</f>
        <v>11.067</v>
      </c>
      <c r="AV3544" s="1" t="n">
        <f aca="false">AT3544+AU3544</f>
        <v>90.117</v>
      </c>
      <c r="AX3544" s="1" t="n">
        <v>24.26</v>
      </c>
      <c r="AZ3544" s="11"/>
      <c r="BC3544" s="0" t="s">
        <v>173</v>
      </c>
    </row>
    <row collapsed="false" customFormat="false" customHeight="true" hidden="false" ht="14.4" outlineLevel="0" r="3545">
      <c r="A3545" s="0" t="n">
        <v>3545</v>
      </c>
      <c r="B3545" s="0" t="s">
        <v>8378</v>
      </c>
      <c r="C3545" s="0" t="s">
        <v>46</v>
      </c>
      <c r="D3545" s="0" t="s">
        <v>166</v>
      </c>
      <c r="E3545" s="0" t="s">
        <v>167</v>
      </c>
      <c r="H3545" s="1" t="n">
        <v>23.02</v>
      </c>
      <c r="I3545" s="0" t="s">
        <v>1879</v>
      </c>
      <c r="J3545" s="0" t="s">
        <v>8379</v>
      </c>
      <c r="L3545" s="0" t="n">
        <v>2170585638</v>
      </c>
      <c r="N3545" s="0" t="s">
        <v>46</v>
      </c>
      <c r="O3545" s="0" t="s">
        <v>169</v>
      </c>
      <c r="P3545" s="0" t="s">
        <v>203</v>
      </c>
      <c r="Q3545" s="0" t="s">
        <v>204</v>
      </c>
      <c r="R3545" s="13" t="s">
        <v>171</v>
      </c>
      <c r="S3545" s="0" t="n">
        <v>1</v>
      </c>
      <c r="T3545" s="14" t="n">
        <v>3</v>
      </c>
      <c r="U3545" s="1" t="n">
        <v>3</v>
      </c>
      <c r="V3545" s="1" t="n">
        <v>62.16</v>
      </c>
      <c r="W3545" s="1" t="n">
        <v>8.7</v>
      </c>
      <c r="X3545" s="1" t="n">
        <v>70.86</v>
      </c>
      <c r="Z3545" s="1" t="n">
        <v>0</v>
      </c>
      <c r="AA3545" s="1" t="n">
        <v>0</v>
      </c>
      <c r="AB3545" s="1" t="n">
        <v>0</v>
      </c>
      <c r="AD3545" s="1" t="n">
        <v>0</v>
      </c>
      <c r="AE3545" s="1" t="n">
        <v>0</v>
      </c>
      <c r="AF3545" s="1" t="n">
        <v>0</v>
      </c>
      <c r="AH3545" s="1" t="n">
        <v>0</v>
      </c>
      <c r="AI3545" s="1" t="n">
        <v>0</v>
      </c>
      <c r="AJ3545" s="1" t="n">
        <v>0</v>
      </c>
      <c r="AL3545" s="1" t="n">
        <v>0</v>
      </c>
      <c r="AM3545" s="1" t="n">
        <v>0</v>
      </c>
      <c r="AN3545" s="1" t="n">
        <v>0</v>
      </c>
      <c r="AP3545" s="1" t="n">
        <v>77.24</v>
      </c>
      <c r="AQ3545" s="1" t="n">
        <v>10.82</v>
      </c>
      <c r="AR3545" s="1" t="n">
        <v>88.06</v>
      </c>
      <c r="AT3545" s="5" t="n">
        <v>143.07</v>
      </c>
      <c r="AU3545" s="1" t="n">
        <f aca="false">IF(W3545&gt;0,AT3545*0.14,0)</f>
        <v>20.0298</v>
      </c>
      <c r="AV3545" s="1" t="n">
        <f aca="false">AT3545+AU3545</f>
        <v>163.0998</v>
      </c>
      <c r="AX3545" s="1" t="n">
        <v>24.26</v>
      </c>
      <c r="AZ3545" s="11"/>
      <c r="BC3545" s="0" t="s">
        <v>173</v>
      </c>
    </row>
    <row collapsed="false" customFormat="false" customHeight="true" hidden="false" ht="14.4" outlineLevel="0" r="3546">
      <c r="A3546" s="0" t="n">
        <v>3546</v>
      </c>
      <c r="B3546" s="0" t="s">
        <v>8380</v>
      </c>
      <c r="C3546" s="0" t="s">
        <v>46</v>
      </c>
      <c r="D3546" s="0" t="s">
        <v>166</v>
      </c>
      <c r="E3546" s="0" t="s">
        <v>167</v>
      </c>
      <c r="H3546" s="1" t="n">
        <v>11.46</v>
      </c>
      <c r="I3546" s="0" t="s">
        <v>459</v>
      </c>
      <c r="J3546" s="0" t="s">
        <v>8381</v>
      </c>
      <c r="N3546" s="0" t="s">
        <v>46</v>
      </c>
      <c r="O3546" s="0" t="s">
        <v>169</v>
      </c>
      <c r="P3546" s="0" t="s">
        <v>766</v>
      </c>
      <c r="Q3546" s="0" t="s">
        <v>296</v>
      </c>
      <c r="R3546" s="13" t="s">
        <v>171</v>
      </c>
      <c r="S3546" s="0" t="n">
        <v>1</v>
      </c>
      <c r="T3546" s="14" t="n">
        <v>3</v>
      </c>
      <c r="U3546" s="1" t="n">
        <v>3</v>
      </c>
      <c r="V3546" s="1" t="n">
        <v>32.08</v>
      </c>
      <c r="W3546" s="1" t="n">
        <v>4.49</v>
      </c>
      <c r="X3546" s="1" t="n">
        <v>36.57</v>
      </c>
      <c r="Z3546" s="1" t="n">
        <v>0</v>
      </c>
      <c r="AA3546" s="1" t="n">
        <v>0</v>
      </c>
      <c r="AB3546" s="1" t="n">
        <v>0</v>
      </c>
      <c r="AD3546" s="1" t="n">
        <v>0</v>
      </c>
      <c r="AE3546" s="1" t="n">
        <v>0</v>
      </c>
      <c r="AF3546" s="1" t="n">
        <v>0</v>
      </c>
      <c r="AH3546" s="1" t="n">
        <v>0</v>
      </c>
      <c r="AI3546" s="1" t="n">
        <v>0</v>
      </c>
      <c r="AJ3546" s="1" t="n">
        <v>0</v>
      </c>
      <c r="AL3546" s="1" t="n">
        <v>0</v>
      </c>
      <c r="AM3546" s="1" t="n">
        <v>0</v>
      </c>
      <c r="AN3546" s="1" t="n">
        <v>0</v>
      </c>
      <c r="AP3546" s="1" t="n">
        <v>42.65</v>
      </c>
      <c r="AQ3546" s="1" t="n">
        <v>5.97</v>
      </c>
      <c r="AR3546" s="1" t="n">
        <v>48.62</v>
      </c>
      <c r="AT3546" s="5" t="n">
        <v>43.65</v>
      </c>
      <c r="AU3546" s="1" t="n">
        <f aca="false">IF(W3546&gt;0,AT3546*0.14,0)</f>
        <v>6.111</v>
      </c>
      <c r="AV3546" s="1" t="n">
        <f aca="false">AT3546+AU3546</f>
        <v>49.761</v>
      </c>
      <c r="AX3546" s="1" t="n">
        <v>32.95</v>
      </c>
      <c r="AZ3546" s="6" t="s">
        <v>66</v>
      </c>
      <c r="BA3546" s="0" t="s">
        <v>8382</v>
      </c>
      <c r="BC3546" s="0" t="s">
        <v>173</v>
      </c>
    </row>
    <row collapsed="false" customFormat="false" customHeight="true" hidden="false" ht="14.4" outlineLevel="0" r="3547">
      <c r="A3547" s="0" t="n">
        <v>3547</v>
      </c>
      <c r="B3547" s="0" t="s">
        <v>8383</v>
      </c>
      <c r="C3547" s="0" t="s">
        <v>46</v>
      </c>
      <c r="D3547" s="0" t="s">
        <v>166</v>
      </c>
      <c r="E3547" s="0" t="s">
        <v>167</v>
      </c>
      <c r="H3547" s="1" t="n">
        <v>11.56</v>
      </c>
      <c r="I3547" s="0" t="s">
        <v>288</v>
      </c>
      <c r="J3547" s="0" t="s">
        <v>8384</v>
      </c>
      <c r="L3547" s="0" t="n">
        <v>2170584334</v>
      </c>
      <c r="N3547" s="0" t="s">
        <v>46</v>
      </c>
      <c r="O3547" s="0" t="s">
        <v>169</v>
      </c>
      <c r="P3547" s="0" t="s">
        <v>615</v>
      </c>
      <c r="Q3547" s="0" t="s">
        <v>317</v>
      </c>
      <c r="R3547" s="13" t="s">
        <v>171</v>
      </c>
      <c r="S3547" s="0" t="n">
        <v>1</v>
      </c>
      <c r="T3547" s="14" t="n">
        <v>3</v>
      </c>
      <c r="U3547" s="1" t="n">
        <v>3</v>
      </c>
      <c r="V3547" s="1" t="n">
        <v>32.38</v>
      </c>
      <c r="W3547" s="1" t="n">
        <v>4.53</v>
      </c>
      <c r="X3547" s="1" t="n">
        <v>36.91</v>
      </c>
      <c r="Z3547" s="1" t="n">
        <v>0</v>
      </c>
      <c r="AA3547" s="1" t="n">
        <v>0</v>
      </c>
      <c r="AB3547" s="1" t="n">
        <v>0</v>
      </c>
      <c r="AD3547" s="1" t="n">
        <v>0</v>
      </c>
      <c r="AE3547" s="1" t="n">
        <v>0</v>
      </c>
      <c r="AF3547" s="1" t="n">
        <v>0</v>
      </c>
      <c r="AH3547" s="1" t="n">
        <v>0</v>
      </c>
      <c r="AI3547" s="1" t="n">
        <v>0</v>
      </c>
      <c r="AJ3547" s="1" t="n">
        <v>0</v>
      </c>
      <c r="AL3547" s="1" t="n">
        <v>0</v>
      </c>
      <c r="AM3547" s="1" t="n">
        <v>0</v>
      </c>
      <c r="AN3547" s="1" t="n">
        <v>0</v>
      </c>
      <c r="AP3547" s="1" t="n">
        <v>42.99</v>
      </c>
      <c r="AQ3547" s="1" t="n">
        <v>6.02</v>
      </c>
      <c r="AR3547" s="1" t="n">
        <v>49.01</v>
      </c>
      <c r="AT3547" s="5" t="n">
        <v>44</v>
      </c>
      <c r="AU3547" s="1" t="n">
        <f aca="false">IF(W3547&gt;0,AT3547*0.14,0)</f>
        <v>6.16</v>
      </c>
      <c r="AV3547" s="1" t="n">
        <f aca="false">AT3547+AU3547</f>
        <v>50.16</v>
      </c>
      <c r="AX3547" s="1" t="n">
        <v>32.77</v>
      </c>
      <c r="AZ3547" s="11"/>
      <c r="BA3547" s="0" t="s">
        <v>190</v>
      </c>
      <c r="BC3547" s="0" t="s">
        <v>173</v>
      </c>
    </row>
    <row collapsed="false" customFormat="false" customHeight="true" hidden="false" ht="14.4" outlineLevel="0" r="3548">
      <c r="A3548" s="0" t="n">
        <v>3548</v>
      </c>
      <c r="B3548" s="0" t="s">
        <v>8385</v>
      </c>
      <c r="C3548" s="0" t="s">
        <v>46</v>
      </c>
      <c r="D3548" s="0" t="s">
        <v>166</v>
      </c>
      <c r="E3548" s="0" t="s">
        <v>167</v>
      </c>
      <c r="H3548" s="1" t="n">
        <v>11.56</v>
      </c>
      <c r="I3548" s="0" t="s">
        <v>123</v>
      </c>
      <c r="J3548" s="0" t="s">
        <v>8386</v>
      </c>
      <c r="L3548" s="0" t="n">
        <v>2170584484</v>
      </c>
      <c r="N3548" s="0" t="s">
        <v>46</v>
      </c>
      <c r="O3548" s="0" t="s">
        <v>169</v>
      </c>
      <c r="P3548" s="0" t="s">
        <v>8387</v>
      </c>
      <c r="Q3548" s="0" t="s">
        <v>178</v>
      </c>
      <c r="R3548" s="13" t="s">
        <v>171</v>
      </c>
      <c r="S3548" s="0" t="n">
        <v>1</v>
      </c>
      <c r="T3548" s="14" t="n">
        <v>3</v>
      </c>
      <c r="U3548" s="1" t="n">
        <v>3</v>
      </c>
      <c r="V3548" s="1" t="n">
        <v>32.38</v>
      </c>
      <c r="W3548" s="1" t="n">
        <v>4.53</v>
      </c>
      <c r="X3548" s="1" t="n">
        <v>36.91</v>
      </c>
      <c r="Z3548" s="1" t="n">
        <v>0</v>
      </c>
      <c r="AA3548" s="1" t="n">
        <v>0</v>
      </c>
      <c r="AB3548" s="1" t="n">
        <v>0</v>
      </c>
      <c r="AD3548" s="1" t="n">
        <v>0</v>
      </c>
      <c r="AE3548" s="1" t="n">
        <v>0</v>
      </c>
      <c r="AF3548" s="1" t="n">
        <v>0</v>
      </c>
      <c r="AH3548" s="1" t="n">
        <v>0</v>
      </c>
      <c r="AI3548" s="1" t="n">
        <v>0</v>
      </c>
      <c r="AJ3548" s="1" t="n">
        <v>0</v>
      </c>
      <c r="AL3548" s="1" t="n">
        <v>0</v>
      </c>
      <c r="AM3548" s="1" t="n">
        <v>0</v>
      </c>
      <c r="AN3548" s="1" t="n">
        <v>0</v>
      </c>
      <c r="AP3548" s="1" t="n">
        <v>42.99</v>
      </c>
      <c r="AQ3548" s="1" t="n">
        <v>6.02</v>
      </c>
      <c r="AR3548" s="1" t="n">
        <v>49.01</v>
      </c>
      <c r="AT3548" s="5" t="n">
        <v>44</v>
      </c>
      <c r="AU3548" s="1" t="n">
        <f aca="false">IF(W3548&gt;0,AT3548*0.14,0)</f>
        <v>6.16</v>
      </c>
      <c r="AV3548" s="1" t="n">
        <f aca="false">AT3548+AU3548</f>
        <v>50.16</v>
      </c>
      <c r="AX3548" s="1" t="n">
        <v>32.77</v>
      </c>
      <c r="AZ3548" s="11"/>
      <c r="BC3548" s="0" t="s">
        <v>173</v>
      </c>
    </row>
    <row collapsed="false" customFormat="false" customHeight="true" hidden="false" ht="14.4" outlineLevel="0" r="3549">
      <c r="A3549" s="0" t="n">
        <v>3549</v>
      </c>
      <c r="B3549" s="0" t="s">
        <v>8388</v>
      </c>
      <c r="C3549" s="0" t="s">
        <v>46</v>
      </c>
      <c r="D3549" s="0" t="s">
        <v>166</v>
      </c>
      <c r="E3549" s="0" t="s">
        <v>167</v>
      </c>
      <c r="H3549" s="1" t="n">
        <v>11.56</v>
      </c>
      <c r="I3549" s="0" t="s">
        <v>116</v>
      </c>
      <c r="J3549" s="0" t="s">
        <v>8389</v>
      </c>
      <c r="L3549" s="0" t="n">
        <v>2170575915</v>
      </c>
      <c r="N3549" s="0" t="s">
        <v>46</v>
      </c>
      <c r="O3549" s="0" t="s">
        <v>169</v>
      </c>
      <c r="P3549" s="0" t="s">
        <v>8390</v>
      </c>
      <c r="Q3549" s="0" t="s">
        <v>182</v>
      </c>
      <c r="R3549" s="13" t="s">
        <v>171</v>
      </c>
      <c r="S3549" s="0" t="n">
        <v>1</v>
      </c>
      <c r="T3549" s="14" t="n">
        <v>3</v>
      </c>
      <c r="U3549" s="1" t="n">
        <v>3</v>
      </c>
      <c r="V3549" s="1" t="n">
        <v>32.38</v>
      </c>
      <c r="W3549" s="1" t="n">
        <v>4.53</v>
      </c>
      <c r="X3549" s="1" t="n">
        <v>36.91</v>
      </c>
      <c r="Z3549" s="1" t="n">
        <v>0</v>
      </c>
      <c r="AA3549" s="1" t="n">
        <v>0</v>
      </c>
      <c r="AB3549" s="1" t="n">
        <v>0</v>
      </c>
      <c r="AD3549" s="1" t="n">
        <v>0</v>
      </c>
      <c r="AE3549" s="1" t="n">
        <v>0</v>
      </c>
      <c r="AF3549" s="1" t="n">
        <v>0</v>
      </c>
      <c r="AH3549" s="1" t="n">
        <v>0</v>
      </c>
      <c r="AI3549" s="1" t="n">
        <v>0</v>
      </c>
      <c r="AJ3549" s="1" t="n">
        <v>0</v>
      </c>
      <c r="AL3549" s="1" t="n">
        <v>0</v>
      </c>
      <c r="AM3549" s="1" t="n">
        <v>0</v>
      </c>
      <c r="AN3549" s="1" t="n">
        <v>0</v>
      </c>
      <c r="AP3549" s="1" t="n">
        <v>42.99</v>
      </c>
      <c r="AQ3549" s="1" t="n">
        <v>6.02</v>
      </c>
      <c r="AR3549" s="1" t="n">
        <v>49.01</v>
      </c>
      <c r="AT3549" s="5" t="n">
        <v>44</v>
      </c>
      <c r="AU3549" s="1" t="n">
        <f aca="false">IF(W3549&gt;0,AT3549*0.14,0)</f>
        <v>6.16</v>
      </c>
      <c r="AV3549" s="1" t="n">
        <f aca="false">AT3549+AU3549</f>
        <v>50.16</v>
      </c>
      <c r="AX3549" s="1" t="n">
        <v>32.77</v>
      </c>
      <c r="AZ3549" s="11"/>
      <c r="BC3549" s="0" t="s">
        <v>173</v>
      </c>
    </row>
    <row collapsed="false" customFormat="false" customHeight="true" hidden="false" ht="14.4" outlineLevel="0" r="3550">
      <c r="A3550" s="0" t="n">
        <v>3550</v>
      </c>
      <c r="B3550" s="0" t="s">
        <v>8391</v>
      </c>
      <c r="C3550" s="0" t="s">
        <v>46</v>
      </c>
      <c r="D3550" s="0" t="s">
        <v>166</v>
      </c>
      <c r="E3550" s="0" t="s">
        <v>167</v>
      </c>
      <c r="H3550" s="1" t="n">
        <v>11.56</v>
      </c>
      <c r="I3550" s="0" t="s">
        <v>120</v>
      </c>
      <c r="J3550" s="0" t="s">
        <v>8392</v>
      </c>
      <c r="L3550" s="0" t="n">
        <v>2170585033</v>
      </c>
      <c r="N3550" s="0" t="s">
        <v>46</v>
      </c>
      <c r="O3550" s="0" t="s">
        <v>169</v>
      </c>
      <c r="P3550" s="0" t="s">
        <v>1456</v>
      </c>
      <c r="Q3550" s="0" t="s">
        <v>169</v>
      </c>
      <c r="R3550" s="13" t="s">
        <v>171</v>
      </c>
      <c r="S3550" s="0" t="n">
        <v>1</v>
      </c>
      <c r="T3550" s="14" t="n">
        <v>3</v>
      </c>
      <c r="U3550" s="1" t="n">
        <v>3</v>
      </c>
      <c r="V3550" s="1" t="n">
        <v>32.38</v>
      </c>
      <c r="W3550" s="1" t="n">
        <v>4.53</v>
      </c>
      <c r="X3550" s="1" t="n">
        <v>36.91</v>
      </c>
      <c r="Z3550" s="1" t="n">
        <v>0</v>
      </c>
      <c r="AA3550" s="1" t="n">
        <v>0</v>
      </c>
      <c r="AB3550" s="1" t="n">
        <v>0</v>
      </c>
      <c r="AD3550" s="1" t="n">
        <v>0</v>
      </c>
      <c r="AE3550" s="1" t="n">
        <v>0</v>
      </c>
      <c r="AF3550" s="1" t="n">
        <v>0</v>
      </c>
      <c r="AH3550" s="1" t="n">
        <v>0</v>
      </c>
      <c r="AI3550" s="1" t="n">
        <v>0</v>
      </c>
      <c r="AJ3550" s="1" t="n">
        <v>0</v>
      </c>
      <c r="AL3550" s="1" t="n">
        <v>0</v>
      </c>
      <c r="AM3550" s="1" t="n">
        <v>0</v>
      </c>
      <c r="AN3550" s="1" t="n">
        <v>0</v>
      </c>
      <c r="AP3550" s="1" t="n">
        <v>42.99</v>
      </c>
      <c r="AQ3550" s="1" t="n">
        <v>6.02</v>
      </c>
      <c r="AR3550" s="1" t="n">
        <v>49.01</v>
      </c>
      <c r="AT3550" s="5" t="n">
        <v>44</v>
      </c>
      <c r="AU3550" s="1" t="n">
        <f aca="false">IF(W3550&gt;0,AT3550*0.14,0)</f>
        <v>6.16</v>
      </c>
      <c r="AV3550" s="1" t="n">
        <f aca="false">AT3550+AU3550</f>
        <v>50.16</v>
      </c>
      <c r="AX3550" s="1" t="n">
        <v>32.77</v>
      </c>
      <c r="AZ3550" s="11"/>
      <c r="BC3550" s="0" t="s">
        <v>173</v>
      </c>
    </row>
    <row collapsed="false" customFormat="false" customHeight="true" hidden="false" ht="14.4" outlineLevel="0" r="3551">
      <c r="A3551" s="0" t="n">
        <v>3551</v>
      </c>
      <c r="B3551" s="0" t="s">
        <v>8393</v>
      </c>
      <c r="C3551" s="0" t="s">
        <v>46</v>
      </c>
      <c r="D3551" s="0" t="s">
        <v>166</v>
      </c>
      <c r="E3551" s="0" t="s">
        <v>167</v>
      </c>
      <c r="H3551" s="1" t="n">
        <v>11.56</v>
      </c>
      <c r="I3551" s="0" t="s">
        <v>314</v>
      </c>
      <c r="J3551" s="0" t="s">
        <v>8394</v>
      </c>
      <c r="L3551" s="0" t="n">
        <v>2170585157</v>
      </c>
      <c r="N3551" s="0" t="s">
        <v>46</v>
      </c>
      <c r="O3551" s="0" t="s">
        <v>169</v>
      </c>
      <c r="P3551" s="0" t="s">
        <v>362</v>
      </c>
      <c r="Q3551" s="0" t="s">
        <v>169</v>
      </c>
      <c r="R3551" s="13" t="s">
        <v>171</v>
      </c>
      <c r="S3551" s="0" t="n">
        <v>1</v>
      </c>
      <c r="T3551" s="14" t="n">
        <v>3</v>
      </c>
      <c r="U3551" s="1" t="n">
        <v>3</v>
      </c>
      <c r="V3551" s="1" t="n">
        <v>32.38</v>
      </c>
      <c r="W3551" s="1" t="n">
        <v>4.53</v>
      </c>
      <c r="X3551" s="1" t="n">
        <v>36.91</v>
      </c>
      <c r="Z3551" s="1" t="n">
        <v>0</v>
      </c>
      <c r="AA3551" s="1" t="n">
        <v>0</v>
      </c>
      <c r="AB3551" s="1" t="n">
        <v>0</v>
      </c>
      <c r="AD3551" s="1" t="n">
        <v>0</v>
      </c>
      <c r="AE3551" s="1" t="n">
        <v>0</v>
      </c>
      <c r="AF3551" s="1" t="n">
        <v>0</v>
      </c>
      <c r="AH3551" s="1" t="n">
        <v>0</v>
      </c>
      <c r="AI3551" s="1" t="n">
        <v>0</v>
      </c>
      <c r="AJ3551" s="1" t="n">
        <v>0</v>
      </c>
      <c r="AL3551" s="1" t="n">
        <v>0</v>
      </c>
      <c r="AM3551" s="1" t="n">
        <v>0</v>
      </c>
      <c r="AN3551" s="1" t="n">
        <v>0</v>
      </c>
      <c r="AP3551" s="1" t="n">
        <v>42.99</v>
      </c>
      <c r="AQ3551" s="1" t="n">
        <v>6.02</v>
      </c>
      <c r="AR3551" s="1" t="n">
        <v>49.01</v>
      </c>
      <c r="AT3551" s="5" t="n">
        <v>44</v>
      </c>
      <c r="AU3551" s="1" t="n">
        <f aca="false">IF(W3551&gt;0,AT3551*0.14,0)</f>
        <v>6.16</v>
      </c>
      <c r="AV3551" s="1" t="n">
        <f aca="false">AT3551+AU3551</f>
        <v>50.16</v>
      </c>
      <c r="AX3551" s="1" t="n">
        <v>32.77</v>
      </c>
      <c r="AZ3551" s="11"/>
      <c r="BC3551" s="0" t="s">
        <v>173</v>
      </c>
    </row>
    <row collapsed="false" customFormat="false" customHeight="true" hidden="false" ht="14.4" outlineLevel="0" r="3552">
      <c r="A3552" s="0" t="n">
        <v>3552</v>
      </c>
      <c r="B3552" s="0" t="s">
        <v>8395</v>
      </c>
      <c r="C3552" s="0" t="s">
        <v>46</v>
      </c>
      <c r="D3552" s="0" t="s">
        <v>166</v>
      </c>
      <c r="E3552" s="0" t="s">
        <v>167</v>
      </c>
      <c r="H3552" s="1" t="n">
        <v>11.56</v>
      </c>
      <c r="I3552" s="0" t="s">
        <v>314</v>
      </c>
      <c r="J3552" s="0" t="s">
        <v>8396</v>
      </c>
      <c r="L3552" s="0" t="n">
        <v>2170585203</v>
      </c>
      <c r="N3552" s="0" t="s">
        <v>46</v>
      </c>
      <c r="O3552" s="0" t="s">
        <v>169</v>
      </c>
      <c r="P3552" s="0" t="s">
        <v>362</v>
      </c>
      <c r="Q3552" s="0" t="s">
        <v>169</v>
      </c>
      <c r="R3552" s="13" t="s">
        <v>171</v>
      </c>
      <c r="S3552" s="0" t="n">
        <v>1</v>
      </c>
      <c r="T3552" s="14" t="n">
        <v>3</v>
      </c>
      <c r="U3552" s="1" t="n">
        <v>3</v>
      </c>
      <c r="V3552" s="1" t="n">
        <v>32.38</v>
      </c>
      <c r="W3552" s="1" t="n">
        <v>4.53</v>
      </c>
      <c r="X3552" s="1" t="n">
        <v>36.91</v>
      </c>
      <c r="Z3552" s="1" t="n">
        <v>0</v>
      </c>
      <c r="AA3552" s="1" t="n">
        <v>0</v>
      </c>
      <c r="AB3552" s="1" t="n">
        <v>0</v>
      </c>
      <c r="AD3552" s="1" t="n">
        <v>0</v>
      </c>
      <c r="AE3552" s="1" t="n">
        <v>0</v>
      </c>
      <c r="AF3552" s="1" t="n">
        <v>0</v>
      </c>
      <c r="AH3552" s="1" t="n">
        <v>0</v>
      </c>
      <c r="AI3552" s="1" t="n">
        <v>0</v>
      </c>
      <c r="AJ3552" s="1" t="n">
        <v>0</v>
      </c>
      <c r="AL3552" s="1" t="n">
        <v>0</v>
      </c>
      <c r="AM3552" s="1" t="n">
        <v>0</v>
      </c>
      <c r="AN3552" s="1" t="n">
        <v>0</v>
      </c>
      <c r="AP3552" s="1" t="n">
        <v>42.99</v>
      </c>
      <c r="AQ3552" s="1" t="n">
        <v>6.02</v>
      </c>
      <c r="AR3552" s="1" t="n">
        <v>49.01</v>
      </c>
      <c r="AT3552" s="5" t="n">
        <v>44</v>
      </c>
      <c r="AU3552" s="1" t="n">
        <f aca="false">IF(W3552&gt;0,AT3552*0.14,0)</f>
        <v>6.16</v>
      </c>
      <c r="AV3552" s="1" t="n">
        <f aca="false">AT3552+AU3552</f>
        <v>50.16</v>
      </c>
      <c r="AX3552" s="1" t="n">
        <v>32.77</v>
      </c>
      <c r="AZ3552" s="11"/>
      <c r="BC3552" s="0" t="s">
        <v>173</v>
      </c>
    </row>
    <row collapsed="false" customFormat="false" customHeight="true" hidden="false" ht="14.4" outlineLevel="0" r="3553">
      <c r="A3553" s="0" t="n">
        <v>3553</v>
      </c>
      <c r="B3553" s="0" t="s">
        <v>8397</v>
      </c>
      <c r="C3553" s="0" t="s">
        <v>46</v>
      </c>
      <c r="D3553" s="0" t="s">
        <v>166</v>
      </c>
      <c r="E3553" s="0" t="s">
        <v>167</v>
      </c>
      <c r="H3553" s="1" t="n">
        <v>11.56</v>
      </c>
      <c r="I3553" s="0" t="s">
        <v>314</v>
      </c>
      <c r="J3553" s="0" t="s">
        <v>8398</v>
      </c>
      <c r="L3553" s="0" t="n">
        <v>2170585262</v>
      </c>
      <c r="N3553" s="0" t="s">
        <v>46</v>
      </c>
      <c r="O3553" s="0" t="s">
        <v>169</v>
      </c>
      <c r="P3553" s="0" t="s">
        <v>8399</v>
      </c>
      <c r="Q3553" s="0" t="s">
        <v>182</v>
      </c>
      <c r="R3553" s="13" t="s">
        <v>171</v>
      </c>
      <c r="S3553" s="0" t="n">
        <v>1</v>
      </c>
      <c r="T3553" s="14" t="n">
        <v>3</v>
      </c>
      <c r="U3553" s="1" t="n">
        <v>3</v>
      </c>
      <c r="V3553" s="1" t="n">
        <v>32.38</v>
      </c>
      <c r="W3553" s="1" t="n">
        <v>4.53</v>
      </c>
      <c r="X3553" s="1" t="n">
        <v>36.91</v>
      </c>
      <c r="Z3553" s="1" t="n">
        <v>0</v>
      </c>
      <c r="AA3553" s="1" t="n">
        <v>0</v>
      </c>
      <c r="AB3553" s="1" t="n">
        <v>0</v>
      </c>
      <c r="AD3553" s="1" t="n">
        <v>0</v>
      </c>
      <c r="AE3553" s="1" t="n">
        <v>0</v>
      </c>
      <c r="AF3553" s="1" t="n">
        <v>0</v>
      </c>
      <c r="AH3553" s="1" t="n">
        <v>0</v>
      </c>
      <c r="AI3553" s="1" t="n">
        <v>0</v>
      </c>
      <c r="AJ3553" s="1" t="n">
        <v>0</v>
      </c>
      <c r="AL3553" s="1" t="n">
        <v>0</v>
      </c>
      <c r="AM3553" s="1" t="n">
        <v>0</v>
      </c>
      <c r="AN3553" s="1" t="n">
        <v>0</v>
      </c>
      <c r="AP3553" s="1" t="n">
        <v>42.99</v>
      </c>
      <c r="AQ3553" s="1" t="n">
        <v>6.02</v>
      </c>
      <c r="AR3553" s="1" t="n">
        <v>49.01</v>
      </c>
      <c r="AT3553" s="5" t="n">
        <v>44</v>
      </c>
      <c r="AU3553" s="1" t="n">
        <f aca="false">IF(W3553&gt;0,AT3553*0.14,0)</f>
        <v>6.16</v>
      </c>
      <c r="AV3553" s="1" t="n">
        <f aca="false">AT3553+AU3553</f>
        <v>50.16</v>
      </c>
      <c r="AX3553" s="1" t="n">
        <v>32.77</v>
      </c>
      <c r="AZ3553" s="11"/>
      <c r="BC3553" s="0" t="s">
        <v>173</v>
      </c>
    </row>
    <row collapsed="false" customFormat="false" customHeight="true" hidden="false" ht="14.4" outlineLevel="0" r="3554">
      <c r="A3554" s="0" t="n">
        <v>3554</v>
      </c>
      <c r="B3554" s="0" t="s">
        <v>8400</v>
      </c>
      <c r="C3554" s="0" t="s">
        <v>46</v>
      </c>
      <c r="D3554" s="0" t="s">
        <v>166</v>
      </c>
      <c r="E3554" s="0" t="s">
        <v>167</v>
      </c>
      <c r="H3554" s="1" t="n">
        <v>11.56</v>
      </c>
      <c r="I3554" s="0" t="s">
        <v>103</v>
      </c>
      <c r="J3554" s="0" t="s">
        <v>8401</v>
      </c>
      <c r="L3554" s="0" t="n">
        <v>2170586202</v>
      </c>
      <c r="N3554" s="0" t="s">
        <v>46</v>
      </c>
      <c r="O3554" s="0" t="s">
        <v>169</v>
      </c>
      <c r="P3554" s="0" t="s">
        <v>1018</v>
      </c>
      <c r="Q3554" s="0" t="s">
        <v>182</v>
      </c>
      <c r="R3554" s="13" t="s">
        <v>171</v>
      </c>
      <c r="S3554" s="0" t="n">
        <v>1</v>
      </c>
      <c r="T3554" s="14" t="n">
        <v>3</v>
      </c>
      <c r="U3554" s="1" t="n">
        <v>3</v>
      </c>
      <c r="V3554" s="1" t="n">
        <v>32.38</v>
      </c>
      <c r="W3554" s="1" t="n">
        <v>4.53</v>
      </c>
      <c r="X3554" s="1" t="n">
        <v>36.91</v>
      </c>
      <c r="Z3554" s="1" t="n">
        <v>0</v>
      </c>
      <c r="AA3554" s="1" t="n">
        <v>0</v>
      </c>
      <c r="AB3554" s="1" t="n">
        <v>0</v>
      </c>
      <c r="AD3554" s="1" t="n">
        <v>0</v>
      </c>
      <c r="AE3554" s="1" t="n">
        <v>0</v>
      </c>
      <c r="AF3554" s="1" t="n">
        <v>0</v>
      </c>
      <c r="AH3554" s="1" t="n">
        <v>0</v>
      </c>
      <c r="AI3554" s="1" t="n">
        <v>0</v>
      </c>
      <c r="AJ3554" s="1" t="n">
        <v>0</v>
      </c>
      <c r="AL3554" s="1" t="n">
        <v>0</v>
      </c>
      <c r="AM3554" s="1" t="n">
        <v>0</v>
      </c>
      <c r="AN3554" s="1" t="n">
        <v>0</v>
      </c>
      <c r="AP3554" s="1" t="n">
        <v>42.99</v>
      </c>
      <c r="AQ3554" s="1" t="n">
        <v>6.02</v>
      </c>
      <c r="AR3554" s="1" t="n">
        <v>49.01</v>
      </c>
      <c r="AT3554" s="5" t="n">
        <v>44</v>
      </c>
      <c r="AU3554" s="1" t="n">
        <f aca="false">IF(W3554&gt;0,AT3554*0.14,0)</f>
        <v>6.16</v>
      </c>
      <c r="AV3554" s="1" t="n">
        <f aca="false">AT3554+AU3554</f>
        <v>50.16</v>
      </c>
      <c r="AX3554" s="1" t="n">
        <v>32.77</v>
      </c>
      <c r="AZ3554" s="11"/>
      <c r="BC3554" s="0" t="s">
        <v>173</v>
      </c>
    </row>
    <row collapsed="false" customFormat="false" customHeight="true" hidden="false" ht="14.4" outlineLevel="0" r="3555">
      <c r="A3555" s="0" t="n">
        <v>3555</v>
      </c>
      <c r="B3555" s="0" t="s">
        <v>8402</v>
      </c>
      <c r="C3555" s="0" t="s">
        <v>46</v>
      </c>
      <c r="D3555" s="0" t="s">
        <v>166</v>
      </c>
      <c r="E3555" s="0" t="s">
        <v>167</v>
      </c>
      <c r="H3555" s="1" t="n">
        <v>22.2</v>
      </c>
      <c r="I3555" s="0" t="s">
        <v>78</v>
      </c>
      <c r="J3555" s="0" t="s">
        <v>8403</v>
      </c>
      <c r="L3555" s="0" t="n">
        <v>21705879936</v>
      </c>
      <c r="N3555" s="0" t="s">
        <v>46</v>
      </c>
      <c r="O3555" s="0" t="s">
        <v>169</v>
      </c>
      <c r="P3555" s="0" t="s">
        <v>2282</v>
      </c>
      <c r="Q3555" s="0" t="s">
        <v>226</v>
      </c>
      <c r="R3555" s="13" t="s">
        <v>171</v>
      </c>
      <c r="S3555" s="0" t="n">
        <v>1</v>
      </c>
      <c r="T3555" s="14" t="n">
        <v>3</v>
      </c>
      <c r="U3555" s="1" t="n">
        <v>3</v>
      </c>
      <c r="V3555" s="1" t="n">
        <v>62.16</v>
      </c>
      <c r="W3555" s="1" t="n">
        <v>8.7</v>
      </c>
      <c r="X3555" s="1" t="n">
        <v>70.86</v>
      </c>
      <c r="Z3555" s="1" t="n">
        <v>0</v>
      </c>
      <c r="AA3555" s="1" t="n">
        <v>0</v>
      </c>
      <c r="AB3555" s="1" t="n">
        <v>0</v>
      </c>
      <c r="AD3555" s="1" t="n">
        <v>0</v>
      </c>
      <c r="AE3555" s="1" t="n">
        <v>0</v>
      </c>
      <c r="AF3555" s="1" t="n">
        <v>0</v>
      </c>
      <c r="AH3555" s="1" t="n">
        <v>0</v>
      </c>
      <c r="AI3555" s="1" t="n">
        <v>0</v>
      </c>
      <c r="AJ3555" s="1" t="n">
        <v>0</v>
      </c>
      <c r="AL3555" s="1" t="n">
        <v>0</v>
      </c>
      <c r="AM3555" s="1" t="n">
        <v>0</v>
      </c>
      <c r="AN3555" s="1" t="n">
        <v>0</v>
      </c>
      <c r="AP3555" s="1" t="n">
        <v>77.24</v>
      </c>
      <c r="AQ3555" s="1" t="n">
        <v>10.82</v>
      </c>
      <c r="AR3555" s="1" t="n">
        <v>88.06</v>
      </c>
      <c r="AT3555" s="5" t="n">
        <v>79.05</v>
      </c>
      <c r="AU3555" s="1" t="n">
        <f aca="false">IF(W3555&gt;0,AT3555*0.14,0)</f>
        <v>11.067</v>
      </c>
      <c r="AV3555" s="1" t="n">
        <f aca="false">AT3555+AU3555</f>
        <v>90.117</v>
      </c>
      <c r="AX3555" s="1" t="n">
        <v>24.26</v>
      </c>
      <c r="AZ3555" s="11"/>
      <c r="BC3555" s="0" t="s">
        <v>173</v>
      </c>
    </row>
    <row collapsed="false" customFormat="false" customHeight="true" hidden="false" ht="14.4" outlineLevel="0" r="3556">
      <c r="A3556" s="0" t="n">
        <v>3556</v>
      </c>
      <c r="B3556" s="0" t="s">
        <v>8404</v>
      </c>
      <c r="C3556" s="0" t="s">
        <v>46</v>
      </c>
      <c r="D3556" s="0" t="s">
        <v>166</v>
      </c>
      <c r="E3556" s="0" t="s">
        <v>167</v>
      </c>
      <c r="H3556" s="1" t="n">
        <v>22.2</v>
      </c>
      <c r="I3556" s="0" t="s">
        <v>78</v>
      </c>
      <c r="J3556" s="0" t="s">
        <v>8405</v>
      </c>
      <c r="L3556" s="0" t="n">
        <v>2170581977</v>
      </c>
      <c r="N3556" s="0" t="s">
        <v>46</v>
      </c>
      <c r="O3556" s="0" t="s">
        <v>169</v>
      </c>
      <c r="P3556" s="0" t="s">
        <v>2416</v>
      </c>
      <c r="Q3556" s="0" t="s">
        <v>196</v>
      </c>
      <c r="R3556" s="13" t="s">
        <v>171</v>
      </c>
      <c r="S3556" s="0" t="n">
        <v>1</v>
      </c>
      <c r="T3556" s="14" t="n">
        <v>3</v>
      </c>
      <c r="U3556" s="1" t="n">
        <v>3</v>
      </c>
      <c r="V3556" s="1" t="n">
        <v>62.16</v>
      </c>
      <c r="W3556" s="1" t="n">
        <v>8.7</v>
      </c>
      <c r="X3556" s="1" t="n">
        <v>70.86</v>
      </c>
      <c r="Z3556" s="1" t="n">
        <v>0</v>
      </c>
      <c r="AA3556" s="1" t="n">
        <v>0</v>
      </c>
      <c r="AB3556" s="1" t="n">
        <v>0</v>
      </c>
      <c r="AD3556" s="1" t="n">
        <v>0</v>
      </c>
      <c r="AE3556" s="1" t="n">
        <v>0</v>
      </c>
      <c r="AF3556" s="1" t="n">
        <v>0</v>
      </c>
      <c r="AH3556" s="1" t="n">
        <v>0</v>
      </c>
      <c r="AI3556" s="1" t="n">
        <v>0</v>
      </c>
      <c r="AJ3556" s="1" t="n">
        <v>0</v>
      </c>
      <c r="AL3556" s="1" t="n">
        <v>0</v>
      </c>
      <c r="AM3556" s="1" t="n">
        <v>0</v>
      </c>
      <c r="AN3556" s="1" t="n">
        <v>0</v>
      </c>
      <c r="AP3556" s="1" t="n">
        <v>77.24</v>
      </c>
      <c r="AQ3556" s="1" t="n">
        <v>10.82</v>
      </c>
      <c r="AR3556" s="1" t="n">
        <v>88.06</v>
      </c>
      <c r="AT3556" s="5" t="n">
        <v>79.05</v>
      </c>
      <c r="AU3556" s="1" t="n">
        <f aca="false">IF(W3556&gt;0,AT3556*0.14,0)</f>
        <v>11.067</v>
      </c>
      <c r="AV3556" s="1" t="n">
        <f aca="false">AT3556+AU3556</f>
        <v>90.117</v>
      </c>
      <c r="AX3556" s="1" t="n">
        <v>24.26</v>
      </c>
      <c r="AZ3556" s="11"/>
      <c r="BC3556" s="0" t="s">
        <v>173</v>
      </c>
    </row>
    <row collapsed="false" customFormat="false" customHeight="true" hidden="false" ht="14.4" outlineLevel="0" r="3557">
      <c r="A3557" s="0" t="n">
        <v>3557</v>
      </c>
      <c r="B3557" s="0" t="s">
        <v>8406</v>
      </c>
      <c r="C3557" s="0" t="s">
        <v>46</v>
      </c>
      <c r="D3557" s="0" t="s">
        <v>166</v>
      </c>
      <c r="E3557" s="0" t="s">
        <v>167</v>
      </c>
      <c r="H3557" s="1" t="n">
        <v>22.2</v>
      </c>
      <c r="I3557" s="0" t="s">
        <v>175</v>
      </c>
      <c r="J3557" s="0" t="s">
        <v>8407</v>
      </c>
      <c r="L3557" s="0" t="n">
        <v>2170582567</v>
      </c>
      <c r="N3557" s="0" t="s">
        <v>46</v>
      </c>
      <c r="O3557" s="0" t="s">
        <v>169</v>
      </c>
      <c r="P3557" s="0" t="s">
        <v>203</v>
      </c>
      <c r="Q3557" s="0" t="s">
        <v>204</v>
      </c>
      <c r="R3557" s="13" t="s">
        <v>171</v>
      </c>
      <c r="S3557" s="0" t="n">
        <v>2</v>
      </c>
      <c r="T3557" s="14" t="n">
        <v>3</v>
      </c>
      <c r="U3557" s="1" t="n">
        <v>3</v>
      </c>
      <c r="V3557" s="1" t="n">
        <v>62.16</v>
      </c>
      <c r="W3557" s="1" t="n">
        <v>8.7</v>
      </c>
      <c r="X3557" s="1" t="n">
        <v>70.86</v>
      </c>
      <c r="Z3557" s="1" t="n">
        <v>0</v>
      </c>
      <c r="AA3557" s="1" t="n">
        <v>0</v>
      </c>
      <c r="AB3557" s="1" t="n">
        <v>0</v>
      </c>
      <c r="AD3557" s="1" t="n">
        <v>0</v>
      </c>
      <c r="AE3557" s="1" t="n">
        <v>0</v>
      </c>
      <c r="AF3557" s="1" t="n">
        <v>0</v>
      </c>
      <c r="AH3557" s="1" t="n">
        <v>0</v>
      </c>
      <c r="AI3557" s="1" t="n">
        <v>0</v>
      </c>
      <c r="AJ3557" s="1" t="n">
        <v>0</v>
      </c>
      <c r="AL3557" s="1" t="n">
        <v>0</v>
      </c>
      <c r="AM3557" s="1" t="n">
        <v>0</v>
      </c>
      <c r="AN3557" s="1" t="n">
        <v>0</v>
      </c>
      <c r="AP3557" s="1" t="n">
        <v>77.24</v>
      </c>
      <c r="AQ3557" s="1" t="n">
        <v>10.82</v>
      </c>
      <c r="AR3557" s="1" t="n">
        <v>88.06</v>
      </c>
      <c r="AT3557" s="5" t="n">
        <v>143.07</v>
      </c>
      <c r="AU3557" s="1" t="n">
        <f aca="false">IF(W3557&gt;0,AT3557*0.14,0)</f>
        <v>20.0298</v>
      </c>
      <c r="AV3557" s="1" t="n">
        <f aca="false">AT3557+AU3557</f>
        <v>163.0998</v>
      </c>
      <c r="AX3557" s="1" t="n">
        <v>24.26</v>
      </c>
      <c r="AZ3557" s="11"/>
      <c r="BA3557" s="0" t="s">
        <v>8408</v>
      </c>
      <c r="BC3557" s="0" t="s">
        <v>173</v>
      </c>
    </row>
    <row collapsed="false" customFormat="false" customHeight="true" hidden="false" ht="14.4" outlineLevel="0" r="3558">
      <c r="A3558" s="0" t="n">
        <v>3558</v>
      </c>
      <c r="B3558" s="0" t="s">
        <v>8409</v>
      </c>
      <c r="C3558" s="0" t="s">
        <v>46</v>
      </c>
      <c r="D3558" s="0" t="s">
        <v>166</v>
      </c>
      <c r="E3558" s="0" t="s">
        <v>167</v>
      </c>
      <c r="H3558" s="1" t="n">
        <v>22.2</v>
      </c>
      <c r="I3558" s="0" t="s">
        <v>175</v>
      </c>
      <c r="J3558" s="0" t="s">
        <v>8410</v>
      </c>
      <c r="L3558" s="0" t="n">
        <v>2170580611</v>
      </c>
      <c r="N3558" s="0" t="s">
        <v>46</v>
      </c>
      <c r="O3558" s="0" t="s">
        <v>169</v>
      </c>
      <c r="P3558" s="0" t="s">
        <v>2077</v>
      </c>
      <c r="Q3558" s="0" t="s">
        <v>234</v>
      </c>
      <c r="R3558" s="13" t="s">
        <v>171</v>
      </c>
      <c r="S3558" s="0" t="n">
        <v>1</v>
      </c>
      <c r="T3558" s="14" t="n">
        <v>3</v>
      </c>
      <c r="U3558" s="1" t="n">
        <v>3</v>
      </c>
      <c r="V3558" s="1" t="n">
        <v>62.16</v>
      </c>
      <c r="W3558" s="1" t="n">
        <v>8.7</v>
      </c>
      <c r="X3558" s="1" t="n">
        <v>70.86</v>
      </c>
      <c r="Z3558" s="1" t="n">
        <v>0</v>
      </c>
      <c r="AA3558" s="1" t="n">
        <v>0</v>
      </c>
      <c r="AB3558" s="1" t="n">
        <v>0</v>
      </c>
      <c r="AD3558" s="1" t="n">
        <v>0</v>
      </c>
      <c r="AE3558" s="1" t="n">
        <v>0</v>
      </c>
      <c r="AF3558" s="1" t="n">
        <v>0</v>
      </c>
      <c r="AH3558" s="1" t="n">
        <v>0</v>
      </c>
      <c r="AI3558" s="1" t="n">
        <v>0</v>
      </c>
      <c r="AJ3558" s="1" t="n">
        <v>0</v>
      </c>
      <c r="AL3558" s="1" t="n">
        <v>0</v>
      </c>
      <c r="AM3558" s="1" t="n">
        <v>0</v>
      </c>
      <c r="AN3558" s="1" t="n">
        <v>0</v>
      </c>
      <c r="AP3558" s="1" t="n">
        <v>77.24</v>
      </c>
      <c r="AQ3558" s="1" t="n">
        <v>10.82</v>
      </c>
      <c r="AR3558" s="1" t="n">
        <v>88.06</v>
      </c>
      <c r="AT3558" s="5" t="n">
        <v>79.05</v>
      </c>
      <c r="AU3558" s="1" t="n">
        <f aca="false">IF(W3558&gt;0,AT3558*0.14,0)</f>
        <v>11.067</v>
      </c>
      <c r="AV3558" s="1" t="n">
        <f aca="false">AT3558+AU3558</f>
        <v>90.117</v>
      </c>
      <c r="AX3558" s="1" t="n">
        <v>24.26</v>
      </c>
      <c r="AZ3558" s="11"/>
      <c r="BC3558" s="0" t="s">
        <v>173</v>
      </c>
    </row>
    <row collapsed="false" customFormat="false" customHeight="true" hidden="false" ht="14.4" outlineLevel="0" r="3559">
      <c r="A3559" s="0" t="n">
        <v>3559</v>
      </c>
      <c r="B3559" s="0" t="s">
        <v>8411</v>
      </c>
      <c r="C3559" s="0" t="s">
        <v>46</v>
      </c>
      <c r="D3559" s="0" t="s">
        <v>166</v>
      </c>
      <c r="E3559" s="0" t="s">
        <v>167</v>
      </c>
      <c r="H3559" s="1" t="n">
        <v>22.2</v>
      </c>
      <c r="I3559" s="0" t="s">
        <v>175</v>
      </c>
      <c r="J3559" s="0" t="s">
        <v>8412</v>
      </c>
      <c r="L3559" s="0" t="n">
        <v>2170583173</v>
      </c>
      <c r="N3559" s="0" t="s">
        <v>46</v>
      </c>
      <c r="O3559" s="0" t="s">
        <v>169</v>
      </c>
      <c r="P3559" s="0" t="s">
        <v>2219</v>
      </c>
      <c r="Q3559" s="0" t="s">
        <v>2220</v>
      </c>
      <c r="R3559" s="13" t="s">
        <v>171</v>
      </c>
      <c r="S3559" s="0" t="n">
        <v>1</v>
      </c>
      <c r="T3559" s="14" t="n">
        <v>3</v>
      </c>
      <c r="U3559" s="1" t="n">
        <v>3</v>
      </c>
      <c r="V3559" s="1" t="n">
        <v>62.16</v>
      </c>
      <c r="W3559" s="1" t="n">
        <v>8.7</v>
      </c>
      <c r="X3559" s="1" t="n">
        <v>70.86</v>
      </c>
      <c r="Z3559" s="1" t="n">
        <v>0</v>
      </c>
      <c r="AA3559" s="1" t="n">
        <v>0</v>
      </c>
      <c r="AB3559" s="1" t="n">
        <v>0</v>
      </c>
      <c r="AD3559" s="1" t="n">
        <v>0</v>
      </c>
      <c r="AE3559" s="1" t="n">
        <v>0</v>
      </c>
      <c r="AF3559" s="1" t="n">
        <v>0</v>
      </c>
      <c r="AH3559" s="1" t="n">
        <v>0</v>
      </c>
      <c r="AI3559" s="1" t="n">
        <v>0</v>
      </c>
      <c r="AJ3559" s="1" t="n">
        <v>0</v>
      </c>
      <c r="AL3559" s="1" t="n">
        <v>0</v>
      </c>
      <c r="AM3559" s="1" t="n">
        <v>0</v>
      </c>
      <c r="AN3559" s="1" t="n">
        <v>0</v>
      </c>
      <c r="AP3559" s="1" t="n">
        <v>77.24</v>
      </c>
      <c r="AQ3559" s="1" t="n">
        <v>10.82</v>
      </c>
      <c r="AR3559" s="1" t="n">
        <v>88.06</v>
      </c>
      <c r="AT3559" s="5" t="n">
        <v>79.05</v>
      </c>
      <c r="AU3559" s="1" t="n">
        <f aca="false">IF(W3559&gt;0,AT3559*0.14,0)</f>
        <v>11.067</v>
      </c>
      <c r="AV3559" s="1" t="n">
        <f aca="false">AT3559+AU3559</f>
        <v>90.117</v>
      </c>
      <c r="AX3559" s="1" t="n">
        <v>24.26</v>
      </c>
      <c r="AZ3559" s="11"/>
      <c r="BC3559" s="0" t="s">
        <v>173</v>
      </c>
    </row>
    <row collapsed="false" customFormat="false" customHeight="true" hidden="false" ht="14.4" outlineLevel="0" r="3560">
      <c r="A3560" s="0" t="n">
        <v>3560</v>
      </c>
      <c r="B3560" s="0" t="s">
        <v>8413</v>
      </c>
      <c r="C3560" s="0" t="s">
        <v>46</v>
      </c>
      <c r="D3560" s="0" t="s">
        <v>166</v>
      </c>
      <c r="E3560" s="0" t="s">
        <v>167</v>
      </c>
      <c r="H3560" s="1" t="n">
        <v>22.2</v>
      </c>
      <c r="I3560" s="0" t="s">
        <v>69</v>
      </c>
      <c r="J3560" s="0" t="s">
        <v>8414</v>
      </c>
      <c r="L3560" s="0" t="n">
        <v>2170583523</v>
      </c>
      <c r="N3560" s="0" t="s">
        <v>46</v>
      </c>
      <c r="O3560" s="0" t="s">
        <v>169</v>
      </c>
      <c r="P3560" s="0" t="s">
        <v>2494</v>
      </c>
      <c r="Q3560" s="0" t="s">
        <v>226</v>
      </c>
      <c r="R3560" s="13" t="s">
        <v>171</v>
      </c>
      <c r="S3560" s="0" t="n">
        <v>1</v>
      </c>
      <c r="T3560" s="14" t="n">
        <v>3</v>
      </c>
      <c r="U3560" s="1" t="n">
        <v>3</v>
      </c>
      <c r="V3560" s="1" t="n">
        <v>62.16</v>
      </c>
      <c r="W3560" s="1" t="n">
        <v>8.7</v>
      </c>
      <c r="X3560" s="1" t="n">
        <v>70.86</v>
      </c>
      <c r="Z3560" s="1" t="n">
        <v>0</v>
      </c>
      <c r="AA3560" s="1" t="n">
        <v>0</v>
      </c>
      <c r="AB3560" s="1" t="n">
        <v>0</v>
      </c>
      <c r="AD3560" s="1" t="n">
        <v>0</v>
      </c>
      <c r="AE3560" s="1" t="n">
        <v>0</v>
      </c>
      <c r="AF3560" s="1" t="n">
        <v>0</v>
      </c>
      <c r="AH3560" s="1" t="n">
        <v>0</v>
      </c>
      <c r="AI3560" s="1" t="n">
        <v>0</v>
      </c>
      <c r="AJ3560" s="1" t="n">
        <v>0</v>
      </c>
      <c r="AL3560" s="1" t="n">
        <v>0</v>
      </c>
      <c r="AM3560" s="1" t="n">
        <v>0</v>
      </c>
      <c r="AN3560" s="1" t="n">
        <v>0</v>
      </c>
      <c r="AP3560" s="1" t="n">
        <v>77.24</v>
      </c>
      <c r="AQ3560" s="1" t="n">
        <v>10.82</v>
      </c>
      <c r="AR3560" s="1" t="n">
        <v>88.06</v>
      </c>
      <c r="AT3560" s="5" t="n">
        <v>79.05</v>
      </c>
      <c r="AU3560" s="1" t="n">
        <f aca="false">IF(W3560&gt;0,AT3560*0.14,0)</f>
        <v>11.067</v>
      </c>
      <c r="AV3560" s="1" t="n">
        <f aca="false">AT3560+AU3560</f>
        <v>90.117</v>
      </c>
      <c r="AX3560" s="1" t="n">
        <v>24.26</v>
      </c>
      <c r="AZ3560" s="11"/>
      <c r="BC3560" s="0" t="s">
        <v>173</v>
      </c>
    </row>
    <row collapsed="false" customFormat="false" customHeight="true" hidden="false" ht="14.4" outlineLevel="0" r="3561">
      <c r="A3561" s="0" t="n">
        <v>3561</v>
      </c>
      <c r="B3561" s="0" t="s">
        <v>8415</v>
      </c>
      <c r="C3561" s="0" t="s">
        <v>46</v>
      </c>
      <c r="D3561" s="0" t="s">
        <v>166</v>
      </c>
      <c r="E3561" s="0" t="s">
        <v>167</v>
      </c>
      <c r="H3561" s="1" t="n">
        <v>22.2</v>
      </c>
      <c r="I3561" s="0" t="s">
        <v>123</v>
      </c>
      <c r="J3561" s="0" t="s">
        <v>8416</v>
      </c>
      <c r="L3561" s="0" t="n">
        <v>2170584527</v>
      </c>
      <c r="N3561" s="0" t="s">
        <v>46</v>
      </c>
      <c r="O3561" s="0" t="s">
        <v>169</v>
      </c>
      <c r="P3561" s="0" t="s">
        <v>2279</v>
      </c>
      <c r="Q3561" s="0" t="s">
        <v>3511</v>
      </c>
      <c r="R3561" s="13" t="s">
        <v>171</v>
      </c>
      <c r="S3561" s="0" t="n">
        <v>1</v>
      </c>
      <c r="T3561" s="14" t="n">
        <v>3</v>
      </c>
      <c r="U3561" s="1" t="n">
        <v>3</v>
      </c>
      <c r="V3561" s="1" t="n">
        <v>62.16</v>
      </c>
      <c r="W3561" s="1" t="n">
        <v>8.7</v>
      </c>
      <c r="X3561" s="1" t="n">
        <v>70.86</v>
      </c>
      <c r="Z3561" s="1" t="n">
        <v>0</v>
      </c>
      <c r="AA3561" s="1" t="n">
        <v>0</v>
      </c>
      <c r="AB3561" s="1" t="n">
        <v>0</v>
      </c>
      <c r="AD3561" s="1" t="n">
        <v>0</v>
      </c>
      <c r="AE3561" s="1" t="n">
        <v>0</v>
      </c>
      <c r="AF3561" s="1" t="n">
        <v>0</v>
      </c>
      <c r="AH3561" s="1" t="n">
        <v>0</v>
      </c>
      <c r="AI3561" s="1" t="n">
        <v>0</v>
      </c>
      <c r="AJ3561" s="1" t="n">
        <v>0</v>
      </c>
      <c r="AL3561" s="1" t="n">
        <v>0</v>
      </c>
      <c r="AM3561" s="1" t="n">
        <v>0</v>
      </c>
      <c r="AN3561" s="1" t="n">
        <v>0</v>
      </c>
      <c r="AP3561" s="1" t="n">
        <v>77.24</v>
      </c>
      <c r="AQ3561" s="1" t="n">
        <v>10.82</v>
      </c>
      <c r="AR3561" s="1" t="n">
        <v>88.06</v>
      </c>
      <c r="AT3561" s="5" t="n">
        <v>79.05</v>
      </c>
      <c r="AU3561" s="1" t="n">
        <f aca="false">IF(W3561&gt;0,AT3561*0.14,0)</f>
        <v>11.067</v>
      </c>
      <c r="AV3561" s="1" t="n">
        <f aca="false">AT3561+AU3561</f>
        <v>90.117</v>
      </c>
      <c r="AX3561" s="1" t="n">
        <v>24.26</v>
      </c>
      <c r="AZ3561" s="11"/>
      <c r="BC3561" s="0" t="s">
        <v>173</v>
      </c>
    </row>
    <row collapsed="false" customFormat="false" customHeight="true" hidden="false" ht="14.4" outlineLevel="0" r="3562">
      <c r="A3562" s="0" t="n">
        <v>3562</v>
      </c>
      <c r="B3562" s="0" t="s">
        <v>8417</v>
      </c>
      <c r="C3562" s="0" t="s">
        <v>46</v>
      </c>
      <c r="D3562" s="0" t="s">
        <v>166</v>
      </c>
      <c r="E3562" s="0" t="s">
        <v>167</v>
      </c>
      <c r="H3562" s="1" t="n">
        <v>22.2</v>
      </c>
      <c r="I3562" s="0" t="s">
        <v>123</v>
      </c>
      <c r="J3562" s="0" t="s">
        <v>8418</v>
      </c>
      <c r="L3562" s="0" t="n">
        <v>2170582604</v>
      </c>
      <c r="N3562" s="0" t="s">
        <v>46</v>
      </c>
      <c r="O3562" s="0" t="s">
        <v>169</v>
      </c>
      <c r="P3562" s="0" t="s">
        <v>4131</v>
      </c>
      <c r="Q3562" s="0" t="s">
        <v>214</v>
      </c>
      <c r="R3562" s="13" t="s">
        <v>171</v>
      </c>
      <c r="S3562" s="0" t="n">
        <v>1</v>
      </c>
      <c r="T3562" s="14" t="n">
        <v>3</v>
      </c>
      <c r="U3562" s="1" t="n">
        <v>3</v>
      </c>
      <c r="V3562" s="1" t="n">
        <v>62.16</v>
      </c>
      <c r="W3562" s="1" t="n">
        <v>8.7</v>
      </c>
      <c r="X3562" s="1" t="n">
        <v>70.86</v>
      </c>
      <c r="Z3562" s="1" t="n">
        <v>0</v>
      </c>
      <c r="AA3562" s="1" t="n">
        <v>0</v>
      </c>
      <c r="AB3562" s="1" t="n">
        <v>0</v>
      </c>
      <c r="AD3562" s="1" t="n">
        <v>0</v>
      </c>
      <c r="AE3562" s="1" t="n">
        <v>0</v>
      </c>
      <c r="AF3562" s="1" t="n">
        <v>0</v>
      </c>
      <c r="AH3562" s="1" t="n">
        <v>0</v>
      </c>
      <c r="AI3562" s="1" t="n">
        <v>0</v>
      </c>
      <c r="AJ3562" s="1" t="n">
        <v>0</v>
      </c>
      <c r="AL3562" s="1" t="n">
        <v>0</v>
      </c>
      <c r="AM3562" s="1" t="n">
        <v>0</v>
      </c>
      <c r="AN3562" s="1" t="n">
        <v>0</v>
      </c>
      <c r="AP3562" s="1" t="n">
        <v>77.24</v>
      </c>
      <c r="AQ3562" s="1" t="n">
        <v>10.82</v>
      </c>
      <c r="AR3562" s="1" t="n">
        <v>88.06</v>
      </c>
      <c r="AT3562" s="5" t="n">
        <v>79.05</v>
      </c>
      <c r="AU3562" s="1" t="n">
        <f aca="false">IF(W3562&gt;0,AT3562*0.14,0)</f>
        <v>11.067</v>
      </c>
      <c r="AV3562" s="1" t="n">
        <f aca="false">AT3562+AU3562</f>
        <v>90.117</v>
      </c>
      <c r="AX3562" s="1" t="n">
        <v>24.26</v>
      </c>
      <c r="AZ3562" s="11"/>
      <c r="BC3562" s="0" t="s">
        <v>173</v>
      </c>
    </row>
    <row collapsed="false" customFormat="false" customHeight="true" hidden="false" ht="14.4" outlineLevel="0" r="3563">
      <c r="A3563" s="0" t="n">
        <v>3563</v>
      </c>
      <c r="B3563" s="0" t="s">
        <v>8419</v>
      </c>
      <c r="C3563" s="0" t="s">
        <v>46</v>
      </c>
      <c r="D3563" s="0" t="s">
        <v>166</v>
      </c>
      <c r="E3563" s="0" t="s">
        <v>167</v>
      </c>
      <c r="H3563" s="1" t="n">
        <v>22.2</v>
      </c>
      <c r="I3563" s="0" t="s">
        <v>116</v>
      </c>
      <c r="J3563" s="0" t="s">
        <v>8420</v>
      </c>
      <c r="L3563" s="0" t="n">
        <v>2170584442</v>
      </c>
      <c r="N3563" s="0" t="s">
        <v>46</v>
      </c>
      <c r="O3563" s="0" t="s">
        <v>169</v>
      </c>
      <c r="P3563" s="0" t="s">
        <v>2467</v>
      </c>
      <c r="Q3563" s="0" t="s">
        <v>230</v>
      </c>
      <c r="R3563" s="13" t="s">
        <v>171</v>
      </c>
      <c r="S3563" s="0" t="n">
        <v>1</v>
      </c>
      <c r="T3563" s="14" t="n">
        <v>3</v>
      </c>
      <c r="U3563" s="1" t="n">
        <v>3</v>
      </c>
      <c r="V3563" s="1" t="n">
        <v>62.16</v>
      </c>
      <c r="W3563" s="1" t="n">
        <v>8.7</v>
      </c>
      <c r="X3563" s="1" t="n">
        <v>70.86</v>
      </c>
      <c r="Z3563" s="1" t="n">
        <v>0</v>
      </c>
      <c r="AA3563" s="1" t="n">
        <v>0</v>
      </c>
      <c r="AB3563" s="1" t="n">
        <v>0</v>
      </c>
      <c r="AD3563" s="1" t="n">
        <v>0</v>
      </c>
      <c r="AE3563" s="1" t="n">
        <v>0</v>
      </c>
      <c r="AF3563" s="1" t="n">
        <v>0</v>
      </c>
      <c r="AH3563" s="1" t="n">
        <v>0</v>
      </c>
      <c r="AI3563" s="1" t="n">
        <v>0</v>
      </c>
      <c r="AJ3563" s="1" t="n">
        <v>0</v>
      </c>
      <c r="AL3563" s="1" t="n">
        <v>0</v>
      </c>
      <c r="AM3563" s="1" t="n">
        <v>0</v>
      </c>
      <c r="AN3563" s="1" t="n">
        <v>0</v>
      </c>
      <c r="AP3563" s="1" t="n">
        <v>77.24</v>
      </c>
      <c r="AQ3563" s="1" t="n">
        <v>10.82</v>
      </c>
      <c r="AR3563" s="1" t="n">
        <v>88.06</v>
      </c>
      <c r="AT3563" s="5" t="n">
        <v>143.07</v>
      </c>
      <c r="AU3563" s="1" t="n">
        <f aca="false">IF(W3563&gt;0,AT3563*0.14,0)</f>
        <v>20.0298</v>
      </c>
      <c r="AV3563" s="1" t="n">
        <f aca="false">AT3563+AU3563</f>
        <v>163.0998</v>
      </c>
      <c r="AX3563" s="1" t="n">
        <v>24.26</v>
      </c>
      <c r="AZ3563" s="11"/>
      <c r="BC3563" s="0" t="s">
        <v>173</v>
      </c>
    </row>
    <row collapsed="false" customFormat="false" customHeight="true" hidden="false" ht="14.4" outlineLevel="0" r="3564">
      <c r="A3564" s="0" t="n">
        <v>3564</v>
      </c>
      <c r="B3564" s="0" t="s">
        <v>8421</v>
      </c>
      <c r="C3564" s="0" t="s">
        <v>46</v>
      </c>
      <c r="D3564" s="0" t="s">
        <v>166</v>
      </c>
      <c r="E3564" s="0" t="s">
        <v>167</v>
      </c>
      <c r="H3564" s="1" t="n">
        <v>22.2</v>
      </c>
      <c r="I3564" s="0" t="s">
        <v>116</v>
      </c>
      <c r="J3564" s="0" t="s">
        <v>8422</v>
      </c>
      <c r="L3564" s="0" t="n">
        <v>2170584685</v>
      </c>
      <c r="N3564" s="0" t="s">
        <v>46</v>
      </c>
      <c r="O3564" s="0" t="s">
        <v>169</v>
      </c>
      <c r="P3564" s="0" t="s">
        <v>880</v>
      </c>
      <c r="Q3564" s="0" t="s">
        <v>226</v>
      </c>
      <c r="R3564" s="13" t="s">
        <v>171</v>
      </c>
      <c r="S3564" s="0" t="n">
        <v>1</v>
      </c>
      <c r="T3564" s="14" t="n">
        <v>3</v>
      </c>
      <c r="U3564" s="1" t="n">
        <v>3</v>
      </c>
      <c r="V3564" s="1" t="n">
        <v>62.16</v>
      </c>
      <c r="W3564" s="1" t="n">
        <v>8.7</v>
      </c>
      <c r="X3564" s="1" t="n">
        <v>70.86</v>
      </c>
      <c r="Z3564" s="1" t="n">
        <v>0</v>
      </c>
      <c r="AA3564" s="1" t="n">
        <v>0</v>
      </c>
      <c r="AB3564" s="1" t="n">
        <v>0</v>
      </c>
      <c r="AD3564" s="1" t="n">
        <v>0</v>
      </c>
      <c r="AE3564" s="1" t="n">
        <v>0</v>
      </c>
      <c r="AF3564" s="1" t="n">
        <v>0</v>
      </c>
      <c r="AH3564" s="1" t="n">
        <v>0</v>
      </c>
      <c r="AI3564" s="1" t="n">
        <v>0</v>
      </c>
      <c r="AJ3564" s="1" t="n">
        <v>0</v>
      </c>
      <c r="AL3564" s="1" t="n">
        <v>0</v>
      </c>
      <c r="AM3564" s="1" t="n">
        <v>0</v>
      </c>
      <c r="AN3564" s="1" t="n">
        <v>0</v>
      </c>
      <c r="AP3564" s="1" t="n">
        <v>77.24</v>
      </c>
      <c r="AQ3564" s="1" t="n">
        <v>10.82</v>
      </c>
      <c r="AR3564" s="1" t="n">
        <v>88.06</v>
      </c>
      <c r="AT3564" s="5" t="n">
        <v>79.05</v>
      </c>
      <c r="AU3564" s="1" t="n">
        <f aca="false">IF(W3564&gt;0,AT3564*0.14,0)</f>
        <v>11.067</v>
      </c>
      <c r="AV3564" s="1" t="n">
        <f aca="false">AT3564+AU3564</f>
        <v>90.117</v>
      </c>
      <c r="AX3564" s="1" t="n">
        <v>24.26</v>
      </c>
      <c r="AZ3564" s="11"/>
      <c r="BC3564" s="0" t="s">
        <v>173</v>
      </c>
    </row>
    <row collapsed="false" customFormat="false" customHeight="true" hidden="false" ht="14.4" outlineLevel="0" r="3565">
      <c r="A3565" s="0" t="n">
        <v>3565</v>
      </c>
      <c r="B3565" s="0" t="s">
        <v>8423</v>
      </c>
      <c r="C3565" s="0" t="s">
        <v>46</v>
      </c>
      <c r="D3565" s="0" t="s">
        <v>166</v>
      </c>
      <c r="E3565" s="0" t="s">
        <v>167</v>
      </c>
      <c r="H3565" s="1" t="n">
        <v>22.2</v>
      </c>
      <c r="I3565" s="0" t="s">
        <v>116</v>
      </c>
      <c r="J3565" s="0" t="s">
        <v>8424</v>
      </c>
      <c r="L3565" s="0" t="n">
        <v>2170579720</v>
      </c>
      <c r="N3565" s="0" t="s">
        <v>46</v>
      </c>
      <c r="O3565" s="0" t="s">
        <v>169</v>
      </c>
      <c r="P3565" s="0" t="s">
        <v>2363</v>
      </c>
      <c r="Q3565" s="0" t="s">
        <v>226</v>
      </c>
      <c r="R3565" s="13" t="s">
        <v>171</v>
      </c>
      <c r="S3565" s="0" t="n">
        <v>1</v>
      </c>
      <c r="T3565" s="14" t="n">
        <v>3</v>
      </c>
      <c r="U3565" s="1" t="n">
        <v>3</v>
      </c>
      <c r="V3565" s="1" t="n">
        <v>62.16</v>
      </c>
      <c r="W3565" s="1" t="n">
        <v>8.7</v>
      </c>
      <c r="X3565" s="1" t="n">
        <v>70.86</v>
      </c>
      <c r="Z3565" s="1" t="n">
        <v>0</v>
      </c>
      <c r="AA3565" s="1" t="n">
        <v>0</v>
      </c>
      <c r="AB3565" s="1" t="n">
        <v>0</v>
      </c>
      <c r="AD3565" s="1" t="n">
        <v>0</v>
      </c>
      <c r="AE3565" s="1" t="n">
        <v>0</v>
      </c>
      <c r="AF3565" s="1" t="n">
        <v>0</v>
      </c>
      <c r="AH3565" s="1" t="n">
        <v>0</v>
      </c>
      <c r="AI3565" s="1" t="n">
        <v>0</v>
      </c>
      <c r="AJ3565" s="1" t="n">
        <v>0</v>
      </c>
      <c r="AL3565" s="1" t="n">
        <v>0</v>
      </c>
      <c r="AM3565" s="1" t="n">
        <v>0</v>
      </c>
      <c r="AN3565" s="1" t="n">
        <v>0</v>
      </c>
      <c r="AP3565" s="1" t="n">
        <v>77.24</v>
      </c>
      <c r="AQ3565" s="1" t="n">
        <v>10.82</v>
      </c>
      <c r="AR3565" s="1" t="n">
        <v>88.06</v>
      </c>
      <c r="AT3565" s="5" t="n">
        <v>79.05</v>
      </c>
      <c r="AU3565" s="1" t="n">
        <f aca="false">IF(W3565&gt;0,AT3565*0.14,0)</f>
        <v>11.067</v>
      </c>
      <c r="AV3565" s="1" t="n">
        <f aca="false">AT3565+AU3565</f>
        <v>90.117</v>
      </c>
      <c r="AX3565" s="1" t="n">
        <v>24.26</v>
      </c>
      <c r="AZ3565" s="11"/>
      <c r="BC3565" s="0" t="s">
        <v>173</v>
      </c>
    </row>
    <row collapsed="false" customFormat="false" customHeight="true" hidden="false" ht="14.4" outlineLevel="0" r="3566">
      <c r="A3566" s="0" t="n">
        <v>3566</v>
      </c>
      <c r="B3566" s="0" t="s">
        <v>8425</v>
      </c>
      <c r="C3566" s="0" t="s">
        <v>46</v>
      </c>
      <c r="D3566" s="0" t="s">
        <v>166</v>
      </c>
      <c r="E3566" s="0" t="s">
        <v>167</v>
      </c>
      <c r="H3566" s="1" t="n">
        <v>22.2</v>
      </c>
      <c r="I3566" s="0" t="s">
        <v>116</v>
      </c>
      <c r="J3566" s="0" t="s">
        <v>8426</v>
      </c>
      <c r="L3566" s="0" t="n">
        <v>2170580782</v>
      </c>
      <c r="N3566" s="0" t="s">
        <v>46</v>
      </c>
      <c r="O3566" s="0" t="s">
        <v>169</v>
      </c>
      <c r="P3566" s="0" t="s">
        <v>195</v>
      </c>
      <c r="Q3566" s="0" t="s">
        <v>196</v>
      </c>
      <c r="R3566" s="13" t="s">
        <v>171</v>
      </c>
      <c r="S3566" s="0" t="n">
        <v>1</v>
      </c>
      <c r="T3566" s="14" t="n">
        <v>3</v>
      </c>
      <c r="U3566" s="1" t="n">
        <v>3</v>
      </c>
      <c r="V3566" s="1" t="n">
        <v>62.16</v>
      </c>
      <c r="W3566" s="1" t="n">
        <v>8.7</v>
      </c>
      <c r="X3566" s="1" t="n">
        <v>70.86</v>
      </c>
      <c r="Z3566" s="1" t="n">
        <v>0</v>
      </c>
      <c r="AA3566" s="1" t="n">
        <v>0</v>
      </c>
      <c r="AB3566" s="1" t="n">
        <v>0</v>
      </c>
      <c r="AD3566" s="1" t="n">
        <v>0</v>
      </c>
      <c r="AE3566" s="1" t="n">
        <v>0</v>
      </c>
      <c r="AF3566" s="1" t="n">
        <v>0</v>
      </c>
      <c r="AH3566" s="1" t="n">
        <v>0</v>
      </c>
      <c r="AI3566" s="1" t="n">
        <v>0</v>
      </c>
      <c r="AJ3566" s="1" t="n">
        <v>0</v>
      </c>
      <c r="AL3566" s="1" t="n">
        <v>0</v>
      </c>
      <c r="AM3566" s="1" t="n">
        <v>0</v>
      </c>
      <c r="AN3566" s="1" t="n">
        <v>0</v>
      </c>
      <c r="AP3566" s="1" t="n">
        <v>77.24</v>
      </c>
      <c r="AQ3566" s="1" t="n">
        <v>10.82</v>
      </c>
      <c r="AR3566" s="1" t="n">
        <v>88.06</v>
      </c>
      <c r="AT3566" s="5" t="n">
        <v>79.05</v>
      </c>
      <c r="AU3566" s="1" t="n">
        <f aca="false">IF(W3566&gt;0,AT3566*0.14,0)</f>
        <v>11.067</v>
      </c>
      <c r="AV3566" s="1" t="n">
        <f aca="false">AT3566+AU3566</f>
        <v>90.117</v>
      </c>
      <c r="AX3566" s="1" t="n">
        <v>24.26</v>
      </c>
      <c r="AZ3566" s="11"/>
      <c r="BC3566" s="0" t="s">
        <v>173</v>
      </c>
    </row>
    <row collapsed="false" customFormat="false" customHeight="true" hidden="false" ht="14.4" outlineLevel="0" r="3567">
      <c r="A3567" s="0" t="n">
        <v>3567</v>
      </c>
      <c r="B3567" s="0" t="s">
        <v>8427</v>
      </c>
      <c r="C3567" s="0" t="s">
        <v>46</v>
      </c>
      <c r="D3567" s="0" t="s">
        <v>166</v>
      </c>
      <c r="E3567" s="0" t="s">
        <v>167</v>
      </c>
      <c r="H3567" s="1" t="n">
        <v>22.2</v>
      </c>
      <c r="I3567" s="0" t="s">
        <v>116</v>
      </c>
      <c r="J3567" s="0" t="s">
        <v>8428</v>
      </c>
      <c r="L3567" s="0" t="n">
        <v>2170584536</v>
      </c>
      <c r="N3567" s="0" t="s">
        <v>46</v>
      </c>
      <c r="O3567" s="0" t="s">
        <v>169</v>
      </c>
      <c r="P3567" s="0" t="s">
        <v>213</v>
      </c>
      <c r="Q3567" s="0" t="s">
        <v>214</v>
      </c>
      <c r="R3567" s="13" t="s">
        <v>171</v>
      </c>
      <c r="S3567" s="0" t="n">
        <v>1</v>
      </c>
      <c r="T3567" s="14" t="n">
        <v>3</v>
      </c>
      <c r="U3567" s="1" t="n">
        <v>3</v>
      </c>
      <c r="V3567" s="1" t="n">
        <v>62.16</v>
      </c>
      <c r="W3567" s="1" t="n">
        <v>8.7</v>
      </c>
      <c r="X3567" s="1" t="n">
        <v>70.86</v>
      </c>
      <c r="Z3567" s="1" t="n">
        <v>0</v>
      </c>
      <c r="AA3567" s="1" t="n">
        <v>0</v>
      </c>
      <c r="AB3567" s="1" t="n">
        <v>0</v>
      </c>
      <c r="AD3567" s="1" t="n">
        <v>0</v>
      </c>
      <c r="AE3567" s="1" t="n">
        <v>0</v>
      </c>
      <c r="AF3567" s="1" t="n">
        <v>0</v>
      </c>
      <c r="AH3567" s="1" t="n">
        <v>0</v>
      </c>
      <c r="AI3567" s="1" t="n">
        <v>0</v>
      </c>
      <c r="AJ3567" s="1" t="n">
        <v>0</v>
      </c>
      <c r="AL3567" s="1" t="n">
        <v>0</v>
      </c>
      <c r="AM3567" s="1" t="n">
        <v>0</v>
      </c>
      <c r="AN3567" s="1" t="n">
        <v>0</v>
      </c>
      <c r="AP3567" s="1" t="n">
        <v>77.24</v>
      </c>
      <c r="AQ3567" s="1" t="n">
        <v>10.82</v>
      </c>
      <c r="AR3567" s="1" t="n">
        <v>88.06</v>
      </c>
      <c r="AT3567" s="5" t="n">
        <v>79.05</v>
      </c>
      <c r="AU3567" s="1" t="n">
        <f aca="false">IF(W3567&gt;0,AT3567*0.14,0)</f>
        <v>11.067</v>
      </c>
      <c r="AV3567" s="1" t="n">
        <f aca="false">AT3567+AU3567</f>
        <v>90.117</v>
      </c>
      <c r="AX3567" s="1" t="n">
        <v>24.26</v>
      </c>
      <c r="AZ3567" s="11"/>
      <c r="BC3567" s="0" t="s">
        <v>173</v>
      </c>
    </row>
    <row collapsed="false" customFormat="false" customHeight="true" hidden="false" ht="14.4" outlineLevel="0" r="3568">
      <c r="A3568" s="0" t="n">
        <v>3568</v>
      </c>
      <c r="B3568" s="0" t="s">
        <v>8429</v>
      </c>
      <c r="C3568" s="0" t="s">
        <v>46</v>
      </c>
      <c r="D3568" s="0" t="s">
        <v>166</v>
      </c>
      <c r="E3568" s="0" t="s">
        <v>167</v>
      </c>
      <c r="H3568" s="1" t="n">
        <v>22.2</v>
      </c>
      <c r="I3568" s="0" t="s">
        <v>116</v>
      </c>
      <c r="J3568" s="0" t="s">
        <v>8430</v>
      </c>
      <c r="L3568" s="0" t="n">
        <v>2170584607</v>
      </c>
      <c r="N3568" s="0" t="s">
        <v>46</v>
      </c>
      <c r="O3568" s="0" t="s">
        <v>169</v>
      </c>
      <c r="P3568" s="0" t="s">
        <v>262</v>
      </c>
      <c r="Q3568" s="0" t="s">
        <v>226</v>
      </c>
      <c r="R3568" s="13" t="s">
        <v>171</v>
      </c>
      <c r="S3568" s="0" t="n">
        <v>1</v>
      </c>
      <c r="T3568" s="14" t="n">
        <v>3</v>
      </c>
      <c r="U3568" s="1" t="n">
        <v>3</v>
      </c>
      <c r="V3568" s="1" t="n">
        <v>62.16</v>
      </c>
      <c r="W3568" s="1" t="n">
        <v>8.7</v>
      </c>
      <c r="X3568" s="1" t="n">
        <v>70.86</v>
      </c>
      <c r="Z3568" s="1" t="n">
        <v>0</v>
      </c>
      <c r="AA3568" s="1" t="n">
        <v>0</v>
      </c>
      <c r="AB3568" s="1" t="n">
        <v>0</v>
      </c>
      <c r="AD3568" s="1" t="n">
        <v>0</v>
      </c>
      <c r="AE3568" s="1" t="n">
        <v>0</v>
      </c>
      <c r="AF3568" s="1" t="n">
        <v>0</v>
      </c>
      <c r="AH3568" s="1" t="n">
        <v>0</v>
      </c>
      <c r="AI3568" s="1" t="n">
        <v>0</v>
      </c>
      <c r="AJ3568" s="1" t="n">
        <v>0</v>
      </c>
      <c r="AL3568" s="1" t="n">
        <v>0</v>
      </c>
      <c r="AM3568" s="1" t="n">
        <v>0</v>
      </c>
      <c r="AN3568" s="1" t="n">
        <v>0</v>
      </c>
      <c r="AP3568" s="1" t="n">
        <v>77.24</v>
      </c>
      <c r="AQ3568" s="1" t="n">
        <v>10.82</v>
      </c>
      <c r="AR3568" s="1" t="n">
        <v>88.06</v>
      </c>
      <c r="AT3568" s="5" t="n">
        <v>79.05</v>
      </c>
      <c r="AU3568" s="1" t="n">
        <f aca="false">IF(W3568&gt;0,AT3568*0.14,0)</f>
        <v>11.067</v>
      </c>
      <c r="AV3568" s="1" t="n">
        <f aca="false">AT3568+AU3568</f>
        <v>90.117</v>
      </c>
      <c r="AX3568" s="1" t="n">
        <v>24.26</v>
      </c>
      <c r="AZ3568" s="11"/>
      <c r="BC3568" s="0" t="s">
        <v>173</v>
      </c>
    </row>
    <row collapsed="false" customFormat="false" customHeight="true" hidden="false" ht="14.4" outlineLevel="0" r="3569">
      <c r="A3569" s="0" t="n">
        <v>3569</v>
      </c>
      <c r="B3569" s="0" t="s">
        <v>8431</v>
      </c>
      <c r="C3569" s="0" t="s">
        <v>46</v>
      </c>
      <c r="D3569" s="0" t="s">
        <v>166</v>
      </c>
      <c r="E3569" s="0" t="s">
        <v>167</v>
      </c>
      <c r="H3569" s="1" t="n">
        <v>22.2</v>
      </c>
      <c r="I3569" s="0" t="s">
        <v>314</v>
      </c>
      <c r="J3569" s="0" t="s">
        <v>8432</v>
      </c>
      <c r="L3569" s="0" t="n">
        <v>2170585139</v>
      </c>
      <c r="N3569" s="0" t="s">
        <v>46</v>
      </c>
      <c r="O3569" s="0" t="s">
        <v>169</v>
      </c>
      <c r="P3569" s="0" t="s">
        <v>3084</v>
      </c>
      <c r="Q3569" s="0" t="s">
        <v>234</v>
      </c>
      <c r="R3569" s="13" t="s">
        <v>171</v>
      </c>
      <c r="S3569" s="0" t="n">
        <v>1</v>
      </c>
      <c r="T3569" s="14" t="n">
        <v>3</v>
      </c>
      <c r="U3569" s="1" t="n">
        <v>3</v>
      </c>
      <c r="V3569" s="1" t="n">
        <v>62.16</v>
      </c>
      <c r="W3569" s="1" t="n">
        <v>8.7</v>
      </c>
      <c r="X3569" s="1" t="n">
        <v>70.86</v>
      </c>
      <c r="Z3569" s="1" t="n">
        <v>0</v>
      </c>
      <c r="AA3569" s="1" t="n">
        <v>0</v>
      </c>
      <c r="AB3569" s="1" t="n">
        <v>0</v>
      </c>
      <c r="AD3569" s="1" t="n">
        <v>0</v>
      </c>
      <c r="AE3569" s="1" t="n">
        <v>0</v>
      </c>
      <c r="AF3569" s="1" t="n">
        <v>0</v>
      </c>
      <c r="AH3569" s="1" t="n">
        <v>0</v>
      </c>
      <c r="AI3569" s="1" t="n">
        <v>0</v>
      </c>
      <c r="AJ3569" s="1" t="n">
        <v>0</v>
      </c>
      <c r="AL3569" s="1" t="n">
        <v>0</v>
      </c>
      <c r="AM3569" s="1" t="n">
        <v>0</v>
      </c>
      <c r="AN3569" s="1" t="n">
        <v>0</v>
      </c>
      <c r="AP3569" s="1" t="n">
        <v>77.24</v>
      </c>
      <c r="AQ3569" s="1" t="n">
        <v>10.82</v>
      </c>
      <c r="AR3569" s="1" t="n">
        <v>88.06</v>
      </c>
      <c r="AT3569" s="5" t="n">
        <v>79.05</v>
      </c>
      <c r="AU3569" s="1" t="n">
        <f aca="false">IF(W3569&gt;0,AT3569*0.14,0)</f>
        <v>11.067</v>
      </c>
      <c r="AV3569" s="1" t="n">
        <f aca="false">AT3569+AU3569</f>
        <v>90.117</v>
      </c>
      <c r="AX3569" s="1" t="n">
        <v>24.26</v>
      </c>
      <c r="AZ3569" s="11"/>
      <c r="BC3569" s="0" t="s">
        <v>173</v>
      </c>
    </row>
    <row collapsed="false" customFormat="false" customHeight="true" hidden="false" ht="14.4" outlineLevel="0" r="3570">
      <c r="A3570" s="0" t="n">
        <v>3570</v>
      </c>
      <c r="B3570" s="0" t="s">
        <v>8433</v>
      </c>
      <c r="C3570" s="0" t="s">
        <v>46</v>
      </c>
      <c r="D3570" s="0" t="s">
        <v>166</v>
      </c>
      <c r="E3570" s="0" t="s">
        <v>167</v>
      </c>
      <c r="H3570" s="1" t="n">
        <v>22.2</v>
      </c>
      <c r="I3570" s="0" t="s">
        <v>103</v>
      </c>
      <c r="J3570" s="0" t="s">
        <v>8434</v>
      </c>
      <c r="L3570" s="0" t="n">
        <v>2170586325</v>
      </c>
      <c r="N3570" s="0" t="s">
        <v>46</v>
      </c>
      <c r="O3570" s="0" t="s">
        <v>169</v>
      </c>
      <c r="P3570" s="0" t="s">
        <v>5309</v>
      </c>
      <c r="Q3570" s="0" t="s">
        <v>2216</v>
      </c>
      <c r="R3570" s="13" t="s">
        <v>171</v>
      </c>
      <c r="S3570" s="0" t="n">
        <v>1</v>
      </c>
      <c r="T3570" s="14" t="n">
        <v>3</v>
      </c>
      <c r="U3570" s="1" t="n">
        <v>3</v>
      </c>
      <c r="V3570" s="1" t="n">
        <v>62.16</v>
      </c>
      <c r="W3570" s="1" t="n">
        <v>8.7</v>
      </c>
      <c r="X3570" s="1" t="n">
        <v>70.86</v>
      </c>
      <c r="Z3570" s="1" t="n">
        <v>0</v>
      </c>
      <c r="AA3570" s="1" t="n">
        <v>0</v>
      </c>
      <c r="AB3570" s="1" t="n">
        <v>0</v>
      </c>
      <c r="AD3570" s="1" t="n">
        <v>0</v>
      </c>
      <c r="AE3570" s="1" t="n">
        <v>0</v>
      </c>
      <c r="AF3570" s="1" t="n">
        <v>0</v>
      </c>
      <c r="AH3570" s="1" t="n">
        <v>0</v>
      </c>
      <c r="AI3570" s="1" t="n">
        <v>0</v>
      </c>
      <c r="AJ3570" s="1" t="n">
        <v>0</v>
      </c>
      <c r="AL3570" s="1" t="n">
        <v>0</v>
      </c>
      <c r="AM3570" s="1" t="n">
        <v>0</v>
      </c>
      <c r="AN3570" s="1" t="n">
        <v>0</v>
      </c>
      <c r="AP3570" s="1" t="n">
        <v>77.24</v>
      </c>
      <c r="AQ3570" s="1" t="n">
        <v>10.82</v>
      </c>
      <c r="AR3570" s="1" t="n">
        <v>88.06</v>
      </c>
      <c r="AT3570" s="5" t="n">
        <v>143.07</v>
      </c>
      <c r="AU3570" s="1" t="n">
        <f aca="false">IF(W3570&gt;0,AT3570*0.14,0)</f>
        <v>20.0298</v>
      </c>
      <c r="AV3570" s="1" t="n">
        <f aca="false">AT3570+AU3570</f>
        <v>163.0998</v>
      </c>
      <c r="AX3570" s="1" t="n">
        <v>24.26</v>
      </c>
      <c r="AZ3570" s="11"/>
      <c r="BC3570" s="0" t="s">
        <v>173</v>
      </c>
    </row>
    <row collapsed="false" customFormat="false" customHeight="true" hidden="false" ht="14.4" outlineLevel="0" r="3571">
      <c r="A3571" s="0" t="n">
        <v>3571</v>
      </c>
      <c r="B3571" s="0" t="s">
        <v>8435</v>
      </c>
      <c r="C3571" s="0" t="s">
        <v>46</v>
      </c>
      <c r="D3571" s="0" t="s">
        <v>166</v>
      </c>
      <c r="E3571" s="0" t="s">
        <v>167</v>
      </c>
      <c r="H3571" s="1" t="n">
        <v>22.2</v>
      </c>
      <c r="I3571" s="0" t="s">
        <v>62</v>
      </c>
      <c r="J3571" s="0" t="s">
        <v>8436</v>
      </c>
      <c r="L3571" s="0" t="n">
        <v>3170584397</v>
      </c>
      <c r="N3571" s="0" t="s">
        <v>46</v>
      </c>
      <c r="O3571" s="0" t="s">
        <v>169</v>
      </c>
      <c r="P3571" s="0" t="s">
        <v>2426</v>
      </c>
      <c r="Q3571" s="0" t="s">
        <v>196</v>
      </c>
      <c r="R3571" s="13" t="s">
        <v>171</v>
      </c>
      <c r="S3571" s="0" t="n">
        <v>1</v>
      </c>
      <c r="T3571" s="14" t="n">
        <v>3</v>
      </c>
      <c r="U3571" s="1" t="n">
        <v>3</v>
      </c>
      <c r="V3571" s="1" t="n">
        <v>62.16</v>
      </c>
      <c r="W3571" s="1" t="n">
        <v>8.7</v>
      </c>
      <c r="X3571" s="1" t="n">
        <v>70.86</v>
      </c>
      <c r="Z3571" s="1" t="n">
        <v>0</v>
      </c>
      <c r="AA3571" s="1" t="n">
        <v>0</v>
      </c>
      <c r="AB3571" s="1" t="n">
        <v>0</v>
      </c>
      <c r="AD3571" s="1" t="n">
        <v>0</v>
      </c>
      <c r="AE3571" s="1" t="n">
        <v>0</v>
      </c>
      <c r="AF3571" s="1" t="n">
        <v>0</v>
      </c>
      <c r="AH3571" s="1" t="n">
        <v>0</v>
      </c>
      <c r="AI3571" s="1" t="n">
        <v>0</v>
      </c>
      <c r="AJ3571" s="1" t="n">
        <v>0</v>
      </c>
      <c r="AL3571" s="1" t="n">
        <v>0</v>
      </c>
      <c r="AM3571" s="1" t="n">
        <v>0</v>
      </c>
      <c r="AN3571" s="1" t="n">
        <v>0</v>
      </c>
      <c r="AP3571" s="1" t="n">
        <v>77.24</v>
      </c>
      <c r="AQ3571" s="1" t="n">
        <v>10.82</v>
      </c>
      <c r="AR3571" s="1" t="n">
        <v>88.06</v>
      </c>
      <c r="AT3571" s="5" t="n">
        <v>79.05</v>
      </c>
      <c r="AU3571" s="1" t="n">
        <f aca="false">IF(W3571&gt;0,AT3571*0.14,0)</f>
        <v>11.067</v>
      </c>
      <c r="AV3571" s="1" t="n">
        <f aca="false">AT3571+AU3571</f>
        <v>90.117</v>
      </c>
      <c r="AX3571" s="1" t="n">
        <v>24.26</v>
      </c>
      <c r="AZ3571" s="11"/>
      <c r="BC3571" s="0" t="s">
        <v>173</v>
      </c>
    </row>
    <row collapsed="false" customFormat="false" customHeight="true" hidden="false" ht="14.4" outlineLevel="0" r="3572">
      <c r="A3572" s="0" t="n">
        <v>3572</v>
      </c>
      <c r="B3572" s="0" t="s">
        <v>8437</v>
      </c>
      <c r="C3572" s="0" t="s">
        <v>46</v>
      </c>
      <c r="D3572" s="0" t="s">
        <v>166</v>
      </c>
      <c r="E3572" s="0" t="s">
        <v>167</v>
      </c>
      <c r="H3572" s="1" t="n">
        <v>22.2</v>
      </c>
      <c r="I3572" s="0" t="s">
        <v>1879</v>
      </c>
      <c r="J3572" s="0" t="s">
        <v>8438</v>
      </c>
      <c r="L3572" s="0" t="n">
        <v>2170582670</v>
      </c>
      <c r="N3572" s="0" t="s">
        <v>46</v>
      </c>
      <c r="O3572" s="0" t="s">
        <v>169</v>
      </c>
      <c r="P3572" s="0" t="s">
        <v>2271</v>
      </c>
      <c r="Q3572" s="0" t="s">
        <v>196</v>
      </c>
      <c r="R3572" s="13" t="s">
        <v>171</v>
      </c>
      <c r="S3572" s="0" t="n">
        <v>1</v>
      </c>
      <c r="T3572" s="14" t="n">
        <v>3</v>
      </c>
      <c r="U3572" s="1" t="n">
        <v>3</v>
      </c>
      <c r="V3572" s="1" t="n">
        <v>62.16</v>
      </c>
      <c r="W3572" s="1" t="n">
        <v>8.7</v>
      </c>
      <c r="X3572" s="1" t="n">
        <v>70.86</v>
      </c>
      <c r="Z3572" s="1" t="n">
        <v>0</v>
      </c>
      <c r="AA3572" s="1" t="n">
        <v>0</v>
      </c>
      <c r="AB3572" s="1" t="n">
        <v>0</v>
      </c>
      <c r="AD3572" s="1" t="n">
        <v>0</v>
      </c>
      <c r="AE3572" s="1" t="n">
        <v>0</v>
      </c>
      <c r="AF3572" s="1" t="n">
        <v>0</v>
      </c>
      <c r="AH3572" s="1" t="n">
        <v>0</v>
      </c>
      <c r="AI3572" s="1" t="n">
        <v>0</v>
      </c>
      <c r="AJ3572" s="1" t="n">
        <v>0</v>
      </c>
      <c r="AL3572" s="1" t="n">
        <v>0</v>
      </c>
      <c r="AM3572" s="1" t="n">
        <v>0</v>
      </c>
      <c r="AN3572" s="1" t="n">
        <v>0</v>
      </c>
      <c r="AP3572" s="1" t="n">
        <v>77.24</v>
      </c>
      <c r="AQ3572" s="1" t="n">
        <v>10.82</v>
      </c>
      <c r="AR3572" s="1" t="n">
        <v>88.06</v>
      </c>
      <c r="AT3572" s="5" t="n">
        <v>79.05</v>
      </c>
      <c r="AU3572" s="1" t="n">
        <f aca="false">IF(W3572&gt;0,AT3572*0.14,0)</f>
        <v>11.067</v>
      </c>
      <c r="AV3572" s="1" t="n">
        <f aca="false">AT3572+AU3572</f>
        <v>90.117</v>
      </c>
      <c r="AX3572" s="1" t="n">
        <v>24.26</v>
      </c>
      <c r="AZ3572" s="11"/>
      <c r="BC3572" s="0" t="s">
        <v>173</v>
      </c>
    </row>
    <row collapsed="false" customFormat="false" customHeight="true" hidden="false" ht="14.4" outlineLevel="0" r="3573">
      <c r="A3573" s="0" t="n">
        <v>3573</v>
      </c>
      <c r="B3573" s="0" t="s">
        <v>8439</v>
      </c>
      <c r="C3573" s="0" t="s">
        <v>46</v>
      </c>
      <c r="D3573" s="0" t="s">
        <v>166</v>
      </c>
      <c r="E3573" s="0" t="s">
        <v>167</v>
      </c>
      <c r="H3573" s="1" t="n">
        <v>22.2</v>
      </c>
      <c r="I3573" s="0" t="s">
        <v>1879</v>
      </c>
      <c r="J3573" s="0" t="s">
        <v>8440</v>
      </c>
      <c r="L3573" s="0" t="n">
        <v>2170587687</v>
      </c>
      <c r="N3573" s="0" t="s">
        <v>46</v>
      </c>
      <c r="O3573" s="0" t="s">
        <v>169</v>
      </c>
      <c r="P3573" s="0" t="s">
        <v>3041</v>
      </c>
      <c r="Q3573" s="0" t="s">
        <v>234</v>
      </c>
      <c r="R3573" s="13" t="s">
        <v>171</v>
      </c>
      <c r="S3573" s="0" t="n">
        <v>1</v>
      </c>
      <c r="T3573" s="14" t="n">
        <v>3</v>
      </c>
      <c r="U3573" s="1" t="n">
        <v>3</v>
      </c>
      <c r="V3573" s="1" t="n">
        <v>62.16</v>
      </c>
      <c r="W3573" s="1" t="n">
        <v>8.7</v>
      </c>
      <c r="X3573" s="1" t="n">
        <v>70.86</v>
      </c>
      <c r="Z3573" s="1" t="n">
        <v>0</v>
      </c>
      <c r="AA3573" s="1" t="n">
        <v>0</v>
      </c>
      <c r="AB3573" s="1" t="n">
        <v>0</v>
      </c>
      <c r="AD3573" s="1" t="n">
        <v>0</v>
      </c>
      <c r="AE3573" s="1" t="n">
        <v>0</v>
      </c>
      <c r="AF3573" s="1" t="n">
        <v>0</v>
      </c>
      <c r="AH3573" s="1" t="n">
        <v>0</v>
      </c>
      <c r="AI3573" s="1" t="n">
        <v>0</v>
      </c>
      <c r="AJ3573" s="1" t="n">
        <v>0</v>
      </c>
      <c r="AL3573" s="1" t="n">
        <v>0</v>
      </c>
      <c r="AM3573" s="1" t="n">
        <v>0</v>
      </c>
      <c r="AN3573" s="1" t="n">
        <v>0</v>
      </c>
      <c r="AP3573" s="1" t="n">
        <v>77.24</v>
      </c>
      <c r="AQ3573" s="1" t="n">
        <v>10.82</v>
      </c>
      <c r="AR3573" s="1" t="n">
        <v>88.06</v>
      </c>
      <c r="AT3573" s="5" t="n">
        <v>79.05</v>
      </c>
      <c r="AU3573" s="1" t="n">
        <f aca="false">IF(W3573&gt;0,AT3573*0.14,0)</f>
        <v>11.067</v>
      </c>
      <c r="AV3573" s="1" t="n">
        <f aca="false">AT3573+AU3573</f>
        <v>90.117</v>
      </c>
      <c r="AX3573" s="1" t="n">
        <v>24.26</v>
      </c>
      <c r="AZ3573" s="11"/>
      <c r="BC3573" s="0" t="s">
        <v>173</v>
      </c>
    </row>
    <row collapsed="false" customFormat="false" customHeight="true" hidden="false" ht="14.4" outlineLevel="0" r="3574">
      <c r="A3574" s="0" t="n">
        <v>3574</v>
      </c>
      <c r="B3574" s="0" t="s">
        <v>8441</v>
      </c>
      <c r="C3574" s="0" t="s">
        <v>46</v>
      </c>
      <c r="D3574" s="0" t="s">
        <v>166</v>
      </c>
      <c r="E3574" s="0" t="s">
        <v>167</v>
      </c>
      <c r="H3574" s="1" t="n">
        <v>22.2</v>
      </c>
      <c r="I3574" s="0" t="s">
        <v>72</v>
      </c>
      <c r="J3574" s="0" t="s">
        <v>8442</v>
      </c>
      <c r="L3574" s="0" t="n">
        <v>2170587949</v>
      </c>
      <c r="N3574" s="0" t="s">
        <v>46</v>
      </c>
      <c r="O3574" s="0" t="s">
        <v>169</v>
      </c>
      <c r="P3574" s="0" t="s">
        <v>338</v>
      </c>
      <c r="Q3574" s="0" t="s">
        <v>200</v>
      </c>
      <c r="R3574" s="13" t="s">
        <v>171</v>
      </c>
      <c r="S3574" s="0" t="n">
        <v>1</v>
      </c>
      <c r="T3574" s="14" t="n">
        <v>3</v>
      </c>
      <c r="U3574" s="1" t="n">
        <v>3</v>
      </c>
      <c r="V3574" s="1" t="n">
        <v>62.16</v>
      </c>
      <c r="W3574" s="1" t="n">
        <v>8.7</v>
      </c>
      <c r="X3574" s="1" t="n">
        <v>70.86</v>
      </c>
      <c r="Z3574" s="1" t="n">
        <v>0</v>
      </c>
      <c r="AA3574" s="1" t="n">
        <v>0</v>
      </c>
      <c r="AB3574" s="1" t="n">
        <v>0</v>
      </c>
      <c r="AD3574" s="1" t="n">
        <v>0</v>
      </c>
      <c r="AE3574" s="1" t="n">
        <v>0</v>
      </c>
      <c r="AF3574" s="1" t="n">
        <v>0</v>
      </c>
      <c r="AH3574" s="1" t="n">
        <v>0</v>
      </c>
      <c r="AI3574" s="1" t="n">
        <v>0</v>
      </c>
      <c r="AJ3574" s="1" t="n">
        <v>0</v>
      </c>
      <c r="AL3574" s="1" t="n">
        <v>0</v>
      </c>
      <c r="AM3574" s="1" t="n">
        <v>0</v>
      </c>
      <c r="AN3574" s="1" t="n">
        <v>0</v>
      </c>
      <c r="AP3574" s="1" t="n">
        <v>77.24</v>
      </c>
      <c r="AQ3574" s="1" t="n">
        <v>10.82</v>
      </c>
      <c r="AR3574" s="1" t="n">
        <v>88.06</v>
      </c>
      <c r="AT3574" s="5" t="n">
        <v>79.05</v>
      </c>
      <c r="AU3574" s="1" t="n">
        <f aca="false">IF(W3574&gt;0,AT3574*0.14,0)</f>
        <v>11.067</v>
      </c>
      <c r="AV3574" s="1" t="n">
        <f aca="false">AT3574+AU3574</f>
        <v>90.117</v>
      </c>
      <c r="AX3574" s="1" t="n">
        <v>24.26</v>
      </c>
      <c r="AZ3574" s="11"/>
      <c r="BC3574" s="0" t="s">
        <v>173</v>
      </c>
    </row>
    <row collapsed="false" customFormat="false" customHeight="true" hidden="false" ht="14.4" outlineLevel="0" r="3575">
      <c r="A3575" s="0" t="n">
        <v>3575</v>
      </c>
      <c r="B3575" s="0" t="s">
        <v>8443</v>
      </c>
      <c r="C3575" s="0" t="s">
        <v>46</v>
      </c>
      <c r="D3575" s="0" t="s">
        <v>166</v>
      </c>
      <c r="E3575" s="0" t="s">
        <v>167</v>
      </c>
      <c r="H3575" s="1" t="n">
        <v>22.2</v>
      </c>
      <c r="I3575" s="0" t="s">
        <v>355</v>
      </c>
      <c r="J3575" s="0" t="s">
        <v>8444</v>
      </c>
      <c r="L3575" s="0" t="n">
        <v>2170588222</v>
      </c>
      <c r="N3575" s="0" t="s">
        <v>46</v>
      </c>
      <c r="O3575" s="0" t="s">
        <v>169</v>
      </c>
      <c r="P3575" s="0" t="s">
        <v>2096</v>
      </c>
      <c r="Q3575" s="0" t="s">
        <v>196</v>
      </c>
      <c r="R3575" s="13" t="s">
        <v>171</v>
      </c>
      <c r="S3575" s="0" t="n">
        <v>1</v>
      </c>
      <c r="T3575" s="14" t="n">
        <v>3</v>
      </c>
      <c r="U3575" s="1" t="n">
        <v>3</v>
      </c>
      <c r="V3575" s="1" t="n">
        <v>62.16</v>
      </c>
      <c r="W3575" s="1" t="n">
        <v>8.7</v>
      </c>
      <c r="X3575" s="1" t="n">
        <v>70.86</v>
      </c>
      <c r="Z3575" s="1" t="n">
        <v>0</v>
      </c>
      <c r="AA3575" s="1" t="n">
        <v>0</v>
      </c>
      <c r="AB3575" s="1" t="n">
        <v>0</v>
      </c>
      <c r="AD3575" s="1" t="n">
        <v>0</v>
      </c>
      <c r="AE3575" s="1" t="n">
        <v>0</v>
      </c>
      <c r="AF3575" s="1" t="n">
        <v>0</v>
      </c>
      <c r="AH3575" s="1" t="n">
        <v>0</v>
      </c>
      <c r="AI3575" s="1" t="n">
        <v>0</v>
      </c>
      <c r="AJ3575" s="1" t="n">
        <v>0</v>
      </c>
      <c r="AL3575" s="1" t="n">
        <v>0</v>
      </c>
      <c r="AM3575" s="1" t="n">
        <v>0</v>
      </c>
      <c r="AN3575" s="1" t="n">
        <v>0</v>
      </c>
      <c r="AP3575" s="1" t="n">
        <v>77.24</v>
      </c>
      <c r="AQ3575" s="1" t="n">
        <v>10.82</v>
      </c>
      <c r="AR3575" s="1" t="n">
        <v>88.06</v>
      </c>
      <c r="AT3575" s="5" t="n">
        <v>79.05</v>
      </c>
      <c r="AU3575" s="1" t="n">
        <f aca="false">IF(W3575&gt;0,AT3575*0.14,0)</f>
        <v>11.067</v>
      </c>
      <c r="AV3575" s="1" t="n">
        <f aca="false">AT3575+AU3575</f>
        <v>90.117</v>
      </c>
      <c r="AX3575" s="1" t="n">
        <v>24.26</v>
      </c>
      <c r="AZ3575" s="11"/>
      <c r="BC3575" s="0" t="s">
        <v>173</v>
      </c>
    </row>
    <row collapsed="false" customFormat="false" customHeight="true" hidden="false" ht="14.4" outlineLevel="0" r="3576">
      <c r="A3576" s="0" t="n">
        <v>3576</v>
      </c>
      <c r="B3576" s="0" t="s">
        <v>8445</v>
      </c>
      <c r="C3576" s="0" t="s">
        <v>46</v>
      </c>
      <c r="D3576" s="0" t="s">
        <v>166</v>
      </c>
      <c r="E3576" s="0" t="s">
        <v>167</v>
      </c>
      <c r="H3576" s="1" t="n">
        <v>11.06</v>
      </c>
      <c r="I3576" s="0" t="s">
        <v>107</v>
      </c>
      <c r="J3576" s="0" t="s">
        <v>8446</v>
      </c>
      <c r="L3576" s="0" t="n">
        <v>2170582618</v>
      </c>
      <c r="N3576" s="0" t="s">
        <v>46</v>
      </c>
      <c r="O3576" s="0" t="s">
        <v>169</v>
      </c>
      <c r="P3576" s="0" t="s">
        <v>898</v>
      </c>
      <c r="Q3576" s="0" t="s">
        <v>178</v>
      </c>
      <c r="R3576" s="13" t="s">
        <v>171</v>
      </c>
      <c r="S3576" s="0" t="n">
        <v>1</v>
      </c>
      <c r="T3576" s="14" t="n">
        <v>3</v>
      </c>
      <c r="U3576" s="1" t="n">
        <v>3</v>
      </c>
      <c r="V3576" s="1" t="n">
        <v>32.08</v>
      </c>
      <c r="W3576" s="1" t="n">
        <v>4.49</v>
      </c>
      <c r="X3576" s="1" t="n">
        <v>36.57</v>
      </c>
      <c r="Z3576" s="1" t="n">
        <v>0</v>
      </c>
      <c r="AA3576" s="1" t="n">
        <v>0</v>
      </c>
      <c r="AB3576" s="1" t="n">
        <v>0</v>
      </c>
      <c r="AD3576" s="1" t="n">
        <v>0</v>
      </c>
      <c r="AE3576" s="1" t="n">
        <v>0</v>
      </c>
      <c r="AF3576" s="1" t="n">
        <v>0</v>
      </c>
      <c r="AH3576" s="1" t="n">
        <v>0</v>
      </c>
      <c r="AI3576" s="1" t="n">
        <v>0</v>
      </c>
      <c r="AJ3576" s="1" t="n">
        <v>0</v>
      </c>
      <c r="AL3576" s="1" t="n">
        <v>0</v>
      </c>
      <c r="AM3576" s="1" t="n">
        <v>0</v>
      </c>
      <c r="AN3576" s="1" t="n">
        <v>0</v>
      </c>
      <c r="AP3576" s="1" t="n">
        <v>42.65</v>
      </c>
      <c r="AQ3576" s="1" t="n">
        <v>5.97</v>
      </c>
      <c r="AR3576" s="1" t="n">
        <v>48.62</v>
      </c>
      <c r="AT3576" s="5" t="n">
        <v>43.65</v>
      </c>
      <c r="AU3576" s="1" t="n">
        <f aca="false">IF(W3576&gt;0,AT3576*0.14,0)</f>
        <v>6.111</v>
      </c>
      <c r="AV3576" s="1" t="n">
        <f aca="false">AT3576+AU3576</f>
        <v>49.761</v>
      </c>
      <c r="AX3576" s="1" t="n">
        <v>32.95</v>
      </c>
      <c r="AZ3576" s="11"/>
      <c r="BC3576" s="0" t="s">
        <v>173</v>
      </c>
    </row>
    <row collapsed="false" customFormat="false" customHeight="true" hidden="false" ht="14.4" outlineLevel="0" r="3577">
      <c r="A3577" s="0" t="n">
        <v>3577</v>
      </c>
      <c r="B3577" s="0" t="s">
        <v>8447</v>
      </c>
      <c r="C3577" s="0" t="s">
        <v>46</v>
      </c>
      <c r="D3577" s="0" t="s">
        <v>166</v>
      </c>
      <c r="E3577" s="0" t="s">
        <v>167</v>
      </c>
      <c r="H3577" s="1" t="n">
        <v>11.17</v>
      </c>
      <c r="I3577" s="0" t="s">
        <v>69</v>
      </c>
      <c r="J3577" s="0" t="s">
        <v>8448</v>
      </c>
      <c r="L3577" s="0" t="n">
        <v>2170580537</v>
      </c>
      <c r="N3577" s="0" t="s">
        <v>46</v>
      </c>
      <c r="O3577" s="0" t="s">
        <v>169</v>
      </c>
      <c r="P3577" s="0" t="s">
        <v>185</v>
      </c>
      <c r="Q3577" s="0" t="s">
        <v>178</v>
      </c>
      <c r="R3577" s="13" t="s">
        <v>171</v>
      </c>
      <c r="S3577" s="0" t="n">
        <v>1</v>
      </c>
      <c r="T3577" s="14" t="n">
        <v>3</v>
      </c>
      <c r="U3577" s="1" t="n">
        <v>3</v>
      </c>
      <c r="V3577" s="1" t="n">
        <v>32.38</v>
      </c>
      <c r="W3577" s="1" t="n">
        <v>4.53</v>
      </c>
      <c r="X3577" s="1" t="n">
        <v>36.91</v>
      </c>
      <c r="Z3577" s="1" t="n">
        <v>0</v>
      </c>
      <c r="AA3577" s="1" t="n">
        <v>0</v>
      </c>
      <c r="AB3577" s="1" t="n">
        <v>0</v>
      </c>
      <c r="AD3577" s="1" t="n">
        <v>0</v>
      </c>
      <c r="AE3577" s="1" t="n">
        <v>0</v>
      </c>
      <c r="AF3577" s="1" t="n">
        <v>0</v>
      </c>
      <c r="AH3577" s="1" t="n">
        <v>0</v>
      </c>
      <c r="AI3577" s="1" t="n">
        <v>0</v>
      </c>
      <c r="AJ3577" s="1" t="n">
        <v>0</v>
      </c>
      <c r="AL3577" s="1" t="n">
        <v>0</v>
      </c>
      <c r="AM3577" s="1" t="n">
        <v>0</v>
      </c>
      <c r="AN3577" s="1" t="n">
        <v>0</v>
      </c>
      <c r="AP3577" s="1" t="n">
        <v>42.99</v>
      </c>
      <c r="AQ3577" s="1" t="n">
        <v>6.02</v>
      </c>
      <c r="AR3577" s="1" t="n">
        <v>49.01</v>
      </c>
      <c r="AT3577" s="5" t="n">
        <v>44</v>
      </c>
      <c r="AU3577" s="1" t="n">
        <f aca="false">IF(W3577&gt;0,AT3577*0.14,0)</f>
        <v>6.16</v>
      </c>
      <c r="AV3577" s="1" t="n">
        <f aca="false">AT3577+AU3577</f>
        <v>50.16</v>
      </c>
      <c r="AX3577" s="1" t="n">
        <v>32.77</v>
      </c>
      <c r="AZ3577" s="11"/>
      <c r="BC3577" s="0" t="s">
        <v>173</v>
      </c>
    </row>
    <row collapsed="false" customFormat="false" customHeight="true" hidden="false" ht="14.4" outlineLevel="0" r="3578">
      <c r="A3578" s="0" t="n">
        <v>3578</v>
      </c>
      <c r="B3578" s="0" t="s">
        <v>8449</v>
      </c>
      <c r="C3578" s="0" t="s">
        <v>46</v>
      </c>
      <c r="D3578" s="0" t="s">
        <v>166</v>
      </c>
      <c r="E3578" s="0" t="s">
        <v>167</v>
      </c>
      <c r="H3578" s="1" t="n">
        <v>11.17</v>
      </c>
      <c r="I3578" s="0" t="s">
        <v>116</v>
      </c>
      <c r="J3578" s="0" t="s">
        <v>8450</v>
      </c>
      <c r="L3578" s="0" t="n">
        <v>2170580820</v>
      </c>
      <c r="N3578" s="0" t="s">
        <v>46</v>
      </c>
      <c r="O3578" s="0" t="s">
        <v>169</v>
      </c>
      <c r="P3578" s="0" t="s">
        <v>397</v>
      </c>
      <c r="Q3578" s="0" t="s">
        <v>169</v>
      </c>
      <c r="R3578" s="13" t="s">
        <v>171</v>
      </c>
      <c r="S3578" s="0" t="n">
        <v>1</v>
      </c>
      <c r="T3578" s="14" t="n">
        <v>3</v>
      </c>
      <c r="U3578" s="1" t="n">
        <v>3</v>
      </c>
      <c r="V3578" s="1" t="n">
        <v>32.38</v>
      </c>
      <c r="W3578" s="1" t="n">
        <v>4.53</v>
      </c>
      <c r="X3578" s="1" t="n">
        <v>36.91</v>
      </c>
      <c r="Z3578" s="1" t="n">
        <v>0</v>
      </c>
      <c r="AA3578" s="1" t="n">
        <v>0</v>
      </c>
      <c r="AB3578" s="1" t="n">
        <v>0</v>
      </c>
      <c r="AD3578" s="1" t="n">
        <v>0</v>
      </c>
      <c r="AE3578" s="1" t="n">
        <v>0</v>
      </c>
      <c r="AF3578" s="1" t="n">
        <v>0</v>
      </c>
      <c r="AH3578" s="1" t="n">
        <v>0</v>
      </c>
      <c r="AI3578" s="1" t="n">
        <v>0</v>
      </c>
      <c r="AJ3578" s="1" t="n">
        <v>0</v>
      </c>
      <c r="AL3578" s="1" t="n">
        <v>0</v>
      </c>
      <c r="AM3578" s="1" t="n">
        <v>0</v>
      </c>
      <c r="AN3578" s="1" t="n">
        <v>0</v>
      </c>
      <c r="AP3578" s="1" t="n">
        <v>42.99</v>
      </c>
      <c r="AQ3578" s="1" t="n">
        <v>6.02</v>
      </c>
      <c r="AR3578" s="1" t="n">
        <v>49.01</v>
      </c>
      <c r="AT3578" s="5" t="n">
        <v>44</v>
      </c>
      <c r="AU3578" s="1" t="n">
        <f aca="false">IF(W3578&gt;0,AT3578*0.14,0)</f>
        <v>6.16</v>
      </c>
      <c r="AV3578" s="1" t="n">
        <f aca="false">AT3578+AU3578</f>
        <v>50.16</v>
      </c>
      <c r="AX3578" s="1" t="n">
        <v>32.77</v>
      </c>
      <c r="AZ3578" s="11"/>
      <c r="BC3578" s="0" t="s">
        <v>173</v>
      </c>
    </row>
    <row collapsed="false" customFormat="false" customHeight="true" hidden="false" ht="14.4" outlineLevel="0" r="3579">
      <c r="A3579" s="0" t="n">
        <v>3579</v>
      </c>
      <c r="B3579" s="0" t="s">
        <v>8451</v>
      </c>
      <c r="C3579" s="0" t="s">
        <v>46</v>
      </c>
      <c r="D3579" s="0" t="s">
        <v>166</v>
      </c>
      <c r="E3579" s="0" t="s">
        <v>167</v>
      </c>
      <c r="H3579" s="1" t="n">
        <v>11.17</v>
      </c>
      <c r="I3579" s="0" t="s">
        <v>116</v>
      </c>
      <c r="J3579" s="0" t="s">
        <v>8452</v>
      </c>
      <c r="L3579" s="0" t="n">
        <v>2170583690</v>
      </c>
      <c r="N3579" s="0" t="s">
        <v>46</v>
      </c>
      <c r="O3579" s="0" t="s">
        <v>169</v>
      </c>
      <c r="P3579" s="0" t="s">
        <v>1070</v>
      </c>
      <c r="Q3579" s="0" t="s">
        <v>178</v>
      </c>
      <c r="R3579" s="13" t="s">
        <v>171</v>
      </c>
      <c r="S3579" s="0" t="n">
        <v>1</v>
      </c>
      <c r="T3579" s="14" t="n">
        <v>3</v>
      </c>
      <c r="U3579" s="1" t="n">
        <v>3</v>
      </c>
      <c r="V3579" s="1" t="n">
        <v>32.38</v>
      </c>
      <c r="W3579" s="1" t="n">
        <v>4.53</v>
      </c>
      <c r="X3579" s="1" t="n">
        <v>36.91</v>
      </c>
      <c r="Z3579" s="1" t="n">
        <v>0</v>
      </c>
      <c r="AA3579" s="1" t="n">
        <v>0</v>
      </c>
      <c r="AB3579" s="1" t="n">
        <v>0</v>
      </c>
      <c r="AD3579" s="1" t="n">
        <v>0</v>
      </c>
      <c r="AE3579" s="1" t="n">
        <v>0</v>
      </c>
      <c r="AF3579" s="1" t="n">
        <v>0</v>
      </c>
      <c r="AH3579" s="1" t="n">
        <v>0</v>
      </c>
      <c r="AI3579" s="1" t="n">
        <v>0</v>
      </c>
      <c r="AJ3579" s="1" t="n">
        <v>0</v>
      </c>
      <c r="AL3579" s="1" t="n">
        <v>0</v>
      </c>
      <c r="AM3579" s="1" t="n">
        <v>0</v>
      </c>
      <c r="AN3579" s="1" t="n">
        <v>0</v>
      </c>
      <c r="AP3579" s="1" t="n">
        <v>42.99</v>
      </c>
      <c r="AQ3579" s="1" t="n">
        <v>6.02</v>
      </c>
      <c r="AR3579" s="1" t="n">
        <v>49.01</v>
      </c>
      <c r="AT3579" s="5" t="n">
        <v>44</v>
      </c>
      <c r="AU3579" s="1" t="n">
        <f aca="false">IF(W3579&gt;0,AT3579*0.14,0)</f>
        <v>6.16</v>
      </c>
      <c r="AV3579" s="1" t="n">
        <f aca="false">AT3579+AU3579</f>
        <v>50.16</v>
      </c>
      <c r="AX3579" s="1" t="n">
        <v>32.77</v>
      </c>
      <c r="AZ3579" s="11"/>
      <c r="BC3579" s="0" t="s">
        <v>173</v>
      </c>
    </row>
    <row collapsed="false" customFormat="false" customHeight="true" hidden="false" ht="14.4" outlineLevel="0" r="3580">
      <c r="A3580" s="0" t="n">
        <v>3580</v>
      </c>
      <c r="B3580" s="0" t="s">
        <v>8453</v>
      </c>
      <c r="C3580" s="0" t="s">
        <v>46</v>
      </c>
      <c r="D3580" s="0" t="s">
        <v>166</v>
      </c>
      <c r="E3580" s="0" t="s">
        <v>167</v>
      </c>
      <c r="H3580" s="1" t="n">
        <v>11.17</v>
      </c>
      <c r="I3580" s="0" t="s">
        <v>1318</v>
      </c>
      <c r="J3580" s="0" t="s">
        <v>8454</v>
      </c>
      <c r="L3580" s="0" t="n">
        <v>2170585656</v>
      </c>
      <c r="N3580" s="0" t="s">
        <v>46</v>
      </c>
      <c r="O3580" s="0" t="s">
        <v>169</v>
      </c>
      <c r="P3580" s="0" t="s">
        <v>452</v>
      </c>
      <c r="Q3580" s="0" t="s">
        <v>407</v>
      </c>
      <c r="R3580" s="13" t="s">
        <v>171</v>
      </c>
      <c r="S3580" s="0" t="n">
        <v>1</v>
      </c>
      <c r="T3580" s="14" t="n">
        <v>3</v>
      </c>
      <c r="U3580" s="1" t="n">
        <v>3</v>
      </c>
      <c r="V3580" s="1" t="n">
        <v>32.38</v>
      </c>
      <c r="W3580" s="1" t="n">
        <v>4.53</v>
      </c>
      <c r="X3580" s="1" t="n">
        <v>36.91</v>
      </c>
      <c r="Z3580" s="1" t="n">
        <v>0</v>
      </c>
      <c r="AA3580" s="1" t="n">
        <v>0</v>
      </c>
      <c r="AB3580" s="1" t="n">
        <v>0</v>
      </c>
      <c r="AD3580" s="1" t="n">
        <v>0</v>
      </c>
      <c r="AE3580" s="1" t="n">
        <v>0</v>
      </c>
      <c r="AF3580" s="1" t="n">
        <v>0</v>
      </c>
      <c r="AH3580" s="1" t="n">
        <v>0</v>
      </c>
      <c r="AI3580" s="1" t="n">
        <v>0</v>
      </c>
      <c r="AJ3580" s="1" t="n">
        <v>0</v>
      </c>
      <c r="AL3580" s="1" t="n">
        <v>0</v>
      </c>
      <c r="AM3580" s="1" t="n">
        <v>0</v>
      </c>
      <c r="AN3580" s="1" t="n">
        <v>0</v>
      </c>
      <c r="AP3580" s="1" t="n">
        <v>42.99</v>
      </c>
      <c r="AQ3580" s="1" t="n">
        <v>6.02</v>
      </c>
      <c r="AR3580" s="1" t="n">
        <v>49.01</v>
      </c>
      <c r="AT3580" s="5" t="n">
        <v>44</v>
      </c>
      <c r="AU3580" s="1" t="n">
        <f aca="false">IF(W3580&gt;0,AT3580*0.14,0)</f>
        <v>6.16</v>
      </c>
      <c r="AV3580" s="1" t="n">
        <f aca="false">AT3580+AU3580</f>
        <v>50.16</v>
      </c>
      <c r="AX3580" s="1" t="n">
        <v>32.77</v>
      </c>
      <c r="AZ3580" s="11"/>
      <c r="BC3580" s="0" t="s">
        <v>173</v>
      </c>
    </row>
    <row collapsed="false" customFormat="false" customHeight="true" hidden="false" ht="14.4" outlineLevel="0" r="3581">
      <c r="A3581" s="0" t="n">
        <v>3581</v>
      </c>
      <c r="B3581" s="0" t="s">
        <v>8455</v>
      </c>
      <c r="C3581" s="0" t="s">
        <v>46</v>
      </c>
      <c r="D3581" s="0" t="s">
        <v>166</v>
      </c>
      <c r="E3581" s="0" t="s">
        <v>167</v>
      </c>
      <c r="H3581" s="1" t="n">
        <v>11.17</v>
      </c>
      <c r="I3581" s="0" t="s">
        <v>1879</v>
      </c>
      <c r="J3581" s="0" t="s">
        <v>8456</v>
      </c>
      <c r="L3581" s="0" t="n">
        <v>2170580825</v>
      </c>
      <c r="N3581" s="0" t="s">
        <v>46</v>
      </c>
      <c r="O3581" s="0" t="s">
        <v>169</v>
      </c>
      <c r="P3581" s="0" t="s">
        <v>1936</v>
      </c>
      <c r="Q3581" s="0" t="s">
        <v>178</v>
      </c>
      <c r="R3581" s="13" t="s">
        <v>171</v>
      </c>
      <c r="S3581" s="0" t="n">
        <v>1</v>
      </c>
      <c r="T3581" s="14" t="n">
        <v>3</v>
      </c>
      <c r="U3581" s="1" t="n">
        <v>3</v>
      </c>
      <c r="V3581" s="1" t="n">
        <v>32.38</v>
      </c>
      <c r="W3581" s="1" t="n">
        <v>4.53</v>
      </c>
      <c r="X3581" s="1" t="n">
        <v>36.91</v>
      </c>
      <c r="Z3581" s="1" t="n">
        <v>0</v>
      </c>
      <c r="AA3581" s="1" t="n">
        <v>0</v>
      </c>
      <c r="AB3581" s="1" t="n">
        <v>0</v>
      </c>
      <c r="AD3581" s="1" t="n">
        <v>0</v>
      </c>
      <c r="AE3581" s="1" t="n">
        <v>0</v>
      </c>
      <c r="AF3581" s="1" t="n">
        <v>0</v>
      </c>
      <c r="AH3581" s="1" t="n">
        <v>0</v>
      </c>
      <c r="AI3581" s="1" t="n">
        <v>0</v>
      </c>
      <c r="AJ3581" s="1" t="n">
        <v>0</v>
      </c>
      <c r="AL3581" s="1" t="n">
        <v>0</v>
      </c>
      <c r="AM3581" s="1" t="n">
        <v>0</v>
      </c>
      <c r="AN3581" s="1" t="n">
        <v>0</v>
      </c>
      <c r="AP3581" s="1" t="n">
        <v>42.99</v>
      </c>
      <c r="AQ3581" s="1" t="n">
        <v>6.02</v>
      </c>
      <c r="AR3581" s="1" t="n">
        <v>49.01</v>
      </c>
      <c r="AT3581" s="5" t="n">
        <v>44</v>
      </c>
      <c r="AU3581" s="1" t="n">
        <f aca="false">IF(W3581&gt;0,AT3581*0.14,0)</f>
        <v>6.16</v>
      </c>
      <c r="AV3581" s="1" t="n">
        <f aca="false">AT3581+AU3581</f>
        <v>50.16</v>
      </c>
      <c r="AX3581" s="1" t="n">
        <v>32.77</v>
      </c>
      <c r="AZ3581" s="11"/>
      <c r="BC3581" s="0" t="s">
        <v>173</v>
      </c>
    </row>
    <row collapsed="false" customFormat="false" customHeight="true" hidden="false" ht="14.4" outlineLevel="0" r="3582">
      <c r="A3582" s="0" t="n">
        <v>3582</v>
      </c>
      <c r="B3582" s="0" t="s">
        <v>8457</v>
      </c>
      <c r="C3582" s="0" t="s">
        <v>46</v>
      </c>
      <c r="D3582" s="0" t="s">
        <v>166</v>
      </c>
      <c r="E3582" s="0" t="s">
        <v>167</v>
      </c>
      <c r="H3582" s="1" t="n">
        <v>21.24</v>
      </c>
      <c r="I3582" s="0" t="s">
        <v>107</v>
      </c>
      <c r="J3582" s="0" t="s">
        <v>8458</v>
      </c>
      <c r="L3582" s="0" t="n">
        <v>2170582444</v>
      </c>
      <c r="N3582" s="0" t="s">
        <v>46</v>
      </c>
      <c r="O3582" s="0" t="s">
        <v>169</v>
      </c>
      <c r="P3582" s="0" t="s">
        <v>2898</v>
      </c>
      <c r="Q3582" s="0" t="s">
        <v>196</v>
      </c>
      <c r="R3582" s="13" t="s">
        <v>171</v>
      </c>
      <c r="S3582" s="0" t="n">
        <v>1</v>
      </c>
      <c r="T3582" s="14" t="n">
        <v>3</v>
      </c>
      <c r="U3582" s="1" t="n">
        <v>3</v>
      </c>
      <c r="V3582" s="1" t="n">
        <v>61.6</v>
      </c>
      <c r="W3582" s="1" t="n">
        <v>8.62</v>
      </c>
      <c r="X3582" s="1" t="n">
        <v>70.22</v>
      </c>
      <c r="Z3582" s="1" t="n">
        <v>0</v>
      </c>
      <c r="AA3582" s="1" t="n">
        <v>0</v>
      </c>
      <c r="AB3582" s="1" t="n">
        <v>0</v>
      </c>
      <c r="AD3582" s="1" t="n">
        <v>0</v>
      </c>
      <c r="AE3582" s="1" t="n">
        <v>0</v>
      </c>
      <c r="AF3582" s="1" t="n">
        <v>0</v>
      </c>
      <c r="AH3582" s="1" t="n">
        <v>0</v>
      </c>
      <c r="AI3582" s="1" t="n">
        <v>0</v>
      </c>
      <c r="AJ3582" s="1" t="n">
        <v>0</v>
      </c>
      <c r="AL3582" s="1" t="n">
        <v>0</v>
      </c>
      <c r="AM3582" s="1" t="n">
        <v>0</v>
      </c>
      <c r="AN3582" s="1" t="n">
        <v>0</v>
      </c>
      <c r="AP3582" s="1" t="n">
        <v>76.59</v>
      </c>
      <c r="AQ3582" s="1" t="n">
        <v>10.73</v>
      </c>
      <c r="AR3582" s="1" t="n">
        <v>87.32</v>
      </c>
      <c r="AT3582" s="5" t="n">
        <v>78.39</v>
      </c>
      <c r="AU3582" s="1" t="n">
        <f aca="false">IF(W3582&gt;0,AT3582*0.14,0)</f>
        <v>10.9746</v>
      </c>
      <c r="AV3582" s="1" t="n">
        <f aca="false">AT3582+AU3582</f>
        <v>89.3646</v>
      </c>
      <c r="AX3582" s="1" t="n">
        <v>24.33</v>
      </c>
      <c r="AZ3582" s="11"/>
      <c r="BC3582" s="0" t="s">
        <v>173</v>
      </c>
    </row>
    <row collapsed="false" customFormat="false" customHeight="true" hidden="false" ht="14.4" outlineLevel="0" r="3583">
      <c r="A3583" s="0" t="n">
        <v>3583</v>
      </c>
      <c r="B3583" s="0" t="s">
        <v>8459</v>
      </c>
      <c r="C3583" s="0" t="s">
        <v>46</v>
      </c>
      <c r="D3583" s="0" t="s">
        <v>166</v>
      </c>
      <c r="E3583" s="0" t="s">
        <v>167</v>
      </c>
      <c r="H3583" s="1" t="n">
        <v>21.43</v>
      </c>
      <c r="I3583" s="0" t="s">
        <v>175</v>
      </c>
      <c r="J3583" s="0" t="s">
        <v>8460</v>
      </c>
      <c r="L3583" s="0" t="n">
        <v>217058804</v>
      </c>
      <c r="N3583" s="0" t="s">
        <v>46</v>
      </c>
      <c r="O3583" s="0" t="s">
        <v>169</v>
      </c>
      <c r="P3583" s="0" t="s">
        <v>3241</v>
      </c>
      <c r="Q3583" s="0" t="s">
        <v>222</v>
      </c>
      <c r="R3583" s="13" t="s">
        <v>171</v>
      </c>
      <c r="S3583" s="0" t="n">
        <v>1</v>
      </c>
      <c r="T3583" s="14" t="n">
        <v>3</v>
      </c>
      <c r="U3583" s="1" t="n">
        <v>3</v>
      </c>
      <c r="V3583" s="1" t="n">
        <v>62.16</v>
      </c>
      <c r="W3583" s="1" t="n">
        <v>8.7</v>
      </c>
      <c r="X3583" s="1" t="n">
        <v>70.86</v>
      </c>
      <c r="Z3583" s="1" t="n">
        <v>0</v>
      </c>
      <c r="AA3583" s="1" t="n">
        <v>0</v>
      </c>
      <c r="AB3583" s="1" t="n">
        <v>0</v>
      </c>
      <c r="AD3583" s="1" t="n">
        <v>0</v>
      </c>
      <c r="AE3583" s="1" t="n">
        <v>0</v>
      </c>
      <c r="AF3583" s="1" t="n">
        <v>0</v>
      </c>
      <c r="AH3583" s="1" t="n">
        <v>0</v>
      </c>
      <c r="AI3583" s="1" t="n">
        <v>0</v>
      </c>
      <c r="AJ3583" s="1" t="n">
        <v>0</v>
      </c>
      <c r="AL3583" s="1" t="n">
        <v>0</v>
      </c>
      <c r="AM3583" s="1" t="n">
        <v>0</v>
      </c>
      <c r="AN3583" s="1" t="n">
        <v>0</v>
      </c>
      <c r="AP3583" s="1" t="n">
        <v>77.24</v>
      </c>
      <c r="AQ3583" s="1" t="n">
        <v>10.82</v>
      </c>
      <c r="AR3583" s="1" t="n">
        <v>88.06</v>
      </c>
      <c r="AT3583" s="5" t="n">
        <v>79.05</v>
      </c>
      <c r="AU3583" s="1" t="n">
        <f aca="false">IF(W3583&gt;0,AT3583*0.14,0)</f>
        <v>11.067</v>
      </c>
      <c r="AV3583" s="1" t="n">
        <f aca="false">AT3583+AU3583</f>
        <v>90.117</v>
      </c>
      <c r="AX3583" s="1" t="n">
        <v>24.26</v>
      </c>
      <c r="AZ3583" s="11"/>
      <c r="BC3583" s="0" t="s">
        <v>173</v>
      </c>
    </row>
    <row collapsed="false" customFormat="false" customHeight="true" hidden="false" ht="14.4" outlineLevel="0" r="3584">
      <c r="A3584" s="0" t="n">
        <v>3584</v>
      </c>
      <c r="B3584" s="0" t="s">
        <v>8461</v>
      </c>
      <c r="C3584" s="0" t="s">
        <v>46</v>
      </c>
      <c r="D3584" s="0" t="s">
        <v>166</v>
      </c>
      <c r="E3584" s="0" t="s">
        <v>167</v>
      </c>
      <c r="H3584" s="1" t="n">
        <v>21.43</v>
      </c>
      <c r="I3584" s="0" t="s">
        <v>175</v>
      </c>
      <c r="J3584" s="0" t="s">
        <v>8462</v>
      </c>
      <c r="L3584" s="0" t="n">
        <v>2170579085</v>
      </c>
      <c r="N3584" s="0" t="s">
        <v>46</v>
      </c>
      <c r="O3584" s="0" t="s">
        <v>169</v>
      </c>
      <c r="P3584" s="0" t="s">
        <v>213</v>
      </c>
      <c r="Q3584" s="0" t="s">
        <v>214</v>
      </c>
      <c r="R3584" s="13" t="s">
        <v>171</v>
      </c>
      <c r="S3584" s="0" t="n">
        <v>1</v>
      </c>
      <c r="T3584" s="14" t="n">
        <v>3</v>
      </c>
      <c r="U3584" s="1" t="n">
        <v>3</v>
      </c>
      <c r="V3584" s="1" t="n">
        <v>62.16</v>
      </c>
      <c r="W3584" s="1" t="n">
        <v>8.7</v>
      </c>
      <c r="X3584" s="1" t="n">
        <v>70.86</v>
      </c>
      <c r="Z3584" s="1" t="n">
        <v>0</v>
      </c>
      <c r="AA3584" s="1" t="n">
        <v>0</v>
      </c>
      <c r="AB3584" s="1" t="n">
        <v>0</v>
      </c>
      <c r="AD3584" s="1" t="n">
        <v>0</v>
      </c>
      <c r="AE3584" s="1" t="n">
        <v>0</v>
      </c>
      <c r="AF3584" s="1" t="n">
        <v>0</v>
      </c>
      <c r="AH3584" s="1" t="n">
        <v>0</v>
      </c>
      <c r="AI3584" s="1" t="n">
        <v>0</v>
      </c>
      <c r="AJ3584" s="1" t="n">
        <v>0</v>
      </c>
      <c r="AL3584" s="1" t="n">
        <v>0</v>
      </c>
      <c r="AM3584" s="1" t="n">
        <v>0</v>
      </c>
      <c r="AN3584" s="1" t="n">
        <v>0</v>
      </c>
      <c r="AP3584" s="1" t="n">
        <v>77.24</v>
      </c>
      <c r="AQ3584" s="1" t="n">
        <v>10.82</v>
      </c>
      <c r="AR3584" s="1" t="n">
        <v>88.06</v>
      </c>
      <c r="AT3584" s="5" t="n">
        <v>79.05</v>
      </c>
      <c r="AU3584" s="1" t="n">
        <f aca="false">IF(W3584&gt;0,AT3584*0.14,0)</f>
        <v>11.067</v>
      </c>
      <c r="AV3584" s="1" t="n">
        <f aca="false">AT3584+AU3584</f>
        <v>90.117</v>
      </c>
      <c r="AX3584" s="1" t="n">
        <v>24.26</v>
      </c>
      <c r="AZ3584" s="11"/>
      <c r="BC3584" s="0" t="s">
        <v>173</v>
      </c>
    </row>
    <row collapsed="false" customFormat="false" customHeight="true" hidden="false" ht="14.4" outlineLevel="0" r="3585">
      <c r="A3585" s="0" t="n">
        <v>3585</v>
      </c>
      <c r="B3585" s="0" t="s">
        <v>8463</v>
      </c>
      <c r="C3585" s="0" t="s">
        <v>46</v>
      </c>
      <c r="D3585" s="0" t="s">
        <v>166</v>
      </c>
      <c r="E3585" s="0" t="s">
        <v>167</v>
      </c>
      <c r="H3585" s="1" t="n">
        <v>21.43</v>
      </c>
      <c r="I3585" s="0" t="s">
        <v>69</v>
      </c>
      <c r="J3585" s="0" t="s">
        <v>8464</v>
      </c>
      <c r="L3585" s="0" t="n">
        <v>2170579703</v>
      </c>
      <c r="N3585" s="0" t="s">
        <v>46</v>
      </c>
      <c r="O3585" s="0" t="s">
        <v>169</v>
      </c>
      <c r="P3585" s="0" t="s">
        <v>8465</v>
      </c>
      <c r="Q3585" s="0" t="s">
        <v>234</v>
      </c>
      <c r="R3585" s="13" t="s">
        <v>171</v>
      </c>
      <c r="S3585" s="0" t="n">
        <v>1</v>
      </c>
      <c r="T3585" s="14" t="n">
        <v>3</v>
      </c>
      <c r="U3585" s="1" t="n">
        <v>3</v>
      </c>
      <c r="V3585" s="1" t="n">
        <v>62.16</v>
      </c>
      <c r="W3585" s="1" t="n">
        <v>8.7</v>
      </c>
      <c r="X3585" s="1" t="n">
        <v>70.86</v>
      </c>
      <c r="Z3585" s="1" t="n">
        <v>0</v>
      </c>
      <c r="AA3585" s="1" t="n">
        <v>0</v>
      </c>
      <c r="AB3585" s="1" t="n">
        <v>0</v>
      </c>
      <c r="AD3585" s="1" t="n">
        <v>0</v>
      </c>
      <c r="AE3585" s="1" t="n">
        <v>0</v>
      </c>
      <c r="AF3585" s="1" t="n">
        <v>0</v>
      </c>
      <c r="AH3585" s="1" t="n">
        <v>0</v>
      </c>
      <c r="AI3585" s="1" t="n">
        <v>0</v>
      </c>
      <c r="AJ3585" s="1" t="n">
        <v>0</v>
      </c>
      <c r="AL3585" s="1" t="n">
        <v>0</v>
      </c>
      <c r="AM3585" s="1" t="n">
        <v>0</v>
      </c>
      <c r="AN3585" s="1" t="n">
        <v>0</v>
      </c>
      <c r="AP3585" s="1" t="n">
        <v>77.24</v>
      </c>
      <c r="AQ3585" s="1" t="n">
        <v>10.82</v>
      </c>
      <c r="AR3585" s="1" t="n">
        <v>88.06</v>
      </c>
      <c r="AT3585" s="5" t="n">
        <v>79.05</v>
      </c>
      <c r="AU3585" s="1" t="n">
        <f aca="false">IF(W3585&gt;0,AT3585*0.14,0)</f>
        <v>11.067</v>
      </c>
      <c r="AV3585" s="1" t="n">
        <f aca="false">AT3585+AU3585</f>
        <v>90.117</v>
      </c>
      <c r="AX3585" s="1" t="n">
        <v>24.26</v>
      </c>
      <c r="AZ3585" s="6" t="s">
        <v>448</v>
      </c>
      <c r="BA3585" s="0" t="s">
        <v>8466</v>
      </c>
      <c r="BC3585" s="0" t="s">
        <v>173</v>
      </c>
    </row>
    <row collapsed="false" customFormat="false" customHeight="true" hidden="false" ht="14.4" outlineLevel="0" r="3586">
      <c r="A3586" s="0" t="n">
        <v>3586</v>
      </c>
      <c r="B3586" s="0" t="s">
        <v>8467</v>
      </c>
      <c r="C3586" s="0" t="s">
        <v>46</v>
      </c>
      <c r="D3586" s="0" t="s">
        <v>166</v>
      </c>
      <c r="E3586" s="0" t="s">
        <v>167</v>
      </c>
      <c r="H3586" s="1" t="n">
        <v>21.43</v>
      </c>
      <c r="I3586" s="0" t="s">
        <v>69</v>
      </c>
      <c r="J3586" s="0" t="s">
        <v>8468</v>
      </c>
      <c r="L3586" s="0" t="n">
        <v>2170583688</v>
      </c>
      <c r="N3586" s="0" t="s">
        <v>46</v>
      </c>
      <c r="O3586" s="0" t="s">
        <v>169</v>
      </c>
      <c r="P3586" s="0" t="s">
        <v>7778</v>
      </c>
      <c r="Q3586" s="0" t="s">
        <v>204</v>
      </c>
      <c r="R3586" s="13" t="s">
        <v>171</v>
      </c>
      <c r="S3586" s="0" t="n">
        <v>1</v>
      </c>
      <c r="T3586" s="14" t="n">
        <v>3</v>
      </c>
      <c r="U3586" s="1" t="n">
        <v>3</v>
      </c>
      <c r="V3586" s="1" t="n">
        <v>62.16</v>
      </c>
      <c r="W3586" s="1" t="n">
        <v>8.7</v>
      </c>
      <c r="X3586" s="1" t="n">
        <v>70.86</v>
      </c>
      <c r="Z3586" s="1" t="n">
        <v>0</v>
      </c>
      <c r="AA3586" s="1" t="n">
        <v>0</v>
      </c>
      <c r="AB3586" s="1" t="n">
        <v>0</v>
      </c>
      <c r="AD3586" s="1" t="n">
        <v>0</v>
      </c>
      <c r="AE3586" s="1" t="n">
        <v>0</v>
      </c>
      <c r="AF3586" s="1" t="n">
        <v>0</v>
      </c>
      <c r="AH3586" s="1" t="n">
        <v>0</v>
      </c>
      <c r="AI3586" s="1" t="n">
        <v>0</v>
      </c>
      <c r="AJ3586" s="1" t="n">
        <v>0</v>
      </c>
      <c r="AL3586" s="1" t="n">
        <v>0</v>
      </c>
      <c r="AM3586" s="1" t="n">
        <v>0</v>
      </c>
      <c r="AN3586" s="1" t="n">
        <v>0</v>
      </c>
      <c r="AP3586" s="1" t="n">
        <v>77.24</v>
      </c>
      <c r="AQ3586" s="1" t="n">
        <v>10.82</v>
      </c>
      <c r="AR3586" s="1" t="n">
        <v>88.06</v>
      </c>
      <c r="AT3586" s="5" t="n">
        <v>143.07</v>
      </c>
      <c r="AU3586" s="1" t="n">
        <f aca="false">IF(W3586&gt;0,AT3586*0.14,0)</f>
        <v>20.0298</v>
      </c>
      <c r="AV3586" s="1" t="n">
        <f aca="false">AT3586+AU3586</f>
        <v>163.0998</v>
      </c>
      <c r="AX3586" s="1" t="n">
        <v>24.26</v>
      </c>
      <c r="AZ3586" s="11"/>
      <c r="BC3586" s="0" t="s">
        <v>173</v>
      </c>
    </row>
    <row collapsed="false" customFormat="false" customHeight="true" hidden="false" ht="14.4" outlineLevel="0" r="3587">
      <c r="A3587" s="0" t="n">
        <v>3587</v>
      </c>
      <c r="B3587" s="0" t="s">
        <v>8469</v>
      </c>
      <c r="C3587" s="0" t="s">
        <v>46</v>
      </c>
      <c r="D3587" s="0" t="s">
        <v>166</v>
      </c>
      <c r="E3587" s="0" t="s">
        <v>167</v>
      </c>
      <c r="H3587" s="1" t="n">
        <v>21.43</v>
      </c>
      <c r="I3587" s="0" t="s">
        <v>57</v>
      </c>
      <c r="J3587" s="0" t="s">
        <v>8470</v>
      </c>
      <c r="L3587" s="0" t="n">
        <v>2170583686</v>
      </c>
      <c r="N3587" s="0" t="s">
        <v>46</v>
      </c>
      <c r="O3587" s="0" t="s">
        <v>169</v>
      </c>
      <c r="P3587" s="0" t="s">
        <v>2820</v>
      </c>
      <c r="Q3587" s="0" t="s">
        <v>2074</v>
      </c>
      <c r="R3587" s="13" t="s">
        <v>171</v>
      </c>
      <c r="S3587" s="0" t="n">
        <v>1</v>
      </c>
      <c r="T3587" s="14" t="n">
        <v>3</v>
      </c>
      <c r="U3587" s="1" t="n">
        <v>3</v>
      </c>
      <c r="V3587" s="1" t="n">
        <v>62.16</v>
      </c>
      <c r="W3587" s="1" t="n">
        <v>8.7</v>
      </c>
      <c r="X3587" s="1" t="n">
        <v>70.86</v>
      </c>
      <c r="Z3587" s="1" t="n">
        <v>0</v>
      </c>
      <c r="AA3587" s="1" t="n">
        <v>0</v>
      </c>
      <c r="AB3587" s="1" t="n">
        <v>0</v>
      </c>
      <c r="AD3587" s="1" t="n">
        <v>0</v>
      </c>
      <c r="AE3587" s="1" t="n">
        <v>0</v>
      </c>
      <c r="AF3587" s="1" t="n">
        <v>0</v>
      </c>
      <c r="AH3587" s="1" t="n">
        <v>0</v>
      </c>
      <c r="AI3587" s="1" t="n">
        <v>0</v>
      </c>
      <c r="AJ3587" s="1" t="n">
        <v>0</v>
      </c>
      <c r="AL3587" s="1" t="n">
        <v>0</v>
      </c>
      <c r="AM3587" s="1" t="n">
        <v>0</v>
      </c>
      <c r="AN3587" s="1" t="n">
        <v>0</v>
      </c>
      <c r="AP3587" s="1" t="n">
        <v>77.24</v>
      </c>
      <c r="AQ3587" s="1" t="n">
        <v>10.82</v>
      </c>
      <c r="AR3587" s="1" t="n">
        <v>88.06</v>
      </c>
      <c r="AT3587" s="5" t="n">
        <v>79.05</v>
      </c>
      <c r="AU3587" s="1" t="n">
        <f aca="false">IF(W3587&gt;0,AT3587*0.14,0)</f>
        <v>11.067</v>
      </c>
      <c r="AV3587" s="1" t="n">
        <f aca="false">AT3587+AU3587</f>
        <v>90.117</v>
      </c>
      <c r="AX3587" s="1" t="n">
        <v>24.26</v>
      </c>
      <c r="AZ3587" s="11"/>
      <c r="BA3587" s="0" t="s">
        <v>190</v>
      </c>
      <c r="BC3587" s="0" t="s">
        <v>173</v>
      </c>
    </row>
    <row collapsed="false" customFormat="false" customHeight="true" hidden="false" ht="14.4" outlineLevel="0" r="3588">
      <c r="A3588" s="0" t="n">
        <v>3588</v>
      </c>
      <c r="B3588" s="0" t="s">
        <v>8471</v>
      </c>
      <c r="C3588" s="0" t="s">
        <v>46</v>
      </c>
      <c r="D3588" s="0" t="s">
        <v>166</v>
      </c>
      <c r="E3588" s="0" t="s">
        <v>167</v>
      </c>
      <c r="H3588" s="1" t="n">
        <v>21.43</v>
      </c>
      <c r="I3588" s="0" t="s">
        <v>57</v>
      </c>
      <c r="J3588" s="0" t="s">
        <v>8472</v>
      </c>
      <c r="L3588" s="0" t="n">
        <v>2170581620</v>
      </c>
      <c r="N3588" s="0" t="s">
        <v>46</v>
      </c>
      <c r="O3588" s="0" t="s">
        <v>169</v>
      </c>
      <c r="P3588" s="0" t="s">
        <v>2646</v>
      </c>
      <c r="Q3588" s="0" t="s">
        <v>2629</v>
      </c>
      <c r="R3588" s="13" t="s">
        <v>171</v>
      </c>
      <c r="S3588" s="0" t="n">
        <v>1</v>
      </c>
      <c r="T3588" s="14" t="n">
        <v>3</v>
      </c>
      <c r="U3588" s="1" t="n">
        <v>3</v>
      </c>
      <c r="V3588" s="1" t="n">
        <v>62.16</v>
      </c>
      <c r="W3588" s="1" t="n">
        <v>8.7</v>
      </c>
      <c r="X3588" s="1" t="n">
        <v>70.86</v>
      </c>
      <c r="Z3588" s="1" t="n">
        <v>0</v>
      </c>
      <c r="AA3588" s="1" t="n">
        <v>0</v>
      </c>
      <c r="AB3588" s="1" t="n">
        <v>0</v>
      </c>
      <c r="AD3588" s="1" t="n">
        <v>0</v>
      </c>
      <c r="AE3588" s="1" t="n">
        <v>0</v>
      </c>
      <c r="AF3588" s="1" t="n">
        <v>0</v>
      </c>
      <c r="AH3588" s="1" t="n">
        <v>0</v>
      </c>
      <c r="AI3588" s="1" t="n">
        <v>0</v>
      </c>
      <c r="AJ3588" s="1" t="n">
        <v>0</v>
      </c>
      <c r="AL3588" s="1" t="n">
        <v>0</v>
      </c>
      <c r="AM3588" s="1" t="n">
        <v>0</v>
      </c>
      <c r="AN3588" s="1" t="n">
        <v>0</v>
      </c>
      <c r="AP3588" s="1" t="n">
        <v>77.24</v>
      </c>
      <c r="AQ3588" s="1" t="n">
        <v>10.82</v>
      </c>
      <c r="AR3588" s="1" t="n">
        <v>88.06</v>
      </c>
      <c r="AT3588" s="5" t="n">
        <v>79.05</v>
      </c>
      <c r="AU3588" s="1" t="n">
        <f aca="false">IF(W3588&gt;0,AT3588*0.14,0)</f>
        <v>11.067</v>
      </c>
      <c r="AV3588" s="1" t="n">
        <f aca="false">AT3588+AU3588</f>
        <v>90.117</v>
      </c>
      <c r="AX3588" s="1" t="n">
        <v>24.26</v>
      </c>
      <c r="AZ3588" s="11"/>
      <c r="BA3588" s="0" t="s">
        <v>190</v>
      </c>
      <c r="BC3588" s="0" t="s">
        <v>173</v>
      </c>
    </row>
    <row collapsed="false" customFormat="false" customHeight="true" hidden="false" ht="14.4" outlineLevel="0" r="3589">
      <c r="A3589" s="0" t="n">
        <v>3589</v>
      </c>
      <c r="B3589" s="0" t="s">
        <v>8473</v>
      </c>
      <c r="C3589" s="0" t="s">
        <v>46</v>
      </c>
      <c r="D3589" s="0" t="s">
        <v>166</v>
      </c>
      <c r="E3589" s="0" t="s">
        <v>167</v>
      </c>
      <c r="H3589" s="1" t="n">
        <v>21.43</v>
      </c>
      <c r="I3589" s="0" t="s">
        <v>57</v>
      </c>
      <c r="J3589" s="0" t="s">
        <v>8474</v>
      </c>
      <c r="L3589" s="0" t="n">
        <v>2170575453</v>
      </c>
      <c r="N3589" s="0" t="s">
        <v>46</v>
      </c>
      <c r="O3589" s="0" t="s">
        <v>169</v>
      </c>
      <c r="P3589" s="0" t="s">
        <v>2080</v>
      </c>
      <c r="Q3589" s="0" t="s">
        <v>244</v>
      </c>
      <c r="R3589" s="13" t="s">
        <v>171</v>
      </c>
      <c r="S3589" s="0" t="n">
        <v>1</v>
      </c>
      <c r="T3589" s="14" t="n">
        <v>3</v>
      </c>
      <c r="U3589" s="1" t="n">
        <v>3</v>
      </c>
      <c r="V3589" s="1" t="n">
        <v>62.16</v>
      </c>
      <c r="W3589" s="1" t="n">
        <v>8.7</v>
      </c>
      <c r="X3589" s="1" t="n">
        <v>70.86</v>
      </c>
      <c r="Z3589" s="1" t="n">
        <v>0</v>
      </c>
      <c r="AA3589" s="1" t="n">
        <v>0</v>
      </c>
      <c r="AB3589" s="1" t="n">
        <v>0</v>
      </c>
      <c r="AD3589" s="1" t="n">
        <v>0</v>
      </c>
      <c r="AE3589" s="1" t="n">
        <v>0</v>
      </c>
      <c r="AF3589" s="1" t="n">
        <v>0</v>
      </c>
      <c r="AH3589" s="1" t="n">
        <v>0</v>
      </c>
      <c r="AI3589" s="1" t="n">
        <v>0</v>
      </c>
      <c r="AJ3589" s="1" t="n">
        <v>0</v>
      </c>
      <c r="AL3589" s="1" t="n">
        <v>0</v>
      </c>
      <c r="AM3589" s="1" t="n">
        <v>0</v>
      </c>
      <c r="AN3589" s="1" t="n">
        <v>0</v>
      </c>
      <c r="AP3589" s="1" t="n">
        <v>77.24</v>
      </c>
      <c r="AQ3589" s="1" t="n">
        <v>10.82</v>
      </c>
      <c r="AR3589" s="1" t="n">
        <v>88.06</v>
      </c>
      <c r="AT3589" s="5" t="n">
        <v>143.07</v>
      </c>
      <c r="AU3589" s="1" t="n">
        <f aca="false">IF(W3589&gt;0,AT3589*0.14,0)</f>
        <v>20.0298</v>
      </c>
      <c r="AV3589" s="1" t="n">
        <f aca="false">AT3589+AU3589</f>
        <v>163.0998</v>
      </c>
      <c r="AX3589" s="1" t="n">
        <v>24.26</v>
      </c>
      <c r="AZ3589" s="11"/>
      <c r="BC3589" s="0" t="s">
        <v>173</v>
      </c>
    </row>
    <row collapsed="false" customFormat="false" customHeight="true" hidden="false" ht="14.4" outlineLevel="0" r="3590">
      <c r="A3590" s="0" t="n">
        <v>3590</v>
      </c>
      <c r="B3590" s="0" t="s">
        <v>8475</v>
      </c>
      <c r="C3590" s="0" t="s">
        <v>46</v>
      </c>
      <c r="D3590" s="0" t="s">
        <v>166</v>
      </c>
      <c r="E3590" s="0" t="s">
        <v>167</v>
      </c>
      <c r="H3590" s="1" t="n">
        <v>21.43</v>
      </c>
      <c r="I3590" s="0" t="s">
        <v>116</v>
      </c>
      <c r="J3590" s="0" t="s">
        <v>8476</v>
      </c>
      <c r="L3590" s="0" t="n">
        <v>2170582076</v>
      </c>
      <c r="N3590" s="0" t="s">
        <v>46</v>
      </c>
      <c r="O3590" s="0" t="s">
        <v>169</v>
      </c>
      <c r="P3590" s="0" t="s">
        <v>2491</v>
      </c>
      <c r="Q3590" s="0" t="s">
        <v>226</v>
      </c>
      <c r="R3590" s="13" t="s">
        <v>171</v>
      </c>
      <c r="S3590" s="0" t="n">
        <v>1</v>
      </c>
      <c r="T3590" s="14" t="n">
        <v>3</v>
      </c>
      <c r="U3590" s="1" t="n">
        <v>3</v>
      </c>
      <c r="V3590" s="1" t="n">
        <v>62.16</v>
      </c>
      <c r="W3590" s="1" t="n">
        <v>8.7</v>
      </c>
      <c r="X3590" s="1" t="n">
        <v>70.86</v>
      </c>
      <c r="Z3590" s="1" t="n">
        <v>0</v>
      </c>
      <c r="AA3590" s="1" t="n">
        <v>0</v>
      </c>
      <c r="AB3590" s="1" t="n">
        <v>0</v>
      </c>
      <c r="AD3590" s="1" t="n">
        <v>0</v>
      </c>
      <c r="AE3590" s="1" t="n">
        <v>0</v>
      </c>
      <c r="AF3590" s="1" t="n">
        <v>0</v>
      </c>
      <c r="AH3590" s="1" t="n">
        <v>0</v>
      </c>
      <c r="AI3590" s="1" t="n">
        <v>0</v>
      </c>
      <c r="AJ3590" s="1" t="n">
        <v>0</v>
      </c>
      <c r="AL3590" s="1" t="n">
        <v>0</v>
      </c>
      <c r="AM3590" s="1" t="n">
        <v>0</v>
      </c>
      <c r="AN3590" s="1" t="n">
        <v>0</v>
      </c>
      <c r="AP3590" s="1" t="n">
        <v>77.24</v>
      </c>
      <c r="AQ3590" s="1" t="n">
        <v>10.82</v>
      </c>
      <c r="AR3590" s="1" t="n">
        <v>88.06</v>
      </c>
      <c r="AT3590" s="5" t="n">
        <v>79.05</v>
      </c>
      <c r="AU3590" s="1" t="n">
        <f aca="false">IF(W3590&gt;0,AT3590*0.14,0)</f>
        <v>11.067</v>
      </c>
      <c r="AV3590" s="1" t="n">
        <f aca="false">AT3590+AU3590</f>
        <v>90.117</v>
      </c>
      <c r="AX3590" s="1" t="n">
        <v>24.26</v>
      </c>
      <c r="AZ3590" s="11"/>
      <c r="BC3590" s="0" t="s">
        <v>173</v>
      </c>
    </row>
    <row collapsed="false" customFormat="false" customHeight="true" hidden="false" ht="14.4" outlineLevel="0" r="3591">
      <c r="A3591" s="0" t="n">
        <v>3591</v>
      </c>
      <c r="B3591" s="0" t="s">
        <v>8477</v>
      </c>
      <c r="C3591" s="0" t="s">
        <v>46</v>
      </c>
      <c r="D3591" s="0" t="s">
        <v>166</v>
      </c>
      <c r="E3591" s="0" t="s">
        <v>167</v>
      </c>
      <c r="H3591" s="1" t="n">
        <v>21.43</v>
      </c>
      <c r="I3591" s="0" t="s">
        <v>116</v>
      </c>
      <c r="J3591" s="0" t="s">
        <v>8478</v>
      </c>
      <c r="L3591" s="0" t="n">
        <v>2170584272</v>
      </c>
      <c r="N3591" s="0" t="s">
        <v>46</v>
      </c>
      <c r="O3591" s="0" t="s">
        <v>169</v>
      </c>
      <c r="P3591" s="0" t="s">
        <v>2096</v>
      </c>
      <c r="Q3591" s="0" t="s">
        <v>196</v>
      </c>
      <c r="R3591" s="13" t="s">
        <v>171</v>
      </c>
      <c r="S3591" s="0" t="n">
        <v>1</v>
      </c>
      <c r="T3591" s="14" t="n">
        <v>3</v>
      </c>
      <c r="U3591" s="1" t="n">
        <v>3</v>
      </c>
      <c r="V3591" s="1" t="n">
        <v>62.16</v>
      </c>
      <c r="W3591" s="1" t="n">
        <v>8.7</v>
      </c>
      <c r="X3591" s="1" t="n">
        <v>70.86</v>
      </c>
      <c r="Z3591" s="1" t="n">
        <v>0</v>
      </c>
      <c r="AA3591" s="1" t="n">
        <v>0</v>
      </c>
      <c r="AB3591" s="1" t="n">
        <v>0</v>
      </c>
      <c r="AD3591" s="1" t="n">
        <v>0</v>
      </c>
      <c r="AE3591" s="1" t="n">
        <v>0</v>
      </c>
      <c r="AF3591" s="1" t="n">
        <v>0</v>
      </c>
      <c r="AH3591" s="1" t="n">
        <v>0</v>
      </c>
      <c r="AI3591" s="1" t="n">
        <v>0</v>
      </c>
      <c r="AJ3591" s="1" t="n">
        <v>0</v>
      </c>
      <c r="AL3591" s="1" t="n">
        <v>0</v>
      </c>
      <c r="AM3591" s="1" t="n">
        <v>0</v>
      </c>
      <c r="AN3591" s="1" t="n">
        <v>0</v>
      </c>
      <c r="AP3591" s="1" t="n">
        <v>77.24</v>
      </c>
      <c r="AQ3591" s="1" t="n">
        <v>10.82</v>
      </c>
      <c r="AR3591" s="1" t="n">
        <v>88.06</v>
      </c>
      <c r="AT3591" s="5" t="n">
        <v>79.05</v>
      </c>
      <c r="AU3591" s="1" t="n">
        <f aca="false">IF(W3591&gt;0,AT3591*0.14,0)</f>
        <v>11.067</v>
      </c>
      <c r="AV3591" s="1" t="n">
        <f aca="false">AT3591+AU3591</f>
        <v>90.117</v>
      </c>
      <c r="AX3591" s="1" t="n">
        <v>24.26</v>
      </c>
      <c r="AZ3591" s="11"/>
      <c r="BC3591" s="0" t="s">
        <v>173</v>
      </c>
    </row>
    <row collapsed="false" customFormat="false" customHeight="true" hidden="false" ht="14.4" outlineLevel="0" r="3592">
      <c r="A3592" s="0" t="n">
        <v>3592</v>
      </c>
      <c r="B3592" s="0" t="s">
        <v>8479</v>
      </c>
      <c r="C3592" s="0" t="s">
        <v>46</v>
      </c>
      <c r="D3592" s="0" t="s">
        <v>166</v>
      </c>
      <c r="E3592" s="0" t="s">
        <v>167</v>
      </c>
      <c r="H3592" s="1" t="n">
        <v>21.43</v>
      </c>
      <c r="I3592" s="0" t="s">
        <v>116</v>
      </c>
      <c r="J3592" s="0" t="s">
        <v>8480</v>
      </c>
      <c r="L3592" s="0" t="n">
        <v>2170580005</v>
      </c>
      <c r="N3592" s="0" t="s">
        <v>46</v>
      </c>
      <c r="O3592" s="0" t="s">
        <v>169</v>
      </c>
      <c r="P3592" s="0" t="s">
        <v>8481</v>
      </c>
      <c r="Q3592" s="0" t="s">
        <v>2953</v>
      </c>
      <c r="R3592" s="13" t="s">
        <v>171</v>
      </c>
      <c r="S3592" s="0" t="n">
        <v>1</v>
      </c>
      <c r="T3592" s="14" t="n">
        <v>3</v>
      </c>
      <c r="U3592" s="1" t="n">
        <v>3</v>
      </c>
      <c r="V3592" s="1" t="n">
        <v>62.16</v>
      </c>
      <c r="W3592" s="1" t="n">
        <v>8.7</v>
      </c>
      <c r="X3592" s="1" t="n">
        <v>70.86</v>
      </c>
      <c r="Z3592" s="1" t="n">
        <v>0</v>
      </c>
      <c r="AA3592" s="1" t="n">
        <v>0</v>
      </c>
      <c r="AB3592" s="1" t="n">
        <v>0</v>
      </c>
      <c r="AD3592" s="1" t="n">
        <v>0</v>
      </c>
      <c r="AE3592" s="1" t="n">
        <v>0</v>
      </c>
      <c r="AF3592" s="1" t="n">
        <v>0</v>
      </c>
      <c r="AH3592" s="1" t="n">
        <v>0</v>
      </c>
      <c r="AI3592" s="1" t="n">
        <v>0</v>
      </c>
      <c r="AJ3592" s="1" t="n">
        <v>0</v>
      </c>
      <c r="AL3592" s="1" t="n">
        <v>0</v>
      </c>
      <c r="AM3592" s="1" t="n">
        <v>0</v>
      </c>
      <c r="AN3592" s="1" t="n">
        <v>0</v>
      </c>
      <c r="AP3592" s="1" t="n">
        <v>77.24</v>
      </c>
      <c r="AQ3592" s="1" t="n">
        <v>10.82</v>
      </c>
      <c r="AR3592" s="1" t="n">
        <v>88.06</v>
      </c>
      <c r="AT3592" s="5" t="n">
        <v>79.05</v>
      </c>
      <c r="AU3592" s="1" t="n">
        <f aca="false">IF(W3592&gt;0,AT3592*0.14,0)</f>
        <v>11.067</v>
      </c>
      <c r="AV3592" s="1" t="n">
        <f aca="false">AT3592+AU3592</f>
        <v>90.117</v>
      </c>
      <c r="AX3592" s="1" t="n">
        <v>24.26</v>
      </c>
      <c r="AZ3592" s="11"/>
      <c r="BC3592" s="0" t="s">
        <v>173</v>
      </c>
    </row>
    <row collapsed="false" customFormat="false" customHeight="true" hidden="false" ht="14.4" outlineLevel="0" r="3593">
      <c r="A3593" s="0" t="n">
        <v>3593</v>
      </c>
      <c r="B3593" s="0" t="s">
        <v>8482</v>
      </c>
      <c r="C3593" s="0" t="s">
        <v>46</v>
      </c>
      <c r="D3593" s="0" t="s">
        <v>166</v>
      </c>
      <c r="E3593" s="0" t="s">
        <v>167</v>
      </c>
      <c r="H3593" s="1" t="n">
        <v>21.43</v>
      </c>
      <c r="I3593" s="0" t="s">
        <v>116</v>
      </c>
      <c r="J3593" s="0" t="s">
        <v>8483</v>
      </c>
      <c r="L3593" s="0" t="n">
        <v>2170582110</v>
      </c>
      <c r="N3593" s="0" t="s">
        <v>46</v>
      </c>
      <c r="O3593" s="0" t="s">
        <v>169</v>
      </c>
      <c r="P3593" s="0" t="s">
        <v>2795</v>
      </c>
      <c r="Q3593" s="0" t="s">
        <v>234</v>
      </c>
      <c r="R3593" s="13" t="s">
        <v>171</v>
      </c>
      <c r="S3593" s="0" t="n">
        <v>1</v>
      </c>
      <c r="T3593" s="14" t="n">
        <v>3</v>
      </c>
      <c r="U3593" s="1" t="n">
        <v>3</v>
      </c>
      <c r="V3593" s="1" t="n">
        <v>62.16</v>
      </c>
      <c r="W3593" s="1" t="n">
        <v>8.7</v>
      </c>
      <c r="X3593" s="1" t="n">
        <v>70.86</v>
      </c>
      <c r="Z3593" s="1" t="n">
        <v>0</v>
      </c>
      <c r="AA3593" s="1" t="n">
        <v>0</v>
      </c>
      <c r="AB3593" s="1" t="n">
        <v>0</v>
      </c>
      <c r="AD3593" s="1" t="n">
        <v>0</v>
      </c>
      <c r="AE3593" s="1" t="n">
        <v>0</v>
      </c>
      <c r="AF3593" s="1" t="n">
        <v>0</v>
      </c>
      <c r="AH3593" s="1" t="n">
        <v>0</v>
      </c>
      <c r="AI3593" s="1" t="n">
        <v>0</v>
      </c>
      <c r="AJ3593" s="1" t="n">
        <v>0</v>
      </c>
      <c r="AL3593" s="1" t="n">
        <v>0</v>
      </c>
      <c r="AM3593" s="1" t="n">
        <v>0</v>
      </c>
      <c r="AN3593" s="1" t="n">
        <v>0</v>
      </c>
      <c r="AP3593" s="1" t="n">
        <v>77.24</v>
      </c>
      <c r="AQ3593" s="1" t="n">
        <v>10.82</v>
      </c>
      <c r="AR3593" s="1" t="n">
        <v>88.06</v>
      </c>
      <c r="AT3593" s="5" t="n">
        <v>79.05</v>
      </c>
      <c r="AU3593" s="1" t="n">
        <f aca="false">IF(W3593&gt;0,AT3593*0.14,0)</f>
        <v>11.067</v>
      </c>
      <c r="AV3593" s="1" t="n">
        <f aca="false">AT3593+AU3593</f>
        <v>90.117</v>
      </c>
      <c r="AX3593" s="1" t="n">
        <v>24.26</v>
      </c>
      <c r="AZ3593" s="11"/>
      <c r="BC3593" s="0" t="s">
        <v>173</v>
      </c>
    </row>
    <row collapsed="false" customFormat="false" customHeight="true" hidden="false" ht="14.4" outlineLevel="0" r="3594">
      <c r="A3594" s="0" t="n">
        <v>3594</v>
      </c>
      <c r="B3594" s="0" t="s">
        <v>8484</v>
      </c>
      <c r="C3594" s="0" t="s">
        <v>46</v>
      </c>
      <c r="D3594" s="0" t="s">
        <v>166</v>
      </c>
      <c r="E3594" s="0" t="s">
        <v>167</v>
      </c>
      <c r="H3594" s="1" t="n">
        <v>21.43</v>
      </c>
      <c r="I3594" s="0" t="s">
        <v>120</v>
      </c>
      <c r="J3594" s="0" t="s">
        <v>8485</v>
      </c>
      <c r="L3594" s="0" t="n">
        <v>2170584991</v>
      </c>
      <c r="N3594" s="0" t="s">
        <v>46</v>
      </c>
      <c r="O3594" s="0" t="s">
        <v>169</v>
      </c>
      <c r="P3594" s="0" t="s">
        <v>203</v>
      </c>
      <c r="Q3594" s="0" t="s">
        <v>204</v>
      </c>
      <c r="R3594" s="13" t="s">
        <v>171</v>
      </c>
      <c r="S3594" s="0" t="n">
        <v>1</v>
      </c>
      <c r="T3594" s="14" t="n">
        <v>3</v>
      </c>
      <c r="U3594" s="1" t="n">
        <v>3</v>
      </c>
      <c r="V3594" s="1" t="n">
        <v>62.16</v>
      </c>
      <c r="W3594" s="1" t="n">
        <v>8.7</v>
      </c>
      <c r="X3594" s="1" t="n">
        <v>70.86</v>
      </c>
      <c r="Z3594" s="1" t="n">
        <v>0</v>
      </c>
      <c r="AA3594" s="1" t="n">
        <v>0</v>
      </c>
      <c r="AB3594" s="1" t="n">
        <v>0</v>
      </c>
      <c r="AD3594" s="1" t="n">
        <v>0</v>
      </c>
      <c r="AE3594" s="1" t="n">
        <v>0</v>
      </c>
      <c r="AF3594" s="1" t="n">
        <v>0</v>
      </c>
      <c r="AH3594" s="1" t="n">
        <v>0</v>
      </c>
      <c r="AI3594" s="1" t="n">
        <v>0</v>
      </c>
      <c r="AJ3594" s="1" t="n">
        <v>0</v>
      </c>
      <c r="AL3594" s="1" t="n">
        <v>0</v>
      </c>
      <c r="AM3594" s="1" t="n">
        <v>0</v>
      </c>
      <c r="AN3594" s="1" t="n">
        <v>0</v>
      </c>
      <c r="AP3594" s="1" t="n">
        <v>77.24</v>
      </c>
      <c r="AQ3594" s="1" t="n">
        <v>10.82</v>
      </c>
      <c r="AR3594" s="1" t="n">
        <v>88.06</v>
      </c>
      <c r="AT3594" s="5" t="n">
        <v>143.07</v>
      </c>
      <c r="AU3594" s="1" t="n">
        <f aca="false">IF(W3594&gt;0,AT3594*0.14,0)</f>
        <v>20.0298</v>
      </c>
      <c r="AV3594" s="1" t="n">
        <f aca="false">AT3594+AU3594</f>
        <v>163.0998</v>
      </c>
      <c r="AX3594" s="1" t="n">
        <v>24.26</v>
      </c>
      <c r="AZ3594" s="11"/>
      <c r="BC3594" s="0" t="s">
        <v>173</v>
      </c>
    </row>
    <row collapsed="false" customFormat="false" customHeight="true" hidden="false" ht="14.4" outlineLevel="0" r="3595">
      <c r="A3595" s="0" t="n">
        <v>3595</v>
      </c>
      <c r="B3595" s="0" t="s">
        <v>8486</v>
      </c>
      <c r="C3595" s="0" t="s">
        <v>46</v>
      </c>
      <c r="D3595" s="0" t="s">
        <v>166</v>
      </c>
      <c r="E3595" s="0" t="s">
        <v>167</v>
      </c>
      <c r="H3595" s="1" t="n">
        <v>21.43</v>
      </c>
      <c r="I3595" s="0" t="s">
        <v>314</v>
      </c>
      <c r="J3595" s="0" t="s">
        <v>8487</v>
      </c>
      <c r="L3595" s="0" t="n">
        <v>2170585209</v>
      </c>
      <c r="N3595" s="0" t="s">
        <v>46</v>
      </c>
      <c r="O3595" s="0" t="s">
        <v>169</v>
      </c>
      <c r="P3595" s="0" t="s">
        <v>2219</v>
      </c>
      <c r="Q3595" s="0" t="s">
        <v>2220</v>
      </c>
      <c r="R3595" s="13" t="s">
        <v>171</v>
      </c>
      <c r="S3595" s="0" t="n">
        <v>1</v>
      </c>
      <c r="T3595" s="14" t="n">
        <v>3</v>
      </c>
      <c r="U3595" s="1" t="n">
        <v>3</v>
      </c>
      <c r="V3595" s="1" t="n">
        <v>62.16</v>
      </c>
      <c r="W3595" s="1" t="n">
        <v>8.7</v>
      </c>
      <c r="X3595" s="1" t="n">
        <v>70.86</v>
      </c>
      <c r="Z3595" s="1" t="n">
        <v>0</v>
      </c>
      <c r="AA3595" s="1" t="n">
        <v>0</v>
      </c>
      <c r="AB3595" s="1" t="n">
        <v>0</v>
      </c>
      <c r="AD3595" s="1" t="n">
        <v>0</v>
      </c>
      <c r="AE3595" s="1" t="n">
        <v>0</v>
      </c>
      <c r="AF3595" s="1" t="n">
        <v>0</v>
      </c>
      <c r="AH3595" s="1" t="n">
        <v>0</v>
      </c>
      <c r="AI3595" s="1" t="n">
        <v>0</v>
      </c>
      <c r="AJ3595" s="1" t="n">
        <v>0</v>
      </c>
      <c r="AL3595" s="1" t="n">
        <v>0</v>
      </c>
      <c r="AM3595" s="1" t="n">
        <v>0</v>
      </c>
      <c r="AN3595" s="1" t="n">
        <v>0</v>
      </c>
      <c r="AP3595" s="1" t="n">
        <v>77.24</v>
      </c>
      <c r="AQ3595" s="1" t="n">
        <v>10.82</v>
      </c>
      <c r="AR3595" s="1" t="n">
        <v>88.06</v>
      </c>
      <c r="AT3595" s="5" t="n">
        <v>79.05</v>
      </c>
      <c r="AU3595" s="1" t="n">
        <f aca="false">IF(W3595&gt;0,AT3595*0.14,0)</f>
        <v>11.067</v>
      </c>
      <c r="AV3595" s="1" t="n">
        <f aca="false">AT3595+AU3595</f>
        <v>90.117</v>
      </c>
      <c r="AX3595" s="1" t="n">
        <v>24.26</v>
      </c>
      <c r="AZ3595" s="11"/>
      <c r="BC3595" s="0" t="s">
        <v>173</v>
      </c>
    </row>
    <row collapsed="false" customFormat="false" customHeight="true" hidden="false" ht="14.4" outlineLevel="0" r="3596">
      <c r="A3596" s="0" t="n">
        <v>3596</v>
      </c>
      <c r="B3596" s="0" t="s">
        <v>8488</v>
      </c>
      <c r="C3596" s="0" t="s">
        <v>46</v>
      </c>
      <c r="D3596" s="0" t="s">
        <v>166</v>
      </c>
      <c r="E3596" s="0" t="s">
        <v>167</v>
      </c>
      <c r="H3596" s="1" t="n">
        <v>21.43</v>
      </c>
      <c r="I3596" s="0" t="s">
        <v>1318</v>
      </c>
      <c r="J3596" s="0" t="s">
        <v>8489</v>
      </c>
      <c r="L3596" s="0" t="n">
        <v>2170585403</v>
      </c>
      <c r="N3596" s="0" t="s">
        <v>46</v>
      </c>
      <c r="O3596" s="0" t="s">
        <v>169</v>
      </c>
      <c r="P3596" s="0" t="s">
        <v>2887</v>
      </c>
      <c r="Q3596" s="0" t="s">
        <v>234</v>
      </c>
      <c r="R3596" s="13" t="s">
        <v>171</v>
      </c>
      <c r="S3596" s="0" t="n">
        <v>1</v>
      </c>
      <c r="T3596" s="14" t="n">
        <v>3</v>
      </c>
      <c r="U3596" s="1" t="n">
        <v>3</v>
      </c>
      <c r="V3596" s="1" t="n">
        <v>62.16</v>
      </c>
      <c r="W3596" s="1" t="n">
        <v>8.7</v>
      </c>
      <c r="X3596" s="1" t="n">
        <v>70.86</v>
      </c>
      <c r="Z3596" s="1" t="n">
        <v>0</v>
      </c>
      <c r="AA3596" s="1" t="n">
        <v>0</v>
      </c>
      <c r="AB3596" s="1" t="n">
        <v>0</v>
      </c>
      <c r="AD3596" s="1" t="n">
        <v>0</v>
      </c>
      <c r="AE3596" s="1" t="n">
        <v>0</v>
      </c>
      <c r="AF3596" s="1" t="n">
        <v>0</v>
      </c>
      <c r="AH3596" s="1" t="n">
        <v>0</v>
      </c>
      <c r="AI3596" s="1" t="n">
        <v>0</v>
      </c>
      <c r="AJ3596" s="1" t="n">
        <v>0</v>
      </c>
      <c r="AL3596" s="1" t="n">
        <v>0</v>
      </c>
      <c r="AM3596" s="1" t="n">
        <v>0</v>
      </c>
      <c r="AN3596" s="1" t="n">
        <v>0</v>
      </c>
      <c r="AP3596" s="1" t="n">
        <v>77.24</v>
      </c>
      <c r="AQ3596" s="1" t="n">
        <v>10.82</v>
      </c>
      <c r="AR3596" s="1" t="n">
        <v>88.06</v>
      </c>
      <c r="AT3596" s="5" t="n">
        <v>79.05</v>
      </c>
      <c r="AU3596" s="1" t="n">
        <f aca="false">IF(W3596&gt;0,AT3596*0.14,0)</f>
        <v>11.067</v>
      </c>
      <c r="AV3596" s="1" t="n">
        <f aca="false">AT3596+AU3596</f>
        <v>90.117</v>
      </c>
      <c r="AX3596" s="1" t="n">
        <v>24.26</v>
      </c>
      <c r="AZ3596" s="11"/>
      <c r="BC3596" s="0" t="s">
        <v>173</v>
      </c>
    </row>
    <row collapsed="false" customFormat="false" customHeight="true" hidden="false" ht="14.4" outlineLevel="0" r="3597">
      <c r="A3597" s="0" t="n">
        <v>3597</v>
      </c>
      <c r="B3597" s="0" t="s">
        <v>8490</v>
      </c>
      <c r="C3597" s="0" t="s">
        <v>46</v>
      </c>
      <c r="D3597" s="0" t="s">
        <v>166</v>
      </c>
      <c r="E3597" s="0" t="s">
        <v>167</v>
      </c>
      <c r="H3597" s="1" t="n">
        <v>21.43</v>
      </c>
      <c r="I3597" s="0" t="s">
        <v>1318</v>
      </c>
      <c r="J3597" s="0" t="s">
        <v>8491</v>
      </c>
      <c r="L3597" s="0" t="n">
        <v>2170583390</v>
      </c>
      <c r="N3597" s="0" t="s">
        <v>46</v>
      </c>
      <c r="O3597" s="0" t="s">
        <v>169</v>
      </c>
      <c r="P3597" s="0" t="s">
        <v>2857</v>
      </c>
      <c r="Q3597" s="0" t="s">
        <v>234</v>
      </c>
      <c r="R3597" s="13" t="s">
        <v>171</v>
      </c>
      <c r="S3597" s="0" t="n">
        <v>1</v>
      </c>
      <c r="T3597" s="14" t="n">
        <v>3</v>
      </c>
      <c r="U3597" s="1" t="n">
        <v>3</v>
      </c>
      <c r="V3597" s="1" t="n">
        <v>62.16</v>
      </c>
      <c r="W3597" s="1" t="n">
        <v>8.7</v>
      </c>
      <c r="X3597" s="1" t="n">
        <v>70.86</v>
      </c>
      <c r="Z3597" s="1" t="n">
        <v>0</v>
      </c>
      <c r="AA3597" s="1" t="n">
        <v>0</v>
      </c>
      <c r="AB3597" s="1" t="n">
        <v>0</v>
      </c>
      <c r="AD3597" s="1" t="n">
        <v>0</v>
      </c>
      <c r="AE3597" s="1" t="n">
        <v>0</v>
      </c>
      <c r="AF3597" s="1" t="n">
        <v>0</v>
      </c>
      <c r="AH3597" s="1" t="n">
        <v>0</v>
      </c>
      <c r="AI3597" s="1" t="n">
        <v>0</v>
      </c>
      <c r="AJ3597" s="1" t="n">
        <v>0</v>
      </c>
      <c r="AL3597" s="1" t="n">
        <v>0</v>
      </c>
      <c r="AM3597" s="1" t="n">
        <v>0</v>
      </c>
      <c r="AN3597" s="1" t="n">
        <v>0</v>
      </c>
      <c r="AP3597" s="1" t="n">
        <v>77.24</v>
      </c>
      <c r="AQ3597" s="1" t="n">
        <v>10.82</v>
      </c>
      <c r="AR3597" s="1" t="n">
        <v>88.06</v>
      </c>
      <c r="AT3597" s="5" t="n">
        <v>79.05</v>
      </c>
      <c r="AU3597" s="1" t="n">
        <f aca="false">IF(W3597&gt;0,AT3597*0.14,0)</f>
        <v>11.067</v>
      </c>
      <c r="AV3597" s="1" t="n">
        <f aca="false">AT3597+AU3597</f>
        <v>90.117</v>
      </c>
      <c r="AX3597" s="1" t="n">
        <v>24.26</v>
      </c>
      <c r="AZ3597" s="11"/>
      <c r="BC3597" s="0" t="s">
        <v>173</v>
      </c>
    </row>
    <row collapsed="false" customFormat="false" customHeight="true" hidden="false" ht="14.4" outlineLevel="0" r="3598">
      <c r="A3598" s="0" t="n">
        <v>3598</v>
      </c>
      <c r="B3598" s="0" t="s">
        <v>8492</v>
      </c>
      <c r="C3598" s="0" t="s">
        <v>46</v>
      </c>
      <c r="D3598" s="0" t="s">
        <v>166</v>
      </c>
      <c r="E3598" s="0" t="s">
        <v>167</v>
      </c>
      <c r="H3598" s="1" t="n">
        <v>21.43</v>
      </c>
      <c r="I3598" s="0" t="s">
        <v>1318</v>
      </c>
      <c r="J3598" s="0" t="s">
        <v>8493</v>
      </c>
      <c r="L3598" s="0" t="n">
        <v>2170583195</v>
      </c>
      <c r="N3598" s="0" t="s">
        <v>46</v>
      </c>
      <c r="O3598" s="0" t="s">
        <v>169</v>
      </c>
      <c r="P3598" s="0" t="s">
        <v>3087</v>
      </c>
      <c r="Q3598" s="0" t="s">
        <v>234</v>
      </c>
      <c r="R3598" s="13" t="s">
        <v>171</v>
      </c>
      <c r="S3598" s="0" t="n">
        <v>1</v>
      </c>
      <c r="T3598" s="14" t="n">
        <v>3</v>
      </c>
      <c r="U3598" s="1" t="n">
        <v>3</v>
      </c>
      <c r="V3598" s="1" t="n">
        <v>62.16</v>
      </c>
      <c r="W3598" s="1" t="n">
        <v>8.7</v>
      </c>
      <c r="X3598" s="1" t="n">
        <v>70.86</v>
      </c>
      <c r="Z3598" s="1" t="n">
        <v>0</v>
      </c>
      <c r="AA3598" s="1" t="n">
        <v>0</v>
      </c>
      <c r="AB3598" s="1" t="n">
        <v>0</v>
      </c>
      <c r="AD3598" s="1" t="n">
        <v>0</v>
      </c>
      <c r="AE3598" s="1" t="n">
        <v>0</v>
      </c>
      <c r="AF3598" s="1" t="n">
        <v>0</v>
      </c>
      <c r="AH3598" s="1" t="n">
        <v>0</v>
      </c>
      <c r="AI3598" s="1" t="n">
        <v>0</v>
      </c>
      <c r="AJ3598" s="1" t="n">
        <v>0</v>
      </c>
      <c r="AL3598" s="1" t="n">
        <v>0</v>
      </c>
      <c r="AM3598" s="1" t="n">
        <v>0</v>
      </c>
      <c r="AN3598" s="1" t="n">
        <v>0</v>
      </c>
      <c r="AP3598" s="1" t="n">
        <v>77.24</v>
      </c>
      <c r="AQ3598" s="1" t="n">
        <v>10.82</v>
      </c>
      <c r="AR3598" s="1" t="n">
        <v>88.06</v>
      </c>
      <c r="AT3598" s="5" t="n">
        <v>79.05</v>
      </c>
      <c r="AU3598" s="1" t="n">
        <f aca="false">IF(W3598&gt;0,AT3598*0.14,0)</f>
        <v>11.067</v>
      </c>
      <c r="AV3598" s="1" t="n">
        <f aca="false">AT3598+AU3598</f>
        <v>90.117</v>
      </c>
      <c r="AX3598" s="1" t="n">
        <v>24.26</v>
      </c>
      <c r="AZ3598" s="11"/>
      <c r="BC3598" s="0" t="s">
        <v>173</v>
      </c>
    </row>
    <row collapsed="false" customFormat="false" customHeight="true" hidden="false" ht="14.4" outlineLevel="0" r="3599">
      <c r="A3599" s="0" t="n">
        <v>3599</v>
      </c>
      <c r="B3599" s="0" t="s">
        <v>8494</v>
      </c>
      <c r="C3599" s="0" t="s">
        <v>46</v>
      </c>
      <c r="D3599" s="0" t="s">
        <v>166</v>
      </c>
      <c r="E3599" s="0" t="s">
        <v>167</v>
      </c>
      <c r="H3599" s="1" t="n">
        <v>21.43</v>
      </c>
      <c r="I3599" s="0" t="s">
        <v>1385</v>
      </c>
      <c r="J3599" s="0" t="s">
        <v>8495</v>
      </c>
      <c r="L3599" s="0" t="n">
        <v>2170585915</v>
      </c>
      <c r="N3599" s="0" t="s">
        <v>46</v>
      </c>
      <c r="O3599" s="0" t="s">
        <v>169</v>
      </c>
      <c r="P3599" s="0" t="s">
        <v>213</v>
      </c>
      <c r="Q3599" s="0" t="s">
        <v>214</v>
      </c>
      <c r="R3599" s="13" t="s">
        <v>171</v>
      </c>
      <c r="S3599" s="0" t="n">
        <v>1</v>
      </c>
      <c r="T3599" s="14" t="n">
        <v>3</v>
      </c>
      <c r="U3599" s="1" t="n">
        <v>3</v>
      </c>
      <c r="V3599" s="1" t="n">
        <v>62.16</v>
      </c>
      <c r="W3599" s="1" t="n">
        <v>8.7</v>
      </c>
      <c r="X3599" s="1" t="n">
        <v>70.86</v>
      </c>
      <c r="Z3599" s="1" t="n">
        <v>0</v>
      </c>
      <c r="AA3599" s="1" t="n">
        <v>0</v>
      </c>
      <c r="AB3599" s="1" t="n">
        <v>0</v>
      </c>
      <c r="AD3599" s="1" t="n">
        <v>0</v>
      </c>
      <c r="AE3599" s="1" t="n">
        <v>0</v>
      </c>
      <c r="AF3599" s="1" t="n">
        <v>0</v>
      </c>
      <c r="AH3599" s="1" t="n">
        <v>0</v>
      </c>
      <c r="AI3599" s="1" t="n">
        <v>0</v>
      </c>
      <c r="AJ3599" s="1" t="n">
        <v>0</v>
      </c>
      <c r="AL3599" s="1" t="n">
        <v>0</v>
      </c>
      <c r="AM3599" s="1" t="n">
        <v>0</v>
      </c>
      <c r="AN3599" s="1" t="n">
        <v>0</v>
      </c>
      <c r="AP3599" s="1" t="n">
        <v>77.24</v>
      </c>
      <c r="AQ3599" s="1" t="n">
        <v>10.82</v>
      </c>
      <c r="AR3599" s="1" t="n">
        <v>88.06</v>
      </c>
      <c r="AT3599" s="5" t="n">
        <v>79.05</v>
      </c>
      <c r="AU3599" s="1" t="n">
        <f aca="false">IF(W3599&gt;0,AT3599*0.14,0)</f>
        <v>11.067</v>
      </c>
      <c r="AV3599" s="1" t="n">
        <f aca="false">AT3599+AU3599</f>
        <v>90.117</v>
      </c>
      <c r="AX3599" s="1" t="n">
        <v>24.26</v>
      </c>
      <c r="AZ3599" s="11"/>
      <c r="BC3599" s="0" t="s">
        <v>173</v>
      </c>
    </row>
    <row collapsed="false" customFormat="false" customHeight="true" hidden="false" ht="14.4" outlineLevel="0" r="3600">
      <c r="A3600" s="0" t="n">
        <v>3600</v>
      </c>
      <c r="B3600" s="0" t="s">
        <v>8496</v>
      </c>
      <c r="C3600" s="0" t="s">
        <v>46</v>
      </c>
      <c r="D3600" s="0" t="s">
        <v>166</v>
      </c>
      <c r="E3600" s="0" t="s">
        <v>167</v>
      </c>
      <c r="H3600" s="1" t="n">
        <v>21.43</v>
      </c>
      <c r="I3600" s="0" t="s">
        <v>146</v>
      </c>
      <c r="J3600" s="0" t="s">
        <v>8497</v>
      </c>
      <c r="L3600" s="0" t="n">
        <v>2170585474</v>
      </c>
      <c r="N3600" s="0" t="s">
        <v>46</v>
      </c>
      <c r="O3600" s="0" t="s">
        <v>169</v>
      </c>
      <c r="P3600" s="0" t="s">
        <v>3709</v>
      </c>
      <c r="Q3600" s="0" t="s">
        <v>2187</v>
      </c>
      <c r="R3600" s="13" t="s">
        <v>171</v>
      </c>
      <c r="S3600" s="0" t="n">
        <v>1</v>
      </c>
      <c r="T3600" s="14" t="n">
        <v>3</v>
      </c>
      <c r="U3600" s="1" t="n">
        <v>3</v>
      </c>
      <c r="V3600" s="1" t="n">
        <v>62.16</v>
      </c>
      <c r="W3600" s="1" t="n">
        <v>8.7</v>
      </c>
      <c r="X3600" s="1" t="n">
        <v>70.86</v>
      </c>
      <c r="Z3600" s="1" t="n">
        <v>0</v>
      </c>
      <c r="AA3600" s="1" t="n">
        <v>0</v>
      </c>
      <c r="AB3600" s="1" t="n">
        <v>0</v>
      </c>
      <c r="AD3600" s="1" t="n">
        <v>0</v>
      </c>
      <c r="AE3600" s="1" t="n">
        <v>0</v>
      </c>
      <c r="AF3600" s="1" t="n">
        <v>0</v>
      </c>
      <c r="AH3600" s="1" t="n">
        <v>0</v>
      </c>
      <c r="AI3600" s="1" t="n">
        <v>0</v>
      </c>
      <c r="AJ3600" s="1" t="n">
        <v>0</v>
      </c>
      <c r="AL3600" s="1" t="n">
        <v>0</v>
      </c>
      <c r="AM3600" s="1" t="n">
        <v>0</v>
      </c>
      <c r="AN3600" s="1" t="n">
        <v>0</v>
      </c>
      <c r="AP3600" s="1" t="n">
        <v>77.24</v>
      </c>
      <c r="AQ3600" s="1" t="n">
        <v>10.82</v>
      </c>
      <c r="AR3600" s="1" t="n">
        <v>88.06</v>
      </c>
      <c r="AT3600" s="5" t="n">
        <v>79.05</v>
      </c>
      <c r="AU3600" s="1" t="n">
        <f aca="false">IF(W3600&gt;0,AT3600*0.14,0)</f>
        <v>11.067</v>
      </c>
      <c r="AV3600" s="1" t="n">
        <f aca="false">AT3600+AU3600</f>
        <v>90.117</v>
      </c>
      <c r="AX3600" s="1" t="n">
        <v>24.26</v>
      </c>
      <c r="AZ3600" s="11"/>
      <c r="BC3600" s="0" t="s">
        <v>173</v>
      </c>
    </row>
    <row collapsed="false" customFormat="false" customHeight="true" hidden="false" ht="14.4" outlineLevel="0" r="3601">
      <c r="A3601" s="0" t="n">
        <v>3601</v>
      </c>
      <c r="B3601" s="0" t="s">
        <v>8498</v>
      </c>
      <c r="C3601" s="0" t="s">
        <v>46</v>
      </c>
      <c r="D3601" s="0" t="s">
        <v>166</v>
      </c>
      <c r="E3601" s="0" t="s">
        <v>167</v>
      </c>
      <c r="H3601" s="1" t="n">
        <v>21.43</v>
      </c>
      <c r="I3601" s="0" t="s">
        <v>146</v>
      </c>
      <c r="J3601" s="0" t="s">
        <v>8499</v>
      </c>
      <c r="L3601" s="0" t="n">
        <v>2170580574</v>
      </c>
      <c r="N3601" s="0" t="s">
        <v>46</v>
      </c>
      <c r="O3601" s="0" t="s">
        <v>169</v>
      </c>
      <c r="P3601" s="0" t="s">
        <v>2705</v>
      </c>
      <c r="Q3601" s="0" t="s">
        <v>196</v>
      </c>
      <c r="R3601" s="13" t="s">
        <v>171</v>
      </c>
      <c r="S3601" s="0" t="n">
        <v>1</v>
      </c>
      <c r="T3601" s="14" t="n">
        <v>3</v>
      </c>
      <c r="U3601" s="1" t="n">
        <v>3</v>
      </c>
      <c r="V3601" s="1" t="n">
        <v>62.16</v>
      </c>
      <c r="W3601" s="1" t="n">
        <v>8.7</v>
      </c>
      <c r="X3601" s="1" t="n">
        <v>70.86</v>
      </c>
      <c r="Z3601" s="1" t="n">
        <v>0</v>
      </c>
      <c r="AA3601" s="1" t="n">
        <v>0</v>
      </c>
      <c r="AB3601" s="1" t="n">
        <v>0</v>
      </c>
      <c r="AD3601" s="1" t="n">
        <v>0</v>
      </c>
      <c r="AE3601" s="1" t="n">
        <v>0</v>
      </c>
      <c r="AF3601" s="1" t="n">
        <v>0</v>
      </c>
      <c r="AH3601" s="1" t="n">
        <v>0</v>
      </c>
      <c r="AI3601" s="1" t="n">
        <v>0</v>
      </c>
      <c r="AJ3601" s="1" t="n">
        <v>0</v>
      </c>
      <c r="AL3601" s="1" t="n">
        <v>0</v>
      </c>
      <c r="AM3601" s="1" t="n">
        <v>0</v>
      </c>
      <c r="AN3601" s="1" t="n">
        <v>0</v>
      </c>
      <c r="AP3601" s="1" t="n">
        <v>77.24</v>
      </c>
      <c r="AQ3601" s="1" t="n">
        <v>10.82</v>
      </c>
      <c r="AR3601" s="1" t="n">
        <v>88.06</v>
      </c>
      <c r="AT3601" s="5" t="n">
        <v>79.05</v>
      </c>
      <c r="AU3601" s="1" t="n">
        <f aca="false">IF(W3601&gt;0,AT3601*0.14,0)</f>
        <v>11.067</v>
      </c>
      <c r="AV3601" s="1" t="n">
        <f aca="false">AT3601+AU3601</f>
        <v>90.117</v>
      </c>
      <c r="AX3601" s="1" t="n">
        <v>24.26</v>
      </c>
      <c r="AZ3601" s="11"/>
      <c r="BC3601" s="0" t="s">
        <v>173</v>
      </c>
    </row>
    <row collapsed="false" customFormat="false" customHeight="true" hidden="false" ht="14.4" outlineLevel="0" r="3602">
      <c r="A3602" s="0" t="n">
        <v>3602</v>
      </c>
      <c r="B3602" s="0" t="s">
        <v>8500</v>
      </c>
      <c r="C3602" s="0" t="s">
        <v>46</v>
      </c>
      <c r="D3602" s="0" t="s">
        <v>166</v>
      </c>
      <c r="E3602" s="0" t="s">
        <v>167</v>
      </c>
      <c r="H3602" s="1" t="n">
        <v>21.43</v>
      </c>
      <c r="I3602" s="0" t="s">
        <v>103</v>
      </c>
      <c r="J3602" s="0" t="s">
        <v>8501</v>
      </c>
      <c r="L3602" s="0" t="n">
        <v>2170585586</v>
      </c>
      <c r="N3602" s="0" t="s">
        <v>46</v>
      </c>
      <c r="O3602" s="0" t="s">
        <v>169</v>
      </c>
      <c r="P3602" s="0" t="s">
        <v>2515</v>
      </c>
      <c r="Q3602" s="0" t="s">
        <v>222</v>
      </c>
      <c r="R3602" s="13" t="s">
        <v>171</v>
      </c>
      <c r="S3602" s="0" t="n">
        <v>1</v>
      </c>
      <c r="T3602" s="14" t="n">
        <v>3</v>
      </c>
      <c r="U3602" s="1" t="n">
        <v>3</v>
      </c>
      <c r="V3602" s="1" t="n">
        <v>62.16</v>
      </c>
      <c r="W3602" s="1" t="n">
        <v>8.7</v>
      </c>
      <c r="X3602" s="1" t="n">
        <v>70.86</v>
      </c>
      <c r="Z3602" s="1" t="n">
        <v>0</v>
      </c>
      <c r="AA3602" s="1" t="n">
        <v>0</v>
      </c>
      <c r="AB3602" s="1" t="n">
        <v>0</v>
      </c>
      <c r="AD3602" s="1" t="n">
        <v>0</v>
      </c>
      <c r="AE3602" s="1" t="n">
        <v>0</v>
      </c>
      <c r="AF3602" s="1" t="n">
        <v>0</v>
      </c>
      <c r="AH3602" s="1" t="n">
        <v>0</v>
      </c>
      <c r="AI3602" s="1" t="n">
        <v>0</v>
      </c>
      <c r="AJ3602" s="1" t="n">
        <v>0</v>
      </c>
      <c r="AL3602" s="1" t="n">
        <v>0</v>
      </c>
      <c r="AM3602" s="1" t="n">
        <v>0</v>
      </c>
      <c r="AN3602" s="1" t="n">
        <v>0</v>
      </c>
      <c r="AP3602" s="1" t="n">
        <v>77.24</v>
      </c>
      <c r="AQ3602" s="1" t="n">
        <v>10.82</v>
      </c>
      <c r="AR3602" s="1" t="n">
        <v>88.06</v>
      </c>
      <c r="AT3602" s="5" t="n">
        <v>79.05</v>
      </c>
      <c r="AU3602" s="1" t="n">
        <f aca="false">IF(W3602&gt;0,AT3602*0.14,0)</f>
        <v>11.067</v>
      </c>
      <c r="AV3602" s="1" t="n">
        <f aca="false">AT3602+AU3602</f>
        <v>90.117</v>
      </c>
      <c r="AX3602" s="1" t="n">
        <v>24.26</v>
      </c>
      <c r="AZ3602" s="11"/>
      <c r="BC3602" s="0" t="s">
        <v>173</v>
      </c>
    </row>
    <row collapsed="false" customFormat="false" customHeight="true" hidden="false" ht="14.4" outlineLevel="0" r="3603">
      <c r="A3603" s="0" t="n">
        <v>3603</v>
      </c>
      <c r="B3603" s="0" t="s">
        <v>8502</v>
      </c>
      <c r="C3603" s="0" t="s">
        <v>46</v>
      </c>
      <c r="D3603" s="0" t="s">
        <v>166</v>
      </c>
      <c r="E3603" s="0" t="s">
        <v>167</v>
      </c>
      <c r="H3603" s="1" t="n">
        <v>21.43</v>
      </c>
      <c r="I3603" s="0" t="s">
        <v>103</v>
      </c>
      <c r="J3603" s="0" t="s">
        <v>8503</v>
      </c>
      <c r="L3603" s="0" t="n">
        <v>2170586277</v>
      </c>
      <c r="N3603" s="0" t="s">
        <v>46</v>
      </c>
      <c r="O3603" s="0" t="s">
        <v>169</v>
      </c>
      <c r="P3603" s="0" t="s">
        <v>2426</v>
      </c>
      <c r="Q3603" s="0" t="s">
        <v>196</v>
      </c>
      <c r="R3603" s="13" t="s">
        <v>171</v>
      </c>
      <c r="S3603" s="0" t="n">
        <v>1</v>
      </c>
      <c r="T3603" s="14" t="n">
        <v>3</v>
      </c>
      <c r="U3603" s="1" t="n">
        <v>3</v>
      </c>
      <c r="V3603" s="1" t="n">
        <v>62.16</v>
      </c>
      <c r="W3603" s="1" t="n">
        <v>8.7</v>
      </c>
      <c r="X3603" s="1" t="n">
        <v>70.86</v>
      </c>
      <c r="Z3603" s="1" t="n">
        <v>0</v>
      </c>
      <c r="AA3603" s="1" t="n">
        <v>0</v>
      </c>
      <c r="AB3603" s="1" t="n">
        <v>0</v>
      </c>
      <c r="AD3603" s="1" t="n">
        <v>0</v>
      </c>
      <c r="AE3603" s="1" t="n">
        <v>0</v>
      </c>
      <c r="AF3603" s="1" t="n">
        <v>0</v>
      </c>
      <c r="AH3603" s="1" t="n">
        <v>0</v>
      </c>
      <c r="AI3603" s="1" t="n">
        <v>0</v>
      </c>
      <c r="AJ3603" s="1" t="n">
        <v>0</v>
      </c>
      <c r="AL3603" s="1" t="n">
        <v>0</v>
      </c>
      <c r="AM3603" s="1" t="n">
        <v>0</v>
      </c>
      <c r="AN3603" s="1" t="n">
        <v>0</v>
      </c>
      <c r="AP3603" s="1" t="n">
        <v>77.24</v>
      </c>
      <c r="AQ3603" s="1" t="n">
        <v>10.82</v>
      </c>
      <c r="AR3603" s="1" t="n">
        <v>88.06</v>
      </c>
      <c r="AT3603" s="5" t="n">
        <v>79.05</v>
      </c>
      <c r="AU3603" s="1" t="n">
        <f aca="false">IF(W3603&gt;0,AT3603*0.14,0)</f>
        <v>11.067</v>
      </c>
      <c r="AV3603" s="1" t="n">
        <f aca="false">AT3603+AU3603</f>
        <v>90.117</v>
      </c>
      <c r="AX3603" s="1" t="n">
        <v>24.26</v>
      </c>
      <c r="AZ3603" s="11"/>
      <c r="BC3603" s="0" t="s">
        <v>173</v>
      </c>
    </row>
    <row collapsed="false" customFormat="false" customHeight="true" hidden="false" ht="14.4" outlineLevel="0" r="3604">
      <c r="A3604" s="0" t="n">
        <v>3604</v>
      </c>
      <c r="B3604" s="0" t="s">
        <v>8504</v>
      </c>
      <c r="C3604" s="0" t="s">
        <v>46</v>
      </c>
      <c r="D3604" s="0" t="s">
        <v>166</v>
      </c>
      <c r="E3604" s="0" t="s">
        <v>167</v>
      </c>
      <c r="H3604" s="1" t="n">
        <v>21.43</v>
      </c>
      <c r="I3604" s="0" t="s">
        <v>285</v>
      </c>
      <c r="J3604" s="0" t="s">
        <v>8505</v>
      </c>
      <c r="L3604" s="0" t="n">
        <v>2170584598</v>
      </c>
      <c r="N3604" s="0" t="s">
        <v>46</v>
      </c>
      <c r="O3604" s="0" t="s">
        <v>169</v>
      </c>
      <c r="P3604" s="0" t="s">
        <v>2080</v>
      </c>
      <c r="Q3604" s="0" t="s">
        <v>244</v>
      </c>
      <c r="R3604" s="13" t="s">
        <v>171</v>
      </c>
      <c r="S3604" s="0" t="n">
        <v>1</v>
      </c>
      <c r="T3604" s="14" t="n">
        <v>3</v>
      </c>
      <c r="U3604" s="1" t="n">
        <v>3</v>
      </c>
      <c r="V3604" s="1" t="n">
        <v>62.16</v>
      </c>
      <c r="W3604" s="1" t="n">
        <v>8.7</v>
      </c>
      <c r="X3604" s="1" t="n">
        <v>70.86</v>
      </c>
      <c r="Z3604" s="1" t="n">
        <v>0</v>
      </c>
      <c r="AA3604" s="1" t="n">
        <v>0</v>
      </c>
      <c r="AB3604" s="1" t="n">
        <v>0</v>
      </c>
      <c r="AD3604" s="1" t="n">
        <v>0</v>
      </c>
      <c r="AE3604" s="1" t="n">
        <v>0</v>
      </c>
      <c r="AF3604" s="1" t="n">
        <v>0</v>
      </c>
      <c r="AH3604" s="1" t="n">
        <v>0</v>
      </c>
      <c r="AI3604" s="1" t="n">
        <v>0</v>
      </c>
      <c r="AJ3604" s="1" t="n">
        <v>0</v>
      </c>
      <c r="AL3604" s="1" t="n">
        <v>0</v>
      </c>
      <c r="AM3604" s="1" t="n">
        <v>0</v>
      </c>
      <c r="AN3604" s="1" t="n">
        <v>0</v>
      </c>
      <c r="AP3604" s="1" t="n">
        <v>77.24</v>
      </c>
      <c r="AQ3604" s="1" t="n">
        <v>10.82</v>
      </c>
      <c r="AR3604" s="1" t="n">
        <v>88.06</v>
      </c>
      <c r="AT3604" s="5" t="n">
        <v>143.07</v>
      </c>
      <c r="AU3604" s="1" t="n">
        <f aca="false">IF(W3604&gt;0,AT3604*0.14,0)</f>
        <v>20.0298</v>
      </c>
      <c r="AV3604" s="1" t="n">
        <f aca="false">AT3604+AU3604</f>
        <v>163.0998</v>
      </c>
      <c r="AX3604" s="1" t="n">
        <v>24.26</v>
      </c>
      <c r="AZ3604" s="11"/>
      <c r="BC3604" s="0" t="s">
        <v>173</v>
      </c>
    </row>
    <row collapsed="false" customFormat="false" customHeight="true" hidden="false" ht="14.4" outlineLevel="0" r="3605">
      <c r="A3605" s="0" t="n">
        <v>3605</v>
      </c>
      <c r="B3605" s="0" t="s">
        <v>8506</v>
      </c>
      <c r="C3605" s="0" t="s">
        <v>46</v>
      </c>
      <c r="D3605" s="0" t="s">
        <v>166</v>
      </c>
      <c r="E3605" s="0" t="s">
        <v>167</v>
      </c>
      <c r="H3605" s="1" t="n">
        <v>21.43</v>
      </c>
      <c r="I3605" s="0" t="s">
        <v>134</v>
      </c>
      <c r="J3605" s="0" t="s">
        <v>8507</v>
      </c>
      <c r="L3605" s="0" t="n">
        <v>2170584712</v>
      </c>
      <c r="N3605" s="0" t="s">
        <v>46</v>
      </c>
      <c r="O3605" s="0" t="s">
        <v>169</v>
      </c>
      <c r="P3605" s="0" t="s">
        <v>4556</v>
      </c>
      <c r="Q3605" s="0" t="s">
        <v>259</v>
      </c>
      <c r="R3605" s="13" t="s">
        <v>171</v>
      </c>
      <c r="S3605" s="0" t="n">
        <v>1</v>
      </c>
      <c r="T3605" s="14" t="n">
        <v>3</v>
      </c>
      <c r="U3605" s="1" t="n">
        <v>3</v>
      </c>
      <c r="V3605" s="1" t="n">
        <v>62.16</v>
      </c>
      <c r="W3605" s="1" t="n">
        <v>8.7</v>
      </c>
      <c r="X3605" s="1" t="n">
        <v>70.86</v>
      </c>
      <c r="Z3605" s="1" t="n">
        <v>0</v>
      </c>
      <c r="AA3605" s="1" t="n">
        <v>0</v>
      </c>
      <c r="AB3605" s="1" t="n">
        <v>0</v>
      </c>
      <c r="AD3605" s="1" t="n">
        <v>0</v>
      </c>
      <c r="AE3605" s="1" t="n">
        <v>0</v>
      </c>
      <c r="AF3605" s="1" t="n">
        <v>0</v>
      </c>
      <c r="AH3605" s="1" t="n">
        <v>0</v>
      </c>
      <c r="AI3605" s="1" t="n">
        <v>0</v>
      </c>
      <c r="AJ3605" s="1" t="n">
        <v>0</v>
      </c>
      <c r="AL3605" s="1" t="n">
        <v>0</v>
      </c>
      <c r="AM3605" s="1" t="n">
        <v>0</v>
      </c>
      <c r="AN3605" s="1" t="n">
        <v>0</v>
      </c>
      <c r="AP3605" s="1" t="n">
        <v>77.24</v>
      </c>
      <c r="AQ3605" s="1" t="n">
        <v>10.82</v>
      </c>
      <c r="AR3605" s="1" t="n">
        <v>88.06</v>
      </c>
      <c r="AT3605" s="5" t="n">
        <v>79.05</v>
      </c>
      <c r="AU3605" s="1" t="n">
        <f aca="false">IF(W3605&gt;0,AT3605*0.14,0)</f>
        <v>11.067</v>
      </c>
      <c r="AV3605" s="1" t="n">
        <f aca="false">AT3605+AU3605</f>
        <v>90.117</v>
      </c>
      <c r="AX3605" s="1" t="n">
        <v>24.26</v>
      </c>
      <c r="AZ3605" s="11"/>
      <c r="BC3605" s="0" t="s">
        <v>173</v>
      </c>
    </row>
    <row collapsed="false" customFormat="false" customHeight="true" hidden="false" ht="14.4" outlineLevel="0" r="3606">
      <c r="A3606" s="0" t="n">
        <v>3606</v>
      </c>
      <c r="B3606" s="0" t="s">
        <v>8508</v>
      </c>
      <c r="C3606" s="0" t="s">
        <v>46</v>
      </c>
      <c r="D3606" s="0" t="s">
        <v>166</v>
      </c>
      <c r="E3606" s="0" t="s">
        <v>167</v>
      </c>
      <c r="H3606" s="1" t="n">
        <v>21.43</v>
      </c>
      <c r="I3606" s="0" t="s">
        <v>1879</v>
      </c>
      <c r="J3606" s="0" t="s">
        <v>8509</v>
      </c>
      <c r="L3606" s="0" t="n">
        <v>2170582399</v>
      </c>
      <c r="N3606" s="0" t="s">
        <v>46</v>
      </c>
      <c r="O3606" s="0" t="s">
        <v>169</v>
      </c>
      <c r="P3606" s="0" t="s">
        <v>2325</v>
      </c>
      <c r="Q3606" s="0" t="s">
        <v>244</v>
      </c>
      <c r="R3606" s="13" t="s">
        <v>171</v>
      </c>
      <c r="S3606" s="0" t="n">
        <v>1</v>
      </c>
      <c r="T3606" s="14" t="n">
        <v>3</v>
      </c>
      <c r="U3606" s="1" t="n">
        <v>3</v>
      </c>
      <c r="V3606" s="1" t="n">
        <v>62.16</v>
      </c>
      <c r="W3606" s="1" t="n">
        <v>8.7</v>
      </c>
      <c r="X3606" s="1" t="n">
        <v>70.86</v>
      </c>
      <c r="Z3606" s="1" t="n">
        <v>0</v>
      </c>
      <c r="AA3606" s="1" t="n">
        <v>0</v>
      </c>
      <c r="AB3606" s="1" t="n">
        <v>0</v>
      </c>
      <c r="AD3606" s="1" t="n">
        <v>0</v>
      </c>
      <c r="AE3606" s="1" t="n">
        <v>0</v>
      </c>
      <c r="AF3606" s="1" t="n">
        <v>0</v>
      </c>
      <c r="AH3606" s="1" t="n">
        <v>0</v>
      </c>
      <c r="AI3606" s="1" t="n">
        <v>0</v>
      </c>
      <c r="AJ3606" s="1" t="n">
        <v>0</v>
      </c>
      <c r="AL3606" s="1" t="n">
        <v>0</v>
      </c>
      <c r="AM3606" s="1" t="n">
        <v>0</v>
      </c>
      <c r="AN3606" s="1" t="n">
        <v>0</v>
      </c>
      <c r="AP3606" s="1" t="n">
        <v>77.24</v>
      </c>
      <c r="AQ3606" s="1" t="n">
        <v>10.82</v>
      </c>
      <c r="AR3606" s="1" t="n">
        <v>88.06</v>
      </c>
      <c r="AT3606" s="5" t="n">
        <v>143.07</v>
      </c>
      <c r="AU3606" s="1" t="n">
        <f aca="false">IF(W3606&gt;0,AT3606*0.14,0)</f>
        <v>20.0298</v>
      </c>
      <c r="AV3606" s="1" t="n">
        <f aca="false">AT3606+AU3606</f>
        <v>163.0998</v>
      </c>
      <c r="AX3606" s="1" t="n">
        <v>24.26</v>
      </c>
      <c r="AZ3606" s="11"/>
      <c r="BC3606" s="0" t="s">
        <v>173</v>
      </c>
    </row>
    <row collapsed="false" customFormat="false" customHeight="true" hidden="false" ht="14.4" outlineLevel="0" r="3607">
      <c r="A3607" s="0" t="n">
        <v>3607</v>
      </c>
      <c r="B3607" s="0" t="s">
        <v>8510</v>
      </c>
      <c r="C3607" s="0" t="s">
        <v>46</v>
      </c>
      <c r="D3607" s="0" t="s">
        <v>166</v>
      </c>
      <c r="E3607" s="0" t="s">
        <v>167</v>
      </c>
      <c r="H3607" s="1" t="n">
        <v>10.69</v>
      </c>
      <c r="I3607" s="0" t="s">
        <v>107</v>
      </c>
      <c r="J3607" s="0" t="s">
        <v>8511</v>
      </c>
      <c r="L3607" s="0" t="n">
        <v>2170582535</v>
      </c>
      <c r="N3607" s="0" t="s">
        <v>46</v>
      </c>
      <c r="O3607" s="0" t="s">
        <v>169</v>
      </c>
      <c r="P3607" s="0" t="s">
        <v>8512</v>
      </c>
      <c r="Q3607" s="0" t="s">
        <v>169</v>
      </c>
      <c r="R3607" s="13" t="s">
        <v>171</v>
      </c>
      <c r="S3607" s="0" t="n">
        <v>1</v>
      </c>
      <c r="T3607" s="14" t="n">
        <v>3</v>
      </c>
      <c r="U3607" s="1" t="n">
        <v>3</v>
      </c>
      <c r="V3607" s="1" t="n">
        <v>32.08</v>
      </c>
      <c r="W3607" s="1" t="n">
        <v>4.49</v>
      </c>
      <c r="X3607" s="1" t="n">
        <v>36.57</v>
      </c>
      <c r="Z3607" s="1" t="n">
        <v>0</v>
      </c>
      <c r="AA3607" s="1" t="n">
        <v>0</v>
      </c>
      <c r="AB3607" s="1" t="n">
        <v>0</v>
      </c>
      <c r="AD3607" s="1" t="n">
        <v>0</v>
      </c>
      <c r="AE3607" s="1" t="n">
        <v>0</v>
      </c>
      <c r="AF3607" s="1" t="n">
        <v>0</v>
      </c>
      <c r="AH3607" s="1" t="n">
        <v>0</v>
      </c>
      <c r="AI3607" s="1" t="n">
        <v>0</v>
      </c>
      <c r="AJ3607" s="1" t="n">
        <v>0</v>
      </c>
      <c r="AL3607" s="1" t="n">
        <v>0</v>
      </c>
      <c r="AM3607" s="1" t="n">
        <v>0</v>
      </c>
      <c r="AN3607" s="1" t="n">
        <v>0</v>
      </c>
      <c r="AP3607" s="1" t="n">
        <v>42.65</v>
      </c>
      <c r="AQ3607" s="1" t="n">
        <v>5.97</v>
      </c>
      <c r="AR3607" s="1" t="n">
        <v>48.62</v>
      </c>
      <c r="AT3607" s="5" t="n">
        <v>43.65</v>
      </c>
      <c r="AU3607" s="1" t="n">
        <f aca="false">IF(W3607&gt;0,AT3607*0.14,0)</f>
        <v>6.111</v>
      </c>
      <c r="AV3607" s="1" t="n">
        <f aca="false">AT3607+AU3607</f>
        <v>49.761</v>
      </c>
      <c r="AX3607" s="1" t="n">
        <v>32.95</v>
      </c>
      <c r="AZ3607" s="11"/>
      <c r="BC3607" s="0" t="s">
        <v>173</v>
      </c>
    </row>
    <row collapsed="false" customFormat="false" customHeight="true" hidden="false" ht="14.4" outlineLevel="0" r="3608">
      <c r="A3608" s="0" t="n">
        <v>3608</v>
      </c>
      <c r="B3608" s="0" t="s">
        <v>8513</v>
      </c>
      <c r="C3608" s="0" t="s">
        <v>46</v>
      </c>
      <c r="D3608" s="0" t="s">
        <v>166</v>
      </c>
      <c r="E3608" s="0" t="s">
        <v>167</v>
      </c>
      <c r="H3608" s="1" t="n">
        <v>10.69</v>
      </c>
      <c r="I3608" s="0" t="s">
        <v>107</v>
      </c>
      <c r="J3608" s="0" t="s">
        <v>8514</v>
      </c>
      <c r="L3608" s="0" t="n">
        <v>2170582620</v>
      </c>
      <c r="N3608" s="0" t="s">
        <v>46</v>
      </c>
      <c r="O3608" s="0" t="s">
        <v>169</v>
      </c>
      <c r="P3608" s="0" t="s">
        <v>898</v>
      </c>
      <c r="Q3608" s="0" t="s">
        <v>178</v>
      </c>
      <c r="R3608" s="13" t="s">
        <v>171</v>
      </c>
      <c r="S3608" s="0" t="n">
        <v>1</v>
      </c>
      <c r="T3608" s="14" t="n">
        <v>3</v>
      </c>
      <c r="U3608" s="1" t="n">
        <v>3</v>
      </c>
      <c r="V3608" s="1" t="n">
        <v>32.08</v>
      </c>
      <c r="W3608" s="1" t="n">
        <v>4.49</v>
      </c>
      <c r="X3608" s="1" t="n">
        <v>36.57</v>
      </c>
      <c r="Z3608" s="1" t="n">
        <v>0</v>
      </c>
      <c r="AA3608" s="1" t="n">
        <v>0</v>
      </c>
      <c r="AB3608" s="1" t="n">
        <v>0</v>
      </c>
      <c r="AD3608" s="1" t="n">
        <v>0</v>
      </c>
      <c r="AE3608" s="1" t="n">
        <v>0</v>
      </c>
      <c r="AF3608" s="1" t="n">
        <v>0</v>
      </c>
      <c r="AH3608" s="1" t="n">
        <v>0</v>
      </c>
      <c r="AI3608" s="1" t="n">
        <v>0</v>
      </c>
      <c r="AJ3608" s="1" t="n">
        <v>0</v>
      </c>
      <c r="AL3608" s="1" t="n">
        <v>0</v>
      </c>
      <c r="AM3608" s="1" t="n">
        <v>0</v>
      </c>
      <c r="AN3608" s="1" t="n">
        <v>0</v>
      </c>
      <c r="AP3608" s="1" t="n">
        <v>42.65</v>
      </c>
      <c r="AQ3608" s="1" t="n">
        <v>5.97</v>
      </c>
      <c r="AR3608" s="1" t="n">
        <v>48.62</v>
      </c>
      <c r="AT3608" s="5" t="n">
        <v>43.65</v>
      </c>
      <c r="AU3608" s="1" t="n">
        <f aca="false">IF(W3608&gt;0,AT3608*0.14,0)</f>
        <v>6.111</v>
      </c>
      <c r="AV3608" s="1" t="n">
        <f aca="false">AT3608+AU3608</f>
        <v>49.761</v>
      </c>
      <c r="AX3608" s="1" t="n">
        <v>32.95</v>
      </c>
      <c r="AZ3608" s="11"/>
      <c r="BC3608" s="0" t="s">
        <v>173</v>
      </c>
    </row>
    <row collapsed="false" customFormat="false" customHeight="true" hidden="false" ht="14.4" outlineLevel="0" r="3609">
      <c r="A3609" s="0" t="n">
        <v>3609</v>
      </c>
      <c r="B3609" s="0" t="s">
        <v>8515</v>
      </c>
      <c r="C3609" s="0" t="s">
        <v>46</v>
      </c>
      <c r="D3609" s="0" t="s">
        <v>166</v>
      </c>
      <c r="E3609" s="0" t="s">
        <v>167</v>
      </c>
      <c r="H3609" s="1" t="n">
        <v>10.79</v>
      </c>
      <c r="I3609" s="0" t="s">
        <v>78</v>
      </c>
      <c r="J3609" s="0" t="s">
        <v>8516</v>
      </c>
      <c r="L3609" s="0" t="n">
        <v>2170580853</v>
      </c>
      <c r="N3609" s="0" t="s">
        <v>46</v>
      </c>
      <c r="O3609" s="0" t="s">
        <v>169</v>
      </c>
      <c r="P3609" s="0" t="s">
        <v>368</v>
      </c>
      <c r="Q3609" s="0" t="s">
        <v>182</v>
      </c>
      <c r="R3609" s="13" t="s">
        <v>171</v>
      </c>
      <c r="S3609" s="0" t="n">
        <v>1</v>
      </c>
      <c r="T3609" s="14" t="n">
        <v>3</v>
      </c>
      <c r="U3609" s="1" t="n">
        <v>3</v>
      </c>
      <c r="V3609" s="1" t="n">
        <v>32.38</v>
      </c>
      <c r="W3609" s="1" t="n">
        <v>4.53</v>
      </c>
      <c r="X3609" s="1" t="n">
        <v>36.91</v>
      </c>
      <c r="Z3609" s="1" t="n">
        <v>0</v>
      </c>
      <c r="AA3609" s="1" t="n">
        <v>0</v>
      </c>
      <c r="AB3609" s="1" t="n">
        <v>0</v>
      </c>
      <c r="AD3609" s="1" t="n">
        <v>0</v>
      </c>
      <c r="AE3609" s="1" t="n">
        <v>0</v>
      </c>
      <c r="AF3609" s="1" t="n">
        <v>0</v>
      </c>
      <c r="AH3609" s="1" t="n">
        <v>0</v>
      </c>
      <c r="AI3609" s="1" t="n">
        <v>0</v>
      </c>
      <c r="AJ3609" s="1" t="n">
        <v>0</v>
      </c>
      <c r="AL3609" s="1" t="n">
        <v>0</v>
      </c>
      <c r="AM3609" s="1" t="n">
        <v>0</v>
      </c>
      <c r="AN3609" s="1" t="n">
        <v>0</v>
      </c>
      <c r="AP3609" s="1" t="n">
        <v>42.99</v>
      </c>
      <c r="AQ3609" s="1" t="n">
        <v>6.02</v>
      </c>
      <c r="AR3609" s="1" t="n">
        <v>49.01</v>
      </c>
      <c r="AT3609" s="5" t="n">
        <v>44</v>
      </c>
      <c r="AU3609" s="1" t="n">
        <f aca="false">IF(W3609&gt;0,AT3609*0.14,0)</f>
        <v>6.16</v>
      </c>
      <c r="AV3609" s="1" t="n">
        <f aca="false">AT3609+AU3609</f>
        <v>50.16</v>
      </c>
      <c r="AX3609" s="1" t="n">
        <v>32.77</v>
      </c>
      <c r="AZ3609" s="11"/>
      <c r="BC3609" s="0" t="s">
        <v>173</v>
      </c>
    </row>
    <row collapsed="false" customFormat="false" customHeight="true" hidden="false" ht="14.4" outlineLevel="0" r="3610">
      <c r="A3610" s="0" t="n">
        <v>3610</v>
      </c>
      <c r="B3610" s="0" t="s">
        <v>8517</v>
      </c>
      <c r="C3610" s="0" t="s">
        <v>46</v>
      </c>
      <c r="D3610" s="0" t="s">
        <v>166</v>
      </c>
      <c r="E3610" s="0" t="s">
        <v>167</v>
      </c>
      <c r="H3610" s="1" t="n">
        <v>10.79</v>
      </c>
      <c r="I3610" s="0" t="s">
        <v>78</v>
      </c>
      <c r="J3610" s="0" t="s">
        <v>8518</v>
      </c>
      <c r="L3610" s="0" t="n">
        <v>21705682735</v>
      </c>
      <c r="N3610" s="0" t="s">
        <v>46</v>
      </c>
      <c r="O3610" s="0" t="s">
        <v>169</v>
      </c>
      <c r="P3610" s="0" t="s">
        <v>901</v>
      </c>
      <c r="Q3610" s="0" t="s">
        <v>435</v>
      </c>
      <c r="R3610" s="13" t="s">
        <v>171</v>
      </c>
      <c r="S3610" s="0" t="n">
        <v>1</v>
      </c>
      <c r="T3610" s="14" t="n">
        <v>3</v>
      </c>
      <c r="U3610" s="1" t="n">
        <v>3</v>
      </c>
      <c r="V3610" s="1" t="n">
        <v>32.38</v>
      </c>
      <c r="W3610" s="1" t="n">
        <v>4.53</v>
      </c>
      <c r="X3610" s="1" t="n">
        <v>36.91</v>
      </c>
      <c r="Z3610" s="1" t="n">
        <v>0</v>
      </c>
      <c r="AA3610" s="1" t="n">
        <v>0</v>
      </c>
      <c r="AB3610" s="1" t="n">
        <v>0</v>
      </c>
      <c r="AD3610" s="1" t="n">
        <v>0</v>
      </c>
      <c r="AE3610" s="1" t="n">
        <v>0</v>
      </c>
      <c r="AF3610" s="1" t="n">
        <v>0</v>
      </c>
      <c r="AH3610" s="1" t="n">
        <v>0</v>
      </c>
      <c r="AI3610" s="1" t="n">
        <v>0</v>
      </c>
      <c r="AJ3610" s="1" t="n">
        <v>0</v>
      </c>
      <c r="AL3610" s="1" t="n">
        <v>0</v>
      </c>
      <c r="AM3610" s="1" t="n">
        <v>0</v>
      </c>
      <c r="AN3610" s="1" t="n">
        <v>0</v>
      </c>
      <c r="AP3610" s="1" t="n">
        <v>42.99</v>
      </c>
      <c r="AQ3610" s="1" t="n">
        <v>6.02</v>
      </c>
      <c r="AR3610" s="1" t="n">
        <v>49.01</v>
      </c>
      <c r="AT3610" s="5" t="n">
        <v>44</v>
      </c>
      <c r="AU3610" s="1" t="n">
        <f aca="false">IF(W3610&gt;0,AT3610*0.14,0)</f>
        <v>6.16</v>
      </c>
      <c r="AV3610" s="1" t="n">
        <f aca="false">AT3610+AU3610</f>
        <v>50.16</v>
      </c>
      <c r="AX3610" s="1" t="n">
        <v>32.77</v>
      </c>
      <c r="AZ3610" s="11"/>
      <c r="BC3610" s="0" t="s">
        <v>173</v>
      </c>
    </row>
    <row collapsed="false" customFormat="false" customHeight="true" hidden="false" ht="14.4" outlineLevel="0" r="3611">
      <c r="A3611" s="0" t="n">
        <v>3611</v>
      </c>
      <c r="B3611" s="0" t="s">
        <v>8519</v>
      </c>
      <c r="C3611" s="0" t="s">
        <v>46</v>
      </c>
      <c r="D3611" s="0" t="s">
        <v>166</v>
      </c>
      <c r="E3611" s="0" t="s">
        <v>167</v>
      </c>
      <c r="H3611" s="1" t="n">
        <v>10.79</v>
      </c>
      <c r="I3611" s="0" t="s">
        <v>123</v>
      </c>
      <c r="J3611" s="0" t="s">
        <v>8520</v>
      </c>
      <c r="L3611" s="0" t="n">
        <v>2170584532</v>
      </c>
      <c r="N3611" s="0" t="s">
        <v>46</v>
      </c>
      <c r="O3611" s="0" t="s">
        <v>169</v>
      </c>
      <c r="P3611" s="0" t="s">
        <v>950</v>
      </c>
      <c r="Q3611" s="0" t="s">
        <v>169</v>
      </c>
      <c r="R3611" s="13" t="s">
        <v>171</v>
      </c>
      <c r="S3611" s="0" t="n">
        <v>1</v>
      </c>
      <c r="T3611" s="14" t="n">
        <v>3</v>
      </c>
      <c r="U3611" s="1" t="n">
        <v>3</v>
      </c>
      <c r="V3611" s="1" t="n">
        <v>32.38</v>
      </c>
      <c r="W3611" s="1" t="n">
        <v>4.53</v>
      </c>
      <c r="X3611" s="1" t="n">
        <v>36.91</v>
      </c>
      <c r="Z3611" s="1" t="n">
        <v>0</v>
      </c>
      <c r="AA3611" s="1" t="n">
        <v>0</v>
      </c>
      <c r="AB3611" s="1" t="n">
        <v>0</v>
      </c>
      <c r="AD3611" s="1" t="n">
        <v>0</v>
      </c>
      <c r="AE3611" s="1" t="n">
        <v>0</v>
      </c>
      <c r="AF3611" s="1" t="n">
        <v>0</v>
      </c>
      <c r="AH3611" s="1" t="n">
        <v>0</v>
      </c>
      <c r="AI3611" s="1" t="n">
        <v>0</v>
      </c>
      <c r="AJ3611" s="1" t="n">
        <v>0</v>
      </c>
      <c r="AL3611" s="1" t="n">
        <v>0</v>
      </c>
      <c r="AM3611" s="1" t="n">
        <v>0</v>
      </c>
      <c r="AN3611" s="1" t="n">
        <v>0</v>
      </c>
      <c r="AP3611" s="1" t="n">
        <v>42.99</v>
      </c>
      <c r="AQ3611" s="1" t="n">
        <v>6.02</v>
      </c>
      <c r="AR3611" s="1" t="n">
        <v>49.01</v>
      </c>
      <c r="AT3611" s="5" t="n">
        <v>44</v>
      </c>
      <c r="AU3611" s="1" t="n">
        <f aca="false">IF(W3611&gt;0,AT3611*0.14,0)</f>
        <v>6.16</v>
      </c>
      <c r="AV3611" s="1" t="n">
        <f aca="false">AT3611+AU3611</f>
        <v>50.16</v>
      </c>
      <c r="AX3611" s="1" t="n">
        <v>32.77</v>
      </c>
      <c r="AZ3611" s="11"/>
      <c r="BC3611" s="0" t="s">
        <v>173</v>
      </c>
    </row>
    <row collapsed="false" customFormat="false" customHeight="true" hidden="false" ht="14.4" outlineLevel="0" r="3612">
      <c r="A3612" s="0" t="n">
        <v>3612</v>
      </c>
      <c r="B3612" s="0" t="s">
        <v>8521</v>
      </c>
      <c r="C3612" s="0" t="s">
        <v>46</v>
      </c>
      <c r="D3612" s="0" t="s">
        <v>166</v>
      </c>
      <c r="E3612" s="0" t="s">
        <v>167</v>
      </c>
      <c r="H3612" s="1" t="n">
        <v>10.79</v>
      </c>
      <c r="I3612" s="0" t="s">
        <v>123</v>
      </c>
      <c r="J3612" s="0" t="s">
        <v>8522</v>
      </c>
      <c r="L3612" s="0" t="n">
        <v>2170584369</v>
      </c>
      <c r="N3612" s="0" t="s">
        <v>46</v>
      </c>
      <c r="O3612" s="0" t="s">
        <v>169</v>
      </c>
      <c r="P3612" s="0" t="s">
        <v>615</v>
      </c>
      <c r="Q3612" s="0" t="s">
        <v>317</v>
      </c>
      <c r="R3612" s="13" t="s">
        <v>171</v>
      </c>
      <c r="S3612" s="0" t="n">
        <v>1</v>
      </c>
      <c r="T3612" s="14" t="n">
        <v>3</v>
      </c>
      <c r="U3612" s="1" t="n">
        <v>3</v>
      </c>
      <c r="V3612" s="1" t="n">
        <v>32.38</v>
      </c>
      <c r="W3612" s="1" t="n">
        <v>4.53</v>
      </c>
      <c r="X3612" s="1" t="n">
        <v>36.91</v>
      </c>
      <c r="Z3612" s="1" t="n">
        <v>0</v>
      </c>
      <c r="AA3612" s="1" t="n">
        <v>0</v>
      </c>
      <c r="AB3612" s="1" t="n">
        <v>0</v>
      </c>
      <c r="AD3612" s="1" t="n">
        <v>0</v>
      </c>
      <c r="AE3612" s="1" t="n">
        <v>0</v>
      </c>
      <c r="AF3612" s="1" t="n">
        <v>0</v>
      </c>
      <c r="AH3612" s="1" t="n">
        <v>0</v>
      </c>
      <c r="AI3612" s="1" t="n">
        <v>0</v>
      </c>
      <c r="AJ3612" s="1" t="n">
        <v>0</v>
      </c>
      <c r="AL3612" s="1" t="n">
        <v>0</v>
      </c>
      <c r="AM3612" s="1" t="n">
        <v>0</v>
      </c>
      <c r="AN3612" s="1" t="n">
        <v>0</v>
      </c>
      <c r="AP3612" s="1" t="n">
        <v>42.99</v>
      </c>
      <c r="AQ3612" s="1" t="n">
        <v>6.02</v>
      </c>
      <c r="AR3612" s="1" t="n">
        <v>49.01</v>
      </c>
      <c r="AT3612" s="5" t="n">
        <v>44</v>
      </c>
      <c r="AU3612" s="1" t="n">
        <f aca="false">IF(W3612&gt;0,AT3612*0.14,0)</f>
        <v>6.16</v>
      </c>
      <c r="AV3612" s="1" t="n">
        <f aca="false">AT3612+AU3612</f>
        <v>50.16</v>
      </c>
      <c r="AX3612" s="1" t="n">
        <v>32.77</v>
      </c>
      <c r="AZ3612" s="11"/>
      <c r="BC3612" s="0" t="s">
        <v>173</v>
      </c>
    </row>
    <row collapsed="false" customFormat="false" customHeight="true" hidden="false" ht="14.4" outlineLevel="0" r="3613">
      <c r="A3613" s="0" t="n">
        <v>3613</v>
      </c>
      <c r="B3613" s="0" t="s">
        <v>8523</v>
      </c>
      <c r="C3613" s="0" t="s">
        <v>46</v>
      </c>
      <c r="D3613" s="0" t="s">
        <v>166</v>
      </c>
      <c r="E3613" s="0" t="s">
        <v>167</v>
      </c>
      <c r="H3613" s="1" t="n">
        <v>10.79</v>
      </c>
      <c r="I3613" s="0" t="s">
        <v>120</v>
      </c>
      <c r="J3613" s="0" t="s">
        <v>8524</v>
      </c>
      <c r="L3613" s="0" t="n">
        <v>2170585058</v>
      </c>
      <c r="N3613" s="0" t="s">
        <v>46</v>
      </c>
      <c r="O3613" s="0" t="s">
        <v>169</v>
      </c>
      <c r="P3613" s="0" t="s">
        <v>185</v>
      </c>
      <c r="Q3613" s="0" t="s">
        <v>178</v>
      </c>
      <c r="R3613" s="13" t="s">
        <v>171</v>
      </c>
      <c r="S3613" s="0" t="n">
        <v>1</v>
      </c>
      <c r="T3613" s="14" t="n">
        <v>3</v>
      </c>
      <c r="U3613" s="1" t="n">
        <v>3</v>
      </c>
      <c r="V3613" s="1" t="n">
        <v>32.38</v>
      </c>
      <c r="W3613" s="1" t="n">
        <v>4.53</v>
      </c>
      <c r="X3613" s="1" t="n">
        <v>36.91</v>
      </c>
      <c r="Z3613" s="1" t="n">
        <v>0</v>
      </c>
      <c r="AA3613" s="1" t="n">
        <v>0</v>
      </c>
      <c r="AB3613" s="1" t="n">
        <v>0</v>
      </c>
      <c r="AD3613" s="1" t="n">
        <v>0</v>
      </c>
      <c r="AE3613" s="1" t="n">
        <v>0</v>
      </c>
      <c r="AF3613" s="1" t="n">
        <v>0</v>
      </c>
      <c r="AH3613" s="1" t="n">
        <v>0</v>
      </c>
      <c r="AI3613" s="1" t="n">
        <v>0</v>
      </c>
      <c r="AJ3613" s="1" t="n">
        <v>0</v>
      </c>
      <c r="AL3613" s="1" t="n">
        <v>0</v>
      </c>
      <c r="AM3613" s="1" t="n">
        <v>0</v>
      </c>
      <c r="AN3613" s="1" t="n">
        <v>0</v>
      </c>
      <c r="AP3613" s="1" t="n">
        <v>42.99</v>
      </c>
      <c r="AQ3613" s="1" t="n">
        <v>6.02</v>
      </c>
      <c r="AR3613" s="1" t="n">
        <v>49.01</v>
      </c>
      <c r="AT3613" s="5" t="n">
        <v>44</v>
      </c>
      <c r="AU3613" s="1" t="n">
        <f aca="false">IF(W3613&gt;0,AT3613*0.14,0)</f>
        <v>6.16</v>
      </c>
      <c r="AV3613" s="1" t="n">
        <f aca="false">AT3613+AU3613</f>
        <v>50.16</v>
      </c>
      <c r="AX3613" s="1" t="n">
        <v>32.77</v>
      </c>
      <c r="AZ3613" s="11"/>
      <c r="BC3613" s="0" t="s">
        <v>173</v>
      </c>
    </row>
    <row collapsed="false" customFormat="false" customHeight="true" hidden="false" ht="14.4" outlineLevel="0" r="3614">
      <c r="A3614" s="0" t="n">
        <v>3614</v>
      </c>
      <c r="B3614" s="0" t="s">
        <v>8525</v>
      </c>
      <c r="C3614" s="0" t="s">
        <v>46</v>
      </c>
      <c r="D3614" s="0" t="s">
        <v>166</v>
      </c>
      <c r="E3614" s="0" t="s">
        <v>167</v>
      </c>
      <c r="H3614" s="1" t="n">
        <v>10.79</v>
      </c>
      <c r="I3614" s="0" t="s">
        <v>314</v>
      </c>
      <c r="J3614" s="0" t="s">
        <v>8526</v>
      </c>
      <c r="L3614" s="0" t="n">
        <v>2170582537</v>
      </c>
      <c r="N3614" s="0" t="s">
        <v>46</v>
      </c>
      <c r="O3614" s="0" t="s">
        <v>169</v>
      </c>
      <c r="P3614" s="0" t="s">
        <v>861</v>
      </c>
      <c r="Q3614" s="0" t="s">
        <v>317</v>
      </c>
      <c r="R3614" s="13" t="s">
        <v>171</v>
      </c>
      <c r="S3614" s="0" t="n">
        <v>1</v>
      </c>
      <c r="T3614" s="14" t="n">
        <v>3</v>
      </c>
      <c r="U3614" s="1" t="n">
        <v>3</v>
      </c>
      <c r="V3614" s="1" t="n">
        <v>32.38</v>
      </c>
      <c r="W3614" s="1" t="n">
        <v>4.53</v>
      </c>
      <c r="X3614" s="1" t="n">
        <v>36.91</v>
      </c>
      <c r="Z3614" s="1" t="n">
        <v>0</v>
      </c>
      <c r="AA3614" s="1" t="n">
        <v>0</v>
      </c>
      <c r="AB3614" s="1" t="n">
        <v>0</v>
      </c>
      <c r="AD3614" s="1" t="n">
        <v>0</v>
      </c>
      <c r="AE3614" s="1" t="n">
        <v>0</v>
      </c>
      <c r="AF3614" s="1" t="n">
        <v>0</v>
      </c>
      <c r="AH3614" s="1" t="n">
        <v>0</v>
      </c>
      <c r="AI3614" s="1" t="n">
        <v>0</v>
      </c>
      <c r="AJ3614" s="1" t="n">
        <v>0</v>
      </c>
      <c r="AL3614" s="1" t="n">
        <v>0</v>
      </c>
      <c r="AM3614" s="1" t="n">
        <v>0</v>
      </c>
      <c r="AN3614" s="1" t="n">
        <v>0</v>
      </c>
      <c r="AP3614" s="1" t="n">
        <v>42.99</v>
      </c>
      <c r="AQ3614" s="1" t="n">
        <v>6.02</v>
      </c>
      <c r="AR3614" s="1" t="n">
        <v>49.01</v>
      </c>
      <c r="AT3614" s="5" t="n">
        <v>44</v>
      </c>
      <c r="AU3614" s="1" t="n">
        <f aca="false">IF(W3614&gt;0,AT3614*0.14,0)</f>
        <v>6.16</v>
      </c>
      <c r="AV3614" s="1" t="n">
        <f aca="false">AT3614+AU3614</f>
        <v>50.16</v>
      </c>
      <c r="AX3614" s="1" t="n">
        <v>32.77</v>
      </c>
      <c r="AZ3614" s="11"/>
      <c r="BC3614" s="0" t="s">
        <v>173</v>
      </c>
    </row>
    <row collapsed="false" customFormat="false" customHeight="true" hidden="false" ht="14.4" outlineLevel="0" r="3615">
      <c r="A3615" s="0" t="n">
        <v>3615</v>
      </c>
      <c r="B3615" s="0" t="s">
        <v>8527</v>
      </c>
      <c r="C3615" s="0" t="s">
        <v>46</v>
      </c>
      <c r="D3615" s="0" t="s">
        <v>166</v>
      </c>
      <c r="E3615" s="0" t="s">
        <v>167</v>
      </c>
      <c r="H3615" s="1" t="n">
        <v>10.79</v>
      </c>
      <c r="I3615" s="0" t="s">
        <v>1385</v>
      </c>
      <c r="J3615" s="0" t="s">
        <v>8528</v>
      </c>
      <c r="L3615" s="0" t="n">
        <v>2170585841</v>
      </c>
      <c r="N3615" s="0" t="s">
        <v>46</v>
      </c>
      <c r="O3615" s="0" t="s">
        <v>169</v>
      </c>
      <c r="P3615" s="0" t="s">
        <v>185</v>
      </c>
      <c r="Q3615" s="0" t="s">
        <v>178</v>
      </c>
      <c r="R3615" s="13" t="s">
        <v>171</v>
      </c>
      <c r="S3615" s="0" t="n">
        <v>1</v>
      </c>
      <c r="T3615" s="14" t="n">
        <v>3</v>
      </c>
      <c r="U3615" s="1" t="n">
        <v>3</v>
      </c>
      <c r="V3615" s="1" t="n">
        <v>32.38</v>
      </c>
      <c r="W3615" s="1" t="n">
        <v>4.53</v>
      </c>
      <c r="X3615" s="1" t="n">
        <v>36.91</v>
      </c>
      <c r="Z3615" s="1" t="n">
        <v>0</v>
      </c>
      <c r="AA3615" s="1" t="n">
        <v>0</v>
      </c>
      <c r="AB3615" s="1" t="n">
        <v>0</v>
      </c>
      <c r="AD3615" s="1" t="n">
        <v>0</v>
      </c>
      <c r="AE3615" s="1" t="n">
        <v>0</v>
      </c>
      <c r="AF3615" s="1" t="n">
        <v>0</v>
      </c>
      <c r="AH3615" s="1" t="n">
        <v>0</v>
      </c>
      <c r="AI3615" s="1" t="n">
        <v>0</v>
      </c>
      <c r="AJ3615" s="1" t="n">
        <v>0</v>
      </c>
      <c r="AL3615" s="1" t="n">
        <v>0</v>
      </c>
      <c r="AM3615" s="1" t="n">
        <v>0</v>
      </c>
      <c r="AN3615" s="1" t="n">
        <v>0</v>
      </c>
      <c r="AP3615" s="1" t="n">
        <v>42.99</v>
      </c>
      <c r="AQ3615" s="1" t="n">
        <v>6.02</v>
      </c>
      <c r="AR3615" s="1" t="n">
        <v>49.01</v>
      </c>
      <c r="AT3615" s="5" t="n">
        <v>44</v>
      </c>
      <c r="AU3615" s="1" t="n">
        <f aca="false">IF(W3615&gt;0,AT3615*0.14,0)</f>
        <v>6.16</v>
      </c>
      <c r="AV3615" s="1" t="n">
        <f aca="false">AT3615+AU3615</f>
        <v>50.16</v>
      </c>
      <c r="AX3615" s="1" t="n">
        <v>32.77</v>
      </c>
      <c r="AZ3615" s="11"/>
      <c r="BC3615" s="0" t="s">
        <v>173</v>
      </c>
    </row>
    <row collapsed="false" customFormat="false" customHeight="true" hidden="false" ht="14.4" outlineLevel="0" r="3616">
      <c r="A3616" s="0" t="n">
        <v>3616</v>
      </c>
      <c r="B3616" s="0" t="s">
        <v>8529</v>
      </c>
      <c r="C3616" s="0" t="s">
        <v>46</v>
      </c>
      <c r="D3616" s="0" t="s">
        <v>166</v>
      </c>
      <c r="E3616" s="0" t="s">
        <v>167</v>
      </c>
      <c r="H3616" s="1" t="n">
        <v>10.79</v>
      </c>
      <c r="I3616" s="0" t="s">
        <v>62</v>
      </c>
      <c r="J3616" s="0" t="s">
        <v>8530</v>
      </c>
      <c r="L3616" s="0" t="n">
        <v>2170582714</v>
      </c>
      <c r="N3616" s="0" t="s">
        <v>46</v>
      </c>
      <c r="O3616" s="0" t="s">
        <v>169</v>
      </c>
      <c r="P3616" s="0" t="s">
        <v>1969</v>
      </c>
      <c r="Q3616" s="0" t="s">
        <v>178</v>
      </c>
      <c r="R3616" s="13" t="s">
        <v>171</v>
      </c>
      <c r="S3616" s="0" t="n">
        <v>1</v>
      </c>
      <c r="T3616" s="14" t="n">
        <v>3</v>
      </c>
      <c r="U3616" s="1" t="n">
        <v>3</v>
      </c>
      <c r="V3616" s="1" t="n">
        <v>32.38</v>
      </c>
      <c r="W3616" s="1" t="n">
        <v>4.53</v>
      </c>
      <c r="X3616" s="1" t="n">
        <v>36.91</v>
      </c>
      <c r="Z3616" s="1" t="n">
        <v>0</v>
      </c>
      <c r="AA3616" s="1" t="n">
        <v>0</v>
      </c>
      <c r="AB3616" s="1" t="n">
        <v>0</v>
      </c>
      <c r="AD3616" s="1" t="n">
        <v>0</v>
      </c>
      <c r="AE3616" s="1" t="n">
        <v>0</v>
      </c>
      <c r="AF3616" s="1" t="n">
        <v>0</v>
      </c>
      <c r="AH3616" s="1" t="n">
        <v>0</v>
      </c>
      <c r="AI3616" s="1" t="n">
        <v>0</v>
      </c>
      <c r="AJ3616" s="1" t="n">
        <v>0</v>
      </c>
      <c r="AL3616" s="1" t="n">
        <v>0</v>
      </c>
      <c r="AM3616" s="1" t="n">
        <v>0</v>
      </c>
      <c r="AN3616" s="1" t="n">
        <v>0</v>
      </c>
      <c r="AP3616" s="1" t="n">
        <v>42.99</v>
      </c>
      <c r="AQ3616" s="1" t="n">
        <v>6.02</v>
      </c>
      <c r="AR3616" s="1" t="n">
        <v>49.01</v>
      </c>
      <c r="AT3616" s="5" t="n">
        <v>44</v>
      </c>
      <c r="AU3616" s="1" t="n">
        <f aca="false">IF(W3616&gt;0,AT3616*0.14,0)</f>
        <v>6.16</v>
      </c>
      <c r="AV3616" s="1" t="n">
        <f aca="false">AT3616+AU3616</f>
        <v>50.16</v>
      </c>
      <c r="AX3616" s="1" t="n">
        <v>32.77</v>
      </c>
      <c r="AZ3616" s="11"/>
      <c r="BC3616" s="0" t="s">
        <v>173</v>
      </c>
    </row>
    <row collapsed="false" customFormat="false" customHeight="true" hidden="false" ht="14.4" outlineLevel="0" r="3617">
      <c r="A3617" s="0" t="n">
        <v>3617</v>
      </c>
      <c r="B3617" s="0" t="s">
        <v>8531</v>
      </c>
      <c r="C3617" s="0" t="s">
        <v>46</v>
      </c>
      <c r="D3617" s="0" t="s">
        <v>166</v>
      </c>
      <c r="E3617" s="0" t="s">
        <v>167</v>
      </c>
      <c r="H3617" s="1" t="n">
        <v>10.79</v>
      </c>
      <c r="I3617" s="0" t="s">
        <v>62</v>
      </c>
      <c r="J3617" s="0" t="s">
        <v>8532</v>
      </c>
      <c r="L3617" s="0" t="n">
        <v>2170586514</v>
      </c>
      <c r="N3617" s="0" t="s">
        <v>46</v>
      </c>
      <c r="O3617" s="0" t="s">
        <v>169</v>
      </c>
      <c r="P3617" s="0" t="s">
        <v>8533</v>
      </c>
      <c r="Q3617" s="0" t="s">
        <v>178</v>
      </c>
      <c r="R3617" s="13" t="s">
        <v>171</v>
      </c>
      <c r="S3617" s="0" t="n">
        <v>1</v>
      </c>
      <c r="T3617" s="14" t="n">
        <v>3</v>
      </c>
      <c r="U3617" s="1" t="n">
        <v>3</v>
      </c>
      <c r="V3617" s="1" t="n">
        <v>32.38</v>
      </c>
      <c r="W3617" s="1" t="n">
        <v>4.53</v>
      </c>
      <c r="X3617" s="1" t="n">
        <v>36.91</v>
      </c>
      <c r="Z3617" s="1" t="n">
        <v>0</v>
      </c>
      <c r="AA3617" s="1" t="n">
        <v>0</v>
      </c>
      <c r="AB3617" s="1" t="n">
        <v>0</v>
      </c>
      <c r="AD3617" s="1" t="n">
        <v>0</v>
      </c>
      <c r="AE3617" s="1" t="n">
        <v>0</v>
      </c>
      <c r="AF3617" s="1" t="n">
        <v>0</v>
      </c>
      <c r="AH3617" s="1" t="n">
        <v>0</v>
      </c>
      <c r="AI3617" s="1" t="n">
        <v>0</v>
      </c>
      <c r="AJ3617" s="1" t="n">
        <v>0</v>
      </c>
      <c r="AL3617" s="1" t="n">
        <v>0</v>
      </c>
      <c r="AM3617" s="1" t="n">
        <v>0</v>
      </c>
      <c r="AN3617" s="1" t="n">
        <v>0</v>
      </c>
      <c r="AP3617" s="1" t="n">
        <v>42.99</v>
      </c>
      <c r="AQ3617" s="1" t="n">
        <v>6.02</v>
      </c>
      <c r="AR3617" s="1" t="n">
        <v>49.01</v>
      </c>
      <c r="AT3617" s="5" t="n">
        <v>44</v>
      </c>
      <c r="AU3617" s="1" t="n">
        <f aca="false">IF(W3617&gt;0,AT3617*0.14,0)</f>
        <v>6.16</v>
      </c>
      <c r="AV3617" s="1" t="n">
        <f aca="false">AT3617+AU3617</f>
        <v>50.16</v>
      </c>
      <c r="AX3617" s="1" t="n">
        <v>32.77</v>
      </c>
      <c r="AZ3617" s="11"/>
      <c r="BC3617" s="0" t="s">
        <v>173</v>
      </c>
    </row>
    <row collapsed="false" customFormat="false" customHeight="true" hidden="false" ht="14.4" outlineLevel="0" r="3618">
      <c r="A3618" s="0" t="n">
        <v>3618</v>
      </c>
      <c r="B3618" s="0" t="s">
        <v>8534</v>
      </c>
      <c r="C3618" s="0" t="s">
        <v>46</v>
      </c>
      <c r="D3618" s="0" t="s">
        <v>166</v>
      </c>
      <c r="E3618" s="0" t="s">
        <v>167</v>
      </c>
      <c r="H3618" s="1" t="n">
        <v>10.79</v>
      </c>
      <c r="I3618" s="0" t="s">
        <v>62</v>
      </c>
      <c r="J3618" s="0" t="s">
        <v>8535</v>
      </c>
      <c r="L3618" s="0" t="n">
        <v>2170586638</v>
      </c>
      <c r="N3618" s="0" t="s">
        <v>46</v>
      </c>
      <c r="O3618" s="0" t="s">
        <v>169</v>
      </c>
      <c r="P3618" s="0" t="s">
        <v>1015</v>
      </c>
      <c r="Q3618" s="0" t="s">
        <v>178</v>
      </c>
      <c r="R3618" s="13" t="s">
        <v>171</v>
      </c>
      <c r="S3618" s="0" t="n">
        <v>1</v>
      </c>
      <c r="T3618" s="14" t="n">
        <v>3</v>
      </c>
      <c r="U3618" s="1" t="n">
        <v>3</v>
      </c>
      <c r="V3618" s="1" t="n">
        <v>32.38</v>
      </c>
      <c r="W3618" s="1" t="n">
        <v>4.53</v>
      </c>
      <c r="X3618" s="1" t="n">
        <v>36.91</v>
      </c>
      <c r="Z3618" s="1" t="n">
        <v>0</v>
      </c>
      <c r="AA3618" s="1" t="n">
        <v>0</v>
      </c>
      <c r="AB3618" s="1" t="n">
        <v>0</v>
      </c>
      <c r="AD3618" s="1" t="n">
        <v>0</v>
      </c>
      <c r="AE3618" s="1" t="n">
        <v>0</v>
      </c>
      <c r="AF3618" s="1" t="n">
        <v>0</v>
      </c>
      <c r="AH3618" s="1" t="n">
        <v>0</v>
      </c>
      <c r="AI3618" s="1" t="n">
        <v>0</v>
      </c>
      <c r="AJ3618" s="1" t="n">
        <v>0</v>
      </c>
      <c r="AL3618" s="1" t="n">
        <v>0</v>
      </c>
      <c r="AM3618" s="1" t="n">
        <v>0</v>
      </c>
      <c r="AN3618" s="1" t="n">
        <v>0</v>
      </c>
      <c r="AP3618" s="1" t="n">
        <v>42.99</v>
      </c>
      <c r="AQ3618" s="1" t="n">
        <v>6.02</v>
      </c>
      <c r="AR3618" s="1" t="n">
        <v>49.01</v>
      </c>
      <c r="AT3618" s="5" t="n">
        <v>44</v>
      </c>
      <c r="AU3618" s="1" t="n">
        <f aca="false">IF(W3618&gt;0,AT3618*0.14,0)</f>
        <v>6.16</v>
      </c>
      <c r="AV3618" s="1" t="n">
        <f aca="false">AT3618+AU3618</f>
        <v>50.16</v>
      </c>
      <c r="AX3618" s="1" t="n">
        <v>32.77</v>
      </c>
      <c r="AZ3618" s="11"/>
      <c r="BC3618" s="0" t="s">
        <v>173</v>
      </c>
    </row>
    <row collapsed="false" customFormat="false" customHeight="true" hidden="false" ht="14.4" outlineLevel="0" r="3619">
      <c r="A3619" s="0" t="n">
        <v>3619</v>
      </c>
      <c r="B3619" s="0" t="s">
        <v>8536</v>
      </c>
      <c r="C3619" s="0" t="s">
        <v>46</v>
      </c>
      <c r="D3619" s="0" t="s">
        <v>166</v>
      </c>
      <c r="E3619" s="0" t="s">
        <v>167</v>
      </c>
      <c r="H3619" s="1" t="n">
        <v>10.79</v>
      </c>
      <c r="I3619" s="0" t="s">
        <v>62</v>
      </c>
      <c r="J3619" s="0" t="s">
        <v>8537</v>
      </c>
      <c r="L3619" s="0" t="n">
        <v>2170586728</v>
      </c>
      <c r="N3619" s="0" t="s">
        <v>46</v>
      </c>
      <c r="O3619" s="0" t="s">
        <v>169</v>
      </c>
      <c r="P3619" s="0" t="s">
        <v>562</v>
      </c>
      <c r="Q3619" s="0" t="s">
        <v>178</v>
      </c>
      <c r="R3619" s="13" t="s">
        <v>171</v>
      </c>
      <c r="S3619" s="0" t="n">
        <v>1</v>
      </c>
      <c r="T3619" s="14" t="n">
        <v>3</v>
      </c>
      <c r="U3619" s="1" t="n">
        <v>3</v>
      </c>
      <c r="V3619" s="1" t="n">
        <v>32.38</v>
      </c>
      <c r="W3619" s="1" t="n">
        <v>4.53</v>
      </c>
      <c r="X3619" s="1" t="n">
        <v>36.91</v>
      </c>
      <c r="Z3619" s="1" t="n">
        <v>0</v>
      </c>
      <c r="AA3619" s="1" t="n">
        <v>0</v>
      </c>
      <c r="AB3619" s="1" t="n">
        <v>0</v>
      </c>
      <c r="AD3619" s="1" t="n">
        <v>0</v>
      </c>
      <c r="AE3619" s="1" t="n">
        <v>0</v>
      </c>
      <c r="AF3619" s="1" t="n">
        <v>0</v>
      </c>
      <c r="AH3619" s="1" t="n">
        <v>0</v>
      </c>
      <c r="AI3619" s="1" t="n">
        <v>0</v>
      </c>
      <c r="AJ3619" s="1" t="n">
        <v>0</v>
      </c>
      <c r="AL3619" s="1" t="n">
        <v>0</v>
      </c>
      <c r="AM3619" s="1" t="n">
        <v>0</v>
      </c>
      <c r="AN3619" s="1" t="n">
        <v>0</v>
      </c>
      <c r="AP3619" s="1" t="n">
        <v>42.99</v>
      </c>
      <c r="AQ3619" s="1" t="n">
        <v>6.02</v>
      </c>
      <c r="AR3619" s="1" t="n">
        <v>49.01</v>
      </c>
      <c r="AT3619" s="5" t="n">
        <v>44</v>
      </c>
      <c r="AU3619" s="1" t="n">
        <f aca="false">IF(W3619&gt;0,AT3619*0.14,0)</f>
        <v>6.16</v>
      </c>
      <c r="AV3619" s="1" t="n">
        <f aca="false">AT3619+AU3619</f>
        <v>50.16</v>
      </c>
      <c r="AX3619" s="1" t="n">
        <v>32.77</v>
      </c>
      <c r="AZ3619" s="11"/>
      <c r="BC3619" s="0" t="s">
        <v>173</v>
      </c>
    </row>
    <row collapsed="false" customFormat="false" customHeight="true" hidden="false" ht="14.4" outlineLevel="0" r="3620">
      <c r="A3620" s="0" t="n">
        <v>3620</v>
      </c>
      <c r="B3620" s="0" t="s">
        <v>8538</v>
      </c>
      <c r="C3620" s="0" t="s">
        <v>46</v>
      </c>
      <c r="D3620" s="0" t="s">
        <v>166</v>
      </c>
      <c r="E3620" s="0" t="s">
        <v>167</v>
      </c>
      <c r="H3620" s="1" t="n">
        <v>10.79</v>
      </c>
      <c r="I3620" s="0" t="s">
        <v>285</v>
      </c>
      <c r="J3620" s="0" t="s">
        <v>8539</v>
      </c>
      <c r="L3620" s="0" t="n">
        <v>2170586948</v>
      </c>
      <c r="N3620" s="0" t="s">
        <v>46</v>
      </c>
      <c r="O3620" s="0" t="s">
        <v>169</v>
      </c>
      <c r="P3620" s="0" t="s">
        <v>382</v>
      </c>
      <c r="Q3620" s="0" t="s">
        <v>317</v>
      </c>
      <c r="R3620" s="13" t="s">
        <v>171</v>
      </c>
      <c r="S3620" s="0" t="n">
        <v>1</v>
      </c>
      <c r="T3620" s="14" t="n">
        <v>3</v>
      </c>
      <c r="U3620" s="1" t="n">
        <v>3</v>
      </c>
      <c r="V3620" s="1" t="n">
        <v>32.38</v>
      </c>
      <c r="W3620" s="1" t="n">
        <v>4.53</v>
      </c>
      <c r="X3620" s="1" t="n">
        <v>36.91</v>
      </c>
      <c r="Z3620" s="1" t="n">
        <v>0</v>
      </c>
      <c r="AA3620" s="1" t="n">
        <v>0</v>
      </c>
      <c r="AB3620" s="1" t="n">
        <v>0</v>
      </c>
      <c r="AD3620" s="1" t="n">
        <v>0</v>
      </c>
      <c r="AE3620" s="1" t="n">
        <v>0</v>
      </c>
      <c r="AF3620" s="1" t="n">
        <v>0</v>
      </c>
      <c r="AH3620" s="1" t="n">
        <v>0</v>
      </c>
      <c r="AI3620" s="1" t="n">
        <v>0</v>
      </c>
      <c r="AJ3620" s="1" t="n">
        <v>0</v>
      </c>
      <c r="AL3620" s="1" t="n">
        <v>0</v>
      </c>
      <c r="AM3620" s="1" t="n">
        <v>0</v>
      </c>
      <c r="AN3620" s="1" t="n">
        <v>0</v>
      </c>
      <c r="AP3620" s="1" t="n">
        <v>42.99</v>
      </c>
      <c r="AQ3620" s="1" t="n">
        <v>6.02</v>
      </c>
      <c r="AR3620" s="1" t="n">
        <v>49.01</v>
      </c>
      <c r="AT3620" s="5" t="n">
        <v>44</v>
      </c>
      <c r="AU3620" s="1" t="n">
        <f aca="false">IF(W3620&gt;0,AT3620*0.14,0)</f>
        <v>6.16</v>
      </c>
      <c r="AV3620" s="1" t="n">
        <f aca="false">AT3620+AU3620</f>
        <v>50.16</v>
      </c>
      <c r="AX3620" s="1" t="n">
        <v>32.77</v>
      </c>
      <c r="AZ3620" s="11"/>
      <c r="BC3620" s="0" t="s">
        <v>173</v>
      </c>
    </row>
    <row collapsed="false" customFormat="false" customHeight="true" hidden="false" ht="14.4" outlineLevel="0" r="3621">
      <c r="A3621" s="0" t="n">
        <v>3621</v>
      </c>
      <c r="B3621" s="0" t="s">
        <v>8540</v>
      </c>
      <c r="C3621" s="0" t="s">
        <v>46</v>
      </c>
      <c r="D3621" s="0" t="s">
        <v>166</v>
      </c>
      <c r="E3621" s="0" t="s">
        <v>167</v>
      </c>
      <c r="H3621" s="1" t="n">
        <v>10.79</v>
      </c>
      <c r="I3621" s="0" t="s">
        <v>285</v>
      </c>
      <c r="J3621" s="0" t="s">
        <v>8541</v>
      </c>
      <c r="L3621" s="0" t="n">
        <v>2170585888</v>
      </c>
      <c r="N3621" s="0" t="s">
        <v>46</v>
      </c>
      <c r="O3621" s="0" t="s">
        <v>169</v>
      </c>
      <c r="P3621" s="0" t="s">
        <v>615</v>
      </c>
      <c r="Q3621" s="0" t="s">
        <v>317</v>
      </c>
      <c r="R3621" s="13" t="s">
        <v>171</v>
      </c>
      <c r="S3621" s="0" t="n">
        <v>1</v>
      </c>
      <c r="T3621" s="14" t="n">
        <v>3</v>
      </c>
      <c r="U3621" s="1" t="n">
        <v>3</v>
      </c>
      <c r="V3621" s="1" t="n">
        <v>32.38</v>
      </c>
      <c r="W3621" s="1" t="n">
        <v>4.53</v>
      </c>
      <c r="X3621" s="1" t="n">
        <v>36.91</v>
      </c>
      <c r="Z3621" s="1" t="n">
        <v>0</v>
      </c>
      <c r="AA3621" s="1" t="n">
        <v>0</v>
      </c>
      <c r="AB3621" s="1" t="n">
        <v>0</v>
      </c>
      <c r="AD3621" s="1" t="n">
        <v>0</v>
      </c>
      <c r="AE3621" s="1" t="n">
        <v>0</v>
      </c>
      <c r="AF3621" s="1" t="n">
        <v>0</v>
      </c>
      <c r="AH3621" s="1" t="n">
        <v>0</v>
      </c>
      <c r="AI3621" s="1" t="n">
        <v>0</v>
      </c>
      <c r="AJ3621" s="1" t="n">
        <v>0</v>
      </c>
      <c r="AL3621" s="1" t="n">
        <v>0</v>
      </c>
      <c r="AM3621" s="1" t="n">
        <v>0</v>
      </c>
      <c r="AN3621" s="1" t="n">
        <v>0</v>
      </c>
      <c r="AP3621" s="1" t="n">
        <v>42.99</v>
      </c>
      <c r="AQ3621" s="1" t="n">
        <v>6.02</v>
      </c>
      <c r="AR3621" s="1" t="n">
        <v>49.01</v>
      </c>
      <c r="AT3621" s="5" t="n">
        <v>44</v>
      </c>
      <c r="AU3621" s="1" t="n">
        <f aca="false">IF(W3621&gt;0,AT3621*0.14,0)</f>
        <v>6.16</v>
      </c>
      <c r="AV3621" s="1" t="n">
        <f aca="false">AT3621+AU3621</f>
        <v>50.16</v>
      </c>
      <c r="AX3621" s="1" t="n">
        <v>32.77</v>
      </c>
      <c r="AZ3621" s="11"/>
      <c r="BC3621" s="0" t="s">
        <v>173</v>
      </c>
    </row>
    <row collapsed="false" customFormat="false" customHeight="true" hidden="false" ht="14.4" outlineLevel="0" r="3622">
      <c r="A3622" s="0" t="n">
        <v>3622</v>
      </c>
      <c r="B3622" s="0" t="s">
        <v>8542</v>
      </c>
      <c r="C3622" s="0" t="s">
        <v>46</v>
      </c>
      <c r="D3622" s="0" t="s">
        <v>166</v>
      </c>
      <c r="E3622" s="0" t="s">
        <v>167</v>
      </c>
      <c r="H3622" s="1" t="n">
        <v>10.79</v>
      </c>
      <c r="I3622" s="0" t="s">
        <v>1807</v>
      </c>
      <c r="J3622" s="0" t="s">
        <v>8543</v>
      </c>
      <c r="L3622" s="0" t="n">
        <v>2170586157</v>
      </c>
      <c r="N3622" s="0" t="s">
        <v>46</v>
      </c>
      <c r="O3622" s="0" t="s">
        <v>169</v>
      </c>
      <c r="P3622" s="0" t="s">
        <v>8544</v>
      </c>
      <c r="Q3622" s="0" t="s">
        <v>169</v>
      </c>
      <c r="R3622" s="13" t="s">
        <v>171</v>
      </c>
      <c r="S3622" s="0" t="n">
        <v>1</v>
      </c>
      <c r="T3622" s="14" t="n">
        <v>3</v>
      </c>
      <c r="U3622" s="1" t="n">
        <v>3</v>
      </c>
      <c r="V3622" s="1" t="n">
        <v>32.38</v>
      </c>
      <c r="W3622" s="1" t="n">
        <v>4.53</v>
      </c>
      <c r="X3622" s="1" t="n">
        <v>36.91</v>
      </c>
      <c r="Z3622" s="1" t="n">
        <v>0</v>
      </c>
      <c r="AA3622" s="1" t="n">
        <v>0</v>
      </c>
      <c r="AB3622" s="1" t="n">
        <v>0</v>
      </c>
      <c r="AD3622" s="1" t="n">
        <v>0</v>
      </c>
      <c r="AE3622" s="1" t="n">
        <v>0</v>
      </c>
      <c r="AF3622" s="1" t="n">
        <v>0</v>
      </c>
      <c r="AH3622" s="1" t="n">
        <v>0</v>
      </c>
      <c r="AI3622" s="1" t="n">
        <v>0</v>
      </c>
      <c r="AJ3622" s="1" t="n">
        <v>0</v>
      </c>
      <c r="AL3622" s="1" t="n">
        <v>0</v>
      </c>
      <c r="AM3622" s="1" t="n">
        <v>0</v>
      </c>
      <c r="AN3622" s="1" t="n">
        <v>0</v>
      </c>
      <c r="AP3622" s="1" t="n">
        <v>42.99</v>
      </c>
      <c r="AQ3622" s="1" t="n">
        <v>6.02</v>
      </c>
      <c r="AR3622" s="1" t="n">
        <v>49.01</v>
      </c>
      <c r="AT3622" s="5" t="n">
        <v>44</v>
      </c>
      <c r="AU3622" s="1" t="n">
        <f aca="false">IF(W3622&gt;0,AT3622*0.14,0)</f>
        <v>6.16</v>
      </c>
      <c r="AV3622" s="1" t="n">
        <f aca="false">AT3622+AU3622</f>
        <v>50.16</v>
      </c>
      <c r="AX3622" s="1" t="n">
        <v>32.77</v>
      </c>
      <c r="AZ3622" s="11"/>
      <c r="BC3622" s="0" t="s">
        <v>173</v>
      </c>
    </row>
    <row collapsed="false" customFormat="false" customHeight="true" hidden="false" ht="14.4" outlineLevel="0" r="3623">
      <c r="A3623" s="0" t="n">
        <v>3623</v>
      </c>
      <c r="B3623" s="0" t="s">
        <v>8545</v>
      </c>
      <c r="C3623" s="0" t="s">
        <v>46</v>
      </c>
      <c r="D3623" s="0" t="s">
        <v>166</v>
      </c>
      <c r="E3623" s="0" t="s">
        <v>167</v>
      </c>
      <c r="H3623" s="1" t="n">
        <v>10.79</v>
      </c>
      <c r="I3623" s="0" t="s">
        <v>355</v>
      </c>
      <c r="J3623" s="0" t="s">
        <v>8546</v>
      </c>
      <c r="L3623" s="0" t="n">
        <v>2170588043</v>
      </c>
      <c r="N3623" s="0" t="s">
        <v>46</v>
      </c>
      <c r="O3623" s="0" t="s">
        <v>169</v>
      </c>
      <c r="P3623" s="0" t="s">
        <v>8547</v>
      </c>
      <c r="Q3623" s="0" t="s">
        <v>178</v>
      </c>
      <c r="R3623" s="13" t="s">
        <v>171</v>
      </c>
      <c r="S3623" s="0" t="n">
        <v>1</v>
      </c>
      <c r="T3623" s="14" t="n">
        <v>3</v>
      </c>
      <c r="U3623" s="1" t="n">
        <v>3</v>
      </c>
      <c r="V3623" s="1" t="n">
        <v>32.38</v>
      </c>
      <c r="W3623" s="1" t="n">
        <v>4.53</v>
      </c>
      <c r="X3623" s="1" t="n">
        <v>36.91</v>
      </c>
      <c r="Z3623" s="1" t="n">
        <v>0</v>
      </c>
      <c r="AA3623" s="1" t="n">
        <v>0</v>
      </c>
      <c r="AB3623" s="1" t="n">
        <v>0</v>
      </c>
      <c r="AD3623" s="1" t="n">
        <v>0</v>
      </c>
      <c r="AE3623" s="1" t="n">
        <v>0</v>
      </c>
      <c r="AF3623" s="1" t="n">
        <v>0</v>
      </c>
      <c r="AH3623" s="1" t="n">
        <v>0</v>
      </c>
      <c r="AI3623" s="1" t="n">
        <v>0</v>
      </c>
      <c r="AJ3623" s="1" t="n">
        <v>0</v>
      </c>
      <c r="AL3623" s="1" t="n">
        <v>0</v>
      </c>
      <c r="AM3623" s="1" t="n">
        <v>0</v>
      </c>
      <c r="AN3623" s="1" t="n">
        <v>0</v>
      </c>
      <c r="AP3623" s="1" t="n">
        <v>42.99</v>
      </c>
      <c r="AQ3623" s="1" t="n">
        <v>6.02</v>
      </c>
      <c r="AR3623" s="1" t="n">
        <v>49.01</v>
      </c>
      <c r="AT3623" s="5" t="n">
        <v>44</v>
      </c>
      <c r="AU3623" s="1" t="n">
        <f aca="false">IF(W3623&gt;0,AT3623*0.14,0)</f>
        <v>6.16</v>
      </c>
      <c r="AV3623" s="1" t="n">
        <f aca="false">AT3623+AU3623</f>
        <v>50.16</v>
      </c>
      <c r="AX3623" s="1" t="n">
        <v>32.77</v>
      </c>
      <c r="AZ3623" s="11"/>
      <c r="BC3623" s="0" t="s">
        <v>173</v>
      </c>
    </row>
    <row collapsed="false" customFormat="false" customHeight="true" hidden="false" ht="14.4" outlineLevel="0" r="3624">
      <c r="A3624" s="0" t="n">
        <v>3624</v>
      </c>
      <c r="B3624" s="0" t="s">
        <v>8548</v>
      </c>
      <c r="C3624" s="0" t="s">
        <v>46</v>
      </c>
      <c r="D3624" s="0" t="s">
        <v>166</v>
      </c>
      <c r="E3624" s="0" t="s">
        <v>167</v>
      </c>
      <c r="H3624" s="1" t="n">
        <v>20.53</v>
      </c>
      <c r="I3624" s="0" t="s">
        <v>107</v>
      </c>
      <c r="J3624" s="0" t="s">
        <v>8549</v>
      </c>
      <c r="L3624" s="0" t="n">
        <v>2170582399</v>
      </c>
      <c r="N3624" s="0" t="s">
        <v>46</v>
      </c>
      <c r="O3624" s="0" t="s">
        <v>169</v>
      </c>
      <c r="P3624" s="0" t="s">
        <v>7407</v>
      </c>
      <c r="Q3624" s="0" t="s">
        <v>244</v>
      </c>
      <c r="R3624" s="13" t="s">
        <v>171</v>
      </c>
      <c r="S3624" s="0" t="n">
        <v>1</v>
      </c>
      <c r="T3624" s="14" t="n">
        <v>3</v>
      </c>
      <c r="U3624" s="1" t="n">
        <v>3</v>
      </c>
      <c r="V3624" s="1" t="n">
        <v>61.6</v>
      </c>
      <c r="W3624" s="1" t="n">
        <v>8.62</v>
      </c>
      <c r="X3624" s="1" t="n">
        <v>70.22</v>
      </c>
      <c r="Z3624" s="1" t="n">
        <v>0</v>
      </c>
      <c r="AA3624" s="1" t="n">
        <v>0</v>
      </c>
      <c r="AB3624" s="1" t="n">
        <v>0</v>
      </c>
      <c r="AD3624" s="1" t="n">
        <v>0</v>
      </c>
      <c r="AE3624" s="1" t="n">
        <v>0</v>
      </c>
      <c r="AF3624" s="1" t="n">
        <v>0</v>
      </c>
      <c r="AH3624" s="1" t="n">
        <v>0</v>
      </c>
      <c r="AI3624" s="1" t="n">
        <v>0</v>
      </c>
      <c r="AJ3624" s="1" t="n">
        <v>0</v>
      </c>
      <c r="AL3624" s="1" t="n">
        <v>0</v>
      </c>
      <c r="AM3624" s="1" t="n">
        <v>0</v>
      </c>
      <c r="AN3624" s="1" t="n">
        <v>0</v>
      </c>
      <c r="AP3624" s="1" t="n">
        <v>76.59</v>
      </c>
      <c r="AQ3624" s="1" t="n">
        <v>10.73</v>
      </c>
      <c r="AR3624" s="1" t="n">
        <v>87.32</v>
      </c>
      <c r="AT3624" s="5" t="n">
        <v>141.83</v>
      </c>
      <c r="AU3624" s="1" t="n">
        <f aca="false">IF(W3624&gt;0,AT3624*0.14,0)</f>
        <v>19.8562</v>
      </c>
      <c r="AV3624" s="1" t="n">
        <f aca="false">AT3624+AU3624</f>
        <v>161.6862</v>
      </c>
      <c r="AX3624" s="1" t="n">
        <v>24.33</v>
      </c>
      <c r="AZ3624" s="11"/>
      <c r="BC3624" s="0" t="s">
        <v>173</v>
      </c>
    </row>
    <row collapsed="false" customFormat="false" customHeight="true" hidden="false" ht="14.4" outlineLevel="0" r="3625">
      <c r="A3625" s="0" t="n">
        <v>3625</v>
      </c>
      <c r="B3625" s="0" t="s">
        <v>8550</v>
      </c>
      <c r="C3625" s="0" t="s">
        <v>46</v>
      </c>
      <c r="D3625" s="0" t="s">
        <v>166</v>
      </c>
      <c r="E3625" s="0" t="s">
        <v>167</v>
      </c>
      <c r="H3625" s="1" t="n">
        <v>20.53</v>
      </c>
      <c r="I3625" s="0" t="s">
        <v>97</v>
      </c>
      <c r="J3625" s="0" t="s">
        <v>8551</v>
      </c>
      <c r="N3625" s="0" t="s">
        <v>46</v>
      </c>
      <c r="O3625" s="0" t="s">
        <v>169</v>
      </c>
      <c r="P3625" s="0" t="s">
        <v>2388</v>
      </c>
      <c r="Q3625" s="0" t="s">
        <v>196</v>
      </c>
      <c r="R3625" s="13" t="s">
        <v>171</v>
      </c>
      <c r="S3625" s="0" t="n">
        <v>1</v>
      </c>
      <c r="T3625" s="14" t="n">
        <v>3</v>
      </c>
      <c r="U3625" s="1" t="n">
        <v>3</v>
      </c>
      <c r="V3625" s="1" t="n">
        <v>61.6</v>
      </c>
      <c r="W3625" s="1" t="n">
        <v>8.62</v>
      </c>
      <c r="X3625" s="1" t="n">
        <v>70.22</v>
      </c>
      <c r="Z3625" s="1" t="n">
        <v>0</v>
      </c>
      <c r="AA3625" s="1" t="n">
        <v>0</v>
      </c>
      <c r="AB3625" s="1" t="n">
        <v>0</v>
      </c>
      <c r="AD3625" s="1" t="n">
        <v>0</v>
      </c>
      <c r="AE3625" s="1" t="n">
        <v>0</v>
      </c>
      <c r="AF3625" s="1" t="n">
        <v>0</v>
      </c>
      <c r="AH3625" s="1" t="n">
        <v>0</v>
      </c>
      <c r="AI3625" s="1" t="n">
        <v>0</v>
      </c>
      <c r="AJ3625" s="1" t="n">
        <v>0</v>
      </c>
      <c r="AL3625" s="1" t="n">
        <v>0</v>
      </c>
      <c r="AM3625" s="1" t="n">
        <v>0</v>
      </c>
      <c r="AN3625" s="1" t="n">
        <v>0</v>
      </c>
      <c r="AP3625" s="1" t="n">
        <v>76.59</v>
      </c>
      <c r="AQ3625" s="1" t="n">
        <v>10.73</v>
      </c>
      <c r="AR3625" s="1" t="n">
        <v>87.32</v>
      </c>
      <c r="AT3625" s="5" t="n">
        <v>78.39</v>
      </c>
      <c r="AU3625" s="1" t="n">
        <f aca="false">IF(W3625&gt;0,AT3625*0.14,0)</f>
        <v>10.9746</v>
      </c>
      <c r="AV3625" s="1" t="n">
        <f aca="false">AT3625+AU3625</f>
        <v>89.3646</v>
      </c>
      <c r="AX3625" s="1" t="n">
        <v>24.33</v>
      </c>
      <c r="AZ3625" s="6" t="s">
        <v>66</v>
      </c>
      <c r="BA3625" s="0" t="s">
        <v>8552</v>
      </c>
      <c r="BC3625" s="0" t="s">
        <v>173</v>
      </c>
    </row>
    <row collapsed="false" customFormat="false" customHeight="true" hidden="false" ht="14.4" outlineLevel="0" r="3626">
      <c r="A3626" s="0" t="n">
        <v>3626</v>
      </c>
      <c r="B3626" s="0" t="s">
        <v>8553</v>
      </c>
      <c r="C3626" s="0" t="s">
        <v>46</v>
      </c>
      <c r="D3626" s="0" t="s">
        <v>166</v>
      </c>
      <c r="E3626" s="0" t="s">
        <v>167</v>
      </c>
      <c r="H3626" s="1" t="n">
        <v>20.53</v>
      </c>
      <c r="I3626" s="0" t="s">
        <v>97</v>
      </c>
      <c r="J3626" s="0" t="s">
        <v>8554</v>
      </c>
      <c r="N3626" s="0" t="s">
        <v>46</v>
      </c>
      <c r="O3626" s="0" t="s">
        <v>169</v>
      </c>
      <c r="P3626" s="0" t="s">
        <v>2077</v>
      </c>
      <c r="Q3626" s="0" t="s">
        <v>234</v>
      </c>
      <c r="R3626" s="13" t="s">
        <v>171</v>
      </c>
      <c r="S3626" s="0" t="n">
        <v>1</v>
      </c>
      <c r="T3626" s="14" t="n">
        <v>3</v>
      </c>
      <c r="U3626" s="1" t="n">
        <v>3</v>
      </c>
      <c r="V3626" s="1" t="n">
        <v>61.6</v>
      </c>
      <c r="W3626" s="1" t="n">
        <v>8.62</v>
      </c>
      <c r="X3626" s="1" t="n">
        <v>70.22</v>
      </c>
      <c r="Z3626" s="1" t="n">
        <v>0</v>
      </c>
      <c r="AA3626" s="1" t="n">
        <v>0</v>
      </c>
      <c r="AB3626" s="1" t="n">
        <v>0</v>
      </c>
      <c r="AD3626" s="1" t="n">
        <v>0</v>
      </c>
      <c r="AE3626" s="1" t="n">
        <v>0</v>
      </c>
      <c r="AF3626" s="1" t="n">
        <v>0</v>
      </c>
      <c r="AH3626" s="1" t="n">
        <v>0</v>
      </c>
      <c r="AI3626" s="1" t="n">
        <v>0</v>
      </c>
      <c r="AJ3626" s="1" t="n">
        <v>0</v>
      </c>
      <c r="AL3626" s="1" t="n">
        <v>0</v>
      </c>
      <c r="AM3626" s="1" t="n">
        <v>0</v>
      </c>
      <c r="AN3626" s="1" t="n">
        <v>0</v>
      </c>
      <c r="AP3626" s="1" t="n">
        <v>76.59</v>
      </c>
      <c r="AQ3626" s="1" t="n">
        <v>10.73</v>
      </c>
      <c r="AR3626" s="1" t="n">
        <v>87.32</v>
      </c>
      <c r="AT3626" s="5" t="n">
        <v>78.39</v>
      </c>
      <c r="AU3626" s="1" t="n">
        <f aca="false">IF(W3626&gt;0,AT3626*0.14,0)</f>
        <v>10.9746</v>
      </c>
      <c r="AV3626" s="1" t="n">
        <f aca="false">AT3626+AU3626</f>
        <v>89.3646</v>
      </c>
      <c r="AX3626" s="1" t="n">
        <v>24.33</v>
      </c>
      <c r="AZ3626" s="6" t="s">
        <v>66</v>
      </c>
      <c r="BA3626" s="0" t="s">
        <v>8555</v>
      </c>
      <c r="BC3626" s="0" t="s">
        <v>173</v>
      </c>
    </row>
    <row collapsed="false" customFormat="false" customHeight="true" hidden="false" ht="14.4" outlineLevel="0" r="3627">
      <c r="A3627" s="0" t="n">
        <v>3627</v>
      </c>
      <c r="B3627" s="0" t="s">
        <v>8556</v>
      </c>
      <c r="C3627" s="0" t="s">
        <v>46</v>
      </c>
      <c r="D3627" s="0" t="s">
        <v>166</v>
      </c>
      <c r="E3627" s="0" t="s">
        <v>167</v>
      </c>
      <c r="H3627" s="1" t="n">
        <v>20.72</v>
      </c>
      <c r="I3627" s="0" t="s">
        <v>78</v>
      </c>
      <c r="J3627" s="0" t="s">
        <v>8557</v>
      </c>
      <c r="L3627" s="0" t="n">
        <v>2170582130</v>
      </c>
      <c r="N3627" s="0" t="s">
        <v>46</v>
      </c>
      <c r="O3627" s="0" t="s">
        <v>169</v>
      </c>
      <c r="P3627" s="0" t="s">
        <v>2579</v>
      </c>
      <c r="Q3627" s="0" t="s">
        <v>2543</v>
      </c>
      <c r="R3627" s="13" t="s">
        <v>171</v>
      </c>
      <c r="S3627" s="0" t="n">
        <v>1</v>
      </c>
      <c r="T3627" s="14" t="n">
        <v>3</v>
      </c>
      <c r="U3627" s="1" t="n">
        <v>3</v>
      </c>
      <c r="V3627" s="1" t="n">
        <v>62.16</v>
      </c>
      <c r="W3627" s="1" t="n">
        <v>8.7</v>
      </c>
      <c r="X3627" s="1" t="n">
        <v>70.86</v>
      </c>
      <c r="Z3627" s="1" t="n">
        <v>0</v>
      </c>
      <c r="AA3627" s="1" t="n">
        <v>0</v>
      </c>
      <c r="AB3627" s="1" t="n">
        <v>0</v>
      </c>
      <c r="AD3627" s="1" t="n">
        <v>0</v>
      </c>
      <c r="AE3627" s="1" t="n">
        <v>0</v>
      </c>
      <c r="AF3627" s="1" t="n">
        <v>0</v>
      </c>
      <c r="AH3627" s="1" t="n">
        <v>0</v>
      </c>
      <c r="AI3627" s="1" t="n">
        <v>0</v>
      </c>
      <c r="AJ3627" s="1" t="n">
        <v>0</v>
      </c>
      <c r="AL3627" s="1" t="n">
        <v>0</v>
      </c>
      <c r="AM3627" s="1" t="n">
        <v>0</v>
      </c>
      <c r="AN3627" s="1" t="n">
        <v>0</v>
      </c>
      <c r="AP3627" s="1" t="n">
        <v>77.24</v>
      </c>
      <c r="AQ3627" s="1" t="n">
        <v>10.82</v>
      </c>
      <c r="AR3627" s="1" t="n">
        <v>88.06</v>
      </c>
      <c r="AT3627" s="5" t="n">
        <v>143.07</v>
      </c>
      <c r="AU3627" s="1" t="n">
        <f aca="false">IF(W3627&gt;0,AT3627*0.14,0)</f>
        <v>20.0298</v>
      </c>
      <c r="AV3627" s="1" t="n">
        <f aca="false">AT3627+AU3627</f>
        <v>163.0998</v>
      </c>
      <c r="AX3627" s="1" t="n">
        <v>24.26</v>
      </c>
      <c r="AZ3627" s="11"/>
      <c r="BC3627" s="0" t="s">
        <v>173</v>
      </c>
    </row>
    <row collapsed="false" customFormat="false" customHeight="true" hidden="false" ht="14.4" outlineLevel="0" r="3628">
      <c r="A3628" s="0" t="n">
        <v>3628</v>
      </c>
      <c r="B3628" s="0" t="s">
        <v>8558</v>
      </c>
      <c r="C3628" s="0" t="s">
        <v>46</v>
      </c>
      <c r="D3628" s="0" t="s">
        <v>166</v>
      </c>
      <c r="E3628" s="0" t="s">
        <v>167</v>
      </c>
      <c r="H3628" s="1" t="n">
        <v>20.72</v>
      </c>
      <c r="I3628" s="0" t="s">
        <v>78</v>
      </c>
      <c r="J3628" s="0" t="s">
        <v>8559</v>
      </c>
      <c r="L3628" s="0" t="n">
        <v>217058723</v>
      </c>
      <c r="N3628" s="0" t="s">
        <v>46</v>
      </c>
      <c r="O3628" s="0" t="s">
        <v>169</v>
      </c>
      <c r="P3628" s="0" t="s">
        <v>8560</v>
      </c>
      <c r="Q3628" s="0" t="s">
        <v>234</v>
      </c>
      <c r="R3628" s="13" t="s">
        <v>171</v>
      </c>
      <c r="S3628" s="0" t="n">
        <v>1</v>
      </c>
      <c r="T3628" s="14" t="n">
        <v>3</v>
      </c>
      <c r="U3628" s="1" t="n">
        <v>3</v>
      </c>
      <c r="V3628" s="1" t="n">
        <v>62.16</v>
      </c>
      <c r="W3628" s="1" t="n">
        <v>8.7</v>
      </c>
      <c r="X3628" s="1" t="n">
        <v>70.86</v>
      </c>
      <c r="Z3628" s="1" t="n">
        <v>0</v>
      </c>
      <c r="AA3628" s="1" t="n">
        <v>0</v>
      </c>
      <c r="AB3628" s="1" t="n">
        <v>0</v>
      </c>
      <c r="AD3628" s="1" t="n">
        <v>0</v>
      </c>
      <c r="AE3628" s="1" t="n">
        <v>0</v>
      </c>
      <c r="AF3628" s="1" t="n">
        <v>0</v>
      </c>
      <c r="AH3628" s="1" t="n">
        <v>0</v>
      </c>
      <c r="AI3628" s="1" t="n">
        <v>0</v>
      </c>
      <c r="AJ3628" s="1" t="n">
        <v>0</v>
      </c>
      <c r="AL3628" s="1" t="n">
        <v>0</v>
      </c>
      <c r="AM3628" s="1" t="n">
        <v>0</v>
      </c>
      <c r="AN3628" s="1" t="n">
        <v>0</v>
      </c>
      <c r="AP3628" s="1" t="n">
        <v>77.24</v>
      </c>
      <c r="AQ3628" s="1" t="n">
        <v>10.82</v>
      </c>
      <c r="AR3628" s="1" t="n">
        <v>88.06</v>
      </c>
      <c r="AT3628" s="5" t="n">
        <v>79.05</v>
      </c>
      <c r="AU3628" s="1" t="n">
        <f aca="false">IF(W3628&gt;0,AT3628*0.14,0)</f>
        <v>11.067</v>
      </c>
      <c r="AV3628" s="1" t="n">
        <f aca="false">AT3628+AU3628</f>
        <v>90.117</v>
      </c>
      <c r="AX3628" s="1" t="n">
        <v>24.26</v>
      </c>
      <c r="AZ3628" s="11"/>
      <c r="BC3628" s="0" t="s">
        <v>173</v>
      </c>
    </row>
    <row collapsed="false" customFormat="false" customHeight="true" hidden="false" ht="14.4" outlineLevel="0" r="3629">
      <c r="A3629" s="0" t="n">
        <v>3629</v>
      </c>
      <c r="B3629" s="0" t="s">
        <v>8561</v>
      </c>
      <c r="C3629" s="0" t="s">
        <v>46</v>
      </c>
      <c r="D3629" s="0" t="s">
        <v>166</v>
      </c>
      <c r="E3629" s="0" t="s">
        <v>167</v>
      </c>
      <c r="H3629" s="1" t="n">
        <v>20.72</v>
      </c>
      <c r="I3629" s="0" t="s">
        <v>78</v>
      </c>
      <c r="J3629" s="0" t="s">
        <v>8562</v>
      </c>
      <c r="L3629" s="0" t="n">
        <v>2170585400</v>
      </c>
      <c r="N3629" s="0" t="s">
        <v>46</v>
      </c>
      <c r="O3629" s="0" t="s">
        <v>169</v>
      </c>
      <c r="P3629" s="0" t="s">
        <v>262</v>
      </c>
      <c r="Q3629" s="0" t="s">
        <v>226</v>
      </c>
      <c r="R3629" s="13" t="s">
        <v>171</v>
      </c>
      <c r="S3629" s="0" t="n">
        <v>1</v>
      </c>
      <c r="T3629" s="14" t="n">
        <v>3</v>
      </c>
      <c r="U3629" s="1" t="n">
        <v>3</v>
      </c>
      <c r="V3629" s="1" t="n">
        <v>62.16</v>
      </c>
      <c r="W3629" s="1" t="n">
        <v>8.7</v>
      </c>
      <c r="X3629" s="1" t="n">
        <v>70.86</v>
      </c>
      <c r="Z3629" s="1" t="n">
        <v>0</v>
      </c>
      <c r="AA3629" s="1" t="n">
        <v>0</v>
      </c>
      <c r="AB3629" s="1" t="n">
        <v>0</v>
      </c>
      <c r="AD3629" s="1" t="n">
        <v>0</v>
      </c>
      <c r="AE3629" s="1" t="n">
        <v>0</v>
      </c>
      <c r="AF3629" s="1" t="n">
        <v>0</v>
      </c>
      <c r="AH3629" s="1" t="n">
        <v>0</v>
      </c>
      <c r="AI3629" s="1" t="n">
        <v>0</v>
      </c>
      <c r="AJ3629" s="1" t="n">
        <v>0</v>
      </c>
      <c r="AL3629" s="1" t="n">
        <v>0</v>
      </c>
      <c r="AM3629" s="1" t="n">
        <v>0</v>
      </c>
      <c r="AN3629" s="1" t="n">
        <v>0</v>
      </c>
      <c r="AP3629" s="1" t="n">
        <v>77.24</v>
      </c>
      <c r="AQ3629" s="1" t="n">
        <v>10.82</v>
      </c>
      <c r="AR3629" s="1" t="n">
        <v>88.06</v>
      </c>
      <c r="AT3629" s="5" t="n">
        <v>79.05</v>
      </c>
      <c r="AU3629" s="1" t="n">
        <f aca="false">IF(W3629&gt;0,AT3629*0.14,0)</f>
        <v>11.067</v>
      </c>
      <c r="AV3629" s="1" t="n">
        <f aca="false">AT3629+AU3629</f>
        <v>90.117</v>
      </c>
      <c r="AX3629" s="1" t="n">
        <v>24.26</v>
      </c>
      <c r="AZ3629" s="11"/>
      <c r="BC3629" s="0" t="s">
        <v>173</v>
      </c>
    </row>
    <row collapsed="false" customFormat="false" customHeight="true" hidden="false" ht="14.4" outlineLevel="0" r="3630">
      <c r="A3630" s="0" t="n">
        <v>3630</v>
      </c>
      <c r="B3630" s="0" t="s">
        <v>8563</v>
      </c>
      <c r="C3630" s="0" t="s">
        <v>46</v>
      </c>
      <c r="D3630" s="0" t="s">
        <v>166</v>
      </c>
      <c r="E3630" s="0" t="s">
        <v>167</v>
      </c>
      <c r="H3630" s="1" t="n">
        <v>20.72</v>
      </c>
      <c r="I3630" s="0" t="s">
        <v>78</v>
      </c>
      <c r="J3630" s="0" t="s">
        <v>8564</v>
      </c>
      <c r="L3630" s="0" t="n">
        <v>2170582861</v>
      </c>
      <c r="N3630" s="0" t="s">
        <v>46</v>
      </c>
      <c r="O3630" s="0" t="s">
        <v>169</v>
      </c>
      <c r="P3630" s="0" t="s">
        <v>2593</v>
      </c>
      <c r="Q3630" s="0" t="s">
        <v>2594</v>
      </c>
      <c r="R3630" s="13" t="s">
        <v>171</v>
      </c>
      <c r="S3630" s="0" t="n">
        <v>1</v>
      </c>
      <c r="T3630" s="14" t="n">
        <v>3</v>
      </c>
      <c r="U3630" s="1" t="n">
        <v>3</v>
      </c>
      <c r="V3630" s="1" t="n">
        <v>62.16</v>
      </c>
      <c r="W3630" s="1" t="n">
        <v>8.7</v>
      </c>
      <c r="X3630" s="1" t="n">
        <v>70.86</v>
      </c>
      <c r="Z3630" s="1" t="n">
        <v>0</v>
      </c>
      <c r="AA3630" s="1" t="n">
        <v>0</v>
      </c>
      <c r="AB3630" s="1" t="n">
        <v>0</v>
      </c>
      <c r="AD3630" s="1" t="n">
        <v>0</v>
      </c>
      <c r="AE3630" s="1" t="n">
        <v>0</v>
      </c>
      <c r="AF3630" s="1" t="n">
        <v>0</v>
      </c>
      <c r="AH3630" s="1" t="n">
        <v>0</v>
      </c>
      <c r="AI3630" s="1" t="n">
        <v>0</v>
      </c>
      <c r="AJ3630" s="1" t="n">
        <v>0</v>
      </c>
      <c r="AL3630" s="1" t="n">
        <v>0</v>
      </c>
      <c r="AM3630" s="1" t="n">
        <v>0</v>
      </c>
      <c r="AN3630" s="1" t="n">
        <v>0</v>
      </c>
      <c r="AP3630" s="1" t="n">
        <v>77.24</v>
      </c>
      <c r="AQ3630" s="1" t="n">
        <v>10.82</v>
      </c>
      <c r="AR3630" s="1" t="n">
        <v>88.06</v>
      </c>
      <c r="AT3630" s="5" t="n">
        <v>79.05</v>
      </c>
      <c r="AU3630" s="1" t="n">
        <f aca="false">IF(W3630&gt;0,AT3630*0.14,0)</f>
        <v>11.067</v>
      </c>
      <c r="AV3630" s="1" t="n">
        <f aca="false">AT3630+AU3630</f>
        <v>90.117</v>
      </c>
      <c r="AX3630" s="1" t="n">
        <v>24.26</v>
      </c>
      <c r="AZ3630" s="11"/>
      <c r="BC3630" s="0" t="s">
        <v>173</v>
      </c>
    </row>
    <row collapsed="false" customFormat="false" customHeight="true" hidden="false" ht="14.4" outlineLevel="0" r="3631">
      <c r="A3631" s="0" t="n">
        <v>3631</v>
      </c>
      <c r="B3631" s="0" t="s">
        <v>8565</v>
      </c>
      <c r="C3631" s="0" t="s">
        <v>46</v>
      </c>
      <c r="D3631" s="0" t="s">
        <v>166</v>
      </c>
      <c r="E3631" s="0" t="s">
        <v>167</v>
      </c>
      <c r="H3631" s="1" t="n">
        <v>20.72</v>
      </c>
      <c r="I3631" s="0" t="s">
        <v>175</v>
      </c>
      <c r="J3631" s="0" t="s">
        <v>8566</v>
      </c>
      <c r="L3631" s="0" t="n">
        <v>2170582051</v>
      </c>
      <c r="N3631" s="0" t="s">
        <v>46</v>
      </c>
      <c r="O3631" s="0" t="s">
        <v>169</v>
      </c>
      <c r="P3631" s="0" t="s">
        <v>8567</v>
      </c>
      <c r="Q3631" s="0" t="s">
        <v>234</v>
      </c>
      <c r="R3631" s="13" t="s">
        <v>171</v>
      </c>
      <c r="S3631" s="0" t="n">
        <v>1</v>
      </c>
      <c r="T3631" s="14" t="n">
        <v>3</v>
      </c>
      <c r="U3631" s="1" t="n">
        <v>3</v>
      </c>
      <c r="V3631" s="1" t="n">
        <v>62.16</v>
      </c>
      <c r="W3631" s="1" t="n">
        <v>8.7</v>
      </c>
      <c r="X3631" s="1" t="n">
        <v>70.86</v>
      </c>
      <c r="Z3631" s="1" t="n">
        <v>0</v>
      </c>
      <c r="AA3631" s="1" t="n">
        <v>0</v>
      </c>
      <c r="AB3631" s="1" t="n">
        <v>0</v>
      </c>
      <c r="AD3631" s="1" t="n">
        <v>0</v>
      </c>
      <c r="AE3631" s="1" t="n">
        <v>0</v>
      </c>
      <c r="AF3631" s="1" t="n">
        <v>0</v>
      </c>
      <c r="AH3631" s="1" t="n">
        <v>0</v>
      </c>
      <c r="AI3631" s="1" t="n">
        <v>0</v>
      </c>
      <c r="AJ3631" s="1" t="n">
        <v>0</v>
      </c>
      <c r="AL3631" s="1" t="n">
        <v>0</v>
      </c>
      <c r="AM3631" s="1" t="n">
        <v>0</v>
      </c>
      <c r="AN3631" s="1" t="n">
        <v>0</v>
      </c>
      <c r="AP3631" s="1" t="n">
        <v>77.24</v>
      </c>
      <c r="AQ3631" s="1" t="n">
        <v>10.82</v>
      </c>
      <c r="AR3631" s="1" t="n">
        <v>88.06</v>
      </c>
      <c r="AT3631" s="5" t="n">
        <v>79.05</v>
      </c>
      <c r="AU3631" s="1" t="n">
        <f aca="false">IF(W3631&gt;0,AT3631*0.14,0)</f>
        <v>11.067</v>
      </c>
      <c r="AV3631" s="1" t="n">
        <f aca="false">AT3631+AU3631</f>
        <v>90.117</v>
      </c>
      <c r="AX3631" s="1" t="n">
        <v>24.26</v>
      </c>
      <c r="AZ3631" s="11"/>
      <c r="BC3631" s="0" t="s">
        <v>173</v>
      </c>
    </row>
    <row collapsed="false" customFormat="false" customHeight="true" hidden="false" ht="14.4" outlineLevel="0" r="3632">
      <c r="A3632" s="0" t="n">
        <v>3632</v>
      </c>
      <c r="B3632" s="0" t="s">
        <v>8568</v>
      </c>
      <c r="C3632" s="0" t="s">
        <v>46</v>
      </c>
      <c r="D3632" s="0" t="s">
        <v>166</v>
      </c>
      <c r="E3632" s="0" t="s">
        <v>167</v>
      </c>
      <c r="H3632" s="1" t="n">
        <v>20.72</v>
      </c>
      <c r="I3632" s="0" t="s">
        <v>175</v>
      </c>
      <c r="J3632" s="0" t="s">
        <v>8569</v>
      </c>
      <c r="L3632" s="0" t="n">
        <v>2170583122</v>
      </c>
      <c r="N3632" s="0" t="s">
        <v>46</v>
      </c>
      <c r="O3632" s="0" t="s">
        <v>169</v>
      </c>
      <c r="P3632" s="0" t="s">
        <v>195</v>
      </c>
      <c r="Q3632" s="0" t="s">
        <v>196</v>
      </c>
      <c r="R3632" s="13" t="s">
        <v>171</v>
      </c>
      <c r="S3632" s="0" t="n">
        <v>1</v>
      </c>
      <c r="T3632" s="14" t="n">
        <v>3</v>
      </c>
      <c r="U3632" s="1" t="n">
        <v>3</v>
      </c>
      <c r="V3632" s="1" t="n">
        <v>62.16</v>
      </c>
      <c r="W3632" s="1" t="n">
        <v>8.7</v>
      </c>
      <c r="X3632" s="1" t="n">
        <v>70.86</v>
      </c>
      <c r="Z3632" s="1" t="n">
        <v>0</v>
      </c>
      <c r="AA3632" s="1" t="n">
        <v>0</v>
      </c>
      <c r="AB3632" s="1" t="n">
        <v>0</v>
      </c>
      <c r="AD3632" s="1" t="n">
        <v>0</v>
      </c>
      <c r="AE3632" s="1" t="n">
        <v>0</v>
      </c>
      <c r="AF3632" s="1" t="n">
        <v>0</v>
      </c>
      <c r="AH3632" s="1" t="n">
        <v>0</v>
      </c>
      <c r="AI3632" s="1" t="n">
        <v>0</v>
      </c>
      <c r="AJ3632" s="1" t="n">
        <v>0</v>
      </c>
      <c r="AL3632" s="1" t="n">
        <v>0</v>
      </c>
      <c r="AM3632" s="1" t="n">
        <v>0</v>
      </c>
      <c r="AN3632" s="1" t="n">
        <v>0</v>
      </c>
      <c r="AP3632" s="1" t="n">
        <v>77.24</v>
      </c>
      <c r="AQ3632" s="1" t="n">
        <v>10.82</v>
      </c>
      <c r="AR3632" s="1" t="n">
        <v>88.06</v>
      </c>
      <c r="AT3632" s="5" t="n">
        <v>79.05</v>
      </c>
      <c r="AU3632" s="1" t="n">
        <f aca="false">IF(W3632&gt;0,AT3632*0.14,0)</f>
        <v>11.067</v>
      </c>
      <c r="AV3632" s="1" t="n">
        <f aca="false">AT3632+AU3632</f>
        <v>90.117</v>
      </c>
      <c r="AX3632" s="1" t="n">
        <v>24.26</v>
      </c>
      <c r="AZ3632" s="11"/>
      <c r="BC3632" s="0" t="s">
        <v>173</v>
      </c>
    </row>
    <row collapsed="false" customFormat="false" customHeight="true" hidden="false" ht="14.4" outlineLevel="0" r="3633">
      <c r="A3633" s="0" t="n">
        <v>3633</v>
      </c>
      <c r="B3633" s="0" t="s">
        <v>8570</v>
      </c>
      <c r="C3633" s="0" t="s">
        <v>46</v>
      </c>
      <c r="D3633" s="0" t="s">
        <v>166</v>
      </c>
      <c r="E3633" s="0" t="s">
        <v>167</v>
      </c>
      <c r="H3633" s="1" t="n">
        <v>20.72</v>
      </c>
      <c r="I3633" s="0" t="s">
        <v>175</v>
      </c>
      <c r="J3633" s="0" t="s">
        <v>8571</v>
      </c>
      <c r="L3633" s="0" t="n">
        <v>2170582963</v>
      </c>
      <c r="N3633" s="0" t="s">
        <v>46</v>
      </c>
      <c r="O3633" s="0" t="s">
        <v>169</v>
      </c>
      <c r="P3633" s="0" t="s">
        <v>4806</v>
      </c>
      <c r="Q3633" s="0" t="s">
        <v>196</v>
      </c>
      <c r="R3633" s="13" t="s">
        <v>171</v>
      </c>
      <c r="S3633" s="0" t="n">
        <v>1</v>
      </c>
      <c r="T3633" s="14" t="n">
        <v>3</v>
      </c>
      <c r="U3633" s="1" t="n">
        <v>3</v>
      </c>
      <c r="V3633" s="1" t="n">
        <v>62.16</v>
      </c>
      <c r="W3633" s="1" t="n">
        <v>8.7</v>
      </c>
      <c r="X3633" s="1" t="n">
        <v>70.86</v>
      </c>
      <c r="Z3633" s="1" t="n">
        <v>0</v>
      </c>
      <c r="AA3633" s="1" t="n">
        <v>0</v>
      </c>
      <c r="AB3633" s="1" t="n">
        <v>0</v>
      </c>
      <c r="AD3633" s="1" t="n">
        <v>0</v>
      </c>
      <c r="AE3633" s="1" t="n">
        <v>0</v>
      </c>
      <c r="AF3633" s="1" t="n">
        <v>0</v>
      </c>
      <c r="AH3633" s="1" t="n">
        <v>0</v>
      </c>
      <c r="AI3633" s="1" t="n">
        <v>0</v>
      </c>
      <c r="AJ3633" s="1" t="n">
        <v>0</v>
      </c>
      <c r="AL3633" s="1" t="n">
        <v>0</v>
      </c>
      <c r="AM3633" s="1" t="n">
        <v>0</v>
      </c>
      <c r="AN3633" s="1" t="n">
        <v>0</v>
      </c>
      <c r="AP3633" s="1" t="n">
        <v>77.24</v>
      </c>
      <c r="AQ3633" s="1" t="n">
        <v>10.82</v>
      </c>
      <c r="AR3633" s="1" t="n">
        <v>88.06</v>
      </c>
      <c r="AT3633" s="5" t="n">
        <v>79.05</v>
      </c>
      <c r="AU3633" s="1" t="n">
        <f aca="false">IF(W3633&gt;0,AT3633*0.14,0)</f>
        <v>11.067</v>
      </c>
      <c r="AV3633" s="1" t="n">
        <f aca="false">AT3633+AU3633</f>
        <v>90.117</v>
      </c>
      <c r="AX3633" s="1" t="n">
        <v>24.26</v>
      </c>
      <c r="AZ3633" s="11"/>
      <c r="BC3633" s="0" t="s">
        <v>173</v>
      </c>
    </row>
    <row collapsed="false" customFormat="false" customHeight="true" hidden="false" ht="14.4" outlineLevel="0" r="3634">
      <c r="A3634" s="0" t="n">
        <v>3634</v>
      </c>
      <c r="B3634" s="0" t="s">
        <v>8572</v>
      </c>
      <c r="C3634" s="0" t="s">
        <v>46</v>
      </c>
      <c r="D3634" s="0" t="s">
        <v>166</v>
      </c>
      <c r="E3634" s="0" t="s">
        <v>167</v>
      </c>
      <c r="H3634" s="1" t="n">
        <v>20.72</v>
      </c>
      <c r="I3634" s="0" t="s">
        <v>175</v>
      </c>
      <c r="J3634" s="0" t="s">
        <v>8573</v>
      </c>
      <c r="L3634" s="0" t="n">
        <v>2170583201</v>
      </c>
      <c r="N3634" s="0" t="s">
        <v>46</v>
      </c>
      <c r="O3634" s="0" t="s">
        <v>169</v>
      </c>
      <c r="P3634" s="0" t="s">
        <v>2539</v>
      </c>
      <c r="Q3634" s="0" t="s">
        <v>222</v>
      </c>
      <c r="R3634" s="13" t="s">
        <v>171</v>
      </c>
      <c r="S3634" s="0" t="n">
        <v>1</v>
      </c>
      <c r="T3634" s="14" t="n">
        <v>3</v>
      </c>
      <c r="U3634" s="1" t="n">
        <v>3</v>
      </c>
      <c r="V3634" s="1" t="n">
        <v>62.16</v>
      </c>
      <c r="W3634" s="1" t="n">
        <v>8.7</v>
      </c>
      <c r="X3634" s="1" t="n">
        <v>70.86</v>
      </c>
      <c r="Z3634" s="1" t="n">
        <v>0</v>
      </c>
      <c r="AA3634" s="1" t="n">
        <v>0</v>
      </c>
      <c r="AB3634" s="1" t="n">
        <v>0</v>
      </c>
      <c r="AD3634" s="1" t="n">
        <v>0</v>
      </c>
      <c r="AE3634" s="1" t="n">
        <v>0</v>
      </c>
      <c r="AF3634" s="1" t="n">
        <v>0</v>
      </c>
      <c r="AH3634" s="1" t="n">
        <v>0</v>
      </c>
      <c r="AI3634" s="1" t="n">
        <v>0</v>
      </c>
      <c r="AJ3634" s="1" t="n">
        <v>0</v>
      </c>
      <c r="AL3634" s="1" t="n">
        <v>0</v>
      </c>
      <c r="AM3634" s="1" t="n">
        <v>0</v>
      </c>
      <c r="AN3634" s="1" t="n">
        <v>0</v>
      </c>
      <c r="AP3634" s="1" t="n">
        <v>77.24</v>
      </c>
      <c r="AQ3634" s="1" t="n">
        <v>10.82</v>
      </c>
      <c r="AR3634" s="1" t="n">
        <v>88.06</v>
      </c>
      <c r="AT3634" s="5" t="n">
        <v>79.05</v>
      </c>
      <c r="AU3634" s="1" t="n">
        <f aca="false">IF(W3634&gt;0,AT3634*0.14,0)</f>
        <v>11.067</v>
      </c>
      <c r="AV3634" s="1" t="n">
        <f aca="false">AT3634+AU3634</f>
        <v>90.117</v>
      </c>
      <c r="AX3634" s="1" t="n">
        <v>24.26</v>
      </c>
      <c r="AZ3634" s="11"/>
      <c r="BC3634" s="0" t="s">
        <v>173</v>
      </c>
    </row>
    <row collapsed="false" customFormat="false" customHeight="true" hidden="false" ht="14.4" outlineLevel="0" r="3635">
      <c r="A3635" s="0" t="n">
        <v>3635</v>
      </c>
      <c r="B3635" s="0" t="s">
        <v>8574</v>
      </c>
      <c r="C3635" s="0" t="s">
        <v>46</v>
      </c>
      <c r="D3635" s="0" t="s">
        <v>166</v>
      </c>
      <c r="E3635" s="0" t="s">
        <v>167</v>
      </c>
      <c r="H3635" s="1" t="n">
        <v>20.72</v>
      </c>
      <c r="I3635" s="0" t="s">
        <v>141</v>
      </c>
      <c r="J3635" s="0" t="s">
        <v>8575</v>
      </c>
      <c r="L3635" s="0" t="n">
        <v>2170583309</v>
      </c>
      <c r="N3635" s="0" t="s">
        <v>46</v>
      </c>
      <c r="O3635" s="0" t="s">
        <v>169</v>
      </c>
      <c r="P3635" s="0" t="s">
        <v>195</v>
      </c>
      <c r="Q3635" s="0" t="s">
        <v>196</v>
      </c>
      <c r="R3635" s="13" t="s">
        <v>171</v>
      </c>
      <c r="S3635" s="0" t="n">
        <v>1</v>
      </c>
      <c r="T3635" s="14" t="n">
        <v>3</v>
      </c>
      <c r="U3635" s="1" t="n">
        <v>3</v>
      </c>
      <c r="V3635" s="1" t="n">
        <v>62.16</v>
      </c>
      <c r="W3635" s="1" t="n">
        <v>8.7</v>
      </c>
      <c r="X3635" s="1" t="n">
        <v>70.86</v>
      </c>
      <c r="Z3635" s="1" t="n">
        <v>0</v>
      </c>
      <c r="AA3635" s="1" t="n">
        <v>0</v>
      </c>
      <c r="AB3635" s="1" t="n">
        <v>0</v>
      </c>
      <c r="AD3635" s="1" t="n">
        <v>0</v>
      </c>
      <c r="AE3635" s="1" t="n">
        <v>0</v>
      </c>
      <c r="AF3635" s="1" t="n">
        <v>0</v>
      </c>
      <c r="AH3635" s="1" t="n">
        <v>0</v>
      </c>
      <c r="AI3635" s="1" t="n">
        <v>0</v>
      </c>
      <c r="AJ3635" s="1" t="n">
        <v>0</v>
      </c>
      <c r="AL3635" s="1" t="n">
        <v>0</v>
      </c>
      <c r="AM3635" s="1" t="n">
        <v>0</v>
      </c>
      <c r="AN3635" s="1" t="n">
        <v>0</v>
      </c>
      <c r="AP3635" s="1" t="n">
        <v>77.24</v>
      </c>
      <c r="AQ3635" s="1" t="n">
        <v>10.82</v>
      </c>
      <c r="AR3635" s="1" t="n">
        <v>88.06</v>
      </c>
      <c r="AT3635" s="5" t="n">
        <v>79.05</v>
      </c>
      <c r="AU3635" s="1" t="n">
        <f aca="false">IF(W3635&gt;0,AT3635*0.14,0)</f>
        <v>11.067</v>
      </c>
      <c r="AV3635" s="1" t="n">
        <f aca="false">AT3635+AU3635</f>
        <v>90.117</v>
      </c>
      <c r="AX3635" s="1" t="n">
        <v>24.26</v>
      </c>
      <c r="AZ3635" s="11"/>
      <c r="BC3635" s="0" t="s">
        <v>173</v>
      </c>
    </row>
    <row collapsed="false" customFormat="false" customHeight="true" hidden="false" ht="14.4" outlineLevel="0" r="3636">
      <c r="A3636" s="0" t="n">
        <v>3636</v>
      </c>
      <c r="B3636" s="0" t="s">
        <v>8576</v>
      </c>
      <c r="C3636" s="0" t="s">
        <v>46</v>
      </c>
      <c r="D3636" s="0" t="s">
        <v>166</v>
      </c>
      <c r="E3636" s="0" t="s">
        <v>167</v>
      </c>
      <c r="H3636" s="1" t="n">
        <v>20.72</v>
      </c>
      <c r="I3636" s="0" t="s">
        <v>141</v>
      </c>
      <c r="J3636" s="0" t="s">
        <v>8577</v>
      </c>
      <c r="L3636" s="0" t="n">
        <v>2170580318</v>
      </c>
      <c r="N3636" s="0" t="s">
        <v>46</v>
      </c>
      <c r="O3636" s="0" t="s">
        <v>169</v>
      </c>
      <c r="P3636" s="0" t="s">
        <v>3389</v>
      </c>
      <c r="Q3636" s="0" t="s">
        <v>200</v>
      </c>
      <c r="R3636" s="13" t="s">
        <v>171</v>
      </c>
      <c r="S3636" s="0" t="n">
        <v>1</v>
      </c>
      <c r="T3636" s="14" t="n">
        <v>3</v>
      </c>
      <c r="U3636" s="1" t="n">
        <v>3</v>
      </c>
      <c r="V3636" s="1" t="n">
        <v>62.16</v>
      </c>
      <c r="W3636" s="1" t="n">
        <v>8.7</v>
      </c>
      <c r="X3636" s="1" t="n">
        <v>70.86</v>
      </c>
      <c r="Z3636" s="1" t="n">
        <v>0</v>
      </c>
      <c r="AA3636" s="1" t="n">
        <v>0</v>
      </c>
      <c r="AB3636" s="1" t="n">
        <v>0</v>
      </c>
      <c r="AD3636" s="1" t="n">
        <v>0</v>
      </c>
      <c r="AE3636" s="1" t="n">
        <v>0</v>
      </c>
      <c r="AF3636" s="1" t="n">
        <v>0</v>
      </c>
      <c r="AH3636" s="1" t="n">
        <v>0</v>
      </c>
      <c r="AI3636" s="1" t="n">
        <v>0</v>
      </c>
      <c r="AJ3636" s="1" t="n">
        <v>0</v>
      </c>
      <c r="AL3636" s="1" t="n">
        <v>0</v>
      </c>
      <c r="AM3636" s="1" t="n">
        <v>0</v>
      </c>
      <c r="AN3636" s="1" t="n">
        <v>0</v>
      </c>
      <c r="AP3636" s="1" t="n">
        <v>77.24</v>
      </c>
      <c r="AQ3636" s="1" t="n">
        <v>10.82</v>
      </c>
      <c r="AR3636" s="1" t="n">
        <v>88.06</v>
      </c>
      <c r="AT3636" s="5" t="n">
        <v>79.05</v>
      </c>
      <c r="AU3636" s="1" t="n">
        <f aca="false">IF(W3636&gt;0,AT3636*0.14,0)</f>
        <v>11.067</v>
      </c>
      <c r="AV3636" s="1" t="n">
        <f aca="false">AT3636+AU3636</f>
        <v>90.117</v>
      </c>
      <c r="AX3636" s="1" t="n">
        <v>24.26</v>
      </c>
      <c r="AZ3636" s="11"/>
      <c r="BC3636" s="0" t="s">
        <v>173</v>
      </c>
    </row>
    <row collapsed="false" customFormat="false" customHeight="true" hidden="false" ht="14.4" outlineLevel="0" r="3637">
      <c r="A3637" s="0" t="n">
        <v>3637</v>
      </c>
      <c r="B3637" s="0" t="s">
        <v>8578</v>
      </c>
      <c r="C3637" s="0" t="s">
        <v>46</v>
      </c>
      <c r="D3637" s="0" t="s">
        <v>166</v>
      </c>
      <c r="E3637" s="0" t="s">
        <v>167</v>
      </c>
      <c r="H3637" s="1" t="n">
        <v>20.72</v>
      </c>
      <c r="I3637" s="0" t="s">
        <v>141</v>
      </c>
      <c r="J3637" s="0" t="s">
        <v>8579</v>
      </c>
      <c r="L3637" s="0" t="n">
        <v>2170583426</v>
      </c>
      <c r="N3637" s="0" t="s">
        <v>46</v>
      </c>
      <c r="O3637" s="0" t="s">
        <v>169</v>
      </c>
      <c r="P3637" s="0" t="s">
        <v>8580</v>
      </c>
      <c r="Q3637" s="0" t="s">
        <v>204</v>
      </c>
      <c r="R3637" s="13" t="s">
        <v>171</v>
      </c>
      <c r="S3637" s="0" t="n">
        <v>1</v>
      </c>
      <c r="T3637" s="14" t="n">
        <v>3</v>
      </c>
      <c r="U3637" s="1" t="n">
        <v>3</v>
      </c>
      <c r="V3637" s="1" t="n">
        <v>62.16</v>
      </c>
      <c r="W3637" s="1" t="n">
        <v>8.7</v>
      </c>
      <c r="X3637" s="1" t="n">
        <v>70.86</v>
      </c>
      <c r="Z3637" s="1" t="n">
        <v>0</v>
      </c>
      <c r="AA3637" s="1" t="n">
        <v>0</v>
      </c>
      <c r="AB3637" s="1" t="n">
        <v>0</v>
      </c>
      <c r="AD3637" s="1" t="n">
        <v>0</v>
      </c>
      <c r="AE3637" s="1" t="n">
        <v>0</v>
      </c>
      <c r="AF3637" s="1" t="n">
        <v>0</v>
      </c>
      <c r="AH3637" s="1" t="n">
        <v>0</v>
      </c>
      <c r="AI3637" s="1" t="n">
        <v>0</v>
      </c>
      <c r="AJ3637" s="1" t="n">
        <v>0</v>
      </c>
      <c r="AL3637" s="1" t="n">
        <v>0</v>
      </c>
      <c r="AM3637" s="1" t="n">
        <v>0</v>
      </c>
      <c r="AN3637" s="1" t="n">
        <v>0</v>
      </c>
      <c r="AP3637" s="1" t="n">
        <v>77.24</v>
      </c>
      <c r="AQ3637" s="1" t="n">
        <v>10.82</v>
      </c>
      <c r="AR3637" s="1" t="n">
        <v>88.06</v>
      </c>
      <c r="AT3637" s="5" t="n">
        <v>143.07</v>
      </c>
      <c r="AU3637" s="1" t="n">
        <f aca="false">IF(W3637&gt;0,AT3637*0.14,0)</f>
        <v>20.0298</v>
      </c>
      <c r="AV3637" s="1" t="n">
        <f aca="false">AT3637+AU3637</f>
        <v>163.0998</v>
      </c>
      <c r="AX3637" s="1" t="n">
        <v>24.26</v>
      </c>
      <c r="AZ3637" s="11"/>
      <c r="BC3637" s="0" t="s">
        <v>173</v>
      </c>
    </row>
    <row collapsed="false" customFormat="false" customHeight="true" hidden="false" ht="14.4" outlineLevel="0" r="3638">
      <c r="A3638" s="0" t="n">
        <v>3638</v>
      </c>
      <c r="B3638" s="0" t="s">
        <v>8581</v>
      </c>
      <c r="C3638" s="0" t="s">
        <v>46</v>
      </c>
      <c r="D3638" s="0" t="s">
        <v>166</v>
      </c>
      <c r="E3638" s="0" t="s">
        <v>167</v>
      </c>
      <c r="H3638" s="1" t="n">
        <v>20.72</v>
      </c>
      <c r="I3638" s="0" t="s">
        <v>69</v>
      </c>
      <c r="J3638" s="0" t="s">
        <v>8582</v>
      </c>
      <c r="L3638" s="0" t="n">
        <v>2170583712</v>
      </c>
      <c r="N3638" s="0" t="s">
        <v>46</v>
      </c>
      <c r="O3638" s="0" t="s">
        <v>169</v>
      </c>
      <c r="P3638" s="0" t="s">
        <v>2599</v>
      </c>
      <c r="Q3638" s="0" t="s">
        <v>259</v>
      </c>
      <c r="R3638" s="13" t="s">
        <v>171</v>
      </c>
      <c r="S3638" s="0" t="n">
        <v>1</v>
      </c>
      <c r="T3638" s="14" t="n">
        <v>3</v>
      </c>
      <c r="U3638" s="1" t="n">
        <v>3</v>
      </c>
      <c r="V3638" s="1" t="n">
        <v>62.16</v>
      </c>
      <c r="W3638" s="1" t="n">
        <v>8.7</v>
      </c>
      <c r="X3638" s="1" t="n">
        <v>70.86</v>
      </c>
      <c r="Z3638" s="1" t="n">
        <v>0</v>
      </c>
      <c r="AA3638" s="1" t="n">
        <v>0</v>
      </c>
      <c r="AB3638" s="1" t="n">
        <v>0</v>
      </c>
      <c r="AD3638" s="1" t="n">
        <v>0</v>
      </c>
      <c r="AE3638" s="1" t="n">
        <v>0</v>
      </c>
      <c r="AF3638" s="1" t="n">
        <v>0</v>
      </c>
      <c r="AH3638" s="1" t="n">
        <v>0</v>
      </c>
      <c r="AI3638" s="1" t="n">
        <v>0</v>
      </c>
      <c r="AJ3638" s="1" t="n">
        <v>0</v>
      </c>
      <c r="AL3638" s="1" t="n">
        <v>0</v>
      </c>
      <c r="AM3638" s="1" t="n">
        <v>0</v>
      </c>
      <c r="AN3638" s="1" t="n">
        <v>0</v>
      </c>
      <c r="AP3638" s="1" t="n">
        <v>77.24</v>
      </c>
      <c r="AQ3638" s="1" t="n">
        <v>10.82</v>
      </c>
      <c r="AR3638" s="1" t="n">
        <v>88.06</v>
      </c>
      <c r="AT3638" s="5" t="n">
        <v>79.05</v>
      </c>
      <c r="AU3638" s="1" t="n">
        <f aca="false">IF(W3638&gt;0,AT3638*0.14,0)</f>
        <v>11.067</v>
      </c>
      <c r="AV3638" s="1" t="n">
        <f aca="false">AT3638+AU3638</f>
        <v>90.117</v>
      </c>
      <c r="AX3638" s="1" t="n">
        <v>24.26</v>
      </c>
      <c r="AZ3638" s="11"/>
      <c r="BC3638" s="0" t="s">
        <v>173</v>
      </c>
    </row>
    <row collapsed="false" customFormat="false" customHeight="true" hidden="false" ht="14.4" outlineLevel="0" r="3639">
      <c r="A3639" s="0" t="n">
        <v>3639</v>
      </c>
      <c r="B3639" s="0" t="s">
        <v>8583</v>
      </c>
      <c r="C3639" s="0" t="s">
        <v>46</v>
      </c>
      <c r="D3639" s="0" t="s">
        <v>166</v>
      </c>
      <c r="E3639" s="0" t="s">
        <v>167</v>
      </c>
      <c r="H3639" s="1" t="n">
        <v>20.72</v>
      </c>
      <c r="I3639" s="0" t="s">
        <v>69</v>
      </c>
      <c r="J3639" s="0" t="s">
        <v>8584</v>
      </c>
      <c r="L3639" s="0" t="n">
        <v>2170583757</v>
      </c>
      <c r="N3639" s="0" t="s">
        <v>46</v>
      </c>
      <c r="O3639" s="0" t="s">
        <v>169</v>
      </c>
      <c r="P3639" s="0" t="s">
        <v>3334</v>
      </c>
      <c r="Q3639" s="0" t="s">
        <v>196</v>
      </c>
      <c r="R3639" s="13" t="s">
        <v>171</v>
      </c>
      <c r="S3639" s="0" t="n">
        <v>1</v>
      </c>
      <c r="T3639" s="14" t="n">
        <v>3</v>
      </c>
      <c r="U3639" s="1" t="n">
        <v>3</v>
      </c>
      <c r="V3639" s="1" t="n">
        <v>62.16</v>
      </c>
      <c r="W3639" s="1" t="n">
        <v>8.7</v>
      </c>
      <c r="X3639" s="1" t="n">
        <v>70.86</v>
      </c>
      <c r="Z3639" s="1" t="n">
        <v>0</v>
      </c>
      <c r="AA3639" s="1" t="n">
        <v>0</v>
      </c>
      <c r="AB3639" s="1" t="n">
        <v>0</v>
      </c>
      <c r="AD3639" s="1" t="n">
        <v>0</v>
      </c>
      <c r="AE3639" s="1" t="n">
        <v>0</v>
      </c>
      <c r="AF3639" s="1" t="n">
        <v>0</v>
      </c>
      <c r="AH3639" s="1" t="n">
        <v>0</v>
      </c>
      <c r="AI3639" s="1" t="n">
        <v>0</v>
      </c>
      <c r="AJ3639" s="1" t="n">
        <v>0</v>
      </c>
      <c r="AL3639" s="1" t="n">
        <v>0</v>
      </c>
      <c r="AM3639" s="1" t="n">
        <v>0</v>
      </c>
      <c r="AN3639" s="1" t="n">
        <v>0</v>
      </c>
      <c r="AP3639" s="1" t="n">
        <v>77.24</v>
      </c>
      <c r="AQ3639" s="1" t="n">
        <v>10.82</v>
      </c>
      <c r="AR3639" s="1" t="n">
        <v>88.06</v>
      </c>
      <c r="AT3639" s="5" t="n">
        <v>79.05</v>
      </c>
      <c r="AU3639" s="1" t="n">
        <f aca="false">IF(W3639&gt;0,AT3639*0.14,0)</f>
        <v>11.067</v>
      </c>
      <c r="AV3639" s="1" t="n">
        <f aca="false">AT3639+AU3639</f>
        <v>90.117</v>
      </c>
      <c r="AX3639" s="1" t="n">
        <v>24.26</v>
      </c>
      <c r="AZ3639" s="11"/>
      <c r="BC3639" s="0" t="s">
        <v>173</v>
      </c>
    </row>
    <row collapsed="false" customFormat="false" customHeight="true" hidden="false" ht="14.4" outlineLevel="0" r="3640">
      <c r="A3640" s="0" t="n">
        <v>3640</v>
      </c>
      <c r="B3640" s="0" t="s">
        <v>8585</v>
      </c>
      <c r="C3640" s="0" t="s">
        <v>46</v>
      </c>
      <c r="D3640" s="0" t="s">
        <v>166</v>
      </c>
      <c r="E3640" s="0" t="s">
        <v>167</v>
      </c>
      <c r="H3640" s="1" t="n">
        <v>20.72</v>
      </c>
      <c r="I3640" s="0" t="s">
        <v>69</v>
      </c>
      <c r="J3640" s="0" t="s">
        <v>8586</v>
      </c>
      <c r="L3640" s="0" t="n">
        <v>2170574920</v>
      </c>
      <c r="N3640" s="0" t="s">
        <v>46</v>
      </c>
      <c r="O3640" s="0" t="s">
        <v>169</v>
      </c>
      <c r="P3640" s="0" t="s">
        <v>2325</v>
      </c>
      <c r="Q3640" s="0" t="s">
        <v>244</v>
      </c>
      <c r="R3640" s="13" t="s">
        <v>171</v>
      </c>
      <c r="S3640" s="0" t="n">
        <v>1</v>
      </c>
      <c r="T3640" s="14" t="n">
        <v>3</v>
      </c>
      <c r="U3640" s="1" t="n">
        <v>3</v>
      </c>
      <c r="V3640" s="1" t="n">
        <v>62.16</v>
      </c>
      <c r="W3640" s="1" t="n">
        <v>8.7</v>
      </c>
      <c r="X3640" s="1" t="n">
        <v>70.86</v>
      </c>
      <c r="Z3640" s="1" t="n">
        <v>0</v>
      </c>
      <c r="AA3640" s="1" t="n">
        <v>0</v>
      </c>
      <c r="AB3640" s="1" t="n">
        <v>0</v>
      </c>
      <c r="AD3640" s="1" t="n">
        <v>0</v>
      </c>
      <c r="AE3640" s="1" t="n">
        <v>0</v>
      </c>
      <c r="AF3640" s="1" t="n">
        <v>0</v>
      </c>
      <c r="AH3640" s="1" t="n">
        <v>0</v>
      </c>
      <c r="AI3640" s="1" t="n">
        <v>0</v>
      </c>
      <c r="AJ3640" s="1" t="n">
        <v>0</v>
      </c>
      <c r="AL3640" s="1" t="n">
        <v>0</v>
      </c>
      <c r="AM3640" s="1" t="n">
        <v>0</v>
      </c>
      <c r="AN3640" s="1" t="n">
        <v>0</v>
      </c>
      <c r="AP3640" s="1" t="n">
        <v>77.24</v>
      </c>
      <c r="AQ3640" s="1" t="n">
        <v>10.82</v>
      </c>
      <c r="AR3640" s="1" t="n">
        <v>88.06</v>
      </c>
      <c r="AT3640" s="5" t="n">
        <v>143.07</v>
      </c>
      <c r="AU3640" s="1" t="n">
        <f aca="false">IF(W3640&gt;0,AT3640*0.14,0)</f>
        <v>20.0298</v>
      </c>
      <c r="AV3640" s="1" t="n">
        <f aca="false">AT3640+AU3640</f>
        <v>163.0998</v>
      </c>
      <c r="AX3640" s="1" t="n">
        <v>24.26</v>
      </c>
      <c r="AZ3640" s="11"/>
      <c r="BC3640" s="0" t="s">
        <v>173</v>
      </c>
    </row>
    <row collapsed="false" customFormat="false" customHeight="true" hidden="false" ht="14.4" outlineLevel="0" r="3641">
      <c r="A3641" s="0" t="n">
        <v>3641</v>
      </c>
      <c r="B3641" s="0" t="s">
        <v>8587</v>
      </c>
      <c r="C3641" s="0" t="s">
        <v>46</v>
      </c>
      <c r="D3641" s="0" t="s">
        <v>166</v>
      </c>
      <c r="E3641" s="0" t="s">
        <v>167</v>
      </c>
      <c r="H3641" s="1" t="n">
        <v>20.72</v>
      </c>
      <c r="I3641" s="0" t="s">
        <v>57</v>
      </c>
      <c r="J3641" s="0" t="s">
        <v>8588</v>
      </c>
      <c r="L3641" s="0" t="n">
        <v>2170583899</v>
      </c>
      <c r="N3641" s="0" t="s">
        <v>46</v>
      </c>
      <c r="O3641" s="0" t="s">
        <v>169</v>
      </c>
      <c r="P3641" s="0" t="s">
        <v>8589</v>
      </c>
      <c r="Q3641" s="0" t="s">
        <v>8590</v>
      </c>
      <c r="R3641" s="13" t="s">
        <v>171</v>
      </c>
      <c r="S3641" s="0" t="n">
        <v>1</v>
      </c>
      <c r="T3641" s="14" t="n">
        <v>3</v>
      </c>
      <c r="U3641" s="1" t="n">
        <v>3</v>
      </c>
      <c r="V3641" s="1" t="n">
        <v>62.16</v>
      </c>
      <c r="W3641" s="1" t="n">
        <v>8.7</v>
      </c>
      <c r="X3641" s="1" t="n">
        <v>70.86</v>
      </c>
      <c r="Z3641" s="1" t="n">
        <v>0</v>
      </c>
      <c r="AA3641" s="1" t="n">
        <v>0</v>
      </c>
      <c r="AB3641" s="1" t="n">
        <v>0</v>
      </c>
      <c r="AD3641" s="1" t="n">
        <v>0</v>
      </c>
      <c r="AE3641" s="1" t="n">
        <v>0</v>
      </c>
      <c r="AF3641" s="1" t="n">
        <v>0</v>
      </c>
      <c r="AH3641" s="1" t="n">
        <v>0</v>
      </c>
      <c r="AI3641" s="1" t="n">
        <v>0</v>
      </c>
      <c r="AJ3641" s="1" t="n">
        <v>0</v>
      </c>
      <c r="AL3641" s="1" t="n">
        <v>0</v>
      </c>
      <c r="AM3641" s="1" t="n">
        <v>0</v>
      </c>
      <c r="AN3641" s="1" t="n">
        <v>0</v>
      </c>
      <c r="AP3641" s="1" t="n">
        <v>77.24</v>
      </c>
      <c r="AQ3641" s="1" t="n">
        <v>10.82</v>
      </c>
      <c r="AR3641" s="1" t="n">
        <v>88.06</v>
      </c>
      <c r="AT3641" s="5" t="n">
        <v>79.05</v>
      </c>
      <c r="AU3641" s="1" t="n">
        <f aca="false">IF(W3641&gt;0,AT3641*0.14,0)</f>
        <v>11.067</v>
      </c>
      <c r="AV3641" s="1" t="n">
        <f aca="false">AT3641+AU3641</f>
        <v>90.117</v>
      </c>
      <c r="AX3641" s="1" t="n">
        <v>24.26</v>
      </c>
      <c r="AZ3641" s="11"/>
      <c r="BA3641" s="0" t="s">
        <v>190</v>
      </c>
      <c r="BC3641" s="0" t="s">
        <v>173</v>
      </c>
    </row>
    <row collapsed="false" customFormat="false" customHeight="true" hidden="false" ht="14.4" outlineLevel="0" r="3642">
      <c r="A3642" s="0" t="n">
        <v>3642</v>
      </c>
      <c r="B3642" s="0" t="s">
        <v>8591</v>
      </c>
      <c r="C3642" s="0" t="s">
        <v>46</v>
      </c>
      <c r="D3642" s="0" t="s">
        <v>166</v>
      </c>
      <c r="E3642" s="0" t="s">
        <v>167</v>
      </c>
      <c r="H3642" s="1" t="n">
        <v>20.72</v>
      </c>
      <c r="I3642" s="0" t="s">
        <v>288</v>
      </c>
      <c r="J3642" s="0" t="s">
        <v>8592</v>
      </c>
      <c r="L3642" s="0" t="n">
        <v>2170584180</v>
      </c>
      <c r="N3642" s="0" t="s">
        <v>46</v>
      </c>
      <c r="O3642" s="0" t="s">
        <v>169</v>
      </c>
      <c r="P3642" s="0" t="s">
        <v>2515</v>
      </c>
      <c r="Q3642" s="0" t="s">
        <v>222</v>
      </c>
      <c r="R3642" s="13" t="s">
        <v>171</v>
      </c>
      <c r="S3642" s="0" t="n">
        <v>1</v>
      </c>
      <c r="T3642" s="14" t="n">
        <v>3</v>
      </c>
      <c r="U3642" s="1" t="n">
        <v>3</v>
      </c>
      <c r="V3642" s="1" t="n">
        <v>62.16</v>
      </c>
      <c r="W3642" s="1" t="n">
        <v>8.7</v>
      </c>
      <c r="X3642" s="1" t="n">
        <v>70.86</v>
      </c>
      <c r="Z3642" s="1" t="n">
        <v>0</v>
      </c>
      <c r="AA3642" s="1" t="n">
        <v>0</v>
      </c>
      <c r="AB3642" s="1" t="n">
        <v>0</v>
      </c>
      <c r="AD3642" s="1" t="n">
        <v>0</v>
      </c>
      <c r="AE3642" s="1" t="n">
        <v>0</v>
      </c>
      <c r="AF3642" s="1" t="n">
        <v>0</v>
      </c>
      <c r="AH3642" s="1" t="n">
        <v>0</v>
      </c>
      <c r="AI3642" s="1" t="n">
        <v>0</v>
      </c>
      <c r="AJ3642" s="1" t="n">
        <v>0</v>
      </c>
      <c r="AL3642" s="1" t="n">
        <v>0</v>
      </c>
      <c r="AM3642" s="1" t="n">
        <v>0</v>
      </c>
      <c r="AN3642" s="1" t="n">
        <v>0</v>
      </c>
      <c r="AP3642" s="1" t="n">
        <v>77.24</v>
      </c>
      <c r="AQ3642" s="1" t="n">
        <v>10.82</v>
      </c>
      <c r="AR3642" s="1" t="n">
        <v>88.06</v>
      </c>
      <c r="AT3642" s="5" t="n">
        <v>79.05</v>
      </c>
      <c r="AU3642" s="1" t="n">
        <f aca="false">IF(W3642&gt;0,AT3642*0.14,0)</f>
        <v>11.067</v>
      </c>
      <c r="AV3642" s="1" t="n">
        <f aca="false">AT3642+AU3642</f>
        <v>90.117</v>
      </c>
      <c r="AX3642" s="1" t="n">
        <v>24.26</v>
      </c>
      <c r="AZ3642" s="11"/>
      <c r="BC3642" s="0" t="s">
        <v>173</v>
      </c>
    </row>
    <row collapsed="false" customFormat="false" customHeight="true" hidden="false" ht="14.4" outlineLevel="0" r="3643">
      <c r="A3643" s="0" t="n">
        <v>3643</v>
      </c>
      <c r="B3643" s="0" t="s">
        <v>8593</v>
      </c>
      <c r="C3643" s="0" t="s">
        <v>46</v>
      </c>
      <c r="D3643" s="0" t="s">
        <v>166</v>
      </c>
      <c r="E3643" s="0" t="s">
        <v>167</v>
      </c>
      <c r="H3643" s="1" t="n">
        <v>20.72</v>
      </c>
      <c r="I3643" s="0" t="s">
        <v>123</v>
      </c>
      <c r="J3643" s="0" t="s">
        <v>8594</v>
      </c>
      <c r="L3643" s="0" t="n">
        <v>2170582869</v>
      </c>
      <c r="N3643" s="0" t="s">
        <v>46</v>
      </c>
      <c r="O3643" s="0" t="s">
        <v>169</v>
      </c>
      <c r="P3643" s="0" t="s">
        <v>8595</v>
      </c>
      <c r="Q3643" s="0" t="s">
        <v>2543</v>
      </c>
      <c r="R3643" s="13" t="s">
        <v>171</v>
      </c>
      <c r="S3643" s="0" t="n">
        <v>1</v>
      </c>
      <c r="T3643" s="14" t="n">
        <v>3</v>
      </c>
      <c r="U3643" s="1" t="n">
        <v>3</v>
      </c>
      <c r="V3643" s="1" t="n">
        <v>62.16</v>
      </c>
      <c r="W3643" s="1" t="n">
        <v>8.7</v>
      </c>
      <c r="X3643" s="1" t="n">
        <v>70.86</v>
      </c>
      <c r="Z3643" s="1" t="n">
        <v>0</v>
      </c>
      <c r="AA3643" s="1" t="n">
        <v>0</v>
      </c>
      <c r="AB3643" s="1" t="n">
        <v>0</v>
      </c>
      <c r="AD3643" s="1" t="n">
        <v>0</v>
      </c>
      <c r="AE3643" s="1" t="n">
        <v>0</v>
      </c>
      <c r="AF3643" s="1" t="n">
        <v>0</v>
      </c>
      <c r="AH3643" s="1" t="n">
        <v>0</v>
      </c>
      <c r="AI3643" s="1" t="n">
        <v>0</v>
      </c>
      <c r="AJ3643" s="1" t="n">
        <v>0</v>
      </c>
      <c r="AL3643" s="1" t="n">
        <v>0</v>
      </c>
      <c r="AM3643" s="1" t="n">
        <v>0</v>
      </c>
      <c r="AN3643" s="1" t="n">
        <v>0</v>
      </c>
      <c r="AP3643" s="1" t="n">
        <v>77.24</v>
      </c>
      <c r="AQ3643" s="1" t="n">
        <v>10.82</v>
      </c>
      <c r="AR3643" s="1" t="n">
        <v>88.06</v>
      </c>
      <c r="AT3643" s="5" t="n">
        <v>143.07</v>
      </c>
      <c r="AU3643" s="1" t="n">
        <f aca="false">IF(W3643&gt;0,AT3643*0.14,0)</f>
        <v>20.0298</v>
      </c>
      <c r="AV3643" s="1" t="n">
        <f aca="false">AT3643+AU3643</f>
        <v>163.0998</v>
      </c>
      <c r="AX3643" s="1" t="n">
        <v>24.26</v>
      </c>
      <c r="AZ3643" s="11"/>
      <c r="BC3643" s="0" t="s">
        <v>173</v>
      </c>
    </row>
    <row collapsed="false" customFormat="false" customHeight="true" hidden="false" ht="14.4" outlineLevel="0" r="3644">
      <c r="A3644" s="0" t="n">
        <v>3644</v>
      </c>
      <c r="B3644" s="0" t="s">
        <v>8596</v>
      </c>
      <c r="C3644" s="0" t="s">
        <v>46</v>
      </c>
      <c r="D3644" s="0" t="s">
        <v>166</v>
      </c>
      <c r="E3644" s="0" t="s">
        <v>167</v>
      </c>
      <c r="H3644" s="1" t="n">
        <v>20.72</v>
      </c>
      <c r="I3644" s="0" t="s">
        <v>123</v>
      </c>
      <c r="J3644" s="0" t="s">
        <v>8597</v>
      </c>
      <c r="L3644" s="0" t="n">
        <v>2170584295</v>
      </c>
      <c r="N3644" s="0" t="s">
        <v>46</v>
      </c>
      <c r="O3644" s="0" t="s">
        <v>169</v>
      </c>
      <c r="P3644" s="0" t="s">
        <v>8598</v>
      </c>
      <c r="Q3644" s="0" t="s">
        <v>259</v>
      </c>
      <c r="R3644" s="13" t="s">
        <v>171</v>
      </c>
      <c r="S3644" s="0" t="n">
        <v>1</v>
      </c>
      <c r="T3644" s="14" t="n">
        <v>3</v>
      </c>
      <c r="U3644" s="1" t="n">
        <v>3</v>
      </c>
      <c r="V3644" s="1" t="n">
        <v>62.16</v>
      </c>
      <c r="W3644" s="1" t="n">
        <v>8.7</v>
      </c>
      <c r="X3644" s="1" t="n">
        <v>70.86</v>
      </c>
      <c r="Z3644" s="1" t="n">
        <v>0</v>
      </c>
      <c r="AA3644" s="1" t="n">
        <v>0</v>
      </c>
      <c r="AB3644" s="1" t="n">
        <v>0</v>
      </c>
      <c r="AD3644" s="1" t="n">
        <v>0</v>
      </c>
      <c r="AE3644" s="1" t="n">
        <v>0</v>
      </c>
      <c r="AF3644" s="1" t="n">
        <v>0</v>
      </c>
      <c r="AH3644" s="1" t="n">
        <v>0</v>
      </c>
      <c r="AI3644" s="1" t="n">
        <v>0</v>
      </c>
      <c r="AJ3644" s="1" t="n">
        <v>0</v>
      </c>
      <c r="AL3644" s="1" t="n">
        <v>0</v>
      </c>
      <c r="AM3644" s="1" t="n">
        <v>0</v>
      </c>
      <c r="AN3644" s="1" t="n">
        <v>0</v>
      </c>
      <c r="AP3644" s="1" t="n">
        <v>77.24</v>
      </c>
      <c r="AQ3644" s="1" t="n">
        <v>10.82</v>
      </c>
      <c r="AR3644" s="1" t="n">
        <v>88.06</v>
      </c>
      <c r="AT3644" s="5" t="n">
        <v>79.05</v>
      </c>
      <c r="AU3644" s="1" t="n">
        <f aca="false">IF(W3644&gt;0,AT3644*0.14,0)</f>
        <v>11.067</v>
      </c>
      <c r="AV3644" s="1" t="n">
        <f aca="false">AT3644+AU3644</f>
        <v>90.117</v>
      </c>
      <c r="AX3644" s="1" t="n">
        <v>24.26</v>
      </c>
      <c r="AZ3644" s="11"/>
      <c r="BC3644" s="0" t="s">
        <v>173</v>
      </c>
    </row>
    <row collapsed="false" customFormat="false" customHeight="true" hidden="false" ht="14.4" outlineLevel="0" r="3645">
      <c r="A3645" s="0" t="n">
        <v>3645</v>
      </c>
      <c r="B3645" s="0" t="s">
        <v>8599</v>
      </c>
      <c r="C3645" s="0" t="s">
        <v>46</v>
      </c>
      <c r="D3645" s="0" t="s">
        <v>166</v>
      </c>
      <c r="E3645" s="0" t="s">
        <v>167</v>
      </c>
      <c r="H3645" s="1" t="n">
        <v>20.72</v>
      </c>
      <c r="I3645" s="0" t="s">
        <v>116</v>
      </c>
      <c r="J3645" s="0" t="s">
        <v>8600</v>
      </c>
      <c r="L3645" s="0" t="n">
        <v>2170584733</v>
      </c>
      <c r="N3645" s="0" t="s">
        <v>46</v>
      </c>
      <c r="O3645" s="0" t="s">
        <v>169</v>
      </c>
      <c r="P3645" s="0" t="s">
        <v>2901</v>
      </c>
      <c r="Q3645" s="0" t="s">
        <v>234</v>
      </c>
      <c r="R3645" s="13" t="s">
        <v>171</v>
      </c>
      <c r="S3645" s="0" t="n">
        <v>1</v>
      </c>
      <c r="T3645" s="14" t="n">
        <v>3</v>
      </c>
      <c r="U3645" s="1" t="n">
        <v>3</v>
      </c>
      <c r="V3645" s="1" t="n">
        <v>62.16</v>
      </c>
      <c r="W3645" s="1" t="n">
        <v>8.7</v>
      </c>
      <c r="X3645" s="1" t="n">
        <v>70.86</v>
      </c>
      <c r="Z3645" s="1" t="n">
        <v>0</v>
      </c>
      <c r="AA3645" s="1" t="n">
        <v>0</v>
      </c>
      <c r="AB3645" s="1" t="n">
        <v>0</v>
      </c>
      <c r="AD3645" s="1" t="n">
        <v>0</v>
      </c>
      <c r="AE3645" s="1" t="n">
        <v>0</v>
      </c>
      <c r="AF3645" s="1" t="n">
        <v>0</v>
      </c>
      <c r="AH3645" s="1" t="n">
        <v>0</v>
      </c>
      <c r="AI3645" s="1" t="n">
        <v>0</v>
      </c>
      <c r="AJ3645" s="1" t="n">
        <v>0</v>
      </c>
      <c r="AL3645" s="1" t="n">
        <v>0</v>
      </c>
      <c r="AM3645" s="1" t="n">
        <v>0</v>
      </c>
      <c r="AN3645" s="1" t="n">
        <v>0</v>
      </c>
      <c r="AP3645" s="1" t="n">
        <v>77.24</v>
      </c>
      <c r="AQ3645" s="1" t="n">
        <v>10.82</v>
      </c>
      <c r="AR3645" s="1" t="n">
        <v>88.06</v>
      </c>
      <c r="AT3645" s="5" t="n">
        <v>79.05</v>
      </c>
      <c r="AU3645" s="1" t="n">
        <f aca="false">IF(W3645&gt;0,AT3645*0.14,0)</f>
        <v>11.067</v>
      </c>
      <c r="AV3645" s="1" t="n">
        <f aca="false">AT3645+AU3645</f>
        <v>90.117</v>
      </c>
      <c r="AX3645" s="1" t="n">
        <v>24.26</v>
      </c>
      <c r="AZ3645" s="11"/>
      <c r="BC3645" s="0" t="s">
        <v>173</v>
      </c>
    </row>
    <row collapsed="false" customFormat="false" customHeight="true" hidden="false" ht="14.4" outlineLevel="0" r="3646">
      <c r="A3646" s="0" t="n">
        <v>3646</v>
      </c>
      <c r="B3646" s="0" t="s">
        <v>8601</v>
      </c>
      <c r="C3646" s="0" t="s">
        <v>46</v>
      </c>
      <c r="D3646" s="0" t="s">
        <v>166</v>
      </c>
      <c r="E3646" s="0" t="s">
        <v>167</v>
      </c>
      <c r="H3646" s="1" t="n">
        <v>20.72</v>
      </c>
      <c r="I3646" s="0" t="s">
        <v>120</v>
      </c>
      <c r="J3646" s="0" t="s">
        <v>8602</v>
      </c>
      <c r="L3646" s="0" t="n">
        <v>2170584953</v>
      </c>
      <c r="N3646" s="0" t="s">
        <v>46</v>
      </c>
      <c r="O3646" s="0" t="s">
        <v>169</v>
      </c>
      <c r="P3646" s="0" t="s">
        <v>262</v>
      </c>
      <c r="Q3646" s="0" t="s">
        <v>226</v>
      </c>
      <c r="R3646" s="13" t="s">
        <v>171</v>
      </c>
      <c r="S3646" s="0" t="n">
        <v>1</v>
      </c>
      <c r="T3646" s="14" t="n">
        <v>3</v>
      </c>
      <c r="U3646" s="1" t="n">
        <v>3</v>
      </c>
      <c r="V3646" s="1" t="n">
        <v>62.16</v>
      </c>
      <c r="W3646" s="1" t="n">
        <v>8.7</v>
      </c>
      <c r="X3646" s="1" t="n">
        <v>70.86</v>
      </c>
      <c r="Z3646" s="1" t="n">
        <v>0</v>
      </c>
      <c r="AA3646" s="1" t="n">
        <v>0</v>
      </c>
      <c r="AB3646" s="1" t="n">
        <v>0</v>
      </c>
      <c r="AD3646" s="1" t="n">
        <v>0</v>
      </c>
      <c r="AE3646" s="1" t="n">
        <v>0</v>
      </c>
      <c r="AF3646" s="1" t="n">
        <v>0</v>
      </c>
      <c r="AH3646" s="1" t="n">
        <v>0</v>
      </c>
      <c r="AI3646" s="1" t="n">
        <v>0</v>
      </c>
      <c r="AJ3646" s="1" t="n">
        <v>0</v>
      </c>
      <c r="AL3646" s="1" t="n">
        <v>0</v>
      </c>
      <c r="AM3646" s="1" t="n">
        <v>0</v>
      </c>
      <c r="AN3646" s="1" t="n">
        <v>0</v>
      </c>
      <c r="AP3646" s="1" t="n">
        <v>77.24</v>
      </c>
      <c r="AQ3646" s="1" t="n">
        <v>10.82</v>
      </c>
      <c r="AR3646" s="1" t="n">
        <v>88.06</v>
      </c>
      <c r="AT3646" s="5" t="n">
        <v>79.05</v>
      </c>
      <c r="AU3646" s="1" t="n">
        <f aca="false">IF(W3646&gt;0,AT3646*0.14,0)</f>
        <v>11.067</v>
      </c>
      <c r="AV3646" s="1" t="n">
        <f aca="false">AT3646+AU3646</f>
        <v>90.117</v>
      </c>
      <c r="AX3646" s="1" t="n">
        <v>24.26</v>
      </c>
      <c r="AZ3646" s="11"/>
      <c r="BC3646" s="0" t="s">
        <v>173</v>
      </c>
    </row>
    <row collapsed="false" customFormat="false" customHeight="true" hidden="false" ht="14.4" outlineLevel="0" r="3647">
      <c r="A3647" s="0" t="n">
        <v>3647</v>
      </c>
      <c r="B3647" s="0" t="s">
        <v>8603</v>
      </c>
      <c r="C3647" s="0" t="s">
        <v>46</v>
      </c>
      <c r="D3647" s="0" t="s">
        <v>166</v>
      </c>
      <c r="E3647" s="0" t="s">
        <v>167</v>
      </c>
      <c r="H3647" s="1" t="n">
        <v>20.72</v>
      </c>
      <c r="I3647" s="0" t="s">
        <v>120</v>
      </c>
      <c r="J3647" s="0" t="s">
        <v>8604</v>
      </c>
      <c r="L3647" s="0" t="n">
        <v>2170582260</v>
      </c>
      <c r="N3647" s="0" t="s">
        <v>46</v>
      </c>
      <c r="O3647" s="0" t="s">
        <v>169</v>
      </c>
      <c r="P3647" s="0" t="s">
        <v>2443</v>
      </c>
      <c r="Q3647" s="0" t="s">
        <v>2216</v>
      </c>
      <c r="R3647" s="13" t="s">
        <v>171</v>
      </c>
      <c r="S3647" s="0" t="n">
        <v>1</v>
      </c>
      <c r="T3647" s="14" t="n">
        <v>3</v>
      </c>
      <c r="U3647" s="1" t="n">
        <v>3</v>
      </c>
      <c r="V3647" s="1" t="n">
        <v>62.16</v>
      </c>
      <c r="W3647" s="1" t="n">
        <v>8.7</v>
      </c>
      <c r="X3647" s="1" t="n">
        <v>70.86</v>
      </c>
      <c r="Z3647" s="1" t="n">
        <v>0</v>
      </c>
      <c r="AA3647" s="1" t="n">
        <v>0</v>
      </c>
      <c r="AB3647" s="1" t="n">
        <v>0</v>
      </c>
      <c r="AD3647" s="1" t="n">
        <v>0</v>
      </c>
      <c r="AE3647" s="1" t="n">
        <v>0</v>
      </c>
      <c r="AF3647" s="1" t="n">
        <v>0</v>
      </c>
      <c r="AH3647" s="1" t="n">
        <v>0</v>
      </c>
      <c r="AI3647" s="1" t="n">
        <v>0</v>
      </c>
      <c r="AJ3647" s="1" t="n">
        <v>0</v>
      </c>
      <c r="AL3647" s="1" t="n">
        <v>0</v>
      </c>
      <c r="AM3647" s="1" t="n">
        <v>0</v>
      </c>
      <c r="AN3647" s="1" t="n">
        <v>0</v>
      </c>
      <c r="AP3647" s="1" t="n">
        <v>77.24</v>
      </c>
      <c r="AQ3647" s="1" t="n">
        <v>10.82</v>
      </c>
      <c r="AR3647" s="1" t="n">
        <v>88.06</v>
      </c>
      <c r="AT3647" s="5" t="n">
        <v>143.07</v>
      </c>
      <c r="AU3647" s="1" t="n">
        <f aca="false">IF(W3647&gt;0,AT3647*0.14,0)</f>
        <v>20.0298</v>
      </c>
      <c r="AV3647" s="1" t="n">
        <f aca="false">AT3647+AU3647</f>
        <v>163.0998</v>
      </c>
      <c r="AX3647" s="1" t="n">
        <v>24.26</v>
      </c>
      <c r="AZ3647" s="11"/>
      <c r="BC3647" s="0" t="s">
        <v>173</v>
      </c>
    </row>
    <row collapsed="false" customFormat="false" customHeight="true" hidden="false" ht="14.4" outlineLevel="0" r="3648">
      <c r="A3648" s="0" t="n">
        <v>3648</v>
      </c>
      <c r="B3648" s="0" t="s">
        <v>8605</v>
      </c>
      <c r="C3648" s="0" t="s">
        <v>46</v>
      </c>
      <c r="D3648" s="0" t="s">
        <v>166</v>
      </c>
      <c r="E3648" s="0" t="s">
        <v>167</v>
      </c>
      <c r="H3648" s="1" t="n">
        <v>20.72</v>
      </c>
      <c r="I3648" s="0" t="s">
        <v>314</v>
      </c>
      <c r="J3648" s="0" t="s">
        <v>8606</v>
      </c>
      <c r="L3648" s="0" t="n">
        <v>2170583962</v>
      </c>
      <c r="N3648" s="0" t="s">
        <v>46</v>
      </c>
      <c r="O3648" s="0" t="s">
        <v>169</v>
      </c>
      <c r="P3648" s="0" t="s">
        <v>2089</v>
      </c>
      <c r="Q3648" s="0" t="s">
        <v>259</v>
      </c>
      <c r="R3648" s="13" t="s">
        <v>171</v>
      </c>
      <c r="S3648" s="0" t="n">
        <v>1</v>
      </c>
      <c r="T3648" s="14" t="n">
        <v>3</v>
      </c>
      <c r="U3648" s="1" t="n">
        <v>3</v>
      </c>
      <c r="V3648" s="1" t="n">
        <v>62.16</v>
      </c>
      <c r="W3648" s="1" t="n">
        <v>8.7</v>
      </c>
      <c r="X3648" s="1" t="n">
        <v>70.86</v>
      </c>
      <c r="Z3648" s="1" t="n">
        <v>0</v>
      </c>
      <c r="AA3648" s="1" t="n">
        <v>0</v>
      </c>
      <c r="AB3648" s="1" t="n">
        <v>0</v>
      </c>
      <c r="AD3648" s="1" t="n">
        <v>0</v>
      </c>
      <c r="AE3648" s="1" t="n">
        <v>0</v>
      </c>
      <c r="AF3648" s="1" t="n">
        <v>0</v>
      </c>
      <c r="AH3648" s="1" t="n">
        <v>0</v>
      </c>
      <c r="AI3648" s="1" t="n">
        <v>0</v>
      </c>
      <c r="AJ3648" s="1" t="n">
        <v>0</v>
      </c>
      <c r="AL3648" s="1" t="n">
        <v>0</v>
      </c>
      <c r="AM3648" s="1" t="n">
        <v>0</v>
      </c>
      <c r="AN3648" s="1" t="n">
        <v>0</v>
      </c>
      <c r="AP3648" s="1" t="n">
        <v>77.24</v>
      </c>
      <c r="AQ3648" s="1" t="n">
        <v>10.82</v>
      </c>
      <c r="AR3648" s="1" t="n">
        <v>88.06</v>
      </c>
      <c r="AT3648" s="5" t="n">
        <v>79.05</v>
      </c>
      <c r="AU3648" s="1" t="n">
        <f aca="false">IF(W3648&gt;0,AT3648*0.14,0)</f>
        <v>11.067</v>
      </c>
      <c r="AV3648" s="1" t="n">
        <f aca="false">AT3648+AU3648</f>
        <v>90.117</v>
      </c>
      <c r="AX3648" s="1" t="n">
        <v>24.26</v>
      </c>
      <c r="AZ3648" s="11"/>
      <c r="BC3648" s="0" t="s">
        <v>173</v>
      </c>
    </row>
    <row collapsed="false" customFormat="false" customHeight="true" hidden="false" ht="14.4" outlineLevel="0" r="3649">
      <c r="A3649" s="0" t="n">
        <v>3649</v>
      </c>
      <c r="B3649" s="0" t="s">
        <v>8607</v>
      </c>
      <c r="C3649" s="0" t="s">
        <v>46</v>
      </c>
      <c r="D3649" s="0" t="s">
        <v>166</v>
      </c>
      <c r="E3649" s="0" t="s">
        <v>167</v>
      </c>
      <c r="H3649" s="1" t="n">
        <v>20.72</v>
      </c>
      <c r="I3649" s="0" t="s">
        <v>314</v>
      </c>
      <c r="J3649" s="0" t="s">
        <v>8608</v>
      </c>
      <c r="L3649" s="0" t="n">
        <v>2170578736</v>
      </c>
      <c r="N3649" s="0" t="s">
        <v>46</v>
      </c>
      <c r="O3649" s="0" t="s">
        <v>169</v>
      </c>
      <c r="P3649" s="0" t="s">
        <v>2989</v>
      </c>
      <c r="Q3649" s="0" t="s">
        <v>214</v>
      </c>
      <c r="R3649" s="13" t="s">
        <v>171</v>
      </c>
      <c r="S3649" s="0" t="n">
        <v>1</v>
      </c>
      <c r="T3649" s="14" t="n">
        <v>3</v>
      </c>
      <c r="U3649" s="1" t="n">
        <v>3</v>
      </c>
      <c r="V3649" s="1" t="n">
        <v>62.16</v>
      </c>
      <c r="W3649" s="1" t="n">
        <v>8.7</v>
      </c>
      <c r="X3649" s="1" t="n">
        <v>70.86</v>
      </c>
      <c r="Z3649" s="1" t="n">
        <v>0</v>
      </c>
      <c r="AA3649" s="1" t="n">
        <v>0</v>
      </c>
      <c r="AB3649" s="1" t="n">
        <v>0</v>
      </c>
      <c r="AD3649" s="1" t="n">
        <v>0</v>
      </c>
      <c r="AE3649" s="1" t="n">
        <v>0</v>
      </c>
      <c r="AF3649" s="1" t="n">
        <v>0</v>
      </c>
      <c r="AH3649" s="1" t="n">
        <v>0</v>
      </c>
      <c r="AI3649" s="1" t="n">
        <v>0</v>
      </c>
      <c r="AJ3649" s="1" t="n">
        <v>0</v>
      </c>
      <c r="AL3649" s="1" t="n">
        <v>0</v>
      </c>
      <c r="AM3649" s="1" t="n">
        <v>0</v>
      </c>
      <c r="AN3649" s="1" t="n">
        <v>0</v>
      </c>
      <c r="AP3649" s="1" t="n">
        <v>77.24</v>
      </c>
      <c r="AQ3649" s="1" t="n">
        <v>10.82</v>
      </c>
      <c r="AR3649" s="1" t="n">
        <v>88.06</v>
      </c>
      <c r="AT3649" s="5" t="n">
        <v>79.05</v>
      </c>
      <c r="AU3649" s="1" t="n">
        <f aca="false">IF(W3649&gt;0,AT3649*0.14,0)</f>
        <v>11.067</v>
      </c>
      <c r="AV3649" s="1" t="n">
        <f aca="false">AT3649+AU3649</f>
        <v>90.117</v>
      </c>
      <c r="AX3649" s="1" t="n">
        <v>24.26</v>
      </c>
      <c r="AZ3649" s="11"/>
      <c r="BC3649" s="0" t="s">
        <v>173</v>
      </c>
    </row>
    <row collapsed="false" customFormat="false" customHeight="true" hidden="false" ht="14.4" outlineLevel="0" r="3650">
      <c r="A3650" s="0" t="n">
        <v>3650</v>
      </c>
      <c r="B3650" s="0" t="s">
        <v>8609</v>
      </c>
      <c r="C3650" s="0" t="s">
        <v>46</v>
      </c>
      <c r="D3650" s="0" t="s">
        <v>166</v>
      </c>
      <c r="E3650" s="0" t="s">
        <v>167</v>
      </c>
      <c r="H3650" s="1" t="n">
        <v>20.72</v>
      </c>
      <c r="I3650" s="0" t="s">
        <v>314</v>
      </c>
      <c r="J3650" s="0" t="s">
        <v>8610</v>
      </c>
      <c r="L3650" s="0" t="n">
        <v>2170581364</v>
      </c>
      <c r="N3650" s="0" t="s">
        <v>46</v>
      </c>
      <c r="O3650" s="0" t="s">
        <v>169</v>
      </c>
      <c r="P3650" s="0" t="s">
        <v>2871</v>
      </c>
      <c r="Q3650" s="0" t="s">
        <v>248</v>
      </c>
      <c r="R3650" s="13" t="s">
        <v>171</v>
      </c>
      <c r="S3650" s="0" t="n">
        <v>1</v>
      </c>
      <c r="T3650" s="14" t="n">
        <v>3</v>
      </c>
      <c r="U3650" s="1" t="n">
        <v>3</v>
      </c>
      <c r="V3650" s="1" t="n">
        <v>62.16</v>
      </c>
      <c r="W3650" s="1" t="n">
        <v>8.7</v>
      </c>
      <c r="X3650" s="1" t="n">
        <v>70.86</v>
      </c>
      <c r="Z3650" s="1" t="n">
        <v>0</v>
      </c>
      <c r="AA3650" s="1" t="n">
        <v>0</v>
      </c>
      <c r="AB3650" s="1" t="n">
        <v>0</v>
      </c>
      <c r="AD3650" s="1" t="n">
        <v>0</v>
      </c>
      <c r="AE3650" s="1" t="n">
        <v>0</v>
      </c>
      <c r="AF3650" s="1" t="n">
        <v>0</v>
      </c>
      <c r="AH3650" s="1" t="n">
        <v>0</v>
      </c>
      <c r="AI3650" s="1" t="n">
        <v>0</v>
      </c>
      <c r="AJ3650" s="1" t="n">
        <v>0</v>
      </c>
      <c r="AL3650" s="1" t="n">
        <v>0</v>
      </c>
      <c r="AM3650" s="1" t="n">
        <v>0</v>
      </c>
      <c r="AN3650" s="1" t="n">
        <v>0</v>
      </c>
      <c r="AP3650" s="1" t="n">
        <v>77.24</v>
      </c>
      <c r="AQ3650" s="1" t="n">
        <v>10.82</v>
      </c>
      <c r="AR3650" s="1" t="n">
        <v>88.06</v>
      </c>
      <c r="AT3650" s="5" t="n">
        <v>79.05</v>
      </c>
      <c r="AU3650" s="1" t="n">
        <f aca="false">IF(W3650&gt;0,AT3650*0.14,0)</f>
        <v>11.067</v>
      </c>
      <c r="AV3650" s="1" t="n">
        <f aca="false">AT3650+AU3650</f>
        <v>90.117</v>
      </c>
      <c r="AX3650" s="1" t="n">
        <v>24.26</v>
      </c>
      <c r="AZ3650" s="11"/>
      <c r="BA3650" s="0" t="s">
        <v>8611</v>
      </c>
      <c r="BC3650" s="0" t="s">
        <v>173</v>
      </c>
    </row>
    <row collapsed="false" customFormat="false" customHeight="true" hidden="false" ht="14.4" outlineLevel="0" r="3651">
      <c r="A3651" s="0" t="n">
        <v>3651</v>
      </c>
      <c r="B3651" s="0" t="s">
        <v>8612</v>
      </c>
      <c r="C3651" s="0" t="s">
        <v>46</v>
      </c>
      <c r="D3651" s="0" t="s">
        <v>166</v>
      </c>
      <c r="E3651" s="0" t="s">
        <v>167</v>
      </c>
      <c r="H3651" s="1" t="n">
        <v>20.72</v>
      </c>
      <c r="I3651" s="0" t="s">
        <v>314</v>
      </c>
      <c r="J3651" s="0" t="s">
        <v>8613</v>
      </c>
      <c r="L3651" s="0" t="n">
        <v>2170582376</v>
      </c>
      <c r="N3651" s="0" t="s">
        <v>46</v>
      </c>
      <c r="O3651" s="0" t="s">
        <v>169</v>
      </c>
      <c r="P3651" s="0" t="s">
        <v>2096</v>
      </c>
      <c r="Q3651" s="0" t="s">
        <v>196</v>
      </c>
      <c r="R3651" s="13" t="s">
        <v>171</v>
      </c>
      <c r="S3651" s="0" t="n">
        <v>1</v>
      </c>
      <c r="T3651" s="14" t="n">
        <v>3</v>
      </c>
      <c r="U3651" s="1" t="n">
        <v>3</v>
      </c>
      <c r="V3651" s="1" t="n">
        <v>62.16</v>
      </c>
      <c r="W3651" s="1" t="n">
        <v>8.7</v>
      </c>
      <c r="X3651" s="1" t="n">
        <v>70.86</v>
      </c>
      <c r="Z3651" s="1" t="n">
        <v>0</v>
      </c>
      <c r="AA3651" s="1" t="n">
        <v>0</v>
      </c>
      <c r="AB3651" s="1" t="n">
        <v>0</v>
      </c>
      <c r="AD3651" s="1" t="n">
        <v>0</v>
      </c>
      <c r="AE3651" s="1" t="n">
        <v>0</v>
      </c>
      <c r="AF3651" s="1" t="n">
        <v>0</v>
      </c>
      <c r="AH3651" s="1" t="n">
        <v>0</v>
      </c>
      <c r="AI3651" s="1" t="n">
        <v>0</v>
      </c>
      <c r="AJ3651" s="1" t="n">
        <v>0</v>
      </c>
      <c r="AL3651" s="1" t="n">
        <v>0</v>
      </c>
      <c r="AM3651" s="1" t="n">
        <v>0</v>
      </c>
      <c r="AN3651" s="1" t="n">
        <v>0</v>
      </c>
      <c r="AP3651" s="1" t="n">
        <v>77.24</v>
      </c>
      <c r="AQ3651" s="1" t="n">
        <v>10.82</v>
      </c>
      <c r="AR3651" s="1" t="n">
        <v>88.06</v>
      </c>
      <c r="AT3651" s="5" t="n">
        <v>79.05</v>
      </c>
      <c r="AU3651" s="1" t="n">
        <f aca="false">IF(W3651&gt;0,AT3651*0.14,0)</f>
        <v>11.067</v>
      </c>
      <c r="AV3651" s="1" t="n">
        <f aca="false">AT3651+AU3651</f>
        <v>90.117</v>
      </c>
      <c r="AX3651" s="1" t="n">
        <v>24.26</v>
      </c>
      <c r="AZ3651" s="11"/>
      <c r="BC3651" s="0" t="s">
        <v>173</v>
      </c>
    </row>
    <row collapsed="false" customFormat="false" customHeight="true" hidden="false" ht="14.4" outlineLevel="0" r="3652">
      <c r="A3652" s="0" t="n">
        <v>3652</v>
      </c>
      <c r="B3652" s="0" t="s">
        <v>8614</v>
      </c>
      <c r="C3652" s="0" t="s">
        <v>46</v>
      </c>
      <c r="D3652" s="0" t="s">
        <v>166</v>
      </c>
      <c r="E3652" s="0" t="s">
        <v>167</v>
      </c>
      <c r="H3652" s="1" t="n">
        <v>20.72</v>
      </c>
      <c r="I3652" s="0" t="s">
        <v>314</v>
      </c>
      <c r="J3652" s="0" t="s">
        <v>8615</v>
      </c>
      <c r="L3652" s="0" t="n">
        <v>2170584766</v>
      </c>
      <c r="N3652" s="0" t="s">
        <v>46</v>
      </c>
      <c r="O3652" s="0" t="s">
        <v>169</v>
      </c>
      <c r="P3652" s="0" t="s">
        <v>2219</v>
      </c>
      <c r="Q3652" s="0" t="s">
        <v>2220</v>
      </c>
      <c r="R3652" s="13" t="s">
        <v>171</v>
      </c>
      <c r="S3652" s="0" t="n">
        <v>1</v>
      </c>
      <c r="T3652" s="14" t="n">
        <v>3</v>
      </c>
      <c r="U3652" s="1" t="n">
        <v>3</v>
      </c>
      <c r="V3652" s="1" t="n">
        <v>62.16</v>
      </c>
      <c r="W3652" s="1" t="n">
        <v>8.7</v>
      </c>
      <c r="X3652" s="1" t="n">
        <v>70.86</v>
      </c>
      <c r="Z3652" s="1" t="n">
        <v>0</v>
      </c>
      <c r="AA3652" s="1" t="n">
        <v>0</v>
      </c>
      <c r="AB3652" s="1" t="n">
        <v>0</v>
      </c>
      <c r="AD3652" s="1" t="n">
        <v>0</v>
      </c>
      <c r="AE3652" s="1" t="n">
        <v>0</v>
      </c>
      <c r="AF3652" s="1" t="n">
        <v>0</v>
      </c>
      <c r="AH3652" s="1" t="n">
        <v>0</v>
      </c>
      <c r="AI3652" s="1" t="n">
        <v>0</v>
      </c>
      <c r="AJ3652" s="1" t="n">
        <v>0</v>
      </c>
      <c r="AL3652" s="1" t="n">
        <v>0</v>
      </c>
      <c r="AM3652" s="1" t="n">
        <v>0</v>
      </c>
      <c r="AN3652" s="1" t="n">
        <v>0</v>
      </c>
      <c r="AP3652" s="1" t="n">
        <v>77.24</v>
      </c>
      <c r="AQ3652" s="1" t="n">
        <v>10.82</v>
      </c>
      <c r="AR3652" s="1" t="n">
        <v>88.06</v>
      </c>
      <c r="AT3652" s="5" t="n">
        <v>79.05</v>
      </c>
      <c r="AU3652" s="1" t="n">
        <f aca="false">IF(W3652&gt;0,AT3652*0.14,0)</f>
        <v>11.067</v>
      </c>
      <c r="AV3652" s="1" t="n">
        <f aca="false">AT3652+AU3652</f>
        <v>90.117</v>
      </c>
      <c r="AX3652" s="1" t="n">
        <v>24.26</v>
      </c>
      <c r="AZ3652" s="11"/>
      <c r="BC3652" s="0" t="s">
        <v>173</v>
      </c>
    </row>
    <row collapsed="false" customFormat="false" customHeight="true" hidden="false" ht="14.4" outlineLevel="0" r="3653">
      <c r="A3653" s="0" t="n">
        <v>3653</v>
      </c>
      <c r="B3653" s="0" t="s">
        <v>8616</v>
      </c>
      <c r="C3653" s="0" t="s">
        <v>46</v>
      </c>
      <c r="D3653" s="0" t="s">
        <v>166</v>
      </c>
      <c r="E3653" s="0" t="s">
        <v>167</v>
      </c>
      <c r="H3653" s="1" t="n">
        <v>20.72</v>
      </c>
      <c r="I3653" s="0" t="s">
        <v>314</v>
      </c>
      <c r="J3653" s="0" t="s">
        <v>8617</v>
      </c>
      <c r="L3653" s="0" t="n">
        <v>2170585302</v>
      </c>
      <c r="N3653" s="0" t="s">
        <v>46</v>
      </c>
      <c r="O3653" s="0" t="s">
        <v>169</v>
      </c>
      <c r="P3653" s="0" t="s">
        <v>8618</v>
      </c>
      <c r="Q3653" s="0" t="s">
        <v>196</v>
      </c>
      <c r="R3653" s="13" t="s">
        <v>171</v>
      </c>
      <c r="S3653" s="0" t="n">
        <v>1</v>
      </c>
      <c r="T3653" s="14" t="n">
        <v>3</v>
      </c>
      <c r="U3653" s="1" t="n">
        <v>3</v>
      </c>
      <c r="V3653" s="1" t="n">
        <v>62.16</v>
      </c>
      <c r="W3653" s="1" t="n">
        <v>8.7</v>
      </c>
      <c r="X3653" s="1" t="n">
        <v>70.86</v>
      </c>
      <c r="Z3653" s="1" t="n">
        <v>0</v>
      </c>
      <c r="AA3653" s="1" t="n">
        <v>0</v>
      </c>
      <c r="AB3653" s="1" t="n">
        <v>0</v>
      </c>
      <c r="AD3653" s="1" t="n">
        <v>0</v>
      </c>
      <c r="AE3653" s="1" t="n">
        <v>0</v>
      </c>
      <c r="AF3653" s="1" t="n">
        <v>0</v>
      </c>
      <c r="AH3653" s="1" t="n">
        <v>0</v>
      </c>
      <c r="AI3653" s="1" t="n">
        <v>0</v>
      </c>
      <c r="AJ3653" s="1" t="n">
        <v>0</v>
      </c>
      <c r="AL3653" s="1" t="n">
        <v>0</v>
      </c>
      <c r="AM3653" s="1" t="n">
        <v>0</v>
      </c>
      <c r="AN3653" s="1" t="n">
        <v>0</v>
      </c>
      <c r="AP3653" s="1" t="n">
        <v>77.24</v>
      </c>
      <c r="AQ3653" s="1" t="n">
        <v>10.82</v>
      </c>
      <c r="AR3653" s="1" t="n">
        <v>88.06</v>
      </c>
      <c r="AT3653" s="5" t="n">
        <v>79.05</v>
      </c>
      <c r="AU3653" s="1" t="n">
        <f aca="false">IF(W3653&gt;0,AT3653*0.14,0)</f>
        <v>11.067</v>
      </c>
      <c r="AV3653" s="1" t="n">
        <f aca="false">AT3653+AU3653</f>
        <v>90.117</v>
      </c>
      <c r="AX3653" s="1" t="n">
        <v>24.26</v>
      </c>
      <c r="AZ3653" s="11"/>
      <c r="BC3653" s="0" t="s">
        <v>173</v>
      </c>
    </row>
    <row collapsed="false" customFormat="false" customHeight="true" hidden="false" ht="14.4" outlineLevel="0" r="3654">
      <c r="A3654" s="0" t="n">
        <v>3654</v>
      </c>
      <c r="B3654" s="0" t="s">
        <v>8619</v>
      </c>
      <c r="C3654" s="0" t="s">
        <v>46</v>
      </c>
      <c r="D3654" s="0" t="s">
        <v>166</v>
      </c>
      <c r="E3654" s="0" t="s">
        <v>167</v>
      </c>
      <c r="H3654" s="1" t="n">
        <v>20.72</v>
      </c>
      <c r="I3654" s="0" t="s">
        <v>1318</v>
      </c>
      <c r="J3654" s="0" t="s">
        <v>8620</v>
      </c>
      <c r="L3654" s="0" t="n">
        <v>2170585413</v>
      </c>
      <c r="N3654" s="0" t="s">
        <v>46</v>
      </c>
      <c r="O3654" s="0" t="s">
        <v>169</v>
      </c>
      <c r="P3654" s="0" t="s">
        <v>4856</v>
      </c>
      <c r="Q3654" s="0" t="s">
        <v>234</v>
      </c>
      <c r="R3654" s="13" t="s">
        <v>171</v>
      </c>
      <c r="S3654" s="0" t="n">
        <v>1</v>
      </c>
      <c r="T3654" s="14" t="n">
        <v>3</v>
      </c>
      <c r="U3654" s="1" t="n">
        <v>3</v>
      </c>
      <c r="V3654" s="1" t="n">
        <v>62.16</v>
      </c>
      <c r="W3654" s="1" t="n">
        <v>8.7</v>
      </c>
      <c r="X3654" s="1" t="n">
        <v>70.86</v>
      </c>
      <c r="Z3654" s="1" t="n">
        <v>0</v>
      </c>
      <c r="AA3654" s="1" t="n">
        <v>0</v>
      </c>
      <c r="AB3654" s="1" t="n">
        <v>0</v>
      </c>
      <c r="AD3654" s="1" t="n">
        <v>0</v>
      </c>
      <c r="AE3654" s="1" t="n">
        <v>0</v>
      </c>
      <c r="AF3654" s="1" t="n">
        <v>0</v>
      </c>
      <c r="AH3654" s="1" t="n">
        <v>0</v>
      </c>
      <c r="AI3654" s="1" t="n">
        <v>0</v>
      </c>
      <c r="AJ3654" s="1" t="n">
        <v>0</v>
      </c>
      <c r="AL3654" s="1" t="n">
        <v>0</v>
      </c>
      <c r="AM3654" s="1" t="n">
        <v>0</v>
      </c>
      <c r="AN3654" s="1" t="n">
        <v>0</v>
      </c>
      <c r="AP3654" s="1" t="n">
        <v>77.24</v>
      </c>
      <c r="AQ3654" s="1" t="n">
        <v>10.82</v>
      </c>
      <c r="AR3654" s="1" t="n">
        <v>88.06</v>
      </c>
      <c r="AT3654" s="5" t="n">
        <v>79.05</v>
      </c>
      <c r="AU3654" s="1" t="n">
        <f aca="false">IF(W3654&gt;0,AT3654*0.14,0)</f>
        <v>11.067</v>
      </c>
      <c r="AV3654" s="1" t="n">
        <f aca="false">AT3654+AU3654</f>
        <v>90.117</v>
      </c>
      <c r="AX3654" s="1" t="n">
        <v>24.26</v>
      </c>
      <c r="AZ3654" s="11"/>
      <c r="BC3654" s="0" t="s">
        <v>173</v>
      </c>
    </row>
    <row collapsed="false" customFormat="false" customHeight="true" hidden="false" ht="14.4" outlineLevel="0" r="3655">
      <c r="A3655" s="0" t="n">
        <v>3655</v>
      </c>
      <c r="B3655" s="0" t="s">
        <v>8621</v>
      </c>
      <c r="C3655" s="0" t="s">
        <v>46</v>
      </c>
      <c r="D3655" s="0" t="s">
        <v>166</v>
      </c>
      <c r="E3655" s="0" t="s">
        <v>167</v>
      </c>
      <c r="H3655" s="1" t="n">
        <v>20.72</v>
      </c>
      <c r="I3655" s="0" t="s">
        <v>1385</v>
      </c>
      <c r="J3655" s="0" t="s">
        <v>8622</v>
      </c>
      <c r="L3655" s="0" t="n">
        <v>2170585848</v>
      </c>
      <c r="N3655" s="0" t="s">
        <v>46</v>
      </c>
      <c r="O3655" s="0" t="s">
        <v>169</v>
      </c>
      <c r="P3655" s="0" t="s">
        <v>8623</v>
      </c>
      <c r="Q3655" s="0" t="s">
        <v>3511</v>
      </c>
      <c r="R3655" s="13" t="s">
        <v>171</v>
      </c>
      <c r="S3655" s="0" t="n">
        <v>1</v>
      </c>
      <c r="T3655" s="14" t="n">
        <v>3</v>
      </c>
      <c r="U3655" s="1" t="n">
        <v>3</v>
      </c>
      <c r="V3655" s="1" t="n">
        <v>62.16</v>
      </c>
      <c r="W3655" s="1" t="n">
        <v>8.7</v>
      </c>
      <c r="X3655" s="1" t="n">
        <v>70.86</v>
      </c>
      <c r="Z3655" s="1" t="n">
        <v>0</v>
      </c>
      <c r="AA3655" s="1" t="n">
        <v>0</v>
      </c>
      <c r="AB3655" s="1" t="n">
        <v>0</v>
      </c>
      <c r="AD3655" s="1" t="n">
        <v>0</v>
      </c>
      <c r="AE3655" s="1" t="n">
        <v>0</v>
      </c>
      <c r="AF3655" s="1" t="n">
        <v>0</v>
      </c>
      <c r="AH3655" s="1" t="n">
        <v>0</v>
      </c>
      <c r="AI3655" s="1" t="n">
        <v>0</v>
      </c>
      <c r="AJ3655" s="1" t="n">
        <v>0</v>
      </c>
      <c r="AL3655" s="1" t="n">
        <v>0</v>
      </c>
      <c r="AM3655" s="1" t="n">
        <v>0</v>
      </c>
      <c r="AN3655" s="1" t="n">
        <v>0</v>
      </c>
      <c r="AP3655" s="1" t="n">
        <v>77.24</v>
      </c>
      <c r="AQ3655" s="1" t="n">
        <v>10.82</v>
      </c>
      <c r="AR3655" s="1" t="n">
        <v>88.06</v>
      </c>
      <c r="AT3655" s="5" t="n">
        <v>79.05</v>
      </c>
      <c r="AU3655" s="1" t="n">
        <f aca="false">IF(W3655&gt;0,AT3655*0.14,0)</f>
        <v>11.067</v>
      </c>
      <c r="AV3655" s="1" t="n">
        <f aca="false">AT3655+AU3655</f>
        <v>90.117</v>
      </c>
      <c r="AX3655" s="1" t="n">
        <v>24.26</v>
      </c>
      <c r="AZ3655" s="15" t="s">
        <v>278</v>
      </c>
      <c r="BA3655" s="0" t="s">
        <v>8624</v>
      </c>
      <c r="BC3655" s="0" t="s">
        <v>173</v>
      </c>
    </row>
    <row collapsed="false" customFormat="false" customHeight="true" hidden="false" ht="14.4" outlineLevel="0" r="3656">
      <c r="A3656" s="0" t="n">
        <v>3656</v>
      </c>
      <c r="B3656" s="0" t="s">
        <v>8625</v>
      </c>
      <c r="C3656" s="0" t="s">
        <v>46</v>
      </c>
      <c r="D3656" s="0" t="s">
        <v>166</v>
      </c>
      <c r="E3656" s="0" t="s">
        <v>167</v>
      </c>
      <c r="H3656" s="1" t="n">
        <v>20.72</v>
      </c>
      <c r="I3656" s="0" t="s">
        <v>1385</v>
      </c>
      <c r="J3656" s="0" t="s">
        <v>8626</v>
      </c>
      <c r="L3656" s="0" t="n">
        <v>2170585894</v>
      </c>
      <c r="N3656" s="0" t="s">
        <v>46</v>
      </c>
      <c r="O3656" s="0" t="s">
        <v>169</v>
      </c>
      <c r="P3656" s="0" t="s">
        <v>2363</v>
      </c>
      <c r="Q3656" s="0" t="s">
        <v>226</v>
      </c>
      <c r="R3656" s="13" t="s">
        <v>171</v>
      </c>
      <c r="S3656" s="0" t="n">
        <v>1</v>
      </c>
      <c r="T3656" s="14" t="n">
        <v>3</v>
      </c>
      <c r="U3656" s="1" t="n">
        <v>3</v>
      </c>
      <c r="V3656" s="1" t="n">
        <v>62.16</v>
      </c>
      <c r="W3656" s="1" t="n">
        <v>8.7</v>
      </c>
      <c r="X3656" s="1" t="n">
        <v>70.86</v>
      </c>
      <c r="Z3656" s="1" t="n">
        <v>0</v>
      </c>
      <c r="AA3656" s="1" t="n">
        <v>0</v>
      </c>
      <c r="AB3656" s="1" t="n">
        <v>0</v>
      </c>
      <c r="AD3656" s="1" t="n">
        <v>0</v>
      </c>
      <c r="AE3656" s="1" t="n">
        <v>0</v>
      </c>
      <c r="AF3656" s="1" t="n">
        <v>0</v>
      </c>
      <c r="AH3656" s="1" t="n">
        <v>0</v>
      </c>
      <c r="AI3656" s="1" t="n">
        <v>0</v>
      </c>
      <c r="AJ3656" s="1" t="n">
        <v>0</v>
      </c>
      <c r="AL3656" s="1" t="n">
        <v>0</v>
      </c>
      <c r="AM3656" s="1" t="n">
        <v>0</v>
      </c>
      <c r="AN3656" s="1" t="n">
        <v>0</v>
      </c>
      <c r="AP3656" s="1" t="n">
        <v>77.24</v>
      </c>
      <c r="AQ3656" s="1" t="n">
        <v>10.82</v>
      </c>
      <c r="AR3656" s="1" t="n">
        <v>88.06</v>
      </c>
      <c r="AT3656" s="5" t="n">
        <v>79.05</v>
      </c>
      <c r="AU3656" s="1" t="n">
        <f aca="false">IF(W3656&gt;0,AT3656*0.14,0)</f>
        <v>11.067</v>
      </c>
      <c r="AV3656" s="1" t="n">
        <f aca="false">AT3656+AU3656</f>
        <v>90.117</v>
      </c>
      <c r="AX3656" s="1" t="n">
        <v>24.26</v>
      </c>
      <c r="AZ3656" s="11"/>
      <c r="BC3656" s="0" t="s">
        <v>173</v>
      </c>
    </row>
    <row collapsed="false" customFormat="false" customHeight="true" hidden="false" ht="14.4" outlineLevel="0" r="3657">
      <c r="A3657" s="0" t="n">
        <v>3657</v>
      </c>
      <c r="B3657" s="0" t="s">
        <v>8627</v>
      </c>
      <c r="C3657" s="0" t="s">
        <v>46</v>
      </c>
      <c r="D3657" s="0" t="s">
        <v>166</v>
      </c>
      <c r="E3657" s="0" t="s">
        <v>167</v>
      </c>
      <c r="H3657" s="1" t="n">
        <v>20.72</v>
      </c>
      <c r="I3657" s="0" t="s">
        <v>1385</v>
      </c>
      <c r="J3657" s="0" t="s">
        <v>8628</v>
      </c>
      <c r="L3657" s="0" t="n">
        <v>2170585705</v>
      </c>
      <c r="N3657" s="0" t="s">
        <v>46</v>
      </c>
      <c r="O3657" s="0" t="s">
        <v>169</v>
      </c>
      <c r="P3657" s="0" t="s">
        <v>2663</v>
      </c>
      <c r="Q3657" s="0" t="s">
        <v>234</v>
      </c>
      <c r="R3657" s="13" t="s">
        <v>171</v>
      </c>
      <c r="S3657" s="0" t="n">
        <v>1</v>
      </c>
      <c r="T3657" s="14" t="n">
        <v>3</v>
      </c>
      <c r="U3657" s="1" t="n">
        <v>3</v>
      </c>
      <c r="V3657" s="1" t="n">
        <v>62.16</v>
      </c>
      <c r="W3657" s="1" t="n">
        <v>8.7</v>
      </c>
      <c r="X3657" s="1" t="n">
        <v>70.86</v>
      </c>
      <c r="Z3657" s="1" t="n">
        <v>0</v>
      </c>
      <c r="AA3657" s="1" t="n">
        <v>0</v>
      </c>
      <c r="AB3657" s="1" t="n">
        <v>0</v>
      </c>
      <c r="AD3657" s="1" t="n">
        <v>0</v>
      </c>
      <c r="AE3657" s="1" t="n">
        <v>0</v>
      </c>
      <c r="AF3657" s="1" t="n">
        <v>0</v>
      </c>
      <c r="AH3657" s="1" t="n">
        <v>0</v>
      </c>
      <c r="AI3657" s="1" t="n">
        <v>0</v>
      </c>
      <c r="AJ3657" s="1" t="n">
        <v>0</v>
      </c>
      <c r="AL3657" s="1" t="n">
        <v>0</v>
      </c>
      <c r="AM3657" s="1" t="n">
        <v>0</v>
      </c>
      <c r="AN3657" s="1" t="n">
        <v>0</v>
      </c>
      <c r="AP3657" s="1" t="n">
        <v>77.24</v>
      </c>
      <c r="AQ3657" s="1" t="n">
        <v>10.82</v>
      </c>
      <c r="AR3657" s="1" t="n">
        <v>88.06</v>
      </c>
      <c r="AT3657" s="5" t="n">
        <v>79.05</v>
      </c>
      <c r="AU3657" s="1" t="n">
        <f aca="false">IF(W3657&gt;0,AT3657*0.14,0)</f>
        <v>11.067</v>
      </c>
      <c r="AV3657" s="1" t="n">
        <f aca="false">AT3657+AU3657</f>
        <v>90.117</v>
      </c>
      <c r="AX3657" s="1" t="n">
        <v>24.26</v>
      </c>
      <c r="AZ3657" s="11"/>
      <c r="BC3657" s="0" t="s">
        <v>173</v>
      </c>
    </row>
    <row collapsed="false" customFormat="false" customHeight="true" hidden="false" ht="14.4" outlineLevel="0" r="3658">
      <c r="A3658" s="0" t="n">
        <v>3658</v>
      </c>
      <c r="B3658" s="0" t="s">
        <v>8629</v>
      </c>
      <c r="C3658" s="0" t="s">
        <v>46</v>
      </c>
      <c r="D3658" s="0" t="s">
        <v>166</v>
      </c>
      <c r="E3658" s="0" t="s">
        <v>167</v>
      </c>
      <c r="H3658" s="1" t="n">
        <v>20.72</v>
      </c>
      <c r="I3658" s="0" t="s">
        <v>146</v>
      </c>
      <c r="J3658" s="0" t="s">
        <v>8630</v>
      </c>
      <c r="L3658" s="0" t="n">
        <v>2170586167</v>
      </c>
      <c r="N3658" s="0" t="s">
        <v>46</v>
      </c>
      <c r="O3658" s="0" t="s">
        <v>169</v>
      </c>
      <c r="P3658" s="0" t="s">
        <v>8618</v>
      </c>
      <c r="Q3658" s="0" t="s">
        <v>196</v>
      </c>
      <c r="R3658" s="13" t="s">
        <v>171</v>
      </c>
      <c r="S3658" s="0" t="n">
        <v>1</v>
      </c>
      <c r="T3658" s="14" t="n">
        <v>3</v>
      </c>
      <c r="U3658" s="1" t="n">
        <v>3</v>
      </c>
      <c r="V3658" s="1" t="n">
        <v>62.16</v>
      </c>
      <c r="W3658" s="1" t="n">
        <v>8.7</v>
      </c>
      <c r="X3658" s="1" t="n">
        <v>70.86</v>
      </c>
      <c r="Z3658" s="1" t="n">
        <v>0</v>
      </c>
      <c r="AA3658" s="1" t="n">
        <v>0</v>
      </c>
      <c r="AB3658" s="1" t="n">
        <v>0</v>
      </c>
      <c r="AD3658" s="1" t="n">
        <v>0</v>
      </c>
      <c r="AE3658" s="1" t="n">
        <v>0</v>
      </c>
      <c r="AF3658" s="1" t="n">
        <v>0</v>
      </c>
      <c r="AH3658" s="1" t="n">
        <v>0</v>
      </c>
      <c r="AI3658" s="1" t="n">
        <v>0</v>
      </c>
      <c r="AJ3658" s="1" t="n">
        <v>0</v>
      </c>
      <c r="AL3658" s="1" t="n">
        <v>0</v>
      </c>
      <c r="AM3658" s="1" t="n">
        <v>0</v>
      </c>
      <c r="AN3658" s="1" t="n">
        <v>0</v>
      </c>
      <c r="AP3658" s="1" t="n">
        <v>77.24</v>
      </c>
      <c r="AQ3658" s="1" t="n">
        <v>10.82</v>
      </c>
      <c r="AR3658" s="1" t="n">
        <v>88.06</v>
      </c>
      <c r="AT3658" s="5" t="n">
        <v>79.05</v>
      </c>
      <c r="AU3658" s="1" t="n">
        <f aca="false">IF(W3658&gt;0,AT3658*0.14,0)</f>
        <v>11.067</v>
      </c>
      <c r="AV3658" s="1" t="n">
        <f aca="false">AT3658+AU3658</f>
        <v>90.117</v>
      </c>
      <c r="AX3658" s="1" t="n">
        <v>24.26</v>
      </c>
      <c r="AZ3658" s="11"/>
      <c r="BC3658" s="0" t="s">
        <v>173</v>
      </c>
    </row>
    <row collapsed="false" customFormat="false" customHeight="true" hidden="false" ht="14.4" outlineLevel="0" r="3659">
      <c r="A3659" s="0" t="n">
        <v>3659</v>
      </c>
      <c r="B3659" s="0" t="s">
        <v>8631</v>
      </c>
      <c r="C3659" s="0" t="s">
        <v>46</v>
      </c>
      <c r="D3659" s="0" t="s">
        <v>166</v>
      </c>
      <c r="E3659" s="0" t="s">
        <v>167</v>
      </c>
      <c r="H3659" s="1" t="n">
        <v>20.72</v>
      </c>
      <c r="I3659" s="0" t="s">
        <v>146</v>
      </c>
      <c r="J3659" s="0" t="s">
        <v>8632</v>
      </c>
      <c r="L3659" s="0" t="n">
        <v>2170586176</v>
      </c>
      <c r="N3659" s="0" t="s">
        <v>46</v>
      </c>
      <c r="O3659" s="0" t="s">
        <v>169</v>
      </c>
      <c r="P3659" s="0" t="s">
        <v>199</v>
      </c>
      <c r="Q3659" s="0" t="s">
        <v>200</v>
      </c>
      <c r="R3659" s="13" t="s">
        <v>171</v>
      </c>
      <c r="S3659" s="0" t="n">
        <v>1</v>
      </c>
      <c r="T3659" s="14" t="n">
        <v>3</v>
      </c>
      <c r="U3659" s="1" t="n">
        <v>3</v>
      </c>
      <c r="V3659" s="1" t="n">
        <v>62.16</v>
      </c>
      <c r="W3659" s="1" t="n">
        <v>8.7</v>
      </c>
      <c r="X3659" s="1" t="n">
        <v>70.86</v>
      </c>
      <c r="Z3659" s="1" t="n">
        <v>0</v>
      </c>
      <c r="AA3659" s="1" t="n">
        <v>0</v>
      </c>
      <c r="AB3659" s="1" t="n">
        <v>0</v>
      </c>
      <c r="AD3659" s="1" t="n">
        <v>0</v>
      </c>
      <c r="AE3659" s="1" t="n">
        <v>0</v>
      </c>
      <c r="AF3659" s="1" t="n">
        <v>0</v>
      </c>
      <c r="AH3659" s="1" t="n">
        <v>0</v>
      </c>
      <c r="AI3659" s="1" t="n">
        <v>0</v>
      </c>
      <c r="AJ3659" s="1" t="n">
        <v>0</v>
      </c>
      <c r="AL3659" s="1" t="n">
        <v>0</v>
      </c>
      <c r="AM3659" s="1" t="n">
        <v>0</v>
      </c>
      <c r="AN3659" s="1" t="n">
        <v>0</v>
      </c>
      <c r="AP3659" s="1" t="n">
        <v>77.24</v>
      </c>
      <c r="AQ3659" s="1" t="n">
        <v>10.82</v>
      </c>
      <c r="AR3659" s="1" t="n">
        <v>88.06</v>
      </c>
      <c r="AT3659" s="5" t="n">
        <v>79.05</v>
      </c>
      <c r="AU3659" s="1" t="n">
        <f aca="false">IF(W3659&gt;0,AT3659*0.14,0)</f>
        <v>11.067</v>
      </c>
      <c r="AV3659" s="1" t="n">
        <f aca="false">AT3659+AU3659</f>
        <v>90.117</v>
      </c>
      <c r="AX3659" s="1" t="n">
        <v>24.26</v>
      </c>
      <c r="AZ3659" s="11"/>
      <c r="BC3659" s="0" t="s">
        <v>173</v>
      </c>
    </row>
    <row collapsed="false" customFormat="false" customHeight="true" hidden="false" ht="14.4" outlineLevel="0" r="3660">
      <c r="A3660" s="0" t="n">
        <v>3660</v>
      </c>
      <c r="B3660" s="0" t="s">
        <v>8633</v>
      </c>
      <c r="C3660" s="0" t="s">
        <v>46</v>
      </c>
      <c r="D3660" s="0" t="s">
        <v>166</v>
      </c>
      <c r="E3660" s="0" t="s">
        <v>167</v>
      </c>
      <c r="H3660" s="1" t="n">
        <v>20.72</v>
      </c>
      <c r="I3660" s="0" t="s">
        <v>103</v>
      </c>
      <c r="J3660" s="0" t="s">
        <v>8634</v>
      </c>
      <c r="L3660" s="0" t="n">
        <v>2170583903</v>
      </c>
      <c r="N3660" s="0" t="s">
        <v>46</v>
      </c>
      <c r="O3660" s="0" t="s">
        <v>169</v>
      </c>
      <c r="P3660" s="0" t="s">
        <v>2159</v>
      </c>
      <c r="Q3660" s="0" t="s">
        <v>234</v>
      </c>
      <c r="R3660" s="13" t="s">
        <v>171</v>
      </c>
      <c r="S3660" s="0" t="n">
        <v>1</v>
      </c>
      <c r="T3660" s="14" t="n">
        <v>3</v>
      </c>
      <c r="U3660" s="1" t="n">
        <v>3</v>
      </c>
      <c r="V3660" s="1" t="n">
        <v>62.16</v>
      </c>
      <c r="W3660" s="1" t="n">
        <v>8.7</v>
      </c>
      <c r="X3660" s="1" t="n">
        <v>70.86</v>
      </c>
      <c r="Z3660" s="1" t="n">
        <v>0</v>
      </c>
      <c r="AA3660" s="1" t="n">
        <v>0</v>
      </c>
      <c r="AB3660" s="1" t="n">
        <v>0</v>
      </c>
      <c r="AD3660" s="1" t="n">
        <v>0</v>
      </c>
      <c r="AE3660" s="1" t="n">
        <v>0</v>
      </c>
      <c r="AF3660" s="1" t="n">
        <v>0</v>
      </c>
      <c r="AH3660" s="1" t="n">
        <v>0</v>
      </c>
      <c r="AI3660" s="1" t="n">
        <v>0</v>
      </c>
      <c r="AJ3660" s="1" t="n">
        <v>0</v>
      </c>
      <c r="AL3660" s="1" t="n">
        <v>0</v>
      </c>
      <c r="AM3660" s="1" t="n">
        <v>0</v>
      </c>
      <c r="AN3660" s="1" t="n">
        <v>0</v>
      </c>
      <c r="AP3660" s="1" t="n">
        <v>77.24</v>
      </c>
      <c r="AQ3660" s="1" t="n">
        <v>10.82</v>
      </c>
      <c r="AR3660" s="1" t="n">
        <v>88.06</v>
      </c>
      <c r="AT3660" s="5" t="n">
        <v>79.05</v>
      </c>
      <c r="AU3660" s="1" t="n">
        <f aca="false">IF(W3660&gt;0,AT3660*0.14,0)</f>
        <v>11.067</v>
      </c>
      <c r="AV3660" s="1" t="n">
        <f aca="false">AT3660+AU3660</f>
        <v>90.117</v>
      </c>
      <c r="AX3660" s="1" t="n">
        <v>24.26</v>
      </c>
      <c r="AZ3660" s="11"/>
      <c r="BC3660" s="0" t="s">
        <v>173</v>
      </c>
    </row>
    <row collapsed="false" customFormat="false" customHeight="true" hidden="false" ht="14.4" outlineLevel="0" r="3661">
      <c r="A3661" s="0" t="n">
        <v>3661</v>
      </c>
      <c r="B3661" s="0" t="s">
        <v>8635</v>
      </c>
      <c r="C3661" s="0" t="s">
        <v>46</v>
      </c>
      <c r="D3661" s="0" t="s">
        <v>166</v>
      </c>
      <c r="E3661" s="0" t="s">
        <v>167</v>
      </c>
      <c r="H3661" s="1" t="n">
        <v>20.72</v>
      </c>
      <c r="I3661" s="0" t="s">
        <v>62</v>
      </c>
      <c r="J3661" s="0" t="s">
        <v>8636</v>
      </c>
      <c r="L3661" s="0" t="n">
        <v>2170586527</v>
      </c>
      <c r="N3661" s="0" t="s">
        <v>46</v>
      </c>
      <c r="O3661" s="0" t="s">
        <v>169</v>
      </c>
      <c r="P3661" s="0" t="s">
        <v>8637</v>
      </c>
      <c r="Q3661" s="0" t="s">
        <v>200</v>
      </c>
      <c r="R3661" s="13" t="s">
        <v>171</v>
      </c>
      <c r="S3661" s="0" t="n">
        <v>1</v>
      </c>
      <c r="T3661" s="14" t="n">
        <v>3</v>
      </c>
      <c r="U3661" s="1" t="n">
        <v>3</v>
      </c>
      <c r="V3661" s="1" t="n">
        <v>62.16</v>
      </c>
      <c r="W3661" s="1" t="n">
        <v>8.7</v>
      </c>
      <c r="X3661" s="1" t="n">
        <v>70.86</v>
      </c>
      <c r="Z3661" s="1" t="n">
        <v>0</v>
      </c>
      <c r="AA3661" s="1" t="n">
        <v>0</v>
      </c>
      <c r="AB3661" s="1" t="n">
        <v>0</v>
      </c>
      <c r="AD3661" s="1" t="n">
        <v>0</v>
      </c>
      <c r="AE3661" s="1" t="n">
        <v>0</v>
      </c>
      <c r="AF3661" s="1" t="n">
        <v>0</v>
      </c>
      <c r="AH3661" s="1" t="n">
        <v>0</v>
      </c>
      <c r="AI3661" s="1" t="n">
        <v>0</v>
      </c>
      <c r="AJ3661" s="1" t="n">
        <v>0</v>
      </c>
      <c r="AL3661" s="1" t="n">
        <v>0</v>
      </c>
      <c r="AM3661" s="1" t="n">
        <v>0</v>
      </c>
      <c r="AN3661" s="1" t="n">
        <v>0</v>
      </c>
      <c r="AP3661" s="1" t="n">
        <v>77.24</v>
      </c>
      <c r="AQ3661" s="1" t="n">
        <v>10.82</v>
      </c>
      <c r="AR3661" s="1" t="n">
        <v>88.06</v>
      </c>
      <c r="AT3661" s="5" t="n">
        <v>79.05</v>
      </c>
      <c r="AU3661" s="1" t="n">
        <f aca="false">IF(W3661&gt;0,AT3661*0.14,0)</f>
        <v>11.067</v>
      </c>
      <c r="AV3661" s="1" t="n">
        <f aca="false">AT3661+AU3661</f>
        <v>90.117</v>
      </c>
      <c r="AX3661" s="1" t="n">
        <v>24.26</v>
      </c>
      <c r="AZ3661" s="11"/>
      <c r="BC3661" s="0" t="s">
        <v>173</v>
      </c>
    </row>
    <row collapsed="false" customFormat="false" customHeight="true" hidden="false" ht="14.4" outlineLevel="0" r="3662">
      <c r="A3662" s="0" t="n">
        <v>3662</v>
      </c>
      <c r="B3662" s="0" t="s">
        <v>8638</v>
      </c>
      <c r="C3662" s="0" t="s">
        <v>46</v>
      </c>
      <c r="D3662" s="0" t="s">
        <v>166</v>
      </c>
      <c r="E3662" s="0" t="s">
        <v>167</v>
      </c>
      <c r="H3662" s="1" t="n">
        <v>20.72</v>
      </c>
      <c r="I3662" s="0" t="s">
        <v>285</v>
      </c>
      <c r="J3662" s="0" t="s">
        <v>8639</v>
      </c>
      <c r="L3662" s="0" t="n">
        <v>2170586224</v>
      </c>
      <c r="N3662" s="0" t="s">
        <v>46</v>
      </c>
      <c r="O3662" s="0" t="s">
        <v>169</v>
      </c>
      <c r="P3662" s="0" t="s">
        <v>203</v>
      </c>
      <c r="Q3662" s="0" t="s">
        <v>204</v>
      </c>
      <c r="R3662" s="13" t="s">
        <v>171</v>
      </c>
      <c r="S3662" s="0" t="n">
        <v>1</v>
      </c>
      <c r="T3662" s="14" t="n">
        <v>3</v>
      </c>
      <c r="U3662" s="1" t="n">
        <v>3</v>
      </c>
      <c r="V3662" s="1" t="n">
        <v>62.16</v>
      </c>
      <c r="W3662" s="1" t="n">
        <v>8.7</v>
      </c>
      <c r="X3662" s="1" t="n">
        <v>70.86</v>
      </c>
      <c r="Z3662" s="1" t="n">
        <v>0</v>
      </c>
      <c r="AA3662" s="1" t="n">
        <v>0</v>
      </c>
      <c r="AB3662" s="1" t="n">
        <v>0</v>
      </c>
      <c r="AD3662" s="1" t="n">
        <v>0</v>
      </c>
      <c r="AE3662" s="1" t="n">
        <v>0</v>
      </c>
      <c r="AF3662" s="1" t="n">
        <v>0</v>
      </c>
      <c r="AH3662" s="1" t="n">
        <v>0</v>
      </c>
      <c r="AI3662" s="1" t="n">
        <v>0</v>
      </c>
      <c r="AJ3662" s="1" t="n">
        <v>0</v>
      </c>
      <c r="AL3662" s="1" t="n">
        <v>0</v>
      </c>
      <c r="AM3662" s="1" t="n">
        <v>0</v>
      </c>
      <c r="AN3662" s="1" t="n">
        <v>0</v>
      </c>
      <c r="AP3662" s="1" t="n">
        <v>77.24</v>
      </c>
      <c r="AQ3662" s="1" t="n">
        <v>10.82</v>
      </c>
      <c r="AR3662" s="1" t="n">
        <v>88.06</v>
      </c>
      <c r="AT3662" s="5" t="n">
        <v>143.07</v>
      </c>
      <c r="AU3662" s="1" t="n">
        <f aca="false">IF(W3662&gt;0,AT3662*0.14,0)</f>
        <v>20.0298</v>
      </c>
      <c r="AV3662" s="1" t="n">
        <f aca="false">AT3662+AU3662</f>
        <v>163.0998</v>
      </c>
      <c r="AX3662" s="1" t="n">
        <v>24.26</v>
      </c>
      <c r="AZ3662" s="11"/>
      <c r="BC3662" s="0" t="s">
        <v>173</v>
      </c>
    </row>
    <row collapsed="false" customFormat="false" customHeight="true" hidden="false" ht="14.4" outlineLevel="0" r="3663">
      <c r="A3663" s="0" t="n">
        <v>3663</v>
      </c>
      <c r="B3663" s="0" t="s">
        <v>8640</v>
      </c>
      <c r="C3663" s="0" t="s">
        <v>46</v>
      </c>
      <c r="D3663" s="0" t="s">
        <v>166</v>
      </c>
      <c r="E3663" s="0" t="s">
        <v>167</v>
      </c>
      <c r="H3663" s="1" t="n">
        <v>20.72</v>
      </c>
      <c r="I3663" s="0" t="s">
        <v>285</v>
      </c>
      <c r="J3663" s="0" t="s">
        <v>8641</v>
      </c>
      <c r="L3663" s="0" t="n">
        <v>2170586847</v>
      </c>
      <c r="N3663" s="0" t="s">
        <v>46</v>
      </c>
      <c r="O3663" s="0" t="s">
        <v>169</v>
      </c>
      <c r="P3663" s="0" t="s">
        <v>5175</v>
      </c>
      <c r="Q3663" s="0" t="s">
        <v>226</v>
      </c>
      <c r="R3663" s="13" t="s">
        <v>171</v>
      </c>
      <c r="S3663" s="0" t="n">
        <v>1</v>
      </c>
      <c r="T3663" s="14" t="n">
        <v>3</v>
      </c>
      <c r="U3663" s="1" t="n">
        <v>3</v>
      </c>
      <c r="V3663" s="1" t="n">
        <v>62.16</v>
      </c>
      <c r="W3663" s="1" t="n">
        <v>8.7</v>
      </c>
      <c r="X3663" s="1" t="n">
        <v>70.86</v>
      </c>
      <c r="Z3663" s="1" t="n">
        <v>0</v>
      </c>
      <c r="AA3663" s="1" t="n">
        <v>0</v>
      </c>
      <c r="AB3663" s="1" t="n">
        <v>0</v>
      </c>
      <c r="AD3663" s="1" t="n">
        <v>0</v>
      </c>
      <c r="AE3663" s="1" t="n">
        <v>0</v>
      </c>
      <c r="AF3663" s="1" t="n">
        <v>0</v>
      </c>
      <c r="AH3663" s="1" t="n">
        <v>0</v>
      </c>
      <c r="AI3663" s="1" t="n">
        <v>0</v>
      </c>
      <c r="AJ3663" s="1" t="n">
        <v>0</v>
      </c>
      <c r="AL3663" s="1" t="n">
        <v>0</v>
      </c>
      <c r="AM3663" s="1" t="n">
        <v>0</v>
      </c>
      <c r="AN3663" s="1" t="n">
        <v>0</v>
      </c>
      <c r="AP3663" s="1" t="n">
        <v>77.24</v>
      </c>
      <c r="AQ3663" s="1" t="n">
        <v>10.82</v>
      </c>
      <c r="AR3663" s="1" t="n">
        <v>88.06</v>
      </c>
      <c r="AT3663" s="5" t="n">
        <v>79.05</v>
      </c>
      <c r="AU3663" s="1" t="n">
        <f aca="false">IF(W3663&gt;0,AT3663*0.14,0)</f>
        <v>11.067</v>
      </c>
      <c r="AV3663" s="1" t="n">
        <f aca="false">AT3663+AU3663</f>
        <v>90.117</v>
      </c>
      <c r="AX3663" s="1" t="n">
        <v>24.26</v>
      </c>
      <c r="AZ3663" s="11"/>
      <c r="BC3663" s="0" t="s">
        <v>173</v>
      </c>
    </row>
    <row collapsed="false" customFormat="false" customHeight="true" hidden="false" ht="14.4" outlineLevel="0" r="3664">
      <c r="A3664" s="0" t="n">
        <v>3664</v>
      </c>
      <c r="B3664" s="0" t="s">
        <v>8642</v>
      </c>
      <c r="C3664" s="0" t="s">
        <v>46</v>
      </c>
      <c r="D3664" s="0" t="s">
        <v>166</v>
      </c>
      <c r="E3664" s="0" t="s">
        <v>167</v>
      </c>
      <c r="H3664" s="1" t="n">
        <v>20.72</v>
      </c>
      <c r="I3664" s="0" t="s">
        <v>134</v>
      </c>
      <c r="J3664" s="0" t="s">
        <v>8643</v>
      </c>
      <c r="L3664" s="0" t="n">
        <v>2170582477</v>
      </c>
      <c r="N3664" s="0" t="s">
        <v>46</v>
      </c>
      <c r="O3664" s="0" t="s">
        <v>169</v>
      </c>
      <c r="P3664" s="0" t="s">
        <v>4101</v>
      </c>
      <c r="Q3664" s="0" t="s">
        <v>234</v>
      </c>
      <c r="R3664" s="13" t="s">
        <v>171</v>
      </c>
      <c r="S3664" s="0" t="n">
        <v>1</v>
      </c>
      <c r="T3664" s="14" t="n">
        <v>3</v>
      </c>
      <c r="U3664" s="1" t="n">
        <v>3</v>
      </c>
      <c r="V3664" s="1" t="n">
        <v>62.16</v>
      </c>
      <c r="W3664" s="1" t="n">
        <v>8.7</v>
      </c>
      <c r="X3664" s="1" t="n">
        <v>70.86</v>
      </c>
      <c r="Z3664" s="1" t="n">
        <v>0</v>
      </c>
      <c r="AA3664" s="1" t="n">
        <v>0</v>
      </c>
      <c r="AB3664" s="1" t="n">
        <v>0</v>
      </c>
      <c r="AD3664" s="1" t="n">
        <v>0</v>
      </c>
      <c r="AE3664" s="1" t="n">
        <v>0</v>
      </c>
      <c r="AF3664" s="1" t="n">
        <v>0</v>
      </c>
      <c r="AH3664" s="1" t="n">
        <v>0</v>
      </c>
      <c r="AI3664" s="1" t="n">
        <v>0</v>
      </c>
      <c r="AJ3664" s="1" t="n">
        <v>0</v>
      </c>
      <c r="AL3664" s="1" t="n">
        <v>0</v>
      </c>
      <c r="AM3664" s="1" t="n">
        <v>0</v>
      </c>
      <c r="AN3664" s="1" t="n">
        <v>0</v>
      </c>
      <c r="AP3664" s="1" t="n">
        <v>77.24</v>
      </c>
      <c r="AQ3664" s="1" t="n">
        <v>10.82</v>
      </c>
      <c r="AR3664" s="1" t="n">
        <v>88.06</v>
      </c>
      <c r="AT3664" s="5" t="n">
        <v>79.05</v>
      </c>
      <c r="AU3664" s="1" t="n">
        <f aca="false">IF(W3664&gt;0,AT3664*0.14,0)</f>
        <v>11.067</v>
      </c>
      <c r="AV3664" s="1" t="n">
        <f aca="false">AT3664+AU3664</f>
        <v>90.117</v>
      </c>
      <c r="AX3664" s="1" t="n">
        <v>24.26</v>
      </c>
      <c r="AZ3664" s="11"/>
      <c r="BC3664" s="0" t="s">
        <v>173</v>
      </c>
    </row>
    <row collapsed="false" customFormat="false" customHeight="true" hidden="false" ht="14.4" outlineLevel="0" r="3665">
      <c r="A3665" s="0" t="n">
        <v>3665</v>
      </c>
      <c r="B3665" s="0" t="s">
        <v>8644</v>
      </c>
      <c r="C3665" s="0" t="s">
        <v>46</v>
      </c>
      <c r="D3665" s="0" t="s">
        <v>166</v>
      </c>
      <c r="E3665" s="0" t="s">
        <v>167</v>
      </c>
      <c r="H3665" s="1" t="n">
        <v>20.72</v>
      </c>
      <c r="I3665" s="0" t="s">
        <v>134</v>
      </c>
      <c r="J3665" s="0" t="s">
        <v>8645</v>
      </c>
      <c r="L3665" s="0" t="n">
        <v>2170587072</v>
      </c>
      <c r="N3665" s="0" t="s">
        <v>46</v>
      </c>
      <c r="O3665" s="0" t="s">
        <v>169</v>
      </c>
      <c r="P3665" s="0" t="s">
        <v>2488</v>
      </c>
      <c r="Q3665" s="0" t="s">
        <v>259</v>
      </c>
      <c r="R3665" s="13" t="s">
        <v>171</v>
      </c>
      <c r="S3665" s="0" t="n">
        <v>1</v>
      </c>
      <c r="T3665" s="14" t="n">
        <v>3</v>
      </c>
      <c r="U3665" s="1" t="n">
        <v>3</v>
      </c>
      <c r="V3665" s="1" t="n">
        <v>62.16</v>
      </c>
      <c r="W3665" s="1" t="n">
        <v>8.7</v>
      </c>
      <c r="X3665" s="1" t="n">
        <v>70.86</v>
      </c>
      <c r="Z3665" s="1" t="n">
        <v>0</v>
      </c>
      <c r="AA3665" s="1" t="n">
        <v>0</v>
      </c>
      <c r="AB3665" s="1" t="n">
        <v>0</v>
      </c>
      <c r="AD3665" s="1" t="n">
        <v>0</v>
      </c>
      <c r="AE3665" s="1" t="n">
        <v>0</v>
      </c>
      <c r="AF3665" s="1" t="n">
        <v>0</v>
      </c>
      <c r="AH3665" s="1" t="n">
        <v>0</v>
      </c>
      <c r="AI3665" s="1" t="n">
        <v>0</v>
      </c>
      <c r="AJ3665" s="1" t="n">
        <v>0</v>
      </c>
      <c r="AL3665" s="1" t="n">
        <v>0</v>
      </c>
      <c r="AM3665" s="1" t="n">
        <v>0</v>
      </c>
      <c r="AN3665" s="1" t="n">
        <v>0</v>
      </c>
      <c r="AP3665" s="1" t="n">
        <v>77.24</v>
      </c>
      <c r="AQ3665" s="1" t="n">
        <v>10.82</v>
      </c>
      <c r="AR3665" s="1" t="n">
        <v>88.06</v>
      </c>
      <c r="AT3665" s="5" t="n">
        <v>79.05</v>
      </c>
      <c r="AU3665" s="1" t="n">
        <f aca="false">IF(W3665&gt;0,AT3665*0.14,0)</f>
        <v>11.067</v>
      </c>
      <c r="AV3665" s="1" t="n">
        <f aca="false">AT3665+AU3665</f>
        <v>90.117</v>
      </c>
      <c r="AX3665" s="1" t="n">
        <v>24.26</v>
      </c>
      <c r="AZ3665" s="11"/>
      <c r="BC3665" s="0" t="s">
        <v>173</v>
      </c>
    </row>
    <row collapsed="false" customFormat="false" customHeight="true" hidden="false" ht="14.4" outlineLevel="0" r="3666">
      <c r="A3666" s="0" t="n">
        <v>3666</v>
      </c>
      <c r="B3666" s="0" t="s">
        <v>8646</v>
      </c>
      <c r="C3666" s="0" t="s">
        <v>46</v>
      </c>
      <c r="D3666" s="0" t="s">
        <v>166</v>
      </c>
      <c r="E3666" s="0" t="s">
        <v>167</v>
      </c>
      <c r="H3666" s="1" t="n">
        <v>20.72</v>
      </c>
      <c r="I3666" s="0" t="s">
        <v>285</v>
      </c>
      <c r="J3666" s="0" t="s">
        <v>8647</v>
      </c>
      <c r="L3666" s="0" t="n">
        <v>2170586438</v>
      </c>
      <c r="N3666" s="0" t="s">
        <v>46</v>
      </c>
      <c r="O3666" s="0" t="s">
        <v>169</v>
      </c>
      <c r="P3666" s="0" t="s">
        <v>2456</v>
      </c>
      <c r="Q3666" s="0" t="s">
        <v>196</v>
      </c>
      <c r="R3666" s="13" t="s">
        <v>171</v>
      </c>
      <c r="S3666" s="0" t="n">
        <v>1</v>
      </c>
      <c r="T3666" s="14" t="n">
        <v>3</v>
      </c>
      <c r="U3666" s="1" t="n">
        <v>3</v>
      </c>
      <c r="V3666" s="1" t="n">
        <v>62.16</v>
      </c>
      <c r="W3666" s="1" t="n">
        <v>8.7</v>
      </c>
      <c r="X3666" s="1" t="n">
        <v>70.86</v>
      </c>
      <c r="Z3666" s="1" t="n">
        <v>0</v>
      </c>
      <c r="AA3666" s="1" t="n">
        <v>0</v>
      </c>
      <c r="AB3666" s="1" t="n">
        <v>0</v>
      </c>
      <c r="AD3666" s="1" t="n">
        <v>0</v>
      </c>
      <c r="AE3666" s="1" t="n">
        <v>0</v>
      </c>
      <c r="AF3666" s="1" t="n">
        <v>0</v>
      </c>
      <c r="AH3666" s="1" t="n">
        <v>0</v>
      </c>
      <c r="AI3666" s="1" t="n">
        <v>0</v>
      </c>
      <c r="AJ3666" s="1" t="n">
        <v>0</v>
      </c>
      <c r="AL3666" s="1" t="n">
        <v>0</v>
      </c>
      <c r="AM3666" s="1" t="n">
        <v>0</v>
      </c>
      <c r="AN3666" s="1" t="n">
        <v>0</v>
      </c>
      <c r="AP3666" s="1" t="n">
        <v>77.24</v>
      </c>
      <c r="AQ3666" s="1" t="n">
        <v>10.82</v>
      </c>
      <c r="AR3666" s="1" t="n">
        <v>88.06</v>
      </c>
      <c r="AT3666" s="5" t="n">
        <v>79.05</v>
      </c>
      <c r="AU3666" s="1" t="n">
        <f aca="false">IF(W3666&gt;0,AT3666*0.14,0)</f>
        <v>11.067</v>
      </c>
      <c r="AV3666" s="1" t="n">
        <f aca="false">AT3666+AU3666</f>
        <v>90.117</v>
      </c>
      <c r="AX3666" s="1" t="n">
        <v>24.26</v>
      </c>
      <c r="AZ3666" s="11"/>
      <c r="BC3666" s="0" t="s">
        <v>173</v>
      </c>
    </row>
    <row collapsed="false" customFormat="false" customHeight="true" hidden="false" ht="14.4" outlineLevel="0" r="3667">
      <c r="A3667" s="0" t="n">
        <v>3667</v>
      </c>
      <c r="B3667" s="0" t="s">
        <v>8648</v>
      </c>
      <c r="C3667" s="0" t="s">
        <v>46</v>
      </c>
      <c r="D3667" s="0" t="s">
        <v>166</v>
      </c>
      <c r="E3667" s="0" t="s">
        <v>167</v>
      </c>
      <c r="H3667" s="1" t="n">
        <v>20.72</v>
      </c>
      <c r="I3667" s="0" t="s">
        <v>1807</v>
      </c>
      <c r="J3667" s="0" t="s">
        <v>8649</v>
      </c>
      <c r="L3667" s="0" t="n">
        <v>2170586519</v>
      </c>
      <c r="N3667" s="0" t="s">
        <v>46</v>
      </c>
      <c r="O3667" s="0" t="s">
        <v>169</v>
      </c>
      <c r="P3667" s="0" t="s">
        <v>262</v>
      </c>
      <c r="Q3667" s="0" t="s">
        <v>226</v>
      </c>
      <c r="R3667" s="13" t="s">
        <v>171</v>
      </c>
      <c r="S3667" s="0" t="n">
        <v>1</v>
      </c>
      <c r="T3667" s="14" t="n">
        <v>3</v>
      </c>
      <c r="U3667" s="1" t="n">
        <v>3</v>
      </c>
      <c r="V3667" s="1" t="n">
        <v>62.16</v>
      </c>
      <c r="W3667" s="1" t="n">
        <v>8.7</v>
      </c>
      <c r="X3667" s="1" t="n">
        <v>70.86</v>
      </c>
      <c r="Z3667" s="1" t="n">
        <v>0</v>
      </c>
      <c r="AA3667" s="1" t="n">
        <v>0</v>
      </c>
      <c r="AB3667" s="1" t="n">
        <v>0</v>
      </c>
      <c r="AD3667" s="1" t="n">
        <v>0</v>
      </c>
      <c r="AE3667" s="1" t="n">
        <v>0</v>
      </c>
      <c r="AF3667" s="1" t="n">
        <v>0</v>
      </c>
      <c r="AH3667" s="1" t="n">
        <v>0</v>
      </c>
      <c r="AI3667" s="1" t="n">
        <v>0</v>
      </c>
      <c r="AJ3667" s="1" t="n">
        <v>0</v>
      </c>
      <c r="AL3667" s="1" t="n">
        <v>0</v>
      </c>
      <c r="AM3667" s="1" t="n">
        <v>0</v>
      </c>
      <c r="AN3667" s="1" t="n">
        <v>0</v>
      </c>
      <c r="AP3667" s="1" t="n">
        <v>77.24</v>
      </c>
      <c r="AQ3667" s="1" t="n">
        <v>10.82</v>
      </c>
      <c r="AR3667" s="1" t="n">
        <v>88.06</v>
      </c>
      <c r="AT3667" s="5" t="n">
        <v>79.05</v>
      </c>
      <c r="AU3667" s="1" t="n">
        <f aca="false">IF(W3667&gt;0,AT3667*0.14,0)</f>
        <v>11.067</v>
      </c>
      <c r="AV3667" s="1" t="n">
        <f aca="false">AT3667+AU3667</f>
        <v>90.117</v>
      </c>
      <c r="AX3667" s="1" t="n">
        <v>24.26</v>
      </c>
      <c r="AZ3667" s="11"/>
      <c r="BC3667" s="0" t="s">
        <v>173</v>
      </c>
    </row>
    <row collapsed="false" customFormat="false" customHeight="true" hidden="false" ht="14.4" outlineLevel="0" r="3668">
      <c r="A3668" s="0" t="n">
        <v>3668</v>
      </c>
      <c r="B3668" s="0" t="s">
        <v>8650</v>
      </c>
      <c r="C3668" s="0" t="s">
        <v>46</v>
      </c>
      <c r="D3668" s="0" t="s">
        <v>166</v>
      </c>
      <c r="E3668" s="0" t="s">
        <v>167</v>
      </c>
      <c r="H3668" s="1" t="n">
        <v>20.72</v>
      </c>
      <c r="I3668" s="0" t="s">
        <v>1879</v>
      </c>
      <c r="J3668" s="0" t="s">
        <v>8651</v>
      </c>
      <c r="L3668" s="0" t="n">
        <v>2170587579</v>
      </c>
      <c r="N3668" s="0" t="s">
        <v>46</v>
      </c>
      <c r="O3668" s="0" t="s">
        <v>169</v>
      </c>
      <c r="P3668" s="0" t="s">
        <v>5978</v>
      </c>
      <c r="Q3668" s="0" t="s">
        <v>226</v>
      </c>
      <c r="R3668" s="13" t="s">
        <v>171</v>
      </c>
      <c r="S3668" s="0" t="n">
        <v>1</v>
      </c>
      <c r="T3668" s="14" t="n">
        <v>3</v>
      </c>
      <c r="U3668" s="1" t="n">
        <v>3</v>
      </c>
      <c r="V3668" s="1" t="n">
        <v>62.16</v>
      </c>
      <c r="W3668" s="1" t="n">
        <v>8.7</v>
      </c>
      <c r="X3668" s="1" t="n">
        <v>70.86</v>
      </c>
      <c r="Z3668" s="1" t="n">
        <v>0</v>
      </c>
      <c r="AA3668" s="1" t="n">
        <v>0</v>
      </c>
      <c r="AB3668" s="1" t="n">
        <v>0</v>
      </c>
      <c r="AD3668" s="1" t="n">
        <v>0</v>
      </c>
      <c r="AE3668" s="1" t="n">
        <v>0</v>
      </c>
      <c r="AF3668" s="1" t="n">
        <v>0</v>
      </c>
      <c r="AH3668" s="1" t="n">
        <v>0</v>
      </c>
      <c r="AI3668" s="1" t="n">
        <v>0</v>
      </c>
      <c r="AJ3668" s="1" t="n">
        <v>0</v>
      </c>
      <c r="AL3668" s="1" t="n">
        <v>0</v>
      </c>
      <c r="AM3668" s="1" t="n">
        <v>0</v>
      </c>
      <c r="AN3668" s="1" t="n">
        <v>0</v>
      </c>
      <c r="AP3668" s="1" t="n">
        <v>77.24</v>
      </c>
      <c r="AQ3668" s="1" t="n">
        <v>10.82</v>
      </c>
      <c r="AR3668" s="1" t="n">
        <v>88.06</v>
      </c>
      <c r="AT3668" s="5" t="n">
        <v>79.05</v>
      </c>
      <c r="AU3668" s="1" t="n">
        <f aca="false">IF(W3668&gt;0,AT3668*0.14,0)</f>
        <v>11.067</v>
      </c>
      <c r="AV3668" s="1" t="n">
        <f aca="false">AT3668+AU3668</f>
        <v>90.117</v>
      </c>
      <c r="AX3668" s="1" t="n">
        <v>24.26</v>
      </c>
      <c r="AZ3668" s="11"/>
      <c r="BC3668" s="0" t="s">
        <v>173</v>
      </c>
    </row>
    <row collapsed="false" customFormat="false" customHeight="true" hidden="false" ht="14.4" outlineLevel="0" r="3669">
      <c r="A3669" s="0" t="n">
        <v>3669</v>
      </c>
      <c r="B3669" s="0" t="s">
        <v>8652</v>
      </c>
      <c r="C3669" s="0" t="s">
        <v>46</v>
      </c>
      <c r="D3669" s="0" t="s">
        <v>166</v>
      </c>
      <c r="E3669" s="0" t="s">
        <v>167</v>
      </c>
      <c r="H3669" s="1" t="n">
        <v>20.72</v>
      </c>
      <c r="I3669" s="0" t="s">
        <v>1879</v>
      </c>
      <c r="J3669" s="0" t="s">
        <v>8653</v>
      </c>
      <c r="L3669" s="0" t="n">
        <v>2170586636</v>
      </c>
      <c r="N3669" s="0" t="s">
        <v>46</v>
      </c>
      <c r="O3669" s="0" t="s">
        <v>169</v>
      </c>
      <c r="P3669" s="0" t="s">
        <v>2219</v>
      </c>
      <c r="Q3669" s="0" t="s">
        <v>2220</v>
      </c>
      <c r="R3669" s="13" t="s">
        <v>171</v>
      </c>
      <c r="S3669" s="0" t="n">
        <v>1</v>
      </c>
      <c r="T3669" s="14" t="n">
        <v>3</v>
      </c>
      <c r="U3669" s="1" t="n">
        <v>3</v>
      </c>
      <c r="V3669" s="1" t="n">
        <v>62.16</v>
      </c>
      <c r="W3669" s="1" t="n">
        <v>8.7</v>
      </c>
      <c r="X3669" s="1" t="n">
        <v>70.86</v>
      </c>
      <c r="Z3669" s="1" t="n">
        <v>0</v>
      </c>
      <c r="AA3669" s="1" t="n">
        <v>0</v>
      </c>
      <c r="AB3669" s="1" t="n">
        <v>0</v>
      </c>
      <c r="AD3669" s="1" t="n">
        <v>0</v>
      </c>
      <c r="AE3669" s="1" t="n">
        <v>0</v>
      </c>
      <c r="AF3669" s="1" t="n">
        <v>0</v>
      </c>
      <c r="AH3669" s="1" t="n">
        <v>0</v>
      </c>
      <c r="AI3669" s="1" t="n">
        <v>0</v>
      </c>
      <c r="AJ3669" s="1" t="n">
        <v>0</v>
      </c>
      <c r="AL3669" s="1" t="n">
        <v>0</v>
      </c>
      <c r="AM3669" s="1" t="n">
        <v>0</v>
      </c>
      <c r="AN3669" s="1" t="n">
        <v>0</v>
      </c>
      <c r="AP3669" s="1" t="n">
        <v>77.24</v>
      </c>
      <c r="AQ3669" s="1" t="n">
        <v>10.82</v>
      </c>
      <c r="AR3669" s="1" t="n">
        <v>88.06</v>
      </c>
      <c r="AT3669" s="5" t="n">
        <v>79.05</v>
      </c>
      <c r="AU3669" s="1" t="n">
        <f aca="false">IF(W3669&gt;0,AT3669*0.14,0)</f>
        <v>11.067</v>
      </c>
      <c r="AV3669" s="1" t="n">
        <f aca="false">AT3669+AU3669</f>
        <v>90.117</v>
      </c>
      <c r="AX3669" s="1" t="n">
        <v>24.26</v>
      </c>
      <c r="AZ3669" s="11"/>
      <c r="BC3669" s="0" t="s">
        <v>173</v>
      </c>
    </row>
    <row collapsed="false" customFormat="false" customHeight="true" hidden="false" ht="14.4" outlineLevel="0" r="3670">
      <c r="A3670" s="0" t="n">
        <v>3670</v>
      </c>
      <c r="B3670" s="0" t="s">
        <v>8654</v>
      </c>
      <c r="C3670" s="0" t="s">
        <v>46</v>
      </c>
      <c r="D3670" s="0" t="s">
        <v>166</v>
      </c>
      <c r="E3670" s="0" t="s">
        <v>167</v>
      </c>
      <c r="H3670" s="1" t="n">
        <v>20.72</v>
      </c>
      <c r="I3670" s="0" t="s">
        <v>1879</v>
      </c>
      <c r="J3670" s="0" t="s">
        <v>8655</v>
      </c>
      <c r="L3670" s="0" t="n">
        <v>2170587589</v>
      </c>
      <c r="N3670" s="0" t="s">
        <v>46</v>
      </c>
      <c r="O3670" s="0" t="s">
        <v>169</v>
      </c>
      <c r="P3670" s="0" t="s">
        <v>3159</v>
      </c>
      <c r="Q3670" s="0" t="s">
        <v>222</v>
      </c>
      <c r="R3670" s="13" t="s">
        <v>171</v>
      </c>
      <c r="S3670" s="0" t="n">
        <v>1</v>
      </c>
      <c r="T3670" s="14" t="n">
        <v>3</v>
      </c>
      <c r="U3670" s="1" t="n">
        <v>3</v>
      </c>
      <c r="V3670" s="1" t="n">
        <v>62.16</v>
      </c>
      <c r="W3670" s="1" t="n">
        <v>8.7</v>
      </c>
      <c r="X3670" s="1" t="n">
        <v>70.86</v>
      </c>
      <c r="Z3670" s="1" t="n">
        <v>0</v>
      </c>
      <c r="AA3670" s="1" t="n">
        <v>0</v>
      </c>
      <c r="AB3670" s="1" t="n">
        <v>0</v>
      </c>
      <c r="AD3670" s="1" t="n">
        <v>0</v>
      </c>
      <c r="AE3670" s="1" t="n">
        <v>0</v>
      </c>
      <c r="AF3670" s="1" t="n">
        <v>0</v>
      </c>
      <c r="AH3670" s="1" t="n">
        <v>0</v>
      </c>
      <c r="AI3670" s="1" t="n">
        <v>0</v>
      </c>
      <c r="AJ3670" s="1" t="n">
        <v>0</v>
      </c>
      <c r="AL3670" s="1" t="n">
        <v>0</v>
      </c>
      <c r="AM3670" s="1" t="n">
        <v>0</v>
      </c>
      <c r="AN3670" s="1" t="n">
        <v>0</v>
      </c>
      <c r="AP3670" s="1" t="n">
        <v>77.24</v>
      </c>
      <c r="AQ3670" s="1" t="n">
        <v>10.82</v>
      </c>
      <c r="AR3670" s="1" t="n">
        <v>88.06</v>
      </c>
      <c r="AT3670" s="5" t="n">
        <v>79.05</v>
      </c>
      <c r="AU3670" s="1" t="n">
        <f aca="false">IF(W3670&gt;0,AT3670*0.14,0)</f>
        <v>11.067</v>
      </c>
      <c r="AV3670" s="1" t="n">
        <f aca="false">AT3670+AU3670</f>
        <v>90.117</v>
      </c>
      <c r="AX3670" s="1" t="n">
        <v>24.26</v>
      </c>
      <c r="AZ3670" s="11"/>
      <c r="BC3670" s="0" t="s">
        <v>173</v>
      </c>
    </row>
    <row collapsed="false" customFormat="false" customHeight="true" hidden="false" ht="14.4" outlineLevel="0" r="3671">
      <c r="A3671" s="0" t="n">
        <v>3671</v>
      </c>
      <c r="B3671" s="0" t="s">
        <v>8656</v>
      </c>
      <c r="C3671" s="0" t="s">
        <v>46</v>
      </c>
      <c r="D3671" s="0" t="s">
        <v>166</v>
      </c>
      <c r="E3671" s="0" t="s">
        <v>167</v>
      </c>
      <c r="H3671" s="1" t="n">
        <v>20.72</v>
      </c>
      <c r="I3671" s="0" t="s">
        <v>1879</v>
      </c>
      <c r="J3671" s="0" t="s">
        <v>8657</v>
      </c>
      <c r="L3671" s="0" t="n">
        <v>2170584218</v>
      </c>
      <c r="N3671" s="0" t="s">
        <v>46</v>
      </c>
      <c r="O3671" s="0" t="s">
        <v>169</v>
      </c>
      <c r="P3671" s="0" t="s">
        <v>338</v>
      </c>
      <c r="Q3671" s="0" t="s">
        <v>200</v>
      </c>
      <c r="R3671" s="13" t="s">
        <v>171</v>
      </c>
      <c r="S3671" s="0" t="n">
        <v>1</v>
      </c>
      <c r="T3671" s="14" t="n">
        <v>3</v>
      </c>
      <c r="U3671" s="1" t="n">
        <v>3</v>
      </c>
      <c r="V3671" s="1" t="n">
        <v>62.16</v>
      </c>
      <c r="W3671" s="1" t="n">
        <v>8.7</v>
      </c>
      <c r="X3671" s="1" t="n">
        <v>70.86</v>
      </c>
      <c r="Z3671" s="1" t="n">
        <v>0</v>
      </c>
      <c r="AA3671" s="1" t="n">
        <v>0</v>
      </c>
      <c r="AB3671" s="1" t="n">
        <v>0</v>
      </c>
      <c r="AD3671" s="1" t="n">
        <v>0</v>
      </c>
      <c r="AE3671" s="1" t="n">
        <v>0</v>
      </c>
      <c r="AF3671" s="1" t="n">
        <v>0</v>
      </c>
      <c r="AH3671" s="1" t="n">
        <v>0</v>
      </c>
      <c r="AI3671" s="1" t="n">
        <v>0</v>
      </c>
      <c r="AJ3671" s="1" t="n">
        <v>0</v>
      </c>
      <c r="AL3671" s="1" t="n">
        <v>0</v>
      </c>
      <c r="AM3671" s="1" t="n">
        <v>0</v>
      </c>
      <c r="AN3671" s="1" t="n">
        <v>0</v>
      </c>
      <c r="AP3671" s="1" t="n">
        <v>77.24</v>
      </c>
      <c r="AQ3671" s="1" t="n">
        <v>10.82</v>
      </c>
      <c r="AR3671" s="1" t="n">
        <v>88.06</v>
      </c>
      <c r="AT3671" s="5" t="n">
        <v>79.05</v>
      </c>
      <c r="AU3671" s="1" t="n">
        <f aca="false">IF(W3671&gt;0,AT3671*0.14,0)</f>
        <v>11.067</v>
      </c>
      <c r="AV3671" s="1" t="n">
        <f aca="false">AT3671+AU3671</f>
        <v>90.117</v>
      </c>
      <c r="AX3671" s="1" t="n">
        <v>24.26</v>
      </c>
      <c r="AZ3671" s="11"/>
      <c r="BC3671" s="0" t="s">
        <v>173</v>
      </c>
    </row>
    <row collapsed="false" customFormat="false" customHeight="true" hidden="false" ht="14.4" outlineLevel="0" r="3672">
      <c r="A3672" s="0" t="n">
        <v>3672</v>
      </c>
      <c r="B3672" s="0" t="s">
        <v>8658</v>
      </c>
      <c r="C3672" s="0" t="s">
        <v>46</v>
      </c>
      <c r="D3672" s="0" t="s">
        <v>166</v>
      </c>
      <c r="E3672" s="0" t="s">
        <v>167</v>
      </c>
      <c r="H3672" s="1" t="n">
        <v>20.72</v>
      </c>
      <c r="I3672" s="0" t="s">
        <v>72</v>
      </c>
      <c r="J3672" s="0" t="s">
        <v>8659</v>
      </c>
      <c r="L3672" s="0" t="n">
        <v>2170585466</v>
      </c>
      <c r="N3672" s="0" t="s">
        <v>46</v>
      </c>
      <c r="O3672" s="0" t="s">
        <v>169</v>
      </c>
      <c r="P3672" s="0" t="s">
        <v>8660</v>
      </c>
      <c r="Q3672" s="0" t="s">
        <v>2187</v>
      </c>
      <c r="R3672" s="13" t="s">
        <v>171</v>
      </c>
      <c r="S3672" s="0" t="n">
        <v>1</v>
      </c>
      <c r="T3672" s="14" t="n">
        <v>3</v>
      </c>
      <c r="U3672" s="1" t="n">
        <v>3</v>
      </c>
      <c r="V3672" s="1" t="n">
        <v>62.16</v>
      </c>
      <c r="W3672" s="1" t="n">
        <v>8.7</v>
      </c>
      <c r="X3672" s="1" t="n">
        <v>70.86</v>
      </c>
      <c r="Z3672" s="1" t="n">
        <v>0</v>
      </c>
      <c r="AA3672" s="1" t="n">
        <v>0</v>
      </c>
      <c r="AB3672" s="1" t="n">
        <v>0</v>
      </c>
      <c r="AD3672" s="1" t="n">
        <v>0</v>
      </c>
      <c r="AE3672" s="1" t="n">
        <v>0</v>
      </c>
      <c r="AF3672" s="1" t="n">
        <v>0</v>
      </c>
      <c r="AH3672" s="1" t="n">
        <v>0</v>
      </c>
      <c r="AI3672" s="1" t="n">
        <v>0</v>
      </c>
      <c r="AJ3672" s="1" t="n">
        <v>0</v>
      </c>
      <c r="AL3672" s="1" t="n">
        <v>0</v>
      </c>
      <c r="AM3672" s="1" t="n">
        <v>0</v>
      </c>
      <c r="AN3672" s="1" t="n">
        <v>0</v>
      </c>
      <c r="AP3672" s="1" t="n">
        <v>77.24</v>
      </c>
      <c r="AQ3672" s="1" t="n">
        <v>10.82</v>
      </c>
      <c r="AR3672" s="1" t="n">
        <v>88.06</v>
      </c>
      <c r="AT3672" s="5" t="n">
        <v>79.05</v>
      </c>
      <c r="AU3672" s="1" t="n">
        <f aca="false">IF(W3672&gt;0,AT3672*0.14,0)</f>
        <v>11.067</v>
      </c>
      <c r="AV3672" s="1" t="n">
        <f aca="false">AT3672+AU3672</f>
        <v>90.117</v>
      </c>
      <c r="AX3672" s="1" t="n">
        <v>24.26</v>
      </c>
      <c r="AZ3672" s="11"/>
      <c r="BC3672" s="0" t="s">
        <v>173</v>
      </c>
    </row>
    <row collapsed="false" customFormat="false" customHeight="true" hidden="false" ht="14.4" outlineLevel="0" r="3673">
      <c r="A3673" s="0" t="n">
        <v>3673</v>
      </c>
      <c r="B3673" s="0" t="s">
        <v>8661</v>
      </c>
      <c r="C3673" s="0" t="s">
        <v>46</v>
      </c>
      <c r="D3673" s="0" t="s">
        <v>166</v>
      </c>
      <c r="E3673" s="0" t="s">
        <v>167</v>
      </c>
      <c r="H3673" s="1" t="n">
        <v>20.72</v>
      </c>
      <c r="I3673" s="0" t="s">
        <v>72</v>
      </c>
      <c r="J3673" s="0" t="s">
        <v>8662</v>
      </c>
      <c r="L3673" s="0" t="n">
        <v>2170585925</v>
      </c>
      <c r="N3673" s="0" t="s">
        <v>46</v>
      </c>
      <c r="O3673" s="0" t="s">
        <v>169</v>
      </c>
      <c r="P3673" s="0" t="s">
        <v>4780</v>
      </c>
      <c r="Q3673" s="0" t="s">
        <v>234</v>
      </c>
      <c r="R3673" s="13" t="s">
        <v>171</v>
      </c>
      <c r="S3673" s="0" t="n">
        <v>1</v>
      </c>
      <c r="T3673" s="14" t="n">
        <v>3</v>
      </c>
      <c r="U3673" s="1" t="n">
        <v>3</v>
      </c>
      <c r="V3673" s="1" t="n">
        <v>62.16</v>
      </c>
      <c r="W3673" s="1" t="n">
        <v>8.7</v>
      </c>
      <c r="X3673" s="1" t="n">
        <v>70.86</v>
      </c>
      <c r="Z3673" s="1" t="n">
        <v>0</v>
      </c>
      <c r="AA3673" s="1" t="n">
        <v>0</v>
      </c>
      <c r="AB3673" s="1" t="n">
        <v>0</v>
      </c>
      <c r="AD3673" s="1" t="n">
        <v>0</v>
      </c>
      <c r="AE3673" s="1" t="n">
        <v>0</v>
      </c>
      <c r="AF3673" s="1" t="n">
        <v>0</v>
      </c>
      <c r="AH3673" s="1" t="n">
        <v>0</v>
      </c>
      <c r="AI3673" s="1" t="n">
        <v>0</v>
      </c>
      <c r="AJ3673" s="1" t="n">
        <v>0</v>
      </c>
      <c r="AL3673" s="1" t="n">
        <v>0</v>
      </c>
      <c r="AM3673" s="1" t="n">
        <v>0</v>
      </c>
      <c r="AN3673" s="1" t="n">
        <v>0</v>
      </c>
      <c r="AP3673" s="1" t="n">
        <v>77.24</v>
      </c>
      <c r="AQ3673" s="1" t="n">
        <v>10.82</v>
      </c>
      <c r="AR3673" s="1" t="n">
        <v>88.06</v>
      </c>
      <c r="AT3673" s="5" t="n">
        <v>79.05</v>
      </c>
      <c r="AU3673" s="1" t="n">
        <f aca="false">IF(W3673&gt;0,AT3673*0.14,0)</f>
        <v>11.067</v>
      </c>
      <c r="AV3673" s="1" t="n">
        <f aca="false">AT3673+AU3673</f>
        <v>90.117</v>
      </c>
      <c r="AX3673" s="1" t="n">
        <v>24.26</v>
      </c>
      <c r="AZ3673" s="11"/>
      <c r="BC3673" s="0" t="s">
        <v>173</v>
      </c>
    </row>
    <row collapsed="false" customFormat="false" customHeight="true" hidden="false" ht="14.4" outlineLevel="0" r="3674">
      <c r="A3674" s="0" t="n">
        <v>3674</v>
      </c>
      <c r="B3674" s="0" t="s">
        <v>8663</v>
      </c>
      <c r="C3674" s="0" t="s">
        <v>46</v>
      </c>
      <c r="D3674" s="0" t="s">
        <v>166</v>
      </c>
      <c r="E3674" s="0" t="s">
        <v>167</v>
      </c>
      <c r="H3674" s="1" t="n">
        <v>38.85</v>
      </c>
      <c r="I3674" s="0" t="s">
        <v>288</v>
      </c>
      <c r="J3674" s="0" t="s">
        <v>8664</v>
      </c>
      <c r="L3674" s="0" t="n">
        <v>2170584324</v>
      </c>
      <c r="N3674" s="0" t="s">
        <v>46</v>
      </c>
      <c r="O3674" s="0" t="s">
        <v>169</v>
      </c>
      <c r="P3674" s="0" t="s">
        <v>6786</v>
      </c>
      <c r="Q3674" s="0" t="s">
        <v>6668</v>
      </c>
      <c r="R3674" s="13" t="s">
        <v>171</v>
      </c>
      <c r="S3674" s="0" t="n">
        <v>1</v>
      </c>
      <c r="T3674" s="14" t="n">
        <v>3</v>
      </c>
      <c r="U3674" s="1" t="n">
        <v>3</v>
      </c>
      <c r="V3674" s="1" t="n">
        <v>116.56</v>
      </c>
      <c r="W3674" s="1" t="n">
        <v>16.32</v>
      </c>
      <c r="X3674" s="1" t="n">
        <v>132.88</v>
      </c>
      <c r="Z3674" s="1" t="n">
        <v>0</v>
      </c>
      <c r="AA3674" s="1" t="n">
        <v>0</v>
      </c>
      <c r="AB3674" s="1" t="n">
        <v>0</v>
      </c>
      <c r="AD3674" s="1" t="n">
        <v>0</v>
      </c>
      <c r="AE3674" s="1" t="n">
        <v>0</v>
      </c>
      <c r="AF3674" s="1" t="n">
        <v>0</v>
      </c>
      <c r="AH3674" s="1" t="n">
        <v>0</v>
      </c>
      <c r="AI3674" s="1" t="n">
        <v>0</v>
      </c>
      <c r="AJ3674" s="1" t="n">
        <v>0</v>
      </c>
      <c r="AL3674" s="1" t="n">
        <v>0</v>
      </c>
      <c r="AM3674" s="1" t="n">
        <v>0</v>
      </c>
      <c r="AN3674" s="1" t="n">
        <v>0</v>
      </c>
      <c r="AP3674" s="1" t="n">
        <v>139.8</v>
      </c>
      <c r="AQ3674" s="1" t="n">
        <v>19.58</v>
      </c>
      <c r="AR3674" s="1" t="n">
        <v>159.38</v>
      </c>
      <c r="AT3674" s="5" t="n">
        <v>143.08</v>
      </c>
      <c r="AU3674" s="1" t="n">
        <f aca="false">IF(W3674&gt;0,AT3674*0.14,0)</f>
        <v>20.0312</v>
      </c>
      <c r="AV3674" s="1" t="n">
        <f aca="false">AT3674+AU3674</f>
        <v>163.1112</v>
      </c>
      <c r="AX3674" s="1" t="n">
        <v>19.94</v>
      </c>
      <c r="AZ3674" s="11"/>
      <c r="BA3674" s="0" t="s">
        <v>8665</v>
      </c>
      <c r="BC3674" s="0" t="s">
        <v>173</v>
      </c>
    </row>
    <row collapsed="false" customFormat="false" customHeight="true" hidden="false" ht="14.4" outlineLevel="0" r="3675">
      <c r="A3675" s="0" t="n">
        <v>3675</v>
      </c>
      <c r="B3675" s="0" t="s">
        <v>8666</v>
      </c>
      <c r="C3675" s="0" t="s">
        <v>46</v>
      </c>
      <c r="D3675" s="0" t="s">
        <v>166</v>
      </c>
      <c r="E3675" s="0" t="s">
        <v>167</v>
      </c>
      <c r="H3675" s="1" t="n">
        <v>38.85</v>
      </c>
      <c r="I3675" s="0" t="s">
        <v>288</v>
      </c>
      <c r="J3675" s="0" t="s">
        <v>8667</v>
      </c>
      <c r="L3675" s="0" t="n">
        <v>2170584345</v>
      </c>
      <c r="N3675" s="0" t="s">
        <v>46</v>
      </c>
      <c r="O3675" s="0" t="s">
        <v>169</v>
      </c>
      <c r="P3675" s="0" t="s">
        <v>6791</v>
      </c>
      <c r="Q3675" s="0" t="s">
        <v>6635</v>
      </c>
      <c r="R3675" s="13" t="s">
        <v>171</v>
      </c>
      <c r="S3675" s="0" t="n">
        <v>1</v>
      </c>
      <c r="T3675" s="14" t="n">
        <v>3</v>
      </c>
      <c r="U3675" s="1" t="n">
        <v>3</v>
      </c>
      <c r="V3675" s="1" t="n">
        <v>116.56</v>
      </c>
      <c r="W3675" s="1" t="n">
        <v>16.32</v>
      </c>
      <c r="X3675" s="1" t="n">
        <v>132.88</v>
      </c>
      <c r="Z3675" s="1" t="n">
        <v>0</v>
      </c>
      <c r="AA3675" s="1" t="n">
        <v>0</v>
      </c>
      <c r="AB3675" s="1" t="n">
        <v>0</v>
      </c>
      <c r="AD3675" s="1" t="n">
        <v>0</v>
      </c>
      <c r="AE3675" s="1" t="n">
        <v>0</v>
      </c>
      <c r="AF3675" s="1" t="n">
        <v>0</v>
      </c>
      <c r="AH3675" s="1" t="n">
        <v>0</v>
      </c>
      <c r="AI3675" s="1" t="n">
        <v>0</v>
      </c>
      <c r="AJ3675" s="1" t="n">
        <v>0</v>
      </c>
      <c r="AL3675" s="1" t="n">
        <v>0</v>
      </c>
      <c r="AM3675" s="1" t="n">
        <v>0</v>
      </c>
      <c r="AN3675" s="1" t="n">
        <v>0</v>
      </c>
      <c r="AP3675" s="1" t="n">
        <v>139.8</v>
      </c>
      <c r="AQ3675" s="1" t="n">
        <v>19.58</v>
      </c>
      <c r="AR3675" s="1" t="n">
        <v>159.38</v>
      </c>
      <c r="AT3675" s="5" t="n">
        <v>143.08</v>
      </c>
      <c r="AU3675" s="1" t="n">
        <f aca="false">IF(W3675&gt;0,AT3675*0.14,0)</f>
        <v>20.0312</v>
      </c>
      <c r="AV3675" s="1" t="n">
        <f aca="false">AT3675+AU3675</f>
        <v>163.1112</v>
      </c>
      <c r="AX3675" s="1" t="n">
        <v>19.94</v>
      </c>
      <c r="AZ3675" s="11"/>
      <c r="BC3675" s="0" t="s">
        <v>173</v>
      </c>
    </row>
    <row collapsed="false" customFormat="false" customHeight="true" hidden="false" ht="14.4" outlineLevel="0" r="3676">
      <c r="A3676" s="0" t="n">
        <v>3676</v>
      </c>
      <c r="B3676" s="0" t="s">
        <v>8668</v>
      </c>
      <c r="C3676" s="0" t="s">
        <v>46</v>
      </c>
      <c r="D3676" s="0" t="s">
        <v>166</v>
      </c>
      <c r="E3676" s="0" t="s">
        <v>167</v>
      </c>
      <c r="H3676" s="1" t="n">
        <v>38.85</v>
      </c>
      <c r="I3676" s="0" t="s">
        <v>1807</v>
      </c>
      <c r="J3676" s="0" t="s">
        <v>8669</v>
      </c>
      <c r="N3676" s="0" t="s">
        <v>46</v>
      </c>
      <c r="O3676" s="0" t="s">
        <v>169</v>
      </c>
      <c r="P3676" s="0" t="s">
        <v>8670</v>
      </c>
      <c r="Q3676" s="0" t="s">
        <v>8671</v>
      </c>
      <c r="R3676" s="13" t="s">
        <v>171</v>
      </c>
      <c r="S3676" s="0" t="n">
        <v>1</v>
      </c>
      <c r="T3676" s="14" t="n">
        <v>3</v>
      </c>
      <c r="U3676" s="1" t="n">
        <v>3</v>
      </c>
      <c r="V3676" s="1" t="n">
        <v>116.56</v>
      </c>
      <c r="W3676" s="1" t="n">
        <v>16.32</v>
      </c>
      <c r="X3676" s="1" t="n">
        <v>132.88</v>
      </c>
      <c r="Z3676" s="1" t="n">
        <v>0</v>
      </c>
      <c r="AA3676" s="1" t="n">
        <v>0</v>
      </c>
      <c r="AB3676" s="1" t="n">
        <v>0</v>
      </c>
      <c r="AD3676" s="1" t="n">
        <v>0</v>
      </c>
      <c r="AE3676" s="1" t="n">
        <v>0</v>
      </c>
      <c r="AF3676" s="1" t="n">
        <v>0</v>
      </c>
      <c r="AH3676" s="1" t="n">
        <v>0</v>
      </c>
      <c r="AI3676" s="1" t="n">
        <v>0</v>
      </c>
      <c r="AJ3676" s="1" t="n">
        <v>0</v>
      </c>
      <c r="AL3676" s="1" t="n">
        <v>0</v>
      </c>
      <c r="AM3676" s="1" t="n">
        <v>0</v>
      </c>
      <c r="AN3676" s="1" t="n">
        <v>0</v>
      </c>
      <c r="AP3676" s="1" t="n">
        <v>139.8</v>
      </c>
      <c r="AQ3676" s="1" t="n">
        <v>19.58</v>
      </c>
      <c r="AR3676" s="1" t="n">
        <v>159.38</v>
      </c>
      <c r="AT3676" s="5" t="n">
        <v>143.08</v>
      </c>
      <c r="AU3676" s="1" t="n">
        <f aca="false">IF(W3676&gt;0,AT3676*0.14,0)</f>
        <v>20.0312</v>
      </c>
      <c r="AV3676" s="1" t="n">
        <f aca="false">AT3676+AU3676</f>
        <v>163.1112</v>
      </c>
      <c r="AX3676" s="1" t="n">
        <v>19.94</v>
      </c>
      <c r="AZ3676" s="11"/>
      <c r="BC3676" s="0" t="s">
        <v>173</v>
      </c>
    </row>
    <row collapsed="false" customFormat="false" customHeight="true" hidden="false" ht="14.4" outlineLevel="0" r="3677">
      <c r="A3677" s="0" t="n">
        <v>3677</v>
      </c>
      <c r="B3677" s="0" t="s">
        <v>8672</v>
      </c>
      <c r="C3677" s="0" t="s">
        <v>46</v>
      </c>
      <c r="D3677" s="0" t="s">
        <v>166</v>
      </c>
      <c r="E3677" s="0" t="s">
        <v>167</v>
      </c>
      <c r="H3677" s="1" t="n">
        <v>10.45</v>
      </c>
      <c r="I3677" s="0" t="s">
        <v>78</v>
      </c>
      <c r="J3677" s="0" t="s">
        <v>8673</v>
      </c>
      <c r="L3677" s="0" t="n">
        <v>2170580983</v>
      </c>
      <c r="N3677" s="0" t="s">
        <v>46</v>
      </c>
      <c r="O3677" s="0" t="s">
        <v>169</v>
      </c>
      <c r="P3677" s="0" t="s">
        <v>397</v>
      </c>
      <c r="Q3677" s="0" t="s">
        <v>169</v>
      </c>
      <c r="R3677" s="13" t="s">
        <v>171</v>
      </c>
      <c r="S3677" s="0" t="n">
        <v>1</v>
      </c>
      <c r="T3677" s="14" t="n">
        <v>3.5</v>
      </c>
      <c r="U3677" s="1" t="n">
        <v>3.5</v>
      </c>
      <c r="V3677" s="1" t="n">
        <v>32.38</v>
      </c>
      <c r="W3677" s="1" t="n">
        <v>4.53</v>
      </c>
      <c r="X3677" s="1" t="n">
        <v>36.91</v>
      </c>
      <c r="Z3677" s="1" t="n">
        <v>0</v>
      </c>
      <c r="AA3677" s="1" t="n">
        <v>0</v>
      </c>
      <c r="AB3677" s="1" t="n">
        <v>0</v>
      </c>
      <c r="AD3677" s="1" t="n">
        <v>0</v>
      </c>
      <c r="AE3677" s="1" t="n">
        <v>0</v>
      </c>
      <c r="AF3677" s="1" t="n">
        <v>0</v>
      </c>
      <c r="AH3677" s="1" t="n">
        <v>0</v>
      </c>
      <c r="AI3677" s="1" t="n">
        <v>0</v>
      </c>
      <c r="AJ3677" s="1" t="n">
        <v>0</v>
      </c>
      <c r="AL3677" s="1" t="n">
        <v>0</v>
      </c>
      <c r="AM3677" s="1" t="n">
        <v>0</v>
      </c>
      <c r="AN3677" s="1" t="n">
        <v>0</v>
      </c>
      <c r="AP3677" s="1" t="n">
        <v>42.99</v>
      </c>
      <c r="AQ3677" s="1" t="n">
        <v>6.02</v>
      </c>
      <c r="AR3677" s="1" t="n">
        <v>49.01</v>
      </c>
      <c r="AT3677" s="5" t="n">
        <v>44</v>
      </c>
      <c r="AU3677" s="1" t="n">
        <f aca="false">IF(W3677&gt;0,AT3677*0.14,0)</f>
        <v>6.16</v>
      </c>
      <c r="AV3677" s="1" t="n">
        <f aca="false">AT3677+AU3677</f>
        <v>50.16</v>
      </c>
      <c r="AX3677" s="1" t="n">
        <v>32.77</v>
      </c>
      <c r="AZ3677" s="11"/>
      <c r="BC3677" s="0" t="s">
        <v>173</v>
      </c>
    </row>
    <row collapsed="false" customFormat="false" customHeight="true" hidden="false" ht="14.4" outlineLevel="0" r="3678">
      <c r="A3678" s="0" t="n">
        <v>3678</v>
      </c>
      <c r="B3678" s="0" t="s">
        <v>8674</v>
      </c>
      <c r="C3678" s="0" t="s">
        <v>46</v>
      </c>
      <c r="D3678" s="0" t="s">
        <v>166</v>
      </c>
      <c r="E3678" s="0" t="s">
        <v>167</v>
      </c>
      <c r="H3678" s="1" t="n">
        <v>10.45</v>
      </c>
      <c r="I3678" s="0" t="s">
        <v>175</v>
      </c>
      <c r="J3678" s="0" t="s">
        <v>8675</v>
      </c>
      <c r="L3678" s="0" t="n">
        <v>2170583084</v>
      </c>
      <c r="N3678" s="0" t="s">
        <v>46</v>
      </c>
      <c r="O3678" s="0" t="s">
        <v>169</v>
      </c>
      <c r="P3678" s="0" t="s">
        <v>8676</v>
      </c>
      <c r="Q3678" s="0" t="s">
        <v>169</v>
      </c>
      <c r="R3678" s="13" t="s">
        <v>171</v>
      </c>
      <c r="S3678" s="0" t="n">
        <v>1</v>
      </c>
      <c r="T3678" s="14" t="n">
        <v>3.5</v>
      </c>
      <c r="U3678" s="1" t="n">
        <v>3.5</v>
      </c>
      <c r="V3678" s="1" t="n">
        <v>32.38</v>
      </c>
      <c r="W3678" s="1" t="n">
        <v>4.53</v>
      </c>
      <c r="X3678" s="1" t="n">
        <v>36.91</v>
      </c>
      <c r="Z3678" s="1" t="n">
        <v>0</v>
      </c>
      <c r="AA3678" s="1" t="n">
        <v>0</v>
      </c>
      <c r="AB3678" s="1" t="n">
        <v>0</v>
      </c>
      <c r="AD3678" s="1" t="n">
        <v>0</v>
      </c>
      <c r="AE3678" s="1" t="n">
        <v>0</v>
      </c>
      <c r="AF3678" s="1" t="n">
        <v>0</v>
      </c>
      <c r="AH3678" s="1" t="n">
        <v>0</v>
      </c>
      <c r="AI3678" s="1" t="n">
        <v>0</v>
      </c>
      <c r="AJ3678" s="1" t="n">
        <v>0</v>
      </c>
      <c r="AL3678" s="1" t="n">
        <v>0</v>
      </c>
      <c r="AM3678" s="1" t="n">
        <v>0</v>
      </c>
      <c r="AN3678" s="1" t="n">
        <v>0</v>
      </c>
      <c r="AP3678" s="1" t="n">
        <v>42.99</v>
      </c>
      <c r="AQ3678" s="1" t="n">
        <v>6.02</v>
      </c>
      <c r="AR3678" s="1" t="n">
        <v>49.01</v>
      </c>
      <c r="AT3678" s="5" t="n">
        <v>44</v>
      </c>
      <c r="AU3678" s="1" t="n">
        <f aca="false">IF(W3678&gt;0,AT3678*0.14,0)</f>
        <v>6.16</v>
      </c>
      <c r="AV3678" s="1" t="n">
        <f aca="false">AT3678+AU3678</f>
        <v>50.16</v>
      </c>
      <c r="AX3678" s="1" t="n">
        <v>32.77</v>
      </c>
      <c r="AZ3678" s="11"/>
      <c r="BC3678" s="0" t="s">
        <v>173</v>
      </c>
    </row>
    <row collapsed="false" customFormat="false" customHeight="true" hidden="false" ht="14.4" outlineLevel="0" r="3679">
      <c r="A3679" s="0" t="n">
        <v>3679</v>
      </c>
      <c r="B3679" s="0" t="s">
        <v>8677</v>
      </c>
      <c r="C3679" s="0" t="s">
        <v>46</v>
      </c>
      <c r="D3679" s="0" t="s">
        <v>166</v>
      </c>
      <c r="E3679" s="0" t="s">
        <v>167</v>
      </c>
      <c r="H3679" s="1" t="n">
        <v>10.45</v>
      </c>
      <c r="I3679" s="0" t="s">
        <v>288</v>
      </c>
      <c r="J3679" s="0" t="s">
        <v>8678</v>
      </c>
      <c r="L3679" s="0" t="n">
        <v>2170582394</v>
      </c>
      <c r="N3679" s="0" t="s">
        <v>46</v>
      </c>
      <c r="O3679" s="0" t="s">
        <v>169</v>
      </c>
      <c r="P3679" s="0" t="s">
        <v>1018</v>
      </c>
      <c r="Q3679" s="0" t="s">
        <v>182</v>
      </c>
      <c r="R3679" s="13" t="s">
        <v>171</v>
      </c>
      <c r="S3679" s="0" t="n">
        <v>1</v>
      </c>
      <c r="T3679" s="14" t="n">
        <v>3.5</v>
      </c>
      <c r="U3679" s="1" t="n">
        <v>3.5</v>
      </c>
      <c r="V3679" s="1" t="n">
        <v>32.38</v>
      </c>
      <c r="W3679" s="1" t="n">
        <v>4.53</v>
      </c>
      <c r="X3679" s="1" t="n">
        <v>36.91</v>
      </c>
      <c r="Z3679" s="1" t="n">
        <v>0</v>
      </c>
      <c r="AA3679" s="1" t="n">
        <v>0</v>
      </c>
      <c r="AB3679" s="1" t="n">
        <v>0</v>
      </c>
      <c r="AD3679" s="1" t="n">
        <v>0</v>
      </c>
      <c r="AE3679" s="1" t="n">
        <v>0</v>
      </c>
      <c r="AF3679" s="1" t="n">
        <v>0</v>
      </c>
      <c r="AH3679" s="1" t="n">
        <v>0</v>
      </c>
      <c r="AI3679" s="1" t="n">
        <v>0</v>
      </c>
      <c r="AJ3679" s="1" t="n">
        <v>0</v>
      </c>
      <c r="AL3679" s="1" t="n">
        <v>0</v>
      </c>
      <c r="AM3679" s="1" t="n">
        <v>0</v>
      </c>
      <c r="AN3679" s="1" t="n">
        <v>0</v>
      </c>
      <c r="AP3679" s="1" t="n">
        <v>42.99</v>
      </c>
      <c r="AQ3679" s="1" t="n">
        <v>6.02</v>
      </c>
      <c r="AR3679" s="1" t="n">
        <v>49.01</v>
      </c>
      <c r="AT3679" s="5" t="n">
        <v>44</v>
      </c>
      <c r="AU3679" s="1" t="n">
        <f aca="false">IF(W3679&gt;0,AT3679*0.14,0)</f>
        <v>6.16</v>
      </c>
      <c r="AV3679" s="1" t="n">
        <f aca="false">AT3679+AU3679</f>
        <v>50.16</v>
      </c>
      <c r="AX3679" s="1" t="n">
        <v>32.77</v>
      </c>
      <c r="AZ3679" s="11"/>
      <c r="BC3679" s="0" t="s">
        <v>173</v>
      </c>
    </row>
    <row collapsed="false" customFormat="false" customHeight="true" hidden="false" ht="14.4" outlineLevel="0" r="3680">
      <c r="A3680" s="0" t="n">
        <v>3680</v>
      </c>
      <c r="B3680" s="0" t="s">
        <v>8679</v>
      </c>
      <c r="C3680" s="0" t="s">
        <v>46</v>
      </c>
      <c r="D3680" s="0" t="s">
        <v>166</v>
      </c>
      <c r="E3680" s="0" t="s">
        <v>167</v>
      </c>
      <c r="H3680" s="1" t="n">
        <v>10.45</v>
      </c>
      <c r="I3680" s="0" t="s">
        <v>288</v>
      </c>
      <c r="J3680" s="0" t="s">
        <v>8680</v>
      </c>
      <c r="L3680" s="0" t="n">
        <v>2170578451</v>
      </c>
      <c r="N3680" s="0" t="s">
        <v>46</v>
      </c>
      <c r="O3680" s="0" t="s">
        <v>169</v>
      </c>
      <c r="P3680" s="0" t="s">
        <v>8681</v>
      </c>
      <c r="Q3680" s="0" t="s">
        <v>182</v>
      </c>
      <c r="R3680" s="13" t="s">
        <v>171</v>
      </c>
      <c r="S3680" s="0" t="n">
        <v>1</v>
      </c>
      <c r="T3680" s="14" t="n">
        <v>3.5</v>
      </c>
      <c r="U3680" s="1" t="n">
        <v>3.5</v>
      </c>
      <c r="V3680" s="1" t="n">
        <v>32.38</v>
      </c>
      <c r="W3680" s="1" t="n">
        <v>4.53</v>
      </c>
      <c r="X3680" s="1" t="n">
        <v>36.91</v>
      </c>
      <c r="Z3680" s="1" t="n">
        <v>0</v>
      </c>
      <c r="AA3680" s="1" t="n">
        <v>0</v>
      </c>
      <c r="AB3680" s="1" t="n">
        <v>0</v>
      </c>
      <c r="AD3680" s="1" t="n">
        <v>0</v>
      </c>
      <c r="AE3680" s="1" t="n">
        <v>0</v>
      </c>
      <c r="AF3680" s="1" t="n">
        <v>0</v>
      </c>
      <c r="AH3680" s="1" t="n">
        <v>0</v>
      </c>
      <c r="AI3680" s="1" t="n">
        <v>0</v>
      </c>
      <c r="AJ3680" s="1" t="n">
        <v>0</v>
      </c>
      <c r="AL3680" s="1" t="n">
        <v>0</v>
      </c>
      <c r="AM3680" s="1" t="n">
        <v>0</v>
      </c>
      <c r="AN3680" s="1" t="n">
        <v>0</v>
      </c>
      <c r="AP3680" s="1" t="n">
        <v>42.99</v>
      </c>
      <c r="AQ3680" s="1" t="n">
        <v>6.02</v>
      </c>
      <c r="AR3680" s="1" t="n">
        <v>49.01</v>
      </c>
      <c r="AT3680" s="5" t="n">
        <v>44</v>
      </c>
      <c r="AU3680" s="1" t="n">
        <f aca="false">IF(W3680&gt;0,AT3680*0.14,0)</f>
        <v>6.16</v>
      </c>
      <c r="AV3680" s="1" t="n">
        <f aca="false">AT3680+AU3680</f>
        <v>50.16</v>
      </c>
      <c r="AX3680" s="1" t="n">
        <v>32.77</v>
      </c>
      <c r="AZ3680" s="6" t="s">
        <v>448</v>
      </c>
      <c r="BA3680" s="0" t="s">
        <v>8682</v>
      </c>
      <c r="BC3680" s="0" t="s">
        <v>173</v>
      </c>
    </row>
    <row collapsed="false" customFormat="false" customHeight="true" hidden="false" ht="14.4" outlineLevel="0" r="3681">
      <c r="A3681" s="0" t="n">
        <v>3681</v>
      </c>
      <c r="B3681" s="0" t="s">
        <v>8683</v>
      </c>
      <c r="C3681" s="0" t="s">
        <v>46</v>
      </c>
      <c r="D3681" s="0" t="s">
        <v>166</v>
      </c>
      <c r="E3681" s="0" t="s">
        <v>167</v>
      </c>
      <c r="H3681" s="1" t="n">
        <v>10.45</v>
      </c>
      <c r="I3681" s="0" t="s">
        <v>120</v>
      </c>
      <c r="J3681" s="0" t="s">
        <v>8684</v>
      </c>
      <c r="L3681" s="0" t="n">
        <v>2170584958</v>
      </c>
      <c r="N3681" s="0" t="s">
        <v>46</v>
      </c>
      <c r="O3681" s="0" t="s">
        <v>169</v>
      </c>
      <c r="P3681" s="0" t="s">
        <v>562</v>
      </c>
      <c r="Q3681" s="0" t="s">
        <v>178</v>
      </c>
      <c r="R3681" s="13" t="s">
        <v>171</v>
      </c>
      <c r="S3681" s="0" t="n">
        <v>2</v>
      </c>
      <c r="T3681" s="14" t="n">
        <v>3.5</v>
      </c>
      <c r="U3681" s="1" t="n">
        <v>3.5</v>
      </c>
      <c r="V3681" s="1" t="n">
        <v>32.38</v>
      </c>
      <c r="W3681" s="1" t="n">
        <v>4.53</v>
      </c>
      <c r="X3681" s="1" t="n">
        <v>36.91</v>
      </c>
      <c r="Z3681" s="1" t="n">
        <v>0</v>
      </c>
      <c r="AA3681" s="1" t="n">
        <v>0</v>
      </c>
      <c r="AB3681" s="1" t="n">
        <v>0</v>
      </c>
      <c r="AD3681" s="1" t="n">
        <v>0</v>
      </c>
      <c r="AE3681" s="1" t="n">
        <v>0</v>
      </c>
      <c r="AF3681" s="1" t="n">
        <v>0</v>
      </c>
      <c r="AH3681" s="1" t="n">
        <v>0</v>
      </c>
      <c r="AI3681" s="1" t="n">
        <v>0</v>
      </c>
      <c r="AJ3681" s="1" t="n">
        <v>0</v>
      </c>
      <c r="AL3681" s="1" t="n">
        <v>0</v>
      </c>
      <c r="AM3681" s="1" t="n">
        <v>0</v>
      </c>
      <c r="AN3681" s="1" t="n">
        <v>0</v>
      </c>
      <c r="AP3681" s="1" t="n">
        <v>42.99</v>
      </c>
      <c r="AQ3681" s="1" t="n">
        <v>6.02</v>
      </c>
      <c r="AR3681" s="1" t="n">
        <v>49.01</v>
      </c>
      <c r="AT3681" s="5" t="n">
        <v>44</v>
      </c>
      <c r="AU3681" s="1" t="n">
        <f aca="false">IF(W3681&gt;0,AT3681*0.14,0)</f>
        <v>6.16</v>
      </c>
      <c r="AV3681" s="1" t="n">
        <f aca="false">AT3681+AU3681</f>
        <v>50.16</v>
      </c>
      <c r="AX3681" s="1" t="n">
        <v>32.77</v>
      </c>
      <c r="AZ3681" s="11"/>
      <c r="BC3681" s="0" t="s">
        <v>173</v>
      </c>
    </row>
    <row collapsed="false" customFormat="false" customHeight="true" hidden="false" ht="14.4" outlineLevel="0" r="3682">
      <c r="A3682" s="0" t="n">
        <v>3682</v>
      </c>
      <c r="B3682" s="0" t="s">
        <v>8685</v>
      </c>
      <c r="C3682" s="0" t="s">
        <v>46</v>
      </c>
      <c r="D3682" s="0" t="s">
        <v>166</v>
      </c>
      <c r="E3682" s="0" t="s">
        <v>167</v>
      </c>
      <c r="H3682" s="1" t="n">
        <v>10.45</v>
      </c>
      <c r="I3682" s="0" t="s">
        <v>103</v>
      </c>
      <c r="J3682" s="0" t="s">
        <v>8686</v>
      </c>
      <c r="L3682" s="0" t="n">
        <v>2170586259</v>
      </c>
      <c r="N3682" s="0" t="s">
        <v>46</v>
      </c>
      <c r="O3682" s="0" t="s">
        <v>169</v>
      </c>
      <c r="P3682" s="0" t="s">
        <v>185</v>
      </c>
      <c r="Q3682" s="0" t="s">
        <v>178</v>
      </c>
      <c r="R3682" s="13" t="s">
        <v>171</v>
      </c>
      <c r="S3682" s="0" t="n">
        <v>1</v>
      </c>
      <c r="T3682" s="14" t="n">
        <v>3.5</v>
      </c>
      <c r="U3682" s="1" t="n">
        <v>3.5</v>
      </c>
      <c r="V3682" s="1" t="n">
        <v>32.38</v>
      </c>
      <c r="W3682" s="1" t="n">
        <v>4.53</v>
      </c>
      <c r="X3682" s="1" t="n">
        <v>36.91</v>
      </c>
      <c r="Z3682" s="1" t="n">
        <v>0</v>
      </c>
      <c r="AA3682" s="1" t="n">
        <v>0</v>
      </c>
      <c r="AB3682" s="1" t="n">
        <v>0</v>
      </c>
      <c r="AD3682" s="1" t="n">
        <v>0</v>
      </c>
      <c r="AE3682" s="1" t="n">
        <v>0</v>
      </c>
      <c r="AF3682" s="1" t="n">
        <v>0</v>
      </c>
      <c r="AH3682" s="1" t="n">
        <v>0</v>
      </c>
      <c r="AI3682" s="1" t="n">
        <v>0</v>
      </c>
      <c r="AJ3682" s="1" t="n">
        <v>0</v>
      </c>
      <c r="AL3682" s="1" t="n">
        <v>0</v>
      </c>
      <c r="AM3682" s="1" t="n">
        <v>0</v>
      </c>
      <c r="AN3682" s="1" t="n">
        <v>0</v>
      </c>
      <c r="AP3682" s="1" t="n">
        <v>42.99</v>
      </c>
      <c r="AQ3682" s="1" t="n">
        <v>6.02</v>
      </c>
      <c r="AR3682" s="1" t="n">
        <v>49.01</v>
      </c>
      <c r="AT3682" s="5" t="n">
        <v>44</v>
      </c>
      <c r="AU3682" s="1" t="n">
        <f aca="false">IF(W3682&gt;0,AT3682*0.14,0)</f>
        <v>6.16</v>
      </c>
      <c r="AV3682" s="1" t="n">
        <f aca="false">AT3682+AU3682</f>
        <v>50.16</v>
      </c>
      <c r="AX3682" s="1" t="n">
        <v>32.77</v>
      </c>
      <c r="AZ3682" s="11"/>
      <c r="BC3682" s="0" t="s">
        <v>173</v>
      </c>
    </row>
    <row collapsed="false" customFormat="false" customHeight="true" hidden="false" ht="14.4" outlineLevel="0" r="3683">
      <c r="A3683" s="0" t="n">
        <v>3683</v>
      </c>
      <c r="B3683" s="0" t="s">
        <v>8687</v>
      </c>
      <c r="C3683" s="0" t="s">
        <v>46</v>
      </c>
      <c r="D3683" s="0" t="s">
        <v>166</v>
      </c>
      <c r="E3683" s="0" t="s">
        <v>167</v>
      </c>
      <c r="H3683" s="1" t="n">
        <v>10.45</v>
      </c>
      <c r="I3683" s="0" t="s">
        <v>355</v>
      </c>
      <c r="J3683" s="0" t="s">
        <v>8688</v>
      </c>
      <c r="L3683" s="0" t="n">
        <v>2170585892</v>
      </c>
      <c r="N3683" s="0" t="s">
        <v>46</v>
      </c>
      <c r="O3683" s="0" t="s">
        <v>169</v>
      </c>
      <c r="P3683" s="0" t="s">
        <v>8263</v>
      </c>
      <c r="Q3683" s="0" t="s">
        <v>169</v>
      </c>
      <c r="R3683" s="13" t="s">
        <v>171</v>
      </c>
      <c r="S3683" s="0" t="n">
        <v>1</v>
      </c>
      <c r="T3683" s="14" t="n">
        <v>3.5</v>
      </c>
      <c r="U3683" s="1" t="n">
        <v>3.5</v>
      </c>
      <c r="V3683" s="1" t="n">
        <v>32.38</v>
      </c>
      <c r="W3683" s="1" t="n">
        <v>4.53</v>
      </c>
      <c r="X3683" s="1" t="n">
        <v>36.91</v>
      </c>
      <c r="Z3683" s="1" t="n">
        <v>0</v>
      </c>
      <c r="AA3683" s="1" t="n">
        <v>0</v>
      </c>
      <c r="AB3683" s="1" t="n">
        <v>0</v>
      </c>
      <c r="AD3683" s="1" t="n">
        <v>0</v>
      </c>
      <c r="AE3683" s="1" t="n">
        <v>0</v>
      </c>
      <c r="AF3683" s="1" t="n">
        <v>0</v>
      </c>
      <c r="AH3683" s="1" t="n">
        <v>0</v>
      </c>
      <c r="AI3683" s="1" t="n">
        <v>0</v>
      </c>
      <c r="AJ3683" s="1" t="n">
        <v>0</v>
      </c>
      <c r="AL3683" s="1" t="n">
        <v>0</v>
      </c>
      <c r="AM3683" s="1" t="n">
        <v>0</v>
      </c>
      <c r="AN3683" s="1" t="n">
        <v>0</v>
      </c>
      <c r="AP3683" s="1" t="n">
        <v>42.99</v>
      </c>
      <c r="AQ3683" s="1" t="n">
        <v>6.02</v>
      </c>
      <c r="AR3683" s="1" t="n">
        <v>49.01</v>
      </c>
      <c r="AT3683" s="5" t="n">
        <v>44</v>
      </c>
      <c r="AU3683" s="1" t="n">
        <f aca="false">IF(W3683&gt;0,AT3683*0.14,0)</f>
        <v>6.16</v>
      </c>
      <c r="AV3683" s="1" t="n">
        <f aca="false">AT3683+AU3683</f>
        <v>50.16</v>
      </c>
      <c r="AX3683" s="1" t="n">
        <v>32.77</v>
      </c>
      <c r="AZ3683" s="11"/>
      <c r="BC3683" s="0" t="s">
        <v>173</v>
      </c>
    </row>
    <row collapsed="false" customFormat="false" customHeight="true" hidden="false" ht="14.4" outlineLevel="0" r="3684">
      <c r="A3684" s="0" t="n">
        <v>3684</v>
      </c>
      <c r="B3684" s="0" t="s">
        <v>8689</v>
      </c>
      <c r="C3684" s="0" t="s">
        <v>46</v>
      </c>
      <c r="D3684" s="0" t="s">
        <v>166</v>
      </c>
      <c r="E3684" s="0" t="s">
        <v>167</v>
      </c>
      <c r="H3684" s="1" t="n">
        <v>23.18</v>
      </c>
      <c r="I3684" s="0" t="s">
        <v>107</v>
      </c>
      <c r="J3684" s="0" t="s">
        <v>8690</v>
      </c>
      <c r="L3684" s="0" t="n">
        <v>2170582615</v>
      </c>
      <c r="N3684" s="0" t="s">
        <v>46</v>
      </c>
      <c r="O3684" s="0" t="s">
        <v>169</v>
      </c>
      <c r="P3684" s="0" t="s">
        <v>2663</v>
      </c>
      <c r="Q3684" s="0" t="s">
        <v>234</v>
      </c>
      <c r="R3684" s="13" t="s">
        <v>171</v>
      </c>
      <c r="S3684" s="0" t="n">
        <v>1</v>
      </c>
      <c r="T3684" s="14" t="n">
        <v>3.5</v>
      </c>
      <c r="U3684" s="1" t="n">
        <v>3.5</v>
      </c>
      <c r="V3684" s="1" t="n">
        <v>71.87</v>
      </c>
      <c r="W3684" s="1" t="n">
        <v>10.06</v>
      </c>
      <c r="X3684" s="1" t="n">
        <v>81.93</v>
      </c>
      <c r="Z3684" s="1" t="n">
        <v>0</v>
      </c>
      <c r="AA3684" s="1" t="n">
        <v>0</v>
      </c>
      <c r="AB3684" s="1" t="n">
        <v>0</v>
      </c>
      <c r="AD3684" s="1" t="n">
        <v>0</v>
      </c>
      <c r="AE3684" s="1" t="n">
        <v>0</v>
      </c>
      <c r="AF3684" s="1" t="n">
        <v>0</v>
      </c>
      <c r="AH3684" s="1" t="n">
        <v>0</v>
      </c>
      <c r="AI3684" s="1" t="n">
        <v>0</v>
      </c>
      <c r="AJ3684" s="1" t="n">
        <v>0</v>
      </c>
      <c r="AL3684" s="1" t="n">
        <v>0</v>
      </c>
      <c r="AM3684" s="1" t="n">
        <v>0</v>
      </c>
      <c r="AN3684" s="1" t="n">
        <v>0</v>
      </c>
      <c r="AP3684" s="1" t="n">
        <v>88.41</v>
      </c>
      <c r="AQ3684" s="1" t="n">
        <v>12.38</v>
      </c>
      <c r="AR3684" s="1" t="n">
        <v>100.79</v>
      </c>
      <c r="AT3684" s="5" t="n">
        <v>90.48</v>
      </c>
      <c r="AU3684" s="1" t="n">
        <f aca="false">IF(W3684&gt;0,AT3684*0.14,0)</f>
        <v>12.6672</v>
      </c>
      <c r="AV3684" s="1" t="n">
        <f aca="false">AT3684+AU3684</f>
        <v>103.1472</v>
      </c>
      <c r="AX3684" s="1" t="n">
        <v>23.01</v>
      </c>
      <c r="AZ3684" s="11"/>
      <c r="BC3684" s="0" t="s">
        <v>173</v>
      </c>
    </row>
    <row collapsed="false" customFormat="false" customHeight="true" hidden="false" ht="14.4" outlineLevel="0" r="3685">
      <c r="A3685" s="0" t="n">
        <v>3685</v>
      </c>
      <c r="B3685" s="0" t="s">
        <v>8691</v>
      </c>
      <c r="C3685" s="0" t="s">
        <v>46</v>
      </c>
      <c r="D3685" s="0" t="s">
        <v>166</v>
      </c>
      <c r="E3685" s="0" t="s">
        <v>167</v>
      </c>
      <c r="H3685" s="1" t="n">
        <v>23.39</v>
      </c>
      <c r="I3685" s="0" t="s">
        <v>78</v>
      </c>
      <c r="J3685" s="0" t="s">
        <v>8692</v>
      </c>
      <c r="L3685" s="0" t="n">
        <v>2170579943</v>
      </c>
      <c r="N3685" s="0" t="s">
        <v>46</v>
      </c>
      <c r="O3685" s="0" t="s">
        <v>169</v>
      </c>
      <c r="P3685" s="0" t="s">
        <v>213</v>
      </c>
      <c r="Q3685" s="0" t="s">
        <v>214</v>
      </c>
      <c r="R3685" s="13" t="s">
        <v>171</v>
      </c>
      <c r="S3685" s="0" t="n">
        <v>1</v>
      </c>
      <c r="T3685" s="14" t="n">
        <v>3.5</v>
      </c>
      <c r="U3685" s="1" t="n">
        <v>3.5</v>
      </c>
      <c r="V3685" s="1" t="n">
        <v>72.52</v>
      </c>
      <c r="W3685" s="1" t="n">
        <v>10.15</v>
      </c>
      <c r="X3685" s="1" t="n">
        <v>82.67</v>
      </c>
      <c r="Z3685" s="1" t="n">
        <v>0</v>
      </c>
      <c r="AA3685" s="1" t="n">
        <v>0</v>
      </c>
      <c r="AB3685" s="1" t="n">
        <v>0</v>
      </c>
      <c r="AD3685" s="1" t="n">
        <v>0</v>
      </c>
      <c r="AE3685" s="1" t="n">
        <v>0</v>
      </c>
      <c r="AF3685" s="1" t="n">
        <v>0</v>
      </c>
      <c r="AH3685" s="1" t="n">
        <v>0</v>
      </c>
      <c r="AI3685" s="1" t="n">
        <v>0</v>
      </c>
      <c r="AJ3685" s="1" t="n">
        <v>0</v>
      </c>
      <c r="AL3685" s="1" t="n">
        <v>0</v>
      </c>
      <c r="AM3685" s="1" t="n">
        <v>0</v>
      </c>
      <c r="AN3685" s="1" t="n">
        <v>0</v>
      </c>
      <c r="AP3685" s="1" t="n">
        <v>89.15</v>
      </c>
      <c r="AQ3685" s="1" t="n">
        <v>12.49</v>
      </c>
      <c r="AR3685" s="1" t="n">
        <v>101.64</v>
      </c>
      <c r="AT3685" s="5" t="n">
        <v>91.25</v>
      </c>
      <c r="AU3685" s="1" t="n">
        <f aca="false">IF(W3685&gt;0,AT3685*0.14,0)</f>
        <v>12.775</v>
      </c>
      <c r="AV3685" s="1" t="n">
        <f aca="false">AT3685+AU3685</f>
        <v>104.025</v>
      </c>
      <c r="AX3685" s="1" t="n">
        <v>22.93</v>
      </c>
      <c r="AZ3685" s="11"/>
      <c r="BC3685" s="0" t="s">
        <v>173</v>
      </c>
    </row>
    <row collapsed="false" customFormat="false" customHeight="true" hidden="false" ht="14.4" outlineLevel="0" r="3686">
      <c r="A3686" s="0" t="n">
        <v>3686</v>
      </c>
      <c r="B3686" s="0" t="s">
        <v>8693</v>
      </c>
      <c r="C3686" s="0" t="s">
        <v>46</v>
      </c>
      <c r="D3686" s="0" t="s">
        <v>166</v>
      </c>
      <c r="E3686" s="0" t="s">
        <v>167</v>
      </c>
      <c r="H3686" s="1" t="n">
        <v>23.39</v>
      </c>
      <c r="I3686" s="0" t="s">
        <v>78</v>
      </c>
      <c r="J3686" s="0" t="s">
        <v>8694</v>
      </c>
      <c r="L3686" s="0" t="n">
        <v>2170580552</v>
      </c>
      <c r="N3686" s="0" t="s">
        <v>46</v>
      </c>
      <c r="O3686" s="0" t="s">
        <v>169</v>
      </c>
      <c r="P3686" s="0" t="s">
        <v>8695</v>
      </c>
      <c r="Q3686" s="0" t="s">
        <v>222</v>
      </c>
      <c r="R3686" s="13" t="s">
        <v>171</v>
      </c>
      <c r="S3686" s="0" t="n">
        <v>1</v>
      </c>
      <c r="T3686" s="14" t="n">
        <v>3.5</v>
      </c>
      <c r="U3686" s="1" t="n">
        <v>3.5</v>
      </c>
      <c r="V3686" s="1" t="n">
        <v>72.52</v>
      </c>
      <c r="W3686" s="1" t="n">
        <v>10.15</v>
      </c>
      <c r="X3686" s="1" t="n">
        <v>82.67</v>
      </c>
      <c r="Z3686" s="1" t="n">
        <v>0</v>
      </c>
      <c r="AA3686" s="1" t="n">
        <v>0</v>
      </c>
      <c r="AB3686" s="1" t="n">
        <v>0</v>
      </c>
      <c r="AD3686" s="1" t="n">
        <v>0</v>
      </c>
      <c r="AE3686" s="1" t="n">
        <v>0</v>
      </c>
      <c r="AF3686" s="1" t="n">
        <v>0</v>
      </c>
      <c r="AH3686" s="1" t="n">
        <v>0</v>
      </c>
      <c r="AI3686" s="1" t="n">
        <v>0</v>
      </c>
      <c r="AJ3686" s="1" t="n">
        <v>0</v>
      </c>
      <c r="AL3686" s="1" t="n">
        <v>0</v>
      </c>
      <c r="AM3686" s="1" t="n">
        <v>0</v>
      </c>
      <c r="AN3686" s="1" t="n">
        <v>0</v>
      </c>
      <c r="AP3686" s="1" t="n">
        <v>89.15</v>
      </c>
      <c r="AQ3686" s="1" t="n">
        <v>12.49</v>
      </c>
      <c r="AR3686" s="1" t="n">
        <v>101.64</v>
      </c>
      <c r="AT3686" s="5" t="n">
        <v>91.25</v>
      </c>
      <c r="AU3686" s="1" t="n">
        <f aca="false">IF(W3686&gt;0,AT3686*0.14,0)</f>
        <v>12.775</v>
      </c>
      <c r="AV3686" s="1" t="n">
        <f aca="false">AT3686+AU3686</f>
        <v>104.025</v>
      </c>
      <c r="AX3686" s="1" t="n">
        <v>22.93</v>
      </c>
      <c r="AZ3686" s="11"/>
      <c r="BC3686" s="0" t="s">
        <v>173</v>
      </c>
    </row>
    <row collapsed="false" customFormat="false" customHeight="true" hidden="false" ht="14.4" outlineLevel="0" r="3687">
      <c r="A3687" s="0" t="n">
        <v>3687</v>
      </c>
      <c r="B3687" s="0" t="s">
        <v>8696</v>
      </c>
      <c r="C3687" s="0" t="s">
        <v>46</v>
      </c>
      <c r="D3687" s="0" t="s">
        <v>166</v>
      </c>
      <c r="E3687" s="0" t="s">
        <v>167</v>
      </c>
      <c r="H3687" s="1" t="n">
        <v>23.39</v>
      </c>
      <c r="I3687" s="0" t="s">
        <v>78</v>
      </c>
      <c r="J3687" s="0" t="s">
        <v>8697</v>
      </c>
      <c r="L3687" s="0" t="n">
        <v>2170582921</v>
      </c>
      <c r="N3687" s="0" t="s">
        <v>46</v>
      </c>
      <c r="O3687" s="0" t="s">
        <v>169</v>
      </c>
      <c r="P3687" s="0" t="s">
        <v>2200</v>
      </c>
      <c r="Q3687" s="0" t="s">
        <v>2074</v>
      </c>
      <c r="R3687" s="13" t="s">
        <v>171</v>
      </c>
      <c r="S3687" s="0" t="n">
        <v>1</v>
      </c>
      <c r="T3687" s="14" t="n">
        <v>3.5</v>
      </c>
      <c r="U3687" s="1" t="n">
        <v>3.5</v>
      </c>
      <c r="V3687" s="1" t="n">
        <v>72.52</v>
      </c>
      <c r="W3687" s="1" t="n">
        <v>10.15</v>
      </c>
      <c r="X3687" s="1" t="n">
        <v>82.67</v>
      </c>
      <c r="Z3687" s="1" t="n">
        <v>0</v>
      </c>
      <c r="AA3687" s="1" t="n">
        <v>0</v>
      </c>
      <c r="AB3687" s="1" t="n">
        <v>0</v>
      </c>
      <c r="AD3687" s="1" t="n">
        <v>0</v>
      </c>
      <c r="AE3687" s="1" t="n">
        <v>0</v>
      </c>
      <c r="AF3687" s="1" t="n">
        <v>0</v>
      </c>
      <c r="AH3687" s="1" t="n">
        <v>0</v>
      </c>
      <c r="AI3687" s="1" t="n">
        <v>0</v>
      </c>
      <c r="AJ3687" s="1" t="n">
        <v>0</v>
      </c>
      <c r="AL3687" s="1" t="n">
        <v>0</v>
      </c>
      <c r="AM3687" s="1" t="n">
        <v>0</v>
      </c>
      <c r="AN3687" s="1" t="n">
        <v>0</v>
      </c>
      <c r="AP3687" s="1" t="n">
        <v>89.15</v>
      </c>
      <c r="AQ3687" s="1" t="n">
        <v>12.49</v>
      </c>
      <c r="AR3687" s="1" t="n">
        <v>101.64</v>
      </c>
      <c r="AT3687" s="5" t="n">
        <v>91.25</v>
      </c>
      <c r="AU3687" s="1" t="n">
        <f aca="false">IF(W3687&gt;0,AT3687*0.14,0)</f>
        <v>12.775</v>
      </c>
      <c r="AV3687" s="1" t="n">
        <f aca="false">AT3687+AU3687</f>
        <v>104.025</v>
      </c>
      <c r="AX3687" s="1" t="n">
        <v>22.93</v>
      </c>
      <c r="AZ3687" s="11"/>
      <c r="BC3687" s="0" t="s">
        <v>173</v>
      </c>
    </row>
    <row collapsed="false" customFormat="false" customHeight="true" hidden="false" ht="14.4" outlineLevel="0" r="3688">
      <c r="A3688" s="0" t="n">
        <v>3688</v>
      </c>
      <c r="B3688" s="0" t="s">
        <v>8698</v>
      </c>
      <c r="C3688" s="0" t="s">
        <v>46</v>
      </c>
      <c r="D3688" s="0" t="s">
        <v>166</v>
      </c>
      <c r="E3688" s="0" t="s">
        <v>167</v>
      </c>
      <c r="H3688" s="1" t="n">
        <v>23.39</v>
      </c>
      <c r="I3688" s="0" t="s">
        <v>175</v>
      </c>
      <c r="J3688" s="0" t="s">
        <v>8699</v>
      </c>
      <c r="L3688" s="0" t="n">
        <v>2170583182</v>
      </c>
      <c r="N3688" s="0" t="s">
        <v>46</v>
      </c>
      <c r="O3688" s="0" t="s">
        <v>169</v>
      </c>
      <c r="P3688" s="0" t="s">
        <v>3898</v>
      </c>
      <c r="Q3688" s="0" t="s">
        <v>196</v>
      </c>
      <c r="R3688" s="13" t="s">
        <v>171</v>
      </c>
      <c r="S3688" s="0" t="n">
        <v>1</v>
      </c>
      <c r="T3688" s="14" t="n">
        <v>3.5</v>
      </c>
      <c r="U3688" s="1" t="n">
        <v>3.5</v>
      </c>
      <c r="V3688" s="1" t="n">
        <v>72.52</v>
      </c>
      <c r="W3688" s="1" t="n">
        <v>10.15</v>
      </c>
      <c r="X3688" s="1" t="n">
        <v>82.67</v>
      </c>
      <c r="Z3688" s="1" t="n">
        <v>0</v>
      </c>
      <c r="AA3688" s="1" t="n">
        <v>0</v>
      </c>
      <c r="AB3688" s="1" t="n">
        <v>0</v>
      </c>
      <c r="AD3688" s="1" t="n">
        <v>0</v>
      </c>
      <c r="AE3688" s="1" t="n">
        <v>0</v>
      </c>
      <c r="AF3688" s="1" t="n">
        <v>0</v>
      </c>
      <c r="AH3688" s="1" t="n">
        <v>0</v>
      </c>
      <c r="AI3688" s="1" t="n">
        <v>0</v>
      </c>
      <c r="AJ3688" s="1" t="n">
        <v>0</v>
      </c>
      <c r="AL3688" s="1" t="n">
        <v>0</v>
      </c>
      <c r="AM3688" s="1" t="n">
        <v>0</v>
      </c>
      <c r="AN3688" s="1" t="n">
        <v>0</v>
      </c>
      <c r="AP3688" s="1" t="n">
        <v>89.15</v>
      </c>
      <c r="AQ3688" s="1" t="n">
        <v>12.49</v>
      </c>
      <c r="AR3688" s="1" t="n">
        <v>101.64</v>
      </c>
      <c r="AT3688" s="5" t="n">
        <v>91.25</v>
      </c>
      <c r="AU3688" s="1" t="n">
        <f aca="false">IF(W3688&gt;0,AT3688*0.14,0)</f>
        <v>12.775</v>
      </c>
      <c r="AV3688" s="1" t="n">
        <f aca="false">AT3688+AU3688</f>
        <v>104.025</v>
      </c>
      <c r="AX3688" s="1" t="n">
        <v>22.93</v>
      </c>
      <c r="AZ3688" s="11"/>
      <c r="BC3688" s="0" t="s">
        <v>173</v>
      </c>
    </row>
    <row collapsed="false" customFormat="false" customHeight="true" hidden="false" ht="14.4" outlineLevel="0" r="3689">
      <c r="A3689" s="0" t="n">
        <v>3689</v>
      </c>
      <c r="B3689" s="0" t="s">
        <v>8700</v>
      </c>
      <c r="C3689" s="0" t="s">
        <v>46</v>
      </c>
      <c r="D3689" s="0" t="s">
        <v>166</v>
      </c>
      <c r="E3689" s="0" t="s">
        <v>167</v>
      </c>
      <c r="H3689" s="1" t="n">
        <v>23.39</v>
      </c>
      <c r="I3689" s="0" t="s">
        <v>69</v>
      </c>
      <c r="J3689" s="0" t="s">
        <v>8701</v>
      </c>
      <c r="L3689" s="0" t="n">
        <v>2170583287</v>
      </c>
      <c r="N3689" s="0" t="s">
        <v>46</v>
      </c>
      <c r="O3689" s="0" t="s">
        <v>169</v>
      </c>
      <c r="P3689" s="0" t="s">
        <v>7342</v>
      </c>
      <c r="Q3689" s="0" t="s">
        <v>196</v>
      </c>
      <c r="R3689" s="13" t="s">
        <v>171</v>
      </c>
      <c r="S3689" s="0" t="n">
        <v>1</v>
      </c>
      <c r="T3689" s="14" t="n">
        <v>3.5</v>
      </c>
      <c r="U3689" s="1" t="n">
        <v>3.5</v>
      </c>
      <c r="V3689" s="1" t="n">
        <v>72.52</v>
      </c>
      <c r="W3689" s="1" t="n">
        <v>10.15</v>
      </c>
      <c r="X3689" s="1" t="n">
        <v>82.67</v>
      </c>
      <c r="Z3689" s="1" t="n">
        <v>0</v>
      </c>
      <c r="AA3689" s="1" t="n">
        <v>0</v>
      </c>
      <c r="AB3689" s="1" t="n">
        <v>0</v>
      </c>
      <c r="AD3689" s="1" t="n">
        <v>0</v>
      </c>
      <c r="AE3689" s="1" t="n">
        <v>0</v>
      </c>
      <c r="AF3689" s="1" t="n">
        <v>0</v>
      </c>
      <c r="AH3689" s="1" t="n">
        <v>0</v>
      </c>
      <c r="AI3689" s="1" t="n">
        <v>0</v>
      </c>
      <c r="AJ3689" s="1" t="n">
        <v>0</v>
      </c>
      <c r="AL3689" s="1" t="n">
        <v>0</v>
      </c>
      <c r="AM3689" s="1" t="n">
        <v>0</v>
      </c>
      <c r="AN3689" s="1" t="n">
        <v>0</v>
      </c>
      <c r="AP3689" s="1" t="n">
        <v>89.15</v>
      </c>
      <c r="AQ3689" s="1" t="n">
        <v>12.49</v>
      </c>
      <c r="AR3689" s="1" t="n">
        <v>101.64</v>
      </c>
      <c r="AT3689" s="5" t="n">
        <v>91.25</v>
      </c>
      <c r="AU3689" s="1" t="n">
        <f aca="false">IF(W3689&gt;0,AT3689*0.14,0)</f>
        <v>12.775</v>
      </c>
      <c r="AV3689" s="1" t="n">
        <f aca="false">AT3689+AU3689</f>
        <v>104.025</v>
      </c>
      <c r="AX3689" s="1" t="n">
        <v>22.93</v>
      </c>
      <c r="AZ3689" s="11"/>
      <c r="BC3689" s="0" t="s">
        <v>173</v>
      </c>
    </row>
    <row collapsed="false" customFormat="false" customHeight="true" hidden="false" ht="14.4" outlineLevel="0" r="3690">
      <c r="A3690" s="0" t="n">
        <v>3690</v>
      </c>
      <c r="B3690" s="0" t="s">
        <v>8702</v>
      </c>
      <c r="C3690" s="0" t="s">
        <v>46</v>
      </c>
      <c r="D3690" s="0" t="s">
        <v>166</v>
      </c>
      <c r="E3690" s="0" t="s">
        <v>167</v>
      </c>
      <c r="H3690" s="1" t="n">
        <v>23.39</v>
      </c>
      <c r="I3690" s="0" t="s">
        <v>69</v>
      </c>
      <c r="J3690" s="0" t="s">
        <v>8703</v>
      </c>
      <c r="L3690" s="0" t="n">
        <v>2170575504</v>
      </c>
      <c r="N3690" s="0" t="s">
        <v>46</v>
      </c>
      <c r="O3690" s="0" t="s">
        <v>169</v>
      </c>
      <c r="P3690" s="0" t="s">
        <v>2388</v>
      </c>
      <c r="Q3690" s="0" t="s">
        <v>196</v>
      </c>
      <c r="R3690" s="13" t="s">
        <v>171</v>
      </c>
      <c r="S3690" s="0" t="n">
        <v>1</v>
      </c>
      <c r="T3690" s="14" t="n">
        <v>3.5</v>
      </c>
      <c r="U3690" s="1" t="n">
        <v>3.5</v>
      </c>
      <c r="V3690" s="1" t="n">
        <v>72.52</v>
      </c>
      <c r="W3690" s="1" t="n">
        <v>10.15</v>
      </c>
      <c r="X3690" s="1" t="n">
        <v>82.67</v>
      </c>
      <c r="Z3690" s="1" t="n">
        <v>0</v>
      </c>
      <c r="AA3690" s="1" t="n">
        <v>0</v>
      </c>
      <c r="AB3690" s="1" t="n">
        <v>0</v>
      </c>
      <c r="AD3690" s="1" t="n">
        <v>0</v>
      </c>
      <c r="AE3690" s="1" t="n">
        <v>0</v>
      </c>
      <c r="AF3690" s="1" t="n">
        <v>0</v>
      </c>
      <c r="AH3690" s="1" t="n">
        <v>0</v>
      </c>
      <c r="AI3690" s="1" t="n">
        <v>0</v>
      </c>
      <c r="AJ3690" s="1" t="n">
        <v>0</v>
      </c>
      <c r="AL3690" s="1" t="n">
        <v>0</v>
      </c>
      <c r="AM3690" s="1" t="n">
        <v>0</v>
      </c>
      <c r="AN3690" s="1" t="n">
        <v>0</v>
      </c>
      <c r="AP3690" s="1" t="n">
        <v>89.15</v>
      </c>
      <c r="AQ3690" s="1" t="n">
        <v>12.49</v>
      </c>
      <c r="AR3690" s="1" t="n">
        <v>101.64</v>
      </c>
      <c r="AT3690" s="5" t="n">
        <v>91.25</v>
      </c>
      <c r="AU3690" s="1" t="n">
        <f aca="false">IF(W3690&gt;0,AT3690*0.14,0)</f>
        <v>12.775</v>
      </c>
      <c r="AV3690" s="1" t="n">
        <f aca="false">AT3690+AU3690</f>
        <v>104.025</v>
      </c>
      <c r="AX3690" s="1" t="n">
        <v>22.93</v>
      </c>
      <c r="AZ3690" s="11"/>
      <c r="BC3690" s="0" t="s">
        <v>173</v>
      </c>
    </row>
    <row collapsed="false" customFormat="false" customHeight="true" hidden="false" ht="14.4" outlineLevel="0" r="3691">
      <c r="A3691" s="0" t="n">
        <v>3691</v>
      </c>
      <c r="B3691" s="0" t="s">
        <v>8704</v>
      </c>
      <c r="C3691" s="0" t="s">
        <v>46</v>
      </c>
      <c r="D3691" s="0" t="s">
        <v>166</v>
      </c>
      <c r="E3691" s="0" t="s">
        <v>167</v>
      </c>
      <c r="H3691" s="1" t="n">
        <v>23.39</v>
      </c>
      <c r="I3691" s="0" t="s">
        <v>69</v>
      </c>
      <c r="J3691" s="0" t="s">
        <v>8705</v>
      </c>
      <c r="L3691" s="0" t="n">
        <v>2170578033</v>
      </c>
      <c r="N3691" s="0" t="s">
        <v>46</v>
      </c>
      <c r="O3691" s="0" t="s">
        <v>169</v>
      </c>
      <c r="P3691" s="0" t="s">
        <v>8706</v>
      </c>
      <c r="Q3691" s="0" t="s">
        <v>196</v>
      </c>
      <c r="R3691" s="13" t="s">
        <v>171</v>
      </c>
      <c r="S3691" s="0" t="n">
        <v>1</v>
      </c>
      <c r="T3691" s="14" t="n">
        <v>3.5</v>
      </c>
      <c r="U3691" s="1" t="n">
        <v>3.5</v>
      </c>
      <c r="V3691" s="1" t="n">
        <v>72.52</v>
      </c>
      <c r="W3691" s="1" t="n">
        <v>10.15</v>
      </c>
      <c r="X3691" s="1" t="n">
        <v>82.67</v>
      </c>
      <c r="Z3691" s="1" t="n">
        <v>0</v>
      </c>
      <c r="AA3691" s="1" t="n">
        <v>0</v>
      </c>
      <c r="AB3691" s="1" t="n">
        <v>0</v>
      </c>
      <c r="AD3691" s="1" t="n">
        <v>0</v>
      </c>
      <c r="AE3691" s="1" t="n">
        <v>0</v>
      </c>
      <c r="AF3691" s="1" t="n">
        <v>0</v>
      </c>
      <c r="AH3691" s="1" t="n">
        <v>0</v>
      </c>
      <c r="AI3691" s="1" t="n">
        <v>0</v>
      </c>
      <c r="AJ3691" s="1" t="n">
        <v>0</v>
      </c>
      <c r="AL3691" s="1" t="n">
        <v>0</v>
      </c>
      <c r="AM3691" s="1" t="n">
        <v>0</v>
      </c>
      <c r="AN3691" s="1" t="n">
        <v>0</v>
      </c>
      <c r="AP3691" s="1" t="n">
        <v>89.15</v>
      </c>
      <c r="AQ3691" s="1" t="n">
        <v>12.49</v>
      </c>
      <c r="AR3691" s="1" t="n">
        <v>101.64</v>
      </c>
      <c r="AT3691" s="5" t="n">
        <v>91.25</v>
      </c>
      <c r="AU3691" s="1" t="n">
        <f aca="false">IF(W3691&gt;0,AT3691*0.14,0)</f>
        <v>12.775</v>
      </c>
      <c r="AV3691" s="1" t="n">
        <f aca="false">AT3691+AU3691</f>
        <v>104.025</v>
      </c>
      <c r="AX3691" s="1" t="n">
        <v>22.93</v>
      </c>
      <c r="AZ3691" s="11"/>
      <c r="BC3691" s="0" t="s">
        <v>173</v>
      </c>
    </row>
    <row collapsed="false" customFormat="false" customHeight="true" hidden="false" ht="14.4" outlineLevel="0" r="3692">
      <c r="A3692" s="0" t="n">
        <v>3692</v>
      </c>
      <c r="B3692" s="0" t="s">
        <v>8707</v>
      </c>
      <c r="C3692" s="0" t="s">
        <v>46</v>
      </c>
      <c r="D3692" s="0" t="s">
        <v>166</v>
      </c>
      <c r="E3692" s="0" t="s">
        <v>167</v>
      </c>
      <c r="H3692" s="1" t="n">
        <v>23.39</v>
      </c>
      <c r="I3692" s="0" t="s">
        <v>57</v>
      </c>
      <c r="J3692" s="0" t="s">
        <v>8708</v>
      </c>
      <c r="L3692" s="0" t="n">
        <v>2170583687</v>
      </c>
      <c r="N3692" s="0" t="s">
        <v>46</v>
      </c>
      <c r="O3692" s="0" t="s">
        <v>169</v>
      </c>
      <c r="P3692" s="0" t="s">
        <v>195</v>
      </c>
      <c r="Q3692" s="0" t="s">
        <v>196</v>
      </c>
      <c r="R3692" s="13" t="s">
        <v>171</v>
      </c>
      <c r="S3692" s="0" t="n">
        <v>1</v>
      </c>
      <c r="T3692" s="14" t="n">
        <v>3.5</v>
      </c>
      <c r="U3692" s="1" t="n">
        <v>3.5</v>
      </c>
      <c r="V3692" s="1" t="n">
        <v>72.52</v>
      </c>
      <c r="W3692" s="1" t="n">
        <v>10.15</v>
      </c>
      <c r="X3692" s="1" t="n">
        <v>82.67</v>
      </c>
      <c r="Z3692" s="1" t="n">
        <v>0</v>
      </c>
      <c r="AA3692" s="1" t="n">
        <v>0</v>
      </c>
      <c r="AB3692" s="1" t="n">
        <v>0</v>
      </c>
      <c r="AD3692" s="1" t="n">
        <v>0</v>
      </c>
      <c r="AE3692" s="1" t="n">
        <v>0</v>
      </c>
      <c r="AF3692" s="1" t="n">
        <v>0</v>
      </c>
      <c r="AH3692" s="1" t="n">
        <v>0</v>
      </c>
      <c r="AI3692" s="1" t="n">
        <v>0</v>
      </c>
      <c r="AJ3692" s="1" t="n">
        <v>0</v>
      </c>
      <c r="AL3692" s="1" t="n">
        <v>0</v>
      </c>
      <c r="AM3692" s="1" t="n">
        <v>0</v>
      </c>
      <c r="AN3692" s="1" t="n">
        <v>0</v>
      </c>
      <c r="AP3692" s="1" t="n">
        <v>89.15</v>
      </c>
      <c r="AQ3692" s="1" t="n">
        <v>12.49</v>
      </c>
      <c r="AR3692" s="1" t="n">
        <v>101.64</v>
      </c>
      <c r="AT3692" s="5" t="n">
        <v>91.25</v>
      </c>
      <c r="AU3692" s="1" t="n">
        <f aca="false">IF(W3692&gt;0,AT3692*0.14,0)</f>
        <v>12.775</v>
      </c>
      <c r="AV3692" s="1" t="n">
        <f aca="false">AT3692+AU3692</f>
        <v>104.025</v>
      </c>
      <c r="AX3692" s="1" t="n">
        <v>22.93</v>
      </c>
      <c r="AZ3692" s="11"/>
      <c r="BA3692" s="0" t="s">
        <v>190</v>
      </c>
      <c r="BC3692" s="0" t="s">
        <v>173</v>
      </c>
    </row>
    <row collapsed="false" customFormat="false" customHeight="true" hidden="false" ht="14.4" outlineLevel="0" r="3693">
      <c r="A3693" s="0" t="n">
        <v>3693</v>
      </c>
      <c r="B3693" s="0" t="s">
        <v>8709</v>
      </c>
      <c r="C3693" s="0" t="s">
        <v>46</v>
      </c>
      <c r="D3693" s="0" t="s">
        <v>166</v>
      </c>
      <c r="E3693" s="0" t="s">
        <v>167</v>
      </c>
      <c r="H3693" s="1" t="n">
        <v>23.39</v>
      </c>
      <c r="I3693" s="0" t="s">
        <v>288</v>
      </c>
      <c r="J3693" s="0" t="s">
        <v>8710</v>
      </c>
      <c r="L3693" s="0" t="n">
        <v>2170584261</v>
      </c>
      <c r="N3693" s="0" t="s">
        <v>46</v>
      </c>
      <c r="O3693" s="0" t="s">
        <v>169</v>
      </c>
      <c r="P3693" s="0" t="s">
        <v>2901</v>
      </c>
      <c r="Q3693" s="0" t="s">
        <v>234</v>
      </c>
      <c r="R3693" s="13" t="s">
        <v>171</v>
      </c>
      <c r="S3693" s="0" t="n">
        <v>1</v>
      </c>
      <c r="T3693" s="14" t="n">
        <v>3.5</v>
      </c>
      <c r="U3693" s="1" t="n">
        <v>3.5</v>
      </c>
      <c r="V3693" s="1" t="n">
        <v>72.52</v>
      </c>
      <c r="W3693" s="1" t="n">
        <v>10.15</v>
      </c>
      <c r="X3693" s="1" t="n">
        <v>82.67</v>
      </c>
      <c r="Z3693" s="1" t="n">
        <v>0</v>
      </c>
      <c r="AA3693" s="1" t="n">
        <v>0</v>
      </c>
      <c r="AB3693" s="1" t="n">
        <v>0</v>
      </c>
      <c r="AD3693" s="1" t="n">
        <v>0</v>
      </c>
      <c r="AE3693" s="1" t="n">
        <v>0</v>
      </c>
      <c r="AF3693" s="1" t="n">
        <v>0</v>
      </c>
      <c r="AH3693" s="1" t="n">
        <v>0</v>
      </c>
      <c r="AI3693" s="1" t="n">
        <v>0</v>
      </c>
      <c r="AJ3693" s="1" t="n">
        <v>0</v>
      </c>
      <c r="AL3693" s="1" t="n">
        <v>0</v>
      </c>
      <c r="AM3693" s="1" t="n">
        <v>0</v>
      </c>
      <c r="AN3693" s="1" t="n">
        <v>0</v>
      </c>
      <c r="AP3693" s="1" t="n">
        <v>89.15</v>
      </c>
      <c r="AQ3693" s="1" t="n">
        <v>12.49</v>
      </c>
      <c r="AR3693" s="1" t="n">
        <v>101.64</v>
      </c>
      <c r="AT3693" s="5" t="n">
        <v>91.25</v>
      </c>
      <c r="AU3693" s="1" t="n">
        <f aca="false">IF(W3693&gt;0,AT3693*0.14,0)</f>
        <v>12.775</v>
      </c>
      <c r="AV3693" s="1" t="n">
        <f aca="false">AT3693+AU3693</f>
        <v>104.025</v>
      </c>
      <c r="AX3693" s="1" t="n">
        <v>22.93</v>
      </c>
      <c r="AZ3693" s="11"/>
      <c r="BA3693" s="0" t="s">
        <v>190</v>
      </c>
      <c r="BC3693" s="0" t="s">
        <v>173</v>
      </c>
    </row>
    <row collapsed="false" customFormat="false" customHeight="true" hidden="false" ht="14.4" outlineLevel="0" r="3694">
      <c r="A3694" s="0" t="n">
        <v>3694</v>
      </c>
      <c r="B3694" s="0" t="s">
        <v>8711</v>
      </c>
      <c r="C3694" s="0" t="s">
        <v>46</v>
      </c>
      <c r="D3694" s="0" t="s">
        <v>166</v>
      </c>
      <c r="E3694" s="0" t="s">
        <v>167</v>
      </c>
      <c r="H3694" s="1" t="n">
        <v>23.39</v>
      </c>
      <c r="I3694" s="0" t="s">
        <v>116</v>
      </c>
      <c r="J3694" s="0" t="s">
        <v>8712</v>
      </c>
      <c r="L3694" s="0" t="n">
        <v>2170584676</v>
      </c>
      <c r="N3694" s="0" t="s">
        <v>46</v>
      </c>
      <c r="O3694" s="0" t="s">
        <v>169</v>
      </c>
      <c r="P3694" s="0" t="s">
        <v>2609</v>
      </c>
      <c r="Q3694" s="0" t="s">
        <v>222</v>
      </c>
      <c r="R3694" s="13" t="s">
        <v>171</v>
      </c>
      <c r="S3694" s="0" t="n">
        <v>1</v>
      </c>
      <c r="T3694" s="14" t="n">
        <v>3.5</v>
      </c>
      <c r="U3694" s="1" t="n">
        <v>3.5</v>
      </c>
      <c r="V3694" s="1" t="n">
        <v>72.52</v>
      </c>
      <c r="W3694" s="1" t="n">
        <v>10.15</v>
      </c>
      <c r="X3694" s="1" t="n">
        <v>82.67</v>
      </c>
      <c r="Z3694" s="1" t="n">
        <v>0</v>
      </c>
      <c r="AA3694" s="1" t="n">
        <v>0</v>
      </c>
      <c r="AB3694" s="1" t="n">
        <v>0</v>
      </c>
      <c r="AD3694" s="1" t="n">
        <v>0</v>
      </c>
      <c r="AE3694" s="1" t="n">
        <v>0</v>
      </c>
      <c r="AF3694" s="1" t="n">
        <v>0</v>
      </c>
      <c r="AH3694" s="1" t="n">
        <v>0</v>
      </c>
      <c r="AI3694" s="1" t="n">
        <v>0</v>
      </c>
      <c r="AJ3694" s="1" t="n">
        <v>0</v>
      </c>
      <c r="AL3694" s="1" t="n">
        <v>0</v>
      </c>
      <c r="AM3694" s="1" t="n">
        <v>0</v>
      </c>
      <c r="AN3694" s="1" t="n">
        <v>0</v>
      </c>
      <c r="AP3694" s="1" t="n">
        <v>89.15</v>
      </c>
      <c r="AQ3694" s="1" t="n">
        <v>12.49</v>
      </c>
      <c r="AR3694" s="1" t="n">
        <v>101.64</v>
      </c>
      <c r="AT3694" s="5" t="n">
        <v>91.25</v>
      </c>
      <c r="AU3694" s="1" t="n">
        <f aca="false">IF(W3694&gt;0,AT3694*0.14,0)</f>
        <v>12.775</v>
      </c>
      <c r="AV3694" s="1" t="n">
        <f aca="false">AT3694+AU3694</f>
        <v>104.025</v>
      </c>
      <c r="AX3694" s="1" t="n">
        <v>22.93</v>
      </c>
      <c r="AZ3694" s="11"/>
      <c r="BC3694" s="0" t="s">
        <v>173</v>
      </c>
    </row>
    <row collapsed="false" customFormat="false" customHeight="true" hidden="false" ht="14.4" outlineLevel="0" r="3695">
      <c r="A3695" s="0" t="n">
        <v>3695</v>
      </c>
      <c r="B3695" s="0" t="s">
        <v>8713</v>
      </c>
      <c r="C3695" s="0" t="s">
        <v>46</v>
      </c>
      <c r="D3695" s="0" t="s">
        <v>166</v>
      </c>
      <c r="E3695" s="0" t="s">
        <v>167</v>
      </c>
      <c r="H3695" s="1" t="n">
        <v>23.39</v>
      </c>
      <c r="I3695" s="0" t="s">
        <v>314</v>
      </c>
      <c r="J3695" s="0" t="s">
        <v>8714</v>
      </c>
      <c r="L3695" s="0" t="n">
        <v>2170584865</v>
      </c>
      <c r="N3695" s="0" t="s">
        <v>46</v>
      </c>
      <c r="O3695" s="0" t="s">
        <v>169</v>
      </c>
      <c r="P3695" s="0" t="s">
        <v>3084</v>
      </c>
      <c r="Q3695" s="0" t="s">
        <v>234</v>
      </c>
      <c r="R3695" s="13" t="s">
        <v>171</v>
      </c>
      <c r="S3695" s="0" t="n">
        <v>1</v>
      </c>
      <c r="T3695" s="14" t="n">
        <v>3.5</v>
      </c>
      <c r="U3695" s="1" t="n">
        <v>3.5</v>
      </c>
      <c r="V3695" s="1" t="n">
        <v>72.52</v>
      </c>
      <c r="W3695" s="1" t="n">
        <v>10.15</v>
      </c>
      <c r="X3695" s="1" t="n">
        <v>82.67</v>
      </c>
      <c r="Z3695" s="1" t="n">
        <v>0</v>
      </c>
      <c r="AA3695" s="1" t="n">
        <v>0</v>
      </c>
      <c r="AB3695" s="1" t="n">
        <v>0</v>
      </c>
      <c r="AD3695" s="1" t="n">
        <v>0</v>
      </c>
      <c r="AE3695" s="1" t="n">
        <v>0</v>
      </c>
      <c r="AF3695" s="1" t="n">
        <v>0</v>
      </c>
      <c r="AH3695" s="1" t="n">
        <v>0</v>
      </c>
      <c r="AI3695" s="1" t="n">
        <v>0</v>
      </c>
      <c r="AJ3695" s="1" t="n">
        <v>0</v>
      </c>
      <c r="AL3695" s="1" t="n">
        <v>0</v>
      </c>
      <c r="AM3695" s="1" t="n">
        <v>0</v>
      </c>
      <c r="AN3695" s="1" t="n">
        <v>0</v>
      </c>
      <c r="AP3695" s="1" t="n">
        <v>89.15</v>
      </c>
      <c r="AQ3695" s="1" t="n">
        <v>12.49</v>
      </c>
      <c r="AR3695" s="1" t="n">
        <v>101.64</v>
      </c>
      <c r="AT3695" s="5" t="n">
        <v>91.25</v>
      </c>
      <c r="AU3695" s="1" t="n">
        <f aca="false">IF(W3695&gt;0,AT3695*0.14,0)</f>
        <v>12.775</v>
      </c>
      <c r="AV3695" s="1" t="n">
        <f aca="false">AT3695+AU3695</f>
        <v>104.025</v>
      </c>
      <c r="AX3695" s="1" t="n">
        <v>22.93</v>
      </c>
      <c r="AZ3695" s="11"/>
      <c r="BC3695" s="0" t="s">
        <v>173</v>
      </c>
    </row>
    <row collapsed="false" customFormat="false" customHeight="true" hidden="false" ht="14.4" outlineLevel="0" r="3696">
      <c r="A3696" s="0" t="n">
        <v>3696</v>
      </c>
      <c r="B3696" s="0" t="s">
        <v>8715</v>
      </c>
      <c r="C3696" s="0" t="s">
        <v>46</v>
      </c>
      <c r="D3696" s="0" t="s">
        <v>166</v>
      </c>
      <c r="E3696" s="0" t="s">
        <v>167</v>
      </c>
      <c r="H3696" s="1" t="n">
        <v>23.39</v>
      </c>
      <c r="I3696" s="0" t="s">
        <v>314</v>
      </c>
      <c r="J3696" s="0" t="s">
        <v>8716</v>
      </c>
      <c r="L3696" s="0" t="n">
        <v>2170585318</v>
      </c>
      <c r="N3696" s="0" t="s">
        <v>46</v>
      </c>
      <c r="O3696" s="0" t="s">
        <v>169</v>
      </c>
      <c r="P3696" s="0" t="s">
        <v>2355</v>
      </c>
      <c r="Q3696" s="0" t="s">
        <v>222</v>
      </c>
      <c r="R3696" s="13" t="s">
        <v>171</v>
      </c>
      <c r="S3696" s="0" t="n">
        <v>1</v>
      </c>
      <c r="T3696" s="14" t="n">
        <v>3.5</v>
      </c>
      <c r="U3696" s="1" t="n">
        <v>3.5</v>
      </c>
      <c r="V3696" s="1" t="n">
        <v>72.52</v>
      </c>
      <c r="W3696" s="1" t="n">
        <v>10.15</v>
      </c>
      <c r="X3696" s="1" t="n">
        <v>82.67</v>
      </c>
      <c r="Z3696" s="1" t="n">
        <v>0</v>
      </c>
      <c r="AA3696" s="1" t="n">
        <v>0</v>
      </c>
      <c r="AB3696" s="1" t="n">
        <v>0</v>
      </c>
      <c r="AD3696" s="1" t="n">
        <v>0</v>
      </c>
      <c r="AE3696" s="1" t="n">
        <v>0</v>
      </c>
      <c r="AF3696" s="1" t="n">
        <v>0</v>
      </c>
      <c r="AH3696" s="1" t="n">
        <v>0</v>
      </c>
      <c r="AI3696" s="1" t="n">
        <v>0</v>
      </c>
      <c r="AJ3696" s="1" t="n">
        <v>0</v>
      </c>
      <c r="AL3696" s="1" t="n">
        <v>0</v>
      </c>
      <c r="AM3696" s="1" t="n">
        <v>0</v>
      </c>
      <c r="AN3696" s="1" t="n">
        <v>0</v>
      </c>
      <c r="AP3696" s="1" t="n">
        <v>89.15</v>
      </c>
      <c r="AQ3696" s="1" t="n">
        <v>12.49</v>
      </c>
      <c r="AR3696" s="1" t="n">
        <v>101.64</v>
      </c>
      <c r="AT3696" s="5" t="n">
        <v>91.25</v>
      </c>
      <c r="AU3696" s="1" t="n">
        <f aca="false">IF(W3696&gt;0,AT3696*0.14,0)</f>
        <v>12.775</v>
      </c>
      <c r="AV3696" s="1" t="n">
        <f aca="false">AT3696+AU3696</f>
        <v>104.025</v>
      </c>
      <c r="AX3696" s="1" t="n">
        <v>22.93</v>
      </c>
      <c r="AZ3696" s="11"/>
      <c r="BC3696" s="0" t="s">
        <v>173</v>
      </c>
    </row>
    <row collapsed="false" customFormat="false" customHeight="true" hidden="false" ht="14.4" outlineLevel="0" r="3697">
      <c r="A3697" s="0" t="n">
        <v>3697</v>
      </c>
      <c r="B3697" s="0" t="s">
        <v>8717</v>
      </c>
      <c r="C3697" s="0" t="s">
        <v>46</v>
      </c>
      <c r="D3697" s="0" t="s">
        <v>166</v>
      </c>
      <c r="E3697" s="0" t="s">
        <v>167</v>
      </c>
      <c r="H3697" s="1" t="n">
        <v>23.39</v>
      </c>
      <c r="I3697" s="0" t="s">
        <v>1318</v>
      </c>
      <c r="J3697" s="0" t="s">
        <v>8718</v>
      </c>
      <c r="L3697" s="0" t="n">
        <v>2170585229</v>
      </c>
      <c r="N3697" s="0" t="s">
        <v>46</v>
      </c>
      <c r="O3697" s="0" t="s">
        <v>169</v>
      </c>
      <c r="P3697" s="0" t="s">
        <v>4059</v>
      </c>
      <c r="Q3697" s="0" t="s">
        <v>259</v>
      </c>
      <c r="R3697" s="13" t="s">
        <v>171</v>
      </c>
      <c r="S3697" s="0" t="n">
        <v>1</v>
      </c>
      <c r="T3697" s="14" t="n">
        <v>3.5</v>
      </c>
      <c r="U3697" s="1" t="n">
        <v>3.5</v>
      </c>
      <c r="V3697" s="1" t="n">
        <v>72.52</v>
      </c>
      <c r="W3697" s="1" t="n">
        <v>10.15</v>
      </c>
      <c r="X3697" s="1" t="n">
        <v>82.67</v>
      </c>
      <c r="Z3697" s="1" t="n">
        <v>0</v>
      </c>
      <c r="AA3697" s="1" t="n">
        <v>0</v>
      </c>
      <c r="AB3697" s="1" t="n">
        <v>0</v>
      </c>
      <c r="AD3697" s="1" t="n">
        <v>0</v>
      </c>
      <c r="AE3697" s="1" t="n">
        <v>0</v>
      </c>
      <c r="AF3697" s="1" t="n">
        <v>0</v>
      </c>
      <c r="AH3697" s="1" t="n">
        <v>0</v>
      </c>
      <c r="AI3697" s="1" t="n">
        <v>0</v>
      </c>
      <c r="AJ3697" s="1" t="n">
        <v>0</v>
      </c>
      <c r="AL3697" s="1" t="n">
        <v>0</v>
      </c>
      <c r="AM3697" s="1" t="n">
        <v>0</v>
      </c>
      <c r="AN3697" s="1" t="n">
        <v>0</v>
      </c>
      <c r="AP3697" s="1" t="n">
        <v>89.15</v>
      </c>
      <c r="AQ3697" s="1" t="n">
        <v>12.49</v>
      </c>
      <c r="AR3697" s="1" t="n">
        <v>101.64</v>
      </c>
      <c r="AT3697" s="5" t="n">
        <v>91.25</v>
      </c>
      <c r="AU3697" s="1" t="n">
        <f aca="false">IF(W3697&gt;0,AT3697*0.14,0)</f>
        <v>12.775</v>
      </c>
      <c r="AV3697" s="1" t="n">
        <f aca="false">AT3697+AU3697</f>
        <v>104.025</v>
      </c>
      <c r="AX3697" s="1" t="n">
        <v>22.93</v>
      </c>
      <c r="AZ3697" s="11"/>
      <c r="BC3697" s="0" t="s">
        <v>173</v>
      </c>
    </row>
    <row collapsed="false" customFormat="false" customHeight="true" hidden="false" ht="14.4" outlineLevel="0" r="3698">
      <c r="A3698" s="0" t="n">
        <v>3698</v>
      </c>
      <c r="B3698" s="0" t="s">
        <v>8719</v>
      </c>
      <c r="C3698" s="0" t="s">
        <v>46</v>
      </c>
      <c r="D3698" s="0" t="s">
        <v>166</v>
      </c>
      <c r="E3698" s="0" t="s">
        <v>167</v>
      </c>
      <c r="H3698" s="1" t="n">
        <v>23.39</v>
      </c>
      <c r="I3698" s="0" t="s">
        <v>146</v>
      </c>
      <c r="J3698" s="0" t="s">
        <v>8720</v>
      </c>
      <c r="L3698" s="0" t="n">
        <v>2170585946</v>
      </c>
      <c r="N3698" s="0" t="s">
        <v>46</v>
      </c>
      <c r="O3698" s="0" t="s">
        <v>169</v>
      </c>
      <c r="P3698" s="0" t="s">
        <v>3250</v>
      </c>
      <c r="Q3698" s="0" t="s">
        <v>196</v>
      </c>
      <c r="R3698" s="13" t="s">
        <v>171</v>
      </c>
      <c r="S3698" s="0" t="n">
        <v>1</v>
      </c>
      <c r="T3698" s="14" t="n">
        <v>3.5</v>
      </c>
      <c r="U3698" s="1" t="n">
        <v>3.5</v>
      </c>
      <c r="V3698" s="1" t="n">
        <v>72.52</v>
      </c>
      <c r="W3698" s="1" t="n">
        <v>10.15</v>
      </c>
      <c r="X3698" s="1" t="n">
        <v>82.67</v>
      </c>
      <c r="Z3698" s="1" t="n">
        <v>0</v>
      </c>
      <c r="AA3698" s="1" t="n">
        <v>0</v>
      </c>
      <c r="AB3698" s="1" t="n">
        <v>0</v>
      </c>
      <c r="AD3698" s="1" t="n">
        <v>0</v>
      </c>
      <c r="AE3698" s="1" t="n">
        <v>0</v>
      </c>
      <c r="AF3698" s="1" t="n">
        <v>0</v>
      </c>
      <c r="AH3698" s="1" t="n">
        <v>0</v>
      </c>
      <c r="AI3698" s="1" t="n">
        <v>0</v>
      </c>
      <c r="AJ3698" s="1" t="n">
        <v>0</v>
      </c>
      <c r="AL3698" s="1" t="n">
        <v>0</v>
      </c>
      <c r="AM3698" s="1" t="n">
        <v>0</v>
      </c>
      <c r="AN3698" s="1" t="n">
        <v>0</v>
      </c>
      <c r="AP3698" s="1" t="n">
        <v>89.15</v>
      </c>
      <c r="AQ3698" s="1" t="n">
        <v>12.49</v>
      </c>
      <c r="AR3698" s="1" t="n">
        <v>101.64</v>
      </c>
      <c r="AT3698" s="5" t="n">
        <v>91.25</v>
      </c>
      <c r="AU3698" s="1" t="n">
        <f aca="false">IF(W3698&gt;0,AT3698*0.14,0)</f>
        <v>12.775</v>
      </c>
      <c r="AV3698" s="1" t="n">
        <f aca="false">AT3698+AU3698</f>
        <v>104.025</v>
      </c>
      <c r="AX3698" s="1" t="n">
        <v>22.93</v>
      </c>
      <c r="AZ3698" s="11"/>
      <c r="BC3698" s="0" t="s">
        <v>173</v>
      </c>
    </row>
    <row collapsed="false" customFormat="false" customHeight="true" hidden="false" ht="14.4" outlineLevel="0" r="3699">
      <c r="A3699" s="0" t="n">
        <v>3699</v>
      </c>
      <c r="B3699" s="0" t="s">
        <v>8721</v>
      </c>
      <c r="C3699" s="0" t="s">
        <v>46</v>
      </c>
      <c r="D3699" s="0" t="s">
        <v>166</v>
      </c>
      <c r="E3699" s="0" t="s">
        <v>167</v>
      </c>
      <c r="H3699" s="1" t="n">
        <v>23.39</v>
      </c>
      <c r="I3699" s="0" t="s">
        <v>146</v>
      </c>
      <c r="J3699" s="0" t="s">
        <v>8722</v>
      </c>
      <c r="L3699" s="0" t="n">
        <v>2170586016</v>
      </c>
      <c r="N3699" s="0" t="s">
        <v>46</v>
      </c>
      <c r="O3699" s="0" t="s">
        <v>169</v>
      </c>
      <c r="P3699" s="0" t="s">
        <v>5072</v>
      </c>
      <c r="Q3699" s="0" t="s">
        <v>196</v>
      </c>
      <c r="R3699" s="13" t="s">
        <v>171</v>
      </c>
      <c r="S3699" s="0" t="n">
        <v>1</v>
      </c>
      <c r="T3699" s="14" t="n">
        <v>3.5</v>
      </c>
      <c r="U3699" s="1" t="n">
        <v>3.5</v>
      </c>
      <c r="V3699" s="1" t="n">
        <v>72.52</v>
      </c>
      <c r="W3699" s="1" t="n">
        <v>10.15</v>
      </c>
      <c r="X3699" s="1" t="n">
        <v>82.67</v>
      </c>
      <c r="Z3699" s="1" t="n">
        <v>0</v>
      </c>
      <c r="AA3699" s="1" t="n">
        <v>0</v>
      </c>
      <c r="AB3699" s="1" t="n">
        <v>0</v>
      </c>
      <c r="AD3699" s="1" t="n">
        <v>0</v>
      </c>
      <c r="AE3699" s="1" t="n">
        <v>0</v>
      </c>
      <c r="AF3699" s="1" t="n">
        <v>0</v>
      </c>
      <c r="AH3699" s="1" t="n">
        <v>0</v>
      </c>
      <c r="AI3699" s="1" t="n">
        <v>0</v>
      </c>
      <c r="AJ3699" s="1" t="n">
        <v>0</v>
      </c>
      <c r="AL3699" s="1" t="n">
        <v>0</v>
      </c>
      <c r="AM3699" s="1" t="n">
        <v>0</v>
      </c>
      <c r="AN3699" s="1" t="n">
        <v>0</v>
      </c>
      <c r="AP3699" s="1" t="n">
        <v>89.15</v>
      </c>
      <c r="AQ3699" s="1" t="n">
        <v>12.49</v>
      </c>
      <c r="AR3699" s="1" t="n">
        <v>101.64</v>
      </c>
      <c r="AT3699" s="5" t="n">
        <v>91.25</v>
      </c>
      <c r="AU3699" s="1" t="n">
        <f aca="false">IF(W3699&gt;0,AT3699*0.14,0)</f>
        <v>12.775</v>
      </c>
      <c r="AV3699" s="1" t="n">
        <f aca="false">AT3699+AU3699</f>
        <v>104.025</v>
      </c>
      <c r="AX3699" s="1" t="n">
        <v>22.93</v>
      </c>
      <c r="AZ3699" s="11"/>
      <c r="BC3699" s="0" t="s">
        <v>173</v>
      </c>
    </row>
    <row collapsed="false" customFormat="false" customHeight="true" hidden="false" ht="14.4" outlineLevel="0" r="3700">
      <c r="A3700" s="0" t="n">
        <v>3700</v>
      </c>
      <c r="B3700" s="0" t="s">
        <v>8723</v>
      </c>
      <c r="C3700" s="0" t="s">
        <v>46</v>
      </c>
      <c r="D3700" s="0" t="s">
        <v>166</v>
      </c>
      <c r="E3700" s="0" t="s">
        <v>167</v>
      </c>
      <c r="H3700" s="1" t="n">
        <v>23.39</v>
      </c>
      <c r="I3700" s="0" t="s">
        <v>146</v>
      </c>
      <c r="J3700" s="0" t="s">
        <v>8724</v>
      </c>
      <c r="L3700" s="0" t="n">
        <v>2170586120</v>
      </c>
      <c r="N3700" s="0" t="s">
        <v>46</v>
      </c>
      <c r="O3700" s="0" t="s">
        <v>169</v>
      </c>
      <c r="P3700" s="0" t="s">
        <v>203</v>
      </c>
      <c r="Q3700" s="0" t="s">
        <v>204</v>
      </c>
      <c r="R3700" s="13" t="s">
        <v>171</v>
      </c>
      <c r="S3700" s="0" t="n">
        <v>1</v>
      </c>
      <c r="T3700" s="14" t="n">
        <v>3.5</v>
      </c>
      <c r="U3700" s="1" t="n">
        <v>3.5</v>
      </c>
      <c r="V3700" s="1" t="n">
        <v>72.52</v>
      </c>
      <c r="W3700" s="1" t="n">
        <v>10.15</v>
      </c>
      <c r="X3700" s="1" t="n">
        <v>82.67</v>
      </c>
      <c r="Z3700" s="1" t="n">
        <v>0</v>
      </c>
      <c r="AA3700" s="1" t="n">
        <v>0</v>
      </c>
      <c r="AB3700" s="1" t="n">
        <v>0</v>
      </c>
      <c r="AD3700" s="1" t="n">
        <v>0</v>
      </c>
      <c r="AE3700" s="1" t="n">
        <v>0</v>
      </c>
      <c r="AF3700" s="1" t="n">
        <v>0</v>
      </c>
      <c r="AH3700" s="1" t="n">
        <v>0</v>
      </c>
      <c r="AI3700" s="1" t="n">
        <v>0</v>
      </c>
      <c r="AJ3700" s="1" t="n">
        <v>0</v>
      </c>
      <c r="AL3700" s="1" t="n">
        <v>0</v>
      </c>
      <c r="AM3700" s="1" t="n">
        <v>0</v>
      </c>
      <c r="AN3700" s="1" t="n">
        <v>0</v>
      </c>
      <c r="AP3700" s="1" t="n">
        <v>89.15</v>
      </c>
      <c r="AQ3700" s="1" t="n">
        <v>12.49</v>
      </c>
      <c r="AR3700" s="1" t="n">
        <v>101.64</v>
      </c>
      <c r="AT3700" s="5" t="n">
        <v>164.41</v>
      </c>
      <c r="AU3700" s="1" t="n">
        <f aca="false">IF(W3700&gt;0,AT3700*0.14,0)</f>
        <v>23.0174</v>
      </c>
      <c r="AV3700" s="1" t="n">
        <f aca="false">AT3700+AU3700</f>
        <v>187.4274</v>
      </c>
      <c r="AX3700" s="1" t="n">
        <v>22.93</v>
      </c>
      <c r="AZ3700" s="11"/>
      <c r="BC3700" s="0" t="s">
        <v>173</v>
      </c>
    </row>
    <row collapsed="false" customFormat="false" customHeight="true" hidden="false" ht="14.4" outlineLevel="0" r="3701">
      <c r="A3701" s="0" t="n">
        <v>3701</v>
      </c>
      <c r="B3701" s="0" t="s">
        <v>8725</v>
      </c>
      <c r="C3701" s="0" t="s">
        <v>46</v>
      </c>
      <c r="D3701" s="0" t="s">
        <v>166</v>
      </c>
      <c r="E3701" s="0" t="s">
        <v>167</v>
      </c>
      <c r="H3701" s="1" t="n">
        <v>23.39</v>
      </c>
      <c r="I3701" s="0" t="s">
        <v>103</v>
      </c>
      <c r="J3701" s="0" t="s">
        <v>8726</v>
      </c>
      <c r="L3701" s="0" t="n">
        <v>2170586305</v>
      </c>
      <c r="N3701" s="0" t="s">
        <v>46</v>
      </c>
      <c r="O3701" s="0" t="s">
        <v>169</v>
      </c>
      <c r="P3701" s="0" t="s">
        <v>4556</v>
      </c>
      <c r="Q3701" s="0" t="s">
        <v>259</v>
      </c>
      <c r="R3701" s="13" t="s">
        <v>171</v>
      </c>
      <c r="S3701" s="0" t="n">
        <v>1</v>
      </c>
      <c r="T3701" s="14" t="n">
        <v>3.5</v>
      </c>
      <c r="U3701" s="1" t="n">
        <v>3.5</v>
      </c>
      <c r="V3701" s="1" t="n">
        <v>72.52</v>
      </c>
      <c r="W3701" s="1" t="n">
        <v>10.15</v>
      </c>
      <c r="X3701" s="1" t="n">
        <v>82.67</v>
      </c>
      <c r="Z3701" s="1" t="n">
        <v>0</v>
      </c>
      <c r="AA3701" s="1" t="n">
        <v>0</v>
      </c>
      <c r="AB3701" s="1" t="n">
        <v>0</v>
      </c>
      <c r="AD3701" s="1" t="n">
        <v>0</v>
      </c>
      <c r="AE3701" s="1" t="n">
        <v>0</v>
      </c>
      <c r="AF3701" s="1" t="n">
        <v>0</v>
      </c>
      <c r="AH3701" s="1" t="n">
        <v>0</v>
      </c>
      <c r="AI3701" s="1" t="n">
        <v>0</v>
      </c>
      <c r="AJ3701" s="1" t="n">
        <v>0</v>
      </c>
      <c r="AL3701" s="1" t="n">
        <v>0</v>
      </c>
      <c r="AM3701" s="1" t="n">
        <v>0</v>
      </c>
      <c r="AN3701" s="1" t="n">
        <v>0</v>
      </c>
      <c r="AP3701" s="1" t="n">
        <v>89.15</v>
      </c>
      <c r="AQ3701" s="1" t="n">
        <v>12.49</v>
      </c>
      <c r="AR3701" s="1" t="n">
        <v>101.64</v>
      </c>
      <c r="AT3701" s="5" t="n">
        <v>91.25</v>
      </c>
      <c r="AU3701" s="1" t="n">
        <f aca="false">IF(W3701&gt;0,AT3701*0.14,0)</f>
        <v>12.775</v>
      </c>
      <c r="AV3701" s="1" t="n">
        <f aca="false">AT3701+AU3701</f>
        <v>104.025</v>
      </c>
      <c r="AX3701" s="1" t="n">
        <v>22.93</v>
      </c>
      <c r="AZ3701" s="11"/>
      <c r="BC3701" s="0" t="s">
        <v>173</v>
      </c>
    </row>
    <row collapsed="false" customFormat="false" customHeight="true" hidden="false" ht="14.4" outlineLevel="0" r="3702">
      <c r="A3702" s="0" t="n">
        <v>3702</v>
      </c>
      <c r="B3702" s="0" t="s">
        <v>8727</v>
      </c>
      <c r="C3702" s="0" t="s">
        <v>46</v>
      </c>
      <c r="D3702" s="0" t="s">
        <v>166</v>
      </c>
      <c r="E3702" s="0" t="s">
        <v>167</v>
      </c>
      <c r="H3702" s="1" t="n">
        <v>23.39</v>
      </c>
      <c r="I3702" s="0" t="s">
        <v>103</v>
      </c>
      <c r="J3702" s="0" t="s">
        <v>8728</v>
      </c>
      <c r="L3702" s="0" t="n">
        <v>2170586410</v>
      </c>
      <c r="N3702" s="0" t="s">
        <v>46</v>
      </c>
      <c r="O3702" s="0" t="s">
        <v>169</v>
      </c>
      <c r="P3702" s="0" t="s">
        <v>5318</v>
      </c>
      <c r="Q3702" s="0" t="s">
        <v>214</v>
      </c>
      <c r="R3702" s="13" t="s">
        <v>171</v>
      </c>
      <c r="S3702" s="0" t="n">
        <v>1</v>
      </c>
      <c r="T3702" s="14" t="n">
        <v>3.5</v>
      </c>
      <c r="U3702" s="1" t="n">
        <v>3.5</v>
      </c>
      <c r="V3702" s="1" t="n">
        <v>72.52</v>
      </c>
      <c r="W3702" s="1" t="n">
        <v>10.15</v>
      </c>
      <c r="X3702" s="1" t="n">
        <v>82.67</v>
      </c>
      <c r="Z3702" s="1" t="n">
        <v>0</v>
      </c>
      <c r="AA3702" s="1" t="n">
        <v>0</v>
      </c>
      <c r="AB3702" s="1" t="n">
        <v>0</v>
      </c>
      <c r="AD3702" s="1" t="n">
        <v>0</v>
      </c>
      <c r="AE3702" s="1" t="n">
        <v>0</v>
      </c>
      <c r="AF3702" s="1" t="n">
        <v>0</v>
      </c>
      <c r="AH3702" s="1" t="n">
        <v>0</v>
      </c>
      <c r="AI3702" s="1" t="n">
        <v>0</v>
      </c>
      <c r="AJ3702" s="1" t="n">
        <v>0</v>
      </c>
      <c r="AL3702" s="1" t="n">
        <v>0</v>
      </c>
      <c r="AM3702" s="1" t="n">
        <v>0</v>
      </c>
      <c r="AN3702" s="1" t="n">
        <v>0</v>
      </c>
      <c r="AP3702" s="1" t="n">
        <v>89.15</v>
      </c>
      <c r="AQ3702" s="1" t="n">
        <v>12.49</v>
      </c>
      <c r="AR3702" s="1" t="n">
        <v>101.64</v>
      </c>
      <c r="AT3702" s="5" t="n">
        <v>91.25</v>
      </c>
      <c r="AU3702" s="1" t="n">
        <f aca="false">IF(W3702&gt;0,AT3702*0.14,0)</f>
        <v>12.775</v>
      </c>
      <c r="AV3702" s="1" t="n">
        <f aca="false">AT3702+AU3702</f>
        <v>104.025</v>
      </c>
      <c r="AX3702" s="1" t="n">
        <v>22.93</v>
      </c>
      <c r="AZ3702" s="11"/>
      <c r="BC3702" s="0" t="s">
        <v>173</v>
      </c>
    </row>
    <row collapsed="false" customFormat="false" customHeight="true" hidden="false" ht="14.4" outlineLevel="0" r="3703">
      <c r="A3703" s="0" t="n">
        <v>3703</v>
      </c>
      <c r="B3703" s="0" t="s">
        <v>8729</v>
      </c>
      <c r="C3703" s="0" t="s">
        <v>46</v>
      </c>
      <c r="D3703" s="0" t="s">
        <v>166</v>
      </c>
      <c r="E3703" s="0" t="s">
        <v>167</v>
      </c>
      <c r="H3703" s="1" t="n">
        <v>23.39</v>
      </c>
      <c r="I3703" s="0" t="s">
        <v>103</v>
      </c>
      <c r="J3703" s="0" t="s">
        <v>8730</v>
      </c>
      <c r="L3703" s="0" t="n">
        <v>2170586483</v>
      </c>
      <c r="N3703" s="0" t="s">
        <v>46</v>
      </c>
      <c r="O3703" s="0" t="s">
        <v>169</v>
      </c>
      <c r="P3703" s="0" t="s">
        <v>353</v>
      </c>
      <c r="Q3703" s="0" t="s">
        <v>248</v>
      </c>
      <c r="R3703" s="13" t="s">
        <v>171</v>
      </c>
      <c r="S3703" s="0" t="n">
        <v>1</v>
      </c>
      <c r="T3703" s="14" t="n">
        <v>3.5</v>
      </c>
      <c r="U3703" s="1" t="n">
        <v>3.5</v>
      </c>
      <c r="V3703" s="1" t="n">
        <v>72.52</v>
      </c>
      <c r="W3703" s="1" t="n">
        <v>10.15</v>
      </c>
      <c r="X3703" s="1" t="n">
        <v>82.67</v>
      </c>
      <c r="Z3703" s="1" t="n">
        <v>0</v>
      </c>
      <c r="AA3703" s="1" t="n">
        <v>0</v>
      </c>
      <c r="AB3703" s="1" t="n">
        <v>0</v>
      </c>
      <c r="AD3703" s="1" t="n">
        <v>0</v>
      </c>
      <c r="AE3703" s="1" t="n">
        <v>0</v>
      </c>
      <c r="AF3703" s="1" t="n">
        <v>0</v>
      </c>
      <c r="AH3703" s="1" t="n">
        <v>0</v>
      </c>
      <c r="AI3703" s="1" t="n">
        <v>0</v>
      </c>
      <c r="AJ3703" s="1" t="n">
        <v>0</v>
      </c>
      <c r="AL3703" s="1" t="n">
        <v>0</v>
      </c>
      <c r="AM3703" s="1" t="n">
        <v>0</v>
      </c>
      <c r="AN3703" s="1" t="n">
        <v>0</v>
      </c>
      <c r="AP3703" s="1" t="n">
        <v>89.15</v>
      </c>
      <c r="AQ3703" s="1" t="n">
        <v>12.49</v>
      </c>
      <c r="AR3703" s="1" t="n">
        <v>101.64</v>
      </c>
      <c r="AT3703" s="5" t="n">
        <v>91.25</v>
      </c>
      <c r="AU3703" s="1" t="n">
        <f aca="false">IF(W3703&gt;0,AT3703*0.14,0)</f>
        <v>12.775</v>
      </c>
      <c r="AV3703" s="1" t="n">
        <f aca="false">AT3703+AU3703</f>
        <v>104.025</v>
      </c>
      <c r="AX3703" s="1" t="n">
        <v>22.93</v>
      </c>
      <c r="AZ3703" s="11"/>
      <c r="BC3703" s="0" t="s">
        <v>173</v>
      </c>
    </row>
    <row collapsed="false" customFormat="false" customHeight="true" hidden="false" ht="14.4" outlineLevel="0" r="3704">
      <c r="A3704" s="0" t="n">
        <v>3704</v>
      </c>
      <c r="B3704" s="0" t="s">
        <v>8731</v>
      </c>
      <c r="C3704" s="0" t="s">
        <v>46</v>
      </c>
      <c r="D3704" s="0" t="s">
        <v>166</v>
      </c>
      <c r="E3704" s="0" t="s">
        <v>167</v>
      </c>
      <c r="H3704" s="1" t="n">
        <v>23.39</v>
      </c>
      <c r="I3704" s="0" t="s">
        <v>103</v>
      </c>
      <c r="J3704" s="0" t="s">
        <v>8732</v>
      </c>
      <c r="N3704" s="0" t="s">
        <v>46</v>
      </c>
      <c r="O3704" s="0" t="s">
        <v>169</v>
      </c>
      <c r="P3704" s="0" t="s">
        <v>3334</v>
      </c>
      <c r="Q3704" s="0" t="s">
        <v>196</v>
      </c>
      <c r="R3704" s="13" t="s">
        <v>171</v>
      </c>
      <c r="S3704" s="0" t="n">
        <v>1</v>
      </c>
      <c r="T3704" s="14" t="n">
        <v>3.5</v>
      </c>
      <c r="U3704" s="1" t="n">
        <v>3.5</v>
      </c>
      <c r="V3704" s="1" t="n">
        <v>72.52</v>
      </c>
      <c r="W3704" s="1" t="n">
        <v>10.15</v>
      </c>
      <c r="X3704" s="1" t="n">
        <v>82.67</v>
      </c>
      <c r="Z3704" s="1" t="n">
        <v>0</v>
      </c>
      <c r="AA3704" s="1" t="n">
        <v>0</v>
      </c>
      <c r="AB3704" s="1" t="n">
        <v>0</v>
      </c>
      <c r="AD3704" s="1" t="n">
        <v>0</v>
      </c>
      <c r="AE3704" s="1" t="n">
        <v>0</v>
      </c>
      <c r="AF3704" s="1" t="n">
        <v>0</v>
      </c>
      <c r="AH3704" s="1" t="n">
        <v>0</v>
      </c>
      <c r="AI3704" s="1" t="n">
        <v>0</v>
      </c>
      <c r="AJ3704" s="1" t="n">
        <v>0</v>
      </c>
      <c r="AL3704" s="1" t="n">
        <v>0</v>
      </c>
      <c r="AM3704" s="1" t="n">
        <v>0</v>
      </c>
      <c r="AN3704" s="1" t="n">
        <v>0</v>
      </c>
      <c r="AP3704" s="1" t="n">
        <v>89.15</v>
      </c>
      <c r="AQ3704" s="1" t="n">
        <v>12.49</v>
      </c>
      <c r="AR3704" s="1" t="n">
        <v>101.64</v>
      </c>
      <c r="AT3704" s="5" t="n">
        <v>91.25</v>
      </c>
      <c r="AU3704" s="1" t="n">
        <f aca="false">IF(W3704&gt;0,AT3704*0.14,0)</f>
        <v>12.775</v>
      </c>
      <c r="AV3704" s="1" t="n">
        <f aca="false">AT3704+AU3704</f>
        <v>104.025</v>
      </c>
      <c r="AX3704" s="1" t="n">
        <v>22.93</v>
      </c>
      <c r="AZ3704" s="11"/>
      <c r="BC3704" s="0" t="s">
        <v>173</v>
      </c>
    </row>
    <row collapsed="false" customFormat="false" customHeight="true" hidden="false" ht="14.4" outlineLevel="0" r="3705">
      <c r="A3705" s="0" t="n">
        <v>3705</v>
      </c>
      <c r="B3705" s="0" t="s">
        <v>8733</v>
      </c>
      <c r="C3705" s="0" t="s">
        <v>46</v>
      </c>
      <c r="D3705" s="0" t="s">
        <v>166</v>
      </c>
      <c r="E3705" s="0" t="s">
        <v>167</v>
      </c>
      <c r="H3705" s="1" t="n">
        <v>23.39</v>
      </c>
      <c r="I3705" s="0" t="s">
        <v>285</v>
      </c>
      <c r="J3705" s="0" t="s">
        <v>8734</v>
      </c>
      <c r="L3705" s="0" t="n">
        <v>2170584834</v>
      </c>
      <c r="N3705" s="0" t="s">
        <v>46</v>
      </c>
      <c r="O3705" s="0" t="s">
        <v>169</v>
      </c>
      <c r="P3705" s="0" t="s">
        <v>3572</v>
      </c>
      <c r="Q3705" s="0" t="s">
        <v>196</v>
      </c>
      <c r="R3705" s="13" t="s">
        <v>171</v>
      </c>
      <c r="S3705" s="0" t="n">
        <v>1</v>
      </c>
      <c r="T3705" s="14" t="n">
        <v>3.5</v>
      </c>
      <c r="U3705" s="1" t="n">
        <v>3.5</v>
      </c>
      <c r="V3705" s="1" t="n">
        <v>72.52</v>
      </c>
      <c r="W3705" s="1" t="n">
        <v>10.15</v>
      </c>
      <c r="X3705" s="1" t="n">
        <v>82.67</v>
      </c>
      <c r="Z3705" s="1" t="n">
        <v>0</v>
      </c>
      <c r="AA3705" s="1" t="n">
        <v>0</v>
      </c>
      <c r="AB3705" s="1" t="n">
        <v>0</v>
      </c>
      <c r="AD3705" s="1" t="n">
        <v>0</v>
      </c>
      <c r="AE3705" s="1" t="n">
        <v>0</v>
      </c>
      <c r="AF3705" s="1" t="n">
        <v>0</v>
      </c>
      <c r="AH3705" s="1" t="n">
        <v>0</v>
      </c>
      <c r="AI3705" s="1" t="n">
        <v>0</v>
      </c>
      <c r="AJ3705" s="1" t="n">
        <v>0</v>
      </c>
      <c r="AL3705" s="1" t="n">
        <v>0</v>
      </c>
      <c r="AM3705" s="1" t="n">
        <v>0</v>
      </c>
      <c r="AN3705" s="1" t="n">
        <v>0</v>
      </c>
      <c r="AP3705" s="1" t="n">
        <v>89.15</v>
      </c>
      <c r="AQ3705" s="1" t="n">
        <v>12.49</v>
      </c>
      <c r="AR3705" s="1" t="n">
        <v>101.64</v>
      </c>
      <c r="AT3705" s="5" t="n">
        <v>91.25</v>
      </c>
      <c r="AU3705" s="1" t="n">
        <f aca="false">IF(W3705&gt;0,AT3705*0.14,0)</f>
        <v>12.775</v>
      </c>
      <c r="AV3705" s="1" t="n">
        <f aca="false">AT3705+AU3705</f>
        <v>104.025</v>
      </c>
      <c r="AX3705" s="1" t="n">
        <v>22.93</v>
      </c>
      <c r="AZ3705" s="11"/>
      <c r="BC3705" s="0" t="s">
        <v>173</v>
      </c>
    </row>
    <row collapsed="false" customFormat="false" customHeight="true" hidden="false" ht="14.4" outlineLevel="0" r="3706">
      <c r="A3706" s="0" t="n">
        <v>3706</v>
      </c>
      <c r="B3706" s="0" t="s">
        <v>8735</v>
      </c>
      <c r="C3706" s="0" t="s">
        <v>46</v>
      </c>
      <c r="D3706" s="0" t="s">
        <v>166</v>
      </c>
      <c r="E3706" s="0" t="s">
        <v>167</v>
      </c>
      <c r="H3706" s="1" t="n">
        <v>23.39</v>
      </c>
      <c r="I3706" s="0" t="s">
        <v>1879</v>
      </c>
      <c r="J3706" s="0" t="s">
        <v>8736</v>
      </c>
      <c r="L3706" s="0" t="n">
        <v>2170586979</v>
      </c>
      <c r="N3706" s="0" t="s">
        <v>46</v>
      </c>
      <c r="O3706" s="0" t="s">
        <v>169</v>
      </c>
      <c r="P3706" s="0" t="s">
        <v>3471</v>
      </c>
      <c r="Q3706" s="0" t="s">
        <v>259</v>
      </c>
      <c r="R3706" s="13" t="s">
        <v>171</v>
      </c>
      <c r="S3706" s="0" t="n">
        <v>1</v>
      </c>
      <c r="T3706" s="14" t="n">
        <v>3.5</v>
      </c>
      <c r="U3706" s="1" t="n">
        <v>3.5</v>
      </c>
      <c r="V3706" s="1" t="n">
        <v>72.52</v>
      </c>
      <c r="W3706" s="1" t="n">
        <v>10.15</v>
      </c>
      <c r="X3706" s="1" t="n">
        <v>82.67</v>
      </c>
      <c r="Z3706" s="1" t="n">
        <v>0</v>
      </c>
      <c r="AA3706" s="1" t="n">
        <v>0</v>
      </c>
      <c r="AB3706" s="1" t="n">
        <v>0</v>
      </c>
      <c r="AD3706" s="1" t="n">
        <v>0</v>
      </c>
      <c r="AE3706" s="1" t="n">
        <v>0</v>
      </c>
      <c r="AF3706" s="1" t="n">
        <v>0</v>
      </c>
      <c r="AH3706" s="1" t="n">
        <v>0</v>
      </c>
      <c r="AI3706" s="1" t="n">
        <v>0</v>
      </c>
      <c r="AJ3706" s="1" t="n">
        <v>0</v>
      </c>
      <c r="AL3706" s="1" t="n">
        <v>0</v>
      </c>
      <c r="AM3706" s="1" t="n">
        <v>0</v>
      </c>
      <c r="AN3706" s="1" t="n">
        <v>0</v>
      </c>
      <c r="AP3706" s="1" t="n">
        <v>89.15</v>
      </c>
      <c r="AQ3706" s="1" t="n">
        <v>12.49</v>
      </c>
      <c r="AR3706" s="1" t="n">
        <v>101.64</v>
      </c>
      <c r="AT3706" s="5" t="n">
        <v>91.25</v>
      </c>
      <c r="AU3706" s="1" t="n">
        <f aca="false">IF(W3706&gt;0,AT3706*0.14,0)</f>
        <v>12.775</v>
      </c>
      <c r="AV3706" s="1" t="n">
        <f aca="false">AT3706+AU3706</f>
        <v>104.025</v>
      </c>
      <c r="AX3706" s="1" t="n">
        <v>22.93</v>
      </c>
      <c r="AZ3706" s="11"/>
      <c r="BC3706" s="0" t="s">
        <v>173</v>
      </c>
    </row>
    <row collapsed="false" customFormat="false" customHeight="true" hidden="false" ht="14.4" outlineLevel="0" r="3707">
      <c r="A3707" s="0" t="n">
        <v>3707</v>
      </c>
      <c r="B3707" s="0" t="s">
        <v>8737</v>
      </c>
      <c r="C3707" s="0" t="s">
        <v>46</v>
      </c>
      <c r="D3707" s="0" t="s">
        <v>166</v>
      </c>
      <c r="E3707" s="0" t="s">
        <v>167</v>
      </c>
      <c r="H3707" s="1" t="n">
        <v>23.39</v>
      </c>
      <c r="I3707" s="0" t="s">
        <v>1879</v>
      </c>
      <c r="J3707" s="0" t="s">
        <v>8738</v>
      </c>
      <c r="L3707" s="0" t="n">
        <v>2170587539</v>
      </c>
      <c r="N3707" s="0" t="s">
        <v>46</v>
      </c>
      <c r="O3707" s="0" t="s">
        <v>169</v>
      </c>
      <c r="P3707" s="0" t="s">
        <v>2700</v>
      </c>
      <c r="Q3707" s="0" t="s">
        <v>259</v>
      </c>
      <c r="R3707" s="13" t="s">
        <v>171</v>
      </c>
      <c r="S3707" s="0" t="n">
        <v>1</v>
      </c>
      <c r="T3707" s="14" t="n">
        <v>3.5</v>
      </c>
      <c r="U3707" s="1" t="n">
        <v>3.5</v>
      </c>
      <c r="V3707" s="1" t="n">
        <v>72.52</v>
      </c>
      <c r="W3707" s="1" t="n">
        <v>10.15</v>
      </c>
      <c r="X3707" s="1" t="n">
        <v>82.67</v>
      </c>
      <c r="Z3707" s="1" t="n">
        <v>0</v>
      </c>
      <c r="AA3707" s="1" t="n">
        <v>0</v>
      </c>
      <c r="AB3707" s="1" t="n">
        <v>0</v>
      </c>
      <c r="AD3707" s="1" t="n">
        <v>0</v>
      </c>
      <c r="AE3707" s="1" t="n">
        <v>0</v>
      </c>
      <c r="AF3707" s="1" t="n">
        <v>0</v>
      </c>
      <c r="AH3707" s="1" t="n">
        <v>0</v>
      </c>
      <c r="AI3707" s="1" t="n">
        <v>0</v>
      </c>
      <c r="AJ3707" s="1" t="n">
        <v>0</v>
      </c>
      <c r="AL3707" s="1" t="n">
        <v>0</v>
      </c>
      <c r="AM3707" s="1" t="n">
        <v>0</v>
      </c>
      <c r="AN3707" s="1" t="n">
        <v>0</v>
      </c>
      <c r="AP3707" s="1" t="n">
        <v>89.15</v>
      </c>
      <c r="AQ3707" s="1" t="n">
        <v>12.49</v>
      </c>
      <c r="AR3707" s="1" t="n">
        <v>101.64</v>
      </c>
      <c r="AT3707" s="5" t="n">
        <v>91.25</v>
      </c>
      <c r="AU3707" s="1" t="n">
        <f aca="false">IF(W3707&gt;0,AT3707*0.14,0)</f>
        <v>12.775</v>
      </c>
      <c r="AV3707" s="1" t="n">
        <f aca="false">AT3707+AU3707</f>
        <v>104.025</v>
      </c>
      <c r="AX3707" s="1" t="n">
        <v>22.93</v>
      </c>
      <c r="AZ3707" s="11"/>
      <c r="BA3707" s="0" t="s">
        <v>8739</v>
      </c>
      <c r="BC3707" s="0" t="s">
        <v>173</v>
      </c>
    </row>
    <row collapsed="false" customFormat="false" customHeight="true" hidden="false" ht="14.4" outlineLevel="0" r="3708">
      <c r="A3708" s="0" t="n">
        <v>3708</v>
      </c>
      <c r="B3708" s="0" t="s">
        <v>8740</v>
      </c>
      <c r="C3708" s="0" t="s">
        <v>46</v>
      </c>
      <c r="D3708" s="0" t="s">
        <v>166</v>
      </c>
      <c r="E3708" s="0" t="s">
        <v>167</v>
      </c>
      <c r="H3708" s="1" t="n">
        <v>23.39</v>
      </c>
      <c r="I3708" s="0" t="s">
        <v>355</v>
      </c>
      <c r="J3708" s="0" t="s">
        <v>8741</v>
      </c>
      <c r="L3708" s="0" t="n">
        <v>2170585447</v>
      </c>
      <c r="N3708" s="0" t="s">
        <v>46</v>
      </c>
      <c r="O3708" s="0" t="s">
        <v>169</v>
      </c>
      <c r="P3708" s="0" t="s">
        <v>4934</v>
      </c>
      <c r="Q3708" s="0" t="s">
        <v>196</v>
      </c>
      <c r="R3708" s="13" t="s">
        <v>171</v>
      </c>
      <c r="S3708" s="0" t="n">
        <v>1</v>
      </c>
      <c r="T3708" s="14" t="n">
        <v>3.5</v>
      </c>
      <c r="U3708" s="1" t="n">
        <v>3.5</v>
      </c>
      <c r="V3708" s="1" t="n">
        <v>72.52</v>
      </c>
      <c r="W3708" s="1" t="n">
        <v>10.15</v>
      </c>
      <c r="X3708" s="1" t="n">
        <v>82.67</v>
      </c>
      <c r="Z3708" s="1" t="n">
        <v>0</v>
      </c>
      <c r="AA3708" s="1" t="n">
        <v>0</v>
      </c>
      <c r="AB3708" s="1" t="n">
        <v>0</v>
      </c>
      <c r="AD3708" s="1" t="n">
        <v>0</v>
      </c>
      <c r="AE3708" s="1" t="n">
        <v>0</v>
      </c>
      <c r="AF3708" s="1" t="n">
        <v>0</v>
      </c>
      <c r="AH3708" s="1" t="n">
        <v>0</v>
      </c>
      <c r="AI3708" s="1" t="n">
        <v>0</v>
      </c>
      <c r="AJ3708" s="1" t="n">
        <v>0</v>
      </c>
      <c r="AL3708" s="1" t="n">
        <v>0</v>
      </c>
      <c r="AM3708" s="1" t="n">
        <v>0</v>
      </c>
      <c r="AN3708" s="1" t="n">
        <v>0</v>
      </c>
      <c r="AP3708" s="1" t="n">
        <v>89.15</v>
      </c>
      <c r="AQ3708" s="1" t="n">
        <v>12.49</v>
      </c>
      <c r="AR3708" s="1" t="n">
        <v>101.64</v>
      </c>
      <c r="AT3708" s="5" t="n">
        <v>91.25</v>
      </c>
      <c r="AU3708" s="1" t="n">
        <f aca="false">IF(W3708&gt;0,AT3708*0.14,0)</f>
        <v>12.775</v>
      </c>
      <c r="AV3708" s="1" t="n">
        <f aca="false">AT3708+AU3708</f>
        <v>104.025</v>
      </c>
      <c r="AX3708" s="1" t="n">
        <v>22.93</v>
      </c>
      <c r="AZ3708" s="11"/>
      <c r="BC3708" s="0" t="s">
        <v>173</v>
      </c>
    </row>
    <row collapsed="false" customFormat="false" customHeight="true" hidden="false" ht="14.4" outlineLevel="0" r="3709">
      <c r="A3709" s="0" t="n">
        <v>3709</v>
      </c>
      <c r="B3709" s="0" t="s">
        <v>8742</v>
      </c>
      <c r="C3709" s="0" t="s">
        <v>46</v>
      </c>
      <c r="D3709" s="0" t="s">
        <v>166</v>
      </c>
      <c r="E3709" s="0" t="s">
        <v>167</v>
      </c>
      <c r="H3709" s="1" t="n">
        <v>23.39</v>
      </c>
      <c r="I3709" s="0" t="s">
        <v>355</v>
      </c>
      <c r="J3709" s="0" t="s">
        <v>8743</v>
      </c>
      <c r="L3709" s="0" t="n">
        <v>2170588095</v>
      </c>
      <c r="N3709" s="0" t="s">
        <v>46</v>
      </c>
      <c r="O3709" s="0" t="s">
        <v>169</v>
      </c>
      <c r="P3709" s="0" t="s">
        <v>2515</v>
      </c>
      <c r="Q3709" s="0" t="s">
        <v>222</v>
      </c>
      <c r="R3709" s="13" t="s">
        <v>171</v>
      </c>
      <c r="S3709" s="0" t="n">
        <v>1</v>
      </c>
      <c r="T3709" s="14" t="n">
        <v>3.5</v>
      </c>
      <c r="U3709" s="1" t="n">
        <v>3.5</v>
      </c>
      <c r="V3709" s="1" t="n">
        <v>72.52</v>
      </c>
      <c r="W3709" s="1" t="n">
        <v>10.15</v>
      </c>
      <c r="X3709" s="1" t="n">
        <v>82.67</v>
      </c>
      <c r="Z3709" s="1" t="n">
        <v>0</v>
      </c>
      <c r="AA3709" s="1" t="n">
        <v>0</v>
      </c>
      <c r="AB3709" s="1" t="n">
        <v>0</v>
      </c>
      <c r="AD3709" s="1" t="n">
        <v>0</v>
      </c>
      <c r="AE3709" s="1" t="n">
        <v>0</v>
      </c>
      <c r="AF3709" s="1" t="n">
        <v>0</v>
      </c>
      <c r="AH3709" s="1" t="n">
        <v>0</v>
      </c>
      <c r="AI3709" s="1" t="n">
        <v>0</v>
      </c>
      <c r="AJ3709" s="1" t="n">
        <v>0</v>
      </c>
      <c r="AL3709" s="1" t="n">
        <v>0</v>
      </c>
      <c r="AM3709" s="1" t="n">
        <v>0</v>
      </c>
      <c r="AN3709" s="1" t="n">
        <v>0</v>
      </c>
      <c r="AP3709" s="1" t="n">
        <v>89.15</v>
      </c>
      <c r="AQ3709" s="1" t="n">
        <v>12.49</v>
      </c>
      <c r="AR3709" s="1" t="n">
        <v>101.64</v>
      </c>
      <c r="AT3709" s="5" t="n">
        <v>91.25</v>
      </c>
      <c r="AU3709" s="1" t="n">
        <f aca="false">IF(W3709&gt;0,AT3709*0.14,0)</f>
        <v>12.775</v>
      </c>
      <c r="AV3709" s="1" t="n">
        <f aca="false">AT3709+AU3709</f>
        <v>104.025</v>
      </c>
      <c r="AX3709" s="1" t="n">
        <v>22.93</v>
      </c>
      <c r="AZ3709" s="11"/>
      <c r="BC3709" s="0" t="s">
        <v>173</v>
      </c>
    </row>
    <row collapsed="false" customFormat="false" customHeight="true" hidden="false" ht="14.4" outlineLevel="0" r="3710">
      <c r="A3710" s="0" t="n">
        <v>3710</v>
      </c>
      <c r="B3710" s="0" t="s">
        <v>8744</v>
      </c>
      <c r="C3710" s="0" t="s">
        <v>46</v>
      </c>
      <c r="D3710" s="0" t="s">
        <v>166</v>
      </c>
      <c r="E3710" s="0" t="s">
        <v>167</v>
      </c>
      <c r="H3710" s="1" t="n">
        <v>23.39</v>
      </c>
      <c r="I3710" s="0" t="s">
        <v>355</v>
      </c>
      <c r="J3710" s="0" t="s">
        <v>8745</v>
      </c>
      <c r="L3710" s="0" t="n">
        <v>2170588119</v>
      </c>
      <c r="N3710" s="0" t="s">
        <v>46</v>
      </c>
      <c r="O3710" s="0" t="s">
        <v>169</v>
      </c>
      <c r="P3710" s="0" t="s">
        <v>240</v>
      </c>
      <c r="Q3710" s="0" t="s">
        <v>234</v>
      </c>
      <c r="R3710" s="13" t="s">
        <v>171</v>
      </c>
      <c r="S3710" s="0" t="n">
        <v>1</v>
      </c>
      <c r="T3710" s="14" t="n">
        <v>3.5</v>
      </c>
      <c r="U3710" s="1" t="n">
        <v>3.5</v>
      </c>
      <c r="V3710" s="1" t="n">
        <v>72.52</v>
      </c>
      <c r="W3710" s="1" t="n">
        <v>10.15</v>
      </c>
      <c r="X3710" s="1" t="n">
        <v>82.67</v>
      </c>
      <c r="Z3710" s="1" t="n">
        <v>0</v>
      </c>
      <c r="AA3710" s="1" t="n">
        <v>0</v>
      </c>
      <c r="AB3710" s="1" t="n">
        <v>0</v>
      </c>
      <c r="AD3710" s="1" t="n">
        <v>0</v>
      </c>
      <c r="AE3710" s="1" t="n">
        <v>0</v>
      </c>
      <c r="AF3710" s="1" t="n">
        <v>0</v>
      </c>
      <c r="AH3710" s="1" t="n">
        <v>0</v>
      </c>
      <c r="AI3710" s="1" t="n">
        <v>0</v>
      </c>
      <c r="AJ3710" s="1" t="n">
        <v>0</v>
      </c>
      <c r="AL3710" s="1" t="n">
        <v>0</v>
      </c>
      <c r="AM3710" s="1" t="n">
        <v>0</v>
      </c>
      <c r="AN3710" s="1" t="n">
        <v>0</v>
      </c>
      <c r="AP3710" s="1" t="n">
        <v>89.15</v>
      </c>
      <c r="AQ3710" s="1" t="n">
        <v>12.49</v>
      </c>
      <c r="AR3710" s="1" t="n">
        <v>101.64</v>
      </c>
      <c r="AT3710" s="5" t="n">
        <v>91.25</v>
      </c>
      <c r="AU3710" s="1" t="n">
        <f aca="false">IF(W3710&gt;0,AT3710*0.14,0)</f>
        <v>12.775</v>
      </c>
      <c r="AV3710" s="1" t="n">
        <f aca="false">AT3710+AU3710</f>
        <v>104.025</v>
      </c>
      <c r="AX3710" s="1" t="n">
        <v>22.93</v>
      </c>
      <c r="AZ3710" s="11"/>
      <c r="BC3710" s="0" t="s">
        <v>173</v>
      </c>
    </row>
    <row collapsed="false" customFormat="false" customHeight="true" hidden="false" ht="14.4" outlineLevel="0" r="3711">
      <c r="A3711" s="0" t="n">
        <v>3711</v>
      </c>
      <c r="B3711" s="0" t="s">
        <v>8746</v>
      </c>
      <c r="C3711" s="0" t="s">
        <v>46</v>
      </c>
      <c r="D3711" s="0" t="s">
        <v>166</v>
      </c>
      <c r="E3711" s="0" t="s">
        <v>167</v>
      </c>
      <c r="H3711" s="1" t="n">
        <v>23.39</v>
      </c>
      <c r="I3711" s="0" t="s">
        <v>355</v>
      </c>
      <c r="J3711" s="0" t="s">
        <v>8747</v>
      </c>
      <c r="L3711" s="0" t="n">
        <v>2170587539</v>
      </c>
      <c r="N3711" s="0" t="s">
        <v>2700</v>
      </c>
      <c r="O3711" s="0" t="s">
        <v>259</v>
      </c>
      <c r="P3711" s="0" t="s">
        <v>46</v>
      </c>
      <c r="Q3711" s="0" t="s">
        <v>178</v>
      </c>
      <c r="R3711" s="13" t="s">
        <v>171</v>
      </c>
      <c r="S3711" s="0" t="n">
        <v>1</v>
      </c>
      <c r="T3711" s="14" t="n">
        <v>3.5</v>
      </c>
      <c r="U3711" s="1" t="n">
        <v>3.5</v>
      </c>
      <c r="V3711" s="1" t="n">
        <v>72.52</v>
      </c>
      <c r="W3711" s="1" t="n">
        <v>10.15</v>
      </c>
      <c r="X3711" s="1" t="n">
        <v>82.67</v>
      </c>
      <c r="Z3711" s="1" t="n">
        <v>0</v>
      </c>
      <c r="AA3711" s="1" t="n">
        <v>0</v>
      </c>
      <c r="AB3711" s="1" t="n">
        <v>0</v>
      </c>
      <c r="AD3711" s="1" t="n">
        <v>0</v>
      </c>
      <c r="AE3711" s="1" t="n">
        <v>0</v>
      </c>
      <c r="AF3711" s="1" t="n">
        <v>0</v>
      </c>
      <c r="AH3711" s="1" t="n">
        <v>0</v>
      </c>
      <c r="AI3711" s="1" t="n">
        <v>0</v>
      </c>
      <c r="AJ3711" s="1" t="n">
        <v>0</v>
      </c>
      <c r="AL3711" s="1" t="n">
        <v>0</v>
      </c>
      <c r="AM3711" s="1" t="n">
        <v>0</v>
      </c>
      <c r="AN3711" s="1" t="n">
        <v>0</v>
      </c>
      <c r="AP3711" s="1" t="n">
        <v>102.72</v>
      </c>
      <c r="AQ3711" s="1" t="n">
        <v>14.38</v>
      </c>
      <c r="AR3711" s="1" t="n">
        <v>117.1</v>
      </c>
      <c r="AT3711" s="5" t="n">
        <v>91.25</v>
      </c>
      <c r="AU3711" s="1" t="n">
        <f aca="false">IF(W3711&gt;0,AT3711*0.14,0)</f>
        <v>12.775</v>
      </c>
      <c r="AV3711" s="1" t="n">
        <f aca="false">AT3711+AU3711</f>
        <v>104.025</v>
      </c>
      <c r="AX3711" s="1" t="n">
        <v>41.64</v>
      </c>
      <c r="AZ3711" s="11"/>
      <c r="BA3711" s="0" t="s">
        <v>8748</v>
      </c>
      <c r="BC3711" s="0" t="s">
        <v>359</v>
      </c>
    </row>
    <row collapsed="false" customFormat="false" customHeight="true" hidden="false" ht="14.4" outlineLevel="0" r="3712">
      <c r="A3712" s="0" t="n">
        <v>3712</v>
      </c>
      <c r="B3712" s="0" t="s">
        <v>8749</v>
      </c>
      <c r="C3712" s="0" t="s">
        <v>46</v>
      </c>
      <c r="D3712" s="0" t="s">
        <v>166</v>
      </c>
      <c r="E3712" s="0" t="s">
        <v>167</v>
      </c>
      <c r="H3712" s="1" t="n">
        <v>10.12</v>
      </c>
      <c r="I3712" s="0" t="s">
        <v>78</v>
      </c>
      <c r="J3712" s="0" t="s">
        <v>8750</v>
      </c>
      <c r="L3712" s="0" t="n">
        <v>217059656</v>
      </c>
      <c r="N3712" s="0" t="s">
        <v>46</v>
      </c>
      <c r="O3712" s="0" t="s">
        <v>169</v>
      </c>
      <c r="P3712" s="0" t="s">
        <v>457</v>
      </c>
      <c r="Q3712" s="0" t="s">
        <v>182</v>
      </c>
      <c r="R3712" s="13" t="s">
        <v>171</v>
      </c>
      <c r="S3712" s="0" t="n">
        <v>1</v>
      </c>
      <c r="T3712" s="14" t="n">
        <v>3.5</v>
      </c>
      <c r="U3712" s="1" t="n">
        <v>3.5</v>
      </c>
      <c r="V3712" s="1" t="n">
        <v>32.38</v>
      </c>
      <c r="W3712" s="1" t="n">
        <v>4.53</v>
      </c>
      <c r="X3712" s="1" t="n">
        <v>36.91</v>
      </c>
      <c r="Z3712" s="1" t="n">
        <v>0</v>
      </c>
      <c r="AA3712" s="1" t="n">
        <v>0</v>
      </c>
      <c r="AB3712" s="1" t="n">
        <v>0</v>
      </c>
      <c r="AD3712" s="1" t="n">
        <v>0</v>
      </c>
      <c r="AE3712" s="1" t="n">
        <v>0</v>
      </c>
      <c r="AF3712" s="1" t="n">
        <v>0</v>
      </c>
      <c r="AH3712" s="1" t="n">
        <v>0</v>
      </c>
      <c r="AI3712" s="1" t="n">
        <v>0</v>
      </c>
      <c r="AJ3712" s="1" t="n">
        <v>0</v>
      </c>
      <c r="AL3712" s="1" t="n">
        <v>0</v>
      </c>
      <c r="AM3712" s="1" t="n">
        <v>0</v>
      </c>
      <c r="AN3712" s="1" t="n">
        <v>0</v>
      </c>
      <c r="AP3712" s="1" t="n">
        <v>42.99</v>
      </c>
      <c r="AQ3712" s="1" t="n">
        <v>6.02</v>
      </c>
      <c r="AR3712" s="1" t="n">
        <v>49.01</v>
      </c>
      <c r="AT3712" s="5" t="n">
        <v>44</v>
      </c>
      <c r="AU3712" s="1" t="n">
        <f aca="false">IF(W3712&gt;0,AT3712*0.14,0)</f>
        <v>6.16</v>
      </c>
      <c r="AV3712" s="1" t="n">
        <f aca="false">AT3712+AU3712</f>
        <v>50.16</v>
      </c>
      <c r="AX3712" s="1" t="n">
        <v>32.77</v>
      </c>
      <c r="AZ3712" s="11"/>
      <c r="BC3712" s="0" t="s">
        <v>173</v>
      </c>
    </row>
    <row collapsed="false" customFormat="false" customHeight="true" hidden="false" ht="14.4" outlineLevel="0" r="3713">
      <c r="A3713" s="0" t="n">
        <v>3713</v>
      </c>
      <c r="B3713" s="0" t="s">
        <v>8751</v>
      </c>
      <c r="C3713" s="0" t="s">
        <v>46</v>
      </c>
      <c r="D3713" s="0" t="s">
        <v>166</v>
      </c>
      <c r="E3713" s="0" t="s">
        <v>167</v>
      </c>
      <c r="H3713" s="1" t="n">
        <v>10.12</v>
      </c>
      <c r="I3713" s="0" t="s">
        <v>141</v>
      </c>
      <c r="J3713" s="0" t="s">
        <v>8752</v>
      </c>
      <c r="L3713" s="0" t="n">
        <v>2170583164</v>
      </c>
      <c r="N3713" s="0" t="s">
        <v>46</v>
      </c>
      <c r="O3713" s="0" t="s">
        <v>169</v>
      </c>
      <c r="P3713" s="0" t="s">
        <v>461</v>
      </c>
      <c r="Q3713" s="0" t="s">
        <v>169</v>
      </c>
      <c r="R3713" s="13" t="s">
        <v>171</v>
      </c>
      <c r="S3713" s="0" t="n">
        <v>1</v>
      </c>
      <c r="T3713" s="14" t="n">
        <v>3.5</v>
      </c>
      <c r="U3713" s="1" t="n">
        <v>3.5</v>
      </c>
      <c r="V3713" s="1" t="n">
        <v>32.38</v>
      </c>
      <c r="W3713" s="1" t="n">
        <v>4.53</v>
      </c>
      <c r="X3713" s="1" t="n">
        <v>36.91</v>
      </c>
      <c r="Z3713" s="1" t="n">
        <v>0</v>
      </c>
      <c r="AA3713" s="1" t="n">
        <v>0</v>
      </c>
      <c r="AB3713" s="1" t="n">
        <v>0</v>
      </c>
      <c r="AD3713" s="1" t="n">
        <v>0</v>
      </c>
      <c r="AE3713" s="1" t="n">
        <v>0</v>
      </c>
      <c r="AF3713" s="1" t="n">
        <v>0</v>
      </c>
      <c r="AH3713" s="1" t="n">
        <v>0</v>
      </c>
      <c r="AI3713" s="1" t="n">
        <v>0</v>
      </c>
      <c r="AJ3713" s="1" t="n">
        <v>0</v>
      </c>
      <c r="AL3713" s="1" t="n">
        <v>0</v>
      </c>
      <c r="AM3713" s="1" t="n">
        <v>0</v>
      </c>
      <c r="AN3713" s="1" t="n">
        <v>0</v>
      </c>
      <c r="AP3713" s="1" t="n">
        <v>42.99</v>
      </c>
      <c r="AQ3713" s="1" t="n">
        <v>6.02</v>
      </c>
      <c r="AR3713" s="1" t="n">
        <v>49.01</v>
      </c>
      <c r="AT3713" s="5" t="n">
        <v>44</v>
      </c>
      <c r="AU3713" s="1" t="n">
        <f aca="false">IF(W3713&gt;0,AT3713*0.14,0)</f>
        <v>6.16</v>
      </c>
      <c r="AV3713" s="1" t="n">
        <f aca="false">AT3713+AU3713</f>
        <v>50.16</v>
      </c>
      <c r="AX3713" s="1" t="n">
        <v>32.77</v>
      </c>
      <c r="AZ3713" s="11"/>
      <c r="BC3713" s="0" t="s">
        <v>173</v>
      </c>
    </row>
    <row collapsed="false" customFormat="false" customHeight="true" hidden="false" ht="14.4" outlineLevel="0" r="3714">
      <c r="A3714" s="0" t="n">
        <v>3714</v>
      </c>
      <c r="B3714" s="0" t="s">
        <v>8753</v>
      </c>
      <c r="C3714" s="0" t="s">
        <v>46</v>
      </c>
      <c r="D3714" s="0" t="s">
        <v>166</v>
      </c>
      <c r="E3714" s="0" t="s">
        <v>167</v>
      </c>
      <c r="H3714" s="1" t="n">
        <v>10.12</v>
      </c>
      <c r="I3714" s="0" t="s">
        <v>146</v>
      </c>
      <c r="J3714" s="0" t="s">
        <v>8754</v>
      </c>
      <c r="L3714" s="0" t="n">
        <v>2170585991</v>
      </c>
      <c r="N3714" s="0" t="s">
        <v>46</v>
      </c>
      <c r="O3714" s="0" t="s">
        <v>169</v>
      </c>
      <c r="P3714" s="0" t="s">
        <v>8755</v>
      </c>
      <c r="Q3714" s="0" t="s">
        <v>178</v>
      </c>
      <c r="R3714" s="13" t="s">
        <v>171</v>
      </c>
      <c r="S3714" s="0" t="n">
        <v>1</v>
      </c>
      <c r="T3714" s="14" t="n">
        <v>3.5</v>
      </c>
      <c r="U3714" s="1" t="n">
        <v>3.5</v>
      </c>
      <c r="V3714" s="1" t="n">
        <v>32.38</v>
      </c>
      <c r="W3714" s="1" t="n">
        <v>4.53</v>
      </c>
      <c r="X3714" s="1" t="n">
        <v>36.91</v>
      </c>
      <c r="Z3714" s="1" t="n">
        <v>0</v>
      </c>
      <c r="AA3714" s="1" t="n">
        <v>0</v>
      </c>
      <c r="AB3714" s="1" t="n">
        <v>0</v>
      </c>
      <c r="AD3714" s="1" t="n">
        <v>0</v>
      </c>
      <c r="AE3714" s="1" t="n">
        <v>0</v>
      </c>
      <c r="AF3714" s="1" t="n">
        <v>0</v>
      </c>
      <c r="AH3714" s="1" t="n">
        <v>0</v>
      </c>
      <c r="AI3714" s="1" t="n">
        <v>0</v>
      </c>
      <c r="AJ3714" s="1" t="n">
        <v>0</v>
      </c>
      <c r="AL3714" s="1" t="n">
        <v>0</v>
      </c>
      <c r="AM3714" s="1" t="n">
        <v>0</v>
      </c>
      <c r="AN3714" s="1" t="n">
        <v>0</v>
      </c>
      <c r="AP3714" s="1" t="n">
        <v>42.99</v>
      </c>
      <c r="AQ3714" s="1" t="n">
        <v>6.02</v>
      </c>
      <c r="AR3714" s="1" t="n">
        <v>49.01</v>
      </c>
      <c r="AT3714" s="5" t="n">
        <v>44</v>
      </c>
      <c r="AU3714" s="1" t="n">
        <f aca="false">IF(W3714&gt;0,AT3714*0.14,0)</f>
        <v>6.16</v>
      </c>
      <c r="AV3714" s="1" t="n">
        <f aca="false">AT3714+AU3714</f>
        <v>50.16</v>
      </c>
      <c r="AX3714" s="1" t="n">
        <v>32.77</v>
      </c>
      <c r="AZ3714" s="11"/>
      <c r="BC3714" s="0" t="s">
        <v>173</v>
      </c>
    </row>
    <row collapsed="false" customFormat="false" customHeight="true" hidden="false" ht="14.4" outlineLevel="0" r="3715">
      <c r="A3715" s="0" t="n">
        <v>3715</v>
      </c>
      <c r="B3715" s="0" t="s">
        <v>8756</v>
      </c>
      <c r="C3715" s="0" t="s">
        <v>46</v>
      </c>
      <c r="D3715" s="0" t="s">
        <v>166</v>
      </c>
      <c r="E3715" s="0" t="s">
        <v>167</v>
      </c>
      <c r="H3715" s="1" t="n">
        <v>10.12</v>
      </c>
      <c r="I3715" s="0" t="s">
        <v>146</v>
      </c>
      <c r="J3715" s="0" t="s">
        <v>8757</v>
      </c>
      <c r="L3715" s="0" t="n">
        <v>2170570334</v>
      </c>
      <c r="N3715" s="0" t="s">
        <v>46</v>
      </c>
      <c r="O3715" s="0" t="s">
        <v>169</v>
      </c>
      <c r="P3715" s="0" t="s">
        <v>1502</v>
      </c>
      <c r="Q3715" s="0" t="s">
        <v>407</v>
      </c>
      <c r="R3715" s="13" t="s">
        <v>171</v>
      </c>
      <c r="S3715" s="0" t="n">
        <v>1</v>
      </c>
      <c r="T3715" s="14" t="n">
        <v>3.5</v>
      </c>
      <c r="U3715" s="1" t="n">
        <v>3.5</v>
      </c>
      <c r="V3715" s="1" t="n">
        <v>32.38</v>
      </c>
      <c r="W3715" s="1" t="n">
        <v>4.53</v>
      </c>
      <c r="X3715" s="1" t="n">
        <v>36.91</v>
      </c>
      <c r="Z3715" s="1" t="n">
        <v>0</v>
      </c>
      <c r="AA3715" s="1" t="n">
        <v>0</v>
      </c>
      <c r="AB3715" s="1" t="n">
        <v>0</v>
      </c>
      <c r="AD3715" s="1" t="n">
        <v>0</v>
      </c>
      <c r="AE3715" s="1" t="n">
        <v>0</v>
      </c>
      <c r="AF3715" s="1" t="n">
        <v>0</v>
      </c>
      <c r="AH3715" s="1" t="n">
        <v>0</v>
      </c>
      <c r="AI3715" s="1" t="n">
        <v>0</v>
      </c>
      <c r="AJ3715" s="1" t="n">
        <v>0</v>
      </c>
      <c r="AL3715" s="1" t="n">
        <v>0</v>
      </c>
      <c r="AM3715" s="1" t="n">
        <v>0</v>
      </c>
      <c r="AN3715" s="1" t="n">
        <v>0</v>
      </c>
      <c r="AP3715" s="1" t="n">
        <v>42.99</v>
      </c>
      <c r="AQ3715" s="1" t="n">
        <v>6.02</v>
      </c>
      <c r="AR3715" s="1" t="n">
        <v>49.01</v>
      </c>
      <c r="AT3715" s="5" t="n">
        <v>44</v>
      </c>
      <c r="AU3715" s="1" t="n">
        <f aca="false">IF(W3715&gt;0,AT3715*0.14,0)</f>
        <v>6.16</v>
      </c>
      <c r="AV3715" s="1" t="n">
        <f aca="false">AT3715+AU3715</f>
        <v>50.16</v>
      </c>
      <c r="AX3715" s="1" t="n">
        <v>32.77</v>
      </c>
      <c r="AZ3715" s="11"/>
      <c r="BC3715" s="0" t="s">
        <v>173</v>
      </c>
    </row>
    <row collapsed="false" customFormat="false" customHeight="true" hidden="false" ht="14.4" outlineLevel="0" r="3716">
      <c r="A3716" s="0" t="n">
        <v>3716</v>
      </c>
      <c r="B3716" s="0" t="s">
        <v>8758</v>
      </c>
      <c r="C3716" s="0" t="s">
        <v>46</v>
      </c>
      <c r="D3716" s="0" t="s">
        <v>166</v>
      </c>
      <c r="E3716" s="0" t="s">
        <v>167</v>
      </c>
      <c r="H3716" s="1" t="n">
        <v>10.12</v>
      </c>
      <c r="I3716" s="0" t="s">
        <v>103</v>
      </c>
      <c r="J3716" s="0" t="s">
        <v>8759</v>
      </c>
      <c r="L3716" s="0" t="n">
        <v>2170586201</v>
      </c>
      <c r="N3716" s="0" t="s">
        <v>46</v>
      </c>
      <c r="O3716" s="0" t="s">
        <v>169</v>
      </c>
      <c r="P3716" s="0" t="s">
        <v>469</v>
      </c>
      <c r="Q3716" s="0" t="s">
        <v>317</v>
      </c>
      <c r="R3716" s="13" t="s">
        <v>171</v>
      </c>
      <c r="S3716" s="0" t="n">
        <v>1</v>
      </c>
      <c r="T3716" s="14" t="n">
        <v>3.5</v>
      </c>
      <c r="U3716" s="1" t="n">
        <v>3.5</v>
      </c>
      <c r="V3716" s="1" t="n">
        <v>32.38</v>
      </c>
      <c r="W3716" s="1" t="n">
        <v>4.53</v>
      </c>
      <c r="X3716" s="1" t="n">
        <v>36.91</v>
      </c>
      <c r="Z3716" s="1" t="n">
        <v>0</v>
      </c>
      <c r="AA3716" s="1" t="n">
        <v>0</v>
      </c>
      <c r="AB3716" s="1" t="n">
        <v>0</v>
      </c>
      <c r="AD3716" s="1" t="n">
        <v>0</v>
      </c>
      <c r="AE3716" s="1" t="n">
        <v>0</v>
      </c>
      <c r="AF3716" s="1" t="n">
        <v>0</v>
      </c>
      <c r="AH3716" s="1" t="n">
        <v>0</v>
      </c>
      <c r="AI3716" s="1" t="n">
        <v>0</v>
      </c>
      <c r="AJ3716" s="1" t="n">
        <v>0</v>
      </c>
      <c r="AL3716" s="1" t="n">
        <v>0</v>
      </c>
      <c r="AM3716" s="1" t="n">
        <v>0</v>
      </c>
      <c r="AN3716" s="1" t="n">
        <v>0</v>
      </c>
      <c r="AP3716" s="1" t="n">
        <v>42.99</v>
      </c>
      <c r="AQ3716" s="1" t="n">
        <v>6.02</v>
      </c>
      <c r="AR3716" s="1" t="n">
        <v>49.01</v>
      </c>
      <c r="AT3716" s="5" t="n">
        <v>44</v>
      </c>
      <c r="AU3716" s="1" t="n">
        <f aca="false">IF(W3716&gt;0,AT3716*0.14,0)</f>
        <v>6.16</v>
      </c>
      <c r="AV3716" s="1" t="n">
        <f aca="false">AT3716+AU3716</f>
        <v>50.16</v>
      </c>
      <c r="AX3716" s="1" t="n">
        <v>32.77</v>
      </c>
      <c r="AZ3716" s="11"/>
      <c r="BC3716" s="0" t="s">
        <v>173</v>
      </c>
    </row>
    <row collapsed="false" customFormat="false" customHeight="true" hidden="false" ht="14.4" outlineLevel="0" r="3717">
      <c r="A3717" s="0" t="n">
        <v>3717</v>
      </c>
      <c r="B3717" s="0" t="s">
        <v>8760</v>
      </c>
      <c r="C3717" s="0" t="s">
        <v>46</v>
      </c>
      <c r="D3717" s="0" t="s">
        <v>166</v>
      </c>
      <c r="E3717" s="0" t="s">
        <v>167</v>
      </c>
      <c r="H3717" s="1" t="n">
        <v>10.12</v>
      </c>
      <c r="I3717" s="0" t="s">
        <v>103</v>
      </c>
      <c r="J3717" s="0" t="s">
        <v>8761</v>
      </c>
      <c r="L3717" s="0" t="n">
        <v>2170586276</v>
      </c>
      <c r="N3717" s="0" t="s">
        <v>46</v>
      </c>
      <c r="O3717" s="0" t="s">
        <v>169</v>
      </c>
      <c r="P3717" s="0" t="s">
        <v>1018</v>
      </c>
      <c r="Q3717" s="0" t="s">
        <v>182</v>
      </c>
      <c r="R3717" s="13" t="s">
        <v>171</v>
      </c>
      <c r="S3717" s="0" t="n">
        <v>1</v>
      </c>
      <c r="T3717" s="14" t="n">
        <v>3.5</v>
      </c>
      <c r="U3717" s="1" t="n">
        <v>3.5</v>
      </c>
      <c r="V3717" s="1" t="n">
        <v>32.38</v>
      </c>
      <c r="W3717" s="1" t="n">
        <v>4.53</v>
      </c>
      <c r="X3717" s="1" t="n">
        <v>36.91</v>
      </c>
      <c r="Z3717" s="1" t="n">
        <v>0</v>
      </c>
      <c r="AA3717" s="1" t="n">
        <v>0</v>
      </c>
      <c r="AB3717" s="1" t="n">
        <v>0</v>
      </c>
      <c r="AD3717" s="1" t="n">
        <v>0</v>
      </c>
      <c r="AE3717" s="1" t="n">
        <v>0</v>
      </c>
      <c r="AF3717" s="1" t="n">
        <v>0</v>
      </c>
      <c r="AH3717" s="1" t="n">
        <v>0</v>
      </c>
      <c r="AI3717" s="1" t="n">
        <v>0</v>
      </c>
      <c r="AJ3717" s="1" t="n">
        <v>0</v>
      </c>
      <c r="AL3717" s="1" t="n">
        <v>0</v>
      </c>
      <c r="AM3717" s="1" t="n">
        <v>0</v>
      </c>
      <c r="AN3717" s="1" t="n">
        <v>0</v>
      </c>
      <c r="AP3717" s="1" t="n">
        <v>42.99</v>
      </c>
      <c r="AQ3717" s="1" t="n">
        <v>6.02</v>
      </c>
      <c r="AR3717" s="1" t="n">
        <v>49.01</v>
      </c>
      <c r="AT3717" s="5" t="n">
        <v>44</v>
      </c>
      <c r="AU3717" s="1" t="n">
        <f aca="false">IF(W3717&gt;0,AT3717*0.14,0)</f>
        <v>6.16</v>
      </c>
      <c r="AV3717" s="1" t="n">
        <f aca="false">AT3717+AU3717</f>
        <v>50.16</v>
      </c>
      <c r="AX3717" s="1" t="n">
        <v>32.77</v>
      </c>
      <c r="AZ3717" s="11"/>
      <c r="BC3717" s="0" t="s">
        <v>173</v>
      </c>
    </row>
    <row collapsed="false" customFormat="false" customHeight="true" hidden="false" ht="14.4" outlineLevel="0" r="3718">
      <c r="A3718" s="0" t="n">
        <v>3718</v>
      </c>
      <c r="B3718" s="0" t="s">
        <v>8762</v>
      </c>
      <c r="C3718" s="0" t="s">
        <v>46</v>
      </c>
      <c r="D3718" s="0" t="s">
        <v>166</v>
      </c>
      <c r="E3718" s="0" t="s">
        <v>167</v>
      </c>
      <c r="H3718" s="1" t="n">
        <v>10.12</v>
      </c>
      <c r="I3718" s="0" t="s">
        <v>103</v>
      </c>
      <c r="J3718" s="0" t="s">
        <v>8763</v>
      </c>
      <c r="L3718" s="0" t="n">
        <v>2170584084</v>
      </c>
      <c r="N3718" s="0" t="s">
        <v>46</v>
      </c>
      <c r="O3718" s="0" t="s">
        <v>169</v>
      </c>
      <c r="P3718" s="0" t="s">
        <v>8764</v>
      </c>
      <c r="Q3718" s="0" t="s">
        <v>182</v>
      </c>
      <c r="R3718" s="13" t="s">
        <v>171</v>
      </c>
      <c r="S3718" s="0" t="n">
        <v>1</v>
      </c>
      <c r="T3718" s="14" t="n">
        <v>3.5</v>
      </c>
      <c r="U3718" s="1" t="n">
        <v>3.5</v>
      </c>
      <c r="V3718" s="1" t="n">
        <v>32.38</v>
      </c>
      <c r="W3718" s="1" t="n">
        <v>4.53</v>
      </c>
      <c r="X3718" s="1" t="n">
        <v>36.91</v>
      </c>
      <c r="Z3718" s="1" t="n">
        <v>0</v>
      </c>
      <c r="AA3718" s="1" t="n">
        <v>0</v>
      </c>
      <c r="AB3718" s="1" t="n">
        <v>0</v>
      </c>
      <c r="AD3718" s="1" t="n">
        <v>0</v>
      </c>
      <c r="AE3718" s="1" t="n">
        <v>0</v>
      </c>
      <c r="AF3718" s="1" t="n">
        <v>0</v>
      </c>
      <c r="AH3718" s="1" t="n">
        <v>0</v>
      </c>
      <c r="AI3718" s="1" t="n">
        <v>0</v>
      </c>
      <c r="AJ3718" s="1" t="n">
        <v>0</v>
      </c>
      <c r="AL3718" s="1" t="n">
        <v>0</v>
      </c>
      <c r="AM3718" s="1" t="n">
        <v>0</v>
      </c>
      <c r="AN3718" s="1" t="n">
        <v>0</v>
      </c>
      <c r="AP3718" s="1" t="n">
        <v>42.99</v>
      </c>
      <c r="AQ3718" s="1" t="n">
        <v>6.02</v>
      </c>
      <c r="AR3718" s="1" t="n">
        <v>49.01</v>
      </c>
      <c r="AT3718" s="5" t="n">
        <v>44</v>
      </c>
      <c r="AU3718" s="1" t="n">
        <f aca="false">IF(W3718&gt;0,AT3718*0.14,0)</f>
        <v>6.16</v>
      </c>
      <c r="AV3718" s="1" t="n">
        <f aca="false">AT3718+AU3718</f>
        <v>50.16</v>
      </c>
      <c r="AX3718" s="1" t="n">
        <v>32.77</v>
      </c>
      <c r="AZ3718" s="11"/>
      <c r="BC3718" s="0" t="s">
        <v>173</v>
      </c>
    </row>
    <row collapsed="false" customFormat="false" customHeight="true" hidden="false" ht="14.4" outlineLevel="0" r="3719">
      <c r="A3719" s="0" t="n">
        <v>3719</v>
      </c>
      <c r="B3719" s="0" t="s">
        <v>8765</v>
      </c>
      <c r="C3719" s="0" t="s">
        <v>46</v>
      </c>
      <c r="D3719" s="0" t="s">
        <v>166</v>
      </c>
      <c r="E3719" s="0" t="s">
        <v>167</v>
      </c>
      <c r="H3719" s="1" t="n">
        <v>10.12</v>
      </c>
      <c r="I3719" s="0" t="s">
        <v>355</v>
      </c>
      <c r="J3719" s="0" t="s">
        <v>8766</v>
      </c>
      <c r="L3719" s="0" t="n">
        <v>2170588033</v>
      </c>
      <c r="N3719" s="0" t="s">
        <v>46</v>
      </c>
      <c r="O3719" s="0" t="s">
        <v>169</v>
      </c>
      <c r="P3719" s="0" t="s">
        <v>1127</v>
      </c>
      <c r="Q3719" s="0" t="s">
        <v>169</v>
      </c>
      <c r="R3719" s="13" t="s">
        <v>171</v>
      </c>
      <c r="S3719" s="0" t="n">
        <v>1</v>
      </c>
      <c r="T3719" s="14" t="n">
        <v>3.5</v>
      </c>
      <c r="U3719" s="1" t="n">
        <v>3.5</v>
      </c>
      <c r="V3719" s="1" t="n">
        <v>32.38</v>
      </c>
      <c r="W3719" s="1" t="n">
        <v>4.53</v>
      </c>
      <c r="X3719" s="1" t="n">
        <v>36.91</v>
      </c>
      <c r="Z3719" s="1" t="n">
        <v>0</v>
      </c>
      <c r="AA3719" s="1" t="n">
        <v>0</v>
      </c>
      <c r="AB3719" s="1" t="n">
        <v>0</v>
      </c>
      <c r="AD3719" s="1" t="n">
        <v>0</v>
      </c>
      <c r="AE3719" s="1" t="n">
        <v>0</v>
      </c>
      <c r="AF3719" s="1" t="n">
        <v>0</v>
      </c>
      <c r="AH3719" s="1" t="n">
        <v>0</v>
      </c>
      <c r="AI3719" s="1" t="n">
        <v>0</v>
      </c>
      <c r="AJ3719" s="1" t="n">
        <v>0</v>
      </c>
      <c r="AL3719" s="1" t="n">
        <v>0</v>
      </c>
      <c r="AM3719" s="1" t="n">
        <v>0</v>
      </c>
      <c r="AN3719" s="1" t="n">
        <v>0</v>
      </c>
      <c r="AP3719" s="1" t="n">
        <v>42.99</v>
      </c>
      <c r="AQ3719" s="1" t="n">
        <v>6.02</v>
      </c>
      <c r="AR3719" s="1" t="n">
        <v>49.01</v>
      </c>
      <c r="AT3719" s="5" t="n">
        <v>44</v>
      </c>
      <c r="AU3719" s="1" t="n">
        <f aca="false">IF(W3719&gt;0,AT3719*0.14,0)</f>
        <v>6.16</v>
      </c>
      <c r="AV3719" s="1" t="n">
        <f aca="false">AT3719+AU3719</f>
        <v>50.16</v>
      </c>
      <c r="AX3719" s="1" t="n">
        <v>32.77</v>
      </c>
      <c r="AZ3719" s="11"/>
      <c r="BC3719" s="0" t="s">
        <v>173</v>
      </c>
    </row>
    <row collapsed="false" customFormat="false" customHeight="true" hidden="false" ht="14.4" outlineLevel="0" r="3720">
      <c r="A3720" s="0" t="n">
        <v>3720</v>
      </c>
      <c r="B3720" s="0" t="s">
        <v>8767</v>
      </c>
      <c r="C3720" s="0" t="s">
        <v>46</v>
      </c>
      <c r="D3720" s="0" t="s">
        <v>166</v>
      </c>
      <c r="E3720" s="0" t="s">
        <v>167</v>
      </c>
      <c r="H3720" s="1" t="n">
        <v>10.12</v>
      </c>
      <c r="I3720" s="0" t="s">
        <v>355</v>
      </c>
      <c r="J3720" s="0" t="s">
        <v>8768</v>
      </c>
      <c r="L3720" s="0" t="n">
        <v>2170585518</v>
      </c>
      <c r="N3720" s="0" t="s">
        <v>46</v>
      </c>
      <c r="O3720" s="0" t="s">
        <v>169</v>
      </c>
      <c r="P3720" s="0" t="s">
        <v>1364</v>
      </c>
      <c r="Q3720" s="0" t="s">
        <v>182</v>
      </c>
      <c r="R3720" s="13" t="s">
        <v>171</v>
      </c>
      <c r="S3720" s="0" t="n">
        <v>1</v>
      </c>
      <c r="T3720" s="14" t="n">
        <v>3.5</v>
      </c>
      <c r="U3720" s="1" t="n">
        <v>3.5</v>
      </c>
      <c r="V3720" s="1" t="n">
        <v>32.38</v>
      </c>
      <c r="W3720" s="1" t="n">
        <v>4.53</v>
      </c>
      <c r="X3720" s="1" t="n">
        <v>36.91</v>
      </c>
      <c r="Z3720" s="1" t="n">
        <v>0</v>
      </c>
      <c r="AA3720" s="1" t="n">
        <v>0</v>
      </c>
      <c r="AB3720" s="1" t="n">
        <v>0</v>
      </c>
      <c r="AD3720" s="1" t="n">
        <v>0</v>
      </c>
      <c r="AE3720" s="1" t="n">
        <v>0</v>
      </c>
      <c r="AF3720" s="1" t="n">
        <v>0</v>
      </c>
      <c r="AH3720" s="1" t="n">
        <v>0</v>
      </c>
      <c r="AI3720" s="1" t="n">
        <v>0</v>
      </c>
      <c r="AJ3720" s="1" t="n">
        <v>0</v>
      </c>
      <c r="AL3720" s="1" t="n">
        <v>0</v>
      </c>
      <c r="AM3720" s="1" t="n">
        <v>0</v>
      </c>
      <c r="AN3720" s="1" t="n">
        <v>0</v>
      </c>
      <c r="AP3720" s="1" t="n">
        <v>42.99</v>
      </c>
      <c r="AQ3720" s="1" t="n">
        <v>6.02</v>
      </c>
      <c r="AR3720" s="1" t="n">
        <v>49.01</v>
      </c>
      <c r="AT3720" s="5" t="n">
        <v>44</v>
      </c>
      <c r="AU3720" s="1" t="n">
        <f aca="false">IF(W3720&gt;0,AT3720*0.14,0)</f>
        <v>6.16</v>
      </c>
      <c r="AV3720" s="1" t="n">
        <f aca="false">AT3720+AU3720</f>
        <v>50.16</v>
      </c>
      <c r="AX3720" s="1" t="n">
        <v>32.77</v>
      </c>
      <c r="AZ3720" s="11"/>
      <c r="BC3720" s="0" t="s">
        <v>173</v>
      </c>
    </row>
    <row collapsed="false" customFormat="false" customHeight="true" hidden="false" ht="14.4" outlineLevel="0" r="3721">
      <c r="A3721" s="0" t="n">
        <v>3721</v>
      </c>
      <c r="B3721" s="0" t="s">
        <v>8769</v>
      </c>
      <c r="C3721" s="0" t="s">
        <v>46</v>
      </c>
      <c r="D3721" s="0" t="s">
        <v>166</v>
      </c>
      <c r="E3721" s="0" t="s">
        <v>167</v>
      </c>
      <c r="H3721" s="1" t="n">
        <v>22.46</v>
      </c>
      <c r="I3721" s="0" t="s">
        <v>107</v>
      </c>
      <c r="J3721" s="0" t="s">
        <v>8770</v>
      </c>
      <c r="L3721" s="0" t="n">
        <v>2170582468</v>
      </c>
      <c r="N3721" s="0" t="s">
        <v>46</v>
      </c>
      <c r="O3721" s="0" t="s">
        <v>169</v>
      </c>
      <c r="P3721" s="0" t="s">
        <v>2340</v>
      </c>
      <c r="Q3721" s="0" t="s">
        <v>196</v>
      </c>
      <c r="R3721" s="13" t="s">
        <v>171</v>
      </c>
      <c r="S3721" s="0" t="n">
        <v>1</v>
      </c>
      <c r="T3721" s="14" t="n">
        <v>3.5</v>
      </c>
      <c r="U3721" s="1" t="n">
        <v>3.5</v>
      </c>
      <c r="V3721" s="1" t="n">
        <v>71.87</v>
      </c>
      <c r="W3721" s="1" t="n">
        <v>10.06</v>
      </c>
      <c r="X3721" s="1" t="n">
        <v>81.93</v>
      </c>
      <c r="Z3721" s="1" t="n">
        <v>0</v>
      </c>
      <c r="AA3721" s="1" t="n">
        <v>0</v>
      </c>
      <c r="AB3721" s="1" t="n">
        <v>0</v>
      </c>
      <c r="AD3721" s="1" t="n">
        <v>0</v>
      </c>
      <c r="AE3721" s="1" t="n">
        <v>0</v>
      </c>
      <c r="AF3721" s="1" t="n">
        <v>0</v>
      </c>
      <c r="AH3721" s="1" t="n">
        <v>0</v>
      </c>
      <c r="AI3721" s="1" t="n">
        <v>0</v>
      </c>
      <c r="AJ3721" s="1" t="n">
        <v>0</v>
      </c>
      <c r="AL3721" s="1" t="n">
        <v>0</v>
      </c>
      <c r="AM3721" s="1" t="n">
        <v>0</v>
      </c>
      <c r="AN3721" s="1" t="n">
        <v>0</v>
      </c>
      <c r="AP3721" s="1" t="n">
        <v>88.41</v>
      </c>
      <c r="AQ3721" s="1" t="n">
        <v>12.38</v>
      </c>
      <c r="AR3721" s="1" t="n">
        <v>100.79</v>
      </c>
      <c r="AT3721" s="5" t="n">
        <v>90.48</v>
      </c>
      <c r="AU3721" s="1" t="n">
        <f aca="false">IF(W3721&gt;0,AT3721*0.14,0)</f>
        <v>12.6672</v>
      </c>
      <c r="AV3721" s="1" t="n">
        <f aca="false">AT3721+AU3721</f>
        <v>103.1472</v>
      </c>
      <c r="AX3721" s="1" t="n">
        <v>23.01</v>
      </c>
      <c r="AZ3721" s="11"/>
      <c r="BC3721" s="0" t="s">
        <v>173</v>
      </c>
    </row>
    <row collapsed="false" customFormat="false" customHeight="true" hidden="false" ht="14.4" outlineLevel="0" r="3722">
      <c r="A3722" s="0" t="n">
        <v>3722</v>
      </c>
      <c r="B3722" s="0" t="s">
        <v>8771</v>
      </c>
      <c r="C3722" s="0" t="s">
        <v>46</v>
      </c>
      <c r="D3722" s="0" t="s">
        <v>166</v>
      </c>
      <c r="E3722" s="0" t="s">
        <v>167</v>
      </c>
      <c r="H3722" s="1" t="n">
        <v>22.66</v>
      </c>
      <c r="I3722" s="0" t="s">
        <v>69</v>
      </c>
      <c r="J3722" s="0" t="s">
        <v>8772</v>
      </c>
      <c r="L3722" s="0" t="n">
        <v>2170576203</v>
      </c>
      <c r="N3722" s="0" t="s">
        <v>46</v>
      </c>
      <c r="O3722" s="0" t="s">
        <v>169</v>
      </c>
      <c r="P3722" s="0" t="s">
        <v>2839</v>
      </c>
      <c r="Q3722" s="0" t="s">
        <v>196</v>
      </c>
      <c r="R3722" s="13" t="s">
        <v>171</v>
      </c>
      <c r="S3722" s="0" t="n">
        <v>1</v>
      </c>
      <c r="T3722" s="14" t="n">
        <v>3.5</v>
      </c>
      <c r="U3722" s="1" t="n">
        <v>3.5</v>
      </c>
      <c r="V3722" s="1" t="n">
        <v>72.52</v>
      </c>
      <c r="W3722" s="1" t="n">
        <v>10.15</v>
      </c>
      <c r="X3722" s="1" t="n">
        <v>82.67</v>
      </c>
      <c r="Z3722" s="1" t="n">
        <v>0</v>
      </c>
      <c r="AA3722" s="1" t="n">
        <v>0</v>
      </c>
      <c r="AB3722" s="1" t="n">
        <v>0</v>
      </c>
      <c r="AD3722" s="1" t="n">
        <v>0</v>
      </c>
      <c r="AE3722" s="1" t="n">
        <v>0</v>
      </c>
      <c r="AF3722" s="1" t="n">
        <v>0</v>
      </c>
      <c r="AH3722" s="1" t="n">
        <v>0</v>
      </c>
      <c r="AI3722" s="1" t="n">
        <v>0</v>
      </c>
      <c r="AJ3722" s="1" t="n">
        <v>0</v>
      </c>
      <c r="AL3722" s="1" t="n">
        <v>0</v>
      </c>
      <c r="AM3722" s="1" t="n">
        <v>0</v>
      </c>
      <c r="AN3722" s="1" t="n">
        <v>0</v>
      </c>
      <c r="AP3722" s="1" t="n">
        <v>89.15</v>
      </c>
      <c r="AQ3722" s="1" t="n">
        <v>12.49</v>
      </c>
      <c r="AR3722" s="1" t="n">
        <v>101.64</v>
      </c>
      <c r="AT3722" s="5" t="n">
        <v>91.25</v>
      </c>
      <c r="AU3722" s="1" t="n">
        <f aca="false">IF(W3722&gt;0,AT3722*0.14,0)</f>
        <v>12.775</v>
      </c>
      <c r="AV3722" s="1" t="n">
        <f aca="false">AT3722+AU3722</f>
        <v>104.025</v>
      </c>
      <c r="AX3722" s="1" t="n">
        <v>22.93</v>
      </c>
      <c r="AZ3722" s="11"/>
      <c r="BC3722" s="0" t="s">
        <v>173</v>
      </c>
    </row>
    <row collapsed="false" customFormat="false" customHeight="true" hidden="false" ht="14.4" outlineLevel="0" r="3723">
      <c r="A3723" s="0" t="n">
        <v>3723</v>
      </c>
      <c r="B3723" s="0" t="s">
        <v>8773</v>
      </c>
      <c r="C3723" s="0" t="s">
        <v>46</v>
      </c>
      <c r="D3723" s="0" t="s">
        <v>166</v>
      </c>
      <c r="E3723" s="0" t="s">
        <v>167</v>
      </c>
      <c r="H3723" s="1" t="n">
        <v>22.66</v>
      </c>
      <c r="I3723" s="0" t="s">
        <v>57</v>
      </c>
      <c r="J3723" s="0" t="s">
        <v>8774</v>
      </c>
      <c r="L3723" s="0" t="n">
        <v>2170583418</v>
      </c>
      <c r="N3723" s="0" t="s">
        <v>46</v>
      </c>
      <c r="O3723" s="0" t="s">
        <v>169</v>
      </c>
      <c r="P3723" s="0" t="s">
        <v>2325</v>
      </c>
      <c r="Q3723" s="0" t="s">
        <v>244</v>
      </c>
      <c r="R3723" s="13" t="s">
        <v>171</v>
      </c>
      <c r="S3723" s="0" t="n">
        <v>1</v>
      </c>
      <c r="T3723" s="14" t="n">
        <v>3.5</v>
      </c>
      <c r="U3723" s="1" t="n">
        <v>3.5</v>
      </c>
      <c r="V3723" s="1" t="n">
        <v>72.52</v>
      </c>
      <c r="W3723" s="1" t="n">
        <v>10.15</v>
      </c>
      <c r="X3723" s="1" t="n">
        <v>82.67</v>
      </c>
      <c r="Z3723" s="1" t="n">
        <v>0</v>
      </c>
      <c r="AA3723" s="1" t="n">
        <v>0</v>
      </c>
      <c r="AB3723" s="1" t="n">
        <v>0</v>
      </c>
      <c r="AD3723" s="1" t="n">
        <v>0</v>
      </c>
      <c r="AE3723" s="1" t="n">
        <v>0</v>
      </c>
      <c r="AF3723" s="1" t="n">
        <v>0</v>
      </c>
      <c r="AH3723" s="1" t="n">
        <v>0</v>
      </c>
      <c r="AI3723" s="1" t="n">
        <v>0</v>
      </c>
      <c r="AJ3723" s="1" t="n">
        <v>0</v>
      </c>
      <c r="AL3723" s="1" t="n">
        <v>0</v>
      </c>
      <c r="AM3723" s="1" t="n">
        <v>0</v>
      </c>
      <c r="AN3723" s="1" t="n">
        <v>0</v>
      </c>
      <c r="AP3723" s="1" t="n">
        <v>89.15</v>
      </c>
      <c r="AQ3723" s="1" t="n">
        <v>12.49</v>
      </c>
      <c r="AR3723" s="1" t="n">
        <v>101.64</v>
      </c>
      <c r="AT3723" s="5" t="n">
        <v>164.41</v>
      </c>
      <c r="AU3723" s="1" t="n">
        <f aca="false">IF(W3723&gt;0,AT3723*0.14,0)</f>
        <v>23.0174</v>
      </c>
      <c r="AV3723" s="1" t="n">
        <f aca="false">AT3723+AU3723</f>
        <v>187.4274</v>
      </c>
      <c r="AX3723" s="1" t="n">
        <v>22.93</v>
      </c>
      <c r="AZ3723" s="11"/>
      <c r="BA3723" s="0" t="s">
        <v>190</v>
      </c>
      <c r="BC3723" s="0" t="s">
        <v>173</v>
      </c>
    </row>
    <row collapsed="false" customFormat="false" customHeight="true" hidden="false" ht="14.4" outlineLevel="0" r="3724">
      <c r="A3724" s="0" t="n">
        <v>3724</v>
      </c>
      <c r="B3724" s="0" t="s">
        <v>8775</v>
      </c>
      <c r="C3724" s="0" t="s">
        <v>46</v>
      </c>
      <c r="D3724" s="0" t="s">
        <v>166</v>
      </c>
      <c r="E3724" s="0" t="s">
        <v>167</v>
      </c>
      <c r="H3724" s="1" t="n">
        <v>22.66</v>
      </c>
      <c r="I3724" s="0" t="s">
        <v>116</v>
      </c>
      <c r="J3724" s="0" t="s">
        <v>8776</v>
      </c>
      <c r="L3724" s="0" t="n">
        <v>2170584716</v>
      </c>
      <c r="N3724" s="0" t="s">
        <v>46</v>
      </c>
      <c r="O3724" s="0" t="s">
        <v>169</v>
      </c>
      <c r="P3724" s="0" t="s">
        <v>199</v>
      </c>
      <c r="Q3724" s="0" t="s">
        <v>200</v>
      </c>
      <c r="R3724" s="13" t="s">
        <v>171</v>
      </c>
      <c r="S3724" s="0" t="n">
        <v>1</v>
      </c>
      <c r="T3724" s="14" t="n">
        <v>3.5</v>
      </c>
      <c r="U3724" s="1" t="n">
        <v>3.5</v>
      </c>
      <c r="V3724" s="1" t="n">
        <v>72.52</v>
      </c>
      <c r="W3724" s="1" t="n">
        <v>10.15</v>
      </c>
      <c r="X3724" s="1" t="n">
        <v>82.67</v>
      </c>
      <c r="Z3724" s="1" t="n">
        <v>0</v>
      </c>
      <c r="AA3724" s="1" t="n">
        <v>0</v>
      </c>
      <c r="AB3724" s="1" t="n">
        <v>0</v>
      </c>
      <c r="AD3724" s="1" t="n">
        <v>0</v>
      </c>
      <c r="AE3724" s="1" t="n">
        <v>0</v>
      </c>
      <c r="AF3724" s="1" t="n">
        <v>0</v>
      </c>
      <c r="AH3724" s="1" t="n">
        <v>0</v>
      </c>
      <c r="AI3724" s="1" t="n">
        <v>0</v>
      </c>
      <c r="AJ3724" s="1" t="n">
        <v>0</v>
      </c>
      <c r="AL3724" s="1" t="n">
        <v>0</v>
      </c>
      <c r="AM3724" s="1" t="n">
        <v>0</v>
      </c>
      <c r="AN3724" s="1" t="n">
        <v>0</v>
      </c>
      <c r="AP3724" s="1" t="n">
        <v>89.15</v>
      </c>
      <c r="AQ3724" s="1" t="n">
        <v>12.49</v>
      </c>
      <c r="AR3724" s="1" t="n">
        <v>101.64</v>
      </c>
      <c r="AT3724" s="5" t="n">
        <v>91.25</v>
      </c>
      <c r="AU3724" s="1" t="n">
        <f aca="false">IF(W3724&gt;0,AT3724*0.14,0)</f>
        <v>12.775</v>
      </c>
      <c r="AV3724" s="1" t="n">
        <f aca="false">AT3724+AU3724</f>
        <v>104.025</v>
      </c>
      <c r="AX3724" s="1" t="n">
        <v>22.93</v>
      </c>
      <c r="AZ3724" s="11"/>
      <c r="BC3724" s="0" t="s">
        <v>173</v>
      </c>
    </row>
    <row collapsed="false" customFormat="false" customHeight="true" hidden="false" ht="14.4" outlineLevel="0" r="3725">
      <c r="A3725" s="0" t="n">
        <v>3725</v>
      </c>
      <c r="B3725" s="0" t="s">
        <v>8777</v>
      </c>
      <c r="C3725" s="0" t="s">
        <v>46</v>
      </c>
      <c r="D3725" s="0" t="s">
        <v>166</v>
      </c>
      <c r="E3725" s="0" t="s">
        <v>167</v>
      </c>
      <c r="H3725" s="1" t="n">
        <v>22.66</v>
      </c>
      <c r="I3725" s="0" t="s">
        <v>120</v>
      </c>
      <c r="J3725" s="0" t="s">
        <v>8778</v>
      </c>
      <c r="L3725" s="0" t="n">
        <v>2170584547</v>
      </c>
      <c r="N3725" s="0" t="s">
        <v>46</v>
      </c>
      <c r="O3725" s="0" t="s">
        <v>169</v>
      </c>
      <c r="P3725" s="0" t="s">
        <v>344</v>
      </c>
      <c r="Q3725" s="0" t="s">
        <v>234</v>
      </c>
      <c r="R3725" s="13" t="s">
        <v>171</v>
      </c>
      <c r="S3725" s="0" t="n">
        <v>1</v>
      </c>
      <c r="T3725" s="14" t="n">
        <v>3.5</v>
      </c>
      <c r="U3725" s="1" t="n">
        <v>3.5</v>
      </c>
      <c r="V3725" s="1" t="n">
        <v>72.52</v>
      </c>
      <c r="W3725" s="1" t="n">
        <v>10.15</v>
      </c>
      <c r="X3725" s="1" t="n">
        <v>82.67</v>
      </c>
      <c r="Z3725" s="1" t="n">
        <v>0</v>
      </c>
      <c r="AA3725" s="1" t="n">
        <v>0</v>
      </c>
      <c r="AB3725" s="1" t="n">
        <v>0</v>
      </c>
      <c r="AD3725" s="1" t="n">
        <v>0</v>
      </c>
      <c r="AE3725" s="1" t="n">
        <v>0</v>
      </c>
      <c r="AF3725" s="1" t="n">
        <v>0</v>
      </c>
      <c r="AH3725" s="1" t="n">
        <v>0</v>
      </c>
      <c r="AI3725" s="1" t="n">
        <v>0</v>
      </c>
      <c r="AJ3725" s="1" t="n">
        <v>0</v>
      </c>
      <c r="AL3725" s="1" t="n">
        <v>0</v>
      </c>
      <c r="AM3725" s="1" t="n">
        <v>0</v>
      </c>
      <c r="AN3725" s="1" t="n">
        <v>0</v>
      </c>
      <c r="AP3725" s="1" t="n">
        <v>89.15</v>
      </c>
      <c r="AQ3725" s="1" t="n">
        <v>12.49</v>
      </c>
      <c r="AR3725" s="1" t="n">
        <v>101.64</v>
      </c>
      <c r="AT3725" s="5" t="n">
        <v>91.25</v>
      </c>
      <c r="AU3725" s="1" t="n">
        <f aca="false">IF(W3725&gt;0,AT3725*0.14,0)</f>
        <v>12.775</v>
      </c>
      <c r="AV3725" s="1" t="n">
        <f aca="false">AT3725+AU3725</f>
        <v>104.025</v>
      </c>
      <c r="AX3725" s="1" t="n">
        <v>22.93</v>
      </c>
      <c r="AZ3725" s="11"/>
      <c r="BC3725" s="0" t="s">
        <v>173</v>
      </c>
    </row>
    <row collapsed="false" customFormat="false" customHeight="true" hidden="false" ht="14.4" outlineLevel="0" r="3726">
      <c r="A3726" s="0" t="n">
        <v>3726</v>
      </c>
      <c r="B3726" s="0" t="s">
        <v>8779</v>
      </c>
      <c r="C3726" s="0" t="s">
        <v>46</v>
      </c>
      <c r="D3726" s="0" t="s">
        <v>166</v>
      </c>
      <c r="E3726" s="0" t="s">
        <v>167</v>
      </c>
      <c r="H3726" s="1" t="n">
        <v>22.66</v>
      </c>
      <c r="I3726" s="0" t="s">
        <v>314</v>
      </c>
      <c r="J3726" s="0" t="s">
        <v>8780</v>
      </c>
      <c r="L3726" s="0" t="n">
        <v>2170582533</v>
      </c>
      <c r="N3726" s="0" t="s">
        <v>46</v>
      </c>
      <c r="O3726" s="0" t="s">
        <v>169</v>
      </c>
      <c r="P3726" s="0" t="s">
        <v>199</v>
      </c>
      <c r="Q3726" s="0" t="s">
        <v>200</v>
      </c>
      <c r="R3726" s="13" t="s">
        <v>171</v>
      </c>
      <c r="S3726" s="0" t="n">
        <v>1</v>
      </c>
      <c r="T3726" s="14" t="n">
        <v>3.5</v>
      </c>
      <c r="U3726" s="1" t="n">
        <v>3.5</v>
      </c>
      <c r="V3726" s="1" t="n">
        <v>72.52</v>
      </c>
      <c r="W3726" s="1" t="n">
        <v>10.15</v>
      </c>
      <c r="X3726" s="1" t="n">
        <v>82.67</v>
      </c>
      <c r="Z3726" s="1" t="n">
        <v>0</v>
      </c>
      <c r="AA3726" s="1" t="n">
        <v>0</v>
      </c>
      <c r="AB3726" s="1" t="n">
        <v>0</v>
      </c>
      <c r="AD3726" s="1" t="n">
        <v>0</v>
      </c>
      <c r="AE3726" s="1" t="n">
        <v>0</v>
      </c>
      <c r="AF3726" s="1" t="n">
        <v>0</v>
      </c>
      <c r="AH3726" s="1" t="n">
        <v>0</v>
      </c>
      <c r="AI3726" s="1" t="n">
        <v>0</v>
      </c>
      <c r="AJ3726" s="1" t="n">
        <v>0</v>
      </c>
      <c r="AL3726" s="1" t="n">
        <v>0</v>
      </c>
      <c r="AM3726" s="1" t="n">
        <v>0</v>
      </c>
      <c r="AN3726" s="1" t="n">
        <v>0</v>
      </c>
      <c r="AP3726" s="1" t="n">
        <v>89.15</v>
      </c>
      <c r="AQ3726" s="1" t="n">
        <v>12.49</v>
      </c>
      <c r="AR3726" s="1" t="n">
        <v>101.64</v>
      </c>
      <c r="AT3726" s="5" t="n">
        <v>91.25</v>
      </c>
      <c r="AU3726" s="1" t="n">
        <f aca="false">IF(W3726&gt;0,AT3726*0.14,0)</f>
        <v>12.775</v>
      </c>
      <c r="AV3726" s="1" t="n">
        <f aca="false">AT3726+AU3726</f>
        <v>104.025</v>
      </c>
      <c r="AX3726" s="1" t="n">
        <v>22.93</v>
      </c>
      <c r="AZ3726" s="11"/>
      <c r="BC3726" s="0" t="s">
        <v>173</v>
      </c>
    </row>
    <row collapsed="false" customFormat="false" customHeight="true" hidden="false" ht="14.4" outlineLevel="0" r="3727">
      <c r="A3727" s="0" t="n">
        <v>3727</v>
      </c>
      <c r="B3727" s="0" t="s">
        <v>8781</v>
      </c>
      <c r="C3727" s="0" t="s">
        <v>46</v>
      </c>
      <c r="D3727" s="0" t="s">
        <v>166</v>
      </c>
      <c r="E3727" s="0" t="s">
        <v>167</v>
      </c>
      <c r="H3727" s="1" t="n">
        <v>22.66</v>
      </c>
      <c r="I3727" s="0" t="s">
        <v>314</v>
      </c>
      <c r="J3727" s="0" t="s">
        <v>8782</v>
      </c>
      <c r="L3727" s="0" t="n">
        <v>2170585216</v>
      </c>
      <c r="N3727" s="0" t="s">
        <v>46</v>
      </c>
      <c r="O3727" s="0" t="s">
        <v>169</v>
      </c>
      <c r="P3727" s="0" t="s">
        <v>2820</v>
      </c>
      <c r="Q3727" s="0" t="s">
        <v>2074</v>
      </c>
      <c r="R3727" s="13" t="s">
        <v>171</v>
      </c>
      <c r="S3727" s="0" t="n">
        <v>1</v>
      </c>
      <c r="T3727" s="14" t="n">
        <v>3.5</v>
      </c>
      <c r="U3727" s="1" t="n">
        <v>3.5</v>
      </c>
      <c r="V3727" s="1" t="n">
        <v>72.52</v>
      </c>
      <c r="W3727" s="1" t="n">
        <v>10.15</v>
      </c>
      <c r="X3727" s="1" t="n">
        <v>82.67</v>
      </c>
      <c r="Z3727" s="1" t="n">
        <v>0</v>
      </c>
      <c r="AA3727" s="1" t="n">
        <v>0</v>
      </c>
      <c r="AB3727" s="1" t="n">
        <v>0</v>
      </c>
      <c r="AD3727" s="1" t="n">
        <v>0</v>
      </c>
      <c r="AE3727" s="1" t="n">
        <v>0</v>
      </c>
      <c r="AF3727" s="1" t="n">
        <v>0</v>
      </c>
      <c r="AH3727" s="1" t="n">
        <v>0</v>
      </c>
      <c r="AI3727" s="1" t="n">
        <v>0</v>
      </c>
      <c r="AJ3727" s="1" t="n">
        <v>0</v>
      </c>
      <c r="AL3727" s="1" t="n">
        <v>0</v>
      </c>
      <c r="AM3727" s="1" t="n">
        <v>0</v>
      </c>
      <c r="AN3727" s="1" t="n">
        <v>0</v>
      </c>
      <c r="AP3727" s="1" t="n">
        <v>89.15</v>
      </c>
      <c r="AQ3727" s="1" t="n">
        <v>12.49</v>
      </c>
      <c r="AR3727" s="1" t="n">
        <v>101.64</v>
      </c>
      <c r="AT3727" s="5" t="n">
        <v>91.25</v>
      </c>
      <c r="AU3727" s="1" t="n">
        <f aca="false">IF(W3727&gt;0,AT3727*0.14,0)</f>
        <v>12.775</v>
      </c>
      <c r="AV3727" s="1" t="n">
        <f aca="false">AT3727+AU3727</f>
        <v>104.025</v>
      </c>
      <c r="AX3727" s="1" t="n">
        <v>22.93</v>
      </c>
      <c r="AZ3727" s="11"/>
      <c r="BC3727" s="0" t="s">
        <v>173</v>
      </c>
    </row>
    <row collapsed="false" customFormat="false" customHeight="true" hidden="false" ht="14.4" outlineLevel="0" r="3728">
      <c r="A3728" s="0" t="n">
        <v>3728</v>
      </c>
      <c r="B3728" s="0" t="s">
        <v>8783</v>
      </c>
      <c r="C3728" s="0" t="s">
        <v>46</v>
      </c>
      <c r="D3728" s="0" t="s">
        <v>166</v>
      </c>
      <c r="E3728" s="0" t="s">
        <v>167</v>
      </c>
      <c r="H3728" s="1" t="n">
        <v>22.66</v>
      </c>
      <c r="I3728" s="0" t="s">
        <v>314</v>
      </c>
      <c r="J3728" s="0" t="s">
        <v>8784</v>
      </c>
      <c r="L3728" s="0" t="n">
        <v>2170585329</v>
      </c>
      <c r="N3728" s="0" t="s">
        <v>46</v>
      </c>
      <c r="O3728" s="0" t="s">
        <v>169</v>
      </c>
      <c r="P3728" s="0" t="s">
        <v>2456</v>
      </c>
      <c r="Q3728" s="0" t="s">
        <v>196</v>
      </c>
      <c r="R3728" s="13" t="s">
        <v>171</v>
      </c>
      <c r="S3728" s="0" t="n">
        <v>1</v>
      </c>
      <c r="T3728" s="14" t="n">
        <v>3.5</v>
      </c>
      <c r="U3728" s="1" t="n">
        <v>3.5</v>
      </c>
      <c r="V3728" s="1" t="n">
        <v>72.52</v>
      </c>
      <c r="W3728" s="1" t="n">
        <v>10.15</v>
      </c>
      <c r="X3728" s="1" t="n">
        <v>82.67</v>
      </c>
      <c r="Z3728" s="1" t="n">
        <v>0</v>
      </c>
      <c r="AA3728" s="1" t="n">
        <v>0</v>
      </c>
      <c r="AB3728" s="1" t="n">
        <v>0</v>
      </c>
      <c r="AD3728" s="1" t="n">
        <v>0</v>
      </c>
      <c r="AE3728" s="1" t="n">
        <v>0</v>
      </c>
      <c r="AF3728" s="1" t="n">
        <v>0</v>
      </c>
      <c r="AH3728" s="1" t="n">
        <v>0</v>
      </c>
      <c r="AI3728" s="1" t="n">
        <v>0</v>
      </c>
      <c r="AJ3728" s="1" t="n">
        <v>0</v>
      </c>
      <c r="AL3728" s="1" t="n">
        <v>0</v>
      </c>
      <c r="AM3728" s="1" t="n">
        <v>0</v>
      </c>
      <c r="AN3728" s="1" t="n">
        <v>0</v>
      </c>
      <c r="AP3728" s="1" t="n">
        <v>89.15</v>
      </c>
      <c r="AQ3728" s="1" t="n">
        <v>12.49</v>
      </c>
      <c r="AR3728" s="1" t="n">
        <v>101.64</v>
      </c>
      <c r="AT3728" s="5" t="n">
        <v>91.25</v>
      </c>
      <c r="AU3728" s="1" t="n">
        <f aca="false">IF(W3728&gt;0,AT3728*0.14,0)</f>
        <v>12.775</v>
      </c>
      <c r="AV3728" s="1" t="n">
        <f aca="false">AT3728+AU3728</f>
        <v>104.025</v>
      </c>
      <c r="AX3728" s="1" t="n">
        <v>22.93</v>
      </c>
      <c r="AZ3728" s="11"/>
      <c r="BC3728" s="0" t="s">
        <v>173</v>
      </c>
    </row>
    <row collapsed="false" customFormat="false" customHeight="true" hidden="false" ht="14.4" outlineLevel="0" r="3729">
      <c r="A3729" s="0" t="n">
        <v>3729</v>
      </c>
      <c r="B3729" s="0" t="s">
        <v>8785</v>
      </c>
      <c r="C3729" s="0" t="s">
        <v>46</v>
      </c>
      <c r="D3729" s="0" t="s">
        <v>166</v>
      </c>
      <c r="E3729" s="0" t="s">
        <v>167</v>
      </c>
      <c r="H3729" s="1" t="n">
        <v>22.66</v>
      </c>
      <c r="I3729" s="0" t="s">
        <v>314</v>
      </c>
      <c r="J3729" s="0" t="s">
        <v>8786</v>
      </c>
      <c r="L3729" s="0" t="n">
        <v>2170584976</v>
      </c>
      <c r="N3729" s="0" t="s">
        <v>46</v>
      </c>
      <c r="O3729" s="0" t="s">
        <v>169</v>
      </c>
      <c r="P3729" s="0" t="s">
        <v>2388</v>
      </c>
      <c r="Q3729" s="0" t="s">
        <v>196</v>
      </c>
      <c r="R3729" s="13" t="s">
        <v>171</v>
      </c>
      <c r="S3729" s="0" t="n">
        <v>1</v>
      </c>
      <c r="T3729" s="14" t="n">
        <v>3.5</v>
      </c>
      <c r="U3729" s="1" t="n">
        <v>3.5</v>
      </c>
      <c r="V3729" s="1" t="n">
        <v>72.52</v>
      </c>
      <c r="W3729" s="1" t="n">
        <v>10.15</v>
      </c>
      <c r="X3729" s="1" t="n">
        <v>82.67</v>
      </c>
      <c r="Z3729" s="1" t="n">
        <v>0</v>
      </c>
      <c r="AA3729" s="1" t="n">
        <v>0</v>
      </c>
      <c r="AB3729" s="1" t="n">
        <v>0</v>
      </c>
      <c r="AD3729" s="1" t="n">
        <v>0</v>
      </c>
      <c r="AE3729" s="1" t="n">
        <v>0</v>
      </c>
      <c r="AF3729" s="1" t="n">
        <v>0</v>
      </c>
      <c r="AH3729" s="1" t="n">
        <v>0</v>
      </c>
      <c r="AI3729" s="1" t="n">
        <v>0</v>
      </c>
      <c r="AJ3729" s="1" t="n">
        <v>0</v>
      </c>
      <c r="AL3729" s="1" t="n">
        <v>0</v>
      </c>
      <c r="AM3729" s="1" t="n">
        <v>0</v>
      </c>
      <c r="AN3729" s="1" t="n">
        <v>0</v>
      </c>
      <c r="AP3729" s="1" t="n">
        <v>89.15</v>
      </c>
      <c r="AQ3729" s="1" t="n">
        <v>12.49</v>
      </c>
      <c r="AR3729" s="1" t="n">
        <v>101.64</v>
      </c>
      <c r="AT3729" s="5" t="n">
        <v>91.25</v>
      </c>
      <c r="AU3729" s="1" t="n">
        <f aca="false">IF(W3729&gt;0,AT3729*0.14,0)</f>
        <v>12.775</v>
      </c>
      <c r="AV3729" s="1" t="n">
        <f aca="false">AT3729+AU3729</f>
        <v>104.025</v>
      </c>
      <c r="AX3729" s="1" t="n">
        <v>22.93</v>
      </c>
      <c r="AZ3729" s="11"/>
      <c r="BC3729" s="0" t="s">
        <v>173</v>
      </c>
    </row>
    <row collapsed="false" customFormat="false" customHeight="true" hidden="false" ht="14.4" outlineLevel="0" r="3730">
      <c r="A3730" s="0" t="n">
        <v>3730</v>
      </c>
      <c r="B3730" s="0" t="s">
        <v>8787</v>
      </c>
      <c r="C3730" s="0" t="s">
        <v>46</v>
      </c>
      <c r="D3730" s="0" t="s">
        <v>166</v>
      </c>
      <c r="E3730" s="0" t="s">
        <v>167</v>
      </c>
      <c r="H3730" s="1" t="n">
        <v>22.66</v>
      </c>
      <c r="I3730" s="0" t="s">
        <v>1318</v>
      </c>
      <c r="J3730" s="0" t="s">
        <v>8788</v>
      </c>
      <c r="L3730" s="0" t="n">
        <v>2170583322</v>
      </c>
      <c r="N3730" s="0" t="s">
        <v>46</v>
      </c>
      <c r="O3730" s="0" t="s">
        <v>169</v>
      </c>
      <c r="P3730" s="0" t="s">
        <v>2285</v>
      </c>
      <c r="Q3730" s="0" t="s">
        <v>234</v>
      </c>
      <c r="R3730" s="13" t="s">
        <v>171</v>
      </c>
      <c r="S3730" s="0" t="n">
        <v>1</v>
      </c>
      <c r="T3730" s="14" t="n">
        <v>3.5</v>
      </c>
      <c r="U3730" s="1" t="n">
        <v>3.5</v>
      </c>
      <c r="V3730" s="1" t="n">
        <v>72.52</v>
      </c>
      <c r="W3730" s="1" t="n">
        <v>10.15</v>
      </c>
      <c r="X3730" s="1" t="n">
        <v>82.67</v>
      </c>
      <c r="Z3730" s="1" t="n">
        <v>0</v>
      </c>
      <c r="AA3730" s="1" t="n">
        <v>0</v>
      </c>
      <c r="AB3730" s="1" t="n">
        <v>0</v>
      </c>
      <c r="AD3730" s="1" t="n">
        <v>0</v>
      </c>
      <c r="AE3730" s="1" t="n">
        <v>0</v>
      </c>
      <c r="AF3730" s="1" t="n">
        <v>0</v>
      </c>
      <c r="AH3730" s="1" t="n">
        <v>0</v>
      </c>
      <c r="AI3730" s="1" t="n">
        <v>0</v>
      </c>
      <c r="AJ3730" s="1" t="n">
        <v>0</v>
      </c>
      <c r="AL3730" s="1" t="n">
        <v>0</v>
      </c>
      <c r="AM3730" s="1" t="n">
        <v>0</v>
      </c>
      <c r="AN3730" s="1" t="n">
        <v>0</v>
      </c>
      <c r="AP3730" s="1" t="n">
        <v>89.15</v>
      </c>
      <c r="AQ3730" s="1" t="n">
        <v>12.49</v>
      </c>
      <c r="AR3730" s="1" t="n">
        <v>101.64</v>
      </c>
      <c r="AT3730" s="5" t="n">
        <v>91.25</v>
      </c>
      <c r="AU3730" s="1" t="n">
        <f aca="false">IF(W3730&gt;0,AT3730*0.14,0)</f>
        <v>12.775</v>
      </c>
      <c r="AV3730" s="1" t="n">
        <f aca="false">AT3730+AU3730</f>
        <v>104.025</v>
      </c>
      <c r="AX3730" s="1" t="n">
        <v>22.93</v>
      </c>
      <c r="AZ3730" s="11"/>
      <c r="BC3730" s="0" t="s">
        <v>173</v>
      </c>
    </row>
    <row collapsed="false" customFormat="false" customHeight="true" hidden="false" ht="14.4" outlineLevel="0" r="3731">
      <c r="A3731" s="0" t="n">
        <v>3731</v>
      </c>
      <c r="B3731" s="0" t="s">
        <v>8789</v>
      </c>
      <c r="C3731" s="0" t="s">
        <v>46</v>
      </c>
      <c r="D3731" s="0" t="s">
        <v>166</v>
      </c>
      <c r="E3731" s="0" t="s">
        <v>167</v>
      </c>
      <c r="H3731" s="1" t="n">
        <v>22.66</v>
      </c>
      <c r="I3731" s="0" t="s">
        <v>1385</v>
      </c>
      <c r="J3731" s="0" t="s">
        <v>8790</v>
      </c>
      <c r="L3731" s="0" t="n">
        <v>2170585769</v>
      </c>
      <c r="N3731" s="0" t="s">
        <v>46</v>
      </c>
      <c r="O3731" s="0" t="s">
        <v>169</v>
      </c>
      <c r="P3731" s="0" t="s">
        <v>4724</v>
      </c>
      <c r="Q3731" s="0" t="s">
        <v>2953</v>
      </c>
      <c r="R3731" s="13" t="s">
        <v>171</v>
      </c>
      <c r="S3731" s="0" t="n">
        <v>1</v>
      </c>
      <c r="T3731" s="14" t="n">
        <v>3.5</v>
      </c>
      <c r="U3731" s="1" t="n">
        <v>3.5</v>
      </c>
      <c r="V3731" s="1" t="n">
        <v>72.52</v>
      </c>
      <c r="W3731" s="1" t="n">
        <v>10.15</v>
      </c>
      <c r="X3731" s="1" t="n">
        <v>82.67</v>
      </c>
      <c r="Z3731" s="1" t="n">
        <v>0</v>
      </c>
      <c r="AA3731" s="1" t="n">
        <v>0</v>
      </c>
      <c r="AB3731" s="1" t="n">
        <v>0</v>
      </c>
      <c r="AD3731" s="1" t="n">
        <v>0</v>
      </c>
      <c r="AE3731" s="1" t="n">
        <v>0</v>
      </c>
      <c r="AF3731" s="1" t="n">
        <v>0</v>
      </c>
      <c r="AH3731" s="1" t="n">
        <v>0</v>
      </c>
      <c r="AI3731" s="1" t="n">
        <v>0</v>
      </c>
      <c r="AJ3731" s="1" t="n">
        <v>0</v>
      </c>
      <c r="AL3731" s="1" t="n">
        <v>0</v>
      </c>
      <c r="AM3731" s="1" t="n">
        <v>0</v>
      </c>
      <c r="AN3731" s="1" t="n">
        <v>0</v>
      </c>
      <c r="AP3731" s="1" t="n">
        <v>89.15</v>
      </c>
      <c r="AQ3731" s="1" t="n">
        <v>12.49</v>
      </c>
      <c r="AR3731" s="1" t="n">
        <v>101.64</v>
      </c>
      <c r="AT3731" s="5" t="n">
        <v>91.25</v>
      </c>
      <c r="AU3731" s="1" t="n">
        <f aca="false">IF(W3731&gt;0,AT3731*0.14,0)</f>
        <v>12.775</v>
      </c>
      <c r="AV3731" s="1" t="n">
        <f aca="false">AT3731+AU3731</f>
        <v>104.025</v>
      </c>
      <c r="AX3731" s="1" t="n">
        <v>22.93</v>
      </c>
      <c r="AZ3731" s="11"/>
      <c r="BC3731" s="0" t="s">
        <v>173</v>
      </c>
    </row>
    <row collapsed="false" customFormat="false" customHeight="true" hidden="false" ht="14.4" outlineLevel="0" r="3732">
      <c r="A3732" s="0" t="n">
        <v>3732</v>
      </c>
      <c r="B3732" s="0" t="s">
        <v>8791</v>
      </c>
      <c r="C3732" s="0" t="s">
        <v>46</v>
      </c>
      <c r="D3732" s="0" t="s">
        <v>166</v>
      </c>
      <c r="E3732" s="0" t="s">
        <v>167</v>
      </c>
      <c r="H3732" s="1" t="n">
        <v>22.66</v>
      </c>
      <c r="I3732" s="0" t="s">
        <v>103</v>
      </c>
      <c r="J3732" s="0" t="s">
        <v>8792</v>
      </c>
      <c r="L3732" s="0" t="n">
        <v>2170584038</v>
      </c>
      <c r="N3732" s="0" t="s">
        <v>46</v>
      </c>
      <c r="O3732" s="0" t="s">
        <v>169</v>
      </c>
      <c r="P3732" s="0" t="s">
        <v>2497</v>
      </c>
      <c r="Q3732" s="0" t="s">
        <v>259</v>
      </c>
      <c r="R3732" s="13" t="s">
        <v>171</v>
      </c>
      <c r="S3732" s="0" t="n">
        <v>1</v>
      </c>
      <c r="T3732" s="14" t="n">
        <v>3.5</v>
      </c>
      <c r="U3732" s="1" t="n">
        <v>3.5</v>
      </c>
      <c r="V3732" s="1" t="n">
        <v>72.52</v>
      </c>
      <c r="W3732" s="1" t="n">
        <v>10.15</v>
      </c>
      <c r="X3732" s="1" t="n">
        <v>82.67</v>
      </c>
      <c r="Z3732" s="1" t="n">
        <v>0</v>
      </c>
      <c r="AA3732" s="1" t="n">
        <v>0</v>
      </c>
      <c r="AB3732" s="1" t="n">
        <v>0</v>
      </c>
      <c r="AD3732" s="1" t="n">
        <v>0</v>
      </c>
      <c r="AE3732" s="1" t="n">
        <v>0</v>
      </c>
      <c r="AF3732" s="1" t="n">
        <v>0</v>
      </c>
      <c r="AH3732" s="1" t="n">
        <v>0</v>
      </c>
      <c r="AI3732" s="1" t="n">
        <v>0</v>
      </c>
      <c r="AJ3732" s="1" t="n">
        <v>0</v>
      </c>
      <c r="AL3732" s="1" t="n">
        <v>0</v>
      </c>
      <c r="AM3732" s="1" t="n">
        <v>0</v>
      </c>
      <c r="AN3732" s="1" t="n">
        <v>0</v>
      </c>
      <c r="AP3732" s="1" t="n">
        <v>89.15</v>
      </c>
      <c r="AQ3732" s="1" t="n">
        <v>12.49</v>
      </c>
      <c r="AR3732" s="1" t="n">
        <v>101.64</v>
      </c>
      <c r="AT3732" s="5" t="n">
        <v>91.25</v>
      </c>
      <c r="AU3732" s="1" t="n">
        <f aca="false">IF(W3732&gt;0,AT3732*0.14,0)</f>
        <v>12.775</v>
      </c>
      <c r="AV3732" s="1" t="n">
        <f aca="false">AT3732+AU3732</f>
        <v>104.025</v>
      </c>
      <c r="AX3732" s="1" t="n">
        <v>22.93</v>
      </c>
      <c r="AZ3732" s="11"/>
      <c r="BC3732" s="0" t="s">
        <v>173</v>
      </c>
    </row>
    <row collapsed="false" customFormat="false" customHeight="true" hidden="false" ht="14.4" outlineLevel="0" r="3733">
      <c r="A3733" s="0" t="n">
        <v>3733</v>
      </c>
      <c r="B3733" s="0" t="s">
        <v>8793</v>
      </c>
      <c r="C3733" s="0" t="s">
        <v>46</v>
      </c>
      <c r="D3733" s="0" t="s">
        <v>166</v>
      </c>
      <c r="E3733" s="0" t="s">
        <v>167</v>
      </c>
      <c r="H3733" s="1" t="n">
        <v>22.66</v>
      </c>
      <c r="I3733" s="0" t="s">
        <v>103</v>
      </c>
      <c r="J3733" s="0" t="s">
        <v>8794</v>
      </c>
      <c r="L3733" s="0" t="n">
        <v>2170586386</v>
      </c>
      <c r="N3733" s="0" t="s">
        <v>46</v>
      </c>
      <c r="O3733" s="0" t="s">
        <v>169</v>
      </c>
      <c r="P3733" s="0" t="s">
        <v>233</v>
      </c>
      <c r="Q3733" s="0" t="s">
        <v>234</v>
      </c>
      <c r="R3733" s="13" t="s">
        <v>171</v>
      </c>
      <c r="S3733" s="0" t="n">
        <v>1</v>
      </c>
      <c r="T3733" s="14" t="n">
        <v>3.5</v>
      </c>
      <c r="U3733" s="1" t="n">
        <v>3.5</v>
      </c>
      <c r="V3733" s="1" t="n">
        <v>72.52</v>
      </c>
      <c r="W3733" s="1" t="n">
        <v>10.15</v>
      </c>
      <c r="X3733" s="1" t="n">
        <v>82.67</v>
      </c>
      <c r="Z3733" s="1" t="n">
        <v>0</v>
      </c>
      <c r="AA3733" s="1" t="n">
        <v>0</v>
      </c>
      <c r="AB3733" s="1" t="n">
        <v>0</v>
      </c>
      <c r="AD3733" s="1" t="n">
        <v>0</v>
      </c>
      <c r="AE3733" s="1" t="n">
        <v>0</v>
      </c>
      <c r="AF3733" s="1" t="n">
        <v>0</v>
      </c>
      <c r="AH3733" s="1" t="n">
        <v>0</v>
      </c>
      <c r="AI3733" s="1" t="n">
        <v>0</v>
      </c>
      <c r="AJ3733" s="1" t="n">
        <v>0</v>
      </c>
      <c r="AL3733" s="1" t="n">
        <v>0</v>
      </c>
      <c r="AM3733" s="1" t="n">
        <v>0</v>
      </c>
      <c r="AN3733" s="1" t="n">
        <v>0</v>
      </c>
      <c r="AP3733" s="1" t="n">
        <v>89.15</v>
      </c>
      <c r="AQ3733" s="1" t="n">
        <v>12.49</v>
      </c>
      <c r="AR3733" s="1" t="n">
        <v>101.64</v>
      </c>
      <c r="AT3733" s="5" t="n">
        <v>91.25</v>
      </c>
      <c r="AU3733" s="1" t="n">
        <f aca="false">IF(W3733&gt;0,AT3733*0.14,0)</f>
        <v>12.775</v>
      </c>
      <c r="AV3733" s="1" t="n">
        <f aca="false">AT3733+AU3733</f>
        <v>104.025</v>
      </c>
      <c r="AX3733" s="1" t="n">
        <v>22.93</v>
      </c>
      <c r="AZ3733" s="11"/>
      <c r="BC3733" s="0" t="s">
        <v>173</v>
      </c>
    </row>
    <row collapsed="false" customFormat="false" customHeight="true" hidden="false" ht="14.4" outlineLevel="0" r="3734">
      <c r="A3734" s="0" t="n">
        <v>3734</v>
      </c>
      <c r="B3734" s="0" t="s">
        <v>8795</v>
      </c>
      <c r="C3734" s="0" t="s">
        <v>46</v>
      </c>
      <c r="D3734" s="0" t="s">
        <v>166</v>
      </c>
      <c r="E3734" s="0" t="s">
        <v>167</v>
      </c>
      <c r="H3734" s="1" t="n">
        <v>22.66</v>
      </c>
      <c r="I3734" s="0" t="s">
        <v>62</v>
      </c>
      <c r="J3734" s="0" t="s">
        <v>8796</v>
      </c>
      <c r="L3734" s="0" t="n">
        <v>2170586558</v>
      </c>
      <c r="N3734" s="0" t="s">
        <v>46</v>
      </c>
      <c r="O3734" s="0" t="s">
        <v>169</v>
      </c>
      <c r="P3734" s="0" t="s">
        <v>2443</v>
      </c>
      <c r="Q3734" s="0" t="s">
        <v>2216</v>
      </c>
      <c r="R3734" s="13" t="s">
        <v>171</v>
      </c>
      <c r="S3734" s="0" t="n">
        <v>1</v>
      </c>
      <c r="T3734" s="14" t="n">
        <v>3.5</v>
      </c>
      <c r="U3734" s="1" t="n">
        <v>3.5</v>
      </c>
      <c r="V3734" s="1" t="n">
        <v>72.52</v>
      </c>
      <c r="W3734" s="1" t="n">
        <v>10.15</v>
      </c>
      <c r="X3734" s="1" t="n">
        <v>82.67</v>
      </c>
      <c r="Z3734" s="1" t="n">
        <v>0</v>
      </c>
      <c r="AA3734" s="1" t="n">
        <v>0</v>
      </c>
      <c r="AB3734" s="1" t="n">
        <v>0</v>
      </c>
      <c r="AD3734" s="1" t="n">
        <v>0</v>
      </c>
      <c r="AE3734" s="1" t="n">
        <v>0</v>
      </c>
      <c r="AF3734" s="1" t="n">
        <v>0</v>
      </c>
      <c r="AH3734" s="1" t="n">
        <v>0</v>
      </c>
      <c r="AI3734" s="1" t="n">
        <v>0</v>
      </c>
      <c r="AJ3734" s="1" t="n">
        <v>0</v>
      </c>
      <c r="AL3734" s="1" t="n">
        <v>0</v>
      </c>
      <c r="AM3734" s="1" t="n">
        <v>0</v>
      </c>
      <c r="AN3734" s="1" t="n">
        <v>0</v>
      </c>
      <c r="AP3734" s="1" t="n">
        <v>89.15</v>
      </c>
      <c r="AQ3734" s="1" t="n">
        <v>12.49</v>
      </c>
      <c r="AR3734" s="1" t="n">
        <v>101.64</v>
      </c>
      <c r="AT3734" s="5" t="n">
        <v>164.41</v>
      </c>
      <c r="AU3734" s="1" t="n">
        <f aca="false">IF(W3734&gt;0,AT3734*0.14,0)</f>
        <v>23.0174</v>
      </c>
      <c r="AV3734" s="1" t="n">
        <f aca="false">AT3734+AU3734</f>
        <v>187.4274</v>
      </c>
      <c r="AX3734" s="1" t="n">
        <v>22.93</v>
      </c>
      <c r="AZ3734" s="11"/>
      <c r="BC3734" s="0" t="s">
        <v>173</v>
      </c>
    </row>
    <row collapsed="false" customFormat="false" customHeight="true" hidden="false" ht="14.4" outlineLevel="0" r="3735">
      <c r="A3735" s="0" t="n">
        <v>3735</v>
      </c>
      <c r="B3735" s="0" t="s">
        <v>8797</v>
      </c>
      <c r="C3735" s="0" t="s">
        <v>46</v>
      </c>
      <c r="D3735" s="0" t="s">
        <v>166</v>
      </c>
      <c r="E3735" s="0" t="s">
        <v>167</v>
      </c>
      <c r="H3735" s="1" t="n">
        <v>22.66</v>
      </c>
      <c r="I3735" s="0" t="s">
        <v>62</v>
      </c>
      <c r="J3735" s="0" t="s">
        <v>8798</v>
      </c>
      <c r="L3735" s="0" t="n">
        <v>2170586651</v>
      </c>
      <c r="N3735" s="0" t="s">
        <v>46</v>
      </c>
      <c r="O3735" s="0" t="s">
        <v>169</v>
      </c>
      <c r="P3735" s="0" t="s">
        <v>3598</v>
      </c>
      <c r="Q3735" s="0" t="s">
        <v>222</v>
      </c>
      <c r="R3735" s="13" t="s">
        <v>171</v>
      </c>
      <c r="S3735" s="0" t="n">
        <v>1</v>
      </c>
      <c r="T3735" s="14" t="n">
        <v>3.5</v>
      </c>
      <c r="U3735" s="1" t="n">
        <v>3.5</v>
      </c>
      <c r="V3735" s="1" t="n">
        <v>72.52</v>
      </c>
      <c r="W3735" s="1" t="n">
        <v>10.15</v>
      </c>
      <c r="X3735" s="1" t="n">
        <v>82.67</v>
      </c>
      <c r="Z3735" s="1" t="n">
        <v>0</v>
      </c>
      <c r="AA3735" s="1" t="n">
        <v>0</v>
      </c>
      <c r="AB3735" s="1" t="n">
        <v>0</v>
      </c>
      <c r="AD3735" s="1" t="n">
        <v>0</v>
      </c>
      <c r="AE3735" s="1" t="n">
        <v>0</v>
      </c>
      <c r="AF3735" s="1" t="n">
        <v>0</v>
      </c>
      <c r="AH3735" s="1" t="n">
        <v>0</v>
      </c>
      <c r="AI3735" s="1" t="n">
        <v>0</v>
      </c>
      <c r="AJ3735" s="1" t="n">
        <v>0</v>
      </c>
      <c r="AL3735" s="1" t="n">
        <v>0</v>
      </c>
      <c r="AM3735" s="1" t="n">
        <v>0</v>
      </c>
      <c r="AN3735" s="1" t="n">
        <v>0</v>
      </c>
      <c r="AP3735" s="1" t="n">
        <v>89.15</v>
      </c>
      <c r="AQ3735" s="1" t="n">
        <v>12.49</v>
      </c>
      <c r="AR3735" s="1" t="n">
        <v>101.64</v>
      </c>
      <c r="AT3735" s="5" t="n">
        <v>91.25</v>
      </c>
      <c r="AU3735" s="1" t="n">
        <f aca="false">IF(W3735&gt;0,AT3735*0.14,0)</f>
        <v>12.775</v>
      </c>
      <c r="AV3735" s="1" t="n">
        <f aca="false">AT3735+AU3735</f>
        <v>104.025</v>
      </c>
      <c r="AX3735" s="1" t="n">
        <v>22.93</v>
      </c>
      <c r="AZ3735" s="11"/>
      <c r="BC3735" s="0" t="s">
        <v>173</v>
      </c>
    </row>
    <row collapsed="false" customFormat="false" customHeight="true" hidden="false" ht="14.4" outlineLevel="0" r="3736">
      <c r="A3736" s="0" t="n">
        <v>3736</v>
      </c>
      <c r="B3736" s="0" t="s">
        <v>8799</v>
      </c>
      <c r="C3736" s="0" t="s">
        <v>46</v>
      </c>
      <c r="D3736" s="0" t="s">
        <v>166</v>
      </c>
      <c r="E3736" s="0" t="s">
        <v>167</v>
      </c>
      <c r="H3736" s="1" t="n">
        <v>22.66</v>
      </c>
      <c r="I3736" s="0" t="s">
        <v>285</v>
      </c>
      <c r="J3736" s="0" t="s">
        <v>8800</v>
      </c>
      <c r="L3736" s="0" t="n">
        <v>2170586777</v>
      </c>
      <c r="N3736" s="0" t="s">
        <v>46</v>
      </c>
      <c r="O3736" s="0" t="s">
        <v>169</v>
      </c>
      <c r="P3736" s="0" t="s">
        <v>8801</v>
      </c>
      <c r="Q3736" s="0" t="s">
        <v>226</v>
      </c>
      <c r="R3736" s="13" t="s">
        <v>171</v>
      </c>
      <c r="S3736" s="0" t="n">
        <v>1</v>
      </c>
      <c r="T3736" s="14" t="n">
        <v>3.5</v>
      </c>
      <c r="U3736" s="1" t="n">
        <v>3.5</v>
      </c>
      <c r="V3736" s="1" t="n">
        <v>72.52</v>
      </c>
      <c r="W3736" s="1" t="n">
        <v>10.15</v>
      </c>
      <c r="X3736" s="1" t="n">
        <v>82.67</v>
      </c>
      <c r="Z3736" s="1" t="n">
        <v>0</v>
      </c>
      <c r="AA3736" s="1" t="n">
        <v>0</v>
      </c>
      <c r="AB3736" s="1" t="n">
        <v>0</v>
      </c>
      <c r="AD3736" s="1" t="n">
        <v>0</v>
      </c>
      <c r="AE3736" s="1" t="n">
        <v>0</v>
      </c>
      <c r="AF3736" s="1" t="n">
        <v>0</v>
      </c>
      <c r="AH3736" s="1" t="n">
        <v>0</v>
      </c>
      <c r="AI3736" s="1" t="n">
        <v>0</v>
      </c>
      <c r="AJ3736" s="1" t="n">
        <v>0</v>
      </c>
      <c r="AL3736" s="1" t="n">
        <v>0</v>
      </c>
      <c r="AM3736" s="1" t="n">
        <v>0</v>
      </c>
      <c r="AN3736" s="1" t="n">
        <v>0</v>
      </c>
      <c r="AP3736" s="1" t="n">
        <v>89.15</v>
      </c>
      <c r="AQ3736" s="1" t="n">
        <v>12.49</v>
      </c>
      <c r="AR3736" s="1" t="n">
        <v>101.64</v>
      </c>
      <c r="AT3736" s="5" t="n">
        <v>91.25</v>
      </c>
      <c r="AU3736" s="1" t="n">
        <f aca="false">IF(W3736&gt;0,AT3736*0.14,0)</f>
        <v>12.775</v>
      </c>
      <c r="AV3736" s="1" t="n">
        <f aca="false">AT3736+AU3736</f>
        <v>104.025</v>
      </c>
      <c r="AX3736" s="1" t="n">
        <v>22.93</v>
      </c>
      <c r="AZ3736" s="11"/>
      <c r="BC3736" s="0" t="s">
        <v>173</v>
      </c>
    </row>
    <row collapsed="false" customFormat="false" customHeight="true" hidden="false" ht="14.4" outlineLevel="0" r="3737">
      <c r="A3737" s="0" t="n">
        <v>3737</v>
      </c>
      <c r="B3737" s="0" t="s">
        <v>8802</v>
      </c>
      <c r="C3737" s="0" t="s">
        <v>46</v>
      </c>
      <c r="D3737" s="0" t="s">
        <v>166</v>
      </c>
      <c r="E3737" s="0" t="s">
        <v>167</v>
      </c>
      <c r="H3737" s="1" t="n">
        <v>22.66</v>
      </c>
      <c r="I3737" s="0" t="s">
        <v>285</v>
      </c>
      <c r="J3737" s="0" t="s">
        <v>8803</v>
      </c>
      <c r="L3737" s="0" t="n">
        <v>2170586955</v>
      </c>
      <c r="N3737" s="0" t="s">
        <v>46</v>
      </c>
      <c r="O3737" s="0" t="s">
        <v>169</v>
      </c>
      <c r="P3737" s="0" t="s">
        <v>4806</v>
      </c>
      <c r="Q3737" s="0" t="s">
        <v>196</v>
      </c>
      <c r="R3737" s="13" t="s">
        <v>171</v>
      </c>
      <c r="S3737" s="0" t="n">
        <v>1</v>
      </c>
      <c r="T3737" s="14" t="n">
        <v>3.5</v>
      </c>
      <c r="U3737" s="1" t="n">
        <v>3.5</v>
      </c>
      <c r="V3737" s="1" t="n">
        <v>72.52</v>
      </c>
      <c r="W3737" s="1" t="n">
        <v>10.15</v>
      </c>
      <c r="X3737" s="1" t="n">
        <v>82.67</v>
      </c>
      <c r="Z3737" s="1" t="n">
        <v>0</v>
      </c>
      <c r="AA3737" s="1" t="n">
        <v>0</v>
      </c>
      <c r="AB3737" s="1" t="n">
        <v>0</v>
      </c>
      <c r="AD3737" s="1" t="n">
        <v>0</v>
      </c>
      <c r="AE3737" s="1" t="n">
        <v>0</v>
      </c>
      <c r="AF3737" s="1" t="n">
        <v>0</v>
      </c>
      <c r="AH3737" s="1" t="n">
        <v>0</v>
      </c>
      <c r="AI3737" s="1" t="n">
        <v>0</v>
      </c>
      <c r="AJ3737" s="1" t="n">
        <v>0</v>
      </c>
      <c r="AL3737" s="1" t="n">
        <v>0</v>
      </c>
      <c r="AM3737" s="1" t="n">
        <v>0</v>
      </c>
      <c r="AN3737" s="1" t="n">
        <v>0</v>
      </c>
      <c r="AP3737" s="1" t="n">
        <v>89.15</v>
      </c>
      <c r="AQ3737" s="1" t="n">
        <v>12.49</v>
      </c>
      <c r="AR3737" s="1" t="n">
        <v>101.64</v>
      </c>
      <c r="AT3737" s="5" t="n">
        <v>91.25</v>
      </c>
      <c r="AU3737" s="1" t="n">
        <f aca="false">IF(W3737&gt;0,AT3737*0.14,0)</f>
        <v>12.775</v>
      </c>
      <c r="AV3737" s="1" t="n">
        <f aca="false">AT3737+AU3737</f>
        <v>104.025</v>
      </c>
      <c r="AX3737" s="1" t="n">
        <v>22.93</v>
      </c>
      <c r="AZ3737" s="11"/>
      <c r="BC3737" s="0" t="s">
        <v>173</v>
      </c>
    </row>
    <row collapsed="false" customFormat="false" customHeight="true" hidden="false" ht="14.4" outlineLevel="0" r="3738">
      <c r="A3738" s="0" t="n">
        <v>3738</v>
      </c>
      <c r="B3738" s="0" t="s">
        <v>8804</v>
      </c>
      <c r="C3738" s="0" t="s">
        <v>46</v>
      </c>
      <c r="D3738" s="0" t="s">
        <v>166</v>
      </c>
      <c r="E3738" s="0" t="s">
        <v>167</v>
      </c>
      <c r="H3738" s="1" t="n">
        <v>22.66</v>
      </c>
      <c r="I3738" s="0" t="s">
        <v>1879</v>
      </c>
      <c r="J3738" s="0" t="s">
        <v>8805</v>
      </c>
      <c r="L3738" s="0" t="n">
        <v>2170587732</v>
      </c>
      <c r="N3738" s="0" t="s">
        <v>46</v>
      </c>
      <c r="O3738" s="0" t="s">
        <v>169</v>
      </c>
      <c r="P3738" s="0" t="s">
        <v>2337</v>
      </c>
      <c r="Q3738" s="0" t="s">
        <v>214</v>
      </c>
      <c r="R3738" s="13" t="s">
        <v>171</v>
      </c>
      <c r="S3738" s="0" t="n">
        <v>1</v>
      </c>
      <c r="T3738" s="14" t="n">
        <v>3.5</v>
      </c>
      <c r="U3738" s="1" t="n">
        <v>3.5</v>
      </c>
      <c r="V3738" s="1" t="n">
        <v>72.52</v>
      </c>
      <c r="W3738" s="1" t="n">
        <v>10.15</v>
      </c>
      <c r="X3738" s="1" t="n">
        <v>82.67</v>
      </c>
      <c r="Z3738" s="1" t="n">
        <v>0</v>
      </c>
      <c r="AA3738" s="1" t="n">
        <v>0</v>
      </c>
      <c r="AB3738" s="1" t="n">
        <v>0</v>
      </c>
      <c r="AD3738" s="1" t="n">
        <v>0</v>
      </c>
      <c r="AE3738" s="1" t="n">
        <v>0</v>
      </c>
      <c r="AF3738" s="1" t="n">
        <v>0</v>
      </c>
      <c r="AH3738" s="1" t="n">
        <v>0</v>
      </c>
      <c r="AI3738" s="1" t="n">
        <v>0</v>
      </c>
      <c r="AJ3738" s="1" t="n">
        <v>0</v>
      </c>
      <c r="AL3738" s="1" t="n">
        <v>0</v>
      </c>
      <c r="AM3738" s="1" t="n">
        <v>0</v>
      </c>
      <c r="AN3738" s="1" t="n">
        <v>0</v>
      </c>
      <c r="AP3738" s="1" t="n">
        <v>89.15</v>
      </c>
      <c r="AQ3738" s="1" t="n">
        <v>12.49</v>
      </c>
      <c r="AR3738" s="1" t="n">
        <v>101.64</v>
      </c>
      <c r="AT3738" s="5" t="n">
        <v>91.25</v>
      </c>
      <c r="AU3738" s="1" t="n">
        <f aca="false">IF(W3738&gt;0,AT3738*0.14,0)</f>
        <v>12.775</v>
      </c>
      <c r="AV3738" s="1" t="n">
        <f aca="false">AT3738+AU3738</f>
        <v>104.025</v>
      </c>
      <c r="AX3738" s="1" t="n">
        <v>22.93</v>
      </c>
      <c r="AZ3738" s="11"/>
      <c r="BC3738" s="0" t="s">
        <v>173</v>
      </c>
    </row>
    <row collapsed="false" customFormat="false" customHeight="true" hidden="false" ht="14.4" outlineLevel="0" r="3739">
      <c r="A3739" s="0" t="n">
        <v>3739</v>
      </c>
      <c r="B3739" s="0" t="s">
        <v>8806</v>
      </c>
      <c r="C3739" s="0" t="s">
        <v>46</v>
      </c>
      <c r="D3739" s="0" t="s">
        <v>166</v>
      </c>
      <c r="E3739" s="0" t="s">
        <v>167</v>
      </c>
      <c r="H3739" s="1" t="n">
        <v>22.66</v>
      </c>
      <c r="I3739" s="0" t="s">
        <v>72</v>
      </c>
      <c r="J3739" s="0" t="s">
        <v>8807</v>
      </c>
      <c r="L3739" s="0" t="n">
        <v>2170585851</v>
      </c>
      <c r="N3739" s="0" t="s">
        <v>46</v>
      </c>
      <c r="O3739" s="0" t="s">
        <v>169</v>
      </c>
      <c r="P3739" s="0" t="s">
        <v>3356</v>
      </c>
      <c r="Q3739" s="0" t="s">
        <v>196</v>
      </c>
      <c r="R3739" s="13" t="s">
        <v>171</v>
      </c>
      <c r="S3739" s="0" t="n">
        <v>1</v>
      </c>
      <c r="T3739" s="14" t="n">
        <v>3.5</v>
      </c>
      <c r="U3739" s="1" t="n">
        <v>3.5</v>
      </c>
      <c r="V3739" s="1" t="n">
        <v>72.52</v>
      </c>
      <c r="W3739" s="1" t="n">
        <v>10.15</v>
      </c>
      <c r="X3739" s="1" t="n">
        <v>82.67</v>
      </c>
      <c r="Z3739" s="1" t="n">
        <v>0</v>
      </c>
      <c r="AA3739" s="1" t="n">
        <v>0</v>
      </c>
      <c r="AB3739" s="1" t="n">
        <v>0</v>
      </c>
      <c r="AD3739" s="1" t="n">
        <v>0</v>
      </c>
      <c r="AE3739" s="1" t="n">
        <v>0</v>
      </c>
      <c r="AF3739" s="1" t="n">
        <v>0</v>
      </c>
      <c r="AH3739" s="1" t="n">
        <v>0</v>
      </c>
      <c r="AI3739" s="1" t="n">
        <v>0</v>
      </c>
      <c r="AJ3739" s="1" t="n">
        <v>0</v>
      </c>
      <c r="AL3739" s="1" t="n">
        <v>0</v>
      </c>
      <c r="AM3739" s="1" t="n">
        <v>0</v>
      </c>
      <c r="AN3739" s="1" t="n">
        <v>0</v>
      </c>
      <c r="AP3739" s="1" t="n">
        <v>89.15</v>
      </c>
      <c r="AQ3739" s="1" t="n">
        <v>12.49</v>
      </c>
      <c r="AR3739" s="1" t="n">
        <v>101.64</v>
      </c>
      <c r="AT3739" s="5" t="n">
        <v>91.25</v>
      </c>
      <c r="AU3739" s="1" t="n">
        <f aca="false">IF(W3739&gt;0,AT3739*0.14,0)</f>
        <v>12.775</v>
      </c>
      <c r="AV3739" s="1" t="n">
        <f aca="false">AT3739+AU3739</f>
        <v>104.025</v>
      </c>
      <c r="AX3739" s="1" t="n">
        <v>22.93</v>
      </c>
      <c r="AZ3739" s="11"/>
      <c r="BC3739" s="0" t="s">
        <v>173</v>
      </c>
    </row>
    <row collapsed="false" customFormat="false" customHeight="true" hidden="false" ht="14.4" outlineLevel="0" r="3740">
      <c r="A3740" s="0" t="n">
        <v>3740</v>
      </c>
      <c r="B3740" s="0" t="s">
        <v>8808</v>
      </c>
      <c r="C3740" s="0" t="s">
        <v>46</v>
      </c>
      <c r="D3740" s="0" t="s">
        <v>166</v>
      </c>
      <c r="E3740" s="0" t="s">
        <v>167</v>
      </c>
      <c r="H3740" s="1" t="n">
        <v>22.66</v>
      </c>
      <c r="I3740" s="0" t="s">
        <v>72</v>
      </c>
      <c r="J3740" s="0" t="s">
        <v>8809</v>
      </c>
      <c r="L3740" s="0" t="n">
        <v>2170584623</v>
      </c>
      <c r="N3740" s="0" t="s">
        <v>46</v>
      </c>
      <c r="O3740" s="0" t="s">
        <v>169</v>
      </c>
      <c r="P3740" s="0" t="s">
        <v>2426</v>
      </c>
      <c r="Q3740" s="0" t="s">
        <v>196</v>
      </c>
      <c r="R3740" s="13" t="s">
        <v>171</v>
      </c>
      <c r="S3740" s="0" t="n">
        <v>1</v>
      </c>
      <c r="T3740" s="14" t="n">
        <v>3.5</v>
      </c>
      <c r="U3740" s="1" t="n">
        <v>3.5</v>
      </c>
      <c r="V3740" s="1" t="n">
        <v>72.52</v>
      </c>
      <c r="W3740" s="1" t="n">
        <v>10.15</v>
      </c>
      <c r="X3740" s="1" t="n">
        <v>82.67</v>
      </c>
      <c r="Z3740" s="1" t="n">
        <v>0</v>
      </c>
      <c r="AA3740" s="1" t="n">
        <v>0</v>
      </c>
      <c r="AB3740" s="1" t="n">
        <v>0</v>
      </c>
      <c r="AD3740" s="1" t="n">
        <v>0</v>
      </c>
      <c r="AE3740" s="1" t="n">
        <v>0</v>
      </c>
      <c r="AF3740" s="1" t="n">
        <v>0</v>
      </c>
      <c r="AH3740" s="1" t="n">
        <v>0</v>
      </c>
      <c r="AI3740" s="1" t="n">
        <v>0</v>
      </c>
      <c r="AJ3740" s="1" t="n">
        <v>0</v>
      </c>
      <c r="AL3740" s="1" t="n">
        <v>0</v>
      </c>
      <c r="AM3740" s="1" t="n">
        <v>0</v>
      </c>
      <c r="AN3740" s="1" t="n">
        <v>0</v>
      </c>
      <c r="AP3740" s="1" t="n">
        <v>89.15</v>
      </c>
      <c r="AQ3740" s="1" t="n">
        <v>12.49</v>
      </c>
      <c r="AR3740" s="1" t="n">
        <v>101.64</v>
      </c>
      <c r="AT3740" s="5" t="n">
        <v>91.25</v>
      </c>
      <c r="AU3740" s="1" t="n">
        <f aca="false">IF(W3740&gt;0,AT3740*0.14,0)</f>
        <v>12.775</v>
      </c>
      <c r="AV3740" s="1" t="n">
        <f aca="false">AT3740+AU3740</f>
        <v>104.025</v>
      </c>
      <c r="AX3740" s="1" t="n">
        <v>22.93</v>
      </c>
      <c r="AZ3740" s="11"/>
      <c r="BC3740" s="0" t="s">
        <v>173</v>
      </c>
    </row>
    <row collapsed="false" customFormat="false" customHeight="true" hidden="false" ht="14.4" outlineLevel="0" r="3741">
      <c r="A3741" s="0" t="n">
        <v>3741</v>
      </c>
      <c r="B3741" s="0" t="s">
        <v>8810</v>
      </c>
      <c r="C3741" s="0" t="s">
        <v>46</v>
      </c>
      <c r="D3741" s="0" t="s">
        <v>166</v>
      </c>
      <c r="E3741" s="0" t="s">
        <v>167</v>
      </c>
      <c r="H3741" s="1" t="n">
        <v>22.66</v>
      </c>
      <c r="I3741" s="0" t="s">
        <v>355</v>
      </c>
      <c r="J3741" s="0" t="s">
        <v>8811</v>
      </c>
      <c r="L3741" s="0" t="n">
        <v>2170588016</v>
      </c>
      <c r="N3741" s="0" t="s">
        <v>46</v>
      </c>
      <c r="O3741" s="0" t="s">
        <v>169</v>
      </c>
      <c r="P3741" s="0" t="s">
        <v>2426</v>
      </c>
      <c r="Q3741" s="0" t="s">
        <v>196</v>
      </c>
      <c r="R3741" s="13" t="s">
        <v>171</v>
      </c>
      <c r="S3741" s="0" t="n">
        <v>1</v>
      </c>
      <c r="T3741" s="14" t="n">
        <v>3.5</v>
      </c>
      <c r="U3741" s="1" t="n">
        <v>3.5</v>
      </c>
      <c r="V3741" s="1" t="n">
        <v>72.52</v>
      </c>
      <c r="W3741" s="1" t="n">
        <v>10.15</v>
      </c>
      <c r="X3741" s="1" t="n">
        <v>82.67</v>
      </c>
      <c r="Z3741" s="1" t="n">
        <v>0</v>
      </c>
      <c r="AA3741" s="1" t="n">
        <v>0</v>
      </c>
      <c r="AB3741" s="1" t="n">
        <v>0</v>
      </c>
      <c r="AD3741" s="1" t="n">
        <v>0</v>
      </c>
      <c r="AE3741" s="1" t="n">
        <v>0</v>
      </c>
      <c r="AF3741" s="1" t="n">
        <v>0</v>
      </c>
      <c r="AH3741" s="1" t="n">
        <v>0</v>
      </c>
      <c r="AI3741" s="1" t="n">
        <v>0</v>
      </c>
      <c r="AJ3741" s="1" t="n">
        <v>0</v>
      </c>
      <c r="AL3741" s="1" t="n">
        <v>0</v>
      </c>
      <c r="AM3741" s="1" t="n">
        <v>0</v>
      </c>
      <c r="AN3741" s="1" t="n">
        <v>0</v>
      </c>
      <c r="AP3741" s="1" t="n">
        <v>89.15</v>
      </c>
      <c r="AQ3741" s="1" t="n">
        <v>12.49</v>
      </c>
      <c r="AR3741" s="1" t="n">
        <v>101.64</v>
      </c>
      <c r="AT3741" s="5" t="n">
        <v>91.25</v>
      </c>
      <c r="AU3741" s="1" t="n">
        <f aca="false">IF(W3741&gt;0,AT3741*0.14,0)</f>
        <v>12.775</v>
      </c>
      <c r="AV3741" s="1" t="n">
        <f aca="false">AT3741+AU3741</f>
        <v>104.025</v>
      </c>
      <c r="AX3741" s="1" t="n">
        <v>22.93</v>
      </c>
      <c r="AZ3741" s="11"/>
      <c r="BC3741" s="0" t="s">
        <v>173</v>
      </c>
    </row>
    <row collapsed="false" customFormat="false" customHeight="true" hidden="false" ht="14.4" outlineLevel="0" r="3742">
      <c r="A3742" s="0" t="n">
        <v>3742</v>
      </c>
      <c r="B3742" s="0" t="s">
        <v>8812</v>
      </c>
      <c r="C3742" s="0" t="s">
        <v>46</v>
      </c>
      <c r="D3742" s="0" t="s">
        <v>166</v>
      </c>
      <c r="E3742" s="0" t="s">
        <v>167</v>
      </c>
      <c r="H3742" s="1" t="n">
        <v>42.09</v>
      </c>
      <c r="I3742" s="0" t="s">
        <v>116</v>
      </c>
      <c r="J3742" s="0" t="s">
        <v>8813</v>
      </c>
      <c r="L3742" s="0" t="n">
        <v>2170584677</v>
      </c>
      <c r="N3742" s="0" t="s">
        <v>46</v>
      </c>
      <c r="O3742" s="0" t="s">
        <v>169</v>
      </c>
      <c r="P3742" s="0" t="s">
        <v>276</v>
      </c>
      <c r="Q3742" s="0" t="s">
        <v>277</v>
      </c>
      <c r="R3742" s="13" t="s">
        <v>171</v>
      </c>
      <c r="S3742" s="0" t="n">
        <v>1</v>
      </c>
      <c r="T3742" s="14" t="n">
        <v>3.5</v>
      </c>
      <c r="U3742" s="1" t="n">
        <v>3.5</v>
      </c>
      <c r="V3742" s="1" t="n">
        <v>134.69</v>
      </c>
      <c r="W3742" s="1" t="n">
        <v>18.86</v>
      </c>
      <c r="X3742" s="1" t="n">
        <v>153.55</v>
      </c>
      <c r="Z3742" s="1" t="n">
        <v>0</v>
      </c>
      <c r="AA3742" s="1" t="n">
        <v>0</v>
      </c>
      <c r="AB3742" s="1" t="n">
        <v>0</v>
      </c>
      <c r="AD3742" s="1" t="n">
        <v>0</v>
      </c>
      <c r="AE3742" s="1" t="n">
        <v>0</v>
      </c>
      <c r="AF3742" s="1" t="n">
        <v>0</v>
      </c>
      <c r="AH3742" s="1" t="n">
        <v>0</v>
      </c>
      <c r="AI3742" s="1" t="n">
        <v>0</v>
      </c>
      <c r="AJ3742" s="1" t="n">
        <v>0</v>
      </c>
      <c r="AL3742" s="1" t="n">
        <v>0</v>
      </c>
      <c r="AM3742" s="1" t="n">
        <v>0</v>
      </c>
      <c r="AN3742" s="1" t="n">
        <v>0</v>
      </c>
      <c r="AP3742" s="1" t="n">
        <v>160.65</v>
      </c>
      <c r="AQ3742" s="1" t="n">
        <v>22.5</v>
      </c>
      <c r="AR3742" s="1" t="n">
        <v>183.15</v>
      </c>
      <c r="AT3742" s="5" t="n">
        <v>164.42</v>
      </c>
      <c r="AU3742" s="1" t="n">
        <f aca="false">IF(W3742&gt;0,AT3742*0.14,0)</f>
        <v>23.0188</v>
      </c>
      <c r="AV3742" s="1" t="n">
        <f aca="false">AT3742+AU3742</f>
        <v>187.4388</v>
      </c>
      <c r="AX3742" s="1" t="n">
        <v>19.27</v>
      </c>
      <c r="AZ3742" s="11"/>
      <c r="BC3742" s="0" t="s">
        <v>173</v>
      </c>
    </row>
    <row collapsed="false" customFormat="false" customHeight="true" hidden="false" ht="14.4" outlineLevel="0" r="3743">
      <c r="A3743" s="0" t="n">
        <v>3743</v>
      </c>
      <c r="B3743" s="0" t="s">
        <v>8814</v>
      </c>
      <c r="C3743" s="0" t="s">
        <v>46</v>
      </c>
      <c r="D3743" s="0" t="s">
        <v>166</v>
      </c>
      <c r="E3743" s="0" t="s">
        <v>167</v>
      </c>
      <c r="H3743" s="1" t="n">
        <v>42.09</v>
      </c>
      <c r="I3743" s="0" t="s">
        <v>72</v>
      </c>
      <c r="J3743" s="0" t="s">
        <v>8815</v>
      </c>
      <c r="L3743" s="0" t="n">
        <v>2170587845</v>
      </c>
      <c r="N3743" s="0" t="s">
        <v>46</v>
      </c>
      <c r="O3743" s="0" t="s">
        <v>169</v>
      </c>
      <c r="P3743" s="0" t="s">
        <v>8816</v>
      </c>
      <c r="Q3743" s="0" t="s">
        <v>6631</v>
      </c>
      <c r="R3743" s="13" t="s">
        <v>171</v>
      </c>
      <c r="S3743" s="0" t="n">
        <v>1</v>
      </c>
      <c r="T3743" s="14" t="n">
        <v>3.5</v>
      </c>
      <c r="U3743" s="1" t="n">
        <v>3.5</v>
      </c>
      <c r="V3743" s="1" t="n">
        <v>134.69</v>
      </c>
      <c r="W3743" s="1" t="n">
        <v>18.86</v>
      </c>
      <c r="X3743" s="1" t="n">
        <v>153.55</v>
      </c>
      <c r="Z3743" s="1" t="n">
        <v>0</v>
      </c>
      <c r="AA3743" s="1" t="n">
        <v>0</v>
      </c>
      <c r="AB3743" s="1" t="n">
        <v>0</v>
      </c>
      <c r="AD3743" s="1" t="n">
        <v>0</v>
      </c>
      <c r="AE3743" s="1" t="n">
        <v>0</v>
      </c>
      <c r="AF3743" s="1" t="n">
        <v>0</v>
      </c>
      <c r="AH3743" s="1" t="n">
        <v>0</v>
      </c>
      <c r="AI3743" s="1" t="n">
        <v>0</v>
      </c>
      <c r="AJ3743" s="1" t="n">
        <v>0</v>
      </c>
      <c r="AL3743" s="1" t="n">
        <v>0</v>
      </c>
      <c r="AM3743" s="1" t="n">
        <v>0</v>
      </c>
      <c r="AN3743" s="1" t="n">
        <v>0</v>
      </c>
      <c r="AP3743" s="1" t="n">
        <v>160.65</v>
      </c>
      <c r="AQ3743" s="1" t="n">
        <v>22.5</v>
      </c>
      <c r="AR3743" s="1" t="n">
        <v>183.15</v>
      </c>
      <c r="AT3743" s="5" t="n">
        <v>164.42</v>
      </c>
      <c r="AU3743" s="1" t="n">
        <f aca="false">IF(W3743&gt;0,AT3743*0.14,0)</f>
        <v>23.0188</v>
      </c>
      <c r="AV3743" s="1" t="n">
        <f aca="false">AT3743+AU3743</f>
        <v>187.4388</v>
      </c>
      <c r="AX3743" s="1" t="n">
        <v>19.27</v>
      </c>
      <c r="AZ3743" s="11"/>
      <c r="BC3743" s="0" t="s">
        <v>173</v>
      </c>
    </row>
    <row collapsed="false" customFormat="false" customHeight="true" hidden="false" ht="14.4" outlineLevel="0" r="3744">
      <c r="A3744" s="0" t="n">
        <v>3744</v>
      </c>
      <c r="B3744" s="0" t="s">
        <v>8817</v>
      </c>
      <c r="C3744" s="0" t="s">
        <v>46</v>
      </c>
      <c r="D3744" s="0" t="s">
        <v>166</v>
      </c>
      <c r="E3744" s="0" t="s">
        <v>167</v>
      </c>
      <c r="H3744" s="1" t="n">
        <v>9.72</v>
      </c>
      <c r="I3744" s="0" t="s">
        <v>107</v>
      </c>
      <c r="J3744" s="0" t="s">
        <v>8818</v>
      </c>
      <c r="L3744" s="0" t="n">
        <v>2170582460</v>
      </c>
      <c r="N3744" s="0" t="s">
        <v>46</v>
      </c>
      <c r="O3744" s="0" t="s">
        <v>169</v>
      </c>
      <c r="P3744" s="0" t="s">
        <v>290</v>
      </c>
      <c r="Q3744" s="0" t="s">
        <v>178</v>
      </c>
      <c r="R3744" s="13" t="s">
        <v>171</v>
      </c>
      <c r="S3744" s="0" t="n">
        <v>1</v>
      </c>
      <c r="T3744" s="14" t="n">
        <v>3.5</v>
      </c>
      <c r="U3744" s="1" t="n">
        <v>3.5</v>
      </c>
      <c r="V3744" s="1" t="n">
        <v>32.08</v>
      </c>
      <c r="W3744" s="1" t="n">
        <v>4.49</v>
      </c>
      <c r="X3744" s="1" t="n">
        <v>36.57</v>
      </c>
      <c r="Z3744" s="1" t="n">
        <v>0</v>
      </c>
      <c r="AA3744" s="1" t="n">
        <v>0</v>
      </c>
      <c r="AB3744" s="1" t="n">
        <v>0</v>
      </c>
      <c r="AD3744" s="1" t="n">
        <v>0</v>
      </c>
      <c r="AE3744" s="1" t="n">
        <v>0</v>
      </c>
      <c r="AF3744" s="1" t="n">
        <v>0</v>
      </c>
      <c r="AH3744" s="1" t="n">
        <v>0</v>
      </c>
      <c r="AI3744" s="1" t="n">
        <v>0</v>
      </c>
      <c r="AJ3744" s="1" t="n">
        <v>0</v>
      </c>
      <c r="AL3744" s="1" t="n">
        <v>0</v>
      </c>
      <c r="AM3744" s="1" t="n">
        <v>0</v>
      </c>
      <c r="AN3744" s="1" t="n">
        <v>0</v>
      </c>
      <c r="AP3744" s="1" t="n">
        <v>42.65</v>
      </c>
      <c r="AQ3744" s="1" t="n">
        <v>5.97</v>
      </c>
      <c r="AR3744" s="1" t="n">
        <v>48.62</v>
      </c>
      <c r="AT3744" s="5" t="n">
        <v>43.65</v>
      </c>
      <c r="AU3744" s="1" t="n">
        <f aca="false">IF(W3744&gt;0,AT3744*0.14,0)</f>
        <v>6.111</v>
      </c>
      <c r="AV3744" s="1" t="n">
        <f aca="false">AT3744+AU3744</f>
        <v>49.761</v>
      </c>
      <c r="AX3744" s="1" t="n">
        <v>32.95</v>
      </c>
      <c r="AZ3744" s="11"/>
      <c r="BC3744" s="0" t="s">
        <v>173</v>
      </c>
    </row>
    <row collapsed="false" customFormat="false" customHeight="true" hidden="false" ht="14.4" outlineLevel="0" r="3745">
      <c r="A3745" s="0" t="n">
        <v>3745</v>
      </c>
      <c r="B3745" s="0" t="s">
        <v>8819</v>
      </c>
      <c r="C3745" s="0" t="s">
        <v>46</v>
      </c>
      <c r="D3745" s="0" t="s">
        <v>166</v>
      </c>
      <c r="E3745" s="0" t="s">
        <v>167</v>
      </c>
      <c r="H3745" s="1" t="n">
        <v>9.81</v>
      </c>
      <c r="I3745" s="0" t="s">
        <v>78</v>
      </c>
      <c r="J3745" s="0" t="s">
        <v>8820</v>
      </c>
      <c r="L3745" s="0" t="n">
        <v>2170580671</v>
      </c>
      <c r="N3745" s="0" t="s">
        <v>46</v>
      </c>
      <c r="O3745" s="0" t="s">
        <v>169</v>
      </c>
      <c r="P3745" s="0" t="s">
        <v>2031</v>
      </c>
      <c r="Q3745" s="0" t="s">
        <v>182</v>
      </c>
      <c r="R3745" s="13" t="s">
        <v>171</v>
      </c>
      <c r="S3745" s="0" t="n">
        <v>1</v>
      </c>
      <c r="T3745" s="14" t="n">
        <v>3.5</v>
      </c>
      <c r="U3745" s="1" t="n">
        <v>3.5</v>
      </c>
      <c r="V3745" s="1" t="n">
        <v>32.38</v>
      </c>
      <c r="W3745" s="1" t="n">
        <v>4.53</v>
      </c>
      <c r="X3745" s="1" t="n">
        <v>36.91</v>
      </c>
      <c r="Z3745" s="1" t="n">
        <v>0</v>
      </c>
      <c r="AA3745" s="1" t="n">
        <v>0</v>
      </c>
      <c r="AB3745" s="1" t="n">
        <v>0</v>
      </c>
      <c r="AD3745" s="1" t="n">
        <v>0</v>
      </c>
      <c r="AE3745" s="1" t="n">
        <v>0</v>
      </c>
      <c r="AF3745" s="1" t="n">
        <v>0</v>
      </c>
      <c r="AH3745" s="1" t="n">
        <v>0</v>
      </c>
      <c r="AI3745" s="1" t="n">
        <v>0</v>
      </c>
      <c r="AJ3745" s="1" t="n">
        <v>0</v>
      </c>
      <c r="AL3745" s="1" t="n">
        <v>0</v>
      </c>
      <c r="AM3745" s="1" t="n">
        <v>0</v>
      </c>
      <c r="AN3745" s="1" t="n">
        <v>0</v>
      </c>
      <c r="AP3745" s="1" t="n">
        <v>42.99</v>
      </c>
      <c r="AQ3745" s="1" t="n">
        <v>6.02</v>
      </c>
      <c r="AR3745" s="1" t="n">
        <v>49.01</v>
      </c>
      <c r="AT3745" s="5" t="n">
        <v>44</v>
      </c>
      <c r="AU3745" s="1" t="n">
        <f aca="false">IF(W3745&gt;0,AT3745*0.14,0)</f>
        <v>6.16</v>
      </c>
      <c r="AV3745" s="1" t="n">
        <f aca="false">AT3745+AU3745</f>
        <v>50.16</v>
      </c>
      <c r="AX3745" s="1" t="n">
        <v>32.77</v>
      </c>
      <c r="AZ3745" s="11"/>
      <c r="BC3745" s="0" t="s">
        <v>173</v>
      </c>
    </row>
    <row collapsed="false" customFormat="false" customHeight="true" hidden="false" ht="14.4" outlineLevel="0" r="3746">
      <c r="A3746" s="0" t="n">
        <v>3746</v>
      </c>
      <c r="B3746" s="0" t="s">
        <v>8821</v>
      </c>
      <c r="C3746" s="0" t="s">
        <v>46</v>
      </c>
      <c r="D3746" s="0" t="s">
        <v>166</v>
      </c>
      <c r="E3746" s="0" t="s">
        <v>167</v>
      </c>
      <c r="H3746" s="1" t="n">
        <v>9.81</v>
      </c>
      <c r="I3746" s="0" t="s">
        <v>78</v>
      </c>
      <c r="J3746" s="0" t="s">
        <v>8822</v>
      </c>
      <c r="L3746" s="0" t="n">
        <v>217079976</v>
      </c>
      <c r="N3746" s="0" t="s">
        <v>46</v>
      </c>
      <c r="O3746" s="0" t="s">
        <v>169</v>
      </c>
      <c r="P3746" s="0" t="s">
        <v>8823</v>
      </c>
      <c r="Q3746" s="0" t="s">
        <v>169</v>
      </c>
      <c r="R3746" s="13" t="s">
        <v>171</v>
      </c>
      <c r="S3746" s="0" t="n">
        <v>1</v>
      </c>
      <c r="T3746" s="14" t="n">
        <v>3.5</v>
      </c>
      <c r="U3746" s="1" t="n">
        <v>3.5</v>
      </c>
      <c r="V3746" s="1" t="n">
        <v>32.38</v>
      </c>
      <c r="W3746" s="1" t="n">
        <v>4.53</v>
      </c>
      <c r="X3746" s="1" t="n">
        <v>36.91</v>
      </c>
      <c r="Z3746" s="1" t="n">
        <v>0</v>
      </c>
      <c r="AA3746" s="1" t="n">
        <v>0</v>
      </c>
      <c r="AB3746" s="1" t="n">
        <v>0</v>
      </c>
      <c r="AD3746" s="1" t="n">
        <v>0</v>
      </c>
      <c r="AE3746" s="1" t="n">
        <v>0</v>
      </c>
      <c r="AF3746" s="1" t="n">
        <v>0</v>
      </c>
      <c r="AH3746" s="1" t="n">
        <v>0</v>
      </c>
      <c r="AI3746" s="1" t="n">
        <v>0</v>
      </c>
      <c r="AJ3746" s="1" t="n">
        <v>0</v>
      </c>
      <c r="AL3746" s="1" t="n">
        <v>0</v>
      </c>
      <c r="AM3746" s="1" t="n">
        <v>0</v>
      </c>
      <c r="AN3746" s="1" t="n">
        <v>0</v>
      </c>
      <c r="AP3746" s="1" t="n">
        <v>42.99</v>
      </c>
      <c r="AQ3746" s="1" t="n">
        <v>6.02</v>
      </c>
      <c r="AR3746" s="1" t="n">
        <v>49.01</v>
      </c>
      <c r="AT3746" s="5" t="n">
        <v>44</v>
      </c>
      <c r="AU3746" s="1" t="n">
        <f aca="false">IF(W3746&gt;0,AT3746*0.14,0)</f>
        <v>6.16</v>
      </c>
      <c r="AV3746" s="1" t="n">
        <f aca="false">AT3746+AU3746</f>
        <v>50.16</v>
      </c>
      <c r="AX3746" s="1" t="n">
        <v>32.77</v>
      </c>
      <c r="AZ3746" s="11"/>
      <c r="BC3746" s="0" t="s">
        <v>173</v>
      </c>
    </row>
    <row collapsed="false" customFormat="false" customHeight="true" hidden="false" ht="14.4" outlineLevel="0" r="3747">
      <c r="A3747" s="0" t="n">
        <v>3747</v>
      </c>
      <c r="B3747" s="0" t="s">
        <v>8824</v>
      </c>
      <c r="C3747" s="0" t="s">
        <v>46</v>
      </c>
      <c r="D3747" s="0" t="s">
        <v>166</v>
      </c>
      <c r="E3747" s="0" t="s">
        <v>167</v>
      </c>
      <c r="H3747" s="1" t="n">
        <v>9.81</v>
      </c>
      <c r="I3747" s="0" t="s">
        <v>175</v>
      </c>
      <c r="J3747" s="0" t="s">
        <v>8825</v>
      </c>
      <c r="L3747" s="0" t="n">
        <v>21700583001</v>
      </c>
      <c r="N3747" s="0" t="s">
        <v>46</v>
      </c>
      <c r="O3747" s="0" t="s">
        <v>169</v>
      </c>
      <c r="P3747" s="0" t="s">
        <v>8025</v>
      </c>
      <c r="Q3747" s="0" t="s">
        <v>312</v>
      </c>
      <c r="R3747" s="13" t="s">
        <v>171</v>
      </c>
      <c r="S3747" s="0" t="n">
        <v>1</v>
      </c>
      <c r="T3747" s="14" t="n">
        <v>3.5</v>
      </c>
      <c r="U3747" s="1" t="n">
        <v>3.5</v>
      </c>
      <c r="V3747" s="1" t="n">
        <v>32.38</v>
      </c>
      <c r="W3747" s="1" t="n">
        <v>4.53</v>
      </c>
      <c r="X3747" s="1" t="n">
        <v>36.91</v>
      </c>
      <c r="Z3747" s="1" t="n">
        <v>0</v>
      </c>
      <c r="AA3747" s="1" t="n">
        <v>0</v>
      </c>
      <c r="AB3747" s="1" t="n">
        <v>0</v>
      </c>
      <c r="AD3747" s="1" t="n">
        <v>0</v>
      </c>
      <c r="AE3747" s="1" t="n">
        <v>0</v>
      </c>
      <c r="AF3747" s="1" t="n">
        <v>0</v>
      </c>
      <c r="AH3747" s="1" t="n">
        <v>0</v>
      </c>
      <c r="AI3747" s="1" t="n">
        <v>0</v>
      </c>
      <c r="AJ3747" s="1" t="n">
        <v>0</v>
      </c>
      <c r="AL3747" s="1" t="n">
        <v>0</v>
      </c>
      <c r="AM3747" s="1" t="n">
        <v>0</v>
      </c>
      <c r="AN3747" s="1" t="n">
        <v>0</v>
      </c>
      <c r="AP3747" s="1" t="n">
        <v>42.99</v>
      </c>
      <c r="AQ3747" s="1" t="n">
        <v>6.02</v>
      </c>
      <c r="AR3747" s="1" t="n">
        <v>49.01</v>
      </c>
      <c r="AT3747" s="5" t="n">
        <v>44</v>
      </c>
      <c r="AU3747" s="1" t="n">
        <f aca="false">IF(W3747&gt;0,AT3747*0.14,0)</f>
        <v>6.16</v>
      </c>
      <c r="AV3747" s="1" t="n">
        <f aca="false">AT3747+AU3747</f>
        <v>50.16</v>
      </c>
      <c r="AX3747" s="1" t="n">
        <v>32.77</v>
      </c>
      <c r="AZ3747" s="11"/>
      <c r="BC3747" s="0" t="s">
        <v>173</v>
      </c>
    </row>
    <row collapsed="false" customFormat="false" customHeight="true" hidden="false" ht="14.4" outlineLevel="0" r="3748">
      <c r="A3748" s="0" t="n">
        <v>3748</v>
      </c>
      <c r="B3748" s="0" t="s">
        <v>8826</v>
      </c>
      <c r="C3748" s="0" t="s">
        <v>46</v>
      </c>
      <c r="D3748" s="0" t="s">
        <v>166</v>
      </c>
      <c r="E3748" s="0" t="s">
        <v>167</v>
      </c>
      <c r="H3748" s="1" t="n">
        <v>9.81</v>
      </c>
      <c r="I3748" s="0" t="s">
        <v>141</v>
      </c>
      <c r="J3748" s="0" t="s">
        <v>8827</v>
      </c>
      <c r="L3748" s="0" t="n">
        <v>2170583167</v>
      </c>
      <c r="N3748" s="0" t="s">
        <v>46</v>
      </c>
      <c r="O3748" s="0" t="s">
        <v>169</v>
      </c>
      <c r="P3748" s="0" t="s">
        <v>950</v>
      </c>
      <c r="Q3748" s="0" t="s">
        <v>169</v>
      </c>
      <c r="R3748" s="13" t="s">
        <v>171</v>
      </c>
      <c r="S3748" s="0" t="n">
        <v>1</v>
      </c>
      <c r="T3748" s="14" t="n">
        <v>3.5</v>
      </c>
      <c r="U3748" s="1" t="n">
        <v>3.5</v>
      </c>
      <c r="V3748" s="1" t="n">
        <v>32.38</v>
      </c>
      <c r="W3748" s="1" t="n">
        <v>4.53</v>
      </c>
      <c r="X3748" s="1" t="n">
        <v>36.91</v>
      </c>
      <c r="Z3748" s="1" t="n">
        <v>0</v>
      </c>
      <c r="AA3748" s="1" t="n">
        <v>0</v>
      </c>
      <c r="AB3748" s="1" t="n">
        <v>0</v>
      </c>
      <c r="AD3748" s="1" t="n">
        <v>0</v>
      </c>
      <c r="AE3748" s="1" t="n">
        <v>0</v>
      </c>
      <c r="AF3748" s="1" t="n">
        <v>0</v>
      </c>
      <c r="AH3748" s="1" t="n">
        <v>0</v>
      </c>
      <c r="AI3748" s="1" t="n">
        <v>0</v>
      </c>
      <c r="AJ3748" s="1" t="n">
        <v>0</v>
      </c>
      <c r="AL3748" s="1" t="n">
        <v>0</v>
      </c>
      <c r="AM3748" s="1" t="n">
        <v>0</v>
      </c>
      <c r="AN3748" s="1" t="n">
        <v>0</v>
      </c>
      <c r="AP3748" s="1" t="n">
        <v>42.99</v>
      </c>
      <c r="AQ3748" s="1" t="n">
        <v>6.02</v>
      </c>
      <c r="AR3748" s="1" t="n">
        <v>49.01</v>
      </c>
      <c r="AT3748" s="5" t="n">
        <v>44</v>
      </c>
      <c r="AU3748" s="1" t="n">
        <f aca="false">IF(W3748&gt;0,AT3748*0.14,0)</f>
        <v>6.16</v>
      </c>
      <c r="AV3748" s="1" t="n">
        <f aca="false">AT3748+AU3748</f>
        <v>50.16</v>
      </c>
      <c r="AX3748" s="1" t="n">
        <v>32.77</v>
      </c>
      <c r="AZ3748" s="11"/>
      <c r="BC3748" s="0" t="s">
        <v>173</v>
      </c>
    </row>
    <row collapsed="false" customFormat="false" customHeight="true" hidden="false" ht="14.4" outlineLevel="0" r="3749">
      <c r="A3749" s="0" t="n">
        <v>3749</v>
      </c>
      <c r="B3749" s="0" t="s">
        <v>8828</v>
      </c>
      <c r="C3749" s="0" t="s">
        <v>46</v>
      </c>
      <c r="D3749" s="0" t="s">
        <v>166</v>
      </c>
      <c r="E3749" s="0" t="s">
        <v>167</v>
      </c>
      <c r="H3749" s="1" t="n">
        <v>9.81</v>
      </c>
      <c r="I3749" s="0" t="s">
        <v>120</v>
      </c>
      <c r="J3749" s="0" t="s">
        <v>8829</v>
      </c>
      <c r="L3749" s="0" t="n">
        <v>2170584984</v>
      </c>
      <c r="N3749" s="0" t="s">
        <v>46</v>
      </c>
      <c r="O3749" s="0" t="s">
        <v>169</v>
      </c>
      <c r="P3749" s="0" t="s">
        <v>8830</v>
      </c>
      <c r="Q3749" s="0" t="s">
        <v>435</v>
      </c>
      <c r="R3749" s="13" t="s">
        <v>171</v>
      </c>
      <c r="S3749" s="0" t="n">
        <v>1</v>
      </c>
      <c r="T3749" s="14" t="n">
        <v>3.5</v>
      </c>
      <c r="U3749" s="1" t="n">
        <v>3.5</v>
      </c>
      <c r="V3749" s="1" t="n">
        <v>32.38</v>
      </c>
      <c r="W3749" s="1" t="n">
        <v>4.53</v>
      </c>
      <c r="X3749" s="1" t="n">
        <v>36.91</v>
      </c>
      <c r="Z3749" s="1" t="n">
        <v>0</v>
      </c>
      <c r="AA3749" s="1" t="n">
        <v>0</v>
      </c>
      <c r="AB3749" s="1" t="n">
        <v>0</v>
      </c>
      <c r="AD3749" s="1" t="n">
        <v>0</v>
      </c>
      <c r="AE3749" s="1" t="n">
        <v>0</v>
      </c>
      <c r="AF3749" s="1" t="n">
        <v>0</v>
      </c>
      <c r="AH3749" s="1" t="n">
        <v>0</v>
      </c>
      <c r="AI3749" s="1" t="n">
        <v>0</v>
      </c>
      <c r="AJ3749" s="1" t="n">
        <v>0</v>
      </c>
      <c r="AL3749" s="1" t="n">
        <v>0</v>
      </c>
      <c r="AM3749" s="1" t="n">
        <v>0</v>
      </c>
      <c r="AN3749" s="1" t="n">
        <v>0</v>
      </c>
      <c r="AP3749" s="1" t="n">
        <v>42.99</v>
      </c>
      <c r="AQ3749" s="1" t="n">
        <v>6.02</v>
      </c>
      <c r="AR3749" s="1" t="n">
        <v>49.01</v>
      </c>
      <c r="AT3749" s="5" t="n">
        <v>44</v>
      </c>
      <c r="AU3749" s="1" t="n">
        <f aca="false">IF(W3749&gt;0,AT3749*0.14,0)</f>
        <v>6.16</v>
      </c>
      <c r="AV3749" s="1" t="n">
        <f aca="false">AT3749+AU3749</f>
        <v>50.16</v>
      </c>
      <c r="AX3749" s="1" t="n">
        <v>32.77</v>
      </c>
      <c r="AZ3749" s="11"/>
      <c r="BC3749" s="0" t="s">
        <v>173</v>
      </c>
    </row>
    <row collapsed="false" customFormat="false" customHeight="true" hidden="false" ht="14.4" outlineLevel="0" r="3750">
      <c r="A3750" s="0" t="n">
        <v>3750</v>
      </c>
      <c r="B3750" s="0" t="s">
        <v>8831</v>
      </c>
      <c r="C3750" s="0" t="s">
        <v>46</v>
      </c>
      <c r="D3750" s="0" t="s">
        <v>166</v>
      </c>
      <c r="E3750" s="0" t="s">
        <v>167</v>
      </c>
      <c r="H3750" s="1" t="n">
        <v>9.81</v>
      </c>
      <c r="I3750" s="0" t="s">
        <v>120</v>
      </c>
      <c r="J3750" s="0" t="s">
        <v>8832</v>
      </c>
      <c r="L3750" s="0" t="n">
        <v>2170585119</v>
      </c>
      <c r="N3750" s="0" t="s">
        <v>46</v>
      </c>
      <c r="O3750" s="0" t="s">
        <v>169</v>
      </c>
      <c r="P3750" s="0" t="s">
        <v>311</v>
      </c>
      <c r="Q3750" s="0" t="s">
        <v>312</v>
      </c>
      <c r="R3750" s="13" t="s">
        <v>171</v>
      </c>
      <c r="S3750" s="0" t="n">
        <v>1</v>
      </c>
      <c r="T3750" s="14" t="n">
        <v>3.5</v>
      </c>
      <c r="U3750" s="1" t="n">
        <v>3.5</v>
      </c>
      <c r="V3750" s="1" t="n">
        <v>32.38</v>
      </c>
      <c r="W3750" s="1" t="n">
        <v>4.53</v>
      </c>
      <c r="X3750" s="1" t="n">
        <v>36.91</v>
      </c>
      <c r="Z3750" s="1" t="n">
        <v>0</v>
      </c>
      <c r="AA3750" s="1" t="n">
        <v>0</v>
      </c>
      <c r="AB3750" s="1" t="n">
        <v>0</v>
      </c>
      <c r="AD3750" s="1" t="n">
        <v>0</v>
      </c>
      <c r="AE3750" s="1" t="n">
        <v>0</v>
      </c>
      <c r="AF3750" s="1" t="n">
        <v>0</v>
      </c>
      <c r="AH3750" s="1" t="n">
        <v>0</v>
      </c>
      <c r="AI3750" s="1" t="n">
        <v>0</v>
      </c>
      <c r="AJ3750" s="1" t="n">
        <v>0</v>
      </c>
      <c r="AL3750" s="1" t="n">
        <v>0</v>
      </c>
      <c r="AM3750" s="1" t="n">
        <v>0</v>
      </c>
      <c r="AN3750" s="1" t="n">
        <v>0</v>
      </c>
      <c r="AP3750" s="1" t="n">
        <v>42.99</v>
      </c>
      <c r="AQ3750" s="1" t="n">
        <v>6.02</v>
      </c>
      <c r="AR3750" s="1" t="n">
        <v>49.01</v>
      </c>
      <c r="AT3750" s="5" t="n">
        <v>44</v>
      </c>
      <c r="AU3750" s="1" t="n">
        <f aca="false">IF(W3750&gt;0,AT3750*0.14,0)</f>
        <v>6.16</v>
      </c>
      <c r="AV3750" s="1" t="n">
        <f aca="false">AT3750+AU3750</f>
        <v>50.16</v>
      </c>
      <c r="AX3750" s="1" t="n">
        <v>32.77</v>
      </c>
      <c r="AZ3750" s="11"/>
      <c r="BC3750" s="0" t="s">
        <v>173</v>
      </c>
    </row>
    <row collapsed="false" customFormat="false" customHeight="true" hidden="false" ht="14.4" outlineLevel="0" r="3751">
      <c r="A3751" s="0" t="n">
        <v>3751</v>
      </c>
      <c r="B3751" s="0" t="s">
        <v>8833</v>
      </c>
      <c r="C3751" s="0" t="s">
        <v>46</v>
      </c>
      <c r="D3751" s="0" t="s">
        <v>166</v>
      </c>
      <c r="E3751" s="0" t="s">
        <v>167</v>
      </c>
      <c r="H3751" s="1" t="n">
        <v>9.81</v>
      </c>
      <c r="I3751" s="0" t="s">
        <v>314</v>
      </c>
      <c r="J3751" s="0" t="s">
        <v>8834</v>
      </c>
      <c r="L3751" s="0" t="n">
        <v>2170584435</v>
      </c>
      <c r="N3751" s="0" t="s">
        <v>46</v>
      </c>
      <c r="O3751" s="0" t="s">
        <v>169</v>
      </c>
      <c r="P3751" s="0" t="s">
        <v>382</v>
      </c>
      <c r="Q3751" s="0" t="s">
        <v>317</v>
      </c>
      <c r="R3751" s="13" t="s">
        <v>171</v>
      </c>
      <c r="S3751" s="0" t="n">
        <v>1</v>
      </c>
      <c r="T3751" s="14" t="n">
        <v>3.5</v>
      </c>
      <c r="U3751" s="1" t="n">
        <v>3.5</v>
      </c>
      <c r="V3751" s="1" t="n">
        <v>32.38</v>
      </c>
      <c r="W3751" s="1" t="n">
        <v>4.53</v>
      </c>
      <c r="X3751" s="1" t="n">
        <v>36.91</v>
      </c>
      <c r="Z3751" s="1" t="n">
        <v>0</v>
      </c>
      <c r="AA3751" s="1" t="n">
        <v>0</v>
      </c>
      <c r="AB3751" s="1" t="n">
        <v>0</v>
      </c>
      <c r="AD3751" s="1" t="n">
        <v>0</v>
      </c>
      <c r="AE3751" s="1" t="n">
        <v>0</v>
      </c>
      <c r="AF3751" s="1" t="n">
        <v>0</v>
      </c>
      <c r="AH3751" s="1" t="n">
        <v>0</v>
      </c>
      <c r="AI3751" s="1" t="n">
        <v>0</v>
      </c>
      <c r="AJ3751" s="1" t="n">
        <v>0</v>
      </c>
      <c r="AL3751" s="1" t="n">
        <v>0</v>
      </c>
      <c r="AM3751" s="1" t="n">
        <v>0</v>
      </c>
      <c r="AN3751" s="1" t="n">
        <v>0</v>
      </c>
      <c r="AP3751" s="1" t="n">
        <v>42.99</v>
      </c>
      <c r="AQ3751" s="1" t="n">
        <v>6.02</v>
      </c>
      <c r="AR3751" s="1" t="n">
        <v>49.01</v>
      </c>
      <c r="AT3751" s="5" t="n">
        <v>44</v>
      </c>
      <c r="AU3751" s="1" t="n">
        <f aca="false">IF(W3751&gt;0,AT3751*0.14,0)</f>
        <v>6.16</v>
      </c>
      <c r="AV3751" s="1" t="n">
        <f aca="false">AT3751+AU3751</f>
        <v>50.16</v>
      </c>
      <c r="AX3751" s="1" t="n">
        <v>32.77</v>
      </c>
      <c r="AZ3751" s="11"/>
      <c r="BC3751" s="0" t="s">
        <v>173</v>
      </c>
    </row>
    <row collapsed="false" customFormat="false" customHeight="true" hidden="false" ht="14.4" outlineLevel="0" r="3752">
      <c r="A3752" s="0" t="n">
        <v>3752</v>
      </c>
      <c r="B3752" s="0" t="s">
        <v>8835</v>
      </c>
      <c r="C3752" s="0" t="s">
        <v>46</v>
      </c>
      <c r="D3752" s="0" t="s">
        <v>166</v>
      </c>
      <c r="E3752" s="0" t="s">
        <v>167</v>
      </c>
      <c r="H3752" s="1" t="n">
        <v>9.81</v>
      </c>
      <c r="I3752" s="0" t="s">
        <v>1807</v>
      </c>
      <c r="J3752" s="0" t="s">
        <v>8836</v>
      </c>
      <c r="L3752" s="0" t="n">
        <v>2170587402</v>
      </c>
      <c r="N3752" s="0" t="s">
        <v>46</v>
      </c>
      <c r="O3752" s="0" t="s">
        <v>169</v>
      </c>
      <c r="P3752" s="0" t="s">
        <v>1286</v>
      </c>
      <c r="Q3752" s="0" t="s">
        <v>317</v>
      </c>
      <c r="R3752" s="13" t="s">
        <v>171</v>
      </c>
      <c r="S3752" s="0" t="n">
        <v>1</v>
      </c>
      <c r="T3752" s="14" t="n">
        <v>3.5</v>
      </c>
      <c r="U3752" s="1" t="n">
        <v>3.5</v>
      </c>
      <c r="V3752" s="1" t="n">
        <v>32.38</v>
      </c>
      <c r="W3752" s="1" t="n">
        <v>4.53</v>
      </c>
      <c r="X3752" s="1" t="n">
        <v>36.91</v>
      </c>
      <c r="Z3752" s="1" t="n">
        <v>0</v>
      </c>
      <c r="AA3752" s="1" t="n">
        <v>0</v>
      </c>
      <c r="AB3752" s="1" t="n">
        <v>0</v>
      </c>
      <c r="AD3752" s="1" t="n">
        <v>0</v>
      </c>
      <c r="AE3752" s="1" t="n">
        <v>0</v>
      </c>
      <c r="AF3752" s="1" t="n">
        <v>0</v>
      </c>
      <c r="AH3752" s="1" t="n">
        <v>0</v>
      </c>
      <c r="AI3752" s="1" t="n">
        <v>0</v>
      </c>
      <c r="AJ3752" s="1" t="n">
        <v>0</v>
      </c>
      <c r="AL3752" s="1" t="n">
        <v>0</v>
      </c>
      <c r="AM3752" s="1" t="n">
        <v>0</v>
      </c>
      <c r="AN3752" s="1" t="n">
        <v>0</v>
      </c>
      <c r="AP3752" s="1" t="n">
        <v>42.99</v>
      </c>
      <c r="AQ3752" s="1" t="n">
        <v>6.02</v>
      </c>
      <c r="AR3752" s="1" t="n">
        <v>49.01</v>
      </c>
      <c r="AT3752" s="5" t="n">
        <v>44</v>
      </c>
      <c r="AU3752" s="1" t="n">
        <f aca="false">IF(W3752&gt;0,AT3752*0.14,0)</f>
        <v>6.16</v>
      </c>
      <c r="AV3752" s="1" t="n">
        <f aca="false">AT3752+AU3752</f>
        <v>50.16</v>
      </c>
      <c r="AX3752" s="1" t="n">
        <v>32.77</v>
      </c>
      <c r="AZ3752" s="11"/>
      <c r="BC3752" s="0" t="s">
        <v>173</v>
      </c>
    </row>
    <row collapsed="false" customFormat="false" customHeight="true" hidden="false" ht="14.4" outlineLevel="0" r="3753">
      <c r="A3753" s="0" t="n">
        <v>3753</v>
      </c>
      <c r="B3753" s="0" t="s">
        <v>8837</v>
      </c>
      <c r="C3753" s="0" t="s">
        <v>46</v>
      </c>
      <c r="D3753" s="0" t="s">
        <v>166</v>
      </c>
      <c r="E3753" s="0" t="s">
        <v>167</v>
      </c>
      <c r="H3753" s="1" t="n">
        <v>9.81</v>
      </c>
      <c r="I3753" s="0" t="s">
        <v>1807</v>
      </c>
      <c r="J3753" s="0" t="s">
        <v>8838</v>
      </c>
      <c r="L3753" s="0" t="n">
        <v>2170587531</v>
      </c>
      <c r="N3753" s="0" t="s">
        <v>46</v>
      </c>
      <c r="O3753" s="0" t="s">
        <v>169</v>
      </c>
      <c r="P3753" s="0" t="s">
        <v>1077</v>
      </c>
      <c r="Q3753" s="0" t="s">
        <v>317</v>
      </c>
      <c r="R3753" s="13" t="s">
        <v>171</v>
      </c>
      <c r="S3753" s="0" t="n">
        <v>1</v>
      </c>
      <c r="T3753" s="14" t="n">
        <v>3.5</v>
      </c>
      <c r="U3753" s="1" t="n">
        <v>3.5</v>
      </c>
      <c r="V3753" s="1" t="n">
        <v>32.38</v>
      </c>
      <c r="W3753" s="1" t="n">
        <v>4.53</v>
      </c>
      <c r="X3753" s="1" t="n">
        <v>36.91</v>
      </c>
      <c r="Z3753" s="1" t="n">
        <v>0</v>
      </c>
      <c r="AA3753" s="1" t="n">
        <v>0</v>
      </c>
      <c r="AB3753" s="1" t="n">
        <v>0</v>
      </c>
      <c r="AD3753" s="1" t="n">
        <v>0</v>
      </c>
      <c r="AE3753" s="1" t="n">
        <v>0</v>
      </c>
      <c r="AF3753" s="1" t="n">
        <v>0</v>
      </c>
      <c r="AH3753" s="1" t="n">
        <v>0</v>
      </c>
      <c r="AI3753" s="1" t="n">
        <v>0</v>
      </c>
      <c r="AJ3753" s="1" t="n">
        <v>0</v>
      </c>
      <c r="AL3753" s="1" t="n">
        <v>0</v>
      </c>
      <c r="AM3753" s="1" t="n">
        <v>0</v>
      </c>
      <c r="AN3753" s="1" t="n">
        <v>0</v>
      </c>
      <c r="AP3753" s="1" t="n">
        <v>42.99</v>
      </c>
      <c r="AQ3753" s="1" t="n">
        <v>6.02</v>
      </c>
      <c r="AR3753" s="1" t="n">
        <v>49.01</v>
      </c>
      <c r="AT3753" s="5" t="n">
        <v>44</v>
      </c>
      <c r="AU3753" s="1" t="n">
        <f aca="false">IF(W3753&gt;0,AT3753*0.14,0)</f>
        <v>6.16</v>
      </c>
      <c r="AV3753" s="1" t="n">
        <f aca="false">AT3753+AU3753</f>
        <v>50.16</v>
      </c>
      <c r="AX3753" s="1" t="n">
        <v>32.77</v>
      </c>
      <c r="AZ3753" s="11"/>
      <c r="BC3753" s="0" t="s">
        <v>173</v>
      </c>
    </row>
    <row collapsed="false" customFormat="false" customHeight="true" hidden="false" ht="14.4" outlineLevel="0" r="3754">
      <c r="A3754" s="0" t="n">
        <v>3754</v>
      </c>
      <c r="B3754" s="0" t="s">
        <v>8839</v>
      </c>
      <c r="C3754" s="0" t="s">
        <v>46</v>
      </c>
      <c r="D3754" s="0" t="s">
        <v>166</v>
      </c>
      <c r="E3754" s="0" t="s">
        <v>167</v>
      </c>
      <c r="H3754" s="1" t="n">
        <v>9.81</v>
      </c>
      <c r="I3754" s="0" t="s">
        <v>72</v>
      </c>
      <c r="J3754" s="0" t="s">
        <v>8840</v>
      </c>
      <c r="L3754" s="0" t="n">
        <v>2170587831</v>
      </c>
      <c r="N3754" s="0" t="s">
        <v>46</v>
      </c>
      <c r="O3754" s="0" t="s">
        <v>169</v>
      </c>
      <c r="P3754" s="0" t="s">
        <v>1606</v>
      </c>
      <c r="Q3754" s="0" t="s">
        <v>407</v>
      </c>
      <c r="R3754" s="13" t="s">
        <v>171</v>
      </c>
      <c r="S3754" s="0" t="n">
        <v>1</v>
      </c>
      <c r="T3754" s="14" t="n">
        <v>3.5</v>
      </c>
      <c r="U3754" s="1" t="n">
        <v>3.5</v>
      </c>
      <c r="V3754" s="1" t="n">
        <v>32.38</v>
      </c>
      <c r="W3754" s="1" t="n">
        <v>4.53</v>
      </c>
      <c r="X3754" s="1" t="n">
        <v>36.91</v>
      </c>
      <c r="Z3754" s="1" t="n">
        <v>0</v>
      </c>
      <c r="AA3754" s="1" t="n">
        <v>0</v>
      </c>
      <c r="AB3754" s="1" t="n">
        <v>0</v>
      </c>
      <c r="AD3754" s="1" t="n">
        <v>0</v>
      </c>
      <c r="AE3754" s="1" t="n">
        <v>0</v>
      </c>
      <c r="AF3754" s="1" t="n">
        <v>0</v>
      </c>
      <c r="AH3754" s="1" t="n">
        <v>0</v>
      </c>
      <c r="AI3754" s="1" t="n">
        <v>0</v>
      </c>
      <c r="AJ3754" s="1" t="n">
        <v>0</v>
      </c>
      <c r="AL3754" s="1" t="n">
        <v>0</v>
      </c>
      <c r="AM3754" s="1" t="n">
        <v>0</v>
      </c>
      <c r="AN3754" s="1" t="n">
        <v>0</v>
      </c>
      <c r="AP3754" s="1" t="n">
        <v>42.99</v>
      </c>
      <c r="AQ3754" s="1" t="n">
        <v>6.02</v>
      </c>
      <c r="AR3754" s="1" t="n">
        <v>49.01</v>
      </c>
      <c r="AT3754" s="5" t="n">
        <v>44</v>
      </c>
      <c r="AU3754" s="1" t="n">
        <f aca="false">IF(W3754&gt;0,AT3754*0.14,0)</f>
        <v>6.16</v>
      </c>
      <c r="AV3754" s="1" t="n">
        <f aca="false">AT3754+AU3754</f>
        <v>50.16</v>
      </c>
      <c r="AX3754" s="1" t="n">
        <v>32.77</v>
      </c>
      <c r="AZ3754" s="11"/>
      <c r="BC3754" s="0" t="s">
        <v>173</v>
      </c>
    </row>
    <row collapsed="false" customFormat="false" customHeight="true" hidden="false" ht="14.4" outlineLevel="0" r="3755">
      <c r="A3755" s="0" t="n">
        <v>3755</v>
      </c>
      <c r="B3755" s="0" t="s">
        <v>8841</v>
      </c>
      <c r="C3755" s="0" t="s">
        <v>46</v>
      </c>
      <c r="D3755" s="0" t="s">
        <v>166</v>
      </c>
      <c r="E3755" s="0" t="s">
        <v>167</v>
      </c>
      <c r="H3755" s="1" t="n">
        <v>9.81</v>
      </c>
      <c r="I3755" s="0" t="s">
        <v>72</v>
      </c>
      <c r="J3755" s="0" t="s">
        <v>8842</v>
      </c>
      <c r="L3755" s="0" t="n">
        <v>2170587956</v>
      </c>
      <c r="N3755" s="0" t="s">
        <v>46</v>
      </c>
      <c r="O3755" s="0" t="s">
        <v>169</v>
      </c>
      <c r="P3755" s="0" t="s">
        <v>457</v>
      </c>
      <c r="Q3755" s="0" t="s">
        <v>182</v>
      </c>
      <c r="R3755" s="13" t="s">
        <v>171</v>
      </c>
      <c r="S3755" s="0" t="n">
        <v>1</v>
      </c>
      <c r="T3755" s="14" t="n">
        <v>3.5</v>
      </c>
      <c r="U3755" s="1" t="n">
        <v>3.5</v>
      </c>
      <c r="V3755" s="1" t="n">
        <v>32.38</v>
      </c>
      <c r="W3755" s="1" t="n">
        <v>4.53</v>
      </c>
      <c r="X3755" s="1" t="n">
        <v>36.91</v>
      </c>
      <c r="Z3755" s="1" t="n">
        <v>0</v>
      </c>
      <c r="AA3755" s="1" t="n">
        <v>0</v>
      </c>
      <c r="AB3755" s="1" t="n">
        <v>0</v>
      </c>
      <c r="AD3755" s="1" t="n">
        <v>0</v>
      </c>
      <c r="AE3755" s="1" t="n">
        <v>0</v>
      </c>
      <c r="AF3755" s="1" t="n">
        <v>0</v>
      </c>
      <c r="AH3755" s="1" t="n">
        <v>0</v>
      </c>
      <c r="AI3755" s="1" t="n">
        <v>0</v>
      </c>
      <c r="AJ3755" s="1" t="n">
        <v>0</v>
      </c>
      <c r="AL3755" s="1" t="n">
        <v>0</v>
      </c>
      <c r="AM3755" s="1" t="n">
        <v>0</v>
      </c>
      <c r="AN3755" s="1" t="n">
        <v>0</v>
      </c>
      <c r="AP3755" s="1" t="n">
        <v>42.99</v>
      </c>
      <c r="AQ3755" s="1" t="n">
        <v>6.02</v>
      </c>
      <c r="AR3755" s="1" t="n">
        <v>49.01</v>
      </c>
      <c r="AT3755" s="5" t="n">
        <v>44</v>
      </c>
      <c r="AU3755" s="1" t="n">
        <f aca="false">IF(W3755&gt;0,AT3755*0.14,0)</f>
        <v>6.16</v>
      </c>
      <c r="AV3755" s="1" t="n">
        <f aca="false">AT3755+AU3755</f>
        <v>50.16</v>
      </c>
      <c r="AX3755" s="1" t="n">
        <v>32.77</v>
      </c>
      <c r="AZ3755" s="11"/>
      <c r="BC3755" s="0" t="s">
        <v>173</v>
      </c>
    </row>
    <row collapsed="false" customFormat="false" customHeight="true" hidden="false" ht="14.4" outlineLevel="0" r="3756">
      <c r="A3756" s="0" t="n">
        <v>3756</v>
      </c>
      <c r="B3756" s="0" t="s">
        <v>8843</v>
      </c>
      <c r="C3756" s="0" t="s">
        <v>46</v>
      </c>
      <c r="D3756" s="0" t="s">
        <v>166</v>
      </c>
      <c r="E3756" s="0" t="s">
        <v>167</v>
      </c>
      <c r="H3756" s="1" t="n">
        <v>21.78</v>
      </c>
      <c r="I3756" s="0" t="s">
        <v>107</v>
      </c>
      <c r="J3756" s="0" t="s">
        <v>8844</v>
      </c>
      <c r="L3756" s="0" t="n">
        <v>2170582505</v>
      </c>
      <c r="N3756" s="0" t="s">
        <v>46</v>
      </c>
      <c r="O3756" s="0" t="s">
        <v>169</v>
      </c>
      <c r="P3756" s="0" t="s">
        <v>6162</v>
      </c>
      <c r="Q3756" s="0" t="s">
        <v>234</v>
      </c>
      <c r="R3756" s="13" t="s">
        <v>171</v>
      </c>
      <c r="S3756" s="0" t="n">
        <v>1</v>
      </c>
      <c r="T3756" s="14" t="n">
        <v>3.5</v>
      </c>
      <c r="U3756" s="1" t="n">
        <v>3.5</v>
      </c>
      <c r="V3756" s="1" t="n">
        <v>71.87</v>
      </c>
      <c r="W3756" s="1" t="n">
        <v>10.06</v>
      </c>
      <c r="X3756" s="1" t="n">
        <v>81.93</v>
      </c>
      <c r="Z3756" s="1" t="n">
        <v>0</v>
      </c>
      <c r="AA3756" s="1" t="n">
        <v>0</v>
      </c>
      <c r="AB3756" s="1" t="n">
        <v>0</v>
      </c>
      <c r="AD3756" s="1" t="n">
        <v>0</v>
      </c>
      <c r="AE3756" s="1" t="n">
        <v>0</v>
      </c>
      <c r="AF3756" s="1" t="n">
        <v>0</v>
      </c>
      <c r="AH3756" s="1" t="n">
        <v>0</v>
      </c>
      <c r="AI3756" s="1" t="n">
        <v>0</v>
      </c>
      <c r="AJ3756" s="1" t="n">
        <v>0</v>
      </c>
      <c r="AL3756" s="1" t="n">
        <v>0</v>
      </c>
      <c r="AM3756" s="1" t="n">
        <v>0</v>
      </c>
      <c r="AN3756" s="1" t="n">
        <v>0</v>
      </c>
      <c r="AP3756" s="1" t="n">
        <v>88.41</v>
      </c>
      <c r="AQ3756" s="1" t="n">
        <v>12.38</v>
      </c>
      <c r="AR3756" s="1" t="n">
        <v>100.79</v>
      </c>
      <c r="AT3756" s="5" t="n">
        <v>90.48</v>
      </c>
      <c r="AU3756" s="1" t="n">
        <f aca="false">IF(W3756&gt;0,AT3756*0.14,0)</f>
        <v>12.6672</v>
      </c>
      <c r="AV3756" s="1" t="n">
        <f aca="false">AT3756+AU3756</f>
        <v>103.1472</v>
      </c>
      <c r="AX3756" s="1" t="n">
        <v>23.01</v>
      </c>
      <c r="AZ3756" s="11"/>
      <c r="BC3756" s="0" t="s">
        <v>173</v>
      </c>
    </row>
    <row collapsed="false" customFormat="false" customHeight="true" hidden="false" ht="14.4" outlineLevel="0" r="3757">
      <c r="A3757" s="0" t="n">
        <v>3757</v>
      </c>
      <c r="B3757" s="0" t="s">
        <v>8845</v>
      </c>
      <c r="C3757" s="0" t="s">
        <v>46</v>
      </c>
      <c r="D3757" s="0" t="s">
        <v>166</v>
      </c>
      <c r="E3757" s="0" t="s">
        <v>167</v>
      </c>
      <c r="H3757" s="1" t="n">
        <v>21.78</v>
      </c>
      <c r="I3757" s="0" t="s">
        <v>107</v>
      </c>
      <c r="J3757" s="0" t="s">
        <v>8846</v>
      </c>
      <c r="L3757" s="0" t="n">
        <v>2170580737</v>
      </c>
      <c r="N3757" s="0" t="s">
        <v>46</v>
      </c>
      <c r="O3757" s="0" t="s">
        <v>169</v>
      </c>
      <c r="P3757" s="0" t="s">
        <v>2102</v>
      </c>
      <c r="Q3757" s="0" t="s">
        <v>226</v>
      </c>
      <c r="R3757" s="13" t="s">
        <v>171</v>
      </c>
      <c r="S3757" s="0" t="n">
        <v>1</v>
      </c>
      <c r="T3757" s="14" t="n">
        <v>3.5</v>
      </c>
      <c r="U3757" s="1" t="n">
        <v>3.5</v>
      </c>
      <c r="V3757" s="1" t="n">
        <v>71.87</v>
      </c>
      <c r="W3757" s="1" t="n">
        <v>10.06</v>
      </c>
      <c r="X3757" s="1" t="n">
        <v>81.93</v>
      </c>
      <c r="Z3757" s="1" t="n">
        <v>0</v>
      </c>
      <c r="AA3757" s="1" t="n">
        <v>0</v>
      </c>
      <c r="AB3757" s="1" t="n">
        <v>0</v>
      </c>
      <c r="AD3757" s="1" t="n">
        <v>0</v>
      </c>
      <c r="AE3757" s="1" t="n">
        <v>0</v>
      </c>
      <c r="AF3757" s="1" t="n">
        <v>0</v>
      </c>
      <c r="AH3757" s="1" t="n">
        <v>0</v>
      </c>
      <c r="AI3757" s="1" t="n">
        <v>0</v>
      </c>
      <c r="AJ3757" s="1" t="n">
        <v>0</v>
      </c>
      <c r="AL3757" s="1" t="n">
        <v>0</v>
      </c>
      <c r="AM3757" s="1" t="n">
        <v>0</v>
      </c>
      <c r="AN3757" s="1" t="n">
        <v>0</v>
      </c>
      <c r="AP3757" s="1" t="n">
        <v>88.41</v>
      </c>
      <c r="AQ3757" s="1" t="n">
        <v>12.38</v>
      </c>
      <c r="AR3757" s="1" t="n">
        <v>100.79</v>
      </c>
      <c r="AT3757" s="5" t="n">
        <v>90.48</v>
      </c>
      <c r="AU3757" s="1" t="n">
        <f aca="false">IF(W3757&gt;0,AT3757*0.14,0)</f>
        <v>12.6672</v>
      </c>
      <c r="AV3757" s="1" t="n">
        <f aca="false">AT3757+AU3757</f>
        <v>103.1472</v>
      </c>
      <c r="AX3757" s="1" t="n">
        <v>23.01</v>
      </c>
      <c r="AZ3757" s="11"/>
      <c r="BC3757" s="0" t="s">
        <v>173</v>
      </c>
    </row>
    <row collapsed="false" customFormat="false" customHeight="true" hidden="false" ht="14.4" outlineLevel="0" r="3758">
      <c r="A3758" s="0" t="n">
        <v>3758</v>
      </c>
      <c r="B3758" s="0" t="s">
        <v>8847</v>
      </c>
      <c r="C3758" s="0" t="s">
        <v>46</v>
      </c>
      <c r="D3758" s="0" t="s">
        <v>166</v>
      </c>
      <c r="E3758" s="0" t="s">
        <v>167</v>
      </c>
      <c r="H3758" s="1" t="n">
        <v>21.98</v>
      </c>
      <c r="I3758" s="0" t="s">
        <v>78</v>
      </c>
      <c r="J3758" s="0" t="s">
        <v>8848</v>
      </c>
      <c r="L3758" s="0" t="n">
        <v>2170582676</v>
      </c>
      <c r="N3758" s="0" t="s">
        <v>46</v>
      </c>
      <c r="O3758" s="0" t="s">
        <v>169</v>
      </c>
      <c r="P3758" s="0" t="s">
        <v>199</v>
      </c>
      <c r="Q3758" s="0" t="s">
        <v>200</v>
      </c>
      <c r="R3758" s="13" t="s">
        <v>171</v>
      </c>
      <c r="S3758" s="0" t="n">
        <v>1</v>
      </c>
      <c r="T3758" s="14" t="n">
        <v>3.5</v>
      </c>
      <c r="U3758" s="1" t="n">
        <v>3.5</v>
      </c>
      <c r="V3758" s="1" t="n">
        <v>72.52</v>
      </c>
      <c r="W3758" s="1" t="n">
        <v>10.15</v>
      </c>
      <c r="X3758" s="1" t="n">
        <v>82.67</v>
      </c>
      <c r="Z3758" s="1" t="n">
        <v>0</v>
      </c>
      <c r="AA3758" s="1" t="n">
        <v>0</v>
      </c>
      <c r="AB3758" s="1" t="n">
        <v>0</v>
      </c>
      <c r="AD3758" s="1" t="n">
        <v>0</v>
      </c>
      <c r="AE3758" s="1" t="n">
        <v>0</v>
      </c>
      <c r="AF3758" s="1" t="n">
        <v>0</v>
      </c>
      <c r="AH3758" s="1" t="n">
        <v>0</v>
      </c>
      <c r="AI3758" s="1" t="n">
        <v>0</v>
      </c>
      <c r="AJ3758" s="1" t="n">
        <v>0</v>
      </c>
      <c r="AL3758" s="1" t="n">
        <v>0</v>
      </c>
      <c r="AM3758" s="1" t="n">
        <v>0</v>
      </c>
      <c r="AN3758" s="1" t="n">
        <v>0</v>
      </c>
      <c r="AP3758" s="1" t="n">
        <v>89.15</v>
      </c>
      <c r="AQ3758" s="1" t="n">
        <v>12.49</v>
      </c>
      <c r="AR3758" s="1" t="n">
        <v>101.64</v>
      </c>
      <c r="AT3758" s="5" t="n">
        <v>91.25</v>
      </c>
      <c r="AU3758" s="1" t="n">
        <f aca="false">IF(W3758&gt;0,AT3758*0.14,0)</f>
        <v>12.775</v>
      </c>
      <c r="AV3758" s="1" t="n">
        <f aca="false">AT3758+AU3758</f>
        <v>104.025</v>
      </c>
      <c r="AX3758" s="1" t="n">
        <v>22.93</v>
      </c>
      <c r="AZ3758" s="11"/>
      <c r="BC3758" s="0" t="s">
        <v>173</v>
      </c>
    </row>
    <row collapsed="false" customFormat="false" customHeight="true" hidden="false" ht="14.4" outlineLevel="0" r="3759">
      <c r="A3759" s="0" t="n">
        <v>3759</v>
      </c>
      <c r="B3759" s="0" t="s">
        <v>8849</v>
      </c>
      <c r="C3759" s="0" t="s">
        <v>46</v>
      </c>
      <c r="D3759" s="0" t="s">
        <v>166</v>
      </c>
      <c r="E3759" s="0" t="s">
        <v>167</v>
      </c>
      <c r="H3759" s="1" t="n">
        <v>21.98</v>
      </c>
      <c r="I3759" s="0" t="s">
        <v>78</v>
      </c>
      <c r="J3759" s="0" t="s">
        <v>8850</v>
      </c>
      <c r="L3759" s="0" t="n">
        <v>2170587935</v>
      </c>
      <c r="N3759" s="0" t="s">
        <v>46</v>
      </c>
      <c r="O3759" s="0" t="s">
        <v>169</v>
      </c>
      <c r="P3759" s="0" t="s">
        <v>2282</v>
      </c>
      <c r="Q3759" s="0" t="s">
        <v>226</v>
      </c>
      <c r="R3759" s="13" t="s">
        <v>171</v>
      </c>
      <c r="S3759" s="0" t="n">
        <v>1</v>
      </c>
      <c r="T3759" s="14" t="n">
        <v>3.5</v>
      </c>
      <c r="U3759" s="1" t="n">
        <v>3.5</v>
      </c>
      <c r="V3759" s="1" t="n">
        <v>72.52</v>
      </c>
      <c r="W3759" s="1" t="n">
        <v>10.15</v>
      </c>
      <c r="X3759" s="1" t="n">
        <v>82.67</v>
      </c>
      <c r="Z3759" s="1" t="n">
        <v>0</v>
      </c>
      <c r="AA3759" s="1" t="n">
        <v>0</v>
      </c>
      <c r="AB3759" s="1" t="n">
        <v>0</v>
      </c>
      <c r="AD3759" s="1" t="n">
        <v>0</v>
      </c>
      <c r="AE3759" s="1" t="n">
        <v>0</v>
      </c>
      <c r="AF3759" s="1" t="n">
        <v>0</v>
      </c>
      <c r="AH3759" s="1" t="n">
        <v>0</v>
      </c>
      <c r="AI3759" s="1" t="n">
        <v>0</v>
      </c>
      <c r="AJ3759" s="1" t="n">
        <v>0</v>
      </c>
      <c r="AL3759" s="1" t="n">
        <v>0</v>
      </c>
      <c r="AM3759" s="1" t="n">
        <v>0</v>
      </c>
      <c r="AN3759" s="1" t="n">
        <v>0</v>
      </c>
      <c r="AP3759" s="1" t="n">
        <v>89.15</v>
      </c>
      <c r="AQ3759" s="1" t="n">
        <v>12.49</v>
      </c>
      <c r="AR3759" s="1" t="n">
        <v>101.64</v>
      </c>
      <c r="AT3759" s="5" t="n">
        <v>91.25</v>
      </c>
      <c r="AU3759" s="1" t="n">
        <f aca="false">IF(W3759&gt;0,AT3759*0.14,0)</f>
        <v>12.775</v>
      </c>
      <c r="AV3759" s="1" t="n">
        <f aca="false">AT3759+AU3759</f>
        <v>104.025</v>
      </c>
      <c r="AX3759" s="1" t="n">
        <v>22.93</v>
      </c>
      <c r="AZ3759" s="11"/>
      <c r="BC3759" s="0" t="s">
        <v>173</v>
      </c>
    </row>
    <row collapsed="false" customFormat="false" customHeight="true" hidden="false" ht="14.4" outlineLevel="0" r="3760">
      <c r="A3760" s="0" t="n">
        <v>3760</v>
      </c>
      <c r="B3760" s="0" t="s">
        <v>8851</v>
      </c>
      <c r="C3760" s="0" t="s">
        <v>46</v>
      </c>
      <c r="D3760" s="0" t="s">
        <v>166</v>
      </c>
      <c r="E3760" s="0" t="s">
        <v>167</v>
      </c>
      <c r="H3760" s="1" t="n">
        <v>21.98</v>
      </c>
      <c r="I3760" s="0" t="s">
        <v>69</v>
      </c>
      <c r="J3760" s="0" t="s">
        <v>8852</v>
      </c>
      <c r="L3760" s="0" t="n">
        <v>2170575087</v>
      </c>
      <c r="N3760" s="0" t="s">
        <v>46</v>
      </c>
      <c r="O3760" s="0" t="s">
        <v>169</v>
      </c>
      <c r="P3760" s="0" t="s">
        <v>2388</v>
      </c>
      <c r="Q3760" s="0" t="s">
        <v>196</v>
      </c>
      <c r="R3760" s="13" t="s">
        <v>171</v>
      </c>
      <c r="S3760" s="0" t="n">
        <v>1</v>
      </c>
      <c r="T3760" s="14" t="n">
        <v>3.5</v>
      </c>
      <c r="U3760" s="1" t="n">
        <v>3.5</v>
      </c>
      <c r="V3760" s="1" t="n">
        <v>72.52</v>
      </c>
      <c r="W3760" s="1" t="n">
        <v>10.15</v>
      </c>
      <c r="X3760" s="1" t="n">
        <v>82.67</v>
      </c>
      <c r="Z3760" s="1" t="n">
        <v>0</v>
      </c>
      <c r="AA3760" s="1" t="n">
        <v>0</v>
      </c>
      <c r="AB3760" s="1" t="n">
        <v>0</v>
      </c>
      <c r="AD3760" s="1" t="n">
        <v>0</v>
      </c>
      <c r="AE3760" s="1" t="n">
        <v>0</v>
      </c>
      <c r="AF3760" s="1" t="n">
        <v>0</v>
      </c>
      <c r="AH3760" s="1" t="n">
        <v>0</v>
      </c>
      <c r="AI3760" s="1" t="n">
        <v>0</v>
      </c>
      <c r="AJ3760" s="1" t="n">
        <v>0</v>
      </c>
      <c r="AL3760" s="1" t="n">
        <v>0</v>
      </c>
      <c r="AM3760" s="1" t="n">
        <v>0</v>
      </c>
      <c r="AN3760" s="1" t="n">
        <v>0</v>
      </c>
      <c r="AP3760" s="1" t="n">
        <v>89.15</v>
      </c>
      <c r="AQ3760" s="1" t="n">
        <v>12.49</v>
      </c>
      <c r="AR3760" s="1" t="n">
        <v>101.64</v>
      </c>
      <c r="AT3760" s="5" t="n">
        <v>91.25</v>
      </c>
      <c r="AU3760" s="1" t="n">
        <f aca="false">IF(W3760&gt;0,AT3760*0.14,0)</f>
        <v>12.775</v>
      </c>
      <c r="AV3760" s="1" t="n">
        <f aca="false">AT3760+AU3760</f>
        <v>104.025</v>
      </c>
      <c r="AX3760" s="1" t="n">
        <v>22.93</v>
      </c>
      <c r="AZ3760" s="11"/>
      <c r="BC3760" s="0" t="s">
        <v>173</v>
      </c>
    </row>
    <row collapsed="false" customFormat="false" customHeight="true" hidden="false" ht="14.4" outlineLevel="0" r="3761">
      <c r="A3761" s="0" t="n">
        <v>3761</v>
      </c>
      <c r="B3761" s="0" t="s">
        <v>8853</v>
      </c>
      <c r="C3761" s="0" t="s">
        <v>46</v>
      </c>
      <c r="D3761" s="0" t="s">
        <v>166</v>
      </c>
      <c r="E3761" s="0" t="s">
        <v>167</v>
      </c>
      <c r="H3761" s="1" t="n">
        <v>21.98</v>
      </c>
      <c r="I3761" s="0" t="s">
        <v>57</v>
      </c>
      <c r="J3761" s="0" t="s">
        <v>8854</v>
      </c>
      <c r="L3761" s="0" t="n">
        <v>2170584039</v>
      </c>
      <c r="N3761" s="0" t="s">
        <v>46</v>
      </c>
      <c r="O3761" s="0" t="s">
        <v>169</v>
      </c>
      <c r="P3761" s="0" t="s">
        <v>344</v>
      </c>
      <c r="Q3761" s="0" t="s">
        <v>234</v>
      </c>
      <c r="R3761" s="13" t="s">
        <v>171</v>
      </c>
      <c r="S3761" s="0" t="n">
        <v>1</v>
      </c>
      <c r="T3761" s="14" t="n">
        <v>3.5</v>
      </c>
      <c r="U3761" s="1" t="n">
        <v>3.5</v>
      </c>
      <c r="V3761" s="1" t="n">
        <v>72.52</v>
      </c>
      <c r="W3761" s="1" t="n">
        <v>10.15</v>
      </c>
      <c r="X3761" s="1" t="n">
        <v>82.67</v>
      </c>
      <c r="Z3761" s="1" t="n">
        <v>0</v>
      </c>
      <c r="AA3761" s="1" t="n">
        <v>0</v>
      </c>
      <c r="AB3761" s="1" t="n">
        <v>0</v>
      </c>
      <c r="AD3761" s="1" t="n">
        <v>0</v>
      </c>
      <c r="AE3761" s="1" t="n">
        <v>0</v>
      </c>
      <c r="AF3761" s="1" t="n">
        <v>0</v>
      </c>
      <c r="AH3761" s="1" t="n">
        <v>0</v>
      </c>
      <c r="AI3761" s="1" t="n">
        <v>0</v>
      </c>
      <c r="AJ3761" s="1" t="n">
        <v>0</v>
      </c>
      <c r="AL3761" s="1" t="n">
        <v>0</v>
      </c>
      <c r="AM3761" s="1" t="n">
        <v>0</v>
      </c>
      <c r="AN3761" s="1" t="n">
        <v>0</v>
      </c>
      <c r="AP3761" s="1" t="n">
        <v>89.15</v>
      </c>
      <c r="AQ3761" s="1" t="n">
        <v>12.49</v>
      </c>
      <c r="AR3761" s="1" t="n">
        <v>101.64</v>
      </c>
      <c r="AT3761" s="5" t="n">
        <v>91.25</v>
      </c>
      <c r="AU3761" s="1" t="n">
        <f aca="false">IF(W3761&gt;0,AT3761*0.14,0)</f>
        <v>12.775</v>
      </c>
      <c r="AV3761" s="1" t="n">
        <f aca="false">AT3761+AU3761</f>
        <v>104.025</v>
      </c>
      <c r="AX3761" s="1" t="n">
        <v>22.93</v>
      </c>
      <c r="AZ3761" s="11"/>
      <c r="BA3761" s="0" t="s">
        <v>190</v>
      </c>
      <c r="BC3761" s="0" t="s">
        <v>173</v>
      </c>
    </row>
    <row collapsed="false" customFormat="false" customHeight="true" hidden="false" ht="14.4" outlineLevel="0" r="3762">
      <c r="A3762" s="0" t="n">
        <v>3762</v>
      </c>
      <c r="B3762" s="0" t="s">
        <v>8855</v>
      </c>
      <c r="C3762" s="0" t="s">
        <v>46</v>
      </c>
      <c r="D3762" s="0" t="s">
        <v>166</v>
      </c>
      <c r="E3762" s="0" t="s">
        <v>167</v>
      </c>
      <c r="H3762" s="1" t="n">
        <v>21.98</v>
      </c>
      <c r="I3762" s="0" t="s">
        <v>57</v>
      </c>
      <c r="J3762" s="0" t="s">
        <v>8856</v>
      </c>
      <c r="L3762" s="0" t="n">
        <v>2170583772</v>
      </c>
      <c r="N3762" s="0" t="s">
        <v>46</v>
      </c>
      <c r="O3762" s="0" t="s">
        <v>169</v>
      </c>
      <c r="P3762" s="0" t="s">
        <v>8857</v>
      </c>
      <c r="Q3762" s="0" t="s">
        <v>234</v>
      </c>
      <c r="R3762" s="13" t="s">
        <v>171</v>
      </c>
      <c r="S3762" s="0" t="n">
        <v>1</v>
      </c>
      <c r="T3762" s="14" t="n">
        <v>3.5</v>
      </c>
      <c r="U3762" s="1" t="n">
        <v>3.5</v>
      </c>
      <c r="V3762" s="1" t="n">
        <v>72.52</v>
      </c>
      <c r="W3762" s="1" t="n">
        <v>10.15</v>
      </c>
      <c r="X3762" s="1" t="n">
        <v>82.67</v>
      </c>
      <c r="Z3762" s="1" t="n">
        <v>0</v>
      </c>
      <c r="AA3762" s="1" t="n">
        <v>0</v>
      </c>
      <c r="AB3762" s="1" t="n">
        <v>0</v>
      </c>
      <c r="AD3762" s="1" t="n">
        <v>0</v>
      </c>
      <c r="AE3762" s="1" t="n">
        <v>0</v>
      </c>
      <c r="AF3762" s="1" t="n">
        <v>0</v>
      </c>
      <c r="AH3762" s="1" t="n">
        <v>0</v>
      </c>
      <c r="AI3762" s="1" t="n">
        <v>0</v>
      </c>
      <c r="AJ3762" s="1" t="n">
        <v>0</v>
      </c>
      <c r="AL3762" s="1" t="n">
        <v>0</v>
      </c>
      <c r="AM3762" s="1" t="n">
        <v>0</v>
      </c>
      <c r="AN3762" s="1" t="n">
        <v>0</v>
      </c>
      <c r="AP3762" s="1" t="n">
        <v>89.15</v>
      </c>
      <c r="AQ3762" s="1" t="n">
        <v>12.49</v>
      </c>
      <c r="AR3762" s="1" t="n">
        <v>101.64</v>
      </c>
      <c r="AT3762" s="5" t="n">
        <v>91.25</v>
      </c>
      <c r="AU3762" s="1" t="n">
        <f aca="false">IF(W3762&gt;0,AT3762*0.14,0)</f>
        <v>12.775</v>
      </c>
      <c r="AV3762" s="1" t="n">
        <f aca="false">AT3762+AU3762</f>
        <v>104.025</v>
      </c>
      <c r="AX3762" s="1" t="n">
        <v>22.93</v>
      </c>
      <c r="AZ3762" s="11"/>
      <c r="BA3762" s="0" t="s">
        <v>190</v>
      </c>
      <c r="BC3762" s="0" t="s">
        <v>173</v>
      </c>
    </row>
    <row collapsed="false" customFormat="false" customHeight="true" hidden="false" ht="14.4" outlineLevel="0" r="3763">
      <c r="A3763" s="0" t="n">
        <v>3763</v>
      </c>
      <c r="B3763" s="0" t="s">
        <v>8858</v>
      </c>
      <c r="C3763" s="0" t="s">
        <v>46</v>
      </c>
      <c r="D3763" s="0" t="s">
        <v>166</v>
      </c>
      <c r="E3763" s="0" t="s">
        <v>167</v>
      </c>
      <c r="H3763" s="1" t="n">
        <v>21.98</v>
      </c>
      <c r="I3763" s="0" t="s">
        <v>288</v>
      </c>
      <c r="J3763" s="0" t="s">
        <v>8859</v>
      </c>
      <c r="L3763" s="0" t="n">
        <v>2170584098</v>
      </c>
      <c r="N3763" s="0" t="s">
        <v>46</v>
      </c>
      <c r="O3763" s="0" t="s">
        <v>169</v>
      </c>
      <c r="P3763" s="0" t="s">
        <v>2565</v>
      </c>
      <c r="Q3763" s="0" t="s">
        <v>196</v>
      </c>
      <c r="R3763" s="13" t="s">
        <v>171</v>
      </c>
      <c r="S3763" s="0" t="n">
        <v>1</v>
      </c>
      <c r="T3763" s="14" t="n">
        <v>3.5</v>
      </c>
      <c r="U3763" s="1" t="n">
        <v>3.5</v>
      </c>
      <c r="V3763" s="1" t="n">
        <v>72.52</v>
      </c>
      <c r="W3763" s="1" t="n">
        <v>10.15</v>
      </c>
      <c r="X3763" s="1" t="n">
        <v>82.67</v>
      </c>
      <c r="Z3763" s="1" t="n">
        <v>0</v>
      </c>
      <c r="AA3763" s="1" t="n">
        <v>0</v>
      </c>
      <c r="AB3763" s="1" t="n">
        <v>0</v>
      </c>
      <c r="AD3763" s="1" t="n">
        <v>0</v>
      </c>
      <c r="AE3763" s="1" t="n">
        <v>0</v>
      </c>
      <c r="AF3763" s="1" t="n">
        <v>0</v>
      </c>
      <c r="AH3763" s="1" t="n">
        <v>0</v>
      </c>
      <c r="AI3763" s="1" t="n">
        <v>0</v>
      </c>
      <c r="AJ3763" s="1" t="n">
        <v>0</v>
      </c>
      <c r="AL3763" s="1" t="n">
        <v>0</v>
      </c>
      <c r="AM3763" s="1" t="n">
        <v>0</v>
      </c>
      <c r="AN3763" s="1" t="n">
        <v>0</v>
      </c>
      <c r="AP3763" s="1" t="n">
        <v>89.15</v>
      </c>
      <c r="AQ3763" s="1" t="n">
        <v>12.49</v>
      </c>
      <c r="AR3763" s="1" t="n">
        <v>101.64</v>
      </c>
      <c r="AT3763" s="5" t="n">
        <v>91.25</v>
      </c>
      <c r="AU3763" s="1" t="n">
        <f aca="false">IF(W3763&gt;0,AT3763*0.14,0)</f>
        <v>12.775</v>
      </c>
      <c r="AV3763" s="1" t="n">
        <f aca="false">AT3763+AU3763</f>
        <v>104.025</v>
      </c>
      <c r="AX3763" s="1" t="n">
        <v>22.93</v>
      </c>
      <c r="AZ3763" s="11"/>
      <c r="BA3763" s="0" t="s">
        <v>190</v>
      </c>
      <c r="BC3763" s="0" t="s">
        <v>173</v>
      </c>
    </row>
    <row collapsed="false" customFormat="false" customHeight="true" hidden="false" ht="14.4" outlineLevel="0" r="3764">
      <c r="A3764" s="0" t="n">
        <v>3764</v>
      </c>
      <c r="B3764" s="0" t="s">
        <v>8860</v>
      </c>
      <c r="C3764" s="0" t="s">
        <v>46</v>
      </c>
      <c r="D3764" s="0" t="s">
        <v>166</v>
      </c>
      <c r="E3764" s="0" t="s">
        <v>167</v>
      </c>
      <c r="H3764" s="1" t="n">
        <v>21.98</v>
      </c>
      <c r="I3764" s="0" t="s">
        <v>288</v>
      </c>
      <c r="J3764" s="0" t="s">
        <v>8861</v>
      </c>
      <c r="L3764" s="0" t="n">
        <v>2170583971</v>
      </c>
      <c r="N3764" s="0" t="s">
        <v>46</v>
      </c>
      <c r="O3764" s="0" t="s">
        <v>169</v>
      </c>
      <c r="P3764" s="0" t="s">
        <v>2325</v>
      </c>
      <c r="Q3764" s="0" t="s">
        <v>244</v>
      </c>
      <c r="R3764" s="13" t="s">
        <v>171</v>
      </c>
      <c r="S3764" s="0" t="n">
        <v>1</v>
      </c>
      <c r="T3764" s="14" t="n">
        <v>3.5</v>
      </c>
      <c r="U3764" s="1" t="n">
        <v>3.5</v>
      </c>
      <c r="V3764" s="1" t="n">
        <v>72.52</v>
      </c>
      <c r="W3764" s="1" t="n">
        <v>10.15</v>
      </c>
      <c r="X3764" s="1" t="n">
        <v>82.67</v>
      </c>
      <c r="Z3764" s="1" t="n">
        <v>0</v>
      </c>
      <c r="AA3764" s="1" t="n">
        <v>0</v>
      </c>
      <c r="AB3764" s="1" t="n">
        <v>0</v>
      </c>
      <c r="AD3764" s="1" t="n">
        <v>0</v>
      </c>
      <c r="AE3764" s="1" t="n">
        <v>0</v>
      </c>
      <c r="AF3764" s="1" t="n">
        <v>0</v>
      </c>
      <c r="AH3764" s="1" t="n">
        <v>0</v>
      </c>
      <c r="AI3764" s="1" t="n">
        <v>0</v>
      </c>
      <c r="AJ3764" s="1" t="n">
        <v>0</v>
      </c>
      <c r="AL3764" s="1" t="n">
        <v>0</v>
      </c>
      <c r="AM3764" s="1" t="n">
        <v>0</v>
      </c>
      <c r="AN3764" s="1" t="n">
        <v>0</v>
      </c>
      <c r="AP3764" s="1" t="n">
        <v>89.15</v>
      </c>
      <c r="AQ3764" s="1" t="n">
        <v>12.49</v>
      </c>
      <c r="AR3764" s="1" t="n">
        <v>101.64</v>
      </c>
      <c r="AT3764" s="5" t="n">
        <v>164.41</v>
      </c>
      <c r="AU3764" s="1" t="n">
        <f aca="false">IF(W3764&gt;0,AT3764*0.14,0)</f>
        <v>23.0174</v>
      </c>
      <c r="AV3764" s="1" t="n">
        <f aca="false">AT3764+AU3764</f>
        <v>187.4274</v>
      </c>
      <c r="AX3764" s="1" t="n">
        <v>22.93</v>
      </c>
      <c r="AZ3764" s="11"/>
      <c r="BC3764" s="0" t="s">
        <v>173</v>
      </c>
    </row>
    <row collapsed="false" customFormat="false" customHeight="true" hidden="false" ht="14.4" outlineLevel="0" r="3765">
      <c r="A3765" s="0" t="n">
        <v>3765</v>
      </c>
      <c r="B3765" s="0" t="s">
        <v>8862</v>
      </c>
      <c r="C3765" s="0" t="s">
        <v>46</v>
      </c>
      <c r="D3765" s="0" t="s">
        <v>166</v>
      </c>
      <c r="E3765" s="0" t="s">
        <v>167</v>
      </c>
      <c r="H3765" s="1" t="n">
        <v>21.98</v>
      </c>
      <c r="I3765" s="0" t="s">
        <v>123</v>
      </c>
      <c r="J3765" s="0" t="s">
        <v>8863</v>
      </c>
      <c r="L3765" s="0" t="n">
        <v>2170584480</v>
      </c>
      <c r="N3765" s="0" t="s">
        <v>46</v>
      </c>
      <c r="O3765" s="0" t="s">
        <v>169</v>
      </c>
      <c r="P3765" s="0" t="s">
        <v>2219</v>
      </c>
      <c r="Q3765" s="0" t="s">
        <v>2220</v>
      </c>
      <c r="R3765" s="13" t="s">
        <v>171</v>
      </c>
      <c r="S3765" s="0" t="n">
        <v>1</v>
      </c>
      <c r="T3765" s="14" t="n">
        <v>3.5</v>
      </c>
      <c r="U3765" s="1" t="n">
        <v>3.5</v>
      </c>
      <c r="V3765" s="1" t="n">
        <v>72.52</v>
      </c>
      <c r="W3765" s="1" t="n">
        <v>10.15</v>
      </c>
      <c r="X3765" s="1" t="n">
        <v>82.67</v>
      </c>
      <c r="Z3765" s="1" t="n">
        <v>0</v>
      </c>
      <c r="AA3765" s="1" t="n">
        <v>0</v>
      </c>
      <c r="AB3765" s="1" t="n">
        <v>0</v>
      </c>
      <c r="AD3765" s="1" t="n">
        <v>0</v>
      </c>
      <c r="AE3765" s="1" t="n">
        <v>0</v>
      </c>
      <c r="AF3765" s="1" t="n">
        <v>0</v>
      </c>
      <c r="AH3765" s="1" t="n">
        <v>0</v>
      </c>
      <c r="AI3765" s="1" t="n">
        <v>0</v>
      </c>
      <c r="AJ3765" s="1" t="n">
        <v>0</v>
      </c>
      <c r="AL3765" s="1" t="n">
        <v>0</v>
      </c>
      <c r="AM3765" s="1" t="n">
        <v>0</v>
      </c>
      <c r="AN3765" s="1" t="n">
        <v>0</v>
      </c>
      <c r="AP3765" s="1" t="n">
        <v>89.15</v>
      </c>
      <c r="AQ3765" s="1" t="n">
        <v>12.49</v>
      </c>
      <c r="AR3765" s="1" t="n">
        <v>101.64</v>
      </c>
      <c r="AT3765" s="5" t="n">
        <v>91.25</v>
      </c>
      <c r="AU3765" s="1" t="n">
        <f aca="false">IF(W3765&gt;0,AT3765*0.14,0)</f>
        <v>12.775</v>
      </c>
      <c r="AV3765" s="1" t="n">
        <f aca="false">AT3765+AU3765</f>
        <v>104.025</v>
      </c>
      <c r="AX3765" s="1" t="n">
        <v>22.93</v>
      </c>
      <c r="AZ3765" s="11"/>
      <c r="BC3765" s="0" t="s">
        <v>173</v>
      </c>
    </row>
    <row collapsed="false" customFormat="false" customHeight="true" hidden="false" ht="14.4" outlineLevel="0" r="3766">
      <c r="A3766" s="0" t="n">
        <v>3766</v>
      </c>
      <c r="B3766" s="0" t="s">
        <v>8864</v>
      </c>
      <c r="C3766" s="0" t="s">
        <v>46</v>
      </c>
      <c r="D3766" s="0" t="s">
        <v>166</v>
      </c>
      <c r="E3766" s="0" t="s">
        <v>167</v>
      </c>
      <c r="H3766" s="1" t="n">
        <v>21.98</v>
      </c>
      <c r="I3766" s="0" t="s">
        <v>116</v>
      </c>
      <c r="J3766" s="0" t="s">
        <v>8865</v>
      </c>
      <c r="L3766" s="0" t="n">
        <v>2170584751</v>
      </c>
      <c r="N3766" s="0" t="s">
        <v>46</v>
      </c>
      <c r="O3766" s="0" t="s">
        <v>169</v>
      </c>
      <c r="P3766" s="0" t="s">
        <v>2426</v>
      </c>
      <c r="Q3766" s="0" t="s">
        <v>196</v>
      </c>
      <c r="R3766" s="13" t="s">
        <v>171</v>
      </c>
      <c r="S3766" s="0" t="n">
        <v>1</v>
      </c>
      <c r="T3766" s="14" t="n">
        <v>3.5</v>
      </c>
      <c r="U3766" s="1" t="n">
        <v>3.5</v>
      </c>
      <c r="V3766" s="1" t="n">
        <v>72.52</v>
      </c>
      <c r="W3766" s="1" t="n">
        <v>10.15</v>
      </c>
      <c r="X3766" s="1" t="n">
        <v>82.67</v>
      </c>
      <c r="Z3766" s="1" t="n">
        <v>0</v>
      </c>
      <c r="AA3766" s="1" t="n">
        <v>0</v>
      </c>
      <c r="AB3766" s="1" t="n">
        <v>0</v>
      </c>
      <c r="AD3766" s="1" t="n">
        <v>0</v>
      </c>
      <c r="AE3766" s="1" t="n">
        <v>0</v>
      </c>
      <c r="AF3766" s="1" t="n">
        <v>0</v>
      </c>
      <c r="AH3766" s="1" t="n">
        <v>0</v>
      </c>
      <c r="AI3766" s="1" t="n">
        <v>0</v>
      </c>
      <c r="AJ3766" s="1" t="n">
        <v>0</v>
      </c>
      <c r="AL3766" s="1" t="n">
        <v>0</v>
      </c>
      <c r="AM3766" s="1" t="n">
        <v>0</v>
      </c>
      <c r="AN3766" s="1" t="n">
        <v>0</v>
      </c>
      <c r="AP3766" s="1" t="n">
        <v>89.15</v>
      </c>
      <c r="AQ3766" s="1" t="n">
        <v>12.49</v>
      </c>
      <c r="AR3766" s="1" t="n">
        <v>101.64</v>
      </c>
      <c r="AT3766" s="5" t="n">
        <v>91.25</v>
      </c>
      <c r="AU3766" s="1" t="n">
        <f aca="false">IF(W3766&gt;0,AT3766*0.14,0)</f>
        <v>12.775</v>
      </c>
      <c r="AV3766" s="1" t="n">
        <f aca="false">AT3766+AU3766</f>
        <v>104.025</v>
      </c>
      <c r="AX3766" s="1" t="n">
        <v>22.93</v>
      </c>
      <c r="AZ3766" s="11"/>
      <c r="BC3766" s="0" t="s">
        <v>173</v>
      </c>
    </row>
    <row collapsed="false" customFormat="false" customHeight="true" hidden="false" ht="14.4" outlineLevel="0" r="3767">
      <c r="A3767" s="0" t="n">
        <v>3767</v>
      </c>
      <c r="B3767" s="0" t="s">
        <v>8866</v>
      </c>
      <c r="C3767" s="0" t="s">
        <v>46</v>
      </c>
      <c r="D3767" s="0" t="s">
        <v>166</v>
      </c>
      <c r="E3767" s="0" t="s">
        <v>167</v>
      </c>
      <c r="H3767" s="1" t="n">
        <v>21.98</v>
      </c>
      <c r="I3767" s="0" t="s">
        <v>120</v>
      </c>
      <c r="J3767" s="0" t="s">
        <v>8867</v>
      </c>
      <c r="L3767" s="0" t="n">
        <v>2170580395</v>
      </c>
      <c r="N3767" s="0" t="s">
        <v>46</v>
      </c>
      <c r="O3767" s="0" t="s">
        <v>169</v>
      </c>
      <c r="P3767" s="0" t="s">
        <v>2260</v>
      </c>
      <c r="Q3767" s="0" t="s">
        <v>259</v>
      </c>
      <c r="R3767" s="13" t="s">
        <v>171</v>
      </c>
      <c r="S3767" s="0" t="n">
        <v>1</v>
      </c>
      <c r="T3767" s="14" t="n">
        <v>3.5</v>
      </c>
      <c r="U3767" s="1" t="n">
        <v>3.5</v>
      </c>
      <c r="V3767" s="1" t="n">
        <v>72.52</v>
      </c>
      <c r="W3767" s="1" t="n">
        <v>10.15</v>
      </c>
      <c r="X3767" s="1" t="n">
        <v>82.67</v>
      </c>
      <c r="Z3767" s="1" t="n">
        <v>0</v>
      </c>
      <c r="AA3767" s="1" t="n">
        <v>0</v>
      </c>
      <c r="AB3767" s="1" t="n">
        <v>0</v>
      </c>
      <c r="AD3767" s="1" t="n">
        <v>0</v>
      </c>
      <c r="AE3767" s="1" t="n">
        <v>0</v>
      </c>
      <c r="AF3767" s="1" t="n">
        <v>0</v>
      </c>
      <c r="AH3767" s="1" t="n">
        <v>0</v>
      </c>
      <c r="AI3767" s="1" t="n">
        <v>0</v>
      </c>
      <c r="AJ3767" s="1" t="n">
        <v>0</v>
      </c>
      <c r="AL3767" s="1" t="n">
        <v>0</v>
      </c>
      <c r="AM3767" s="1" t="n">
        <v>0</v>
      </c>
      <c r="AN3767" s="1" t="n">
        <v>0</v>
      </c>
      <c r="AP3767" s="1" t="n">
        <v>89.15</v>
      </c>
      <c r="AQ3767" s="1" t="n">
        <v>12.49</v>
      </c>
      <c r="AR3767" s="1" t="n">
        <v>101.64</v>
      </c>
      <c r="AT3767" s="5" t="n">
        <v>91.25</v>
      </c>
      <c r="AU3767" s="1" t="n">
        <f aca="false">IF(W3767&gt;0,AT3767*0.14,0)</f>
        <v>12.775</v>
      </c>
      <c r="AV3767" s="1" t="n">
        <f aca="false">AT3767+AU3767</f>
        <v>104.025</v>
      </c>
      <c r="AX3767" s="1" t="n">
        <v>22.93</v>
      </c>
      <c r="AZ3767" s="11"/>
      <c r="BC3767" s="0" t="s">
        <v>173</v>
      </c>
    </row>
    <row collapsed="false" customFormat="false" customHeight="true" hidden="false" ht="14.4" outlineLevel="0" r="3768">
      <c r="A3768" s="0" t="n">
        <v>3768</v>
      </c>
      <c r="B3768" s="0" t="s">
        <v>8868</v>
      </c>
      <c r="C3768" s="0" t="s">
        <v>46</v>
      </c>
      <c r="D3768" s="0" t="s">
        <v>166</v>
      </c>
      <c r="E3768" s="0" t="s">
        <v>167</v>
      </c>
      <c r="H3768" s="1" t="n">
        <v>21.98</v>
      </c>
      <c r="I3768" s="0" t="s">
        <v>120</v>
      </c>
      <c r="J3768" s="0" t="s">
        <v>8869</v>
      </c>
      <c r="L3768" s="0" t="n">
        <v>2170582125</v>
      </c>
      <c r="N3768" s="0" t="s">
        <v>46</v>
      </c>
      <c r="O3768" s="0" t="s">
        <v>169</v>
      </c>
      <c r="P3768" s="0" t="s">
        <v>8870</v>
      </c>
      <c r="Q3768" s="0" t="s">
        <v>3511</v>
      </c>
      <c r="R3768" s="13" t="s">
        <v>171</v>
      </c>
      <c r="S3768" s="0" t="n">
        <v>1</v>
      </c>
      <c r="T3768" s="14" t="n">
        <v>3.5</v>
      </c>
      <c r="U3768" s="1" t="n">
        <v>3.5</v>
      </c>
      <c r="V3768" s="1" t="n">
        <v>72.52</v>
      </c>
      <c r="W3768" s="1" t="n">
        <v>10.15</v>
      </c>
      <c r="X3768" s="1" t="n">
        <v>82.67</v>
      </c>
      <c r="Z3768" s="1" t="n">
        <v>0</v>
      </c>
      <c r="AA3768" s="1" t="n">
        <v>0</v>
      </c>
      <c r="AB3768" s="1" t="n">
        <v>0</v>
      </c>
      <c r="AD3768" s="1" t="n">
        <v>0</v>
      </c>
      <c r="AE3768" s="1" t="n">
        <v>0</v>
      </c>
      <c r="AF3768" s="1" t="n">
        <v>0</v>
      </c>
      <c r="AH3768" s="1" t="n">
        <v>0</v>
      </c>
      <c r="AI3768" s="1" t="n">
        <v>0</v>
      </c>
      <c r="AJ3768" s="1" t="n">
        <v>0</v>
      </c>
      <c r="AL3768" s="1" t="n">
        <v>0</v>
      </c>
      <c r="AM3768" s="1" t="n">
        <v>0</v>
      </c>
      <c r="AN3768" s="1" t="n">
        <v>0</v>
      </c>
      <c r="AP3768" s="1" t="n">
        <v>89.15</v>
      </c>
      <c r="AQ3768" s="1" t="n">
        <v>12.49</v>
      </c>
      <c r="AR3768" s="1" t="n">
        <v>101.64</v>
      </c>
      <c r="AT3768" s="5" t="n">
        <v>91.25</v>
      </c>
      <c r="AU3768" s="1" t="n">
        <f aca="false">IF(W3768&gt;0,AT3768*0.14,0)</f>
        <v>12.775</v>
      </c>
      <c r="AV3768" s="1" t="n">
        <f aca="false">AT3768+AU3768</f>
        <v>104.025</v>
      </c>
      <c r="AX3768" s="1" t="n">
        <v>22.93</v>
      </c>
      <c r="AZ3768" s="11"/>
      <c r="BC3768" s="0" t="s">
        <v>173</v>
      </c>
    </row>
    <row collapsed="false" customFormat="false" customHeight="true" hidden="false" ht="14.4" outlineLevel="0" r="3769">
      <c r="A3769" s="0" t="n">
        <v>3769</v>
      </c>
      <c r="B3769" s="0" t="s">
        <v>8871</v>
      </c>
      <c r="C3769" s="0" t="s">
        <v>46</v>
      </c>
      <c r="D3769" s="0" t="s">
        <v>166</v>
      </c>
      <c r="E3769" s="0" t="s">
        <v>167</v>
      </c>
      <c r="H3769" s="1" t="n">
        <v>21.98</v>
      </c>
      <c r="I3769" s="0" t="s">
        <v>120</v>
      </c>
      <c r="J3769" s="0" t="s">
        <v>8872</v>
      </c>
      <c r="L3769" s="0" t="n">
        <v>2170582320</v>
      </c>
      <c r="N3769" s="0" t="s">
        <v>46</v>
      </c>
      <c r="O3769" s="0" t="s">
        <v>169</v>
      </c>
      <c r="P3769" s="0" t="s">
        <v>3084</v>
      </c>
      <c r="Q3769" s="0" t="s">
        <v>214</v>
      </c>
      <c r="R3769" s="13" t="s">
        <v>171</v>
      </c>
      <c r="S3769" s="0" t="n">
        <v>1</v>
      </c>
      <c r="T3769" s="14" t="n">
        <v>3.5</v>
      </c>
      <c r="U3769" s="1" t="n">
        <v>3.5</v>
      </c>
      <c r="V3769" s="1" t="n">
        <v>72.52</v>
      </c>
      <c r="W3769" s="1" t="n">
        <v>10.15</v>
      </c>
      <c r="X3769" s="1" t="n">
        <v>82.67</v>
      </c>
      <c r="Z3769" s="1" t="n">
        <v>0</v>
      </c>
      <c r="AA3769" s="1" t="n">
        <v>0</v>
      </c>
      <c r="AB3769" s="1" t="n">
        <v>0</v>
      </c>
      <c r="AD3769" s="1" t="n">
        <v>0</v>
      </c>
      <c r="AE3769" s="1" t="n">
        <v>0</v>
      </c>
      <c r="AF3769" s="1" t="n">
        <v>0</v>
      </c>
      <c r="AH3769" s="1" t="n">
        <v>0</v>
      </c>
      <c r="AI3769" s="1" t="n">
        <v>0</v>
      </c>
      <c r="AJ3769" s="1" t="n">
        <v>0</v>
      </c>
      <c r="AL3769" s="1" t="n">
        <v>0</v>
      </c>
      <c r="AM3769" s="1" t="n">
        <v>0</v>
      </c>
      <c r="AN3769" s="1" t="n">
        <v>0</v>
      </c>
      <c r="AP3769" s="1" t="n">
        <v>89.15</v>
      </c>
      <c r="AQ3769" s="1" t="n">
        <v>12.49</v>
      </c>
      <c r="AR3769" s="1" t="n">
        <v>101.64</v>
      </c>
      <c r="AT3769" s="5" t="n">
        <v>91.25</v>
      </c>
      <c r="AU3769" s="1" t="n">
        <f aca="false">IF(W3769&gt;0,AT3769*0.14,0)</f>
        <v>12.775</v>
      </c>
      <c r="AV3769" s="1" t="n">
        <f aca="false">AT3769+AU3769</f>
        <v>104.025</v>
      </c>
      <c r="AX3769" s="1" t="n">
        <v>22.93</v>
      </c>
      <c r="AZ3769" s="11"/>
      <c r="BC3769" s="0" t="s">
        <v>173</v>
      </c>
    </row>
    <row collapsed="false" customFormat="false" customHeight="true" hidden="false" ht="14.4" outlineLevel="0" r="3770">
      <c r="A3770" s="0" t="n">
        <v>3770</v>
      </c>
      <c r="B3770" s="0" t="s">
        <v>8873</v>
      </c>
      <c r="C3770" s="0" t="s">
        <v>46</v>
      </c>
      <c r="D3770" s="0" t="s">
        <v>166</v>
      </c>
      <c r="E3770" s="0" t="s">
        <v>167</v>
      </c>
      <c r="H3770" s="1" t="n">
        <v>21.98</v>
      </c>
      <c r="I3770" s="0" t="s">
        <v>314</v>
      </c>
      <c r="J3770" s="0" t="s">
        <v>8874</v>
      </c>
      <c r="L3770" s="0" t="n">
        <v>2170582486</v>
      </c>
      <c r="N3770" s="0" t="s">
        <v>46</v>
      </c>
      <c r="O3770" s="0" t="s">
        <v>169</v>
      </c>
      <c r="P3770" s="0" t="s">
        <v>3738</v>
      </c>
      <c r="Q3770" s="0" t="s">
        <v>196</v>
      </c>
      <c r="R3770" s="13" t="s">
        <v>171</v>
      </c>
      <c r="S3770" s="0" t="n">
        <v>1</v>
      </c>
      <c r="T3770" s="14" t="n">
        <v>3.5</v>
      </c>
      <c r="U3770" s="1" t="n">
        <v>3.5</v>
      </c>
      <c r="V3770" s="1" t="n">
        <v>72.52</v>
      </c>
      <c r="W3770" s="1" t="n">
        <v>10.15</v>
      </c>
      <c r="X3770" s="1" t="n">
        <v>82.67</v>
      </c>
      <c r="Z3770" s="1" t="n">
        <v>0</v>
      </c>
      <c r="AA3770" s="1" t="n">
        <v>0</v>
      </c>
      <c r="AB3770" s="1" t="n">
        <v>0</v>
      </c>
      <c r="AD3770" s="1" t="n">
        <v>0</v>
      </c>
      <c r="AE3770" s="1" t="n">
        <v>0</v>
      </c>
      <c r="AF3770" s="1" t="n">
        <v>0</v>
      </c>
      <c r="AH3770" s="1" t="n">
        <v>0</v>
      </c>
      <c r="AI3770" s="1" t="n">
        <v>0</v>
      </c>
      <c r="AJ3770" s="1" t="n">
        <v>0</v>
      </c>
      <c r="AL3770" s="1" t="n">
        <v>0</v>
      </c>
      <c r="AM3770" s="1" t="n">
        <v>0</v>
      </c>
      <c r="AN3770" s="1" t="n">
        <v>0</v>
      </c>
      <c r="AP3770" s="1" t="n">
        <v>89.15</v>
      </c>
      <c r="AQ3770" s="1" t="n">
        <v>12.49</v>
      </c>
      <c r="AR3770" s="1" t="n">
        <v>101.64</v>
      </c>
      <c r="AT3770" s="5" t="n">
        <v>91.25</v>
      </c>
      <c r="AU3770" s="1" t="n">
        <f aca="false">IF(W3770&gt;0,AT3770*0.14,0)</f>
        <v>12.775</v>
      </c>
      <c r="AV3770" s="1" t="n">
        <f aca="false">AT3770+AU3770</f>
        <v>104.025</v>
      </c>
      <c r="AX3770" s="1" t="n">
        <v>22.93</v>
      </c>
      <c r="AZ3770" s="11"/>
      <c r="BC3770" s="0" t="s">
        <v>173</v>
      </c>
    </row>
    <row collapsed="false" customFormat="false" customHeight="true" hidden="false" ht="14.4" outlineLevel="0" r="3771">
      <c r="A3771" s="0" t="n">
        <v>3771</v>
      </c>
      <c r="B3771" s="0" t="s">
        <v>8875</v>
      </c>
      <c r="C3771" s="0" t="s">
        <v>46</v>
      </c>
      <c r="D3771" s="0" t="s">
        <v>166</v>
      </c>
      <c r="E3771" s="0" t="s">
        <v>167</v>
      </c>
      <c r="H3771" s="1" t="n">
        <v>21.98</v>
      </c>
      <c r="I3771" s="0" t="s">
        <v>314</v>
      </c>
      <c r="J3771" s="0" t="s">
        <v>8876</v>
      </c>
      <c r="L3771" s="0" t="n">
        <v>2170585182</v>
      </c>
      <c r="N3771" s="0" t="s">
        <v>46</v>
      </c>
      <c r="O3771" s="0" t="s">
        <v>169</v>
      </c>
      <c r="P3771" s="0" t="s">
        <v>8877</v>
      </c>
      <c r="Q3771" s="0" t="s">
        <v>8878</v>
      </c>
      <c r="R3771" s="13" t="s">
        <v>171</v>
      </c>
      <c r="S3771" s="0" t="n">
        <v>1</v>
      </c>
      <c r="T3771" s="14" t="n">
        <v>3.5</v>
      </c>
      <c r="U3771" s="1" t="n">
        <v>3.5</v>
      </c>
      <c r="V3771" s="1" t="n">
        <v>72.52</v>
      </c>
      <c r="W3771" s="1" t="n">
        <v>10.15</v>
      </c>
      <c r="X3771" s="1" t="n">
        <v>82.67</v>
      </c>
      <c r="Z3771" s="1" t="n">
        <v>0</v>
      </c>
      <c r="AA3771" s="1" t="n">
        <v>0</v>
      </c>
      <c r="AB3771" s="1" t="n">
        <v>0</v>
      </c>
      <c r="AD3771" s="1" t="n">
        <v>0</v>
      </c>
      <c r="AE3771" s="1" t="n">
        <v>0</v>
      </c>
      <c r="AF3771" s="1" t="n">
        <v>0</v>
      </c>
      <c r="AH3771" s="1" t="n">
        <v>0</v>
      </c>
      <c r="AI3771" s="1" t="n">
        <v>0</v>
      </c>
      <c r="AJ3771" s="1" t="n">
        <v>0</v>
      </c>
      <c r="AL3771" s="1" t="n">
        <v>0</v>
      </c>
      <c r="AM3771" s="1" t="n">
        <v>0</v>
      </c>
      <c r="AN3771" s="1" t="n">
        <v>0</v>
      </c>
      <c r="AP3771" s="1" t="n">
        <v>89.15</v>
      </c>
      <c r="AQ3771" s="1" t="n">
        <v>12.49</v>
      </c>
      <c r="AR3771" s="1" t="n">
        <v>101.64</v>
      </c>
      <c r="AT3771" s="5" t="n">
        <v>91.25</v>
      </c>
      <c r="AU3771" s="1" t="n">
        <f aca="false">IF(W3771&gt;0,AT3771*0.14,0)</f>
        <v>12.775</v>
      </c>
      <c r="AV3771" s="1" t="n">
        <f aca="false">AT3771+AU3771</f>
        <v>104.025</v>
      </c>
      <c r="AX3771" s="1" t="n">
        <v>22.93</v>
      </c>
      <c r="AZ3771" s="11"/>
      <c r="BC3771" s="0" t="s">
        <v>173</v>
      </c>
    </row>
    <row collapsed="false" customFormat="false" customHeight="true" hidden="false" ht="14.4" outlineLevel="0" r="3772">
      <c r="A3772" s="0" t="n">
        <v>3772</v>
      </c>
      <c r="B3772" s="0" t="s">
        <v>8879</v>
      </c>
      <c r="C3772" s="0" t="s">
        <v>46</v>
      </c>
      <c r="D3772" s="0" t="s">
        <v>166</v>
      </c>
      <c r="E3772" s="0" t="s">
        <v>167</v>
      </c>
      <c r="H3772" s="1" t="n">
        <v>21.98</v>
      </c>
      <c r="I3772" s="0" t="s">
        <v>314</v>
      </c>
      <c r="J3772" s="0" t="s">
        <v>8880</v>
      </c>
      <c r="L3772" s="0" t="n">
        <v>2170585226</v>
      </c>
      <c r="N3772" s="0" t="s">
        <v>46</v>
      </c>
      <c r="O3772" s="0" t="s">
        <v>169</v>
      </c>
      <c r="P3772" s="0" t="s">
        <v>2565</v>
      </c>
      <c r="Q3772" s="0" t="s">
        <v>196</v>
      </c>
      <c r="R3772" s="13" t="s">
        <v>171</v>
      </c>
      <c r="S3772" s="0" t="n">
        <v>1</v>
      </c>
      <c r="T3772" s="14" t="n">
        <v>3.5</v>
      </c>
      <c r="U3772" s="1" t="n">
        <v>3.5</v>
      </c>
      <c r="V3772" s="1" t="n">
        <v>72.52</v>
      </c>
      <c r="W3772" s="1" t="n">
        <v>10.15</v>
      </c>
      <c r="X3772" s="1" t="n">
        <v>82.67</v>
      </c>
      <c r="Z3772" s="1" t="n">
        <v>0</v>
      </c>
      <c r="AA3772" s="1" t="n">
        <v>0</v>
      </c>
      <c r="AB3772" s="1" t="n">
        <v>0</v>
      </c>
      <c r="AD3772" s="1" t="n">
        <v>0</v>
      </c>
      <c r="AE3772" s="1" t="n">
        <v>0</v>
      </c>
      <c r="AF3772" s="1" t="n">
        <v>0</v>
      </c>
      <c r="AH3772" s="1" t="n">
        <v>0</v>
      </c>
      <c r="AI3772" s="1" t="n">
        <v>0</v>
      </c>
      <c r="AJ3772" s="1" t="n">
        <v>0</v>
      </c>
      <c r="AL3772" s="1" t="n">
        <v>0</v>
      </c>
      <c r="AM3772" s="1" t="n">
        <v>0</v>
      </c>
      <c r="AN3772" s="1" t="n">
        <v>0</v>
      </c>
      <c r="AP3772" s="1" t="n">
        <v>89.15</v>
      </c>
      <c r="AQ3772" s="1" t="n">
        <v>12.49</v>
      </c>
      <c r="AR3772" s="1" t="n">
        <v>101.64</v>
      </c>
      <c r="AT3772" s="5" t="n">
        <v>91.25</v>
      </c>
      <c r="AU3772" s="1" t="n">
        <f aca="false">IF(W3772&gt;0,AT3772*0.14,0)</f>
        <v>12.775</v>
      </c>
      <c r="AV3772" s="1" t="n">
        <f aca="false">AT3772+AU3772</f>
        <v>104.025</v>
      </c>
      <c r="AX3772" s="1" t="n">
        <v>22.93</v>
      </c>
      <c r="AZ3772" s="11"/>
      <c r="BC3772" s="0" t="s">
        <v>173</v>
      </c>
    </row>
    <row collapsed="false" customFormat="false" customHeight="true" hidden="false" ht="14.4" outlineLevel="0" r="3773">
      <c r="A3773" s="0" t="n">
        <v>3773</v>
      </c>
      <c r="B3773" s="0" t="s">
        <v>8881</v>
      </c>
      <c r="C3773" s="0" t="s">
        <v>46</v>
      </c>
      <c r="D3773" s="0" t="s">
        <v>166</v>
      </c>
      <c r="E3773" s="0" t="s">
        <v>167</v>
      </c>
      <c r="H3773" s="1" t="n">
        <v>21.98</v>
      </c>
      <c r="I3773" s="0" t="s">
        <v>314</v>
      </c>
      <c r="J3773" s="0" t="s">
        <v>8882</v>
      </c>
      <c r="L3773" s="0" t="n">
        <v>2170585249</v>
      </c>
      <c r="N3773" s="0" t="s">
        <v>46</v>
      </c>
      <c r="O3773" s="0" t="s">
        <v>169</v>
      </c>
      <c r="P3773" s="0" t="s">
        <v>7998</v>
      </c>
      <c r="Q3773" s="0" t="s">
        <v>259</v>
      </c>
      <c r="R3773" s="13" t="s">
        <v>171</v>
      </c>
      <c r="S3773" s="0" t="n">
        <v>1</v>
      </c>
      <c r="T3773" s="14" t="n">
        <v>3.5</v>
      </c>
      <c r="U3773" s="1" t="n">
        <v>3.5</v>
      </c>
      <c r="V3773" s="1" t="n">
        <v>72.52</v>
      </c>
      <c r="W3773" s="1" t="n">
        <v>10.15</v>
      </c>
      <c r="X3773" s="1" t="n">
        <v>82.67</v>
      </c>
      <c r="Z3773" s="1" t="n">
        <v>0</v>
      </c>
      <c r="AA3773" s="1" t="n">
        <v>0</v>
      </c>
      <c r="AB3773" s="1" t="n">
        <v>0</v>
      </c>
      <c r="AD3773" s="1" t="n">
        <v>0</v>
      </c>
      <c r="AE3773" s="1" t="n">
        <v>0</v>
      </c>
      <c r="AF3773" s="1" t="n">
        <v>0</v>
      </c>
      <c r="AH3773" s="1" t="n">
        <v>0</v>
      </c>
      <c r="AI3773" s="1" t="n">
        <v>0</v>
      </c>
      <c r="AJ3773" s="1" t="n">
        <v>0</v>
      </c>
      <c r="AL3773" s="1" t="n">
        <v>0</v>
      </c>
      <c r="AM3773" s="1" t="n">
        <v>0</v>
      </c>
      <c r="AN3773" s="1" t="n">
        <v>0</v>
      </c>
      <c r="AP3773" s="1" t="n">
        <v>89.15</v>
      </c>
      <c r="AQ3773" s="1" t="n">
        <v>12.49</v>
      </c>
      <c r="AR3773" s="1" t="n">
        <v>101.64</v>
      </c>
      <c r="AT3773" s="5" t="n">
        <v>91.25</v>
      </c>
      <c r="AU3773" s="1" t="n">
        <f aca="false">IF(W3773&gt;0,AT3773*0.14,0)</f>
        <v>12.775</v>
      </c>
      <c r="AV3773" s="1" t="n">
        <f aca="false">AT3773+AU3773</f>
        <v>104.025</v>
      </c>
      <c r="AX3773" s="1" t="n">
        <v>22.93</v>
      </c>
      <c r="AZ3773" s="11"/>
      <c r="BC3773" s="0" t="s">
        <v>173</v>
      </c>
    </row>
    <row collapsed="false" customFormat="false" customHeight="true" hidden="false" ht="14.4" outlineLevel="0" r="3774">
      <c r="A3774" s="0" t="n">
        <v>3774</v>
      </c>
      <c r="B3774" s="0" t="s">
        <v>8883</v>
      </c>
      <c r="C3774" s="0" t="s">
        <v>46</v>
      </c>
      <c r="D3774" s="0" t="s">
        <v>166</v>
      </c>
      <c r="E3774" s="0" t="s">
        <v>167</v>
      </c>
      <c r="H3774" s="1" t="n">
        <v>21.98</v>
      </c>
      <c r="I3774" s="0" t="s">
        <v>314</v>
      </c>
      <c r="J3774" s="0" t="s">
        <v>8884</v>
      </c>
      <c r="L3774" s="0" t="n">
        <v>2170585296</v>
      </c>
      <c r="N3774" s="0" t="s">
        <v>46</v>
      </c>
      <c r="O3774" s="0" t="s">
        <v>169</v>
      </c>
      <c r="P3774" s="0" t="s">
        <v>2593</v>
      </c>
      <c r="Q3774" s="0" t="s">
        <v>2594</v>
      </c>
      <c r="R3774" s="13" t="s">
        <v>171</v>
      </c>
      <c r="S3774" s="0" t="n">
        <v>1</v>
      </c>
      <c r="T3774" s="14" t="n">
        <v>3.5</v>
      </c>
      <c r="U3774" s="1" t="n">
        <v>3.5</v>
      </c>
      <c r="V3774" s="1" t="n">
        <v>72.52</v>
      </c>
      <c r="W3774" s="1" t="n">
        <v>10.15</v>
      </c>
      <c r="X3774" s="1" t="n">
        <v>82.67</v>
      </c>
      <c r="Z3774" s="1" t="n">
        <v>0</v>
      </c>
      <c r="AA3774" s="1" t="n">
        <v>0</v>
      </c>
      <c r="AB3774" s="1" t="n">
        <v>0</v>
      </c>
      <c r="AD3774" s="1" t="n">
        <v>0</v>
      </c>
      <c r="AE3774" s="1" t="n">
        <v>0</v>
      </c>
      <c r="AF3774" s="1" t="n">
        <v>0</v>
      </c>
      <c r="AH3774" s="1" t="n">
        <v>0</v>
      </c>
      <c r="AI3774" s="1" t="n">
        <v>0</v>
      </c>
      <c r="AJ3774" s="1" t="n">
        <v>0</v>
      </c>
      <c r="AL3774" s="1" t="n">
        <v>0</v>
      </c>
      <c r="AM3774" s="1" t="n">
        <v>0</v>
      </c>
      <c r="AN3774" s="1" t="n">
        <v>0</v>
      </c>
      <c r="AP3774" s="1" t="n">
        <v>89.15</v>
      </c>
      <c r="AQ3774" s="1" t="n">
        <v>12.49</v>
      </c>
      <c r="AR3774" s="1" t="n">
        <v>101.64</v>
      </c>
      <c r="AT3774" s="5" t="n">
        <v>91.25</v>
      </c>
      <c r="AU3774" s="1" t="n">
        <f aca="false">IF(W3774&gt;0,AT3774*0.14,0)</f>
        <v>12.775</v>
      </c>
      <c r="AV3774" s="1" t="n">
        <f aca="false">AT3774+AU3774</f>
        <v>104.025</v>
      </c>
      <c r="AX3774" s="1" t="n">
        <v>22.93</v>
      </c>
      <c r="AZ3774" s="11"/>
      <c r="BC3774" s="0" t="s">
        <v>173</v>
      </c>
    </row>
    <row collapsed="false" customFormat="false" customHeight="true" hidden="false" ht="14.4" outlineLevel="0" r="3775">
      <c r="A3775" s="0" t="n">
        <v>3775</v>
      </c>
      <c r="B3775" s="0" t="s">
        <v>8885</v>
      </c>
      <c r="C3775" s="0" t="s">
        <v>46</v>
      </c>
      <c r="D3775" s="0" t="s">
        <v>166</v>
      </c>
      <c r="E3775" s="0" t="s">
        <v>167</v>
      </c>
      <c r="H3775" s="1" t="n">
        <v>21.98</v>
      </c>
      <c r="I3775" s="0" t="s">
        <v>1318</v>
      </c>
      <c r="J3775" s="0" t="s">
        <v>8886</v>
      </c>
      <c r="L3775" s="0" t="n">
        <v>2170585433</v>
      </c>
      <c r="N3775" s="0" t="s">
        <v>46</v>
      </c>
      <c r="O3775" s="0" t="s">
        <v>169</v>
      </c>
      <c r="P3775" s="0" t="s">
        <v>2456</v>
      </c>
      <c r="Q3775" s="0" t="s">
        <v>196</v>
      </c>
      <c r="R3775" s="13" t="s">
        <v>171</v>
      </c>
      <c r="S3775" s="0" t="n">
        <v>1</v>
      </c>
      <c r="T3775" s="14" t="n">
        <v>3.5</v>
      </c>
      <c r="U3775" s="1" t="n">
        <v>3.5</v>
      </c>
      <c r="V3775" s="1" t="n">
        <v>72.52</v>
      </c>
      <c r="W3775" s="1" t="n">
        <v>10.15</v>
      </c>
      <c r="X3775" s="1" t="n">
        <v>82.67</v>
      </c>
      <c r="Z3775" s="1" t="n">
        <v>0</v>
      </c>
      <c r="AA3775" s="1" t="n">
        <v>0</v>
      </c>
      <c r="AB3775" s="1" t="n">
        <v>0</v>
      </c>
      <c r="AD3775" s="1" t="n">
        <v>0</v>
      </c>
      <c r="AE3775" s="1" t="n">
        <v>0</v>
      </c>
      <c r="AF3775" s="1" t="n">
        <v>0</v>
      </c>
      <c r="AH3775" s="1" t="n">
        <v>0</v>
      </c>
      <c r="AI3775" s="1" t="n">
        <v>0</v>
      </c>
      <c r="AJ3775" s="1" t="n">
        <v>0</v>
      </c>
      <c r="AL3775" s="1" t="n">
        <v>0</v>
      </c>
      <c r="AM3775" s="1" t="n">
        <v>0</v>
      </c>
      <c r="AN3775" s="1" t="n">
        <v>0</v>
      </c>
      <c r="AP3775" s="1" t="n">
        <v>89.15</v>
      </c>
      <c r="AQ3775" s="1" t="n">
        <v>12.49</v>
      </c>
      <c r="AR3775" s="1" t="n">
        <v>101.64</v>
      </c>
      <c r="AT3775" s="5" t="n">
        <v>91.25</v>
      </c>
      <c r="AU3775" s="1" t="n">
        <f aca="false">IF(W3775&gt;0,AT3775*0.14,0)</f>
        <v>12.775</v>
      </c>
      <c r="AV3775" s="1" t="n">
        <f aca="false">AT3775+AU3775</f>
        <v>104.025</v>
      </c>
      <c r="AX3775" s="1" t="n">
        <v>22.93</v>
      </c>
      <c r="AZ3775" s="11"/>
      <c r="BC3775" s="0" t="s">
        <v>173</v>
      </c>
    </row>
    <row collapsed="false" customFormat="false" customHeight="true" hidden="false" ht="14.4" outlineLevel="0" r="3776">
      <c r="A3776" s="0" t="n">
        <v>3776</v>
      </c>
      <c r="B3776" s="0" t="s">
        <v>8887</v>
      </c>
      <c r="C3776" s="0" t="s">
        <v>46</v>
      </c>
      <c r="D3776" s="0" t="s">
        <v>166</v>
      </c>
      <c r="E3776" s="0" t="s">
        <v>167</v>
      </c>
      <c r="H3776" s="1" t="n">
        <v>21.98</v>
      </c>
      <c r="I3776" s="0" t="s">
        <v>1318</v>
      </c>
      <c r="J3776" s="0" t="s">
        <v>8888</v>
      </c>
      <c r="L3776" s="0" t="n">
        <v>2170581298</v>
      </c>
      <c r="N3776" s="0" t="s">
        <v>46</v>
      </c>
      <c r="O3776" s="0" t="s">
        <v>169</v>
      </c>
      <c r="P3776" s="0" t="s">
        <v>2646</v>
      </c>
      <c r="Q3776" s="0" t="s">
        <v>2629</v>
      </c>
      <c r="R3776" s="13" t="s">
        <v>171</v>
      </c>
      <c r="S3776" s="0" t="n">
        <v>1</v>
      </c>
      <c r="T3776" s="14" t="n">
        <v>3.5</v>
      </c>
      <c r="U3776" s="1" t="n">
        <v>3.5</v>
      </c>
      <c r="V3776" s="1" t="n">
        <v>72.52</v>
      </c>
      <c r="W3776" s="1" t="n">
        <v>10.15</v>
      </c>
      <c r="X3776" s="1" t="n">
        <v>82.67</v>
      </c>
      <c r="Z3776" s="1" t="n">
        <v>0</v>
      </c>
      <c r="AA3776" s="1" t="n">
        <v>0</v>
      </c>
      <c r="AB3776" s="1" t="n">
        <v>0</v>
      </c>
      <c r="AD3776" s="1" t="n">
        <v>0</v>
      </c>
      <c r="AE3776" s="1" t="n">
        <v>0</v>
      </c>
      <c r="AF3776" s="1" t="n">
        <v>0</v>
      </c>
      <c r="AH3776" s="1" t="n">
        <v>0</v>
      </c>
      <c r="AI3776" s="1" t="n">
        <v>0</v>
      </c>
      <c r="AJ3776" s="1" t="n">
        <v>0</v>
      </c>
      <c r="AL3776" s="1" t="n">
        <v>0</v>
      </c>
      <c r="AM3776" s="1" t="n">
        <v>0</v>
      </c>
      <c r="AN3776" s="1" t="n">
        <v>0</v>
      </c>
      <c r="AP3776" s="1" t="n">
        <v>89.15</v>
      </c>
      <c r="AQ3776" s="1" t="n">
        <v>12.49</v>
      </c>
      <c r="AR3776" s="1" t="n">
        <v>101.64</v>
      </c>
      <c r="AT3776" s="5" t="n">
        <v>91.25</v>
      </c>
      <c r="AU3776" s="1" t="n">
        <f aca="false">IF(W3776&gt;0,AT3776*0.14,0)</f>
        <v>12.775</v>
      </c>
      <c r="AV3776" s="1" t="n">
        <f aca="false">AT3776+AU3776</f>
        <v>104.025</v>
      </c>
      <c r="AX3776" s="1" t="n">
        <v>22.93</v>
      </c>
      <c r="AZ3776" s="11"/>
      <c r="BC3776" s="0" t="s">
        <v>173</v>
      </c>
    </row>
    <row collapsed="false" customFormat="false" customHeight="true" hidden="false" ht="14.4" outlineLevel="0" r="3777">
      <c r="A3777" s="0" t="n">
        <v>3777</v>
      </c>
      <c r="B3777" s="0" t="s">
        <v>8889</v>
      </c>
      <c r="C3777" s="0" t="s">
        <v>46</v>
      </c>
      <c r="D3777" s="0" t="s">
        <v>166</v>
      </c>
      <c r="E3777" s="0" t="s">
        <v>167</v>
      </c>
      <c r="H3777" s="1" t="n">
        <v>21.98</v>
      </c>
      <c r="I3777" s="0" t="s">
        <v>1318</v>
      </c>
      <c r="J3777" s="0" t="s">
        <v>8890</v>
      </c>
      <c r="L3777" s="0" t="n">
        <v>2170582962</v>
      </c>
      <c r="N3777" s="0" t="s">
        <v>46</v>
      </c>
      <c r="O3777" s="0" t="s">
        <v>169</v>
      </c>
      <c r="P3777" s="0" t="s">
        <v>2203</v>
      </c>
      <c r="Q3777" s="0" t="s">
        <v>222</v>
      </c>
      <c r="R3777" s="13" t="s">
        <v>171</v>
      </c>
      <c r="S3777" s="0" t="n">
        <v>1</v>
      </c>
      <c r="T3777" s="14" t="n">
        <v>3.5</v>
      </c>
      <c r="U3777" s="1" t="n">
        <v>3.5</v>
      </c>
      <c r="V3777" s="1" t="n">
        <v>72.52</v>
      </c>
      <c r="W3777" s="1" t="n">
        <v>10.15</v>
      </c>
      <c r="X3777" s="1" t="n">
        <v>82.67</v>
      </c>
      <c r="Z3777" s="1" t="n">
        <v>0</v>
      </c>
      <c r="AA3777" s="1" t="n">
        <v>0</v>
      </c>
      <c r="AB3777" s="1" t="n">
        <v>0</v>
      </c>
      <c r="AD3777" s="1" t="n">
        <v>0</v>
      </c>
      <c r="AE3777" s="1" t="n">
        <v>0</v>
      </c>
      <c r="AF3777" s="1" t="n">
        <v>0</v>
      </c>
      <c r="AH3777" s="1" t="n">
        <v>0</v>
      </c>
      <c r="AI3777" s="1" t="n">
        <v>0</v>
      </c>
      <c r="AJ3777" s="1" t="n">
        <v>0</v>
      </c>
      <c r="AL3777" s="1" t="n">
        <v>0</v>
      </c>
      <c r="AM3777" s="1" t="n">
        <v>0</v>
      </c>
      <c r="AN3777" s="1" t="n">
        <v>0</v>
      </c>
      <c r="AP3777" s="1" t="n">
        <v>89.15</v>
      </c>
      <c r="AQ3777" s="1" t="n">
        <v>12.49</v>
      </c>
      <c r="AR3777" s="1" t="n">
        <v>101.64</v>
      </c>
      <c r="AT3777" s="5" t="n">
        <v>91.25</v>
      </c>
      <c r="AU3777" s="1" t="n">
        <f aca="false">IF(W3777&gt;0,AT3777*0.14,0)</f>
        <v>12.775</v>
      </c>
      <c r="AV3777" s="1" t="n">
        <f aca="false">AT3777+AU3777</f>
        <v>104.025</v>
      </c>
      <c r="AX3777" s="1" t="n">
        <v>22.93</v>
      </c>
      <c r="AZ3777" s="11"/>
      <c r="BC3777" s="0" t="s">
        <v>173</v>
      </c>
    </row>
    <row collapsed="false" customFormat="false" customHeight="true" hidden="false" ht="14.4" outlineLevel="0" r="3778">
      <c r="A3778" s="0" t="n">
        <v>3778</v>
      </c>
      <c r="B3778" s="0" t="s">
        <v>8891</v>
      </c>
      <c r="C3778" s="0" t="s">
        <v>46</v>
      </c>
      <c r="D3778" s="0" t="s">
        <v>166</v>
      </c>
      <c r="E3778" s="0" t="s">
        <v>167</v>
      </c>
      <c r="H3778" s="1" t="n">
        <v>21.98</v>
      </c>
      <c r="I3778" s="0" t="s">
        <v>1318</v>
      </c>
      <c r="J3778" s="0" t="s">
        <v>8892</v>
      </c>
      <c r="L3778" s="0" t="n">
        <v>2170585454</v>
      </c>
      <c r="N3778" s="0" t="s">
        <v>46</v>
      </c>
      <c r="O3778" s="0" t="s">
        <v>169</v>
      </c>
      <c r="P3778" s="0" t="s">
        <v>4108</v>
      </c>
      <c r="Q3778" s="0" t="s">
        <v>2543</v>
      </c>
      <c r="R3778" s="13" t="s">
        <v>171</v>
      </c>
      <c r="S3778" s="0" t="n">
        <v>1</v>
      </c>
      <c r="T3778" s="14" t="n">
        <v>3.5</v>
      </c>
      <c r="U3778" s="1" t="n">
        <v>3.5</v>
      </c>
      <c r="V3778" s="1" t="n">
        <v>72.52</v>
      </c>
      <c r="W3778" s="1" t="n">
        <v>10.15</v>
      </c>
      <c r="X3778" s="1" t="n">
        <v>82.67</v>
      </c>
      <c r="Z3778" s="1" t="n">
        <v>0</v>
      </c>
      <c r="AA3778" s="1" t="n">
        <v>0</v>
      </c>
      <c r="AB3778" s="1" t="n">
        <v>0</v>
      </c>
      <c r="AD3778" s="1" t="n">
        <v>0</v>
      </c>
      <c r="AE3778" s="1" t="n">
        <v>0</v>
      </c>
      <c r="AF3778" s="1" t="n">
        <v>0</v>
      </c>
      <c r="AH3778" s="1" t="n">
        <v>0</v>
      </c>
      <c r="AI3778" s="1" t="n">
        <v>0</v>
      </c>
      <c r="AJ3778" s="1" t="n">
        <v>0</v>
      </c>
      <c r="AL3778" s="1" t="n">
        <v>0</v>
      </c>
      <c r="AM3778" s="1" t="n">
        <v>0</v>
      </c>
      <c r="AN3778" s="1" t="n">
        <v>0</v>
      </c>
      <c r="AP3778" s="1" t="n">
        <v>89.15</v>
      </c>
      <c r="AQ3778" s="1" t="n">
        <v>12.49</v>
      </c>
      <c r="AR3778" s="1" t="n">
        <v>101.64</v>
      </c>
      <c r="AT3778" s="5" t="n">
        <v>164.41</v>
      </c>
      <c r="AU3778" s="1" t="n">
        <f aca="false">IF(W3778&gt;0,AT3778*0.14,0)</f>
        <v>23.0174</v>
      </c>
      <c r="AV3778" s="1" t="n">
        <f aca="false">AT3778+AU3778</f>
        <v>187.4274</v>
      </c>
      <c r="AX3778" s="1" t="n">
        <v>22.93</v>
      </c>
      <c r="AZ3778" s="11"/>
      <c r="BC3778" s="0" t="s">
        <v>173</v>
      </c>
    </row>
    <row collapsed="false" customFormat="false" customHeight="true" hidden="false" ht="14.4" outlineLevel="0" r="3779">
      <c r="A3779" s="0" t="n">
        <v>3779</v>
      </c>
      <c r="B3779" s="0" t="s">
        <v>8893</v>
      </c>
      <c r="C3779" s="0" t="s">
        <v>46</v>
      </c>
      <c r="D3779" s="0" t="s">
        <v>166</v>
      </c>
      <c r="E3779" s="0" t="s">
        <v>167</v>
      </c>
      <c r="H3779" s="1" t="n">
        <v>21.98</v>
      </c>
      <c r="I3779" s="0" t="s">
        <v>1385</v>
      </c>
      <c r="J3779" s="0" t="s">
        <v>8894</v>
      </c>
      <c r="L3779" s="0" t="n">
        <v>2170582676</v>
      </c>
      <c r="N3779" s="0" t="s">
        <v>46</v>
      </c>
      <c r="O3779" s="0" t="s">
        <v>169</v>
      </c>
      <c r="P3779" s="0" t="s">
        <v>199</v>
      </c>
      <c r="Q3779" s="0" t="s">
        <v>200</v>
      </c>
      <c r="R3779" s="13" t="s">
        <v>171</v>
      </c>
      <c r="S3779" s="0" t="n">
        <v>1</v>
      </c>
      <c r="T3779" s="14" t="n">
        <v>3.5</v>
      </c>
      <c r="U3779" s="1" t="n">
        <v>3.5</v>
      </c>
      <c r="V3779" s="1" t="n">
        <v>72.52</v>
      </c>
      <c r="W3779" s="1" t="n">
        <v>10.15</v>
      </c>
      <c r="X3779" s="1" t="n">
        <v>82.67</v>
      </c>
      <c r="Z3779" s="1" t="n">
        <v>0</v>
      </c>
      <c r="AA3779" s="1" t="n">
        <v>0</v>
      </c>
      <c r="AB3779" s="1" t="n">
        <v>0</v>
      </c>
      <c r="AD3779" s="1" t="n">
        <v>0</v>
      </c>
      <c r="AE3779" s="1" t="n">
        <v>0</v>
      </c>
      <c r="AF3779" s="1" t="n">
        <v>0</v>
      </c>
      <c r="AH3779" s="1" t="n">
        <v>0</v>
      </c>
      <c r="AI3779" s="1" t="n">
        <v>0</v>
      </c>
      <c r="AJ3779" s="1" t="n">
        <v>0</v>
      </c>
      <c r="AL3779" s="1" t="n">
        <v>0</v>
      </c>
      <c r="AM3779" s="1" t="n">
        <v>0</v>
      </c>
      <c r="AN3779" s="1" t="n">
        <v>0</v>
      </c>
      <c r="AP3779" s="1" t="n">
        <v>89.15</v>
      </c>
      <c r="AQ3779" s="1" t="n">
        <v>12.49</v>
      </c>
      <c r="AR3779" s="1" t="n">
        <v>101.64</v>
      </c>
      <c r="AT3779" s="5" t="n">
        <v>91.25</v>
      </c>
      <c r="AU3779" s="1" t="n">
        <f aca="false">IF(W3779&gt;0,AT3779*0.14,0)</f>
        <v>12.775</v>
      </c>
      <c r="AV3779" s="1" t="n">
        <f aca="false">AT3779+AU3779</f>
        <v>104.025</v>
      </c>
      <c r="AX3779" s="1" t="n">
        <v>22.93</v>
      </c>
      <c r="AZ3779" s="11"/>
      <c r="BC3779" s="0" t="s">
        <v>173</v>
      </c>
    </row>
    <row collapsed="false" customFormat="false" customHeight="true" hidden="false" ht="14.4" outlineLevel="0" r="3780">
      <c r="A3780" s="0" t="n">
        <v>3780</v>
      </c>
      <c r="B3780" s="0" t="s">
        <v>8895</v>
      </c>
      <c r="C3780" s="0" t="s">
        <v>46</v>
      </c>
      <c r="D3780" s="0" t="s">
        <v>166</v>
      </c>
      <c r="E3780" s="0" t="s">
        <v>167</v>
      </c>
      <c r="H3780" s="1" t="n">
        <v>21.98</v>
      </c>
      <c r="I3780" s="0" t="s">
        <v>146</v>
      </c>
      <c r="J3780" s="0" t="s">
        <v>8896</v>
      </c>
      <c r="L3780" s="0" t="n">
        <v>2170585916</v>
      </c>
      <c r="N3780" s="0" t="s">
        <v>46</v>
      </c>
      <c r="O3780" s="0" t="s">
        <v>169</v>
      </c>
      <c r="P3780" s="0" t="s">
        <v>2426</v>
      </c>
      <c r="Q3780" s="0" t="s">
        <v>196</v>
      </c>
      <c r="R3780" s="13" t="s">
        <v>171</v>
      </c>
      <c r="S3780" s="0" t="n">
        <v>1</v>
      </c>
      <c r="T3780" s="14" t="n">
        <v>3.5</v>
      </c>
      <c r="U3780" s="1" t="n">
        <v>3.5</v>
      </c>
      <c r="V3780" s="1" t="n">
        <v>72.52</v>
      </c>
      <c r="W3780" s="1" t="n">
        <v>10.15</v>
      </c>
      <c r="X3780" s="1" t="n">
        <v>82.67</v>
      </c>
      <c r="Z3780" s="1" t="n">
        <v>0</v>
      </c>
      <c r="AA3780" s="1" t="n">
        <v>0</v>
      </c>
      <c r="AB3780" s="1" t="n">
        <v>0</v>
      </c>
      <c r="AD3780" s="1" t="n">
        <v>0</v>
      </c>
      <c r="AE3780" s="1" t="n">
        <v>0</v>
      </c>
      <c r="AF3780" s="1" t="n">
        <v>0</v>
      </c>
      <c r="AH3780" s="1" t="n">
        <v>0</v>
      </c>
      <c r="AI3780" s="1" t="n">
        <v>0</v>
      </c>
      <c r="AJ3780" s="1" t="n">
        <v>0</v>
      </c>
      <c r="AL3780" s="1" t="n">
        <v>0</v>
      </c>
      <c r="AM3780" s="1" t="n">
        <v>0</v>
      </c>
      <c r="AN3780" s="1" t="n">
        <v>0</v>
      </c>
      <c r="AP3780" s="1" t="n">
        <v>89.15</v>
      </c>
      <c r="AQ3780" s="1" t="n">
        <v>12.49</v>
      </c>
      <c r="AR3780" s="1" t="n">
        <v>101.64</v>
      </c>
      <c r="AT3780" s="5" t="n">
        <v>91.25</v>
      </c>
      <c r="AU3780" s="1" t="n">
        <f aca="false">IF(W3780&gt;0,AT3780*0.14,0)</f>
        <v>12.775</v>
      </c>
      <c r="AV3780" s="1" t="n">
        <f aca="false">AT3780+AU3780</f>
        <v>104.025</v>
      </c>
      <c r="AX3780" s="1" t="n">
        <v>22.93</v>
      </c>
      <c r="AZ3780" s="11"/>
      <c r="BC3780" s="0" t="s">
        <v>173</v>
      </c>
    </row>
    <row collapsed="false" customFormat="false" customHeight="true" hidden="false" ht="14.4" outlineLevel="0" r="3781">
      <c r="A3781" s="0" t="n">
        <v>3781</v>
      </c>
      <c r="B3781" s="0" t="s">
        <v>8897</v>
      </c>
      <c r="C3781" s="0" t="s">
        <v>46</v>
      </c>
      <c r="D3781" s="0" t="s">
        <v>166</v>
      </c>
      <c r="E3781" s="0" t="s">
        <v>167</v>
      </c>
      <c r="H3781" s="1" t="n">
        <v>21.98</v>
      </c>
      <c r="I3781" s="0" t="s">
        <v>103</v>
      </c>
      <c r="J3781" s="0" t="s">
        <v>8898</v>
      </c>
      <c r="L3781" s="0" t="n">
        <v>2170583653</v>
      </c>
      <c r="N3781" s="0" t="s">
        <v>46</v>
      </c>
      <c r="O3781" s="0" t="s">
        <v>169</v>
      </c>
      <c r="P3781" s="0" t="s">
        <v>2426</v>
      </c>
      <c r="Q3781" s="0" t="s">
        <v>196</v>
      </c>
      <c r="R3781" s="13" t="s">
        <v>171</v>
      </c>
      <c r="S3781" s="0" t="n">
        <v>1</v>
      </c>
      <c r="T3781" s="14" t="n">
        <v>3.5</v>
      </c>
      <c r="U3781" s="1" t="n">
        <v>3.5</v>
      </c>
      <c r="V3781" s="1" t="n">
        <v>72.52</v>
      </c>
      <c r="W3781" s="1" t="n">
        <v>10.15</v>
      </c>
      <c r="X3781" s="1" t="n">
        <v>82.67</v>
      </c>
      <c r="Z3781" s="1" t="n">
        <v>0</v>
      </c>
      <c r="AA3781" s="1" t="n">
        <v>0</v>
      </c>
      <c r="AB3781" s="1" t="n">
        <v>0</v>
      </c>
      <c r="AD3781" s="1" t="n">
        <v>0</v>
      </c>
      <c r="AE3781" s="1" t="n">
        <v>0</v>
      </c>
      <c r="AF3781" s="1" t="n">
        <v>0</v>
      </c>
      <c r="AH3781" s="1" t="n">
        <v>0</v>
      </c>
      <c r="AI3781" s="1" t="n">
        <v>0</v>
      </c>
      <c r="AJ3781" s="1" t="n">
        <v>0</v>
      </c>
      <c r="AL3781" s="1" t="n">
        <v>0</v>
      </c>
      <c r="AM3781" s="1" t="n">
        <v>0</v>
      </c>
      <c r="AN3781" s="1" t="n">
        <v>0</v>
      </c>
      <c r="AP3781" s="1" t="n">
        <v>89.15</v>
      </c>
      <c r="AQ3781" s="1" t="n">
        <v>12.49</v>
      </c>
      <c r="AR3781" s="1" t="n">
        <v>101.64</v>
      </c>
      <c r="AT3781" s="5" t="n">
        <v>91.25</v>
      </c>
      <c r="AU3781" s="1" t="n">
        <f aca="false">IF(W3781&gt;0,AT3781*0.14,0)</f>
        <v>12.775</v>
      </c>
      <c r="AV3781" s="1" t="n">
        <f aca="false">AT3781+AU3781</f>
        <v>104.025</v>
      </c>
      <c r="AX3781" s="1" t="n">
        <v>22.93</v>
      </c>
      <c r="AZ3781" s="11"/>
      <c r="BC3781" s="0" t="s">
        <v>173</v>
      </c>
    </row>
    <row collapsed="false" customFormat="false" customHeight="true" hidden="false" ht="14.4" outlineLevel="0" r="3782">
      <c r="A3782" s="0" t="n">
        <v>3782</v>
      </c>
      <c r="B3782" s="0" t="s">
        <v>8899</v>
      </c>
      <c r="C3782" s="0" t="s">
        <v>46</v>
      </c>
      <c r="D3782" s="0" t="s">
        <v>166</v>
      </c>
      <c r="E3782" s="0" t="s">
        <v>167</v>
      </c>
      <c r="H3782" s="1" t="n">
        <v>21.98</v>
      </c>
      <c r="I3782" s="0" t="s">
        <v>103</v>
      </c>
      <c r="J3782" s="0" t="s">
        <v>8900</v>
      </c>
      <c r="L3782" s="0" t="n">
        <v>2170584133</v>
      </c>
      <c r="N3782" s="0" t="s">
        <v>46</v>
      </c>
      <c r="O3782" s="0" t="s">
        <v>169</v>
      </c>
      <c r="P3782" s="0" t="s">
        <v>213</v>
      </c>
      <c r="Q3782" s="0" t="s">
        <v>214</v>
      </c>
      <c r="R3782" s="13" t="s">
        <v>171</v>
      </c>
      <c r="S3782" s="0" t="n">
        <v>1</v>
      </c>
      <c r="T3782" s="14" t="n">
        <v>3.5</v>
      </c>
      <c r="U3782" s="1" t="n">
        <v>3.5</v>
      </c>
      <c r="V3782" s="1" t="n">
        <v>72.52</v>
      </c>
      <c r="W3782" s="1" t="n">
        <v>10.15</v>
      </c>
      <c r="X3782" s="1" t="n">
        <v>82.67</v>
      </c>
      <c r="Z3782" s="1" t="n">
        <v>0</v>
      </c>
      <c r="AA3782" s="1" t="n">
        <v>0</v>
      </c>
      <c r="AB3782" s="1" t="n">
        <v>0</v>
      </c>
      <c r="AD3782" s="1" t="n">
        <v>0</v>
      </c>
      <c r="AE3782" s="1" t="n">
        <v>0</v>
      </c>
      <c r="AF3782" s="1" t="n">
        <v>0</v>
      </c>
      <c r="AH3782" s="1" t="n">
        <v>0</v>
      </c>
      <c r="AI3782" s="1" t="n">
        <v>0</v>
      </c>
      <c r="AJ3782" s="1" t="n">
        <v>0</v>
      </c>
      <c r="AL3782" s="1" t="n">
        <v>0</v>
      </c>
      <c r="AM3782" s="1" t="n">
        <v>0</v>
      </c>
      <c r="AN3782" s="1" t="n">
        <v>0</v>
      </c>
      <c r="AP3782" s="1" t="n">
        <v>89.15</v>
      </c>
      <c r="AQ3782" s="1" t="n">
        <v>12.49</v>
      </c>
      <c r="AR3782" s="1" t="n">
        <v>101.64</v>
      </c>
      <c r="AT3782" s="5" t="n">
        <v>91.25</v>
      </c>
      <c r="AU3782" s="1" t="n">
        <f aca="false">IF(W3782&gt;0,AT3782*0.14,0)</f>
        <v>12.775</v>
      </c>
      <c r="AV3782" s="1" t="n">
        <f aca="false">AT3782+AU3782</f>
        <v>104.025</v>
      </c>
      <c r="AX3782" s="1" t="n">
        <v>22.93</v>
      </c>
      <c r="AZ3782" s="11"/>
      <c r="BC3782" s="0" t="s">
        <v>173</v>
      </c>
    </row>
    <row collapsed="false" customFormat="false" customHeight="true" hidden="false" ht="14.4" outlineLevel="0" r="3783">
      <c r="A3783" s="0" t="n">
        <v>3783</v>
      </c>
      <c r="B3783" s="0" t="s">
        <v>8901</v>
      </c>
      <c r="C3783" s="0" t="s">
        <v>46</v>
      </c>
      <c r="D3783" s="0" t="s">
        <v>166</v>
      </c>
      <c r="E3783" s="0" t="s">
        <v>167</v>
      </c>
      <c r="H3783" s="1" t="n">
        <v>21.98</v>
      </c>
      <c r="I3783" s="0" t="s">
        <v>62</v>
      </c>
      <c r="J3783" s="0" t="s">
        <v>8902</v>
      </c>
      <c r="L3783" s="0" t="n">
        <v>2170579973</v>
      </c>
      <c r="N3783" s="0" t="s">
        <v>46</v>
      </c>
      <c r="O3783" s="0" t="s">
        <v>169</v>
      </c>
      <c r="P3783" s="0" t="s">
        <v>2096</v>
      </c>
      <c r="Q3783" s="0" t="s">
        <v>196</v>
      </c>
      <c r="R3783" s="13" t="s">
        <v>171</v>
      </c>
      <c r="S3783" s="0" t="n">
        <v>1</v>
      </c>
      <c r="T3783" s="14" t="n">
        <v>3.5</v>
      </c>
      <c r="U3783" s="1" t="n">
        <v>3.5</v>
      </c>
      <c r="V3783" s="1" t="n">
        <v>72.52</v>
      </c>
      <c r="W3783" s="1" t="n">
        <v>10.15</v>
      </c>
      <c r="X3783" s="1" t="n">
        <v>82.67</v>
      </c>
      <c r="Z3783" s="1" t="n">
        <v>0</v>
      </c>
      <c r="AA3783" s="1" t="n">
        <v>0</v>
      </c>
      <c r="AB3783" s="1" t="n">
        <v>0</v>
      </c>
      <c r="AD3783" s="1" t="n">
        <v>0</v>
      </c>
      <c r="AE3783" s="1" t="n">
        <v>0</v>
      </c>
      <c r="AF3783" s="1" t="n">
        <v>0</v>
      </c>
      <c r="AH3783" s="1" t="n">
        <v>0</v>
      </c>
      <c r="AI3783" s="1" t="n">
        <v>0</v>
      </c>
      <c r="AJ3783" s="1" t="n">
        <v>0</v>
      </c>
      <c r="AL3783" s="1" t="n">
        <v>0</v>
      </c>
      <c r="AM3783" s="1" t="n">
        <v>0</v>
      </c>
      <c r="AN3783" s="1" t="n">
        <v>0</v>
      </c>
      <c r="AP3783" s="1" t="n">
        <v>89.15</v>
      </c>
      <c r="AQ3783" s="1" t="n">
        <v>12.49</v>
      </c>
      <c r="AR3783" s="1" t="n">
        <v>101.64</v>
      </c>
      <c r="AT3783" s="5" t="n">
        <v>91.25</v>
      </c>
      <c r="AU3783" s="1" t="n">
        <f aca="false">IF(W3783&gt;0,AT3783*0.14,0)</f>
        <v>12.775</v>
      </c>
      <c r="AV3783" s="1" t="n">
        <f aca="false">AT3783+AU3783</f>
        <v>104.025</v>
      </c>
      <c r="AX3783" s="1" t="n">
        <v>22.93</v>
      </c>
      <c r="AZ3783" s="11"/>
      <c r="BC3783" s="0" t="s">
        <v>173</v>
      </c>
    </row>
    <row collapsed="false" customFormat="false" customHeight="true" hidden="false" ht="14.4" outlineLevel="0" r="3784">
      <c r="A3784" s="0" t="n">
        <v>3784</v>
      </c>
      <c r="B3784" s="0" t="s">
        <v>8903</v>
      </c>
      <c r="C3784" s="0" t="s">
        <v>46</v>
      </c>
      <c r="D3784" s="0" t="s">
        <v>166</v>
      </c>
      <c r="E3784" s="0" t="s">
        <v>167</v>
      </c>
      <c r="H3784" s="1" t="n">
        <v>21.98</v>
      </c>
      <c r="I3784" s="0" t="s">
        <v>285</v>
      </c>
      <c r="J3784" s="0" t="s">
        <v>8904</v>
      </c>
      <c r="L3784" s="0" t="n">
        <v>2170585890</v>
      </c>
      <c r="N3784" s="0" t="s">
        <v>46</v>
      </c>
      <c r="O3784" s="0" t="s">
        <v>169</v>
      </c>
      <c r="P3784" s="0" t="s">
        <v>195</v>
      </c>
      <c r="Q3784" s="0" t="s">
        <v>196</v>
      </c>
      <c r="R3784" s="13" t="s">
        <v>171</v>
      </c>
      <c r="S3784" s="0" t="n">
        <v>1</v>
      </c>
      <c r="T3784" s="14" t="n">
        <v>3.5</v>
      </c>
      <c r="U3784" s="1" t="n">
        <v>3.5</v>
      </c>
      <c r="V3784" s="1" t="n">
        <v>72.52</v>
      </c>
      <c r="W3784" s="1" t="n">
        <v>10.15</v>
      </c>
      <c r="X3784" s="1" t="n">
        <v>82.67</v>
      </c>
      <c r="Z3784" s="1" t="n">
        <v>0</v>
      </c>
      <c r="AA3784" s="1" t="n">
        <v>0</v>
      </c>
      <c r="AB3784" s="1" t="n">
        <v>0</v>
      </c>
      <c r="AD3784" s="1" t="n">
        <v>0</v>
      </c>
      <c r="AE3784" s="1" t="n">
        <v>0</v>
      </c>
      <c r="AF3784" s="1" t="n">
        <v>0</v>
      </c>
      <c r="AH3784" s="1" t="n">
        <v>0</v>
      </c>
      <c r="AI3784" s="1" t="n">
        <v>0</v>
      </c>
      <c r="AJ3784" s="1" t="n">
        <v>0</v>
      </c>
      <c r="AL3784" s="1" t="n">
        <v>0</v>
      </c>
      <c r="AM3784" s="1" t="n">
        <v>0</v>
      </c>
      <c r="AN3784" s="1" t="n">
        <v>0</v>
      </c>
      <c r="AP3784" s="1" t="n">
        <v>89.15</v>
      </c>
      <c r="AQ3784" s="1" t="n">
        <v>12.49</v>
      </c>
      <c r="AR3784" s="1" t="n">
        <v>101.64</v>
      </c>
      <c r="AT3784" s="5" t="n">
        <v>91.25</v>
      </c>
      <c r="AU3784" s="1" t="n">
        <f aca="false">IF(W3784&gt;0,AT3784*0.14,0)</f>
        <v>12.775</v>
      </c>
      <c r="AV3784" s="1" t="n">
        <f aca="false">AT3784+AU3784</f>
        <v>104.025</v>
      </c>
      <c r="AX3784" s="1" t="n">
        <v>22.93</v>
      </c>
      <c r="AZ3784" s="11"/>
      <c r="BC3784" s="0" t="s">
        <v>173</v>
      </c>
    </row>
    <row collapsed="false" customFormat="false" customHeight="true" hidden="false" ht="14.4" outlineLevel="0" r="3785">
      <c r="A3785" s="0" t="n">
        <v>3785</v>
      </c>
      <c r="B3785" s="0" t="s">
        <v>8905</v>
      </c>
      <c r="C3785" s="0" t="s">
        <v>46</v>
      </c>
      <c r="D3785" s="0" t="s">
        <v>166</v>
      </c>
      <c r="E3785" s="0" t="s">
        <v>167</v>
      </c>
      <c r="H3785" s="1" t="n">
        <v>21.98</v>
      </c>
      <c r="I3785" s="0" t="s">
        <v>1807</v>
      </c>
      <c r="J3785" s="0" t="s">
        <v>8906</v>
      </c>
      <c r="L3785" s="0" t="n">
        <v>2170587515</v>
      </c>
      <c r="N3785" s="0" t="s">
        <v>46</v>
      </c>
      <c r="O3785" s="0" t="s">
        <v>169</v>
      </c>
      <c r="P3785" s="0" t="s">
        <v>2426</v>
      </c>
      <c r="Q3785" s="0" t="s">
        <v>196</v>
      </c>
      <c r="R3785" s="13" t="s">
        <v>171</v>
      </c>
      <c r="S3785" s="0" t="n">
        <v>1</v>
      </c>
      <c r="T3785" s="14" t="n">
        <v>3.5</v>
      </c>
      <c r="U3785" s="1" t="n">
        <v>3.5</v>
      </c>
      <c r="V3785" s="1" t="n">
        <v>72.52</v>
      </c>
      <c r="W3785" s="1" t="n">
        <v>10.15</v>
      </c>
      <c r="X3785" s="1" t="n">
        <v>82.67</v>
      </c>
      <c r="Z3785" s="1" t="n">
        <v>0</v>
      </c>
      <c r="AA3785" s="1" t="n">
        <v>0</v>
      </c>
      <c r="AB3785" s="1" t="n">
        <v>0</v>
      </c>
      <c r="AD3785" s="1" t="n">
        <v>0</v>
      </c>
      <c r="AE3785" s="1" t="n">
        <v>0</v>
      </c>
      <c r="AF3785" s="1" t="n">
        <v>0</v>
      </c>
      <c r="AH3785" s="1" t="n">
        <v>0</v>
      </c>
      <c r="AI3785" s="1" t="n">
        <v>0</v>
      </c>
      <c r="AJ3785" s="1" t="n">
        <v>0</v>
      </c>
      <c r="AL3785" s="1" t="n">
        <v>0</v>
      </c>
      <c r="AM3785" s="1" t="n">
        <v>0</v>
      </c>
      <c r="AN3785" s="1" t="n">
        <v>0</v>
      </c>
      <c r="AP3785" s="1" t="n">
        <v>89.15</v>
      </c>
      <c r="AQ3785" s="1" t="n">
        <v>12.49</v>
      </c>
      <c r="AR3785" s="1" t="n">
        <v>101.64</v>
      </c>
      <c r="AT3785" s="5" t="n">
        <v>91.25</v>
      </c>
      <c r="AU3785" s="1" t="n">
        <f aca="false">IF(W3785&gt;0,AT3785*0.14,0)</f>
        <v>12.775</v>
      </c>
      <c r="AV3785" s="1" t="n">
        <f aca="false">AT3785+AU3785</f>
        <v>104.025</v>
      </c>
      <c r="AX3785" s="1" t="n">
        <v>22.93</v>
      </c>
      <c r="AZ3785" s="11"/>
      <c r="BC3785" s="0" t="s">
        <v>173</v>
      </c>
    </row>
    <row collapsed="false" customFormat="false" customHeight="true" hidden="false" ht="14.4" outlineLevel="0" r="3786">
      <c r="A3786" s="0" t="n">
        <v>3786</v>
      </c>
      <c r="B3786" s="0" t="s">
        <v>8907</v>
      </c>
      <c r="C3786" s="0" t="s">
        <v>46</v>
      </c>
      <c r="D3786" s="0" t="s">
        <v>166</v>
      </c>
      <c r="E3786" s="0" t="s">
        <v>167</v>
      </c>
      <c r="H3786" s="1" t="n">
        <v>21.98</v>
      </c>
      <c r="I3786" s="0" t="s">
        <v>1879</v>
      </c>
      <c r="J3786" s="0" t="s">
        <v>8908</v>
      </c>
      <c r="L3786" s="0" t="n">
        <v>2170584543</v>
      </c>
      <c r="N3786" s="0" t="s">
        <v>46</v>
      </c>
      <c r="O3786" s="0" t="s">
        <v>169</v>
      </c>
      <c r="P3786" s="0" t="s">
        <v>2219</v>
      </c>
      <c r="Q3786" s="0" t="s">
        <v>2220</v>
      </c>
      <c r="R3786" s="13" t="s">
        <v>171</v>
      </c>
      <c r="S3786" s="0" t="n">
        <v>1</v>
      </c>
      <c r="T3786" s="14" t="n">
        <v>3.5</v>
      </c>
      <c r="U3786" s="1" t="n">
        <v>3.5</v>
      </c>
      <c r="V3786" s="1" t="n">
        <v>72.52</v>
      </c>
      <c r="W3786" s="1" t="n">
        <v>10.15</v>
      </c>
      <c r="X3786" s="1" t="n">
        <v>82.67</v>
      </c>
      <c r="Z3786" s="1" t="n">
        <v>0</v>
      </c>
      <c r="AA3786" s="1" t="n">
        <v>0</v>
      </c>
      <c r="AB3786" s="1" t="n">
        <v>0</v>
      </c>
      <c r="AD3786" s="1" t="n">
        <v>0</v>
      </c>
      <c r="AE3786" s="1" t="n">
        <v>0</v>
      </c>
      <c r="AF3786" s="1" t="n">
        <v>0</v>
      </c>
      <c r="AH3786" s="1" t="n">
        <v>0</v>
      </c>
      <c r="AI3786" s="1" t="n">
        <v>0</v>
      </c>
      <c r="AJ3786" s="1" t="n">
        <v>0</v>
      </c>
      <c r="AL3786" s="1" t="n">
        <v>0</v>
      </c>
      <c r="AM3786" s="1" t="n">
        <v>0</v>
      </c>
      <c r="AN3786" s="1" t="n">
        <v>0</v>
      </c>
      <c r="AP3786" s="1" t="n">
        <v>89.15</v>
      </c>
      <c r="AQ3786" s="1" t="n">
        <v>12.49</v>
      </c>
      <c r="AR3786" s="1" t="n">
        <v>101.64</v>
      </c>
      <c r="AT3786" s="5" t="n">
        <v>91.25</v>
      </c>
      <c r="AU3786" s="1" t="n">
        <f aca="false">IF(W3786&gt;0,AT3786*0.14,0)</f>
        <v>12.775</v>
      </c>
      <c r="AV3786" s="1" t="n">
        <f aca="false">AT3786+AU3786</f>
        <v>104.025</v>
      </c>
      <c r="AX3786" s="1" t="n">
        <v>22.93</v>
      </c>
      <c r="AZ3786" s="11"/>
      <c r="BC3786" s="0" t="s">
        <v>173</v>
      </c>
    </row>
    <row collapsed="false" customFormat="false" customHeight="true" hidden="false" ht="14.4" outlineLevel="0" r="3787">
      <c r="A3787" s="0" t="n">
        <v>3787</v>
      </c>
      <c r="B3787" s="0" t="s">
        <v>8909</v>
      </c>
      <c r="C3787" s="0" t="s">
        <v>46</v>
      </c>
      <c r="D3787" s="0" t="s">
        <v>166</v>
      </c>
      <c r="E3787" s="0" t="s">
        <v>167</v>
      </c>
      <c r="H3787" s="1" t="n">
        <v>21.98</v>
      </c>
      <c r="I3787" s="0" t="s">
        <v>72</v>
      </c>
      <c r="J3787" s="0" t="s">
        <v>8910</v>
      </c>
      <c r="L3787" s="0" t="n">
        <v>2170584412</v>
      </c>
      <c r="N3787" s="0" t="s">
        <v>46</v>
      </c>
      <c r="O3787" s="0" t="s">
        <v>169</v>
      </c>
      <c r="P3787" s="0" t="s">
        <v>199</v>
      </c>
      <c r="Q3787" s="0" t="s">
        <v>200</v>
      </c>
      <c r="R3787" s="13" t="s">
        <v>171</v>
      </c>
      <c r="S3787" s="0" t="n">
        <v>1</v>
      </c>
      <c r="T3787" s="14" t="n">
        <v>3.5</v>
      </c>
      <c r="U3787" s="1" t="n">
        <v>3.5</v>
      </c>
      <c r="V3787" s="1" t="n">
        <v>72.52</v>
      </c>
      <c r="W3787" s="1" t="n">
        <v>10.15</v>
      </c>
      <c r="X3787" s="1" t="n">
        <v>82.67</v>
      </c>
      <c r="Z3787" s="1" t="n">
        <v>0</v>
      </c>
      <c r="AA3787" s="1" t="n">
        <v>0</v>
      </c>
      <c r="AB3787" s="1" t="n">
        <v>0</v>
      </c>
      <c r="AD3787" s="1" t="n">
        <v>0</v>
      </c>
      <c r="AE3787" s="1" t="n">
        <v>0</v>
      </c>
      <c r="AF3787" s="1" t="n">
        <v>0</v>
      </c>
      <c r="AH3787" s="1" t="n">
        <v>0</v>
      </c>
      <c r="AI3787" s="1" t="n">
        <v>0</v>
      </c>
      <c r="AJ3787" s="1" t="n">
        <v>0</v>
      </c>
      <c r="AL3787" s="1" t="n">
        <v>0</v>
      </c>
      <c r="AM3787" s="1" t="n">
        <v>0</v>
      </c>
      <c r="AN3787" s="1" t="n">
        <v>0</v>
      </c>
      <c r="AP3787" s="1" t="n">
        <v>89.15</v>
      </c>
      <c r="AQ3787" s="1" t="n">
        <v>12.49</v>
      </c>
      <c r="AR3787" s="1" t="n">
        <v>101.64</v>
      </c>
      <c r="AT3787" s="5" t="n">
        <v>91.25</v>
      </c>
      <c r="AU3787" s="1" t="n">
        <f aca="false">IF(W3787&gt;0,AT3787*0.14,0)</f>
        <v>12.775</v>
      </c>
      <c r="AV3787" s="1" t="n">
        <f aca="false">AT3787+AU3787</f>
        <v>104.025</v>
      </c>
      <c r="AX3787" s="1" t="n">
        <v>22.93</v>
      </c>
      <c r="AZ3787" s="11"/>
      <c r="BC3787" s="0" t="s">
        <v>173</v>
      </c>
    </row>
    <row collapsed="false" customFormat="false" customHeight="true" hidden="false" ht="14.4" outlineLevel="0" r="3788">
      <c r="A3788" s="0" t="n">
        <v>3788</v>
      </c>
      <c r="B3788" s="0" t="s">
        <v>8911</v>
      </c>
      <c r="C3788" s="0" t="s">
        <v>46</v>
      </c>
      <c r="D3788" s="0" t="s">
        <v>166</v>
      </c>
      <c r="E3788" s="0" t="s">
        <v>167</v>
      </c>
      <c r="H3788" s="1" t="n">
        <v>21.98</v>
      </c>
      <c r="I3788" s="0" t="s">
        <v>72</v>
      </c>
      <c r="J3788" s="0" t="s">
        <v>8912</v>
      </c>
      <c r="L3788" s="0" t="n">
        <v>2170587750</v>
      </c>
      <c r="N3788" s="0" t="s">
        <v>46</v>
      </c>
      <c r="O3788" s="0" t="s">
        <v>169</v>
      </c>
      <c r="P3788" s="0" t="s">
        <v>6019</v>
      </c>
      <c r="Q3788" s="0" t="s">
        <v>234</v>
      </c>
      <c r="R3788" s="13" t="s">
        <v>171</v>
      </c>
      <c r="S3788" s="0" t="n">
        <v>1</v>
      </c>
      <c r="T3788" s="14" t="n">
        <v>3.5</v>
      </c>
      <c r="U3788" s="1" t="n">
        <v>3.5</v>
      </c>
      <c r="V3788" s="1" t="n">
        <v>72.52</v>
      </c>
      <c r="W3788" s="1" t="n">
        <v>10.15</v>
      </c>
      <c r="X3788" s="1" t="n">
        <v>82.67</v>
      </c>
      <c r="Z3788" s="1" t="n">
        <v>0</v>
      </c>
      <c r="AA3788" s="1" t="n">
        <v>0</v>
      </c>
      <c r="AB3788" s="1" t="n">
        <v>0</v>
      </c>
      <c r="AD3788" s="1" t="n">
        <v>0</v>
      </c>
      <c r="AE3788" s="1" t="n">
        <v>0</v>
      </c>
      <c r="AF3788" s="1" t="n">
        <v>0</v>
      </c>
      <c r="AH3788" s="1" t="n">
        <v>0</v>
      </c>
      <c r="AI3788" s="1" t="n">
        <v>0</v>
      </c>
      <c r="AJ3788" s="1" t="n">
        <v>0</v>
      </c>
      <c r="AL3788" s="1" t="n">
        <v>0</v>
      </c>
      <c r="AM3788" s="1" t="n">
        <v>0</v>
      </c>
      <c r="AN3788" s="1" t="n">
        <v>0</v>
      </c>
      <c r="AP3788" s="1" t="n">
        <v>89.15</v>
      </c>
      <c r="AQ3788" s="1" t="n">
        <v>12.49</v>
      </c>
      <c r="AR3788" s="1" t="n">
        <v>101.64</v>
      </c>
      <c r="AT3788" s="5" t="n">
        <v>91.25</v>
      </c>
      <c r="AU3788" s="1" t="n">
        <f aca="false">IF(W3788&gt;0,AT3788*0.14,0)</f>
        <v>12.775</v>
      </c>
      <c r="AV3788" s="1" t="n">
        <f aca="false">AT3788+AU3788</f>
        <v>104.025</v>
      </c>
      <c r="AX3788" s="1" t="n">
        <v>22.93</v>
      </c>
      <c r="AZ3788" s="11"/>
      <c r="BC3788" s="0" t="s">
        <v>173</v>
      </c>
    </row>
    <row collapsed="false" customFormat="false" customHeight="true" hidden="false" ht="14.4" outlineLevel="0" r="3789">
      <c r="A3789" s="0" t="n">
        <v>3789</v>
      </c>
      <c r="B3789" s="0" t="s">
        <v>8913</v>
      </c>
      <c r="C3789" s="0" t="s">
        <v>46</v>
      </c>
      <c r="D3789" s="0" t="s">
        <v>166</v>
      </c>
      <c r="E3789" s="0" t="s">
        <v>167</v>
      </c>
      <c r="H3789" s="1" t="n">
        <v>40.82</v>
      </c>
      <c r="I3789" s="0" t="s">
        <v>62</v>
      </c>
      <c r="J3789" s="0" t="s">
        <v>8914</v>
      </c>
      <c r="L3789" s="0" t="n">
        <v>2170586542</v>
      </c>
      <c r="N3789" s="0" t="s">
        <v>46</v>
      </c>
      <c r="O3789" s="0" t="s">
        <v>169</v>
      </c>
      <c r="P3789" s="0" t="s">
        <v>1916</v>
      </c>
      <c r="Q3789" s="0" t="s">
        <v>6708</v>
      </c>
      <c r="R3789" s="13" t="s">
        <v>171</v>
      </c>
      <c r="S3789" s="0" t="n">
        <v>1</v>
      </c>
      <c r="T3789" s="14" t="n">
        <v>3.5</v>
      </c>
      <c r="U3789" s="1" t="n">
        <v>3.5</v>
      </c>
      <c r="V3789" s="1" t="n">
        <v>134.69</v>
      </c>
      <c r="W3789" s="1" t="n">
        <v>18.86</v>
      </c>
      <c r="X3789" s="1" t="n">
        <v>153.55</v>
      </c>
      <c r="Z3789" s="1" t="n">
        <v>0</v>
      </c>
      <c r="AA3789" s="1" t="n">
        <v>0</v>
      </c>
      <c r="AB3789" s="1" t="n">
        <v>0</v>
      </c>
      <c r="AD3789" s="1" t="n">
        <v>0</v>
      </c>
      <c r="AE3789" s="1" t="n">
        <v>0</v>
      </c>
      <c r="AF3789" s="1" t="n">
        <v>0</v>
      </c>
      <c r="AH3789" s="1" t="n">
        <v>0</v>
      </c>
      <c r="AI3789" s="1" t="n">
        <v>0</v>
      </c>
      <c r="AJ3789" s="1" t="n">
        <v>0</v>
      </c>
      <c r="AL3789" s="1" t="n">
        <v>0</v>
      </c>
      <c r="AM3789" s="1" t="n">
        <v>0</v>
      </c>
      <c r="AN3789" s="1" t="n">
        <v>0</v>
      </c>
      <c r="AP3789" s="1" t="n">
        <v>160.65</v>
      </c>
      <c r="AQ3789" s="1" t="n">
        <v>22.5</v>
      </c>
      <c r="AR3789" s="1" t="n">
        <v>183.15</v>
      </c>
      <c r="AT3789" s="5" t="n">
        <v>164.42</v>
      </c>
      <c r="AU3789" s="1" t="n">
        <f aca="false">IF(W3789&gt;0,AT3789*0.14,0)</f>
        <v>23.0188</v>
      </c>
      <c r="AV3789" s="1" t="n">
        <f aca="false">AT3789+AU3789</f>
        <v>187.4388</v>
      </c>
      <c r="AX3789" s="1" t="n">
        <v>19.27</v>
      </c>
      <c r="AZ3789" s="11"/>
      <c r="BC3789" s="0" t="s">
        <v>173</v>
      </c>
    </row>
    <row collapsed="false" customFormat="false" customHeight="true" hidden="false" ht="14.4" outlineLevel="0" r="3790">
      <c r="A3790" s="0" t="n">
        <v>3790</v>
      </c>
      <c r="B3790" s="0" t="s">
        <v>8915</v>
      </c>
      <c r="C3790" s="0" t="s">
        <v>46</v>
      </c>
      <c r="D3790" s="0" t="s">
        <v>166</v>
      </c>
      <c r="E3790" s="0" t="s">
        <v>167</v>
      </c>
      <c r="H3790" s="1" t="n">
        <v>9.44</v>
      </c>
      <c r="I3790" s="0" t="s">
        <v>107</v>
      </c>
      <c r="J3790" s="0" t="s">
        <v>8916</v>
      </c>
      <c r="L3790" s="0" t="n">
        <v>2170582420</v>
      </c>
      <c r="N3790" s="0" t="s">
        <v>46</v>
      </c>
      <c r="O3790" s="0" t="s">
        <v>169</v>
      </c>
      <c r="P3790" s="0" t="s">
        <v>1127</v>
      </c>
      <c r="Q3790" s="0" t="s">
        <v>169</v>
      </c>
      <c r="R3790" s="13" t="s">
        <v>171</v>
      </c>
      <c r="S3790" s="0" t="n">
        <v>1</v>
      </c>
      <c r="T3790" s="14" t="n">
        <v>3.5</v>
      </c>
      <c r="U3790" s="1" t="n">
        <v>3.5</v>
      </c>
      <c r="V3790" s="1" t="n">
        <v>32.08</v>
      </c>
      <c r="W3790" s="1" t="n">
        <v>4.49</v>
      </c>
      <c r="X3790" s="1" t="n">
        <v>36.57</v>
      </c>
      <c r="Z3790" s="1" t="n">
        <v>0</v>
      </c>
      <c r="AA3790" s="1" t="n">
        <v>0</v>
      </c>
      <c r="AB3790" s="1" t="n">
        <v>0</v>
      </c>
      <c r="AD3790" s="1" t="n">
        <v>0</v>
      </c>
      <c r="AE3790" s="1" t="n">
        <v>0</v>
      </c>
      <c r="AF3790" s="1" t="n">
        <v>0</v>
      </c>
      <c r="AH3790" s="1" t="n">
        <v>0</v>
      </c>
      <c r="AI3790" s="1" t="n">
        <v>0</v>
      </c>
      <c r="AJ3790" s="1" t="n">
        <v>0</v>
      </c>
      <c r="AL3790" s="1" t="n">
        <v>0</v>
      </c>
      <c r="AM3790" s="1" t="n">
        <v>0</v>
      </c>
      <c r="AN3790" s="1" t="n">
        <v>0</v>
      </c>
      <c r="AP3790" s="1" t="n">
        <v>42.65</v>
      </c>
      <c r="AQ3790" s="1" t="n">
        <v>5.97</v>
      </c>
      <c r="AR3790" s="1" t="n">
        <v>48.62</v>
      </c>
      <c r="AT3790" s="5" t="n">
        <v>43.65</v>
      </c>
      <c r="AU3790" s="1" t="n">
        <f aca="false">IF(W3790&gt;0,AT3790*0.14,0)</f>
        <v>6.111</v>
      </c>
      <c r="AV3790" s="1" t="n">
        <f aca="false">AT3790+AU3790</f>
        <v>49.761</v>
      </c>
      <c r="AX3790" s="1" t="n">
        <v>32.95</v>
      </c>
      <c r="AZ3790" s="11"/>
      <c r="BC3790" s="0" t="s">
        <v>173</v>
      </c>
    </row>
    <row collapsed="false" customFormat="false" customHeight="true" hidden="false" ht="14.4" outlineLevel="0" r="3791">
      <c r="A3791" s="0" t="n">
        <v>3791</v>
      </c>
      <c r="B3791" s="0" t="s">
        <v>8917</v>
      </c>
      <c r="C3791" s="0" t="s">
        <v>46</v>
      </c>
      <c r="D3791" s="0" t="s">
        <v>166</v>
      </c>
      <c r="E3791" s="0" t="s">
        <v>167</v>
      </c>
      <c r="H3791" s="1" t="n">
        <v>9.44</v>
      </c>
      <c r="I3791" s="0" t="s">
        <v>107</v>
      </c>
      <c r="J3791" s="0" t="s">
        <v>8918</v>
      </c>
      <c r="L3791" s="0" t="n">
        <v>2170582182</v>
      </c>
      <c r="N3791" s="0" t="s">
        <v>46</v>
      </c>
      <c r="O3791" s="0" t="s">
        <v>169</v>
      </c>
      <c r="P3791" s="0" t="s">
        <v>388</v>
      </c>
      <c r="Q3791" s="0" t="s">
        <v>317</v>
      </c>
      <c r="R3791" s="13" t="s">
        <v>171</v>
      </c>
      <c r="S3791" s="0" t="n">
        <v>1</v>
      </c>
      <c r="T3791" s="14" t="n">
        <v>3.5</v>
      </c>
      <c r="U3791" s="1" t="n">
        <v>3.5</v>
      </c>
      <c r="V3791" s="1" t="n">
        <v>32.08</v>
      </c>
      <c r="W3791" s="1" t="n">
        <v>4.49</v>
      </c>
      <c r="X3791" s="1" t="n">
        <v>36.57</v>
      </c>
      <c r="Z3791" s="1" t="n">
        <v>0</v>
      </c>
      <c r="AA3791" s="1" t="n">
        <v>0</v>
      </c>
      <c r="AB3791" s="1" t="n">
        <v>0</v>
      </c>
      <c r="AD3791" s="1" t="n">
        <v>0</v>
      </c>
      <c r="AE3791" s="1" t="n">
        <v>0</v>
      </c>
      <c r="AF3791" s="1" t="n">
        <v>0</v>
      </c>
      <c r="AH3791" s="1" t="n">
        <v>0</v>
      </c>
      <c r="AI3791" s="1" t="n">
        <v>0</v>
      </c>
      <c r="AJ3791" s="1" t="n">
        <v>0</v>
      </c>
      <c r="AL3791" s="1" t="n">
        <v>0</v>
      </c>
      <c r="AM3791" s="1" t="n">
        <v>0</v>
      </c>
      <c r="AN3791" s="1" t="n">
        <v>0</v>
      </c>
      <c r="AP3791" s="1" t="n">
        <v>42.65</v>
      </c>
      <c r="AQ3791" s="1" t="n">
        <v>5.97</v>
      </c>
      <c r="AR3791" s="1" t="n">
        <v>48.62</v>
      </c>
      <c r="AT3791" s="5" t="n">
        <v>43.65</v>
      </c>
      <c r="AU3791" s="1" t="n">
        <f aca="false">IF(W3791&gt;0,AT3791*0.14,0)</f>
        <v>6.111</v>
      </c>
      <c r="AV3791" s="1" t="n">
        <f aca="false">AT3791+AU3791</f>
        <v>49.761</v>
      </c>
      <c r="AX3791" s="1" t="n">
        <v>32.95</v>
      </c>
      <c r="AZ3791" s="11"/>
      <c r="BC3791" s="0" t="s">
        <v>173</v>
      </c>
    </row>
    <row collapsed="false" customFormat="false" customHeight="true" hidden="false" ht="14.4" outlineLevel="0" r="3792">
      <c r="A3792" s="0" t="n">
        <v>3792</v>
      </c>
      <c r="B3792" s="0" t="s">
        <v>8919</v>
      </c>
      <c r="C3792" s="0" t="s">
        <v>46</v>
      </c>
      <c r="D3792" s="0" t="s">
        <v>166</v>
      </c>
      <c r="E3792" s="0" t="s">
        <v>167</v>
      </c>
      <c r="H3792" s="1" t="n">
        <v>9.52</v>
      </c>
      <c r="I3792" s="0" t="s">
        <v>288</v>
      </c>
      <c r="J3792" s="0" t="s">
        <v>8920</v>
      </c>
      <c r="L3792" s="0" t="n">
        <v>2170584263</v>
      </c>
      <c r="N3792" s="0" t="s">
        <v>46</v>
      </c>
      <c r="O3792" s="0" t="s">
        <v>169</v>
      </c>
      <c r="P3792" s="0" t="s">
        <v>1194</v>
      </c>
      <c r="Q3792" s="0" t="s">
        <v>169</v>
      </c>
      <c r="R3792" s="13" t="s">
        <v>171</v>
      </c>
      <c r="S3792" s="0" t="n">
        <v>1</v>
      </c>
      <c r="T3792" s="14" t="n">
        <v>3.5</v>
      </c>
      <c r="U3792" s="1" t="n">
        <v>3.5</v>
      </c>
      <c r="V3792" s="1" t="n">
        <v>32.38</v>
      </c>
      <c r="W3792" s="1" t="n">
        <v>4.53</v>
      </c>
      <c r="X3792" s="1" t="n">
        <v>36.91</v>
      </c>
      <c r="Z3792" s="1" t="n">
        <v>0</v>
      </c>
      <c r="AA3792" s="1" t="n">
        <v>0</v>
      </c>
      <c r="AB3792" s="1" t="n">
        <v>0</v>
      </c>
      <c r="AD3792" s="1" t="n">
        <v>0</v>
      </c>
      <c r="AE3792" s="1" t="n">
        <v>0</v>
      </c>
      <c r="AF3792" s="1" t="n">
        <v>0</v>
      </c>
      <c r="AH3792" s="1" t="n">
        <v>0</v>
      </c>
      <c r="AI3792" s="1" t="n">
        <v>0</v>
      </c>
      <c r="AJ3792" s="1" t="n">
        <v>0</v>
      </c>
      <c r="AL3792" s="1" t="n">
        <v>0</v>
      </c>
      <c r="AM3792" s="1" t="n">
        <v>0</v>
      </c>
      <c r="AN3792" s="1" t="n">
        <v>0</v>
      </c>
      <c r="AP3792" s="1" t="n">
        <v>42.99</v>
      </c>
      <c r="AQ3792" s="1" t="n">
        <v>6.02</v>
      </c>
      <c r="AR3792" s="1" t="n">
        <v>49.01</v>
      </c>
      <c r="AT3792" s="5" t="n">
        <v>44</v>
      </c>
      <c r="AU3792" s="1" t="n">
        <f aca="false">IF(W3792&gt;0,AT3792*0.14,0)</f>
        <v>6.16</v>
      </c>
      <c r="AV3792" s="1" t="n">
        <f aca="false">AT3792+AU3792</f>
        <v>50.16</v>
      </c>
      <c r="AX3792" s="1" t="n">
        <v>32.77</v>
      </c>
      <c r="AZ3792" s="11"/>
      <c r="BC3792" s="0" t="s">
        <v>173</v>
      </c>
    </row>
    <row collapsed="false" customFormat="false" customHeight="true" hidden="false" ht="14.4" outlineLevel="0" r="3793">
      <c r="A3793" s="0" t="n">
        <v>3793</v>
      </c>
      <c r="B3793" s="0" t="s">
        <v>8921</v>
      </c>
      <c r="C3793" s="0" t="s">
        <v>46</v>
      </c>
      <c r="D3793" s="0" t="s">
        <v>166</v>
      </c>
      <c r="E3793" s="0" t="s">
        <v>167</v>
      </c>
      <c r="H3793" s="1" t="n">
        <v>9.52</v>
      </c>
      <c r="I3793" s="0" t="s">
        <v>288</v>
      </c>
      <c r="J3793" s="0" t="s">
        <v>8922</v>
      </c>
      <c r="L3793" s="0" t="n">
        <v>2170584275</v>
      </c>
      <c r="N3793" s="0" t="s">
        <v>46</v>
      </c>
      <c r="O3793" s="0" t="s">
        <v>169</v>
      </c>
      <c r="P3793" s="0" t="s">
        <v>177</v>
      </c>
      <c r="Q3793" s="0" t="s">
        <v>178</v>
      </c>
      <c r="R3793" s="13" t="s">
        <v>171</v>
      </c>
      <c r="S3793" s="0" t="n">
        <v>1</v>
      </c>
      <c r="T3793" s="14" t="n">
        <v>3.5</v>
      </c>
      <c r="U3793" s="1" t="n">
        <v>3.5</v>
      </c>
      <c r="V3793" s="1" t="n">
        <v>32.38</v>
      </c>
      <c r="W3793" s="1" t="n">
        <v>4.53</v>
      </c>
      <c r="X3793" s="1" t="n">
        <v>36.91</v>
      </c>
      <c r="Z3793" s="1" t="n">
        <v>0</v>
      </c>
      <c r="AA3793" s="1" t="n">
        <v>0</v>
      </c>
      <c r="AB3793" s="1" t="n">
        <v>0</v>
      </c>
      <c r="AD3793" s="1" t="n">
        <v>0</v>
      </c>
      <c r="AE3793" s="1" t="n">
        <v>0</v>
      </c>
      <c r="AF3793" s="1" t="n">
        <v>0</v>
      </c>
      <c r="AH3793" s="1" t="n">
        <v>0</v>
      </c>
      <c r="AI3793" s="1" t="n">
        <v>0</v>
      </c>
      <c r="AJ3793" s="1" t="n">
        <v>0</v>
      </c>
      <c r="AL3793" s="1" t="n">
        <v>0</v>
      </c>
      <c r="AM3793" s="1" t="n">
        <v>0</v>
      </c>
      <c r="AN3793" s="1" t="n">
        <v>0</v>
      </c>
      <c r="AP3793" s="1" t="n">
        <v>42.99</v>
      </c>
      <c r="AQ3793" s="1" t="n">
        <v>6.02</v>
      </c>
      <c r="AR3793" s="1" t="n">
        <v>49.01</v>
      </c>
      <c r="AT3793" s="5" t="n">
        <v>44</v>
      </c>
      <c r="AU3793" s="1" t="n">
        <f aca="false">IF(W3793&gt;0,AT3793*0.14,0)</f>
        <v>6.16</v>
      </c>
      <c r="AV3793" s="1" t="n">
        <f aca="false">AT3793+AU3793</f>
        <v>50.16</v>
      </c>
      <c r="AX3793" s="1" t="n">
        <v>32.77</v>
      </c>
      <c r="AZ3793" s="11"/>
      <c r="BA3793" s="0" t="s">
        <v>8923</v>
      </c>
      <c r="BC3793" s="0" t="s">
        <v>173</v>
      </c>
    </row>
    <row collapsed="false" customFormat="false" customHeight="true" hidden="false" ht="14.4" outlineLevel="0" r="3794">
      <c r="A3794" s="0" t="n">
        <v>3794</v>
      </c>
      <c r="B3794" s="0" t="s">
        <v>8924</v>
      </c>
      <c r="C3794" s="0" t="s">
        <v>46</v>
      </c>
      <c r="D3794" s="0" t="s">
        <v>166</v>
      </c>
      <c r="E3794" s="0" t="s">
        <v>167</v>
      </c>
      <c r="H3794" s="1" t="n">
        <v>9.52</v>
      </c>
      <c r="I3794" s="0" t="s">
        <v>314</v>
      </c>
      <c r="J3794" s="0" t="s">
        <v>8925</v>
      </c>
      <c r="L3794" s="0" t="n">
        <v>2170582858</v>
      </c>
      <c r="N3794" s="0" t="s">
        <v>46</v>
      </c>
      <c r="O3794" s="0" t="s">
        <v>169</v>
      </c>
      <c r="P3794" s="0" t="s">
        <v>8547</v>
      </c>
      <c r="Q3794" s="0" t="s">
        <v>178</v>
      </c>
      <c r="R3794" s="13" t="s">
        <v>171</v>
      </c>
      <c r="S3794" s="0" t="n">
        <v>1</v>
      </c>
      <c r="T3794" s="14" t="n">
        <v>3.5</v>
      </c>
      <c r="U3794" s="1" t="n">
        <v>3.5</v>
      </c>
      <c r="V3794" s="1" t="n">
        <v>32.38</v>
      </c>
      <c r="W3794" s="1" t="n">
        <v>4.53</v>
      </c>
      <c r="X3794" s="1" t="n">
        <v>36.91</v>
      </c>
      <c r="Z3794" s="1" t="n">
        <v>0</v>
      </c>
      <c r="AA3794" s="1" t="n">
        <v>0</v>
      </c>
      <c r="AB3794" s="1" t="n">
        <v>0</v>
      </c>
      <c r="AD3794" s="1" t="n">
        <v>0</v>
      </c>
      <c r="AE3794" s="1" t="n">
        <v>0</v>
      </c>
      <c r="AF3794" s="1" t="n">
        <v>0</v>
      </c>
      <c r="AH3794" s="1" t="n">
        <v>0</v>
      </c>
      <c r="AI3794" s="1" t="n">
        <v>0</v>
      </c>
      <c r="AJ3794" s="1" t="n">
        <v>0</v>
      </c>
      <c r="AL3794" s="1" t="n">
        <v>0</v>
      </c>
      <c r="AM3794" s="1" t="n">
        <v>0</v>
      </c>
      <c r="AN3794" s="1" t="n">
        <v>0</v>
      </c>
      <c r="AP3794" s="1" t="n">
        <v>42.99</v>
      </c>
      <c r="AQ3794" s="1" t="n">
        <v>6.02</v>
      </c>
      <c r="AR3794" s="1" t="n">
        <v>49.01</v>
      </c>
      <c r="AT3794" s="5" t="n">
        <v>44</v>
      </c>
      <c r="AU3794" s="1" t="n">
        <f aca="false">IF(W3794&gt;0,AT3794*0.14,0)</f>
        <v>6.16</v>
      </c>
      <c r="AV3794" s="1" t="n">
        <f aca="false">AT3794+AU3794</f>
        <v>50.16</v>
      </c>
      <c r="AX3794" s="1" t="n">
        <v>32.77</v>
      </c>
      <c r="AZ3794" s="11"/>
      <c r="BC3794" s="0" t="s">
        <v>173</v>
      </c>
    </row>
    <row collapsed="false" customFormat="false" customHeight="true" hidden="false" ht="14.4" outlineLevel="0" r="3795">
      <c r="A3795" s="0" t="n">
        <v>3795</v>
      </c>
      <c r="B3795" s="0" t="s">
        <v>8926</v>
      </c>
      <c r="C3795" s="0" t="s">
        <v>46</v>
      </c>
      <c r="D3795" s="0" t="s">
        <v>166</v>
      </c>
      <c r="E3795" s="0" t="s">
        <v>167</v>
      </c>
      <c r="H3795" s="1" t="n">
        <v>9.52</v>
      </c>
      <c r="I3795" s="0" t="s">
        <v>1385</v>
      </c>
      <c r="J3795" s="0" t="s">
        <v>8927</v>
      </c>
      <c r="L3795" s="0" t="n">
        <v>2170576475</v>
      </c>
      <c r="N3795" s="0" t="s">
        <v>46</v>
      </c>
      <c r="O3795" s="0" t="s">
        <v>169</v>
      </c>
      <c r="P3795" s="0" t="s">
        <v>452</v>
      </c>
      <c r="Q3795" s="0" t="s">
        <v>407</v>
      </c>
      <c r="R3795" s="13" t="s">
        <v>171</v>
      </c>
      <c r="S3795" s="0" t="n">
        <v>1</v>
      </c>
      <c r="T3795" s="14" t="n">
        <v>3.5</v>
      </c>
      <c r="U3795" s="1" t="n">
        <v>3.5</v>
      </c>
      <c r="V3795" s="1" t="n">
        <v>32.38</v>
      </c>
      <c r="W3795" s="1" t="n">
        <v>4.53</v>
      </c>
      <c r="X3795" s="1" t="n">
        <v>36.91</v>
      </c>
      <c r="Z3795" s="1" t="n">
        <v>0</v>
      </c>
      <c r="AA3795" s="1" t="n">
        <v>0</v>
      </c>
      <c r="AB3795" s="1" t="n">
        <v>0</v>
      </c>
      <c r="AD3795" s="1" t="n">
        <v>0</v>
      </c>
      <c r="AE3795" s="1" t="n">
        <v>0</v>
      </c>
      <c r="AF3795" s="1" t="n">
        <v>0</v>
      </c>
      <c r="AH3795" s="1" t="n">
        <v>0</v>
      </c>
      <c r="AI3795" s="1" t="n">
        <v>0</v>
      </c>
      <c r="AJ3795" s="1" t="n">
        <v>0</v>
      </c>
      <c r="AL3795" s="1" t="n">
        <v>0</v>
      </c>
      <c r="AM3795" s="1" t="n">
        <v>0</v>
      </c>
      <c r="AN3795" s="1" t="n">
        <v>0</v>
      </c>
      <c r="AP3795" s="1" t="n">
        <v>42.99</v>
      </c>
      <c r="AQ3795" s="1" t="n">
        <v>6.02</v>
      </c>
      <c r="AR3795" s="1" t="n">
        <v>49.01</v>
      </c>
      <c r="AT3795" s="5" t="n">
        <v>44</v>
      </c>
      <c r="AU3795" s="1" t="n">
        <f aca="false">IF(W3795&gt;0,AT3795*0.14,0)</f>
        <v>6.16</v>
      </c>
      <c r="AV3795" s="1" t="n">
        <f aca="false">AT3795+AU3795</f>
        <v>50.16</v>
      </c>
      <c r="AX3795" s="1" t="n">
        <v>32.77</v>
      </c>
      <c r="AZ3795" s="11"/>
      <c r="BC3795" s="0" t="s">
        <v>173</v>
      </c>
    </row>
    <row collapsed="false" customFormat="false" customHeight="true" hidden="false" ht="14.4" outlineLevel="0" r="3796">
      <c r="A3796" s="0" t="n">
        <v>3796</v>
      </c>
      <c r="B3796" s="0" t="s">
        <v>8928</v>
      </c>
      <c r="C3796" s="0" t="s">
        <v>46</v>
      </c>
      <c r="D3796" s="0" t="s">
        <v>166</v>
      </c>
      <c r="E3796" s="0" t="s">
        <v>167</v>
      </c>
      <c r="H3796" s="1" t="n">
        <v>9.52</v>
      </c>
      <c r="I3796" s="0" t="s">
        <v>1807</v>
      </c>
      <c r="J3796" s="0" t="s">
        <v>8929</v>
      </c>
      <c r="L3796" s="0" t="n">
        <v>2170587396</v>
      </c>
      <c r="N3796" s="0" t="s">
        <v>46</v>
      </c>
      <c r="O3796" s="0" t="s">
        <v>169</v>
      </c>
      <c r="P3796" s="0" t="s">
        <v>406</v>
      </c>
      <c r="Q3796" s="0" t="s">
        <v>407</v>
      </c>
      <c r="R3796" s="13" t="s">
        <v>171</v>
      </c>
      <c r="S3796" s="0" t="n">
        <v>1</v>
      </c>
      <c r="T3796" s="14" t="n">
        <v>3.5</v>
      </c>
      <c r="U3796" s="1" t="n">
        <v>3.5</v>
      </c>
      <c r="V3796" s="1" t="n">
        <v>32.38</v>
      </c>
      <c r="W3796" s="1" t="n">
        <v>4.53</v>
      </c>
      <c r="X3796" s="1" t="n">
        <v>36.91</v>
      </c>
      <c r="Z3796" s="1" t="n">
        <v>0</v>
      </c>
      <c r="AA3796" s="1" t="n">
        <v>0</v>
      </c>
      <c r="AB3796" s="1" t="n">
        <v>0</v>
      </c>
      <c r="AD3796" s="1" t="n">
        <v>0</v>
      </c>
      <c r="AE3796" s="1" t="n">
        <v>0</v>
      </c>
      <c r="AF3796" s="1" t="n">
        <v>0</v>
      </c>
      <c r="AH3796" s="1" t="n">
        <v>0</v>
      </c>
      <c r="AI3796" s="1" t="n">
        <v>0</v>
      </c>
      <c r="AJ3796" s="1" t="n">
        <v>0</v>
      </c>
      <c r="AL3796" s="1" t="n">
        <v>0</v>
      </c>
      <c r="AM3796" s="1" t="n">
        <v>0</v>
      </c>
      <c r="AN3796" s="1" t="n">
        <v>0</v>
      </c>
      <c r="AP3796" s="1" t="n">
        <v>42.99</v>
      </c>
      <c r="AQ3796" s="1" t="n">
        <v>6.02</v>
      </c>
      <c r="AR3796" s="1" t="n">
        <v>49.01</v>
      </c>
      <c r="AT3796" s="5" t="n">
        <v>44</v>
      </c>
      <c r="AU3796" s="1" t="n">
        <f aca="false">IF(W3796&gt;0,AT3796*0.14,0)</f>
        <v>6.16</v>
      </c>
      <c r="AV3796" s="1" t="n">
        <f aca="false">AT3796+AU3796</f>
        <v>50.16</v>
      </c>
      <c r="AX3796" s="1" t="n">
        <v>32.77</v>
      </c>
      <c r="AZ3796" s="11"/>
      <c r="BC3796" s="0" t="s">
        <v>173</v>
      </c>
    </row>
    <row collapsed="false" customFormat="false" customHeight="true" hidden="false" ht="14.4" outlineLevel="0" r="3797">
      <c r="A3797" s="0" t="n">
        <v>3797</v>
      </c>
      <c r="B3797" s="0" t="s">
        <v>8930</v>
      </c>
      <c r="C3797" s="0" t="s">
        <v>46</v>
      </c>
      <c r="D3797" s="0" t="s">
        <v>166</v>
      </c>
      <c r="E3797" s="0" t="s">
        <v>167</v>
      </c>
      <c r="H3797" s="1" t="n">
        <v>9.52</v>
      </c>
      <c r="I3797" s="0" t="s">
        <v>1807</v>
      </c>
      <c r="J3797" s="0" t="s">
        <v>8931</v>
      </c>
      <c r="L3797" s="0" t="n">
        <v>2170586941</v>
      </c>
      <c r="N3797" s="0" t="s">
        <v>46</v>
      </c>
      <c r="O3797" s="0" t="s">
        <v>169</v>
      </c>
      <c r="P3797" s="0" t="s">
        <v>1077</v>
      </c>
      <c r="Q3797" s="0" t="s">
        <v>317</v>
      </c>
      <c r="R3797" s="13" t="s">
        <v>171</v>
      </c>
      <c r="S3797" s="0" t="n">
        <v>1</v>
      </c>
      <c r="T3797" s="14" t="n">
        <v>3.5</v>
      </c>
      <c r="U3797" s="1" t="n">
        <v>3.5</v>
      </c>
      <c r="V3797" s="1" t="n">
        <v>32.38</v>
      </c>
      <c r="W3797" s="1" t="n">
        <v>4.53</v>
      </c>
      <c r="X3797" s="1" t="n">
        <v>36.91</v>
      </c>
      <c r="Z3797" s="1" t="n">
        <v>0</v>
      </c>
      <c r="AA3797" s="1" t="n">
        <v>0</v>
      </c>
      <c r="AB3797" s="1" t="n">
        <v>0</v>
      </c>
      <c r="AD3797" s="1" t="n">
        <v>0</v>
      </c>
      <c r="AE3797" s="1" t="n">
        <v>0</v>
      </c>
      <c r="AF3797" s="1" t="n">
        <v>0</v>
      </c>
      <c r="AH3797" s="1" t="n">
        <v>0</v>
      </c>
      <c r="AI3797" s="1" t="n">
        <v>0</v>
      </c>
      <c r="AJ3797" s="1" t="n">
        <v>0</v>
      </c>
      <c r="AL3797" s="1" t="n">
        <v>0</v>
      </c>
      <c r="AM3797" s="1" t="n">
        <v>0</v>
      </c>
      <c r="AN3797" s="1" t="n">
        <v>0</v>
      </c>
      <c r="AP3797" s="1" t="n">
        <v>42.99</v>
      </c>
      <c r="AQ3797" s="1" t="n">
        <v>6.02</v>
      </c>
      <c r="AR3797" s="1" t="n">
        <v>49.01</v>
      </c>
      <c r="AT3797" s="5" t="n">
        <v>44</v>
      </c>
      <c r="AU3797" s="1" t="n">
        <f aca="false">IF(W3797&gt;0,AT3797*0.14,0)</f>
        <v>6.16</v>
      </c>
      <c r="AV3797" s="1" t="n">
        <f aca="false">AT3797+AU3797</f>
        <v>50.16</v>
      </c>
      <c r="AX3797" s="1" t="n">
        <v>32.77</v>
      </c>
      <c r="AZ3797" s="11"/>
      <c r="BC3797" s="0" t="s">
        <v>173</v>
      </c>
    </row>
    <row collapsed="false" customFormat="false" customHeight="true" hidden="false" ht="14.4" outlineLevel="0" r="3798">
      <c r="A3798" s="0" t="n">
        <v>3798</v>
      </c>
      <c r="B3798" s="0" t="s">
        <v>8932</v>
      </c>
      <c r="C3798" s="0" t="s">
        <v>46</v>
      </c>
      <c r="D3798" s="0" t="s">
        <v>166</v>
      </c>
      <c r="E3798" s="0" t="s">
        <v>167</v>
      </c>
      <c r="H3798" s="1" t="n">
        <v>9.52</v>
      </c>
      <c r="I3798" s="0" t="s">
        <v>1879</v>
      </c>
      <c r="J3798" s="0" t="s">
        <v>8933</v>
      </c>
      <c r="L3798" s="0" t="n">
        <v>2170583764</v>
      </c>
      <c r="N3798" s="0" t="s">
        <v>46</v>
      </c>
      <c r="O3798" s="0" t="s">
        <v>169</v>
      </c>
      <c r="P3798" s="0" t="s">
        <v>8934</v>
      </c>
      <c r="Q3798" s="0" t="s">
        <v>492</v>
      </c>
      <c r="R3798" s="13" t="s">
        <v>171</v>
      </c>
      <c r="S3798" s="0" t="n">
        <v>1</v>
      </c>
      <c r="T3798" s="14" t="n">
        <v>3.5</v>
      </c>
      <c r="U3798" s="1" t="n">
        <v>3.5</v>
      </c>
      <c r="V3798" s="1" t="n">
        <v>32.38</v>
      </c>
      <c r="W3798" s="1" t="n">
        <v>4.53</v>
      </c>
      <c r="X3798" s="1" t="n">
        <v>36.91</v>
      </c>
      <c r="Z3798" s="1" t="n">
        <v>0</v>
      </c>
      <c r="AA3798" s="1" t="n">
        <v>0</v>
      </c>
      <c r="AB3798" s="1" t="n">
        <v>0</v>
      </c>
      <c r="AD3798" s="1" t="n">
        <v>0</v>
      </c>
      <c r="AE3798" s="1" t="n">
        <v>0</v>
      </c>
      <c r="AF3798" s="1" t="n">
        <v>0</v>
      </c>
      <c r="AH3798" s="1" t="n">
        <v>0</v>
      </c>
      <c r="AI3798" s="1" t="n">
        <v>0</v>
      </c>
      <c r="AJ3798" s="1" t="n">
        <v>0</v>
      </c>
      <c r="AL3798" s="1" t="n">
        <v>0</v>
      </c>
      <c r="AM3798" s="1" t="n">
        <v>0</v>
      </c>
      <c r="AN3798" s="1" t="n">
        <v>0</v>
      </c>
      <c r="AP3798" s="1" t="n">
        <v>42.99</v>
      </c>
      <c r="AQ3798" s="1" t="n">
        <v>6.02</v>
      </c>
      <c r="AR3798" s="1" t="n">
        <v>49.01</v>
      </c>
      <c r="AT3798" s="5" t="n">
        <v>44</v>
      </c>
      <c r="AU3798" s="1" t="n">
        <f aca="false">IF(W3798&gt;0,AT3798*0.14,0)</f>
        <v>6.16</v>
      </c>
      <c r="AV3798" s="1" t="n">
        <f aca="false">AT3798+AU3798</f>
        <v>50.16</v>
      </c>
      <c r="AX3798" s="1" t="n">
        <v>32.77</v>
      </c>
      <c r="AZ3798" s="11"/>
      <c r="BC3798" s="0" t="s">
        <v>173</v>
      </c>
    </row>
    <row collapsed="false" customFormat="false" customHeight="true" hidden="false" ht="14.4" outlineLevel="0" r="3799">
      <c r="A3799" s="0" t="n">
        <v>3799</v>
      </c>
      <c r="B3799" s="0" t="s">
        <v>8935</v>
      </c>
      <c r="C3799" s="0" t="s">
        <v>46</v>
      </c>
      <c r="D3799" s="0" t="s">
        <v>166</v>
      </c>
      <c r="E3799" s="0" t="s">
        <v>167</v>
      </c>
      <c r="H3799" s="1" t="n">
        <v>9.52</v>
      </c>
      <c r="I3799" s="0" t="s">
        <v>355</v>
      </c>
      <c r="J3799" s="0" t="s">
        <v>8936</v>
      </c>
      <c r="L3799" s="0" t="n">
        <v>2170588098</v>
      </c>
      <c r="N3799" s="0" t="s">
        <v>46</v>
      </c>
      <c r="O3799" s="0" t="s">
        <v>169</v>
      </c>
      <c r="P3799" s="0" t="s">
        <v>8937</v>
      </c>
      <c r="Q3799" s="0" t="s">
        <v>169</v>
      </c>
      <c r="R3799" s="13" t="s">
        <v>171</v>
      </c>
      <c r="S3799" s="0" t="n">
        <v>1</v>
      </c>
      <c r="T3799" s="14" t="n">
        <v>3.5</v>
      </c>
      <c r="U3799" s="1" t="n">
        <v>3.5</v>
      </c>
      <c r="V3799" s="1" t="n">
        <v>32.38</v>
      </c>
      <c r="W3799" s="1" t="n">
        <v>4.53</v>
      </c>
      <c r="X3799" s="1" t="n">
        <v>36.91</v>
      </c>
      <c r="Z3799" s="1" t="n">
        <v>0</v>
      </c>
      <c r="AA3799" s="1" t="n">
        <v>0</v>
      </c>
      <c r="AB3799" s="1" t="n">
        <v>0</v>
      </c>
      <c r="AD3799" s="1" t="n">
        <v>0</v>
      </c>
      <c r="AE3799" s="1" t="n">
        <v>0</v>
      </c>
      <c r="AF3799" s="1" t="n">
        <v>0</v>
      </c>
      <c r="AH3799" s="1" t="n">
        <v>0</v>
      </c>
      <c r="AI3799" s="1" t="n">
        <v>0</v>
      </c>
      <c r="AJ3799" s="1" t="n">
        <v>0</v>
      </c>
      <c r="AL3799" s="1" t="n">
        <v>0</v>
      </c>
      <c r="AM3799" s="1" t="n">
        <v>0</v>
      </c>
      <c r="AN3799" s="1" t="n">
        <v>0</v>
      </c>
      <c r="AP3799" s="1" t="n">
        <v>42.99</v>
      </c>
      <c r="AQ3799" s="1" t="n">
        <v>6.02</v>
      </c>
      <c r="AR3799" s="1" t="n">
        <v>49.01</v>
      </c>
      <c r="AT3799" s="5" t="n">
        <v>44</v>
      </c>
      <c r="AU3799" s="1" t="n">
        <f aca="false">IF(W3799&gt;0,AT3799*0.14,0)</f>
        <v>6.16</v>
      </c>
      <c r="AV3799" s="1" t="n">
        <f aca="false">AT3799+AU3799</f>
        <v>50.16</v>
      </c>
      <c r="AX3799" s="1" t="n">
        <v>32.77</v>
      </c>
      <c r="AZ3799" s="11"/>
      <c r="BC3799" s="0" t="s">
        <v>173</v>
      </c>
    </row>
    <row collapsed="false" customFormat="false" customHeight="true" hidden="false" ht="14.4" outlineLevel="0" r="3800">
      <c r="A3800" s="0" t="n">
        <v>3800</v>
      </c>
      <c r="B3800" s="0" t="s">
        <v>8938</v>
      </c>
      <c r="C3800" s="0" t="s">
        <v>46</v>
      </c>
      <c r="D3800" s="0" t="s">
        <v>166</v>
      </c>
      <c r="E3800" s="0" t="s">
        <v>167</v>
      </c>
      <c r="H3800" s="1" t="n">
        <v>21.14</v>
      </c>
      <c r="I3800" s="0" t="s">
        <v>107</v>
      </c>
      <c r="J3800" s="0" t="s">
        <v>8939</v>
      </c>
      <c r="L3800" s="0" t="n">
        <v>2170582573</v>
      </c>
      <c r="N3800" s="0" t="s">
        <v>46</v>
      </c>
      <c r="O3800" s="0" t="s">
        <v>169</v>
      </c>
      <c r="P3800" s="0" t="s">
        <v>243</v>
      </c>
      <c r="Q3800" s="0" t="s">
        <v>244</v>
      </c>
      <c r="R3800" s="13" t="s">
        <v>171</v>
      </c>
      <c r="S3800" s="0" t="n">
        <v>1</v>
      </c>
      <c r="T3800" s="14" t="n">
        <v>3.5</v>
      </c>
      <c r="U3800" s="1" t="n">
        <v>3.5</v>
      </c>
      <c r="V3800" s="1" t="n">
        <v>71.87</v>
      </c>
      <c r="W3800" s="1" t="n">
        <v>10.06</v>
      </c>
      <c r="X3800" s="1" t="n">
        <v>81.93</v>
      </c>
      <c r="Z3800" s="1" t="n">
        <v>0</v>
      </c>
      <c r="AA3800" s="1" t="n">
        <v>0</v>
      </c>
      <c r="AB3800" s="1" t="n">
        <v>0</v>
      </c>
      <c r="AD3800" s="1" t="n">
        <v>0</v>
      </c>
      <c r="AE3800" s="1" t="n">
        <v>0</v>
      </c>
      <c r="AF3800" s="1" t="n">
        <v>0</v>
      </c>
      <c r="AH3800" s="1" t="n">
        <v>0</v>
      </c>
      <c r="AI3800" s="1" t="n">
        <v>0</v>
      </c>
      <c r="AJ3800" s="1" t="n">
        <v>0</v>
      </c>
      <c r="AL3800" s="1" t="n">
        <v>0</v>
      </c>
      <c r="AM3800" s="1" t="n">
        <v>0</v>
      </c>
      <c r="AN3800" s="1" t="n">
        <v>0</v>
      </c>
      <c r="AP3800" s="1" t="n">
        <v>88.41</v>
      </c>
      <c r="AQ3800" s="1" t="n">
        <v>12.38</v>
      </c>
      <c r="AR3800" s="1" t="n">
        <v>100.79</v>
      </c>
      <c r="AT3800" s="5" t="n">
        <v>162.99</v>
      </c>
      <c r="AU3800" s="1" t="n">
        <f aca="false">IF(W3800&gt;0,AT3800*0.14,0)</f>
        <v>22.8186</v>
      </c>
      <c r="AV3800" s="1" t="n">
        <f aca="false">AT3800+AU3800</f>
        <v>185.8086</v>
      </c>
      <c r="AX3800" s="1" t="n">
        <v>23.01</v>
      </c>
      <c r="AZ3800" s="11"/>
      <c r="BC3800" s="0" t="s">
        <v>173</v>
      </c>
    </row>
    <row collapsed="false" customFormat="false" customHeight="true" hidden="false" ht="14.4" outlineLevel="0" r="3801">
      <c r="A3801" s="0" t="n">
        <v>3801</v>
      </c>
      <c r="B3801" s="0" t="s">
        <v>8940</v>
      </c>
      <c r="C3801" s="0" t="s">
        <v>46</v>
      </c>
      <c r="D3801" s="0" t="s">
        <v>166</v>
      </c>
      <c r="E3801" s="0" t="s">
        <v>167</v>
      </c>
      <c r="H3801" s="1" t="n">
        <v>21.33</v>
      </c>
      <c r="I3801" s="0" t="s">
        <v>78</v>
      </c>
      <c r="J3801" s="0" t="s">
        <v>8941</v>
      </c>
      <c r="L3801" s="0" t="n">
        <v>2170577078</v>
      </c>
      <c r="N3801" s="0" t="s">
        <v>46</v>
      </c>
      <c r="O3801" s="0" t="s">
        <v>169</v>
      </c>
      <c r="P3801" s="0" t="s">
        <v>213</v>
      </c>
      <c r="Q3801" s="0" t="s">
        <v>214</v>
      </c>
      <c r="R3801" s="13" t="s">
        <v>171</v>
      </c>
      <c r="S3801" s="0" t="n">
        <v>1</v>
      </c>
      <c r="T3801" s="14" t="n">
        <v>3.5</v>
      </c>
      <c r="U3801" s="1" t="n">
        <v>3.5</v>
      </c>
      <c r="V3801" s="1" t="n">
        <v>72.52</v>
      </c>
      <c r="W3801" s="1" t="n">
        <v>10.15</v>
      </c>
      <c r="X3801" s="1" t="n">
        <v>82.67</v>
      </c>
      <c r="Z3801" s="1" t="n">
        <v>0</v>
      </c>
      <c r="AA3801" s="1" t="n">
        <v>0</v>
      </c>
      <c r="AB3801" s="1" t="n">
        <v>0</v>
      </c>
      <c r="AD3801" s="1" t="n">
        <v>0</v>
      </c>
      <c r="AE3801" s="1" t="n">
        <v>0</v>
      </c>
      <c r="AF3801" s="1" t="n">
        <v>0</v>
      </c>
      <c r="AH3801" s="1" t="n">
        <v>0</v>
      </c>
      <c r="AI3801" s="1" t="n">
        <v>0</v>
      </c>
      <c r="AJ3801" s="1" t="n">
        <v>0</v>
      </c>
      <c r="AL3801" s="1" t="n">
        <v>0</v>
      </c>
      <c r="AM3801" s="1" t="n">
        <v>0</v>
      </c>
      <c r="AN3801" s="1" t="n">
        <v>0</v>
      </c>
      <c r="AP3801" s="1" t="n">
        <v>89.15</v>
      </c>
      <c r="AQ3801" s="1" t="n">
        <v>12.49</v>
      </c>
      <c r="AR3801" s="1" t="n">
        <v>101.64</v>
      </c>
      <c r="AT3801" s="5" t="n">
        <v>91.25</v>
      </c>
      <c r="AU3801" s="1" t="n">
        <f aca="false">IF(W3801&gt;0,AT3801*0.14,0)</f>
        <v>12.775</v>
      </c>
      <c r="AV3801" s="1" t="n">
        <f aca="false">AT3801+AU3801</f>
        <v>104.025</v>
      </c>
      <c r="AX3801" s="1" t="n">
        <v>22.93</v>
      </c>
      <c r="AZ3801" s="11"/>
      <c r="BC3801" s="0" t="s">
        <v>173</v>
      </c>
    </row>
    <row collapsed="false" customFormat="false" customHeight="true" hidden="false" ht="14.4" outlineLevel="0" r="3802">
      <c r="A3802" s="0" t="n">
        <v>3802</v>
      </c>
      <c r="B3802" s="0" t="s">
        <v>8942</v>
      </c>
      <c r="C3802" s="0" t="s">
        <v>46</v>
      </c>
      <c r="D3802" s="0" t="s">
        <v>166</v>
      </c>
      <c r="E3802" s="0" t="s">
        <v>167</v>
      </c>
      <c r="H3802" s="1" t="n">
        <v>21.33</v>
      </c>
      <c r="I3802" s="0" t="s">
        <v>78</v>
      </c>
      <c r="J3802" s="0" t="s">
        <v>8943</v>
      </c>
      <c r="L3802" s="0" t="n">
        <v>2170581529</v>
      </c>
      <c r="N3802" s="0" t="s">
        <v>46</v>
      </c>
      <c r="O3802" s="0" t="s">
        <v>169</v>
      </c>
      <c r="P3802" s="0" t="s">
        <v>3656</v>
      </c>
      <c r="Q3802" s="0" t="s">
        <v>2074</v>
      </c>
      <c r="R3802" s="13" t="s">
        <v>171</v>
      </c>
      <c r="S3802" s="0" t="n">
        <v>1</v>
      </c>
      <c r="T3802" s="14" t="n">
        <v>3.5</v>
      </c>
      <c r="U3802" s="1" t="n">
        <v>3.5</v>
      </c>
      <c r="V3802" s="1" t="n">
        <v>72.52</v>
      </c>
      <c r="W3802" s="1" t="n">
        <v>10.15</v>
      </c>
      <c r="X3802" s="1" t="n">
        <v>82.67</v>
      </c>
      <c r="Z3802" s="1" t="n">
        <v>0</v>
      </c>
      <c r="AA3802" s="1" t="n">
        <v>0</v>
      </c>
      <c r="AB3802" s="1" t="n">
        <v>0</v>
      </c>
      <c r="AD3802" s="1" t="n">
        <v>0</v>
      </c>
      <c r="AE3802" s="1" t="n">
        <v>0</v>
      </c>
      <c r="AF3802" s="1" t="n">
        <v>0</v>
      </c>
      <c r="AH3802" s="1" t="n">
        <v>0</v>
      </c>
      <c r="AI3802" s="1" t="n">
        <v>0</v>
      </c>
      <c r="AJ3802" s="1" t="n">
        <v>0</v>
      </c>
      <c r="AL3802" s="1" t="n">
        <v>0</v>
      </c>
      <c r="AM3802" s="1" t="n">
        <v>0</v>
      </c>
      <c r="AN3802" s="1" t="n">
        <v>0</v>
      </c>
      <c r="AP3802" s="1" t="n">
        <v>89.15</v>
      </c>
      <c r="AQ3802" s="1" t="n">
        <v>12.49</v>
      </c>
      <c r="AR3802" s="1" t="n">
        <v>101.64</v>
      </c>
      <c r="AT3802" s="5" t="n">
        <v>91.25</v>
      </c>
      <c r="AU3802" s="1" t="n">
        <f aca="false">IF(W3802&gt;0,AT3802*0.14,0)</f>
        <v>12.775</v>
      </c>
      <c r="AV3802" s="1" t="n">
        <f aca="false">AT3802+AU3802</f>
        <v>104.025</v>
      </c>
      <c r="AX3802" s="1" t="n">
        <v>22.93</v>
      </c>
      <c r="AZ3802" s="11"/>
      <c r="BC3802" s="0" t="s">
        <v>173</v>
      </c>
    </row>
    <row collapsed="false" customFormat="false" customHeight="true" hidden="false" ht="14.4" outlineLevel="0" r="3803">
      <c r="A3803" s="0" t="n">
        <v>3803</v>
      </c>
      <c r="B3803" s="0" t="s">
        <v>8944</v>
      </c>
      <c r="C3803" s="0" t="s">
        <v>46</v>
      </c>
      <c r="D3803" s="0" t="s">
        <v>166</v>
      </c>
      <c r="E3803" s="0" t="s">
        <v>167</v>
      </c>
      <c r="H3803" s="1" t="n">
        <v>21.33</v>
      </c>
      <c r="I3803" s="0" t="s">
        <v>78</v>
      </c>
      <c r="J3803" s="0" t="s">
        <v>8945</v>
      </c>
      <c r="L3803" s="0" t="n">
        <v>2170582457</v>
      </c>
      <c r="N3803" s="0" t="s">
        <v>46</v>
      </c>
      <c r="O3803" s="0" t="s">
        <v>169</v>
      </c>
      <c r="P3803" s="0" t="s">
        <v>2705</v>
      </c>
      <c r="Q3803" s="0" t="s">
        <v>196</v>
      </c>
      <c r="R3803" s="13" t="s">
        <v>171</v>
      </c>
      <c r="S3803" s="0" t="n">
        <v>1</v>
      </c>
      <c r="T3803" s="14" t="n">
        <v>3.5</v>
      </c>
      <c r="U3803" s="1" t="n">
        <v>3.5</v>
      </c>
      <c r="V3803" s="1" t="n">
        <v>72.52</v>
      </c>
      <c r="W3803" s="1" t="n">
        <v>10.15</v>
      </c>
      <c r="X3803" s="1" t="n">
        <v>82.67</v>
      </c>
      <c r="Z3803" s="1" t="n">
        <v>0</v>
      </c>
      <c r="AA3803" s="1" t="n">
        <v>0</v>
      </c>
      <c r="AB3803" s="1" t="n">
        <v>0</v>
      </c>
      <c r="AD3803" s="1" t="n">
        <v>0</v>
      </c>
      <c r="AE3803" s="1" t="n">
        <v>0</v>
      </c>
      <c r="AF3803" s="1" t="n">
        <v>0</v>
      </c>
      <c r="AH3803" s="1" t="n">
        <v>0</v>
      </c>
      <c r="AI3803" s="1" t="n">
        <v>0</v>
      </c>
      <c r="AJ3803" s="1" t="n">
        <v>0</v>
      </c>
      <c r="AL3803" s="1" t="n">
        <v>0</v>
      </c>
      <c r="AM3803" s="1" t="n">
        <v>0</v>
      </c>
      <c r="AN3803" s="1" t="n">
        <v>0</v>
      </c>
      <c r="AP3803" s="1" t="n">
        <v>89.15</v>
      </c>
      <c r="AQ3803" s="1" t="n">
        <v>12.49</v>
      </c>
      <c r="AR3803" s="1" t="n">
        <v>101.64</v>
      </c>
      <c r="AT3803" s="5" t="n">
        <v>91.25</v>
      </c>
      <c r="AU3803" s="1" t="n">
        <f aca="false">IF(W3803&gt;0,AT3803*0.14,0)</f>
        <v>12.775</v>
      </c>
      <c r="AV3803" s="1" t="n">
        <f aca="false">AT3803+AU3803</f>
        <v>104.025</v>
      </c>
      <c r="AX3803" s="1" t="n">
        <v>22.93</v>
      </c>
      <c r="AZ3803" s="11"/>
      <c r="BC3803" s="0" t="s">
        <v>173</v>
      </c>
    </row>
    <row collapsed="false" customFormat="false" customHeight="true" hidden="false" ht="14.4" outlineLevel="0" r="3804">
      <c r="A3804" s="0" t="n">
        <v>3804</v>
      </c>
      <c r="B3804" s="0" t="s">
        <v>8946</v>
      </c>
      <c r="C3804" s="0" t="s">
        <v>46</v>
      </c>
      <c r="D3804" s="0" t="s">
        <v>166</v>
      </c>
      <c r="E3804" s="0" t="s">
        <v>167</v>
      </c>
      <c r="H3804" s="1" t="n">
        <v>21.33</v>
      </c>
      <c r="I3804" s="0" t="s">
        <v>175</v>
      </c>
      <c r="J3804" s="0" t="s">
        <v>8947</v>
      </c>
      <c r="L3804" s="0" t="n">
        <v>2170582941</v>
      </c>
      <c r="N3804" s="0" t="s">
        <v>46</v>
      </c>
      <c r="O3804" s="0" t="s">
        <v>169</v>
      </c>
      <c r="P3804" s="0" t="s">
        <v>344</v>
      </c>
      <c r="Q3804" s="0" t="s">
        <v>234</v>
      </c>
      <c r="R3804" s="13" t="s">
        <v>171</v>
      </c>
      <c r="S3804" s="0" t="n">
        <v>1</v>
      </c>
      <c r="T3804" s="14" t="n">
        <v>3.5</v>
      </c>
      <c r="U3804" s="1" t="n">
        <v>3.5</v>
      </c>
      <c r="V3804" s="1" t="n">
        <v>72.52</v>
      </c>
      <c r="W3804" s="1" t="n">
        <v>10.15</v>
      </c>
      <c r="X3804" s="1" t="n">
        <v>82.67</v>
      </c>
      <c r="Z3804" s="1" t="n">
        <v>0</v>
      </c>
      <c r="AA3804" s="1" t="n">
        <v>0</v>
      </c>
      <c r="AB3804" s="1" t="n">
        <v>0</v>
      </c>
      <c r="AD3804" s="1" t="n">
        <v>0</v>
      </c>
      <c r="AE3804" s="1" t="n">
        <v>0</v>
      </c>
      <c r="AF3804" s="1" t="n">
        <v>0</v>
      </c>
      <c r="AH3804" s="1" t="n">
        <v>0</v>
      </c>
      <c r="AI3804" s="1" t="n">
        <v>0</v>
      </c>
      <c r="AJ3804" s="1" t="n">
        <v>0</v>
      </c>
      <c r="AL3804" s="1" t="n">
        <v>0</v>
      </c>
      <c r="AM3804" s="1" t="n">
        <v>0</v>
      </c>
      <c r="AN3804" s="1" t="n">
        <v>0</v>
      </c>
      <c r="AP3804" s="1" t="n">
        <v>89.15</v>
      </c>
      <c r="AQ3804" s="1" t="n">
        <v>12.49</v>
      </c>
      <c r="AR3804" s="1" t="n">
        <v>101.64</v>
      </c>
      <c r="AT3804" s="5" t="n">
        <v>91.25</v>
      </c>
      <c r="AU3804" s="1" t="n">
        <f aca="false">IF(W3804&gt;0,AT3804*0.14,0)</f>
        <v>12.775</v>
      </c>
      <c r="AV3804" s="1" t="n">
        <f aca="false">AT3804+AU3804</f>
        <v>104.025</v>
      </c>
      <c r="AX3804" s="1" t="n">
        <v>22.93</v>
      </c>
      <c r="AZ3804" s="11"/>
      <c r="BC3804" s="0" t="s">
        <v>173</v>
      </c>
    </row>
    <row collapsed="false" customFormat="false" customHeight="true" hidden="false" ht="14.4" outlineLevel="0" r="3805">
      <c r="A3805" s="0" t="n">
        <v>3805</v>
      </c>
      <c r="B3805" s="0" t="s">
        <v>8948</v>
      </c>
      <c r="C3805" s="0" t="s">
        <v>46</v>
      </c>
      <c r="D3805" s="0" t="s">
        <v>166</v>
      </c>
      <c r="E3805" s="0" t="s">
        <v>167</v>
      </c>
      <c r="H3805" s="1" t="n">
        <v>21.33</v>
      </c>
      <c r="I3805" s="0" t="s">
        <v>175</v>
      </c>
      <c r="J3805" s="0" t="s">
        <v>8949</v>
      </c>
      <c r="L3805" s="0" t="n">
        <v>2170581056</v>
      </c>
      <c r="N3805" s="0" t="s">
        <v>46</v>
      </c>
      <c r="O3805" s="0" t="s">
        <v>169</v>
      </c>
      <c r="P3805" s="0" t="s">
        <v>2705</v>
      </c>
      <c r="Q3805" s="0" t="s">
        <v>196</v>
      </c>
      <c r="R3805" s="13" t="s">
        <v>171</v>
      </c>
      <c r="S3805" s="0" t="n">
        <v>1</v>
      </c>
      <c r="T3805" s="14" t="n">
        <v>3.5</v>
      </c>
      <c r="U3805" s="1" t="n">
        <v>3.5</v>
      </c>
      <c r="V3805" s="1" t="n">
        <v>72.52</v>
      </c>
      <c r="W3805" s="1" t="n">
        <v>10.15</v>
      </c>
      <c r="X3805" s="1" t="n">
        <v>82.67</v>
      </c>
      <c r="Z3805" s="1" t="n">
        <v>0</v>
      </c>
      <c r="AA3805" s="1" t="n">
        <v>0</v>
      </c>
      <c r="AB3805" s="1" t="n">
        <v>0</v>
      </c>
      <c r="AD3805" s="1" t="n">
        <v>0</v>
      </c>
      <c r="AE3805" s="1" t="n">
        <v>0</v>
      </c>
      <c r="AF3805" s="1" t="n">
        <v>0</v>
      </c>
      <c r="AH3805" s="1" t="n">
        <v>0</v>
      </c>
      <c r="AI3805" s="1" t="n">
        <v>0</v>
      </c>
      <c r="AJ3805" s="1" t="n">
        <v>0</v>
      </c>
      <c r="AL3805" s="1" t="n">
        <v>0</v>
      </c>
      <c r="AM3805" s="1" t="n">
        <v>0</v>
      </c>
      <c r="AN3805" s="1" t="n">
        <v>0</v>
      </c>
      <c r="AP3805" s="1" t="n">
        <v>89.15</v>
      </c>
      <c r="AQ3805" s="1" t="n">
        <v>12.49</v>
      </c>
      <c r="AR3805" s="1" t="n">
        <v>101.64</v>
      </c>
      <c r="AT3805" s="5" t="n">
        <v>91.25</v>
      </c>
      <c r="AU3805" s="1" t="n">
        <f aca="false">IF(W3805&gt;0,AT3805*0.14,0)</f>
        <v>12.775</v>
      </c>
      <c r="AV3805" s="1" t="n">
        <f aca="false">AT3805+AU3805</f>
        <v>104.025</v>
      </c>
      <c r="AX3805" s="1" t="n">
        <v>22.93</v>
      </c>
      <c r="AZ3805" s="11"/>
      <c r="BC3805" s="0" t="s">
        <v>173</v>
      </c>
    </row>
    <row collapsed="false" customFormat="false" customHeight="true" hidden="false" ht="14.4" outlineLevel="0" r="3806">
      <c r="A3806" s="0" t="n">
        <v>3806</v>
      </c>
      <c r="B3806" s="0" t="s">
        <v>8950</v>
      </c>
      <c r="C3806" s="0" t="s">
        <v>46</v>
      </c>
      <c r="D3806" s="0" t="s">
        <v>166</v>
      </c>
      <c r="E3806" s="0" t="s">
        <v>167</v>
      </c>
      <c r="H3806" s="1" t="n">
        <v>21.33</v>
      </c>
      <c r="I3806" s="0" t="s">
        <v>141</v>
      </c>
      <c r="J3806" s="0" t="s">
        <v>8951</v>
      </c>
      <c r="L3806" s="0" t="n">
        <v>2170583209</v>
      </c>
      <c r="N3806" s="0" t="s">
        <v>46</v>
      </c>
      <c r="O3806" s="0" t="s">
        <v>169</v>
      </c>
      <c r="P3806" s="0" t="s">
        <v>2310</v>
      </c>
      <c r="Q3806" s="0" t="s">
        <v>259</v>
      </c>
      <c r="R3806" s="13" t="s">
        <v>171</v>
      </c>
      <c r="S3806" s="0" t="n">
        <v>1</v>
      </c>
      <c r="T3806" s="14" t="n">
        <v>3.5</v>
      </c>
      <c r="U3806" s="1" t="n">
        <v>3.5</v>
      </c>
      <c r="V3806" s="1" t="n">
        <v>72.52</v>
      </c>
      <c r="W3806" s="1" t="n">
        <v>10.15</v>
      </c>
      <c r="X3806" s="1" t="n">
        <v>82.67</v>
      </c>
      <c r="Z3806" s="1" t="n">
        <v>0</v>
      </c>
      <c r="AA3806" s="1" t="n">
        <v>0</v>
      </c>
      <c r="AB3806" s="1" t="n">
        <v>0</v>
      </c>
      <c r="AD3806" s="1" t="n">
        <v>0</v>
      </c>
      <c r="AE3806" s="1" t="n">
        <v>0</v>
      </c>
      <c r="AF3806" s="1" t="n">
        <v>0</v>
      </c>
      <c r="AH3806" s="1" t="n">
        <v>0</v>
      </c>
      <c r="AI3806" s="1" t="n">
        <v>0</v>
      </c>
      <c r="AJ3806" s="1" t="n">
        <v>0</v>
      </c>
      <c r="AL3806" s="1" t="n">
        <v>0</v>
      </c>
      <c r="AM3806" s="1" t="n">
        <v>0</v>
      </c>
      <c r="AN3806" s="1" t="n">
        <v>0</v>
      </c>
      <c r="AP3806" s="1" t="n">
        <v>89.15</v>
      </c>
      <c r="AQ3806" s="1" t="n">
        <v>12.49</v>
      </c>
      <c r="AR3806" s="1" t="n">
        <v>101.64</v>
      </c>
      <c r="AT3806" s="5" t="n">
        <v>91.25</v>
      </c>
      <c r="AU3806" s="1" t="n">
        <f aca="false">IF(W3806&gt;0,AT3806*0.14,0)</f>
        <v>12.775</v>
      </c>
      <c r="AV3806" s="1" t="n">
        <f aca="false">AT3806+AU3806</f>
        <v>104.025</v>
      </c>
      <c r="AX3806" s="1" t="n">
        <v>22.93</v>
      </c>
      <c r="AZ3806" s="11"/>
      <c r="BC3806" s="0" t="s">
        <v>173</v>
      </c>
    </row>
    <row collapsed="false" customFormat="false" customHeight="true" hidden="false" ht="14.4" outlineLevel="0" r="3807">
      <c r="A3807" s="0" t="n">
        <v>3807</v>
      </c>
      <c r="B3807" s="0" t="s">
        <v>8952</v>
      </c>
      <c r="C3807" s="0" t="s">
        <v>46</v>
      </c>
      <c r="D3807" s="0" t="s">
        <v>166</v>
      </c>
      <c r="E3807" s="0" t="s">
        <v>167</v>
      </c>
      <c r="H3807" s="1" t="n">
        <v>21.33</v>
      </c>
      <c r="I3807" s="0" t="s">
        <v>141</v>
      </c>
      <c r="J3807" s="0" t="s">
        <v>8953</v>
      </c>
      <c r="L3807" s="0" t="n">
        <v>2170583105</v>
      </c>
      <c r="N3807" s="0" t="s">
        <v>46</v>
      </c>
      <c r="O3807" s="0" t="s">
        <v>169</v>
      </c>
      <c r="P3807" s="0" t="s">
        <v>4182</v>
      </c>
      <c r="Q3807" s="0" t="s">
        <v>259</v>
      </c>
      <c r="R3807" s="13" t="s">
        <v>171</v>
      </c>
      <c r="S3807" s="0" t="n">
        <v>1</v>
      </c>
      <c r="T3807" s="14" t="n">
        <v>3.5</v>
      </c>
      <c r="U3807" s="1" t="n">
        <v>3.5</v>
      </c>
      <c r="V3807" s="1" t="n">
        <v>72.52</v>
      </c>
      <c r="W3807" s="1" t="n">
        <v>10.15</v>
      </c>
      <c r="X3807" s="1" t="n">
        <v>82.67</v>
      </c>
      <c r="Z3807" s="1" t="n">
        <v>0</v>
      </c>
      <c r="AA3807" s="1" t="n">
        <v>0</v>
      </c>
      <c r="AB3807" s="1" t="n">
        <v>0</v>
      </c>
      <c r="AD3807" s="1" t="n">
        <v>0</v>
      </c>
      <c r="AE3807" s="1" t="n">
        <v>0</v>
      </c>
      <c r="AF3807" s="1" t="n">
        <v>0</v>
      </c>
      <c r="AH3807" s="1" t="n">
        <v>0</v>
      </c>
      <c r="AI3807" s="1" t="n">
        <v>0</v>
      </c>
      <c r="AJ3807" s="1" t="n">
        <v>0</v>
      </c>
      <c r="AL3807" s="1" t="n">
        <v>0</v>
      </c>
      <c r="AM3807" s="1" t="n">
        <v>0</v>
      </c>
      <c r="AN3807" s="1" t="n">
        <v>0</v>
      </c>
      <c r="AP3807" s="1" t="n">
        <v>89.15</v>
      </c>
      <c r="AQ3807" s="1" t="n">
        <v>12.49</v>
      </c>
      <c r="AR3807" s="1" t="n">
        <v>101.64</v>
      </c>
      <c r="AT3807" s="5" t="n">
        <v>91.25</v>
      </c>
      <c r="AU3807" s="1" t="n">
        <f aca="false">IF(W3807&gt;0,AT3807*0.14,0)</f>
        <v>12.775</v>
      </c>
      <c r="AV3807" s="1" t="n">
        <f aca="false">AT3807+AU3807</f>
        <v>104.025</v>
      </c>
      <c r="AX3807" s="1" t="n">
        <v>22.93</v>
      </c>
      <c r="AZ3807" s="11"/>
      <c r="BC3807" s="0" t="s">
        <v>173</v>
      </c>
    </row>
    <row collapsed="false" customFormat="false" customHeight="true" hidden="false" ht="14.4" outlineLevel="0" r="3808">
      <c r="A3808" s="0" t="n">
        <v>3808</v>
      </c>
      <c r="B3808" s="0" t="s">
        <v>8954</v>
      </c>
      <c r="C3808" s="0" t="s">
        <v>46</v>
      </c>
      <c r="D3808" s="0" t="s">
        <v>166</v>
      </c>
      <c r="E3808" s="0" t="s">
        <v>167</v>
      </c>
      <c r="H3808" s="1" t="n">
        <v>21.33</v>
      </c>
      <c r="I3808" s="0" t="s">
        <v>69</v>
      </c>
      <c r="J3808" s="0" t="s">
        <v>8955</v>
      </c>
      <c r="L3808" s="0" t="n">
        <v>2170583729</v>
      </c>
      <c r="N3808" s="0" t="s">
        <v>46</v>
      </c>
      <c r="O3808" s="0" t="s">
        <v>169</v>
      </c>
      <c r="P3808" s="0" t="s">
        <v>6972</v>
      </c>
      <c r="Q3808" s="0" t="s">
        <v>2594</v>
      </c>
      <c r="R3808" s="13" t="s">
        <v>171</v>
      </c>
      <c r="S3808" s="0" t="n">
        <v>1</v>
      </c>
      <c r="T3808" s="14" t="n">
        <v>3.5</v>
      </c>
      <c r="U3808" s="1" t="n">
        <v>3.5</v>
      </c>
      <c r="V3808" s="1" t="n">
        <v>72.52</v>
      </c>
      <c r="W3808" s="1" t="n">
        <v>10.15</v>
      </c>
      <c r="X3808" s="1" t="n">
        <v>82.67</v>
      </c>
      <c r="Z3808" s="1" t="n">
        <v>0</v>
      </c>
      <c r="AA3808" s="1" t="n">
        <v>0</v>
      </c>
      <c r="AB3808" s="1" t="n">
        <v>0</v>
      </c>
      <c r="AD3808" s="1" t="n">
        <v>0</v>
      </c>
      <c r="AE3808" s="1" t="n">
        <v>0</v>
      </c>
      <c r="AF3808" s="1" t="n">
        <v>0</v>
      </c>
      <c r="AH3808" s="1" t="n">
        <v>0</v>
      </c>
      <c r="AI3808" s="1" t="n">
        <v>0</v>
      </c>
      <c r="AJ3808" s="1" t="n">
        <v>0</v>
      </c>
      <c r="AL3808" s="1" t="n">
        <v>0</v>
      </c>
      <c r="AM3808" s="1" t="n">
        <v>0</v>
      </c>
      <c r="AN3808" s="1" t="n">
        <v>0</v>
      </c>
      <c r="AP3808" s="1" t="n">
        <v>89.15</v>
      </c>
      <c r="AQ3808" s="1" t="n">
        <v>12.49</v>
      </c>
      <c r="AR3808" s="1" t="n">
        <v>101.64</v>
      </c>
      <c r="AT3808" s="5" t="n">
        <v>91.25</v>
      </c>
      <c r="AU3808" s="1" t="n">
        <f aca="false">IF(W3808&gt;0,AT3808*0.14,0)</f>
        <v>12.775</v>
      </c>
      <c r="AV3808" s="1" t="n">
        <f aca="false">AT3808+AU3808</f>
        <v>104.025</v>
      </c>
      <c r="AX3808" s="1" t="n">
        <v>22.93</v>
      </c>
      <c r="AZ3808" s="11"/>
      <c r="BC3808" s="0" t="s">
        <v>173</v>
      </c>
    </row>
    <row collapsed="false" customFormat="false" customHeight="true" hidden="false" ht="14.4" outlineLevel="0" r="3809">
      <c r="A3809" s="0" t="n">
        <v>3809</v>
      </c>
      <c r="B3809" s="0" t="s">
        <v>8956</v>
      </c>
      <c r="C3809" s="0" t="s">
        <v>46</v>
      </c>
      <c r="D3809" s="0" t="s">
        <v>166</v>
      </c>
      <c r="E3809" s="0" t="s">
        <v>167</v>
      </c>
      <c r="H3809" s="1" t="n">
        <v>21.33</v>
      </c>
      <c r="I3809" s="0" t="s">
        <v>57</v>
      </c>
      <c r="J3809" s="0" t="s">
        <v>8957</v>
      </c>
      <c r="L3809" s="0" t="n">
        <v>2170583545</v>
      </c>
      <c r="N3809" s="0" t="s">
        <v>46</v>
      </c>
      <c r="O3809" s="0" t="s">
        <v>169</v>
      </c>
      <c r="P3809" s="0" t="s">
        <v>2646</v>
      </c>
      <c r="Q3809" s="0" t="s">
        <v>2629</v>
      </c>
      <c r="R3809" s="13" t="s">
        <v>171</v>
      </c>
      <c r="S3809" s="0" t="n">
        <v>1</v>
      </c>
      <c r="T3809" s="14" t="n">
        <v>3.5</v>
      </c>
      <c r="U3809" s="1" t="n">
        <v>3.5</v>
      </c>
      <c r="V3809" s="1" t="n">
        <v>72.52</v>
      </c>
      <c r="W3809" s="1" t="n">
        <v>10.15</v>
      </c>
      <c r="X3809" s="1" t="n">
        <v>82.67</v>
      </c>
      <c r="Z3809" s="1" t="n">
        <v>0</v>
      </c>
      <c r="AA3809" s="1" t="n">
        <v>0</v>
      </c>
      <c r="AB3809" s="1" t="n">
        <v>0</v>
      </c>
      <c r="AD3809" s="1" t="n">
        <v>0</v>
      </c>
      <c r="AE3809" s="1" t="n">
        <v>0</v>
      </c>
      <c r="AF3809" s="1" t="n">
        <v>0</v>
      </c>
      <c r="AH3809" s="1" t="n">
        <v>0</v>
      </c>
      <c r="AI3809" s="1" t="n">
        <v>0</v>
      </c>
      <c r="AJ3809" s="1" t="n">
        <v>0</v>
      </c>
      <c r="AL3809" s="1" t="n">
        <v>0</v>
      </c>
      <c r="AM3809" s="1" t="n">
        <v>0</v>
      </c>
      <c r="AN3809" s="1" t="n">
        <v>0</v>
      </c>
      <c r="AP3809" s="1" t="n">
        <v>89.15</v>
      </c>
      <c r="AQ3809" s="1" t="n">
        <v>12.49</v>
      </c>
      <c r="AR3809" s="1" t="n">
        <v>101.64</v>
      </c>
      <c r="AT3809" s="5" t="n">
        <v>91.25</v>
      </c>
      <c r="AU3809" s="1" t="n">
        <f aca="false">IF(W3809&gt;0,AT3809*0.14,0)</f>
        <v>12.775</v>
      </c>
      <c r="AV3809" s="1" t="n">
        <f aca="false">AT3809+AU3809</f>
        <v>104.025</v>
      </c>
      <c r="AX3809" s="1" t="n">
        <v>22.93</v>
      </c>
      <c r="AZ3809" s="11"/>
      <c r="BA3809" s="0" t="s">
        <v>190</v>
      </c>
      <c r="BC3809" s="0" t="s">
        <v>173</v>
      </c>
    </row>
    <row collapsed="false" customFormat="false" customHeight="true" hidden="false" ht="14.4" outlineLevel="0" r="3810">
      <c r="A3810" s="0" t="n">
        <v>3810</v>
      </c>
      <c r="B3810" s="0" t="s">
        <v>8958</v>
      </c>
      <c r="C3810" s="0" t="s">
        <v>46</v>
      </c>
      <c r="D3810" s="0" t="s">
        <v>166</v>
      </c>
      <c r="E3810" s="0" t="s">
        <v>167</v>
      </c>
      <c r="H3810" s="1" t="n">
        <v>21.33</v>
      </c>
      <c r="I3810" s="0" t="s">
        <v>57</v>
      </c>
      <c r="J3810" s="0" t="s">
        <v>8959</v>
      </c>
      <c r="L3810" s="0" t="n">
        <v>2170582392</v>
      </c>
      <c r="N3810" s="0" t="s">
        <v>46</v>
      </c>
      <c r="O3810" s="0" t="s">
        <v>169</v>
      </c>
      <c r="P3810" s="0" t="s">
        <v>3356</v>
      </c>
      <c r="Q3810" s="0" t="s">
        <v>196</v>
      </c>
      <c r="R3810" s="13" t="s">
        <v>171</v>
      </c>
      <c r="S3810" s="0" t="n">
        <v>1</v>
      </c>
      <c r="T3810" s="14" t="n">
        <v>3.5</v>
      </c>
      <c r="U3810" s="1" t="n">
        <v>3.5</v>
      </c>
      <c r="V3810" s="1" t="n">
        <v>72.52</v>
      </c>
      <c r="W3810" s="1" t="n">
        <v>10.15</v>
      </c>
      <c r="X3810" s="1" t="n">
        <v>82.67</v>
      </c>
      <c r="Z3810" s="1" t="n">
        <v>0</v>
      </c>
      <c r="AA3810" s="1" t="n">
        <v>0</v>
      </c>
      <c r="AB3810" s="1" t="n">
        <v>0</v>
      </c>
      <c r="AD3810" s="1" t="n">
        <v>0</v>
      </c>
      <c r="AE3810" s="1" t="n">
        <v>0</v>
      </c>
      <c r="AF3810" s="1" t="n">
        <v>0</v>
      </c>
      <c r="AH3810" s="1" t="n">
        <v>0</v>
      </c>
      <c r="AI3810" s="1" t="n">
        <v>0</v>
      </c>
      <c r="AJ3810" s="1" t="n">
        <v>0</v>
      </c>
      <c r="AL3810" s="1" t="n">
        <v>0</v>
      </c>
      <c r="AM3810" s="1" t="n">
        <v>0</v>
      </c>
      <c r="AN3810" s="1" t="n">
        <v>0</v>
      </c>
      <c r="AP3810" s="1" t="n">
        <v>89.15</v>
      </c>
      <c r="AQ3810" s="1" t="n">
        <v>12.49</v>
      </c>
      <c r="AR3810" s="1" t="n">
        <v>101.64</v>
      </c>
      <c r="AT3810" s="5" t="n">
        <v>91.25</v>
      </c>
      <c r="AU3810" s="1" t="n">
        <f aca="false">IF(W3810&gt;0,AT3810*0.14,0)</f>
        <v>12.775</v>
      </c>
      <c r="AV3810" s="1" t="n">
        <f aca="false">AT3810+AU3810</f>
        <v>104.025</v>
      </c>
      <c r="AX3810" s="1" t="n">
        <v>22.93</v>
      </c>
      <c r="AZ3810" s="11"/>
      <c r="BA3810" s="0" t="s">
        <v>190</v>
      </c>
      <c r="BC3810" s="0" t="s">
        <v>173</v>
      </c>
    </row>
    <row collapsed="false" customFormat="false" customHeight="true" hidden="false" ht="14.4" outlineLevel="0" r="3811">
      <c r="A3811" s="0" t="n">
        <v>3811</v>
      </c>
      <c r="B3811" s="0" t="s">
        <v>8960</v>
      </c>
      <c r="C3811" s="0" t="s">
        <v>46</v>
      </c>
      <c r="D3811" s="0" t="s">
        <v>166</v>
      </c>
      <c r="E3811" s="0" t="s">
        <v>167</v>
      </c>
      <c r="H3811" s="1" t="n">
        <v>21.33</v>
      </c>
      <c r="I3811" s="0" t="s">
        <v>57</v>
      </c>
      <c r="J3811" s="0" t="s">
        <v>8961</v>
      </c>
      <c r="L3811" s="0" t="n">
        <v>2170583976</v>
      </c>
      <c r="N3811" s="0" t="s">
        <v>46</v>
      </c>
      <c r="O3811" s="0" t="s">
        <v>169</v>
      </c>
      <c r="P3811" s="0" t="s">
        <v>3448</v>
      </c>
      <c r="Q3811" s="0" t="s">
        <v>234</v>
      </c>
      <c r="R3811" s="13" t="s">
        <v>171</v>
      </c>
      <c r="S3811" s="0" t="n">
        <v>1</v>
      </c>
      <c r="T3811" s="14" t="n">
        <v>3.5</v>
      </c>
      <c r="U3811" s="1" t="n">
        <v>3.5</v>
      </c>
      <c r="V3811" s="1" t="n">
        <v>72.52</v>
      </c>
      <c r="W3811" s="1" t="n">
        <v>10.15</v>
      </c>
      <c r="X3811" s="1" t="n">
        <v>82.67</v>
      </c>
      <c r="Z3811" s="1" t="n">
        <v>0</v>
      </c>
      <c r="AA3811" s="1" t="n">
        <v>0</v>
      </c>
      <c r="AB3811" s="1" t="n">
        <v>0</v>
      </c>
      <c r="AD3811" s="1" t="n">
        <v>0</v>
      </c>
      <c r="AE3811" s="1" t="n">
        <v>0</v>
      </c>
      <c r="AF3811" s="1" t="n">
        <v>0</v>
      </c>
      <c r="AH3811" s="1" t="n">
        <v>0</v>
      </c>
      <c r="AI3811" s="1" t="n">
        <v>0</v>
      </c>
      <c r="AJ3811" s="1" t="n">
        <v>0</v>
      </c>
      <c r="AL3811" s="1" t="n">
        <v>0</v>
      </c>
      <c r="AM3811" s="1" t="n">
        <v>0</v>
      </c>
      <c r="AN3811" s="1" t="n">
        <v>0</v>
      </c>
      <c r="AP3811" s="1" t="n">
        <v>89.15</v>
      </c>
      <c r="AQ3811" s="1" t="n">
        <v>12.49</v>
      </c>
      <c r="AR3811" s="1" t="n">
        <v>101.64</v>
      </c>
      <c r="AT3811" s="5" t="n">
        <v>91.25</v>
      </c>
      <c r="AU3811" s="1" t="n">
        <f aca="false">IF(W3811&gt;0,AT3811*0.14,0)</f>
        <v>12.775</v>
      </c>
      <c r="AV3811" s="1" t="n">
        <f aca="false">AT3811+AU3811</f>
        <v>104.025</v>
      </c>
      <c r="AX3811" s="1" t="n">
        <v>22.93</v>
      </c>
      <c r="AZ3811" s="11"/>
      <c r="BA3811" s="0" t="s">
        <v>190</v>
      </c>
      <c r="BC3811" s="0" t="s">
        <v>173</v>
      </c>
    </row>
    <row collapsed="false" customFormat="false" customHeight="true" hidden="false" ht="14.4" outlineLevel="0" r="3812">
      <c r="A3812" s="0" t="n">
        <v>3812</v>
      </c>
      <c r="B3812" s="0" t="s">
        <v>8962</v>
      </c>
      <c r="C3812" s="0" t="s">
        <v>46</v>
      </c>
      <c r="D3812" s="0" t="s">
        <v>166</v>
      </c>
      <c r="E3812" s="0" t="s">
        <v>167</v>
      </c>
      <c r="H3812" s="1" t="n">
        <v>21.33</v>
      </c>
      <c r="I3812" s="0" t="s">
        <v>288</v>
      </c>
      <c r="J3812" s="0" t="s">
        <v>8963</v>
      </c>
      <c r="L3812" s="0" t="n">
        <v>2170584215</v>
      </c>
      <c r="N3812" s="0" t="s">
        <v>46</v>
      </c>
      <c r="O3812" s="0" t="s">
        <v>169</v>
      </c>
      <c r="P3812" s="0" t="s">
        <v>2179</v>
      </c>
      <c r="Q3812" s="0" t="s">
        <v>2180</v>
      </c>
      <c r="R3812" s="13" t="s">
        <v>171</v>
      </c>
      <c r="S3812" s="0" t="n">
        <v>1</v>
      </c>
      <c r="T3812" s="14" t="n">
        <v>3.5</v>
      </c>
      <c r="U3812" s="1" t="n">
        <v>3.5</v>
      </c>
      <c r="V3812" s="1" t="n">
        <v>72.52</v>
      </c>
      <c r="W3812" s="1" t="n">
        <v>10.15</v>
      </c>
      <c r="X3812" s="1" t="n">
        <v>82.67</v>
      </c>
      <c r="Z3812" s="1" t="n">
        <v>0</v>
      </c>
      <c r="AA3812" s="1" t="n">
        <v>0</v>
      </c>
      <c r="AB3812" s="1" t="n">
        <v>0</v>
      </c>
      <c r="AD3812" s="1" t="n">
        <v>0</v>
      </c>
      <c r="AE3812" s="1" t="n">
        <v>0</v>
      </c>
      <c r="AF3812" s="1" t="n">
        <v>0</v>
      </c>
      <c r="AH3812" s="1" t="n">
        <v>0</v>
      </c>
      <c r="AI3812" s="1" t="n">
        <v>0</v>
      </c>
      <c r="AJ3812" s="1" t="n">
        <v>0</v>
      </c>
      <c r="AL3812" s="1" t="n">
        <v>0</v>
      </c>
      <c r="AM3812" s="1" t="n">
        <v>0</v>
      </c>
      <c r="AN3812" s="1" t="n">
        <v>0</v>
      </c>
      <c r="AP3812" s="1" t="n">
        <v>89.15</v>
      </c>
      <c r="AQ3812" s="1" t="n">
        <v>12.49</v>
      </c>
      <c r="AR3812" s="1" t="n">
        <v>101.64</v>
      </c>
      <c r="AT3812" s="5" t="n">
        <v>164.41</v>
      </c>
      <c r="AU3812" s="1" t="n">
        <f aca="false">IF(W3812&gt;0,AT3812*0.14,0)</f>
        <v>23.0174</v>
      </c>
      <c r="AV3812" s="1" t="n">
        <f aca="false">AT3812+AU3812</f>
        <v>187.4274</v>
      </c>
      <c r="AX3812" s="1" t="n">
        <v>22.93</v>
      </c>
      <c r="AZ3812" s="11"/>
      <c r="BC3812" s="0" t="s">
        <v>173</v>
      </c>
    </row>
    <row collapsed="false" customFormat="false" customHeight="true" hidden="false" ht="14.4" outlineLevel="0" r="3813">
      <c r="A3813" s="0" t="n">
        <v>3813</v>
      </c>
      <c r="B3813" s="0" t="s">
        <v>8964</v>
      </c>
      <c r="C3813" s="0" t="s">
        <v>46</v>
      </c>
      <c r="D3813" s="0" t="s">
        <v>166</v>
      </c>
      <c r="E3813" s="0" t="s">
        <v>167</v>
      </c>
      <c r="H3813" s="1" t="n">
        <v>21.33</v>
      </c>
      <c r="I3813" s="0" t="s">
        <v>123</v>
      </c>
      <c r="J3813" s="0" t="s">
        <v>8965</v>
      </c>
      <c r="L3813" s="0" t="n">
        <v>2170582254</v>
      </c>
      <c r="N3813" s="0" t="s">
        <v>46</v>
      </c>
      <c r="O3813" s="0" t="s">
        <v>169</v>
      </c>
      <c r="P3813" s="0" t="s">
        <v>3876</v>
      </c>
      <c r="Q3813" s="0" t="s">
        <v>2529</v>
      </c>
      <c r="R3813" s="13" t="s">
        <v>171</v>
      </c>
      <c r="S3813" s="0" t="n">
        <v>1</v>
      </c>
      <c r="T3813" s="14" t="n">
        <v>3.5</v>
      </c>
      <c r="U3813" s="1" t="n">
        <v>3.5</v>
      </c>
      <c r="V3813" s="1" t="n">
        <v>72.52</v>
      </c>
      <c r="W3813" s="1" t="n">
        <v>10.15</v>
      </c>
      <c r="X3813" s="1" t="n">
        <v>82.67</v>
      </c>
      <c r="Z3813" s="1" t="n">
        <v>0</v>
      </c>
      <c r="AA3813" s="1" t="n">
        <v>0</v>
      </c>
      <c r="AB3813" s="1" t="n">
        <v>0</v>
      </c>
      <c r="AD3813" s="1" t="n">
        <v>0</v>
      </c>
      <c r="AE3813" s="1" t="n">
        <v>0</v>
      </c>
      <c r="AF3813" s="1" t="n">
        <v>0</v>
      </c>
      <c r="AH3813" s="1" t="n">
        <v>0</v>
      </c>
      <c r="AI3813" s="1" t="n">
        <v>0</v>
      </c>
      <c r="AJ3813" s="1" t="n">
        <v>0</v>
      </c>
      <c r="AL3813" s="1" t="n">
        <v>0</v>
      </c>
      <c r="AM3813" s="1" t="n">
        <v>0</v>
      </c>
      <c r="AN3813" s="1" t="n">
        <v>0</v>
      </c>
      <c r="AP3813" s="1" t="n">
        <v>89.15</v>
      </c>
      <c r="AQ3813" s="1" t="n">
        <v>12.49</v>
      </c>
      <c r="AR3813" s="1" t="n">
        <v>101.64</v>
      </c>
      <c r="AT3813" s="5" t="n">
        <v>164.41</v>
      </c>
      <c r="AU3813" s="1" t="n">
        <f aca="false">IF(W3813&gt;0,AT3813*0.14,0)</f>
        <v>23.0174</v>
      </c>
      <c r="AV3813" s="1" t="n">
        <f aca="false">AT3813+AU3813</f>
        <v>187.4274</v>
      </c>
      <c r="AX3813" s="1" t="n">
        <v>22.93</v>
      </c>
      <c r="AZ3813" s="11"/>
      <c r="BC3813" s="0" t="s">
        <v>173</v>
      </c>
    </row>
    <row collapsed="false" customFormat="false" customHeight="true" hidden="false" ht="14.4" outlineLevel="0" r="3814">
      <c r="A3814" s="0" t="n">
        <v>3814</v>
      </c>
      <c r="B3814" s="0" t="s">
        <v>8966</v>
      </c>
      <c r="C3814" s="0" t="s">
        <v>46</v>
      </c>
      <c r="D3814" s="0" t="s">
        <v>166</v>
      </c>
      <c r="E3814" s="0" t="s">
        <v>167</v>
      </c>
      <c r="H3814" s="1" t="n">
        <v>21.33</v>
      </c>
      <c r="I3814" s="0" t="s">
        <v>123</v>
      </c>
      <c r="J3814" s="0" t="s">
        <v>8967</v>
      </c>
      <c r="L3814" s="0" t="n">
        <v>2170584538</v>
      </c>
      <c r="N3814" s="0" t="s">
        <v>46</v>
      </c>
      <c r="O3814" s="0" t="s">
        <v>169</v>
      </c>
      <c r="P3814" s="0" t="s">
        <v>2388</v>
      </c>
      <c r="Q3814" s="0" t="s">
        <v>196</v>
      </c>
      <c r="R3814" s="13" t="s">
        <v>171</v>
      </c>
      <c r="S3814" s="0" t="n">
        <v>1</v>
      </c>
      <c r="T3814" s="14" t="n">
        <v>3.5</v>
      </c>
      <c r="U3814" s="1" t="n">
        <v>3.5</v>
      </c>
      <c r="V3814" s="1" t="n">
        <v>72.52</v>
      </c>
      <c r="W3814" s="1" t="n">
        <v>10.15</v>
      </c>
      <c r="X3814" s="1" t="n">
        <v>82.67</v>
      </c>
      <c r="Z3814" s="1" t="n">
        <v>0</v>
      </c>
      <c r="AA3814" s="1" t="n">
        <v>0</v>
      </c>
      <c r="AB3814" s="1" t="n">
        <v>0</v>
      </c>
      <c r="AD3814" s="1" t="n">
        <v>0</v>
      </c>
      <c r="AE3814" s="1" t="n">
        <v>0</v>
      </c>
      <c r="AF3814" s="1" t="n">
        <v>0</v>
      </c>
      <c r="AH3814" s="1" t="n">
        <v>0</v>
      </c>
      <c r="AI3814" s="1" t="n">
        <v>0</v>
      </c>
      <c r="AJ3814" s="1" t="n">
        <v>0</v>
      </c>
      <c r="AL3814" s="1" t="n">
        <v>0</v>
      </c>
      <c r="AM3814" s="1" t="n">
        <v>0</v>
      </c>
      <c r="AN3814" s="1" t="n">
        <v>0</v>
      </c>
      <c r="AP3814" s="1" t="n">
        <v>89.15</v>
      </c>
      <c r="AQ3814" s="1" t="n">
        <v>12.49</v>
      </c>
      <c r="AR3814" s="1" t="n">
        <v>101.64</v>
      </c>
      <c r="AT3814" s="5" t="n">
        <v>91.25</v>
      </c>
      <c r="AU3814" s="1" t="n">
        <f aca="false">IF(W3814&gt;0,AT3814*0.14,0)</f>
        <v>12.775</v>
      </c>
      <c r="AV3814" s="1" t="n">
        <f aca="false">AT3814+AU3814</f>
        <v>104.025</v>
      </c>
      <c r="AX3814" s="1" t="n">
        <v>22.93</v>
      </c>
      <c r="AZ3814" s="11"/>
      <c r="BC3814" s="0" t="s">
        <v>173</v>
      </c>
    </row>
    <row collapsed="false" customFormat="false" customHeight="true" hidden="false" ht="14.4" outlineLevel="0" r="3815">
      <c r="A3815" s="0" t="n">
        <v>3815</v>
      </c>
      <c r="B3815" s="0" t="s">
        <v>8968</v>
      </c>
      <c r="C3815" s="0" t="s">
        <v>46</v>
      </c>
      <c r="D3815" s="0" t="s">
        <v>166</v>
      </c>
      <c r="E3815" s="0" t="s">
        <v>167</v>
      </c>
      <c r="H3815" s="1" t="n">
        <v>21.33</v>
      </c>
      <c r="I3815" s="0" t="s">
        <v>116</v>
      </c>
      <c r="J3815" s="0" t="s">
        <v>8969</v>
      </c>
      <c r="L3815" s="0" t="n">
        <v>2170584662</v>
      </c>
      <c r="N3815" s="0" t="s">
        <v>46</v>
      </c>
      <c r="O3815" s="0" t="s">
        <v>169</v>
      </c>
      <c r="P3815" s="0" t="s">
        <v>8970</v>
      </c>
      <c r="Q3815" s="0" t="s">
        <v>234</v>
      </c>
      <c r="R3815" s="13" t="s">
        <v>171</v>
      </c>
      <c r="S3815" s="0" t="n">
        <v>1</v>
      </c>
      <c r="T3815" s="14" t="n">
        <v>3.5</v>
      </c>
      <c r="U3815" s="1" t="n">
        <v>3.5</v>
      </c>
      <c r="V3815" s="1" t="n">
        <v>72.52</v>
      </c>
      <c r="W3815" s="1" t="n">
        <v>10.15</v>
      </c>
      <c r="X3815" s="1" t="n">
        <v>82.67</v>
      </c>
      <c r="Z3815" s="1" t="n">
        <v>0</v>
      </c>
      <c r="AA3815" s="1" t="n">
        <v>0</v>
      </c>
      <c r="AB3815" s="1" t="n">
        <v>0</v>
      </c>
      <c r="AD3815" s="1" t="n">
        <v>0</v>
      </c>
      <c r="AE3815" s="1" t="n">
        <v>0</v>
      </c>
      <c r="AF3815" s="1" t="n">
        <v>0</v>
      </c>
      <c r="AH3815" s="1" t="n">
        <v>0</v>
      </c>
      <c r="AI3815" s="1" t="n">
        <v>0</v>
      </c>
      <c r="AJ3815" s="1" t="n">
        <v>0</v>
      </c>
      <c r="AL3815" s="1" t="n">
        <v>0</v>
      </c>
      <c r="AM3815" s="1" t="n">
        <v>0</v>
      </c>
      <c r="AN3815" s="1" t="n">
        <v>0</v>
      </c>
      <c r="AP3815" s="1" t="n">
        <v>89.15</v>
      </c>
      <c r="AQ3815" s="1" t="n">
        <v>12.49</v>
      </c>
      <c r="AR3815" s="1" t="n">
        <v>101.64</v>
      </c>
      <c r="AT3815" s="5" t="n">
        <v>91.25</v>
      </c>
      <c r="AU3815" s="1" t="n">
        <f aca="false">IF(W3815&gt;0,AT3815*0.14,0)</f>
        <v>12.775</v>
      </c>
      <c r="AV3815" s="1" t="n">
        <f aca="false">AT3815+AU3815</f>
        <v>104.025</v>
      </c>
      <c r="AX3815" s="1" t="n">
        <v>22.93</v>
      </c>
      <c r="AZ3815" s="11"/>
      <c r="BC3815" s="0" t="s">
        <v>173</v>
      </c>
    </row>
    <row collapsed="false" customFormat="false" customHeight="true" hidden="false" ht="14.4" outlineLevel="0" r="3816">
      <c r="A3816" s="0" t="n">
        <v>3816</v>
      </c>
      <c r="B3816" s="0" t="s">
        <v>8971</v>
      </c>
      <c r="C3816" s="0" t="s">
        <v>46</v>
      </c>
      <c r="D3816" s="0" t="s">
        <v>166</v>
      </c>
      <c r="E3816" s="0" t="s">
        <v>167</v>
      </c>
      <c r="H3816" s="1" t="n">
        <v>21.33</v>
      </c>
      <c r="I3816" s="0" t="s">
        <v>116</v>
      </c>
      <c r="J3816" s="0" t="s">
        <v>8972</v>
      </c>
      <c r="L3816" s="0" t="n">
        <v>2170584602</v>
      </c>
      <c r="N3816" s="0" t="s">
        <v>46</v>
      </c>
      <c r="O3816" s="0" t="s">
        <v>169</v>
      </c>
      <c r="P3816" s="0" t="s">
        <v>8973</v>
      </c>
      <c r="Q3816" s="0" t="s">
        <v>259</v>
      </c>
      <c r="R3816" s="13" t="s">
        <v>171</v>
      </c>
      <c r="S3816" s="0" t="n">
        <v>1</v>
      </c>
      <c r="T3816" s="14" t="n">
        <v>3.5</v>
      </c>
      <c r="U3816" s="1" t="n">
        <v>3.5</v>
      </c>
      <c r="V3816" s="1" t="n">
        <v>72.52</v>
      </c>
      <c r="W3816" s="1" t="n">
        <v>10.15</v>
      </c>
      <c r="X3816" s="1" t="n">
        <v>82.67</v>
      </c>
      <c r="Z3816" s="1" t="n">
        <v>0</v>
      </c>
      <c r="AA3816" s="1" t="n">
        <v>0</v>
      </c>
      <c r="AB3816" s="1" t="n">
        <v>0</v>
      </c>
      <c r="AD3816" s="1" t="n">
        <v>0</v>
      </c>
      <c r="AE3816" s="1" t="n">
        <v>0</v>
      </c>
      <c r="AF3816" s="1" t="n">
        <v>0</v>
      </c>
      <c r="AH3816" s="1" t="n">
        <v>0</v>
      </c>
      <c r="AI3816" s="1" t="n">
        <v>0</v>
      </c>
      <c r="AJ3816" s="1" t="n">
        <v>0</v>
      </c>
      <c r="AL3816" s="1" t="n">
        <v>0</v>
      </c>
      <c r="AM3816" s="1" t="n">
        <v>0</v>
      </c>
      <c r="AN3816" s="1" t="n">
        <v>0</v>
      </c>
      <c r="AP3816" s="1" t="n">
        <v>89.15</v>
      </c>
      <c r="AQ3816" s="1" t="n">
        <v>12.49</v>
      </c>
      <c r="AR3816" s="1" t="n">
        <v>101.64</v>
      </c>
      <c r="AT3816" s="5" t="n">
        <v>91.25</v>
      </c>
      <c r="AU3816" s="1" t="n">
        <f aca="false">IF(W3816&gt;0,AT3816*0.14,0)</f>
        <v>12.775</v>
      </c>
      <c r="AV3816" s="1" t="n">
        <f aca="false">AT3816+AU3816</f>
        <v>104.025</v>
      </c>
      <c r="AX3816" s="1" t="n">
        <v>22.93</v>
      </c>
      <c r="AZ3816" s="11"/>
      <c r="BC3816" s="0" t="s">
        <v>173</v>
      </c>
    </row>
    <row collapsed="false" customFormat="false" customHeight="true" hidden="false" ht="14.4" outlineLevel="0" r="3817">
      <c r="A3817" s="0" t="n">
        <v>3817</v>
      </c>
      <c r="B3817" s="0" t="s">
        <v>8974</v>
      </c>
      <c r="C3817" s="0" t="s">
        <v>46</v>
      </c>
      <c r="D3817" s="0" t="s">
        <v>166</v>
      </c>
      <c r="E3817" s="0" t="s">
        <v>167</v>
      </c>
      <c r="H3817" s="1" t="n">
        <v>21.33</v>
      </c>
      <c r="I3817" s="0" t="s">
        <v>116</v>
      </c>
      <c r="J3817" s="0" t="s">
        <v>8975</v>
      </c>
      <c r="L3817" s="0" t="n">
        <v>2170572200</v>
      </c>
      <c r="N3817" s="0" t="s">
        <v>46</v>
      </c>
      <c r="O3817" s="0" t="s">
        <v>169</v>
      </c>
      <c r="P3817" s="0" t="s">
        <v>2388</v>
      </c>
      <c r="Q3817" s="0" t="s">
        <v>196</v>
      </c>
      <c r="R3817" s="13" t="s">
        <v>171</v>
      </c>
      <c r="S3817" s="0" t="n">
        <v>1</v>
      </c>
      <c r="T3817" s="14" t="n">
        <v>3.5</v>
      </c>
      <c r="U3817" s="1" t="n">
        <v>3.5</v>
      </c>
      <c r="V3817" s="1" t="n">
        <v>72.52</v>
      </c>
      <c r="W3817" s="1" t="n">
        <v>10.15</v>
      </c>
      <c r="X3817" s="1" t="n">
        <v>82.67</v>
      </c>
      <c r="Z3817" s="1" t="n">
        <v>0</v>
      </c>
      <c r="AA3817" s="1" t="n">
        <v>0</v>
      </c>
      <c r="AB3817" s="1" t="n">
        <v>0</v>
      </c>
      <c r="AD3817" s="1" t="n">
        <v>0</v>
      </c>
      <c r="AE3817" s="1" t="n">
        <v>0</v>
      </c>
      <c r="AF3817" s="1" t="n">
        <v>0</v>
      </c>
      <c r="AH3817" s="1" t="n">
        <v>0</v>
      </c>
      <c r="AI3817" s="1" t="n">
        <v>0</v>
      </c>
      <c r="AJ3817" s="1" t="n">
        <v>0</v>
      </c>
      <c r="AL3817" s="1" t="n">
        <v>0</v>
      </c>
      <c r="AM3817" s="1" t="n">
        <v>0</v>
      </c>
      <c r="AN3817" s="1" t="n">
        <v>0</v>
      </c>
      <c r="AP3817" s="1" t="n">
        <v>89.15</v>
      </c>
      <c r="AQ3817" s="1" t="n">
        <v>12.49</v>
      </c>
      <c r="AR3817" s="1" t="n">
        <v>101.64</v>
      </c>
      <c r="AT3817" s="5" t="n">
        <v>91.25</v>
      </c>
      <c r="AU3817" s="1" t="n">
        <f aca="false">IF(W3817&gt;0,AT3817*0.14,0)</f>
        <v>12.775</v>
      </c>
      <c r="AV3817" s="1" t="n">
        <f aca="false">AT3817+AU3817</f>
        <v>104.025</v>
      </c>
      <c r="AX3817" s="1" t="n">
        <v>22.93</v>
      </c>
      <c r="AZ3817" s="11"/>
      <c r="BC3817" s="0" t="s">
        <v>173</v>
      </c>
    </row>
    <row collapsed="false" customFormat="false" customHeight="true" hidden="false" ht="14.4" outlineLevel="0" r="3818">
      <c r="A3818" s="0" t="n">
        <v>3818</v>
      </c>
      <c r="B3818" s="0" t="s">
        <v>8976</v>
      </c>
      <c r="C3818" s="0" t="s">
        <v>46</v>
      </c>
      <c r="D3818" s="0" t="s">
        <v>166</v>
      </c>
      <c r="E3818" s="0" t="s">
        <v>167</v>
      </c>
      <c r="H3818" s="1" t="n">
        <v>21.33</v>
      </c>
      <c r="I3818" s="0" t="s">
        <v>116</v>
      </c>
      <c r="J3818" s="0" t="s">
        <v>8977</v>
      </c>
      <c r="L3818" s="0" t="n">
        <v>2170582455</v>
      </c>
      <c r="N3818" s="0" t="s">
        <v>46</v>
      </c>
      <c r="O3818" s="0" t="s">
        <v>169</v>
      </c>
      <c r="P3818" s="0" t="s">
        <v>2077</v>
      </c>
      <c r="Q3818" s="0" t="s">
        <v>234</v>
      </c>
      <c r="R3818" s="13" t="s">
        <v>171</v>
      </c>
      <c r="S3818" s="0" t="n">
        <v>1</v>
      </c>
      <c r="T3818" s="14" t="n">
        <v>3.5</v>
      </c>
      <c r="U3818" s="1" t="n">
        <v>3.5</v>
      </c>
      <c r="V3818" s="1" t="n">
        <v>72.52</v>
      </c>
      <c r="W3818" s="1" t="n">
        <v>10.15</v>
      </c>
      <c r="X3818" s="1" t="n">
        <v>82.67</v>
      </c>
      <c r="Z3818" s="1" t="n">
        <v>0</v>
      </c>
      <c r="AA3818" s="1" t="n">
        <v>0</v>
      </c>
      <c r="AB3818" s="1" t="n">
        <v>0</v>
      </c>
      <c r="AD3818" s="1" t="n">
        <v>0</v>
      </c>
      <c r="AE3818" s="1" t="n">
        <v>0</v>
      </c>
      <c r="AF3818" s="1" t="n">
        <v>0</v>
      </c>
      <c r="AH3818" s="1" t="n">
        <v>0</v>
      </c>
      <c r="AI3818" s="1" t="n">
        <v>0</v>
      </c>
      <c r="AJ3818" s="1" t="n">
        <v>0</v>
      </c>
      <c r="AL3818" s="1" t="n">
        <v>0</v>
      </c>
      <c r="AM3818" s="1" t="n">
        <v>0</v>
      </c>
      <c r="AN3818" s="1" t="n">
        <v>0</v>
      </c>
      <c r="AP3818" s="1" t="n">
        <v>89.15</v>
      </c>
      <c r="AQ3818" s="1" t="n">
        <v>12.49</v>
      </c>
      <c r="AR3818" s="1" t="n">
        <v>101.64</v>
      </c>
      <c r="AT3818" s="5" t="n">
        <v>91.25</v>
      </c>
      <c r="AU3818" s="1" t="n">
        <f aca="false">IF(W3818&gt;0,AT3818*0.14,0)</f>
        <v>12.775</v>
      </c>
      <c r="AV3818" s="1" t="n">
        <f aca="false">AT3818+AU3818</f>
        <v>104.025</v>
      </c>
      <c r="AX3818" s="1" t="n">
        <v>22.93</v>
      </c>
      <c r="AZ3818" s="11"/>
      <c r="BC3818" s="0" t="s">
        <v>173</v>
      </c>
    </row>
    <row collapsed="false" customFormat="false" customHeight="true" hidden="false" ht="14.4" outlineLevel="0" r="3819">
      <c r="A3819" s="0" t="n">
        <v>3819</v>
      </c>
      <c r="B3819" s="0" t="s">
        <v>8978</v>
      </c>
      <c r="C3819" s="0" t="s">
        <v>46</v>
      </c>
      <c r="D3819" s="0" t="s">
        <v>166</v>
      </c>
      <c r="E3819" s="0" t="s">
        <v>167</v>
      </c>
      <c r="H3819" s="1" t="n">
        <v>21.33</v>
      </c>
      <c r="I3819" s="0" t="s">
        <v>116</v>
      </c>
      <c r="J3819" s="0" t="s">
        <v>8979</v>
      </c>
      <c r="L3819" s="0" t="n">
        <v>2170584679</v>
      </c>
      <c r="N3819" s="0" t="s">
        <v>46</v>
      </c>
      <c r="O3819" s="0" t="s">
        <v>169</v>
      </c>
      <c r="P3819" s="0" t="s">
        <v>5309</v>
      </c>
      <c r="Q3819" s="0" t="s">
        <v>2216</v>
      </c>
      <c r="R3819" s="13" t="s">
        <v>171</v>
      </c>
      <c r="S3819" s="0" t="n">
        <v>1</v>
      </c>
      <c r="T3819" s="14" t="n">
        <v>3.5</v>
      </c>
      <c r="U3819" s="1" t="n">
        <v>3.5</v>
      </c>
      <c r="V3819" s="1" t="n">
        <v>72.52</v>
      </c>
      <c r="W3819" s="1" t="n">
        <v>10.15</v>
      </c>
      <c r="X3819" s="1" t="n">
        <v>82.67</v>
      </c>
      <c r="Z3819" s="1" t="n">
        <v>0</v>
      </c>
      <c r="AA3819" s="1" t="n">
        <v>0</v>
      </c>
      <c r="AB3819" s="1" t="n">
        <v>0</v>
      </c>
      <c r="AD3819" s="1" t="n">
        <v>0</v>
      </c>
      <c r="AE3819" s="1" t="n">
        <v>0</v>
      </c>
      <c r="AF3819" s="1" t="n">
        <v>0</v>
      </c>
      <c r="AH3819" s="1" t="n">
        <v>0</v>
      </c>
      <c r="AI3819" s="1" t="n">
        <v>0</v>
      </c>
      <c r="AJ3819" s="1" t="n">
        <v>0</v>
      </c>
      <c r="AL3819" s="1" t="n">
        <v>0</v>
      </c>
      <c r="AM3819" s="1" t="n">
        <v>0</v>
      </c>
      <c r="AN3819" s="1" t="n">
        <v>0</v>
      </c>
      <c r="AP3819" s="1" t="n">
        <v>89.15</v>
      </c>
      <c r="AQ3819" s="1" t="n">
        <v>12.49</v>
      </c>
      <c r="AR3819" s="1" t="n">
        <v>101.64</v>
      </c>
      <c r="AT3819" s="5" t="n">
        <v>164.41</v>
      </c>
      <c r="AU3819" s="1" t="n">
        <f aca="false">IF(W3819&gt;0,AT3819*0.14,0)</f>
        <v>23.0174</v>
      </c>
      <c r="AV3819" s="1" t="n">
        <f aca="false">AT3819+AU3819</f>
        <v>187.4274</v>
      </c>
      <c r="AX3819" s="1" t="n">
        <v>22.93</v>
      </c>
      <c r="AZ3819" s="11"/>
      <c r="BC3819" s="0" t="s">
        <v>173</v>
      </c>
    </row>
    <row collapsed="false" customFormat="false" customHeight="true" hidden="false" ht="14.4" outlineLevel="0" r="3820">
      <c r="A3820" s="0" t="n">
        <v>3820</v>
      </c>
      <c r="B3820" s="0" t="s">
        <v>8980</v>
      </c>
      <c r="C3820" s="0" t="s">
        <v>46</v>
      </c>
      <c r="D3820" s="0" t="s">
        <v>166</v>
      </c>
      <c r="E3820" s="0" t="s">
        <v>167</v>
      </c>
      <c r="H3820" s="1" t="n">
        <v>21.33</v>
      </c>
      <c r="I3820" s="0" t="s">
        <v>314</v>
      </c>
      <c r="J3820" s="0" t="s">
        <v>8981</v>
      </c>
      <c r="L3820" s="0" t="n">
        <v>2170581023</v>
      </c>
      <c r="N3820" s="0" t="s">
        <v>46</v>
      </c>
      <c r="O3820" s="0" t="s">
        <v>169</v>
      </c>
      <c r="P3820" s="0" t="s">
        <v>2251</v>
      </c>
      <c r="Q3820" s="0" t="s">
        <v>234</v>
      </c>
      <c r="R3820" s="13" t="s">
        <v>171</v>
      </c>
      <c r="S3820" s="0" t="n">
        <v>1</v>
      </c>
      <c r="T3820" s="14" t="n">
        <v>3.5</v>
      </c>
      <c r="U3820" s="1" t="n">
        <v>3.5</v>
      </c>
      <c r="V3820" s="1" t="n">
        <v>72.52</v>
      </c>
      <c r="W3820" s="1" t="n">
        <v>10.15</v>
      </c>
      <c r="X3820" s="1" t="n">
        <v>82.67</v>
      </c>
      <c r="Z3820" s="1" t="n">
        <v>0</v>
      </c>
      <c r="AA3820" s="1" t="n">
        <v>0</v>
      </c>
      <c r="AB3820" s="1" t="n">
        <v>0</v>
      </c>
      <c r="AD3820" s="1" t="n">
        <v>0</v>
      </c>
      <c r="AE3820" s="1" t="n">
        <v>0</v>
      </c>
      <c r="AF3820" s="1" t="n">
        <v>0</v>
      </c>
      <c r="AH3820" s="1" t="n">
        <v>0</v>
      </c>
      <c r="AI3820" s="1" t="n">
        <v>0</v>
      </c>
      <c r="AJ3820" s="1" t="n">
        <v>0</v>
      </c>
      <c r="AL3820" s="1" t="n">
        <v>0</v>
      </c>
      <c r="AM3820" s="1" t="n">
        <v>0</v>
      </c>
      <c r="AN3820" s="1" t="n">
        <v>0</v>
      </c>
      <c r="AP3820" s="1" t="n">
        <v>89.15</v>
      </c>
      <c r="AQ3820" s="1" t="n">
        <v>12.49</v>
      </c>
      <c r="AR3820" s="1" t="n">
        <v>101.64</v>
      </c>
      <c r="AT3820" s="5" t="n">
        <v>91.25</v>
      </c>
      <c r="AU3820" s="1" t="n">
        <f aca="false">IF(W3820&gt;0,AT3820*0.14,0)</f>
        <v>12.775</v>
      </c>
      <c r="AV3820" s="1" t="n">
        <f aca="false">AT3820+AU3820</f>
        <v>104.025</v>
      </c>
      <c r="AX3820" s="1" t="n">
        <v>22.93</v>
      </c>
      <c r="AZ3820" s="11"/>
      <c r="BC3820" s="0" t="s">
        <v>173</v>
      </c>
    </row>
    <row collapsed="false" customFormat="false" customHeight="true" hidden="false" ht="14.4" outlineLevel="0" r="3821">
      <c r="A3821" s="0" t="n">
        <v>3821</v>
      </c>
      <c r="B3821" s="0" t="s">
        <v>8982</v>
      </c>
      <c r="C3821" s="0" t="s">
        <v>46</v>
      </c>
      <c r="D3821" s="0" t="s">
        <v>166</v>
      </c>
      <c r="E3821" s="0" t="s">
        <v>167</v>
      </c>
      <c r="H3821" s="1" t="n">
        <v>21.33</v>
      </c>
      <c r="I3821" s="0" t="s">
        <v>1385</v>
      </c>
      <c r="J3821" s="0" t="s">
        <v>8983</v>
      </c>
      <c r="L3821" s="0" t="n">
        <v>2170585645</v>
      </c>
      <c r="N3821" s="0" t="s">
        <v>46</v>
      </c>
      <c r="O3821" s="0" t="s">
        <v>169</v>
      </c>
      <c r="P3821" s="0" t="s">
        <v>3224</v>
      </c>
      <c r="Q3821" s="0" t="s">
        <v>226</v>
      </c>
      <c r="R3821" s="13" t="s">
        <v>171</v>
      </c>
      <c r="S3821" s="0" t="n">
        <v>1</v>
      </c>
      <c r="T3821" s="14" t="n">
        <v>3.5</v>
      </c>
      <c r="U3821" s="1" t="n">
        <v>3.5</v>
      </c>
      <c r="V3821" s="1" t="n">
        <v>72.52</v>
      </c>
      <c r="W3821" s="1" t="n">
        <v>10.15</v>
      </c>
      <c r="X3821" s="1" t="n">
        <v>82.67</v>
      </c>
      <c r="Z3821" s="1" t="n">
        <v>0</v>
      </c>
      <c r="AA3821" s="1" t="n">
        <v>0</v>
      </c>
      <c r="AB3821" s="1" t="n">
        <v>0</v>
      </c>
      <c r="AD3821" s="1" t="n">
        <v>0</v>
      </c>
      <c r="AE3821" s="1" t="n">
        <v>0</v>
      </c>
      <c r="AF3821" s="1" t="n">
        <v>0</v>
      </c>
      <c r="AH3821" s="1" t="n">
        <v>0</v>
      </c>
      <c r="AI3821" s="1" t="n">
        <v>0</v>
      </c>
      <c r="AJ3821" s="1" t="n">
        <v>0</v>
      </c>
      <c r="AL3821" s="1" t="n">
        <v>0</v>
      </c>
      <c r="AM3821" s="1" t="n">
        <v>0</v>
      </c>
      <c r="AN3821" s="1" t="n">
        <v>0</v>
      </c>
      <c r="AP3821" s="1" t="n">
        <v>89.15</v>
      </c>
      <c r="AQ3821" s="1" t="n">
        <v>12.49</v>
      </c>
      <c r="AR3821" s="1" t="n">
        <v>101.64</v>
      </c>
      <c r="AT3821" s="5" t="n">
        <v>91.25</v>
      </c>
      <c r="AU3821" s="1" t="n">
        <f aca="false">IF(W3821&gt;0,AT3821*0.14,0)</f>
        <v>12.775</v>
      </c>
      <c r="AV3821" s="1" t="n">
        <f aca="false">AT3821+AU3821</f>
        <v>104.025</v>
      </c>
      <c r="AX3821" s="1" t="n">
        <v>22.93</v>
      </c>
      <c r="AZ3821" s="11"/>
      <c r="BC3821" s="0" t="s">
        <v>173</v>
      </c>
    </row>
    <row collapsed="false" customFormat="false" customHeight="true" hidden="false" ht="14.4" outlineLevel="0" r="3822">
      <c r="A3822" s="0" t="n">
        <v>3822</v>
      </c>
      <c r="B3822" s="0" t="s">
        <v>8984</v>
      </c>
      <c r="C3822" s="0" t="s">
        <v>46</v>
      </c>
      <c r="D3822" s="0" t="s">
        <v>166</v>
      </c>
      <c r="E3822" s="0" t="s">
        <v>167</v>
      </c>
      <c r="H3822" s="1" t="n">
        <v>21.33</v>
      </c>
      <c r="I3822" s="0" t="s">
        <v>1385</v>
      </c>
      <c r="J3822" s="0" t="s">
        <v>8985</v>
      </c>
      <c r="L3822" s="0" t="n">
        <v>2170583403</v>
      </c>
      <c r="N3822" s="0" t="s">
        <v>46</v>
      </c>
      <c r="O3822" s="0" t="s">
        <v>169</v>
      </c>
      <c r="P3822" s="0" t="s">
        <v>2325</v>
      </c>
      <c r="Q3822" s="0" t="s">
        <v>244</v>
      </c>
      <c r="R3822" s="13" t="s">
        <v>171</v>
      </c>
      <c r="S3822" s="0" t="n">
        <v>1</v>
      </c>
      <c r="T3822" s="14" t="n">
        <v>3.5</v>
      </c>
      <c r="U3822" s="1" t="n">
        <v>3.5</v>
      </c>
      <c r="V3822" s="1" t="n">
        <v>72.52</v>
      </c>
      <c r="W3822" s="1" t="n">
        <v>10.15</v>
      </c>
      <c r="X3822" s="1" t="n">
        <v>82.67</v>
      </c>
      <c r="Z3822" s="1" t="n">
        <v>0</v>
      </c>
      <c r="AA3822" s="1" t="n">
        <v>0</v>
      </c>
      <c r="AB3822" s="1" t="n">
        <v>0</v>
      </c>
      <c r="AD3822" s="1" t="n">
        <v>0</v>
      </c>
      <c r="AE3822" s="1" t="n">
        <v>0</v>
      </c>
      <c r="AF3822" s="1" t="n">
        <v>0</v>
      </c>
      <c r="AH3822" s="1" t="n">
        <v>0</v>
      </c>
      <c r="AI3822" s="1" t="n">
        <v>0</v>
      </c>
      <c r="AJ3822" s="1" t="n">
        <v>0</v>
      </c>
      <c r="AL3822" s="1" t="n">
        <v>0</v>
      </c>
      <c r="AM3822" s="1" t="n">
        <v>0</v>
      </c>
      <c r="AN3822" s="1" t="n">
        <v>0</v>
      </c>
      <c r="AP3822" s="1" t="n">
        <v>89.15</v>
      </c>
      <c r="AQ3822" s="1" t="n">
        <v>12.49</v>
      </c>
      <c r="AR3822" s="1" t="n">
        <v>101.64</v>
      </c>
      <c r="AT3822" s="5" t="n">
        <v>164.41</v>
      </c>
      <c r="AU3822" s="1" t="n">
        <f aca="false">IF(W3822&gt;0,AT3822*0.14,0)</f>
        <v>23.0174</v>
      </c>
      <c r="AV3822" s="1" t="n">
        <f aca="false">AT3822+AU3822</f>
        <v>187.4274</v>
      </c>
      <c r="AX3822" s="1" t="n">
        <v>22.93</v>
      </c>
      <c r="AZ3822" s="11"/>
      <c r="BC3822" s="0" t="s">
        <v>173</v>
      </c>
    </row>
    <row collapsed="false" customFormat="false" customHeight="true" hidden="false" ht="14.4" outlineLevel="0" r="3823">
      <c r="A3823" s="0" t="n">
        <v>3823</v>
      </c>
      <c r="B3823" s="0" t="s">
        <v>8986</v>
      </c>
      <c r="C3823" s="0" t="s">
        <v>46</v>
      </c>
      <c r="D3823" s="0" t="s">
        <v>166</v>
      </c>
      <c r="E3823" s="0" t="s">
        <v>167</v>
      </c>
      <c r="H3823" s="1" t="n">
        <v>21.33</v>
      </c>
      <c r="I3823" s="0" t="s">
        <v>1385</v>
      </c>
      <c r="J3823" s="0" t="s">
        <v>8987</v>
      </c>
      <c r="L3823" s="0" t="n">
        <v>2170585544</v>
      </c>
      <c r="N3823" s="0" t="s">
        <v>46</v>
      </c>
      <c r="O3823" s="0" t="s">
        <v>169</v>
      </c>
      <c r="P3823" s="0" t="s">
        <v>2871</v>
      </c>
      <c r="Q3823" s="0" t="s">
        <v>248</v>
      </c>
      <c r="R3823" s="13" t="s">
        <v>171</v>
      </c>
      <c r="S3823" s="0" t="n">
        <v>1</v>
      </c>
      <c r="T3823" s="14" t="n">
        <v>3.5</v>
      </c>
      <c r="U3823" s="1" t="n">
        <v>3.5</v>
      </c>
      <c r="V3823" s="1" t="n">
        <v>72.52</v>
      </c>
      <c r="W3823" s="1" t="n">
        <v>10.15</v>
      </c>
      <c r="X3823" s="1" t="n">
        <v>82.67</v>
      </c>
      <c r="Z3823" s="1" t="n">
        <v>0</v>
      </c>
      <c r="AA3823" s="1" t="n">
        <v>0</v>
      </c>
      <c r="AB3823" s="1" t="n">
        <v>0</v>
      </c>
      <c r="AD3823" s="1" t="n">
        <v>0</v>
      </c>
      <c r="AE3823" s="1" t="n">
        <v>0</v>
      </c>
      <c r="AF3823" s="1" t="n">
        <v>0</v>
      </c>
      <c r="AH3823" s="1" t="n">
        <v>0</v>
      </c>
      <c r="AI3823" s="1" t="n">
        <v>0</v>
      </c>
      <c r="AJ3823" s="1" t="n">
        <v>0</v>
      </c>
      <c r="AL3823" s="1" t="n">
        <v>0</v>
      </c>
      <c r="AM3823" s="1" t="n">
        <v>0</v>
      </c>
      <c r="AN3823" s="1" t="n">
        <v>0</v>
      </c>
      <c r="AP3823" s="1" t="n">
        <v>89.15</v>
      </c>
      <c r="AQ3823" s="1" t="n">
        <v>12.49</v>
      </c>
      <c r="AR3823" s="1" t="n">
        <v>101.64</v>
      </c>
      <c r="AT3823" s="5" t="n">
        <v>91.25</v>
      </c>
      <c r="AU3823" s="1" t="n">
        <f aca="false">IF(W3823&gt;0,AT3823*0.14,0)</f>
        <v>12.775</v>
      </c>
      <c r="AV3823" s="1" t="n">
        <f aca="false">AT3823+AU3823</f>
        <v>104.025</v>
      </c>
      <c r="AX3823" s="1" t="n">
        <v>22.93</v>
      </c>
      <c r="AZ3823" s="11"/>
      <c r="BC3823" s="0" t="s">
        <v>173</v>
      </c>
    </row>
    <row collapsed="false" customFormat="false" customHeight="true" hidden="false" ht="14.4" outlineLevel="0" r="3824">
      <c r="A3824" s="0" t="n">
        <v>3824</v>
      </c>
      <c r="B3824" s="0" t="s">
        <v>8988</v>
      </c>
      <c r="C3824" s="0" t="s">
        <v>46</v>
      </c>
      <c r="D3824" s="0" t="s">
        <v>166</v>
      </c>
      <c r="E3824" s="0" t="s">
        <v>167</v>
      </c>
      <c r="H3824" s="1" t="n">
        <v>21.33</v>
      </c>
      <c r="I3824" s="0" t="s">
        <v>1385</v>
      </c>
      <c r="J3824" s="0" t="s">
        <v>8989</v>
      </c>
      <c r="L3824" s="0" t="n">
        <v>2170585721</v>
      </c>
      <c r="N3824" s="0" t="s">
        <v>46</v>
      </c>
      <c r="O3824" s="0" t="s">
        <v>169</v>
      </c>
      <c r="P3824" s="0" t="s">
        <v>2105</v>
      </c>
      <c r="Q3824" s="0" t="s">
        <v>196</v>
      </c>
      <c r="R3824" s="13" t="s">
        <v>171</v>
      </c>
      <c r="S3824" s="0" t="n">
        <v>1</v>
      </c>
      <c r="T3824" s="14" t="n">
        <v>3.5</v>
      </c>
      <c r="U3824" s="1" t="n">
        <v>3.5</v>
      </c>
      <c r="V3824" s="1" t="n">
        <v>72.52</v>
      </c>
      <c r="W3824" s="1" t="n">
        <v>10.15</v>
      </c>
      <c r="X3824" s="1" t="n">
        <v>82.67</v>
      </c>
      <c r="Z3824" s="1" t="n">
        <v>0</v>
      </c>
      <c r="AA3824" s="1" t="n">
        <v>0</v>
      </c>
      <c r="AB3824" s="1" t="n">
        <v>0</v>
      </c>
      <c r="AD3824" s="1" t="n">
        <v>0</v>
      </c>
      <c r="AE3824" s="1" t="n">
        <v>0</v>
      </c>
      <c r="AF3824" s="1" t="n">
        <v>0</v>
      </c>
      <c r="AH3824" s="1" t="n">
        <v>0</v>
      </c>
      <c r="AI3824" s="1" t="n">
        <v>0</v>
      </c>
      <c r="AJ3824" s="1" t="n">
        <v>0</v>
      </c>
      <c r="AL3824" s="1" t="n">
        <v>0</v>
      </c>
      <c r="AM3824" s="1" t="n">
        <v>0</v>
      </c>
      <c r="AN3824" s="1" t="n">
        <v>0</v>
      </c>
      <c r="AP3824" s="1" t="n">
        <v>89.15</v>
      </c>
      <c r="AQ3824" s="1" t="n">
        <v>12.49</v>
      </c>
      <c r="AR3824" s="1" t="n">
        <v>101.64</v>
      </c>
      <c r="AT3824" s="5" t="n">
        <v>91.25</v>
      </c>
      <c r="AU3824" s="1" t="n">
        <f aca="false">IF(W3824&gt;0,AT3824*0.14,0)</f>
        <v>12.775</v>
      </c>
      <c r="AV3824" s="1" t="n">
        <f aca="false">AT3824+AU3824</f>
        <v>104.025</v>
      </c>
      <c r="AX3824" s="1" t="n">
        <v>22.93</v>
      </c>
      <c r="AZ3824" s="11"/>
      <c r="BC3824" s="0" t="s">
        <v>173</v>
      </c>
    </row>
    <row collapsed="false" customFormat="false" customHeight="true" hidden="false" ht="14.4" outlineLevel="0" r="3825">
      <c r="A3825" s="0" t="n">
        <v>3825</v>
      </c>
      <c r="B3825" s="0" t="s">
        <v>8990</v>
      </c>
      <c r="C3825" s="0" t="s">
        <v>46</v>
      </c>
      <c r="D3825" s="0" t="s">
        <v>166</v>
      </c>
      <c r="E3825" s="0" t="s">
        <v>167</v>
      </c>
      <c r="H3825" s="1" t="n">
        <v>21.33</v>
      </c>
      <c r="I3825" s="0" t="s">
        <v>1385</v>
      </c>
      <c r="J3825" s="0" t="s">
        <v>8991</v>
      </c>
      <c r="L3825" s="0" t="n">
        <v>2170585764</v>
      </c>
      <c r="N3825" s="0" t="s">
        <v>46</v>
      </c>
      <c r="O3825" s="0" t="s">
        <v>169</v>
      </c>
      <c r="P3825" s="0" t="s">
        <v>353</v>
      </c>
      <c r="Q3825" s="0" t="s">
        <v>248</v>
      </c>
      <c r="R3825" s="13" t="s">
        <v>171</v>
      </c>
      <c r="S3825" s="0" t="n">
        <v>1</v>
      </c>
      <c r="T3825" s="14" t="n">
        <v>3.5</v>
      </c>
      <c r="U3825" s="1" t="n">
        <v>3.5</v>
      </c>
      <c r="V3825" s="1" t="n">
        <v>72.52</v>
      </c>
      <c r="W3825" s="1" t="n">
        <v>10.15</v>
      </c>
      <c r="X3825" s="1" t="n">
        <v>82.67</v>
      </c>
      <c r="Z3825" s="1" t="n">
        <v>0</v>
      </c>
      <c r="AA3825" s="1" t="n">
        <v>0</v>
      </c>
      <c r="AB3825" s="1" t="n">
        <v>0</v>
      </c>
      <c r="AD3825" s="1" t="n">
        <v>0</v>
      </c>
      <c r="AE3825" s="1" t="n">
        <v>0</v>
      </c>
      <c r="AF3825" s="1" t="n">
        <v>0</v>
      </c>
      <c r="AH3825" s="1" t="n">
        <v>0</v>
      </c>
      <c r="AI3825" s="1" t="n">
        <v>0</v>
      </c>
      <c r="AJ3825" s="1" t="n">
        <v>0</v>
      </c>
      <c r="AL3825" s="1" t="n">
        <v>0</v>
      </c>
      <c r="AM3825" s="1" t="n">
        <v>0</v>
      </c>
      <c r="AN3825" s="1" t="n">
        <v>0</v>
      </c>
      <c r="AP3825" s="1" t="n">
        <v>89.15</v>
      </c>
      <c r="AQ3825" s="1" t="n">
        <v>12.49</v>
      </c>
      <c r="AR3825" s="1" t="n">
        <v>101.64</v>
      </c>
      <c r="AT3825" s="5" t="n">
        <v>91.25</v>
      </c>
      <c r="AU3825" s="1" t="n">
        <f aca="false">IF(W3825&gt;0,AT3825*0.14,0)</f>
        <v>12.775</v>
      </c>
      <c r="AV3825" s="1" t="n">
        <f aca="false">AT3825+AU3825</f>
        <v>104.025</v>
      </c>
      <c r="AX3825" s="1" t="n">
        <v>22.93</v>
      </c>
      <c r="AZ3825" s="11"/>
      <c r="BC3825" s="0" t="s">
        <v>173</v>
      </c>
    </row>
    <row collapsed="false" customFormat="false" customHeight="true" hidden="false" ht="14.4" outlineLevel="0" r="3826">
      <c r="A3826" s="0" t="n">
        <v>3826</v>
      </c>
      <c r="B3826" s="0" t="s">
        <v>8992</v>
      </c>
      <c r="C3826" s="0" t="s">
        <v>46</v>
      </c>
      <c r="D3826" s="0" t="s">
        <v>166</v>
      </c>
      <c r="E3826" s="0" t="s">
        <v>167</v>
      </c>
      <c r="H3826" s="1" t="n">
        <v>21.33</v>
      </c>
      <c r="I3826" s="0" t="s">
        <v>103</v>
      </c>
      <c r="J3826" s="0" t="s">
        <v>8993</v>
      </c>
      <c r="L3826" s="0" t="n">
        <v>2170586255</v>
      </c>
      <c r="N3826" s="0" t="s">
        <v>46</v>
      </c>
      <c r="O3826" s="0" t="s">
        <v>169</v>
      </c>
      <c r="P3826" s="0" t="s">
        <v>2593</v>
      </c>
      <c r="Q3826" s="0" t="s">
        <v>2594</v>
      </c>
      <c r="R3826" s="13" t="s">
        <v>171</v>
      </c>
      <c r="S3826" s="0" t="n">
        <v>1</v>
      </c>
      <c r="T3826" s="14" t="n">
        <v>3.5</v>
      </c>
      <c r="U3826" s="1" t="n">
        <v>3.5</v>
      </c>
      <c r="V3826" s="1" t="n">
        <v>72.52</v>
      </c>
      <c r="W3826" s="1" t="n">
        <v>10.15</v>
      </c>
      <c r="X3826" s="1" t="n">
        <v>82.67</v>
      </c>
      <c r="Z3826" s="1" t="n">
        <v>0</v>
      </c>
      <c r="AA3826" s="1" t="n">
        <v>0</v>
      </c>
      <c r="AB3826" s="1" t="n">
        <v>0</v>
      </c>
      <c r="AD3826" s="1" t="n">
        <v>0</v>
      </c>
      <c r="AE3826" s="1" t="n">
        <v>0</v>
      </c>
      <c r="AF3826" s="1" t="n">
        <v>0</v>
      </c>
      <c r="AH3826" s="1" t="n">
        <v>0</v>
      </c>
      <c r="AI3826" s="1" t="n">
        <v>0</v>
      </c>
      <c r="AJ3826" s="1" t="n">
        <v>0</v>
      </c>
      <c r="AL3826" s="1" t="n">
        <v>0</v>
      </c>
      <c r="AM3826" s="1" t="n">
        <v>0</v>
      </c>
      <c r="AN3826" s="1" t="n">
        <v>0</v>
      </c>
      <c r="AP3826" s="1" t="n">
        <v>89.15</v>
      </c>
      <c r="AQ3826" s="1" t="n">
        <v>12.49</v>
      </c>
      <c r="AR3826" s="1" t="n">
        <v>101.64</v>
      </c>
      <c r="AT3826" s="5" t="n">
        <v>91.25</v>
      </c>
      <c r="AU3826" s="1" t="n">
        <f aca="false">IF(W3826&gt;0,AT3826*0.14,0)</f>
        <v>12.775</v>
      </c>
      <c r="AV3826" s="1" t="n">
        <f aca="false">AT3826+AU3826</f>
        <v>104.025</v>
      </c>
      <c r="AX3826" s="1" t="n">
        <v>22.93</v>
      </c>
      <c r="AZ3826" s="11"/>
      <c r="BC3826" s="0" t="s">
        <v>173</v>
      </c>
    </row>
    <row collapsed="false" customFormat="false" customHeight="true" hidden="false" ht="14.4" outlineLevel="0" r="3827">
      <c r="A3827" s="0" t="n">
        <v>3827</v>
      </c>
      <c r="B3827" s="0" t="s">
        <v>8994</v>
      </c>
      <c r="C3827" s="0" t="s">
        <v>46</v>
      </c>
      <c r="D3827" s="0" t="s">
        <v>166</v>
      </c>
      <c r="E3827" s="0" t="s">
        <v>167</v>
      </c>
      <c r="H3827" s="1" t="n">
        <v>21.33</v>
      </c>
      <c r="I3827" s="0" t="s">
        <v>62</v>
      </c>
      <c r="J3827" s="0" t="s">
        <v>8995</v>
      </c>
      <c r="L3827" s="0" t="n">
        <v>2170586269</v>
      </c>
      <c r="N3827" s="0" t="s">
        <v>46</v>
      </c>
      <c r="O3827" s="0" t="s">
        <v>169</v>
      </c>
      <c r="P3827" s="0" t="s">
        <v>3648</v>
      </c>
      <c r="Q3827" s="0" t="s">
        <v>222</v>
      </c>
      <c r="R3827" s="13" t="s">
        <v>171</v>
      </c>
      <c r="S3827" s="0" t="n">
        <v>1</v>
      </c>
      <c r="T3827" s="14" t="n">
        <v>3.5</v>
      </c>
      <c r="U3827" s="1" t="n">
        <v>3.5</v>
      </c>
      <c r="V3827" s="1" t="n">
        <v>72.52</v>
      </c>
      <c r="W3827" s="1" t="n">
        <v>10.15</v>
      </c>
      <c r="X3827" s="1" t="n">
        <v>82.67</v>
      </c>
      <c r="Z3827" s="1" t="n">
        <v>0</v>
      </c>
      <c r="AA3827" s="1" t="n">
        <v>0</v>
      </c>
      <c r="AB3827" s="1" t="n">
        <v>0</v>
      </c>
      <c r="AD3827" s="1" t="n">
        <v>0</v>
      </c>
      <c r="AE3827" s="1" t="n">
        <v>0</v>
      </c>
      <c r="AF3827" s="1" t="n">
        <v>0</v>
      </c>
      <c r="AH3827" s="1" t="n">
        <v>0</v>
      </c>
      <c r="AI3827" s="1" t="n">
        <v>0</v>
      </c>
      <c r="AJ3827" s="1" t="n">
        <v>0</v>
      </c>
      <c r="AL3827" s="1" t="n">
        <v>0</v>
      </c>
      <c r="AM3827" s="1" t="n">
        <v>0</v>
      </c>
      <c r="AN3827" s="1" t="n">
        <v>0</v>
      </c>
      <c r="AP3827" s="1" t="n">
        <v>89.15</v>
      </c>
      <c r="AQ3827" s="1" t="n">
        <v>12.49</v>
      </c>
      <c r="AR3827" s="1" t="n">
        <v>101.64</v>
      </c>
      <c r="AT3827" s="5" t="n">
        <v>91.25</v>
      </c>
      <c r="AU3827" s="1" t="n">
        <f aca="false">IF(W3827&gt;0,AT3827*0.14,0)</f>
        <v>12.775</v>
      </c>
      <c r="AV3827" s="1" t="n">
        <f aca="false">AT3827+AU3827</f>
        <v>104.025</v>
      </c>
      <c r="AX3827" s="1" t="n">
        <v>22.93</v>
      </c>
      <c r="AZ3827" s="11"/>
      <c r="BC3827" s="0" t="s">
        <v>173</v>
      </c>
    </row>
    <row collapsed="false" customFormat="false" customHeight="true" hidden="false" ht="14.4" outlineLevel="0" r="3828">
      <c r="A3828" s="0" t="n">
        <v>3828</v>
      </c>
      <c r="B3828" s="0" t="s">
        <v>8996</v>
      </c>
      <c r="C3828" s="0" t="s">
        <v>46</v>
      </c>
      <c r="D3828" s="0" t="s">
        <v>166</v>
      </c>
      <c r="E3828" s="0" t="s">
        <v>167</v>
      </c>
      <c r="H3828" s="1" t="n">
        <v>21.33</v>
      </c>
      <c r="I3828" s="0" t="s">
        <v>285</v>
      </c>
      <c r="J3828" s="0" t="s">
        <v>8997</v>
      </c>
      <c r="L3828" s="0" t="n">
        <v>2170586964</v>
      </c>
      <c r="N3828" s="0" t="s">
        <v>46</v>
      </c>
      <c r="O3828" s="0" t="s">
        <v>169</v>
      </c>
      <c r="P3828" s="0" t="s">
        <v>2857</v>
      </c>
      <c r="Q3828" s="0" t="s">
        <v>234</v>
      </c>
      <c r="R3828" s="13" t="s">
        <v>171</v>
      </c>
      <c r="S3828" s="0" t="n">
        <v>1</v>
      </c>
      <c r="T3828" s="14" t="n">
        <v>3.5</v>
      </c>
      <c r="U3828" s="1" t="n">
        <v>3.5</v>
      </c>
      <c r="V3828" s="1" t="n">
        <v>72.52</v>
      </c>
      <c r="W3828" s="1" t="n">
        <v>10.15</v>
      </c>
      <c r="X3828" s="1" t="n">
        <v>82.67</v>
      </c>
      <c r="Z3828" s="1" t="n">
        <v>0</v>
      </c>
      <c r="AA3828" s="1" t="n">
        <v>0</v>
      </c>
      <c r="AB3828" s="1" t="n">
        <v>0</v>
      </c>
      <c r="AD3828" s="1" t="n">
        <v>0</v>
      </c>
      <c r="AE3828" s="1" t="n">
        <v>0</v>
      </c>
      <c r="AF3828" s="1" t="n">
        <v>0</v>
      </c>
      <c r="AH3828" s="1" t="n">
        <v>0</v>
      </c>
      <c r="AI3828" s="1" t="n">
        <v>0</v>
      </c>
      <c r="AJ3828" s="1" t="n">
        <v>0</v>
      </c>
      <c r="AL3828" s="1" t="n">
        <v>0</v>
      </c>
      <c r="AM3828" s="1" t="n">
        <v>0</v>
      </c>
      <c r="AN3828" s="1" t="n">
        <v>0</v>
      </c>
      <c r="AP3828" s="1" t="n">
        <v>89.15</v>
      </c>
      <c r="AQ3828" s="1" t="n">
        <v>12.49</v>
      </c>
      <c r="AR3828" s="1" t="n">
        <v>101.64</v>
      </c>
      <c r="AT3828" s="5" t="n">
        <v>91.25</v>
      </c>
      <c r="AU3828" s="1" t="n">
        <f aca="false">IF(W3828&gt;0,AT3828*0.14,0)</f>
        <v>12.775</v>
      </c>
      <c r="AV3828" s="1" t="n">
        <f aca="false">AT3828+AU3828</f>
        <v>104.025</v>
      </c>
      <c r="AX3828" s="1" t="n">
        <v>22.93</v>
      </c>
      <c r="AZ3828" s="11"/>
      <c r="BC3828" s="0" t="s">
        <v>173</v>
      </c>
    </row>
    <row collapsed="false" customFormat="false" customHeight="true" hidden="false" ht="14.4" outlineLevel="0" r="3829">
      <c r="A3829" s="0" t="n">
        <v>3829</v>
      </c>
      <c r="B3829" s="0" t="s">
        <v>8998</v>
      </c>
      <c r="C3829" s="0" t="s">
        <v>46</v>
      </c>
      <c r="D3829" s="0" t="s">
        <v>166</v>
      </c>
      <c r="E3829" s="0" t="s">
        <v>167</v>
      </c>
      <c r="H3829" s="1" t="n">
        <v>21.33</v>
      </c>
      <c r="I3829" s="0" t="s">
        <v>1879</v>
      </c>
      <c r="J3829" s="0" t="s">
        <v>8999</v>
      </c>
      <c r="L3829" s="0" t="n">
        <v>2170587722</v>
      </c>
      <c r="N3829" s="0" t="s">
        <v>46</v>
      </c>
      <c r="O3829" s="0" t="s">
        <v>169</v>
      </c>
      <c r="P3829" s="0" t="s">
        <v>243</v>
      </c>
      <c r="Q3829" s="0" t="s">
        <v>244</v>
      </c>
      <c r="R3829" s="13" t="s">
        <v>171</v>
      </c>
      <c r="S3829" s="0" t="n">
        <v>1</v>
      </c>
      <c r="T3829" s="14" t="n">
        <v>3.5</v>
      </c>
      <c r="U3829" s="1" t="n">
        <v>3.5</v>
      </c>
      <c r="V3829" s="1" t="n">
        <v>72.52</v>
      </c>
      <c r="W3829" s="1" t="n">
        <v>10.15</v>
      </c>
      <c r="X3829" s="1" t="n">
        <v>82.67</v>
      </c>
      <c r="Z3829" s="1" t="n">
        <v>0</v>
      </c>
      <c r="AA3829" s="1" t="n">
        <v>0</v>
      </c>
      <c r="AB3829" s="1" t="n">
        <v>0</v>
      </c>
      <c r="AD3829" s="1" t="n">
        <v>0</v>
      </c>
      <c r="AE3829" s="1" t="n">
        <v>0</v>
      </c>
      <c r="AF3829" s="1" t="n">
        <v>0</v>
      </c>
      <c r="AH3829" s="1" t="n">
        <v>0</v>
      </c>
      <c r="AI3829" s="1" t="n">
        <v>0</v>
      </c>
      <c r="AJ3829" s="1" t="n">
        <v>0</v>
      </c>
      <c r="AL3829" s="1" t="n">
        <v>0</v>
      </c>
      <c r="AM3829" s="1" t="n">
        <v>0</v>
      </c>
      <c r="AN3829" s="1" t="n">
        <v>0</v>
      </c>
      <c r="AP3829" s="1" t="n">
        <v>89.15</v>
      </c>
      <c r="AQ3829" s="1" t="n">
        <v>12.49</v>
      </c>
      <c r="AR3829" s="1" t="n">
        <v>101.64</v>
      </c>
      <c r="AT3829" s="5" t="n">
        <v>164.41</v>
      </c>
      <c r="AU3829" s="1" t="n">
        <f aca="false">IF(W3829&gt;0,AT3829*0.14,0)</f>
        <v>23.0174</v>
      </c>
      <c r="AV3829" s="1" t="n">
        <f aca="false">AT3829+AU3829</f>
        <v>187.4274</v>
      </c>
      <c r="AX3829" s="1" t="n">
        <v>22.93</v>
      </c>
      <c r="AZ3829" s="11"/>
      <c r="BC3829" s="0" t="s">
        <v>173</v>
      </c>
    </row>
    <row collapsed="false" customFormat="false" customHeight="true" hidden="false" ht="14.4" outlineLevel="0" r="3830">
      <c r="A3830" s="0" t="n">
        <v>3830</v>
      </c>
      <c r="B3830" s="0" t="s">
        <v>9000</v>
      </c>
      <c r="C3830" s="0" t="s">
        <v>46</v>
      </c>
      <c r="D3830" s="0" t="s">
        <v>166</v>
      </c>
      <c r="E3830" s="0" t="s">
        <v>167</v>
      </c>
      <c r="H3830" s="1" t="n">
        <v>21.33</v>
      </c>
      <c r="I3830" s="0" t="s">
        <v>72</v>
      </c>
      <c r="J3830" s="0" t="s">
        <v>9001</v>
      </c>
      <c r="L3830" s="0" t="n">
        <v>2170587151</v>
      </c>
      <c r="N3830" s="0" t="s">
        <v>46</v>
      </c>
      <c r="O3830" s="0" t="s">
        <v>169</v>
      </c>
      <c r="P3830" s="0" t="s">
        <v>2184</v>
      </c>
      <c r="Q3830" s="0" t="s">
        <v>234</v>
      </c>
      <c r="R3830" s="13" t="s">
        <v>171</v>
      </c>
      <c r="S3830" s="0" t="n">
        <v>1</v>
      </c>
      <c r="T3830" s="14" t="n">
        <v>3.5</v>
      </c>
      <c r="U3830" s="1" t="n">
        <v>3.5</v>
      </c>
      <c r="V3830" s="1" t="n">
        <v>72.52</v>
      </c>
      <c r="W3830" s="1" t="n">
        <v>10.15</v>
      </c>
      <c r="X3830" s="1" t="n">
        <v>82.67</v>
      </c>
      <c r="Z3830" s="1" t="n">
        <v>0</v>
      </c>
      <c r="AA3830" s="1" t="n">
        <v>0</v>
      </c>
      <c r="AB3830" s="1" t="n">
        <v>0</v>
      </c>
      <c r="AD3830" s="1" t="n">
        <v>0</v>
      </c>
      <c r="AE3830" s="1" t="n">
        <v>0</v>
      </c>
      <c r="AF3830" s="1" t="n">
        <v>0</v>
      </c>
      <c r="AH3830" s="1" t="n">
        <v>0</v>
      </c>
      <c r="AI3830" s="1" t="n">
        <v>0</v>
      </c>
      <c r="AJ3830" s="1" t="n">
        <v>0</v>
      </c>
      <c r="AL3830" s="1" t="n">
        <v>0</v>
      </c>
      <c r="AM3830" s="1" t="n">
        <v>0</v>
      </c>
      <c r="AN3830" s="1" t="n">
        <v>0</v>
      </c>
      <c r="AP3830" s="1" t="n">
        <v>89.15</v>
      </c>
      <c r="AQ3830" s="1" t="n">
        <v>12.49</v>
      </c>
      <c r="AR3830" s="1" t="n">
        <v>101.64</v>
      </c>
      <c r="AT3830" s="5" t="n">
        <v>91.25</v>
      </c>
      <c r="AU3830" s="1" t="n">
        <f aca="false">IF(W3830&gt;0,AT3830*0.14,0)</f>
        <v>12.775</v>
      </c>
      <c r="AV3830" s="1" t="n">
        <f aca="false">AT3830+AU3830</f>
        <v>104.025</v>
      </c>
      <c r="AX3830" s="1" t="n">
        <v>22.93</v>
      </c>
      <c r="AZ3830" s="11"/>
      <c r="BC3830" s="0" t="s">
        <v>173</v>
      </c>
    </row>
    <row collapsed="false" customFormat="false" customHeight="true" hidden="false" ht="14.4" outlineLevel="0" r="3831">
      <c r="A3831" s="0" t="n">
        <v>3831</v>
      </c>
      <c r="B3831" s="0" t="s">
        <v>9002</v>
      </c>
      <c r="C3831" s="0" t="s">
        <v>46</v>
      </c>
      <c r="D3831" s="0" t="s">
        <v>166</v>
      </c>
      <c r="E3831" s="0" t="s">
        <v>167</v>
      </c>
      <c r="H3831" s="1" t="n">
        <v>21.33</v>
      </c>
      <c r="I3831" s="0" t="s">
        <v>72</v>
      </c>
      <c r="J3831" s="0" t="s">
        <v>9003</v>
      </c>
      <c r="L3831" s="0" t="n">
        <v>2170585319</v>
      </c>
      <c r="N3831" s="0" t="s">
        <v>46</v>
      </c>
      <c r="O3831" s="0" t="s">
        <v>169</v>
      </c>
      <c r="P3831" s="0" t="s">
        <v>3821</v>
      </c>
      <c r="Q3831" s="0" t="s">
        <v>226</v>
      </c>
      <c r="R3831" s="13" t="s">
        <v>171</v>
      </c>
      <c r="S3831" s="0" t="n">
        <v>1</v>
      </c>
      <c r="T3831" s="14" t="n">
        <v>3.5</v>
      </c>
      <c r="U3831" s="1" t="n">
        <v>3.5</v>
      </c>
      <c r="V3831" s="1" t="n">
        <v>72.52</v>
      </c>
      <c r="W3831" s="1" t="n">
        <v>10.15</v>
      </c>
      <c r="X3831" s="1" t="n">
        <v>82.67</v>
      </c>
      <c r="Z3831" s="1" t="n">
        <v>0</v>
      </c>
      <c r="AA3831" s="1" t="n">
        <v>0</v>
      </c>
      <c r="AB3831" s="1" t="n">
        <v>0</v>
      </c>
      <c r="AD3831" s="1" t="n">
        <v>0</v>
      </c>
      <c r="AE3831" s="1" t="n">
        <v>0</v>
      </c>
      <c r="AF3831" s="1" t="n">
        <v>0</v>
      </c>
      <c r="AH3831" s="1" t="n">
        <v>0</v>
      </c>
      <c r="AI3831" s="1" t="n">
        <v>0</v>
      </c>
      <c r="AJ3831" s="1" t="n">
        <v>0</v>
      </c>
      <c r="AL3831" s="1" t="n">
        <v>0</v>
      </c>
      <c r="AM3831" s="1" t="n">
        <v>0</v>
      </c>
      <c r="AN3831" s="1" t="n">
        <v>0</v>
      </c>
      <c r="AP3831" s="1" t="n">
        <v>89.15</v>
      </c>
      <c r="AQ3831" s="1" t="n">
        <v>12.49</v>
      </c>
      <c r="AR3831" s="1" t="n">
        <v>101.64</v>
      </c>
      <c r="AT3831" s="5" t="n">
        <v>91.25</v>
      </c>
      <c r="AU3831" s="1" t="n">
        <f aca="false">IF(W3831&gt;0,AT3831*0.14,0)</f>
        <v>12.775</v>
      </c>
      <c r="AV3831" s="1" t="n">
        <f aca="false">AT3831+AU3831</f>
        <v>104.025</v>
      </c>
      <c r="AX3831" s="1" t="n">
        <v>22.93</v>
      </c>
      <c r="AZ3831" s="11"/>
      <c r="BC3831" s="0" t="s">
        <v>173</v>
      </c>
    </row>
    <row collapsed="false" customFormat="false" customHeight="true" hidden="false" ht="14.4" outlineLevel="0" r="3832">
      <c r="A3832" s="0" t="n">
        <v>3832</v>
      </c>
      <c r="B3832" s="0" t="s">
        <v>9004</v>
      </c>
      <c r="C3832" s="0" t="s">
        <v>46</v>
      </c>
      <c r="D3832" s="0" t="s">
        <v>166</v>
      </c>
      <c r="E3832" s="0" t="s">
        <v>167</v>
      </c>
      <c r="H3832" s="1" t="n">
        <v>21.33</v>
      </c>
      <c r="I3832" s="0" t="s">
        <v>355</v>
      </c>
      <c r="J3832" s="0" t="s">
        <v>9005</v>
      </c>
      <c r="L3832" s="0" t="n">
        <v>2170587859</v>
      </c>
      <c r="N3832" s="0" t="s">
        <v>46</v>
      </c>
      <c r="O3832" s="0" t="s">
        <v>169</v>
      </c>
      <c r="P3832" s="0" t="s">
        <v>2200</v>
      </c>
      <c r="Q3832" s="0" t="s">
        <v>2074</v>
      </c>
      <c r="R3832" s="13" t="s">
        <v>171</v>
      </c>
      <c r="S3832" s="0" t="n">
        <v>1</v>
      </c>
      <c r="T3832" s="14" t="n">
        <v>3.5</v>
      </c>
      <c r="U3832" s="1" t="n">
        <v>3.5</v>
      </c>
      <c r="V3832" s="1" t="n">
        <v>72.52</v>
      </c>
      <c r="W3832" s="1" t="n">
        <v>10.15</v>
      </c>
      <c r="X3832" s="1" t="n">
        <v>82.67</v>
      </c>
      <c r="Z3832" s="1" t="n">
        <v>0</v>
      </c>
      <c r="AA3832" s="1" t="n">
        <v>0</v>
      </c>
      <c r="AB3832" s="1" t="n">
        <v>0</v>
      </c>
      <c r="AD3832" s="1" t="n">
        <v>0</v>
      </c>
      <c r="AE3832" s="1" t="n">
        <v>0</v>
      </c>
      <c r="AF3832" s="1" t="n">
        <v>0</v>
      </c>
      <c r="AH3832" s="1" t="n">
        <v>0</v>
      </c>
      <c r="AI3832" s="1" t="n">
        <v>0</v>
      </c>
      <c r="AJ3832" s="1" t="n">
        <v>0</v>
      </c>
      <c r="AL3832" s="1" t="n">
        <v>0</v>
      </c>
      <c r="AM3832" s="1" t="n">
        <v>0</v>
      </c>
      <c r="AN3832" s="1" t="n">
        <v>0</v>
      </c>
      <c r="AP3832" s="1" t="n">
        <v>89.15</v>
      </c>
      <c r="AQ3832" s="1" t="n">
        <v>12.49</v>
      </c>
      <c r="AR3832" s="1" t="n">
        <v>101.64</v>
      </c>
      <c r="AT3832" s="5" t="n">
        <v>91.25</v>
      </c>
      <c r="AU3832" s="1" t="n">
        <f aca="false">IF(W3832&gt;0,AT3832*0.14,0)</f>
        <v>12.775</v>
      </c>
      <c r="AV3832" s="1" t="n">
        <f aca="false">AT3832+AU3832</f>
        <v>104.025</v>
      </c>
      <c r="AX3832" s="1" t="n">
        <v>22.93</v>
      </c>
      <c r="AZ3832" s="11"/>
      <c r="BC3832" s="0" t="s">
        <v>173</v>
      </c>
    </row>
    <row collapsed="false" customFormat="false" customHeight="true" hidden="false" ht="14.4" outlineLevel="0" r="3833">
      <c r="A3833" s="0" t="n">
        <v>3833</v>
      </c>
      <c r="B3833" s="0" t="s">
        <v>9006</v>
      </c>
      <c r="C3833" s="0" t="s">
        <v>46</v>
      </c>
      <c r="D3833" s="0" t="s">
        <v>166</v>
      </c>
      <c r="E3833" s="0" t="s">
        <v>167</v>
      </c>
      <c r="H3833" s="1" t="n">
        <v>39.61</v>
      </c>
      <c r="I3833" s="0" t="s">
        <v>123</v>
      </c>
      <c r="J3833" s="0" t="s">
        <v>9007</v>
      </c>
      <c r="L3833" s="0" t="n">
        <v>217058272</v>
      </c>
      <c r="N3833" s="0" t="s">
        <v>46</v>
      </c>
      <c r="O3833" s="0" t="s">
        <v>169</v>
      </c>
      <c r="P3833" s="0" t="s">
        <v>6659</v>
      </c>
      <c r="Q3833" s="0" t="s">
        <v>283</v>
      </c>
      <c r="R3833" s="13" t="s">
        <v>171</v>
      </c>
      <c r="S3833" s="0" t="n">
        <v>1</v>
      </c>
      <c r="T3833" s="14" t="n">
        <v>3.5</v>
      </c>
      <c r="U3833" s="1" t="n">
        <v>3.5</v>
      </c>
      <c r="V3833" s="1" t="n">
        <v>134.69</v>
      </c>
      <c r="W3833" s="1" t="n">
        <v>18.86</v>
      </c>
      <c r="X3833" s="1" t="n">
        <v>153.55</v>
      </c>
      <c r="Z3833" s="1" t="n">
        <v>0</v>
      </c>
      <c r="AA3833" s="1" t="n">
        <v>0</v>
      </c>
      <c r="AB3833" s="1" t="n">
        <v>0</v>
      </c>
      <c r="AD3833" s="1" t="n">
        <v>0</v>
      </c>
      <c r="AE3833" s="1" t="n">
        <v>0</v>
      </c>
      <c r="AF3833" s="1" t="n">
        <v>0</v>
      </c>
      <c r="AH3833" s="1" t="n">
        <v>0</v>
      </c>
      <c r="AI3833" s="1" t="n">
        <v>0</v>
      </c>
      <c r="AJ3833" s="1" t="n">
        <v>0</v>
      </c>
      <c r="AL3833" s="1" t="n">
        <v>0</v>
      </c>
      <c r="AM3833" s="1" t="n">
        <v>0</v>
      </c>
      <c r="AN3833" s="1" t="n">
        <v>0</v>
      </c>
      <c r="AP3833" s="1" t="n">
        <v>160.65</v>
      </c>
      <c r="AQ3833" s="1" t="n">
        <v>22.5</v>
      </c>
      <c r="AR3833" s="1" t="n">
        <v>183.15</v>
      </c>
      <c r="AT3833" s="5" t="n">
        <v>164.42</v>
      </c>
      <c r="AU3833" s="1" t="n">
        <f aca="false">IF(W3833&gt;0,AT3833*0.14,0)</f>
        <v>23.0188</v>
      </c>
      <c r="AV3833" s="1" t="n">
        <f aca="false">AT3833+AU3833</f>
        <v>187.4388</v>
      </c>
      <c r="AX3833" s="1" t="n">
        <v>19.27</v>
      </c>
      <c r="AZ3833" s="11"/>
      <c r="BC3833" s="0" t="s">
        <v>173</v>
      </c>
    </row>
    <row collapsed="false" customFormat="false" customHeight="true" hidden="false" ht="14.4" outlineLevel="0" r="3834">
      <c r="A3834" s="0" t="n">
        <v>3834</v>
      </c>
      <c r="B3834" s="0" t="s">
        <v>9008</v>
      </c>
      <c r="C3834" s="0" t="s">
        <v>46</v>
      </c>
      <c r="D3834" s="0" t="s">
        <v>166</v>
      </c>
      <c r="E3834" s="0" t="s">
        <v>167</v>
      </c>
      <c r="H3834" s="1" t="n">
        <v>39.61</v>
      </c>
      <c r="I3834" s="0" t="s">
        <v>62</v>
      </c>
      <c r="J3834" s="0" t="s">
        <v>9009</v>
      </c>
      <c r="L3834" s="0" t="n">
        <v>2170586735</v>
      </c>
      <c r="N3834" s="0" t="s">
        <v>46</v>
      </c>
      <c r="O3834" s="0" t="s">
        <v>169</v>
      </c>
      <c r="P3834" s="0" t="s">
        <v>6731</v>
      </c>
      <c r="Q3834" s="0" t="s">
        <v>6732</v>
      </c>
      <c r="R3834" s="13" t="s">
        <v>171</v>
      </c>
      <c r="S3834" s="0" t="n">
        <v>1</v>
      </c>
      <c r="T3834" s="14" t="n">
        <v>3.5</v>
      </c>
      <c r="U3834" s="1" t="n">
        <v>3.5</v>
      </c>
      <c r="V3834" s="1" t="n">
        <v>134.69</v>
      </c>
      <c r="W3834" s="1" t="n">
        <v>18.86</v>
      </c>
      <c r="X3834" s="1" t="n">
        <v>153.55</v>
      </c>
      <c r="Z3834" s="1" t="n">
        <v>0</v>
      </c>
      <c r="AA3834" s="1" t="n">
        <v>0</v>
      </c>
      <c r="AB3834" s="1" t="n">
        <v>0</v>
      </c>
      <c r="AD3834" s="1" t="n">
        <v>0</v>
      </c>
      <c r="AE3834" s="1" t="n">
        <v>0</v>
      </c>
      <c r="AF3834" s="1" t="n">
        <v>0</v>
      </c>
      <c r="AH3834" s="1" t="n">
        <v>0</v>
      </c>
      <c r="AI3834" s="1" t="n">
        <v>0</v>
      </c>
      <c r="AJ3834" s="1" t="n">
        <v>0</v>
      </c>
      <c r="AL3834" s="1" t="n">
        <v>0</v>
      </c>
      <c r="AM3834" s="1" t="n">
        <v>0</v>
      </c>
      <c r="AN3834" s="1" t="n">
        <v>0</v>
      </c>
      <c r="AP3834" s="1" t="n">
        <v>160.65</v>
      </c>
      <c r="AQ3834" s="1" t="n">
        <v>22.5</v>
      </c>
      <c r="AR3834" s="1" t="n">
        <v>183.15</v>
      </c>
      <c r="AT3834" s="5" t="n">
        <v>164.42</v>
      </c>
      <c r="AU3834" s="1" t="n">
        <f aca="false">IF(W3834&gt;0,AT3834*0.14,0)</f>
        <v>23.0188</v>
      </c>
      <c r="AV3834" s="1" t="n">
        <f aca="false">AT3834+AU3834</f>
        <v>187.4388</v>
      </c>
      <c r="AX3834" s="1" t="n">
        <v>19.27</v>
      </c>
      <c r="AZ3834" s="11"/>
      <c r="BC3834" s="0" t="s">
        <v>173</v>
      </c>
    </row>
    <row collapsed="false" customFormat="false" customHeight="true" hidden="false" ht="14.4" outlineLevel="0" r="3835">
      <c r="A3835" s="0" t="n">
        <v>3835</v>
      </c>
      <c r="B3835" s="0" t="s">
        <v>9010</v>
      </c>
      <c r="C3835" s="0" t="s">
        <v>46</v>
      </c>
      <c r="D3835" s="0" t="s">
        <v>166</v>
      </c>
      <c r="E3835" s="0" t="s">
        <v>167</v>
      </c>
      <c r="H3835" s="1" t="n">
        <v>9.25</v>
      </c>
      <c r="I3835" s="0" t="s">
        <v>120</v>
      </c>
      <c r="J3835" s="0" t="s">
        <v>9011</v>
      </c>
      <c r="L3835" s="0" t="n">
        <v>2170580138</v>
      </c>
      <c r="N3835" s="0" t="s">
        <v>46</v>
      </c>
      <c r="O3835" s="0" t="s">
        <v>169</v>
      </c>
      <c r="P3835" s="0" t="s">
        <v>9012</v>
      </c>
      <c r="Q3835" s="0" t="s">
        <v>317</v>
      </c>
      <c r="R3835" s="13" t="s">
        <v>171</v>
      </c>
      <c r="S3835" s="0" t="n">
        <v>1</v>
      </c>
      <c r="T3835" s="14" t="n">
        <v>3.5</v>
      </c>
      <c r="U3835" s="1" t="n">
        <v>3.5</v>
      </c>
      <c r="V3835" s="1" t="n">
        <v>32.38</v>
      </c>
      <c r="W3835" s="1" t="n">
        <v>4.53</v>
      </c>
      <c r="X3835" s="1" t="n">
        <v>36.91</v>
      </c>
      <c r="Z3835" s="1" t="n">
        <v>0</v>
      </c>
      <c r="AA3835" s="1" t="n">
        <v>0</v>
      </c>
      <c r="AB3835" s="1" t="n">
        <v>0</v>
      </c>
      <c r="AD3835" s="1" t="n">
        <v>0</v>
      </c>
      <c r="AE3835" s="1" t="n">
        <v>0</v>
      </c>
      <c r="AF3835" s="1" t="n">
        <v>0</v>
      </c>
      <c r="AH3835" s="1" t="n">
        <v>0</v>
      </c>
      <c r="AI3835" s="1" t="n">
        <v>0</v>
      </c>
      <c r="AJ3835" s="1" t="n">
        <v>0</v>
      </c>
      <c r="AL3835" s="1" t="n">
        <v>0</v>
      </c>
      <c r="AM3835" s="1" t="n">
        <v>0</v>
      </c>
      <c r="AN3835" s="1" t="n">
        <v>0</v>
      </c>
      <c r="AP3835" s="1" t="n">
        <v>42.99</v>
      </c>
      <c r="AQ3835" s="1" t="n">
        <v>6.02</v>
      </c>
      <c r="AR3835" s="1" t="n">
        <v>49.01</v>
      </c>
      <c r="AT3835" s="5" t="n">
        <v>44</v>
      </c>
      <c r="AU3835" s="1" t="n">
        <f aca="false">IF(W3835&gt;0,AT3835*0.14,0)</f>
        <v>6.16</v>
      </c>
      <c r="AV3835" s="1" t="n">
        <f aca="false">AT3835+AU3835</f>
        <v>50.16</v>
      </c>
      <c r="AX3835" s="1" t="n">
        <v>32.77</v>
      </c>
      <c r="AZ3835" s="11"/>
      <c r="BC3835" s="0" t="s">
        <v>173</v>
      </c>
    </row>
    <row collapsed="false" customFormat="false" customHeight="true" hidden="false" ht="14.4" outlineLevel="0" r="3836">
      <c r="A3836" s="0" t="n">
        <v>3836</v>
      </c>
      <c r="B3836" s="0" t="s">
        <v>9013</v>
      </c>
      <c r="C3836" s="0" t="s">
        <v>46</v>
      </c>
      <c r="D3836" s="0" t="s">
        <v>166</v>
      </c>
      <c r="E3836" s="0" t="s">
        <v>167</v>
      </c>
      <c r="H3836" s="1" t="n">
        <v>9.25</v>
      </c>
      <c r="I3836" s="0" t="s">
        <v>314</v>
      </c>
      <c r="J3836" s="0" t="s">
        <v>9014</v>
      </c>
      <c r="L3836" s="0" t="n">
        <v>2170585181</v>
      </c>
      <c r="N3836" s="0" t="s">
        <v>46</v>
      </c>
      <c r="O3836" s="0" t="s">
        <v>169</v>
      </c>
      <c r="P3836" s="0" t="s">
        <v>368</v>
      </c>
      <c r="Q3836" s="0" t="s">
        <v>169</v>
      </c>
      <c r="R3836" s="13" t="s">
        <v>171</v>
      </c>
      <c r="S3836" s="0" t="n">
        <v>1</v>
      </c>
      <c r="T3836" s="14" t="n">
        <v>3.5</v>
      </c>
      <c r="U3836" s="1" t="n">
        <v>3.5</v>
      </c>
      <c r="V3836" s="1" t="n">
        <v>32.38</v>
      </c>
      <c r="W3836" s="1" t="n">
        <v>4.53</v>
      </c>
      <c r="X3836" s="1" t="n">
        <v>36.91</v>
      </c>
      <c r="Z3836" s="1" t="n">
        <v>0</v>
      </c>
      <c r="AA3836" s="1" t="n">
        <v>0</v>
      </c>
      <c r="AB3836" s="1" t="n">
        <v>0</v>
      </c>
      <c r="AD3836" s="1" t="n">
        <v>0</v>
      </c>
      <c r="AE3836" s="1" t="n">
        <v>0</v>
      </c>
      <c r="AF3836" s="1" t="n">
        <v>0</v>
      </c>
      <c r="AH3836" s="1" t="n">
        <v>0</v>
      </c>
      <c r="AI3836" s="1" t="n">
        <v>0</v>
      </c>
      <c r="AJ3836" s="1" t="n">
        <v>0</v>
      </c>
      <c r="AL3836" s="1" t="n">
        <v>0</v>
      </c>
      <c r="AM3836" s="1" t="n">
        <v>0</v>
      </c>
      <c r="AN3836" s="1" t="n">
        <v>0</v>
      </c>
      <c r="AP3836" s="1" t="n">
        <v>42.99</v>
      </c>
      <c r="AQ3836" s="1" t="n">
        <v>6.02</v>
      </c>
      <c r="AR3836" s="1" t="n">
        <v>49.01</v>
      </c>
      <c r="AT3836" s="5" t="n">
        <v>44</v>
      </c>
      <c r="AU3836" s="1" t="n">
        <f aca="false">IF(W3836&gt;0,AT3836*0.14,0)</f>
        <v>6.16</v>
      </c>
      <c r="AV3836" s="1" t="n">
        <f aca="false">AT3836+AU3836</f>
        <v>50.16</v>
      </c>
      <c r="AX3836" s="1" t="n">
        <v>32.77</v>
      </c>
      <c r="AZ3836" s="11"/>
      <c r="BC3836" s="0" t="s">
        <v>173</v>
      </c>
    </row>
    <row collapsed="false" customFormat="false" customHeight="true" hidden="false" ht="14.4" outlineLevel="0" r="3837">
      <c r="A3837" s="0" t="n">
        <v>3837</v>
      </c>
      <c r="B3837" s="0" t="s">
        <v>9015</v>
      </c>
      <c r="C3837" s="0" t="s">
        <v>46</v>
      </c>
      <c r="D3837" s="0" t="s">
        <v>166</v>
      </c>
      <c r="E3837" s="0" t="s">
        <v>167</v>
      </c>
      <c r="H3837" s="1" t="n">
        <v>9.25</v>
      </c>
      <c r="I3837" s="0" t="s">
        <v>1385</v>
      </c>
      <c r="J3837" s="0" t="s">
        <v>9016</v>
      </c>
      <c r="L3837" s="0" t="n">
        <v>2170585703</v>
      </c>
      <c r="N3837" s="0" t="s">
        <v>46</v>
      </c>
      <c r="O3837" s="0" t="s">
        <v>169</v>
      </c>
      <c r="P3837" s="0" t="s">
        <v>410</v>
      </c>
      <c r="Q3837" s="0" t="s">
        <v>178</v>
      </c>
      <c r="R3837" s="13" t="s">
        <v>171</v>
      </c>
      <c r="S3837" s="0" t="n">
        <v>1</v>
      </c>
      <c r="T3837" s="14" t="n">
        <v>3.5</v>
      </c>
      <c r="U3837" s="1" t="n">
        <v>3.5</v>
      </c>
      <c r="V3837" s="1" t="n">
        <v>32.38</v>
      </c>
      <c r="W3837" s="1" t="n">
        <v>4.53</v>
      </c>
      <c r="X3837" s="1" t="n">
        <v>36.91</v>
      </c>
      <c r="Z3837" s="1" t="n">
        <v>0</v>
      </c>
      <c r="AA3837" s="1" t="n">
        <v>0</v>
      </c>
      <c r="AB3837" s="1" t="n">
        <v>0</v>
      </c>
      <c r="AD3837" s="1" t="n">
        <v>0</v>
      </c>
      <c r="AE3837" s="1" t="n">
        <v>0</v>
      </c>
      <c r="AF3837" s="1" t="n">
        <v>0</v>
      </c>
      <c r="AH3837" s="1" t="n">
        <v>0</v>
      </c>
      <c r="AI3837" s="1" t="n">
        <v>0</v>
      </c>
      <c r="AJ3837" s="1" t="n">
        <v>0</v>
      </c>
      <c r="AL3837" s="1" t="n">
        <v>0</v>
      </c>
      <c r="AM3837" s="1" t="n">
        <v>0</v>
      </c>
      <c r="AN3837" s="1" t="n">
        <v>0</v>
      </c>
      <c r="AP3837" s="1" t="n">
        <v>42.99</v>
      </c>
      <c r="AQ3837" s="1" t="n">
        <v>6.02</v>
      </c>
      <c r="AR3837" s="1" t="n">
        <v>49.01</v>
      </c>
      <c r="AT3837" s="5" t="n">
        <v>44</v>
      </c>
      <c r="AU3837" s="1" t="n">
        <f aca="false">IF(W3837&gt;0,AT3837*0.14,0)</f>
        <v>6.16</v>
      </c>
      <c r="AV3837" s="1" t="n">
        <f aca="false">AT3837+AU3837</f>
        <v>50.16</v>
      </c>
      <c r="AX3837" s="1" t="n">
        <v>32.77</v>
      </c>
      <c r="AZ3837" s="11"/>
      <c r="BC3837" s="0" t="s">
        <v>173</v>
      </c>
    </row>
    <row collapsed="false" customFormat="false" customHeight="true" hidden="false" ht="14.4" outlineLevel="0" r="3838">
      <c r="A3838" s="0" t="n">
        <v>3838</v>
      </c>
      <c r="B3838" s="0" t="s">
        <v>9017</v>
      </c>
      <c r="C3838" s="0" t="s">
        <v>46</v>
      </c>
      <c r="D3838" s="0" t="s">
        <v>166</v>
      </c>
      <c r="E3838" s="0" t="s">
        <v>167</v>
      </c>
      <c r="H3838" s="1" t="n">
        <v>9.25</v>
      </c>
      <c r="I3838" s="0" t="s">
        <v>146</v>
      </c>
      <c r="J3838" s="0" t="s">
        <v>9018</v>
      </c>
      <c r="L3838" s="0" t="n">
        <v>2170585607</v>
      </c>
      <c r="N3838" s="0" t="s">
        <v>46</v>
      </c>
      <c r="O3838" s="0" t="s">
        <v>169</v>
      </c>
      <c r="P3838" s="0" t="s">
        <v>382</v>
      </c>
      <c r="Q3838" s="0" t="s">
        <v>317</v>
      </c>
      <c r="R3838" s="13" t="s">
        <v>171</v>
      </c>
      <c r="S3838" s="0" t="n">
        <v>1</v>
      </c>
      <c r="T3838" s="14" t="n">
        <v>3.5</v>
      </c>
      <c r="U3838" s="1" t="n">
        <v>3.5</v>
      </c>
      <c r="V3838" s="1" t="n">
        <v>32.38</v>
      </c>
      <c r="W3838" s="1" t="n">
        <v>4.53</v>
      </c>
      <c r="X3838" s="1" t="n">
        <v>36.91</v>
      </c>
      <c r="Z3838" s="1" t="n">
        <v>0</v>
      </c>
      <c r="AA3838" s="1" t="n">
        <v>0</v>
      </c>
      <c r="AB3838" s="1" t="n">
        <v>0</v>
      </c>
      <c r="AD3838" s="1" t="n">
        <v>0</v>
      </c>
      <c r="AE3838" s="1" t="n">
        <v>0</v>
      </c>
      <c r="AF3838" s="1" t="n">
        <v>0</v>
      </c>
      <c r="AH3838" s="1" t="n">
        <v>0</v>
      </c>
      <c r="AI3838" s="1" t="n">
        <v>0</v>
      </c>
      <c r="AJ3838" s="1" t="n">
        <v>0</v>
      </c>
      <c r="AL3838" s="1" t="n">
        <v>0</v>
      </c>
      <c r="AM3838" s="1" t="n">
        <v>0</v>
      </c>
      <c r="AN3838" s="1" t="n">
        <v>0</v>
      </c>
      <c r="AP3838" s="1" t="n">
        <v>42.99</v>
      </c>
      <c r="AQ3838" s="1" t="n">
        <v>6.02</v>
      </c>
      <c r="AR3838" s="1" t="n">
        <v>49.01</v>
      </c>
      <c r="AT3838" s="5" t="n">
        <v>44</v>
      </c>
      <c r="AU3838" s="1" t="n">
        <f aca="false">IF(W3838&gt;0,AT3838*0.14,0)</f>
        <v>6.16</v>
      </c>
      <c r="AV3838" s="1" t="n">
        <f aca="false">AT3838+AU3838</f>
        <v>50.16</v>
      </c>
      <c r="AX3838" s="1" t="n">
        <v>32.77</v>
      </c>
      <c r="AZ3838" s="11"/>
      <c r="BC3838" s="0" t="s">
        <v>173</v>
      </c>
    </row>
    <row collapsed="false" customFormat="false" customHeight="true" hidden="false" ht="14.4" outlineLevel="0" r="3839">
      <c r="A3839" s="0" t="n">
        <v>3839</v>
      </c>
      <c r="B3839" s="0" t="s">
        <v>9019</v>
      </c>
      <c r="C3839" s="0" t="s">
        <v>46</v>
      </c>
      <c r="D3839" s="0" t="s">
        <v>166</v>
      </c>
      <c r="E3839" s="0" t="s">
        <v>167</v>
      </c>
      <c r="H3839" s="1" t="n">
        <v>9.25</v>
      </c>
      <c r="I3839" s="0" t="s">
        <v>103</v>
      </c>
      <c r="J3839" s="0" t="s">
        <v>9020</v>
      </c>
      <c r="L3839" s="0" t="n">
        <v>2170584079</v>
      </c>
      <c r="N3839" s="0" t="s">
        <v>46</v>
      </c>
      <c r="O3839" s="0" t="s">
        <v>169</v>
      </c>
      <c r="P3839" s="0" t="s">
        <v>1502</v>
      </c>
      <c r="Q3839" s="0" t="s">
        <v>407</v>
      </c>
      <c r="R3839" s="13" t="s">
        <v>171</v>
      </c>
      <c r="S3839" s="0" t="n">
        <v>1</v>
      </c>
      <c r="T3839" s="14" t="n">
        <v>3.5</v>
      </c>
      <c r="U3839" s="1" t="n">
        <v>3.5</v>
      </c>
      <c r="V3839" s="1" t="n">
        <v>32.38</v>
      </c>
      <c r="W3839" s="1" t="n">
        <v>4.53</v>
      </c>
      <c r="X3839" s="1" t="n">
        <v>36.91</v>
      </c>
      <c r="Z3839" s="1" t="n">
        <v>0</v>
      </c>
      <c r="AA3839" s="1" t="n">
        <v>0</v>
      </c>
      <c r="AB3839" s="1" t="n">
        <v>0</v>
      </c>
      <c r="AD3839" s="1" t="n">
        <v>0</v>
      </c>
      <c r="AE3839" s="1" t="n">
        <v>0</v>
      </c>
      <c r="AF3839" s="1" t="n">
        <v>0</v>
      </c>
      <c r="AH3839" s="1" t="n">
        <v>0</v>
      </c>
      <c r="AI3839" s="1" t="n">
        <v>0</v>
      </c>
      <c r="AJ3839" s="1" t="n">
        <v>0</v>
      </c>
      <c r="AL3839" s="1" t="n">
        <v>0</v>
      </c>
      <c r="AM3839" s="1" t="n">
        <v>0</v>
      </c>
      <c r="AN3839" s="1" t="n">
        <v>0</v>
      </c>
      <c r="AP3839" s="1" t="n">
        <v>42.99</v>
      </c>
      <c r="AQ3839" s="1" t="n">
        <v>6.02</v>
      </c>
      <c r="AR3839" s="1" t="n">
        <v>49.01</v>
      </c>
      <c r="AT3839" s="5" t="n">
        <v>44</v>
      </c>
      <c r="AU3839" s="1" t="n">
        <f aca="false">IF(W3839&gt;0,AT3839*0.14,0)</f>
        <v>6.16</v>
      </c>
      <c r="AV3839" s="1" t="n">
        <f aca="false">AT3839+AU3839</f>
        <v>50.16</v>
      </c>
      <c r="AX3839" s="1" t="n">
        <v>32.77</v>
      </c>
      <c r="AZ3839" s="11"/>
      <c r="BC3839" s="0" t="s">
        <v>173</v>
      </c>
    </row>
    <row collapsed="false" customFormat="false" customHeight="true" hidden="false" ht="14.4" outlineLevel="0" r="3840">
      <c r="A3840" s="0" t="n">
        <v>3840</v>
      </c>
      <c r="B3840" s="0" t="s">
        <v>9021</v>
      </c>
      <c r="C3840" s="0" t="s">
        <v>46</v>
      </c>
      <c r="D3840" s="0" t="s">
        <v>166</v>
      </c>
      <c r="E3840" s="0" t="s">
        <v>167</v>
      </c>
      <c r="H3840" s="1" t="n">
        <v>9.25</v>
      </c>
      <c r="I3840" s="0" t="s">
        <v>1807</v>
      </c>
      <c r="J3840" s="0" t="s">
        <v>9022</v>
      </c>
      <c r="L3840" s="0" t="n">
        <v>2170580892</v>
      </c>
      <c r="N3840" s="0" t="s">
        <v>46</v>
      </c>
      <c r="O3840" s="0" t="s">
        <v>169</v>
      </c>
      <c r="P3840" s="0" t="s">
        <v>388</v>
      </c>
      <c r="Q3840" s="0" t="s">
        <v>317</v>
      </c>
      <c r="R3840" s="13" t="s">
        <v>171</v>
      </c>
      <c r="S3840" s="0" t="n">
        <v>1</v>
      </c>
      <c r="T3840" s="14" t="n">
        <v>3.5</v>
      </c>
      <c r="U3840" s="1" t="n">
        <v>3.5</v>
      </c>
      <c r="V3840" s="1" t="n">
        <v>32.38</v>
      </c>
      <c r="W3840" s="1" t="n">
        <v>4.53</v>
      </c>
      <c r="X3840" s="1" t="n">
        <v>36.91</v>
      </c>
      <c r="Z3840" s="1" t="n">
        <v>0</v>
      </c>
      <c r="AA3840" s="1" t="n">
        <v>0</v>
      </c>
      <c r="AB3840" s="1" t="n">
        <v>0</v>
      </c>
      <c r="AD3840" s="1" t="n">
        <v>0</v>
      </c>
      <c r="AE3840" s="1" t="n">
        <v>0</v>
      </c>
      <c r="AF3840" s="1" t="n">
        <v>0</v>
      </c>
      <c r="AH3840" s="1" t="n">
        <v>0</v>
      </c>
      <c r="AI3840" s="1" t="n">
        <v>0</v>
      </c>
      <c r="AJ3840" s="1" t="n">
        <v>0</v>
      </c>
      <c r="AL3840" s="1" t="n">
        <v>0</v>
      </c>
      <c r="AM3840" s="1" t="n">
        <v>0</v>
      </c>
      <c r="AN3840" s="1" t="n">
        <v>0</v>
      </c>
      <c r="AP3840" s="1" t="n">
        <v>42.99</v>
      </c>
      <c r="AQ3840" s="1" t="n">
        <v>6.02</v>
      </c>
      <c r="AR3840" s="1" t="n">
        <v>49.01</v>
      </c>
      <c r="AT3840" s="5" t="n">
        <v>44</v>
      </c>
      <c r="AU3840" s="1" t="n">
        <f aca="false">IF(W3840&gt;0,AT3840*0.14,0)</f>
        <v>6.16</v>
      </c>
      <c r="AV3840" s="1" t="n">
        <f aca="false">AT3840+AU3840</f>
        <v>50.16</v>
      </c>
      <c r="AX3840" s="1" t="n">
        <v>32.77</v>
      </c>
      <c r="AZ3840" s="11"/>
      <c r="BC3840" s="0" t="s">
        <v>173</v>
      </c>
    </row>
    <row collapsed="false" customFormat="false" customHeight="true" hidden="false" ht="14.4" outlineLevel="0" r="3841">
      <c r="A3841" s="0" t="n">
        <v>3841</v>
      </c>
      <c r="B3841" s="0" t="s">
        <v>9023</v>
      </c>
      <c r="C3841" s="0" t="s">
        <v>46</v>
      </c>
      <c r="D3841" s="0" t="s">
        <v>166</v>
      </c>
      <c r="E3841" s="0" t="s">
        <v>167</v>
      </c>
      <c r="H3841" s="1" t="n">
        <v>9.25</v>
      </c>
      <c r="I3841" s="0" t="s">
        <v>1807</v>
      </c>
      <c r="J3841" s="0" t="s">
        <v>9024</v>
      </c>
      <c r="L3841" s="0" t="n">
        <v>2170587550</v>
      </c>
      <c r="N3841" s="0" t="s">
        <v>46</v>
      </c>
      <c r="O3841" s="0" t="s">
        <v>169</v>
      </c>
      <c r="P3841" s="0" t="s">
        <v>883</v>
      </c>
      <c r="Q3841" s="0" t="s">
        <v>169</v>
      </c>
      <c r="R3841" s="13" t="s">
        <v>171</v>
      </c>
      <c r="S3841" s="0" t="n">
        <v>1</v>
      </c>
      <c r="T3841" s="14" t="n">
        <v>3.5</v>
      </c>
      <c r="U3841" s="1" t="n">
        <v>3.5</v>
      </c>
      <c r="V3841" s="1" t="n">
        <v>32.38</v>
      </c>
      <c r="W3841" s="1" t="n">
        <v>4.53</v>
      </c>
      <c r="X3841" s="1" t="n">
        <v>36.91</v>
      </c>
      <c r="Z3841" s="1" t="n">
        <v>0</v>
      </c>
      <c r="AA3841" s="1" t="n">
        <v>0</v>
      </c>
      <c r="AB3841" s="1" t="n">
        <v>0</v>
      </c>
      <c r="AD3841" s="1" t="n">
        <v>0</v>
      </c>
      <c r="AE3841" s="1" t="n">
        <v>0</v>
      </c>
      <c r="AF3841" s="1" t="n">
        <v>0</v>
      </c>
      <c r="AH3841" s="1" t="n">
        <v>0</v>
      </c>
      <c r="AI3841" s="1" t="n">
        <v>0</v>
      </c>
      <c r="AJ3841" s="1" t="n">
        <v>0</v>
      </c>
      <c r="AL3841" s="1" t="n">
        <v>0</v>
      </c>
      <c r="AM3841" s="1" t="n">
        <v>0</v>
      </c>
      <c r="AN3841" s="1" t="n">
        <v>0</v>
      </c>
      <c r="AP3841" s="1" t="n">
        <v>42.99</v>
      </c>
      <c r="AQ3841" s="1" t="n">
        <v>6.02</v>
      </c>
      <c r="AR3841" s="1" t="n">
        <v>49.01</v>
      </c>
      <c r="AT3841" s="5" t="n">
        <v>44</v>
      </c>
      <c r="AU3841" s="1" t="n">
        <f aca="false">IF(W3841&gt;0,AT3841*0.14,0)</f>
        <v>6.16</v>
      </c>
      <c r="AV3841" s="1" t="n">
        <f aca="false">AT3841+AU3841</f>
        <v>50.16</v>
      </c>
      <c r="AX3841" s="1" t="n">
        <v>32.77</v>
      </c>
      <c r="AZ3841" s="11"/>
      <c r="BC3841" s="0" t="s">
        <v>173</v>
      </c>
    </row>
    <row collapsed="false" customFormat="false" customHeight="true" hidden="false" ht="14.4" outlineLevel="0" r="3842">
      <c r="A3842" s="0" t="n">
        <v>3842</v>
      </c>
      <c r="B3842" s="0" t="s">
        <v>9025</v>
      </c>
      <c r="C3842" s="0" t="s">
        <v>46</v>
      </c>
      <c r="D3842" s="0" t="s">
        <v>166</v>
      </c>
      <c r="E3842" s="0" t="s">
        <v>167</v>
      </c>
      <c r="H3842" s="1" t="n">
        <v>20.72</v>
      </c>
      <c r="I3842" s="0" t="s">
        <v>78</v>
      </c>
      <c r="J3842" s="0" t="s">
        <v>9026</v>
      </c>
      <c r="L3842" s="0" t="n">
        <v>2170582847</v>
      </c>
      <c r="N3842" s="0" t="s">
        <v>46</v>
      </c>
      <c r="O3842" s="0" t="s">
        <v>169</v>
      </c>
      <c r="P3842" s="0" t="s">
        <v>8623</v>
      </c>
      <c r="Q3842" s="0" t="s">
        <v>226</v>
      </c>
      <c r="R3842" s="13" t="s">
        <v>171</v>
      </c>
      <c r="S3842" s="0" t="n">
        <v>1</v>
      </c>
      <c r="T3842" s="14" t="n">
        <v>3.5</v>
      </c>
      <c r="U3842" s="1" t="n">
        <v>3.5</v>
      </c>
      <c r="V3842" s="1" t="n">
        <v>72.52</v>
      </c>
      <c r="W3842" s="1" t="n">
        <v>10.15</v>
      </c>
      <c r="X3842" s="1" t="n">
        <v>82.67</v>
      </c>
      <c r="Z3842" s="1" t="n">
        <v>0</v>
      </c>
      <c r="AA3842" s="1" t="n">
        <v>0</v>
      </c>
      <c r="AB3842" s="1" t="n">
        <v>0</v>
      </c>
      <c r="AD3842" s="1" t="n">
        <v>0</v>
      </c>
      <c r="AE3842" s="1" t="n">
        <v>0</v>
      </c>
      <c r="AF3842" s="1" t="n">
        <v>0</v>
      </c>
      <c r="AH3842" s="1" t="n">
        <v>0</v>
      </c>
      <c r="AI3842" s="1" t="n">
        <v>0</v>
      </c>
      <c r="AJ3842" s="1" t="n">
        <v>0</v>
      </c>
      <c r="AL3842" s="1" t="n">
        <v>0</v>
      </c>
      <c r="AM3842" s="1" t="n">
        <v>0</v>
      </c>
      <c r="AN3842" s="1" t="n">
        <v>0</v>
      </c>
      <c r="AP3842" s="1" t="n">
        <v>89.15</v>
      </c>
      <c r="AQ3842" s="1" t="n">
        <v>12.49</v>
      </c>
      <c r="AR3842" s="1" t="n">
        <v>101.64</v>
      </c>
      <c r="AT3842" s="5" t="n">
        <v>91.25</v>
      </c>
      <c r="AU3842" s="1" t="n">
        <f aca="false">IF(W3842&gt;0,AT3842*0.14,0)</f>
        <v>12.775</v>
      </c>
      <c r="AV3842" s="1" t="n">
        <f aca="false">AT3842+AU3842</f>
        <v>104.025</v>
      </c>
      <c r="AX3842" s="1" t="n">
        <v>22.93</v>
      </c>
      <c r="AZ3842" s="6" t="s">
        <v>278</v>
      </c>
      <c r="BA3842" s="0" t="s">
        <v>9027</v>
      </c>
      <c r="BC3842" s="0" t="s">
        <v>173</v>
      </c>
    </row>
    <row collapsed="false" customFormat="false" customHeight="true" hidden="false" ht="14.4" outlineLevel="0" r="3843">
      <c r="A3843" s="0" t="n">
        <v>3843</v>
      </c>
      <c r="B3843" s="0" t="s">
        <v>9028</v>
      </c>
      <c r="C3843" s="0" t="s">
        <v>46</v>
      </c>
      <c r="D3843" s="0" t="s">
        <v>166</v>
      </c>
      <c r="E3843" s="0" t="s">
        <v>167</v>
      </c>
      <c r="H3843" s="1" t="n">
        <v>20.72</v>
      </c>
      <c r="I3843" s="0" t="s">
        <v>175</v>
      </c>
      <c r="J3843" s="0" t="s">
        <v>9029</v>
      </c>
      <c r="L3843" s="0" t="n">
        <v>2170582975</v>
      </c>
      <c r="N3843" s="0" t="s">
        <v>46</v>
      </c>
      <c r="O3843" s="0" t="s">
        <v>169</v>
      </c>
      <c r="P3843" s="0" t="s">
        <v>5309</v>
      </c>
      <c r="Q3843" s="0" t="s">
        <v>2216</v>
      </c>
      <c r="R3843" s="13" t="s">
        <v>171</v>
      </c>
      <c r="S3843" s="0" t="n">
        <v>1</v>
      </c>
      <c r="T3843" s="14" t="n">
        <v>3.5</v>
      </c>
      <c r="U3843" s="1" t="n">
        <v>3.5</v>
      </c>
      <c r="V3843" s="1" t="n">
        <v>72.52</v>
      </c>
      <c r="W3843" s="1" t="n">
        <v>10.15</v>
      </c>
      <c r="X3843" s="1" t="n">
        <v>82.67</v>
      </c>
      <c r="Z3843" s="1" t="n">
        <v>0</v>
      </c>
      <c r="AA3843" s="1" t="n">
        <v>0</v>
      </c>
      <c r="AB3843" s="1" t="n">
        <v>0</v>
      </c>
      <c r="AD3843" s="1" t="n">
        <v>0</v>
      </c>
      <c r="AE3843" s="1" t="n">
        <v>0</v>
      </c>
      <c r="AF3843" s="1" t="n">
        <v>0</v>
      </c>
      <c r="AH3843" s="1" t="n">
        <v>0</v>
      </c>
      <c r="AI3843" s="1" t="n">
        <v>0</v>
      </c>
      <c r="AJ3843" s="1" t="n">
        <v>0</v>
      </c>
      <c r="AL3843" s="1" t="n">
        <v>0</v>
      </c>
      <c r="AM3843" s="1" t="n">
        <v>0</v>
      </c>
      <c r="AN3843" s="1" t="n">
        <v>0</v>
      </c>
      <c r="AP3843" s="1" t="n">
        <v>89.15</v>
      </c>
      <c r="AQ3843" s="1" t="n">
        <v>12.49</v>
      </c>
      <c r="AR3843" s="1" t="n">
        <v>101.64</v>
      </c>
      <c r="AT3843" s="5" t="n">
        <v>164.41</v>
      </c>
      <c r="AU3843" s="1" t="n">
        <f aca="false">IF(W3843&gt;0,AT3843*0.14,0)</f>
        <v>23.0174</v>
      </c>
      <c r="AV3843" s="1" t="n">
        <f aca="false">AT3843+AU3843</f>
        <v>187.4274</v>
      </c>
      <c r="AX3843" s="1" t="n">
        <v>22.93</v>
      </c>
      <c r="AZ3843" s="11"/>
      <c r="BA3843" s="0" t="s">
        <v>9030</v>
      </c>
      <c r="BC3843" s="0" t="s">
        <v>173</v>
      </c>
    </row>
    <row collapsed="false" customFormat="false" customHeight="true" hidden="false" ht="14.4" outlineLevel="0" r="3844">
      <c r="A3844" s="0" t="n">
        <v>3844</v>
      </c>
      <c r="B3844" s="0" t="s">
        <v>9031</v>
      </c>
      <c r="C3844" s="0" t="s">
        <v>46</v>
      </c>
      <c r="D3844" s="0" t="s">
        <v>166</v>
      </c>
      <c r="E3844" s="0" t="s">
        <v>167</v>
      </c>
      <c r="H3844" s="1" t="n">
        <v>20.72</v>
      </c>
      <c r="I3844" s="0" t="s">
        <v>175</v>
      </c>
      <c r="J3844" s="0" t="s">
        <v>9032</v>
      </c>
      <c r="L3844" s="0" t="n">
        <v>2170582978</v>
      </c>
      <c r="N3844" s="0" t="s">
        <v>46</v>
      </c>
      <c r="O3844" s="0" t="s">
        <v>169</v>
      </c>
      <c r="P3844" s="0" t="s">
        <v>3070</v>
      </c>
      <c r="Q3844" s="0" t="s">
        <v>222</v>
      </c>
      <c r="R3844" s="13" t="s">
        <v>171</v>
      </c>
      <c r="S3844" s="0" t="n">
        <v>1</v>
      </c>
      <c r="T3844" s="14" t="n">
        <v>3.5</v>
      </c>
      <c r="U3844" s="1" t="n">
        <v>3.5</v>
      </c>
      <c r="V3844" s="1" t="n">
        <v>72.52</v>
      </c>
      <c r="W3844" s="1" t="n">
        <v>10.15</v>
      </c>
      <c r="X3844" s="1" t="n">
        <v>82.67</v>
      </c>
      <c r="Z3844" s="1" t="n">
        <v>0</v>
      </c>
      <c r="AA3844" s="1" t="n">
        <v>0</v>
      </c>
      <c r="AB3844" s="1" t="n">
        <v>0</v>
      </c>
      <c r="AD3844" s="1" t="n">
        <v>0</v>
      </c>
      <c r="AE3844" s="1" t="n">
        <v>0</v>
      </c>
      <c r="AF3844" s="1" t="n">
        <v>0</v>
      </c>
      <c r="AH3844" s="1" t="n">
        <v>0</v>
      </c>
      <c r="AI3844" s="1" t="n">
        <v>0</v>
      </c>
      <c r="AJ3844" s="1" t="n">
        <v>0</v>
      </c>
      <c r="AL3844" s="1" t="n">
        <v>0</v>
      </c>
      <c r="AM3844" s="1" t="n">
        <v>0</v>
      </c>
      <c r="AN3844" s="1" t="n">
        <v>0</v>
      </c>
      <c r="AP3844" s="1" t="n">
        <v>89.15</v>
      </c>
      <c r="AQ3844" s="1" t="n">
        <v>12.49</v>
      </c>
      <c r="AR3844" s="1" t="n">
        <v>101.64</v>
      </c>
      <c r="AT3844" s="5" t="n">
        <v>91.25</v>
      </c>
      <c r="AU3844" s="1" t="n">
        <f aca="false">IF(W3844&gt;0,AT3844*0.14,0)</f>
        <v>12.775</v>
      </c>
      <c r="AV3844" s="1" t="n">
        <f aca="false">AT3844+AU3844</f>
        <v>104.025</v>
      </c>
      <c r="AX3844" s="1" t="n">
        <v>22.93</v>
      </c>
      <c r="AZ3844" s="11"/>
      <c r="BC3844" s="0" t="s">
        <v>173</v>
      </c>
    </row>
    <row collapsed="false" customFormat="false" customHeight="true" hidden="false" ht="14.4" outlineLevel="0" r="3845">
      <c r="A3845" s="0" t="n">
        <v>3845</v>
      </c>
      <c r="B3845" s="0" t="s">
        <v>9033</v>
      </c>
      <c r="C3845" s="0" t="s">
        <v>46</v>
      </c>
      <c r="D3845" s="0" t="s">
        <v>166</v>
      </c>
      <c r="E3845" s="0" t="s">
        <v>167</v>
      </c>
      <c r="H3845" s="1" t="n">
        <v>20.72</v>
      </c>
      <c r="I3845" s="0" t="s">
        <v>141</v>
      </c>
      <c r="J3845" s="0" t="s">
        <v>9034</v>
      </c>
      <c r="L3845" s="0" t="n">
        <v>2170583289</v>
      </c>
      <c r="N3845" s="0" t="s">
        <v>46</v>
      </c>
      <c r="O3845" s="0" t="s">
        <v>169</v>
      </c>
      <c r="P3845" s="0" t="s">
        <v>3936</v>
      </c>
      <c r="Q3845" s="0" t="s">
        <v>244</v>
      </c>
      <c r="R3845" s="13" t="s">
        <v>171</v>
      </c>
      <c r="S3845" s="0" t="n">
        <v>1</v>
      </c>
      <c r="T3845" s="14" t="n">
        <v>3.5</v>
      </c>
      <c r="U3845" s="1" t="n">
        <v>3.5</v>
      </c>
      <c r="V3845" s="1" t="n">
        <v>72.52</v>
      </c>
      <c r="W3845" s="1" t="n">
        <v>10.15</v>
      </c>
      <c r="X3845" s="1" t="n">
        <v>82.67</v>
      </c>
      <c r="Z3845" s="1" t="n">
        <v>0</v>
      </c>
      <c r="AA3845" s="1" t="n">
        <v>0</v>
      </c>
      <c r="AB3845" s="1" t="n">
        <v>0</v>
      </c>
      <c r="AD3845" s="1" t="n">
        <v>0</v>
      </c>
      <c r="AE3845" s="1" t="n">
        <v>0</v>
      </c>
      <c r="AF3845" s="1" t="n">
        <v>0</v>
      </c>
      <c r="AH3845" s="1" t="n">
        <v>0</v>
      </c>
      <c r="AI3845" s="1" t="n">
        <v>0</v>
      </c>
      <c r="AJ3845" s="1" t="n">
        <v>0</v>
      </c>
      <c r="AL3845" s="1" t="n">
        <v>0</v>
      </c>
      <c r="AM3845" s="1" t="n">
        <v>0</v>
      </c>
      <c r="AN3845" s="1" t="n">
        <v>0</v>
      </c>
      <c r="AP3845" s="1" t="n">
        <v>89.15</v>
      </c>
      <c r="AQ3845" s="1" t="n">
        <v>12.49</v>
      </c>
      <c r="AR3845" s="1" t="n">
        <v>101.64</v>
      </c>
      <c r="AT3845" s="5" t="n">
        <v>164.41</v>
      </c>
      <c r="AU3845" s="1" t="n">
        <f aca="false">IF(W3845&gt;0,AT3845*0.14,0)</f>
        <v>23.0174</v>
      </c>
      <c r="AV3845" s="1" t="n">
        <f aca="false">AT3845+AU3845</f>
        <v>187.4274</v>
      </c>
      <c r="AX3845" s="1" t="n">
        <v>22.93</v>
      </c>
      <c r="AZ3845" s="11"/>
      <c r="BC3845" s="0" t="s">
        <v>173</v>
      </c>
    </row>
    <row collapsed="false" customFormat="false" customHeight="true" hidden="false" ht="14.4" outlineLevel="0" r="3846">
      <c r="A3846" s="0" t="n">
        <v>3846</v>
      </c>
      <c r="B3846" s="0" t="s">
        <v>9035</v>
      </c>
      <c r="C3846" s="0" t="s">
        <v>46</v>
      </c>
      <c r="D3846" s="0" t="s">
        <v>166</v>
      </c>
      <c r="E3846" s="0" t="s">
        <v>167</v>
      </c>
      <c r="H3846" s="1" t="n">
        <v>20.72</v>
      </c>
      <c r="I3846" s="0" t="s">
        <v>141</v>
      </c>
      <c r="J3846" s="0" t="s">
        <v>9036</v>
      </c>
      <c r="L3846" s="0" t="n">
        <v>2170583049</v>
      </c>
      <c r="N3846" s="0" t="s">
        <v>46</v>
      </c>
      <c r="O3846" s="0" t="s">
        <v>169</v>
      </c>
      <c r="P3846" s="0" t="s">
        <v>3589</v>
      </c>
      <c r="Q3846" s="0" t="s">
        <v>196</v>
      </c>
      <c r="R3846" s="13" t="s">
        <v>171</v>
      </c>
      <c r="S3846" s="0" t="n">
        <v>1</v>
      </c>
      <c r="T3846" s="14" t="n">
        <v>3.5</v>
      </c>
      <c r="U3846" s="1" t="n">
        <v>3.5</v>
      </c>
      <c r="V3846" s="1" t="n">
        <v>72.52</v>
      </c>
      <c r="W3846" s="1" t="n">
        <v>10.15</v>
      </c>
      <c r="X3846" s="1" t="n">
        <v>82.67</v>
      </c>
      <c r="Z3846" s="1" t="n">
        <v>0</v>
      </c>
      <c r="AA3846" s="1" t="n">
        <v>0</v>
      </c>
      <c r="AB3846" s="1" t="n">
        <v>0</v>
      </c>
      <c r="AD3846" s="1" t="n">
        <v>0</v>
      </c>
      <c r="AE3846" s="1" t="n">
        <v>0</v>
      </c>
      <c r="AF3846" s="1" t="n">
        <v>0</v>
      </c>
      <c r="AH3846" s="1" t="n">
        <v>0</v>
      </c>
      <c r="AI3846" s="1" t="n">
        <v>0</v>
      </c>
      <c r="AJ3846" s="1" t="n">
        <v>0</v>
      </c>
      <c r="AL3846" s="1" t="n">
        <v>0</v>
      </c>
      <c r="AM3846" s="1" t="n">
        <v>0</v>
      </c>
      <c r="AN3846" s="1" t="n">
        <v>0</v>
      </c>
      <c r="AP3846" s="1" t="n">
        <v>89.15</v>
      </c>
      <c r="AQ3846" s="1" t="n">
        <v>12.49</v>
      </c>
      <c r="AR3846" s="1" t="n">
        <v>101.64</v>
      </c>
      <c r="AT3846" s="5" t="n">
        <v>91.25</v>
      </c>
      <c r="AU3846" s="1" t="n">
        <f aca="false">IF(W3846&gt;0,AT3846*0.14,0)</f>
        <v>12.775</v>
      </c>
      <c r="AV3846" s="1" t="n">
        <f aca="false">AT3846+AU3846</f>
        <v>104.025</v>
      </c>
      <c r="AX3846" s="1" t="n">
        <v>22.93</v>
      </c>
      <c r="AZ3846" s="6" t="s">
        <v>448</v>
      </c>
      <c r="BA3846" s="0" t="s">
        <v>9037</v>
      </c>
      <c r="BC3846" s="0" t="s">
        <v>173</v>
      </c>
    </row>
    <row collapsed="false" customFormat="false" customHeight="true" hidden="false" ht="14.4" outlineLevel="0" r="3847">
      <c r="A3847" s="0" t="n">
        <v>3847</v>
      </c>
      <c r="B3847" s="0" t="s">
        <v>9038</v>
      </c>
      <c r="C3847" s="0" t="s">
        <v>46</v>
      </c>
      <c r="D3847" s="0" t="s">
        <v>166</v>
      </c>
      <c r="E3847" s="0" t="s">
        <v>167</v>
      </c>
      <c r="H3847" s="1" t="n">
        <v>20.72</v>
      </c>
      <c r="I3847" s="0" t="s">
        <v>141</v>
      </c>
      <c r="J3847" s="0" t="s">
        <v>9039</v>
      </c>
      <c r="L3847" s="0" t="n">
        <v>2170582519</v>
      </c>
      <c r="N3847" s="0" t="s">
        <v>46</v>
      </c>
      <c r="O3847" s="0" t="s">
        <v>169</v>
      </c>
      <c r="P3847" s="0" t="s">
        <v>3174</v>
      </c>
      <c r="Q3847" s="0" t="s">
        <v>234</v>
      </c>
      <c r="R3847" s="13" t="s">
        <v>171</v>
      </c>
      <c r="S3847" s="0" t="n">
        <v>1</v>
      </c>
      <c r="T3847" s="14" t="n">
        <v>3.5</v>
      </c>
      <c r="U3847" s="1" t="n">
        <v>3.5</v>
      </c>
      <c r="V3847" s="1" t="n">
        <v>72.52</v>
      </c>
      <c r="W3847" s="1" t="n">
        <v>10.15</v>
      </c>
      <c r="X3847" s="1" t="n">
        <v>82.67</v>
      </c>
      <c r="Z3847" s="1" t="n">
        <v>0</v>
      </c>
      <c r="AA3847" s="1" t="n">
        <v>0</v>
      </c>
      <c r="AB3847" s="1" t="n">
        <v>0</v>
      </c>
      <c r="AD3847" s="1" t="n">
        <v>0</v>
      </c>
      <c r="AE3847" s="1" t="n">
        <v>0</v>
      </c>
      <c r="AF3847" s="1" t="n">
        <v>0</v>
      </c>
      <c r="AH3847" s="1" t="n">
        <v>0</v>
      </c>
      <c r="AI3847" s="1" t="n">
        <v>0</v>
      </c>
      <c r="AJ3847" s="1" t="n">
        <v>0</v>
      </c>
      <c r="AL3847" s="1" t="n">
        <v>0</v>
      </c>
      <c r="AM3847" s="1" t="n">
        <v>0</v>
      </c>
      <c r="AN3847" s="1" t="n">
        <v>0</v>
      </c>
      <c r="AP3847" s="1" t="n">
        <v>89.15</v>
      </c>
      <c r="AQ3847" s="1" t="n">
        <v>12.49</v>
      </c>
      <c r="AR3847" s="1" t="n">
        <v>101.64</v>
      </c>
      <c r="AT3847" s="5" t="n">
        <v>91.25</v>
      </c>
      <c r="AU3847" s="1" t="n">
        <f aca="false">IF(W3847&gt;0,AT3847*0.14,0)</f>
        <v>12.775</v>
      </c>
      <c r="AV3847" s="1" t="n">
        <f aca="false">AT3847+AU3847</f>
        <v>104.025</v>
      </c>
      <c r="AX3847" s="1" t="n">
        <v>22.93</v>
      </c>
      <c r="AZ3847" s="11"/>
      <c r="BC3847" s="0" t="s">
        <v>173</v>
      </c>
    </row>
    <row collapsed="false" customFormat="false" customHeight="true" hidden="false" ht="14.4" outlineLevel="0" r="3848">
      <c r="A3848" s="0" t="n">
        <v>3848</v>
      </c>
      <c r="B3848" s="0" t="s">
        <v>9040</v>
      </c>
      <c r="C3848" s="0" t="s">
        <v>46</v>
      </c>
      <c r="D3848" s="0" t="s">
        <v>166</v>
      </c>
      <c r="E3848" s="0" t="s">
        <v>167</v>
      </c>
      <c r="H3848" s="1" t="n">
        <v>20.72</v>
      </c>
      <c r="I3848" s="0" t="s">
        <v>69</v>
      </c>
      <c r="J3848" s="0" t="s">
        <v>9041</v>
      </c>
      <c r="L3848" s="0" t="n">
        <v>2170583581</v>
      </c>
      <c r="N3848" s="0" t="s">
        <v>46</v>
      </c>
      <c r="O3848" s="0" t="s">
        <v>169</v>
      </c>
      <c r="P3848" s="0" t="s">
        <v>2426</v>
      </c>
      <c r="Q3848" s="0" t="s">
        <v>196</v>
      </c>
      <c r="R3848" s="13" t="s">
        <v>171</v>
      </c>
      <c r="S3848" s="0" t="n">
        <v>1</v>
      </c>
      <c r="T3848" s="14" t="n">
        <v>3.5</v>
      </c>
      <c r="U3848" s="1" t="n">
        <v>3.5</v>
      </c>
      <c r="V3848" s="1" t="n">
        <v>72.52</v>
      </c>
      <c r="W3848" s="1" t="n">
        <v>10.15</v>
      </c>
      <c r="X3848" s="1" t="n">
        <v>82.67</v>
      </c>
      <c r="Z3848" s="1" t="n">
        <v>0</v>
      </c>
      <c r="AA3848" s="1" t="n">
        <v>0</v>
      </c>
      <c r="AB3848" s="1" t="n">
        <v>0</v>
      </c>
      <c r="AD3848" s="1" t="n">
        <v>0</v>
      </c>
      <c r="AE3848" s="1" t="n">
        <v>0</v>
      </c>
      <c r="AF3848" s="1" t="n">
        <v>0</v>
      </c>
      <c r="AH3848" s="1" t="n">
        <v>0</v>
      </c>
      <c r="AI3848" s="1" t="n">
        <v>0</v>
      </c>
      <c r="AJ3848" s="1" t="n">
        <v>0</v>
      </c>
      <c r="AL3848" s="1" t="n">
        <v>0</v>
      </c>
      <c r="AM3848" s="1" t="n">
        <v>0</v>
      </c>
      <c r="AN3848" s="1" t="n">
        <v>0</v>
      </c>
      <c r="AP3848" s="1" t="n">
        <v>89.15</v>
      </c>
      <c r="AQ3848" s="1" t="n">
        <v>12.49</v>
      </c>
      <c r="AR3848" s="1" t="n">
        <v>101.64</v>
      </c>
      <c r="AT3848" s="5" t="n">
        <v>91.25</v>
      </c>
      <c r="AU3848" s="1" t="n">
        <f aca="false">IF(W3848&gt;0,AT3848*0.14,0)</f>
        <v>12.775</v>
      </c>
      <c r="AV3848" s="1" t="n">
        <f aca="false">AT3848+AU3848</f>
        <v>104.025</v>
      </c>
      <c r="AX3848" s="1" t="n">
        <v>22.93</v>
      </c>
      <c r="AZ3848" s="11"/>
      <c r="BC3848" s="0" t="s">
        <v>173</v>
      </c>
    </row>
    <row collapsed="false" customFormat="false" customHeight="true" hidden="false" ht="14.4" outlineLevel="0" r="3849">
      <c r="A3849" s="0" t="n">
        <v>3849</v>
      </c>
      <c r="B3849" s="0" t="s">
        <v>9042</v>
      </c>
      <c r="C3849" s="0" t="s">
        <v>46</v>
      </c>
      <c r="D3849" s="0" t="s">
        <v>166</v>
      </c>
      <c r="E3849" s="0" t="s">
        <v>167</v>
      </c>
      <c r="H3849" s="1" t="n">
        <v>20.72</v>
      </c>
      <c r="I3849" s="0" t="s">
        <v>57</v>
      </c>
      <c r="J3849" s="0" t="s">
        <v>9043</v>
      </c>
      <c r="L3849" s="0" t="n">
        <v>2170583398</v>
      </c>
      <c r="N3849" s="0" t="s">
        <v>46</v>
      </c>
      <c r="O3849" s="0" t="s">
        <v>169</v>
      </c>
      <c r="P3849" s="0" t="s">
        <v>2325</v>
      </c>
      <c r="Q3849" s="0" t="s">
        <v>244</v>
      </c>
      <c r="R3849" s="13" t="s">
        <v>171</v>
      </c>
      <c r="S3849" s="0" t="n">
        <v>1</v>
      </c>
      <c r="T3849" s="14" t="n">
        <v>3.5</v>
      </c>
      <c r="U3849" s="1" t="n">
        <v>3.5</v>
      </c>
      <c r="V3849" s="1" t="n">
        <v>72.52</v>
      </c>
      <c r="W3849" s="1" t="n">
        <v>10.15</v>
      </c>
      <c r="X3849" s="1" t="n">
        <v>82.67</v>
      </c>
      <c r="Z3849" s="1" t="n">
        <v>0</v>
      </c>
      <c r="AA3849" s="1" t="n">
        <v>0</v>
      </c>
      <c r="AB3849" s="1" t="n">
        <v>0</v>
      </c>
      <c r="AD3849" s="1" t="n">
        <v>0</v>
      </c>
      <c r="AE3849" s="1" t="n">
        <v>0</v>
      </c>
      <c r="AF3849" s="1" t="n">
        <v>0</v>
      </c>
      <c r="AH3849" s="1" t="n">
        <v>0</v>
      </c>
      <c r="AI3849" s="1" t="n">
        <v>0</v>
      </c>
      <c r="AJ3849" s="1" t="n">
        <v>0</v>
      </c>
      <c r="AL3849" s="1" t="n">
        <v>0</v>
      </c>
      <c r="AM3849" s="1" t="n">
        <v>0</v>
      </c>
      <c r="AN3849" s="1" t="n">
        <v>0</v>
      </c>
      <c r="AP3849" s="1" t="n">
        <v>89.15</v>
      </c>
      <c r="AQ3849" s="1" t="n">
        <v>12.49</v>
      </c>
      <c r="AR3849" s="1" t="n">
        <v>101.64</v>
      </c>
      <c r="AT3849" s="5" t="n">
        <v>164.41</v>
      </c>
      <c r="AU3849" s="1" t="n">
        <f aca="false">IF(W3849&gt;0,AT3849*0.14,0)</f>
        <v>23.0174</v>
      </c>
      <c r="AV3849" s="1" t="n">
        <f aca="false">AT3849+AU3849</f>
        <v>187.4274</v>
      </c>
      <c r="AX3849" s="1" t="n">
        <v>22.93</v>
      </c>
      <c r="AZ3849" s="11"/>
      <c r="BA3849" s="0" t="s">
        <v>190</v>
      </c>
      <c r="BC3849" s="0" t="s">
        <v>173</v>
      </c>
    </row>
    <row collapsed="false" customFormat="false" customHeight="true" hidden="false" ht="14.4" outlineLevel="0" r="3850">
      <c r="A3850" s="0" t="n">
        <v>3850</v>
      </c>
      <c r="B3850" s="0" t="s">
        <v>9044</v>
      </c>
      <c r="C3850" s="0" t="s">
        <v>46</v>
      </c>
      <c r="D3850" s="0" t="s">
        <v>166</v>
      </c>
      <c r="E3850" s="0" t="s">
        <v>167</v>
      </c>
      <c r="H3850" s="1" t="n">
        <v>20.72</v>
      </c>
      <c r="I3850" s="0" t="s">
        <v>288</v>
      </c>
      <c r="J3850" s="0" t="s">
        <v>9045</v>
      </c>
      <c r="L3850" s="0" t="n">
        <v>2170584089</v>
      </c>
      <c r="N3850" s="0" t="s">
        <v>46</v>
      </c>
      <c r="O3850" s="0" t="s">
        <v>169</v>
      </c>
      <c r="P3850" s="0" t="s">
        <v>2296</v>
      </c>
      <c r="Q3850" s="0" t="s">
        <v>259</v>
      </c>
      <c r="R3850" s="13" t="s">
        <v>171</v>
      </c>
      <c r="S3850" s="0" t="n">
        <v>1</v>
      </c>
      <c r="T3850" s="14" t="n">
        <v>3.5</v>
      </c>
      <c r="U3850" s="1" t="n">
        <v>3.5</v>
      </c>
      <c r="V3850" s="1" t="n">
        <v>72.52</v>
      </c>
      <c r="W3850" s="1" t="n">
        <v>10.15</v>
      </c>
      <c r="X3850" s="1" t="n">
        <v>82.67</v>
      </c>
      <c r="Z3850" s="1" t="n">
        <v>0</v>
      </c>
      <c r="AA3850" s="1" t="n">
        <v>0</v>
      </c>
      <c r="AB3850" s="1" t="n">
        <v>0</v>
      </c>
      <c r="AD3850" s="1" t="n">
        <v>0</v>
      </c>
      <c r="AE3850" s="1" t="n">
        <v>0</v>
      </c>
      <c r="AF3850" s="1" t="n">
        <v>0</v>
      </c>
      <c r="AH3850" s="1" t="n">
        <v>0</v>
      </c>
      <c r="AI3850" s="1" t="n">
        <v>0</v>
      </c>
      <c r="AJ3850" s="1" t="n">
        <v>0</v>
      </c>
      <c r="AL3850" s="1" t="n">
        <v>0</v>
      </c>
      <c r="AM3850" s="1" t="n">
        <v>0</v>
      </c>
      <c r="AN3850" s="1" t="n">
        <v>0</v>
      </c>
      <c r="AP3850" s="1" t="n">
        <v>89.15</v>
      </c>
      <c r="AQ3850" s="1" t="n">
        <v>12.49</v>
      </c>
      <c r="AR3850" s="1" t="n">
        <v>101.64</v>
      </c>
      <c r="AT3850" s="5" t="n">
        <v>91.25</v>
      </c>
      <c r="AU3850" s="1" t="n">
        <f aca="false">IF(W3850&gt;0,AT3850*0.14,0)</f>
        <v>12.775</v>
      </c>
      <c r="AV3850" s="1" t="n">
        <f aca="false">AT3850+AU3850</f>
        <v>104.025</v>
      </c>
      <c r="AX3850" s="1" t="n">
        <v>22.93</v>
      </c>
      <c r="AZ3850" s="11"/>
      <c r="BA3850" s="0" t="s">
        <v>190</v>
      </c>
      <c r="BC3850" s="0" t="s">
        <v>173</v>
      </c>
    </row>
    <row collapsed="false" customFormat="false" customHeight="true" hidden="false" ht="14.4" outlineLevel="0" r="3851">
      <c r="A3851" s="0" t="n">
        <v>3851</v>
      </c>
      <c r="B3851" s="0" t="s">
        <v>9046</v>
      </c>
      <c r="C3851" s="0" t="s">
        <v>46</v>
      </c>
      <c r="D3851" s="0" t="s">
        <v>166</v>
      </c>
      <c r="E3851" s="0" t="s">
        <v>167</v>
      </c>
      <c r="H3851" s="1" t="n">
        <v>20.72</v>
      </c>
      <c r="I3851" s="0" t="s">
        <v>314</v>
      </c>
      <c r="J3851" s="0" t="s">
        <v>9047</v>
      </c>
      <c r="L3851" s="0" t="n">
        <v>2170585146</v>
      </c>
      <c r="N3851" s="0" t="s">
        <v>46</v>
      </c>
      <c r="O3851" s="0" t="s">
        <v>169</v>
      </c>
      <c r="P3851" s="0" t="s">
        <v>4856</v>
      </c>
      <c r="Q3851" s="0" t="s">
        <v>234</v>
      </c>
      <c r="R3851" s="13" t="s">
        <v>171</v>
      </c>
      <c r="S3851" s="0" t="n">
        <v>1</v>
      </c>
      <c r="T3851" s="14" t="n">
        <v>3.5</v>
      </c>
      <c r="U3851" s="1" t="n">
        <v>3.5</v>
      </c>
      <c r="V3851" s="1" t="n">
        <v>72.52</v>
      </c>
      <c r="W3851" s="1" t="n">
        <v>10.15</v>
      </c>
      <c r="X3851" s="1" t="n">
        <v>82.67</v>
      </c>
      <c r="Z3851" s="1" t="n">
        <v>0</v>
      </c>
      <c r="AA3851" s="1" t="n">
        <v>0</v>
      </c>
      <c r="AB3851" s="1" t="n">
        <v>0</v>
      </c>
      <c r="AD3851" s="1" t="n">
        <v>0</v>
      </c>
      <c r="AE3851" s="1" t="n">
        <v>0</v>
      </c>
      <c r="AF3851" s="1" t="n">
        <v>0</v>
      </c>
      <c r="AH3851" s="1" t="n">
        <v>0</v>
      </c>
      <c r="AI3851" s="1" t="n">
        <v>0</v>
      </c>
      <c r="AJ3851" s="1" t="n">
        <v>0</v>
      </c>
      <c r="AL3851" s="1" t="n">
        <v>0</v>
      </c>
      <c r="AM3851" s="1" t="n">
        <v>0</v>
      </c>
      <c r="AN3851" s="1" t="n">
        <v>0</v>
      </c>
      <c r="AP3851" s="1" t="n">
        <v>89.15</v>
      </c>
      <c r="AQ3851" s="1" t="n">
        <v>12.49</v>
      </c>
      <c r="AR3851" s="1" t="n">
        <v>101.64</v>
      </c>
      <c r="AT3851" s="5" t="n">
        <v>91.25</v>
      </c>
      <c r="AU3851" s="1" t="n">
        <f aca="false">IF(W3851&gt;0,AT3851*0.14,0)</f>
        <v>12.775</v>
      </c>
      <c r="AV3851" s="1" t="n">
        <f aca="false">AT3851+AU3851</f>
        <v>104.025</v>
      </c>
      <c r="AX3851" s="1" t="n">
        <v>22.93</v>
      </c>
      <c r="AZ3851" s="11"/>
      <c r="BC3851" s="0" t="s">
        <v>173</v>
      </c>
    </row>
    <row collapsed="false" customFormat="false" customHeight="true" hidden="false" ht="14.4" outlineLevel="0" r="3852">
      <c r="A3852" s="0" t="n">
        <v>3852</v>
      </c>
      <c r="B3852" s="0" t="s">
        <v>9048</v>
      </c>
      <c r="C3852" s="0" t="s">
        <v>46</v>
      </c>
      <c r="D3852" s="0" t="s">
        <v>166</v>
      </c>
      <c r="E3852" s="0" t="s">
        <v>167</v>
      </c>
      <c r="H3852" s="1" t="n">
        <v>20.72</v>
      </c>
      <c r="I3852" s="0" t="s">
        <v>1385</v>
      </c>
      <c r="J3852" s="0" t="s">
        <v>9049</v>
      </c>
      <c r="L3852" s="0" t="n">
        <v>2170585746</v>
      </c>
      <c r="N3852" s="0" t="s">
        <v>46</v>
      </c>
      <c r="O3852" s="0" t="s">
        <v>169</v>
      </c>
      <c r="P3852" s="0" t="s">
        <v>6050</v>
      </c>
      <c r="Q3852" s="0" t="s">
        <v>234</v>
      </c>
      <c r="R3852" s="13" t="s">
        <v>171</v>
      </c>
      <c r="S3852" s="0" t="n">
        <v>1</v>
      </c>
      <c r="T3852" s="14" t="n">
        <v>3.5</v>
      </c>
      <c r="U3852" s="1" t="n">
        <v>3.5</v>
      </c>
      <c r="V3852" s="1" t="n">
        <v>72.52</v>
      </c>
      <c r="W3852" s="1" t="n">
        <v>10.15</v>
      </c>
      <c r="X3852" s="1" t="n">
        <v>82.67</v>
      </c>
      <c r="Z3852" s="1" t="n">
        <v>0</v>
      </c>
      <c r="AA3852" s="1" t="n">
        <v>0</v>
      </c>
      <c r="AB3852" s="1" t="n">
        <v>0</v>
      </c>
      <c r="AD3852" s="1" t="n">
        <v>0</v>
      </c>
      <c r="AE3852" s="1" t="n">
        <v>0</v>
      </c>
      <c r="AF3852" s="1" t="n">
        <v>0</v>
      </c>
      <c r="AH3852" s="1" t="n">
        <v>0</v>
      </c>
      <c r="AI3852" s="1" t="n">
        <v>0</v>
      </c>
      <c r="AJ3852" s="1" t="n">
        <v>0</v>
      </c>
      <c r="AL3852" s="1" t="n">
        <v>0</v>
      </c>
      <c r="AM3852" s="1" t="n">
        <v>0</v>
      </c>
      <c r="AN3852" s="1" t="n">
        <v>0</v>
      </c>
      <c r="AP3852" s="1" t="n">
        <v>89.15</v>
      </c>
      <c r="AQ3852" s="1" t="n">
        <v>12.49</v>
      </c>
      <c r="AR3852" s="1" t="n">
        <v>101.64</v>
      </c>
      <c r="AT3852" s="5" t="n">
        <v>91.25</v>
      </c>
      <c r="AU3852" s="1" t="n">
        <f aca="false">IF(W3852&gt;0,AT3852*0.14,0)</f>
        <v>12.775</v>
      </c>
      <c r="AV3852" s="1" t="n">
        <f aca="false">AT3852+AU3852</f>
        <v>104.025</v>
      </c>
      <c r="AX3852" s="1" t="n">
        <v>22.93</v>
      </c>
      <c r="AZ3852" s="11"/>
      <c r="BC3852" s="0" t="s">
        <v>173</v>
      </c>
    </row>
    <row collapsed="false" customFormat="false" customHeight="true" hidden="false" ht="14.4" outlineLevel="0" r="3853">
      <c r="A3853" s="0" t="n">
        <v>3853</v>
      </c>
      <c r="B3853" s="0" t="s">
        <v>9050</v>
      </c>
      <c r="C3853" s="0" t="s">
        <v>46</v>
      </c>
      <c r="D3853" s="0" t="s">
        <v>166</v>
      </c>
      <c r="E3853" s="0" t="s">
        <v>167</v>
      </c>
      <c r="H3853" s="1" t="n">
        <v>20.72</v>
      </c>
      <c r="I3853" s="0" t="s">
        <v>103</v>
      </c>
      <c r="J3853" s="0" t="s">
        <v>9051</v>
      </c>
      <c r="L3853" s="0" t="n">
        <v>2170586205</v>
      </c>
      <c r="N3853" s="0" t="s">
        <v>46</v>
      </c>
      <c r="O3853" s="0" t="s">
        <v>169</v>
      </c>
      <c r="P3853" s="0" t="s">
        <v>9052</v>
      </c>
      <c r="Q3853" s="0" t="s">
        <v>259</v>
      </c>
      <c r="R3853" s="13" t="s">
        <v>171</v>
      </c>
      <c r="S3853" s="0" t="n">
        <v>1</v>
      </c>
      <c r="T3853" s="14" t="n">
        <v>3.5</v>
      </c>
      <c r="U3853" s="1" t="n">
        <v>3.5</v>
      </c>
      <c r="V3853" s="1" t="n">
        <v>72.52</v>
      </c>
      <c r="W3853" s="1" t="n">
        <v>10.15</v>
      </c>
      <c r="X3853" s="1" t="n">
        <v>82.67</v>
      </c>
      <c r="Z3853" s="1" t="n">
        <v>0</v>
      </c>
      <c r="AA3853" s="1" t="n">
        <v>0</v>
      </c>
      <c r="AB3853" s="1" t="n">
        <v>0</v>
      </c>
      <c r="AD3853" s="1" t="n">
        <v>0</v>
      </c>
      <c r="AE3853" s="1" t="n">
        <v>0</v>
      </c>
      <c r="AF3853" s="1" t="n">
        <v>0</v>
      </c>
      <c r="AH3853" s="1" t="n">
        <v>0</v>
      </c>
      <c r="AI3853" s="1" t="n">
        <v>0</v>
      </c>
      <c r="AJ3853" s="1" t="n">
        <v>0</v>
      </c>
      <c r="AL3853" s="1" t="n">
        <v>0</v>
      </c>
      <c r="AM3853" s="1" t="n">
        <v>0</v>
      </c>
      <c r="AN3853" s="1" t="n">
        <v>0</v>
      </c>
      <c r="AP3853" s="1" t="n">
        <v>89.15</v>
      </c>
      <c r="AQ3853" s="1" t="n">
        <v>12.49</v>
      </c>
      <c r="AR3853" s="1" t="n">
        <v>101.64</v>
      </c>
      <c r="AT3853" s="5" t="n">
        <v>91.25</v>
      </c>
      <c r="AU3853" s="1" t="n">
        <f aca="false">IF(W3853&gt;0,AT3853*0.14,0)</f>
        <v>12.775</v>
      </c>
      <c r="AV3853" s="1" t="n">
        <f aca="false">AT3853+AU3853</f>
        <v>104.025</v>
      </c>
      <c r="AX3853" s="1" t="n">
        <v>22.93</v>
      </c>
      <c r="AZ3853" s="11"/>
      <c r="BC3853" s="0" t="s">
        <v>173</v>
      </c>
    </row>
    <row collapsed="false" customFormat="false" customHeight="true" hidden="false" ht="14.4" outlineLevel="0" r="3854">
      <c r="A3854" s="0" t="n">
        <v>3854</v>
      </c>
      <c r="B3854" s="0" t="s">
        <v>9053</v>
      </c>
      <c r="C3854" s="0" t="s">
        <v>46</v>
      </c>
      <c r="D3854" s="0" t="s">
        <v>166</v>
      </c>
      <c r="E3854" s="0" t="s">
        <v>167</v>
      </c>
      <c r="H3854" s="1" t="n">
        <v>20.72</v>
      </c>
      <c r="I3854" s="0" t="s">
        <v>103</v>
      </c>
      <c r="J3854" s="0" t="s">
        <v>9054</v>
      </c>
      <c r="L3854" s="0" t="n">
        <v>2170586312</v>
      </c>
      <c r="N3854" s="0" t="s">
        <v>46</v>
      </c>
      <c r="O3854" s="0" t="s">
        <v>169</v>
      </c>
      <c r="P3854" s="0" t="s">
        <v>2325</v>
      </c>
      <c r="Q3854" s="0" t="s">
        <v>244</v>
      </c>
      <c r="R3854" s="13" t="s">
        <v>171</v>
      </c>
      <c r="S3854" s="0" t="n">
        <v>1</v>
      </c>
      <c r="T3854" s="14" t="n">
        <v>3.5</v>
      </c>
      <c r="U3854" s="1" t="n">
        <v>3.5</v>
      </c>
      <c r="V3854" s="1" t="n">
        <v>72.52</v>
      </c>
      <c r="W3854" s="1" t="n">
        <v>10.15</v>
      </c>
      <c r="X3854" s="1" t="n">
        <v>82.67</v>
      </c>
      <c r="Z3854" s="1" t="n">
        <v>0</v>
      </c>
      <c r="AA3854" s="1" t="n">
        <v>0</v>
      </c>
      <c r="AB3854" s="1" t="n">
        <v>0</v>
      </c>
      <c r="AD3854" s="1" t="n">
        <v>0</v>
      </c>
      <c r="AE3854" s="1" t="n">
        <v>0</v>
      </c>
      <c r="AF3854" s="1" t="n">
        <v>0</v>
      </c>
      <c r="AH3854" s="1" t="n">
        <v>0</v>
      </c>
      <c r="AI3854" s="1" t="n">
        <v>0</v>
      </c>
      <c r="AJ3854" s="1" t="n">
        <v>0</v>
      </c>
      <c r="AL3854" s="1" t="n">
        <v>0</v>
      </c>
      <c r="AM3854" s="1" t="n">
        <v>0</v>
      </c>
      <c r="AN3854" s="1" t="n">
        <v>0</v>
      </c>
      <c r="AP3854" s="1" t="n">
        <v>89.15</v>
      </c>
      <c r="AQ3854" s="1" t="n">
        <v>12.49</v>
      </c>
      <c r="AR3854" s="1" t="n">
        <v>101.64</v>
      </c>
      <c r="AT3854" s="5" t="n">
        <v>164.41</v>
      </c>
      <c r="AU3854" s="1" t="n">
        <f aca="false">IF(W3854&gt;0,AT3854*0.14,0)</f>
        <v>23.0174</v>
      </c>
      <c r="AV3854" s="1" t="n">
        <f aca="false">AT3854+AU3854</f>
        <v>187.4274</v>
      </c>
      <c r="AX3854" s="1" t="n">
        <v>22.93</v>
      </c>
      <c r="AZ3854" s="11"/>
      <c r="BC3854" s="0" t="s">
        <v>173</v>
      </c>
    </row>
    <row collapsed="false" customFormat="false" customHeight="true" hidden="false" ht="14.4" outlineLevel="0" r="3855">
      <c r="A3855" s="0" t="n">
        <v>3855</v>
      </c>
      <c r="B3855" s="0" t="s">
        <v>9055</v>
      </c>
      <c r="C3855" s="0" t="s">
        <v>46</v>
      </c>
      <c r="D3855" s="0" t="s">
        <v>166</v>
      </c>
      <c r="E3855" s="0" t="s">
        <v>167</v>
      </c>
      <c r="H3855" s="1" t="n">
        <v>20.72</v>
      </c>
      <c r="I3855" s="0" t="s">
        <v>103</v>
      </c>
      <c r="J3855" s="0" t="s">
        <v>9056</v>
      </c>
      <c r="L3855" s="0" t="n">
        <v>2170586313</v>
      </c>
      <c r="N3855" s="0" t="s">
        <v>46</v>
      </c>
      <c r="O3855" s="0" t="s">
        <v>169</v>
      </c>
      <c r="P3855" s="0" t="s">
        <v>4255</v>
      </c>
      <c r="Q3855" s="0" t="s">
        <v>2481</v>
      </c>
      <c r="R3855" s="13" t="s">
        <v>171</v>
      </c>
      <c r="S3855" s="0" t="n">
        <v>1</v>
      </c>
      <c r="T3855" s="14" t="n">
        <v>3.5</v>
      </c>
      <c r="U3855" s="1" t="n">
        <v>3.5</v>
      </c>
      <c r="V3855" s="1" t="n">
        <v>72.52</v>
      </c>
      <c r="W3855" s="1" t="n">
        <v>10.15</v>
      </c>
      <c r="X3855" s="1" t="n">
        <v>82.67</v>
      </c>
      <c r="Z3855" s="1" t="n">
        <v>0</v>
      </c>
      <c r="AA3855" s="1" t="n">
        <v>0</v>
      </c>
      <c r="AB3855" s="1" t="n">
        <v>0</v>
      </c>
      <c r="AD3855" s="1" t="n">
        <v>0</v>
      </c>
      <c r="AE3855" s="1" t="n">
        <v>0</v>
      </c>
      <c r="AF3855" s="1" t="n">
        <v>0</v>
      </c>
      <c r="AH3855" s="1" t="n">
        <v>0</v>
      </c>
      <c r="AI3855" s="1" t="n">
        <v>0</v>
      </c>
      <c r="AJ3855" s="1" t="n">
        <v>0</v>
      </c>
      <c r="AL3855" s="1" t="n">
        <v>0</v>
      </c>
      <c r="AM3855" s="1" t="n">
        <v>0</v>
      </c>
      <c r="AN3855" s="1" t="n">
        <v>0</v>
      </c>
      <c r="AP3855" s="1" t="n">
        <v>89.15</v>
      </c>
      <c r="AQ3855" s="1" t="n">
        <v>12.49</v>
      </c>
      <c r="AR3855" s="1" t="n">
        <v>101.64</v>
      </c>
      <c r="AT3855" s="5" t="n">
        <v>164.41</v>
      </c>
      <c r="AU3855" s="1" t="n">
        <f aca="false">IF(W3855&gt;0,AT3855*0.14,0)</f>
        <v>23.0174</v>
      </c>
      <c r="AV3855" s="1" t="n">
        <f aca="false">AT3855+AU3855</f>
        <v>187.4274</v>
      </c>
      <c r="AX3855" s="1" t="n">
        <v>22.93</v>
      </c>
      <c r="AZ3855" s="11"/>
      <c r="BC3855" s="0" t="s">
        <v>173</v>
      </c>
    </row>
    <row collapsed="false" customFormat="false" customHeight="true" hidden="false" ht="14.4" outlineLevel="0" r="3856">
      <c r="A3856" s="0" t="n">
        <v>3856</v>
      </c>
      <c r="B3856" s="0" t="s">
        <v>9057</v>
      </c>
      <c r="C3856" s="0" t="s">
        <v>46</v>
      </c>
      <c r="D3856" s="0" t="s">
        <v>166</v>
      </c>
      <c r="E3856" s="0" t="s">
        <v>167</v>
      </c>
      <c r="H3856" s="1" t="n">
        <v>20.72</v>
      </c>
      <c r="I3856" s="0" t="s">
        <v>62</v>
      </c>
      <c r="J3856" s="0" t="s">
        <v>9058</v>
      </c>
      <c r="L3856" s="0" t="n">
        <v>2170586290</v>
      </c>
      <c r="N3856" s="0" t="s">
        <v>46</v>
      </c>
      <c r="O3856" s="0" t="s">
        <v>169</v>
      </c>
      <c r="P3856" s="0" t="s">
        <v>3572</v>
      </c>
      <c r="Q3856" s="0" t="s">
        <v>196</v>
      </c>
      <c r="R3856" s="13" t="s">
        <v>171</v>
      </c>
      <c r="S3856" s="0" t="n">
        <v>1</v>
      </c>
      <c r="T3856" s="14" t="n">
        <v>3.5</v>
      </c>
      <c r="U3856" s="1" t="n">
        <v>3.5</v>
      </c>
      <c r="V3856" s="1" t="n">
        <v>72.52</v>
      </c>
      <c r="W3856" s="1" t="n">
        <v>10.15</v>
      </c>
      <c r="X3856" s="1" t="n">
        <v>82.67</v>
      </c>
      <c r="Z3856" s="1" t="n">
        <v>0</v>
      </c>
      <c r="AA3856" s="1" t="n">
        <v>0</v>
      </c>
      <c r="AB3856" s="1" t="n">
        <v>0</v>
      </c>
      <c r="AD3856" s="1" t="n">
        <v>0</v>
      </c>
      <c r="AE3856" s="1" t="n">
        <v>0</v>
      </c>
      <c r="AF3856" s="1" t="n">
        <v>0</v>
      </c>
      <c r="AH3856" s="1" t="n">
        <v>0</v>
      </c>
      <c r="AI3856" s="1" t="n">
        <v>0</v>
      </c>
      <c r="AJ3856" s="1" t="n">
        <v>0</v>
      </c>
      <c r="AL3856" s="1" t="n">
        <v>0</v>
      </c>
      <c r="AM3856" s="1" t="n">
        <v>0</v>
      </c>
      <c r="AN3856" s="1" t="n">
        <v>0</v>
      </c>
      <c r="AP3856" s="1" t="n">
        <v>89.15</v>
      </c>
      <c r="AQ3856" s="1" t="n">
        <v>12.49</v>
      </c>
      <c r="AR3856" s="1" t="n">
        <v>101.64</v>
      </c>
      <c r="AT3856" s="5" t="n">
        <v>91.25</v>
      </c>
      <c r="AU3856" s="1" t="n">
        <f aca="false">IF(W3856&gt;0,AT3856*0.14,0)</f>
        <v>12.775</v>
      </c>
      <c r="AV3856" s="1" t="n">
        <f aca="false">AT3856+AU3856</f>
        <v>104.025</v>
      </c>
      <c r="AX3856" s="1" t="n">
        <v>22.93</v>
      </c>
      <c r="AZ3856" s="11"/>
      <c r="BC3856" s="0" t="s">
        <v>173</v>
      </c>
    </row>
    <row collapsed="false" customFormat="false" customHeight="true" hidden="false" ht="14.4" outlineLevel="0" r="3857">
      <c r="A3857" s="0" t="n">
        <v>3857</v>
      </c>
      <c r="B3857" s="0" t="s">
        <v>9059</v>
      </c>
      <c r="C3857" s="0" t="s">
        <v>46</v>
      </c>
      <c r="D3857" s="0" t="s">
        <v>166</v>
      </c>
      <c r="E3857" s="0" t="s">
        <v>167</v>
      </c>
      <c r="H3857" s="1" t="n">
        <v>20.72</v>
      </c>
      <c r="I3857" s="0" t="s">
        <v>285</v>
      </c>
      <c r="J3857" s="0" t="s">
        <v>9060</v>
      </c>
      <c r="L3857" s="0" t="n">
        <v>2170578792</v>
      </c>
      <c r="N3857" s="0" t="s">
        <v>46</v>
      </c>
      <c r="O3857" s="0" t="s">
        <v>169</v>
      </c>
      <c r="P3857" s="0" t="s">
        <v>2153</v>
      </c>
      <c r="Q3857" s="0" t="s">
        <v>226</v>
      </c>
      <c r="R3857" s="13" t="s">
        <v>171</v>
      </c>
      <c r="S3857" s="0" t="n">
        <v>1</v>
      </c>
      <c r="T3857" s="14" t="n">
        <v>3.5</v>
      </c>
      <c r="U3857" s="1" t="n">
        <v>3.5</v>
      </c>
      <c r="V3857" s="1" t="n">
        <v>72.52</v>
      </c>
      <c r="W3857" s="1" t="n">
        <v>10.15</v>
      </c>
      <c r="X3857" s="1" t="n">
        <v>82.67</v>
      </c>
      <c r="Z3857" s="1" t="n">
        <v>0</v>
      </c>
      <c r="AA3857" s="1" t="n">
        <v>0</v>
      </c>
      <c r="AB3857" s="1" t="n">
        <v>0</v>
      </c>
      <c r="AD3857" s="1" t="n">
        <v>0</v>
      </c>
      <c r="AE3857" s="1" t="n">
        <v>0</v>
      </c>
      <c r="AF3857" s="1" t="n">
        <v>0</v>
      </c>
      <c r="AH3857" s="1" t="n">
        <v>0</v>
      </c>
      <c r="AI3857" s="1" t="n">
        <v>0</v>
      </c>
      <c r="AJ3857" s="1" t="n">
        <v>0</v>
      </c>
      <c r="AL3857" s="1" t="n">
        <v>0</v>
      </c>
      <c r="AM3857" s="1" t="n">
        <v>0</v>
      </c>
      <c r="AN3857" s="1" t="n">
        <v>0</v>
      </c>
      <c r="AP3857" s="1" t="n">
        <v>89.15</v>
      </c>
      <c r="AQ3857" s="1" t="n">
        <v>12.49</v>
      </c>
      <c r="AR3857" s="1" t="n">
        <v>101.64</v>
      </c>
      <c r="AT3857" s="5" t="n">
        <v>91.25</v>
      </c>
      <c r="AU3857" s="1" t="n">
        <f aca="false">IF(W3857&gt;0,AT3857*0.14,0)</f>
        <v>12.775</v>
      </c>
      <c r="AV3857" s="1" t="n">
        <f aca="false">AT3857+AU3857</f>
        <v>104.025</v>
      </c>
      <c r="AX3857" s="1" t="n">
        <v>22.93</v>
      </c>
      <c r="AZ3857" s="11"/>
      <c r="BC3857" s="0" t="s">
        <v>173</v>
      </c>
    </row>
    <row collapsed="false" customFormat="false" customHeight="true" hidden="false" ht="14.4" outlineLevel="0" r="3858">
      <c r="A3858" s="0" t="n">
        <v>3858</v>
      </c>
      <c r="B3858" s="0" t="s">
        <v>9061</v>
      </c>
      <c r="C3858" s="0" t="s">
        <v>46</v>
      </c>
      <c r="D3858" s="0" t="s">
        <v>166</v>
      </c>
      <c r="E3858" s="0" t="s">
        <v>167</v>
      </c>
      <c r="H3858" s="1" t="n">
        <v>20.72</v>
      </c>
      <c r="I3858" s="0" t="s">
        <v>134</v>
      </c>
      <c r="J3858" s="0" t="s">
        <v>9062</v>
      </c>
      <c r="L3858" s="0" t="n">
        <v>2170585124</v>
      </c>
      <c r="N3858" s="0" t="s">
        <v>46</v>
      </c>
      <c r="O3858" s="0" t="s">
        <v>169</v>
      </c>
      <c r="P3858" s="0" t="s">
        <v>2518</v>
      </c>
      <c r="Q3858" s="0" t="s">
        <v>196</v>
      </c>
      <c r="R3858" s="13" t="s">
        <v>171</v>
      </c>
      <c r="S3858" s="0" t="n">
        <v>1</v>
      </c>
      <c r="T3858" s="14" t="n">
        <v>3.5</v>
      </c>
      <c r="U3858" s="1" t="n">
        <v>3.5</v>
      </c>
      <c r="V3858" s="1" t="n">
        <v>72.52</v>
      </c>
      <c r="W3858" s="1" t="n">
        <v>10.15</v>
      </c>
      <c r="X3858" s="1" t="n">
        <v>82.67</v>
      </c>
      <c r="Z3858" s="1" t="n">
        <v>0</v>
      </c>
      <c r="AA3858" s="1" t="n">
        <v>0</v>
      </c>
      <c r="AB3858" s="1" t="n">
        <v>0</v>
      </c>
      <c r="AD3858" s="1" t="n">
        <v>0</v>
      </c>
      <c r="AE3858" s="1" t="n">
        <v>0</v>
      </c>
      <c r="AF3858" s="1" t="n">
        <v>0</v>
      </c>
      <c r="AH3858" s="1" t="n">
        <v>0</v>
      </c>
      <c r="AI3858" s="1" t="n">
        <v>0</v>
      </c>
      <c r="AJ3858" s="1" t="n">
        <v>0</v>
      </c>
      <c r="AL3858" s="1" t="n">
        <v>0</v>
      </c>
      <c r="AM3858" s="1" t="n">
        <v>0</v>
      </c>
      <c r="AN3858" s="1" t="n">
        <v>0</v>
      </c>
      <c r="AP3858" s="1" t="n">
        <v>89.15</v>
      </c>
      <c r="AQ3858" s="1" t="n">
        <v>12.49</v>
      </c>
      <c r="AR3858" s="1" t="n">
        <v>101.64</v>
      </c>
      <c r="AT3858" s="5" t="n">
        <v>91.25</v>
      </c>
      <c r="AU3858" s="1" t="n">
        <f aca="false">IF(W3858&gt;0,AT3858*0.14,0)</f>
        <v>12.775</v>
      </c>
      <c r="AV3858" s="1" t="n">
        <f aca="false">AT3858+AU3858</f>
        <v>104.025</v>
      </c>
      <c r="AX3858" s="1" t="n">
        <v>22.93</v>
      </c>
      <c r="AZ3858" s="11"/>
      <c r="BC3858" s="0" t="s">
        <v>173</v>
      </c>
    </row>
    <row collapsed="false" customFormat="false" customHeight="true" hidden="false" ht="14.4" outlineLevel="0" r="3859">
      <c r="A3859" s="0" t="n">
        <v>3859</v>
      </c>
      <c r="B3859" s="0" t="s">
        <v>9063</v>
      </c>
      <c r="C3859" s="0" t="s">
        <v>46</v>
      </c>
      <c r="D3859" s="0" t="s">
        <v>166</v>
      </c>
      <c r="E3859" s="0" t="s">
        <v>167</v>
      </c>
      <c r="H3859" s="1" t="n">
        <v>20.72</v>
      </c>
      <c r="I3859" s="0" t="s">
        <v>285</v>
      </c>
      <c r="J3859" s="0" t="s">
        <v>9064</v>
      </c>
      <c r="L3859" s="0" t="n">
        <v>2170586889</v>
      </c>
      <c r="N3859" s="0" t="s">
        <v>46</v>
      </c>
      <c r="O3859" s="0" t="s">
        <v>169</v>
      </c>
      <c r="P3859" s="0" t="s">
        <v>9065</v>
      </c>
      <c r="Q3859" s="0" t="s">
        <v>196</v>
      </c>
      <c r="R3859" s="13" t="s">
        <v>171</v>
      </c>
      <c r="S3859" s="0" t="n">
        <v>1</v>
      </c>
      <c r="T3859" s="14" t="n">
        <v>3.5</v>
      </c>
      <c r="U3859" s="1" t="n">
        <v>3.5</v>
      </c>
      <c r="V3859" s="1" t="n">
        <v>72.52</v>
      </c>
      <c r="W3859" s="1" t="n">
        <v>10.15</v>
      </c>
      <c r="X3859" s="1" t="n">
        <v>82.67</v>
      </c>
      <c r="Z3859" s="1" t="n">
        <v>0</v>
      </c>
      <c r="AA3859" s="1" t="n">
        <v>0</v>
      </c>
      <c r="AB3859" s="1" t="n">
        <v>0</v>
      </c>
      <c r="AD3859" s="1" t="n">
        <v>0</v>
      </c>
      <c r="AE3859" s="1" t="n">
        <v>0</v>
      </c>
      <c r="AF3859" s="1" t="n">
        <v>0</v>
      </c>
      <c r="AH3859" s="1" t="n">
        <v>0</v>
      </c>
      <c r="AI3859" s="1" t="n">
        <v>0</v>
      </c>
      <c r="AJ3859" s="1" t="n">
        <v>0</v>
      </c>
      <c r="AL3859" s="1" t="n">
        <v>0</v>
      </c>
      <c r="AM3859" s="1" t="n">
        <v>0</v>
      </c>
      <c r="AN3859" s="1" t="n">
        <v>0</v>
      </c>
      <c r="AP3859" s="1" t="n">
        <v>89.15</v>
      </c>
      <c r="AQ3859" s="1" t="n">
        <v>12.49</v>
      </c>
      <c r="AR3859" s="1" t="n">
        <v>101.64</v>
      </c>
      <c r="AT3859" s="5" t="n">
        <v>91.25</v>
      </c>
      <c r="AU3859" s="1" t="n">
        <f aca="false">IF(W3859&gt;0,AT3859*0.14,0)</f>
        <v>12.775</v>
      </c>
      <c r="AV3859" s="1" t="n">
        <f aca="false">AT3859+AU3859</f>
        <v>104.025</v>
      </c>
      <c r="AX3859" s="1" t="n">
        <v>22.93</v>
      </c>
      <c r="AZ3859" s="11"/>
      <c r="BC3859" s="0" t="s">
        <v>173</v>
      </c>
    </row>
    <row collapsed="false" customFormat="false" customHeight="true" hidden="false" ht="14.4" outlineLevel="0" r="3860">
      <c r="A3860" s="0" t="n">
        <v>3860</v>
      </c>
      <c r="B3860" s="0" t="s">
        <v>9066</v>
      </c>
      <c r="C3860" s="0" t="s">
        <v>46</v>
      </c>
      <c r="D3860" s="0" t="s">
        <v>166</v>
      </c>
      <c r="E3860" s="0" t="s">
        <v>167</v>
      </c>
      <c r="H3860" s="1" t="n">
        <v>20.72</v>
      </c>
      <c r="I3860" s="0" t="s">
        <v>1879</v>
      </c>
      <c r="J3860" s="0" t="s">
        <v>9067</v>
      </c>
      <c r="L3860" s="0" t="n">
        <v>2170587572</v>
      </c>
      <c r="N3860" s="0" t="s">
        <v>46</v>
      </c>
      <c r="O3860" s="0" t="s">
        <v>169</v>
      </c>
      <c r="P3860" s="0" t="s">
        <v>255</v>
      </c>
      <c r="Q3860" s="0" t="s">
        <v>196</v>
      </c>
      <c r="R3860" s="13" t="s">
        <v>171</v>
      </c>
      <c r="S3860" s="0" t="n">
        <v>1</v>
      </c>
      <c r="T3860" s="14" t="n">
        <v>3.5</v>
      </c>
      <c r="U3860" s="1" t="n">
        <v>3.5</v>
      </c>
      <c r="V3860" s="1" t="n">
        <v>72.52</v>
      </c>
      <c r="W3860" s="1" t="n">
        <v>10.15</v>
      </c>
      <c r="X3860" s="1" t="n">
        <v>82.67</v>
      </c>
      <c r="Z3860" s="1" t="n">
        <v>0</v>
      </c>
      <c r="AA3860" s="1" t="n">
        <v>0</v>
      </c>
      <c r="AB3860" s="1" t="n">
        <v>0</v>
      </c>
      <c r="AD3860" s="1" t="n">
        <v>0</v>
      </c>
      <c r="AE3860" s="1" t="n">
        <v>0</v>
      </c>
      <c r="AF3860" s="1" t="n">
        <v>0</v>
      </c>
      <c r="AH3860" s="1" t="n">
        <v>0</v>
      </c>
      <c r="AI3860" s="1" t="n">
        <v>0</v>
      </c>
      <c r="AJ3860" s="1" t="n">
        <v>0</v>
      </c>
      <c r="AL3860" s="1" t="n">
        <v>0</v>
      </c>
      <c r="AM3860" s="1" t="n">
        <v>0</v>
      </c>
      <c r="AN3860" s="1" t="n">
        <v>0</v>
      </c>
      <c r="AP3860" s="1" t="n">
        <v>89.15</v>
      </c>
      <c r="AQ3860" s="1" t="n">
        <v>12.49</v>
      </c>
      <c r="AR3860" s="1" t="n">
        <v>101.64</v>
      </c>
      <c r="AT3860" s="5" t="n">
        <v>91.25</v>
      </c>
      <c r="AU3860" s="1" t="n">
        <f aca="false">IF(W3860&gt;0,AT3860*0.14,0)</f>
        <v>12.775</v>
      </c>
      <c r="AV3860" s="1" t="n">
        <f aca="false">AT3860+AU3860</f>
        <v>104.025</v>
      </c>
      <c r="AX3860" s="1" t="n">
        <v>22.93</v>
      </c>
      <c r="AZ3860" s="11"/>
      <c r="BC3860" s="0" t="s">
        <v>173</v>
      </c>
    </row>
    <row collapsed="false" customFormat="false" customHeight="true" hidden="false" ht="14.4" outlineLevel="0" r="3861">
      <c r="A3861" s="0" t="n">
        <v>3861</v>
      </c>
      <c r="B3861" s="0" t="s">
        <v>9068</v>
      </c>
      <c r="C3861" s="0" t="s">
        <v>46</v>
      </c>
      <c r="D3861" s="0" t="s">
        <v>166</v>
      </c>
      <c r="E3861" s="0" t="s">
        <v>167</v>
      </c>
      <c r="H3861" s="1" t="n">
        <v>20.72</v>
      </c>
      <c r="I3861" s="0" t="s">
        <v>1879</v>
      </c>
      <c r="J3861" s="0" t="s">
        <v>9069</v>
      </c>
      <c r="L3861" s="0" t="n">
        <v>2170587492</v>
      </c>
      <c r="N3861" s="0" t="s">
        <v>46</v>
      </c>
      <c r="O3861" s="0" t="s">
        <v>169</v>
      </c>
      <c r="P3861" s="0" t="s">
        <v>4626</v>
      </c>
      <c r="Q3861" s="0" t="s">
        <v>234</v>
      </c>
      <c r="R3861" s="13" t="s">
        <v>171</v>
      </c>
      <c r="S3861" s="0" t="n">
        <v>1</v>
      </c>
      <c r="T3861" s="14" t="n">
        <v>3.5</v>
      </c>
      <c r="U3861" s="1" t="n">
        <v>3.5</v>
      </c>
      <c r="V3861" s="1" t="n">
        <v>72.52</v>
      </c>
      <c r="W3861" s="1" t="n">
        <v>10.15</v>
      </c>
      <c r="X3861" s="1" t="n">
        <v>82.67</v>
      </c>
      <c r="Z3861" s="1" t="n">
        <v>0</v>
      </c>
      <c r="AA3861" s="1" t="n">
        <v>0</v>
      </c>
      <c r="AB3861" s="1" t="n">
        <v>0</v>
      </c>
      <c r="AD3861" s="1" t="n">
        <v>0</v>
      </c>
      <c r="AE3861" s="1" t="n">
        <v>0</v>
      </c>
      <c r="AF3861" s="1" t="n">
        <v>0</v>
      </c>
      <c r="AH3861" s="1" t="n">
        <v>0</v>
      </c>
      <c r="AI3861" s="1" t="n">
        <v>0</v>
      </c>
      <c r="AJ3861" s="1" t="n">
        <v>0</v>
      </c>
      <c r="AL3861" s="1" t="n">
        <v>0</v>
      </c>
      <c r="AM3861" s="1" t="n">
        <v>0</v>
      </c>
      <c r="AN3861" s="1" t="n">
        <v>0</v>
      </c>
      <c r="AP3861" s="1" t="n">
        <v>89.15</v>
      </c>
      <c r="AQ3861" s="1" t="n">
        <v>12.49</v>
      </c>
      <c r="AR3861" s="1" t="n">
        <v>101.64</v>
      </c>
      <c r="AT3861" s="5" t="n">
        <v>91.25</v>
      </c>
      <c r="AU3861" s="1" t="n">
        <f aca="false">IF(W3861&gt;0,AT3861*0.14,0)</f>
        <v>12.775</v>
      </c>
      <c r="AV3861" s="1" t="n">
        <f aca="false">AT3861+AU3861</f>
        <v>104.025</v>
      </c>
      <c r="AX3861" s="1" t="n">
        <v>22.93</v>
      </c>
      <c r="AZ3861" s="11"/>
      <c r="BC3861" s="0" t="s">
        <v>173</v>
      </c>
    </row>
    <row collapsed="false" customFormat="false" customHeight="true" hidden="false" ht="14.4" outlineLevel="0" r="3862">
      <c r="A3862" s="0" t="n">
        <v>3862</v>
      </c>
      <c r="B3862" s="0" t="s">
        <v>9070</v>
      </c>
      <c r="C3862" s="0" t="s">
        <v>46</v>
      </c>
      <c r="D3862" s="0" t="s">
        <v>166</v>
      </c>
      <c r="E3862" s="0" t="s">
        <v>167</v>
      </c>
      <c r="H3862" s="1" t="n">
        <v>20.72</v>
      </c>
      <c r="I3862" s="0" t="s">
        <v>72</v>
      </c>
      <c r="J3862" s="0" t="s">
        <v>9071</v>
      </c>
      <c r="L3862" s="0" t="n">
        <v>2170581745</v>
      </c>
      <c r="N3862" s="0" t="s">
        <v>46</v>
      </c>
      <c r="O3862" s="0" t="s">
        <v>169</v>
      </c>
      <c r="P3862" s="0" t="s">
        <v>2271</v>
      </c>
      <c r="Q3862" s="0" t="s">
        <v>196</v>
      </c>
      <c r="R3862" s="13" t="s">
        <v>171</v>
      </c>
      <c r="S3862" s="0" t="n">
        <v>1</v>
      </c>
      <c r="T3862" s="14" t="n">
        <v>3.5</v>
      </c>
      <c r="U3862" s="1" t="n">
        <v>3.5</v>
      </c>
      <c r="V3862" s="1" t="n">
        <v>72.52</v>
      </c>
      <c r="W3862" s="1" t="n">
        <v>10.15</v>
      </c>
      <c r="X3862" s="1" t="n">
        <v>82.67</v>
      </c>
      <c r="Z3862" s="1" t="n">
        <v>0</v>
      </c>
      <c r="AA3862" s="1" t="n">
        <v>0</v>
      </c>
      <c r="AB3862" s="1" t="n">
        <v>0</v>
      </c>
      <c r="AD3862" s="1" t="n">
        <v>0</v>
      </c>
      <c r="AE3862" s="1" t="n">
        <v>0</v>
      </c>
      <c r="AF3862" s="1" t="n">
        <v>0</v>
      </c>
      <c r="AH3862" s="1" t="n">
        <v>0</v>
      </c>
      <c r="AI3862" s="1" t="n">
        <v>0</v>
      </c>
      <c r="AJ3862" s="1" t="n">
        <v>0</v>
      </c>
      <c r="AL3862" s="1" t="n">
        <v>0</v>
      </c>
      <c r="AM3862" s="1" t="n">
        <v>0</v>
      </c>
      <c r="AN3862" s="1" t="n">
        <v>0</v>
      </c>
      <c r="AP3862" s="1" t="n">
        <v>89.15</v>
      </c>
      <c r="AQ3862" s="1" t="n">
        <v>12.49</v>
      </c>
      <c r="AR3862" s="1" t="n">
        <v>101.64</v>
      </c>
      <c r="AT3862" s="5" t="n">
        <v>91.25</v>
      </c>
      <c r="AU3862" s="1" t="n">
        <f aca="false">IF(W3862&gt;0,AT3862*0.14,0)</f>
        <v>12.775</v>
      </c>
      <c r="AV3862" s="1" t="n">
        <f aca="false">AT3862+AU3862</f>
        <v>104.025</v>
      </c>
      <c r="AX3862" s="1" t="n">
        <v>22.93</v>
      </c>
      <c r="AZ3862" s="11"/>
      <c r="BC3862" s="0" t="s">
        <v>173</v>
      </c>
    </row>
    <row collapsed="false" customFormat="false" customHeight="true" hidden="false" ht="14.4" outlineLevel="0" r="3863">
      <c r="A3863" s="0" t="n">
        <v>3863</v>
      </c>
      <c r="B3863" s="0" t="s">
        <v>9072</v>
      </c>
      <c r="C3863" s="0" t="s">
        <v>46</v>
      </c>
      <c r="D3863" s="0" t="s">
        <v>166</v>
      </c>
      <c r="E3863" s="0" t="s">
        <v>167</v>
      </c>
      <c r="H3863" s="1" t="n">
        <v>20.72</v>
      </c>
      <c r="I3863" s="0" t="s">
        <v>72</v>
      </c>
      <c r="J3863" s="0" t="s">
        <v>9073</v>
      </c>
      <c r="L3863" s="0" t="n">
        <v>2170587892</v>
      </c>
      <c r="N3863" s="0" t="s">
        <v>46</v>
      </c>
      <c r="O3863" s="0" t="s">
        <v>169</v>
      </c>
      <c r="P3863" s="0" t="s">
        <v>344</v>
      </c>
      <c r="Q3863" s="0" t="s">
        <v>234</v>
      </c>
      <c r="R3863" s="13" t="s">
        <v>171</v>
      </c>
      <c r="S3863" s="0" t="n">
        <v>1</v>
      </c>
      <c r="T3863" s="14" t="n">
        <v>3.5</v>
      </c>
      <c r="U3863" s="1" t="n">
        <v>3.5</v>
      </c>
      <c r="V3863" s="1" t="n">
        <v>72.52</v>
      </c>
      <c r="W3863" s="1" t="n">
        <v>10.15</v>
      </c>
      <c r="X3863" s="1" t="n">
        <v>82.67</v>
      </c>
      <c r="Z3863" s="1" t="n">
        <v>0</v>
      </c>
      <c r="AA3863" s="1" t="n">
        <v>0</v>
      </c>
      <c r="AB3863" s="1" t="n">
        <v>0</v>
      </c>
      <c r="AD3863" s="1" t="n">
        <v>0</v>
      </c>
      <c r="AE3863" s="1" t="n">
        <v>0</v>
      </c>
      <c r="AF3863" s="1" t="n">
        <v>0</v>
      </c>
      <c r="AH3863" s="1" t="n">
        <v>0</v>
      </c>
      <c r="AI3863" s="1" t="n">
        <v>0</v>
      </c>
      <c r="AJ3863" s="1" t="n">
        <v>0</v>
      </c>
      <c r="AL3863" s="1" t="n">
        <v>0</v>
      </c>
      <c r="AM3863" s="1" t="n">
        <v>0</v>
      </c>
      <c r="AN3863" s="1" t="n">
        <v>0</v>
      </c>
      <c r="AP3863" s="1" t="n">
        <v>89.15</v>
      </c>
      <c r="AQ3863" s="1" t="n">
        <v>12.49</v>
      </c>
      <c r="AR3863" s="1" t="n">
        <v>101.64</v>
      </c>
      <c r="AT3863" s="5" t="n">
        <v>91.25</v>
      </c>
      <c r="AU3863" s="1" t="n">
        <f aca="false">IF(W3863&gt;0,AT3863*0.14,0)</f>
        <v>12.775</v>
      </c>
      <c r="AV3863" s="1" t="n">
        <f aca="false">AT3863+AU3863</f>
        <v>104.025</v>
      </c>
      <c r="AX3863" s="1" t="n">
        <v>22.93</v>
      </c>
      <c r="AZ3863" s="11"/>
      <c r="BC3863" s="0" t="s">
        <v>173</v>
      </c>
    </row>
    <row collapsed="false" customFormat="false" customHeight="true" hidden="false" ht="14.4" outlineLevel="0" r="3864">
      <c r="A3864" s="0" t="n">
        <v>3864</v>
      </c>
      <c r="B3864" s="0" t="s">
        <v>9074</v>
      </c>
      <c r="C3864" s="0" t="s">
        <v>46</v>
      </c>
      <c r="D3864" s="0" t="s">
        <v>166</v>
      </c>
      <c r="E3864" s="0" t="s">
        <v>167</v>
      </c>
      <c r="H3864" s="1" t="n">
        <v>20.72</v>
      </c>
      <c r="I3864" s="0" t="s">
        <v>72</v>
      </c>
      <c r="J3864" s="0" t="s">
        <v>9075</v>
      </c>
      <c r="L3864" s="0" t="n">
        <v>2170586244</v>
      </c>
      <c r="N3864" s="0" t="s">
        <v>46</v>
      </c>
      <c r="O3864" s="0" t="s">
        <v>169</v>
      </c>
      <c r="P3864" s="0" t="s">
        <v>4981</v>
      </c>
      <c r="Q3864" s="0" t="s">
        <v>234</v>
      </c>
      <c r="R3864" s="13" t="s">
        <v>171</v>
      </c>
      <c r="S3864" s="0" t="n">
        <v>1</v>
      </c>
      <c r="T3864" s="14" t="n">
        <v>3.5</v>
      </c>
      <c r="U3864" s="1" t="n">
        <v>3.5</v>
      </c>
      <c r="V3864" s="1" t="n">
        <v>72.52</v>
      </c>
      <c r="W3864" s="1" t="n">
        <v>10.15</v>
      </c>
      <c r="X3864" s="1" t="n">
        <v>82.67</v>
      </c>
      <c r="Z3864" s="1" t="n">
        <v>0</v>
      </c>
      <c r="AA3864" s="1" t="n">
        <v>0</v>
      </c>
      <c r="AB3864" s="1" t="n">
        <v>0</v>
      </c>
      <c r="AD3864" s="1" t="n">
        <v>0</v>
      </c>
      <c r="AE3864" s="1" t="n">
        <v>0</v>
      </c>
      <c r="AF3864" s="1" t="n">
        <v>0</v>
      </c>
      <c r="AH3864" s="1" t="n">
        <v>0</v>
      </c>
      <c r="AI3864" s="1" t="n">
        <v>0</v>
      </c>
      <c r="AJ3864" s="1" t="n">
        <v>0</v>
      </c>
      <c r="AL3864" s="1" t="n">
        <v>0</v>
      </c>
      <c r="AM3864" s="1" t="n">
        <v>0</v>
      </c>
      <c r="AN3864" s="1" t="n">
        <v>0</v>
      </c>
      <c r="AP3864" s="1" t="n">
        <v>89.15</v>
      </c>
      <c r="AQ3864" s="1" t="n">
        <v>12.49</v>
      </c>
      <c r="AR3864" s="1" t="n">
        <v>101.64</v>
      </c>
      <c r="AT3864" s="5" t="n">
        <v>91.25</v>
      </c>
      <c r="AU3864" s="1" t="n">
        <f aca="false">IF(W3864&gt;0,AT3864*0.14,0)</f>
        <v>12.775</v>
      </c>
      <c r="AV3864" s="1" t="n">
        <f aca="false">AT3864+AU3864</f>
        <v>104.025</v>
      </c>
      <c r="AX3864" s="1" t="n">
        <v>22.93</v>
      </c>
      <c r="AZ3864" s="11"/>
      <c r="BC3864" s="0" t="s">
        <v>173</v>
      </c>
    </row>
    <row collapsed="false" customFormat="false" customHeight="true" hidden="false" ht="14.4" outlineLevel="0" r="3865">
      <c r="A3865" s="0" t="n">
        <v>3865</v>
      </c>
      <c r="B3865" s="0" t="s">
        <v>9076</v>
      </c>
      <c r="C3865" s="0" t="s">
        <v>46</v>
      </c>
      <c r="D3865" s="0" t="s">
        <v>166</v>
      </c>
      <c r="E3865" s="0" t="s">
        <v>167</v>
      </c>
      <c r="H3865" s="1" t="n">
        <v>20.72</v>
      </c>
      <c r="I3865" s="0" t="s">
        <v>355</v>
      </c>
      <c r="J3865" s="0" t="s">
        <v>9077</v>
      </c>
      <c r="L3865" s="0" t="n">
        <v>2170585501</v>
      </c>
      <c r="N3865" s="0" t="s">
        <v>46</v>
      </c>
      <c r="O3865" s="0" t="s">
        <v>169</v>
      </c>
      <c r="P3865" s="0" t="s">
        <v>8087</v>
      </c>
      <c r="Q3865" s="0" t="s">
        <v>3511</v>
      </c>
      <c r="R3865" s="13" t="s">
        <v>171</v>
      </c>
      <c r="S3865" s="0" t="n">
        <v>1</v>
      </c>
      <c r="T3865" s="14" t="n">
        <v>3.5</v>
      </c>
      <c r="U3865" s="1" t="n">
        <v>3.5</v>
      </c>
      <c r="V3865" s="1" t="n">
        <v>72.52</v>
      </c>
      <c r="W3865" s="1" t="n">
        <v>10.15</v>
      </c>
      <c r="X3865" s="1" t="n">
        <v>82.67</v>
      </c>
      <c r="Z3865" s="1" t="n">
        <v>0</v>
      </c>
      <c r="AA3865" s="1" t="n">
        <v>0</v>
      </c>
      <c r="AB3865" s="1" t="n">
        <v>0</v>
      </c>
      <c r="AD3865" s="1" t="n">
        <v>0</v>
      </c>
      <c r="AE3865" s="1" t="n">
        <v>0</v>
      </c>
      <c r="AF3865" s="1" t="n">
        <v>0</v>
      </c>
      <c r="AH3865" s="1" t="n">
        <v>0</v>
      </c>
      <c r="AI3865" s="1" t="n">
        <v>0</v>
      </c>
      <c r="AJ3865" s="1" t="n">
        <v>0</v>
      </c>
      <c r="AL3865" s="1" t="n">
        <v>0</v>
      </c>
      <c r="AM3865" s="1" t="n">
        <v>0</v>
      </c>
      <c r="AN3865" s="1" t="n">
        <v>0</v>
      </c>
      <c r="AP3865" s="1" t="n">
        <v>89.15</v>
      </c>
      <c r="AQ3865" s="1" t="n">
        <v>12.49</v>
      </c>
      <c r="AR3865" s="1" t="n">
        <v>101.64</v>
      </c>
      <c r="AT3865" s="5" t="n">
        <v>91.25</v>
      </c>
      <c r="AU3865" s="1" t="n">
        <f aca="false">IF(W3865&gt;0,AT3865*0.14,0)</f>
        <v>12.775</v>
      </c>
      <c r="AV3865" s="1" t="n">
        <f aca="false">AT3865+AU3865</f>
        <v>104.025</v>
      </c>
      <c r="AX3865" s="1" t="n">
        <v>22.93</v>
      </c>
      <c r="AZ3865" s="11"/>
      <c r="BC3865" s="0" t="s">
        <v>173</v>
      </c>
    </row>
    <row collapsed="false" customFormat="false" customHeight="true" hidden="false" ht="14.4" outlineLevel="0" r="3866">
      <c r="A3866" s="0" t="n">
        <v>3866</v>
      </c>
      <c r="B3866" s="0" t="s">
        <v>9078</v>
      </c>
      <c r="C3866" s="0" t="s">
        <v>46</v>
      </c>
      <c r="D3866" s="0" t="s">
        <v>166</v>
      </c>
      <c r="E3866" s="0" t="s">
        <v>167</v>
      </c>
      <c r="H3866" s="1" t="n">
        <v>38.48</v>
      </c>
      <c r="I3866" s="0" t="s">
        <v>1879</v>
      </c>
      <c r="J3866" s="0" t="s">
        <v>9079</v>
      </c>
      <c r="L3866" s="0" t="n">
        <v>2170587552</v>
      </c>
      <c r="N3866" s="0" t="s">
        <v>46</v>
      </c>
      <c r="O3866" s="0" t="s">
        <v>169</v>
      </c>
      <c r="P3866" s="0" t="s">
        <v>2926</v>
      </c>
      <c r="Q3866" s="0" t="s">
        <v>6677</v>
      </c>
      <c r="R3866" s="13" t="s">
        <v>171</v>
      </c>
      <c r="S3866" s="0" t="n">
        <v>1</v>
      </c>
      <c r="T3866" s="14" t="n">
        <v>3.5</v>
      </c>
      <c r="U3866" s="1" t="n">
        <v>3.5</v>
      </c>
      <c r="V3866" s="1" t="n">
        <v>134.69</v>
      </c>
      <c r="W3866" s="1" t="n">
        <v>18.86</v>
      </c>
      <c r="X3866" s="1" t="n">
        <v>153.55</v>
      </c>
      <c r="Z3866" s="1" t="n">
        <v>0</v>
      </c>
      <c r="AA3866" s="1" t="n">
        <v>0</v>
      </c>
      <c r="AB3866" s="1" t="n">
        <v>0</v>
      </c>
      <c r="AD3866" s="1" t="n">
        <v>0</v>
      </c>
      <c r="AE3866" s="1" t="n">
        <v>0</v>
      </c>
      <c r="AF3866" s="1" t="n">
        <v>0</v>
      </c>
      <c r="AH3866" s="1" t="n">
        <v>0</v>
      </c>
      <c r="AI3866" s="1" t="n">
        <v>0</v>
      </c>
      <c r="AJ3866" s="1" t="n">
        <v>0</v>
      </c>
      <c r="AL3866" s="1" t="n">
        <v>0</v>
      </c>
      <c r="AM3866" s="1" t="n">
        <v>0</v>
      </c>
      <c r="AN3866" s="1" t="n">
        <v>0</v>
      </c>
      <c r="AP3866" s="1" t="n">
        <v>160.65</v>
      </c>
      <c r="AQ3866" s="1" t="n">
        <v>22.5</v>
      </c>
      <c r="AR3866" s="1" t="n">
        <v>183.15</v>
      </c>
      <c r="AT3866" s="5" t="n">
        <v>164.42</v>
      </c>
      <c r="AU3866" s="1" t="n">
        <f aca="false">IF(W3866&gt;0,AT3866*0.14,0)</f>
        <v>23.0188</v>
      </c>
      <c r="AV3866" s="1" t="n">
        <f aca="false">AT3866+AU3866</f>
        <v>187.4388</v>
      </c>
      <c r="AX3866" s="1" t="n">
        <v>19.27</v>
      </c>
      <c r="AZ3866" s="11"/>
      <c r="BC3866" s="0" t="s">
        <v>173</v>
      </c>
    </row>
    <row collapsed="false" customFormat="false" customHeight="true" hidden="false" ht="14.4" outlineLevel="0" r="3867">
      <c r="A3867" s="0" t="n">
        <v>3867</v>
      </c>
      <c r="B3867" s="0" t="s">
        <v>9080</v>
      </c>
      <c r="C3867" s="0" t="s">
        <v>46</v>
      </c>
      <c r="D3867" s="0" t="s">
        <v>166</v>
      </c>
      <c r="E3867" s="0" t="s">
        <v>167</v>
      </c>
      <c r="H3867" s="1" t="n">
        <v>8.91</v>
      </c>
      <c r="I3867" s="0" t="s">
        <v>107</v>
      </c>
      <c r="J3867" s="0" t="s">
        <v>9081</v>
      </c>
      <c r="L3867" s="0" t="n">
        <v>2170580068</v>
      </c>
      <c r="N3867" s="0" t="s">
        <v>46</v>
      </c>
      <c r="O3867" s="0" t="s">
        <v>169</v>
      </c>
      <c r="P3867" s="0" t="s">
        <v>397</v>
      </c>
      <c r="Q3867" s="0" t="s">
        <v>169</v>
      </c>
      <c r="R3867" s="13" t="s">
        <v>171</v>
      </c>
      <c r="S3867" s="0" t="n">
        <v>1</v>
      </c>
      <c r="T3867" s="14" t="n">
        <v>4</v>
      </c>
      <c r="U3867" s="1" t="n">
        <v>4</v>
      </c>
      <c r="V3867" s="1" t="n">
        <v>32.08</v>
      </c>
      <c r="W3867" s="1" t="n">
        <v>4.49</v>
      </c>
      <c r="X3867" s="1" t="n">
        <v>36.57</v>
      </c>
      <c r="Z3867" s="1" t="n">
        <v>0</v>
      </c>
      <c r="AA3867" s="1" t="n">
        <v>0</v>
      </c>
      <c r="AB3867" s="1" t="n">
        <v>0</v>
      </c>
      <c r="AD3867" s="1" t="n">
        <v>0</v>
      </c>
      <c r="AE3867" s="1" t="n">
        <v>0</v>
      </c>
      <c r="AF3867" s="1" t="n">
        <v>0</v>
      </c>
      <c r="AH3867" s="1" t="n">
        <v>0</v>
      </c>
      <c r="AI3867" s="1" t="n">
        <v>0</v>
      </c>
      <c r="AJ3867" s="1" t="n">
        <v>0</v>
      </c>
      <c r="AL3867" s="1" t="n">
        <v>0</v>
      </c>
      <c r="AM3867" s="1" t="n">
        <v>0</v>
      </c>
      <c r="AN3867" s="1" t="n">
        <v>0</v>
      </c>
      <c r="AP3867" s="1" t="n">
        <v>42.65</v>
      </c>
      <c r="AQ3867" s="1" t="n">
        <v>5.97</v>
      </c>
      <c r="AR3867" s="1" t="n">
        <v>48.62</v>
      </c>
      <c r="AT3867" s="5" t="n">
        <v>43.65</v>
      </c>
      <c r="AU3867" s="1" t="n">
        <f aca="false">IF(W3867&gt;0,AT3867*0.14,0)</f>
        <v>6.111</v>
      </c>
      <c r="AV3867" s="1" t="n">
        <f aca="false">AT3867+AU3867</f>
        <v>49.761</v>
      </c>
      <c r="AX3867" s="1" t="n">
        <v>32.95</v>
      </c>
      <c r="AZ3867" s="11"/>
      <c r="BC3867" s="0" t="s">
        <v>173</v>
      </c>
    </row>
    <row collapsed="false" customFormat="false" customHeight="true" hidden="false" ht="14.4" outlineLevel="0" r="3868">
      <c r="A3868" s="0" t="n">
        <v>3868</v>
      </c>
      <c r="B3868" s="0" t="s">
        <v>9082</v>
      </c>
      <c r="C3868" s="0" t="s">
        <v>46</v>
      </c>
      <c r="D3868" s="0" t="s">
        <v>166</v>
      </c>
      <c r="E3868" s="0" t="s">
        <v>167</v>
      </c>
      <c r="H3868" s="1" t="n">
        <v>8.99</v>
      </c>
      <c r="I3868" s="0" t="s">
        <v>78</v>
      </c>
      <c r="J3868" s="0" t="s">
        <v>9083</v>
      </c>
      <c r="L3868" s="0" t="n">
        <v>2170582705</v>
      </c>
      <c r="N3868" s="0" t="s">
        <v>46</v>
      </c>
      <c r="O3868" s="0" t="s">
        <v>169</v>
      </c>
      <c r="P3868" s="0" t="s">
        <v>9084</v>
      </c>
      <c r="Q3868" s="0" t="s">
        <v>492</v>
      </c>
      <c r="R3868" s="13" t="s">
        <v>171</v>
      </c>
      <c r="S3868" s="0" t="n">
        <v>1</v>
      </c>
      <c r="T3868" s="14" t="n">
        <v>4</v>
      </c>
      <c r="U3868" s="1" t="n">
        <v>4</v>
      </c>
      <c r="V3868" s="1" t="n">
        <v>32.38</v>
      </c>
      <c r="W3868" s="1" t="n">
        <v>4.53</v>
      </c>
      <c r="X3868" s="1" t="n">
        <v>36.91</v>
      </c>
      <c r="Z3868" s="1" t="n">
        <v>0</v>
      </c>
      <c r="AA3868" s="1" t="n">
        <v>0</v>
      </c>
      <c r="AB3868" s="1" t="n">
        <v>0</v>
      </c>
      <c r="AD3868" s="1" t="n">
        <v>0</v>
      </c>
      <c r="AE3868" s="1" t="n">
        <v>0</v>
      </c>
      <c r="AF3868" s="1" t="n">
        <v>0</v>
      </c>
      <c r="AH3868" s="1" t="n">
        <v>0</v>
      </c>
      <c r="AI3868" s="1" t="n">
        <v>0</v>
      </c>
      <c r="AJ3868" s="1" t="n">
        <v>0</v>
      </c>
      <c r="AL3868" s="1" t="n">
        <v>0</v>
      </c>
      <c r="AM3868" s="1" t="n">
        <v>0</v>
      </c>
      <c r="AN3868" s="1" t="n">
        <v>0</v>
      </c>
      <c r="AP3868" s="1" t="n">
        <v>42.99</v>
      </c>
      <c r="AQ3868" s="1" t="n">
        <v>6.02</v>
      </c>
      <c r="AR3868" s="1" t="n">
        <v>49.01</v>
      </c>
      <c r="AT3868" s="5" t="n">
        <v>44</v>
      </c>
      <c r="AU3868" s="1" t="n">
        <f aca="false">IF(W3868&gt;0,AT3868*0.14,0)</f>
        <v>6.16</v>
      </c>
      <c r="AV3868" s="1" t="n">
        <f aca="false">AT3868+AU3868</f>
        <v>50.16</v>
      </c>
      <c r="AX3868" s="1" t="n">
        <v>32.77</v>
      </c>
      <c r="AZ3868" s="11"/>
      <c r="BC3868" s="0" t="s">
        <v>173</v>
      </c>
    </row>
    <row collapsed="false" customFormat="false" customHeight="true" hidden="false" ht="14.4" outlineLevel="0" r="3869">
      <c r="A3869" s="0" t="n">
        <v>3869</v>
      </c>
      <c r="B3869" s="0" t="s">
        <v>9085</v>
      </c>
      <c r="C3869" s="0" t="s">
        <v>46</v>
      </c>
      <c r="D3869" s="0" t="s">
        <v>166</v>
      </c>
      <c r="E3869" s="0" t="s">
        <v>167</v>
      </c>
      <c r="H3869" s="1" t="n">
        <v>8.99</v>
      </c>
      <c r="I3869" s="0" t="s">
        <v>1385</v>
      </c>
      <c r="J3869" s="0" t="s">
        <v>9086</v>
      </c>
      <c r="L3869" s="0" t="n">
        <v>2170585702</v>
      </c>
      <c r="N3869" s="0" t="s">
        <v>46</v>
      </c>
      <c r="O3869" s="0" t="s">
        <v>169</v>
      </c>
      <c r="P3869" s="0" t="s">
        <v>822</v>
      </c>
      <c r="Q3869" s="0" t="s">
        <v>189</v>
      </c>
      <c r="R3869" s="13" t="s">
        <v>171</v>
      </c>
      <c r="S3869" s="0" t="n">
        <v>1</v>
      </c>
      <c r="T3869" s="14" t="n">
        <v>4</v>
      </c>
      <c r="U3869" s="1" t="n">
        <v>4</v>
      </c>
      <c r="V3869" s="1" t="n">
        <v>32.38</v>
      </c>
      <c r="W3869" s="1" t="n">
        <v>4.53</v>
      </c>
      <c r="X3869" s="1" t="n">
        <v>36.91</v>
      </c>
      <c r="Z3869" s="1" t="n">
        <v>0</v>
      </c>
      <c r="AA3869" s="1" t="n">
        <v>0</v>
      </c>
      <c r="AB3869" s="1" t="n">
        <v>0</v>
      </c>
      <c r="AD3869" s="1" t="n">
        <v>0</v>
      </c>
      <c r="AE3869" s="1" t="n">
        <v>0</v>
      </c>
      <c r="AF3869" s="1" t="n">
        <v>0</v>
      </c>
      <c r="AH3869" s="1" t="n">
        <v>0</v>
      </c>
      <c r="AI3869" s="1" t="n">
        <v>0</v>
      </c>
      <c r="AJ3869" s="1" t="n">
        <v>0</v>
      </c>
      <c r="AL3869" s="1" t="n">
        <v>0</v>
      </c>
      <c r="AM3869" s="1" t="n">
        <v>0</v>
      </c>
      <c r="AN3869" s="1" t="n">
        <v>0</v>
      </c>
      <c r="AP3869" s="1" t="n">
        <v>42.99</v>
      </c>
      <c r="AQ3869" s="1" t="n">
        <v>6.02</v>
      </c>
      <c r="AR3869" s="1" t="n">
        <v>49.01</v>
      </c>
      <c r="AT3869" s="5" t="n">
        <v>44</v>
      </c>
      <c r="AU3869" s="1" t="n">
        <f aca="false">IF(W3869&gt;0,AT3869*0.14,0)</f>
        <v>6.16</v>
      </c>
      <c r="AV3869" s="1" t="n">
        <f aca="false">AT3869+AU3869</f>
        <v>50.16</v>
      </c>
      <c r="AX3869" s="1" t="n">
        <v>32.77</v>
      </c>
      <c r="AZ3869" s="11"/>
      <c r="BC3869" s="0" t="s">
        <v>173</v>
      </c>
    </row>
    <row collapsed="false" customFormat="false" customHeight="true" hidden="false" ht="14.4" outlineLevel="0" r="3870">
      <c r="A3870" s="0" t="n">
        <v>3870</v>
      </c>
      <c r="B3870" s="0" t="s">
        <v>9087</v>
      </c>
      <c r="C3870" s="0" t="s">
        <v>46</v>
      </c>
      <c r="D3870" s="0" t="s">
        <v>166</v>
      </c>
      <c r="E3870" s="0" t="s">
        <v>167</v>
      </c>
      <c r="H3870" s="1" t="n">
        <v>8.99</v>
      </c>
      <c r="I3870" s="0" t="s">
        <v>1807</v>
      </c>
      <c r="J3870" s="0" t="s">
        <v>9088</v>
      </c>
      <c r="L3870" s="0" t="n">
        <v>2170586407</v>
      </c>
      <c r="N3870" s="0" t="s">
        <v>46</v>
      </c>
      <c r="O3870" s="0" t="s">
        <v>169</v>
      </c>
      <c r="P3870" s="0" t="s">
        <v>9089</v>
      </c>
      <c r="Q3870" s="0" t="s">
        <v>178</v>
      </c>
      <c r="R3870" s="13" t="s">
        <v>171</v>
      </c>
      <c r="S3870" s="0" t="n">
        <v>1</v>
      </c>
      <c r="T3870" s="14" t="n">
        <v>4</v>
      </c>
      <c r="U3870" s="1" t="n">
        <v>4</v>
      </c>
      <c r="V3870" s="1" t="n">
        <v>32.38</v>
      </c>
      <c r="W3870" s="1" t="n">
        <v>4.53</v>
      </c>
      <c r="X3870" s="1" t="n">
        <v>36.91</v>
      </c>
      <c r="Z3870" s="1" t="n">
        <v>0</v>
      </c>
      <c r="AA3870" s="1" t="n">
        <v>0</v>
      </c>
      <c r="AB3870" s="1" t="n">
        <v>0</v>
      </c>
      <c r="AD3870" s="1" t="n">
        <v>0</v>
      </c>
      <c r="AE3870" s="1" t="n">
        <v>0</v>
      </c>
      <c r="AF3870" s="1" t="n">
        <v>0</v>
      </c>
      <c r="AH3870" s="1" t="n">
        <v>0</v>
      </c>
      <c r="AI3870" s="1" t="n">
        <v>0</v>
      </c>
      <c r="AJ3870" s="1" t="n">
        <v>0</v>
      </c>
      <c r="AL3870" s="1" t="n">
        <v>0</v>
      </c>
      <c r="AM3870" s="1" t="n">
        <v>0</v>
      </c>
      <c r="AN3870" s="1" t="n">
        <v>0</v>
      </c>
      <c r="AP3870" s="1" t="n">
        <v>42.99</v>
      </c>
      <c r="AQ3870" s="1" t="n">
        <v>6.02</v>
      </c>
      <c r="AR3870" s="1" t="n">
        <v>49.01</v>
      </c>
      <c r="AT3870" s="5" t="n">
        <v>44</v>
      </c>
      <c r="AU3870" s="1" t="n">
        <f aca="false">IF(W3870&gt;0,AT3870*0.14,0)</f>
        <v>6.16</v>
      </c>
      <c r="AV3870" s="1" t="n">
        <f aca="false">AT3870+AU3870</f>
        <v>50.16</v>
      </c>
      <c r="AX3870" s="1" t="n">
        <v>32.77</v>
      </c>
      <c r="AZ3870" s="6" t="s">
        <v>448</v>
      </c>
      <c r="BA3870" s="0" t="s">
        <v>190</v>
      </c>
      <c r="BC3870" s="0" t="s">
        <v>173</v>
      </c>
    </row>
    <row collapsed="false" customFormat="false" customHeight="true" hidden="false" ht="14.4" outlineLevel="0" r="3871">
      <c r="A3871" s="0" t="n">
        <v>3871</v>
      </c>
      <c r="B3871" s="0" t="s">
        <v>9090</v>
      </c>
      <c r="C3871" s="0" t="s">
        <v>46</v>
      </c>
      <c r="D3871" s="0" t="s">
        <v>166</v>
      </c>
      <c r="E3871" s="0" t="s">
        <v>167</v>
      </c>
      <c r="H3871" s="1" t="n">
        <v>8.99</v>
      </c>
      <c r="I3871" s="0" t="s">
        <v>1879</v>
      </c>
      <c r="J3871" s="0" t="s">
        <v>9091</v>
      </c>
      <c r="L3871" s="0" t="n">
        <v>2170583283</v>
      </c>
      <c r="N3871" s="0" t="s">
        <v>46</v>
      </c>
      <c r="O3871" s="0" t="s">
        <v>169</v>
      </c>
      <c r="P3871" s="0" t="s">
        <v>362</v>
      </c>
      <c r="Q3871" s="0" t="s">
        <v>169</v>
      </c>
      <c r="R3871" s="13" t="s">
        <v>171</v>
      </c>
      <c r="S3871" s="0" t="n">
        <v>1</v>
      </c>
      <c r="T3871" s="14" t="n">
        <v>4</v>
      </c>
      <c r="U3871" s="1" t="n">
        <v>4</v>
      </c>
      <c r="V3871" s="1" t="n">
        <v>32.38</v>
      </c>
      <c r="W3871" s="1" t="n">
        <v>4.53</v>
      </c>
      <c r="X3871" s="1" t="n">
        <v>36.91</v>
      </c>
      <c r="Z3871" s="1" t="n">
        <v>0</v>
      </c>
      <c r="AA3871" s="1" t="n">
        <v>0</v>
      </c>
      <c r="AB3871" s="1" t="n">
        <v>0</v>
      </c>
      <c r="AD3871" s="1" t="n">
        <v>0</v>
      </c>
      <c r="AE3871" s="1" t="n">
        <v>0</v>
      </c>
      <c r="AF3871" s="1" t="n">
        <v>0</v>
      </c>
      <c r="AH3871" s="1" t="n">
        <v>0</v>
      </c>
      <c r="AI3871" s="1" t="n">
        <v>0</v>
      </c>
      <c r="AJ3871" s="1" t="n">
        <v>0</v>
      </c>
      <c r="AL3871" s="1" t="n">
        <v>0</v>
      </c>
      <c r="AM3871" s="1" t="n">
        <v>0</v>
      </c>
      <c r="AN3871" s="1" t="n">
        <v>0</v>
      </c>
      <c r="AP3871" s="1" t="n">
        <v>42.99</v>
      </c>
      <c r="AQ3871" s="1" t="n">
        <v>6.02</v>
      </c>
      <c r="AR3871" s="1" t="n">
        <v>49.01</v>
      </c>
      <c r="AT3871" s="5" t="n">
        <v>44</v>
      </c>
      <c r="AU3871" s="1" t="n">
        <f aca="false">IF(W3871&gt;0,AT3871*0.14,0)</f>
        <v>6.16</v>
      </c>
      <c r="AV3871" s="1" t="n">
        <f aca="false">AT3871+AU3871</f>
        <v>50.16</v>
      </c>
      <c r="AX3871" s="1" t="n">
        <v>32.77</v>
      </c>
      <c r="AZ3871" s="11"/>
      <c r="BC3871" s="0" t="s">
        <v>173</v>
      </c>
    </row>
    <row collapsed="false" customFormat="false" customHeight="true" hidden="false" ht="14.4" outlineLevel="0" r="3872">
      <c r="A3872" s="0" t="n">
        <v>3872</v>
      </c>
      <c r="B3872" s="0" t="s">
        <v>9092</v>
      </c>
      <c r="C3872" s="0" t="s">
        <v>46</v>
      </c>
      <c r="D3872" s="0" t="s">
        <v>166</v>
      </c>
      <c r="E3872" s="0" t="s">
        <v>167</v>
      </c>
      <c r="H3872" s="1" t="n">
        <v>8.99</v>
      </c>
      <c r="I3872" s="0" t="s">
        <v>1879</v>
      </c>
      <c r="J3872" s="0" t="s">
        <v>9093</v>
      </c>
      <c r="L3872" s="0" t="n">
        <v>2170587669</v>
      </c>
      <c r="N3872" s="0" t="s">
        <v>46</v>
      </c>
      <c r="O3872" s="0" t="s">
        <v>169</v>
      </c>
      <c r="P3872" s="0" t="s">
        <v>9094</v>
      </c>
      <c r="Q3872" s="0" t="s">
        <v>317</v>
      </c>
      <c r="R3872" s="13" t="s">
        <v>171</v>
      </c>
      <c r="S3872" s="0" t="n">
        <v>1</v>
      </c>
      <c r="T3872" s="14" t="n">
        <v>4</v>
      </c>
      <c r="U3872" s="1" t="n">
        <v>4</v>
      </c>
      <c r="V3872" s="1" t="n">
        <v>32.38</v>
      </c>
      <c r="W3872" s="1" t="n">
        <v>4.53</v>
      </c>
      <c r="X3872" s="1" t="n">
        <v>36.91</v>
      </c>
      <c r="Z3872" s="1" t="n">
        <v>0</v>
      </c>
      <c r="AA3872" s="1" t="n">
        <v>0</v>
      </c>
      <c r="AB3872" s="1" t="n">
        <v>0</v>
      </c>
      <c r="AD3872" s="1" t="n">
        <v>0</v>
      </c>
      <c r="AE3872" s="1" t="n">
        <v>0</v>
      </c>
      <c r="AF3872" s="1" t="n">
        <v>0</v>
      </c>
      <c r="AH3872" s="1" t="n">
        <v>0</v>
      </c>
      <c r="AI3872" s="1" t="n">
        <v>0</v>
      </c>
      <c r="AJ3872" s="1" t="n">
        <v>0</v>
      </c>
      <c r="AL3872" s="1" t="n">
        <v>0</v>
      </c>
      <c r="AM3872" s="1" t="n">
        <v>0</v>
      </c>
      <c r="AN3872" s="1" t="n">
        <v>0</v>
      </c>
      <c r="AP3872" s="1" t="n">
        <v>42.99</v>
      </c>
      <c r="AQ3872" s="1" t="n">
        <v>6.02</v>
      </c>
      <c r="AR3872" s="1" t="n">
        <v>49.01</v>
      </c>
      <c r="AT3872" s="5" t="n">
        <v>44</v>
      </c>
      <c r="AU3872" s="1" t="n">
        <f aca="false">IF(W3872&gt;0,AT3872*0.14,0)</f>
        <v>6.16</v>
      </c>
      <c r="AV3872" s="1" t="n">
        <f aca="false">AT3872+AU3872</f>
        <v>50.16</v>
      </c>
      <c r="AX3872" s="1" t="n">
        <v>32.77</v>
      </c>
      <c r="AZ3872" s="11"/>
      <c r="BC3872" s="0" t="s">
        <v>173</v>
      </c>
    </row>
    <row collapsed="false" customFormat="false" customHeight="true" hidden="false" ht="14.4" outlineLevel="0" r="3873">
      <c r="A3873" s="0" t="n">
        <v>3873</v>
      </c>
      <c r="B3873" s="0" t="s">
        <v>9095</v>
      </c>
      <c r="C3873" s="0" t="s">
        <v>46</v>
      </c>
      <c r="D3873" s="0" t="s">
        <v>166</v>
      </c>
      <c r="E3873" s="0" t="s">
        <v>167</v>
      </c>
      <c r="H3873" s="1" t="n">
        <v>23.02</v>
      </c>
      <c r="I3873" s="0" t="s">
        <v>141</v>
      </c>
      <c r="J3873" s="0" t="s">
        <v>9096</v>
      </c>
      <c r="L3873" s="0" t="n">
        <v>2170583251</v>
      </c>
      <c r="N3873" s="0" t="s">
        <v>46</v>
      </c>
      <c r="O3873" s="0" t="s">
        <v>169</v>
      </c>
      <c r="P3873" s="0" t="s">
        <v>4626</v>
      </c>
      <c r="Q3873" s="0" t="s">
        <v>234</v>
      </c>
      <c r="R3873" s="13" t="s">
        <v>171</v>
      </c>
      <c r="S3873" s="0" t="n">
        <v>1</v>
      </c>
      <c r="T3873" s="14" t="n">
        <v>4</v>
      </c>
      <c r="U3873" s="1" t="n">
        <v>4</v>
      </c>
      <c r="V3873" s="1" t="n">
        <v>82.88</v>
      </c>
      <c r="W3873" s="1" t="n">
        <v>11.6</v>
      </c>
      <c r="X3873" s="1" t="n">
        <v>94.48</v>
      </c>
      <c r="Z3873" s="1" t="n">
        <v>0</v>
      </c>
      <c r="AA3873" s="1" t="n">
        <v>0</v>
      </c>
      <c r="AB3873" s="1" t="n">
        <v>0</v>
      </c>
      <c r="AD3873" s="1" t="n">
        <v>0</v>
      </c>
      <c r="AE3873" s="1" t="n">
        <v>0</v>
      </c>
      <c r="AF3873" s="1" t="n">
        <v>0</v>
      </c>
      <c r="AH3873" s="1" t="n">
        <v>0</v>
      </c>
      <c r="AI3873" s="1" t="n">
        <v>0</v>
      </c>
      <c r="AJ3873" s="1" t="n">
        <v>0</v>
      </c>
      <c r="AL3873" s="1" t="n">
        <v>0</v>
      </c>
      <c r="AM3873" s="1" t="n">
        <v>0</v>
      </c>
      <c r="AN3873" s="1" t="n">
        <v>0</v>
      </c>
      <c r="AP3873" s="1" t="n">
        <v>101.07</v>
      </c>
      <c r="AQ3873" s="1" t="n">
        <v>14.15</v>
      </c>
      <c r="AR3873" s="1" t="n">
        <v>115.22</v>
      </c>
      <c r="AT3873" s="5" t="n">
        <v>103.44</v>
      </c>
      <c r="AU3873" s="1" t="n">
        <f aca="false">IF(W3873&gt;0,AT3873*0.14,0)</f>
        <v>14.4816</v>
      </c>
      <c r="AV3873" s="1" t="n">
        <f aca="false">AT3873+AU3873</f>
        <v>117.9216</v>
      </c>
      <c r="AX3873" s="1" t="n">
        <v>21.95</v>
      </c>
      <c r="AZ3873" s="6" t="s">
        <v>448</v>
      </c>
      <c r="BA3873" s="0" t="s">
        <v>9097</v>
      </c>
      <c r="BC3873" s="0" t="s">
        <v>173</v>
      </c>
    </row>
    <row collapsed="false" customFormat="false" customHeight="true" hidden="false" ht="14.4" outlineLevel="0" r="3874">
      <c r="A3874" s="0" t="n">
        <v>3874</v>
      </c>
      <c r="B3874" s="0" t="s">
        <v>9098</v>
      </c>
      <c r="C3874" s="0" t="s">
        <v>46</v>
      </c>
      <c r="D3874" s="0" t="s">
        <v>166</v>
      </c>
      <c r="E3874" s="0" t="s">
        <v>167</v>
      </c>
      <c r="H3874" s="1" t="n">
        <v>23.02</v>
      </c>
      <c r="I3874" s="0" t="s">
        <v>141</v>
      </c>
      <c r="J3874" s="0" t="s">
        <v>9099</v>
      </c>
      <c r="L3874" s="0" t="n">
        <v>2170589863</v>
      </c>
      <c r="N3874" s="0" t="s">
        <v>46</v>
      </c>
      <c r="O3874" s="0" t="s">
        <v>169</v>
      </c>
      <c r="P3874" s="0" t="s">
        <v>2697</v>
      </c>
      <c r="Q3874" s="0" t="s">
        <v>259</v>
      </c>
      <c r="R3874" s="13" t="s">
        <v>171</v>
      </c>
      <c r="S3874" s="0" t="n">
        <v>1</v>
      </c>
      <c r="T3874" s="14" t="n">
        <v>4</v>
      </c>
      <c r="U3874" s="1" t="n">
        <v>4</v>
      </c>
      <c r="V3874" s="1" t="n">
        <v>82.88</v>
      </c>
      <c r="W3874" s="1" t="n">
        <v>11.6</v>
      </c>
      <c r="X3874" s="1" t="n">
        <v>94.48</v>
      </c>
      <c r="Z3874" s="1" t="n">
        <v>0</v>
      </c>
      <c r="AA3874" s="1" t="n">
        <v>0</v>
      </c>
      <c r="AB3874" s="1" t="n">
        <v>0</v>
      </c>
      <c r="AD3874" s="1" t="n">
        <v>0</v>
      </c>
      <c r="AE3874" s="1" t="n">
        <v>0</v>
      </c>
      <c r="AF3874" s="1" t="n">
        <v>0</v>
      </c>
      <c r="AH3874" s="1" t="n">
        <v>0</v>
      </c>
      <c r="AI3874" s="1" t="n">
        <v>0</v>
      </c>
      <c r="AJ3874" s="1" t="n">
        <v>0</v>
      </c>
      <c r="AL3874" s="1" t="n">
        <v>0</v>
      </c>
      <c r="AM3874" s="1" t="n">
        <v>0</v>
      </c>
      <c r="AN3874" s="1" t="n">
        <v>0</v>
      </c>
      <c r="AP3874" s="1" t="n">
        <v>101.07</v>
      </c>
      <c r="AQ3874" s="1" t="n">
        <v>14.15</v>
      </c>
      <c r="AR3874" s="1" t="n">
        <v>115.22</v>
      </c>
      <c r="AT3874" s="5" t="n">
        <v>103.44</v>
      </c>
      <c r="AU3874" s="1" t="n">
        <f aca="false">IF(W3874&gt;0,AT3874*0.14,0)</f>
        <v>14.4816</v>
      </c>
      <c r="AV3874" s="1" t="n">
        <f aca="false">AT3874+AU3874</f>
        <v>117.9216</v>
      </c>
      <c r="AX3874" s="1" t="n">
        <v>21.95</v>
      </c>
      <c r="AZ3874" s="11"/>
      <c r="BC3874" s="0" t="s">
        <v>173</v>
      </c>
    </row>
    <row collapsed="false" customFormat="false" customHeight="true" hidden="false" ht="14.4" outlineLevel="0" r="3875">
      <c r="A3875" s="0" t="n">
        <v>3875</v>
      </c>
      <c r="B3875" s="0" t="s">
        <v>9100</v>
      </c>
      <c r="C3875" s="0" t="s">
        <v>46</v>
      </c>
      <c r="D3875" s="0" t="s">
        <v>166</v>
      </c>
      <c r="E3875" s="0" t="s">
        <v>167</v>
      </c>
      <c r="H3875" s="1" t="n">
        <v>23.02</v>
      </c>
      <c r="I3875" s="0" t="s">
        <v>141</v>
      </c>
      <c r="J3875" s="0" t="s">
        <v>9101</v>
      </c>
      <c r="L3875" s="0" t="n">
        <v>21705876200</v>
      </c>
      <c r="N3875" s="0" t="s">
        <v>46</v>
      </c>
      <c r="O3875" s="0" t="s">
        <v>169</v>
      </c>
      <c r="P3875" s="0" t="s">
        <v>9102</v>
      </c>
      <c r="Q3875" s="0" t="s">
        <v>259</v>
      </c>
      <c r="R3875" s="13" t="s">
        <v>171</v>
      </c>
      <c r="S3875" s="0" t="n">
        <v>1</v>
      </c>
      <c r="T3875" s="14" t="n">
        <v>4</v>
      </c>
      <c r="U3875" s="1" t="n">
        <v>4</v>
      </c>
      <c r="V3875" s="1" t="n">
        <v>82.88</v>
      </c>
      <c r="W3875" s="1" t="n">
        <v>11.6</v>
      </c>
      <c r="X3875" s="1" t="n">
        <v>94.48</v>
      </c>
      <c r="Z3875" s="1" t="n">
        <v>0</v>
      </c>
      <c r="AA3875" s="1" t="n">
        <v>0</v>
      </c>
      <c r="AB3875" s="1" t="n">
        <v>0</v>
      </c>
      <c r="AD3875" s="1" t="n">
        <v>0</v>
      </c>
      <c r="AE3875" s="1" t="n">
        <v>0</v>
      </c>
      <c r="AF3875" s="1" t="n">
        <v>0</v>
      </c>
      <c r="AH3875" s="1" t="n">
        <v>0</v>
      </c>
      <c r="AI3875" s="1" t="n">
        <v>0</v>
      </c>
      <c r="AJ3875" s="1" t="n">
        <v>0</v>
      </c>
      <c r="AL3875" s="1" t="n">
        <v>0</v>
      </c>
      <c r="AM3875" s="1" t="n">
        <v>0</v>
      </c>
      <c r="AN3875" s="1" t="n">
        <v>0</v>
      </c>
      <c r="AP3875" s="1" t="n">
        <v>101.07</v>
      </c>
      <c r="AQ3875" s="1" t="n">
        <v>14.15</v>
      </c>
      <c r="AR3875" s="1" t="n">
        <v>115.22</v>
      </c>
      <c r="AT3875" s="5" t="n">
        <v>103.44</v>
      </c>
      <c r="AU3875" s="1" t="n">
        <f aca="false">IF(W3875&gt;0,AT3875*0.14,0)</f>
        <v>14.4816</v>
      </c>
      <c r="AV3875" s="1" t="n">
        <f aca="false">AT3875+AU3875</f>
        <v>117.9216</v>
      </c>
      <c r="AX3875" s="1" t="n">
        <v>21.95</v>
      </c>
      <c r="AZ3875" s="11"/>
      <c r="BC3875" s="0" t="s">
        <v>173</v>
      </c>
    </row>
    <row collapsed="false" customFormat="false" customHeight="true" hidden="false" ht="14.4" outlineLevel="0" r="3876">
      <c r="A3876" s="0" t="n">
        <v>3876</v>
      </c>
      <c r="B3876" s="0" t="s">
        <v>9103</v>
      </c>
      <c r="C3876" s="0" t="s">
        <v>46</v>
      </c>
      <c r="D3876" s="0" t="s">
        <v>166</v>
      </c>
      <c r="E3876" s="0" t="s">
        <v>167</v>
      </c>
      <c r="H3876" s="1" t="n">
        <v>23.02</v>
      </c>
      <c r="I3876" s="0" t="s">
        <v>69</v>
      </c>
      <c r="J3876" s="0" t="s">
        <v>9104</v>
      </c>
      <c r="L3876" s="0" t="n">
        <v>2170583664</v>
      </c>
      <c r="N3876" s="0" t="s">
        <v>46</v>
      </c>
      <c r="O3876" s="0" t="s">
        <v>169</v>
      </c>
      <c r="P3876" s="0" t="s">
        <v>2219</v>
      </c>
      <c r="Q3876" s="0" t="s">
        <v>2220</v>
      </c>
      <c r="R3876" s="13" t="s">
        <v>171</v>
      </c>
      <c r="S3876" s="0" t="n">
        <v>1</v>
      </c>
      <c r="T3876" s="14" t="n">
        <v>4</v>
      </c>
      <c r="U3876" s="1" t="n">
        <v>4</v>
      </c>
      <c r="V3876" s="1" t="n">
        <v>82.88</v>
      </c>
      <c r="W3876" s="1" t="n">
        <v>11.6</v>
      </c>
      <c r="X3876" s="1" t="n">
        <v>94.48</v>
      </c>
      <c r="Z3876" s="1" t="n">
        <v>0</v>
      </c>
      <c r="AA3876" s="1" t="n">
        <v>0</v>
      </c>
      <c r="AB3876" s="1" t="n">
        <v>0</v>
      </c>
      <c r="AD3876" s="1" t="n">
        <v>0</v>
      </c>
      <c r="AE3876" s="1" t="n">
        <v>0</v>
      </c>
      <c r="AF3876" s="1" t="n">
        <v>0</v>
      </c>
      <c r="AH3876" s="1" t="n">
        <v>0</v>
      </c>
      <c r="AI3876" s="1" t="n">
        <v>0</v>
      </c>
      <c r="AJ3876" s="1" t="n">
        <v>0</v>
      </c>
      <c r="AL3876" s="1" t="n">
        <v>0</v>
      </c>
      <c r="AM3876" s="1" t="n">
        <v>0</v>
      </c>
      <c r="AN3876" s="1" t="n">
        <v>0</v>
      </c>
      <c r="AP3876" s="1" t="n">
        <v>101.07</v>
      </c>
      <c r="AQ3876" s="1" t="n">
        <v>14.15</v>
      </c>
      <c r="AR3876" s="1" t="n">
        <v>115.22</v>
      </c>
      <c r="AT3876" s="5" t="n">
        <v>103.44</v>
      </c>
      <c r="AU3876" s="1" t="n">
        <f aca="false">IF(W3876&gt;0,AT3876*0.14,0)</f>
        <v>14.4816</v>
      </c>
      <c r="AV3876" s="1" t="n">
        <f aca="false">AT3876+AU3876</f>
        <v>117.9216</v>
      </c>
      <c r="AX3876" s="1" t="n">
        <v>21.95</v>
      </c>
      <c r="AZ3876" s="11"/>
      <c r="BC3876" s="0" t="s">
        <v>173</v>
      </c>
    </row>
    <row collapsed="false" customFormat="false" customHeight="true" hidden="false" ht="14.4" outlineLevel="0" r="3877">
      <c r="A3877" s="0" t="n">
        <v>3877</v>
      </c>
      <c r="B3877" s="0" t="s">
        <v>9105</v>
      </c>
      <c r="C3877" s="0" t="s">
        <v>46</v>
      </c>
      <c r="D3877" s="0" t="s">
        <v>166</v>
      </c>
      <c r="E3877" s="0" t="s">
        <v>167</v>
      </c>
      <c r="H3877" s="1" t="n">
        <v>23.02</v>
      </c>
      <c r="I3877" s="0" t="s">
        <v>69</v>
      </c>
      <c r="J3877" s="0" t="s">
        <v>9106</v>
      </c>
      <c r="L3877" s="0" t="n">
        <v>2170583556</v>
      </c>
      <c r="N3877" s="0" t="s">
        <v>46</v>
      </c>
      <c r="O3877" s="0" t="s">
        <v>169</v>
      </c>
      <c r="P3877" s="0" t="s">
        <v>344</v>
      </c>
      <c r="Q3877" s="0" t="s">
        <v>234</v>
      </c>
      <c r="R3877" s="13" t="s">
        <v>171</v>
      </c>
      <c r="S3877" s="0" t="n">
        <v>1</v>
      </c>
      <c r="T3877" s="14" t="n">
        <v>4</v>
      </c>
      <c r="U3877" s="1" t="n">
        <v>4</v>
      </c>
      <c r="V3877" s="1" t="n">
        <v>82.88</v>
      </c>
      <c r="W3877" s="1" t="n">
        <v>11.6</v>
      </c>
      <c r="X3877" s="1" t="n">
        <v>94.48</v>
      </c>
      <c r="Z3877" s="1" t="n">
        <v>0</v>
      </c>
      <c r="AA3877" s="1" t="n">
        <v>0</v>
      </c>
      <c r="AB3877" s="1" t="n">
        <v>0</v>
      </c>
      <c r="AD3877" s="1" t="n">
        <v>0</v>
      </c>
      <c r="AE3877" s="1" t="n">
        <v>0</v>
      </c>
      <c r="AF3877" s="1" t="n">
        <v>0</v>
      </c>
      <c r="AH3877" s="1" t="n">
        <v>0</v>
      </c>
      <c r="AI3877" s="1" t="n">
        <v>0</v>
      </c>
      <c r="AJ3877" s="1" t="n">
        <v>0</v>
      </c>
      <c r="AL3877" s="1" t="n">
        <v>0</v>
      </c>
      <c r="AM3877" s="1" t="n">
        <v>0</v>
      </c>
      <c r="AN3877" s="1" t="n">
        <v>0</v>
      </c>
      <c r="AP3877" s="1" t="n">
        <v>101.07</v>
      </c>
      <c r="AQ3877" s="1" t="n">
        <v>14.15</v>
      </c>
      <c r="AR3877" s="1" t="n">
        <v>115.22</v>
      </c>
      <c r="AT3877" s="5" t="n">
        <v>103.44</v>
      </c>
      <c r="AU3877" s="1" t="n">
        <f aca="false">IF(W3877&gt;0,AT3877*0.14,0)</f>
        <v>14.4816</v>
      </c>
      <c r="AV3877" s="1" t="n">
        <f aca="false">AT3877+AU3877</f>
        <v>117.9216</v>
      </c>
      <c r="AX3877" s="1" t="n">
        <v>21.95</v>
      </c>
      <c r="AZ3877" s="11"/>
      <c r="BC3877" s="0" t="s">
        <v>173</v>
      </c>
    </row>
    <row collapsed="false" customFormat="false" customHeight="true" hidden="false" ht="14.4" outlineLevel="0" r="3878">
      <c r="A3878" s="0" t="n">
        <v>3878</v>
      </c>
      <c r="B3878" s="0" t="s">
        <v>9107</v>
      </c>
      <c r="C3878" s="0" t="s">
        <v>46</v>
      </c>
      <c r="D3878" s="0" t="s">
        <v>166</v>
      </c>
      <c r="E3878" s="0" t="s">
        <v>167</v>
      </c>
      <c r="H3878" s="1" t="n">
        <v>23.02</v>
      </c>
      <c r="I3878" s="0" t="s">
        <v>116</v>
      </c>
      <c r="J3878" s="0" t="s">
        <v>9108</v>
      </c>
      <c r="L3878" s="0" t="n">
        <v>2170584623</v>
      </c>
      <c r="N3878" s="0" t="s">
        <v>46</v>
      </c>
      <c r="O3878" s="0" t="s">
        <v>169</v>
      </c>
      <c r="P3878" s="0" t="s">
        <v>2426</v>
      </c>
      <c r="Q3878" s="0" t="s">
        <v>196</v>
      </c>
      <c r="R3878" s="13" t="s">
        <v>171</v>
      </c>
      <c r="S3878" s="0" t="n">
        <v>1</v>
      </c>
      <c r="T3878" s="14" t="n">
        <v>4</v>
      </c>
      <c r="U3878" s="1" t="n">
        <v>4</v>
      </c>
      <c r="V3878" s="1" t="n">
        <v>82.88</v>
      </c>
      <c r="W3878" s="1" t="n">
        <v>11.6</v>
      </c>
      <c r="X3878" s="1" t="n">
        <v>94.48</v>
      </c>
      <c r="Z3878" s="1" t="n">
        <v>0</v>
      </c>
      <c r="AA3878" s="1" t="n">
        <v>0</v>
      </c>
      <c r="AB3878" s="1" t="n">
        <v>0</v>
      </c>
      <c r="AD3878" s="1" t="n">
        <v>0</v>
      </c>
      <c r="AE3878" s="1" t="n">
        <v>0</v>
      </c>
      <c r="AF3878" s="1" t="n">
        <v>0</v>
      </c>
      <c r="AH3878" s="1" t="n">
        <v>0</v>
      </c>
      <c r="AI3878" s="1" t="n">
        <v>0</v>
      </c>
      <c r="AJ3878" s="1" t="n">
        <v>0</v>
      </c>
      <c r="AL3878" s="1" t="n">
        <v>0</v>
      </c>
      <c r="AM3878" s="1" t="n">
        <v>0</v>
      </c>
      <c r="AN3878" s="1" t="n">
        <v>0</v>
      </c>
      <c r="AP3878" s="1" t="n">
        <v>101.07</v>
      </c>
      <c r="AQ3878" s="1" t="n">
        <v>14.15</v>
      </c>
      <c r="AR3878" s="1" t="n">
        <v>115.22</v>
      </c>
      <c r="AT3878" s="5" t="n">
        <v>103.44</v>
      </c>
      <c r="AU3878" s="1" t="n">
        <f aca="false">IF(W3878&gt;0,AT3878*0.14,0)</f>
        <v>14.4816</v>
      </c>
      <c r="AV3878" s="1" t="n">
        <f aca="false">AT3878+AU3878</f>
        <v>117.9216</v>
      </c>
      <c r="AX3878" s="1" t="n">
        <v>21.95</v>
      </c>
      <c r="AZ3878" s="11"/>
      <c r="BC3878" s="0" t="s">
        <v>173</v>
      </c>
    </row>
    <row collapsed="false" customFormat="false" customHeight="true" hidden="false" ht="14.4" outlineLevel="0" r="3879">
      <c r="A3879" s="0" t="n">
        <v>3879</v>
      </c>
      <c r="B3879" s="0" t="s">
        <v>9109</v>
      </c>
      <c r="C3879" s="0" t="s">
        <v>46</v>
      </c>
      <c r="D3879" s="0" t="s">
        <v>166</v>
      </c>
      <c r="E3879" s="0" t="s">
        <v>167</v>
      </c>
      <c r="H3879" s="1" t="n">
        <v>23.02</v>
      </c>
      <c r="I3879" s="0" t="s">
        <v>314</v>
      </c>
      <c r="J3879" s="0" t="s">
        <v>9110</v>
      </c>
      <c r="L3879" s="0" t="n">
        <v>2170585224</v>
      </c>
      <c r="N3879" s="0" t="s">
        <v>46</v>
      </c>
      <c r="O3879" s="0" t="s">
        <v>169</v>
      </c>
      <c r="P3879" s="0" t="s">
        <v>240</v>
      </c>
      <c r="Q3879" s="0" t="s">
        <v>234</v>
      </c>
      <c r="R3879" s="13" t="s">
        <v>171</v>
      </c>
      <c r="S3879" s="0" t="n">
        <v>1</v>
      </c>
      <c r="T3879" s="14" t="n">
        <v>4</v>
      </c>
      <c r="U3879" s="1" t="n">
        <v>4</v>
      </c>
      <c r="V3879" s="1" t="n">
        <v>82.88</v>
      </c>
      <c r="W3879" s="1" t="n">
        <v>11.6</v>
      </c>
      <c r="X3879" s="1" t="n">
        <v>94.48</v>
      </c>
      <c r="Z3879" s="1" t="n">
        <v>0</v>
      </c>
      <c r="AA3879" s="1" t="n">
        <v>0</v>
      </c>
      <c r="AB3879" s="1" t="n">
        <v>0</v>
      </c>
      <c r="AD3879" s="1" t="n">
        <v>0</v>
      </c>
      <c r="AE3879" s="1" t="n">
        <v>0</v>
      </c>
      <c r="AF3879" s="1" t="n">
        <v>0</v>
      </c>
      <c r="AH3879" s="1" t="n">
        <v>0</v>
      </c>
      <c r="AI3879" s="1" t="n">
        <v>0</v>
      </c>
      <c r="AJ3879" s="1" t="n">
        <v>0</v>
      </c>
      <c r="AL3879" s="1" t="n">
        <v>0</v>
      </c>
      <c r="AM3879" s="1" t="n">
        <v>0</v>
      </c>
      <c r="AN3879" s="1" t="n">
        <v>0</v>
      </c>
      <c r="AP3879" s="1" t="n">
        <v>101.07</v>
      </c>
      <c r="AQ3879" s="1" t="n">
        <v>14.15</v>
      </c>
      <c r="AR3879" s="1" t="n">
        <v>115.22</v>
      </c>
      <c r="AT3879" s="5" t="n">
        <v>103.44</v>
      </c>
      <c r="AU3879" s="1" t="n">
        <f aca="false">IF(W3879&gt;0,AT3879*0.14,0)</f>
        <v>14.4816</v>
      </c>
      <c r="AV3879" s="1" t="n">
        <f aca="false">AT3879+AU3879</f>
        <v>117.9216</v>
      </c>
      <c r="AX3879" s="1" t="n">
        <v>21.95</v>
      </c>
      <c r="AZ3879" s="11"/>
      <c r="BC3879" s="0" t="s">
        <v>173</v>
      </c>
    </row>
    <row collapsed="false" customFormat="false" customHeight="true" hidden="false" ht="14.4" outlineLevel="0" r="3880">
      <c r="A3880" s="0" t="n">
        <v>3880</v>
      </c>
      <c r="B3880" s="0" t="s">
        <v>9111</v>
      </c>
      <c r="C3880" s="0" t="s">
        <v>46</v>
      </c>
      <c r="D3880" s="0" t="s">
        <v>166</v>
      </c>
      <c r="E3880" s="0" t="s">
        <v>167</v>
      </c>
      <c r="H3880" s="1" t="n">
        <v>23.02</v>
      </c>
      <c r="I3880" s="0" t="s">
        <v>62</v>
      </c>
      <c r="J3880" s="0" t="s">
        <v>9112</v>
      </c>
      <c r="L3880" s="0" t="n">
        <v>2170586627</v>
      </c>
      <c r="N3880" s="0" t="s">
        <v>46</v>
      </c>
      <c r="O3880" s="0" t="s">
        <v>169</v>
      </c>
      <c r="P3880" s="0" t="s">
        <v>338</v>
      </c>
      <c r="Q3880" s="0" t="s">
        <v>200</v>
      </c>
      <c r="R3880" s="13" t="s">
        <v>171</v>
      </c>
      <c r="S3880" s="0" t="n">
        <v>1</v>
      </c>
      <c r="T3880" s="14" t="n">
        <v>4</v>
      </c>
      <c r="U3880" s="1" t="n">
        <v>4</v>
      </c>
      <c r="V3880" s="1" t="n">
        <v>82.88</v>
      </c>
      <c r="W3880" s="1" t="n">
        <v>11.6</v>
      </c>
      <c r="X3880" s="1" t="n">
        <v>94.48</v>
      </c>
      <c r="Z3880" s="1" t="n">
        <v>0</v>
      </c>
      <c r="AA3880" s="1" t="n">
        <v>0</v>
      </c>
      <c r="AB3880" s="1" t="n">
        <v>0</v>
      </c>
      <c r="AD3880" s="1" t="n">
        <v>0</v>
      </c>
      <c r="AE3880" s="1" t="n">
        <v>0</v>
      </c>
      <c r="AF3880" s="1" t="n">
        <v>0</v>
      </c>
      <c r="AH3880" s="1" t="n">
        <v>0</v>
      </c>
      <c r="AI3880" s="1" t="n">
        <v>0</v>
      </c>
      <c r="AJ3880" s="1" t="n">
        <v>0</v>
      </c>
      <c r="AL3880" s="1" t="n">
        <v>0</v>
      </c>
      <c r="AM3880" s="1" t="n">
        <v>0</v>
      </c>
      <c r="AN3880" s="1" t="n">
        <v>0</v>
      </c>
      <c r="AP3880" s="1" t="n">
        <v>101.07</v>
      </c>
      <c r="AQ3880" s="1" t="n">
        <v>14.15</v>
      </c>
      <c r="AR3880" s="1" t="n">
        <v>115.22</v>
      </c>
      <c r="AT3880" s="5" t="n">
        <v>103.44</v>
      </c>
      <c r="AU3880" s="1" t="n">
        <f aca="false">IF(W3880&gt;0,AT3880*0.14,0)</f>
        <v>14.4816</v>
      </c>
      <c r="AV3880" s="1" t="n">
        <f aca="false">AT3880+AU3880</f>
        <v>117.9216</v>
      </c>
      <c r="AX3880" s="1" t="n">
        <v>21.95</v>
      </c>
      <c r="AZ3880" s="11"/>
      <c r="BC3880" s="0" t="s">
        <v>173</v>
      </c>
    </row>
    <row collapsed="false" customFormat="false" customHeight="true" hidden="false" ht="14.4" outlineLevel="0" r="3881">
      <c r="A3881" s="0" t="n">
        <v>3881</v>
      </c>
      <c r="B3881" s="0" t="s">
        <v>9113</v>
      </c>
      <c r="C3881" s="0" t="s">
        <v>46</v>
      </c>
      <c r="D3881" s="0" t="s">
        <v>166</v>
      </c>
      <c r="E3881" s="0" t="s">
        <v>167</v>
      </c>
      <c r="H3881" s="1" t="n">
        <v>23.02</v>
      </c>
      <c r="I3881" s="0" t="s">
        <v>1807</v>
      </c>
      <c r="J3881" s="0" t="s">
        <v>9114</v>
      </c>
      <c r="L3881" s="0" t="n">
        <v>2170587343</v>
      </c>
      <c r="N3881" s="0" t="s">
        <v>46</v>
      </c>
      <c r="O3881" s="0" t="s">
        <v>169</v>
      </c>
      <c r="P3881" s="0" t="s">
        <v>237</v>
      </c>
      <c r="Q3881" s="0" t="s">
        <v>234</v>
      </c>
      <c r="R3881" s="13" t="s">
        <v>171</v>
      </c>
      <c r="S3881" s="0" t="n">
        <v>1</v>
      </c>
      <c r="T3881" s="14" t="n">
        <v>4</v>
      </c>
      <c r="U3881" s="1" t="n">
        <v>4</v>
      </c>
      <c r="V3881" s="1" t="n">
        <v>82.88</v>
      </c>
      <c r="W3881" s="1" t="n">
        <v>11.6</v>
      </c>
      <c r="X3881" s="1" t="n">
        <v>94.48</v>
      </c>
      <c r="Z3881" s="1" t="n">
        <v>0</v>
      </c>
      <c r="AA3881" s="1" t="n">
        <v>0</v>
      </c>
      <c r="AB3881" s="1" t="n">
        <v>0</v>
      </c>
      <c r="AD3881" s="1" t="n">
        <v>0</v>
      </c>
      <c r="AE3881" s="1" t="n">
        <v>0</v>
      </c>
      <c r="AF3881" s="1" t="n">
        <v>0</v>
      </c>
      <c r="AH3881" s="1" t="n">
        <v>0</v>
      </c>
      <c r="AI3881" s="1" t="n">
        <v>0</v>
      </c>
      <c r="AJ3881" s="1" t="n">
        <v>0</v>
      </c>
      <c r="AL3881" s="1" t="n">
        <v>0</v>
      </c>
      <c r="AM3881" s="1" t="n">
        <v>0</v>
      </c>
      <c r="AN3881" s="1" t="n">
        <v>0</v>
      </c>
      <c r="AP3881" s="1" t="n">
        <v>101.07</v>
      </c>
      <c r="AQ3881" s="1" t="n">
        <v>14.15</v>
      </c>
      <c r="AR3881" s="1" t="n">
        <v>115.22</v>
      </c>
      <c r="AT3881" s="5" t="n">
        <v>103.44</v>
      </c>
      <c r="AU3881" s="1" t="n">
        <f aca="false">IF(W3881&gt;0,AT3881*0.14,0)</f>
        <v>14.4816</v>
      </c>
      <c r="AV3881" s="1" t="n">
        <f aca="false">AT3881+AU3881</f>
        <v>117.9216</v>
      </c>
      <c r="AX3881" s="1" t="n">
        <v>21.95</v>
      </c>
      <c r="AZ3881" s="11"/>
      <c r="BC3881" s="0" t="s">
        <v>173</v>
      </c>
    </row>
    <row collapsed="false" customFormat="false" customHeight="true" hidden="false" ht="14.4" outlineLevel="0" r="3882">
      <c r="A3882" s="0" t="n">
        <v>3882</v>
      </c>
      <c r="B3882" s="0" t="s">
        <v>9115</v>
      </c>
      <c r="C3882" s="0" t="s">
        <v>46</v>
      </c>
      <c r="D3882" s="0" t="s">
        <v>166</v>
      </c>
      <c r="E3882" s="0" t="s">
        <v>167</v>
      </c>
      <c r="H3882" s="1" t="n">
        <v>23.02</v>
      </c>
      <c r="I3882" s="0" t="s">
        <v>72</v>
      </c>
      <c r="J3882" s="0" t="s">
        <v>9116</v>
      </c>
      <c r="L3882" s="0" t="n">
        <v>2170584146</v>
      </c>
      <c r="N3882" s="0" t="s">
        <v>46</v>
      </c>
      <c r="O3882" s="0" t="s">
        <v>169</v>
      </c>
      <c r="P3882" s="0" t="s">
        <v>2388</v>
      </c>
      <c r="Q3882" s="0" t="s">
        <v>196</v>
      </c>
      <c r="R3882" s="13" t="s">
        <v>171</v>
      </c>
      <c r="S3882" s="0" t="n">
        <v>1</v>
      </c>
      <c r="T3882" s="14" t="n">
        <v>4</v>
      </c>
      <c r="U3882" s="1" t="n">
        <v>4</v>
      </c>
      <c r="V3882" s="1" t="n">
        <v>82.88</v>
      </c>
      <c r="W3882" s="1" t="n">
        <v>11.6</v>
      </c>
      <c r="X3882" s="1" t="n">
        <v>94.48</v>
      </c>
      <c r="Z3882" s="1" t="n">
        <v>0</v>
      </c>
      <c r="AA3882" s="1" t="n">
        <v>0</v>
      </c>
      <c r="AB3882" s="1" t="n">
        <v>0</v>
      </c>
      <c r="AD3882" s="1" t="n">
        <v>0</v>
      </c>
      <c r="AE3882" s="1" t="n">
        <v>0</v>
      </c>
      <c r="AF3882" s="1" t="n">
        <v>0</v>
      </c>
      <c r="AH3882" s="1" t="n">
        <v>0</v>
      </c>
      <c r="AI3882" s="1" t="n">
        <v>0</v>
      </c>
      <c r="AJ3882" s="1" t="n">
        <v>0</v>
      </c>
      <c r="AL3882" s="1" t="n">
        <v>0</v>
      </c>
      <c r="AM3882" s="1" t="n">
        <v>0</v>
      </c>
      <c r="AN3882" s="1" t="n">
        <v>0</v>
      </c>
      <c r="AP3882" s="1" t="n">
        <v>101.07</v>
      </c>
      <c r="AQ3882" s="1" t="n">
        <v>14.15</v>
      </c>
      <c r="AR3882" s="1" t="n">
        <v>115.22</v>
      </c>
      <c r="AT3882" s="5" t="n">
        <v>103.44</v>
      </c>
      <c r="AU3882" s="1" t="n">
        <f aca="false">IF(W3882&gt;0,AT3882*0.14,0)</f>
        <v>14.4816</v>
      </c>
      <c r="AV3882" s="1" t="n">
        <f aca="false">AT3882+AU3882</f>
        <v>117.9216</v>
      </c>
      <c r="AX3882" s="1" t="n">
        <v>21.95</v>
      </c>
      <c r="AZ3882" s="11"/>
      <c r="BC3882" s="0" t="s">
        <v>173</v>
      </c>
    </row>
    <row collapsed="false" customFormat="false" customHeight="true" hidden="false" ht="14.4" outlineLevel="0" r="3883">
      <c r="A3883" s="0" t="n">
        <v>3883</v>
      </c>
      <c r="B3883" s="0" t="s">
        <v>9117</v>
      </c>
      <c r="C3883" s="0" t="s">
        <v>46</v>
      </c>
      <c r="D3883" s="0" t="s">
        <v>166</v>
      </c>
      <c r="E3883" s="0" t="s">
        <v>167</v>
      </c>
      <c r="H3883" s="1" t="n">
        <v>42.45</v>
      </c>
      <c r="I3883" s="0" t="s">
        <v>1385</v>
      </c>
      <c r="J3883" s="0" t="s">
        <v>9118</v>
      </c>
      <c r="L3883" s="0" t="n">
        <v>2170580417</v>
      </c>
      <c r="N3883" s="0" t="s">
        <v>46</v>
      </c>
      <c r="O3883" s="0" t="s">
        <v>169</v>
      </c>
      <c r="P3883" s="0" t="s">
        <v>9119</v>
      </c>
      <c r="Q3883" s="0" t="s">
        <v>305</v>
      </c>
      <c r="R3883" s="13" t="s">
        <v>171</v>
      </c>
      <c r="S3883" s="0" t="n">
        <v>1</v>
      </c>
      <c r="T3883" s="14" t="n">
        <v>4</v>
      </c>
      <c r="U3883" s="1" t="n">
        <v>4</v>
      </c>
      <c r="V3883" s="1" t="n">
        <v>152.82</v>
      </c>
      <c r="W3883" s="1" t="n">
        <v>21.39</v>
      </c>
      <c r="X3883" s="1" t="n">
        <v>174.21</v>
      </c>
      <c r="Z3883" s="1" t="n">
        <v>0</v>
      </c>
      <c r="AA3883" s="1" t="n">
        <v>0</v>
      </c>
      <c r="AB3883" s="1" t="n">
        <v>0</v>
      </c>
      <c r="AD3883" s="1" t="n">
        <v>0</v>
      </c>
      <c r="AE3883" s="1" t="n">
        <v>0</v>
      </c>
      <c r="AF3883" s="1" t="n">
        <v>0</v>
      </c>
      <c r="AH3883" s="1" t="n">
        <v>0</v>
      </c>
      <c r="AI3883" s="1" t="n">
        <v>0</v>
      </c>
      <c r="AJ3883" s="1" t="n">
        <v>0</v>
      </c>
      <c r="AL3883" s="1" t="n">
        <v>0</v>
      </c>
      <c r="AM3883" s="1" t="n">
        <v>0</v>
      </c>
      <c r="AN3883" s="1" t="n">
        <v>0</v>
      </c>
      <c r="AP3883" s="1" t="n">
        <v>181.5</v>
      </c>
      <c r="AQ3883" s="1" t="n">
        <v>25.41</v>
      </c>
      <c r="AR3883" s="1" t="n">
        <v>206.91</v>
      </c>
      <c r="AT3883" s="5" t="n">
        <v>185.76</v>
      </c>
      <c r="AU3883" s="1" t="n">
        <f aca="false">IF(W3883&gt;0,AT3883*0.14,0)</f>
        <v>26.0064</v>
      </c>
      <c r="AV3883" s="1" t="n">
        <f aca="false">AT3883+AU3883</f>
        <v>211.7664</v>
      </c>
      <c r="AX3883" s="1" t="n">
        <v>18.77</v>
      </c>
      <c r="AZ3883" s="11"/>
      <c r="BA3883" s="0" t="s">
        <v>9120</v>
      </c>
      <c r="BC3883" s="0" t="s">
        <v>173</v>
      </c>
    </row>
    <row collapsed="false" customFormat="false" customHeight="true" hidden="false" ht="14.4" outlineLevel="0" r="3884">
      <c r="A3884" s="0" t="n">
        <v>3884</v>
      </c>
      <c r="B3884" s="0" t="s">
        <v>9121</v>
      </c>
      <c r="C3884" s="0" t="s">
        <v>46</v>
      </c>
      <c r="D3884" s="0" t="s">
        <v>166</v>
      </c>
      <c r="E3884" s="0" t="s">
        <v>167</v>
      </c>
      <c r="H3884" s="1" t="n">
        <v>8.67</v>
      </c>
      <c r="I3884" s="0" t="s">
        <v>107</v>
      </c>
      <c r="J3884" s="0" t="s">
        <v>9122</v>
      </c>
      <c r="L3884" s="0" t="n">
        <v>2170582594</v>
      </c>
      <c r="N3884" s="0" t="s">
        <v>46</v>
      </c>
      <c r="O3884" s="0" t="s">
        <v>169</v>
      </c>
      <c r="P3884" s="0" t="s">
        <v>185</v>
      </c>
      <c r="Q3884" s="0" t="s">
        <v>178</v>
      </c>
      <c r="R3884" s="13" t="s">
        <v>171</v>
      </c>
      <c r="S3884" s="0" t="n">
        <v>1</v>
      </c>
      <c r="T3884" s="14" t="n">
        <v>4</v>
      </c>
      <c r="U3884" s="1" t="n">
        <v>4</v>
      </c>
      <c r="V3884" s="1" t="n">
        <v>32.08</v>
      </c>
      <c r="W3884" s="1" t="n">
        <v>4.49</v>
      </c>
      <c r="X3884" s="1" t="n">
        <v>36.57</v>
      </c>
      <c r="Z3884" s="1" t="n">
        <v>0</v>
      </c>
      <c r="AA3884" s="1" t="n">
        <v>0</v>
      </c>
      <c r="AB3884" s="1" t="n">
        <v>0</v>
      </c>
      <c r="AD3884" s="1" t="n">
        <v>0</v>
      </c>
      <c r="AE3884" s="1" t="n">
        <v>0</v>
      </c>
      <c r="AF3884" s="1" t="n">
        <v>0</v>
      </c>
      <c r="AH3884" s="1" t="n">
        <v>0</v>
      </c>
      <c r="AI3884" s="1" t="n">
        <v>0</v>
      </c>
      <c r="AJ3884" s="1" t="n">
        <v>0</v>
      </c>
      <c r="AL3884" s="1" t="n">
        <v>0</v>
      </c>
      <c r="AM3884" s="1" t="n">
        <v>0</v>
      </c>
      <c r="AN3884" s="1" t="n">
        <v>0</v>
      </c>
      <c r="AP3884" s="1" t="n">
        <v>42.65</v>
      </c>
      <c r="AQ3884" s="1" t="n">
        <v>5.97</v>
      </c>
      <c r="AR3884" s="1" t="n">
        <v>48.62</v>
      </c>
      <c r="AT3884" s="5" t="n">
        <v>43.65</v>
      </c>
      <c r="AU3884" s="1" t="n">
        <f aca="false">IF(W3884&gt;0,AT3884*0.14,0)</f>
        <v>6.111</v>
      </c>
      <c r="AV3884" s="1" t="n">
        <f aca="false">AT3884+AU3884</f>
        <v>49.761</v>
      </c>
      <c r="AX3884" s="1" t="n">
        <v>32.95</v>
      </c>
      <c r="AZ3884" s="11"/>
      <c r="BC3884" s="0" t="s">
        <v>173</v>
      </c>
    </row>
    <row collapsed="false" customFormat="false" customHeight="true" hidden="false" ht="14.4" outlineLevel="0" r="3885">
      <c r="A3885" s="0" t="n">
        <v>3885</v>
      </c>
      <c r="B3885" s="0" t="s">
        <v>9123</v>
      </c>
      <c r="C3885" s="0" t="s">
        <v>46</v>
      </c>
      <c r="D3885" s="0" t="s">
        <v>166</v>
      </c>
      <c r="E3885" s="0" t="s">
        <v>167</v>
      </c>
      <c r="H3885" s="1" t="n">
        <v>8.75</v>
      </c>
      <c r="I3885" s="0" t="s">
        <v>57</v>
      </c>
      <c r="J3885" s="0" t="s">
        <v>9124</v>
      </c>
      <c r="L3885" s="0" t="n">
        <v>2170581497</v>
      </c>
      <c r="N3885" s="0" t="s">
        <v>46</v>
      </c>
      <c r="O3885" s="0" t="s">
        <v>169</v>
      </c>
      <c r="P3885" s="0" t="s">
        <v>822</v>
      </c>
      <c r="Q3885" s="0" t="s">
        <v>189</v>
      </c>
      <c r="R3885" s="13" t="s">
        <v>171</v>
      </c>
      <c r="S3885" s="0" t="n">
        <v>1</v>
      </c>
      <c r="T3885" s="14" t="n">
        <v>4</v>
      </c>
      <c r="U3885" s="1" t="n">
        <v>4</v>
      </c>
      <c r="V3885" s="1" t="n">
        <v>32.38</v>
      </c>
      <c r="W3885" s="1" t="n">
        <v>4.53</v>
      </c>
      <c r="X3885" s="1" t="n">
        <v>36.91</v>
      </c>
      <c r="Z3885" s="1" t="n">
        <v>0</v>
      </c>
      <c r="AA3885" s="1" t="n">
        <v>0</v>
      </c>
      <c r="AB3885" s="1" t="n">
        <v>0</v>
      </c>
      <c r="AD3885" s="1" t="n">
        <v>0</v>
      </c>
      <c r="AE3885" s="1" t="n">
        <v>0</v>
      </c>
      <c r="AF3885" s="1" t="n">
        <v>0</v>
      </c>
      <c r="AH3885" s="1" t="n">
        <v>0</v>
      </c>
      <c r="AI3885" s="1" t="n">
        <v>0</v>
      </c>
      <c r="AJ3885" s="1" t="n">
        <v>0</v>
      </c>
      <c r="AL3885" s="1" t="n">
        <v>0</v>
      </c>
      <c r="AM3885" s="1" t="n">
        <v>0</v>
      </c>
      <c r="AN3885" s="1" t="n">
        <v>0</v>
      </c>
      <c r="AP3885" s="1" t="n">
        <v>42.99</v>
      </c>
      <c r="AQ3885" s="1" t="n">
        <v>6.02</v>
      </c>
      <c r="AR3885" s="1" t="n">
        <v>49.01</v>
      </c>
      <c r="AT3885" s="5" t="n">
        <v>44</v>
      </c>
      <c r="AU3885" s="1" t="n">
        <f aca="false">IF(W3885&gt;0,AT3885*0.14,0)</f>
        <v>6.16</v>
      </c>
      <c r="AV3885" s="1" t="n">
        <f aca="false">AT3885+AU3885</f>
        <v>50.16</v>
      </c>
      <c r="AX3885" s="1" t="n">
        <v>32.77</v>
      </c>
      <c r="AZ3885" s="11"/>
      <c r="BA3885" s="0" t="s">
        <v>190</v>
      </c>
      <c r="BC3885" s="0" t="s">
        <v>173</v>
      </c>
    </row>
    <row collapsed="false" customFormat="false" customHeight="true" hidden="false" ht="14.4" outlineLevel="0" r="3886">
      <c r="A3886" s="0" t="n">
        <v>3886</v>
      </c>
      <c r="B3886" s="0" t="s">
        <v>9125</v>
      </c>
      <c r="C3886" s="0" t="s">
        <v>46</v>
      </c>
      <c r="D3886" s="0" t="s">
        <v>166</v>
      </c>
      <c r="E3886" s="0" t="s">
        <v>167</v>
      </c>
      <c r="H3886" s="1" t="n">
        <v>8.75</v>
      </c>
      <c r="I3886" s="0" t="s">
        <v>288</v>
      </c>
      <c r="J3886" s="0" t="s">
        <v>9126</v>
      </c>
      <c r="L3886" s="0" t="n">
        <v>2170584130</v>
      </c>
      <c r="N3886" s="0" t="s">
        <v>46</v>
      </c>
      <c r="O3886" s="0" t="s">
        <v>169</v>
      </c>
      <c r="P3886" s="0" t="s">
        <v>9127</v>
      </c>
      <c r="Q3886" s="0" t="s">
        <v>178</v>
      </c>
      <c r="R3886" s="13" t="s">
        <v>171</v>
      </c>
      <c r="S3886" s="0" t="n">
        <v>1</v>
      </c>
      <c r="T3886" s="14" t="n">
        <v>4</v>
      </c>
      <c r="U3886" s="1" t="n">
        <v>4</v>
      </c>
      <c r="V3886" s="1" t="n">
        <v>32.38</v>
      </c>
      <c r="W3886" s="1" t="n">
        <v>4.53</v>
      </c>
      <c r="X3886" s="1" t="n">
        <v>36.91</v>
      </c>
      <c r="Z3886" s="1" t="n">
        <v>0</v>
      </c>
      <c r="AA3886" s="1" t="n">
        <v>0</v>
      </c>
      <c r="AB3886" s="1" t="n">
        <v>0</v>
      </c>
      <c r="AD3886" s="1" t="n">
        <v>0</v>
      </c>
      <c r="AE3886" s="1" t="n">
        <v>0</v>
      </c>
      <c r="AF3886" s="1" t="n">
        <v>0</v>
      </c>
      <c r="AH3886" s="1" t="n">
        <v>0</v>
      </c>
      <c r="AI3886" s="1" t="n">
        <v>0</v>
      </c>
      <c r="AJ3886" s="1" t="n">
        <v>0</v>
      </c>
      <c r="AL3886" s="1" t="n">
        <v>0</v>
      </c>
      <c r="AM3886" s="1" t="n">
        <v>0</v>
      </c>
      <c r="AN3886" s="1" t="n">
        <v>0</v>
      </c>
      <c r="AP3886" s="1" t="n">
        <v>42.99</v>
      </c>
      <c r="AQ3886" s="1" t="n">
        <v>6.02</v>
      </c>
      <c r="AR3886" s="1" t="n">
        <v>49.01</v>
      </c>
      <c r="AT3886" s="5" t="n">
        <v>44</v>
      </c>
      <c r="AU3886" s="1" t="n">
        <f aca="false">IF(W3886&gt;0,AT3886*0.14,0)</f>
        <v>6.16</v>
      </c>
      <c r="AV3886" s="1" t="n">
        <f aca="false">AT3886+AU3886</f>
        <v>50.16</v>
      </c>
      <c r="AX3886" s="1" t="n">
        <v>32.77</v>
      </c>
      <c r="AZ3886" s="11"/>
      <c r="BC3886" s="0" t="s">
        <v>173</v>
      </c>
    </row>
    <row collapsed="false" customFormat="false" customHeight="true" hidden="false" ht="14.4" outlineLevel="0" r="3887">
      <c r="A3887" s="0" t="n">
        <v>3887</v>
      </c>
      <c r="B3887" s="0" t="s">
        <v>9128</v>
      </c>
      <c r="C3887" s="0" t="s">
        <v>46</v>
      </c>
      <c r="D3887" s="0" t="s">
        <v>166</v>
      </c>
      <c r="E3887" s="0" t="s">
        <v>167</v>
      </c>
      <c r="H3887" s="1" t="n">
        <v>8.75</v>
      </c>
      <c r="I3887" s="0" t="s">
        <v>314</v>
      </c>
      <c r="J3887" s="0" t="s">
        <v>9129</v>
      </c>
      <c r="L3887" s="0" t="n">
        <v>2170585187</v>
      </c>
      <c r="N3887" s="0" t="s">
        <v>46</v>
      </c>
      <c r="O3887" s="0" t="s">
        <v>169</v>
      </c>
      <c r="P3887" s="0" t="s">
        <v>382</v>
      </c>
      <c r="Q3887" s="0" t="s">
        <v>317</v>
      </c>
      <c r="R3887" s="13" t="s">
        <v>171</v>
      </c>
      <c r="S3887" s="0" t="n">
        <v>1</v>
      </c>
      <c r="T3887" s="14" t="n">
        <v>4</v>
      </c>
      <c r="U3887" s="1" t="n">
        <v>4</v>
      </c>
      <c r="V3887" s="1" t="n">
        <v>32.38</v>
      </c>
      <c r="W3887" s="1" t="n">
        <v>4.53</v>
      </c>
      <c r="X3887" s="1" t="n">
        <v>36.91</v>
      </c>
      <c r="Z3887" s="1" t="n">
        <v>0</v>
      </c>
      <c r="AA3887" s="1" t="n">
        <v>0</v>
      </c>
      <c r="AB3887" s="1" t="n">
        <v>0</v>
      </c>
      <c r="AD3887" s="1" t="n">
        <v>0</v>
      </c>
      <c r="AE3887" s="1" t="n">
        <v>0</v>
      </c>
      <c r="AF3887" s="1" t="n">
        <v>0</v>
      </c>
      <c r="AH3887" s="1" t="n">
        <v>0</v>
      </c>
      <c r="AI3887" s="1" t="n">
        <v>0</v>
      </c>
      <c r="AJ3887" s="1" t="n">
        <v>0</v>
      </c>
      <c r="AL3887" s="1" t="n">
        <v>0</v>
      </c>
      <c r="AM3887" s="1" t="n">
        <v>0</v>
      </c>
      <c r="AN3887" s="1" t="n">
        <v>0</v>
      </c>
      <c r="AP3887" s="1" t="n">
        <v>42.99</v>
      </c>
      <c r="AQ3887" s="1" t="n">
        <v>6.02</v>
      </c>
      <c r="AR3887" s="1" t="n">
        <v>49.01</v>
      </c>
      <c r="AT3887" s="5" t="n">
        <v>44</v>
      </c>
      <c r="AU3887" s="1" t="n">
        <f aca="false">IF(W3887&gt;0,AT3887*0.14,0)</f>
        <v>6.16</v>
      </c>
      <c r="AV3887" s="1" t="n">
        <f aca="false">AT3887+AU3887</f>
        <v>50.16</v>
      </c>
      <c r="AX3887" s="1" t="n">
        <v>32.77</v>
      </c>
      <c r="AZ3887" s="11"/>
      <c r="BC3887" s="0" t="s">
        <v>173</v>
      </c>
    </row>
    <row collapsed="false" customFormat="false" customHeight="true" hidden="false" ht="14.4" outlineLevel="0" r="3888">
      <c r="A3888" s="0" t="n">
        <v>3888</v>
      </c>
      <c r="B3888" s="0" t="s">
        <v>9130</v>
      </c>
      <c r="C3888" s="0" t="s">
        <v>46</v>
      </c>
      <c r="D3888" s="0" t="s">
        <v>166</v>
      </c>
      <c r="E3888" s="0" t="s">
        <v>167</v>
      </c>
      <c r="H3888" s="1" t="n">
        <v>8.75</v>
      </c>
      <c r="I3888" s="0" t="s">
        <v>1318</v>
      </c>
      <c r="J3888" s="0" t="s">
        <v>9131</v>
      </c>
      <c r="L3888" s="0" t="n">
        <v>2170585385</v>
      </c>
      <c r="N3888" s="0" t="s">
        <v>46</v>
      </c>
      <c r="O3888" s="0" t="s">
        <v>169</v>
      </c>
      <c r="P3888" s="0" t="s">
        <v>181</v>
      </c>
      <c r="Q3888" s="0" t="s">
        <v>182</v>
      </c>
      <c r="R3888" s="13" t="s">
        <v>171</v>
      </c>
      <c r="S3888" s="0" t="n">
        <v>1</v>
      </c>
      <c r="T3888" s="14" t="n">
        <v>4</v>
      </c>
      <c r="U3888" s="1" t="n">
        <v>4</v>
      </c>
      <c r="V3888" s="1" t="n">
        <v>32.38</v>
      </c>
      <c r="W3888" s="1" t="n">
        <v>4.53</v>
      </c>
      <c r="X3888" s="1" t="n">
        <v>36.91</v>
      </c>
      <c r="Z3888" s="1" t="n">
        <v>0</v>
      </c>
      <c r="AA3888" s="1" t="n">
        <v>0</v>
      </c>
      <c r="AB3888" s="1" t="n">
        <v>0</v>
      </c>
      <c r="AD3888" s="1" t="n">
        <v>0</v>
      </c>
      <c r="AE3888" s="1" t="n">
        <v>0</v>
      </c>
      <c r="AF3888" s="1" t="n">
        <v>0</v>
      </c>
      <c r="AH3888" s="1" t="n">
        <v>0</v>
      </c>
      <c r="AI3888" s="1" t="n">
        <v>0</v>
      </c>
      <c r="AJ3888" s="1" t="n">
        <v>0</v>
      </c>
      <c r="AL3888" s="1" t="n">
        <v>0</v>
      </c>
      <c r="AM3888" s="1" t="n">
        <v>0</v>
      </c>
      <c r="AN3888" s="1" t="n">
        <v>0</v>
      </c>
      <c r="AP3888" s="1" t="n">
        <v>42.99</v>
      </c>
      <c r="AQ3888" s="1" t="n">
        <v>6.02</v>
      </c>
      <c r="AR3888" s="1" t="n">
        <v>49.01</v>
      </c>
      <c r="AT3888" s="5" t="n">
        <v>44</v>
      </c>
      <c r="AU3888" s="1" t="n">
        <f aca="false">IF(W3888&gt;0,AT3888*0.14,0)</f>
        <v>6.16</v>
      </c>
      <c r="AV3888" s="1" t="n">
        <f aca="false">AT3888+AU3888</f>
        <v>50.16</v>
      </c>
      <c r="AX3888" s="1" t="n">
        <v>32.77</v>
      </c>
      <c r="AZ3888" s="11"/>
      <c r="BC3888" s="0" t="s">
        <v>173</v>
      </c>
    </row>
    <row collapsed="false" customFormat="false" customHeight="true" hidden="false" ht="14.4" outlineLevel="0" r="3889">
      <c r="A3889" s="0" t="n">
        <v>3889</v>
      </c>
      <c r="B3889" s="0" t="s">
        <v>9132</v>
      </c>
      <c r="C3889" s="0" t="s">
        <v>46</v>
      </c>
      <c r="D3889" s="0" t="s">
        <v>166</v>
      </c>
      <c r="E3889" s="0" t="s">
        <v>167</v>
      </c>
      <c r="H3889" s="1" t="n">
        <v>8.75</v>
      </c>
      <c r="I3889" s="0" t="s">
        <v>146</v>
      </c>
      <c r="J3889" s="0" t="s">
        <v>9133</v>
      </c>
      <c r="L3889" s="0" t="n">
        <v>2170582132</v>
      </c>
      <c r="N3889" s="0" t="s">
        <v>46</v>
      </c>
      <c r="O3889" s="0" t="s">
        <v>169</v>
      </c>
      <c r="P3889" s="0" t="s">
        <v>1173</v>
      </c>
      <c r="Q3889" s="0" t="s">
        <v>435</v>
      </c>
      <c r="R3889" s="13" t="s">
        <v>171</v>
      </c>
      <c r="S3889" s="0" t="n">
        <v>1</v>
      </c>
      <c r="T3889" s="14" t="n">
        <v>4</v>
      </c>
      <c r="U3889" s="1" t="n">
        <v>4</v>
      </c>
      <c r="V3889" s="1" t="n">
        <v>32.38</v>
      </c>
      <c r="W3889" s="1" t="n">
        <v>4.53</v>
      </c>
      <c r="X3889" s="1" t="n">
        <v>36.91</v>
      </c>
      <c r="Z3889" s="1" t="n">
        <v>0</v>
      </c>
      <c r="AA3889" s="1" t="n">
        <v>0</v>
      </c>
      <c r="AB3889" s="1" t="n">
        <v>0</v>
      </c>
      <c r="AD3889" s="1" t="n">
        <v>0</v>
      </c>
      <c r="AE3889" s="1" t="n">
        <v>0</v>
      </c>
      <c r="AF3889" s="1" t="n">
        <v>0</v>
      </c>
      <c r="AH3889" s="1" t="n">
        <v>0</v>
      </c>
      <c r="AI3889" s="1" t="n">
        <v>0</v>
      </c>
      <c r="AJ3889" s="1" t="n">
        <v>0</v>
      </c>
      <c r="AL3889" s="1" t="n">
        <v>0</v>
      </c>
      <c r="AM3889" s="1" t="n">
        <v>0</v>
      </c>
      <c r="AN3889" s="1" t="n">
        <v>0</v>
      </c>
      <c r="AP3889" s="1" t="n">
        <v>42.99</v>
      </c>
      <c r="AQ3889" s="1" t="n">
        <v>6.02</v>
      </c>
      <c r="AR3889" s="1" t="n">
        <v>49.01</v>
      </c>
      <c r="AT3889" s="5" t="n">
        <v>44</v>
      </c>
      <c r="AU3889" s="1" t="n">
        <f aca="false">IF(W3889&gt;0,AT3889*0.14,0)</f>
        <v>6.16</v>
      </c>
      <c r="AV3889" s="1" t="n">
        <f aca="false">AT3889+AU3889</f>
        <v>50.16</v>
      </c>
      <c r="AX3889" s="1" t="n">
        <v>32.77</v>
      </c>
      <c r="AZ3889" s="11"/>
      <c r="BC3889" s="0" t="s">
        <v>173</v>
      </c>
    </row>
    <row collapsed="false" customFormat="false" customHeight="true" hidden="false" ht="14.4" outlineLevel="0" r="3890">
      <c r="A3890" s="0" t="n">
        <v>3890</v>
      </c>
      <c r="B3890" s="0" t="s">
        <v>9134</v>
      </c>
      <c r="C3890" s="0" t="s">
        <v>46</v>
      </c>
      <c r="D3890" s="0" t="s">
        <v>166</v>
      </c>
      <c r="E3890" s="0" t="s">
        <v>167</v>
      </c>
      <c r="H3890" s="1" t="n">
        <v>8.75</v>
      </c>
      <c r="I3890" s="0" t="s">
        <v>146</v>
      </c>
      <c r="J3890" s="0" t="s">
        <v>9135</v>
      </c>
      <c r="L3890" s="0" t="n">
        <v>2170564455</v>
      </c>
      <c r="N3890" s="0" t="s">
        <v>46</v>
      </c>
      <c r="O3890" s="0" t="s">
        <v>169</v>
      </c>
      <c r="P3890" s="0" t="s">
        <v>1559</v>
      </c>
      <c r="Q3890" s="0" t="s">
        <v>317</v>
      </c>
      <c r="R3890" s="13" t="s">
        <v>171</v>
      </c>
      <c r="S3890" s="0" t="n">
        <v>1</v>
      </c>
      <c r="T3890" s="14" t="n">
        <v>4</v>
      </c>
      <c r="U3890" s="1" t="n">
        <v>4</v>
      </c>
      <c r="V3890" s="1" t="n">
        <v>32.38</v>
      </c>
      <c r="W3890" s="1" t="n">
        <v>4.53</v>
      </c>
      <c r="X3890" s="1" t="n">
        <v>36.91</v>
      </c>
      <c r="Z3890" s="1" t="n">
        <v>0</v>
      </c>
      <c r="AA3890" s="1" t="n">
        <v>0</v>
      </c>
      <c r="AB3890" s="1" t="n">
        <v>0</v>
      </c>
      <c r="AD3890" s="1" t="n">
        <v>0</v>
      </c>
      <c r="AE3890" s="1" t="n">
        <v>0</v>
      </c>
      <c r="AF3890" s="1" t="n">
        <v>0</v>
      </c>
      <c r="AH3890" s="1" t="n">
        <v>0</v>
      </c>
      <c r="AI3890" s="1" t="n">
        <v>0</v>
      </c>
      <c r="AJ3890" s="1" t="n">
        <v>0</v>
      </c>
      <c r="AL3890" s="1" t="n">
        <v>0</v>
      </c>
      <c r="AM3890" s="1" t="n">
        <v>0</v>
      </c>
      <c r="AN3890" s="1" t="n">
        <v>0</v>
      </c>
      <c r="AP3890" s="1" t="n">
        <v>42.99</v>
      </c>
      <c r="AQ3890" s="1" t="n">
        <v>6.02</v>
      </c>
      <c r="AR3890" s="1" t="n">
        <v>49.01</v>
      </c>
      <c r="AT3890" s="5" t="n">
        <v>44</v>
      </c>
      <c r="AU3890" s="1" t="n">
        <f aca="false">IF(W3890&gt;0,AT3890*0.14,0)</f>
        <v>6.16</v>
      </c>
      <c r="AV3890" s="1" t="n">
        <f aca="false">AT3890+AU3890</f>
        <v>50.16</v>
      </c>
      <c r="AX3890" s="1" t="n">
        <v>32.77</v>
      </c>
      <c r="AZ3890" s="11"/>
      <c r="BC3890" s="0" t="s">
        <v>173</v>
      </c>
    </row>
    <row collapsed="false" customFormat="false" customHeight="true" hidden="false" ht="14.4" outlineLevel="0" r="3891">
      <c r="A3891" s="0" t="n">
        <v>3891</v>
      </c>
      <c r="B3891" s="0" t="s">
        <v>9136</v>
      </c>
      <c r="C3891" s="0" t="s">
        <v>46</v>
      </c>
      <c r="D3891" s="0" t="s">
        <v>166</v>
      </c>
      <c r="E3891" s="0" t="s">
        <v>167</v>
      </c>
      <c r="H3891" s="1" t="n">
        <v>8.75</v>
      </c>
      <c r="I3891" s="0" t="s">
        <v>62</v>
      </c>
      <c r="J3891" s="0" t="s">
        <v>9137</v>
      </c>
      <c r="L3891" s="0" t="n">
        <v>2170586606</v>
      </c>
      <c r="N3891" s="0" t="s">
        <v>46</v>
      </c>
      <c r="O3891" s="0" t="s">
        <v>169</v>
      </c>
      <c r="P3891" s="0" t="s">
        <v>237</v>
      </c>
      <c r="Q3891" s="0" t="s">
        <v>169</v>
      </c>
      <c r="R3891" s="13" t="s">
        <v>171</v>
      </c>
      <c r="S3891" s="0" t="n">
        <v>1</v>
      </c>
      <c r="T3891" s="14" t="n">
        <v>4</v>
      </c>
      <c r="U3891" s="1" t="n">
        <v>4</v>
      </c>
      <c r="V3891" s="1" t="n">
        <v>32.38</v>
      </c>
      <c r="W3891" s="1" t="n">
        <v>4.53</v>
      </c>
      <c r="X3891" s="1" t="n">
        <v>36.91</v>
      </c>
      <c r="Z3891" s="1" t="n">
        <v>0</v>
      </c>
      <c r="AA3891" s="1" t="n">
        <v>0</v>
      </c>
      <c r="AB3891" s="1" t="n">
        <v>0</v>
      </c>
      <c r="AD3891" s="1" t="n">
        <v>0</v>
      </c>
      <c r="AE3891" s="1" t="n">
        <v>0</v>
      </c>
      <c r="AF3891" s="1" t="n">
        <v>0</v>
      </c>
      <c r="AH3891" s="1" t="n">
        <v>0</v>
      </c>
      <c r="AI3891" s="1" t="n">
        <v>0</v>
      </c>
      <c r="AJ3891" s="1" t="n">
        <v>0</v>
      </c>
      <c r="AL3891" s="1" t="n">
        <v>0</v>
      </c>
      <c r="AM3891" s="1" t="n">
        <v>0</v>
      </c>
      <c r="AN3891" s="1" t="n">
        <v>0</v>
      </c>
      <c r="AP3891" s="1" t="n">
        <v>42.99</v>
      </c>
      <c r="AQ3891" s="1" t="n">
        <v>6.02</v>
      </c>
      <c r="AR3891" s="1" t="n">
        <v>49.01</v>
      </c>
      <c r="AT3891" s="5" t="n">
        <v>44</v>
      </c>
      <c r="AU3891" s="1" t="n">
        <f aca="false">IF(W3891&gt;0,AT3891*0.14,0)</f>
        <v>6.16</v>
      </c>
      <c r="AV3891" s="1" t="n">
        <f aca="false">AT3891+AU3891</f>
        <v>50.16</v>
      </c>
      <c r="AX3891" s="1" t="n">
        <v>32.77</v>
      </c>
      <c r="AZ3891" s="11"/>
      <c r="BC3891" s="0" t="s">
        <v>173</v>
      </c>
    </row>
    <row collapsed="false" customFormat="false" customHeight="true" hidden="false" ht="14.4" outlineLevel="0" r="3892">
      <c r="A3892" s="0" t="n">
        <v>3892</v>
      </c>
      <c r="B3892" s="0" t="s">
        <v>9138</v>
      </c>
      <c r="C3892" s="0" t="s">
        <v>46</v>
      </c>
      <c r="D3892" s="0" t="s">
        <v>166</v>
      </c>
      <c r="E3892" s="0" t="s">
        <v>167</v>
      </c>
      <c r="H3892" s="1" t="n">
        <v>8.75</v>
      </c>
      <c r="I3892" s="0" t="s">
        <v>134</v>
      </c>
      <c r="J3892" s="0" t="s">
        <v>9139</v>
      </c>
      <c r="L3892" s="0" t="n">
        <v>2170587062</v>
      </c>
      <c r="N3892" s="0" t="s">
        <v>46</v>
      </c>
      <c r="O3892" s="0" t="s">
        <v>169</v>
      </c>
      <c r="P3892" s="0" t="s">
        <v>605</v>
      </c>
      <c r="Q3892" s="0" t="s">
        <v>317</v>
      </c>
      <c r="R3892" s="13" t="s">
        <v>171</v>
      </c>
      <c r="S3892" s="0" t="n">
        <v>1</v>
      </c>
      <c r="T3892" s="14" t="n">
        <v>4</v>
      </c>
      <c r="U3892" s="1" t="n">
        <v>4</v>
      </c>
      <c r="V3892" s="1" t="n">
        <v>32.38</v>
      </c>
      <c r="W3892" s="1" t="n">
        <v>4.53</v>
      </c>
      <c r="X3892" s="1" t="n">
        <v>36.91</v>
      </c>
      <c r="Z3892" s="1" t="n">
        <v>0</v>
      </c>
      <c r="AA3892" s="1" t="n">
        <v>0</v>
      </c>
      <c r="AB3892" s="1" t="n">
        <v>0</v>
      </c>
      <c r="AD3892" s="1" t="n">
        <v>0</v>
      </c>
      <c r="AE3892" s="1" t="n">
        <v>0</v>
      </c>
      <c r="AF3892" s="1" t="n">
        <v>0</v>
      </c>
      <c r="AH3892" s="1" t="n">
        <v>0</v>
      </c>
      <c r="AI3892" s="1" t="n">
        <v>0</v>
      </c>
      <c r="AJ3892" s="1" t="n">
        <v>0</v>
      </c>
      <c r="AL3892" s="1" t="n">
        <v>0</v>
      </c>
      <c r="AM3892" s="1" t="n">
        <v>0</v>
      </c>
      <c r="AN3892" s="1" t="n">
        <v>0</v>
      </c>
      <c r="AP3892" s="1" t="n">
        <v>42.99</v>
      </c>
      <c r="AQ3892" s="1" t="n">
        <v>6.02</v>
      </c>
      <c r="AR3892" s="1" t="n">
        <v>49.01</v>
      </c>
      <c r="AT3892" s="5" t="n">
        <v>44</v>
      </c>
      <c r="AU3892" s="1" t="n">
        <f aca="false">IF(W3892&gt;0,AT3892*0.14,0)</f>
        <v>6.16</v>
      </c>
      <c r="AV3892" s="1" t="n">
        <f aca="false">AT3892+AU3892</f>
        <v>50.16</v>
      </c>
      <c r="AX3892" s="1" t="n">
        <v>32.77</v>
      </c>
      <c r="AZ3892" s="11"/>
      <c r="BC3892" s="0" t="s">
        <v>173</v>
      </c>
    </row>
    <row collapsed="false" customFormat="false" customHeight="true" hidden="false" ht="14.4" outlineLevel="0" r="3893">
      <c r="A3893" s="0" t="n">
        <v>3893</v>
      </c>
      <c r="B3893" s="0" t="s">
        <v>9140</v>
      </c>
      <c r="C3893" s="0" t="s">
        <v>46</v>
      </c>
      <c r="D3893" s="0" t="s">
        <v>166</v>
      </c>
      <c r="E3893" s="0" t="s">
        <v>167</v>
      </c>
      <c r="H3893" s="1" t="n">
        <v>8.75</v>
      </c>
      <c r="I3893" s="0" t="s">
        <v>134</v>
      </c>
      <c r="J3893" s="0" t="s">
        <v>9141</v>
      </c>
      <c r="L3893" s="0" t="n">
        <v>2170586728</v>
      </c>
      <c r="N3893" s="0" t="s">
        <v>46</v>
      </c>
      <c r="O3893" s="0" t="s">
        <v>169</v>
      </c>
      <c r="P3893" s="0" t="s">
        <v>562</v>
      </c>
      <c r="Q3893" s="0" t="s">
        <v>178</v>
      </c>
      <c r="R3893" s="13" t="s">
        <v>171</v>
      </c>
      <c r="S3893" s="0" t="n">
        <v>1</v>
      </c>
      <c r="T3893" s="14" t="n">
        <v>4</v>
      </c>
      <c r="U3893" s="1" t="n">
        <v>4</v>
      </c>
      <c r="V3893" s="1" t="n">
        <v>32.38</v>
      </c>
      <c r="W3893" s="1" t="n">
        <v>4.53</v>
      </c>
      <c r="X3893" s="1" t="n">
        <v>36.91</v>
      </c>
      <c r="Z3893" s="1" t="n">
        <v>0</v>
      </c>
      <c r="AA3893" s="1" t="n">
        <v>0</v>
      </c>
      <c r="AB3893" s="1" t="n">
        <v>0</v>
      </c>
      <c r="AD3893" s="1" t="n">
        <v>0</v>
      </c>
      <c r="AE3893" s="1" t="n">
        <v>0</v>
      </c>
      <c r="AF3893" s="1" t="n">
        <v>0</v>
      </c>
      <c r="AH3893" s="1" t="n">
        <v>0</v>
      </c>
      <c r="AI3893" s="1" t="n">
        <v>0</v>
      </c>
      <c r="AJ3893" s="1" t="n">
        <v>0</v>
      </c>
      <c r="AL3893" s="1" t="n">
        <v>0</v>
      </c>
      <c r="AM3893" s="1" t="n">
        <v>0</v>
      </c>
      <c r="AN3893" s="1" t="n">
        <v>0</v>
      </c>
      <c r="AP3893" s="1" t="n">
        <v>42.99</v>
      </c>
      <c r="AQ3893" s="1" t="n">
        <v>6.02</v>
      </c>
      <c r="AR3893" s="1" t="n">
        <v>49.01</v>
      </c>
      <c r="AT3893" s="5" t="n">
        <v>44</v>
      </c>
      <c r="AU3893" s="1" t="n">
        <f aca="false">IF(W3893&gt;0,AT3893*0.14,0)</f>
        <v>6.16</v>
      </c>
      <c r="AV3893" s="1" t="n">
        <f aca="false">AT3893+AU3893</f>
        <v>50.16</v>
      </c>
      <c r="AX3893" s="1" t="n">
        <v>32.77</v>
      </c>
      <c r="AZ3893" s="11"/>
      <c r="BC3893" s="0" t="s">
        <v>173</v>
      </c>
    </row>
    <row collapsed="false" customFormat="false" customHeight="true" hidden="false" ht="14.4" outlineLevel="0" r="3894">
      <c r="A3894" s="0" t="n">
        <v>3894</v>
      </c>
      <c r="B3894" s="0" t="s">
        <v>9142</v>
      </c>
      <c r="C3894" s="0" t="s">
        <v>46</v>
      </c>
      <c r="D3894" s="0" t="s">
        <v>166</v>
      </c>
      <c r="E3894" s="0" t="s">
        <v>167</v>
      </c>
      <c r="H3894" s="1" t="n">
        <v>22.4</v>
      </c>
      <c r="I3894" s="0" t="s">
        <v>141</v>
      </c>
      <c r="J3894" s="0" t="s">
        <v>9143</v>
      </c>
      <c r="L3894" s="0" t="n">
        <v>2170583260</v>
      </c>
      <c r="N3894" s="0" t="s">
        <v>46</v>
      </c>
      <c r="O3894" s="0" t="s">
        <v>169</v>
      </c>
      <c r="P3894" s="0" t="s">
        <v>2518</v>
      </c>
      <c r="Q3894" s="0" t="s">
        <v>196</v>
      </c>
      <c r="R3894" s="13" t="s">
        <v>171</v>
      </c>
      <c r="S3894" s="0" t="n">
        <v>1</v>
      </c>
      <c r="T3894" s="14" t="n">
        <v>4</v>
      </c>
      <c r="U3894" s="1" t="n">
        <v>4</v>
      </c>
      <c r="V3894" s="1" t="n">
        <v>82.88</v>
      </c>
      <c r="W3894" s="1" t="n">
        <v>11.6</v>
      </c>
      <c r="X3894" s="1" t="n">
        <v>94.48</v>
      </c>
      <c r="Z3894" s="1" t="n">
        <v>0</v>
      </c>
      <c r="AA3894" s="1" t="n">
        <v>0</v>
      </c>
      <c r="AB3894" s="1" t="n">
        <v>0</v>
      </c>
      <c r="AD3894" s="1" t="n">
        <v>0</v>
      </c>
      <c r="AE3894" s="1" t="n">
        <v>0</v>
      </c>
      <c r="AF3894" s="1" t="n">
        <v>0</v>
      </c>
      <c r="AH3894" s="1" t="n">
        <v>0</v>
      </c>
      <c r="AI3894" s="1" t="n">
        <v>0</v>
      </c>
      <c r="AJ3894" s="1" t="n">
        <v>0</v>
      </c>
      <c r="AL3894" s="1" t="n">
        <v>0</v>
      </c>
      <c r="AM3894" s="1" t="n">
        <v>0</v>
      </c>
      <c r="AN3894" s="1" t="n">
        <v>0</v>
      </c>
      <c r="AP3894" s="1" t="n">
        <v>101.07</v>
      </c>
      <c r="AQ3894" s="1" t="n">
        <v>14.15</v>
      </c>
      <c r="AR3894" s="1" t="n">
        <v>115.22</v>
      </c>
      <c r="AT3894" s="5" t="n">
        <v>103.44</v>
      </c>
      <c r="AU3894" s="1" t="n">
        <f aca="false">IF(W3894&gt;0,AT3894*0.14,0)</f>
        <v>14.4816</v>
      </c>
      <c r="AV3894" s="1" t="n">
        <f aca="false">AT3894+AU3894</f>
        <v>117.9216</v>
      </c>
      <c r="AX3894" s="1" t="n">
        <v>21.95</v>
      </c>
      <c r="AZ3894" s="11"/>
      <c r="BC3894" s="0" t="s">
        <v>173</v>
      </c>
    </row>
    <row collapsed="false" customFormat="false" customHeight="true" hidden="false" ht="14.4" outlineLevel="0" r="3895">
      <c r="A3895" s="0" t="n">
        <v>3895</v>
      </c>
      <c r="B3895" s="0" t="s">
        <v>9144</v>
      </c>
      <c r="C3895" s="0" t="s">
        <v>46</v>
      </c>
      <c r="D3895" s="0" t="s">
        <v>166</v>
      </c>
      <c r="E3895" s="0" t="s">
        <v>167</v>
      </c>
      <c r="H3895" s="1" t="n">
        <v>22.4</v>
      </c>
      <c r="I3895" s="0" t="s">
        <v>69</v>
      </c>
      <c r="J3895" s="0" t="s">
        <v>9145</v>
      </c>
      <c r="L3895" s="0" t="n">
        <v>2170582860</v>
      </c>
      <c r="N3895" s="0" t="s">
        <v>46</v>
      </c>
      <c r="O3895" s="0" t="s">
        <v>169</v>
      </c>
      <c r="P3895" s="0" t="s">
        <v>2219</v>
      </c>
      <c r="Q3895" s="0" t="s">
        <v>2220</v>
      </c>
      <c r="R3895" s="13" t="s">
        <v>171</v>
      </c>
      <c r="S3895" s="0" t="n">
        <v>1</v>
      </c>
      <c r="T3895" s="14" t="n">
        <v>4</v>
      </c>
      <c r="U3895" s="1" t="n">
        <v>4</v>
      </c>
      <c r="V3895" s="1" t="n">
        <v>82.88</v>
      </c>
      <c r="W3895" s="1" t="n">
        <v>11.6</v>
      </c>
      <c r="X3895" s="1" t="n">
        <v>94.48</v>
      </c>
      <c r="Z3895" s="1" t="n">
        <v>0</v>
      </c>
      <c r="AA3895" s="1" t="n">
        <v>0</v>
      </c>
      <c r="AB3895" s="1" t="n">
        <v>0</v>
      </c>
      <c r="AD3895" s="1" t="n">
        <v>0</v>
      </c>
      <c r="AE3895" s="1" t="n">
        <v>0</v>
      </c>
      <c r="AF3895" s="1" t="n">
        <v>0</v>
      </c>
      <c r="AH3895" s="1" t="n">
        <v>0</v>
      </c>
      <c r="AI3895" s="1" t="n">
        <v>0</v>
      </c>
      <c r="AJ3895" s="1" t="n">
        <v>0</v>
      </c>
      <c r="AL3895" s="1" t="n">
        <v>0</v>
      </c>
      <c r="AM3895" s="1" t="n">
        <v>0</v>
      </c>
      <c r="AN3895" s="1" t="n">
        <v>0</v>
      </c>
      <c r="AP3895" s="1" t="n">
        <v>101.07</v>
      </c>
      <c r="AQ3895" s="1" t="n">
        <v>14.15</v>
      </c>
      <c r="AR3895" s="1" t="n">
        <v>115.22</v>
      </c>
      <c r="AT3895" s="5" t="n">
        <v>103.44</v>
      </c>
      <c r="AU3895" s="1" t="n">
        <f aca="false">IF(W3895&gt;0,AT3895*0.14,0)</f>
        <v>14.4816</v>
      </c>
      <c r="AV3895" s="1" t="n">
        <f aca="false">AT3895+AU3895</f>
        <v>117.9216</v>
      </c>
      <c r="AX3895" s="1" t="n">
        <v>21.95</v>
      </c>
      <c r="AZ3895" s="11"/>
      <c r="BC3895" s="0" t="s">
        <v>173</v>
      </c>
    </row>
    <row collapsed="false" customFormat="false" customHeight="true" hidden="false" ht="14.4" outlineLevel="0" r="3896">
      <c r="A3896" s="0" t="n">
        <v>3896</v>
      </c>
      <c r="B3896" s="0" t="s">
        <v>9146</v>
      </c>
      <c r="C3896" s="0" t="s">
        <v>46</v>
      </c>
      <c r="D3896" s="0" t="s">
        <v>166</v>
      </c>
      <c r="E3896" s="0" t="s">
        <v>167</v>
      </c>
      <c r="H3896" s="1" t="n">
        <v>22.4</v>
      </c>
      <c r="I3896" s="0" t="s">
        <v>69</v>
      </c>
      <c r="J3896" s="0" t="s">
        <v>9147</v>
      </c>
      <c r="L3896" s="0" t="n">
        <v>2170583662</v>
      </c>
      <c r="N3896" s="0" t="s">
        <v>46</v>
      </c>
      <c r="O3896" s="0" t="s">
        <v>169</v>
      </c>
      <c r="P3896" s="0" t="s">
        <v>2096</v>
      </c>
      <c r="Q3896" s="0" t="s">
        <v>196</v>
      </c>
      <c r="R3896" s="13" t="s">
        <v>171</v>
      </c>
      <c r="S3896" s="0" t="n">
        <v>1</v>
      </c>
      <c r="T3896" s="14" t="n">
        <v>4</v>
      </c>
      <c r="U3896" s="1" t="n">
        <v>4</v>
      </c>
      <c r="V3896" s="1" t="n">
        <v>82.88</v>
      </c>
      <c r="W3896" s="1" t="n">
        <v>11.6</v>
      </c>
      <c r="X3896" s="1" t="n">
        <v>94.48</v>
      </c>
      <c r="Z3896" s="1" t="n">
        <v>0</v>
      </c>
      <c r="AA3896" s="1" t="n">
        <v>0</v>
      </c>
      <c r="AB3896" s="1" t="n">
        <v>0</v>
      </c>
      <c r="AD3896" s="1" t="n">
        <v>0</v>
      </c>
      <c r="AE3896" s="1" t="n">
        <v>0</v>
      </c>
      <c r="AF3896" s="1" t="n">
        <v>0</v>
      </c>
      <c r="AH3896" s="1" t="n">
        <v>0</v>
      </c>
      <c r="AI3896" s="1" t="n">
        <v>0</v>
      </c>
      <c r="AJ3896" s="1" t="n">
        <v>0</v>
      </c>
      <c r="AL3896" s="1" t="n">
        <v>0</v>
      </c>
      <c r="AM3896" s="1" t="n">
        <v>0</v>
      </c>
      <c r="AN3896" s="1" t="n">
        <v>0</v>
      </c>
      <c r="AP3896" s="1" t="n">
        <v>101.07</v>
      </c>
      <c r="AQ3896" s="1" t="n">
        <v>14.15</v>
      </c>
      <c r="AR3896" s="1" t="n">
        <v>115.22</v>
      </c>
      <c r="AT3896" s="5" t="n">
        <v>103.44</v>
      </c>
      <c r="AU3896" s="1" t="n">
        <f aca="false">IF(W3896&gt;0,AT3896*0.14,0)</f>
        <v>14.4816</v>
      </c>
      <c r="AV3896" s="1" t="n">
        <f aca="false">AT3896+AU3896</f>
        <v>117.9216</v>
      </c>
      <c r="AX3896" s="1" t="n">
        <v>21.95</v>
      </c>
      <c r="AZ3896" s="11"/>
      <c r="BC3896" s="0" t="s">
        <v>173</v>
      </c>
    </row>
    <row collapsed="false" customFormat="false" customHeight="true" hidden="false" ht="14.4" outlineLevel="0" r="3897">
      <c r="A3897" s="0" t="n">
        <v>3897</v>
      </c>
      <c r="B3897" s="0" t="s">
        <v>9148</v>
      </c>
      <c r="C3897" s="0" t="s">
        <v>46</v>
      </c>
      <c r="D3897" s="0" t="s">
        <v>166</v>
      </c>
      <c r="E3897" s="0" t="s">
        <v>167</v>
      </c>
      <c r="H3897" s="1" t="n">
        <v>22.4</v>
      </c>
      <c r="I3897" s="0" t="s">
        <v>69</v>
      </c>
      <c r="J3897" s="0" t="s">
        <v>9149</v>
      </c>
      <c r="L3897" s="0" t="n">
        <v>2170573049</v>
      </c>
      <c r="N3897" s="0" t="s">
        <v>46</v>
      </c>
      <c r="O3897" s="0" t="s">
        <v>169</v>
      </c>
      <c r="P3897" s="0" t="s">
        <v>3448</v>
      </c>
      <c r="Q3897" s="0" t="s">
        <v>234</v>
      </c>
      <c r="R3897" s="13" t="s">
        <v>171</v>
      </c>
      <c r="S3897" s="0" t="n">
        <v>1</v>
      </c>
      <c r="T3897" s="14" t="n">
        <v>4</v>
      </c>
      <c r="U3897" s="1" t="n">
        <v>4</v>
      </c>
      <c r="V3897" s="1" t="n">
        <v>82.88</v>
      </c>
      <c r="W3897" s="1" t="n">
        <v>11.6</v>
      </c>
      <c r="X3897" s="1" t="n">
        <v>94.48</v>
      </c>
      <c r="Z3897" s="1" t="n">
        <v>0</v>
      </c>
      <c r="AA3897" s="1" t="n">
        <v>0</v>
      </c>
      <c r="AB3897" s="1" t="n">
        <v>0</v>
      </c>
      <c r="AD3897" s="1" t="n">
        <v>0</v>
      </c>
      <c r="AE3897" s="1" t="n">
        <v>0</v>
      </c>
      <c r="AF3897" s="1" t="n">
        <v>0</v>
      </c>
      <c r="AH3897" s="1" t="n">
        <v>0</v>
      </c>
      <c r="AI3897" s="1" t="n">
        <v>0</v>
      </c>
      <c r="AJ3897" s="1" t="n">
        <v>0</v>
      </c>
      <c r="AL3897" s="1" t="n">
        <v>0</v>
      </c>
      <c r="AM3897" s="1" t="n">
        <v>0</v>
      </c>
      <c r="AN3897" s="1" t="n">
        <v>0</v>
      </c>
      <c r="AP3897" s="1" t="n">
        <v>101.07</v>
      </c>
      <c r="AQ3897" s="1" t="n">
        <v>14.15</v>
      </c>
      <c r="AR3897" s="1" t="n">
        <v>115.22</v>
      </c>
      <c r="AT3897" s="5" t="n">
        <v>103.44</v>
      </c>
      <c r="AU3897" s="1" t="n">
        <f aca="false">IF(W3897&gt;0,AT3897*0.14,0)</f>
        <v>14.4816</v>
      </c>
      <c r="AV3897" s="1" t="n">
        <f aca="false">AT3897+AU3897</f>
        <v>117.9216</v>
      </c>
      <c r="AX3897" s="1" t="n">
        <v>21.95</v>
      </c>
      <c r="AZ3897" s="11"/>
      <c r="BC3897" s="0" t="s">
        <v>173</v>
      </c>
    </row>
    <row collapsed="false" customFormat="false" customHeight="true" hidden="false" ht="14.4" outlineLevel="0" r="3898">
      <c r="A3898" s="0" t="n">
        <v>3898</v>
      </c>
      <c r="B3898" s="0" t="s">
        <v>9150</v>
      </c>
      <c r="C3898" s="0" t="s">
        <v>46</v>
      </c>
      <c r="D3898" s="0" t="s">
        <v>166</v>
      </c>
      <c r="E3898" s="0" t="s">
        <v>167</v>
      </c>
      <c r="H3898" s="1" t="n">
        <v>22.4</v>
      </c>
      <c r="I3898" s="0" t="s">
        <v>120</v>
      </c>
      <c r="J3898" s="0" t="s">
        <v>9151</v>
      </c>
      <c r="L3898" s="0" t="n">
        <v>2170584888</v>
      </c>
      <c r="N3898" s="0" t="s">
        <v>46</v>
      </c>
      <c r="O3898" s="0" t="s">
        <v>169</v>
      </c>
      <c r="P3898" s="0" t="s">
        <v>3572</v>
      </c>
      <c r="Q3898" s="0" t="s">
        <v>196</v>
      </c>
      <c r="R3898" s="13" t="s">
        <v>171</v>
      </c>
      <c r="S3898" s="0" t="n">
        <v>1</v>
      </c>
      <c r="T3898" s="14" t="n">
        <v>4</v>
      </c>
      <c r="U3898" s="1" t="n">
        <v>4</v>
      </c>
      <c r="V3898" s="1" t="n">
        <v>82.88</v>
      </c>
      <c r="W3898" s="1" t="n">
        <v>11.6</v>
      </c>
      <c r="X3898" s="1" t="n">
        <v>94.48</v>
      </c>
      <c r="Z3898" s="1" t="n">
        <v>0</v>
      </c>
      <c r="AA3898" s="1" t="n">
        <v>0</v>
      </c>
      <c r="AB3898" s="1" t="n">
        <v>0</v>
      </c>
      <c r="AD3898" s="1" t="n">
        <v>0</v>
      </c>
      <c r="AE3898" s="1" t="n">
        <v>0</v>
      </c>
      <c r="AF3898" s="1" t="n">
        <v>0</v>
      </c>
      <c r="AH3898" s="1" t="n">
        <v>0</v>
      </c>
      <c r="AI3898" s="1" t="n">
        <v>0</v>
      </c>
      <c r="AJ3898" s="1" t="n">
        <v>0</v>
      </c>
      <c r="AL3898" s="1" t="n">
        <v>0</v>
      </c>
      <c r="AM3898" s="1" t="n">
        <v>0</v>
      </c>
      <c r="AN3898" s="1" t="n">
        <v>0</v>
      </c>
      <c r="AP3898" s="1" t="n">
        <v>101.07</v>
      </c>
      <c r="AQ3898" s="1" t="n">
        <v>14.15</v>
      </c>
      <c r="AR3898" s="1" t="n">
        <v>115.22</v>
      </c>
      <c r="AT3898" s="5" t="n">
        <v>103.44</v>
      </c>
      <c r="AU3898" s="1" t="n">
        <f aca="false">IF(W3898&gt;0,AT3898*0.14,0)</f>
        <v>14.4816</v>
      </c>
      <c r="AV3898" s="1" t="n">
        <f aca="false">AT3898+AU3898</f>
        <v>117.9216</v>
      </c>
      <c r="AX3898" s="1" t="n">
        <v>21.95</v>
      </c>
      <c r="AZ3898" s="11"/>
      <c r="BC3898" s="0" t="s">
        <v>173</v>
      </c>
    </row>
    <row collapsed="false" customFormat="false" customHeight="true" hidden="false" ht="14.4" outlineLevel="0" r="3899">
      <c r="A3899" s="0" t="n">
        <v>3899</v>
      </c>
      <c r="B3899" s="0" t="s">
        <v>9152</v>
      </c>
      <c r="C3899" s="0" t="s">
        <v>46</v>
      </c>
      <c r="D3899" s="0" t="s">
        <v>166</v>
      </c>
      <c r="E3899" s="0" t="s">
        <v>167</v>
      </c>
      <c r="H3899" s="1" t="n">
        <v>22.4</v>
      </c>
      <c r="I3899" s="0" t="s">
        <v>120</v>
      </c>
      <c r="J3899" s="0" t="s">
        <v>9153</v>
      </c>
      <c r="L3899" s="0" t="n">
        <v>2170585034</v>
      </c>
      <c r="N3899" s="0" t="s">
        <v>46</v>
      </c>
      <c r="O3899" s="0" t="s">
        <v>169</v>
      </c>
      <c r="P3899" s="0" t="s">
        <v>2663</v>
      </c>
      <c r="Q3899" s="0" t="s">
        <v>234</v>
      </c>
      <c r="R3899" s="13" t="s">
        <v>171</v>
      </c>
      <c r="S3899" s="0" t="n">
        <v>1</v>
      </c>
      <c r="T3899" s="14" t="n">
        <v>4</v>
      </c>
      <c r="U3899" s="1" t="n">
        <v>4</v>
      </c>
      <c r="V3899" s="1" t="n">
        <v>82.88</v>
      </c>
      <c r="W3899" s="1" t="n">
        <v>11.6</v>
      </c>
      <c r="X3899" s="1" t="n">
        <v>94.48</v>
      </c>
      <c r="Z3899" s="1" t="n">
        <v>0</v>
      </c>
      <c r="AA3899" s="1" t="n">
        <v>0</v>
      </c>
      <c r="AB3899" s="1" t="n">
        <v>0</v>
      </c>
      <c r="AD3899" s="1" t="n">
        <v>0</v>
      </c>
      <c r="AE3899" s="1" t="n">
        <v>0</v>
      </c>
      <c r="AF3899" s="1" t="n">
        <v>0</v>
      </c>
      <c r="AH3899" s="1" t="n">
        <v>0</v>
      </c>
      <c r="AI3899" s="1" t="n">
        <v>0</v>
      </c>
      <c r="AJ3899" s="1" t="n">
        <v>0</v>
      </c>
      <c r="AL3899" s="1" t="n">
        <v>0</v>
      </c>
      <c r="AM3899" s="1" t="n">
        <v>0</v>
      </c>
      <c r="AN3899" s="1" t="n">
        <v>0</v>
      </c>
      <c r="AP3899" s="1" t="n">
        <v>101.07</v>
      </c>
      <c r="AQ3899" s="1" t="n">
        <v>14.15</v>
      </c>
      <c r="AR3899" s="1" t="n">
        <v>115.22</v>
      </c>
      <c r="AT3899" s="5" t="n">
        <v>103.44</v>
      </c>
      <c r="AU3899" s="1" t="n">
        <f aca="false">IF(W3899&gt;0,AT3899*0.14,0)</f>
        <v>14.4816</v>
      </c>
      <c r="AV3899" s="1" t="n">
        <f aca="false">AT3899+AU3899</f>
        <v>117.9216</v>
      </c>
      <c r="AX3899" s="1" t="n">
        <v>21.95</v>
      </c>
      <c r="AZ3899" s="11"/>
      <c r="BC3899" s="0" t="s">
        <v>173</v>
      </c>
    </row>
    <row collapsed="false" customFormat="false" customHeight="true" hidden="false" ht="14.4" outlineLevel="0" r="3900">
      <c r="A3900" s="0" t="n">
        <v>3900</v>
      </c>
      <c r="B3900" s="0" t="s">
        <v>9154</v>
      </c>
      <c r="C3900" s="0" t="s">
        <v>46</v>
      </c>
      <c r="D3900" s="0" t="s">
        <v>166</v>
      </c>
      <c r="E3900" s="0" t="s">
        <v>167</v>
      </c>
      <c r="H3900" s="1" t="n">
        <v>22.4</v>
      </c>
      <c r="I3900" s="0" t="s">
        <v>1385</v>
      </c>
      <c r="J3900" s="0" t="s">
        <v>9155</v>
      </c>
      <c r="L3900" s="0" t="n">
        <v>2170585708</v>
      </c>
      <c r="N3900" s="0" t="s">
        <v>46</v>
      </c>
      <c r="O3900" s="0" t="s">
        <v>169</v>
      </c>
      <c r="P3900" s="0" t="s">
        <v>2325</v>
      </c>
      <c r="Q3900" s="0" t="s">
        <v>244</v>
      </c>
      <c r="R3900" s="13" t="s">
        <v>171</v>
      </c>
      <c r="S3900" s="0" t="n">
        <v>1</v>
      </c>
      <c r="T3900" s="14" t="n">
        <v>4</v>
      </c>
      <c r="U3900" s="1" t="n">
        <v>4</v>
      </c>
      <c r="V3900" s="1" t="n">
        <v>82.88</v>
      </c>
      <c r="W3900" s="1" t="n">
        <v>11.6</v>
      </c>
      <c r="X3900" s="1" t="n">
        <v>94.48</v>
      </c>
      <c r="Z3900" s="1" t="n">
        <v>0</v>
      </c>
      <c r="AA3900" s="1" t="n">
        <v>0</v>
      </c>
      <c r="AB3900" s="1" t="n">
        <v>0</v>
      </c>
      <c r="AD3900" s="1" t="n">
        <v>0</v>
      </c>
      <c r="AE3900" s="1" t="n">
        <v>0</v>
      </c>
      <c r="AF3900" s="1" t="n">
        <v>0</v>
      </c>
      <c r="AH3900" s="1" t="n">
        <v>0</v>
      </c>
      <c r="AI3900" s="1" t="n">
        <v>0</v>
      </c>
      <c r="AJ3900" s="1" t="n">
        <v>0</v>
      </c>
      <c r="AL3900" s="1" t="n">
        <v>0</v>
      </c>
      <c r="AM3900" s="1" t="n">
        <v>0</v>
      </c>
      <c r="AN3900" s="1" t="n">
        <v>0</v>
      </c>
      <c r="AP3900" s="1" t="n">
        <v>101.07</v>
      </c>
      <c r="AQ3900" s="1" t="n">
        <v>14.15</v>
      </c>
      <c r="AR3900" s="1" t="n">
        <v>115.22</v>
      </c>
      <c r="AT3900" s="5" t="n">
        <v>185.75</v>
      </c>
      <c r="AU3900" s="1" t="n">
        <f aca="false">IF(W3900&gt;0,AT3900*0.14,0)</f>
        <v>26.005</v>
      </c>
      <c r="AV3900" s="1" t="n">
        <f aca="false">AT3900+AU3900</f>
        <v>211.755</v>
      </c>
      <c r="AX3900" s="1" t="n">
        <v>21.95</v>
      </c>
      <c r="AZ3900" s="11"/>
      <c r="BC3900" s="0" t="s">
        <v>173</v>
      </c>
    </row>
    <row collapsed="false" customFormat="false" customHeight="true" hidden="false" ht="14.4" outlineLevel="0" r="3901">
      <c r="A3901" s="0" t="n">
        <v>3901</v>
      </c>
      <c r="B3901" s="0" t="s">
        <v>9156</v>
      </c>
      <c r="C3901" s="0" t="s">
        <v>46</v>
      </c>
      <c r="D3901" s="0" t="s">
        <v>166</v>
      </c>
      <c r="E3901" s="0" t="s">
        <v>167</v>
      </c>
      <c r="H3901" s="1" t="n">
        <v>22.4</v>
      </c>
      <c r="I3901" s="0" t="s">
        <v>1385</v>
      </c>
      <c r="J3901" s="0" t="s">
        <v>9157</v>
      </c>
      <c r="L3901" s="0" t="n">
        <v>2170585919</v>
      </c>
      <c r="N3901" s="0" t="s">
        <v>46</v>
      </c>
      <c r="O3901" s="0" t="s">
        <v>169</v>
      </c>
      <c r="P3901" s="0" t="s">
        <v>2705</v>
      </c>
      <c r="Q3901" s="0" t="s">
        <v>196</v>
      </c>
      <c r="R3901" s="13" t="s">
        <v>171</v>
      </c>
      <c r="S3901" s="0" t="n">
        <v>1</v>
      </c>
      <c r="T3901" s="14" t="n">
        <v>4</v>
      </c>
      <c r="U3901" s="1" t="n">
        <v>4</v>
      </c>
      <c r="V3901" s="1" t="n">
        <v>82.88</v>
      </c>
      <c r="W3901" s="1" t="n">
        <v>11.6</v>
      </c>
      <c r="X3901" s="1" t="n">
        <v>94.48</v>
      </c>
      <c r="Z3901" s="1" t="n">
        <v>0</v>
      </c>
      <c r="AA3901" s="1" t="n">
        <v>0</v>
      </c>
      <c r="AB3901" s="1" t="n">
        <v>0</v>
      </c>
      <c r="AD3901" s="1" t="n">
        <v>0</v>
      </c>
      <c r="AE3901" s="1" t="n">
        <v>0</v>
      </c>
      <c r="AF3901" s="1" t="n">
        <v>0</v>
      </c>
      <c r="AH3901" s="1" t="n">
        <v>0</v>
      </c>
      <c r="AI3901" s="1" t="n">
        <v>0</v>
      </c>
      <c r="AJ3901" s="1" t="n">
        <v>0</v>
      </c>
      <c r="AL3901" s="1" t="n">
        <v>0</v>
      </c>
      <c r="AM3901" s="1" t="n">
        <v>0</v>
      </c>
      <c r="AN3901" s="1" t="n">
        <v>0</v>
      </c>
      <c r="AP3901" s="1" t="n">
        <v>101.07</v>
      </c>
      <c r="AQ3901" s="1" t="n">
        <v>14.15</v>
      </c>
      <c r="AR3901" s="1" t="n">
        <v>115.22</v>
      </c>
      <c r="AT3901" s="5" t="n">
        <v>103.44</v>
      </c>
      <c r="AU3901" s="1" t="n">
        <f aca="false">IF(W3901&gt;0,AT3901*0.14,0)</f>
        <v>14.4816</v>
      </c>
      <c r="AV3901" s="1" t="n">
        <f aca="false">AT3901+AU3901</f>
        <v>117.9216</v>
      </c>
      <c r="AX3901" s="1" t="n">
        <v>21.95</v>
      </c>
      <c r="AZ3901" s="11"/>
      <c r="BC3901" s="0" t="s">
        <v>173</v>
      </c>
    </row>
    <row collapsed="false" customFormat="false" customHeight="true" hidden="false" ht="14.4" outlineLevel="0" r="3902">
      <c r="A3902" s="0" t="n">
        <v>3902</v>
      </c>
      <c r="B3902" s="0" t="s">
        <v>9158</v>
      </c>
      <c r="C3902" s="0" t="s">
        <v>46</v>
      </c>
      <c r="D3902" s="0" t="s">
        <v>166</v>
      </c>
      <c r="E3902" s="0" t="s">
        <v>167</v>
      </c>
      <c r="H3902" s="1" t="n">
        <v>22.4</v>
      </c>
      <c r="I3902" s="0" t="s">
        <v>146</v>
      </c>
      <c r="J3902" s="0" t="s">
        <v>9159</v>
      </c>
      <c r="L3902" s="0" t="n">
        <v>2170585996</v>
      </c>
      <c r="N3902" s="0" t="s">
        <v>46</v>
      </c>
      <c r="O3902" s="0" t="s">
        <v>169</v>
      </c>
      <c r="P3902" s="0" t="s">
        <v>2431</v>
      </c>
      <c r="Q3902" s="0" t="s">
        <v>234</v>
      </c>
      <c r="R3902" s="13" t="s">
        <v>171</v>
      </c>
      <c r="S3902" s="0" t="n">
        <v>1</v>
      </c>
      <c r="T3902" s="14" t="n">
        <v>4</v>
      </c>
      <c r="U3902" s="1" t="n">
        <v>4</v>
      </c>
      <c r="V3902" s="1" t="n">
        <v>82.88</v>
      </c>
      <c r="W3902" s="1" t="n">
        <v>11.6</v>
      </c>
      <c r="X3902" s="1" t="n">
        <v>94.48</v>
      </c>
      <c r="Z3902" s="1" t="n">
        <v>0</v>
      </c>
      <c r="AA3902" s="1" t="n">
        <v>0</v>
      </c>
      <c r="AB3902" s="1" t="n">
        <v>0</v>
      </c>
      <c r="AD3902" s="1" t="n">
        <v>0</v>
      </c>
      <c r="AE3902" s="1" t="n">
        <v>0</v>
      </c>
      <c r="AF3902" s="1" t="n">
        <v>0</v>
      </c>
      <c r="AH3902" s="1" t="n">
        <v>0</v>
      </c>
      <c r="AI3902" s="1" t="n">
        <v>0</v>
      </c>
      <c r="AJ3902" s="1" t="n">
        <v>0</v>
      </c>
      <c r="AL3902" s="1" t="n">
        <v>0</v>
      </c>
      <c r="AM3902" s="1" t="n">
        <v>0</v>
      </c>
      <c r="AN3902" s="1" t="n">
        <v>0</v>
      </c>
      <c r="AP3902" s="1" t="n">
        <v>101.07</v>
      </c>
      <c r="AQ3902" s="1" t="n">
        <v>14.15</v>
      </c>
      <c r="AR3902" s="1" t="n">
        <v>115.22</v>
      </c>
      <c r="AT3902" s="5" t="n">
        <v>103.44</v>
      </c>
      <c r="AU3902" s="1" t="n">
        <f aca="false">IF(W3902&gt;0,AT3902*0.14,0)</f>
        <v>14.4816</v>
      </c>
      <c r="AV3902" s="1" t="n">
        <f aca="false">AT3902+AU3902</f>
        <v>117.9216</v>
      </c>
      <c r="AX3902" s="1" t="n">
        <v>21.95</v>
      </c>
      <c r="AZ3902" s="11"/>
      <c r="BC3902" s="0" t="s">
        <v>173</v>
      </c>
    </row>
    <row collapsed="false" customFormat="false" customHeight="true" hidden="false" ht="14.4" outlineLevel="0" r="3903">
      <c r="A3903" s="0" t="n">
        <v>3903</v>
      </c>
      <c r="B3903" s="0" t="s">
        <v>9160</v>
      </c>
      <c r="C3903" s="0" t="s">
        <v>46</v>
      </c>
      <c r="D3903" s="0" t="s">
        <v>166</v>
      </c>
      <c r="E3903" s="0" t="s">
        <v>167</v>
      </c>
      <c r="H3903" s="1" t="n">
        <v>22.4</v>
      </c>
      <c r="I3903" s="0" t="s">
        <v>134</v>
      </c>
      <c r="J3903" s="0" t="s">
        <v>9161</v>
      </c>
      <c r="L3903" s="0" t="n">
        <v>2170587267</v>
      </c>
      <c r="N3903" s="0" t="s">
        <v>46</v>
      </c>
      <c r="O3903" s="0" t="s">
        <v>169</v>
      </c>
      <c r="P3903" s="0" t="s">
        <v>5090</v>
      </c>
      <c r="Q3903" s="0" t="s">
        <v>196</v>
      </c>
      <c r="R3903" s="13" t="s">
        <v>171</v>
      </c>
      <c r="S3903" s="0" t="n">
        <v>1</v>
      </c>
      <c r="T3903" s="14" t="n">
        <v>4</v>
      </c>
      <c r="U3903" s="1" t="n">
        <v>4</v>
      </c>
      <c r="V3903" s="1" t="n">
        <v>82.88</v>
      </c>
      <c r="W3903" s="1" t="n">
        <v>11.6</v>
      </c>
      <c r="X3903" s="1" t="n">
        <v>94.48</v>
      </c>
      <c r="Z3903" s="1" t="n">
        <v>0</v>
      </c>
      <c r="AA3903" s="1" t="n">
        <v>0</v>
      </c>
      <c r="AB3903" s="1" t="n">
        <v>0</v>
      </c>
      <c r="AD3903" s="1" t="n">
        <v>0</v>
      </c>
      <c r="AE3903" s="1" t="n">
        <v>0</v>
      </c>
      <c r="AF3903" s="1" t="n">
        <v>0</v>
      </c>
      <c r="AH3903" s="1" t="n">
        <v>0</v>
      </c>
      <c r="AI3903" s="1" t="n">
        <v>0</v>
      </c>
      <c r="AJ3903" s="1" t="n">
        <v>0</v>
      </c>
      <c r="AL3903" s="1" t="n">
        <v>0</v>
      </c>
      <c r="AM3903" s="1" t="n">
        <v>0</v>
      </c>
      <c r="AN3903" s="1" t="n">
        <v>0</v>
      </c>
      <c r="AP3903" s="1" t="n">
        <v>101.07</v>
      </c>
      <c r="AQ3903" s="1" t="n">
        <v>14.15</v>
      </c>
      <c r="AR3903" s="1" t="n">
        <v>115.22</v>
      </c>
      <c r="AT3903" s="5" t="n">
        <v>103.44</v>
      </c>
      <c r="AU3903" s="1" t="n">
        <f aca="false">IF(W3903&gt;0,AT3903*0.14,0)</f>
        <v>14.4816</v>
      </c>
      <c r="AV3903" s="1" t="n">
        <f aca="false">AT3903+AU3903</f>
        <v>117.9216</v>
      </c>
      <c r="AX3903" s="1" t="n">
        <v>21.95</v>
      </c>
      <c r="AZ3903" s="11"/>
      <c r="BC3903" s="0" t="s">
        <v>173</v>
      </c>
    </row>
    <row collapsed="false" customFormat="false" customHeight="true" hidden="false" ht="14.4" outlineLevel="0" r="3904">
      <c r="A3904" s="0" t="n">
        <v>3904</v>
      </c>
      <c r="B3904" s="0" t="s">
        <v>9162</v>
      </c>
      <c r="C3904" s="0" t="s">
        <v>46</v>
      </c>
      <c r="D3904" s="0" t="s">
        <v>166</v>
      </c>
      <c r="E3904" s="0" t="s">
        <v>167</v>
      </c>
      <c r="H3904" s="1" t="n">
        <v>22.4</v>
      </c>
      <c r="I3904" s="0" t="s">
        <v>285</v>
      </c>
      <c r="J3904" s="0" t="s">
        <v>9163</v>
      </c>
      <c r="L3904" s="0" t="n">
        <v>2170584623</v>
      </c>
      <c r="N3904" s="0" t="s">
        <v>46</v>
      </c>
      <c r="O3904" s="0" t="s">
        <v>169</v>
      </c>
      <c r="P3904" s="0" t="s">
        <v>2426</v>
      </c>
      <c r="Q3904" s="0" t="s">
        <v>196</v>
      </c>
      <c r="R3904" s="13" t="s">
        <v>171</v>
      </c>
      <c r="S3904" s="0" t="n">
        <v>1</v>
      </c>
      <c r="T3904" s="14" t="n">
        <v>4</v>
      </c>
      <c r="U3904" s="1" t="n">
        <v>4</v>
      </c>
      <c r="V3904" s="1" t="n">
        <v>82.88</v>
      </c>
      <c r="W3904" s="1" t="n">
        <v>11.6</v>
      </c>
      <c r="X3904" s="1" t="n">
        <v>94.48</v>
      </c>
      <c r="Z3904" s="1" t="n">
        <v>0</v>
      </c>
      <c r="AA3904" s="1" t="n">
        <v>0</v>
      </c>
      <c r="AB3904" s="1" t="n">
        <v>0</v>
      </c>
      <c r="AD3904" s="1" t="n">
        <v>0</v>
      </c>
      <c r="AE3904" s="1" t="n">
        <v>0</v>
      </c>
      <c r="AF3904" s="1" t="n">
        <v>0</v>
      </c>
      <c r="AH3904" s="1" t="n">
        <v>0</v>
      </c>
      <c r="AI3904" s="1" t="n">
        <v>0</v>
      </c>
      <c r="AJ3904" s="1" t="n">
        <v>0</v>
      </c>
      <c r="AL3904" s="1" t="n">
        <v>0</v>
      </c>
      <c r="AM3904" s="1" t="n">
        <v>0</v>
      </c>
      <c r="AN3904" s="1" t="n">
        <v>0</v>
      </c>
      <c r="AP3904" s="1" t="n">
        <v>101.07</v>
      </c>
      <c r="AQ3904" s="1" t="n">
        <v>14.15</v>
      </c>
      <c r="AR3904" s="1" t="n">
        <v>115.22</v>
      </c>
      <c r="AT3904" s="5" t="n">
        <v>103.44</v>
      </c>
      <c r="AU3904" s="1" t="n">
        <f aca="false">IF(W3904&gt;0,AT3904*0.14,0)</f>
        <v>14.4816</v>
      </c>
      <c r="AV3904" s="1" t="n">
        <f aca="false">AT3904+AU3904</f>
        <v>117.9216</v>
      </c>
      <c r="AX3904" s="1" t="n">
        <v>21.95</v>
      </c>
      <c r="AZ3904" s="11"/>
      <c r="BC3904" s="0" t="s">
        <v>173</v>
      </c>
    </row>
    <row collapsed="false" customFormat="false" customHeight="true" hidden="false" ht="14.4" outlineLevel="0" r="3905">
      <c r="A3905" s="0" t="n">
        <v>3905</v>
      </c>
      <c r="B3905" s="0" t="s">
        <v>9164</v>
      </c>
      <c r="C3905" s="0" t="s">
        <v>46</v>
      </c>
      <c r="D3905" s="0" t="s">
        <v>166</v>
      </c>
      <c r="E3905" s="0" t="s">
        <v>167</v>
      </c>
      <c r="H3905" s="1" t="n">
        <v>22.4</v>
      </c>
      <c r="I3905" s="0" t="s">
        <v>1879</v>
      </c>
      <c r="J3905" s="0" t="s">
        <v>9165</v>
      </c>
      <c r="L3905" s="0" t="n">
        <v>2170587711</v>
      </c>
      <c r="N3905" s="0" t="s">
        <v>46</v>
      </c>
      <c r="O3905" s="0" t="s">
        <v>169</v>
      </c>
      <c r="P3905" s="0" t="s">
        <v>2219</v>
      </c>
      <c r="Q3905" s="0" t="s">
        <v>2220</v>
      </c>
      <c r="R3905" s="13" t="s">
        <v>171</v>
      </c>
      <c r="S3905" s="0" t="n">
        <v>1</v>
      </c>
      <c r="T3905" s="14" t="n">
        <v>4</v>
      </c>
      <c r="U3905" s="1" t="n">
        <v>4</v>
      </c>
      <c r="V3905" s="1" t="n">
        <v>82.88</v>
      </c>
      <c r="W3905" s="1" t="n">
        <v>11.6</v>
      </c>
      <c r="X3905" s="1" t="n">
        <v>94.48</v>
      </c>
      <c r="Z3905" s="1" t="n">
        <v>0</v>
      </c>
      <c r="AA3905" s="1" t="n">
        <v>0</v>
      </c>
      <c r="AB3905" s="1" t="n">
        <v>0</v>
      </c>
      <c r="AD3905" s="1" t="n">
        <v>0</v>
      </c>
      <c r="AE3905" s="1" t="n">
        <v>0</v>
      </c>
      <c r="AF3905" s="1" t="n">
        <v>0</v>
      </c>
      <c r="AH3905" s="1" t="n">
        <v>0</v>
      </c>
      <c r="AI3905" s="1" t="n">
        <v>0</v>
      </c>
      <c r="AJ3905" s="1" t="n">
        <v>0</v>
      </c>
      <c r="AL3905" s="1" t="n">
        <v>0</v>
      </c>
      <c r="AM3905" s="1" t="n">
        <v>0</v>
      </c>
      <c r="AN3905" s="1" t="n">
        <v>0</v>
      </c>
      <c r="AP3905" s="1" t="n">
        <v>101.07</v>
      </c>
      <c r="AQ3905" s="1" t="n">
        <v>14.15</v>
      </c>
      <c r="AR3905" s="1" t="n">
        <v>115.22</v>
      </c>
      <c r="AT3905" s="5" t="n">
        <v>103.44</v>
      </c>
      <c r="AU3905" s="1" t="n">
        <f aca="false">IF(W3905&gt;0,AT3905*0.14,0)</f>
        <v>14.4816</v>
      </c>
      <c r="AV3905" s="1" t="n">
        <f aca="false">AT3905+AU3905</f>
        <v>117.9216</v>
      </c>
      <c r="AX3905" s="1" t="n">
        <v>21.95</v>
      </c>
      <c r="AZ3905" s="11"/>
      <c r="BC3905" s="0" t="s">
        <v>173</v>
      </c>
    </row>
    <row collapsed="false" customFormat="false" customHeight="true" hidden="false" ht="14.4" outlineLevel="0" r="3906">
      <c r="A3906" s="0" t="n">
        <v>3906</v>
      </c>
      <c r="B3906" s="0" t="s">
        <v>9166</v>
      </c>
      <c r="C3906" s="0" t="s">
        <v>46</v>
      </c>
      <c r="D3906" s="0" t="s">
        <v>166</v>
      </c>
      <c r="E3906" s="0" t="s">
        <v>167</v>
      </c>
      <c r="H3906" s="1" t="n">
        <v>41.3</v>
      </c>
      <c r="I3906" s="0" t="s">
        <v>355</v>
      </c>
      <c r="J3906" s="0" t="s">
        <v>9167</v>
      </c>
      <c r="L3906" s="0" t="n">
        <v>2170588234</v>
      </c>
      <c r="N3906" s="0" t="s">
        <v>46</v>
      </c>
      <c r="O3906" s="0" t="s">
        <v>169</v>
      </c>
      <c r="P3906" s="0" t="s">
        <v>6741</v>
      </c>
      <c r="Q3906" s="0" t="s">
        <v>6668</v>
      </c>
      <c r="R3906" s="13" t="s">
        <v>171</v>
      </c>
      <c r="S3906" s="0" t="n">
        <v>1</v>
      </c>
      <c r="T3906" s="14" t="n">
        <v>4</v>
      </c>
      <c r="U3906" s="1" t="n">
        <v>4</v>
      </c>
      <c r="V3906" s="1" t="n">
        <v>152.82</v>
      </c>
      <c r="W3906" s="1" t="n">
        <v>21.39</v>
      </c>
      <c r="X3906" s="1" t="n">
        <v>174.21</v>
      </c>
      <c r="Z3906" s="1" t="n">
        <v>0</v>
      </c>
      <c r="AA3906" s="1" t="n">
        <v>0</v>
      </c>
      <c r="AB3906" s="1" t="n">
        <v>0</v>
      </c>
      <c r="AD3906" s="1" t="n">
        <v>0</v>
      </c>
      <c r="AE3906" s="1" t="n">
        <v>0</v>
      </c>
      <c r="AF3906" s="1" t="n">
        <v>0</v>
      </c>
      <c r="AH3906" s="1" t="n">
        <v>0</v>
      </c>
      <c r="AI3906" s="1" t="n">
        <v>0</v>
      </c>
      <c r="AJ3906" s="1" t="n">
        <v>0</v>
      </c>
      <c r="AL3906" s="1" t="n">
        <v>0</v>
      </c>
      <c r="AM3906" s="1" t="n">
        <v>0</v>
      </c>
      <c r="AN3906" s="1" t="n">
        <v>0</v>
      </c>
      <c r="AP3906" s="1" t="n">
        <v>181.5</v>
      </c>
      <c r="AQ3906" s="1" t="n">
        <v>25.41</v>
      </c>
      <c r="AR3906" s="1" t="n">
        <v>206.91</v>
      </c>
      <c r="AT3906" s="5" t="n">
        <v>185.76</v>
      </c>
      <c r="AU3906" s="1" t="n">
        <f aca="false">IF(W3906&gt;0,AT3906*0.14,0)</f>
        <v>26.0064</v>
      </c>
      <c r="AV3906" s="1" t="n">
        <f aca="false">AT3906+AU3906</f>
        <v>211.7664</v>
      </c>
      <c r="AX3906" s="1" t="n">
        <v>18.77</v>
      </c>
      <c r="AZ3906" s="11"/>
      <c r="BC3906" s="0" t="s">
        <v>173</v>
      </c>
    </row>
    <row collapsed="false" customFormat="false" customHeight="true" hidden="false" ht="14.4" outlineLevel="0" r="3907">
      <c r="A3907" s="0" t="n">
        <v>3907</v>
      </c>
      <c r="B3907" s="0" t="s">
        <v>9168</v>
      </c>
      <c r="C3907" s="0" t="s">
        <v>46</v>
      </c>
      <c r="D3907" s="0" t="s">
        <v>166</v>
      </c>
      <c r="E3907" s="0" t="s">
        <v>167</v>
      </c>
      <c r="H3907" s="1" t="n">
        <v>8.44</v>
      </c>
      <c r="I3907" s="0" t="s">
        <v>107</v>
      </c>
      <c r="J3907" s="0" t="s">
        <v>9169</v>
      </c>
      <c r="L3907" s="0" t="n">
        <v>2170581817</v>
      </c>
      <c r="N3907" s="0" t="s">
        <v>46</v>
      </c>
      <c r="O3907" s="0" t="s">
        <v>169</v>
      </c>
      <c r="P3907" s="0" t="s">
        <v>9170</v>
      </c>
      <c r="Q3907" s="0" t="s">
        <v>169</v>
      </c>
      <c r="R3907" s="13" t="s">
        <v>171</v>
      </c>
      <c r="S3907" s="0" t="n">
        <v>1</v>
      </c>
      <c r="T3907" s="14" t="n">
        <v>4</v>
      </c>
      <c r="U3907" s="1" t="n">
        <v>4</v>
      </c>
      <c r="V3907" s="1" t="n">
        <v>32.08</v>
      </c>
      <c r="W3907" s="1" t="n">
        <v>4.49</v>
      </c>
      <c r="X3907" s="1" t="n">
        <v>36.57</v>
      </c>
      <c r="Z3907" s="1" t="n">
        <v>0</v>
      </c>
      <c r="AA3907" s="1" t="n">
        <v>0</v>
      </c>
      <c r="AB3907" s="1" t="n">
        <v>0</v>
      </c>
      <c r="AD3907" s="1" t="n">
        <v>0</v>
      </c>
      <c r="AE3907" s="1" t="n">
        <v>0</v>
      </c>
      <c r="AF3907" s="1" t="n">
        <v>0</v>
      </c>
      <c r="AH3907" s="1" t="n">
        <v>0</v>
      </c>
      <c r="AI3907" s="1" t="n">
        <v>0</v>
      </c>
      <c r="AJ3907" s="1" t="n">
        <v>0</v>
      </c>
      <c r="AL3907" s="1" t="n">
        <v>0</v>
      </c>
      <c r="AM3907" s="1" t="n">
        <v>0</v>
      </c>
      <c r="AN3907" s="1" t="n">
        <v>0</v>
      </c>
      <c r="AP3907" s="1" t="n">
        <v>42.65</v>
      </c>
      <c r="AQ3907" s="1" t="n">
        <v>5.97</v>
      </c>
      <c r="AR3907" s="1" t="n">
        <v>48.62</v>
      </c>
      <c r="AT3907" s="5" t="n">
        <v>43.65</v>
      </c>
      <c r="AU3907" s="1" t="n">
        <f aca="false">IF(W3907&gt;0,AT3907*0.14,0)</f>
        <v>6.111</v>
      </c>
      <c r="AV3907" s="1" t="n">
        <f aca="false">AT3907+AU3907</f>
        <v>49.761</v>
      </c>
      <c r="AX3907" s="1" t="n">
        <v>32.95</v>
      </c>
      <c r="AZ3907" s="11"/>
      <c r="BC3907" s="0" t="s">
        <v>173</v>
      </c>
    </row>
    <row collapsed="false" customFormat="false" customHeight="true" hidden="false" ht="14.4" outlineLevel="0" r="3908">
      <c r="A3908" s="0" t="n">
        <v>3908</v>
      </c>
      <c r="B3908" s="0" t="s">
        <v>9171</v>
      </c>
      <c r="C3908" s="0" t="s">
        <v>46</v>
      </c>
      <c r="D3908" s="0" t="s">
        <v>166</v>
      </c>
      <c r="E3908" s="0" t="s">
        <v>167</v>
      </c>
      <c r="H3908" s="1" t="n">
        <v>8.52</v>
      </c>
      <c r="I3908" s="0" t="s">
        <v>78</v>
      </c>
      <c r="J3908" s="0" t="s">
        <v>9172</v>
      </c>
      <c r="L3908" s="0" t="n">
        <v>2170570758</v>
      </c>
      <c r="N3908" s="0" t="s">
        <v>46</v>
      </c>
      <c r="O3908" s="0" t="s">
        <v>169</v>
      </c>
      <c r="P3908" s="0" t="s">
        <v>9173</v>
      </c>
      <c r="Q3908" s="0" t="s">
        <v>178</v>
      </c>
      <c r="R3908" s="13" t="s">
        <v>171</v>
      </c>
      <c r="S3908" s="0" t="n">
        <v>1</v>
      </c>
      <c r="T3908" s="14" t="n">
        <v>4</v>
      </c>
      <c r="U3908" s="1" t="n">
        <v>4</v>
      </c>
      <c r="V3908" s="1" t="n">
        <v>32.38</v>
      </c>
      <c r="W3908" s="1" t="n">
        <v>4.53</v>
      </c>
      <c r="X3908" s="1" t="n">
        <v>36.91</v>
      </c>
      <c r="Z3908" s="1" t="n">
        <v>0</v>
      </c>
      <c r="AA3908" s="1" t="n">
        <v>0</v>
      </c>
      <c r="AB3908" s="1" t="n">
        <v>0</v>
      </c>
      <c r="AD3908" s="1" t="n">
        <v>0</v>
      </c>
      <c r="AE3908" s="1" t="n">
        <v>0</v>
      </c>
      <c r="AF3908" s="1" t="n">
        <v>0</v>
      </c>
      <c r="AH3908" s="1" t="n">
        <v>0</v>
      </c>
      <c r="AI3908" s="1" t="n">
        <v>0</v>
      </c>
      <c r="AJ3908" s="1" t="n">
        <v>0</v>
      </c>
      <c r="AL3908" s="1" t="n">
        <v>0</v>
      </c>
      <c r="AM3908" s="1" t="n">
        <v>0</v>
      </c>
      <c r="AN3908" s="1" t="n">
        <v>0</v>
      </c>
      <c r="AP3908" s="1" t="n">
        <v>42.99</v>
      </c>
      <c r="AQ3908" s="1" t="n">
        <v>6.02</v>
      </c>
      <c r="AR3908" s="1" t="n">
        <v>49.01</v>
      </c>
      <c r="AT3908" s="5" t="n">
        <v>44</v>
      </c>
      <c r="AU3908" s="1" t="n">
        <f aca="false">IF(W3908&gt;0,AT3908*0.14,0)</f>
        <v>6.16</v>
      </c>
      <c r="AV3908" s="1" t="n">
        <f aca="false">AT3908+AU3908</f>
        <v>50.16</v>
      </c>
      <c r="AX3908" s="1" t="n">
        <v>32.77</v>
      </c>
      <c r="AZ3908" s="11"/>
      <c r="BC3908" s="0" t="s">
        <v>173</v>
      </c>
    </row>
    <row collapsed="false" customFormat="false" customHeight="true" hidden="false" ht="14.4" outlineLevel="0" r="3909">
      <c r="A3909" s="0" t="n">
        <v>3909</v>
      </c>
      <c r="B3909" s="0" t="s">
        <v>9174</v>
      </c>
      <c r="C3909" s="0" t="s">
        <v>46</v>
      </c>
      <c r="D3909" s="0" t="s">
        <v>166</v>
      </c>
      <c r="E3909" s="0" t="s">
        <v>167</v>
      </c>
      <c r="H3909" s="1" t="n">
        <v>8.52</v>
      </c>
      <c r="I3909" s="0" t="s">
        <v>69</v>
      </c>
      <c r="J3909" s="0" t="s">
        <v>9175</v>
      </c>
      <c r="L3909" s="0" t="n">
        <v>2170583648</v>
      </c>
      <c r="N3909" s="0" t="s">
        <v>46</v>
      </c>
      <c r="O3909" s="0" t="s">
        <v>169</v>
      </c>
      <c r="P3909" s="0" t="s">
        <v>510</v>
      </c>
      <c r="Q3909" s="0" t="s">
        <v>407</v>
      </c>
      <c r="R3909" s="13" t="s">
        <v>171</v>
      </c>
      <c r="S3909" s="0" t="n">
        <v>1</v>
      </c>
      <c r="T3909" s="14" t="n">
        <v>4</v>
      </c>
      <c r="U3909" s="1" t="n">
        <v>4</v>
      </c>
      <c r="V3909" s="1" t="n">
        <v>32.38</v>
      </c>
      <c r="W3909" s="1" t="n">
        <v>4.53</v>
      </c>
      <c r="X3909" s="1" t="n">
        <v>36.91</v>
      </c>
      <c r="Z3909" s="1" t="n">
        <v>0</v>
      </c>
      <c r="AA3909" s="1" t="n">
        <v>0</v>
      </c>
      <c r="AB3909" s="1" t="n">
        <v>0</v>
      </c>
      <c r="AD3909" s="1" t="n">
        <v>0</v>
      </c>
      <c r="AE3909" s="1" t="n">
        <v>0</v>
      </c>
      <c r="AF3909" s="1" t="n">
        <v>0</v>
      </c>
      <c r="AH3909" s="1" t="n">
        <v>0</v>
      </c>
      <c r="AI3909" s="1" t="n">
        <v>0</v>
      </c>
      <c r="AJ3909" s="1" t="n">
        <v>0</v>
      </c>
      <c r="AL3909" s="1" t="n">
        <v>0</v>
      </c>
      <c r="AM3909" s="1" t="n">
        <v>0</v>
      </c>
      <c r="AN3909" s="1" t="n">
        <v>0</v>
      </c>
      <c r="AP3909" s="1" t="n">
        <v>42.99</v>
      </c>
      <c r="AQ3909" s="1" t="n">
        <v>6.02</v>
      </c>
      <c r="AR3909" s="1" t="n">
        <v>49.01</v>
      </c>
      <c r="AT3909" s="5" t="n">
        <v>44</v>
      </c>
      <c r="AU3909" s="1" t="n">
        <f aca="false">IF(W3909&gt;0,AT3909*0.14,0)</f>
        <v>6.16</v>
      </c>
      <c r="AV3909" s="1" t="n">
        <f aca="false">AT3909+AU3909</f>
        <v>50.16</v>
      </c>
      <c r="AX3909" s="1" t="n">
        <v>32.77</v>
      </c>
      <c r="AZ3909" s="11"/>
      <c r="BC3909" s="0" t="s">
        <v>173</v>
      </c>
    </row>
    <row collapsed="false" customFormat="false" customHeight="true" hidden="false" ht="14.4" outlineLevel="0" r="3910">
      <c r="A3910" s="0" t="n">
        <v>3910</v>
      </c>
      <c r="B3910" s="0" t="s">
        <v>9176</v>
      </c>
      <c r="C3910" s="0" t="s">
        <v>46</v>
      </c>
      <c r="D3910" s="0" t="s">
        <v>166</v>
      </c>
      <c r="E3910" s="0" t="s">
        <v>167</v>
      </c>
      <c r="H3910" s="1" t="n">
        <v>8.52</v>
      </c>
      <c r="I3910" s="0" t="s">
        <v>146</v>
      </c>
      <c r="J3910" s="0" t="s">
        <v>9177</v>
      </c>
      <c r="L3910" s="0" t="n">
        <v>2170580853</v>
      </c>
      <c r="N3910" s="0" t="s">
        <v>46</v>
      </c>
      <c r="O3910" s="0" t="s">
        <v>169</v>
      </c>
      <c r="P3910" s="0" t="s">
        <v>368</v>
      </c>
      <c r="Q3910" s="0" t="s">
        <v>182</v>
      </c>
      <c r="R3910" s="13" t="s">
        <v>171</v>
      </c>
      <c r="S3910" s="0" t="n">
        <v>1</v>
      </c>
      <c r="T3910" s="14" t="n">
        <v>4</v>
      </c>
      <c r="U3910" s="1" t="n">
        <v>4</v>
      </c>
      <c r="V3910" s="1" t="n">
        <v>32.38</v>
      </c>
      <c r="W3910" s="1" t="n">
        <v>4.53</v>
      </c>
      <c r="X3910" s="1" t="n">
        <v>36.91</v>
      </c>
      <c r="Z3910" s="1" t="n">
        <v>0</v>
      </c>
      <c r="AA3910" s="1" t="n">
        <v>0</v>
      </c>
      <c r="AB3910" s="1" t="n">
        <v>0</v>
      </c>
      <c r="AD3910" s="1" t="n">
        <v>0</v>
      </c>
      <c r="AE3910" s="1" t="n">
        <v>0</v>
      </c>
      <c r="AF3910" s="1" t="n">
        <v>0</v>
      </c>
      <c r="AH3910" s="1" t="n">
        <v>0</v>
      </c>
      <c r="AI3910" s="1" t="n">
        <v>0</v>
      </c>
      <c r="AJ3910" s="1" t="n">
        <v>0</v>
      </c>
      <c r="AL3910" s="1" t="n">
        <v>0</v>
      </c>
      <c r="AM3910" s="1" t="n">
        <v>0</v>
      </c>
      <c r="AN3910" s="1" t="n">
        <v>0</v>
      </c>
      <c r="AP3910" s="1" t="n">
        <v>42.99</v>
      </c>
      <c r="AQ3910" s="1" t="n">
        <v>6.02</v>
      </c>
      <c r="AR3910" s="1" t="n">
        <v>49.01</v>
      </c>
      <c r="AT3910" s="5" t="n">
        <v>44</v>
      </c>
      <c r="AU3910" s="1" t="n">
        <f aca="false">IF(W3910&gt;0,AT3910*0.14,0)</f>
        <v>6.16</v>
      </c>
      <c r="AV3910" s="1" t="n">
        <f aca="false">AT3910+AU3910</f>
        <v>50.16</v>
      </c>
      <c r="AX3910" s="1" t="n">
        <v>32.77</v>
      </c>
      <c r="AZ3910" s="11"/>
      <c r="BC3910" s="0" t="s">
        <v>173</v>
      </c>
    </row>
    <row collapsed="false" customFormat="false" customHeight="true" hidden="false" ht="14.4" outlineLevel="0" r="3911">
      <c r="A3911" s="0" t="n">
        <v>3911</v>
      </c>
      <c r="B3911" s="0" t="s">
        <v>9178</v>
      </c>
      <c r="C3911" s="0" t="s">
        <v>46</v>
      </c>
      <c r="D3911" s="0" t="s">
        <v>166</v>
      </c>
      <c r="E3911" s="0" t="s">
        <v>167</v>
      </c>
      <c r="H3911" s="1" t="n">
        <v>8.52</v>
      </c>
      <c r="I3911" s="0" t="s">
        <v>62</v>
      </c>
      <c r="J3911" s="0" t="s">
        <v>9179</v>
      </c>
      <c r="L3911" s="0" t="n">
        <v>2170586577</v>
      </c>
      <c r="N3911" s="0" t="s">
        <v>46</v>
      </c>
      <c r="O3911" s="0" t="s">
        <v>169</v>
      </c>
      <c r="P3911" s="0" t="s">
        <v>615</v>
      </c>
      <c r="Q3911" s="0" t="s">
        <v>317</v>
      </c>
      <c r="R3911" s="13" t="s">
        <v>171</v>
      </c>
      <c r="S3911" s="0" t="n">
        <v>1</v>
      </c>
      <c r="T3911" s="14" t="n">
        <v>4</v>
      </c>
      <c r="U3911" s="1" t="n">
        <v>4</v>
      </c>
      <c r="V3911" s="1" t="n">
        <v>32.38</v>
      </c>
      <c r="W3911" s="1" t="n">
        <v>4.53</v>
      </c>
      <c r="X3911" s="1" t="n">
        <v>36.91</v>
      </c>
      <c r="Z3911" s="1" t="n">
        <v>0</v>
      </c>
      <c r="AA3911" s="1" t="n">
        <v>0</v>
      </c>
      <c r="AB3911" s="1" t="n">
        <v>0</v>
      </c>
      <c r="AD3911" s="1" t="n">
        <v>0</v>
      </c>
      <c r="AE3911" s="1" t="n">
        <v>0</v>
      </c>
      <c r="AF3911" s="1" t="n">
        <v>0</v>
      </c>
      <c r="AH3911" s="1" t="n">
        <v>0</v>
      </c>
      <c r="AI3911" s="1" t="n">
        <v>0</v>
      </c>
      <c r="AJ3911" s="1" t="n">
        <v>0</v>
      </c>
      <c r="AL3911" s="1" t="n">
        <v>0</v>
      </c>
      <c r="AM3911" s="1" t="n">
        <v>0</v>
      </c>
      <c r="AN3911" s="1" t="n">
        <v>0</v>
      </c>
      <c r="AP3911" s="1" t="n">
        <v>42.99</v>
      </c>
      <c r="AQ3911" s="1" t="n">
        <v>6.02</v>
      </c>
      <c r="AR3911" s="1" t="n">
        <v>49.01</v>
      </c>
      <c r="AT3911" s="5" t="n">
        <v>44</v>
      </c>
      <c r="AU3911" s="1" t="n">
        <f aca="false">IF(W3911&gt;0,AT3911*0.14,0)</f>
        <v>6.16</v>
      </c>
      <c r="AV3911" s="1" t="n">
        <f aca="false">AT3911+AU3911</f>
        <v>50.16</v>
      </c>
      <c r="AX3911" s="1" t="n">
        <v>32.77</v>
      </c>
      <c r="AZ3911" s="11"/>
      <c r="BC3911" s="0" t="s">
        <v>173</v>
      </c>
    </row>
    <row collapsed="false" customFormat="false" customHeight="true" hidden="false" ht="14.4" outlineLevel="0" r="3912">
      <c r="A3912" s="0" t="n">
        <v>3912</v>
      </c>
      <c r="B3912" s="0" t="s">
        <v>9180</v>
      </c>
      <c r="C3912" s="0" t="s">
        <v>46</v>
      </c>
      <c r="D3912" s="0" t="s">
        <v>166</v>
      </c>
      <c r="E3912" s="0" t="s">
        <v>167</v>
      </c>
      <c r="H3912" s="1" t="n">
        <v>8.52</v>
      </c>
      <c r="I3912" s="0" t="s">
        <v>355</v>
      </c>
      <c r="J3912" s="0" t="s">
        <v>9181</v>
      </c>
      <c r="L3912" s="0" t="n">
        <v>2170588040</v>
      </c>
      <c r="N3912" s="0" t="s">
        <v>46</v>
      </c>
      <c r="O3912" s="0" t="s">
        <v>169</v>
      </c>
      <c r="P3912" s="0" t="s">
        <v>385</v>
      </c>
      <c r="Q3912" s="0" t="s">
        <v>178</v>
      </c>
      <c r="R3912" s="13" t="s">
        <v>171</v>
      </c>
      <c r="S3912" s="0" t="n">
        <v>1</v>
      </c>
      <c r="T3912" s="14" t="n">
        <v>4</v>
      </c>
      <c r="U3912" s="1" t="n">
        <v>4</v>
      </c>
      <c r="V3912" s="1" t="n">
        <v>32.38</v>
      </c>
      <c r="W3912" s="1" t="n">
        <v>4.53</v>
      </c>
      <c r="X3912" s="1" t="n">
        <v>36.91</v>
      </c>
      <c r="Z3912" s="1" t="n">
        <v>0</v>
      </c>
      <c r="AA3912" s="1" t="n">
        <v>0</v>
      </c>
      <c r="AB3912" s="1" t="n">
        <v>0</v>
      </c>
      <c r="AD3912" s="1" t="n">
        <v>0</v>
      </c>
      <c r="AE3912" s="1" t="n">
        <v>0</v>
      </c>
      <c r="AF3912" s="1" t="n">
        <v>0</v>
      </c>
      <c r="AH3912" s="1" t="n">
        <v>0</v>
      </c>
      <c r="AI3912" s="1" t="n">
        <v>0</v>
      </c>
      <c r="AJ3912" s="1" t="n">
        <v>0</v>
      </c>
      <c r="AL3912" s="1" t="n">
        <v>0</v>
      </c>
      <c r="AM3912" s="1" t="n">
        <v>0</v>
      </c>
      <c r="AN3912" s="1" t="n">
        <v>0</v>
      </c>
      <c r="AP3912" s="1" t="n">
        <v>42.99</v>
      </c>
      <c r="AQ3912" s="1" t="n">
        <v>6.02</v>
      </c>
      <c r="AR3912" s="1" t="n">
        <v>49.01</v>
      </c>
      <c r="AT3912" s="5" t="n">
        <v>44</v>
      </c>
      <c r="AU3912" s="1" t="n">
        <f aca="false">IF(W3912&gt;0,AT3912*0.14,0)</f>
        <v>6.16</v>
      </c>
      <c r="AV3912" s="1" t="n">
        <f aca="false">AT3912+AU3912</f>
        <v>50.16</v>
      </c>
      <c r="AX3912" s="1" t="n">
        <v>32.77</v>
      </c>
      <c r="AZ3912" s="11"/>
      <c r="BC3912" s="0" t="s">
        <v>173</v>
      </c>
    </row>
    <row collapsed="false" customFormat="false" customHeight="true" hidden="false" ht="14.4" outlineLevel="0" r="3913">
      <c r="A3913" s="0" t="n">
        <v>3913</v>
      </c>
      <c r="B3913" s="0" t="s">
        <v>9182</v>
      </c>
      <c r="C3913" s="0" t="s">
        <v>46</v>
      </c>
      <c r="D3913" s="0" t="s">
        <v>166</v>
      </c>
      <c r="E3913" s="0" t="s">
        <v>167</v>
      </c>
      <c r="H3913" s="1" t="n">
        <v>21.81</v>
      </c>
      <c r="I3913" s="0" t="s">
        <v>78</v>
      </c>
      <c r="J3913" s="0" t="s">
        <v>9183</v>
      </c>
      <c r="L3913" s="0" t="n">
        <v>2170579822</v>
      </c>
      <c r="N3913" s="0" t="s">
        <v>46</v>
      </c>
      <c r="O3913" s="0" t="s">
        <v>169</v>
      </c>
      <c r="P3913" s="0" t="s">
        <v>2614</v>
      </c>
      <c r="Q3913" s="0" t="s">
        <v>248</v>
      </c>
      <c r="R3913" s="13" t="s">
        <v>171</v>
      </c>
      <c r="S3913" s="0" t="n">
        <v>1</v>
      </c>
      <c r="T3913" s="14" t="n">
        <v>4</v>
      </c>
      <c r="U3913" s="1" t="n">
        <v>4</v>
      </c>
      <c r="V3913" s="1" t="n">
        <v>82.88</v>
      </c>
      <c r="W3913" s="1" t="n">
        <v>11.6</v>
      </c>
      <c r="X3913" s="1" t="n">
        <v>94.48</v>
      </c>
      <c r="Z3913" s="1" t="n">
        <v>0</v>
      </c>
      <c r="AA3913" s="1" t="n">
        <v>0</v>
      </c>
      <c r="AB3913" s="1" t="n">
        <v>0</v>
      </c>
      <c r="AD3913" s="1" t="n">
        <v>0</v>
      </c>
      <c r="AE3913" s="1" t="n">
        <v>0</v>
      </c>
      <c r="AF3913" s="1" t="n">
        <v>0</v>
      </c>
      <c r="AH3913" s="1" t="n">
        <v>0</v>
      </c>
      <c r="AI3913" s="1" t="n">
        <v>0</v>
      </c>
      <c r="AJ3913" s="1" t="n">
        <v>0</v>
      </c>
      <c r="AL3913" s="1" t="n">
        <v>0</v>
      </c>
      <c r="AM3913" s="1" t="n">
        <v>0</v>
      </c>
      <c r="AN3913" s="1" t="n">
        <v>0</v>
      </c>
      <c r="AP3913" s="1" t="n">
        <v>101.07</v>
      </c>
      <c r="AQ3913" s="1" t="n">
        <v>14.15</v>
      </c>
      <c r="AR3913" s="1" t="n">
        <v>115.22</v>
      </c>
      <c r="AT3913" s="5" t="n">
        <v>103.44</v>
      </c>
      <c r="AU3913" s="1" t="n">
        <f aca="false">IF(W3913&gt;0,AT3913*0.14,0)</f>
        <v>14.4816</v>
      </c>
      <c r="AV3913" s="1" t="n">
        <f aca="false">AT3913+AU3913</f>
        <v>117.9216</v>
      </c>
      <c r="AX3913" s="1" t="n">
        <v>21.95</v>
      </c>
      <c r="AZ3913" s="11"/>
      <c r="BC3913" s="0" t="s">
        <v>173</v>
      </c>
    </row>
    <row collapsed="false" customFormat="false" customHeight="true" hidden="false" ht="14.4" outlineLevel="0" r="3914">
      <c r="A3914" s="0" t="n">
        <v>3914</v>
      </c>
      <c r="B3914" s="0" t="s">
        <v>9184</v>
      </c>
      <c r="C3914" s="0" t="s">
        <v>46</v>
      </c>
      <c r="D3914" s="0" t="s">
        <v>166</v>
      </c>
      <c r="E3914" s="0" t="s">
        <v>167</v>
      </c>
      <c r="H3914" s="1" t="n">
        <v>21.81</v>
      </c>
      <c r="I3914" s="0" t="s">
        <v>78</v>
      </c>
      <c r="J3914" s="0" t="s">
        <v>9185</v>
      </c>
      <c r="L3914" s="0" t="n">
        <v>2170582682</v>
      </c>
      <c r="N3914" s="0" t="s">
        <v>46</v>
      </c>
      <c r="O3914" s="0" t="s">
        <v>169</v>
      </c>
      <c r="P3914" s="0" t="s">
        <v>2536</v>
      </c>
      <c r="Q3914" s="0" t="s">
        <v>259</v>
      </c>
      <c r="R3914" s="13" t="s">
        <v>171</v>
      </c>
      <c r="S3914" s="0" t="n">
        <v>1</v>
      </c>
      <c r="T3914" s="14" t="n">
        <v>4</v>
      </c>
      <c r="U3914" s="1" t="n">
        <v>4</v>
      </c>
      <c r="V3914" s="1" t="n">
        <v>82.88</v>
      </c>
      <c r="W3914" s="1" t="n">
        <v>11.6</v>
      </c>
      <c r="X3914" s="1" t="n">
        <v>94.48</v>
      </c>
      <c r="Z3914" s="1" t="n">
        <v>0</v>
      </c>
      <c r="AA3914" s="1" t="n">
        <v>0</v>
      </c>
      <c r="AB3914" s="1" t="n">
        <v>0</v>
      </c>
      <c r="AD3914" s="1" t="n">
        <v>0</v>
      </c>
      <c r="AE3914" s="1" t="n">
        <v>0</v>
      </c>
      <c r="AF3914" s="1" t="n">
        <v>0</v>
      </c>
      <c r="AH3914" s="1" t="n">
        <v>0</v>
      </c>
      <c r="AI3914" s="1" t="n">
        <v>0</v>
      </c>
      <c r="AJ3914" s="1" t="n">
        <v>0</v>
      </c>
      <c r="AL3914" s="1" t="n">
        <v>0</v>
      </c>
      <c r="AM3914" s="1" t="n">
        <v>0</v>
      </c>
      <c r="AN3914" s="1" t="n">
        <v>0</v>
      </c>
      <c r="AP3914" s="1" t="n">
        <v>101.07</v>
      </c>
      <c r="AQ3914" s="1" t="n">
        <v>14.15</v>
      </c>
      <c r="AR3914" s="1" t="n">
        <v>115.22</v>
      </c>
      <c r="AT3914" s="5" t="n">
        <v>103.44</v>
      </c>
      <c r="AU3914" s="1" t="n">
        <f aca="false">IF(W3914&gt;0,AT3914*0.14,0)</f>
        <v>14.4816</v>
      </c>
      <c r="AV3914" s="1" t="n">
        <f aca="false">AT3914+AU3914</f>
        <v>117.9216</v>
      </c>
      <c r="AX3914" s="1" t="n">
        <v>21.95</v>
      </c>
      <c r="AZ3914" s="11"/>
      <c r="BC3914" s="0" t="s">
        <v>173</v>
      </c>
    </row>
    <row collapsed="false" customFormat="false" customHeight="true" hidden="false" ht="14.4" outlineLevel="0" r="3915">
      <c r="A3915" s="0" t="n">
        <v>3915</v>
      </c>
      <c r="B3915" s="0" t="s">
        <v>9186</v>
      </c>
      <c r="C3915" s="0" t="s">
        <v>46</v>
      </c>
      <c r="D3915" s="0" t="s">
        <v>166</v>
      </c>
      <c r="E3915" s="0" t="s">
        <v>167</v>
      </c>
      <c r="H3915" s="1" t="n">
        <v>21.81</v>
      </c>
      <c r="I3915" s="0" t="s">
        <v>175</v>
      </c>
      <c r="J3915" s="0" t="s">
        <v>9187</v>
      </c>
      <c r="L3915" s="0" t="n">
        <v>2170582816</v>
      </c>
      <c r="N3915" s="0" t="s">
        <v>46</v>
      </c>
      <c r="O3915" s="0" t="s">
        <v>169</v>
      </c>
      <c r="P3915" s="0" t="s">
        <v>2388</v>
      </c>
      <c r="Q3915" s="0" t="s">
        <v>196</v>
      </c>
      <c r="R3915" s="13" t="s">
        <v>171</v>
      </c>
      <c r="S3915" s="0" t="n">
        <v>1</v>
      </c>
      <c r="T3915" s="14" t="n">
        <v>4</v>
      </c>
      <c r="U3915" s="1" t="n">
        <v>4</v>
      </c>
      <c r="V3915" s="1" t="n">
        <v>82.88</v>
      </c>
      <c r="W3915" s="1" t="n">
        <v>11.6</v>
      </c>
      <c r="X3915" s="1" t="n">
        <v>94.48</v>
      </c>
      <c r="Z3915" s="1" t="n">
        <v>0</v>
      </c>
      <c r="AA3915" s="1" t="n">
        <v>0</v>
      </c>
      <c r="AB3915" s="1" t="n">
        <v>0</v>
      </c>
      <c r="AD3915" s="1" t="n">
        <v>0</v>
      </c>
      <c r="AE3915" s="1" t="n">
        <v>0</v>
      </c>
      <c r="AF3915" s="1" t="n">
        <v>0</v>
      </c>
      <c r="AH3915" s="1" t="n">
        <v>0</v>
      </c>
      <c r="AI3915" s="1" t="n">
        <v>0</v>
      </c>
      <c r="AJ3915" s="1" t="n">
        <v>0</v>
      </c>
      <c r="AL3915" s="1" t="n">
        <v>0</v>
      </c>
      <c r="AM3915" s="1" t="n">
        <v>0</v>
      </c>
      <c r="AN3915" s="1" t="n">
        <v>0</v>
      </c>
      <c r="AP3915" s="1" t="n">
        <v>101.07</v>
      </c>
      <c r="AQ3915" s="1" t="n">
        <v>14.15</v>
      </c>
      <c r="AR3915" s="1" t="n">
        <v>115.22</v>
      </c>
      <c r="AT3915" s="5" t="n">
        <v>103.44</v>
      </c>
      <c r="AU3915" s="1" t="n">
        <f aca="false">IF(W3915&gt;0,AT3915*0.14,0)</f>
        <v>14.4816</v>
      </c>
      <c r="AV3915" s="1" t="n">
        <f aca="false">AT3915+AU3915</f>
        <v>117.9216</v>
      </c>
      <c r="AX3915" s="1" t="n">
        <v>21.95</v>
      </c>
      <c r="AZ3915" s="11"/>
      <c r="BC3915" s="0" t="s">
        <v>173</v>
      </c>
    </row>
    <row collapsed="false" customFormat="false" customHeight="true" hidden="false" ht="14.4" outlineLevel="0" r="3916">
      <c r="A3916" s="0" t="n">
        <v>3916</v>
      </c>
      <c r="B3916" s="0" t="s">
        <v>9188</v>
      </c>
      <c r="C3916" s="0" t="s">
        <v>46</v>
      </c>
      <c r="D3916" s="0" t="s">
        <v>166</v>
      </c>
      <c r="E3916" s="0" t="s">
        <v>167</v>
      </c>
      <c r="H3916" s="1" t="n">
        <v>21.81</v>
      </c>
      <c r="I3916" s="0" t="s">
        <v>141</v>
      </c>
      <c r="J3916" s="0" t="s">
        <v>9189</v>
      </c>
      <c r="L3916" s="0" t="n">
        <v>217058444</v>
      </c>
      <c r="N3916" s="0" t="s">
        <v>46</v>
      </c>
      <c r="O3916" s="0" t="s">
        <v>169</v>
      </c>
      <c r="P3916" s="0" t="s">
        <v>2807</v>
      </c>
      <c r="Q3916" s="0" t="s">
        <v>259</v>
      </c>
      <c r="R3916" s="13" t="s">
        <v>171</v>
      </c>
      <c r="S3916" s="0" t="n">
        <v>1</v>
      </c>
      <c r="T3916" s="14" t="n">
        <v>4</v>
      </c>
      <c r="U3916" s="1" t="n">
        <v>4</v>
      </c>
      <c r="V3916" s="1" t="n">
        <v>82.88</v>
      </c>
      <c r="W3916" s="1" t="n">
        <v>11.6</v>
      </c>
      <c r="X3916" s="1" t="n">
        <v>94.48</v>
      </c>
      <c r="Z3916" s="1" t="n">
        <v>0</v>
      </c>
      <c r="AA3916" s="1" t="n">
        <v>0</v>
      </c>
      <c r="AB3916" s="1" t="n">
        <v>0</v>
      </c>
      <c r="AD3916" s="1" t="n">
        <v>0</v>
      </c>
      <c r="AE3916" s="1" t="n">
        <v>0</v>
      </c>
      <c r="AF3916" s="1" t="n">
        <v>0</v>
      </c>
      <c r="AH3916" s="1" t="n">
        <v>0</v>
      </c>
      <c r="AI3916" s="1" t="n">
        <v>0</v>
      </c>
      <c r="AJ3916" s="1" t="n">
        <v>0</v>
      </c>
      <c r="AL3916" s="1" t="n">
        <v>0</v>
      </c>
      <c r="AM3916" s="1" t="n">
        <v>0</v>
      </c>
      <c r="AN3916" s="1" t="n">
        <v>0</v>
      </c>
      <c r="AP3916" s="1" t="n">
        <v>101.07</v>
      </c>
      <c r="AQ3916" s="1" t="n">
        <v>14.15</v>
      </c>
      <c r="AR3916" s="1" t="n">
        <v>115.22</v>
      </c>
      <c r="AT3916" s="5" t="n">
        <v>103.44</v>
      </c>
      <c r="AU3916" s="1" t="n">
        <f aca="false">IF(W3916&gt;0,AT3916*0.14,0)</f>
        <v>14.4816</v>
      </c>
      <c r="AV3916" s="1" t="n">
        <f aca="false">AT3916+AU3916</f>
        <v>117.9216</v>
      </c>
      <c r="AX3916" s="1" t="n">
        <v>21.95</v>
      </c>
      <c r="AZ3916" s="11"/>
      <c r="BC3916" s="0" t="s">
        <v>173</v>
      </c>
    </row>
    <row collapsed="false" customFormat="false" customHeight="true" hidden="false" ht="14.4" outlineLevel="0" r="3917">
      <c r="A3917" s="0" t="n">
        <v>3917</v>
      </c>
      <c r="B3917" s="0" t="s">
        <v>9190</v>
      </c>
      <c r="C3917" s="0" t="s">
        <v>46</v>
      </c>
      <c r="D3917" s="0" t="s">
        <v>166</v>
      </c>
      <c r="E3917" s="0" t="s">
        <v>167</v>
      </c>
      <c r="H3917" s="1" t="n">
        <v>21.81</v>
      </c>
      <c r="I3917" s="0" t="s">
        <v>69</v>
      </c>
      <c r="J3917" s="0" t="s">
        <v>9191</v>
      </c>
      <c r="L3917" s="0" t="n">
        <v>2170583559</v>
      </c>
      <c r="N3917" s="0" t="s">
        <v>46</v>
      </c>
      <c r="O3917" s="0" t="s">
        <v>169</v>
      </c>
      <c r="P3917" s="0" t="s">
        <v>4288</v>
      </c>
      <c r="Q3917" s="0" t="s">
        <v>234</v>
      </c>
      <c r="R3917" s="13" t="s">
        <v>171</v>
      </c>
      <c r="S3917" s="0" t="n">
        <v>1</v>
      </c>
      <c r="T3917" s="14" t="n">
        <v>4</v>
      </c>
      <c r="U3917" s="1" t="n">
        <v>4</v>
      </c>
      <c r="V3917" s="1" t="n">
        <v>82.88</v>
      </c>
      <c r="W3917" s="1" t="n">
        <v>11.6</v>
      </c>
      <c r="X3917" s="1" t="n">
        <v>94.48</v>
      </c>
      <c r="Z3917" s="1" t="n">
        <v>0</v>
      </c>
      <c r="AA3917" s="1" t="n">
        <v>0</v>
      </c>
      <c r="AB3917" s="1" t="n">
        <v>0</v>
      </c>
      <c r="AD3917" s="1" t="n">
        <v>0</v>
      </c>
      <c r="AE3917" s="1" t="n">
        <v>0</v>
      </c>
      <c r="AF3917" s="1" t="n">
        <v>0</v>
      </c>
      <c r="AH3917" s="1" t="n">
        <v>0</v>
      </c>
      <c r="AI3917" s="1" t="n">
        <v>0</v>
      </c>
      <c r="AJ3917" s="1" t="n">
        <v>0</v>
      </c>
      <c r="AL3917" s="1" t="n">
        <v>0</v>
      </c>
      <c r="AM3917" s="1" t="n">
        <v>0</v>
      </c>
      <c r="AN3917" s="1" t="n">
        <v>0</v>
      </c>
      <c r="AP3917" s="1" t="n">
        <v>101.07</v>
      </c>
      <c r="AQ3917" s="1" t="n">
        <v>14.15</v>
      </c>
      <c r="AR3917" s="1" t="n">
        <v>115.22</v>
      </c>
      <c r="AT3917" s="5" t="n">
        <v>103.44</v>
      </c>
      <c r="AU3917" s="1" t="n">
        <f aca="false">IF(W3917&gt;0,AT3917*0.14,0)</f>
        <v>14.4816</v>
      </c>
      <c r="AV3917" s="1" t="n">
        <f aca="false">AT3917+AU3917</f>
        <v>117.9216</v>
      </c>
      <c r="AX3917" s="1" t="n">
        <v>21.95</v>
      </c>
      <c r="AZ3917" s="11"/>
      <c r="BC3917" s="0" t="s">
        <v>173</v>
      </c>
    </row>
    <row collapsed="false" customFormat="false" customHeight="true" hidden="false" ht="14.4" outlineLevel="0" r="3918">
      <c r="A3918" s="0" t="n">
        <v>3918</v>
      </c>
      <c r="B3918" s="0" t="s">
        <v>9192</v>
      </c>
      <c r="C3918" s="0" t="s">
        <v>46</v>
      </c>
      <c r="D3918" s="0" t="s">
        <v>166</v>
      </c>
      <c r="E3918" s="0" t="s">
        <v>167</v>
      </c>
      <c r="H3918" s="1" t="n">
        <v>21.81</v>
      </c>
      <c r="I3918" s="0" t="s">
        <v>288</v>
      </c>
      <c r="J3918" s="0" t="s">
        <v>9193</v>
      </c>
      <c r="L3918" s="0" t="n">
        <v>2170581633</v>
      </c>
      <c r="N3918" s="0" t="s">
        <v>46</v>
      </c>
      <c r="O3918" s="0" t="s">
        <v>169</v>
      </c>
      <c r="P3918" s="0" t="s">
        <v>2271</v>
      </c>
      <c r="Q3918" s="0" t="s">
        <v>196</v>
      </c>
      <c r="R3918" s="13" t="s">
        <v>171</v>
      </c>
      <c r="S3918" s="0" t="n">
        <v>1</v>
      </c>
      <c r="T3918" s="14" t="n">
        <v>4</v>
      </c>
      <c r="U3918" s="1" t="n">
        <v>4</v>
      </c>
      <c r="V3918" s="1" t="n">
        <v>82.88</v>
      </c>
      <c r="W3918" s="1" t="n">
        <v>11.6</v>
      </c>
      <c r="X3918" s="1" t="n">
        <v>94.48</v>
      </c>
      <c r="Z3918" s="1" t="n">
        <v>0</v>
      </c>
      <c r="AA3918" s="1" t="n">
        <v>0</v>
      </c>
      <c r="AB3918" s="1" t="n">
        <v>0</v>
      </c>
      <c r="AD3918" s="1" t="n">
        <v>0</v>
      </c>
      <c r="AE3918" s="1" t="n">
        <v>0</v>
      </c>
      <c r="AF3918" s="1" t="n">
        <v>0</v>
      </c>
      <c r="AH3918" s="1" t="n">
        <v>0</v>
      </c>
      <c r="AI3918" s="1" t="n">
        <v>0</v>
      </c>
      <c r="AJ3918" s="1" t="n">
        <v>0</v>
      </c>
      <c r="AL3918" s="1" t="n">
        <v>0</v>
      </c>
      <c r="AM3918" s="1" t="n">
        <v>0</v>
      </c>
      <c r="AN3918" s="1" t="n">
        <v>0</v>
      </c>
      <c r="AP3918" s="1" t="n">
        <v>101.07</v>
      </c>
      <c r="AQ3918" s="1" t="n">
        <v>14.15</v>
      </c>
      <c r="AR3918" s="1" t="n">
        <v>115.22</v>
      </c>
      <c r="AT3918" s="5" t="n">
        <v>103.44</v>
      </c>
      <c r="AU3918" s="1" t="n">
        <f aca="false">IF(W3918&gt;0,AT3918*0.14,0)</f>
        <v>14.4816</v>
      </c>
      <c r="AV3918" s="1" t="n">
        <f aca="false">AT3918+AU3918</f>
        <v>117.9216</v>
      </c>
      <c r="AX3918" s="1" t="n">
        <v>21.95</v>
      </c>
      <c r="AZ3918" s="11"/>
      <c r="BC3918" s="0" t="s">
        <v>173</v>
      </c>
    </row>
    <row collapsed="false" customFormat="false" customHeight="true" hidden="false" ht="14.4" outlineLevel="0" r="3919">
      <c r="A3919" s="0" t="n">
        <v>3919</v>
      </c>
      <c r="B3919" s="0" t="s">
        <v>9194</v>
      </c>
      <c r="C3919" s="0" t="s">
        <v>46</v>
      </c>
      <c r="D3919" s="0" t="s">
        <v>166</v>
      </c>
      <c r="E3919" s="0" t="s">
        <v>167</v>
      </c>
      <c r="H3919" s="1" t="n">
        <v>21.81</v>
      </c>
      <c r="I3919" s="0" t="s">
        <v>116</v>
      </c>
      <c r="J3919" s="0" t="s">
        <v>9195</v>
      </c>
      <c r="L3919" s="0" t="n">
        <v>2170584434</v>
      </c>
      <c r="N3919" s="0" t="s">
        <v>46</v>
      </c>
      <c r="O3919" s="0" t="s">
        <v>169</v>
      </c>
      <c r="P3919" s="0" t="s">
        <v>213</v>
      </c>
      <c r="Q3919" s="0" t="s">
        <v>214</v>
      </c>
      <c r="R3919" s="13" t="s">
        <v>171</v>
      </c>
      <c r="S3919" s="0" t="n">
        <v>1</v>
      </c>
      <c r="T3919" s="14" t="n">
        <v>4</v>
      </c>
      <c r="U3919" s="1" t="n">
        <v>4</v>
      </c>
      <c r="V3919" s="1" t="n">
        <v>82.88</v>
      </c>
      <c r="W3919" s="1" t="n">
        <v>11.6</v>
      </c>
      <c r="X3919" s="1" t="n">
        <v>94.48</v>
      </c>
      <c r="Z3919" s="1" t="n">
        <v>0</v>
      </c>
      <c r="AA3919" s="1" t="n">
        <v>0</v>
      </c>
      <c r="AB3919" s="1" t="n">
        <v>0</v>
      </c>
      <c r="AD3919" s="1" t="n">
        <v>0</v>
      </c>
      <c r="AE3919" s="1" t="n">
        <v>0</v>
      </c>
      <c r="AF3919" s="1" t="n">
        <v>0</v>
      </c>
      <c r="AH3919" s="1" t="n">
        <v>0</v>
      </c>
      <c r="AI3919" s="1" t="n">
        <v>0</v>
      </c>
      <c r="AJ3919" s="1" t="n">
        <v>0</v>
      </c>
      <c r="AL3919" s="1" t="n">
        <v>0</v>
      </c>
      <c r="AM3919" s="1" t="n">
        <v>0</v>
      </c>
      <c r="AN3919" s="1" t="n">
        <v>0</v>
      </c>
      <c r="AP3919" s="1" t="n">
        <v>101.07</v>
      </c>
      <c r="AQ3919" s="1" t="n">
        <v>14.15</v>
      </c>
      <c r="AR3919" s="1" t="n">
        <v>115.22</v>
      </c>
      <c r="AT3919" s="5" t="n">
        <v>103.44</v>
      </c>
      <c r="AU3919" s="1" t="n">
        <f aca="false">IF(W3919&gt;0,AT3919*0.14,0)</f>
        <v>14.4816</v>
      </c>
      <c r="AV3919" s="1" t="n">
        <f aca="false">AT3919+AU3919</f>
        <v>117.9216</v>
      </c>
      <c r="AX3919" s="1" t="n">
        <v>21.95</v>
      </c>
      <c r="AZ3919" s="11"/>
      <c r="BC3919" s="0" t="s">
        <v>173</v>
      </c>
    </row>
    <row collapsed="false" customFormat="false" customHeight="true" hidden="false" ht="14.4" outlineLevel="0" r="3920">
      <c r="A3920" s="0" t="n">
        <v>3920</v>
      </c>
      <c r="B3920" s="0" t="s">
        <v>9196</v>
      </c>
      <c r="C3920" s="0" t="s">
        <v>46</v>
      </c>
      <c r="D3920" s="0" t="s">
        <v>166</v>
      </c>
      <c r="E3920" s="0" t="s">
        <v>167</v>
      </c>
      <c r="H3920" s="1" t="n">
        <v>21.81</v>
      </c>
      <c r="I3920" s="0" t="s">
        <v>116</v>
      </c>
      <c r="J3920" s="0" t="s">
        <v>9197</v>
      </c>
      <c r="L3920" s="0" t="n">
        <v>2170580354</v>
      </c>
      <c r="N3920" s="0" t="s">
        <v>46</v>
      </c>
      <c r="O3920" s="0" t="s">
        <v>169</v>
      </c>
      <c r="P3920" s="0" t="s">
        <v>2080</v>
      </c>
      <c r="Q3920" s="0" t="s">
        <v>244</v>
      </c>
      <c r="R3920" s="13" t="s">
        <v>171</v>
      </c>
      <c r="S3920" s="0" t="n">
        <v>1</v>
      </c>
      <c r="T3920" s="14" t="n">
        <v>4</v>
      </c>
      <c r="U3920" s="1" t="n">
        <v>4</v>
      </c>
      <c r="V3920" s="1" t="n">
        <v>82.88</v>
      </c>
      <c r="W3920" s="1" t="n">
        <v>11.6</v>
      </c>
      <c r="X3920" s="1" t="n">
        <v>94.48</v>
      </c>
      <c r="Z3920" s="1" t="n">
        <v>0</v>
      </c>
      <c r="AA3920" s="1" t="n">
        <v>0</v>
      </c>
      <c r="AB3920" s="1" t="n">
        <v>0</v>
      </c>
      <c r="AD3920" s="1" t="n">
        <v>0</v>
      </c>
      <c r="AE3920" s="1" t="n">
        <v>0</v>
      </c>
      <c r="AF3920" s="1" t="n">
        <v>0</v>
      </c>
      <c r="AH3920" s="1" t="n">
        <v>0</v>
      </c>
      <c r="AI3920" s="1" t="n">
        <v>0</v>
      </c>
      <c r="AJ3920" s="1" t="n">
        <v>0</v>
      </c>
      <c r="AL3920" s="1" t="n">
        <v>0</v>
      </c>
      <c r="AM3920" s="1" t="n">
        <v>0</v>
      </c>
      <c r="AN3920" s="1" t="n">
        <v>0</v>
      </c>
      <c r="AP3920" s="1" t="n">
        <v>101.07</v>
      </c>
      <c r="AQ3920" s="1" t="n">
        <v>14.15</v>
      </c>
      <c r="AR3920" s="1" t="n">
        <v>115.22</v>
      </c>
      <c r="AT3920" s="5" t="n">
        <v>185.75</v>
      </c>
      <c r="AU3920" s="1" t="n">
        <f aca="false">IF(W3920&gt;0,AT3920*0.14,0)</f>
        <v>26.005</v>
      </c>
      <c r="AV3920" s="1" t="n">
        <f aca="false">AT3920+AU3920</f>
        <v>211.755</v>
      </c>
      <c r="AX3920" s="1" t="n">
        <v>21.95</v>
      </c>
      <c r="AZ3920" s="11"/>
      <c r="BC3920" s="0" t="s">
        <v>173</v>
      </c>
    </row>
    <row collapsed="false" customFormat="false" customHeight="true" hidden="false" ht="14.4" outlineLevel="0" r="3921">
      <c r="A3921" s="0" t="n">
        <v>3921</v>
      </c>
      <c r="B3921" s="0" t="s">
        <v>9198</v>
      </c>
      <c r="C3921" s="0" t="s">
        <v>46</v>
      </c>
      <c r="D3921" s="0" t="s">
        <v>166</v>
      </c>
      <c r="E3921" s="0" t="s">
        <v>167</v>
      </c>
      <c r="H3921" s="1" t="n">
        <v>21.81</v>
      </c>
      <c r="I3921" s="0" t="s">
        <v>1318</v>
      </c>
      <c r="J3921" s="0" t="s">
        <v>9199</v>
      </c>
      <c r="L3921" s="0" t="n">
        <v>2170585522</v>
      </c>
      <c r="N3921" s="0" t="s">
        <v>46</v>
      </c>
      <c r="O3921" s="0" t="s">
        <v>169</v>
      </c>
      <c r="P3921" s="0" t="s">
        <v>2871</v>
      </c>
      <c r="Q3921" s="0" t="s">
        <v>248</v>
      </c>
      <c r="R3921" s="13" t="s">
        <v>171</v>
      </c>
      <c r="S3921" s="0" t="n">
        <v>1</v>
      </c>
      <c r="T3921" s="14" t="n">
        <v>4</v>
      </c>
      <c r="U3921" s="1" t="n">
        <v>4</v>
      </c>
      <c r="V3921" s="1" t="n">
        <v>82.88</v>
      </c>
      <c r="W3921" s="1" t="n">
        <v>11.6</v>
      </c>
      <c r="X3921" s="1" t="n">
        <v>94.48</v>
      </c>
      <c r="Z3921" s="1" t="n">
        <v>0</v>
      </c>
      <c r="AA3921" s="1" t="n">
        <v>0</v>
      </c>
      <c r="AB3921" s="1" t="n">
        <v>0</v>
      </c>
      <c r="AD3921" s="1" t="n">
        <v>0</v>
      </c>
      <c r="AE3921" s="1" t="n">
        <v>0</v>
      </c>
      <c r="AF3921" s="1" t="n">
        <v>0</v>
      </c>
      <c r="AH3921" s="1" t="n">
        <v>0</v>
      </c>
      <c r="AI3921" s="1" t="n">
        <v>0</v>
      </c>
      <c r="AJ3921" s="1" t="n">
        <v>0</v>
      </c>
      <c r="AL3921" s="1" t="n">
        <v>0</v>
      </c>
      <c r="AM3921" s="1" t="n">
        <v>0</v>
      </c>
      <c r="AN3921" s="1" t="n">
        <v>0</v>
      </c>
      <c r="AP3921" s="1" t="n">
        <v>101.07</v>
      </c>
      <c r="AQ3921" s="1" t="n">
        <v>14.15</v>
      </c>
      <c r="AR3921" s="1" t="n">
        <v>115.22</v>
      </c>
      <c r="AT3921" s="5" t="n">
        <v>103.44</v>
      </c>
      <c r="AU3921" s="1" t="n">
        <f aca="false">IF(W3921&gt;0,AT3921*0.14,0)</f>
        <v>14.4816</v>
      </c>
      <c r="AV3921" s="1" t="n">
        <f aca="false">AT3921+AU3921</f>
        <v>117.9216</v>
      </c>
      <c r="AX3921" s="1" t="n">
        <v>21.95</v>
      </c>
      <c r="AZ3921" s="11"/>
      <c r="BC3921" s="0" t="s">
        <v>173</v>
      </c>
    </row>
    <row collapsed="false" customFormat="false" customHeight="true" hidden="false" ht="14.4" outlineLevel="0" r="3922">
      <c r="A3922" s="0" t="n">
        <v>3922</v>
      </c>
      <c r="B3922" s="0" t="s">
        <v>9200</v>
      </c>
      <c r="C3922" s="0" t="s">
        <v>46</v>
      </c>
      <c r="D3922" s="0" t="s">
        <v>166</v>
      </c>
      <c r="E3922" s="0" t="s">
        <v>167</v>
      </c>
      <c r="H3922" s="1" t="n">
        <v>21.81</v>
      </c>
      <c r="I3922" s="0" t="s">
        <v>103</v>
      </c>
      <c r="J3922" s="0" t="s">
        <v>9201</v>
      </c>
      <c r="L3922" s="0" t="n">
        <v>2170586240</v>
      </c>
      <c r="N3922" s="0" t="s">
        <v>46</v>
      </c>
      <c r="O3922" s="0" t="s">
        <v>169</v>
      </c>
      <c r="P3922" s="0" t="s">
        <v>3362</v>
      </c>
      <c r="Q3922" s="0" t="s">
        <v>259</v>
      </c>
      <c r="R3922" s="13" t="s">
        <v>171</v>
      </c>
      <c r="S3922" s="0" t="n">
        <v>1</v>
      </c>
      <c r="T3922" s="14" t="n">
        <v>4</v>
      </c>
      <c r="U3922" s="1" t="n">
        <v>4</v>
      </c>
      <c r="V3922" s="1" t="n">
        <v>82.88</v>
      </c>
      <c r="W3922" s="1" t="n">
        <v>11.6</v>
      </c>
      <c r="X3922" s="1" t="n">
        <v>94.48</v>
      </c>
      <c r="Z3922" s="1" t="n">
        <v>0</v>
      </c>
      <c r="AA3922" s="1" t="n">
        <v>0</v>
      </c>
      <c r="AB3922" s="1" t="n">
        <v>0</v>
      </c>
      <c r="AD3922" s="1" t="n">
        <v>0</v>
      </c>
      <c r="AE3922" s="1" t="n">
        <v>0</v>
      </c>
      <c r="AF3922" s="1" t="n">
        <v>0</v>
      </c>
      <c r="AH3922" s="1" t="n">
        <v>0</v>
      </c>
      <c r="AI3922" s="1" t="n">
        <v>0</v>
      </c>
      <c r="AJ3922" s="1" t="n">
        <v>0</v>
      </c>
      <c r="AL3922" s="1" t="n">
        <v>0</v>
      </c>
      <c r="AM3922" s="1" t="n">
        <v>0</v>
      </c>
      <c r="AN3922" s="1" t="n">
        <v>0</v>
      </c>
      <c r="AP3922" s="1" t="n">
        <v>101.07</v>
      </c>
      <c r="AQ3922" s="1" t="n">
        <v>14.15</v>
      </c>
      <c r="AR3922" s="1" t="n">
        <v>115.22</v>
      </c>
      <c r="AT3922" s="5" t="n">
        <v>103.44</v>
      </c>
      <c r="AU3922" s="1" t="n">
        <f aca="false">IF(W3922&gt;0,AT3922*0.14,0)</f>
        <v>14.4816</v>
      </c>
      <c r="AV3922" s="1" t="n">
        <f aca="false">AT3922+AU3922</f>
        <v>117.9216</v>
      </c>
      <c r="AX3922" s="1" t="n">
        <v>21.95</v>
      </c>
      <c r="AZ3922" s="11"/>
      <c r="BC3922" s="0" t="s">
        <v>173</v>
      </c>
    </row>
    <row collapsed="false" customFormat="false" customHeight="true" hidden="false" ht="14.4" outlineLevel="0" r="3923">
      <c r="A3923" s="0" t="n">
        <v>3923</v>
      </c>
      <c r="B3923" s="0" t="s">
        <v>9202</v>
      </c>
      <c r="C3923" s="0" t="s">
        <v>46</v>
      </c>
      <c r="D3923" s="0" t="s">
        <v>166</v>
      </c>
      <c r="E3923" s="0" t="s">
        <v>167</v>
      </c>
      <c r="H3923" s="1" t="n">
        <v>21.81</v>
      </c>
      <c r="I3923" s="0" t="s">
        <v>62</v>
      </c>
      <c r="J3923" s="0" t="s">
        <v>9203</v>
      </c>
      <c r="L3923" s="0" t="n">
        <v>2170586382</v>
      </c>
      <c r="N3923" s="0" t="s">
        <v>46</v>
      </c>
      <c r="O3923" s="0" t="s">
        <v>169</v>
      </c>
      <c r="P3923" s="0" t="s">
        <v>9204</v>
      </c>
      <c r="Q3923" s="0" t="s">
        <v>234</v>
      </c>
      <c r="R3923" s="13" t="s">
        <v>171</v>
      </c>
      <c r="S3923" s="0" t="n">
        <v>2</v>
      </c>
      <c r="T3923" s="14" t="n">
        <v>4</v>
      </c>
      <c r="U3923" s="1" t="n">
        <v>4</v>
      </c>
      <c r="V3923" s="1" t="n">
        <v>82.88</v>
      </c>
      <c r="W3923" s="1" t="n">
        <v>11.6</v>
      </c>
      <c r="X3923" s="1" t="n">
        <v>94.48</v>
      </c>
      <c r="Z3923" s="1" t="n">
        <v>0</v>
      </c>
      <c r="AA3923" s="1" t="n">
        <v>0</v>
      </c>
      <c r="AB3923" s="1" t="n">
        <v>0</v>
      </c>
      <c r="AD3923" s="1" t="n">
        <v>0</v>
      </c>
      <c r="AE3923" s="1" t="n">
        <v>0</v>
      </c>
      <c r="AF3923" s="1" t="n">
        <v>0</v>
      </c>
      <c r="AH3923" s="1" t="n">
        <v>0</v>
      </c>
      <c r="AI3923" s="1" t="n">
        <v>0</v>
      </c>
      <c r="AJ3923" s="1" t="n">
        <v>0</v>
      </c>
      <c r="AL3923" s="1" t="n">
        <v>0</v>
      </c>
      <c r="AM3923" s="1" t="n">
        <v>0</v>
      </c>
      <c r="AN3923" s="1" t="n">
        <v>0</v>
      </c>
      <c r="AP3923" s="1" t="n">
        <v>101.07</v>
      </c>
      <c r="AQ3923" s="1" t="n">
        <v>14.15</v>
      </c>
      <c r="AR3923" s="1" t="n">
        <v>115.22</v>
      </c>
      <c r="AT3923" s="5" t="n">
        <v>103.44</v>
      </c>
      <c r="AU3923" s="1" t="n">
        <f aca="false">IF(W3923&gt;0,AT3923*0.14,0)</f>
        <v>14.4816</v>
      </c>
      <c r="AV3923" s="1" t="n">
        <f aca="false">AT3923+AU3923</f>
        <v>117.9216</v>
      </c>
      <c r="AX3923" s="1" t="n">
        <v>21.95</v>
      </c>
      <c r="AZ3923" s="11"/>
      <c r="BC3923" s="0" t="s">
        <v>173</v>
      </c>
    </row>
    <row collapsed="false" customFormat="false" customHeight="true" hidden="false" ht="14.4" outlineLevel="0" r="3924">
      <c r="A3924" s="0" t="n">
        <v>3924</v>
      </c>
      <c r="B3924" s="0" t="s">
        <v>9205</v>
      </c>
      <c r="C3924" s="0" t="s">
        <v>46</v>
      </c>
      <c r="D3924" s="0" t="s">
        <v>166</v>
      </c>
      <c r="E3924" s="0" t="s">
        <v>167</v>
      </c>
      <c r="H3924" s="1" t="n">
        <v>21.81</v>
      </c>
      <c r="I3924" s="0" t="s">
        <v>285</v>
      </c>
      <c r="J3924" s="0" t="s">
        <v>9206</v>
      </c>
      <c r="L3924" s="0" t="n">
        <v>2170585259</v>
      </c>
      <c r="N3924" s="0" t="s">
        <v>46</v>
      </c>
      <c r="O3924" s="0" t="s">
        <v>169</v>
      </c>
      <c r="P3924" s="0" t="s">
        <v>3000</v>
      </c>
      <c r="Q3924" s="0" t="s">
        <v>222</v>
      </c>
      <c r="R3924" s="13" t="s">
        <v>171</v>
      </c>
      <c r="S3924" s="0" t="n">
        <v>1</v>
      </c>
      <c r="T3924" s="14" t="n">
        <v>4</v>
      </c>
      <c r="U3924" s="1" t="n">
        <v>4</v>
      </c>
      <c r="V3924" s="1" t="n">
        <v>82.88</v>
      </c>
      <c r="W3924" s="1" t="n">
        <v>11.6</v>
      </c>
      <c r="X3924" s="1" t="n">
        <v>94.48</v>
      </c>
      <c r="Z3924" s="1" t="n">
        <v>0</v>
      </c>
      <c r="AA3924" s="1" t="n">
        <v>0</v>
      </c>
      <c r="AB3924" s="1" t="n">
        <v>0</v>
      </c>
      <c r="AD3924" s="1" t="n">
        <v>0</v>
      </c>
      <c r="AE3924" s="1" t="n">
        <v>0</v>
      </c>
      <c r="AF3924" s="1" t="n">
        <v>0</v>
      </c>
      <c r="AH3924" s="1" t="n">
        <v>0</v>
      </c>
      <c r="AI3924" s="1" t="n">
        <v>0</v>
      </c>
      <c r="AJ3924" s="1" t="n">
        <v>0</v>
      </c>
      <c r="AL3924" s="1" t="n">
        <v>0</v>
      </c>
      <c r="AM3924" s="1" t="n">
        <v>0</v>
      </c>
      <c r="AN3924" s="1" t="n">
        <v>0</v>
      </c>
      <c r="AP3924" s="1" t="n">
        <v>101.07</v>
      </c>
      <c r="AQ3924" s="1" t="n">
        <v>14.15</v>
      </c>
      <c r="AR3924" s="1" t="n">
        <v>115.22</v>
      </c>
      <c r="AT3924" s="5" t="n">
        <v>103.44</v>
      </c>
      <c r="AU3924" s="1" t="n">
        <f aca="false">IF(W3924&gt;0,AT3924*0.14,0)</f>
        <v>14.4816</v>
      </c>
      <c r="AV3924" s="1" t="n">
        <f aca="false">AT3924+AU3924</f>
        <v>117.9216</v>
      </c>
      <c r="AX3924" s="1" t="n">
        <v>21.95</v>
      </c>
      <c r="AZ3924" s="11"/>
      <c r="BC3924" s="0" t="s">
        <v>173</v>
      </c>
    </row>
    <row collapsed="false" customFormat="false" customHeight="true" hidden="false" ht="14.4" outlineLevel="0" r="3925">
      <c r="A3925" s="0" t="n">
        <v>3925</v>
      </c>
      <c r="B3925" s="0" t="s">
        <v>9207</v>
      </c>
      <c r="C3925" s="0" t="s">
        <v>46</v>
      </c>
      <c r="D3925" s="0" t="s">
        <v>166</v>
      </c>
      <c r="E3925" s="0" t="s">
        <v>167</v>
      </c>
      <c r="H3925" s="1" t="n">
        <v>21.81</v>
      </c>
      <c r="I3925" s="0" t="s">
        <v>285</v>
      </c>
      <c r="J3925" s="0" t="s">
        <v>9208</v>
      </c>
      <c r="L3925" s="0" t="n">
        <v>2170586936</v>
      </c>
      <c r="N3925" s="0" t="s">
        <v>46</v>
      </c>
      <c r="O3925" s="0" t="s">
        <v>169</v>
      </c>
      <c r="P3925" s="0" t="s">
        <v>2426</v>
      </c>
      <c r="Q3925" s="0" t="s">
        <v>196</v>
      </c>
      <c r="R3925" s="13" t="s">
        <v>171</v>
      </c>
      <c r="S3925" s="0" t="n">
        <v>1</v>
      </c>
      <c r="T3925" s="14" t="n">
        <v>4</v>
      </c>
      <c r="U3925" s="1" t="n">
        <v>4</v>
      </c>
      <c r="V3925" s="1" t="n">
        <v>82.88</v>
      </c>
      <c r="W3925" s="1" t="n">
        <v>11.6</v>
      </c>
      <c r="X3925" s="1" t="n">
        <v>94.48</v>
      </c>
      <c r="Z3925" s="1" t="n">
        <v>0</v>
      </c>
      <c r="AA3925" s="1" t="n">
        <v>0</v>
      </c>
      <c r="AB3925" s="1" t="n">
        <v>0</v>
      </c>
      <c r="AD3925" s="1" t="n">
        <v>0</v>
      </c>
      <c r="AE3925" s="1" t="n">
        <v>0</v>
      </c>
      <c r="AF3925" s="1" t="n">
        <v>0</v>
      </c>
      <c r="AH3925" s="1" t="n">
        <v>0</v>
      </c>
      <c r="AI3925" s="1" t="n">
        <v>0</v>
      </c>
      <c r="AJ3925" s="1" t="n">
        <v>0</v>
      </c>
      <c r="AL3925" s="1" t="n">
        <v>0</v>
      </c>
      <c r="AM3925" s="1" t="n">
        <v>0</v>
      </c>
      <c r="AN3925" s="1" t="n">
        <v>0</v>
      </c>
      <c r="AP3925" s="1" t="n">
        <v>101.07</v>
      </c>
      <c r="AQ3925" s="1" t="n">
        <v>14.15</v>
      </c>
      <c r="AR3925" s="1" t="n">
        <v>115.22</v>
      </c>
      <c r="AT3925" s="5" t="n">
        <v>103.44</v>
      </c>
      <c r="AU3925" s="1" t="n">
        <f aca="false">IF(W3925&gt;0,AT3925*0.14,0)</f>
        <v>14.4816</v>
      </c>
      <c r="AV3925" s="1" t="n">
        <f aca="false">AT3925+AU3925</f>
        <v>117.9216</v>
      </c>
      <c r="AX3925" s="1" t="n">
        <v>21.95</v>
      </c>
      <c r="AZ3925" s="11"/>
      <c r="BC3925" s="0" t="s">
        <v>173</v>
      </c>
    </row>
    <row collapsed="false" customFormat="false" customHeight="true" hidden="false" ht="14.4" outlineLevel="0" r="3926">
      <c r="A3926" s="0" t="n">
        <v>3926</v>
      </c>
      <c r="B3926" s="0" t="s">
        <v>9209</v>
      </c>
      <c r="C3926" s="0" t="s">
        <v>46</v>
      </c>
      <c r="D3926" s="0" t="s">
        <v>166</v>
      </c>
      <c r="E3926" s="0" t="s">
        <v>167</v>
      </c>
      <c r="H3926" s="1" t="n">
        <v>21.81</v>
      </c>
      <c r="I3926" s="0" t="s">
        <v>355</v>
      </c>
      <c r="J3926" s="0" t="s">
        <v>9210</v>
      </c>
      <c r="L3926" s="0" t="n">
        <v>2170587598</v>
      </c>
      <c r="N3926" s="0" t="s">
        <v>46</v>
      </c>
      <c r="O3926" s="0" t="s">
        <v>169</v>
      </c>
      <c r="P3926" s="0" t="s">
        <v>5769</v>
      </c>
      <c r="Q3926" s="0" t="s">
        <v>259</v>
      </c>
      <c r="R3926" s="13" t="s">
        <v>171</v>
      </c>
      <c r="S3926" s="0" t="n">
        <v>1</v>
      </c>
      <c r="T3926" s="14" t="n">
        <v>4</v>
      </c>
      <c r="U3926" s="1" t="n">
        <v>4</v>
      </c>
      <c r="V3926" s="1" t="n">
        <v>82.88</v>
      </c>
      <c r="W3926" s="1" t="n">
        <v>11.6</v>
      </c>
      <c r="X3926" s="1" t="n">
        <v>94.48</v>
      </c>
      <c r="Z3926" s="1" t="n">
        <v>0</v>
      </c>
      <c r="AA3926" s="1" t="n">
        <v>0</v>
      </c>
      <c r="AB3926" s="1" t="n">
        <v>0</v>
      </c>
      <c r="AD3926" s="1" t="n">
        <v>0</v>
      </c>
      <c r="AE3926" s="1" t="n">
        <v>0</v>
      </c>
      <c r="AF3926" s="1" t="n">
        <v>0</v>
      </c>
      <c r="AH3926" s="1" t="n">
        <v>0</v>
      </c>
      <c r="AI3926" s="1" t="n">
        <v>0</v>
      </c>
      <c r="AJ3926" s="1" t="n">
        <v>0</v>
      </c>
      <c r="AL3926" s="1" t="n">
        <v>0</v>
      </c>
      <c r="AM3926" s="1" t="n">
        <v>0</v>
      </c>
      <c r="AN3926" s="1" t="n">
        <v>0</v>
      </c>
      <c r="AP3926" s="1" t="n">
        <v>101.07</v>
      </c>
      <c r="AQ3926" s="1" t="n">
        <v>14.15</v>
      </c>
      <c r="AR3926" s="1" t="n">
        <v>115.22</v>
      </c>
      <c r="AT3926" s="5" t="n">
        <v>103.44</v>
      </c>
      <c r="AU3926" s="1" t="n">
        <f aca="false">IF(W3926&gt;0,AT3926*0.14,0)</f>
        <v>14.4816</v>
      </c>
      <c r="AV3926" s="1" t="n">
        <f aca="false">AT3926+AU3926</f>
        <v>117.9216</v>
      </c>
      <c r="AX3926" s="1" t="n">
        <v>21.95</v>
      </c>
      <c r="AZ3926" s="11"/>
      <c r="BC3926" s="0" t="s">
        <v>173</v>
      </c>
    </row>
    <row collapsed="false" customFormat="false" customHeight="true" hidden="false" ht="14.4" outlineLevel="0" r="3927">
      <c r="A3927" s="0" t="n">
        <v>3927</v>
      </c>
      <c r="B3927" s="0" t="s">
        <v>9211</v>
      </c>
      <c r="C3927" s="0" t="s">
        <v>46</v>
      </c>
      <c r="D3927" s="0" t="s">
        <v>166</v>
      </c>
      <c r="E3927" s="0" t="s">
        <v>167</v>
      </c>
      <c r="H3927" s="1" t="n">
        <v>8.3</v>
      </c>
      <c r="I3927" s="0" t="s">
        <v>57</v>
      </c>
      <c r="J3927" s="0" t="s">
        <v>9212</v>
      </c>
      <c r="L3927" s="0" t="n">
        <v>2170581413</v>
      </c>
      <c r="N3927" s="0" t="s">
        <v>46</v>
      </c>
      <c r="O3927" s="0" t="s">
        <v>169</v>
      </c>
      <c r="P3927" s="0" t="s">
        <v>394</v>
      </c>
      <c r="Q3927" s="0" t="s">
        <v>178</v>
      </c>
      <c r="R3927" s="13" t="s">
        <v>171</v>
      </c>
      <c r="S3927" s="0" t="n">
        <v>1</v>
      </c>
      <c r="T3927" s="14" t="n">
        <v>4</v>
      </c>
      <c r="U3927" s="1" t="n">
        <v>4</v>
      </c>
      <c r="V3927" s="1" t="n">
        <v>32.38</v>
      </c>
      <c r="W3927" s="1" t="n">
        <v>4.53</v>
      </c>
      <c r="X3927" s="1" t="n">
        <v>36.91</v>
      </c>
      <c r="Z3927" s="1" t="n">
        <v>0</v>
      </c>
      <c r="AA3927" s="1" t="n">
        <v>0</v>
      </c>
      <c r="AB3927" s="1" t="n">
        <v>0</v>
      </c>
      <c r="AD3927" s="1" t="n">
        <v>0</v>
      </c>
      <c r="AE3927" s="1" t="n">
        <v>0</v>
      </c>
      <c r="AF3927" s="1" t="n">
        <v>0</v>
      </c>
      <c r="AH3927" s="1" t="n">
        <v>0</v>
      </c>
      <c r="AI3927" s="1" t="n">
        <v>0</v>
      </c>
      <c r="AJ3927" s="1" t="n">
        <v>0</v>
      </c>
      <c r="AL3927" s="1" t="n">
        <v>0</v>
      </c>
      <c r="AM3927" s="1" t="n">
        <v>0</v>
      </c>
      <c r="AN3927" s="1" t="n">
        <v>0</v>
      </c>
      <c r="AP3927" s="1" t="n">
        <v>42.99</v>
      </c>
      <c r="AQ3927" s="1" t="n">
        <v>6.02</v>
      </c>
      <c r="AR3927" s="1" t="n">
        <v>49.01</v>
      </c>
      <c r="AT3927" s="5" t="n">
        <v>44</v>
      </c>
      <c r="AU3927" s="1" t="n">
        <f aca="false">IF(W3927&gt;0,AT3927*0.14,0)</f>
        <v>6.16</v>
      </c>
      <c r="AV3927" s="1" t="n">
        <f aca="false">AT3927+AU3927</f>
        <v>50.16</v>
      </c>
      <c r="AX3927" s="1" t="n">
        <v>32.77</v>
      </c>
      <c r="AZ3927" s="11"/>
      <c r="BA3927" s="0" t="s">
        <v>190</v>
      </c>
      <c r="BC3927" s="0" t="s">
        <v>173</v>
      </c>
    </row>
    <row collapsed="false" customFormat="false" customHeight="true" hidden="false" ht="14.4" outlineLevel="0" r="3928">
      <c r="A3928" s="0" t="n">
        <v>3928</v>
      </c>
      <c r="B3928" s="0" t="s">
        <v>9213</v>
      </c>
      <c r="C3928" s="0" t="s">
        <v>46</v>
      </c>
      <c r="D3928" s="0" t="s">
        <v>166</v>
      </c>
      <c r="E3928" s="0" t="s">
        <v>167</v>
      </c>
      <c r="H3928" s="1" t="n">
        <v>8.3</v>
      </c>
      <c r="I3928" s="0" t="s">
        <v>120</v>
      </c>
      <c r="J3928" s="0" t="s">
        <v>9214</v>
      </c>
      <c r="L3928" s="0" t="n">
        <v>2170585086</v>
      </c>
      <c r="N3928" s="0" t="s">
        <v>46</v>
      </c>
      <c r="O3928" s="0" t="s">
        <v>169</v>
      </c>
      <c r="P3928" s="0" t="s">
        <v>1012</v>
      </c>
      <c r="Q3928" s="0" t="s">
        <v>317</v>
      </c>
      <c r="R3928" s="13" t="s">
        <v>171</v>
      </c>
      <c r="S3928" s="0" t="n">
        <v>1</v>
      </c>
      <c r="T3928" s="14" t="n">
        <v>4</v>
      </c>
      <c r="U3928" s="1" t="n">
        <v>4</v>
      </c>
      <c r="V3928" s="1" t="n">
        <v>32.38</v>
      </c>
      <c r="W3928" s="1" t="n">
        <v>4.53</v>
      </c>
      <c r="X3928" s="1" t="n">
        <v>36.91</v>
      </c>
      <c r="Z3928" s="1" t="n">
        <v>0</v>
      </c>
      <c r="AA3928" s="1" t="n">
        <v>0</v>
      </c>
      <c r="AB3928" s="1" t="n">
        <v>0</v>
      </c>
      <c r="AD3928" s="1" t="n">
        <v>0</v>
      </c>
      <c r="AE3928" s="1" t="n">
        <v>0</v>
      </c>
      <c r="AF3928" s="1" t="n">
        <v>0</v>
      </c>
      <c r="AH3928" s="1" t="n">
        <v>0</v>
      </c>
      <c r="AI3928" s="1" t="n">
        <v>0</v>
      </c>
      <c r="AJ3928" s="1" t="n">
        <v>0</v>
      </c>
      <c r="AL3928" s="1" t="n">
        <v>0</v>
      </c>
      <c r="AM3928" s="1" t="n">
        <v>0</v>
      </c>
      <c r="AN3928" s="1" t="n">
        <v>0</v>
      </c>
      <c r="AP3928" s="1" t="n">
        <v>42.99</v>
      </c>
      <c r="AQ3928" s="1" t="n">
        <v>6.02</v>
      </c>
      <c r="AR3928" s="1" t="n">
        <v>49.01</v>
      </c>
      <c r="AT3928" s="5" t="n">
        <v>44</v>
      </c>
      <c r="AU3928" s="1" t="n">
        <f aca="false">IF(W3928&gt;0,AT3928*0.14,0)</f>
        <v>6.16</v>
      </c>
      <c r="AV3928" s="1" t="n">
        <f aca="false">AT3928+AU3928</f>
        <v>50.16</v>
      </c>
      <c r="AX3928" s="1" t="n">
        <v>32.77</v>
      </c>
      <c r="AZ3928" s="11"/>
      <c r="BC3928" s="0" t="s">
        <v>173</v>
      </c>
    </row>
    <row collapsed="false" customFormat="false" customHeight="true" hidden="false" ht="14.4" outlineLevel="0" r="3929">
      <c r="A3929" s="0" t="n">
        <v>3929</v>
      </c>
      <c r="B3929" s="0" t="s">
        <v>9215</v>
      </c>
      <c r="C3929" s="0" t="s">
        <v>46</v>
      </c>
      <c r="D3929" s="0" t="s">
        <v>166</v>
      </c>
      <c r="E3929" s="0" t="s">
        <v>167</v>
      </c>
      <c r="H3929" s="1" t="n">
        <v>21.06</v>
      </c>
      <c r="I3929" s="0" t="s">
        <v>107</v>
      </c>
      <c r="J3929" s="0" t="s">
        <v>9216</v>
      </c>
      <c r="L3929" s="0" t="n">
        <v>2170582644</v>
      </c>
      <c r="N3929" s="0" t="s">
        <v>46</v>
      </c>
      <c r="O3929" s="0" t="s">
        <v>169</v>
      </c>
      <c r="P3929" s="0" t="s">
        <v>2906</v>
      </c>
      <c r="Q3929" s="0" t="s">
        <v>234</v>
      </c>
      <c r="R3929" s="13" t="s">
        <v>171</v>
      </c>
      <c r="S3929" s="0" t="n">
        <v>1</v>
      </c>
      <c r="T3929" s="14" t="n">
        <v>4</v>
      </c>
      <c r="U3929" s="1" t="n">
        <v>4</v>
      </c>
      <c r="V3929" s="1" t="n">
        <v>82.14</v>
      </c>
      <c r="W3929" s="1" t="n">
        <v>11.5</v>
      </c>
      <c r="X3929" s="1" t="n">
        <v>93.64</v>
      </c>
      <c r="Z3929" s="1" t="n">
        <v>0</v>
      </c>
      <c r="AA3929" s="1" t="n">
        <v>0</v>
      </c>
      <c r="AB3929" s="1" t="n">
        <v>0</v>
      </c>
      <c r="AD3929" s="1" t="n">
        <v>0</v>
      </c>
      <c r="AE3929" s="1" t="n">
        <v>0</v>
      </c>
      <c r="AF3929" s="1" t="n">
        <v>0</v>
      </c>
      <c r="AH3929" s="1" t="n">
        <v>0</v>
      </c>
      <c r="AI3929" s="1" t="n">
        <v>0</v>
      </c>
      <c r="AJ3929" s="1" t="n">
        <v>0</v>
      </c>
      <c r="AL3929" s="1" t="n">
        <v>0</v>
      </c>
      <c r="AM3929" s="1" t="n">
        <v>0</v>
      </c>
      <c r="AN3929" s="1" t="n">
        <v>0</v>
      </c>
      <c r="AP3929" s="1" t="n">
        <v>100.22</v>
      </c>
      <c r="AQ3929" s="1" t="n">
        <v>14.03</v>
      </c>
      <c r="AR3929" s="1" t="n">
        <v>114.25</v>
      </c>
      <c r="AT3929" s="5" t="n">
        <v>102.57</v>
      </c>
      <c r="AU3929" s="1" t="n">
        <f aca="false">IF(W3929&gt;0,AT3929*0.14,0)</f>
        <v>14.3598</v>
      </c>
      <c r="AV3929" s="1" t="n">
        <f aca="false">AT3929+AU3929</f>
        <v>116.9298</v>
      </c>
      <c r="AX3929" s="1" t="n">
        <v>22.01</v>
      </c>
      <c r="AZ3929" s="11"/>
      <c r="BC3929" s="0" t="s">
        <v>173</v>
      </c>
    </row>
    <row collapsed="false" customFormat="false" customHeight="true" hidden="false" ht="14.4" outlineLevel="0" r="3930">
      <c r="A3930" s="0" t="n">
        <v>3930</v>
      </c>
      <c r="B3930" s="0" t="s">
        <v>9217</v>
      </c>
      <c r="C3930" s="0" t="s">
        <v>46</v>
      </c>
      <c r="D3930" s="0" t="s">
        <v>166</v>
      </c>
      <c r="E3930" s="0" t="s">
        <v>167</v>
      </c>
      <c r="H3930" s="1" t="n">
        <v>21.25</v>
      </c>
      <c r="I3930" s="0" t="s">
        <v>78</v>
      </c>
      <c r="J3930" s="0" t="s">
        <v>9218</v>
      </c>
      <c r="L3930" s="0" t="n">
        <v>2170582679</v>
      </c>
      <c r="N3930" s="0" t="s">
        <v>46</v>
      </c>
      <c r="O3930" s="0" t="s">
        <v>169</v>
      </c>
      <c r="P3930" s="0" t="s">
        <v>2663</v>
      </c>
      <c r="Q3930" s="0" t="s">
        <v>234</v>
      </c>
      <c r="R3930" s="13" t="s">
        <v>171</v>
      </c>
      <c r="S3930" s="0" t="n">
        <v>1</v>
      </c>
      <c r="T3930" s="14" t="n">
        <v>4</v>
      </c>
      <c r="U3930" s="1" t="n">
        <v>4</v>
      </c>
      <c r="V3930" s="1" t="n">
        <v>82.88</v>
      </c>
      <c r="W3930" s="1" t="n">
        <v>11.6</v>
      </c>
      <c r="X3930" s="1" t="n">
        <v>94.48</v>
      </c>
      <c r="Z3930" s="1" t="n">
        <v>0</v>
      </c>
      <c r="AA3930" s="1" t="n">
        <v>0</v>
      </c>
      <c r="AB3930" s="1" t="n">
        <v>0</v>
      </c>
      <c r="AD3930" s="1" t="n">
        <v>0</v>
      </c>
      <c r="AE3930" s="1" t="n">
        <v>0</v>
      </c>
      <c r="AF3930" s="1" t="n">
        <v>0</v>
      </c>
      <c r="AH3930" s="1" t="n">
        <v>0</v>
      </c>
      <c r="AI3930" s="1" t="n">
        <v>0</v>
      </c>
      <c r="AJ3930" s="1" t="n">
        <v>0</v>
      </c>
      <c r="AL3930" s="1" t="n">
        <v>0</v>
      </c>
      <c r="AM3930" s="1" t="n">
        <v>0</v>
      </c>
      <c r="AN3930" s="1" t="n">
        <v>0</v>
      </c>
      <c r="AP3930" s="1" t="n">
        <v>101.07</v>
      </c>
      <c r="AQ3930" s="1" t="n">
        <v>14.15</v>
      </c>
      <c r="AR3930" s="1" t="n">
        <v>115.22</v>
      </c>
      <c r="AT3930" s="5" t="n">
        <v>103.44</v>
      </c>
      <c r="AU3930" s="1" t="n">
        <f aca="false">IF(W3930&gt;0,AT3930*0.14,0)</f>
        <v>14.4816</v>
      </c>
      <c r="AV3930" s="1" t="n">
        <f aca="false">AT3930+AU3930</f>
        <v>117.9216</v>
      </c>
      <c r="AX3930" s="1" t="n">
        <v>21.95</v>
      </c>
      <c r="AZ3930" s="11"/>
      <c r="BC3930" s="0" t="s">
        <v>173</v>
      </c>
    </row>
    <row collapsed="false" customFormat="false" customHeight="true" hidden="false" ht="14.4" outlineLevel="0" r="3931">
      <c r="A3931" s="0" t="n">
        <v>3931</v>
      </c>
      <c r="B3931" s="0" t="s">
        <v>9219</v>
      </c>
      <c r="C3931" s="0" t="s">
        <v>46</v>
      </c>
      <c r="D3931" s="0" t="s">
        <v>166</v>
      </c>
      <c r="E3931" s="0" t="s">
        <v>167</v>
      </c>
      <c r="H3931" s="1" t="n">
        <v>21.25</v>
      </c>
      <c r="I3931" s="0" t="s">
        <v>175</v>
      </c>
      <c r="J3931" s="0" t="s">
        <v>9220</v>
      </c>
      <c r="L3931" s="0" t="n">
        <v>2170583175</v>
      </c>
      <c r="N3931" s="0" t="s">
        <v>46</v>
      </c>
      <c r="O3931" s="0" t="s">
        <v>169</v>
      </c>
      <c r="P3931" s="0" t="s">
        <v>195</v>
      </c>
      <c r="Q3931" s="0" t="s">
        <v>196</v>
      </c>
      <c r="R3931" s="13" t="s">
        <v>171</v>
      </c>
      <c r="S3931" s="0" t="n">
        <v>1</v>
      </c>
      <c r="T3931" s="14" t="n">
        <v>4</v>
      </c>
      <c r="U3931" s="1" t="n">
        <v>4</v>
      </c>
      <c r="V3931" s="1" t="n">
        <v>82.88</v>
      </c>
      <c r="W3931" s="1" t="n">
        <v>11.6</v>
      </c>
      <c r="X3931" s="1" t="n">
        <v>94.48</v>
      </c>
      <c r="Z3931" s="1" t="n">
        <v>0</v>
      </c>
      <c r="AA3931" s="1" t="n">
        <v>0</v>
      </c>
      <c r="AB3931" s="1" t="n">
        <v>0</v>
      </c>
      <c r="AD3931" s="1" t="n">
        <v>0</v>
      </c>
      <c r="AE3931" s="1" t="n">
        <v>0</v>
      </c>
      <c r="AF3931" s="1" t="n">
        <v>0</v>
      </c>
      <c r="AH3931" s="1" t="n">
        <v>0</v>
      </c>
      <c r="AI3931" s="1" t="n">
        <v>0</v>
      </c>
      <c r="AJ3931" s="1" t="n">
        <v>0</v>
      </c>
      <c r="AL3931" s="1" t="n">
        <v>0</v>
      </c>
      <c r="AM3931" s="1" t="n">
        <v>0</v>
      </c>
      <c r="AN3931" s="1" t="n">
        <v>0</v>
      </c>
      <c r="AP3931" s="1" t="n">
        <v>101.07</v>
      </c>
      <c r="AQ3931" s="1" t="n">
        <v>14.15</v>
      </c>
      <c r="AR3931" s="1" t="n">
        <v>115.22</v>
      </c>
      <c r="AT3931" s="5" t="n">
        <v>103.44</v>
      </c>
      <c r="AU3931" s="1" t="n">
        <f aca="false">IF(W3931&gt;0,AT3931*0.14,0)</f>
        <v>14.4816</v>
      </c>
      <c r="AV3931" s="1" t="n">
        <f aca="false">AT3931+AU3931</f>
        <v>117.9216</v>
      </c>
      <c r="AX3931" s="1" t="n">
        <v>21.95</v>
      </c>
      <c r="AZ3931" s="11"/>
      <c r="BC3931" s="0" t="s">
        <v>173</v>
      </c>
    </row>
    <row collapsed="false" customFormat="false" customHeight="true" hidden="false" ht="14.4" outlineLevel="0" r="3932">
      <c r="A3932" s="0" t="n">
        <v>3932</v>
      </c>
      <c r="B3932" s="0" t="s">
        <v>9221</v>
      </c>
      <c r="C3932" s="0" t="s">
        <v>46</v>
      </c>
      <c r="D3932" s="0" t="s">
        <v>166</v>
      </c>
      <c r="E3932" s="0" t="s">
        <v>167</v>
      </c>
      <c r="H3932" s="1" t="n">
        <v>21.25</v>
      </c>
      <c r="I3932" s="0" t="s">
        <v>175</v>
      </c>
      <c r="J3932" s="0" t="s">
        <v>9222</v>
      </c>
      <c r="L3932" s="0" t="n">
        <v>2170583225</v>
      </c>
      <c r="N3932" s="0" t="s">
        <v>46</v>
      </c>
      <c r="O3932" s="0" t="s">
        <v>169</v>
      </c>
      <c r="P3932" s="0" t="s">
        <v>2219</v>
      </c>
      <c r="Q3932" s="0" t="s">
        <v>2220</v>
      </c>
      <c r="R3932" s="13" t="s">
        <v>171</v>
      </c>
      <c r="S3932" s="0" t="n">
        <v>1</v>
      </c>
      <c r="T3932" s="14" t="n">
        <v>4</v>
      </c>
      <c r="U3932" s="1" t="n">
        <v>4</v>
      </c>
      <c r="V3932" s="1" t="n">
        <v>82.88</v>
      </c>
      <c r="W3932" s="1" t="n">
        <v>11.6</v>
      </c>
      <c r="X3932" s="1" t="n">
        <v>94.48</v>
      </c>
      <c r="Z3932" s="1" t="n">
        <v>0</v>
      </c>
      <c r="AA3932" s="1" t="n">
        <v>0</v>
      </c>
      <c r="AB3932" s="1" t="n">
        <v>0</v>
      </c>
      <c r="AD3932" s="1" t="n">
        <v>0</v>
      </c>
      <c r="AE3932" s="1" t="n">
        <v>0</v>
      </c>
      <c r="AF3932" s="1" t="n">
        <v>0</v>
      </c>
      <c r="AH3932" s="1" t="n">
        <v>0</v>
      </c>
      <c r="AI3932" s="1" t="n">
        <v>0</v>
      </c>
      <c r="AJ3932" s="1" t="n">
        <v>0</v>
      </c>
      <c r="AL3932" s="1" t="n">
        <v>0</v>
      </c>
      <c r="AM3932" s="1" t="n">
        <v>0</v>
      </c>
      <c r="AN3932" s="1" t="n">
        <v>0</v>
      </c>
      <c r="AP3932" s="1" t="n">
        <v>101.07</v>
      </c>
      <c r="AQ3932" s="1" t="n">
        <v>14.15</v>
      </c>
      <c r="AR3932" s="1" t="n">
        <v>115.22</v>
      </c>
      <c r="AT3932" s="5" t="n">
        <v>103.44</v>
      </c>
      <c r="AU3932" s="1" t="n">
        <f aca="false">IF(W3932&gt;0,AT3932*0.14,0)</f>
        <v>14.4816</v>
      </c>
      <c r="AV3932" s="1" t="n">
        <f aca="false">AT3932+AU3932</f>
        <v>117.9216</v>
      </c>
      <c r="AX3932" s="1" t="n">
        <v>21.95</v>
      </c>
      <c r="AZ3932" s="11"/>
      <c r="BC3932" s="0" t="s">
        <v>173</v>
      </c>
    </row>
    <row collapsed="false" customFormat="false" customHeight="true" hidden="false" ht="14.4" outlineLevel="0" r="3933">
      <c r="A3933" s="0" t="n">
        <v>3933</v>
      </c>
      <c r="B3933" s="0" t="s">
        <v>9223</v>
      </c>
      <c r="C3933" s="0" t="s">
        <v>46</v>
      </c>
      <c r="D3933" s="0" t="s">
        <v>166</v>
      </c>
      <c r="E3933" s="0" t="s">
        <v>167</v>
      </c>
      <c r="H3933" s="1" t="n">
        <v>21.25</v>
      </c>
      <c r="I3933" s="0" t="s">
        <v>141</v>
      </c>
      <c r="J3933" s="0" t="s">
        <v>9224</v>
      </c>
      <c r="L3933" s="0" t="n">
        <v>2170582750</v>
      </c>
      <c r="N3933" s="0" t="s">
        <v>46</v>
      </c>
      <c r="O3933" s="0" t="s">
        <v>169</v>
      </c>
      <c r="P3933" s="0" t="s">
        <v>2073</v>
      </c>
      <c r="Q3933" s="0" t="s">
        <v>2074</v>
      </c>
      <c r="R3933" s="13" t="s">
        <v>171</v>
      </c>
      <c r="S3933" s="0" t="n">
        <v>1</v>
      </c>
      <c r="T3933" s="14" t="n">
        <v>4</v>
      </c>
      <c r="U3933" s="1" t="n">
        <v>4</v>
      </c>
      <c r="V3933" s="1" t="n">
        <v>82.88</v>
      </c>
      <c r="W3933" s="1" t="n">
        <v>11.6</v>
      </c>
      <c r="X3933" s="1" t="n">
        <v>94.48</v>
      </c>
      <c r="Z3933" s="1" t="n">
        <v>0</v>
      </c>
      <c r="AA3933" s="1" t="n">
        <v>0</v>
      </c>
      <c r="AB3933" s="1" t="n">
        <v>0</v>
      </c>
      <c r="AD3933" s="1" t="n">
        <v>0</v>
      </c>
      <c r="AE3933" s="1" t="n">
        <v>0</v>
      </c>
      <c r="AF3933" s="1" t="n">
        <v>0</v>
      </c>
      <c r="AH3933" s="1" t="n">
        <v>0</v>
      </c>
      <c r="AI3933" s="1" t="n">
        <v>0</v>
      </c>
      <c r="AJ3933" s="1" t="n">
        <v>0</v>
      </c>
      <c r="AL3933" s="1" t="n">
        <v>0</v>
      </c>
      <c r="AM3933" s="1" t="n">
        <v>0</v>
      </c>
      <c r="AN3933" s="1" t="n">
        <v>0</v>
      </c>
      <c r="AP3933" s="1" t="n">
        <v>101.07</v>
      </c>
      <c r="AQ3933" s="1" t="n">
        <v>14.15</v>
      </c>
      <c r="AR3933" s="1" t="n">
        <v>115.22</v>
      </c>
      <c r="AT3933" s="5" t="n">
        <v>103.44</v>
      </c>
      <c r="AU3933" s="1" t="n">
        <f aca="false">IF(W3933&gt;0,AT3933*0.14,0)</f>
        <v>14.4816</v>
      </c>
      <c r="AV3933" s="1" t="n">
        <f aca="false">AT3933+AU3933</f>
        <v>117.9216</v>
      </c>
      <c r="AX3933" s="1" t="n">
        <v>21.95</v>
      </c>
      <c r="AZ3933" s="11"/>
      <c r="BC3933" s="0" t="s">
        <v>173</v>
      </c>
    </row>
    <row collapsed="false" customFormat="false" customHeight="true" hidden="false" ht="14.4" outlineLevel="0" r="3934">
      <c r="A3934" s="0" t="n">
        <v>3934</v>
      </c>
      <c r="B3934" s="0" t="s">
        <v>9225</v>
      </c>
      <c r="C3934" s="0" t="s">
        <v>46</v>
      </c>
      <c r="D3934" s="0" t="s">
        <v>166</v>
      </c>
      <c r="E3934" s="0" t="s">
        <v>167</v>
      </c>
      <c r="H3934" s="1" t="n">
        <v>21.25</v>
      </c>
      <c r="I3934" s="0" t="s">
        <v>141</v>
      </c>
      <c r="J3934" s="0" t="s">
        <v>9226</v>
      </c>
      <c r="L3934" s="0" t="n">
        <v>2170583277</v>
      </c>
      <c r="N3934" s="0" t="s">
        <v>46</v>
      </c>
      <c r="O3934" s="0" t="s">
        <v>169</v>
      </c>
      <c r="P3934" s="0" t="s">
        <v>2565</v>
      </c>
      <c r="Q3934" s="0" t="s">
        <v>196</v>
      </c>
      <c r="R3934" s="13" t="s">
        <v>171</v>
      </c>
      <c r="S3934" s="0" t="n">
        <v>1</v>
      </c>
      <c r="T3934" s="14" t="n">
        <v>4</v>
      </c>
      <c r="U3934" s="1" t="n">
        <v>4</v>
      </c>
      <c r="V3934" s="1" t="n">
        <v>82.88</v>
      </c>
      <c r="W3934" s="1" t="n">
        <v>11.6</v>
      </c>
      <c r="X3934" s="1" t="n">
        <v>94.48</v>
      </c>
      <c r="Z3934" s="1" t="n">
        <v>0</v>
      </c>
      <c r="AA3934" s="1" t="n">
        <v>0</v>
      </c>
      <c r="AB3934" s="1" t="n">
        <v>0</v>
      </c>
      <c r="AD3934" s="1" t="n">
        <v>0</v>
      </c>
      <c r="AE3934" s="1" t="n">
        <v>0</v>
      </c>
      <c r="AF3934" s="1" t="n">
        <v>0</v>
      </c>
      <c r="AH3934" s="1" t="n">
        <v>0</v>
      </c>
      <c r="AI3934" s="1" t="n">
        <v>0</v>
      </c>
      <c r="AJ3934" s="1" t="n">
        <v>0</v>
      </c>
      <c r="AL3934" s="1" t="n">
        <v>0</v>
      </c>
      <c r="AM3934" s="1" t="n">
        <v>0</v>
      </c>
      <c r="AN3934" s="1" t="n">
        <v>0</v>
      </c>
      <c r="AP3934" s="1" t="n">
        <v>101.07</v>
      </c>
      <c r="AQ3934" s="1" t="n">
        <v>14.15</v>
      </c>
      <c r="AR3934" s="1" t="n">
        <v>115.22</v>
      </c>
      <c r="AT3934" s="5" t="n">
        <v>103.44</v>
      </c>
      <c r="AU3934" s="1" t="n">
        <f aca="false">IF(W3934&gt;0,AT3934*0.14,0)</f>
        <v>14.4816</v>
      </c>
      <c r="AV3934" s="1" t="n">
        <f aca="false">AT3934+AU3934</f>
        <v>117.9216</v>
      </c>
      <c r="AX3934" s="1" t="n">
        <v>21.95</v>
      </c>
      <c r="AZ3934" s="11"/>
      <c r="BC3934" s="0" t="s">
        <v>173</v>
      </c>
    </row>
    <row collapsed="false" customFormat="false" customHeight="true" hidden="false" ht="14.4" outlineLevel="0" r="3935">
      <c r="A3935" s="0" t="n">
        <v>3935</v>
      </c>
      <c r="B3935" s="0" t="s">
        <v>9227</v>
      </c>
      <c r="C3935" s="0" t="s">
        <v>46</v>
      </c>
      <c r="D3935" s="0" t="s">
        <v>166</v>
      </c>
      <c r="E3935" s="0" t="s">
        <v>167</v>
      </c>
      <c r="H3935" s="1" t="n">
        <v>21.25</v>
      </c>
      <c r="I3935" s="0" t="s">
        <v>57</v>
      </c>
      <c r="J3935" s="0" t="s">
        <v>9228</v>
      </c>
      <c r="L3935" s="0" t="n">
        <v>2170580508</v>
      </c>
      <c r="N3935" s="0" t="s">
        <v>46</v>
      </c>
      <c r="O3935" s="0" t="s">
        <v>169</v>
      </c>
      <c r="P3935" s="0" t="s">
        <v>2646</v>
      </c>
      <c r="Q3935" s="0" t="s">
        <v>196</v>
      </c>
      <c r="R3935" s="13" t="s">
        <v>171</v>
      </c>
      <c r="S3935" s="0" t="n">
        <v>1</v>
      </c>
      <c r="T3935" s="14" t="n">
        <v>4</v>
      </c>
      <c r="U3935" s="1" t="n">
        <v>4</v>
      </c>
      <c r="V3935" s="1" t="n">
        <v>82.88</v>
      </c>
      <c r="W3935" s="1" t="n">
        <v>11.6</v>
      </c>
      <c r="X3935" s="1" t="n">
        <v>94.48</v>
      </c>
      <c r="Z3935" s="1" t="n">
        <v>0</v>
      </c>
      <c r="AA3935" s="1" t="n">
        <v>0</v>
      </c>
      <c r="AB3935" s="1" t="n">
        <v>0</v>
      </c>
      <c r="AD3935" s="1" t="n">
        <v>0</v>
      </c>
      <c r="AE3935" s="1" t="n">
        <v>0</v>
      </c>
      <c r="AF3935" s="1" t="n">
        <v>0</v>
      </c>
      <c r="AH3935" s="1" t="n">
        <v>0</v>
      </c>
      <c r="AI3935" s="1" t="n">
        <v>0</v>
      </c>
      <c r="AJ3935" s="1" t="n">
        <v>0</v>
      </c>
      <c r="AL3935" s="1" t="n">
        <v>0</v>
      </c>
      <c r="AM3935" s="1" t="n">
        <v>0</v>
      </c>
      <c r="AN3935" s="1" t="n">
        <v>0</v>
      </c>
      <c r="AP3935" s="1" t="n">
        <v>101.07</v>
      </c>
      <c r="AQ3935" s="1" t="n">
        <v>14.15</v>
      </c>
      <c r="AR3935" s="1" t="n">
        <v>115.22</v>
      </c>
      <c r="AT3935" s="5" t="n">
        <v>103.44</v>
      </c>
      <c r="AU3935" s="1" t="n">
        <f aca="false">IF(W3935&gt;0,AT3935*0.14,0)</f>
        <v>14.4816</v>
      </c>
      <c r="AV3935" s="1" t="n">
        <f aca="false">AT3935+AU3935</f>
        <v>117.9216</v>
      </c>
      <c r="AX3935" s="1" t="n">
        <v>21.95</v>
      </c>
      <c r="AZ3935" s="11"/>
      <c r="BA3935" s="0" t="s">
        <v>190</v>
      </c>
      <c r="BC3935" s="0" t="s">
        <v>173</v>
      </c>
    </row>
    <row collapsed="false" customFormat="false" customHeight="true" hidden="false" ht="14.4" outlineLevel="0" r="3936">
      <c r="A3936" s="0" t="n">
        <v>3936</v>
      </c>
      <c r="B3936" s="0" t="s">
        <v>9229</v>
      </c>
      <c r="C3936" s="0" t="s">
        <v>46</v>
      </c>
      <c r="D3936" s="0" t="s">
        <v>166</v>
      </c>
      <c r="E3936" s="0" t="s">
        <v>167</v>
      </c>
      <c r="H3936" s="1" t="n">
        <v>21.25</v>
      </c>
      <c r="I3936" s="0" t="s">
        <v>288</v>
      </c>
      <c r="J3936" s="0" t="s">
        <v>9230</v>
      </c>
      <c r="L3936" s="0" t="n">
        <v>2170584274</v>
      </c>
      <c r="N3936" s="0" t="s">
        <v>46</v>
      </c>
      <c r="O3936" s="0" t="s">
        <v>169</v>
      </c>
      <c r="P3936" s="0" t="s">
        <v>3260</v>
      </c>
      <c r="Q3936" s="0" t="s">
        <v>200</v>
      </c>
      <c r="R3936" s="13" t="s">
        <v>171</v>
      </c>
      <c r="S3936" s="0" t="n">
        <v>1</v>
      </c>
      <c r="T3936" s="14" t="n">
        <v>4</v>
      </c>
      <c r="U3936" s="1" t="n">
        <v>4</v>
      </c>
      <c r="V3936" s="1" t="n">
        <v>82.88</v>
      </c>
      <c r="W3936" s="1" t="n">
        <v>11.6</v>
      </c>
      <c r="X3936" s="1" t="n">
        <v>94.48</v>
      </c>
      <c r="Z3936" s="1" t="n">
        <v>0</v>
      </c>
      <c r="AA3936" s="1" t="n">
        <v>0</v>
      </c>
      <c r="AB3936" s="1" t="n">
        <v>0</v>
      </c>
      <c r="AD3936" s="1" t="n">
        <v>0</v>
      </c>
      <c r="AE3936" s="1" t="n">
        <v>0</v>
      </c>
      <c r="AF3936" s="1" t="n">
        <v>0</v>
      </c>
      <c r="AH3936" s="1" t="n">
        <v>0</v>
      </c>
      <c r="AI3936" s="1" t="n">
        <v>0</v>
      </c>
      <c r="AJ3936" s="1" t="n">
        <v>0</v>
      </c>
      <c r="AL3936" s="1" t="n">
        <v>0</v>
      </c>
      <c r="AM3936" s="1" t="n">
        <v>0</v>
      </c>
      <c r="AN3936" s="1" t="n">
        <v>0</v>
      </c>
      <c r="AP3936" s="1" t="n">
        <v>101.07</v>
      </c>
      <c r="AQ3936" s="1" t="n">
        <v>14.15</v>
      </c>
      <c r="AR3936" s="1" t="n">
        <v>115.22</v>
      </c>
      <c r="AT3936" s="5" t="n">
        <v>103.44</v>
      </c>
      <c r="AU3936" s="1" t="n">
        <f aca="false">IF(W3936&gt;0,AT3936*0.14,0)</f>
        <v>14.4816</v>
      </c>
      <c r="AV3936" s="1" t="n">
        <f aca="false">AT3936+AU3936</f>
        <v>117.9216</v>
      </c>
      <c r="AX3936" s="1" t="n">
        <v>21.95</v>
      </c>
      <c r="AZ3936" s="11"/>
      <c r="BC3936" s="0" t="s">
        <v>173</v>
      </c>
    </row>
    <row collapsed="false" customFormat="false" customHeight="true" hidden="false" ht="14.4" outlineLevel="0" r="3937">
      <c r="A3937" s="0" t="n">
        <v>3937</v>
      </c>
      <c r="B3937" s="0" t="s">
        <v>9231</v>
      </c>
      <c r="C3937" s="0" t="s">
        <v>46</v>
      </c>
      <c r="D3937" s="0" t="s">
        <v>166</v>
      </c>
      <c r="E3937" s="0" t="s">
        <v>167</v>
      </c>
      <c r="H3937" s="1" t="n">
        <v>21.25</v>
      </c>
      <c r="I3937" s="0" t="s">
        <v>288</v>
      </c>
      <c r="J3937" s="0" t="s">
        <v>9232</v>
      </c>
      <c r="L3937" s="0" t="n">
        <v>2170584100</v>
      </c>
      <c r="N3937" s="0" t="s">
        <v>46</v>
      </c>
      <c r="O3937" s="0" t="s">
        <v>169</v>
      </c>
      <c r="P3937" s="0" t="s">
        <v>335</v>
      </c>
      <c r="Q3937" s="0" t="s">
        <v>244</v>
      </c>
      <c r="R3937" s="13" t="s">
        <v>171</v>
      </c>
      <c r="S3937" s="0" t="n">
        <v>1</v>
      </c>
      <c r="T3937" s="14" t="n">
        <v>4</v>
      </c>
      <c r="U3937" s="1" t="n">
        <v>4</v>
      </c>
      <c r="V3937" s="1" t="n">
        <v>82.88</v>
      </c>
      <c r="W3937" s="1" t="n">
        <v>11.6</v>
      </c>
      <c r="X3937" s="1" t="n">
        <v>94.48</v>
      </c>
      <c r="Z3937" s="1" t="n">
        <v>0</v>
      </c>
      <c r="AA3937" s="1" t="n">
        <v>0</v>
      </c>
      <c r="AB3937" s="1" t="n">
        <v>0</v>
      </c>
      <c r="AD3937" s="1" t="n">
        <v>0</v>
      </c>
      <c r="AE3937" s="1" t="n">
        <v>0</v>
      </c>
      <c r="AF3937" s="1" t="n">
        <v>0</v>
      </c>
      <c r="AH3937" s="1" t="n">
        <v>0</v>
      </c>
      <c r="AI3937" s="1" t="n">
        <v>0</v>
      </c>
      <c r="AJ3937" s="1" t="n">
        <v>0</v>
      </c>
      <c r="AL3937" s="1" t="n">
        <v>0</v>
      </c>
      <c r="AM3937" s="1" t="n">
        <v>0</v>
      </c>
      <c r="AN3937" s="1" t="n">
        <v>0</v>
      </c>
      <c r="AP3937" s="1" t="n">
        <v>101.07</v>
      </c>
      <c r="AQ3937" s="1" t="n">
        <v>14.15</v>
      </c>
      <c r="AR3937" s="1" t="n">
        <v>115.22</v>
      </c>
      <c r="AT3937" s="5" t="n">
        <v>185.75</v>
      </c>
      <c r="AU3937" s="1" t="n">
        <f aca="false">IF(W3937&gt;0,AT3937*0.14,0)</f>
        <v>26.005</v>
      </c>
      <c r="AV3937" s="1" t="n">
        <f aca="false">AT3937+AU3937</f>
        <v>211.755</v>
      </c>
      <c r="AX3937" s="1" t="n">
        <v>21.95</v>
      </c>
      <c r="AZ3937" s="11"/>
      <c r="BC3937" s="0" t="s">
        <v>173</v>
      </c>
    </row>
    <row collapsed="false" customFormat="false" customHeight="true" hidden="false" ht="14.4" outlineLevel="0" r="3938">
      <c r="A3938" s="0" t="n">
        <v>3938</v>
      </c>
      <c r="B3938" s="0" t="s">
        <v>9233</v>
      </c>
      <c r="C3938" s="0" t="s">
        <v>46</v>
      </c>
      <c r="D3938" s="0" t="s">
        <v>166</v>
      </c>
      <c r="E3938" s="0" t="s">
        <v>167</v>
      </c>
      <c r="H3938" s="1" t="n">
        <v>21.25</v>
      </c>
      <c r="I3938" s="0" t="s">
        <v>123</v>
      </c>
      <c r="J3938" s="0" t="s">
        <v>9234</v>
      </c>
      <c r="L3938" s="0" t="n">
        <v>2170584038</v>
      </c>
      <c r="N3938" s="0" t="s">
        <v>46</v>
      </c>
      <c r="O3938" s="0" t="s">
        <v>169</v>
      </c>
      <c r="P3938" s="0" t="s">
        <v>2497</v>
      </c>
      <c r="Q3938" s="0" t="s">
        <v>259</v>
      </c>
      <c r="R3938" s="13" t="s">
        <v>171</v>
      </c>
      <c r="S3938" s="0" t="n">
        <v>1</v>
      </c>
      <c r="T3938" s="14" t="n">
        <v>4</v>
      </c>
      <c r="U3938" s="1" t="n">
        <v>4</v>
      </c>
      <c r="V3938" s="1" t="n">
        <v>82.88</v>
      </c>
      <c r="W3938" s="1" t="n">
        <v>11.6</v>
      </c>
      <c r="X3938" s="1" t="n">
        <v>94.48</v>
      </c>
      <c r="Z3938" s="1" t="n">
        <v>0</v>
      </c>
      <c r="AA3938" s="1" t="n">
        <v>0</v>
      </c>
      <c r="AB3938" s="1" t="n">
        <v>0</v>
      </c>
      <c r="AD3938" s="1" t="n">
        <v>0</v>
      </c>
      <c r="AE3938" s="1" t="n">
        <v>0</v>
      </c>
      <c r="AF3938" s="1" t="n">
        <v>0</v>
      </c>
      <c r="AH3938" s="1" t="n">
        <v>0</v>
      </c>
      <c r="AI3938" s="1" t="n">
        <v>0</v>
      </c>
      <c r="AJ3938" s="1" t="n">
        <v>0</v>
      </c>
      <c r="AL3938" s="1" t="n">
        <v>0</v>
      </c>
      <c r="AM3938" s="1" t="n">
        <v>0</v>
      </c>
      <c r="AN3938" s="1" t="n">
        <v>0</v>
      </c>
      <c r="AP3938" s="1" t="n">
        <v>101.07</v>
      </c>
      <c r="AQ3938" s="1" t="n">
        <v>14.15</v>
      </c>
      <c r="AR3938" s="1" t="n">
        <v>115.22</v>
      </c>
      <c r="AT3938" s="5" t="n">
        <v>103.44</v>
      </c>
      <c r="AU3938" s="1" t="n">
        <f aca="false">IF(W3938&gt;0,AT3938*0.14,0)</f>
        <v>14.4816</v>
      </c>
      <c r="AV3938" s="1" t="n">
        <f aca="false">AT3938+AU3938</f>
        <v>117.9216</v>
      </c>
      <c r="AX3938" s="1" t="n">
        <v>21.95</v>
      </c>
      <c r="AZ3938" s="11"/>
      <c r="BC3938" s="0" t="s">
        <v>173</v>
      </c>
    </row>
    <row collapsed="false" customFormat="false" customHeight="true" hidden="false" ht="14.4" outlineLevel="0" r="3939">
      <c r="A3939" s="0" t="n">
        <v>3939</v>
      </c>
      <c r="B3939" s="0" t="s">
        <v>9235</v>
      </c>
      <c r="C3939" s="0" t="s">
        <v>46</v>
      </c>
      <c r="D3939" s="0" t="s">
        <v>166</v>
      </c>
      <c r="E3939" s="0" t="s">
        <v>167</v>
      </c>
      <c r="H3939" s="1" t="n">
        <v>21.25</v>
      </c>
      <c r="I3939" s="0" t="s">
        <v>116</v>
      </c>
      <c r="J3939" s="0" t="s">
        <v>9236</v>
      </c>
      <c r="L3939" s="0" t="n">
        <v>2170584766</v>
      </c>
      <c r="N3939" s="0" t="s">
        <v>46</v>
      </c>
      <c r="O3939" s="0" t="s">
        <v>169</v>
      </c>
      <c r="P3939" s="0" t="s">
        <v>2219</v>
      </c>
      <c r="Q3939" s="0" t="s">
        <v>2220</v>
      </c>
      <c r="R3939" s="13" t="s">
        <v>171</v>
      </c>
      <c r="S3939" s="0" t="n">
        <v>1</v>
      </c>
      <c r="T3939" s="14" t="n">
        <v>4</v>
      </c>
      <c r="U3939" s="1" t="n">
        <v>4</v>
      </c>
      <c r="V3939" s="1" t="n">
        <v>82.88</v>
      </c>
      <c r="W3939" s="1" t="n">
        <v>11.6</v>
      </c>
      <c r="X3939" s="1" t="n">
        <v>94.48</v>
      </c>
      <c r="Z3939" s="1" t="n">
        <v>0</v>
      </c>
      <c r="AA3939" s="1" t="n">
        <v>0</v>
      </c>
      <c r="AB3939" s="1" t="n">
        <v>0</v>
      </c>
      <c r="AD3939" s="1" t="n">
        <v>0</v>
      </c>
      <c r="AE3939" s="1" t="n">
        <v>0</v>
      </c>
      <c r="AF3939" s="1" t="n">
        <v>0</v>
      </c>
      <c r="AH3939" s="1" t="n">
        <v>0</v>
      </c>
      <c r="AI3939" s="1" t="n">
        <v>0</v>
      </c>
      <c r="AJ3939" s="1" t="n">
        <v>0</v>
      </c>
      <c r="AL3939" s="1" t="n">
        <v>0</v>
      </c>
      <c r="AM3939" s="1" t="n">
        <v>0</v>
      </c>
      <c r="AN3939" s="1" t="n">
        <v>0</v>
      </c>
      <c r="AP3939" s="1" t="n">
        <v>101.07</v>
      </c>
      <c r="AQ3939" s="1" t="n">
        <v>14.15</v>
      </c>
      <c r="AR3939" s="1" t="n">
        <v>115.22</v>
      </c>
      <c r="AT3939" s="5" t="n">
        <v>103.44</v>
      </c>
      <c r="AU3939" s="1" t="n">
        <f aca="false">IF(W3939&gt;0,AT3939*0.14,0)</f>
        <v>14.4816</v>
      </c>
      <c r="AV3939" s="1" t="n">
        <f aca="false">AT3939+AU3939</f>
        <v>117.9216</v>
      </c>
      <c r="AX3939" s="1" t="n">
        <v>21.95</v>
      </c>
      <c r="AZ3939" s="11"/>
      <c r="BC3939" s="0" t="s">
        <v>173</v>
      </c>
    </row>
    <row collapsed="false" customFormat="false" customHeight="true" hidden="false" ht="14.4" outlineLevel="0" r="3940">
      <c r="A3940" s="0" t="n">
        <v>3940</v>
      </c>
      <c r="B3940" s="0" t="s">
        <v>9237</v>
      </c>
      <c r="C3940" s="0" t="s">
        <v>46</v>
      </c>
      <c r="D3940" s="0" t="s">
        <v>166</v>
      </c>
      <c r="E3940" s="0" t="s">
        <v>167</v>
      </c>
      <c r="H3940" s="1" t="n">
        <v>21.25</v>
      </c>
      <c r="I3940" s="0" t="s">
        <v>314</v>
      </c>
      <c r="J3940" s="0" t="s">
        <v>9238</v>
      </c>
      <c r="L3940" s="0" t="n">
        <v>2170582878</v>
      </c>
      <c r="N3940" s="0" t="s">
        <v>46</v>
      </c>
      <c r="O3940" s="0" t="s">
        <v>169</v>
      </c>
      <c r="P3940" s="0" t="s">
        <v>199</v>
      </c>
      <c r="Q3940" s="0" t="s">
        <v>200</v>
      </c>
      <c r="R3940" s="13" t="s">
        <v>171</v>
      </c>
      <c r="S3940" s="0" t="n">
        <v>1</v>
      </c>
      <c r="T3940" s="14" t="n">
        <v>4</v>
      </c>
      <c r="U3940" s="1" t="n">
        <v>4</v>
      </c>
      <c r="V3940" s="1" t="n">
        <v>82.88</v>
      </c>
      <c r="W3940" s="1" t="n">
        <v>11.6</v>
      </c>
      <c r="X3940" s="1" t="n">
        <v>94.48</v>
      </c>
      <c r="Z3940" s="1" t="n">
        <v>0</v>
      </c>
      <c r="AA3940" s="1" t="n">
        <v>0</v>
      </c>
      <c r="AB3940" s="1" t="n">
        <v>0</v>
      </c>
      <c r="AD3940" s="1" t="n">
        <v>0</v>
      </c>
      <c r="AE3940" s="1" t="n">
        <v>0</v>
      </c>
      <c r="AF3940" s="1" t="n">
        <v>0</v>
      </c>
      <c r="AH3940" s="1" t="n">
        <v>0</v>
      </c>
      <c r="AI3940" s="1" t="n">
        <v>0</v>
      </c>
      <c r="AJ3940" s="1" t="n">
        <v>0</v>
      </c>
      <c r="AL3940" s="1" t="n">
        <v>0</v>
      </c>
      <c r="AM3940" s="1" t="n">
        <v>0</v>
      </c>
      <c r="AN3940" s="1" t="n">
        <v>0</v>
      </c>
      <c r="AP3940" s="1" t="n">
        <v>101.07</v>
      </c>
      <c r="AQ3940" s="1" t="n">
        <v>14.15</v>
      </c>
      <c r="AR3940" s="1" t="n">
        <v>115.22</v>
      </c>
      <c r="AT3940" s="5" t="n">
        <v>103.44</v>
      </c>
      <c r="AU3940" s="1" t="n">
        <f aca="false">IF(W3940&gt;0,AT3940*0.14,0)</f>
        <v>14.4816</v>
      </c>
      <c r="AV3940" s="1" t="n">
        <f aca="false">AT3940+AU3940</f>
        <v>117.9216</v>
      </c>
      <c r="AX3940" s="1" t="n">
        <v>21.95</v>
      </c>
      <c r="AZ3940" s="11"/>
      <c r="BC3940" s="0" t="s">
        <v>173</v>
      </c>
    </row>
    <row collapsed="false" customFormat="false" customHeight="true" hidden="false" ht="14.4" outlineLevel="0" r="3941">
      <c r="A3941" s="0" t="n">
        <v>3941</v>
      </c>
      <c r="B3941" s="0" t="s">
        <v>9239</v>
      </c>
      <c r="C3941" s="0" t="s">
        <v>46</v>
      </c>
      <c r="D3941" s="0" t="s">
        <v>166</v>
      </c>
      <c r="E3941" s="0" t="s">
        <v>167</v>
      </c>
      <c r="H3941" s="1" t="n">
        <v>21.25</v>
      </c>
      <c r="I3941" s="0" t="s">
        <v>1385</v>
      </c>
      <c r="J3941" s="0" t="s">
        <v>9240</v>
      </c>
      <c r="L3941" s="0" t="n">
        <v>2170583571</v>
      </c>
      <c r="N3941" s="0" t="s">
        <v>46</v>
      </c>
      <c r="O3941" s="0" t="s">
        <v>169</v>
      </c>
      <c r="P3941" s="0" t="s">
        <v>240</v>
      </c>
      <c r="Q3941" s="0" t="s">
        <v>234</v>
      </c>
      <c r="R3941" s="13" t="s">
        <v>171</v>
      </c>
      <c r="S3941" s="0" t="n">
        <v>1</v>
      </c>
      <c r="T3941" s="14" t="n">
        <v>4</v>
      </c>
      <c r="U3941" s="1" t="n">
        <v>4</v>
      </c>
      <c r="V3941" s="1" t="n">
        <v>82.88</v>
      </c>
      <c r="W3941" s="1" t="n">
        <v>11.6</v>
      </c>
      <c r="X3941" s="1" t="n">
        <v>94.48</v>
      </c>
      <c r="Z3941" s="1" t="n">
        <v>0</v>
      </c>
      <c r="AA3941" s="1" t="n">
        <v>0</v>
      </c>
      <c r="AB3941" s="1" t="n">
        <v>0</v>
      </c>
      <c r="AD3941" s="1" t="n">
        <v>0</v>
      </c>
      <c r="AE3941" s="1" t="n">
        <v>0</v>
      </c>
      <c r="AF3941" s="1" t="n">
        <v>0</v>
      </c>
      <c r="AH3941" s="1" t="n">
        <v>0</v>
      </c>
      <c r="AI3941" s="1" t="n">
        <v>0</v>
      </c>
      <c r="AJ3941" s="1" t="n">
        <v>0</v>
      </c>
      <c r="AL3941" s="1" t="n">
        <v>0</v>
      </c>
      <c r="AM3941" s="1" t="n">
        <v>0</v>
      </c>
      <c r="AN3941" s="1" t="n">
        <v>0</v>
      </c>
      <c r="AP3941" s="1" t="n">
        <v>101.07</v>
      </c>
      <c r="AQ3941" s="1" t="n">
        <v>14.15</v>
      </c>
      <c r="AR3941" s="1" t="n">
        <v>115.22</v>
      </c>
      <c r="AT3941" s="5" t="n">
        <v>103.44</v>
      </c>
      <c r="AU3941" s="1" t="n">
        <f aca="false">IF(W3941&gt;0,AT3941*0.14,0)</f>
        <v>14.4816</v>
      </c>
      <c r="AV3941" s="1" t="n">
        <f aca="false">AT3941+AU3941</f>
        <v>117.9216</v>
      </c>
      <c r="AX3941" s="1" t="n">
        <v>21.95</v>
      </c>
      <c r="AZ3941" s="11"/>
      <c r="BC3941" s="0" t="s">
        <v>173</v>
      </c>
    </row>
    <row collapsed="false" customFormat="false" customHeight="true" hidden="false" ht="14.4" outlineLevel="0" r="3942">
      <c r="A3942" s="0" t="n">
        <v>3942</v>
      </c>
      <c r="B3942" s="0" t="s">
        <v>9241</v>
      </c>
      <c r="C3942" s="0" t="s">
        <v>46</v>
      </c>
      <c r="D3942" s="0" t="s">
        <v>166</v>
      </c>
      <c r="E3942" s="0" t="s">
        <v>167</v>
      </c>
      <c r="H3942" s="1" t="n">
        <v>21.25</v>
      </c>
      <c r="I3942" s="0" t="s">
        <v>146</v>
      </c>
      <c r="J3942" s="0" t="s">
        <v>9242</v>
      </c>
      <c r="L3942" s="0" t="n">
        <v>2170586017</v>
      </c>
      <c r="N3942" s="0" t="s">
        <v>46</v>
      </c>
      <c r="O3942" s="0" t="s">
        <v>169</v>
      </c>
      <c r="P3942" s="0" t="s">
        <v>4288</v>
      </c>
      <c r="Q3942" s="0" t="s">
        <v>234</v>
      </c>
      <c r="R3942" s="13" t="s">
        <v>171</v>
      </c>
      <c r="S3942" s="0" t="n">
        <v>1</v>
      </c>
      <c r="T3942" s="14" t="n">
        <v>4</v>
      </c>
      <c r="U3942" s="1" t="n">
        <v>4</v>
      </c>
      <c r="V3942" s="1" t="n">
        <v>82.88</v>
      </c>
      <c r="W3942" s="1" t="n">
        <v>11.6</v>
      </c>
      <c r="X3942" s="1" t="n">
        <v>94.48</v>
      </c>
      <c r="Z3942" s="1" t="n">
        <v>0</v>
      </c>
      <c r="AA3942" s="1" t="n">
        <v>0</v>
      </c>
      <c r="AB3942" s="1" t="n">
        <v>0</v>
      </c>
      <c r="AD3942" s="1" t="n">
        <v>0</v>
      </c>
      <c r="AE3942" s="1" t="n">
        <v>0</v>
      </c>
      <c r="AF3942" s="1" t="n">
        <v>0</v>
      </c>
      <c r="AH3942" s="1" t="n">
        <v>0</v>
      </c>
      <c r="AI3942" s="1" t="n">
        <v>0</v>
      </c>
      <c r="AJ3942" s="1" t="n">
        <v>0</v>
      </c>
      <c r="AL3942" s="1" t="n">
        <v>0</v>
      </c>
      <c r="AM3942" s="1" t="n">
        <v>0</v>
      </c>
      <c r="AN3942" s="1" t="n">
        <v>0</v>
      </c>
      <c r="AP3942" s="1" t="n">
        <v>101.07</v>
      </c>
      <c r="AQ3942" s="1" t="n">
        <v>14.15</v>
      </c>
      <c r="AR3942" s="1" t="n">
        <v>115.22</v>
      </c>
      <c r="AT3942" s="5" t="n">
        <v>103.44</v>
      </c>
      <c r="AU3942" s="1" t="n">
        <f aca="false">IF(W3942&gt;0,AT3942*0.14,0)</f>
        <v>14.4816</v>
      </c>
      <c r="AV3942" s="1" t="n">
        <f aca="false">AT3942+AU3942</f>
        <v>117.9216</v>
      </c>
      <c r="AX3942" s="1" t="n">
        <v>21.95</v>
      </c>
      <c r="AZ3942" s="11"/>
      <c r="BC3942" s="0" t="s">
        <v>173</v>
      </c>
    </row>
    <row collapsed="false" customFormat="false" customHeight="true" hidden="false" ht="14.4" outlineLevel="0" r="3943">
      <c r="A3943" s="0" t="n">
        <v>3943</v>
      </c>
      <c r="B3943" s="0" t="s">
        <v>9243</v>
      </c>
      <c r="C3943" s="0" t="s">
        <v>46</v>
      </c>
      <c r="D3943" s="0" t="s">
        <v>166</v>
      </c>
      <c r="E3943" s="0" t="s">
        <v>167</v>
      </c>
      <c r="H3943" s="1" t="n">
        <v>21.25</v>
      </c>
      <c r="I3943" s="0" t="s">
        <v>62</v>
      </c>
      <c r="J3943" s="0" t="s">
        <v>9244</v>
      </c>
      <c r="L3943" s="0" t="n">
        <v>2170586264</v>
      </c>
      <c r="N3943" s="0" t="s">
        <v>46</v>
      </c>
      <c r="O3943" s="0" t="s">
        <v>169</v>
      </c>
      <c r="P3943" s="0" t="s">
        <v>3572</v>
      </c>
      <c r="Q3943" s="0" t="s">
        <v>196</v>
      </c>
      <c r="R3943" s="13" t="s">
        <v>171</v>
      </c>
      <c r="S3943" s="0" t="n">
        <v>1</v>
      </c>
      <c r="T3943" s="14" t="n">
        <v>4</v>
      </c>
      <c r="U3943" s="1" t="n">
        <v>4</v>
      </c>
      <c r="V3943" s="1" t="n">
        <v>82.88</v>
      </c>
      <c r="W3943" s="1" t="n">
        <v>11.6</v>
      </c>
      <c r="X3943" s="1" t="n">
        <v>94.48</v>
      </c>
      <c r="Z3943" s="1" t="n">
        <v>0</v>
      </c>
      <c r="AA3943" s="1" t="n">
        <v>0</v>
      </c>
      <c r="AB3943" s="1" t="n">
        <v>0</v>
      </c>
      <c r="AD3943" s="1" t="n">
        <v>0</v>
      </c>
      <c r="AE3943" s="1" t="n">
        <v>0</v>
      </c>
      <c r="AF3943" s="1" t="n">
        <v>0</v>
      </c>
      <c r="AH3943" s="1" t="n">
        <v>0</v>
      </c>
      <c r="AI3943" s="1" t="n">
        <v>0</v>
      </c>
      <c r="AJ3943" s="1" t="n">
        <v>0</v>
      </c>
      <c r="AL3943" s="1" t="n">
        <v>0</v>
      </c>
      <c r="AM3943" s="1" t="n">
        <v>0</v>
      </c>
      <c r="AN3943" s="1" t="n">
        <v>0</v>
      </c>
      <c r="AP3943" s="1" t="n">
        <v>101.07</v>
      </c>
      <c r="AQ3943" s="1" t="n">
        <v>14.15</v>
      </c>
      <c r="AR3943" s="1" t="n">
        <v>115.22</v>
      </c>
      <c r="AT3943" s="5" t="n">
        <v>103.44</v>
      </c>
      <c r="AU3943" s="1" t="n">
        <f aca="false">IF(W3943&gt;0,AT3943*0.14,0)</f>
        <v>14.4816</v>
      </c>
      <c r="AV3943" s="1" t="n">
        <f aca="false">AT3943+AU3943</f>
        <v>117.9216</v>
      </c>
      <c r="AX3943" s="1" t="n">
        <v>21.95</v>
      </c>
      <c r="AZ3943" s="11"/>
      <c r="BC3943" s="0" t="s">
        <v>173</v>
      </c>
    </row>
    <row collapsed="false" customFormat="false" customHeight="true" hidden="false" ht="14.4" outlineLevel="0" r="3944">
      <c r="A3944" s="0" t="n">
        <v>3944</v>
      </c>
      <c r="B3944" s="0" t="s">
        <v>9245</v>
      </c>
      <c r="C3944" s="0" t="s">
        <v>46</v>
      </c>
      <c r="D3944" s="0" t="s">
        <v>166</v>
      </c>
      <c r="E3944" s="0" t="s">
        <v>167</v>
      </c>
      <c r="H3944" s="1" t="n">
        <v>21.25</v>
      </c>
      <c r="I3944" s="0" t="s">
        <v>62</v>
      </c>
      <c r="J3944" s="0" t="s">
        <v>9246</v>
      </c>
      <c r="L3944" s="0" t="n">
        <v>2170586529</v>
      </c>
      <c r="N3944" s="0" t="s">
        <v>46</v>
      </c>
      <c r="O3944" s="0" t="s">
        <v>169</v>
      </c>
      <c r="P3944" s="0" t="s">
        <v>199</v>
      </c>
      <c r="Q3944" s="0" t="s">
        <v>200</v>
      </c>
      <c r="R3944" s="13" t="s">
        <v>171</v>
      </c>
      <c r="S3944" s="0" t="n">
        <v>1</v>
      </c>
      <c r="T3944" s="14" t="n">
        <v>4</v>
      </c>
      <c r="U3944" s="1" t="n">
        <v>4</v>
      </c>
      <c r="V3944" s="1" t="n">
        <v>82.88</v>
      </c>
      <c r="W3944" s="1" t="n">
        <v>11.6</v>
      </c>
      <c r="X3944" s="1" t="n">
        <v>94.48</v>
      </c>
      <c r="Z3944" s="1" t="n">
        <v>0</v>
      </c>
      <c r="AA3944" s="1" t="n">
        <v>0</v>
      </c>
      <c r="AB3944" s="1" t="n">
        <v>0</v>
      </c>
      <c r="AD3944" s="1" t="n">
        <v>0</v>
      </c>
      <c r="AE3944" s="1" t="n">
        <v>0</v>
      </c>
      <c r="AF3944" s="1" t="n">
        <v>0</v>
      </c>
      <c r="AH3944" s="1" t="n">
        <v>0</v>
      </c>
      <c r="AI3944" s="1" t="n">
        <v>0</v>
      </c>
      <c r="AJ3944" s="1" t="n">
        <v>0</v>
      </c>
      <c r="AL3944" s="1" t="n">
        <v>0</v>
      </c>
      <c r="AM3944" s="1" t="n">
        <v>0</v>
      </c>
      <c r="AN3944" s="1" t="n">
        <v>0</v>
      </c>
      <c r="AP3944" s="1" t="n">
        <v>101.07</v>
      </c>
      <c r="AQ3944" s="1" t="n">
        <v>14.15</v>
      </c>
      <c r="AR3944" s="1" t="n">
        <v>115.22</v>
      </c>
      <c r="AT3944" s="5" t="n">
        <v>103.44</v>
      </c>
      <c r="AU3944" s="1" t="n">
        <f aca="false">IF(W3944&gt;0,AT3944*0.14,0)</f>
        <v>14.4816</v>
      </c>
      <c r="AV3944" s="1" t="n">
        <f aca="false">AT3944+AU3944</f>
        <v>117.9216</v>
      </c>
      <c r="AX3944" s="1" t="n">
        <v>21.95</v>
      </c>
      <c r="AZ3944" s="11"/>
      <c r="BC3944" s="0" t="s">
        <v>173</v>
      </c>
    </row>
    <row collapsed="false" customFormat="false" customHeight="true" hidden="false" ht="14.4" outlineLevel="0" r="3945">
      <c r="A3945" s="0" t="n">
        <v>3945</v>
      </c>
      <c r="B3945" s="0" t="s">
        <v>9247</v>
      </c>
      <c r="C3945" s="0" t="s">
        <v>46</v>
      </c>
      <c r="D3945" s="0" t="s">
        <v>166</v>
      </c>
      <c r="E3945" s="0" t="s">
        <v>167</v>
      </c>
      <c r="H3945" s="1" t="n">
        <v>21.25</v>
      </c>
      <c r="I3945" s="0" t="s">
        <v>62</v>
      </c>
      <c r="J3945" s="0" t="s">
        <v>9248</v>
      </c>
      <c r="L3945" s="0" t="n">
        <v>2170586441</v>
      </c>
      <c r="N3945" s="0" t="s">
        <v>46</v>
      </c>
      <c r="O3945" s="0" t="s">
        <v>169</v>
      </c>
      <c r="P3945" s="0" t="s">
        <v>5318</v>
      </c>
      <c r="Q3945" s="0" t="s">
        <v>214</v>
      </c>
      <c r="R3945" s="13" t="s">
        <v>171</v>
      </c>
      <c r="S3945" s="0" t="n">
        <v>1</v>
      </c>
      <c r="T3945" s="14" t="n">
        <v>4</v>
      </c>
      <c r="U3945" s="1" t="n">
        <v>4</v>
      </c>
      <c r="V3945" s="1" t="n">
        <v>82.88</v>
      </c>
      <c r="W3945" s="1" t="n">
        <v>11.6</v>
      </c>
      <c r="X3945" s="1" t="n">
        <v>94.48</v>
      </c>
      <c r="Z3945" s="1" t="n">
        <v>0</v>
      </c>
      <c r="AA3945" s="1" t="n">
        <v>0</v>
      </c>
      <c r="AB3945" s="1" t="n">
        <v>0</v>
      </c>
      <c r="AD3945" s="1" t="n">
        <v>0</v>
      </c>
      <c r="AE3945" s="1" t="n">
        <v>0</v>
      </c>
      <c r="AF3945" s="1" t="n">
        <v>0</v>
      </c>
      <c r="AH3945" s="1" t="n">
        <v>0</v>
      </c>
      <c r="AI3945" s="1" t="n">
        <v>0</v>
      </c>
      <c r="AJ3945" s="1" t="n">
        <v>0</v>
      </c>
      <c r="AL3945" s="1" t="n">
        <v>0</v>
      </c>
      <c r="AM3945" s="1" t="n">
        <v>0</v>
      </c>
      <c r="AN3945" s="1" t="n">
        <v>0</v>
      </c>
      <c r="AP3945" s="1" t="n">
        <v>101.07</v>
      </c>
      <c r="AQ3945" s="1" t="n">
        <v>14.15</v>
      </c>
      <c r="AR3945" s="1" t="n">
        <v>115.22</v>
      </c>
      <c r="AT3945" s="5" t="n">
        <v>103.44</v>
      </c>
      <c r="AU3945" s="1" t="n">
        <f aca="false">IF(W3945&gt;0,AT3945*0.14,0)</f>
        <v>14.4816</v>
      </c>
      <c r="AV3945" s="1" t="n">
        <f aca="false">AT3945+AU3945</f>
        <v>117.9216</v>
      </c>
      <c r="AX3945" s="1" t="n">
        <v>21.95</v>
      </c>
      <c r="AZ3945" s="11"/>
      <c r="BC3945" s="0" t="s">
        <v>173</v>
      </c>
    </row>
    <row collapsed="false" customFormat="false" customHeight="true" hidden="false" ht="14.4" outlineLevel="0" r="3946">
      <c r="A3946" s="0" t="n">
        <v>3946</v>
      </c>
      <c r="B3946" s="0" t="s">
        <v>9249</v>
      </c>
      <c r="C3946" s="0" t="s">
        <v>46</v>
      </c>
      <c r="D3946" s="0" t="s">
        <v>166</v>
      </c>
      <c r="E3946" s="0" t="s">
        <v>167</v>
      </c>
      <c r="H3946" s="1" t="n">
        <v>21.25</v>
      </c>
      <c r="I3946" s="0" t="s">
        <v>134</v>
      </c>
      <c r="J3946" s="0" t="s">
        <v>9250</v>
      </c>
      <c r="L3946" s="0" t="n">
        <v>2170587193</v>
      </c>
      <c r="N3946" s="0" t="s">
        <v>46</v>
      </c>
      <c r="O3946" s="0" t="s">
        <v>169</v>
      </c>
      <c r="P3946" s="0" t="s">
        <v>4523</v>
      </c>
      <c r="Q3946" s="0" t="s">
        <v>234</v>
      </c>
      <c r="R3946" s="13" t="s">
        <v>171</v>
      </c>
      <c r="S3946" s="0" t="n">
        <v>1</v>
      </c>
      <c r="T3946" s="14" t="n">
        <v>4</v>
      </c>
      <c r="U3946" s="1" t="n">
        <v>4</v>
      </c>
      <c r="V3946" s="1" t="n">
        <v>82.88</v>
      </c>
      <c r="W3946" s="1" t="n">
        <v>11.6</v>
      </c>
      <c r="X3946" s="1" t="n">
        <v>94.48</v>
      </c>
      <c r="Z3946" s="1" t="n">
        <v>0</v>
      </c>
      <c r="AA3946" s="1" t="n">
        <v>0</v>
      </c>
      <c r="AB3946" s="1" t="n">
        <v>0</v>
      </c>
      <c r="AD3946" s="1" t="n">
        <v>0</v>
      </c>
      <c r="AE3946" s="1" t="n">
        <v>0</v>
      </c>
      <c r="AF3946" s="1" t="n">
        <v>0</v>
      </c>
      <c r="AH3946" s="1" t="n">
        <v>0</v>
      </c>
      <c r="AI3946" s="1" t="n">
        <v>0</v>
      </c>
      <c r="AJ3946" s="1" t="n">
        <v>0</v>
      </c>
      <c r="AL3946" s="1" t="n">
        <v>0</v>
      </c>
      <c r="AM3946" s="1" t="n">
        <v>0</v>
      </c>
      <c r="AN3946" s="1" t="n">
        <v>0</v>
      </c>
      <c r="AP3946" s="1" t="n">
        <v>101.07</v>
      </c>
      <c r="AQ3946" s="1" t="n">
        <v>14.15</v>
      </c>
      <c r="AR3946" s="1" t="n">
        <v>115.22</v>
      </c>
      <c r="AT3946" s="5" t="n">
        <v>103.44</v>
      </c>
      <c r="AU3946" s="1" t="n">
        <f aca="false">IF(W3946&gt;0,AT3946*0.14,0)</f>
        <v>14.4816</v>
      </c>
      <c r="AV3946" s="1" t="n">
        <f aca="false">AT3946+AU3946</f>
        <v>117.9216</v>
      </c>
      <c r="AX3946" s="1" t="n">
        <v>21.95</v>
      </c>
      <c r="AZ3946" s="11"/>
      <c r="BC3946" s="0" t="s">
        <v>173</v>
      </c>
    </row>
    <row collapsed="false" customFormat="false" customHeight="true" hidden="false" ht="14.4" outlineLevel="0" r="3947">
      <c r="A3947" s="0" t="n">
        <v>3947</v>
      </c>
      <c r="B3947" s="0" t="s">
        <v>9251</v>
      </c>
      <c r="C3947" s="0" t="s">
        <v>46</v>
      </c>
      <c r="D3947" s="0" t="s">
        <v>166</v>
      </c>
      <c r="E3947" s="0" t="s">
        <v>167</v>
      </c>
      <c r="H3947" s="1" t="n">
        <v>21.25</v>
      </c>
      <c r="I3947" s="0" t="s">
        <v>134</v>
      </c>
      <c r="J3947" s="0" t="s">
        <v>9252</v>
      </c>
      <c r="L3947" s="0" t="n">
        <v>2170586946</v>
      </c>
      <c r="N3947" s="0" t="s">
        <v>46</v>
      </c>
      <c r="O3947" s="0" t="s">
        <v>169</v>
      </c>
      <c r="P3947" s="0" t="s">
        <v>2080</v>
      </c>
      <c r="Q3947" s="0" t="s">
        <v>244</v>
      </c>
      <c r="R3947" s="13" t="s">
        <v>171</v>
      </c>
      <c r="S3947" s="0" t="n">
        <v>1</v>
      </c>
      <c r="T3947" s="14" t="n">
        <v>4</v>
      </c>
      <c r="U3947" s="1" t="n">
        <v>4</v>
      </c>
      <c r="V3947" s="1" t="n">
        <v>82.88</v>
      </c>
      <c r="W3947" s="1" t="n">
        <v>11.6</v>
      </c>
      <c r="X3947" s="1" t="n">
        <v>94.48</v>
      </c>
      <c r="Z3947" s="1" t="n">
        <v>0</v>
      </c>
      <c r="AA3947" s="1" t="n">
        <v>0</v>
      </c>
      <c r="AB3947" s="1" t="n">
        <v>0</v>
      </c>
      <c r="AD3947" s="1" t="n">
        <v>0</v>
      </c>
      <c r="AE3947" s="1" t="n">
        <v>0</v>
      </c>
      <c r="AF3947" s="1" t="n">
        <v>0</v>
      </c>
      <c r="AH3947" s="1" t="n">
        <v>0</v>
      </c>
      <c r="AI3947" s="1" t="n">
        <v>0</v>
      </c>
      <c r="AJ3947" s="1" t="n">
        <v>0</v>
      </c>
      <c r="AL3947" s="1" t="n">
        <v>0</v>
      </c>
      <c r="AM3947" s="1" t="n">
        <v>0</v>
      </c>
      <c r="AN3947" s="1" t="n">
        <v>0</v>
      </c>
      <c r="AP3947" s="1" t="n">
        <v>101.07</v>
      </c>
      <c r="AQ3947" s="1" t="n">
        <v>14.15</v>
      </c>
      <c r="AR3947" s="1" t="n">
        <v>115.22</v>
      </c>
      <c r="AT3947" s="5" t="n">
        <v>185.75</v>
      </c>
      <c r="AU3947" s="1" t="n">
        <f aca="false">IF(W3947&gt;0,AT3947*0.14,0)</f>
        <v>26.005</v>
      </c>
      <c r="AV3947" s="1" t="n">
        <f aca="false">AT3947+AU3947</f>
        <v>211.755</v>
      </c>
      <c r="AX3947" s="1" t="n">
        <v>21.95</v>
      </c>
      <c r="AZ3947" s="11"/>
      <c r="BC3947" s="0" t="s">
        <v>173</v>
      </c>
    </row>
    <row collapsed="false" customFormat="false" customHeight="true" hidden="false" ht="14.4" outlineLevel="0" r="3948">
      <c r="A3948" s="0" t="n">
        <v>3948</v>
      </c>
      <c r="B3948" s="0" t="s">
        <v>9253</v>
      </c>
      <c r="C3948" s="0" t="s">
        <v>46</v>
      </c>
      <c r="D3948" s="0" t="s">
        <v>166</v>
      </c>
      <c r="E3948" s="0" t="s">
        <v>167</v>
      </c>
      <c r="H3948" s="1" t="n">
        <v>21.25</v>
      </c>
      <c r="I3948" s="0" t="s">
        <v>72</v>
      </c>
      <c r="J3948" s="0" t="s">
        <v>9254</v>
      </c>
      <c r="L3948" s="0" t="n">
        <v>2170580328</v>
      </c>
      <c r="N3948" s="0" t="s">
        <v>46</v>
      </c>
      <c r="O3948" s="0" t="s">
        <v>169</v>
      </c>
      <c r="P3948" s="0" t="s">
        <v>2388</v>
      </c>
      <c r="Q3948" s="0" t="s">
        <v>196</v>
      </c>
      <c r="R3948" s="13" t="s">
        <v>171</v>
      </c>
      <c r="S3948" s="0" t="n">
        <v>1</v>
      </c>
      <c r="T3948" s="14" t="n">
        <v>4</v>
      </c>
      <c r="U3948" s="1" t="n">
        <v>4</v>
      </c>
      <c r="V3948" s="1" t="n">
        <v>82.88</v>
      </c>
      <c r="W3948" s="1" t="n">
        <v>11.6</v>
      </c>
      <c r="X3948" s="1" t="n">
        <v>94.48</v>
      </c>
      <c r="Z3948" s="1" t="n">
        <v>0</v>
      </c>
      <c r="AA3948" s="1" t="n">
        <v>0</v>
      </c>
      <c r="AB3948" s="1" t="n">
        <v>0</v>
      </c>
      <c r="AD3948" s="1" t="n">
        <v>0</v>
      </c>
      <c r="AE3948" s="1" t="n">
        <v>0</v>
      </c>
      <c r="AF3948" s="1" t="n">
        <v>0</v>
      </c>
      <c r="AH3948" s="1" t="n">
        <v>0</v>
      </c>
      <c r="AI3948" s="1" t="n">
        <v>0</v>
      </c>
      <c r="AJ3948" s="1" t="n">
        <v>0</v>
      </c>
      <c r="AL3948" s="1" t="n">
        <v>0</v>
      </c>
      <c r="AM3948" s="1" t="n">
        <v>0</v>
      </c>
      <c r="AN3948" s="1" t="n">
        <v>0</v>
      </c>
      <c r="AP3948" s="1" t="n">
        <v>101.07</v>
      </c>
      <c r="AQ3948" s="1" t="n">
        <v>14.15</v>
      </c>
      <c r="AR3948" s="1" t="n">
        <v>115.22</v>
      </c>
      <c r="AT3948" s="5" t="n">
        <v>103.44</v>
      </c>
      <c r="AU3948" s="1" t="n">
        <f aca="false">IF(W3948&gt;0,AT3948*0.14,0)</f>
        <v>14.4816</v>
      </c>
      <c r="AV3948" s="1" t="n">
        <f aca="false">AT3948+AU3948</f>
        <v>117.9216</v>
      </c>
      <c r="AX3948" s="1" t="n">
        <v>21.95</v>
      </c>
      <c r="AZ3948" s="11"/>
      <c r="BC3948" s="0" t="s">
        <v>173</v>
      </c>
    </row>
    <row collapsed="false" customFormat="false" customHeight="true" hidden="false" ht="14.4" outlineLevel="0" r="3949">
      <c r="A3949" s="0" t="n">
        <v>3949</v>
      </c>
      <c r="B3949" s="0" t="s">
        <v>9255</v>
      </c>
      <c r="C3949" s="0" t="s">
        <v>46</v>
      </c>
      <c r="D3949" s="0" t="s">
        <v>166</v>
      </c>
      <c r="E3949" s="0" t="s">
        <v>167</v>
      </c>
      <c r="H3949" s="1" t="n">
        <v>21.25</v>
      </c>
      <c r="I3949" s="0" t="s">
        <v>72</v>
      </c>
      <c r="J3949" s="0" t="s">
        <v>9256</v>
      </c>
      <c r="L3949" s="0" t="n">
        <v>2170585327</v>
      </c>
      <c r="N3949" s="0" t="s">
        <v>46</v>
      </c>
      <c r="O3949" s="0" t="s">
        <v>169</v>
      </c>
      <c r="P3949" s="0" t="s">
        <v>2159</v>
      </c>
      <c r="Q3949" s="0" t="s">
        <v>234</v>
      </c>
      <c r="R3949" s="13" t="s">
        <v>171</v>
      </c>
      <c r="S3949" s="0" t="n">
        <v>1</v>
      </c>
      <c r="T3949" s="14" t="n">
        <v>4</v>
      </c>
      <c r="U3949" s="1" t="n">
        <v>4</v>
      </c>
      <c r="V3949" s="1" t="n">
        <v>82.88</v>
      </c>
      <c r="W3949" s="1" t="n">
        <v>11.6</v>
      </c>
      <c r="X3949" s="1" t="n">
        <v>94.48</v>
      </c>
      <c r="Z3949" s="1" t="n">
        <v>0</v>
      </c>
      <c r="AA3949" s="1" t="n">
        <v>0</v>
      </c>
      <c r="AB3949" s="1" t="n">
        <v>0</v>
      </c>
      <c r="AD3949" s="1" t="n">
        <v>0</v>
      </c>
      <c r="AE3949" s="1" t="n">
        <v>0</v>
      </c>
      <c r="AF3949" s="1" t="n">
        <v>0</v>
      </c>
      <c r="AH3949" s="1" t="n">
        <v>0</v>
      </c>
      <c r="AI3949" s="1" t="n">
        <v>0</v>
      </c>
      <c r="AJ3949" s="1" t="n">
        <v>0</v>
      </c>
      <c r="AL3949" s="1" t="n">
        <v>0</v>
      </c>
      <c r="AM3949" s="1" t="n">
        <v>0</v>
      </c>
      <c r="AN3949" s="1" t="n">
        <v>0</v>
      </c>
      <c r="AP3949" s="1" t="n">
        <v>101.07</v>
      </c>
      <c r="AQ3949" s="1" t="n">
        <v>14.15</v>
      </c>
      <c r="AR3949" s="1" t="n">
        <v>115.22</v>
      </c>
      <c r="AT3949" s="5" t="n">
        <v>103.44</v>
      </c>
      <c r="AU3949" s="1" t="n">
        <f aca="false">IF(W3949&gt;0,AT3949*0.14,0)</f>
        <v>14.4816</v>
      </c>
      <c r="AV3949" s="1" t="n">
        <f aca="false">AT3949+AU3949</f>
        <v>117.9216</v>
      </c>
      <c r="AX3949" s="1" t="n">
        <v>21.95</v>
      </c>
      <c r="AZ3949" s="11"/>
      <c r="BC3949" s="0" t="s">
        <v>173</v>
      </c>
    </row>
    <row collapsed="false" customFormat="false" customHeight="true" hidden="false" ht="14.4" outlineLevel="0" r="3950">
      <c r="A3950" s="0" t="n">
        <v>3950</v>
      </c>
      <c r="B3950" s="0" t="s">
        <v>9257</v>
      </c>
      <c r="C3950" s="0" t="s">
        <v>46</v>
      </c>
      <c r="D3950" s="0" t="s">
        <v>166</v>
      </c>
      <c r="E3950" s="0" t="s">
        <v>167</v>
      </c>
      <c r="H3950" s="1" t="n">
        <v>21.25</v>
      </c>
      <c r="I3950" s="0" t="s">
        <v>355</v>
      </c>
      <c r="J3950" s="0" t="s">
        <v>9258</v>
      </c>
      <c r="L3950" s="0" t="n">
        <v>2170588181</v>
      </c>
      <c r="N3950" s="0" t="s">
        <v>46</v>
      </c>
      <c r="O3950" s="0" t="s">
        <v>169</v>
      </c>
      <c r="P3950" s="0" t="s">
        <v>9065</v>
      </c>
      <c r="Q3950" s="0" t="s">
        <v>196</v>
      </c>
      <c r="R3950" s="13" t="s">
        <v>171</v>
      </c>
      <c r="S3950" s="0" t="n">
        <v>1</v>
      </c>
      <c r="T3950" s="14" t="n">
        <v>4</v>
      </c>
      <c r="U3950" s="1" t="n">
        <v>4</v>
      </c>
      <c r="V3950" s="1" t="n">
        <v>82.88</v>
      </c>
      <c r="W3950" s="1" t="n">
        <v>11.6</v>
      </c>
      <c r="X3950" s="1" t="n">
        <v>94.48</v>
      </c>
      <c r="Z3950" s="1" t="n">
        <v>0</v>
      </c>
      <c r="AA3950" s="1" t="n">
        <v>0</v>
      </c>
      <c r="AB3950" s="1" t="n">
        <v>0</v>
      </c>
      <c r="AD3950" s="1" t="n">
        <v>0</v>
      </c>
      <c r="AE3950" s="1" t="n">
        <v>0</v>
      </c>
      <c r="AF3950" s="1" t="n">
        <v>0</v>
      </c>
      <c r="AH3950" s="1" t="n">
        <v>0</v>
      </c>
      <c r="AI3950" s="1" t="n">
        <v>0</v>
      </c>
      <c r="AJ3950" s="1" t="n">
        <v>0</v>
      </c>
      <c r="AL3950" s="1" t="n">
        <v>0</v>
      </c>
      <c r="AM3950" s="1" t="n">
        <v>0</v>
      </c>
      <c r="AN3950" s="1" t="n">
        <v>0</v>
      </c>
      <c r="AP3950" s="1" t="n">
        <v>101.07</v>
      </c>
      <c r="AQ3950" s="1" t="n">
        <v>14.15</v>
      </c>
      <c r="AR3950" s="1" t="n">
        <v>115.22</v>
      </c>
      <c r="AT3950" s="5" t="n">
        <v>103.44</v>
      </c>
      <c r="AU3950" s="1" t="n">
        <f aca="false">IF(W3950&gt;0,AT3950*0.14,0)</f>
        <v>14.4816</v>
      </c>
      <c r="AV3950" s="1" t="n">
        <f aca="false">AT3950+AU3950</f>
        <v>117.9216</v>
      </c>
      <c r="AX3950" s="1" t="n">
        <v>21.95</v>
      </c>
      <c r="AZ3950" s="11"/>
      <c r="BC3950" s="0" t="s">
        <v>173</v>
      </c>
    </row>
    <row collapsed="false" customFormat="false" customHeight="true" hidden="false" ht="14.4" outlineLevel="0" r="3951">
      <c r="A3951" s="0" t="n">
        <v>3951</v>
      </c>
      <c r="B3951" s="0" t="s">
        <v>9259</v>
      </c>
      <c r="C3951" s="0" t="s">
        <v>46</v>
      </c>
      <c r="D3951" s="0" t="s">
        <v>166</v>
      </c>
      <c r="E3951" s="0" t="s">
        <v>167</v>
      </c>
      <c r="H3951" s="1" t="n">
        <v>39.18</v>
      </c>
      <c r="I3951" s="0" t="s">
        <v>314</v>
      </c>
      <c r="J3951" s="0" t="s">
        <v>9260</v>
      </c>
      <c r="L3951" s="0" t="n">
        <v>2170585263</v>
      </c>
      <c r="N3951" s="0" t="s">
        <v>46</v>
      </c>
      <c r="O3951" s="0" t="s">
        <v>169</v>
      </c>
      <c r="P3951" s="0" t="s">
        <v>304</v>
      </c>
      <c r="Q3951" s="0" t="s">
        <v>305</v>
      </c>
      <c r="R3951" s="13" t="s">
        <v>171</v>
      </c>
      <c r="S3951" s="0" t="n">
        <v>1</v>
      </c>
      <c r="T3951" s="14" t="n">
        <v>4</v>
      </c>
      <c r="U3951" s="1" t="n">
        <v>4</v>
      </c>
      <c r="V3951" s="1" t="n">
        <v>152.82</v>
      </c>
      <c r="W3951" s="1" t="n">
        <v>21.39</v>
      </c>
      <c r="X3951" s="1" t="n">
        <v>174.21</v>
      </c>
      <c r="Z3951" s="1" t="n">
        <v>0</v>
      </c>
      <c r="AA3951" s="1" t="n">
        <v>0</v>
      </c>
      <c r="AB3951" s="1" t="n">
        <v>0</v>
      </c>
      <c r="AD3951" s="1" t="n">
        <v>0</v>
      </c>
      <c r="AE3951" s="1" t="n">
        <v>0</v>
      </c>
      <c r="AF3951" s="1" t="n">
        <v>0</v>
      </c>
      <c r="AH3951" s="1" t="n">
        <v>0</v>
      </c>
      <c r="AI3951" s="1" t="n">
        <v>0</v>
      </c>
      <c r="AJ3951" s="1" t="n">
        <v>0</v>
      </c>
      <c r="AL3951" s="1" t="n">
        <v>0</v>
      </c>
      <c r="AM3951" s="1" t="n">
        <v>0</v>
      </c>
      <c r="AN3951" s="1" t="n">
        <v>0</v>
      </c>
      <c r="AP3951" s="1" t="n">
        <v>181.5</v>
      </c>
      <c r="AQ3951" s="1" t="n">
        <v>25.41</v>
      </c>
      <c r="AR3951" s="1" t="n">
        <v>206.91</v>
      </c>
      <c r="AT3951" s="5" t="n">
        <v>185.76</v>
      </c>
      <c r="AU3951" s="1" t="n">
        <f aca="false">IF(W3951&gt;0,AT3951*0.14,0)</f>
        <v>26.0064</v>
      </c>
      <c r="AV3951" s="1" t="n">
        <f aca="false">AT3951+AU3951</f>
        <v>211.7664</v>
      </c>
      <c r="AX3951" s="1" t="n">
        <v>18.77</v>
      </c>
      <c r="AZ3951" s="11"/>
      <c r="BA3951" s="0" t="s">
        <v>9261</v>
      </c>
      <c r="BC3951" s="0" t="s">
        <v>173</v>
      </c>
    </row>
    <row collapsed="false" customFormat="false" customHeight="true" hidden="false" ht="14.4" outlineLevel="0" r="3952">
      <c r="A3952" s="0" t="n">
        <v>3952</v>
      </c>
      <c r="B3952" s="0" t="s">
        <v>9262</v>
      </c>
      <c r="C3952" s="0" t="s">
        <v>46</v>
      </c>
      <c r="D3952" s="0" t="s">
        <v>166</v>
      </c>
      <c r="E3952" s="0" t="s">
        <v>167</v>
      </c>
      <c r="H3952" s="1" t="n">
        <v>39.18</v>
      </c>
      <c r="I3952" s="0" t="s">
        <v>314</v>
      </c>
      <c r="J3952" s="0" t="s">
        <v>9263</v>
      </c>
      <c r="L3952" s="0" t="n">
        <v>2170585282</v>
      </c>
      <c r="N3952" s="0" t="s">
        <v>46</v>
      </c>
      <c r="O3952" s="0" t="s">
        <v>169</v>
      </c>
      <c r="P3952" s="0" t="s">
        <v>9264</v>
      </c>
      <c r="Q3952" s="0" t="s">
        <v>6635</v>
      </c>
      <c r="R3952" s="13" t="s">
        <v>171</v>
      </c>
      <c r="S3952" s="0" t="n">
        <v>1</v>
      </c>
      <c r="T3952" s="14" t="n">
        <v>4</v>
      </c>
      <c r="U3952" s="1" t="n">
        <v>4</v>
      </c>
      <c r="V3952" s="1" t="n">
        <v>152.82</v>
      </c>
      <c r="W3952" s="1" t="n">
        <v>21.39</v>
      </c>
      <c r="X3952" s="1" t="n">
        <v>174.21</v>
      </c>
      <c r="Z3952" s="1" t="n">
        <v>0</v>
      </c>
      <c r="AA3952" s="1" t="n">
        <v>0</v>
      </c>
      <c r="AB3952" s="1" t="n">
        <v>0</v>
      </c>
      <c r="AD3952" s="1" t="n">
        <v>0</v>
      </c>
      <c r="AE3952" s="1" t="n">
        <v>0</v>
      </c>
      <c r="AF3952" s="1" t="n">
        <v>0</v>
      </c>
      <c r="AH3952" s="1" t="n">
        <v>0</v>
      </c>
      <c r="AI3952" s="1" t="n">
        <v>0</v>
      </c>
      <c r="AJ3952" s="1" t="n">
        <v>0</v>
      </c>
      <c r="AL3952" s="1" t="n">
        <v>0</v>
      </c>
      <c r="AM3952" s="1" t="n">
        <v>0</v>
      </c>
      <c r="AN3952" s="1" t="n">
        <v>0</v>
      </c>
      <c r="AP3952" s="1" t="n">
        <v>181.5</v>
      </c>
      <c r="AQ3952" s="1" t="n">
        <v>25.41</v>
      </c>
      <c r="AR3952" s="1" t="n">
        <v>206.91</v>
      </c>
      <c r="AT3952" s="5" t="n">
        <v>185.76</v>
      </c>
      <c r="AU3952" s="1" t="n">
        <f aca="false">IF(W3952&gt;0,AT3952*0.14,0)</f>
        <v>26.0064</v>
      </c>
      <c r="AV3952" s="1" t="n">
        <f aca="false">AT3952+AU3952</f>
        <v>211.7664</v>
      </c>
      <c r="AX3952" s="1" t="n">
        <v>18.77</v>
      </c>
      <c r="AZ3952" s="11"/>
      <c r="BA3952" s="0" t="s">
        <v>9265</v>
      </c>
      <c r="BC3952" s="0" t="s">
        <v>173</v>
      </c>
    </row>
    <row collapsed="false" customFormat="false" customHeight="true" hidden="false" ht="14.4" outlineLevel="0" r="3953">
      <c r="A3953" s="0" t="n">
        <v>3953</v>
      </c>
      <c r="B3953" s="0" t="s">
        <v>9266</v>
      </c>
      <c r="C3953" s="0" t="s">
        <v>46</v>
      </c>
      <c r="D3953" s="0" t="s">
        <v>166</v>
      </c>
      <c r="E3953" s="0" t="s">
        <v>167</v>
      </c>
      <c r="H3953" s="1" t="n">
        <v>8.02</v>
      </c>
      <c r="I3953" s="0" t="s">
        <v>97</v>
      </c>
      <c r="J3953" s="0" t="s">
        <v>9267</v>
      </c>
      <c r="N3953" s="0" t="s">
        <v>46</v>
      </c>
      <c r="O3953" s="0" t="s">
        <v>169</v>
      </c>
      <c r="P3953" s="0" t="s">
        <v>567</v>
      </c>
      <c r="Q3953" s="0" t="s">
        <v>435</v>
      </c>
      <c r="R3953" s="13" t="s">
        <v>171</v>
      </c>
      <c r="S3953" s="0" t="n">
        <v>1</v>
      </c>
      <c r="T3953" s="14" t="n">
        <v>4</v>
      </c>
      <c r="U3953" s="1" t="n">
        <v>4</v>
      </c>
      <c r="V3953" s="1" t="n">
        <v>32.08</v>
      </c>
      <c r="W3953" s="1" t="n">
        <v>4.49</v>
      </c>
      <c r="X3953" s="1" t="n">
        <v>36.57</v>
      </c>
      <c r="Z3953" s="1" t="n">
        <v>0</v>
      </c>
      <c r="AA3953" s="1" t="n">
        <v>0</v>
      </c>
      <c r="AB3953" s="1" t="n">
        <v>0</v>
      </c>
      <c r="AD3953" s="1" t="n">
        <v>0</v>
      </c>
      <c r="AE3953" s="1" t="n">
        <v>0</v>
      </c>
      <c r="AF3953" s="1" t="n">
        <v>0</v>
      </c>
      <c r="AH3953" s="1" t="n">
        <v>0</v>
      </c>
      <c r="AI3953" s="1" t="n">
        <v>0</v>
      </c>
      <c r="AJ3953" s="1" t="n">
        <v>0</v>
      </c>
      <c r="AL3953" s="1" t="n">
        <v>0</v>
      </c>
      <c r="AM3953" s="1" t="n">
        <v>0</v>
      </c>
      <c r="AN3953" s="1" t="n">
        <v>0</v>
      </c>
      <c r="AP3953" s="1" t="n">
        <v>42.65</v>
      </c>
      <c r="AQ3953" s="1" t="n">
        <v>5.97</v>
      </c>
      <c r="AR3953" s="1" t="n">
        <v>48.62</v>
      </c>
      <c r="AT3953" s="5" t="n">
        <v>43.65</v>
      </c>
      <c r="AU3953" s="1" t="n">
        <f aca="false">IF(W3953&gt;0,AT3953*0.14,0)</f>
        <v>6.111</v>
      </c>
      <c r="AV3953" s="1" t="n">
        <f aca="false">AT3953+AU3953</f>
        <v>49.761</v>
      </c>
      <c r="AX3953" s="1" t="n">
        <v>32.95</v>
      </c>
      <c r="AZ3953" s="6" t="s">
        <v>66</v>
      </c>
      <c r="BA3953" s="0" t="s">
        <v>172</v>
      </c>
      <c r="BC3953" s="0" t="s">
        <v>173</v>
      </c>
    </row>
    <row collapsed="false" customFormat="false" customHeight="true" hidden="false" ht="14.4" outlineLevel="0" r="3954">
      <c r="A3954" s="0" t="n">
        <v>3954</v>
      </c>
      <c r="B3954" s="0" t="s">
        <v>9268</v>
      </c>
      <c r="C3954" s="0" t="s">
        <v>46</v>
      </c>
      <c r="D3954" s="0" t="s">
        <v>166</v>
      </c>
      <c r="E3954" s="0" t="s">
        <v>167</v>
      </c>
      <c r="H3954" s="1" t="n">
        <v>8.1</v>
      </c>
      <c r="I3954" s="0" t="s">
        <v>78</v>
      </c>
      <c r="J3954" s="0" t="s">
        <v>9269</v>
      </c>
      <c r="L3954" s="0" t="n">
        <v>2170582674</v>
      </c>
      <c r="N3954" s="0" t="s">
        <v>46</v>
      </c>
      <c r="O3954" s="0" t="s">
        <v>169</v>
      </c>
      <c r="P3954" s="0" t="s">
        <v>1502</v>
      </c>
      <c r="Q3954" s="0" t="s">
        <v>407</v>
      </c>
      <c r="R3954" s="13" t="s">
        <v>171</v>
      </c>
      <c r="S3954" s="0" t="n">
        <v>1</v>
      </c>
      <c r="T3954" s="14" t="n">
        <v>4</v>
      </c>
      <c r="U3954" s="1" t="n">
        <v>4</v>
      </c>
      <c r="V3954" s="1" t="n">
        <v>32.38</v>
      </c>
      <c r="W3954" s="1" t="n">
        <v>4.53</v>
      </c>
      <c r="X3954" s="1" t="n">
        <v>36.91</v>
      </c>
      <c r="Z3954" s="1" t="n">
        <v>0</v>
      </c>
      <c r="AA3954" s="1" t="n">
        <v>0</v>
      </c>
      <c r="AB3954" s="1" t="n">
        <v>0</v>
      </c>
      <c r="AD3954" s="1" t="n">
        <v>0</v>
      </c>
      <c r="AE3954" s="1" t="n">
        <v>0</v>
      </c>
      <c r="AF3954" s="1" t="n">
        <v>0</v>
      </c>
      <c r="AH3954" s="1" t="n">
        <v>0</v>
      </c>
      <c r="AI3954" s="1" t="n">
        <v>0</v>
      </c>
      <c r="AJ3954" s="1" t="n">
        <v>0</v>
      </c>
      <c r="AL3954" s="1" t="n">
        <v>0</v>
      </c>
      <c r="AM3954" s="1" t="n">
        <v>0</v>
      </c>
      <c r="AN3954" s="1" t="n">
        <v>0</v>
      </c>
      <c r="AP3954" s="1" t="n">
        <v>42.99</v>
      </c>
      <c r="AQ3954" s="1" t="n">
        <v>6.02</v>
      </c>
      <c r="AR3954" s="1" t="n">
        <v>49.01</v>
      </c>
      <c r="AT3954" s="5" t="n">
        <v>44</v>
      </c>
      <c r="AU3954" s="1" t="n">
        <f aca="false">IF(W3954&gt;0,AT3954*0.14,0)</f>
        <v>6.16</v>
      </c>
      <c r="AV3954" s="1" t="n">
        <f aca="false">AT3954+AU3954</f>
        <v>50.16</v>
      </c>
      <c r="AX3954" s="1" t="n">
        <v>32.77</v>
      </c>
      <c r="AZ3954" s="11"/>
      <c r="BC3954" s="0" t="s">
        <v>173</v>
      </c>
    </row>
    <row collapsed="false" customFormat="false" customHeight="true" hidden="false" ht="14.4" outlineLevel="0" r="3955">
      <c r="A3955" s="0" t="n">
        <v>3955</v>
      </c>
      <c r="B3955" s="0" t="s">
        <v>9270</v>
      </c>
      <c r="C3955" s="0" t="s">
        <v>46</v>
      </c>
      <c r="D3955" s="0" t="s">
        <v>166</v>
      </c>
      <c r="E3955" s="0" t="s">
        <v>167</v>
      </c>
      <c r="H3955" s="1" t="n">
        <v>8.1</v>
      </c>
      <c r="I3955" s="0" t="s">
        <v>78</v>
      </c>
      <c r="J3955" s="0" t="s">
        <v>9271</v>
      </c>
      <c r="L3955" s="0" t="n">
        <v>2170579756</v>
      </c>
      <c r="N3955" s="0" t="s">
        <v>46</v>
      </c>
      <c r="O3955" s="0" t="s">
        <v>169</v>
      </c>
      <c r="P3955" s="0" t="s">
        <v>9272</v>
      </c>
      <c r="Q3955" s="0" t="s">
        <v>182</v>
      </c>
      <c r="R3955" s="13" t="s">
        <v>171</v>
      </c>
      <c r="S3955" s="0" t="n">
        <v>1</v>
      </c>
      <c r="T3955" s="14" t="n">
        <v>4</v>
      </c>
      <c r="U3955" s="1" t="n">
        <v>4</v>
      </c>
      <c r="V3955" s="1" t="n">
        <v>32.38</v>
      </c>
      <c r="W3955" s="1" t="n">
        <v>4.53</v>
      </c>
      <c r="X3955" s="1" t="n">
        <v>36.91</v>
      </c>
      <c r="Z3955" s="1" t="n">
        <v>0</v>
      </c>
      <c r="AA3955" s="1" t="n">
        <v>0</v>
      </c>
      <c r="AB3955" s="1" t="n">
        <v>0</v>
      </c>
      <c r="AD3955" s="1" t="n">
        <v>0</v>
      </c>
      <c r="AE3955" s="1" t="n">
        <v>0</v>
      </c>
      <c r="AF3955" s="1" t="n">
        <v>0</v>
      </c>
      <c r="AH3955" s="1" t="n">
        <v>0</v>
      </c>
      <c r="AI3955" s="1" t="n">
        <v>0</v>
      </c>
      <c r="AJ3955" s="1" t="n">
        <v>0</v>
      </c>
      <c r="AL3955" s="1" t="n">
        <v>0</v>
      </c>
      <c r="AM3955" s="1" t="n">
        <v>0</v>
      </c>
      <c r="AN3955" s="1" t="n">
        <v>0</v>
      </c>
      <c r="AP3955" s="1" t="n">
        <v>42.99</v>
      </c>
      <c r="AQ3955" s="1" t="n">
        <v>6.02</v>
      </c>
      <c r="AR3955" s="1" t="n">
        <v>49.01</v>
      </c>
      <c r="AT3955" s="5" t="n">
        <v>44</v>
      </c>
      <c r="AU3955" s="1" t="n">
        <f aca="false">IF(W3955&gt;0,AT3955*0.14,0)</f>
        <v>6.16</v>
      </c>
      <c r="AV3955" s="1" t="n">
        <f aca="false">AT3955+AU3955</f>
        <v>50.16</v>
      </c>
      <c r="AX3955" s="1" t="n">
        <v>32.77</v>
      </c>
      <c r="AZ3955" s="11"/>
      <c r="BC3955" s="0" t="s">
        <v>173</v>
      </c>
    </row>
    <row collapsed="false" customFormat="false" customHeight="true" hidden="false" ht="14.4" outlineLevel="0" r="3956">
      <c r="A3956" s="0" t="n">
        <v>3956</v>
      </c>
      <c r="B3956" s="0" t="s">
        <v>9273</v>
      </c>
      <c r="C3956" s="0" t="s">
        <v>46</v>
      </c>
      <c r="D3956" s="0" t="s">
        <v>166</v>
      </c>
      <c r="E3956" s="0" t="s">
        <v>167</v>
      </c>
      <c r="H3956" s="1" t="n">
        <v>8.1</v>
      </c>
      <c r="I3956" s="0" t="s">
        <v>175</v>
      </c>
      <c r="J3956" s="0" t="s">
        <v>9274</v>
      </c>
      <c r="L3956" s="0" t="n">
        <v>2170579574</v>
      </c>
      <c r="N3956" s="0" t="s">
        <v>46</v>
      </c>
      <c r="O3956" s="0" t="s">
        <v>169</v>
      </c>
      <c r="P3956" s="0" t="s">
        <v>185</v>
      </c>
      <c r="Q3956" s="0" t="s">
        <v>178</v>
      </c>
      <c r="R3956" s="13" t="s">
        <v>171</v>
      </c>
      <c r="S3956" s="0" t="n">
        <v>1</v>
      </c>
      <c r="T3956" s="14" t="n">
        <v>4</v>
      </c>
      <c r="U3956" s="1" t="n">
        <v>4</v>
      </c>
      <c r="V3956" s="1" t="n">
        <v>32.38</v>
      </c>
      <c r="W3956" s="1" t="n">
        <v>4.53</v>
      </c>
      <c r="X3956" s="1" t="n">
        <v>36.91</v>
      </c>
      <c r="Z3956" s="1" t="n">
        <v>0</v>
      </c>
      <c r="AA3956" s="1" t="n">
        <v>0</v>
      </c>
      <c r="AB3956" s="1" t="n">
        <v>0</v>
      </c>
      <c r="AD3956" s="1" t="n">
        <v>0</v>
      </c>
      <c r="AE3956" s="1" t="n">
        <v>0</v>
      </c>
      <c r="AF3956" s="1" t="n">
        <v>0</v>
      </c>
      <c r="AH3956" s="1" t="n">
        <v>0</v>
      </c>
      <c r="AI3956" s="1" t="n">
        <v>0</v>
      </c>
      <c r="AJ3956" s="1" t="n">
        <v>0</v>
      </c>
      <c r="AL3956" s="1" t="n">
        <v>0</v>
      </c>
      <c r="AM3956" s="1" t="n">
        <v>0</v>
      </c>
      <c r="AN3956" s="1" t="n">
        <v>0</v>
      </c>
      <c r="AP3956" s="1" t="n">
        <v>42.99</v>
      </c>
      <c r="AQ3956" s="1" t="n">
        <v>6.02</v>
      </c>
      <c r="AR3956" s="1" t="n">
        <v>49.01</v>
      </c>
      <c r="AT3956" s="5" t="n">
        <v>44</v>
      </c>
      <c r="AU3956" s="1" t="n">
        <f aca="false">IF(W3956&gt;0,AT3956*0.14,0)</f>
        <v>6.16</v>
      </c>
      <c r="AV3956" s="1" t="n">
        <f aca="false">AT3956+AU3956</f>
        <v>50.16</v>
      </c>
      <c r="AX3956" s="1" t="n">
        <v>32.77</v>
      </c>
      <c r="AZ3956" s="11"/>
      <c r="BC3956" s="0" t="s">
        <v>173</v>
      </c>
    </row>
    <row collapsed="false" customFormat="false" customHeight="true" hidden="false" ht="14.4" outlineLevel="0" r="3957">
      <c r="A3957" s="0" t="n">
        <v>3957</v>
      </c>
      <c r="B3957" s="0" t="s">
        <v>9275</v>
      </c>
      <c r="C3957" s="0" t="s">
        <v>46</v>
      </c>
      <c r="D3957" s="0" t="s">
        <v>166</v>
      </c>
      <c r="E3957" s="0" t="s">
        <v>167</v>
      </c>
      <c r="H3957" s="1" t="n">
        <v>8.1</v>
      </c>
      <c r="I3957" s="0" t="s">
        <v>141</v>
      </c>
      <c r="J3957" s="0" t="s">
        <v>9276</v>
      </c>
      <c r="L3957" s="0" t="n">
        <v>2170577990</v>
      </c>
      <c r="N3957" s="0" t="s">
        <v>46</v>
      </c>
      <c r="O3957" s="0" t="s">
        <v>169</v>
      </c>
      <c r="P3957" s="0" t="s">
        <v>567</v>
      </c>
      <c r="Q3957" s="0" t="s">
        <v>435</v>
      </c>
      <c r="R3957" s="13" t="s">
        <v>171</v>
      </c>
      <c r="S3957" s="0" t="n">
        <v>1</v>
      </c>
      <c r="T3957" s="14" t="n">
        <v>4</v>
      </c>
      <c r="U3957" s="1" t="n">
        <v>4</v>
      </c>
      <c r="V3957" s="1" t="n">
        <v>32.38</v>
      </c>
      <c r="W3957" s="1" t="n">
        <v>4.53</v>
      </c>
      <c r="X3957" s="1" t="n">
        <v>36.91</v>
      </c>
      <c r="Z3957" s="1" t="n">
        <v>0</v>
      </c>
      <c r="AA3957" s="1" t="n">
        <v>0</v>
      </c>
      <c r="AB3957" s="1" t="n">
        <v>0</v>
      </c>
      <c r="AD3957" s="1" t="n">
        <v>0</v>
      </c>
      <c r="AE3957" s="1" t="n">
        <v>0</v>
      </c>
      <c r="AF3957" s="1" t="n">
        <v>0</v>
      </c>
      <c r="AH3957" s="1" t="n">
        <v>0</v>
      </c>
      <c r="AI3957" s="1" t="n">
        <v>0</v>
      </c>
      <c r="AJ3957" s="1" t="n">
        <v>0</v>
      </c>
      <c r="AL3957" s="1" t="n">
        <v>0</v>
      </c>
      <c r="AM3957" s="1" t="n">
        <v>0</v>
      </c>
      <c r="AN3957" s="1" t="n">
        <v>0</v>
      </c>
      <c r="AP3957" s="1" t="n">
        <v>42.99</v>
      </c>
      <c r="AQ3957" s="1" t="n">
        <v>6.02</v>
      </c>
      <c r="AR3957" s="1" t="n">
        <v>49.01</v>
      </c>
      <c r="AT3957" s="5" t="n">
        <v>44</v>
      </c>
      <c r="AU3957" s="1" t="n">
        <f aca="false">IF(W3957&gt;0,AT3957*0.14,0)</f>
        <v>6.16</v>
      </c>
      <c r="AV3957" s="1" t="n">
        <f aca="false">AT3957+AU3957</f>
        <v>50.16</v>
      </c>
      <c r="AX3957" s="1" t="n">
        <v>32.77</v>
      </c>
      <c r="AZ3957" s="11"/>
      <c r="BC3957" s="0" t="s">
        <v>173</v>
      </c>
    </row>
    <row collapsed="false" customFormat="false" customHeight="true" hidden="false" ht="14.4" outlineLevel="0" r="3958">
      <c r="A3958" s="0" t="n">
        <v>3958</v>
      </c>
      <c r="B3958" s="0" t="s">
        <v>9277</v>
      </c>
      <c r="C3958" s="0" t="s">
        <v>46</v>
      </c>
      <c r="D3958" s="0" t="s">
        <v>166</v>
      </c>
      <c r="E3958" s="0" t="s">
        <v>167</v>
      </c>
      <c r="H3958" s="1" t="n">
        <v>8.1</v>
      </c>
      <c r="I3958" s="0" t="s">
        <v>57</v>
      </c>
      <c r="J3958" s="0" t="s">
        <v>9278</v>
      </c>
      <c r="L3958" s="0" t="n">
        <v>2170583891</v>
      </c>
      <c r="N3958" s="0" t="s">
        <v>46</v>
      </c>
      <c r="O3958" s="0" t="s">
        <v>169</v>
      </c>
      <c r="P3958" s="0" t="s">
        <v>1824</v>
      </c>
      <c r="Q3958" s="0" t="s">
        <v>182</v>
      </c>
      <c r="R3958" s="13" t="s">
        <v>171</v>
      </c>
      <c r="S3958" s="0" t="n">
        <v>1</v>
      </c>
      <c r="T3958" s="14" t="n">
        <v>4</v>
      </c>
      <c r="U3958" s="1" t="n">
        <v>4</v>
      </c>
      <c r="V3958" s="1" t="n">
        <v>32.38</v>
      </c>
      <c r="W3958" s="1" t="n">
        <v>4.53</v>
      </c>
      <c r="X3958" s="1" t="n">
        <v>36.91</v>
      </c>
      <c r="Z3958" s="1" t="n">
        <v>0</v>
      </c>
      <c r="AA3958" s="1" t="n">
        <v>0</v>
      </c>
      <c r="AB3958" s="1" t="n">
        <v>0</v>
      </c>
      <c r="AD3958" s="1" t="n">
        <v>0</v>
      </c>
      <c r="AE3958" s="1" t="n">
        <v>0</v>
      </c>
      <c r="AF3958" s="1" t="n">
        <v>0</v>
      </c>
      <c r="AH3958" s="1" t="n">
        <v>0</v>
      </c>
      <c r="AI3958" s="1" t="n">
        <v>0</v>
      </c>
      <c r="AJ3958" s="1" t="n">
        <v>0</v>
      </c>
      <c r="AL3958" s="1" t="n">
        <v>0</v>
      </c>
      <c r="AM3958" s="1" t="n">
        <v>0</v>
      </c>
      <c r="AN3958" s="1" t="n">
        <v>0</v>
      </c>
      <c r="AP3958" s="1" t="n">
        <v>42.99</v>
      </c>
      <c r="AQ3958" s="1" t="n">
        <v>6.02</v>
      </c>
      <c r="AR3958" s="1" t="n">
        <v>49.01</v>
      </c>
      <c r="AT3958" s="5" t="n">
        <v>44</v>
      </c>
      <c r="AU3958" s="1" t="n">
        <f aca="false">IF(W3958&gt;0,AT3958*0.14,0)</f>
        <v>6.16</v>
      </c>
      <c r="AV3958" s="1" t="n">
        <f aca="false">AT3958+AU3958</f>
        <v>50.16</v>
      </c>
      <c r="AX3958" s="1" t="n">
        <v>32.77</v>
      </c>
      <c r="AZ3958" s="11"/>
      <c r="BC3958" s="0" t="s">
        <v>173</v>
      </c>
    </row>
    <row collapsed="false" customFormat="false" customHeight="true" hidden="false" ht="14.4" outlineLevel="0" r="3959">
      <c r="A3959" s="0" t="n">
        <v>3959</v>
      </c>
      <c r="B3959" s="0" t="s">
        <v>9279</v>
      </c>
      <c r="C3959" s="0" t="s">
        <v>46</v>
      </c>
      <c r="D3959" s="0" t="s">
        <v>166</v>
      </c>
      <c r="E3959" s="0" t="s">
        <v>167</v>
      </c>
      <c r="H3959" s="1" t="n">
        <v>8.1</v>
      </c>
      <c r="I3959" s="0" t="s">
        <v>57</v>
      </c>
      <c r="J3959" s="0" t="s">
        <v>9280</v>
      </c>
      <c r="L3959" s="0" t="n">
        <v>2170575281</v>
      </c>
      <c r="N3959" s="0" t="s">
        <v>46</v>
      </c>
      <c r="O3959" s="0" t="s">
        <v>169</v>
      </c>
      <c r="P3959" s="0" t="s">
        <v>1070</v>
      </c>
      <c r="Q3959" s="0" t="s">
        <v>178</v>
      </c>
      <c r="R3959" s="13" t="s">
        <v>171</v>
      </c>
      <c r="S3959" s="0" t="n">
        <v>1</v>
      </c>
      <c r="T3959" s="14" t="n">
        <v>4</v>
      </c>
      <c r="U3959" s="1" t="n">
        <v>4</v>
      </c>
      <c r="V3959" s="1" t="n">
        <v>32.38</v>
      </c>
      <c r="W3959" s="1" t="n">
        <v>4.53</v>
      </c>
      <c r="X3959" s="1" t="n">
        <v>36.91</v>
      </c>
      <c r="Z3959" s="1" t="n">
        <v>0</v>
      </c>
      <c r="AA3959" s="1" t="n">
        <v>0</v>
      </c>
      <c r="AB3959" s="1" t="n">
        <v>0</v>
      </c>
      <c r="AD3959" s="1" t="n">
        <v>0</v>
      </c>
      <c r="AE3959" s="1" t="n">
        <v>0</v>
      </c>
      <c r="AF3959" s="1" t="n">
        <v>0</v>
      </c>
      <c r="AH3959" s="1" t="n">
        <v>0</v>
      </c>
      <c r="AI3959" s="1" t="n">
        <v>0</v>
      </c>
      <c r="AJ3959" s="1" t="n">
        <v>0</v>
      </c>
      <c r="AL3959" s="1" t="n">
        <v>0</v>
      </c>
      <c r="AM3959" s="1" t="n">
        <v>0</v>
      </c>
      <c r="AN3959" s="1" t="n">
        <v>0</v>
      </c>
      <c r="AP3959" s="1" t="n">
        <v>42.99</v>
      </c>
      <c r="AQ3959" s="1" t="n">
        <v>6.02</v>
      </c>
      <c r="AR3959" s="1" t="n">
        <v>49.01</v>
      </c>
      <c r="AT3959" s="5" t="n">
        <v>44</v>
      </c>
      <c r="AU3959" s="1" t="n">
        <f aca="false">IF(W3959&gt;0,AT3959*0.14,0)</f>
        <v>6.16</v>
      </c>
      <c r="AV3959" s="1" t="n">
        <f aca="false">AT3959+AU3959</f>
        <v>50.16</v>
      </c>
      <c r="AX3959" s="1" t="n">
        <v>32.77</v>
      </c>
      <c r="AZ3959" s="11"/>
      <c r="BA3959" s="0" t="s">
        <v>190</v>
      </c>
      <c r="BC3959" s="0" t="s">
        <v>173</v>
      </c>
    </row>
    <row collapsed="false" customFormat="false" customHeight="true" hidden="false" ht="14.4" outlineLevel="0" r="3960">
      <c r="A3960" s="0" t="n">
        <v>3960</v>
      </c>
      <c r="B3960" s="0" t="s">
        <v>9281</v>
      </c>
      <c r="C3960" s="0" t="s">
        <v>46</v>
      </c>
      <c r="D3960" s="0" t="s">
        <v>166</v>
      </c>
      <c r="E3960" s="0" t="s">
        <v>167</v>
      </c>
      <c r="H3960" s="1" t="n">
        <v>8.1</v>
      </c>
      <c r="I3960" s="0" t="s">
        <v>1318</v>
      </c>
      <c r="J3960" s="0" t="s">
        <v>9282</v>
      </c>
      <c r="L3960" s="0" t="n">
        <v>2170585126</v>
      </c>
      <c r="N3960" s="0" t="s">
        <v>46</v>
      </c>
      <c r="O3960" s="0" t="s">
        <v>169</v>
      </c>
      <c r="P3960" s="0" t="s">
        <v>185</v>
      </c>
      <c r="Q3960" s="0" t="s">
        <v>178</v>
      </c>
      <c r="R3960" s="13" t="s">
        <v>171</v>
      </c>
      <c r="S3960" s="0" t="n">
        <v>1</v>
      </c>
      <c r="T3960" s="14" t="n">
        <v>4</v>
      </c>
      <c r="U3960" s="1" t="n">
        <v>4</v>
      </c>
      <c r="V3960" s="1" t="n">
        <v>32.38</v>
      </c>
      <c r="W3960" s="1" t="n">
        <v>4.53</v>
      </c>
      <c r="X3960" s="1" t="n">
        <v>36.91</v>
      </c>
      <c r="Z3960" s="1" t="n">
        <v>0</v>
      </c>
      <c r="AA3960" s="1" t="n">
        <v>0</v>
      </c>
      <c r="AB3960" s="1" t="n">
        <v>0</v>
      </c>
      <c r="AD3960" s="1" t="n">
        <v>0</v>
      </c>
      <c r="AE3960" s="1" t="n">
        <v>0</v>
      </c>
      <c r="AF3960" s="1" t="n">
        <v>0</v>
      </c>
      <c r="AH3960" s="1" t="n">
        <v>0</v>
      </c>
      <c r="AI3960" s="1" t="n">
        <v>0</v>
      </c>
      <c r="AJ3960" s="1" t="n">
        <v>0</v>
      </c>
      <c r="AL3960" s="1" t="n">
        <v>0</v>
      </c>
      <c r="AM3960" s="1" t="n">
        <v>0</v>
      </c>
      <c r="AN3960" s="1" t="n">
        <v>0</v>
      </c>
      <c r="AP3960" s="1" t="n">
        <v>42.99</v>
      </c>
      <c r="AQ3960" s="1" t="n">
        <v>6.02</v>
      </c>
      <c r="AR3960" s="1" t="n">
        <v>49.01</v>
      </c>
      <c r="AT3960" s="5" t="n">
        <v>44</v>
      </c>
      <c r="AU3960" s="1" t="n">
        <f aca="false">IF(W3960&gt;0,AT3960*0.14,0)</f>
        <v>6.16</v>
      </c>
      <c r="AV3960" s="1" t="n">
        <f aca="false">AT3960+AU3960</f>
        <v>50.16</v>
      </c>
      <c r="AX3960" s="1" t="n">
        <v>32.77</v>
      </c>
      <c r="AZ3960" s="11"/>
      <c r="BC3960" s="0" t="s">
        <v>173</v>
      </c>
    </row>
    <row collapsed="false" customFormat="false" customHeight="true" hidden="false" ht="14.4" outlineLevel="0" r="3961">
      <c r="A3961" s="0" t="n">
        <v>3961</v>
      </c>
      <c r="B3961" s="0" t="s">
        <v>9283</v>
      </c>
      <c r="C3961" s="0" t="s">
        <v>46</v>
      </c>
      <c r="D3961" s="0" t="s">
        <v>166</v>
      </c>
      <c r="E3961" s="0" t="s">
        <v>167</v>
      </c>
      <c r="H3961" s="1" t="n">
        <v>8.1</v>
      </c>
      <c r="I3961" s="0" t="s">
        <v>103</v>
      </c>
      <c r="J3961" s="0" t="s">
        <v>9284</v>
      </c>
      <c r="L3961" s="0" t="n">
        <v>2170586338</v>
      </c>
      <c r="N3961" s="0" t="s">
        <v>46</v>
      </c>
      <c r="O3961" s="0" t="s">
        <v>169</v>
      </c>
      <c r="P3961" s="0" t="s">
        <v>8025</v>
      </c>
      <c r="Q3961" s="0" t="s">
        <v>312</v>
      </c>
      <c r="R3961" s="13" t="s">
        <v>171</v>
      </c>
      <c r="S3961" s="0" t="n">
        <v>1</v>
      </c>
      <c r="T3961" s="14" t="n">
        <v>4</v>
      </c>
      <c r="U3961" s="1" t="n">
        <v>4</v>
      </c>
      <c r="V3961" s="1" t="n">
        <v>32.38</v>
      </c>
      <c r="W3961" s="1" t="n">
        <v>4.53</v>
      </c>
      <c r="X3961" s="1" t="n">
        <v>36.91</v>
      </c>
      <c r="Z3961" s="1" t="n">
        <v>0</v>
      </c>
      <c r="AA3961" s="1" t="n">
        <v>0</v>
      </c>
      <c r="AB3961" s="1" t="n">
        <v>0</v>
      </c>
      <c r="AD3961" s="1" t="n">
        <v>0</v>
      </c>
      <c r="AE3961" s="1" t="n">
        <v>0</v>
      </c>
      <c r="AF3961" s="1" t="n">
        <v>0</v>
      </c>
      <c r="AH3961" s="1" t="n">
        <v>0</v>
      </c>
      <c r="AI3961" s="1" t="n">
        <v>0</v>
      </c>
      <c r="AJ3961" s="1" t="n">
        <v>0</v>
      </c>
      <c r="AL3961" s="1" t="n">
        <v>0</v>
      </c>
      <c r="AM3961" s="1" t="n">
        <v>0</v>
      </c>
      <c r="AN3961" s="1" t="n">
        <v>0</v>
      </c>
      <c r="AP3961" s="1" t="n">
        <v>42.99</v>
      </c>
      <c r="AQ3961" s="1" t="n">
        <v>6.02</v>
      </c>
      <c r="AR3961" s="1" t="n">
        <v>49.01</v>
      </c>
      <c r="AT3961" s="5" t="n">
        <v>44</v>
      </c>
      <c r="AU3961" s="1" t="n">
        <f aca="false">IF(W3961&gt;0,AT3961*0.14,0)</f>
        <v>6.16</v>
      </c>
      <c r="AV3961" s="1" t="n">
        <f aca="false">AT3961+AU3961</f>
        <v>50.16</v>
      </c>
      <c r="AX3961" s="1" t="n">
        <v>32.77</v>
      </c>
      <c r="AZ3961" s="11"/>
      <c r="BC3961" s="0" t="s">
        <v>173</v>
      </c>
    </row>
    <row collapsed="false" customFormat="false" customHeight="true" hidden="false" ht="14.4" outlineLevel="0" r="3962">
      <c r="A3962" s="0" t="n">
        <v>3962</v>
      </c>
      <c r="B3962" s="0" t="s">
        <v>9285</v>
      </c>
      <c r="C3962" s="0" t="s">
        <v>46</v>
      </c>
      <c r="D3962" s="0" t="s">
        <v>166</v>
      </c>
      <c r="E3962" s="0" t="s">
        <v>167</v>
      </c>
      <c r="H3962" s="1" t="n">
        <v>8.1</v>
      </c>
      <c r="I3962" s="0" t="s">
        <v>285</v>
      </c>
      <c r="J3962" s="0" t="s">
        <v>9286</v>
      </c>
      <c r="L3962" s="0" t="n">
        <v>2170586897</v>
      </c>
      <c r="N3962" s="0" t="s">
        <v>46</v>
      </c>
      <c r="O3962" s="0" t="s">
        <v>169</v>
      </c>
      <c r="P3962" s="0" t="s">
        <v>2019</v>
      </c>
      <c r="Q3962" s="0" t="s">
        <v>182</v>
      </c>
      <c r="R3962" s="13" t="s">
        <v>171</v>
      </c>
      <c r="S3962" s="0" t="n">
        <v>1</v>
      </c>
      <c r="T3962" s="14" t="n">
        <v>4</v>
      </c>
      <c r="U3962" s="1" t="n">
        <v>4</v>
      </c>
      <c r="V3962" s="1" t="n">
        <v>32.38</v>
      </c>
      <c r="W3962" s="1" t="n">
        <v>4.53</v>
      </c>
      <c r="X3962" s="1" t="n">
        <v>36.91</v>
      </c>
      <c r="Z3962" s="1" t="n">
        <v>0</v>
      </c>
      <c r="AA3962" s="1" t="n">
        <v>0</v>
      </c>
      <c r="AB3962" s="1" t="n">
        <v>0</v>
      </c>
      <c r="AD3962" s="1" t="n">
        <v>0</v>
      </c>
      <c r="AE3962" s="1" t="n">
        <v>0</v>
      </c>
      <c r="AF3962" s="1" t="n">
        <v>0</v>
      </c>
      <c r="AH3962" s="1" t="n">
        <v>0</v>
      </c>
      <c r="AI3962" s="1" t="n">
        <v>0</v>
      </c>
      <c r="AJ3962" s="1" t="n">
        <v>0</v>
      </c>
      <c r="AL3962" s="1" t="n">
        <v>0</v>
      </c>
      <c r="AM3962" s="1" t="n">
        <v>0</v>
      </c>
      <c r="AN3962" s="1" t="n">
        <v>0</v>
      </c>
      <c r="AP3962" s="1" t="n">
        <v>42.99</v>
      </c>
      <c r="AQ3962" s="1" t="n">
        <v>6.02</v>
      </c>
      <c r="AR3962" s="1" t="n">
        <v>49.01</v>
      </c>
      <c r="AT3962" s="5" t="n">
        <v>44</v>
      </c>
      <c r="AU3962" s="1" t="n">
        <f aca="false">IF(W3962&gt;0,AT3962*0.14,0)</f>
        <v>6.16</v>
      </c>
      <c r="AV3962" s="1" t="n">
        <f aca="false">AT3962+AU3962</f>
        <v>50.16</v>
      </c>
      <c r="AX3962" s="1" t="n">
        <v>32.77</v>
      </c>
      <c r="AZ3962" s="11"/>
      <c r="BC3962" s="0" t="s">
        <v>173</v>
      </c>
    </row>
    <row collapsed="false" customFormat="false" customHeight="true" hidden="false" ht="14.4" outlineLevel="0" r="3963">
      <c r="A3963" s="0" t="n">
        <v>3963</v>
      </c>
      <c r="B3963" s="0" t="s">
        <v>9287</v>
      </c>
      <c r="C3963" s="0" t="s">
        <v>46</v>
      </c>
      <c r="D3963" s="0" t="s">
        <v>166</v>
      </c>
      <c r="E3963" s="0" t="s">
        <v>167</v>
      </c>
      <c r="H3963" s="1" t="n">
        <v>20.54</v>
      </c>
      <c r="I3963" s="0" t="s">
        <v>107</v>
      </c>
      <c r="J3963" s="0" t="s">
        <v>9288</v>
      </c>
      <c r="L3963" s="0" t="n">
        <v>2170581364</v>
      </c>
      <c r="N3963" s="0" t="s">
        <v>46</v>
      </c>
      <c r="O3963" s="0" t="s">
        <v>169</v>
      </c>
      <c r="P3963" s="0" t="s">
        <v>2871</v>
      </c>
      <c r="Q3963" s="0" t="s">
        <v>248</v>
      </c>
      <c r="R3963" s="13" t="s">
        <v>171</v>
      </c>
      <c r="S3963" s="0" t="n">
        <v>1</v>
      </c>
      <c r="T3963" s="14" t="n">
        <v>4</v>
      </c>
      <c r="U3963" s="1" t="n">
        <v>4</v>
      </c>
      <c r="V3963" s="1" t="n">
        <v>82.14</v>
      </c>
      <c r="W3963" s="1" t="n">
        <v>11.5</v>
      </c>
      <c r="X3963" s="1" t="n">
        <v>93.64</v>
      </c>
      <c r="Z3963" s="1" t="n">
        <v>0</v>
      </c>
      <c r="AA3963" s="1" t="n">
        <v>0</v>
      </c>
      <c r="AB3963" s="1" t="n">
        <v>0</v>
      </c>
      <c r="AD3963" s="1" t="n">
        <v>0</v>
      </c>
      <c r="AE3963" s="1" t="n">
        <v>0</v>
      </c>
      <c r="AF3963" s="1" t="n">
        <v>0</v>
      </c>
      <c r="AH3963" s="1" t="n">
        <v>0</v>
      </c>
      <c r="AI3963" s="1" t="n">
        <v>0</v>
      </c>
      <c r="AJ3963" s="1" t="n">
        <v>0</v>
      </c>
      <c r="AL3963" s="1" t="n">
        <v>0</v>
      </c>
      <c r="AM3963" s="1" t="n">
        <v>0</v>
      </c>
      <c r="AN3963" s="1" t="n">
        <v>0</v>
      </c>
      <c r="AP3963" s="1" t="n">
        <v>100.22</v>
      </c>
      <c r="AQ3963" s="1" t="n">
        <v>14.03</v>
      </c>
      <c r="AR3963" s="1" t="n">
        <v>114.25</v>
      </c>
      <c r="AT3963" s="5" t="n">
        <v>102.57</v>
      </c>
      <c r="AU3963" s="1" t="n">
        <f aca="false">IF(W3963&gt;0,AT3963*0.14,0)</f>
        <v>14.3598</v>
      </c>
      <c r="AV3963" s="1" t="n">
        <f aca="false">AT3963+AU3963</f>
        <v>116.9298</v>
      </c>
      <c r="AX3963" s="1" t="n">
        <v>22.01</v>
      </c>
      <c r="AZ3963" s="11"/>
      <c r="BC3963" s="0" t="s">
        <v>173</v>
      </c>
    </row>
    <row collapsed="false" customFormat="false" customHeight="true" hidden="false" ht="14.4" outlineLevel="0" r="3964">
      <c r="A3964" s="0" t="n">
        <v>3964</v>
      </c>
      <c r="B3964" s="0" t="s">
        <v>9289</v>
      </c>
      <c r="C3964" s="0" t="s">
        <v>46</v>
      </c>
      <c r="D3964" s="0" t="s">
        <v>166</v>
      </c>
      <c r="E3964" s="0" t="s">
        <v>167</v>
      </c>
      <c r="H3964" s="1" t="n">
        <v>20.54</v>
      </c>
      <c r="I3964" s="0" t="s">
        <v>97</v>
      </c>
      <c r="J3964" s="0" t="s">
        <v>9290</v>
      </c>
      <c r="N3964" s="0" t="s">
        <v>46</v>
      </c>
      <c r="O3964" s="0" t="s">
        <v>169</v>
      </c>
      <c r="P3964" s="0" t="s">
        <v>4330</v>
      </c>
      <c r="Q3964" s="0" t="s">
        <v>230</v>
      </c>
      <c r="R3964" s="13" t="s">
        <v>171</v>
      </c>
      <c r="S3964" s="0" t="n">
        <v>1</v>
      </c>
      <c r="T3964" s="14" t="n">
        <v>4</v>
      </c>
      <c r="U3964" s="1" t="n">
        <v>4</v>
      </c>
      <c r="V3964" s="1" t="n">
        <v>82.14</v>
      </c>
      <c r="W3964" s="1" t="n">
        <v>11.5</v>
      </c>
      <c r="X3964" s="1" t="n">
        <v>93.64</v>
      </c>
      <c r="Z3964" s="1" t="n">
        <v>0</v>
      </c>
      <c r="AA3964" s="1" t="n">
        <v>0</v>
      </c>
      <c r="AB3964" s="1" t="n">
        <v>0</v>
      </c>
      <c r="AD3964" s="1" t="n">
        <v>0</v>
      </c>
      <c r="AE3964" s="1" t="n">
        <v>0</v>
      </c>
      <c r="AF3964" s="1" t="n">
        <v>0</v>
      </c>
      <c r="AH3964" s="1" t="n">
        <v>0</v>
      </c>
      <c r="AI3964" s="1" t="n">
        <v>0</v>
      </c>
      <c r="AJ3964" s="1" t="n">
        <v>0</v>
      </c>
      <c r="AL3964" s="1" t="n">
        <v>0</v>
      </c>
      <c r="AM3964" s="1" t="n">
        <v>0</v>
      </c>
      <c r="AN3964" s="1" t="n">
        <v>0</v>
      </c>
      <c r="AP3964" s="1" t="n">
        <v>100.22</v>
      </c>
      <c r="AQ3964" s="1" t="n">
        <v>14.03</v>
      </c>
      <c r="AR3964" s="1" t="n">
        <v>114.25</v>
      </c>
      <c r="AT3964" s="5" t="n">
        <v>184.15</v>
      </c>
      <c r="AU3964" s="1" t="n">
        <f aca="false">IF(W3964&gt;0,AT3964*0.14,0)</f>
        <v>25.781</v>
      </c>
      <c r="AV3964" s="1" t="n">
        <f aca="false">AT3964+AU3964</f>
        <v>209.931</v>
      </c>
      <c r="AX3964" s="1" t="n">
        <v>22.01</v>
      </c>
      <c r="AZ3964" s="6" t="s">
        <v>66</v>
      </c>
      <c r="BA3964" s="0" t="s">
        <v>9291</v>
      </c>
      <c r="BC3964" s="0" t="s">
        <v>173</v>
      </c>
    </row>
    <row collapsed="false" customFormat="false" customHeight="true" hidden="false" ht="14.4" outlineLevel="0" r="3965">
      <c r="A3965" s="0" t="n">
        <v>3965</v>
      </c>
      <c r="B3965" s="0" t="s">
        <v>9292</v>
      </c>
      <c r="C3965" s="0" t="s">
        <v>46</v>
      </c>
      <c r="D3965" s="0" t="s">
        <v>166</v>
      </c>
      <c r="E3965" s="0" t="s">
        <v>167</v>
      </c>
      <c r="H3965" s="1" t="n">
        <v>20.72</v>
      </c>
      <c r="I3965" s="0" t="s">
        <v>78</v>
      </c>
      <c r="J3965" s="0" t="s">
        <v>9293</v>
      </c>
      <c r="L3965" s="0" t="n">
        <v>2170575444</v>
      </c>
      <c r="N3965" s="0" t="s">
        <v>46</v>
      </c>
      <c r="O3965" s="0" t="s">
        <v>169</v>
      </c>
      <c r="P3965" s="0" t="s">
        <v>2807</v>
      </c>
      <c r="Q3965" s="0" t="s">
        <v>259</v>
      </c>
      <c r="R3965" s="13" t="s">
        <v>171</v>
      </c>
      <c r="S3965" s="0" t="n">
        <v>1</v>
      </c>
      <c r="T3965" s="14" t="n">
        <v>4</v>
      </c>
      <c r="U3965" s="1" t="n">
        <v>4</v>
      </c>
      <c r="V3965" s="1" t="n">
        <v>82.88</v>
      </c>
      <c r="W3965" s="1" t="n">
        <v>11.6</v>
      </c>
      <c r="X3965" s="1" t="n">
        <v>94.48</v>
      </c>
      <c r="Z3965" s="1" t="n">
        <v>0</v>
      </c>
      <c r="AA3965" s="1" t="n">
        <v>0</v>
      </c>
      <c r="AB3965" s="1" t="n">
        <v>0</v>
      </c>
      <c r="AD3965" s="1" t="n">
        <v>0</v>
      </c>
      <c r="AE3965" s="1" t="n">
        <v>0</v>
      </c>
      <c r="AF3965" s="1" t="n">
        <v>0</v>
      </c>
      <c r="AH3965" s="1" t="n">
        <v>0</v>
      </c>
      <c r="AI3965" s="1" t="n">
        <v>0</v>
      </c>
      <c r="AJ3965" s="1" t="n">
        <v>0</v>
      </c>
      <c r="AL3965" s="1" t="n">
        <v>0</v>
      </c>
      <c r="AM3965" s="1" t="n">
        <v>0</v>
      </c>
      <c r="AN3965" s="1" t="n">
        <v>0</v>
      </c>
      <c r="AP3965" s="1" t="n">
        <v>101.07</v>
      </c>
      <c r="AQ3965" s="1" t="n">
        <v>14.15</v>
      </c>
      <c r="AR3965" s="1" t="n">
        <v>115.22</v>
      </c>
      <c r="AT3965" s="5" t="n">
        <v>103.44</v>
      </c>
      <c r="AU3965" s="1" t="n">
        <f aca="false">IF(W3965&gt;0,AT3965*0.14,0)</f>
        <v>14.4816</v>
      </c>
      <c r="AV3965" s="1" t="n">
        <f aca="false">AT3965+AU3965</f>
        <v>117.9216</v>
      </c>
      <c r="AX3965" s="1" t="n">
        <v>21.95</v>
      </c>
      <c r="AZ3965" s="11"/>
      <c r="BC3965" s="0" t="s">
        <v>173</v>
      </c>
    </row>
    <row collapsed="false" customFormat="false" customHeight="true" hidden="false" ht="14.4" outlineLevel="0" r="3966">
      <c r="A3966" s="0" t="n">
        <v>3966</v>
      </c>
      <c r="B3966" s="0" t="s">
        <v>9294</v>
      </c>
      <c r="C3966" s="0" t="s">
        <v>46</v>
      </c>
      <c r="D3966" s="0" t="s">
        <v>166</v>
      </c>
      <c r="E3966" s="0" t="s">
        <v>167</v>
      </c>
      <c r="H3966" s="1" t="n">
        <v>20.72</v>
      </c>
      <c r="I3966" s="0" t="s">
        <v>78</v>
      </c>
      <c r="J3966" s="0" t="s">
        <v>9295</v>
      </c>
      <c r="L3966" s="0" t="n">
        <v>2170580214</v>
      </c>
      <c r="N3966" s="0" t="s">
        <v>46</v>
      </c>
      <c r="O3966" s="0" t="s">
        <v>169</v>
      </c>
      <c r="P3966" s="0" t="s">
        <v>344</v>
      </c>
      <c r="Q3966" s="0" t="s">
        <v>234</v>
      </c>
      <c r="R3966" s="13" t="s">
        <v>171</v>
      </c>
      <c r="S3966" s="0" t="n">
        <v>1</v>
      </c>
      <c r="T3966" s="14" t="n">
        <v>4</v>
      </c>
      <c r="U3966" s="1" t="n">
        <v>4</v>
      </c>
      <c r="V3966" s="1" t="n">
        <v>82.88</v>
      </c>
      <c r="W3966" s="1" t="n">
        <v>11.6</v>
      </c>
      <c r="X3966" s="1" t="n">
        <v>94.48</v>
      </c>
      <c r="Z3966" s="1" t="n">
        <v>0</v>
      </c>
      <c r="AA3966" s="1" t="n">
        <v>0</v>
      </c>
      <c r="AB3966" s="1" t="n">
        <v>0</v>
      </c>
      <c r="AD3966" s="1" t="n">
        <v>0</v>
      </c>
      <c r="AE3966" s="1" t="n">
        <v>0</v>
      </c>
      <c r="AF3966" s="1" t="n">
        <v>0</v>
      </c>
      <c r="AH3966" s="1" t="n">
        <v>0</v>
      </c>
      <c r="AI3966" s="1" t="n">
        <v>0</v>
      </c>
      <c r="AJ3966" s="1" t="n">
        <v>0</v>
      </c>
      <c r="AL3966" s="1" t="n">
        <v>0</v>
      </c>
      <c r="AM3966" s="1" t="n">
        <v>0</v>
      </c>
      <c r="AN3966" s="1" t="n">
        <v>0</v>
      </c>
      <c r="AP3966" s="1" t="n">
        <v>101.07</v>
      </c>
      <c r="AQ3966" s="1" t="n">
        <v>14.15</v>
      </c>
      <c r="AR3966" s="1" t="n">
        <v>115.22</v>
      </c>
      <c r="AT3966" s="5" t="n">
        <v>103.44</v>
      </c>
      <c r="AU3966" s="1" t="n">
        <f aca="false">IF(W3966&gt;0,AT3966*0.14,0)</f>
        <v>14.4816</v>
      </c>
      <c r="AV3966" s="1" t="n">
        <f aca="false">AT3966+AU3966</f>
        <v>117.9216</v>
      </c>
      <c r="AX3966" s="1" t="n">
        <v>21.95</v>
      </c>
      <c r="AZ3966" s="11"/>
      <c r="BC3966" s="0" t="s">
        <v>173</v>
      </c>
    </row>
    <row collapsed="false" customFormat="false" customHeight="true" hidden="false" ht="14.4" outlineLevel="0" r="3967">
      <c r="A3967" s="0" t="n">
        <v>3967</v>
      </c>
      <c r="B3967" s="0" t="s">
        <v>9296</v>
      </c>
      <c r="C3967" s="0" t="s">
        <v>46</v>
      </c>
      <c r="D3967" s="0" t="s">
        <v>166</v>
      </c>
      <c r="E3967" s="0" t="s">
        <v>167</v>
      </c>
      <c r="H3967" s="1" t="n">
        <v>20.72</v>
      </c>
      <c r="I3967" s="0" t="s">
        <v>78</v>
      </c>
      <c r="J3967" s="0" t="s">
        <v>9297</v>
      </c>
      <c r="L3967" s="0" t="n">
        <v>2170580290</v>
      </c>
      <c r="N3967" s="0" t="s">
        <v>46</v>
      </c>
      <c r="O3967" s="0" t="s">
        <v>169</v>
      </c>
      <c r="P3967" s="0" t="s">
        <v>9298</v>
      </c>
      <c r="Q3967" s="0" t="s">
        <v>2074</v>
      </c>
      <c r="R3967" s="13" t="s">
        <v>171</v>
      </c>
      <c r="S3967" s="0" t="n">
        <v>1</v>
      </c>
      <c r="T3967" s="14" t="n">
        <v>4</v>
      </c>
      <c r="U3967" s="1" t="n">
        <v>4</v>
      </c>
      <c r="V3967" s="1" t="n">
        <v>82.88</v>
      </c>
      <c r="W3967" s="1" t="n">
        <v>11.6</v>
      </c>
      <c r="X3967" s="1" t="n">
        <v>94.48</v>
      </c>
      <c r="Z3967" s="1" t="n">
        <v>0</v>
      </c>
      <c r="AA3967" s="1" t="n">
        <v>0</v>
      </c>
      <c r="AB3967" s="1" t="n">
        <v>0</v>
      </c>
      <c r="AD3967" s="1" t="n">
        <v>0</v>
      </c>
      <c r="AE3967" s="1" t="n">
        <v>0</v>
      </c>
      <c r="AF3967" s="1" t="n">
        <v>0</v>
      </c>
      <c r="AH3967" s="1" t="n">
        <v>0</v>
      </c>
      <c r="AI3967" s="1" t="n">
        <v>0</v>
      </c>
      <c r="AJ3967" s="1" t="n">
        <v>0</v>
      </c>
      <c r="AL3967" s="1" t="n">
        <v>0</v>
      </c>
      <c r="AM3967" s="1" t="n">
        <v>0</v>
      </c>
      <c r="AN3967" s="1" t="n">
        <v>0</v>
      </c>
      <c r="AP3967" s="1" t="n">
        <v>101.07</v>
      </c>
      <c r="AQ3967" s="1" t="n">
        <v>14.15</v>
      </c>
      <c r="AR3967" s="1" t="n">
        <v>115.22</v>
      </c>
      <c r="AT3967" s="5" t="n">
        <v>103.44</v>
      </c>
      <c r="AU3967" s="1" t="n">
        <f aca="false">IF(W3967&gt;0,AT3967*0.14,0)</f>
        <v>14.4816</v>
      </c>
      <c r="AV3967" s="1" t="n">
        <f aca="false">AT3967+AU3967</f>
        <v>117.9216</v>
      </c>
      <c r="AX3967" s="1" t="n">
        <v>21.95</v>
      </c>
      <c r="AZ3967" s="11"/>
      <c r="BC3967" s="0" t="s">
        <v>173</v>
      </c>
    </row>
    <row collapsed="false" customFormat="false" customHeight="true" hidden="false" ht="14.4" outlineLevel="0" r="3968">
      <c r="A3968" s="0" t="n">
        <v>3968</v>
      </c>
      <c r="B3968" s="0" t="s">
        <v>9299</v>
      </c>
      <c r="C3968" s="0" t="s">
        <v>46</v>
      </c>
      <c r="D3968" s="0" t="s">
        <v>166</v>
      </c>
      <c r="E3968" s="0" t="s">
        <v>167</v>
      </c>
      <c r="H3968" s="1" t="n">
        <v>20.72</v>
      </c>
      <c r="I3968" s="0" t="s">
        <v>78</v>
      </c>
      <c r="J3968" s="0" t="s">
        <v>9300</v>
      </c>
      <c r="L3968" s="0" t="n">
        <v>2170582864</v>
      </c>
      <c r="N3968" s="0" t="s">
        <v>46</v>
      </c>
      <c r="O3968" s="0" t="s">
        <v>169</v>
      </c>
      <c r="P3968" s="0" t="s">
        <v>7435</v>
      </c>
      <c r="Q3968" s="0" t="s">
        <v>196</v>
      </c>
      <c r="R3968" s="13" t="s">
        <v>171</v>
      </c>
      <c r="S3968" s="0" t="n">
        <v>1</v>
      </c>
      <c r="T3968" s="14" t="n">
        <v>4</v>
      </c>
      <c r="U3968" s="1" t="n">
        <v>4</v>
      </c>
      <c r="V3968" s="1" t="n">
        <v>82.88</v>
      </c>
      <c r="W3968" s="1" t="n">
        <v>11.6</v>
      </c>
      <c r="X3968" s="1" t="n">
        <v>94.48</v>
      </c>
      <c r="Z3968" s="1" t="n">
        <v>0</v>
      </c>
      <c r="AA3968" s="1" t="n">
        <v>0</v>
      </c>
      <c r="AB3968" s="1" t="n">
        <v>0</v>
      </c>
      <c r="AD3968" s="1" t="n">
        <v>0</v>
      </c>
      <c r="AE3968" s="1" t="n">
        <v>0</v>
      </c>
      <c r="AF3968" s="1" t="n">
        <v>0</v>
      </c>
      <c r="AH3968" s="1" t="n">
        <v>0</v>
      </c>
      <c r="AI3968" s="1" t="n">
        <v>0</v>
      </c>
      <c r="AJ3968" s="1" t="n">
        <v>0</v>
      </c>
      <c r="AL3968" s="1" t="n">
        <v>0</v>
      </c>
      <c r="AM3968" s="1" t="n">
        <v>0</v>
      </c>
      <c r="AN3968" s="1" t="n">
        <v>0</v>
      </c>
      <c r="AP3968" s="1" t="n">
        <v>101.07</v>
      </c>
      <c r="AQ3968" s="1" t="n">
        <v>14.15</v>
      </c>
      <c r="AR3968" s="1" t="n">
        <v>115.22</v>
      </c>
      <c r="AT3968" s="5" t="n">
        <v>103.44</v>
      </c>
      <c r="AU3968" s="1" t="n">
        <f aca="false">IF(W3968&gt;0,AT3968*0.14,0)</f>
        <v>14.4816</v>
      </c>
      <c r="AV3968" s="1" t="n">
        <f aca="false">AT3968+AU3968</f>
        <v>117.9216</v>
      </c>
      <c r="AX3968" s="1" t="n">
        <v>21.95</v>
      </c>
      <c r="AZ3968" s="11"/>
      <c r="BC3968" s="0" t="s">
        <v>173</v>
      </c>
    </row>
    <row collapsed="false" customFormat="false" customHeight="true" hidden="false" ht="14.4" outlineLevel="0" r="3969">
      <c r="A3969" s="0" t="n">
        <v>3969</v>
      </c>
      <c r="B3969" s="0" t="s">
        <v>9301</v>
      </c>
      <c r="C3969" s="0" t="s">
        <v>46</v>
      </c>
      <c r="D3969" s="0" t="s">
        <v>166</v>
      </c>
      <c r="E3969" s="0" t="s">
        <v>167</v>
      </c>
      <c r="H3969" s="1" t="n">
        <v>20.72</v>
      </c>
      <c r="I3969" s="0" t="s">
        <v>175</v>
      </c>
      <c r="J3969" s="0" t="s">
        <v>9302</v>
      </c>
      <c r="L3969" s="0" t="n">
        <v>2170583163</v>
      </c>
      <c r="N3969" s="0" t="s">
        <v>46</v>
      </c>
      <c r="O3969" s="0" t="s">
        <v>169</v>
      </c>
      <c r="P3969" s="0" t="s">
        <v>2080</v>
      </c>
      <c r="Q3969" s="0" t="s">
        <v>244</v>
      </c>
      <c r="R3969" s="13" t="s">
        <v>171</v>
      </c>
      <c r="S3969" s="0" t="n">
        <v>1</v>
      </c>
      <c r="T3969" s="14" t="n">
        <v>4</v>
      </c>
      <c r="U3969" s="1" t="n">
        <v>4</v>
      </c>
      <c r="V3969" s="1" t="n">
        <v>82.88</v>
      </c>
      <c r="W3969" s="1" t="n">
        <v>11.6</v>
      </c>
      <c r="X3969" s="1" t="n">
        <v>94.48</v>
      </c>
      <c r="Z3969" s="1" t="n">
        <v>0</v>
      </c>
      <c r="AA3969" s="1" t="n">
        <v>0</v>
      </c>
      <c r="AB3969" s="1" t="n">
        <v>0</v>
      </c>
      <c r="AD3969" s="1" t="n">
        <v>0</v>
      </c>
      <c r="AE3969" s="1" t="n">
        <v>0</v>
      </c>
      <c r="AF3969" s="1" t="n">
        <v>0</v>
      </c>
      <c r="AH3969" s="1" t="n">
        <v>0</v>
      </c>
      <c r="AI3969" s="1" t="n">
        <v>0</v>
      </c>
      <c r="AJ3969" s="1" t="n">
        <v>0</v>
      </c>
      <c r="AL3969" s="1" t="n">
        <v>0</v>
      </c>
      <c r="AM3969" s="1" t="n">
        <v>0</v>
      </c>
      <c r="AN3969" s="1" t="n">
        <v>0</v>
      </c>
      <c r="AP3969" s="1" t="n">
        <v>101.07</v>
      </c>
      <c r="AQ3969" s="1" t="n">
        <v>14.15</v>
      </c>
      <c r="AR3969" s="1" t="n">
        <v>115.22</v>
      </c>
      <c r="AT3969" s="5" t="n">
        <v>185.75</v>
      </c>
      <c r="AU3969" s="1" t="n">
        <f aca="false">IF(W3969&gt;0,AT3969*0.14,0)</f>
        <v>26.005</v>
      </c>
      <c r="AV3969" s="1" t="n">
        <f aca="false">AT3969+AU3969</f>
        <v>211.755</v>
      </c>
      <c r="AX3969" s="1" t="n">
        <v>21.95</v>
      </c>
      <c r="AZ3969" s="11"/>
      <c r="BC3969" s="0" t="s">
        <v>173</v>
      </c>
    </row>
    <row collapsed="false" customFormat="false" customHeight="true" hidden="false" ht="14.4" outlineLevel="0" r="3970">
      <c r="A3970" s="0" t="n">
        <v>3970</v>
      </c>
      <c r="B3970" s="0" t="s">
        <v>9303</v>
      </c>
      <c r="C3970" s="0" t="s">
        <v>46</v>
      </c>
      <c r="D3970" s="0" t="s">
        <v>166</v>
      </c>
      <c r="E3970" s="0" t="s">
        <v>167</v>
      </c>
      <c r="H3970" s="1" t="n">
        <v>20.72</v>
      </c>
      <c r="I3970" s="0" t="s">
        <v>57</v>
      </c>
      <c r="J3970" s="0" t="s">
        <v>9304</v>
      </c>
      <c r="L3970" s="0" t="n">
        <v>2170583767</v>
      </c>
      <c r="N3970" s="0" t="s">
        <v>46</v>
      </c>
      <c r="O3970" s="0" t="s">
        <v>169</v>
      </c>
      <c r="P3970" s="0" t="s">
        <v>3334</v>
      </c>
      <c r="Q3970" s="0" t="s">
        <v>196</v>
      </c>
      <c r="R3970" s="13" t="s">
        <v>171</v>
      </c>
      <c r="S3970" s="0" t="n">
        <v>1</v>
      </c>
      <c r="T3970" s="14" t="n">
        <v>4</v>
      </c>
      <c r="U3970" s="1" t="n">
        <v>4</v>
      </c>
      <c r="V3970" s="1" t="n">
        <v>82.88</v>
      </c>
      <c r="W3970" s="1" t="n">
        <v>11.6</v>
      </c>
      <c r="X3970" s="1" t="n">
        <v>94.48</v>
      </c>
      <c r="Z3970" s="1" t="n">
        <v>0</v>
      </c>
      <c r="AA3970" s="1" t="n">
        <v>0</v>
      </c>
      <c r="AB3970" s="1" t="n">
        <v>0</v>
      </c>
      <c r="AD3970" s="1" t="n">
        <v>0</v>
      </c>
      <c r="AE3970" s="1" t="n">
        <v>0</v>
      </c>
      <c r="AF3970" s="1" t="n">
        <v>0</v>
      </c>
      <c r="AH3970" s="1" t="n">
        <v>0</v>
      </c>
      <c r="AI3970" s="1" t="n">
        <v>0</v>
      </c>
      <c r="AJ3970" s="1" t="n">
        <v>0</v>
      </c>
      <c r="AL3970" s="1" t="n">
        <v>0</v>
      </c>
      <c r="AM3970" s="1" t="n">
        <v>0</v>
      </c>
      <c r="AN3970" s="1" t="n">
        <v>0</v>
      </c>
      <c r="AP3970" s="1" t="n">
        <v>101.07</v>
      </c>
      <c r="AQ3970" s="1" t="n">
        <v>14.15</v>
      </c>
      <c r="AR3970" s="1" t="n">
        <v>115.22</v>
      </c>
      <c r="AT3970" s="5" t="n">
        <v>103.44</v>
      </c>
      <c r="AU3970" s="1" t="n">
        <f aca="false">IF(W3970&gt;0,AT3970*0.14,0)</f>
        <v>14.4816</v>
      </c>
      <c r="AV3970" s="1" t="n">
        <f aca="false">AT3970+AU3970</f>
        <v>117.9216</v>
      </c>
      <c r="AX3970" s="1" t="n">
        <v>21.95</v>
      </c>
      <c r="AZ3970" s="11"/>
      <c r="BC3970" s="0" t="s">
        <v>173</v>
      </c>
    </row>
    <row collapsed="false" customFormat="false" customHeight="true" hidden="false" ht="14.4" outlineLevel="0" r="3971">
      <c r="A3971" s="0" t="n">
        <v>3971</v>
      </c>
      <c r="B3971" s="0" t="s">
        <v>9305</v>
      </c>
      <c r="C3971" s="0" t="s">
        <v>46</v>
      </c>
      <c r="D3971" s="0" t="s">
        <v>166</v>
      </c>
      <c r="E3971" s="0" t="s">
        <v>167</v>
      </c>
      <c r="H3971" s="1" t="n">
        <v>20.72</v>
      </c>
      <c r="I3971" s="0" t="s">
        <v>288</v>
      </c>
      <c r="J3971" s="0" t="s">
        <v>9306</v>
      </c>
      <c r="L3971" s="0" t="n">
        <v>2170584339</v>
      </c>
      <c r="N3971" s="0" t="s">
        <v>46</v>
      </c>
      <c r="O3971" s="0" t="s">
        <v>169</v>
      </c>
      <c r="P3971" s="0" t="s">
        <v>2219</v>
      </c>
      <c r="Q3971" s="0" t="s">
        <v>2220</v>
      </c>
      <c r="R3971" s="13" t="s">
        <v>171</v>
      </c>
      <c r="S3971" s="0" t="n">
        <v>1</v>
      </c>
      <c r="T3971" s="14" t="n">
        <v>4</v>
      </c>
      <c r="U3971" s="1" t="n">
        <v>4</v>
      </c>
      <c r="V3971" s="1" t="n">
        <v>82.88</v>
      </c>
      <c r="W3971" s="1" t="n">
        <v>11.6</v>
      </c>
      <c r="X3971" s="1" t="n">
        <v>94.48</v>
      </c>
      <c r="Z3971" s="1" t="n">
        <v>0</v>
      </c>
      <c r="AA3971" s="1" t="n">
        <v>0</v>
      </c>
      <c r="AB3971" s="1" t="n">
        <v>0</v>
      </c>
      <c r="AD3971" s="1" t="n">
        <v>0</v>
      </c>
      <c r="AE3971" s="1" t="n">
        <v>0</v>
      </c>
      <c r="AF3971" s="1" t="n">
        <v>0</v>
      </c>
      <c r="AH3971" s="1" t="n">
        <v>0</v>
      </c>
      <c r="AI3971" s="1" t="n">
        <v>0</v>
      </c>
      <c r="AJ3971" s="1" t="n">
        <v>0</v>
      </c>
      <c r="AL3971" s="1" t="n">
        <v>0</v>
      </c>
      <c r="AM3971" s="1" t="n">
        <v>0</v>
      </c>
      <c r="AN3971" s="1" t="n">
        <v>0</v>
      </c>
      <c r="AP3971" s="1" t="n">
        <v>101.07</v>
      </c>
      <c r="AQ3971" s="1" t="n">
        <v>14.15</v>
      </c>
      <c r="AR3971" s="1" t="n">
        <v>115.22</v>
      </c>
      <c r="AT3971" s="5" t="n">
        <v>103.44</v>
      </c>
      <c r="AU3971" s="1" t="n">
        <f aca="false">IF(W3971&gt;0,AT3971*0.14,0)</f>
        <v>14.4816</v>
      </c>
      <c r="AV3971" s="1" t="n">
        <f aca="false">AT3971+AU3971</f>
        <v>117.9216</v>
      </c>
      <c r="AX3971" s="1" t="n">
        <v>21.95</v>
      </c>
      <c r="AZ3971" s="11"/>
      <c r="BA3971" s="0" t="s">
        <v>190</v>
      </c>
      <c r="BC3971" s="0" t="s">
        <v>173</v>
      </c>
    </row>
    <row collapsed="false" customFormat="false" customHeight="true" hidden="false" ht="14.4" outlineLevel="0" r="3972">
      <c r="A3972" s="0" t="n">
        <v>3972</v>
      </c>
      <c r="B3972" s="0" t="s">
        <v>9307</v>
      </c>
      <c r="C3972" s="0" t="s">
        <v>46</v>
      </c>
      <c r="D3972" s="0" t="s">
        <v>166</v>
      </c>
      <c r="E3972" s="0" t="s">
        <v>167</v>
      </c>
      <c r="H3972" s="1" t="n">
        <v>20.72</v>
      </c>
      <c r="I3972" s="0" t="s">
        <v>116</v>
      </c>
      <c r="J3972" s="0" t="s">
        <v>9308</v>
      </c>
      <c r="L3972" s="0" t="n">
        <v>2170584643</v>
      </c>
      <c r="N3972" s="0" t="s">
        <v>46</v>
      </c>
      <c r="O3972" s="0" t="s">
        <v>169</v>
      </c>
      <c r="P3972" s="0" t="s">
        <v>195</v>
      </c>
      <c r="Q3972" s="0" t="s">
        <v>196</v>
      </c>
      <c r="R3972" s="13" t="s">
        <v>171</v>
      </c>
      <c r="S3972" s="0" t="n">
        <v>1</v>
      </c>
      <c r="T3972" s="14" t="n">
        <v>4</v>
      </c>
      <c r="U3972" s="1" t="n">
        <v>4</v>
      </c>
      <c r="V3972" s="1" t="n">
        <v>82.88</v>
      </c>
      <c r="W3972" s="1" t="n">
        <v>11.6</v>
      </c>
      <c r="X3972" s="1" t="n">
        <v>94.48</v>
      </c>
      <c r="Z3972" s="1" t="n">
        <v>0</v>
      </c>
      <c r="AA3972" s="1" t="n">
        <v>0</v>
      </c>
      <c r="AB3972" s="1" t="n">
        <v>0</v>
      </c>
      <c r="AD3972" s="1" t="n">
        <v>0</v>
      </c>
      <c r="AE3972" s="1" t="n">
        <v>0</v>
      </c>
      <c r="AF3972" s="1" t="n">
        <v>0</v>
      </c>
      <c r="AH3972" s="1" t="n">
        <v>0</v>
      </c>
      <c r="AI3972" s="1" t="n">
        <v>0</v>
      </c>
      <c r="AJ3972" s="1" t="n">
        <v>0</v>
      </c>
      <c r="AL3972" s="1" t="n">
        <v>0</v>
      </c>
      <c r="AM3972" s="1" t="n">
        <v>0</v>
      </c>
      <c r="AN3972" s="1" t="n">
        <v>0</v>
      </c>
      <c r="AP3972" s="1" t="n">
        <v>101.07</v>
      </c>
      <c r="AQ3972" s="1" t="n">
        <v>14.15</v>
      </c>
      <c r="AR3972" s="1" t="n">
        <v>115.22</v>
      </c>
      <c r="AT3972" s="5" t="n">
        <v>103.44</v>
      </c>
      <c r="AU3972" s="1" t="n">
        <f aca="false">IF(W3972&gt;0,AT3972*0.14,0)</f>
        <v>14.4816</v>
      </c>
      <c r="AV3972" s="1" t="n">
        <f aca="false">AT3972+AU3972</f>
        <v>117.9216</v>
      </c>
      <c r="AX3972" s="1" t="n">
        <v>21.95</v>
      </c>
      <c r="AZ3972" s="11"/>
      <c r="BC3972" s="0" t="s">
        <v>173</v>
      </c>
    </row>
    <row collapsed="false" customFormat="false" customHeight="true" hidden="false" ht="14.4" outlineLevel="0" r="3973">
      <c r="A3973" s="0" t="n">
        <v>3973</v>
      </c>
      <c r="B3973" s="0" t="s">
        <v>9309</v>
      </c>
      <c r="C3973" s="0" t="s">
        <v>46</v>
      </c>
      <c r="D3973" s="0" t="s">
        <v>166</v>
      </c>
      <c r="E3973" s="0" t="s">
        <v>167</v>
      </c>
      <c r="H3973" s="1" t="n">
        <v>20.72</v>
      </c>
      <c r="I3973" s="0" t="s">
        <v>116</v>
      </c>
      <c r="J3973" s="0" t="s">
        <v>9310</v>
      </c>
      <c r="L3973" s="0" t="n">
        <v>2170584838</v>
      </c>
      <c r="N3973" s="0" t="s">
        <v>46</v>
      </c>
      <c r="O3973" s="0" t="s">
        <v>169</v>
      </c>
      <c r="P3973" s="0" t="s">
        <v>3572</v>
      </c>
      <c r="Q3973" s="0" t="s">
        <v>196</v>
      </c>
      <c r="R3973" s="13" t="s">
        <v>171</v>
      </c>
      <c r="S3973" s="0" t="n">
        <v>1</v>
      </c>
      <c r="T3973" s="14" t="n">
        <v>4</v>
      </c>
      <c r="U3973" s="1" t="n">
        <v>4</v>
      </c>
      <c r="V3973" s="1" t="n">
        <v>82.88</v>
      </c>
      <c r="W3973" s="1" t="n">
        <v>11.6</v>
      </c>
      <c r="X3973" s="1" t="n">
        <v>94.48</v>
      </c>
      <c r="Z3973" s="1" t="n">
        <v>0</v>
      </c>
      <c r="AA3973" s="1" t="n">
        <v>0</v>
      </c>
      <c r="AB3973" s="1" t="n">
        <v>0</v>
      </c>
      <c r="AD3973" s="1" t="n">
        <v>0</v>
      </c>
      <c r="AE3973" s="1" t="n">
        <v>0</v>
      </c>
      <c r="AF3973" s="1" t="n">
        <v>0</v>
      </c>
      <c r="AH3973" s="1" t="n">
        <v>0</v>
      </c>
      <c r="AI3973" s="1" t="n">
        <v>0</v>
      </c>
      <c r="AJ3973" s="1" t="n">
        <v>0</v>
      </c>
      <c r="AL3973" s="1" t="n">
        <v>0</v>
      </c>
      <c r="AM3973" s="1" t="n">
        <v>0</v>
      </c>
      <c r="AN3973" s="1" t="n">
        <v>0</v>
      </c>
      <c r="AP3973" s="1" t="n">
        <v>101.07</v>
      </c>
      <c r="AQ3973" s="1" t="n">
        <v>14.15</v>
      </c>
      <c r="AR3973" s="1" t="n">
        <v>115.22</v>
      </c>
      <c r="AT3973" s="5" t="n">
        <v>103.44</v>
      </c>
      <c r="AU3973" s="1" t="n">
        <f aca="false">IF(W3973&gt;0,AT3973*0.14,0)</f>
        <v>14.4816</v>
      </c>
      <c r="AV3973" s="1" t="n">
        <f aca="false">AT3973+AU3973</f>
        <v>117.9216</v>
      </c>
      <c r="AX3973" s="1" t="n">
        <v>21.95</v>
      </c>
      <c r="AZ3973" s="11"/>
      <c r="BC3973" s="0" t="s">
        <v>173</v>
      </c>
    </row>
    <row collapsed="false" customFormat="false" customHeight="true" hidden="false" ht="14.4" outlineLevel="0" r="3974">
      <c r="A3974" s="0" t="n">
        <v>3974</v>
      </c>
      <c r="B3974" s="0" t="s">
        <v>9311</v>
      </c>
      <c r="C3974" s="0" t="s">
        <v>46</v>
      </c>
      <c r="D3974" s="0" t="s">
        <v>166</v>
      </c>
      <c r="E3974" s="0" t="s">
        <v>167</v>
      </c>
      <c r="H3974" s="1" t="n">
        <v>20.72</v>
      </c>
      <c r="I3974" s="0" t="s">
        <v>116</v>
      </c>
      <c r="J3974" s="0" t="s">
        <v>9312</v>
      </c>
      <c r="L3974" s="0" t="n">
        <v>2170584615</v>
      </c>
      <c r="N3974" s="0" t="s">
        <v>46</v>
      </c>
      <c r="O3974" s="0" t="s">
        <v>169</v>
      </c>
      <c r="P3974" s="0" t="s">
        <v>2705</v>
      </c>
      <c r="Q3974" s="0" t="s">
        <v>196</v>
      </c>
      <c r="R3974" s="13" t="s">
        <v>171</v>
      </c>
      <c r="S3974" s="0" t="n">
        <v>1</v>
      </c>
      <c r="T3974" s="14" t="n">
        <v>4</v>
      </c>
      <c r="U3974" s="1" t="n">
        <v>4</v>
      </c>
      <c r="V3974" s="1" t="n">
        <v>82.88</v>
      </c>
      <c r="W3974" s="1" t="n">
        <v>11.6</v>
      </c>
      <c r="X3974" s="1" t="n">
        <v>94.48</v>
      </c>
      <c r="Z3974" s="1" t="n">
        <v>0</v>
      </c>
      <c r="AA3974" s="1" t="n">
        <v>0</v>
      </c>
      <c r="AB3974" s="1" t="n">
        <v>0</v>
      </c>
      <c r="AD3974" s="1" t="n">
        <v>0</v>
      </c>
      <c r="AE3974" s="1" t="n">
        <v>0</v>
      </c>
      <c r="AF3974" s="1" t="n">
        <v>0</v>
      </c>
      <c r="AH3974" s="1" t="n">
        <v>0</v>
      </c>
      <c r="AI3974" s="1" t="n">
        <v>0</v>
      </c>
      <c r="AJ3974" s="1" t="n">
        <v>0</v>
      </c>
      <c r="AL3974" s="1" t="n">
        <v>0</v>
      </c>
      <c r="AM3974" s="1" t="n">
        <v>0</v>
      </c>
      <c r="AN3974" s="1" t="n">
        <v>0</v>
      </c>
      <c r="AP3974" s="1" t="n">
        <v>101.07</v>
      </c>
      <c r="AQ3974" s="1" t="n">
        <v>14.15</v>
      </c>
      <c r="AR3974" s="1" t="n">
        <v>115.22</v>
      </c>
      <c r="AT3974" s="5" t="n">
        <v>103.44</v>
      </c>
      <c r="AU3974" s="1" t="n">
        <f aca="false">IF(W3974&gt;0,AT3974*0.14,0)</f>
        <v>14.4816</v>
      </c>
      <c r="AV3974" s="1" t="n">
        <f aca="false">AT3974+AU3974</f>
        <v>117.9216</v>
      </c>
      <c r="AX3974" s="1" t="n">
        <v>21.95</v>
      </c>
      <c r="AZ3974" s="11"/>
      <c r="BC3974" s="0" t="s">
        <v>173</v>
      </c>
    </row>
    <row collapsed="false" customFormat="false" customHeight="true" hidden="false" ht="14.4" outlineLevel="0" r="3975">
      <c r="A3975" s="0" t="n">
        <v>3975</v>
      </c>
      <c r="B3975" s="0" t="s">
        <v>9313</v>
      </c>
      <c r="C3975" s="0" t="s">
        <v>46</v>
      </c>
      <c r="D3975" s="0" t="s">
        <v>166</v>
      </c>
      <c r="E3975" s="0" t="s">
        <v>167</v>
      </c>
      <c r="H3975" s="1" t="n">
        <v>20.72</v>
      </c>
      <c r="I3975" s="0" t="s">
        <v>1318</v>
      </c>
      <c r="J3975" s="0" t="s">
        <v>9314</v>
      </c>
      <c r="L3975" s="0" t="n">
        <v>2170585510</v>
      </c>
      <c r="N3975" s="0" t="s">
        <v>46</v>
      </c>
      <c r="O3975" s="0" t="s">
        <v>169</v>
      </c>
      <c r="P3975" s="0" t="s">
        <v>9315</v>
      </c>
      <c r="Q3975" s="0" t="s">
        <v>234</v>
      </c>
      <c r="R3975" s="13" t="s">
        <v>171</v>
      </c>
      <c r="S3975" s="0" t="n">
        <v>1</v>
      </c>
      <c r="T3975" s="14" t="n">
        <v>4</v>
      </c>
      <c r="U3975" s="1" t="n">
        <v>4</v>
      </c>
      <c r="V3975" s="1" t="n">
        <v>82.88</v>
      </c>
      <c r="W3975" s="1" t="n">
        <v>11.6</v>
      </c>
      <c r="X3975" s="1" t="n">
        <v>94.48</v>
      </c>
      <c r="Z3975" s="1" t="n">
        <v>0</v>
      </c>
      <c r="AA3975" s="1" t="n">
        <v>0</v>
      </c>
      <c r="AB3975" s="1" t="n">
        <v>0</v>
      </c>
      <c r="AD3975" s="1" t="n">
        <v>0</v>
      </c>
      <c r="AE3975" s="1" t="n">
        <v>0</v>
      </c>
      <c r="AF3975" s="1" t="n">
        <v>0</v>
      </c>
      <c r="AH3975" s="1" t="n">
        <v>0</v>
      </c>
      <c r="AI3975" s="1" t="n">
        <v>0</v>
      </c>
      <c r="AJ3975" s="1" t="n">
        <v>0</v>
      </c>
      <c r="AL3975" s="1" t="n">
        <v>0</v>
      </c>
      <c r="AM3975" s="1" t="n">
        <v>0</v>
      </c>
      <c r="AN3975" s="1" t="n">
        <v>0</v>
      </c>
      <c r="AP3975" s="1" t="n">
        <v>101.07</v>
      </c>
      <c r="AQ3975" s="1" t="n">
        <v>14.15</v>
      </c>
      <c r="AR3975" s="1" t="n">
        <v>115.22</v>
      </c>
      <c r="AT3975" s="5" t="n">
        <v>103.44</v>
      </c>
      <c r="AU3975" s="1" t="n">
        <f aca="false">IF(W3975&gt;0,AT3975*0.14,0)</f>
        <v>14.4816</v>
      </c>
      <c r="AV3975" s="1" t="n">
        <f aca="false">AT3975+AU3975</f>
        <v>117.9216</v>
      </c>
      <c r="AX3975" s="1" t="n">
        <v>21.95</v>
      </c>
      <c r="AZ3975" s="11"/>
      <c r="BC3975" s="0" t="s">
        <v>173</v>
      </c>
    </row>
    <row collapsed="false" customFormat="false" customHeight="true" hidden="false" ht="14.4" outlineLevel="0" r="3976">
      <c r="A3976" s="0" t="n">
        <v>3976</v>
      </c>
      <c r="B3976" s="0" t="s">
        <v>9316</v>
      </c>
      <c r="C3976" s="0" t="s">
        <v>46</v>
      </c>
      <c r="D3976" s="0" t="s">
        <v>166</v>
      </c>
      <c r="E3976" s="0" t="s">
        <v>167</v>
      </c>
      <c r="H3976" s="1" t="n">
        <v>20.72</v>
      </c>
      <c r="I3976" s="0" t="s">
        <v>62</v>
      </c>
      <c r="J3976" s="0" t="s">
        <v>9317</v>
      </c>
      <c r="L3976" s="0" t="n">
        <v>2170583495</v>
      </c>
      <c r="N3976" s="0" t="s">
        <v>46</v>
      </c>
      <c r="O3976" s="0" t="s">
        <v>169</v>
      </c>
      <c r="P3976" s="0" t="s">
        <v>4874</v>
      </c>
      <c r="Q3976" s="0" t="s">
        <v>2074</v>
      </c>
      <c r="R3976" s="13" t="s">
        <v>171</v>
      </c>
      <c r="S3976" s="0" t="n">
        <v>1</v>
      </c>
      <c r="T3976" s="14" t="n">
        <v>4</v>
      </c>
      <c r="U3976" s="1" t="n">
        <v>4</v>
      </c>
      <c r="V3976" s="1" t="n">
        <v>82.88</v>
      </c>
      <c r="W3976" s="1" t="n">
        <v>11.6</v>
      </c>
      <c r="X3976" s="1" t="n">
        <v>94.48</v>
      </c>
      <c r="Z3976" s="1" t="n">
        <v>0</v>
      </c>
      <c r="AA3976" s="1" t="n">
        <v>0</v>
      </c>
      <c r="AB3976" s="1" t="n">
        <v>0</v>
      </c>
      <c r="AD3976" s="1" t="n">
        <v>0</v>
      </c>
      <c r="AE3976" s="1" t="n">
        <v>0</v>
      </c>
      <c r="AF3976" s="1" t="n">
        <v>0</v>
      </c>
      <c r="AH3976" s="1" t="n">
        <v>0</v>
      </c>
      <c r="AI3976" s="1" t="n">
        <v>0</v>
      </c>
      <c r="AJ3976" s="1" t="n">
        <v>0</v>
      </c>
      <c r="AL3976" s="1" t="n">
        <v>0</v>
      </c>
      <c r="AM3976" s="1" t="n">
        <v>0</v>
      </c>
      <c r="AN3976" s="1" t="n">
        <v>0</v>
      </c>
      <c r="AP3976" s="1" t="n">
        <v>101.07</v>
      </c>
      <c r="AQ3976" s="1" t="n">
        <v>14.15</v>
      </c>
      <c r="AR3976" s="1" t="n">
        <v>115.22</v>
      </c>
      <c r="AT3976" s="5" t="n">
        <v>103.44</v>
      </c>
      <c r="AU3976" s="1" t="n">
        <f aca="false">IF(W3976&gt;0,AT3976*0.14,0)</f>
        <v>14.4816</v>
      </c>
      <c r="AV3976" s="1" t="n">
        <f aca="false">AT3976+AU3976</f>
        <v>117.9216</v>
      </c>
      <c r="AX3976" s="1" t="n">
        <v>21.95</v>
      </c>
      <c r="AZ3976" s="11"/>
      <c r="BC3976" s="0" t="s">
        <v>173</v>
      </c>
    </row>
    <row collapsed="false" customFormat="false" customHeight="true" hidden="false" ht="14.4" outlineLevel="0" r="3977">
      <c r="A3977" s="0" t="n">
        <v>3977</v>
      </c>
      <c r="B3977" s="0" t="s">
        <v>9318</v>
      </c>
      <c r="C3977" s="0" t="s">
        <v>46</v>
      </c>
      <c r="D3977" s="0" t="s">
        <v>166</v>
      </c>
      <c r="E3977" s="0" t="s">
        <v>167</v>
      </c>
      <c r="H3977" s="1" t="n">
        <v>20.72</v>
      </c>
      <c r="I3977" s="0" t="s">
        <v>62</v>
      </c>
      <c r="J3977" s="0" t="s">
        <v>9319</v>
      </c>
      <c r="L3977" s="0" t="n">
        <v>2170586601</v>
      </c>
      <c r="N3977" s="0" t="s">
        <v>46</v>
      </c>
      <c r="O3977" s="0" t="s">
        <v>169</v>
      </c>
      <c r="P3977" s="0" t="s">
        <v>9320</v>
      </c>
      <c r="Q3977" s="0" t="s">
        <v>234</v>
      </c>
      <c r="R3977" s="13" t="s">
        <v>171</v>
      </c>
      <c r="S3977" s="0" t="n">
        <v>1</v>
      </c>
      <c r="T3977" s="14" t="n">
        <v>4</v>
      </c>
      <c r="U3977" s="1" t="n">
        <v>4</v>
      </c>
      <c r="V3977" s="1" t="n">
        <v>82.88</v>
      </c>
      <c r="W3977" s="1" t="n">
        <v>11.6</v>
      </c>
      <c r="X3977" s="1" t="n">
        <v>94.48</v>
      </c>
      <c r="Z3977" s="1" t="n">
        <v>0</v>
      </c>
      <c r="AA3977" s="1" t="n">
        <v>0</v>
      </c>
      <c r="AB3977" s="1" t="n">
        <v>0</v>
      </c>
      <c r="AD3977" s="1" t="n">
        <v>0</v>
      </c>
      <c r="AE3977" s="1" t="n">
        <v>0</v>
      </c>
      <c r="AF3977" s="1" t="n">
        <v>0</v>
      </c>
      <c r="AH3977" s="1" t="n">
        <v>0</v>
      </c>
      <c r="AI3977" s="1" t="n">
        <v>0</v>
      </c>
      <c r="AJ3977" s="1" t="n">
        <v>0</v>
      </c>
      <c r="AL3977" s="1" t="n">
        <v>0</v>
      </c>
      <c r="AM3977" s="1" t="n">
        <v>0</v>
      </c>
      <c r="AN3977" s="1" t="n">
        <v>0</v>
      </c>
      <c r="AP3977" s="1" t="n">
        <v>101.07</v>
      </c>
      <c r="AQ3977" s="1" t="n">
        <v>14.15</v>
      </c>
      <c r="AR3977" s="1" t="n">
        <v>115.22</v>
      </c>
      <c r="AT3977" s="5" t="n">
        <v>103.44</v>
      </c>
      <c r="AU3977" s="1" t="n">
        <f aca="false">IF(W3977&gt;0,AT3977*0.14,0)</f>
        <v>14.4816</v>
      </c>
      <c r="AV3977" s="1" t="n">
        <f aca="false">AT3977+AU3977</f>
        <v>117.9216</v>
      </c>
      <c r="AX3977" s="1" t="n">
        <v>21.95</v>
      </c>
      <c r="AZ3977" s="11"/>
      <c r="BC3977" s="0" t="s">
        <v>173</v>
      </c>
    </row>
    <row collapsed="false" customFormat="false" customHeight="true" hidden="false" ht="14.4" outlineLevel="0" r="3978">
      <c r="A3978" s="0" t="n">
        <v>3978</v>
      </c>
      <c r="B3978" s="0" t="s">
        <v>9321</v>
      </c>
      <c r="C3978" s="0" t="s">
        <v>46</v>
      </c>
      <c r="D3978" s="0" t="s">
        <v>166</v>
      </c>
      <c r="E3978" s="0" t="s">
        <v>167</v>
      </c>
      <c r="H3978" s="1" t="n">
        <v>20.72</v>
      </c>
      <c r="I3978" s="0" t="s">
        <v>285</v>
      </c>
      <c r="J3978" s="0" t="s">
        <v>9322</v>
      </c>
      <c r="L3978" s="0" t="n">
        <v>2170586766</v>
      </c>
      <c r="N3978" s="0" t="s">
        <v>46</v>
      </c>
      <c r="O3978" s="0" t="s">
        <v>169</v>
      </c>
      <c r="P3978" s="0" t="s">
        <v>2251</v>
      </c>
      <c r="Q3978" s="0" t="s">
        <v>234</v>
      </c>
      <c r="R3978" s="13" t="s">
        <v>171</v>
      </c>
      <c r="S3978" s="0" t="n">
        <v>1</v>
      </c>
      <c r="T3978" s="14" t="n">
        <v>4</v>
      </c>
      <c r="U3978" s="1" t="n">
        <v>4</v>
      </c>
      <c r="V3978" s="1" t="n">
        <v>82.88</v>
      </c>
      <c r="W3978" s="1" t="n">
        <v>11.6</v>
      </c>
      <c r="X3978" s="1" t="n">
        <v>94.48</v>
      </c>
      <c r="Z3978" s="1" t="n">
        <v>0</v>
      </c>
      <c r="AA3978" s="1" t="n">
        <v>0</v>
      </c>
      <c r="AB3978" s="1" t="n">
        <v>0</v>
      </c>
      <c r="AD3978" s="1" t="n">
        <v>0</v>
      </c>
      <c r="AE3978" s="1" t="n">
        <v>0</v>
      </c>
      <c r="AF3978" s="1" t="n">
        <v>0</v>
      </c>
      <c r="AH3978" s="1" t="n">
        <v>0</v>
      </c>
      <c r="AI3978" s="1" t="n">
        <v>0</v>
      </c>
      <c r="AJ3978" s="1" t="n">
        <v>0</v>
      </c>
      <c r="AL3978" s="1" t="n">
        <v>0</v>
      </c>
      <c r="AM3978" s="1" t="n">
        <v>0</v>
      </c>
      <c r="AN3978" s="1" t="n">
        <v>0</v>
      </c>
      <c r="AP3978" s="1" t="n">
        <v>101.07</v>
      </c>
      <c r="AQ3978" s="1" t="n">
        <v>14.15</v>
      </c>
      <c r="AR3978" s="1" t="n">
        <v>115.22</v>
      </c>
      <c r="AT3978" s="5" t="n">
        <v>103.44</v>
      </c>
      <c r="AU3978" s="1" t="n">
        <f aca="false">IF(W3978&gt;0,AT3978*0.14,0)</f>
        <v>14.4816</v>
      </c>
      <c r="AV3978" s="1" t="n">
        <f aca="false">AT3978+AU3978</f>
        <v>117.9216</v>
      </c>
      <c r="AX3978" s="1" t="n">
        <v>21.95</v>
      </c>
      <c r="AZ3978" s="11"/>
      <c r="BC3978" s="0" t="s">
        <v>173</v>
      </c>
    </row>
    <row collapsed="false" customFormat="false" customHeight="true" hidden="false" ht="14.4" outlineLevel="0" r="3979">
      <c r="A3979" s="0" t="n">
        <v>3979</v>
      </c>
      <c r="B3979" s="0" t="s">
        <v>9323</v>
      </c>
      <c r="C3979" s="0" t="s">
        <v>46</v>
      </c>
      <c r="D3979" s="0" t="s">
        <v>166</v>
      </c>
      <c r="E3979" s="0" t="s">
        <v>167</v>
      </c>
      <c r="H3979" s="1" t="n">
        <v>20.72</v>
      </c>
      <c r="I3979" s="0" t="s">
        <v>1807</v>
      </c>
      <c r="J3979" s="0" t="s">
        <v>9324</v>
      </c>
      <c r="L3979" s="0" t="n">
        <v>2170587406</v>
      </c>
      <c r="N3979" s="0" t="s">
        <v>46</v>
      </c>
      <c r="O3979" s="0" t="s">
        <v>169</v>
      </c>
      <c r="P3979" s="0" t="s">
        <v>338</v>
      </c>
      <c r="Q3979" s="0" t="s">
        <v>200</v>
      </c>
      <c r="R3979" s="13" t="s">
        <v>171</v>
      </c>
      <c r="S3979" s="0" t="n">
        <v>1</v>
      </c>
      <c r="T3979" s="14" t="n">
        <v>4</v>
      </c>
      <c r="U3979" s="1" t="n">
        <v>4</v>
      </c>
      <c r="V3979" s="1" t="n">
        <v>82.88</v>
      </c>
      <c r="W3979" s="1" t="n">
        <v>11.6</v>
      </c>
      <c r="X3979" s="1" t="n">
        <v>94.48</v>
      </c>
      <c r="Z3979" s="1" t="n">
        <v>0</v>
      </c>
      <c r="AA3979" s="1" t="n">
        <v>0</v>
      </c>
      <c r="AB3979" s="1" t="n">
        <v>0</v>
      </c>
      <c r="AD3979" s="1" t="n">
        <v>0</v>
      </c>
      <c r="AE3979" s="1" t="n">
        <v>0</v>
      </c>
      <c r="AF3979" s="1" t="n">
        <v>0</v>
      </c>
      <c r="AH3979" s="1" t="n">
        <v>0</v>
      </c>
      <c r="AI3979" s="1" t="n">
        <v>0</v>
      </c>
      <c r="AJ3979" s="1" t="n">
        <v>0</v>
      </c>
      <c r="AL3979" s="1" t="n">
        <v>0</v>
      </c>
      <c r="AM3979" s="1" t="n">
        <v>0</v>
      </c>
      <c r="AN3979" s="1" t="n">
        <v>0</v>
      </c>
      <c r="AP3979" s="1" t="n">
        <v>101.07</v>
      </c>
      <c r="AQ3979" s="1" t="n">
        <v>14.15</v>
      </c>
      <c r="AR3979" s="1" t="n">
        <v>115.22</v>
      </c>
      <c r="AT3979" s="5" t="n">
        <v>103.44</v>
      </c>
      <c r="AU3979" s="1" t="n">
        <f aca="false">IF(W3979&gt;0,AT3979*0.14,0)</f>
        <v>14.4816</v>
      </c>
      <c r="AV3979" s="1" t="n">
        <f aca="false">AT3979+AU3979</f>
        <v>117.9216</v>
      </c>
      <c r="AX3979" s="1" t="n">
        <v>21.95</v>
      </c>
      <c r="AZ3979" s="11"/>
      <c r="BC3979" s="0" t="s">
        <v>173</v>
      </c>
    </row>
    <row collapsed="false" customFormat="false" customHeight="true" hidden="false" ht="14.4" outlineLevel="0" r="3980">
      <c r="A3980" s="0" t="n">
        <v>3980</v>
      </c>
      <c r="B3980" s="0" t="s">
        <v>9325</v>
      </c>
      <c r="C3980" s="0" t="s">
        <v>46</v>
      </c>
      <c r="D3980" s="0" t="s">
        <v>166</v>
      </c>
      <c r="E3980" s="0" t="s">
        <v>167</v>
      </c>
      <c r="H3980" s="1" t="n">
        <v>20.72</v>
      </c>
      <c r="I3980" s="0" t="s">
        <v>1879</v>
      </c>
      <c r="J3980" s="0" t="s">
        <v>9326</v>
      </c>
      <c r="L3980" s="0" t="n">
        <v>2170583802</v>
      </c>
      <c r="N3980" s="0" t="s">
        <v>46</v>
      </c>
      <c r="O3980" s="0" t="s">
        <v>169</v>
      </c>
      <c r="P3980" s="0" t="s">
        <v>3334</v>
      </c>
      <c r="Q3980" s="0" t="s">
        <v>196</v>
      </c>
      <c r="R3980" s="13" t="s">
        <v>171</v>
      </c>
      <c r="S3980" s="0" t="n">
        <v>1</v>
      </c>
      <c r="T3980" s="14" t="n">
        <v>4</v>
      </c>
      <c r="U3980" s="1" t="n">
        <v>4</v>
      </c>
      <c r="V3980" s="1" t="n">
        <v>82.88</v>
      </c>
      <c r="W3980" s="1" t="n">
        <v>11.6</v>
      </c>
      <c r="X3980" s="1" t="n">
        <v>94.48</v>
      </c>
      <c r="Z3980" s="1" t="n">
        <v>0</v>
      </c>
      <c r="AA3980" s="1" t="n">
        <v>0</v>
      </c>
      <c r="AB3980" s="1" t="n">
        <v>0</v>
      </c>
      <c r="AD3980" s="1" t="n">
        <v>0</v>
      </c>
      <c r="AE3980" s="1" t="n">
        <v>0</v>
      </c>
      <c r="AF3980" s="1" t="n">
        <v>0</v>
      </c>
      <c r="AH3980" s="1" t="n">
        <v>0</v>
      </c>
      <c r="AI3980" s="1" t="n">
        <v>0</v>
      </c>
      <c r="AJ3980" s="1" t="n">
        <v>0</v>
      </c>
      <c r="AL3980" s="1" t="n">
        <v>0</v>
      </c>
      <c r="AM3980" s="1" t="n">
        <v>0</v>
      </c>
      <c r="AN3980" s="1" t="n">
        <v>0</v>
      </c>
      <c r="AP3980" s="1" t="n">
        <v>101.07</v>
      </c>
      <c r="AQ3980" s="1" t="n">
        <v>14.15</v>
      </c>
      <c r="AR3980" s="1" t="n">
        <v>115.22</v>
      </c>
      <c r="AT3980" s="5" t="n">
        <v>103.44</v>
      </c>
      <c r="AU3980" s="1" t="n">
        <f aca="false">IF(W3980&gt;0,AT3980*0.14,0)</f>
        <v>14.4816</v>
      </c>
      <c r="AV3980" s="1" t="n">
        <f aca="false">AT3980+AU3980</f>
        <v>117.9216</v>
      </c>
      <c r="AX3980" s="1" t="n">
        <v>21.95</v>
      </c>
      <c r="AZ3980" s="11"/>
      <c r="BC3980" s="0" t="s">
        <v>173</v>
      </c>
    </row>
    <row collapsed="false" customFormat="false" customHeight="true" hidden="false" ht="14.4" outlineLevel="0" r="3981">
      <c r="A3981" s="0" t="n">
        <v>3981</v>
      </c>
      <c r="B3981" s="0" t="s">
        <v>9327</v>
      </c>
      <c r="C3981" s="0" t="s">
        <v>46</v>
      </c>
      <c r="D3981" s="0" t="s">
        <v>166</v>
      </c>
      <c r="E3981" s="0" t="s">
        <v>167</v>
      </c>
      <c r="H3981" s="1" t="n">
        <v>20.72</v>
      </c>
      <c r="I3981" s="0" t="s">
        <v>355</v>
      </c>
      <c r="J3981" s="0" t="s">
        <v>9328</v>
      </c>
      <c r="L3981" s="0" t="n">
        <v>2170588174</v>
      </c>
      <c r="N3981" s="0" t="s">
        <v>46</v>
      </c>
      <c r="O3981" s="0" t="s">
        <v>169</v>
      </c>
      <c r="P3981" s="0" t="s">
        <v>2325</v>
      </c>
      <c r="Q3981" s="0" t="s">
        <v>244</v>
      </c>
      <c r="R3981" s="13" t="s">
        <v>171</v>
      </c>
      <c r="S3981" s="0" t="n">
        <v>1</v>
      </c>
      <c r="T3981" s="14" t="n">
        <v>4</v>
      </c>
      <c r="U3981" s="1" t="n">
        <v>4</v>
      </c>
      <c r="V3981" s="1" t="n">
        <v>82.88</v>
      </c>
      <c r="W3981" s="1" t="n">
        <v>11.6</v>
      </c>
      <c r="X3981" s="1" t="n">
        <v>94.48</v>
      </c>
      <c r="Z3981" s="1" t="n">
        <v>0</v>
      </c>
      <c r="AA3981" s="1" t="n">
        <v>0</v>
      </c>
      <c r="AB3981" s="1" t="n">
        <v>0</v>
      </c>
      <c r="AD3981" s="1" t="n">
        <v>0</v>
      </c>
      <c r="AE3981" s="1" t="n">
        <v>0</v>
      </c>
      <c r="AF3981" s="1" t="n">
        <v>0</v>
      </c>
      <c r="AH3981" s="1" t="n">
        <v>0</v>
      </c>
      <c r="AI3981" s="1" t="n">
        <v>0</v>
      </c>
      <c r="AJ3981" s="1" t="n">
        <v>0</v>
      </c>
      <c r="AL3981" s="1" t="n">
        <v>0</v>
      </c>
      <c r="AM3981" s="1" t="n">
        <v>0</v>
      </c>
      <c r="AN3981" s="1" t="n">
        <v>0</v>
      </c>
      <c r="AP3981" s="1" t="n">
        <v>101.07</v>
      </c>
      <c r="AQ3981" s="1" t="n">
        <v>14.15</v>
      </c>
      <c r="AR3981" s="1" t="n">
        <v>115.22</v>
      </c>
      <c r="AT3981" s="5" t="n">
        <v>185.75</v>
      </c>
      <c r="AU3981" s="1" t="n">
        <f aca="false">IF(W3981&gt;0,AT3981*0.14,0)</f>
        <v>26.005</v>
      </c>
      <c r="AV3981" s="1" t="n">
        <f aca="false">AT3981+AU3981</f>
        <v>211.755</v>
      </c>
      <c r="AX3981" s="1" t="n">
        <v>21.95</v>
      </c>
      <c r="AZ3981" s="11"/>
      <c r="BC3981" s="0" t="s">
        <v>173</v>
      </c>
    </row>
    <row collapsed="false" customFormat="false" customHeight="true" hidden="false" ht="14.4" outlineLevel="0" r="3982">
      <c r="A3982" s="0" t="n">
        <v>3982</v>
      </c>
      <c r="B3982" s="0" t="s">
        <v>9329</v>
      </c>
      <c r="C3982" s="0" t="s">
        <v>46</v>
      </c>
      <c r="D3982" s="0" t="s">
        <v>166</v>
      </c>
      <c r="E3982" s="0" t="s">
        <v>167</v>
      </c>
      <c r="H3982" s="1" t="n">
        <v>37.86</v>
      </c>
      <c r="I3982" s="0" t="s">
        <v>107</v>
      </c>
      <c r="J3982" s="0" t="s">
        <v>9330</v>
      </c>
      <c r="L3982" s="0" t="n">
        <v>2170582506</v>
      </c>
      <c r="N3982" s="0" t="s">
        <v>46</v>
      </c>
      <c r="O3982" s="0" t="s">
        <v>169</v>
      </c>
      <c r="P3982" s="0" t="s">
        <v>9331</v>
      </c>
      <c r="Q3982" s="0" t="s">
        <v>7949</v>
      </c>
      <c r="R3982" s="13" t="s">
        <v>171</v>
      </c>
      <c r="S3982" s="0" t="n">
        <v>1</v>
      </c>
      <c r="T3982" s="14" t="n">
        <v>4</v>
      </c>
      <c r="U3982" s="1" t="n">
        <v>4</v>
      </c>
      <c r="V3982" s="1" t="n">
        <v>151.44</v>
      </c>
      <c r="W3982" s="1" t="n">
        <v>21.2</v>
      </c>
      <c r="X3982" s="1" t="n">
        <v>172.64</v>
      </c>
      <c r="Z3982" s="1" t="n">
        <v>0</v>
      </c>
      <c r="AA3982" s="1" t="n">
        <v>0</v>
      </c>
      <c r="AB3982" s="1" t="n">
        <v>0</v>
      </c>
      <c r="AD3982" s="1" t="n">
        <v>0</v>
      </c>
      <c r="AE3982" s="1" t="n">
        <v>0</v>
      </c>
      <c r="AF3982" s="1" t="n">
        <v>0</v>
      </c>
      <c r="AH3982" s="1" t="n">
        <v>0</v>
      </c>
      <c r="AI3982" s="1" t="n">
        <v>0</v>
      </c>
      <c r="AJ3982" s="1" t="n">
        <v>0</v>
      </c>
      <c r="AL3982" s="1" t="n">
        <v>0</v>
      </c>
      <c r="AM3982" s="1" t="n">
        <v>0</v>
      </c>
      <c r="AN3982" s="1" t="n">
        <v>0</v>
      </c>
      <c r="AP3982" s="1" t="n">
        <v>179.91</v>
      </c>
      <c r="AQ3982" s="1" t="n">
        <v>25.19</v>
      </c>
      <c r="AR3982" s="1" t="n">
        <v>205.1</v>
      </c>
      <c r="AT3982" s="5" t="n">
        <v>184.13</v>
      </c>
      <c r="AU3982" s="1" t="n">
        <f aca="false">IF(W3982&gt;0,AT3982*0.14,0)</f>
        <v>25.7782</v>
      </c>
      <c r="AV3982" s="1" t="n">
        <f aca="false">AT3982+AU3982</f>
        <v>209.9082</v>
      </c>
      <c r="AX3982" s="1" t="n">
        <v>18.8</v>
      </c>
      <c r="AZ3982" s="11"/>
      <c r="BA3982" s="0" t="s">
        <v>9332</v>
      </c>
      <c r="BC3982" s="0" t="s">
        <v>173</v>
      </c>
    </row>
    <row collapsed="false" customFormat="false" customHeight="true" hidden="false" ht="14.4" outlineLevel="0" r="3983">
      <c r="A3983" s="0" t="n">
        <v>3983</v>
      </c>
      <c r="B3983" s="0" t="s">
        <v>9333</v>
      </c>
      <c r="C3983" s="0" t="s">
        <v>46</v>
      </c>
      <c r="D3983" s="0" t="s">
        <v>166</v>
      </c>
      <c r="E3983" s="0" t="s">
        <v>167</v>
      </c>
      <c r="H3983" s="1" t="n">
        <v>7.82</v>
      </c>
      <c r="I3983" s="0" t="s">
        <v>459</v>
      </c>
      <c r="J3983" s="0" t="s">
        <v>9334</v>
      </c>
      <c r="N3983" s="0" t="s">
        <v>46</v>
      </c>
      <c r="O3983" s="0" t="s">
        <v>169</v>
      </c>
      <c r="P3983" s="0" t="s">
        <v>397</v>
      </c>
      <c r="Q3983" s="0" t="s">
        <v>169</v>
      </c>
      <c r="R3983" s="13" t="s">
        <v>171</v>
      </c>
      <c r="S3983" s="0" t="n">
        <v>1</v>
      </c>
      <c r="T3983" s="14" t="n">
        <v>4.5</v>
      </c>
      <c r="U3983" s="1" t="n">
        <v>4.5</v>
      </c>
      <c r="V3983" s="1" t="n">
        <v>32.08</v>
      </c>
      <c r="W3983" s="1" t="n">
        <v>4.49</v>
      </c>
      <c r="X3983" s="1" t="n">
        <v>36.57</v>
      </c>
      <c r="Z3983" s="1" t="n">
        <v>0</v>
      </c>
      <c r="AA3983" s="1" t="n">
        <v>0</v>
      </c>
      <c r="AB3983" s="1" t="n">
        <v>0</v>
      </c>
      <c r="AD3983" s="1" t="n">
        <v>0</v>
      </c>
      <c r="AE3983" s="1" t="n">
        <v>0</v>
      </c>
      <c r="AF3983" s="1" t="n">
        <v>0</v>
      </c>
      <c r="AH3983" s="1" t="n">
        <v>0</v>
      </c>
      <c r="AI3983" s="1" t="n">
        <v>0</v>
      </c>
      <c r="AJ3983" s="1" t="n">
        <v>0</v>
      </c>
      <c r="AL3983" s="1" t="n">
        <v>0</v>
      </c>
      <c r="AM3983" s="1" t="n">
        <v>0</v>
      </c>
      <c r="AN3983" s="1" t="n">
        <v>0</v>
      </c>
      <c r="AP3983" s="1" t="n">
        <v>42.65</v>
      </c>
      <c r="AQ3983" s="1" t="n">
        <v>5.97</v>
      </c>
      <c r="AR3983" s="1" t="n">
        <v>48.62</v>
      </c>
      <c r="AT3983" s="5" t="n">
        <v>43.65</v>
      </c>
      <c r="AU3983" s="1" t="n">
        <f aca="false">IF(W3983&gt;0,AT3983*0.14,0)</f>
        <v>6.111</v>
      </c>
      <c r="AV3983" s="1" t="n">
        <f aca="false">AT3983+AU3983</f>
        <v>49.761</v>
      </c>
      <c r="AX3983" s="1" t="n">
        <v>32.95</v>
      </c>
      <c r="AZ3983" s="6" t="s">
        <v>66</v>
      </c>
      <c r="BA3983" s="0" t="s">
        <v>9335</v>
      </c>
      <c r="BC3983" s="0" t="s">
        <v>173</v>
      </c>
    </row>
    <row collapsed="false" customFormat="false" customHeight="true" hidden="false" ht="14.4" outlineLevel="0" r="3984">
      <c r="A3984" s="0" t="n">
        <v>3984</v>
      </c>
      <c r="B3984" s="0" t="s">
        <v>9336</v>
      </c>
      <c r="C3984" s="0" t="s">
        <v>46</v>
      </c>
      <c r="D3984" s="0" t="s">
        <v>166</v>
      </c>
      <c r="E3984" s="0" t="s">
        <v>167</v>
      </c>
      <c r="H3984" s="1" t="n">
        <v>7.9</v>
      </c>
      <c r="I3984" s="0" t="s">
        <v>141</v>
      </c>
      <c r="J3984" s="0" t="s">
        <v>9337</v>
      </c>
      <c r="L3984" s="0" t="n">
        <v>2170583086</v>
      </c>
      <c r="N3984" s="0" t="s">
        <v>46</v>
      </c>
      <c r="O3984" s="0" t="s">
        <v>169</v>
      </c>
      <c r="P3984" s="0" t="s">
        <v>9338</v>
      </c>
      <c r="Q3984" s="0" t="s">
        <v>169</v>
      </c>
      <c r="R3984" s="13" t="s">
        <v>171</v>
      </c>
      <c r="S3984" s="0" t="n">
        <v>1</v>
      </c>
      <c r="T3984" s="14" t="n">
        <v>4.5</v>
      </c>
      <c r="U3984" s="1" t="n">
        <v>4.5</v>
      </c>
      <c r="V3984" s="1" t="n">
        <v>32.38</v>
      </c>
      <c r="W3984" s="1" t="n">
        <v>4.53</v>
      </c>
      <c r="X3984" s="1" t="n">
        <v>36.91</v>
      </c>
      <c r="Z3984" s="1" t="n">
        <v>0</v>
      </c>
      <c r="AA3984" s="1" t="n">
        <v>0</v>
      </c>
      <c r="AB3984" s="1" t="n">
        <v>0</v>
      </c>
      <c r="AD3984" s="1" t="n">
        <v>0</v>
      </c>
      <c r="AE3984" s="1" t="n">
        <v>0</v>
      </c>
      <c r="AF3984" s="1" t="n">
        <v>0</v>
      </c>
      <c r="AH3984" s="1" t="n">
        <v>0</v>
      </c>
      <c r="AI3984" s="1" t="n">
        <v>0</v>
      </c>
      <c r="AJ3984" s="1" t="n">
        <v>0</v>
      </c>
      <c r="AL3984" s="1" t="n">
        <v>0</v>
      </c>
      <c r="AM3984" s="1" t="n">
        <v>0</v>
      </c>
      <c r="AN3984" s="1" t="n">
        <v>0</v>
      </c>
      <c r="AP3984" s="1" t="n">
        <v>42.99</v>
      </c>
      <c r="AQ3984" s="1" t="n">
        <v>6.02</v>
      </c>
      <c r="AR3984" s="1" t="n">
        <v>49.01</v>
      </c>
      <c r="AT3984" s="5" t="n">
        <v>44</v>
      </c>
      <c r="AU3984" s="1" t="n">
        <f aca="false">IF(W3984&gt;0,AT3984*0.14,0)</f>
        <v>6.16</v>
      </c>
      <c r="AV3984" s="1" t="n">
        <f aca="false">AT3984+AU3984</f>
        <v>50.16</v>
      </c>
      <c r="AX3984" s="1" t="n">
        <v>32.77</v>
      </c>
      <c r="AZ3984" s="11"/>
      <c r="BC3984" s="0" t="s">
        <v>173</v>
      </c>
    </row>
    <row collapsed="false" customFormat="false" customHeight="true" hidden="false" ht="14.4" outlineLevel="0" r="3985">
      <c r="A3985" s="0" t="n">
        <v>3985</v>
      </c>
      <c r="B3985" s="0" t="s">
        <v>9339</v>
      </c>
      <c r="C3985" s="0" t="s">
        <v>46</v>
      </c>
      <c r="D3985" s="0" t="s">
        <v>166</v>
      </c>
      <c r="E3985" s="0" t="s">
        <v>167</v>
      </c>
      <c r="H3985" s="1" t="n">
        <v>7.9</v>
      </c>
      <c r="I3985" s="0" t="s">
        <v>69</v>
      </c>
      <c r="J3985" s="0" t="s">
        <v>9340</v>
      </c>
      <c r="L3985" s="0" t="n">
        <v>2170583725</v>
      </c>
      <c r="N3985" s="0" t="s">
        <v>46</v>
      </c>
      <c r="O3985" s="0" t="s">
        <v>169</v>
      </c>
      <c r="P3985" s="0" t="s">
        <v>185</v>
      </c>
      <c r="Q3985" s="0" t="s">
        <v>178</v>
      </c>
      <c r="R3985" s="13" t="s">
        <v>171</v>
      </c>
      <c r="S3985" s="0" t="n">
        <v>1</v>
      </c>
      <c r="T3985" s="14" t="n">
        <v>4.5</v>
      </c>
      <c r="U3985" s="1" t="n">
        <v>4.5</v>
      </c>
      <c r="V3985" s="1" t="n">
        <v>32.38</v>
      </c>
      <c r="W3985" s="1" t="n">
        <v>4.53</v>
      </c>
      <c r="X3985" s="1" t="n">
        <v>36.91</v>
      </c>
      <c r="Z3985" s="1" t="n">
        <v>0</v>
      </c>
      <c r="AA3985" s="1" t="n">
        <v>0</v>
      </c>
      <c r="AB3985" s="1" t="n">
        <v>0</v>
      </c>
      <c r="AD3985" s="1" t="n">
        <v>0</v>
      </c>
      <c r="AE3985" s="1" t="n">
        <v>0</v>
      </c>
      <c r="AF3985" s="1" t="n">
        <v>0</v>
      </c>
      <c r="AH3985" s="1" t="n">
        <v>0</v>
      </c>
      <c r="AI3985" s="1" t="n">
        <v>0</v>
      </c>
      <c r="AJ3985" s="1" t="n">
        <v>0</v>
      </c>
      <c r="AL3985" s="1" t="n">
        <v>0</v>
      </c>
      <c r="AM3985" s="1" t="n">
        <v>0</v>
      </c>
      <c r="AN3985" s="1" t="n">
        <v>0</v>
      </c>
      <c r="AP3985" s="1" t="n">
        <v>42.99</v>
      </c>
      <c r="AQ3985" s="1" t="n">
        <v>6.02</v>
      </c>
      <c r="AR3985" s="1" t="n">
        <v>49.01</v>
      </c>
      <c r="AT3985" s="5" t="n">
        <v>44</v>
      </c>
      <c r="AU3985" s="1" t="n">
        <f aca="false">IF(W3985&gt;0,AT3985*0.14,0)</f>
        <v>6.16</v>
      </c>
      <c r="AV3985" s="1" t="n">
        <f aca="false">AT3985+AU3985</f>
        <v>50.16</v>
      </c>
      <c r="AX3985" s="1" t="n">
        <v>32.77</v>
      </c>
      <c r="AZ3985" s="11"/>
      <c r="BC3985" s="0" t="s">
        <v>173</v>
      </c>
    </row>
    <row collapsed="false" customFormat="false" customHeight="true" hidden="false" ht="14.4" outlineLevel="0" r="3986">
      <c r="A3986" s="0" t="n">
        <v>3986</v>
      </c>
      <c r="B3986" s="0" t="s">
        <v>9341</v>
      </c>
      <c r="C3986" s="0" t="s">
        <v>46</v>
      </c>
      <c r="D3986" s="0" t="s">
        <v>166</v>
      </c>
      <c r="E3986" s="0" t="s">
        <v>167</v>
      </c>
      <c r="H3986" s="1" t="n">
        <v>7.9</v>
      </c>
      <c r="I3986" s="0" t="s">
        <v>175</v>
      </c>
      <c r="J3986" s="0" t="s">
        <v>9342</v>
      </c>
      <c r="L3986" s="0" t="n">
        <v>2170582028</v>
      </c>
      <c r="N3986" s="0" t="s">
        <v>46</v>
      </c>
      <c r="O3986" s="0" t="s">
        <v>169</v>
      </c>
      <c r="P3986" s="0" t="s">
        <v>9343</v>
      </c>
      <c r="Q3986" s="0" t="s">
        <v>182</v>
      </c>
      <c r="R3986" s="13" t="s">
        <v>171</v>
      </c>
      <c r="S3986" s="0" t="n">
        <v>1</v>
      </c>
      <c r="T3986" s="14" t="n">
        <v>4.5</v>
      </c>
      <c r="U3986" s="1" t="n">
        <v>4.5</v>
      </c>
      <c r="V3986" s="1" t="n">
        <v>32.38</v>
      </c>
      <c r="W3986" s="1" t="n">
        <v>4.53</v>
      </c>
      <c r="X3986" s="1" t="n">
        <v>36.91</v>
      </c>
      <c r="Z3986" s="1" t="n">
        <v>0</v>
      </c>
      <c r="AA3986" s="1" t="n">
        <v>0</v>
      </c>
      <c r="AB3986" s="1" t="n">
        <v>0</v>
      </c>
      <c r="AD3986" s="1" t="n">
        <v>0</v>
      </c>
      <c r="AE3986" s="1" t="n">
        <v>0</v>
      </c>
      <c r="AF3986" s="1" t="n">
        <v>0</v>
      </c>
      <c r="AH3986" s="1" t="n">
        <v>0</v>
      </c>
      <c r="AI3986" s="1" t="n">
        <v>0</v>
      </c>
      <c r="AJ3986" s="1" t="n">
        <v>0</v>
      </c>
      <c r="AL3986" s="1" t="n">
        <v>0</v>
      </c>
      <c r="AM3986" s="1" t="n">
        <v>0</v>
      </c>
      <c r="AN3986" s="1" t="n">
        <v>0</v>
      </c>
      <c r="AP3986" s="1" t="n">
        <v>42.99</v>
      </c>
      <c r="AQ3986" s="1" t="n">
        <v>6.02</v>
      </c>
      <c r="AR3986" s="1" t="n">
        <v>49.01</v>
      </c>
      <c r="AT3986" s="5" t="n">
        <v>44</v>
      </c>
      <c r="AU3986" s="1" t="n">
        <f aca="false">IF(W3986&gt;0,AT3986*0.14,0)</f>
        <v>6.16</v>
      </c>
      <c r="AV3986" s="1" t="n">
        <f aca="false">AT3986+AU3986</f>
        <v>50.16</v>
      </c>
      <c r="AX3986" s="1" t="n">
        <v>32.77</v>
      </c>
      <c r="AZ3986" s="11"/>
      <c r="BA3986" s="0" t="s">
        <v>980</v>
      </c>
      <c r="BC3986" s="0" t="s">
        <v>173</v>
      </c>
    </row>
    <row collapsed="false" customFormat="false" customHeight="true" hidden="false" ht="14.4" outlineLevel="0" r="3987">
      <c r="A3987" s="0" t="n">
        <v>3987</v>
      </c>
      <c r="B3987" s="0" t="s">
        <v>9344</v>
      </c>
      <c r="C3987" s="0" t="s">
        <v>46</v>
      </c>
      <c r="D3987" s="0" t="s">
        <v>166</v>
      </c>
      <c r="E3987" s="0" t="s">
        <v>167</v>
      </c>
      <c r="H3987" s="1" t="n">
        <v>7.9</v>
      </c>
      <c r="I3987" s="0" t="s">
        <v>1385</v>
      </c>
      <c r="J3987" s="0" t="s">
        <v>9345</v>
      </c>
      <c r="L3987" s="0" t="n">
        <v>2170585796</v>
      </c>
      <c r="N3987" s="0" t="s">
        <v>46</v>
      </c>
      <c r="O3987" s="0" t="s">
        <v>169</v>
      </c>
      <c r="P3987" s="0" t="s">
        <v>397</v>
      </c>
      <c r="Q3987" s="0" t="s">
        <v>169</v>
      </c>
      <c r="R3987" s="13" t="s">
        <v>171</v>
      </c>
      <c r="S3987" s="0" t="n">
        <v>1</v>
      </c>
      <c r="T3987" s="14" t="n">
        <v>4.5</v>
      </c>
      <c r="U3987" s="1" t="n">
        <v>4.5</v>
      </c>
      <c r="V3987" s="1" t="n">
        <v>32.38</v>
      </c>
      <c r="W3987" s="1" t="n">
        <v>4.53</v>
      </c>
      <c r="X3987" s="1" t="n">
        <v>36.91</v>
      </c>
      <c r="Z3987" s="1" t="n">
        <v>0</v>
      </c>
      <c r="AA3987" s="1" t="n">
        <v>0</v>
      </c>
      <c r="AB3987" s="1" t="n">
        <v>0</v>
      </c>
      <c r="AD3987" s="1" t="n">
        <v>0</v>
      </c>
      <c r="AE3987" s="1" t="n">
        <v>0</v>
      </c>
      <c r="AF3987" s="1" t="n">
        <v>0</v>
      </c>
      <c r="AH3987" s="1" t="n">
        <v>0</v>
      </c>
      <c r="AI3987" s="1" t="n">
        <v>0</v>
      </c>
      <c r="AJ3987" s="1" t="n">
        <v>0</v>
      </c>
      <c r="AL3987" s="1" t="n">
        <v>0</v>
      </c>
      <c r="AM3987" s="1" t="n">
        <v>0</v>
      </c>
      <c r="AN3987" s="1" t="n">
        <v>0</v>
      </c>
      <c r="AP3987" s="1" t="n">
        <v>42.99</v>
      </c>
      <c r="AQ3987" s="1" t="n">
        <v>6.02</v>
      </c>
      <c r="AR3987" s="1" t="n">
        <v>49.01</v>
      </c>
      <c r="AT3987" s="5" t="n">
        <v>44</v>
      </c>
      <c r="AU3987" s="1" t="n">
        <f aca="false">IF(W3987&gt;0,AT3987*0.14,0)</f>
        <v>6.16</v>
      </c>
      <c r="AV3987" s="1" t="n">
        <f aca="false">AT3987+AU3987</f>
        <v>50.16</v>
      </c>
      <c r="AX3987" s="1" t="n">
        <v>32.77</v>
      </c>
      <c r="AZ3987" s="11"/>
      <c r="BC3987" s="0" t="s">
        <v>173</v>
      </c>
    </row>
    <row collapsed="false" customFormat="false" customHeight="true" hidden="false" ht="14.4" outlineLevel="0" r="3988">
      <c r="A3988" s="0" t="n">
        <v>3988</v>
      </c>
      <c r="B3988" s="0" t="s">
        <v>9346</v>
      </c>
      <c r="C3988" s="0" t="s">
        <v>46</v>
      </c>
      <c r="D3988" s="0" t="s">
        <v>166</v>
      </c>
      <c r="E3988" s="0" t="s">
        <v>167</v>
      </c>
      <c r="H3988" s="1" t="n">
        <v>7.9</v>
      </c>
      <c r="I3988" s="0" t="s">
        <v>146</v>
      </c>
      <c r="J3988" s="0" t="s">
        <v>9347</v>
      </c>
      <c r="L3988" s="0" t="n">
        <v>2170586173</v>
      </c>
      <c r="N3988" s="0" t="s">
        <v>46</v>
      </c>
      <c r="O3988" s="0" t="s">
        <v>169</v>
      </c>
      <c r="P3988" s="0" t="s">
        <v>185</v>
      </c>
      <c r="Q3988" s="0" t="s">
        <v>178</v>
      </c>
      <c r="R3988" s="13" t="s">
        <v>171</v>
      </c>
      <c r="S3988" s="0" t="n">
        <v>1</v>
      </c>
      <c r="T3988" s="14" t="n">
        <v>4.5</v>
      </c>
      <c r="U3988" s="1" t="n">
        <v>4.5</v>
      </c>
      <c r="V3988" s="1" t="n">
        <v>32.38</v>
      </c>
      <c r="W3988" s="1" t="n">
        <v>4.53</v>
      </c>
      <c r="X3988" s="1" t="n">
        <v>36.91</v>
      </c>
      <c r="Z3988" s="1" t="n">
        <v>0</v>
      </c>
      <c r="AA3988" s="1" t="n">
        <v>0</v>
      </c>
      <c r="AB3988" s="1" t="n">
        <v>0</v>
      </c>
      <c r="AD3988" s="1" t="n">
        <v>0</v>
      </c>
      <c r="AE3988" s="1" t="n">
        <v>0</v>
      </c>
      <c r="AF3988" s="1" t="n">
        <v>0</v>
      </c>
      <c r="AH3988" s="1" t="n">
        <v>0</v>
      </c>
      <c r="AI3988" s="1" t="n">
        <v>0</v>
      </c>
      <c r="AJ3988" s="1" t="n">
        <v>0</v>
      </c>
      <c r="AL3988" s="1" t="n">
        <v>0</v>
      </c>
      <c r="AM3988" s="1" t="n">
        <v>0</v>
      </c>
      <c r="AN3988" s="1" t="n">
        <v>0</v>
      </c>
      <c r="AP3988" s="1" t="n">
        <v>42.99</v>
      </c>
      <c r="AQ3988" s="1" t="n">
        <v>6.02</v>
      </c>
      <c r="AR3988" s="1" t="n">
        <v>49.01</v>
      </c>
      <c r="AT3988" s="5" t="n">
        <v>44</v>
      </c>
      <c r="AU3988" s="1" t="n">
        <f aca="false">IF(W3988&gt;0,AT3988*0.14,0)</f>
        <v>6.16</v>
      </c>
      <c r="AV3988" s="1" t="n">
        <f aca="false">AT3988+AU3988</f>
        <v>50.16</v>
      </c>
      <c r="AX3988" s="1" t="n">
        <v>32.77</v>
      </c>
      <c r="AZ3988" s="11"/>
      <c r="BC3988" s="0" t="s">
        <v>173</v>
      </c>
    </row>
    <row collapsed="false" customFormat="false" customHeight="true" hidden="false" ht="14.4" outlineLevel="0" r="3989">
      <c r="A3989" s="0" t="n">
        <v>3989</v>
      </c>
      <c r="B3989" s="0" t="s">
        <v>9348</v>
      </c>
      <c r="C3989" s="0" t="s">
        <v>46</v>
      </c>
      <c r="D3989" s="0" t="s">
        <v>166</v>
      </c>
      <c r="E3989" s="0" t="s">
        <v>167</v>
      </c>
      <c r="H3989" s="1" t="n">
        <v>7.9</v>
      </c>
      <c r="I3989" s="0" t="s">
        <v>134</v>
      </c>
      <c r="J3989" s="0" t="s">
        <v>9349</v>
      </c>
      <c r="L3989" s="0" t="n">
        <v>2170586641</v>
      </c>
      <c r="N3989" s="0" t="s">
        <v>46</v>
      </c>
      <c r="O3989" s="0" t="s">
        <v>169</v>
      </c>
      <c r="P3989" s="0" t="s">
        <v>368</v>
      </c>
      <c r="Q3989" s="0" t="s">
        <v>169</v>
      </c>
      <c r="R3989" s="13" t="s">
        <v>171</v>
      </c>
      <c r="S3989" s="0" t="n">
        <v>1</v>
      </c>
      <c r="T3989" s="14" t="n">
        <v>4.5</v>
      </c>
      <c r="U3989" s="1" t="n">
        <v>4.5</v>
      </c>
      <c r="V3989" s="1" t="n">
        <v>32.38</v>
      </c>
      <c r="W3989" s="1" t="n">
        <v>4.53</v>
      </c>
      <c r="X3989" s="1" t="n">
        <v>36.91</v>
      </c>
      <c r="Z3989" s="1" t="n">
        <v>0</v>
      </c>
      <c r="AA3989" s="1" t="n">
        <v>0</v>
      </c>
      <c r="AB3989" s="1" t="n">
        <v>0</v>
      </c>
      <c r="AD3989" s="1" t="n">
        <v>0</v>
      </c>
      <c r="AE3989" s="1" t="n">
        <v>0</v>
      </c>
      <c r="AF3989" s="1" t="n">
        <v>0</v>
      </c>
      <c r="AH3989" s="1" t="n">
        <v>0</v>
      </c>
      <c r="AI3989" s="1" t="n">
        <v>0</v>
      </c>
      <c r="AJ3989" s="1" t="n">
        <v>0</v>
      </c>
      <c r="AL3989" s="1" t="n">
        <v>0</v>
      </c>
      <c r="AM3989" s="1" t="n">
        <v>0</v>
      </c>
      <c r="AN3989" s="1" t="n">
        <v>0</v>
      </c>
      <c r="AP3989" s="1" t="n">
        <v>42.99</v>
      </c>
      <c r="AQ3989" s="1" t="n">
        <v>6.02</v>
      </c>
      <c r="AR3989" s="1" t="n">
        <v>49.01</v>
      </c>
      <c r="AT3989" s="5" t="n">
        <v>44</v>
      </c>
      <c r="AU3989" s="1" t="n">
        <f aca="false">IF(W3989&gt;0,AT3989*0.14,0)</f>
        <v>6.16</v>
      </c>
      <c r="AV3989" s="1" t="n">
        <f aca="false">AT3989+AU3989</f>
        <v>50.16</v>
      </c>
      <c r="AX3989" s="1" t="n">
        <v>32.77</v>
      </c>
      <c r="AZ3989" s="11"/>
      <c r="BC3989" s="0" t="s">
        <v>173</v>
      </c>
    </row>
    <row collapsed="false" customFormat="false" customHeight="true" hidden="false" ht="14.4" outlineLevel="0" r="3990">
      <c r="A3990" s="0" t="n">
        <v>3990</v>
      </c>
      <c r="B3990" s="0" t="s">
        <v>9350</v>
      </c>
      <c r="C3990" s="0" t="s">
        <v>46</v>
      </c>
      <c r="D3990" s="0" t="s">
        <v>166</v>
      </c>
      <c r="E3990" s="0" t="s">
        <v>167</v>
      </c>
      <c r="H3990" s="1" t="n">
        <v>22.74</v>
      </c>
      <c r="I3990" s="0" t="s">
        <v>78</v>
      </c>
      <c r="J3990" s="0" t="s">
        <v>9351</v>
      </c>
      <c r="L3990" s="0" t="n">
        <v>2170582848</v>
      </c>
      <c r="N3990" s="0" t="s">
        <v>46</v>
      </c>
      <c r="O3990" s="0" t="s">
        <v>169</v>
      </c>
      <c r="P3990" s="0" t="s">
        <v>2337</v>
      </c>
      <c r="Q3990" s="0" t="s">
        <v>214</v>
      </c>
      <c r="R3990" s="13" t="s">
        <v>171</v>
      </c>
      <c r="S3990" s="0" t="n">
        <v>1</v>
      </c>
      <c r="T3990" s="14" t="n">
        <v>4.5</v>
      </c>
      <c r="U3990" s="1" t="n">
        <v>4.5</v>
      </c>
      <c r="V3990" s="1" t="n">
        <v>93.25</v>
      </c>
      <c r="W3990" s="1" t="n">
        <v>13.06</v>
      </c>
      <c r="X3990" s="1" t="n">
        <v>106.31</v>
      </c>
      <c r="Z3990" s="1" t="n">
        <v>0</v>
      </c>
      <c r="AA3990" s="1" t="n">
        <v>0</v>
      </c>
      <c r="AB3990" s="1" t="n">
        <v>0</v>
      </c>
      <c r="AD3990" s="1" t="n">
        <v>0</v>
      </c>
      <c r="AE3990" s="1" t="n">
        <v>0</v>
      </c>
      <c r="AF3990" s="1" t="n">
        <v>0</v>
      </c>
      <c r="AH3990" s="1" t="n">
        <v>0</v>
      </c>
      <c r="AI3990" s="1" t="n">
        <v>0</v>
      </c>
      <c r="AJ3990" s="1" t="n">
        <v>0</v>
      </c>
      <c r="AL3990" s="1" t="n">
        <v>0</v>
      </c>
      <c r="AM3990" s="1" t="n">
        <v>0</v>
      </c>
      <c r="AN3990" s="1" t="n">
        <v>0</v>
      </c>
      <c r="AP3990" s="1" t="n">
        <v>112.99</v>
      </c>
      <c r="AQ3990" s="1" t="n">
        <v>15.82</v>
      </c>
      <c r="AR3990" s="1" t="n">
        <v>128.81</v>
      </c>
      <c r="AT3990" s="5" t="n">
        <v>115.65</v>
      </c>
      <c r="AU3990" s="1" t="n">
        <f aca="false">IF(W3990&gt;0,AT3990*0.14,0)</f>
        <v>16.191</v>
      </c>
      <c r="AV3990" s="1" t="n">
        <f aca="false">AT3990+AU3990</f>
        <v>131.841</v>
      </c>
      <c r="AX3990" s="1" t="n">
        <v>21.17</v>
      </c>
      <c r="AZ3990" s="11"/>
      <c r="BC3990" s="0" t="s">
        <v>173</v>
      </c>
    </row>
    <row collapsed="false" customFormat="false" customHeight="true" hidden="false" ht="14.4" outlineLevel="0" r="3991">
      <c r="A3991" s="0" t="n">
        <v>3991</v>
      </c>
      <c r="B3991" s="0" t="s">
        <v>9352</v>
      </c>
      <c r="C3991" s="0" t="s">
        <v>46</v>
      </c>
      <c r="D3991" s="0" t="s">
        <v>166</v>
      </c>
      <c r="E3991" s="0" t="s">
        <v>167</v>
      </c>
      <c r="H3991" s="1" t="n">
        <v>22.74</v>
      </c>
      <c r="I3991" s="0" t="s">
        <v>141</v>
      </c>
      <c r="J3991" s="0" t="s">
        <v>9353</v>
      </c>
      <c r="L3991" s="0" t="n">
        <v>217058406</v>
      </c>
      <c r="N3991" s="0" t="s">
        <v>46</v>
      </c>
      <c r="O3991" s="0" t="s">
        <v>169</v>
      </c>
      <c r="P3991" s="0" t="s">
        <v>213</v>
      </c>
      <c r="Q3991" s="0" t="s">
        <v>214</v>
      </c>
      <c r="R3991" s="13" t="s">
        <v>171</v>
      </c>
      <c r="S3991" s="0" t="n">
        <v>1</v>
      </c>
      <c r="T3991" s="14" t="n">
        <v>4.5</v>
      </c>
      <c r="U3991" s="1" t="n">
        <v>4.5</v>
      </c>
      <c r="V3991" s="1" t="n">
        <v>93.25</v>
      </c>
      <c r="W3991" s="1" t="n">
        <v>13.06</v>
      </c>
      <c r="X3991" s="1" t="n">
        <v>106.31</v>
      </c>
      <c r="Z3991" s="1" t="n">
        <v>0</v>
      </c>
      <c r="AA3991" s="1" t="n">
        <v>0</v>
      </c>
      <c r="AB3991" s="1" t="n">
        <v>0</v>
      </c>
      <c r="AD3991" s="1" t="n">
        <v>0</v>
      </c>
      <c r="AE3991" s="1" t="n">
        <v>0</v>
      </c>
      <c r="AF3991" s="1" t="n">
        <v>0</v>
      </c>
      <c r="AH3991" s="1" t="n">
        <v>0</v>
      </c>
      <c r="AI3991" s="1" t="n">
        <v>0</v>
      </c>
      <c r="AJ3991" s="1" t="n">
        <v>0</v>
      </c>
      <c r="AL3991" s="1" t="n">
        <v>0</v>
      </c>
      <c r="AM3991" s="1" t="n">
        <v>0</v>
      </c>
      <c r="AN3991" s="1" t="n">
        <v>0</v>
      </c>
      <c r="AP3991" s="1" t="n">
        <v>112.99</v>
      </c>
      <c r="AQ3991" s="1" t="n">
        <v>15.82</v>
      </c>
      <c r="AR3991" s="1" t="n">
        <v>128.81</v>
      </c>
      <c r="AT3991" s="5" t="n">
        <v>115.65</v>
      </c>
      <c r="AU3991" s="1" t="n">
        <f aca="false">IF(W3991&gt;0,AT3991*0.14,0)</f>
        <v>16.191</v>
      </c>
      <c r="AV3991" s="1" t="n">
        <f aca="false">AT3991+AU3991</f>
        <v>131.841</v>
      </c>
      <c r="AX3991" s="1" t="n">
        <v>21.17</v>
      </c>
      <c r="AZ3991" s="11"/>
      <c r="BC3991" s="0" t="s">
        <v>173</v>
      </c>
    </row>
    <row collapsed="false" customFormat="false" customHeight="true" hidden="false" ht="14.4" outlineLevel="0" r="3992">
      <c r="A3992" s="0" t="n">
        <v>3992</v>
      </c>
      <c r="B3992" s="0" t="s">
        <v>9354</v>
      </c>
      <c r="C3992" s="0" t="s">
        <v>46</v>
      </c>
      <c r="D3992" s="0" t="s">
        <v>166</v>
      </c>
      <c r="E3992" s="0" t="s">
        <v>167</v>
      </c>
      <c r="H3992" s="1" t="n">
        <v>22.74</v>
      </c>
      <c r="I3992" s="0" t="s">
        <v>288</v>
      </c>
      <c r="J3992" s="0" t="s">
        <v>9355</v>
      </c>
      <c r="L3992" s="0" t="n">
        <v>2170584128</v>
      </c>
      <c r="N3992" s="0" t="s">
        <v>46</v>
      </c>
      <c r="O3992" s="0" t="s">
        <v>169</v>
      </c>
      <c r="P3992" s="0" t="s">
        <v>9356</v>
      </c>
      <c r="Q3992" s="0" t="s">
        <v>9357</v>
      </c>
      <c r="R3992" s="13" t="s">
        <v>171</v>
      </c>
      <c r="S3992" s="0" t="n">
        <v>1</v>
      </c>
      <c r="T3992" s="14" t="n">
        <v>4.5</v>
      </c>
      <c r="U3992" s="1" t="n">
        <v>4.5</v>
      </c>
      <c r="V3992" s="1" t="n">
        <v>93.25</v>
      </c>
      <c r="W3992" s="1" t="n">
        <v>13.06</v>
      </c>
      <c r="X3992" s="1" t="n">
        <v>106.31</v>
      </c>
      <c r="Z3992" s="1" t="n">
        <v>0</v>
      </c>
      <c r="AA3992" s="1" t="n">
        <v>0</v>
      </c>
      <c r="AB3992" s="1" t="n">
        <v>0</v>
      </c>
      <c r="AD3992" s="1" t="n">
        <v>0</v>
      </c>
      <c r="AE3992" s="1" t="n">
        <v>0</v>
      </c>
      <c r="AF3992" s="1" t="n">
        <v>0</v>
      </c>
      <c r="AH3992" s="1" t="n">
        <v>0</v>
      </c>
      <c r="AI3992" s="1" t="n">
        <v>0</v>
      </c>
      <c r="AJ3992" s="1" t="n">
        <v>0</v>
      </c>
      <c r="AL3992" s="1" t="n">
        <v>0</v>
      </c>
      <c r="AM3992" s="1" t="n">
        <v>0</v>
      </c>
      <c r="AN3992" s="1" t="n">
        <v>0</v>
      </c>
      <c r="AP3992" s="1" t="n">
        <v>112.99</v>
      </c>
      <c r="AQ3992" s="1" t="n">
        <v>15.82</v>
      </c>
      <c r="AR3992" s="1" t="n">
        <v>128.81</v>
      </c>
      <c r="AT3992" s="5" t="n">
        <v>115.65</v>
      </c>
      <c r="AU3992" s="1" t="n">
        <f aca="false">IF(W3992&gt;0,AT3992*0.14,0)</f>
        <v>16.191</v>
      </c>
      <c r="AV3992" s="1" t="n">
        <f aca="false">AT3992+AU3992</f>
        <v>131.841</v>
      </c>
      <c r="AX3992" s="1" t="n">
        <v>21.17</v>
      </c>
      <c r="AZ3992" s="11"/>
      <c r="BA3992" s="0" t="s">
        <v>190</v>
      </c>
      <c r="BC3992" s="0" t="s">
        <v>173</v>
      </c>
    </row>
    <row collapsed="false" customFormat="false" customHeight="true" hidden="false" ht="14.4" outlineLevel="0" r="3993">
      <c r="A3993" s="0" t="n">
        <v>3993</v>
      </c>
      <c r="B3993" s="0" t="s">
        <v>9358</v>
      </c>
      <c r="C3993" s="0" t="s">
        <v>46</v>
      </c>
      <c r="D3993" s="0" t="s">
        <v>166</v>
      </c>
      <c r="E3993" s="0" t="s">
        <v>167</v>
      </c>
      <c r="H3993" s="1" t="n">
        <v>22.74</v>
      </c>
      <c r="I3993" s="0" t="s">
        <v>288</v>
      </c>
      <c r="J3993" s="0" t="s">
        <v>9359</v>
      </c>
      <c r="L3993" s="0" t="n">
        <v>2170584156</v>
      </c>
      <c r="N3993" s="0" t="s">
        <v>46</v>
      </c>
      <c r="O3993" s="0" t="s">
        <v>169</v>
      </c>
      <c r="P3993" s="0" t="s">
        <v>9320</v>
      </c>
      <c r="Q3993" s="0" t="s">
        <v>234</v>
      </c>
      <c r="R3993" s="13" t="s">
        <v>171</v>
      </c>
      <c r="S3993" s="0" t="n">
        <v>1</v>
      </c>
      <c r="T3993" s="14" t="n">
        <v>4.5</v>
      </c>
      <c r="U3993" s="1" t="n">
        <v>4.5</v>
      </c>
      <c r="V3993" s="1" t="n">
        <v>93.25</v>
      </c>
      <c r="W3993" s="1" t="n">
        <v>13.06</v>
      </c>
      <c r="X3993" s="1" t="n">
        <v>106.31</v>
      </c>
      <c r="Z3993" s="1" t="n">
        <v>0</v>
      </c>
      <c r="AA3993" s="1" t="n">
        <v>0</v>
      </c>
      <c r="AB3993" s="1" t="n">
        <v>0</v>
      </c>
      <c r="AD3993" s="1" t="n">
        <v>0</v>
      </c>
      <c r="AE3993" s="1" t="n">
        <v>0</v>
      </c>
      <c r="AF3993" s="1" t="n">
        <v>0</v>
      </c>
      <c r="AH3993" s="1" t="n">
        <v>0</v>
      </c>
      <c r="AI3993" s="1" t="n">
        <v>0</v>
      </c>
      <c r="AJ3993" s="1" t="n">
        <v>0</v>
      </c>
      <c r="AL3993" s="1" t="n">
        <v>0</v>
      </c>
      <c r="AM3993" s="1" t="n">
        <v>0</v>
      </c>
      <c r="AN3993" s="1" t="n">
        <v>0</v>
      </c>
      <c r="AP3993" s="1" t="n">
        <v>112.99</v>
      </c>
      <c r="AQ3993" s="1" t="n">
        <v>15.82</v>
      </c>
      <c r="AR3993" s="1" t="n">
        <v>128.81</v>
      </c>
      <c r="AT3993" s="5" t="n">
        <v>115.65</v>
      </c>
      <c r="AU3993" s="1" t="n">
        <f aca="false">IF(W3993&gt;0,AT3993*0.14,0)</f>
        <v>16.191</v>
      </c>
      <c r="AV3993" s="1" t="n">
        <f aca="false">AT3993+AU3993</f>
        <v>131.841</v>
      </c>
      <c r="AX3993" s="1" t="n">
        <v>21.17</v>
      </c>
      <c r="AZ3993" s="11"/>
      <c r="BC3993" s="0" t="s">
        <v>173</v>
      </c>
    </row>
    <row collapsed="false" customFormat="false" customHeight="true" hidden="false" ht="14.4" outlineLevel="0" r="3994">
      <c r="A3994" s="0" t="n">
        <v>3994</v>
      </c>
      <c r="B3994" s="0" t="s">
        <v>9360</v>
      </c>
      <c r="C3994" s="0" t="s">
        <v>46</v>
      </c>
      <c r="D3994" s="0" t="s">
        <v>166</v>
      </c>
      <c r="E3994" s="0" t="s">
        <v>167</v>
      </c>
      <c r="H3994" s="1" t="n">
        <v>22.74</v>
      </c>
      <c r="I3994" s="0" t="s">
        <v>288</v>
      </c>
      <c r="J3994" s="0" t="s">
        <v>9361</v>
      </c>
      <c r="L3994" s="0" t="n">
        <v>2170584364</v>
      </c>
      <c r="N3994" s="0" t="s">
        <v>46</v>
      </c>
      <c r="O3994" s="0" t="s">
        <v>169</v>
      </c>
      <c r="P3994" s="0" t="s">
        <v>6890</v>
      </c>
      <c r="Q3994" s="0" t="s">
        <v>248</v>
      </c>
      <c r="R3994" s="13" t="s">
        <v>171</v>
      </c>
      <c r="S3994" s="0" t="n">
        <v>1</v>
      </c>
      <c r="T3994" s="14" t="n">
        <v>4.5</v>
      </c>
      <c r="U3994" s="1" t="n">
        <v>4.5</v>
      </c>
      <c r="V3994" s="1" t="n">
        <v>93.25</v>
      </c>
      <c r="W3994" s="1" t="n">
        <v>13.06</v>
      </c>
      <c r="X3994" s="1" t="n">
        <v>106.31</v>
      </c>
      <c r="Z3994" s="1" t="n">
        <v>0</v>
      </c>
      <c r="AA3994" s="1" t="n">
        <v>0</v>
      </c>
      <c r="AB3994" s="1" t="n">
        <v>0</v>
      </c>
      <c r="AD3994" s="1" t="n">
        <v>0</v>
      </c>
      <c r="AE3994" s="1" t="n">
        <v>0</v>
      </c>
      <c r="AF3994" s="1" t="n">
        <v>0</v>
      </c>
      <c r="AH3994" s="1" t="n">
        <v>0</v>
      </c>
      <c r="AI3994" s="1" t="n">
        <v>0</v>
      </c>
      <c r="AJ3994" s="1" t="n">
        <v>0</v>
      </c>
      <c r="AL3994" s="1" t="n">
        <v>0</v>
      </c>
      <c r="AM3994" s="1" t="n">
        <v>0</v>
      </c>
      <c r="AN3994" s="1" t="n">
        <v>0</v>
      </c>
      <c r="AP3994" s="1" t="n">
        <v>112.99</v>
      </c>
      <c r="AQ3994" s="1" t="n">
        <v>15.82</v>
      </c>
      <c r="AR3994" s="1" t="n">
        <v>128.81</v>
      </c>
      <c r="AT3994" s="5" t="n">
        <v>115.65</v>
      </c>
      <c r="AU3994" s="1" t="n">
        <f aca="false">IF(W3994&gt;0,AT3994*0.14,0)</f>
        <v>16.191</v>
      </c>
      <c r="AV3994" s="1" t="n">
        <f aca="false">AT3994+AU3994</f>
        <v>131.841</v>
      </c>
      <c r="AX3994" s="1" t="n">
        <v>21.17</v>
      </c>
      <c r="AZ3994" s="11"/>
      <c r="BA3994" s="0" t="s">
        <v>190</v>
      </c>
      <c r="BC3994" s="0" t="s">
        <v>173</v>
      </c>
    </row>
    <row collapsed="false" customFormat="false" customHeight="true" hidden="false" ht="14.4" outlineLevel="0" r="3995">
      <c r="A3995" s="0" t="n">
        <v>3995</v>
      </c>
      <c r="B3995" s="0" t="s">
        <v>9362</v>
      </c>
      <c r="C3995" s="0" t="s">
        <v>46</v>
      </c>
      <c r="D3995" s="0" t="s">
        <v>166</v>
      </c>
      <c r="E3995" s="0" t="s">
        <v>167</v>
      </c>
      <c r="H3995" s="1" t="n">
        <v>22.74</v>
      </c>
      <c r="I3995" s="0" t="s">
        <v>123</v>
      </c>
      <c r="J3995" s="0" t="s">
        <v>9363</v>
      </c>
      <c r="L3995" s="0" t="n">
        <v>2170584525</v>
      </c>
      <c r="N3995" s="0" t="s">
        <v>46</v>
      </c>
      <c r="O3995" s="0" t="s">
        <v>169</v>
      </c>
      <c r="P3995" s="0" t="s">
        <v>2820</v>
      </c>
      <c r="Q3995" s="0" t="s">
        <v>2074</v>
      </c>
      <c r="R3995" s="13" t="s">
        <v>171</v>
      </c>
      <c r="S3995" s="0" t="n">
        <v>1</v>
      </c>
      <c r="T3995" s="14" t="n">
        <v>4.5</v>
      </c>
      <c r="U3995" s="1" t="n">
        <v>4.5</v>
      </c>
      <c r="V3995" s="1" t="n">
        <v>93.25</v>
      </c>
      <c r="W3995" s="1" t="n">
        <v>13.06</v>
      </c>
      <c r="X3995" s="1" t="n">
        <v>106.31</v>
      </c>
      <c r="Z3995" s="1" t="n">
        <v>0</v>
      </c>
      <c r="AA3995" s="1" t="n">
        <v>0</v>
      </c>
      <c r="AB3995" s="1" t="n">
        <v>0</v>
      </c>
      <c r="AD3995" s="1" t="n">
        <v>0</v>
      </c>
      <c r="AE3995" s="1" t="n">
        <v>0</v>
      </c>
      <c r="AF3995" s="1" t="n">
        <v>0</v>
      </c>
      <c r="AH3995" s="1" t="n">
        <v>0</v>
      </c>
      <c r="AI3995" s="1" t="n">
        <v>0</v>
      </c>
      <c r="AJ3995" s="1" t="n">
        <v>0</v>
      </c>
      <c r="AL3995" s="1" t="n">
        <v>0</v>
      </c>
      <c r="AM3995" s="1" t="n">
        <v>0</v>
      </c>
      <c r="AN3995" s="1" t="n">
        <v>0</v>
      </c>
      <c r="AP3995" s="1" t="n">
        <v>112.99</v>
      </c>
      <c r="AQ3995" s="1" t="n">
        <v>15.82</v>
      </c>
      <c r="AR3995" s="1" t="n">
        <v>128.81</v>
      </c>
      <c r="AT3995" s="5" t="n">
        <v>115.65</v>
      </c>
      <c r="AU3995" s="1" t="n">
        <f aca="false">IF(W3995&gt;0,AT3995*0.14,0)</f>
        <v>16.191</v>
      </c>
      <c r="AV3995" s="1" t="n">
        <f aca="false">AT3995+AU3995</f>
        <v>131.841</v>
      </c>
      <c r="AX3995" s="1" t="n">
        <v>21.17</v>
      </c>
      <c r="AZ3995" s="11"/>
      <c r="BC3995" s="0" t="s">
        <v>173</v>
      </c>
    </row>
    <row collapsed="false" customFormat="false" customHeight="true" hidden="false" ht="14.4" outlineLevel="0" r="3996">
      <c r="A3996" s="0" t="n">
        <v>3996</v>
      </c>
      <c r="B3996" s="0" t="s">
        <v>9364</v>
      </c>
      <c r="C3996" s="0" t="s">
        <v>46</v>
      </c>
      <c r="D3996" s="0" t="s">
        <v>166</v>
      </c>
      <c r="E3996" s="0" t="s">
        <v>167</v>
      </c>
      <c r="H3996" s="1" t="n">
        <v>22.74</v>
      </c>
      <c r="I3996" s="0" t="s">
        <v>314</v>
      </c>
      <c r="J3996" s="0" t="s">
        <v>9365</v>
      </c>
      <c r="L3996" s="0" t="n">
        <v>2170585195</v>
      </c>
      <c r="N3996" s="0" t="s">
        <v>46</v>
      </c>
      <c r="O3996" s="0" t="s">
        <v>169</v>
      </c>
      <c r="P3996" s="0" t="s">
        <v>9366</v>
      </c>
      <c r="Q3996" s="0" t="s">
        <v>2187</v>
      </c>
      <c r="R3996" s="13" t="s">
        <v>171</v>
      </c>
      <c r="S3996" s="0" t="n">
        <v>1</v>
      </c>
      <c r="T3996" s="14" t="n">
        <v>4.5</v>
      </c>
      <c r="U3996" s="1" t="n">
        <v>4.5</v>
      </c>
      <c r="V3996" s="1" t="n">
        <v>93.25</v>
      </c>
      <c r="W3996" s="1" t="n">
        <v>13.06</v>
      </c>
      <c r="X3996" s="1" t="n">
        <v>106.31</v>
      </c>
      <c r="Z3996" s="1" t="n">
        <v>0</v>
      </c>
      <c r="AA3996" s="1" t="n">
        <v>0</v>
      </c>
      <c r="AB3996" s="1" t="n">
        <v>0</v>
      </c>
      <c r="AD3996" s="1" t="n">
        <v>0</v>
      </c>
      <c r="AE3996" s="1" t="n">
        <v>0</v>
      </c>
      <c r="AF3996" s="1" t="n">
        <v>0</v>
      </c>
      <c r="AH3996" s="1" t="n">
        <v>0</v>
      </c>
      <c r="AI3996" s="1" t="n">
        <v>0</v>
      </c>
      <c r="AJ3996" s="1" t="n">
        <v>0</v>
      </c>
      <c r="AL3996" s="1" t="n">
        <v>0</v>
      </c>
      <c r="AM3996" s="1" t="n">
        <v>0</v>
      </c>
      <c r="AN3996" s="1" t="n">
        <v>0</v>
      </c>
      <c r="AP3996" s="1" t="n">
        <v>112.99</v>
      </c>
      <c r="AQ3996" s="1" t="n">
        <v>15.82</v>
      </c>
      <c r="AR3996" s="1" t="n">
        <v>128.81</v>
      </c>
      <c r="AT3996" s="5" t="n">
        <v>115.65</v>
      </c>
      <c r="AU3996" s="1" t="n">
        <f aca="false">IF(W3996&gt;0,AT3996*0.14,0)</f>
        <v>16.191</v>
      </c>
      <c r="AV3996" s="1" t="n">
        <f aca="false">AT3996+AU3996</f>
        <v>131.841</v>
      </c>
      <c r="AX3996" s="1" t="n">
        <v>21.17</v>
      </c>
      <c r="AZ3996" s="11"/>
      <c r="BC3996" s="0" t="s">
        <v>173</v>
      </c>
    </row>
    <row collapsed="false" customFormat="false" customHeight="true" hidden="false" ht="14.4" outlineLevel="0" r="3997">
      <c r="A3997" s="0" t="n">
        <v>3997</v>
      </c>
      <c r="B3997" s="0" t="s">
        <v>9367</v>
      </c>
      <c r="C3997" s="0" t="s">
        <v>46</v>
      </c>
      <c r="D3997" s="0" t="s">
        <v>166</v>
      </c>
      <c r="E3997" s="0" t="s">
        <v>167</v>
      </c>
      <c r="H3997" s="1" t="n">
        <v>22.74</v>
      </c>
      <c r="I3997" s="0" t="s">
        <v>1318</v>
      </c>
      <c r="J3997" s="0" t="s">
        <v>9368</v>
      </c>
      <c r="L3997" s="0" t="n">
        <v>2170582955</v>
      </c>
      <c r="N3997" s="0" t="s">
        <v>46</v>
      </c>
      <c r="O3997" s="0" t="s">
        <v>169</v>
      </c>
      <c r="P3997" s="0" t="s">
        <v>2646</v>
      </c>
      <c r="Q3997" s="0" t="s">
        <v>2629</v>
      </c>
      <c r="R3997" s="13" t="s">
        <v>171</v>
      </c>
      <c r="S3997" s="0" t="n">
        <v>1</v>
      </c>
      <c r="T3997" s="14" t="n">
        <v>4.5</v>
      </c>
      <c r="U3997" s="1" t="n">
        <v>4.5</v>
      </c>
      <c r="V3997" s="1" t="n">
        <v>93.25</v>
      </c>
      <c r="W3997" s="1" t="n">
        <v>13.06</v>
      </c>
      <c r="X3997" s="1" t="n">
        <v>106.31</v>
      </c>
      <c r="Z3997" s="1" t="n">
        <v>0</v>
      </c>
      <c r="AA3997" s="1" t="n">
        <v>0</v>
      </c>
      <c r="AB3997" s="1" t="n">
        <v>0</v>
      </c>
      <c r="AD3997" s="1" t="n">
        <v>0</v>
      </c>
      <c r="AE3997" s="1" t="n">
        <v>0</v>
      </c>
      <c r="AF3997" s="1" t="n">
        <v>0</v>
      </c>
      <c r="AH3997" s="1" t="n">
        <v>0</v>
      </c>
      <c r="AI3997" s="1" t="n">
        <v>0</v>
      </c>
      <c r="AJ3997" s="1" t="n">
        <v>0</v>
      </c>
      <c r="AL3997" s="1" t="n">
        <v>0</v>
      </c>
      <c r="AM3997" s="1" t="n">
        <v>0</v>
      </c>
      <c r="AN3997" s="1" t="n">
        <v>0</v>
      </c>
      <c r="AP3997" s="1" t="n">
        <v>112.99</v>
      </c>
      <c r="AQ3997" s="1" t="n">
        <v>15.82</v>
      </c>
      <c r="AR3997" s="1" t="n">
        <v>128.81</v>
      </c>
      <c r="AT3997" s="5" t="n">
        <v>115.65</v>
      </c>
      <c r="AU3997" s="1" t="n">
        <f aca="false">IF(W3997&gt;0,AT3997*0.14,0)</f>
        <v>16.191</v>
      </c>
      <c r="AV3997" s="1" t="n">
        <f aca="false">AT3997+AU3997</f>
        <v>131.841</v>
      </c>
      <c r="AX3997" s="1" t="n">
        <v>21.17</v>
      </c>
      <c r="AZ3997" s="11"/>
      <c r="BC3997" s="0" t="s">
        <v>173</v>
      </c>
    </row>
    <row collapsed="false" customFormat="false" customHeight="true" hidden="false" ht="14.4" outlineLevel="0" r="3998">
      <c r="A3998" s="0" t="n">
        <v>3998</v>
      </c>
      <c r="B3998" s="0" t="s">
        <v>9369</v>
      </c>
      <c r="C3998" s="0" t="s">
        <v>46</v>
      </c>
      <c r="D3998" s="0" t="s">
        <v>166</v>
      </c>
      <c r="E3998" s="0" t="s">
        <v>167</v>
      </c>
      <c r="H3998" s="1" t="n">
        <v>22.74</v>
      </c>
      <c r="I3998" s="0" t="s">
        <v>1318</v>
      </c>
      <c r="J3998" s="0" t="s">
        <v>9370</v>
      </c>
      <c r="L3998" s="0" t="n">
        <v>2170583251</v>
      </c>
      <c r="N3998" s="0" t="s">
        <v>46</v>
      </c>
      <c r="O3998" s="0" t="s">
        <v>169</v>
      </c>
      <c r="P3998" s="0" t="s">
        <v>4626</v>
      </c>
      <c r="Q3998" s="0" t="s">
        <v>234</v>
      </c>
      <c r="R3998" s="13" t="s">
        <v>171</v>
      </c>
      <c r="S3998" s="0" t="n">
        <v>1</v>
      </c>
      <c r="T3998" s="14" t="n">
        <v>4.5</v>
      </c>
      <c r="U3998" s="1" t="n">
        <v>4.5</v>
      </c>
      <c r="V3998" s="1" t="n">
        <v>93.25</v>
      </c>
      <c r="W3998" s="1" t="n">
        <v>13.06</v>
      </c>
      <c r="X3998" s="1" t="n">
        <v>106.31</v>
      </c>
      <c r="Z3998" s="1" t="n">
        <v>0</v>
      </c>
      <c r="AA3998" s="1" t="n">
        <v>0</v>
      </c>
      <c r="AB3998" s="1" t="n">
        <v>0</v>
      </c>
      <c r="AD3998" s="1" t="n">
        <v>0</v>
      </c>
      <c r="AE3998" s="1" t="n">
        <v>0</v>
      </c>
      <c r="AF3998" s="1" t="n">
        <v>0</v>
      </c>
      <c r="AH3998" s="1" t="n">
        <v>0</v>
      </c>
      <c r="AI3998" s="1" t="n">
        <v>0</v>
      </c>
      <c r="AJ3998" s="1" t="n">
        <v>0</v>
      </c>
      <c r="AL3998" s="1" t="n">
        <v>0</v>
      </c>
      <c r="AM3998" s="1" t="n">
        <v>0</v>
      </c>
      <c r="AN3998" s="1" t="n">
        <v>0</v>
      </c>
      <c r="AP3998" s="1" t="n">
        <v>112.99</v>
      </c>
      <c r="AQ3998" s="1" t="n">
        <v>15.82</v>
      </c>
      <c r="AR3998" s="1" t="n">
        <v>128.81</v>
      </c>
      <c r="AT3998" s="5" t="n">
        <v>115.65</v>
      </c>
      <c r="AU3998" s="1" t="n">
        <f aca="false">IF(W3998&gt;0,AT3998*0.14,0)</f>
        <v>16.191</v>
      </c>
      <c r="AV3998" s="1" t="n">
        <f aca="false">AT3998+AU3998</f>
        <v>131.841</v>
      </c>
      <c r="AX3998" s="1" t="n">
        <v>21.17</v>
      </c>
      <c r="AZ3998" s="11"/>
      <c r="BC3998" s="0" t="s">
        <v>173</v>
      </c>
    </row>
    <row collapsed="false" customFormat="false" customHeight="true" hidden="false" ht="14.4" outlineLevel="0" r="3999">
      <c r="A3999" s="0" t="n">
        <v>3999</v>
      </c>
      <c r="B3999" s="0" t="s">
        <v>9371</v>
      </c>
      <c r="C3999" s="0" t="s">
        <v>46</v>
      </c>
      <c r="D3999" s="0" t="s">
        <v>166</v>
      </c>
      <c r="E3999" s="0" t="s">
        <v>167</v>
      </c>
      <c r="H3999" s="1" t="n">
        <v>22.74</v>
      </c>
      <c r="I3999" s="0" t="s">
        <v>1318</v>
      </c>
      <c r="J3999" s="0" t="s">
        <v>9372</v>
      </c>
      <c r="L3999" s="0" t="n">
        <v>2170585683</v>
      </c>
      <c r="N3999" s="0" t="s">
        <v>46</v>
      </c>
      <c r="O3999" s="0" t="s">
        <v>169</v>
      </c>
      <c r="P3999" s="0" t="s">
        <v>9373</v>
      </c>
      <c r="Q3999" s="0" t="s">
        <v>248</v>
      </c>
      <c r="R3999" s="13" t="s">
        <v>171</v>
      </c>
      <c r="S3999" s="0" t="n">
        <v>1</v>
      </c>
      <c r="T3999" s="14" t="n">
        <v>4.5</v>
      </c>
      <c r="U3999" s="1" t="n">
        <v>4.5</v>
      </c>
      <c r="V3999" s="1" t="n">
        <v>93.25</v>
      </c>
      <c r="W3999" s="1" t="n">
        <v>13.06</v>
      </c>
      <c r="X3999" s="1" t="n">
        <v>106.31</v>
      </c>
      <c r="Z3999" s="1" t="n">
        <v>0</v>
      </c>
      <c r="AA3999" s="1" t="n">
        <v>0</v>
      </c>
      <c r="AB3999" s="1" t="n">
        <v>0</v>
      </c>
      <c r="AD3999" s="1" t="n">
        <v>0</v>
      </c>
      <c r="AE3999" s="1" t="n">
        <v>0</v>
      </c>
      <c r="AF3999" s="1" t="n">
        <v>0</v>
      </c>
      <c r="AH3999" s="1" t="n">
        <v>0</v>
      </c>
      <c r="AI3999" s="1" t="n">
        <v>0</v>
      </c>
      <c r="AJ3999" s="1" t="n">
        <v>0</v>
      </c>
      <c r="AL3999" s="1" t="n">
        <v>0</v>
      </c>
      <c r="AM3999" s="1" t="n">
        <v>0</v>
      </c>
      <c r="AN3999" s="1" t="n">
        <v>0</v>
      </c>
      <c r="AP3999" s="1" t="n">
        <v>112.99</v>
      </c>
      <c r="AQ3999" s="1" t="n">
        <v>15.82</v>
      </c>
      <c r="AR3999" s="1" t="n">
        <v>128.81</v>
      </c>
      <c r="AT3999" s="5" t="n">
        <v>115.65</v>
      </c>
      <c r="AU3999" s="1" t="n">
        <f aca="false">IF(W3999&gt;0,AT3999*0.14,0)</f>
        <v>16.191</v>
      </c>
      <c r="AV3999" s="1" t="n">
        <f aca="false">AT3999+AU3999</f>
        <v>131.841</v>
      </c>
      <c r="AX3999" s="1" t="n">
        <v>21.17</v>
      </c>
      <c r="AZ3999" s="11"/>
      <c r="BC3999" s="0" t="s">
        <v>173</v>
      </c>
    </row>
    <row collapsed="false" customFormat="false" customHeight="true" hidden="false" ht="14.4" outlineLevel="0" r="4000">
      <c r="A4000" s="0" t="n">
        <v>4000</v>
      </c>
      <c r="B4000" s="0" t="s">
        <v>9374</v>
      </c>
      <c r="C4000" s="0" t="s">
        <v>46</v>
      </c>
      <c r="D4000" s="0" t="s">
        <v>166</v>
      </c>
      <c r="E4000" s="0" t="s">
        <v>167</v>
      </c>
      <c r="H4000" s="1" t="n">
        <v>22.74</v>
      </c>
      <c r="I4000" s="0" t="s">
        <v>146</v>
      </c>
      <c r="J4000" s="0" t="s">
        <v>9375</v>
      </c>
      <c r="L4000" s="0" t="n">
        <v>2170586103</v>
      </c>
      <c r="N4000" s="0" t="s">
        <v>46</v>
      </c>
      <c r="O4000" s="0" t="s">
        <v>169</v>
      </c>
      <c r="P4000" s="0" t="s">
        <v>9376</v>
      </c>
      <c r="Q4000" s="0" t="s">
        <v>196</v>
      </c>
      <c r="R4000" s="13" t="s">
        <v>171</v>
      </c>
      <c r="S4000" s="0" t="n">
        <v>1</v>
      </c>
      <c r="T4000" s="14" t="n">
        <v>4.5</v>
      </c>
      <c r="U4000" s="1" t="n">
        <v>4.5</v>
      </c>
      <c r="V4000" s="1" t="n">
        <v>93.25</v>
      </c>
      <c r="W4000" s="1" t="n">
        <v>13.06</v>
      </c>
      <c r="X4000" s="1" t="n">
        <v>106.31</v>
      </c>
      <c r="Z4000" s="1" t="n">
        <v>0</v>
      </c>
      <c r="AA4000" s="1" t="n">
        <v>0</v>
      </c>
      <c r="AB4000" s="1" t="n">
        <v>0</v>
      </c>
      <c r="AD4000" s="1" t="n">
        <v>0</v>
      </c>
      <c r="AE4000" s="1" t="n">
        <v>0</v>
      </c>
      <c r="AF4000" s="1" t="n">
        <v>0</v>
      </c>
      <c r="AH4000" s="1" t="n">
        <v>0</v>
      </c>
      <c r="AI4000" s="1" t="n">
        <v>0</v>
      </c>
      <c r="AJ4000" s="1" t="n">
        <v>0</v>
      </c>
      <c r="AL4000" s="1" t="n">
        <v>0</v>
      </c>
      <c r="AM4000" s="1" t="n">
        <v>0</v>
      </c>
      <c r="AN4000" s="1" t="n">
        <v>0</v>
      </c>
      <c r="AP4000" s="1" t="n">
        <v>112.99</v>
      </c>
      <c r="AQ4000" s="1" t="n">
        <v>15.82</v>
      </c>
      <c r="AR4000" s="1" t="n">
        <v>128.81</v>
      </c>
      <c r="AT4000" s="5" t="n">
        <v>115.65</v>
      </c>
      <c r="AU4000" s="1" t="n">
        <f aca="false">IF(W4000&gt;0,AT4000*0.14,0)</f>
        <v>16.191</v>
      </c>
      <c r="AV4000" s="1" t="n">
        <f aca="false">AT4000+AU4000</f>
        <v>131.841</v>
      </c>
      <c r="AX4000" s="1" t="n">
        <v>21.17</v>
      </c>
      <c r="AZ4000" s="11"/>
      <c r="BC4000" s="0" t="s">
        <v>173</v>
      </c>
    </row>
    <row collapsed="false" customFormat="false" customHeight="true" hidden="false" ht="14.4" outlineLevel="0" r="4001">
      <c r="A4001" s="0" t="n">
        <v>4001</v>
      </c>
      <c r="B4001" s="0" t="s">
        <v>9377</v>
      </c>
      <c r="C4001" s="0" t="s">
        <v>46</v>
      </c>
      <c r="D4001" s="0" t="s">
        <v>166</v>
      </c>
      <c r="E4001" s="0" t="s">
        <v>167</v>
      </c>
      <c r="H4001" s="1" t="n">
        <v>22.74</v>
      </c>
      <c r="I4001" s="0" t="s">
        <v>103</v>
      </c>
      <c r="J4001" s="0" t="s">
        <v>9378</v>
      </c>
      <c r="L4001" s="0" t="n">
        <v>2170586246</v>
      </c>
      <c r="N4001" s="0" t="s">
        <v>46</v>
      </c>
      <c r="O4001" s="0" t="s">
        <v>169</v>
      </c>
      <c r="P4001" s="0" t="s">
        <v>2313</v>
      </c>
      <c r="Q4001" s="0" t="s">
        <v>234</v>
      </c>
      <c r="R4001" s="13" t="s">
        <v>171</v>
      </c>
      <c r="S4001" s="0" t="n">
        <v>1</v>
      </c>
      <c r="T4001" s="14" t="n">
        <v>4.5</v>
      </c>
      <c r="U4001" s="1" t="n">
        <v>4.5</v>
      </c>
      <c r="V4001" s="1" t="n">
        <v>93.25</v>
      </c>
      <c r="W4001" s="1" t="n">
        <v>13.06</v>
      </c>
      <c r="X4001" s="1" t="n">
        <v>106.31</v>
      </c>
      <c r="Z4001" s="1" t="n">
        <v>0</v>
      </c>
      <c r="AA4001" s="1" t="n">
        <v>0</v>
      </c>
      <c r="AB4001" s="1" t="n">
        <v>0</v>
      </c>
      <c r="AD4001" s="1" t="n">
        <v>0</v>
      </c>
      <c r="AE4001" s="1" t="n">
        <v>0</v>
      </c>
      <c r="AF4001" s="1" t="n">
        <v>0</v>
      </c>
      <c r="AH4001" s="1" t="n">
        <v>0</v>
      </c>
      <c r="AI4001" s="1" t="n">
        <v>0</v>
      </c>
      <c r="AJ4001" s="1" t="n">
        <v>0</v>
      </c>
      <c r="AL4001" s="1" t="n">
        <v>0</v>
      </c>
      <c r="AM4001" s="1" t="n">
        <v>0</v>
      </c>
      <c r="AN4001" s="1" t="n">
        <v>0</v>
      </c>
      <c r="AP4001" s="1" t="n">
        <v>112.99</v>
      </c>
      <c r="AQ4001" s="1" t="n">
        <v>15.82</v>
      </c>
      <c r="AR4001" s="1" t="n">
        <v>128.81</v>
      </c>
      <c r="AT4001" s="5" t="n">
        <v>115.65</v>
      </c>
      <c r="AU4001" s="1" t="n">
        <f aca="false">IF(W4001&gt;0,AT4001*0.14,0)</f>
        <v>16.191</v>
      </c>
      <c r="AV4001" s="1" t="n">
        <f aca="false">AT4001+AU4001</f>
        <v>131.841</v>
      </c>
      <c r="AX4001" s="1" t="n">
        <v>21.17</v>
      </c>
      <c r="AZ4001" s="11"/>
      <c r="BC4001" s="0" t="s">
        <v>173</v>
      </c>
    </row>
    <row collapsed="false" customFormat="false" customHeight="true" hidden="false" ht="14.4" outlineLevel="0" r="4002">
      <c r="A4002" s="0" t="n">
        <v>4002</v>
      </c>
      <c r="B4002" s="0" t="s">
        <v>9379</v>
      </c>
      <c r="C4002" s="0" t="s">
        <v>46</v>
      </c>
      <c r="D4002" s="0" t="s">
        <v>166</v>
      </c>
      <c r="E4002" s="0" t="s">
        <v>167</v>
      </c>
      <c r="H4002" s="1" t="n">
        <v>22.74</v>
      </c>
      <c r="I4002" s="0" t="s">
        <v>285</v>
      </c>
      <c r="J4002" s="0" t="s">
        <v>9380</v>
      </c>
      <c r="L4002" s="0" t="n">
        <v>2170585883</v>
      </c>
      <c r="N4002" s="0" t="s">
        <v>46</v>
      </c>
      <c r="O4002" s="0" t="s">
        <v>169</v>
      </c>
      <c r="P4002" s="0" t="s">
        <v>2705</v>
      </c>
      <c r="Q4002" s="0" t="s">
        <v>196</v>
      </c>
      <c r="R4002" s="13" t="s">
        <v>171</v>
      </c>
      <c r="S4002" s="0" t="n">
        <v>1</v>
      </c>
      <c r="T4002" s="14" t="n">
        <v>4.5</v>
      </c>
      <c r="U4002" s="1" t="n">
        <v>4.5</v>
      </c>
      <c r="V4002" s="1" t="n">
        <v>93.25</v>
      </c>
      <c r="W4002" s="1" t="n">
        <v>13.06</v>
      </c>
      <c r="X4002" s="1" t="n">
        <v>106.31</v>
      </c>
      <c r="Z4002" s="1" t="n">
        <v>0</v>
      </c>
      <c r="AA4002" s="1" t="n">
        <v>0</v>
      </c>
      <c r="AB4002" s="1" t="n">
        <v>0</v>
      </c>
      <c r="AD4002" s="1" t="n">
        <v>0</v>
      </c>
      <c r="AE4002" s="1" t="n">
        <v>0</v>
      </c>
      <c r="AF4002" s="1" t="n">
        <v>0</v>
      </c>
      <c r="AH4002" s="1" t="n">
        <v>0</v>
      </c>
      <c r="AI4002" s="1" t="n">
        <v>0</v>
      </c>
      <c r="AJ4002" s="1" t="n">
        <v>0</v>
      </c>
      <c r="AL4002" s="1" t="n">
        <v>0</v>
      </c>
      <c r="AM4002" s="1" t="n">
        <v>0</v>
      </c>
      <c r="AN4002" s="1" t="n">
        <v>0</v>
      </c>
      <c r="AP4002" s="1" t="n">
        <v>112.99</v>
      </c>
      <c r="AQ4002" s="1" t="n">
        <v>15.82</v>
      </c>
      <c r="AR4002" s="1" t="n">
        <v>128.81</v>
      </c>
      <c r="AT4002" s="5" t="n">
        <v>115.65</v>
      </c>
      <c r="AU4002" s="1" t="n">
        <f aca="false">IF(W4002&gt;0,AT4002*0.14,0)</f>
        <v>16.191</v>
      </c>
      <c r="AV4002" s="1" t="n">
        <f aca="false">AT4002+AU4002</f>
        <v>131.841</v>
      </c>
      <c r="AX4002" s="1" t="n">
        <v>21.17</v>
      </c>
      <c r="AZ4002" s="11"/>
      <c r="BC4002" s="0" t="s">
        <v>173</v>
      </c>
    </row>
    <row collapsed="false" customFormat="false" customHeight="true" hidden="false" ht="14.4" outlineLevel="0" r="4003">
      <c r="A4003" s="0" t="n">
        <v>4003</v>
      </c>
      <c r="B4003" s="0" t="s">
        <v>9381</v>
      </c>
      <c r="C4003" s="0" t="s">
        <v>46</v>
      </c>
      <c r="D4003" s="0" t="s">
        <v>166</v>
      </c>
      <c r="E4003" s="0" t="s">
        <v>167</v>
      </c>
      <c r="H4003" s="1" t="n">
        <v>22.74</v>
      </c>
      <c r="I4003" s="0" t="s">
        <v>285</v>
      </c>
      <c r="J4003" s="0" t="s">
        <v>9382</v>
      </c>
      <c r="L4003" s="0" t="n">
        <v>2170586908</v>
      </c>
      <c r="N4003" s="0" t="s">
        <v>46</v>
      </c>
      <c r="O4003" s="0" t="s">
        <v>169</v>
      </c>
      <c r="P4003" s="0" t="s">
        <v>5309</v>
      </c>
      <c r="Q4003" s="0" t="s">
        <v>2216</v>
      </c>
      <c r="R4003" s="13" t="s">
        <v>171</v>
      </c>
      <c r="S4003" s="0" t="n">
        <v>1</v>
      </c>
      <c r="T4003" s="14" t="n">
        <v>4.5</v>
      </c>
      <c r="U4003" s="1" t="n">
        <v>4.5</v>
      </c>
      <c r="V4003" s="1" t="n">
        <v>93.25</v>
      </c>
      <c r="W4003" s="1" t="n">
        <v>13.06</v>
      </c>
      <c r="X4003" s="1" t="n">
        <v>106.31</v>
      </c>
      <c r="Z4003" s="1" t="n">
        <v>0</v>
      </c>
      <c r="AA4003" s="1" t="n">
        <v>0</v>
      </c>
      <c r="AB4003" s="1" t="n">
        <v>0</v>
      </c>
      <c r="AD4003" s="1" t="n">
        <v>0</v>
      </c>
      <c r="AE4003" s="1" t="n">
        <v>0</v>
      </c>
      <c r="AF4003" s="1" t="n">
        <v>0</v>
      </c>
      <c r="AH4003" s="1" t="n">
        <v>0</v>
      </c>
      <c r="AI4003" s="1" t="n">
        <v>0</v>
      </c>
      <c r="AJ4003" s="1" t="n">
        <v>0</v>
      </c>
      <c r="AL4003" s="1" t="n">
        <v>0</v>
      </c>
      <c r="AM4003" s="1" t="n">
        <v>0</v>
      </c>
      <c r="AN4003" s="1" t="n">
        <v>0</v>
      </c>
      <c r="AP4003" s="1" t="n">
        <v>112.99</v>
      </c>
      <c r="AQ4003" s="1" t="n">
        <v>15.82</v>
      </c>
      <c r="AR4003" s="1" t="n">
        <v>128.81</v>
      </c>
      <c r="AT4003" s="5" t="n">
        <v>207.11</v>
      </c>
      <c r="AU4003" s="1" t="n">
        <f aca="false">IF(W4003&gt;0,AT4003*0.14,0)</f>
        <v>28.9954</v>
      </c>
      <c r="AV4003" s="1" t="n">
        <f aca="false">AT4003+AU4003</f>
        <v>236.1054</v>
      </c>
      <c r="AX4003" s="1" t="n">
        <v>21.17</v>
      </c>
      <c r="AZ4003" s="11"/>
      <c r="BC4003" s="0" t="s">
        <v>173</v>
      </c>
    </row>
    <row collapsed="false" customFormat="false" customHeight="true" hidden="false" ht="14.4" outlineLevel="0" r="4004">
      <c r="A4004" s="0" t="n">
        <v>4004</v>
      </c>
      <c r="B4004" s="0" t="s">
        <v>9383</v>
      </c>
      <c r="C4004" s="0" t="s">
        <v>46</v>
      </c>
      <c r="D4004" s="0" t="s">
        <v>166</v>
      </c>
      <c r="E4004" s="0" t="s">
        <v>167</v>
      </c>
      <c r="H4004" s="1" t="n">
        <v>22.74</v>
      </c>
      <c r="I4004" s="0" t="s">
        <v>285</v>
      </c>
      <c r="J4004" s="0" t="s">
        <v>9384</v>
      </c>
      <c r="L4004" s="0" t="n">
        <v>2170586928</v>
      </c>
      <c r="N4004" s="0" t="s">
        <v>46</v>
      </c>
      <c r="O4004" s="0" t="s">
        <v>169</v>
      </c>
      <c r="P4004" s="0" t="s">
        <v>255</v>
      </c>
      <c r="Q4004" s="0" t="s">
        <v>196</v>
      </c>
      <c r="R4004" s="13" t="s">
        <v>171</v>
      </c>
      <c r="S4004" s="0" t="n">
        <v>1</v>
      </c>
      <c r="T4004" s="14" t="n">
        <v>4.5</v>
      </c>
      <c r="U4004" s="1" t="n">
        <v>4.5</v>
      </c>
      <c r="V4004" s="1" t="n">
        <v>93.25</v>
      </c>
      <c r="W4004" s="1" t="n">
        <v>13.06</v>
      </c>
      <c r="X4004" s="1" t="n">
        <v>106.31</v>
      </c>
      <c r="Z4004" s="1" t="n">
        <v>0</v>
      </c>
      <c r="AA4004" s="1" t="n">
        <v>0</v>
      </c>
      <c r="AB4004" s="1" t="n">
        <v>0</v>
      </c>
      <c r="AD4004" s="1" t="n">
        <v>0</v>
      </c>
      <c r="AE4004" s="1" t="n">
        <v>0</v>
      </c>
      <c r="AF4004" s="1" t="n">
        <v>0</v>
      </c>
      <c r="AH4004" s="1" t="n">
        <v>0</v>
      </c>
      <c r="AI4004" s="1" t="n">
        <v>0</v>
      </c>
      <c r="AJ4004" s="1" t="n">
        <v>0</v>
      </c>
      <c r="AL4004" s="1" t="n">
        <v>0</v>
      </c>
      <c r="AM4004" s="1" t="n">
        <v>0</v>
      </c>
      <c r="AN4004" s="1" t="n">
        <v>0</v>
      </c>
      <c r="AP4004" s="1" t="n">
        <v>112.99</v>
      </c>
      <c r="AQ4004" s="1" t="n">
        <v>15.82</v>
      </c>
      <c r="AR4004" s="1" t="n">
        <v>128.81</v>
      </c>
      <c r="AT4004" s="5" t="n">
        <v>115.65</v>
      </c>
      <c r="AU4004" s="1" t="n">
        <f aca="false">IF(W4004&gt;0,AT4004*0.14,0)</f>
        <v>16.191</v>
      </c>
      <c r="AV4004" s="1" t="n">
        <f aca="false">AT4004+AU4004</f>
        <v>131.841</v>
      </c>
      <c r="AX4004" s="1" t="n">
        <v>21.17</v>
      </c>
      <c r="AZ4004" s="11"/>
      <c r="BC4004" s="0" t="s">
        <v>173</v>
      </c>
    </row>
    <row collapsed="false" customFormat="false" customHeight="true" hidden="false" ht="14.4" outlineLevel="0" r="4005">
      <c r="A4005" s="0" t="n">
        <v>4005</v>
      </c>
      <c r="B4005" s="0" t="s">
        <v>9385</v>
      </c>
      <c r="C4005" s="0" t="s">
        <v>46</v>
      </c>
      <c r="D4005" s="0" t="s">
        <v>166</v>
      </c>
      <c r="E4005" s="0" t="s">
        <v>167</v>
      </c>
      <c r="H4005" s="1" t="n">
        <v>22.74</v>
      </c>
      <c r="I4005" s="0" t="s">
        <v>285</v>
      </c>
      <c r="J4005" s="0" t="s">
        <v>9386</v>
      </c>
      <c r="L4005" s="0" t="n">
        <v>2170586675</v>
      </c>
      <c r="N4005" s="0" t="s">
        <v>46</v>
      </c>
      <c r="O4005" s="0" t="s">
        <v>169</v>
      </c>
      <c r="P4005" s="0" t="s">
        <v>2219</v>
      </c>
      <c r="Q4005" s="0" t="s">
        <v>2220</v>
      </c>
      <c r="R4005" s="13" t="s">
        <v>171</v>
      </c>
      <c r="S4005" s="0" t="n">
        <v>1</v>
      </c>
      <c r="T4005" s="14" t="n">
        <v>4.5</v>
      </c>
      <c r="U4005" s="1" t="n">
        <v>4.5</v>
      </c>
      <c r="V4005" s="1" t="n">
        <v>93.25</v>
      </c>
      <c r="W4005" s="1" t="n">
        <v>13.06</v>
      </c>
      <c r="X4005" s="1" t="n">
        <v>106.31</v>
      </c>
      <c r="Z4005" s="1" t="n">
        <v>0</v>
      </c>
      <c r="AA4005" s="1" t="n">
        <v>0</v>
      </c>
      <c r="AB4005" s="1" t="n">
        <v>0</v>
      </c>
      <c r="AD4005" s="1" t="n">
        <v>0</v>
      </c>
      <c r="AE4005" s="1" t="n">
        <v>0</v>
      </c>
      <c r="AF4005" s="1" t="n">
        <v>0</v>
      </c>
      <c r="AH4005" s="1" t="n">
        <v>0</v>
      </c>
      <c r="AI4005" s="1" t="n">
        <v>0</v>
      </c>
      <c r="AJ4005" s="1" t="n">
        <v>0</v>
      </c>
      <c r="AL4005" s="1" t="n">
        <v>0</v>
      </c>
      <c r="AM4005" s="1" t="n">
        <v>0</v>
      </c>
      <c r="AN4005" s="1" t="n">
        <v>0</v>
      </c>
      <c r="AP4005" s="1" t="n">
        <v>112.99</v>
      </c>
      <c r="AQ4005" s="1" t="n">
        <v>15.82</v>
      </c>
      <c r="AR4005" s="1" t="n">
        <v>128.81</v>
      </c>
      <c r="AT4005" s="5" t="n">
        <v>115.65</v>
      </c>
      <c r="AU4005" s="1" t="n">
        <f aca="false">IF(W4005&gt;0,AT4005*0.14,0)</f>
        <v>16.191</v>
      </c>
      <c r="AV4005" s="1" t="n">
        <f aca="false">AT4005+AU4005</f>
        <v>131.841</v>
      </c>
      <c r="AX4005" s="1" t="n">
        <v>21.17</v>
      </c>
      <c r="AZ4005" s="11"/>
      <c r="BC4005" s="0" t="s">
        <v>173</v>
      </c>
    </row>
    <row collapsed="false" customFormat="false" customHeight="true" hidden="false" ht="14.4" outlineLevel="0" r="4006">
      <c r="A4006" s="0" t="n">
        <v>4006</v>
      </c>
      <c r="B4006" s="0" t="s">
        <v>9387</v>
      </c>
      <c r="C4006" s="0" t="s">
        <v>46</v>
      </c>
      <c r="D4006" s="0" t="s">
        <v>166</v>
      </c>
      <c r="E4006" s="0" t="s">
        <v>167</v>
      </c>
      <c r="H4006" s="1" t="n">
        <v>22.74</v>
      </c>
      <c r="I4006" s="0" t="s">
        <v>1879</v>
      </c>
      <c r="J4006" s="0" t="s">
        <v>9388</v>
      </c>
      <c r="L4006" s="0" t="n">
        <v>2170587456</v>
      </c>
      <c r="N4006" s="0" t="s">
        <v>46</v>
      </c>
      <c r="O4006" s="0" t="s">
        <v>169</v>
      </c>
      <c r="P4006" s="0" t="s">
        <v>2459</v>
      </c>
      <c r="Q4006" s="0" t="s">
        <v>230</v>
      </c>
      <c r="R4006" s="13" t="s">
        <v>171</v>
      </c>
      <c r="S4006" s="0" t="n">
        <v>1</v>
      </c>
      <c r="T4006" s="14" t="n">
        <v>4.5</v>
      </c>
      <c r="U4006" s="1" t="n">
        <v>4.5</v>
      </c>
      <c r="V4006" s="1" t="n">
        <v>93.25</v>
      </c>
      <c r="W4006" s="1" t="n">
        <v>13.06</v>
      </c>
      <c r="X4006" s="1" t="n">
        <v>106.31</v>
      </c>
      <c r="Z4006" s="1" t="n">
        <v>0</v>
      </c>
      <c r="AA4006" s="1" t="n">
        <v>0</v>
      </c>
      <c r="AB4006" s="1" t="n">
        <v>0</v>
      </c>
      <c r="AD4006" s="1" t="n">
        <v>0</v>
      </c>
      <c r="AE4006" s="1" t="n">
        <v>0</v>
      </c>
      <c r="AF4006" s="1" t="n">
        <v>0</v>
      </c>
      <c r="AH4006" s="1" t="n">
        <v>0</v>
      </c>
      <c r="AI4006" s="1" t="n">
        <v>0</v>
      </c>
      <c r="AJ4006" s="1" t="n">
        <v>0</v>
      </c>
      <c r="AL4006" s="1" t="n">
        <v>0</v>
      </c>
      <c r="AM4006" s="1" t="n">
        <v>0</v>
      </c>
      <c r="AN4006" s="1" t="n">
        <v>0</v>
      </c>
      <c r="AP4006" s="1" t="n">
        <v>112.99</v>
      </c>
      <c r="AQ4006" s="1" t="n">
        <v>15.82</v>
      </c>
      <c r="AR4006" s="1" t="n">
        <v>128.81</v>
      </c>
      <c r="AT4006" s="5" t="n">
        <v>207.11</v>
      </c>
      <c r="AU4006" s="1" t="n">
        <f aca="false">IF(W4006&gt;0,AT4006*0.14,0)</f>
        <v>28.9954</v>
      </c>
      <c r="AV4006" s="1" t="n">
        <f aca="false">AT4006+AU4006</f>
        <v>236.1054</v>
      </c>
      <c r="AX4006" s="1" t="n">
        <v>21.17</v>
      </c>
      <c r="AZ4006" s="11"/>
      <c r="BC4006" s="0" t="s">
        <v>173</v>
      </c>
    </row>
    <row collapsed="false" customFormat="false" customHeight="true" hidden="false" ht="14.4" outlineLevel="0" r="4007">
      <c r="A4007" s="0" t="n">
        <v>4007</v>
      </c>
      <c r="B4007" s="0" t="s">
        <v>9389</v>
      </c>
      <c r="C4007" s="0" t="s">
        <v>46</v>
      </c>
      <c r="D4007" s="0" t="s">
        <v>166</v>
      </c>
      <c r="E4007" s="0" t="s">
        <v>167</v>
      </c>
      <c r="H4007" s="1" t="n">
        <v>22.74</v>
      </c>
      <c r="I4007" s="0" t="s">
        <v>355</v>
      </c>
      <c r="J4007" s="0" t="s">
        <v>9390</v>
      </c>
      <c r="L4007" s="0" t="n">
        <v>2170588185</v>
      </c>
      <c r="N4007" s="0" t="s">
        <v>46</v>
      </c>
      <c r="O4007" s="0" t="s">
        <v>169</v>
      </c>
      <c r="P4007" s="0" t="s">
        <v>3518</v>
      </c>
      <c r="Q4007" s="0" t="s">
        <v>234</v>
      </c>
      <c r="R4007" s="13" t="s">
        <v>171</v>
      </c>
      <c r="S4007" s="0" t="n">
        <v>1</v>
      </c>
      <c r="T4007" s="14" t="n">
        <v>4.5</v>
      </c>
      <c r="U4007" s="1" t="n">
        <v>4.5</v>
      </c>
      <c r="V4007" s="1" t="n">
        <v>93.25</v>
      </c>
      <c r="W4007" s="1" t="n">
        <v>13.06</v>
      </c>
      <c r="X4007" s="1" t="n">
        <v>106.31</v>
      </c>
      <c r="Z4007" s="1" t="n">
        <v>0</v>
      </c>
      <c r="AA4007" s="1" t="n">
        <v>0</v>
      </c>
      <c r="AB4007" s="1" t="n">
        <v>0</v>
      </c>
      <c r="AD4007" s="1" t="n">
        <v>0</v>
      </c>
      <c r="AE4007" s="1" t="n">
        <v>0</v>
      </c>
      <c r="AF4007" s="1" t="n">
        <v>0</v>
      </c>
      <c r="AH4007" s="1" t="n">
        <v>0</v>
      </c>
      <c r="AI4007" s="1" t="n">
        <v>0</v>
      </c>
      <c r="AJ4007" s="1" t="n">
        <v>0</v>
      </c>
      <c r="AL4007" s="1" t="n">
        <v>0</v>
      </c>
      <c r="AM4007" s="1" t="n">
        <v>0</v>
      </c>
      <c r="AN4007" s="1" t="n">
        <v>0</v>
      </c>
      <c r="AP4007" s="1" t="n">
        <v>112.99</v>
      </c>
      <c r="AQ4007" s="1" t="n">
        <v>15.82</v>
      </c>
      <c r="AR4007" s="1" t="n">
        <v>128.81</v>
      </c>
      <c r="AT4007" s="5" t="n">
        <v>115.65</v>
      </c>
      <c r="AU4007" s="1" t="n">
        <f aca="false">IF(W4007&gt;0,AT4007*0.14,0)</f>
        <v>16.191</v>
      </c>
      <c r="AV4007" s="1" t="n">
        <f aca="false">AT4007+AU4007</f>
        <v>131.841</v>
      </c>
      <c r="AX4007" s="1" t="n">
        <v>21.17</v>
      </c>
      <c r="AZ4007" s="11"/>
      <c r="BC4007" s="0" t="s">
        <v>173</v>
      </c>
    </row>
    <row collapsed="false" customFormat="false" customHeight="true" hidden="false" ht="14.4" outlineLevel="0" r="4008">
      <c r="A4008" s="0" t="n">
        <v>4008</v>
      </c>
      <c r="B4008" s="0" t="s">
        <v>9391</v>
      </c>
      <c r="C4008" s="0" t="s">
        <v>46</v>
      </c>
      <c r="D4008" s="0" t="s">
        <v>166</v>
      </c>
      <c r="E4008" s="0" t="s">
        <v>167</v>
      </c>
      <c r="H4008" s="1" t="n">
        <v>7.71</v>
      </c>
      <c r="I4008" s="0" t="s">
        <v>288</v>
      </c>
      <c r="J4008" s="0" t="s">
        <v>9392</v>
      </c>
      <c r="L4008" s="0" t="n">
        <v>2170584289</v>
      </c>
      <c r="N4008" s="0" t="s">
        <v>46</v>
      </c>
      <c r="O4008" s="0" t="s">
        <v>169</v>
      </c>
      <c r="P4008" s="0" t="s">
        <v>185</v>
      </c>
      <c r="Q4008" s="0" t="s">
        <v>178</v>
      </c>
      <c r="R4008" s="13" t="s">
        <v>171</v>
      </c>
      <c r="S4008" s="0" t="n">
        <v>1</v>
      </c>
      <c r="T4008" s="14" t="n">
        <v>4.5</v>
      </c>
      <c r="U4008" s="1" t="n">
        <v>4.5</v>
      </c>
      <c r="V4008" s="1" t="n">
        <v>32.38</v>
      </c>
      <c r="W4008" s="1" t="n">
        <v>4.53</v>
      </c>
      <c r="X4008" s="1" t="n">
        <v>36.91</v>
      </c>
      <c r="Z4008" s="1" t="n">
        <v>0</v>
      </c>
      <c r="AA4008" s="1" t="n">
        <v>0</v>
      </c>
      <c r="AB4008" s="1" t="n">
        <v>0</v>
      </c>
      <c r="AD4008" s="1" t="n">
        <v>0</v>
      </c>
      <c r="AE4008" s="1" t="n">
        <v>0</v>
      </c>
      <c r="AF4008" s="1" t="n">
        <v>0</v>
      </c>
      <c r="AH4008" s="1" t="n">
        <v>0</v>
      </c>
      <c r="AI4008" s="1" t="n">
        <v>0</v>
      </c>
      <c r="AJ4008" s="1" t="n">
        <v>0</v>
      </c>
      <c r="AL4008" s="1" t="n">
        <v>0</v>
      </c>
      <c r="AM4008" s="1" t="n">
        <v>0</v>
      </c>
      <c r="AN4008" s="1" t="n">
        <v>0</v>
      </c>
      <c r="AP4008" s="1" t="n">
        <v>42.99</v>
      </c>
      <c r="AQ4008" s="1" t="n">
        <v>6.02</v>
      </c>
      <c r="AR4008" s="1" t="n">
        <v>49.01</v>
      </c>
      <c r="AT4008" s="5" t="n">
        <v>44</v>
      </c>
      <c r="AU4008" s="1" t="n">
        <f aca="false">IF(W4008&gt;0,AT4008*0.14,0)</f>
        <v>6.16</v>
      </c>
      <c r="AV4008" s="1" t="n">
        <f aca="false">AT4008+AU4008</f>
        <v>50.16</v>
      </c>
      <c r="AX4008" s="1" t="n">
        <v>32.77</v>
      </c>
      <c r="AZ4008" s="11"/>
      <c r="BC4008" s="0" t="s">
        <v>173</v>
      </c>
    </row>
    <row collapsed="false" customFormat="false" customHeight="true" hidden="false" ht="14.4" outlineLevel="0" r="4009">
      <c r="A4009" s="0" t="n">
        <v>4009</v>
      </c>
      <c r="B4009" s="0" t="s">
        <v>9393</v>
      </c>
      <c r="C4009" s="0" t="s">
        <v>46</v>
      </c>
      <c r="D4009" s="0" t="s">
        <v>166</v>
      </c>
      <c r="E4009" s="0" t="s">
        <v>167</v>
      </c>
      <c r="H4009" s="1" t="n">
        <v>7.71</v>
      </c>
      <c r="I4009" s="0" t="s">
        <v>1385</v>
      </c>
      <c r="J4009" s="0" t="s">
        <v>9394</v>
      </c>
      <c r="L4009" s="0" t="n">
        <v>2170582843</v>
      </c>
      <c r="N4009" s="0" t="s">
        <v>46</v>
      </c>
      <c r="O4009" s="0" t="s">
        <v>169</v>
      </c>
      <c r="P4009" s="0" t="s">
        <v>9395</v>
      </c>
      <c r="Q4009" s="0" t="s">
        <v>189</v>
      </c>
      <c r="R4009" s="13" t="s">
        <v>171</v>
      </c>
      <c r="S4009" s="0" t="n">
        <v>1</v>
      </c>
      <c r="T4009" s="14" t="n">
        <v>4.5</v>
      </c>
      <c r="U4009" s="1" t="n">
        <v>4.5</v>
      </c>
      <c r="V4009" s="1" t="n">
        <v>32.38</v>
      </c>
      <c r="W4009" s="1" t="n">
        <v>4.53</v>
      </c>
      <c r="X4009" s="1" t="n">
        <v>36.91</v>
      </c>
      <c r="Z4009" s="1" t="n">
        <v>0</v>
      </c>
      <c r="AA4009" s="1" t="n">
        <v>0</v>
      </c>
      <c r="AB4009" s="1" t="n">
        <v>0</v>
      </c>
      <c r="AD4009" s="1" t="n">
        <v>0</v>
      </c>
      <c r="AE4009" s="1" t="n">
        <v>0</v>
      </c>
      <c r="AF4009" s="1" t="n">
        <v>0</v>
      </c>
      <c r="AH4009" s="1" t="n">
        <v>0</v>
      </c>
      <c r="AI4009" s="1" t="n">
        <v>0</v>
      </c>
      <c r="AJ4009" s="1" t="n">
        <v>0</v>
      </c>
      <c r="AL4009" s="1" t="n">
        <v>0</v>
      </c>
      <c r="AM4009" s="1" t="n">
        <v>0</v>
      </c>
      <c r="AN4009" s="1" t="n">
        <v>0</v>
      </c>
      <c r="AP4009" s="1" t="n">
        <v>42.99</v>
      </c>
      <c r="AQ4009" s="1" t="n">
        <v>6.02</v>
      </c>
      <c r="AR4009" s="1" t="n">
        <v>49.01</v>
      </c>
      <c r="AT4009" s="5" t="n">
        <v>44</v>
      </c>
      <c r="AU4009" s="1" t="n">
        <f aca="false">IF(W4009&gt;0,AT4009*0.14,0)</f>
        <v>6.16</v>
      </c>
      <c r="AV4009" s="1" t="n">
        <f aca="false">AT4009+AU4009</f>
        <v>50.16</v>
      </c>
      <c r="AX4009" s="1" t="n">
        <v>32.77</v>
      </c>
      <c r="AZ4009" s="11"/>
      <c r="BC4009" s="0" t="s">
        <v>173</v>
      </c>
    </row>
    <row collapsed="false" customFormat="false" customHeight="true" hidden="false" ht="14.4" outlineLevel="0" r="4010">
      <c r="A4010" s="0" t="n">
        <v>4010</v>
      </c>
      <c r="B4010" s="0" t="s">
        <v>9396</v>
      </c>
      <c r="C4010" s="0" t="s">
        <v>46</v>
      </c>
      <c r="D4010" s="0" t="s">
        <v>166</v>
      </c>
      <c r="E4010" s="0" t="s">
        <v>167</v>
      </c>
      <c r="H4010" s="1" t="n">
        <v>7.71</v>
      </c>
      <c r="I4010" s="0" t="s">
        <v>146</v>
      </c>
      <c r="J4010" s="0" t="s">
        <v>9397</v>
      </c>
      <c r="L4010" s="0" t="n">
        <v>2170575831</v>
      </c>
      <c r="N4010" s="0" t="s">
        <v>46</v>
      </c>
      <c r="O4010" s="0" t="s">
        <v>169</v>
      </c>
      <c r="P4010" s="0" t="s">
        <v>510</v>
      </c>
      <c r="Q4010" s="0" t="s">
        <v>178</v>
      </c>
      <c r="R4010" s="13" t="s">
        <v>171</v>
      </c>
      <c r="S4010" s="0" t="n">
        <v>1</v>
      </c>
      <c r="T4010" s="14" t="n">
        <v>4.5</v>
      </c>
      <c r="U4010" s="1" t="n">
        <v>4.5</v>
      </c>
      <c r="V4010" s="1" t="n">
        <v>32.38</v>
      </c>
      <c r="W4010" s="1" t="n">
        <v>4.53</v>
      </c>
      <c r="X4010" s="1" t="n">
        <v>36.91</v>
      </c>
      <c r="Z4010" s="1" t="n">
        <v>0</v>
      </c>
      <c r="AA4010" s="1" t="n">
        <v>0</v>
      </c>
      <c r="AB4010" s="1" t="n">
        <v>0</v>
      </c>
      <c r="AD4010" s="1" t="n">
        <v>0</v>
      </c>
      <c r="AE4010" s="1" t="n">
        <v>0</v>
      </c>
      <c r="AF4010" s="1" t="n">
        <v>0</v>
      </c>
      <c r="AH4010" s="1" t="n">
        <v>0</v>
      </c>
      <c r="AI4010" s="1" t="n">
        <v>0</v>
      </c>
      <c r="AJ4010" s="1" t="n">
        <v>0</v>
      </c>
      <c r="AL4010" s="1" t="n">
        <v>0</v>
      </c>
      <c r="AM4010" s="1" t="n">
        <v>0</v>
      </c>
      <c r="AN4010" s="1" t="n">
        <v>0</v>
      </c>
      <c r="AP4010" s="1" t="n">
        <v>42.99</v>
      </c>
      <c r="AQ4010" s="1" t="n">
        <v>6.02</v>
      </c>
      <c r="AR4010" s="1" t="n">
        <v>49.01</v>
      </c>
      <c r="AT4010" s="5" t="n">
        <v>44</v>
      </c>
      <c r="AU4010" s="1" t="n">
        <f aca="false">IF(W4010&gt;0,AT4010*0.14,0)</f>
        <v>6.16</v>
      </c>
      <c r="AV4010" s="1" t="n">
        <f aca="false">AT4010+AU4010</f>
        <v>50.16</v>
      </c>
      <c r="AX4010" s="1" t="n">
        <v>32.77</v>
      </c>
      <c r="AZ4010" s="11"/>
      <c r="BC4010" s="0" t="s">
        <v>173</v>
      </c>
    </row>
    <row collapsed="false" customFormat="false" customHeight="true" hidden="false" ht="14.4" outlineLevel="0" r="4011">
      <c r="A4011" s="0" t="n">
        <v>4011</v>
      </c>
      <c r="B4011" s="0" t="s">
        <v>9398</v>
      </c>
      <c r="C4011" s="0" t="s">
        <v>46</v>
      </c>
      <c r="D4011" s="0" t="s">
        <v>166</v>
      </c>
      <c r="E4011" s="0" t="s">
        <v>167</v>
      </c>
      <c r="H4011" s="1" t="n">
        <v>7.71</v>
      </c>
      <c r="I4011" s="0" t="s">
        <v>62</v>
      </c>
      <c r="J4011" s="0" t="s">
        <v>9399</v>
      </c>
      <c r="L4011" s="0" t="n">
        <v>2170586511</v>
      </c>
      <c r="N4011" s="0" t="s">
        <v>46</v>
      </c>
      <c r="O4011" s="0" t="s">
        <v>169</v>
      </c>
      <c r="P4011" s="0" t="s">
        <v>9400</v>
      </c>
      <c r="Q4011" s="0" t="s">
        <v>435</v>
      </c>
      <c r="R4011" s="13" t="s">
        <v>171</v>
      </c>
      <c r="S4011" s="0" t="n">
        <v>1</v>
      </c>
      <c r="T4011" s="14" t="n">
        <v>4.5</v>
      </c>
      <c r="U4011" s="1" t="n">
        <v>4.5</v>
      </c>
      <c r="V4011" s="1" t="n">
        <v>32.38</v>
      </c>
      <c r="W4011" s="1" t="n">
        <v>4.53</v>
      </c>
      <c r="X4011" s="1" t="n">
        <v>36.91</v>
      </c>
      <c r="Z4011" s="1" t="n">
        <v>0</v>
      </c>
      <c r="AA4011" s="1" t="n">
        <v>0</v>
      </c>
      <c r="AB4011" s="1" t="n">
        <v>0</v>
      </c>
      <c r="AD4011" s="1" t="n">
        <v>0</v>
      </c>
      <c r="AE4011" s="1" t="n">
        <v>0</v>
      </c>
      <c r="AF4011" s="1" t="n">
        <v>0</v>
      </c>
      <c r="AH4011" s="1" t="n">
        <v>0</v>
      </c>
      <c r="AI4011" s="1" t="n">
        <v>0</v>
      </c>
      <c r="AJ4011" s="1" t="n">
        <v>0</v>
      </c>
      <c r="AL4011" s="1" t="n">
        <v>0</v>
      </c>
      <c r="AM4011" s="1" t="n">
        <v>0</v>
      </c>
      <c r="AN4011" s="1" t="n">
        <v>0</v>
      </c>
      <c r="AP4011" s="1" t="n">
        <v>42.99</v>
      </c>
      <c r="AQ4011" s="1" t="n">
        <v>6.02</v>
      </c>
      <c r="AR4011" s="1" t="n">
        <v>49.01</v>
      </c>
      <c r="AT4011" s="5" t="n">
        <v>44</v>
      </c>
      <c r="AU4011" s="1" t="n">
        <f aca="false">IF(W4011&gt;0,AT4011*0.14,0)</f>
        <v>6.16</v>
      </c>
      <c r="AV4011" s="1" t="n">
        <f aca="false">AT4011+AU4011</f>
        <v>50.16</v>
      </c>
      <c r="AX4011" s="1" t="n">
        <v>32.77</v>
      </c>
      <c r="AZ4011" s="11"/>
      <c r="BC4011" s="0" t="s">
        <v>173</v>
      </c>
    </row>
    <row collapsed="false" customFormat="false" customHeight="true" hidden="false" ht="14.4" outlineLevel="0" r="4012">
      <c r="A4012" s="0" t="n">
        <v>4012</v>
      </c>
      <c r="B4012" s="0" t="s">
        <v>9401</v>
      </c>
      <c r="C4012" s="0" t="s">
        <v>46</v>
      </c>
      <c r="D4012" s="0" t="s">
        <v>166</v>
      </c>
      <c r="E4012" s="0" t="s">
        <v>167</v>
      </c>
      <c r="H4012" s="1" t="n">
        <v>22.2</v>
      </c>
      <c r="I4012" s="0" t="s">
        <v>57</v>
      </c>
      <c r="J4012" s="0" t="s">
        <v>9402</v>
      </c>
      <c r="L4012" s="0" t="n">
        <v>2170584044</v>
      </c>
      <c r="N4012" s="0" t="s">
        <v>46</v>
      </c>
      <c r="O4012" s="0" t="s">
        <v>169</v>
      </c>
      <c r="P4012" s="0" t="s">
        <v>335</v>
      </c>
      <c r="Q4012" s="0" t="s">
        <v>244</v>
      </c>
      <c r="R4012" s="13" t="s">
        <v>171</v>
      </c>
      <c r="S4012" s="0" t="n">
        <v>1</v>
      </c>
      <c r="T4012" s="14" t="n">
        <v>4.5</v>
      </c>
      <c r="U4012" s="1" t="n">
        <v>4.5</v>
      </c>
      <c r="V4012" s="1" t="n">
        <v>93.25</v>
      </c>
      <c r="W4012" s="1" t="n">
        <v>13.06</v>
      </c>
      <c r="X4012" s="1" t="n">
        <v>106.31</v>
      </c>
      <c r="Z4012" s="1" t="n">
        <v>0</v>
      </c>
      <c r="AA4012" s="1" t="n">
        <v>0</v>
      </c>
      <c r="AB4012" s="1" t="n">
        <v>0</v>
      </c>
      <c r="AD4012" s="1" t="n">
        <v>0</v>
      </c>
      <c r="AE4012" s="1" t="n">
        <v>0</v>
      </c>
      <c r="AF4012" s="1" t="n">
        <v>0</v>
      </c>
      <c r="AH4012" s="1" t="n">
        <v>0</v>
      </c>
      <c r="AI4012" s="1" t="n">
        <v>0</v>
      </c>
      <c r="AJ4012" s="1" t="n">
        <v>0</v>
      </c>
      <c r="AL4012" s="1" t="n">
        <v>0</v>
      </c>
      <c r="AM4012" s="1" t="n">
        <v>0</v>
      </c>
      <c r="AN4012" s="1" t="n">
        <v>0</v>
      </c>
      <c r="AP4012" s="1" t="n">
        <v>112.99</v>
      </c>
      <c r="AQ4012" s="1" t="n">
        <v>15.82</v>
      </c>
      <c r="AR4012" s="1" t="n">
        <v>128.81</v>
      </c>
      <c r="AT4012" s="5" t="n">
        <v>207.11</v>
      </c>
      <c r="AU4012" s="1" t="n">
        <f aca="false">IF(W4012&gt;0,AT4012*0.14,0)</f>
        <v>28.9954</v>
      </c>
      <c r="AV4012" s="1" t="n">
        <f aca="false">AT4012+AU4012</f>
        <v>236.1054</v>
      </c>
      <c r="AX4012" s="1" t="n">
        <v>21.17</v>
      </c>
      <c r="AZ4012" s="11"/>
      <c r="BA4012" s="0" t="s">
        <v>190</v>
      </c>
      <c r="BC4012" s="0" t="s">
        <v>173</v>
      </c>
    </row>
    <row collapsed="false" customFormat="false" customHeight="true" hidden="false" ht="14.4" outlineLevel="0" r="4013">
      <c r="A4013" s="0" t="n">
        <v>4013</v>
      </c>
      <c r="B4013" s="0" t="s">
        <v>9403</v>
      </c>
      <c r="C4013" s="0" t="s">
        <v>46</v>
      </c>
      <c r="D4013" s="0" t="s">
        <v>166</v>
      </c>
      <c r="E4013" s="0" t="s">
        <v>167</v>
      </c>
      <c r="H4013" s="1" t="n">
        <v>22.2</v>
      </c>
      <c r="I4013" s="0" t="s">
        <v>116</v>
      </c>
      <c r="J4013" s="0" t="s">
        <v>9404</v>
      </c>
      <c r="L4013" s="0" t="n">
        <v>2170581435</v>
      </c>
      <c r="N4013" s="0" t="s">
        <v>46</v>
      </c>
      <c r="O4013" s="0" t="s">
        <v>169</v>
      </c>
      <c r="P4013" s="0" t="s">
        <v>258</v>
      </c>
      <c r="Q4013" s="0" t="s">
        <v>259</v>
      </c>
      <c r="R4013" s="13" t="s">
        <v>171</v>
      </c>
      <c r="S4013" s="0" t="n">
        <v>1</v>
      </c>
      <c r="T4013" s="14" t="n">
        <v>4.5</v>
      </c>
      <c r="U4013" s="1" t="n">
        <v>4.5</v>
      </c>
      <c r="V4013" s="1" t="n">
        <v>93.25</v>
      </c>
      <c r="W4013" s="1" t="n">
        <v>13.06</v>
      </c>
      <c r="X4013" s="1" t="n">
        <v>106.31</v>
      </c>
      <c r="Z4013" s="1" t="n">
        <v>0</v>
      </c>
      <c r="AA4013" s="1" t="n">
        <v>0</v>
      </c>
      <c r="AB4013" s="1" t="n">
        <v>0</v>
      </c>
      <c r="AD4013" s="1" t="n">
        <v>0</v>
      </c>
      <c r="AE4013" s="1" t="n">
        <v>0</v>
      </c>
      <c r="AF4013" s="1" t="n">
        <v>0</v>
      </c>
      <c r="AH4013" s="1" t="n">
        <v>0</v>
      </c>
      <c r="AI4013" s="1" t="n">
        <v>0</v>
      </c>
      <c r="AJ4013" s="1" t="n">
        <v>0</v>
      </c>
      <c r="AL4013" s="1" t="n">
        <v>0</v>
      </c>
      <c r="AM4013" s="1" t="n">
        <v>0</v>
      </c>
      <c r="AN4013" s="1" t="n">
        <v>0</v>
      </c>
      <c r="AP4013" s="1" t="n">
        <v>112.99</v>
      </c>
      <c r="AQ4013" s="1" t="n">
        <v>15.82</v>
      </c>
      <c r="AR4013" s="1" t="n">
        <v>128.81</v>
      </c>
      <c r="AT4013" s="5" t="n">
        <v>115.65</v>
      </c>
      <c r="AU4013" s="1" t="n">
        <f aca="false">IF(W4013&gt;0,AT4013*0.14,0)</f>
        <v>16.191</v>
      </c>
      <c r="AV4013" s="1" t="n">
        <f aca="false">AT4013+AU4013</f>
        <v>131.841</v>
      </c>
      <c r="AX4013" s="1" t="n">
        <v>21.17</v>
      </c>
      <c r="AZ4013" s="11"/>
      <c r="BC4013" s="0" t="s">
        <v>173</v>
      </c>
    </row>
    <row collapsed="false" customFormat="false" customHeight="true" hidden="false" ht="14.4" outlineLevel="0" r="4014">
      <c r="A4014" s="0" t="n">
        <v>4014</v>
      </c>
      <c r="B4014" s="0" t="s">
        <v>9405</v>
      </c>
      <c r="C4014" s="0" t="s">
        <v>46</v>
      </c>
      <c r="D4014" s="0" t="s">
        <v>166</v>
      </c>
      <c r="E4014" s="0" t="s">
        <v>167</v>
      </c>
      <c r="H4014" s="1" t="n">
        <v>22.2</v>
      </c>
      <c r="I4014" s="0" t="s">
        <v>1318</v>
      </c>
      <c r="J4014" s="0" t="s">
        <v>9406</v>
      </c>
      <c r="L4014" s="0" t="n">
        <v>2170585458</v>
      </c>
      <c r="N4014" s="0" t="s">
        <v>46</v>
      </c>
      <c r="O4014" s="0" t="s">
        <v>169</v>
      </c>
      <c r="P4014" s="0" t="s">
        <v>353</v>
      </c>
      <c r="Q4014" s="0" t="s">
        <v>248</v>
      </c>
      <c r="R4014" s="13" t="s">
        <v>171</v>
      </c>
      <c r="S4014" s="0" t="n">
        <v>1</v>
      </c>
      <c r="T4014" s="14" t="n">
        <v>4.5</v>
      </c>
      <c r="U4014" s="1" t="n">
        <v>4.5</v>
      </c>
      <c r="V4014" s="1" t="n">
        <v>93.25</v>
      </c>
      <c r="W4014" s="1" t="n">
        <v>13.06</v>
      </c>
      <c r="X4014" s="1" t="n">
        <v>106.31</v>
      </c>
      <c r="Z4014" s="1" t="n">
        <v>0</v>
      </c>
      <c r="AA4014" s="1" t="n">
        <v>0</v>
      </c>
      <c r="AB4014" s="1" t="n">
        <v>0</v>
      </c>
      <c r="AD4014" s="1" t="n">
        <v>0</v>
      </c>
      <c r="AE4014" s="1" t="n">
        <v>0</v>
      </c>
      <c r="AF4014" s="1" t="n">
        <v>0</v>
      </c>
      <c r="AH4014" s="1" t="n">
        <v>0</v>
      </c>
      <c r="AI4014" s="1" t="n">
        <v>0</v>
      </c>
      <c r="AJ4014" s="1" t="n">
        <v>0</v>
      </c>
      <c r="AL4014" s="1" t="n">
        <v>0</v>
      </c>
      <c r="AM4014" s="1" t="n">
        <v>0</v>
      </c>
      <c r="AN4014" s="1" t="n">
        <v>0</v>
      </c>
      <c r="AP4014" s="1" t="n">
        <v>112.99</v>
      </c>
      <c r="AQ4014" s="1" t="n">
        <v>15.82</v>
      </c>
      <c r="AR4014" s="1" t="n">
        <v>128.81</v>
      </c>
      <c r="AT4014" s="5" t="n">
        <v>115.65</v>
      </c>
      <c r="AU4014" s="1" t="n">
        <f aca="false">IF(W4014&gt;0,AT4014*0.14,0)</f>
        <v>16.191</v>
      </c>
      <c r="AV4014" s="1" t="n">
        <f aca="false">AT4014+AU4014</f>
        <v>131.841</v>
      </c>
      <c r="AX4014" s="1" t="n">
        <v>21.17</v>
      </c>
      <c r="AZ4014" s="11"/>
      <c r="BC4014" s="0" t="s">
        <v>173</v>
      </c>
    </row>
    <row collapsed="false" customFormat="false" customHeight="true" hidden="false" ht="14.4" outlineLevel="0" r="4015">
      <c r="A4015" s="0" t="n">
        <v>4015</v>
      </c>
      <c r="B4015" s="0" t="s">
        <v>9407</v>
      </c>
      <c r="C4015" s="0" t="s">
        <v>46</v>
      </c>
      <c r="D4015" s="0" t="s">
        <v>166</v>
      </c>
      <c r="E4015" s="0" t="s">
        <v>167</v>
      </c>
      <c r="H4015" s="1" t="n">
        <v>22.2</v>
      </c>
      <c r="I4015" s="0" t="s">
        <v>1318</v>
      </c>
      <c r="J4015" s="0" t="s">
        <v>9408</v>
      </c>
      <c r="L4015" s="0" t="n">
        <v>2170585600</v>
      </c>
      <c r="N4015" s="0" t="s">
        <v>46</v>
      </c>
      <c r="O4015" s="0" t="s">
        <v>169</v>
      </c>
      <c r="P4015" s="0" t="s">
        <v>4556</v>
      </c>
      <c r="Q4015" s="0" t="s">
        <v>259</v>
      </c>
      <c r="R4015" s="13" t="s">
        <v>171</v>
      </c>
      <c r="S4015" s="0" t="n">
        <v>1</v>
      </c>
      <c r="T4015" s="14" t="n">
        <v>4.5</v>
      </c>
      <c r="U4015" s="1" t="n">
        <v>4.5</v>
      </c>
      <c r="V4015" s="1" t="n">
        <v>93.25</v>
      </c>
      <c r="W4015" s="1" t="n">
        <v>13.06</v>
      </c>
      <c r="X4015" s="1" t="n">
        <v>106.31</v>
      </c>
      <c r="Z4015" s="1" t="n">
        <v>0</v>
      </c>
      <c r="AA4015" s="1" t="n">
        <v>0</v>
      </c>
      <c r="AB4015" s="1" t="n">
        <v>0</v>
      </c>
      <c r="AD4015" s="1" t="n">
        <v>0</v>
      </c>
      <c r="AE4015" s="1" t="n">
        <v>0</v>
      </c>
      <c r="AF4015" s="1" t="n">
        <v>0</v>
      </c>
      <c r="AH4015" s="1" t="n">
        <v>0</v>
      </c>
      <c r="AI4015" s="1" t="n">
        <v>0</v>
      </c>
      <c r="AJ4015" s="1" t="n">
        <v>0</v>
      </c>
      <c r="AL4015" s="1" t="n">
        <v>0</v>
      </c>
      <c r="AM4015" s="1" t="n">
        <v>0</v>
      </c>
      <c r="AN4015" s="1" t="n">
        <v>0</v>
      </c>
      <c r="AP4015" s="1" t="n">
        <v>112.99</v>
      </c>
      <c r="AQ4015" s="1" t="n">
        <v>15.82</v>
      </c>
      <c r="AR4015" s="1" t="n">
        <v>128.81</v>
      </c>
      <c r="AT4015" s="5" t="n">
        <v>115.65</v>
      </c>
      <c r="AU4015" s="1" t="n">
        <f aca="false">IF(W4015&gt;0,AT4015*0.14,0)</f>
        <v>16.191</v>
      </c>
      <c r="AV4015" s="1" t="n">
        <f aca="false">AT4015+AU4015</f>
        <v>131.841</v>
      </c>
      <c r="AX4015" s="1" t="n">
        <v>21.17</v>
      </c>
      <c r="AZ4015" s="11"/>
      <c r="BC4015" s="0" t="s">
        <v>173</v>
      </c>
    </row>
    <row collapsed="false" customFormat="false" customHeight="true" hidden="false" ht="14.4" outlineLevel="0" r="4016">
      <c r="A4016" s="0" t="n">
        <v>4016</v>
      </c>
      <c r="B4016" s="0" t="s">
        <v>9409</v>
      </c>
      <c r="C4016" s="0" t="s">
        <v>46</v>
      </c>
      <c r="D4016" s="0" t="s">
        <v>166</v>
      </c>
      <c r="E4016" s="0" t="s">
        <v>167</v>
      </c>
      <c r="H4016" s="1" t="n">
        <v>22.2</v>
      </c>
      <c r="I4016" s="0" t="s">
        <v>1879</v>
      </c>
      <c r="J4016" s="0" t="s">
        <v>9410</v>
      </c>
      <c r="L4016" s="0" t="n">
        <v>217058925</v>
      </c>
      <c r="N4016" s="0" t="s">
        <v>46</v>
      </c>
      <c r="O4016" s="0" t="s">
        <v>169</v>
      </c>
      <c r="P4016" s="0" t="s">
        <v>233</v>
      </c>
      <c r="Q4016" s="0" t="s">
        <v>234</v>
      </c>
      <c r="R4016" s="13" t="s">
        <v>171</v>
      </c>
      <c r="S4016" s="0" t="n">
        <v>1</v>
      </c>
      <c r="T4016" s="14" t="n">
        <v>4.5</v>
      </c>
      <c r="U4016" s="1" t="n">
        <v>4.5</v>
      </c>
      <c r="V4016" s="1" t="n">
        <v>93.25</v>
      </c>
      <c r="W4016" s="1" t="n">
        <v>13.06</v>
      </c>
      <c r="X4016" s="1" t="n">
        <v>106.31</v>
      </c>
      <c r="Z4016" s="1" t="n">
        <v>0</v>
      </c>
      <c r="AA4016" s="1" t="n">
        <v>0</v>
      </c>
      <c r="AB4016" s="1" t="n">
        <v>0</v>
      </c>
      <c r="AD4016" s="1" t="n">
        <v>0</v>
      </c>
      <c r="AE4016" s="1" t="n">
        <v>0</v>
      </c>
      <c r="AF4016" s="1" t="n">
        <v>0</v>
      </c>
      <c r="AH4016" s="1" t="n">
        <v>0</v>
      </c>
      <c r="AI4016" s="1" t="n">
        <v>0</v>
      </c>
      <c r="AJ4016" s="1" t="n">
        <v>0</v>
      </c>
      <c r="AL4016" s="1" t="n">
        <v>0</v>
      </c>
      <c r="AM4016" s="1" t="n">
        <v>0</v>
      </c>
      <c r="AN4016" s="1" t="n">
        <v>0</v>
      </c>
      <c r="AP4016" s="1" t="n">
        <v>112.99</v>
      </c>
      <c r="AQ4016" s="1" t="n">
        <v>15.82</v>
      </c>
      <c r="AR4016" s="1" t="n">
        <v>128.81</v>
      </c>
      <c r="AT4016" s="5" t="n">
        <v>115.65</v>
      </c>
      <c r="AU4016" s="1" t="n">
        <f aca="false">IF(W4016&gt;0,AT4016*0.14,0)</f>
        <v>16.191</v>
      </c>
      <c r="AV4016" s="1" t="n">
        <f aca="false">AT4016+AU4016</f>
        <v>131.841</v>
      </c>
      <c r="AX4016" s="1" t="n">
        <v>21.17</v>
      </c>
      <c r="AZ4016" s="11"/>
      <c r="BC4016" s="0" t="s">
        <v>173</v>
      </c>
    </row>
    <row collapsed="false" customFormat="false" customHeight="true" hidden="false" ht="14.4" outlineLevel="0" r="4017">
      <c r="A4017" s="0" t="n">
        <v>4017</v>
      </c>
      <c r="B4017" s="0" t="s">
        <v>9411</v>
      </c>
      <c r="C4017" s="0" t="s">
        <v>46</v>
      </c>
      <c r="D4017" s="0" t="s">
        <v>166</v>
      </c>
      <c r="E4017" s="0" t="s">
        <v>167</v>
      </c>
      <c r="H4017" s="1" t="n">
        <v>22.2</v>
      </c>
      <c r="I4017" s="0" t="s">
        <v>72</v>
      </c>
      <c r="J4017" s="0" t="s">
        <v>9412</v>
      </c>
      <c r="L4017" s="0" t="n">
        <v>2170587775</v>
      </c>
      <c r="N4017" s="0" t="s">
        <v>46</v>
      </c>
      <c r="O4017" s="0" t="s">
        <v>169</v>
      </c>
      <c r="P4017" s="0" t="s">
        <v>2310</v>
      </c>
      <c r="Q4017" s="0" t="s">
        <v>259</v>
      </c>
      <c r="R4017" s="13" t="s">
        <v>171</v>
      </c>
      <c r="S4017" s="0" t="n">
        <v>1</v>
      </c>
      <c r="T4017" s="14" t="n">
        <v>4.5</v>
      </c>
      <c r="U4017" s="1" t="n">
        <v>4.5</v>
      </c>
      <c r="V4017" s="1" t="n">
        <v>93.25</v>
      </c>
      <c r="W4017" s="1" t="n">
        <v>13.06</v>
      </c>
      <c r="X4017" s="1" t="n">
        <v>106.31</v>
      </c>
      <c r="Z4017" s="1" t="n">
        <v>0</v>
      </c>
      <c r="AA4017" s="1" t="n">
        <v>0</v>
      </c>
      <c r="AB4017" s="1" t="n">
        <v>0</v>
      </c>
      <c r="AD4017" s="1" t="n">
        <v>0</v>
      </c>
      <c r="AE4017" s="1" t="n">
        <v>0</v>
      </c>
      <c r="AF4017" s="1" t="n">
        <v>0</v>
      </c>
      <c r="AH4017" s="1" t="n">
        <v>0</v>
      </c>
      <c r="AI4017" s="1" t="n">
        <v>0</v>
      </c>
      <c r="AJ4017" s="1" t="n">
        <v>0</v>
      </c>
      <c r="AL4017" s="1" t="n">
        <v>0</v>
      </c>
      <c r="AM4017" s="1" t="n">
        <v>0</v>
      </c>
      <c r="AN4017" s="1" t="n">
        <v>0</v>
      </c>
      <c r="AP4017" s="1" t="n">
        <v>112.99</v>
      </c>
      <c r="AQ4017" s="1" t="n">
        <v>15.82</v>
      </c>
      <c r="AR4017" s="1" t="n">
        <v>128.81</v>
      </c>
      <c r="AT4017" s="5" t="n">
        <v>115.65</v>
      </c>
      <c r="AU4017" s="1" t="n">
        <f aca="false">IF(W4017&gt;0,AT4017*0.14,0)</f>
        <v>16.191</v>
      </c>
      <c r="AV4017" s="1" t="n">
        <f aca="false">AT4017+AU4017</f>
        <v>131.841</v>
      </c>
      <c r="AX4017" s="1" t="n">
        <v>21.17</v>
      </c>
      <c r="AZ4017" s="11"/>
      <c r="BC4017" s="0" t="s">
        <v>173</v>
      </c>
    </row>
    <row collapsed="false" customFormat="false" customHeight="true" hidden="false" ht="14.4" outlineLevel="0" r="4018">
      <c r="A4018" s="0" t="n">
        <v>4018</v>
      </c>
      <c r="B4018" s="0" t="s">
        <v>9413</v>
      </c>
      <c r="C4018" s="0" t="s">
        <v>46</v>
      </c>
      <c r="D4018" s="0" t="s">
        <v>166</v>
      </c>
      <c r="E4018" s="0" t="s">
        <v>167</v>
      </c>
      <c r="H4018" s="1" t="n">
        <v>40.7</v>
      </c>
      <c r="I4018" s="0" t="s">
        <v>1318</v>
      </c>
      <c r="J4018" s="0" t="s">
        <v>9414</v>
      </c>
      <c r="L4018" s="0" t="n">
        <v>2170585528</v>
      </c>
      <c r="N4018" s="0" t="s">
        <v>46</v>
      </c>
      <c r="O4018" s="0" t="s">
        <v>169</v>
      </c>
      <c r="P4018" s="0" t="s">
        <v>304</v>
      </c>
      <c r="Q4018" s="0" t="s">
        <v>305</v>
      </c>
      <c r="R4018" s="13" t="s">
        <v>171</v>
      </c>
      <c r="S4018" s="0" t="n">
        <v>1</v>
      </c>
      <c r="T4018" s="14" t="n">
        <v>4.5</v>
      </c>
      <c r="U4018" s="1" t="n">
        <v>4.5</v>
      </c>
      <c r="V4018" s="1" t="n">
        <v>170.95</v>
      </c>
      <c r="W4018" s="1" t="n">
        <v>23.93</v>
      </c>
      <c r="X4018" s="1" t="n">
        <v>194.88</v>
      </c>
      <c r="Z4018" s="1" t="n">
        <v>0</v>
      </c>
      <c r="AA4018" s="1" t="n">
        <v>0</v>
      </c>
      <c r="AB4018" s="1" t="n">
        <v>0</v>
      </c>
      <c r="AD4018" s="1" t="n">
        <v>0</v>
      </c>
      <c r="AE4018" s="1" t="n">
        <v>0</v>
      </c>
      <c r="AF4018" s="1" t="n">
        <v>0</v>
      </c>
      <c r="AH4018" s="1" t="n">
        <v>0</v>
      </c>
      <c r="AI4018" s="1" t="n">
        <v>0</v>
      </c>
      <c r="AJ4018" s="1" t="n">
        <v>0</v>
      </c>
      <c r="AL4018" s="1" t="n">
        <v>0</v>
      </c>
      <c r="AM4018" s="1" t="n">
        <v>0</v>
      </c>
      <c r="AN4018" s="1" t="n">
        <v>0</v>
      </c>
      <c r="AP4018" s="1" t="n">
        <v>202.35</v>
      </c>
      <c r="AQ4018" s="1" t="n">
        <v>28.33</v>
      </c>
      <c r="AR4018" s="1" t="n">
        <v>230.68</v>
      </c>
      <c r="AT4018" s="5" t="n">
        <v>207.1</v>
      </c>
      <c r="AU4018" s="1" t="n">
        <f aca="false">IF(W4018&gt;0,AT4018*0.14,0)</f>
        <v>28.994</v>
      </c>
      <c r="AV4018" s="1" t="n">
        <f aca="false">AT4018+AU4018</f>
        <v>236.094</v>
      </c>
      <c r="AX4018" s="1" t="n">
        <v>18.37</v>
      </c>
      <c r="AZ4018" s="11"/>
      <c r="BA4018" s="0" t="s">
        <v>9415</v>
      </c>
      <c r="BC4018" s="0" t="s">
        <v>173</v>
      </c>
    </row>
    <row collapsed="false" customFormat="false" customHeight="true" hidden="false" ht="14.4" outlineLevel="0" r="4019">
      <c r="A4019" s="0" t="n">
        <v>4019</v>
      </c>
      <c r="B4019" s="0" t="s">
        <v>9416</v>
      </c>
      <c r="C4019" s="0" t="s">
        <v>46</v>
      </c>
      <c r="D4019" s="0" t="s">
        <v>166</v>
      </c>
      <c r="E4019" s="0" t="s">
        <v>167</v>
      </c>
      <c r="H4019" s="1" t="n">
        <v>7.53</v>
      </c>
      <c r="I4019" s="0" t="s">
        <v>175</v>
      </c>
      <c r="J4019" s="0" t="s">
        <v>9417</v>
      </c>
      <c r="L4019" s="0" t="n">
        <v>2170583046</v>
      </c>
      <c r="N4019" s="0" t="s">
        <v>46</v>
      </c>
      <c r="O4019" s="0" t="s">
        <v>169</v>
      </c>
      <c r="P4019" s="0" t="s">
        <v>185</v>
      </c>
      <c r="Q4019" s="0" t="s">
        <v>178</v>
      </c>
      <c r="R4019" s="13" t="s">
        <v>171</v>
      </c>
      <c r="S4019" s="0" t="n">
        <v>1</v>
      </c>
      <c r="T4019" s="14" t="n">
        <v>4.5</v>
      </c>
      <c r="U4019" s="1" t="n">
        <v>4.5</v>
      </c>
      <c r="V4019" s="1" t="n">
        <v>32.38</v>
      </c>
      <c r="W4019" s="1" t="n">
        <v>4.53</v>
      </c>
      <c r="X4019" s="1" t="n">
        <v>36.91</v>
      </c>
      <c r="Z4019" s="1" t="n">
        <v>0</v>
      </c>
      <c r="AA4019" s="1" t="n">
        <v>0</v>
      </c>
      <c r="AB4019" s="1" t="n">
        <v>0</v>
      </c>
      <c r="AD4019" s="1" t="n">
        <v>0</v>
      </c>
      <c r="AE4019" s="1" t="n">
        <v>0</v>
      </c>
      <c r="AF4019" s="1" t="n">
        <v>0</v>
      </c>
      <c r="AH4019" s="1" t="n">
        <v>0</v>
      </c>
      <c r="AI4019" s="1" t="n">
        <v>0</v>
      </c>
      <c r="AJ4019" s="1" t="n">
        <v>0</v>
      </c>
      <c r="AL4019" s="1" t="n">
        <v>0</v>
      </c>
      <c r="AM4019" s="1" t="n">
        <v>0</v>
      </c>
      <c r="AN4019" s="1" t="n">
        <v>0</v>
      </c>
      <c r="AP4019" s="1" t="n">
        <v>42.99</v>
      </c>
      <c r="AQ4019" s="1" t="n">
        <v>6.02</v>
      </c>
      <c r="AR4019" s="1" t="n">
        <v>49.01</v>
      </c>
      <c r="AT4019" s="5" t="n">
        <v>44</v>
      </c>
      <c r="AU4019" s="1" t="n">
        <f aca="false">IF(W4019&gt;0,AT4019*0.14,0)</f>
        <v>6.16</v>
      </c>
      <c r="AV4019" s="1" t="n">
        <f aca="false">AT4019+AU4019</f>
        <v>50.16</v>
      </c>
      <c r="AX4019" s="1" t="n">
        <v>32.77</v>
      </c>
      <c r="AZ4019" s="11"/>
      <c r="BC4019" s="0" t="s">
        <v>173</v>
      </c>
    </row>
    <row collapsed="false" customFormat="false" customHeight="true" hidden="false" ht="14.4" outlineLevel="0" r="4020">
      <c r="A4020" s="0" t="n">
        <v>4020</v>
      </c>
      <c r="B4020" s="0" t="s">
        <v>9418</v>
      </c>
      <c r="C4020" s="0" t="s">
        <v>46</v>
      </c>
      <c r="D4020" s="0" t="s">
        <v>166</v>
      </c>
      <c r="E4020" s="0" t="s">
        <v>167</v>
      </c>
      <c r="H4020" s="1" t="n">
        <v>7.53</v>
      </c>
      <c r="I4020" s="0" t="s">
        <v>141</v>
      </c>
      <c r="J4020" s="0" t="s">
        <v>9419</v>
      </c>
      <c r="L4020" s="0" t="n">
        <v>2170583275</v>
      </c>
      <c r="N4020" s="0" t="s">
        <v>46</v>
      </c>
      <c r="O4020" s="0" t="s">
        <v>169</v>
      </c>
      <c r="P4020" s="0" t="s">
        <v>382</v>
      </c>
      <c r="Q4020" s="0" t="s">
        <v>317</v>
      </c>
      <c r="R4020" s="13" t="s">
        <v>171</v>
      </c>
      <c r="S4020" s="0" t="n">
        <v>1</v>
      </c>
      <c r="T4020" s="14" t="n">
        <v>4.5</v>
      </c>
      <c r="U4020" s="1" t="n">
        <v>4.5</v>
      </c>
      <c r="V4020" s="1" t="n">
        <v>32.38</v>
      </c>
      <c r="W4020" s="1" t="n">
        <v>4.53</v>
      </c>
      <c r="X4020" s="1" t="n">
        <v>36.91</v>
      </c>
      <c r="Z4020" s="1" t="n">
        <v>0</v>
      </c>
      <c r="AA4020" s="1" t="n">
        <v>0</v>
      </c>
      <c r="AB4020" s="1" t="n">
        <v>0</v>
      </c>
      <c r="AD4020" s="1" t="n">
        <v>0</v>
      </c>
      <c r="AE4020" s="1" t="n">
        <v>0</v>
      </c>
      <c r="AF4020" s="1" t="n">
        <v>0</v>
      </c>
      <c r="AH4020" s="1" t="n">
        <v>0</v>
      </c>
      <c r="AI4020" s="1" t="n">
        <v>0</v>
      </c>
      <c r="AJ4020" s="1" t="n">
        <v>0</v>
      </c>
      <c r="AL4020" s="1" t="n">
        <v>0</v>
      </c>
      <c r="AM4020" s="1" t="n">
        <v>0</v>
      </c>
      <c r="AN4020" s="1" t="n">
        <v>0</v>
      </c>
      <c r="AP4020" s="1" t="n">
        <v>42.99</v>
      </c>
      <c r="AQ4020" s="1" t="n">
        <v>6.02</v>
      </c>
      <c r="AR4020" s="1" t="n">
        <v>49.01</v>
      </c>
      <c r="AT4020" s="5" t="n">
        <v>44</v>
      </c>
      <c r="AU4020" s="1" t="n">
        <f aca="false">IF(W4020&gt;0,AT4020*0.14,0)</f>
        <v>6.16</v>
      </c>
      <c r="AV4020" s="1" t="n">
        <f aca="false">AT4020+AU4020</f>
        <v>50.16</v>
      </c>
      <c r="AX4020" s="1" t="n">
        <v>32.77</v>
      </c>
      <c r="AZ4020" s="11"/>
      <c r="BC4020" s="0" t="s">
        <v>173</v>
      </c>
    </row>
    <row collapsed="false" customFormat="false" customHeight="true" hidden="false" ht="14.4" outlineLevel="0" r="4021">
      <c r="A4021" s="0" t="n">
        <v>4021</v>
      </c>
      <c r="B4021" s="0" t="s">
        <v>9420</v>
      </c>
      <c r="C4021" s="0" t="s">
        <v>46</v>
      </c>
      <c r="D4021" s="0" t="s">
        <v>166</v>
      </c>
      <c r="E4021" s="0" t="s">
        <v>167</v>
      </c>
      <c r="H4021" s="1" t="n">
        <v>7.53</v>
      </c>
      <c r="I4021" s="0" t="s">
        <v>116</v>
      </c>
      <c r="J4021" s="0" t="s">
        <v>9421</v>
      </c>
      <c r="L4021" s="0" t="n">
        <v>2170584792</v>
      </c>
      <c r="N4021" s="0" t="s">
        <v>46</v>
      </c>
      <c r="O4021" s="0" t="s">
        <v>169</v>
      </c>
      <c r="P4021" s="0" t="s">
        <v>567</v>
      </c>
      <c r="Q4021" s="0" t="s">
        <v>435</v>
      </c>
      <c r="R4021" s="13" t="s">
        <v>171</v>
      </c>
      <c r="S4021" s="0" t="n">
        <v>1</v>
      </c>
      <c r="T4021" s="14" t="n">
        <v>4.5</v>
      </c>
      <c r="U4021" s="1" t="n">
        <v>4.5</v>
      </c>
      <c r="V4021" s="1" t="n">
        <v>32.38</v>
      </c>
      <c r="W4021" s="1" t="n">
        <v>4.53</v>
      </c>
      <c r="X4021" s="1" t="n">
        <v>36.91</v>
      </c>
      <c r="Z4021" s="1" t="n">
        <v>0</v>
      </c>
      <c r="AA4021" s="1" t="n">
        <v>0</v>
      </c>
      <c r="AB4021" s="1" t="n">
        <v>0</v>
      </c>
      <c r="AD4021" s="1" t="n">
        <v>0</v>
      </c>
      <c r="AE4021" s="1" t="n">
        <v>0</v>
      </c>
      <c r="AF4021" s="1" t="n">
        <v>0</v>
      </c>
      <c r="AH4021" s="1" t="n">
        <v>0</v>
      </c>
      <c r="AI4021" s="1" t="n">
        <v>0</v>
      </c>
      <c r="AJ4021" s="1" t="n">
        <v>0</v>
      </c>
      <c r="AL4021" s="1" t="n">
        <v>0</v>
      </c>
      <c r="AM4021" s="1" t="n">
        <v>0</v>
      </c>
      <c r="AN4021" s="1" t="n">
        <v>0</v>
      </c>
      <c r="AP4021" s="1" t="n">
        <v>42.99</v>
      </c>
      <c r="AQ4021" s="1" t="n">
        <v>6.02</v>
      </c>
      <c r="AR4021" s="1" t="n">
        <v>49.01</v>
      </c>
      <c r="AT4021" s="5" t="n">
        <v>44</v>
      </c>
      <c r="AU4021" s="1" t="n">
        <f aca="false">IF(W4021&gt;0,AT4021*0.14,0)</f>
        <v>6.16</v>
      </c>
      <c r="AV4021" s="1" t="n">
        <f aca="false">AT4021+AU4021</f>
        <v>50.16</v>
      </c>
      <c r="AX4021" s="1" t="n">
        <v>32.77</v>
      </c>
      <c r="AZ4021" s="11"/>
      <c r="BC4021" s="0" t="s">
        <v>173</v>
      </c>
    </row>
    <row collapsed="false" customFormat="false" customHeight="true" hidden="false" ht="14.4" outlineLevel="0" r="4022">
      <c r="A4022" s="0" t="n">
        <v>4022</v>
      </c>
      <c r="B4022" s="0" t="s">
        <v>9422</v>
      </c>
      <c r="C4022" s="0" t="s">
        <v>46</v>
      </c>
      <c r="D4022" s="0" t="s">
        <v>166</v>
      </c>
      <c r="E4022" s="0" t="s">
        <v>167</v>
      </c>
      <c r="H4022" s="1" t="n">
        <v>7.53</v>
      </c>
      <c r="I4022" s="0" t="s">
        <v>1385</v>
      </c>
      <c r="J4022" s="0" t="s">
        <v>9423</v>
      </c>
      <c r="L4022" s="0" t="n">
        <v>2170585751</v>
      </c>
      <c r="N4022" s="0" t="s">
        <v>46</v>
      </c>
      <c r="O4022" s="0" t="s">
        <v>169</v>
      </c>
      <c r="P4022" s="0" t="s">
        <v>1456</v>
      </c>
      <c r="Q4022" s="0" t="s">
        <v>169</v>
      </c>
      <c r="R4022" s="13" t="s">
        <v>171</v>
      </c>
      <c r="S4022" s="0" t="n">
        <v>1</v>
      </c>
      <c r="T4022" s="14" t="n">
        <v>4.5</v>
      </c>
      <c r="U4022" s="1" t="n">
        <v>4.5</v>
      </c>
      <c r="V4022" s="1" t="n">
        <v>32.38</v>
      </c>
      <c r="W4022" s="1" t="n">
        <v>4.53</v>
      </c>
      <c r="X4022" s="1" t="n">
        <v>36.91</v>
      </c>
      <c r="Z4022" s="1" t="n">
        <v>0</v>
      </c>
      <c r="AA4022" s="1" t="n">
        <v>0</v>
      </c>
      <c r="AB4022" s="1" t="n">
        <v>0</v>
      </c>
      <c r="AD4022" s="1" t="n">
        <v>0</v>
      </c>
      <c r="AE4022" s="1" t="n">
        <v>0</v>
      </c>
      <c r="AF4022" s="1" t="n">
        <v>0</v>
      </c>
      <c r="AH4022" s="1" t="n">
        <v>0</v>
      </c>
      <c r="AI4022" s="1" t="n">
        <v>0</v>
      </c>
      <c r="AJ4022" s="1" t="n">
        <v>0</v>
      </c>
      <c r="AL4022" s="1" t="n">
        <v>0</v>
      </c>
      <c r="AM4022" s="1" t="n">
        <v>0</v>
      </c>
      <c r="AN4022" s="1" t="n">
        <v>0</v>
      </c>
      <c r="AP4022" s="1" t="n">
        <v>42.99</v>
      </c>
      <c r="AQ4022" s="1" t="n">
        <v>6.02</v>
      </c>
      <c r="AR4022" s="1" t="n">
        <v>49.01</v>
      </c>
      <c r="AT4022" s="5" t="n">
        <v>44</v>
      </c>
      <c r="AU4022" s="1" t="n">
        <f aca="false">IF(W4022&gt;0,AT4022*0.14,0)</f>
        <v>6.16</v>
      </c>
      <c r="AV4022" s="1" t="n">
        <f aca="false">AT4022+AU4022</f>
        <v>50.16</v>
      </c>
      <c r="AX4022" s="1" t="n">
        <v>32.77</v>
      </c>
      <c r="AZ4022" s="11"/>
      <c r="BC4022" s="0" t="s">
        <v>173</v>
      </c>
    </row>
    <row collapsed="false" customFormat="false" customHeight="true" hidden="false" ht="14.4" outlineLevel="0" r="4023">
      <c r="A4023" s="0" t="n">
        <v>4023</v>
      </c>
      <c r="B4023" s="0" t="s">
        <v>9424</v>
      </c>
      <c r="C4023" s="0" t="s">
        <v>46</v>
      </c>
      <c r="D4023" s="0" t="s">
        <v>166</v>
      </c>
      <c r="E4023" s="0" t="s">
        <v>167</v>
      </c>
      <c r="H4023" s="1" t="n">
        <v>21.69</v>
      </c>
      <c r="I4023" s="0" t="s">
        <v>78</v>
      </c>
      <c r="J4023" s="0" t="s">
        <v>9425</v>
      </c>
      <c r="L4023" s="0" t="n">
        <v>2170580270</v>
      </c>
      <c r="N4023" s="0" t="s">
        <v>46</v>
      </c>
      <c r="O4023" s="0" t="s">
        <v>169</v>
      </c>
      <c r="P4023" s="0" t="s">
        <v>3572</v>
      </c>
      <c r="Q4023" s="0" t="s">
        <v>196</v>
      </c>
      <c r="R4023" s="13" t="s">
        <v>171</v>
      </c>
      <c r="S4023" s="0" t="n">
        <v>1</v>
      </c>
      <c r="T4023" s="14" t="n">
        <v>4.5</v>
      </c>
      <c r="U4023" s="1" t="n">
        <v>4.5</v>
      </c>
      <c r="V4023" s="1" t="n">
        <v>93.25</v>
      </c>
      <c r="W4023" s="1" t="n">
        <v>13.06</v>
      </c>
      <c r="X4023" s="1" t="n">
        <v>106.31</v>
      </c>
      <c r="Z4023" s="1" t="n">
        <v>0</v>
      </c>
      <c r="AA4023" s="1" t="n">
        <v>0</v>
      </c>
      <c r="AB4023" s="1" t="n">
        <v>0</v>
      </c>
      <c r="AD4023" s="1" t="n">
        <v>0</v>
      </c>
      <c r="AE4023" s="1" t="n">
        <v>0</v>
      </c>
      <c r="AF4023" s="1" t="n">
        <v>0</v>
      </c>
      <c r="AH4023" s="1" t="n">
        <v>0</v>
      </c>
      <c r="AI4023" s="1" t="n">
        <v>0</v>
      </c>
      <c r="AJ4023" s="1" t="n">
        <v>0</v>
      </c>
      <c r="AL4023" s="1" t="n">
        <v>0</v>
      </c>
      <c r="AM4023" s="1" t="n">
        <v>0</v>
      </c>
      <c r="AN4023" s="1" t="n">
        <v>0</v>
      </c>
      <c r="AP4023" s="1" t="n">
        <v>112.99</v>
      </c>
      <c r="AQ4023" s="1" t="n">
        <v>15.82</v>
      </c>
      <c r="AR4023" s="1" t="n">
        <v>128.81</v>
      </c>
      <c r="AT4023" s="5" t="n">
        <v>115.65</v>
      </c>
      <c r="AU4023" s="1" t="n">
        <f aca="false">IF(W4023&gt;0,AT4023*0.14,0)</f>
        <v>16.191</v>
      </c>
      <c r="AV4023" s="1" t="n">
        <f aca="false">AT4023+AU4023</f>
        <v>131.841</v>
      </c>
      <c r="AX4023" s="1" t="n">
        <v>21.17</v>
      </c>
      <c r="AZ4023" s="11"/>
      <c r="BC4023" s="0" t="s">
        <v>173</v>
      </c>
    </row>
    <row collapsed="false" customFormat="false" customHeight="true" hidden="false" ht="14.4" outlineLevel="0" r="4024">
      <c r="A4024" s="0" t="n">
        <v>4024</v>
      </c>
      <c r="B4024" s="0" t="s">
        <v>9426</v>
      </c>
      <c r="C4024" s="0" t="s">
        <v>46</v>
      </c>
      <c r="D4024" s="0" t="s">
        <v>166</v>
      </c>
      <c r="E4024" s="0" t="s">
        <v>167</v>
      </c>
      <c r="H4024" s="1" t="n">
        <v>21.69</v>
      </c>
      <c r="I4024" s="0" t="s">
        <v>175</v>
      </c>
      <c r="J4024" s="0" t="s">
        <v>9427</v>
      </c>
      <c r="L4024" s="0" t="n">
        <v>2170582882</v>
      </c>
      <c r="N4024" s="0" t="s">
        <v>46</v>
      </c>
      <c r="O4024" s="0" t="s">
        <v>169</v>
      </c>
      <c r="P4024" s="0" t="s">
        <v>338</v>
      </c>
      <c r="Q4024" s="0" t="s">
        <v>200</v>
      </c>
      <c r="R4024" s="13" t="s">
        <v>171</v>
      </c>
      <c r="S4024" s="0" t="n">
        <v>1</v>
      </c>
      <c r="T4024" s="14" t="n">
        <v>4.5</v>
      </c>
      <c r="U4024" s="1" t="n">
        <v>4.5</v>
      </c>
      <c r="V4024" s="1" t="n">
        <v>93.25</v>
      </c>
      <c r="W4024" s="1" t="n">
        <v>13.06</v>
      </c>
      <c r="X4024" s="1" t="n">
        <v>106.31</v>
      </c>
      <c r="Z4024" s="1" t="n">
        <v>0</v>
      </c>
      <c r="AA4024" s="1" t="n">
        <v>0</v>
      </c>
      <c r="AB4024" s="1" t="n">
        <v>0</v>
      </c>
      <c r="AD4024" s="1" t="n">
        <v>0</v>
      </c>
      <c r="AE4024" s="1" t="n">
        <v>0</v>
      </c>
      <c r="AF4024" s="1" t="n">
        <v>0</v>
      </c>
      <c r="AH4024" s="1" t="n">
        <v>0</v>
      </c>
      <c r="AI4024" s="1" t="n">
        <v>0</v>
      </c>
      <c r="AJ4024" s="1" t="n">
        <v>0</v>
      </c>
      <c r="AL4024" s="1" t="n">
        <v>0</v>
      </c>
      <c r="AM4024" s="1" t="n">
        <v>0</v>
      </c>
      <c r="AN4024" s="1" t="n">
        <v>0</v>
      </c>
      <c r="AP4024" s="1" t="n">
        <v>112.99</v>
      </c>
      <c r="AQ4024" s="1" t="n">
        <v>15.82</v>
      </c>
      <c r="AR4024" s="1" t="n">
        <v>128.81</v>
      </c>
      <c r="AT4024" s="5" t="n">
        <v>115.65</v>
      </c>
      <c r="AU4024" s="1" t="n">
        <f aca="false">IF(W4024&gt;0,AT4024*0.14,0)</f>
        <v>16.191</v>
      </c>
      <c r="AV4024" s="1" t="n">
        <f aca="false">AT4024+AU4024</f>
        <v>131.841</v>
      </c>
      <c r="AX4024" s="1" t="n">
        <v>21.17</v>
      </c>
      <c r="AZ4024" s="11"/>
      <c r="BC4024" s="0" t="s">
        <v>173</v>
      </c>
    </row>
    <row collapsed="false" customFormat="false" customHeight="true" hidden="false" ht="14.4" outlineLevel="0" r="4025">
      <c r="A4025" s="0" t="n">
        <v>4025</v>
      </c>
      <c r="B4025" s="0" t="s">
        <v>9428</v>
      </c>
      <c r="C4025" s="0" t="s">
        <v>46</v>
      </c>
      <c r="D4025" s="0" t="s">
        <v>166</v>
      </c>
      <c r="E4025" s="0" t="s">
        <v>167</v>
      </c>
      <c r="H4025" s="1" t="n">
        <v>21.69</v>
      </c>
      <c r="I4025" s="0" t="s">
        <v>175</v>
      </c>
      <c r="J4025" s="0" t="s">
        <v>9429</v>
      </c>
      <c r="L4025" s="0" t="n">
        <v>217058963</v>
      </c>
      <c r="N4025" s="0" t="s">
        <v>46</v>
      </c>
      <c r="O4025" s="0" t="s">
        <v>169</v>
      </c>
      <c r="P4025" s="0" t="s">
        <v>4806</v>
      </c>
      <c r="Q4025" s="0" t="s">
        <v>196</v>
      </c>
      <c r="R4025" s="13" t="s">
        <v>171</v>
      </c>
      <c r="S4025" s="0" t="n">
        <v>1</v>
      </c>
      <c r="T4025" s="14" t="n">
        <v>4.5</v>
      </c>
      <c r="U4025" s="1" t="n">
        <v>4.5</v>
      </c>
      <c r="V4025" s="1" t="n">
        <v>93.25</v>
      </c>
      <c r="W4025" s="1" t="n">
        <v>13.06</v>
      </c>
      <c r="X4025" s="1" t="n">
        <v>106.31</v>
      </c>
      <c r="Z4025" s="1" t="n">
        <v>0</v>
      </c>
      <c r="AA4025" s="1" t="n">
        <v>0</v>
      </c>
      <c r="AB4025" s="1" t="n">
        <v>0</v>
      </c>
      <c r="AD4025" s="1" t="n">
        <v>0</v>
      </c>
      <c r="AE4025" s="1" t="n">
        <v>0</v>
      </c>
      <c r="AF4025" s="1" t="n">
        <v>0</v>
      </c>
      <c r="AH4025" s="1" t="n">
        <v>0</v>
      </c>
      <c r="AI4025" s="1" t="n">
        <v>0</v>
      </c>
      <c r="AJ4025" s="1" t="n">
        <v>0</v>
      </c>
      <c r="AL4025" s="1" t="n">
        <v>0</v>
      </c>
      <c r="AM4025" s="1" t="n">
        <v>0</v>
      </c>
      <c r="AN4025" s="1" t="n">
        <v>0</v>
      </c>
      <c r="AP4025" s="1" t="n">
        <v>112.99</v>
      </c>
      <c r="AQ4025" s="1" t="n">
        <v>15.82</v>
      </c>
      <c r="AR4025" s="1" t="n">
        <v>128.81</v>
      </c>
      <c r="AT4025" s="5" t="n">
        <v>115.65</v>
      </c>
      <c r="AU4025" s="1" t="n">
        <f aca="false">IF(W4025&gt;0,AT4025*0.14,0)</f>
        <v>16.191</v>
      </c>
      <c r="AV4025" s="1" t="n">
        <f aca="false">AT4025+AU4025</f>
        <v>131.841</v>
      </c>
      <c r="AX4025" s="1" t="n">
        <v>21.17</v>
      </c>
      <c r="AZ4025" s="11"/>
      <c r="BC4025" s="0" t="s">
        <v>173</v>
      </c>
    </row>
    <row collapsed="false" customFormat="false" customHeight="true" hidden="false" ht="14.4" outlineLevel="0" r="4026">
      <c r="A4026" s="0" t="n">
        <v>4026</v>
      </c>
      <c r="B4026" s="0" t="s">
        <v>9430</v>
      </c>
      <c r="C4026" s="0" t="s">
        <v>46</v>
      </c>
      <c r="D4026" s="0" t="s">
        <v>166</v>
      </c>
      <c r="E4026" s="0" t="s">
        <v>167</v>
      </c>
      <c r="H4026" s="1" t="n">
        <v>21.69</v>
      </c>
      <c r="I4026" s="0" t="s">
        <v>175</v>
      </c>
      <c r="J4026" s="0" t="s">
        <v>9431</v>
      </c>
      <c r="L4026" s="0" t="n">
        <v>2170583208</v>
      </c>
      <c r="N4026" s="0" t="s">
        <v>46</v>
      </c>
      <c r="O4026" s="0" t="s">
        <v>169</v>
      </c>
      <c r="P4026" s="0" t="s">
        <v>353</v>
      </c>
      <c r="Q4026" s="0" t="s">
        <v>248</v>
      </c>
      <c r="R4026" s="13" t="s">
        <v>171</v>
      </c>
      <c r="S4026" s="0" t="n">
        <v>1</v>
      </c>
      <c r="T4026" s="14" t="n">
        <v>4.5</v>
      </c>
      <c r="U4026" s="1" t="n">
        <v>4.5</v>
      </c>
      <c r="V4026" s="1" t="n">
        <v>93.25</v>
      </c>
      <c r="W4026" s="1" t="n">
        <v>13.06</v>
      </c>
      <c r="X4026" s="1" t="n">
        <v>106.31</v>
      </c>
      <c r="Z4026" s="1" t="n">
        <v>0</v>
      </c>
      <c r="AA4026" s="1" t="n">
        <v>0</v>
      </c>
      <c r="AB4026" s="1" t="n">
        <v>0</v>
      </c>
      <c r="AD4026" s="1" t="n">
        <v>0</v>
      </c>
      <c r="AE4026" s="1" t="n">
        <v>0</v>
      </c>
      <c r="AF4026" s="1" t="n">
        <v>0</v>
      </c>
      <c r="AH4026" s="1" t="n">
        <v>0</v>
      </c>
      <c r="AI4026" s="1" t="n">
        <v>0</v>
      </c>
      <c r="AJ4026" s="1" t="n">
        <v>0</v>
      </c>
      <c r="AL4026" s="1" t="n">
        <v>0</v>
      </c>
      <c r="AM4026" s="1" t="n">
        <v>0</v>
      </c>
      <c r="AN4026" s="1" t="n">
        <v>0</v>
      </c>
      <c r="AP4026" s="1" t="n">
        <v>112.99</v>
      </c>
      <c r="AQ4026" s="1" t="n">
        <v>15.82</v>
      </c>
      <c r="AR4026" s="1" t="n">
        <v>128.81</v>
      </c>
      <c r="AT4026" s="5" t="n">
        <v>115.65</v>
      </c>
      <c r="AU4026" s="1" t="n">
        <f aca="false">IF(W4026&gt;0,AT4026*0.14,0)</f>
        <v>16.191</v>
      </c>
      <c r="AV4026" s="1" t="n">
        <f aca="false">AT4026+AU4026</f>
        <v>131.841</v>
      </c>
      <c r="AX4026" s="1" t="n">
        <v>21.17</v>
      </c>
      <c r="AZ4026" s="11"/>
      <c r="BC4026" s="0" t="s">
        <v>173</v>
      </c>
    </row>
    <row collapsed="false" customFormat="false" customHeight="true" hidden="false" ht="14.4" outlineLevel="0" r="4027">
      <c r="A4027" s="0" t="n">
        <v>4027</v>
      </c>
      <c r="B4027" s="0" t="s">
        <v>9432</v>
      </c>
      <c r="C4027" s="0" t="s">
        <v>46</v>
      </c>
      <c r="D4027" s="0" t="s">
        <v>166</v>
      </c>
      <c r="E4027" s="0" t="s">
        <v>167</v>
      </c>
      <c r="H4027" s="1" t="n">
        <v>21.69</v>
      </c>
      <c r="I4027" s="0" t="s">
        <v>141</v>
      </c>
      <c r="J4027" s="0" t="s">
        <v>9433</v>
      </c>
      <c r="L4027" s="0" t="n">
        <v>2170583273</v>
      </c>
      <c r="N4027" s="0" t="s">
        <v>46</v>
      </c>
      <c r="O4027" s="0" t="s">
        <v>169</v>
      </c>
      <c r="P4027" s="0" t="s">
        <v>3070</v>
      </c>
      <c r="Q4027" s="0" t="s">
        <v>222</v>
      </c>
      <c r="R4027" s="13" t="s">
        <v>171</v>
      </c>
      <c r="S4027" s="0" t="n">
        <v>1</v>
      </c>
      <c r="T4027" s="14" t="n">
        <v>4.5</v>
      </c>
      <c r="U4027" s="1" t="n">
        <v>4.5</v>
      </c>
      <c r="V4027" s="1" t="n">
        <v>93.25</v>
      </c>
      <c r="W4027" s="1" t="n">
        <v>13.06</v>
      </c>
      <c r="X4027" s="1" t="n">
        <v>106.31</v>
      </c>
      <c r="Z4027" s="1" t="n">
        <v>0</v>
      </c>
      <c r="AA4027" s="1" t="n">
        <v>0</v>
      </c>
      <c r="AB4027" s="1" t="n">
        <v>0</v>
      </c>
      <c r="AD4027" s="1" t="n">
        <v>0</v>
      </c>
      <c r="AE4027" s="1" t="n">
        <v>0</v>
      </c>
      <c r="AF4027" s="1" t="n">
        <v>0</v>
      </c>
      <c r="AH4027" s="1" t="n">
        <v>0</v>
      </c>
      <c r="AI4027" s="1" t="n">
        <v>0</v>
      </c>
      <c r="AJ4027" s="1" t="n">
        <v>0</v>
      </c>
      <c r="AL4027" s="1" t="n">
        <v>0</v>
      </c>
      <c r="AM4027" s="1" t="n">
        <v>0</v>
      </c>
      <c r="AN4027" s="1" t="n">
        <v>0</v>
      </c>
      <c r="AP4027" s="1" t="n">
        <v>112.99</v>
      </c>
      <c r="AQ4027" s="1" t="n">
        <v>15.82</v>
      </c>
      <c r="AR4027" s="1" t="n">
        <v>128.81</v>
      </c>
      <c r="AT4027" s="5" t="n">
        <v>115.65</v>
      </c>
      <c r="AU4027" s="1" t="n">
        <f aca="false">IF(W4027&gt;0,AT4027*0.14,0)</f>
        <v>16.191</v>
      </c>
      <c r="AV4027" s="1" t="n">
        <f aca="false">AT4027+AU4027</f>
        <v>131.841</v>
      </c>
      <c r="AX4027" s="1" t="n">
        <v>21.17</v>
      </c>
      <c r="AZ4027" s="11"/>
      <c r="BC4027" s="0" t="s">
        <v>173</v>
      </c>
    </row>
    <row collapsed="false" customFormat="false" customHeight="true" hidden="false" ht="14.4" outlineLevel="0" r="4028">
      <c r="A4028" s="0" t="n">
        <v>4028</v>
      </c>
      <c r="B4028" s="0" t="s">
        <v>9434</v>
      </c>
      <c r="C4028" s="0" t="s">
        <v>46</v>
      </c>
      <c r="D4028" s="0" t="s">
        <v>166</v>
      </c>
      <c r="E4028" s="0" t="s">
        <v>167</v>
      </c>
      <c r="H4028" s="1" t="n">
        <v>21.69</v>
      </c>
      <c r="I4028" s="0" t="s">
        <v>69</v>
      </c>
      <c r="J4028" s="0" t="s">
        <v>9435</v>
      </c>
      <c r="L4028" s="0" t="n">
        <v>2170583691</v>
      </c>
      <c r="N4028" s="0" t="s">
        <v>46</v>
      </c>
      <c r="O4028" s="0" t="s">
        <v>169</v>
      </c>
      <c r="P4028" s="0" t="s">
        <v>2355</v>
      </c>
      <c r="Q4028" s="0" t="s">
        <v>222</v>
      </c>
      <c r="R4028" s="13" t="s">
        <v>171</v>
      </c>
      <c r="S4028" s="0" t="n">
        <v>1</v>
      </c>
      <c r="T4028" s="14" t="n">
        <v>4.5</v>
      </c>
      <c r="U4028" s="1" t="n">
        <v>4.5</v>
      </c>
      <c r="V4028" s="1" t="n">
        <v>93.25</v>
      </c>
      <c r="W4028" s="1" t="n">
        <v>13.06</v>
      </c>
      <c r="X4028" s="1" t="n">
        <v>106.31</v>
      </c>
      <c r="Z4028" s="1" t="n">
        <v>0</v>
      </c>
      <c r="AA4028" s="1" t="n">
        <v>0</v>
      </c>
      <c r="AB4028" s="1" t="n">
        <v>0</v>
      </c>
      <c r="AD4028" s="1" t="n">
        <v>0</v>
      </c>
      <c r="AE4028" s="1" t="n">
        <v>0</v>
      </c>
      <c r="AF4028" s="1" t="n">
        <v>0</v>
      </c>
      <c r="AH4028" s="1" t="n">
        <v>0</v>
      </c>
      <c r="AI4028" s="1" t="n">
        <v>0</v>
      </c>
      <c r="AJ4028" s="1" t="n">
        <v>0</v>
      </c>
      <c r="AL4028" s="1" t="n">
        <v>0</v>
      </c>
      <c r="AM4028" s="1" t="n">
        <v>0</v>
      </c>
      <c r="AN4028" s="1" t="n">
        <v>0</v>
      </c>
      <c r="AP4028" s="1" t="n">
        <v>112.99</v>
      </c>
      <c r="AQ4028" s="1" t="n">
        <v>15.82</v>
      </c>
      <c r="AR4028" s="1" t="n">
        <v>128.81</v>
      </c>
      <c r="AT4028" s="5" t="n">
        <v>115.65</v>
      </c>
      <c r="AU4028" s="1" t="n">
        <f aca="false">IF(W4028&gt;0,AT4028*0.14,0)</f>
        <v>16.191</v>
      </c>
      <c r="AV4028" s="1" t="n">
        <f aca="false">AT4028+AU4028</f>
        <v>131.841</v>
      </c>
      <c r="AX4028" s="1" t="n">
        <v>21.17</v>
      </c>
      <c r="AZ4028" s="11"/>
      <c r="BC4028" s="0" t="s">
        <v>173</v>
      </c>
    </row>
    <row collapsed="false" customFormat="false" customHeight="true" hidden="false" ht="14.4" outlineLevel="0" r="4029">
      <c r="A4029" s="0" t="n">
        <v>4029</v>
      </c>
      <c r="B4029" s="0" t="s">
        <v>9436</v>
      </c>
      <c r="C4029" s="0" t="s">
        <v>46</v>
      </c>
      <c r="D4029" s="0" t="s">
        <v>166</v>
      </c>
      <c r="E4029" s="0" t="s">
        <v>167</v>
      </c>
      <c r="H4029" s="1" t="n">
        <v>21.69</v>
      </c>
      <c r="I4029" s="0" t="s">
        <v>288</v>
      </c>
      <c r="J4029" s="0" t="s">
        <v>9437</v>
      </c>
      <c r="L4029" s="0" t="n">
        <v>2170584210</v>
      </c>
      <c r="N4029" s="0" t="s">
        <v>46</v>
      </c>
      <c r="O4029" s="0" t="s">
        <v>169</v>
      </c>
      <c r="P4029" s="0" t="s">
        <v>240</v>
      </c>
      <c r="Q4029" s="0" t="s">
        <v>234</v>
      </c>
      <c r="R4029" s="13" t="s">
        <v>171</v>
      </c>
      <c r="S4029" s="0" t="n">
        <v>1</v>
      </c>
      <c r="T4029" s="14" t="n">
        <v>4.5</v>
      </c>
      <c r="U4029" s="1" t="n">
        <v>4.5</v>
      </c>
      <c r="V4029" s="1" t="n">
        <v>93.25</v>
      </c>
      <c r="W4029" s="1" t="n">
        <v>13.06</v>
      </c>
      <c r="X4029" s="1" t="n">
        <v>106.31</v>
      </c>
      <c r="Z4029" s="1" t="n">
        <v>0</v>
      </c>
      <c r="AA4029" s="1" t="n">
        <v>0</v>
      </c>
      <c r="AB4029" s="1" t="n">
        <v>0</v>
      </c>
      <c r="AD4029" s="1" t="n">
        <v>0</v>
      </c>
      <c r="AE4029" s="1" t="n">
        <v>0</v>
      </c>
      <c r="AF4029" s="1" t="n">
        <v>0</v>
      </c>
      <c r="AH4029" s="1" t="n">
        <v>0</v>
      </c>
      <c r="AI4029" s="1" t="n">
        <v>0</v>
      </c>
      <c r="AJ4029" s="1" t="n">
        <v>0</v>
      </c>
      <c r="AL4029" s="1" t="n">
        <v>0</v>
      </c>
      <c r="AM4029" s="1" t="n">
        <v>0</v>
      </c>
      <c r="AN4029" s="1" t="n">
        <v>0</v>
      </c>
      <c r="AP4029" s="1" t="n">
        <v>112.99</v>
      </c>
      <c r="AQ4029" s="1" t="n">
        <v>15.82</v>
      </c>
      <c r="AR4029" s="1" t="n">
        <v>128.81</v>
      </c>
      <c r="AT4029" s="5" t="n">
        <v>115.65</v>
      </c>
      <c r="AU4029" s="1" t="n">
        <f aca="false">IF(W4029&gt;0,AT4029*0.14,0)</f>
        <v>16.191</v>
      </c>
      <c r="AV4029" s="1" t="n">
        <f aca="false">AT4029+AU4029</f>
        <v>131.841</v>
      </c>
      <c r="AX4029" s="1" t="n">
        <v>21.17</v>
      </c>
      <c r="AZ4029" s="11"/>
      <c r="BA4029" s="0" t="s">
        <v>190</v>
      </c>
      <c r="BC4029" s="0" t="s">
        <v>173</v>
      </c>
    </row>
    <row collapsed="false" customFormat="false" customHeight="true" hidden="false" ht="14.4" outlineLevel="0" r="4030">
      <c r="A4030" s="0" t="n">
        <v>4030</v>
      </c>
      <c r="B4030" s="0" t="s">
        <v>9438</v>
      </c>
      <c r="C4030" s="0" t="s">
        <v>46</v>
      </c>
      <c r="D4030" s="0" t="s">
        <v>166</v>
      </c>
      <c r="E4030" s="0" t="s">
        <v>167</v>
      </c>
      <c r="H4030" s="1" t="n">
        <v>21.69</v>
      </c>
      <c r="I4030" s="0" t="s">
        <v>116</v>
      </c>
      <c r="J4030" s="0" t="s">
        <v>9439</v>
      </c>
      <c r="L4030" s="0" t="n">
        <v>2170584763</v>
      </c>
      <c r="N4030" s="0" t="s">
        <v>46</v>
      </c>
      <c r="O4030" s="0" t="s">
        <v>169</v>
      </c>
      <c r="P4030" s="0" t="s">
        <v>344</v>
      </c>
      <c r="Q4030" s="0" t="s">
        <v>234</v>
      </c>
      <c r="R4030" s="13" t="s">
        <v>171</v>
      </c>
      <c r="S4030" s="0" t="n">
        <v>1</v>
      </c>
      <c r="T4030" s="14" t="n">
        <v>4.5</v>
      </c>
      <c r="U4030" s="1" t="n">
        <v>4.5</v>
      </c>
      <c r="V4030" s="1" t="n">
        <v>93.25</v>
      </c>
      <c r="W4030" s="1" t="n">
        <v>13.06</v>
      </c>
      <c r="X4030" s="1" t="n">
        <v>106.31</v>
      </c>
      <c r="Z4030" s="1" t="n">
        <v>0</v>
      </c>
      <c r="AA4030" s="1" t="n">
        <v>0</v>
      </c>
      <c r="AB4030" s="1" t="n">
        <v>0</v>
      </c>
      <c r="AD4030" s="1" t="n">
        <v>0</v>
      </c>
      <c r="AE4030" s="1" t="n">
        <v>0</v>
      </c>
      <c r="AF4030" s="1" t="n">
        <v>0</v>
      </c>
      <c r="AH4030" s="1" t="n">
        <v>0</v>
      </c>
      <c r="AI4030" s="1" t="n">
        <v>0</v>
      </c>
      <c r="AJ4030" s="1" t="n">
        <v>0</v>
      </c>
      <c r="AL4030" s="1" t="n">
        <v>0</v>
      </c>
      <c r="AM4030" s="1" t="n">
        <v>0</v>
      </c>
      <c r="AN4030" s="1" t="n">
        <v>0</v>
      </c>
      <c r="AP4030" s="1" t="n">
        <v>112.99</v>
      </c>
      <c r="AQ4030" s="1" t="n">
        <v>15.82</v>
      </c>
      <c r="AR4030" s="1" t="n">
        <v>128.81</v>
      </c>
      <c r="AT4030" s="5" t="n">
        <v>115.65</v>
      </c>
      <c r="AU4030" s="1" t="n">
        <f aca="false">IF(W4030&gt;0,AT4030*0.14,0)</f>
        <v>16.191</v>
      </c>
      <c r="AV4030" s="1" t="n">
        <f aca="false">AT4030+AU4030</f>
        <v>131.841</v>
      </c>
      <c r="AX4030" s="1" t="n">
        <v>21.17</v>
      </c>
      <c r="AZ4030" s="11"/>
      <c r="BC4030" s="0" t="s">
        <v>173</v>
      </c>
    </row>
    <row collapsed="false" customFormat="false" customHeight="true" hidden="false" ht="14.4" outlineLevel="0" r="4031">
      <c r="A4031" s="0" t="n">
        <v>4031</v>
      </c>
      <c r="B4031" s="0" t="s">
        <v>9440</v>
      </c>
      <c r="C4031" s="0" t="s">
        <v>46</v>
      </c>
      <c r="D4031" s="0" t="s">
        <v>166</v>
      </c>
      <c r="E4031" s="0" t="s">
        <v>167</v>
      </c>
      <c r="H4031" s="1" t="n">
        <v>21.69</v>
      </c>
      <c r="I4031" s="0" t="s">
        <v>314</v>
      </c>
      <c r="J4031" s="0" t="s">
        <v>9441</v>
      </c>
      <c r="L4031" s="0" t="n">
        <v>2170585379</v>
      </c>
      <c r="N4031" s="0" t="s">
        <v>46</v>
      </c>
      <c r="O4031" s="0" t="s">
        <v>169</v>
      </c>
      <c r="P4031" s="0" t="s">
        <v>5448</v>
      </c>
      <c r="Q4031" s="0" t="s">
        <v>2220</v>
      </c>
      <c r="R4031" s="13" t="s">
        <v>171</v>
      </c>
      <c r="S4031" s="0" t="n">
        <v>1</v>
      </c>
      <c r="T4031" s="14" t="n">
        <v>4.5</v>
      </c>
      <c r="U4031" s="1" t="n">
        <v>4.5</v>
      </c>
      <c r="V4031" s="1" t="n">
        <v>93.25</v>
      </c>
      <c r="W4031" s="1" t="n">
        <v>13.06</v>
      </c>
      <c r="X4031" s="1" t="n">
        <v>106.31</v>
      </c>
      <c r="Z4031" s="1" t="n">
        <v>0</v>
      </c>
      <c r="AA4031" s="1" t="n">
        <v>0</v>
      </c>
      <c r="AB4031" s="1" t="n">
        <v>0</v>
      </c>
      <c r="AD4031" s="1" t="n">
        <v>0</v>
      </c>
      <c r="AE4031" s="1" t="n">
        <v>0</v>
      </c>
      <c r="AF4031" s="1" t="n">
        <v>0</v>
      </c>
      <c r="AH4031" s="1" t="n">
        <v>0</v>
      </c>
      <c r="AI4031" s="1" t="n">
        <v>0</v>
      </c>
      <c r="AJ4031" s="1" t="n">
        <v>0</v>
      </c>
      <c r="AL4031" s="1" t="n">
        <v>0</v>
      </c>
      <c r="AM4031" s="1" t="n">
        <v>0</v>
      </c>
      <c r="AN4031" s="1" t="n">
        <v>0</v>
      </c>
      <c r="AP4031" s="1" t="n">
        <v>112.99</v>
      </c>
      <c r="AQ4031" s="1" t="n">
        <v>15.82</v>
      </c>
      <c r="AR4031" s="1" t="n">
        <v>128.81</v>
      </c>
      <c r="AT4031" s="5" t="n">
        <v>115.65</v>
      </c>
      <c r="AU4031" s="1" t="n">
        <f aca="false">IF(W4031&gt;0,AT4031*0.14,0)</f>
        <v>16.191</v>
      </c>
      <c r="AV4031" s="1" t="n">
        <f aca="false">AT4031+AU4031</f>
        <v>131.841</v>
      </c>
      <c r="AX4031" s="1" t="n">
        <v>21.17</v>
      </c>
      <c r="AZ4031" s="11"/>
      <c r="BC4031" s="0" t="s">
        <v>173</v>
      </c>
    </row>
    <row collapsed="false" customFormat="false" customHeight="true" hidden="false" ht="14.4" outlineLevel="0" r="4032">
      <c r="A4032" s="0" t="n">
        <v>4032</v>
      </c>
      <c r="B4032" s="0" t="s">
        <v>9442</v>
      </c>
      <c r="C4032" s="0" t="s">
        <v>46</v>
      </c>
      <c r="D4032" s="0" t="s">
        <v>166</v>
      </c>
      <c r="E4032" s="0" t="s">
        <v>167</v>
      </c>
      <c r="H4032" s="1" t="n">
        <v>21.69</v>
      </c>
      <c r="I4032" s="0" t="s">
        <v>1318</v>
      </c>
      <c r="J4032" s="0" t="s">
        <v>9443</v>
      </c>
      <c r="L4032" s="0" t="n">
        <v>2170585373</v>
      </c>
      <c r="N4032" s="0" t="s">
        <v>46</v>
      </c>
      <c r="O4032" s="0" t="s">
        <v>169</v>
      </c>
      <c r="P4032" s="0" t="s">
        <v>2705</v>
      </c>
      <c r="Q4032" s="0" t="s">
        <v>196</v>
      </c>
      <c r="R4032" s="13" t="s">
        <v>171</v>
      </c>
      <c r="S4032" s="0" t="n">
        <v>1</v>
      </c>
      <c r="T4032" s="14" t="n">
        <v>4.5</v>
      </c>
      <c r="U4032" s="1" t="n">
        <v>4.5</v>
      </c>
      <c r="V4032" s="1" t="n">
        <v>93.25</v>
      </c>
      <c r="W4032" s="1" t="n">
        <v>13.06</v>
      </c>
      <c r="X4032" s="1" t="n">
        <v>106.31</v>
      </c>
      <c r="Z4032" s="1" t="n">
        <v>0</v>
      </c>
      <c r="AA4032" s="1" t="n">
        <v>0</v>
      </c>
      <c r="AB4032" s="1" t="n">
        <v>0</v>
      </c>
      <c r="AD4032" s="1" t="n">
        <v>0</v>
      </c>
      <c r="AE4032" s="1" t="n">
        <v>0</v>
      </c>
      <c r="AF4032" s="1" t="n">
        <v>0</v>
      </c>
      <c r="AH4032" s="1" t="n">
        <v>0</v>
      </c>
      <c r="AI4032" s="1" t="n">
        <v>0</v>
      </c>
      <c r="AJ4032" s="1" t="n">
        <v>0</v>
      </c>
      <c r="AL4032" s="1" t="n">
        <v>0</v>
      </c>
      <c r="AM4032" s="1" t="n">
        <v>0</v>
      </c>
      <c r="AN4032" s="1" t="n">
        <v>0</v>
      </c>
      <c r="AP4032" s="1" t="n">
        <v>112.99</v>
      </c>
      <c r="AQ4032" s="1" t="n">
        <v>15.82</v>
      </c>
      <c r="AR4032" s="1" t="n">
        <v>128.81</v>
      </c>
      <c r="AT4032" s="5" t="n">
        <v>115.65</v>
      </c>
      <c r="AU4032" s="1" t="n">
        <f aca="false">IF(W4032&gt;0,AT4032*0.14,0)</f>
        <v>16.191</v>
      </c>
      <c r="AV4032" s="1" t="n">
        <f aca="false">AT4032+AU4032</f>
        <v>131.841</v>
      </c>
      <c r="AX4032" s="1" t="n">
        <v>21.17</v>
      </c>
      <c r="AZ4032" s="11"/>
      <c r="BC4032" s="0" t="s">
        <v>173</v>
      </c>
    </row>
    <row collapsed="false" customFormat="false" customHeight="true" hidden="false" ht="14.4" outlineLevel="0" r="4033">
      <c r="A4033" s="0" t="n">
        <v>4033</v>
      </c>
      <c r="B4033" s="0" t="s">
        <v>9444</v>
      </c>
      <c r="C4033" s="0" t="s">
        <v>46</v>
      </c>
      <c r="D4033" s="0" t="s">
        <v>166</v>
      </c>
      <c r="E4033" s="0" t="s">
        <v>167</v>
      </c>
      <c r="H4033" s="1" t="n">
        <v>21.69</v>
      </c>
      <c r="I4033" s="0" t="s">
        <v>1807</v>
      </c>
      <c r="J4033" s="0" t="s">
        <v>9445</v>
      </c>
      <c r="L4033" s="0" t="n">
        <v>2170585551</v>
      </c>
      <c r="N4033" s="0" t="s">
        <v>46</v>
      </c>
      <c r="O4033" s="0" t="s">
        <v>169</v>
      </c>
      <c r="P4033" s="0" t="s">
        <v>3356</v>
      </c>
      <c r="Q4033" s="0" t="s">
        <v>196</v>
      </c>
      <c r="R4033" s="13" t="s">
        <v>171</v>
      </c>
      <c r="S4033" s="0" t="n">
        <v>1</v>
      </c>
      <c r="T4033" s="14" t="n">
        <v>4.5</v>
      </c>
      <c r="U4033" s="1" t="n">
        <v>4.5</v>
      </c>
      <c r="V4033" s="1" t="n">
        <v>93.25</v>
      </c>
      <c r="W4033" s="1" t="n">
        <v>13.06</v>
      </c>
      <c r="X4033" s="1" t="n">
        <v>106.31</v>
      </c>
      <c r="Z4033" s="1" t="n">
        <v>0</v>
      </c>
      <c r="AA4033" s="1" t="n">
        <v>0</v>
      </c>
      <c r="AB4033" s="1" t="n">
        <v>0</v>
      </c>
      <c r="AD4033" s="1" t="n">
        <v>0</v>
      </c>
      <c r="AE4033" s="1" t="n">
        <v>0</v>
      </c>
      <c r="AF4033" s="1" t="n">
        <v>0</v>
      </c>
      <c r="AH4033" s="1" t="n">
        <v>0</v>
      </c>
      <c r="AI4033" s="1" t="n">
        <v>0</v>
      </c>
      <c r="AJ4033" s="1" t="n">
        <v>0</v>
      </c>
      <c r="AL4033" s="1" t="n">
        <v>0</v>
      </c>
      <c r="AM4033" s="1" t="n">
        <v>0</v>
      </c>
      <c r="AN4033" s="1" t="n">
        <v>0</v>
      </c>
      <c r="AP4033" s="1" t="n">
        <v>112.99</v>
      </c>
      <c r="AQ4033" s="1" t="n">
        <v>15.82</v>
      </c>
      <c r="AR4033" s="1" t="n">
        <v>128.81</v>
      </c>
      <c r="AT4033" s="5" t="n">
        <v>115.65</v>
      </c>
      <c r="AU4033" s="1" t="n">
        <f aca="false">IF(W4033&gt;0,AT4033*0.14,0)</f>
        <v>16.191</v>
      </c>
      <c r="AV4033" s="1" t="n">
        <f aca="false">AT4033+AU4033</f>
        <v>131.841</v>
      </c>
      <c r="AX4033" s="1" t="n">
        <v>21.17</v>
      </c>
      <c r="AZ4033" s="11"/>
      <c r="BC4033" s="0" t="s">
        <v>173</v>
      </c>
    </row>
    <row collapsed="false" customFormat="false" customHeight="true" hidden="false" ht="14.4" outlineLevel="0" r="4034">
      <c r="A4034" s="0" t="n">
        <v>4034</v>
      </c>
      <c r="B4034" s="0" t="s">
        <v>9446</v>
      </c>
      <c r="C4034" s="0" t="s">
        <v>46</v>
      </c>
      <c r="D4034" s="0" t="s">
        <v>166</v>
      </c>
      <c r="E4034" s="0" t="s">
        <v>167</v>
      </c>
      <c r="H4034" s="1" t="n">
        <v>21.69</v>
      </c>
      <c r="I4034" s="0" t="s">
        <v>1807</v>
      </c>
      <c r="J4034" s="0" t="s">
        <v>9447</v>
      </c>
      <c r="L4034" s="0" t="n">
        <v>2170587482</v>
      </c>
      <c r="N4034" s="0" t="s">
        <v>46</v>
      </c>
      <c r="O4034" s="0" t="s">
        <v>169</v>
      </c>
      <c r="P4034" s="0" t="s">
        <v>195</v>
      </c>
      <c r="Q4034" s="0" t="s">
        <v>196</v>
      </c>
      <c r="R4034" s="13" t="s">
        <v>171</v>
      </c>
      <c r="S4034" s="0" t="n">
        <v>1</v>
      </c>
      <c r="T4034" s="14" t="n">
        <v>4.5</v>
      </c>
      <c r="U4034" s="1" t="n">
        <v>4.5</v>
      </c>
      <c r="V4034" s="1" t="n">
        <v>93.25</v>
      </c>
      <c r="W4034" s="1" t="n">
        <v>13.06</v>
      </c>
      <c r="X4034" s="1" t="n">
        <v>106.31</v>
      </c>
      <c r="Z4034" s="1" t="n">
        <v>0</v>
      </c>
      <c r="AA4034" s="1" t="n">
        <v>0</v>
      </c>
      <c r="AB4034" s="1" t="n">
        <v>0</v>
      </c>
      <c r="AD4034" s="1" t="n">
        <v>0</v>
      </c>
      <c r="AE4034" s="1" t="n">
        <v>0</v>
      </c>
      <c r="AF4034" s="1" t="n">
        <v>0</v>
      </c>
      <c r="AH4034" s="1" t="n">
        <v>0</v>
      </c>
      <c r="AI4034" s="1" t="n">
        <v>0</v>
      </c>
      <c r="AJ4034" s="1" t="n">
        <v>0</v>
      </c>
      <c r="AL4034" s="1" t="n">
        <v>0</v>
      </c>
      <c r="AM4034" s="1" t="n">
        <v>0</v>
      </c>
      <c r="AN4034" s="1" t="n">
        <v>0</v>
      </c>
      <c r="AP4034" s="1" t="n">
        <v>112.99</v>
      </c>
      <c r="AQ4034" s="1" t="n">
        <v>15.82</v>
      </c>
      <c r="AR4034" s="1" t="n">
        <v>128.81</v>
      </c>
      <c r="AT4034" s="5" t="n">
        <v>115.65</v>
      </c>
      <c r="AU4034" s="1" t="n">
        <f aca="false">IF(W4034&gt;0,AT4034*0.14,0)</f>
        <v>16.191</v>
      </c>
      <c r="AV4034" s="1" t="n">
        <f aca="false">AT4034+AU4034</f>
        <v>131.841</v>
      </c>
      <c r="AX4034" s="1" t="n">
        <v>21.17</v>
      </c>
      <c r="AZ4034" s="11"/>
      <c r="BC4034" s="0" t="s">
        <v>173</v>
      </c>
    </row>
    <row collapsed="false" customFormat="false" customHeight="true" hidden="false" ht="14.4" outlineLevel="0" r="4035">
      <c r="A4035" s="0" t="n">
        <v>4035</v>
      </c>
      <c r="B4035" s="0" t="s">
        <v>9448</v>
      </c>
      <c r="C4035" s="0" t="s">
        <v>46</v>
      </c>
      <c r="D4035" s="0" t="s">
        <v>166</v>
      </c>
      <c r="E4035" s="0" t="s">
        <v>167</v>
      </c>
      <c r="H4035" s="1" t="n">
        <v>7.36</v>
      </c>
      <c r="I4035" s="0" t="s">
        <v>288</v>
      </c>
      <c r="J4035" s="0" t="s">
        <v>9449</v>
      </c>
      <c r="L4035" s="0" t="n">
        <v>2170582806</v>
      </c>
      <c r="N4035" s="0" t="s">
        <v>46</v>
      </c>
      <c r="O4035" s="0" t="s">
        <v>169</v>
      </c>
      <c r="P4035" s="0" t="s">
        <v>602</v>
      </c>
      <c r="Q4035" s="0" t="s">
        <v>169</v>
      </c>
      <c r="R4035" s="13" t="s">
        <v>171</v>
      </c>
      <c r="S4035" s="0" t="n">
        <v>1</v>
      </c>
      <c r="T4035" s="14" t="n">
        <v>4.5</v>
      </c>
      <c r="U4035" s="1" t="n">
        <v>4.5</v>
      </c>
      <c r="V4035" s="1" t="n">
        <v>32.38</v>
      </c>
      <c r="W4035" s="1" t="n">
        <v>4.53</v>
      </c>
      <c r="X4035" s="1" t="n">
        <v>36.91</v>
      </c>
      <c r="Z4035" s="1" t="n">
        <v>0</v>
      </c>
      <c r="AA4035" s="1" t="n">
        <v>0</v>
      </c>
      <c r="AB4035" s="1" t="n">
        <v>0</v>
      </c>
      <c r="AD4035" s="1" t="n">
        <v>0</v>
      </c>
      <c r="AE4035" s="1" t="n">
        <v>0</v>
      </c>
      <c r="AF4035" s="1" t="n">
        <v>0</v>
      </c>
      <c r="AH4035" s="1" t="n">
        <v>0</v>
      </c>
      <c r="AI4035" s="1" t="n">
        <v>0</v>
      </c>
      <c r="AJ4035" s="1" t="n">
        <v>0</v>
      </c>
      <c r="AL4035" s="1" t="n">
        <v>0</v>
      </c>
      <c r="AM4035" s="1" t="n">
        <v>0</v>
      </c>
      <c r="AN4035" s="1" t="n">
        <v>0</v>
      </c>
      <c r="AP4035" s="1" t="n">
        <v>42.99</v>
      </c>
      <c r="AQ4035" s="1" t="n">
        <v>6.02</v>
      </c>
      <c r="AR4035" s="1" t="n">
        <v>49.01</v>
      </c>
      <c r="AT4035" s="5" t="n">
        <v>44</v>
      </c>
      <c r="AU4035" s="1" t="n">
        <f aca="false">IF(W4035&gt;0,AT4035*0.14,0)</f>
        <v>6.16</v>
      </c>
      <c r="AV4035" s="1" t="n">
        <f aca="false">AT4035+AU4035</f>
        <v>50.16</v>
      </c>
      <c r="AX4035" s="1" t="n">
        <v>32.77</v>
      </c>
      <c r="AZ4035" s="11"/>
      <c r="BC4035" s="0" t="s">
        <v>173</v>
      </c>
    </row>
    <row collapsed="false" customFormat="false" customHeight="true" hidden="false" ht="14.4" outlineLevel="0" r="4036">
      <c r="A4036" s="0" t="n">
        <v>4036</v>
      </c>
      <c r="B4036" s="0" t="s">
        <v>9450</v>
      </c>
      <c r="C4036" s="0" t="s">
        <v>46</v>
      </c>
      <c r="D4036" s="0" t="s">
        <v>166</v>
      </c>
      <c r="E4036" s="0" t="s">
        <v>167</v>
      </c>
      <c r="H4036" s="1" t="n">
        <v>7.36</v>
      </c>
      <c r="I4036" s="0" t="s">
        <v>120</v>
      </c>
      <c r="J4036" s="0" t="s">
        <v>9451</v>
      </c>
      <c r="L4036" s="0" t="n">
        <v>2170584756</v>
      </c>
      <c r="N4036" s="0" t="s">
        <v>46</v>
      </c>
      <c r="O4036" s="0" t="s">
        <v>169</v>
      </c>
      <c r="P4036" s="0" t="s">
        <v>185</v>
      </c>
      <c r="Q4036" s="0" t="s">
        <v>178</v>
      </c>
      <c r="R4036" s="13" t="s">
        <v>171</v>
      </c>
      <c r="S4036" s="0" t="n">
        <v>1</v>
      </c>
      <c r="T4036" s="14" t="n">
        <v>4.5</v>
      </c>
      <c r="U4036" s="1" t="n">
        <v>4.5</v>
      </c>
      <c r="V4036" s="1" t="n">
        <v>32.38</v>
      </c>
      <c r="W4036" s="1" t="n">
        <v>4.53</v>
      </c>
      <c r="X4036" s="1" t="n">
        <v>36.91</v>
      </c>
      <c r="Z4036" s="1" t="n">
        <v>0</v>
      </c>
      <c r="AA4036" s="1" t="n">
        <v>0</v>
      </c>
      <c r="AB4036" s="1" t="n">
        <v>0</v>
      </c>
      <c r="AD4036" s="1" t="n">
        <v>0</v>
      </c>
      <c r="AE4036" s="1" t="n">
        <v>0</v>
      </c>
      <c r="AF4036" s="1" t="n">
        <v>0</v>
      </c>
      <c r="AH4036" s="1" t="n">
        <v>0</v>
      </c>
      <c r="AI4036" s="1" t="n">
        <v>0</v>
      </c>
      <c r="AJ4036" s="1" t="n">
        <v>0</v>
      </c>
      <c r="AL4036" s="1" t="n">
        <v>0</v>
      </c>
      <c r="AM4036" s="1" t="n">
        <v>0</v>
      </c>
      <c r="AN4036" s="1" t="n">
        <v>0</v>
      </c>
      <c r="AP4036" s="1" t="n">
        <v>42.99</v>
      </c>
      <c r="AQ4036" s="1" t="n">
        <v>6.02</v>
      </c>
      <c r="AR4036" s="1" t="n">
        <v>49.01</v>
      </c>
      <c r="AT4036" s="5" t="n">
        <v>44</v>
      </c>
      <c r="AU4036" s="1" t="n">
        <f aca="false">IF(W4036&gt;0,AT4036*0.14,0)</f>
        <v>6.16</v>
      </c>
      <c r="AV4036" s="1" t="n">
        <f aca="false">AT4036+AU4036</f>
        <v>50.16</v>
      </c>
      <c r="AX4036" s="1" t="n">
        <v>32.77</v>
      </c>
      <c r="AZ4036" s="11"/>
      <c r="BC4036" s="0" t="s">
        <v>173</v>
      </c>
    </row>
    <row collapsed="false" customFormat="false" customHeight="true" hidden="false" ht="14.4" outlineLevel="0" r="4037">
      <c r="A4037" s="0" t="n">
        <v>4037</v>
      </c>
      <c r="B4037" s="0" t="s">
        <v>9452</v>
      </c>
      <c r="C4037" s="0" t="s">
        <v>46</v>
      </c>
      <c r="D4037" s="0" t="s">
        <v>166</v>
      </c>
      <c r="E4037" s="0" t="s">
        <v>167</v>
      </c>
      <c r="H4037" s="1" t="n">
        <v>7.36</v>
      </c>
      <c r="I4037" s="0" t="s">
        <v>314</v>
      </c>
      <c r="J4037" s="0" t="s">
        <v>9453</v>
      </c>
      <c r="L4037" s="0" t="n">
        <v>2170585398</v>
      </c>
      <c r="N4037" s="0" t="s">
        <v>46</v>
      </c>
      <c r="O4037" s="0" t="s">
        <v>169</v>
      </c>
      <c r="P4037" s="0" t="s">
        <v>388</v>
      </c>
      <c r="Q4037" s="0" t="s">
        <v>317</v>
      </c>
      <c r="R4037" s="13" t="s">
        <v>171</v>
      </c>
      <c r="S4037" s="0" t="n">
        <v>1</v>
      </c>
      <c r="T4037" s="14" t="n">
        <v>4.5</v>
      </c>
      <c r="U4037" s="1" t="n">
        <v>4.5</v>
      </c>
      <c r="V4037" s="1" t="n">
        <v>32.38</v>
      </c>
      <c r="W4037" s="1" t="n">
        <v>4.53</v>
      </c>
      <c r="X4037" s="1" t="n">
        <v>36.91</v>
      </c>
      <c r="Z4037" s="1" t="n">
        <v>0</v>
      </c>
      <c r="AA4037" s="1" t="n">
        <v>0</v>
      </c>
      <c r="AB4037" s="1" t="n">
        <v>0</v>
      </c>
      <c r="AD4037" s="1" t="n">
        <v>0</v>
      </c>
      <c r="AE4037" s="1" t="n">
        <v>0</v>
      </c>
      <c r="AF4037" s="1" t="n">
        <v>0</v>
      </c>
      <c r="AH4037" s="1" t="n">
        <v>0</v>
      </c>
      <c r="AI4037" s="1" t="n">
        <v>0</v>
      </c>
      <c r="AJ4037" s="1" t="n">
        <v>0</v>
      </c>
      <c r="AL4037" s="1" t="n">
        <v>0</v>
      </c>
      <c r="AM4037" s="1" t="n">
        <v>0</v>
      </c>
      <c r="AN4037" s="1" t="n">
        <v>0</v>
      </c>
      <c r="AP4037" s="1" t="n">
        <v>42.99</v>
      </c>
      <c r="AQ4037" s="1" t="n">
        <v>6.02</v>
      </c>
      <c r="AR4037" s="1" t="n">
        <v>49.01</v>
      </c>
      <c r="AT4037" s="5" t="n">
        <v>44</v>
      </c>
      <c r="AU4037" s="1" t="n">
        <f aca="false">IF(W4037&gt;0,AT4037*0.14,0)</f>
        <v>6.16</v>
      </c>
      <c r="AV4037" s="1" t="n">
        <f aca="false">AT4037+AU4037</f>
        <v>50.16</v>
      </c>
      <c r="AX4037" s="1" t="n">
        <v>32.77</v>
      </c>
      <c r="AZ4037" s="11"/>
      <c r="BC4037" s="0" t="s">
        <v>173</v>
      </c>
    </row>
    <row collapsed="false" customFormat="false" customHeight="true" hidden="false" ht="14.4" outlineLevel="0" r="4038">
      <c r="A4038" s="0" t="n">
        <v>4038</v>
      </c>
      <c r="B4038" s="0" t="s">
        <v>9454</v>
      </c>
      <c r="C4038" s="0" t="s">
        <v>46</v>
      </c>
      <c r="D4038" s="0" t="s">
        <v>166</v>
      </c>
      <c r="E4038" s="0" t="s">
        <v>167</v>
      </c>
      <c r="H4038" s="1" t="n">
        <v>7.36</v>
      </c>
      <c r="I4038" s="0" t="s">
        <v>1318</v>
      </c>
      <c r="J4038" s="0" t="s">
        <v>9455</v>
      </c>
      <c r="L4038" s="0" t="n">
        <v>2170585441</v>
      </c>
      <c r="N4038" s="0" t="s">
        <v>46</v>
      </c>
      <c r="O4038" s="0" t="s">
        <v>169</v>
      </c>
      <c r="P4038" s="0" t="s">
        <v>185</v>
      </c>
      <c r="Q4038" s="0" t="s">
        <v>178</v>
      </c>
      <c r="R4038" s="13" t="s">
        <v>171</v>
      </c>
      <c r="S4038" s="0" t="n">
        <v>1</v>
      </c>
      <c r="T4038" s="14" t="n">
        <v>4.5</v>
      </c>
      <c r="U4038" s="1" t="n">
        <v>4.5</v>
      </c>
      <c r="V4038" s="1" t="n">
        <v>32.38</v>
      </c>
      <c r="W4038" s="1" t="n">
        <v>4.53</v>
      </c>
      <c r="X4038" s="1" t="n">
        <v>36.91</v>
      </c>
      <c r="Z4038" s="1" t="n">
        <v>0</v>
      </c>
      <c r="AA4038" s="1" t="n">
        <v>0</v>
      </c>
      <c r="AB4038" s="1" t="n">
        <v>0</v>
      </c>
      <c r="AD4038" s="1" t="n">
        <v>0</v>
      </c>
      <c r="AE4038" s="1" t="n">
        <v>0</v>
      </c>
      <c r="AF4038" s="1" t="n">
        <v>0</v>
      </c>
      <c r="AH4038" s="1" t="n">
        <v>0</v>
      </c>
      <c r="AI4038" s="1" t="n">
        <v>0</v>
      </c>
      <c r="AJ4038" s="1" t="n">
        <v>0</v>
      </c>
      <c r="AL4038" s="1" t="n">
        <v>0</v>
      </c>
      <c r="AM4038" s="1" t="n">
        <v>0</v>
      </c>
      <c r="AN4038" s="1" t="n">
        <v>0</v>
      </c>
      <c r="AP4038" s="1" t="n">
        <v>42.99</v>
      </c>
      <c r="AQ4038" s="1" t="n">
        <v>6.02</v>
      </c>
      <c r="AR4038" s="1" t="n">
        <v>49.01</v>
      </c>
      <c r="AT4038" s="5" t="n">
        <v>44</v>
      </c>
      <c r="AU4038" s="1" t="n">
        <f aca="false">IF(W4038&gt;0,AT4038*0.14,0)</f>
        <v>6.16</v>
      </c>
      <c r="AV4038" s="1" t="n">
        <f aca="false">AT4038+AU4038</f>
        <v>50.16</v>
      </c>
      <c r="AX4038" s="1" t="n">
        <v>32.77</v>
      </c>
      <c r="AZ4038" s="11"/>
      <c r="BC4038" s="0" t="s">
        <v>173</v>
      </c>
    </row>
    <row collapsed="false" customFormat="false" customHeight="true" hidden="false" ht="14.4" outlineLevel="0" r="4039">
      <c r="A4039" s="0" t="n">
        <v>4039</v>
      </c>
      <c r="B4039" s="0" t="s">
        <v>9456</v>
      </c>
      <c r="C4039" s="0" t="s">
        <v>46</v>
      </c>
      <c r="D4039" s="0" t="s">
        <v>166</v>
      </c>
      <c r="E4039" s="0" t="s">
        <v>167</v>
      </c>
      <c r="H4039" s="1" t="n">
        <v>7.36</v>
      </c>
      <c r="I4039" s="0" t="s">
        <v>103</v>
      </c>
      <c r="J4039" s="0" t="s">
        <v>9457</v>
      </c>
      <c r="L4039" s="0" t="n">
        <v>2170586472</v>
      </c>
      <c r="N4039" s="0" t="s">
        <v>46</v>
      </c>
      <c r="O4039" s="0" t="s">
        <v>169</v>
      </c>
      <c r="P4039" s="0" t="s">
        <v>388</v>
      </c>
      <c r="Q4039" s="0" t="s">
        <v>317</v>
      </c>
      <c r="R4039" s="13" t="s">
        <v>171</v>
      </c>
      <c r="S4039" s="0" t="n">
        <v>1</v>
      </c>
      <c r="T4039" s="14" t="n">
        <v>4.5</v>
      </c>
      <c r="U4039" s="1" t="n">
        <v>4.5</v>
      </c>
      <c r="V4039" s="1" t="n">
        <v>32.38</v>
      </c>
      <c r="W4039" s="1" t="n">
        <v>4.53</v>
      </c>
      <c r="X4039" s="1" t="n">
        <v>36.91</v>
      </c>
      <c r="Z4039" s="1" t="n">
        <v>0</v>
      </c>
      <c r="AA4039" s="1" t="n">
        <v>0</v>
      </c>
      <c r="AB4039" s="1" t="n">
        <v>0</v>
      </c>
      <c r="AD4039" s="1" t="n">
        <v>0</v>
      </c>
      <c r="AE4039" s="1" t="n">
        <v>0</v>
      </c>
      <c r="AF4039" s="1" t="n">
        <v>0</v>
      </c>
      <c r="AH4039" s="1" t="n">
        <v>0</v>
      </c>
      <c r="AI4039" s="1" t="n">
        <v>0</v>
      </c>
      <c r="AJ4039" s="1" t="n">
        <v>0</v>
      </c>
      <c r="AL4039" s="1" t="n">
        <v>0</v>
      </c>
      <c r="AM4039" s="1" t="n">
        <v>0</v>
      </c>
      <c r="AN4039" s="1" t="n">
        <v>0</v>
      </c>
      <c r="AP4039" s="1" t="n">
        <v>42.99</v>
      </c>
      <c r="AQ4039" s="1" t="n">
        <v>6.02</v>
      </c>
      <c r="AR4039" s="1" t="n">
        <v>49.01</v>
      </c>
      <c r="AT4039" s="5" t="n">
        <v>44</v>
      </c>
      <c r="AU4039" s="1" t="n">
        <f aca="false">IF(W4039&gt;0,AT4039*0.14,0)</f>
        <v>6.16</v>
      </c>
      <c r="AV4039" s="1" t="n">
        <f aca="false">AT4039+AU4039</f>
        <v>50.16</v>
      </c>
      <c r="AX4039" s="1" t="n">
        <v>32.77</v>
      </c>
      <c r="AZ4039" s="11"/>
      <c r="BC4039" s="0" t="s">
        <v>173</v>
      </c>
    </row>
    <row collapsed="false" customFormat="false" customHeight="true" hidden="false" ht="14.4" outlineLevel="0" r="4040">
      <c r="A4040" s="0" t="n">
        <v>4040</v>
      </c>
      <c r="B4040" s="0" t="s">
        <v>9458</v>
      </c>
      <c r="C4040" s="0" t="s">
        <v>46</v>
      </c>
      <c r="D4040" s="0" t="s">
        <v>166</v>
      </c>
      <c r="E4040" s="0" t="s">
        <v>167</v>
      </c>
      <c r="H4040" s="1" t="n">
        <v>21.19</v>
      </c>
      <c r="I4040" s="0" t="s">
        <v>78</v>
      </c>
      <c r="J4040" s="0" t="s">
        <v>9459</v>
      </c>
      <c r="L4040" s="0" t="n">
        <v>2170582530</v>
      </c>
      <c r="N4040" s="0" t="s">
        <v>46</v>
      </c>
      <c r="O4040" s="0" t="s">
        <v>169</v>
      </c>
      <c r="P4040" s="0" t="s">
        <v>2080</v>
      </c>
      <c r="Q4040" s="0" t="s">
        <v>244</v>
      </c>
      <c r="R4040" s="13" t="s">
        <v>171</v>
      </c>
      <c r="S4040" s="0" t="n">
        <v>1</v>
      </c>
      <c r="T4040" s="14" t="n">
        <v>4.5</v>
      </c>
      <c r="U4040" s="1" t="n">
        <v>4.5</v>
      </c>
      <c r="V4040" s="1" t="n">
        <v>93.25</v>
      </c>
      <c r="W4040" s="1" t="n">
        <v>13.06</v>
      </c>
      <c r="X4040" s="1" t="n">
        <v>106.31</v>
      </c>
      <c r="Z4040" s="1" t="n">
        <v>0</v>
      </c>
      <c r="AA4040" s="1" t="n">
        <v>0</v>
      </c>
      <c r="AB4040" s="1" t="n">
        <v>0</v>
      </c>
      <c r="AD4040" s="1" t="n">
        <v>0</v>
      </c>
      <c r="AE4040" s="1" t="n">
        <v>0</v>
      </c>
      <c r="AF4040" s="1" t="n">
        <v>0</v>
      </c>
      <c r="AH4040" s="1" t="n">
        <v>0</v>
      </c>
      <c r="AI4040" s="1" t="n">
        <v>0</v>
      </c>
      <c r="AJ4040" s="1" t="n">
        <v>0</v>
      </c>
      <c r="AL4040" s="1" t="n">
        <v>0</v>
      </c>
      <c r="AM4040" s="1" t="n">
        <v>0</v>
      </c>
      <c r="AN4040" s="1" t="n">
        <v>0</v>
      </c>
      <c r="AP4040" s="1" t="n">
        <v>112.99</v>
      </c>
      <c r="AQ4040" s="1" t="n">
        <v>15.82</v>
      </c>
      <c r="AR4040" s="1" t="n">
        <v>128.81</v>
      </c>
      <c r="AT4040" s="5" t="n">
        <v>207.11</v>
      </c>
      <c r="AU4040" s="1" t="n">
        <f aca="false">IF(W4040&gt;0,AT4040*0.14,0)</f>
        <v>28.9954</v>
      </c>
      <c r="AV4040" s="1" t="n">
        <f aca="false">AT4040+AU4040</f>
        <v>236.1054</v>
      </c>
      <c r="AX4040" s="1" t="n">
        <v>21.17</v>
      </c>
      <c r="AZ4040" s="11"/>
      <c r="BC4040" s="0" t="s">
        <v>173</v>
      </c>
    </row>
    <row collapsed="false" customFormat="false" customHeight="true" hidden="false" ht="14.4" outlineLevel="0" r="4041">
      <c r="A4041" s="0" t="n">
        <v>4041</v>
      </c>
      <c r="B4041" s="0" t="s">
        <v>9460</v>
      </c>
      <c r="C4041" s="0" t="s">
        <v>46</v>
      </c>
      <c r="D4041" s="0" t="s">
        <v>166</v>
      </c>
      <c r="E4041" s="0" t="s">
        <v>167</v>
      </c>
      <c r="H4041" s="1" t="n">
        <v>21.19</v>
      </c>
      <c r="I4041" s="0" t="s">
        <v>57</v>
      </c>
      <c r="J4041" s="0" t="s">
        <v>9461</v>
      </c>
      <c r="L4041" s="0" t="n">
        <v>2170583999</v>
      </c>
      <c r="N4041" s="0" t="s">
        <v>46</v>
      </c>
      <c r="O4041" s="0" t="s">
        <v>169</v>
      </c>
      <c r="P4041" s="0" t="s">
        <v>3651</v>
      </c>
      <c r="Q4041" s="0" t="s">
        <v>259</v>
      </c>
      <c r="R4041" s="13" t="s">
        <v>171</v>
      </c>
      <c r="S4041" s="0" t="n">
        <v>1</v>
      </c>
      <c r="T4041" s="14" t="n">
        <v>4.5</v>
      </c>
      <c r="U4041" s="1" t="n">
        <v>4.5</v>
      </c>
      <c r="V4041" s="1" t="n">
        <v>93.25</v>
      </c>
      <c r="W4041" s="1" t="n">
        <v>13.06</v>
      </c>
      <c r="X4041" s="1" t="n">
        <v>106.31</v>
      </c>
      <c r="Z4041" s="1" t="n">
        <v>0</v>
      </c>
      <c r="AA4041" s="1" t="n">
        <v>0</v>
      </c>
      <c r="AB4041" s="1" t="n">
        <v>0</v>
      </c>
      <c r="AD4041" s="1" t="n">
        <v>0</v>
      </c>
      <c r="AE4041" s="1" t="n">
        <v>0</v>
      </c>
      <c r="AF4041" s="1" t="n">
        <v>0</v>
      </c>
      <c r="AH4041" s="1" t="n">
        <v>0</v>
      </c>
      <c r="AI4041" s="1" t="n">
        <v>0</v>
      </c>
      <c r="AJ4041" s="1" t="n">
        <v>0</v>
      </c>
      <c r="AL4041" s="1" t="n">
        <v>0</v>
      </c>
      <c r="AM4041" s="1" t="n">
        <v>0</v>
      </c>
      <c r="AN4041" s="1" t="n">
        <v>0</v>
      </c>
      <c r="AP4041" s="1" t="n">
        <v>112.99</v>
      </c>
      <c r="AQ4041" s="1" t="n">
        <v>15.82</v>
      </c>
      <c r="AR4041" s="1" t="n">
        <v>128.81</v>
      </c>
      <c r="AT4041" s="5" t="n">
        <v>115.65</v>
      </c>
      <c r="AU4041" s="1" t="n">
        <f aca="false">IF(W4041&gt;0,AT4041*0.14,0)</f>
        <v>16.191</v>
      </c>
      <c r="AV4041" s="1" t="n">
        <f aca="false">AT4041+AU4041</f>
        <v>131.841</v>
      </c>
      <c r="AX4041" s="1" t="n">
        <v>21.17</v>
      </c>
      <c r="AZ4041" s="11"/>
      <c r="BA4041" s="0" t="s">
        <v>190</v>
      </c>
      <c r="BC4041" s="0" t="s">
        <v>173</v>
      </c>
    </row>
    <row collapsed="false" customFormat="false" customHeight="true" hidden="false" ht="14.4" outlineLevel="0" r="4042">
      <c r="A4042" s="0" t="n">
        <v>4042</v>
      </c>
      <c r="B4042" s="0" t="s">
        <v>9462</v>
      </c>
      <c r="C4042" s="0" t="s">
        <v>46</v>
      </c>
      <c r="D4042" s="0" t="s">
        <v>166</v>
      </c>
      <c r="E4042" s="0" t="s">
        <v>167</v>
      </c>
      <c r="H4042" s="1" t="n">
        <v>21.19</v>
      </c>
      <c r="I4042" s="0" t="s">
        <v>57</v>
      </c>
      <c r="J4042" s="0" t="s">
        <v>9463</v>
      </c>
      <c r="L4042" s="0" t="n">
        <v>2170584011</v>
      </c>
      <c r="N4042" s="0" t="s">
        <v>46</v>
      </c>
      <c r="O4042" s="0" t="s">
        <v>169</v>
      </c>
      <c r="P4042" s="0" t="s">
        <v>3648</v>
      </c>
      <c r="Q4042" s="0" t="s">
        <v>222</v>
      </c>
      <c r="R4042" s="13" t="s">
        <v>171</v>
      </c>
      <c r="S4042" s="0" t="n">
        <v>1</v>
      </c>
      <c r="T4042" s="14" t="n">
        <v>4.5</v>
      </c>
      <c r="U4042" s="1" t="n">
        <v>4.5</v>
      </c>
      <c r="V4042" s="1" t="n">
        <v>93.25</v>
      </c>
      <c r="W4042" s="1" t="n">
        <v>13.06</v>
      </c>
      <c r="X4042" s="1" t="n">
        <v>106.31</v>
      </c>
      <c r="Z4042" s="1" t="n">
        <v>0</v>
      </c>
      <c r="AA4042" s="1" t="n">
        <v>0</v>
      </c>
      <c r="AB4042" s="1" t="n">
        <v>0</v>
      </c>
      <c r="AD4042" s="1" t="n">
        <v>0</v>
      </c>
      <c r="AE4042" s="1" t="n">
        <v>0</v>
      </c>
      <c r="AF4042" s="1" t="n">
        <v>0</v>
      </c>
      <c r="AH4042" s="1" t="n">
        <v>0</v>
      </c>
      <c r="AI4042" s="1" t="n">
        <v>0</v>
      </c>
      <c r="AJ4042" s="1" t="n">
        <v>0</v>
      </c>
      <c r="AL4042" s="1" t="n">
        <v>0</v>
      </c>
      <c r="AM4042" s="1" t="n">
        <v>0</v>
      </c>
      <c r="AN4042" s="1" t="n">
        <v>0</v>
      </c>
      <c r="AP4042" s="1" t="n">
        <v>112.99</v>
      </c>
      <c r="AQ4042" s="1" t="n">
        <v>15.82</v>
      </c>
      <c r="AR4042" s="1" t="n">
        <v>128.81</v>
      </c>
      <c r="AT4042" s="5" t="n">
        <v>115.65</v>
      </c>
      <c r="AU4042" s="1" t="n">
        <f aca="false">IF(W4042&gt;0,AT4042*0.14,0)</f>
        <v>16.191</v>
      </c>
      <c r="AV4042" s="1" t="n">
        <f aca="false">AT4042+AU4042</f>
        <v>131.841</v>
      </c>
      <c r="AX4042" s="1" t="n">
        <v>21.17</v>
      </c>
      <c r="AZ4042" s="11"/>
      <c r="BA4042" s="0" t="s">
        <v>190</v>
      </c>
      <c r="BC4042" s="0" t="s">
        <v>173</v>
      </c>
    </row>
    <row collapsed="false" customFormat="false" customHeight="true" hidden="false" ht="14.4" outlineLevel="0" r="4043">
      <c r="A4043" s="0" t="n">
        <v>4043</v>
      </c>
      <c r="B4043" s="0" t="s">
        <v>9464</v>
      </c>
      <c r="C4043" s="0" t="s">
        <v>46</v>
      </c>
      <c r="D4043" s="0" t="s">
        <v>166</v>
      </c>
      <c r="E4043" s="0" t="s">
        <v>167</v>
      </c>
      <c r="H4043" s="1" t="n">
        <v>21.19</v>
      </c>
      <c r="I4043" s="0" t="s">
        <v>57</v>
      </c>
      <c r="J4043" s="0" t="s">
        <v>9465</v>
      </c>
      <c r="L4043" s="0" t="n">
        <v>2170583850</v>
      </c>
      <c r="N4043" s="0" t="s">
        <v>46</v>
      </c>
      <c r="O4043" s="0" t="s">
        <v>169</v>
      </c>
      <c r="P4043" s="0" t="s">
        <v>2443</v>
      </c>
      <c r="Q4043" s="0" t="s">
        <v>2216</v>
      </c>
      <c r="R4043" s="13" t="s">
        <v>171</v>
      </c>
      <c r="S4043" s="0" t="n">
        <v>2</v>
      </c>
      <c r="T4043" s="14" t="n">
        <v>4.5</v>
      </c>
      <c r="U4043" s="1" t="n">
        <v>4.5</v>
      </c>
      <c r="V4043" s="1" t="n">
        <v>93.25</v>
      </c>
      <c r="W4043" s="1" t="n">
        <v>13.06</v>
      </c>
      <c r="X4043" s="1" t="n">
        <v>106.31</v>
      </c>
      <c r="Z4043" s="1" t="n">
        <v>0</v>
      </c>
      <c r="AA4043" s="1" t="n">
        <v>0</v>
      </c>
      <c r="AB4043" s="1" t="n">
        <v>0</v>
      </c>
      <c r="AD4043" s="1" t="n">
        <v>0</v>
      </c>
      <c r="AE4043" s="1" t="n">
        <v>0</v>
      </c>
      <c r="AF4043" s="1" t="n">
        <v>0</v>
      </c>
      <c r="AH4043" s="1" t="n">
        <v>0</v>
      </c>
      <c r="AI4043" s="1" t="n">
        <v>0</v>
      </c>
      <c r="AJ4043" s="1" t="n">
        <v>0</v>
      </c>
      <c r="AL4043" s="1" t="n">
        <v>0</v>
      </c>
      <c r="AM4043" s="1" t="n">
        <v>0</v>
      </c>
      <c r="AN4043" s="1" t="n">
        <v>0</v>
      </c>
      <c r="AP4043" s="1" t="n">
        <v>112.99</v>
      </c>
      <c r="AQ4043" s="1" t="n">
        <v>15.82</v>
      </c>
      <c r="AR4043" s="1" t="n">
        <v>128.81</v>
      </c>
      <c r="AT4043" s="5" t="n">
        <v>207.11</v>
      </c>
      <c r="AU4043" s="1" t="n">
        <f aca="false">IF(W4043&gt;0,AT4043*0.14,0)</f>
        <v>28.9954</v>
      </c>
      <c r="AV4043" s="1" t="n">
        <f aca="false">AT4043+AU4043</f>
        <v>236.1054</v>
      </c>
      <c r="AX4043" s="1" t="n">
        <v>21.17</v>
      </c>
      <c r="AZ4043" s="11"/>
      <c r="BA4043" s="0" t="s">
        <v>190</v>
      </c>
      <c r="BC4043" s="0" t="s">
        <v>173</v>
      </c>
    </row>
    <row collapsed="false" customFormat="false" customHeight="true" hidden="false" ht="14.4" outlineLevel="0" r="4044">
      <c r="A4044" s="0" t="n">
        <v>4044</v>
      </c>
      <c r="B4044" s="0" t="s">
        <v>9466</v>
      </c>
      <c r="C4044" s="0" t="s">
        <v>46</v>
      </c>
      <c r="D4044" s="0" t="s">
        <v>166</v>
      </c>
      <c r="E4044" s="0" t="s">
        <v>167</v>
      </c>
      <c r="H4044" s="1" t="n">
        <v>21.19</v>
      </c>
      <c r="I4044" s="0" t="s">
        <v>116</v>
      </c>
      <c r="J4044" s="0" t="s">
        <v>9467</v>
      </c>
      <c r="L4044" s="0" t="n">
        <v>2170584600</v>
      </c>
      <c r="N4044" s="0" t="s">
        <v>46</v>
      </c>
      <c r="O4044" s="0" t="s">
        <v>169</v>
      </c>
      <c r="P4044" s="0" t="s">
        <v>2431</v>
      </c>
      <c r="Q4044" s="0" t="s">
        <v>234</v>
      </c>
      <c r="R4044" s="13" t="s">
        <v>171</v>
      </c>
      <c r="S4044" s="0" t="n">
        <v>1</v>
      </c>
      <c r="T4044" s="14" t="n">
        <v>4.5</v>
      </c>
      <c r="U4044" s="1" t="n">
        <v>4.5</v>
      </c>
      <c r="V4044" s="1" t="n">
        <v>93.25</v>
      </c>
      <c r="W4044" s="1" t="n">
        <v>13.06</v>
      </c>
      <c r="X4044" s="1" t="n">
        <v>106.31</v>
      </c>
      <c r="Z4044" s="1" t="n">
        <v>0</v>
      </c>
      <c r="AA4044" s="1" t="n">
        <v>0</v>
      </c>
      <c r="AB4044" s="1" t="n">
        <v>0</v>
      </c>
      <c r="AD4044" s="1" t="n">
        <v>0</v>
      </c>
      <c r="AE4044" s="1" t="n">
        <v>0</v>
      </c>
      <c r="AF4044" s="1" t="n">
        <v>0</v>
      </c>
      <c r="AH4044" s="1" t="n">
        <v>0</v>
      </c>
      <c r="AI4044" s="1" t="n">
        <v>0</v>
      </c>
      <c r="AJ4044" s="1" t="n">
        <v>0</v>
      </c>
      <c r="AL4044" s="1" t="n">
        <v>0</v>
      </c>
      <c r="AM4044" s="1" t="n">
        <v>0</v>
      </c>
      <c r="AN4044" s="1" t="n">
        <v>0</v>
      </c>
      <c r="AP4044" s="1" t="n">
        <v>112.99</v>
      </c>
      <c r="AQ4044" s="1" t="n">
        <v>15.82</v>
      </c>
      <c r="AR4044" s="1" t="n">
        <v>128.81</v>
      </c>
      <c r="AT4044" s="5" t="n">
        <v>115.65</v>
      </c>
      <c r="AU4044" s="1" t="n">
        <f aca="false">IF(W4044&gt;0,AT4044*0.14,0)</f>
        <v>16.191</v>
      </c>
      <c r="AV4044" s="1" t="n">
        <f aca="false">AT4044+AU4044</f>
        <v>131.841</v>
      </c>
      <c r="AX4044" s="1" t="n">
        <v>21.17</v>
      </c>
      <c r="AZ4044" s="11"/>
      <c r="BC4044" s="0" t="s">
        <v>173</v>
      </c>
    </row>
    <row collapsed="false" customFormat="false" customHeight="true" hidden="false" ht="14.4" outlineLevel="0" r="4045">
      <c r="A4045" s="0" t="n">
        <v>4045</v>
      </c>
      <c r="B4045" s="0" t="s">
        <v>9468</v>
      </c>
      <c r="C4045" s="0" t="s">
        <v>46</v>
      </c>
      <c r="D4045" s="0" t="s">
        <v>166</v>
      </c>
      <c r="E4045" s="0" t="s">
        <v>167</v>
      </c>
      <c r="H4045" s="1" t="n">
        <v>21.19</v>
      </c>
      <c r="I4045" s="0" t="s">
        <v>116</v>
      </c>
      <c r="J4045" s="0" t="s">
        <v>9469</v>
      </c>
      <c r="L4045" s="0" t="n">
        <v>2170584621</v>
      </c>
      <c r="N4045" s="0" t="s">
        <v>46</v>
      </c>
      <c r="O4045" s="0" t="s">
        <v>169</v>
      </c>
      <c r="P4045" s="0" t="s">
        <v>2340</v>
      </c>
      <c r="Q4045" s="0" t="s">
        <v>196</v>
      </c>
      <c r="R4045" s="13" t="s">
        <v>171</v>
      </c>
      <c r="S4045" s="0" t="n">
        <v>1</v>
      </c>
      <c r="T4045" s="14" t="n">
        <v>4.5</v>
      </c>
      <c r="U4045" s="1" t="n">
        <v>4.5</v>
      </c>
      <c r="V4045" s="1" t="n">
        <v>93.25</v>
      </c>
      <c r="W4045" s="1" t="n">
        <v>13.06</v>
      </c>
      <c r="X4045" s="1" t="n">
        <v>106.31</v>
      </c>
      <c r="Z4045" s="1" t="n">
        <v>0</v>
      </c>
      <c r="AA4045" s="1" t="n">
        <v>0</v>
      </c>
      <c r="AB4045" s="1" t="n">
        <v>0</v>
      </c>
      <c r="AD4045" s="1" t="n">
        <v>0</v>
      </c>
      <c r="AE4045" s="1" t="n">
        <v>0</v>
      </c>
      <c r="AF4045" s="1" t="n">
        <v>0</v>
      </c>
      <c r="AH4045" s="1" t="n">
        <v>0</v>
      </c>
      <c r="AI4045" s="1" t="n">
        <v>0</v>
      </c>
      <c r="AJ4045" s="1" t="n">
        <v>0</v>
      </c>
      <c r="AL4045" s="1" t="n">
        <v>0</v>
      </c>
      <c r="AM4045" s="1" t="n">
        <v>0</v>
      </c>
      <c r="AN4045" s="1" t="n">
        <v>0</v>
      </c>
      <c r="AP4045" s="1" t="n">
        <v>112.99</v>
      </c>
      <c r="AQ4045" s="1" t="n">
        <v>15.82</v>
      </c>
      <c r="AR4045" s="1" t="n">
        <v>128.81</v>
      </c>
      <c r="AT4045" s="5" t="n">
        <v>115.65</v>
      </c>
      <c r="AU4045" s="1" t="n">
        <f aca="false">IF(W4045&gt;0,AT4045*0.14,0)</f>
        <v>16.191</v>
      </c>
      <c r="AV4045" s="1" t="n">
        <f aca="false">AT4045+AU4045</f>
        <v>131.841</v>
      </c>
      <c r="AX4045" s="1" t="n">
        <v>21.17</v>
      </c>
      <c r="AZ4045" s="11"/>
      <c r="BC4045" s="0" t="s">
        <v>173</v>
      </c>
    </row>
    <row collapsed="false" customFormat="false" customHeight="true" hidden="false" ht="14.4" outlineLevel="0" r="4046">
      <c r="A4046" s="0" t="n">
        <v>4046</v>
      </c>
      <c r="B4046" s="0" t="s">
        <v>9470</v>
      </c>
      <c r="C4046" s="0" t="s">
        <v>46</v>
      </c>
      <c r="D4046" s="0" t="s">
        <v>166</v>
      </c>
      <c r="E4046" s="0" t="s">
        <v>167</v>
      </c>
      <c r="H4046" s="1" t="n">
        <v>21.19</v>
      </c>
      <c r="I4046" s="0" t="s">
        <v>103</v>
      </c>
      <c r="J4046" s="0" t="s">
        <v>9471</v>
      </c>
      <c r="L4046" s="0" t="n">
        <v>2170586123</v>
      </c>
      <c r="N4046" s="0" t="s">
        <v>46</v>
      </c>
      <c r="O4046" s="0" t="s">
        <v>169</v>
      </c>
      <c r="P4046" s="0" t="s">
        <v>4934</v>
      </c>
      <c r="Q4046" s="0" t="s">
        <v>196</v>
      </c>
      <c r="R4046" s="13" t="s">
        <v>171</v>
      </c>
      <c r="S4046" s="0" t="n">
        <v>1</v>
      </c>
      <c r="T4046" s="14" t="n">
        <v>4.5</v>
      </c>
      <c r="U4046" s="1" t="n">
        <v>4.5</v>
      </c>
      <c r="V4046" s="1" t="n">
        <v>93.25</v>
      </c>
      <c r="W4046" s="1" t="n">
        <v>13.06</v>
      </c>
      <c r="X4046" s="1" t="n">
        <v>106.31</v>
      </c>
      <c r="Z4046" s="1" t="n">
        <v>0</v>
      </c>
      <c r="AA4046" s="1" t="n">
        <v>0</v>
      </c>
      <c r="AB4046" s="1" t="n">
        <v>0</v>
      </c>
      <c r="AD4046" s="1" t="n">
        <v>0</v>
      </c>
      <c r="AE4046" s="1" t="n">
        <v>0</v>
      </c>
      <c r="AF4046" s="1" t="n">
        <v>0</v>
      </c>
      <c r="AH4046" s="1" t="n">
        <v>0</v>
      </c>
      <c r="AI4046" s="1" t="n">
        <v>0</v>
      </c>
      <c r="AJ4046" s="1" t="n">
        <v>0</v>
      </c>
      <c r="AL4046" s="1" t="n">
        <v>0</v>
      </c>
      <c r="AM4046" s="1" t="n">
        <v>0</v>
      </c>
      <c r="AN4046" s="1" t="n">
        <v>0</v>
      </c>
      <c r="AP4046" s="1" t="n">
        <v>112.99</v>
      </c>
      <c r="AQ4046" s="1" t="n">
        <v>15.82</v>
      </c>
      <c r="AR4046" s="1" t="n">
        <v>128.81</v>
      </c>
      <c r="AT4046" s="5" t="n">
        <v>115.65</v>
      </c>
      <c r="AU4046" s="1" t="n">
        <f aca="false">IF(W4046&gt;0,AT4046*0.14,0)</f>
        <v>16.191</v>
      </c>
      <c r="AV4046" s="1" t="n">
        <f aca="false">AT4046+AU4046</f>
        <v>131.841</v>
      </c>
      <c r="AX4046" s="1" t="n">
        <v>21.17</v>
      </c>
      <c r="AZ4046" s="11"/>
      <c r="BC4046" s="0" t="s">
        <v>173</v>
      </c>
    </row>
    <row collapsed="false" customFormat="false" customHeight="true" hidden="false" ht="14.4" outlineLevel="0" r="4047">
      <c r="A4047" s="0" t="n">
        <v>4047</v>
      </c>
      <c r="B4047" s="0" t="s">
        <v>9472</v>
      </c>
      <c r="C4047" s="0" t="s">
        <v>46</v>
      </c>
      <c r="D4047" s="0" t="s">
        <v>166</v>
      </c>
      <c r="E4047" s="0" t="s">
        <v>167</v>
      </c>
      <c r="H4047" s="1" t="n">
        <v>21.19</v>
      </c>
      <c r="I4047" s="0" t="s">
        <v>285</v>
      </c>
      <c r="J4047" s="0" t="s">
        <v>9473</v>
      </c>
      <c r="L4047" s="0" t="n">
        <v>2170586949</v>
      </c>
      <c r="N4047" s="0" t="s">
        <v>46</v>
      </c>
      <c r="O4047" s="0" t="s">
        <v>169</v>
      </c>
      <c r="P4047" s="0" t="s">
        <v>4960</v>
      </c>
      <c r="Q4047" s="0" t="s">
        <v>259</v>
      </c>
      <c r="R4047" s="13" t="s">
        <v>171</v>
      </c>
      <c r="S4047" s="0" t="n">
        <v>1</v>
      </c>
      <c r="T4047" s="14" t="n">
        <v>4.5</v>
      </c>
      <c r="U4047" s="1" t="n">
        <v>4.5</v>
      </c>
      <c r="V4047" s="1" t="n">
        <v>93.25</v>
      </c>
      <c r="W4047" s="1" t="n">
        <v>13.06</v>
      </c>
      <c r="X4047" s="1" t="n">
        <v>106.31</v>
      </c>
      <c r="Z4047" s="1" t="n">
        <v>0</v>
      </c>
      <c r="AA4047" s="1" t="n">
        <v>0</v>
      </c>
      <c r="AB4047" s="1" t="n">
        <v>0</v>
      </c>
      <c r="AD4047" s="1" t="n">
        <v>0</v>
      </c>
      <c r="AE4047" s="1" t="n">
        <v>0</v>
      </c>
      <c r="AF4047" s="1" t="n">
        <v>0</v>
      </c>
      <c r="AH4047" s="1" t="n">
        <v>0</v>
      </c>
      <c r="AI4047" s="1" t="n">
        <v>0</v>
      </c>
      <c r="AJ4047" s="1" t="n">
        <v>0</v>
      </c>
      <c r="AL4047" s="1" t="n">
        <v>0</v>
      </c>
      <c r="AM4047" s="1" t="n">
        <v>0</v>
      </c>
      <c r="AN4047" s="1" t="n">
        <v>0</v>
      </c>
      <c r="AP4047" s="1" t="n">
        <v>112.99</v>
      </c>
      <c r="AQ4047" s="1" t="n">
        <v>15.82</v>
      </c>
      <c r="AR4047" s="1" t="n">
        <v>128.81</v>
      </c>
      <c r="AT4047" s="5" t="n">
        <v>115.65</v>
      </c>
      <c r="AU4047" s="1" t="n">
        <f aca="false">IF(W4047&gt;0,AT4047*0.14,0)</f>
        <v>16.191</v>
      </c>
      <c r="AV4047" s="1" t="n">
        <f aca="false">AT4047+AU4047</f>
        <v>131.841</v>
      </c>
      <c r="AX4047" s="1" t="n">
        <v>21.17</v>
      </c>
      <c r="AZ4047" s="11"/>
      <c r="BC4047" s="0" t="s">
        <v>173</v>
      </c>
    </row>
    <row collapsed="false" customFormat="false" customHeight="true" hidden="false" ht="14.4" outlineLevel="0" r="4048">
      <c r="A4048" s="0" t="n">
        <v>4048</v>
      </c>
      <c r="B4048" s="0" t="s">
        <v>9474</v>
      </c>
      <c r="C4048" s="0" t="s">
        <v>46</v>
      </c>
      <c r="D4048" s="0" t="s">
        <v>166</v>
      </c>
      <c r="E4048" s="0" t="s">
        <v>167</v>
      </c>
      <c r="H4048" s="1" t="n">
        <v>21.19</v>
      </c>
      <c r="I4048" s="0" t="s">
        <v>1879</v>
      </c>
      <c r="J4048" s="0" t="s">
        <v>9475</v>
      </c>
      <c r="L4048" s="0" t="n">
        <v>2170583817</v>
      </c>
      <c r="N4048" s="0" t="s">
        <v>46</v>
      </c>
      <c r="O4048" s="0" t="s">
        <v>169</v>
      </c>
      <c r="P4048" s="0" t="s">
        <v>3334</v>
      </c>
      <c r="Q4048" s="0" t="s">
        <v>196</v>
      </c>
      <c r="R4048" s="13" t="s">
        <v>171</v>
      </c>
      <c r="S4048" s="0" t="n">
        <v>1</v>
      </c>
      <c r="T4048" s="14" t="n">
        <v>4.5</v>
      </c>
      <c r="U4048" s="1" t="n">
        <v>4.5</v>
      </c>
      <c r="V4048" s="1" t="n">
        <v>93.25</v>
      </c>
      <c r="W4048" s="1" t="n">
        <v>13.06</v>
      </c>
      <c r="X4048" s="1" t="n">
        <v>106.31</v>
      </c>
      <c r="Z4048" s="1" t="n">
        <v>0</v>
      </c>
      <c r="AA4048" s="1" t="n">
        <v>0</v>
      </c>
      <c r="AB4048" s="1" t="n">
        <v>0</v>
      </c>
      <c r="AD4048" s="1" t="n">
        <v>0</v>
      </c>
      <c r="AE4048" s="1" t="n">
        <v>0</v>
      </c>
      <c r="AF4048" s="1" t="n">
        <v>0</v>
      </c>
      <c r="AH4048" s="1" t="n">
        <v>0</v>
      </c>
      <c r="AI4048" s="1" t="n">
        <v>0</v>
      </c>
      <c r="AJ4048" s="1" t="n">
        <v>0</v>
      </c>
      <c r="AL4048" s="1" t="n">
        <v>0</v>
      </c>
      <c r="AM4048" s="1" t="n">
        <v>0</v>
      </c>
      <c r="AN4048" s="1" t="n">
        <v>0</v>
      </c>
      <c r="AP4048" s="1" t="n">
        <v>112.99</v>
      </c>
      <c r="AQ4048" s="1" t="n">
        <v>15.82</v>
      </c>
      <c r="AR4048" s="1" t="n">
        <v>128.81</v>
      </c>
      <c r="AT4048" s="5" t="n">
        <v>115.65</v>
      </c>
      <c r="AU4048" s="1" t="n">
        <f aca="false">IF(W4048&gt;0,AT4048*0.14,0)</f>
        <v>16.191</v>
      </c>
      <c r="AV4048" s="1" t="n">
        <f aca="false">AT4048+AU4048</f>
        <v>131.841</v>
      </c>
      <c r="AX4048" s="1" t="n">
        <v>21.17</v>
      </c>
      <c r="AZ4048" s="11"/>
      <c r="BC4048" s="0" t="s">
        <v>173</v>
      </c>
    </row>
    <row collapsed="false" customFormat="false" customHeight="true" hidden="false" ht="14.4" outlineLevel="0" r="4049">
      <c r="A4049" s="0" t="n">
        <v>4049</v>
      </c>
      <c r="B4049" s="0" t="s">
        <v>9476</v>
      </c>
      <c r="C4049" s="0" t="s">
        <v>46</v>
      </c>
      <c r="D4049" s="0" t="s">
        <v>166</v>
      </c>
      <c r="E4049" s="0" t="s">
        <v>167</v>
      </c>
      <c r="H4049" s="1" t="n">
        <v>21.19</v>
      </c>
      <c r="I4049" s="0" t="s">
        <v>72</v>
      </c>
      <c r="J4049" s="0" t="s">
        <v>9477</v>
      </c>
      <c r="L4049" s="0" t="n">
        <v>2170587852</v>
      </c>
      <c r="N4049" s="0" t="s">
        <v>46</v>
      </c>
      <c r="O4049" s="0" t="s">
        <v>169</v>
      </c>
      <c r="P4049" s="0" t="s">
        <v>3716</v>
      </c>
      <c r="Q4049" s="0" t="s">
        <v>2187</v>
      </c>
      <c r="R4049" s="13" t="s">
        <v>171</v>
      </c>
      <c r="S4049" s="0" t="n">
        <v>1</v>
      </c>
      <c r="T4049" s="14" t="n">
        <v>4.5</v>
      </c>
      <c r="U4049" s="1" t="n">
        <v>4.5</v>
      </c>
      <c r="V4049" s="1" t="n">
        <v>93.25</v>
      </c>
      <c r="W4049" s="1" t="n">
        <v>13.06</v>
      </c>
      <c r="X4049" s="1" t="n">
        <v>106.31</v>
      </c>
      <c r="Z4049" s="1" t="n">
        <v>0</v>
      </c>
      <c r="AA4049" s="1" t="n">
        <v>0</v>
      </c>
      <c r="AB4049" s="1" t="n">
        <v>0</v>
      </c>
      <c r="AD4049" s="1" t="n">
        <v>0</v>
      </c>
      <c r="AE4049" s="1" t="n">
        <v>0</v>
      </c>
      <c r="AF4049" s="1" t="n">
        <v>0</v>
      </c>
      <c r="AH4049" s="1" t="n">
        <v>0</v>
      </c>
      <c r="AI4049" s="1" t="n">
        <v>0</v>
      </c>
      <c r="AJ4049" s="1" t="n">
        <v>0</v>
      </c>
      <c r="AL4049" s="1" t="n">
        <v>0</v>
      </c>
      <c r="AM4049" s="1" t="n">
        <v>0</v>
      </c>
      <c r="AN4049" s="1" t="n">
        <v>0</v>
      </c>
      <c r="AP4049" s="1" t="n">
        <v>112.99</v>
      </c>
      <c r="AQ4049" s="1" t="n">
        <v>15.82</v>
      </c>
      <c r="AR4049" s="1" t="n">
        <v>128.81</v>
      </c>
      <c r="AT4049" s="5" t="n">
        <v>115.65</v>
      </c>
      <c r="AU4049" s="1" t="n">
        <f aca="false">IF(W4049&gt;0,AT4049*0.14,0)</f>
        <v>16.191</v>
      </c>
      <c r="AV4049" s="1" t="n">
        <f aca="false">AT4049+AU4049</f>
        <v>131.841</v>
      </c>
      <c r="AX4049" s="1" t="n">
        <v>21.17</v>
      </c>
      <c r="AZ4049" s="11"/>
      <c r="BC4049" s="0" t="s">
        <v>173</v>
      </c>
    </row>
    <row collapsed="false" customFormat="false" customHeight="true" hidden="false" ht="14.4" outlineLevel="0" r="4050">
      <c r="A4050" s="0" t="n">
        <v>4050</v>
      </c>
      <c r="B4050" s="0" t="s">
        <v>9478</v>
      </c>
      <c r="C4050" s="0" t="s">
        <v>46</v>
      </c>
      <c r="D4050" s="0" t="s">
        <v>166</v>
      </c>
      <c r="E4050" s="0" t="s">
        <v>167</v>
      </c>
      <c r="H4050" s="1" t="n">
        <v>21.19</v>
      </c>
      <c r="I4050" s="0" t="s">
        <v>355</v>
      </c>
      <c r="J4050" s="0" t="s">
        <v>9479</v>
      </c>
      <c r="L4050" s="0" t="n">
        <v>2170587559</v>
      </c>
      <c r="N4050" s="0" t="s">
        <v>46</v>
      </c>
      <c r="O4050" s="0" t="s">
        <v>169</v>
      </c>
      <c r="P4050" s="0" t="s">
        <v>2089</v>
      </c>
      <c r="Q4050" s="0" t="s">
        <v>259</v>
      </c>
      <c r="R4050" s="13" t="s">
        <v>171</v>
      </c>
      <c r="S4050" s="0" t="n">
        <v>1</v>
      </c>
      <c r="T4050" s="14" t="n">
        <v>4.5</v>
      </c>
      <c r="U4050" s="1" t="n">
        <v>4.5</v>
      </c>
      <c r="V4050" s="1" t="n">
        <v>93.25</v>
      </c>
      <c r="W4050" s="1" t="n">
        <v>13.06</v>
      </c>
      <c r="X4050" s="1" t="n">
        <v>106.31</v>
      </c>
      <c r="Z4050" s="1" t="n">
        <v>0</v>
      </c>
      <c r="AA4050" s="1" t="n">
        <v>0</v>
      </c>
      <c r="AB4050" s="1" t="n">
        <v>0</v>
      </c>
      <c r="AD4050" s="1" t="n">
        <v>0</v>
      </c>
      <c r="AE4050" s="1" t="n">
        <v>0</v>
      </c>
      <c r="AF4050" s="1" t="n">
        <v>0</v>
      </c>
      <c r="AH4050" s="1" t="n">
        <v>0</v>
      </c>
      <c r="AI4050" s="1" t="n">
        <v>0</v>
      </c>
      <c r="AJ4050" s="1" t="n">
        <v>0</v>
      </c>
      <c r="AL4050" s="1" t="n">
        <v>0</v>
      </c>
      <c r="AM4050" s="1" t="n">
        <v>0</v>
      </c>
      <c r="AN4050" s="1" t="n">
        <v>0</v>
      </c>
      <c r="AP4050" s="1" t="n">
        <v>112.99</v>
      </c>
      <c r="AQ4050" s="1" t="n">
        <v>15.82</v>
      </c>
      <c r="AR4050" s="1" t="n">
        <v>128.81</v>
      </c>
      <c r="AT4050" s="5" t="n">
        <v>115.65</v>
      </c>
      <c r="AU4050" s="1" t="n">
        <f aca="false">IF(W4050&gt;0,AT4050*0.14,0)</f>
        <v>16.191</v>
      </c>
      <c r="AV4050" s="1" t="n">
        <f aca="false">AT4050+AU4050</f>
        <v>131.841</v>
      </c>
      <c r="AX4050" s="1" t="n">
        <v>21.17</v>
      </c>
      <c r="AZ4050" s="11"/>
      <c r="BC4050" s="0" t="s">
        <v>173</v>
      </c>
    </row>
    <row collapsed="false" customFormat="false" customHeight="true" hidden="false" ht="14.4" outlineLevel="0" r="4051">
      <c r="A4051" s="0" t="n">
        <v>4051</v>
      </c>
      <c r="B4051" s="0" t="s">
        <v>9480</v>
      </c>
      <c r="C4051" s="0" t="s">
        <v>46</v>
      </c>
      <c r="D4051" s="0" t="s">
        <v>166</v>
      </c>
      <c r="E4051" s="0" t="s">
        <v>167</v>
      </c>
      <c r="H4051" s="1" t="n">
        <v>7.2</v>
      </c>
      <c r="I4051" s="0" t="s">
        <v>175</v>
      </c>
      <c r="J4051" s="0" t="s">
        <v>9481</v>
      </c>
      <c r="L4051" s="0" t="n">
        <v>2170582922</v>
      </c>
      <c r="N4051" s="0" t="s">
        <v>46</v>
      </c>
      <c r="O4051" s="0" t="s">
        <v>169</v>
      </c>
      <c r="P4051" s="0" t="s">
        <v>185</v>
      </c>
      <c r="Q4051" s="0" t="s">
        <v>178</v>
      </c>
      <c r="R4051" s="13" t="s">
        <v>171</v>
      </c>
      <c r="S4051" s="0" t="n">
        <v>1</v>
      </c>
      <c r="T4051" s="14" t="n">
        <v>4.5</v>
      </c>
      <c r="U4051" s="1" t="n">
        <v>4.5</v>
      </c>
      <c r="V4051" s="1" t="n">
        <v>32.38</v>
      </c>
      <c r="W4051" s="1" t="n">
        <v>4.53</v>
      </c>
      <c r="X4051" s="1" t="n">
        <v>36.91</v>
      </c>
      <c r="Z4051" s="1" t="n">
        <v>0</v>
      </c>
      <c r="AA4051" s="1" t="n">
        <v>0</v>
      </c>
      <c r="AB4051" s="1" t="n">
        <v>0</v>
      </c>
      <c r="AD4051" s="1" t="n">
        <v>0</v>
      </c>
      <c r="AE4051" s="1" t="n">
        <v>0</v>
      </c>
      <c r="AF4051" s="1" t="n">
        <v>0</v>
      </c>
      <c r="AH4051" s="1" t="n">
        <v>0</v>
      </c>
      <c r="AI4051" s="1" t="n">
        <v>0</v>
      </c>
      <c r="AJ4051" s="1" t="n">
        <v>0</v>
      </c>
      <c r="AL4051" s="1" t="n">
        <v>0</v>
      </c>
      <c r="AM4051" s="1" t="n">
        <v>0</v>
      </c>
      <c r="AN4051" s="1" t="n">
        <v>0</v>
      </c>
      <c r="AP4051" s="1" t="n">
        <v>42.99</v>
      </c>
      <c r="AQ4051" s="1" t="n">
        <v>6.02</v>
      </c>
      <c r="AR4051" s="1" t="n">
        <v>49.01</v>
      </c>
      <c r="AT4051" s="5" t="n">
        <v>44</v>
      </c>
      <c r="AU4051" s="1" t="n">
        <f aca="false">IF(W4051&gt;0,AT4051*0.14,0)</f>
        <v>6.16</v>
      </c>
      <c r="AV4051" s="1" t="n">
        <f aca="false">AT4051+AU4051</f>
        <v>50.16</v>
      </c>
      <c r="AX4051" s="1" t="n">
        <v>32.77</v>
      </c>
      <c r="AZ4051" s="11"/>
      <c r="BC4051" s="0" t="s">
        <v>173</v>
      </c>
    </row>
    <row collapsed="false" customFormat="false" customHeight="true" hidden="false" ht="14.4" outlineLevel="0" r="4052">
      <c r="A4052" s="0" t="n">
        <v>4052</v>
      </c>
      <c r="B4052" s="0" t="s">
        <v>9482</v>
      </c>
      <c r="C4052" s="0" t="s">
        <v>46</v>
      </c>
      <c r="D4052" s="0" t="s">
        <v>166</v>
      </c>
      <c r="E4052" s="0" t="s">
        <v>167</v>
      </c>
      <c r="H4052" s="1" t="n">
        <v>7.2</v>
      </c>
      <c r="I4052" s="0" t="s">
        <v>1807</v>
      </c>
      <c r="J4052" s="0" t="s">
        <v>9483</v>
      </c>
      <c r="L4052" s="0" t="n">
        <v>2170579310</v>
      </c>
      <c r="N4052" s="0" t="s">
        <v>46</v>
      </c>
      <c r="O4052" s="0" t="s">
        <v>169</v>
      </c>
      <c r="P4052" s="0" t="s">
        <v>710</v>
      </c>
      <c r="Q4052" s="0" t="s">
        <v>312</v>
      </c>
      <c r="R4052" s="13" t="s">
        <v>171</v>
      </c>
      <c r="S4052" s="0" t="n">
        <v>1</v>
      </c>
      <c r="T4052" s="14" t="n">
        <v>4.5</v>
      </c>
      <c r="U4052" s="1" t="n">
        <v>4.5</v>
      </c>
      <c r="V4052" s="1" t="n">
        <v>32.38</v>
      </c>
      <c r="W4052" s="1" t="n">
        <v>4.53</v>
      </c>
      <c r="X4052" s="1" t="n">
        <v>36.91</v>
      </c>
      <c r="Z4052" s="1" t="n">
        <v>0</v>
      </c>
      <c r="AA4052" s="1" t="n">
        <v>0</v>
      </c>
      <c r="AB4052" s="1" t="n">
        <v>0</v>
      </c>
      <c r="AD4052" s="1" t="n">
        <v>0</v>
      </c>
      <c r="AE4052" s="1" t="n">
        <v>0</v>
      </c>
      <c r="AF4052" s="1" t="n">
        <v>0</v>
      </c>
      <c r="AH4052" s="1" t="n">
        <v>0</v>
      </c>
      <c r="AI4052" s="1" t="n">
        <v>0</v>
      </c>
      <c r="AJ4052" s="1" t="n">
        <v>0</v>
      </c>
      <c r="AL4052" s="1" t="n">
        <v>0</v>
      </c>
      <c r="AM4052" s="1" t="n">
        <v>0</v>
      </c>
      <c r="AN4052" s="1" t="n">
        <v>0</v>
      </c>
      <c r="AP4052" s="1" t="n">
        <v>42.99</v>
      </c>
      <c r="AQ4052" s="1" t="n">
        <v>6.02</v>
      </c>
      <c r="AR4052" s="1" t="n">
        <v>49.01</v>
      </c>
      <c r="AT4052" s="5" t="n">
        <v>44</v>
      </c>
      <c r="AU4052" s="1" t="n">
        <f aca="false">IF(W4052&gt;0,AT4052*0.14,0)</f>
        <v>6.16</v>
      </c>
      <c r="AV4052" s="1" t="n">
        <f aca="false">AT4052+AU4052</f>
        <v>50.16</v>
      </c>
      <c r="AX4052" s="1" t="n">
        <v>32.77</v>
      </c>
      <c r="AZ4052" s="11"/>
      <c r="BC4052" s="0" t="s">
        <v>173</v>
      </c>
    </row>
    <row collapsed="false" customFormat="false" customHeight="true" hidden="false" ht="14.4" outlineLevel="0" r="4053">
      <c r="A4053" s="0" t="n">
        <v>4053</v>
      </c>
      <c r="B4053" s="0" t="s">
        <v>9484</v>
      </c>
      <c r="C4053" s="0" t="s">
        <v>46</v>
      </c>
      <c r="D4053" s="0" t="s">
        <v>166</v>
      </c>
      <c r="E4053" s="0" t="s">
        <v>167</v>
      </c>
      <c r="H4053" s="1" t="n">
        <v>20.72</v>
      </c>
      <c r="I4053" s="0" t="s">
        <v>175</v>
      </c>
      <c r="J4053" s="0" t="s">
        <v>9485</v>
      </c>
      <c r="L4053" s="0" t="n">
        <v>2170582876</v>
      </c>
      <c r="N4053" s="0" t="s">
        <v>46</v>
      </c>
      <c r="O4053" s="0" t="s">
        <v>169</v>
      </c>
      <c r="P4053" s="0" t="s">
        <v>2539</v>
      </c>
      <c r="Q4053" s="0" t="s">
        <v>222</v>
      </c>
      <c r="R4053" s="13" t="s">
        <v>171</v>
      </c>
      <c r="S4053" s="0" t="n">
        <v>1</v>
      </c>
      <c r="T4053" s="14" t="n">
        <v>4.5</v>
      </c>
      <c r="U4053" s="1" t="n">
        <v>4.5</v>
      </c>
      <c r="V4053" s="1" t="n">
        <v>93.25</v>
      </c>
      <c r="W4053" s="1" t="n">
        <v>13.06</v>
      </c>
      <c r="X4053" s="1" t="n">
        <v>106.31</v>
      </c>
      <c r="Z4053" s="1" t="n">
        <v>0</v>
      </c>
      <c r="AA4053" s="1" t="n">
        <v>0</v>
      </c>
      <c r="AB4053" s="1" t="n">
        <v>0</v>
      </c>
      <c r="AD4053" s="1" t="n">
        <v>0</v>
      </c>
      <c r="AE4053" s="1" t="n">
        <v>0</v>
      </c>
      <c r="AF4053" s="1" t="n">
        <v>0</v>
      </c>
      <c r="AH4053" s="1" t="n">
        <v>0</v>
      </c>
      <c r="AI4053" s="1" t="n">
        <v>0</v>
      </c>
      <c r="AJ4053" s="1" t="n">
        <v>0</v>
      </c>
      <c r="AL4053" s="1" t="n">
        <v>0</v>
      </c>
      <c r="AM4053" s="1" t="n">
        <v>0</v>
      </c>
      <c r="AN4053" s="1" t="n">
        <v>0</v>
      </c>
      <c r="AP4053" s="1" t="n">
        <v>112.99</v>
      </c>
      <c r="AQ4053" s="1" t="n">
        <v>15.82</v>
      </c>
      <c r="AR4053" s="1" t="n">
        <v>128.81</v>
      </c>
      <c r="AT4053" s="5" t="n">
        <v>115.65</v>
      </c>
      <c r="AU4053" s="1" t="n">
        <f aca="false">IF(W4053&gt;0,AT4053*0.14,0)</f>
        <v>16.191</v>
      </c>
      <c r="AV4053" s="1" t="n">
        <f aca="false">AT4053+AU4053</f>
        <v>131.841</v>
      </c>
      <c r="AX4053" s="1" t="n">
        <v>21.17</v>
      </c>
      <c r="AZ4053" s="11"/>
      <c r="BC4053" s="0" t="s">
        <v>173</v>
      </c>
    </row>
    <row collapsed="false" customFormat="false" customHeight="true" hidden="false" ht="14.4" outlineLevel="0" r="4054">
      <c r="A4054" s="0" t="n">
        <v>4054</v>
      </c>
      <c r="B4054" s="0" t="s">
        <v>9486</v>
      </c>
      <c r="C4054" s="0" t="s">
        <v>46</v>
      </c>
      <c r="D4054" s="0" t="s">
        <v>166</v>
      </c>
      <c r="E4054" s="0" t="s">
        <v>167</v>
      </c>
      <c r="H4054" s="1" t="n">
        <v>20.72</v>
      </c>
      <c r="I4054" s="0" t="s">
        <v>175</v>
      </c>
      <c r="J4054" s="0" t="s">
        <v>9487</v>
      </c>
      <c r="L4054" s="0" t="n">
        <v>2170583005</v>
      </c>
      <c r="N4054" s="0" t="s">
        <v>46</v>
      </c>
      <c r="O4054" s="0" t="s">
        <v>169</v>
      </c>
      <c r="P4054" s="0" t="s">
        <v>9373</v>
      </c>
      <c r="Q4054" s="0" t="s">
        <v>248</v>
      </c>
      <c r="R4054" s="13" t="s">
        <v>171</v>
      </c>
      <c r="S4054" s="0" t="n">
        <v>1</v>
      </c>
      <c r="T4054" s="14" t="n">
        <v>4.5</v>
      </c>
      <c r="U4054" s="1" t="n">
        <v>4.5</v>
      </c>
      <c r="V4054" s="1" t="n">
        <v>93.25</v>
      </c>
      <c r="W4054" s="1" t="n">
        <v>13.06</v>
      </c>
      <c r="X4054" s="1" t="n">
        <v>106.31</v>
      </c>
      <c r="Z4054" s="1" t="n">
        <v>0</v>
      </c>
      <c r="AA4054" s="1" t="n">
        <v>0</v>
      </c>
      <c r="AB4054" s="1" t="n">
        <v>0</v>
      </c>
      <c r="AD4054" s="1" t="n">
        <v>0</v>
      </c>
      <c r="AE4054" s="1" t="n">
        <v>0</v>
      </c>
      <c r="AF4054" s="1" t="n">
        <v>0</v>
      </c>
      <c r="AH4054" s="1" t="n">
        <v>0</v>
      </c>
      <c r="AI4054" s="1" t="n">
        <v>0</v>
      </c>
      <c r="AJ4054" s="1" t="n">
        <v>0</v>
      </c>
      <c r="AL4054" s="1" t="n">
        <v>0</v>
      </c>
      <c r="AM4054" s="1" t="n">
        <v>0</v>
      </c>
      <c r="AN4054" s="1" t="n">
        <v>0</v>
      </c>
      <c r="AP4054" s="1" t="n">
        <v>112.99</v>
      </c>
      <c r="AQ4054" s="1" t="n">
        <v>15.82</v>
      </c>
      <c r="AR4054" s="1" t="n">
        <v>128.81</v>
      </c>
      <c r="AT4054" s="5" t="n">
        <v>115.65</v>
      </c>
      <c r="AU4054" s="1" t="n">
        <f aca="false">IF(W4054&gt;0,AT4054*0.14,0)</f>
        <v>16.191</v>
      </c>
      <c r="AV4054" s="1" t="n">
        <f aca="false">AT4054+AU4054</f>
        <v>131.841</v>
      </c>
      <c r="AX4054" s="1" t="n">
        <v>21.17</v>
      </c>
      <c r="AZ4054" s="11"/>
      <c r="BC4054" s="0" t="s">
        <v>173</v>
      </c>
    </row>
    <row collapsed="false" customFormat="false" customHeight="true" hidden="false" ht="14.4" outlineLevel="0" r="4055">
      <c r="A4055" s="0" t="n">
        <v>4055</v>
      </c>
      <c r="B4055" s="0" t="s">
        <v>9488</v>
      </c>
      <c r="C4055" s="0" t="s">
        <v>46</v>
      </c>
      <c r="D4055" s="0" t="s">
        <v>166</v>
      </c>
      <c r="E4055" s="0" t="s">
        <v>167</v>
      </c>
      <c r="H4055" s="1" t="n">
        <v>20.72</v>
      </c>
      <c r="I4055" s="0" t="s">
        <v>175</v>
      </c>
      <c r="J4055" s="0" t="s">
        <v>9489</v>
      </c>
      <c r="L4055" s="0" t="n">
        <v>2170583207</v>
      </c>
      <c r="N4055" s="0" t="s">
        <v>46</v>
      </c>
      <c r="O4055" s="0" t="s">
        <v>169</v>
      </c>
      <c r="P4055" s="0" t="s">
        <v>258</v>
      </c>
      <c r="Q4055" s="0" t="s">
        <v>2220</v>
      </c>
      <c r="R4055" s="13" t="s">
        <v>171</v>
      </c>
      <c r="S4055" s="0" t="n">
        <v>1</v>
      </c>
      <c r="T4055" s="14" t="n">
        <v>4.5</v>
      </c>
      <c r="U4055" s="1" t="n">
        <v>4.5</v>
      </c>
      <c r="V4055" s="1" t="n">
        <v>93.25</v>
      </c>
      <c r="W4055" s="1" t="n">
        <v>13.06</v>
      </c>
      <c r="X4055" s="1" t="n">
        <v>106.31</v>
      </c>
      <c r="Z4055" s="1" t="n">
        <v>0</v>
      </c>
      <c r="AA4055" s="1" t="n">
        <v>0</v>
      </c>
      <c r="AB4055" s="1" t="n">
        <v>0</v>
      </c>
      <c r="AD4055" s="1" t="n">
        <v>0</v>
      </c>
      <c r="AE4055" s="1" t="n">
        <v>0</v>
      </c>
      <c r="AF4055" s="1" t="n">
        <v>0</v>
      </c>
      <c r="AH4055" s="1" t="n">
        <v>0</v>
      </c>
      <c r="AI4055" s="1" t="n">
        <v>0</v>
      </c>
      <c r="AJ4055" s="1" t="n">
        <v>0</v>
      </c>
      <c r="AL4055" s="1" t="n">
        <v>0</v>
      </c>
      <c r="AM4055" s="1" t="n">
        <v>0</v>
      </c>
      <c r="AN4055" s="1" t="n">
        <v>0</v>
      </c>
      <c r="AP4055" s="1" t="n">
        <v>112.99</v>
      </c>
      <c r="AQ4055" s="1" t="n">
        <v>15.82</v>
      </c>
      <c r="AR4055" s="1" t="n">
        <v>128.81</v>
      </c>
      <c r="AT4055" s="5" t="n">
        <v>115.65</v>
      </c>
      <c r="AU4055" s="1" t="n">
        <f aca="false">IF(W4055&gt;0,AT4055*0.14,0)</f>
        <v>16.191</v>
      </c>
      <c r="AV4055" s="1" t="n">
        <f aca="false">AT4055+AU4055</f>
        <v>131.841</v>
      </c>
      <c r="AX4055" s="1" t="n">
        <v>21.17</v>
      </c>
      <c r="AZ4055" s="11"/>
      <c r="BC4055" s="0" t="s">
        <v>173</v>
      </c>
    </row>
    <row collapsed="false" customFormat="false" customHeight="true" hidden="false" ht="14.4" outlineLevel="0" r="4056">
      <c r="A4056" s="0" t="n">
        <v>4056</v>
      </c>
      <c r="B4056" s="0" t="s">
        <v>9490</v>
      </c>
      <c r="C4056" s="0" t="s">
        <v>46</v>
      </c>
      <c r="D4056" s="0" t="s">
        <v>166</v>
      </c>
      <c r="E4056" s="0" t="s">
        <v>167</v>
      </c>
      <c r="H4056" s="1" t="n">
        <v>20.72</v>
      </c>
      <c r="I4056" s="0" t="s">
        <v>69</v>
      </c>
      <c r="J4056" s="0" t="s">
        <v>9491</v>
      </c>
      <c r="L4056" s="0" t="n">
        <v>2170583592</v>
      </c>
      <c r="N4056" s="0" t="s">
        <v>46</v>
      </c>
      <c r="O4056" s="0" t="s">
        <v>169</v>
      </c>
      <c r="P4056" s="0" t="s">
        <v>344</v>
      </c>
      <c r="Q4056" s="0" t="s">
        <v>234</v>
      </c>
      <c r="R4056" s="13" t="s">
        <v>171</v>
      </c>
      <c r="S4056" s="0" t="n">
        <v>1</v>
      </c>
      <c r="T4056" s="14" t="n">
        <v>4.5</v>
      </c>
      <c r="U4056" s="1" t="n">
        <v>4.5</v>
      </c>
      <c r="V4056" s="1" t="n">
        <v>93.25</v>
      </c>
      <c r="W4056" s="1" t="n">
        <v>13.06</v>
      </c>
      <c r="X4056" s="1" t="n">
        <v>106.31</v>
      </c>
      <c r="Z4056" s="1" t="n">
        <v>0</v>
      </c>
      <c r="AA4056" s="1" t="n">
        <v>0</v>
      </c>
      <c r="AB4056" s="1" t="n">
        <v>0</v>
      </c>
      <c r="AD4056" s="1" t="n">
        <v>0</v>
      </c>
      <c r="AE4056" s="1" t="n">
        <v>0</v>
      </c>
      <c r="AF4056" s="1" t="n">
        <v>0</v>
      </c>
      <c r="AH4056" s="1" t="n">
        <v>0</v>
      </c>
      <c r="AI4056" s="1" t="n">
        <v>0</v>
      </c>
      <c r="AJ4056" s="1" t="n">
        <v>0</v>
      </c>
      <c r="AL4056" s="1" t="n">
        <v>0</v>
      </c>
      <c r="AM4056" s="1" t="n">
        <v>0</v>
      </c>
      <c r="AN4056" s="1" t="n">
        <v>0</v>
      </c>
      <c r="AP4056" s="1" t="n">
        <v>112.99</v>
      </c>
      <c r="AQ4056" s="1" t="n">
        <v>15.82</v>
      </c>
      <c r="AR4056" s="1" t="n">
        <v>128.81</v>
      </c>
      <c r="AT4056" s="5" t="n">
        <v>115.65</v>
      </c>
      <c r="AU4056" s="1" t="n">
        <f aca="false">IF(W4056&gt;0,AT4056*0.14,0)</f>
        <v>16.191</v>
      </c>
      <c r="AV4056" s="1" t="n">
        <f aca="false">AT4056+AU4056</f>
        <v>131.841</v>
      </c>
      <c r="AX4056" s="1" t="n">
        <v>21.17</v>
      </c>
      <c r="AZ4056" s="11"/>
      <c r="BC4056" s="0" t="s">
        <v>173</v>
      </c>
    </row>
    <row collapsed="false" customFormat="false" customHeight="true" hidden="false" ht="14.4" outlineLevel="0" r="4057">
      <c r="A4057" s="0" t="n">
        <v>4057</v>
      </c>
      <c r="B4057" s="0" t="s">
        <v>9492</v>
      </c>
      <c r="C4057" s="0" t="s">
        <v>46</v>
      </c>
      <c r="D4057" s="0" t="s">
        <v>166</v>
      </c>
      <c r="E4057" s="0" t="s">
        <v>167</v>
      </c>
      <c r="H4057" s="1" t="n">
        <v>20.72</v>
      </c>
      <c r="I4057" s="0" t="s">
        <v>123</v>
      </c>
      <c r="J4057" s="0" t="s">
        <v>9493</v>
      </c>
      <c r="L4057" s="0" t="n">
        <v>2170584450</v>
      </c>
      <c r="N4057" s="0" t="s">
        <v>46</v>
      </c>
      <c r="O4057" s="0" t="s">
        <v>169</v>
      </c>
      <c r="P4057" s="0" t="s">
        <v>6972</v>
      </c>
      <c r="Q4057" s="0" t="s">
        <v>2594</v>
      </c>
      <c r="R4057" s="13" t="s">
        <v>171</v>
      </c>
      <c r="S4057" s="0" t="n">
        <v>1</v>
      </c>
      <c r="T4057" s="14" t="n">
        <v>4.5</v>
      </c>
      <c r="U4057" s="1" t="n">
        <v>4.5</v>
      </c>
      <c r="V4057" s="1" t="n">
        <v>93.25</v>
      </c>
      <c r="W4057" s="1" t="n">
        <v>13.06</v>
      </c>
      <c r="X4057" s="1" t="n">
        <v>106.31</v>
      </c>
      <c r="Z4057" s="1" t="n">
        <v>0</v>
      </c>
      <c r="AA4057" s="1" t="n">
        <v>0</v>
      </c>
      <c r="AB4057" s="1" t="n">
        <v>0</v>
      </c>
      <c r="AD4057" s="1" t="n">
        <v>0</v>
      </c>
      <c r="AE4057" s="1" t="n">
        <v>0</v>
      </c>
      <c r="AF4057" s="1" t="n">
        <v>0</v>
      </c>
      <c r="AH4057" s="1" t="n">
        <v>0</v>
      </c>
      <c r="AI4057" s="1" t="n">
        <v>0</v>
      </c>
      <c r="AJ4057" s="1" t="n">
        <v>0</v>
      </c>
      <c r="AL4057" s="1" t="n">
        <v>0</v>
      </c>
      <c r="AM4057" s="1" t="n">
        <v>0</v>
      </c>
      <c r="AN4057" s="1" t="n">
        <v>0</v>
      </c>
      <c r="AP4057" s="1" t="n">
        <v>112.99</v>
      </c>
      <c r="AQ4057" s="1" t="n">
        <v>15.82</v>
      </c>
      <c r="AR4057" s="1" t="n">
        <v>128.81</v>
      </c>
      <c r="AT4057" s="5" t="n">
        <v>115.65</v>
      </c>
      <c r="AU4057" s="1" t="n">
        <f aca="false">IF(W4057&gt;0,AT4057*0.14,0)</f>
        <v>16.191</v>
      </c>
      <c r="AV4057" s="1" t="n">
        <f aca="false">AT4057+AU4057</f>
        <v>131.841</v>
      </c>
      <c r="AX4057" s="1" t="n">
        <v>21.17</v>
      </c>
      <c r="AZ4057" s="11"/>
      <c r="BC4057" s="0" t="s">
        <v>173</v>
      </c>
    </row>
    <row collapsed="false" customFormat="false" customHeight="true" hidden="false" ht="14.4" outlineLevel="0" r="4058">
      <c r="A4058" s="0" t="n">
        <v>4058</v>
      </c>
      <c r="B4058" s="0" t="s">
        <v>9494</v>
      </c>
      <c r="C4058" s="0" t="s">
        <v>46</v>
      </c>
      <c r="D4058" s="0" t="s">
        <v>166</v>
      </c>
      <c r="E4058" s="0" t="s">
        <v>167</v>
      </c>
      <c r="H4058" s="1" t="n">
        <v>20.72</v>
      </c>
      <c r="I4058" s="0" t="s">
        <v>123</v>
      </c>
      <c r="J4058" s="0" t="s">
        <v>9495</v>
      </c>
      <c r="L4058" s="0" t="n">
        <v>2170584498</v>
      </c>
      <c r="N4058" s="0" t="s">
        <v>46</v>
      </c>
      <c r="O4058" s="0" t="s">
        <v>169</v>
      </c>
      <c r="P4058" s="0" t="s">
        <v>9496</v>
      </c>
      <c r="Q4058" s="0" t="s">
        <v>234</v>
      </c>
      <c r="R4058" s="13" t="s">
        <v>171</v>
      </c>
      <c r="S4058" s="0" t="n">
        <v>1</v>
      </c>
      <c r="T4058" s="14" t="n">
        <v>4.5</v>
      </c>
      <c r="U4058" s="1" t="n">
        <v>4.5</v>
      </c>
      <c r="V4058" s="1" t="n">
        <v>93.25</v>
      </c>
      <c r="W4058" s="1" t="n">
        <v>13.06</v>
      </c>
      <c r="X4058" s="1" t="n">
        <v>106.31</v>
      </c>
      <c r="Z4058" s="1" t="n">
        <v>0</v>
      </c>
      <c r="AA4058" s="1" t="n">
        <v>0</v>
      </c>
      <c r="AB4058" s="1" t="n">
        <v>0</v>
      </c>
      <c r="AD4058" s="1" t="n">
        <v>0</v>
      </c>
      <c r="AE4058" s="1" t="n">
        <v>0</v>
      </c>
      <c r="AF4058" s="1" t="n">
        <v>0</v>
      </c>
      <c r="AH4058" s="1" t="n">
        <v>0</v>
      </c>
      <c r="AI4058" s="1" t="n">
        <v>0</v>
      </c>
      <c r="AJ4058" s="1" t="n">
        <v>0</v>
      </c>
      <c r="AL4058" s="1" t="n">
        <v>0</v>
      </c>
      <c r="AM4058" s="1" t="n">
        <v>0</v>
      </c>
      <c r="AN4058" s="1" t="n">
        <v>0</v>
      </c>
      <c r="AP4058" s="1" t="n">
        <v>112.99</v>
      </c>
      <c r="AQ4058" s="1" t="n">
        <v>15.82</v>
      </c>
      <c r="AR4058" s="1" t="n">
        <v>128.81</v>
      </c>
      <c r="AT4058" s="5" t="n">
        <v>115.65</v>
      </c>
      <c r="AU4058" s="1" t="n">
        <f aca="false">IF(W4058&gt;0,AT4058*0.14,0)</f>
        <v>16.191</v>
      </c>
      <c r="AV4058" s="1" t="n">
        <f aca="false">AT4058+AU4058</f>
        <v>131.841</v>
      </c>
      <c r="AX4058" s="1" t="n">
        <v>21.17</v>
      </c>
      <c r="AZ4058" s="11"/>
      <c r="BC4058" s="0" t="s">
        <v>173</v>
      </c>
    </row>
    <row collapsed="false" customFormat="false" customHeight="true" hidden="false" ht="14.4" outlineLevel="0" r="4059">
      <c r="A4059" s="0" t="n">
        <v>4059</v>
      </c>
      <c r="B4059" s="0" t="s">
        <v>9497</v>
      </c>
      <c r="C4059" s="0" t="s">
        <v>46</v>
      </c>
      <c r="D4059" s="0" t="s">
        <v>166</v>
      </c>
      <c r="E4059" s="0" t="s">
        <v>167</v>
      </c>
      <c r="H4059" s="1" t="n">
        <v>20.72</v>
      </c>
      <c r="I4059" s="0" t="s">
        <v>314</v>
      </c>
      <c r="J4059" s="0" t="s">
        <v>9498</v>
      </c>
      <c r="L4059" s="0" t="n">
        <v>2170584323</v>
      </c>
      <c r="N4059" s="0" t="s">
        <v>46</v>
      </c>
      <c r="O4059" s="0" t="s">
        <v>169</v>
      </c>
      <c r="P4059" s="0" t="s">
        <v>2325</v>
      </c>
      <c r="Q4059" s="0" t="s">
        <v>244</v>
      </c>
      <c r="R4059" s="13" t="s">
        <v>171</v>
      </c>
      <c r="S4059" s="0" t="n">
        <v>1</v>
      </c>
      <c r="T4059" s="14" t="n">
        <v>4.5</v>
      </c>
      <c r="U4059" s="1" t="n">
        <v>4.5</v>
      </c>
      <c r="V4059" s="1" t="n">
        <v>93.25</v>
      </c>
      <c r="W4059" s="1" t="n">
        <v>13.06</v>
      </c>
      <c r="X4059" s="1" t="n">
        <v>106.31</v>
      </c>
      <c r="Z4059" s="1" t="n">
        <v>0</v>
      </c>
      <c r="AA4059" s="1" t="n">
        <v>0</v>
      </c>
      <c r="AB4059" s="1" t="n">
        <v>0</v>
      </c>
      <c r="AD4059" s="1" t="n">
        <v>0</v>
      </c>
      <c r="AE4059" s="1" t="n">
        <v>0</v>
      </c>
      <c r="AF4059" s="1" t="n">
        <v>0</v>
      </c>
      <c r="AH4059" s="1" t="n">
        <v>0</v>
      </c>
      <c r="AI4059" s="1" t="n">
        <v>0</v>
      </c>
      <c r="AJ4059" s="1" t="n">
        <v>0</v>
      </c>
      <c r="AL4059" s="1" t="n">
        <v>0</v>
      </c>
      <c r="AM4059" s="1" t="n">
        <v>0</v>
      </c>
      <c r="AN4059" s="1" t="n">
        <v>0</v>
      </c>
      <c r="AP4059" s="1" t="n">
        <v>112.99</v>
      </c>
      <c r="AQ4059" s="1" t="n">
        <v>15.82</v>
      </c>
      <c r="AR4059" s="1" t="n">
        <v>128.81</v>
      </c>
      <c r="AT4059" s="5" t="n">
        <v>207.11</v>
      </c>
      <c r="AU4059" s="1" t="n">
        <f aca="false">IF(W4059&gt;0,AT4059*0.14,0)</f>
        <v>28.9954</v>
      </c>
      <c r="AV4059" s="1" t="n">
        <f aca="false">AT4059+AU4059</f>
        <v>236.1054</v>
      </c>
      <c r="AX4059" s="1" t="n">
        <v>21.17</v>
      </c>
      <c r="AZ4059" s="11"/>
      <c r="BC4059" s="0" t="s">
        <v>173</v>
      </c>
    </row>
    <row collapsed="false" customFormat="false" customHeight="true" hidden="false" ht="14.4" outlineLevel="0" r="4060">
      <c r="A4060" s="0" t="n">
        <v>4060</v>
      </c>
      <c r="B4060" s="0" t="s">
        <v>9499</v>
      </c>
      <c r="C4060" s="0" t="s">
        <v>46</v>
      </c>
      <c r="D4060" s="0" t="s">
        <v>166</v>
      </c>
      <c r="E4060" s="0" t="s">
        <v>167</v>
      </c>
      <c r="H4060" s="1" t="n">
        <v>20.72</v>
      </c>
      <c r="I4060" s="0" t="s">
        <v>146</v>
      </c>
      <c r="J4060" s="0" t="s">
        <v>9500</v>
      </c>
      <c r="L4060" s="0" t="n">
        <v>2170586175</v>
      </c>
      <c r="N4060" s="0" t="s">
        <v>46</v>
      </c>
      <c r="O4060" s="0" t="s">
        <v>169</v>
      </c>
      <c r="P4060" s="0" t="s">
        <v>2456</v>
      </c>
      <c r="Q4060" s="0" t="s">
        <v>196</v>
      </c>
      <c r="R4060" s="13" t="s">
        <v>171</v>
      </c>
      <c r="S4060" s="0" t="n">
        <v>1</v>
      </c>
      <c r="T4060" s="14" t="n">
        <v>4.5</v>
      </c>
      <c r="U4060" s="1" t="n">
        <v>4.5</v>
      </c>
      <c r="V4060" s="1" t="n">
        <v>93.25</v>
      </c>
      <c r="W4060" s="1" t="n">
        <v>13.06</v>
      </c>
      <c r="X4060" s="1" t="n">
        <v>106.31</v>
      </c>
      <c r="Z4060" s="1" t="n">
        <v>0</v>
      </c>
      <c r="AA4060" s="1" t="n">
        <v>0</v>
      </c>
      <c r="AB4060" s="1" t="n">
        <v>0</v>
      </c>
      <c r="AD4060" s="1" t="n">
        <v>0</v>
      </c>
      <c r="AE4060" s="1" t="n">
        <v>0</v>
      </c>
      <c r="AF4060" s="1" t="n">
        <v>0</v>
      </c>
      <c r="AH4060" s="1" t="n">
        <v>0</v>
      </c>
      <c r="AI4060" s="1" t="n">
        <v>0</v>
      </c>
      <c r="AJ4060" s="1" t="n">
        <v>0</v>
      </c>
      <c r="AL4060" s="1" t="n">
        <v>0</v>
      </c>
      <c r="AM4060" s="1" t="n">
        <v>0</v>
      </c>
      <c r="AN4060" s="1" t="n">
        <v>0</v>
      </c>
      <c r="AP4060" s="1" t="n">
        <v>112.99</v>
      </c>
      <c r="AQ4060" s="1" t="n">
        <v>15.82</v>
      </c>
      <c r="AR4060" s="1" t="n">
        <v>128.81</v>
      </c>
      <c r="AT4060" s="5" t="n">
        <v>115.65</v>
      </c>
      <c r="AU4060" s="1" t="n">
        <f aca="false">IF(W4060&gt;0,AT4060*0.14,0)</f>
        <v>16.191</v>
      </c>
      <c r="AV4060" s="1" t="n">
        <f aca="false">AT4060+AU4060</f>
        <v>131.841</v>
      </c>
      <c r="AX4060" s="1" t="n">
        <v>21.17</v>
      </c>
      <c r="AZ4060" s="11"/>
      <c r="BC4060" s="0" t="s">
        <v>173</v>
      </c>
    </row>
    <row collapsed="false" customFormat="false" customHeight="true" hidden="false" ht="14.4" outlineLevel="0" r="4061">
      <c r="A4061" s="0" t="n">
        <v>4061</v>
      </c>
      <c r="B4061" s="0" t="s">
        <v>9501</v>
      </c>
      <c r="C4061" s="0" t="s">
        <v>46</v>
      </c>
      <c r="D4061" s="0" t="s">
        <v>166</v>
      </c>
      <c r="E4061" s="0" t="s">
        <v>167</v>
      </c>
      <c r="H4061" s="1" t="n">
        <v>20.72</v>
      </c>
      <c r="I4061" s="0" t="s">
        <v>146</v>
      </c>
      <c r="J4061" s="0" t="s">
        <v>9502</v>
      </c>
      <c r="L4061" s="0" t="n">
        <v>2170586179</v>
      </c>
      <c r="N4061" s="0" t="s">
        <v>46</v>
      </c>
      <c r="O4061" s="0" t="s">
        <v>169</v>
      </c>
      <c r="P4061" s="0" t="s">
        <v>2219</v>
      </c>
      <c r="Q4061" s="0" t="s">
        <v>2220</v>
      </c>
      <c r="R4061" s="13" t="s">
        <v>171</v>
      </c>
      <c r="S4061" s="0" t="n">
        <v>1</v>
      </c>
      <c r="T4061" s="14" t="n">
        <v>4.5</v>
      </c>
      <c r="U4061" s="1" t="n">
        <v>4.5</v>
      </c>
      <c r="V4061" s="1" t="n">
        <v>93.25</v>
      </c>
      <c r="W4061" s="1" t="n">
        <v>13.06</v>
      </c>
      <c r="X4061" s="1" t="n">
        <v>106.31</v>
      </c>
      <c r="Z4061" s="1" t="n">
        <v>0</v>
      </c>
      <c r="AA4061" s="1" t="n">
        <v>0</v>
      </c>
      <c r="AB4061" s="1" t="n">
        <v>0</v>
      </c>
      <c r="AD4061" s="1" t="n">
        <v>0</v>
      </c>
      <c r="AE4061" s="1" t="n">
        <v>0</v>
      </c>
      <c r="AF4061" s="1" t="n">
        <v>0</v>
      </c>
      <c r="AH4061" s="1" t="n">
        <v>0</v>
      </c>
      <c r="AI4061" s="1" t="n">
        <v>0</v>
      </c>
      <c r="AJ4061" s="1" t="n">
        <v>0</v>
      </c>
      <c r="AL4061" s="1" t="n">
        <v>0</v>
      </c>
      <c r="AM4061" s="1" t="n">
        <v>0</v>
      </c>
      <c r="AN4061" s="1" t="n">
        <v>0</v>
      </c>
      <c r="AP4061" s="1" t="n">
        <v>112.99</v>
      </c>
      <c r="AQ4061" s="1" t="n">
        <v>15.82</v>
      </c>
      <c r="AR4061" s="1" t="n">
        <v>128.81</v>
      </c>
      <c r="AT4061" s="5" t="n">
        <v>115.65</v>
      </c>
      <c r="AU4061" s="1" t="n">
        <f aca="false">IF(W4061&gt;0,AT4061*0.14,0)</f>
        <v>16.191</v>
      </c>
      <c r="AV4061" s="1" t="n">
        <f aca="false">AT4061+AU4061</f>
        <v>131.841</v>
      </c>
      <c r="AX4061" s="1" t="n">
        <v>21.17</v>
      </c>
      <c r="AZ4061" s="11"/>
      <c r="BC4061" s="0" t="s">
        <v>173</v>
      </c>
    </row>
    <row collapsed="false" customFormat="false" customHeight="true" hidden="false" ht="14.4" outlineLevel="0" r="4062">
      <c r="A4062" s="0" t="n">
        <v>4062</v>
      </c>
      <c r="B4062" s="0" t="s">
        <v>9503</v>
      </c>
      <c r="C4062" s="0" t="s">
        <v>46</v>
      </c>
      <c r="D4062" s="0" t="s">
        <v>166</v>
      </c>
      <c r="E4062" s="0" t="s">
        <v>167</v>
      </c>
      <c r="H4062" s="1" t="n">
        <v>20.72</v>
      </c>
      <c r="I4062" s="0" t="s">
        <v>103</v>
      </c>
      <c r="J4062" s="0" t="s">
        <v>9504</v>
      </c>
      <c r="L4062" s="0" t="n">
        <v>2170586194</v>
      </c>
      <c r="N4062" s="0" t="s">
        <v>46</v>
      </c>
      <c r="O4062" s="0" t="s">
        <v>169</v>
      </c>
      <c r="P4062" s="0" t="s">
        <v>344</v>
      </c>
      <c r="Q4062" s="0" t="s">
        <v>234</v>
      </c>
      <c r="R4062" s="13" t="s">
        <v>171</v>
      </c>
      <c r="S4062" s="0" t="n">
        <v>1</v>
      </c>
      <c r="T4062" s="14" t="n">
        <v>4.5</v>
      </c>
      <c r="U4062" s="1" t="n">
        <v>4.5</v>
      </c>
      <c r="V4062" s="1" t="n">
        <v>93.25</v>
      </c>
      <c r="W4062" s="1" t="n">
        <v>13.06</v>
      </c>
      <c r="X4062" s="1" t="n">
        <v>106.31</v>
      </c>
      <c r="Z4062" s="1" t="n">
        <v>0</v>
      </c>
      <c r="AA4062" s="1" t="n">
        <v>0</v>
      </c>
      <c r="AB4062" s="1" t="n">
        <v>0</v>
      </c>
      <c r="AD4062" s="1" t="n">
        <v>0</v>
      </c>
      <c r="AE4062" s="1" t="n">
        <v>0</v>
      </c>
      <c r="AF4062" s="1" t="n">
        <v>0</v>
      </c>
      <c r="AH4062" s="1" t="n">
        <v>0</v>
      </c>
      <c r="AI4062" s="1" t="n">
        <v>0</v>
      </c>
      <c r="AJ4062" s="1" t="n">
        <v>0</v>
      </c>
      <c r="AL4062" s="1" t="n">
        <v>0</v>
      </c>
      <c r="AM4062" s="1" t="n">
        <v>0</v>
      </c>
      <c r="AN4062" s="1" t="n">
        <v>0</v>
      </c>
      <c r="AP4062" s="1" t="n">
        <v>112.99</v>
      </c>
      <c r="AQ4062" s="1" t="n">
        <v>15.82</v>
      </c>
      <c r="AR4062" s="1" t="n">
        <v>128.81</v>
      </c>
      <c r="AT4062" s="5" t="n">
        <v>115.65</v>
      </c>
      <c r="AU4062" s="1" t="n">
        <f aca="false">IF(W4062&gt;0,AT4062*0.14,0)</f>
        <v>16.191</v>
      </c>
      <c r="AV4062" s="1" t="n">
        <f aca="false">AT4062+AU4062</f>
        <v>131.841</v>
      </c>
      <c r="AX4062" s="1" t="n">
        <v>21.17</v>
      </c>
      <c r="AZ4062" s="11"/>
      <c r="BC4062" s="0" t="s">
        <v>173</v>
      </c>
    </row>
    <row collapsed="false" customFormat="false" customHeight="true" hidden="false" ht="14.4" outlineLevel="0" r="4063">
      <c r="A4063" s="0" t="n">
        <v>4063</v>
      </c>
      <c r="B4063" s="0" t="s">
        <v>9505</v>
      </c>
      <c r="C4063" s="0" t="s">
        <v>46</v>
      </c>
      <c r="D4063" s="0" t="s">
        <v>166</v>
      </c>
      <c r="E4063" s="0" t="s">
        <v>167</v>
      </c>
      <c r="H4063" s="1" t="n">
        <v>20.72</v>
      </c>
      <c r="I4063" s="0" t="s">
        <v>103</v>
      </c>
      <c r="J4063" s="0" t="s">
        <v>9506</v>
      </c>
      <c r="L4063" s="0" t="n">
        <v>2170586291</v>
      </c>
      <c r="N4063" s="0" t="s">
        <v>46</v>
      </c>
      <c r="O4063" s="0" t="s">
        <v>169</v>
      </c>
      <c r="P4063" s="0" t="s">
        <v>1041</v>
      </c>
      <c r="Q4063" s="0" t="s">
        <v>234</v>
      </c>
      <c r="R4063" s="13" t="s">
        <v>171</v>
      </c>
      <c r="S4063" s="0" t="n">
        <v>1</v>
      </c>
      <c r="T4063" s="14" t="n">
        <v>4.5</v>
      </c>
      <c r="U4063" s="1" t="n">
        <v>4.5</v>
      </c>
      <c r="V4063" s="1" t="n">
        <v>93.25</v>
      </c>
      <c r="W4063" s="1" t="n">
        <v>13.06</v>
      </c>
      <c r="X4063" s="1" t="n">
        <v>106.31</v>
      </c>
      <c r="Z4063" s="1" t="n">
        <v>0</v>
      </c>
      <c r="AA4063" s="1" t="n">
        <v>0</v>
      </c>
      <c r="AB4063" s="1" t="n">
        <v>0</v>
      </c>
      <c r="AD4063" s="1" t="n">
        <v>0</v>
      </c>
      <c r="AE4063" s="1" t="n">
        <v>0</v>
      </c>
      <c r="AF4063" s="1" t="n">
        <v>0</v>
      </c>
      <c r="AH4063" s="1" t="n">
        <v>0</v>
      </c>
      <c r="AI4063" s="1" t="n">
        <v>0</v>
      </c>
      <c r="AJ4063" s="1" t="n">
        <v>0</v>
      </c>
      <c r="AL4063" s="1" t="n">
        <v>0</v>
      </c>
      <c r="AM4063" s="1" t="n">
        <v>0</v>
      </c>
      <c r="AN4063" s="1" t="n">
        <v>0</v>
      </c>
      <c r="AP4063" s="1" t="n">
        <v>112.99</v>
      </c>
      <c r="AQ4063" s="1" t="n">
        <v>15.82</v>
      </c>
      <c r="AR4063" s="1" t="n">
        <v>128.81</v>
      </c>
      <c r="AT4063" s="5" t="n">
        <v>115.65</v>
      </c>
      <c r="AU4063" s="1" t="n">
        <f aca="false">IF(W4063&gt;0,AT4063*0.14,0)</f>
        <v>16.191</v>
      </c>
      <c r="AV4063" s="1" t="n">
        <f aca="false">AT4063+AU4063</f>
        <v>131.841</v>
      </c>
      <c r="AX4063" s="1" t="n">
        <v>21.17</v>
      </c>
      <c r="AZ4063" s="11"/>
      <c r="BC4063" s="0" t="s">
        <v>173</v>
      </c>
    </row>
    <row collapsed="false" customFormat="false" customHeight="true" hidden="false" ht="14.4" outlineLevel="0" r="4064">
      <c r="A4064" s="0" t="n">
        <v>4064</v>
      </c>
      <c r="B4064" s="0" t="s">
        <v>9507</v>
      </c>
      <c r="C4064" s="0" t="s">
        <v>46</v>
      </c>
      <c r="D4064" s="0" t="s">
        <v>166</v>
      </c>
      <c r="E4064" s="0" t="s">
        <v>167</v>
      </c>
      <c r="H4064" s="1" t="n">
        <v>20.72</v>
      </c>
      <c r="I4064" s="0" t="s">
        <v>134</v>
      </c>
      <c r="J4064" s="0" t="s">
        <v>9508</v>
      </c>
      <c r="L4064" s="0" t="n">
        <v>2170587155</v>
      </c>
      <c r="N4064" s="0" t="s">
        <v>46</v>
      </c>
      <c r="O4064" s="0" t="s">
        <v>169</v>
      </c>
      <c r="P4064" s="0" t="s">
        <v>6972</v>
      </c>
      <c r="Q4064" s="0" t="s">
        <v>2594</v>
      </c>
      <c r="R4064" s="13" t="s">
        <v>171</v>
      </c>
      <c r="S4064" s="0" t="n">
        <v>1</v>
      </c>
      <c r="T4064" s="14" t="n">
        <v>4.5</v>
      </c>
      <c r="U4064" s="1" t="n">
        <v>4.5</v>
      </c>
      <c r="V4064" s="1" t="n">
        <v>93.25</v>
      </c>
      <c r="W4064" s="1" t="n">
        <v>13.06</v>
      </c>
      <c r="X4064" s="1" t="n">
        <v>106.31</v>
      </c>
      <c r="Z4064" s="1" t="n">
        <v>0</v>
      </c>
      <c r="AA4064" s="1" t="n">
        <v>0</v>
      </c>
      <c r="AB4064" s="1" t="n">
        <v>0</v>
      </c>
      <c r="AD4064" s="1" t="n">
        <v>0</v>
      </c>
      <c r="AE4064" s="1" t="n">
        <v>0</v>
      </c>
      <c r="AF4064" s="1" t="n">
        <v>0</v>
      </c>
      <c r="AH4064" s="1" t="n">
        <v>0</v>
      </c>
      <c r="AI4064" s="1" t="n">
        <v>0</v>
      </c>
      <c r="AJ4064" s="1" t="n">
        <v>0</v>
      </c>
      <c r="AL4064" s="1" t="n">
        <v>0</v>
      </c>
      <c r="AM4064" s="1" t="n">
        <v>0</v>
      </c>
      <c r="AN4064" s="1" t="n">
        <v>0</v>
      </c>
      <c r="AP4064" s="1" t="n">
        <v>112.99</v>
      </c>
      <c r="AQ4064" s="1" t="n">
        <v>15.82</v>
      </c>
      <c r="AR4064" s="1" t="n">
        <v>128.81</v>
      </c>
      <c r="AT4064" s="5" t="n">
        <v>115.65</v>
      </c>
      <c r="AU4064" s="1" t="n">
        <f aca="false">IF(W4064&gt;0,AT4064*0.14,0)</f>
        <v>16.191</v>
      </c>
      <c r="AV4064" s="1" t="n">
        <f aca="false">AT4064+AU4064</f>
        <v>131.841</v>
      </c>
      <c r="AX4064" s="1" t="n">
        <v>21.17</v>
      </c>
      <c r="AZ4064" s="11"/>
      <c r="BC4064" s="0" t="s">
        <v>173</v>
      </c>
    </row>
    <row collapsed="false" customFormat="false" customHeight="true" hidden="false" ht="14.4" outlineLevel="0" r="4065">
      <c r="A4065" s="0" t="n">
        <v>4065</v>
      </c>
      <c r="B4065" s="0" t="s">
        <v>9509</v>
      </c>
      <c r="C4065" s="0" t="s">
        <v>46</v>
      </c>
      <c r="D4065" s="0" t="s">
        <v>166</v>
      </c>
      <c r="E4065" s="0" t="s">
        <v>167</v>
      </c>
      <c r="H4065" s="1" t="n">
        <v>20.72</v>
      </c>
      <c r="I4065" s="0" t="s">
        <v>1879</v>
      </c>
      <c r="J4065" s="0" t="s">
        <v>9510</v>
      </c>
      <c r="L4065" s="0" t="n">
        <v>217058571</v>
      </c>
      <c r="N4065" s="0" t="s">
        <v>46</v>
      </c>
      <c r="O4065" s="0" t="s">
        <v>169</v>
      </c>
      <c r="P4065" s="0" t="s">
        <v>2588</v>
      </c>
      <c r="Q4065" s="0" t="s">
        <v>234</v>
      </c>
      <c r="R4065" s="13" t="s">
        <v>171</v>
      </c>
      <c r="S4065" s="0" t="n">
        <v>1</v>
      </c>
      <c r="T4065" s="14" t="n">
        <v>4.5</v>
      </c>
      <c r="U4065" s="1" t="n">
        <v>4.5</v>
      </c>
      <c r="V4065" s="1" t="n">
        <v>93.25</v>
      </c>
      <c r="W4065" s="1" t="n">
        <v>13.06</v>
      </c>
      <c r="X4065" s="1" t="n">
        <v>106.31</v>
      </c>
      <c r="Z4065" s="1" t="n">
        <v>0</v>
      </c>
      <c r="AA4065" s="1" t="n">
        <v>0</v>
      </c>
      <c r="AB4065" s="1" t="n">
        <v>0</v>
      </c>
      <c r="AD4065" s="1" t="n">
        <v>0</v>
      </c>
      <c r="AE4065" s="1" t="n">
        <v>0</v>
      </c>
      <c r="AF4065" s="1" t="n">
        <v>0</v>
      </c>
      <c r="AH4065" s="1" t="n">
        <v>0</v>
      </c>
      <c r="AI4065" s="1" t="n">
        <v>0</v>
      </c>
      <c r="AJ4065" s="1" t="n">
        <v>0</v>
      </c>
      <c r="AL4065" s="1" t="n">
        <v>0</v>
      </c>
      <c r="AM4065" s="1" t="n">
        <v>0</v>
      </c>
      <c r="AN4065" s="1" t="n">
        <v>0</v>
      </c>
      <c r="AP4065" s="1" t="n">
        <v>112.99</v>
      </c>
      <c r="AQ4065" s="1" t="n">
        <v>15.82</v>
      </c>
      <c r="AR4065" s="1" t="n">
        <v>128.81</v>
      </c>
      <c r="AT4065" s="5" t="n">
        <v>115.65</v>
      </c>
      <c r="AU4065" s="1" t="n">
        <f aca="false">IF(W4065&gt;0,AT4065*0.14,0)</f>
        <v>16.191</v>
      </c>
      <c r="AV4065" s="1" t="n">
        <f aca="false">AT4065+AU4065</f>
        <v>131.841</v>
      </c>
      <c r="AX4065" s="1" t="n">
        <v>21.17</v>
      </c>
      <c r="AZ4065" s="11"/>
      <c r="BC4065" s="0" t="s">
        <v>173</v>
      </c>
    </row>
    <row collapsed="false" customFormat="false" customHeight="true" hidden="false" ht="14.4" outlineLevel="0" r="4066">
      <c r="A4066" s="0" t="n">
        <v>4066</v>
      </c>
      <c r="B4066" s="0" t="s">
        <v>9511</v>
      </c>
      <c r="C4066" s="0" t="s">
        <v>46</v>
      </c>
      <c r="D4066" s="0" t="s">
        <v>166</v>
      </c>
      <c r="E4066" s="0" t="s">
        <v>167</v>
      </c>
      <c r="H4066" s="1" t="n">
        <v>20.72</v>
      </c>
      <c r="I4066" s="0" t="s">
        <v>103</v>
      </c>
      <c r="J4066" s="0" t="s">
        <v>9512</v>
      </c>
      <c r="L4066" s="0" t="n">
        <v>2170585277</v>
      </c>
      <c r="N4066" s="0" t="s">
        <v>8623</v>
      </c>
      <c r="O4066" s="0" t="s">
        <v>3511</v>
      </c>
      <c r="P4066" s="0" t="s">
        <v>46</v>
      </c>
      <c r="Q4066" s="0" t="s">
        <v>169</v>
      </c>
      <c r="R4066" s="13" t="s">
        <v>171</v>
      </c>
      <c r="S4066" s="0" t="n">
        <v>1</v>
      </c>
      <c r="T4066" s="14" t="n">
        <v>4.5</v>
      </c>
      <c r="U4066" s="1" t="n">
        <v>4.5</v>
      </c>
      <c r="V4066" s="1" t="n">
        <v>93.25</v>
      </c>
      <c r="W4066" s="1" t="n">
        <v>13.06</v>
      </c>
      <c r="X4066" s="1" t="n">
        <v>106.31</v>
      </c>
      <c r="Z4066" s="1" t="n">
        <v>0</v>
      </c>
      <c r="AA4066" s="1" t="n">
        <v>0</v>
      </c>
      <c r="AB4066" s="1" t="n">
        <v>0</v>
      </c>
      <c r="AD4066" s="1" t="n">
        <v>0</v>
      </c>
      <c r="AE4066" s="1" t="n">
        <v>0</v>
      </c>
      <c r="AF4066" s="1" t="n">
        <v>0</v>
      </c>
      <c r="AH4066" s="1" t="n">
        <v>0</v>
      </c>
      <c r="AI4066" s="1" t="n">
        <v>0</v>
      </c>
      <c r="AJ4066" s="1" t="n">
        <v>0</v>
      </c>
      <c r="AL4066" s="1" t="n">
        <v>0</v>
      </c>
      <c r="AM4066" s="1" t="n">
        <v>0</v>
      </c>
      <c r="AN4066" s="1" t="n">
        <v>0</v>
      </c>
      <c r="AP4066" s="1" t="n">
        <v>130.19</v>
      </c>
      <c r="AQ4066" s="1" t="n">
        <v>18.23</v>
      </c>
      <c r="AR4066" s="1" t="n">
        <v>148.42</v>
      </c>
      <c r="AT4066" s="5" t="n">
        <v>115.65</v>
      </c>
      <c r="AU4066" s="1" t="n">
        <f aca="false">IF(W4066&gt;0,AT4066*0.14,0)</f>
        <v>16.191</v>
      </c>
      <c r="AV4066" s="1" t="n">
        <f aca="false">AT4066+AU4066</f>
        <v>131.841</v>
      </c>
      <c r="AX4066" s="1" t="n">
        <v>39.61</v>
      </c>
      <c r="AZ4066" s="11"/>
      <c r="BA4066" s="0" t="s">
        <v>9513</v>
      </c>
      <c r="BC4066" s="0" t="s">
        <v>359</v>
      </c>
    </row>
    <row collapsed="false" customFormat="false" customHeight="true" hidden="false" ht="14.4" outlineLevel="0" r="4067">
      <c r="A4067" s="0" t="n">
        <v>4067</v>
      </c>
      <c r="B4067" s="0" t="s">
        <v>9514</v>
      </c>
      <c r="C4067" s="0" t="s">
        <v>46</v>
      </c>
      <c r="D4067" s="0" t="s">
        <v>166</v>
      </c>
      <c r="E4067" s="0" t="s">
        <v>167</v>
      </c>
      <c r="H4067" s="1" t="n">
        <v>6.97</v>
      </c>
      <c r="I4067" s="0" t="s">
        <v>459</v>
      </c>
      <c r="J4067" s="0" t="s">
        <v>9515</v>
      </c>
      <c r="N4067" s="0" t="s">
        <v>46</v>
      </c>
      <c r="O4067" s="0" t="s">
        <v>169</v>
      </c>
      <c r="P4067" s="0" t="s">
        <v>870</v>
      </c>
      <c r="Q4067" s="0" t="s">
        <v>312</v>
      </c>
      <c r="R4067" s="13" t="s">
        <v>171</v>
      </c>
      <c r="S4067" s="0" t="n">
        <v>1</v>
      </c>
      <c r="T4067" s="14" t="n">
        <v>5</v>
      </c>
      <c r="U4067" s="1" t="n">
        <v>5</v>
      </c>
      <c r="V4067" s="1" t="n">
        <v>32.08</v>
      </c>
      <c r="W4067" s="1" t="n">
        <v>4.49</v>
      </c>
      <c r="X4067" s="1" t="n">
        <v>36.57</v>
      </c>
      <c r="Z4067" s="1" t="n">
        <v>0</v>
      </c>
      <c r="AA4067" s="1" t="n">
        <v>0</v>
      </c>
      <c r="AB4067" s="1" t="n">
        <v>0</v>
      </c>
      <c r="AD4067" s="1" t="n">
        <v>0</v>
      </c>
      <c r="AE4067" s="1" t="n">
        <v>0</v>
      </c>
      <c r="AF4067" s="1" t="n">
        <v>0</v>
      </c>
      <c r="AH4067" s="1" t="n">
        <v>0</v>
      </c>
      <c r="AI4067" s="1" t="n">
        <v>0</v>
      </c>
      <c r="AJ4067" s="1" t="n">
        <v>0</v>
      </c>
      <c r="AL4067" s="1" t="n">
        <v>0</v>
      </c>
      <c r="AM4067" s="1" t="n">
        <v>0</v>
      </c>
      <c r="AN4067" s="1" t="n">
        <v>0</v>
      </c>
      <c r="AP4067" s="1" t="n">
        <v>42.65</v>
      </c>
      <c r="AQ4067" s="1" t="n">
        <v>5.97</v>
      </c>
      <c r="AR4067" s="1" t="n">
        <v>48.62</v>
      </c>
      <c r="AT4067" s="5" t="n">
        <v>43.65</v>
      </c>
      <c r="AU4067" s="1" t="n">
        <f aca="false">IF(W4067&gt;0,AT4067*0.14,0)</f>
        <v>6.111</v>
      </c>
      <c r="AV4067" s="1" t="n">
        <f aca="false">AT4067+AU4067</f>
        <v>49.761</v>
      </c>
      <c r="AX4067" s="1" t="n">
        <v>32.95</v>
      </c>
      <c r="AZ4067" s="6" t="s">
        <v>66</v>
      </c>
      <c r="BA4067" s="0" t="s">
        <v>172</v>
      </c>
      <c r="BC4067" s="0" t="s">
        <v>173</v>
      </c>
    </row>
    <row collapsed="false" customFormat="false" customHeight="true" hidden="false" ht="14.4" outlineLevel="0" r="4068">
      <c r="A4068" s="0" t="n">
        <v>4068</v>
      </c>
      <c r="B4068" s="0" t="s">
        <v>9516</v>
      </c>
      <c r="C4068" s="0" t="s">
        <v>46</v>
      </c>
      <c r="D4068" s="0" t="s">
        <v>166</v>
      </c>
      <c r="E4068" s="0" t="s">
        <v>167</v>
      </c>
      <c r="H4068" s="1" t="n">
        <v>7.04</v>
      </c>
      <c r="I4068" s="0" t="s">
        <v>288</v>
      </c>
      <c r="J4068" s="0" t="s">
        <v>9517</v>
      </c>
      <c r="L4068" s="0" t="n">
        <v>2170584129</v>
      </c>
      <c r="N4068" s="0" t="s">
        <v>46</v>
      </c>
      <c r="O4068" s="0" t="s">
        <v>169</v>
      </c>
      <c r="P4068" s="0" t="s">
        <v>422</v>
      </c>
      <c r="Q4068" s="0" t="s">
        <v>423</v>
      </c>
      <c r="R4068" s="13" t="s">
        <v>171</v>
      </c>
      <c r="S4068" s="0" t="n">
        <v>1</v>
      </c>
      <c r="T4068" s="14" t="n">
        <v>5</v>
      </c>
      <c r="U4068" s="1" t="n">
        <v>5</v>
      </c>
      <c r="V4068" s="1" t="n">
        <v>32.38</v>
      </c>
      <c r="W4068" s="1" t="n">
        <v>4.53</v>
      </c>
      <c r="X4068" s="1" t="n">
        <v>36.91</v>
      </c>
      <c r="Z4068" s="1" t="n">
        <v>0</v>
      </c>
      <c r="AA4068" s="1" t="n">
        <v>0</v>
      </c>
      <c r="AB4068" s="1" t="n">
        <v>0</v>
      </c>
      <c r="AD4068" s="1" t="n">
        <v>0</v>
      </c>
      <c r="AE4068" s="1" t="n">
        <v>0</v>
      </c>
      <c r="AF4068" s="1" t="n">
        <v>0</v>
      </c>
      <c r="AH4068" s="1" t="n">
        <v>0</v>
      </c>
      <c r="AI4068" s="1" t="n">
        <v>0</v>
      </c>
      <c r="AJ4068" s="1" t="n">
        <v>0</v>
      </c>
      <c r="AL4068" s="1" t="n">
        <v>0</v>
      </c>
      <c r="AM4068" s="1" t="n">
        <v>0</v>
      </c>
      <c r="AN4068" s="1" t="n">
        <v>0</v>
      </c>
      <c r="AP4068" s="1" t="n">
        <v>42.99</v>
      </c>
      <c r="AQ4068" s="1" t="n">
        <v>6.02</v>
      </c>
      <c r="AR4068" s="1" t="n">
        <v>49.01</v>
      </c>
      <c r="AT4068" s="5" t="n">
        <v>44</v>
      </c>
      <c r="AU4068" s="1" t="n">
        <f aca="false">IF(W4068&gt;0,AT4068*0.14,0)</f>
        <v>6.16</v>
      </c>
      <c r="AV4068" s="1" t="n">
        <f aca="false">AT4068+AU4068</f>
        <v>50.16</v>
      </c>
      <c r="AX4068" s="1" t="n">
        <v>32.77</v>
      </c>
      <c r="AZ4068" s="11"/>
      <c r="BA4068" s="0" t="s">
        <v>190</v>
      </c>
      <c r="BC4068" s="0" t="s">
        <v>173</v>
      </c>
    </row>
    <row collapsed="false" customFormat="false" customHeight="true" hidden="false" ht="14.4" outlineLevel="0" r="4069">
      <c r="A4069" s="0" t="n">
        <v>4069</v>
      </c>
      <c r="B4069" s="0" t="s">
        <v>9518</v>
      </c>
      <c r="C4069" s="0" t="s">
        <v>46</v>
      </c>
      <c r="D4069" s="0" t="s">
        <v>166</v>
      </c>
      <c r="E4069" s="0" t="s">
        <v>167</v>
      </c>
      <c r="H4069" s="1" t="n">
        <v>7.04</v>
      </c>
      <c r="I4069" s="0" t="s">
        <v>123</v>
      </c>
      <c r="J4069" s="0" t="s">
        <v>9519</v>
      </c>
      <c r="L4069" s="0" t="n">
        <v>2170584577</v>
      </c>
      <c r="N4069" s="0" t="s">
        <v>46</v>
      </c>
      <c r="O4069" s="0" t="s">
        <v>169</v>
      </c>
      <c r="P4069" s="0" t="s">
        <v>654</v>
      </c>
      <c r="Q4069" s="0" t="s">
        <v>169</v>
      </c>
      <c r="R4069" s="13" t="s">
        <v>171</v>
      </c>
      <c r="S4069" s="0" t="n">
        <v>1</v>
      </c>
      <c r="T4069" s="14" t="n">
        <v>5</v>
      </c>
      <c r="U4069" s="1" t="n">
        <v>5</v>
      </c>
      <c r="V4069" s="1" t="n">
        <v>32.38</v>
      </c>
      <c r="W4069" s="1" t="n">
        <v>4.53</v>
      </c>
      <c r="X4069" s="1" t="n">
        <v>36.91</v>
      </c>
      <c r="Z4069" s="1" t="n">
        <v>0</v>
      </c>
      <c r="AA4069" s="1" t="n">
        <v>0</v>
      </c>
      <c r="AB4069" s="1" t="n">
        <v>0</v>
      </c>
      <c r="AD4069" s="1" t="n">
        <v>0</v>
      </c>
      <c r="AE4069" s="1" t="n">
        <v>0</v>
      </c>
      <c r="AF4069" s="1" t="n">
        <v>0</v>
      </c>
      <c r="AH4069" s="1" t="n">
        <v>0</v>
      </c>
      <c r="AI4069" s="1" t="n">
        <v>0</v>
      </c>
      <c r="AJ4069" s="1" t="n">
        <v>0</v>
      </c>
      <c r="AL4069" s="1" t="n">
        <v>0</v>
      </c>
      <c r="AM4069" s="1" t="n">
        <v>0</v>
      </c>
      <c r="AN4069" s="1" t="n">
        <v>0</v>
      </c>
      <c r="AP4069" s="1" t="n">
        <v>42.99</v>
      </c>
      <c r="AQ4069" s="1" t="n">
        <v>6.02</v>
      </c>
      <c r="AR4069" s="1" t="n">
        <v>49.01</v>
      </c>
      <c r="AT4069" s="5" t="n">
        <v>44</v>
      </c>
      <c r="AU4069" s="1" t="n">
        <f aca="false">IF(W4069&gt;0,AT4069*0.14,0)</f>
        <v>6.16</v>
      </c>
      <c r="AV4069" s="1" t="n">
        <f aca="false">AT4069+AU4069</f>
        <v>50.16</v>
      </c>
      <c r="AX4069" s="1" t="n">
        <v>32.77</v>
      </c>
      <c r="AZ4069" s="11"/>
      <c r="BC4069" s="0" t="s">
        <v>173</v>
      </c>
    </row>
    <row collapsed="false" customFormat="false" customHeight="true" hidden="false" ht="14.4" outlineLevel="0" r="4070">
      <c r="A4070" s="0" t="n">
        <v>4070</v>
      </c>
      <c r="B4070" s="0" t="s">
        <v>9520</v>
      </c>
      <c r="C4070" s="0" t="s">
        <v>46</v>
      </c>
      <c r="D4070" s="0" t="s">
        <v>166</v>
      </c>
      <c r="E4070" s="0" t="s">
        <v>167</v>
      </c>
      <c r="H4070" s="1" t="n">
        <v>7.04</v>
      </c>
      <c r="I4070" s="0" t="s">
        <v>146</v>
      </c>
      <c r="J4070" s="0" t="s">
        <v>9521</v>
      </c>
      <c r="L4070" s="0" t="n">
        <v>2170586108</v>
      </c>
      <c r="N4070" s="0" t="s">
        <v>46</v>
      </c>
      <c r="O4070" s="0" t="s">
        <v>169</v>
      </c>
      <c r="P4070" s="0" t="s">
        <v>185</v>
      </c>
      <c r="Q4070" s="0" t="s">
        <v>178</v>
      </c>
      <c r="R4070" s="13" t="s">
        <v>171</v>
      </c>
      <c r="S4070" s="0" t="n">
        <v>2</v>
      </c>
      <c r="T4070" s="14" t="n">
        <v>5</v>
      </c>
      <c r="U4070" s="1" t="n">
        <v>5</v>
      </c>
      <c r="V4070" s="1" t="n">
        <v>32.38</v>
      </c>
      <c r="W4070" s="1" t="n">
        <v>4.53</v>
      </c>
      <c r="X4070" s="1" t="n">
        <v>36.91</v>
      </c>
      <c r="Z4070" s="1" t="n">
        <v>0</v>
      </c>
      <c r="AA4070" s="1" t="n">
        <v>0</v>
      </c>
      <c r="AB4070" s="1" t="n">
        <v>0</v>
      </c>
      <c r="AD4070" s="1" t="n">
        <v>0</v>
      </c>
      <c r="AE4070" s="1" t="n">
        <v>0</v>
      </c>
      <c r="AF4070" s="1" t="n">
        <v>0</v>
      </c>
      <c r="AH4070" s="1" t="n">
        <v>0</v>
      </c>
      <c r="AI4070" s="1" t="n">
        <v>0</v>
      </c>
      <c r="AJ4070" s="1" t="n">
        <v>0</v>
      </c>
      <c r="AL4070" s="1" t="n">
        <v>0</v>
      </c>
      <c r="AM4070" s="1" t="n">
        <v>0</v>
      </c>
      <c r="AN4070" s="1" t="n">
        <v>0</v>
      </c>
      <c r="AP4070" s="1" t="n">
        <v>42.99</v>
      </c>
      <c r="AQ4070" s="1" t="n">
        <v>6.02</v>
      </c>
      <c r="AR4070" s="1" t="n">
        <v>49.01</v>
      </c>
      <c r="AT4070" s="5" t="n">
        <v>44</v>
      </c>
      <c r="AU4070" s="1" t="n">
        <f aca="false">IF(W4070&gt;0,AT4070*0.14,0)</f>
        <v>6.16</v>
      </c>
      <c r="AV4070" s="1" t="n">
        <f aca="false">AT4070+AU4070</f>
        <v>50.16</v>
      </c>
      <c r="AX4070" s="1" t="n">
        <v>32.77</v>
      </c>
      <c r="AZ4070" s="11"/>
      <c r="BC4070" s="0" t="s">
        <v>173</v>
      </c>
    </row>
    <row collapsed="false" customFormat="false" customHeight="true" hidden="false" ht="14.4" outlineLevel="0" r="4071">
      <c r="A4071" s="0" t="n">
        <v>4071</v>
      </c>
      <c r="B4071" s="0" t="s">
        <v>9522</v>
      </c>
      <c r="C4071" s="0" t="s">
        <v>46</v>
      </c>
      <c r="D4071" s="0" t="s">
        <v>166</v>
      </c>
      <c r="E4071" s="0" t="s">
        <v>167</v>
      </c>
      <c r="H4071" s="1" t="n">
        <v>7.04</v>
      </c>
      <c r="I4071" s="0" t="s">
        <v>103</v>
      </c>
      <c r="J4071" s="0" t="s">
        <v>9523</v>
      </c>
      <c r="L4071" s="0" t="n">
        <v>2170585856</v>
      </c>
      <c r="N4071" s="0" t="s">
        <v>46</v>
      </c>
      <c r="O4071" s="0" t="s">
        <v>169</v>
      </c>
      <c r="P4071" s="0" t="s">
        <v>9524</v>
      </c>
      <c r="Q4071" s="0" t="s">
        <v>317</v>
      </c>
      <c r="R4071" s="13" t="s">
        <v>171</v>
      </c>
      <c r="S4071" s="0" t="n">
        <v>1</v>
      </c>
      <c r="T4071" s="14" t="n">
        <v>5</v>
      </c>
      <c r="U4071" s="1" t="n">
        <v>5</v>
      </c>
      <c r="V4071" s="1" t="n">
        <v>32.38</v>
      </c>
      <c r="W4071" s="1" t="n">
        <v>4.53</v>
      </c>
      <c r="X4071" s="1" t="n">
        <v>36.91</v>
      </c>
      <c r="Z4071" s="1" t="n">
        <v>0</v>
      </c>
      <c r="AA4071" s="1" t="n">
        <v>0</v>
      </c>
      <c r="AB4071" s="1" t="n">
        <v>0</v>
      </c>
      <c r="AD4071" s="1" t="n">
        <v>0</v>
      </c>
      <c r="AE4071" s="1" t="n">
        <v>0</v>
      </c>
      <c r="AF4071" s="1" t="n">
        <v>0</v>
      </c>
      <c r="AH4071" s="1" t="n">
        <v>0</v>
      </c>
      <c r="AI4071" s="1" t="n">
        <v>0</v>
      </c>
      <c r="AJ4071" s="1" t="n">
        <v>0</v>
      </c>
      <c r="AL4071" s="1" t="n">
        <v>0</v>
      </c>
      <c r="AM4071" s="1" t="n">
        <v>0</v>
      </c>
      <c r="AN4071" s="1" t="n">
        <v>0</v>
      </c>
      <c r="AP4071" s="1" t="n">
        <v>42.99</v>
      </c>
      <c r="AQ4071" s="1" t="n">
        <v>6.02</v>
      </c>
      <c r="AR4071" s="1" t="n">
        <v>49.01</v>
      </c>
      <c r="AT4071" s="5" t="n">
        <v>44</v>
      </c>
      <c r="AU4071" s="1" t="n">
        <f aca="false">IF(W4071&gt;0,AT4071*0.14,0)</f>
        <v>6.16</v>
      </c>
      <c r="AV4071" s="1" t="n">
        <f aca="false">AT4071+AU4071</f>
        <v>50.16</v>
      </c>
      <c r="AX4071" s="1" t="n">
        <v>32.77</v>
      </c>
      <c r="AZ4071" s="11"/>
      <c r="BC4071" s="0" t="s">
        <v>173</v>
      </c>
    </row>
    <row collapsed="false" customFormat="false" customHeight="true" hidden="false" ht="14.4" outlineLevel="0" r="4072">
      <c r="A4072" s="0" t="n">
        <v>4072</v>
      </c>
      <c r="B4072" s="0" t="s">
        <v>9525</v>
      </c>
      <c r="C4072" s="0" t="s">
        <v>46</v>
      </c>
      <c r="D4072" s="0" t="s">
        <v>166</v>
      </c>
      <c r="E4072" s="0" t="s">
        <v>167</v>
      </c>
      <c r="H4072" s="1" t="n">
        <v>7.04</v>
      </c>
      <c r="I4072" s="0" t="s">
        <v>103</v>
      </c>
      <c r="J4072" s="0" t="s">
        <v>9526</v>
      </c>
      <c r="L4072" s="0" t="n">
        <v>2170586231</v>
      </c>
      <c r="N4072" s="0" t="s">
        <v>46</v>
      </c>
      <c r="O4072" s="0" t="s">
        <v>169</v>
      </c>
      <c r="P4072" s="0" t="s">
        <v>5947</v>
      </c>
      <c r="Q4072" s="0" t="s">
        <v>169</v>
      </c>
      <c r="R4072" s="13" t="s">
        <v>171</v>
      </c>
      <c r="S4072" s="0" t="n">
        <v>1</v>
      </c>
      <c r="T4072" s="14" t="n">
        <v>5</v>
      </c>
      <c r="U4072" s="1" t="n">
        <v>5</v>
      </c>
      <c r="V4072" s="1" t="n">
        <v>32.38</v>
      </c>
      <c r="W4072" s="1" t="n">
        <v>4.53</v>
      </c>
      <c r="X4072" s="1" t="n">
        <v>36.91</v>
      </c>
      <c r="Z4072" s="1" t="n">
        <v>0</v>
      </c>
      <c r="AA4072" s="1" t="n">
        <v>0</v>
      </c>
      <c r="AB4072" s="1" t="n">
        <v>0</v>
      </c>
      <c r="AD4072" s="1" t="n">
        <v>0</v>
      </c>
      <c r="AE4072" s="1" t="n">
        <v>0</v>
      </c>
      <c r="AF4072" s="1" t="n">
        <v>0</v>
      </c>
      <c r="AH4072" s="1" t="n">
        <v>0</v>
      </c>
      <c r="AI4072" s="1" t="n">
        <v>0</v>
      </c>
      <c r="AJ4072" s="1" t="n">
        <v>0</v>
      </c>
      <c r="AL4072" s="1" t="n">
        <v>0</v>
      </c>
      <c r="AM4072" s="1" t="n">
        <v>0</v>
      </c>
      <c r="AN4072" s="1" t="n">
        <v>0</v>
      </c>
      <c r="AP4072" s="1" t="n">
        <v>42.99</v>
      </c>
      <c r="AQ4072" s="1" t="n">
        <v>6.02</v>
      </c>
      <c r="AR4072" s="1" t="n">
        <v>49.01</v>
      </c>
      <c r="AT4072" s="5" t="n">
        <v>44</v>
      </c>
      <c r="AU4072" s="1" t="n">
        <f aca="false">IF(W4072&gt;0,AT4072*0.14,0)</f>
        <v>6.16</v>
      </c>
      <c r="AV4072" s="1" t="n">
        <f aca="false">AT4072+AU4072</f>
        <v>50.16</v>
      </c>
      <c r="AX4072" s="1" t="n">
        <v>32.77</v>
      </c>
      <c r="AZ4072" s="11"/>
      <c r="BC4072" s="0" t="s">
        <v>173</v>
      </c>
    </row>
    <row collapsed="false" customFormat="false" customHeight="true" hidden="false" ht="14.4" outlineLevel="0" r="4073">
      <c r="A4073" s="0" t="n">
        <v>4073</v>
      </c>
      <c r="B4073" s="0" t="s">
        <v>9527</v>
      </c>
      <c r="C4073" s="0" t="s">
        <v>46</v>
      </c>
      <c r="D4073" s="0" t="s">
        <v>166</v>
      </c>
      <c r="E4073" s="0" t="s">
        <v>167</v>
      </c>
      <c r="H4073" s="1" t="n">
        <v>7.04</v>
      </c>
      <c r="I4073" s="0" t="s">
        <v>1807</v>
      </c>
      <c r="J4073" s="0" t="s">
        <v>9528</v>
      </c>
      <c r="L4073" s="0" t="n">
        <v>2170586383</v>
      </c>
      <c r="N4073" s="0" t="s">
        <v>46</v>
      </c>
      <c r="O4073" s="0" t="s">
        <v>169</v>
      </c>
      <c r="P4073" s="0" t="s">
        <v>9529</v>
      </c>
      <c r="Q4073" s="0" t="s">
        <v>407</v>
      </c>
      <c r="R4073" s="13" t="s">
        <v>171</v>
      </c>
      <c r="S4073" s="0" t="n">
        <v>1</v>
      </c>
      <c r="T4073" s="14" t="n">
        <v>5</v>
      </c>
      <c r="U4073" s="1" t="n">
        <v>5</v>
      </c>
      <c r="V4073" s="1" t="n">
        <v>32.38</v>
      </c>
      <c r="W4073" s="1" t="n">
        <v>4.53</v>
      </c>
      <c r="X4073" s="1" t="n">
        <v>36.91</v>
      </c>
      <c r="Z4073" s="1" t="n">
        <v>0</v>
      </c>
      <c r="AA4073" s="1" t="n">
        <v>0</v>
      </c>
      <c r="AB4073" s="1" t="n">
        <v>0</v>
      </c>
      <c r="AD4073" s="1" t="n">
        <v>0</v>
      </c>
      <c r="AE4073" s="1" t="n">
        <v>0</v>
      </c>
      <c r="AF4073" s="1" t="n">
        <v>0</v>
      </c>
      <c r="AH4073" s="1" t="n">
        <v>0</v>
      </c>
      <c r="AI4073" s="1" t="n">
        <v>0</v>
      </c>
      <c r="AJ4073" s="1" t="n">
        <v>0</v>
      </c>
      <c r="AL4073" s="1" t="n">
        <v>0</v>
      </c>
      <c r="AM4073" s="1" t="n">
        <v>0</v>
      </c>
      <c r="AN4073" s="1" t="n">
        <v>0</v>
      </c>
      <c r="AP4073" s="1" t="n">
        <v>42.99</v>
      </c>
      <c r="AQ4073" s="1" t="n">
        <v>6.02</v>
      </c>
      <c r="AR4073" s="1" t="n">
        <v>49.01</v>
      </c>
      <c r="AT4073" s="5" t="n">
        <v>44</v>
      </c>
      <c r="AU4073" s="1" t="n">
        <f aca="false">IF(W4073&gt;0,AT4073*0.14,0)</f>
        <v>6.16</v>
      </c>
      <c r="AV4073" s="1" t="n">
        <f aca="false">AT4073+AU4073</f>
        <v>50.16</v>
      </c>
      <c r="AX4073" s="1" t="n">
        <v>32.77</v>
      </c>
      <c r="AZ4073" s="11"/>
      <c r="BC4073" s="0" t="s">
        <v>173</v>
      </c>
    </row>
    <row collapsed="false" customFormat="false" customHeight="true" hidden="false" ht="14.4" outlineLevel="0" r="4074">
      <c r="A4074" s="0" t="n">
        <v>4074</v>
      </c>
      <c r="B4074" s="0" t="s">
        <v>9530</v>
      </c>
      <c r="C4074" s="0" t="s">
        <v>46</v>
      </c>
      <c r="D4074" s="0" t="s">
        <v>166</v>
      </c>
      <c r="E4074" s="0" t="s">
        <v>167</v>
      </c>
      <c r="H4074" s="1" t="n">
        <v>7.04</v>
      </c>
      <c r="I4074" s="0" t="s">
        <v>1879</v>
      </c>
      <c r="J4074" s="0" t="s">
        <v>9531</v>
      </c>
      <c r="L4074" s="0" t="n">
        <v>2170587560</v>
      </c>
      <c r="N4074" s="0" t="s">
        <v>46</v>
      </c>
      <c r="O4074" s="0" t="s">
        <v>169</v>
      </c>
      <c r="P4074" s="0" t="s">
        <v>1012</v>
      </c>
      <c r="Q4074" s="0" t="s">
        <v>317</v>
      </c>
      <c r="R4074" s="13" t="s">
        <v>171</v>
      </c>
      <c r="S4074" s="0" t="n">
        <v>2</v>
      </c>
      <c r="T4074" s="14" t="n">
        <v>5</v>
      </c>
      <c r="U4074" s="1" t="n">
        <v>5</v>
      </c>
      <c r="V4074" s="1" t="n">
        <v>32.38</v>
      </c>
      <c r="W4074" s="1" t="n">
        <v>4.53</v>
      </c>
      <c r="X4074" s="1" t="n">
        <v>36.91</v>
      </c>
      <c r="Z4074" s="1" t="n">
        <v>0</v>
      </c>
      <c r="AA4074" s="1" t="n">
        <v>0</v>
      </c>
      <c r="AB4074" s="1" t="n">
        <v>0</v>
      </c>
      <c r="AD4074" s="1" t="n">
        <v>0</v>
      </c>
      <c r="AE4074" s="1" t="n">
        <v>0</v>
      </c>
      <c r="AF4074" s="1" t="n">
        <v>0</v>
      </c>
      <c r="AH4074" s="1" t="n">
        <v>0</v>
      </c>
      <c r="AI4074" s="1" t="n">
        <v>0</v>
      </c>
      <c r="AJ4074" s="1" t="n">
        <v>0</v>
      </c>
      <c r="AL4074" s="1" t="n">
        <v>0</v>
      </c>
      <c r="AM4074" s="1" t="n">
        <v>0</v>
      </c>
      <c r="AN4074" s="1" t="n">
        <v>0</v>
      </c>
      <c r="AP4074" s="1" t="n">
        <v>42.99</v>
      </c>
      <c r="AQ4074" s="1" t="n">
        <v>6.02</v>
      </c>
      <c r="AR4074" s="1" t="n">
        <v>49.01</v>
      </c>
      <c r="AT4074" s="5" t="n">
        <v>44</v>
      </c>
      <c r="AU4074" s="1" t="n">
        <f aca="false">IF(W4074&gt;0,AT4074*0.14,0)</f>
        <v>6.16</v>
      </c>
      <c r="AV4074" s="1" t="n">
        <f aca="false">AT4074+AU4074</f>
        <v>50.16</v>
      </c>
      <c r="AX4074" s="1" t="n">
        <v>32.77</v>
      </c>
      <c r="AZ4074" s="11"/>
      <c r="BC4074" s="0" t="s">
        <v>173</v>
      </c>
    </row>
    <row collapsed="false" customFormat="false" customHeight="true" hidden="false" ht="14.4" outlineLevel="0" r="4075">
      <c r="A4075" s="0" t="n">
        <v>4075</v>
      </c>
      <c r="B4075" s="0" t="s">
        <v>9532</v>
      </c>
      <c r="C4075" s="0" t="s">
        <v>46</v>
      </c>
      <c r="D4075" s="0" t="s">
        <v>166</v>
      </c>
      <c r="E4075" s="0" t="s">
        <v>167</v>
      </c>
      <c r="H4075" s="1" t="n">
        <v>22.52</v>
      </c>
      <c r="I4075" s="0" t="s">
        <v>1385</v>
      </c>
      <c r="J4075" s="0" t="s">
        <v>9533</v>
      </c>
      <c r="L4075" s="0" t="n">
        <v>2170585757</v>
      </c>
      <c r="N4075" s="0" t="s">
        <v>46</v>
      </c>
      <c r="O4075" s="0" t="s">
        <v>169</v>
      </c>
      <c r="P4075" s="0" t="s">
        <v>9534</v>
      </c>
      <c r="Q4075" s="0" t="s">
        <v>234</v>
      </c>
      <c r="R4075" s="13" t="s">
        <v>171</v>
      </c>
      <c r="S4075" s="0" t="n">
        <v>1</v>
      </c>
      <c r="T4075" s="14" t="n">
        <v>5</v>
      </c>
      <c r="U4075" s="1" t="n">
        <v>5</v>
      </c>
      <c r="V4075" s="1" t="n">
        <v>103.61</v>
      </c>
      <c r="W4075" s="1" t="n">
        <v>14.51</v>
      </c>
      <c r="X4075" s="1" t="n">
        <v>118.12</v>
      </c>
      <c r="Z4075" s="1" t="n">
        <v>0</v>
      </c>
      <c r="AA4075" s="1" t="n">
        <v>0</v>
      </c>
      <c r="AB4075" s="1" t="n">
        <v>0</v>
      </c>
      <c r="AD4075" s="1" t="n">
        <v>0</v>
      </c>
      <c r="AE4075" s="1" t="n">
        <v>0</v>
      </c>
      <c r="AF4075" s="1" t="n">
        <v>0</v>
      </c>
      <c r="AH4075" s="1" t="n">
        <v>0</v>
      </c>
      <c r="AI4075" s="1" t="n">
        <v>0</v>
      </c>
      <c r="AJ4075" s="1" t="n">
        <v>0</v>
      </c>
      <c r="AL4075" s="1" t="n">
        <v>0</v>
      </c>
      <c r="AM4075" s="1" t="n">
        <v>0</v>
      </c>
      <c r="AN4075" s="1" t="n">
        <v>0</v>
      </c>
      <c r="AP4075" s="1" t="n">
        <v>124.91</v>
      </c>
      <c r="AQ4075" s="1" t="n">
        <v>17.49</v>
      </c>
      <c r="AR4075" s="1" t="n">
        <v>142.4</v>
      </c>
      <c r="AT4075" s="5" t="n">
        <v>127.84</v>
      </c>
      <c r="AU4075" s="1" t="n">
        <f aca="false">IF(W4075&gt;0,AT4075*0.14,0)</f>
        <v>17.8976</v>
      </c>
      <c r="AV4075" s="1" t="n">
        <f aca="false">AT4075+AU4075</f>
        <v>145.7376</v>
      </c>
      <c r="AX4075" s="1" t="n">
        <v>20.56</v>
      </c>
      <c r="AZ4075" s="11"/>
      <c r="BC4075" s="0" t="s">
        <v>173</v>
      </c>
    </row>
    <row collapsed="false" customFormat="false" customHeight="true" hidden="false" ht="14.4" outlineLevel="0" r="4076">
      <c r="A4076" s="0" t="n">
        <v>4076</v>
      </c>
      <c r="B4076" s="0" t="s">
        <v>9535</v>
      </c>
      <c r="C4076" s="0" t="s">
        <v>46</v>
      </c>
      <c r="D4076" s="0" t="s">
        <v>166</v>
      </c>
      <c r="E4076" s="0" t="s">
        <v>167</v>
      </c>
      <c r="H4076" s="1" t="n">
        <v>22.52</v>
      </c>
      <c r="I4076" s="0" t="s">
        <v>72</v>
      </c>
      <c r="J4076" s="0" t="s">
        <v>9536</v>
      </c>
      <c r="L4076" s="0" t="n">
        <v>2170582183</v>
      </c>
      <c r="N4076" s="0" t="s">
        <v>46</v>
      </c>
      <c r="O4076" s="0" t="s">
        <v>169</v>
      </c>
      <c r="P4076" s="0" t="s">
        <v>3716</v>
      </c>
      <c r="Q4076" s="0" t="s">
        <v>2187</v>
      </c>
      <c r="R4076" s="13" t="s">
        <v>171</v>
      </c>
      <c r="S4076" s="0" t="n">
        <v>1</v>
      </c>
      <c r="T4076" s="14" t="n">
        <v>5</v>
      </c>
      <c r="U4076" s="1" t="n">
        <v>5</v>
      </c>
      <c r="V4076" s="1" t="n">
        <v>103.61</v>
      </c>
      <c r="W4076" s="1" t="n">
        <v>14.51</v>
      </c>
      <c r="X4076" s="1" t="n">
        <v>118.12</v>
      </c>
      <c r="Z4076" s="1" t="n">
        <v>0</v>
      </c>
      <c r="AA4076" s="1" t="n">
        <v>0</v>
      </c>
      <c r="AB4076" s="1" t="n">
        <v>0</v>
      </c>
      <c r="AD4076" s="1" t="n">
        <v>0</v>
      </c>
      <c r="AE4076" s="1" t="n">
        <v>0</v>
      </c>
      <c r="AF4076" s="1" t="n">
        <v>0</v>
      </c>
      <c r="AH4076" s="1" t="n">
        <v>0</v>
      </c>
      <c r="AI4076" s="1" t="n">
        <v>0</v>
      </c>
      <c r="AJ4076" s="1" t="n">
        <v>0</v>
      </c>
      <c r="AL4076" s="1" t="n">
        <v>0</v>
      </c>
      <c r="AM4076" s="1" t="n">
        <v>0</v>
      </c>
      <c r="AN4076" s="1" t="n">
        <v>0</v>
      </c>
      <c r="AP4076" s="1" t="n">
        <v>124.91</v>
      </c>
      <c r="AQ4076" s="1" t="n">
        <v>17.49</v>
      </c>
      <c r="AR4076" s="1" t="n">
        <v>142.4</v>
      </c>
      <c r="AT4076" s="5" t="n">
        <v>127.84</v>
      </c>
      <c r="AU4076" s="1" t="n">
        <f aca="false">IF(W4076&gt;0,AT4076*0.14,0)</f>
        <v>17.8976</v>
      </c>
      <c r="AV4076" s="1" t="n">
        <f aca="false">AT4076+AU4076</f>
        <v>145.7376</v>
      </c>
      <c r="AX4076" s="1" t="n">
        <v>20.56</v>
      </c>
      <c r="AZ4076" s="11"/>
      <c r="BC4076" s="0" t="s">
        <v>173</v>
      </c>
    </row>
    <row collapsed="false" customFormat="false" customHeight="true" hidden="false" ht="14.4" outlineLevel="0" r="4077">
      <c r="A4077" s="0" t="n">
        <v>4077</v>
      </c>
      <c r="B4077" s="0" t="s">
        <v>9537</v>
      </c>
      <c r="C4077" s="0" t="s">
        <v>46</v>
      </c>
      <c r="D4077" s="0" t="s">
        <v>166</v>
      </c>
      <c r="E4077" s="0" t="s">
        <v>167</v>
      </c>
      <c r="H4077" s="1" t="n">
        <v>22.52</v>
      </c>
      <c r="I4077" s="0" t="s">
        <v>72</v>
      </c>
      <c r="J4077" s="0" t="s">
        <v>9538</v>
      </c>
      <c r="L4077" s="0" t="n">
        <v>2170585735</v>
      </c>
      <c r="N4077" s="0" t="s">
        <v>46</v>
      </c>
      <c r="O4077" s="0" t="s">
        <v>169</v>
      </c>
      <c r="P4077" s="0" t="s">
        <v>2871</v>
      </c>
      <c r="Q4077" s="0" t="s">
        <v>248</v>
      </c>
      <c r="R4077" s="13" t="s">
        <v>171</v>
      </c>
      <c r="S4077" s="0" t="n">
        <v>1</v>
      </c>
      <c r="T4077" s="14" t="n">
        <v>5</v>
      </c>
      <c r="U4077" s="1" t="n">
        <v>5</v>
      </c>
      <c r="V4077" s="1" t="n">
        <v>103.61</v>
      </c>
      <c r="W4077" s="1" t="n">
        <v>14.51</v>
      </c>
      <c r="X4077" s="1" t="n">
        <v>118.12</v>
      </c>
      <c r="Z4077" s="1" t="n">
        <v>0</v>
      </c>
      <c r="AA4077" s="1" t="n">
        <v>0</v>
      </c>
      <c r="AB4077" s="1" t="n">
        <v>0</v>
      </c>
      <c r="AD4077" s="1" t="n">
        <v>0</v>
      </c>
      <c r="AE4077" s="1" t="n">
        <v>0</v>
      </c>
      <c r="AF4077" s="1" t="n">
        <v>0</v>
      </c>
      <c r="AH4077" s="1" t="n">
        <v>0</v>
      </c>
      <c r="AI4077" s="1" t="n">
        <v>0</v>
      </c>
      <c r="AJ4077" s="1" t="n">
        <v>0</v>
      </c>
      <c r="AL4077" s="1" t="n">
        <v>0</v>
      </c>
      <c r="AM4077" s="1" t="n">
        <v>0</v>
      </c>
      <c r="AN4077" s="1" t="n">
        <v>0</v>
      </c>
      <c r="AP4077" s="1" t="n">
        <v>124.91</v>
      </c>
      <c r="AQ4077" s="1" t="n">
        <v>17.49</v>
      </c>
      <c r="AR4077" s="1" t="n">
        <v>142.4</v>
      </c>
      <c r="AT4077" s="5" t="n">
        <v>127.84</v>
      </c>
      <c r="AU4077" s="1" t="n">
        <f aca="false">IF(W4077&gt;0,AT4077*0.14,0)</f>
        <v>17.8976</v>
      </c>
      <c r="AV4077" s="1" t="n">
        <f aca="false">AT4077+AU4077</f>
        <v>145.7376</v>
      </c>
      <c r="AX4077" s="1" t="n">
        <v>20.56</v>
      </c>
      <c r="AZ4077" s="11"/>
      <c r="BC4077" s="0" t="s">
        <v>173</v>
      </c>
    </row>
    <row collapsed="false" customFormat="false" customHeight="true" hidden="false" ht="14.4" outlineLevel="0" r="4078">
      <c r="A4078" s="0" t="n">
        <v>4078</v>
      </c>
      <c r="B4078" s="0" t="s">
        <v>9539</v>
      </c>
      <c r="C4078" s="0" t="s">
        <v>46</v>
      </c>
      <c r="D4078" s="0" t="s">
        <v>166</v>
      </c>
      <c r="E4078" s="0" t="s">
        <v>167</v>
      </c>
      <c r="H4078" s="1" t="n">
        <v>6.89</v>
      </c>
      <c r="I4078" s="0" t="s">
        <v>146</v>
      </c>
      <c r="J4078" s="0" t="s">
        <v>9540</v>
      </c>
      <c r="L4078" s="0" t="n">
        <v>2170585933</v>
      </c>
      <c r="N4078" s="0" t="s">
        <v>46</v>
      </c>
      <c r="O4078" s="0" t="s">
        <v>169</v>
      </c>
      <c r="P4078" s="0" t="s">
        <v>1933</v>
      </c>
      <c r="Q4078" s="0" t="s">
        <v>169</v>
      </c>
      <c r="R4078" s="13" t="s">
        <v>171</v>
      </c>
      <c r="S4078" s="0" t="n">
        <v>1</v>
      </c>
      <c r="T4078" s="14" t="n">
        <v>5</v>
      </c>
      <c r="U4078" s="1" t="n">
        <v>5</v>
      </c>
      <c r="V4078" s="1" t="n">
        <v>32.38</v>
      </c>
      <c r="W4078" s="1" t="n">
        <v>4.53</v>
      </c>
      <c r="X4078" s="1" t="n">
        <v>36.91</v>
      </c>
      <c r="Z4078" s="1" t="n">
        <v>0</v>
      </c>
      <c r="AA4078" s="1" t="n">
        <v>0</v>
      </c>
      <c r="AB4078" s="1" t="n">
        <v>0</v>
      </c>
      <c r="AD4078" s="1" t="n">
        <v>0</v>
      </c>
      <c r="AE4078" s="1" t="n">
        <v>0</v>
      </c>
      <c r="AF4078" s="1" t="n">
        <v>0</v>
      </c>
      <c r="AH4078" s="1" t="n">
        <v>0</v>
      </c>
      <c r="AI4078" s="1" t="n">
        <v>0</v>
      </c>
      <c r="AJ4078" s="1" t="n">
        <v>0</v>
      </c>
      <c r="AL4078" s="1" t="n">
        <v>0</v>
      </c>
      <c r="AM4078" s="1" t="n">
        <v>0</v>
      </c>
      <c r="AN4078" s="1" t="n">
        <v>0</v>
      </c>
      <c r="AP4078" s="1" t="n">
        <v>42.99</v>
      </c>
      <c r="AQ4078" s="1" t="n">
        <v>6.02</v>
      </c>
      <c r="AR4078" s="1" t="n">
        <v>49.01</v>
      </c>
      <c r="AT4078" s="5" t="n">
        <v>44</v>
      </c>
      <c r="AU4078" s="1" t="n">
        <f aca="false">IF(W4078&gt;0,AT4078*0.14,0)</f>
        <v>6.16</v>
      </c>
      <c r="AV4078" s="1" t="n">
        <f aca="false">AT4078+AU4078</f>
        <v>50.16</v>
      </c>
      <c r="AX4078" s="1" t="n">
        <v>32.77</v>
      </c>
      <c r="AZ4078" s="11"/>
      <c r="BC4078" s="0" t="s">
        <v>173</v>
      </c>
    </row>
    <row collapsed="false" customFormat="false" customHeight="true" hidden="false" ht="14.4" outlineLevel="0" r="4079">
      <c r="A4079" s="0" t="n">
        <v>4079</v>
      </c>
      <c r="B4079" s="0" t="s">
        <v>9541</v>
      </c>
      <c r="C4079" s="0" t="s">
        <v>46</v>
      </c>
      <c r="D4079" s="0" t="s">
        <v>166</v>
      </c>
      <c r="E4079" s="0" t="s">
        <v>167</v>
      </c>
      <c r="H4079" s="1" t="n">
        <v>6.89</v>
      </c>
      <c r="I4079" s="0" t="s">
        <v>285</v>
      </c>
      <c r="J4079" s="0" t="s">
        <v>9542</v>
      </c>
      <c r="L4079" s="0" t="n">
        <v>2170582379</v>
      </c>
      <c r="N4079" s="0" t="s">
        <v>46</v>
      </c>
      <c r="O4079" s="0" t="s">
        <v>169</v>
      </c>
      <c r="P4079" s="0" t="s">
        <v>406</v>
      </c>
      <c r="Q4079" s="0" t="s">
        <v>407</v>
      </c>
      <c r="R4079" s="13" t="s">
        <v>171</v>
      </c>
      <c r="S4079" s="0" t="n">
        <v>1</v>
      </c>
      <c r="T4079" s="14" t="n">
        <v>5</v>
      </c>
      <c r="U4079" s="1" t="n">
        <v>5</v>
      </c>
      <c r="V4079" s="1" t="n">
        <v>32.38</v>
      </c>
      <c r="W4079" s="1" t="n">
        <v>4.53</v>
      </c>
      <c r="X4079" s="1" t="n">
        <v>36.91</v>
      </c>
      <c r="Z4079" s="1" t="n">
        <v>0</v>
      </c>
      <c r="AA4079" s="1" t="n">
        <v>0</v>
      </c>
      <c r="AB4079" s="1" t="n">
        <v>0</v>
      </c>
      <c r="AD4079" s="1" t="n">
        <v>0</v>
      </c>
      <c r="AE4079" s="1" t="n">
        <v>0</v>
      </c>
      <c r="AF4079" s="1" t="n">
        <v>0</v>
      </c>
      <c r="AH4079" s="1" t="n">
        <v>0</v>
      </c>
      <c r="AI4079" s="1" t="n">
        <v>0</v>
      </c>
      <c r="AJ4079" s="1" t="n">
        <v>0</v>
      </c>
      <c r="AL4079" s="1" t="n">
        <v>0</v>
      </c>
      <c r="AM4079" s="1" t="n">
        <v>0</v>
      </c>
      <c r="AN4079" s="1" t="n">
        <v>0</v>
      </c>
      <c r="AP4079" s="1" t="n">
        <v>42.99</v>
      </c>
      <c r="AQ4079" s="1" t="n">
        <v>6.02</v>
      </c>
      <c r="AR4079" s="1" t="n">
        <v>49.01</v>
      </c>
      <c r="AT4079" s="5" t="n">
        <v>44</v>
      </c>
      <c r="AU4079" s="1" t="n">
        <f aca="false">IF(W4079&gt;0,AT4079*0.14,0)</f>
        <v>6.16</v>
      </c>
      <c r="AV4079" s="1" t="n">
        <f aca="false">AT4079+AU4079</f>
        <v>50.16</v>
      </c>
      <c r="AX4079" s="1" t="n">
        <v>32.77</v>
      </c>
      <c r="AZ4079" s="11"/>
      <c r="BC4079" s="0" t="s">
        <v>173</v>
      </c>
    </row>
    <row collapsed="false" customFormat="false" customHeight="true" hidden="false" ht="14.4" outlineLevel="0" r="4080">
      <c r="A4080" s="0" t="n">
        <v>4080</v>
      </c>
      <c r="B4080" s="0" t="s">
        <v>9543</v>
      </c>
      <c r="C4080" s="0" t="s">
        <v>46</v>
      </c>
      <c r="D4080" s="0" t="s">
        <v>166</v>
      </c>
      <c r="E4080" s="0" t="s">
        <v>167</v>
      </c>
      <c r="H4080" s="1" t="n">
        <v>6.89</v>
      </c>
      <c r="I4080" s="0" t="s">
        <v>1879</v>
      </c>
      <c r="J4080" s="0" t="s">
        <v>9544</v>
      </c>
      <c r="L4080" s="0" t="s">
        <v>9545</v>
      </c>
      <c r="N4080" s="0" t="s">
        <v>46</v>
      </c>
      <c r="O4080" s="0" t="s">
        <v>169</v>
      </c>
      <c r="P4080" s="0" t="s">
        <v>9546</v>
      </c>
      <c r="Q4080" s="0" t="s">
        <v>169</v>
      </c>
      <c r="R4080" s="13" t="s">
        <v>171</v>
      </c>
      <c r="S4080" s="0" t="n">
        <v>2</v>
      </c>
      <c r="T4080" s="14" t="n">
        <v>5</v>
      </c>
      <c r="U4080" s="1" t="n">
        <v>5</v>
      </c>
      <c r="V4080" s="1" t="n">
        <v>32.38</v>
      </c>
      <c r="W4080" s="1" t="n">
        <v>4.53</v>
      </c>
      <c r="X4080" s="1" t="n">
        <v>36.91</v>
      </c>
      <c r="Z4080" s="1" t="n">
        <v>0</v>
      </c>
      <c r="AA4080" s="1" t="n">
        <v>0</v>
      </c>
      <c r="AB4080" s="1" t="n">
        <v>0</v>
      </c>
      <c r="AD4080" s="1" t="n">
        <v>0</v>
      </c>
      <c r="AE4080" s="1" t="n">
        <v>0</v>
      </c>
      <c r="AF4080" s="1" t="n">
        <v>0</v>
      </c>
      <c r="AH4080" s="1" t="n">
        <v>0</v>
      </c>
      <c r="AI4080" s="1" t="n">
        <v>0</v>
      </c>
      <c r="AJ4080" s="1" t="n">
        <v>0</v>
      </c>
      <c r="AL4080" s="1" t="n">
        <v>0</v>
      </c>
      <c r="AM4080" s="1" t="n">
        <v>0</v>
      </c>
      <c r="AN4080" s="1" t="n">
        <v>0</v>
      </c>
      <c r="AP4080" s="1" t="n">
        <v>42.99</v>
      </c>
      <c r="AQ4080" s="1" t="n">
        <v>6.02</v>
      </c>
      <c r="AR4080" s="1" t="n">
        <v>49.01</v>
      </c>
      <c r="AT4080" s="5" t="n">
        <v>44</v>
      </c>
      <c r="AU4080" s="1" t="n">
        <f aca="false">IF(W4080&gt;0,AT4080*0.14,0)</f>
        <v>6.16</v>
      </c>
      <c r="AV4080" s="1" t="n">
        <f aca="false">AT4080+AU4080</f>
        <v>50.16</v>
      </c>
      <c r="AX4080" s="1" t="n">
        <v>32.77</v>
      </c>
      <c r="AZ4080" s="11"/>
      <c r="BC4080" s="0" t="s">
        <v>173</v>
      </c>
    </row>
    <row collapsed="false" customFormat="false" customHeight="true" hidden="false" ht="14.4" outlineLevel="0" r="4081">
      <c r="A4081" s="0" t="n">
        <v>4081</v>
      </c>
      <c r="B4081" s="0" t="s">
        <v>9547</v>
      </c>
      <c r="C4081" s="0" t="s">
        <v>46</v>
      </c>
      <c r="D4081" s="0" t="s">
        <v>166</v>
      </c>
      <c r="E4081" s="0" t="s">
        <v>167</v>
      </c>
      <c r="H4081" s="1" t="n">
        <v>22.04</v>
      </c>
      <c r="I4081" s="0" t="s">
        <v>57</v>
      </c>
      <c r="J4081" s="0" t="s">
        <v>9548</v>
      </c>
      <c r="L4081" s="0" t="n">
        <v>2170583608</v>
      </c>
      <c r="N4081" s="0" t="s">
        <v>46</v>
      </c>
      <c r="O4081" s="0" t="s">
        <v>169</v>
      </c>
      <c r="P4081" s="0" t="s">
        <v>2203</v>
      </c>
      <c r="Q4081" s="0" t="s">
        <v>222</v>
      </c>
      <c r="R4081" s="13" t="s">
        <v>171</v>
      </c>
      <c r="S4081" s="0" t="n">
        <v>1</v>
      </c>
      <c r="T4081" s="14" t="n">
        <v>5</v>
      </c>
      <c r="U4081" s="1" t="n">
        <v>5</v>
      </c>
      <c r="V4081" s="1" t="n">
        <v>103.61</v>
      </c>
      <c r="W4081" s="1" t="n">
        <v>14.51</v>
      </c>
      <c r="X4081" s="1" t="n">
        <v>118.12</v>
      </c>
      <c r="Z4081" s="1" t="n">
        <v>0</v>
      </c>
      <c r="AA4081" s="1" t="n">
        <v>0</v>
      </c>
      <c r="AB4081" s="1" t="n">
        <v>0</v>
      </c>
      <c r="AD4081" s="1" t="n">
        <v>0</v>
      </c>
      <c r="AE4081" s="1" t="n">
        <v>0</v>
      </c>
      <c r="AF4081" s="1" t="n">
        <v>0</v>
      </c>
      <c r="AH4081" s="1" t="n">
        <v>0</v>
      </c>
      <c r="AI4081" s="1" t="n">
        <v>0</v>
      </c>
      <c r="AJ4081" s="1" t="n">
        <v>0</v>
      </c>
      <c r="AL4081" s="1" t="n">
        <v>0</v>
      </c>
      <c r="AM4081" s="1" t="n">
        <v>0</v>
      </c>
      <c r="AN4081" s="1" t="n">
        <v>0</v>
      </c>
      <c r="AP4081" s="1" t="n">
        <v>124.91</v>
      </c>
      <c r="AQ4081" s="1" t="n">
        <v>17.49</v>
      </c>
      <c r="AR4081" s="1" t="n">
        <v>142.4</v>
      </c>
      <c r="AT4081" s="5" t="n">
        <v>127.84</v>
      </c>
      <c r="AU4081" s="1" t="n">
        <f aca="false">IF(W4081&gt;0,AT4081*0.14,0)</f>
        <v>17.8976</v>
      </c>
      <c r="AV4081" s="1" t="n">
        <f aca="false">AT4081+AU4081</f>
        <v>145.7376</v>
      </c>
      <c r="AX4081" s="1" t="n">
        <v>20.56</v>
      </c>
      <c r="AZ4081" s="11"/>
      <c r="BA4081" s="0" t="s">
        <v>190</v>
      </c>
      <c r="BC4081" s="0" t="s">
        <v>173</v>
      </c>
    </row>
    <row collapsed="false" customFormat="false" customHeight="true" hidden="false" ht="14.4" outlineLevel="0" r="4082">
      <c r="A4082" s="0" t="n">
        <v>4082</v>
      </c>
      <c r="B4082" s="0" t="s">
        <v>9549</v>
      </c>
      <c r="C4082" s="0" t="s">
        <v>46</v>
      </c>
      <c r="D4082" s="0" t="s">
        <v>166</v>
      </c>
      <c r="E4082" s="0" t="s">
        <v>167</v>
      </c>
      <c r="H4082" s="1" t="n">
        <v>22.04</v>
      </c>
      <c r="I4082" s="0" t="s">
        <v>314</v>
      </c>
      <c r="J4082" s="0" t="s">
        <v>9550</v>
      </c>
      <c r="L4082" s="0" t="n">
        <v>2170585214</v>
      </c>
      <c r="N4082" s="0" t="s">
        <v>46</v>
      </c>
      <c r="O4082" s="0" t="s">
        <v>169</v>
      </c>
      <c r="P4082" s="0" t="s">
        <v>2820</v>
      </c>
      <c r="Q4082" s="0" t="s">
        <v>2074</v>
      </c>
      <c r="R4082" s="13" t="s">
        <v>171</v>
      </c>
      <c r="S4082" s="0" t="n">
        <v>1</v>
      </c>
      <c r="T4082" s="14" t="n">
        <v>5</v>
      </c>
      <c r="U4082" s="1" t="n">
        <v>5</v>
      </c>
      <c r="V4082" s="1" t="n">
        <v>103.61</v>
      </c>
      <c r="W4082" s="1" t="n">
        <v>14.51</v>
      </c>
      <c r="X4082" s="1" t="n">
        <v>118.12</v>
      </c>
      <c r="Z4082" s="1" t="n">
        <v>0</v>
      </c>
      <c r="AA4082" s="1" t="n">
        <v>0</v>
      </c>
      <c r="AB4082" s="1" t="n">
        <v>0</v>
      </c>
      <c r="AD4082" s="1" t="n">
        <v>0</v>
      </c>
      <c r="AE4082" s="1" t="n">
        <v>0</v>
      </c>
      <c r="AF4082" s="1" t="n">
        <v>0</v>
      </c>
      <c r="AH4082" s="1" t="n">
        <v>0</v>
      </c>
      <c r="AI4082" s="1" t="n">
        <v>0</v>
      </c>
      <c r="AJ4082" s="1" t="n">
        <v>0</v>
      </c>
      <c r="AL4082" s="1" t="n">
        <v>0</v>
      </c>
      <c r="AM4082" s="1" t="n">
        <v>0</v>
      </c>
      <c r="AN4082" s="1" t="n">
        <v>0</v>
      </c>
      <c r="AP4082" s="1" t="n">
        <v>124.91</v>
      </c>
      <c r="AQ4082" s="1" t="n">
        <v>17.49</v>
      </c>
      <c r="AR4082" s="1" t="n">
        <v>142.4</v>
      </c>
      <c r="AT4082" s="5" t="n">
        <v>127.84</v>
      </c>
      <c r="AU4082" s="1" t="n">
        <f aca="false">IF(W4082&gt;0,AT4082*0.14,0)</f>
        <v>17.8976</v>
      </c>
      <c r="AV4082" s="1" t="n">
        <f aca="false">AT4082+AU4082</f>
        <v>145.7376</v>
      </c>
      <c r="AX4082" s="1" t="n">
        <v>20.56</v>
      </c>
      <c r="AZ4082" s="11"/>
      <c r="BC4082" s="0" t="s">
        <v>173</v>
      </c>
    </row>
    <row collapsed="false" customFormat="false" customHeight="true" hidden="false" ht="14.4" outlineLevel="0" r="4083">
      <c r="A4083" s="0" t="n">
        <v>4083</v>
      </c>
      <c r="B4083" s="0" t="s">
        <v>9551</v>
      </c>
      <c r="C4083" s="0" t="s">
        <v>46</v>
      </c>
      <c r="D4083" s="0" t="s">
        <v>166</v>
      </c>
      <c r="E4083" s="0" t="s">
        <v>167</v>
      </c>
      <c r="H4083" s="1" t="n">
        <v>22.04</v>
      </c>
      <c r="I4083" s="0" t="s">
        <v>103</v>
      </c>
      <c r="J4083" s="0" t="s">
        <v>9552</v>
      </c>
      <c r="L4083" s="0" t="n">
        <v>2170583847</v>
      </c>
      <c r="N4083" s="0" t="s">
        <v>46</v>
      </c>
      <c r="O4083" s="0" t="s">
        <v>169</v>
      </c>
      <c r="P4083" s="0" t="s">
        <v>3334</v>
      </c>
      <c r="Q4083" s="0" t="s">
        <v>196</v>
      </c>
      <c r="R4083" s="13" t="s">
        <v>171</v>
      </c>
      <c r="S4083" s="0" t="n">
        <v>1</v>
      </c>
      <c r="T4083" s="14" t="n">
        <v>5</v>
      </c>
      <c r="U4083" s="1" t="n">
        <v>5</v>
      </c>
      <c r="V4083" s="1" t="n">
        <v>103.61</v>
      </c>
      <c r="W4083" s="1" t="n">
        <v>14.51</v>
      </c>
      <c r="X4083" s="1" t="n">
        <v>118.12</v>
      </c>
      <c r="Z4083" s="1" t="n">
        <v>0</v>
      </c>
      <c r="AA4083" s="1" t="n">
        <v>0</v>
      </c>
      <c r="AB4083" s="1" t="n">
        <v>0</v>
      </c>
      <c r="AD4083" s="1" t="n">
        <v>0</v>
      </c>
      <c r="AE4083" s="1" t="n">
        <v>0</v>
      </c>
      <c r="AF4083" s="1" t="n">
        <v>0</v>
      </c>
      <c r="AH4083" s="1" t="n">
        <v>0</v>
      </c>
      <c r="AI4083" s="1" t="n">
        <v>0</v>
      </c>
      <c r="AJ4083" s="1" t="n">
        <v>0</v>
      </c>
      <c r="AL4083" s="1" t="n">
        <v>0</v>
      </c>
      <c r="AM4083" s="1" t="n">
        <v>0</v>
      </c>
      <c r="AN4083" s="1" t="n">
        <v>0</v>
      </c>
      <c r="AP4083" s="1" t="n">
        <v>124.91</v>
      </c>
      <c r="AQ4083" s="1" t="n">
        <v>17.49</v>
      </c>
      <c r="AR4083" s="1" t="n">
        <v>142.4</v>
      </c>
      <c r="AT4083" s="5" t="n">
        <v>127.84</v>
      </c>
      <c r="AU4083" s="1" t="n">
        <f aca="false">IF(W4083&gt;0,AT4083*0.14,0)</f>
        <v>17.8976</v>
      </c>
      <c r="AV4083" s="1" t="n">
        <f aca="false">AT4083+AU4083</f>
        <v>145.7376</v>
      </c>
      <c r="AX4083" s="1" t="n">
        <v>20.56</v>
      </c>
      <c r="AZ4083" s="11"/>
      <c r="BC4083" s="0" t="s">
        <v>173</v>
      </c>
    </row>
    <row collapsed="false" customFormat="false" customHeight="true" hidden="false" ht="14.4" outlineLevel="0" r="4084">
      <c r="A4084" s="0" t="n">
        <v>4084</v>
      </c>
      <c r="B4084" s="0" t="s">
        <v>9553</v>
      </c>
      <c r="C4084" s="0" t="s">
        <v>46</v>
      </c>
      <c r="D4084" s="0" t="s">
        <v>166</v>
      </c>
      <c r="E4084" s="0" t="s">
        <v>167</v>
      </c>
      <c r="H4084" s="1" t="n">
        <v>22.04</v>
      </c>
      <c r="I4084" s="0" t="s">
        <v>285</v>
      </c>
      <c r="J4084" s="0" t="s">
        <v>9554</v>
      </c>
      <c r="L4084" s="0" t="n">
        <v>2170586944</v>
      </c>
      <c r="N4084" s="0" t="s">
        <v>46</v>
      </c>
      <c r="O4084" s="0" t="s">
        <v>169</v>
      </c>
      <c r="P4084" s="0" t="s">
        <v>2565</v>
      </c>
      <c r="Q4084" s="0" t="s">
        <v>196</v>
      </c>
      <c r="R4084" s="13" t="s">
        <v>171</v>
      </c>
      <c r="S4084" s="0" t="n">
        <v>1</v>
      </c>
      <c r="T4084" s="14" t="n">
        <v>5</v>
      </c>
      <c r="U4084" s="1" t="n">
        <v>5</v>
      </c>
      <c r="V4084" s="1" t="n">
        <v>103.61</v>
      </c>
      <c r="W4084" s="1" t="n">
        <v>14.51</v>
      </c>
      <c r="X4084" s="1" t="n">
        <v>118.12</v>
      </c>
      <c r="Z4084" s="1" t="n">
        <v>0</v>
      </c>
      <c r="AA4084" s="1" t="n">
        <v>0</v>
      </c>
      <c r="AB4084" s="1" t="n">
        <v>0</v>
      </c>
      <c r="AD4084" s="1" t="n">
        <v>0</v>
      </c>
      <c r="AE4084" s="1" t="n">
        <v>0</v>
      </c>
      <c r="AF4084" s="1" t="n">
        <v>0</v>
      </c>
      <c r="AH4084" s="1" t="n">
        <v>0</v>
      </c>
      <c r="AI4084" s="1" t="n">
        <v>0</v>
      </c>
      <c r="AJ4084" s="1" t="n">
        <v>0</v>
      </c>
      <c r="AL4084" s="1" t="n">
        <v>0</v>
      </c>
      <c r="AM4084" s="1" t="n">
        <v>0</v>
      </c>
      <c r="AN4084" s="1" t="n">
        <v>0</v>
      </c>
      <c r="AP4084" s="1" t="n">
        <v>124.91</v>
      </c>
      <c r="AQ4084" s="1" t="n">
        <v>17.49</v>
      </c>
      <c r="AR4084" s="1" t="n">
        <v>142.4</v>
      </c>
      <c r="AT4084" s="5" t="n">
        <v>127.84</v>
      </c>
      <c r="AU4084" s="1" t="n">
        <f aca="false">IF(W4084&gt;0,AT4084*0.14,0)</f>
        <v>17.8976</v>
      </c>
      <c r="AV4084" s="1" t="n">
        <f aca="false">AT4084+AU4084</f>
        <v>145.7376</v>
      </c>
      <c r="AX4084" s="1" t="n">
        <v>20.56</v>
      </c>
      <c r="AZ4084" s="11"/>
      <c r="BC4084" s="0" t="s">
        <v>173</v>
      </c>
    </row>
    <row collapsed="false" customFormat="false" customHeight="true" hidden="false" ht="14.4" outlineLevel="0" r="4085">
      <c r="A4085" s="0" t="n">
        <v>4085</v>
      </c>
      <c r="B4085" s="0" t="s">
        <v>9555</v>
      </c>
      <c r="C4085" s="0" t="s">
        <v>46</v>
      </c>
      <c r="D4085" s="0" t="s">
        <v>166</v>
      </c>
      <c r="E4085" s="0" t="s">
        <v>167</v>
      </c>
      <c r="H4085" s="1" t="n">
        <v>22.04</v>
      </c>
      <c r="I4085" s="0" t="s">
        <v>1879</v>
      </c>
      <c r="J4085" s="0" t="s">
        <v>9556</v>
      </c>
      <c r="L4085" s="0" t="n">
        <v>2170587286</v>
      </c>
      <c r="N4085" s="0" t="s">
        <v>46</v>
      </c>
      <c r="O4085" s="0" t="s">
        <v>169</v>
      </c>
      <c r="P4085" s="0" t="s">
        <v>3598</v>
      </c>
      <c r="Q4085" s="0" t="s">
        <v>222</v>
      </c>
      <c r="R4085" s="13" t="s">
        <v>171</v>
      </c>
      <c r="S4085" s="0" t="n">
        <v>2</v>
      </c>
      <c r="T4085" s="14" t="n">
        <v>5</v>
      </c>
      <c r="U4085" s="1" t="n">
        <v>5</v>
      </c>
      <c r="V4085" s="1" t="n">
        <v>103.61</v>
      </c>
      <c r="W4085" s="1" t="n">
        <v>14.51</v>
      </c>
      <c r="X4085" s="1" t="n">
        <v>118.12</v>
      </c>
      <c r="Z4085" s="1" t="n">
        <v>0</v>
      </c>
      <c r="AA4085" s="1" t="n">
        <v>0</v>
      </c>
      <c r="AB4085" s="1" t="n">
        <v>0</v>
      </c>
      <c r="AD4085" s="1" t="n">
        <v>0</v>
      </c>
      <c r="AE4085" s="1" t="n">
        <v>0</v>
      </c>
      <c r="AF4085" s="1" t="n">
        <v>0</v>
      </c>
      <c r="AH4085" s="1" t="n">
        <v>0</v>
      </c>
      <c r="AI4085" s="1" t="n">
        <v>0</v>
      </c>
      <c r="AJ4085" s="1" t="n">
        <v>0</v>
      </c>
      <c r="AL4085" s="1" t="n">
        <v>0</v>
      </c>
      <c r="AM4085" s="1" t="n">
        <v>0</v>
      </c>
      <c r="AN4085" s="1" t="n">
        <v>0</v>
      </c>
      <c r="AP4085" s="1" t="n">
        <v>124.91</v>
      </c>
      <c r="AQ4085" s="1" t="n">
        <v>17.49</v>
      </c>
      <c r="AR4085" s="1" t="n">
        <v>142.4</v>
      </c>
      <c r="AT4085" s="5" t="n">
        <v>127.84</v>
      </c>
      <c r="AU4085" s="1" t="n">
        <f aca="false">IF(W4085&gt;0,AT4085*0.14,0)</f>
        <v>17.8976</v>
      </c>
      <c r="AV4085" s="1" t="n">
        <f aca="false">AT4085+AU4085</f>
        <v>145.7376</v>
      </c>
      <c r="AX4085" s="1" t="n">
        <v>20.56</v>
      </c>
      <c r="AZ4085" s="11"/>
      <c r="BC4085" s="0" t="s">
        <v>173</v>
      </c>
    </row>
    <row collapsed="false" customFormat="false" customHeight="true" hidden="false" ht="14.4" outlineLevel="0" r="4086">
      <c r="A4086" s="0" t="n">
        <v>4086</v>
      </c>
      <c r="B4086" s="0" t="s">
        <v>9557</v>
      </c>
      <c r="C4086" s="0" t="s">
        <v>46</v>
      </c>
      <c r="D4086" s="0" t="s">
        <v>166</v>
      </c>
      <c r="E4086" s="0" t="s">
        <v>167</v>
      </c>
      <c r="H4086" s="1" t="n">
        <v>40.23</v>
      </c>
      <c r="I4086" s="0" t="s">
        <v>103</v>
      </c>
      <c r="J4086" s="0" t="s">
        <v>9558</v>
      </c>
      <c r="L4086" s="0" t="n">
        <v>2170586278</v>
      </c>
      <c r="N4086" s="0" t="s">
        <v>46</v>
      </c>
      <c r="O4086" s="0" t="s">
        <v>169</v>
      </c>
      <c r="P4086" s="0" t="s">
        <v>304</v>
      </c>
      <c r="Q4086" s="0" t="s">
        <v>305</v>
      </c>
      <c r="R4086" s="13" t="s">
        <v>171</v>
      </c>
      <c r="S4086" s="0" t="n">
        <v>1</v>
      </c>
      <c r="T4086" s="14" t="n">
        <v>5</v>
      </c>
      <c r="U4086" s="1" t="n">
        <v>5</v>
      </c>
      <c r="V4086" s="1" t="n">
        <v>189.08</v>
      </c>
      <c r="W4086" s="1" t="n">
        <v>26.47</v>
      </c>
      <c r="X4086" s="1" t="n">
        <v>215.55</v>
      </c>
      <c r="Z4086" s="1" t="n">
        <v>0</v>
      </c>
      <c r="AA4086" s="1" t="n">
        <v>0</v>
      </c>
      <c r="AB4086" s="1" t="n">
        <v>0</v>
      </c>
      <c r="AD4086" s="1" t="n">
        <v>0</v>
      </c>
      <c r="AE4086" s="1" t="n">
        <v>0</v>
      </c>
      <c r="AF4086" s="1" t="n">
        <v>0</v>
      </c>
      <c r="AH4086" s="1" t="n">
        <v>0</v>
      </c>
      <c r="AI4086" s="1" t="n">
        <v>0</v>
      </c>
      <c r="AJ4086" s="1" t="n">
        <v>0</v>
      </c>
      <c r="AL4086" s="1" t="n">
        <v>0</v>
      </c>
      <c r="AM4086" s="1" t="n">
        <v>0</v>
      </c>
      <c r="AN4086" s="1" t="n">
        <v>0</v>
      </c>
      <c r="AP4086" s="1" t="n">
        <v>223.2</v>
      </c>
      <c r="AQ4086" s="1" t="n">
        <v>31.25</v>
      </c>
      <c r="AR4086" s="1" t="n">
        <v>254.45</v>
      </c>
      <c r="AT4086" s="5" t="n">
        <v>228.44</v>
      </c>
      <c r="AU4086" s="1" t="n">
        <f aca="false">IF(W4086&gt;0,AT4086*0.14,0)</f>
        <v>31.9816</v>
      </c>
      <c r="AV4086" s="1" t="n">
        <f aca="false">AT4086+AU4086</f>
        <v>260.4216</v>
      </c>
      <c r="AX4086" s="1" t="n">
        <v>18.05</v>
      </c>
      <c r="AZ4086" s="11"/>
      <c r="BC4086" s="0" t="s">
        <v>173</v>
      </c>
    </row>
    <row collapsed="false" customFormat="false" customHeight="true" hidden="false" ht="14.4" outlineLevel="0" r="4087">
      <c r="A4087" s="0" t="n">
        <v>4087</v>
      </c>
      <c r="B4087" s="0" t="s">
        <v>9559</v>
      </c>
      <c r="C4087" s="0" t="s">
        <v>46</v>
      </c>
      <c r="D4087" s="0" t="s">
        <v>166</v>
      </c>
      <c r="E4087" s="0" t="s">
        <v>167</v>
      </c>
      <c r="H4087" s="1" t="n">
        <v>6.75</v>
      </c>
      <c r="I4087" s="0" t="s">
        <v>175</v>
      </c>
      <c r="J4087" s="0" t="s">
        <v>9560</v>
      </c>
      <c r="L4087" s="0" t="n">
        <v>2170583019</v>
      </c>
      <c r="N4087" s="0" t="s">
        <v>46</v>
      </c>
      <c r="O4087" s="0" t="s">
        <v>169</v>
      </c>
      <c r="P4087" s="0" t="s">
        <v>9561</v>
      </c>
      <c r="Q4087" s="0" t="s">
        <v>178</v>
      </c>
      <c r="R4087" s="13" t="s">
        <v>171</v>
      </c>
      <c r="S4087" s="0" t="n">
        <v>2</v>
      </c>
      <c r="T4087" s="14" t="n">
        <v>5</v>
      </c>
      <c r="U4087" s="1" t="n">
        <v>5</v>
      </c>
      <c r="V4087" s="1" t="n">
        <v>32.38</v>
      </c>
      <c r="W4087" s="1" t="n">
        <v>4.53</v>
      </c>
      <c r="X4087" s="1" t="n">
        <v>36.91</v>
      </c>
      <c r="Z4087" s="1" t="n">
        <v>0</v>
      </c>
      <c r="AA4087" s="1" t="n">
        <v>0</v>
      </c>
      <c r="AB4087" s="1" t="n">
        <v>0</v>
      </c>
      <c r="AD4087" s="1" t="n">
        <v>0</v>
      </c>
      <c r="AE4087" s="1" t="n">
        <v>0</v>
      </c>
      <c r="AF4087" s="1" t="n">
        <v>0</v>
      </c>
      <c r="AH4087" s="1" t="n">
        <v>0</v>
      </c>
      <c r="AI4087" s="1" t="n">
        <v>0</v>
      </c>
      <c r="AJ4087" s="1" t="n">
        <v>0</v>
      </c>
      <c r="AL4087" s="1" t="n">
        <v>0</v>
      </c>
      <c r="AM4087" s="1" t="n">
        <v>0</v>
      </c>
      <c r="AN4087" s="1" t="n">
        <v>0</v>
      </c>
      <c r="AP4087" s="1" t="n">
        <v>42.99</v>
      </c>
      <c r="AQ4087" s="1" t="n">
        <v>6.02</v>
      </c>
      <c r="AR4087" s="1" t="n">
        <v>49.01</v>
      </c>
      <c r="AT4087" s="5" t="n">
        <v>44</v>
      </c>
      <c r="AU4087" s="1" t="n">
        <f aca="false">IF(W4087&gt;0,AT4087*0.14,0)</f>
        <v>6.16</v>
      </c>
      <c r="AV4087" s="1" t="n">
        <f aca="false">AT4087+AU4087</f>
        <v>50.16</v>
      </c>
      <c r="AX4087" s="1" t="n">
        <v>32.77</v>
      </c>
      <c r="AZ4087" s="11"/>
      <c r="BC4087" s="0" t="s">
        <v>173</v>
      </c>
    </row>
    <row collapsed="false" customFormat="false" customHeight="true" hidden="false" ht="14.4" outlineLevel="0" r="4088">
      <c r="A4088" s="0" t="n">
        <v>4088</v>
      </c>
      <c r="B4088" s="0" t="s">
        <v>9562</v>
      </c>
      <c r="C4088" s="0" t="s">
        <v>46</v>
      </c>
      <c r="D4088" s="0" t="s">
        <v>166</v>
      </c>
      <c r="E4088" s="0" t="s">
        <v>167</v>
      </c>
      <c r="H4088" s="1" t="n">
        <v>6.75</v>
      </c>
      <c r="I4088" s="0" t="s">
        <v>120</v>
      </c>
      <c r="J4088" s="0" t="s">
        <v>9563</v>
      </c>
      <c r="L4088" s="0" t="n">
        <v>2170584907</v>
      </c>
      <c r="N4088" s="0" t="s">
        <v>46</v>
      </c>
      <c r="O4088" s="0" t="s">
        <v>169</v>
      </c>
      <c r="P4088" s="0" t="s">
        <v>1118</v>
      </c>
      <c r="Q4088" s="0" t="s">
        <v>317</v>
      </c>
      <c r="R4088" s="13" t="s">
        <v>171</v>
      </c>
      <c r="S4088" s="0" t="n">
        <v>1</v>
      </c>
      <c r="T4088" s="14" t="n">
        <v>5</v>
      </c>
      <c r="U4088" s="1" t="n">
        <v>5</v>
      </c>
      <c r="V4088" s="1" t="n">
        <v>32.38</v>
      </c>
      <c r="W4088" s="1" t="n">
        <v>4.53</v>
      </c>
      <c r="X4088" s="1" t="n">
        <v>36.91</v>
      </c>
      <c r="Z4088" s="1" t="n">
        <v>0</v>
      </c>
      <c r="AA4088" s="1" t="n">
        <v>0</v>
      </c>
      <c r="AB4088" s="1" t="n">
        <v>0</v>
      </c>
      <c r="AD4088" s="1" t="n">
        <v>0</v>
      </c>
      <c r="AE4088" s="1" t="n">
        <v>0</v>
      </c>
      <c r="AF4088" s="1" t="n">
        <v>0</v>
      </c>
      <c r="AH4088" s="1" t="n">
        <v>0</v>
      </c>
      <c r="AI4088" s="1" t="n">
        <v>0</v>
      </c>
      <c r="AJ4088" s="1" t="n">
        <v>0</v>
      </c>
      <c r="AL4088" s="1" t="n">
        <v>0</v>
      </c>
      <c r="AM4088" s="1" t="n">
        <v>0</v>
      </c>
      <c r="AN4088" s="1" t="n">
        <v>0</v>
      </c>
      <c r="AP4088" s="1" t="n">
        <v>42.99</v>
      </c>
      <c r="AQ4088" s="1" t="n">
        <v>6.02</v>
      </c>
      <c r="AR4088" s="1" t="n">
        <v>49.01</v>
      </c>
      <c r="AT4088" s="5" t="n">
        <v>44</v>
      </c>
      <c r="AU4088" s="1" t="n">
        <f aca="false">IF(W4088&gt;0,AT4088*0.14,0)</f>
        <v>6.16</v>
      </c>
      <c r="AV4088" s="1" t="n">
        <f aca="false">AT4088+AU4088</f>
        <v>50.16</v>
      </c>
      <c r="AX4088" s="1" t="n">
        <v>32.77</v>
      </c>
      <c r="AZ4088" s="11"/>
      <c r="BC4088" s="0" t="s">
        <v>173</v>
      </c>
    </row>
    <row collapsed="false" customFormat="false" customHeight="true" hidden="false" ht="14.4" outlineLevel="0" r="4089">
      <c r="A4089" s="0" t="n">
        <v>4089</v>
      </c>
      <c r="B4089" s="0" t="s">
        <v>9564</v>
      </c>
      <c r="C4089" s="0" t="s">
        <v>46</v>
      </c>
      <c r="D4089" s="0" t="s">
        <v>166</v>
      </c>
      <c r="E4089" s="0" t="s">
        <v>167</v>
      </c>
      <c r="H4089" s="1" t="n">
        <v>6.75</v>
      </c>
      <c r="I4089" s="0" t="s">
        <v>120</v>
      </c>
      <c r="J4089" s="0" t="s">
        <v>9565</v>
      </c>
      <c r="L4089" s="0" t="n">
        <v>2170585012</v>
      </c>
      <c r="N4089" s="0" t="s">
        <v>46</v>
      </c>
      <c r="O4089" s="0" t="s">
        <v>169</v>
      </c>
      <c r="P4089" s="0" t="s">
        <v>429</v>
      </c>
      <c r="Q4089" s="0" t="s">
        <v>317</v>
      </c>
      <c r="R4089" s="13" t="s">
        <v>171</v>
      </c>
      <c r="S4089" s="0" t="n">
        <v>1</v>
      </c>
      <c r="T4089" s="14" t="n">
        <v>5</v>
      </c>
      <c r="U4089" s="1" t="n">
        <v>5</v>
      </c>
      <c r="V4089" s="1" t="n">
        <v>32.38</v>
      </c>
      <c r="W4089" s="1" t="n">
        <v>4.53</v>
      </c>
      <c r="X4089" s="1" t="n">
        <v>36.91</v>
      </c>
      <c r="Z4089" s="1" t="n">
        <v>0</v>
      </c>
      <c r="AA4089" s="1" t="n">
        <v>0</v>
      </c>
      <c r="AB4089" s="1" t="n">
        <v>0</v>
      </c>
      <c r="AD4089" s="1" t="n">
        <v>0</v>
      </c>
      <c r="AE4089" s="1" t="n">
        <v>0</v>
      </c>
      <c r="AF4089" s="1" t="n">
        <v>0</v>
      </c>
      <c r="AH4089" s="1" t="n">
        <v>0</v>
      </c>
      <c r="AI4089" s="1" t="n">
        <v>0</v>
      </c>
      <c r="AJ4089" s="1" t="n">
        <v>0</v>
      </c>
      <c r="AL4089" s="1" t="n">
        <v>0</v>
      </c>
      <c r="AM4089" s="1" t="n">
        <v>0</v>
      </c>
      <c r="AN4089" s="1" t="n">
        <v>0</v>
      </c>
      <c r="AP4089" s="1" t="n">
        <v>42.99</v>
      </c>
      <c r="AQ4089" s="1" t="n">
        <v>6.02</v>
      </c>
      <c r="AR4089" s="1" t="n">
        <v>49.01</v>
      </c>
      <c r="AT4089" s="5" t="n">
        <v>44</v>
      </c>
      <c r="AU4089" s="1" t="n">
        <f aca="false">IF(W4089&gt;0,AT4089*0.14,0)</f>
        <v>6.16</v>
      </c>
      <c r="AV4089" s="1" t="n">
        <f aca="false">AT4089+AU4089</f>
        <v>50.16</v>
      </c>
      <c r="AX4089" s="1" t="n">
        <v>32.77</v>
      </c>
      <c r="AZ4089" s="11"/>
      <c r="BC4089" s="0" t="s">
        <v>173</v>
      </c>
    </row>
    <row collapsed="false" customFormat="false" customHeight="true" hidden="false" ht="14.4" outlineLevel="0" r="4090">
      <c r="A4090" s="0" t="n">
        <v>4090</v>
      </c>
      <c r="B4090" s="0" t="s">
        <v>9566</v>
      </c>
      <c r="C4090" s="0" t="s">
        <v>46</v>
      </c>
      <c r="D4090" s="0" t="s">
        <v>166</v>
      </c>
      <c r="E4090" s="0" t="s">
        <v>167</v>
      </c>
      <c r="H4090" s="1" t="n">
        <v>6.75</v>
      </c>
      <c r="I4090" s="0" t="s">
        <v>1318</v>
      </c>
      <c r="J4090" s="0" t="s">
        <v>9567</v>
      </c>
      <c r="L4090" s="0" t="n">
        <v>2170577722</v>
      </c>
      <c r="N4090" s="0" t="s">
        <v>46</v>
      </c>
      <c r="O4090" s="0" t="s">
        <v>169</v>
      </c>
      <c r="P4090" s="0" t="s">
        <v>1018</v>
      </c>
      <c r="Q4090" s="0" t="s">
        <v>182</v>
      </c>
      <c r="R4090" s="13" t="s">
        <v>171</v>
      </c>
      <c r="S4090" s="0" t="n">
        <v>1</v>
      </c>
      <c r="T4090" s="14" t="n">
        <v>5</v>
      </c>
      <c r="U4090" s="1" t="n">
        <v>5</v>
      </c>
      <c r="V4090" s="1" t="n">
        <v>32.38</v>
      </c>
      <c r="W4090" s="1" t="n">
        <v>4.53</v>
      </c>
      <c r="X4090" s="1" t="n">
        <v>36.91</v>
      </c>
      <c r="Z4090" s="1" t="n">
        <v>0</v>
      </c>
      <c r="AA4090" s="1" t="n">
        <v>0</v>
      </c>
      <c r="AB4090" s="1" t="n">
        <v>0</v>
      </c>
      <c r="AD4090" s="1" t="n">
        <v>0</v>
      </c>
      <c r="AE4090" s="1" t="n">
        <v>0</v>
      </c>
      <c r="AF4090" s="1" t="n">
        <v>0</v>
      </c>
      <c r="AH4090" s="1" t="n">
        <v>0</v>
      </c>
      <c r="AI4090" s="1" t="n">
        <v>0</v>
      </c>
      <c r="AJ4090" s="1" t="n">
        <v>0</v>
      </c>
      <c r="AL4090" s="1" t="n">
        <v>0</v>
      </c>
      <c r="AM4090" s="1" t="n">
        <v>0</v>
      </c>
      <c r="AN4090" s="1" t="n">
        <v>0</v>
      </c>
      <c r="AP4090" s="1" t="n">
        <v>42.99</v>
      </c>
      <c r="AQ4090" s="1" t="n">
        <v>6.02</v>
      </c>
      <c r="AR4090" s="1" t="n">
        <v>49.01</v>
      </c>
      <c r="AT4090" s="5" t="n">
        <v>44</v>
      </c>
      <c r="AU4090" s="1" t="n">
        <f aca="false">IF(W4090&gt;0,AT4090*0.14,0)</f>
        <v>6.16</v>
      </c>
      <c r="AV4090" s="1" t="n">
        <f aca="false">AT4090+AU4090</f>
        <v>50.16</v>
      </c>
      <c r="AX4090" s="1" t="n">
        <v>32.77</v>
      </c>
      <c r="AZ4090" s="11"/>
      <c r="BC4090" s="0" t="s">
        <v>173</v>
      </c>
    </row>
    <row collapsed="false" customFormat="false" customHeight="true" hidden="false" ht="14.4" outlineLevel="0" r="4091">
      <c r="A4091" s="0" t="n">
        <v>4091</v>
      </c>
      <c r="B4091" s="0" t="s">
        <v>9568</v>
      </c>
      <c r="C4091" s="0" t="s">
        <v>46</v>
      </c>
      <c r="D4091" s="0" t="s">
        <v>166</v>
      </c>
      <c r="E4091" s="0" t="s">
        <v>167</v>
      </c>
      <c r="H4091" s="1" t="n">
        <v>6.75</v>
      </c>
      <c r="I4091" s="0" t="s">
        <v>285</v>
      </c>
      <c r="J4091" s="0" t="s">
        <v>9569</v>
      </c>
      <c r="L4091" s="0" t="n">
        <v>2170586822</v>
      </c>
      <c r="N4091" s="0" t="s">
        <v>46</v>
      </c>
      <c r="O4091" s="0" t="s">
        <v>169</v>
      </c>
      <c r="P4091" s="0" t="s">
        <v>397</v>
      </c>
      <c r="Q4091" s="0" t="s">
        <v>169</v>
      </c>
      <c r="R4091" s="13" t="s">
        <v>171</v>
      </c>
      <c r="S4091" s="0" t="n">
        <v>1</v>
      </c>
      <c r="T4091" s="14" t="n">
        <v>5</v>
      </c>
      <c r="U4091" s="1" t="n">
        <v>5</v>
      </c>
      <c r="V4091" s="1" t="n">
        <v>32.38</v>
      </c>
      <c r="W4091" s="1" t="n">
        <v>4.53</v>
      </c>
      <c r="X4091" s="1" t="n">
        <v>36.91</v>
      </c>
      <c r="Z4091" s="1" t="n">
        <v>0</v>
      </c>
      <c r="AA4091" s="1" t="n">
        <v>0</v>
      </c>
      <c r="AB4091" s="1" t="n">
        <v>0</v>
      </c>
      <c r="AD4091" s="1" t="n">
        <v>0</v>
      </c>
      <c r="AE4091" s="1" t="n">
        <v>0</v>
      </c>
      <c r="AF4091" s="1" t="n">
        <v>0</v>
      </c>
      <c r="AH4091" s="1" t="n">
        <v>0</v>
      </c>
      <c r="AI4091" s="1" t="n">
        <v>0</v>
      </c>
      <c r="AJ4091" s="1" t="n">
        <v>0</v>
      </c>
      <c r="AL4091" s="1" t="n">
        <v>0</v>
      </c>
      <c r="AM4091" s="1" t="n">
        <v>0</v>
      </c>
      <c r="AN4091" s="1" t="n">
        <v>0</v>
      </c>
      <c r="AP4091" s="1" t="n">
        <v>42.99</v>
      </c>
      <c r="AQ4091" s="1" t="n">
        <v>6.02</v>
      </c>
      <c r="AR4091" s="1" t="n">
        <v>49.01</v>
      </c>
      <c r="AT4091" s="5" t="n">
        <v>44</v>
      </c>
      <c r="AU4091" s="1" t="n">
        <f aca="false">IF(W4091&gt;0,AT4091*0.14,0)</f>
        <v>6.16</v>
      </c>
      <c r="AV4091" s="1" t="n">
        <f aca="false">AT4091+AU4091</f>
        <v>50.16</v>
      </c>
      <c r="AX4091" s="1" t="n">
        <v>32.77</v>
      </c>
      <c r="AZ4091" s="11"/>
      <c r="BC4091" s="0" t="s">
        <v>173</v>
      </c>
    </row>
    <row collapsed="false" customFormat="false" customHeight="true" hidden="false" ht="14.4" outlineLevel="0" r="4092">
      <c r="A4092" s="0" t="n">
        <v>4092</v>
      </c>
      <c r="B4092" s="0" t="s">
        <v>9570</v>
      </c>
      <c r="C4092" s="0" t="s">
        <v>46</v>
      </c>
      <c r="D4092" s="0" t="s">
        <v>166</v>
      </c>
      <c r="E4092" s="0" t="s">
        <v>167</v>
      </c>
      <c r="H4092" s="1" t="n">
        <v>21.39</v>
      </c>
      <c r="I4092" s="0" t="s">
        <v>97</v>
      </c>
      <c r="J4092" s="0" t="s">
        <v>9571</v>
      </c>
      <c r="N4092" s="0" t="s">
        <v>46</v>
      </c>
      <c r="O4092" s="0" t="s">
        <v>169</v>
      </c>
      <c r="P4092" s="0" t="s">
        <v>2488</v>
      </c>
      <c r="Q4092" s="0" t="s">
        <v>259</v>
      </c>
      <c r="R4092" s="13" t="s">
        <v>171</v>
      </c>
      <c r="S4092" s="0" t="n">
        <v>1</v>
      </c>
      <c r="T4092" s="14" t="n">
        <v>5</v>
      </c>
      <c r="U4092" s="1" t="n">
        <v>5</v>
      </c>
      <c r="V4092" s="1" t="n">
        <v>102.67</v>
      </c>
      <c r="W4092" s="1" t="n">
        <v>14.37</v>
      </c>
      <c r="X4092" s="1" t="n">
        <v>117.04</v>
      </c>
      <c r="Z4092" s="1" t="n">
        <v>0</v>
      </c>
      <c r="AA4092" s="1" t="n">
        <v>0</v>
      </c>
      <c r="AB4092" s="1" t="n">
        <v>0</v>
      </c>
      <c r="AD4092" s="1" t="n">
        <v>0</v>
      </c>
      <c r="AE4092" s="1" t="n">
        <v>0</v>
      </c>
      <c r="AF4092" s="1" t="n">
        <v>0</v>
      </c>
      <c r="AH4092" s="1" t="n">
        <v>0</v>
      </c>
      <c r="AI4092" s="1" t="n">
        <v>0</v>
      </c>
      <c r="AJ4092" s="1" t="n">
        <v>0</v>
      </c>
      <c r="AL4092" s="1" t="n">
        <v>0</v>
      </c>
      <c r="AM4092" s="1" t="n">
        <v>0</v>
      </c>
      <c r="AN4092" s="1" t="n">
        <v>0</v>
      </c>
      <c r="AP4092" s="1" t="n">
        <v>123.83</v>
      </c>
      <c r="AQ4092" s="1" t="n">
        <v>17.34</v>
      </c>
      <c r="AR4092" s="1" t="n">
        <v>141.17</v>
      </c>
      <c r="AT4092" s="5" t="n">
        <v>126.73</v>
      </c>
      <c r="AU4092" s="1" t="n">
        <f aca="false">IF(W4092&gt;0,AT4092*0.14,0)</f>
        <v>17.7422</v>
      </c>
      <c r="AV4092" s="1" t="n">
        <f aca="false">AT4092+AU4092</f>
        <v>144.4722</v>
      </c>
      <c r="AX4092" s="1" t="n">
        <v>20.61</v>
      </c>
      <c r="AZ4092" s="6" t="s">
        <v>66</v>
      </c>
      <c r="BA4092" s="0" t="s">
        <v>9572</v>
      </c>
      <c r="BC4092" s="0" t="s">
        <v>173</v>
      </c>
    </row>
    <row collapsed="false" customFormat="false" customHeight="true" hidden="false" ht="14.4" outlineLevel="0" r="4093">
      <c r="A4093" s="0" t="n">
        <v>4093</v>
      </c>
      <c r="B4093" s="0" t="s">
        <v>9573</v>
      </c>
      <c r="C4093" s="0" t="s">
        <v>46</v>
      </c>
      <c r="D4093" s="0" t="s">
        <v>166</v>
      </c>
      <c r="E4093" s="0" t="s">
        <v>167</v>
      </c>
      <c r="H4093" s="1" t="n">
        <v>21.59</v>
      </c>
      <c r="I4093" s="0" t="s">
        <v>120</v>
      </c>
      <c r="J4093" s="0" t="s">
        <v>9574</v>
      </c>
      <c r="L4093" s="0" t="n">
        <v>2170584996</v>
      </c>
      <c r="N4093" s="0" t="s">
        <v>46</v>
      </c>
      <c r="O4093" s="0" t="s">
        <v>169</v>
      </c>
      <c r="P4093" s="0" t="s">
        <v>9575</v>
      </c>
      <c r="Q4093" s="0" t="s">
        <v>234</v>
      </c>
      <c r="R4093" s="13" t="s">
        <v>171</v>
      </c>
      <c r="S4093" s="0" t="n">
        <v>1</v>
      </c>
      <c r="T4093" s="14" t="n">
        <v>5</v>
      </c>
      <c r="U4093" s="1" t="n">
        <v>5</v>
      </c>
      <c r="V4093" s="1" t="n">
        <v>103.61</v>
      </c>
      <c r="W4093" s="1" t="n">
        <v>14.51</v>
      </c>
      <c r="X4093" s="1" t="n">
        <v>118.12</v>
      </c>
      <c r="Z4093" s="1" t="n">
        <v>0</v>
      </c>
      <c r="AA4093" s="1" t="n">
        <v>0</v>
      </c>
      <c r="AB4093" s="1" t="n">
        <v>0</v>
      </c>
      <c r="AD4093" s="1" t="n">
        <v>0</v>
      </c>
      <c r="AE4093" s="1" t="n">
        <v>0</v>
      </c>
      <c r="AF4093" s="1" t="n">
        <v>0</v>
      </c>
      <c r="AH4093" s="1" t="n">
        <v>0</v>
      </c>
      <c r="AI4093" s="1" t="n">
        <v>0</v>
      </c>
      <c r="AJ4093" s="1" t="n">
        <v>0</v>
      </c>
      <c r="AL4093" s="1" t="n">
        <v>0</v>
      </c>
      <c r="AM4093" s="1" t="n">
        <v>0</v>
      </c>
      <c r="AN4093" s="1" t="n">
        <v>0</v>
      </c>
      <c r="AP4093" s="1" t="n">
        <v>124.91</v>
      </c>
      <c r="AQ4093" s="1" t="n">
        <v>17.49</v>
      </c>
      <c r="AR4093" s="1" t="n">
        <v>142.4</v>
      </c>
      <c r="AT4093" s="5" t="n">
        <v>127.84</v>
      </c>
      <c r="AU4093" s="1" t="n">
        <f aca="false">IF(W4093&gt;0,AT4093*0.14,0)</f>
        <v>17.8976</v>
      </c>
      <c r="AV4093" s="1" t="n">
        <f aca="false">AT4093+AU4093</f>
        <v>145.7376</v>
      </c>
      <c r="AX4093" s="1" t="n">
        <v>20.56</v>
      </c>
      <c r="AZ4093" s="11"/>
      <c r="BC4093" s="0" t="s">
        <v>173</v>
      </c>
    </row>
    <row collapsed="false" customFormat="false" customHeight="true" hidden="false" ht="14.4" outlineLevel="0" r="4094">
      <c r="A4094" s="0" t="n">
        <v>4094</v>
      </c>
      <c r="B4094" s="0" t="s">
        <v>9576</v>
      </c>
      <c r="C4094" s="0" t="s">
        <v>46</v>
      </c>
      <c r="D4094" s="0" t="s">
        <v>166</v>
      </c>
      <c r="E4094" s="0" t="s">
        <v>167</v>
      </c>
      <c r="H4094" s="1" t="n">
        <v>21.59</v>
      </c>
      <c r="I4094" s="0" t="s">
        <v>1385</v>
      </c>
      <c r="J4094" s="0" t="s">
        <v>9577</v>
      </c>
      <c r="L4094" s="0" t="n">
        <v>2170583600</v>
      </c>
      <c r="N4094" s="0" t="s">
        <v>46</v>
      </c>
      <c r="O4094" s="0" t="s">
        <v>169</v>
      </c>
      <c r="P4094" s="0" t="s">
        <v>3656</v>
      </c>
      <c r="Q4094" s="0" t="s">
        <v>2074</v>
      </c>
      <c r="R4094" s="13" t="s">
        <v>171</v>
      </c>
      <c r="S4094" s="0" t="n">
        <v>1</v>
      </c>
      <c r="T4094" s="14" t="n">
        <v>5</v>
      </c>
      <c r="U4094" s="1" t="n">
        <v>5</v>
      </c>
      <c r="V4094" s="1" t="n">
        <v>103.61</v>
      </c>
      <c r="W4094" s="1" t="n">
        <v>14.51</v>
      </c>
      <c r="X4094" s="1" t="n">
        <v>118.12</v>
      </c>
      <c r="Z4094" s="1" t="n">
        <v>0</v>
      </c>
      <c r="AA4094" s="1" t="n">
        <v>0</v>
      </c>
      <c r="AB4094" s="1" t="n">
        <v>0</v>
      </c>
      <c r="AD4094" s="1" t="n">
        <v>0</v>
      </c>
      <c r="AE4094" s="1" t="n">
        <v>0</v>
      </c>
      <c r="AF4094" s="1" t="n">
        <v>0</v>
      </c>
      <c r="AH4094" s="1" t="n">
        <v>0</v>
      </c>
      <c r="AI4094" s="1" t="n">
        <v>0</v>
      </c>
      <c r="AJ4094" s="1" t="n">
        <v>0</v>
      </c>
      <c r="AL4094" s="1" t="n">
        <v>0</v>
      </c>
      <c r="AM4094" s="1" t="n">
        <v>0</v>
      </c>
      <c r="AN4094" s="1" t="n">
        <v>0</v>
      </c>
      <c r="AP4094" s="1" t="n">
        <v>124.91</v>
      </c>
      <c r="AQ4094" s="1" t="n">
        <v>17.49</v>
      </c>
      <c r="AR4094" s="1" t="n">
        <v>142.4</v>
      </c>
      <c r="AT4094" s="5" t="n">
        <v>127.84</v>
      </c>
      <c r="AU4094" s="1" t="n">
        <f aca="false">IF(W4094&gt;0,AT4094*0.14,0)</f>
        <v>17.8976</v>
      </c>
      <c r="AV4094" s="1" t="n">
        <f aca="false">AT4094+AU4094</f>
        <v>145.7376</v>
      </c>
      <c r="AX4094" s="1" t="n">
        <v>20.56</v>
      </c>
      <c r="AZ4094" s="11"/>
      <c r="BC4094" s="0" t="s">
        <v>173</v>
      </c>
    </row>
    <row collapsed="false" customFormat="false" customHeight="true" hidden="false" ht="14.4" outlineLevel="0" r="4095">
      <c r="A4095" s="0" t="n">
        <v>4095</v>
      </c>
      <c r="B4095" s="0" t="s">
        <v>9578</v>
      </c>
      <c r="C4095" s="0" t="s">
        <v>46</v>
      </c>
      <c r="D4095" s="0" t="s">
        <v>166</v>
      </c>
      <c r="E4095" s="0" t="s">
        <v>167</v>
      </c>
      <c r="H4095" s="1" t="n">
        <v>21.59</v>
      </c>
      <c r="I4095" s="0" t="s">
        <v>103</v>
      </c>
      <c r="J4095" s="0" t="s">
        <v>9579</v>
      </c>
      <c r="L4095" s="0" t="n">
        <v>2170586317</v>
      </c>
      <c r="N4095" s="0" t="s">
        <v>46</v>
      </c>
      <c r="O4095" s="0" t="s">
        <v>169</v>
      </c>
      <c r="P4095" s="0" t="s">
        <v>2588</v>
      </c>
      <c r="Q4095" s="0" t="s">
        <v>234</v>
      </c>
      <c r="R4095" s="13" t="s">
        <v>171</v>
      </c>
      <c r="S4095" s="0" t="n">
        <v>1</v>
      </c>
      <c r="T4095" s="14" t="n">
        <v>5</v>
      </c>
      <c r="U4095" s="1" t="n">
        <v>5</v>
      </c>
      <c r="V4095" s="1" t="n">
        <v>103.61</v>
      </c>
      <c r="W4095" s="1" t="n">
        <v>14.51</v>
      </c>
      <c r="X4095" s="1" t="n">
        <v>118.12</v>
      </c>
      <c r="Z4095" s="1" t="n">
        <v>0</v>
      </c>
      <c r="AA4095" s="1" t="n">
        <v>0</v>
      </c>
      <c r="AB4095" s="1" t="n">
        <v>0</v>
      </c>
      <c r="AD4095" s="1" t="n">
        <v>0</v>
      </c>
      <c r="AE4095" s="1" t="n">
        <v>0</v>
      </c>
      <c r="AF4095" s="1" t="n">
        <v>0</v>
      </c>
      <c r="AH4095" s="1" t="n">
        <v>0</v>
      </c>
      <c r="AI4095" s="1" t="n">
        <v>0</v>
      </c>
      <c r="AJ4095" s="1" t="n">
        <v>0</v>
      </c>
      <c r="AL4095" s="1" t="n">
        <v>0</v>
      </c>
      <c r="AM4095" s="1" t="n">
        <v>0</v>
      </c>
      <c r="AN4095" s="1" t="n">
        <v>0</v>
      </c>
      <c r="AP4095" s="1" t="n">
        <v>124.91</v>
      </c>
      <c r="AQ4095" s="1" t="n">
        <v>17.49</v>
      </c>
      <c r="AR4095" s="1" t="n">
        <v>142.4</v>
      </c>
      <c r="AT4095" s="5" t="n">
        <v>127.84</v>
      </c>
      <c r="AU4095" s="1" t="n">
        <f aca="false">IF(W4095&gt;0,AT4095*0.14,0)</f>
        <v>17.8976</v>
      </c>
      <c r="AV4095" s="1" t="n">
        <f aca="false">AT4095+AU4095</f>
        <v>145.7376</v>
      </c>
      <c r="AX4095" s="1" t="n">
        <v>20.56</v>
      </c>
      <c r="AZ4095" s="11"/>
      <c r="BC4095" s="0" t="s">
        <v>173</v>
      </c>
    </row>
    <row collapsed="false" customFormat="false" customHeight="true" hidden="false" ht="14.4" outlineLevel="0" r="4096">
      <c r="A4096" s="0" t="n">
        <v>4096</v>
      </c>
      <c r="B4096" s="0" t="s">
        <v>9580</v>
      </c>
      <c r="C4096" s="0" t="s">
        <v>46</v>
      </c>
      <c r="D4096" s="0" t="s">
        <v>166</v>
      </c>
      <c r="E4096" s="0" t="s">
        <v>167</v>
      </c>
      <c r="H4096" s="1" t="n">
        <v>21.59</v>
      </c>
      <c r="I4096" s="0" t="s">
        <v>62</v>
      </c>
      <c r="J4096" s="0" t="s">
        <v>9581</v>
      </c>
      <c r="L4096" s="0" t="n">
        <v>2170585993</v>
      </c>
      <c r="N4096" s="0" t="s">
        <v>46</v>
      </c>
      <c r="O4096" s="0" t="s">
        <v>169</v>
      </c>
      <c r="P4096" s="0" t="s">
        <v>2219</v>
      </c>
      <c r="Q4096" s="0" t="s">
        <v>2220</v>
      </c>
      <c r="R4096" s="13" t="s">
        <v>171</v>
      </c>
      <c r="S4096" s="0" t="n">
        <v>1</v>
      </c>
      <c r="T4096" s="14" t="n">
        <v>5</v>
      </c>
      <c r="U4096" s="1" t="n">
        <v>5</v>
      </c>
      <c r="V4096" s="1" t="n">
        <v>103.61</v>
      </c>
      <c r="W4096" s="1" t="n">
        <v>14.51</v>
      </c>
      <c r="X4096" s="1" t="n">
        <v>118.12</v>
      </c>
      <c r="Z4096" s="1" t="n">
        <v>0</v>
      </c>
      <c r="AA4096" s="1" t="n">
        <v>0</v>
      </c>
      <c r="AB4096" s="1" t="n">
        <v>0</v>
      </c>
      <c r="AD4096" s="1" t="n">
        <v>0</v>
      </c>
      <c r="AE4096" s="1" t="n">
        <v>0</v>
      </c>
      <c r="AF4096" s="1" t="n">
        <v>0</v>
      </c>
      <c r="AH4096" s="1" t="n">
        <v>0</v>
      </c>
      <c r="AI4096" s="1" t="n">
        <v>0</v>
      </c>
      <c r="AJ4096" s="1" t="n">
        <v>0</v>
      </c>
      <c r="AL4096" s="1" t="n">
        <v>0</v>
      </c>
      <c r="AM4096" s="1" t="n">
        <v>0</v>
      </c>
      <c r="AN4096" s="1" t="n">
        <v>0</v>
      </c>
      <c r="AP4096" s="1" t="n">
        <v>124.91</v>
      </c>
      <c r="AQ4096" s="1" t="n">
        <v>17.49</v>
      </c>
      <c r="AR4096" s="1" t="n">
        <v>142.4</v>
      </c>
      <c r="AT4096" s="5" t="n">
        <v>127.84</v>
      </c>
      <c r="AU4096" s="1" t="n">
        <f aca="false">IF(W4096&gt;0,AT4096*0.14,0)</f>
        <v>17.8976</v>
      </c>
      <c r="AV4096" s="1" t="n">
        <f aca="false">AT4096+AU4096</f>
        <v>145.7376</v>
      </c>
      <c r="AX4096" s="1" t="n">
        <v>20.56</v>
      </c>
      <c r="AZ4096" s="11"/>
      <c r="BC4096" s="0" t="s">
        <v>173</v>
      </c>
    </row>
    <row collapsed="false" customFormat="false" customHeight="true" hidden="false" ht="14.4" outlineLevel="0" r="4097">
      <c r="A4097" s="0" t="n">
        <v>4097</v>
      </c>
      <c r="B4097" s="0" t="s">
        <v>9582</v>
      </c>
      <c r="C4097" s="0" t="s">
        <v>46</v>
      </c>
      <c r="D4097" s="0" t="s">
        <v>166</v>
      </c>
      <c r="E4097" s="0" t="s">
        <v>167</v>
      </c>
      <c r="H4097" s="1" t="n">
        <v>21.59</v>
      </c>
      <c r="I4097" s="0" t="s">
        <v>285</v>
      </c>
      <c r="J4097" s="0" t="s">
        <v>9583</v>
      </c>
      <c r="L4097" s="0" t="n">
        <v>2170584852</v>
      </c>
      <c r="N4097" s="0" t="s">
        <v>46</v>
      </c>
      <c r="O4097" s="0" t="s">
        <v>169</v>
      </c>
      <c r="P4097" s="0" t="s">
        <v>2171</v>
      </c>
      <c r="Q4097" s="0" t="s">
        <v>248</v>
      </c>
      <c r="R4097" s="13" t="s">
        <v>171</v>
      </c>
      <c r="S4097" s="0" t="n">
        <v>1</v>
      </c>
      <c r="T4097" s="14" t="n">
        <v>5</v>
      </c>
      <c r="U4097" s="1" t="n">
        <v>5</v>
      </c>
      <c r="V4097" s="1" t="n">
        <v>103.61</v>
      </c>
      <c r="W4097" s="1" t="n">
        <v>14.51</v>
      </c>
      <c r="X4097" s="1" t="n">
        <v>118.12</v>
      </c>
      <c r="Z4097" s="1" t="n">
        <v>0</v>
      </c>
      <c r="AA4097" s="1" t="n">
        <v>0</v>
      </c>
      <c r="AB4097" s="1" t="n">
        <v>0</v>
      </c>
      <c r="AD4097" s="1" t="n">
        <v>0</v>
      </c>
      <c r="AE4097" s="1" t="n">
        <v>0</v>
      </c>
      <c r="AF4097" s="1" t="n">
        <v>0</v>
      </c>
      <c r="AH4097" s="1" t="n">
        <v>0</v>
      </c>
      <c r="AI4097" s="1" t="n">
        <v>0</v>
      </c>
      <c r="AJ4097" s="1" t="n">
        <v>0</v>
      </c>
      <c r="AL4097" s="1" t="n">
        <v>0</v>
      </c>
      <c r="AM4097" s="1" t="n">
        <v>0</v>
      </c>
      <c r="AN4097" s="1" t="n">
        <v>0</v>
      </c>
      <c r="AP4097" s="1" t="n">
        <v>124.91</v>
      </c>
      <c r="AQ4097" s="1" t="n">
        <v>17.49</v>
      </c>
      <c r="AR4097" s="1" t="n">
        <v>142.4</v>
      </c>
      <c r="AT4097" s="5" t="n">
        <v>127.84</v>
      </c>
      <c r="AU4097" s="1" t="n">
        <f aca="false">IF(W4097&gt;0,AT4097*0.14,0)</f>
        <v>17.8976</v>
      </c>
      <c r="AV4097" s="1" t="n">
        <f aca="false">AT4097+AU4097</f>
        <v>145.7376</v>
      </c>
      <c r="AX4097" s="1" t="n">
        <v>20.56</v>
      </c>
      <c r="AZ4097" s="11"/>
      <c r="BC4097" s="0" t="s">
        <v>173</v>
      </c>
    </row>
    <row collapsed="false" customFormat="false" customHeight="true" hidden="false" ht="14.4" outlineLevel="0" r="4098">
      <c r="A4098" s="0" t="n">
        <v>4098</v>
      </c>
      <c r="B4098" s="0" t="s">
        <v>9584</v>
      </c>
      <c r="C4098" s="0" t="s">
        <v>46</v>
      </c>
      <c r="D4098" s="0" t="s">
        <v>166</v>
      </c>
      <c r="E4098" s="0" t="s">
        <v>167</v>
      </c>
      <c r="H4098" s="1" t="n">
        <v>21.59</v>
      </c>
      <c r="I4098" s="0" t="s">
        <v>285</v>
      </c>
      <c r="J4098" s="0" t="s">
        <v>9585</v>
      </c>
      <c r="L4098" s="0" t="n">
        <v>2170586940</v>
      </c>
      <c r="N4098" s="0" t="s">
        <v>46</v>
      </c>
      <c r="O4098" s="0" t="s">
        <v>169</v>
      </c>
      <c r="P4098" s="0" t="s">
        <v>4806</v>
      </c>
      <c r="Q4098" s="0" t="s">
        <v>196</v>
      </c>
      <c r="R4098" s="13" t="s">
        <v>171</v>
      </c>
      <c r="S4098" s="0" t="n">
        <v>1</v>
      </c>
      <c r="T4098" s="14" t="n">
        <v>5</v>
      </c>
      <c r="U4098" s="1" t="n">
        <v>5</v>
      </c>
      <c r="V4098" s="1" t="n">
        <v>103.61</v>
      </c>
      <c r="W4098" s="1" t="n">
        <v>14.51</v>
      </c>
      <c r="X4098" s="1" t="n">
        <v>118.12</v>
      </c>
      <c r="Z4098" s="1" t="n">
        <v>0</v>
      </c>
      <c r="AA4098" s="1" t="n">
        <v>0</v>
      </c>
      <c r="AB4098" s="1" t="n">
        <v>0</v>
      </c>
      <c r="AD4098" s="1" t="n">
        <v>0</v>
      </c>
      <c r="AE4098" s="1" t="n">
        <v>0</v>
      </c>
      <c r="AF4098" s="1" t="n">
        <v>0</v>
      </c>
      <c r="AH4098" s="1" t="n">
        <v>0</v>
      </c>
      <c r="AI4098" s="1" t="n">
        <v>0</v>
      </c>
      <c r="AJ4098" s="1" t="n">
        <v>0</v>
      </c>
      <c r="AL4098" s="1" t="n">
        <v>0</v>
      </c>
      <c r="AM4098" s="1" t="n">
        <v>0</v>
      </c>
      <c r="AN4098" s="1" t="n">
        <v>0</v>
      </c>
      <c r="AP4098" s="1" t="n">
        <v>124.91</v>
      </c>
      <c r="AQ4098" s="1" t="n">
        <v>17.49</v>
      </c>
      <c r="AR4098" s="1" t="n">
        <v>142.4</v>
      </c>
      <c r="AT4098" s="5" t="n">
        <v>127.84</v>
      </c>
      <c r="AU4098" s="1" t="n">
        <f aca="false">IF(W4098&gt;0,AT4098*0.14,0)</f>
        <v>17.8976</v>
      </c>
      <c r="AV4098" s="1" t="n">
        <f aca="false">AT4098+AU4098</f>
        <v>145.7376</v>
      </c>
      <c r="AX4098" s="1" t="n">
        <v>20.56</v>
      </c>
      <c r="AZ4098" s="11"/>
      <c r="BC4098" s="0" t="s">
        <v>173</v>
      </c>
    </row>
    <row collapsed="false" customFormat="false" customHeight="true" hidden="false" ht="14.4" outlineLevel="0" r="4099">
      <c r="A4099" s="0" t="n">
        <v>4099</v>
      </c>
      <c r="B4099" s="0" t="s">
        <v>9586</v>
      </c>
      <c r="C4099" s="0" t="s">
        <v>46</v>
      </c>
      <c r="D4099" s="0" t="s">
        <v>166</v>
      </c>
      <c r="E4099" s="0" t="s">
        <v>167</v>
      </c>
      <c r="H4099" s="1" t="n">
        <v>21.59</v>
      </c>
      <c r="I4099" s="0" t="s">
        <v>1879</v>
      </c>
      <c r="J4099" s="0" t="s">
        <v>9587</v>
      </c>
      <c r="L4099" s="0" t="n">
        <v>2170582089</v>
      </c>
      <c r="N4099" s="0" t="s">
        <v>46</v>
      </c>
      <c r="O4099" s="0" t="s">
        <v>169</v>
      </c>
      <c r="P4099" s="0" t="s">
        <v>394</v>
      </c>
      <c r="Q4099" s="0" t="s">
        <v>2109</v>
      </c>
      <c r="R4099" s="13" t="s">
        <v>171</v>
      </c>
      <c r="S4099" s="0" t="n">
        <v>1</v>
      </c>
      <c r="T4099" s="14" t="n">
        <v>5</v>
      </c>
      <c r="U4099" s="1" t="n">
        <v>5</v>
      </c>
      <c r="V4099" s="1" t="n">
        <v>103.61</v>
      </c>
      <c r="W4099" s="1" t="n">
        <v>14.51</v>
      </c>
      <c r="X4099" s="1" t="n">
        <v>118.12</v>
      </c>
      <c r="Z4099" s="1" t="n">
        <v>0</v>
      </c>
      <c r="AA4099" s="1" t="n">
        <v>0</v>
      </c>
      <c r="AB4099" s="1" t="n">
        <v>0</v>
      </c>
      <c r="AD4099" s="1" t="n">
        <v>0</v>
      </c>
      <c r="AE4099" s="1" t="n">
        <v>0</v>
      </c>
      <c r="AF4099" s="1" t="n">
        <v>0</v>
      </c>
      <c r="AH4099" s="1" t="n">
        <v>0</v>
      </c>
      <c r="AI4099" s="1" t="n">
        <v>0</v>
      </c>
      <c r="AJ4099" s="1" t="n">
        <v>0</v>
      </c>
      <c r="AL4099" s="1" t="n">
        <v>0</v>
      </c>
      <c r="AM4099" s="1" t="n">
        <v>0</v>
      </c>
      <c r="AN4099" s="1" t="n">
        <v>0</v>
      </c>
      <c r="AP4099" s="1" t="n">
        <v>124.91</v>
      </c>
      <c r="AQ4099" s="1" t="n">
        <v>17.49</v>
      </c>
      <c r="AR4099" s="1" t="n">
        <v>142.4</v>
      </c>
      <c r="AT4099" s="5" t="n">
        <v>127.84</v>
      </c>
      <c r="AU4099" s="1" t="n">
        <f aca="false">IF(W4099&gt;0,AT4099*0.14,0)</f>
        <v>17.8976</v>
      </c>
      <c r="AV4099" s="1" t="n">
        <f aca="false">AT4099+AU4099</f>
        <v>145.7376</v>
      </c>
      <c r="AX4099" s="1" t="n">
        <v>20.56</v>
      </c>
      <c r="AZ4099" s="11"/>
      <c r="BC4099" s="0" t="s">
        <v>173</v>
      </c>
    </row>
    <row collapsed="false" customFormat="false" customHeight="true" hidden="false" ht="14.4" outlineLevel="0" r="4100">
      <c r="A4100" s="0" t="n">
        <v>4100</v>
      </c>
      <c r="B4100" s="0" t="s">
        <v>9588</v>
      </c>
      <c r="C4100" s="0" t="s">
        <v>46</v>
      </c>
      <c r="D4100" s="0" t="s">
        <v>166</v>
      </c>
      <c r="E4100" s="0" t="s">
        <v>167</v>
      </c>
      <c r="H4100" s="1" t="n">
        <v>21.59</v>
      </c>
      <c r="I4100" s="0" t="s">
        <v>355</v>
      </c>
      <c r="J4100" s="0" t="s">
        <v>9589</v>
      </c>
      <c r="L4100" s="0" t="n">
        <v>2170588047</v>
      </c>
      <c r="N4100" s="0" t="s">
        <v>46</v>
      </c>
      <c r="O4100" s="0" t="s">
        <v>169</v>
      </c>
      <c r="P4100" s="0" t="s">
        <v>3598</v>
      </c>
      <c r="Q4100" s="0" t="s">
        <v>222</v>
      </c>
      <c r="R4100" s="13" t="s">
        <v>171</v>
      </c>
      <c r="S4100" s="0" t="n">
        <v>1</v>
      </c>
      <c r="T4100" s="14" t="n">
        <v>5</v>
      </c>
      <c r="U4100" s="1" t="n">
        <v>5</v>
      </c>
      <c r="V4100" s="1" t="n">
        <v>103.61</v>
      </c>
      <c r="W4100" s="1" t="n">
        <v>14.51</v>
      </c>
      <c r="X4100" s="1" t="n">
        <v>118.12</v>
      </c>
      <c r="Z4100" s="1" t="n">
        <v>0</v>
      </c>
      <c r="AA4100" s="1" t="n">
        <v>0</v>
      </c>
      <c r="AB4100" s="1" t="n">
        <v>0</v>
      </c>
      <c r="AD4100" s="1" t="n">
        <v>0</v>
      </c>
      <c r="AE4100" s="1" t="n">
        <v>0</v>
      </c>
      <c r="AF4100" s="1" t="n">
        <v>0</v>
      </c>
      <c r="AH4100" s="1" t="n">
        <v>0</v>
      </c>
      <c r="AI4100" s="1" t="n">
        <v>0</v>
      </c>
      <c r="AJ4100" s="1" t="n">
        <v>0</v>
      </c>
      <c r="AL4100" s="1" t="n">
        <v>0</v>
      </c>
      <c r="AM4100" s="1" t="n">
        <v>0</v>
      </c>
      <c r="AN4100" s="1" t="n">
        <v>0</v>
      </c>
      <c r="AP4100" s="1" t="n">
        <v>124.91</v>
      </c>
      <c r="AQ4100" s="1" t="n">
        <v>17.49</v>
      </c>
      <c r="AR4100" s="1" t="n">
        <v>142.4</v>
      </c>
      <c r="AT4100" s="5" t="n">
        <v>127.84</v>
      </c>
      <c r="AU4100" s="1" t="n">
        <f aca="false">IF(W4100&gt;0,AT4100*0.14,0)</f>
        <v>17.8976</v>
      </c>
      <c r="AV4100" s="1" t="n">
        <f aca="false">AT4100+AU4100</f>
        <v>145.7376</v>
      </c>
      <c r="AX4100" s="1" t="n">
        <v>20.56</v>
      </c>
      <c r="AZ4100" s="11"/>
      <c r="BC4100" s="0" t="s">
        <v>173</v>
      </c>
    </row>
    <row collapsed="false" customFormat="false" customHeight="true" hidden="false" ht="14.4" outlineLevel="0" r="4101">
      <c r="A4101" s="0" t="n">
        <v>4101</v>
      </c>
      <c r="B4101" s="0" t="s">
        <v>9590</v>
      </c>
      <c r="C4101" s="0" t="s">
        <v>46</v>
      </c>
      <c r="D4101" s="0" t="s">
        <v>166</v>
      </c>
      <c r="E4101" s="0" t="s">
        <v>167</v>
      </c>
      <c r="H4101" s="1" t="n">
        <v>39.39</v>
      </c>
      <c r="I4101" s="0" t="s">
        <v>134</v>
      </c>
      <c r="J4101" s="0" t="s">
        <v>9591</v>
      </c>
      <c r="L4101" s="0" t="n">
        <v>2170587147</v>
      </c>
      <c r="N4101" s="0" t="s">
        <v>46</v>
      </c>
      <c r="O4101" s="0" t="s">
        <v>169</v>
      </c>
      <c r="P4101" s="0" t="s">
        <v>6741</v>
      </c>
      <c r="Q4101" s="0" t="s">
        <v>6668</v>
      </c>
      <c r="R4101" s="13" t="s">
        <v>171</v>
      </c>
      <c r="S4101" s="0" t="n">
        <v>1</v>
      </c>
      <c r="T4101" s="14" t="n">
        <v>5</v>
      </c>
      <c r="U4101" s="1" t="n">
        <v>5</v>
      </c>
      <c r="V4101" s="1" t="n">
        <v>189.08</v>
      </c>
      <c r="W4101" s="1" t="n">
        <v>26.47</v>
      </c>
      <c r="X4101" s="1" t="n">
        <v>215.55</v>
      </c>
      <c r="Z4101" s="1" t="n">
        <v>0</v>
      </c>
      <c r="AA4101" s="1" t="n">
        <v>0</v>
      </c>
      <c r="AB4101" s="1" t="n">
        <v>0</v>
      </c>
      <c r="AD4101" s="1" t="n">
        <v>0</v>
      </c>
      <c r="AE4101" s="1" t="n">
        <v>0</v>
      </c>
      <c r="AF4101" s="1" t="n">
        <v>0</v>
      </c>
      <c r="AH4101" s="1" t="n">
        <v>0</v>
      </c>
      <c r="AI4101" s="1" t="n">
        <v>0</v>
      </c>
      <c r="AJ4101" s="1" t="n">
        <v>0</v>
      </c>
      <c r="AL4101" s="1" t="n">
        <v>0</v>
      </c>
      <c r="AM4101" s="1" t="n">
        <v>0</v>
      </c>
      <c r="AN4101" s="1" t="n">
        <v>0</v>
      </c>
      <c r="AP4101" s="1" t="n">
        <v>223.2</v>
      </c>
      <c r="AQ4101" s="1" t="n">
        <v>31.25</v>
      </c>
      <c r="AR4101" s="1" t="n">
        <v>254.45</v>
      </c>
      <c r="AT4101" s="5" t="n">
        <v>228.44</v>
      </c>
      <c r="AU4101" s="1" t="n">
        <f aca="false">IF(W4101&gt;0,AT4101*0.14,0)</f>
        <v>31.9816</v>
      </c>
      <c r="AV4101" s="1" t="n">
        <f aca="false">AT4101+AU4101</f>
        <v>260.4216</v>
      </c>
      <c r="AX4101" s="1" t="n">
        <v>18.05</v>
      </c>
      <c r="AZ4101" s="11"/>
      <c r="BC4101" s="0" t="s">
        <v>173</v>
      </c>
    </row>
    <row collapsed="false" customFormat="false" customHeight="true" hidden="false" ht="14.4" outlineLevel="0" r="4102">
      <c r="A4102" s="0" t="n">
        <v>4102</v>
      </c>
      <c r="B4102" s="0" t="s">
        <v>9592</v>
      </c>
      <c r="C4102" s="0" t="s">
        <v>46</v>
      </c>
      <c r="D4102" s="0" t="s">
        <v>166</v>
      </c>
      <c r="E4102" s="0" t="s">
        <v>167</v>
      </c>
      <c r="H4102" s="1" t="n">
        <v>6.61</v>
      </c>
      <c r="I4102" s="0" t="s">
        <v>175</v>
      </c>
      <c r="J4102" s="0" t="s">
        <v>9593</v>
      </c>
      <c r="L4102" s="0" t="n">
        <v>2170583121</v>
      </c>
      <c r="N4102" s="0" t="s">
        <v>46</v>
      </c>
      <c r="O4102" s="0" t="s">
        <v>169</v>
      </c>
      <c r="P4102" s="0" t="s">
        <v>1057</v>
      </c>
      <c r="Q4102" s="0" t="s">
        <v>435</v>
      </c>
      <c r="R4102" s="13" t="s">
        <v>171</v>
      </c>
      <c r="S4102" s="0" t="n">
        <v>1</v>
      </c>
      <c r="T4102" s="14" t="n">
        <v>5</v>
      </c>
      <c r="U4102" s="1" t="n">
        <v>5</v>
      </c>
      <c r="V4102" s="1" t="n">
        <v>32.38</v>
      </c>
      <c r="W4102" s="1" t="n">
        <v>4.53</v>
      </c>
      <c r="X4102" s="1" t="n">
        <v>36.91</v>
      </c>
      <c r="Z4102" s="1" t="n">
        <v>0</v>
      </c>
      <c r="AA4102" s="1" t="n">
        <v>0</v>
      </c>
      <c r="AB4102" s="1" t="n">
        <v>0</v>
      </c>
      <c r="AD4102" s="1" t="n">
        <v>0</v>
      </c>
      <c r="AE4102" s="1" t="n">
        <v>0</v>
      </c>
      <c r="AF4102" s="1" t="n">
        <v>0</v>
      </c>
      <c r="AH4102" s="1" t="n">
        <v>0</v>
      </c>
      <c r="AI4102" s="1" t="n">
        <v>0</v>
      </c>
      <c r="AJ4102" s="1" t="n">
        <v>0</v>
      </c>
      <c r="AL4102" s="1" t="n">
        <v>0</v>
      </c>
      <c r="AM4102" s="1" t="n">
        <v>0</v>
      </c>
      <c r="AN4102" s="1" t="n">
        <v>0</v>
      </c>
      <c r="AP4102" s="1" t="n">
        <v>42.99</v>
      </c>
      <c r="AQ4102" s="1" t="n">
        <v>6.02</v>
      </c>
      <c r="AR4102" s="1" t="n">
        <v>49.01</v>
      </c>
      <c r="AT4102" s="5" t="n">
        <v>44</v>
      </c>
      <c r="AU4102" s="1" t="n">
        <f aca="false">IF(W4102&gt;0,AT4102*0.14,0)</f>
        <v>6.16</v>
      </c>
      <c r="AV4102" s="1" t="n">
        <f aca="false">AT4102+AU4102</f>
        <v>50.16</v>
      </c>
      <c r="AX4102" s="1" t="n">
        <v>32.77</v>
      </c>
      <c r="AZ4102" s="11"/>
      <c r="BC4102" s="0" t="s">
        <v>173</v>
      </c>
    </row>
    <row collapsed="false" customFormat="false" customHeight="true" hidden="false" ht="14.4" outlineLevel="0" r="4103">
      <c r="A4103" s="0" t="n">
        <v>4103</v>
      </c>
      <c r="B4103" s="0" t="s">
        <v>9594</v>
      </c>
      <c r="C4103" s="0" t="s">
        <v>46</v>
      </c>
      <c r="D4103" s="0" t="s">
        <v>166</v>
      </c>
      <c r="E4103" s="0" t="s">
        <v>167</v>
      </c>
      <c r="H4103" s="1" t="n">
        <v>6.61</v>
      </c>
      <c r="I4103" s="0" t="s">
        <v>288</v>
      </c>
      <c r="J4103" s="0" t="s">
        <v>9595</v>
      </c>
      <c r="L4103" s="0" t="n">
        <v>2170583791</v>
      </c>
      <c r="N4103" s="0" t="s">
        <v>46</v>
      </c>
      <c r="O4103" s="0" t="s">
        <v>169</v>
      </c>
      <c r="P4103" s="0" t="s">
        <v>185</v>
      </c>
      <c r="Q4103" s="0" t="s">
        <v>178</v>
      </c>
      <c r="R4103" s="13" t="s">
        <v>171</v>
      </c>
      <c r="S4103" s="0" t="n">
        <v>1</v>
      </c>
      <c r="T4103" s="14" t="n">
        <v>5</v>
      </c>
      <c r="U4103" s="1" t="n">
        <v>5</v>
      </c>
      <c r="V4103" s="1" t="n">
        <v>32.38</v>
      </c>
      <c r="W4103" s="1" t="n">
        <v>4.53</v>
      </c>
      <c r="X4103" s="1" t="n">
        <v>36.91</v>
      </c>
      <c r="Z4103" s="1" t="n">
        <v>0</v>
      </c>
      <c r="AA4103" s="1" t="n">
        <v>0</v>
      </c>
      <c r="AB4103" s="1" t="n">
        <v>0</v>
      </c>
      <c r="AD4103" s="1" t="n">
        <v>0</v>
      </c>
      <c r="AE4103" s="1" t="n">
        <v>0</v>
      </c>
      <c r="AF4103" s="1" t="n">
        <v>0</v>
      </c>
      <c r="AH4103" s="1" t="n">
        <v>0</v>
      </c>
      <c r="AI4103" s="1" t="n">
        <v>0</v>
      </c>
      <c r="AJ4103" s="1" t="n">
        <v>0</v>
      </c>
      <c r="AL4103" s="1" t="n">
        <v>0</v>
      </c>
      <c r="AM4103" s="1" t="n">
        <v>0</v>
      </c>
      <c r="AN4103" s="1" t="n">
        <v>0</v>
      </c>
      <c r="AP4103" s="1" t="n">
        <v>42.99</v>
      </c>
      <c r="AQ4103" s="1" t="n">
        <v>6.02</v>
      </c>
      <c r="AR4103" s="1" t="n">
        <v>49.01</v>
      </c>
      <c r="AT4103" s="5" t="n">
        <v>44</v>
      </c>
      <c r="AU4103" s="1" t="n">
        <f aca="false">IF(W4103&gt;0,AT4103*0.14,0)</f>
        <v>6.16</v>
      </c>
      <c r="AV4103" s="1" t="n">
        <f aca="false">AT4103+AU4103</f>
        <v>50.16</v>
      </c>
      <c r="AX4103" s="1" t="n">
        <v>32.77</v>
      </c>
      <c r="AZ4103" s="11"/>
      <c r="BC4103" s="0" t="s">
        <v>173</v>
      </c>
    </row>
    <row collapsed="false" customFormat="false" customHeight="true" hidden="false" ht="14.4" outlineLevel="0" r="4104">
      <c r="A4104" s="0" t="n">
        <v>4104</v>
      </c>
      <c r="B4104" s="0" t="s">
        <v>9596</v>
      </c>
      <c r="C4104" s="0" t="s">
        <v>46</v>
      </c>
      <c r="D4104" s="0" t="s">
        <v>166</v>
      </c>
      <c r="E4104" s="0" t="s">
        <v>167</v>
      </c>
      <c r="H4104" s="1" t="n">
        <v>6.61</v>
      </c>
      <c r="I4104" s="0" t="s">
        <v>120</v>
      </c>
      <c r="J4104" s="0" t="s">
        <v>9597</v>
      </c>
      <c r="L4104" s="0" t="n">
        <v>2170584908</v>
      </c>
      <c r="N4104" s="0" t="s">
        <v>46</v>
      </c>
      <c r="O4104" s="0" t="s">
        <v>169</v>
      </c>
      <c r="P4104" s="0" t="s">
        <v>1118</v>
      </c>
      <c r="Q4104" s="0" t="s">
        <v>317</v>
      </c>
      <c r="R4104" s="13" t="s">
        <v>171</v>
      </c>
      <c r="S4104" s="0" t="n">
        <v>1</v>
      </c>
      <c r="T4104" s="14" t="n">
        <v>5</v>
      </c>
      <c r="U4104" s="1" t="n">
        <v>5</v>
      </c>
      <c r="V4104" s="1" t="n">
        <v>32.38</v>
      </c>
      <c r="W4104" s="1" t="n">
        <v>4.53</v>
      </c>
      <c r="X4104" s="1" t="n">
        <v>36.91</v>
      </c>
      <c r="Z4104" s="1" t="n">
        <v>0</v>
      </c>
      <c r="AA4104" s="1" t="n">
        <v>0</v>
      </c>
      <c r="AB4104" s="1" t="n">
        <v>0</v>
      </c>
      <c r="AD4104" s="1" t="n">
        <v>0</v>
      </c>
      <c r="AE4104" s="1" t="n">
        <v>0</v>
      </c>
      <c r="AF4104" s="1" t="n">
        <v>0</v>
      </c>
      <c r="AH4104" s="1" t="n">
        <v>0</v>
      </c>
      <c r="AI4104" s="1" t="n">
        <v>0</v>
      </c>
      <c r="AJ4104" s="1" t="n">
        <v>0</v>
      </c>
      <c r="AL4104" s="1" t="n">
        <v>0</v>
      </c>
      <c r="AM4104" s="1" t="n">
        <v>0</v>
      </c>
      <c r="AN4104" s="1" t="n">
        <v>0</v>
      </c>
      <c r="AP4104" s="1" t="n">
        <v>42.99</v>
      </c>
      <c r="AQ4104" s="1" t="n">
        <v>6.02</v>
      </c>
      <c r="AR4104" s="1" t="n">
        <v>49.01</v>
      </c>
      <c r="AT4104" s="5" t="n">
        <v>44</v>
      </c>
      <c r="AU4104" s="1" t="n">
        <f aca="false">IF(W4104&gt;0,AT4104*0.14,0)</f>
        <v>6.16</v>
      </c>
      <c r="AV4104" s="1" t="n">
        <f aca="false">AT4104+AU4104</f>
        <v>50.16</v>
      </c>
      <c r="AX4104" s="1" t="n">
        <v>32.77</v>
      </c>
      <c r="AZ4104" s="11"/>
      <c r="BC4104" s="0" t="s">
        <v>173</v>
      </c>
    </row>
    <row collapsed="false" customFormat="false" customHeight="true" hidden="false" ht="14.4" outlineLevel="0" r="4105">
      <c r="A4105" s="0" t="n">
        <v>4105</v>
      </c>
      <c r="B4105" s="0" t="s">
        <v>9598</v>
      </c>
      <c r="C4105" s="0" t="s">
        <v>46</v>
      </c>
      <c r="D4105" s="0" t="s">
        <v>166</v>
      </c>
      <c r="E4105" s="0" t="s">
        <v>167</v>
      </c>
      <c r="H4105" s="1" t="n">
        <v>21.14</v>
      </c>
      <c r="I4105" s="0" t="s">
        <v>141</v>
      </c>
      <c r="J4105" s="0" t="s">
        <v>9599</v>
      </c>
      <c r="L4105" s="0" t="n">
        <v>2170583288</v>
      </c>
      <c r="N4105" s="0" t="s">
        <v>46</v>
      </c>
      <c r="O4105" s="0" t="s">
        <v>169</v>
      </c>
      <c r="P4105" s="0" t="s">
        <v>9600</v>
      </c>
      <c r="Q4105" s="0" t="s">
        <v>234</v>
      </c>
      <c r="R4105" s="13" t="s">
        <v>171</v>
      </c>
      <c r="S4105" s="0" t="n">
        <v>1</v>
      </c>
      <c r="T4105" s="14" t="n">
        <v>5</v>
      </c>
      <c r="U4105" s="1" t="n">
        <v>5</v>
      </c>
      <c r="V4105" s="1" t="n">
        <v>103.61</v>
      </c>
      <c r="W4105" s="1" t="n">
        <v>14.51</v>
      </c>
      <c r="X4105" s="1" t="n">
        <v>118.12</v>
      </c>
      <c r="Z4105" s="1" t="n">
        <v>0</v>
      </c>
      <c r="AA4105" s="1" t="n">
        <v>0</v>
      </c>
      <c r="AB4105" s="1" t="n">
        <v>0</v>
      </c>
      <c r="AD4105" s="1" t="n">
        <v>0</v>
      </c>
      <c r="AE4105" s="1" t="n">
        <v>0</v>
      </c>
      <c r="AF4105" s="1" t="n">
        <v>0</v>
      </c>
      <c r="AH4105" s="1" t="n">
        <v>0</v>
      </c>
      <c r="AI4105" s="1" t="n">
        <v>0</v>
      </c>
      <c r="AJ4105" s="1" t="n">
        <v>0</v>
      </c>
      <c r="AL4105" s="1" t="n">
        <v>0</v>
      </c>
      <c r="AM4105" s="1" t="n">
        <v>0</v>
      </c>
      <c r="AN4105" s="1" t="n">
        <v>0</v>
      </c>
      <c r="AP4105" s="1" t="n">
        <v>124.91</v>
      </c>
      <c r="AQ4105" s="1" t="n">
        <v>17.49</v>
      </c>
      <c r="AR4105" s="1" t="n">
        <v>142.4</v>
      </c>
      <c r="AT4105" s="5" t="n">
        <v>127.84</v>
      </c>
      <c r="AU4105" s="1" t="n">
        <f aca="false">IF(W4105&gt;0,AT4105*0.14,0)</f>
        <v>17.8976</v>
      </c>
      <c r="AV4105" s="1" t="n">
        <f aca="false">AT4105+AU4105</f>
        <v>145.7376</v>
      </c>
      <c r="AX4105" s="1" t="n">
        <v>20.56</v>
      </c>
      <c r="AZ4105" s="11"/>
      <c r="BC4105" s="0" t="s">
        <v>173</v>
      </c>
    </row>
    <row collapsed="false" customFormat="false" customHeight="true" hidden="false" ht="14.4" outlineLevel="0" r="4106">
      <c r="A4106" s="0" t="n">
        <v>4106</v>
      </c>
      <c r="B4106" s="0" t="s">
        <v>9601</v>
      </c>
      <c r="C4106" s="0" t="s">
        <v>46</v>
      </c>
      <c r="D4106" s="0" t="s">
        <v>166</v>
      </c>
      <c r="E4106" s="0" t="s">
        <v>167</v>
      </c>
      <c r="H4106" s="1" t="n">
        <v>21.14</v>
      </c>
      <c r="I4106" s="0" t="s">
        <v>69</v>
      </c>
      <c r="J4106" s="0" t="s">
        <v>9602</v>
      </c>
      <c r="L4106" s="0" t="n">
        <v>2170580736</v>
      </c>
      <c r="N4106" s="0" t="s">
        <v>46</v>
      </c>
      <c r="O4106" s="0" t="s">
        <v>169</v>
      </c>
      <c r="P4106" s="0" t="s">
        <v>2562</v>
      </c>
      <c r="Q4106" s="0" t="s">
        <v>234</v>
      </c>
      <c r="R4106" s="13" t="s">
        <v>171</v>
      </c>
      <c r="S4106" s="0" t="n">
        <v>1</v>
      </c>
      <c r="T4106" s="14" t="n">
        <v>5</v>
      </c>
      <c r="U4106" s="1" t="n">
        <v>5</v>
      </c>
      <c r="V4106" s="1" t="n">
        <v>103.61</v>
      </c>
      <c r="W4106" s="1" t="n">
        <v>14.51</v>
      </c>
      <c r="X4106" s="1" t="n">
        <v>118.12</v>
      </c>
      <c r="Z4106" s="1" t="n">
        <v>0</v>
      </c>
      <c r="AA4106" s="1" t="n">
        <v>0</v>
      </c>
      <c r="AB4106" s="1" t="n">
        <v>0</v>
      </c>
      <c r="AD4106" s="1" t="n">
        <v>0</v>
      </c>
      <c r="AE4106" s="1" t="n">
        <v>0</v>
      </c>
      <c r="AF4106" s="1" t="n">
        <v>0</v>
      </c>
      <c r="AH4106" s="1" t="n">
        <v>0</v>
      </c>
      <c r="AI4106" s="1" t="n">
        <v>0</v>
      </c>
      <c r="AJ4106" s="1" t="n">
        <v>0</v>
      </c>
      <c r="AL4106" s="1" t="n">
        <v>0</v>
      </c>
      <c r="AM4106" s="1" t="n">
        <v>0</v>
      </c>
      <c r="AN4106" s="1" t="n">
        <v>0</v>
      </c>
      <c r="AP4106" s="1" t="n">
        <v>124.91</v>
      </c>
      <c r="AQ4106" s="1" t="n">
        <v>17.49</v>
      </c>
      <c r="AR4106" s="1" t="n">
        <v>142.4</v>
      </c>
      <c r="AT4106" s="5" t="n">
        <v>127.84</v>
      </c>
      <c r="AU4106" s="1" t="n">
        <f aca="false">IF(W4106&gt;0,AT4106*0.14,0)</f>
        <v>17.8976</v>
      </c>
      <c r="AV4106" s="1" t="n">
        <f aca="false">AT4106+AU4106</f>
        <v>145.7376</v>
      </c>
      <c r="AX4106" s="1" t="n">
        <v>20.56</v>
      </c>
      <c r="AZ4106" s="11"/>
      <c r="BC4106" s="0" t="s">
        <v>173</v>
      </c>
    </row>
    <row collapsed="false" customFormat="false" customHeight="true" hidden="false" ht="14.4" outlineLevel="0" r="4107">
      <c r="A4107" s="0" t="n">
        <v>4107</v>
      </c>
      <c r="B4107" s="0" t="s">
        <v>9603</v>
      </c>
      <c r="C4107" s="0" t="s">
        <v>46</v>
      </c>
      <c r="D4107" s="0" t="s">
        <v>166</v>
      </c>
      <c r="E4107" s="0" t="s">
        <v>167</v>
      </c>
      <c r="H4107" s="1" t="n">
        <v>21.14</v>
      </c>
      <c r="I4107" s="0" t="s">
        <v>69</v>
      </c>
      <c r="J4107" s="0" t="s">
        <v>9604</v>
      </c>
      <c r="L4107" s="0" t="n">
        <v>2170583608</v>
      </c>
      <c r="N4107" s="0" t="s">
        <v>46</v>
      </c>
      <c r="O4107" s="0" t="s">
        <v>169</v>
      </c>
      <c r="P4107" s="0" t="s">
        <v>2203</v>
      </c>
      <c r="Q4107" s="0" t="s">
        <v>222</v>
      </c>
      <c r="R4107" s="13" t="s">
        <v>171</v>
      </c>
      <c r="S4107" s="0" t="n">
        <v>1</v>
      </c>
      <c r="T4107" s="14" t="n">
        <v>5</v>
      </c>
      <c r="U4107" s="1" t="n">
        <v>5</v>
      </c>
      <c r="V4107" s="1" t="n">
        <v>103.61</v>
      </c>
      <c r="W4107" s="1" t="n">
        <v>14.51</v>
      </c>
      <c r="X4107" s="1" t="n">
        <v>118.12</v>
      </c>
      <c r="Z4107" s="1" t="n">
        <v>0</v>
      </c>
      <c r="AA4107" s="1" t="n">
        <v>0</v>
      </c>
      <c r="AB4107" s="1" t="n">
        <v>0</v>
      </c>
      <c r="AD4107" s="1" t="n">
        <v>0</v>
      </c>
      <c r="AE4107" s="1" t="n">
        <v>0</v>
      </c>
      <c r="AF4107" s="1" t="n">
        <v>0</v>
      </c>
      <c r="AH4107" s="1" t="n">
        <v>0</v>
      </c>
      <c r="AI4107" s="1" t="n">
        <v>0</v>
      </c>
      <c r="AJ4107" s="1" t="n">
        <v>0</v>
      </c>
      <c r="AL4107" s="1" t="n">
        <v>0</v>
      </c>
      <c r="AM4107" s="1" t="n">
        <v>0</v>
      </c>
      <c r="AN4107" s="1" t="n">
        <v>0</v>
      </c>
      <c r="AP4107" s="1" t="n">
        <v>124.91</v>
      </c>
      <c r="AQ4107" s="1" t="n">
        <v>17.49</v>
      </c>
      <c r="AR4107" s="1" t="n">
        <v>142.4</v>
      </c>
      <c r="AT4107" s="5" t="n">
        <v>127.84</v>
      </c>
      <c r="AU4107" s="1" t="n">
        <f aca="false">IF(W4107&gt;0,AT4107*0.14,0)</f>
        <v>17.8976</v>
      </c>
      <c r="AV4107" s="1" t="n">
        <f aca="false">AT4107+AU4107</f>
        <v>145.7376</v>
      </c>
      <c r="AX4107" s="1" t="n">
        <v>20.56</v>
      </c>
      <c r="AZ4107" s="11"/>
      <c r="BC4107" s="0" t="s">
        <v>173</v>
      </c>
    </row>
    <row collapsed="false" customFormat="false" customHeight="true" hidden="false" ht="14.4" outlineLevel="0" r="4108">
      <c r="A4108" s="0" t="n">
        <v>4108</v>
      </c>
      <c r="B4108" s="0" t="s">
        <v>9605</v>
      </c>
      <c r="C4108" s="0" t="s">
        <v>46</v>
      </c>
      <c r="D4108" s="0" t="s">
        <v>166</v>
      </c>
      <c r="E4108" s="0" t="s">
        <v>167</v>
      </c>
      <c r="H4108" s="1" t="n">
        <v>21.14</v>
      </c>
      <c r="I4108" s="0" t="s">
        <v>288</v>
      </c>
      <c r="J4108" s="0" t="s">
        <v>9606</v>
      </c>
      <c r="L4108" s="0" t="n">
        <v>217058464</v>
      </c>
      <c r="N4108" s="0" t="s">
        <v>46</v>
      </c>
      <c r="O4108" s="0" t="s">
        <v>169</v>
      </c>
      <c r="P4108" s="0" t="s">
        <v>2663</v>
      </c>
      <c r="Q4108" s="0" t="s">
        <v>234</v>
      </c>
      <c r="R4108" s="13" t="s">
        <v>171</v>
      </c>
      <c r="S4108" s="0" t="n">
        <v>1</v>
      </c>
      <c r="T4108" s="14" t="n">
        <v>5</v>
      </c>
      <c r="U4108" s="1" t="n">
        <v>5</v>
      </c>
      <c r="V4108" s="1" t="n">
        <v>103.61</v>
      </c>
      <c r="W4108" s="1" t="n">
        <v>14.51</v>
      </c>
      <c r="X4108" s="1" t="n">
        <v>118.12</v>
      </c>
      <c r="Z4108" s="1" t="n">
        <v>0</v>
      </c>
      <c r="AA4108" s="1" t="n">
        <v>0</v>
      </c>
      <c r="AB4108" s="1" t="n">
        <v>0</v>
      </c>
      <c r="AD4108" s="1" t="n">
        <v>0</v>
      </c>
      <c r="AE4108" s="1" t="n">
        <v>0</v>
      </c>
      <c r="AF4108" s="1" t="n">
        <v>0</v>
      </c>
      <c r="AH4108" s="1" t="n">
        <v>0</v>
      </c>
      <c r="AI4108" s="1" t="n">
        <v>0</v>
      </c>
      <c r="AJ4108" s="1" t="n">
        <v>0</v>
      </c>
      <c r="AL4108" s="1" t="n">
        <v>0</v>
      </c>
      <c r="AM4108" s="1" t="n">
        <v>0</v>
      </c>
      <c r="AN4108" s="1" t="n">
        <v>0</v>
      </c>
      <c r="AP4108" s="1" t="n">
        <v>124.91</v>
      </c>
      <c r="AQ4108" s="1" t="n">
        <v>17.49</v>
      </c>
      <c r="AR4108" s="1" t="n">
        <v>142.4</v>
      </c>
      <c r="AT4108" s="5" t="n">
        <v>127.84</v>
      </c>
      <c r="AU4108" s="1" t="n">
        <f aca="false">IF(W4108&gt;0,AT4108*0.14,0)</f>
        <v>17.8976</v>
      </c>
      <c r="AV4108" s="1" t="n">
        <f aca="false">AT4108+AU4108</f>
        <v>145.7376</v>
      </c>
      <c r="AX4108" s="1" t="n">
        <v>20.56</v>
      </c>
      <c r="AZ4108" s="11"/>
      <c r="BC4108" s="0" t="s">
        <v>173</v>
      </c>
    </row>
    <row collapsed="false" customFormat="false" customHeight="true" hidden="false" ht="14.4" outlineLevel="0" r="4109">
      <c r="A4109" s="0" t="n">
        <v>4109</v>
      </c>
      <c r="B4109" s="0" t="s">
        <v>9607</v>
      </c>
      <c r="C4109" s="0" t="s">
        <v>46</v>
      </c>
      <c r="D4109" s="0" t="s">
        <v>166</v>
      </c>
      <c r="E4109" s="0" t="s">
        <v>167</v>
      </c>
      <c r="H4109" s="1" t="n">
        <v>21.14</v>
      </c>
      <c r="I4109" s="0" t="s">
        <v>120</v>
      </c>
      <c r="J4109" s="0" t="s">
        <v>9608</v>
      </c>
      <c r="L4109" s="0" t="n">
        <v>2170584936</v>
      </c>
      <c r="N4109" s="0" t="s">
        <v>46</v>
      </c>
      <c r="O4109" s="0" t="s">
        <v>169</v>
      </c>
      <c r="P4109" s="0" t="s">
        <v>2623</v>
      </c>
      <c r="Q4109" s="0" t="s">
        <v>214</v>
      </c>
      <c r="R4109" s="13" t="s">
        <v>171</v>
      </c>
      <c r="S4109" s="0" t="n">
        <v>1</v>
      </c>
      <c r="T4109" s="14" t="n">
        <v>5</v>
      </c>
      <c r="U4109" s="1" t="n">
        <v>5</v>
      </c>
      <c r="V4109" s="1" t="n">
        <v>103.61</v>
      </c>
      <c r="W4109" s="1" t="n">
        <v>14.51</v>
      </c>
      <c r="X4109" s="1" t="n">
        <v>118.12</v>
      </c>
      <c r="Z4109" s="1" t="n">
        <v>0</v>
      </c>
      <c r="AA4109" s="1" t="n">
        <v>0</v>
      </c>
      <c r="AB4109" s="1" t="n">
        <v>0</v>
      </c>
      <c r="AD4109" s="1" t="n">
        <v>0</v>
      </c>
      <c r="AE4109" s="1" t="n">
        <v>0</v>
      </c>
      <c r="AF4109" s="1" t="n">
        <v>0</v>
      </c>
      <c r="AH4109" s="1" t="n">
        <v>0</v>
      </c>
      <c r="AI4109" s="1" t="n">
        <v>0</v>
      </c>
      <c r="AJ4109" s="1" t="n">
        <v>0</v>
      </c>
      <c r="AL4109" s="1" t="n">
        <v>0</v>
      </c>
      <c r="AM4109" s="1" t="n">
        <v>0</v>
      </c>
      <c r="AN4109" s="1" t="n">
        <v>0</v>
      </c>
      <c r="AP4109" s="1" t="n">
        <v>124.91</v>
      </c>
      <c r="AQ4109" s="1" t="n">
        <v>17.49</v>
      </c>
      <c r="AR4109" s="1" t="n">
        <v>142.4</v>
      </c>
      <c r="AT4109" s="5" t="n">
        <v>127.84</v>
      </c>
      <c r="AU4109" s="1" t="n">
        <f aca="false">IF(W4109&gt;0,AT4109*0.14,0)</f>
        <v>17.8976</v>
      </c>
      <c r="AV4109" s="1" t="n">
        <f aca="false">AT4109+AU4109</f>
        <v>145.7376</v>
      </c>
      <c r="AX4109" s="1" t="n">
        <v>20.56</v>
      </c>
      <c r="AZ4109" s="11"/>
      <c r="BA4109" s="0" t="s">
        <v>9609</v>
      </c>
      <c r="BC4109" s="0" t="s">
        <v>173</v>
      </c>
    </row>
    <row collapsed="false" customFormat="false" customHeight="true" hidden="false" ht="14.4" outlineLevel="0" r="4110">
      <c r="A4110" s="0" t="n">
        <v>4110</v>
      </c>
      <c r="B4110" s="0" t="s">
        <v>9610</v>
      </c>
      <c r="C4110" s="0" t="s">
        <v>46</v>
      </c>
      <c r="D4110" s="0" t="s">
        <v>166</v>
      </c>
      <c r="E4110" s="0" t="s">
        <v>167</v>
      </c>
      <c r="H4110" s="1" t="n">
        <v>21.14</v>
      </c>
      <c r="I4110" s="0" t="s">
        <v>120</v>
      </c>
      <c r="J4110" s="0" t="s">
        <v>9611</v>
      </c>
      <c r="L4110" s="0" t="n">
        <v>2170584310</v>
      </c>
      <c r="N4110" s="0" t="s">
        <v>46</v>
      </c>
      <c r="O4110" s="0" t="s">
        <v>169</v>
      </c>
      <c r="P4110" s="0" t="s">
        <v>2443</v>
      </c>
      <c r="Q4110" s="0" t="s">
        <v>2216</v>
      </c>
      <c r="R4110" s="13" t="s">
        <v>171</v>
      </c>
      <c r="S4110" s="0" t="n">
        <v>1</v>
      </c>
      <c r="T4110" s="14" t="n">
        <v>5</v>
      </c>
      <c r="U4110" s="1" t="n">
        <v>5</v>
      </c>
      <c r="V4110" s="1" t="n">
        <v>103.61</v>
      </c>
      <c r="W4110" s="1" t="n">
        <v>14.51</v>
      </c>
      <c r="X4110" s="1" t="n">
        <v>118.12</v>
      </c>
      <c r="Z4110" s="1" t="n">
        <v>0</v>
      </c>
      <c r="AA4110" s="1" t="n">
        <v>0</v>
      </c>
      <c r="AB4110" s="1" t="n">
        <v>0</v>
      </c>
      <c r="AD4110" s="1" t="n">
        <v>0</v>
      </c>
      <c r="AE4110" s="1" t="n">
        <v>0</v>
      </c>
      <c r="AF4110" s="1" t="n">
        <v>0</v>
      </c>
      <c r="AH4110" s="1" t="n">
        <v>0</v>
      </c>
      <c r="AI4110" s="1" t="n">
        <v>0</v>
      </c>
      <c r="AJ4110" s="1" t="n">
        <v>0</v>
      </c>
      <c r="AL4110" s="1" t="n">
        <v>0</v>
      </c>
      <c r="AM4110" s="1" t="n">
        <v>0</v>
      </c>
      <c r="AN4110" s="1" t="n">
        <v>0</v>
      </c>
      <c r="AP4110" s="1" t="n">
        <v>124.91</v>
      </c>
      <c r="AQ4110" s="1" t="n">
        <v>17.49</v>
      </c>
      <c r="AR4110" s="1" t="n">
        <v>142.4</v>
      </c>
      <c r="AT4110" s="5" t="n">
        <v>228.45</v>
      </c>
      <c r="AU4110" s="1" t="n">
        <f aca="false">IF(W4110&gt;0,AT4110*0.14,0)</f>
        <v>31.983</v>
      </c>
      <c r="AV4110" s="1" t="n">
        <f aca="false">AT4110+AU4110</f>
        <v>260.433</v>
      </c>
      <c r="AX4110" s="1" t="n">
        <v>20.56</v>
      </c>
      <c r="AZ4110" s="11"/>
      <c r="BC4110" s="0" t="s">
        <v>173</v>
      </c>
    </row>
    <row collapsed="false" customFormat="false" customHeight="true" hidden="false" ht="14.4" outlineLevel="0" r="4111">
      <c r="A4111" s="0" t="n">
        <v>4111</v>
      </c>
      <c r="B4111" s="0" t="s">
        <v>9612</v>
      </c>
      <c r="C4111" s="0" t="s">
        <v>46</v>
      </c>
      <c r="D4111" s="0" t="s">
        <v>166</v>
      </c>
      <c r="E4111" s="0" t="s">
        <v>167</v>
      </c>
      <c r="H4111" s="1" t="n">
        <v>21.14</v>
      </c>
      <c r="I4111" s="0" t="s">
        <v>62</v>
      </c>
      <c r="J4111" s="0" t="s">
        <v>9613</v>
      </c>
      <c r="L4111" s="0" t="n">
        <v>2170582142</v>
      </c>
      <c r="N4111" s="0" t="s">
        <v>46</v>
      </c>
      <c r="O4111" s="0" t="s">
        <v>169</v>
      </c>
      <c r="P4111" s="0" t="s">
        <v>2271</v>
      </c>
      <c r="Q4111" s="0" t="s">
        <v>196</v>
      </c>
      <c r="R4111" s="13" t="s">
        <v>171</v>
      </c>
      <c r="S4111" s="0" t="n">
        <v>1</v>
      </c>
      <c r="T4111" s="14" t="n">
        <v>5</v>
      </c>
      <c r="U4111" s="1" t="n">
        <v>5</v>
      </c>
      <c r="V4111" s="1" t="n">
        <v>103.61</v>
      </c>
      <c r="W4111" s="1" t="n">
        <v>14.51</v>
      </c>
      <c r="X4111" s="1" t="n">
        <v>118.12</v>
      </c>
      <c r="Z4111" s="1" t="n">
        <v>0</v>
      </c>
      <c r="AA4111" s="1" t="n">
        <v>0</v>
      </c>
      <c r="AB4111" s="1" t="n">
        <v>0</v>
      </c>
      <c r="AD4111" s="1" t="n">
        <v>0</v>
      </c>
      <c r="AE4111" s="1" t="n">
        <v>0</v>
      </c>
      <c r="AF4111" s="1" t="n">
        <v>0</v>
      </c>
      <c r="AH4111" s="1" t="n">
        <v>0</v>
      </c>
      <c r="AI4111" s="1" t="n">
        <v>0</v>
      </c>
      <c r="AJ4111" s="1" t="n">
        <v>0</v>
      </c>
      <c r="AL4111" s="1" t="n">
        <v>0</v>
      </c>
      <c r="AM4111" s="1" t="n">
        <v>0</v>
      </c>
      <c r="AN4111" s="1" t="n">
        <v>0</v>
      </c>
      <c r="AP4111" s="1" t="n">
        <v>124.91</v>
      </c>
      <c r="AQ4111" s="1" t="n">
        <v>17.49</v>
      </c>
      <c r="AR4111" s="1" t="n">
        <v>142.4</v>
      </c>
      <c r="AT4111" s="5" t="n">
        <v>127.84</v>
      </c>
      <c r="AU4111" s="1" t="n">
        <f aca="false">IF(W4111&gt;0,AT4111*0.14,0)</f>
        <v>17.8976</v>
      </c>
      <c r="AV4111" s="1" t="n">
        <f aca="false">AT4111+AU4111</f>
        <v>145.7376</v>
      </c>
      <c r="AX4111" s="1" t="n">
        <v>20.56</v>
      </c>
      <c r="AZ4111" s="11"/>
      <c r="BC4111" s="0" t="s">
        <v>173</v>
      </c>
    </row>
    <row collapsed="false" customFormat="false" customHeight="true" hidden="false" ht="14.4" outlineLevel="0" r="4112">
      <c r="A4112" s="0" t="n">
        <v>4112</v>
      </c>
      <c r="B4112" s="0" t="s">
        <v>9614</v>
      </c>
      <c r="C4112" s="0" t="s">
        <v>46</v>
      </c>
      <c r="D4112" s="0" t="s">
        <v>166</v>
      </c>
      <c r="E4112" s="0" t="s">
        <v>167</v>
      </c>
      <c r="H4112" s="1" t="n">
        <v>21.14</v>
      </c>
      <c r="I4112" s="0" t="s">
        <v>9615</v>
      </c>
      <c r="J4112" s="0" t="s">
        <v>9616</v>
      </c>
      <c r="L4112" s="0" t="n">
        <v>2170584936</v>
      </c>
      <c r="N4112" s="0" t="s">
        <v>9617</v>
      </c>
      <c r="O4112" s="0" t="s">
        <v>214</v>
      </c>
      <c r="P4112" s="0" t="s">
        <v>46</v>
      </c>
      <c r="Q4112" s="0" t="s">
        <v>169</v>
      </c>
      <c r="R4112" s="13" t="s">
        <v>171</v>
      </c>
      <c r="S4112" s="0" t="n">
        <v>1</v>
      </c>
      <c r="T4112" s="14" t="n">
        <v>5</v>
      </c>
      <c r="U4112" s="1" t="n">
        <v>5</v>
      </c>
      <c r="V4112" s="1" t="n">
        <v>103.61</v>
      </c>
      <c r="W4112" s="1" t="n">
        <v>14.51</v>
      </c>
      <c r="X4112" s="1" t="n">
        <v>118.12</v>
      </c>
      <c r="Z4112" s="1" t="n">
        <v>0</v>
      </c>
      <c r="AA4112" s="1" t="n">
        <v>0</v>
      </c>
      <c r="AB4112" s="1" t="n">
        <v>0</v>
      </c>
      <c r="AD4112" s="1" t="n">
        <v>0</v>
      </c>
      <c r="AE4112" s="1" t="n">
        <v>0</v>
      </c>
      <c r="AF4112" s="1" t="n">
        <v>0</v>
      </c>
      <c r="AH4112" s="1" t="n">
        <v>0</v>
      </c>
      <c r="AI4112" s="1" t="n">
        <v>0</v>
      </c>
      <c r="AJ4112" s="1" t="n">
        <v>0</v>
      </c>
      <c r="AL4112" s="1" t="n">
        <v>0</v>
      </c>
      <c r="AM4112" s="1" t="n">
        <v>0</v>
      </c>
      <c r="AN4112" s="1" t="n">
        <v>0</v>
      </c>
      <c r="AP4112" s="1" t="n">
        <v>143.91</v>
      </c>
      <c r="AQ4112" s="1" t="n">
        <v>20.15</v>
      </c>
      <c r="AR4112" s="1" t="n">
        <v>164.06</v>
      </c>
      <c r="AT4112" s="5" t="n">
        <v>127.84</v>
      </c>
      <c r="AU4112" s="1" t="n">
        <f aca="false">IF(W4112&gt;0,AT4112*0.14,0)</f>
        <v>17.8976</v>
      </c>
      <c r="AV4112" s="1" t="n">
        <f aca="false">AT4112+AU4112</f>
        <v>145.7376</v>
      </c>
      <c r="AX4112" s="1" t="n">
        <v>38.9</v>
      </c>
      <c r="AZ4112" s="11"/>
      <c r="BA4112" s="0" t="s">
        <v>9618</v>
      </c>
      <c r="BC4112" s="0" t="s">
        <v>359</v>
      </c>
    </row>
    <row collapsed="false" customFormat="false" customHeight="true" hidden="false" ht="14.4" outlineLevel="0" r="4113">
      <c r="A4113" s="0" t="n">
        <v>4113</v>
      </c>
      <c r="B4113" s="0" t="s">
        <v>9619</v>
      </c>
      <c r="C4113" s="0" t="s">
        <v>46</v>
      </c>
      <c r="D4113" s="0" t="s">
        <v>166</v>
      </c>
      <c r="E4113" s="0" t="s">
        <v>167</v>
      </c>
      <c r="H4113" s="1" t="n">
        <v>38.59</v>
      </c>
      <c r="I4113" s="0" t="s">
        <v>62</v>
      </c>
      <c r="J4113" s="0" t="s">
        <v>9620</v>
      </c>
      <c r="L4113" s="0" t="n">
        <v>2170584741</v>
      </c>
      <c r="N4113" s="0" t="s">
        <v>46</v>
      </c>
      <c r="O4113" s="0" t="s">
        <v>169</v>
      </c>
      <c r="P4113" s="0" t="s">
        <v>6659</v>
      </c>
      <c r="Q4113" s="0" t="s">
        <v>283</v>
      </c>
      <c r="R4113" s="13" t="s">
        <v>171</v>
      </c>
      <c r="S4113" s="0" t="n">
        <v>1</v>
      </c>
      <c r="T4113" s="14" t="n">
        <v>5</v>
      </c>
      <c r="U4113" s="1" t="n">
        <v>5</v>
      </c>
      <c r="V4113" s="1" t="n">
        <v>189.08</v>
      </c>
      <c r="W4113" s="1" t="n">
        <v>26.47</v>
      </c>
      <c r="X4113" s="1" t="n">
        <v>215.55</v>
      </c>
      <c r="Z4113" s="1" t="n">
        <v>0</v>
      </c>
      <c r="AA4113" s="1" t="n">
        <v>0</v>
      </c>
      <c r="AB4113" s="1" t="n">
        <v>0</v>
      </c>
      <c r="AD4113" s="1" t="n">
        <v>0</v>
      </c>
      <c r="AE4113" s="1" t="n">
        <v>0</v>
      </c>
      <c r="AF4113" s="1" t="n">
        <v>0</v>
      </c>
      <c r="AH4113" s="1" t="n">
        <v>0</v>
      </c>
      <c r="AI4113" s="1" t="n">
        <v>0</v>
      </c>
      <c r="AJ4113" s="1" t="n">
        <v>0</v>
      </c>
      <c r="AL4113" s="1" t="n">
        <v>0</v>
      </c>
      <c r="AM4113" s="1" t="n">
        <v>0</v>
      </c>
      <c r="AN4113" s="1" t="n">
        <v>0</v>
      </c>
      <c r="AP4113" s="1" t="n">
        <v>223.2</v>
      </c>
      <c r="AQ4113" s="1" t="n">
        <v>31.25</v>
      </c>
      <c r="AR4113" s="1" t="n">
        <v>254.45</v>
      </c>
      <c r="AT4113" s="5" t="n">
        <v>228.44</v>
      </c>
      <c r="AU4113" s="1" t="n">
        <f aca="false">IF(W4113&gt;0,AT4113*0.14,0)</f>
        <v>31.9816</v>
      </c>
      <c r="AV4113" s="1" t="n">
        <f aca="false">AT4113+AU4113</f>
        <v>260.4216</v>
      </c>
      <c r="AX4113" s="1" t="n">
        <v>18.05</v>
      </c>
      <c r="AZ4113" s="11"/>
      <c r="BA4113" s="0" t="s">
        <v>9621</v>
      </c>
      <c r="BC4113" s="0" t="s">
        <v>173</v>
      </c>
    </row>
    <row collapsed="false" customFormat="false" customHeight="true" hidden="false" ht="14.4" outlineLevel="0" r="4114">
      <c r="A4114" s="0" t="n">
        <v>4114</v>
      </c>
      <c r="B4114" s="0" t="s">
        <v>9622</v>
      </c>
      <c r="C4114" s="0" t="s">
        <v>46</v>
      </c>
      <c r="D4114" s="0" t="s">
        <v>166</v>
      </c>
      <c r="E4114" s="0" t="s">
        <v>167</v>
      </c>
      <c r="H4114" s="1" t="n">
        <v>6.42</v>
      </c>
      <c r="I4114" s="0" t="s">
        <v>107</v>
      </c>
      <c r="J4114" s="0" t="s">
        <v>9623</v>
      </c>
      <c r="L4114" s="0" t="n">
        <v>2170580260</v>
      </c>
      <c r="N4114" s="0" t="s">
        <v>46</v>
      </c>
      <c r="O4114" s="0" t="s">
        <v>169</v>
      </c>
      <c r="P4114" s="0" t="s">
        <v>689</v>
      </c>
      <c r="Q4114" s="0" t="s">
        <v>317</v>
      </c>
      <c r="R4114" s="13" t="s">
        <v>171</v>
      </c>
      <c r="S4114" s="0" t="n">
        <v>1</v>
      </c>
      <c r="T4114" s="14" t="n">
        <v>5</v>
      </c>
      <c r="U4114" s="1" t="n">
        <v>5</v>
      </c>
      <c r="V4114" s="1" t="n">
        <v>32.08</v>
      </c>
      <c r="W4114" s="1" t="n">
        <v>4.49</v>
      </c>
      <c r="X4114" s="1" t="n">
        <v>36.57</v>
      </c>
      <c r="Z4114" s="1" t="n">
        <v>0</v>
      </c>
      <c r="AA4114" s="1" t="n">
        <v>0</v>
      </c>
      <c r="AB4114" s="1" t="n">
        <v>0</v>
      </c>
      <c r="AD4114" s="1" t="n">
        <v>0</v>
      </c>
      <c r="AE4114" s="1" t="n">
        <v>0</v>
      </c>
      <c r="AF4114" s="1" t="n">
        <v>0</v>
      </c>
      <c r="AH4114" s="1" t="n">
        <v>0</v>
      </c>
      <c r="AI4114" s="1" t="n">
        <v>0</v>
      </c>
      <c r="AJ4114" s="1" t="n">
        <v>0</v>
      </c>
      <c r="AL4114" s="1" t="n">
        <v>0</v>
      </c>
      <c r="AM4114" s="1" t="n">
        <v>0</v>
      </c>
      <c r="AN4114" s="1" t="n">
        <v>0</v>
      </c>
      <c r="AP4114" s="1" t="n">
        <v>42.65</v>
      </c>
      <c r="AQ4114" s="1" t="n">
        <v>5.97</v>
      </c>
      <c r="AR4114" s="1" t="n">
        <v>48.62</v>
      </c>
      <c r="AT4114" s="5" t="n">
        <v>43.65</v>
      </c>
      <c r="AU4114" s="1" t="n">
        <f aca="false">IF(W4114&gt;0,AT4114*0.14,0)</f>
        <v>6.111</v>
      </c>
      <c r="AV4114" s="1" t="n">
        <f aca="false">AT4114+AU4114</f>
        <v>49.761</v>
      </c>
      <c r="AX4114" s="1" t="n">
        <v>32.95</v>
      </c>
      <c r="AZ4114" s="11"/>
      <c r="BC4114" s="0" t="s">
        <v>173</v>
      </c>
    </row>
    <row collapsed="false" customFormat="false" customHeight="true" hidden="false" ht="14.4" outlineLevel="0" r="4115">
      <c r="A4115" s="0" t="n">
        <v>4115</v>
      </c>
      <c r="B4115" s="0" t="s">
        <v>9624</v>
      </c>
      <c r="C4115" s="0" t="s">
        <v>46</v>
      </c>
      <c r="D4115" s="0" t="s">
        <v>166</v>
      </c>
      <c r="E4115" s="0" t="s">
        <v>167</v>
      </c>
      <c r="H4115" s="1" t="n">
        <v>6.42</v>
      </c>
      <c r="I4115" s="0" t="s">
        <v>9625</v>
      </c>
      <c r="J4115" s="0" t="s">
        <v>9626</v>
      </c>
      <c r="L4115" s="0" t="n">
        <v>2170578612</v>
      </c>
      <c r="N4115" s="0" t="s">
        <v>46</v>
      </c>
      <c r="O4115" s="0" t="s">
        <v>169</v>
      </c>
      <c r="P4115" s="0" t="s">
        <v>618</v>
      </c>
      <c r="Q4115" s="0" t="s">
        <v>189</v>
      </c>
      <c r="R4115" s="13" t="s">
        <v>171</v>
      </c>
      <c r="S4115" s="0" t="n">
        <v>1</v>
      </c>
      <c r="T4115" s="14" t="n">
        <v>5</v>
      </c>
      <c r="U4115" s="1" t="n">
        <v>5</v>
      </c>
      <c r="V4115" s="1" t="n">
        <v>32.08</v>
      </c>
      <c r="W4115" s="1" t="n">
        <v>4.49</v>
      </c>
      <c r="X4115" s="1" t="n">
        <v>36.57</v>
      </c>
      <c r="Z4115" s="1" t="n">
        <v>0</v>
      </c>
      <c r="AA4115" s="1" t="n">
        <v>0</v>
      </c>
      <c r="AB4115" s="1" t="n">
        <v>0</v>
      </c>
      <c r="AD4115" s="1" t="n">
        <v>0</v>
      </c>
      <c r="AE4115" s="1" t="n">
        <v>0</v>
      </c>
      <c r="AF4115" s="1" t="n">
        <v>0</v>
      </c>
      <c r="AH4115" s="1" t="n">
        <v>0</v>
      </c>
      <c r="AI4115" s="1" t="n">
        <v>0</v>
      </c>
      <c r="AJ4115" s="1" t="n">
        <v>0</v>
      </c>
      <c r="AL4115" s="1" t="n">
        <v>0</v>
      </c>
      <c r="AM4115" s="1" t="n">
        <v>0</v>
      </c>
      <c r="AN4115" s="1" t="n">
        <v>0</v>
      </c>
      <c r="AP4115" s="1" t="n">
        <v>42.65</v>
      </c>
      <c r="AQ4115" s="1" t="n">
        <v>5.97</v>
      </c>
      <c r="AR4115" s="1" t="n">
        <v>48.62</v>
      </c>
      <c r="AT4115" s="5" t="n">
        <v>43.65</v>
      </c>
      <c r="AU4115" s="1" t="n">
        <f aca="false">IF(W4115&gt;0,AT4115*0.14,0)</f>
        <v>6.111</v>
      </c>
      <c r="AV4115" s="1" t="n">
        <f aca="false">AT4115+AU4115</f>
        <v>49.761</v>
      </c>
      <c r="AX4115" s="1" t="n">
        <v>32.95</v>
      </c>
      <c r="AZ4115" s="15" t="s">
        <v>9627</v>
      </c>
      <c r="BA4115" s="0" t="s">
        <v>9628</v>
      </c>
      <c r="BC4115" s="0" t="s">
        <v>173</v>
      </c>
    </row>
    <row collapsed="false" customFormat="false" customHeight="true" hidden="false" ht="14.4" outlineLevel="0" r="4116">
      <c r="A4116" s="0" t="n">
        <v>4116</v>
      </c>
      <c r="B4116" s="0" t="s">
        <v>9629</v>
      </c>
      <c r="C4116" s="0" t="s">
        <v>46</v>
      </c>
      <c r="D4116" s="0" t="s">
        <v>166</v>
      </c>
      <c r="E4116" s="0" t="s">
        <v>167</v>
      </c>
      <c r="H4116" s="1" t="n">
        <v>6.48</v>
      </c>
      <c r="I4116" s="0" t="s">
        <v>78</v>
      </c>
      <c r="J4116" s="0" t="s">
        <v>9630</v>
      </c>
      <c r="L4116" s="0" t="n">
        <v>2170850535</v>
      </c>
      <c r="N4116" s="0" t="s">
        <v>46</v>
      </c>
      <c r="O4116" s="0" t="s">
        <v>169</v>
      </c>
      <c r="P4116" s="0" t="s">
        <v>397</v>
      </c>
      <c r="Q4116" s="0" t="s">
        <v>169</v>
      </c>
      <c r="R4116" s="13" t="s">
        <v>171</v>
      </c>
      <c r="S4116" s="0" t="n">
        <v>1</v>
      </c>
      <c r="T4116" s="14" t="n">
        <v>5</v>
      </c>
      <c r="U4116" s="1" t="n">
        <v>5</v>
      </c>
      <c r="V4116" s="1" t="n">
        <v>32.38</v>
      </c>
      <c r="W4116" s="1" t="n">
        <v>4.53</v>
      </c>
      <c r="X4116" s="1" t="n">
        <v>36.91</v>
      </c>
      <c r="Z4116" s="1" t="n">
        <v>0</v>
      </c>
      <c r="AA4116" s="1" t="n">
        <v>0</v>
      </c>
      <c r="AB4116" s="1" t="n">
        <v>0</v>
      </c>
      <c r="AD4116" s="1" t="n">
        <v>0</v>
      </c>
      <c r="AE4116" s="1" t="n">
        <v>0</v>
      </c>
      <c r="AF4116" s="1" t="n">
        <v>0</v>
      </c>
      <c r="AH4116" s="1" t="n">
        <v>0</v>
      </c>
      <c r="AI4116" s="1" t="n">
        <v>0</v>
      </c>
      <c r="AJ4116" s="1" t="n">
        <v>0</v>
      </c>
      <c r="AL4116" s="1" t="n">
        <v>0</v>
      </c>
      <c r="AM4116" s="1" t="n">
        <v>0</v>
      </c>
      <c r="AN4116" s="1" t="n">
        <v>0</v>
      </c>
      <c r="AP4116" s="1" t="n">
        <v>42.99</v>
      </c>
      <c r="AQ4116" s="1" t="n">
        <v>6.02</v>
      </c>
      <c r="AR4116" s="1" t="n">
        <v>49.01</v>
      </c>
      <c r="AT4116" s="5" t="n">
        <v>44</v>
      </c>
      <c r="AU4116" s="1" t="n">
        <f aca="false">IF(W4116&gt;0,AT4116*0.14,0)</f>
        <v>6.16</v>
      </c>
      <c r="AV4116" s="1" t="n">
        <f aca="false">AT4116+AU4116</f>
        <v>50.16</v>
      </c>
      <c r="AX4116" s="1" t="n">
        <v>32.77</v>
      </c>
      <c r="AZ4116" s="11"/>
      <c r="BC4116" s="0" t="s">
        <v>173</v>
      </c>
    </row>
    <row collapsed="false" customFormat="false" customHeight="true" hidden="false" ht="14.4" outlineLevel="0" r="4117">
      <c r="A4117" s="0" t="n">
        <v>4117</v>
      </c>
      <c r="B4117" s="0" t="s">
        <v>9631</v>
      </c>
      <c r="C4117" s="0" t="s">
        <v>46</v>
      </c>
      <c r="D4117" s="0" t="s">
        <v>166</v>
      </c>
      <c r="E4117" s="0" t="s">
        <v>167</v>
      </c>
      <c r="H4117" s="1" t="n">
        <v>6.48</v>
      </c>
      <c r="I4117" s="0" t="s">
        <v>146</v>
      </c>
      <c r="J4117" s="0" t="s">
        <v>9632</v>
      </c>
      <c r="L4117" s="0" t="n">
        <v>2170585970</v>
      </c>
      <c r="N4117" s="0" t="s">
        <v>46</v>
      </c>
      <c r="O4117" s="0" t="s">
        <v>169</v>
      </c>
      <c r="P4117" s="0" t="s">
        <v>429</v>
      </c>
      <c r="Q4117" s="0" t="s">
        <v>317</v>
      </c>
      <c r="R4117" s="13" t="s">
        <v>171</v>
      </c>
      <c r="S4117" s="0" t="n">
        <v>1</v>
      </c>
      <c r="T4117" s="14" t="n">
        <v>5</v>
      </c>
      <c r="U4117" s="1" t="n">
        <v>5</v>
      </c>
      <c r="V4117" s="1" t="n">
        <v>32.38</v>
      </c>
      <c r="W4117" s="1" t="n">
        <v>4.53</v>
      </c>
      <c r="X4117" s="1" t="n">
        <v>36.91</v>
      </c>
      <c r="Z4117" s="1" t="n">
        <v>0</v>
      </c>
      <c r="AA4117" s="1" t="n">
        <v>0</v>
      </c>
      <c r="AB4117" s="1" t="n">
        <v>0</v>
      </c>
      <c r="AD4117" s="1" t="n">
        <v>0</v>
      </c>
      <c r="AE4117" s="1" t="n">
        <v>0</v>
      </c>
      <c r="AF4117" s="1" t="n">
        <v>0</v>
      </c>
      <c r="AH4117" s="1" t="n">
        <v>0</v>
      </c>
      <c r="AI4117" s="1" t="n">
        <v>0</v>
      </c>
      <c r="AJ4117" s="1" t="n">
        <v>0</v>
      </c>
      <c r="AL4117" s="1" t="n">
        <v>0</v>
      </c>
      <c r="AM4117" s="1" t="n">
        <v>0</v>
      </c>
      <c r="AN4117" s="1" t="n">
        <v>0</v>
      </c>
      <c r="AP4117" s="1" t="n">
        <v>42.99</v>
      </c>
      <c r="AQ4117" s="1" t="n">
        <v>6.02</v>
      </c>
      <c r="AR4117" s="1" t="n">
        <v>49.01</v>
      </c>
      <c r="AT4117" s="5" t="n">
        <v>44</v>
      </c>
      <c r="AU4117" s="1" t="n">
        <f aca="false">IF(W4117&gt;0,AT4117*0.14,0)</f>
        <v>6.16</v>
      </c>
      <c r="AV4117" s="1" t="n">
        <f aca="false">AT4117+AU4117</f>
        <v>50.16</v>
      </c>
      <c r="AX4117" s="1" t="n">
        <v>32.77</v>
      </c>
      <c r="AZ4117" s="11"/>
      <c r="BC4117" s="0" t="s">
        <v>173</v>
      </c>
    </row>
    <row collapsed="false" customFormat="false" customHeight="true" hidden="false" ht="14.4" outlineLevel="0" r="4118">
      <c r="A4118" s="0" t="n">
        <v>4118</v>
      </c>
      <c r="B4118" s="0" t="s">
        <v>9633</v>
      </c>
      <c r="C4118" s="0" t="s">
        <v>46</v>
      </c>
      <c r="D4118" s="0" t="s">
        <v>166</v>
      </c>
      <c r="E4118" s="0" t="s">
        <v>167</v>
      </c>
      <c r="H4118" s="1" t="n">
        <v>6.48</v>
      </c>
      <c r="I4118" s="0" t="s">
        <v>69</v>
      </c>
      <c r="J4118" s="0" t="s">
        <v>9634</v>
      </c>
      <c r="L4118" s="0" t="n">
        <v>2170583056</v>
      </c>
      <c r="N4118" s="0" t="s">
        <v>46</v>
      </c>
      <c r="O4118" s="0" t="s">
        <v>169</v>
      </c>
      <c r="P4118" s="0" t="s">
        <v>382</v>
      </c>
      <c r="Q4118" s="0" t="s">
        <v>317</v>
      </c>
      <c r="R4118" s="13" t="s">
        <v>171</v>
      </c>
      <c r="S4118" s="0" t="n">
        <v>1</v>
      </c>
      <c r="T4118" s="14" t="n">
        <v>5</v>
      </c>
      <c r="U4118" s="1" t="n">
        <v>5</v>
      </c>
      <c r="V4118" s="1" t="n">
        <v>32.38</v>
      </c>
      <c r="W4118" s="1" t="n">
        <v>4.53</v>
      </c>
      <c r="X4118" s="1" t="n">
        <v>36.91</v>
      </c>
      <c r="Z4118" s="1" t="n">
        <v>0</v>
      </c>
      <c r="AA4118" s="1" t="n">
        <v>0</v>
      </c>
      <c r="AB4118" s="1" t="n">
        <v>0</v>
      </c>
      <c r="AD4118" s="1" t="n">
        <v>0</v>
      </c>
      <c r="AE4118" s="1" t="n">
        <v>0</v>
      </c>
      <c r="AF4118" s="1" t="n">
        <v>0</v>
      </c>
      <c r="AH4118" s="1" t="n">
        <v>0</v>
      </c>
      <c r="AI4118" s="1" t="n">
        <v>0</v>
      </c>
      <c r="AJ4118" s="1" t="n">
        <v>0</v>
      </c>
      <c r="AL4118" s="1" t="n">
        <v>0</v>
      </c>
      <c r="AM4118" s="1" t="n">
        <v>0</v>
      </c>
      <c r="AN4118" s="1" t="n">
        <v>0</v>
      </c>
      <c r="AP4118" s="1" t="n">
        <v>42.99</v>
      </c>
      <c r="AQ4118" s="1" t="n">
        <v>6.02</v>
      </c>
      <c r="AR4118" s="1" t="n">
        <v>49.01</v>
      </c>
      <c r="AT4118" s="5" t="n">
        <v>44</v>
      </c>
      <c r="AU4118" s="1" t="n">
        <f aca="false">IF(W4118&gt;0,AT4118*0.14,0)</f>
        <v>6.16</v>
      </c>
      <c r="AV4118" s="1" t="n">
        <f aca="false">AT4118+AU4118</f>
        <v>50.16</v>
      </c>
      <c r="AX4118" s="1" t="n">
        <v>32.77</v>
      </c>
      <c r="AZ4118" s="11"/>
      <c r="BA4118" s="0" t="s">
        <v>9635</v>
      </c>
      <c r="BC4118" s="0" t="s">
        <v>173</v>
      </c>
    </row>
    <row collapsed="false" customFormat="false" customHeight="true" hidden="false" ht="14.4" outlineLevel="0" r="4119">
      <c r="A4119" s="0" t="n">
        <v>4119</v>
      </c>
      <c r="B4119" s="0" t="s">
        <v>9636</v>
      </c>
      <c r="C4119" s="0" t="s">
        <v>46</v>
      </c>
      <c r="D4119" s="0" t="s">
        <v>166</v>
      </c>
      <c r="E4119" s="0" t="s">
        <v>167</v>
      </c>
      <c r="H4119" s="1" t="n">
        <v>6.48</v>
      </c>
      <c r="I4119" s="0" t="s">
        <v>285</v>
      </c>
      <c r="J4119" s="0" t="s">
        <v>9637</v>
      </c>
      <c r="L4119" s="0" t="n">
        <v>2170586231</v>
      </c>
      <c r="N4119" s="0" t="s">
        <v>46</v>
      </c>
      <c r="O4119" s="0" t="s">
        <v>169</v>
      </c>
      <c r="P4119" s="0" t="s">
        <v>5947</v>
      </c>
      <c r="Q4119" s="0" t="s">
        <v>169</v>
      </c>
      <c r="R4119" s="13" t="s">
        <v>171</v>
      </c>
      <c r="S4119" s="0" t="n">
        <v>1</v>
      </c>
      <c r="T4119" s="14" t="n">
        <v>5</v>
      </c>
      <c r="U4119" s="1" t="n">
        <v>5</v>
      </c>
      <c r="V4119" s="1" t="n">
        <v>32.38</v>
      </c>
      <c r="W4119" s="1" t="n">
        <v>4.53</v>
      </c>
      <c r="X4119" s="1" t="n">
        <v>36.91</v>
      </c>
      <c r="Z4119" s="1" t="n">
        <v>0</v>
      </c>
      <c r="AA4119" s="1" t="n">
        <v>0</v>
      </c>
      <c r="AB4119" s="1" t="n">
        <v>0</v>
      </c>
      <c r="AD4119" s="1" t="n">
        <v>0</v>
      </c>
      <c r="AE4119" s="1" t="n">
        <v>0</v>
      </c>
      <c r="AF4119" s="1" t="n">
        <v>0</v>
      </c>
      <c r="AH4119" s="1" t="n">
        <v>0</v>
      </c>
      <c r="AI4119" s="1" t="n">
        <v>0</v>
      </c>
      <c r="AJ4119" s="1" t="n">
        <v>0</v>
      </c>
      <c r="AL4119" s="1" t="n">
        <v>0</v>
      </c>
      <c r="AM4119" s="1" t="n">
        <v>0</v>
      </c>
      <c r="AN4119" s="1" t="n">
        <v>0</v>
      </c>
      <c r="AP4119" s="1" t="n">
        <v>42.99</v>
      </c>
      <c r="AQ4119" s="1" t="n">
        <v>6.02</v>
      </c>
      <c r="AR4119" s="1" t="n">
        <v>49.01</v>
      </c>
      <c r="AT4119" s="5" t="n">
        <v>44</v>
      </c>
      <c r="AU4119" s="1" t="n">
        <f aca="false">IF(W4119&gt;0,AT4119*0.14,0)</f>
        <v>6.16</v>
      </c>
      <c r="AV4119" s="1" t="n">
        <f aca="false">AT4119+AU4119</f>
        <v>50.16</v>
      </c>
      <c r="AX4119" s="1" t="n">
        <v>32.77</v>
      </c>
      <c r="AZ4119" s="11"/>
      <c r="BC4119" s="0" t="s">
        <v>173</v>
      </c>
    </row>
    <row collapsed="false" customFormat="false" customHeight="true" hidden="false" ht="14.4" outlineLevel="0" r="4120">
      <c r="A4120" s="0" t="n">
        <v>4120</v>
      </c>
      <c r="B4120" s="0" t="s">
        <v>9638</v>
      </c>
      <c r="C4120" s="0" t="s">
        <v>46</v>
      </c>
      <c r="D4120" s="0" t="s">
        <v>166</v>
      </c>
      <c r="E4120" s="0" t="s">
        <v>167</v>
      </c>
      <c r="H4120" s="1" t="n">
        <v>20.53</v>
      </c>
      <c r="I4120" s="0" t="s">
        <v>107</v>
      </c>
      <c r="J4120" s="0" t="s">
        <v>9639</v>
      </c>
      <c r="L4120" s="0" t="n">
        <v>2170586377</v>
      </c>
      <c r="N4120" s="0" t="s">
        <v>46</v>
      </c>
      <c r="O4120" s="0" t="s">
        <v>169</v>
      </c>
      <c r="P4120" s="0" t="s">
        <v>2352</v>
      </c>
      <c r="Q4120" s="0" t="s">
        <v>259</v>
      </c>
      <c r="R4120" s="13" t="s">
        <v>171</v>
      </c>
      <c r="S4120" s="0" t="n">
        <v>1</v>
      </c>
      <c r="T4120" s="14" t="n">
        <v>5</v>
      </c>
      <c r="U4120" s="1" t="n">
        <v>5</v>
      </c>
      <c r="V4120" s="1" t="n">
        <v>102.67</v>
      </c>
      <c r="W4120" s="1" t="n">
        <v>14.37</v>
      </c>
      <c r="X4120" s="1" t="n">
        <v>117.04</v>
      </c>
      <c r="Z4120" s="1" t="n">
        <v>0</v>
      </c>
      <c r="AA4120" s="1" t="n">
        <v>0</v>
      </c>
      <c r="AB4120" s="1" t="n">
        <v>0</v>
      </c>
      <c r="AD4120" s="1" t="n">
        <v>0</v>
      </c>
      <c r="AE4120" s="1" t="n">
        <v>0</v>
      </c>
      <c r="AF4120" s="1" t="n">
        <v>0</v>
      </c>
      <c r="AH4120" s="1" t="n">
        <v>0</v>
      </c>
      <c r="AI4120" s="1" t="n">
        <v>0</v>
      </c>
      <c r="AJ4120" s="1" t="n">
        <v>0</v>
      </c>
      <c r="AL4120" s="1" t="n">
        <v>0</v>
      </c>
      <c r="AM4120" s="1" t="n">
        <v>0</v>
      </c>
      <c r="AN4120" s="1" t="n">
        <v>0</v>
      </c>
      <c r="AP4120" s="1" t="n">
        <v>123.83</v>
      </c>
      <c r="AQ4120" s="1" t="n">
        <v>17.34</v>
      </c>
      <c r="AR4120" s="1" t="n">
        <v>141.17</v>
      </c>
      <c r="AT4120" s="5" t="n">
        <v>126.73</v>
      </c>
      <c r="AU4120" s="1" t="n">
        <f aca="false">IF(W4120&gt;0,AT4120*0.14,0)</f>
        <v>17.7422</v>
      </c>
      <c r="AV4120" s="1" t="n">
        <f aca="false">AT4120+AU4120</f>
        <v>144.4722</v>
      </c>
      <c r="AX4120" s="1" t="n">
        <v>20.61</v>
      </c>
      <c r="AZ4120" s="11"/>
      <c r="BC4120" s="0" t="s">
        <v>173</v>
      </c>
    </row>
    <row collapsed="false" customFormat="false" customHeight="true" hidden="false" ht="14.4" outlineLevel="0" r="4121">
      <c r="A4121" s="0" t="n">
        <v>4121</v>
      </c>
      <c r="B4121" s="0" t="s">
        <v>9640</v>
      </c>
      <c r="C4121" s="0" t="s">
        <v>46</v>
      </c>
      <c r="D4121" s="0" t="s">
        <v>166</v>
      </c>
      <c r="E4121" s="0" t="s">
        <v>167</v>
      </c>
      <c r="H4121" s="1" t="n">
        <v>20.72</v>
      </c>
      <c r="I4121" s="0" t="s">
        <v>78</v>
      </c>
      <c r="J4121" s="0" t="s">
        <v>9641</v>
      </c>
      <c r="L4121" s="0" t="n">
        <v>2170579944</v>
      </c>
      <c r="N4121" s="0" t="s">
        <v>46</v>
      </c>
      <c r="O4121" s="0" t="s">
        <v>169</v>
      </c>
      <c r="P4121" s="0" t="s">
        <v>213</v>
      </c>
      <c r="Q4121" s="0" t="s">
        <v>214</v>
      </c>
      <c r="R4121" s="13" t="s">
        <v>171</v>
      </c>
      <c r="S4121" s="0" t="n">
        <v>1</v>
      </c>
      <c r="T4121" s="14" t="n">
        <v>5</v>
      </c>
      <c r="U4121" s="1" t="n">
        <v>5</v>
      </c>
      <c r="V4121" s="1" t="n">
        <v>103.61</v>
      </c>
      <c r="W4121" s="1" t="n">
        <v>14.51</v>
      </c>
      <c r="X4121" s="1" t="n">
        <v>118.12</v>
      </c>
      <c r="Z4121" s="1" t="n">
        <v>0</v>
      </c>
      <c r="AA4121" s="1" t="n">
        <v>0</v>
      </c>
      <c r="AB4121" s="1" t="n">
        <v>0</v>
      </c>
      <c r="AD4121" s="1" t="n">
        <v>0</v>
      </c>
      <c r="AE4121" s="1" t="n">
        <v>0</v>
      </c>
      <c r="AF4121" s="1" t="n">
        <v>0</v>
      </c>
      <c r="AH4121" s="1" t="n">
        <v>0</v>
      </c>
      <c r="AI4121" s="1" t="n">
        <v>0</v>
      </c>
      <c r="AJ4121" s="1" t="n">
        <v>0</v>
      </c>
      <c r="AL4121" s="1" t="n">
        <v>0</v>
      </c>
      <c r="AM4121" s="1" t="n">
        <v>0</v>
      </c>
      <c r="AN4121" s="1" t="n">
        <v>0</v>
      </c>
      <c r="AP4121" s="1" t="n">
        <v>124.91</v>
      </c>
      <c r="AQ4121" s="1" t="n">
        <v>17.49</v>
      </c>
      <c r="AR4121" s="1" t="n">
        <v>142.4</v>
      </c>
      <c r="AT4121" s="5" t="n">
        <v>127.84</v>
      </c>
      <c r="AU4121" s="1" t="n">
        <f aca="false">IF(W4121&gt;0,AT4121*0.14,0)</f>
        <v>17.8976</v>
      </c>
      <c r="AV4121" s="1" t="n">
        <f aca="false">AT4121+AU4121</f>
        <v>145.7376</v>
      </c>
      <c r="AX4121" s="1" t="n">
        <v>20.56</v>
      </c>
      <c r="AZ4121" s="11"/>
      <c r="BC4121" s="0" t="s">
        <v>173</v>
      </c>
    </row>
    <row collapsed="false" customFormat="false" customHeight="true" hidden="false" ht="14.4" outlineLevel="0" r="4122">
      <c r="A4122" s="0" t="n">
        <v>4122</v>
      </c>
      <c r="B4122" s="0" t="s">
        <v>9642</v>
      </c>
      <c r="C4122" s="0" t="s">
        <v>46</v>
      </c>
      <c r="D4122" s="0" t="s">
        <v>166</v>
      </c>
      <c r="E4122" s="0" t="s">
        <v>167</v>
      </c>
      <c r="H4122" s="1" t="n">
        <v>20.72</v>
      </c>
      <c r="I4122" s="0" t="s">
        <v>123</v>
      </c>
      <c r="J4122" s="0" t="s">
        <v>9643</v>
      </c>
      <c r="L4122" s="0" t="n">
        <v>2170584448</v>
      </c>
      <c r="N4122" s="0" t="s">
        <v>46</v>
      </c>
      <c r="O4122" s="0" t="s">
        <v>169</v>
      </c>
      <c r="P4122" s="0" t="s">
        <v>240</v>
      </c>
      <c r="Q4122" s="0" t="s">
        <v>234</v>
      </c>
      <c r="R4122" s="13" t="s">
        <v>171</v>
      </c>
      <c r="S4122" s="0" t="n">
        <v>1</v>
      </c>
      <c r="T4122" s="14" t="n">
        <v>5</v>
      </c>
      <c r="U4122" s="1" t="n">
        <v>5</v>
      </c>
      <c r="V4122" s="1" t="n">
        <v>103.61</v>
      </c>
      <c r="W4122" s="1" t="n">
        <v>14.51</v>
      </c>
      <c r="X4122" s="1" t="n">
        <v>118.12</v>
      </c>
      <c r="Z4122" s="1" t="n">
        <v>0</v>
      </c>
      <c r="AA4122" s="1" t="n">
        <v>0</v>
      </c>
      <c r="AB4122" s="1" t="n">
        <v>0</v>
      </c>
      <c r="AD4122" s="1" t="n">
        <v>0</v>
      </c>
      <c r="AE4122" s="1" t="n">
        <v>0</v>
      </c>
      <c r="AF4122" s="1" t="n">
        <v>0</v>
      </c>
      <c r="AH4122" s="1" t="n">
        <v>0</v>
      </c>
      <c r="AI4122" s="1" t="n">
        <v>0</v>
      </c>
      <c r="AJ4122" s="1" t="n">
        <v>0</v>
      </c>
      <c r="AL4122" s="1" t="n">
        <v>0</v>
      </c>
      <c r="AM4122" s="1" t="n">
        <v>0</v>
      </c>
      <c r="AN4122" s="1" t="n">
        <v>0</v>
      </c>
      <c r="AP4122" s="1" t="n">
        <v>124.91</v>
      </c>
      <c r="AQ4122" s="1" t="n">
        <v>17.49</v>
      </c>
      <c r="AR4122" s="1" t="n">
        <v>142.4</v>
      </c>
      <c r="AT4122" s="5" t="n">
        <v>127.84</v>
      </c>
      <c r="AU4122" s="1" t="n">
        <f aca="false">IF(W4122&gt;0,AT4122*0.14,0)</f>
        <v>17.8976</v>
      </c>
      <c r="AV4122" s="1" t="n">
        <f aca="false">AT4122+AU4122</f>
        <v>145.7376</v>
      </c>
      <c r="AX4122" s="1" t="n">
        <v>20.56</v>
      </c>
      <c r="AZ4122" s="11"/>
      <c r="BC4122" s="0" t="s">
        <v>173</v>
      </c>
    </row>
    <row collapsed="false" customFormat="false" customHeight="true" hidden="false" ht="14.4" outlineLevel="0" r="4123">
      <c r="A4123" s="0" t="n">
        <v>4123</v>
      </c>
      <c r="B4123" s="0" t="s">
        <v>9644</v>
      </c>
      <c r="C4123" s="0" t="s">
        <v>46</v>
      </c>
      <c r="D4123" s="0" t="s">
        <v>166</v>
      </c>
      <c r="E4123" s="0" t="s">
        <v>167</v>
      </c>
      <c r="H4123" s="1" t="n">
        <v>20.72</v>
      </c>
      <c r="I4123" s="0" t="s">
        <v>120</v>
      </c>
      <c r="J4123" s="0" t="s">
        <v>9645</v>
      </c>
      <c r="L4123" s="0" t="n">
        <v>2170581982</v>
      </c>
      <c r="N4123" s="0" t="s">
        <v>46</v>
      </c>
      <c r="O4123" s="0" t="s">
        <v>169</v>
      </c>
      <c r="P4123" s="0" t="s">
        <v>262</v>
      </c>
      <c r="Q4123" s="0" t="s">
        <v>2187</v>
      </c>
      <c r="R4123" s="13" t="s">
        <v>171</v>
      </c>
      <c r="S4123" s="0" t="n">
        <v>1</v>
      </c>
      <c r="T4123" s="14" t="n">
        <v>5</v>
      </c>
      <c r="U4123" s="1" t="n">
        <v>5</v>
      </c>
      <c r="V4123" s="1" t="n">
        <v>103.61</v>
      </c>
      <c r="W4123" s="1" t="n">
        <v>14.51</v>
      </c>
      <c r="X4123" s="1" t="n">
        <v>118.12</v>
      </c>
      <c r="Z4123" s="1" t="n">
        <v>0</v>
      </c>
      <c r="AA4123" s="1" t="n">
        <v>0</v>
      </c>
      <c r="AB4123" s="1" t="n">
        <v>0</v>
      </c>
      <c r="AD4123" s="1" t="n">
        <v>0</v>
      </c>
      <c r="AE4123" s="1" t="n">
        <v>0</v>
      </c>
      <c r="AF4123" s="1" t="n">
        <v>0</v>
      </c>
      <c r="AH4123" s="1" t="n">
        <v>0</v>
      </c>
      <c r="AI4123" s="1" t="n">
        <v>0</v>
      </c>
      <c r="AJ4123" s="1" t="n">
        <v>0</v>
      </c>
      <c r="AL4123" s="1" t="n">
        <v>0</v>
      </c>
      <c r="AM4123" s="1" t="n">
        <v>0</v>
      </c>
      <c r="AN4123" s="1" t="n">
        <v>0</v>
      </c>
      <c r="AP4123" s="1" t="n">
        <v>124.91</v>
      </c>
      <c r="AQ4123" s="1" t="n">
        <v>17.49</v>
      </c>
      <c r="AR4123" s="1" t="n">
        <v>142.4</v>
      </c>
      <c r="AT4123" s="5" t="n">
        <v>127.84</v>
      </c>
      <c r="AU4123" s="1" t="n">
        <f aca="false">IF(W4123&gt;0,AT4123*0.14,0)</f>
        <v>17.8976</v>
      </c>
      <c r="AV4123" s="1" t="n">
        <f aca="false">AT4123+AU4123</f>
        <v>145.7376</v>
      </c>
      <c r="AX4123" s="1" t="n">
        <v>20.56</v>
      </c>
      <c r="AZ4123" s="11"/>
      <c r="BC4123" s="0" t="s">
        <v>173</v>
      </c>
    </row>
    <row collapsed="false" customFormat="false" customHeight="true" hidden="false" ht="14.4" outlineLevel="0" r="4124">
      <c r="A4124" s="0" t="n">
        <v>4124</v>
      </c>
      <c r="B4124" s="0" t="s">
        <v>9646</v>
      </c>
      <c r="C4124" s="0" t="s">
        <v>46</v>
      </c>
      <c r="D4124" s="0" t="s">
        <v>166</v>
      </c>
      <c r="E4124" s="0" t="s">
        <v>167</v>
      </c>
      <c r="H4124" s="1" t="n">
        <v>20.72</v>
      </c>
      <c r="I4124" s="0" t="s">
        <v>314</v>
      </c>
      <c r="J4124" s="0" t="s">
        <v>9647</v>
      </c>
      <c r="L4124" s="0" t="n">
        <v>2170585349</v>
      </c>
      <c r="N4124" s="0" t="s">
        <v>46</v>
      </c>
      <c r="O4124" s="0" t="s">
        <v>169</v>
      </c>
      <c r="P4124" s="0" t="s">
        <v>2663</v>
      </c>
      <c r="Q4124" s="0" t="s">
        <v>234</v>
      </c>
      <c r="R4124" s="13" t="s">
        <v>171</v>
      </c>
      <c r="S4124" s="0" t="n">
        <v>1</v>
      </c>
      <c r="T4124" s="14" t="n">
        <v>5</v>
      </c>
      <c r="U4124" s="1" t="n">
        <v>5</v>
      </c>
      <c r="V4124" s="1" t="n">
        <v>103.61</v>
      </c>
      <c r="W4124" s="1" t="n">
        <v>14.51</v>
      </c>
      <c r="X4124" s="1" t="n">
        <v>118.12</v>
      </c>
      <c r="Z4124" s="1" t="n">
        <v>0</v>
      </c>
      <c r="AA4124" s="1" t="n">
        <v>0</v>
      </c>
      <c r="AB4124" s="1" t="n">
        <v>0</v>
      </c>
      <c r="AD4124" s="1" t="n">
        <v>0</v>
      </c>
      <c r="AE4124" s="1" t="n">
        <v>0</v>
      </c>
      <c r="AF4124" s="1" t="n">
        <v>0</v>
      </c>
      <c r="AH4124" s="1" t="n">
        <v>0</v>
      </c>
      <c r="AI4124" s="1" t="n">
        <v>0</v>
      </c>
      <c r="AJ4124" s="1" t="n">
        <v>0</v>
      </c>
      <c r="AL4124" s="1" t="n">
        <v>0</v>
      </c>
      <c r="AM4124" s="1" t="n">
        <v>0</v>
      </c>
      <c r="AN4124" s="1" t="n">
        <v>0</v>
      </c>
      <c r="AP4124" s="1" t="n">
        <v>124.91</v>
      </c>
      <c r="AQ4124" s="1" t="n">
        <v>17.49</v>
      </c>
      <c r="AR4124" s="1" t="n">
        <v>142.4</v>
      </c>
      <c r="AT4124" s="5" t="n">
        <v>127.84</v>
      </c>
      <c r="AU4124" s="1" t="n">
        <f aca="false">IF(W4124&gt;0,AT4124*0.14,0)</f>
        <v>17.8976</v>
      </c>
      <c r="AV4124" s="1" t="n">
        <f aca="false">AT4124+AU4124</f>
        <v>145.7376</v>
      </c>
      <c r="AX4124" s="1" t="n">
        <v>20.56</v>
      </c>
      <c r="AZ4124" s="11"/>
      <c r="BC4124" s="0" t="s">
        <v>173</v>
      </c>
    </row>
    <row collapsed="false" customFormat="false" customHeight="true" hidden="false" ht="14.4" outlineLevel="0" r="4125">
      <c r="A4125" s="0" t="n">
        <v>4125</v>
      </c>
      <c r="B4125" s="0" t="s">
        <v>9648</v>
      </c>
      <c r="C4125" s="0" t="s">
        <v>46</v>
      </c>
      <c r="D4125" s="0" t="s">
        <v>166</v>
      </c>
      <c r="E4125" s="0" t="s">
        <v>167</v>
      </c>
      <c r="H4125" s="1" t="n">
        <v>20.72</v>
      </c>
      <c r="I4125" s="0" t="s">
        <v>1385</v>
      </c>
      <c r="J4125" s="0" t="s">
        <v>9649</v>
      </c>
      <c r="L4125" s="0" t="n">
        <v>2170580301</v>
      </c>
      <c r="N4125" s="0" t="s">
        <v>46</v>
      </c>
      <c r="O4125" s="0" t="s">
        <v>169</v>
      </c>
      <c r="P4125" s="0" t="s">
        <v>213</v>
      </c>
      <c r="Q4125" s="0" t="s">
        <v>214</v>
      </c>
      <c r="R4125" s="13" t="s">
        <v>171</v>
      </c>
      <c r="S4125" s="0" t="n">
        <v>1</v>
      </c>
      <c r="T4125" s="14" t="n">
        <v>5</v>
      </c>
      <c r="U4125" s="1" t="n">
        <v>5</v>
      </c>
      <c r="V4125" s="1" t="n">
        <v>103.61</v>
      </c>
      <c r="W4125" s="1" t="n">
        <v>14.51</v>
      </c>
      <c r="X4125" s="1" t="n">
        <v>118.12</v>
      </c>
      <c r="Z4125" s="1" t="n">
        <v>0</v>
      </c>
      <c r="AA4125" s="1" t="n">
        <v>0</v>
      </c>
      <c r="AB4125" s="1" t="n">
        <v>0</v>
      </c>
      <c r="AD4125" s="1" t="n">
        <v>0</v>
      </c>
      <c r="AE4125" s="1" t="n">
        <v>0</v>
      </c>
      <c r="AF4125" s="1" t="n">
        <v>0</v>
      </c>
      <c r="AH4125" s="1" t="n">
        <v>0</v>
      </c>
      <c r="AI4125" s="1" t="n">
        <v>0</v>
      </c>
      <c r="AJ4125" s="1" t="n">
        <v>0</v>
      </c>
      <c r="AL4125" s="1" t="n">
        <v>0</v>
      </c>
      <c r="AM4125" s="1" t="n">
        <v>0</v>
      </c>
      <c r="AN4125" s="1" t="n">
        <v>0</v>
      </c>
      <c r="AP4125" s="1" t="n">
        <v>124.91</v>
      </c>
      <c r="AQ4125" s="1" t="n">
        <v>17.49</v>
      </c>
      <c r="AR4125" s="1" t="n">
        <v>142.4</v>
      </c>
      <c r="AT4125" s="5" t="n">
        <v>127.84</v>
      </c>
      <c r="AU4125" s="1" t="n">
        <f aca="false">IF(W4125&gt;0,AT4125*0.14,0)</f>
        <v>17.8976</v>
      </c>
      <c r="AV4125" s="1" t="n">
        <f aca="false">AT4125+AU4125</f>
        <v>145.7376</v>
      </c>
      <c r="AX4125" s="1" t="n">
        <v>20.56</v>
      </c>
      <c r="AZ4125" s="11"/>
      <c r="BC4125" s="0" t="s">
        <v>173</v>
      </c>
    </row>
    <row collapsed="false" customFormat="false" customHeight="true" hidden="false" ht="14.4" outlineLevel="0" r="4126">
      <c r="A4126" s="0" t="n">
        <v>4126</v>
      </c>
      <c r="B4126" s="0" t="s">
        <v>9650</v>
      </c>
      <c r="C4126" s="0" t="s">
        <v>46</v>
      </c>
      <c r="D4126" s="0" t="s">
        <v>166</v>
      </c>
      <c r="E4126" s="0" t="s">
        <v>167</v>
      </c>
      <c r="H4126" s="1" t="n">
        <v>20.72</v>
      </c>
      <c r="I4126" s="0" t="s">
        <v>103</v>
      </c>
      <c r="J4126" s="0" t="s">
        <v>9651</v>
      </c>
      <c r="L4126" s="0" t="n">
        <v>2170586193</v>
      </c>
      <c r="N4126" s="0" t="s">
        <v>46</v>
      </c>
      <c r="O4126" s="0" t="s">
        <v>169</v>
      </c>
      <c r="P4126" s="0" t="s">
        <v>2077</v>
      </c>
      <c r="Q4126" s="0" t="s">
        <v>234</v>
      </c>
      <c r="R4126" s="13" t="s">
        <v>171</v>
      </c>
      <c r="S4126" s="0" t="n">
        <v>1</v>
      </c>
      <c r="T4126" s="14" t="n">
        <v>5</v>
      </c>
      <c r="U4126" s="1" t="n">
        <v>5</v>
      </c>
      <c r="V4126" s="1" t="n">
        <v>103.61</v>
      </c>
      <c r="W4126" s="1" t="n">
        <v>14.51</v>
      </c>
      <c r="X4126" s="1" t="n">
        <v>118.12</v>
      </c>
      <c r="Z4126" s="1" t="n">
        <v>0</v>
      </c>
      <c r="AA4126" s="1" t="n">
        <v>0</v>
      </c>
      <c r="AB4126" s="1" t="n">
        <v>0</v>
      </c>
      <c r="AD4126" s="1" t="n">
        <v>0</v>
      </c>
      <c r="AE4126" s="1" t="n">
        <v>0</v>
      </c>
      <c r="AF4126" s="1" t="n">
        <v>0</v>
      </c>
      <c r="AH4126" s="1" t="n">
        <v>0</v>
      </c>
      <c r="AI4126" s="1" t="n">
        <v>0</v>
      </c>
      <c r="AJ4126" s="1" t="n">
        <v>0</v>
      </c>
      <c r="AL4126" s="1" t="n">
        <v>0</v>
      </c>
      <c r="AM4126" s="1" t="n">
        <v>0</v>
      </c>
      <c r="AN4126" s="1" t="n">
        <v>0</v>
      </c>
      <c r="AP4126" s="1" t="n">
        <v>124.91</v>
      </c>
      <c r="AQ4126" s="1" t="n">
        <v>17.49</v>
      </c>
      <c r="AR4126" s="1" t="n">
        <v>142.4</v>
      </c>
      <c r="AT4126" s="5" t="n">
        <v>127.84</v>
      </c>
      <c r="AU4126" s="1" t="n">
        <f aca="false">IF(W4126&gt;0,AT4126*0.14,0)</f>
        <v>17.8976</v>
      </c>
      <c r="AV4126" s="1" t="n">
        <f aca="false">AT4126+AU4126</f>
        <v>145.7376</v>
      </c>
      <c r="AX4126" s="1" t="n">
        <v>20.56</v>
      </c>
      <c r="AZ4126" s="11"/>
      <c r="BC4126" s="0" t="s">
        <v>173</v>
      </c>
    </row>
    <row collapsed="false" customFormat="false" customHeight="true" hidden="false" ht="14.4" outlineLevel="0" r="4127">
      <c r="A4127" s="0" t="n">
        <v>4127</v>
      </c>
      <c r="B4127" s="0" t="s">
        <v>9652</v>
      </c>
      <c r="C4127" s="0" t="s">
        <v>46</v>
      </c>
      <c r="D4127" s="0" t="s">
        <v>166</v>
      </c>
      <c r="E4127" s="0" t="s">
        <v>167</v>
      </c>
      <c r="H4127" s="1" t="n">
        <v>20.72</v>
      </c>
      <c r="I4127" s="0" t="s">
        <v>103</v>
      </c>
      <c r="J4127" s="0" t="s">
        <v>9653</v>
      </c>
      <c r="L4127" s="0" t="n">
        <v>2170586093</v>
      </c>
      <c r="N4127" s="0" t="s">
        <v>46</v>
      </c>
      <c r="O4127" s="0" t="s">
        <v>169</v>
      </c>
      <c r="P4127" s="0" t="s">
        <v>195</v>
      </c>
      <c r="Q4127" s="0" t="s">
        <v>196</v>
      </c>
      <c r="R4127" s="13" t="s">
        <v>171</v>
      </c>
      <c r="S4127" s="0" t="n">
        <v>1</v>
      </c>
      <c r="T4127" s="14" t="n">
        <v>5</v>
      </c>
      <c r="U4127" s="1" t="n">
        <v>5</v>
      </c>
      <c r="V4127" s="1" t="n">
        <v>103.61</v>
      </c>
      <c r="W4127" s="1" t="n">
        <v>14.51</v>
      </c>
      <c r="X4127" s="1" t="n">
        <v>118.12</v>
      </c>
      <c r="Z4127" s="1" t="n">
        <v>0</v>
      </c>
      <c r="AA4127" s="1" t="n">
        <v>0</v>
      </c>
      <c r="AB4127" s="1" t="n">
        <v>0</v>
      </c>
      <c r="AD4127" s="1" t="n">
        <v>0</v>
      </c>
      <c r="AE4127" s="1" t="n">
        <v>0</v>
      </c>
      <c r="AF4127" s="1" t="n">
        <v>0</v>
      </c>
      <c r="AH4127" s="1" t="n">
        <v>0</v>
      </c>
      <c r="AI4127" s="1" t="n">
        <v>0</v>
      </c>
      <c r="AJ4127" s="1" t="n">
        <v>0</v>
      </c>
      <c r="AL4127" s="1" t="n">
        <v>0</v>
      </c>
      <c r="AM4127" s="1" t="n">
        <v>0</v>
      </c>
      <c r="AN4127" s="1" t="n">
        <v>0</v>
      </c>
      <c r="AP4127" s="1" t="n">
        <v>124.91</v>
      </c>
      <c r="AQ4127" s="1" t="n">
        <v>17.49</v>
      </c>
      <c r="AR4127" s="1" t="n">
        <v>142.4</v>
      </c>
      <c r="AT4127" s="5" t="n">
        <v>127.84</v>
      </c>
      <c r="AU4127" s="1" t="n">
        <f aca="false">IF(W4127&gt;0,AT4127*0.14,0)</f>
        <v>17.8976</v>
      </c>
      <c r="AV4127" s="1" t="n">
        <f aca="false">AT4127+AU4127</f>
        <v>145.7376</v>
      </c>
      <c r="AX4127" s="1" t="n">
        <v>20.56</v>
      </c>
      <c r="AZ4127" s="11"/>
      <c r="BC4127" s="0" t="s">
        <v>173</v>
      </c>
    </row>
    <row collapsed="false" customFormat="false" customHeight="true" hidden="false" ht="14.4" outlineLevel="0" r="4128">
      <c r="A4128" s="0" t="n">
        <v>4128</v>
      </c>
      <c r="B4128" s="0" t="s">
        <v>9654</v>
      </c>
      <c r="C4128" s="0" t="s">
        <v>46</v>
      </c>
      <c r="D4128" s="0" t="s">
        <v>166</v>
      </c>
      <c r="E4128" s="0" t="s">
        <v>167</v>
      </c>
      <c r="H4128" s="1" t="n">
        <v>20.72</v>
      </c>
      <c r="I4128" s="0" t="s">
        <v>62</v>
      </c>
      <c r="J4128" s="0" t="s">
        <v>9655</v>
      </c>
      <c r="L4128" s="0" t="n">
        <v>2170586723</v>
      </c>
      <c r="N4128" s="0" t="s">
        <v>46</v>
      </c>
      <c r="O4128" s="0" t="s">
        <v>169</v>
      </c>
      <c r="P4128" s="0" t="s">
        <v>240</v>
      </c>
      <c r="Q4128" s="0" t="s">
        <v>234</v>
      </c>
      <c r="R4128" s="13" t="s">
        <v>171</v>
      </c>
      <c r="S4128" s="0" t="n">
        <v>1</v>
      </c>
      <c r="T4128" s="14" t="n">
        <v>5</v>
      </c>
      <c r="U4128" s="1" t="n">
        <v>5</v>
      </c>
      <c r="V4128" s="1" t="n">
        <v>103.61</v>
      </c>
      <c r="W4128" s="1" t="n">
        <v>14.51</v>
      </c>
      <c r="X4128" s="1" t="n">
        <v>118.12</v>
      </c>
      <c r="Z4128" s="1" t="n">
        <v>0</v>
      </c>
      <c r="AA4128" s="1" t="n">
        <v>0</v>
      </c>
      <c r="AB4128" s="1" t="n">
        <v>0</v>
      </c>
      <c r="AD4128" s="1" t="n">
        <v>0</v>
      </c>
      <c r="AE4128" s="1" t="n">
        <v>0</v>
      </c>
      <c r="AF4128" s="1" t="n">
        <v>0</v>
      </c>
      <c r="AH4128" s="1" t="n">
        <v>0</v>
      </c>
      <c r="AI4128" s="1" t="n">
        <v>0</v>
      </c>
      <c r="AJ4128" s="1" t="n">
        <v>0</v>
      </c>
      <c r="AL4128" s="1" t="n">
        <v>0</v>
      </c>
      <c r="AM4128" s="1" t="n">
        <v>0</v>
      </c>
      <c r="AN4128" s="1" t="n">
        <v>0</v>
      </c>
      <c r="AP4128" s="1" t="n">
        <v>124.91</v>
      </c>
      <c r="AQ4128" s="1" t="n">
        <v>17.49</v>
      </c>
      <c r="AR4128" s="1" t="n">
        <v>142.4</v>
      </c>
      <c r="AT4128" s="5" t="n">
        <v>127.84</v>
      </c>
      <c r="AU4128" s="1" t="n">
        <f aca="false">IF(W4128&gt;0,AT4128*0.14,0)</f>
        <v>17.8976</v>
      </c>
      <c r="AV4128" s="1" t="n">
        <f aca="false">AT4128+AU4128</f>
        <v>145.7376</v>
      </c>
      <c r="AX4128" s="1" t="n">
        <v>20.56</v>
      </c>
      <c r="AZ4128" s="11"/>
      <c r="BC4128" s="0" t="s">
        <v>173</v>
      </c>
    </row>
    <row collapsed="false" customFormat="false" customHeight="true" hidden="false" ht="14.4" outlineLevel="0" r="4129">
      <c r="A4129" s="0" t="n">
        <v>4129</v>
      </c>
      <c r="B4129" s="0" t="s">
        <v>9656</v>
      </c>
      <c r="C4129" s="0" t="s">
        <v>46</v>
      </c>
      <c r="D4129" s="0" t="s">
        <v>166</v>
      </c>
      <c r="E4129" s="0" t="s">
        <v>167</v>
      </c>
      <c r="H4129" s="1" t="n">
        <v>20.72</v>
      </c>
      <c r="I4129" s="0" t="s">
        <v>1879</v>
      </c>
      <c r="J4129" s="0" t="s">
        <v>9657</v>
      </c>
      <c r="L4129" s="0" t="n">
        <v>2170587265</v>
      </c>
      <c r="N4129" s="0" t="s">
        <v>46</v>
      </c>
      <c r="O4129" s="0" t="s">
        <v>169</v>
      </c>
      <c r="P4129" s="0" t="s">
        <v>199</v>
      </c>
      <c r="Q4129" s="0" t="s">
        <v>200</v>
      </c>
      <c r="R4129" s="13" t="s">
        <v>171</v>
      </c>
      <c r="S4129" s="0" t="n">
        <v>1</v>
      </c>
      <c r="T4129" s="14" t="n">
        <v>5</v>
      </c>
      <c r="U4129" s="1" t="n">
        <v>5</v>
      </c>
      <c r="V4129" s="1" t="n">
        <v>103.61</v>
      </c>
      <c r="W4129" s="1" t="n">
        <v>14.51</v>
      </c>
      <c r="X4129" s="1" t="n">
        <v>118.12</v>
      </c>
      <c r="Z4129" s="1" t="n">
        <v>0</v>
      </c>
      <c r="AA4129" s="1" t="n">
        <v>0</v>
      </c>
      <c r="AB4129" s="1" t="n">
        <v>0</v>
      </c>
      <c r="AD4129" s="1" t="n">
        <v>0</v>
      </c>
      <c r="AE4129" s="1" t="n">
        <v>0</v>
      </c>
      <c r="AF4129" s="1" t="n">
        <v>0</v>
      </c>
      <c r="AH4129" s="1" t="n">
        <v>0</v>
      </c>
      <c r="AI4129" s="1" t="n">
        <v>0</v>
      </c>
      <c r="AJ4129" s="1" t="n">
        <v>0</v>
      </c>
      <c r="AL4129" s="1" t="n">
        <v>0</v>
      </c>
      <c r="AM4129" s="1" t="n">
        <v>0</v>
      </c>
      <c r="AN4129" s="1" t="n">
        <v>0</v>
      </c>
      <c r="AP4129" s="1" t="n">
        <v>124.91</v>
      </c>
      <c r="AQ4129" s="1" t="n">
        <v>17.49</v>
      </c>
      <c r="AR4129" s="1" t="n">
        <v>142.4</v>
      </c>
      <c r="AT4129" s="5" t="n">
        <v>127.84</v>
      </c>
      <c r="AU4129" s="1" t="n">
        <f aca="false">IF(W4129&gt;0,AT4129*0.14,0)</f>
        <v>17.8976</v>
      </c>
      <c r="AV4129" s="1" t="n">
        <f aca="false">AT4129+AU4129</f>
        <v>145.7376</v>
      </c>
      <c r="AX4129" s="1" t="n">
        <v>20.56</v>
      </c>
      <c r="AZ4129" s="11"/>
      <c r="BC4129" s="0" t="s">
        <v>173</v>
      </c>
    </row>
    <row collapsed="false" customFormat="false" customHeight="true" hidden="false" ht="14.4" outlineLevel="0" r="4130">
      <c r="A4130" s="0" t="n">
        <v>4130</v>
      </c>
      <c r="B4130" s="0" t="s">
        <v>9658</v>
      </c>
      <c r="C4130" s="0" t="s">
        <v>46</v>
      </c>
      <c r="D4130" s="0" t="s">
        <v>166</v>
      </c>
      <c r="E4130" s="0" t="s">
        <v>167</v>
      </c>
      <c r="H4130" s="1" t="n">
        <v>20.72</v>
      </c>
      <c r="I4130" s="0" t="s">
        <v>355</v>
      </c>
      <c r="J4130" s="0" t="s">
        <v>9659</v>
      </c>
      <c r="L4130" s="0" t="n">
        <v>2170588243</v>
      </c>
      <c r="N4130" s="0" t="s">
        <v>46</v>
      </c>
      <c r="O4130" s="0" t="s">
        <v>169</v>
      </c>
      <c r="P4130" s="0" t="s">
        <v>195</v>
      </c>
      <c r="Q4130" s="0" t="s">
        <v>196</v>
      </c>
      <c r="R4130" s="13" t="s">
        <v>171</v>
      </c>
      <c r="S4130" s="0" t="n">
        <v>1</v>
      </c>
      <c r="T4130" s="14" t="n">
        <v>5</v>
      </c>
      <c r="U4130" s="1" t="n">
        <v>5</v>
      </c>
      <c r="V4130" s="1" t="n">
        <v>103.61</v>
      </c>
      <c r="W4130" s="1" t="n">
        <v>14.51</v>
      </c>
      <c r="X4130" s="1" t="n">
        <v>118.12</v>
      </c>
      <c r="Z4130" s="1" t="n">
        <v>0</v>
      </c>
      <c r="AA4130" s="1" t="n">
        <v>0</v>
      </c>
      <c r="AB4130" s="1" t="n">
        <v>0</v>
      </c>
      <c r="AD4130" s="1" t="n">
        <v>0</v>
      </c>
      <c r="AE4130" s="1" t="n">
        <v>0</v>
      </c>
      <c r="AF4130" s="1" t="n">
        <v>0</v>
      </c>
      <c r="AH4130" s="1" t="n">
        <v>0</v>
      </c>
      <c r="AI4130" s="1" t="n">
        <v>0</v>
      </c>
      <c r="AJ4130" s="1" t="n">
        <v>0</v>
      </c>
      <c r="AL4130" s="1" t="n">
        <v>0</v>
      </c>
      <c r="AM4130" s="1" t="n">
        <v>0</v>
      </c>
      <c r="AN4130" s="1" t="n">
        <v>0</v>
      </c>
      <c r="AP4130" s="1" t="n">
        <v>124.91</v>
      </c>
      <c r="AQ4130" s="1" t="n">
        <v>17.49</v>
      </c>
      <c r="AR4130" s="1" t="n">
        <v>142.4</v>
      </c>
      <c r="AT4130" s="5" t="n">
        <v>127.84</v>
      </c>
      <c r="AU4130" s="1" t="n">
        <f aca="false">IF(W4130&gt;0,AT4130*0.14,0)</f>
        <v>17.8976</v>
      </c>
      <c r="AV4130" s="1" t="n">
        <f aca="false">AT4130+AU4130</f>
        <v>145.7376</v>
      </c>
      <c r="AX4130" s="1" t="n">
        <v>20.56</v>
      </c>
      <c r="AZ4130" s="11"/>
      <c r="BC4130" s="0" t="s">
        <v>173</v>
      </c>
    </row>
    <row collapsed="false" customFormat="false" customHeight="true" hidden="false" ht="14.4" outlineLevel="0" r="4131">
      <c r="A4131" s="0" t="n">
        <v>4131</v>
      </c>
      <c r="B4131" s="0" t="s">
        <v>9660</v>
      </c>
      <c r="C4131" s="0" t="s">
        <v>46</v>
      </c>
      <c r="D4131" s="0" t="s">
        <v>166</v>
      </c>
      <c r="E4131" s="0" t="s">
        <v>167</v>
      </c>
      <c r="H4131" s="1" t="n">
        <v>6.35</v>
      </c>
      <c r="I4131" s="0" t="s">
        <v>1318</v>
      </c>
      <c r="J4131" s="0" t="s">
        <v>9661</v>
      </c>
      <c r="L4131" s="0" t="n">
        <v>2170585536</v>
      </c>
      <c r="N4131" s="0" t="s">
        <v>46</v>
      </c>
      <c r="O4131" s="0" t="s">
        <v>169</v>
      </c>
      <c r="P4131" s="0" t="s">
        <v>7308</v>
      </c>
      <c r="Q4131" s="0" t="s">
        <v>178</v>
      </c>
      <c r="R4131" s="13" t="s">
        <v>171</v>
      </c>
      <c r="S4131" s="0" t="n">
        <v>1</v>
      </c>
      <c r="T4131" s="14" t="n">
        <v>5.5</v>
      </c>
      <c r="U4131" s="1" t="n">
        <v>5.5</v>
      </c>
      <c r="V4131" s="1" t="n">
        <v>32.38</v>
      </c>
      <c r="W4131" s="1" t="n">
        <v>4.53</v>
      </c>
      <c r="X4131" s="1" t="n">
        <v>36.91</v>
      </c>
      <c r="Z4131" s="1" t="n">
        <v>0</v>
      </c>
      <c r="AA4131" s="1" t="n">
        <v>0</v>
      </c>
      <c r="AB4131" s="1" t="n">
        <v>0</v>
      </c>
      <c r="AD4131" s="1" t="n">
        <v>0</v>
      </c>
      <c r="AE4131" s="1" t="n">
        <v>0</v>
      </c>
      <c r="AF4131" s="1" t="n">
        <v>0</v>
      </c>
      <c r="AH4131" s="1" t="n">
        <v>0</v>
      </c>
      <c r="AI4131" s="1" t="n">
        <v>0</v>
      </c>
      <c r="AJ4131" s="1" t="n">
        <v>0</v>
      </c>
      <c r="AL4131" s="1" t="n">
        <v>0</v>
      </c>
      <c r="AM4131" s="1" t="n">
        <v>0</v>
      </c>
      <c r="AN4131" s="1" t="n">
        <v>0</v>
      </c>
      <c r="AP4131" s="1" t="n">
        <v>42.99</v>
      </c>
      <c r="AQ4131" s="1" t="n">
        <v>6.02</v>
      </c>
      <c r="AR4131" s="1" t="n">
        <v>49.01</v>
      </c>
      <c r="AT4131" s="5" t="n">
        <v>44</v>
      </c>
      <c r="AU4131" s="1" t="n">
        <f aca="false">IF(W4131&gt;0,AT4131*0.14,0)</f>
        <v>6.16</v>
      </c>
      <c r="AV4131" s="1" t="n">
        <f aca="false">AT4131+AU4131</f>
        <v>50.16</v>
      </c>
      <c r="AX4131" s="1" t="n">
        <v>32.77</v>
      </c>
      <c r="AZ4131" s="11"/>
      <c r="BC4131" s="0" t="s">
        <v>173</v>
      </c>
    </row>
    <row collapsed="false" customFormat="false" customHeight="true" hidden="false" ht="14.4" outlineLevel="0" r="4132">
      <c r="A4132" s="0" t="n">
        <v>4132</v>
      </c>
      <c r="B4132" s="0" t="s">
        <v>9662</v>
      </c>
      <c r="C4132" s="0" t="s">
        <v>46</v>
      </c>
      <c r="D4132" s="0" t="s">
        <v>166</v>
      </c>
      <c r="E4132" s="0" t="s">
        <v>167</v>
      </c>
      <c r="H4132" s="1" t="n">
        <v>6.35</v>
      </c>
      <c r="I4132" s="0" t="s">
        <v>1385</v>
      </c>
      <c r="J4132" s="0" t="s">
        <v>9663</v>
      </c>
      <c r="L4132" s="0" t="n">
        <v>2170585722</v>
      </c>
      <c r="N4132" s="0" t="s">
        <v>46</v>
      </c>
      <c r="O4132" s="0" t="s">
        <v>169</v>
      </c>
      <c r="P4132" s="0" t="s">
        <v>382</v>
      </c>
      <c r="Q4132" s="0" t="s">
        <v>317</v>
      </c>
      <c r="R4132" s="13" t="s">
        <v>171</v>
      </c>
      <c r="S4132" s="0" t="n">
        <v>1</v>
      </c>
      <c r="T4132" s="14" t="n">
        <v>5.5</v>
      </c>
      <c r="U4132" s="1" t="n">
        <v>5.5</v>
      </c>
      <c r="V4132" s="1" t="n">
        <v>32.38</v>
      </c>
      <c r="W4132" s="1" t="n">
        <v>4.53</v>
      </c>
      <c r="X4132" s="1" t="n">
        <v>36.91</v>
      </c>
      <c r="Z4132" s="1" t="n">
        <v>0</v>
      </c>
      <c r="AA4132" s="1" t="n">
        <v>0</v>
      </c>
      <c r="AB4132" s="1" t="n">
        <v>0</v>
      </c>
      <c r="AD4132" s="1" t="n">
        <v>0</v>
      </c>
      <c r="AE4132" s="1" t="n">
        <v>0</v>
      </c>
      <c r="AF4132" s="1" t="n">
        <v>0</v>
      </c>
      <c r="AH4132" s="1" t="n">
        <v>0</v>
      </c>
      <c r="AI4132" s="1" t="n">
        <v>0</v>
      </c>
      <c r="AJ4132" s="1" t="n">
        <v>0</v>
      </c>
      <c r="AL4132" s="1" t="n">
        <v>0</v>
      </c>
      <c r="AM4132" s="1" t="n">
        <v>0</v>
      </c>
      <c r="AN4132" s="1" t="n">
        <v>0</v>
      </c>
      <c r="AP4132" s="1" t="n">
        <v>42.99</v>
      </c>
      <c r="AQ4132" s="1" t="n">
        <v>6.02</v>
      </c>
      <c r="AR4132" s="1" t="n">
        <v>49.01</v>
      </c>
      <c r="AT4132" s="5" t="n">
        <v>44</v>
      </c>
      <c r="AU4132" s="1" t="n">
        <f aca="false">IF(W4132&gt;0,AT4132*0.14,0)</f>
        <v>6.16</v>
      </c>
      <c r="AV4132" s="1" t="n">
        <f aca="false">AT4132+AU4132</f>
        <v>50.16</v>
      </c>
      <c r="AX4132" s="1" t="n">
        <v>32.77</v>
      </c>
      <c r="AZ4132" s="11"/>
      <c r="BC4132" s="0" t="s">
        <v>173</v>
      </c>
    </row>
    <row collapsed="false" customFormat="false" customHeight="true" hidden="false" ht="14.4" outlineLevel="0" r="4133">
      <c r="A4133" s="0" t="n">
        <v>4133</v>
      </c>
      <c r="B4133" s="0" t="s">
        <v>9664</v>
      </c>
      <c r="C4133" s="0" t="s">
        <v>46</v>
      </c>
      <c r="D4133" s="0" t="s">
        <v>166</v>
      </c>
      <c r="E4133" s="0" t="s">
        <v>167</v>
      </c>
      <c r="H4133" s="1" t="n">
        <v>6.35</v>
      </c>
      <c r="I4133" s="0" t="s">
        <v>355</v>
      </c>
      <c r="J4133" s="0" t="s">
        <v>9665</v>
      </c>
      <c r="L4133" s="0" t="n">
        <v>2170588172</v>
      </c>
      <c r="N4133" s="0" t="s">
        <v>46</v>
      </c>
      <c r="O4133" s="0" t="s">
        <v>169</v>
      </c>
      <c r="P4133" s="0" t="s">
        <v>185</v>
      </c>
      <c r="Q4133" s="0" t="s">
        <v>178</v>
      </c>
      <c r="R4133" s="13" t="s">
        <v>171</v>
      </c>
      <c r="S4133" s="0" t="n">
        <v>1</v>
      </c>
      <c r="T4133" s="14" t="n">
        <v>5.5</v>
      </c>
      <c r="U4133" s="1" t="n">
        <v>5.5</v>
      </c>
      <c r="V4133" s="1" t="n">
        <v>32.38</v>
      </c>
      <c r="W4133" s="1" t="n">
        <v>4.53</v>
      </c>
      <c r="X4133" s="1" t="n">
        <v>36.91</v>
      </c>
      <c r="Z4133" s="1" t="n">
        <v>0</v>
      </c>
      <c r="AA4133" s="1" t="n">
        <v>0</v>
      </c>
      <c r="AB4133" s="1" t="n">
        <v>0</v>
      </c>
      <c r="AD4133" s="1" t="n">
        <v>0</v>
      </c>
      <c r="AE4133" s="1" t="n">
        <v>0</v>
      </c>
      <c r="AF4133" s="1" t="n">
        <v>0</v>
      </c>
      <c r="AH4133" s="1" t="n">
        <v>0</v>
      </c>
      <c r="AI4133" s="1" t="n">
        <v>0</v>
      </c>
      <c r="AJ4133" s="1" t="n">
        <v>0</v>
      </c>
      <c r="AL4133" s="1" t="n">
        <v>0</v>
      </c>
      <c r="AM4133" s="1" t="n">
        <v>0</v>
      </c>
      <c r="AN4133" s="1" t="n">
        <v>0</v>
      </c>
      <c r="AP4133" s="1" t="n">
        <v>42.99</v>
      </c>
      <c r="AQ4133" s="1" t="n">
        <v>6.02</v>
      </c>
      <c r="AR4133" s="1" t="n">
        <v>49.01</v>
      </c>
      <c r="AT4133" s="5" t="n">
        <v>44</v>
      </c>
      <c r="AU4133" s="1" t="n">
        <f aca="false">IF(W4133&gt;0,AT4133*0.14,0)</f>
        <v>6.16</v>
      </c>
      <c r="AV4133" s="1" t="n">
        <f aca="false">AT4133+AU4133</f>
        <v>50.16</v>
      </c>
      <c r="AX4133" s="1" t="n">
        <v>32.77</v>
      </c>
      <c r="AZ4133" s="11"/>
      <c r="BC4133" s="0" t="s">
        <v>173</v>
      </c>
    </row>
    <row collapsed="false" customFormat="false" customHeight="true" hidden="false" ht="14.4" outlineLevel="0" r="4134">
      <c r="A4134" s="0" t="n">
        <v>4134</v>
      </c>
      <c r="B4134" s="0" t="s">
        <v>9666</v>
      </c>
      <c r="C4134" s="0" t="s">
        <v>46</v>
      </c>
      <c r="D4134" s="0" t="s">
        <v>166</v>
      </c>
      <c r="E4134" s="0" t="s">
        <v>167</v>
      </c>
      <c r="H4134" s="1" t="n">
        <v>22.35</v>
      </c>
      <c r="I4134" s="0" t="s">
        <v>175</v>
      </c>
      <c r="J4134" s="0" t="s">
        <v>9667</v>
      </c>
      <c r="L4134" s="0" t="n">
        <v>2170582914</v>
      </c>
      <c r="N4134" s="0" t="s">
        <v>46</v>
      </c>
      <c r="O4134" s="0" t="s">
        <v>169</v>
      </c>
      <c r="P4134" s="0" t="s">
        <v>199</v>
      </c>
      <c r="Q4134" s="0" t="s">
        <v>200</v>
      </c>
      <c r="R4134" s="13" t="s">
        <v>171</v>
      </c>
      <c r="S4134" s="0" t="n">
        <v>1</v>
      </c>
      <c r="T4134" s="14" t="n">
        <v>5.5</v>
      </c>
      <c r="U4134" s="1" t="n">
        <v>5.5</v>
      </c>
      <c r="V4134" s="1" t="n">
        <v>113.97</v>
      </c>
      <c r="W4134" s="1" t="n">
        <v>15.96</v>
      </c>
      <c r="X4134" s="1" t="n">
        <v>129.93</v>
      </c>
      <c r="Z4134" s="1" t="n">
        <v>0</v>
      </c>
      <c r="AA4134" s="1" t="n">
        <v>0</v>
      </c>
      <c r="AB4134" s="1" t="n">
        <v>0</v>
      </c>
      <c r="AD4134" s="1" t="n">
        <v>0</v>
      </c>
      <c r="AE4134" s="1" t="n">
        <v>0</v>
      </c>
      <c r="AF4134" s="1" t="n">
        <v>0</v>
      </c>
      <c r="AH4134" s="1" t="n">
        <v>0</v>
      </c>
      <c r="AI4134" s="1" t="n">
        <v>0</v>
      </c>
      <c r="AJ4134" s="1" t="n">
        <v>0</v>
      </c>
      <c r="AL4134" s="1" t="n">
        <v>0</v>
      </c>
      <c r="AM4134" s="1" t="n">
        <v>0</v>
      </c>
      <c r="AN4134" s="1" t="n">
        <v>0</v>
      </c>
      <c r="AP4134" s="1" t="n">
        <v>136.82</v>
      </c>
      <c r="AQ4134" s="1" t="n">
        <v>19.16</v>
      </c>
      <c r="AR4134" s="1" t="n">
        <v>155.98</v>
      </c>
      <c r="AT4134" s="5" t="n">
        <v>140.03</v>
      </c>
      <c r="AU4134" s="1" t="n">
        <f aca="false">IF(W4134&gt;0,AT4134*0.14,0)</f>
        <v>19.6042</v>
      </c>
      <c r="AV4134" s="1" t="n">
        <f aca="false">AT4134+AU4134</f>
        <v>159.6342</v>
      </c>
      <c r="AX4134" s="1" t="n">
        <v>20.05</v>
      </c>
      <c r="AZ4134" s="11"/>
      <c r="BC4134" s="0" t="s">
        <v>173</v>
      </c>
    </row>
    <row collapsed="false" customFormat="false" customHeight="true" hidden="false" ht="14.4" outlineLevel="0" r="4135">
      <c r="A4135" s="0" t="n">
        <v>4135</v>
      </c>
      <c r="B4135" s="0" t="s">
        <v>9668</v>
      </c>
      <c r="C4135" s="0" t="s">
        <v>46</v>
      </c>
      <c r="D4135" s="0" t="s">
        <v>166</v>
      </c>
      <c r="E4135" s="0" t="s">
        <v>167</v>
      </c>
      <c r="H4135" s="1" t="n">
        <v>22.35</v>
      </c>
      <c r="I4135" s="0" t="s">
        <v>57</v>
      </c>
      <c r="J4135" s="0" t="s">
        <v>9669</v>
      </c>
      <c r="L4135" s="0" t="n">
        <v>2170583786</v>
      </c>
      <c r="N4135" s="0" t="s">
        <v>46</v>
      </c>
      <c r="O4135" s="0" t="s">
        <v>169</v>
      </c>
      <c r="P4135" s="0" t="s">
        <v>2340</v>
      </c>
      <c r="Q4135" s="0" t="s">
        <v>196</v>
      </c>
      <c r="R4135" s="13" t="s">
        <v>171</v>
      </c>
      <c r="S4135" s="0" t="n">
        <v>1</v>
      </c>
      <c r="T4135" s="14" t="n">
        <v>5.5</v>
      </c>
      <c r="U4135" s="1" t="n">
        <v>5.5</v>
      </c>
      <c r="V4135" s="1" t="n">
        <v>113.97</v>
      </c>
      <c r="W4135" s="1" t="n">
        <v>15.96</v>
      </c>
      <c r="X4135" s="1" t="n">
        <v>129.93</v>
      </c>
      <c r="Z4135" s="1" t="n">
        <v>0</v>
      </c>
      <c r="AA4135" s="1" t="n">
        <v>0</v>
      </c>
      <c r="AB4135" s="1" t="n">
        <v>0</v>
      </c>
      <c r="AD4135" s="1" t="n">
        <v>0</v>
      </c>
      <c r="AE4135" s="1" t="n">
        <v>0</v>
      </c>
      <c r="AF4135" s="1" t="n">
        <v>0</v>
      </c>
      <c r="AH4135" s="1" t="n">
        <v>0</v>
      </c>
      <c r="AI4135" s="1" t="n">
        <v>0</v>
      </c>
      <c r="AJ4135" s="1" t="n">
        <v>0</v>
      </c>
      <c r="AL4135" s="1" t="n">
        <v>0</v>
      </c>
      <c r="AM4135" s="1" t="n">
        <v>0</v>
      </c>
      <c r="AN4135" s="1" t="n">
        <v>0</v>
      </c>
      <c r="AP4135" s="1" t="n">
        <v>136.82</v>
      </c>
      <c r="AQ4135" s="1" t="n">
        <v>19.16</v>
      </c>
      <c r="AR4135" s="1" t="n">
        <v>155.98</v>
      </c>
      <c r="AT4135" s="5" t="n">
        <v>140.03</v>
      </c>
      <c r="AU4135" s="1" t="n">
        <f aca="false">IF(W4135&gt;0,AT4135*0.14,0)</f>
        <v>19.6042</v>
      </c>
      <c r="AV4135" s="1" t="n">
        <f aca="false">AT4135+AU4135</f>
        <v>159.6342</v>
      </c>
      <c r="AX4135" s="1" t="n">
        <v>20.05</v>
      </c>
      <c r="AZ4135" s="11"/>
      <c r="BA4135" s="0" t="s">
        <v>190</v>
      </c>
      <c r="BC4135" s="0" t="s">
        <v>173</v>
      </c>
    </row>
    <row collapsed="false" customFormat="false" customHeight="true" hidden="false" ht="14.4" outlineLevel="0" r="4136">
      <c r="A4136" s="0" t="n">
        <v>4136</v>
      </c>
      <c r="B4136" s="0" t="s">
        <v>9670</v>
      </c>
      <c r="C4136" s="0" t="s">
        <v>46</v>
      </c>
      <c r="D4136" s="0" t="s">
        <v>166</v>
      </c>
      <c r="E4136" s="0" t="s">
        <v>167</v>
      </c>
      <c r="H4136" s="1" t="n">
        <v>22.35</v>
      </c>
      <c r="I4136" s="0" t="s">
        <v>288</v>
      </c>
      <c r="J4136" s="0" t="s">
        <v>9671</v>
      </c>
      <c r="L4136" s="0" t="n">
        <v>2170584224</v>
      </c>
      <c r="N4136" s="0" t="s">
        <v>46</v>
      </c>
      <c r="O4136" s="0" t="s">
        <v>169</v>
      </c>
      <c r="P4136" s="0" t="s">
        <v>8144</v>
      </c>
      <c r="Q4136" s="0" t="s">
        <v>196</v>
      </c>
      <c r="R4136" s="13" t="s">
        <v>171</v>
      </c>
      <c r="S4136" s="0" t="n">
        <v>1</v>
      </c>
      <c r="T4136" s="14" t="n">
        <v>5.5</v>
      </c>
      <c r="U4136" s="1" t="n">
        <v>5.5</v>
      </c>
      <c r="V4136" s="1" t="n">
        <v>113.97</v>
      </c>
      <c r="W4136" s="1" t="n">
        <v>15.96</v>
      </c>
      <c r="X4136" s="1" t="n">
        <v>129.93</v>
      </c>
      <c r="Z4136" s="1" t="n">
        <v>0</v>
      </c>
      <c r="AA4136" s="1" t="n">
        <v>0</v>
      </c>
      <c r="AB4136" s="1" t="n">
        <v>0</v>
      </c>
      <c r="AD4136" s="1" t="n">
        <v>0</v>
      </c>
      <c r="AE4136" s="1" t="n">
        <v>0</v>
      </c>
      <c r="AF4136" s="1" t="n">
        <v>0</v>
      </c>
      <c r="AH4136" s="1" t="n">
        <v>0</v>
      </c>
      <c r="AI4136" s="1" t="n">
        <v>0</v>
      </c>
      <c r="AJ4136" s="1" t="n">
        <v>0</v>
      </c>
      <c r="AL4136" s="1" t="n">
        <v>0</v>
      </c>
      <c r="AM4136" s="1" t="n">
        <v>0</v>
      </c>
      <c r="AN4136" s="1" t="n">
        <v>0</v>
      </c>
      <c r="AP4136" s="1" t="n">
        <v>136.82</v>
      </c>
      <c r="AQ4136" s="1" t="n">
        <v>19.16</v>
      </c>
      <c r="AR4136" s="1" t="n">
        <v>155.98</v>
      </c>
      <c r="AT4136" s="5" t="n">
        <v>140.03</v>
      </c>
      <c r="AU4136" s="1" t="n">
        <f aca="false">IF(W4136&gt;0,AT4136*0.14,0)</f>
        <v>19.6042</v>
      </c>
      <c r="AV4136" s="1" t="n">
        <f aca="false">AT4136+AU4136</f>
        <v>159.6342</v>
      </c>
      <c r="AX4136" s="1" t="n">
        <v>20.05</v>
      </c>
      <c r="AZ4136" s="11"/>
      <c r="BA4136" s="0" t="s">
        <v>190</v>
      </c>
      <c r="BC4136" s="0" t="s">
        <v>173</v>
      </c>
    </row>
    <row collapsed="false" customFormat="false" customHeight="true" hidden="false" ht="14.4" outlineLevel="0" r="4137">
      <c r="A4137" s="0" t="n">
        <v>4137</v>
      </c>
      <c r="B4137" s="0" t="s">
        <v>9672</v>
      </c>
      <c r="C4137" s="0" t="s">
        <v>46</v>
      </c>
      <c r="D4137" s="0" t="s">
        <v>166</v>
      </c>
      <c r="E4137" s="0" t="s">
        <v>167</v>
      </c>
      <c r="H4137" s="1" t="n">
        <v>22.35</v>
      </c>
      <c r="I4137" s="0" t="s">
        <v>285</v>
      </c>
      <c r="J4137" s="0" t="s">
        <v>9673</v>
      </c>
      <c r="L4137" s="0" t="n">
        <v>2170586969</v>
      </c>
      <c r="N4137" s="0" t="s">
        <v>46</v>
      </c>
      <c r="O4137" s="0" t="s">
        <v>169</v>
      </c>
      <c r="P4137" s="0" t="s">
        <v>2426</v>
      </c>
      <c r="Q4137" s="0" t="s">
        <v>196</v>
      </c>
      <c r="R4137" s="13" t="s">
        <v>171</v>
      </c>
      <c r="S4137" s="0" t="n">
        <v>1</v>
      </c>
      <c r="T4137" s="14" t="n">
        <v>5.5</v>
      </c>
      <c r="U4137" s="1" t="n">
        <v>5.5</v>
      </c>
      <c r="V4137" s="1" t="n">
        <v>113.97</v>
      </c>
      <c r="W4137" s="1" t="n">
        <v>15.96</v>
      </c>
      <c r="X4137" s="1" t="n">
        <v>129.93</v>
      </c>
      <c r="Z4137" s="1" t="n">
        <v>0</v>
      </c>
      <c r="AA4137" s="1" t="n">
        <v>0</v>
      </c>
      <c r="AB4137" s="1" t="n">
        <v>0</v>
      </c>
      <c r="AD4137" s="1" t="n">
        <v>0</v>
      </c>
      <c r="AE4137" s="1" t="n">
        <v>0</v>
      </c>
      <c r="AF4137" s="1" t="n">
        <v>0</v>
      </c>
      <c r="AH4137" s="1" t="n">
        <v>0</v>
      </c>
      <c r="AI4137" s="1" t="n">
        <v>0</v>
      </c>
      <c r="AJ4137" s="1" t="n">
        <v>0</v>
      </c>
      <c r="AL4137" s="1" t="n">
        <v>0</v>
      </c>
      <c r="AM4137" s="1" t="n">
        <v>0</v>
      </c>
      <c r="AN4137" s="1" t="n">
        <v>0</v>
      </c>
      <c r="AP4137" s="1" t="n">
        <v>136.82</v>
      </c>
      <c r="AQ4137" s="1" t="n">
        <v>19.16</v>
      </c>
      <c r="AR4137" s="1" t="n">
        <v>155.98</v>
      </c>
      <c r="AT4137" s="5" t="n">
        <v>140.03</v>
      </c>
      <c r="AU4137" s="1" t="n">
        <f aca="false">IF(W4137&gt;0,AT4137*0.14,0)</f>
        <v>19.6042</v>
      </c>
      <c r="AV4137" s="1" t="n">
        <f aca="false">AT4137+AU4137</f>
        <v>159.6342</v>
      </c>
      <c r="AX4137" s="1" t="n">
        <v>20.05</v>
      </c>
      <c r="AZ4137" s="11"/>
      <c r="BC4137" s="0" t="s">
        <v>173</v>
      </c>
    </row>
    <row collapsed="false" customFormat="false" customHeight="true" hidden="false" ht="14.4" outlineLevel="0" r="4138">
      <c r="A4138" s="0" t="n">
        <v>4138</v>
      </c>
      <c r="B4138" s="0" t="s">
        <v>9674</v>
      </c>
      <c r="C4138" s="0" t="s">
        <v>46</v>
      </c>
      <c r="D4138" s="0" t="s">
        <v>166</v>
      </c>
      <c r="E4138" s="0" t="s">
        <v>167</v>
      </c>
      <c r="H4138" s="1" t="n">
        <v>6.23</v>
      </c>
      <c r="I4138" s="0" t="s">
        <v>288</v>
      </c>
      <c r="J4138" s="0" t="s">
        <v>9675</v>
      </c>
      <c r="L4138" s="0" t="n">
        <v>2170584229</v>
      </c>
      <c r="N4138" s="0" t="s">
        <v>46</v>
      </c>
      <c r="O4138" s="0" t="s">
        <v>169</v>
      </c>
      <c r="P4138" s="0" t="s">
        <v>562</v>
      </c>
      <c r="Q4138" s="0" t="s">
        <v>178</v>
      </c>
      <c r="R4138" s="13" t="s">
        <v>171</v>
      </c>
      <c r="S4138" s="0" t="n">
        <v>1</v>
      </c>
      <c r="T4138" s="14" t="n">
        <v>5.5</v>
      </c>
      <c r="U4138" s="1" t="n">
        <v>5.5</v>
      </c>
      <c r="V4138" s="1" t="n">
        <v>32.38</v>
      </c>
      <c r="W4138" s="1" t="n">
        <v>4.53</v>
      </c>
      <c r="X4138" s="1" t="n">
        <v>36.91</v>
      </c>
      <c r="Z4138" s="1" t="n">
        <v>0</v>
      </c>
      <c r="AA4138" s="1" t="n">
        <v>0</v>
      </c>
      <c r="AB4138" s="1" t="n">
        <v>0</v>
      </c>
      <c r="AD4138" s="1" t="n">
        <v>0</v>
      </c>
      <c r="AE4138" s="1" t="n">
        <v>0</v>
      </c>
      <c r="AF4138" s="1" t="n">
        <v>0</v>
      </c>
      <c r="AH4138" s="1" t="n">
        <v>0</v>
      </c>
      <c r="AI4138" s="1" t="n">
        <v>0</v>
      </c>
      <c r="AJ4138" s="1" t="n">
        <v>0</v>
      </c>
      <c r="AL4138" s="1" t="n">
        <v>0</v>
      </c>
      <c r="AM4138" s="1" t="n">
        <v>0</v>
      </c>
      <c r="AN4138" s="1" t="n">
        <v>0</v>
      </c>
      <c r="AP4138" s="1" t="n">
        <v>42.99</v>
      </c>
      <c r="AQ4138" s="1" t="n">
        <v>6.02</v>
      </c>
      <c r="AR4138" s="1" t="n">
        <v>49.01</v>
      </c>
      <c r="AT4138" s="5" t="n">
        <v>44</v>
      </c>
      <c r="AU4138" s="1" t="n">
        <f aca="false">IF(W4138&gt;0,AT4138*0.14,0)</f>
        <v>6.16</v>
      </c>
      <c r="AV4138" s="1" t="n">
        <f aca="false">AT4138+AU4138</f>
        <v>50.16</v>
      </c>
      <c r="AX4138" s="1" t="n">
        <v>32.77</v>
      </c>
      <c r="AZ4138" s="11"/>
      <c r="BC4138" s="0" t="s">
        <v>173</v>
      </c>
    </row>
    <row collapsed="false" customFormat="false" customHeight="true" hidden="false" ht="14.4" outlineLevel="0" r="4139">
      <c r="A4139" s="0" t="n">
        <v>4139</v>
      </c>
      <c r="B4139" s="0" t="s">
        <v>9676</v>
      </c>
      <c r="C4139" s="0" t="s">
        <v>46</v>
      </c>
      <c r="D4139" s="0" t="s">
        <v>166</v>
      </c>
      <c r="E4139" s="0" t="s">
        <v>167</v>
      </c>
      <c r="H4139" s="1" t="n">
        <v>6.23</v>
      </c>
      <c r="I4139" s="0" t="s">
        <v>314</v>
      </c>
      <c r="J4139" s="0" t="s">
        <v>9677</v>
      </c>
      <c r="L4139" s="0" t="n">
        <v>2170585184</v>
      </c>
      <c r="N4139" s="0" t="s">
        <v>46</v>
      </c>
      <c r="O4139" s="0" t="s">
        <v>169</v>
      </c>
      <c r="P4139" s="0" t="s">
        <v>9400</v>
      </c>
      <c r="Q4139" s="0" t="s">
        <v>435</v>
      </c>
      <c r="R4139" s="13" t="s">
        <v>171</v>
      </c>
      <c r="S4139" s="0" t="n">
        <v>1</v>
      </c>
      <c r="T4139" s="14" t="n">
        <v>5.5</v>
      </c>
      <c r="U4139" s="1" t="n">
        <v>5.5</v>
      </c>
      <c r="V4139" s="1" t="n">
        <v>32.38</v>
      </c>
      <c r="W4139" s="1" t="n">
        <v>4.53</v>
      </c>
      <c r="X4139" s="1" t="n">
        <v>36.91</v>
      </c>
      <c r="Z4139" s="1" t="n">
        <v>0</v>
      </c>
      <c r="AA4139" s="1" t="n">
        <v>0</v>
      </c>
      <c r="AB4139" s="1" t="n">
        <v>0</v>
      </c>
      <c r="AD4139" s="1" t="n">
        <v>0</v>
      </c>
      <c r="AE4139" s="1" t="n">
        <v>0</v>
      </c>
      <c r="AF4139" s="1" t="n">
        <v>0</v>
      </c>
      <c r="AH4139" s="1" t="n">
        <v>0</v>
      </c>
      <c r="AI4139" s="1" t="n">
        <v>0</v>
      </c>
      <c r="AJ4139" s="1" t="n">
        <v>0</v>
      </c>
      <c r="AL4139" s="1" t="n">
        <v>0</v>
      </c>
      <c r="AM4139" s="1" t="n">
        <v>0</v>
      </c>
      <c r="AN4139" s="1" t="n">
        <v>0</v>
      </c>
      <c r="AP4139" s="1" t="n">
        <v>42.99</v>
      </c>
      <c r="AQ4139" s="1" t="n">
        <v>6.02</v>
      </c>
      <c r="AR4139" s="1" t="n">
        <v>49.01</v>
      </c>
      <c r="AT4139" s="5" t="n">
        <v>44</v>
      </c>
      <c r="AU4139" s="1" t="n">
        <f aca="false">IF(W4139&gt;0,AT4139*0.14,0)</f>
        <v>6.16</v>
      </c>
      <c r="AV4139" s="1" t="n">
        <f aca="false">AT4139+AU4139</f>
        <v>50.16</v>
      </c>
      <c r="AX4139" s="1" t="n">
        <v>32.77</v>
      </c>
      <c r="AZ4139" s="11"/>
      <c r="BC4139" s="0" t="s">
        <v>173</v>
      </c>
    </row>
    <row collapsed="false" customFormat="false" customHeight="true" hidden="false" ht="14.4" outlineLevel="0" r="4140">
      <c r="A4140" s="0" t="n">
        <v>4140</v>
      </c>
      <c r="B4140" s="0" t="s">
        <v>9678</v>
      </c>
      <c r="C4140" s="0" t="s">
        <v>46</v>
      </c>
      <c r="D4140" s="0" t="s">
        <v>166</v>
      </c>
      <c r="E4140" s="0" t="s">
        <v>167</v>
      </c>
      <c r="H4140" s="1" t="n">
        <v>21.92</v>
      </c>
      <c r="I4140" s="0" t="s">
        <v>175</v>
      </c>
      <c r="J4140" s="0" t="s">
        <v>9679</v>
      </c>
      <c r="L4140" s="0" t="n">
        <v>2170572758</v>
      </c>
      <c r="N4140" s="0" t="s">
        <v>46</v>
      </c>
      <c r="O4140" s="0" t="s">
        <v>169</v>
      </c>
      <c r="P4140" s="0" t="s">
        <v>2077</v>
      </c>
      <c r="Q4140" s="0" t="s">
        <v>234</v>
      </c>
      <c r="R4140" s="13" t="s">
        <v>171</v>
      </c>
      <c r="S4140" s="0" t="n">
        <v>1</v>
      </c>
      <c r="T4140" s="14" t="n">
        <v>5.5</v>
      </c>
      <c r="U4140" s="1" t="n">
        <v>5.5</v>
      </c>
      <c r="V4140" s="1" t="n">
        <v>113.97</v>
      </c>
      <c r="W4140" s="1" t="n">
        <v>15.96</v>
      </c>
      <c r="X4140" s="1" t="n">
        <v>129.93</v>
      </c>
      <c r="Z4140" s="1" t="n">
        <v>0</v>
      </c>
      <c r="AA4140" s="1" t="n">
        <v>0</v>
      </c>
      <c r="AB4140" s="1" t="n">
        <v>0</v>
      </c>
      <c r="AD4140" s="1" t="n">
        <v>0</v>
      </c>
      <c r="AE4140" s="1" t="n">
        <v>0</v>
      </c>
      <c r="AF4140" s="1" t="n">
        <v>0</v>
      </c>
      <c r="AH4140" s="1" t="n">
        <v>0</v>
      </c>
      <c r="AI4140" s="1" t="n">
        <v>0</v>
      </c>
      <c r="AJ4140" s="1" t="n">
        <v>0</v>
      </c>
      <c r="AL4140" s="1" t="n">
        <v>0</v>
      </c>
      <c r="AM4140" s="1" t="n">
        <v>0</v>
      </c>
      <c r="AN4140" s="1" t="n">
        <v>0</v>
      </c>
      <c r="AP4140" s="1" t="n">
        <v>136.82</v>
      </c>
      <c r="AQ4140" s="1" t="n">
        <v>19.16</v>
      </c>
      <c r="AR4140" s="1" t="n">
        <v>155.98</v>
      </c>
      <c r="AT4140" s="5" t="n">
        <v>140.03</v>
      </c>
      <c r="AU4140" s="1" t="n">
        <f aca="false">IF(W4140&gt;0,AT4140*0.14,0)</f>
        <v>19.6042</v>
      </c>
      <c r="AV4140" s="1" t="n">
        <f aca="false">AT4140+AU4140</f>
        <v>159.6342</v>
      </c>
      <c r="AX4140" s="1" t="n">
        <v>20.05</v>
      </c>
      <c r="AZ4140" s="11"/>
      <c r="BC4140" s="0" t="s">
        <v>173</v>
      </c>
    </row>
    <row collapsed="false" customFormat="false" customHeight="true" hidden="false" ht="14.4" outlineLevel="0" r="4141">
      <c r="A4141" s="0" t="n">
        <v>4141</v>
      </c>
      <c r="B4141" s="0" t="s">
        <v>9680</v>
      </c>
      <c r="C4141" s="0" t="s">
        <v>46</v>
      </c>
      <c r="D4141" s="0" t="s">
        <v>166</v>
      </c>
      <c r="E4141" s="0" t="s">
        <v>167</v>
      </c>
      <c r="H4141" s="1" t="n">
        <v>21.92</v>
      </c>
      <c r="I4141" s="0" t="s">
        <v>288</v>
      </c>
      <c r="J4141" s="0" t="s">
        <v>9681</v>
      </c>
      <c r="L4141" s="0" t="n">
        <v>2170584325</v>
      </c>
      <c r="N4141" s="0" t="s">
        <v>46</v>
      </c>
      <c r="O4141" s="0" t="s">
        <v>169</v>
      </c>
      <c r="P4141" s="0" t="s">
        <v>4415</v>
      </c>
      <c r="Q4141" s="0" t="s">
        <v>244</v>
      </c>
      <c r="R4141" s="13" t="s">
        <v>171</v>
      </c>
      <c r="S4141" s="0" t="n">
        <v>2</v>
      </c>
      <c r="T4141" s="14" t="n">
        <v>5.5</v>
      </c>
      <c r="U4141" s="1" t="n">
        <v>5.5</v>
      </c>
      <c r="V4141" s="1" t="n">
        <v>113.97</v>
      </c>
      <c r="W4141" s="1" t="n">
        <v>15.96</v>
      </c>
      <c r="X4141" s="1" t="n">
        <v>129.93</v>
      </c>
      <c r="Z4141" s="1" t="n">
        <v>0</v>
      </c>
      <c r="AA4141" s="1" t="n">
        <v>0</v>
      </c>
      <c r="AB4141" s="1" t="n">
        <v>0</v>
      </c>
      <c r="AD4141" s="1" t="n">
        <v>0</v>
      </c>
      <c r="AE4141" s="1" t="n">
        <v>0</v>
      </c>
      <c r="AF4141" s="1" t="n">
        <v>0</v>
      </c>
      <c r="AH4141" s="1" t="n">
        <v>0</v>
      </c>
      <c r="AI4141" s="1" t="n">
        <v>0</v>
      </c>
      <c r="AJ4141" s="1" t="n">
        <v>0</v>
      </c>
      <c r="AL4141" s="1" t="n">
        <v>0</v>
      </c>
      <c r="AM4141" s="1" t="n">
        <v>0</v>
      </c>
      <c r="AN4141" s="1" t="n">
        <v>0</v>
      </c>
      <c r="AP4141" s="1" t="n">
        <v>136.82</v>
      </c>
      <c r="AQ4141" s="1" t="n">
        <v>19.16</v>
      </c>
      <c r="AR4141" s="1" t="n">
        <v>155.98</v>
      </c>
      <c r="AT4141" s="5" t="n">
        <v>249.79</v>
      </c>
      <c r="AU4141" s="1" t="n">
        <f aca="false">IF(W4141&gt;0,AT4141*0.14,0)</f>
        <v>34.9706</v>
      </c>
      <c r="AV4141" s="1" t="n">
        <f aca="false">AT4141+AU4141</f>
        <v>284.7606</v>
      </c>
      <c r="AX4141" s="1" t="n">
        <v>20.05</v>
      </c>
      <c r="AZ4141" s="11"/>
      <c r="BC4141" s="0" t="s">
        <v>173</v>
      </c>
    </row>
    <row collapsed="false" customFormat="false" customHeight="true" hidden="false" ht="14.4" outlineLevel="0" r="4142">
      <c r="A4142" s="0" t="n">
        <v>4142</v>
      </c>
      <c r="B4142" s="0" t="s">
        <v>9682</v>
      </c>
      <c r="C4142" s="0" t="s">
        <v>46</v>
      </c>
      <c r="D4142" s="0" t="s">
        <v>166</v>
      </c>
      <c r="E4142" s="0" t="s">
        <v>167</v>
      </c>
      <c r="H4142" s="1" t="n">
        <v>21.92</v>
      </c>
      <c r="I4142" s="0" t="s">
        <v>146</v>
      </c>
      <c r="J4142" s="0" t="s">
        <v>9683</v>
      </c>
      <c r="L4142" s="0" t="n">
        <v>2170586092</v>
      </c>
      <c r="N4142" s="0" t="s">
        <v>46</v>
      </c>
      <c r="O4142" s="0" t="s">
        <v>169</v>
      </c>
      <c r="P4142" s="0" t="s">
        <v>5410</v>
      </c>
      <c r="Q4142" s="0" t="s">
        <v>248</v>
      </c>
      <c r="R4142" s="13" t="s">
        <v>171</v>
      </c>
      <c r="S4142" s="0" t="n">
        <v>1</v>
      </c>
      <c r="T4142" s="14" t="n">
        <v>5.5</v>
      </c>
      <c r="U4142" s="1" t="n">
        <v>5.5</v>
      </c>
      <c r="V4142" s="1" t="n">
        <v>113.97</v>
      </c>
      <c r="W4142" s="1" t="n">
        <v>15.96</v>
      </c>
      <c r="X4142" s="1" t="n">
        <v>129.93</v>
      </c>
      <c r="Z4142" s="1" t="n">
        <v>0</v>
      </c>
      <c r="AA4142" s="1" t="n">
        <v>0</v>
      </c>
      <c r="AB4142" s="1" t="n">
        <v>0</v>
      </c>
      <c r="AD4142" s="1" t="n">
        <v>0</v>
      </c>
      <c r="AE4142" s="1" t="n">
        <v>0</v>
      </c>
      <c r="AF4142" s="1" t="n">
        <v>0</v>
      </c>
      <c r="AH4142" s="1" t="n">
        <v>0</v>
      </c>
      <c r="AI4142" s="1" t="n">
        <v>0</v>
      </c>
      <c r="AJ4142" s="1" t="n">
        <v>0</v>
      </c>
      <c r="AL4142" s="1" t="n">
        <v>0</v>
      </c>
      <c r="AM4142" s="1" t="n">
        <v>0</v>
      </c>
      <c r="AN4142" s="1" t="n">
        <v>0</v>
      </c>
      <c r="AP4142" s="1" t="n">
        <v>136.82</v>
      </c>
      <c r="AQ4142" s="1" t="n">
        <v>19.16</v>
      </c>
      <c r="AR4142" s="1" t="n">
        <v>155.98</v>
      </c>
      <c r="AT4142" s="5" t="n">
        <v>140.03</v>
      </c>
      <c r="AU4142" s="1" t="n">
        <f aca="false">IF(W4142&gt;0,AT4142*0.14,0)</f>
        <v>19.6042</v>
      </c>
      <c r="AV4142" s="1" t="n">
        <f aca="false">AT4142+AU4142</f>
        <v>159.6342</v>
      </c>
      <c r="AX4142" s="1" t="n">
        <v>20.05</v>
      </c>
      <c r="AZ4142" s="11"/>
      <c r="BC4142" s="0" t="s">
        <v>173</v>
      </c>
    </row>
    <row collapsed="false" customFormat="false" customHeight="true" hidden="false" ht="14.4" outlineLevel="0" r="4143">
      <c r="A4143" s="0" t="n">
        <v>4143</v>
      </c>
      <c r="B4143" s="0" t="s">
        <v>9684</v>
      </c>
      <c r="C4143" s="0" t="s">
        <v>46</v>
      </c>
      <c r="D4143" s="0" t="s">
        <v>166</v>
      </c>
      <c r="E4143" s="0" t="s">
        <v>167</v>
      </c>
      <c r="H4143" s="1" t="n">
        <v>21.92</v>
      </c>
      <c r="I4143" s="0" t="s">
        <v>62</v>
      </c>
      <c r="J4143" s="0" t="s">
        <v>9685</v>
      </c>
      <c r="L4143" s="0" t="n">
        <v>2170586421</v>
      </c>
      <c r="N4143" s="0" t="s">
        <v>46</v>
      </c>
      <c r="O4143" s="0" t="s">
        <v>169</v>
      </c>
      <c r="P4143" s="0" t="s">
        <v>3979</v>
      </c>
      <c r="Q4143" s="0" t="s">
        <v>214</v>
      </c>
      <c r="R4143" s="13" t="s">
        <v>171</v>
      </c>
      <c r="S4143" s="0" t="n">
        <v>1</v>
      </c>
      <c r="T4143" s="14" t="n">
        <v>5.5</v>
      </c>
      <c r="U4143" s="1" t="n">
        <v>5.5</v>
      </c>
      <c r="V4143" s="1" t="n">
        <v>113.97</v>
      </c>
      <c r="W4143" s="1" t="n">
        <v>15.96</v>
      </c>
      <c r="X4143" s="1" t="n">
        <v>129.93</v>
      </c>
      <c r="Z4143" s="1" t="n">
        <v>0</v>
      </c>
      <c r="AA4143" s="1" t="n">
        <v>0</v>
      </c>
      <c r="AB4143" s="1" t="n">
        <v>0</v>
      </c>
      <c r="AD4143" s="1" t="n">
        <v>0</v>
      </c>
      <c r="AE4143" s="1" t="n">
        <v>0</v>
      </c>
      <c r="AF4143" s="1" t="n">
        <v>0</v>
      </c>
      <c r="AH4143" s="1" t="n">
        <v>0</v>
      </c>
      <c r="AI4143" s="1" t="n">
        <v>0</v>
      </c>
      <c r="AJ4143" s="1" t="n">
        <v>0</v>
      </c>
      <c r="AL4143" s="1" t="n">
        <v>0</v>
      </c>
      <c r="AM4143" s="1" t="n">
        <v>0</v>
      </c>
      <c r="AN4143" s="1" t="n">
        <v>0</v>
      </c>
      <c r="AP4143" s="1" t="n">
        <v>136.82</v>
      </c>
      <c r="AQ4143" s="1" t="n">
        <v>19.16</v>
      </c>
      <c r="AR4143" s="1" t="n">
        <v>155.98</v>
      </c>
      <c r="AT4143" s="5" t="n">
        <v>140.03</v>
      </c>
      <c r="AU4143" s="1" t="n">
        <f aca="false">IF(W4143&gt;0,AT4143*0.14,0)</f>
        <v>19.6042</v>
      </c>
      <c r="AV4143" s="1" t="n">
        <f aca="false">AT4143+AU4143</f>
        <v>159.6342</v>
      </c>
      <c r="AX4143" s="1" t="n">
        <v>20.05</v>
      </c>
      <c r="AZ4143" s="11"/>
      <c r="BC4143" s="0" t="s">
        <v>173</v>
      </c>
    </row>
    <row collapsed="false" customFormat="false" customHeight="true" hidden="false" ht="14.4" outlineLevel="0" r="4144">
      <c r="A4144" s="0" t="n">
        <v>4144</v>
      </c>
      <c r="B4144" s="0" t="s">
        <v>9686</v>
      </c>
      <c r="C4144" s="0" t="s">
        <v>46</v>
      </c>
      <c r="D4144" s="0" t="s">
        <v>166</v>
      </c>
      <c r="E4144" s="0" t="s">
        <v>167</v>
      </c>
      <c r="H4144" s="1" t="n">
        <v>21.92</v>
      </c>
      <c r="I4144" s="0" t="s">
        <v>62</v>
      </c>
      <c r="J4144" s="0" t="s">
        <v>9687</v>
      </c>
      <c r="L4144" s="0" t="n">
        <v>2170586760</v>
      </c>
      <c r="N4144" s="0" t="s">
        <v>46</v>
      </c>
      <c r="O4144" s="0" t="s">
        <v>169</v>
      </c>
      <c r="P4144" s="0" t="s">
        <v>2599</v>
      </c>
      <c r="Q4144" s="0" t="s">
        <v>259</v>
      </c>
      <c r="R4144" s="13" t="s">
        <v>171</v>
      </c>
      <c r="S4144" s="0" t="n">
        <v>1</v>
      </c>
      <c r="T4144" s="14" t="n">
        <v>5.5</v>
      </c>
      <c r="U4144" s="1" t="n">
        <v>5.5</v>
      </c>
      <c r="V4144" s="1" t="n">
        <v>113.97</v>
      </c>
      <c r="W4144" s="1" t="n">
        <v>15.96</v>
      </c>
      <c r="X4144" s="1" t="n">
        <v>129.93</v>
      </c>
      <c r="Z4144" s="1" t="n">
        <v>0</v>
      </c>
      <c r="AA4144" s="1" t="n">
        <v>0</v>
      </c>
      <c r="AB4144" s="1" t="n">
        <v>0</v>
      </c>
      <c r="AD4144" s="1" t="n">
        <v>0</v>
      </c>
      <c r="AE4144" s="1" t="n">
        <v>0</v>
      </c>
      <c r="AF4144" s="1" t="n">
        <v>0</v>
      </c>
      <c r="AH4144" s="1" t="n">
        <v>0</v>
      </c>
      <c r="AI4144" s="1" t="n">
        <v>0</v>
      </c>
      <c r="AJ4144" s="1" t="n">
        <v>0</v>
      </c>
      <c r="AL4144" s="1" t="n">
        <v>0</v>
      </c>
      <c r="AM4144" s="1" t="n">
        <v>0</v>
      </c>
      <c r="AN4144" s="1" t="n">
        <v>0</v>
      </c>
      <c r="AP4144" s="1" t="n">
        <v>136.82</v>
      </c>
      <c r="AQ4144" s="1" t="n">
        <v>19.16</v>
      </c>
      <c r="AR4144" s="1" t="n">
        <v>155.98</v>
      </c>
      <c r="AT4144" s="5" t="n">
        <v>140.03</v>
      </c>
      <c r="AU4144" s="1" t="n">
        <f aca="false">IF(W4144&gt;0,AT4144*0.14,0)</f>
        <v>19.6042</v>
      </c>
      <c r="AV4144" s="1" t="n">
        <f aca="false">AT4144+AU4144</f>
        <v>159.6342</v>
      </c>
      <c r="AX4144" s="1" t="n">
        <v>20.05</v>
      </c>
      <c r="AZ4144" s="11"/>
      <c r="BC4144" s="0" t="s">
        <v>173</v>
      </c>
    </row>
    <row collapsed="false" customFormat="false" customHeight="true" hidden="false" ht="14.4" outlineLevel="0" r="4145">
      <c r="A4145" s="0" t="n">
        <v>4145</v>
      </c>
      <c r="B4145" s="0" t="s">
        <v>9688</v>
      </c>
      <c r="C4145" s="0" t="s">
        <v>46</v>
      </c>
      <c r="D4145" s="0" t="s">
        <v>166</v>
      </c>
      <c r="E4145" s="0" t="s">
        <v>167</v>
      </c>
      <c r="H4145" s="1" t="n">
        <v>21.92</v>
      </c>
      <c r="I4145" s="0" t="s">
        <v>134</v>
      </c>
      <c r="J4145" s="0" t="s">
        <v>9689</v>
      </c>
      <c r="L4145" s="0" t="n">
        <v>2170584133</v>
      </c>
      <c r="N4145" s="0" t="s">
        <v>46</v>
      </c>
      <c r="O4145" s="0" t="s">
        <v>169</v>
      </c>
      <c r="P4145" s="0" t="s">
        <v>213</v>
      </c>
      <c r="Q4145" s="0" t="s">
        <v>214</v>
      </c>
      <c r="R4145" s="13" t="s">
        <v>171</v>
      </c>
      <c r="S4145" s="0" t="n">
        <v>1</v>
      </c>
      <c r="T4145" s="14" t="n">
        <v>5.5</v>
      </c>
      <c r="U4145" s="1" t="n">
        <v>5.5</v>
      </c>
      <c r="V4145" s="1" t="n">
        <v>113.97</v>
      </c>
      <c r="W4145" s="1" t="n">
        <v>15.96</v>
      </c>
      <c r="X4145" s="1" t="n">
        <v>129.93</v>
      </c>
      <c r="Z4145" s="1" t="n">
        <v>0</v>
      </c>
      <c r="AA4145" s="1" t="n">
        <v>0</v>
      </c>
      <c r="AB4145" s="1" t="n">
        <v>0</v>
      </c>
      <c r="AD4145" s="1" t="n">
        <v>0</v>
      </c>
      <c r="AE4145" s="1" t="n">
        <v>0</v>
      </c>
      <c r="AF4145" s="1" t="n">
        <v>0</v>
      </c>
      <c r="AH4145" s="1" t="n">
        <v>0</v>
      </c>
      <c r="AI4145" s="1" t="n">
        <v>0</v>
      </c>
      <c r="AJ4145" s="1" t="n">
        <v>0</v>
      </c>
      <c r="AL4145" s="1" t="n">
        <v>0</v>
      </c>
      <c r="AM4145" s="1" t="n">
        <v>0</v>
      </c>
      <c r="AN4145" s="1" t="n">
        <v>0</v>
      </c>
      <c r="AP4145" s="1" t="n">
        <v>136.82</v>
      </c>
      <c r="AQ4145" s="1" t="n">
        <v>19.16</v>
      </c>
      <c r="AR4145" s="1" t="n">
        <v>155.98</v>
      </c>
      <c r="AT4145" s="5" t="n">
        <v>140.03</v>
      </c>
      <c r="AU4145" s="1" t="n">
        <f aca="false">IF(W4145&gt;0,AT4145*0.14,0)</f>
        <v>19.6042</v>
      </c>
      <c r="AV4145" s="1" t="n">
        <f aca="false">AT4145+AU4145</f>
        <v>159.6342</v>
      </c>
      <c r="AX4145" s="1" t="n">
        <v>20.05</v>
      </c>
      <c r="AZ4145" s="11"/>
      <c r="BC4145" s="0" t="s">
        <v>173</v>
      </c>
    </row>
    <row collapsed="false" customFormat="false" customHeight="true" hidden="false" ht="14.4" outlineLevel="0" r="4146">
      <c r="A4146" s="0" t="n">
        <v>4146</v>
      </c>
      <c r="B4146" s="0" t="s">
        <v>9690</v>
      </c>
      <c r="C4146" s="0" t="s">
        <v>46</v>
      </c>
      <c r="D4146" s="0" t="s">
        <v>166</v>
      </c>
      <c r="E4146" s="0" t="s">
        <v>167</v>
      </c>
      <c r="H4146" s="1" t="n">
        <v>21.92</v>
      </c>
      <c r="I4146" s="0" t="s">
        <v>134</v>
      </c>
      <c r="J4146" s="0" t="n">
        <v>9935791674</v>
      </c>
      <c r="L4146" s="0" t="s">
        <v>9691</v>
      </c>
      <c r="N4146" s="0" t="s">
        <v>46</v>
      </c>
      <c r="O4146" s="0" t="s">
        <v>169</v>
      </c>
      <c r="P4146" s="0" t="s">
        <v>2623</v>
      </c>
      <c r="Q4146" s="0" t="s">
        <v>214</v>
      </c>
      <c r="R4146" s="13" t="s">
        <v>171</v>
      </c>
      <c r="S4146" s="0" t="n">
        <v>1</v>
      </c>
      <c r="T4146" s="14" t="n">
        <v>5.5</v>
      </c>
      <c r="U4146" s="1" t="n">
        <v>5.5</v>
      </c>
      <c r="V4146" s="1" t="n">
        <v>113.97</v>
      </c>
      <c r="W4146" s="1" t="n">
        <v>15.96</v>
      </c>
      <c r="X4146" s="1" t="n">
        <v>129.93</v>
      </c>
      <c r="Z4146" s="1" t="n">
        <v>0</v>
      </c>
      <c r="AA4146" s="1" t="n">
        <v>0</v>
      </c>
      <c r="AB4146" s="1" t="n">
        <v>0</v>
      </c>
      <c r="AD4146" s="1" t="n">
        <v>0</v>
      </c>
      <c r="AE4146" s="1" t="n">
        <v>0</v>
      </c>
      <c r="AF4146" s="1" t="n">
        <v>0</v>
      </c>
      <c r="AH4146" s="1" t="n">
        <v>0</v>
      </c>
      <c r="AI4146" s="1" t="n">
        <v>0</v>
      </c>
      <c r="AJ4146" s="1" t="n">
        <v>0</v>
      </c>
      <c r="AL4146" s="1" t="n">
        <v>0</v>
      </c>
      <c r="AM4146" s="1" t="n">
        <v>0</v>
      </c>
      <c r="AN4146" s="1" t="n">
        <v>0</v>
      </c>
      <c r="AP4146" s="1" t="n">
        <v>157.64</v>
      </c>
      <c r="AQ4146" s="1" t="n">
        <v>22.07</v>
      </c>
      <c r="AR4146" s="1" t="n">
        <v>179.71</v>
      </c>
      <c r="AT4146" s="5" t="n">
        <v>140.03</v>
      </c>
      <c r="AU4146" s="1" t="n">
        <f aca="false">IF(W4146&gt;0,AT4146*0.14,0)</f>
        <v>19.6042</v>
      </c>
      <c r="AV4146" s="1" t="n">
        <f aca="false">AT4146+AU4146</f>
        <v>159.6342</v>
      </c>
      <c r="AX4146" s="1" t="n">
        <v>38.32</v>
      </c>
      <c r="AZ4146" s="6" t="s">
        <v>1315</v>
      </c>
      <c r="BA4146" s="0" t="s">
        <v>9692</v>
      </c>
      <c r="BC4146" s="0" t="s">
        <v>359</v>
      </c>
    </row>
    <row collapsed="false" customFormat="false" customHeight="true" hidden="false" ht="14.4" outlineLevel="0" r="4147">
      <c r="A4147" s="0" t="n">
        <v>4147</v>
      </c>
      <c r="B4147" s="0" t="s">
        <v>9693</v>
      </c>
      <c r="C4147" s="0" t="s">
        <v>46</v>
      </c>
      <c r="D4147" s="0" t="s">
        <v>166</v>
      </c>
      <c r="E4147" s="0" t="s">
        <v>167</v>
      </c>
      <c r="H4147" s="1" t="n">
        <v>6.05</v>
      </c>
      <c r="I4147" s="0" t="s">
        <v>107</v>
      </c>
      <c r="J4147" s="0" t="s">
        <v>9694</v>
      </c>
      <c r="L4147" s="0" t="n">
        <v>21705865823</v>
      </c>
      <c r="N4147" s="0" t="s">
        <v>46</v>
      </c>
      <c r="O4147" s="0" t="s">
        <v>169</v>
      </c>
      <c r="P4147" s="0" t="s">
        <v>1559</v>
      </c>
      <c r="Q4147" s="0" t="s">
        <v>317</v>
      </c>
      <c r="R4147" s="13" t="s">
        <v>171</v>
      </c>
      <c r="S4147" s="0" t="n">
        <v>1</v>
      </c>
      <c r="T4147" s="14" t="n">
        <v>5.5</v>
      </c>
      <c r="U4147" s="1" t="n">
        <v>5.5</v>
      </c>
      <c r="V4147" s="1" t="n">
        <v>32.08</v>
      </c>
      <c r="W4147" s="1" t="n">
        <v>4.49</v>
      </c>
      <c r="X4147" s="1" t="n">
        <v>36.57</v>
      </c>
      <c r="Z4147" s="1" t="n">
        <v>0</v>
      </c>
      <c r="AA4147" s="1" t="n">
        <v>0</v>
      </c>
      <c r="AB4147" s="1" t="n">
        <v>0</v>
      </c>
      <c r="AD4147" s="1" t="n">
        <v>0</v>
      </c>
      <c r="AE4147" s="1" t="n">
        <v>0</v>
      </c>
      <c r="AF4147" s="1" t="n">
        <v>0</v>
      </c>
      <c r="AH4147" s="1" t="n">
        <v>0</v>
      </c>
      <c r="AI4147" s="1" t="n">
        <v>0</v>
      </c>
      <c r="AJ4147" s="1" t="n">
        <v>0</v>
      </c>
      <c r="AL4147" s="1" t="n">
        <v>0</v>
      </c>
      <c r="AM4147" s="1" t="n">
        <v>0</v>
      </c>
      <c r="AN4147" s="1" t="n">
        <v>0</v>
      </c>
      <c r="AP4147" s="1" t="n">
        <v>42.65</v>
      </c>
      <c r="AQ4147" s="1" t="n">
        <v>5.97</v>
      </c>
      <c r="AR4147" s="1" t="n">
        <v>48.62</v>
      </c>
      <c r="AT4147" s="5" t="n">
        <v>43.65</v>
      </c>
      <c r="AU4147" s="1" t="n">
        <f aca="false">IF(W4147&gt;0,AT4147*0.14,0)</f>
        <v>6.111</v>
      </c>
      <c r="AV4147" s="1" t="n">
        <f aca="false">AT4147+AU4147</f>
        <v>49.761</v>
      </c>
      <c r="AX4147" s="1" t="n">
        <v>32.95</v>
      </c>
      <c r="AZ4147" s="11"/>
      <c r="BC4147" s="0" t="s">
        <v>173</v>
      </c>
    </row>
    <row collapsed="false" customFormat="false" customHeight="true" hidden="false" ht="14.4" outlineLevel="0" r="4148">
      <c r="A4148" s="0" t="n">
        <v>4148</v>
      </c>
      <c r="B4148" s="0" t="s">
        <v>9695</v>
      </c>
      <c r="C4148" s="0" t="s">
        <v>46</v>
      </c>
      <c r="D4148" s="0" t="s">
        <v>166</v>
      </c>
      <c r="E4148" s="0" t="s">
        <v>167</v>
      </c>
      <c r="H4148" s="1" t="n">
        <v>6.11</v>
      </c>
      <c r="I4148" s="0" t="s">
        <v>1879</v>
      </c>
      <c r="J4148" s="0" t="s">
        <v>9696</v>
      </c>
      <c r="L4148" s="0" t="n">
        <v>2170587604</v>
      </c>
      <c r="N4148" s="0" t="s">
        <v>46</v>
      </c>
      <c r="O4148" s="0" t="s">
        <v>169</v>
      </c>
      <c r="P4148" s="0" t="s">
        <v>1015</v>
      </c>
      <c r="Q4148" s="0" t="s">
        <v>178</v>
      </c>
      <c r="R4148" s="13" t="s">
        <v>171</v>
      </c>
      <c r="S4148" s="0" t="n">
        <v>1</v>
      </c>
      <c r="T4148" s="14" t="n">
        <v>5.5</v>
      </c>
      <c r="U4148" s="1" t="n">
        <v>5.5</v>
      </c>
      <c r="V4148" s="1" t="n">
        <v>32.38</v>
      </c>
      <c r="W4148" s="1" t="n">
        <v>4.53</v>
      </c>
      <c r="X4148" s="1" t="n">
        <v>36.91</v>
      </c>
      <c r="Z4148" s="1" t="n">
        <v>0</v>
      </c>
      <c r="AA4148" s="1" t="n">
        <v>0</v>
      </c>
      <c r="AB4148" s="1" t="n">
        <v>0</v>
      </c>
      <c r="AD4148" s="1" t="n">
        <v>0</v>
      </c>
      <c r="AE4148" s="1" t="n">
        <v>0</v>
      </c>
      <c r="AF4148" s="1" t="n">
        <v>0</v>
      </c>
      <c r="AH4148" s="1" t="n">
        <v>0</v>
      </c>
      <c r="AI4148" s="1" t="n">
        <v>0</v>
      </c>
      <c r="AJ4148" s="1" t="n">
        <v>0</v>
      </c>
      <c r="AL4148" s="1" t="n">
        <v>0</v>
      </c>
      <c r="AM4148" s="1" t="n">
        <v>0</v>
      </c>
      <c r="AN4148" s="1" t="n">
        <v>0</v>
      </c>
      <c r="AP4148" s="1" t="n">
        <v>42.99</v>
      </c>
      <c r="AQ4148" s="1" t="n">
        <v>6.02</v>
      </c>
      <c r="AR4148" s="1" t="n">
        <v>49.01</v>
      </c>
      <c r="AT4148" s="5" t="n">
        <v>44</v>
      </c>
      <c r="AU4148" s="1" t="n">
        <f aca="false">IF(W4148&gt;0,AT4148*0.14,0)</f>
        <v>6.16</v>
      </c>
      <c r="AV4148" s="1" t="n">
        <f aca="false">AT4148+AU4148</f>
        <v>50.16</v>
      </c>
      <c r="AX4148" s="1" t="n">
        <v>32.77</v>
      </c>
      <c r="AZ4148" s="11"/>
      <c r="BC4148" s="0" t="s">
        <v>173</v>
      </c>
    </row>
    <row collapsed="false" customFormat="false" customHeight="true" hidden="false" ht="14.4" outlineLevel="0" r="4149">
      <c r="A4149" s="0" t="n">
        <v>4149</v>
      </c>
      <c r="B4149" s="0" t="s">
        <v>9697</v>
      </c>
      <c r="C4149" s="0" t="s">
        <v>46</v>
      </c>
      <c r="D4149" s="0" t="s">
        <v>166</v>
      </c>
      <c r="E4149" s="0" t="s">
        <v>167</v>
      </c>
      <c r="H4149" s="1" t="n">
        <v>6.11</v>
      </c>
      <c r="I4149" s="0" t="s">
        <v>1879</v>
      </c>
      <c r="J4149" s="0" t="s">
        <v>9698</v>
      </c>
      <c r="L4149" s="0" t="n">
        <v>2170586888</v>
      </c>
      <c r="N4149" s="0" t="s">
        <v>46</v>
      </c>
      <c r="O4149" s="0" t="s">
        <v>169</v>
      </c>
      <c r="P4149" s="0" t="s">
        <v>9699</v>
      </c>
      <c r="Q4149" s="0" t="s">
        <v>189</v>
      </c>
      <c r="R4149" s="13" t="s">
        <v>171</v>
      </c>
      <c r="S4149" s="0" t="n">
        <v>1</v>
      </c>
      <c r="T4149" s="14" t="n">
        <v>5.5</v>
      </c>
      <c r="U4149" s="1" t="n">
        <v>5.5</v>
      </c>
      <c r="V4149" s="1" t="n">
        <v>32.38</v>
      </c>
      <c r="W4149" s="1" t="n">
        <v>4.53</v>
      </c>
      <c r="X4149" s="1" t="n">
        <v>36.91</v>
      </c>
      <c r="Z4149" s="1" t="n">
        <v>0</v>
      </c>
      <c r="AA4149" s="1" t="n">
        <v>0</v>
      </c>
      <c r="AB4149" s="1" t="n">
        <v>0</v>
      </c>
      <c r="AD4149" s="1" t="n">
        <v>0</v>
      </c>
      <c r="AE4149" s="1" t="n">
        <v>0</v>
      </c>
      <c r="AF4149" s="1" t="n">
        <v>0</v>
      </c>
      <c r="AH4149" s="1" t="n">
        <v>0</v>
      </c>
      <c r="AI4149" s="1" t="n">
        <v>0</v>
      </c>
      <c r="AJ4149" s="1" t="n">
        <v>0</v>
      </c>
      <c r="AL4149" s="1" t="n">
        <v>0</v>
      </c>
      <c r="AM4149" s="1" t="n">
        <v>0</v>
      </c>
      <c r="AN4149" s="1" t="n">
        <v>0</v>
      </c>
      <c r="AP4149" s="1" t="n">
        <v>42.99</v>
      </c>
      <c r="AQ4149" s="1" t="n">
        <v>6.02</v>
      </c>
      <c r="AR4149" s="1" t="n">
        <v>49.01</v>
      </c>
      <c r="AT4149" s="5" t="n">
        <v>44</v>
      </c>
      <c r="AU4149" s="1" t="n">
        <f aca="false">IF(W4149&gt;0,AT4149*0.14,0)</f>
        <v>6.16</v>
      </c>
      <c r="AV4149" s="1" t="n">
        <f aca="false">AT4149+AU4149</f>
        <v>50.16</v>
      </c>
      <c r="AX4149" s="1" t="n">
        <v>32.77</v>
      </c>
      <c r="AZ4149" s="11"/>
      <c r="BC4149" s="0" t="s">
        <v>173</v>
      </c>
    </row>
    <row collapsed="false" customFormat="false" customHeight="true" hidden="false" ht="14.4" outlineLevel="0" r="4150">
      <c r="A4150" s="0" t="n">
        <v>4150</v>
      </c>
      <c r="B4150" s="0" t="s">
        <v>9700</v>
      </c>
      <c r="C4150" s="0" t="s">
        <v>46</v>
      </c>
      <c r="D4150" s="0" t="s">
        <v>166</v>
      </c>
      <c r="E4150" s="0" t="s">
        <v>167</v>
      </c>
      <c r="H4150" s="1" t="n">
        <v>21.5</v>
      </c>
      <c r="I4150" s="0" t="s">
        <v>288</v>
      </c>
      <c r="J4150" s="0" t="s">
        <v>9701</v>
      </c>
      <c r="L4150" s="0" t="n">
        <v>2170584302</v>
      </c>
      <c r="N4150" s="0" t="s">
        <v>46</v>
      </c>
      <c r="O4150" s="0" t="s">
        <v>169</v>
      </c>
      <c r="P4150" s="0" t="s">
        <v>240</v>
      </c>
      <c r="Q4150" s="0" t="s">
        <v>234</v>
      </c>
      <c r="R4150" s="13" t="s">
        <v>171</v>
      </c>
      <c r="S4150" s="0" t="n">
        <v>1</v>
      </c>
      <c r="T4150" s="14" t="n">
        <v>5.5</v>
      </c>
      <c r="U4150" s="1" t="n">
        <v>5.5</v>
      </c>
      <c r="V4150" s="1" t="n">
        <v>113.97</v>
      </c>
      <c r="W4150" s="1" t="n">
        <v>15.96</v>
      </c>
      <c r="X4150" s="1" t="n">
        <v>129.93</v>
      </c>
      <c r="Z4150" s="1" t="n">
        <v>0</v>
      </c>
      <c r="AA4150" s="1" t="n">
        <v>0</v>
      </c>
      <c r="AB4150" s="1" t="n">
        <v>0</v>
      </c>
      <c r="AD4150" s="1" t="n">
        <v>0</v>
      </c>
      <c r="AE4150" s="1" t="n">
        <v>0</v>
      </c>
      <c r="AF4150" s="1" t="n">
        <v>0</v>
      </c>
      <c r="AH4150" s="1" t="n">
        <v>0</v>
      </c>
      <c r="AI4150" s="1" t="n">
        <v>0</v>
      </c>
      <c r="AJ4150" s="1" t="n">
        <v>0</v>
      </c>
      <c r="AL4150" s="1" t="n">
        <v>0</v>
      </c>
      <c r="AM4150" s="1" t="n">
        <v>0</v>
      </c>
      <c r="AN4150" s="1" t="n">
        <v>0</v>
      </c>
      <c r="AP4150" s="1" t="n">
        <v>136.82</v>
      </c>
      <c r="AQ4150" s="1" t="n">
        <v>19.16</v>
      </c>
      <c r="AR4150" s="1" t="n">
        <v>155.98</v>
      </c>
      <c r="AT4150" s="5" t="n">
        <v>140.03</v>
      </c>
      <c r="AU4150" s="1" t="n">
        <f aca="false">IF(W4150&gt;0,AT4150*0.14,0)</f>
        <v>19.6042</v>
      </c>
      <c r="AV4150" s="1" t="n">
        <f aca="false">AT4150+AU4150</f>
        <v>159.6342</v>
      </c>
      <c r="AX4150" s="1" t="n">
        <v>20.05</v>
      </c>
      <c r="AZ4150" s="11"/>
      <c r="BC4150" s="0" t="s">
        <v>173</v>
      </c>
    </row>
    <row collapsed="false" customFormat="false" customHeight="true" hidden="false" ht="14.4" outlineLevel="0" r="4151">
      <c r="A4151" s="0" t="n">
        <v>4151</v>
      </c>
      <c r="B4151" s="0" t="s">
        <v>9702</v>
      </c>
      <c r="C4151" s="0" t="s">
        <v>46</v>
      </c>
      <c r="D4151" s="0" t="s">
        <v>166</v>
      </c>
      <c r="E4151" s="0" t="s">
        <v>167</v>
      </c>
      <c r="H4151" s="1" t="n">
        <v>21.5</v>
      </c>
      <c r="I4151" s="0" t="s">
        <v>123</v>
      </c>
      <c r="J4151" s="0" t="s">
        <v>9703</v>
      </c>
      <c r="L4151" s="0" t="n">
        <v>2170584443</v>
      </c>
      <c r="N4151" s="0" t="s">
        <v>46</v>
      </c>
      <c r="O4151" s="0" t="s">
        <v>169</v>
      </c>
      <c r="P4151" s="0" t="s">
        <v>2340</v>
      </c>
      <c r="Q4151" s="0" t="s">
        <v>196</v>
      </c>
      <c r="R4151" s="13" t="s">
        <v>171</v>
      </c>
      <c r="S4151" s="0" t="n">
        <v>1</v>
      </c>
      <c r="T4151" s="14" t="n">
        <v>5.5</v>
      </c>
      <c r="U4151" s="1" t="n">
        <v>5.5</v>
      </c>
      <c r="V4151" s="1" t="n">
        <v>113.97</v>
      </c>
      <c r="W4151" s="1" t="n">
        <v>15.96</v>
      </c>
      <c r="X4151" s="1" t="n">
        <v>129.93</v>
      </c>
      <c r="Z4151" s="1" t="n">
        <v>0</v>
      </c>
      <c r="AA4151" s="1" t="n">
        <v>0</v>
      </c>
      <c r="AB4151" s="1" t="n">
        <v>0</v>
      </c>
      <c r="AD4151" s="1" t="n">
        <v>0</v>
      </c>
      <c r="AE4151" s="1" t="n">
        <v>0</v>
      </c>
      <c r="AF4151" s="1" t="n">
        <v>0</v>
      </c>
      <c r="AH4151" s="1" t="n">
        <v>0</v>
      </c>
      <c r="AI4151" s="1" t="n">
        <v>0</v>
      </c>
      <c r="AJ4151" s="1" t="n">
        <v>0</v>
      </c>
      <c r="AL4151" s="1" t="n">
        <v>0</v>
      </c>
      <c r="AM4151" s="1" t="n">
        <v>0</v>
      </c>
      <c r="AN4151" s="1" t="n">
        <v>0</v>
      </c>
      <c r="AP4151" s="1" t="n">
        <v>136.82</v>
      </c>
      <c r="AQ4151" s="1" t="n">
        <v>19.16</v>
      </c>
      <c r="AR4151" s="1" t="n">
        <v>155.98</v>
      </c>
      <c r="AT4151" s="5" t="n">
        <v>140.03</v>
      </c>
      <c r="AU4151" s="1" t="n">
        <f aca="false">IF(W4151&gt;0,AT4151*0.14,0)</f>
        <v>19.6042</v>
      </c>
      <c r="AV4151" s="1" t="n">
        <f aca="false">AT4151+AU4151</f>
        <v>159.6342</v>
      </c>
      <c r="AX4151" s="1" t="n">
        <v>20.05</v>
      </c>
      <c r="AZ4151" s="11"/>
      <c r="BC4151" s="0" t="s">
        <v>173</v>
      </c>
    </row>
    <row collapsed="false" customFormat="false" customHeight="true" hidden="false" ht="14.4" outlineLevel="0" r="4152">
      <c r="A4152" s="0" t="n">
        <v>4152</v>
      </c>
      <c r="B4152" s="0" t="s">
        <v>9704</v>
      </c>
      <c r="C4152" s="0" t="s">
        <v>46</v>
      </c>
      <c r="D4152" s="0" t="s">
        <v>166</v>
      </c>
      <c r="E4152" s="0" t="s">
        <v>167</v>
      </c>
      <c r="H4152" s="1" t="n">
        <v>21.5</v>
      </c>
      <c r="I4152" s="0" t="s">
        <v>103</v>
      </c>
      <c r="J4152" s="0" t="s">
        <v>9705</v>
      </c>
      <c r="L4152" s="0" t="n">
        <v>2170583793</v>
      </c>
      <c r="N4152" s="0" t="s">
        <v>46</v>
      </c>
      <c r="O4152" s="0" t="s">
        <v>169</v>
      </c>
      <c r="P4152" s="0" t="s">
        <v>2989</v>
      </c>
      <c r="Q4152" s="0" t="s">
        <v>214</v>
      </c>
      <c r="R4152" s="13" t="s">
        <v>171</v>
      </c>
      <c r="S4152" s="0" t="n">
        <v>1</v>
      </c>
      <c r="T4152" s="14" t="n">
        <v>5.5</v>
      </c>
      <c r="U4152" s="1" t="n">
        <v>5.5</v>
      </c>
      <c r="V4152" s="1" t="n">
        <v>113.97</v>
      </c>
      <c r="W4152" s="1" t="n">
        <v>15.96</v>
      </c>
      <c r="X4152" s="1" t="n">
        <v>129.93</v>
      </c>
      <c r="Z4152" s="1" t="n">
        <v>0</v>
      </c>
      <c r="AA4152" s="1" t="n">
        <v>0</v>
      </c>
      <c r="AB4152" s="1" t="n">
        <v>0</v>
      </c>
      <c r="AD4152" s="1" t="n">
        <v>0</v>
      </c>
      <c r="AE4152" s="1" t="n">
        <v>0</v>
      </c>
      <c r="AF4152" s="1" t="n">
        <v>0</v>
      </c>
      <c r="AH4152" s="1" t="n">
        <v>0</v>
      </c>
      <c r="AI4152" s="1" t="n">
        <v>0</v>
      </c>
      <c r="AJ4152" s="1" t="n">
        <v>0</v>
      </c>
      <c r="AL4152" s="1" t="n">
        <v>0</v>
      </c>
      <c r="AM4152" s="1" t="n">
        <v>0</v>
      </c>
      <c r="AN4152" s="1" t="n">
        <v>0</v>
      </c>
      <c r="AP4152" s="1" t="n">
        <v>136.82</v>
      </c>
      <c r="AQ4152" s="1" t="n">
        <v>19.16</v>
      </c>
      <c r="AR4152" s="1" t="n">
        <v>155.98</v>
      </c>
      <c r="AT4152" s="5" t="n">
        <v>140.03</v>
      </c>
      <c r="AU4152" s="1" t="n">
        <f aca="false">IF(W4152&gt;0,AT4152*0.14,0)</f>
        <v>19.6042</v>
      </c>
      <c r="AV4152" s="1" t="n">
        <f aca="false">AT4152+AU4152</f>
        <v>159.6342</v>
      </c>
      <c r="AX4152" s="1" t="n">
        <v>20.05</v>
      </c>
      <c r="AZ4152" s="11"/>
      <c r="BC4152" s="0" t="s">
        <v>173</v>
      </c>
    </row>
    <row collapsed="false" customFormat="false" customHeight="true" hidden="false" ht="14.4" outlineLevel="0" r="4153">
      <c r="A4153" s="0" t="n">
        <v>4153</v>
      </c>
      <c r="B4153" s="0" t="s">
        <v>9706</v>
      </c>
      <c r="C4153" s="0" t="s">
        <v>46</v>
      </c>
      <c r="D4153" s="0" t="s">
        <v>166</v>
      </c>
      <c r="E4153" s="0" t="s">
        <v>167</v>
      </c>
      <c r="H4153" s="1" t="n">
        <v>6</v>
      </c>
      <c r="I4153" s="0" t="s">
        <v>1318</v>
      </c>
      <c r="J4153" s="0" t="s">
        <v>9707</v>
      </c>
      <c r="L4153" s="0" t="n">
        <v>2170585508</v>
      </c>
      <c r="N4153" s="0" t="s">
        <v>46</v>
      </c>
      <c r="O4153" s="0" t="s">
        <v>169</v>
      </c>
      <c r="P4153" s="0" t="s">
        <v>1717</v>
      </c>
      <c r="Q4153" s="0" t="s">
        <v>317</v>
      </c>
      <c r="R4153" s="13" t="s">
        <v>171</v>
      </c>
      <c r="S4153" s="0" t="n">
        <v>1</v>
      </c>
      <c r="T4153" s="14" t="n">
        <v>5.5</v>
      </c>
      <c r="U4153" s="1" t="n">
        <v>5.5</v>
      </c>
      <c r="V4153" s="1" t="n">
        <v>32.38</v>
      </c>
      <c r="W4153" s="1" t="n">
        <v>4.53</v>
      </c>
      <c r="X4153" s="1" t="n">
        <v>36.91</v>
      </c>
      <c r="Z4153" s="1" t="n">
        <v>0</v>
      </c>
      <c r="AA4153" s="1" t="n">
        <v>0</v>
      </c>
      <c r="AB4153" s="1" t="n">
        <v>0</v>
      </c>
      <c r="AD4153" s="1" t="n">
        <v>0</v>
      </c>
      <c r="AE4153" s="1" t="n">
        <v>0</v>
      </c>
      <c r="AF4153" s="1" t="n">
        <v>0</v>
      </c>
      <c r="AH4153" s="1" t="n">
        <v>0</v>
      </c>
      <c r="AI4153" s="1" t="n">
        <v>0</v>
      </c>
      <c r="AJ4153" s="1" t="n">
        <v>0</v>
      </c>
      <c r="AL4153" s="1" t="n">
        <v>0</v>
      </c>
      <c r="AM4153" s="1" t="n">
        <v>0</v>
      </c>
      <c r="AN4153" s="1" t="n">
        <v>0</v>
      </c>
      <c r="AP4153" s="1" t="n">
        <v>42.99</v>
      </c>
      <c r="AQ4153" s="1" t="n">
        <v>6.02</v>
      </c>
      <c r="AR4153" s="1" t="n">
        <v>49.01</v>
      </c>
      <c r="AT4153" s="5" t="n">
        <v>44</v>
      </c>
      <c r="AU4153" s="1" t="n">
        <f aca="false">IF(W4153&gt;0,AT4153*0.14,0)</f>
        <v>6.16</v>
      </c>
      <c r="AV4153" s="1" t="n">
        <f aca="false">AT4153+AU4153</f>
        <v>50.16</v>
      </c>
      <c r="AX4153" s="1" t="n">
        <v>32.77</v>
      </c>
      <c r="AZ4153" s="11"/>
      <c r="BC4153" s="0" t="s">
        <v>173</v>
      </c>
    </row>
    <row collapsed="false" customFormat="false" customHeight="true" hidden="false" ht="14.4" outlineLevel="0" r="4154">
      <c r="A4154" s="0" t="n">
        <v>4154</v>
      </c>
      <c r="B4154" s="0" t="s">
        <v>9708</v>
      </c>
      <c r="C4154" s="0" t="s">
        <v>46</v>
      </c>
      <c r="D4154" s="0" t="s">
        <v>166</v>
      </c>
      <c r="E4154" s="0" t="s">
        <v>167</v>
      </c>
      <c r="H4154" s="1" t="n">
        <v>6</v>
      </c>
      <c r="I4154" s="0" t="s">
        <v>78</v>
      </c>
      <c r="J4154" s="0" t="s">
        <v>9709</v>
      </c>
      <c r="L4154" s="0" t="n">
        <v>217059533</v>
      </c>
      <c r="N4154" s="0" t="s">
        <v>382</v>
      </c>
      <c r="O4154" s="0" t="s">
        <v>317</v>
      </c>
      <c r="P4154" s="0" t="s">
        <v>46</v>
      </c>
      <c r="Q4154" s="0" t="s">
        <v>169</v>
      </c>
      <c r="R4154" s="13" t="s">
        <v>171</v>
      </c>
      <c r="S4154" s="0" t="n">
        <v>1</v>
      </c>
      <c r="T4154" s="14" t="n">
        <v>5.5</v>
      </c>
      <c r="U4154" s="1" t="n">
        <v>5.5</v>
      </c>
      <c r="V4154" s="1" t="n">
        <v>32.38</v>
      </c>
      <c r="W4154" s="1" t="n">
        <v>4.53</v>
      </c>
      <c r="X4154" s="1" t="n">
        <v>36.91</v>
      </c>
      <c r="Z4154" s="1" t="n">
        <v>0</v>
      </c>
      <c r="AA4154" s="1" t="n">
        <v>0</v>
      </c>
      <c r="AB4154" s="1" t="n">
        <v>0</v>
      </c>
      <c r="AD4154" s="1" t="n">
        <v>0</v>
      </c>
      <c r="AE4154" s="1" t="n">
        <v>0</v>
      </c>
      <c r="AF4154" s="1" t="n">
        <v>0</v>
      </c>
      <c r="AH4154" s="1" t="n">
        <v>0</v>
      </c>
      <c r="AI4154" s="1" t="n">
        <v>0</v>
      </c>
      <c r="AJ4154" s="1" t="n">
        <v>0</v>
      </c>
      <c r="AL4154" s="1" t="n">
        <v>0</v>
      </c>
      <c r="AM4154" s="1" t="n">
        <v>0</v>
      </c>
      <c r="AN4154" s="1" t="n">
        <v>0</v>
      </c>
      <c r="AP4154" s="1" t="n">
        <v>49.53</v>
      </c>
      <c r="AQ4154" s="1" t="n">
        <v>6.94</v>
      </c>
      <c r="AR4154" s="1" t="n">
        <v>56.47</v>
      </c>
      <c r="AT4154" s="5" t="n">
        <v>44</v>
      </c>
      <c r="AU4154" s="1" t="n">
        <f aca="false">IF(W4154&gt;0,AT4154*0.14,0)</f>
        <v>6.16</v>
      </c>
      <c r="AV4154" s="1" t="n">
        <f aca="false">AT4154+AU4154</f>
        <v>50.16</v>
      </c>
      <c r="AX4154" s="1" t="n">
        <v>52.96</v>
      </c>
      <c r="AZ4154" s="11"/>
      <c r="BA4154" s="0" t="s">
        <v>9710</v>
      </c>
      <c r="BC4154" s="0" t="s">
        <v>359</v>
      </c>
    </row>
    <row collapsed="false" customFormat="false" customHeight="true" hidden="false" ht="14.4" outlineLevel="0" r="4155">
      <c r="A4155" s="0" t="n">
        <v>4155</v>
      </c>
      <c r="B4155" s="0" t="s">
        <v>9711</v>
      </c>
      <c r="C4155" s="0" t="s">
        <v>46</v>
      </c>
      <c r="D4155" s="0" t="s">
        <v>166</v>
      </c>
      <c r="E4155" s="0" t="s">
        <v>167</v>
      </c>
      <c r="H4155" s="1" t="n">
        <v>20.91</v>
      </c>
      <c r="I4155" s="0" t="s">
        <v>107</v>
      </c>
      <c r="J4155" s="0" t="s">
        <v>9712</v>
      </c>
      <c r="L4155" s="0" t="n">
        <v>2170566046</v>
      </c>
      <c r="N4155" s="0" t="s">
        <v>46</v>
      </c>
      <c r="O4155" s="0" t="s">
        <v>169</v>
      </c>
      <c r="P4155" s="0" t="s">
        <v>2240</v>
      </c>
      <c r="Q4155" s="0" t="s">
        <v>244</v>
      </c>
      <c r="R4155" s="13" t="s">
        <v>171</v>
      </c>
      <c r="S4155" s="0" t="n">
        <v>1</v>
      </c>
      <c r="T4155" s="14" t="n">
        <v>5.5</v>
      </c>
      <c r="U4155" s="1" t="n">
        <v>5.5</v>
      </c>
      <c r="V4155" s="1" t="n">
        <v>112.94</v>
      </c>
      <c r="W4155" s="1" t="n">
        <v>15.81</v>
      </c>
      <c r="X4155" s="1" t="n">
        <v>128.75</v>
      </c>
      <c r="Z4155" s="1" t="n">
        <v>0</v>
      </c>
      <c r="AA4155" s="1" t="n">
        <v>0</v>
      </c>
      <c r="AB4155" s="1" t="n">
        <v>0</v>
      </c>
      <c r="AD4155" s="1" t="n">
        <v>0</v>
      </c>
      <c r="AE4155" s="1" t="n">
        <v>0</v>
      </c>
      <c r="AF4155" s="1" t="n">
        <v>0</v>
      </c>
      <c r="AH4155" s="1" t="n">
        <v>0</v>
      </c>
      <c r="AI4155" s="1" t="n">
        <v>0</v>
      </c>
      <c r="AJ4155" s="1" t="n">
        <v>0</v>
      </c>
      <c r="AL4155" s="1" t="n">
        <v>0</v>
      </c>
      <c r="AM4155" s="1" t="n">
        <v>0</v>
      </c>
      <c r="AN4155" s="1" t="n">
        <v>0</v>
      </c>
      <c r="AP4155" s="1" t="n">
        <v>135.64</v>
      </c>
      <c r="AQ4155" s="1" t="n">
        <v>18.99</v>
      </c>
      <c r="AR4155" s="1" t="n">
        <v>154.63</v>
      </c>
      <c r="AT4155" s="5" t="n">
        <v>247.59</v>
      </c>
      <c r="AU4155" s="1" t="n">
        <f aca="false">IF(W4155&gt;0,AT4155*0.14,0)</f>
        <v>34.6626</v>
      </c>
      <c r="AV4155" s="1" t="n">
        <f aca="false">AT4155+AU4155</f>
        <v>282.2526</v>
      </c>
      <c r="AX4155" s="1" t="n">
        <v>20.1</v>
      </c>
      <c r="AZ4155" s="11"/>
      <c r="BC4155" s="0" t="s">
        <v>173</v>
      </c>
    </row>
    <row collapsed="false" customFormat="false" customHeight="true" hidden="false" ht="14.4" outlineLevel="0" r="4156">
      <c r="A4156" s="0" t="n">
        <v>4156</v>
      </c>
      <c r="B4156" s="0" t="s">
        <v>9713</v>
      </c>
      <c r="C4156" s="0" t="s">
        <v>46</v>
      </c>
      <c r="D4156" s="0" t="s">
        <v>166</v>
      </c>
      <c r="E4156" s="0" t="s">
        <v>167</v>
      </c>
      <c r="H4156" s="1" t="n">
        <v>21.11</v>
      </c>
      <c r="I4156" s="0" t="s">
        <v>78</v>
      </c>
      <c r="J4156" s="0" t="s">
        <v>9714</v>
      </c>
      <c r="L4156" s="0" t="n">
        <v>2170582668</v>
      </c>
      <c r="N4156" s="0" t="s">
        <v>46</v>
      </c>
      <c r="O4156" s="0" t="s">
        <v>169</v>
      </c>
      <c r="P4156" s="0" t="s">
        <v>2115</v>
      </c>
      <c r="Q4156" s="0" t="s">
        <v>196</v>
      </c>
      <c r="R4156" s="13" t="s">
        <v>171</v>
      </c>
      <c r="S4156" s="0" t="n">
        <v>1</v>
      </c>
      <c r="T4156" s="14" t="n">
        <v>5.5</v>
      </c>
      <c r="U4156" s="1" t="n">
        <v>5.5</v>
      </c>
      <c r="V4156" s="1" t="n">
        <v>113.97</v>
      </c>
      <c r="W4156" s="1" t="n">
        <v>15.96</v>
      </c>
      <c r="X4156" s="1" t="n">
        <v>129.93</v>
      </c>
      <c r="Z4156" s="1" t="n">
        <v>0</v>
      </c>
      <c r="AA4156" s="1" t="n">
        <v>0</v>
      </c>
      <c r="AB4156" s="1" t="n">
        <v>0</v>
      </c>
      <c r="AD4156" s="1" t="n">
        <v>0</v>
      </c>
      <c r="AE4156" s="1" t="n">
        <v>0</v>
      </c>
      <c r="AF4156" s="1" t="n">
        <v>0</v>
      </c>
      <c r="AH4156" s="1" t="n">
        <v>0</v>
      </c>
      <c r="AI4156" s="1" t="n">
        <v>0</v>
      </c>
      <c r="AJ4156" s="1" t="n">
        <v>0</v>
      </c>
      <c r="AL4156" s="1" t="n">
        <v>0</v>
      </c>
      <c r="AM4156" s="1" t="n">
        <v>0</v>
      </c>
      <c r="AN4156" s="1" t="n">
        <v>0</v>
      </c>
      <c r="AP4156" s="1" t="n">
        <v>136.82</v>
      </c>
      <c r="AQ4156" s="1" t="n">
        <v>19.16</v>
      </c>
      <c r="AR4156" s="1" t="n">
        <v>155.98</v>
      </c>
      <c r="AT4156" s="5" t="n">
        <v>140.03</v>
      </c>
      <c r="AU4156" s="1" t="n">
        <f aca="false">IF(W4156&gt;0,AT4156*0.14,0)</f>
        <v>19.6042</v>
      </c>
      <c r="AV4156" s="1" t="n">
        <f aca="false">AT4156+AU4156</f>
        <v>159.6342</v>
      </c>
      <c r="AX4156" s="1" t="n">
        <v>20.05</v>
      </c>
      <c r="AZ4156" s="11"/>
      <c r="BC4156" s="0" t="s">
        <v>173</v>
      </c>
    </row>
    <row collapsed="false" customFormat="false" customHeight="true" hidden="false" ht="14.4" outlineLevel="0" r="4157">
      <c r="A4157" s="0" t="n">
        <v>4157</v>
      </c>
      <c r="B4157" s="0" t="s">
        <v>9715</v>
      </c>
      <c r="C4157" s="0" t="s">
        <v>46</v>
      </c>
      <c r="D4157" s="0" t="s">
        <v>166</v>
      </c>
      <c r="E4157" s="0" t="s">
        <v>167</v>
      </c>
      <c r="H4157" s="1" t="n">
        <v>21.11</v>
      </c>
      <c r="I4157" s="0" t="s">
        <v>175</v>
      </c>
      <c r="J4157" s="0" t="s">
        <v>9716</v>
      </c>
      <c r="L4157" s="0" t="n">
        <v>2170583114</v>
      </c>
      <c r="N4157" s="0" t="s">
        <v>46</v>
      </c>
      <c r="O4157" s="0" t="s">
        <v>169</v>
      </c>
      <c r="P4157" s="0" t="s">
        <v>344</v>
      </c>
      <c r="Q4157" s="0" t="s">
        <v>234</v>
      </c>
      <c r="R4157" s="13" t="s">
        <v>171</v>
      </c>
      <c r="S4157" s="0" t="n">
        <v>1</v>
      </c>
      <c r="T4157" s="14" t="n">
        <v>5.5</v>
      </c>
      <c r="U4157" s="1" t="n">
        <v>5.5</v>
      </c>
      <c r="V4157" s="1" t="n">
        <v>113.97</v>
      </c>
      <c r="W4157" s="1" t="n">
        <v>15.96</v>
      </c>
      <c r="X4157" s="1" t="n">
        <v>129.93</v>
      </c>
      <c r="Z4157" s="1" t="n">
        <v>0</v>
      </c>
      <c r="AA4157" s="1" t="n">
        <v>0</v>
      </c>
      <c r="AB4157" s="1" t="n">
        <v>0</v>
      </c>
      <c r="AD4157" s="1" t="n">
        <v>0</v>
      </c>
      <c r="AE4157" s="1" t="n">
        <v>0</v>
      </c>
      <c r="AF4157" s="1" t="n">
        <v>0</v>
      </c>
      <c r="AH4157" s="1" t="n">
        <v>0</v>
      </c>
      <c r="AI4157" s="1" t="n">
        <v>0</v>
      </c>
      <c r="AJ4157" s="1" t="n">
        <v>0</v>
      </c>
      <c r="AL4157" s="1" t="n">
        <v>0</v>
      </c>
      <c r="AM4157" s="1" t="n">
        <v>0</v>
      </c>
      <c r="AN4157" s="1" t="n">
        <v>0</v>
      </c>
      <c r="AP4157" s="1" t="n">
        <v>136.82</v>
      </c>
      <c r="AQ4157" s="1" t="n">
        <v>19.16</v>
      </c>
      <c r="AR4157" s="1" t="n">
        <v>155.98</v>
      </c>
      <c r="AT4157" s="5" t="n">
        <v>140.03</v>
      </c>
      <c r="AU4157" s="1" t="n">
        <f aca="false">IF(W4157&gt;0,AT4157*0.14,0)</f>
        <v>19.6042</v>
      </c>
      <c r="AV4157" s="1" t="n">
        <f aca="false">AT4157+AU4157</f>
        <v>159.6342</v>
      </c>
      <c r="AX4157" s="1" t="n">
        <v>20.05</v>
      </c>
      <c r="AZ4157" s="11"/>
      <c r="BC4157" s="0" t="s">
        <v>173</v>
      </c>
    </row>
    <row collapsed="false" customFormat="false" customHeight="true" hidden="false" ht="14.4" outlineLevel="0" r="4158">
      <c r="A4158" s="0" t="n">
        <v>4158</v>
      </c>
      <c r="B4158" s="0" t="s">
        <v>9717</v>
      </c>
      <c r="C4158" s="0" t="s">
        <v>46</v>
      </c>
      <c r="D4158" s="0" t="s">
        <v>166</v>
      </c>
      <c r="E4158" s="0" t="s">
        <v>167</v>
      </c>
      <c r="H4158" s="1" t="n">
        <v>21.11</v>
      </c>
      <c r="I4158" s="0" t="s">
        <v>146</v>
      </c>
      <c r="J4158" s="0" t="s">
        <v>9718</v>
      </c>
      <c r="L4158" s="0" t="n">
        <v>2170586047</v>
      </c>
      <c r="N4158" s="0" t="s">
        <v>46</v>
      </c>
      <c r="O4158" s="0" t="s">
        <v>169</v>
      </c>
      <c r="P4158" s="0" t="s">
        <v>2225</v>
      </c>
      <c r="Q4158" s="0" t="s">
        <v>259</v>
      </c>
      <c r="R4158" s="13" t="s">
        <v>171</v>
      </c>
      <c r="S4158" s="0" t="n">
        <v>1</v>
      </c>
      <c r="T4158" s="14" t="n">
        <v>5.5</v>
      </c>
      <c r="U4158" s="1" t="n">
        <v>5.5</v>
      </c>
      <c r="V4158" s="1" t="n">
        <v>113.97</v>
      </c>
      <c r="W4158" s="1" t="n">
        <v>15.96</v>
      </c>
      <c r="X4158" s="1" t="n">
        <v>129.93</v>
      </c>
      <c r="Z4158" s="1" t="n">
        <v>0</v>
      </c>
      <c r="AA4158" s="1" t="n">
        <v>0</v>
      </c>
      <c r="AB4158" s="1" t="n">
        <v>0</v>
      </c>
      <c r="AD4158" s="1" t="n">
        <v>0</v>
      </c>
      <c r="AE4158" s="1" t="n">
        <v>0</v>
      </c>
      <c r="AF4158" s="1" t="n">
        <v>0</v>
      </c>
      <c r="AH4158" s="1" t="n">
        <v>0</v>
      </c>
      <c r="AI4158" s="1" t="n">
        <v>0</v>
      </c>
      <c r="AJ4158" s="1" t="n">
        <v>0</v>
      </c>
      <c r="AL4158" s="1" t="n">
        <v>0</v>
      </c>
      <c r="AM4158" s="1" t="n">
        <v>0</v>
      </c>
      <c r="AN4158" s="1" t="n">
        <v>0</v>
      </c>
      <c r="AP4158" s="1" t="n">
        <v>136.82</v>
      </c>
      <c r="AQ4158" s="1" t="n">
        <v>19.16</v>
      </c>
      <c r="AR4158" s="1" t="n">
        <v>155.98</v>
      </c>
      <c r="AT4158" s="5" t="n">
        <v>140.03</v>
      </c>
      <c r="AU4158" s="1" t="n">
        <f aca="false">IF(W4158&gt;0,AT4158*0.14,0)</f>
        <v>19.6042</v>
      </c>
      <c r="AV4158" s="1" t="n">
        <f aca="false">AT4158+AU4158</f>
        <v>159.6342</v>
      </c>
      <c r="AX4158" s="1" t="n">
        <v>20.05</v>
      </c>
      <c r="AZ4158" s="11"/>
      <c r="BC4158" s="0" t="s">
        <v>173</v>
      </c>
    </row>
    <row collapsed="false" customFormat="false" customHeight="true" hidden="false" ht="14.4" outlineLevel="0" r="4159">
      <c r="A4159" s="0" t="n">
        <v>4159</v>
      </c>
      <c r="B4159" s="0" t="s">
        <v>9719</v>
      </c>
      <c r="C4159" s="0" t="s">
        <v>46</v>
      </c>
      <c r="D4159" s="0" t="s">
        <v>166</v>
      </c>
      <c r="E4159" s="0" t="s">
        <v>167</v>
      </c>
      <c r="H4159" s="1" t="n">
        <v>21.11</v>
      </c>
      <c r="I4159" s="0" t="s">
        <v>103</v>
      </c>
      <c r="J4159" s="0" t="s">
        <v>9720</v>
      </c>
      <c r="L4159" s="0" t="n">
        <v>2170586293</v>
      </c>
      <c r="N4159" s="0" t="s">
        <v>46</v>
      </c>
      <c r="O4159" s="0" t="s">
        <v>169</v>
      </c>
      <c r="P4159" s="0" t="s">
        <v>2565</v>
      </c>
      <c r="Q4159" s="0" t="s">
        <v>196</v>
      </c>
      <c r="R4159" s="13" t="s">
        <v>171</v>
      </c>
      <c r="S4159" s="0" t="n">
        <v>1</v>
      </c>
      <c r="T4159" s="14" t="n">
        <v>5.5</v>
      </c>
      <c r="U4159" s="1" t="n">
        <v>5.5</v>
      </c>
      <c r="V4159" s="1" t="n">
        <v>113.97</v>
      </c>
      <c r="W4159" s="1" t="n">
        <v>15.96</v>
      </c>
      <c r="X4159" s="1" t="n">
        <v>129.93</v>
      </c>
      <c r="Z4159" s="1" t="n">
        <v>0</v>
      </c>
      <c r="AA4159" s="1" t="n">
        <v>0</v>
      </c>
      <c r="AB4159" s="1" t="n">
        <v>0</v>
      </c>
      <c r="AD4159" s="1" t="n">
        <v>0</v>
      </c>
      <c r="AE4159" s="1" t="n">
        <v>0</v>
      </c>
      <c r="AF4159" s="1" t="n">
        <v>0</v>
      </c>
      <c r="AH4159" s="1" t="n">
        <v>0</v>
      </c>
      <c r="AI4159" s="1" t="n">
        <v>0</v>
      </c>
      <c r="AJ4159" s="1" t="n">
        <v>0</v>
      </c>
      <c r="AL4159" s="1" t="n">
        <v>0</v>
      </c>
      <c r="AM4159" s="1" t="n">
        <v>0</v>
      </c>
      <c r="AN4159" s="1" t="n">
        <v>0</v>
      </c>
      <c r="AP4159" s="1" t="n">
        <v>136.82</v>
      </c>
      <c r="AQ4159" s="1" t="n">
        <v>19.16</v>
      </c>
      <c r="AR4159" s="1" t="n">
        <v>155.98</v>
      </c>
      <c r="AT4159" s="5" t="n">
        <v>140.03</v>
      </c>
      <c r="AU4159" s="1" t="n">
        <f aca="false">IF(W4159&gt;0,AT4159*0.14,0)</f>
        <v>19.6042</v>
      </c>
      <c r="AV4159" s="1" t="n">
        <f aca="false">AT4159+AU4159</f>
        <v>159.6342</v>
      </c>
      <c r="AX4159" s="1" t="n">
        <v>20.05</v>
      </c>
      <c r="AZ4159" s="11"/>
      <c r="BC4159" s="0" t="s">
        <v>173</v>
      </c>
    </row>
    <row collapsed="false" customFormat="false" customHeight="true" hidden="false" ht="14.4" outlineLevel="0" r="4160">
      <c r="A4160" s="0" t="n">
        <v>4160</v>
      </c>
      <c r="B4160" s="0" t="s">
        <v>9721</v>
      </c>
      <c r="C4160" s="0" t="s">
        <v>46</v>
      </c>
      <c r="D4160" s="0" t="s">
        <v>166</v>
      </c>
      <c r="E4160" s="0" t="s">
        <v>167</v>
      </c>
      <c r="H4160" s="1" t="n">
        <v>21.11</v>
      </c>
      <c r="I4160" s="0" t="s">
        <v>62</v>
      </c>
      <c r="J4160" s="0" t="s">
        <v>9722</v>
      </c>
      <c r="L4160" s="0" t="n">
        <v>2170580822</v>
      </c>
      <c r="N4160" s="0" t="s">
        <v>46</v>
      </c>
      <c r="O4160" s="0" t="s">
        <v>169</v>
      </c>
      <c r="P4160" s="0" t="s">
        <v>2456</v>
      </c>
      <c r="Q4160" s="0" t="s">
        <v>196</v>
      </c>
      <c r="R4160" s="13" t="s">
        <v>171</v>
      </c>
      <c r="S4160" s="0" t="n">
        <v>1</v>
      </c>
      <c r="T4160" s="14" t="n">
        <v>5.5</v>
      </c>
      <c r="U4160" s="1" t="n">
        <v>5.5</v>
      </c>
      <c r="V4160" s="1" t="n">
        <v>113.97</v>
      </c>
      <c r="W4160" s="1" t="n">
        <v>15.96</v>
      </c>
      <c r="X4160" s="1" t="n">
        <v>129.93</v>
      </c>
      <c r="Z4160" s="1" t="n">
        <v>0</v>
      </c>
      <c r="AA4160" s="1" t="n">
        <v>0</v>
      </c>
      <c r="AB4160" s="1" t="n">
        <v>0</v>
      </c>
      <c r="AD4160" s="1" t="n">
        <v>0</v>
      </c>
      <c r="AE4160" s="1" t="n">
        <v>0</v>
      </c>
      <c r="AF4160" s="1" t="n">
        <v>0</v>
      </c>
      <c r="AH4160" s="1" t="n">
        <v>0</v>
      </c>
      <c r="AI4160" s="1" t="n">
        <v>0</v>
      </c>
      <c r="AJ4160" s="1" t="n">
        <v>0</v>
      </c>
      <c r="AL4160" s="1" t="n">
        <v>0</v>
      </c>
      <c r="AM4160" s="1" t="n">
        <v>0</v>
      </c>
      <c r="AN4160" s="1" t="n">
        <v>0</v>
      </c>
      <c r="AP4160" s="1" t="n">
        <v>136.82</v>
      </c>
      <c r="AQ4160" s="1" t="n">
        <v>19.16</v>
      </c>
      <c r="AR4160" s="1" t="n">
        <v>155.98</v>
      </c>
      <c r="AT4160" s="5" t="n">
        <v>140.03</v>
      </c>
      <c r="AU4160" s="1" t="n">
        <f aca="false">IF(W4160&gt;0,AT4160*0.14,0)</f>
        <v>19.6042</v>
      </c>
      <c r="AV4160" s="1" t="n">
        <f aca="false">AT4160+AU4160</f>
        <v>159.6342</v>
      </c>
      <c r="AX4160" s="1" t="n">
        <v>20.05</v>
      </c>
      <c r="AZ4160" s="11"/>
      <c r="BC4160" s="0" t="s">
        <v>173</v>
      </c>
    </row>
    <row collapsed="false" customFormat="false" customHeight="true" hidden="false" ht="14.4" outlineLevel="0" r="4161">
      <c r="A4161" s="0" t="n">
        <v>4161</v>
      </c>
      <c r="B4161" s="0" t="s">
        <v>9723</v>
      </c>
      <c r="C4161" s="0" t="s">
        <v>46</v>
      </c>
      <c r="D4161" s="0" t="s">
        <v>166</v>
      </c>
      <c r="E4161" s="0" t="s">
        <v>167</v>
      </c>
      <c r="H4161" s="1" t="n">
        <v>21.11</v>
      </c>
      <c r="I4161" s="0" t="s">
        <v>134</v>
      </c>
      <c r="J4161" s="0" t="s">
        <v>9724</v>
      </c>
      <c r="L4161" s="0" t="n">
        <v>2170587107</v>
      </c>
      <c r="N4161" s="0" t="s">
        <v>46</v>
      </c>
      <c r="O4161" s="0" t="s">
        <v>169</v>
      </c>
      <c r="P4161" s="0" t="s">
        <v>344</v>
      </c>
      <c r="Q4161" s="0" t="s">
        <v>234</v>
      </c>
      <c r="R4161" s="13" t="s">
        <v>171</v>
      </c>
      <c r="S4161" s="0" t="n">
        <v>2</v>
      </c>
      <c r="T4161" s="14" t="n">
        <v>5.5</v>
      </c>
      <c r="U4161" s="1" t="n">
        <v>5.5</v>
      </c>
      <c r="V4161" s="1" t="n">
        <v>113.97</v>
      </c>
      <c r="W4161" s="1" t="n">
        <v>15.96</v>
      </c>
      <c r="X4161" s="1" t="n">
        <v>129.93</v>
      </c>
      <c r="Z4161" s="1" t="n">
        <v>0</v>
      </c>
      <c r="AA4161" s="1" t="n">
        <v>0</v>
      </c>
      <c r="AB4161" s="1" t="n">
        <v>0</v>
      </c>
      <c r="AD4161" s="1" t="n">
        <v>0</v>
      </c>
      <c r="AE4161" s="1" t="n">
        <v>0</v>
      </c>
      <c r="AF4161" s="1" t="n">
        <v>0</v>
      </c>
      <c r="AH4161" s="1" t="n">
        <v>0</v>
      </c>
      <c r="AI4161" s="1" t="n">
        <v>0</v>
      </c>
      <c r="AJ4161" s="1" t="n">
        <v>0</v>
      </c>
      <c r="AL4161" s="1" t="n">
        <v>0</v>
      </c>
      <c r="AM4161" s="1" t="n">
        <v>0</v>
      </c>
      <c r="AN4161" s="1" t="n">
        <v>0</v>
      </c>
      <c r="AP4161" s="1" t="n">
        <v>136.82</v>
      </c>
      <c r="AQ4161" s="1" t="n">
        <v>19.16</v>
      </c>
      <c r="AR4161" s="1" t="n">
        <v>155.98</v>
      </c>
      <c r="AT4161" s="5" t="n">
        <v>140.03</v>
      </c>
      <c r="AU4161" s="1" t="n">
        <f aca="false">IF(W4161&gt;0,AT4161*0.14,0)</f>
        <v>19.6042</v>
      </c>
      <c r="AV4161" s="1" t="n">
        <f aca="false">AT4161+AU4161</f>
        <v>159.6342</v>
      </c>
      <c r="AX4161" s="1" t="n">
        <v>20.05</v>
      </c>
      <c r="AZ4161" s="11"/>
      <c r="BC4161" s="0" t="s">
        <v>173</v>
      </c>
    </row>
    <row collapsed="false" customFormat="false" customHeight="true" hidden="false" ht="14.4" outlineLevel="0" r="4162">
      <c r="A4162" s="0" t="n">
        <v>4162</v>
      </c>
      <c r="B4162" s="0" t="s">
        <v>9725</v>
      </c>
      <c r="C4162" s="0" t="s">
        <v>46</v>
      </c>
      <c r="D4162" s="0" t="s">
        <v>166</v>
      </c>
      <c r="E4162" s="0" t="s">
        <v>167</v>
      </c>
      <c r="H4162" s="1" t="n">
        <v>21.11</v>
      </c>
      <c r="I4162" s="0" t="s">
        <v>72</v>
      </c>
      <c r="J4162" s="0" t="s">
        <v>9726</v>
      </c>
      <c r="L4162" s="0" t="n">
        <v>2170587912</v>
      </c>
      <c r="N4162" s="0" t="s">
        <v>46</v>
      </c>
      <c r="O4162" s="0" t="s">
        <v>169</v>
      </c>
      <c r="P4162" s="0" t="s">
        <v>255</v>
      </c>
      <c r="Q4162" s="0" t="s">
        <v>196</v>
      </c>
      <c r="R4162" s="13" t="s">
        <v>171</v>
      </c>
      <c r="S4162" s="0" t="n">
        <v>1</v>
      </c>
      <c r="T4162" s="14" t="n">
        <v>5.5</v>
      </c>
      <c r="U4162" s="1" t="n">
        <v>5.5</v>
      </c>
      <c r="V4162" s="1" t="n">
        <v>113.97</v>
      </c>
      <c r="W4162" s="1" t="n">
        <v>15.96</v>
      </c>
      <c r="X4162" s="1" t="n">
        <v>129.93</v>
      </c>
      <c r="Z4162" s="1" t="n">
        <v>0</v>
      </c>
      <c r="AA4162" s="1" t="n">
        <v>0</v>
      </c>
      <c r="AB4162" s="1" t="n">
        <v>0</v>
      </c>
      <c r="AD4162" s="1" t="n">
        <v>0</v>
      </c>
      <c r="AE4162" s="1" t="n">
        <v>0</v>
      </c>
      <c r="AF4162" s="1" t="n">
        <v>0</v>
      </c>
      <c r="AH4162" s="1" t="n">
        <v>0</v>
      </c>
      <c r="AI4162" s="1" t="n">
        <v>0</v>
      </c>
      <c r="AJ4162" s="1" t="n">
        <v>0</v>
      </c>
      <c r="AL4162" s="1" t="n">
        <v>0</v>
      </c>
      <c r="AM4162" s="1" t="n">
        <v>0</v>
      </c>
      <c r="AN4162" s="1" t="n">
        <v>0</v>
      </c>
      <c r="AP4162" s="1" t="n">
        <v>136.82</v>
      </c>
      <c r="AQ4162" s="1" t="n">
        <v>19.16</v>
      </c>
      <c r="AR4162" s="1" t="n">
        <v>155.98</v>
      </c>
      <c r="AT4162" s="5" t="n">
        <v>140.03</v>
      </c>
      <c r="AU4162" s="1" t="n">
        <f aca="false">IF(W4162&gt;0,AT4162*0.14,0)</f>
        <v>19.6042</v>
      </c>
      <c r="AV4162" s="1" t="n">
        <f aca="false">AT4162+AU4162</f>
        <v>159.6342</v>
      </c>
      <c r="AX4162" s="1" t="n">
        <v>20.05</v>
      </c>
      <c r="AZ4162" s="11"/>
      <c r="BC4162" s="0" t="s">
        <v>173</v>
      </c>
    </row>
    <row collapsed="false" customFormat="false" customHeight="true" hidden="false" ht="14.4" outlineLevel="0" r="4163">
      <c r="A4163" s="0" t="n">
        <v>4163</v>
      </c>
      <c r="B4163" s="0" t="s">
        <v>9727</v>
      </c>
      <c r="C4163" s="0" t="s">
        <v>46</v>
      </c>
      <c r="D4163" s="0" t="s">
        <v>166</v>
      </c>
      <c r="E4163" s="0" t="s">
        <v>167</v>
      </c>
      <c r="H4163" s="1" t="n">
        <v>5.89</v>
      </c>
      <c r="I4163" s="0" t="s">
        <v>103</v>
      </c>
      <c r="J4163" s="0" t="s">
        <v>9728</v>
      </c>
      <c r="L4163" s="0" t="n">
        <v>2170584079</v>
      </c>
      <c r="N4163" s="0" t="s">
        <v>46</v>
      </c>
      <c r="O4163" s="0" t="s">
        <v>169</v>
      </c>
      <c r="P4163" s="0" t="s">
        <v>1502</v>
      </c>
      <c r="Q4163" s="0" t="s">
        <v>407</v>
      </c>
      <c r="R4163" s="13" t="s">
        <v>171</v>
      </c>
      <c r="S4163" s="0" t="n">
        <v>1</v>
      </c>
      <c r="T4163" s="14" t="n">
        <v>5.5</v>
      </c>
      <c r="U4163" s="1" t="n">
        <v>5.5</v>
      </c>
      <c r="V4163" s="1" t="n">
        <v>32.38</v>
      </c>
      <c r="W4163" s="1" t="n">
        <v>4.53</v>
      </c>
      <c r="X4163" s="1" t="n">
        <v>36.91</v>
      </c>
      <c r="Z4163" s="1" t="n">
        <v>0</v>
      </c>
      <c r="AA4163" s="1" t="n">
        <v>0</v>
      </c>
      <c r="AB4163" s="1" t="n">
        <v>0</v>
      </c>
      <c r="AD4163" s="1" t="n">
        <v>0</v>
      </c>
      <c r="AE4163" s="1" t="n">
        <v>0</v>
      </c>
      <c r="AF4163" s="1" t="n">
        <v>0</v>
      </c>
      <c r="AH4163" s="1" t="n">
        <v>0</v>
      </c>
      <c r="AI4163" s="1" t="n">
        <v>0</v>
      </c>
      <c r="AJ4163" s="1" t="n">
        <v>0</v>
      </c>
      <c r="AL4163" s="1" t="n">
        <v>0</v>
      </c>
      <c r="AM4163" s="1" t="n">
        <v>0</v>
      </c>
      <c r="AN4163" s="1" t="n">
        <v>0</v>
      </c>
      <c r="AP4163" s="1" t="n">
        <v>42.99</v>
      </c>
      <c r="AQ4163" s="1" t="n">
        <v>6.02</v>
      </c>
      <c r="AR4163" s="1" t="n">
        <v>49.01</v>
      </c>
      <c r="AT4163" s="5" t="n">
        <v>44</v>
      </c>
      <c r="AU4163" s="1" t="n">
        <f aca="false">IF(W4163&gt;0,AT4163*0.14,0)</f>
        <v>6.16</v>
      </c>
      <c r="AV4163" s="1" t="n">
        <f aca="false">AT4163+AU4163</f>
        <v>50.16</v>
      </c>
      <c r="AX4163" s="1" t="n">
        <v>32.77</v>
      </c>
      <c r="AZ4163" s="11"/>
      <c r="BC4163" s="0" t="s">
        <v>173</v>
      </c>
    </row>
    <row collapsed="false" customFormat="false" customHeight="true" hidden="false" ht="14.4" outlineLevel="0" r="4164">
      <c r="A4164" s="0" t="n">
        <v>4164</v>
      </c>
      <c r="B4164" s="0" t="s">
        <v>9729</v>
      </c>
      <c r="C4164" s="0" t="s">
        <v>46</v>
      </c>
      <c r="D4164" s="0" t="s">
        <v>166</v>
      </c>
      <c r="E4164" s="0" t="s">
        <v>167</v>
      </c>
      <c r="H4164" s="1" t="n">
        <v>5.89</v>
      </c>
      <c r="I4164" s="0" t="s">
        <v>1807</v>
      </c>
      <c r="J4164" s="0" t="s">
        <v>9730</v>
      </c>
      <c r="L4164" s="0" t="n">
        <v>2170587451</v>
      </c>
      <c r="N4164" s="0" t="s">
        <v>46</v>
      </c>
      <c r="O4164" s="0" t="s">
        <v>169</v>
      </c>
      <c r="P4164" s="0" t="s">
        <v>1509</v>
      </c>
      <c r="Q4164" s="0" t="s">
        <v>317</v>
      </c>
      <c r="R4164" s="13" t="s">
        <v>171</v>
      </c>
      <c r="S4164" s="0" t="n">
        <v>1</v>
      </c>
      <c r="T4164" s="14" t="n">
        <v>5.5</v>
      </c>
      <c r="U4164" s="1" t="n">
        <v>5.5</v>
      </c>
      <c r="V4164" s="1" t="n">
        <v>32.38</v>
      </c>
      <c r="W4164" s="1" t="n">
        <v>4.53</v>
      </c>
      <c r="X4164" s="1" t="n">
        <v>36.91</v>
      </c>
      <c r="Z4164" s="1" t="n">
        <v>0</v>
      </c>
      <c r="AA4164" s="1" t="n">
        <v>0</v>
      </c>
      <c r="AB4164" s="1" t="n">
        <v>0</v>
      </c>
      <c r="AD4164" s="1" t="n">
        <v>0</v>
      </c>
      <c r="AE4164" s="1" t="n">
        <v>0</v>
      </c>
      <c r="AF4164" s="1" t="n">
        <v>0</v>
      </c>
      <c r="AH4164" s="1" t="n">
        <v>0</v>
      </c>
      <c r="AI4164" s="1" t="n">
        <v>0</v>
      </c>
      <c r="AJ4164" s="1" t="n">
        <v>0</v>
      </c>
      <c r="AL4164" s="1" t="n">
        <v>0</v>
      </c>
      <c r="AM4164" s="1" t="n">
        <v>0</v>
      </c>
      <c r="AN4164" s="1" t="n">
        <v>0</v>
      </c>
      <c r="AP4164" s="1" t="n">
        <v>42.99</v>
      </c>
      <c r="AQ4164" s="1" t="n">
        <v>6.02</v>
      </c>
      <c r="AR4164" s="1" t="n">
        <v>49.01</v>
      </c>
      <c r="AT4164" s="5" t="n">
        <v>44</v>
      </c>
      <c r="AU4164" s="1" t="n">
        <f aca="false">IF(W4164&gt;0,AT4164*0.14,0)</f>
        <v>6.16</v>
      </c>
      <c r="AV4164" s="1" t="n">
        <f aca="false">AT4164+AU4164</f>
        <v>50.16</v>
      </c>
      <c r="AX4164" s="1" t="n">
        <v>32.77</v>
      </c>
      <c r="AZ4164" s="11"/>
      <c r="BC4164" s="0" t="s">
        <v>173</v>
      </c>
    </row>
    <row collapsed="false" customFormat="false" customHeight="true" hidden="false" ht="14.4" outlineLevel="0" r="4165">
      <c r="A4165" s="0" t="n">
        <v>4165</v>
      </c>
      <c r="B4165" s="0" t="s">
        <v>9731</v>
      </c>
      <c r="C4165" s="0" t="s">
        <v>46</v>
      </c>
      <c r="D4165" s="0" t="s">
        <v>166</v>
      </c>
      <c r="E4165" s="0" t="s">
        <v>167</v>
      </c>
      <c r="H4165" s="1" t="n">
        <v>20.72</v>
      </c>
      <c r="I4165" s="0" t="s">
        <v>78</v>
      </c>
      <c r="J4165" s="0" t="s">
        <v>9732</v>
      </c>
      <c r="L4165" s="0" t="n">
        <v>2170581747</v>
      </c>
      <c r="N4165" s="0" t="s">
        <v>46</v>
      </c>
      <c r="O4165" s="0" t="s">
        <v>169</v>
      </c>
      <c r="P4165" s="0" t="s">
        <v>2813</v>
      </c>
      <c r="Q4165" s="0" t="s">
        <v>234</v>
      </c>
      <c r="R4165" s="13" t="s">
        <v>171</v>
      </c>
      <c r="S4165" s="0" t="n">
        <v>1</v>
      </c>
      <c r="T4165" s="14" t="n">
        <v>5.5</v>
      </c>
      <c r="U4165" s="1" t="n">
        <v>5.5</v>
      </c>
      <c r="V4165" s="1" t="n">
        <v>113.97</v>
      </c>
      <c r="W4165" s="1" t="n">
        <v>15.96</v>
      </c>
      <c r="X4165" s="1" t="n">
        <v>129.93</v>
      </c>
      <c r="Z4165" s="1" t="n">
        <v>0</v>
      </c>
      <c r="AA4165" s="1" t="n">
        <v>0</v>
      </c>
      <c r="AB4165" s="1" t="n">
        <v>0</v>
      </c>
      <c r="AD4165" s="1" t="n">
        <v>0</v>
      </c>
      <c r="AE4165" s="1" t="n">
        <v>0</v>
      </c>
      <c r="AF4165" s="1" t="n">
        <v>0</v>
      </c>
      <c r="AH4165" s="1" t="n">
        <v>0</v>
      </c>
      <c r="AI4165" s="1" t="n">
        <v>0</v>
      </c>
      <c r="AJ4165" s="1" t="n">
        <v>0</v>
      </c>
      <c r="AL4165" s="1" t="n">
        <v>0</v>
      </c>
      <c r="AM4165" s="1" t="n">
        <v>0</v>
      </c>
      <c r="AN4165" s="1" t="n">
        <v>0</v>
      </c>
      <c r="AP4165" s="1" t="n">
        <v>136.82</v>
      </c>
      <c r="AQ4165" s="1" t="n">
        <v>19.16</v>
      </c>
      <c r="AR4165" s="1" t="n">
        <v>155.98</v>
      </c>
      <c r="AT4165" s="5" t="n">
        <v>140.03</v>
      </c>
      <c r="AU4165" s="1" t="n">
        <f aca="false">IF(W4165&gt;0,AT4165*0.14,0)</f>
        <v>19.6042</v>
      </c>
      <c r="AV4165" s="1" t="n">
        <f aca="false">AT4165+AU4165</f>
        <v>159.6342</v>
      </c>
      <c r="AX4165" s="1" t="n">
        <v>20.05</v>
      </c>
      <c r="AZ4165" s="11"/>
      <c r="BC4165" s="0" t="s">
        <v>173</v>
      </c>
    </row>
    <row collapsed="false" customFormat="false" customHeight="true" hidden="false" ht="14.4" outlineLevel="0" r="4166">
      <c r="A4166" s="0" t="n">
        <v>4166</v>
      </c>
      <c r="B4166" s="0" t="s">
        <v>9733</v>
      </c>
      <c r="C4166" s="0" t="s">
        <v>46</v>
      </c>
      <c r="D4166" s="0" t="s">
        <v>166</v>
      </c>
      <c r="E4166" s="0" t="s">
        <v>167</v>
      </c>
      <c r="H4166" s="1" t="n">
        <v>20.72</v>
      </c>
      <c r="I4166" s="0" t="s">
        <v>141</v>
      </c>
      <c r="J4166" s="0" t="s">
        <v>9734</v>
      </c>
      <c r="L4166" s="0" t="n">
        <v>217059173</v>
      </c>
      <c r="N4166" s="0" t="s">
        <v>46</v>
      </c>
      <c r="O4166" s="0" t="s">
        <v>169</v>
      </c>
      <c r="P4166" s="0" t="s">
        <v>353</v>
      </c>
      <c r="Q4166" s="0" t="s">
        <v>248</v>
      </c>
      <c r="R4166" s="13" t="s">
        <v>171</v>
      </c>
      <c r="S4166" s="0" t="n">
        <v>1</v>
      </c>
      <c r="T4166" s="14" t="n">
        <v>5.5</v>
      </c>
      <c r="U4166" s="1" t="n">
        <v>5.5</v>
      </c>
      <c r="V4166" s="1" t="n">
        <v>113.97</v>
      </c>
      <c r="W4166" s="1" t="n">
        <v>15.96</v>
      </c>
      <c r="X4166" s="1" t="n">
        <v>129.93</v>
      </c>
      <c r="Z4166" s="1" t="n">
        <v>0</v>
      </c>
      <c r="AA4166" s="1" t="n">
        <v>0</v>
      </c>
      <c r="AB4166" s="1" t="n">
        <v>0</v>
      </c>
      <c r="AD4166" s="1" t="n">
        <v>0</v>
      </c>
      <c r="AE4166" s="1" t="n">
        <v>0</v>
      </c>
      <c r="AF4166" s="1" t="n">
        <v>0</v>
      </c>
      <c r="AH4166" s="1" t="n">
        <v>0</v>
      </c>
      <c r="AI4166" s="1" t="n">
        <v>0</v>
      </c>
      <c r="AJ4166" s="1" t="n">
        <v>0</v>
      </c>
      <c r="AL4166" s="1" t="n">
        <v>0</v>
      </c>
      <c r="AM4166" s="1" t="n">
        <v>0</v>
      </c>
      <c r="AN4166" s="1" t="n">
        <v>0</v>
      </c>
      <c r="AP4166" s="1" t="n">
        <v>136.82</v>
      </c>
      <c r="AQ4166" s="1" t="n">
        <v>19.16</v>
      </c>
      <c r="AR4166" s="1" t="n">
        <v>155.98</v>
      </c>
      <c r="AT4166" s="5" t="n">
        <v>140.03</v>
      </c>
      <c r="AU4166" s="1" t="n">
        <f aca="false">IF(W4166&gt;0,AT4166*0.14,0)</f>
        <v>19.6042</v>
      </c>
      <c r="AV4166" s="1" t="n">
        <f aca="false">AT4166+AU4166</f>
        <v>159.6342</v>
      </c>
      <c r="AX4166" s="1" t="n">
        <v>20.05</v>
      </c>
      <c r="AZ4166" s="11"/>
      <c r="BC4166" s="0" t="s">
        <v>173</v>
      </c>
    </row>
    <row collapsed="false" customFormat="false" customHeight="true" hidden="false" ht="14.4" outlineLevel="0" r="4167">
      <c r="A4167" s="0" t="n">
        <v>4167</v>
      </c>
      <c r="B4167" s="0" t="s">
        <v>9735</v>
      </c>
      <c r="C4167" s="0" t="s">
        <v>46</v>
      </c>
      <c r="D4167" s="0" t="s">
        <v>166</v>
      </c>
      <c r="E4167" s="0" t="s">
        <v>167</v>
      </c>
      <c r="H4167" s="1" t="n">
        <v>20.72</v>
      </c>
      <c r="I4167" s="0" t="s">
        <v>120</v>
      </c>
      <c r="J4167" s="0" t="s">
        <v>9736</v>
      </c>
      <c r="L4167" s="0" t="n">
        <v>2170584240</v>
      </c>
      <c r="N4167" s="0" t="s">
        <v>46</v>
      </c>
      <c r="O4167" s="0" t="s">
        <v>169</v>
      </c>
      <c r="P4167" s="0" t="s">
        <v>2200</v>
      </c>
      <c r="Q4167" s="0" t="s">
        <v>2074</v>
      </c>
      <c r="R4167" s="13" t="s">
        <v>171</v>
      </c>
      <c r="S4167" s="0" t="n">
        <v>1</v>
      </c>
      <c r="T4167" s="14" t="n">
        <v>5.5</v>
      </c>
      <c r="U4167" s="1" t="n">
        <v>5.5</v>
      </c>
      <c r="V4167" s="1" t="n">
        <v>113.97</v>
      </c>
      <c r="W4167" s="1" t="n">
        <v>15.96</v>
      </c>
      <c r="X4167" s="1" t="n">
        <v>129.93</v>
      </c>
      <c r="Z4167" s="1" t="n">
        <v>0</v>
      </c>
      <c r="AA4167" s="1" t="n">
        <v>0</v>
      </c>
      <c r="AB4167" s="1" t="n">
        <v>0</v>
      </c>
      <c r="AD4167" s="1" t="n">
        <v>0</v>
      </c>
      <c r="AE4167" s="1" t="n">
        <v>0</v>
      </c>
      <c r="AF4167" s="1" t="n">
        <v>0</v>
      </c>
      <c r="AH4167" s="1" t="n">
        <v>0</v>
      </c>
      <c r="AI4167" s="1" t="n">
        <v>0</v>
      </c>
      <c r="AJ4167" s="1" t="n">
        <v>0</v>
      </c>
      <c r="AL4167" s="1" t="n">
        <v>0</v>
      </c>
      <c r="AM4167" s="1" t="n">
        <v>0</v>
      </c>
      <c r="AN4167" s="1" t="n">
        <v>0</v>
      </c>
      <c r="AP4167" s="1" t="n">
        <v>136.82</v>
      </c>
      <c r="AQ4167" s="1" t="n">
        <v>19.16</v>
      </c>
      <c r="AR4167" s="1" t="n">
        <v>155.98</v>
      </c>
      <c r="AT4167" s="5" t="n">
        <v>140.03</v>
      </c>
      <c r="AU4167" s="1" t="n">
        <f aca="false">IF(W4167&gt;0,AT4167*0.14,0)</f>
        <v>19.6042</v>
      </c>
      <c r="AV4167" s="1" t="n">
        <f aca="false">AT4167+AU4167</f>
        <v>159.6342</v>
      </c>
      <c r="AX4167" s="1" t="n">
        <v>20.05</v>
      </c>
      <c r="AZ4167" s="11"/>
      <c r="BC4167" s="0" t="s">
        <v>173</v>
      </c>
    </row>
    <row collapsed="false" customFormat="false" customHeight="true" hidden="false" ht="14.4" outlineLevel="0" r="4168">
      <c r="A4168" s="0" t="n">
        <v>4168</v>
      </c>
      <c r="B4168" s="0" t="s">
        <v>9737</v>
      </c>
      <c r="C4168" s="0" t="s">
        <v>46</v>
      </c>
      <c r="D4168" s="0" t="s">
        <v>166</v>
      </c>
      <c r="E4168" s="0" t="s">
        <v>167</v>
      </c>
      <c r="H4168" s="1" t="n">
        <v>20.72</v>
      </c>
      <c r="I4168" s="0" t="s">
        <v>62</v>
      </c>
      <c r="J4168" s="0" t="s">
        <v>9738</v>
      </c>
      <c r="L4168" s="0" t="n">
        <v>2170586678</v>
      </c>
      <c r="N4168" s="0" t="s">
        <v>46</v>
      </c>
      <c r="O4168" s="0" t="s">
        <v>169</v>
      </c>
      <c r="P4168" s="0" t="s">
        <v>4960</v>
      </c>
      <c r="Q4168" s="0" t="s">
        <v>259</v>
      </c>
      <c r="R4168" s="13" t="s">
        <v>171</v>
      </c>
      <c r="S4168" s="0" t="n">
        <v>1</v>
      </c>
      <c r="T4168" s="14" t="n">
        <v>5.5</v>
      </c>
      <c r="U4168" s="1" t="n">
        <v>5.5</v>
      </c>
      <c r="V4168" s="1" t="n">
        <v>113.97</v>
      </c>
      <c r="W4168" s="1" t="n">
        <v>15.96</v>
      </c>
      <c r="X4168" s="1" t="n">
        <v>129.93</v>
      </c>
      <c r="Z4168" s="1" t="n">
        <v>0</v>
      </c>
      <c r="AA4168" s="1" t="n">
        <v>0</v>
      </c>
      <c r="AB4168" s="1" t="n">
        <v>0</v>
      </c>
      <c r="AD4168" s="1" t="n">
        <v>0</v>
      </c>
      <c r="AE4168" s="1" t="n">
        <v>0</v>
      </c>
      <c r="AF4168" s="1" t="n">
        <v>0</v>
      </c>
      <c r="AH4168" s="1" t="n">
        <v>0</v>
      </c>
      <c r="AI4168" s="1" t="n">
        <v>0</v>
      </c>
      <c r="AJ4168" s="1" t="n">
        <v>0</v>
      </c>
      <c r="AL4168" s="1" t="n">
        <v>0</v>
      </c>
      <c r="AM4168" s="1" t="n">
        <v>0</v>
      </c>
      <c r="AN4168" s="1" t="n">
        <v>0</v>
      </c>
      <c r="AP4168" s="1" t="n">
        <v>136.82</v>
      </c>
      <c r="AQ4168" s="1" t="n">
        <v>19.16</v>
      </c>
      <c r="AR4168" s="1" t="n">
        <v>155.98</v>
      </c>
      <c r="AT4168" s="5" t="n">
        <v>140.03</v>
      </c>
      <c r="AU4168" s="1" t="n">
        <f aca="false">IF(W4168&gt;0,AT4168*0.14,0)</f>
        <v>19.6042</v>
      </c>
      <c r="AV4168" s="1" t="n">
        <f aca="false">AT4168+AU4168</f>
        <v>159.6342</v>
      </c>
      <c r="AX4168" s="1" t="n">
        <v>20.05</v>
      </c>
      <c r="AZ4168" s="11"/>
      <c r="BC4168" s="0" t="s">
        <v>173</v>
      </c>
    </row>
    <row collapsed="false" customFormat="false" customHeight="true" hidden="false" ht="14.4" outlineLevel="0" r="4169">
      <c r="A4169" s="0" t="n">
        <v>4169</v>
      </c>
      <c r="B4169" s="0" t="s">
        <v>9739</v>
      </c>
      <c r="C4169" s="0" t="s">
        <v>46</v>
      </c>
      <c r="D4169" s="0" t="s">
        <v>166</v>
      </c>
      <c r="E4169" s="0" t="s">
        <v>167</v>
      </c>
      <c r="H4169" s="1" t="n">
        <v>5.78</v>
      </c>
      <c r="I4169" s="0" t="s">
        <v>69</v>
      </c>
      <c r="J4169" s="0" t="s">
        <v>9740</v>
      </c>
      <c r="L4169" s="0" t="n">
        <v>2170583715</v>
      </c>
      <c r="N4169" s="0" t="s">
        <v>46</v>
      </c>
      <c r="O4169" s="0" t="s">
        <v>169</v>
      </c>
      <c r="P4169" s="0" t="s">
        <v>373</v>
      </c>
      <c r="Q4169" s="0" t="s">
        <v>169</v>
      </c>
      <c r="R4169" s="13" t="s">
        <v>171</v>
      </c>
      <c r="S4169" s="0" t="n">
        <v>1</v>
      </c>
      <c r="T4169" s="14" t="n">
        <v>6</v>
      </c>
      <c r="U4169" s="1" t="n">
        <v>6</v>
      </c>
      <c r="V4169" s="1" t="n">
        <v>32.38</v>
      </c>
      <c r="W4169" s="1" t="n">
        <v>4.53</v>
      </c>
      <c r="X4169" s="1" t="n">
        <v>36.91</v>
      </c>
      <c r="Z4169" s="1" t="n">
        <v>0</v>
      </c>
      <c r="AA4169" s="1" t="n">
        <v>0</v>
      </c>
      <c r="AB4169" s="1" t="n">
        <v>0</v>
      </c>
      <c r="AD4169" s="1" t="n">
        <v>0</v>
      </c>
      <c r="AE4169" s="1" t="n">
        <v>0</v>
      </c>
      <c r="AF4169" s="1" t="n">
        <v>0</v>
      </c>
      <c r="AH4169" s="1" t="n">
        <v>0</v>
      </c>
      <c r="AI4169" s="1" t="n">
        <v>0</v>
      </c>
      <c r="AJ4169" s="1" t="n">
        <v>0</v>
      </c>
      <c r="AL4169" s="1" t="n">
        <v>0</v>
      </c>
      <c r="AM4169" s="1" t="n">
        <v>0</v>
      </c>
      <c r="AN4169" s="1" t="n">
        <v>0</v>
      </c>
      <c r="AP4169" s="1" t="n">
        <v>42.99</v>
      </c>
      <c r="AQ4169" s="1" t="n">
        <v>6.02</v>
      </c>
      <c r="AR4169" s="1" t="n">
        <v>49.01</v>
      </c>
      <c r="AT4169" s="5" t="n">
        <v>44</v>
      </c>
      <c r="AU4169" s="1" t="n">
        <f aca="false">IF(W4169&gt;0,AT4169*0.14,0)</f>
        <v>6.16</v>
      </c>
      <c r="AV4169" s="1" t="n">
        <f aca="false">AT4169+AU4169</f>
        <v>50.16</v>
      </c>
      <c r="AX4169" s="1" t="n">
        <v>32.77</v>
      </c>
      <c r="AZ4169" s="11"/>
      <c r="BC4169" s="0" t="s">
        <v>173</v>
      </c>
    </row>
    <row collapsed="false" customFormat="false" customHeight="true" hidden="false" ht="14.4" outlineLevel="0" r="4170">
      <c r="A4170" s="0" t="n">
        <v>4170</v>
      </c>
      <c r="B4170" s="0" t="s">
        <v>9741</v>
      </c>
      <c r="C4170" s="0" t="s">
        <v>46</v>
      </c>
      <c r="D4170" s="0" t="s">
        <v>166</v>
      </c>
      <c r="E4170" s="0" t="s">
        <v>167</v>
      </c>
      <c r="H4170" s="1" t="n">
        <v>5.78</v>
      </c>
      <c r="I4170" s="0" t="s">
        <v>116</v>
      </c>
      <c r="J4170" s="0" t="s">
        <v>9742</v>
      </c>
      <c r="L4170" s="0" t="n">
        <v>2170581059</v>
      </c>
      <c r="N4170" s="0" t="s">
        <v>46</v>
      </c>
      <c r="O4170" s="0" t="s">
        <v>169</v>
      </c>
      <c r="P4170" s="0" t="s">
        <v>8025</v>
      </c>
      <c r="Q4170" s="0" t="s">
        <v>312</v>
      </c>
      <c r="R4170" s="13" t="s">
        <v>171</v>
      </c>
      <c r="S4170" s="0" t="n">
        <v>1</v>
      </c>
      <c r="T4170" s="14" t="n">
        <v>6</v>
      </c>
      <c r="U4170" s="1" t="n">
        <v>6</v>
      </c>
      <c r="V4170" s="1" t="n">
        <v>32.38</v>
      </c>
      <c r="W4170" s="1" t="n">
        <v>4.53</v>
      </c>
      <c r="X4170" s="1" t="n">
        <v>36.91</v>
      </c>
      <c r="Z4170" s="1" t="n">
        <v>0</v>
      </c>
      <c r="AA4170" s="1" t="n">
        <v>0</v>
      </c>
      <c r="AB4170" s="1" t="n">
        <v>0</v>
      </c>
      <c r="AD4170" s="1" t="n">
        <v>0</v>
      </c>
      <c r="AE4170" s="1" t="n">
        <v>0</v>
      </c>
      <c r="AF4170" s="1" t="n">
        <v>0</v>
      </c>
      <c r="AH4170" s="1" t="n">
        <v>0</v>
      </c>
      <c r="AI4170" s="1" t="n">
        <v>0</v>
      </c>
      <c r="AJ4170" s="1" t="n">
        <v>0</v>
      </c>
      <c r="AL4170" s="1" t="n">
        <v>0</v>
      </c>
      <c r="AM4170" s="1" t="n">
        <v>0</v>
      </c>
      <c r="AN4170" s="1" t="n">
        <v>0</v>
      </c>
      <c r="AP4170" s="1" t="n">
        <v>42.99</v>
      </c>
      <c r="AQ4170" s="1" t="n">
        <v>6.02</v>
      </c>
      <c r="AR4170" s="1" t="n">
        <v>49.01</v>
      </c>
      <c r="AT4170" s="5" t="n">
        <v>44</v>
      </c>
      <c r="AU4170" s="1" t="n">
        <f aca="false">IF(W4170&gt;0,AT4170*0.14,0)</f>
        <v>6.16</v>
      </c>
      <c r="AV4170" s="1" t="n">
        <f aca="false">AT4170+AU4170</f>
        <v>50.16</v>
      </c>
      <c r="AX4170" s="1" t="n">
        <v>32.77</v>
      </c>
      <c r="AZ4170" s="11"/>
      <c r="BC4170" s="0" t="s">
        <v>173</v>
      </c>
    </row>
    <row collapsed="false" customFormat="false" customHeight="true" hidden="false" ht="14.4" outlineLevel="0" r="4171">
      <c r="A4171" s="0" t="n">
        <v>4171</v>
      </c>
      <c r="B4171" s="0" t="s">
        <v>9743</v>
      </c>
      <c r="C4171" s="0" t="s">
        <v>46</v>
      </c>
      <c r="D4171" s="0" t="s">
        <v>166</v>
      </c>
      <c r="E4171" s="0" t="s">
        <v>167</v>
      </c>
      <c r="H4171" s="1" t="n">
        <v>5.78</v>
      </c>
      <c r="I4171" s="0" t="s">
        <v>103</v>
      </c>
      <c r="J4171" s="0" t="s">
        <v>9744</v>
      </c>
      <c r="L4171" s="0" t="n">
        <v>2170580081</v>
      </c>
      <c r="N4171" s="0" t="s">
        <v>46</v>
      </c>
      <c r="O4171" s="0" t="s">
        <v>169</v>
      </c>
      <c r="P4171" s="0" t="s">
        <v>8387</v>
      </c>
      <c r="Q4171" s="0" t="s">
        <v>178</v>
      </c>
      <c r="R4171" s="13" t="s">
        <v>171</v>
      </c>
      <c r="S4171" s="0" t="n">
        <v>1</v>
      </c>
      <c r="T4171" s="14" t="n">
        <v>6</v>
      </c>
      <c r="U4171" s="1" t="n">
        <v>6</v>
      </c>
      <c r="V4171" s="1" t="n">
        <v>32.38</v>
      </c>
      <c r="W4171" s="1" t="n">
        <v>4.53</v>
      </c>
      <c r="X4171" s="1" t="n">
        <v>36.91</v>
      </c>
      <c r="Z4171" s="1" t="n">
        <v>0</v>
      </c>
      <c r="AA4171" s="1" t="n">
        <v>0</v>
      </c>
      <c r="AB4171" s="1" t="n">
        <v>0</v>
      </c>
      <c r="AD4171" s="1" t="n">
        <v>0</v>
      </c>
      <c r="AE4171" s="1" t="n">
        <v>0</v>
      </c>
      <c r="AF4171" s="1" t="n">
        <v>0</v>
      </c>
      <c r="AH4171" s="1" t="n">
        <v>0</v>
      </c>
      <c r="AI4171" s="1" t="n">
        <v>0</v>
      </c>
      <c r="AJ4171" s="1" t="n">
        <v>0</v>
      </c>
      <c r="AL4171" s="1" t="n">
        <v>0</v>
      </c>
      <c r="AM4171" s="1" t="n">
        <v>0</v>
      </c>
      <c r="AN4171" s="1" t="n">
        <v>0</v>
      </c>
      <c r="AP4171" s="1" t="n">
        <v>42.99</v>
      </c>
      <c r="AQ4171" s="1" t="n">
        <v>6.02</v>
      </c>
      <c r="AR4171" s="1" t="n">
        <v>49.01</v>
      </c>
      <c r="AT4171" s="5" t="n">
        <v>44</v>
      </c>
      <c r="AU4171" s="1" t="n">
        <f aca="false">IF(W4171&gt;0,AT4171*0.14,0)</f>
        <v>6.16</v>
      </c>
      <c r="AV4171" s="1" t="n">
        <f aca="false">AT4171+AU4171</f>
        <v>50.16</v>
      </c>
      <c r="AX4171" s="1" t="n">
        <v>32.77</v>
      </c>
      <c r="AZ4171" s="11"/>
      <c r="BC4171" s="0" t="s">
        <v>173</v>
      </c>
    </row>
    <row collapsed="false" customFormat="false" customHeight="true" hidden="false" ht="14.4" outlineLevel="0" r="4172">
      <c r="A4172" s="0" t="n">
        <v>4172</v>
      </c>
      <c r="B4172" s="0" t="s">
        <v>9745</v>
      </c>
      <c r="C4172" s="0" t="s">
        <v>46</v>
      </c>
      <c r="D4172" s="0" t="s">
        <v>166</v>
      </c>
      <c r="E4172" s="0" t="s">
        <v>167</v>
      </c>
      <c r="H4172" s="1" t="n">
        <v>5.78</v>
      </c>
      <c r="I4172" s="0" t="s">
        <v>72</v>
      </c>
      <c r="J4172" s="0" t="s">
        <v>9746</v>
      </c>
      <c r="L4172" s="0" t="n">
        <v>2170587818</v>
      </c>
      <c r="N4172" s="0" t="s">
        <v>46</v>
      </c>
      <c r="O4172" s="0" t="s">
        <v>169</v>
      </c>
      <c r="P4172" s="0" t="s">
        <v>185</v>
      </c>
      <c r="Q4172" s="0" t="s">
        <v>178</v>
      </c>
      <c r="R4172" s="13" t="s">
        <v>171</v>
      </c>
      <c r="S4172" s="0" t="n">
        <v>1</v>
      </c>
      <c r="T4172" s="14" t="n">
        <v>6</v>
      </c>
      <c r="U4172" s="1" t="n">
        <v>6</v>
      </c>
      <c r="V4172" s="1" t="n">
        <v>32.38</v>
      </c>
      <c r="W4172" s="1" t="n">
        <v>4.53</v>
      </c>
      <c r="X4172" s="1" t="n">
        <v>36.91</v>
      </c>
      <c r="Z4172" s="1" t="n">
        <v>0</v>
      </c>
      <c r="AA4172" s="1" t="n">
        <v>0</v>
      </c>
      <c r="AB4172" s="1" t="n">
        <v>0</v>
      </c>
      <c r="AD4172" s="1" t="n">
        <v>0</v>
      </c>
      <c r="AE4172" s="1" t="n">
        <v>0</v>
      </c>
      <c r="AF4172" s="1" t="n">
        <v>0</v>
      </c>
      <c r="AH4172" s="1" t="n">
        <v>0</v>
      </c>
      <c r="AI4172" s="1" t="n">
        <v>0</v>
      </c>
      <c r="AJ4172" s="1" t="n">
        <v>0</v>
      </c>
      <c r="AL4172" s="1" t="n">
        <v>0</v>
      </c>
      <c r="AM4172" s="1" t="n">
        <v>0</v>
      </c>
      <c r="AN4172" s="1" t="n">
        <v>0</v>
      </c>
      <c r="AP4172" s="1" t="n">
        <v>42.99</v>
      </c>
      <c r="AQ4172" s="1" t="n">
        <v>6.02</v>
      </c>
      <c r="AR4172" s="1" t="n">
        <v>49.01</v>
      </c>
      <c r="AT4172" s="5" t="n">
        <v>44</v>
      </c>
      <c r="AU4172" s="1" t="n">
        <f aca="false">IF(W4172&gt;0,AT4172*0.14,0)</f>
        <v>6.16</v>
      </c>
      <c r="AV4172" s="1" t="n">
        <f aca="false">AT4172+AU4172</f>
        <v>50.16</v>
      </c>
      <c r="AX4172" s="1" t="n">
        <v>32.77</v>
      </c>
      <c r="AZ4172" s="11"/>
      <c r="BC4172" s="0" t="s">
        <v>173</v>
      </c>
    </row>
    <row collapsed="false" customFormat="false" customHeight="true" hidden="false" ht="14.4" outlineLevel="0" r="4173">
      <c r="A4173" s="0" t="n">
        <v>4173</v>
      </c>
      <c r="B4173" s="0" t="s">
        <v>9747</v>
      </c>
      <c r="C4173" s="0" t="s">
        <v>46</v>
      </c>
      <c r="D4173" s="0" t="s">
        <v>166</v>
      </c>
      <c r="E4173" s="0" t="s">
        <v>167</v>
      </c>
      <c r="H4173" s="1" t="n">
        <v>22.2</v>
      </c>
      <c r="I4173" s="0" t="s">
        <v>175</v>
      </c>
      <c r="J4173" s="0" t="s">
        <v>9748</v>
      </c>
      <c r="L4173" s="0" t="n">
        <v>2170580921</v>
      </c>
      <c r="N4173" s="0" t="s">
        <v>46</v>
      </c>
      <c r="O4173" s="0" t="s">
        <v>169</v>
      </c>
      <c r="P4173" s="0" t="s">
        <v>3155</v>
      </c>
      <c r="Q4173" s="0" t="s">
        <v>214</v>
      </c>
      <c r="R4173" s="13" t="s">
        <v>171</v>
      </c>
      <c r="S4173" s="0" t="n">
        <v>1</v>
      </c>
      <c r="T4173" s="14" t="n">
        <v>6</v>
      </c>
      <c r="U4173" s="1" t="n">
        <v>6</v>
      </c>
      <c r="V4173" s="1" t="n">
        <v>124.33</v>
      </c>
      <c r="W4173" s="1" t="n">
        <v>17.41</v>
      </c>
      <c r="X4173" s="1" t="n">
        <v>141.74</v>
      </c>
      <c r="Z4173" s="1" t="n">
        <v>0</v>
      </c>
      <c r="AA4173" s="1" t="n">
        <v>0</v>
      </c>
      <c r="AB4173" s="1" t="n">
        <v>0</v>
      </c>
      <c r="AD4173" s="1" t="n">
        <v>0</v>
      </c>
      <c r="AE4173" s="1" t="n">
        <v>0</v>
      </c>
      <c r="AF4173" s="1" t="n">
        <v>0</v>
      </c>
      <c r="AH4173" s="1" t="n">
        <v>0</v>
      </c>
      <c r="AI4173" s="1" t="n">
        <v>0</v>
      </c>
      <c r="AJ4173" s="1" t="n">
        <v>0</v>
      </c>
      <c r="AL4173" s="1" t="n">
        <v>0</v>
      </c>
      <c r="AM4173" s="1" t="n">
        <v>0</v>
      </c>
      <c r="AN4173" s="1" t="n">
        <v>0</v>
      </c>
      <c r="AP4173" s="1" t="n">
        <v>148.73</v>
      </c>
      <c r="AQ4173" s="1" t="n">
        <v>20.83</v>
      </c>
      <c r="AR4173" s="1" t="n">
        <v>169.56</v>
      </c>
      <c r="AT4173" s="5" t="n">
        <v>152.23</v>
      </c>
      <c r="AU4173" s="1" t="n">
        <f aca="false">IF(W4173&gt;0,AT4173*0.14,0)</f>
        <v>21.3122</v>
      </c>
      <c r="AV4173" s="1" t="n">
        <f aca="false">AT4173+AU4173</f>
        <v>173.5422</v>
      </c>
      <c r="AX4173" s="1" t="n">
        <v>19.63</v>
      </c>
      <c r="AZ4173" s="11"/>
      <c r="BA4173" s="0" t="s">
        <v>9749</v>
      </c>
      <c r="BC4173" s="0" t="s">
        <v>173</v>
      </c>
    </row>
    <row collapsed="false" customFormat="false" customHeight="true" hidden="false" ht="14.4" outlineLevel="0" r="4174">
      <c r="A4174" s="0" t="n">
        <v>4174</v>
      </c>
      <c r="B4174" s="0" t="s">
        <v>9750</v>
      </c>
      <c r="C4174" s="0" t="s">
        <v>46</v>
      </c>
      <c r="D4174" s="0" t="s">
        <v>166</v>
      </c>
      <c r="E4174" s="0" t="s">
        <v>167</v>
      </c>
      <c r="H4174" s="1" t="n">
        <v>22.2</v>
      </c>
      <c r="I4174" s="0" t="s">
        <v>69</v>
      </c>
      <c r="J4174" s="0" t="s">
        <v>9751</v>
      </c>
      <c r="L4174" s="0" t="n">
        <v>2170583413</v>
      </c>
      <c r="N4174" s="0" t="s">
        <v>46</v>
      </c>
      <c r="O4174" s="0" t="s">
        <v>169</v>
      </c>
      <c r="P4174" s="0" t="s">
        <v>344</v>
      </c>
      <c r="Q4174" s="0" t="s">
        <v>234</v>
      </c>
      <c r="R4174" s="13" t="s">
        <v>171</v>
      </c>
      <c r="S4174" s="0" t="n">
        <v>1</v>
      </c>
      <c r="T4174" s="14" t="n">
        <v>6</v>
      </c>
      <c r="U4174" s="1" t="n">
        <v>6</v>
      </c>
      <c r="V4174" s="1" t="n">
        <v>124.33</v>
      </c>
      <c r="W4174" s="1" t="n">
        <v>17.41</v>
      </c>
      <c r="X4174" s="1" t="n">
        <v>141.74</v>
      </c>
      <c r="Z4174" s="1" t="n">
        <v>0</v>
      </c>
      <c r="AA4174" s="1" t="n">
        <v>0</v>
      </c>
      <c r="AB4174" s="1" t="n">
        <v>0</v>
      </c>
      <c r="AD4174" s="1" t="n">
        <v>0</v>
      </c>
      <c r="AE4174" s="1" t="n">
        <v>0</v>
      </c>
      <c r="AF4174" s="1" t="n">
        <v>0</v>
      </c>
      <c r="AH4174" s="1" t="n">
        <v>0</v>
      </c>
      <c r="AI4174" s="1" t="n">
        <v>0</v>
      </c>
      <c r="AJ4174" s="1" t="n">
        <v>0</v>
      </c>
      <c r="AL4174" s="1" t="n">
        <v>0</v>
      </c>
      <c r="AM4174" s="1" t="n">
        <v>0</v>
      </c>
      <c r="AN4174" s="1" t="n">
        <v>0</v>
      </c>
      <c r="AP4174" s="1" t="n">
        <v>148.73</v>
      </c>
      <c r="AQ4174" s="1" t="n">
        <v>20.83</v>
      </c>
      <c r="AR4174" s="1" t="n">
        <v>169.56</v>
      </c>
      <c r="AT4174" s="5" t="n">
        <v>152.23</v>
      </c>
      <c r="AU4174" s="1" t="n">
        <f aca="false">IF(W4174&gt;0,AT4174*0.14,0)</f>
        <v>21.3122</v>
      </c>
      <c r="AV4174" s="1" t="n">
        <f aca="false">AT4174+AU4174</f>
        <v>173.5422</v>
      </c>
      <c r="AX4174" s="1" t="n">
        <v>19.63</v>
      </c>
      <c r="AZ4174" s="11"/>
      <c r="BC4174" s="0" t="s">
        <v>173</v>
      </c>
    </row>
    <row collapsed="false" customFormat="false" customHeight="true" hidden="false" ht="14.4" outlineLevel="0" r="4175">
      <c r="A4175" s="0" t="n">
        <v>4175</v>
      </c>
      <c r="B4175" s="0" t="s">
        <v>9752</v>
      </c>
      <c r="C4175" s="0" t="s">
        <v>46</v>
      </c>
      <c r="D4175" s="0" t="s">
        <v>166</v>
      </c>
      <c r="E4175" s="0" t="s">
        <v>167</v>
      </c>
      <c r="H4175" s="1" t="n">
        <v>22.2</v>
      </c>
      <c r="I4175" s="0" t="s">
        <v>69</v>
      </c>
      <c r="J4175" s="0" t="s">
        <v>9753</v>
      </c>
      <c r="L4175" s="0" t="n">
        <v>2170583417</v>
      </c>
      <c r="N4175" s="0" t="s">
        <v>46</v>
      </c>
      <c r="O4175" s="0" t="s">
        <v>169</v>
      </c>
      <c r="P4175" s="0" t="s">
        <v>2159</v>
      </c>
      <c r="Q4175" s="0" t="s">
        <v>234</v>
      </c>
      <c r="R4175" s="13" t="s">
        <v>171</v>
      </c>
      <c r="S4175" s="0" t="n">
        <v>1</v>
      </c>
      <c r="T4175" s="14" t="n">
        <v>6</v>
      </c>
      <c r="U4175" s="1" t="n">
        <v>6</v>
      </c>
      <c r="V4175" s="1" t="n">
        <v>124.33</v>
      </c>
      <c r="W4175" s="1" t="n">
        <v>17.41</v>
      </c>
      <c r="X4175" s="1" t="n">
        <v>141.74</v>
      </c>
      <c r="Z4175" s="1" t="n">
        <v>0</v>
      </c>
      <c r="AA4175" s="1" t="n">
        <v>0</v>
      </c>
      <c r="AB4175" s="1" t="n">
        <v>0</v>
      </c>
      <c r="AD4175" s="1" t="n">
        <v>0</v>
      </c>
      <c r="AE4175" s="1" t="n">
        <v>0</v>
      </c>
      <c r="AF4175" s="1" t="n">
        <v>0</v>
      </c>
      <c r="AH4175" s="1" t="n">
        <v>0</v>
      </c>
      <c r="AI4175" s="1" t="n">
        <v>0</v>
      </c>
      <c r="AJ4175" s="1" t="n">
        <v>0</v>
      </c>
      <c r="AL4175" s="1" t="n">
        <v>0</v>
      </c>
      <c r="AM4175" s="1" t="n">
        <v>0</v>
      </c>
      <c r="AN4175" s="1" t="n">
        <v>0</v>
      </c>
      <c r="AP4175" s="1" t="n">
        <v>148.73</v>
      </c>
      <c r="AQ4175" s="1" t="n">
        <v>20.83</v>
      </c>
      <c r="AR4175" s="1" t="n">
        <v>169.56</v>
      </c>
      <c r="AT4175" s="5" t="n">
        <v>152.23</v>
      </c>
      <c r="AU4175" s="1" t="n">
        <f aca="false">IF(W4175&gt;0,AT4175*0.14,0)</f>
        <v>21.3122</v>
      </c>
      <c r="AV4175" s="1" t="n">
        <f aca="false">AT4175+AU4175</f>
        <v>173.5422</v>
      </c>
      <c r="AX4175" s="1" t="n">
        <v>19.63</v>
      </c>
      <c r="AZ4175" s="11"/>
      <c r="BC4175" s="0" t="s">
        <v>173</v>
      </c>
    </row>
    <row collapsed="false" customFormat="false" customHeight="true" hidden="false" ht="14.4" outlineLevel="0" r="4176">
      <c r="A4176" s="0" t="n">
        <v>4176</v>
      </c>
      <c r="B4176" s="0" t="s">
        <v>9754</v>
      </c>
      <c r="C4176" s="0" t="s">
        <v>46</v>
      </c>
      <c r="D4176" s="0" t="s">
        <v>166</v>
      </c>
      <c r="E4176" s="0" t="s">
        <v>167</v>
      </c>
      <c r="H4176" s="1" t="n">
        <v>22.2</v>
      </c>
      <c r="I4176" s="0" t="s">
        <v>69</v>
      </c>
      <c r="J4176" s="0" t="s">
        <v>9755</v>
      </c>
      <c r="L4176" s="0" t="n">
        <v>2170577300</v>
      </c>
      <c r="N4176" s="0" t="s">
        <v>46</v>
      </c>
      <c r="O4176" s="0" t="s">
        <v>169</v>
      </c>
      <c r="P4176" s="0" t="s">
        <v>2646</v>
      </c>
      <c r="Q4176" s="0" t="s">
        <v>2629</v>
      </c>
      <c r="R4176" s="13" t="s">
        <v>171</v>
      </c>
      <c r="S4176" s="0" t="n">
        <v>1</v>
      </c>
      <c r="T4176" s="14" t="n">
        <v>6</v>
      </c>
      <c r="U4176" s="1" t="n">
        <v>6</v>
      </c>
      <c r="V4176" s="1" t="n">
        <v>124.33</v>
      </c>
      <c r="W4176" s="1" t="n">
        <v>17.41</v>
      </c>
      <c r="X4176" s="1" t="n">
        <v>141.74</v>
      </c>
      <c r="Z4176" s="1" t="n">
        <v>0</v>
      </c>
      <c r="AA4176" s="1" t="n">
        <v>0</v>
      </c>
      <c r="AB4176" s="1" t="n">
        <v>0</v>
      </c>
      <c r="AD4176" s="1" t="n">
        <v>0</v>
      </c>
      <c r="AE4176" s="1" t="n">
        <v>0</v>
      </c>
      <c r="AF4176" s="1" t="n">
        <v>0</v>
      </c>
      <c r="AH4176" s="1" t="n">
        <v>0</v>
      </c>
      <c r="AI4176" s="1" t="n">
        <v>0</v>
      </c>
      <c r="AJ4176" s="1" t="n">
        <v>0</v>
      </c>
      <c r="AL4176" s="1" t="n">
        <v>0</v>
      </c>
      <c r="AM4176" s="1" t="n">
        <v>0</v>
      </c>
      <c r="AN4176" s="1" t="n">
        <v>0</v>
      </c>
      <c r="AP4176" s="1" t="n">
        <v>148.73</v>
      </c>
      <c r="AQ4176" s="1" t="n">
        <v>20.83</v>
      </c>
      <c r="AR4176" s="1" t="n">
        <v>169.56</v>
      </c>
      <c r="AT4176" s="5" t="n">
        <v>152.23</v>
      </c>
      <c r="AU4176" s="1" t="n">
        <f aca="false">IF(W4176&gt;0,AT4176*0.14,0)</f>
        <v>21.3122</v>
      </c>
      <c r="AV4176" s="1" t="n">
        <f aca="false">AT4176+AU4176</f>
        <v>173.5422</v>
      </c>
      <c r="AX4176" s="1" t="n">
        <v>19.63</v>
      </c>
      <c r="AZ4176" s="11"/>
      <c r="BC4176" s="0" t="s">
        <v>173</v>
      </c>
    </row>
    <row collapsed="false" customFormat="false" customHeight="true" hidden="false" ht="14.4" outlineLevel="0" r="4177">
      <c r="A4177" s="0" t="n">
        <v>4177</v>
      </c>
      <c r="B4177" s="0" t="s">
        <v>9756</v>
      </c>
      <c r="C4177" s="0" t="s">
        <v>46</v>
      </c>
      <c r="D4177" s="0" t="s">
        <v>166</v>
      </c>
      <c r="E4177" s="0" t="s">
        <v>167</v>
      </c>
      <c r="H4177" s="1" t="n">
        <v>22.2</v>
      </c>
      <c r="I4177" s="0" t="s">
        <v>288</v>
      </c>
      <c r="J4177" s="0" t="s">
        <v>9757</v>
      </c>
      <c r="L4177" s="0" t="n">
        <v>2170579401</v>
      </c>
      <c r="N4177" s="0" t="s">
        <v>46</v>
      </c>
      <c r="O4177" s="0" t="s">
        <v>169</v>
      </c>
      <c r="P4177" s="0" t="s">
        <v>213</v>
      </c>
      <c r="Q4177" s="0" t="s">
        <v>214</v>
      </c>
      <c r="R4177" s="13" t="s">
        <v>171</v>
      </c>
      <c r="S4177" s="0" t="n">
        <v>1</v>
      </c>
      <c r="T4177" s="14" t="n">
        <v>6</v>
      </c>
      <c r="U4177" s="1" t="n">
        <v>6</v>
      </c>
      <c r="V4177" s="1" t="n">
        <v>124.33</v>
      </c>
      <c r="W4177" s="1" t="n">
        <v>17.41</v>
      </c>
      <c r="X4177" s="1" t="n">
        <v>141.74</v>
      </c>
      <c r="Z4177" s="1" t="n">
        <v>0</v>
      </c>
      <c r="AA4177" s="1" t="n">
        <v>0</v>
      </c>
      <c r="AB4177" s="1" t="n">
        <v>0</v>
      </c>
      <c r="AD4177" s="1" t="n">
        <v>0</v>
      </c>
      <c r="AE4177" s="1" t="n">
        <v>0</v>
      </c>
      <c r="AF4177" s="1" t="n">
        <v>0</v>
      </c>
      <c r="AH4177" s="1" t="n">
        <v>0</v>
      </c>
      <c r="AI4177" s="1" t="n">
        <v>0</v>
      </c>
      <c r="AJ4177" s="1" t="n">
        <v>0</v>
      </c>
      <c r="AL4177" s="1" t="n">
        <v>0</v>
      </c>
      <c r="AM4177" s="1" t="n">
        <v>0</v>
      </c>
      <c r="AN4177" s="1" t="n">
        <v>0</v>
      </c>
      <c r="AP4177" s="1" t="n">
        <v>148.73</v>
      </c>
      <c r="AQ4177" s="1" t="n">
        <v>20.83</v>
      </c>
      <c r="AR4177" s="1" t="n">
        <v>169.56</v>
      </c>
      <c r="AT4177" s="5" t="n">
        <v>152.23</v>
      </c>
      <c r="AU4177" s="1" t="n">
        <f aca="false">IF(W4177&gt;0,AT4177*0.14,0)</f>
        <v>21.3122</v>
      </c>
      <c r="AV4177" s="1" t="n">
        <f aca="false">AT4177+AU4177</f>
        <v>173.5422</v>
      </c>
      <c r="AX4177" s="1" t="n">
        <v>19.63</v>
      </c>
      <c r="AZ4177" s="11"/>
      <c r="BC4177" s="0" t="s">
        <v>173</v>
      </c>
    </row>
    <row collapsed="false" customFormat="false" customHeight="true" hidden="false" ht="14.4" outlineLevel="0" r="4178">
      <c r="A4178" s="0" t="n">
        <v>4178</v>
      </c>
      <c r="B4178" s="0" t="s">
        <v>9758</v>
      </c>
      <c r="C4178" s="0" t="s">
        <v>46</v>
      </c>
      <c r="D4178" s="0" t="s">
        <v>166</v>
      </c>
      <c r="E4178" s="0" t="s">
        <v>167</v>
      </c>
      <c r="H4178" s="1" t="n">
        <v>22.2</v>
      </c>
      <c r="I4178" s="0" t="s">
        <v>62</v>
      </c>
      <c r="J4178" s="0" t="s">
        <v>9759</v>
      </c>
      <c r="L4178" s="0" t="n">
        <v>2170586701</v>
      </c>
      <c r="N4178" s="0" t="s">
        <v>46</v>
      </c>
      <c r="O4178" s="0" t="s">
        <v>169</v>
      </c>
      <c r="P4178" s="0" t="s">
        <v>4518</v>
      </c>
      <c r="Q4178" s="0" t="s">
        <v>222</v>
      </c>
      <c r="R4178" s="13" t="s">
        <v>171</v>
      </c>
      <c r="S4178" s="0" t="n">
        <v>1</v>
      </c>
      <c r="T4178" s="14" t="n">
        <v>6</v>
      </c>
      <c r="U4178" s="1" t="n">
        <v>6</v>
      </c>
      <c r="V4178" s="1" t="n">
        <v>124.33</v>
      </c>
      <c r="W4178" s="1" t="n">
        <v>17.41</v>
      </c>
      <c r="X4178" s="1" t="n">
        <v>141.74</v>
      </c>
      <c r="Z4178" s="1" t="n">
        <v>0</v>
      </c>
      <c r="AA4178" s="1" t="n">
        <v>0</v>
      </c>
      <c r="AB4178" s="1" t="n">
        <v>0</v>
      </c>
      <c r="AD4178" s="1" t="n">
        <v>0</v>
      </c>
      <c r="AE4178" s="1" t="n">
        <v>0</v>
      </c>
      <c r="AF4178" s="1" t="n">
        <v>0</v>
      </c>
      <c r="AH4178" s="1" t="n">
        <v>0</v>
      </c>
      <c r="AI4178" s="1" t="n">
        <v>0</v>
      </c>
      <c r="AJ4178" s="1" t="n">
        <v>0</v>
      </c>
      <c r="AL4178" s="1" t="n">
        <v>0</v>
      </c>
      <c r="AM4178" s="1" t="n">
        <v>0</v>
      </c>
      <c r="AN4178" s="1" t="n">
        <v>0</v>
      </c>
      <c r="AP4178" s="1" t="n">
        <v>148.73</v>
      </c>
      <c r="AQ4178" s="1" t="n">
        <v>20.83</v>
      </c>
      <c r="AR4178" s="1" t="n">
        <v>169.56</v>
      </c>
      <c r="AT4178" s="5" t="n">
        <v>152.23</v>
      </c>
      <c r="AU4178" s="1" t="n">
        <f aca="false">IF(W4178&gt;0,AT4178*0.14,0)</f>
        <v>21.3122</v>
      </c>
      <c r="AV4178" s="1" t="n">
        <f aca="false">AT4178+AU4178</f>
        <v>173.5422</v>
      </c>
      <c r="AX4178" s="1" t="n">
        <v>19.63</v>
      </c>
      <c r="AZ4178" s="11"/>
      <c r="BC4178" s="0" t="s">
        <v>173</v>
      </c>
    </row>
    <row collapsed="false" customFormat="false" customHeight="true" hidden="false" ht="14.4" outlineLevel="0" r="4179">
      <c r="A4179" s="0" t="n">
        <v>4179</v>
      </c>
      <c r="B4179" s="0" t="s">
        <v>9760</v>
      </c>
      <c r="C4179" s="0" t="s">
        <v>46</v>
      </c>
      <c r="D4179" s="0" t="s">
        <v>166</v>
      </c>
      <c r="E4179" s="0" t="s">
        <v>167</v>
      </c>
      <c r="H4179" s="1" t="n">
        <v>22.2</v>
      </c>
      <c r="I4179" s="0" t="s">
        <v>62</v>
      </c>
      <c r="J4179" s="0" t="s">
        <v>9761</v>
      </c>
      <c r="L4179" s="0" t="n">
        <v>2170586459</v>
      </c>
      <c r="N4179" s="0" t="s">
        <v>46</v>
      </c>
      <c r="O4179" s="0" t="s">
        <v>169</v>
      </c>
      <c r="P4179" s="0" t="s">
        <v>2952</v>
      </c>
      <c r="Q4179" s="0" t="s">
        <v>2953</v>
      </c>
      <c r="R4179" s="13" t="s">
        <v>171</v>
      </c>
      <c r="S4179" s="0" t="n">
        <v>1</v>
      </c>
      <c r="T4179" s="14" t="n">
        <v>6</v>
      </c>
      <c r="U4179" s="1" t="n">
        <v>6</v>
      </c>
      <c r="V4179" s="1" t="n">
        <v>124.33</v>
      </c>
      <c r="W4179" s="1" t="n">
        <v>17.41</v>
      </c>
      <c r="X4179" s="1" t="n">
        <v>141.74</v>
      </c>
      <c r="Z4179" s="1" t="n">
        <v>0</v>
      </c>
      <c r="AA4179" s="1" t="n">
        <v>0</v>
      </c>
      <c r="AB4179" s="1" t="n">
        <v>0</v>
      </c>
      <c r="AD4179" s="1" t="n">
        <v>0</v>
      </c>
      <c r="AE4179" s="1" t="n">
        <v>0</v>
      </c>
      <c r="AF4179" s="1" t="n">
        <v>0</v>
      </c>
      <c r="AH4179" s="1" t="n">
        <v>0</v>
      </c>
      <c r="AI4179" s="1" t="n">
        <v>0</v>
      </c>
      <c r="AJ4179" s="1" t="n">
        <v>0</v>
      </c>
      <c r="AL4179" s="1" t="n">
        <v>0</v>
      </c>
      <c r="AM4179" s="1" t="n">
        <v>0</v>
      </c>
      <c r="AN4179" s="1" t="n">
        <v>0</v>
      </c>
      <c r="AP4179" s="1" t="n">
        <v>148.73</v>
      </c>
      <c r="AQ4179" s="1" t="n">
        <v>20.83</v>
      </c>
      <c r="AR4179" s="1" t="n">
        <v>169.56</v>
      </c>
      <c r="AT4179" s="5" t="n">
        <v>152.23</v>
      </c>
      <c r="AU4179" s="1" t="n">
        <f aca="false">IF(W4179&gt;0,AT4179*0.14,0)</f>
        <v>21.3122</v>
      </c>
      <c r="AV4179" s="1" t="n">
        <f aca="false">AT4179+AU4179</f>
        <v>173.5422</v>
      </c>
      <c r="AX4179" s="1" t="n">
        <v>19.63</v>
      </c>
      <c r="AZ4179" s="11"/>
      <c r="BC4179" s="0" t="s">
        <v>173</v>
      </c>
    </row>
    <row collapsed="false" customFormat="false" customHeight="true" hidden="false" ht="14.4" outlineLevel="0" r="4180">
      <c r="A4180" s="0" t="n">
        <v>4180</v>
      </c>
      <c r="B4180" s="0" t="s">
        <v>9762</v>
      </c>
      <c r="C4180" s="0" t="s">
        <v>46</v>
      </c>
      <c r="D4180" s="0" t="s">
        <v>166</v>
      </c>
      <c r="E4180" s="0" t="s">
        <v>167</v>
      </c>
      <c r="H4180" s="1" t="n">
        <v>22.2</v>
      </c>
      <c r="I4180" s="0" t="s">
        <v>1879</v>
      </c>
      <c r="J4180" s="0" t="s">
        <v>9763</v>
      </c>
      <c r="L4180" s="0" t="n">
        <v>21705878741</v>
      </c>
      <c r="N4180" s="0" t="s">
        <v>46</v>
      </c>
      <c r="O4180" s="0" t="s">
        <v>169</v>
      </c>
      <c r="P4180" s="0" t="s">
        <v>3159</v>
      </c>
      <c r="Q4180" s="0" t="s">
        <v>222</v>
      </c>
      <c r="R4180" s="13" t="s">
        <v>171</v>
      </c>
      <c r="S4180" s="0" t="n">
        <v>1</v>
      </c>
      <c r="T4180" s="14" t="n">
        <v>6</v>
      </c>
      <c r="U4180" s="1" t="n">
        <v>6</v>
      </c>
      <c r="V4180" s="1" t="n">
        <v>124.33</v>
      </c>
      <c r="W4180" s="1" t="n">
        <v>17.41</v>
      </c>
      <c r="X4180" s="1" t="n">
        <v>141.74</v>
      </c>
      <c r="Z4180" s="1" t="n">
        <v>0</v>
      </c>
      <c r="AA4180" s="1" t="n">
        <v>0</v>
      </c>
      <c r="AB4180" s="1" t="n">
        <v>0</v>
      </c>
      <c r="AD4180" s="1" t="n">
        <v>0</v>
      </c>
      <c r="AE4180" s="1" t="n">
        <v>0</v>
      </c>
      <c r="AF4180" s="1" t="n">
        <v>0</v>
      </c>
      <c r="AH4180" s="1" t="n">
        <v>0</v>
      </c>
      <c r="AI4180" s="1" t="n">
        <v>0</v>
      </c>
      <c r="AJ4180" s="1" t="n">
        <v>0</v>
      </c>
      <c r="AL4180" s="1" t="n">
        <v>0</v>
      </c>
      <c r="AM4180" s="1" t="n">
        <v>0</v>
      </c>
      <c r="AN4180" s="1" t="n">
        <v>0</v>
      </c>
      <c r="AP4180" s="1" t="n">
        <v>148.73</v>
      </c>
      <c r="AQ4180" s="1" t="n">
        <v>20.83</v>
      </c>
      <c r="AR4180" s="1" t="n">
        <v>169.56</v>
      </c>
      <c r="AT4180" s="5" t="n">
        <v>152.23</v>
      </c>
      <c r="AU4180" s="1" t="n">
        <f aca="false">IF(W4180&gt;0,AT4180*0.14,0)</f>
        <v>21.3122</v>
      </c>
      <c r="AV4180" s="1" t="n">
        <f aca="false">AT4180+AU4180</f>
        <v>173.5422</v>
      </c>
      <c r="AX4180" s="1" t="n">
        <v>19.63</v>
      </c>
      <c r="AZ4180" s="11"/>
      <c r="BC4180" s="0" t="s">
        <v>173</v>
      </c>
    </row>
    <row collapsed="false" customFormat="false" customHeight="true" hidden="false" ht="14.4" outlineLevel="0" r="4181">
      <c r="A4181" s="0" t="n">
        <v>4181</v>
      </c>
      <c r="B4181" s="0" t="s">
        <v>9764</v>
      </c>
      <c r="C4181" s="0" t="s">
        <v>46</v>
      </c>
      <c r="D4181" s="0" t="s">
        <v>166</v>
      </c>
      <c r="E4181" s="0" t="s">
        <v>167</v>
      </c>
      <c r="H4181" s="1" t="n">
        <v>22.2</v>
      </c>
      <c r="I4181" s="0" t="s">
        <v>1879</v>
      </c>
      <c r="J4181" s="0" t="s">
        <v>9765</v>
      </c>
      <c r="L4181" s="0" t="n">
        <v>2170587491</v>
      </c>
      <c r="N4181" s="0" t="s">
        <v>46</v>
      </c>
      <c r="O4181" s="0" t="s">
        <v>169</v>
      </c>
      <c r="P4181" s="0" t="s">
        <v>2288</v>
      </c>
      <c r="Q4181" s="0" t="s">
        <v>2074</v>
      </c>
      <c r="R4181" s="13" t="s">
        <v>171</v>
      </c>
      <c r="S4181" s="0" t="n">
        <v>1</v>
      </c>
      <c r="T4181" s="14" t="n">
        <v>6</v>
      </c>
      <c r="U4181" s="1" t="n">
        <v>6</v>
      </c>
      <c r="V4181" s="1" t="n">
        <v>124.33</v>
      </c>
      <c r="W4181" s="1" t="n">
        <v>17.41</v>
      </c>
      <c r="X4181" s="1" t="n">
        <v>141.74</v>
      </c>
      <c r="Z4181" s="1" t="n">
        <v>0</v>
      </c>
      <c r="AA4181" s="1" t="n">
        <v>0</v>
      </c>
      <c r="AB4181" s="1" t="n">
        <v>0</v>
      </c>
      <c r="AD4181" s="1" t="n">
        <v>0</v>
      </c>
      <c r="AE4181" s="1" t="n">
        <v>0</v>
      </c>
      <c r="AF4181" s="1" t="n">
        <v>0</v>
      </c>
      <c r="AH4181" s="1" t="n">
        <v>0</v>
      </c>
      <c r="AI4181" s="1" t="n">
        <v>0</v>
      </c>
      <c r="AJ4181" s="1" t="n">
        <v>0</v>
      </c>
      <c r="AL4181" s="1" t="n">
        <v>0</v>
      </c>
      <c r="AM4181" s="1" t="n">
        <v>0</v>
      </c>
      <c r="AN4181" s="1" t="n">
        <v>0</v>
      </c>
      <c r="AP4181" s="1" t="n">
        <v>148.73</v>
      </c>
      <c r="AQ4181" s="1" t="n">
        <v>20.83</v>
      </c>
      <c r="AR4181" s="1" t="n">
        <v>169.56</v>
      </c>
      <c r="AT4181" s="5" t="n">
        <v>152.23</v>
      </c>
      <c r="AU4181" s="1" t="n">
        <f aca="false">IF(W4181&gt;0,AT4181*0.14,0)</f>
        <v>21.3122</v>
      </c>
      <c r="AV4181" s="1" t="n">
        <f aca="false">AT4181+AU4181</f>
        <v>173.5422</v>
      </c>
      <c r="AX4181" s="1" t="n">
        <v>19.63</v>
      </c>
      <c r="AZ4181" s="11"/>
      <c r="BC4181" s="0" t="s">
        <v>173</v>
      </c>
    </row>
    <row collapsed="false" customFormat="false" customHeight="true" hidden="false" ht="14.4" outlineLevel="0" r="4182">
      <c r="A4182" s="0" t="n">
        <v>4182</v>
      </c>
      <c r="B4182" s="0" t="s">
        <v>9766</v>
      </c>
      <c r="C4182" s="0" t="s">
        <v>46</v>
      </c>
      <c r="D4182" s="0" t="s">
        <v>166</v>
      </c>
      <c r="E4182" s="0" t="s">
        <v>167</v>
      </c>
      <c r="H4182" s="1" t="n">
        <v>22.2</v>
      </c>
      <c r="I4182" s="0" t="s">
        <v>355</v>
      </c>
      <c r="J4182" s="0" t="s">
        <v>9767</v>
      </c>
      <c r="L4182" s="0" t="n">
        <v>2170585824</v>
      </c>
      <c r="N4182" s="0" t="s">
        <v>46</v>
      </c>
      <c r="O4182" s="0" t="s">
        <v>169</v>
      </c>
      <c r="P4182" s="0" t="s">
        <v>2285</v>
      </c>
      <c r="Q4182" s="0" t="s">
        <v>234</v>
      </c>
      <c r="R4182" s="13" t="s">
        <v>171</v>
      </c>
      <c r="S4182" s="0" t="n">
        <v>1</v>
      </c>
      <c r="T4182" s="14" t="n">
        <v>6</v>
      </c>
      <c r="U4182" s="1" t="n">
        <v>6</v>
      </c>
      <c r="V4182" s="1" t="n">
        <v>124.33</v>
      </c>
      <c r="W4182" s="1" t="n">
        <v>17.41</v>
      </c>
      <c r="X4182" s="1" t="n">
        <v>141.74</v>
      </c>
      <c r="Z4182" s="1" t="n">
        <v>0</v>
      </c>
      <c r="AA4182" s="1" t="n">
        <v>0</v>
      </c>
      <c r="AB4182" s="1" t="n">
        <v>0</v>
      </c>
      <c r="AD4182" s="1" t="n">
        <v>0</v>
      </c>
      <c r="AE4182" s="1" t="n">
        <v>0</v>
      </c>
      <c r="AF4182" s="1" t="n">
        <v>0</v>
      </c>
      <c r="AH4182" s="1" t="n">
        <v>0</v>
      </c>
      <c r="AI4182" s="1" t="n">
        <v>0</v>
      </c>
      <c r="AJ4182" s="1" t="n">
        <v>0</v>
      </c>
      <c r="AL4182" s="1" t="n">
        <v>0</v>
      </c>
      <c r="AM4182" s="1" t="n">
        <v>0</v>
      </c>
      <c r="AN4182" s="1" t="n">
        <v>0</v>
      </c>
      <c r="AP4182" s="1" t="n">
        <v>148.73</v>
      </c>
      <c r="AQ4182" s="1" t="n">
        <v>20.83</v>
      </c>
      <c r="AR4182" s="1" t="n">
        <v>169.56</v>
      </c>
      <c r="AT4182" s="5" t="n">
        <v>152.23</v>
      </c>
      <c r="AU4182" s="1" t="n">
        <f aca="false">IF(W4182&gt;0,AT4182*0.14,0)</f>
        <v>21.3122</v>
      </c>
      <c r="AV4182" s="1" t="n">
        <f aca="false">AT4182+AU4182</f>
        <v>173.5422</v>
      </c>
      <c r="AX4182" s="1" t="n">
        <v>19.63</v>
      </c>
      <c r="AZ4182" s="11"/>
      <c r="BC4182" s="0" t="s">
        <v>173</v>
      </c>
    </row>
    <row collapsed="false" customFormat="false" customHeight="true" hidden="false" ht="14.4" outlineLevel="0" r="4183">
      <c r="A4183" s="0" t="n">
        <v>4183</v>
      </c>
      <c r="B4183" s="0" t="s">
        <v>9768</v>
      </c>
      <c r="C4183" s="0" t="s">
        <v>46</v>
      </c>
      <c r="D4183" s="0" t="s">
        <v>166</v>
      </c>
      <c r="E4183" s="0" t="s">
        <v>167</v>
      </c>
      <c r="H4183" s="1" t="n">
        <v>5.68</v>
      </c>
      <c r="I4183" s="0" t="s">
        <v>314</v>
      </c>
      <c r="J4183" s="0" t="s">
        <v>9769</v>
      </c>
      <c r="L4183" s="0" t="n">
        <v>2170585107</v>
      </c>
      <c r="N4183" s="0" t="s">
        <v>46</v>
      </c>
      <c r="O4183" s="0" t="s">
        <v>169</v>
      </c>
      <c r="P4183" s="0" t="s">
        <v>9770</v>
      </c>
      <c r="Q4183" s="0" t="s">
        <v>312</v>
      </c>
      <c r="R4183" s="13" t="s">
        <v>171</v>
      </c>
      <c r="S4183" s="0" t="n">
        <v>1</v>
      </c>
      <c r="T4183" s="14" t="n">
        <v>6</v>
      </c>
      <c r="U4183" s="1" t="n">
        <v>6</v>
      </c>
      <c r="V4183" s="1" t="n">
        <v>32.38</v>
      </c>
      <c r="W4183" s="1" t="n">
        <v>4.53</v>
      </c>
      <c r="X4183" s="1" t="n">
        <v>36.91</v>
      </c>
      <c r="Z4183" s="1" t="n">
        <v>0</v>
      </c>
      <c r="AA4183" s="1" t="n">
        <v>0</v>
      </c>
      <c r="AB4183" s="1" t="n">
        <v>0</v>
      </c>
      <c r="AD4183" s="1" t="n">
        <v>0</v>
      </c>
      <c r="AE4183" s="1" t="n">
        <v>0</v>
      </c>
      <c r="AF4183" s="1" t="n">
        <v>0</v>
      </c>
      <c r="AH4183" s="1" t="n">
        <v>0</v>
      </c>
      <c r="AI4183" s="1" t="n">
        <v>0</v>
      </c>
      <c r="AJ4183" s="1" t="n">
        <v>0</v>
      </c>
      <c r="AL4183" s="1" t="n">
        <v>0</v>
      </c>
      <c r="AM4183" s="1" t="n">
        <v>0</v>
      </c>
      <c r="AN4183" s="1" t="n">
        <v>0</v>
      </c>
      <c r="AP4183" s="1" t="n">
        <v>42.99</v>
      </c>
      <c r="AQ4183" s="1" t="n">
        <v>6.02</v>
      </c>
      <c r="AR4183" s="1" t="n">
        <v>49.01</v>
      </c>
      <c r="AT4183" s="5" t="n">
        <v>44</v>
      </c>
      <c r="AU4183" s="1" t="n">
        <f aca="false">IF(W4183&gt;0,AT4183*0.14,0)</f>
        <v>6.16</v>
      </c>
      <c r="AV4183" s="1" t="n">
        <f aca="false">AT4183+AU4183</f>
        <v>50.16</v>
      </c>
      <c r="AX4183" s="1" t="n">
        <v>32.77</v>
      </c>
      <c r="AZ4183" s="11"/>
      <c r="BC4183" s="0" t="s">
        <v>173</v>
      </c>
    </row>
    <row collapsed="false" customFormat="false" customHeight="true" hidden="false" ht="14.4" outlineLevel="0" r="4184">
      <c r="A4184" s="0" t="n">
        <v>4184</v>
      </c>
      <c r="B4184" s="0" t="s">
        <v>9771</v>
      </c>
      <c r="C4184" s="0" t="s">
        <v>46</v>
      </c>
      <c r="D4184" s="0" t="s">
        <v>166</v>
      </c>
      <c r="E4184" s="0" t="s">
        <v>167</v>
      </c>
      <c r="H4184" s="1" t="n">
        <v>21.61</v>
      </c>
      <c r="I4184" s="0" t="s">
        <v>97</v>
      </c>
      <c r="J4184" s="0" t="s">
        <v>9772</v>
      </c>
      <c r="N4184" s="0" t="s">
        <v>46</v>
      </c>
      <c r="O4184" s="0" t="s">
        <v>169</v>
      </c>
      <c r="P4184" s="0" t="s">
        <v>1041</v>
      </c>
      <c r="Q4184" s="0" t="s">
        <v>248</v>
      </c>
      <c r="R4184" s="13" t="s">
        <v>171</v>
      </c>
      <c r="S4184" s="0" t="n">
        <v>1</v>
      </c>
      <c r="T4184" s="14" t="n">
        <v>6</v>
      </c>
      <c r="U4184" s="1" t="n">
        <v>6</v>
      </c>
      <c r="V4184" s="1" t="n">
        <v>123.2</v>
      </c>
      <c r="W4184" s="1" t="n">
        <v>17.25</v>
      </c>
      <c r="X4184" s="1" t="n">
        <v>140.45</v>
      </c>
      <c r="Z4184" s="1" t="n">
        <v>0</v>
      </c>
      <c r="AA4184" s="1" t="n">
        <v>0</v>
      </c>
      <c r="AB4184" s="1" t="n">
        <v>0</v>
      </c>
      <c r="AD4184" s="1" t="n">
        <v>0</v>
      </c>
      <c r="AE4184" s="1" t="n">
        <v>0</v>
      </c>
      <c r="AF4184" s="1" t="n">
        <v>0</v>
      </c>
      <c r="AH4184" s="1" t="n">
        <v>0</v>
      </c>
      <c r="AI4184" s="1" t="n">
        <v>0</v>
      </c>
      <c r="AJ4184" s="1" t="n">
        <v>0</v>
      </c>
      <c r="AL4184" s="1" t="n">
        <v>0</v>
      </c>
      <c r="AM4184" s="1" t="n">
        <v>0</v>
      </c>
      <c r="AN4184" s="1" t="n">
        <v>0</v>
      </c>
      <c r="AP4184" s="1" t="n">
        <v>147.43</v>
      </c>
      <c r="AQ4184" s="1" t="n">
        <v>20.65</v>
      </c>
      <c r="AR4184" s="1" t="n">
        <v>168.08</v>
      </c>
      <c r="AT4184" s="5" t="n">
        <v>150.9</v>
      </c>
      <c r="AU4184" s="1" t="n">
        <f aca="false">IF(W4184&gt;0,AT4184*0.14,0)</f>
        <v>21.126</v>
      </c>
      <c r="AV4184" s="1" t="n">
        <f aca="false">AT4184+AU4184</f>
        <v>172.026</v>
      </c>
      <c r="AX4184" s="1" t="n">
        <v>19.67</v>
      </c>
      <c r="AZ4184" s="6" t="s">
        <v>66</v>
      </c>
      <c r="BA4184" s="0" t="s">
        <v>9773</v>
      </c>
      <c r="BC4184" s="0" t="s">
        <v>173</v>
      </c>
    </row>
    <row collapsed="false" customFormat="false" customHeight="true" hidden="false" ht="14.4" outlineLevel="0" r="4185">
      <c r="A4185" s="0" t="n">
        <v>4185</v>
      </c>
      <c r="B4185" s="0" t="s">
        <v>9774</v>
      </c>
      <c r="C4185" s="0" t="s">
        <v>46</v>
      </c>
      <c r="D4185" s="0" t="s">
        <v>166</v>
      </c>
      <c r="E4185" s="0" t="s">
        <v>167</v>
      </c>
      <c r="H4185" s="1" t="n">
        <v>21.81</v>
      </c>
      <c r="I4185" s="0" t="s">
        <v>116</v>
      </c>
      <c r="J4185" s="0" t="s">
        <v>9775</v>
      </c>
      <c r="L4185" s="0" t="n">
        <v>2170581396</v>
      </c>
      <c r="N4185" s="0" t="s">
        <v>46</v>
      </c>
      <c r="O4185" s="0" t="s">
        <v>169</v>
      </c>
      <c r="P4185" s="0" t="s">
        <v>3084</v>
      </c>
      <c r="Q4185" s="0" t="s">
        <v>214</v>
      </c>
      <c r="R4185" s="13" t="s">
        <v>171</v>
      </c>
      <c r="S4185" s="0" t="n">
        <v>1</v>
      </c>
      <c r="T4185" s="14" t="n">
        <v>6</v>
      </c>
      <c r="U4185" s="1" t="n">
        <v>6</v>
      </c>
      <c r="V4185" s="1" t="n">
        <v>124.33</v>
      </c>
      <c r="W4185" s="1" t="n">
        <v>17.41</v>
      </c>
      <c r="X4185" s="1" t="n">
        <v>141.74</v>
      </c>
      <c r="Z4185" s="1" t="n">
        <v>0</v>
      </c>
      <c r="AA4185" s="1" t="n">
        <v>0</v>
      </c>
      <c r="AB4185" s="1" t="n">
        <v>0</v>
      </c>
      <c r="AD4185" s="1" t="n">
        <v>0</v>
      </c>
      <c r="AE4185" s="1" t="n">
        <v>0</v>
      </c>
      <c r="AF4185" s="1" t="n">
        <v>0</v>
      </c>
      <c r="AH4185" s="1" t="n">
        <v>0</v>
      </c>
      <c r="AI4185" s="1" t="n">
        <v>0</v>
      </c>
      <c r="AJ4185" s="1" t="n">
        <v>0</v>
      </c>
      <c r="AL4185" s="1" t="n">
        <v>0</v>
      </c>
      <c r="AM4185" s="1" t="n">
        <v>0</v>
      </c>
      <c r="AN4185" s="1" t="n">
        <v>0</v>
      </c>
      <c r="AP4185" s="1" t="n">
        <v>148.73</v>
      </c>
      <c r="AQ4185" s="1" t="n">
        <v>20.83</v>
      </c>
      <c r="AR4185" s="1" t="n">
        <v>169.56</v>
      </c>
      <c r="AT4185" s="5" t="n">
        <v>152.23</v>
      </c>
      <c r="AU4185" s="1" t="n">
        <f aca="false">IF(W4185&gt;0,AT4185*0.14,0)</f>
        <v>21.3122</v>
      </c>
      <c r="AV4185" s="1" t="n">
        <f aca="false">AT4185+AU4185</f>
        <v>173.5422</v>
      </c>
      <c r="AX4185" s="1" t="n">
        <v>19.63</v>
      </c>
      <c r="AZ4185" s="11"/>
      <c r="BC4185" s="0" t="s">
        <v>173</v>
      </c>
    </row>
    <row collapsed="false" customFormat="false" customHeight="true" hidden="false" ht="14.4" outlineLevel="0" r="4186">
      <c r="A4186" s="0" t="n">
        <v>4186</v>
      </c>
      <c r="B4186" s="0" t="s">
        <v>9776</v>
      </c>
      <c r="C4186" s="0" t="s">
        <v>46</v>
      </c>
      <c r="D4186" s="0" t="s">
        <v>166</v>
      </c>
      <c r="E4186" s="0" t="s">
        <v>167</v>
      </c>
      <c r="H4186" s="1" t="n">
        <v>21.81</v>
      </c>
      <c r="I4186" s="0" t="s">
        <v>120</v>
      </c>
      <c r="J4186" s="0" t="s">
        <v>9777</v>
      </c>
      <c r="L4186" s="0" t="n">
        <v>2170582914</v>
      </c>
      <c r="N4186" s="0" t="s">
        <v>46</v>
      </c>
      <c r="O4186" s="0" t="s">
        <v>169</v>
      </c>
      <c r="P4186" s="0" t="s">
        <v>199</v>
      </c>
      <c r="Q4186" s="0" t="s">
        <v>200</v>
      </c>
      <c r="R4186" s="13" t="s">
        <v>171</v>
      </c>
      <c r="S4186" s="0" t="n">
        <v>1</v>
      </c>
      <c r="T4186" s="14" t="n">
        <v>6</v>
      </c>
      <c r="U4186" s="1" t="n">
        <v>6</v>
      </c>
      <c r="V4186" s="1" t="n">
        <v>124.33</v>
      </c>
      <c r="W4186" s="1" t="n">
        <v>17.41</v>
      </c>
      <c r="X4186" s="1" t="n">
        <v>141.74</v>
      </c>
      <c r="Z4186" s="1" t="n">
        <v>0</v>
      </c>
      <c r="AA4186" s="1" t="n">
        <v>0</v>
      </c>
      <c r="AB4186" s="1" t="n">
        <v>0</v>
      </c>
      <c r="AD4186" s="1" t="n">
        <v>0</v>
      </c>
      <c r="AE4186" s="1" t="n">
        <v>0</v>
      </c>
      <c r="AF4186" s="1" t="n">
        <v>0</v>
      </c>
      <c r="AH4186" s="1" t="n">
        <v>0</v>
      </c>
      <c r="AI4186" s="1" t="n">
        <v>0</v>
      </c>
      <c r="AJ4186" s="1" t="n">
        <v>0</v>
      </c>
      <c r="AL4186" s="1" t="n">
        <v>0</v>
      </c>
      <c r="AM4186" s="1" t="n">
        <v>0</v>
      </c>
      <c r="AN4186" s="1" t="n">
        <v>0</v>
      </c>
      <c r="AP4186" s="1" t="n">
        <v>148.73</v>
      </c>
      <c r="AQ4186" s="1" t="n">
        <v>20.83</v>
      </c>
      <c r="AR4186" s="1" t="n">
        <v>169.56</v>
      </c>
      <c r="AT4186" s="5" t="n">
        <v>152.23</v>
      </c>
      <c r="AU4186" s="1" t="n">
        <f aca="false">IF(W4186&gt;0,AT4186*0.14,0)</f>
        <v>21.3122</v>
      </c>
      <c r="AV4186" s="1" t="n">
        <f aca="false">AT4186+AU4186</f>
        <v>173.5422</v>
      </c>
      <c r="AX4186" s="1" t="n">
        <v>19.63</v>
      </c>
      <c r="AZ4186" s="11"/>
      <c r="BC4186" s="0" t="s">
        <v>173</v>
      </c>
    </row>
    <row collapsed="false" customFormat="false" customHeight="true" hidden="false" ht="14.4" outlineLevel="0" r="4187">
      <c r="A4187" s="0" t="n">
        <v>4187</v>
      </c>
      <c r="B4187" s="0" t="s">
        <v>9778</v>
      </c>
      <c r="C4187" s="0" t="s">
        <v>46</v>
      </c>
      <c r="D4187" s="0" t="s">
        <v>166</v>
      </c>
      <c r="E4187" s="0" t="s">
        <v>167</v>
      </c>
      <c r="H4187" s="1" t="n">
        <v>21.81</v>
      </c>
      <c r="I4187" s="0" t="s">
        <v>1318</v>
      </c>
      <c r="J4187" s="0" t="s">
        <v>9779</v>
      </c>
      <c r="L4187" s="0" t="n">
        <v>2170583511</v>
      </c>
      <c r="N4187" s="0" t="s">
        <v>46</v>
      </c>
      <c r="O4187" s="0" t="s">
        <v>169</v>
      </c>
      <c r="P4187" s="0" t="s">
        <v>2388</v>
      </c>
      <c r="Q4187" s="0" t="s">
        <v>196</v>
      </c>
      <c r="R4187" s="13" t="s">
        <v>171</v>
      </c>
      <c r="S4187" s="0" t="n">
        <v>1</v>
      </c>
      <c r="T4187" s="14" t="n">
        <v>6</v>
      </c>
      <c r="U4187" s="1" t="n">
        <v>6</v>
      </c>
      <c r="V4187" s="1" t="n">
        <v>124.33</v>
      </c>
      <c r="W4187" s="1" t="n">
        <v>17.41</v>
      </c>
      <c r="X4187" s="1" t="n">
        <v>141.74</v>
      </c>
      <c r="Z4187" s="1" t="n">
        <v>0</v>
      </c>
      <c r="AA4187" s="1" t="n">
        <v>0</v>
      </c>
      <c r="AB4187" s="1" t="n">
        <v>0</v>
      </c>
      <c r="AD4187" s="1" t="n">
        <v>0</v>
      </c>
      <c r="AE4187" s="1" t="n">
        <v>0</v>
      </c>
      <c r="AF4187" s="1" t="n">
        <v>0</v>
      </c>
      <c r="AH4187" s="1" t="n">
        <v>0</v>
      </c>
      <c r="AI4187" s="1" t="n">
        <v>0</v>
      </c>
      <c r="AJ4187" s="1" t="n">
        <v>0</v>
      </c>
      <c r="AL4187" s="1" t="n">
        <v>0</v>
      </c>
      <c r="AM4187" s="1" t="n">
        <v>0</v>
      </c>
      <c r="AN4187" s="1" t="n">
        <v>0</v>
      </c>
      <c r="AP4187" s="1" t="n">
        <v>148.73</v>
      </c>
      <c r="AQ4187" s="1" t="n">
        <v>20.83</v>
      </c>
      <c r="AR4187" s="1" t="n">
        <v>169.56</v>
      </c>
      <c r="AT4187" s="5" t="n">
        <v>152.23</v>
      </c>
      <c r="AU4187" s="1" t="n">
        <f aca="false">IF(W4187&gt;0,AT4187*0.14,0)</f>
        <v>21.3122</v>
      </c>
      <c r="AV4187" s="1" t="n">
        <f aca="false">AT4187+AU4187</f>
        <v>173.5422</v>
      </c>
      <c r="AX4187" s="1" t="n">
        <v>19.63</v>
      </c>
      <c r="AZ4187" s="11"/>
      <c r="BC4187" s="0" t="s">
        <v>173</v>
      </c>
    </row>
    <row collapsed="false" customFormat="false" customHeight="true" hidden="false" ht="14.4" outlineLevel="0" r="4188">
      <c r="A4188" s="0" t="n">
        <v>4188</v>
      </c>
      <c r="B4188" s="0" t="s">
        <v>9780</v>
      </c>
      <c r="C4188" s="0" t="s">
        <v>46</v>
      </c>
      <c r="D4188" s="0" t="s">
        <v>166</v>
      </c>
      <c r="E4188" s="0" t="s">
        <v>167</v>
      </c>
      <c r="H4188" s="1" t="n">
        <v>21.81</v>
      </c>
      <c r="I4188" s="0" t="s">
        <v>1879</v>
      </c>
      <c r="J4188" s="0" t="s">
        <v>9781</v>
      </c>
      <c r="L4188" s="0" t="n">
        <v>2170587574</v>
      </c>
      <c r="N4188" s="0" t="s">
        <v>46</v>
      </c>
      <c r="O4188" s="0" t="s">
        <v>169</v>
      </c>
      <c r="P4188" s="0" t="s">
        <v>3221</v>
      </c>
      <c r="Q4188" s="0" t="s">
        <v>214</v>
      </c>
      <c r="R4188" s="13" t="s">
        <v>171</v>
      </c>
      <c r="S4188" s="0" t="n">
        <v>1</v>
      </c>
      <c r="T4188" s="14" t="n">
        <v>6</v>
      </c>
      <c r="U4188" s="1" t="n">
        <v>6</v>
      </c>
      <c r="V4188" s="1" t="n">
        <v>124.33</v>
      </c>
      <c r="W4188" s="1" t="n">
        <v>17.41</v>
      </c>
      <c r="X4188" s="1" t="n">
        <v>141.74</v>
      </c>
      <c r="Z4188" s="1" t="n">
        <v>0</v>
      </c>
      <c r="AA4188" s="1" t="n">
        <v>0</v>
      </c>
      <c r="AB4188" s="1" t="n">
        <v>0</v>
      </c>
      <c r="AD4188" s="1" t="n">
        <v>0</v>
      </c>
      <c r="AE4188" s="1" t="n">
        <v>0</v>
      </c>
      <c r="AF4188" s="1" t="n">
        <v>0</v>
      </c>
      <c r="AH4188" s="1" t="n">
        <v>0</v>
      </c>
      <c r="AI4188" s="1" t="n">
        <v>0</v>
      </c>
      <c r="AJ4188" s="1" t="n">
        <v>0</v>
      </c>
      <c r="AL4188" s="1" t="n">
        <v>0</v>
      </c>
      <c r="AM4188" s="1" t="n">
        <v>0</v>
      </c>
      <c r="AN4188" s="1" t="n">
        <v>0</v>
      </c>
      <c r="AP4188" s="1" t="n">
        <v>148.73</v>
      </c>
      <c r="AQ4188" s="1" t="n">
        <v>20.83</v>
      </c>
      <c r="AR4188" s="1" t="n">
        <v>169.56</v>
      </c>
      <c r="AT4188" s="5" t="n">
        <v>152.23</v>
      </c>
      <c r="AU4188" s="1" t="n">
        <f aca="false">IF(W4188&gt;0,AT4188*0.14,0)</f>
        <v>21.3122</v>
      </c>
      <c r="AV4188" s="1" t="n">
        <f aca="false">AT4188+AU4188</f>
        <v>173.5422</v>
      </c>
      <c r="AX4188" s="1" t="n">
        <v>19.63</v>
      </c>
      <c r="AZ4188" s="11"/>
      <c r="BC4188" s="0" t="s">
        <v>173</v>
      </c>
    </row>
    <row collapsed="false" customFormat="false" customHeight="true" hidden="false" ht="14.4" outlineLevel="0" r="4189">
      <c r="A4189" s="0" t="n">
        <v>4189</v>
      </c>
      <c r="B4189" s="0" t="s">
        <v>9782</v>
      </c>
      <c r="C4189" s="0" t="s">
        <v>46</v>
      </c>
      <c r="D4189" s="0" t="s">
        <v>166</v>
      </c>
      <c r="E4189" s="0" t="s">
        <v>167</v>
      </c>
      <c r="H4189" s="1" t="n">
        <v>5.58</v>
      </c>
      <c r="I4189" s="0" t="s">
        <v>57</v>
      </c>
      <c r="J4189" s="0" t="s">
        <v>9783</v>
      </c>
      <c r="L4189" s="0" t="n">
        <v>2170583980</v>
      </c>
      <c r="N4189" s="0" t="s">
        <v>46</v>
      </c>
      <c r="O4189" s="0" t="s">
        <v>169</v>
      </c>
      <c r="P4189" s="0" t="s">
        <v>476</v>
      </c>
      <c r="Q4189" s="0" t="s">
        <v>169</v>
      </c>
      <c r="R4189" s="13" t="s">
        <v>171</v>
      </c>
      <c r="S4189" s="0" t="n">
        <v>1</v>
      </c>
      <c r="T4189" s="14" t="n">
        <v>6</v>
      </c>
      <c r="U4189" s="1" t="n">
        <v>6</v>
      </c>
      <c r="V4189" s="1" t="n">
        <v>32.38</v>
      </c>
      <c r="W4189" s="1" t="n">
        <v>4.53</v>
      </c>
      <c r="X4189" s="1" t="n">
        <v>36.91</v>
      </c>
      <c r="Z4189" s="1" t="n">
        <v>0</v>
      </c>
      <c r="AA4189" s="1" t="n">
        <v>0</v>
      </c>
      <c r="AB4189" s="1" t="n">
        <v>0</v>
      </c>
      <c r="AD4189" s="1" t="n">
        <v>0</v>
      </c>
      <c r="AE4189" s="1" t="n">
        <v>0</v>
      </c>
      <c r="AF4189" s="1" t="n">
        <v>0</v>
      </c>
      <c r="AH4189" s="1" t="n">
        <v>0</v>
      </c>
      <c r="AI4189" s="1" t="n">
        <v>0</v>
      </c>
      <c r="AJ4189" s="1" t="n">
        <v>0</v>
      </c>
      <c r="AL4189" s="1" t="n">
        <v>0</v>
      </c>
      <c r="AM4189" s="1" t="n">
        <v>0</v>
      </c>
      <c r="AN4189" s="1" t="n">
        <v>0</v>
      </c>
      <c r="AP4189" s="1" t="n">
        <v>42.99</v>
      </c>
      <c r="AQ4189" s="1" t="n">
        <v>6.02</v>
      </c>
      <c r="AR4189" s="1" t="n">
        <v>49.01</v>
      </c>
      <c r="AT4189" s="5" t="n">
        <v>44</v>
      </c>
      <c r="AU4189" s="1" t="n">
        <f aca="false">IF(W4189&gt;0,AT4189*0.14,0)</f>
        <v>6.16</v>
      </c>
      <c r="AV4189" s="1" t="n">
        <f aca="false">AT4189+AU4189</f>
        <v>50.16</v>
      </c>
      <c r="AX4189" s="1" t="n">
        <v>32.77</v>
      </c>
      <c r="AZ4189" s="11"/>
      <c r="BA4189" s="0" t="s">
        <v>190</v>
      </c>
      <c r="BC4189" s="0" t="s">
        <v>173</v>
      </c>
    </row>
    <row collapsed="false" customFormat="false" customHeight="true" hidden="false" ht="14.4" outlineLevel="0" r="4190">
      <c r="A4190" s="0" t="n">
        <v>4190</v>
      </c>
      <c r="B4190" s="0" t="s">
        <v>9784</v>
      </c>
      <c r="C4190" s="0" t="s">
        <v>46</v>
      </c>
      <c r="D4190" s="0" t="s">
        <v>166</v>
      </c>
      <c r="E4190" s="0" t="s">
        <v>167</v>
      </c>
      <c r="H4190" s="1" t="n">
        <v>5.58</v>
      </c>
      <c r="I4190" s="0" t="s">
        <v>116</v>
      </c>
      <c r="J4190" s="0" t="s">
        <v>9785</v>
      </c>
      <c r="L4190" s="0" t="n">
        <v>2170584695</v>
      </c>
      <c r="N4190" s="0" t="s">
        <v>46</v>
      </c>
      <c r="O4190" s="0" t="s">
        <v>169</v>
      </c>
      <c r="P4190" s="0" t="s">
        <v>362</v>
      </c>
      <c r="Q4190" s="0" t="s">
        <v>169</v>
      </c>
      <c r="R4190" s="13" t="s">
        <v>171</v>
      </c>
      <c r="S4190" s="0" t="n">
        <v>1</v>
      </c>
      <c r="T4190" s="14" t="n">
        <v>6</v>
      </c>
      <c r="U4190" s="1" t="n">
        <v>6</v>
      </c>
      <c r="V4190" s="1" t="n">
        <v>32.38</v>
      </c>
      <c r="W4190" s="1" t="n">
        <v>4.53</v>
      </c>
      <c r="X4190" s="1" t="n">
        <v>36.91</v>
      </c>
      <c r="Z4190" s="1" t="n">
        <v>0</v>
      </c>
      <c r="AA4190" s="1" t="n">
        <v>0</v>
      </c>
      <c r="AB4190" s="1" t="n">
        <v>0</v>
      </c>
      <c r="AD4190" s="1" t="n">
        <v>0</v>
      </c>
      <c r="AE4190" s="1" t="n">
        <v>0</v>
      </c>
      <c r="AF4190" s="1" t="n">
        <v>0</v>
      </c>
      <c r="AH4190" s="1" t="n">
        <v>0</v>
      </c>
      <c r="AI4190" s="1" t="n">
        <v>0</v>
      </c>
      <c r="AJ4190" s="1" t="n">
        <v>0</v>
      </c>
      <c r="AL4190" s="1" t="n">
        <v>0</v>
      </c>
      <c r="AM4190" s="1" t="n">
        <v>0</v>
      </c>
      <c r="AN4190" s="1" t="n">
        <v>0</v>
      </c>
      <c r="AP4190" s="1" t="n">
        <v>42.99</v>
      </c>
      <c r="AQ4190" s="1" t="n">
        <v>6.02</v>
      </c>
      <c r="AR4190" s="1" t="n">
        <v>49.01</v>
      </c>
      <c r="AT4190" s="5" t="n">
        <v>44</v>
      </c>
      <c r="AU4190" s="1" t="n">
        <f aca="false">IF(W4190&gt;0,AT4190*0.14,0)</f>
        <v>6.16</v>
      </c>
      <c r="AV4190" s="1" t="n">
        <f aca="false">AT4190+AU4190</f>
        <v>50.16</v>
      </c>
      <c r="AX4190" s="1" t="n">
        <v>32.77</v>
      </c>
      <c r="AZ4190" s="11"/>
      <c r="BC4190" s="0" t="s">
        <v>173</v>
      </c>
    </row>
    <row collapsed="false" customFormat="false" customHeight="true" hidden="false" ht="14.4" outlineLevel="0" r="4191">
      <c r="A4191" s="0" t="n">
        <v>4191</v>
      </c>
      <c r="B4191" s="0" t="s">
        <v>9786</v>
      </c>
      <c r="C4191" s="0" t="s">
        <v>46</v>
      </c>
      <c r="D4191" s="0" t="s">
        <v>166</v>
      </c>
      <c r="E4191" s="0" t="s">
        <v>167</v>
      </c>
      <c r="H4191" s="1" t="n">
        <v>21.44</v>
      </c>
      <c r="I4191" s="0" t="s">
        <v>175</v>
      </c>
      <c r="J4191" s="0" t="s">
        <v>9787</v>
      </c>
      <c r="L4191" s="0" t="n">
        <v>2170579621</v>
      </c>
      <c r="N4191" s="0" t="s">
        <v>46</v>
      </c>
      <c r="O4191" s="0" t="s">
        <v>169</v>
      </c>
      <c r="P4191" s="0" t="s">
        <v>2565</v>
      </c>
      <c r="Q4191" s="0" t="s">
        <v>196</v>
      </c>
      <c r="R4191" s="13" t="s">
        <v>171</v>
      </c>
      <c r="S4191" s="0" t="n">
        <v>1</v>
      </c>
      <c r="T4191" s="14" t="n">
        <v>6</v>
      </c>
      <c r="U4191" s="1" t="n">
        <v>6</v>
      </c>
      <c r="V4191" s="1" t="n">
        <v>124.33</v>
      </c>
      <c r="W4191" s="1" t="n">
        <v>17.41</v>
      </c>
      <c r="X4191" s="1" t="n">
        <v>141.74</v>
      </c>
      <c r="Z4191" s="1" t="n">
        <v>0</v>
      </c>
      <c r="AA4191" s="1" t="n">
        <v>0</v>
      </c>
      <c r="AB4191" s="1" t="n">
        <v>0</v>
      </c>
      <c r="AD4191" s="1" t="n">
        <v>0</v>
      </c>
      <c r="AE4191" s="1" t="n">
        <v>0</v>
      </c>
      <c r="AF4191" s="1" t="n">
        <v>0</v>
      </c>
      <c r="AH4191" s="1" t="n">
        <v>0</v>
      </c>
      <c r="AI4191" s="1" t="n">
        <v>0</v>
      </c>
      <c r="AJ4191" s="1" t="n">
        <v>0</v>
      </c>
      <c r="AL4191" s="1" t="n">
        <v>0</v>
      </c>
      <c r="AM4191" s="1" t="n">
        <v>0</v>
      </c>
      <c r="AN4191" s="1" t="n">
        <v>0</v>
      </c>
      <c r="AP4191" s="1" t="n">
        <v>148.73</v>
      </c>
      <c r="AQ4191" s="1" t="n">
        <v>20.83</v>
      </c>
      <c r="AR4191" s="1" t="n">
        <v>169.56</v>
      </c>
      <c r="AT4191" s="5" t="n">
        <v>152.23</v>
      </c>
      <c r="AU4191" s="1" t="n">
        <f aca="false">IF(W4191&gt;0,AT4191*0.14,0)</f>
        <v>21.3122</v>
      </c>
      <c r="AV4191" s="1" t="n">
        <f aca="false">AT4191+AU4191</f>
        <v>173.5422</v>
      </c>
      <c r="AX4191" s="1" t="n">
        <v>19.63</v>
      </c>
      <c r="AZ4191" s="11"/>
      <c r="BC4191" s="0" t="s">
        <v>173</v>
      </c>
    </row>
    <row collapsed="false" customFormat="false" customHeight="true" hidden="false" ht="14.4" outlineLevel="0" r="4192">
      <c r="A4192" s="0" t="n">
        <v>4192</v>
      </c>
      <c r="B4192" s="0" t="s">
        <v>9788</v>
      </c>
      <c r="C4192" s="0" t="s">
        <v>46</v>
      </c>
      <c r="D4192" s="0" t="s">
        <v>166</v>
      </c>
      <c r="E4192" s="0" t="s">
        <v>167</v>
      </c>
      <c r="H4192" s="1" t="n">
        <v>21.44</v>
      </c>
      <c r="I4192" s="0" t="s">
        <v>141</v>
      </c>
      <c r="J4192" s="0" t="s">
        <v>9789</v>
      </c>
      <c r="L4192" s="0" t="n">
        <v>2170583190</v>
      </c>
      <c r="N4192" s="0" t="s">
        <v>46</v>
      </c>
      <c r="O4192" s="0" t="s">
        <v>169</v>
      </c>
      <c r="P4192" s="0" t="s">
        <v>3907</v>
      </c>
      <c r="Q4192" s="0" t="s">
        <v>234</v>
      </c>
      <c r="R4192" s="13" t="s">
        <v>171</v>
      </c>
      <c r="S4192" s="0" t="n">
        <v>1</v>
      </c>
      <c r="T4192" s="14" t="n">
        <v>6</v>
      </c>
      <c r="U4192" s="1" t="n">
        <v>6</v>
      </c>
      <c r="V4192" s="1" t="n">
        <v>124.33</v>
      </c>
      <c r="W4192" s="1" t="n">
        <v>17.41</v>
      </c>
      <c r="X4192" s="1" t="n">
        <v>141.74</v>
      </c>
      <c r="Z4192" s="1" t="n">
        <v>0</v>
      </c>
      <c r="AA4192" s="1" t="n">
        <v>0</v>
      </c>
      <c r="AB4192" s="1" t="n">
        <v>0</v>
      </c>
      <c r="AD4192" s="1" t="n">
        <v>0</v>
      </c>
      <c r="AE4192" s="1" t="n">
        <v>0</v>
      </c>
      <c r="AF4192" s="1" t="n">
        <v>0</v>
      </c>
      <c r="AH4192" s="1" t="n">
        <v>0</v>
      </c>
      <c r="AI4192" s="1" t="n">
        <v>0</v>
      </c>
      <c r="AJ4192" s="1" t="n">
        <v>0</v>
      </c>
      <c r="AL4192" s="1" t="n">
        <v>0</v>
      </c>
      <c r="AM4192" s="1" t="n">
        <v>0</v>
      </c>
      <c r="AN4192" s="1" t="n">
        <v>0</v>
      </c>
      <c r="AP4192" s="1" t="n">
        <v>148.73</v>
      </c>
      <c r="AQ4192" s="1" t="n">
        <v>20.83</v>
      </c>
      <c r="AR4192" s="1" t="n">
        <v>169.56</v>
      </c>
      <c r="AT4192" s="5" t="n">
        <v>152.23</v>
      </c>
      <c r="AU4192" s="1" t="n">
        <f aca="false">IF(W4192&gt;0,AT4192*0.14,0)</f>
        <v>21.3122</v>
      </c>
      <c r="AV4192" s="1" t="n">
        <f aca="false">AT4192+AU4192</f>
        <v>173.5422</v>
      </c>
      <c r="AX4192" s="1" t="n">
        <v>19.63</v>
      </c>
      <c r="AZ4192" s="11"/>
      <c r="BC4192" s="0" t="s">
        <v>173</v>
      </c>
    </row>
    <row collapsed="false" customFormat="false" customHeight="true" hidden="false" ht="14.4" outlineLevel="0" r="4193">
      <c r="A4193" s="0" t="n">
        <v>4193</v>
      </c>
      <c r="B4193" s="0" t="s">
        <v>9790</v>
      </c>
      <c r="C4193" s="0" t="s">
        <v>46</v>
      </c>
      <c r="D4193" s="0" t="s">
        <v>166</v>
      </c>
      <c r="E4193" s="0" t="s">
        <v>167</v>
      </c>
      <c r="H4193" s="1" t="n">
        <v>21.44</v>
      </c>
      <c r="I4193" s="0" t="s">
        <v>57</v>
      </c>
      <c r="J4193" s="0" t="s">
        <v>9791</v>
      </c>
      <c r="L4193" s="0" t="n">
        <v>2170581315</v>
      </c>
      <c r="N4193" s="0" t="s">
        <v>46</v>
      </c>
      <c r="O4193" s="0" t="s">
        <v>169</v>
      </c>
      <c r="P4193" s="0" t="s">
        <v>2926</v>
      </c>
      <c r="Q4193" s="0" t="s">
        <v>222</v>
      </c>
      <c r="R4193" s="13" t="s">
        <v>171</v>
      </c>
      <c r="S4193" s="0" t="n">
        <v>1</v>
      </c>
      <c r="T4193" s="14" t="n">
        <v>6</v>
      </c>
      <c r="U4193" s="1" t="n">
        <v>6</v>
      </c>
      <c r="V4193" s="1" t="n">
        <v>124.33</v>
      </c>
      <c r="W4193" s="1" t="n">
        <v>17.41</v>
      </c>
      <c r="X4193" s="1" t="n">
        <v>141.74</v>
      </c>
      <c r="Z4193" s="1" t="n">
        <v>0</v>
      </c>
      <c r="AA4193" s="1" t="n">
        <v>0</v>
      </c>
      <c r="AB4193" s="1" t="n">
        <v>0</v>
      </c>
      <c r="AD4193" s="1" t="n">
        <v>0</v>
      </c>
      <c r="AE4193" s="1" t="n">
        <v>0</v>
      </c>
      <c r="AF4193" s="1" t="n">
        <v>0</v>
      </c>
      <c r="AH4193" s="1" t="n">
        <v>0</v>
      </c>
      <c r="AI4193" s="1" t="n">
        <v>0</v>
      </c>
      <c r="AJ4193" s="1" t="n">
        <v>0</v>
      </c>
      <c r="AL4193" s="1" t="n">
        <v>0</v>
      </c>
      <c r="AM4193" s="1" t="n">
        <v>0</v>
      </c>
      <c r="AN4193" s="1" t="n">
        <v>0</v>
      </c>
      <c r="AP4193" s="1" t="n">
        <v>148.73</v>
      </c>
      <c r="AQ4193" s="1" t="n">
        <v>20.83</v>
      </c>
      <c r="AR4193" s="1" t="n">
        <v>169.56</v>
      </c>
      <c r="AT4193" s="5" t="n">
        <v>152.23</v>
      </c>
      <c r="AU4193" s="1" t="n">
        <f aca="false">IF(W4193&gt;0,AT4193*0.14,0)</f>
        <v>21.3122</v>
      </c>
      <c r="AV4193" s="1" t="n">
        <f aca="false">AT4193+AU4193</f>
        <v>173.5422</v>
      </c>
      <c r="AX4193" s="1" t="n">
        <v>19.63</v>
      </c>
      <c r="AZ4193" s="11"/>
      <c r="BA4193" s="0" t="s">
        <v>9792</v>
      </c>
      <c r="BC4193" s="0" t="s">
        <v>173</v>
      </c>
    </row>
    <row collapsed="false" customFormat="false" customHeight="true" hidden="false" ht="14.4" outlineLevel="0" r="4194">
      <c r="A4194" s="0" t="n">
        <v>4194</v>
      </c>
      <c r="B4194" s="0" t="s">
        <v>9793</v>
      </c>
      <c r="C4194" s="0" t="s">
        <v>46</v>
      </c>
      <c r="D4194" s="0" t="s">
        <v>166</v>
      </c>
      <c r="E4194" s="0" t="s">
        <v>167</v>
      </c>
      <c r="H4194" s="1" t="n">
        <v>21.44</v>
      </c>
      <c r="I4194" s="0" t="s">
        <v>120</v>
      </c>
      <c r="J4194" s="0" t="s">
        <v>9794</v>
      </c>
      <c r="L4194" s="0" t="n">
        <v>2170585097</v>
      </c>
      <c r="N4194" s="0" t="s">
        <v>46</v>
      </c>
      <c r="O4194" s="0" t="s">
        <v>169</v>
      </c>
      <c r="P4194" s="0" t="s">
        <v>9795</v>
      </c>
      <c r="Q4194" s="0" t="s">
        <v>222</v>
      </c>
      <c r="R4194" s="13" t="s">
        <v>171</v>
      </c>
      <c r="S4194" s="0" t="n">
        <v>1</v>
      </c>
      <c r="T4194" s="14" t="n">
        <v>6</v>
      </c>
      <c r="U4194" s="1" t="n">
        <v>6</v>
      </c>
      <c r="V4194" s="1" t="n">
        <v>124.33</v>
      </c>
      <c r="W4194" s="1" t="n">
        <v>17.41</v>
      </c>
      <c r="X4194" s="1" t="n">
        <v>141.74</v>
      </c>
      <c r="Z4194" s="1" t="n">
        <v>0</v>
      </c>
      <c r="AA4194" s="1" t="n">
        <v>0</v>
      </c>
      <c r="AB4194" s="1" t="n">
        <v>0</v>
      </c>
      <c r="AD4194" s="1" t="n">
        <v>0</v>
      </c>
      <c r="AE4194" s="1" t="n">
        <v>0</v>
      </c>
      <c r="AF4194" s="1" t="n">
        <v>0</v>
      </c>
      <c r="AH4194" s="1" t="n">
        <v>0</v>
      </c>
      <c r="AI4194" s="1" t="n">
        <v>0</v>
      </c>
      <c r="AJ4194" s="1" t="n">
        <v>0</v>
      </c>
      <c r="AL4194" s="1" t="n">
        <v>0</v>
      </c>
      <c r="AM4194" s="1" t="n">
        <v>0</v>
      </c>
      <c r="AN4194" s="1" t="n">
        <v>0</v>
      </c>
      <c r="AP4194" s="1" t="n">
        <v>148.73</v>
      </c>
      <c r="AQ4194" s="1" t="n">
        <v>20.83</v>
      </c>
      <c r="AR4194" s="1" t="n">
        <v>169.56</v>
      </c>
      <c r="AT4194" s="5" t="n">
        <v>152.23</v>
      </c>
      <c r="AU4194" s="1" t="n">
        <f aca="false">IF(W4194&gt;0,AT4194*0.14,0)</f>
        <v>21.3122</v>
      </c>
      <c r="AV4194" s="1" t="n">
        <f aca="false">AT4194+AU4194</f>
        <v>173.5422</v>
      </c>
      <c r="AX4194" s="1" t="n">
        <v>19.63</v>
      </c>
      <c r="AZ4194" s="11"/>
      <c r="BC4194" s="0" t="s">
        <v>173</v>
      </c>
    </row>
    <row collapsed="false" customFormat="false" customHeight="true" hidden="false" ht="14.4" outlineLevel="0" r="4195">
      <c r="A4195" s="0" t="n">
        <v>4195</v>
      </c>
      <c r="B4195" s="0" t="s">
        <v>9796</v>
      </c>
      <c r="C4195" s="0" t="s">
        <v>46</v>
      </c>
      <c r="D4195" s="0" t="s">
        <v>166</v>
      </c>
      <c r="E4195" s="0" t="s">
        <v>167</v>
      </c>
      <c r="H4195" s="1" t="n">
        <v>21.44</v>
      </c>
      <c r="I4195" s="0" t="s">
        <v>1879</v>
      </c>
      <c r="J4195" s="0" t="s">
        <v>9797</v>
      </c>
      <c r="L4195" s="0" t="n">
        <v>2170587697</v>
      </c>
      <c r="N4195" s="0" t="s">
        <v>46</v>
      </c>
      <c r="O4195" s="0" t="s">
        <v>169</v>
      </c>
      <c r="P4195" s="0" t="s">
        <v>2328</v>
      </c>
      <c r="Q4195" s="0" t="s">
        <v>2220</v>
      </c>
      <c r="R4195" s="13" t="s">
        <v>171</v>
      </c>
      <c r="S4195" s="0" t="n">
        <v>1</v>
      </c>
      <c r="T4195" s="14" t="n">
        <v>6</v>
      </c>
      <c r="U4195" s="1" t="n">
        <v>6</v>
      </c>
      <c r="V4195" s="1" t="n">
        <v>124.33</v>
      </c>
      <c r="W4195" s="1" t="n">
        <v>17.41</v>
      </c>
      <c r="X4195" s="1" t="n">
        <v>141.74</v>
      </c>
      <c r="Z4195" s="1" t="n">
        <v>0</v>
      </c>
      <c r="AA4195" s="1" t="n">
        <v>0</v>
      </c>
      <c r="AB4195" s="1" t="n">
        <v>0</v>
      </c>
      <c r="AD4195" s="1" t="n">
        <v>0</v>
      </c>
      <c r="AE4195" s="1" t="n">
        <v>0</v>
      </c>
      <c r="AF4195" s="1" t="n">
        <v>0</v>
      </c>
      <c r="AH4195" s="1" t="n">
        <v>0</v>
      </c>
      <c r="AI4195" s="1" t="n">
        <v>0</v>
      </c>
      <c r="AJ4195" s="1" t="n">
        <v>0</v>
      </c>
      <c r="AL4195" s="1" t="n">
        <v>0</v>
      </c>
      <c r="AM4195" s="1" t="n">
        <v>0</v>
      </c>
      <c r="AN4195" s="1" t="n">
        <v>0</v>
      </c>
      <c r="AP4195" s="1" t="n">
        <v>148.73</v>
      </c>
      <c r="AQ4195" s="1" t="n">
        <v>20.83</v>
      </c>
      <c r="AR4195" s="1" t="n">
        <v>169.56</v>
      </c>
      <c r="AT4195" s="5" t="n">
        <v>152.23</v>
      </c>
      <c r="AU4195" s="1" t="n">
        <f aca="false">IF(W4195&gt;0,AT4195*0.14,0)</f>
        <v>21.3122</v>
      </c>
      <c r="AV4195" s="1" t="n">
        <f aca="false">AT4195+AU4195</f>
        <v>173.5422</v>
      </c>
      <c r="AX4195" s="1" t="n">
        <v>19.63</v>
      </c>
      <c r="AZ4195" s="11"/>
      <c r="BC4195" s="0" t="s">
        <v>173</v>
      </c>
    </row>
    <row collapsed="false" customFormat="false" customHeight="true" hidden="false" ht="14.4" outlineLevel="0" r="4196">
      <c r="A4196" s="0" t="n">
        <v>4196</v>
      </c>
      <c r="B4196" s="0" t="s">
        <v>9798</v>
      </c>
      <c r="C4196" s="0" t="s">
        <v>46</v>
      </c>
      <c r="D4196" s="0" t="s">
        <v>166</v>
      </c>
      <c r="E4196" s="0" t="s">
        <v>167</v>
      </c>
      <c r="H4196" s="1" t="n">
        <v>21.44</v>
      </c>
      <c r="I4196" s="0" t="s">
        <v>72</v>
      </c>
      <c r="J4196" s="0" t="s">
        <v>9799</v>
      </c>
      <c r="L4196" s="0" t="n">
        <v>2170586419</v>
      </c>
      <c r="N4196" s="0" t="s">
        <v>46</v>
      </c>
      <c r="O4196" s="0" t="s">
        <v>169</v>
      </c>
      <c r="P4196" s="0" t="s">
        <v>195</v>
      </c>
      <c r="Q4196" s="0" t="s">
        <v>196</v>
      </c>
      <c r="R4196" s="13" t="s">
        <v>171</v>
      </c>
      <c r="S4196" s="0" t="n">
        <v>1</v>
      </c>
      <c r="T4196" s="14" t="n">
        <v>6</v>
      </c>
      <c r="U4196" s="1" t="n">
        <v>6</v>
      </c>
      <c r="V4196" s="1" t="n">
        <v>124.33</v>
      </c>
      <c r="W4196" s="1" t="n">
        <v>17.41</v>
      </c>
      <c r="X4196" s="1" t="n">
        <v>141.74</v>
      </c>
      <c r="Z4196" s="1" t="n">
        <v>0</v>
      </c>
      <c r="AA4196" s="1" t="n">
        <v>0</v>
      </c>
      <c r="AB4196" s="1" t="n">
        <v>0</v>
      </c>
      <c r="AD4196" s="1" t="n">
        <v>0</v>
      </c>
      <c r="AE4196" s="1" t="n">
        <v>0</v>
      </c>
      <c r="AF4196" s="1" t="n">
        <v>0</v>
      </c>
      <c r="AH4196" s="1" t="n">
        <v>0</v>
      </c>
      <c r="AI4196" s="1" t="n">
        <v>0</v>
      </c>
      <c r="AJ4196" s="1" t="n">
        <v>0</v>
      </c>
      <c r="AL4196" s="1" t="n">
        <v>0</v>
      </c>
      <c r="AM4196" s="1" t="n">
        <v>0</v>
      </c>
      <c r="AN4196" s="1" t="n">
        <v>0</v>
      </c>
      <c r="AP4196" s="1" t="n">
        <v>148.73</v>
      </c>
      <c r="AQ4196" s="1" t="n">
        <v>20.83</v>
      </c>
      <c r="AR4196" s="1" t="n">
        <v>169.56</v>
      </c>
      <c r="AT4196" s="5" t="n">
        <v>152.23</v>
      </c>
      <c r="AU4196" s="1" t="n">
        <f aca="false">IF(W4196&gt;0,AT4196*0.14,0)</f>
        <v>21.3122</v>
      </c>
      <c r="AV4196" s="1" t="n">
        <f aca="false">AT4196+AU4196</f>
        <v>173.5422</v>
      </c>
      <c r="AX4196" s="1" t="n">
        <v>19.63</v>
      </c>
      <c r="AZ4196" s="11"/>
      <c r="BC4196" s="0" t="s">
        <v>173</v>
      </c>
    </row>
    <row collapsed="false" customFormat="false" customHeight="true" hidden="false" ht="14.4" outlineLevel="0" r="4197">
      <c r="A4197" s="0" t="n">
        <v>4197</v>
      </c>
      <c r="B4197" s="0" t="s">
        <v>9800</v>
      </c>
      <c r="C4197" s="0" t="s">
        <v>46</v>
      </c>
      <c r="D4197" s="0" t="s">
        <v>166</v>
      </c>
      <c r="E4197" s="0" t="s">
        <v>167</v>
      </c>
      <c r="H4197" s="1" t="n">
        <v>38.85</v>
      </c>
      <c r="I4197" s="0" t="s">
        <v>62</v>
      </c>
      <c r="J4197" s="0" t="s">
        <v>9801</v>
      </c>
      <c r="L4197" s="0" t="n">
        <v>2170574927</v>
      </c>
      <c r="N4197" s="0" t="s">
        <v>46</v>
      </c>
      <c r="O4197" s="0" t="s">
        <v>169</v>
      </c>
      <c r="P4197" s="0" t="s">
        <v>9802</v>
      </c>
      <c r="Q4197" s="0" t="s">
        <v>6744</v>
      </c>
      <c r="R4197" s="13" t="s">
        <v>171</v>
      </c>
      <c r="S4197" s="0" t="n">
        <v>1</v>
      </c>
      <c r="T4197" s="14" t="n">
        <v>6</v>
      </c>
      <c r="U4197" s="1" t="n">
        <v>6</v>
      </c>
      <c r="V4197" s="1" t="n">
        <v>225.34</v>
      </c>
      <c r="W4197" s="1" t="n">
        <v>31.55</v>
      </c>
      <c r="X4197" s="1" t="n">
        <v>256.89</v>
      </c>
      <c r="Z4197" s="1" t="n">
        <v>0</v>
      </c>
      <c r="AA4197" s="1" t="n">
        <v>0</v>
      </c>
      <c r="AB4197" s="1" t="n">
        <v>0</v>
      </c>
      <c r="AD4197" s="1" t="n">
        <v>0</v>
      </c>
      <c r="AE4197" s="1" t="n">
        <v>0</v>
      </c>
      <c r="AF4197" s="1" t="n">
        <v>0</v>
      </c>
      <c r="AH4197" s="1" t="n">
        <v>0</v>
      </c>
      <c r="AI4197" s="1" t="n">
        <v>0</v>
      </c>
      <c r="AJ4197" s="1" t="n">
        <v>0</v>
      </c>
      <c r="AL4197" s="1" t="n">
        <v>0</v>
      </c>
      <c r="AM4197" s="1" t="n">
        <v>0</v>
      </c>
      <c r="AN4197" s="1" t="n">
        <v>0</v>
      </c>
      <c r="AP4197" s="1" t="n">
        <v>264.9</v>
      </c>
      <c r="AQ4197" s="1" t="n">
        <v>37.09</v>
      </c>
      <c r="AR4197" s="1" t="n">
        <v>301.99</v>
      </c>
      <c r="AT4197" s="5" t="n">
        <v>271.12</v>
      </c>
      <c r="AU4197" s="1" t="n">
        <f aca="false">IF(W4197&gt;0,AT4197*0.14,0)</f>
        <v>37.9568</v>
      </c>
      <c r="AV4197" s="1" t="n">
        <f aca="false">AT4197+AU4197</f>
        <v>309.0768</v>
      </c>
      <c r="AX4197" s="1" t="n">
        <v>17.56</v>
      </c>
      <c r="AZ4197" s="11"/>
      <c r="BC4197" s="0" t="s">
        <v>173</v>
      </c>
    </row>
    <row collapsed="false" customFormat="false" customHeight="true" hidden="false" ht="14.4" outlineLevel="0" r="4198">
      <c r="A4198" s="0" t="n">
        <v>4198</v>
      </c>
      <c r="B4198" s="0" t="s">
        <v>9803</v>
      </c>
      <c r="C4198" s="0" t="s">
        <v>46</v>
      </c>
      <c r="D4198" s="0" t="s">
        <v>166</v>
      </c>
      <c r="E4198" s="0" t="s">
        <v>167</v>
      </c>
      <c r="H4198" s="1" t="n">
        <v>5.49</v>
      </c>
      <c r="I4198" s="0" t="s">
        <v>141</v>
      </c>
      <c r="J4198" s="0" t="s">
        <v>9804</v>
      </c>
      <c r="L4198" s="0" t="n">
        <v>2170583316</v>
      </c>
      <c r="N4198" s="0" t="s">
        <v>46</v>
      </c>
      <c r="O4198" s="0" t="s">
        <v>169</v>
      </c>
      <c r="P4198" s="0" t="s">
        <v>397</v>
      </c>
      <c r="Q4198" s="0" t="s">
        <v>169</v>
      </c>
      <c r="R4198" s="13" t="s">
        <v>171</v>
      </c>
      <c r="S4198" s="0" t="n">
        <v>1</v>
      </c>
      <c r="T4198" s="14" t="n">
        <v>6</v>
      </c>
      <c r="U4198" s="1" t="n">
        <v>6</v>
      </c>
      <c r="V4198" s="1" t="n">
        <v>32.38</v>
      </c>
      <c r="W4198" s="1" t="n">
        <v>4.53</v>
      </c>
      <c r="X4198" s="1" t="n">
        <v>36.91</v>
      </c>
      <c r="Z4198" s="1" t="n">
        <v>0</v>
      </c>
      <c r="AA4198" s="1" t="n">
        <v>0</v>
      </c>
      <c r="AB4198" s="1" t="n">
        <v>0</v>
      </c>
      <c r="AD4198" s="1" t="n">
        <v>0</v>
      </c>
      <c r="AE4198" s="1" t="n">
        <v>0</v>
      </c>
      <c r="AF4198" s="1" t="n">
        <v>0</v>
      </c>
      <c r="AH4198" s="1" t="n">
        <v>0</v>
      </c>
      <c r="AI4198" s="1" t="n">
        <v>0</v>
      </c>
      <c r="AJ4198" s="1" t="n">
        <v>0</v>
      </c>
      <c r="AL4198" s="1" t="n">
        <v>0</v>
      </c>
      <c r="AM4198" s="1" t="n">
        <v>0</v>
      </c>
      <c r="AN4198" s="1" t="n">
        <v>0</v>
      </c>
      <c r="AP4198" s="1" t="n">
        <v>42.99</v>
      </c>
      <c r="AQ4198" s="1" t="n">
        <v>6.02</v>
      </c>
      <c r="AR4198" s="1" t="n">
        <v>49.01</v>
      </c>
      <c r="AT4198" s="5" t="n">
        <v>44</v>
      </c>
      <c r="AU4198" s="1" t="n">
        <f aca="false">IF(W4198&gt;0,AT4198*0.14,0)</f>
        <v>6.16</v>
      </c>
      <c r="AV4198" s="1" t="n">
        <f aca="false">AT4198+AU4198</f>
        <v>50.16</v>
      </c>
      <c r="AX4198" s="1" t="n">
        <v>32.77</v>
      </c>
      <c r="AZ4198" s="11"/>
      <c r="BC4198" s="0" t="s">
        <v>173</v>
      </c>
    </row>
    <row collapsed="false" customFormat="false" customHeight="true" hidden="false" ht="14.4" outlineLevel="0" r="4199">
      <c r="A4199" s="0" t="n">
        <v>4199</v>
      </c>
      <c r="B4199" s="0" t="s">
        <v>9805</v>
      </c>
      <c r="C4199" s="0" t="s">
        <v>46</v>
      </c>
      <c r="D4199" s="0" t="s">
        <v>166</v>
      </c>
      <c r="E4199" s="0" t="s">
        <v>167</v>
      </c>
      <c r="H4199" s="1" t="n">
        <v>5.49</v>
      </c>
      <c r="I4199" s="0" t="s">
        <v>141</v>
      </c>
      <c r="J4199" s="0" t="s">
        <v>9806</v>
      </c>
      <c r="L4199" s="0" t="n">
        <v>2170583320</v>
      </c>
      <c r="N4199" s="0" t="s">
        <v>46</v>
      </c>
      <c r="O4199" s="0" t="s">
        <v>169</v>
      </c>
      <c r="P4199" s="0" t="s">
        <v>397</v>
      </c>
      <c r="Q4199" s="0" t="s">
        <v>169</v>
      </c>
      <c r="R4199" s="13" t="s">
        <v>171</v>
      </c>
      <c r="S4199" s="0" t="n">
        <v>1</v>
      </c>
      <c r="T4199" s="14" t="n">
        <v>6</v>
      </c>
      <c r="U4199" s="1" t="n">
        <v>6</v>
      </c>
      <c r="V4199" s="1" t="n">
        <v>32.38</v>
      </c>
      <c r="W4199" s="1" t="n">
        <v>4.53</v>
      </c>
      <c r="X4199" s="1" t="n">
        <v>36.91</v>
      </c>
      <c r="Z4199" s="1" t="n">
        <v>0</v>
      </c>
      <c r="AA4199" s="1" t="n">
        <v>0</v>
      </c>
      <c r="AB4199" s="1" t="n">
        <v>0</v>
      </c>
      <c r="AD4199" s="1" t="n">
        <v>0</v>
      </c>
      <c r="AE4199" s="1" t="n">
        <v>0</v>
      </c>
      <c r="AF4199" s="1" t="n">
        <v>0</v>
      </c>
      <c r="AH4199" s="1" t="n">
        <v>0</v>
      </c>
      <c r="AI4199" s="1" t="n">
        <v>0</v>
      </c>
      <c r="AJ4199" s="1" t="n">
        <v>0</v>
      </c>
      <c r="AL4199" s="1" t="n">
        <v>0</v>
      </c>
      <c r="AM4199" s="1" t="n">
        <v>0</v>
      </c>
      <c r="AN4199" s="1" t="n">
        <v>0</v>
      </c>
      <c r="AP4199" s="1" t="n">
        <v>42.99</v>
      </c>
      <c r="AQ4199" s="1" t="n">
        <v>6.02</v>
      </c>
      <c r="AR4199" s="1" t="n">
        <v>49.01</v>
      </c>
      <c r="AT4199" s="5" t="n">
        <v>44</v>
      </c>
      <c r="AU4199" s="1" t="n">
        <f aca="false">IF(W4199&gt;0,AT4199*0.14,0)</f>
        <v>6.16</v>
      </c>
      <c r="AV4199" s="1" t="n">
        <f aca="false">AT4199+AU4199</f>
        <v>50.16</v>
      </c>
      <c r="AX4199" s="1" t="n">
        <v>32.77</v>
      </c>
      <c r="AZ4199" s="11"/>
      <c r="BC4199" s="0" t="s">
        <v>173</v>
      </c>
    </row>
    <row collapsed="false" customFormat="false" customHeight="true" hidden="false" ht="14.4" outlineLevel="0" r="4200">
      <c r="A4200" s="0" t="n">
        <v>4200</v>
      </c>
      <c r="B4200" s="0" t="s">
        <v>9807</v>
      </c>
      <c r="C4200" s="0" t="s">
        <v>46</v>
      </c>
      <c r="D4200" s="0" t="s">
        <v>166</v>
      </c>
      <c r="E4200" s="0" t="s">
        <v>167</v>
      </c>
      <c r="H4200" s="1" t="n">
        <v>5.49</v>
      </c>
      <c r="I4200" s="0" t="s">
        <v>288</v>
      </c>
      <c r="J4200" s="0" t="s">
        <v>9808</v>
      </c>
      <c r="L4200" s="0" t="n">
        <v>2170583576</v>
      </c>
      <c r="N4200" s="0" t="s">
        <v>46</v>
      </c>
      <c r="O4200" s="0" t="s">
        <v>169</v>
      </c>
      <c r="P4200" s="0" t="s">
        <v>1509</v>
      </c>
      <c r="Q4200" s="0" t="s">
        <v>317</v>
      </c>
      <c r="R4200" s="13" t="s">
        <v>171</v>
      </c>
      <c r="S4200" s="0" t="n">
        <v>1</v>
      </c>
      <c r="T4200" s="14" t="n">
        <v>6</v>
      </c>
      <c r="U4200" s="1" t="n">
        <v>6</v>
      </c>
      <c r="V4200" s="1" t="n">
        <v>32.38</v>
      </c>
      <c r="W4200" s="1" t="n">
        <v>4.53</v>
      </c>
      <c r="X4200" s="1" t="n">
        <v>36.91</v>
      </c>
      <c r="Z4200" s="1" t="n">
        <v>0</v>
      </c>
      <c r="AA4200" s="1" t="n">
        <v>0</v>
      </c>
      <c r="AB4200" s="1" t="n">
        <v>0</v>
      </c>
      <c r="AD4200" s="1" t="n">
        <v>0</v>
      </c>
      <c r="AE4200" s="1" t="n">
        <v>0</v>
      </c>
      <c r="AF4200" s="1" t="n">
        <v>0</v>
      </c>
      <c r="AH4200" s="1" t="n">
        <v>0</v>
      </c>
      <c r="AI4200" s="1" t="n">
        <v>0</v>
      </c>
      <c r="AJ4200" s="1" t="n">
        <v>0</v>
      </c>
      <c r="AL4200" s="1" t="n">
        <v>0</v>
      </c>
      <c r="AM4200" s="1" t="n">
        <v>0</v>
      </c>
      <c r="AN4200" s="1" t="n">
        <v>0</v>
      </c>
      <c r="AP4200" s="1" t="n">
        <v>42.99</v>
      </c>
      <c r="AQ4200" s="1" t="n">
        <v>6.02</v>
      </c>
      <c r="AR4200" s="1" t="n">
        <v>49.01</v>
      </c>
      <c r="AT4200" s="5" t="n">
        <v>44</v>
      </c>
      <c r="AU4200" s="1" t="n">
        <f aca="false">IF(W4200&gt;0,AT4200*0.14,0)</f>
        <v>6.16</v>
      </c>
      <c r="AV4200" s="1" t="n">
        <f aca="false">AT4200+AU4200</f>
        <v>50.16</v>
      </c>
      <c r="AX4200" s="1" t="n">
        <v>32.77</v>
      </c>
      <c r="AZ4200" s="11"/>
      <c r="BC4200" s="0" t="s">
        <v>173</v>
      </c>
    </row>
    <row collapsed="false" customFormat="false" customHeight="true" hidden="false" ht="14.4" outlineLevel="0" r="4201">
      <c r="A4201" s="0" t="n">
        <v>4201</v>
      </c>
      <c r="B4201" s="0" t="s">
        <v>9809</v>
      </c>
      <c r="C4201" s="0" t="s">
        <v>46</v>
      </c>
      <c r="D4201" s="0" t="s">
        <v>166</v>
      </c>
      <c r="E4201" s="0" t="s">
        <v>167</v>
      </c>
      <c r="H4201" s="1" t="n">
        <v>5.49</v>
      </c>
      <c r="I4201" s="0" t="s">
        <v>314</v>
      </c>
      <c r="J4201" s="0" t="s">
        <v>9810</v>
      </c>
      <c r="L4201" s="0" t="n">
        <v>2170585162</v>
      </c>
      <c r="N4201" s="0" t="s">
        <v>46</v>
      </c>
      <c r="O4201" s="0" t="s">
        <v>169</v>
      </c>
      <c r="P4201" s="0" t="s">
        <v>9811</v>
      </c>
      <c r="Q4201" s="0" t="s">
        <v>169</v>
      </c>
      <c r="R4201" s="13" t="s">
        <v>171</v>
      </c>
      <c r="S4201" s="0" t="n">
        <v>1</v>
      </c>
      <c r="T4201" s="14" t="n">
        <v>6</v>
      </c>
      <c r="U4201" s="1" t="n">
        <v>6</v>
      </c>
      <c r="V4201" s="1" t="n">
        <v>32.38</v>
      </c>
      <c r="W4201" s="1" t="n">
        <v>4.53</v>
      </c>
      <c r="X4201" s="1" t="n">
        <v>36.91</v>
      </c>
      <c r="Z4201" s="1" t="n">
        <v>0</v>
      </c>
      <c r="AA4201" s="1" t="n">
        <v>0</v>
      </c>
      <c r="AB4201" s="1" t="n">
        <v>0</v>
      </c>
      <c r="AD4201" s="1" t="n">
        <v>0</v>
      </c>
      <c r="AE4201" s="1" t="n">
        <v>0</v>
      </c>
      <c r="AF4201" s="1" t="n">
        <v>0</v>
      </c>
      <c r="AH4201" s="1" t="n">
        <v>0</v>
      </c>
      <c r="AI4201" s="1" t="n">
        <v>0</v>
      </c>
      <c r="AJ4201" s="1" t="n">
        <v>0</v>
      </c>
      <c r="AL4201" s="1" t="n">
        <v>0</v>
      </c>
      <c r="AM4201" s="1" t="n">
        <v>0</v>
      </c>
      <c r="AN4201" s="1" t="n">
        <v>0</v>
      </c>
      <c r="AP4201" s="1" t="n">
        <v>42.99</v>
      </c>
      <c r="AQ4201" s="1" t="n">
        <v>6.02</v>
      </c>
      <c r="AR4201" s="1" t="n">
        <v>49.01</v>
      </c>
      <c r="AT4201" s="5" t="n">
        <v>44</v>
      </c>
      <c r="AU4201" s="1" t="n">
        <f aca="false">IF(W4201&gt;0,AT4201*0.14,0)</f>
        <v>6.16</v>
      </c>
      <c r="AV4201" s="1" t="n">
        <f aca="false">AT4201+AU4201</f>
        <v>50.16</v>
      </c>
      <c r="AX4201" s="1" t="n">
        <v>32.77</v>
      </c>
      <c r="AZ4201" s="11"/>
      <c r="BC4201" s="0" t="s">
        <v>173</v>
      </c>
    </row>
    <row collapsed="false" customFormat="false" customHeight="true" hidden="false" ht="14.4" outlineLevel="0" r="4202">
      <c r="A4202" s="0" t="n">
        <v>4202</v>
      </c>
      <c r="B4202" s="0" t="s">
        <v>9812</v>
      </c>
      <c r="C4202" s="0" t="s">
        <v>46</v>
      </c>
      <c r="D4202" s="0" t="s">
        <v>166</v>
      </c>
      <c r="E4202" s="0" t="s">
        <v>167</v>
      </c>
      <c r="H4202" s="1" t="n">
        <v>21.07</v>
      </c>
      <c r="I4202" s="0" t="s">
        <v>175</v>
      </c>
      <c r="J4202" s="0" t="s">
        <v>9813</v>
      </c>
      <c r="L4202" s="0" t="n">
        <v>2170582376</v>
      </c>
      <c r="N4202" s="0" t="s">
        <v>46</v>
      </c>
      <c r="O4202" s="0" t="s">
        <v>169</v>
      </c>
      <c r="P4202" s="0" t="s">
        <v>2096</v>
      </c>
      <c r="Q4202" s="0" t="s">
        <v>196</v>
      </c>
      <c r="R4202" s="13" t="s">
        <v>171</v>
      </c>
      <c r="S4202" s="0" t="n">
        <v>1</v>
      </c>
      <c r="T4202" s="14" t="n">
        <v>6</v>
      </c>
      <c r="U4202" s="1" t="n">
        <v>6</v>
      </c>
      <c r="V4202" s="1" t="n">
        <v>124.33</v>
      </c>
      <c r="W4202" s="1" t="n">
        <v>17.41</v>
      </c>
      <c r="X4202" s="1" t="n">
        <v>141.74</v>
      </c>
      <c r="Z4202" s="1" t="n">
        <v>0</v>
      </c>
      <c r="AA4202" s="1" t="n">
        <v>0</v>
      </c>
      <c r="AB4202" s="1" t="n">
        <v>0</v>
      </c>
      <c r="AD4202" s="1" t="n">
        <v>0</v>
      </c>
      <c r="AE4202" s="1" t="n">
        <v>0</v>
      </c>
      <c r="AF4202" s="1" t="n">
        <v>0</v>
      </c>
      <c r="AH4202" s="1" t="n">
        <v>0</v>
      </c>
      <c r="AI4202" s="1" t="n">
        <v>0</v>
      </c>
      <c r="AJ4202" s="1" t="n">
        <v>0</v>
      </c>
      <c r="AL4202" s="1" t="n">
        <v>0</v>
      </c>
      <c r="AM4202" s="1" t="n">
        <v>0</v>
      </c>
      <c r="AN4202" s="1" t="n">
        <v>0</v>
      </c>
      <c r="AP4202" s="1" t="n">
        <v>148.73</v>
      </c>
      <c r="AQ4202" s="1" t="n">
        <v>20.83</v>
      </c>
      <c r="AR4202" s="1" t="n">
        <v>169.56</v>
      </c>
      <c r="AT4202" s="5" t="n">
        <v>152.23</v>
      </c>
      <c r="AU4202" s="1" t="n">
        <f aca="false">IF(W4202&gt;0,AT4202*0.14,0)</f>
        <v>21.3122</v>
      </c>
      <c r="AV4202" s="1" t="n">
        <f aca="false">AT4202+AU4202</f>
        <v>173.5422</v>
      </c>
      <c r="AX4202" s="1" t="n">
        <v>19.63</v>
      </c>
      <c r="AZ4202" s="11"/>
      <c r="BC4202" s="0" t="s">
        <v>173</v>
      </c>
    </row>
    <row collapsed="false" customFormat="false" customHeight="true" hidden="false" ht="14.4" outlineLevel="0" r="4203">
      <c r="A4203" s="0" t="n">
        <v>4203</v>
      </c>
      <c r="B4203" s="0" t="s">
        <v>9814</v>
      </c>
      <c r="C4203" s="0" t="s">
        <v>46</v>
      </c>
      <c r="D4203" s="0" t="s">
        <v>166</v>
      </c>
      <c r="E4203" s="0" t="s">
        <v>167</v>
      </c>
      <c r="H4203" s="1" t="n">
        <v>21.07</v>
      </c>
      <c r="I4203" s="0" t="s">
        <v>288</v>
      </c>
      <c r="J4203" s="0" t="s">
        <v>9815</v>
      </c>
      <c r="L4203" s="0" t="n">
        <v>2170583570</v>
      </c>
      <c r="N4203" s="0" t="s">
        <v>46</v>
      </c>
      <c r="O4203" s="0" t="s">
        <v>169</v>
      </c>
      <c r="P4203" s="0" t="s">
        <v>2871</v>
      </c>
      <c r="Q4203" s="0" t="s">
        <v>248</v>
      </c>
      <c r="R4203" s="13" t="s">
        <v>171</v>
      </c>
      <c r="S4203" s="0" t="n">
        <v>1</v>
      </c>
      <c r="T4203" s="14" t="n">
        <v>6</v>
      </c>
      <c r="U4203" s="1" t="n">
        <v>6</v>
      </c>
      <c r="V4203" s="1" t="n">
        <v>124.33</v>
      </c>
      <c r="W4203" s="1" t="n">
        <v>17.41</v>
      </c>
      <c r="X4203" s="1" t="n">
        <v>141.74</v>
      </c>
      <c r="Z4203" s="1" t="n">
        <v>0</v>
      </c>
      <c r="AA4203" s="1" t="n">
        <v>0</v>
      </c>
      <c r="AB4203" s="1" t="n">
        <v>0</v>
      </c>
      <c r="AD4203" s="1" t="n">
        <v>0</v>
      </c>
      <c r="AE4203" s="1" t="n">
        <v>0</v>
      </c>
      <c r="AF4203" s="1" t="n">
        <v>0</v>
      </c>
      <c r="AH4203" s="1" t="n">
        <v>0</v>
      </c>
      <c r="AI4203" s="1" t="n">
        <v>0</v>
      </c>
      <c r="AJ4203" s="1" t="n">
        <v>0</v>
      </c>
      <c r="AL4203" s="1" t="n">
        <v>0</v>
      </c>
      <c r="AM4203" s="1" t="n">
        <v>0</v>
      </c>
      <c r="AN4203" s="1" t="n">
        <v>0</v>
      </c>
      <c r="AP4203" s="1" t="n">
        <v>148.73</v>
      </c>
      <c r="AQ4203" s="1" t="n">
        <v>20.83</v>
      </c>
      <c r="AR4203" s="1" t="n">
        <v>169.56</v>
      </c>
      <c r="AT4203" s="5" t="n">
        <v>152.23</v>
      </c>
      <c r="AU4203" s="1" t="n">
        <f aca="false">IF(W4203&gt;0,AT4203*0.14,0)</f>
        <v>21.3122</v>
      </c>
      <c r="AV4203" s="1" t="n">
        <f aca="false">AT4203+AU4203</f>
        <v>173.5422</v>
      </c>
      <c r="AX4203" s="1" t="n">
        <v>19.63</v>
      </c>
      <c r="AZ4203" s="11"/>
      <c r="BA4203" s="0" t="s">
        <v>190</v>
      </c>
      <c r="BC4203" s="0" t="s">
        <v>173</v>
      </c>
    </row>
    <row collapsed="false" customFormat="false" customHeight="true" hidden="false" ht="14.4" outlineLevel="0" r="4204">
      <c r="A4204" s="0" t="n">
        <v>4204</v>
      </c>
      <c r="B4204" s="0" t="s">
        <v>9816</v>
      </c>
      <c r="C4204" s="0" t="s">
        <v>46</v>
      </c>
      <c r="D4204" s="0" t="s">
        <v>166</v>
      </c>
      <c r="E4204" s="0" t="s">
        <v>167</v>
      </c>
      <c r="H4204" s="1" t="n">
        <v>21.07</v>
      </c>
      <c r="I4204" s="0" t="s">
        <v>288</v>
      </c>
      <c r="J4204" s="0" t="s">
        <v>9817</v>
      </c>
      <c r="L4204" s="0" t="n">
        <v>2170583755</v>
      </c>
      <c r="N4204" s="0" t="s">
        <v>46</v>
      </c>
      <c r="O4204" s="0" t="s">
        <v>169</v>
      </c>
      <c r="P4204" s="0" t="s">
        <v>2515</v>
      </c>
      <c r="Q4204" s="0" t="s">
        <v>222</v>
      </c>
      <c r="R4204" s="13" t="s">
        <v>171</v>
      </c>
      <c r="S4204" s="0" t="n">
        <v>1</v>
      </c>
      <c r="T4204" s="14" t="n">
        <v>6</v>
      </c>
      <c r="U4204" s="1" t="n">
        <v>6</v>
      </c>
      <c r="V4204" s="1" t="n">
        <v>124.33</v>
      </c>
      <c r="W4204" s="1" t="n">
        <v>17.41</v>
      </c>
      <c r="X4204" s="1" t="n">
        <v>141.74</v>
      </c>
      <c r="Z4204" s="1" t="n">
        <v>0</v>
      </c>
      <c r="AA4204" s="1" t="n">
        <v>0</v>
      </c>
      <c r="AB4204" s="1" t="n">
        <v>0</v>
      </c>
      <c r="AD4204" s="1" t="n">
        <v>0</v>
      </c>
      <c r="AE4204" s="1" t="n">
        <v>0</v>
      </c>
      <c r="AF4204" s="1" t="n">
        <v>0</v>
      </c>
      <c r="AH4204" s="1" t="n">
        <v>0</v>
      </c>
      <c r="AI4204" s="1" t="n">
        <v>0</v>
      </c>
      <c r="AJ4204" s="1" t="n">
        <v>0</v>
      </c>
      <c r="AL4204" s="1" t="n">
        <v>0</v>
      </c>
      <c r="AM4204" s="1" t="n">
        <v>0</v>
      </c>
      <c r="AN4204" s="1" t="n">
        <v>0</v>
      </c>
      <c r="AP4204" s="1" t="n">
        <v>148.73</v>
      </c>
      <c r="AQ4204" s="1" t="n">
        <v>20.83</v>
      </c>
      <c r="AR4204" s="1" t="n">
        <v>169.56</v>
      </c>
      <c r="AT4204" s="5" t="n">
        <v>152.23</v>
      </c>
      <c r="AU4204" s="1" t="n">
        <f aca="false">IF(W4204&gt;0,AT4204*0.14,0)</f>
        <v>21.3122</v>
      </c>
      <c r="AV4204" s="1" t="n">
        <f aca="false">AT4204+AU4204</f>
        <v>173.5422</v>
      </c>
      <c r="AX4204" s="1" t="n">
        <v>19.63</v>
      </c>
      <c r="AZ4204" s="11"/>
      <c r="BC4204" s="0" t="s">
        <v>173</v>
      </c>
    </row>
    <row collapsed="false" customFormat="false" customHeight="true" hidden="false" ht="14.4" outlineLevel="0" r="4205">
      <c r="A4205" s="0" t="n">
        <v>4205</v>
      </c>
      <c r="B4205" s="0" t="s">
        <v>9818</v>
      </c>
      <c r="C4205" s="0" t="s">
        <v>46</v>
      </c>
      <c r="D4205" s="0" t="s">
        <v>166</v>
      </c>
      <c r="E4205" s="0" t="s">
        <v>167</v>
      </c>
      <c r="H4205" s="1" t="n">
        <v>21.07</v>
      </c>
      <c r="I4205" s="0" t="s">
        <v>288</v>
      </c>
      <c r="J4205" s="0" t="s">
        <v>9819</v>
      </c>
      <c r="L4205" s="0" t="n">
        <v>2170584260</v>
      </c>
      <c r="N4205" s="0" t="s">
        <v>46</v>
      </c>
      <c r="O4205" s="0" t="s">
        <v>169</v>
      </c>
      <c r="P4205" s="0" t="s">
        <v>3434</v>
      </c>
      <c r="Q4205" s="0" t="s">
        <v>222</v>
      </c>
      <c r="R4205" s="13" t="s">
        <v>171</v>
      </c>
      <c r="S4205" s="0" t="n">
        <v>1</v>
      </c>
      <c r="T4205" s="14" t="n">
        <v>6</v>
      </c>
      <c r="U4205" s="1" t="n">
        <v>6</v>
      </c>
      <c r="V4205" s="1" t="n">
        <v>124.33</v>
      </c>
      <c r="W4205" s="1" t="n">
        <v>17.41</v>
      </c>
      <c r="X4205" s="1" t="n">
        <v>141.74</v>
      </c>
      <c r="Z4205" s="1" t="n">
        <v>0</v>
      </c>
      <c r="AA4205" s="1" t="n">
        <v>0</v>
      </c>
      <c r="AB4205" s="1" t="n">
        <v>0</v>
      </c>
      <c r="AD4205" s="1" t="n">
        <v>0</v>
      </c>
      <c r="AE4205" s="1" t="n">
        <v>0</v>
      </c>
      <c r="AF4205" s="1" t="n">
        <v>0</v>
      </c>
      <c r="AH4205" s="1" t="n">
        <v>0</v>
      </c>
      <c r="AI4205" s="1" t="n">
        <v>0</v>
      </c>
      <c r="AJ4205" s="1" t="n">
        <v>0</v>
      </c>
      <c r="AL4205" s="1" t="n">
        <v>0</v>
      </c>
      <c r="AM4205" s="1" t="n">
        <v>0</v>
      </c>
      <c r="AN4205" s="1" t="n">
        <v>0</v>
      </c>
      <c r="AP4205" s="1" t="n">
        <v>148.73</v>
      </c>
      <c r="AQ4205" s="1" t="n">
        <v>20.83</v>
      </c>
      <c r="AR4205" s="1" t="n">
        <v>169.56</v>
      </c>
      <c r="AT4205" s="5" t="n">
        <v>152.23</v>
      </c>
      <c r="AU4205" s="1" t="n">
        <f aca="false">IF(W4205&gt;0,AT4205*0.14,0)</f>
        <v>21.3122</v>
      </c>
      <c r="AV4205" s="1" t="n">
        <f aca="false">AT4205+AU4205</f>
        <v>173.5422</v>
      </c>
      <c r="AX4205" s="1" t="n">
        <v>19.63</v>
      </c>
      <c r="AZ4205" s="11"/>
      <c r="BC4205" s="0" t="s">
        <v>173</v>
      </c>
    </row>
    <row collapsed="false" customFormat="false" customHeight="true" hidden="false" ht="14.4" outlineLevel="0" r="4206">
      <c r="A4206" s="0" t="n">
        <v>4206</v>
      </c>
      <c r="B4206" s="0" t="s">
        <v>9820</v>
      </c>
      <c r="C4206" s="0" t="s">
        <v>46</v>
      </c>
      <c r="D4206" s="0" t="s">
        <v>166</v>
      </c>
      <c r="E4206" s="0" t="s">
        <v>167</v>
      </c>
      <c r="H4206" s="1" t="n">
        <v>21.07</v>
      </c>
      <c r="I4206" s="0" t="s">
        <v>120</v>
      </c>
      <c r="J4206" s="0" t="s">
        <v>9821</v>
      </c>
      <c r="L4206" s="0" t="n">
        <v>2170584881</v>
      </c>
      <c r="N4206" s="0" t="s">
        <v>46</v>
      </c>
      <c r="O4206" s="0" t="s">
        <v>169</v>
      </c>
      <c r="P4206" s="0" t="s">
        <v>243</v>
      </c>
      <c r="Q4206" s="0" t="s">
        <v>244</v>
      </c>
      <c r="R4206" s="13" t="s">
        <v>171</v>
      </c>
      <c r="S4206" s="0" t="n">
        <v>1</v>
      </c>
      <c r="T4206" s="14" t="n">
        <v>6</v>
      </c>
      <c r="U4206" s="1" t="n">
        <v>6</v>
      </c>
      <c r="V4206" s="1" t="n">
        <v>124.33</v>
      </c>
      <c r="W4206" s="1" t="n">
        <v>17.41</v>
      </c>
      <c r="X4206" s="1" t="n">
        <v>141.74</v>
      </c>
      <c r="Z4206" s="1" t="n">
        <v>0</v>
      </c>
      <c r="AA4206" s="1" t="n">
        <v>0</v>
      </c>
      <c r="AB4206" s="1" t="n">
        <v>0</v>
      </c>
      <c r="AD4206" s="1" t="n">
        <v>0</v>
      </c>
      <c r="AE4206" s="1" t="n">
        <v>0</v>
      </c>
      <c r="AF4206" s="1" t="n">
        <v>0</v>
      </c>
      <c r="AH4206" s="1" t="n">
        <v>0</v>
      </c>
      <c r="AI4206" s="1" t="n">
        <v>0</v>
      </c>
      <c r="AJ4206" s="1" t="n">
        <v>0</v>
      </c>
      <c r="AL4206" s="1" t="n">
        <v>0</v>
      </c>
      <c r="AM4206" s="1" t="n">
        <v>0</v>
      </c>
      <c r="AN4206" s="1" t="n">
        <v>0</v>
      </c>
      <c r="AP4206" s="1" t="n">
        <v>148.73</v>
      </c>
      <c r="AQ4206" s="1" t="n">
        <v>20.83</v>
      </c>
      <c r="AR4206" s="1" t="n">
        <v>169.56</v>
      </c>
      <c r="AT4206" s="5" t="n">
        <v>271.13</v>
      </c>
      <c r="AU4206" s="1" t="n">
        <f aca="false">IF(W4206&gt;0,AT4206*0.14,0)</f>
        <v>37.9582</v>
      </c>
      <c r="AV4206" s="1" t="n">
        <f aca="false">AT4206+AU4206</f>
        <v>309.0882</v>
      </c>
      <c r="AX4206" s="1" t="n">
        <v>19.63</v>
      </c>
      <c r="AZ4206" s="11"/>
      <c r="BC4206" s="0" t="s">
        <v>173</v>
      </c>
    </row>
    <row collapsed="false" customFormat="false" customHeight="true" hidden="false" ht="14.4" outlineLevel="0" r="4207">
      <c r="A4207" s="0" t="n">
        <v>4207</v>
      </c>
      <c r="B4207" s="0" t="s">
        <v>9822</v>
      </c>
      <c r="C4207" s="0" t="s">
        <v>46</v>
      </c>
      <c r="D4207" s="0" t="s">
        <v>166</v>
      </c>
      <c r="E4207" s="0" t="s">
        <v>167</v>
      </c>
      <c r="H4207" s="1" t="n">
        <v>21.07</v>
      </c>
      <c r="I4207" s="0" t="s">
        <v>314</v>
      </c>
      <c r="J4207" s="0" t="s">
        <v>9823</v>
      </c>
      <c r="L4207" s="0" t="n">
        <v>2170585389</v>
      </c>
      <c r="N4207" s="0" t="s">
        <v>46</v>
      </c>
      <c r="O4207" s="0" t="s">
        <v>169</v>
      </c>
      <c r="P4207" s="0" t="s">
        <v>2623</v>
      </c>
      <c r="Q4207" s="0" t="s">
        <v>214</v>
      </c>
      <c r="R4207" s="13" t="s">
        <v>171</v>
      </c>
      <c r="S4207" s="0" t="n">
        <v>1</v>
      </c>
      <c r="T4207" s="14" t="n">
        <v>6</v>
      </c>
      <c r="U4207" s="1" t="n">
        <v>6</v>
      </c>
      <c r="V4207" s="1" t="n">
        <v>124.33</v>
      </c>
      <c r="W4207" s="1" t="n">
        <v>17.41</v>
      </c>
      <c r="X4207" s="1" t="n">
        <v>141.74</v>
      </c>
      <c r="Z4207" s="1" t="n">
        <v>0</v>
      </c>
      <c r="AA4207" s="1" t="n">
        <v>0</v>
      </c>
      <c r="AB4207" s="1" t="n">
        <v>0</v>
      </c>
      <c r="AD4207" s="1" t="n">
        <v>0</v>
      </c>
      <c r="AE4207" s="1" t="n">
        <v>0</v>
      </c>
      <c r="AF4207" s="1" t="n">
        <v>0</v>
      </c>
      <c r="AH4207" s="1" t="n">
        <v>0</v>
      </c>
      <c r="AI4207" s="1" t="n">
        <v>0</v>
      </c>
      <c r="AJ4207" s="1" t="n">
        <v>0</v>
      </c>
      <c r="AL4207" s="1" t="n">
        <v>0</v>
      </c>
      <c r="AM4207" s="1" t="n">
        <v>0</v>
      </c>
      <c r="AN4207" s="1" t="n">
        <v>0</v>
      </c>
      <c r="AP4207" s="1" t="n">
        <v>148.73</v>
      </c>
      <c r="AQ4207" s="1" t="n">
        <v>20.83</v>
      </c>
      <c r="AR4207" s="1" t="n">
        <v>169.56</v>
      </c>
      <c r="AT4207" s="5" t="n">
        <v>152.23</v>
      </c>
      <c r="AU4207" s="1" t="n">
        <f aca="false">IF(W4207&gt;0,AT4207*0.14,0)</f>
        <v>21.3122</v>
      </c>
      <c r="AV4207" s="1" t="n">
        <f aca="false">AT4207+AU4207</f>
        <v>173.5422</v>
      </c>
      <c r="AX4207" s="1" t="n">
        <v>19.63</v>
      </c>
      <c r="AZ4207" s="11"/>
      <c r="BC4207" s="0" t="s">
        <v>173</v>
      </c>
    </row>
    <row collapsed="false" customFormat="false" customHeight="true" hidden="false" ht="14.4" outlineLevel="0" r="4208">
      <c r="A4208" s="0" t="n">
        <v>4208</v>
      </c>
      <c r="B4208" s="0" t="s">
        <v>9824</v>
      </c>
      <c r="C4208" s="0" t="s">
        <v>46</v>
      </c>
      <c r="D4208" s="0" t="s">
        <v>166</v>
      </c>
      <c r="E4208" s="0" t="s">
        <v>167</v>
      </c>
      <c r="H4208" s="1" t="n">
        <v>21.07</v>
      </c>
      <c r="I4208" s="0" t="s">
        <v>1385</v>
      </c>
      <c r="J4208" s="0" t="s">
        <v>9825</v>
      </c>
      <c r="L4208" s="0" t="n">
        <v>2170585835</v>
      </c>
      <c r="N4208" s="0" t="s">
        <v>46</v>
      </c>
      <c r="O4208" s="0" t="s">
        <v>169</v>
      </c>
      <c r="P4208" s="0" t="s">
        <v>9826</v>
      </c>
      <c r="Q4208" s="0" t="s">
        <v>234</v>
      </c>
      <c r="R4208" s="13" t="s">
        <v>171</v>
      </c>
      <c r="S4208" s="0" t="n">
        <v>1</v>
      </c>
      <c r="T4208" s="14" t="n">
        <v>6</v>
      </c>
      <c r="U4208" s="1" t="n">
        <v>6</v>
      </c>
      <c r="V4208" s="1" t="n">
        <v>124.33</v>
      </c>
      <c r="W4208" s="1" t="n">
        <v>17.41</v>
      </c>
      <c r="X4208" s="1" t="n">
        <v>141.74</v>
      </c>
      <c r="Z4208" s="1" t="n">
        <v>0</v>
      </c>
      <c r="AA4208" s="1" t="n">
        <v>0</v>
      </c>
      <c r="AB4208" s="1" t="n">
        <v>0</v>
      </c>
      <c r="AD4208" s="1" t="n">
        <v>0</v>
      </c>
      <c r="AE4208" s="1" t="n">
        <v>0</v>
      </c>
      <c r="AF4208" s="1" t="n">
        <v>0</v>
      </c>
      <c r="AH4208" s="1" t="n">
        <v>0</v>
      </c>
      <c r="AI4208" s="1" t="n">
        <v>0</v>
      </c>
      <c r="AJ4208" s="1" t="n">
        <v>0</v>
      </c>
      <c r="AL4208" s="1" t="n">
        <v>0</v>
      </c>
      <c r="AM4208" s="1" t="n">
        <v>0</v>
      </c>
      <c r="AN4208" s="1" t="n">
        <v>0</v>
      </c>
      <c r="AP4208" s="1" t="n">
        <v>148.73</v>
      </c>
      <c r="AQ4208" s="1" t="n">
        <v>20.83</v>
      </c>
      <c r="AR4208" s="1" t="n">
        <v>169.56</v>
      </c>
      <c r="AT4208" s="5" t="n">
        <v>152.23</v>
      </c>
      <c r="AU4208" s="1" t="n">
        <f aca="false">IF(W4208&gt;0,AT4208*0.14,0)</f>
        <v>21.3122</v>
      </c>
      <c r="AV4208" s="1" t="n">
        <f aca="false">AT4208+AU4208</f>
        <v>173.5422</v>
      </c>
      <c r="AX4208" s="1" t="n">
        <v>19.63</v>
      </c>
      <c r="AZ4208" s="11"/>
      <c r="BC4208" s="0" t="s">
        <v>173</v>
      </c>
    </row>
    <row collapsed="false" customFormat="false" customHeight="true" hidden="false" ht="14.4" outlineLevel="0" r="4209">
      <c r="A4209" s="0" t="n">
        <v>4209</v>
      </c>
      <c r="B4209" s="0" t="s">
        <v>9827</v>
      </c>
      <c r="C4209" s="0" t="s">
        <v>46</v>
      </c>
      <c r="D4209" s="0" t="s">
        <v>166</v>
      </c>
      <c r="E4209" s="0" t="s">
        <v>167</v>
      </c>
      <c r="H4209" s="1" t="n">
        <v>21.07</v>
      </c>
      <c r="I4209" s="0" t="s">
        <v>134</v>
      </c>
      <c r="J4209" s="0" t="s">
        <v>9828</v>
      </c>
      <c r="L4209" s="0" t="n">
        <v>2170587076</v>
      </c>
      <c r="N4209" s="0" t="s">
        <v>46</v>
      </c>
      <c r="O4209" s="0" t="s">
        <v>169</v>
      </c>
      <c r="P4209" s="0" t="s">
        <v>2225</v>
      </c>
      <c r="Q4209" s="0" t="s">
        <v>259</v>
      </c>
      <c r="R4209" s="13" t="s">
        <v>171</v>
      </c>
      <c r="S4209" s="0" t="n">
        <v>1</v>
      </c>
      <c r="T4209" s="14" t="n">
        <v>6</v>
      </c>
      <c r="U4209" s="1" t="n">
        <v>6</v>
      </c>
      <c r="V4209" s="1" t="n">
        <v>124.33</v>
      </c>
      <c r="W4209" s="1" t="n">
        <v>17.41</v>
      </c>
      <c r="X4209" s="1" t="n">
        <v>141.74</v>
      </c>
      <c r="Z4209" s="1" t="n">
        <v>0</v>
      </c>
      <c r="AA4209" s="1" t="n">
        <v>0</v>
      </c>
      <c r="AB4209" s="1" t="n">
        <v>0</v>
      </c>
      <c r="AD4209" s="1" t="n">
        <v>0</v>
      </c>
      <c r="AE4209" s="1" t="n">
        <v>0</v>
      </c>
      <c r="AF4209" s="1" t="n">
        <v>0</v>
      </c>
      <c r="AH4209" s="1" t="n">
        <v>0</v>
      </c>
      <c r="AI4209" s="1" t="n">
        <v>0</v>
      </c>
      <c r="AJ4209" s="1" t="n">
        <v>0</v>
      </c>
      <c r="AL4209" s="1" t="n">
        <v>0</v>
      </c>
      <c r="AM4209" s="1" t="n">
        <v>0</v>
      </c>
      <c r="AN4209" s="1" t="n">
        <v>0</v>
      </c>
      <c r="AP4209" s="1" t="n">
        <v>148.73</v>
      </c>
      <c r="AQ4209" s="1" t="n">
        <v>20.83</v>
      </c>
      <c r="AR4209" s="1" t="n">
        <v>169.56</v>
      </c>
      <c r="AT4209" s="5" t="n">
        <v>152.23</v>
      </c>
      <c r="AU4209" s="1" t="n">
        <f aca="false">IF(W4209&gt;0,AT4209*0.14,0)</f>
        <v>21.3122</v>
      </c>
      <c r="AV4209" s="1" t="n">
        <f aca="false">AT4209+AU4209</f>
        <v>173.5422</v>
      </c>
      <c r="AX4209" s="1" t="n">
        <v>19.63</v>
      </c>
      <c r="AZ4209" s="11"/>
      <c r="BC4209" s="0" t="s">
        <v>173</v>
      </c>
    </row>
    <row collapsed="false" customFormat="false" customHeight="true" hidden="false" ht="14.4" outlineLevel="0" r="4210">
      <c r="A4210" s="0" t="n">
        <v>4210</v>
      </c>
      <c r="B4210" s="0" t="s">
        <v>9829</v>
      </c>
      <c r="C4210" s="0" t="s">
        <v>46</v>
      </c>
      <c r="D4210" s="0" t="s">
        <v>166</v>
      </c>
      <c r="E4210" s="0" t="s">
        <v>167</v>
      </c>
      <c r="H4210" s="1" t="n">
        <v>21.07</v>
      </c>
      <c r="I4210" s="0" t="s">
        <v>1807</v>
      </c>
      <c r="J4210" s="0" t="s">
        <v>9830</v>
      </c>
      <c r="L4210" s="0" t="n">
        <v>217058630</v>
      </c>
      <c r="N4210" s="0" t="s">
        <v>46</v>
      </c>
      <c r="O4210" s="0" t="s">
        <v>169</v>
      </c>
      <c r="P4210" s="0" t="s">
        <v>2426</v>
      </c>
      <c r="Q4210" s="0" t="s">
        <v>196</v>
      </c>
      <c r="R4210" s="13" t="s">
        <v>171</v>
      </c>
      <c r="S4210" s="0" t="n">
        <v>1</v>
      </c>
      <c r="T4210" s="14" t="n">
        <v>6</v>
      </c>
      <c r="U4210" s="1" t="n">
        <v>6</v>
      </c>
      <c r="V4210" s="1" t="n">
        <v>124.33</v>
      </c>
      <c r="W4210" s="1" t="n">
        <v>17.41</v>
      </c>
      <c r="X4210" s="1" t="n">
        <v>141.74</v>
      </c>
      <c r="Z4210" s="1" t="n">
        <v>0</v>
      </c>
      <c r="AA4210" s="1" t="n">
        <v>0</v>
      </c>
      <c r="AB4210" s="1" t="n">
        <v>0</v>
      </c>
      <c r="AD4210" s="1" t="n">
        <v>0</v>
      </c>
      <c r="AE4210" s="1" t="n">
        <v>0</v>
      </c>
      <c r="AF4210" s="1" t="n">
        <v>0</v>
      </c>
      <c r="AH4210" s="1" t="n">
        <v>0</v>
      </c>
      <c r="AI4210" s="1" t="n">
        <v>0</v>
      </c>
      <c r="AJ4210" s="1" t="n">
        <v>0</v>
      </c>
      <c r="AL4210" s="1" t="n">
        <v>0</v>
      </c>
      <c r="AM4210" s="1" t="n">
        <v>0</v>
      </c>
      <c r="AN4210" s="1" t="n">
        <v>0</v>
      </c>
      <c r="AP4210" s="1" t="n">
        <v>148.73</v>
      </c>
      <c r="AQ4210" s="1" t="n">
        <v>20.83</v>
      </c>
      <c r="AR4210" s="1" t="n">
        <v>169.56</v>
      </c>
      <c r="AT4210" s="5" t="n">
        <v>152.23</v>
      </c>
      <c r="AU4210" s="1" t="n">
        <f aca="false">IF(W4210&gt;0,AT4210*0.14,0)</f>
        <v>21.3122</v>
      </c>
      <c r="AV4210" s="1" t="n">
        <f aca="false">AT4210+AU4210</f>
        <v>173.5422</v>
      </c>
      <c r="AX4210" s="1" t="n">
        <v>19.63</v>
      </c>
      <c r="AZ4210" s="11"/>
      <c r="BC4210" s="0" t="s">
        <v>173</v>
      </c>
    </row>
    <row collapsed="false" customFormat="false" customHeight="true" hidden="false" ht="14.4" outlineLevel="0" r="4211">
      <c r="A4211" s="0" t="n">
        <v>4211</v>
      </c>
      <c r="B4211" s="0" t="s">
        <v>9831</v>
      </c>
      <c r="C4211" s="0" t="s">
        <v>46</v>
      </c>
      <c r="D4211" s="0" t="s">
        <v>166</v>
      </c>
      <c r="E4211" s="0" t="s">
        <v>167</v>
      </c>
      <c r="H4211" s="1" t="n">
        <v>5.4</v>
      </c>
      <c r="I4211" s="0" t="s">
        <v>78</v>
      </c>
      <c r="J4211" s="0" t="s">
        <v>9832</v>
      </c>
      <c r="L4211" s="0" t="n">
        <v>2170580645</v>
      </c>
      <c r="N4211" s="0" t="s">
        <v>46</v>
      </c>
      <c r="O4211" s="0" t="s">
        <v>169</v>
      </c>
      <c r="P4211" s="0" t="s">
        <v>580</v>
      </c>
      <c r="Q4211" s="0" t="s">
        <v>182</v>
      </c>
      <c r="R4211" s="13" t="s">
        <v>171</v>
      </c>
      <c r="S4211" s="0" t="n">
        <v>1</v>
      </c>
      <c r="T4211" s="14" t="n">
        <v>6</v>
      </c>
      <c r="U4211" s="1" t="n">
        <v>6</v>
      </c>
      <c r="V4211" s="1" t="n">
        <v>32.38</v>
      </c>
      <c r="W4211" s="1" t="n">
        <v>4.53</v>
      </c>
      <c r="X4211" s="1" t="n">
        <v>36.91</v>
      </c>
      <c r="Z4211" s="1" t="n">
        <v>0</v>
      </c>
      <c r="AA4211" s="1" t="n">
        <v>0</v>
      </c>
      <c r="AB4211" s="1" t="n">
        <v>0</v>
      </c>
      <c r="AD4211" s="1" t="n">
        <v>0</v>
      </c>
      <c r="AE4211" s="1" t="n">
        <v>0</v>
      </c>
      <c r="AF4211" s="1" t="n">
        <v>0</v>
      </c>
      <c r="AH4211" s="1" t="n">
        <v>0</v>
      </c>
      <c r="AI4211" s="1" t="n">
        <v>0</v>
      </c>
      <c r="AJ4211" s="1" t="n">
        <v>0</v>
      </c>
      <c r="AL4211" s="1" t="n">
        <v>0</v>
      </c>
      <c r="AM4211" s="1" t="n">
        <v>0</v>
      </c>
      <c r="AN4211" s="1" t="n">
        <v>0</v>
      </c>
      <c r="AP4211" s="1" t="n">
        <v>42.99</v>
      </c>
      <c r="AQ4211" s="1" t="n">
        <v>6.02</v>
      </c>
      <c r="AR4211" s="1" t="n">
        <v>49.01</v>
      </c>
      <c r="AT4211" s="5" t="n">
        <v>44</v>
      </c>
      <c r="AU4211" s="1" t="n">
        <f aca="false">IF(W4211&gt;0,AT4211*0.14,0)</f>
        <v>6.16</v>
      </c>
      <c r="AV4211" s="1" t="n">
        <f aca="false">AT4211+AU4211</f>
        <v>50.16</v>
      </c>
      <c r="AX4211" s="1" t="n">
        <v>32.77</v>
      </c>
      <c r="AZ4211" s="11"/>
      <c r="BC4211" s="0" t="s">
        <v>173</v>
      </c>
    </row>
    <row collapsed="false" customFormat="false" customHeight="true" hidden="false" ht="14.4" outlineLevel="0" r="4212">
      <c r="A4212" s="0" t="n">
        <v>4212</v>
      </c>
      <c r="B4212" s="0" t="s">
        <v>9833</v>
      </c>
      <c r="C4212" s="0" t="s">
        <v>46</v>
      </c>
      <c r="D4212" s="0" t="s">
        <v>166</v>
      </c>
      <c r="E4212" s="0" t="s">
        <v>167</v>
      </c>
      <c r="H4212" s="1" t="n">
        <v>5.4</v>
      </c>
      <c r="I4212" s="0" t="s">
        <v>288</v>
      </c>
      <c r="J4212" s="0" t="s">
        <v>9834</v>
      </c>
      <c r="L4212" s="0" t="n">
        <v>2170581384</v>
      </c>
      <c r="N4212" s="0" t="s">
        <v>46</v>
      </c>
      <c r="O4212" s="0" t="s">
        <v>169</v>
      </c>
      <c r="P4212" s="0" t="s">
        <v>1057</v>
      </c>
      <c r="Q4212" s="0" t="s">
        <v>435</v>
      </c>
      <c r="R4212" s="13" t="s">
        <v>171</v>
      </c>
      <c r="S4212" s="0" t="n">
        <v>1</v>
      </c>
      <c r="T4212" s="14" t="n">
        <v>6</v>
      </c>
      <c r="U4212" s="1" t="n">
        <v>6</v>
      </c>
      <c r="V4212" s="1" t="n">
        <v>32.38</v>
      </c>
      <c r="W4212" s="1" t="n">
        <v>4.53</v>
      </c>
      <c r="X4212" s="1" t="n">
        <v>36.91</v>
      </c>
      <c r="Z4212" s="1" t="n">
        <v>0</v>
      </c>
      <c r="AA4212" s="1" t="n">
        <v>0</v>
      </c>
      <c r="AB4212" s="1" t="n">
        <v>0</v>
      </c>
      <c r="AD4212" s="1" t="n">
        <v>0</v>
      </c>
      <c r="AE4212" s="1" t="n">
        <v>0</v>
      </c>
      <c r="AF4212" s="1" t="n">
        <v>0</v>
      </c>
      <c r="AH4212" s="1" t="n">
        <v>0</v>
      </c>
      <c r="AI4212" s="1" t="n">
        <v>0</v>
      </c>
      <c r="AJ4212" s="1" t="n">
        <v>0</v>
      </c>
      <c r="AL4212" s="1" t="n">
        <v>0</v>
      </c>
      <c r="AM4212" s="1" t="n">
        <v>0</v>
      </c>
      <c r="AN4212" s="1" t="n">
        <v>0</v>
      </c>
      <c r="AP4212" s="1" t="n">
        <v>42.99</v>
      </c>
      <c r="AQ4212" s="1" t="n">
        <v>6.02</v>
      </c>
      <c r="AR4212" s="1" t="n">
        <v>49.01</v>
      </c>
      <c r="AT4212" s="5" t="n">
        <v>44</v>
      </c>
      <c r="AU4212" s="1" t="n">
        <f aca="false">IF(W4212&gt;0,AT4212*0.14,0)</f>
        <v>6.16</v>
      </c>
      <c r="AV4212" s="1" t="n">
        <f aca="false">AT4212+AU4212</f>
        <v>50.16</v>
      </c>
      <c r="AX4212" s="1" t="n">
        <v>32.77</v>
      </c>
      <c r="AZ4212" s="11"/>
      <c r="BC4212" s="0" t="s">
        <v>173</v>
      </c>
    </row>
    <row collapsed="false" customFormat="false" customHeight="true" hidden="false" ht="14.4" outlineLevel="0" r="4213">
      <c r="A4213" s="0" t="n">
        <v>4213</v>
      </c>
      <c r="B4213" s="0" t="s">
        <v>9835</v>
      </c>
      <c r="C4213" s="0" t="s">
        <v>46</v>
      </c>
      <c r="D4213" s="0" t="s">
        <v>166</v>
      </c>
      <c r="E4213" s="0" t="s">
        <v>167</v>
      </c>
      <c r="H4213" s="1" t="n">
        <v>5.4</v>
      </c>
      <c r="I4213" s="0" t="s">
        <v>123</v>
      </c>
      <c r="J4213" s="0" t="s">
        <v>9836</v>
      </c>
      <c r="L4213" s="0" t="n">
        <v>2170581825</v>
      </c>
      <c r="N4213" s="0" t="s">
        <v>46</v>
      </c>
      <c r="O4213" s="0" t="s">
        <v>169</v>
      </c>
      <c r="P4213" s="0" t="s">
        <v>986</v>
      </c>
      <c r="Q4213" s="0" t="s">
        <v>178</v>
      </c>
      <c r="R4213" s="13" t="s">
        <v>171</v>
      </c>
      <c r="S4213" s="0" t="n">
        <v>2</v>
      </c>
      <c r="T4213" s="14" t="n">
        <v>6</v>
      </c>
      <c r="U4213" s="1" t="n">
        <v>6</v>
      </c>
      <c r="V4213" s="1" t="n">
        <v>32.38</v>
      </c>
      <c r="W4213" s="1" t="n">
        <v>4.53</v>
      </c>
      <c r="X4213" s="1" t="n">
        <v>36.91</v>
      </c>
      <c r="Z4213" s="1" t="n">
        <v>0</v>
      </c>
      <c r="AA4213" s="1" t="n">
        <v>0</v>
      </c>
      <c r="AB4213" s="1" t="n">
        <v>0</v>
      </c>
      <c r="AD4213" s="1" t="n">
        <v>0</v>
      </c>
      <c r="AE4213" s="1" t="n">
        <v>0</v>
      </c>
      <c r="AF4213" s="1" t="n">
        <v>0</v>
      </c>
      <c r="AH4213" s="1" t="n">
        <v>0</v>
      </c>
      <c r="AI4213" s="1" t="n">
        <v>0</v>
      </c>
      <c r="AJ4213" s="1" t="n">
        <v>0</v>
      </c>
      <c r="AL4213" s="1" t="n">
        <v>0</v>
      </c>
      <c r="AM4213" s="1" t="n">
        <v>0</v>
      </c>
      <c r="AN4213" s="1" t="n">
        <v>0</v>
      </c>
      <c r="AP4213" s="1" t="n">
        <v>42.99</v>
      </c>
      <c r="AQ4213" s="1" t="n">
        <v>6.02</v>
      </c>
      <c r="AR4213" s="1" t="n">
        <v>49.01</v>
      </c>
      <c r="AT4213" s="5" t="n">
        <v>44</v>
      </c>
      <c r="AU4213" s="1" t="n">
        <f aca="false">IF(W4213&gt;0,AT4213*0.14,0)</f>
        <v>6.16</v>
      </c>
      <c r="AV4213" s="1" t="n">
        <f aca="false">AT4213+AU4213</f>
        <v>50.16</v>
      </c>
      <c r="AX4213" s="1" t="n">
        <v>32.77</v>
      </c>
      <c r="AZ4213" s="11"/>
      <c r="BC4213" s="0" t="s">
        <v>173</v>
      </c>
    </row>
    <row collapsed="false" customFormat="false" customHeight="true" hidden="false" ht="14.4" outlineLevel="0" r="4214">
      <c r="A4214" s="0" t="n">
        <v>4214</v>
      </c>
      <c r="B4214" s="0" t="s">
        <v>9837</v>
      </c>
      <c r="C4214" s="0" t="s">
        <v>46</v>
      </c>
      <c r="D4214" s="0" t="s">
        <v>166</v>
      </c>
      <c r="E4214" s="0" t="s">
        <v>167</v>
      </c>
      <c r="H4214" s="1" t="n">
        <v>5.4</v>
      </c>
      <c r="I4214" s="0" t="s">
        <v>1807</v>
      </c>
      <c r="J4214" s="0" t="s">
        <v>9838</v>
      </c>
      <c r="L4214" s="0" t="n">
        <v>2170587213</v>
      </c>
      <c r="N4214" s="0" t="s">
        <v>46</v>
      </c>
      <c r="O4214" s="0" t="s">
        <v>169</v>
      </c>
      <c r="P4214" s="0" t="s">
        <v>9839</v>
      </c>
      <c r="Q4214" s="0" t="s">
        <v>169</v>
      </c>
      <c r="R4214" s="13" t="s">
        <v>171</v>
      </c>
      <c r="S4214" s="0" t="n">
        <v>1</v>
      </c>
      <c r="T4214" s="14" t="n">
        <v>6</v>
      </c>
      <c r="U4214" s="1" t="n">
        <v>6</v>
      </c>
      <c r="V4214" s="1" t="n">
        <v>32.38</v>
      </c>
      <c r="W4214" s="1" t="n">
        <v>4.53</v>
      </c>
      <c r="X4214" s="1" t="n">
        <v>36.91</v>
      </c>
      <c r="Z4214" s="1" t="n">
        <v>0</v>
      </c>
      <c r="AA4214" s="1" t="n">
        <v>0</v>
      </c>
      <c r="AB4214" s="1" t="n">
        <v>0</v>
      </c>
      <c r="AD4214" s="1" t="n">
        <v>0</v>
      </c>
      <c r="AE4214" s="1" t="n">
        <v>0</v>
      </c>
      <c r="AF4214" s="1" t="n">
        <v>0</v>
      </c>
      <c r="AH4214" s="1" t="n">
        <v>0</v>
      </c>
      <c r="AI4214" s="1" t="n">
        <v>0</v>
      </c>
      <c r="AJ4214" s="1" t="n">
        <v>0</v>
      </c>
      <c r="AL4214" s="1" t="n">
        <v>0</v>
      </c>
      <c r="AM4214" s="1" t="n">
        <v>0</v>
      </c>
      <c r="AN4214" s="1" t="n">
        <v>0</v>
      </c>
      <c r="AP4214" s="1" t="n">
        <v>42.99</v>
      </c>
      <c r="AQ4214" s="1" t="n">
        <v>6.02</v>
      </c>
      <c r="AR4214" s="1" t="n">
        <v>49.01</v>
      </c>
      <c r="AT4214" s="5" t="n">
        <v>44</v>
      </c>
      <c r="AU4214" s="1" t="n">
        <f aca="false">IF(W4214&gt;0,AT4214*0.14,0)</f>
        <v>6.16</v>
      </c>
      <c r="AV4214" s="1" t="n">
        <f aca="false">AT4214+AU4214</f>
        <v>50.16</v>
      </c>
      <c r="AX4214" s="1" t="n">
        <v>32.77</v>
      </c>
      <c r="AZ4214" s="11"/>
      <c r="BC4214" s="0" t="s">
        <v>173</v>
      </c>
    </row>
    <row collapsed="false" customFormat="false" customHeight="true" hidden="false" ht="14.4" outlineLevel="0" r="4215">
      <c r="A4215" s="0" t="n">
        <v>4215</v>
      </c>
      <c r="B4215" s="0" t="s">
        <v>9840</v>
      </c>
      <c r="C4215" s="0" t="s">
        <v>46</v>
      </c>
      <c r="D4215" s="0" t="s">
        <v>166</v>
      </c>
      <c r="E4215" s="0" t="s">
        <v>167</v>
      </c>
      <c r="H4215" s="1" t="n">
        <v>5.4</v>
      </c>
      <c r="I4215" s="0" t="s">
        <v>1807</v>
      </c>
      <c r="J4215" s="0" t="s">
        <v>9841</v>
      </c>
      <c r="L4215" s="0" t="n">
        <v>2170542804</v>
      </c>
      <c r="N4215" s="0" t="s">
        <v>46</v>
      </c>
      <c r="O4215" s="0" t="s">
        <v>169</v>
      </c>
      <c r="P4215" s="0" t="s">
        <v>9842</v>
      </c>
      <c r="Q4215" s="0" t="s">
        <v>296</v>
      </c>
      <c r="R4215" s="13" t="s">
        <v>171</v>
      </c>
      <c r="S4215" s="0" t="n">
        <v>1</v>
      </c>
      <c r="T4215" s="14" t="n">
        <v>6</v>
      </c>
      <c r="U4215" s="1" t="n">
        <v>6</v>
      </c>
      <c r="V4215" s="1" t="n">
        <v>32.38</v>
      </c>
      <c r="W4215" s="1" t="n">
        <v>4.53</v>
      </c>
      <c r="X4215" s="1" t="n">
        <v>36.91</v>
      </c>
      <c r="Z4215" s="1" t="n">
        <v>0</v>
      </c>
      <c r="AA4215" s="1" t="n">
        <v>0</v>
      </c>
      <c r="AB4215" s="1" t="n">
        <v>0</v>
      </c>
      <c r="AD4215" s="1" t="n">
        <v>0</v>
      </c>
      <c r="AE4215" s="1" t="n">
        <v>0</v>
      </c>
      <c r="AF4215" s="1" t="n">
        <v>0</v>
      </c>
      <c r="AH4215" s="1" t="n">
        <v>0</v>
      </c>
      <c r="AI4215" s="1" t="n">
        <v>0</v>
      </c>
      <c r="AJ4215" s="1" t="n">
        <v>0</v>
      </c>
      <c r="AL4215" s="1" t="n">
        <v>0</v>
      </c>
      <c r="AM4215" s="1" t="n">
        <v>0</v>
      </c>
      <c r="AN4215" s="1" t="n">
        <v>0</v>
      </c>
      <c r="AP4215" s="1" t="n">
        <v>42.99</v>
      </c>
      <c r="AQ4215" s="1" t="n">
        <v>6.02</v>
      </c>
      <c r="AR4215" s="1" t="n">
        <v>49.01</v>
      </c>
      <c r="AT4215" s="5" t="n">
        <v>44</v>
      </c>
      <c r="AU4215" s="1" t="n">
        <f aca="false">IF(W4215&gt;0,AT4215*0.14,0)</f>
        <v>6.16</v>
      </c>
      <c r="AV4215" s="1" t="n">
        <f aca="false">AT4215+AU4215</f>
        <v>50.16</v>
      </c>
      <c r="AX4215" s="1" t="n">
        <v>32.77</v>
      </c>
      <c r="AZ4215" s="11"/>
      <c r="BC4215" s="0" t="s">
        <v>173</v>
      </c>
    </row>
    <row collapsed="false" customFormat="false" customHeight="true" hidden="false" ht="14.4" outlineLevel="0" r="4216">
      <c r="A4216" s="0" t="n">
        <v>4216</v>
      </c>
      <c r="B4216" s="0" t="s">
        <v>9843</v>
      </c>
      <c r="C4216" s="0" t="s">
        <v>46</v>
      </c>
      <c r="D4216" s="0" t="s">
        <v>166</v>
      </c>
      <c r="E4216" s="0" t="s">
        <v>167</v>
      </c>
      <c r="H4216" s="1" t="n">
        <v>5.4</v>
      </c>
      <c r="I4216" s="0" t="s">
        <v>72</v>
      </c>
      <c r="J4216" s="0" t="s">
        <v>9844</v>
      </c>
      <c r="L4216" s="0" t="n">
        <v>2170585166</v>
      </c>
      <c r="N4216" s="0" t="s">
        <v>46</v>
      </c>
      <c r="O4216" s="0" t="s">
        <v>169</v>
      </c>
      <c r="P4216" s="0" t="s">
        <v>185</v>
      </c>
      <c r="Q4216" s="0" t="s">
        <v>178</v>
      </c>
      <c r="R4216" s="13" t="s">
        <v>171</v>
      </c>
      <c r="S4216" s="0" t="n">
        <v>1</v>
      </c>
      <c r="T4216" s="14" t="n">
        <v>6</v>
      </c>
      <c r="U4216" s="1" t="n">
        <v>6</v>
      </c>
      <c r="V4216" s="1" t="n">
        <v>32.38</v>
      </c>
      <c r="W4216" s="1" t="n">
        <v>4.53</v>
      </c>
      <c r="X4216" s="1" t="n">
        <v>36.91</v>
      </c>
      <c r="Z4216" s="1" t="n">
        <v>0</v>
      </c>
      <c r="AA4216" s="1" t="n">
        <v>0</v>
      </c>
      <c r="AB4216" s="1" t="n">
        <v>0</v>
      </c>
      <c r="AD4216" s="1" t="n">
        <v>0</v>
      </c>
      <c r="AE4216" s="1" t="n">
        <v>0</v>
      </c>
      <c r="AF4216" s="1" t="n">
        <v>0</v>
      </c>
      <c r="AH4216" s="1" t="n">
        <v>0</v>
      </c>
      <c r="AI4216" s="1" t="n">
        <v>0</v>
      </c>
      <c r="AJ4216" s="1" t="n">
        <v>0</v>
      </c>
      <c r="AL4216" s="1" t="n">
        <v>0</v>
      </c>
      <c r="AM4216" s="1" t="n">
        <v>0</v>
      </c>
      <c r="AN4216" s="1" t="n">
        <v>0</v>
      </c>
      <c r="AP4216" s="1" t="n">
        <v>42.99</v>
      </c>
      <c r="AQ4216" s="1" t="n">
        <v>6.02</v>
      </c>
      <c r="AR4216" s="1" t="n">
        <v>49.01</v>
      </c>
      <c r="AT4216" s="5" t="n">
        <v>44</v>
      </c>
      <c r="AU4216" s="1" t="n">
        <f aca="false">IF(W4216&gt;0,AT4216*0.14,0)</f>
        <v>6.16</v>
      </c>
      <c r="AV4216" s="1" t="n">
        <f aca="false">AT4216+AU4216</f>
        <v>50.16</v>
      </c>
      <c r="AX4216" s="1" t="n">
        <v>32.77</v>
      </c>
      <c r="AZ4216" s="11"/>
      <c r="BC4216" s="0" t="s">
        <v>173</v>
      </c>
    </row>
    <row collapsed="false" customFormat="false" customHeight="true" hidden="false" ht="14.4" outlineLevel="0" r="4217">
      <c r="A4217" s="0" t="n">
        <v>4217</v>
      </c>
      <c r="B4217" s="0" t="s">
        <v>9845</v>
      </c>
      <c r="C4217" s="0" t="s">
        <v>46</v>
      </c>
      <c r="D4217" s="0" t="s">
        <v>166</v>
      </c>
      <c r="E4217" s="0" t="s">
        <v>167</v>
      </c>
      <c r="H4217" s="1" t="n">
        <v>20.72</v>
      </c>
      <c r="I4217" s="0" t="s">
        <v>78</v>
      </c>
      <c r="J4217" s="0" t="s">
        <v>9846</v>
      </c>
      <c r="L4217" s="0" t="n">
        <v>2170579682</v>
      </c>
      <c r="N4217" s="0" t="s">
        <v>46</v>
      </c>
      <c r="O4217" s="0" t="s">
        <v>169</v>
      </c>
      <c r="P4217" s="0" t="s">
        <v>213</v>
      </c>
      <c r="Q4217" s="0" t="s">
        <v>214</v>
      </c>
      <c r="R4217" s="13" t="s">
        <v>171</v>
      </c>
      <c r="S4217" s="0" t="n">
        <v>1</v>
      </c>
      <c r="T4217" s="14" t="n">
        <v>6</v>
      </c>
      <c r="U4217" s="1" t="n">
        <v>6</v>
      </c>
      <c r="V4217" s="1" t="n">
        <v>124.33</v>
      </c>
      <c r="W4217" s="1" t="n">
        <v>17.41</v>
      </c>
      <c r="X4217" s="1" t="n">
        <v>141.74</v>
      </c>
      <c r="Z4217" s="1" t="n">
        <v>0</v>
      </c>
      <c r="AA4217" s="1" t="n">
        <v>0</v>
      </c>
      <c r="AB4217" s="1" t="n">
        <v>0</v>
      </c>
      <c r="AD4217" s="1" t="n">
        <v>0</v>
      </c>
      <c r="AE4217" s="1" t="n">
        <v>0</v>
      </c>
      <c r="AF4217" s="1" t="n">
        <v>0</v>
      </c>
      <c r="AH4217" s="1" t="n">
        <v>0</v>
      </c>
      <c r="AI4217" s="1" t="n">
        <v>0</v>
      </c>
      <c r="AJ4217" s="1" t="n">
        <v>0</v>
      </c>
      <c r="AL4217" s="1" t="n">
        <v>0</v>
      </c>
      <c r="AM4217" s="1" t="n">
        <v>0</v>
      </c>
      <c r="AN4217" s="1" t="n">
        <v>0</v>
      </c>
      <c r="AP4217" s="1" t="n">
        <v>148.73</v>
      </c>
      <c r="AQ4217" s="1" t="n">
        <v>20.83</v>
      </c>
      <c r="AR4217" s="1" t="n">
        <v>169.56</v>
      </c>
      <c r="AT4217" s="5" t="n">
        <v>152.23</v>
      </c>
      <c r="AU4217" s="1" t="n">
        <f aca="false">IF(W4217&gt;0,AT4217*0.14,0)</f>
        <v>21.3122</v>
      </c>
      <c r="AV4217" s="1" t="n">
        <f aca="false">AT4217+AU4217</f>
        <v>173.5422</v>
      </c>
      <c r="AX4217" s="1" t="n">
        <v>19.63</v>
      </c>
      <c r="AZ4217" s="11"/>
      <c r="BC4217" s="0" t="s">
        <v>173</v>
      </c>
    </row>
    <row collapsed="false" customFormat="false" customHeight="true" hidden="false" ht="14.4" outlineLevel="0" r="4218">
      <c r="A4218" s="0" t="n">
        <v>4218</v>
      </c>
      <c r="B4218" s="0" t="s">
        <v>9847</v>
      </c>
      <c r="C4218" s="0" t="s">
        <v>46</v>
      </c>
      <c r="D4218" s="0" t="s">
        <v>166</v>
      </c>
      <c r="E4218" s="0" t="s">
        <v>167</v>
      </c>
      <c r="H4218" s="1" t="n">
        <v>20.72</v>
      </c>
      <c r="I4218" s="0" t="s">
        <v>141</v>
      </c>
      <c r="J4218" s="0" t="s">
        <v>9848</v>
      </c>
      <c r="L4218" s="0" t="n">
        <v>2170583259</v>
      </c>
      <c r="N4218" s="0" t="s">
        <v>46</v>
      </c>
      <c r="O4218" s="0" t="s">
        <v>169</v>
      </c>
      <c r="P4218" s="0" t="s">
        <v>3197</v>
      </c>
      <c r="Q4218" s="0" t="s">
        <v>196</v>
      </c>
      <c r="R4218" s="13" t="s">
        <v>171</v>
      </c>
      <c r="S4218" s="0" t="n">
        <v>1</v>
      </c>
      <c r="T4218" s="14" t="n">
        <v>6</v>
      </c>
      <c r="U4218" s="1" t="n">
        <v>6</v>
      </c>
      <c r="V4218" s="1" t="n">
        <v>124.33</v>
      </c>
      <c r="W4218" s="1" t="n">
        <v>17.41</v>
      </c>
      <c r="X4218" s="1" t="n">
        <v>141.74</v>
      </c>
      <c r="Z4218" s="1" t="n">
        <v>0</v>
      </c>
      <c r="AA4218" s="1" t="n">
        <v>0</v>
      </c>
      <c r="AB4218" s="1" t="n">
        <v>0</v>
      </c>
      <c r="AD4218" s="1" t="n">
        <v>0</v>
      </c>
      <c r="AE4218" s="1" t="n">
        <v>0</v>
      </c>
      <c r="AF4218" s="1" t="n">
        <v>0</v>
      </c>
      <c r="AH4218" s="1" t="n">
        <v>0</v>
      </c>
      <c r="AI4218" s="1" t="n">
        <v>0</v>
      </c>
      <c r="AJ4218" s="1" t="n">
        <v>0</v>
      </c>
      <c r="AL4218" s="1" t="n">
        <v>0</v>
      </c>
      <c r="AM4218" s="1" t="n">
        <v>0</v>
      </c>
      <c r="AN4218" s="1" t="n">
        <v>0</v>
      </c>
      <c r="AP4218" s="1" t="n">
        <v>148.73</v>
      </c>
      <c r="AQ4218" s="1" t="n">
        <v>20.83</v>
      </c>
      <c r="AR4218" s="1" t="n">
        <v>169.56</v>
      </c>
      <c r="AT4218" s="5" t="n">
        <v>152.23</v>
      </c>
      <c r="AU4218" s="1" t="n">
        <f aca="false">IF(W4218&gt;0,AT4218*0.14,0)</f>
        <v>21.3122</v>
      </c>
      <c r="AV4218" s="1" t="n">
        <f aca="false">AT4218+AU4218</f>
        <v>173.5422</v>
      </c>
      <c r="AX4218" s="1" t="n">
        <v>19.63</v>
      </c>
      <c r="AZ4218" s="11"/>
      <c r="BC4218" s="0" t="s">
        <v>173</v>
      </c>
    </row>
    <row collapsed="false" customFormat="false" customHeight="true" hidden="false" ht="14.4" outlineLevel="0" r="4219">
      <c r="A4219" s="0" t="n">
        <v>4219</v>
      </c>
      <c r="B4219" s="0" t="s">
        <v>9849</v>
      </c>
      <c r="C4219" s="0" t="s">
        <v>46</v>
      </c>
      <c r="D4219" s="0" t="s">
        <v>166</v>
      </c>
      <c r="E4219" s="0" t="s">
        <v>167</v>
      </c>
      <c r="H4219" s="1" t="n">
        <v>20.72</v>
      </c>
      <c r="I4219" s="0" t="s">
        <v>141</v>
      </c>
      <c r="J4219" s="0" t="s">
        <v>9850</v>
      </c>
      <c r="L4219" s="0" t="n">
        <v>2170583287</v>
      </c>
      <c r="N4219" s="0" t="s">
        <v>46</v>
      </c>
      <c r="O4219" s="0" t="s">
        <v>169</v>
      </c>
      <c r="P4219" s="0" t="s">
        <v>7342</v>
      </c>
      <c r="Q4219" s="0" t="s">
        <v>196</v>
      </c>
      <c r="R4219" s="13" t="s">
        <v>171</v>
      </c>
      <c r="S4219" s="0" t="n">
        <v>1</v>
      </c>
      <c r="T4219" s="14" t="n">
        <v>6</v>
      </c>
      <c r="U4219" s="1" t="n">
        <v>6</v>
      </c>
      <c r="V4219" s="1" t="n">
        <v>124.33</v>
      </c>
      <c r="W4219" s="1" t="n">
        <v>17.41</v>
      </c>
      <c r="X4219" s="1" t="n">
        <v>141.74</v>
      </c>
      <c r="Z4219" s="1" t="n">
        <v>0</v>
      </c>
      <c r="AA4219" s="1" t="n">
        <v>0</v>
      </c>
      <c r="AB4219" s="1" t="n">
        <v>0</v>
      </c>
      <c r="AD4219" s="1" t="n">
        <v>0</v>
      </c>
      <c r="AE4219" s="1" t="n">
        <v>0</v>
      </c>
      <c r="AF4219" s="1" t="n">
        <v>0</v>
      </c>
      <c r="AH4219" s="1" t="n">
        <v>0</v>
      </c>
      <c r="AI4219" s="1" t="n">
        <v>0</v>
      </c>
      <c r="AJ4219" s="1" t="n">
        <v>0</v>
      </c>
      <c r="AL4219" s="1" t="n">
        <v>0</v>
      </c>
      <c r="AM4219" s="1" t="n">
        <v>0</v>
      </c>
      <c r="AN4219" s="1" t="n">
        <v>0</v>
      </c>
      <c r="AP4219" s="1" t="n">
        <v>148.73</v>
      </c>
      <c r="AQ4219" s="1" t="n">
        <v>20.83</v>
      </c>
      <c r="AR4219" s="1" t="n">
        <v>169.56</v>
      </c>
      <c r="AT4219" s="5" t="n">
        <v>152.23</v>
      </c>
      <c r="AU4219" s="1" t="n">
        <f aca="false">IF(W4219&gt;0,AT4219*0.14,0)</f>
        <v>21.3122</v>
      </c>
      <c r="AV4219" s="1" t="n">
        <f aca="false">AT4219+AU4219</f>
        <v>173.5422</v>
      </c>
      <c r="AX4219" s="1" t="n">
        <v>19.63</v>
      </c>
      <c r="AZ4219" s="11"/>
      <c r="BC4219" s="0" t="s">
        <v>173</v>
      </c>
    </row>
    <row collapsed="false" customFormat="false" customHeight="true" hidden="false" ht="14.4" outlineLevel="0" r="4220">
      <c r="A4220" s="0" t="n">
        <v>4220</v>
      </c>
      <c r="B4220" s="0" t="s">
        <v>9851</v>
      </c>
      <c r="C4220" s="0" t="s">
        <v>46</v>
      </c>
      <c r="D4220" s="0" t="s">
        <v>166</v>
      </c>
      <c r="E4220" s="0" t="s">
        <v>167</v>
      </c>
      <c r="H4220" s="1" t="n">
        <v>20.72</v>
      </c>
      <c r="I4220" s="0" t="s">
        <v>314</v>
      </c>
      <c r="J4220" s="0" t="s">
        <v>9852</v>
      </c>
      <c r="L4220" s="0" t="n">
        <v>2170585185</v>
      </c>
      <c r="N4220" s="0" t="s">
        <v>46</v>
      </c>
      <c r="O4220" s="0" t="s">
        <v>169</v>
      </c>
      <c r="P4220" s="0" t="s">
        <v>8877</v>
      </c>
      <c r="Q4220" s="0" t="s">
        <v>8878</v>
      </c>
      <c r="R4220" s="13" t="s">
        <v>171</v>
      </c>
      <c r="S4220" s="0" t="n">
        <v>1</v>
      </c>
      <c r="T4220" s="14" t="n">
        <v>6</v>
      </c>
      <c r="U4220" s="1" t="n">
        <v>6</v>
      </c>
      <c r="V4220" s="1" t="n">
        <v>124.33</v>
      </c>
      <c r="W4220" s="1" t="n">
        <v>17.41</v>
      </c>
      <c r="X4220" s="1" t="n">
        <v>141.74</v>
      </c>
      <c r="Z4220" s="1" t="n">
        <v>0</v>
      </c>
      <c r="AA4220" s="1" t="n">
        <v>0</v>
      </c>
      <c r="AB4220" s="1" t="n">
        <v>0</v>
      </c>
      <c r="AD4220" s="1" t="n">
        <v>0</v>
      </c>
      <c r="AE4220" s="1" t="n">
        <v>0</v>
      </c>
      <c r="AF4220" s="1" t="n">
        <v>0</v>
      </c>
      <c r="AH4220" s="1" t="n">
        <v>0</v>
      </c>
      <c r="AI4220" s="1" t="n">
        <v>0</v>
      </c>
      <c r="AJ4220" s="1" t="n">
        <v>0</v>
      </c>
      <c r="AL4220" s="1" t="n">
        <v>0</v>
      </c>
      <c r="AM4220" s="1" t="n">
        <v>0</v>
      </c>
      <c r="AN4220" s="1" t="n">
        <v>0</v>
      </c>
      <c r="AP4220" s="1" t="n">
        <v>148.73</v>
      </c>
      <c r="AQ4220" s="1" t="n">
        <v>20.83</v>
      </c>
      <c r="AR4220" s="1" t="n">
        <v>169.56</v>
      </c>
      <c r="AT4220" s="5" t="n">
        <v>152.23</v>
      </c>
      <c r="AU4220" s="1" t="n">
        <f aca="false">IF(W4220&gt;0,AT4220*0.14,0)</f>
        <v>21.3122</v>
      </c>
      <c r="AV4220" s="1" t="n">
        <f aca="false">AT4220+AU4220</f>
        <v>173.5422</v>
      </c>
      <c r="AX4220" s="1" t="n">
        <v>19.63</v>
      </c>
      <c r="AZ4220" s="11"/>
      <c r="BC4220" s="0" t="s">
        <v>173</v>
      </c>
    </row>
    <row collapsed="false" customFormat="false" customHeight="true" hidden="false" ht="14.4" outlineLevel="0" r="4221">
      <c r="A4221" s="0" t="n">
        <v>4221</v>
      </c>
      <c r="B4221" s="0" t="s">
        <v>9853</v>
      </c>
      <c r="C4221" s="0" t="s">
        <v>46</v>
      </c>
      <c r="D4221" s="0" t="s">
        <v>166</v>
      </c>
      <c r="E4221" s="0" t="s">
        <v>167</v>
      </c>
      <c r="H4221" s="1" t="n">
        <v>20.72</v>
      </c>
      <c r="I4221" s="0" t="s">
        <v>314</v>
      </c>
      <c r="J4221" s="0" t="s">
        <v>9854</v>
      </c>
      <c r="L4221" s="0" t="n">
        <v>2170585209</v>
      </c>
      <c r="N4221" s="0" t="s">
        <v>46</v>
      </c>
      <c r="O4221" s="0" t="s">
        <v>169</v>
      </c>
      <c r="P4221" s="0" t="s">
        <v>2219</v>
      </c>
      <c r="Q4221" s="0" t="s">
        <v>2220</v>
      </c>
      <c r="R4221" s="13" t="s">
        <v>171</v>
      </c>
      <c r="S4221" s="0" t="n">
        <v>1</v>
      </c>
      <c r="T4221" s="14" t="n">
        <v>6</v>
      </c>
      <c r="U4221" s="1" t="n">
        <v>6</v>
      </c>
      <c r="V4221" s="1" t="n">
        <v>124.33</v>
      </c>
      <c r="W4221" s="1" t="n">
        <v>17.41</v>
      </c>
      <c r="X4221" s="1" t="n">
        <v>141.74</v>
      </c>
      <c r="Z4221" s="1" t="n">
        <v>0</v>
      </c>
      <c r="AA4221" s="1" t="n">
        <v>0</v>
      </c>
      <c r="AB4221" s="1" t="n">
        <v>0</v>
      </c>
      <c r="AD4221" s="1" t="n">
        <v>0</v>
      </c>
      <c r="AE4221" s="1" t="n">
        <v>0</v>
      </c>
      <c r="AF4221" s="1" t="n">
        <v>0</v>
      </c>
      <c r="AH4221" s="1" t="n">
        <v>0</v>
      </c>
      <c r="AI4221" s="1" t="n">
        <v>0</v>
      </c>
      <c r="AJ4221" s="1" t="n">
        <v>0</v>
      </c>
      <c r="AL4221" s="1" t="n">
        <v>0</v>
      </c>
      <c r="AM4221" s="1" t="n">
        <v>0</v>
      </c>
      <c r="AN4221" s="1" t="n">
        <v>0</v>
      </c>
      <c r="AP4221" s="1" t="n">
        <v>148.73</v>
      </c>
      <c r="AQ4221" s="1" t="n">
        <v>20.83</v>
      </c>
      <c r="AR4221" s="1" t="n">
        <v>169.56</v>
      </c>
      <c r="AT4221" s="5" t="n">
        <v>152.23</v>
      </c>
      <c r="AU4221" s="1" t="n">
        <f aca="false">IF(W4221&gt;0,AT4221*0.14,0)</f>
        <v>21.3122</v>
      </c>
      <c r="AV4221" s="1" t="n">
        <f aca="false">AT4221+AU4221</f>
        <v>173.5422</v>
      </c>
      <c r="AX4221" s="1" t="n">
        <v>19.63</v>
      </c>
      <c r="AZ4221" s="11"/>
      <c r="BC4221" s="0" t="s">
        <v>173</v>
      </c>
    </row>
    <row collapsed="false" customFormat="false" customHeight="true" hidden="false" ht="14.4" outlineLevel="0" r="4222">
      <c r="A4222" s="0" t="n">
        <v>4222</v>
      </c>
      <c r="B4222" s="0" t="s">
        <v>9855</v>
      </c>
      <c r="C4222" s="0" t="s">
        <v>46</v>
      </c>
      <c r="D4222" s="0" t="s">
        <v>166</v>
      </c>
      <c r="E4222" s="0" t="s">
        <v>167</v>
      </c>
      <c r="H4222" s="1" t="n">
        <v>20.72</v>
      </c>
      <c r="I4222" s="0" t="s">
        <v>314</v>
      </c>
      <c r="J4222" s="0" t="s">
        <v>9856</v>
      </c>
      <c r="L4222" s="0" t="n">
        <v>2170585274</v>
      </c>
      <c r="N4222" s="0" t="s">
        <v>46</v>
      </c>
      <c r="O4222" s="0" t="s">
        <v>169</v>
      </c>
      <c r="P4222" s="0" t="s">
        <v>344</v>
      </c>
      <c r="Q4222" s="0" t="s">
        <v>234</v>
      </c>
      <c r="R4222" s="13" t="s">
        <v>171</v>
      </c>
      <c r="S4222" s="0" t="n">
        <v>1</v>
      </c>
      <c r="T4222" s="14" t="n">
        <v>6</v>
      </c>
      <c r="U4222" s="1" t="n">
        <v>6</v>
      </c>
      <c r="V4222" s="1" t="n">
        <v>124.33</v>
      </c>
      <c r="W4222" s="1" t="n">
        <v>17.41</v>
      </c>
      <c r="X4222" s="1" t="n">
        <v>141.74</v>
      </c>
      <c r="Z4222" s="1" t="n">
        <v>0</v>
      </c>
      <c r="AA4222" s="1" t="n">
        <v>0</v>
      </c>
      <c r="AB4222" s="1" t="n">
        <v>0</v>
      </c>
      <c r="AD4222" s="1" t="n">
        <v>0</v>
      </c>
      <c r="AE4222" s="1" t="n">
        <v>0</v>
      </c>
      <c r="AF4222" s="1" t="n">
        <v>0</v>
      </c>
      <c r="AH4222" s="1" t="n">
        <v>0</v>
      </c>
      <c r="AI4222" s="1" t="n">
        <v>0</v>
      </c>
      <c r="AJ4222" s="1" t="n">
        <v>0</v>
      </c>
      <c r="AL4222" s="1" t="n">
        <v>0</v>
      </c>
      <c r="AM4222" s="1" t="n">
        <v>0</v>
      </c>
      <c r="AN4222" s="1" t="n">
        <v>0</v>
      </c>
      <c r="AP4222" s="1" t="n">
        <v>148.73</v>
      </c>
      <c r="AQ4222" s="1" t="n">
        <v>20.83</v>
      </c>
      <c r="AR4222" s="1" t="n">
        <v>169.56</v>
      </c>
      <c r="AT4222" s="5" t="n">
        <v>152.23</v>
      </c>
      <c r="AU4222" s="1" t="n">
        <f aca="false">IF(W4222&gt;0,AT4222*0.14,0)</f>
        <v>21.3122</v>
      </c>
      <c r="AV4222" s="1" t="n">
        <f aca="false">AT4222+AU4222</f>
        <v>173.5422</v>
      </c>
      <c r="AX4222" s="1" t="n">
        <v>19.63</v>
      </c>
      <c r="AZ4222" s="11"/>
      <c r="BC4222" s="0" t="s">
        <v>173</v>
      </c>
    </row>
    <row collapsed="false" customFormat="false" customHeight="true" hidden="false" ht="14.4" outlineLevel="0" r="4223">
      <c r="A4223" s="0" t="n">
        <v>4223</v>
      </c>
      <c r="B4223" s="0" t="s">
        <v>9857</v>
      </c>
      <c r="C4223" s="0" t="s">
        <v>46</v>
      </c>
      <c r="D4223" s="0" t="s">
        <v>166</v>
      </c>
      <c r="E4223" s="0" t="s">
        <v>167</v>
      </c>
      <c r="H4223" s="1" t="n">
        <v>20.72</v>
      </c>
      <c r="I4223" s="0" t="s">
        <v>1318</v>
      </c>
      <c r="J4223" s="0" t="s">
        <v>9858</v>
      </c>
      <c r="L4223" s="0" t="n">
        <v>2170585503</v>
      </c>
      <c r="N4223" s="0" t="s">
        <v>46</v>
      </c>
      <c r="O4223" s="0" t="s">
        <v>169</v>
      </c>
      <c r="P4223" s="0" t="s">
        <v>9859</v>
      </c>
      <c r="Q4223" s="0" t="s">
        <v>196</v>
      </c>
      <c r="R4223" s="13" t="s">
        <v>171</v>
      </c>
      <c r="S4223" s="0" t="n">
        <v>1</v>
      </c>
      <c r="T4223" s="14" t="n">
        <v>6</v>
      </c>
      <c r="U4223" s="1" t="n">
        <v>6</v>
      </c>
      <c r="V4223" s="1" t="n">
        <v>124.33</v>
      </c>
      <c r="W4223" s="1" t="n">
        <v>17.41</v>
      </c>
      <c r="X4223" s="1" t="n">
        <v>141.74</v>
      </c>
      <c r="Z4223" s="1" t="n">
        <v>0</v>
      </c>
      <c r="AA4223" s="1" t="n">
        <v>0</v>
      </c>
      <c r="AB4223" s="1" t="n">
        <v>0</v>
      </c>
      <c r="AD4223" s="1" t="n">
        <v>0</v>
      </c>
      <c r="AE4223" s="1" t="n">
        <v>0</v>
      </c>
      <c r="AF4223" s="1" t="n">
        <v>0</v>
      </c>
      <c r="AH4223" s="1" t="n">
        <v>0</v>
      </c>
      <c r="AI4223" s="1" t="n">
        <v>0</v>
      </c>
      <c r="AJ4223" s="1" t="n">
        <v>0</v>
      </c>
      <c r="AL4223" s="1" t="n">
        <v>0</v>
      </c>
      <c r="AM4223" s="1" t="n">
        <v>0</v>
      </c>
      <c r="AN4223" s="1" t="n">
        <v>0</v>
      </c>
      <c r="AP4223" s="1" t="n">
        <v>148.73</v>
      </c>
      <c r="AQ4223" s="1" t="n">
        <v>20.83</v>
      </c>
      <c r="AR4223" s="1" t="n">
        <v>169.56</v>
      </c>
      <c r="AT4223" s="5" t="n">
        <v>152.23</v>
      </c>
      <c r="AU4223" s="1" t="n">
        <f aca="false">IF(W4223&gt;0,AT4223*0.14,0)</f>
        <v>21.3122</v>
      </c>
      <c r="AV4223" s="1" t="n">
        <f aca="false">AT4223+AU4223</f>
        <v>173.5422</v>
      </c>
      <c r="AX4223" s="1" t="n">
        <v>19.63</v>
      </c>
      <c r="AZ4223" s="11"/>
      <c r="BC4223" s="0" t="s">
        <v>173</v>
      </c>
    </row>
    <row collapsed="false" customFormat="false" customHeight="true" hidden="false" ht="14.4" outlineLevel="0" r="4224">
      <c r="A4224" s="0" t="n">
        <v>4224</v>
      </c>
      <c r="B4224" s="0" t="s">
        <v>9860</v>
      </c>
      <c r="C4224" s="0" t="s">
        <v>46</v>
      </c>
      <c r="D4224" s="0" t="s">
        <v>166</v>
      </c>
      <c r="E4224" s="0" t="s">
        <v>167</v>
      </c>
      <c r="H4224" s="1" t="n">
        <v>20.72</v>
      </c>
      <c r="I4224" s="0" t="s">
        <v>1385</v>
      </c>
      <c r="J4224" s="0" t="s">
        <v>9861</v>
      </c>
      <c r="L4224" s="0" t="n">
        <v>2170580299</v>
      </c>
      <c r="N4224" s="0" t="s">
        <v>46</v>
      </c>
      <c r="O4224" s="0" t="s">
        <v>169</v>
      </c>
      <c r="P4224" s="0" t="s">
        <v>213</v>
      </c>
      <c r="Q4224" s="0" t="s">
        <v>214</v>
      </c>
      <c r="R4224" s="13" t="s">
        <v>171</v>
      </c>
      <c r="S4224" s="0" t="n">
        <v>1</v>
      </c>
      <c r="T4224" s="14" t="n">
        <v>6</v>
      </c>
      <c r="U4224" s="1" t="n">
        <v>6</v>
      </c>
      <c r="V4224" s="1" t="n">
        <v>124.33</v>
      </c>
      <c r="W4224" s="1" t="n">
        <v>17.41</v>
      </c>
      <c r="X4224" s="1" t="n">
        <v>141.74</v>
      </c>
      <c r="Z4224" s="1" t="n">
        <v>0</v>
      </c>
      <c r="AA4224" s="1" t="n">
        <v>0</v>
      </c>
      <c r="AB4224" s="1" t="n">
        <v>0</v>
      </c>
      <c r="AD4224" s="1" t="n">
        <v>0</v>
      </c>
      <c r="AE4224" s="1" t="n">
        <v>0</v>
      </c>
      <c r="AF4224" s="1" t="n">
        <v>0</v>
      </c>
      <c r="AH4224" s="1" t="n">
        <v>0</v>
      </c>
      <c r="AI4224" s="1" t="n">
        <v>0</v>
      </c>
      <c r="AJ4224" s="1" t="n">
        <v>0</v>
      </c>
      <c r="AL4224" s="1" t="n">
        <v>0</v>
      </c>
      <c r="AM4224" s="1" t="n">
        <v>0</v>
      </c>
      <c r="AN4224" s="1" t="n">
        <v>0</v>
      </c>
      <c r="AP4224" s="1" t="n">
        <v>148.73</v>
      </c>
      <c r="AQ4224" s="1" t="n">
        <v>20.83</v>
      </c>
      <c r="AR4224" s="1" t="n">
        <v>169.56</v>
      </c>
      <c r="AT4224" s="5" t="n">
        <v>152.23</v>
      </c>
      <c r="AU4224" s="1" t="n">
        <f aca="false">IF(W4224&gt;0,AT4224*0.14,0)</f>
        <v>21.3122</v>
      </c>
      <c r="AV4224" s="1" t="n">
        <f aca="false">AT4224+AU4224</f>
        <v>173.5422</v>
      </c>
      <c r="AX4224" s="1" t="n">
        <v>19.63</v>
      </c>
      <c r="AZ4224" s="11"/>
      <c r="BC4224" s="0" t="s">
        <v>173</v>
      </c>
    </row>
    <row collapsed="false" customFormat="false" customHeight="true" hidden="false" ht="14.4" outlineLevel="0" r="4225">
      <c r="A4225" s="0" t="n">
        <v>4225</v>
      </c>
      <c r="B4225" s="0" t="s">
        <v>9862</v>
      </c>
      <c r="C4225" s="0" t="s">
        <v>46</v>
      </c>
      <c r="D4225" s="0" t="s">
        <v>166</v>
      </c>
      <c r="E4225" s="0" t="s">
        <v>167</v>
      </c>
      <c r="H4225" s="1" t="n">
        <v>20.72</v>
      </c>
      <c r="I4225" s="0" t="s">
        <v>146</v>
      </c>
      <c r="J4225" s="0" t="s">
        <v>9863</v>
      </c>
      <c r="L4225" s="0" t="n">
        <v>2170576462</v>
      </c>
      <c r="N4225" s="0" t="s">
        <v>46</v>
      </c>
      <c r="O4225" s="0" t="s">
        <v>169</v>
      </c>
      <c r="P4225" s="0" t="s">
        <v>2080</v>
      </c>
      <c r="Q4225" s="0" t="s">
        <v>244</v>
      </c>
      <c r="R4225" s="13" t="s">
        <v>171</v>
      </c>
      <c r="S4225" s="0" t="n">
        <v>1</v>
      </c>
      <c r="T4225" s="14" t="n">
        <v>6</v>
      </c>
      <c r="U4225" s="1" t="n">
        <v>6</v>
      </c>
      <c r="V4225" s="1" t="n">
        <v>124.33</v>
      </c>
      <c r="W4225" s="1" t="n">
        <v>17.41</v>
      </c>
      <c r="X4225" s="1" t="n">
        <v>141.74</v>
      </c>
      <c r="Z4225" s="1" t="n">
        <v>0</v>
      </c>
      <c r="AA4225" s="1" t="n">
        <v>0</v>
      </c>
      <c r="AB4225" s="1" t="n">
        <v>0</v>
      </c>
      <c r="AD4225" s="1" t="n">
        <v>0</v>
      </c>
      <c r="AE4225" s="1" t="n">
        <v>0</v>
      </c>
      <c r="AF4225" s="1" t="n">
        <v>0</v>
      </c>
      <c r="AH4225" s="1" t="n">
        <v>0</v>
      </c>
      <c r="AI4225" s="1" t="n">
        <v>0</v>
      </c>
      <c r="AJ4225" s="1" t="n">
        <v>0</v>
      </c>
      <c r="AL4225" s="1" t="n">
        <v>0</v>
      </c>
      <c r="AM4225" s="1" t="n">
        <v>0</v>
      </c>
      <c r="AN4225" s="1" t="n">
        <v>0</v>
      </c>
      <c r="AP4225" s="1" t="n">
        <v>148.73</v>
      </c>
      <c r="AQ4225" s="1" t="n">
        <v>20.83</v>
      </c>
      <c r="AR4225" s="1" t="n">
        <v>169.56</v>
      </c>
      <c r="AT4225" s="5" t="n">
        <v>271.13</v>
      </c>
      <c r="AU4225" s="1" t="n">
        <f aca="false">IF(W4225&gt;0,AT4225*0.14,0)</f>
        <v>37.9582</v>
      </c>
      <c r="AV4225" s="1" t="n">
        <f aca="false">AT4225+AU4225</f>
        <v>309.0882</v>
      </c>
      <c r="AX4225" s="1" t="n">
        <v>19.63</v>
      </c>
      <c r="AZ4225" s="11"/>
      <c r="BC4225" s="0" t="s">
        <v>173</v>
      </c>
    </row>
    <row collapsed="false" customFormat="false" customHeight="true" hidden="false" ht="14.4" outlineLevel="0" r="4226">
      <c r="A4226" s="0" t="n">
        <v>4226</v>
      </c>
      <c r="B4226" s="0" t="s">
        <v>9864</v>
      </c>
      <c r="C4226" s="0" t="s">
        <v>46</v>
      </c>
      <c r="D4226" s="0" t="s">
        <v>166</v>
      </c>
      <c r="E4226" s="0" t="s">
        <v>167</v>
      </c>
      <c r="H4226" s="1" t="n">
        <v>20.72</v>
      </c>
      <c r="I4226" s="0" t="s">
        <v>62</v>
      </c>
      <c r="J4226" s="0" t="s">
        <v>9865</v>
      </c>
      <c r="L4226" s="0" t="n">
        <v>2170583849</v>
      </c>
      <c r="N4226" s="0" t="s">
        <v>46</v>
      </c>
      <c r="O4226" s="0" t="s">
        <v>169</v>
      </c>
      <c r="P4226" s="0" t="s">
        <v>3334</v>
      </c>
      <c r="Q4226" s="0" t="s">
        <v>196</v>
      </c>
      <c r="R4226" s="13" t="s">
        <v>171</v>
      </c>
      <c r="S4226" s="0" t="n">
        <v>1</v>
      </c>
      <c r="T4226" s="14" t="n">
        <v>6</v>
      </c>
      <c r="U4226" s="1" t="n">
        <v>6</v>
      </c>
      <c r="V4226" s="1" t="n">
        <v>124.33</v>
      </c>
      <c r="W4226" s="1" t="n">
        <v>17.41</v>
      </c>
      <c r="X4226" s="1" t="n">
        <v>141.74</v>
      </c>
      <c r="Z4226" s="1" t="n">
        <v>0</v>
      </c>
      <c r="AA4226" s="1" t="n">
        <v>0</v>
      </c>
      <c r="AB4226" s="1" t="n">
        <v>0</v>
      </c>
      <c r="AD4226" s="1" t="n">
        <v>0</v>
      </c>
      <c r="AE4226" s="1" t="n">
        <v>0</v>
      </c>
      <c r="AF4226" s="1" t="n">
        <v>0</v>
      </c>
      <c r="AH4226" s="1" t="n">
        <v>0</v>
      </c>
      <c r="AI4226" s="1" t="n">
        <v>0</v>
      </c>
      <c r="AJ4226" s="1" t="n">
        <v>0</v>
      </c>
      <c r="AL4226" s="1" t="n">
        <v>0</v>
      </c>
      <c r="AM4226" s="1" t="n">
        <v>0</v>
      </c>
      <c r="AN4226" s="1" t="n">
        <v>0</v>
      </c>
      <c r="AP4226" s="1" t="n">
        <v>148.73</v>
      </c>
      <c r="AQ4226" s="1" t="n">
        <v>20.83</v>
      </c>
      <c r="AR4226" s="1" t="n">
        <v>169.56</v>
      </c>
      <c r="AT4226" s="5" t="n">
        <v>152.23</v>
      </c>
      <c r="AU4226" s="1" t="n">
        <f aca="false">IF(W4226&gt;0,AT4226*0.14,0)</f>
        <v>21.3122</v>
      </c>
      <c r="AV4226" s="1" t="n">
        <f aca="false">AT4226+AU4226</f>
        <v>173.5422</v>
      </c>
      <c r="AX4226" s="1" t="n">
        <v>19.63</v>
      </c>
      <c r="AZ4226" s="11"/>
      <c r="BC4226" s="0" t="s">
        <v>173</v>
      </c>
    </row>
    <row collapsed="false" customFormat="false" customHeight="true" hidden="false" ht="14.4" outlineLevel="0" r="4227">
      <c r="A4227" s="0" t="n">
        <v>4227</v>
      </c>
      <c r="B4227" s="0" t="s">
        <v>9866</v>
      </c>
      <c r="C4227" s="0" t="s">
        <v>46</v>
      </c>
      <c r="D4227" s="0" t="s">
        <v>166</v>
      </c>
      <c r="E4227" s="0" t="s">
        <v>167</v>
      </c>
      <c r="H4227" s="1" t="n">
        <v>20.72</v>
      </c>
      <c r="I4227" s="0" t="s">
        <v>285</v>
      </c>
      <c r="J4227" s="0" t="s">
        <v>9867</v>
      </c>
      <c r="L4227" s="0" t="n">
        <v>2170583517</v>
      </c>
      <c r="N4227" s="0" t="s">
        <v>46</v>
      </c>
      <c r="O4227" s="0" t="s">
        <v>169</v>
      </c>
      <c r="P4227" s="0" t="s">
        <v>2388</v>
      </c>
      <c r="Q4227" s="0" t="s">
        <v>196</v>
      </c>
      <c r="R4227" s="13" t="s">
        <v>171</v>
      </c>
      <c r="S4227" s="0" t="n">
        <v>1</v>
      </c>
      <c r="T4227" s="14" t="n">
        <v>6</v>
      </c>
      <c r="U4227" s="1" t="n">
        <v>6</v>
      </c>
      <c r="V4227" s="1" t="n">
        <v>124.33</v>
      </c>
      <c r="W4227" s="1" t="n">
        <v>17.41</v>
      </c>
      <c r="X4227" s="1" t="n">
        <v>141.74</v>
      </c>
      <c r="Z4227" s="1" t="n">
        <v>0</v>
      </c>
      <c r="AA4227" s="1" t="n">
        <v>0</v>
      </c>
      <c r="AB4227" s="1" t="n">
        <v>0</v>
      </c>
      <c r="AD4227" s="1" t="n">
        <v>0</v>
      </c>
      <c r="AE4227" s="1" t="n">
        <v>0</v>
      </c>
      <c r="AF4227" s="1" t="n">
        <v>0</v>
      </c>
      <c r="AH4227" s="1" t="n">
        <v>0</v>
      </c>
      <c r="AI4227" s="1" t="n">
        <v>0</v>
      </c>
      <c r="AJ4227" s="1" t="n">
        <v>0</v>
      </c>
      <c r="AL4227" s="1" t="n">
        <v>0</v>
      </c>
      <c r="AM4227" s="1" t="n">
        <v>0</v>
      </c>
      <c r="AN4227" s="1" t="n">
        <v>0</v>
      </c>
      <c r="AP4227" s="1" t="n">
        <v>148.73</v>
      </c>
      <c r="AQ4227" s="1" t="n">
        <v>20.83</v>
      </c>
      <c r="AR4227" s="1" t="n">
        <v>169.56</v>
      </c>
      <c r="AT4227" s="5" t="n">
        <v>152.23</v>
      </c>
      <c r="AU4227" s="1" t="n">
        <f aca="false">IF(W4227&gt;0,AT4227*0.14,0)</f>
        <v>21.3122</v>
      </c>
      <c r="AV4227" s="1" t="n">
        <f aca="false">AT4227+AU4227</f>
        <v>173.5422</v>
      </c>
      <c r="AX4227" s="1" t="n">
        <v>19.63</v>
      </c>
      <c r="AZ4227" s="11"/>
      <c r="BC4227" s="0" t="s">
        <v>173</v>
      </c>
    </row>
    <row collapsed="false" customFormat="false" customHeight="true" hidden="false" ht="14.4" outlineLevel="0" r="4228">
      <c r="A4228" s="0" t="n">
        <v>4228</v>
      </c>
      <c r="B4228" s="0" t="s">
        <v>9868</v>
      </c>
      <c r="C4228" s="0" t="s">
        <v>46</v>
      </c>
      <c r="D4228" s="0" t="s">
        <v>166</v>
      </c>
      <c r="E4228" s="0" t="s">
        <v>167</v>
      </c>
      <c r="H4228" s="1" t="n">
        <v>37.56</v>
      </c>
      <c r="I4228" s="0" t="s">
        <v>62</v>
      </c>
      <c r="J4228" s="0" t="s">
        <v>9869</v>
      </c>
      <c r="L4228" s="0" t="n">
        <v>2170585983</v>
      </c>
      <c r="N4228" s="0" t="s">
        <v>46</v>
      </c>
      <c r="O4228" s="0" t="s">
        <v>169</v>
      </c>
      <c r="P4228" s="0" t="s">
        <v>276</v>
      </c>
      <c r="Q4228" s="0" t="s">
        <v>277</v>
      </c>
      <c r="R4228" s="13" t="s">
        <v>171</v>
      </c>
      <c r="S4228" s="0" t="n">
        <v>1</v>
      </c>
      <c r="T4228" s="14" t="n">
        <v>6</v>
      </c>
      <c r="U4228" s="1" t="n">
        <v>6</v>
      </c>
      <c r="V4228" s="1" t="n">
        <v>225.34</v>
      </c>
      <c r="W4228" s="1" t="n">
        <v>31.55</v>
      </c>
      <c r="X4228" s="1" t="n">
        <v>256.89</v>
      </c>
      <c r="Z4228" s="1" t="n">
        <v>0</v>
      </c>
      <c r="AA4228" s="1" t="n">
        <v>0</v>
      </c>
      <c r="AB4228" s="1" t="n">
        <v>0</v>
      </c>
      <c r="AD4228" s="1" t="n">
        <v>0</v>
      </c>
      <c r="AE4228" s="1" t="n">
        <v>0</v>
      </c>
      <c r="AF4228" s="1" t="n">
        <v>0</v>
      </c>
      <c r="AH4228" s="1" t="n">
        <v>0</v>
      </c>
      <c r="AI4228" s="1" t="n">
        <v>0</v>
      </c>
      <c r="AJ4228" s="1" t="n">
        <v>0</v>
      </c>
      <c r="AL4228" s="1" t="n">
        <v>0</v>
      </c>
      <c r="AM4228" s="1" t="n">
        <v>0</v>
      </c>
      <c r="AN4228" s="1" t="n">
        <v>0</v>
      </c>
      <c r="AP4228" s="1" t="n">
        <v>264.9</v>
      </c>
      <c r="AQ4228" s="1" t="n">
        <v>37.09</v>
      </c>
      <c r="AR4228" s="1" t="n">
        <v>301.99</v>
      </c>
      <c r="AT4228" s="5" t="n">
        <v>271.12</v>
      </c>
      <c r="AU4228" s="1" t="n">
        <f aca="false">IF(W4228&gt;0,AT4228*0.14,0)</f>
        <v>37.9568</v>
      </c>
      <c r="AV4228" s="1" t="n">
        <f aca="false">AT4228+AU4228</f>
        <v>309.0768</v>
      </c>
      <c r="AX4228" s="1" t="n">
        <v>17.56</v>
      </c>
      <c r="AZ4228" s="11"/>
      <c r="BC4228" s="0" t="s">
        <v>173</v>
      </c>
    </row>
    <row collapsed="false" customFormat="false" customHeight="true" hidden="false" ht="14.4" outlineLevel="0" r="4229">
      <c r="A4229" s="0" t="n">
        <v>4229</v>
      </c>
      <c r="B4229" s="0" t="s">
        <v>9870</v>
      </c>
      <c r="C4229" s="0" t="s">
        <v>46</v>
      </c>
      <c r="D4229" s="0" t="s">
        <v>166</v>
      </c>
      <c r="E4229" s="0" t="s">
        <v>167</v>
      </c>
      <c r="H4229" s="1" t="n">
        <v>5.26</v>
      </c>
      <c r="I4229" s="0" t="s">
        <v>459</v>
      </c>
      <c r="J4229" s="0" t="s">
        <v>9871</v>
      </c>
      <c r="N4229" s="0" t="s">
        <v>46</v>
      </c>
      <c r="O4229" s="0" t="s">
        <v>169</v>
      </c>
      <c r="P4229" s="0" t="s">
        <v>562</v>
      </c>
      <c r="Q4229" s="0" t="s">
        <v>178</v>
      </c>
      <c r="R4229" s="13" t="s">
        <v>171</v>
      </c>
      <c r="S4229" s="0" t="n">
        <v>1</v>
      </c>
      <c r="T4229" s="14" t="n">
        <v>6.5</v>
      </c>
      <c r="U4229" s="1" t="n">
        <v>6.5</v>
      </c>
      <c r="V4229" s="1" t="n">
        <v>32.08</v>
      </c>
      <c r="W4229" s="1" t="n">
        <v>4.49</v>
      </c>
      <c r="X4229" s="1" t="n">
        <v>36.57</v>
      </c>
      <c r="Z4229" s="1" t="n">
        <v>0</v>
      </c>
      <c r="AA4229" s="1" t="n">
        <v>0</v>
      </c>
      <c r="AB4229" s="1" t="n">
        <v>0</v>
      </c>
      <c r="AD4229" s="1" t="n">
        <v>0</v>
      </c>
      <c r="AE4229" s="1" t="n">
        <v>0</v>
      </c>
      <c r="AF4229" s="1" t="n">
        <v>0</v>
      </c>
      <c r="AH4229" s="1" t="n">
        <v>0</v>
      </c>
      <c r="AI4229" s="1" t="n">
        <v>0</v>
      </c>
      <c r="AJ4229" s="1" t="n">
        <v>0</v>
      </c>
      <c r="AL4229" s="1" t="n">
        <v>0</v>
      </c>
      <c r="AM4229" s="1" t="n">
        <v>0</v>
      </c>
      <c r="AN4229" s="1" t="n">
        <v>0</v>
      </c>
      <c r="AP4229" s="1" t="n">
        <v>42.65</v>
      </c>
      <c r="AQ4229" s="1" t="n">
        <v>5.97</v>
      </c>
      <c r="AR4229" s="1" t="n">
        <v>48.62</v>
      </c>
      <c r="AT4229" s="5" t="n">
        <v>43.65</v>
      </c>
      <c r="AU4229" s="1" t="n">
        <f aca="false">IF(W4229&gt;0,AT4229*0.14,0)</f>
        <v>6.111</v>
      </c>
      <c r="AV4229" s="1" t="n">
        <f aca="false">AT4229+AU4229</f>
        <v>49.761</v>
      </c>
      <c r="AX4229" s="1" t="n">
        <v>32.95</v>
      </c>
      <c r="AZ4229" s="6" t="s">
        <v>66</v>
      </c>
      <c r="BA4229" s="0" t="s">
        <v>172</v>
      </c>
      <c r="BC4229" s="0" t="s">
        <v>173</v>
      </c>
    </row>
    <row collapsed="false" customFormat="false" customHeight="true" hidden="false" ht="14.4" outlineLevel="0" r="4230">
      <c r="A4230" s="0" t="n">
        <v>4230</v>
      </c>
      <c r="B4230" s="0" t="s">
        <v>9872</v>
      </c>
      <c r="C4230" s="0" t="s">
        <v>46</v>
      </c>
      <c r="D4230" s="0" t="s">
        <v>166</v>
      </c>
      <c r="E4230" s="0" t="s">
        <v>167</v>
      </c>
      <c r="H4230" s="1" t="n">
        <v>5.31</v>
      </c>
      <c r="I4230" s="0" t="s">
        <v>175</v>
      </c>
      <c r="J4230" s="0" t="s">
        <v>9873</v>
      </c>
      <c r="L4230" s="0" t="n">
        <v>2170582910</v>
      </c>
      <c r="N4230" s="0" t="s">
        <v>46</v>
      </c>
      <c r="O4230" s="0" t="s">
        <v>169</v>
      </c>
      <c r="P4230" s="0" t="s">
        <v>904</v>
      </c>
      <c r="Q4230" s="0" t="s">
        <v>178</v>
      </c>
      <c r="R4230" s="13" t="s">
        <v>171</v>
      </c>
      <c r="S4230" s="0" t="n">
        <v>1</v>
      </c>
      <c r="T4230" s="14" t="n">
        <v>6.5</v>
      </c>
      <c r="U4230" s="1" t="n">
        <v>6.5</v>
      </c>
      <c r="V4230" s="1" t="n">
        <v>32.38</v>
      </c>
      <c r="W4230" s="1" t="n">
        <v>4.53</v>
      </c>
      <c r="X4230" s="1" t="n">
        <v>36.91</v>
      </c>
      <c r="Z4230" s="1" t="n">
        <v>0</v>
      </c>
      <c r="AA4230" s="1" t="n">
        <v>0</v>
      </c>
      <c r="AB4230" s="1" t="n">
        <v>0</v>
      </c>
      <c r="AD4230" s="1" t="n">
        <v>0</v>
      </c>
      <c r="AE4230" s="1" t="n">
        <v>0</v>
      </c>
      <c r="AF4230" s="1" t="n">
        <v>0</v>
      </c>
      <c r="AH4230" s="1" t="n">
        <v>0</v>
      </c>
      <c r="AI4230" s="1" t="n">
        <v>0</v>
      </c>
      <c r="AJ4230" s="1" t="n">
        <v>0</v>
      </c>
      <c r="AL4230" s="1" t="n">
        <v>0</v>
      </c>
      <c r="AM4230" s="1" t="n">
        <v>0</v>
      </c>
      <c r="AN4230" s="1" t="n">
        <v>0</v>
      </c>
      <c r="AP4230" s="1" t="n">
        <v>42.99</v>
      </c>
      <c r="AQ4230" s="1" t="n">
        <v>6.02</v>
      </c>
      <c r="AR4230" s="1" t="n">
        <v>49.01</v>
      </c>
      <c r="AT4230" s="5" t="n">
        <v>44</v>
      </c>
      <c r="AU4230" s="1" t="n">
        <f aca="false">IF(W4230&gt;0,AT4230*0.14,0)</f>
        <v>6.16</v>
      </c>
      <c r="AV4230" s="1" t="n">
        <f aca="false">AT4230+AU4230</f>
        <v>50.16</v>
      </c>
      <c r="AX4230" s="1" t="n">
        <v>32.77</v>
      </c>
      <c r="AZ4230" s="6" t="s">
        <v>9874</v>
      </c>
      <c r="BA4230" s="0" t="s">
        <v>9875</v>
      </c>
      <c r="BC4230" s="0" t="s">
        <v>173</v>
      </c>
    </row>
    <row collapsed="false" customFormat="false" customHeight="true" hidden="false" ht="14.4" outlineLevel="0" r="4231">
      <c r="A4231" s="0" t="n">
        <v>4231</v>
      </c>
      <c r="B4231" s="0" t="s">
        <v>9876</v>
      </c>
      <c r="C4231" s="0" t="s">
        <v>46</v>
      </c>
      <c r="D4231" s="0" t="s">
        <v>166</v>
      </c>
      <c r="E4231" s="0" t="s">
        <v>167</v>
      </c>
      <c r="H4231" s="1" t="n">
        <v>5.31</v>
      </c>
      <c r="I4231" s="0" t="s">
        <v>120</v>
      </c>
      <c r="J4231" s="0" t="s">
        <v>9877</v>
      </c>
      <c r="L4231" s="0" t="n">
        <v>2170584823</v>
      </c>
      <c r="N4231" s="0" t="s">
        <v>46</v>
      </c>
      <c r="O4231" s="0" t="s">
        <v>169</v>
      </c>
      <c r="P4231" s="0" t="s">
        <v>1228</v>
      </c>
      <c r="Q4231" s="0" t="s">
        <v>312</v>
      </c>
      <c r="R4231" s="13" t="s">
        <v>171</v>
      </c>
      <c r="S4231" s="0" t="n">
        <v>1</v>
      </c>
      <c r="T4231" s="14" t="n">
        <v>6.5</v>
      </c>
      <c r="U4231" s="1" t="n">
        <v>6.5</v>
      </c>
      <c r="V4231" s="1" t="n">
        <v>32.38</v>
      </c>
      <c r="W4231" s="1" t="n">
        <v>4.53</v>
      </c>
      <c r="X4231" s="1" t="n">
        <v>36.91</v>
      </c>
      <c r="Z4231" s="1" t="n">
        <v>0</v>
      </c>
      <c r="AA4231" s="1" t="n">
        <v>0</v>
      </c>
      <c r="AB4231" s="1" t="n">
        <v>0</v>
      </c>
      <c r="AD4231" s="1" t="n">
        <v>0</v>
      </c>
      <c r="AE4231" s="1" t="n">
        <v>0</v>
      </c>
      <c r="AF4231" s="1" t="n">
        <v>0</v>
      </c>
      <c r="AH4231" s="1" t="n">
        <v>0</v>
      </c>
      <c r="AI4231" s="1" t="n">
        <v>0</v>
      </c>
      <c r="AJ4231" s="1" t="n">
        <v>0</v>
      </c>
      <c r="AL4231" s="1" t="n">
        <v>0</v>
      </c>
      <c r="AM4231" s="1" t="n">
        <v>0</v>
      </c>
      <c r="AN4231" s="1" t="n">
        <v>0</v>
      </c>
      <c r="AP4231" s="1" t="n">
        <v>42.99</v>
      </c>
      <c r="AQ4231" s="1" t="n">
        <v>6.02</v>
      </c>
      <c r="AR4231" s="1" t="n">
        <v>49.01</v>
      </c>
      <c r="AT4231" s="5" t="n">
        <v>44</v>
      </c>
      <c r="AU4231" s="1" t="n">
        <f aca="false">IF(W4231&gt;0,AT4231*0.14,0)</f>
        <v>6.16</v>
      </c>
      <c r="AV4231" s="1" t="n">
        <f aca="false">AT4231+AU4231</f>
        <v>50.16</v>
      </c>
      <c r="AX4231" s="1" t="n">
        <v>32.77</v>
      </c>
      <c r="AZ4231" s="11"/>
      <c r="BC4231" s="0" t="s">
        <v>173</v>
      </c>
    </row>
    <row collapsed="false" customFormat="false" customHeight="true" hidden="false" ht="14.4" outlineLevel="0" r="4232">
      <c r="A4232" s="0" t="n">
        <v>4232</v>
      </c>
      <c r="B4232" s="0" t="s">
        <v>9878</v>
      </c>
      <c r="C4232" s="0" t="s">
        <v>46</v>
      </c>
      <c r="D4232" s="0" t="s">
        <v>166</v>
      </c>
      <c r="E4232" s="0" t="s">
        <v>167</v>
      </c>
      <c r="H4232" s="1" t="n">
        <v>22.08</v>
      </c>
      <c r="I4232" s="0" t="s">
        <v>141</v>
      </c>
      <c r="J4232" s="0" t="s">
        <v>9879</v>
      </c>
      <c r="L4232" s="0" t="n">
        <v>2170587410</v>
      </c>
      <c r="N4232" s="0" t="s">
        <v>46</v>
      </c>
      <c r="O4232" s="0" t="s">
        <v>169</v>
      </c>
      <c r="P4232" s="0" t="s">
        <v>213</v>
      </c>
      <c r="Q4232" s="0" t="s">
        <v>214</v>
      </c>
      <c r="R4232" s="13" t="s">
        <v>171</v>
      </c>
      <c r="S4232" s="0" t="n">
        <v>1</v>
      </c>
      <c r="T4232" s="14" t="n">
        <v>6.5</v>
      </c>
      <c r="U4232" s="1" t="n">
        <v>6.5</v>
      </c>
      <c r="V4232" s="1" t="n">
        <v>134.69</v>
      </c>
      <c r="W4232" s="1" t="n">
        <v>18.86</v>
      </c>
      <c r="X4232" s="1" t="n">
        <v>153.55</v>
      </c>
      <c r="Z4232" s="1" t="n">
        <v>0</v>
      </c>
      <c r="AA4232" s="1" t="n">
        <v>0</v>
      </c>
      <c r="AB4232" s="1" t="n">
        <v>0</v>
      </c>
      <c r="AD4232" s="1" t="n">
        <v>0</v>
      </c>
      <c r="AE4232" s="1" t="n">
        <v>0</v>
      </c>
      <c r="AF4232" s="1" t="n">
        <v>0</v>
      </c>
      <c r="AH4232" s="1" t="n">
        <v>0</v>
      </c>
      <c r="AI4232" s="1" t="n">
        <v>0</v>
      </c>
      <c r="AJ4232" s="1" t="n">
        <v>0</v>
      </c>
      <c r="AL4232" s="1" t="n">
        <v>0</v>
      </c>
      <c r="AM4232" s="1" t="n">
        <v>0</v>
      </c>
      <c r="AN4232" s="1" t="n">
        <v>0</v>
      </c>
      <c r="AP4232" s="1" t="n">
        <v>160.65</v>
      </c>
      <c r="AQ4232" s="1" t="n">
        <v>22.5</v>
      </c>
      <c r="AR4232" s="1" t="n">
        <v>183.15</v>
      </c>
      <c r="AT4232" s="5" t="n">
        <v>164.42</v>
      </c>
      <c r="AU4232" s="1" t="n">
        <f aca="false">IF(W4232&gt;0,AT4232*0.14,0)</f>
        <v>23.0188</v>
      </c>
      <c r="AV4232" s="1" t="n">
        <f aca="false">AT4232+AU4232</f>
        <v>187.4388</v>
      </c>
      <c r="AX4232" s="1" t="n">
        <v>19.27</v>
      </c>
      <c r="AZ4232" s="11"/>
      <c r="BA4232" s="0" t="s">
        <v>9880</v>
      </c>
      <c r="BC4232" s="0" t="s">
        <v>173</v>
      </c>
    </row>
    <row collapsed="false" customFormat="false" customHeight="true" hidden="false" ht="14.4" outlineLevel="0" r="4233">
      <c r="A4233" s="0" t="n">
        <v>4233</v>
      </c>
      <c r="B4233" s="0" t="s">
        <v>9881</v>
      </c>
      <c r="C4233" s="0" t="s">
        <v>46</v>
      </c>
      <c r="D4233" s="0" t="s">
        <v>166</v>
      </c>
      <c r="E4233" s="0" t="s">
        <v>167</v>
      </c>
      <c r="H4233" s="1" t="n">
        <v>22.08</v>
      </c>
      <c r="I4233" s="0" t="s">
        <v>1318</v>
      </c>
      <c r="J4233" s="0" t="s">
        <v>9882</v>
      </c>
      <c r="L4233" s="0" t="n">
        <v>2170585641</v>
      </c>
      <c r="N4233" s="0" t="s">
        <v>46</v>
      </c>
      <c r="O4233" s="0" t="s">
        <v>169</v>
      </c>
      <c r="P4233" s="0" t="s">
        <v>2488</v>
      </c>
      <c r="Q4233" s="0" t="s">
        <v>259</v>
      </c>
      <c r="R4233" s="13" t="s">
        <v>171</v>
      </c>
      <c r="S4233" s="0" t="n">
        <v>1</v>
      </c>
      <c r="T4233" s="14" t="n">
        <v>6.5</v>
      </c>
      <c r="U4233" s="1" t="n">
        <v>6.5</v>
      </c>
      <c r="V4233" s="1" t="n">
        <v>134.69</v>
      </c>
      <c r="W4233" s="1" t="n">
        <v>18.86</v>
      </c>
      <c r="X4233" s="1" t="n">
        <v>153.55</v>
      </c>
      <c r="Z4233" s="1" t="n">
        <v>0</v>
      </c>
      <c r="AA4233" s="1" t="n">
        <v>0</v>
      </c>
      <c r="AB4233" s="1" t="n">
        <v>0</v>
      </c>
      <c r="AD4233" s="1" t="n">
        <v>0</v>
      </c>
      <c r="AE4233" s="1" t="n">
        <v>0</v>
      </c>
      <c r="AF4233" s="1" t="n">
        <v>0</v>
      </c>
      <c r="AH4233" s="1" t="n">
        <v>0</v>
      </c>
      <c r="AI4233" s="1" t="n">
        <v>0</v>
      </c>
      <c r="AJ4233" s="1" t="n">
        <v>0</v>
      </c>
      <c r="AL4233" s="1" t="n">
        <v>0</v>
      </c>
      <c r="AM4233" s="1" t="n">
        <v>0</v>
      </c>
      <c r="AN4233" s="1" t="n">
        <v>0</v>
      </c>
      <c r="AP4233" s="1" t="n">
        <v>160.65</v>
      </c>
      <c r="AQ4233" s="1" t="n">
        <v>22.5</v>
      </c>
      <c r="AR4233" s="1" t="n">
        <v>183.15</v>
      </c>
      <c r="AT4233" s="5" t="n">
        <v>164.42</v>
      </c>
      <c r="AU4233" s="1" t="n">
        <f aca="false">IF(W4233&gt;0,AT4233*0.14,0)</f>
        <v>23.0188</v>
      </c>
      <c r="AV4233" s="1" t="n">
        <f aca="false">AT4233+AU4233</f>
        <v>187.4388</v>
      </c>
      <c r="AX4233" s="1" t="n">
        <v>19.27</v>
      </c>
      <c r="AZ4233" s="11"/>
      <c r="BA4233" s="0" t="s">
        <v>9883</v>
      </c>
      <c r="BC4233" s="0" t="s">
        <v>173</v>
      </c>
    </row>
    <row collapsed="false" customFormat="false" customHeight="true" hidden="false" ht="14.4" outlineLevel="0" r="4234">
      <c r="A4234" s="0" t="n">
        <v>4234</v>
      </c>
      <c r="B4234" s="0" t="s">
        <v>9884</v>
      </c>
      <c r="C4234" s="0" t="s">
        <v>46</v>
      </c>
      <c r="D4234" s="0" t="s">
        <v>166</v>
      </c>
      <c r="E4234" s="0" t="s">
        <v>167</v>
      </c>
      <c r="H4234" s="1" t="n">
        <v>22.08</v>
      </c>
      <c r="I4234" s="0" t="s">
        <v>355</v>
      </c>
      <c r="J4234" s="0" t="s">
        <v>9885</v>
      </c>
      <c r="L4234" s="0" t="n">
        <v>2170587889</v>
      </c>
      <c r="N4234" s="0" t="s">
        <v>46</v>
      </c>
      <c r="O4234" s="0" t="s">
        <v>169</v>
      </c>
      <c r="P4234" s="0" t="s">
        <v>4856</v>
      </c>
      <c r="Q4234" s="0" t="s">
        <v>234</v>
      </c>
      <c r="R4234" s="13" t="s">
        <v>171</v>
      </c>
      <c r="S4234" s="0" t="n">
        <v>1</v>
      </c>
      <c r="T4234" s="14" t="n">
        <v>6.5</v>
      </c>
      <c r="U4234" s="1" t="n">
        <v>6.5</v>
      </c>
      <c r="V4234" s="1" t="n">
        <v>134.69</v>
      </c>
      <c r="W4234" s="1" t="n">
        <v>18.86</v>
      </c>
      <c r="X4234" s="1" t="n">
        <v>153.55</v>
      </c>
      <c r="Z4234" s="1" t="n">
        <v>0</v>
      </c>
      <c r="AA4234" s="1" t="n">
        <v>0</v>
      </c>
      <c r="AB4234" s="1" t="n">
        <v>0</v>
      </c>
      <c r="AD4234" s="1" t="n">
        <v>0</v>
      </c>
      <c r="AE4234" s="1" t="n">
        <v>0</v>
      </c>
      <c r="AF4234" s="1" t="n">
        <v>0</v>
      </c>
      <c r="AH4234" s="1" t="n">
        <v>0</v>
      </c>
      <c r="AI4234" s="1" t="n">
        <v>0</v>
      </c>
      <c r="AJ4234" s="1" t="n">
        <v>0</v>
      </c>
      <c r="AL4234" s="1" t="n">
        <v>0</v>
      </c>
      <c r="AM4234" s="1" t="n">
        <v>0</v>
      </c>
      <c r="AN4234" s="1" t="n">
        <v>0</v>
      </c>
      <c r="AP4234" s="1" t="n">
        <v>160.65</v>
      </c>
      <c r="AQ4234" s="1" t="n">
        <v>22.5</v>
      </c>
      <c r="AR4234" s="1" t="n">
        <v>183.15</v>
      </c>
      <c r="AT4234" s="5" t="n">
        <v>164.42</v>
      </c>
      <c r="AU4234" s="1" t="n">
        <f aca="false">IF(W4234&gt;0,AT4234*0.14,0)</f>
        <v>23.0188</v>
      </c>
      <c r="AV4234" s="1" t="n">
        <f aca="false">AT4234+AU4234</f>
        <v>187.4388</v>
      </c>
      <c r="AX4234" s="1" t="n">
        <v>19.27</v>
      </c>
      <c r="AZ4234" s="11"/>
      <c r="BC4234" s="0" t="s">
        <v>173</v>
      </c>
    </row>
    <row collapsed="false" customFormat="false" customHeight="true" hidden="false" ht="14.4" outlineLevel="0" r="4235">
      <c r="A4235" s="0" t="n">
        <v>4235</v>
      </c>
      <c r="B4235" s="0" t="s">
        <v>9886</v>
      </c>
      <c r="C4235" s="0" t="s">
        <v>46</v>
      </c>
      <c r="D4235" s="0" t="s">
        <v>166</v>
      </c>
      <c r="E4235" s="0" t="s">
        <v>167</v>
      </c>
      <c r="H4235" s="1" t="n">
        <v>39.91</v>
      </c>
      <c r="I4235" s="0" t="s">
        <v>175</v>
      </c>
      <c r="J4235" s="0" t="s">
        <v>9887</v>
      </c>
      <c r="L4235" s="0" t="n">
        <v>2170581111</v>
      </c>
      <c r="N4235" s="0" t="s">
        <v>46</v>
      </c>
      <c r="O4235" s="0" t="s">
        <v>169</v>
      </c>
      <c r="P4235" s="0" t="s">
        <v>6630</v>
      </c>
      <c r="Q4235" s="0" t="s">
        <v>6631</v>
      </c>
      <c r="R4235" s="13" t="s">
        <v>171</v>
      </c>
      <c r="S4235" s="0" t="n">
        <v>1</v>
      </c>
      <c r="T4235" s="14" t="n">
        <v>6.5</v>
      </c>
      <c r="U4235" s="1" t="n">
        <v>6.5</v>
      </c>
      <c r="V4235" s="1" t="n">
        <v>243.47</v>
      </c>
      <c r="W4235" s="1" t="n">
        <v>34.09</v>
      </c>
      <c r="X4235" s="1" t="n">
        <v>277.56</v>
      </c>
      <c r="Z4235" s="1" t="n">
        <v>0</v>
      </c>
      <c r="AA4235" s="1" t="n">
        <v>0</v>
      </c>
      <c r="AB4235" s="1" t="n">
        <v>0</v>
      </c>
      <c r="AD4235" s="1" t="n">
        <v>0</v>
      </c>
      <c r="AE4235" s="1" t="n">
        <v>0</v>
      </c>
      <c r="AF4235" s="1" t="n">
        <v>0</v>
      </c>
      <c r="AH4235" s="1" t="n">
        <v>0</v>
      </c>
      <c r="AI4235" s="1" t="n">
        <v>0</v>
      </c>
      <c r="AJ4235" s="1" t="n">
        <v>0</v>
      </c>
      <c r="AL4235" s="1" t="n">
        <v>0</v>
      </c>
      <c r="AM4235" s="1" t="n">
        <v>0</v>
      </c>
      <c r="AN4235" s="1" t="n">
        <v>0</v>
      </c>
      <c r="AP4235" s="1" t="n">
        <v>285.75</v>
      </c>
      <c r="AQ4235" s="1" t="n">
        <v>40.01</v>
      </c>
      <c r="AR4235" s="1" t="n">
        <v>325.76</v>
      </c>
      <c r="AT4235" s="5" t="n">
        <v>292.45</v>
      </c>
      <c r="AU4235" s="1" t="n">
        <f aca="false">IF(W4235&gt;0,AT4235*0.14,0)</f>
        <v>40.943</v>
      </c>
      <c r="AV4235" s="1" t="n">
        <f aca="false">AT4235+AU4235</f>
        <v>333.393</v>
      </c>
      <c r="AX4235" s="1" t="n">
        <v>17.37</v>
      </c>
      <c r="AZ4235" s="11"/>
      <c r="BA4235" s="0" t="s">
        <v>9888</v>
      </c>
      <c r="BC4235" s="0" t="s">
        <v>173</v>
      </c>
    </row>
    <row collapsed="false" customFormat="false" customHeight="true" hidden="false" ht="14.4" outlineLevel="0" r="4236">
      <c r="A4236" s="0" t="n">
        <v>4236</v>
      </c>
      <c r="B4236" s="0" t="s">
        <v>9889</v>
      </c>
      <c r="C4236" s="0" t="s">
        <v>46</v>
      </c>
      <c r="D4236" s="0" t="s">
        <v>166</v>
      </c>
      <c r="E4236" s="0" t="s">
        <v>167</v>
      </c>
      <c r="H4236" s="1" t="n">
        <v>39.91</v>
      </c>
      <c r="I4236" s="0" t="s">
        <v>1385</v>
      </c>
      <c r="J4236" s="0" t="s">
        <v>9890</v>
      </c>
      <c r="L4236" s="0" t="n">
        <v>2170585865</v>
      </c>
      <c r="N4236" s="0" t="s">
        <v>46</v>
      </c>
      <c r="O4236" s="0" t="s">
        <v>169</v>
      </c>
      <c r="P4236" s="0" t="s">
        <v>6394</v>
      </c>
      <c r="Q4236" s="0" t="s">
        <v>7949</v>
      </c>
      <c r="R4236" s="13" t="s">
        <v>171</v>
      </c>
      <c r="S4236" s="0" t="n">
        <v>1</v>
      </c>
      <c r="T4236" s="14" t="n">
        <v>6.5</v>
      </c>
      <c r="U4236" s="1" t="n">
        <v>6.5</v>
      </c>
      <c r="V4236" s="1" t="n">
        <v>243.47</v>
      </c>
      <c r="W4236" s="1" t="n">
        <v>34.09</v>
      </c>
      <c r="X4236" s="1" t="n">
        <v>277.56</v>
      </c>
      <c r="Z4236" s="1" t="n">
        <v>0</v>
      </c>
      <c r="AA4236" s="1" t="n">
        <v>0</v>
      </c>
      <c r="AB4236" s="1" t="n">
        <v>0</v>
      </c>
      <c r="AD4236" s="1" t="n">
        <v>0</v>
      </c>
      <c r="AE4236" s="1" t="n">
        <v>0</v>
      </c>
      <c r="AF4236" s="1" t="n">
        <v>0</v>
      </c>
      <c r="AH4236" s="1" t="n">
        <v>0</v>
      </c>
      <c r="AI4236" s="1" t="n">
        <v>0</v>
      </c>
      <c r="AJ4236" s="1" t="n">
        <v>0</v>
      </c>
      <c r="AL4236" s="1" t="n">
        <v>0</v>
      </c>
      <c r="AM4236" s="1" t="n">
        <v>0</v>
      </c>
      <c r="AN4236" s="1" t="n">
        <v>0</v>
      </c>
      <c r="AP4236" s="1" t="n">
        <v>285.75</v>
      </c>
      <c r="AQ4236" s="1" t="n">
        <v>40.01</v>
      </c>
      <c r="AR4236" s="1" t="n">
        <v>325.76</v>
      </c>
      <c r="AT4236" s="5" t="n">
        <v>292.45</v>
      </c>
      <c r="AU4236" s="1" t="n">
        <f aca="false">IF(W4236&gt;0,AT4236*0.14,0)</f>
        <v>40.943</v>
      </c>
      <c r="AV4236" s="1" t="n">
        <f aca="false">AT4236+AU4236</f>
        <v>333.393</v>
      </c>
      <c r="AX4236" s="1" t="n">
        <v>17.37</v>
      </c>
      <c r="AZ4236" s="11"/>
      <c r="BA4236" s="0" t="s">
        <v>9120</v>
      </c>
      <c r="BC4236" s="0" t="s">
        <v>173</v>
      </c>
    </row>
    <row collapsed="false" customFormat="false" customHeight="true" hidden="false" ht="14.4" outlineLevel="0" r="4237">
      <c r="A4237" s="0" t="n">
        <v>4237</v>
      </c>
      <c r="B4237" s="0" t="s">
        <v>9891</v>
      </c>
      <c r="C4237" s="0" t="s">
        <v>46</v>
      </c>
      <c r="D4237" s="0" t="s">
        <v>166</v>
      </c>
      <c r="E4237" s="0" t="s">
        <v>167</v>
      </c>
      <c r="H4237" s="1" t="n">
        <v>21.53</v>
      </c>
      <c r="I4237" s="0" t="s">
        <v>107</v>
      </c>
      <c r="J4237" s="0" t="s">
        <v>9892</v>
      </c>
      <c r="L4237" s="0" t="n">
        <v>2170582497</v>
      </c>
      <c r="N4237" s="0" t="s">
        <v>46</v>
      </c>
      <c r="O4237" s="0" t="s">
        <v>169</v>
      </c>
      <c r="P4237" s="0" t="s">
        <v>221</v>
      </c>
      <c r="Q4237" s="0" t="s">
        <v>222</v>
      </c>
      <c r="R4237" s="13" t="s">
        <v>171</v>
      </c>
      <c r="S4237" s="0" t="n">
        <v>1</v>
      </c>
      <c r="T4237" s="14" t="n">
        <v>6.5</v>
      </c>
      <c r="U4237" s="1" t="n">
        <v>6.5</v>
      </c>
      <c r="V4237" s="1" t="n">
        <v>133.47</v>
      </c>
      <c r="W4237" s="1" t="n">
        <v>18.69</v>
      </c>
      <c r="X4237" s="1" t="n">
        <v>152.16</v>
      </c>
      <c r="Z4237" s="1" t="n">
        <v>0</v>
      </c>
      <c r="AA4237" s="1" t="n">
        <v>0</v>
      </c>
      <c r="AB4237" s="1" t="n">
        <v>0</v>
      </c>
      <c r="AD4237" s="1" t="n">
        <v>0</v>
      </c>
      <c r="AE4237" s="1" t="n">
        <v>0</v>
      </c>
      <c r="AF4237" s="1" t="n">
        <v>0</v>
      </c>
      <c r="AH4237" s="1" t="n">
        <v>0</v>
      </c>
      <c r="AI4237" s="1" t="n">
        <v>0</v>
      </c>
      <c r="AJ4237" s="1" t="n">
        <v>0</v>
      </c>
      <c r="AL4237" s="1" t="n">
        <v>0</v>
      </c>
      <c r="AM4237" s="1" t="n">
        <v>0</v>
      </c>
      <c r="AN4237" s="1" t="n">
        <v>0</v>
      </c>
      <c r="AP4237" s="1" t="n">
        <v>159.25</v>
      </c>
      <c r="AQ4237" s="1" t="n">
        <v>22.3</v>
      </c>
      <c r="AR4237" s="1" t="n">
        <v>181.55</v>
      </c>
      <c r="AT4237" s="5" t="n">
        <v>162.98</v>
      </c>
      <c r="AU4237" s="1" t="n">
        <f aca="false">IF(W4237&gt;0,AT4237*0.14,0)</f>
        <v>22.8172</v>
      </c>
      <c r="AV4237" s="1" t="n">
        <f aca="false">AT4237+AU4237</f>
        <v>185.7972</v>
      </c>
      <c r="AX4237" s="1" t="n">
        <v>19.32</v>
      </c>
      <c r="AZ4237" s="11"/>
      <c r="BA4237" s="0" t="s">
        <v>9893</v>
      </c>
      <c r="BC4237" s="0" t="s">
        <v>173</v>
      </c>
    </row>
    <row collapsed="false" customFormat="false" customHeight="true" hidden="false" ht="14.4" outlineLevel="0" r="4238">
      <c r="A4238" s="0" t="n">
        <v>4238</v>
      </c>
      <c r="B4238" s="0" t="s">
        <v>9894</v>
      </c>
      <c r="C4238" s="0" t="s">
        <v>46</v>
      </c>
      <c r="D4238" s="0" t="s">
        <v>166</v>
      </c>
      <c r="E4238" s="0" t="s">
        <v>167</v>
      </c>
      <c r="H4238" s="1" t="n">
        <v>21.72</v>
      </c>
      <c r="I4238" s="0" t="s">
        <v>141</v>
      </c>
      <c r="J4238" s="0" t="s">
        <v>9895</v>
      </c>
      <c r="L4238" s="0" t="n">
        <v>2170583355</v>
      </c>
      <c r="N4238" s="0" t="s">
        <v>46</v>
      </c>
      <c r="O4238" s="0" t="s">
        <v>169</v>
      </c>
      <c r="P4238" s="0" t="s">
        <v>3499</v>
      </c>
      <c r="Q4238" s="0" t="s">
        <v>248</v>
      </c>
      <c r="R4238" s="13" t="s">
        <v>171</v>
      </c>
      <c r="S4238" s="0" t="n">
        <v>1</v>
      </c>
      <c r="T4238" s="14" t="n">
        <v>6.5</v>
      </c>
      <c r="U4238" s="1" t="n">
        <v>6.5</v>
      </c>
      <c r="V4238" s="1" t="n">
        <v>134.69</v>
      </c>
      <c r="W4238" s="1" t="n">
        <v>18.86</v>
      </c>
      <c r="X4238" s="1" t="n">
        <v>153.55</v>
      </c>
      <c r="Z4238" s="1" t="n">
        <v>0</v>
      </c>
      <c r="AA4238" s="1" t="n">
        <v>0</v>
      </c>
      <c r="AB4238" s="1" t="n">
        <v>0</v>
      </c>
      <c r="AD4238" s="1" t="n">
        <v>0</v>
      </c>
      <c r="AE4238" s="1" t="n">
        <v>0</v>
      </c>
      <c r="AF4238" s="1" t="n">
        <v>0</v>
      </c>
      <c r="AH4238" s="1" t="n">
        <v>0</v>
      </c>
      <c r="AI4238" s="1" t="n">
        <v>0</v>
      </c>
      <c r="AJ4238" s="1" t="n">
        <v>0</v>
      </c>
      <c r="AL4238" s="1" t="n">
        <v>0</v>
      </c>
      <c r="AM4238" s="1" t="n">
        <v>0</v>
      </c>
      <c r="AN4238" s="1" t="n">
        <v>0</v>
      </c>
      <c r="AP4238" s="1" t="n">
        <v>160.65</v>
      </c>
      <c r="AQ4238" s="1" t="n">
        <v>22.5</v>
      </c>
      <c r="AR4238" s="1" t="n">
        <v>183.15</v>
      </c>
      <c r="AT4238" s="5" t="n">
        <v>164.42</v>
      </c>
      <c r="AU4238" s="1" t="n">
        <f aca="false">IF(W4238&gt;0,AT4238*0.14,0)</f>
        <v>23.0188</v>
      </c>
      <c r="AV4238" s="1" t="n">
        <f aca="false">AT4238+AU4238</f>
        <v>187.4388</v>
      </c>
      <c r="AX4238" s="1" t="n">
        <v>19.27</v>
      </c>
      <c r="AZ4238" s="11"/>
      <c r="BA4238" s="0" t="s">
        <v>9880</v>
      </c>
      <c r="BC4238" s="0" t="s">
        <v>173</v>
      </c>
    </row>
    <row collapsed="false" customFormat="false" customHeight="true" hidden="false" ht="14.4" outlineLevel="0" r="4239">
      <c r="A4239" s="0" t="n">
        <v>4239</v>
      </c>
      <c r="B4239" s="0" t="s">
        <v>9896</v>
      </c>
      <c r="C4239" s="0" t="s">
        <v>46</v>
      </c>
      <c r="D4239" s="0" t="s">
        <v>166</v>
      </c>
      <c r="E4239" s="0" t="s">
        <v>167</v>
      </c>
      <c r="H4239" s="1" t="n">
        <v>21.72</v>
      </c>
      <c r="I4239" s="0" t="s">
        <v>123</v>
      </c>
      <c r="J4239" s="0" t="s">
        <v>9897</v>
      </c>
      <c r="L4239" s="0" t="n">
        <v>2170582604</v>
      </c>
      <c r="N4239" s="0" t="s">
        <v>46</v>
      </c>
      <c r="O4239" s="0" t="s">
        <v>169</v>
      </c>
      <c r="P4239" s="0" t="s">
        <v>4131</v>
      </c>
      <c r="Q4239" s="0" t="s">
        <v>214</v>
      </c>
      <c r="R4239" s="13" t="s">
        <v>171</v>
      </c>
      <c r="S4239" s="0" t="n">
        <v>1</v>
      </c>
      <c r="T4239" s="14" t="n">
        <v>6.5</v>
      </c>
      <c r="U4239" s="1" t="n">
        <v>6.5</v>
      </c>
      <c r="V4239" s="1" t="n">
        <v>134.69</v>
      </c>
      <c r="W4239" s="1" t="n">
        <v>18.86</v>
      </c>
      <c r="X4239" s="1" t="n">
        <v>153.55</v>
      </c>
      <c r="Z4239" s="1" t="n">
        <v>0</v>
      </c>
      <c r="AA4239" s="1" t="n">
        <v>0</v>
      </c>
      <c r="AB4239" s="1" t="n">
        <v>0</v>
      </c>
      <c r="AD4239" s="1" t="n">
        <v>0</v>
      </c>
      <c r="AE4239" s="1" t="n">
        <v>0</v>
      </c>
      <c r="AF4239" s="1" t="n">
        <v>0</v>
      </c>
      <c r="AH4239" s="1" t="n">
        <v>0</v>
      </c>
      <c r="AI4239" s="1" t="n">
        <v>0</v>
      </c>
      <c r="AJ4239" s="1" t="n">
        <v>0</v>
      </c>
      <c r="AL4239" s="1" t="n">
        <v>0</v>
      </c>
      <c r="AM4239" s="1" t="n">
        <v>0</v>
      </c>
      <c r="AN4239" s="1" t="n">
        <v>0</v>
      </c>
      <c r="AP4239" s="1" t="n">
        <v>160.65</v>
      </c>
      <c r="AQ4239" s="1" t="n">
        <v>22.5</v>
      </c>
      <c r="AR4239" s="1" t="n">
        <v>183.15</v>
      </c>
      <c r="AT4239" s="5" t="n">
        <v>164.42</v>
      </c>
      <c r="AU4239" s="1" t="n">
        <f aca="false">IF(W4239&gt;0,AT4239*0.14,0)</f>
        <v>23.0188</v>
      </c>
      <c r="AV4239" s="1" t="n">
        <f aca="false">AT4239+AU4239</f>
        <v>187.4388</v>
      </c>
      <c r="AX4239" s="1" t="n">
        <v>19.27</v>
      </c>
      <c r="AZ4239" s="11"/>
      <c r="BA4239" s="0" t="s">
        <v>9898</v>
      </c>
      <c r="BC4239" s="0" t="s">
        <v>173</v>
      </c>
    </row>
    <row collapsed="false" customFormat="false" customHeight="true" hidden="false" ht="14.4" outlineLevel="0" r="4240">
      <c r="A4240" s="0" t="n">
        <v>4240</v>
      </c>
      <c r="B4240" s="0" t="s">
        <v>9899</v>
      </c>
      <c r="C4240" s="0" t="s">
        <v>46</v>
      </c>
      <c r="D4240" s="0" t="s">
        <v>166</v>
      </c>
      <c r="E4240" s="0" t="s">
        <v>167</v>
      </c>
      <c r="H4240" s="1" t="n">
        <v>21.72</v>
      </c>
      <c r="I4240" s="0" t="s">
        <v>120</v>
      </c>
      <c r="J4240" s="0" t="s">
        <v>9900</v>
      </c>
      <c r="L4240" s="0" t="n">
        <v>2170584269</v>
      </c>
      <c r="N4240" s="0" t="s">
        <v>46</v>
      </c>
      <c r="O4240" s="0" t="s">
        <v>169</v>
      </c>
      <c r="P4240" s="0" t="s">
        <v>195</v>
      </c>
      <c r="Q4240" s="0" t="s">
        <v>196</v>
      </c>
      <c r="R4240" s="13" t="s">
        <v>171</v>
      </c>
      <c r="S4240" s="0" t="n">
        <v>1</v>
      </c>
      <c r="T4240" s="14" t="n">
        <v>6.5</v>
      </c>
      <c r="U4240" s="1" t="n">
        <v>6.5</v>
      </c>
      <c r="V4240" s="1" t="n">
        <v>134.69</v>
      </c>
      <c r="W4240" s="1" t="n">
        <v>18.86</v>
      </c>
      <c r="X4240" s="1" t="n">
        <v>153.55</v>
      </c>
      <c r="Z4240" s="1" t="n">
        <v>0</v>
      </c>
      <c r="AA4240" s="1" t="n">
        <v>0</v>
      </c>
      <c r="AB4240" s="1" t="n">
        <v>0</v>
      </c>
      <c r="AD4240" s="1" t="n">
        <v>0</v>
      </c>
      <c r="AE4240" s="1" t="n">
        <v>0</v>
      </c>
      <c r="AF4240" s="1" t="n">
        <v>0</v>
      </c>
      <c r="AH4240" s="1" t="n">
        <v>0</v>
      </c>
      <c r="AI4240" s="1" t="n">
        <v>0</v>
      </c>
      <c r="AJ4240" s="1" t="n">
        <v>0</v>
      </c>
      <c r="AL4240" s="1" t="n">
        <v>0</v>
      </c>
      <c r="AM4240" s="1" t="n">
        <v>0</v>
      </c>
      <c r="AN4240" s="1" t="n">
        <v>0</v>
      </c>
      <c r="AP4240" s="1" t="n">
        <v>160.65</v>
      </c>
      <c r="AQ4240" s="1" t="n">
        <v>22.5</v>
      </c>
      <c r="AR4240" s="1" t="n">
        <v>183.15</v>
      </c>
      <c r="AT4240" s="5" t="n">
        <v>164.42</v>
      </c>
      <c r="AU4240" s="1" t="n">
        <f aca="false">IF(W4240&gt;0,AT4240*0.14,0)</f>
        <v>23.0188</v>
      </c>
      <c r="AV4240" s="1" t="n">
        <f aca="false">AT4240+AU4240</f>
        <v>187.4388</v>
      </c>
      <c r="AX4240" s="1" t="n">
        <v>19.27</v>
      </c>
      <c r="AZ4240" s="11"/>
      <c r="BA4240" s="0" t="s">
        <v>9901</v>
      </c>
      <c r="BC4240" s="0" t="s">
        <v>173</v>
      </c>
    </row>
    <row collapsed="false" customFormat="false" customHeight="true" hidden="false" ht="14.4" outlineLevel="0" r="4241">
      <c r="A4241" s="0" t="n">
        <v>4241</v>
      </c>
      <c r="B4241" s="0" t="s">
        <v>9902</v>
      </c>
      <c r="C4241" s="0" t="s">
        <v>46</v>
      </c>
      <c r="D4241" s="0" t="s">
        <v>166</v>
      </c>
      <c r="E4241" s="0" t="s">
        <v>167</v>
      </c>
      <c r="H4241" s="1" t="n">
        <v>21.72</v>
      </c>
      <c r="I4241" s="0" t="s">
        <v>1807</v>
      </c>
      <c r="J4241" s="0" t="s">
        <v>9903</v>
      </c>
      <c r="L4241" s="0" t="n">
        <v>2170587232</v>
      </c>
      <c r="N4241" s="0" t="s">
        <v>46</v>
      </c>
      <c r="O4241" s="0" t="s">
        <v>169</v>
      </c>
      <c r="P4241" s="0" t="s">
        <v>335</v>
      </c>
      <c r="Q4241" s="0" t="s">
        <v>244</v>
      </c>
      <c r="R4241" s="13" t="s">
        <v>171</v>
      </c>
      <c r="S4241" s="0" t="n">
        <v>1</v>
      </c>
      <c r="T4241" s="14" t="n">
        <v>6.5</v>
      </c>
      <c r="U4241" s="1" t="n">
        <v>6.5</v>
      </c>
      <c r="V4241" s="1" t="n">
        <v>134.69</v>
      </c>
      <c r="W4241" s="1" t="n">
        <v>18.86</v>
      </c>
      <c r="X4241" s="1" t="n">
        <v>153.55</v>
      </c>
      <c r="Z4241" s="1" t="n">
        <v>0</v>
      </c>
      <c r="AA4241" s="1" t="n">
        <v>0</v>
      </c>
      <c r="AB4241" s="1" t="n">
        <v>0</v>
      </c>
      <c r="AD4241" s="1" t="n">
        <v>0</v>
      </c>
      <c r="AE4241" s="1" t="n">
        <v>0</v>
      </c>
      <c r="AF4241" s="1" t="n">
        <v>0</v>
      </c>
      <c r="AH4241" s="1" t="n">
        <v>0</v>
      </c>
      <c r="AI4241" s="1" t="n">
        <v>0</v>
      </c>
      <c r="AJ4241" s="1" t="n">
        <v>0</v>
      </c>
      <c r="AL4241" s="1" t="n">
        <v>0</v>
      </c>
      <c r="AM4241" s="1" t="n">
        <v>0</v>
      </c>
      <c r="AN4241" s="1" t="n">
        <v>0</v>
      </c>
      <c r="AP4241" s="1" t="n">
        <v>160.65</v>
      </c>
      <c r="AQ4241" s="1" t="n">
        <v>22.5</v>
      </c>
      <c r="AR4241" s="1" t="n">
        <v>183.15</v>
      </c>
      <c r="AT4241" s="5" t="n">
        <v>292.47</v>
      </c>
      <c r="AU4241" s="1" t="n">
        <f aca="false">IF(W4241&gt;0,AT4241*0.14,0)</f>
        <v>40.9458</v>
      </c>
      <c r="AV4241" s="1" t="n">
        <f aca="false">AT4241+AU4241</f>
        <v>333.4158</v>
      </c>
      <c r="AX4241" s="1" t="n">
        <v>19.27</v>
      </c>
      <c r="AZ4241" s="11"/>
      <c r="BC4241" s="0" t="s">
        <v>173</v>
      </c>
    </row>
    <row collapsed="false" customFormat="false" customHeight="true" hidden="false" ht="14.4" outlineLevel="0" r="4242">
      <c r="A4242" s="0" t="n">
        <v>4242</v>
      </c>
      <c r="B4242" s="0" t="s">
        <v>9904</v>
      </c>
      <c r="C4242" s="0" t="s">
        <v>46</v>
      </c>
      <c r="D4242" s="0" t="s">
        <v>166</v>
      </c>
      <c r="E4242" s="0" t="s">
        <v>167</v>
      </c>
      <c r="H4242" s="1" t="n">
        <v>5.14</v>
      </c>
      <c r="I4242" s="0" t="s">
        <v>314</v>
      </c>
      <c r="J4242" s="0" t="s">
        <v>9905</v>
      </c>
      <c r="L4242" s="0" t="n">
        <v>2170584788</v>
      </c>
      <c r="N4242" s="0" t="s">
        <v>46</v>
      </c>
      <c r="O4242" s="0" t="s">
        <v>169</v>
      </c>
      <c r="P4242" s="0" t="s">
        <v>618</v>
      </c>
      <c r="Q4242" s="0" t="s">
        <v>189</v>
      </c>
      <c r="R4242" s="13" t="s">
        <v>171</v>
      </c>
      <c r="S4242" s="0" t="n">
        <v>1</v>
      </c>
      <c r="T4242" s="14" t="n">
        <v>6.5</v>
      </c>
      <c r="U4242" s="1" t="n">
        <v>6.5</v>
      </c>
      <c r="V4242" s="1" t="n">
        <v>32.38</v>
      </c>
      <c r="W4242" s="1" t="n">
        <v>4.53</v>
      </c>
      <c r="X4242" s="1" t="n">
        <v>36.91</v>
      </c>
      <c r="Z4242" s="1" t="n">
        <v>0</v>
      </c>
      <c r="AA4242" s="1" t="n">
        <v>0</v>
      </c>
      <c r="AB4242" s="1" t="n">
        <v>0</v>
      </c>
      <c r="AD4242" s="1" t="n">
        <v>0</v>
      </c>
      <c r="AE4242" s="1" t="n">
        <v>0</v>
      </c>
      <c r="AF4242" s="1" t="n">
        <v>0</v>
      </c>
      <c r="AH4242" s="1" t="n">
        <v>0</v>
      </c>
      <c r="AI4242" s="1" t="n">
        <v>0</v>
      </c>
      <c r="AJ4242" s="1" t="n">
        <v>0</v>
      </c>
      <c r="AL4242" s="1" t="n">
        <v>0</v>
      </c>
      <c r="AM4242" s="1" t="n">
        <v>0</v>
      </c>
      <c r="AN4242" s="1" t="n">
        <v>0</v>
      </c>
      <c r="AP4242" s="1" t="n">
        <v>42.99</v>
      </c>
      <c r="AQ4242" s="1" t="n">
        <v>6.02</v>
      </c>
      <c r="AR4242" s="1" t="n">
        <v>49.01</v>
      </c>
      <c r="AT4242" s="5" t="n">
        <v>44</v>
      </c>
      <c r="AU4242" s="1" t="n">
        <f aca="false">IF(W4242&gt;0,AT4242*0.14,0)</f>
        <v>6.16</v>
      </c>
      <c r="AV4242" s="1" t="n">
        <f aca="false">AT4242+AU4242</f>
        <v>50.16</v>
      </c>
      <c r="AX4242" s="1" t="n">
        <v>32.77</v>
      </c>
      <c r="AZ4242" s="11"/>
      <c r="BC4242" s="0" t="s">
        <v>173</v>
      </c>
    </row>
    <row collapsed="false" customFormat="false" customHeight="true" hidden="false" ht="14.4" outlineLevel="0" r="4243">
      <c r="A4243" s="0" t="n">
        <v>4243</v>
      </c>
      <c r="B4243" s="0" t="s">
        <v>9906</v>
      </c>
      <c r="C4243" s="0" t="s">
        <v>46</v>
      </c>
      <c r="D4243" s="0" t="s">
        <v>166</v>
      </c>
      <c r="E4243" s="0" t="s">
        <v>167</v>
      </c>
      <c r="H4243" s="1" t="n">
        <v>21.19</v>
      </c>
      <c r="I4243" s="0" t="s">
        <v>97</v>
      </c>
      <c r="J4243" s="0" t="s">
        <v>9907</v>
      </c>
      <c r="N4243" s="0" t="s">
        <v>46</v>
      </c>
      <c r="O4243" s="0" t="s">
        <v>169</v>
      </c>
      <c r="P4243" s="0" t="s">
        <v>2310</v>
      </c>
      <c r="Q4243" s="0" t="s">
        <v>259</v>
      </c>
      <c r="R4243" s="13" t="s">
        <v>171</v>
      </c>
      <c r="S4243" s="0" t="n">
        <v>1</v>
      </c>
      <c r="T4243" s="14" t="n">
        <v>6.5</v>
      </c>
      <c r="U4243" s="1" t="n">
        <v>6.5</v>
      </c>
      <c r="V4243" s="1" t="n">
        <v>133.47</v>
      </c>
      <c r="W4243" s="1" t="n">
        <v>18.69</v>
      </c>
      <c r="X4243" s="1" t="n">
        <v>152.16</v>
      </c>
      <c r="Z4243" s="1" t="n">
        <v>0</v>
      </c>
      <c r="AA4243" s="1" t="n">
        <v>0</v>
      </c>
      <c r="AB4243" s="1" t="n">
        <v>0</v>
      </c>
      <c r="AD4243" s="1" t="n">
        <v>0</v>
      </c>
      <c r="AE4243" s="1" t="n">
        <v>0</v>
      </c>
      <c r="AF4243" s="1" t="n">
        <v>0</v>
      </c>
      <c r="AH4243" s="1" t="n">
        <v>0</v>
      </c>
      <c r="AI4243" s="1" t="n">
        <v>0</v>
      </c>
      <c r="AJ4243" s="1" t="n">
        <v>0</v>
      </c>
      <c r="AL4243" s="1" t="n">
        <v>0</v>
      </c>
      <c r="AM4243" s="1" t="n">
        <v>0</v>
      </c>
      <c r="AN4243" s="1" t="n">
        <v>0</v>
      </c>
      <c r="AP4243" s="1" t="n">
        <v>159.25</v>
      </c>
      <c r="AQ4243" s="1" t="n">
        <v>22.3</v>
      </c>
      <c r="AR4243" s="1" t="n">
        <v>181.55</v>
      </c>
      <c r="AT4243" s="5" t="n">
        <v>162.98</v>
      </c>
      <c r="AU4243" s="1" t="n">
        <f aca="false">IF(W4243&gt;0,AT4243*0.14,0)</f>
        <v>22.8172</v>
      </c>
      <c r="AV4243" s="1" t="n">
        <f aca="false">AT4243+AU4243</f>
        <v>185.7972</v>
      </c>
      <c r="AX4243" s="1" t="n">
        <v>19.32</v>
      </c>
      <c r="AZ4243" s="6" t="s">
        <v>66</v>
      </c>
      <c r="BA4243" s="0" t="s">
        <v>9908</v>
      </c>
      <c r="BC4243" s="0" t="s">
        <v>173</v>
      </c>
    </row>
    <row collapsed="false" customFormat="false" customHeight="true" hidden="false" ht="14.4" outlineLevel="0" r="4244">
      <c r="A4244" s="0" t="n">
        <v>4244</v>
      </c>
      <c r="B4244" s="0" t="s">
        <v>9909</v>
      </c>
      <c r="C4244" s="0" t="s">
        <v>46</v>
      </c>
      <c r="D4244" s="0" t="s">
        <v>166</v>
      </c>
      <c r="E4244" s="0" t="s">
        <v>167</v>
      </c>
      <c r="H4244" s="1" t="n">
        <v>21.38</v>
      </c>
      <c r="I4244" s="0" t="s">
        <v>175</v>
      </c>
      <c r="J4244" s="0" t="s">
        <v>9910</v>
      </c>
      <c r="L4244" s="0" t="n">
        <v>2170580860</v>
      </c>
      <c r="N4244" s="0" t="s">
        <v>46</v>
      </c>
      <c r="O4244" s="0" t="s">
        <v>169</v>
      </c>
      <c r="P4244" s="0" t="s">
        <v>240</v>
      </c>
      <c r="Q4244" s="0" t="s">
        <v>234</v>
      </c>
      <c r="R4244" s="13" t="s">
        <v>171</v>
      </c>
      <c r="S4244" s="0" t="n">
        <v>1</v>
      </c>
      <c r="T4244" s="14" t="n">
        <v>6.5</v>
      </c>
      <c r="U4244" s="1" t="n">
        <v>6.5</v>
      </c>
      <c r="V4244" s="1" t="n">
        <v>134.69</v>
      </c>
      <c r="W4244" s="1" t="n">
        <v>18.86</v>
      </c>
      <c r="X4244" s="1" t="n">
        <v>153.55</v>
      </c>
      <c r="Z4244" s="1" t="n">
        <v>0</v>
      </c>
      <c r="AA4244" s="1" t="n">
        <v>0</v>
      </c>
      <c r="AB4244" s="1" t="n">
        <v>0</v>
      </c>
      <c r="AD4244" s="1" t="n">
        <v>0</v>
      </c>
      <c r="AE4244" s="1" t="n">
        <v>0</v>
      </c>
      <c r="AF4244" s="1" t="n">
        <v>0</v>
      </c>
      <c r="AH4244" s="1" t="n">
        <v>0</v>
      </c>
      <c r="AI4244" s="1" t="n">
        <v>0</v>
      </c>
      <c r="AJ4244" s="1" t="n">
        <v>0</v>
      </c>
      <c r="AL4244" s="1" t="n">
        <v>0</v>
      </c>
      <c r="AM4244" s="1" t="n">
        <v>0</v>
      </c>
      <c r="AN4244" s="1" t="n">
        <v>0</v>
      </c>
      <c r="AP4244" s="1" t="n">
        <v>160.65</v>
      </c>
      <c r="AQ4244" s="1" t="n">
        <v>22.5</v>
      </c>
      <c r="AR4244" s="1" t="n">
        <v>183.15</v>
      </c>
      <c r="AT4244" s="5" t="n">
        <v>164.42</v>
      </c>
      <c r="AU4244" s="1" t="n">
        <f aca="false">IF(W4244&gt;0,AT4244*0.14,0)</f>
        <v>23.0188</v>
      </c>
      <c r="AV4244" s="1" t="n">
        <f aca="false">AT4244+AU4244</f>
        <v>187.4388</v>
      </c>
      <c r="AX4244" s="1" t="n">
        <v>19.27</v>
      </c>
      <c r="AZ4244" s="11"/>
      <c r="BA4244" s="0" t="s">
        <v>9911</v>
      </c>
      <c r="BC4244" s="0" t="s">
        <v>173</v>
      </c>
    </row>
    <row collapsed="false" customFormat="false" customHeight="true" hidden="false" ht="14.4" outlineLevel="0" r="4245">
      <c r="A4245" s="0" t="n">
        <v>4245</v>
      </c>
      <c r="B4245" s="0" t="s">
        <v>9912</v>
      </c>
      <c r="C4245" s="0" t="s">
        <v>46</v>
      </c>
      <c r="D4245" s="0" t="s">
        <v>166</v>
      </c>
      <c r="E4245" s="0" t="s">
        <v>167</v>
      </c>
      <c r="H4245" s="1" t="n">
        <v>21.38</v>
      </c>
      <c r="I4245" s="0" t="s">
        <v>116</v>
      </c>
      <c r="J4245" s="0" t="s">
        <v>9913</v>
      </c>
      <c r="L4245" s="0" t="n">
        <v>2170584673</v>
      </c>
      <c r="N4245" s="0" t="s">
        <v>46</v>
      </c>
      <c r="O4245" s="0" t="s">
        <v>169</v>
      </c>
      <c r="P4245" s="0" t="s">
        <v>7827</v>
      </c>
      <c r="Q4245" s="0" t="s">
        <v>2074</v>
      </c>
      <c r="R4245" s="13" t="s">
        <v>171</v>
      </c>
      <c r="S4245" s="0" t="n">
        <v>1</v>
      </c>
      <c r="T4245" s="14" t="n">
        <v>6.5</v>
      </c>
      <c r="U4245" s="1" t="n">
        <v>6.5</v>
      </c>
      <c r="V4245" s="1" t="n">
        <v>134.69</v>
      </c>
      <c r="W4245" s="1" t="n">
        <v>18.86</v>
      </c>
      <c r="X4245" s="1" t="n">
        <v>153.55</v>
      </c>
      <c r="Z4245" s="1" t="n">
        <v>0</v>
      </c>
      <c r="AA4245" s="1" t="n">
        <v>0</v>
      </c>
      <c r="AB4245" s="1" t="n">
        <v>0</v>
      </c>
      <c r="AD4245" s="1" t="n">
        <v>0</v>
      </c>
      <c r="AE4245" s="1" t="n">
        <v>0</v>
      </c>
      <c r="AF4245" s="1" t="n">
        <v>0</v>
      </c>
      <c r="AH4245" s="1" t="n">
        <v>0</v>
      </c>
      <c r="AI4245" s="1" t="n">
        <v>0</v>
      </c>
      <c r="AJ4245" s="1" t="n">
        <v>0</v>
      </c>
      <c r="AL4245" s="1" t="n">
        <v>0</v>
      </c>
      <c r="AM4245" s="1" t="n">
        <v>0</v>
      </c>
      <c r="AN4245" s="1" t="n">
        <v>0</v>
      </c>
      <c r="AP4245" s="1" t="n">
        <v>160.65</v>
      </c>
      <c r="AQ4245" s="1" t="n">
        <v>22.5</v>
      </c>
      <c r="AR4245" s="1" t="n">
        <v>183.15</v>
      </c>
      <c r="AT4245" s="5" t="n">
        <v>164.42</v>
      </c>
      <c r="AU4245" s="1" t="n">
        <f aca="false">IF(W4245&gt;0,AT4245*0.14,0)</f>
        <v>23.0188</v>
      </c>
      <c r="AV4245" s="1" t="n">
        <f aca="false">AT4245+AU4245</f>
        <v>187.4388</v>
      </c>
      <c r="AX4245" s="1" t="n">
        <v>19.27</v>
      </c>
      <c r="AZ4245" s="11"/>
      <c r="BA4245" s="0" t="s">
        <v>9914</v>
      </c>
      <c r="BC4245" s="0" t="s">
        <v>173</v>
      </c>
    </row>
    <row collapsed="false" customFormat="false" customHeight="true" hidden="false" ht="14.4" outlineLevel="0" r="4246">
      <c r="A4246" s="0" t="n">
        <v>4246</v>
      </c>
      <c r="B4246" s="0" t="s">
        <v>9915</v>
      </c>
      <c r="C4246" s="0" t="s">
        <v>46</v>
      </c>
      <c r="D4246" s="0" t="s">
        <v>166</v>
      </c>
      <c r="E4246" s="0" t="s">
        <v>167</v>
      </c>
      <c r="H4246" s="1" t="n">
        <v>21.38</v>
      </c>
      <c r="I4246" s="0" t="s">
        <v>314</v>
      </c>
      <c r="J4246" s="0" t="s">
        <v>9916</v>
      </c>
      <c r="L4246" s="0" t="n">
        <v>2170585180</v>
      </c>
      <c r="N4246" s="0" t="s">
        <v>46</v>
      </c>
      <c r="O4246" s="0" t="s">
        <v>169</v>
      </c>
      <c r="P4246" s="0" t="s">
        <v>4255</v>
      </c>
      <c r="Q4246" s="0" t="s">
        <v>2481</v>
      </c>
      <c r="R4246" s="13" t="s">
        <v>171</v>
      </c>
      <c r="S4246" s="0" t="n">
        <v>1</v>
      </c>
      <c r="T4246" s="14" t="n">
        <v>6.5</v>
      </c>
      <c r="U4246" s="1" t="n">
        <v>6.5</v>
      </c>
      <c r="V4246" s="1" t="n">
        <v>134.69</v>
      </c>
      <c r="W4246" s="1" t="n">
        <v>18.86</v>
      </c>
      <c r="X4246" s="1" t="n">
        <v>153.55</v>
      </c>
      <c r="Z4246" s="1" t="n">
        <v>0</v>
      </c>
      <c r="AA4246" s="1" t="n">
        <v>0</v>
      </c>
      <c r="AB4246" s="1" t="n">
        <v>0</v>
      </c>
      <c r="AD4246" s="1" t="n">
        <v>0</v>
      </c>
      <c r="AE4246" s="1" t="n">
        <v>0</v>
      </c>
      <c r="AF4246" s="1" t="n">
        <v>0</v>
      </c>
      <c r="AH4246" s="1" t="n">
        <v>0</v>
      </c>
      <c r="AI4246" s="1" t="n">
        <v>0</v>
      </c>
      <c r="AJ4246" s="1" t="n">
        <v>0</v>
      </c>
      <c r="AL4246" s="1" t="n">
        <v>0</v>
      </c>
      <c r="AM4246" s="1" t="n">
        <v>0</v>
      </c>
      <c r="AN4246" s="1" t="n">
        <v>0</v>
      </c>
      <c r="AP4246" s="1" t="n">
        <v>160.65</v>
      </c>
      <c r="AQ4246" s="1" t="n">
        <v>22.5</v>
      </c>
      <c r="AR4246" s="1" t="n">
        <v>183.15</v>
      </c>
      <c r="AT4246" s="5" t="n">
        <v>292.47</v>
      </c>
      <c r="AU4246" s="1" t="n">
        <f aca="false">IF(W4246&gt;0,AT4246*0.14,0)</f>
        <v>40.9458</v>
      </c>
      <c r="AV4246" s="1" t="n">
        <f aca="false">AT4246+AU4246</f>
        <v>333.4158</v>
      </c>
      <c r="AX4246" s="1" t="n">
        <v>19.27</v>
      </c>
      <c r="AZ4246" s="11"/>
      <c r="BA4246" s="0" t="s">
        <v>9917</v>
      </c>
      <c r="BC4246" s="0" t="s">
        <v>173</v>
      </c>
    </row>
    <row collapsed="false" customFormat="false" customHeight="true" hidden="false" ht="14.4" outlineLevel="0" r="4247">
      <c r="A4247" s="0" t="n">
        <v>4247</v>
      </c>
      <c r="B4247" s="0" t="s">
        <v>9918</v>
      </c>
      <c r="C4247" s="0" t="s">
        <v>46</v>
      </c>
      <c r="D4247" s="0" t="s">
        <v>166</v>
      </c>
      <c r="E4247" s="0" t="s">
        <v>167</v>
      </c>
      <c r="H4247" s="1" t="n">
        <v>21.38</v>
      </c>
      <c r="I4247" s="0" t="s">
        <v>103</v>
      </c>
      <c r="J4247" s="0" t="s">
        <v>9919</v>
      </c>
      <c r="L4247" s="0" t="n">
        <v>2170586263</v>
      </c>
      <c r="N4247" s="0" t="s">
        <v>46</v>
      </c>
      <c r="O4247" s="0" t="s">
        <v>169</v>
      </c>
      <c r="P4247" s="0" t="s">
        <v>344</v>
      </c>
      <c r="Q4247" s="0" t="s">
        <v>234</v>
      </c>
      <c r="R4247" s="13" t="s">
        <v>171</v>
      </c>
      <c r="S4247" s="0" t="n">
        <v>1</v>
      </c>
      <c r="T4247" s="14" t="n">
        <v>6.5</v>
      </c>
      <c r="U4247" s="1" t="n">
        <v>6.5</v>
      </c>
      <c r="V4247" s="1" t="n">
        <v>134.69</v>
      </c>
      <c r="W4247" s="1" t="n">
        <v>18.86</v>
      </c>
      <c r="X4247" s="1" t="n">
        <v>153.55</v>
      </c>
      <c r="Z4247" s="1" t="n">
        <v>0</v>
      </c>
      <c r="AA4247" s="1" t="n">
        <v>0</v>
      </c>
      <c r="AB4247" s="1" t="n">
        <v>0</v>
      </c>
      <c r="AD4247" s="1" t="n">
        <v>0</v>
      </c>
      <c r="AE4247" s="1" t="n">
        <v>0</v>
      </c>
      <c r="AF4247" s="1" t="n">
        <v>0</v>
      </c>
      <c r="AH4247" s="1" t="n">
        <v>0</v>
      </c>
      <c r="AI4247" s="1" t="n">
        <v>0</v>
      </c>
      <c r="AJ4247" s="1" t="n">
        <v>0</v>
      </c>
      <c r="AL4247" s="1" t="n">
        <v>0</v>
      </c>
      <c r="AM4247" s="1" t="n">
        <v>0</v>
      </c>
      <c r="AN4247" s="1" t="n">
        <v>0</v>
      </c>
      <c r="AP4247" s="1" t="n">
        <v>160.65</v>
      </c>
      <c r="AQ4247" s="1" t="n">
        <v>22.5</v>
      </c>
      <c r="AR4247" s="1" t="n">
        <v>183.15</v>
      </c>
      <c r="AT4247" s="5" t="n">
        <v>164.42</v>
      </c>
      <c r="AU4247" s="1" t="n">
        <f aca="false">IF(W4247&gt;0,AT4247*0.14,0)</f>
        <v>23.0188</v>
      </c>
      <c r="AV4247" s="1" t="n">
        <f aca="false">AT4247+AU4247</f>
        <v>187.4388</v>
      </c>
      <c r="AX4247" s="1" t="n">
        <v>19.27</v>
      </c>
      <c r="AZ4247" s="11"/>
      <c r="BA4247" s="0" t="s">
        <v>9920</v>
      </c>
      <c r="BC4247" s="0" t="s">
        <v>173</v>
      </c>
    </row>
    <row collapsed="false" customFormat="false" customHeight="true" hidden="false" ht="14.4" outlineLevel="0" r="4248">
      <c r="A4248" s="0" t="n">
        <v>4248</v>
      </c>
      <c r="B4248" s="0" t="s">
        <v>9921</v>
      </c>
      <c r="C4248" s="0" t="s">
        <v>46</v>
      </c>
      <c r="D4248" s="0" t="s">
        <v>166</v>
      </c>
      <c r="E4248" s="0" t="s">
        <v>167</v>
      </c>
      <c r="H4248" s="1" t="n">
        <v>21.38</v>
      </c>
      <c r="I4248" s="0" t="s">
        <v>1879</v>
      </c>
      <c r="J4248" s="0" t="s">
        <v>9922</v>
      </c>
      <c r="L4248" s="0" t="n">
        <v>2170587576</v>
      </c>
      <c r="N4248" s="0" t="s">
        <v>46</v>
      </c>
      <c r="O4248" s="0" t="s">
        <v>169</v>
      </c>
      <c r="P4248" s="0" t="s">
        <v>4960</v>
      </c>
      <c r="Q4248" s="0" t="s">
        <v>259</v>
      </c>
      <c r="R4248" s="13" t="s">
        <v>171</v>
      </c>
      <c r="S4248" s="0" t="n">
        <v>1</v>
      </c>
      <c r="T4248" s="14" t="n">
        <v>6.5</v>
      </c>
      <c r="U4248" s="1" t="n">
        <v>6.5</v>
      </c>
      <c r="V4248" s="1" t="n">
        <v>134.69</v>
      </c>
      <c r="W4248" s="1" t="n">
        <v>18.86</v>
      </c>
      <c r="X4248" s="1" t="n">
        <v>153.55</v>
      </c>
      <c r="Z4248" s="1" t="n">
        <v>0</v>
      </c>
      <c r="AA4248" s="1" t="n">
        <v>0</v>
      </c>
      <c r="AB4248" s="1" t="n">
        <v>0</v>
      </c>
      <c r="AD4248" s="1" t="n">
        <v>0</v>
      </c>
      <c r="AE4248" s="1" t="n">
        <v>0</v>
      </c>
      <c r="AF4248" s="1" t="n">
        <v>0</v>
      </c>
      <c r="AH4248" s="1" t="n">
        <v>0</v>
      </c>
      <c r="AI4248" s="1" t="n">
        <v>0</v>
      </c>
      <c r="AJ4248" s="1" t="n">
        <v>0</v>
      </c>
      <c r="AL4248" s="1" t="n">
        <v>0</v>
      </c>
      <c r="AM4248" s="1" t="n">
        <v>0</v>
      </c>
      <c r="AN4248" s="1" t="n">
        <v>0</v>
      </c>
      <c r="AP4248" s="1" t="n">
        <v>160.65</v>
      </c>
      <c r="AQ4248" s="1" t="n">
        <v>22.5</v>
      </c>
      <c r="AR4248" s="1" t="n">
        <v>183.15</v>
      </c>
      <c r="AT4248" s="5" t="n">
        <v>164.42</v>
      </c>
      <c r="AU4248" s="1" t="n">
        <f aca="false">IF(W4248&gt;0,AT4248*0.14,0)</f>
        <v>23.0188</v>
      </c>
      <c r="AV4248" s="1" t="n">
        <f aca="false">AT4248+AU4248</f>
        <v>187.4388</v>
      </c>
      <c r="AX4248" s="1" t="n">
        <v>19.27</v>
      </c>
      <c r="AZ4248" s="11"/>
      <c r="BC4248" s="0" t="s">
        <v>173</v>
      </c>
    </row>
    <row collapsed="false" customFormat="false" customHeight="true" hidden="false" ht="14.4" outlineLevel="0" r="4249">
      <c r="A4249" s="0" t="n">
        <v>4249</v>
      </c>
      <c r="B4249" s="0" t="s">
        <v>9923</v>
      </c>
      <c r="C4249" s="0" t="s">
        <v>46</v>
      </c>
      <c r="D4249" s="0" t="s">
        <v>166</v>
      </c>
      <c r="E4249" s="0" t="s">
        <v>167</v>
      </c>
      <c r="H4249" s="1" t="n">
        <v>5.01</v>
      </c>
      <c r="I4249" s="0" t="s">
        <v>107</v>
      </c>
      <c r="J4249" s="0" t="s">
        <v>9924</v>
      </c>
      <c r="L4249" s="0" t="n">
        <v>2170582609</v>
      </c>
      <c r="N4249" s="0" t="s">
        <v>46</v>
      </c>
      <c r="O4249" s="0" t="s">
        <v>169</v>
      </c>
      <c r="P4249" s="0" t="s">
        <v>567</v>
      </c>
      <c r="Q4249" s="0" t="s">
        <v>435</v>
      </c>
      <c r="R4249" s="13" t="s">
        <v>171</v>
      </c>
      <c r="S4249" s="0" t="n">
        <v>1</v>
      </c>
      <c r="T4249" s="14" t="n">
        <v>6.5</v>
      </c>
      <c r="U4249" s="1" t="n">
        <v>6.5</v>
      </c>
      <c r="V4249" s="1" t="n">
        <v>32.08</v>
      </c>
      <c r="W4249" s="1" t="n">
        <v>4.49</v>
      </c>
      <c r="X4249" s="1" t="n">
        <v>36.57</v>
      </c>
      <c r="Z4249" s="1" t="n">
        <v>0</v>
      </c>
      <c r="AA4249" s="1" t="n">
        <v>0</v>
      </c>
      <c r="AB4249" s="1" t="n">
        <v>0</v>
      </c>
      <c r="AD4249" s="1" t="n">
        <v>0</v>
      </c>
      <c r="AE4249" s="1" t="n">
        <v>0</v>
      </c>
      <c r="AF4249" s="1" t="n">
        <v>0</v>
      </c>
      <c r="AH4249" s="1" t="n">
        <v>0</v>
      </c>
      <c r="AI4249" s="1" t="n">
        <v>0</v>
      </c>
      <c r="AJ4249" s="1" t="n">
        <v>0</v>
      </c>
      <c r="AL4249" s="1" t="n">
        <v>0</v>
      </c>
      <c r="AM4249" s="1" t="n">
        <v>0</v>
      </c>
      <c r="AN4249" s="1" t="n">
        <v>0</v>
      </c>
      <c r="AP4249" s="1" t="n">
        <v>42.65</v>
      </c>
      <c r="AQ4249" s="1" t="n">
        <v>5.97</v>
      </c>
      <c r="AR4249" s="1" t="n">
        <v>48.62</v>
      </c>
      <c r="AT4249" s="5" t="n">
        <v>43.65</v>
      </c>
      <c r="AU4249" s="1" t="n">
        <f aca="false">IF(W4249&gt;0,AT4249*0.14,0)</f>
        <v>6.111</v>
      </c>
      <c r="AV4249" s="1" t="n">
        <f aca="false">AT4249+AU4249</f>
        <v>49.761</v>
      </c>
      <c r="AX4249" s="1" t="n">
        <v>32.95</v>
      </c>
      <c r="AZ4249" s="11"/>
      <c r="BC4249" s="0" t="s">
        <v>173</v>
      </c>
    </row>
    <row collapsed="false" customFormat="false" customHeight="true" hidden="false" ht="14.4" outlineLevel="0" r="4250">
      <c r="A4250" s="0" t="n">
        <v>4250</v>
      </c>
      <c r="B4250" s="0" t="s">
        <v>9925</v>
      </c>
      <c r="C4250" s="0" t="s">
        <v>46</v>
      </c>
      <c r="D4250" s="0" t="s">
        <v>166</v>
      </c>
      <c r="E4250" s="0" t="s">
        <v>167</v>
      </c>
      <c r="H4250" s="1" t="n">
        <v>5.06</v>
      </c>
      <c r="I4250" s="0" t="s">
        <v>120</v>
      </c>
      <c r="J4250" s="0" t="s">
        <v>9926</v>
      </c>
      <c r="L4250" s="0" t="n">
        <v>2170583565</v>
      </c>
      <c r="N4250" s="0" t="s">
        <v>46</v>
      </c>
      <c r="O4250" s="0" t="s">
        <v>169</v>
      </c>
      <c r="P4250" s="0" t="s">
        <v>1189</v>
      </c>
      <c r="Q4250" s="0" t="s">
        <v>169</v>
      </c>
      <c r="R4250" s="13" t="s">
        <v>171</v>
      </c>
      <c r="S4250" s="0" t="n">
        <v>1</v>
      </c>
      <c r="T4250" s="14" t="n">
        <v>6.5</v>
      </c>
      <c r="U4250" s="1" t="n">
        <v>6.5</v>
      </c>
      <c r="V4250" s="1" t="n">
        <v>32.38</v>
      </c>
      <c r="W4250" s="1" t="n">
        <v>4.53</v>
      </c>
      <c r="X4250" s="1" t="n">
        <v>36.91</v>
      </c>
      <c r="Z4250" s="1" t="n">
        <v>0</v>
      </c>
      <c r="AA4250" s="1" t="n">
        <v>0</v>
      </c>
      <c r="AB4250" s="1" t="n">
        <v>0</v>
      </c>
      <c r="AD4250" s="1" t="n">
        <v>0</v>
      </c>
      <c r="AE4250" s="1" t="n">
        <v>0</v>
      </c>
      <c r="AF4250" s="1" t="n">
        <v>0</v>
      </c>
      <c r="AH4250" s="1" t="n">
        <v>0</v>
      </c>
      <c r="AI4250" s="1" t="n">
        <v>0</v>
      </c>
      <c r="AJ4250" s="1" t="n">
        <v>0</v>
      </c>
      <c r="AL4250" s="1" t="n">
        <v>0</v>
      </c>
      <c r="AM4250" s="1" t="n">
        <v>0</v>
      </c>
      <c r="AN4250" s="1" t="n">
        <v>0</v>
      </c>
      <c r="AP4250" s="1" t="n">
        <v>42.99</v>
      </c>
      <c r="AQ4250" s="1" t="n">
        <v>6.02</v>
      </c>
      <c r="AR4250" s="1" t="n">
        <v>49.01</v>
      </c>
      <c r="AT4250" s="5" t="n">
        <v>44</v>
      </c>
      <c r="AU4250" s="1" t="n">
        <f aca="false">IF(W4250&gt;0,AT4250*0.14,0)</f>
        <v>6.16</v>
      </c>
      <c r="AV4250" s="1" t="n">
        <f aca="false">AT4250+AU4250</f>
        <v>50.16</v>
      </c>
      <c r="AX4250" s="1" t="n">
        <v>32.77</v>
      </c>
      <c r="AZ4250" s="11"/>
      <c r="BC4250" s="0" t="s">
        <v>173</v>
      </c>
    </row>
    <row collapsed="false" customFormat="false" customHeight="true" hidden="false" ht="14.4" outlineLevel="0" r="4251">
      <c r="A4251" s="0" t="n">
        <v>4251</v>
      </c>
      <c r="B4251" s="0" t="s">
        <v>9927</v>
      </c>
      <c r="C4251" s="0" t="s">
        <v>46</v>
      </c>
      <c r="D4251" s="0" t="s">
        <v>166</v>
      </c>
      <c r="E4251" s="0" t="s">
        <v>167</v>
      </c>
      <c r="H4251" s="1" t="n">
        <v>21.05</v>
      </c>
      <c r="I4251" s="0" t="s">
        <v>69</v>
      </c>
      <c r="J4251" s="0" t="s">
        <v>9928</v>
      </c>
      <c r="L4251" s="0" t="n">
        <v>2170583668</v>
      </c>
      <c r="N4251" s="0" t="s">
        <v>46</v>
      </c>
      <c r="O4251" s="0" t="s">
        <v>169</v>
      </c>
      <c r="P4251" s="0" t="s">
        <v>3159</v>
      </c>
      <c r="Q4251" s="0" t="s">
        <v>222</v>
      </c>
      <c r="R4251" s="13" t="s">
        <v>171</v>
      </c>
      <c r="S4251" s="0" t="n">
        <v>1</v>
      </c>
      <c r="T4251" s="14" t="n">
        <v>6.5</v>
      </c>
      <c r="U4251" s="1" t="n">
        <v>6.5</v>
      </c>
      <c r="V4251" s="1" t="n">
        <v>134.69</v>
      </c>
      <c r="W4251" s="1" t="n">
        <v>18.86</v>
      </c>
      <c r="X4251" s="1" t="n">
        <v>153.55</v>
      </c>
      <c r="Z4251" s="1" t="n">
        <v>0</v>
      </c>
      <c r="AA4251" s="1" t="n">
        <v>0</v>
      </c>
      <c r="AB4251" s="1" t="n">
        <v>0</v>
      </c>
      <c r="AD4251" s="1" t="n">
        <v>0</v>
      </c>
      <c r="AE4251" s="1" t="n">
        <v>0</v>
      </c>
      <c r="AF4251" s="1" t="n">
        <v>0</v>
      </c>
      <c r="AH4251" s="1" t="n">
        <v>0</v>
      </c>
      <c r="AI4251" s="1" t="n">
        <v>0</v>
      </c>
      <c r="AJ4251" s="1" t="n">
        <v>0</v>
      </c>
      <c r="AL4251" s="1" t="n">
        <v>0</v>
      </c>
      <c r="AM4251" s="1" t="n">
        <v>0</v>
      </c>
      <c r="AN4251" s="1" t="n">
        <v>0</v>
      </c>
      <c r="AP4251" s="1" t="n">
        <v>160.65</v>
      </c>
      <c r="AQ4251" s="1" t="n">
        <v>22.5</v>
      </c>
      <c r="AR4251" s="1" t="n">
        <v>183.15</v>
      </c>
      <c r="AT4251" s="5" t="n">
        <v>164.42</v>
      </c>
      <c r="AU4251" s="1" t="n">
        <f aca="false">IF(W4251&gt;0,AT4251*0.14,0)</f>
        <v>23.0188</v>
      </c>
      <c r="AV4251" s="1" t="n">
        <f aca="false">AT4251+AU4251</f>
        <v>187.4388</v>
      </c>
      <c r="AX4251" s="1" t="n">
        <v>19.27</v>
      </c>
      <c r="AZ4251" s="11"/>
      <c r="BA4251" s="0" t="s">
        <v>9929</v>
      </c>
      <c r="BC4251" s="0" t="s">
        <v>173</v>
      </c>
    </row>
    <row collapsed="false" customFormat="false" customHeight="true" hidden="false" ht="14.4" outlineLevel="0" r="4252">
      <c r="A4252" s="0" t="n">
        <v>4252</v>
      </c>
      <c r="B4252" s="0" t="s">
        <v>9930</v>
      </c>
      <c r="C4252" s="0" t="s">
        <v>46</v>
      </c>
      <c r="D4252" s="0" t="s">
        <v>166</v>
      </c>
      <c r="E4252" s="0" t="s">
        <v>167</v>
      </c>
      <c r="H4252" s="1" t="n">
        <v>21.05</v>
      </c>
      <c r="I4252" s="0" t="s">
        <v>62</v>
      </c>
      <c r="J4252" s="0" t="s">
        <v>9931</v>
      </c>
      <c r="L4252" s="0" t="n">
        <v>2170584388</v>
      </c>
      <c r="N4252" s="0" t="s">
        <v>46</v>
      </c>
      <c r="O4252" s="0" t="s">
        <v>169</v>
      </c>
      <c r="P4252" s="0" t="s">
        <v>301</v>
      </c>
      <c r="Q4252" s="0" t="s">
        <v>234</v>
      </c>
      <c r="R4252" s="13" t="s">
        <v>171</v>
      </c>
      <c r="S4252" s="0" t="n">
        <v>1</v>
      </c>
      <c r="T4252" s="14" t="n">
        <v>6.5</v>
      </c>
      <c r="U4252" s="1" t="n">
        <v>6.5</v>
      </c>
      <c r="V4252" s="1" t="n">
        <v>134.69</v>
      </c>
      <c r="W4252" s="1" t="n">
        <v>18.86</v>
      </c>
      <c r="X4252" s="1" t="n">
        <v>153.55</v>
      </c>
      <c r="Z4252" s="1" t="n">
        <v>0</v>
      </c>
      <c r="AA4252" s="1" t="n">
        <v>0</v>
      </c>
      <c r="AB4252" s="1" t="n">
        <v>0</v>
      </c>
      <c r="AD4252" s="1" t="n">
        <v>0</v>
      </c>
      <c r="AE4252" s="1" t="n">
        <v>0</v>
      </c>
      <c r="AF4252" s="1" t="n">
        <v>0</v>
      </c>
      <c r="AH4252" s="1" t="n">
        <v>0</v>
      </c>
      <c r="AI4252" s="1" t="n">
        <v>0</v>
      </c>
      <c r="AJ4252" s="1" t="n">
        <v>0</v>
      </c>
      <c r="AL4252" s="1" t="n">
        <v>0</v>
      </c>
      <c r="AM4252" s="1" t="n">
        <v>0</v>
      </c>
      <c r="AN4252" s="1" t="n">
        <v>0</v>
      </c>
      <c r="AP4252" s="1" t="n">
        <v>160.65</v>
      </c>
      <c r="AQ4252" s="1" t="n">
        <v>22.5</v>
      </c>
      <c r="AR4252" s="1" t="n">
        <v>183.15</v>
      </c>
      <c r="AT4252" s="5" t="n">
        <v>164.42</v>
      </c>
      <c r="AU4252" s="1" t="n">
        <f aca="false">IF(W4252&gt;0,AT4252*0.14,0)</f>
        <v>23.0188</v>
      </c>
      <c r="AV4252" s="1" t="n">
        <f aca="false">AT4252+AU4252</f>
        <v>187.4388</v>
      </c>
      <c r="AX4252" s="1" t="n">
        <v>19.27</v>
      </c>
      <c r="AZ4252" s="11"/>
      <c r="BA4252" s="0" t="s">
        <v>9932</v>
      </c>
      <c r="BC4252" s="0" t="s">
        <v>173</v>
      </c>
    </row>
    <row collapsed="false" customFormat="false" customHeight="true" hidden="false" ht="14.4" outlineLevel="0" r="4253">
      <c r="A4253" s="0" t="n">
        <v>4253</v>
      </c>
      <c r="B4253" s="0" t="s">
        <v>9933</v>
      </c>
      <c r="C4253" s="0" t="s">
        <v>46</v>
      </c>
      <c r="D4253" s="0" t="s">
        <v>166</v>
      </c>
      <c r="E4253" s="0" t="s">
        <v>167</v>
      </c>
      <c r="H4253" s="1" t="n">
        <v>21.05</v>
      </c>
      <c r="I4253" s="0" t="s">
        <v>62</v>
      </c>
      <c r="J4253" s="0" t="s">
        <v>9934</v>
      </c>
      <c r="L4253" s="0" t="n">
        <v>2170582579</v>
      </c>
      <c r="N4253" s="0" t="s">
        <v>46</v>
      </c>
      <c r="O4253" s="0" t="s">
        <v>169</v>
      </c>
      <c r="P4253" s="0" t="s">
        <v>2705</v>
      </c>
      <c r="Q4253" s="0" t="s">
        <v>196</v>
      </c>
      <c r="R4253" s="13" t="s">
        <v>171</v>
      </c>
      <c r="S4253" s="0" t="n">
        <v>1</v>
      </c>
      <c r="T4253" s="14" t="n">
        <v>6.5</v>
      </c>
      <c r="U4253" s="1" t="n">
        <v>6.5</v>
      </c>
      <c r="V4253" s="1" t="n">
        <v>134.69</v>
      </c>
      <c r="W4253" s="1" t="n">
        <v>18.86</v>
      </c>
      <c r="X4253" s="1" t="n">
        <v>153.55</v>
      </c>
      <c r="Z4253" s="1" t="n">
        <v>0</v>
      </c>
      <c r="AA4253" s="1" t="n">
        <v>0</v>
      </c>
      <c r="AB4253" s="1" t="n">
        <v>0</v>
      </c>
      <c r="AD4253" s="1" t="n">
        <v>0</v>
      </c>
      <c r="AE4253" s="1" t="n">
        <v>0</v>
      </c>
      <c r="AF4253" s="1" t="n">
        <v>0</v>
      </c>
      <c r="AH4253" s="1" t="n">
        <v>0</v>
      </c>
      <c r="AI4253" s="1" t="n">
        <v>0</v>
      </c>
      <c r="AJ4253" s="1" t="n">
        <v>0</v>
      </c>
      <c r="AL4253" s="1" t="n">
        <v>0</v>
      </c>
      <c r="AM4253" s="1" t="n">
        <v>0</v>
      </c>
      <c r="AN4253" s="1" t="n">
        <v>0</v>
      </c>
      <c r="AP4253" s="1" t="n">
        <v>160.65</v>
      </c>
      <c r="AQ4253" s="1" t="n">
        <v>22.5</v>
      </c>
      <c r="AR4253" s="1" t="n">
        <v>183.15</v>
      </c>
      <c r="AT4253" s="5" t="n">
        <v>164.42</v>
      </c>
      <c r="AU4253" s="1" t="n">
        <f aca="false">IF(W4253&gt;0,AT4253*0.14,0)</f>
        <v>23.0188</v>
      </c>
      <c r="AV4253" s="1" t="n">
        <f aca="false">AT4253+AU4253</f>
        <v>187.4388</v>
      </c>
      <c r="AX4253" s="1" t="n">
        <v>19.27</v>
      </c>
      <c r="AZ4253" s="11"/>
      <c r="BA4253" s="0" t="s">
        <v>9935</v>
      </c>
      <c r="BC4253" s="0" t="s">
        <v>173</v>
      </c>
    </row>
    <row collapsed="false" customFormat="false" customHeight="true" hidden="false" ht="14.4" outlineLevel="0" r="4254">
      <c r="A4254" s="0" t="n">
        <v>4254</v>
      </c>
      <c r="B4254" s="0" t="s">
        <v>9936</v>
      </c>
      <c r="C4254" s="0" t="s">
        <v>46</v>
      </c>
      <c r="D4254" s="0" t="s">
        <v>166</v>
      </c>
      <c r="E4254" s="0" t="s">
        <v>167</v>
      </c>
      <c r="H4254" s="1" t="n">
        <v>4.98</v>
      </c>
      <c r="I4254" s="0" t="s">
        <v>116</v>
      </c>
      <c r="J4254" s="0" t="s">
        <v>9937</v>
      </c>
      <c r="L4254" s="0" t="n">
        <v>2170579783</v>
      </c>
      <c r="N4254" s="0" t="s">
        <v>46</v>
      </c>
      <c r="O4254" s="0" t="s">
        <v>169</v>
      </c>
      <c r="P4254" s="0" t="s">
        <v>9272</v>
      </c>
      <c r="Q4254" s="0" t="s">
        <v>182</v>
      </c>
      <c r="R4254" s="13" t="s">
        <v>171</v>
      </c>
      <c r="S4254" s="0" t="n">
        <v>1</v>
      </c>
      <c r="T4254" s="14" t="n">
        <v>6.5</v>
      </c>
      <c r="U4254" s="1" t="n">
        <v>6.5</v>
      </c>
      <c r="V4254" s="1" t="n">
        <v>32.38</v>
      </c>
      <c r="W4254" s="1" t="n">
        <v>4.53</v>
      </c>
      <c r="X4254" s="1" t="n">
        <v>36.91</v>
      </c>
      <c r="Z4254" s="1" t="n">
        <v>0</v>
      </c>
      <c r="AA4254" s="1" t="n">
        <v>0</v>
      </c>
      <c r="AB4254" s="1" t="n">
        <v>0</v>
      </c>
      <c r="AD4254" s="1" t="n">
        <v>0</v>
      </c>
      <c r="AE4254" s="1" t="n">
        <v>0</v>
      </c>
      <c r="AF4254" s="1" t="n">
        <v>0</v>
      </c>
      <c r="AH4254" s="1" t="n">
        <v>0</v>
      </c>
      <c r="AI4254" s="1" t="n">
        <v>0</v>
      </c>
      <c r="AJ4254" s="1" t="n">
        <v>0</v>
      </c>
      <c r="AL4254" s="1" t="n">
        <v>0</v>
      </c>
      <c r="AM4254" s="1" t="n">
        <v>0</v>
      </c>
      <c r="AN4254" s="1" t="n">
        <v>0</v>
      </c>
      <c r="AP4254" s="1" t="n">
        <v>42.99</v>
      </c>
      <c r="AQ4254" s="1" t="n">
        <v>6.02</v>
      </c>
      <c r="AR4254" s="1" t="n">
        <v>49.01</v>
      </c>
      <c r="AT4254" s="5" t="n">
        <v>44</v>
      </c>
      <c r="AU4254" s="1" t="n">
        <f aca="false">IF(W4254&gt;0,AT4254*0.14,0)</f>
        <v>6.16</v>
      </c>
      <c r="AV4254" s="1" t="n">
        <f aca="false">AT4254+AU4254</f>
        <v>50.16</v>
      </c>
      <c r="AX4254" s="1" t="n">
        <v>32.77</v>
      </c>
      <c r="AZ4254" s="11"/>
      <c r="BC4254" s="0" t="s">
        <v>173</v>
      </c>
    </row>
    <row collapsed="false" customFormat="false" customHeight="true" hidden="false" ht="14.4" outlineLevel="0" r="4255">
      <c r="A4255" s="0" t="n">
        <v>4255</v>
      </c>
      <c r="B4255" s="0" t="s">
        <v>9938</v>
      </c>
      <c r="C4255" s="0" t="s">
        <v>46</v>
      </c>
      <c r="D4255" s="0" t="s">
        <v>166</v>
      </c>
      <c r="E4255" s="0" t="s">
        <v>167</v>
      </c>
      <c r="H4255" s="1" t="n">
        <v>4.98</v>
      </c>
      <c r="I4255" s="0" t="s">
        <v>1318</v>
      </c>
      <c r="J4255" s="0" t="s">
        <v>9939</v>
      </c>
      <c r="L4255" s="0" t="n">
        <v>2170583278</v>
      </c>
      <c r="N4255" s="0" t="s">
        <v>46</v>
      </c>
      <c r="O4255" s="0" t="s">
        <v>169</v>
      </c>
      <c r="P4255" s="0" t="s">
        <v>397</v>
      </c>
      <c r="Q4255" s="0" t="s">
        <v>169</v>
      </c>
      <c r="R4255" s="13" t="s">
        <v>171</v>
      </c>
      <c r="S4255" s="0" t="n">
        <v>1</v>
      </c>
      <c r="T4255" s="14" t="n">
        <v>6.5</v>
      </c>
      <c r="U4255" s="1" t="n">
        <v>6.5</v>
      </c>
      <c r="V4255" s="1" t="n">
        <v>32.38</v>
      </c>
      <c r="W4255" s="1" t="n">
        <v>4.53</v>
      </c>
      <c r="X4255" s="1" t="n">
        <v>36.91</v>
      </c>
      <c r="Z4255" s="1" t="n">
        <v>0</v>
      </c>
      <c r="AA4255" s="1" t="n">
        <v>0</v>
      </c>
      <c r="AB4255" s="1" t="n">
        <v>0</v>
      </c>
      <c r="AD4255" s="1" t="n">
        <v>0</v>
      </c>
      <c r="AE4255" s="1" t="n">
        <v>0</v>
      </c>
      <c r="AF4255" s="1" t="n">
        <v>0</v>
      </c>
      <c r="AH4255" s="1" t="n">
        <v>0</v>
      </c>
      <c r="AI4255" s="1" t="n">
        <v>0</v>
      </c>
      <c r="AJ4255" s="1" t="n">
        <v>0</v>
      </c>
      <c r="AL4255" s="1" t="n">
        <v>0</v>
      </c>
      <c r="AM4255" s="1" t="n">
        <v>0</v>
      </c>
      <c r="AN4255" s="1" t="n">
        <v>0</v>
      </c>
      <c r="AP4255" s="1" t="n">
        <v>42.99</v>
      </c>
      <c r="AQ4255" s="1" t="n">
        <v>6.02</v>
      </c>
      <c r="AR4255" s="1" t="n">
        <v>49.01</v>
      </c>
      <c r="AT4255" s="5" t="n">
        <v>44</v>
      </c>
      <c r="AU4255" s="1" t="n">
        <f aca="false">IF(W4255&gt;0,AT4255*0.14,0)</f>
        <v>6.16</v>
      </c>
      <c r="AV4255" s="1" t="n">
        <f aca="false">AT4255+AU4255</f>
        <v>50.16</v>
      </c>
      <c r="AX4255" s="1" t="n">
        <v>32.77</v>
      </c>
      <c r="AZ4255" s="11"/>
      <c r="BC4255" s="0" t="s">
        <v>173</v>
      </c>
    </row>
    <row collapsed="false" customFormat="false" customHeight="true" hidden="false" ht="14.4" outlineLevel="0" r="4256">
      <c r="A4256" s="0" t="n">
        <v>4256</v>
      </c>
      <c r="B4256" s="0" t="s">
        <v>9940</v>
      </c>
      <c r="C4256" s="0" t="s">
        <v>46</v>
      </c>
      <c r="D4256" s="0" t="s">
        <v>166</v>
      </c>
      <c r="E4256" s="0" t="s">
        <v>167</v>
      </c>
      <c r="H4256" s="1" t="n">
        <v>4.98</v>
      </c>
      <c r="I4256" s="0" t="s">
        <v>1385</v>
      </c>
      <c r="J4256" s="0" t="s">
        <v>9941</v>
      </c>
      <c r="L4256" s="0" t="n">
        <v>2170583614</v>
      </c>
      <c r="N4256" s="0" t="s">
        <v>46</v>
      </c>
      <c r="O4256" s="0" t="s">
        <v>169</v>
      </c>
      <c r="P4256" s="0" t="s">
        <v>813</v>
      </c>
      <c r="Q4256" s="0" t="s">
        <v>169</v>
      </c>
      <c r="R4256" s="13" t="s">
        <v>171</v>
      </c>
      <c r="S4256" s="0" t="n">
        <v>1</v>
      </c>
      <c r="T4256" s="14" t="n">
        <v>6.5</v>
      </c>
      <c r="U4256" s="1" t="n">
        <v>6.5</v>
      </c>
      <c r="V4256" s="1" t="n">
        <v>32.38</v>
      </c>
      <c r="W4256" s="1" t="n">
        <v>4.53</v>
      </c>
      <c r="X4256" s="1" t="n">
        <v>36.91</v>
      </c>
      <c r="Z4256" s="1" t="n">
        <v>0</v>
      </c>
      <c r="AA4256" s="1" t="n">
        <v>0</v>
      </c>
      <c r="AB4256" s="1" t="n">
        <v>0</v>
      </c>
      <c r="AD4256" s="1" t="n">
        <v>0</v>
      </c>
      <c r="AE4256" s="1" t="n">
        <v>0</v>
      </c>
      <c r="AF4256" s="1" t="n">
        <v>0</v>
      </c>
      <c r="AH4256" s="1" t="n">
        <v>0</v>
      </c>
      <c r="AI4256" s="1" t="n">
        <v>0</v>
      </c>
      <c r="AJ4256" s="1" t="n">
        <v>0</v>
      </c>
      <c r="AL4256" s="1" t="n">
        <v>0</v>
      </c>
      <c r="AM4256" s="1" t="n">
        <v>0</v>
      </c>
      <c r="AN4256" s="1" t="n">
        <v>0</v>
      </c>
      <c r="AP4256" s="1" t="n">
        <v>42.99</v>
      </c>
      <c r="AQ4256" s="1" t="n">
        <v>6.02</v>
      </c>
      <c r="AR4256" s="1" t="n">
        <v>49.01</v>
      </c>
      <c r="AT4256" s="5" t="n">
        <v>44</v>
      </c>
      <c r="AU4256" s="1" t="n">
        <f aca="false">IF(W4256&gt;0,AT4256*0.14,0)</f>
        <v>6.16</v>
      </c>
      <c r="AV4256" s="1" t="n">
        <f aca="false">AT4256+AU4256</f>
        <v>50.16</v>
      </c>
      <c r="AX4256" s="1" t="n">
        <v>32.77</v>
      </c>
      <c r="AZ4256" s="11"/>
      <c r="BC4256" s="0" t="s">
        <v>173</v>
      </c>
    </row>
    <row collapsed="false" customFormat="false" customHeight="true" hidden="false" ht="14.4" outlineLevel="0" r="4257">
      <c r="A4257" s="0" t="n">
        <v>4257</v>
      </c>
      <c r="B4257" s="0" t="s">
        <v>9942</v>
      </c>
      <c r="C4257" s="0" t="s">
        <v>46</v>
      </c>
      <c r="D4257" s="0" t="s">
        <v>166</v>
      </c>
      <c r="E4257" s="0" t="s">
        <v>167</v>
      </c>
      <c r="H4257" s="1" t="n">
        <v>4.98</v>
      </c>
      <c r="I4257" s="0" t="s">
        <v>103</v>
      </c>
      <c r="J4257" s="0" t="s">
        <v>9943</v>
      </c>
      <c r="L4257" s="0" t="n">
        <v>2170585967</v>
      </c>
      <c r="N4257" s="0" t="s">
        <v>46</v>
      </c>
      <c r="O4257" s="0" t="s">
        <v>169</v>
      </c>
      <c r="P4257" s="0" t="s">
        <v>1170</v>
      </c>
      <c r="Q4257" s="0" t="s">
        <v>435</v>
      </c>
      <c r="R4257" s="13" t="s">
        <v>171</v>
      </c>
      <c r="S4257" s="0" t="n">
        <v>1</v>
      </c>
      <c r="T4257" s="14" t="n">
        <v>6.5</v>
      </c>
      <c r="U4257" s="1" t="n">
        <v>6.5</v>
      </c>
      <c r="V4257" s="1" t="n">
        <v>32.38</v>
      </c>
      <c r="W4257" s="1" t="n">
        <v>4.53</v>
      </c>
      <c r="X4257" s="1" t="n">
        <v>36.91</v>
      </c>
      <c r="Z4257" s="1" t="n">
        <v>0</v>
      </c>
      <c r="AA4257" s="1" t="n">
        <v>0</v>
      </c>
      <c r="AB4257" s="1" t="n">
        <v>0</v>
      </c>
      <c r="AD4257" s="1" t="n">
        <v>0</v>
      </c>
      <c r="AE4257" s="1" t="n">
        <v>0</v>
      </c>
      <c r="AF4257" s="1" t="n">
        <v>0</v>
      </c>
      <c r="AH4257" s="1" t="n">
        <v>0</v>
      </c>
      <c r="AI4257" s="1" t="n">
        <v>0</v>
      </c>
      <c r="AJ4257" s="1" t="n">
        <v>0</v>
      </c>
      <c r="AL4257" s="1" t="n">
        <v>0</v>
      </c>
      <c r="AM4257" s="1" t="n">
        <v>0</v>
      </c>
      <c r="AN4257" s="1" t="n">
        <v>0</v>
      </c>
      <c r="AP4257" s="1" t="n">
        <v>42.99</v>
      </c>
      <c r="AQ4257" s="1" t="n">
        <v>6.02</v>
      </c>
      <c r="AR4257" s="1" t="n">
        <v>49.01</v>
      </c>
      <c r="AT4257" s="5" t="n">
        <v>44</v>
      </c>
      <c r="AU4257" s="1" t="n">
        <f aca="false">IF(W4257&gt;0,AT4257*0.14,0)</f>
        <v>6.16</v>
      </c>
      <c r="AV4257" s="1" t="n">
        <f aca="false">AT4257+AU4257</f>
        <v>50.16</v>
      </c>
      <c r="AX4257" s="1" t="n">
        <v>32.77</v>
      </c>
      <c r="AZ4257" s="11"/>
      <c r="BC4257" s="0" t="s">
        <v>173</v>
      </c>
    </row>
    <row collapsed="false" customFormat="false" customHeight="true" hidden="false" ht="14.4" outlineLevel="0" r="4258">
      <c r="A4258" s="0" t="n">
        <v>4258</v>
      </c>
      <c r="B4258" s="0" t="s">
        <v>9944</v>
      </c>
      <c r="C4258" s="0" t="s">
        <v>46</v>
      </c>
      <c r="D4258" s="0" t="s">
        <v>166</v>
      </c>
      <c r="E4258" s="0" t="s">
        <v>167</v>
      </c>
      <c r="H4258" s="1" t="n">
        <v>4.98</v>
      </c>
      <c r="I4258" s="0" t="s">
        <v>62</v>
      </c>
      <c r="J4258" s="0" t="s">
        <v>9945</v>
      </c>
      <c r="L4258" s="0" t="n">
        <v>2170586612</v>
      </c>
      <c r="N4258" s="0" t="s">
        <v>46</v>
      </c>
      <c r="O4258" s="0" t="s">
        <v>169</v>
      </c>
      <c r="P4258" s="0" t="s">
        <v>476</v>
      </c>
      <c r="Q4258" s="0" t="s">
        <v>169</v>
      </c>
      <c r="R4258" s="13" t="s">
        <v>171</v>
      </c>
      <c r="S4258" s="0" t="n">
        <v>1</v>
      </c>
      <c r="T4258" s="14" t="n">
        <v>6.5</v>
      </c>
      <c r="U4258" s="1" t="n">
        <v>6.5</v>
      </c>
      <c r="V4258" s="1" t="n">
        <v>32.38</v>
      </c>
      <c r="W4258" s="1" t="n">
        <v>4.53</v>
      </c>
      <c r="X4258" s="1" t="n">
        <v>36.91</v>
      </c>
      <c r="Z4258" s="1" t="n">
        <v>0</v>
      </c>
      <c r="AA4258" s="1" t="n">
        <v>0</v>
      </c>
      <c r="AB4258" s="1" t="n">
        <v>0</v>
      </c>
      <c r="AD4258" s="1" t="n">
        <v>0</v>
      </c>
      <c r="AE4258" s="1" t="n">
        <v>0</v>
      </c>
      <c r="AF4258" s="1" t="n">
        <v>0</v>
      </c>
      <c r="AH4258" s="1" t="n">
        <v>0</v>
      </c>
      <c r="AI4258" s="1" t="n">
        <v>0</v>
      </c>
      <c r="AJ4258" s="1" t="n">
        <v>0</v>
      </c>
      <c r="AL4258" s="1" t="n">
        <v>0</v>
      </c>
      <c r="AM4258" s="1" t="n">
        <v>0</v>
      </c>
      <c r="AN4258" s="1" t="n">
        <v>0</v>
      </c>
      <c r="AP4258" s="1" t="n">
        <v>42.99</v>
      </c>
      <c r="AQ4258" s="1" t="n">
        <v>6.02</v>
      </c>
      <c r="AR4258" s="1" t="n">
        <v>49.01</v>
      </c>
      <c r="AT4258" s="5" t="n">
        <v>44</v>
      </c>
      <c r="AU4258" s="1" t="n">
        <f aca="false">IF(W4258&gt;0,AT4258*0.14,0)</f>
        <v>6.16</v>
      </c>
      <c r="AV4258" s="1" t="n">
        <f aca="false">AT4258+AU4258</f>
        <v>50.16</v>
      </c>
      <c r="AX4258" s="1" t="n">
        <v>32.77</v>
      </c>
      <c r="AZ4258" s="11"/>
      <c r="BC4258" s="0" t="s">
        <v>173</v>
      </c>
    </row>
    <row collapsed="false" customFormat="false" customHeight="true" hidden="false" ht="14.4" outlineLevel="0" r="4259">
      <c r="A4259" s="0" t="n">
        <v>4259</v>
      </c>
      <c r="B4259" s="0" t="s">
        <v>9946</v>
      </c>
      <c r="C4259" s="0" t="s">
        <v>46</v>
      </c>
      <c r="D4259" s="0" t="s">
        <v>166</v>
      </c>
      <c r="E4259" s="0" t="s">
        <v>167</v>
      </c>
      <c r="H4259" s="1" t="n">
        <v>20.53</v>
      </c>
      <c r="I4259" s="0" t="s">
        <v>107</v>
      </c>
      <c r="J4259" s="0" t="s">
        <v>9947</v>
      </c>
      <c r="L4259" s="0" t="n">
        <v>2170581609</v>
      </c>
      <c r="N4259" s="0" t="s">
        <v>46</v>
      </c>
      <c r="O4259" s="0" t="s">
        <v>169</v>
      </c>
      <c r="P4259" s="0" t="s">
        <v>2310</v>
      </c>
      <c r="Q4259" s="0" t="s">
        <v>259</v>
      </c>
      <c r="R4259" s="13" t="s">
        <v>171</v>
      </c>
      <c r="S4259" s="0" t="n">
        <v>1</v>
      </c>
      <c r="T4259" s="14" t="n">
        <v>6.5</v>
      </c>
      <c r="U4259" s="1" t="n">
        <v>6.5</v>
      </c>
      <c r="V4259" s="1" t="n">
        <v>133.47</v>
      </c>
      <c r="W4259" s="1" t="n">
        <v>18.69</v>
      </c>
      <c r="X4259" s="1" t="n">
        <v>152.16</v>
      </c>
      <c r="Z4259" s="1" t="n">
        <v>0</v>
      </c>
      <c r="AA4259" s="1" t="n">
        <v>0</v>
      </c>
      <c r="AB4259" s="1" t="n">
        <v>0</v>
      </c>
      <c r="AD4259" s="1" t="n">
        <v>0</v>
      </c>
      <c r="AE4259" s="1" t="n">
        <v>0</v>
      </c>
      <c r="AF4259" s="1" t="n">
        <v>0</v>
      </c>
      <c r="AH4259" s="1" t="n">
        <v>0</v>
      </c>
      <c r="AI4259" s="1" t="n">
        <v>0</v>
      </c>
      <c r="AJ4259" s="1" t="n">
        <v>0</v>
      </c>
      <c r="AL4259" s="1" t="n">
        <v>0</v>
      </c>
      <c r="AM4259" s="1" t="n">
        <v>0</v>
      </c>
      <c r="AN4259" s="1" t="n">
        <v>0</v>
      </c>
      <c r="AP4259" s="1" t="n">
        <v>159.25</v>
      </c>
      <c r="AQ4259" s="1" t="n">
        <v>22.3</v>
      </c>
      <c r="AR4259" s="1" t="n">
        <v>181.55</v>
      </c>
      <c r="AT4259" s="5" t="n">
        <v>162.98</v>
      </c>
      <c r="AU4259" s="1" t="n">
        <f aca="false">IF(W4259&gt;0,AT4259*0.14,0)</f>
        <v>22.8172</v>
      </c>
      <c r="AV4259" s="1" t="n">
        <f aca="false">AT4259+AU4259</f>
        <v>185.7972</v>
      </c>
      <c r="AX4259" s="1" t="n">
        <v>19.32</v>
      </c>
      <c r="AZ4259" s="11"/>
      <c r="BA4259" s="0" t="s">
        <v>9948</v>
      </c>
      <c r="BC4259" s="0" t="s">
        <v>173</v>
      </c>
    </row>
    <row collapsed="false" customFormat="false" customHeight="true" hidden="false" ht="14.4" outlineLevel="0" r="4260">
      <c r="A4260" s="0" t="n">
        <v>4260</v>
      </c>
      <c r="B4260" s="0" t="s">
        <v>9949</v>
      </c>
      <c r="C4260" s="0" t="s">
        <v>46</v>
      </c>
      <c r="D4260" s="0" t="s">
        <v>166</v>
      </c>
      <c r="E4260" s="0" t="s">
        <v>167</v>
      </c>
      <c r="H4260" s="1" t="n">
        <v>20.72</v>
      </c>
      <c r="I4260" s="0" t="s">
        <v>78</v>
      </c>
      <c r="J4260" s="0" t="s">
        <v>9950</v>
      </c>
      <c r="L4260" s="0" t="n">
        <v>2170582761</v>
      </c>
      <c r="N4260" s="0" t="s">
        <v>46</v>
      </c>
      <c r="O4260" s="0" t="s">
        <v>169</v>
      </c>
      <c r="P4260" s="0" t="s">
        <v>3044</v>
      </c>
      <c r="Q4260" s="0" t="s">
        <v>2187</v>
      </c>
      <c r="R4260" s="13" t="s">
        <v>171</v>
      </c>
      <c r="S4260" s="0" t="n">
        <v>1</v>
      </c>
      <c r="T4260" s="14" t="n">
        <v>6.5</v>
      </c>
      <c r="U4260" s="1" t="n">
        <v>6.5</v>
      </c>
      <c r="V4260" s="1" t="n">
        <v>134.69</v>
      </c>
      <c r="W4260" s="1" t="n">
        <v>18.86</v>
      </c>
      <c r="X4260" s="1" t="n">
        <v>153.55</v>
      </c>
      <c r="Z4260" s="1" t="n">
        <v>0</v>
      </c>
      <c r="AA4260" s="1" t="n">
        <v>0</v>
      </c>
      <c r="AB4260" s="1" t="n">
        <v>0</v>
      </c>
      <c r="AD4260" s="1" t="n">
        <v>0</v>
      </c>
      <c r="AE4260" s="1" t="n">
        <v>0</v>
      </c>
      <c r="AF4260" s="1" t="n">
        <v>0</v>
      </c>
      <c r="AH4260" s="1" t="n">
        <v>0</v>
      </c>
      <c r="AI4260" s="1" t="n">
        <v>0</v>
      </c>
      <c r="AJ4260" s="1" t="n">
        <v>0</v>
      </c>
      <c r="AL4260" s="1" t="n">
        <v>0</v>
      </c>
      <c r="AM4260" s="1" t="n">
        <v>0</v>
      </c>
      <c r="AN4260" s="1" t="n">
        <v>0</v>
      </c>
      <c r="AP4260" s="1" t="n">
        <v>160.65</v>
      </c>
      <c r="AQ4260" s="1" t="n">
        <v>22.5</v>
      </c>
      <c r="AR4260" s="1" t="n">
        <v>183.15</v>
      </c>
      <c r="AT4260" s="5" t="n">
        <v>164.42</v>
      </c>
      <c r="AU4260" s="1" t="n">
        <f aca="false">IF(W4260&gt;0,AT4260*0.14,0)</f>
        <v>23.0188</v>
      </c>
      <c r="AV4260" s="1" t="n">
        <f aca="false">AT4260+AU4260</f>
        <v>187.4388</v>
      </c>
      <c r="AX4260" s="1" t="n">
        <v>19.27</v>
      </c>
      <c r="AZ4260" s="11"/>
      <c r="BA4260" s="0" t="s">
        <v>9951</v>
      </c>
      <c r="BC4260" s="0" t="s">
        <v>173</v>
      </c>
    </row>
    <row collapsed="false" customFormat="false" customHeight="true" hidden="false" ht="14.4" outlineLevel="0" r="4261">
      <c r="A4261" s="0" t="n">
        <v>4261</v>
      </c>
      <c r="B4261" s="0" t="s">
        <v>9952</v>
      </c>
      <c r="C4261" s="0" t="s">
        <v>46</v>
      </c>
      <c r="D4261" s="0" t="s">
        <v>166</v>
      </c>
      <c r="E4261" s="0" t="s">
        <v>167</v>
      </c>
      <c r="H4261" s="1" t="n">
        <v>20.72</v>
      </c>
      <c r="I4261" s="0" t="s">
        <v>314</v>
      </c>
      <c r="J4261" s="0" t="s">
        <v>9953</v>
      </c>
      <c r="L4261" s="0" t="n">
        <v>2170575444</v>
      </c>
      <c r="N4261" s="0" t="s">
        <v>46</v>
      </c>
      <c r="O4261" s="0" t="s">
        <v>169</v>
      </c>
      <c r="P4261" s="0" t="s">
        <v>2807</v>
      </c>
      <c r="Q4261" s="0" t="s">
        <v>259</v>
      </c>
      <c r="R4261" s="13" t="s">
        <v>171</v>
      </c>
      <c r="S4261" s="0" t="n">
        <v>1</v>
      </c>
      <c r="T4261" s="14" t="n">
        <v>6.5</v>
      </c>
      <c r="U4261" s="1" t="n">
        <v>6.5</v>
      </c>
      <c r="V4261" s="1" t="n">
        <v>134.69</v>
      </c>
      <c r="W4261" s="1" t="n">
        <v>18.86</v>
      </c>
      <c r="X4261" s="1" t="n">
        <v>153.55</v>
      </c>
      <c r="Z4261" s="1" t="n">
        <v>0</v>
      </c>
      <c r="AA4261" s="1" t="n">
        <v>0</v>
      </c>
      <c r="AB4261" s="1" t="n">
        <v>0</v>
      </c>
      <c r="AD4261" s="1" t="n">
        <v>0</v>
      </c>
      <c r="AE4261" s="1" t="n">
        <v>0</v>
      </c>
      <c r="AF4261" s="1" t="n">
        <v>0</v>
      </c>
      <c r="AH4261" s="1" t="n">
        <v>0</v>
      </c>
      <c r="AI4261" s="1" t="n">
        <v>0</v>
      </c>
      <c r="AJ4261" s="1" t="n">
        <v>0</v>
      </c>
      <c r="AL4261" s="1" t="n">
        <v>0</v>
      </c>
      <c r="AM4261" s="1" t="n">
        <v>0</v>
      </c>
      <c r="AN4261" s="1" t="n">
        <v>0</v>
      </c>
      <c r="AP4261" s="1" t="n">
        <v>160.65</v>
      </c>
      <c r="AQ4261" s="1" t="n">
        <v>22.5</v>
      </c>
      <c r="AR4261" s="1" t="n">
        <v>183.15</v>
      </c>
      <c r="AT4261" s="5" t="n">
        <v>164.42</v>
      </c>
      <c r="AU4261" s="1" t="n">
        <f aca="false">IF(W4261&gt;0,AT4261*0.14,0)</f>
        <v>23.0188</v>
      </c>
      <c r="AV4261" s="1" t="n">
        <f aca="false">AT4261+AU4261</f>
        <v>187.4388</v>
      </c>
      <c r="AX4261" s="1" t="n">
        <v>19.27</v>
      </c>
      <c r="AZ4261" s="11"/>
      <c r="BA4261" s="0" t="s">
        <v>9954</v>
      </c>
      <c r="BC4261" s="0" t="s">
        <v>173</v>
      </c>
    </row>
    <row collapsed="false" customFormat="false" customHeight="true" hidden="false" ht="14.4" outlineLevel="0" r="4262">
      <c r="A4262" s="0" t="n">
        <v>4262</v>
      </c>
      <c r="B4262" s="0" t="s">
        <v>9955</v>
      </c>
      <c r="C4262" s="0" t="s">
        <v>46</v>
      </c>
      <c r="D4262" s="0" t="s">
        <v>166</v>
      </c>
      <c r="E4262" s="0" t="s">
        <v>167</v>
      </c>
      <c r="H4262" s="1" t="n">
        <v>20.72</v>
      </c>
      <c r="I4262" s="0" t="s">
        <v>1318</v>
      </c>
      <c r="J4262" s="0" t="s">
        <v>9956</v>
      </c>
      <c r="L4262" s="0" t="n">
        <v>2170585485</v>
      </c>
      <c r="N4262" s="0" t="s">
        <v>46</v>
      </c>
      <c r="O4262" s="0" t="s">
        <v>169</v>
      </c>
      <c r="P4262" s="0" t="s">
        <v>3466</v>
      </c>
      <c r="Q4262" s="0" t="s">
        <v>259</v>
      </c>
      <c r="R4262" s="13" t="s">
        <v>171</v>
      </c>
      <c r="S4262" s="0" t="n">
        <v>1</v>
      </c>
      <c r="T4262" s="14" t="n">
        <v>6.5</v>
      </c>
      <c r="U4262" s="1" t="n">
        <v>6.5</v>
      </c>
      <c r="V4262" s="1" t="n">
        <v>134.69</v>
      </c>
      <c r="W4262" s="1" t="n">
        <v>18.86</v>
      </c>
      <c r="X4262" s="1" t="n">
        <v>153.55</v>
      </c>
      <c r="Z4262" s="1" t="n">
        <v>0</v>
      </c>
      <c r="AA4262" s="1" t="n">
        <v>0</v>
      </c>
      <c r="AB4262" s="1" t="n">
        <v>0</v>
      </c>
      <c r="AD4262" s="1" t="n">
        <v>0</v>
      </c>
      <c r="AE4262" s="1" t="n">
        <v>0</v>
      </c>
      <c r="AF4262" s="1" t="n">
        <v>0</v>
      </c>
      <c r="AH4262" s="1" t="n">
        <v>0</v>
      </c>
      <c r="AI4262" s="1" t="n">
        <v>0</v>
      </c>
      <c r="AJ4262" s="1" t="n">
        <v>0</v>
      </c>
      <c r="AL4262" s="1" t="n">
        <v>0</v>
      </c>
      <c r="AM4262" s="1" t="n">
        <v>0</v>
      </c>
      <c r="AN4262" s="1" t="n">
        <v>0</v>
      </c>
      <c r="AP4262" s="1" t="n">
        <v>160.65</v>
      </c>
      <c r="AQ4262" s="1" t="n">
        <v>22.5</v>
      </c>
      <c r="AR4262" s="1" t="n">
        <v>183.15</v>
      </c>
      <c r="AT4262" s="5" t="n">
        <v>164.42</v>
      </c>
      <c r="AU4262" s="1" t="n">
        <f aca="false">IF(W4262&gt;0,AT4262*0.14,0)</f>
        <v>23.0188</v>
      </c>
      <c r="AV4262" s="1" t="n">
        <f aca="false">AT4262+AU4262</f>
        <v>187.4388</v>
      </c>
      <c r="AX4262" s="1" t="n">
        <v>19.27</v>
      </c>
      <c r="AZ4262" s="11"/>
      <c r="BA4262" s="0" t="s">
        <v>9957</v>
      </c>
      <c r="BC4262" s="0" t="s">
        <v>173</v>
      </c>
    </row>
    <row collapsed="false" customFormat="false" customHeight="true" hidden="false" ht="14.4" outlineLevel="0" r="4263">
      <c r="A4263" s="0" t="n">
        <v>4263</v>
      </c>
      <c r="B4263" s="0" t="s">
        <v>9958</v>
      </c>
      <c r="C4263" s="0" t="s">
        <v>46</v>
      </c>
      <c r="D4263" s="0" t="s">
        <v>166</v>
      </c>
      <c r="E4263" s="0" t="s">
        <v>167</v>
      </c>
      <c r="H4263" s="1" t="n">
        <v>20.72</v>
      </c>
      <c r="I4263" s="0" t="s">
        <v>146</v>
      </c>
      <c r="J4263" s="0" t="s">
        <v>9959</v>
      </c>
      <c r="L4263" s="0" t="n">
        <v>2170585821</v>
      </c>
      <c r="N4263" s="0" t="s">
        <v>46</v>
      </c>
      <c r="O4263" s="0" t="s">
        <v>169</v>
      </c>
      <c r="P4263" s="0" t="s">
        <v>2663</v>
      </c>
      <c r="Q4263" s="0" t="s">
        <v>234</v>
      </c>
      <c r="R4263" s="13" t="s">
        <v>171</v>
      </c>
      <c r="S4263" s="0" t="n">
        <v>1</v>
      </c>
      <c r="T4263" s="14" t="n">
        <v>6.5</v>
      </c>
      <c r="U4263" s="1" t="n">
        <v>6.5</v>
      </c>
      <c r="V4263" s="1" t="n">
        <v>134.69</v>
      </c>
      <c r="W4263" s="1" t="n">
        <v>18.86</v>
      </c>
      <c r="X4263" s="1" t="n">
        <v>153.55</v>
      </c>
      <c r="Z4263" s="1" t="n">
        <v>0</v>
      </c>
      <c r="AA4263" s="1" t="n">
        <v>0</v>
      </c>
      <c r="AB4263" s="1" t="n">
        <v>0</v>
      </c>
      <c r="AD4263" s="1" t="n">
        <v>0</v>
      </c>
      <c r="AE4263" s="1" t="n">
        <v>0</v>
      </c>
      <c r="AF4263" s="1" t="n">
        <v>0</v>
      </c>
      <c r="AH4263" s="1" t="n">
        <v>0</v>
      </c>
      <c r="AI4263" s="1" t="n">
        <v>0</v>
      </c>
      <c r="AJ4263" s="1" t="n">
        <v>0</v>
      </c>
      <c r="AL4263" s="1" t="n">
        <v>0</v>
      </c>
      <c r="AM4263" s="1" t="n">
        <v>0</v>
      </c>
      <c r="AN4263" s="1" t="n">
        <v>0</v>
      </c>
      <c r="AP4263" s="1" t="n">
        <v>160.65</v>
      </c>
      <c r="AQ4263" s="1" t="n">
        <v>22.5</v>
      </c>
      <c r="AR4263" s="1" t="n">
        <v>183.15</v>
      </c>
      <c r="AT4263" s="5" t="n">
        <v>164.42</v>
      </c>
      <c r="AU4263" s="1" t="n">
        <f aca="false">IF(W4263&gt;0,AT4263*0.14,0)</f>
        <v>23.0188</v>
      </c>
      <c r="AV4263" s="1" t="n">
        <f aca="false">AT4263+AU4263</f>
        <v>187.4388</v>
      </c>
      <c r="AX4263" s="1" t="n">
        <v>19.27</v>
      </c>
      <c r="AZ4263" s="11"/>
      <c r="BA4263" s="0" t="s">
        <v>9960</v>
      </c>
      <c r="BC4263" s="0" t="s">
        <v>173</v>
      </c>
    </row>
    <row collapsed="false" customFormat="false" customHeight="true" hidden="false" ht="14.4" outlineLevel="0" r="4264">
      <c r="A4264" s="0" t="n">
        <v>4264</v>
      </c>
      <c r="B4264" s="0" t="s">
        <v>9961</v>
      </c>
      <c r="C4264" s="0" t="s">
        <v>46</v>
      </c>
      <c r="D4264" s="0" t="s">
        <v>166</v>
      </c>
      <c r="E4264" s="0" t="s">
        <v>167</v>
      </c>
      <c r="H4264" s="1" t="n">
        <v>20.72</v>
      </c>
      <c r="I4264" s="0" t="s">
        <v>103</v>
      </c>
      <c r="J4264" s="0" t="s">
        <v>9962</v>
      </c>
      <c r="L4264" s="0" t="n">
        <v>2170585374</v>
      </c>
      <c r="N4264" s="0" t="s">
        <v>46</v>
      </c>
      <c r="O4264" s="0" t="s">
        <v>169</v>
      </c>
      <c r="P4264" s="0" t="s">
        <v>4806</v>
      </c>
      <c r="Q4264" s="0" t="s">
        <v>196</v>
      </c>
      <c r="R4264" s="13" t="s">
        <v>171</v>
      </c>
      <c r="S4264" s="0" t="n">
        <v>1</v>
      </c>
      <c r="T4264" s="14" t="n">
        <v>6.5</v>
      </c>
      <c r="U4264" s="1" t="n">
        <v>6.5</v>
      </c>
      <c r="V4264" s="1" t="n">
        <v>134.69</v>
      </c>
      <c r="W4264" s="1" t="n">
        <v>18.86</v>
      </c>
      <c r="X4264" s="1" t="n">
        <v>153.55</v>
      </c>
      <c r="Z4264" s="1" t="n">
        <v>0</v>
      </c>
      <c r="AA4264" s="1" t="n">
        <v>0</v>
      </c>
      <c r="AB4264" s="1" t="n">
        <v>0</v>
      </c>
      <c r="AD4264" s="1" t="n">
        <v>0</v>
      </c>
      <c r="AE4264" s="1" t="n">
        <v>0</v>
      </c>
      <c r="AF4264" s="1" t="n">
        <v>0</v>
      </c>
      <c r="AH4264" s="1" t="n">
        <v>0</v>
      </c>
      <c r="AI4264" s="1" t="n">
        <v>0</v>
      </c>
      <c r="AJ4264" s="1" t="n">
        <v>0</v>
      </c>
      <c r="AL4264" s="1" t="n">
        <v>0</v>
      </c>
      <c r="AM4264" s="1" t="n">
        <v>0</v>
      </c>
      <c r="AN4264" s="1" t="n">
        <v>0</v>
      </c>
      <c r="AP4264" s="1" t="n">
        <v>160.65</v>
      </c>
      <c r="AQ4264" s="1" t="n">
        <v>22.5</v>
      </c>
      <c r="AR4264" s="1" t="n">
        <v>183.15</v>
      </c>
      <c r="AT4264" s="5" t="n">
        <v>164.42</v>
      </c>
      <c r="AU4264" s="1" t="n">
        <f aca="false">IF(W4264&gt;0,AT4264*0.14,0)</f>
        <v>23.0188</v>
      </c>
      <c r="AV4264" s="1" t="n">
        <f aca="false">AT4264+AU4264</f>
        <v>187.4388</v>
      </c>
      <c r="AX4264" s="1" t="n">
        <v>19.27</v>
      </c>
      <c r="AZ4264" s="11"/>
      <c r="BA4264" s="0" t="s">
        <v>9963</v>
      </c>
      <c r="BC4264" s="0" t="s">
        <v>173</v>
      </c>
    </row>
    <row collapsed="false" customFormat="false" customHeight="true" hidden="false" ht="14.4" outlineLevel="0" r="4265">
      <c r="A4265" s="0" t="n">
        <v>4265</v>
      </c>
      <c r="B4265" s="0" t="s">
        <v>9964</v>
      </c>
      <c r="C4265" s="0" t="s">
        <v>46</v>
      </c>
      <c r="D4265" s="0" t="s">
        <v>166</v>
      </c>
      <c r="E4265" s="0" t="s">
        <v>167</v>
      </c>
      <c r="H4265" s="1" t="n">
        <v>20.72</v>
      </c>
      <c r="I4265" s="0" t="s">
        <v>62</v>
      </c>
      <c r="J4265" s="0" t="s">
        <v>9965</v>
      </c>
      <c r="L4265" s="0" t="n">
        <v>2170584269</v>
      </c>
      <c r="N4265" s="0" t="s">
        <v>46</v>
      </c>
      <c r="O4265" s="0" t="s">
        <v>169</v>
      </c>
      <c r="P4265" s="0" t="s">
        <v>195</v>
      </c>
      <c r="Q4265" s="0" t="s">
        <v>196</v>
      </c>
      <c r="R4265" s="13" t="s">
        <v>171</v>
      </c>
      <c r="S4265" s="0" t="n">
        <v>1</v>
      </c>
      <c r="T4265" s="14" t="n">
        <v>6.5</v>
      </c>
      <c r="U4265" s="1" t="n">
        <v>6.5</v>
      </c>
      <c r="V4265" s="1" t="n">
        <v>134.69</v>
      </c>
      <c r="W4265" s="1" t="n">
        <v>18.86</v>
      </c>
      <c r="X4265" s="1" t="n">
        <v>153.55</v>
      </c>
      <c r="Z4265" s="1" t="n">
        <v>0</v>
      </c>
      <c r="AA4265" s="1" t="n">
        <v>0</v>
      </c>
      <c r="AB4265" s="1" t="n">
        <v>0</v>
      </c>
      <c r="AD4265" s="1" t="n">
        <v>0</v>
      </c>
      <c r="AE4265" s="1" t="n">
        <v>0</v>
      </c>
      <c r="AF4265" s="1" t="n">
        <v>0</v>
      </c>
      <c r="AH4265" s="1" t="n">
        <v>0</v>
      </c>
      <c r="AI4265" s="1" t="n">
        <v>0</v>
      </c>
      <c r="AJ4265" s="1" t="n">
        <v>0</v>
      </c>
      <c r="AL4265" s="1" t="n">
        <v>0</v>
      </c>
      <c r="AM4265" s="1" t="n">
        <v>0</v>
      </c>
      <c r="AN4265" s="1" t="n">
        <v>0</v>
      </c>
      <c r="AP4265" s="1" t="n">
        <v>160.65</v>
      </c>
      <c r="AQ4265" s="1" t="n">
        <v>22.5</v>
      </c>
      <c r="AR4265" s="1" t="n">
        <v>183.15</v>
      </c>
      <c r="AT4265" s="5" t="n">
        <v>164.42</v>
      </c>
      <c r="AU4265" s="1" t="n">
        <f aca="false">IF(W4265&gt;0,AT4265*0.14,0)</f>
        <v>23.0188</v>
      </c>
      <c r="AV4265" s="1" t="n">
        <f aca="false">AT4265+AU4265</f>
        <v>187.4388</v>
      </c>
      <c r="AX4265" s="1" t="n">
        <v>19.27</v>
      </c>
      <c r="AZ4265" s="11"/>
      <c r="BA4265" s="0" t="s">
        <v>9966</v>
      </c>
      <c r="BC4265" s="0" t="s">
        <v>173</v>
      </c>
    </row>
    <row collapsed="false" customFormat="false" customHeight="true" hidden="false" ht="14.4" outlineLevel="0" r="4266">
      <c r="A4266" s="0" t="n">
        <v>4266</v>
      </c>
      <c r="B4266" s="0" t="s">
        <v>9967</v>
      </c>
      <c r="C4266" s="0" t="s">
        <v>46</v>
      </c>
      <c r="D4266" s="0" t="s">
        <v>166</v>
      </c>
      <c r="E4266" s="0" t="s">
        <v>167</v>
      </c>
      <c r="H4266" s="1" t="n">
        <v>20.72</v>
      </c>
      <c r="I4266" s="0" t="s">
        <v>355</v>
      </c>
      <c r="J4266" s="0" t="s">
        <v>9968</v>
      </c>
      <c r="L4266" s="0" t="n">
        <v>2170588010</v>
      </c>
      <c r="N4266" s="0" t="s">
        <v>46</v>
      </c>
      <c r="O4266" s="0" t="s">
        <v>169</v>
      </c>
      <c r="P4266" s="0" t="s">
        <v>2871</v>
      </c>
      <c r="Q4266" s="0" t="s">
        <v>248</v>
      </c>
      <c r="R4266" s="13" t="s">
        <v>171</v>
      </c>
      <c r="S4266" s="0" t="n">
        <v>1</v>
      </c>
      <c r="T4266" s="14" t="n">
        <v>6.5</v>
      </c>
      <c r="U4266" s="1" t="n">
        <v>6.5</v>
      </c>
      <c r="V4266" s="1" t="n">
        <v>134.69</v>
      </c>
      <c r="W4266" s="1" t="n">
        <v>18.86</v>
      </c>
      <c r="X4266" s="1" t="n">
        <v>153.55</v>
      </c>
      <c r="Z4266" s="1" t="n">
        <v>0</v>
      </c>
      <c r="AA4266" s="1" t="n">
        <v>0</v>
      </c>
      <c r="AB4266" s="1" t="n">
        <v>0</v>
      </c>
      <c r="AD4266" s="1" t="n">
        <v>0</v>
      </c>
      <c r="AE4266" s="1" t="n">
        <v>0</v>
      </c>
      <c r="AF4266" s="1" t="n">
        <v>0</v>
      </c>
      <c r="AH4266" s="1" t="n">
        <v>0</v>
      </c>
      <c r="AI4266" s="1" t="n">
        <v>0</v>
      </c>
      <c r="AJ4266" s="1" t="n">
        <v>0</v>
      </c>
      <c r="AL4266" s="1" t="n">
        <v>0</v>
      </c>
      <c r="AM4266" s="1" t="n">
        <v>0</v>
      </c>
      <c r="AN4266" s="1" t="n">
        <v>0</v>
      </c>
      <c r="AP4266" s="1" t="n">
        <v>160.65</v>
      </c>
      <c r="AQ4266" s="1" t="n">
        <v>22.5</v>
      </c>
      <c r="AR4266" s="1" t="n">
        <v>183.15</v>
      </c>
      <c r="AT4266" s="5" t="n">
        <v>164.42</v>
      </c>
      <c r="AU4266" s="1" t="n">
        <f aca="false">IF(W4266&gt;0,AT4266*0.14,0)</f>
        <v>23.0188</v>
      </c>
      <c r="AV4266" s="1" t="n">
        <f aca="false">AT4266+AU4266</f>
        <v>187.4388</v>
      </c>
      <c r="AX4266" s="1" t="n">
        <v>19.27</v>
      </c>
      <c r="AZ4266" s="11"/>
      <c r="BC4266" s="0" t="s">
        <v>173</v>
      </c>
    </row>
    <row collapsed="false" customFormat="false" customHeight="true" hidden="false" ht="14.4" outlineLevel="0" r="4267">
      <c r="A4267" s="0" t="n">
        <v>4267</v>
      </c>
      <c r="B4267" s="0" t="s">
        <v>9969</v>
      </c>
      <c r="C4267" s="0" t="s">
        <v>46</v>
      </c>
      <c r="D4267" s="0" t="s">
        <v>166</v>
      </c>
      <c r="E4267" s="0" t="s">
        <v>167</v>
      </c>
      <c r="H4267" s="1" t="n">
        <v>21.98</v>
      </c>
      <c r="I4267" s="0" t="s">
        <v>78</v>
      </c>
      <c r="J4267" s="0" t="s">
        <v>9970</v>
      </c>
      <c r="L4267" s="0" t="n">
        <v>2170582743</v>
      </c>
      <c r="N4267" s="0" t="s">
        <v>46</v>
      </c>
      <c r="O4267" s="0" t="s">
        <v>169</v>
      </c>
      <c r="P4267" s="0" t="s">
        <v>199</v>
      </c>
      <c r="Q4267" s="0" t="s">
        <v>200</v>
      </c>
      <c r="R4267" s="13" t="s">
        <v>171</v>
      </c>
      <c r="S4267" s="0" t="n">
        <v>1</v>
      </c>
      <c r="T4267" s="14" t="n">
        <v>7</v>
      </c>
      <c r="U4267" s="1" t="n">
        <v>7</v>
      </c>
      <c r="V4267" s="1" t="n">
        <v>145.05</v>
      </c>
      <c r="W4267" s="1" t="n">
        <v>20.31</v>
      </c>
      <c r="X4267" s="1" t="n">
        <v>165.36</v>
      </c>
      <c r="Z4267" s="1" t="n">
        <v>0</v>
      </c>
      <c r="AA4267" s="1" t="n">
        <v>0</v>
      </c>
      <c r="AB4267" s="1" t="n">
        <v>0</v>
      </c>
      <c r="AD4267" s="1" t="n">
        <v>0</v>
      </c>
      <c r="AE4267" s="1" t="n">
        <v>0</v>
      </c>
      <c r="AF4267" s="1" t="n">
        <v>0</v>
      </c>
      <c r="AH4267" s="1" t="n">
        <v>0</v>
      </c>
      <c r="AI4267" s="1" t="n">
        <v>0</v>
      </c>
      <c r="AJ4267" s="1" t="n">
        <v>0</v>
      </c>
      <c r="AL4267" s="1" t="n">
        <v>0</v>
      </c>
      <c r="AM4267" s="1" t="n">
        <v>0</v>
      </c>
      <c r="AN4267" s="1" t="n">
        <v>0</v>
      </c>
      <c r="AP4267" s="1" t="n">
        <v>172.56</v>
      </c>
      <c r="AQ4267" s="1" t="n">
        <v>24.16</v>
      </c>
      <c r="AR4267" s="1" t="n">
        <v>196.72</v>
      </c>
      <c r="AT4267" s="5" t="n">
        <v>176.61</v>
      </c>
      <c r="AU4267" s="1" t="n">
        <f aca="false">IF(W4267&gt;0,AT4267*0.14,0)</f>
        <v>24.7254</v>
      </c>
      <c r="AV4267" s="1" t="n">
        <f aca="false">AT4267+AU4267</f>
        <v>201.3354</v>
      </c>
      <c r="AX4267" s="1" t="n">
        <v>18.97</v>
      </c>
      <c r="AZ4267" s="11"/>
      <c r="BA4267" s="0" t="s">
        <v>9971</v>
      </c>
      <c r="BC4267" s="0" t="s">
        <v>173</v>
      </c>
    </row>
    <row collapsed="false" customFormat="false" customHeight="true" hidden="false" ht="14.4" outlineLevel="0" r="4268">
      <c r="A4268" s="0" t="n">
        <v>4268</v>
      </c>
      <c r="B4268" s="0" t="s">
        <v>9972</v>
      </c>
      <c r="C4268" s="0" t="s">
        <v>46</v>
      </c>
      <c r="D4268" s="0" t="s">
        <v>166</v>
      </c>
      <c r="E4268" s="0" t="s">
        <v>167</v>
      </c>
      <c r="H4268" s="1" t="n">
        <v>21.98</v>
      </c>
      <c r="I4268" s="0" t="s">
        <v>123</v>
      </c>
      <c r="J4268" s="0" t="s">
        <v>9973</v>
      </c>
      <c r="L4268" s="0" t="n">
        <v>2170572888</v>
      </c>
      <c r="N4268" s="0" t="s">
        <v>46</v>
      </c>
      <c r="O4268" s="0" t="s">
        <v>169</v>
      </c>
      <c r="P4268" s="0" t="s">
        <v>3719</v>
      </c>
      <c r="Q4268" s="0" t="s">
        <v>234</v>
      </c>
      <c r="R4268" s="13" t="s">
        <v>171</v>
      </c>
      <c r="S4268" s="0" t="n">
        <v>1</v>
      </c>
      <c r="T4268" s="14" t="n">
        <v>7</v>
      </c>
      <c r="U4268" s="1" t="n">
        <v>7</v>
      </c>
      <c r="V4268" s="1" t="n">
        <v>145.05</v>
      </c>
      <c r="W4268" s="1" t="n">
        <v>20.31</v>
      </c>
      <c r="X4268" s="1" t="n">
        <v>165.36</v>
      </c>
      <c r="Z4268" s="1" t="n">
        <v>0</v>
      </c>
      <c r="AA4268" s="1" t="n">
        <v>0</v>
      </c>
      <c r="AB4268" s="1" t="n">
        <v>0</v>
      </c>
      <c r="AD4268" s="1" t="n">
        <v>0</v>
      </c>
      <c r="AE4268" s="1" t="n">
        <v>0</v>
      </c>
      <c r="AF4268" s="1" t="n">
        <v>0</v>
      </c>
      <c r="AH4268" s="1" t="n">
        <v>0</v>
      </c>
      <c r="AI4268" s="1" t="n">
        <v>0</v>
      </c>
      <c r="AJ4268" s="1" t="n">
        <v>0</v>
      </c>
      <c r="AL4268" s="1" t="n">
        <v>0</v>
      </c>
      <c r="AM4268" s="1" t="n">
        <v>0</v>
      </c>
      <c r="AN4268" s="1" t="n">
        <v>0</v>
      </c>
      <c r="AP4268" s="1" t="n">
        <v>172.56</v>
      </c>
      <c r="AQ4268" s="1" t="n">
        <v>24.16</v>
      </c>
      <c r="AR4268" s="1" t="n">
        <v>196.72</v>
      </c>
      <c r="AT4268" s="5" t="n">
        <v>176.61</v>
      </c>
      <c r="AU4268" s="1" t="n">
        <f aca="false">IF(W4268&gt;0,AT4268*0.14,0)</f>
        <v>24.7254</v>
      </c>
      <c r="AV4268" s="1" t="n">
        <f aca="false">AT4268+AU4268</f>
        <v>201.3354</v>
      </c>
      <c r="AX4268" s="1" t="n">
        <v>18.97</v>
      </c>
      <c r="AZ4268" s="11"/>
      <c r="BA4268" s="0" t="s">
        <v>9974</v>
      </c>
      <c r="BC4268" s="0" t="s">
        <v>173</v>
      </c>
    </row>
    <row collapsed="false" customFormat="false" customHeight="true" hidden="false" ht="14.4" outlineLevel="0" r="4269">
      <c r="A4269" s="0" t="n">
        <v>4269</v>
      </c>
      <c r="B4269" s="0" t="s">
        <v>9975</v>
      </c>
      <c r="C4269" s="0" t="s">
        <v>46</v>
      </c>
      <c r="D4269" s="0" t="s">
        <v>166</v>
      </c>
      <c r="E4269" s="0" t="s">
        <v>167</v>
      </c>
      <c r="H4269" s="1" t="n">
        <v>21.98</v>
      </c>
      <c r="I4269" s="0" t="s">
        <v>314</v>
      </c>
      <c r="J4269" s="0" t="s">
        <v>9976</v>
      </c>
      <c r="L4269" s="0" t="n">
        <v>2170585342</v>
      </c>
      <c r="N4269" s="0" t="s">
        <v>46</v>
      </c>
      <c r="O4269" s="0" t="s">
        <v>169</v>
      </c>
      <c r="P4269" s="0" t="s">
        <v>344</v>
      </c>
      <c r="Q4269" s="0" t="s">
        <v>234</v>
      </c>
      <c r="R4269" s="13" t="s">
        <v>171</v>
      </c>
      <c r="S4269" s="0" t="n">
        <v>1</v>
      </c>
      <c r="T4269" s="14" t="n">
        <v>7</v>
      </c>
      <c r="U4269" s="1" t="n">
        <v>7</v>
      </c>
      <c r="V4269" s="1" t="n">
        <v>145.05</v>
      </c>
      <c r="W4269" s="1" t="n">
        <v>20.31</v>
      </c>
      <c r="X4269" s="1" t="n">
        <v>165.36</v>
      </c>
      <c r="Z4269" s="1" t="n">
        <v>0</v>
      </c>
      <c r="AA4269" s="1" t="n">
        <v>0</v>
      </c>
      <c r="AB4269" s="1" t="n">
        <v>0</v>
      </c>
      <c r="AD4269" s="1" t="n">
        <v>0</v>
      </c>
      <c r="AE4269" s="1" t="n">
        <v>0</v>
      </c>
      <c r="AF4269" s="1" t="n">
        <v>0</v>
      </c>
      <c r="AH4269" s="1" t="n">
        <v>0</v>
      </c>
      <c r="AI4269" s="1" t="n">
        <v>0</v>
      </c>
      <c r="AJ4269" s="1" t="n">
        <v>0</v>
      </c>
      <c r="AL4269" s="1" t="n">
        <v>0</v>
      </c>
      <c r="AM4269" s="1" t="n">
        <v>0</v>
      </c>
      <c r="AN4269" s="1" t="n">
        <v>0</v>
      </c>
      <c r="AP4269" s="1" t="n">
        <v>172.56</v>
      </c>
      <c r="AQ4269" s="1" t="n">
        <v>24.16</v>
      </c>
      <c r="AR4269" s="1" t="n">
        <v>196.72</v>
      </c>
      <c r="AT4269" s="5" t="n">
        <v>176.61</v>
      </c>
      <c r="AU4269" s="1" t="n">
        <f aca="false">IF(W4269&gt;0,AT4269*0.14,0)</f>
        <v>24.7254</v>
      </c>
      <c r="AV4269" s="1" t="n">
        <f aca="false">AT4269+AU4269</f>
        <v>201.3354</v>
      </c>
      <c r="AX4269" s="1" t="n">
        <v>18.97</v>
      </c>
      <c r="AZ4269" s="11"/>
      <c r="BA4269" s="0" t="s">
        <v>6796</v>
      </c>
      <c r="BC4269" s="0" t="s">
        <v>173</v>
      </c>
    </row>
    <row collapsed="false" customFormat="false" customHeight="true" hidden="false" ht="14.4" outlineLevel="0" r="4270">
      <c r="A4270" s="0" t="n">
        <v>4270</v>
      </c>
      <c r="B4270" s="0" t="s">
        <v>9977</v>
      </c>
      <c r="C4270" s="0" t="s">
        <v>46</v>
      </c>
      <c r="D4270" s="0" t="s">
        <v>166</v>
      </c>
      <c r="E4270" s="0" t="s">
        <v>167</v>
      </c>
      <c r="H4270" s="1" t="n">
        <v>21.98</v>
      </c>
      <c r="I4270" s="0" t="s">
        <v>1385</v>
      </c>
      <c r="J4270" s="0" t="s">
        <v>9978</v>
      </c>
      <c r="L4270" s="0" t="n">
        <v>2170582221</v>
      </c>
      <c r="N4270" s="0" t="s">
        <v>46</v>
      </c>
      <c r="O4270" s="0" t="s">
        <v>169</v>
      </c>
      <c r="P4270" s="0" t="s">
        <v>213</v>
      </c>
      <c r="Q4270" s="0" t="s">
        <v>214</v>
      </c>
      <c r="R4270" s="13" t="s">
        <v>171</v>
      </c>
      <c r="S4270" s="0" t="n">
        <v>1</v>
      </c>
      <c r="T4270" s="14" t="n">
        <v>7</v>
      </c>
      <c r="U4270" s="1" t="n">
        <v>7</v>
      </c>
      <c r="V4270" s="1" t="n">
        <v>145.05</v>
      </c>
      <c r="W4270" s="1" t="n">
        <v>20.31</v>
      </c>
      <c r="X4270" s="1" t="n">
        <v>165.36</v>
      </c>
      <c r="Z4270" s="1" t="n">
        <v>0</v>
      </c>
      <c r="AA4270" s="1" t="n">
        <v>0</v>
      </c>
      <c r="AB4270" s="1" t="n">
        <v>0</v>
      </c>
      <c r="AD4270" s="1" t="n">
        <v>0</v>
      </c>
      <c r="AE4270" s="1" t="n">
        <v>0</v>
      </c>
      <c r="AF4270" s="1" t="n">
        <v>0</v>
      </c>
      <c r="AH4270" s="1" t="n">
        <v>0</v>
      </c>
      <c r="AI4270" s="1" t="n">
        <v>0</v>
      </c>
      <c r="AJ4270" s="1" t="n">
        <v>0</v>
      </c>
      <c r="AL4270" s="1" t="n">
        <v>0</v>
      </c>
      <c r="AM4270" s="1" t="n">
        <v>0</v>
      </c>
      <c r="AN4270" s="1" t="n">
        <v>0</v>
      </c>
      <c r="AP4270" s="1" t="n">
        <v>172.56</v>
      </c>
      <c r="AQ4270" s="1" t="n">
        <v>24.16</v>
      </c>
      <c r="AR4270" s="1" t="n">
        <v>196.72</v>
      </c>
      <c r="AT4270" s="5" t="n">
        <v>176.61</v>
      </c>
      <c r="AU4270" s="1" t="n">
        <f aca="false">IF(W4270&gt;0,AT4270*0.14,0)</f>
        <v>24.7254</v>
      </c>
      <c r="AV4270" s="1" t="n">
        <f aca="false">AT4270+AU4270</f>
        <v>201.3354</v>
      </c>
      <c r="AX4270" s="1" t="n">
        <v>18.97</v>
      </c>
      <c r="AZ4270" s="11"/>
      <c r="BA4270" s="0" t="s">
        <v>9120</v>
      </c>
      <c r="BC4270" s="0" t="s">
        <v>173</v>
      </c>
    </row>
    <row collapsed="false" customFormat="false" customHeight="true" hidden="false" ht="14.4" outlineLevel="0" r="4271">
      <c r="A4271" s="0" t="n">
        <v>4271</v>
      </c>
      <c r="B4271" s="0" t="s">
        <v>9979</v>
      </c>
      <c r="C4271" s="0" t="s">
        <v>46</v>
      </c>
      <c r="D4271" s="0" t="s">
        <v>166</v>
      </c>
      <c r="E4271" s="0" t="s">
        <v>167</v>
      </c>
      <c r="H4271" s="1" t="n">
        <v>21.98</v>
      </c>
      <c r="I4271" s="0" t="s">
        <v>72</v>
      </c>
      <c r="J4271" s="0" t="s">
        <v>9980</v>
      </c>
      <c r="L4271" s="0" t="n">
        <v>2170587907</v>
      </c>
      <c r="N4271" s="0" t="s">
        <v>46</v>
      </c>
      <c r="O4271" s="0" t="s">
        <v>169</v>
      </c>
      <c r="P4271" s="0" t="s">
        <v>2588</v>
      </c>
      <c r="Q4271" s="0" t="s">
        <v>234</v>
      </c>
      <c r="R4271" s="13" t="s">
        <v>171</v>
      </c>
      <c r="S4271" s="0" t="n">
        <v>2</v>
      </c>
      <c r="T4271" s="14" t="n">
        <v>7</v>
      </c>
      <c r="U4271" s="1" t="n">
        <v>7</v>
      </c>
      <c r="V4271" s="1" t="n">
        <v>145.05</v>
      </c>
      <c r="W4271" s="1" t="n">
        <v>20.31</v>
      </c>
      <c r="X4271" s="1" t="n">
        <v>165.36</v>
      </c>
      <c r="Z4271" s="1" t="n">
        <v>0</v>
      </c>
      <c r="AA4271" s="1" t="n">
        <v>0</v>
      </c>
      <c r="AB4271" s="1" t="n">
        <v>0</v>
      </c>
      <c r="AD4271" s="1" t="n">
        <v>0</v>
      </c>
      <c r="AE4271" s="1" t="n">
        <v>0</v>
      </c>
      <c r="AF4271" s="1" t="n">
        <v>0</v>
      </c>
      <c r="AH4271" s="1" t="n">
        <v>0</v>
      </c>
      <c r="AI4271" s="1" t="n">
        <v>0</v>
      </c>
      <c r="AJ4271" s="1" t="n">
        <v>0</v>
      </c>
      <c r="AL4271" s="1" t="n">
        <v>0</v>
      </c>
      <c r="AM4271" s="1" t="n">
        <v>0</v>
      </c>
      <c r="AN4271" s="1" t="n">
        <v>0</v>
      </c>
      <c r="AP4271" s="1" t="n">
        <v>172.56</v>
      </c>
      <c r="AQ4271" s="1" t="n">
        <v>24.16</v>
      </c>
      <c r="AR4271" s="1" t="n">
        <v>196.72</v>
      </c>
      <c r="AT4271" s="5" t="n">
        <v>176.61</v>
      </c>
      <c r="AU4271" s="1" t="n">
        <f aca="false">IF(W4271&gt;0,AT4271*0.14,0)</f>
        <v>24.7254</v>
      </c>
      <c r="AV4271" s="1" t="n">
        <f aca="false">AT4271+AU4271</f>
        <v>201.3354</v>
      </c>
      <c r="AX4271" s="1" t="n">
        <v>18.97</v>
      </c>
      <c r="AZ4271" s="11"/>
      <c r="BC4271" s="0" t="s">
        <v>173</v>
      </c>
    </row>
    <row collapsed="false" customFormat="false" customHeight="true" hidden="false" ht="14.4" outlineLevel="0" r="4272">
      <c r="A4272" s="0" t="n">
        <v>4272</v>
      </c>
      <c r="B4272" s="0" t="s">
        <v>9981</v>
      </c>
      <c r="C4272" s="0" t="s">
        <v>46</v>
      </c>
      <c r="D4272" s="0" t="s">
        <v>166</v>
      </c>
      <c r="E4272" s="0" t="s">
        <v>167</v>
      </c>
      <c r="H4272" s="1" t="n">
        <v>39.28</v>
      </c>
      <c r="I4272" s="0" t="s">
        <v>107</v>
      </c>
      <c r="J4272" s="0" t="s">
        <v>9982</v>
      </c>
      <c r="L4272" s="0" t="n">
        <v>2170582599</v>
      </c>
      <c r="N4272" s="0" t="s">
        <v>46</v>
      </c>
      <c r="O4272" s="0" t="s">
        <v>169</v>
      </c>
      <c r="P4272" s="0" t="s">
        <v>276</v>
      </c>
      <c r="Q4272" s="0" t="s">
        <v>277</v>
      </c>
      <c r="R4272" s="13" t="s">
        <v>171</v>
      </c>
      <c r="S4272" s="0" t="n">
        <v>1</v>
      </c>
      <c r="T4272" s="14" t="n">
        <v>7</v>
      </c>
      <c r="U4272" s="1" t="n">
        <v>7</v>
      </c>
      <c r="V4272" s="1" t="n">
        <v>259.24</v>
      </c>
      <c r="W4272" s="1" t="n">
        <v>36.29</v>
      </c>
      <c r="X4272" s="1" t="n">
        <v>295.53</v>
      </c>
      <c r="Z4272" s="1" t="n">
        <v>0</v>
      </c>
      <c r="AA4272" s="1" t="n">
        <v>0</v>
      </c>
      <c r="AB4272" s="1" t="n">
        <v>0</v>
      </c>
      <c r="AD4272" s="1" t="n">
        <v>0</v>
      </c>
      <c r="AE4272" s="1" t="n">
        <v>0</v>
      </c>
      <c r="AF4272" s="1" t="n">
        <v>0</v>
      </c>
      <c r="AH4272" s="1" t="n">
        <v>0</v>
      </c>
      <c r="AI4272" s="1" t="n">
        <v>0</v>
      </c>
      <c r="AJ4272" s="1" t="n">
        <v>0</v>
      </c>
      <c r="AL4272" s="1" t="n">
        <v>0</v>
      </c>
      <c r="AM4272" s="1" t="n">
        <v>0</v>
      </c>
      <c r="AN4272" s="1" t="n">
        <v>0</v>
      </c>
      <c r="AP4272" s="1" t="n">
        <v>303.88</v>
      </c>
      <c r="AQ4272" s="1" t="n">
        <v>42.55</v>
      </c>
      <c r="AR4272" s="1" t="n">
        <v>346.43</v>
      </c>
      <c r="AT4272" s="5" t="n">
        <v>311.02</v>
      </c>
      <c r="AU4272" s="1" t="n">
        <f aca="false">IF(W4272&gt;0,AT4272*0.14,0)</f>
        <v>43.5428</v>
      </c>
      <c r="AV4272" s="1" t="n">
        <f aca="false">AT4272+AU4272</f>
        <v>354.5628</v>
      </c>
      <c r="AX4272" s="1" t="n">
        <v>17.22</v>
      </c>
      <c r="AZ4272" s="11"/>
      <c r="BA4272" s="0" t="s">
        <v>279</v>
      </c>
      <c r="BC4272" s="0" t="s">
        <v>173</v>
      </c>
    </row>
    <row collapsed="false" customFormat="false" customHeight="true" hidden="false" ht="14.4" outlineLevel="0" r="4273">
      <c r="A4273" s="0" t="n">
        <v>4273</v>
      </c>
      <c r="B4273" s="0" t="s">
        <v>9983</v>
      </c>
      <c r="C4273" s="0" t="s">
        <v>46</v>
      </c>
      <c r="D4273" s="0" t="s">
        <v>166</v>
      </c>
      <c r="E4273" s="0" t="s">
        <v>167</v>
      </c>
      <c r="H4273" s="1" t="n">
        <v>4.83</v>
      </c>
      <c r="I4273" s="0" t="s">
        <v>314</v>
      </c>
      <c r="J4273" s="0" t="s">
        <v>9984</v>
      </c>
      <c r="L4273" s="0" t="n">
        <v>2170584829</v>
      </c>
      <c r="N4273" s="0" t="s">
        <v>46</v>
      </c>
      <c r="O4273" s="0" t="s">
        <v>169</v>
      </c>
      <c r="P4273" s="0" t="s">
        <v>185</v>
      </c>
      <c r="Q4273" s="0" t="s">
        <v>178</v>
      </c>
      <c r="R4273" s="13" t="s">
        <v>171</v>
      </c>
      <c r="S4273" s="0" t="n">
        <v>1</v>
      </c>
      <c r="T4273" s="14" t="n">
        <v>7</v>
      </c>
      <c r="U4273" s="1" t="n">
        <v>7</v>
      </c>
      <c r="V4273" s="1" t="n">
        <v>32.38</v>
      </c>
      <c r="W4273" s="1" t="n">
        <v>4.53</v>
      </c>
      <c r="X4273" s="1" t="n">
        <v>36.91</v>
      </c>
      <c r="Z4273" s="1" t="n">
        <v>0</v>
      </c>
      <c r="AA4273" s="1" t="n">
        <v>0</v>
      </c>
      <c r="AB4273" s="1" t="n">
        <v>0</v>
      </c>
      <c r="AD4273" s="1" t="n">
        <v>0</v>
      </c>
      <c r="AE4273" s="1" t="n">
        <v>0</v>
      </c>
      <c r="AF4273" s="1" t="n">
        <v>0</v>
      </c>
      <c r="AH4273" s="1" t="n">
        <v>0</v>
      </c>
      <c r="AI4273" s="1" t="n">
        <v>0</v>
      </c>
      <c r="AJ4273" s="1" t="n">
        <v>0</v>
      </c>
      <c r="AL4273" s="1" t="n">
        <v>0</v>
      </c>
      <c r="AM4273" s="1" t="n">
        <v>0</v>
      </c>
      <c r="AN4273" s="1" t="n">
        <v>0</v>
      </c>
      <c r="AP4273" s="1" t="n">
        <v>42.99</v>
      </c>
      <c r="AQ4273" s="1" t="n">
        <v>6.02</v>
      </c>
      <c r="AR4273" s="1" t="n">
        <v>49.01</v>
      </c>
      <c r="AT4273" s="5" t="n">
        <v>44</v>
      </c>
      <c r="AU4273" s="1" t="n">
        <f aca="false">IF(W4273&gt;0,AT4273*0.14,0)</f>
        <v>6.16</v>
      </c>
      <c r="AV4273" s="1" t="n">
        <f aca="false">AT4273+AU4273</f>
        <v>50.16</v>
      </c>
      <c r="AX4273" s="1" t="n">
        <v>32.77</v>
      </c>
      <c r="AZ4273" s="11"/>
      <c r="BC4273" s="0" t="s">
        <v>173</v>
      </c>
    </row>
    <row collapsed="false" customFormat="false" customHeight="true" hidden="false" ht="14.4" outlineLevel="0" r="4274">
      <c r="A4274" s="0" t="n">
        <v>4274</v>
      </c>
      <c r="B4274" s="0" t="s">
        <v>9985</v>
      </c>
      <c r="C4274" s="0" t="s">
        <v>46</v>
      </c>
      <c r="D4274" s="0" t="s">
        <v>166</v>
      </c>
      <c r="E4274" s="0" t="s">
        <v>167</v>
      </c>
      <c r="H4274" s="1" t="n">
        <v>4.83</v>
      </c>
      <c r="I4274" s="0" t="s">
        <v>62</v>
      </c>
      <c r="J4274" s="0" t="s">
        <v>9986</v>
      </c>
      <c r="L4274" s="0" t="n">
        <v>217570962</v>
      </c>
      <c r="N4274" s="0" t="s">
        <v>46</v>
      </c>
      <c r="O4274" s="0" t="s">
        <v>169</v>
      </c>
      <c r="P4274" s="0" t="s">
        <v>185</v>
      </c>
      <c r="Q4274" s="0" t="s">
        <v>178</v>
      </c>
      <c r="R4274" s="13" t="s">
        <v>171</v>
      </c>
      <c r="S4274" s="0" t="n">
        <v>1</v>
      </c>
      <c r="T4274" s="14" t="n">
        <v>7</v>
      </c>
      <c r="U4274" s="1" t="n">
        <v>7</v>
      </c>
      <c r="V4274" s="1" t="n">
        <v>32.38</v>
      </c>
      <c r="W4274" s="1" t="n">
        <v>4.53</v>
      </c>
      <c r="X4274" s="1" t="n">
        <v>36.91</v>
      </c>
      <c r="Z4274" s="1" t="n">
        <v>0</v>
      </c>
      <c r="AA4274" s="1" t="n">
        <v>0</v>
      </c>
      <c r="AB4274" s="1" t="n">
        <v>0</v>
      </c>
      <c r="AD4274" s="1" t="n">
        <v>0</v>
      </c>
      <c r="AE4274" s="1" t="n">
        <v>0</v>
      </c>
      <c r="AF4274" s="1" t="n">
        <v>0</v>
      </c>
      <c r="AH4274" s="1" t="n">
        <v>0</v>
      </c>
      <c r="AI4274" s="1" t="n">
        <v>0</v>
      </c>
      <c r="AJ4274" s="1" t="n">
        <v>0</v>
      </c>
      <c r="AL4274" s="1" t="n">
        <v>0</v>
      </c>
      <c r="AM4274" s="1" t="n">
        <v>0</v>
      </c>
      <c r="AN4274" s="1" t="n">
        <v>0</v>
      </c>
      <c r="AP4274" s="1" t="n">
        <v>42.99</v>
      </c>
      <c r="AQ4274" s="1" t="n">
        <v>6.02</v>
      </c>
      <c r="AR4274" s="1" t="n">
        <v>49.01</v>
      </c>
      <c r="AT4274" s="5" t="n">
        <v>44</v>
      </c>
      <c r="AU4274" s="1" t="n">
        <f aca="false">IF(W4274&gt;0,AT4274*0.14,0)</f>
        <v>6.16</v>
      </c>
      <c r="AV4274" s="1" t="n">
        <f aca="false">AT4274+AU4274</f>
        <v>50.16</v>
      </c>
      <c r="AX4274" s="1" t="n">
        <v>32.77</v>
      </c>
      <c r="AZ4274" s="11"/>
      <c r="BC4274" s="0" t="s">
        <v>173</v>
      </c>
    </row>
    <row collapsed="false" customFormat="false" customHeight="true" hidden="false" ht="14.4" outlineLevel="0" r="4275">
      <c r="A4275" s="0" t="n">
        <v>4275</v>
      </c>
      <c r="B4275" s="0" t="s">
        <v>9987</v>
      </c>
      <c r="C4275" s="0" t="s">
        <v>46</v>
      </c>
      <c r="D4275" s="0" t="s">
        <v>166</v>
      </c>
      <c r="E4275" s="0" t="s">
        <v>167</v>
      </c>
      <c r="H4275" s="1" t="n">
        <v>21.65</v>
      </c>
      <c r="I4275" s="0" t="s">
        <v>288</v>
      </c>
      <c r="J4275" s="0" t="s">
        <v>9988</v>
      </c>
      <c r="L4275" s="0" t="n">
        <v>2170582054</v>
      </c>
      <c r="N4275" s="0" t="s">
        <v>46</v>
      </c>
      <c r="O4275" s="0" t="s">
        <v>169</v>
      </c>
      <c r="P4275" s="0" t="s">
        <v>2340</v>
      </c>
      <c r="Q4275" s="0" t="s">
        <v>196</v>
      </c>
      <c r="R4275" s="13" t="s">
        <v>171</v>
      </c>
      <c r="S4275" s="0" t="n">
        <v>1</v>
      </c>
      <c r="T4275" s="14" t="n">
        <v>7</v>
      </c>
      <c r="U4275" s="1" t="n">
        <v>7</v>
      </c>
      <c r="V4275" s="1" t="n">
        <v>145.05</v>
      </c>
      <c r="W4275" s="1" t="n">
        <v>20.31</v>
      </c>
      <c r="X4275" s="1" t="n">
        <v>165.36</v>
      </c>
      <c r="Z4275" s="1" t="n">
        <v>0</v>
      </c>
      <c r="AA4275" s="1" t="n">
        <v>0</v>
      </c>
      <c r="AB4275" s="1" t="n">
        <v>0</v>
      </c>
      <c r="AD4275" s="1" t="n">
        <v>0</v>
      </c>
      <c r="AE4275" s="1" t="n">
        <v>0</v>
      </c>
      <c r="AF4275" s="1" t="n">
        <v>0</v>
      </c>
      <c r="AH4275" s="1" t="n">
        <v>0</v>
      </c>
      <c r="AI4275" s="1" t="n">
        <v>0</v>
      </c>
      <c r="AJ4275" s="1" t="n">
        <v>0</v>
      </c>
      <c r="AL4275" s="1" t="n">
        <v>0</v>
      </c>
      <c r="AM4275" s="1" t="n">
        <v>0</v>
      </c>
      <c r="AN4275" s="1" t="n">
        <v>0</v>
      </c>
      <c r="AP4275" s="1" t="n">
        <v>172.56</v>
      </c>
      <c r="AQ4275" s="1" t="n">
        <v>24.16</v>
      </c>
      <c r="AR4275" s="1" t="n">
        <v>196.72</v>
      </c>
      <c r="AT4275" s="5" t="n">
        <v>176.61</v>
      </c>
      <c r="AU4275" s="1" t="n">
        <f aca="false">IF(W4275&gt;0,AT4275*0.14,0)</f>
        <v>24.7254</v>
      </c>
      <c r="AV4275" s="1" t="n">
        <f aca="false">AT4275+AU4275</f>
        <v>201.3354</v>
      </c>
      <c r="AX4275" s="1" t="n">
        <v>18.97</v>
      </c>
      <c r="AZ4275" s="11"/>
      <c r="BA4275" s="0" t="s">
        <v>9989</v>
      </c>
      <c r="BC4275" s="0" t="s">
        <v>173</v>
      </c>
    </row>
    <row collapsed="false" customFormat="false" customHeight="true" hidden="false" ht="14.4" outlineLevel="0" r="4276">
      <c r="A4276" s="0" t="n">
        <v>4276</v>
      </c>
      <c r="B4276" s="0" t="s">
        <v>9990</v>
      </c>
      <c r="C4276" s="0" t="s">
        <v>46</v>
      </c>
      <c r="D4276" s="0" t="s">
        <v>166</v>
      </c>
      <c r="E4276" s="0" t="s">
        <v>167</v>
      </c>
      <c r="H4276" s="1" t="n">
        <v>21.65</v>
      </c>
      <c r="I4276" s="0" t="s">
        <v>288</v>
      </c>
      <c r="J4276" s="0" t="s">
        <v>9991</v>
      </c>
      <c r="L4276" s="0" t="n">
        <v>2170583403</v>
      </c>
      <c r="N4276" s="0" t="s">
        <v>46</v>
      </c>
      <c r="O4276" s="0" t="s">
        <v>169</v>
      </c>
      <c r="P4276" s="0" t="s">
        <v>2325</v>
      </c>
      <c r="Q4276" s="0" t="s">
        <v>244</v>
      </c>
      <c r="R4276" s="13" t="s">
        <v>171</v>
      </c>
      <c r="S4276" s="0" t="n">
        <v>2</v>
      </c>
      <c r="T4276" s="14" t="n">
        <v>7</v>
      </c>
      <c r="U4276" s="1" t="n">
        <v>7</v>
      </c>
      <c r="V4276" s="1" t="n">
        <v>145.05</v>
      </c>
      <c r="W4276" s="1" t="n">
        <v>20.31</v>
      </c>
      <c r="X4276" s="1" t="n">
        <v>165.36</v>
      </c>
      <c r="Z4276" s="1" t="n">
        <v>0</v>
      </c>
      <c r="AA4276" s="1" t="n">
        <v>0</v>
      </c>
      <c r="AB4276" s="1" t="n">
        <v>0</v>
      </c>
      <c r="AD4276" s="1" t="n">
        <v>0</v>
      </c>
      <c r="AE4276" s="1" t="n">
        <v>0</v>
      </c>
      <c r="AF4276" s="1" t="n">
        <v>0</v>
      </c>
      <c r="AH4276" s="1" t="n">
        <v>0</v>
      </c>
      <c r="AI4276" s="1" t="n">
        <v>0</v>
      </c>
      <c r="AJ4276" s="1" t="n">
        <v>0</v>
      </c>
      <c r="AL4276" s="1" t="n">
        <v>0</v>
      </c>
      <c r="AM4276" s="1" t="n">
        <v>0</v>
      </c>
      <c r="AN4276" s="1" t="n">
        <v>0</v>
      </c>
      <c r="AP4276" s="1" t="n">
        <v>172.56</v>
      </c>
      <c r="AQ4276" s="1" t="n">
        <v>24.16</v>
      </c>
      <c r="AR4276" s="1" t="n">
        <v>196.72</v>
      </c>
      <c r="AT4276" s="5" t="n">
        <v>313.8</v>
      </c>
      <c r="AU4276" s="1" t="n">
        <f aca="false">IF(W4276&gt;0,AT4276*0.14,0)</f>
        <v>43.932</v>
      </c>
      <c r="AV4276" s="1" t="n">
        <f aca="false">AT4276+AU4276</f>
        <v>357.732</v>
      </c>
      <c r="AX4276" s="1" t="n">
        <v>18.97</v>
      </c>
      <c r="AZ4276" s="11"/>
      <c r="BA4276" s="0" t="s">
        <v>190</v>
      </c>
      <c r="BC4276" s="0" t="s">
        <v>173</v>
      </c>
    </row>
    <row collapsed="false" customFormat="false" customHeight="true" hidden="false" ht="14.4" outlineLevel="0" r="4277">
      <c r="A4277" s="0" t="n">
        <v>4277</v>
      </c>
      <c r="B4277" s="0" t="s">
        <v>9992</v>
      </c>
      <c r="C4277" s="0" t="s">
        <v>46</v>
      </c>
      <c r="D4277" s="0" t="s">
        <v>166</v>
      </c>
      <c r="E4277" s="0" t="s">
        <v>167</v>
      </c>
      <c r="H4277" s="1" t="n">
        <v>4.76</v>
      </c>
      <c r="I4277" s="0" t="s">
        <v>69</v>
      </c>
      <c r="J4277" s="0" t="s">
        <v>9993</v>
      </c>
      <c r="L4277" s="0" t="n">
        <v>2170581088</v>
      </c>
      <c r="N4277" s="0" t="s">
        <v>46</v>
      </c>
      <c r="O4277" s="0" t="s">
        <v>169</v>
      </c>
      <c r="P4277" s="0" t="s">
        <v>567</v>
      </c>
      <c r="Q4277" s="0" t="s">
        <v>435</v>
      </c>
      <c r="R4277" s="13" t="s">
        <v>171</v>
      </c>
      <c r="S4277" s="0" t="n">
        <v>1</v>
      </c>
      <c r="T4277" s="14" t="n">
        <v>7</v>
      </c>
      <c r="U4277" s="1" t="n">
        <v>7</v>
      </c>
      <c r="V4277" s="1" t="n">
        <v>32.38</v>
      </c>
      <c r="W4277" s="1" t="n">
        <v>4.53</v>
      </c>
      <c r="X4277" s="1" t="n">
        <v>36.91</v>
      </c>
      <c r="Z4277" s="1" t="n">
        <v>0</v>
      </c>
      <c r="AA4277" s="1" t="n">
        <v>0</v>
      </c>
      <c r="AB4277" s="1" t="n">
        <v>0</v>
      </c>
      <c r="AD4277" s="1" t="n">
        <v>0</v>
      </c>
      <c r="AE4277" s="1" t="n">
        <v>0</v>
      </c>
      <c r="AF4277" s="1" t="n">
        <v>0</v>
      </c>
      <c r="AH4277" s="1" t="n">
        <v>0</v>
      </c>
      <c r="AI4277" s="1" t="n">
        <v>0</v>
      </c>
      <c r="AJ4277" s="1" t="n">
        <v>0</v>
      </c>
      <c r="AL4277" s="1" t="n">
        <v>0</v>
      </c>
      <c r="AM4277" s="1" t="n">
        <v>0</v>
      </c>
      <c r="AN4277" s="1" t="n">
        <v>0</v>
      </c>
      <c r="AP4277" s="1" t="n">
        <v>42.99</v>
      </c>
      <c r="AQ4277" s="1" t="n">
        <v>6.02</v>
      </c>
      <c r="AR4277" s="1" t="n">
        <v>49.01</v>
      </c>
      <c r="AT4277" s="5" t="n">
        <v>44</v>
      </c>
      <c r="AU4277" s="1" t="n">
        <f aca="false">IF(W4277&gt;0,AT4277*0.14,0)</f>
        <v>6.16</v>
      </c>
      <c r="AV4277" s="1" t="n">
        <f aca="false">AT4277+AU4277</f>
        <v>50.16</v>
      </c>
      <c r="AX4277" s="1" t="n">
        <v>32.77</v>
      </c>
      <c r="AZ4277" s="11"/>
      <c r="BC4277" s="0" t="s">
        <v>173</v>
      </c>
    </row>
    <row collapsed="false" customFormat="false" customHeight="true" hidden="false" ht="14.4" outlineLevel="0" r="4278">
      <c r="A4278" s="0" t="n">
        <v>4278</v>
      </c>
      <c r="B4278" s="0" t="s">
        <v>9994</v>
      </c>
      <c r="C4278" s="0" t="s">
        <v>46</v>
      </c>
      <c r="D4278" s="0" t="s">
        <v>166</v>
      </c>
      <c r="E4278" s="0" t="s">
        <v>167</v>
      </c>
      <c r="H4278" s="1" t="n">
        <v>4.76</v>
      </c>
      <c r="I4278" s="0" t="s">
        <v>62</v>
      </c>
      <c r="J4278" s="0" t="s">
        <v>9995</v>
      </c>
      <c r="L4278" s="0" t="n">
        <v>2170574389</v>
      </c>
      <c r="N4278" s="0" t="s">
        <v>46</v>
      </c>
      <c r="O4278" s="0" t="s">
        <v>169</v>
      </c>
      <c r="P4278" s="0" t="s">
        <v>397</v>
      </c>
      <c r="Q4278" s="0" t="s">
        <v>169</v>
      </c>
      <c r="R4278" s="13" t="s">
        <v>171</v>
      </c>
      <c r="S4278" s="0" t="n">
        <v>1</v>
      </c>
      <c r="T4278" s="14" t="n">
        <v>7</v>
      </c>
      <c r="U4278" s="1" t="n">
        <v>7</v>
      </c>
      <c r="V4278" s="1" t="n">
        <v>32.38</v>
      </c>
      <c r="W4278" s="1" t="n">
        <v>4.53</v>
      </c>
      <c r="X4278" s="1" t="n">
        <v>36.91</v>
      </c>
      <c r="Z4278" s="1" t="n">
        <v>0</v>
      </c>
      <c r="AA4278" s="1" t="n">
        <v>0</v>
      </c>
      <c r="AB4278" s="1" t="n">
        <v>0</v>
      </c>
      <c r="AD4278" s="1" t="n">
        <v>0</v>
      </c>
      <c r="AE4278" s="1" t="n">
        <v>0</v>
      </c>
      <c r="AF4278" s="1" t="n">
        <v>0</v>
      </c>
      <c r="AH4278" s="1" t="n">
        <v>0</v>
      </c>
      <c r="AI4278" s="1" t="n">
        <v>0</v>
      </c>
      <c r="AJ4278" s="1" t="n">
        <v>0</v>
      </c>
      <c r="AL4278" s="1" t="n">
        <v>0</v>
      </c>
      <c r="AM4278" s="1" t="n">
        <v>0</v>
      </c>
      <c r="AN4278" s="1" t="n">
        <v>0</v>
      </c>
      <c r="AP4278" s="1" t="n">
        <v>42.99</v>
      </c>
      <c r="AQ4278" s="1" t="n">
        <v>6.02</v>
      </c>
      <c r="AR4278" s="1" t="n">
        <v>49.01</v>
      </c>
      <c r="AT4278" s="5" t="n">
        <v>44</v>
      </c>
      <c r="AU4278" s="1" t="n">
        <f aca="false">IF(W4278&gt;0,AT4278*0.14,0)</f>
        <v>6.16</v>
      </c>
      <c r="AV4278" s="1" t="n">
        <f aca="false">AT4278+AU4278</f>
        <v>50.16</v>
      </c>
      <c r="AX4278" s="1" t="n">
        <v>32.77</v>
      </c>
      <c r="AZ4278" s="11"/>
      <c r="BC4278" s="0" t="s">
        <v>173</v>
      </c>
    </row>
    <row collapsed="false" customFormat="false" customHeight="true" hidden="false" ht="14.4" outlineLevel="0" r="4279">
      <c r="A4279" s="0" t="n">
        <v>4279</v>
      </c>
      <c r="B4279" s="0" t="s">
        <v>9996</v>
      </c>
      <c r="C4279" s="0" t="s">
        <v>46</v>
      </c>
      <c r="D4279" s="0" t="s">
        <v>166</v>
      </c>
      <c r="E4279" s="0" t="s">
        <v>167</v>
      </c>
      <c r="H4279" s="1" t="n">
        <v>4.76</v>
      </c>
      <c r="I4279" s="0" t="s">
        <v>285</v>
      </c>
      <c r="J4279" s="0" t="s">
        <v>9997</v>
      </c>
      <c r="L4279" s="0" t="n">
        <v>2170586715</v>
      </c>
      <c r="N4279" s="0" t="s">
        <v>46</v>
      </c>
      <c r="O4279" s="0" t="s">
        <v>169</v>
      </c>
      <c r="P4279" s="0" t="s">
        <v>1651</v>
      </c>
      <c r="Q4279" s="0" t="s">
        <v>169</v>
      </c>
      <c r="R4279" s="13" t="s">
        <v>171</v>
      </c>
      <c r="S4279" s="0" t="n">
        <v>1</v>
      </c>
      <c r="T4279" s="14" t="n">
        <v>7</v>
      </c>
      <c r="U4279" s="1" t="n">
        <v>7</v>
      </c>
      <c r="V4279" s="1" t="n">
        <v>32.38</v>
      </c>
      <c r="W4279" s="1" t="n">
        <v>4.53</v>
      </c>
      <c r="X4279" s="1" t="n">
        <v>36.91</v>
      </c>
      <c r="Z4279" s="1" t="n">
        <v>0</v>
      </c>
      <c r="AA4279" s="1" t="n">
        <v>0</v>
      </c>
      <c r="AB4279" s="1" t="n">
        <v>0</v>
      </c>
      <c r="AD4279" s="1" t="n">
        <v>0</v>
      </c>
      <c r="AE4279" s="1" t="n">
        <v>0</v>
      </c>
      <c r="AF4279" s="1" t="n">
        <v>0</v>
      </c>
      <c r="AH4279" s="1" t="n">
        <v>0</v>
      </c>
      <c r="AI4279" s="1" t="n">
        <v>0</v>
      </c>
      <c r="AJ4279" s="1" t="n">
        <v>0</v>
      </c>
      <c r="AL4279" s="1" t="n">
        <v>0</v>
      </c>
      <c r="AM4279" s="1" t="n">
        <v>0</v>
      </c>
      <c r="AN4279" s="1" t="n">
        <v>0</v>
      </c>
      <c r="AP4279" s="1" t="n">
        <v>42.99</v>
      </c>
      <c r="AQ4279" s="1" t="n">
        <v>6.02</v>
      </c>
      <c r="AR4279" s="1" t="n">
        <v>49.01</v>
      </c>
      <c r="AT4279" s="5" t="n">
        <v>44</v>
      </c>
      <c r="AU4279" s="1" t="n">
        <f aca="false">IF(W4279&gt;0,AT4279*0.14,0)</f>
        <v>6.16</v>
      </c>
      <c r="AV4279" s="1" t="n">
        <f aca="false">AT4279+AU4279</f>
        <v>50.16</v>
      </c>
      <c r="AX4279" s="1" t="n">
        <v>32.77</v>
      </c>
      <c r="AZ4279" s="11"/>
      <c r="BC4279" s="0" t="s">
        <v>173</v>
      </c>
    </row>
    <row collapsed="false" customFormat="false" customHeight="true" hidden="false" ht="14.4" outlineLevel="0" r="4280">
      <c r="A4280" s="0" t="n">
        <v>4280</v>
      </c>
      <c r="B4280" s="0" t="s">
        <v>9998</v>
      </c>
      <c r="C4280" s="0" t="s">
        <v>46</v>
      </c>
      <c r="D4280" s="0" t="s">
        <v>166</v>
      </c>
      <c r="E4280" s="0" t="s">
        <v>167</v>
      </c>
      <c r="H4280" s="1" t="n">
        <v>4.76</v>
      </c>
      <c r="I4280" s="0" t="s">
        <v>72</v>
      </c>
      <c r="J4280" s="0" t="s">
        <v>9999</v>
      </c>
      <c r="L4280" s="0" t="n">
        <v>2170587970</v>
      </c>
      <c r="N4280" s="0" t="s">
        <v>46</v>
      </c>
      <c r="O4280" s="0" t="s">
        <v>169</v>
      </c>
      <c r="P4280" s="0" t="s">
        <v>10000</v>
      </c>
      <c r="Q4280" s="0" t="s">
        <v>178</v>
      </c>
      <c r="R4280" s="13" t="s">
        <v>171</v>
      </c>
      <c r="S4280" s="0" t="n">
        <v>1</v>
      </c>
      <c r="T4280" s="14" t="n">
        <v>7</v>
      </c>
      <c r="U4280" s="1" t="n">
        <v>7</v>
      </c>
      <c r="V4280" s="1" t="n">
        <v>32.38</v>
      </c>
      <c r="W4280" s="1" t="n">
        <v>4.53</v>
      </c>
      <c r="X4280" s="1" t="n">
        <v>36.91</v>
      </c>
      <c r="Z4280" s="1" t="n">
        <v>0</v>
      </c>
      <c r="AA4280" s="1" t="n">
        <v>0</v>
      </c>
      <c r="AB4280" s="1" t="n">
        <v>0</v>
      </c>
      <c r="AD4280" s="1" t="n">
        <v>0</v>
      </c>
      <c r="AE4280" s="1" t="n">
        <v>0</v>
      </c>
      <c r="AF4280" s="1" t="n">
        <v>0</v>
      </c>
      <c r="AH4280" s="1" t="n">
        <v>0</v>
      </c>
      <c r="AI4280" s="1" t="n">
        <v>0</v>
      </c>
      <c r="AJ4280" s="1" t="n">
        <v>0</v>
      </c>
      <c r="AL4280" s="1" t="n">
        <v>0</v>
      </c>
      <c r="AM4280" s="1" t="n">
        <v>0</v>
      </c>
      <c r="AN4280" s="1" t="n">
        <v>0</v>
      </c>
      <c r="AP4280" s="1" t="n">
        <v>42.99</v>
      </c>
      <c r="AQ4280" s="1" t="n">
        <v>6.02</v>
      </c>
      <c r="AR4280" s="1" t="n">
        <v>49.01</v>
      </c>
      <c r="AT4280" s="5" t="n">
        <v>44</v>
      </c>
      <c r="AU4280" s="1" t="n">
        <f aca="false">IF(W4280&gt;0,AT4280*0.14,0)</f>
        <v>6.16</v>
      </c>
      <c r="AV4280" s="1" t="n">
        <f aca="false">AT4280+AU4280</f>
        <v>50.16</v>
      </c>
      <c r="AX4280" s="1" t="n">
        <v>32.77</v>
      </c>
      <c r="AZ4280" s="11"/>
      <c r="BC4280" s="0" t="s">
        <v>173</v>
      </c>
    </row>
    <row collapsed="false" customFormat="false" customHeight="true" hidden="false" ht="14.4" outlineLevel="0" r="4281">
      <c r="A4281" s="0" t="n">
        <v>4281</v>
      </c>
      <c r="B4281" s="0" t="s">
        <v>10001</v>
      </c>
      <c r="C4281" s="0" t="s">
        <v>46</v>
      </c>
      <c r="D4281" s="0" t="s">
        <v>166</v>
      </c>
      <c r="E4281" s="0" t="s">
        <v>167</v>
      </c>
      <c r="H4281" s="1" t="n">
        <v>21.33</v>
      </c>
      <c r="I4281" s="0" t="s">
        <v>288</v>
      </c>
      <c r="J4281" s="0" t="s">
        <v>10002</v>
      </c>
      <c r="L4281" s="0" t="n">
        <v>2170584071</v>
      </c>
      <c r="N4281" s="0" t="s">
        <v>46</v>
      </c>
      <c r="O4281" s="0" t="s">
        <v>169</v>
      </c>
      <c r="P4281" s="0" t="s">
        <v>3362</v>
      </c>
      <c r="Q4281" s="0" t="s">
        <v>259</v>
      </c>
      <c r="R4281" s="13" t="s">
        <v>171</v>
      </c>
      <c r="S4281" s="0" t="n">
        <v>1</v>
      </c>
      <c r="T4281" s="14" t="n">
        <v>7</v>
      </c>
      <c r="U4281" s="1" t="n">
        <v>7</v>
      </c>
      <c r="V4281" s="1" t="n">
        <v>145.05</v>
      </c>
      <c r="W4281" s="1" t="n">
        <v>20.31</v>
      </c>
      <c r="X4281" s="1" t="n">
        <v>165.36</v>
      </c>
      <c r="Z4281" s="1" t="n">
        <v>0</v>
      </c>
      <c r="AA4281" s="1" t="n">
        <v>0</v>
      </c>
      <c r="AB4281" s="1" t="n">
        <v>0</v>
      </c>
      <c r="AD4281" s="1" t="n">
        <v>0</v>
      </c>
      <c r="AE4281" s="1" t="n">
        <v>0</v>
      </c>
      <c r="AF4281" s="1" t="n">
        <v>0</v>
      </c>
      <c r="AH4281" s="1" t="n">
        <v>0</v>
      </c>
      <c r="AI4281" s="1" t="n">
        <v>0</v>
      </c>
      <c r="AJ4281" s="1" t="n">
        <v>0</v>
      </c>
      <c r="AL4281" s="1" t="n">
        <v>0</v>
      </c>
      <c r="AM4281" s="1" t="n">
        <v>0</v>
      </c>
      <c r="AN4281" s="1" t="n">
        <v>0</v>
      </c>
      <c r="AP4281" s="1" t="n">
        <v>172.56</v>
      </c>
      <c r="AQ4281" s="1" t="n">
        <v>24.16</v>
      </c>
      <c r="AR4281" s="1" t="n">
        <v>196.72</v>
      </c>
      <c r="AT4281" s="5" t="n">
        <v>176.61</v>
      </c>
      <c r="AU4281" s="1" t="n">
        <f aca="false">IF(W4281&gt;0,AT4281*0.14,0)</f>
        <v>24.7254</v>
      </c>
      <c r="AV4281" s="1" t="n">
        <f aca="false">AT4281+AU4281</f>
        <v>201.3354</v>
      </c>
      <c r="AX4281" s="1" t="n">
        <v>18.97</v>
      </c>
      <c r="AZ4281" s="11"/>
      <c r="BA4281" s="0" t="s">
        <v>10003</v>
      </c>
      <c r="BC4281" s="0" t="s">
        <v>173</v>
      </c>
    </row>
    <row collapsed="false" customFormat="false" customHeight="true" hidden="false" ht="14.4" outlineLevel="0" r="4282">
      <c r="A4282" s="0" t="n">
        <v>4282</v>
      </c>
      <c r="B4282" s="0" t="s">
        <v>10004</v>
      </c>
      <c r="C4282" s="0" t="s">
        <v>46</v>
      </c>
      <c r="D4282" s="0" t="s">
        <v>166</v>
      </c>
      <c r="E4282" s="0" t="s">
        <v>167</v>
      </c>
      <c r="H4282" s="1" t="n">
        <v>21.33</v>
      </c>
      <c r="I4282" s="0" t="s">
        <v>1879</v>
      </c>
      <c r="J4282" s="0" t="s">
        <v>10005</v>
      </c>
      <c r="L4282" s="0" t="n">
        <v>2170582124</v>
      </c>
      <c r="N4282" s="0" t="s">
        <v>46</v>
      </c>
      <c r="O4282" s="0" t="s">
        <v>169</v>
      </c>
      <c r="P4282" s="0" t="s">
        <v>2105</v>
      </c>
      <c r="Q4282" s="0" t="s">
        <v>196</v>
      </c>
      <c r="R4282" s="13" t="s">
        <v>171</v>
      </c>
      <c r="S4282" s="0" t="n">
        <v>1</v>
      </c>
      <c r="T4282" s="14" t="n">
        <v>7</v>
      </c>
      <c r="U4282" s="1" t="n">
        <v>7</v>
      </c>
      <c r="V4282" s="1" t="n">
        <v>145.05</v>
      </c>
      <c r="W4282" s="1" t="n">
        <v>20.31</v>
      </c>
      <c r="X4282" s="1" t="n">
        <v>165.36</v>
      </c>
      <c r="Z4282" s="1" t="n">
        <v>0</v>
      </c>
      <c r="AA4282" s="1" t="n">
        <v>0</v>
      </c>
      <c r="AB4282" s="1" t="n">
        <v>0</v>
      </c>
      <c r="AD4282" s="1" t="n">
        <v>0</v>
      </c>
      <c r="AE4282" s="1" t="n">
        <v>0</v>
      </c>
      <c r="AF4282" s="1" t="n">
        <v>0</v>
      </c>
      <c r="AH4282" s="1" t="n">
        <v>0</v>
      </c>
      <c r="AI4282" s="1" t="n">
        <v>0</v>
      </c>
      <c r="AJ4282" s="1" t="n">
        <v>0</v>
      </c>
      <c r="AL4282" s="1" t="n">
        <v>0</v>
      </c>
      <c r="AM4282" s="1" t="n">
        <v>0</v>
      </c>
      <c r="AN4282" s="1" t="n">
        <v>0</v>
      </c>
      <c r="AP4282" s="1" t="n">
        <v>172.56</v>
      </c>
      <c r="AQ4282" s="1" t="n">
        <v>24.16</v>
      </c>
      <c r="AR4282" s="1" t="n">
        <v>196.72</v>
      </c>
      <c r="AT4282" s="5" t="n">
        <v>176.61</v>
      </c>
      <c r="AU4282" s="1" t="n">
        <f aca="false">IF(W4282&gt;0,AT4282*0.14,0)</f>
        <v>24.7254</v>
      </c>
      <c r="AV4282" s="1" t="n">
        <f aca="false">AT4282+AU4282</f>
        <v>201.3354</v>
      </c>
      <c r="AX4282" s="1" t="n">
        <v>18.97</v>
      </c>
      <c r="AZ4282" s="11"/>
      <c r="BC4282" s="0" t="s">
        <v>173</v>
      </c>
    </row>
    <row collapsed="false" customFormat="false" customHeight="true" hidden="false" ht="14.4" outlineLevel="0" r="4283">
      <c r="A4283" s="0" t="n">
        <v>4283</v>
      </c>
      <c r="B4283" s="0" t="s">
        <v>10006</v>
      </c>
      <c r="C4283" s="0" t="s">
        <v>46</v>
      </c>
      <c r="D4283" s="0" t="s">
        <v>166</v>
      </c>
      <c r="E4283" s="0" t="s">
        <v>167</v>
      </c>
      <c r="H4283" s="1" t="n">
        <v>21.33</v>
      </c>
      <c r="I4283" s="0" t="s">
        <v>1879</v>
      </c>
      <c r="J4283" s="0" t="s">
        <v>10007</v>
      </c>
      <c r="L4283" s="0" t="n">
        <v>2170587662</v>
      </c>
      <c r="N4283" s="0" t="s">
        <v>46</v>
      </c>
      <c r="O4283" s="0" t="s">
        <v>169</v>
      </c>
      <c r="P4283" s="0" t="s">
        <v>2761</v>
      </c>
      <c r="Q4283" s="0" t="s">
        <v>259</v>
      </c>
      <c r="R4283" s="13" t="s">
        <v>171</v>
      </c>
      <c r="S4283" s="0" t="n">
        <v>1</v>
      </c>
      <c r="T4283" s="14" t="n">
        <v>7</v>
      </c>
      <c r="U4283" s="1" t="n">
        <v>7</v>
      </c>
      <c r="V4283" s="1" t="n">
        <v>145.05</v>
      </c>
      <c r="W4283" s="1" t="n">
        <v>20.31</v>
      </c>
      <c r="X4283" s="1" t="n">
        <v>165.36</v>
      </c>
      <c r="Z4283" s="1" t="n">
        <v>0</v>
      </c>
      <c r="AA4283" s="1" t="n">
        <v>0</v>
      </c>
      <c r="AB4283" s="1" t="n">
        <v>0</v>
      </c>
      <c r="AD4283" s="1" t="n">
        <v>0</v>
      </c>
      <c r="AE4283" s="1" t="n">
        <v>0</v>
      </c>
      <c r="AF4283" s="1" t="n">
        <v>0</v>
      </c>
      <c r="AH4283" s="1" t="n">
        <v>0</v>
      </c>
      <c r="AI4283" s="1" t="n">
        <v>0</v>
      </c>
      <c r="AJ4283" s="1" t="n">
        <v>0</v>
      </c>
      <c r="AL4283" s="1" t="n">
        <v>0</v>
      </c>
      <c r="AM4283" s="1" t="n">
        <v>0</v>
      </c>
      <c r="AN4283" s="1" t="n">
        <v>0</v>
      </c>
      <c r="AP4283" s="1" t="n">
        <v>172.56</v>
      </c>
      <c r="AQ4283" s="1" t="n">
        <v>24.16</v>
      </c>
      <c r="AR4283" s="1" t="n">
        <v>196.72</v>
      </c>
      <c r="AT4283" s="5" t="n">
        <v>176.61</v>
      </c>
      <c r="AU4283" s="1" t="n">
        <f aca="false">IF(W4283&gt;0,AT4283*0.14,0)</f>
        <v>24.7254</v>
      </c>
      <c r="AV4283" s="1" t="n">
        <f aca="false">AT4283+AU4283</f>
        <v>201.3354</v>
      </c>
      <c r="AX4283" s="1" t="n">
        <v>18.97</v>
      </c>
      <c r="AZ4283" s="11"/>
      <c r="BC4283" s="0" t="s">
        <v>173</v>
      </c>
    </row>
    <row collapsed="false" customFormat="false" customHeight="true" hidden="false" ht="14.4" outlineLevel="0" r="4284">
      <c r="A4284" s="0" t="n">
        <v>4284</v>
      </c>
      <c r="B4284" s="0" t="s">
        <v>10008</v>
      </c>
      <c r="C4284" s="0" t="s">
        <v>46</v>
      </c>
      <c r="D4284" s="0" t="s">
        <v>166</v>
      </c>
      <c r="E4284" s="0" t="s">
        <v>167</v>
      </c>
      <c r="H4284" s="1" t="n">
        <v>4.69</v>
      </c>
      <c r="I4284" s="0" t="s">
        <v>314</v>
      </c>
      <c r="J4284" s="0" t="s">
        <v>10009</v>
      </c>
      <c r="L4284" s="0" t="n">
        <v>2170579292</v>
      </c>
      <c r="N4284" s="0" t="s">
        <v>46</v>
      </c>
      <c r="O4284" s="0" t="s">
        <v>169</v>
      </c>
      <c r="P4284" s="0" t="s">
        <v>185</v>
      </c>
      <c r="Q4284" s="0" t="s">
        <v>178</v>
      </c>
      <c r="R4284" s="13" t="s">
        <v>171</v>
      </c>
      <c r="S4284" s="0" t="n">
        <v>1</v>
      </c>
      <c r="T4284" s="14" t="n">
        <v>7</v>
      </c>
      <c r="U4284" s="1" t="n">
        <v>7</v>
      </c>
      <c r="V4284" s="1" t="n">
        <v>32.38</v>
      </c>
      <c r="W4284" s="1" t="n">
        <v>4.53</v>
      </c>
      <c r="X4284" s="1" t="n">
        <v>36.91</v>
      </c>
      <c r="Z4284" s="1" t="n">
        <v>0</v>
      </c>
      <c r="AA4284" s="1" t="n">
        <v>0</v>
      </c>
      <c r="AB4284" s="1" t="n">
        <v>0</v>
      </c>
      <c r="AD4284" s="1" t="n">
        <v>0</v>
      </c>
      <c r="AE4284" s="1" t="n">
        <v>0</v>
      </c>
      <c r="AF4284" s="1" t="n">
        <v>0</v>
      </c>
      <c r="AH4284" s="1" t="n">
        <v>0</v>
      </c>
      <c r="AI4284" s="1" t="n">
        <v>0</v>
      </c>
      <c r="AJ4284" s="1" t="n">
        <v>0</v>
      </c>
      <c r="AL4284" s="1" t="n">
        <v>0</v>
      </c>
      <c r="AM4284" s="1" t="n">
        <v>0</v>
      </c>
      <c r="AN4284" s="1" t="n">
        <v>0</v>
      </c>
      <c r="AP4284" s="1" t="n">
        <v>42.99</v>
      </c>
      <c r="AQ4284" s="1" t="n">
        <v>6.02</v>
      </c>
      <c r="AR4284" s="1" t="n">
        <v>49.01</v>
      </c>
      <c r="AT4284" s="5" t="n">
        <v>44</v>
      </c>
      <c r="AU4284" s="1" t="n">
        <f aca="false">IF(W4284&gt;0,AT4284*0.14,0)</f>
        <v>6.16</v>
      </c>
      <c r="AV4284" s="1" t="n">
        <f aca="false">AT4284+AU4284</f>
        <v>50.16</v>
      </c>
      <c r="AX4284" s="1" t="n">
        <v>32.77</v>
      </c>
      <c r="AZ4284" s="11"/>
      <c r="BC4284" s="0" t="s">
        <v>173</v>
      </c>
    </row>
    <row collapsed="false" customFormat="false" customHeight="true" hidden="false" ht="14.4" outlineLevel="0" r="4285">
      <c r="A4285" s="0" t="n">
        <v>4285</v>
      </c>
      <c r="B4285" s="0" t="s">
        <v>10010</v>
      </c>
      <c r="C4285" s="0" t="s">
        <v>46</v>
      </c>
      <c r="D4285" s="0" t="s">
        <v>166</v>
      </c>
      <c r="E4285" s="0" t="s">
        <v>167</v>
      </c>
      <c r="H4285" s="1" t="n">
        <v>4.69</v>
      </c>
      <c r="I4285" s="0" t="s">
        <v>1318</v>
      </c>
      <c r="J4285" s="0" t="s">
        <v>10011</v>
      </c>
      <c r="L4285" s="0" t="n">
        <v>2170585294</v>
      </c>
      <c r="N4285" s="0" t="s">
        <v>46</v>
      </c>
      <c r="O4285" s="0" t="s">
        <v>169</v>
      </c>
      <c r="P4285" s="0" t="s">
        <v>562</v>
      </c>
      <c r="Q4285" s="0" t="s">
        <v>178</v>
      </c>
      <c r="R4285" s="13" t="s">
        <v>171</v>
      </c>
      <c r="S4285" s="0" t="n">
        <v>1</v>
      </c>
      <c r="T4285" s="14" t="n">
        <v>7</v>
      </c>
      <c r="U4285" s="1" t="n">
        <v>7</v>
      </c>
      <c r="V4285" s="1" t="n">
        <v>32.38</v>
      </c>
      <c r="W4285" s="1" t="n">
        <v>4.53</v>
      </c>
      <c r="X4285" s="1" t="n">
        <v>36.91</v>
      </c>
      <c r="Z4285" s="1" t="n">
        <v>0</v>
      </c>
      <c r="AA4285" s="1" t="n">
        <v>0</v>
      </c>
      <c r="AB4285" s="1" t="n">
        <v>0</v>
      </c>
      <c r="AD4285" s="1" t="n">
        <v>0</v>
      </c>
      <c r="AE4285" s="1" t="n">
        <v>0</v>
      </c>
      <c r="AF4285" s="1" t="n">
        <v>0</v>
      </c>
      <c r="AH4285" s="1" t="n">
        <v>0</v>
      </c>
      <c r="AI4285" s="1" t="n">
        <v>0</v>
      </c>
      <c r="AJ4285" s="1" t="n">
        <v>0</v>
      </c>
      <c r="AL4285" s="1" t="n">
        <v>0</v>
      </c>
      <c r="AM4285" s="1" t="n">
        <v>0</v>
      </c>
      <c r="AN4285" s="1" t="n">
        <v>0</v>
      </c>
      <c r="AP4285" s="1" t="n">
        <v>42.99</v>
      </c>
      <c r="AQ4285" s="1" t="n">
        <v>6.02</v>
      </c>
      <c r="AR4285" s="1" t="n">
        <v>49.01</v>
      </c>
      <c r="AT4285" s="5" t="n">
        <v>44</v>
      </c>
      <c r="AU4285" s="1" t="n">
        <f aca="false">IF(W4285&gt;0,AT4285*0.14,0)</f>
        <v>6.16</v>
      </c>
      <c r="AV4285" s="1" t="n">
        <f aca="false">AT4285+AU4285</f>
        <v>50.16</v>
      </c>
      <c r="AX4285" s="1" t="n">
        <v>32.77</v>
      </c>
      <c r="AZ4285" s="11"/>
      <c r="BC4285" s="0" t="s">
        <v>173</v>
      </c>
    </row>
    <row collapsed="false" customFormat="false" customHeight="true" hidden="false" ht="14.4" outlineLevel="0" r="4286">
      <c r="A4286" s="0" t="n">
        <v>4286</v>
      </c>
      <c r="B4286" s="0" t="s">
        <v>10012</v>
      </c>
      <c r="C4286" s="0" t="s">
        <v>46</v>
      </c>
      <c r="D4286" s="0" t="s">
        <v>166</v>
      </c>
      <c r="E4286" s="0" t="s">
        <v>167</v>
      </c>
      <c r="H4286" s="1" t="n">
        <v>4.69</v>
      </c>
      <c r="I4286" s="0" t="s">
        <v>123</v>
      </c>
      <c r="J4286" s="0" t="s">
        <v>10013</v>
      </c>
      <c r="L4286" s="0" t="n">
        <v>2170584393</v>
      </c>
      <c r="N4286" s="0" t="s">
        <v>46</v>
      </c>
      <c r="O4286" s="0" t="s">
        <v>169</v>
      </c>
      <c r="P4286" s="0" t="s">
        <v>185</v>
      </c>
      <c r="Q4286" s="0" t="s">
        <v>178</v>
      </c>
      <c r="R4286" s="13" t="s">
        <v>171</v>
      </c>
      <c r="S4286" s="0" t="n">
        <v>1</v>
      </c>
      <c r="T4286" s="14" t="n">
        <v>7</v>
      </c>
      <c r="U4286" s="1" t="n">
        <v>7</v>
      </c>
      <c r="V4286" s="1" t="n">
        <v>32.38</v>
      </c>
      <c r="W4286" s="1" t="n">
        <v>4.53</v>
      </c>
      <c r="X4286" s="1" t="n">
        <v>36.91</v>
      </c>
      <c r="Z4286" s="1" t="n">
        <v>0</v>
      </c>
      <c r="AA4286" s="1" t="n">
        <v>0</v>
      </c>
      <c r="AB4286" s="1" t="n">
        <v>0</v>
      </c>
      <c r="AD4286" s="1" t="n">
        <v>0</v>
      </c>
      <c r="AE4286" s="1" t="n">
        <v>0</v>
      </c>
      <c r="AF4286" s="1" t="n">
        <v>0</v>
      </c>
      <c r="AH4286" s="1" t="n">
        <v>0</v>
      </c>
      <c r="AI4286" s="1" t="n">
        <v>0</v>
      </c>
      <c r="AJ4286" s="1" t="n">
        <v>0</v>
      </c>
      <c r="AL4286" s="1" t="n">
        <v>0</v>
      </c>
      <c r="AM4286" s="1" t="n">
        <v>0</v>
      </c>
      <c r="AN4286" s="1" t="n">
        <v>0</v>
      </c>
      <c r="AP4286" s="1" t="n">
        <v>42.99</v>
      </c>
      <c r="AQ4286" s="1" t="n">
        <v>6.02</v>
      </c>
      <c r="AR4286" s="1" t="n">
        <v>49.01</v>
      </c>
      <c r="AT4286" s="5" t="n">
        <v>44</v>
      </c>
      <c r="AU4286" s="1" t="n">
        <f aca="false">IF(W4286&gt;0,AT4286*0.14,0)</f>
        <v>6.16</v>
      </c>
      <c r="AV4286" s="1" t="n">
        <f aca="false">AT4286+AU4286</f>
        <v>50.16</v>
      </c>
      <c r="AX4286" s="1" t="n">
        <v>32.77</v>
      </c>
      <c r="AZ4286" s="11"/>
      <c r="BA4286" s="0" t="s">
        <v>10014</v>
      </c>
      <c r="BC4286" s="0" t="s">
        <v>173</v>
      </c>
    </row>
    <row collapsed="false" customFormat="false" customHeight="true" hidden="false" ht="14.4" outlineLevel="0" r="4287">
      <c r="A4287" s="0" t="n">
        <v>4287</v>
      </c>
      <c r="B4287" s="0" t="s">
        <v>10015</v>
      </c>
      <c r="C4287" s="0" t="s">
        <v>46</v>
      </c>
      <c r="D4287" s="0" t="s">
        <v>166</v>
      </c>
      <c r="E4287" s="0" t="s">
        <v>167</v>
      </c>
      <c r="H4287" s="1" t="n">
        <v>4.69</v>
      </c>
      <c r="I4287" s="0" t="s">
        <v>1879</v>
      </c>
      <c r="J4287" s="0" t="s">
        <v>10016</v>
      </c>
      <c r="L4287" s="0" t="s">
        <v>10017</v>
      </c>
      <c r="N4287" s="0" t="s">
        <v>46</v>
      </c>
      <c r="O4287" s="0" t="s">
        <v>169</v>
      </c>
      <c r="P4287" s="0" t="s">
        <v>1992</v>
      </c>
      <c r="Q4287" s="0" t="s">
        <v>169</v>
      </c>
      <c r="R4287" s="13" t="s">
        <v>171</v>
      </c>
      <c r="S4287" s="0" t="n">
        <v>1</v>
      </c>
      <c r="T4287" s="14" t="n">
        <v>7</v>
      </c>
      <c r="U4287" s="1" t="n">
        <v>7</v>
      </c>
      <c r="V4287" s="1" t="n">
        <v>32.38</v>
      </c>
      <c r="W4287" s="1" t="n">
        <v>4.53</v>
      </c>
      <c r="X4287" s="1" t="n">
        <v>36.91</v>
      </c>
      <c r="Z4287" s="1" t="n">
        <v>0</v>
      </c>
      <c r="AA4287" s="1" t="n">
        <v>0</v>
      </c>
      <c r="AB4287" s="1" t="n">
        <v>0</v>
      </c>
      <c r="AD4287" s="1" t="n">
        <v>0</v>
      </c>
      <c r="AE4287" s="1" t="n">
        <v>0</v>
      </c>
      <c r="AF4287" s="1" t="n">
        <v>0</v>
      </c>
      <c r="AH4287" s="1" t="n">
        <v>0</v>
      </c>
      <c r="AI4287" s="1" t="n">
        <v>0</v>
      </c>
      <c r="AJ4287" s="1" t="n">
        <v>0</v>
      </c>
      <c r="AL4287" s="1" t="n">
        <v>0</v>
      </c>
      <c r="AM4287" s="1" t="n">
        <v>0</v>
      </c>
      <c r="AN4287" s="1" t="n">
        <v>0</v>
      </c>
      <c r="AP4287" s="1" t="n">
        <v>42.99</v>
      </c>
      <c r="AQ4287" s="1" t="n">
        <v>6.02</v>
      </c>
      <c r="AR4287" s="1" t="n">
        <v>49.01</v>
      </c>
      <c r="AT4287" s="5" t="n">
        <v>44</v>
      </c>
      <c r="AU4287" s="1" t="n">
        <f aca="false">IF(W4287&gt;0,AT4287*0.14,0)</f>
        <v>6.16</v>
      </c>
      <c r="AV4287" s="1" t="n">
        <f aca="false">AT4287+AU4287</f>
        <v>50.16</v>
      </c>
      <c r="AX4287" s="1" t="n">
        <v>32.77</v>
      </c>
      <c r="AZ4287" s="11"/>
      <c r="BC4287" s="0" t="s">
        <v>173</v>
      </c>
    </row>
    <row collapsed="false" customFormat="false" customHeight="true" hidden="false" ht="14.4" outlineLevel="0" r="4288">
      <c r="A4288" s="0" t="n">
        <v>4288</v>
      </c>
      <c r="B4288" s="0" t="s">
        <v>10018</v>
      </c>
      <c r="C4288" s="0" t="s">
        <v>46</v>
      </c>
      <c r="D4288" s="0" t="s">
        <v>166</v>
      </c>
      <c r="E4288" s="0" t="s">
        <v>167</v>
      </c>
      <c r="H4288" s="1" t="n">
        <v>21.02</v>
      </c>
      <c r="I4288" s="0" t="s">
        <v>146</v>
      </c>
      <c r="J4288" s="0" t="s">
        <v>10019</v>
      </c>
      <c r="L4288" s="0" t="n">
        <v>2170584712</v>
      </c>
      <c r="N4288" s="0" t="s">
        <v>46</v>
      </c>
      <c r="O4288" s="0" t="s">
        <v>169</v>
      </c>
      <c r="P4288" s="0" t="s">
        <v>4556</v>
      </c>
      <c r="Q4288" s="0" t="s">
        <v>259</v>
      </c>
      <c r="R4288" s="13" t="s">
        <v>171</v>
      </c>
      <c r="S4288" s="0" t="n">
        <v>1</v>
      </c>
      <c r="T4288" s="14" t="n">
        <v>7</v>
      </c>
      <c r="U4288" s="1" t="n">
        <v>7</v>
      </c>
      <c r="V4288" s="1" t="n">
        <v>145.05</v>
      </c>
      <c r="W4288" s="1" t="n">
        <v>20.31</v>
      </c>
      <c r="X4288" s="1" t="n">
        <v>165.36</v>
      </c>
      <c r="Z4288" s="1" t="n">
        <v>0</v>
      </c>
      <c r="AA4288" s="1" t="n">
        <v>0</v>
      </c>
      <c r="AB4288" s="1" t="n">
        <v>0</v>
      </c>
      <c r="AD4288" s="1" t="n">
        <v>0</v>
      </c>
      <c r="AE4288" s="1" t="n">
        <v>0</v>
      </c>
      <c r="AF4288" s="1" t="n">
        <v>0</v>
      </c>
      <c r="AH4288" s="1" t="n">
        <v>0</v>
      </c>
      <c r="AI4288" s="1" t="n">
        <v>0</v>
      </c>
      <c r="AJ4288" s="1" t="n">
        <v>0</v>
      </c>
      <c r="AL4288" s="1" t="n">
        <v>0</v>
      </c>
      <c r="AM4288" s="1" t="n">
        <v>0</v>
      </c>
      <c r="AN4288" s="1" t="n">
        <v>0</v>
      </c>
      <c r="AP4288" s="1" t="n">
        <v>172.56</v>
      </c>
      <c r="AQ4288" s="1" t="n">
        <v>24.16</v>
      </c>
      <c r="AR4288" s="1" t="n">
        <v>196.72</v>
      </c>
      <c r="AT4288" s="5" t="n">
        <v>176.61</v>
      </c>
      <c r="AU4288" s="1" t="n">
        <f aca="false">IF(W4288&gt;0,AT4288*0.14,0)</f>
        <v>24.7254</v>
      </c>
      <c r="AV4288" s="1" t="n">
        <f aca="false">AT4288+AU4288</f>
        <v>201.3354</v>
      </c>
      <c r="AX4288" s="1" t="n">
        <v>18.97</v>
      </c>
      <c r="AZ4288" s="11"/>
      <c r="BA4288" s="0" t="s">
        <v>10020</v>
      </c>
      <c r="BC4288" s="0" t="s">
        <v>173</v>
      </c>
    </row>
    <row collapsed="false" customFormat="false" customHeight="true" hidden="false" ht="14.4" outlineLevel="0" r="4289">
      <c r="A4289" s="0" t="n">
        <v>4289</v>
      </c>
      <c r="B4289" s="0" t="s">
        <v>10021</v>
      </c>
      <c r="C4289" s="0" t="s">
        <v>46</v>
      </c>
      <c r="D4289" s="0" t="s">
        <v>166</v>
      </c>
      <c r="E4289" s="0" t="s">
        <v>167</v>
      </c>
      <c r="H4289" s="1" t="n">
        <v>4.58</v>
      </c>
      <c r="I4289" s="0" t="s">
        <v>107</v>
      </c>
      <c r="J4289" s="0" t="s">
        <v>10022</v>
      </c>
      <c r="L4289" s="0" t="n">
        <v>217056483</v>
      </c>
      <c r="N4289" s="0" t="s">
        <v>46</v>
      </c>
      <c r="O4289" s="0" t="s">
        <v>169</v>
      </c>
      <c r="P4289" s="0" t="s">
        <v>1559</v>
      </c>
      <c r="Q4289" s="0" t="s">
        <v>317</v>
      </c>
      <c r="R4289" s="13" t="s">
        <v>171</v>
      </c>
      <c r="S4289" s="0" t="n">
        <v>1</v>
      </c>
      <c r="T4289" s="14" t="n">
        <v>7</v>
      </c>
      <c r="U4289" s="1" t="n">
        <v>7</v>
      </c>
      <c r="V4289" s="1" t="n">
        <v>32.08</v>
      </c>
      <c r="W4289" s="1" t="n">
        <v>4.49</v>
      </c>
      <c r="X4289" s="1" t="n">
        <v>36.57</v>
      </c>
      <c r="Z4289" s="1" t="n">
        <v>0</v>
      </c>
      <c r="AA4289" s="1" t="n">
        <v>0</v>
      </c>
      <c r="AB4289" s="1" t="n">
        <v>0</v>
      </c>
      <c r="AD4289" s="1" t="n">
        <v>0</v>
      </c>
      <c r="AE4289" s="1" t="n">
        <v>0</v>
      </c>
      <c r="AF4289" s="1" t="n">
        <v>0</v>
      </c>
      <c r="AH4289" s="1" t="n">
        <v>0</v>
      </c>
      <c r="AI4289" s="1" t="n">
        <v>0</v>
      </c>
      <c r="AJ4289" s="1" t="n">
        <v>0</v>
      </c>
      <c r="AL4289" s="1" t="n">
        <v>0</v>
      </c>
      <c r="AM4289" s="1" t="n">
        <v>0</v>
      </c>
      <c r="AN4289" s="1" t="n">
        <v>0</v>
      </c>
      <c r="AP4289" s="1" t="n">
        <v>42.65</v>
      </c>
      <c r="AQ4289" s="1" t="n">
        <v>5.97</v>
      </c>
      <c r="AR4289" s="1" t="n">
        <v>48.62</v>
      </c>
      <c r="AT4289" s="5" t="n">
        <v>43.65</v>
      </c>
      <c r="AU4289" s="1" t="n">
        <f aca="false">IF(W4289&gt;0,AT4289*0.14,0)</f>
        <v>6.111</v>
      </c>
      <c r="AV4289" s="1" t="n">
        <f aca="false">AT4289+AU4289</f>
        <v>49.761</v>
      </c>
      <c r="AX4289" s="1" t="n">
        <v>32.95</v>
      </c>
      <c r="AZ4289" s="11"/>
      <c r="BC4289" s="0" t="s">
        <v>173</v>
      </c>
    </row>
    <row collapsed="false" customFormat="false" customHeight="true" hidden="false" ht="14.4" outlineLevel="0" r="4290">
      <c r="A4290" s="0" t="n">
        <v>4290</v>
      </c>
      <c r="B4290" s="0" t="s">
        <v>10023</v>
      </c>
      <c r="C4290" s="0" t="s">
        <v>46</v>
      </c>
      <c r="D4290" s="0" t="s">
        <v>166</v>
      </c>
      <c r="E4290" s="0" t="s">
        <v>167</v>
      </c>
      <c r="H4290" s="1" t="n">
        <v>4.63</v>
      </c>
      <c r="I4290" s="0" t="s">
        <v>78</v>
      </c>
      <c r="J4290" s="0" t="s">
        <v>10024</v>
      </c>
      <c r="L4290" s="0" t="n">
        <v>2170589292</v>
      </c>
      <c r="N4290" s="0" t="s">
        <v>46</v>
      </c>
      <c r="O4290" s="0" t="s">
        <v>169</v>
      </c>
      <c r="P4290" s="0" t="s">
        <v>185</v>
      </c>
      <c r="Q4290" s="0" t="s">
        <v>178</v>
      </c>
      <c r="R4290" s="13" t="s">
        <v>171</v>
      </c>
      <c r="S4290" s="0" t="n">
        <v>1</v>
      </c>
      <c r="T4290" s="14" t="n">
        <v>7</v>
      </c>
      <c r="U4290" s="1" t="n">
        <v>7</v>
      </c>
      <c r="V4290" s="1" t="n">
        <v>32.38</v>
      </c>
      <c r="W4290" s="1" t="n">
        <v>4.53</v>
      </c>
      <c r="X4290" s="1" t="n">
        <v>36.91</v>
      </c>
      <c r="Z4290" s="1" t="n">
        <v>0</v>
      </c>
      <c r="AA4290" s="1" t="n">
        <v>0</v>
      </c>
      <c r="AB4290" s="1" t="n">
        <v>0</v>
      </c>
      <c r="AD4290" s="1" t="n">
        <v>0</v>
      </c>
      <c r="AE4290" s="1" t="n">
        <v>0</v>
      </c>
      <c r="AF4290" s="1" t="n">
        <v>0</v>
      </c>
      <c r="AH4290" s="1" t="n">
        <v>0</v>
      </c>
      <c r="AI4290" s="1" t="n">
        <v>0</v>
      </c>
      <c r="AJ4290" s="1" t="n">
        <v>0</v>
      </c>
      <c r="AL4290" s="1" t="n">
        <v>0</v>
      </c>
      <c r="AM4290" s="1" t="n">
        <v>0</v>
      </c>
      <c r="AN4290" s="1" t="n">
        <v>0</v>
      </c>
      <c r="AP4290" s="1" t="n">
        <v>42.99</v>
      </c>
      <c r="AQ4290" s="1" t="n">
        <v>6.02</v>
      </c>
      <c r="AR4290" s="1" t="n">
        <v>49.01</v>
      </c>
      <c r="AT4290" s="5" t="n">
        <v>44</v>
      </c>
      <c r="AU4290" s="1" t="n">
        <f aca="false">IF(W4290&gt;0,AT4290*0.14,0)</f>
        <v>6.16</v>
      </c>
      <c r="AV4290" s="1" t="n">
        <f aca="false">AT4290+AU4290</f>
        <v>50.16</v>
      </c>
      <c r="AX4290" s="1" t="n">
        <v>32.77</v>
      </c>
      <c r="AZ4290" s="11"/>
      <c r="BC4290" s="0" t="s">
        <v>173</v>
      </c>
    </row>
    <row collapsed="false" customFormat="false" customHeight="true" hidden="false" ht="14.4" outlineLevel="0" r="4291">
      <c r="A4291" s="0" t="n">
        <v>4291</v>
      </c>
      <c r="B4291" s="0" t="s">
        <v>10025</v>
      </c>
      <c r="C4291" s="0" t="s">
        <v>46</v>
      </c>
      <c r="D4291" s="0" t="s">
        <v>166</v>
      </c>
      <c r="E4291" s="0" t="s">
        <v>167</v>
      </c>
      <c r="H4291" s="1" t="n">
        <v>4.63</v>
      </c>
      <c r="I4291" s="0" t="s">
        <v>175</v>
      </c>
      <c r="J4291" s="0" t="s">
        <v>10026</v>
      </c>
      <c r="L4291" s="0" t="n">
        <v>2170582898</v>
      </c>
      <c r="N4291" s="0" t="s">
        <v>46</v>
      </c>
      <c r="O4291" s="0" t="s">
        <v>169</v>
      </c>
      <c r="P4291" s="0" t="s">
        <v>562</v>
      </c>
      <c r="Q4291" s="0" t="s">
        <v>178</v>
      </c>
      <c r="R4291" s="13" t="s">
        <v>171</v>
      </c>
      <c r="S4291" s="0" t="n">
        <v>1</v>
      </c>
      <c r="T4291" s="14" t="n">
        <v>7</v>
      </c>
      <c r="U4291" s="1" t="n">
        <v>7</v>
      </c>
      <c r="V4291" s="1" t="n">
        <v>32.38</v>
      </c>
      <c r="W4291" s="1" t="n">
        <v>4.53</v>
      </c>
      <c r="X4291" s="1" t="n">
        <v>36.91</v>
      </c>
      <c r="Z4291" s="1" t="n">
        <v>0</v>
      </c>
      <c r="AA4291" s="1" t="n">
        <v>0</v>
      </c>
      <c r="AB4291" s="1" t="n">
        <v>0</v>
      </c>
      <c r="AD4291" s="1" t="n">
        <v>0</v>
      </c>
      <c r="AE4291" s="1" t="n">
        <v>0</v>
      </c>
      <c r="AF4291" s="1" t="n">
        <v>0</v>
      </c>
      <c r="AH4291" s="1" t="n">
        <v>0</v>
      </c>
      <c r="AI4291" s="1" t="n">
        <v>0</v>
      </c>
      <c r="AJ4291" s="1" t="n">
        <v>0</v>
      </c>
      <c r="AL4291" s="1" t="n">
        <v>0</v>
      </c>
      <c r="AM4291" s="1" t="n">
        <v>0</v>
      </c>
      <c r="AN4291" s="1" t="n">
        <v>0</v>
      </c>
      <c r="AP4291" s="1" t="n">
        <v>42.99</v>
      </c>
      <c r="AQ4291" s="1" t="n">
        <v>6.02</v>
      </c>
      <c r="AR4291" s="1" t="n">
        <v>49.01</v>
      </c>
      <c r="AT4291" s="5" t="n">
        <v>44</v>
      </c>
      <c r="AU4291" s="1" t="n">
        <f aca="false">IF(W4291&gt;0,AT4291*0.14,0)</f>
        <v>6.16</v>
      </c>
      <c r="AV4291" s="1" t="n">
        <f aca="false">AT4291+AU4291</f>
        <v>50.16</v>
      </c>
      <c r="AX4291" s="1" t="n">
        <v>32.77</v>
      </c>
      <c r="AZ4291" s="11"/>
      <c r="BC4291" s="0" t="s">
        <v>173</v>
      </c>
    </row>
    <row collapsed="false" customFormat="false" customHeight="true" hidden="false" ht="14.4" outlineLevel="0" r="4292">
      <c r="A4292" s="0" t="n">
        <v>4292</v>
      </c>
      <c r="B4292" s="0" t="s">
        <v>10027</v>
      </c>
      <c r="C4292" s="0" t="s">
        <v>46</v>
      </c>
      <c r="D4292" s="0" t="s">
        <v>166</v>
      </c>
      <c r="E4292" s="0" t="s">
        <v>167</v>
      </c>
      <c r="H4292" s="1" t="n">
        <v>4.63</v>
      </c>
      <c r="I4292" s="0" t="s">
        <v>175</v>
      </c>
      <c r="J4292" s="0" t="s">
        <v>10028</v>
      </c>
      <c r="L4292" s="0" t="n">
        <v>2170579335</v>
      </c>
      <c r="N4292" s="0" t="s">
        <v>46</v>
      </c>
      <c r="O4292" s="0" t="s">
        <v>169</v>
      </c>
      <c r="P4292" s="0" t="s">
        <v>368</v>
      </c>
      <c r="Q4292" s="0" t="s">
        <v>182</v>
      </c>
      <c r="R4292" s="13" t="s">
        <v>171</v>
      </c>
      <c r="S4292" s="0" t="n">
        <v>1</v>
      </c>
      <c r="T4292" s="14" t="n">
        <v>7</v>
      </c>
      <c r="U4292" s="1" t="n">
        <v>7</v>
      </c>
      <c r="V4292" s="1" t="n">
        <v>32.38</v>
      </c>
      <c r="W4292" s="1" t="n">
        <v>4.53</v>
      </c>
      <c r="X4292" s="1" t="n">
        <v>36.91</v>
      </c>
      <c r="Z4292" s="1" t="n">
        <v>0</v>
      </c>
      <c r="AA4292" s="1" t="n">
        <v>0</v>
      </c>
      <c r="AB4292" s="1" t="n">
        <v>0</v>
      </c>
      <c r="AD4292" s="1" t="n">
        <v>0</v>
      </c>
      <c r="AE4292" s="1" t="n">
        <v>0</v>
      </c>
      <c r="AF4292" s="1" t="n">
        <v>0</v>
      </c>
      <c r="AH4292" s="1" t="n">
        <v>0</v>
      </c>
      <c r="AI4292" s="1" t="n">
        <v>0</v>
      </c>
      <c r="AJ4292" s="1" t="n">
        <v>0</v>
      </c>
      <c r="AL4292" s="1" t="n">
        <v>0</v>
      </c>
      <c r="AM4292" s="1" t="n">
        <v>0</v>
      </c>
      <c r="AN4292" s="1" t="n">
        <v>0</v>
      </c>
      <c r="AP4292" s="1" t="n">
        <v>42.99</v>
      </c>
      <c r="AQ4292" s="1" t="n">
        <v>6.02</v>
      </c>
      <c r="AR4292" s="1" t="n">
        <v>49.01</v>
      </c>
      <c r="AT4292" s="5" t="n">
        <v>44</v>
      </c>
      <c r="AU4292" s="1" t="n">
        <f aca="false">IF(W4292&gt;0,AT4292*0.14,0)</f>
        <v>6.16</v>
      </c>
      <c r="AV4292" s="1" t="n">
        <f aca="false">AT4292+AU4292</f>
        <v>50.16</v>
      </c>
      <c r="AX4292" s="1" t="n">
        <v>32.77</v>
      </c>
      <c r="AZ4292" s="11"/>
      <c r="BC4292" s="0" t="s">
        <v>173</v>
      </c>
    </row>
    <row collapsed="false" customFormat="false" customHeight="true" hidden="false" ht="14.4" outlineLevel="0" r="4293">
      <c r="A4293" s="0" t="n">
        <v>4293</v>
      </c>
      <c r="B4293" s="0" t="s">
        <v>10029</v>
      </c>
      <c r="C4293" s="0" t="s">
        <v>46</v>
      </c>
      <c r="D4293" s="0" t="s">
        <v>166</v>
      </c>
      <c r="E4293" s="0" t="s">
        <v>167</v>
      </c>
      <c r="H4293" s="1" t="n">
        <v>4.63</v>
      </c>
      <c r="I4293" s="0" t="s">
        <v>69</v>
      </c>
      <c r="J4293" s="0" t="s">
        <v>10030</v>
      </c>
      <c r="L4293" s="0" t="n">
        <v>2170579844</v>
      </c>
      <c r="N4293" s="0" t="s">
        <v>46</v>
      </c>
      <c r="O4293" s="0" t="s">
        <v>169</v>
      </c>
      <c r="P4293" s="0" t="s">
        <v>10031</v>
      </c>
      <c r="Q4293" s="0" t="s">
        <v>178</v>
      </c>
      <c r="R4293" s="13" t="s">
        <v>171</v>
      </c>
      <c r="S4293" s="0" t="n">
        <v>1</v>
      </c>
      <c r="T4293" s="14" t="n">
        <v>7</v>
      </c>
      <c r="U4293" s="1" t="n">
        <v>7</v>
      </c>
      <c r="V4293" s="1" t="n">
        <v>32.38</v>
      </c>
      <c r="W4293" s="1" t="n">
        <v>4.53</v>
      </c>
      <c r="X4293" s="1" t="n">
        <v>36.91</v>
      </c>
      <c r="Z4293" s="1" t="n">
        <v>0</v>
      </c>
      <c r="AA4293" s="1" t="n">
        <v>0</v>
      </c>
      <c r="AB4293" s="1" t="n">
        <v>0</v>
      </c>
      <c r="AD4293" s="1" t="n">
        <v>0</v>
      </c>
      <c r="AE4293" s="1" t="n">
        <v>0</v>
      </c>
      <c r="AF4293" s="1" t="n">
        <v>0</v>
      </c>
      <c r="AH4293" s="1" t="n">
        <v>0</v>
      </c>
      <c r="AI4293" s="1" t="n">
        <v>0</v>
      </c>
      <c r="AJ4293" s="1" t="n">
        <v>0</v>
      </c>
      <c r="AL4293" s="1" t="n">
        <v>0</v>
      </c>
      <c r="AM4293" s="1" t="n">
        <v>0</v>
      </c>
      <c r="AN4293" s="1" t="n">
        <v>0</v>
      </c>
      <c r="AP4293" s="1" t="n">
        <v>42.99</v>
      </c>
      <c r="AQ4293" s="1" t="n">
        <v>6.02</v>
      </c>
      <c r="AR4293" s="1" t="n">
        <v>49.01</v>
      </c>
      <c r="AT4293" s="5" t="n">
        <v>44</v>
      </c>
      <c r="AU4293" s="1" t="n">
        <f aca="false">IF(W4293&gt;0,AT4293*0.14,0)</f>
        <v>6.16</v>
      </c>
      <c r="AV4293" s="1" t="n">
        <f aca="false">AT4293+AU4293</f>
        <v>50.16</v>
      </c>
      <c r="AX4293" s="1" t="n">
        <v>32.77</v>
      </c>
      <c r="AZ4293" s="11"/>
      <c r="BC4293" s="0" t="s">
        <v>173</v>
      </c>
    </row>
    <row collapsed="false" customFormat="false" customHeight="true" hidden="false" ht="14.4" outlineLevel="0" r="4294">
      <c r="A4294" s="0" t="n">
        <v>4294</v>
      </c>
      <c r="B4294" s="0" t="s">
        <v>10032</v>
      </c>
      <c r="C4294" s="0" t="s">
        <v>46</v>
      </c>
      <c r="D4294" s="0" t="s">
        <v>166</v>
      </c>
      <c r="E4294" s="0" t="s">
        <v>167</v>
      </c>
      <c r="H4294" s="1" t="n">
        <v>4.63</v>
      </c>
      <c r="I4294" s="0" t="s">
        <v>123</v>
      </c>
      <c r="J4294" s="0" t="s">
        <v>10033</v>
      </c>
      <c r="L4294" s="0" t="n">
        <v>2170584571</v>
      </c>
      <c r="N4294" s="0" t="s">
        <v>46</v>
      </c>
      <c r="O4294" s="0" t="s">
        <v>169</v>
      </c>
      <c r="P4294" s="0" t="s">
        <v>710</v>
      </c>
      <c r="Q4294" s="0" t="s">
        <v>312</v>
      </c>
      <c r="R4294" s="13" t="s">
        <v>171</v>
      </c>
      <c r="S4294" s="0" t="n">
        <v>1</v>
      </c>
      <c r="T4294" s="14" t="n">
        <v>7</v>
      </c>
      <c r="U4294" s="1" t="n">
        <v>7</v>
      </c>
      <c r="V4294" s="1" t="n">
        <v>32.38</v>
      </c>
      <c r="W4294" s="1" t="n">
        <v>4.53</v>
      </c>
      <c r="X4294" s="1" t="n">
        <v>36.91</v>
      </c>
      <c r="Z4294" s="1" t="n">
        <v>0</v>
      </c>
      <c r="AA4294" s="1" t="n">
        <v>0</v>
      </c>
      <c r="AB4294" s="1" t="n">
        <v>0</v>
      </c>
      <c r="AD4294" s="1" t="n">
        <v>0</v>
      </c>
      <c r="AE4294" s="1" t="n">
        <v>0</v>
      </c>
      <c r="AF4294" s="1" t="n">
        <v>0</v>
      </c>
      <c r="AH4294" s="1" t="n">
        <v>0</v>
      </c>
      <c r="AI4294" s="1" t="n">
        <v>0</v>
      </c>
      <c r="AJ4294" s="1" t="n">
        <v>0</v>
      </c>
      <c r="AL4294" s="1" t="n">
        <v>0</v>
      </c>
      <c r="AM4294" s="1" t="n">
        <v>0</v>
      </c>
      <c r="AN4294" s="1" t="n">
        <v>0</v>
      </c>
      <c r="AP4294" s="1" t="n">
        <v>42.99</v>
      </c>
      <c r="AQ4294" s="1" t="n">
        <v>6.02</v>
      </c>
      <c r="AR4294" s="1" t="n">
        <v>49.01</v>
      </c>
      <c r="AT4294" s="5" t="n">
        <v>44</v>
      </c>
      <c r="AU4294" s="1" t="n">
        <f aca="false">IF(W4294&gt;0,AT4294*0.14,0)</f>
        <v>6.16</v>
      </c>
      <c r="AV4294" s="1" t="n">
        <f aca="false">AT4294+AU4294</f>
        <v>50.16</v>
      </c>
      <c r="AX4294" s="1" t="n">
        <v>32.77</v>
      </c>
      <c r="AZ4294" s="11"/>
      <c r="BC4294" s="0" t="s">
        <v>173</v>
      </c>
    </row>
    <row collapsed="false" customFormat="false" customHeight="true" hidden="false" ht="14.4" outlineLevel="0" r="4295">
      <c r="A4295" s="0" t="n">
        <v>4295</v>
      </c>
      <c r="B4295" s="0" t="s">
        <v>10034</v>
      </c>
      <c r="C4295" s="0" t="s">
        <v>46</v>
      </c>
      <c r="D4295" s="0" t="s">
        <v>166</v>
      </c>
      <c r="E4295" s="0" t="s">
        <v>167</v>
      </c>
      <c r="H4295" s="1" t="n">
        <v>4.63</v>
      </c>
      <c r="I4295" s="0" t="s">
        <v>62</v>
      </c>
      <c r="J4295" s="0" t="s">
        <v>10035</v>
      </c>
      <c r="L4295" s="0" t="n">
        <v>2170584192</v>
      </c>
      <c r="N4295" s="0" t="s">
        <v>46</v>
      </c>
      <c r="O4295" s="0" t="s">
        <v>169</v>
      </c>
      <c r="P4295" s="0" t="s">
        <v>397</v>
      </c>
      <c r="Q4295" s="0" t="s">
        <v>169</v>
      </c>
      <c r="R4295" s="13" t="s">
        <v>171</v>
      </c>
      <c r="S4295" s="0" t="n">
        <v>2</v>
      </c>
      <c r="T4295" s="14" t="n">
        <v>7</v>
      </c>
      <c r="U4295" s="1" t="n">
        <v>7</v>
      </c>
      <c r="V4295" s="1" t="n">
        <v>32.38</v>
      </c>
      <c r="W4295" s="1" t="n">
        <v>4.53</v>
      </c>
      <c r="X4295" s="1" t="n">
        <v>36.91</v>
      </c>
      <c r="Z4295" s="1" t="n">
        <v>0</v>
      </c>
      <c r="AA4295" s="1" t="n">
        <v>0</v>
      </c>
      <c r="AB4295" s="1" t="n">
        <v>0</v>
      </c>
      <c r="AD4295" s="1" t="n">
        <v>0</v>
      </c>
      <c r="AE4295" s="1" t="n">
        <v>0</v>
      </c>
      <c r="AF4295" s="1" t="n">
        <v>0</v>
      </c>
      <c r="AH4295" s="1" t="n">
        <v>0</v>
      </c>
      <c r="AI4295" s="1" t="n">
        <v>0</v>
      </c>
      <c r="AJ4295" s="1" t="n">
        <v>0</v>
      </c>
      <c r="AL4295" s="1" t="n">
        <v>0</v>
      </c>
      <c r="AM4295" s="1" t="n">
        <v>0</v>
      </c>
      <c r="AN4295" s="1" t="n">
        <v>0</v>
      </c>
      <c r="AP4295" s="1" t="n">
        <v>42.99</v>
      </c>
      <c r="AQ4295" s="1" t="n">
        <v>6.02</v>
      </c>
      <c r="AR4295" s="1" t="n">
        <v>49.01</v>
      </c>
      <c r="AT4295" s="5" t="n">
        <v>44</v>
      </c>
      <c r="AU4295" s="1" t="n">
        <f aca="false">IF(W4295&gt;0,AT4295*0.14,0)</f>
        <v>6.16</v>
      </c>
      <c r="AV4295" s="1" t="n">
        <f aca="false">AT4295+AU4295</f>
        <v>50.16</v>
      </c>
      <c r="AX4295" s="1" t="n">
        <v>32.77</v>
      </c>
      <c r="AZ4295" s="11"/>
      <c r="BC4295" s="0" t="s">
        <v>173</v>
      </c>
    </row>
    <row collapsed="false" customFormat="false" customHeight="true" hidden="false" ht="14.4" outlineLevel="0" r="4296">
      <c r="A4296" s="0" t="n">
        <v>4296</v>
      </c>
      <c r="B4296" s="0" t="s">
        <v>10036</v>
      </c>
      <c r="C4296" s="0" t="s">
        <v>46</v>
      </c>
      <c r="D4296" s="0" t="s">
        <v>166</v>
      </c>
      <c r="E4296" s="0" t="s">
        <v>167</v>
      </c>
      <c r="H4296" s="1" t="n">
        <v>4.63</v>
      </c>
      <c r="I4296" s="0" t="s">
        <v>285</v>
      </c>
      <c r="J4296" s="0" t="s">
        <v>10037</v>
      </c>
      <c r="L4296" s="0" t="n">
        <v>2170584803</v>
      </c>
      <c r="N4296" s="0" t="s">
        <v>46</v>
      </c>
      <c r="O4296" s="0" t="s">
        <v>169</v>
      </c>
      <c r="P4296" s="0" t="s">
        <v>10038</v>
      </c>
      <c r="Q4296" s="0" t="s">
        <v>182</v>
      </c>
      <c r="R4296" s="13" t="s">
        <v>171</v>
      </c>
      <c r="S4296" s="0" t="n">
        <v>1</v>
      </c>
      <c r="T4296" s="14" t="n">
        <v>7</v>
      </c>
      <c r="U4296" s="1" t="n">
        <v>7</v>
      </c>
      <c r="V4296" s="1" t="n">
        <v>32.38</v>
      </c>
      <c r="W4296" s="1" t="n">
        <v>4.53</v>
      </c>
      <c r="X4296" s="1" t="n">
        <v>36.91</v>
      </c>
      <c r="Z4296" s="1" t="n">
        <v>0</v>
      </c>
      <c r="AA4296" s="1" t="n">
        <v>0</v>
      </c>
      <c r="AB4296" s="1" t="n">
        <v>0</v>
      </c>
      <c r="AD4296" s="1" t="n">
        <v>0</v>
      </c>
      <c r="AE4296" s="1" t="n">
        <v>0</v>
      </c>
      <c r="AF4296" s="1" t="n">
        <v>0</v>
      </c>
      <c r="AH4296" s="1" t="n">
        <v>0</v>
      </c>
      <c r="AI4296" s="1" t="n">
        <v>0</v>
      </c>
      <c r="AJ4296" s="1" t="n">
        <v>0</v>
      </c>
      <c r="AL4296" s="1" t="n">
        <v>0</v>
      </c>
      <c r="AM4296" s="1" t="n">
        <v>0</v>
      </c>
      <c r="AN4296" s="1" t="n">
        <v>0</v>
      </c>
      <c r="AP4296" s="1" t="n">
        <v>42.99</v>
      </c>
      <c r="AQ4296" s="1" t="n">
        <v>6.02</v>
      </c>
      <c r="AR4296" s="1" t="n">
        <v>49.01</v>
      </c>
      <c r="AT4296" s="5" t="n">
        <v>44</v>
      </c>
      <c r="AU4296" s="1" t="n">
        <f aca="false">IF(W4296&gt;0,AT4296*0.14,0)</f>
        <v>6.16</v>
      </c>
      <c r="AV4296" s="1" t="n">
        <f aca="false">AT4296+AU4296</f>
        <v>50.16</v>
      </c>
      <c r="AX4296" s="1" t="n">
        <v>32.77</v>
      </c>
      <c r="AZ4296" s="11"/>
      <c r="BC4296" s="0" t="s">
        <v>173</v>
      </c>
    </row>
    <row collapsed="false" customFormat="false" customHeight="true" hidden="false" ht="14.4" outlineLevel="0" r="4297">
      <c r="A4297" s="0" t="n">
        <v>4297</v>
      </c>
      <c r="B4297" s="0" t="s">
        <v>10039</v>
      </c>
      <c r="C4297" s="0" t="s">
        <v>46</v>
      </c>
      <c r="D4297" s="0" t="s">
        <v>166</v>
      </c>
      <c r="E4297" s="0" t="s">
        <v>167</v>
      </c>
      <c r="H4297" s="1" t="n">
        <v>4.63</v>
      </c>
      <c r="I4297" s="0" t="s">
        <v>1807</v>
      </c>
      <c r="J4297" s="0" t="s">
        <v>10040</v>
      </c>
      <c r="L4297" s="0" t="n">
        <v>2170584822</v>
      </c>
      <c r="N4297" s="0" t="s">
        <v>46</v>
      </c>
      <c r="O4297" s="0" t="s">
        <v>169</v>
      </c>
      <c r="P4297" s="0" t="s">
        <v>185</v>
      </c>
      <c r="Q4297" s="0" t="s">
        <v>178</v>
      </c>
      <c r="R4297" s="13" t="s">
        <v>171</v>
      </c>
      <c r="S4297" s="0" t="n">
        <v>1</v>
      </c>
      <c r="T4297" s="14" t="n">
        <v>7</v>
      </c>
      <c r="U4297" s="1" t="n">
        <v>7</v>
      </c>
      <c r="V4297" s="1" t="n">
        <v>32.38</v>
      </c>
      <c r="W4297" s="1" t="n">
        <v>4.53</v>
      </c>
      <c r="X4297" s="1" t="n">
        <v>36.91</v>
      </c>
      <c r="Z4297" s="1" t="n">
        <v>0</v>
      </c>
      <c r="AA4297" s="1" t="n">
        <v>0</v>
      </c>
      <c r="AB4297" s="1" t="n">
        <v>0</v>
      </c>
      <c r="AD4297" s="1" t="n">
        <v>0</v>
      </c>
      <c r="AE4297" s="1" t="n">
        <v>0</v>
      </c>
      <c r="AF4297" s="1" t="n">
        <v>0</v>
      </c>
      <c r="AH4297" s="1" t="n">
        <v>0</v>
      </c>
      <c r="AI4297" s="1" t="n">
        <v>0</v>
      </c>
      <c r="AJ4297" s="1" t="n">
        <v>0</v>
      </c>
      <c r="AL4297" s="1" t="n">
        <v>0</v>
      </c>
      <c r="AM4297" s="1" t="n">
        <v>0</v>
      </c>
      <c r="AN4297" s="1" t="n">
        <v>0</v>
      </c>
      <c r="AP4297" s="1" t="n">
        <v>42.99</v>
      </c>
      <c r="AQ4297" s="1" t="n">
        <v>6.02</v>
      </c>
      <c r="AR4297" s="1" t="n">
        <v>49.01</v>
      </c>
      <c r="AT4297" s="5" t="n">
        <v>44</v>
      </c>
      <c r="AU4297" s="1" t="n">
        <f aca="false">IF(W4297&gt;0,AT4297*0.14,0)</f>
        <v>6.16</v>
      </c>
      <c r="AV4297" s="1" t="n">
        <f aca="false">AT4297+AU4297</f>
        <v>50.16</v>
      </c>
      <c r="AX4297" s="1" t="n">
        <v>32.77</v>
      </c>
      <c r="AZ4297" s="11"/>
      <c r="BC4297" s="0" t="s">
        <v>173</v>
      </c>
    </row>
    <row collapsed="false" customFormat="false" customHeight="true" hidden="false" ht="14.4" outlineLevel="0" r="4298">
      <c r="A4298" s="0" t="n">
        <v>4298</v>
      </c>
      <c r="B4298" s="0" t="s">
        <v>10041</v>
      </c>
      <c r="C4298" s="0" t="s">
        <v>46</v>
      </c>
      <c r="D4298" s="0" t="s">
        <v>166</v>
      </c>
      <c r="E4298" s="0" t="s">
        <v>167</v>
      </c>
      <c r="H4298" s="1" t="n">
        <v>20.53</v>
      </c>
      <c r="I4298" s="0" t="s">
        <v>107</v>
      </c>
      <c r="J4298" s="0" t="s">
        <v>10042</v>
      </c>
      <c r="L4298" s="0" t="n">
        <v>2170581298</v>
      </c>
      <c r="N4298" s="0" t="s">
        <v>46</v>
      </c>
      <c r="O4298" s="0" t="s">
        <v>169</v>
      </c>
      <c r="P4298" s="0" t="s">
        <v>2646</v>
      </c>
      <c r="Q4298" s="0" t="s">
        <v>2629</v>
      </c>
      <c r="R4298" s="13" t="s">
        <v>171</v>
      </c>
      <c r="S4298" s="0" t="n">
        <v>1</v>
      </c>
      <c r="T4298" s="14" t="n">
        <v>7</v>
      </c>
      <c r="U4298" s="1" t="n">
        <v>7</v>
      </c>
      <c r="V4298" s="1" t="n">
        <v>143.74</v>
      </c>
      <c r="W4298" s="1" t="n">
        <v>20.12</v>
      </c>
      <c r="X4298" s="1" t="n">
        <v>163.86</v>
      </c>
      <c r="Z4298" s="1" t="n">
        <v>0</v>
      </c>
      <c r="AA4298" s="1" t="n">
        <v>0</v>
      </c>
      <c r="AB4298" s="1" t="n">
        <v>0</v>
      </c>
      <c r="AD4298" s="1" t="n">
        <v>0</v>
      </c>
      <c r="AE4298" s="1" t="n">
        <v>0</v>
      </c>
      <c r="AF4298" s="1" t="n">
        <v>0</v>
      </c>
      <c r="AH4298" s="1" t="n">
        <v>0</v>
      </c>
      <c r="AI4298" s="1" t="n">
        <v>0</v>
      </c>
      <c r="AJ4298" s="1" t="n">
        <v>0</v>
      </c>
      <c r="AL4298" s="1" t="n">
        <v>0</v>
      </c>
      <c r="AM4298" s="1" t="n">
        <v>0</v>
      </c>
      <c r="AN4298" s="1" t="n">
        <v>0</v>
      </c>
      <c r="AP4298" s="1" t="n">
        <v>171.06</v>
      </c>
      <c r="AQ4298" s="1" t="n">
        <v>23.95</v>
      </c>
      <c r="AR4298" s="1" t="n">
        <v>195.01</v>
      </c>
      <c r="AT4298" s="5" t="n">
        <v>175.07</v>
      </c>
      <c r="AU4298" s="1" t="n">
        <f aca="false">IF(W4298&gt;0,AT4298*0.14,0)</f>
        <v>24.5098</v>
      </c>
      <c r="AV4298" s="1" t="n">
        <f aca="false">AT4298+AU4298</f>
        <v>199.5798</v>
      </c>
      <c r="AX4298" s="1" t="n">
        <v>19.01</v>
      </c>
      <c r="AZ4298" s="11"/>
      <c r="BA4298" s="0" t="s">
        <v>10043</v>
      </c>
      <c r="BC4298" s="0" t="s">
        <v>173</v>
      </c>
    </row>
    <row collapsed="false" customFormat="false" customHeight="true" hidden="false" ht="14.4" outlineLevel="0" r="4299">
      <c r="A4299" s="0" t="n">
        <v>4299</v>
      </c>
      <c r="B4299" s="0" t="s">
        <v>10044</v>
      </c>
      <c r="C4299" s="0" t="s">
        <v>46</v>
      </c>
      <c r="D4299" s="0" t="s">
        <v>166</v>
      </c>
      <c r="E4299" s="0" t="s">
        <v>167</v>
      </c>
      <c r="H4299" s="1" t="n">
        <v>20.72</v>
      </c>
      <c r="I4299" s="0" t="s">
        <v>78</v>
      </c>
      <c r="J4299" s="0" t="s">
        <v>10045</v>
      </c>
      <c r="L4299" s="0" t="n">
        <v>2170580364</v>
      </c>
      <c r="N4299" s="0" t="s">
        <v>46</v>
      </c>
      <c r="O4299" s="0" t="s">
        <v>169</v>
      </c>
      <c r="P4299" s="0" t="s">
        <v>213</v>
      </c>
      <c r="Q4299" s="0" t="s">
        <v>214</v>
      </c>
      <c r="R4299" s="13" t="s">
        <v>171</v>
      </c>
      <c r="S4299" s="0" t="n">
        <v>2</v>
      </c>
      <c r="T4299" s="14" t="n">
        <v>7</v>
      </c>
      <c r="U4299" s="1" t="n">
        <v>7</v>
      </c>
      <c r="V4299" s="1" t="n">
        <v>145.05</v>
      </c>
      <c r="W4299" s="1" t="n">
        <v>20.31</v>
      </c>
      <c r="X4299" s="1" t="n">
        <v>165.36</v>
      </c>
      <c r="Z4299" s="1" t="n">
        <v>0</v>
      </c>
      <c r="AA4299" s="1" t="n">
        <v>0</v>
      </c>
      <c r="AB4299" s="1" t="n">
        <v>0</v>
      </c>
      <c r="AD4299" s="1" t="n">
        <v>0</v>
      </c>
      <c r="AE4299" s="1" t="n">
        <v>0</v>
      </c>
      <c r="AF4299" s="1" t="n">
        <v>0</v>
      </c>
      <c r="AH4299" s="1" t="n">
        <v>0</v>
      </c>
      <c r="AI4299" s="1" t="n">
        <v>0</v>
      </c>
      <c r="AJ4299" s="1" t="n">
        <v>0</v>
      </c>
      <c r="AL4299" s="1" t="n">
        <v>0</v>
      </c>
      <c r="AM4299" s="1" t="n">
        <v>0</v>
      </c>
      <c r="AN4299" s="1" t="n">
        <v>0</v>
      </c>
      <c r="AP4299" s="1" t="n">
        <v>172.56</v>
      </c>
      <c r="AQ4299" s="1" t="n">
        <v>24.16</v>
      </c>
      <c r="AR4299" s="1" t="n">
        <v>196.72</v>
      </c>
      <c r="AT4299" s="5" t="n">
        <v>176.61</v>
      </c>
      <c r="AU4299" s="1" t="n">
        <f aca="false">IF(W4299&gt;0,AT4299*0.14,0)</f>
        <v>24.7254</v>
      </c>
      <c r="AV4299" s="1" t="n">
        <f aca="false">AT4299+AU4299</f>
        <v>201.3354</v>
      </c>
      <c r="AX4299" s="1" t="n">
        <v>18.97</v>
      </c>
      <c r="AZ4299" s="11"/>
      <c r="BA4299" s="0" t="s">
        <v>10046</v>
      </c>
      <c r="BC4299" s="0" t="s">
        <v>173</v>
      </c>
    </row>
    <row collapsed="false" customFormat="false" customHeight="true" hidden="false" ht="14.4" outlineLevel="0" r="4300">
      <c r="A4300" s="0" t="n">
        <v>4300</v>
      </c>
      <c r="B4300" s="0" t="s">
        <v>10047</v>
      </c>
      <c r="C4300" s="0" t="s">
        <v>46</v>
      </c>
      <c r="D4300" s="0" t="s">
        <v>166</v>
      </c>
      <c r="E4300" s="0" t="s">
        <v>167</v>
      </c>
      <c r="H4300" s="1" t="n">
        <v>20.72</v>
      </c>
      <c r="I4300" s="0" t="s">
        <v>78</v>
      </c>
      <c r="J4300" s="0" t="s">
        <v>10048</v>
      </c>
      <c r="L4300" s="0" t="n">
        <v>2170582722</v>
      </c>
      <c r="N4300" s="0" t="s">
        <v>46</v>
      </c>
      <c r="O4300" s="0" t="s">
        <v>169</v>
      </c>
      <c r="P4300" s="0" t="s">
        <v>335</v>
      </c>
      <c r="Q4300" s="0" t="s">
        <v>244</v>
      </c>
      <c r="R4300" s="13" t="s">
        <v>171</v>
      </c>
      <c r="S4300" s="0" t="n">
        <v>1</v>
      </c>
      <c r="T4300" s="14" t="n">
        <v>7</v>
      </c>
      <c r="U4300" s="1" t="n">
        <v>7</v>
      </c>
      <c r="V4300" s="1" t="n">
        <v>145.05</v>
      </c>
      <c r="W4300" s="1" t="n">
        <v>20.31</v>
      </c>
      <c r="X4300" s="1" t="n">
        <v>165.36</v>
      </c>
      <c r="Z4300" s="1" t="n">
        <v>0</v>
      </c>
      <c r="AA4300" s="1" t="n">
        <v>0</v>
      </c>
      <c r="AB4300" s="1" t="n">
        <v>0</v>
      </c>
      <c r="AD4300" s="1" t="n">
        <v>0</v>
      </c>
      <c r="AE4300" s="1" t="n">
        <v>0</v>
      </c>
      <c r="AF4300" s="1" t="n">
        <v>0</v>
      </c>
      <c r="AH4300" s="1" t="n">
        <v>0</v>
      </c>
      <c r="AI4300" s="1" t="n">
        <v>0</v>
      </c>
      <c r="AJ4300" s="1" t="n">
        <v>0</v>
      </c>
      <c r="AL4300" s="1" t="n">
        <v>0</v>
      </c>
      <c r="AM4300" s="1" t="n">
        <v>0</v>
      </c>
      <c r="AN4300" s="1" t="n">
        <v>0</v>
      </c>
      <c r="AP4300" s="1" t="n">
        <v>172.56</v>
      </c>
      <c r="AQ4300" s="1" t="n">
        <v>24.16</v>
      </c>
      <c r="AR4300" s="1" t="n">
        <v>196.72</v>
      </c>
      <c r="AT4300" s="5" t="n">
        <v>313.8</v>
      </c>
      <c r="AU4300" s="1" t="n">
        <f aca="false">IF(W4300&gt;0,AT4300*0.14,0)</f>
        <v>43.932</v>
      </c>
      <c r="AV4300" s="1" t="n">
        <f aca="false">AT4300+AU4300</f>
        <v>357.732</v>
      </c>
      <c r="AX4300" s="1" t="n">
        <v>18.97</v>
      </c>
      <c r="AZ4300" s="11"/>
      <c r="BA4300" s="0" t="s">
        <v>10049</v>
      </c>
      <c r="BC4300" s="0" t="s">
        <v>173</v>
      </c>
    </row>
    <row collapsed="false" customFormat="false" customHeight="true" hidden="false" ht="14.4" outlineLevel="0" r="4301">
      <c r="A4301" s="0" t="n">
        <v>4301</v>
      </c>
      <c r="B4301" s="0" t="s">
        <v>10050</v>
      </c>
      <c r="C4301" s="0" t="s">
        <v>46</v>
      </c>
      <c r="D4301" s="0" t="s">
        <v>166</v>
      </c>
      <c r="E4301" s="0" t="s">
        <v>167</v>
      </c>
      <c r="H4301" s="1" t="n">
        <v>20.72</v>
      </c>
      <c r="I4301" s="0" t="s">
        <v>78</v>
      </c>
      <c r="J4301" s="0" t="s">
        <v>10051</v>
      </c>
      <c r="L4301" s="0" t="n">
        <v>2170582846</v>
      </c>
      <c r="N4301" s="0" t="s">
        <v>46</v>
      </c>
      <c r="O4301" s="0" t="s">
        <v>169</v>
      </c>
      <c r="P4301" s="0" t="s">
        <v>2340</v>
      </c>
      <c r="Q4301" s="0" t="s">
        <v>196</v>
      </c>
      <c r="R4301" s="13" t="s">
        <v>171</v>
      </c>
      <c r="S4301" s="0" t="n">
        <v>1</v>
      </c>
      <c r="T4301" s="14" t="n">
        <v>7</v>
      </c>
      <c r="U4301" s="1" t="n">
        <v>7</v>
      </c>
      <c r="V4301" s="1" t="n">
        <v>145.05</v>
      </c>
      <c r="W4301" s="1" t="n">
        <v>20.31</v>
      </c>
      <c r="X4301" s="1" t="n">
        <v>165.36</v>
      </c>
      <c r="Z4301" s="1" t="n">
        <v>0</v>
      </c>
      <c r="AA4301" s="1" t="n">
        <v>0</v>
      </c>
      <c r="AB4301" s="1" t="n">
        <v>0</v>
      </c>
      <c r="AD4301" s="1" t="n">
        <v>0</v>
      </c>
      <c r="AE4301" s="1" t="n">
        <v>0</v>
      </c>
      <c r="AF4301" s="1" t="n">
        <v>0</v>
      </c>
      <c r="AH4301" s="1" t="n">
        <v>0</v>
      </c>
      <c r="AI4301" s="1" t="n">
        <v>0</v>
      </c>
      <c r="AJ4301" s="1" t="n">
        <v>0</v>
      </c>
      <c r="AL4301" s="1" t="n">
        <v>0</v>
      </c>
      <c r="AM4301" s="1" t="n">
        <v>0</v>
      </c>
      <c r="AN4301" s="1" t="n">
        <v>0</v>
      </c>
      <c r="AP4301" s="1" t="n">
        <v>172.56</v>
      </c>
      <c r="AQ4301" s="1" t="n">
        <v>24.16</v>
      </c>
      <c r="AR4301" s="1" t="n">
        <v>196.72</v>
      </c>
      <c r="AT4301" s="5" t="n">
        <v>176.61</v>
      </c>
      <c r="AU4301" s="1" t="n">
        <f aca="false">IF(W4301&gt;0,AT4301*0.14,0)</f>
        <v>24.7254</v>
      </c>
      <c r="AV4301" s="1" t="n">
        <f aca="false">AT4301+AU4301</f>
        <v>201.3354</v>
      </c>
      <c r="AX4301" s="1" t="n">
        <v>18.97</v>
      </c>
      <c r="AZ4301" s="11"/>
      <c r="BA4301" s="0" t="s">
        <v>10052</v>
      </c>
      <c r="BC4301" s="0" t="s">
        <v>173</v>
      </c>
    </row>
    <row collapsed="false" customFormat="false" customHeight="true" hidden="false" ht="14.4" outlineLevel="0" r="4302">
      <c r="A4302" s="0" t="n">
        <v>4302</v>
      </c>
      <c r="B4302" s="0" t="s">
        <v>10053</v>
      </c>
      <c r="C4302" s="0" t="s">
        <v>46</v>
      </c>
      <c r="D4302" s="0" t="s">
        <v>166</v>
      </c>
      <c r="E4302" s="0" t="s">
        <v>167</v>
      </c>
      <c r="H4302" s="1" t="n">
        <v>20.72</v>
      </c>
      <c r="I4302" s="0" t="s">
        <v>69</v>
      </c>
      <c r="J4302" s="0" t="s">
        <v>10054</v>
      </c>
      <c r="L4302" s="0" t="n">
        <v>2170581217</v>
      </c>
      <c r="N4302" s="0" t="s">
        <v>46</v>
      </c>
      <c r="O4302" s="0" t="s">
        <v>169</v>
      </c>
      <c r="P4302" s="0" t="s">
        <v>2443</v>
      </c>
      <c r="Q4302" s="0" t="s">
        <v>2216</v>
      </c>
      <c r="R4302" s="13" t="s">
        <v>171</v>
      </c>
      <c r="S4302" s="0" t="n">
        <v>2</v>
      </c>
      <c r="T4302" s="14" t="n">
        <v>7</v>
      </c>
      <c r="U4302" s="1" t="n">
        <v>7</v>
      </c>
      <c r="V4302" s="1" t="n">
        <v>145.05</v>
      </c>
      <c r="W4302" s="1" t="n">
        <v>20.31</v>
      </c>
      <c r="X4302" s="1" t="n">
        <v>165.36</v>
      </c>
      <c r="Z4302" s="1" t="n">
        <v>0</v>
      </c>
      <c r="AA4302" s="1" t="n">
        <v>0</v>
      </c>
      <c r="AB4302" s="1" t="n">
        <v>0</v>
      </c>
      <c r="AD4302" s="1" t="n">
        <v>0</v>
      </c>
      <c r="AE4302" s="1" t="n">
        <v>0</v>
      </c>
      <c r="AF4302" s="1" t="n">
        <v>0</v>
      </c>
      <c r="AH4302" s="1" t="n">
        <v>0</v>
      </c>
      <c r="AI4302" s="1" t="n">
        <v>0</v>
      </c>
      <c r="AJ4302" s="1" t="n">
        <v>0</v>
      </c>
      <c r="AL4302" s="1" t="n">
        <v>0</v>
      </c>
      <c r="AM4302" s="1" t="n">
        <v>0</v>
      </c>
      <c r="AN4302" s="1" t="n">
        <v>0</v>
      </c>
      <c r="AP4302" s="1" t="n">
        <v>172.56</v>
      </c>
      <c r="AQ4302" s="1" t="n">
        <v>24.16</v>
      </c>
      <c r="AR4302" s="1" t="n">
        <v>196.72</v>
      </c>
      <c r="AT4302" s="5" t="n">
        <v>313.8</v>
      </c>
      <c r="AU4302" s="1" t="n">
        <f aca="false">IF(W4302&gt;0,AT4302*0.14,0)</f>
        <v>43.932</v>
      </c>
      <c r="AV4302" s="1" t="n">
        <f aca="false">AT4302+AU4302</f>
        <v>357.732</v>
      </c>
      <c r="AX4302" s="1" t="n">
        <v>18.97</v>
      </c>
      <c r="AZ4302" s="11"/>
      <c r="BA4302" s="0" t="s">
        <v>10055</v>
      </c>
      <c r="BC4302" s="0" t="s">
        <v>173</v>
      </c>
    </row>
    <row collapsed="false" customFormat="false" customHeight="true" hidden="false" ht="14.4" outlineLevel="0" r="4303">
      <c r="A4303" s="0" t="n">
        <v>4303</v>
      </c>
      <c r="B4303" s="0" t="s">
        <v>10056</v>
      </c>
      <c r="C4303" s="0" t="s">
        <v>46</v>
      </c>
      <c r="D4303" s="0" t="s">
        <v>166</v>
      </c>
      <c r="E4303" s="0" t="s">
        <v>167</v>
      </c>
      <c r="H4303" s="1" t="n">
        <v>20.72</v>
      </c>
      <c r="I4303" s="0" t="s">
        <v>116</v>
      </c>
      <c r="J4303" s="0" t="s">
        <v>10057</v>
      </c>
      <c r="L4303" s="0" t="n">
        <v>2170576690</v>
      </c>
      <c r="N4303" s="0" t="s">
        <v>46</v>
      </c>
      <c r="O4303" s="0" t="s">
        <v>169</v>
      </c>
      <c r="P4303" s="0" t="s">
        <v>2539</v>
      </c>
      <c r="Q4303" s="0" t="s">
        <v>222</v>
      </c>
      <c r="R4303" s="13" t="s">
        <v>171</v>
      </c>
      <c r="S4303" s="0" t="n">
        <v>1</v>
      </c>
      <c r="T4303" s="14" t="n">
        <v>7</v>
      </c>
      <c r="U4303" s="1" t="n">
        <v>7</v>
      </c>
      <c r="V4303" s="1" t="n">
        <v>145.05</v>
      </c>
      <c r="W4303" s="1" t="n">
        <v>20.31</v>
      </c>
      <c r="X4303" s="1" t="n">
        <v>165.36</v>
      </c>
      <c r="Z4303" s="1" t="n">
        <v>0</v>
      </c>
      <c r="AA4303" s="1" t="n">
        <v>0</v>
      </c>
      <c r="AB4303" s="1" t="n">
        <v>0</v>
      </c>
      <c r="AD4303" s="1" t="n">
        <v>0</v>
      </c>
      <c r="AE4303" s="1" t="n">
        <v>0</v>
      </c>
      <c r="AF4303" s="1" t="n">
        <v>0</v>
      </c>
      <c r="AH4303" s="1" t="n">
        <v>0</v>
      </c>
      <c r="AI4303" s="1" t="n">
        <v>0</v>
      </c>
      <c r="AJ4303" s="1" t="n">
        <v>0</v>
      </c>
      <c r="AL4303" s="1" t="n">
        <v>0</v>
      </c>
      <c r="AM4303" s="1" t="n">
        <v>0</v>
      </c>
      <c r="AN4303" s="1" t="n">
        <v>0</v>
      </c>
      <c r="AP4303" s="1" t="n">
        <v>172.56</v>
      </c>
      <c r="AQ4303" s="1" t="n">
        <v>24.16</v>
      </c>
      <c r="AR4303" s="1" t="n">
        <v>196.72</v>
      </c>
      <c r="AT4303" s="5" t="n">
        <v>176.61</v>
      </c>
      <c r="AU4303" s="1" t="n">
        <f aca="false">IF(W4303&gt;0,AT4303*0.14,0)</f>
        <v>24.7254</v>
      </c>
      <c r="AV4303" s="1" t="n">
        <f aca="false">AT4303+AU4303</f>
        <v>201.3354</v>
      </c>
      <c r="AX4303" s="1" t="n">
        <v>18.97</v>
      </c>
      <c r="AZ4303" s="11"/>
      <c r="BA4303" s="0" t="s">
        <v>10058</v>
      </c>
      <c r="BC4303" s="0" t="s">
        <v>173</v>
      </c>
    </row>
    <row collapsed="false" customFormat="false" customHeight="true" hidden="false" ht="14.4" outlineLevel="0" r="4304">
      <c r="A4304" s="0" t="n">
        <v>4304</v>
      </c>
      <c r="B4304" s="0" t="s">
        <v>10059</v>
      </c>
      <c r="C4304" s="0" t="s">
        <v>46</v>
      </c>
      <c r="D4304" s="0" t="s">
        <v>166</v>
      </c>
      <c r="E4304" s="0" t="s">
        <v>167</v>
      </c>
      <c r="H4304" s="1" t="n">
        <v>20.72</v>
      </c>
      <c r="I4304" s="0" t="s">
        <v>1385</v>
      </c>
      <c r="J4304" s="0" t="s">
        <v>10060</v>
      </c>
      <c r="L4304" s="0" t="n">
        <v>2170585715</v>
      </c>
      <c r="N4304" s="0" t="s">
        <v>46</v>
      </c>
      <c r="O4304" s="0" t="s">
        <v>169</v>
      </c>
      <c r="P4304" s="0" t="s">
        <v>195</v>
      </c>
      <c r="Q4304" s="0" t="s">
        <v>196</v>
      </c>
      <c r="R4304" s="13" t="s">
        <v>171</v>
      </c>
      <c r="S4304" s="0" t="n">
        <v>1</v>
      </c>
      <c r="T4304" s="14" t="n">
        <v>7</v>
      </c>
      <c r="U4304" s="1" t="n">
        <v>7</v>
      </c>
      <c r="V4304" s="1" t="n">
        <v>145.05</v>
      </c>
      <c r="W4304" s="1" t="n">
        <v>20.31</v>
      </c>
      <c r="X4304" s="1" t="n">
        <v>165.36</v>
      </c>
      <c r="Z4304" s="1" t="n">
        <v>0</v>
      </c>
      <c r="AA4304" s="1" t="n">
        <v>0</v>
      </c>
      <c r="AB4304" s="1" t="n">
        <v>0</v>
      </c>
      <c r="AD4304" s="1" t="n">
        <v>0</v>
      </c>
      <c r="AE4304" s="1" t="n">
        <v>0</v>
      </c>
      <c r="AF4304" s="1" t="n">
        <v>0</v>
      </c>
      <c r="AH4304" s="1" t="n">
        <v>0</v>
      </c>
      <c r="AI4304" s="1" t="n">
        <v>0</v>
      </c>
      <c r="AJ4304" s="1" t="n">
        <v>0</v>
      </c>
      <c r="AL4304" s="1" t="n">
        <v>0</v>
      </c>
      <c r="AM4304" s="1" t="n">
        <v>0</v>
      </c>
      <c r="AN4304" s="1" t="n">
        <v>0</v>
      </c>
      <c r="AP4304" s="1" t="n">
        <v>172.56</v>
      </c>
      <c r="AQ4304" s="1" t="n">
        <v>24.16</v>
      </c>
      <c r="AR4304" s="1" t="n">
        <v>196.72</v>
      </c>
      <c r="AT4304" s="5" t="n">
        <v>176.61</v>
      </c>
      <c r="AU4304" s="1" t="n">
        <f aca="false">IF(W4304&gt;0,AT4304*0.14,0)</f>
        <v>24.7254</v>
      </c>
      <c r="AV4304" s="1" t="n">
        <f aca="false">AT4304+AU4304</f>
        <v>201.3354</v>
      </c>
      <c r="AX4304" s="1" t="n">
        <v>18.97</v>
      </c>
      <c r="AZ4304" s="11"/>
      <c r="BA4304" s="0" t="s">
        <v>10061</v>
      </c>
      <c r="BC4304" s="0" t="s">
        <v>173</v>
      </c>
    </row>
    <row collapsed="false" customFormat="false" customHeight="true" hidden="false" ht="14.4" outlineLevel="0" r="4305">
      <c r="A4305" s="0" t="n">
        <v>4305</v>
      </c>
      <c r="B4305" s="0" t="s">
        <v>10062</v>
      </c>
      <c r="C4305" s="0" t="s">
        <v>46</v>
      </c>
      <c r="D4305" s="0" t="s">
        <v>166</v>
      </c>
      <c r="E4305" s="0" t="s">
        <v>167</v>
      </c>
      <c r="H4305" s="1" t="n">
        <v>20.72</v>
      </c>
      <c r="I4305" s="0" t="s">
        <v>62</v>
      </c>
      <c r="J4305" s="0" t="s">
        <v>10063</v>
      </c>
      <c r="L4305" s="0" t="n">
        <v>2170586614</v>
      </c>
      <c r="N4305" s="0" t="s">
        <v>46</v>
      </c>
      <c r="O4305" s="0" t="s">
        <v>169</v>
      </c>
      <c r="P4305" s="0" t="s">
        <v>199</v>
      </c>
      <c r="Q4305" s="0" t="s">
        <v>200</v>
      </c>
      <c r="R4305" s="13" t="s">
        <v>171</v>
      </c>
      <c r="S4305" s="0" t="n">
        <v>1</v>
      </c>
      <c r="T4305" s="14" t="n">
        <v>7</v>
      </c>
      <c r="U4305" s="1" t="n">
        <v>7</v>
      </c>
      <c r="V4305" s="1" t="n">
        <v>145.05</v>
      </c>
      <c r="W4305" s="1" t="n">
        <v>20.31</v>
      </c>
      <c r="X4305" s="1" t="n">
        <v>165.36</v>
      </c>
      <c r="Z4305" s="1" t="n">
        <v>0</v>
      </c>
      <c r="AA4305" s="1" t="n">
        <v>0</v>
      </c>
      <c r="AB4305" s="1" t="n">
        <v>0</v>
      </c>
      <c r="AD4305" s="1" t="n">
        <v>0</v>
      </c>
      <c r="AE4305" s="1" t="n">
        <v>0</v>
      </c>
      <c r="AF4305" s="1" t="n">
        <v>0</v>
      </c>
      <c r="AH4305" s="1" t="n">
        <v>0</v>
      </c>
      <c r="AI4305" s="1" t="n">
        <v>0</v>
      </c>
      <c r="AJ4305" s="1" t="n">
        <v>0</v>
      </c>
      <c r="AL4305" s="1" t="n">
        <v>0</v>
      </c>
      <c r="AM4305" s="1" t="n">
        <v>0</v>
      </c>
      <c r="AN4305" s="1" t="n">
        <v>0</v>
      </c>
      <c r="AP4305" s="1" t="n">
        <v>172.56</v>
      </c>
      <c r="AQ4305" s="1" t="n">
        <v>24.16</v>
      </c>
      <c r="AR4305" s="1" t="n">
        <v>196.72</v>
      </c>
      <c r="AT4305" s="5" t="n">
        <v>176.61</v>
      </c>
      <c r="AU4305" s="1" t="n">
        <f aca="false">IF(W4305&gt;0,AT4305*0.14,0)</f>
        <v>24.7254</v>
      </c>
      <c r="AV4305" s="1" t="n">
        <f aca="false">AT4305+AU4305</f>
        <v>201.3354</v>
      </c>
      <c r="AX4305" s="1" t="n">
        <v>18.97</v>
      </c>
      <c r="AZ4305" s="11"/>
      <c r="BC4305" s="0" t="s">
        <v>173</v>
      </c>
    </row>
    <row collapsed="false" customFormat="false" customHeight="true" hidden="false" ht="14.4" outlineLevel="0" r="4306">
      <c r="A4306" s="0" t="n">
        <v>4306</v>
      </c>
      <c r="B4306" s="0" t="s">
        <v>10064</v>
      </c>
      <c r="C4306" s="0" t="s">
        <v>46</v>
      </c>
      <c r="D4306" s="0" t="s">
        <v>166</v>
      </c>
      <c r="E4306" s="0" t="s">
        <v>167</v>
      </c>
      <c r="H4306" s="1" t="n">
        <v>37.37</v>
      </c>
      <c r="I4306" s="0" t="s">
        <v>314</v>
      </c>
      <c r="J4306" s="0" t="s">
        <v>10065</v>
      </c>
      <c r="L4306" s="0" t="n">
        <v>2170583489</v>
      </c>
      <c r="N4306" s="0" t="s">
        <v>46</v>
      </c>
      <c r="O4306" s="0" t="s">
        <v>169</v>
      </c>
      <c r="P4306" s="0" t="s">
        <v>2697</v>
      </c>
      <c r="Q4306" s="0" t="s">
        <v>6744</v>
      </c>
      <c r="R4306" s="13" t="s">
        <v>171</v>
      </c>
      <c r="S4306" s="0" t="n">
        <v>1</v>
      </c>
      <c r="T4306" s="14" t="n">
        <v>7</v>
      </c>
      <c r="U4306" s="1" t="n">
        <v>7</v>
      </c>
      <c r="V4306" s="1" t="n">
        <v>261.6</v>
      </c>
      <c r="W4306" s="1" t="n">
        <v>36.62</v>
      </c>
      <c r="X4306" s="1" t="n">
        <v>298.22</v>
      </c>
      <c r="Z4306" s="1" t="n">
        <v>0</v>
      </c>
      <c r="AA4306" s="1" t="n">
        <v>0</v>
      </c>
      <c r="AB4306" s="1" t="n">
        <v>0</v>
      </c>
      <c r="AD4306" s="1" t="n">
        <v>0</v>
      </c>
      <c r="AE4306" s="1" t="n">
        <v>0</v>
      </c>
      <c r="AF4306" s="1" t="n">
        <v>0</v>
      </c>
      <c r="AH4306" s="1" t="n">
        <v>0</v>
      </c>
      <c r="AI4306" s="1" t="n">
        <v>0</v>
      </c>
      <c r="AJ4306" s="1" t="n">
        <v>0</v>
      </c>
      <c r="AL4306" s="1" t="n">
        <v>0</v>
      </c>
      <c r="AM4306" s="1" t="n">
        <v>0</v>
      </c>
      <c r="AN4306" s="1" t="n">
        <v>0</v>
      </c>
      <c r="AP4306" s="1" t="n">
        <v>306.59</v>
      </c>
      <c r="AQ4306" s="1" t="n">
        <v>42.93</v>
      </c>
      <c r="AR4306" s="1" t="n">
        <v>349.52</v>
      </c>
      <c r="AT4306" s="5" t="n">
        <v>313.79</v>
      </c>
      <c r="AU4306" s="1" t="n">
        <f aca="false">IF(W4306&gt;0,AT4306*0.14,0)</f>
        <v>43.9306</v>
      </c>
      <c r="AV4306" s="1" t="n">
        <f aca="false">AT4306+AU4306</f>
        <v>357.7206</v>
      </c>
      <c r="AX4306" s="1" t="n">
        <v>17.2</v>
      </c>
      <c r="AZ4306" s="11"/>
      <c r="BA4306" s="0" t="s">
        <v>10066</v>
      </c>
      <c r="BC4306" s="0" t="s">
        <v>173</v>
      </c>
    </row>
    <row collapsed="false" customFormat="false" customHeight="true" hidden="false" ht="14.4" outlineLevel="0" r="4307">
      <c r="A4307" s="0" t="n">
        <v>4307</v>
      </c>
      <c r="B4307" s="0" t="s">
        <v>10067</v>
      </c>
      <c r="C4307" s="0" t="s">
        <v>46</v>
      </c>
      <c r="D4307" s="0" t="s">
        <v>166</v>
      </c>
      <c r="E4307" s="0" t="s">
        <v>167</v>
      </c>
      <c r="H4307" s="1" t="n">
        <v>37.37</v>
      </c>
      <c r="I4307" s="0" t="s">
        <v>134</v>
      </c>
      <c r="J4307" s="0" t="s">
        <v>10068</v>
      </c>
      <c r="L4307" s="0" t="n">
        <v>2170587257</v>
      </c>
      <c r="N4307" s="0" t="s">
        <v>46</v>
      </c>
      <c r="O4307" s="0" t="s">
        <v>169</v>
      </c>
      <c r="P4307" s="0" t="s">
        <v>10069</v>
      </c>
      <c r="Q4307" s="0" t="s">
        <v>6750</v>
      </c>
      <c r="R4307" s="13" t="s">
        <v>171</v>
      </c>
      <c r="S4307" s="0" t="n">
        <v>1</v>
      </c>
      <c r="T4307" s="14" t="n">
        <v>7</v>
      </c>
      <c r="U4307" s="1" t="n">
        <v>7</v>
      </c>
      <c r="V4307" s="1" t="n">
        <v>261.6</v>
      </c>
      <c r="W4307" s="1" t="n">
        <v>36.62</v>
      </c>
      <c r="X4307" s="1" t="n">
        <v>298.22</v>
      </c>
      <c r="Z4307" s="1" t="n">
        <v>0</v>
      </c>
      <c r="AA4307" s="1" t="n">
        <v>0</v>
      </c>
      <c r="AB4307" s="1" t="n">
        <v>0</v>
      </c>
      <c r="AD4307" s="1" t="n">
        <v>0</v>
      </c>
      <c r="AE4307" s="1" t="n">
        <v>0</v>
      </c>
      <c r="AF4307" s="1" t="n">
        <v>0</v>
      </c>
      <c r="AH4307" s="1" t="n">
        <v>0</v>
      </c>
      <c r="AI4307" s="1" t="n">
        <v>0</v>
      </c>
      <c r="AJ4307" s="1" t="n">
        <v>0</v>
      </c>
      <c r="AL4307" s="1" t="n">
        <v>0</v>
      </c>
      <c r="AM4307" s="1" t="n">
        <v>0</v>
      </c>
      <c r="AN4307" s="1" t="n">
        <v>0</v>
      </c>
      <c r="AP4307" s="1" t="n">
        <v>306.59</v>
      </c>
      <c r="AQ4307" s="1" t="n">
        <v>42.93</v>
      </c>
      <c r="AR4307" s="1" t="n">
        <v>349.52</v>
      </c>
      <c r="AT4307" s="5" t="n">
        <v>313.79</v>
      </c>
      <c r="AU4307" s="1" t="n">
        <f aca="false">IF(W4307&gt;0,AT4307*0.14,0)</f>
        <v>43.9306</v>
      </c>
      <c r="AV4307" s="1" t="n">
        <f aca="false">AT4307+AU4307</f>
        <v>357.7206</v>
      </c>
      <c r="AX4307" s="1" t="n">
        <v>17.2</v>
      </c>
      <c r="AZ4307" s="11"/>
      <c r="BA4307" s="0" t="s">
        <v>10070</v>
      </c>
      <c r="BC4307" s="0" t="s">
        <v>173</v>
      </c>
    </row>
    <row collapsed="false" customFormat="false" customHeight="true" hidden="false" ht="14.4" outlineLevel="0" r="4308">
      <c r="A4308" s="0" t="n">
        <v>4308</v>
      </c>
      <c r="B4308" s="0" t="s">
        <v>10071</v>
      </c>
      <c r="C4308" s="0" t="s">
        <v>46</v>
      </c>
      <c r="D4308" s="0" t="s">
        <v>166</v>
      </c>
      <c r="E4308" s="0" t="s">
        <v>167</v>
      </c>
      <c r="H4308" s="1" t="n">
        <v>37.37</v>
      </c>
      <c r="I4308" s="0" t="s">
        <v>355</v>
      </c>
      <c r="J4308" s="0" t="s">
        <v>10072</v>
      </c>
      <c r="L4308" s="0" t="n">
        <v>2170588200</v>
      </c>
      <c r="N4308" s="0" t="s">
        <v>46</v>
      </c>
      <c r="O4308" s="0" t="s">
        <v>169</v>
      </c>
      <c r="P4308" s="0" t="s">
        <v>6794</v>
      </c>
      <c r="Q4308" s="0" t="s">
        <v>6795</v>
      </c>
      <c r="R4308" s="13" t="s">
        <v>171</v>
      </c>
      <c r="S4308" s="0" t="n">
        <v>1</v>
      </c>
      <c r="T4308" s="14" t="n">
        <v>7</v>
      </c>
      <c r="U4308" s="1" t="n">
        <v>7</v>
      </c>
      <c r="V4308" s="1" t="n">
        <v>261.6</v>
      </c>
      <c r="W4308" s="1" t="n">
        <v>36.62</v>
      </c>
      <c r="X4308" s="1" t="n">
        <v>298.22</v>
      </c>
      <c r="Z4308" s="1" t="n">
        <v>0</v>
      </c>
      <c r="AA4308" s="1" t="n">
        <v>0</v>
      </c>
      <c r="AB4308" s="1" t="n">
        <v>0</v>
      </c>
      <c r="AD4308" s="1" t="n">
        <v>0</v>
      </c>
      <c r="AE4308" s="1" t="n">
        <v>0</v>
      </c>
      <c r="AF4308" s="1" t="n">
        <v>0</v>
      </c>
      <c r="AH4308" s="1" t="n">
        <v>0</v>
      </c>
      <c r="AI4308" s="1" t="n">
        <v>0</v>
      </c>
      <c r="AJ4308" s="1" t="n">
        <v>0</v>
      </c>
      <c r="AL4308" s="1" t="n">
        <v>0</v>
      </c>
      <c r="AM4308" s="1" t="n">
        <v>0</v>
      </c>
      <c r="AN4308" s="1" t="n">
        <v>0</v>
      </c>
      <c r="AP4308" s="1" t="n">
        <v>306.59</v>
      </c>
      <c r="AQ4308" s="1" t="n">
        <v>42.93</v>
      </c>
      <c r="AR4308" s="1" t="n">
        <v>349.52</v>
      </c>
      <c r="AT4308" s="5" t="n">
        <v>313.79</v>
      </c>
      <c r="AU4308" s="1" t="n">
        <f aca="false">IF(W4308&gt;0,AT4308*0.14,0)</f>
        <v>43.9306</v>
      </c>
      <c r="AV4308" s="1" t="n">
        <f aca="false">AT4308+AU4308</f>
        <v>357.7206</v>
      </c>
      <c r="AX4308" s="1" t="n">
        <v>17.2</v>
      </c>
      <c r="AZ4308" s="11"/>
      <c r="BC4308" s="0" t="s">
        <v>173</v>
      </c>
    </row>
    <row collapsed="false" customFormat="false" customHeight="true" hidden="false" ht="14.4" outlineLevel="0" r="4309">
      <c r="A4309" s="0" t="n">
        <v>4309</v>
      </c>
      <c r="B4309" s="0" t="s">
        <v>10073</v>
      </c>
      <c r="C4309" s="0" t="s">
        <v>46</v>
      </c>
      <c r="D4309" s="0" t="s">
        <v>166</v>
      </c>
      <c r="E4309" s="0" t="s">
        <v>167</v>
      </c>
      <c r="H4309" s="1" t="n">
        <v>4.56</v>
      </c>
      <c r="I4309" s="0" t="s">
        <v>69</v>
      </c>
      <c r="J4309" s="0" t="s">
        <v>10074</v>
      </c>
      <c r="L4309" s="0" t="n">
        <v>2170583436</v>
      </c>
      <c r="N4309" s="0" t="s">
        <v>46</v>
      </c>
      <c r="O4309" s="0" t="s">
        <v>169</v>
      </c>
      <c r="P4309" s="0" t="s">
        <v>880</v>
      </c>
      <c r="Q4309" s="0" t="s">
        <v>178</v>
      </c>
      <c r="R4309" s="13" t="s">
        <v>171</v>
      </c>
      <c r="S4309" s="0" t="n">
        <v>2</v>
      </c>
      <c r="T4309" s="14" t="n">
        <v>7.5</v>
      </c>
      <c r="U4309" s="1" t="n">
        <v>7.5</v>
      </c>
      <c r="V4309" s="1" t="n">
        <v>32.38</v>
      </c>
      <c r="W4309" s="1" t="n">
        <v>4.53</v>
      </c>
      <c r="X4309" s="1" t="n">
        <v>36.91</v>
      </c>
      <c r="Z4309" s="1" t="n">
        <v>0</v>
      </c>
      <c r="AA4309" s="1" t="n">
        <v>0</v>
      </c>
      <c r="AB4309" s="1" t="n">
        <v>0</v>
      </c>
      <c r="AD4309" s="1" t="n">
        <v>0</v>
      </c>
      <c r="AE4309" s="1" t="n">
        <v>0</v>
      </c>
      <c r="AF4309" s="1" t="n">
        <v>0</v>
      </c>
      <c r="AH4309" s="1" t="n">
        <v>0</v>
      </c>
      <c r="AI4309" s="1" t="n">
        <v>0</v>
      </c>
      <c r="AJ4309" s="1" t="n">
        <v>0</v>
      </c>
      <c r="AL4309" s="1" t="n">
        <v>0</v>
      </c>
      <c r="AM4309" s="1" t="n">
        <v>0</v>
      </c>
      <c r="AN4309" s="1" t="n">
        <v>0</v>
      </c>
      <c r="AP4309" s="1" t="n">
        <v>42.99</v>
      </c>
      <c r="AQ4309" s="1" t="n">
        <v>6.02</v>
      </c>
      <c r="AR4309" s="1" t="n">
        <v>49.01</v>
      </c>
      <c r="AT4309" s="5" t="n">
        <v>44</v>
      </c>
      <c r="AU4309" s="1" t="n">
        <f aca="false">IF(W4309&gt;0,AT4309*0.14,0)</f>
        <v>6.16</v>
      </c>
      <c r="AV4309" s="1" t="n">
        <f aca="false">AT4309+AU4309</f>
        <v>50.16</v>
      </c>
      <c r="AX4309" s="1" t="n">
        <v>32.77</v>
      </c>
      <c r="AZ4309" s="11"/>
      <c r="BC4309" s="0" t="s">
        <v>173</v>
      </c>
    </row>
    <row collapsed="false" customFormat="false" customHeight="true" hidden="false" ht="14.4" outlineLevel="0" r="4310">
      <c r="A4310" s="0" t="n">
        <v>4310</v>
      </c>
      <c r="B4310" s="0" t="s">
        <v>10075</v>
      </c>
      <c r="C4310" s="0" t="s">
        <v>46</v>
      </c>
      <c r="D4310" s="0" t="s">
        <v>166</v>
      </c>
      <c r="E4310" s="0" t="s">
        <v>167</v>
      </c>
      <c r="H4310" s="1" t="n">
        <v>4.56</v>
      </c>
      <c r="I4310" s="0" t="s">
        <v>314</v>
      </c>
      <c r="J4310" s="0" t="s">
        <v>10076</v>
      </c>
      <c r="L4310" s="0" t="n">
        <v>2170583211</v>
      </c>
      <c r="N4310" s="0" t="s">
        <v>46</v>
      </c>
      <c r="O4310" s="0" t="s">
        <v>169</v>
      </c>
      <c r="P4310" s="0" t="s">
        <v>1189</v>
      </c>
      <c r="Q4310" s="0" t="s">
        <v>169</v>
      </c>
      <c r="R4310" s="13" t="s">
        <v>171</v>
      </c>
      <c r="S4310" s="0" t="n">
        <v>1</v>
      </c>
      <c r="T4310" s="14" t="n">
        <v>7.5</v>
      </c>
      <c r="U4310" s="1" t="n">
        <v>7.5</v>
      </c>
      <c r="V4310" s="1" t="n">
        <v>32.38</v>
      </c>
      <c r="W4310" s="1" t="n">
        <v>4.53</v>
      </c>
      <c r="X4310" s="1" t="n">
        <v>36.91</v>
      </c>
      <c r="Z4310" s="1" t="n">
        <v>0</v>
      </c>
      <c r="AA4310" s="1" t="n">
        <v>0</v>
      </c>
      <c r="AB4310" s="1" t="n">
        <v>0</v>
      </c>
      <c r="AD4310" s="1" t="n">
        <v>0</v>
      </c>
      <c r="AE4310" s="1" t="n">
        <v>0</v>
      </c>
      <c r="AF4310" s="1" t="n">
        <v>0</v>
      </c>
      <c r="AH4310" s="1" t="n">
        <v>0</v>
      </c>
      <c r="AI4310" s="1" t="n">
        <v>0</v>
      </c>
      <c r="AJ4310" s="1" t="n">
        <v>0</v>
      </c>
      <c r="AL4310" s="1" t="n">
        <v>0</v>
      </c>
      <c r="AM4310" s="1" t="n">
        <v>0</v>
      </c>
      <c r="AN4310" s="1" t="n">
        <v>0</v>
      </c>
      <c r="AP4310" s="1" t="n">
        <v>42.99</v>
      </c>
      <c r="AQ4310" s="1" t="n">
        <v>6.02</v>
      </c>
      <c r="AR4310" s="1" t="n">
        <v>49.01</v>
      </c>
      <c r="AT4310" s="5" t="n">
        <v>44</v>
      </c>
      <c r="AU4310" s="1" t="n">
        <f aca="false">IF(W4310&gt;0,AT4310*0.14,0)</f>
        <v>6.16</v>
      </c>
      <c r="AV4310" s="1" t="n">
        <f aca="false">AT4310+AU4310</f>
        <v>50.16</v>
      </c>
      <c r="AX4310" s="1" t="n">
        <v>32.77</v>
      </c>
      <c r="AZ4310" s="11"/>
      <c r="BC4310" s="0" t="s">
        <v>173</v>
      </c>
    </row>
    <row collapsed="false" customFormat="false" customHeight="true" hidden="false" ht="14.4" outlineLevel="0" r="4311">
      <c r="A4311" s="0" t="n">
        <v>4311</v>
      </c>
      <c r="B4311" s="0" t="s">
        <v>10077</v>
      </c>
      <c r="C4311" s="0" t="s">
        <v>46</v>
      </c>
      <c r="D4311" s="0" t="s">
        <v>166</v>
      </c>
      <c r="E4311" s="0" t="s">
        <v>167</v>
      </c>
      <c r="H4311" s="1" t="n">
        <v>4.56</v>
      </c>
      <c r="I4311" s="0" t="s">
        <v>1807</v>
      </c>
      <c r="J4311" s="0" t="s">
        <v>10078</v>
      </c>
      <c r="L4311" s="0" t="n">
        <v>2170587294</v>
      </c>
      <c r="N4311" s="0" t="s">
        <v>46</v>
      </c>
      <c r="O4311" s="0" t="s">
        <v>169</v>
      </c>
      <c r="P4311" s="0" t="s">
        <v>170</v>
      </c>
      <c r="Q4311" s="0" t="s">
        <v>169</v>
      </c>
      <c r="R4311" s="13" t="s">
        <v>171</v>
      </c>
      <c r="S4311" s="0" t="n">
        <v>1</v>
      </c>
      <c r="T4311" s="14" t="n">
        <v>7.5</v>
      </c>
      <c r="U4311" s="1" t="n">
        <v>7.5</v>
      </c>
      <c r="V4311" s="1" t="n">
        <v>32.38</v>
      </c>
      <c r="W4311" s="1" t="n">
        <v>4.53</v>
      </c>
      <c r="X4311" s="1" t="n">
        <v>36.91</v>
      </c>
      <c r="Z4311" s="1" t="n">
        <v>0</v>
      </c>
      <c r="AA4311" s="1" t="n">
        <v>0</v>
      </c>
      <c r="AB4311" s="1" t="n">
        <v>0</v>
      </c>
      <c r="AD4311" s="1" t="n">
        <v>0</v>
      </c>
      <c r="AE4311" s="1" t="n">
        <v>0</v>
      </c>
      <c r="AF4311" s="1" t="n">
        <v>0</v>
      </c>
      <c r="AH4311" s="1" t="n">
        <v>0</v>
      </c>
      <c r="AI4311" s="1" t="n">
        <v>0</v>
      </c>
      <c r="AJ4311" s="1" t="n">
        <v>0</v>
      </c>
      <c r="AL4311" s="1" t="n">
        <v>0</v>
      </c>
      <c r="AM4311" s="1" t="n">
        <v>0</v>
      </c>
      <c r="AN4311" s="1" t="n">
        <v>0</v>
      </c>
      <c r="AP4311" s="1" t="n">
        <v>42.99</v>
      </c>
      <c r="AQ4311" s="1" t="n">
        <v>6.02</v>
      </c>
      <c r="AR4311" s="1" t="n">
        <v>49.01</v>
      </c>
      <c r="AT4311" s="5" t="n">
        <v>44</v>
      </c>
      <c r="AU4311" s="1" t="n">
        <f aca="false">IF(W4311&gt;0,AT4311*0.14,0)</f>
        <v>6.16</v>
      </c>
      <c r="AV4311" s="1" t="n">
        <f aca="false">AT4311+AU4311</f>
        <v>50.16</v>
      </c>
      <c r="AX4311" s="1" t="n">
        <v>32.77</v>
      </c>
      <c r="AZ4311" s="11"/>
      <c r="BC4311" s="0" t="s">
        <v>173</v>
      </c>
    </row>
    <row collapsed="false" customFormat="false" customHeight="true" hidden="false" ht="14.4" outlineLevel="0" r="4312">
      <c r="A4312" s="0" t="n">
        <v>4312</v>
      </c>
      <c r="B4312" s="0" t="s">
        <v>10079</v>
      </c>
      <c r="C4312" s="0" t="s">
        <v>46</v>
      </c>
      <c r="D4312" s="0" t="s">
        <v>166</v>
      </c>
      <c r="E4312" s="0" t="s">
        <v>167</v>
      </c>
      <c r="H4312" s="1" t="n">
        <v>21.69</v>
      </c>
      <c r="I4312" s="0" t="s">
        <v>107</v>
      </c>
      <c r="J4312" s="0" t="s">
        <v>10080</v>
      </c>
      <c r="L4312" s="0" t="n">
        <v>2170582499</v>
      </c>
      <c r="N4312" s="0" t="s">
        <v>46</v>
      </c>
      <c r="O4312" s="0" t="s">
        <v>169</v>
      </c>
      <c r="P4312" s="0" t="s">
        <v>3174</v>
      </c>
      <c r="Q4312" s="0" t="s">
        <v>234</v>
      </c>
      <c r="R4312" s="13" t="s">
        <v>171</v>
      </c>
      <c r="S4312" s="0" t="n">
        <v>1</v>
      </c>
      <c r="T4312" s="14" t="n">
        <v>7.5</v>
      </c>
      <c r="U4312" s="1" t="n">
        <v>7.5</v>
      </c>
      <c r="V4312" s="1" t="n">
        <v>154</v>
      </c>
      <c r="W4312" s="1" t="n">
        <v>21.56</v>
      </c>
      <c r="X4312" s="1" t="n">
        <v>175.56</v>
      </c>
      <c r="Z4312" s="1" t="n">
        <v>0</v>
      </c>
      <c r="AA4312" s="1" t="n">
        <v>0</v>
      </c>
      <c r="AB4312" s="1" t="n">
        <v>0</v>
      </c>
      <c r="AD4312" s="1" t="n">
        <v>0</v>
      </c>
      <c r="AE4312" s="1" t="n">
        <v>0</v>
      </c>
      <c r="AF4312" s="1" t="n">
        <v>0</v>
      </c>
      <c r="AH4312" s="1" t="n">
        <v>0</v>
      </c>
      <c r="AI4312" s="1" t="n">
        <v>0</v>
      </c>
      <c r="AJ4312" s="1" t="n">
        <v>0</v>
      </c>
      <c r="AL4312" s="1" t="n">
        <v>0</v>
      </c>
      <c r="AM4312" s="1" t="n">
        <v>0</v>
      </c>
      <c r="AN4312" s="1" t="n">
        <v>0</v>
      </c>
      <c r="AP4312" s="1" t="n">
        <v>182.85</v>
      </c>
      <c r="AQ4312" s="1" t="n">
        <v>25.6</v>
      </c>
      <c r="AR4312" s="1" t="n">
        <v>208.45</v>
      </c>
      <c r="AT4312" s="5" t="n">
        <v>187.15</v>
      </c>
      <c r="AU4312" s="1" t="n">
        <f aca="false">IF(W4312&gt;0,AT4312*0.14,0)</f>
        <v>26.201</v>
      </c>
      <c r="AV4312" s="1" t="n">
        <f aca="false">AT4312+AU4312</f>
        <v>213.351</v>
      </c>
      <c r="AX4312" s="1" t="n">
        <v>18.73</v>
      </c>
      <c r="AZ4312" s="11"/>
      <c r="BA4312" s="0" t="s">
        <v>10081</v>
      </c>
      <c r="BC4312" s="0" t="s">
        <v>173</v>
      </c>
    </row>
    <row collapsed="false" customFormat="false" customHeight="true" hidden="false" ht="14.4" outlineLevel="0" r="4313">
      <c r="A4313" s="0" t="n">
        <v>4313</v>
      </c>
      <c r="B4313" s="0" t="s">
        <v>10082</v>
      </c>
      <c r="C4313" s="0" t="s">
        <v>46</v>
      </c>
      <c r="D4313" s="0" t="s">
        <v>166</v>
      </c>
      <c r="E4313" s="0" t="s">
        <v>167</v>
      </c>
      <c r="H4313" s="1" t="n">
        <v>21.89</v>
      </c>
      <c r="I4313" s="0" t="s">
        <v>285</v>
      </c>
      <c r="J4313" s="0" t="s">
        <v>10083</v>
      </c>
      <c r="L4313" s="0" t="n">
        <v>2170584659</v>
      </c>
      <c r="N4313" s="0" t="s">
        <v>46</v>
      </c>
      <c r="O4313" s="0" t="s">
        <v>169</v>
      </c>
      <c r="P4313" s="0" t="s">
        <v>3997</v>
      </c>
      <c r="Q4313" s="0" t="s">
        <v>234</v>
      </c>
      <c r="R4313" s="13" t="s">
        <v>171</v>
      </c>
      <c r="S4313" s="0" t="n">
        <v>1</v>
      </c>
      <c r="T4313" s="14" t="n">
        <v>7.5</v>
      </c>
      <c r="U4313" s="1" t="n">
        <v>7.5</v>
      </c>
      <c r="V4313" s="1" t="n">
        <v>155.41</v>
      </c>
      <c r="W4313" s="1" t="n">
        <v>21.76</v>
      </c>
      <c r="X4313" s="1" t="n">
        <v>177.17</v>
      </c>
      <c r="Z4313" s="1" t="n">
        <v>0</v>
      </c>
      <c r="AA4313" s="1" t="n">
        <v>0</v>
      </c>
      <c r="AB4313" s="1" t="n">
        <v>0</v>
      </c>
      <c r="AD4313" s="1" t="n">
        <v>0</v>
      </c>
      <c r="AE4313" s="1" t="n">
        <v>0</v>
      </c>
      <c r="AF4313" s="1" t="n">
        <v>0</v>
      </c>
      <c r="AH4313" s="1" t="n">
        <v>0</v>
      </c>
      <c r="AI4313" s="1" t="n">
        <v>0</v>
      </c>
      <c r="AJ4313" s="1" t="n">
        <v>0</v>
      </c>
      <c r="AL4313" s="1" t="n">
        <v>0</v>
      </c>
      <c r="AM4313" s="1" t="n">
        <v>0</v>
      </c>
      <c r="AN4313" s="1" t="n">
        <v>0</v>
      </c>
      <c r="AP4313" s="1" t="n">
        <v>184.48</v>
      </c>
      <c r="AQ4313" s="1" t="n">
        <v>25.83</v>
      </c>
      <c r="AR4313" s="1" t="n">
        <v>210.31</v>
      </c>
      <c r="AT4313" s="5" t="n">
        <v>188.81</v>
      </c>
      <c r="AU4313" s="1" t="n">
        <f aca="false">IF(W4313&gt;0,AT4313*0.14,0)</f>
        <v>26.4334</v>
      </c>
      <c r="AV4313" s="1" t="n">
        <f aca="false">AT4313+AU4313</f>
        <v>215.2434</v>
      </c>
      <c r="AX4313" s="1" t="n">
        <v>18.71</v>
      </c>
      <c r="AZ4313" s="11"/>
      <c r="BA4313" s="0" t="s">
        <v>10084</v>
      </c>
      <c r="BC4313" s="0" t="s">
        <v>173</v>
      </c>
    </row>
    <row collapsed="false" customFormat="false" customHeight="true" hidden="false" ht="14.4" outlineLevel="0" r="4314">
      <c r="A4314" s="0" t="n">
        <v>4314</v>
      </c>
      <c r="B4314" s="0" t="s">
        <v>10085</v>
      </c>
      <c r="C4314" s="0" t="s">
        <v>46</v>
      </c>
      <c r="D4314" s="0" t="s">
        <v>166</v>
      </c>
      <c r="E4314" s="0" t="s">
        <v>167</v>
      </c>
      <c r="H4314" s="1" t="n">
        <v>39.4</v>
      </c>
      <c r="I4314" s="0" t="s">
        <v>175</v>
      </c>
      <c r="J4314" s="0" t="s">
        <v>10086</v>
      </c>
      <c r="L4314" s="0" t="n">
        <v>2170582780</v>
      </c>
      <c r="N4314" s="0" t="s">
        <v>46</v>
      </c>
      <c r="O4314" s="0" t="s">
        <v>169</v>
      </c>
      <c r="P4314" s="0" t="s">
        <v>10087</v>
      </c>
      <c r="Q4314" s="0" t="s">
        <v>305</v>
      </c>
      <c r="R4314" s="13" t="s">
        <v>171</v>
      </c>
      <c r="S4314" s="0" t="n">
        <v>2</v>
      </c>
      <c r="T4314" s="14" t="n">
        <v>7.5</v>
      </c>
      <c r="U4314" s="1" t="n">
        <v>7.5</v>
      </c>
      <c r="V4314" s="1" t="n">
        <v>279.74</v>
      </c>
      <c r="W4314" s="1" t="n">
        <v>39.16</v>
      </c>
      <c r="X4314" s="1" t="n">
        <v>318.9</v>
      </c>
      <c r="Z4314" s="1" t="n">
        <v>0</v>
      </c>
      <c r="AA4314" s="1" t="n">
        <v>0</v>
      </c>
      <c r="AB4314" s="1" t="n">
        <v>0</v>
      </c>
      <c r="AD4314" s="1" t="n">
        <v>0</v>
      </c>
      <c r="AE4314" s="1" t="n">
        <v>0</v>
      </c>
      <c r="AF4314" s="1" t="n">
        <v>0</v>
      </c>
      <c r="AH4314" s="1" t="n">
        <v>0</v>
      </c>
      <c r="AI4314" s="1" t="n">
        <v>0</v>
      </c>
      <c r="AJ4314" s="1" t="n">
        <v>0</v>
      </c>
      <c r="AL4314" s="1" t="n">
        <v>0</v>
      </c>
      <c r="AM4314" s="1" t="n">
        <v>0</v>
      </c>
      <c r="AN4314" s="1" t="n">
        <v>0</v>
      </c>
      <c r="AP4314" s="1" t="n">
        <v>327.46</v>
      </c>
      <c r="AQ4314" s="1" t="n">
        <v>45.85</v>
      </c>
      <c r="AR4314" s="1" t="n">
        <v>373.31</v>
      </c>
      <c r="AT4314" s="5" t="n">
        <v>335.14</v>
      </c>
      <c r="AU4314" s="1" t="n">
        <f aca="false">IF(W4314&gt;0,AT4314*0.14,0)</f>
        <v>46.9196</v>
      </c>
      <c r="AV4314" s="1" t="n">
        <f aca="false">AT4314+AU4314</f>
        <v>382.0596</v>
      </c>
      <c r="AX4314" s="1" t="n">
        <v>17.06</v>
      </c>
      <c r="AZ4314" s="6" t="s">
        <v>10088</v>
      </c>
      <c r="BA4314" s="0" t="s">
        <v>10089</v>
      </c>
      <c r="BC4314" s="0" t="s">
        <v>173</v>
      </c>
    </row>
    <row collapsed="false" customFormat="false" customHeight="true" hidden="false" ht="14.4" outlineLevel="0" r="4315">
      <c r="A4315" s="0" t="n">
        <v>4315</v>
      </c>
      <c r="B4315" s="0" t="s">
        <v>10090</v>
      </c>
      <c r="C4315" s="0" t="s">
        <v>46</v>
      </c>
      <c r="D4315" s="0" t="s">
        <v>166</v>
      </c>
      <c r="E4315" s="0" t="s">
        <v>167</v>
      </c>
      <c r="H4315" s="1" t="n">
        <v>4.5</v>
      </c>
      <c r="I4315" s="0" t="s">
        <v>1385</v>
      </c>
      <c r="J4315" s="0" t="s">
        <v>10091</v>
      </c>
      <c r="L4315" s="0" t="n">
        <v>2170585804</v>
      </c>
      <c r="N4315" s="0" t="s">
        <v>46</v>
      </c>
      <c r="O4315" s="0" t="s">
        <v>169</v>
      </c>
      <c r="P4315" s="0" t="s">
        <v>1757</v>
      </c>
      <c r="Q4315" s="0" t="s">
        <v>178</v>
      </c>
      <c r="R4315" s="13" t="s">
        <v>171</v>
      </c>
      <c r="S4315" s="0" t="n">
        <v>1</v>
      </c>
      <c r="T4315" s="14" t="n">
        <v>7.5</v>
      </c>
      <c r="U4315" s="1" t="n">
        <v>7.5</v>
      </c>
      <c r="V4315" s="1" t="n">
        <v>32.38</v>
      </c>
      <c r="W4315" s="1" t="n">
        <v>4.53</v>
      </c>
      <c r="X4315" s="1" t="n">
        <v>36.91</v>
      </c>
      <c r="Z4315" s="1" t="n">
        <v>0</v>
      </c>
      <c r="AA4315" s="1" t="n">
        <v>0</v>
      </c>
      <c r="AB4315" s="1" t="n">
        <v>0</v>
      </c>
      <c r="AD4315" s="1" t="n">
        <v>0</v>
      </c>
      <c r="AE4315" s="1" t="n">
        <v>0</v>
      </c>
      <c r="AF4315" s="1" t="n">
        <v>0</v>
      </c>
      <c r="AH4315" s="1" t="n">
        <v>0</v>
      </c>
      <c r="AI4315" s="1" t="n">
        <v>0</v>
      </c>
      <c r="AJ4315" s="1" t="n">
        <v>0</v>
      </c>
      <c r="AL4315" s="1" t="n">
        <v>0</v>
      </c>
      <c r="AM4315" s="1" t="n">
        <v>0</v>
      </c>
      <c r="AN4315" s="1" t="n">
        <v>0</v>
      </c>
      <c r="AP4315" s="1" t="n">
        <v>42.99</v>
      </c>
      <c r="AQ4315" s="1" t="n">
        <v>6.02</v>
      </c>
      <c r="AR4315" s="1" t="n">
        <v>49.01</v>
      </c>
      <c r="AT4315" s="5" t="n">
        <v>44</v>
      </c>
      <c r="AU4315" s="1" t="n">
        <f aca="false">IF(W4315&gt;0,AT4315*0.14,0)</f>
        <v>6.16</v>
      </c>
      <c r="AV4315" s="1" t="n">
        <f aca="false">AT4315+AU4315</f>
        <v>50.16</v>
      </c>
      <c r="AX4315" s="1" t="n">
        <v>32.77</v>
      </c>
      <c r="AZ4315" s="11"/>
      <c r="BC4315" s="0" t="s">
        <v>173</v>
      </c>
    </row>
    <row collapsed="false" customFormat="false" customHeight="true" hidden="false" ht="14.4" outlineLevel="0" r="4316">
      <c r="A4316" s="0" t="n">
        <v>4316</v>
      </c>
      <c r="B4316" s="0" t="s">
        <v>10092</v>
      </c>
      <c r="C4316" s="0" t="s">
        <v>46</v>
      </c>
      <c r="D4316" s="0" t="s">
        <v>166</v>
      </c>
      <c r="E4316" s="0" t="s">
        <v>167</v>
      </c>
      <c r="H4316" s="1" t="n">
        <v>21.58</v>
      </c>
      <c r="I4316" s="0" t="s">
        <v>69</v>
      </c>
      <c r="J4316" s="0" t="s">
        <v>10093</v>
      </c>
      <c r="L4316" s="0" t="n">
        <v>2170578892</v>
      </c>
      <c r="N4316" s="0" t="s">
        <v>46</v>
      </c>
      <c r="O4316" s="0" t="s">
        <v>169</v>
      </c>
      <c r="P4316" s="0" t="s">
        <v>2325</v>
      </c>
      <c r="Q4316" s="0" t="s">
        <v>244</v>
      </c>
      <c r="R4316" s="13" t="s">
        <v>171</v>
      </c>
      <c r="S4316" s="0" t="n">
        <v>2</v>
      </c>
      <c r="T4316" s="14" t="n">
        <v>7.5</v>
      </c>
      <c r="U4316" s="1" t="n">
        <v>7.5</v>
      </c>
      <c r="V4316" s="1" t="n">
        <v>155.41</v>
      </c>
      <c r="W4316" s="1" t="n">
        <v>21.76</v>
      </c>
      <c r="X4316" s="1" t="n">
        <v>177.17</v>
      </c>
      <c r="Z4316" s="1" t="n">
        <v>0</v>
      </c>
      <c r="AA4316" s="1" t="n">
        <v>0</v>
      </c>
      <c r="AB4316" s="1" t="n">
        <v>0</v>
      </c>
      <c r="AD4316" s="1" t="n">
        <v>0</v>
      </c>
      <c r="AE4316" s="1" t="n">
        <v>0</v>
      </c>
      <c r="AF4316" s="1" t="n">
        <v>0</v>
      </c>
      <c r="AH4316" s="1" t="n">
        <v>0</v>
      </c>
      <c r="AI4316" s="1" t="n">
        <v>0</v>
      </c>
      <c r="AJ4316" s="1" t="n">
        <v>0</v>
      </c>
      <c r="AL4316" s="1" t="n">
        <v>0</v>
      </c>
      <c r="AM4316" s="1" t="n">
        <v>0</v>
      </c>
      <c r="AN4316" s="1" t="n">
        <v>0</v>
      </c>
      <c r="AP4316" s="1" t="n">
        <v>184.48</v>
      </c>
      <c r="AQ4316" s="1" t="n">
        <v>25.83</v>
      </c>
      <c r="AR4316" s="1" t="n">
        <v>210.31</v>
      </c>
      <c r="AT4316" s="5" t="n">
        <v>335.14</v>
      </c>
      <c r="AU4316" s="1" t="n">
        <f aca="false">IF(W4316&gt;0,AT4316*0.14,0)</f>
        <v>46.9196</v>
      </c>
      <c r="AV4316" s="1" t="n">
        <f aca="false">AT4316+AU4316</f>
        <v>382.0596</v>
      </c>
      <c r="AX4316" s="1" t="n">
        <v>18.71</v>
      </c>
      <c r="AZ4316" s="11"/>
      <c r="BA4316" s="0" t="s">
        <v>10094</v>
      </c>
      <c r="BC4316" s="0" t="s">
        <v>173</v>
      </c>
    </row>
    <row collapsed="false" customFormat="false" customHeight="true" hidden="false" ht="14.4" outlineLevel="0" r="4317">
      <c r="A4317" s="0" t="n">
        <v>4317</v>
      </c>
      <c r="B4317" s="0" t="s">
        <v>10095</v>
      </c>
      <c r="C4317" s="0" t="s">
        <v>46</v>
      </c>
      <c r="D4317" s="0" t="s">
        <v>166</v>
      </c>
      <c r="E4317" s="0" t="s">
        <v>167</v>
      </c>
      <c r="H4317" s="1" t="n">
        <v>21.58</v>
      </c>
      <c r="I4317" s="0" t="s">
        <v>103</v>
      </c>
      <c r="J4317" s="0" t="s">
        <v>10096</v>
      </c>
      <c r="L4317" s="0" t="n">
        <v>2170586389</v>
      </c>
      <c r="N4317" s="0" t="s">
        <v>46</v>
      </c>
      <c r="O4317" s="0" t="s">
        <v>169</v>
      </c>
      <c r="P4317" s="0" t="s">
        <v>7871</v>
      </c>
      <c r="Q4317" s="0" t="s">
        <v>234</v>
      </c>
      <c r="R4317" s="13" t="s">
        <v>171</v>
      </c>
      <c r="S4317" s="0" t="n">
        <v>1</v>
      </c>
      <c r="T4317" s="14" t="n">
        <v>7.5</v>
      </c>
      <c r="U4317" s="1" t="n">
        <v>7.5</v>
      </c>
      <c r="V4317" s="1" t="n">
        <v>155.41</v>
      </c>
      <c r="W4317" s="1" t="n">
        <v>21.76</v>
      </c>
      <c r="X4317" s="1" t="n">
        <v>177.17</v>
      </c>
      <c r="Z4317" s="1" t="n">
        <v>0</v>
      </c>
      <c r="AA4317" s="1" t="n">
        <v>0</v>
      </c>
      <c r="AB4317" s="1" t="n">
        <v>0</v>
      </c>
      <c r="AD4317" s="1" t="n">
        <v>0</v>
      </c>
      <c r="AE4317" s="1" t="n">
        <v>0</v>
      </c>
      <c r="AF4317" s="1" t="n">
        <v>0</v>
      </c>
      <c r="AH4317" s="1" t="n">
        <v>0</v>
      </c>
      <c r="AI4317" s="1" t="n">
        <v>0</v>
      </c>
      <c r="AJ4317" s="1" t="n">
        <v>0</v>
      </c>
      <c r="AL4317" s="1" t="n">
        <v>0</v>
      </c>
      <c r="AM4317" s="1" t="n">
        <v>0</v>
      </c>
      <c r="AN4317" s="1" t="n">
        <v>0</v>
      </c>
      <c r="AP4317" s="1" t="n">
        <v>184.48</v>
      </c>
      <c r="AQ4317" s="1" t="n">
        <v>25.83</v>
      </c>
      <c r="AR4317" s="1" t="n">
        <v>210.31</v>
      </c>
      <c r="AT4317" s="5" t="n">
        <v>188.81</v>
      </c>
      <c r="AU4317" s="1" t="n">
        <f aca="false">IF(W4317&gt;0,AT4317*0.14,0)</f>
        <v>26.4334</v>
      </c>
      <c r="AV4317" s="1" t="n">
        <f aca="false">AT4317+AU4317</f>
        <v>215.2434</v>
      </c>
      <c r="AX4317" s="1" t="n">
        <v>18.71</v>
      </c>
      <c r="AZ4317" s="11"/>
      <c r="BA4317" s="0" t="s">
        <v>9920</v>
      </c>
      <c r="BC4317" s="0" t="s">
        <v>173</v>
      </c>
    </row>
    <row collapsed="false" customFormat="false" customHeight="true" hidden="false" ht="14.4" outlineLevel="0" r="4318">
      <c r="A4318" s="0" t="n">
        <v>4318</v>
      </c>
      <c r="B4318" s="0" t="s">
        <v>10097</v>
      </c>
      <c r="C4318" s="0" t="s">
        <v>46</v>
      </c>
      <c r="D4318" s="0" t="s">
        <v>166</v>
      </c>
      <c r="E4318" s="0" t="s">
        <v>167</v>
      </c>
      <c r="H4318" s="1" t="n">
        <v>21.58</v>
      </c>
      <c r="I4318" s="0" t="s">
        <v>355</v>
      </c>
      <c r="J4318" s="0" t="s">
        <v>10098</v>
      </c>
      <c r="L4318" s="0" t="n">
        <v>2170582001</v>
      </c>
      <c r="N4318" s="0" t="s">
        <v>46</v>
      </c>
      <c r="O4318" s="0" t="s">
        <v>169</v>
      </c>
      <c r="P4318" s="0" t="s">
        <v>2446</v>
      </c>
      <c r="Q4318" s="0" t="s">
        <v>196</v>
      </c>
      <c r="R4318" s="13" t="s">
        <v>171</v>
      </c>
      <c r="S4318" s="0" t="n">
        <v>1</v>
      </c>
      <c r="T4318" s="14" t="n">
        <v>7.5</v>
      </c>
      <c r="U4318" s="1" t="n">
        <v>7.5</v>
      </c>
      <c r="V4318" s="1" t="n">
        <v>155.41</v>
      </c>
      <c r="W4318" s="1" t="n">
        <v>21.76</v>
      </c>
      <c r="X4318" s="1" t="n">
        <v>177.17</v>
      </c>
      <c r="Z4318" s="1" t="n">
        <v>0</v>
      </c>
      <c r="AA4318" s="1" t="n">
        <v>0</v>
      </c>
      <c r="AB4318" s="1" t="n">
        <v>0</v>
      </c>
      <c r="AD4318" s="1" t="n">
        <v>0</v>
      </c>
      <c r="AE4318" s="1" t="n">
        <v>0</v>
      </c>
      <c r="AF4318" s="1" t="n">
        <v>0</v>
      </c>
      <c r="AH4318" s="1" t="n">
        <v>0</v>
      </c>
      <c r="AI4318" s="1" t="n">
        <v>0</v>
      </c>
      <c r="AJ4318" s="1" t="n">
        <v>0</v>
      </c>
      <c r="AL4318" s="1" t="n">
        <v>0</v>
      </c>
      <c r="AM4318" s="1" t="n">
        <v>0</v>
      </c>
      <c r="AN4318" s="1" t="n">
        <v>0</v>
      </c>
      <c r="AP4318" s="1" t="n">
        <v>184.48</v>
      </c>
      <c r="AQ4318" s="1" t="n">
        <v>25.83</v>
      </c>
      <c r="AR4318" s="1" t="n">
        <v>210.31</v>
      </c>
      <c r="AT4318" s="5" t="n">
        <v>188.81</v>
      </c>
      <c r="AU4318" s="1" t="n">
        <f aca="false">IF(W4318&gt;0,AT4318*0.14,0)</f>
        <v>26.4334</v>
      </c>
      <c r="AV4318" s="1" t="n">
        <f aca="false">AT4318+AU4318</f>
        <v>215.2434</v>
      </c>
      <c r="AX4318" s="1" t="n">
        <v>18.71</v>
      </c>
      <c r="AZ4318" s="11"/>
      <c r="BC4318" s="0" t="s">
        <v>173</v>
      </c>
    </row>
    <row collapsed="false" customFormat="false" customHeight="true" hidden="false" ht="14.4" outlineLevel="0" r="4319">
      <c r="A4319" s="0" t="n">
        <v>4319</v>
      </c>
      <c r="B4319" s="0" t="s">
        <v>10099</v>
      </c>
      <c r="C4319" s="0" t="s">
        <v>46</v>
      </c>
      <c r="D4319" s="0" t="s">
        <v>166</v>
      </c>
      <c r="E4319" s="0" t="s">
        <v>167</v>
      </c>
      <c r="H4319" s="1" t="n">
        <v>4.39</v>
      </c>
      <c r="I4319" s="0" t="s">
        <v>107</v>
      </c>
      <c r="J4319" s="0" t="s">
        <v>10100</v>
      </c>
      <c r="L4319" s="0" t="n">
        <v>2170582523</v>
      </c>
      <c r="N4319" s="0" t="s">
        <v>46</v>
      </c>
      <c r="O4319" s="0" t="s">
        <v>169</v>
      </c>
      <c r="P4319" s="0" t="s">
        <v>185</v>
      </c>
      <c r="Q4319" s="0" t="s">
        <v>178</v>
      </c>
      <c r="R4319" s="13" t="s">
        <v>171</v>
      </c>
      <c r="S4319" s="0" t="n">
        <v>1</v>
      </c>
      <c r="T4319" s="14" t="n">
        <v>7.5</v>
      </c>
      <c r="U4319" s="1" t="n">
        <v>7.5</v>
      </c>
      <c r="V4319" s="1" t="n">
        <v>32.08</v>
      </c>
      <c r="W4319" s="1" t="n">
        <v>4.49</v>
      </c>
      <c r="X4319" s="1" t="n">
        <v>36.57</v>
      </c>
      <c r="Z4319" s="1" t="n">
        <v>0</v>
      </c>
      <c r="AA4319" s="1" t="n">
        <v>0</v>
      </c>
      <c r="AB4319" s="1" t="n">
        <v>0</v>
      </c>
      <c r="AD4319" s="1" t="n">
        <v>0</v>
      </c>
      <c r="AE4319" s="1" t="n">
        <v>0</v>
      </c>
      <c r="AF4319" s="1" t="n">
        <v>0</v>
      </c>
      <c r="AH4319" s="1" t="n">
        <v>0</v>
      </c>
      <c r="AI4319" s="1" t="n">
        <v>0</v>
      </c>
      <c r="AJ4319" s="1" t="n">
        <v>0</v>
      </c>
      <c r="AL4319" s="1" t="n">
        <v>0</v>
      </c>
      <c r="AM4319" s="1" t="n">
        <v>0</v>
      </c>
      <c r="AN4319" s="1" t="n">
        <v>0</v>
      </c>
      <c r="AP4319" s="1" t="n">
        <v>42.65</v>
      </c>
      <c r="AQ4319" s="1" t="n">
        <v>5.97</v>
      </c>
      <c r="AR4319" s="1" t="n">
        <v>48.62</v>
      </c>
      <c r="AT4319" s="5" t="n">
        <v>43.65</v>
      </c>
      <c r="AU4319" s="1" t="n">
        <f aca="false">IF(W4319&gt;0,AT4319*0.14,0)</f>
        <v>6.111</v>
      </c>
      <c r="AV4319" s="1" t="n">
        <f aca="false">AT4319+AU4319</f>
        <v>49.761</v>
      </c>
      <c r="AX4319" s="1" t="n">
        <v>32.95</v>
      </c>
      <c r="AZ4319" s="11"/>
      <c r="BC4319" s="0" t="s">
        <v>173</v>
      </c>
    </row>
    <row collapsed="false" customFormat="false" customHeight="true" hidden="false" ht="14.4" outlineLevel="0" r="4320">
      <c r="A4320" s="0" t="n">
        <v>4320</v>
      </c>
      <c r="B4320" s="0" t="s">
        <v>10101</v>
      </c>
      <c r="C4320" s="0" t="s">
        <v>46</v>
      </c>
      <c r="D4320" s="0" t="s">
        <v>166</v>
      </c>
      <c r="E4320" s="0" t="s">
        <v>167</v>
      </c>
      <c r="H4320" s="1" t="n">
        <v>21.29</v>
      </c>
      <c r="I4320" s="0" t="s">
        <v>78</v>
      </c>
      <c r="J4320" s="0" t="s">
        <v>10102</v>
      </c>
      <c r="L4320" s="0" t="n">
        <v>2170597428</v>
      </c>
      <c r="N4320" s="0" t="s">
        <v>46</v>
      </c>
      <c r="O4320" s="0" t="s">
        <v>169</v>
      </c>
      <c r="P4320" s="0" t="s">
        <v>6104</v>
      </c>
      <c r="Q4320" s="0" t="s">
        <v>230</v>
      </c>
      <c r="R4320" s="13" t="s">
        <v>171</v>
      </c>
      <c r="S4320" s="0" t="n">
        <v>1</v>
      </c>
      <c r="T4320" s="14" t="n">
        <v>7.5</v>
      </c>
      <c r="U4320" s="1" t="n">
        <v>7.5</v>
      </c>
      <c r="V4320" s="1" t="n">
        <v>155.41</v>
      </c>
      <c r="W4320" s="1" t="n">
        <v>21.76</v>
      </c>
      <c r="X4320" s="1" t="n">
        <v>177.17</v>
      </c>
      <c r="Z4320" s="1" t="n">
        <v>0</v>
      </c>
      <c r="AA4320" s="1" t="n">
        <v>0</v>
      </c>
      <c r="AB4320" s="1" t="n">
        <v>0</v>
      </c>
      <c r="AD4320" s="1" t="n">
        <v>0</v>
      </c>
      <c r="AE4320" s="1" t="n">
        <v>0</v>
      </c>
      <c r="AF4320" s="1" t="n">
        <v>0</v>
      </c>
      <c r="AH4320" s="1" t="n">
        <v>0</v>
      </c>
      <c r="AI4320" s="1" t="n">
        <v>0</v>
      </c>
      <c r="AJ4320" s="1" t="n">
        <v>0</v>
      </c>
      <c r="AL4320" s="1" t="n">
        <v>0</v>
      </c>
      <c r="AM4320" s="1" t="n">
        <v>0</v>
      </c>
      <c r="AN4320" s="1" t="n">
        <v>0</v>
      </c>
      <c r="AP4320" s="1" t="n">
        <v>184.48</v>
      </c>
      <c r="AQ4320" s="1" t="n">
        <v>25.83</v>
      </c>
      <c r="AR4320" s="1" t="n">
        <v>210.31</v>
      </c>
      <c r="AT4320" s="5" t="n">
        <v>335.14</v>
      </c>
      <c r="AU4320" s="1" t="n">
        <f aca="false">IF(W4320&gt;0,AT4320*0.14,0)</f>
        <v>46.9196</v>
      </c>
      <c r="AV4320" s="1" t="n">
        <f aca="false">AT4320+AU4320</f>
        <v>382.0596</v>
      </c>
      <c r="AX4320" s="1" t="n">
        <v>18.71</v>
      </c>
      <c r="AZ4320" s="11"/>
      <c r="BA4320" s="0" t="s">
        <v>10103</v>
      </c>
      <c r="BC4320" s="0" t="s">
        <v>173</v>
      </c>
    </row>
    <row collapsed="false" customFormat="false" customHeight="true" hidden="false" ht="14.4" outlineLevel="0" r="4321">
      <c r="A4321" s="0" t="n">
        <v>4321</v>
      </c>
      <c r="B4321" s="0" t="s">
        <v>10104</v>
      </c>
      <c r="C4321" s="0" t="s">
        <v>46</v>
      </c>
      <c r="D4321" s="0" t="s">
        <v>166</v>
      </c>
      <c r="E4321" s="0" t="s">
        <v>167</v>
      </c>
      <c r="H4321" s="1" t="n">
        <v>21.29</v>
      </c>
      <c r="I4321" s="0" t="s">
        <v>175</v>
      </c>
      <c r="J4321" s="0" t="s">
        <v>10105</v>
      </c>
      <c r="L4321" s="0" t="n">
        <v>217055809</v>
      </c>
      <c r="N4321" s="0" t="s">
        <v>46</v>
      </c>
      <c r="O4321" s="0" t="s">
        <v>169</v>
      </c>
      <c r="P4321" s="0" t="s">
        <v>2820</v>
      </c>
      <c r="Q4321" s="0" t="s">
        <v>2074</v>
      </c>
      <c r="R4321" s="13" t="s">
        <v>171</v>
      </c>
      <c r="S4321" s="0" t="n">
        <v>1</v>
      </c>
      <c r="T4321" s="14" t="n">
        <v>7.5</v>
      </c>
      <c r="U4321" s="1" t="n">
        <v>7.5</v>
      </c>
      <c r="V4321" s="1" t="n">
        <v>155.41</v>
      </c>
      <c r="W4321" s="1" t="n">
        <v>21.76</v>
      </c>
      <c r="X4321" s="1" t="n">
        <v>177.17</v>
      </c>
      <c r="Z4321" s="1" t="n">
        <v>0</v>
      </c>
      <c r="AA4321" s="1" t="n">
        <v>0</v>
      </c>
      <c r="AB4321" s="1" t="n">
        <v>0</v>
      </c>
      <c r="AD4321" s="1" t="n">
        <v>0</v>
      </c>
      <c r="AE4321" s="1" t="n">
        <v>0</v>
      </c>
      <c r="AF4321" s="1" t="n">
        <v>0</v>
      </c>
      <c r="AH4321" s="1" t="n">
        <v>0</v>
      </c>
      <c r="AI4321" s="1" t="n">
        <v>0</v>
      </c>
      <c r="AJ4321" s="1" t="n">
        <v>0</v>
      </c>
      <c r="AL4321" s="1" t="n">
        <v>0</v>
      </c>
      <c r="AM4321" s="1" t="n">
        <v>0</v>
      </c>
      <c r="AN4321" s="1" t="n">
        <v>0</v>
      </c>
      <c r="AP4321" s="1" t="n">
        <v>184.48</v>
      </c>
      <c r="AQ4321" s="1" t="n">
        <v>25.83</v>
      </c>
      <c r="AR4321" s="1" t="n">
        <v>210.31</v>
      </c>
      <c r="AT4321" s="5" t="n">
        <v>188.81</v>
      </c>
      <c r="AU4321" s="1" t="n">
        <f aca="false">IF(W4321&gt;0,AT4321*0.14,0)</f>
        <v>26.4334</v>
      </c>
      <c r="AV4321" s="1" t="n">
        <f aca="false">AT4321+AU4321</f>
        <v>215.2434</v>
      </c>
      <c r="AX4321" s="1" t="n">
        <v>18.71</v>
      </c>
      <c r="AZ4321" s="11"/>
      <c r="BA4321" s="0" t="s">
        <v>10106</v>
      </c>
      <c r="BC4321" s="0" t="s">
        <v>173</v>
      </c>
    </row>
    <row collapsed="false" customFormat="false" customHeight="true" hidden="false" ht="14.4" outlineLevel="0" r="4322">
      <c r="A4322" s="0" t="n">
        <v>4322</v>
      </c>
      <c r="B4322" s="0" t="s">
        <v>10107</v>
      </c>
      <c r="C4322" s="0" t="s">
        <v>46</v>
      </c>
      <c r="D4322" s="0" t="s">
        <v>166</v>
      </c>
      <c r="E4322" s="0" t="s">
        <v>167</v>
      </c>
      <c r="H4322" s="1" t="n">
        <v>21.29</v>
      </c>
      <c r="I4322" s="0" t="s">
        <v>141</v>
      </c>
      <c r="J4322" s="0" t="s">
        <v>10108</v>
      </c>
      <c r="L4322" s="0" t="n">
        <v>2170580419</v>
      </c>
      <c r="N4322" s="0" t="s">
        <v>46</v>
      </c>
      <c r="O4322" s="0" t="s">
        <v>169</v>
      </c>
      <c r="P4322" s="0" t="s">
        <v>2446</v>
      </c>
      <c r="Q4322" s="0" t="s">
        <v>196</v>
      </c>
      <c r="R4322" s="13" t="s">
        <v>171</v>
      </c>
      <c r="S4322" s="0" t="n">
        <v>1</v>
      </c>
      <c r="T4322" s="14" t="n">
        <v>7.5</v>
      </c>
      <c r="U4322" s="1" t="n">
        <v>7.5</v>
      </c>
      <c r="V4322" s="1" t="n">
        <v>155.41</v>
      </c>
      <c r="W4322" s="1" t="n">
        <v>21.76</v>
      </c>
      <c r="X4322" s="1" t="n">
        <v>177.17</v>
      </c>
      <c r="Z4322" s="1" t="n">
        <v>0</v>
      </c>
      <c r="AA4322" s="1" t="n">
        <v>0</v>
      </c>
      <c r="AB4322" s="1" t="n">
        <v>0</v>
      </c>
      <c r="AD4322" s="1" t="n">
        <v>0</v>
      </c>
      <c r="AE4322" s="1" t="n">
        <v>0</v>
      </c>
      <c r="AF4322" s="1" t="n">
        <v>0</v>
      </c>
      <c r="AH4322" s="1" t="n">
        <v>0</v>
      </c>
      <c r="AI4322" s="1" t="n">
        <v>0</v>
      </c>
      <c r="AJ4322" s="1" t="n">
        <v>0</v>
      </c>
      <c r="AL4322" s="1" t="n">
        <v>0</v>
      </c>
      <c r="AM4322" s="1" t="n">
        <v>0</v>
      </c>
      <c r="AN4322" s="1" t="n">
        <v>0</v>
      </c>
      <c r="AP4322" s="1" t="n">
        <v>184.48</v>
      </c>
      <c r="AQ4322" s="1" t="n">
        <v>25.83</v>
      </c>
      <c r="AR4322" s="1" t="n">
        <v>210.31</v>
      </c>
      <c r="AT4322" s="5" t="n">
        <v>188.81</v>
      </c>
      <c r="AU4322" s="1" t="n">
        <f aca="false">IF(W4322&gt;0,AT4322*0.14,0)</f>
        <v>26.4334</v>
      </c>
      <c r="AV4322" s="1" t="n">
        <f aca="false">AT4322+AU4322</f>
        <v>215.2434</v>
      </c>
      <c r="AX4322" s="1" t="n">
        <v>18.71</v>
      </c>
      <c r="AZ4322" s="11"/>
      <c r="BA4322" s="0" t="s">
        <v>10109</v>
      </c>
      <c r="BC4322" s="0" t="s">
        <v>173</v>
      </c>
    </row>
    <row collapsed="false" customFormat="false" customHeight="true" hidden="false" ht="14.4" outlineLevel="0" r="4323">
      <c r="A4323" s="0" t="n">
        <v>4323</v>
      </c>
      <c r="B4323" s="0" t="s">
        <v>10110</v>
      </c>
      <c r="C4323" s="0" t="s">
        <v>46</v>
      </c>
      <c r="D4323" s="0" t="s">
        <v>166</v>
      </c>
      <c r="E4323" s="0" t="s">
        <v>167</v>
      </c>
      <c r="H4323" s="1" t="n">
        <v>21.29</v>
      </c>
      <c r="I4323" s="0" t="s">
        <v>116</v>
      </c>
      <c r="J4323" s="0" t="s">
        <v>10111</v>
      </c>
      <c r="L4323" s="0" t="n">
        <v>2170584652</v>
      </c>
      <c r="N4323" s="0" t="s">
        <v>46</v>
      </c>
      <c r="O4323" s="0" t="s">
        <v>169</v>
      </c>
      <c r="P4323" s="0" t="s">
        <v>344</v>
      </c>
      <c r="Q4323" s="0" t="s">
        <v>234</v>
      </c>
      <c r="R4323" s="13" t="s">
        <v>171</v>
      </c>
      <c r="S4323" s="0" t="n">
        <v>1</v>
      </c>
      <c r="T4323" s="14" t="n">
        <v>7.5</v>
      </c>
      <c r="U4323" s="1" t="n">
        <v>7.5</v>
      </c>
      <c r="V4323" s="1" t="n">
        <v>155.41</v>
      </c>
      <c r="W4323" s="1" t="n">
        <v>21.76</v>
      </c>
      <c r="X4323" s="1" t="n">
        <v>177.17</v>
      </c>
      <c r="Z4323" s="1" t="n">
        <v>0</v>
      </c>
      <c r="AA4323" s="1" t="n">
        <v>0</v>
      </c>
      <c r="AB4323" s="1" t="n">
        <v>0</v>
      </c>
      <c r="AD4323" s="1" t="n">
        <v>0</v>
      </c>
      <c r="AE4323" s="1" t="n">
        <v>0</v>
      </c>
      <c r="AF4323" s="1" t="n">
        <v>0</v>
      </c>
      <c r="AH4323" s="1" t="n">
        <v>0</v>
      </c>
      <c r="AI4323" s="1" t="n">
        <v>0</v>
      </c>
      <c r="AJ4323" s="1" t="n">
        <v>0</v>
      </c>
      <c r="AL4323" s="1" t="n">
        <v>0</v>
      </c>
      <c r="AM4323" s="1" t="n">
        <v>0</v>
      </c>
      <c r="AN4323" s="1" t="n">
        <v>0</v>
      </c>
      <c r="AP4323" s="1" t="n">
        <v>184.48</v>
      </c>
      <c r="AQ4323" s="1" t="n">
        <v>25.83</v>
      </c>
      <c r="AR4323" s="1" t="n">
        <v>210.31</v>
      </c>
      <c r="AT4323" s="5" t="n">
        <v>188.81</v>
      </c>
      <c r="AU4323" s="1" t="n">
        <f aca="false">IF(W4323&gt;0,AT4323*0.14,0)</f>
        <v>26.4334</v>
      </c>
      <c r="AV4323" s="1" t="n">
        <f aca="false">AT4323+AU4323</f>
        <v>215.2434</v>
      </c>
      <c r="AX4323" s="1" t="n">
        <v>18.71</v>
      </c>
      <c r="AZ4323" s="11"/>
      <c r="BA4323" s="0" t="s">
        <v>10112</v>
      </c>
      <c r="BC4323" s="0" t="s">
        <v>173</v>
      </c>
    </row>
    <row collapsed="false" customFormat="false" customHeight="true" hidden="false" ht="14.4" outlineLevel="0" r="4324">
      <c r="A4324" s="0" t="n">
        <v>4324</v>
      </c>
      <c r="B4324" s="0" t="s">
        <v>10113</v>
      </c>
      <c r="C4324" s="0" t="s">
        <v>46</v>
      </c>
      <c r="D4324" s="0" t="s">
        <v>166</v>
      </c>
      <c r="E4324" s="0" t="s">
        <v>167</v>
      </c>
      <c r="H4324" s="1" t="n">
        <v>21.29</v>
      </c>
      <c r="I4324" s="0" t="s">
        <v>146</v>
      </c>
      <c r="J4324" s="0" t="s">
        <v>10114</v>
      </c>
      <c r="L4324" s="0" t="n">
        <v>2170584806</v>
      </c>
      <c r="N4324" s="0" t="s">
        <v>46</v>
      </c>
      <c r="O4324" s="0" t="s">
        <v>169</v>
      </c>
      <c r="P4324" s="0" t="s">
        <v>3997</v>
      </c>
      <c r="Q4324" s="0" t="s">
        <v>234</v>
      </c>
      <c r="R4324" s="13" t="s">
        <v>171</v>
      </c>
      <c r="S4324" s="0" t="n">
        <v>1</v>
      </c>
      <c r="T4324" s="14" t="n">
        <v>7.5</v>
      </c>
      <c r="U4324" s="1" t="n">
        <v>7.5</v>
      </c>
      <c r="V4324" s="1" t="n">
        <v>155.41</v>
      </c>
      <c r="W4324" s="1" t="n">
        <v>21.76</v>
      </c>
      <c r="X4324" s="1" t="n">
        <v>177.17</v>
      </c>
      <c r="Z4324" s="1" t="n">
        <v>0</v>
      </c>
      <c r="AA4324" s="1" t="n">
        <v>0</v>
      </c>
      <c r="AB4324" s="1" t="n">
        <v>0</v>
      </c>
      <c r="AD4324" s="1" t="n">
        <v>0</v>
      </c>
      <c r="AE4324" s="1" t="n">
        <v>0</v>
      </c>
      <c r="AF4324" s="1" t="n">
        <v>0</v>
      </c>
      <c r="AH4324" s="1" t="n">
        <v>0</v>
      </c>
      <c r="AI4324" s="1" t="n">
        <v>0</v>
      </c>
      <c r="AJ4324" s="1" t="n">
        <v>0</v>
      </c>
      <c r="AL4324" s="1" t="n">
        <v>0</v>
      </c>
      <c r="AM4324" s="1" t="n">
        <v>0</v>
      </c>
      <c r="AN4324" s="1" t="n">
        <v>0</v>
      </c>
      <c r="AP4324" s="1" t="n">
        <v>184.48</v>
      </c>
      <c r="AQ4324" s="1" t="n">
        <v>25.83</v>
      </c>
      <c r="AR4324" s="1" t="n">
        <v>210.31</v>
      </c>
      <c r="AT4324" s="5" t="n">
        <v>188.81</v>
      </c>
      <c r="AU4324" s="1" t="n">
        <f aca="false">IF(W4324&gt;0,AT4324*0.14,0)</f>
        <v>26.4334</v>
      </c>
      <c r="AV4324" s="1" t="n">
        <f aca="false">AT4324+AU4324</f>
        <v>215.2434</v>
      </c>
      <c r="AX4324" s="1" t="n">
        <v>18.71</v>
      </c>
      <c r="AZ4324" s="11"/>
      <c r="BA4324" s="0" t="s">
        <v>10115</v>
      </c>
      <c r="BC4324" s="0" t="s">
        <v>173</v>
      </c>
    </row>
    <row collapsed="false" customFormat="false" customHeight="true" hidden="false" ht="14.4" outlineLevel="0" r="4325">
      <c r="A4325" s="0" t="n">
        <v>4325</v>
      </c>
      <c r="B4325" s="0" t="s">
        <v>10116</v>
      </c>
      <c r="C4325" s="0" t="s">
        <v>46</v>
      </c>
      <c r="D4325" s="0" t="s">
        <v>166</v>
      </c>
      <c r="E4325" s="0" t="s">
        <v>167</v>
      </c>
      <c r="H4325" s="1" t="n">
        <v>4.38</v>
      </c>
      <c r="I4325" s="0" t="s">
        <v>72</v>
      </c>
      <c r="J4325" s="0" t="s">
        <v>10117</v>
      </c>
      <c r="L4325" s="0" t="n">
        <v>2170587934</v>
      </c>
      <c r="N4325" s="0" t="s">
        <v>46</v>
      </c>
      <c r="O4325" s="0" t="s">
        <v>169</v>
      </c>
      <c r="P4325" s="0" t="s">
        <v>961</v>
      </c>
      <c r="Q4325" s="0" t="s">
        <v>407</v>
      </c>
      <c r="R4325" s="13" t="s">
        <v>171</v>
      </c>
      <c r="S4325" s="0" t="n">
        <v>1</v>
      </c>
      <c r="T4325" s="14" t="n">
        <v>7.5</v>
      </c>
      <c r="U4325" s="1" t="n">
        <v>7.5</v>
      </c>
      <c r="V4325" s="1" t="n">
        <v>32.38</v>
      </c>
      <c r="W4325" s="1" t="n">
        <v>4.53</v>
      </c>
      <c r="X4325" s="1" t="n">
        <v>36.91</v>
      </c>
      <c r="Z4325" s="1" t="n">
        <v>0</v>
      </c>
      <c r="AA4325" s="1" t="n">
        <v>0</v>
      </c>
      <c r="AB4325" s="1" t="n">
        <v>0</v>
      </c>
      <c r="AD4325" s="1" t="n">
        <v>0</v>
      </c>
      <c r="AE4325" s="1" t="n">
        <v>0</v>
      </c>
      <c r="AF4325" s="1" t="n">
        <v>0</v>
      </c>
      <c r="AH4325" s="1" t="n">
        <v>0</v>
      </c>
      <c r="AI4325" s="1" t="n">
        <v>0</v>
      </c>
      <c r="AJ4325" s="1" t="n">
        <v>0</v>
      </c>
      <c r="AL4325" s="1" t="n">
        <v>0</v>
      </c>
      <c r="AM4325" s="1" t="n">
        <v>0</v>
      </c>
      <c r="AN4325" s="1" t="n">
        <v>0</v>
      </c>
      <c r="AP4325" s="1" t="n">
        <v>42.99</v>
      </c>
      <c r="AQ4325" s="1" t="n">
        <v>6.02</v>
      </c>
      <c r="AR4325" s="1" t="n">
        <v>49.01</v>
      </c>
      <c r="AT4325" s="5" t="n">
        <v>44</v>
      </c>
      <c r="AU4325" s="1" t="n">
        <f aca="false">IF(W4325&gt;0,AT4325*0.14,0)</f>
        <v>6.16</v>
      </c>
      <c r="AV4325" s="1" t="n">
        <f aca="false">AT4325+AU4325</f>
        <v>50.16</v>
      </c>
      <c r="AX4325" s="1" t="n">
        <v>32.77</v>
      </c>
      <c r="AZ4325" s="11"/>
      <c r="BC4325" s="0" t="s">
        <v>173</v>
      </c>
    </row>
    <row collapsed="false" customFormat="false" customHeight="true" hidden="false" ht="14.4" outlineLevel="0" r="4326">
      <c r="A4326" s="0" t="n">
        <v>4326</v>
      </c>
      <c r="B4326" s="0" t="s">
        <v>10118</v>
      </c>
      <c r="C4326" s="0" t="s">
        <v>46</v>
      </c>
      <c r="D4326" s="0" t="s">
        <v>166</v>
      </c>
      <c r="E4326" s="0" t="s">
        <v>167</v>
      </c>
      <c r="H4326" s="1" t="n">
        <v>21</v>
      </c>
      <c r="I4326" s="0" t="s">
        <v>146</v>
      </c>
      <c r="J4326" s="0" t="s">
        <v>10119</v>
      </c>
      <c r="L4326" s="0" t="n">
        <v>2170583796</v>
      </c>
      <c r="N4326" s="0" t="s">
        <v>46</v>
      </c>
      <c r="O4326" s="0" t="s">
        <v>169</v>
      </c>
      <c r="P4326" s="0" t="s">
        <v>2073</v>
      </c>
      <c r="Q4326" s="0" t="s">
        <v>2074</v>
      </c>
      <c r="R4326" s="13" t="s">
        <v>171</v>
      </c>
      <c r="S4326" s="0" t="n">
        <v>1</v>
      </c>
      <c r="T4326" s="14" t="n">
        <v>7.5</v>
      </c>
      <c r="U4326" s="1" t="n">
        <v>7.5</v>
      </c>
      <c r="V4326" s="1" t="n">
        <v>155.41</v>
      </c>
      <c r="W4326" s="1" t="n">
        <v>21.76</v>
      </c>
      <c r="X4326" s="1" t="n">
        <v>177.17</v>
      </c>
      <c r="Z4326" s="1" t="n">
        <v>0</v>
      </c>
      <c r="AA4326" s="1" t="n">
        <v>0</v>
      </c>
      <c r="AB4326" s="1" t="n">
        <v>0</v>
      </c>
      <c r="AD4326" s="1" t="n">
        <v>0</v>
      </c>
      <c r="AE4326" s="1" t="n">
        <v>0</v>
      </c>
      <c r="AF4326" s="1" t="n">
        <v>0</v>
      </c>
      <c r="AH4326" s="1" t="n">
        <v>0</v>
      </c>
      <c r="AI4326" s="1" t="n">
        <v>0</v>
      </c>
      <c r="AJ4326" s="1" t="n">
        <v>0</v>
      </c>
      <c r="AL4326" s="1" t="n">
        <v>0</v>
      </c>
      <c r="AM4326" s="1" t="n">
        <v>0</v>
      </c>
      <c r="AN4326" s="1" t="n">
        <v>0</v>
      </c>
      <c r="AP4326" s="1" t="n">
        <v>184.48</v>
      </c>
      <c r="AQ4326" s="1" t="n">
        <v>25.83</v>
      </c>
      <c r="AR4326" s="1" t="n">
        <v>210.31</v>
      </c>
      <c r="AT4326" s="5" t="n">
        <v>188.81</v>
      </c>
      <c r="AU4326" s="1" t="n">
        <f aca="false">IF(W4326&gt;0,AT4326*0.14,0)</f>
        <v>26.4334</v>
      </c>
      <c r="AV4326" s="1" t="n">
        <f aca="false">AT4326+AU4326</f>
        <v>215.2434</v>
      </c>
      <c r="AX4326" s="1" t="n">
        <v>18.71</v>
      </c>
      <c r="AZ4326" s="11"/>
      <c r="BA4326" s="0" t="s">
        <v>10120</v>
      </c>
      <c r="BC4326" s="0" t="s">
        <v>173</v>
      </c>
    </row>
    <row collapsed="false" customFormat="false" customHeight="true" hidden="false" ht="14.4" outlineLevel="0" r="4327">
      <c r="A4327" s="0" t="n">
        <v>4327</v>
      </c>
      <c r="B4327" s="0" t="s">
        <v>10121</v>
      </c>
      <c r="C4327" s="0" t="s">
        <v>46</v>
      </c>
      <c r="D4327" s="0" t="s">
        <v>166</v>
      </c>
      <c r="E4327" s="0" t="s">
        <v>167</v>
      </c>
      <c r="H4327" s="1" t="n">
        <v>37.8</v>
      </c>
      <c r="I4327" s="0" t="s">
        <v>175</v>
      </c>
      <c r="J4327" s="0" t="s">
        <v>10122</v>
      </c>
      <c r="L4327" s="0" t="n">
        <v>2170579182</v>
      </c>
      <c r="N4327" s="0" t="s">
        <v>46</v>
      </c>
      <c r="O4327" s="0" t="s">
        <v>169</v>
      </c>
      <c r="P4327" s="0" t="s">
        <v>6843</v>
      </c>
      <c r="Q4327" s="0" t="s">
        <v>6844</v>
      </c>
      <c r="R4327" s="13" t="s">
        <v>171</v>
      </c>
      <c r="S4327" s="0" t="n">
        <v>1</v>
      </c>
      <c r="T4327" s="14" t="n">
        <v>7.5</v>
      </c>
      <c r="U4327" s="1" t="n">
        <v>7.5</v>
      </c>
      <c r="V4327" s="1" t="n">
        <v>279.74</v>
      </c>
      <c r="W4327" s="1" t="n">
        <v>39.16</v>
      </c>
      <c r="X4327" s="1" t="n">
        <v>318.9</v>
      </c>
      <c r="Z4327" s="1" t="n">
        <v>0</v>
      </c>
      <c r="AA4327" s="1" t="n">
        <v>0</v>
      </c>
      <c r="AB4327" s="1" t="n">
        <v>0</v>
      </c>
      <c r="AD4327" s="1" t="n">
        <v>0</v>
      </c>
      <c r="AE4327" s="1" t="n">
        <v>0</v>
      </c>
      <c r="AF4327" s="1" t="n">
        <v>0</v>
      </c>
      <c r="AH4327" s="1" t="n">
        <v>0</v>
      </c>
      <c r="AI4327" s="1" t="n">
        <v>0</v>
      </c>
      <c r="AJ4327" s="1" t="n">
        <v>0</v>
      </c>
      <c r="AL4327" s="1" t="n">
        <v>0</v>
      </c>
      <c r="AM4327" s="1" t="n">
        <v>0</v>
      </c>
      <c r="AN4327" s="1" t="n">
        <v>0</v>
      </c>
      <c r="AP4327" s="1" t="n">
        <v>327.46</v>
      </c>
      <c r="AQ4327" s="1" t="n">
        <v>45.85</v>
      </c>
      <c r="AR4327" s="1" t="n">
        <v>373.31</v>
      </c>
      <c r="AT4327" s="5" t="n">
        <v>335.14</v>
      </c>
      <c r="AU4327" s="1" t="n">
        <f aca="false">IF(W4327&gt;0,AT4327*0.14,0)</f>
        <v>46.9196</v>
      </c>
      <c r="AV4327" s="1" t="n">
        <f aca="false">AT4327+AU4327</f>
        <v>382.0596</v>
      </c>
      <c r="AX4327" s="1" t="n">
        <v>17.06</v>
      </c>
      <c r="AZ4327" s="11"/>
      <c r="BA4327" s="0" t="s">
        <v>10123</v>
      </c>
      <c r="BC4327" s="0" t="s">
        <v>173</v>
      </c>
    </row>
    <row collapsed="false" customFormat="false" customHeight="true" hidden="false" ht="14.4" outlineLevel="0" r="4328">
      <c r="A4328" s="0" t="n">
        <v>4328</v>
      </c>
      <c r="B4328" s="0" t="s">
        <v>10124</v>
      </c>
      <c r="C4328" s="0" t="s">
        <v>46</v>
      </c>
      <c r="D4328" s="0" t="s">
        <v>166</v>
      </c>
      <c r="E4328" s="0" t="s">
        <v>167</v>
      </c>
      <c r="H4328" s="1" t="n">
        <v>20.72</v>
      </c>
      <c r="I4328" s="0" t="s">
        <v>62</v>
      </c>
      <c r="J4328" s="0" t="s">
        <v>10125</v>
      </c>
      <c r="L4328" s="0" t="n">
        <v>2170582792</v>
      </c>
      <c r="N4328" s="0" t="s">
        <v>46</v>
      </c>
      <c r="O4328" s="0" t="s">
        <v>169</v>
      </c>
      <c r="P4328" s="0" t="s">
        <v>2089</v>
      </c>
      <c r="Q4328" s="0" t="s">
        <v>259</v>
      </c>
      <c r="R4328" s="13" t="s">
        <v>171</v>
      </c>
      <c r="S4328" s="0" t="n">
        <v>1</v>
      </c>
      <c r="T4328" s="14" t="n">
        <v>7.5</v>
      </c>
      <c r="U4328" s="1" t="n">
        <v>7.5</v>
      </c>
      <c r="V4328" s="1" t="n">
        <v>155.41</v>
      </c>
      <c r="W4328" s="1" t="n">
        <v>21.76</v>
      </c>
      <c r="X4328" s="1" t="n">
        <v>177.17</v>
      </c>
      <c r="Z4328" s="1" t="n">
        <v>0</v>
      </c>
      <c r="AA4328" s="1" t="n">
        <v>0</v>
      </c>
      <c r="AB4328" s="1" t="n">
        <v>0</v>
      </c>
      <c r="AD4328" s="1" t="n">
        <v>0</v>
      </c>
      <c r="AE4328" s="1" t="n">
        <v>0</v>
      </c>
      <c r="AF4328" s="1" t="n">
        <v>0</v>
      </c>
      <c r="AH4328" s="1" t="n">
        <v>0</v>
      </c>
      <c r="AI4328" s="1" t="n">
        <v>0</v>
      </c>
      <c r="AJ4328" s="1" t="n">
        <v>0</v>
      </c>
      <c r="AL4328" s="1" t="n">
        <v>0</v>
      </c>
      <c r="AM4328" s="1" t="n">
        <v>0</v>
      </c>
      <c r="AN4328" s="1" t="n">
        <v>0</v>
      </c>
      <c r="AP4328" s="1" t="n">
        <v>184.48</v>
      </c>
      <c r="AQ4328" s="1" t="n">
        <v>25.83</v>
      </c>
      <c r="AR4328" s="1" t="n">
        <v>210.31</v>
      </c>
      <c r="AT4328" s="5" t="n">
        <v>188.81</v>
      </c>
      <c r="AU4328" s="1" t="n">
        <f aca="false">IF(W4328&gt;0,AT4328*0.14,0)</f>
        <v>26.4334</v>
      </c>
      <c r="AV4328" s="1" t="n">
        <f aca="false">AT4328+AU4328</f>
        <v>215.2434</v>
      </c>
      <c r="AX4328" s="1" t="n">
        <v>18.71</v>
      </c>
      <c r="AZ4328" s="11"/>
      <c r="BA4328" s="0" t="s">
        <v>10126</v>
      </c>
      <c r="BC4328" s="0" t="s">
        <v>173</v>
      </c>
    </row>
    <row collapsed="false" customFormat="false" customHeight="true" hidden="false" ht="14.4" outlineLevel="0" r="4329">
      <c r="A4329" s="0" t="n">
        <v>4329</v>
      </c>
      <c r="B4329" s="0" t="s">
        <v>10127</v>
      </c>
      <c r="C4329" s="0" t="s">
        <v>46</v>
      </c>
      <c r="D4329" s="0" t="s">
        <v>166</v>
      </c>
      <c r="E4329" s="0" t="s">
        <v>167</v>
      </c>
      <c r="H4329" s="1" t="n">
        <v>4.26</v>
      </c>
      <c r="I4329" s="0" t="s">
        <v>141</v>
      </c>
      <c r="J4329" s="0" t="s">
        <v>10128</v>
      </c>
      <c r="L4329" s="0" t="n">
        <v>2170582894</v>
      </c>
      <c r="N4329" s="0" t="s">
        <v>46</v>
      </c>
      <c r="O4329" s="0" t="s">
        <v>169</v>
      </c>
      <c r="P4329" s="0" t="s">
        <v>562</v>
      </c>
      <c r="Q4329" s="0" t="s">
        <v>178</v>
      </c>
      <c r="R4329" s="13" t="s">
        <v>171</v>
      </c>
      <c r="S4329" s="0" t="n">
        <v>1</v>
      </c>
      <c r="T4329" s="14" t="n">
        <v>8</v>
      </c>
      <c r="U4329" s="1" t="n">
        <v>8</v>
      </c>
      <c r="V4329" s="1" t="n">
        <v>32.38</v>
      </c>
      <c r="W4329" s="1" t="n">
        <v>4.53</v>
      </c>
      <c r="X4329" s="1" t="n">
        <v>36.91</v>
      </c>
      <c r="Z4329" s="1" t="n">
        <v>0</v>
      </c>
      <c r="AA4329" s="1" t="n">
        <v>0</v>
      </c>
      <c r="AB4329" s="1" t="n">
        <v>0</v>
      </c>
      <c r="AD4329" s="1" t="n">
        <v>0</v>
      </c>
      <c r="AE4329" s="1" t="n">
        <v>0</v>
      </c>
      <c r="AF4329" s="1" t="n">
        <v>0</v>
      </c>
      <c r="AH4329" s="1" t="n">
        <v>0</v>
      </c>
      <c r="AI4329" s="1" t="n">
        <v>0</v>
      </c>
      <c r="AJ4329" s="1" t="n">
        <v>0</v>
      </c>
      <c r="AL4329" s="1" t="n">
        <v>0</v>
      </c>
      <c r="AM4329" s="1" t="n">
        <v>0</v>
      </c>
      <c r="AN4329" s="1" t="n">
        <v>0</v>
      </c>
      <c r="AP4329" s="1" t="n">
        <v>42.99</v>
      </c>
      <c r="AQ4329" s="1" t="n">
        <v>6.02</v>
      </c>
      <c r="AR4329" s="1" t="n">
        <v>49.01</v>
      </c>
      <c r="AT4329" s="5" t="n">
        <v>44</v>
      </c>
      <c r="AU4329" s="1" t="n">
        <f aca="false">IF(W4329&gt;0,AT4329*0.14,0)</f>
        <v>6.16</v>
      </c>
      <c r="AV4329" s="1" t="n">
        <f aca="false">AT4329+AU4329</f>
        <v>50.16</v>
      </c>
      <c r="AX4329" s="1" t="n">
        <v>32.77</v>
      </c>
      <c r="AZ4329" s="11"/>
      <c r="BC4329" s="0" t="s">
        <v>173</v>
      </c>
    </row>
    <row collapsed="false" customFormat="false" customHeight="true" hidden="false" ht="14.4" outlineLevel="0" r="4330">
      <c r="A4330" s="0" t="n">
        <v>4330</v>
      </c>
      <c r="B4330" s="0" t="s">
        <v>10129</v>
      </c>
      <c r="C4330" s="0" t="s">
        <v>46</v>
      </c>
      <c r="D4330" s="0" t="s">
        <v>166</v>
      </c>
      <c r="E4330" s="0" t="s">
        <v>167</v>
      </c>
      <c r="H4330" s="1" t="n">
        <v>4.26</v>
      </c>
      <c r="I4330" s="0" t="s">
        <v>69</v>
      </c>
      <c r="J4330" s="0" t="s">
        <v>10130</v>
      </c>
      <c r="L4330" s="0" t="n">
        <v>2170583724</v>
      </c>
      <c r="N4330" s="0" t="s">
        <v>46</v>
      </c>
      <c r="O4330" s="0" t="s">
        <v>169</v>
      </c>
      <c r="P4330" s="0" t="s">
        <v>185</v>
      </c>
      <c r="Q4330" s="0" t="s">
        <v>178</v>
      </c>
      <c r="R4330" s="13" t="s">
        <v>171</v>
      </c>
      <c r="S4330" s="0" t="n">
        <v>1</v>
      </c>
      <c r="T4330" s="14" t="n">
        <v>8</v>
      </c>
      <c r="U4330" s="1" t="n">
        <v>8</v>
      </c>
      <c r="V4330" s="1" t="n">
        <v>32.38</v>
      </c>
      <c r="W4330" s="1" t="n">
        <v>4.53</v>
      </c>
      <c r="X4330" s="1" t="n">
        <v>36.91</v>
      </c>
      <c r="Z4330" s="1" t="n">
        <v>0</v>
      </c>
      <c r="AA4330" s="1" t="n">
        <v>0</v>
      </c>
      <c r="AB4330" s="1" t="n">
        <v>0</v>
      </c>
      <c r="AD4330" s="1" t="n">
        <v>0</v>
      </c>
      <c r="AE4330" s="1" t="n">
        <v>0</v>
      </c>
      <c r="AF4330" s="1" t="n">
        <v>0</v>
      </c>
      <c r="AH4330" s="1" t="n">
        <v>0</v>
      </c>
      <c r="AI4330" s="1" t="n">
        <v>0</v>
      </c>
      <c r="AJ4330" s="1" t="n">
        <v>0</v>
      </c>
      <c r="AL4330" s="1" t="n">
        <v>0</v>
      </c>
      <c r="AM4330" s="1" t="n">
        <v>0</v>
      </c>
      <c r="AN4330" s="1" t="n">
        <v>0</v>
      </c>
      <c r="AP4330" s="1" t="n">
        <v>42.99</v>
      </c>
      <c r="AQ4330" s="1" t="n">
        <v>6.02</v>
      </c>
      <c r="AR4330" s="1" t="n">
        <v>49.01</v>
      </c>
      <c r="AT4330" s="5" t="n">
        <v>44</v>
      </c>
      <c r="AU4330" s="1" t="n">
        <f aca="false">IF(W4330&gt;0,AT4330*0.14,0)</f>
        <v>6.16</v>
      </c>
      <c r="AV4330" s="1" t="n">
        <f aca="false">AT4330+AU4330</f>
        <v>50.16</v>
      </c>
      <c r="AX4330" s="1" t="n">
        <v>32.77</v>
      </c>
      <c r="AZ4330" s="11"/>
      <c r="BC4330" s="0" t="s">
        <v>173</v>
      </c>
    </row>
    <row collapsed="false" customFormat="false" customHeight="true" hidden="false" ht="14.4" outlineLevel="0" r="4331">
      <c r="A4331" s="0" t="n">
        <v>4331</v>
      </c>
      <c r="B4331" s="0" t="s">
        <v>10131</v>
      </c>
      <c r="C4331" s="0" t="s">
        <v>46</v>
      </c>
      <c r="D4331" s="0" t="s">
        <v>166</v>
      </c>
      <c r="E4331" s="0" t="s">
        <v>167</v>
      </c>
      <c r="H4331" s="1" t="n">
        <v>4.26</v>
      </c>
      <c r="I4331" s="0" t="s">
        <v>1879</v>
      </c>
      <c r="J4331" s="0" t="s">
        <v>10132</v>
      </c>
      <c r="L4331" s="0" t="n">
        <v>2170585295</v>
      </c>
      <c r="N4331" s="0" t="s">
        <v>46</v>
      </c>
      <c r="O4331" s="0" t="s">
        <v>169</v>
      </c>
      <c r="P4331" s="0" t="s">
        <v>422</v>
      </c>
      <c r="Q4331" s="0" t="s">
        <v>423</v>
      </c>
      <c r="R4331" s="13" t="s">
        <v>171</v>
      </c>
      <c r="S4331" s="0" t="n">
        <v>1</v>
      </c>
      <c r="T4331" s="14" t="n">
        <v>8</v>
      </c>
      <c r="U4331" s="1" t="n">
        <v>8</v>
      </c>
      <c r="V4331" s="1" t="n">
        <v>32.38</v>
      </c>
      <c r="W4331" s="1" t="n">
        <v>4.53</v>
      </c>
      <c r="X4331" s="1" t="n">
        <v>36.91</v>
      </c>
      <c r="Z4331" s="1" t="n">
        <v>0</v>
      </c>
      <c r="AA4331" s="1" t="n">
        <v>0</v>
      </c>
      <c r="AB4331" s="1" t="n">
        <v>0</v>
      </c>
      <c r="AD4331" s="1" t="n">
        <v>0</v>
      </c>
      <c r="AE4331" s="1" t="n">
        <v>0</v>
      </c>
      <c r="AF4331" s="1" t="n">
        <v>0</v>
      </c>
      <c r="AH4331" s="1" t="n">
        <v>0</v>
      </c>
      <c r="AI4331" s="1" t="n">
        <v>0</v>
      </c>
      <c r="AJ4331" s="1" t="n">
        <v>0</v>
      </c>
      <c r="AL4331" s="1" t="n">
        <v>0</v>
      </c>
      <c r="AM4331" s="1" t="n">
        <v>0</v>
      </c>
      <c r="AN4331" s="1" t="n">
        <v>0</v>
      </c>
      <c r="AP4331" s="1" t="n">
        <v>42.99</v>
      </c>
      <c r="AQ4331" s="1" t="n">
        <v>6.02</v>
      </c>
      <c r="AR4331" s="1" t="n">
        <v>49.01</v>
      </c>
      <c r="AT4331" s="5" t="n">
        <v>44</v>
      </c>
      <c r="AU4331" s="1" t="n">
        <f aca="false">IF(W4331&gt;0,AT4331*0.14,0)</f>
        <v>6.16</v>
      </c>
      <c r="AV4331" s="1" t="n">
        <f aca="false">AT4331+AU4331</f>
        <v>50.16</v>
      </c>
      <c r="AX4331" s="1" t="n">
        <v>32.77</v>
      </c>
      <c r="AZ4331" s="11"/>
      <c r="BC4331" s="0" t="s">
        <v>173</v>
      </c>
    </row>
    <row collapsed="false" customFormat="false" customHeight="true" hidden="false" ht="14.4" outlineLevel="0" r="4332">
      <c r="A4332" s="0" t="n">
        <v>4332</v>
      </c>
      <c r="B4332" s="0" t="s">
        <v>10133</v>
      </c>
      <c r="C4332" s="0" t="s">
        <v>46</v>
      </c>
      <c r="D4332" s="0" t="s">
        <v>166</v>
      </c>
      <c r="E4332" s="0" t="s">
        <v>167</v>
      </c>
      <c r="H4332" s="1" t="n">
        <v>21.81</v>
      </c>
      <c r="I4332" s="0" t="s">
        <v>175</v>
      </c>
      <c r="J4332" s="0" t="s">
        <v>10134</v>
      </c>
      <c r="L4332" s="0" t="n">
        <v>2170582808</v>
      </c>
      <c r="N4332" s="0" t="s">
        <v>46</v>
      </c>
      <c r="O4332" s="0" t="s">
        <v>169</v>
      </c>
      <c r="P4332" s="0" t="s">
        <v>3605</v>
      </c>
      <c r="Q4332" s="0" t="s">
        <v>234</v>
      </c>
      <c r="R4332" s="13" t="s">
        <v>171</v>
      </c>
      <c r="S4332" s="0" t="n">
        <v>1</v>
      </c>
      <c r="T4332" s="14" t="n">
        <v>8</v>
      </c>
      <c r="U4332" s="1" t="n">
        <v>8</v>
      </c>
      <c r="V4332" s="1" t="n">
        <v>165.77</v>
      </c>
      <c r="W4332" s="1" t="n">
        <v>23.21</v>
      </c>
      <c r="X4332" s="1" t="n">
        <v>188.98</v>
      </c>
      <c r="Z4332" s="1" t="n">
        <v>0</v>
      </c>
      <c r="AA4332" s="1" t="n">
        <v>0</v>
      </c>
      <c r="AB4332" s="1" t="n">
        <v>0</v>
      </c>
      <c r="AD4332" s="1" t="n">
        <v>0</v>
      </c>
      <c r="AE4332" s="1" t="n">
        <v>0</v>
      </c>
      <c r="AF4332" s="1" t="n">
        <v>0</v>
      </c>
      <c r="AH4332" s="1" t="n">
        <v>0</v>
      </c>
      <c r="AI4332" s="1" t="n">
        <v>0</v>
      </c>
      <c r="AJ4332" s="1" t="n">
        <v>0</v>
      </c>
      <c r="AL4332" s="1" t="n">
        <v>0</v>
      </c>
      <c r="AM4332" s="1" t="n">
        <v>0</v>
      </c>
      <c r="AN4332" s="1" t="n">
        <v>0</v>
      </c>
      <c r="AP4332" s="1" t="n">
        <v>196.39</v>
      </c>
      <c r="AQ4332" s="1" t="n">
        <v>27.5</v>
      </c>
      <c r="AR4332" s="1" t="n">
        <v>223.89</v>
      </c>
      <c r="AT4332" s="5" t="n">
        <v>201</v>
      </c>
      <c r="AU4332" s="1" t="n">
        <f aca="false">IF(W4332&gt;0,AT4332*0.14,0)</f>
        <v>28.14</v>
      </c>
      <c r="AV4332" s="1" t="n">
        <f aca="false">AT4332+AU4332</f>
        <v>229.14</v>
      </c>
      <c r="AX4332" s="1" t="n">
        <v>18.47</v>
      </c>
      <c r="AZ4332" s="11"/>
      <c r="BA4332" s="0" t="s">
        <v>10135</v>
      </c>
      <c r="BC4332" s="0" t="s">
        <v>173</v>
      </c>
    </row>
    <row collapsed="false" customFormat="false" customHeight="true" hidden="false" ht="14.4" outlineLevel="0" r="4333">
      <c r="A4333" s="0" t="n">
        <v>4333</v>
      </c>
      <c r="B4333" s="0" t="s">
        <v>10136</v>
      </c>
      <c r="C4333" s="0" t="s">
        <v>46</v>
      </c>
      <c r="D4333" s="0" t="s">
        <v>166</v>
      </c>
      <c r="E4333" s="0" t="s">
        <v>167</v>
      </c>
      <c r="H4333" s="1" t="n">
        <v>21.81</v>
      </c>
      <c r="I4333" s="0" t="s">
        <v>116</v>
      </c>
      <c r="J4333" s="0" t="s">
        <v>10137</v>
      </c>
      <c r="L4333" s="0" t="n">
        <v>2170582296</v>
      </c>
      <c r="N4333" s="0" t="s">
        <v>46</v>
      </c>
      <c r="O4333" s="0" t="s">
        <v>169</v>
      </c>
      <c r="P4333" s="0" t="s">
        <v>10138</v>
      </c>
      <c r="Q4333" s="0" t="s">
        <v>196</v>
      </c>
      <c r="R4333" s="13" t="s">
        <v>171</v>
      </c>
      <c r="S4333" s="0" t="n">
        <v>1</v>
      </c>
      <c r="T4333" s="14" t="n">
        <v>8</v>
      </c>
      <c r="U4333" s="1" t="n">
        <v>8</v>
      </c>
      <c r="V4333" s="1" t="n">
        <v>165.77</v>
      </c>
      <c r="W4333" s="1" t="n">
        <v>23.21</v>
      </c>
      <c r="X4333" s="1" t="n">
        <v>188.98</v>
      </c>
      <c r="Z4333" s="1" t="n">
        <v>0</v>
      </c>
      <c r="AA4333" s="1" t="n">
        <v>0</v>
      </c>
      <c r="AB4333" s="1" t="n">
        <v>0</v>
      </c>
      <c r="AD4333" s="1" t="n">
        <v>0</v>
      </c>
      <c r="AE4333" s="1" t="n">
        <v>0</v>
      </c>
      <c r="AF4333" s="1" t="n">
        <v>0</v>
      </c>
      <c r="AH4333" s="1" t="n">
        <v>0</v>
      </c>
      <c r="AI4333" s="1" t="n">
        <v>0</v>
      </c>
      <c r="AJ4333" s="1" t="n">
        <v>0</v>
      </c>
      <c r="AL4333" s="1" t="n">
        <v>0</v>
      </c>
      <c r="AM4333" s="1" t="n">
        <v>0</v>
      </c>
      <c r="AN4333" s="1" t="n">
        <v>0</v>
      </c>
      <c r="AP4333" s="1" t="n">
        <v>196.39</v>
      </c>
      <c r="AQ4333" s="1" t="n">
        <v>27.5</v>
      </c>
      <c r="AR4333" s="1" t="n">
        <v>223.89</v>
      </c>
      <c r="AT4333" s="5" t="n">
        <v>201</v>
      </c>
      <c r="AU4333" s="1" t="n">
        <f aca="false">IF(W4333&gt;0,AT4333*0.14,0)</f>
        <v>28.14</v>
      </c>
      <c r="AV4333" s="1" t="n">
        <f aca="false">AT4333+AU4333</f>
        <v>229.14</v>
      </c>
      <c r="AX4333" s="1" t="n">
        <v>18.47</v>
      </c>
      <c r="AZ4333" s="6" t="s">
        <v>448</v>
      </c>
      <c r="BA4333" s="0" t="s">
        <v>10139</v>
      </c>
      <c r="BC4333" s="0" t="s">
        <v>173</v>
      </c>
    </row>
    <row collapsed="false" customFormat="false" customHeight="true" hidden="false" ht="14.4" outlineLevel="0" r="4334">
      <c r="A4334" s="0" t="n">
        <v>4334</v>
      </c>
      <c r="B4334" s="0" t="s">
        <v>10140</v>
      </c>
      <c r="C4334" s="0" t="s">
        <v>46</v>
      </c>
      <c r="D4334" s="0" t="s">
        <v>166</v>
      </c>
      <c r="E4334" s="0" t="s">
        <v>167</v>
      </c>
      <c r="H4334" s="1" t="n">
        <v>21.81</v>
      </c>
      <c r="I4334" s="0" t="s">
        <v>314</v>
      </c>
      <c r="J4334" s="0" t="s">
        <v>10141</v>
      </c>
      <c r="L4334" s="0" t="n">
        <v>2170585241</v>
      </c>
      <c r="N4334" s="0" t="s">
        <v>46</v>
      </c>
      <c r="O4334" s="0" t="s">
        <v>169</v>
      </c>
      <c r="P4334" s="0" t="s">
        <v>335</v>
      </c>
      <c r="Q4334" s="0" t="s">
        <v>244</v>
      </c>
      <c r="R4334" s="13" t="s">
        <v>171</v>
      </c>
      <c r="S4334" s="0" t="n">
        <v>1</v>
      </c>
      <c r="T4334" s="14" t="n">
        <v>8</v>
      </c>
      <c r="U4334" s="1" t="n">
        <v>8</v>
      </c>
      <c r="V4334" s="1" t="n">
        <v>165.77</v>
      </c>
      <c r="W4334" s="1" t="n">
        <v>23.21</v>
      </c>
      <c r="X4334" s="1" t="n">
        <v>188.98</v>
      </c>
      <c r="Z4334" s="1" t="n">
        <v>0</v>
      </c>
      <c r="AA4334" s="1" t="n">
        <v>0</v>
      </c>
      <c r="AB4334" s="1" t="n">
        <v>0</v>
      </c>
      <c r="AD4334" s="1" t="n">
        <v>0</v>
      </c>
      <c r="AE4334" s="1" t="n">
        <v>0</v>
      </c>
      <c r="AF4334" s="1" t="n">
        <v>0</v>
      </c>
      <c r="AH4334" s="1" t="n">
        <v>0</v>
      </c>
      <c r="AI4334" s="1" t="n">
        <v>0</v>
      </c>
      <c r="AJ4334" s="1" t="n">
        <v>0</v>
      </c>
      <c r="AL4334" s="1" t="n">
        <v>0</v>
      </c>
      <c r="AM4334" s="1" t="n">
        <v>0</v>
      </c>
      <c r="AN4334" s="1" t="n">
        <v>0</v>
      </c>
      <c r="AP4334" s="1" t="n">
        <v>196.39</v>
      </c>
      <c r="AQ4334" s="1" t="n">
        <v>27.5</v>
      </c>
      <c r="AR4334" s="1" t="n">
        <v>223.89</v>
      </c>
      <c r="AT4334" s="5" t="n">
        <v>356.48</v>
      </c>
      <c r="AU4334" s="1" t="n">
        <f aca="false">IF(W4334&gt;0,AT4334*0.14,0)</f>
        <v>49.9072</v>
      </c>
      <c r="AV4334" s="1" t="n">
        <f aca="false">AT4334+AU4334</f>
        <v>406.3872</v>
      </c>
      <c r="AX4334" s="1" t="n">
        <v>18.47</v>
      </c>
      <c r="AZ4334" s="11"/>
      <c r="BA4334" s="0" t="s">
        <v>10142</v>
      </c>
      <c r="BC4334" s="0" t="s">
        <v>173</v>
      </c>
    </row>
    <row collapsed="false" customFormat="false" customHeight="true" hidden="false" ht="14.4" outlineLevel="0" r="4335">
      <c r="A4335" s="0" t="n">
        <v>4335</v>
      </c>
      <c r="B4335" s="0" t="s">
        <v>10143</v>
      </c>
      <c r="C4335" s="0" t="s">
        <v>46</v>
      </c>
      <c r="D4335" s="0" t="s">
        <v>166</v>
      </c>
      <c r="E4335" s="0" t="s">
        <v>167</v>
      </c>
      <c r="H4335" s="1" t="n">
        <v>21.81</v>
      </c>
      <c r="I4335" s="0" t="s">
        <v>146</v>
      </c>
      <c r="J4335" s="0" t="s">
        <v>10144</v>
      </c>
      <c r="L4335" s="0" t="n">
        <v>2170586046</v>
      </c>
      <c r="N4335" s="0" t="s">
        <v>46</v>
      </c>
      <c r="O4335" s="0" t="s">
        <v>169</v>
      </c>
      <c r="P4335" s="0" t="s">
        <v>240</v>
      </c>
      <c r="Q4335" s="0" t="s">
        <v>234</v>
      </c>
      <c r="R4335" s="13" t="s">
        <v>171</v>
      </c>
      <c r="S4335" s="0" t="n">
        <v>1</v>
      </c>
      <c r="T4335" s="14" t="n">
        <v>8</v>
      </c>
      <c r="U4335" s="1" t="n">
        <v>8</v>
      </c>
      <c r="V4335" s="1" t="n">
        <v>165.77</v>
      </c>
      <c r="W4335" s="1" t="n">
        <v>23.21</v>
      </c>
      <c r="X4335" s="1" t="n">
        <v>188.98</v>
      </c>
      <c r="Z4335" s="1" t="n">
        <v>0</v>
      </c>
      <c r="AA4335" s="1" t="n">
        <v>0</v>
      </c>
      <c r="AB4335" s="1" t="n">
        <v>0</v>
      </c>
      <c r="AD4335" s="1" t="n">
        <v>0</v>
      </c>
      <c r="AE4335" s="1" t="n">
        <v>0</v>
      </c>
      <c r="AF4335" s="1" t="n">
        <v>0</v>
      </c>
      <c r="AH4335" s="1" t="n">
        <v>0</v>
      </c>
      <c r="AI4335" s="1" t="n">
        <v>0</v>
      </c>
      <c r="AJ4335" s="1" t="n">
        <v>0</v>
      </c>
      <c r="AL4335" s="1" t="n">
        <v>0</v>
      </c>
      <c r="AM4335" s="1" t="n">
        <v>0</v>
      </c>
      <c r="AN4335" s="1" t="n">
        <v>0</v>
      </c>
      <c r="AP4335" s="1" t="n">
        <v>196.39</v>
      </c>
      <c r="AQ4335" s="1" t="n">
        <v>27.5</v>
      </c>
      <c r="AR4335" s="1" t="n">
        <v>223.89</v>
      </c>
      <c r="AT4335" s="5" t="n">
        <v>201</v>
      </c>
      <c r="AU4335" s="1" t="n">
        <f aca="false">IF(W4335&gt;0,AT4335*0.14,0)</f>
        <v>28.14</v>
      </c>
      <c r="AV4335" s="1" t="n">
        <f aca="false">AT4335+AU4335</f>
        <v>229.14</v>
      </c>
      <c r="AX4335" s="1" t="n">
        <v>18.47</v>
      </c>
      <c r="AZ4335" s="11"/>
      <c r="BA4335" s="0" t="s">
        <v>10115</v>
      </c>
      <c r="BC4335" s="0" t="s">
        <v>173</v>
      </c>
    </row>
    <row collapsed="false" customFormat="false" customHeight="true" hidden="false" ht="14.4" outlineLevel="0" r="4336">
      <c r="A4336" s="0" t="n">
        <v>4336</v>
      </c>
      <c r="B4336" s="0" t="s">
        <v>10145</v>
      </c>
      <c r="C4336" s="0" t="s">
        <v>46</v>
      </c>
      <c r="D4336" s="0" t="s">
        <v>166</v>
      </c>
      <c r="E4336" s="0" t="s">
        <v>167</v>
      </c>
      <c r="H4336" s="1" t="n">
        <v>21.81</v>
      </c>
      <c r="I4336" s="0" t="s">
        <v>1879</v>
      </c>
      <c r="J4336" s="0" t="s">
        <v>10146</v>
      </c>
      <c r="L4336" s="0" t="n">
        <v>2170587581</v>
      </c>
      <c r="N4336" s="0" t="s">
        <v>46</v>
      </c>
      <c r="O4336" s="0" t="s">
        <v>169</v>
      </c>
      <c r="P4336" s="0" t="s">
        <v>3518</v>
      </c>
      <c r="Q4336" s="0" t="s">
        <v>234</v>
      </c>
      <c r="R4336" s="13" t="s">
        <v>171</v>
      </c>
      <c r="S4336" s="0" t="n">
        <v>2</v>
      </c>
      <c r="T4336" s="14" t="n">
        <v>8</v>
      </c>
      <c r="U4336" s="1" t="n">
        <v>8</v>
      </c>
      <c r="V4336" s="1" t="n">
        <v>165.77</v>
      </c>
      <c r="W4336" s="1" t="n">
        <v>23.21</v>
      </c>
      <c r="X4336" s="1" t="n">
        <v>188.98</v>
      </c>
      <c r="Z4336" s="1" t="n">
        <v>0</v>
      </c>
      <c r="AA4336" s="1" t="n">
        <v>0</v>
      </c>
      <c r="AB4336" s="1" t="n">
        <v>0</v>
      </c>
      <c r="AD4336" s="1" t="n">
        <v>0</v>
      </c>
      <c r="AE4336" s="1" t="n">
        <v>0</v>
      </c>
      <c r="AF4336" s="1" t="n">
        <v>0</v>
      </c>
      <c r="AH4336" s="1" t="n">
        <v>0</v>
      </c>
      <c r="AI4336" s="1" t="n">
        <v>0</v>
      </c>
      <c r="AJ4336" s="1" t="n">
        <v>0</v>
      </c>
      <c r="AL4336" s="1" t="n">
        <v>0</v>
      </c>
      <c r="AM4336" s="1" t="n">
        <v>0</v>
      </c>
      <c r="AN4336" s="1" t="n">
        <v>0</v>
      </c>
      <c r="AP4336" s="1" t="n">
        <v>196.39</v>
      </c>
      <c r="AQ4336" s="1" t="n">
        <v>27.5</v>
      </c>
      <c r="AR4336" s="1" t="n">
        <v>223.89</v>
      </c>
      <c r="AT4336" s="5" t="n">
        <v>201</v>
      </c>
      <c r="AU4336" s="1" t="n">
        <f aca="false">IF(W4336&gt;0,AT4336*0.14,0)</f>
        <v>28.14</v>
      </c>
      <c r="AV4336" s="1" t="n">
        <f aca="false">AT4336+AU4336</f>
        <v>229.14</v>
      </c>
      <c r="AX4336" s="1" t="n">
        <v>18.47</v>
      </c>
      <c r="AZ4336" s="11"/>
      <c r="BC4336" s="0" t="s">
        <v>173</v>
      </c>
    </row>
    <row collapsed="false" customFormat="false" customHeight="true" hidden="false" ht="14.4" outlineLevel="0" r="4337">
      <c r="A4337" s="0" t="n">
        <v>4337</v>
      </c>
      <c r="B4337" s="0" t="s">
        <v>10147</v>
      </c>
      <c r="C4337" s="0" t="s">
        <v>46</v>
      </c>
      <c r="D4337" s="0" t="s">
        <v>166</v>
      </c>
      <c r="E4337" s="0" t="s">
        <v>167</v>
      </c>
      <c r="H4337" s="1" t="n">
        <v>21.53</v>
      </c>
      <c r="I4337" s="0" t="s">
        <v>285</v>
      </c>
      <c r="J4337" s="0" t="s">
        <v>10148</v>
      </c>
      <c r="L4337" s="0" t="n">
        <v>2170586950</v>
      </c>
      <c r="N4337" s="0" t="s">
        <v>46</v>
      </c>
      <c r="O4337" s="0" t="s">
        <v>169</v>
      </c>
      <c r="P4337" s="0" t="s">
        <v>255</v>
      </c>
      <c r="Q4337" s="0" t="s">
        <v>196</v>
      </c>
      <c r="R4337" s="13" t="s">
        <v>171</v>
      </c>
      <c r="S4337" s="0" t="n">
        <v>1</v>
      </c>
      <c r="T4337" s="14" t="n">
        <v>8</v>
      </c>
      <c r="U4337" s="1" t="n">
        <v>8</v>
      </c>
      <c r="V4337" s="1" t="n">
        <v>165.77</v>
      </c>
      <c r="W4337" s="1" t="n">
        <v>23.21</v>
      </c>
      <c r="X4337" s="1" t="n">
        <v>188.98</v>
      </c>
      <c r="Z4337" s="1" t="n">
        <v>0</v>
      </c>
      <c r="AA4337" s="1" t="n">
        <v>0</v>
      </c>
      <c r="AB4337" s="1" t="n">
        <v>0</v>
      </c>
      <c r="AD4337" s="1" t="n">
        <v>0</v>
      </c>
      <c r="AE4337" s="1" t="n">
        <v>0</v>
      </c>
      <c r="AF4337" s="1" t="n">
        <v>0</v>
      </c>
      <c r="AH4337" s="1" t="n">
        <v>0</v>
      </c>
      <c r="AI4337" s="1" t="n">
        <v>0</v>
      </c>
      <c r="AJ4337" s="1" t="n">
        <v>0</v>
      </c>
      <c r="AL4337" s="1" t="n">
        <v>0</v>
      </c>
      <c r="AM4337" s="1" t="n">
        <v>0</v>
      </c>
      <c r="AN4337" s="1" t="n">
        <v>0</v>
      </c>
      <c r="AP4337" s="1" t="n">
        <v>196.39</v>
      </c>
      <c r="AQ4337" s="1" t="n">
        <v>27.5</v>
      </c>
      <c r="AR4337" s="1" t="n">
        <v>223.89</v>
      </c>
      <c r="AT4337" s="5" t="n">
        <v>201</v>
      </c>
      <c r="AU4337" s="1" t="n">
        <f aca="false">IF(W4337&gt;0,AT4337*0.14,0)</f>
        <v>28.14</v>
      </c>
      <c r="AV4337" s="1" t="n">
        <f aca="false">AT4337+AU4337</f>
        <v>229.14</v>
      </c>
      <c r="AX4337" s="1" t="n">
        <v>18.47</v>
      </c>
      <c r="AZ4337" s="11"/>
      <c r="BA4337" s="0" t="s">
        <v>10149</v>
      </c>
      <c r="BC4337" s="0" t="s">
        <v>173</v>
      </c>
    </row>
    <row collapsed="false" customFormat="false" customHeight="true" hidden="false" ht="14.4" outlineLevel="0" r="4338">
      <c r="A4338" s="0" t="n">
        <v>4338</v>
      </c>
      <c r="B4338" s="0" t="s">
        <v>10150</v>
      </c>
      <c r="C4338" s="0" t="s">
        <v>46</v>
      </c>
      <c r="D4338" s="0" t="s">
        <v>166</v>
      </c>
      <c r="E4338" s="0" t="s">
        <v>167</v>
      </c>
      <c r="H4338" s="1" t="n">
        <v>21.53</v>
      </c>
      <c r="I4338" s="0" t="s">
        <v>285</v>
      </c>
      <c r="J4338" s="0" t="s">
        <v>10151</v>
      </c>
      <c r="L4338" s="0" t="n">
        <v>2170579308</v>
      </c>
      <c r="N4338" s="0" t="s">
        <v>46</v>
      </c>
      <c r="O4338" s="0" t="s">
        <v>169</v>
      </c>
      <c r="P4338" s="0" t="s">
        <v>2388</v>
      </c>
      <c r="Q4338" s="0" t="s">
        <v>196</v>
      </c>
      <c r="R4338" s="13" t="s">
        <v>171</v>
      </c>
      <c r="S4338" s="0" t="n">
        <v>1</v>
      </c>
      <c r="T4338" s="14" t="n">
        <v>8</v>
      </c>
      <c r="U4338" s="1" t="n">
        <v>8</v>
      </c>
      <c r="V4338" s="1" t="n">
        <v>165.77</v>
      </c>
      <c r="W4338" s="1" t="n">
        <v>23.21</v>
      </c>
      <c r="X4338" s="1" t="n">
        <v>188.98</v>
      </c>
      <c r="Z4338" s="1" t="n">
        <v>0</v>
      </c>
      <c r="AA4338" s="1" t="n">
        <v>0</v>
      </c>
      <c r="AB4338" s="1" t="n">
        <v>0</v>
      </c>
      <c r="AD4338" s="1" t="n">
        <v>0</v>
      </c>
      <c r="AE4338" s="1" t="n">
        <v>0</v>
      </c>
      <c r="AF4338" s="1" t="n">
        <v>0</v>
      </c>
      <c r="AH4338" s="1" t="n">
        <v>0</v>
      </c>
      <c r="AI4338" s="1" t="n">
        <v>0</v>
      </c>
      <c r="AJ4338" s="1" t="n">
        <v>0</v>
      </c>
      <c r="AL4338" s="1" t="n">
        <v>0</v>
      </c>
      <c r="AM4338" s="1" t="n">
        <v>0</v>
      </c>
      <c r="AN4338" s="1" t="n">
        <v>0</v>
      </c>
      <c r="AP4338" s="1" t="n">
        <v>196.39</v>
      </c>
      <c r="AQ4338" s="1" t="n">
        <v>27.5</v>
      </c>
      <c r="AR4338" s="1" t="n">
        <v>223.89</v>
      </c>
      <c r="AT4338" s="5" t="n">
        <v>201</v>
      </c>
      <c r="AU4338" s="1" t="n">
        <f aca="false">IF(W4338&gt;0,AT4338*0.14,0)</f>
        <v>28.14</v>
      </c>
      <c r="AV4338" s="1" t="n">
        <f aca="false">AT4338+AU4338</f>
        <v>229.14</v>
      </c>
      <c r="AX4338" s="1" t="n">
        <v>18.47</v>
      </c>
      <c r="AZ4338" s="11"/>
      <c r="BA4338" s="0" t="s">
        <v>10152</v>
      </c>
      <c r="BC4338" s="0" t="s">
        <v>173</v>
      </c>
    </row>
    <row collapsed="false" customFormat="false" customHeight="true" hidden="false" ht="14.4" outlineLevel="0" r="4339">
      <c r="A4339" s="0" t="n">
        <v>4339</v>
      </c>
      <c r="B4339" s="0" t="s">
        <v>10153</v>
      </c>
      <c r="C4339" s="0" t="s">
        <v>46</v>
      </c>
      <c r="D4339" s="0" t="s">
        <v>166</v>
      </c>
      <c r="E4339" s="0" t="s">
        <v>167</v>
      </c>
      <c r="H4339" s="1" t="n">
        <v>4.15</v>
      </c>
      <c r="I4339" s="0" t="s">
        <v>69</v>
      </c>
      <c r="J4339" s="0" t="s">
        <v>10154</v>
      </c>
      <c r="L4339" s="0" t="n">
        <v>2170583552</v>
      </c>
      <c r="N4339" s="0" t="s">
        <v>46</v>
      </c>
      <c r="O4339" s="0" t="s">
        <v>169</v>
      </c>
      <c r="P4339" s="0" t="s">
        <v>904</v>
      </c>
      <c r="Q4339" s="0" t="s">
        <v>178</v>
      </c>
      <c r="R4339" s="13" t="s">
        <v>171</v>
      </c>
      <c r="S4339" s="0" t="n">
        <v>1</v>
      </c>
      <c r="T4339" s="14" t="n">
        <v>8</v>
      </c>
      <c r="U4339" s="1" t="n">
        <v>8</v>
      </c>
      <c r="V4339" s="1" t="n">
        <v>32.38</v>
      </c>
      <c r="W4339" s="1" t="n">
        <v>4.53</v>
      </c>
      <c r="X4339" s="1" t="n">
        <v>36.91</v>
      </c>
      <c r="Z4339" s="1" t="n">
        <v>0</v>
      </c>
      <c r="AA4339" s="1" t="n">
        <v>0</v>
      </c>
      <c r="AB4339" s="1" t="n">
        <v>0</v>
      </c>
      <c r="AD4339" s="1" t="n">
        <v>0</v>
      </c>
      <c r="AE4339" s="1" t="n">
        <v>0</v>
      </c>
      <c r="AF4339" s="1" t="n">
        <v>0</v>
      </c>
      <c r="AH4339" s="1" t="n">
        <v>0</v>
      </c>
      <c r="AI4339" s="1" t="n">
        <v>0</v>
      </c>
      <c r="AJ4339" s="1" t="n">
        <v>0</v>
      </c>
      <c r="AL4339" s="1" t="n">
        <v>0</v>
      </c>
      <c r="AM4339" s="1" t="n">
        <v>0</v>
      </c>
      <c r="AN4339" s="1" t="n">
        <v>0</v>
      </c>
      <c r="AP4339" s="1" t="n">
        <v>42.99</v>
      </c>
      <c r="AQ4339" s="1" t="n">
        <v>6.02</v>
      </c>
      <c r="AR4339" s="1" t="n">
        <v>49.01</v>
      </c>
      <c r="AT4339" s="5" t="n">
        <v>44</v>
      </c>
      <c r="AU4339" s="1" t="n">
        <f aca="false">IF(W4339&gt;0,AT4339*0.14,0)</f>
        <v>6.16</v>
      </c>
      <c r="AV4339" s="1" t="n">
        <f aca="false">AT4339+AU4339</f>
        <v>50.16</v>
      </c>
      <c r="AX4339" s="1" t="n">
        <v>32.77</v>
      </c>
      <c r="AZ4339" s="11"/>
      <c r="BC4339" s="0" t="s">
        <v>173</v>
      </c>
    </row>
    <row collapsed="false" customFormat="false" customHeight="true" hidden="false" ht="14.4" outlineLevel="0" r="4340">
      <c r="A4340" s="0" t="n">
        <v>4340</v>
      </c>
      <c r="B4340" s="0" t="s">
        <v>10155</v>
      </c>
      <c r="C4340" s="0" t="s">
        <v>46</v>
      </c>
      <c r="D4340" s="0" t="s">
        <v>166</v>
      </c>
      <c r="E4340" s="0" t="s">
        <v>167</v>
      </c>
      <c r="H4340" s="1" t="n">
        <v>21.25</v>
      </c>
      <c r="I4340" s="0" t="s">
        <v>69</v>
      </c>
      <c r="J4340" s="0" t="s">
        <v>10156</v>
      </c>
      <c r="L4340" s="0" t="n">
        <v>2170583604</v>
      </c>
      <c r="N4340" s="0" t="s">
        <v>46</v>
      </c>
      <c r="O4340" s="0" t="s">
        <v>169</v>
      </c>
      <c r="P4340" s="0" t="s">
        <v>10157</v>
      </c>
      <c r="Q4340" s="0" t="s">
        <v>2074</v>
      </c>
      <c r="R4340" s="13" t="s">
        <v>171</v>
      </c>
      <c r="S4340" s="0" t="n">
        <v>1</v>
      </c>
      <c r="T4340" s="14" t="n">
        <v>8</v>
      </c>
      <c r="U4340" s="1" t="n">
        <v>8</v>
      </c>
      <c r="V4340" s="1" t="n">
        <v>165.77</v>
      </c>
      <c r="W4340" s="1" t="n">
        <v>23.21</v>
      </c>
      <c r="X4340" s="1" t="n">
        <v>188.98</v>
      </c>
      <c r="Z4340" s="1" t="n">
        <v>0</v>
      </c>
      <c r="AA4340" s="1" t="n">
        <v>0</v>
      </c>
      <c r="AB4340" s="1" t="n">
        <v>0</v>
      </c>
      <c r="AD4340" s="1" t="n">
        <v>0</v>
      </c>
      <c r="AE4340" s="1" t="n">
        <v>0</v>
      </c>
      <c r="AF4340" s="1" t="n">
        <v>0</v>
      </c>
      <c r="AH4340" s="1" t="n">
        <v>0</v>
      </c>
      <c r="AI4340" s="1" t="n">
        <v>0</v>
      </c>
      <c r="AJ4340" s="1" t="n">
        <v>0</v>
      </c>
      <c r="AL4340" s="1" t="n">
        <v>0</v>
      </c>
      <c r="AM4340" s="1" t="n">
        <v>0</v>
      </c>
      <c r="AN4340" s="1" t="n">
        <v>0</v>
      </c>
      <c r="AP4340" s="1" t="n">
        <v>196.39</v>
      </c>
      <c r="AQ4340" s="1" t="n">
        <v>27.5</v>
      </c>
      <c r="AR4340" s="1" t="n">
        <v>223.89</v>
      </c>
      <c r="AT4340" s="5" t="n">
        <v>201</v>
      </c>
      <c r="AU4340" s="1" t="n">
        <f aca="false">IF(W4340&gt;0,AT4340*0.14,0)</f>
        <v>28.14</v>
      </c>
      <c r="AV4340" s="1" t="n">
        <f aca="false">AT4340+AU4340</f>
        <v>229.14</v>
      </c>
      <c r="AX4340" s="1" t="n">
        <v>18.47</v>
      </c>
      <c r="AZ4340" s="11"/>
      <c r="BA4340" s="0" t="s">
        <v>10158</v>
      </c>
      <c r="BC4340" s="0" t="s">
        <v>173</v>
      </c>
    </row>
    <row collapsed="false" customFormat="false" customHeight="true" hidden="false" ht="14.4" outlineLevel="0" r="4341">
      <c r="A4341" s="0" t="n">
        <v>4341</v>
      </c>
      <c r="B4341" s="0" t="s">
        <v>10159</v>
      </c>
      <c r="C4341" s="0" t="s">
        <v>46</v>
      </c>
      <c r="D4341" s="0" t="s">
        <v>166</v>
      </c>
      <c r="E4341" s="0" t="s">
        <v>167</v>
      </c>
      <c r="H4341" s="1" t="n">
        <v>4.1</v>
      </c>
      <c r="I4341" s="0" t="s">
        <v>116</v>
      </c>
      <c r="J4341" s="0" t="s">
        <v>10160</v>
      </c>
      <c r="L4341" s="0" t="n">
        <v>2170580992</v>
      </c>
      <c r="N4341" s="0" t="s">
        <v>46</v>
      </c>
      <c r="O4341" s="0" t="s">
        <v>169</v>
      </c>
      <c r="P4341" s="0" t="s">
        <v>710</v>
      </c>
      <c r="Q4341" s="0" t="s">
        <v>312</v>
      </c>
      <c r="R4341" s="13" t="s">
        <v>171</v>
      </c>
      <c r="S4341" s="0" t="n">
        <v>1</v>
      </c>
      <c r="T4341" s="14" t="n">
        <v>8</v>
      </c>
      <c r="U4341" s="1" t="n">
        <v>8</v>
      </c>
      <c r="V4341" s="1" t="n">
        <v>32.38</v>
      </c>
      <c r="W4341" s="1" t="n">
        <v>4.53</v>
      </c>
      <c r="X4341" s="1" t="n">
        <v>36.91</v>
      </c>
      <c r="Z4341" s="1" t="n">
        <v>0</v>
      </c>
      <c r="AA4341" s="1" t="n">
        <v>0</v>
      </c>
      <c r="AB4341" s="1" t="n">
        <v>0</v>
      </c>
      <c r="AD4341" s="1" t="n">
        <v>0</v>
      </c>
      <c r="AE4341" s="1" t="n">
        <v>0</v>
      </c>
      <c r="AF4341" s="1" t="n">
        <v>0</v>
      </c>
      <c r="AH4341" s="1" t="n">
        <v>0</v>
      </c>
      <c r="AI4341" s="1" t="n">
        <v>0</v>
      </c>
      <c r="AJ4341" s="1" t="n">
        <v>0</v>
      </c>
      <c r="AL4341" s="1" t="n">
        <v>0</v>
      </c>
      <c r="AM4341" s="1" t="n">
        <v>0</v>
      </c>
      <c r="AN4341" s="1" t="n">
        <v>0</v>
      </c>
      <c r="AP4341" s="1" t="n">
        <v>42.99</v>
      </c>
      <c r="AQ4341" s="1" t="n">
        <v>6.02</v>
      </c>
      <c r="AR4341" s="1" t="n">
        <v>49.01</v>
      </c>
      <c r="AT4341" s="5" t="n">
        <v>44</v>
      </c>
      <c r="AU4341" s="1" t="n">
        <f aca="false">IF(W4341&gt;0,AT4341*0.14,0)</f>
        <v>6.16</v>
      </c>
      <c r="AV4341" s="1" t="n">
        <f aca="false">AT4341+AU4341</f>
        <v>50.16</v>
      </c>
      <c r="AX4341" s="1" t="n">
        <v>32.77</v>
      </c>
      <c r="AZ4341" s="11"/>
      <c r="BC4341" s="0" t="s">
        <v>173</v>
      </c>
    </row>
    <row collapsed="false" customFormat="false" customHeight="true" hidden="false" ht="14.4" outlineLevel="0" r="4342">
      <c r="A4342" s="0" t="n">
        <v>4342</v>
      </c>
      <c r="B4342" s="0" t="s">
        <v>10161</v>
      </c>
      <c r="C4342" s="0" t="s">
        <v>46</v>
      </c>
      <c r="D4342" s="0" t="s">
        <v>166</v>
      </c>
      <c r="E4342" s="0" t="s">
        <v>167</v>
      </c>
      <c r="H4342" s="1" t="n">
        <v>20.98</v>
      </c>
      <c r="I4342" s="0" t="s">
        <v>57</v>
      </c>
      <c r="J4342" s="0" t="s">
        <v>10162</v>
      </c>
      <c r="L4342" s="0" t="n">
        <v>2170582851</v>
      </c>
      <c r="N4342" s="0" t="s">
        <v>46</v>
      </c>
      <c r="O4342" s="0" t="s">
        <v>169</v>
      </c>
      <c r="P4342" s="0" t="s">
        <v>2576</v>
      </c>
      <c r="Q4342" s="0" t="s">
        <v>2093</v>
      </c>
      <c r="R4342" s="13" t="s">
        <v>171</v>
      </c>
      <c r="S4342" s="0" t="n">
        <v>1</v>
      </c>
      <c r="T4342" s="14" t="n">
        <v>8</v>
      </c>
      <c r="U4342" s="1" t="n">
        <v>8</v>
      </c>
      <c r="V4342" s="1" t="n">
        <v>165.77</v>
      </c>
      <c r="W4342" s="1" t="n">
        <v>23.21</v>
      </c>
      <c r="X4342" s="1" t="n">
        <v>188.98</v>
      </c>
      <c r="Z4342" s="1" t="n">
        <v>0</v>
      </c>
      <c r="AA4342" s="1" t="n">
        <v>0</v>
      </c>
      <c r="AB4342" s="1" t="n">
        <v>0</v>
      </c>
      <c r="AD4342" s="1" t="n">
        <v>0</v>
      </c>
      <c r="AE4342" s="1" t="n">
        <v>0</v>
      </c>
      <c r="AF4342" s="1" t="n">
        <v>0</v>
      </c>
      <c r="AH4342" s="1" t="n">
        <v>0</v>
      </c>
      <c r="AI4342" s="1" t="n">
        <v>0</v>
      </c>
      <c r="AJ4342" s="1" t="n">
        <v>0</v>
      </c>
      <c r="AL4342" s="1" t="n">
        <v>0</v>
      </c>
      <c r="AM4342" s="1" t="n">
        <v>0</v>
      </c>
      <c r="AN4342" s="1" t="n">
        <v>0</v>
      </c>
      <c r="AP4342" s="1" t="n">
        <v>196.39</v>
      </c>
      <c r="AQ4342" s="1" t="n">
        <v>27.5</v>
      </c>
      <c r="AR4342" s="1" t="n">
        <v>223.89</v>
      </c>
      <c r="AT4342" s="5" t="n">
        <v>201</v>
      </c>
      <c r="AU4342" s="1" t="n">
        <f aca="false">IF(W4342&gt;0,AT4342*0.14,0)</f>
        <v>28.14</v>
      </c>
      <c r="AV4342" s="1" t="n">
        <f aca="false">AT4342+AU4342</f>
        <v>229.14</v>
      </c>
      <c r="AX4342" s="1" t="n">
        <v>18.47</v>
      </c>
      <c r="AZ4342" s="11"/>
      <c r="BA4342" s="0" t="s">
        <v>190</v>
      </c>
      <c r="BC4342" s="0" t="s">
        <v>173</v>
      </c>
    </row>
    <row collapsed="false" customFormat="false" customHeight="true" hidden="false" ht="14.4" outlineLevel="0" r="4343">
      <c r="A4343" s="0" t="n">
        <v>4343</v>
      </c>
      <c r="B4343" s="0" t="s">
        <v>10163</v>
      </c>
      <c r="C4343" s="0" t="s">
        <v>46</v>
      </c>
      <c r="D4343" s="0" t="s">
        <v>166</v>
      </c>
      <c r="E4343" s="0" t="s">
        <v>167</v>
      </c>
      <c r="H4343" s="1" t="n">
        <v>20.98</v>
      </c>
      <c r="I4343" s="0" t="s">
        <v>1318</v>
      </c>
      <c r="J4343" s="0" t="s">
        <v>10164</v>
      </c>
      <c r="L4343" s="0" t="n">
        <v>2170585433</v>
      </c>
      <c r="N4343" s="0" t="s">
        <v>46</v>
      </c>
      <c r="O4343" s="0" t="s">
        <v>169</v>
      </c>
      <c r="P4343" s="0" t="s">
        <v>2456</v>
      </c>
      <c r="Q4343" s="0" t="s">
        <v>196</v>
      </c>
      <c r="R4343" s="13" t="s">
        <v>171</v>
      </c>
      <c r="S4343" s="0" t="n">
        <v>1</v>
      </c>
      <c r="T4343" s="14" t="n">
        <v>8</v>
      </c>
      <c r="U4343" s="1" t="n">
        <v>8</v>
      </c>
      <c r="V4343" s="1" t="n">
        <v>165.77</v>
      </c>
      <c r="W4343" s="1" t="n">
        <v>23.21</v>
      </c>
      <c r="X4343" s="1" t="n">
        <v>188.98</v>
      </c>
      <c r="Z4343" s="1" t="n">
        <v>0</v>
      </c>
      <c r="AA4343" s="1" t="n">
        <v>0</v>
      </c>
      <c r="AB4343" s="1" t="n">
        <v>0</v>
      </c>
      <c r="AD4343" s="1" t="n">
        <v>0</v>
      </c>
      <c r="AE4343" s="1" t="n">
        <v>0</v>
      </c>
      <c r="AF4343" s="1" t="n">
        <v>0</v>
      </c>
      <c r="AH4343" s="1" t="n">
        <v>0</v>
      </c>
      <c r="AI4343" s="1" t="n">
        <v>0</v>
      </c>
      <c r="AJ4343" s="1" t="n">
        <v>0</v>
      </c>
      <c r="AL4343" s="1" t="n">
        <v>0</v>
      </c>
      <c r="AM4343" s="1" t="n">
        <v>0</v>
      </c>
      <c r="AN4343" s="1" t="n">
        <v>0</v>
      </c>
      <c r="AP4343" s="1" t="n">
        <v>196.39</v>
      </c>
      <c r="AQ4343" s="1" t="n">
        <v>27.5</v>
      </c>
      <c r="AR4343" s="1" t="n">
        <v>223.89</v>
      </c>
      <c r="AT4343" s="5" t="n">
        <v>201</v>
      </c>
      <c r="AU4343" s="1" t="n">
        <f aca="false">IF(W4343&gt;0,AT4343*0.14,0)</f>
        <v>28.14</v>
      </c>
      <c r="AV4343" s="1" t="n">
        <f aca="false">AT4343+AU4343</f>
        <v>229.14</v>
      </c>
      <c r="AX4343" s="1" t="n">
        <v>18.47</v>
      </c>
      <c r="AZ4343" s="11"/>
      <c r="BA4343" s="0" t="s">
        <v>10165</v>
      </c>
      <c r="BC4343" s="0" t="s">
        <v>173</v>
      </c>
    </row>
    <row collapsed="false" customFormat="false" customHeight="true" hidden="false" ht="14.4" outlineLevel="0" r="4344">
      <c r="A4344" s="0" t="n">
        <v>4344</v>
      </c>
      <c r="B4344" s="0" t="s">
        <v>10166</v>
      </c>
      <c r="C4344" s="0" t="s">
        <v>46</v>
      </c>
      <c r="D4344" s="0" t="s">
        <v>166</v>
      </c>
      <c r="E4344" s="0" t="s">
        <v>167</v>
      </c>
      <c r="H4344" s="1" t="n">
        <v>4.01</v>
      </c>
      <c r="I4344" s="0" t="s">
        <v>107</v>
      </c>
      <c r="J4344" s="0" t="s">
        <v>10167</v>
      </c>
      <c r="L4344" s="0" t="n">
        <v>2170582466</v>
      </c>
      <c r="N4344" s="0" t="s">
        <v>46</v>
      </c>
      <c r="O4344" s="0" t="s">
        <v>169</v>
      </c>
      <c r="P4344" s="0" t="s">
        <v>397</v>
      </c>
      <c r="Q4344" s="0" t="s">
        <v>169</v>
      </c>
      <c r="R4344" s="13" t="s">
        <v>171</v>
      </c>
      <c r="S4344" s="0" t="n">
        <v>1</v>
      </c>
      <c r="T4344" s="14" t="n">
        <v>8</v>
      </c>
      <c r="U4344" s="1" t="n">
        <v>8</v>
      </c>
      <c r="V4344" s="1" t="n">
        <v>32.08</v>
      </c>
      <c r="W4344" s="1" t="n">
        <v>4.49</v>
      </c>
      <c r="X4344" s="1" t="n">
        <v>36.57</v>
      </c>
      <c r="Z4344" s="1" t="n">
        <v>0</v>
      </c>
      <c r="AA4344" s="1" t="n">
        <v>0</v>
      </c>
      <c r="AB4344" s="1" t="n">
        <v>0</v>
      </c>
      <c r="AD4344" s="1" t="n">
        <v>0</v>
      </c>
      <c r="AE4344" s="1" t="n">
        <v>0</v>
      </c>
      <c r="AF4344" s="1" t="n">
        <v>0</v>
      </c>
      <c r="AH4344" s="1" t="n">
        <v>0</v>
      </c>
      <c r="AI4344" s="1" t="n">
        <v>0</v>
      </c>
      <c r="AJ4344" s="1" t="n">
        <v>0</v>
      </c>
      <c r="AL4344" s="1" t="n">
        <v>0</v>
      </c>
      <c r="AM4344" s="1" t="n">
        <v>0</v>
      </c>
      <c r="AN4344" s="1" t="n">
        <v>0</v>
      </c>
      <c r="AP4344" s="1" t="n">
        <v>42.65</v>
      </c>
      <c r="AQ4344" s="1" t="n">
        <v>5.97</v>
      </c>
      <c r="AR4344" s="1" t="n">
        <v>48.62</v>
      </c>
      <c r="AT4344" s="5" t="n">
        <v>43.65</v>
      </c>
      <c r="AU4344" s="1" t="n">
        <f aca="false">IF(W4344&gt;0,AT4344*0.14,0)</f>
        <v>6.111</v>
      </c>
      <c r="AV4344" s="1" t="n">
        <f aca="false">AT4344+AU4344</f>
        <v>49.761</v>
      </c>
      <c r="AX4344" s="1" t="n">
        <v>32.95</v>
      </c>
      <c r="AZ4344" s="11"/>
      <c r="BC4344" s="0" t="s">
        <v>173</v>
      </c>
    </row>
    <row collapsed="false" customFormat="false" customHeight="true" hidden="false" ht="14.4" outlineLevel="0" r="4345">
      <c r="A4345" s="0" t="n">
        <v>4345</v>
      </c>
      <c r="B4345" s="0" t="s">
        <v>10168</v>
      </c>
      <c r="C4345" s="0" t="s">
        <v>46</v>
      </c>
      <c r="D4345" s="0" t="s">
        <v>166</v>
      </c>
      <c r="E4345" s="0" t="s">
        <v>167</v>
      </c>
      <c r="H4345" s="1" t="n">
        <v>20.72</v>
      </c>
      <c r="I4345" s="0" t="s">
        <v>175</v>
      </c>
      <c r="J4345" s="0" t="s">
        <v>10169</v>
      </c>
      <c r="L4345" s="0" t="n">
        <v>2170582967</v>
      </c>
      <c r="N4345" s="0" t="s">
        <v>46</v>
      </c>
      <c r="O4345" s="0" t="s">
        <v>169</v>
      </c>
      <c r="P4345" s="0" t="s">
        <v>10170</v>
      </c>
      <c r="Q4345" s="0" t="s">
        <v>222</v>
      </c>
      <c r="R4345" s="13" t="s">
        <v>171</v>
      </c>
      <c r="S4345" s="0" t="n">
        <v>1</v>
      </c>
      <c r="T4345" s="14" t="n">
        <v>8</v>
      </c>
      <c r="U4345" s="1" t="n">
        <v>8</v>
      </c>
      <c r="V4345" s="1" t="n">
        <v>165.77</v>
      </c>
      <c r="W4345" s="1" t="n">
        <v>23.21</v>
      </c>
      <c r="X4345" s="1" t="n">
        <v>188.98</v>
      </c>
      <c r="Z4345" s="1" t="n">
        <v>0</v>
      </c>
      <c r="AA4345" s="1" t="n">
        <v>0</v>
      </c>
      <c r="AB4345" s="1" t="n">
        <v>0</v>
      </c>
      <c r="AD4345" s="1" t="n">
        <v>0</v>
      </c>
      <c r="AE4345" s="1" t="n">
        <v>0</v>
      </c>
      <c r="AF4345" s="1" t="n">
        <v>0</v>
      </c>
      <c r="AH4345" s="1" t="n">
        <v>0</v>
      </c>
      <c r="AI4345" s="1" t="n">
        <v>0</v>
      </c>
      <c r="AJ4345" s="1" t="n">
        <v>0</v>
      </c>
      <c r="AL4345" s="1" t="n">
        <v>0</v>
      </c>
      <c r="AM4345" s="1" t="n">
        <v>0</v>
      </c>
      <c r="AN4345" s="1" t="n">
        <v>0</v>
      </c>
      <c r="AP4345" s="1" t="n">
        <v>196.39</v>
      </c>
      <c r="AQ4345" s="1" t="n">
        <v>27.5</v>
      </c>
      <c r="AR4345" s="1" t="n">
        <v>223.89</v>
      </c>
      <c r="AT4345" s="5" t="n">
        <v>201</v>
      </c>
      <c r="AU4345" s="1" t="n">
        <f aca="false">IF(W4345&gt;0,AT4345*0.14,0)</f>
        <v>28.14</v>
      </c>
      <c r="AV4345" s="1" t="n">
        <f aca="false">AT4345+AU4345</f>
        <v>229.14</v>
      </c>
      <c r="AX4345" s="1" t="n">
        <v>18.47</v>
      </c>
      <c r="AZ4345" s="11"/>
      <c r="BA4345" s="0" t="s">
        <v>10171</v>
      </c>
      <c r="BC4345" s="0" t="s">
        <v>173</v>
      </c>
    </row>
    <row collapsed="false" customFormat="false" customHeight="true" hidden="false" ht="14.4" outlineLevel="0" r="4346">
      <c r="A4346" s="0" t="n">
        <v>4346</v>
      </c>
      <c r="B4346" s="0" t="s">
        <v>10172</v>
      </c>
      <c r="C4346" s="0" t="s">
        <v>46</v>
      </c>
      <c r="D4346" s="0" t="s">
        <v>166</v>
      </c>
      <c r="E4346" s="0" t="s">
        <v>167</v>
      </c>
      <c r="H4346" s="1" t="n">
        <v>20.72</v>
      </c>
      <c r="I4346" s="0" t="s">
        <v>116</v>
      </c>
      <c r="J4346" s="0" t="s">
        <v>10173</v>
      </c>
      <c r="L4346" s="0" t="n">
        <v>2170581800</v>
      </c>
      <c r="N4346" s="0" t="s">
        <v>46</v>
      </c>
      <c r="O4346" s="0" t="s">
        <v>169</v>
      </c>
      <c r="P4346" s="0" t="s">
        <v>2443</v>
      </c>
      <c r="Q4346" s="0" t="s">
        <v>2216</v>
      </c>
      <c r="R4346" s="13" t="s">
        <v>171</v>
      </c>
      <c r="S4346" s="0" t="n">
        <v>3</v>
      </c>
      <c r="T4346" s="14" t="n">
        <v>8</v>
      </c>
      <c r="U4346" s="1" t="n">
        <v>8</v>
      </c>
      <c r="V4346" s="1" t="n">
        <v>165.77</v>
      </c>
      <c r="W4346" s="1" t="n">
        <v>23.21</v>
      </c>
      <c r="X4346" s="1" t="n">
        <v>188.98</v>
      </c>
      <c r="Z4346" s="1" t="n">
        <v>0</v>
      </c>
      <c r="AA4346" s="1" t="n">
        <v>0</v>
      </c>
      <c r="AB4346" s="1" t="n">
        <v>0</v>
      </c>
      <c r="AD4346" s="1" t="n">
        <v>0</v>
      </c>
      <c r="AE4346" s="1" t="n">
        <v>0</v>
      </c>
      <c r="AF4346" s="1" t="n">
        <v>0</v>
      </c>
      <c r="AH4346" s="1" t="n">
        <v>0</v>
      </c>
      <c r="AI4346" s="1" t="n">
        <v>0</v>
      </c>
      <c r="AJ4346" s="1" t="n">
        <v>0</v>
      </c>
      <c r="AL4346" s="1" t="n">
        <v>0</v>
      </c>
      <c r="AM4346" s="1" t="n">
        <v>0</v>
      </c>
      <c r="AN4346" s="1" t="n">
        <v>0</v>
      </c>
      <c r="AP4346" s="1" t="n">
        <v>196.39</v>
      </c>
      <c r="AQ4346" s="1" t="n">
        <v>27.5</v>
      </c>
      <c r="AR4346" s="1" t="n">
        <v>223.89</v>
      </c>
      <c r="AT4346" s="5" t="n">
        <v>356.48</v>
      </c>
      <c r="AU4346" s="1" t="n">
        <f aca="false">IF(W4346&gt;0,AT4346*0.14,0)</f>
        <v>49.9072</v>
      </c>
      <c r="AV4346" s="1" t="n">
        <f aca="false">AT4346+AU4346</f>
        <v>406.3872</v>
      </c>
      <c r="AX4346" s="1" t="n">
        <v>18.47</v>
      </c>
      <c r="AZ4346" s="11"/>
      <c r="BA4346" s="0" t="s">
        <v>10174</v>
      </c>
      <c r="BC4346" s="0" t="s">
        <v>173</v>
      </c>
    </row>
    <row collapsed="false" customFormat="false" customHeight="true" hidden="false" ht="14.4" outlineLevel="0" r="4347">
      <c r="A4347" s="0" t="n">
        <v>4347</v>
      </c>
      <c r="B4347" s="0" t="s">
        <v>10175</v>
      </c>
      <c r="C4347" s="0" t="s">
        <v>46</v>
      </c>
      <c r="D4347" s="0" t="s">
        <v>166</v>
      </c>
      <c r="E4347" s="0" t="s">
        <v>167</v>
      </c>
      <c r="H4347" s="1" t="n">
        <v>20.72</v>
      </c>
      <c r="I4347" s="0" t="s">
        <v>120</v>
      </c>
      <c r="J4347" s="0" t="s">
        <v>10176</v>
      </c>
      <c r="L4347" s="0" t="n">
        <v>2170580129</v>
      </c>
      <c r="N4347" s="0" t="s">
        <v>46</v>
      </c>
      <c r="O4347" s="0" t="s">
        <v>169</v>
      </c>
      <c r="P4347" s="0" t="s">
        <v>2073</v>
      </c>
      <c r="Q4347" s="0" t="s">
        <v>2074</v>
      </c>
      <c r="R4347" s="13" t="s">
        <v>171</v>
      </c>
      <c r="S4347" s="0" t="n">
        <v>1</v>
      </c>
      <c r="T4347" s="14" t="n">
        <v>8</v>
      </c>
      <c r="U4347" s="1" t="n">
        <v>8</v>
      </c>
      <c r="V4347" s="1" t="n">
        <v>165.77</v>
      </c>
      <c r="W4347" s="1" t="n">
        <v>23.21</v>
      </c>
      <c r="X4347" s="1" t="n">
        <v>188.98</v>
      </c>
      <c r="Z4347" s="1" t="n">
        <v>0</v>
      </c>
      <c r="AA4347" s="1" t="n">
        <v>0</v>
      </c>
      <c r="AB4347" s="1" t="n">
        <v>0</v>
      </c>
      <c r="AD4347" s="1" t="n">
        <v>0</v>
      </c>
      <c r="AE4347" s="1" t="n">
        <v>0</v>
      </c>
      <c r="AF4347" s="1" t="n">
        <v>0</v>
      </c>
      <c r="AH4347" s="1" t="n">
        <v>0</v>
      </c>
      <c r="AI4347" s="1" t="n">
        <v>0</v>
      </c>
      <c r="AJ4347" s="1" t="n">
        <v>0</v>
      </c>
      <c r="AL4347" s="1" t="n">
        <v>0</v>
      </c>
      <c r="AM4347" s="1" t="n">
        <v>0</v>
      </c>
      <c r="AN4347" s="1" t="n">
        <v>0</v>
      </c>
      <c r="AP4347" s="1" t="n">
        <v>196.39</v>
      </c>
      <c r="AQ4347" s="1" t="n">
        <v>27.5</v>
      </c>
      <c r="AR4347" s="1" t="n">
        <v>223.89</v>
      </c>
      <c r="AT4347" s="5" t="n">
        <v>201</v>
      </c>
      <c r="AU4347" s="1" t="n">
        <f aca="false">IF(W4347&gt;0,AT4347*0.14,0)</f>
        <v>28.14</v>
      </c>
      <c r="AV4347" s="1" t="n">
        <f aca="false">AT4347+AU4347</f>
        <v>229.14</v>
      </c>
      <c r="AX4347" s="1" t="n">
        <v>18.47</v>
      </c>
      <c r="AZ4347" s="11"/>
      <c r="BA4347" s="0" t="s">
        <v>10177</v>
      </c>
      <c r="BC4347" s="0" t="s">
        <v>173</v>
      </c>
    </row>
    <row collapsed="false" customFormat="false" customHeight="true" hidden="false" ht="14.4" outlineLevel="0" r="4348">
      <c r="A4348" s="0" t="n">
        <v>4348</v>
      </c>
      <c r="B4348" s="0" t="s">
        <v>10178</v>
      </c>
      <c r="C4348" s="0" t="s">
        <v>46</v>
      </c>
      <c r="D4348" s="0" t="s">
        <v>166</v>
      </c>
      <c r="E4348" s="0" t="s">
        <v>167</v>
      </c>
      <c r="H4348" s="1" t="n">
        <v>20.72</v>
      </c>
      <c r="I4348" s="0" t="s">
        <v>134</v>
      </c>
      <c r="J4348" s="0" t="s">
        <v>10179</v>
      </c>
      <c r="L4348" s="0" t="n">
        <v>2170587280</v>
      </c>
      <c r="N4348" s="0" t="s">
        <v>46</v>
      </c>
      <c r="O4348" s="0" t="s">
        <v>169</v>
      </c>
      <c r="P4348" s="0" t="s">
        <v>240</v>
      </c>
      <c r="Q4348" s="0" t="s">
        <v>234</v>
      </c>
      <c r="R4348" s="13" t="s">
        <v>171</v>
      </c>
      <c r="S4348" s="0" t="n">
        <v>1</v>
      </c>
      <c r="T4348" s="14" t="n">
        <v>8</v>
      </c>
      <c r="U4348" s="1" t="n">
        <v>8</v>
      </c>
      <c r="V4348" s="1" t="n">
        <v>165.77</v>
      </c>
      <c r="W4348" s="1" t="n">
        <v>23.21</v>
      </c>
      <c r="X4348" s="1" t="n">
        <v>188.98</v>
      </c>
      <c r="Z4348" s="1" t="n">
        <v>0</v>
      </c>
      <c r="AA4348" s="1" t="n">
        <v>0</v>
      </c>
      <c r="AB4348" s="1" t="n">
        <v>0</v>
      </c>
      <c r="AD4348" s="1" t="n">
        <v>0</v>
      </c>
      <c r="AE4348" s="1" t="n">
        <v>0</v>
      </c>
      <c r="AF4348" s="1" t="n">
        <v>0</v>
      </c>
      <c r="AH4348" s="1" t="n">
        <v>0</v>
      </c>
      <c r="AI4348" s="1" t="n">
        <v>0</v>
      </c>
      <c r="AJ4348" s="1" t="n">
        <v>0</v>
      </c>
      <c r="AL4348" s="1" t="n">
        <v>0</v>
      </c>
      <c r="AM4348" s="1" t="n">
        <v>0</v>
      </c>
      <c r="AN4348" s="1" t="n">
        <v>0</v>
      </c>
      <c r="AP4348" s="1" t="n">
        <v>196.39</v>
      </c>
      <c r="AQ4348" s="1" t="n">
        <v>27.5</v>
      </c>
      <c r="AR4348" s="1" t="n">
        <v>223.89</v>
      </c>
      <c r="AT4348" s="5" t="n">
        <v>201</v>
      </c>
      <c r="AU4348" s="1" t="n">
        <f aca="false">IF(W4348&gt;0,AT4348*0.14,0)</f>
        <v>28.14</v>
      </c>
      <c r="AV4348" s="1" t="n">
        <f aca="false">AT4348+AU4348</f>
        <v>229.14</v>
      </c>
      <c r="AX4348" s="1" t="n">
        <v>18.47</v>
      </c>
      <c r="AZ4348" s="11"/>
      <c r="BC4348" s="0" t="s">
        <v>173</v>
      </c>
    </row>
    <row collapsed="false" customFormat="false" customHeight="true" hidden="false" ht="14.4" outlineLevel="0" r="4349">
      <c r="A4349" s="0" t="n">
        <v>4349</v>
      </c>
      <c r="B4349" s="0" t="s">
        <v>10180</v>
      </c>
      <c r="C4349" s="0" t="s">
        <v>46</v>
      </c>
      <c r="D4349" s="0" t="s">
        <v>166</v>
      </c>
      <c r="E4349" s="0" t="s">
        <v>167</v>
      </c>
      <c r="H4349" s="1" t="n">
        <v>4.48</v>
      </c>
      <c r="I4349" s="0" t="s">
        <v>141</v>
      </c>
      <c r="J4349" s="0" t="s">
        <v>10181</v>
      </c>
      <c r="L4349" s="0" t="n">
        <v>2170582932</v>
      </c>
      <c r="N4349" s="0" t="s">
        <v>46</v>
      </c>
      <c r="O4349" s="0" t="s">
        <v>169</v>
      </c>
      <c r="P4349" s="0" t="s">
        <v>907</v>
      </c>
      <c r="Q4349" s="0" t="s">
        <v>169</v>
      </c>
      <c r="R4349" s="13" t="s">
        <v>171</v>
      </c>
      <c r="S4349" s="0" t="n">
        <v>1</v>
      </c>
      <c r="T4349" s="14" t="n">
        <v>8.5</v>
      </c>
      <c r="U4349" s="1" t="n">
        <v>8.5</v>
      </c>
      <c r="V4349" s="1" t="n">
        <v>36.26</v>
      </c>
      <c r="W4349" s="1" t="n">
        <v>5.08</v>
      </c>
      <c r="X4349" s="1" t="n">
        <v>41.34</v>
      </c>
      <c r="Z4349" s="1" t="n">
        <v>0</v>
      </c>
      <c r="AA4349" s="1" t="n">
        <v>0</v>
      </c>
      <c r="AB4349" s="1" t="n">
        <v>0</v>
      </c>
      <c r="AD4349" s="1" t="n">
        <v>0</v>
      </c>
      <c r="AE4349" s="1" t="n">
        <v>0</v>
      </c>
      <c r="AF4349" s="1" t="n">
        <v>0</v>
      </c>
      <c r="AH4349" s="1" t="n">
        <v>0</v>
      </c>
      <c r="AI4349" s="1" t="n">
        <v>0</v>
      </c>
      <c r="AJ4349" s="1" t="n">
        <v>0</v>
      </c>
      <c r="AL4349" s="1" t="n">
        <v>0</v>
      </c>
      <c r="AM4349" s="1" t="n">
        <v>0</v>
      </c>
      <c r="AN4349" s="1" t="n">
        <v>0</v>
      </c>
      <c r="AP4349" s="1" t="n">
        <v>47.45</v>
      </c>
      <c r="AQ4349" s="1" t="n">
        <v>6.65</v>
      </c>
      <c r="AR4349" s="1" t="n">
        <v>54.1</v>
      </c>
      <c r="AT4349" s="5" t="n">
        <v>48.57</v>
      </c>
      <c r="AU4349" s="1" t="n">
        <f aca="false">IF(W4349&gt;0,AT4349*0.14,0)</f>
        <v>6.7998</v>
      </c>
      <c r="AV4349" s="1" t="n">
        <f aca="false">AT4349+AU4349</f>
        <v>55.3698</v>
      </c>
      <c r="AX4349" s="1" t="n">
        <v>30.86</v>
      </c>
      <c r="AZ4349" s="11"/>
      <c r="BA4349" s="0" t="s">
        <v>10182</v>
      </c>
      <c r="BC4349" s="0" t="s">
        <v>173</v>
      </c>
    </row>
    <row collapsed="false" customFormat="false" customHeight="true" hidden="false" ht="14.4" outlineLevel="0" r="4350">
      <c r="A4350" s="0" t="n">
        <v>4350</v>
      </c>
      <c r="B4350" s="0" t="s">
        <v>10183</v>
      </c>
      <c r="C4350" s="0" t="s">
        <v>46</v>
      </c>
      <c r="D4350" s="0" t="s">
        <v>166</v>
      </c>
      <c r="E4350" s="0" t="s">
        <v>167</v>
      </c>
      <c r="H4350" s="1" t="n">
        <v>4.48</v>
      </c>
      <c r="I4350" s="0" t="s">
        <v>314</v>
      </c>
      <c r="J4350" s="0" t="s">
        <v>10184</v>
      </c>
      <c r="L4350" s="0" t="n">
        <v>2170581766</v>
      </c>
      <c r="N4350" s="0" t="s">
        <v>46</v>
      </c>
      <c r="O4350" s="0" t="s">
        <v>169</v>
      </c>
      <c r="P4350" s="0" t="s">
        <v>9170</v>
      </c>
      <c r="Q4350" s="0" t="s">
        <v>169</v>
      </c>
      <c r="R4350" s="13" t="s">
        <v>171</v>
      </c>
      <c r="S4350" s="0" t="n">
        <v>1</v>
      </c>
      <c r="T4350" s="14" t="n">
        <v>8.5</v>
      </c>
      <c r="U4350" s="1" t="n">
        <v>8.5</v>
      </c>
      <c r="V4350" s="1" t="n">
        <v>36.26</v>
      </c>
      <c r="W4350" s="1" t="n">
        <v>5.08</v>
      </c>
      <c r="X4350" s="1" t="n">
        <v>41.34</v>
      </c>
      <c r="Z4350" s="1" t="n">
        <v>0</v>
      </c>
      <c r="AA4350" s="1" t="n">
        <v>0</v>
      </c>
      <c r="AB4350" s="1" t="n">
        <v>0</v>
      </c>
      <c r="AD4350" s="1" t="n">
        <v>0</v>
      </c>
      <c r="AE4350" s="1" t="n">
        <v>0</v>
      </c>
      <c r="AF4350" s="1" t="n">
        <v>0</v>
      </c>
      <c r="AH4350" s="1" t="n">
        <v>0</v>
      </c>
      <c r="AI4350" s="1" t="n">
        <v>0</v>
      </c>
      <c r="AJ4350" s="1" t="n">
        <v>0</v>
      </c>
      <c r="AL4350" s="1" t="n">
        <v>0</v>
      </c>
      <c r="AM4350" s="1" t="n">
        <v>0</v>
      </c>
      <c r="AN4350" s="1" t="n">
        <v>0</v>
      </c>
      <c r="AP4350" s="1" t="n">
        <v>47.45</v>
      </c>
      <c r="AQ4350" s="1" t="n">
        <v>6.65</v>
      </c>
      <c r="AR4350" s="1" t="n">
        <v>54.1</v>
      </c>
      <c r="AT4350" s="5" t="n">
        <v>48.57</v>
      </c>
      <c r="AU4350" s="1" t="n">
        <f aca="false">IF(W4350&gt;0,AT4350*0.14,0)</f>
        <v>6.7998</v>
      </c>
      <c r="AV4350" s="1" t="n">
        <f aca="false">AT4350+AU4350</f>
        <v>55.3698</v>
      </c>
      <c r="AX4350" s="1" t="n">
        <v>30.86</v>
      </c>
      <c r="AZ4350" s="11"/>
      <c r="BC4350" s="0" t="s">
        <v>173</v>
      </c>
    </row>
    <row collapsed="false" customFormat="false" customHeight="true" hidden="false" ht="14.4" outlineLevel="0" r="4351">
      <c r="A4351" s="0" t="n">
        <v>4351</v>
      </c>
      <c r="B4351" s="0" t="s">
        <v>10185</v>
      </c>
      <c r="C4351" s="0" t="s">
        <v>46</v>
      </c>
      <c r="D4351" s="0" t="s">
        <v>166</v>
      </c>
      <c r="E4351" s="0" t="s">
        <v>167</v>
      </c>
      <c r="H4351" s="1" t="n">
        <v>4.48</v>
      </c>
      <c r="I4351" s="0" t="s">
        <v>62</v>
      </c>
      <c r="J4351" s="0" t="s">
        <v>10186</v>
      </c>
      <c r="L4351" s="0" t="n">
        <v>2170586267</v>
      </c>
      <c r="N4351" s="0" t="s">
        <v>46</v>
      </c>
      <c r="O4351" s="0" t="s">
        <v>169</v>
      </c>
      <c r="P4351" s="0" t="s">
        <v>562</v>
      </c>
      <c r="Q4351" s="0" t="s">
        <v>178</v>
      </c>
      <c r="R4351" s="13" t="s">
        <v>171</v>
      </c>
      <c r="S4351" s="0" t="n">
        <v>1</v>
      </c>
      <c r="T4351" s="14" t="n">
        <v>8.5</v>
      </c>
      <c r="U4351" s="1" t="n">
        <v>8.5</v>
      </c>
      <c r="V4351" s="1" t="n">
        <v>36.26</v>
      </c>
      <c r="W4351" s="1" t="n">
        <v>5.08</v>
      </c>
      <c r="X4351" s="1" t="n">
        <v>41.34</v>
      </c>
      <c r="Z4351" s="1" t="n">
        <v>0</v>
      </c>
      <c r="AA4351" s="1" t="n">
        <v>0</v>
      </c>
      <c r="AB4351" s="1" t="n">
        <v>0</v>
      </c>
      <c r="AD4351" s="1" t="n">
        <v>0</v>
      </c>
      <c r="AE4351" s="1" t="n">
        <v>0</v>
      </c>
      <c r="AF4351" s="1" t="n">
        <v>0</v>
      </c>
      <c r="AH4351" s="1" t="n">
        <v>0</v>
      </c>
      <c r="AI4351" s="1" t="n">
        <v>0</v>
      </c>
      <c r="AJ4351" s="1" t="n">
        <v>0</v>
      </c>
      <c r="AL4351" s="1" t="n">
        <v>0</v>
      </c>
      <c r="AM4351" s="1" t="n">
        <v>0</v>
      </c>
      <c r="AN4351" s="1" t="n">
        <v>0</v>
      </c>
      <c r="AP4351" s="1" t="n">
        <v>47.45</v>
      </c>
      <c r="AQ4351" s="1" t="n">
        <v>6.65</v>
      </c>
      <c r="AR4351" s="1" t="n">
        <v>54.1</v>
      </c>
      <c r="AT4351" s="5" t="n">
        <v>48.57</v>
      </c>
      <c r="AU4351" s="1" t="n">
        <f aca="false">IF(W4351&gt;0,AT4351*0.14,0)</f>
        <v>6.7998</v>
      </c>
      <c r="AV4351" s="1" t="n">
        <f aca="false">AT4351+AU4351</f>
        <v>55.3698</v>
      </c>
      <c r="AX4351" s="1" t="n">
        <v>30.86</v>
      </c>
      <c r="AZ4351" s="11"/>
      <c r="BC4351" s="0" t="s">
        <v>173</v>
      </c>
    </row>
    <row collapsed="false" customFormat="false" customHeight="true" hidden="false" ht="14.4" outlineLevel="0" r="4352">
      <c r="A4352" s="0" t="n">
        <v>4352</v>
      </c>
      <c r="B4352" s="0" t="s">
        <v>10187</v>
      </c>
      <c r="C4352" s="0" t="s">
        <v>46</v>
      </c>
      <c r="D4352" s="0" t="s">
        <v>166</v>
      </c>
      <c r="E4352" s="0" t="s">
        <v>167</v>
      </c>
      <c r="H4352" s="1" t="n">
        <v>4.48</v>
      </c>
      <c r="I4352" s="0" t="s">
        <v>62</v>
      </c>
      <c r="J4352" s="0" t="s">
        <v>10188</v>
      </c>
      <c r="L4352" s="0" t="n">
        <v>2170586270</v>
      </c>
      <c r="N4352" s="0" t="s">
        <v>46</v>
      </c>
      <c r="O4352" s="0" t="s">
        <v>169</v>
      </c>
      <c r="P4352" s="0" t="s">
        <v>562</v>
      </c>
      <c r="Q4352" s="0" t="s">
        <v>178</v>
      </c>
      <c r="R4352" s="13" t="s">
        <v>171</v>
      </c>
      <c r="S4352" s="0" t="n">
        <v>1</v>
      </c>
      <c r="T4352" s="14" t="n">
        <v>8.5</v>
      </c>
      <c r="U4352" s="1" t="n">
        <v>8.5</v>
      </c>
      <c r="V4352" s="1" t="n">
        <v>36.26</v>
      </c>
      <c r="W4352" s="1" t="n">
        <v>5.08</v>
      </c>
      <c r="X4352" s="1" t="n">
        <v>41.34</v>
      </c>
      <c r="Z4352" s="1" t="n">
        <v>0</v>
      </c>
      <c r="AA4352" s="1" t="n">
        <v>0</v>
      </c>
      <c r="AB4352" s="1" t="n">
        <v>0</v>
      </c>
      <c r="AD4352" s="1" t="n">
        <v>0</v>
      </c>
      <c r="AE4352" s="1" t="n">
        <v>0</v>
      </c>
      <c r="AF4352" s="1" t="n">
        <v>0</v>
      </c>
      <c r="AH4352" s="1" t="n">
        <v>0</v>
      </c>
      <c r="AI4352" s="1" t="n">
        <v>0</v>
      </c>
      <c r="AJ4352" s="1" t="n">
        <v>0</v>
      </c>
      <c r="AL4352" s="1" t="n">
        <v>0</v>
      </c>
      <c r="AM4352" s="1" t="n">
        <v>0</v>
      </c>
      <c r="AN4352" s="1" t="n">
        <v>0</v>
      </c>
      <c r="AP4352" s="1" t="n">
        <v>47.45</v>
      </c>
      <c r="AQ4352" s="1" t="n">
        <v>6.65</v>
      </c>
      <c r="AR4352" s="1" t="n">
        <v>54.1</v>
      </c>
      <c r="AT4352" s="5" t="n">
        <v>48.57</v>
      </c>
      <c r="AU4352" s="1" t="n">
        <f aca="false">IF(W4352&gt;0,AT4352*0.14,0)</f>
        <v>6.7998</v>
      </c>
      <c r="AV4352" s="1" t="n">
        <f aca="false">AT4352+AU4352</f>
        <v>55.3698</v>
      </c>
      <c r="AX4352" s="1" t="n">
        <v>30.86</v>
      </c>
      <c r="AZ4352" s="11"/>
      <c r="BA4352" s="0" t="s">
        <v>10189</v>
      </c>
      <c r="BC4352" s="0" t="s">
        <v>173</v>
      </c>
    </row>
    <row collapsed="false" customFormat="false" customHeight="true" hidden="false" ht="14.4" outlineLevel="0" r="4353">
      <c r="A4353" s="0" t="n">
        <v>4353</v>
      </c>
      <c r="B4353" s="0" t="s">
        <v>10190</v>
      </c>
      <c r="C4353" s="0" t="s">
        <v>46</v>
      </c>
      <c r="D4353" s="0" t="s">
        <v>166</v>
      </c>
      <c r="E4353" s="0" t="s">
        <v>167</v>
      </c>
      <c r="H4353" s="1" t="n">
        <v>21.74</v>
      </c>
      <c r="I4353" s="0" t="s">
        <v>57</v>
      </c>
      <c r="J4353" s="0" t="s">
        <v>10191</v>
      </c>
      <c r="L4353" s="0" t="n">
        <v>2170575444</v>
      </c>
      <c r="N4353" s="0" t="s">
        <v>46</v>
      </c>
      <c r="O4353" s="0" t="s">
        <v>169</v>
      </c>
      <c r="P4353" s="0" t="s">
        <v>2807</v>
      </c>
      <c r="Q4353" s="0" t="s">
        <v>259</v>
      </c>
      <c r="R4353" s="13" t="s">
        <v>171</v>
      </c>
      <c r="S4353" s="0" t="n">
        <v>1</v>
      </c>
      <c r="T4353" s="14" t="n">
        <v>8.5</v>
      </c>
      <c r="U4353" s="1" t="n">
        <v>8.5</v>
      </c>
      <c r="V4353" s="1" t="n">
        <v>176.13</v>
      </c>
      <c r="W4353" s="1" t="n">
        <v>24.66</v>
      </c>
      <c r="X4353" s="1" t="n">
        <v>200.79</v>
      </c>
      <c r="Z4353" s="1" t="n">
        <v>0</v>
      </c>
      <c r="AA4353" s="1" t="n">
        <v>0</v>
      </c>
      <c r="AB4353" s="1" t="n">
        <v>0</v>
      </c>
      <c r="AD4353" s="1" t="n">
        <v>0</v>
      </c>
      <c r="AE4353" s="1" t="n">
        <v>0</v>
      </c>
      <c r="AF4353" s="1" t="n">
        <v>0</v>
      </c>
      <c r="AH4353" s="1" t="n">
        <v>0</v>
      </c>
      <c r="AI4353" s="1" t="n">
        <v>0</v>
      </c>
      <c r="AJ4353" s="1" t="n">
        <v>0</v>
      </c>
      <c r="AL4353" s="1" t="n">
        <v>0</v>
      </c>
      <c r="AM4353" s="1" t="n">
        <v>0</v>
      </c>
      <c r="AN4353" s="1" t="n">
        <v>0</v>
      </c>
      <c r="AP4353" s="1" t="n">
        <v>208.3</v>
      </c>
      <c r="AQ4353" s="1" t="n">
        <v>29.17</v>
      </c>
      <c r="AR4353" s="1" t="n">
        <v>237.47</v>
      </c>
      <c r="AT4353" s="5" t="n">
        <v>213.2</v>
      </c>
      <c r="AU4353" s="1" t="n">
        <f aca="false">IF(W4353&gt;0,AT4353*0.14,0)</f>
        <v>29.848</v>
      </c>
      <c r="AV4353" s="1" t="n">
        <f aca="false">AT4353+AU4353</f>
        <v>243.048</v>
      </c>
      <c r="AX4353" s="1" t="n">
        <v>18.26</v>
      </c>
      <c r="AZ4353" s="11"/>
      <c r="BA4353" s="0" t="s">
        <v>190</v>
      </c>
      <c r="BC4353" s="0" t="s">
        <v>173</v>
      </c>
    </row>
    <row collapsed="false" customFormat="false" customHeight="true" hidden="false" ht="14.4" outlineLevel="0" r="4354">
      <c r="A4354" s="0" t="n">
        <v>4354</v>
      </c>
      <c r="B4354" s="0" t="s">
        <v>10192</v>
      </c>
      <c r="C4354" s="0" t="s">
        <v>46</v>
      </c>
      <c r="D4354" s="0" t="s">
        <v>166</v>
      </c>
      <c r="E4354" s="0" t="s">
        <v>167</v>
      </c>
      <c r="H4354" s="1" t="n">
        <v>21.74</v>
      </c>
      <c r="I4354" s="0" t="s">
        <v>1807</v>
      </c>
      <c r="J4354" s="0" t="s">
        <v>10193</v>
      </c>
      <c r="L4354" s="0" t="n">
        <v>2170587497</v>
      </c>
      <c r="N4354" s="0" t="s">
        <v>46</v>
      </c>
      <c r="O4354" s="0" t="s">
        <v>169</v>
      </c>
      <c r="P4354" s="0" t="s">
        <v>2646</v>
      </c>
      <c r="Q4354" s="0" t="s">
        <v>2629</v>
      </c>
      <c r="R4354" s="13" t="s">
        <v>171</v>
      </c>
      <c r="S4354" s="0" t="n">
        <v>2</v>
      </c>
      <c r="T4354" s="14" t="n">
        <v>8.5</v>
      </c>
      <c r="U4354" s="1" t="n">
        <v>8.5</v>
      </c>
      <c r="V4354" s="1" t="n">
        <v>176.13</v>
      </c>
      <c r="W4354" s="1" t="n">
        <v>24.66</v>
      </c>
      <c r="X4354" s="1" t="n">
        <v>200.79</v>
      </c>
      <c r="Z4354" s="1" t="n">
        <v>0</v>
      </c>
      <c r="AA4354" s="1" t="n">
        <v>0</v>
      </c>
      <c r="AB4354" s="1" t="n">
        <v>0</v>
      </c>
      <c r="AD4354" s="1" t="n">
        <v>0</v>
      </c>
      <c r="AE4354" s="1" t="n">
        <v>0</v>
      </c>
      <c r="AF4354" s="1" t="n">
        <v>0</v>
      </c>
      <c r="AH4354" s="1" t="n">
        <v>0</v>
      </c>
      <c r="AI4354" s="1" t="n">
        <v>0</v>
      </c>
      <c r="AJ4354" s="1" t="n">
        <v>0</v>
      </c>
      <c r="AL4354" s="1" t="n">
        <v>0</v>
      </c>
      <c r="AM4354" s="1" t="n">
        <v>0</v>
      </c>
      <c r="AN4354" s="1" t="n">
        <v>0</v>
      </c>
      <c r="AP4354" s="1" t="n">
        <v>208.3</v>
      </c>
      <c r="AQ4354" s="1" t="n">
        <v>29.17</v>
      </c>
      <c r="AR4354" s="1" t="n">
        <v>237.47</v>
      </c>
      <c r="AT4354" s="5" t="n">
        <v>213.2</v>
      </c>
      <c r="AU4354" s="1" t="n">
        <f aca="false">IF(W4354&gt;0,AT4354*0.14,0)</f>
        <v>29.848</v>
      </c>
      <c r="AV4354" s="1" t="n">
        <f aca="false">AT4354+AU4354</f>
        <v>243.048</v>
      </c>
      <c r="AX4354" s="1" t="n">
        <v>18.26</v>
      </c>
      <c r="AZ4354" s="11"/>
      <c r="BC4354" s="0" t="s">
        <v>173</v>
      </c>
    </row>
    <row collapsed="false" customFormat="false" customHeight="true" hidden="false" ht="14.4" outlineLevel="0" r="4355">
      <c r="A4355" s="0" t="n">
        <v>4355</v>
      </c>
      <c r="B4355" s="0" t="s">
        <v>10194</v>
      </c>
      <c r="C4355" s="0" t="s">
        <v>46</v>
      </c>
      <c r="D4355" s="0" t="s">
        <v>166</v>
      </c>
      <c r="E4355" s="0" t="s">
        <v>167</v>
      </c>
      <c r="H4355" s="1" t="n">
        <v>21.74</v>
      </c>
      <c r="I4355" s="0" t="s">
        <v>355</v>
      </c>
      <c r="J4355" s="0" t="s">
        <v>10195</v>
      </c>
      <c r="L4355" s="0" t="n">
        <v>2170588262</v>
      </c>
      <c r="N4355" s="0" t="s">
        <v>46</v>
      </c>
      <c r="O4355" s="0" t="s">
        <v>169</v>
      </c>
      <c r="P4355" s="0" t="s">
        <v>2128</v>
      </c>
      <c r="Q4355" s="0" t="s">
        <v>214</v>
      </c>
      <c r="R4355" s="13" t="s">
        <v>171</v>
      </c>
      <c r="S4355" s="0" t="n">
        <v>1</v>
      </c>
      <c r="T4355" s="14" t="n">
        <v>8.5</v>
      </c>
      <c r="U4355" s="1" t="n">
        <v>8.5</v>
      </c>
      <c r="V4355" s="1" t="n">
        <v>176.13</v>
      </c>
      <c r="W4355" s="1" t="n">
        <v>24.66</v>
      </c>
      <c r="X4355" s="1" t="n">
        <v>200.79</v>
      </c>
      <c r="Z4355" s="1" t="n">
        <v>0</v>
      </c>
      <c r="AA4355" s="1" t="n">
        <v>0</v>
      </c>
      <c r="AB4355" s="1" t="n">
        <v>0</v>
      </c>
      <c r="AD4355" s="1" t="n">
        <v>0</v>
      </c>
      <c r="AE4355" s="1" t="n">
        <v>0</v>
      </c>
      <c r="AF4355" s="1" t="n">
        <v>0</v>
      </c>
      <c r="AH4355" s="1" t="n">
        <v>0</v>
      </c>
      <c r="AI4355" s="1" t="n">
        <v>0</v>
      </c>
      <c r="AJ4355" s="1" t="n">
        <v>0</v>
      </c>
      <c r="AL4355" s="1" t="n">
        <v>0</v>
      </c>
      <c r="AM4355" s="1" t="n">
        <v>0</v>
      </c>
      <c r="AN4355" s="1" t="n">
        <v>0</v>
      </c>
      <c r="AP4355" s="1" t="n">
        <v>208.3</v>
      </c>
      <c r="AQ4355" s="1" t="n">
        <v>29.17</v>
      </c>
      <c r="AR4355" s="1" t="n">
        <v>237.47</v>
      </c>
      <c r="AT4355" s="5" t="n">
        <v>213.2</v>
      </c>
      <c r="AU4355" s="1" t="n">
        <f aca="false">IF(W4355&gt;0,AT4355*0.14,0)</f>
        <v>29.848</v>
      </c>
      <c r="AV4355" s="1" t="n">
        <f aca="false">AT4355+AU4355</f>
        <v>243.048</v>
      </c>
      <c r="AX4355" s="1" t="n">
        <v>18.26</v>
      </c>
      <c r="AZ4355" s="11"/>
      <c r="BC4355" s="0" t="s">
        <v>173</v>
      </c>
    </row>
    <row collapsed="false" customFormat="false" customHeight="true" hidden="false" ht="14.4" outlineLevel="0" r="4356">
      <c r="A4356" s="0" t="n">
        <v>4356</v>
      </c>
      <c r="B4356" s="0" t="s">
        <v>10196</v>
      </c>
      <c r="C4356" s="0" t="s">
        <v>46</v>
      </c>
      <c r="D4356" s="0" t="s">
        <v>166</v>
      </c>
      <c r="E4356" s="0" t="s">
        <v>167</v>
      </c>
      <c r="H4356" s="1" t="n">
        <v>4.42</v>
      </c>
      <c r="I4356" s="0" t="s">
        <v>314</v>
      </c>
      <c r="J4356" s="0" t="s">
        <v>10197</v>
      </c>
      <c r="L4356" s="0" t="n">
        <v>2170577396</v>
      </c>
      <c r="N4356" s="0" t="s">
        <v>46</v>
      </c>
      <c r="O4356" s="0" t="s">
        <v>169</v>
      </c>
      <c r="P4356" s="0" t="s">
        <v>9400</v>
      </c>
      <c r="Q4356" s="0" t="s">
        <v>435</v>
      </c>
      <c r="R4356" s="13" t="s">
        <v>171</v>
      </c>
      <c r="S4356" s="0" t="n">
        <v>1</v>
      </c>
      <c r="T4356" s="14" t="n">
        <v>8.5</v>
      </c>
      <c r="U4356" s="1" t="n">
        <v>8.5</v>
      </c>
      <c r="V4356" s="1" t="n">
        <v>36.26</v>
      </c>
      <c r="W4356" s="1" t="n">
        <v>5.08</v>
      </c>
      <c r="X4356" s="1" t="n">
        <v>41.34</v>
      </c>
      <c r="Z4356" s="1" t="n">
        <v>0</v>
      </c>
      <c r="AA4356" s="1" t="n">
        <v>0</v>
      </c>
      <c r="AB4356" s="1" t="n">
        <v>0</v>
      </c>
      <c r="AD4356" s="1" t="n">
        <v>0</v>
      </c>
      <c r="AE4356" s="1" t="n">
        <v>0</v>
      </c>
      <c r="AF4356" s="1" t="n">
        <v>0</v>
      </c>
      <c r="AH4356" s="1" t="n">
        <v>0</v>
      </c>
      <c r="AI4356" s="1" t="n">
        <v>0</v>
      </c>
      <c r="AJ4356" s="1" t="n">
        <v>0</v>
      </c>
      <c r="AL4356" s="1" t="n">
        <v>0</v>
      </c>
      <c r="AM4356" s="1" t="n">
        <v>0</v>
      </c>
      <c r="AN4356" s="1" t="n">
        <v>0</v>
      </c>
      <c r="AP4356" s="1" t="n">
        <v>47.45</v>
      </c>
      <c r="AQ4356" s="1" t="n">
        <v>6.65</v>
      </c>
      <c r="AR4356" s="1" t="n">
        <v>54.1</v>
      </c>
      <c r="AT4356" s="5" t="n">
        <v>48.57</v>
      </c>
      <c r="AU4356" s="1" t="n">
        <f aca="false">IF(W4356&gt;0,AT4356*0.14,0)</f>
        <v>6.7998</v>
      </c>
      <c r="AV4356" s="1" t="n">
        <f aca="false">AT4356+AU4356</f>
        <v>55.3698</v>
      </c>
      <c r="AX4356" s="1" t="n">
        <v>30.86</v>
      </c>
      <c r="AZ4356" s="11"/>
      <c r="BC4356" s="0" t="s">
        <v>173</v>
      </c>
    </row>
    <row collapsed="false" customFormat="false" customHeight="true" hidden="false" ht="14.4" outlineLevel="0" r="4357">
      <c r="A4357" s="0" t="n">
        <v>4357</v>
      </c>
      <c r="B4357" s="0" t="s">
        <v>10198</v>
      </c>
      <c r="C4357" s="0" t="s">
        <v>46</v>
      </c>
      <c r="D4357" s="0" t="s">
        <v>166</v>
      </c>
      <c r="E4357" s="0" t="s">
        <v>167</v>
      </c>
      <c r="H4357" s="1" t="n">
        <v>4.42</v>
      </c>
      <c r="I4357" s="0" t="s">
        <v>1318</v>
      </c>
      <c r="J4357" s="0" t="s">
        <v>10199</v>
      </c>
      <c r="L4357" s="0" t="n">
        <v>2170582297</v>
      </c>
      <c r="N4357" s="0" t="s">
        <v>46</v>
      </c>
      <c r="O4357" s="0" t="s">
        <v>169</v>
      </c>
      <c r="P4357" s="0" t="s">
        <v>2019</v>
      </c>
      <c r="Q4357" s="0" t="s">
        <v>182</v>
      </c>
      <c r="R4357" s="13" t="s">
        <v>171</v>
      </c>
      <c r="S4357" s="0" t="n">
        <v>1</v>
      </c>
      <c r="T4357" s="14" t="n">
        <v>8.5</v>
      </c>
      <c r="U4357" s="1" t="n">
        <v>8.5</v>
      </c>
      <c r="V4357" s="1" t="n">
        <v>36.26</v>
      </c>
      <c r="W4357" s="1" t="n">
        <v>5.08</v>
      </c>
      <c r="X4357" s="1" t="n">
        <v>41.34</v>
      </c>
      <c r="Z4357" s="1" t="n">
        <v>0</v>
      </c>
      <c r="AA4357" s="1" t="n">
        <v>0</v>
      </c>
      <c r="AB4357" s="1" t="n">
        <v>0</v>
      </c>
      <c r="AD4357" s="1" t="n">
        <v>0</v>
      </c>
      <c r="AE4357" s="1" t="n">
        <v>0</v>
      </c>
      <c r="AF4357" s="1" t="n">
        <v>0</v>
      </c>
      <c r="AH4357" s="1" t="n">
        <v>0</v>
      </c>
      <c r="AI4357" s="1" t="n">
        <v>0</v>
      </c>
      <c r="AJ4357" s="1" t="n">
        <v>0</v>
      </c>
      <c r="AL4357" s="1" t="n">
        <v>0</v>
      </c>
      <c r="AM4357" s="1" t="n">
        <v>0</v>
      </c>
      <c r="AN4357" s="1" t="n">
        <v>0</v>
      </c>
      <c r="AP4357" s="1" t="n">
        <v>47.45</v>
      </c>
      <c r="AQ4357" s="1" t="n">
        <v>6.65</v>
      </c>
      <c r="AR4357" s="1" t="n">
        <v>54.1</v>
      </c>
      <c r="AT4357" s="5" t="n">
        <v>48.57</v>
      </c>
      <c r="AU4357" s="1" t="n">
        <f aca="false">IF(W4357&gt;0,AT4357*0.14,0)</f>
        <v>6.7998</v>
      </c>
      <c r="AV4357" s="1" t="n">
        <f aca="false">AT4357+AU4357</f>
        <v>55.3698</v>
      </c>
      <c r="AX4357" s="1" t="n">
        <v>30.86</v>
      </c>
      <c r="AZ4357" s="11"/>
      <c r="BC4357" s="0" t="s">
        <v>173</v>
      </c>
    </row>
    <row collapsed="false" customFormat="false" customHeight="true" hidden="false" ht="14.4" outlineLevel="0" r="4358">
      <c r="A4358" s="0" t="n">
        <v>4358</v>
      </c>
      <c r="B4358" s="0" t="s">
        <v>10200</v>
      </c>
      <c r="C4358" s="0" t="s">
        <v>46</v>
      </c>
      <c r="D4358" s="0" t="s">
        <v>166</v>
      </c>
      <c r="E4358" s="0" t="s">
        <v>167</v>
      </c>
      <c r="H4358" s="1" t="n">
        <v>21.48</v>
      </c>
      <c r="I4358" s="0" t="s">
        <v>116</v>
      </c>
      <c r="J4358" s="0" t="s">
        <v>10201</v>
      </c>
      <c r="L4358" s="0" t="n">
        <v>2170583664</v>
      </c>
      <c r="N4358" s="0" t="s">
        <v>46</v>
      </c>
      <c r="O4358" s="0" t="s">
        <v>169</v>
      </c>
      <c r="P4358" s="0" t="s">
        <v>2219</v>
      </c>
      <c r="Q4358" s="0" t="s">
        <v>2220</v>
      </c>
      <c r="R4358" s="13" t="s">
        <v>171</v>
      </c>
      <c r="S4358" s="0" t="n">
        <v>1</v>
      </c>
      <c r="T4358" s="14" t="n">
        <v>8.5</v>
      </c>
      <c r="U4358" s="1" t="n">
        <v>8.5</v>
      </c>
      <c r="V4358" s="1" t="n">
        <v>176.13</v>
      </c>
      <c r="W4358" s="1" t="n">
        <v>24.66</v>
      </c>
      <c r="X4358" s="1" t="n">
        <v>200.79</v>
      </c>
      <c r="Z4358" s="1" t="n">
        <v>0</v>
      </c>
      <c r="AA4358" s="1" t="n">
        <v>0</v>
      </c>
      <c r="AB4358" s="1" t="n">
        <v>0</v>
      </c>
      <c r="AD4358" s="1" t="n">
        <v>0</v>
      </c>
      <c r="AE4358" s="1" t="n">
        <v>0</v>
      </c>
      <c r="AF4358" s="1" t="n">
        <v>0</v>
      </c>
      <c r="AH4358" s="1" t="n">
        <v>0</v>
      </c>
      <c r="AI4358" s="1" t="n">
        <v>0</v>
      </c>
      <c r="AJ4358" s="1" t="n">
        <v>0</v>
      </c>
      <c r="AL4358" s="1" t="n">
        <v>0</v>
      </c>
      <c r="AM4358" s="1" t="n">
        <v>0</v>
      </c>
      <c r="AN4358" s="1" t="n">
        <v>0</v>
      </c>
      <c r="AP4358" s="1" t="n">
        <v>208.3</v>
      </c>
      <c r="AQ4358" s="1" t="n">
        <v>29.17</v>
      </c>
      <c r="AR4358" s="1" t="n">
        <v>237.47</v>
      </c>
      <c r="AT4358" s="5" t="n">
        <v>213.2</v>
      </c>
      <c r="AU4358" s="1" t="n">
        <f aca="false">IF(W4358&gt;0,AT4358*0.14,0)</f>
        <v>29.848</v>
      </c>
      <c r="AV4358" s="1" t="n">
        <f aca="false">AT4358+AU4358</f>
        <v>243.048</v>
      </c>
      <c r="AX4358" s="1" t="n">
        <v>18.26</v>
      </c>
      <c r="AZ4358" s="11"/>
      <c r="BA4358" s="0" t="s">
        <v>10202</v>
      </c>
      <c r="BC4358" s="0" t="s">
        <v>173</v>
      </c>
    </row>
    <row collapsed="false" customFormat="false" customHeight="true" hidden="false" ht="14.4" outlineLevel="0" r="4359">
      <c r="A4359" s="0" t="n">
        <v>4359</v>
      </c>
      <c r="B4359" s="0" t="s">
        <v>10203</v>
      </c>
      <c r="C4359" s="0" t="s">
        <v>46</v>
      </c>
      <c r="D4359" s="0" t="s">
        <v>166</v>
      </c>
      <c r="E4359" s="0" t="s">
        <v>167</v>
      </c>
      <c r="H4359" s="1" t="n">
        <v>21.48</v>
      </c>
      <c r="I4359" s="0" t="s">
        <v>314</v>
      </c>
      <c r="J4359" s="0" t="s">
        <v>10204</v>
      </c>
      <c r="L4359" s="0" t="n">
        <v>2170585201</v>
      </c>
      <c r="N4359" s="0" t="s">
        <v>46</v>
      </c>
      <c r="O4359" s="0" t="s">
        <v>169</v>
      </c>
      <c r="P4359" s="0" t="s">
        <v>10205</v>
      </c>
      <c r="Q4359" s="0" t="s">
        <v>230</v>
      </c>
      <c r="R4359" s="13" t="s">
        <v>171</v>
      </c>
      <c r="S4359" s="0" t="n">
        <v>1</v>
      </c>
      <c r="T4359" s="14" t="n">
        <v>8.5</v>
      </c>
      <c r="U4359" s="1" t="n">
        <v>8.5</v>
      </c>
      <c r="V4359" s="1" t="n">
        <v>176.13</v>
      </c>
      <c r="W4359" s="1" t="n">
        <v>24.66</v>
      </c>
      <c r="X4359" s="1" t="n">
        <v>200.79</v>
      </c>
      <c r="Z4359" s="1" t="n">
        <v>0</v>
      </c>
      <c r="AA4359" s="1" t="n">
        <v>0</v>
      </c>
      <c r="AB4359" s="1" t="n">
        <v>0</v>
      </c>
      <c r="AD4359" s="1" t="n">
        <v>0</v>
      </c>
      <c r="AE4359" s="1" t="n">
        <v>0</v>
      </c>
      <c r="AF4359" s="1" t="n">
        <v>0</v>
      </c>
      <c r="AH4359" s="1" t="n">
        <v>0</v>
      </c>
      <c r="AI4359" s="1" t="n">
        <v>0</v>
      </c>
      <c r="AJ4359" s="1" t="n">
        <v>0</v>
      </c>
      <c r="AL4359" s="1" t="n">
        <v>0</v>
      </c>
      <c r="AM4359" s="1" t="n">
        <v>0</v>
      </c>
      <c r="AN4359" s="1" t="n">
        <v>0</v>
      </c>
      <c r="AP4359" s="1" t="n">
        <v>208.3</v>
      </c>
      <c r="AQ4359" s="1" t="n">
        <v>29.17</v>
      </c>
      <c r="AR4359" s="1" t="n">
        <v>237.47</v>
      </c>
      <c r="AT4359" s="5" t="n">
        <v>377.82</v>
      </c>
      <c r="AU4359" s="1" t="n">
        <f aca="false">IF(W4359&gt;0,AT4359*0.14,0)</f>
        <v>52.8948</v>
      </c>
      <c r="AV4359" s="1" t="n">
        <f aca="false">AT4359+AU4359</f>
        <v>430.7148</v>
      </c>
      <c r="AX4359" s="1" t="n">
        <v>18.26</v>
      </c>
      <c r="AZ4359" s="11"/>
      <c r="BA4359" s="0" t="s">
        <v>10206</v>
      </c>
      <c r="BC4359" s="0" t="s">
        <v>173</v>
      </c>
    </row>
    <row collapsed="false" customFormat="false" customHeight="true" hidden="false" ht="14.4" outlineLevel="0" r="4360">
      <c r="A4360" s="0" t="n">
        <v>4360</v>
      </c>
      <c r="B4360" s="0" t="s">
        <v>10207</v>
      </c>
      <c r="C4360" s="0" t="s">
        <v>46</v>
      </c>
      <c r="D4360" s="0" t="s">
        <v>166</v>
      </c>
      <c r="E4360" s="0" t="s">
        <v>167</v>
      </c>
      <c r="H4360" s="1" t="n">
        <v>21.48</v>
      </c>
      <c r="I4360" s="0" t="s">
        <v>1879</v>
      </c>
      <c r="J4360" s="0" t="s">
        <v>10208</v>
      </c>
      <c r="L4360" s="0" t="n">
        <v>2170583809</v>
      </c>
      <c r="N4360" s="0" t="s">
        <v>46</v>
      </c>
      <c r="O4360" s="0" t="s">
        <v>169</v>
      </c>
      <c r="P4360" s="0" t="s">
        <v>3334</v>
      </c>
      <c r="Q4360" s="0" t="s">
        <v>196</v>
      </c>
      <c r="R4360" s="13" t="s">
        <v>171</v>
      </c>
      <c r="S4360" s="0" t="n">
        <v>1</v>
      </c>
      <c r="T4360" s="14" t="n">
        <v>8.5</v>
      </c>
      <c r="U4360" s="1" t="n">
        <v>8.5</v>
      </c>
      <c r="V4360" s="1" t="n">
        <v>176.13</v>
      </c>
      <c r="W4360" s="1" t="n">
        <v>24.66</v>
      </c>
      <c r="X4360" s="1" t="n">
        <v>200.79</v>
      </c>
      <c r="Z4360" s="1" t="n">
        <v>0</v>
      </c>
      <c r="AA4360" s="1" t="n">
        <v>0</v>
      </c>
      <c r="AB4360" s="1" t="n">
        <v>0</v>
      </c>
      <c r="AD4360" s="1" t="n">
        <v>0</v>
      </c>
      <c r="AE4360" s="1" t="n">
        <v>0</v>
      </c>
      <c r="AF4360" s="1" t="n">
        <v>0</v>
      </c>
      <c r="AH4360" s="1" t="n">
        <v>0</v>
      </c>
      <c r="AI4360" s="1" t="n">
        <v>0</v>
      </c>
      <c r="AJ4360" s="1" t="n">
        <v>0</v>
      </c>
      <c r="AL4360" s="1" t="n">
        <v>0</v>
      </c>
      <c r="AM4360" s="1" t="n">
        <v>0</v>
      </c>
      <c r="AN4360" s="1" t="n">
        <v>0</v>
      </c>
      <c r="AP4360" s="1" t="n">
        <v>208.3</v>
      </c>
      <c r="AQ4360" s="1" t="n">
        <v>29.17</v>
      </c>
      <c r="AR4360" s="1" t="n">
        <v>237.47</v>
      </c>
      <c r="AT4360" s="5" t="n">
        <v>213.2</v>
      </c>
      <c r="AU4360" s="1" t="n">
        <f aca="false">IF(W4360&gt;0,AT4360*0.14,0)</f>
        <v>29.848</v>
      </c>
      <c r="AV4360" s="1" t="n">
        <f aca="false">AT4360+AU4360</f>
        <v>243.048</v>
      </c>
      <c r="AX4360" s="1" t="n">
        <v>18.26</v>
      </c>
      <c r="AZ4360" s="11"/>
      <c r="BC4360" s="0" t="s">
        <v>173</v>
      </c>
    </row>
    <row collapsed="false" customFormat="false" customHeight="true" hidden="false" ht="14.4" outlineLevel="0" r="4361">
      <c r="A4361" s="0" t="n">
        <v>4361</v>
      </c>
      <c r="B4361" s="0" t="s">
        <v>10209</v>
      </c>
      <c r="C4361" s="0" t="s">
        <v>46</v>
      </c>
      <c r="D4361" s="0" t="s">
        <v>166</v>
      </c>
      <c r="E4361" s="0" t="s">
        <v>167</v>
      </c>
      <c r="H4361" s="1" t="n">
        <v>4.37</v>
      </c>
      <c r="I4361" s="0" t="s">
        <v>72</v>
      </c>
      <c r="J4361" s="0" t="s">
        <v>10210</v>
      </c>
      <c r="L4361" s="0" t="n">
        <v>2170587936</v>
      </c>
      <c r="N4361" s="0" t="s">
        <v>46</v>
      </c>
      <c r="O4361" s="0" t="s">
        <v>169</v>
      </c>
      <c r="P4361" s="0" t="s">
        <v>9400</v>
      </c>
      <c r="Q4361" s="0" t="s">
        <v>435</v>
      </c>
      <c r="R4361" s="13" t="s">
        <v>171</v>
      </c>
      <c r="S4361" s="0" t="n">
        <v>1</v>
      </c>
      <c r="T4361" s="14" t="n">
        <v>8.5</v>
      </c>
      <c r="U4361" s="1" t="n">
        <v>8.5</v>
      </c>
      <c r="V4361" s="1" t="n">
        <v>36.26</v>
      </c>
      <c r="W4361" s="1" t="n">
        <v>5.08</v>
      </c>
      <c r="X4361" s="1" t="n">
        <v>41.34</v>
      </c>
      <c r="Z4361" s="1" t="n">
        <v>0</v>
      </c>
      <c r="AA4361" s="1" t="n">
        <v>0</v>
      </c>
      <c r="AB4361" s="1" t="n">
        <v>0</v>
      </c>
      <c r="AD4361" s="1" t="n">
        <v>0</v>
      </c>
      <c r="AE4361" s="1" t="n">
        <v>0</v>
      </c>
      <c r="AF4361" s="1" t="n">
        <v>0</v>
      </c>
      <c r="AH4361" s="1" t="n">
        <v>0</v>
      </c>
      <c r="AI4361" s="1" t="n">
        <v>0</v>
      </c>
      <c r="AJ4361" s="1" t="n">
        <v>0</v>
      </c>
      <c r="AL4361" s="1" t="n">
        <v>0</v>
      </c>
      <c r="AM4361" s="1" t="n">
        <v>0</v>
      </c>
      <c r="AN4361" s="1" t="n">
        <v>0</v>
      </c>
      <c r="AP4361" s="1" t="n">
        <v>47.45</v>
      </c>
      <c r="AQ4361" s="1" t="n">
        <v>6.65</v>
      </c>
      <c r="AR4361" s="1" t="n">
        <v>54.1</v>
      </c>
      <c r="AT4361" s="5" t="n">
        <v>48.57</v>
      </c>
      <c r="AU4361" s="1" t="n">
        <f aca="false">IF(W4361&gt;0,AT4361*0.14,0)</f>
        <v>6.7998</v>
      </c>
      <c r="AV4361" s="1" t="n">
        <f aca="false">AT4361+AU4361</f>
        <v>55.3698</v>
      </c>
      <c r="AX4361" s="1" t="n">
        <v>30.86</v>
      </c>
      <c r="AZ4361" s="11"/>
      <c r="BC4361" s="0" t="s">
        <v>173</v>
      </c>
    </row>
    <row collapsed="false" customFormat="false" customHeight="true" hidden="false" ht="14.4" outlineLevel="0" r="4362">
      <c r="A4362" s="0" t="n">
        <v>4362</v>
      </c>
      <c r="B4362" s="0" t="s">
        <v>10211</v>
      </c>
      <c r="C4362" s="0" t="s">
        <v>46</v>
      </c>
      <c r="D4362" s="0" t="s">
        <v>166</v>
      </c>
      <c r="E4362" s="0" t="s">
        <v>167</v>
      </c>
      <c r="H4362" s="1" t="n">
        <v>4.37</v>
      </c>
      <c r="I4362" s="0" t="s">
        <v>355</v>
      </c>
      <c r="J4362" s="0" t="s">
        <v>10212</v>
      </c>
      <c r="L4362" s="0" t="n">
        <v>2170584168</v>
      </c>
      <c r="N4362" s="0" t="s">
        <v>46</v>
      </c>
      <c r="O4362" s="0" t="s">
        <v>169</v>
      </c>
      <c r="P4362" s="0" t="s">
        <v>1632</v>
      </c>
      <c r="Q4362" s="0" t="s">
        <v>178</v>
      </c>
      <c r="R4362" s="13" t="s">
        <v>171</v>
      </c>
      <c r="S4362" s="0" t="n">
        <v>1</v>
      </c>
      <c r="T4362" s="14" t="n">
        <v>8.5</v>
      </c>
      <c r="U4362" s="1" t="n">
        <v>8.5</v>
      </c>
      <c r="V4362" s="1" t="n">
        <v>36.26</v>
      </c>
      <c r="W4362" s="1" t="n">
        <v>5.08</v>
      </c>
      <c r="X4362" s="1" t="n">
        <v>41.34</v>
      </c>
      <c r="Z4362" s="1" t="n">
        <v>0</v>
      </c>
      <c r="AA4362" s="1" t="n">
        <v>0</v>
      </c>
      <c r="AB4362" s="1" t="n">
        <v>0</v>
      </c>
      <c r="AD4362" s="1" t="n">
        <v>0</v>
      </c>
      <c r="AE4362" s="1" t="n">
        <v>0</v>
      </c>
      <c r="AF4362" s="1" t="n">
        <v>0</v>
      </c>
      <c r="AH4362" s="1" t="n">
        <v>0</v>
      </c>
      <c r="AI4362" s="1" t="n">
        <v>0</v>
      </c>
      <c r="AJ4362" s="1" t="n">
        <v>0</v>
      </c>
      <c r="AL4362" s="1" t="n">
        <v>0</v>
      </c>
      <c r="AM4362" s="1" t="n">
        <v>0</v>
      </c>
      <c r="AN4362" s="1" t="n">
        <v>0</v>
      </c>
      <c r="AP4362" s="1" t="n">
        <v>47.45</v>
      </c>
      <c r="AQ4362" s="1" t="n">
        <v>6.65</v>
      </c>
      <c r="AR4362" s="1" t="n">
        <v>54.1</v>
      </c>
      <c r="AT4362" s="5" t="n">
        <v>48.57</v>
      </c>
      <c r="AU4362" s="1" t="n">
        <f aca="false">IF(W4362&gt;0,AT4362*0.14,0)</f>
        <v>6.7998</v>
      </c>
      <c r="AV4362" s="1" t="n">
        <f aca="false">AT4362+AU4362</f>
        <v>55.3698</v>
      </c>
      <c r="AX4362" s="1" t="n">
        <v>30.86</v>
      </c>
      <c r="AZ4362" s="11"/>
      <c r="BC4362" s="0" t="s">
        <v>173</v>
      </c>
    </row>
    <row collapsed="false" customFormat="false" customHeight="true" hidden="false" ht="14.4" outlineLevel="0" r="4363">
      <c r="A4363" s="0" t="n">
        <v>4363</v>
      </c>
      <c r="B4363" s="0" t="s">
        <v>10213</v>
      </c>
      <c r="C4363" s="0" t="s">
        <v>46</v>
      </c>
      <c r="D4363" s="0" t="s">
        <v>166</v>
      </c>
      <c r="E4363" s="0" t="s">
        <v>167</v>
      </c>
      <c r="H4363" s="1" t="n">
        <v>21.22</v>
      </c>
      <c r="I4363" s="0" t="s">
        <v>78</v>
      </c>
      <c r="J4363" s="0" t="s">
        <v>10214</v>
      </c>
      <c r="L4363" s="0" t="n">
        <v>217082429</v>
      </c>
      <c r="N4363" s="0" t="s">
        <v>46</v>
      </c>
      <c r="O4363" s="0" t="s">
        <v>169</v>
      </c>
      <c r="P4363" s="0" t="s">
        <v>6104</v>
      </c>
      <c r="Q4363" s="0" t="s">
        <v>230</v>
      </c>
      <c r="R4363" s="13" t="s">
        <v>171</v>
      </c>
      <c r="S4363" s="0" t="n">
        <v>1</v>
      </c>
      <c r="T4363" s="14" t="n">
        <v>8.5</v>
      </c>
      <c r="U4363" s="1" t="n">
        <v>8.5</v>
      </c>
      <c r="V4363" s="1" t="n">
        <v>176.13</v>
      </c>
      <c r="W4363" s="1" t="n">
        <v>24.66</v>
      </c>
      <c r="X4363" s="1" t="n">
        <v>200.79</v>
      </c>
      <c r="Z4363" s="1" t="n">
        <v>0</v>
      </c>
      <c r="AA4363" s="1" t="n">
        <v>0</v>
      </c>
      <c r="AB4363" s="1" t="n">
        <v>0</v>
      </c>
      <c r="AD4363" s="1" t="n">
        <v>0</v>
      </c>
      <c r="AE4363" s="1" t="n">
        <v>0</v>
      </c>
      <c r="AF4363" s="1" t="n">
        <v>0</v>
      </c>
      <c r="AH4363" s="1" t="n">
        <v>0</v>
      </c>
      <c r="AI4363" s="1" t="n">
        <v>0</v>
      </c>
      <c r="AJ4363" s="1" t="n">
        <v>0</v>
      </c>
      <c r="AL4363" s="1" t="n">
        <v>0</v>
      </c>
      <c r="AM4363" s="1" t="n">
        <v>0</v>
      </c>
      <c r="AN4363" s="1" t="n">
        <v>0</v>
      </c>
      <c r="AP4363" s="1" t="n">
        <v>208.3</v>
      </c>
      <c r="AQ4363" s="1" t="n">
        <v>29.17</v>
      </c>
      <c r="AR4363" s="1" t="n">
        <v>237.47</v>
      </c>
      <c r="AT4363" s="5" t="n">
        <v>377.82</v>
      </c>
      <c r="AU4363" s="1" t="n">
        <f aca="false">IF(W4363&gt;0,AT4363*0.14,0)</f>
        <v>52.8948</v>
      </c>
      <c r="AV4363" s="1" t="n">
        <f aca="false">AT4363+AU4363</f>
        <v>430.7148</v>
      </c>
      <c r="AX4363" s="1" t="n">
        <v>18.26</v>
      </c>
      <c r="AZ4363" s="11"/>
      <c r="BA4363" s="0" t="s">
        <v>10215</v>
      </c>
      <c r="BC4363" s="0" t="s">
        <v>173</v>
      </c>
    </row>
    <row collapsed="false" customFormat="false" customHeight="true" hidden="false" ht="14.4" outlineLevel="0" r="4364">
      <c r="A4364" s="0" t="n">
        <v>4364</v>
      </c>
      <c r="B4364" s="0" t="s">
        <v>10216</v>
      </c>
      <c r="C4364" s="0" t="s">
        <v>46</v>
      </c>
      <c r="D4364" s="0" t="s">
        <v>166</v>
      </c>
      <c r="E4364" s="0" t="s">
        <v>167</v>
      </c>
      <c r="H4364" s="1" t="n">
        <v>21.22</v>
      </c>
      <c r="I4364" s="0" t="s">
        <v>175</v>
      </c>
      <c r="J4364" s="0" t="s">
        <v>10217</v>
      </c>
      <c r="L4364" s="0" t="n">
        <v>2170578841</v>
      </c>
      <c r="N4364" s="0" t="s">
        <v>46</v>
      </c>
      <c r="O4364" s="0" t="s">
        <v>169</v>
      </c>
      <c r="P4364" s="0" t="s">
        <v>2961</v>
      </c>
      <c r="Q4364" s="0" t="s">
        <v>222</v>
      </c>
      <c r="R4364" s="13" t="s">
        <v>171</v>
      </c>
      <c r="S4364" s="0" t="n">
        <v>1</v>
      </c>
      <c r="T4364" s="14" t="n">
        <v>8.5</v>
      </c>
      <c r="U4364" s="1" t="n">
        <v>8.5</v>
      </c>
      <c r="V4364" s="1" t="n">
        <v>176.13</v>
      </c>
      <c r="W4364" s="1" t="n">
        <v>24.66</v>
      </c>
      <c r="X4364" s="1" t="n">
        <v>200.79</v>
      </c>
      <c r="Z4364" s="1" t="n">
        <v>0</v>
      </c>
      <c r="AA4364" s="1" t="n">
        <v>0</v>
      </c>
      <c r="AB4364" s="1" t="n">
        <v>0</v>
      </c>
      <c r="AD4364" s="1" t="n">
        <v>0</v>
      </c>
      <c r="AE4364" s="1" t="n">
        <v>0</v>
      </c>
      <c r="AF4364" s="1" t="n">
        <v>0</v>
      </c>
      <c r="AH4364" s="1" t="n">
        <v>0</v>
      </c>
      <c r="AI4364" s="1" t="n">
        <v>0</v>
      </c>
      <c r="AJ4364" s="1" t="n">
        <v>0</v>
      </c>
      <c r="AL4364" s="1" t="n">
        <v>0</v>
      </c>
      <c r="AM4364" s="1" t="n">
        <v>0</v>
      </c>
      <c r="AN4364" s="1" t="n">
        <v>0</v>
      </c>
      <c r="AP4364" s="1" t="n">
        <v>208.3</v>
      </c>
      <c r="AQ4364" s="1" t="n">
        <v>29.17</v>
      </c>
      <c r="AR4364" s="1" t="n">
        <v>237.47</v>
      </c>
      <c r="AT4364" s="5" t="n">
        <v>213.2</v>
      </c>
      <c r="AU4364" s="1" t="n">
        <f aca="false">IF(W4364&gt;0,AT4364*0.14,0)</f>
        <v>29.848</v>
      </c>
      <c r="AV4364" s="1" t="n">
        <f aca="false">AT4364+AU4364</f>
        <v>243.048</v>
      </c>
      <c r="AX4364" s="1" t="n">
        <v>18.26</v>
      </c>
      <c r="AZ4364" s="11"/>
      <c r="BA4364" s="0" t="s">
        <v>10218</v>
      </c>
      <c r="BC4364" s="0" t="s">
        <v>173</v>
      </c>
    </row>
    <row collapsed="false" customFormat="false" customHeight="true" hidden="false" ht="14.4" outlineLevel="0" r="4365">
      <c r="A4365" s="0" t="n">
        <v>4365</v>
      </c>
      <c r="B4365" s="0" t="s">
        <v>10219</v>
      </c>
      <c r="C4365" s="0" t="s">
        <v>46</v>
      </c>
      <c r="D4365" s="0" t="s">
        <v>166</v>
      </c>
      <c r="E4365" s="0" t="s">
        <v>167</v>
      </c>
      <c r="H4365" s="1" t="n">
        <v>21.22</v>
      </c>
      <c r="I4365" s="0" t="s">
        <v>116</v>
      </c>
      <c r="J4365" s="0" t="s">
        <v>10220</v>
      </c>
      <c r="L4365" s="0" t="n">
        <v>2170582220</v>
      </c>
      <c r="N4365" s="0" t="s">
        <v>46</v>
      </c>
      <c r="O4365" s="0" t="s">
        <v>169</v>
      </c>
      <c r="P4365" s="0" t="s">
        <v>2340</v>
      </c>
      <c r="Q4365" s="0" t="s">
        <v>196</v>
      </c>
      <c r="R4365" s="13" t="s">
        <v>171</v>
      </c>
      <c r="S4365" s="0" t="n">
        <v>1</v>
      </c>
      <c r="T4365" s="14" t="n">
        <v>8.5</v>
      </c>
      <c r="U4365" s="1" t="n">
        <v>8.5</v>
      </c>
      <c r="V4365" s="1" t="n">
        <v>176.13</v>
      </c>
      <c r="W4365" s="1" t="n">
        <v>24.66</v>
      </c>
      <c r="X4365" s="1" t="n">
        <v>200.79</v>
      </c>
      <c r="Z4365" s="1" t="n">
        <v>0</v>
      </c>
      <c r="AA4365" s="1" t="n">
        <v>0</v>
      </c>
      <c r="AB4365" s="1" t="n">
        <v>0</v>
      </c>
      <c r="AD4365" s="1" t="n">
        <v>0</v>
      </c>
      <c r="AE4365" s="1" t="n">
        <v>0</v>
      </c>
      <c r="AF4365" s="1" t="n">
        <v>0</v>
      </c>
      <c r="AH4365" s="1" t="n">
        <v>0</v>
      </c>
      <c r="AI4365" s="1" t="n">
        <v>0</v>
      </c>
      <c r="AJ4365" s="1" t="n">
        <v>0</v>
      </c>
      <c r="AL4365" s="1" t="n">
        <v>0</v>
      </c>
      <c r="AM4365" s="1" t="n">
        <v>0</v>
      </c>
      <c r="AN4365" s="1" t="n">
        <v>0</v>
      </c>
      <c r="AP4365" s="1" t="n">
        <v>208.3</v>
      </c>
      <c r="AQ4365" s="1" t="n">
        <v>29.17</v>
      </c>
      <c r="AR4365" s="1" t="n">
        <v>237.47</v>
      </c>
      <c r="AT4365" s="5" t="n">
        <v>213.2</v>
      </c>
      <c r="AU4365" s="1" t="n">
        <f aca="false">IF(W4365&gt;0,AT4365*0.14,0)</f>
        <v>29.848</v>
      </c>
      <c r="AV4365" s="1" t="n">
        <f aca="false">AT4365+AU4365</f>
        <v>243.048</v>
      </c>
      <c r="AX4365" s="1" t="n">
        <v>18.26</v>
      </c>
      <c r="AZ4365" s="11"/>
      <c r="BA4365" s="0" t="s">
        <v>10221</v>
      </c>
      <c r="BC4365" s="0" t="s">
        <v>173</v>
      </c>
    </row>
    <row collapsed="false" customFormat="false" customHeight="true" hidden="false" ht="14.4" outlineLevel="0" r="4366">
      <c r="A4366" s="0" t="n">
        <v>4366</v>
      </c>
      <c r="B4366" s="0" t="s">
        <v>10222</v>
      </c>
      <c r="C4366" s="0" t="s">
        <v>46</v>
      </c>
      <c r="D4366" s="0" t="s">
        <v>166</v>
      </c>
      <c r="E4366" s="0" t="s">
        <v>167</v>
      </c>
      <c r="H4366" s="1" t="n">
        <v>21.22</v>
      </c>
      <c r="I4366" s="0" t="s">
        <v>72</v>
      </c>
      <c r="J4366" s="0" t="s">
        <v>10223</v>
      </c>
      <c r="L4366" s="0" t="n">
        <v>2170587850</v>
      </c>
      <c r="N4366" s="0" t="s">
        <v>46</v>
      </c>
      <c r="O4366" s="0" t="s">
        <v>169</v>
      </c>
      <c r="P4366" s="0" t="s">
        <v>3716</v>
      </c>
      <c r="Q4366" s="0" t="s">
        <v>2187</v>
      </c>
      <c r="R4366" s="13" t="s">
        <v>171</v>
      </c>
      <c r="S4366" s="0" t="n">
        <v>1</v>
      </c>
      <c r="T4366" s="14" t="n">
        <v>8.5</v>
      </c>
      <c r="U4366" s="1" t="n">
        <v>8.5</v>
      </c>
      <c r="V4366" s="1" t="n">
        <v>176.13</v>
      </c>
      <c r="W4366" s="1" t="n">
        <v>24.66</v>
      </c>
      <c r="X4366" s="1" t="n">
        <v>200.79</v>
      </c>
      <c r="Z4366" s="1" t="n">
        <v>0</v>
      </c>
      <c r="AA4366" s="1" t="n">
        <v>0</v>
      </c>
      <c r="AB4366" s="1" t="n">
        <v>0</v>
      </c>
      <c r="AD4366" s="1" t="n">
        <v>0</v>
      </c>
      <c r="AE4366" s="1" t="n">
        <v>0</v>
      </c>
      <c r="AF4366" s="1" t="n">
        <v>0</v>
      </c>
      <c r="AH4366" s="1" t="n">
        <v>0</v>
      </c>
      <c r="AI4366" s="1" t="n">
        <v>0</v>
      </c>
      <c r="AJ4366" s="1" t="n">
        <v>0</v>
      </c>
      <c r="AL4366" s="1" t="n">
        <v>0</v>
      </c>
      <c r="AM4366" s="1" t="n">
        <v>0</v>
      </c>
      <c r="AN4366" s="1" t="n">
        <v>0</v>
      </c>
      <c r="AP4366" s="1" t="n">
        <v>208.3</v>
      </c>
      <c r="AQ4366" s="1" t="n">
        <v>29.17</v>
      </c>
      <c r="AR4366" s="1" t="n">
        <v>237.47</v>
      </c>
      <c r="AT4366" s="5" t="n">
        <v>213.2</v>
      </c>
      <c r="AU4366" s="1" t="n">
        <f aca="false">IF(W4366&gt;0,AT4366*0.14,0)</f>
        <v>29.848</v>
      </c>
      <c r="AV4366" s="1" t="n">
        <f aca="false">AT4366+AU4366</f>
        <v>243.048</v>
      </c>
      <c r="AX4366" s="1" t="n">
        <v>18.26</v>
      </c>
      <c r="AZ4366" s="11"/>
      <c r="BC4366" s="0" t="s">
        <v>173</v>
      </c>
    </row>
    <row collapsed="false" customFormat="false" customHeight="true" hidden="false" ht="14.4" outlineLevel="0" r="4367">
      <c r="A4367" s="0" t="n">
        <v>4367</v>
      </c>
      <c r="B4367" s="0" t="s">
        <v>10224</v>
      </c>
      <c r="C4367" s="0" t="s">
        <v>46</v>
      </c>
      <c r="D4367" s="0" t="s">
        <v>166</v>
      </c>
      <c r="E4367" s="0" t="s">
        <v>167</v>
      </c>
      <c r="H4367" s="1" t="n">
        <v>4.32</v>
      </c>
      <c r="I4367" s="0" t="s">
        <v>146</v>
      </c>
      <c r="J4367" s="0" t="s">
        <v>10225</v>
      </c>
      <c r="L4367" s="0" t="n">
        <v>2170586152</v>
      </c>
      <c r="N4367" s="0" t="s">
        <v>46</v>
      </c>
      <c r="O4367" s="0" t="s">
        <v>169</v>
      </c>
      <c r="P4367" s="0" t="s">
        <v>501</v>
      </c>
      <c r="Q4367" s="0" t="s">
        <v>178</v>
      </c>
      <c r="R4367" s="13" t="s">
        <v>171</v>
      </c>
      <c r="S4367" s="0" t="n">
        <v>1</v>
      </c>
      <c r="T4367" s="14" t="n">
        <v>8.5</v>
      </c>
      <c r="U4367" s="1" t="n">
        <v>8.5</v>
      </c>
      <c r="V4367" s="1" t="n">
        <v>36.26</v>
      </c>
      <c r="W4367" s="1" t="n">
        <v>5.08</v>
      </c>
      <c r="X4367" s="1" t="n">
        <v>41.34</v>
      </c>
      <c r="Z4367" s="1" t="n">
        <v>0</v>
      </c>
      <c r="AA4367" s="1" t="n">
        <v>0</v>
      </c>
      <c r="AB4367" s="1" t="n">
        <v>0</v>
      </c>
      <c r="AD4367" s="1" t="n">
        <v>0</v>
      </c>
      <c r="AE4367" s="1" t="n">
        <v>0</v>
      </c>
      <c r="AF4367" s="1" t="n">
        <v>0</v>
      </c>
      <c r="AH4367" s="1" t="n">
        <v>0</v>
      </c>
      <c r="AI4367" s="1" t="n">
        <v>0</v>
      </c>
      <c r="AJ4367" s="1" t="n">
        <v>0</v>
      </c>
      <c r="AL4367" s="1" t="n">
        <v>0</v>
      </c>
      <c r="AM4367" s="1" t="n">
        <v>0</v>
      </c>
      <c r="AN4367" s="1" t="n">
        <v>0</v>
      </c>
      <c r="AP4367" s="1" t="n">
        <v>47.45</v>
      </c>
      <c r="AQ4367" s="1" t="n">
        <v>6.65</v>
      </c>
      <c r="AR4367" s="1" t="n">
        <v>54.1</v>
      </c>
      <c r="AT4367" s="5" t="n">
        <v>48.57</v>
      </c>
      <c r="AU4367" s="1" t="n">
        <f aca="false">IF(W4367&gt;0,AT4367*0.14,0)</f>
        <v>6.7998</v>
      </c>
      <c r="AV4367" s="1" t="n">
        <f aca="false">AT4367+AU4367</f>
        <v>55.3698</v>
      </c>
      <c r="AX4367" s="1" t="n">
        <v>30.86</v>
      </c>
      <c r="AZ4367" s="11"/>
      <c r="BC4367" s="0" t="s">
        <v>173</v>
      </c>
    </row>
    <row collapsed="false" customFormat="false" customHeight="true" hidden="false" ht="14.4" outlineLevel="0" r="4368">
      <c r="A4368" s="0" t="n">
        <v>4368</v>
      </c>
      <c r="B4368" s="0" t="s">
        <v>10226</v>
      </c>
      <c r="C4368" s="0" t="s">
        <v>46</v>
      </c>
      <c r="D4368" s="0" t="s">
        <v>166</v>
      </c>
      <c r="E4368" s="0" t="s">
        <v>167</v>
      </c>
      <c r="H4368" s="1" t="n">
        <v>20.97</v>
      </c>
      <c r="I4368" s="0" t="s">
        <v>314</v>
      </c>
      <c r="J4368" s="0" t="s">
        <v>10227</v>
      </c>
      <c r="L4368" s="0" t="n">
        <v>2170577583</v>
      </c>
      <c r="N4368" s="0" t="s">
        <v>46</v>
      </c>
      <c r="O4368" s="0" t="s">
        <v>169</v>
      </c>
      <c r="P4368" s="0" t="s">
        <v>344</v>
      </c>
      <c r="Q4368" s="0" t="s">
        <v>234</v>
      </c>
      <c r="R4368" s="13" t="s">
        <v>171</v>
      </c>
      <c r="S4368" s="0" t="n">
        <v>1</v>
      </c>
      <c r="T4368" s="14" t="n">
        <v>8.5</v>
      </c>
      <c r="U4368" s="1" t="n">
        <v>8.5</v>
      </c>
      <c r="V4368" s="1" t="n">
        <v>176.13</v>
      </c>
      <c r="W4368" s="1" t="n">
        <v>24.66</v>
      </c>
      <c r="X4368" s="1" t="n">
        <v>200.79</v>
      </c>
      <c r="Z4368" s="1" t="n">
        <v>0</v>
      </c>
      <c r="AA4368" s="1" t="n">
        <v>0</v>
      </c>
      <c r="AB4368" s="1" t="n">
        <v>0</v>
      </c>
      <c r="AD4368" s="1" t="n">
        <v>0</v>
      </c>
      <c r="AE4368" s="1" t="n">
        <v>0</v>
      </c>
      <c r="AF4368" s="1" t="n">
        <v>0</v>
      </c>
      <c r="AH4368" s="1" t="n">
        <v>0</v>
      </c>
      <c r="AI4368" s="1" t="n">
        <v>0</v>
      </c>
      <c r="AJ4368" s="1" t="n">
        <v>0</v>
      </c>
      <c r="AL4368" s="1" t="n">
        <v>0</v>
      </c>
      <c r="AM4368" s="1" t="n">
        <v>0</v>
      </c>
      <c r="AN4368" s="1" t="n">
        <v>0</v>
      </c>
      <c r="AP4368" s="1" t="n">
        <v>208.3</v>
      </c>
      <c r="AQ4368" s="1" t="n">
        <v>29.17</v>
      </c>
      <c r="AR4368" s="1" t="n">
        <v>237.47</v>
      </c>
      <c r="AT4368" s="5" t="n">
        <v>213.2</v>
      </c>
      <c r="AU4368" s="1" t="n">
        <f aca="false">IF(W4368&gt;0,AT4368*0.14,0)</f>
        <v>29.848</v>
      </c>
      <c r="AV4368" s="1" t="n">
        <f aca="false">AT4368+AU4368</f>
        <v>243.048</v>
      </c>
      <c r="AX4368" s="1" t="n">
        <v>18.26</v>
      </c>
      <c r="AZ4368" s="11"/>
      <c r="BA4368" s="0" t="s">
        <v>6796</v>
      </c>
      <c r="BC4368" s="0" t="s">
        <v>173</v>
      </c>
    </row>
    <row collapsed="false" customFormat="false" customHeight="true" hidden="false" ht="14.4" outlineLevel="0" r="4369">
      <c r="A4369" s="0" t="n">
        <v>4369</v>
      </c>
      <c r="B4369" s="0" t="s">
        <v>10228</v>
      </c>
      <c r="C4369" s="0" t="s">
        <v>46</v>
      </c>
      <c r="D4369" s="0" t="s">
        <v>166</v>
      </c>
      <c r="E4369" s="0" t="s">
        <v>167</v>
      </c>
      <c r="H4369" s="1" t="n">
        <v>20.97</v>
      </c>
      <c r="I4369" s="0" t="s">
        <v>146</v>
      </c>
      <c r="J4369" s="0" t="s">
        <v>10229</v>
      </c>
      <c r="L4369" s="0" t="n">
        <v>2170586153</v>
      </c>
      <c r="N4369" s="0" t="s">
        <v>46</v>
      </c>
      <c r="O4369" s="0" t="s">
        <v>169</v>
      </c>
      <c r="P4369" s="0" t="s">
        <v>6972</v>
      </c>
      <c r="Q4369" s="0" t="s">
        <v>2594</v>
      </c>
      <c r="R4369" s="13" t="s">
        <v>171</v>
      </c>
      <c r="S4369" s="0" t="n">
        <v>1</v>
      </c>
      <c r="T4369" s="14" t="n">
        <v>8.5</v>
      </c>
      <c r="U4369" s="1" t="n">
        <v>8.5</v>
      </c>
      <c r="V4369" s="1" t="n">
        <v>176.13</v>
      </c>
      <c r="W4369" s="1" t="n">
        <v>24.66</v>
      </c>
      <c r="X4369" s="1" t="n">
        <v>200.79</v>
      </c>
      <c r="Z4369" s="1" t="n">
        <v>0</v>
      </c>
      <c r="AA4369" s="1" t="n">
        <v>0</v>
      </c>
      <c r="AB4369" s="1" t="n">
        <v>0</v>
      </c>
      <c r="AD4369" s="1" t="n">
        <v>0</v>
      </c>
      <c r="AE4369" s="1" t="n">
        <v>0</v>
      </c>
      <c r="AF4369" s="1" t="n">
        <v>0</v>
      </c>
      <c r="AH4369" s="1" t="n">
        <v>0</v>
      </c>
      <c r="AI4369" s="1" t="n">
        <v>0</v>
      </c>
      <c r="AJ4369" s="1" t="n">
        <v>0</v>
      </c>
      <c r="AL4369" s="1" t="n">
        <v>0</v>
      </c>
      <c r="AM4369" s="1" t="n">
        <v>0</v>
      </c>
      <c r="AN4369" s="1" t="n">
        <v>0</v>
      </c>
      <c r="AP4369" s="1" t="n">
        <v>208.3</v>
      </c>
      <c r="AQ4369" s="1" t="n">
        <v>29.17</v>
      </c>
      <c r="AR4369" s="1" t="n">
        <v>237.47</v>
      </c>
      <c r="AT4369" s="5" t="n">
        <v>213.2</v>
      </c>
      <c r="AU4369" s="1" t="n">
        <f aca="false">IF(W4369&gt;0,AT4369*0.14,0)</f>
        <v>29.848</v>
      </c>
      <c r="AV4369" s="1" t="n">
        <f aca="false">AT4369+AU4369</f>
        <v>243.048</v>
      </c>
      <c r="AX4369" s="1" t="n">
        <v>18.26</v>
      </c>
      <c r="AZ4369" s="11"/>
      <c r="BA4369" s="0" t="s">
        <v>10115</v>
      </c>
      <c r="BC4369" s="0" t="s">
        <v>173</v>
      </c>
    </row>
    <row collapsed="false" customFormat="false" customHeight="true" hidden="false" ht="14.4" outlineLevel="0" r="4370">
      <c r="A4370" s="0" t="n">
        <v>4370</v>
      </c>
      <c r="B4370" s="0" t="s">
        <v>10230</v>
      </c>
      <c r="C4370" s="0" t="s">
        <v>46</v>
      </c>
      <c r="D4370" s="0" t="s">
        <v>166</v>
      </c>
      <c r="E4370" s="0" t="s">
        <v>167</v>
      </c>
      <c r="H4370" s="1" t="n">
        <v>4.27</v>
      </c>
      <c r="I4370" s="0" t="s">
        <v>314</v>
      </c>
      <c r="J4370" s="0" t="s">
        <v>10231</v>
      </c>
      <c r="L4370" s="0" t="n">
        <v>2170585166</v>
      </c>
      <c r="N4370" s="0" t="s">
        <v>46</v>
      </c>
      <c r="O4370" s="0" t="s">
        <v>169</v>
      </c>
      <c r="P4370" s="0" t="s">
        <v>185</v>
      </c>
      <c r="Q4370" s="0" t="s">
        <v>178</v>
      </c>
      <c r="R4370" s="13" t="s">
        <v>171</v>
      </c>
      <c r="S4370" s="0" t="n">
        <v>1</v>
      </c>
      <c r="T4370" s="14" t="n">
        <v>8.5</v>
      </c>
      <c r="U4370" s="1" t="n">
        <v>8.5</v>
      </c>
      <c r="V4370" s="1" t="n">
        <v>36.26</v>
      </c>
      <c r="W4370" s="1" t="n">
        <v>5.08</v>
      </c>
      <c r="X4370" s="1" t="n">
        <v>41.34</v>
      </c>
      <c r="Z4370" s="1" t="n">
        <v>0</v>
      </c>
      <c r="AA4370" s="1" t="n">
        <v>0</v>
      </c>
      <c r="AB4370" s="1" t="n">
        <v>0</v>
      </c>
      <c r="AD4370" s="1" t="n">
        <v>0</v>
      </c>
      <c r="AE4370" s="1" t="n">
        <v>0</v>
      </c>
      <c r="AF4370" s="1" t="n">
        <v>0</v>
      </c>
      <c r="AH4370" s="1" t="n">
        <v>0</v>
      </c>
      <c r="AI4370" s="1" t="n">
        <v>0</v>
      </c>
      <c r="AJ4370" s="1" t="n">
        <v>0</v>
      </c>
      <c r="AL4370" s="1" t="n">
        <v>0</v>
      </c>
      <c r="AM4370" s="1" t="n">
        <v>0</v>
      </c>
      <c r="AN4370" s="1" t="n">
        <v>0</v>
      </c>
      <c r="AP4370" s="1" t="n">
        <v>47.45</v>
      </c>
      <c r="AQ4370" s="1" t="n">
        <v>6.65</v>
      </c>
      <c r="AR4370" s="1" t="n">
        <v>54.1</v>
      </c>
      <c r="AT4370" s="5" t="n">
        <v>48.57</v>
      </c>
      <c r="AU4370" s="1" t="n">
        <f aca="false">IF(W4370&gt;0,AT4370*0.14,0)</f>
        <v>6.7998</v>
      </c>
      <c r="AV4370" s="1" t="n">
        <f aca="false">AT4370+AU4370</f>
        <v>55.3698</v>
      </c>
      <c r="AX4370" s="1" t="n">
        <v>30.86</v>
      </c>
      <c r="AZ4370" s="11"/>
      <c r="BC4370" s="0" t="s">
        <v>173</v>
      </c>
    </row>
    <row collapsed="false" customFormat="false" customHeight="true" hidden="false" ht="14.4" outlineLevel="0" r="4371">
      <c r="A4371" s="0" t="n">
        <v>4371</v>
      </c>
      <c r="B4371" s="0" t="s">
        <v>10232</v>
      </c>
      <c r="C4371" s="0" t="s">
        <v>46</v>
      </c>
      <c r="D4371" s="0" t="s">
        <v>166</v>
      </c>
      <c r="E4371" s="0" t="s">
        <v>167</v>
      </c>
      <c r="H4371" s="1" t="n">
        <v>4.27</v>
      </c>
      <c r="I4371" s="0" t="s">
        <v>285</v>
      </c>
      <c r="J4371" s="0" t="s">
        <v>10233</v>
      </c>
      <c r="L4371" s="0" t="n">
        <v>2170586338</v>
      </c>
      <c r="N4371" s="0" t="s">
        <v>46</v>
      </c>
      <c r="O4371" s="0" t="s">
        <v>169</v>
      </c>
      <c r="P4371" s="0" t="s">
        <v>8025</v>
      </c>
      <c r="Q4371" s="0" t="s">
        <v>312</v>
      </c>
      <c r="R4371" s="13" t="s">
        <v>171</v>
      </c>
      <c r="S4371" s="0" t="n">
        <v>1</v>
      </c>
      <c r="T4371" s="14" t="n">
        <v>8.5</v>
      </c>
      <c r="U4371" s="1" t="n">
        <v>8.5</v>
      </c>
      <c r="V4371" s="1" t="n">
        <v>36.26</v>
      </c>
      <c r="W4371" s="1" t="n">
        <v>5.08</v>
      </c>
      <c r="X4371" s="1" t="n">
        <v>41.34</v>
      </c>
      <c r="Z4371" s="1" t="n">
        <v>0</v>
      </c>
      <c r="AA4371" s="1" t="n">
        <v>0</v>
      </c>
      <c r="AB4371" s="1" t="n">
        <v>0</v>
      </c>
      <c r="AD4371" s="1" t="n">
        <v>0</v>
      </c>
      <c r="AE4371" s="1" t="n">
        <v>0</v>
      </c>
      <c r="AF4371" s="1" t="n">
        <v>0</v>
      </c>
      <c r="AH4371" s="1" t="n">
        <v>0</v>
      </c>
      <c r="AI4371" s="1" t="n">
        <v>0</v>
      </c>
      <c r="AJ4371" s="1" t="n">
        <v>0</v>
      </c>
      <c r="AL4371" s="1" t="n">
        <v>0</v>
      </c>
      <c r="AM4371" s="1" t="n">
        <v>0</v>
      </c>
      <c r="AN4371" s="1" t="n">
        <v>0</v>
      </c>
      <c r="AP4371" s="1" t="n">
        <v>47.45</v>
      </c>
      <c r="AQ4371" s="1" t="n">
        <v>6.65</v>
      </c>
      <c r="AR4371" s="1" t="n">
        <v>54.1</v>
      </c>
      <c r="AT4371" s="5" t="n">
        <v>48.57</v>
      </c>
      <c r="AU4371" s="1" t="n">
        <f aca="false">IF(W4371&gt;0,AT4371*0.14,0)</f>
        <v>6.7998</v>
      </c>
      <c r="AV4371" s="1" t="n">
        <f aca="false">AT4371+AU4371</f>
        <v>55.3698</v>
      </c>
      <c r="AX4371" s="1" t="n">
        <v>30.86</v>
      </c>
      <c r="AZ4371" s="11"/>
      <c r="BA4371" s="0" t="s">
        <v>10084</v>
      </c>
      <c r="BC4371" s="0" t="s">
        <v>173</v>
      </c>
    </row>
    <row collapsed="false" customFormat="false" customHeight="true" hidden="false" ht="14.4" outlineLevel="0" r="4372">
      <c r="A4372" s="0" t="n">
        <v>4372</v>
      </c>
      <c r="B4372" s="0" t="s">
        <v>10234</v>
      </c>
      <c r="C4372" s="0" t="s">
        <v>46</v>
      </c>
      <c r="D4372" s="0" t="s">
        <v>166</v>
      </c>
      <c r="E4372" s="0" t="s">
        <v>167</v>
      </c>
      <c r="H4372" s="1" t="n">
        <v>20.72</v>
      </c>
      <c r="I4372" s="0" t="s">
        <v>146</v>
      </c>
      <c r="J4372" s="0" t="s">
        <v>10235</v>
      </c>
      <c r="L4372" s="0" t="n">
        <v>2170585956</v>
      </c>
      <c r="N4372" s="0" t="s">
        <v>46</v>
      </c>
      <c r="O4372" s="0" t="s">
        <v>169</v>
      </c>
      <c r="P4372" s="0" t="s">
        <v>301</v>
      </c>
      <c r="Q4372" s="0" t="s">
        <v>234</v>
      </c>
      <c r="R4372" s="13" t="s">
        <v>171</v>
      </c>
      <c r="S4372" s="0" t="n">
        <v>1</v>
      </c>
      <c r="T4372" s="14" t="n">
        <v>8.5</v>
      </c>
      <c r="U4372" s="1" t="n">
        <v>8.5</v>
      </c>
      <c r="V4372" s="1" t="n">
        <v>176.13</v>
      </c>
      <c r="W4372" s="1" t="n">
        <v>24.66</v>
      </c>
      <c r="X4372" s="1" t="n">
        <v>200.79</v>
      </c>
      <c r="Z4372" s="1" t="n">
        <v>0</v>
      </c>
      <c r="AA4372" s="1" t="n">
        <v>0</v>
      </c>
      <c r="AB4372" s="1" t="n">
        <v>0</v>
      </c>
      <c r="AD4372" s="1" t="n">
        <v>0</v>
      </c>
      <c r="AE4372" s="1" t="n">
        <v>0</v>
      </c>
      <c r="AF4372" s="1" t="n">
        <v>0</v>
      </c>
      <c r="AH4372" s="1" t="n">
        <v>0</v>
      </c>
      <c r="AI4372" s="1" t="n">
        <v>0</v>
      </c>
      <c r="AJ4372" s="1" t="n">
        <v>0</v>
      </c>
      <c r="AL4372" s="1" t="n">
        <v>0</v>
      </c>
      <c r="AM4372" s="1" t="n">
        <v>0</v>
      </c>
      <c r="AN4372" s="1" t="n">
        <v>0</v>
      </c>
      <c r="AP4372" s="1" t="n">
        <v>208.3</v>
      </c>
      <c r="AQ4372" s="1" t="n">
        <v>29.17</v>
      </c>
      <c r="AR4372" s="1" t="n">
        <v>237.47</v>
      </c>
      <c r="AT4372" s="5" t="n">
        <v>213.2</v>
      </c>
      <c r="AU4372" s="1" t="n">
        <f aca="false">IF(W4372&gt;0,AT4372*0.14,0)</f>
        <v>29.848</v>
      </c>
      <c r="AV4372" s="1" t="n">
        <f aca="false">AT4372+AU4372</f>
        <v>243.048</v>
      </c>
      <c r="AX4372" s="1" t="n">
        <v>18.26</v>
      </c>
      <c r="AZ4372" s="11"/>
      <c r="BA4372" s="0" t="s">
        <v>10236</v>
      </c>
      <c r="BC4372" s="0" t="s">
        <v>173</v>
      </c>
    </row>
    <row collapsed="false" customFormat="false" customHeight="true" hidden="false" ht="14.4" outlineLevel="0" r="4373">
      <c r="A4373" s="0" t="n">
        <v>4373</v>
      </c>
      <c r="B4373" s="0" t="s">
        <v>10237</v>
      </c>
      <c r="C4373" s="0" t="s">
        <v>46</v>
      </c>
      <c r="D4373" s="0" t="s">
        <v>166</v>
      </c>
      <c r="E4373" s="0" t="s">
        <v>167</v>
      </c>
      <c r="H4373" s="1" t="n">
        <v>20.72</v>
      </c>
      <c r="I4373" s="0" t="s">
        <v>146</v>
      </c>
      <c r="J4373" s="0" t="s">
        <v>10238</v>
      </c>
      <c r="L4373" s="0" t="n">
        <v>2170585948</v>
      </c>
      <c r="N4373" s="0" t="s">
        <v>46</v>
      </c>
      <c r="O4373" s="0" t="s">
        <v>169</v>
      </c>
      <c r="P4373" s="0" t="s">
        <v>8200</v>
      </c>
      <c r="Q4373" s="0" t="s">
        <v>234</v>
      </c>
      <c r="R4373" s="13" t="s">
        <v>171</v>
      </c>
      <c r="S4373" s="0" t="n">
        <v>2</v>
      </c>
      <c r="T4373" s="14" t="n">
        <v>8.5</v>
      </c>
      <c r="U4373" s="1" t="n">
        <v>8.5</v>
      </c>
      <c r="V4373" s="1" t="n">
        <v>176.13</v>
      </c>
      <c r="W4373" s="1" t="n">
        <v>24.66</v>
      </c>
      <c r="X4373" s="1" t="n">
        <v>200.79</v>
      </c>
      <c r="Z4373" s="1" t="n">
        <v>0</v>
      </c>
      <c r="AA4373" s="1" t="n">
        <v>0</v>
      </c>
      <c r="AB4373" s="1" t="n">
        <v>0</v>
      </c>
      <c r="AD4373" s="1" t="n">
        <v>0</v>
      </c>
      <c r="AE4373" s="1" t="n">
        <v>0</v>
      </c>
      <c r="AF4373" s="1" t="n">
        <v>0</v>
      </c>
      <c r="AH4373" s="1" t="n">
        <v>0</v>
      </c>
      <c r="AI4373" s="1" t="n">
        <v>0</v>
      </c>
      <c r="AJ4373" s="1" t="n">
        <v>0</v>
      </c>
      <c r="AL4373" s="1" t="n">
        <v>0</v>
      </c>
      <c r="AM4373" s="1" t="n">
        <v>0</v>
      </c>
      <c r="AN4373" s="1" t="n">
        <v>0</v>
      </c>
      <c r="AP4373" s="1" t="n">
        <v>208.3</v>
      </c>
      <c r="AQ4373" s="1" t="n">
        <v>29.17</v>
      </c>
      <c r="AR4373" s="1" t="n">
        <v>237.47</v>
      </c>
      <c r="AT4373" s="5" t="n">
        <v>213.2</v>
      </c>
      <c r="AU4373" s="1" t="n">
        <f aca="false">IF(W4373&gt;0,AT4373*0.14,0)</f>
        <v>29.848</v>
      </c>
      <c r="AV4373" s="1" t="n">
        <f aca="false">AT4373+AU4373</f>
        <v>243.048</v>
      </c>
      <c r="AX4373" s="1" t="n">
        <v>18.26</v>
      </c>
      <c r="AZ4373" s="11"/>
      <c r="BA4373" s="0" t="s">
        <v>10115</v>
      </c>
      <c r="BC4373" s="0" t="s">
        <v>173</v>
      </c>
    </row>
    <row collapsed="false" customFormat="false" customHeight="true" hidden="false" ht="14.4" outlineLevel="0" r="4374">
      <c r="A4374" s="0" t="n">
        <v>4374</v>
      </c>
      <c r="B4374" s="0" t="s">
        <v>10239</v>
      </c>
      <c r="C4374" s="0" t="s">
        <v>46</v>
      </c>
      <c r="D4374" s="0" t="s">
        <v>166</v>
      </c>
      <c r="E4374" s="0" t="s">
        <v>167</v>
      </c>
      <c r="H4374" s="1" t="n">
        <v>20.72</v>
      </c>
      <c r="I4374" s="0" t="s">
        <v>1879</v>
      </c>
      <c r="J4374" s="0" t="s">
        <v>10240</v>
      </c>
      <c r="L4374" s="0" t="n">
        <v>2170579532</v>
      </c>
      <c r="N4374" s="0" t="s">
        <v>46</v>
      </c>
      <c r="O4374" s="0" t="s">
        <v>169</v>
      </c>
      <c r="P4374" s="0" t="s">
        <v>2073</v>
      </c>
      <c r="Q4374" s="0" t="s">
        <v>2074</v>
      </c>
      <c r="R4374" s="13" t="s">
        <v>171</v>
      </c>
      <c r="S4374" s="0" t="n">
        <v>1</v>
      </c>
      <c r="T4374" s="14" t="n">
        <v>8.5</v>
      </c>
      <c r="U4374" s="1" t="n">
        <v>8.5</v>
      </c>
      <c r="V4374" s="1" t="n">
        <v>176.13</v>
      </c>
      <c r="W4374" s="1" t="n">
        <v>24.66</v>
      </c>
      <c r="X4374" s="1" t="n">
        <v>200.79</v>
      </c>
      <c r="Z4374" s="1" t="n">
        <v>0</v>
      </c>
      <c r="AA4374" s="1" t="n">
        <v>0</v>
      </c>
      <c r="AB4374" s="1" t="n">
        <v>0</v>
      </c>
      <c r="AD4374" s="1" t="n">
        <v>0</v>
      </c>
      <c r="AE4374" s="1" t="n">
        <v>0</v>
      </c>
      <c r="AF4374" s="1" t="n">
        <v>0</v>
      </c>
      <c r="AH4374" s="1" t="n">
        <v>0</v>
      </c>
      <c r="AI4374" s="1" t="n">
        <v>0</v>
      </c>
      <c r="AJ4374" s="1" t="n">
        <v>0</v>
      </c>
      <c r="AL4374" s="1" t="n">
        <v>0</v>
      </c>
      <c r="AM4374" s="1" t="n">
        <v>0</v>
      </c>
      <c r="AN4374" s="1" t="n">
        <v>0</v>
      </c>
      <c r="AP4374" s="1" t="n">
        <v>208.3</v>
      </c>
      <c r="AQ4374" s="1" t="n">
        <v>29.17</v>
      </c>
      <c r="AR4374" s="1" t="n">
        <v>237.47</v>
      </c>
      <c r="AT4374" s="5" t="n">
        <v>213.2</v>
      </c>
      <c r="AU4374" s="1" t="n">
        <f aca="false">IF(W4374&gt;0,AT4374*0.14,0)</f>
        <v>29.848</v>
      </c>
      <c r="AV4374" s="1" t="n">
        <f aca="false">AT4374+AU4374</f>
        <v>243.048</v>
      </c>
      <c r="AX4374" s="1" t="n">
        <v>18.26</v>
      </c>
      <c r="AZ4374" s="11"/>
      <c r="BC4374" s="0" t="s">
        <v>173</v>
      </c>
    </row>
    <row collapsed="false" customFormat="false" customHeight="true" hidden="false" ht="14.4" outlineLevel="0" r="4375">
      <c r="A4375" s="0" t="n">
        <v>4375</v>
      </c>
      <c r="B4375" s="0" t="s">
        <v>10241</v>
      </c>
      <c r="C4375" s="0" t="s">
        <v>46</v>
      </c>
      <c r="D4375" s="0" t="s">
        <v>166</v>
      </c>
      <c r="E4375" s="0" t="s">
        <v>167</v>
      </c>
      <c r="H4375" s="1" t="n">
        <v>20.72</v>
      </c>
      <c r="I4375" s="0" t="s">
        <v>1879</v>
      </c>
      <c r="J4375" s="0" t="s">
        <v>10242</v>
      </c>
      <c r="L4375" s="0" t="n">
        <v>2170580044</v>
      </c>
      <c r="N4375" s="0" t="s">
        <v>46</v>
      </c>
      <c r="O4375" s="0" t="s">
        <v>169</v>
      </c>
      <c r="P4375" s="0" t="s">
        <v>3159</v>
      </c>
      <c r="Q4375" s="0" t="s">
        <v>222</v>
      </c>
      <c r="R4375" s="13" t="s">
        <v>171</v>
      </c>
      <c r="S4375" s="0" t="n">
        <v>1</v>
      </c>
      <c r="T4375" s="14" t="n">
        <v>8.5</v>
      </c>
      <c r="U4375" s="1" t="n">
        <v>8.5</v>
      </c>
      <c r="V4375" s="1" t="n">
        <v>176.13</v>
      </c>
      <c r="W4375" s="1" t="n">
        <v>24.66</v>
      </c>
      <c r="X4375" s="1" t="n">
        <v>200.79</v>
      </c>
      <c r="Z4375" s="1" t="n">
        <v>0</v>
      </c>
      <c r="AA4375" s="1" t="n">
        <v>0</v>
      </c>
      <c r="AB4375" s="1" t="n">
        <v>0</v>
      </c>
      <c r="AD4375" s="1" t="n">
        <v>0</v>
      </c>
      <c r="AE4375" s="1" t="n">
        <v>0</v>
      </c>
      <c r="AF4375" s="1" t="n">
        <v>0</v>
      </c>
      <c r="AH4375" s="1" t="n">
        <v>0</v>
      </c>
      <c r="AI4375" s="1" t="n">
        <v>0</v>
      </c>
      <c r="AJ4375" s="1" t="n">
        <v>0</v>
      </c>
      <c r="AL4375" s="1" t="n">
        <v>0</v>
      </c>
      <c r="AM4375" s="1" t="n">
        <v>0</v>
      </c>
      <c r="AN4375" s="1" t="n">
        <v>0</v>
      </c>
      <c r="AP4375" s="1" t="n">
        <v>208.3</v>
      </c>
      <c r="AQ4375" s="1" t="n">
        <v>29.17</v>
      </c>
      <c r="AR4375" s="1" t="n">
        <v>237.47</v>
      </c>
      <c r="AT4375" s="5" t="n">
        <v>213.2</v>
      </c>
      <c r="AU4375" s="1" t="n">
        <f aca="false">IF(W4375&gt;0,AT4375*0.14,0)</f>
        <v>29.848</v>
      </c>
      <c r="AV4375" s="1" t="n">
        <f aca="false">AT4375+AU4375</f>
        <v>243.048</v>
      </c>
      <c r="AX4375" s="1" t="n">
        <v>18.26</v>
      </c>
      <c r="AZ4375" s="11"/>
      <c r="BC4375" s="0" t="s">
        <v>173</v>
      </c>
    </row>
    <row collapsed="false" customFormat="false" customHeight="true" hidden="false" ht="14.4" outlineLevel="0" r="4376">
      <c r="A4376" s="0" t="n">
        <v>4376</v>
      </c>
      <c r="B4376" s="0" t="s">
        <v>10243</v>
      </c>
      <c r="C4376" s="0" t="s">
        <v>46</v>
      </c>
      <c r="D4376" s="0" t="s">
        <v>166</v>
      </c>
      <c r="E4376" s="0" t="s">
        <v>167</v>
      </c>
      <c r="H4376" s="1" t="n">
        <v>4.22</v>
      </c>
      <c r="I4376" s="0" t="s">
        <v>57</v>
      </c>
      <c r="J4376" s="0" t="s">
        <v>10244</v>
      </c>
      <c r="L4376" s="0" t="n">
        <v>2170583561</v>
      </c>
      <c r="N4376" s="0" t="s">
        <v>46</v>
      </c>
      <c r="O4376" s="0" t="s">
        <v>169</v>
      </c>
      <c r="P4376" s="0" t="s">
        <v>8025</v>
      </c>
      <c r="Q4376" s="0" t="s">
        <v>312</v>
      </c>
      <c r="R4376" s="13" t="s">
        <v>171</v>
      </c>
      <c r="S4376" s="0" t="n">
        <v>1</v>
      </c>
      <c r="T4376" s="14" t="n">
        <v>9</v>
      </c>
      <c r="U4376" s="1" t="n">
        <v>9</v>
      </c>
      <c r="V4376" s="1" t="n">
        <v>36.26</v>
      </c>
      <c r="W4376" s="1" t="n">
        <v>5.08</v>
      </c>
      <c r="X4376" s="1" t="n">
        <v>41.34</v>
      </c>
      <c r="Z4376" s="1" t="n">
        <v>0</v>
      </c>
      <c r="AA4376" s="1" t="n">
        <v>0</v>
      </c>
      <c r="AB4376" s="1" t="n">
        <v>0</v>
      </c>
      <c r="AD4376" s="1" t="n">
        <v>0</v>
      </c>
      <c r="AE4376" s="1" t="n">
        <v>0</v>
      </c>
      <c r="AF4376" s="1" t="n">
        <v>0</v>
      </c>
      <c r="AH4376" s="1" t="n">
        <v>0</v>
      </c>
      <c r="AI4376" s="1" t="n">
        <v>0</v>
      </c>
      <c r="AJ4376" s="1" t="n">
        <v>0</v>
      </c>
      <c r="AL4376" s="1" t="n">
        <v>0</v>
      </c>
      <c r="AM4376" s="1" t="n">
        <v>0</v>
      </c>
      <c r="AN4376" s="1" t="n">
        <v>0</v>
      </c>
      <c r="AP4376" s="1" t="n">
        <v>47.45</v>
      </c>
      <c r="AQ4376" s="1" t="n">
        <v>6.65</v>
      </c>
      <c r="AR4376" s="1" t="n">
        <v>54.1</v>
      </c>
      <c r="AT4376" s="5" t="n">
        <v>48.57</v>
      </c>
      <c r="AU4376" s="1" t="n">
        <f aca="false">IF(W4376&gt;0,AT4376*0.14,0)</f>
        <v>6.7998</v>
      </c>
      <c r="AV4376" s="1" t="n">
        <f aca="false">AT4376+AU4376</f>
        <v>55.3698</v>
      </c>
      <c r="AX4376" s="1" t="n">
        <v>30.86</v>
      </c>
      <c r="AZ4376" s="11"/>
      <c r="BA4376" s="0" t="s">
        <v>190</v>
      </c>
      <c r="BC4376" s="0" t="s">
        <v>173</v>
      </c>
    </row>
    <row collapsed="false" customFormat="false" customHeight="true" hidden="false" ht="14.4" outlineLevel="0" r="4377">
      <c r="A4377" s="0" t="n">
        <v>4377</v>
      </c>
      <c r="B4377" s="0" t="s">
        <v>10245</v>
      </c>
      <c r="C4377" s="0" t="s">
        <v>46</v>
      </c>
      <c r="D4377" s="0" t="s">
        <v>166</v>
      </c>
      <c r="E4377" s="0" t="s">
        <v>167</v>
      </c>
      <c r="H4377" s="1" t="n">
        <v>4.22</v>
      </c>
      <c r="I4377" s="0" t="s">
        <v>1807</v>
      </c>
      <c r="J4377" s="0" t="s">
        <v>10246</v>
      </c>
      <c r="L4377" s="0" t="n">
        <v>2170587313</v>
      </c>
      <c r="N4377" s="0" t="s">
        <v>46</v>
      </c>
      <c r="O4377" s="0" t="s">
        <v>169</v>
      </c>
      <c r="P4377" s="0" t="s">
        <v>185</v>
      </c>
      <c r="Q4377" s="0" t="s">
        <v>178</v>
      </c>
      <c r="R4377" s="13" t="s">
        <v>171</v>
      </c>
      <c r="S4377" s="0" t="n">
        <v>1</v>
      </c>
      <c r="T4377" s="14" t="n">
        <v>9</v>
      </c>
      <c r="U4377" s="1" t="n">
        <v>9</v>
      </c>
      <c r="V4377" s="1" t="n">
        <v>36.26</v>
      </c>
      <c r="W4377" s="1" t="n">
        <v>5.08</v>
      </c>
      <c r="X4377" s="1" t="n">
        <v>41.34</v>
      </c>
      <c r="Z4377" s="1" t="n">
        <v>0</v>
      </c>
      <c r="AA4377" s="1" t="n">
        <v>0</v>
      </c>
      <c r="AB4377" s="1" t="n">
        <v>0</v>
      </c>
      <c r="AD4377" s="1" t="n">
        <v>0</v>
      </c>
      <c r="AE4377" s="1" t="n">
        <v>0</v>
      </c>
      <c r="AF4377" s="1" t="n">
        <v>0</v>
      </c>
      <c r="AH4377" s="1" t="n">
        <v>0</v>
      </c>
      <c r="AI4377" s="1" t="n">
        <v>0</v>
      </c>
      <c r="AJ4377" s="1" t="n">
        <v>0</v>
      </c>
      <c r="AL4377" s="1" t="n">
        <v>0</v>
      </c>
      <c r="AM4377" s="1" t="n">
        <v>0</v>
      </c>
      <c r="AN4377" s="1" t="n">
        <v>0</v>
      </c>
      <c r="AP4377" s="1" t="n">
        <v>47.45</v>
      </c>
      <c r="AQ4377" s="1" t="n">
        <v>6.65</v>
      </c>
      <c r="AR4377" s="1" t="n">
        <v>54.1</v>
      </c>
      <c r="AT4377" s="5" t="n">
        <v>48.57</v>
      </c>
      <c r="AU4377" s="1" t="n">
        <f aca="false">IF(W4377&gt;0,AT4377*0.14,0)</f>
        <v>6.7998</v>
      </c>
      <c r="AV4377" s="1" t="n">
        <f aca="false">AT4377+AU4377</f>
        <v>55.3698</v>
      </c>
      <c r="AX4377" s="1" t="n">
        <v>30.86</v>
      </c>
      <c r="AZ4377" s="11"/>
      <c r="BC4377" s="0" t="s">
        <v>173</v>
      </c>
    </row>
    <row collapsed="false" customFormat="false" customHeight="true" hidden="false" ht="14.4" outlineLevel="0" r="4378">
      <c r="A4378" s="0" t="n">
        <v>4378</v>
      </c>
      <c r="B4378" s="0" t="s">
        <v>10247</v>
      </c>
      <c r="C4378" s="0" t="s">
        <v>46</v>
      </c>
      <c r="D4378" s="0" t="s">
        <v>166</v>
      </c>
      <c r="E4378" s="0" t="s">
        <v>167</v>
      </c>
      <c r="H4378" s="1" t="n">
        <v>21.68</v>
      </c>
      <c r="I4378" s="0" t="s">
        <v>175</v>
      </c>
      <c r="J4378" s="0" t="s">
        <v>10248</v>
      </c>
      <c r="L4378" s="0" t="n">
        <v>2170582904</v>
      </c>
      <c r="N4378" s="0" t="s">
        <v>46</v>
      </c>
      <c r="O4378" s="0" t="s">
        <v>169</v>
      </c>
      <c r="P4378" s="0" t="s">
        <v>2443</v>
      </c>
      <c r="Q4378" s="0" t="s">
        <v>2216</v>
      </c>
      <c r="R4378" s="13" t="s">
        <v>171</v>
      </c>
      <c r="S4378" s="0" t="n">
        <v>1</v>
      </c>
      <c r="T4378" s="14" t="n">
        <v>9</v>
      </c>
      <c r="U4378" s="1" t="n">
        <v>9</v>
      </c>
      <c r="V4378" s="1" t="n">
        <v>186.49</v>
      </c>
      <c r="W4378" s="1" t="n">
        <v>26.11</v>
      </c>
      <c r="X4378" s="1" t="n">
        <v>212.6</v>
      </c>
      <c r="Z4378" s="1" t="n">
        <v>0</v>
      </c>
      <c r="AA4378" s="1" t="n">
        <v>0</v>
      </c>
      <c r="AB4378" s="1" t="n">
        <v>0</v>
      </c>
      <c r="AD4378" s="1" t="n">
        <v>0</v>
      </c>
      <c r="AE4378" s="1" t="n">
        <v>0</v>
      </c>
      <c r="AF4378" s="1" t="n">
        <v>0</v>
      </c>
      <c r="AH4378" s="1" t="n">
        <v>0</v>
      </c>
      <c r="AI4378" s="1" t="n">
        <v>0</v>
      </c>
      <c r="AJ4378" s="1" t="n">
        <v>0</v>
      </c>
      <c r="AL4378" s="1" t="n">
        <v>0</v>
      </c>
      <c r="AM4378" s="1" t="n">
        <v>0</v>
      </c>
      <c r="AN4378" s="1" t="n">
        <v>0</v>
      </c>
      <c r="AP4378" s="1" t="n">
        <v>220.22</v>
      </c>
      <c r="AQ4378" s="1" t="n">
        <v>30.83</v>
      </c>
      <c r="AR4378" s="1" t="n">
        <v>251.05</v>
      </c>
      <c r="AT4378" s="5" t="n">
        <v>399.16</v>
      </c>
      <c r="AU4378" s="1" t="n">
        <f aca="false">IF(W4378&gt;0,AT4378*0.14,0)</f>
        <v>55.8824</v>
      </c>
      <c r="AV4378" s="1" t="n">
        <f aca="false">AT4378+AU4378</f>
        <v>455.0424</v>
      </c>
      <c r="AX4378" s="1" t="n">
        <v>18.09</v>
      </c>
      <c r="AZ4378" s="11"/>
      <c r="BA4378" s="0" t="s">
        <v>10249</v>
      </c>
      <c r="BC4378" s="0" t="s">
        <v>173</v>
      </c>
    </row>
    <row collapsed="false" customFormat="false" customHeight="true" hidden="false" ht="14.4" outlineLevel="0" r="4379">
      <c r="A4379" s="0" t="n">
        <v>4379</v>
      </c>
      <c r="B4379" s="0" t="s">
        <v>10250</v>
      </c>
      <c r="C4379" s="0" t="s">
        <v>46</v>
      </c>
      <c r="D4379" s="0" t="s">
        <v>166</v>
      </c>
      <c r="E4379" s="0" t="s">
        <v>167</v>
      </c>
      <c r="H4379" s="1" t="n">
        <v>21.68</v>
      </c>
      <c r="I4379" s="0" t="s">
        <v>69</v>
      </c>
      <c r="J4379" s="0" t="s">
        <v>10251</v>
      </c>
      <c r="L4379" s="0" t="n">
        <v>2170582928</v>
      </c>
      <c r="N4379" s="0" t="s">
        <v>46</v>
      </c>
      <c r="O4379" s="0" t="s">
        <v>169</v>
      </c>
      <c r="P4379" s="0" t="s">
        <v>2080</v>
      </c>
      <c r="Q4379" s="0" t="s">
        <v>244</v>
      </c>
      <c r="R4379" s="13" t="s">
        <v>171</v>
      </c>
      <c r="S4379" s="0" t="n">
        <v>1</v>
      </c>
      <c r="T4379" s="14" t="n">
        <v>9</v>
      </c>
      <c r="U4379" s="1" t="n">
        <v>9</v>
      </c>
      <c r="V4379" s="1" t="n">
        <v>186.49</v>
      </c>
      <c r="W4379" s="1" t="n">
        <v>26.11</v>
      </c>
      <c r="X4379" s="1" t="n">
        <v>212.6</v>
      </c>
      <c r="Z4379" s="1" t="n">
        <v>0</v>
      </c>
      <c r="AA4379" s="1" t="n">
        <v>0</v>
      </c>
      <c r="AB4379" s="1" t="n">
        <v>0</v>
      </c>
      <c r="AD4379" s="1" t="n">
        <v>0</v>
      </c>
      <c r="AE4379" s="1" t="n">
        <v>0</v>
      </c>
      <c r="AF4379" s="1" t="n">
        <v>0</v>
      </c>
      <c r="AH4379" s="1" t="n">
        <v>0</v>
      </c>
      <c r="AI4379" s="1" t="n">
        <v>0</v>
      </c>
      <c r="AJ4379" s="1" t="n">
        <v>0</v>
      </c>
      <c r="AL4379" s="1" t="n">
        <v>0</v>
      </c>
      <c r="AM4379" s="1" t="n">
        <v>0</v>
      </c>
      <c r="AN4379" s="1" t="n">
        <v>0</v>
      </c>
      <c r="AP4379" s="1" t="n">
        <v>220.22</v>
      </c>
      <c r="AQ4379" s="1" t="n">
        <v>30.83</v>
      </c>
      <c r="AR4379" s="1" t="n">
        <v>251.05</v>
      </c>
      <c r="AT4379" s="5" t="n">
        <v>399.16</v>
      </c>
      <c r="AU4379" s="1" t="n">
        <f aca="false">IF(W4379&gt;0,AT4379*0.14,0)</f>
        <v>55.8824</v>
      </c>
      <c r="AV4379" s="1" t="n">
        <f aca="false">AT4379+AU4379</f>
        <v>455.0424</v>
      </c>
      <c r="AX4379" s="1" t="n">
        <v>18.09</v>
      </c>
      <c r="AZ4379" s="11"/>
      <c r="BA4379" s="0" t="s">
        <v>10252</v>
      </c>
      <c r="BC4379" s="0" t="s">
        <v>173</v>
      </c>
    </row>
    <row collapsed="false" customFormat="false" customHeight="true" hidden="false" ht="14.4" outlineLevel="0" r="4380">
      <c r="A4380" s="0" t="n">
        <v>4380</v>
      </c>
      <c r="B4380" s="0" t="s">
        <v>10253</v>
      </c>
      <c r="C4380" s="0" t="s">
        <v>46</v>
      </c>
      <c r="D4380" s="0" t="s">
        <v>166</v>
      </c>
      <c r="E4380" s="0" t="s">
        <v>167</v>
      </c>
      <c r="H4380" s="1" t="n">
        <v>21.68</v>
      </c>
      <c r="I4380" s="0" t="s">
        <v>103</v>
      </c>
      <c r="J4380" s="0" t="s">
        <v>10254</v>
      </c>
      <c r="L4380" s="0" t="n">
        <v>2170586326</v>
      </c>
      <c r="N4380" s="0" t="s">
        <v>46</v>
      </c>
      <c r="O4380" s="0" t="s">
        <v>169</v>
      </c>
      <c r="P4380" s="0" t="s">
        <v>335</v>
      </c>
      <c r="Q4380" s="0" t="s">
        <v>244</v>
      </c>
      <c r="R4380" s="13" t="s">
        <v>171</v>
      </c>
      <c r="S4380" s="0" t="n">
        <v>2</v>
      </c>
      <c r="T4380" s="14" t="n">
        <v>9</v>
      </c>
      <c r="U4380" s="1" t="n">
        <v>9</v>
      </c>
      <c r="V4380" s="1" t="n">
        <v>186.49</v>
      </c>
      <c r="W4380" s="1" t="n">
        <v>26.11</v>
      </c>
      <c r="X4380" s="1" t="n">
        <v>212.6</v>
      </c>
      <c r="Z4380" s="1" t="n">
        <v>0</v>
      </c>
      <c r="AA4380" s="1" t="n">
        <v>0</v>
      </c>
      <c r="AB4380" s="1" t="n">
        <v>0</v>
      </c>
      <c r="AD4380" s="1" t="n">
        <v>0</v>
      </c>
      <c r="AE4380" s="1" t="n">
        <v>0</v>
      </c>
      <c r="AF4380" s="1" t="n">
        <v>0</v>
      </c>
      <c r="AH4380" s="1" t="n">
        <v>0</v>
      </c>
      <c r="AI4380" s="1" t="n">
        <v>0</v>
      </c>
      <c r="AJ4380" s="1" t="n">
        <v>0</v>
      </c>
      <c r="AL4380" s="1" t="n">
        <v>0</v>
      </c>
      <c r="AM4380" s="1" t="n">
        <v>0</v>
      </c>
      <c r="AN4380" s="1" t="n">
        <v>0</v>
      </c>
      <c r="AP4380" s="1" t="n">
        <v>220.22</v>
      </c>
      <c r="AQ4380" s="1" t="n">
        <v>30.83</v>
      </c>
      <c r="AR4380" s="1" t="n">
        <v>251.05</v>
      </c>
      <c r="AT4380" s="5" t="n">
        <v>399.16</v>
      </c>
      <c r="AU4380" s="1" t="n">
        <f aca="false">IF(W4380&gt;0,AT4380*0.14,0)</f>
        <v>55.8824</v>
      </c>
      <c r="AV4380" s="1" t="n">
        <f aca="false">AT4380+AU4380</f>
        <v>455.0424</v>
      </c>
      <c r="AX4380" s="1" t="n">
        <v>18.09</v>
      </c>
      <c r="AZ4380" s="11"/>
      <c r="BA4380" s="0" t="s">
        <v>10255</v>
      </c>
      <c r="BC4380" s="0" t="s">
        <v>173</v>
      </c>
    </row>
    <row collapsed="false" customFormat="false" customHeight="true" hidden="false" ht="14.4" outlineLevel="0" r="4381">
      <c r="A4381" s="0" t="n">
        <v>4381</v>
      </c>
      <c r="B4381" s="0" t="s">
        <v>10256</v>
      </c>
      <c r="C4381" s="0" t="s">
        <v>46</v>
      </c>
      <c r="D4381" s="0" t="s">
        <v>166</v>
      </c>
      <c r="E4381" s="0" t="s">
        <v>167</v>
      </c>
      <c r="H4381" s="1" t="n">
        <v>21.68</v>
      </c>
      <c r="I4381" s="0" t="s">
        <v>1807</v>
      </c>
      <c r="J4381" s="0" t="s">
        <v>10257</v>
      </c>
      <c r="L4381" s="0" t="n">
        <v>2170587282</v>
      </c>
      <c r="N4381" s="0" t="s">
        <v>46</v>
      </c>
      <c r="O4381" s="0" t="s">
        <v>169</v>
      </c>
      <c r="P4381" s="0" t="s">
        <v>4819</v>
      </c>
      <c r="Q4381" s="0" t="s">
        <v>234</v>
      </c>
      <c r="R4381" s="13" t="s">
        <v>171</v>
      </c>
      <c r="S4381" s="0" t="n">
        <v>2</v>
      </c>
      <c r="T4381" s="14" t="n">
        <v>9</v>
      </c>
      <c r="U4381" s="1" t="n">
        <v>9</v>
      </c>
      <c r="V4381" s="1" t="n">
        <v>186.49</v>
      </c>
      <c r="W4381" s="1" t="n">
        <v>26.11</v>
      </c>
      <c r="X4381" s="1" t="n">
        <v>212.6</v>
      </c>
      <c r="Z4381" s="1" t="n">
        <v>0</v>
      </c>
      <c r="AA4381" s="1" t="n">
        <v>0</v>
      </c>
      <c r="AB4381" s="1" t="n">
        <v>0</v>
      </c>
      <c r="AD4381" s="1" t="n">
        <v>0</v>
      </c>
      <c r="AE4381" s="1" t="n">
        <v>0</v>
      </c>
      <c r="AF4381" s="1" t="n">
        <v>0</v>
      </c>
      <c r="AH4381" s="1" t="n">
        <v>0</v>
      </c>
      <c r="AI4381" s="1" t="n">
        <v>0</v>
      </c>
      <c r="AJ4381" s="1" t="n">
        <v>0</v>
      </c>
      <c r="AL4381" s="1" t="n">
        <v>0</v>
      </c>
      <c r="AM4381" s="1" t="n">
        <v>0</v>
      </c>
      <c r="AN4381" s="1" t="n">
        <v>0</v>
      </c>
      <c r="AP4381" s="1" t="n">
        <v>220.22</v>
      </c>
      <c r="AQ4381" s="1" t="n">
        <v>30.83</v>
      </c>
      <c r="AR4381" s="1" t="n">
        <v>251.05</v>
      </c>
      <c r="AT4381" s="5" t="n">
        <v>225.39</v>
      </c>
      <c r="AU4381" s="1" t="n">
        <f aca="false">IF(W4381&gt;0,AT4381*0.14,0)</f>
        <v>31.5546</v>
      </c>
      <c r="AV4381" s="1" t="n">
        <f aca="false">AT4381+AU4381</f>
        <v>256.9446</v>
      </c>
      <c r="AX4381" s="1" t="n">
        <v>18.09</v>
      </c>
      <c r="AZ4381" s="11"/>
      <c r="BC4381" s="0" t="s">
        <v>173</v>
      </c>
    </row>
    <row collapsed="false" customFormat="false" customHeight="true" hidden="false" ht="14.4" outlineLevel="0" r="4382">
      <c r="A4382" s="0" t="n">
        <v>4382</v>
      </c>
      <c r="B4382" s="0" t="s">
        <v>10258</v>
      </c>
      <c r="C4382" s="0" t="s">
        <v>46</v>
      </c>
      <c r="D4382" s="0" t="s">
        <v>166</v>
      </c>
      <c r="E4382" s="0" t="s">
        <v>167</v>
      </c>
      <c r="H4382" s="1" t="n">
        <v>21.44</v>
      </c>
      <c r="I4382" s="0" t="s">
        <v>78</v>
      </c>
      <c r="J4382" s="0" t="s">
        <v>10259</v>
      </c>
      <c r="L4382" s="0" t="n">
        <v>2170582708</v>
      </c>
      <c r="N4382" s="0" t="s">
        <v>46</v>
      </c>
      <c r="O4382" s="0" t="s">
        <v>169</v>
      </c>
      <c r="P4382" s="0" t="s">
        <v>2700</v>
      </c>
      <c r="Q4382" s="0" t="s">
        <v>259</v>
      </c>
      <c r="R4382" s="13" t="s">
        <v>171</v>
      </c>
      <c r="S4382" s="0" t="n">
        <v>1</v>
      </c>
      <c r="T4382" s="14" t="n">
        <v>9</v>
      </c>
      <c r="U4382" s="1" t="n">
        <v>9</v>
      </c>
      <c r="V4382" s="1" t="n">
        <v>186.49</v>
      </c>
      <c r="W4382" s="1" t="n">
        <v>26.11</v>
      </c>
      <c r="X4382" s="1" t="n">
        <v>212.6</v>
      </c>
      <c r="Z4382" s="1" t="n">
        <v>0</v>
      </c>
      <c r="AA4382" s="1" t="n">
        <v>0</v>
      </c>
      <c r="AB4382" s="1" t="n">
        <v>0</v>
      </c>
      <c r="AD4382" s="1" t="n">
        <v>0</v>
      </c>
      <c r="AE4382" s="1" t="n">
        <v>0</v>
      </c>
      <c r="AF4382" s="1" t="n">
        <v>0</v>
      </c>
      <c r="AH4382" s="1" t="n">
        <v>0</v>
      </c>
      <c r="AI4382" s="1" t="n">
        <v>0</v>
      </c>
      <c r="AJ4382" s="1" t="n">
        <v>0</v>
      </c>
      <c r="AL4382" s="1" t="n">
        <v>0</v>
      </c>
      <c r="AM4382" s="1" t="n">
        <v>0</v>
      </c>
      <c r="AN4382" s="1" t="n">
        <v>0</v>
      </c>
      <c r="AP4382" s="1" t="n">
        <v>220.22</v>
      </c>
      <c r="AQ4382" s="1" t="n">
        <v>30.83</v>
      </c>
      <c r="AR4382" s="1" t="n">
        <v>251.05</v>
      </c>
      <c r="AT4382" s="5" t="n">
        <v>225.39</v>
      </c>
      <c r="AU4382" s="1" t="n">
        <f aca="false">IF(W4382&gt;0,AT4382*0.14,0)</f>
        <v>31.5546</v>
      </c>
      <c r="AV4382" s="1" t="n">
        <f aca="false">AT4382+AU4382</f>
        <v>256.9446</v>
      </c>
      <c r="AX4382" s="1" t="n">
        <v>18.09</v>
      </c>
      <c r="AZ4382" s="11"/>
      <c r="BA4382" s="0" t="s">
        <v>10260</v>
      </c>
      <c r="BC4382" s="0" t="s">
        <v>173</v>
      </c>
    </row>
    <row collapsed="false" customFormat="false" customHeight="true" hidden="false" ht="14.4" outlineLevel="0" r="4383">
      <c r="A4383" s="0" t="n">
        <v>4383</v>
      </c>
      <c r="B4383" s="0" t="s">
        <v>10261</v>
      </c>
      <c r="C4383" s="0" t="s">
        <v>46</v>
      </c>
      <c r="D4383" s="0" t="s">
        <v>166</v>
      </c>
      <c r="E4383" s="0" t="s">
        <v>167</v>
      </c>
      <c r="H4383" s="1" t="n">
        <v>21.44</v>
      </c>
      <c r="I4383" s="0" t="s">
        <v>57</v>
      </c>
      <c r="J4383" s="0" t="s">
        <v>10262</v>
      </c>
      <c r="L4383" s="0" t="n">
        <v>2170582683</v>
      </c>
      <c r="N4383" s="0" t="s">
        <v>46</v>
      </c>
      <c r="O4383" s="0" t="s">
        <v>169</v>
      </c>
      <c r="P4383" s="0" t="s">
        <v>3084</v>
      </c>
      <c r="Q4383" s="0" t="s">
        <v>214</v>
      </c>
      <c r="R4383" s="13" t="s">
        <v>171</v>
      </c>
      <c r="S4383" s="0" t="n">
        <v>1</v>
      </c>
      <c r="T4383" s="14" t="n">
        <v>9</v>
      </c>
      <c r="U4383" s="1" t="n">
        <v>9</v>
      </c>
      <c r="V4383" s="1" t="n">
        <v>186.49</v>
      </c>
      <c r="W4383" s="1" t="n">
        <v>26.11</v>
      </c>
      <c r="X4383" s="1" t="n">
        <v>212.6</v>
      </c>
      <c r="Z4383" s="1" t="n">
        <v>0</v>
      </c>
      <c r="AA4383" s="1" t="n">
        <v>0</v>
      </c>
      <c r="AB4383" s="1" t="n">
        <v>0</v>
      </c>
      <c r="AD4383" s="1" t="n">
        <v>0</v>
      </c>
      <c r="AE4383" s="1" t="n">
        <v>0</v>
      </c>
      <c r="AF4383" s="1" t="n">
        <v>0</v>
      </c>
      <c r="AH4383" s="1" t="n">
        <v>0</v>
      </c>
      <c r="AI4383" s="1" t="n">
        <v>0</v>
      </c>
      <c r="AJ4383" s="1" t="n">
        <v>0</v>
      </c>
      <c r="AL4383" s="1" t="n">
        <v>0</v>
      </c>
      <c r="AM4383" s="1" t="n">
        <v>0</v>
      </c>
      <c r="AN4383" s="1" t="n">
        <v>0</v>
      </c>
      <c r="AP4383" s="1" t="n">
        <v>220.22</v>
      </c>
      <c r="AQ4383" s="1" t="n">
        <v>30.83</v>
      </c>
      <c r="AR4383" s="1" t="n">
        <v>251.05</v>
      </c>
      <c r="AT4383" s="5" t="n">
        <v>225.39</v>
      </c>
      <c r="AU4383" s="1" t="n">
        <f aca="false">IF(W4383&gt;0,AT4383*0.14,0)</f>
        <v>31.5546</v>
      </c>
      <c r="AV4383" s="1" t="n">
        <f aca="false">AT4383+AU4383</f>
        <v>256.9446</v>
      </c>
      <c r="AX4383" s="1" t="n">
        <v>18.09</v>
      </c>
      <c r="AZ4383" s="11"/>
      <c r="BA4383" s="0" t="s">
        <v>190</v>
      </c>
      <c r="BC4383" s="0" t="s">
        <v>173</v>
      </c>
    </row>
    <row collapsed="false" customFormat="false" customHeight="true" hidden="false" ht="14.4" outlineLevel="0" r="4384">
      <c r="A4384" s="0" t="n">
        <v>4384</v>
      </c>
      <c r="B4384" s="0" t="s">
        <v>10263</v>
      </c>
      <c r="C4384" s="0" t="s">
        <v>46</v>
      </c>
      <c r="D4384" s="0" t="s">
        <v>166</v>
      </c>
      <c r="E4384" s="0" t="s">
        <v>167</v>
      </c>
      <c r="H4384" s="1" t="n">
        <v>4.12</v>
      </c>
      <c r="I4384" s="0" t="s">
        <v>1879</v>
      </c>
      <c r="J4384" s="0" t="s">
        <v>10264</v>
      </c>
      <c r="L4384" s="0" t="n">
        <v>2170586007</v>
      </c>
      <c r="N4384" s="0" t="s">
        <v>46</v>
      </c>
      <c r="O4384" s="0" t="s">
        <v>169</v>
      </c>
      <c r="P4384" s="0" t="s">
        <v>1717</v>
      </c>
      <c r="Q4384" s="0" t="s">
        <v>317</v>
      </c>
      <c r="R4384" s="13" t="s">
        <v>171</v>
      </c>
      <c r="S4384" s="0" t="n">
        <v>1</v>
      </c>
      <c r="T4384" s="14" t="n">
        <v>9</v>
      </c>
      <c r="U4384" s="1" t="n">
        <v>9</v>
      </c>
      <c r="V4384" s="1" t="n">
        <v>36.26</v>
      </c>
      <c r="W4384" s="1" t="n">
        <v>5.08</v>
      </c>
      <c r="X4384" s="1" t="n">
        <v>41.34</v>
      </c>
      <c r="Z4384" s="1" t="n">
        <v>0</v>
      </c>
      <c r="AA4384" s="1" t="n">
        <v>0</v>
      </c>
      <c r="AB4384" s="1" t="n">
        <v>0</v>
      </c>
      <c r="AD4384" s="1" t="n">
        <v>0</v>
      </c>
      <c r="AE4384" s="1" t="n">
        <v>0</v>
      </c>
      <c r="AF4384" s="1" t="n">
        <v>0</v>
      </c>
      <c r="AH4384" s="1" t="n">
        <v>0</v>
      </c>
      <c r="AI4384" s="1" t="n">
        <v>0</v>
      </c>
      <c r="AJ4384" s="1" t="n">
        <v>0</v>
      </c>
      <c r="AL4384" s="1" t="n">
        <v>0</v>
      </c>
      <c r="AM4384" s="1" t="n">
        <v>0</v>
      </c>
      <c r="AN4384" s="1" t="n">
        <v>0</v>
      </c>
      <c r="AP4384" s="1" t="n">
        <v>47.45</v>
      </c>
      <c r="AQ4384" s="1" t="n">
        <v>6.65</v>
      </c>
      <c r="AR4384" s="1" t="n">
        <v>54.1</v>
      </c>
      <c r="AT4384" s="5" t="n">
        <v>48.57</v>
      </c>
      <c r="AU4384" s="1" t="n">
        <f aca="false">IF(W4384&gt;0,AT4384*0.14,0)</f>
        <v>6.7998</v>
      </c>
      <c r="AV4384" s="1" t="n">
        <f aca="false">AT4384+AU4384</f>
        <v>55.3698</v>
      </c>
      <c r="AX4384" s="1" t="n">
        <v>30.86</v>
      </c>
      <c r="AZ4384" s="11"/>
      <c r="BC4384" s="0" t="s">
        <v>173</v>
      </c>
    </row>
    <row collapsed="false" customFormat="false" customHeight="true" hidden="false" ht="14.4" outlineLevel="0" r="4385">
      <c r="A4385" s="0" t="n">
        <v>4385</v>
      </c>
      <c r="B4385" s="0" t="s">
        <v>10265</v>
      </c>
      <c r="C4385" s="0" t="s">
        <v>46</v>
      </c>
      <c r="D4385" s="0" t="s">
        <v>166</v>
      </c>
      <c r="E4385" s="0" t="s">
        <v>167</v>
      </c>
      <c r="H4385" s="1" t="n">
        <v>21</v>
      </c>
      <c r="I4385" s="0" t="s">
        <v>107</v>
      </c>
      <c r="J4385" s="0" t="s">
        <v>10266</v>
      </c>
      <c r="L4385" s="0" t="n">
        <v>2170579085</v>
      </c>
      <c r="N4385" s="0" t="s">
        <v>46</v>
      </c>
      <c r="O4385" s="0" t="s">
        <v>169</v>
      </c>
      <c r="P4385" s="0" t="s">
        <v>213</v>
      </c>
      <c r="Q4385" s="0" t="s">
        <v>214</v>
      </c>
      <c r="R4385" s="13" t="s">
        <v>171</v>
      </c>
      <c r="S4385" s="0" t="n">
        <v>1</v>
      </c>
      <c r="T4385" s="14" t="n">
        <v>9</v>
      </c>
      <c r="U4385" s="1" t="n">
        <v>9</v>
      </c>
      <c r="V4385" s="1" t="n">
        <v>184.81</v>
      </c>
      <c r="W4385" s="1" t="n">
        <v>25.87</v>
      </c>
      <c r="X4385" s="1" t="n">
        <v>210.68</v>
      </c>
      <c r="Z4385" s="1" t="n">
        <v>0</v>
      </c>
      <c r="AA4385" s="1" t="n">
        <v>0</v>
      </c>
      <c r="AB4385" s="1" t="n">
        <v>0</v>
      </c>
      <c r="AD4385" s="1" t="n">
        <v>0</v>
      </c>
      <c r="AE4385" s="1" t="n">
        <v>0</v>
      </c>
      <c r="AF4385" s="1" t="n">
        <v>0</v>
      </c>
      <c r="AH4385" s="1" t="n">
        <v>0</v>
      </c>
      <c r="AI4385" s="1" t="n">
        <v>0</v>
      </c>
      <c r="AJ4385" s="1" t="n">
        <v>0</v>
      </c>
      <c r="AL4385" s="1" t="n">
        <v>0</v>
      </c>
      <c r="AM4385" s="1" t="n">
        <v>0</v>
      </c>
      <c r="AN4385" s="1" t="n">
        <v>0</v>
      </c>
      <c r="AP4385" s="1" t="n">
        <v>218.29</v>
      </c>
      <c r="AQ4385" s="1" t="n">
        <v>30.56</v>
      </c>
      <c r="AR4385" s="1" t="n">
        <v>248.85</v>
      </c>
      <c r="AT4385" s="5" t="n">
        <v>223.41</v>
      </c>
      <c r="AU4385" s="1" t="n">
        <f aca="false">IF(W4385&gt;0,AT4385*0.14,0)</f>
        <v>31.2774</v>
      </c>
      <c r="AV4385" s="1" t="n">
        <f aca="false">AT4385+AU4385</f>
        <v>254.6874</v>
      </c>
      <c r="AX4385" s="1" t="n">
        <v>18.12</v>
      </c>
      <c r="AZ4385" s="11"/>
      <c r="BA4385" s="0" t="s">
        <v>10267</v>
      </c>
      <c r="BC4385" s="0" t="s">
        <v>173</v>
      </c>
    </row>
    <row collapsed="false" customFormat="false" customHeight="true" hidden="false" ht="14.4" outlineLevel="0" r="4386">
      <c r="A4386" s="0" t="n">
        <v>4386</v>
      </c>
      <c r="B4386" s="0" t="s">
        <v>10268</v>
      </c>
      <c r="C4386" s="0" t="s">
        <v>46</v>
      </c>
      <c r="D4386" s="0" t="s">
        <v>166</v>
      </c>
      <c r="E4386" s="0" t="s">
        <v>167</v>
      </c>
      <c r="H4386" s="1" t="n">
        <v>21.19</v>
      </c>
      <c r="I4386" s="0" t="s">
        <v>78</v>
      </c>
      <c r="J4386" s="0" t="s">
        <v>10269</v>
      </c>
      <c r="L4386" s="0" t="n">
        <v>2170575660</v>
      </c>
      <c r="N4386" s="0" t="s">
        <v>46</v>
      </c>
      <c r="O4386" s="0" t="s">
        <v>169</v>
      </c>
      <c r="P4386" s="0" t="s">
        <v>213</v>
      </c>
      <c r="Q4386" s="0" t="s">
        <v>214</v>
      </c>
      <c r="R4386" s="13" t="s">
        <v>171</v>
      </c>
      <c r="S4386" s="0" t="n">
        <v>1</v>
      </c>
      <c r="T4386" s="14" t="n">
        <v>9</v>
      </c>
      <c r="U4386" s="1" t="n">
        <v>9</v>
      </c>
      <c r="V4386" s="1" t="n">
        <v>186.49</v>
      </c>
      <c r="W4386" s="1" t="n">
        <v>26.11</v>
      </c>
      <c r="X4386" s="1" t="n">
        <v>212.6</v>
      </c>
      <c r="Z4386" s="1" t="n">
        <v>0</v>
      </c>
      <c r="AA4386" s="1" t="n">
        <v>0</v>
      </c>
      <c r="AB4386" s="1" t="n">
        <v>0</v>
      </c>
      <c r="AD4386" s="1" t="n">
        <v>0</v>
      </c>
      <c r="AE4386" s="1" t="n">
        <v>0</v>
      </c>
      <c r="AF4386" s="1" t="n">
        <v>0</v>
      </c>
      <c r="AH4386" s="1" t="n">
        <v>0</v>
      </c>
      <c r="AI4386" s="1" t="n">
        <v>0</v>
      </c>
      <c r="AJ4386" s="1" t="n">
        <v>0</v>
      </c>
      <c r="AL4386" s="1" t="n">
        <v>0</v>
      </c>
      <c r="AM4386" s="1" t="n">
        <v>0</v>
      </c>
      <c r="AN4386" s="1" t="n">
        <v>0</v>
      </c>
      <c r="AP4386" s="1" t="n">
        <v>220.22</v>
      </c>
      <c r="AQ4386" s="1" t="n">
        <v>30.83</v>
      </c>
      <c r="AR4386" s="1" t="n">
        <v>251.05</v>
      </c>
      <c r="AT4386" s="5" t="n">
        <v>225.39</v>
      </c>
      <c r="AU4386" s="1" t="n">
        <f aca="false">IF(W4386&gt;0,AT4386*0.14,0)</f>
        <v>31.5546</v>
      </c>
      <c r="AV4386" s="1" t="n">
        <f aca="false">AT4386+AU4386</f>
        <v>256.9446</v>
      </c>
      <c r="AX4386" s="1" t="n">
        <v>18.09</v>
      </c>
      <c r="AZ4386" s="11"/>
      <c r="BA4386" s="0" t="s">
        <v>10046</v>
      </c>
      <c r="BC4386" s="0" t="s">
        <v>173</v>
      </c>
    </row>
    <row collapsed="false" customFormat="false" customHeight="true" hidden="false" ht="14.4" outlineLevel="0" r="4387">
      <c r="A4387" s="0" t="n">
        <v>4387</v>
      </c>
      <c r="B4387" s="0" t="s">
        <v>10270</v>
      </c>
      <c r="C4387" s="0" t="s">
        <v>46</v>
      </c>
      <c r="D4387" s="0" t="s">
        <v>166</v>
      </c>
      <c r="E4387" s="0" t="s">
        <v>167</v>
      </c>
      <c r="H4387" s="1" t="n">
        <v>21.19</v>
      </c>
      <c r="I4387" s="0" t="s">
        <v>69</v>
      </c>
      <c r="J4387" s="0" t="s">
        <v>10271</v>
      </c>
      <c r="L4387" s="0" t="n">
        <v>2170578176</v>
      </c>
      <c r="N4387" s="0" t="s">
        <v>46</v>
      </c>
      <c r="O4387" s="0" t="s">
        <v>169</v>
      </c>
      <c r="P4387" s="0" t="s">
        <v>10272</v>
      </c>
      <c r="Q4387" s="0" t="s">
        <v>2529</v>
      </c>
      <c r="R4387" s="13" t="s">
        <v>171</v>
      </c>
      <c r="S4387" s="0" t="n">
        <v>1</v>
      </c>
      <c r="T4387" s="14" t="n">
        <v>9</v>
      </c>
      <c r="U4387" s="1" t="n">
        <v>9</v>
      </c>
      <c r="V4387" s="1" t="n">
        <v>186.49</v>
      </c>
      <c r="W4387" s="1" t="n">
        <v>26.11</v>
      </c>
      <c r="X4387" s="1" t="n">
        <v>212.6</v>
      </c>
      <c r="Z4387" s="1" t="n">
        <v>0</v>
      </c>
      <c r="AA4387" s="1" t="n">
        <v>0</v>
      </c>
      <c r="AB4387" s="1" t="n">
        <v>0</v>
      </c>
      <c r="AD4387" s="1" t="n">
        <v>0</v>
      </c>
      <c r="AE4387" s="1" t="n">
        <v>0</v>
      </c>
      <c r="AF4387" s="1" t="n">
        <v>0</v>
      </c>
      <c r="AH4387" s="1" t="n">
        <v>0</v>
      </c>
      <c r="AI4387" s="1" t="n">
        <v>0</v>
      </c>
      <c r="AJ4387" s="1" t="n">
        <v>0</v>
      </c>
      <c r="AL4387" s="1" t="n">
        <v>0</v>
      </c>
      <c r="AM4387" s="1" t="n">
        <v>0</v>
      </c>
      <c r="AN4387" s="1" t="n">
        <v>0</v>
      </c>
      <c r="AP4387" s="1" t="n">
        <v>220.22</v>
      </c>
      <c r="AQ4387" s="1" t="n">
        <v>30.83</v>
      </c>
      <c r="AR4387" s="1" t="n">
        <v>251.05</v>
      </c>
      <c r="AT4387" s="5" t="n">
        <v>399.16</v>
      </c>
      <c r="AU4387" s="1" t="n">
        <f aca="false">IF(W4387&gt;0,AT4387*0.14,0)</f>
        <v>55.8824</v>
      </c>
      <c r="AV4387" s="1" t="n">
        <f aca="false">AT4387+AU4387</f>
        <v>455.0424</v>
      </c>
      <c r="AX4387" s="1" t="n">
        <v>18.09</v>
      </c>
      <c r="AZ4387" s="11"/>
      <c r="BA4387" s="0" t="s">
        <v>10273</v>
      </c>
      <c r="BC4387" s="0" t="s">
        <v>173</v>
      </c>
    </row>
    <row collapsed="false" customFormat="false" customHeight="true" hidden="false" ht="14.4" outlineLevel="0" r="4388">
      <c r="A4388" s="0" t="n">
        <v>4388</v>
      </c>
      <c r="B4388" s="0" t="s">
        <v>10274</v>
      </c>
      <c r="C4388" s="0" t="s">
        <v>46</v>
      </c>
      <c r="D4388" s="0" t="s">
        <v>166</v>
      </c>
      <c r="E4388" s="0" t="s">
        <v>167</v>
      </c>
      <c r="H4388" s="1" t="n">
        <v>21.19</v>
      </c>
      <c r="I4388" s="0" t="s">
        <v>120</v>
      </c>
      <c r="J4388" s="0" t="s">
        <v>10275</v>
      </c>
      <c r="L4388" s="0" t="n">
        <v>2170584269</v>
      </c>
      <c r="N4388" s="0" t="s">
        <v>46</v>
      </c>
      <c r="O4388" s="0" t="s">
        <v>169</v>
      </c>
      <c r="P4388" s="0" t="s">
        <v>195</v>
      </c>
      <c r="Q4388" s="0" t="s">
        <v>196</v>
      </c>
      <c r="R4388" s="13" t="s">
        <v>171</v>
      </c>
      <c r="S4388" s="0" t="n">
        <v>1</v>
      </c>
      <c r="T4388" s="14" t="n">
        <v>9</v>
      </c>
      <c r="U4388" s="1" t="n">
        <v>9</v>
      </c>
      <c r="V4388" s="1" t="n">
        <v>186.49</v>
      </c>
      <c r="W4388" s="1" t="n">
        <v>26.11</v>
      </c>
      <c r="X4388" s="1" t="n">
        <v>212.6</v>
      </c>
      <c r="Z4388" s="1" t="n">
        <v>0</v>
      </c>
      <c r="AA4388" s="1" t="n">
        <v>0</v>
      </c>
      <c r="AB4388" s="1" t="n">
        <v>0</v>
      </c>
      <c r="AD4388" s="1" t="n">
        <v>0</v>
      </c>
      <c r="AE4388" s="1" t="n">
        <v>0</v>
      </c>
      <c r="AF4388" s="1" t="n">
        <v>0</v>
      </c>
      <c r="AH4388" s="1" t="n">
        <v>0</v>
      </c>
      <c r="AI4388" s="1" t="n">
        <v>0</v>
      </c>
      <c r="AJ4388" s="1" t="n">
        <v>0</v>
      </c>
      <c r="AL4388" s="1" t="n">
        <v>0</v>
      </c>
      <c r="AM4388" s="1" t="n">
        <v>0</v>
      </c>
      <c r="AN4388" s="1" t="n">
        <v>0</v>
      </c>
      <c r="AP4388" s="1" t="n">
        <v>220.22</v>
      </c>
      <c r="AQ4388" s="1" t="n">
        <v>30.83</v>
      </c>
      <c r="AR4388" s="1" t="n">
        <v>251.05</v>
      </c>
      <c r="AT4388" s="5" t="n">
        <v>225.39</v>
      </c>
      <c r="AU4388" s="1" t="n">
        <f aca="false">IF(W4388&gt;0,AT4388*0.14,0)</f>
        <v>31.5546</v>
      </c>
      <c r="AV4388" s="1" t="n">
        <f aca="false">AT4388+AU4388</f>
        <v>256.9446</v>
      </c>
      <c r="AX4388" s="1" t="n">
        <v>18.09</v>
      </c>
      <c r="AZ4388" s="11"/>
      <c r="BA4388" s="0" t="s">
        <v>9901</v>
      </c>
      <c r="BC4388" s="0" t="s">
        <v>173</v>
      </c>
    </row>
    <row collapsed="false" customFormat="false" customHeight="true" hidden="false" ht="14.4" outlineLevel="0" r="4389">
      <c r="A4389" s="0" t="n">
        <v>4389</v>
      </c>
      <c r="B4389" s="0" t="s">
        <v>10276</v>
      </c>
      <c r="C4389" s="0" t="s">
        <v>46</v>
      </c>
      <c r="D4389" s="0" t="s">
        <v>166</v>
      </c>
      <c r="E4389" s="0" t="s">
        <v>167</v>
      </c>
      <c r="H4389" s="1" t="n">
        <v>21.19</v>
      </c>
      <c r="I4389" s="0" t="s">
        <v>103</v>
      </c>
      <c r="J4389" s="0" t="s">
        <v>10277</v>
      </c>
      <c r="L4389" s="0" t="n">
        <v>2170586206</v>
      </c>
      <c r="N4389" s="0" t="s">
        <v>46</v>
      </c>
      <c r="O4389" s="0" t="s">
        <v>169</v>
      </c>
      <c r="P4389" s="0" t="s">
        <v>5448</v>
      </c>
      <c r="Q4389" s="0" t="s">
        <v>2220</v>
      </c>
      <c r="R4389" s="13" t="s">
        <v>171</v>
      </c>
      <c r="S4389" s="0" t="n">
        <v>1</v>
      </c>
      <c r="T4389" s="14" t="n">
        <v>9</v>
      </c>
      <c r="U4389" s="1" t="n">
        <v>9</v>
      </c>
      <c r="V4389" s="1" t="n">
        <v>186.49</v>
      </c>
      <c r="W4389" s="1" t="n">
        <v>26.11</v>
      </c>
      <c r="X4389" s="1" t="n">
        <v>212.6</v>
      </c>
      <c r="Z4389" s="1" t="n">
        <v>0</v>
      </c>
      <c r="AA4389" s="1" t="n">
        <v>0</v>
      </c>
      <c r="AB4389" s="1" t="n">
        <v>0</v>
      </c>
      <c r="AD4389" s="1" t="n">
        <v>0</v>
      </c>
      <c r="AE4389" s="1" t="n">
        <v>0</v>
      </c>
      <c r="AF4389" s="1" t="n">
        <v>0</v>
      </c>
      <c r="AH4389" s="1" t="n">
        <v>0</v>
      </c>
      <c r="AI4389" s="1" t="n">
        <v>0</v>
      </c>
      <c r="AJ4389" s="1" t="n">
        <v>0</v>
      </c>
      <c r="AL4389" s="1" t="n">
        <v>0</v>
      </c>
      <c r="AM4389" s="1" t="n">
        <v>0</v>
      </c>
      <c r="AN4389" s="1" t="n">
        <v>0</v>
      </c>
      <c r="AP4389" s="1" t="n">
        <v>220.22</v>
      </c>
      <c r="AQ4389" s="1" t="n">
        <v>30.83</v>
      </c>
      <c r="AR4389" s="1" t="n">
        <v>251.05</v>
      </c>
      <c r="AT4389" s="5" t="n">
        <v>225.39</v>
      </c>
      <c r="AU4389" s="1" t="n">
        <f aca="false">IF(W4389&gt;0,AT4389*0.14,0)</f>
        <v>31.5546</v>
      </c>
      <c r="AV4389" s="1" t="n">
        <f aca="false">AT4389+AU4389</f>
        <v>256.9446</v>
      </c>
      <c r="AX4389" s="1" t="n">
        <v>18.09</v>
      </c>
      <c r="AZ4389" s="11"/>
      <c r="BA4389" s="0" t="s">
        <v>10278</v>
      </c>
      <c r="BC4389" s="0" t="s">
        <v>173</v>
      </c>
    </row>
    <row collapsed="false" customFormat="false" customHeight="true" hidden="false" ht="14.4" outlineLevel="0" r="4390">
      <c r="A4390" s="0" t="n">
        <v>4390</v>
      </c>
      <c r="B4390" s="0" t="s">
        <v>10279</v>
      </c>
      <c r="C4390" s="0" t="s">
        <v>46</v>
      </c>
      <c r="D4390" s="0" t="s">
        <v>166</v>
      </c>
      <c r="E4390" s="0" t="s">
        <v>167</v>
      </c>
      <c r="H4390" s="1" t="n">
        <v>4.07</v>
      </c>
      <c r="I4390" s="0" t="s">
        <v>146</v>
      </c>
      <c r="J4390" s="0" t="s">
        <v>10280</v>
      </c>
      <c r="L4390" s="0" t="n">
        <v>2170586014</v>
      </c>
      <c r="N4390" s="0" t="s">
        <v>46</v>
      </c>
      <c r="O4390" s="0" t="s">
        <v>169</v>
      </c>
      <c r="P4390" s="0" t="s">
        <v>185</v>
      </c>
      <c r="Q4390" s="0" t="s">
        <v>178</v>
      </c>
      <c r="R4390" s="13" t="s">
        <v>171</v>
      </c>
      <c r="S4390" s="0" t="n">
        <v>2</v>
      </c>
      <c r="T4390" s="14" t="n">
        <v>9</v>
      </c>
      <c r="U4390" s="1" t="n">
        <v>9</v>
      </c>
      <c r="V4390" s="1" t="n">
        <v>36.26</v>
      </c>
      <c r="W4390" s="1" t="n">
        <v>5.08</v>
      </c>
      <c r="X4390" s="1" t="n">
        <v>41.34</v>
      </c>
      <c r="Z4390" s="1" t="n">
        <v>0</v>
      </c>
      <c r="AA4390" s="1" t="n">
        <v>0</v>
      </c>
      <c r="AB4390" s="1" t="n">
        <v>0</v>
      </c>
      <c r="AD4390" s="1" t="n">
        <v>0</v>
      </c>
      <c r="AE4390" s="1" t="n">
        <v>0</v>
      </c>
      <c r="AF4390" s="1" t="n">
        <v>0</v>
      </c>
      <c r="AH4390" s="1" t="n">
        <v>0</v>
      </c>
      <c r="AI4390" s="1" t="n">
        <v>0</v>
      </c>
      <c r="AJ4390" s="1" t="n">
        <v>0</v>
      </c>
      <c r="AL4390" s="1" t="n">
        <v>0</v>
      </c>
      <c r="AM4390" s="1" t="n">
        <v>0</v>
      </c>
      <c r="AN4390" s="1" t="n">
        <v>0</v>
      </c>
      <c r="AP4390" s="1" t="n">
        <v>47.45</v>
      </c>
      <c r="AQ4390" s="1" t="n">
        <v>6.65</v>
      </c>
      <c r="AR4390" s="1" t="n">
        <v>54.1</v>
      </c>
      <c r="AT4390" s="5" t="n">
        <v>48.57</v>
      </c>
      <c r="AU4390" s="1" t="n">
        <f aca="false">IF(W4390&gt;0,AT4390*0.14,0)</f>
        <v>6.7998</v>
      </c>
      <c r="AV4390" s="1" t="n">
        <f aca="false">AT4390+AU4390</f>
        <v>55.3698</v>
      </c>
      <c r="AX4390" s="1" t="n">
        <v>30.86</v>
      </c>
      <c r="AZ4390" s="11"/>
      <c r="BC4390" s="0" t="s">
        <v>173</v>
      </c>
    </row>
    <row collapsed="false" customFormat="false" customHeight="true" hidden="false" ht="14.4" outlineLevel="0" r="4391">
      <c r="A4391" s="0" t="n">
        <v>4391</v>
      </c>
      <c r="B4391" s="0" t="s">
        <v>10281</v>
      </c>
      <c r="C4391" s="0" t="s">
        <v>46</v>
      </c>
      <c r="D4391" s="0" t="s">
        <v>166</v>
      </c>
      <c r="E4391" s="0" t="s">
        <v>167</v>
      </c>
      <c r="H4391" s="1" t="n">
        <v>4.07</v>
      </c>
      <c r="I4391" s="0" t="s">
        <v>146</v>
      </c>
      <c r="J4391" s="0" t="s">
        <v>10282</v>
      </c>
      <c r="L4391" s="0" t="n">
        <v>2170586119</v>
      </c>
      <c r="N4391" s="0" t="s">
        <v>46</v>
      </c>
      <c r="O4391" s="0" t="s">
        <v>169</v>
      </c>
      <c r="P4391" s="0" t="s">
        <v>1916</v>
      </c>
      <c r="Q4391" s="0" t="s">
        <v>178</v>
      </c>
      <c r="R4391" s="13" t="s">
        <v>171</v>
      </c>
      <c r="S4391" s="0" t="n">
        <v>1</v>
      </c>
      <c r="T4391" s="14" t="n">
        <v>9</v>
      </c>
      <c r="U4391" s="1" t="n">
        <v>9</v>
      </c>
      <c r="V4391" s="1" t="n">
        <v>36.26</v>
      </c>
      <c r="W4391" s="1" t="n">
        <v>5.08</v>
      </c>
      <c r="X4391" s="1" t="n">
        <v>41.34</v>
      </c>
      <c r="Z4391" s="1" t="n">
        <v>0</v>
      </c>
      <c r="AA4391" s="1" t="n">
        <v>0</v>
      </c>
      <c r="AB4391" s="1" t="n">
        <v>0</v>
      </c>
      <c r="AD4391" s="1" t="n">
        <v>0</v>
      </c>
      <c r="AE4391" s="1" t="n">
        <v>0</v>
      </c>
      <c r="AF4391" s="1" t="n">
        <v>0</v>
      </c>
      <c r="AH4391" s="1" t="n">
        <v>0</v>
      </c>
      <c r="AI4391" s="1" t="n">
        <v>0</v>
      </c>
      <c r="AJ4391" s="1" t="n">
        <v>0</v>
      </c>
      <c r="AL4391" s="1" t="n">
        <v>0</v>
      </c>
      <c r="AM4391" s="1" t="n">
        <v>0</v>
      </c>
      <c r="AN4391" s="1" t="n">
        <v>0</v>
      </c>
      <c r="AP4391" s="1" t="n">
        <v>47.45</v>
      </c>
      <c r="AQ4391" s="1" t="n">
        <v>6.65</v>
      </c>
      <c r="AR4391" s="1" t="n">
        <v>54.1</v>
      </c>
      <c r="AT4391" s="5" t="n">
        <v>48.57</v>
      </c>
      <c r="AU4391" s="1" t="n">
        <f aca="false">IF(W4391&gt;0,AT4391*0.14,0)</f>
        <v>6.7998</v>
      </c>
      <c r="AV4391" s="1" t="n">
        <f aca="false">AT4391+AU4391</f>
        <v>55.3698</v>
      </c>
      <c r="AX4391" s="1" t="n">
        <v>30.86</v>
      </c>
      <c r="AZ4391" s="11"/>
      <c r="BC4391" s="0" t="s">
        <v>173</v>
      </c>
    </row>
    <row collapsed="false" customFormat="false" customHeight="true" hidden="false" ht="14.4" outlineLevel="0" r="4392">
      <c r="A4392" s="0" t="n">
        <v>4392</v>
      </c>
      <c r="B4392" s="0" t="s">
        <v>10283</v>
      </c>
      <c r="C4392" s="0" t="s">
        <v>46</v>
      </c>
      <c r="D4392" s="0" t="s">
        <v>166</v>
      </c>
      <c r="E4392" s="0" t="s">
        <v>167</v>
      </c>
      <c r="H4392" s="1" t="n">
        <v>4.07</v>
      </c>
      <c r="I4392" s="0" t="s">
        <v>285</v>
      </c>
      <c r="J4392" s="0" t="s">
        <v>10284</v>
      </c>
      <c r="L4392" s="0" t="n">
        <v>2170586835</v>
      </c>
      <c r="N4392" s="0" t="s">
        <v>46</v>
      </c>
      <c r="O4392" s="0" t="s">
        <v>169</v>
      </c>
      <c r="P4392" s="0" t="s">
        <v>290</v>
      </c>
      <c r="Q4392" s="0" t="s">
        <v>178</v>
      </c>
      <c r="R4392" s="13" t="s">
        <v>171</v>
      </c>
      <c r="S4392" s="0" t="n">
        <v>1</v>
      </c>
      <c r="T4392" s="14" t="n">
        <v>9</v>
      </c>
      <c r="U4392" s="1" t="n">
        <v>9</v>
      </c>
      <c r="V4392" s="1" t="n">
        <v>36.26</v>
      </c>
      <c r="W4392" s="1" t="n">
        <v>5.08</v>
      </c>
      <c r="X4392" s="1" t="n">
        <v>41.34</v>
      </c>
      <c r="Z4392" s="1" t="n">
        <v>0</v>
      </c>
      <c r="AA4392" s="1" t="n">
        <v>0</v>
      </c>
      <c r="AB4392" s="1" t="n">
        <v>0</v>
      </c>
      <c r="AD4392" s="1" t="n">
        <v>0</v>
      </c>
      <c r="AE4392" s="1" t="n">
        <v>0</v>
      </c>
      <c r="AF4392" s="1" t="n">
        <v>0</v>
      </c>
      <c r="AH4392" s="1" t="n">
        <v>0</v>
      </c>
      <c r="AI4392" s="1" t="n">
        <v>0</v>
      </c>
      <c r="AJ4392" s="1" t="n">
        <v>0</v>
      </c>
      <c r="AL4392" s="1" t="n">
        <v>0</v>
      </c>
      <c r="AM4392" s="1" t="n">
        <v>0</v>
      </c>
      <c r="AN4392" s="1" t="n">
        <v>0</v>
      </c>
      <c r="AP4392" s="1" t="n">
        <v>47.45</v>
      </c>
      <c r="AQ4392" s="1" t="n">
        <v>6.65</v>
      </c>
      <c r="AR4392" s="1" t="n">
        <v>54.1</v>
      </c>
      <c r="AT4392" s="5" t="n">
        <v>48.57</v>
      </c>
      <c r="AU4392" s="1" t="n">
        <f aca="false">IF(W4392&gt;0,AT4392*0.14,0)</f>
        <v>6.7998</v>
      </c>
      <c r="AV4392" s="1" t="n">
        <f aca="false">AT4392+AU4392</f>
        <v>55.3698</v>
      </c>
      <c r="AX4392" s="1" t="n">
        <v>30.86</v>
      </c>
      <c r="AZ4392" s="11"/>
      <c r="BA4392" s="0" t="s">
        <v>10285</v>
      </c>
      <c r="BC4392" s="0" t="s">
        <v>173</v>
      </c>
    </row>
    <row collapsed="false" customFormat="false" customHeight="true" hidden="false" ht="14.4" outlineLevel="0" r="4393">
      <c r="A4393" s="0" t="n">
        <v>4393</v>
      </c>
      <c r="B4393" s="0" t="s">
        <v>10286</v>
      </c>
      <c r="C4393" s="0" t="s">
        <v>46</v>
      </c>
      <c r="D4393" s="0" t="s">
        <v>166</v>
      </c>
      <c r="E4393" s="0" t="s">
        <v>167</v>
      </c>
      <c r="H4393" s="1" t="n">
        <v>20.95</v>
      </c>
      <c r="I4393" s="0" t="s">
        <v>175</v>
      </c>
      <c r="J4393" s="0" t="s">
        <v>10287</v>
      </c>
      <c r="L4393" s="0" t="n">
        <v>217058116</v>
      </c>
      <c r="N4393" s="0" t="s">
        <v>46</v>
      </c>
      <c r="O4393" s="0" t="s">
        <v>169</v>
      </c>
      <c r="P4393" s="0" t="s">
        <v>233</v>
      </c>
      <c r="Q4393" s="0" t="s">
        <v>234</v>
      </c>
      <c r="R4393" s="13" t="s">
        <v>171</v>
      </c>
      <c r="S4393" s="0" t="n">
        <v>1</v>
      </c>
      <c r="T4393" s="14" t="n">
        <v>9</v>
      </c>
      <c r="U4393" s="1" t="n">
        <v>9</v>
      </c>
      <c r="V4393" s="1" t="n">
        <v>186.49</v>
      </c>
      <c r="W4393" s="1" t="n">
        <v>26.11</v>
      </c>
      <c r="X4393" s="1" t="n">
        <v>212.6</v>
      </c>
      <c r="Z4393" s="1" t="n">
        <v>0</v>
      </c>
      <c r="AA4393" s="1" t="n">
        <v>0</v>
      </c>
      <c r="AB4393" s="1" t="n">
        <v>0</v>
      </c>
      <c r="AD4393" s="1" t="n">
        <v>0</v>
      </c>
      <c r="AE4393" s="1" t="n">
        <v>0</v>
      </c>
      <c r="AF4393" s="1" t="n">
        <v>0</v>
      </c>
      <c r="AH4393" s="1" t="n">
        <v>0</v>
      </c>
      <c r="AI4393" s="1" t="n">
        <v>0</v>
      </c>
      <c r="AJ4393" s="1" t="n">
        <v>0</v>
      </c>
      <c r="AL4393" s="1" t="n">
        <v>0</v>
      </c>
      <c r="AM4393" s="1" t="n">
        <v>0</v>
      </c>
      <c r="AN4393" s="1" t="n">
        <v>0</v>
      </c>
      <c r="AP4393" s="1" t="n">
        <v>220.22</v>
      </c>
      <c r="AQ4393" s="1" t="n">
        <v>30.83</v>
      </c>
      <c r="AR4393" s="1" t="n">
        <v>251.05</v>
      </c>
      <c r="AT4393" s="5" t="n">
        <v>225.39</v>
      </c>
      <c r="AU4393" s="1" t="n">
        <f aca="false">IF(W4393&gt;0,AT4393*0.14,0)</f>
        <v>31.5546</v>
      </c>
      <c r="AV4393" s="1" t="n">
        <f aca="false">AT4393+AU4393</f>
        <v>256.9446</v>
      </c>
      <c r="AX4393" s="1" t="n">
        <v>18.09</v>
      </c>
      <c r="AZ4393" s="11"/>
      <c r="BA4393" s="0" t="s">
        <v>10288</v>
      </c>
      <c r="BC4393" s="0" t="s">
        <v>173</v>
      </c>
    </row>
    <row collapsed="false" customFormat="false" customHeight="true" hidden="false" ht="14.4" outlineLevel="0" r="4394">
      <c r="A4394" s="0" t="n">
        <v>4394</v>
      </c>
      <c r="B4394" s="0" t="s">
        <v>10289</v>
      </c>
      <c r="C4394" s="0" t="s">
        <v>46</v>
      </c>
      <c r="D4394" s="0" t="s">
        <v>166</v>
      </c>
      <c r="E4394" s="0" t="s">
        <v>167</v>
      </c>
      <c r="H4394" s="1" t="n">
        <v>20.95</v>
      </c>
      <c r="I4394" s="0" t="s">
        <v>1385</v>
      </c>
      <c r="J4394" s="0" t="s">
        <v>10290</v>
      </c>
      <c r="L4394" s="0" t="n">
        <v>2170585885</v>
      </c>
      <c r="N4394" s="0" t="s">
        <v>46</v>
      </c>
      <c r="O4394" s="0" t="s">
        <v>169</v>
      </c>
      <c r="P4394" s="0" t="s">
        <v>4806</v>
      </c>
      <c r="Q4394" s="0" t="s">
        <v>196</v>
      </c>
      <c r="R4394" s="13" t="s">
        <v>171</v>
      </c>
      <c r="S4394" s="0" t="n">
        <v>1</v>
      </c>
      <c r="T4394" s="14" t="n">
        <v>9</v>
      </c>
      <c r="U4394" s="1" t="n">
        <v>9</v>
      </c>
      <c r="V4394" s="1" t="n">
        <v>186.49</v>
      </c>
      <c r="W4394" s="1" t="n">
        <v>26.11</v>
      </c>
      <c r="X4394" s="1" t="n">
        <v>212.6</v>
      </c>
      <c r="Z4394" s="1" t="n">
        <v>0</v>
      </c>
      <c r="AA4394" s="1" t="n">
        <v>0</v>
      </c>
      <c r="AB4394" s="1" t="n">
        <v>0</v>
      </c>
      <c r="AD4394" s="1" t="n">
        <v>0</v>
      </c>
      <c r="AE4394" s="1" t="n">
        <v>0</v>
      </c>
      <c r="AF4394" s="1" t="n">
        <v>0</v>
      </c>
      <c r="AH4394" s="1" t="n">
        <v>0</v>
      </c>
      <c r="AI4394" s="1" t="n">
        <v>0</v>
      </c>
      <c r="AJ4394" s="1" t="n">
        <v>0</v>
      </c>
      <c r="AL4394" s="1" t="n">
        <v>0</v>
      </c>
      <c r="AM4394" s="1" t="n">
        <v>0</v>
      </c>
      <c r="AN4394" s="1" t="n">
        <v>0</v>
      </c>
      <c r="AP4394" s="1" t="n">
        <v>220.22</v>
      </c>
      <c r="AQ4394" s="1" t="n">
        <v>30.83</v>
      </c>
      <c r="AR4394" s="1" t="n">
        <v>251.05</v>
      </c>
      <c r="AT4394" s="5" t="n">
        <v>225.39</v>
      </c>
      <c r="AU4394" s="1" t="n">
        <f aca="false">IF(W4394&gt;0,AT4394*0.14,0)</f>
        <v>31.5546</v>
      </c>
      <c r="AV4394" s="1" t="n">
        <f aca="false">AT4394+AU4394</f>
        <v>256.9446</v>
      </c>
      <c r="AX4394" s="1" t="n">
        <v>18.09</v>
      </c>
      <c r="AZ4394" s="11"/>
      <c r="BA4394" s="0" t="s">
        <v>10291</v>
      </c>
      <c r="BC4394" s="0" t="s">
        <v>173</v>
      </c>
    </row>
    <row collapsed="false" customFormat="false" customHeight="true" hidden="false" ht="14.4" outlineLevel="0" r="4395">
      <c r="A4395" s="0" t="n">
        <v>4395</v>
      </c>
      <c r="B4395" s="0" t="s">
        <v>10292</v>
      </c>
      <c r="C4395" s="0" t="s">
        <v>46</v>
      </c>
      <c r="D4395" s="0" t="s">
        <v>166</v>
      </c>
      <c r="E4395" s="0" t="s">
        <v>167</v>
      </c>
      <c r="H4395" s="1" t="n">
        <v>37.54</v>
      </c>
      <c r="I4395" s="0" t="s">
        <v>116</v>
      </c>
      <c r="J4395" s="0" t="s">
        <v>10293</v>
      </c>
      <c r="L4395" s="0" t="n">
        <v>2170581335</v>
      </c>
      <c r="N4395" s="0" t="s">
        <v>46</v>
      </c>
      <c r="O4395" s="0" t="s">
        <v>169</v>
      </c>
      <c r="P4395" s="0" t="s">
        <v>10294</v>
      </c>
      <c r="Q4395" s="0" t="s">
        <v>10295</v>
      </c>
      <c r="R4395" s="13" t="s">
        <v>171</v>
      </c>
      <c r="S4395" s="0" t="n">
        <v>2</v>
      </c>
      <c r="T4395" s="14" t="n">
        <v>9</v>
      </c>
      <c r="U4395" s="1" t="n">
        <v>9</v>
      </c>
      <c r="V4395" s="1" t="n">
        <v>334.13</v>
      </c>
      <c r="W4395" s="1" t="n">
        <v>46.78</v>
      </c>
      <c r="X4395" s="1" t="n">
        <v>380.91</v>
      </c>
      <c r="Z4395" s="1" t="n">
        <v>0</v>
      </c>
      <c r="AA4395" s="1" t="n">
        <v>0</v>
      </c>
      <c r="AB4395" s="1" t="n">
        <v>0</v>
      </c>
      <c r="AD4395" s="1" t="n">
        <v>0</v>
      </c>
      <c r="AE4395" s="1" t="n">
        <v>0</v>
      </c>
      <c r="AF4395" s="1" t="n">
        <v>0</v>
      </c>
      <c r="AH4395" s="1" t="n">
        <v>0</v>
      </c>
      <c r="AI4395" s="1" t="n">
        <v>0</v>
      </c>
      <c r="AJ4395" s="1" t="n">
        <v>0</v>
      </c>
      <c r="AL4395" s="1" t="n">
        <v>0</v>
      </c>
      <c r="AM4395" s="1" t="n">
        <v>0</v>
      </c>
      <c r="AN4395" s="1" t="n">
        <v>0</v>
      </c>
      <c r="AP4395" s="1" t="n">
        <v>390</v>
      </c>
      <c r="AQ4395" s="1" t="n">
        <v>54.6</v>
      </c>
      <c r="AR4395" s="1" t="n">
        <v>444.6</v>
      </c>
      <c r="AT4395" s="5" t="n">
        <v>399.16</v>
      </c>
      <c r="AU4395" s="1" t="n">
        <f aca="false">IF(W4395&gt;0,AT4395*0.14,0)</f>
        <v>55.8824</v>
      </c>
      <c r="AV4395" s="1" t="n">
        <f aca="false">AT4395+AU4395</f>
        <v>455.0424</v>
      </c>
      <c r="AX4395" s="1" t="n">
        <v>16.72</v>
      </c>
      <c r="AZ4395" s="11"/>
      <c r="BA4395" s="0" t="s">
        <v>10058</v>
      </c>
      <c r="BC4395" s="0" t="s">
        <v>173</v>
      </c>
    </row>
    <row collapsed="false" customFormat="false" customHeight="true" hidden="false" ht="14.4" outlineLevel="0" r="4396">
      <c r="A4396" s="0" t="n">
        <v>4396</v>
      </c>
      <c r="B4396" s="0" t="s">
        <v>10296</v>
      </c>
      <c r="C4396" s="0" t="s">
        <v>46</v>
      </c>
      <c r="D4396" s="0" t="s">
        <v>166</v>
      </c>
      <c r="E4396" s="0" t="s">
        <v>167</v>
      </c>
      <c r="H4396" s="1" t="n">
        <v>20.53</v>
      </c>
      <c r="I4396" s="0" t="s">
        <v>107</v>
      </c>
      <c r="J4396" s="0" t="s">
        <v>10297</v>
      </c>
      <c r="L4396" s="0" t="n">
        <v>2170573593</v>
      </c>
      <c r="N4396" s="0" t="s">
        <v>46</v>
      </c>
      <c r="O4396" s="0" t="s">
        <v>169</v>
      </c>
      <c r="P4396" s="0" t="s">
        <v>2388</v>
      </c>
      <c r="Q4396" s="0" t="s">
        <v>196</v>
      </c>
      <c r="R4396" s="13" t="s">
        <v>171</v>
      </c>
      <c r="S4396" s="0" t="n">
        <v>1</v>
      </c>
      <c r="T4396" s="14" t="n">
        <v>9</v>
      </c>
      <c r="U4396" s="1" t="n">
        <v>9</v>
      </c>
      <c r="V4396" s="1" t="n">
        <v>184.81</v>
      </c>
      <c r="W4396" s="1" t="n">
        <v>25.87</v>
      </c>
      <c r="X4396" s="1" t="n">
        <v>210.68</v>
      </c>
      <c r="Z4396" s="1" t="n">
        <v>0</v>
      </c>
      <c r="AA4396" s="1" t="n">
        <v>0</v>
      </c>
      <c r="AB4396" s="1" t="n">
        <v>0</v>
      </c>
      <c r="AD4396" s="1" t="n">
        <v>0</v>
      </c>
      <c r="AE4396" s="1" t="n">
        <v>0</v>
      </c>
      <c r="AF4396" s="1" t="n">
        <v>0</v>
      </c>
      <c r="AH4396" s="1" t="n">
        <v>0</v>
      </c>
      <c r="AI4396" s="1" t="n">
        <v>0</v>
      </c>
      <c r="AJ4396" s="1" t="n">
        <v>0</v>
      </c>
      <c r="AL4396" s="1" t="n">
        <v>0</v>
      </c>
      <c r="AM4396" s="1" t="n">
        <v>0</v>
      </c>
      <c r="AN4396" s="1" t="n">
        <v>0</v>
      </c>
      <c r="AP4396" s="1" t="n">
        <v>218.29</v>
      </c>
      <c r="AQ4396" s="1" t="n">
        <v>30.56</v>
      </c>
      <c r="AR4396" s="1" t="n">
        <v>248.85</v>
      </c>
      <c r="AT4396" s="5" t="n">
        <v>223.41</v>
      </c>
      <c r="AU4396" s="1" t="n">
        <f aca="false">IF(W4396&gt;0,AT4396*0.14,0)</f>
        <v>31.2774</v>
      </c>
      <c r="AV4396" s="1" t="n">
        <f aca="false">AT4396+AU4396</f>
        <v>254.6874</v>
      </c>
      <c r="AX4396" s="1" t="n">
        <v>18.12</v>
      </c>
      <c r="AZ4396" s="11"/>
      <c r="BA4396" s="0" t="s">
        <v>10298</v>
      </c>
      <c r="BC4396" s="0" t="s">
        <v>173</v>
      </c>
    </row>
    <row collapsed="false" customFormat="false" customHeight="true" hidden="false" ht="14.4" outlineLevel="0" r="4397">
      <c r="A4397" s="0" t="n">
        <v>4397</v>
      </c>
      <c r="B4397" s="0" t="s">
        <v>10299</v>
      </c>
      <c r="C4397" s="0" t="s">
        <v>46</v>
      </c>
      <c r="D4397" s="0" t="s">
        <v>166</v>
      </c>
      <c r="E4397" s="0" t="s">
        <v>167</v>
      </c>
      <c r="H4397" s="1" t="n">
        <v>20.72</v>
      </c>
      <c r="I4397" s="0" t="s">
        <v>141</v>
      </c>
      <c r="J4397" s="0" t="s">
        <v>10300</v>
      </c>
      <c r="L4397" s="0" t="n">
        <v>2170582840</v>
      </c>
      <c r="N4397" s="0" t="s">
        <v>46</v>
      </c>
      <c r="O4397" s="0" t="s">
        <v>169</v>
      </c>
      <c r="P4397" s="0" t="s">
        <v>3656</v>
      </c>
      <c r="Q4397" s="0" t="s">
        <v>2074</v>
      </c>
      <c r="R4397" s="13" t="s">
        <v>171</v>
      </c>
      <c r="S4397" s="0" t="n">
        <v>1</v>
      </c>
      <c r="T4397" s="14" t="n">
        <v>9</v>
      </c>
      <c r="U4397" s="1" t="n">
        <v>9</v>
      </c>
      <c r="V4397" s="1" t="n">
        <v>186.49</v>
      </c>
      <c r="W4397" s="1" t="n">
        <v>26.11</v>
      </c>
      <c r="X4397" s="1" t="n">
        <v>212.6</v>
      </c>
      <c r="Z4397" s="1" t="n">
        <v>0</v>
      </c>
      <c r="AA4397" s="1" t="n">
        <v>0</v>
      </c>
      <c r="AB4397" s="1" t="n">
        <v>0</v>
      </c>
      <c r="AD4397" s="1" t="n">
        <v>0</v>
      </c>
      <c r="AE4397" s="1" t="n">
        <v>0</v>
      </c>
      <c r="AF4397" s="1" t="n">
        <v>0</v>
      </c>
      <c r="AH4397" s="1" t="n">
        <v>0</v>
      </c>
      <c r="AI4397" s="1" t="n">
        <v>0</v>
      </c>
      <c r="AJ4397" s="1" t="n">
        <v>0</v>
      </c>
      <c r="AL4397" s="1" t="n">
        <v>0</v>
      </c>
      <c r="AM4397" s="1" t="n">
        <v>0</v>
      </c>
      <c r="AN4397" s="1" t="n">
        <v>0</v>
      </c>
      <c r="AP4397" s="1" t="n">
        <v>220.22</v>
      </c>
      <c r="AQ4397" s="1" t="n">
        <v>30.83</v>
      </c>
      <c r="AR4397" s="1" t="n">
        <v>251.05</v>
      </c>
      <c r="AT4397" s="5" t="n">
        <v>225.39</v>
      </c>
      <c r="AU4397" s="1" t="n">
        <f aca="false">IF(W4397&gt;0,AT4397*0.14,0)</f>
        <v>31.5546</v>
      </c>
      <c r="AV4397" s="1" t="n">
        <f aca="false">AT4397+AU4397</f>
        <v>256.9446</v>
      </c>
      <c r="AX4397" s="1" t="n">
        <v>18.09</v>
      </c>
      <c r="AZ4397" s="11"/>
      <c r="BA4397" s="0" t="s">
        <v>10301</v>
      </c>
      <c r="BC4397" s="0" t="s">
        <v>173</v>
      </c>
    </row>
    <row collapsed="false" customFormat="false" customHeight="true" hidden="false" ht="14.4" outlineLevel="0" r="4398">
      <c r="A4398" s="0" t="n">
        <v>4398</v>
      </c>
      <c r="B4398" s="0" t="s">
        <v>10302</v>
      </c>
      <c r="C4398" s="0" t="s">
        <v>46</v>
      </c>
      <c r="D4398" s="0" t="s">
        <v>166</v>
      </c>
      <c r="E4398" s="0" t="s">
        <v>167</v>
      </c>
      <c r="H4398" s="1" t="n">
        <v>20.72</v>
      </c>
      <c r="I4398" s="0" t="s">
        <v>69</v>
      </c>
      <c r="J4398" s="0" t="s">
        <v>10303</v>
      </c>
      <c r="L4398" s="0" t="n">
        <v>2170572386</v>
      </c>
      <c r="N4398" s="0" t="s">
        <v>46</v>
      </c>
      <c r="O4398" s="0" t="s">
        <v>169</v>
      </c>
      <c r="P4398" s="0" t="s">
        <v>2219</v>
      </c>
      <c r="Q4398" s="0" t="s">
        <v>2220</v>
      </c>
      <c r="R4398" s="13" t="s">
        <v>171</v>
      </c>
      <c r="S4398" s="0" t="n">
        <v>1</v>
      </c>
      <c r="T4398" s="14" t="n">
        <v>9</v>
      </c>
      <c r="U4398" s="1" t="n">
        <v>9</v>
      </c>
      <c r="V4398" s="1" t="n">
        <v>186.49</v>
      </c>
      <c r="W4398" s="1" t="n">
        <v>26.11</v>
      </c>
      <c r="X4398" s="1" t="n">
        <v>212.6</v>
      </c>
      <c r="Z4398" s="1" t="n">
        <v>0</v>
      </c>
      <c r="AA4398" s="1" t="n">
        <v>0</v>
      </c>
      <c r="AB4398" s="1" t="n">
        <v>0</v>
      </c>
      <c r="AD4398" s="1" t="n">
        <v>0</v>
      </c>
      <c r="AE4398" s="1" t="n">
        <v>0</v>
      </c>
      <c r="AF4398" s="1" t="n">
        <v>0</v>
      </c>
      <c r="AH4398" s="1" t="n">
        <v>0</v>
      </c>
      <c r="AI4398" s="1" t="n">
        <v>0</v>
      </c>
      <c r="AJ4398" s="1" t="n">
        <v>0</v>
      </c>
      <c r="AL4398" s="1" t="n">
        <v>0</v>
      </c>
      <c r="AM4398" s="1" t="n">
        <v>0</v>
      </c>
      <c r="AN4398" s="1" t="n">
        <v>0</v>
      </c>
      <c r="AP4398" s="1" t="n">
        <v>220.22</v>
      </c>
      <c r="AQ4398" s="1" t="n">
        <v>30.83</v>
      </c>
      <c r="AR4398" s="1" t="n">
        <v>251.05</v>
      </c>
      <c r="AT4398" s="5" t="n">
        <v>225.39</v>
      </c>
      <c r="AU4398" s="1" t="n">
        <f aca="false">IF(W4398&gt;0,AT4398*0.14,0)</f>
        <v>31.5546</v>
      </c>
      <c r="AV4398" s="1" t="n">
        <f aca="false">AT4398+AU4398</f>
        <v>256.9446</v>
      </c>
      <c r="AX4398" s="1" t="n">
        <v>18.09</v>
      </c>
      <c r="AZ4398" s="11"/>
      <c r="BA4398" s="0" t="s">
        <v>10304</v>
      </c>
      <c r="BC4398" s="0" t="s">
        <v>173</v>
      </c>
    </row>
    <row collapsed="false" customFormat="false" customHeight="true" hidden="false" ht="14.4" outlineLevel="0" r="4399">
      <c r="A4399" s="0" t="n">
        <v>4399</v>
      </c>
      <c r="B4399" s="0" t="s">
        <v>10305</v>
      </c>
      <c r="C4399" s="0" t="s">
        <v>46</v>
      </c>
      <c r="D4399" s="0" t="s">
        <v>166</v>
      </c>
      <c r="E4399" s="0" t="s">
        <v>167</v>
      </c>
      <c r="H4399" s="1" t="n">
        <v>20.72</v>
      </c>
      <c r="I4399" s="0" t="s">
        <v>288</v>
      </c>
      <c r="J4399" s="0" t="s">
        <v>10306</v>
      </c>
      <c r="L4399" s="0" t="n">
        <v>2170584318</v>
      </c>
      <c r="N4399" s="0" t="s">
        <v>46</v>
      </c>
      <c r="O4399" s="0" t="s">
        <v>169</v>
      </c>
      <c r="P4399" s="0" t="s">
        <v>2310</v>
      </c>
      <c r="Q4399" s="0" t="s">
        <v>259</v>
      </c>
      <c r="R4399" s="13" t="s">
        <v>171</v>
      </c>
      <c r="S4399" s="0" t="n">
        <v>1</v>
      </c>
      <c r="T4399" s="14" t="n">
        <v>9</v>
      </c>
      <c r="U4399" s="1" t="n">
        <v>9</v>
      </c>
      <c r="V4399" s="1" t="n">
        <v>186.49</v>
      </c>
      <c r="W4399" s="1" t="n">
        <v>26.11</v>
      </c>
      <c r="X4399" s="1" t="n">
        <v>212.6</v>
      </c>
      <c r="Z4399" s="1" t="n">
        <v>0</v>
      </c>
      <c r="AA4399" s="1" t="n">
        <v>0</v>
      </c>
      <c r="AB4399" s="1" t="n">
        <v>0</v>
      </c>
      <c r="AD4399" s="1" t="n">
        <v>0</v>
      </c>
      <c r="AE4399" s="1" t="n">
        <v>0</v>
      </c>
      <c r="AF4399" s="1" t="n">
        <v>0</v>
      </c>
      <c r="AH4399" s="1" t="n">
        <v>0</v>
      </c>
      <c r="AI4399" s="1" t="n">
        <v>0</v>
      </c>
      <c r="AJ4399" s="1" t="n">
        <v>0</v>
      </c>
      <c r="AL4399" s="1" t="n">
        <v>0</v>
      </c>
      <c r="AM4399" s="1" t="n">
        <v>0</v>
      </c>
      <c r="AN4399" s="1" t="n">
        <v>0</v>
      </c>
      <c r="AP4399" s="1" t="n">
        <v>220.22</v>
      </c>
      <c r="AQ4399" s="1" t="n">
        <v>30.83</v>
      </c>
      <c r="AR4399" s="1" t="n">
        <v>251.05</v>
      </c>
      <c r="AT4399" s="5" t="n">
        <v>225.39</v>
      </c>
      <c r="AU4399" s="1" t="n">
        <f aca="false">IF(W4399&gt;0,AT4399*0.14,0)</f>
        <v>31.5546</v>
      </c>
      <c r="AV4399" s="1" t="n">
        <f aca="false">AT4399+AU4399</f>
        <v>256.9446</v>
      </c>
      <c r="AX4399" s="1" t="n">
        <v>18.09</v>
      </c>
      <c r="AZ4399" s="11"/>
      <c r="BA4399" s="0" t="s">
        <v>10307</v>
      </c>
      <c r="BC4399" s="0" t="s">
        <v>173</v>
      </c>
    </row>
    <row collapsed="false" customFormat="false" customHeight="true" hidden="false" ht="14.4" outlineLevel="0" r="4400">
      <c r="A4400" s="0" t="n">
        <v>4400</v>
      </c>
      <c r="B4400" s="0" t="s">
        <v>10308</v>
      </c>
      <c r="C4400" s="0" t="s">
        <v>46</v>
      </c>
      <c r="D4400" s="0" t="s">
        <v>166</v>
      </c>
      <c r="E4400" s="0" t="s">
        <v>167</v>
      </c>
      <c r="H4400" s="1" t="n">
        <v>20.72</v>
      </c>
      <c r="I4400" s="0" t="s">
        <v>123</v>
      </c>
      <c r="J4400" s="0" t="s">
        <v>10309</v>
      </c>
      <c r="L4400" s="0" t="n">
        <v>2170580902</v>
      </c>
      <c r="N4400" s="0" t="s">
        <v>46</v>
      </c>
      <c r="O4400" s="0" t="s">
        <v>169</v>
      </c>
      <c r="P4400" s="0" t="s">
        <v>2467</v>
      </c>
      <c r="Q4400" s="0" t="s">
        <v>230</v>
      </c>
      <c r="R4400" s="13" t="s">
        <v>171</v>
      </c>
      <c r="S4400" s="0" t="n">
        <v>1</v>
      </c>
      <c r="T4400" s="14" t="n">
        <v>9</v>
      </c>
      <c r="U4400" s="1" t="n">
        <v>9</v>
      </c>
      <c r="V4400" s="1" t="n">
        <v>186.49</v>
      </c>
      <c r="W4400" s="1" t="n">
        <v>26.11</v>
      </c>
      <c r="X4400" s="1" t="n">
        <v>212.6</v>
      </c>
      <c r="Z4400" s="1" t="n">
        <v>0</v>
      </c>
      <c r="AA4400" s="1" t="n">
        <v>0</v>
      </c>
      <c r="AB4400" s="1" t="n">
        <v>0</v>
      </c>
      <c r="AD4400" s="1" t="n">
        <v>0</v>
      </c>
      <c r="AE4400" s="1" t="n">
        <v>0</v>
      </c>
      <c r="AF4400" s="1" t="n">
        <v>0</v>
      </c>
      <c r="AH4400" s="1" t="n">
        <v>0</v>
      </c>
      <c r="AI4400" s="1" t="n">
        <v>0</v>
      </c>
      <c r="AJ4400" s="1" t="n">
        <v>0</v>
      </c>
      <c r="AL4400" s="1" t="n">
        <v>0</v>
      </c>
      <c r="AM4400" s="1" t="n">
        <v>0</v>
      </c>
      <c r="AN4400" s="1" t="n">
        <v>0</v>
      </c>
      <c r="AP4400" s="1" t="n">
        <v>220.22</v>
      </c>
      <c r="AQ4400" s="1" t="n">
        <v>30.83</v>
      </c>
      <c r="AR4400" s="1" t="n">
        <v>251.05</v>
      </c>
      <c r="AT4400" s="5" t="n">
        <v>399.16</v>
      </c>
      <c r="AU4400" s="1" t="n">
        <f aca="false">IF(W4400&gt;0,AT4400*0.14,0)</f>
        <v>55.8824</v>
      </c>
      <c r="AV4400" s="1" t="n">
        <f aca="false">AT4400+AU4400</f>
        <v>455.0424</v>
      </c>
      <c r="AX4400" s="1" t="n">
        <v>18.09</v>
      </c>
      <c r="AZ4400" s="11"/>
      <c r="BA4400" s="0" t="s">
        <v>10310</v>
      </c>
      <c r="BC4400" s="0" t="s">
        <v>173</v>
      </c>
    </row>
    <row collapsed="false" customFormat="false" customHeight="true" hidden="false" ht="14.4" outlineLevel="0" r="4401">
      <c r="A4401" s="0" t="n">
        <v>4401</v>
      </c>
      <c r="B4401" s="0" t="s">
        <v>10311</v>
      </c>
      <c r="C4401" s="0" t="s">
        <v>46</v>
      </c>
      <c r="D4401" s="0" t="s">
        <v>166</v>
      </c>
      <c r="E4401" s="0" t="s">
        <v>167</v>
      </c>
      <c r="H4401" s="1" t="n">
        <v>20.72</v>
      </c>
      <c r="I4401" s="0" t="s">
        <v>116</v>
      </c>
      <c r="J4401" s="0" t="s">
        <v>10312</v>
      </c>
      <c r="L4401" s="0" t="n">
        <v>2170584241</v>
      </c>
      <c r="N4401" s="0" t="s">
        <v>46</v>
      </c>
      <c r="O4401" s="0" t="s">
        <v>169</v>
      </c>
      <c r="P4401" s="0" t="s">
        <v>10313</v>
      </c>
      <c r="Q4401" s="0" t="s">
        <v>234</v>
      </c>
      <c r="R4401" s="13" t="s">
        <v>171</v>
      </c>
      <c r="S4401" s="0" t="n">
        <v>2</v>
      </c>
      <c r="T4401" s="14" t="n">
        <v>9</v>
      </c>
      <c r="U4401" s="1" t="n">
        <v>9</v>
      </c>
      <c r="V4401" s="1" t="n">
        <v>186.49</v>
      </c>
      <c r="W4401" s="1" t="n">
        <v>26.11</v>
      </c>
      <c r="X4401" s="1" t="n">
        <v>212.6</v>
      </c>
      <c r="Z4401" s="1" t="n">
        <v>0</v>
      </c>
      <c r="AA4401" s="1" t="n">
        <v>0</v>
      </c>
      <c r="AB4401" s="1" t="n">
        <v>0</v>
      </c>
      <c r="AD4401" s="1" t="n">
        <v>0</v>
      </c>
      <c r="AE4401" s="1" t="n">
        <v>0</v>
      </c>
      <c r="AF4401" s="1" t="n">
        <v>0</v>
      </c>
      <c r="AH4401" s="1" t="n">
        <v>0</v>
      </c>
      <c r="AI4401" s="1" t="n">
        <v>0</v>
      </c>
      <c r="AJ4401" s="1" t="n">
        <v>0</v>
      </c>
      <c r="AL4401" s="1" t="n">
        <v>0</v>
      </c>
      <c r="AM4401" s="1" t="n">
        <v>0</v>
      </c>
      <c r="AN4401" s="1" t="n">
        <v>0</v>
      </c>
      <c r="AP4401" s="1" t="n">
        <v>220.22</v>
      </c>
      <c r="AQ4401" s="1" t="n">
        <v>30.83</v>
      </c>
      <c r="AR4401" s="1" t="n">
        <v>251.05</v>
      </c>
      <c r="AT4401" s="5" t="n">
        <v>225.39</v>
      </c>
      <c r="AU4401" s="1" t="n">
        <f aca="false">IF(W4401&gt;0,AT4401*0.14,0)</f>
        <v>31.5546</v>
      </c>
      <c r="AV4401" s="1" t="n">
        <f aca="false">AT4401+AU4401</f>
        <v>256.9446</v>
      </c>
      <c r="AX4401" s="1" t="n">
        <v>18.09</v>
      </c>
      <c r="AZ4401" s="11"/>
      <c r="BA4401" s="0" t="s">
        <v>10314</v>
      </c>
      <c r="BC4401" s="0" t="s">
        <v>173</v>
      </c>
    </row>
    <row collapsed="false" customFormat="false" customHeight="true" hidden="false" ht="14.4" outlineLevel="0" r="4402">
      <c r="A4402" s="0" t="n">
        <v>4402</v>
      </c>
      <c r="B4402" s="0" t="s">
        <v>10315</v>
      </c>
      <c r="C4402" s="0" t="s">
        <v>46</v>
      </c>
      <c r="D4402" s="0" t="s">
        <v>166</v>
      </c>
      <c r="E4402" s="0" t="s">
        <v>167</v>
      </c>
      <c r="H4402" s="1" t="n">
        <v>20.72</v>
      </c>
      <c r="I4402" s="0" t="s">
        <v>314</v>
      </c>
      <c r="J4402" s="0" t="s">
        <v>10316</v>
      </c>
      <c r="L4402" s="0" t="n">
        <v>2170583034</v>
      </c>
      <c r="N4402" s="0" t="s">
        <v>46</v>
      </c>
      <c r="O4402" s="0" t="s">
        <v>169</v>
      </c>
      <c r="P4402" s="0" t="s">
        <v>10317</v>
      </c>
      <c r="Q4402" s="0" t="s">
        <v>196</v>
      </c>
      <c r="R4402" s="13" t="s">
        <v>171</v>
      </c>
      <c r="S4402" s="0" t="n">
        <v>1</v>
      </c>
      <c r="T4402" s="14" t="n">
        <v>9</v>
      </c>
      <c r="U4402" s="1" t="n">
        <v>9</v>
      </c>
      <c r="V4402" s="1" t="n">
        <v>186.49</v>
      </c>
      <c r="W4402" s="1" t="n">
        <v>26.11</v>
      </c>
      <c r="X4402" s="1" t="n">
        <v>212.6</v>
      </c>
      <c r="Z4402" s="1" t="n">
        <v>0</v>
      </c>
      <c r="AA4402" s="1" t="n">
        <v>0</v>
      </c>
      <c r="AB4402" s="1" t="n">
        <v>0</v>
      </c>
      <c r="AD4402" s="1" t="n">
        <v>0</v>
      </c>
      <c r="AE4402" s="1" t="n">
        <v>0</v>
      </c>
      <c r="AF4402" s="1" t="n">
        <v>0</v>
      </c>
      <c r="AH4402" s="1" t="n">
        <v>0</v>
      </c>
      <c r="AI4402" s="1" t="n">
        <v>0</v>
      </c>
      <c r="AJ4402" s="1" t="n">
        <v>0</v>
      </c>
      <c r="AL4402" s="1" t="n">
        <v>0</v>
      </c>
      <c r="AM4402" s="1" t="n">
        <v>0</v>
      </c>
      <c r="AN4402" s="1" t="n">
        <v>0</v>
      </c>
      <c r="AP4402" s="1" t="n">
        <v>220.22</v>
      </c>
      <c r="AQ4402" s="1" t="n">
        <v>30.83</v>
      </c>
      <c r="AR4402" s="1" t="n">
        <v>251.05</v>
      </c>
      <c r="AT4402" s="5" t="n">
        <v>225.39</v>
      </c>
      <c r="AU4402" s="1" t="n">
        <f aca="false">IF(W4402&gt;0,AT4402*0.14,0)</f>
        <v>31.5546</v>
      </c>
      <c r="AV4402" s="1" t="n">
        <f aca="false">AT4402+AU4402</f>
        <v>256.9446</v>
      </c>
      <c r="AX4402" s="1" t="n">
        <v>18.09</v>
      </c>
      <c r="AZ4402" s="11"/>
      <c r="BA4402" s="0" t="s">
        <v>10318</v>
      </c>
      <c r="BC4402" s="0" t="s">
        <v>173</v>
      </c>
    </row>
    <row collapsed="false" customFormat="false" customHeight="true" hidden="false" ht="14.4" outlineLevel="0" r="4403">
      <c r="A4403" s="0" t="n">
        <v>4403</v>
      </c>
      <c r="B4403" s="0" t="s">
        <v>10319</v>
      </c>
      <c r="C4403" s="0" t="s">
        <v>46</v>
      </c>
      <c r="D4403" s="0" t="s">
        <v>166</v>
      </c>
      <c r="E4403" s="0" t="s">
        <v>167</v>
      </c>
      <c r="H4403" s="1" t="n">
        <v>20.72</v>
      </c>
      <c r="I4403" s="0" t="s">
        <v>285</v>
      </c>
      <c r="J4403" s="0" t="s">
        <v>10320</v>
      </c>
      <c r="L4403" s="0" t="n">
        <v>2170586945</v>
      </c>
      <c r="N4403" s="0" t="s">
        <v>46</v>
      </c>
      <c r="O4403" s="0" t="s">
        <v>169</v>
      </c>
      <c r="P4403" s="0" t="s">
        <v>2588</v>
      </c>
      <c r="Q4403" s="0" t="s">
        <v>234</v>
      </c>
      <c r="R4403" s="13" t="s">
        <v>171</v>
      </c>
      <c r="S4403" s="0" t="n">
        <v>1</v>
      </c>
      <c r="T4403" s="14" t="n">
        <v>9</v>
      </c>
      <c r="U4403" s="1" t="n">
        <v>9</v>
      </c>
      <c r="V4403" s="1" t="n">
        <v>186.49</v>
      </c>
      <c r="W4403" s="1" t="n">
        <v>26.11</v>
      </c>
      <c r="X4403" s="1" t="n">
        <v>212.6</v>
      </c>
      <c r="Z4403" s="1" t="n">
        <v>0</v>
      </c>
      <c r="AA4403" s="1" t="n">
        <v>0</v>
      </c>
      <c r="AB4403" s="1" t="n">
        <v>0</v>
      </c>
      <c r="AD4403" s="1" t="n">
        <v>0</v>
      </c>
      <c r="AE4403" s="1" t="n">
        <v>0</v>
      </c>
      <c r="AF4403" s="1" t="n">
        <v>0</v>
      </c>
      <c r="AH4403" s="1" t="n">
        <v>0</v>
      </c>
      <c r="AI4403" s="1" t="n">
        <v>0</v>
      </c>
      <c r="AJ4403" s="1" t="n">
        <v>0</v>
      </c>
      <c r="AL4403" s="1" t="n">
        <v>0</v>
      </c>
      <c r="AM4403" s="1" t="n">
        <v>0</v>
      </c>
      <c r="AN4403" s="1" t="n">
        <v>0</v>
      </c>
      <c r="AP4403" s="1" t="n">
        <v>220.22</v>
      </c>
      <c r="AQ4403" s="1" t="n">
        <v>30.83</v>
      </c>
      <c r="AR4403" s="1" t="n">
        <v>251.05</v>
      </c>
      <c r="AT4403" s="5" t="n">
        <v>225.39</v>
      </c>
      <c r="AU4403" s="1" t="n">
        <f aca="false">IF(W4403&gt;0,AT4403*0.14,0)</f>
        <v>31.5546</v>
      </c>
      <c r="AV4403" s="1" t="n">
        <f aca="false">AT4403+AU4403</f>
        <v>256.9446</v>
      </c>
      <c r="AX4403" s="1" t="n">
        <v>18.09</v>
      </c>
      <c r="AZ4403" s="11"/>
      <c r="BA4403" s="0" t="s">
        <v>10084</v>
      </c>
      <c r="BC4403" s="0" t="s">
        <v>173</v>
      </c>
    </row>
    <row collapsed="false" customFormat="false" customHeight="true" hidden="false" ht="14.4" outlineLevel="0" r="4404">
      <c r="A4404" s="0" t="n">
        <v>4404</v>
      </c>
      <c r="B4404" s="0" t="s">
        <v>10321</v>
      </c>
      <c r="C4404" s="0" t="s">
        <v>46</v>
      </c>
      <c r="D4404" s="0" t="s">
        <v>166</v>
      </c>
      <c r="E4404" s="0" t="s">
        <v>167</v>
      </c>
      <c r="H4404" s="1" t="n">
        <v>20.72</v>
      </c>
      <c r="I4404" s="0" t="s">
        <v>72</v>
      </c>
      <c r="J4404" s="0" t="s">
        <v>10322</v>
      </c>
      <c r="L4404" s="0" t="n">
        <v>2170587917</v>
      </c>
      <c r="N4404" s="0" t="s">
        <v>46</v>
      </c>
      <c r="O4404" s="0" t="s">
        <v>169</v>
      </c>
      <c r="P4404" s="0" t="s">
        <v>4960</v>
      </c>
      <c r="Q4404" s="0" t="s">
        <v>259</v>
      </c>
      <c r="R4404" s="13" t="s">
        <v>171</v>
      </c>
      <c r="S4404" s="0" t="n">
        <v>1</v>
      </c>
      <c r="T4404" s="14" t="n">
        <v>9</v>
      </c>
      <c r="U4404" s="1" t="n">
        <v>9</v>
      </c>
      <c r="V4404" s="1" t="n">
        <v>186.49</v>
      </c>
      <c r="W4404" s="1" t="n">
        <v>26.11</v>
      </c>
      <c r="X4404" s="1" t="n">
        <v>212.6</v>
      </c>
      <c r="Z4404" s="1" t="n">
        <v>0</v>
      </c>
      <c r="AA4404" s="1" t="n">
        <v>0</v>
      </c>
      <c r="AB4404" s="1" t="n">
        <v>0</v>
      </c>
      <c r="AD4404" s="1" t="n">
        <v>0</v>
      </c>
      <c r="AE4404" s="1" t="n">
        <v>0</v>
      </c>
      <c r="AF4404" s="1" t="n">
        <v>0</v>
      </c>
      <c r="AH4404" s="1" t="n">
        <v>0</v>
      </c>
      <c r="AI4404" s="1" t="n">
        <v>0</v>
      </c>
      <c r="AJ4404" s="1" t="n">
        <v>0</v>
      </c>
      <c r="AL4404" s="1" t="n">
        <v>0</v>
      </c>
      <c r="AM4404" s="1" t="n">
        <v>0</v>
      </c>
      <c r="AN4404" s="1" t="n">
        <v>0</v>
      </c>
      <c r="AP4404" s="1" t="n">
        <v>220.22</v>
      </c>
      <c r="AQ4404" s="1" t="n">
        <v>30.83</v>
      </c>
      <c r="AR4404" s="1" t="n">
        <v>251.05</v>
      </c>
      <c r="AT4404" s="5" t="n">
        <v>225.39</v>
      </c>
      <c r="AU4404" s="1" t="n">
        <f aca="false">IF(W4404&gt;0,AT4404*0.14,0)</f>
        <v>31.5546</v>
      </c>
      <c r="AV4404" s="1" t="n">
        <f aca="false">AT4404+AU4404</f>
        <v>256.9446</v>
      </c>
      <c r="AX4404" s="1" t="n">
        <v>18.09</v>
      </c>
      <c r="AZ4404" s="11"/>
      <c r="BC4404" s="0" t="s">
        <v>173</v>
      </c>
    </row>
    <row collapsed="false" customFormat="false" customHeight="true" hidden="false" ht="14.4" outlineLevel="0" r="4405">
      <c r="A4405" s="0" t="n">
        <v>4405</v>
      </c>
      <c r="B4405" s="0" t="s">
        <v>10323</v>
      </c>
      <c r="C4405" s="0" t="s">
        <v>46</v>
      </c>
      <c r="D4405" s="0" t="s">
        <v>166</v>
      </c>
      <c r="E4405" s="0" t="s">
        <v>167</v>
      </c>
      <c r="H4405" s="1" t="n">
        <v>4.41</v>
      </c>
      <c r="I4405" s="0" t="s">
        <v>314</v>
      </c>
      <c r="J4405" s="0" t="s">
        <v>10324</v>
      </c>
      <c r="L4405" s="0" t="n">
        <v>2170585200</v>
      </c>
      <c r="N4405" s="0" t="s">
        <v>46</v>
      </c>
      <c r="O4405" s="0" t="s">
        <v>169</v>
      </c>
      <c r="P4405" s="0" t="s">
        <v>362</v>
      </c>
      <c r="Q4405" s="0" t="s">
        <v>169</v>
      </c>
      <c r="R4405" s="13" t="s">
        <v>171</v>
      </c>
      <c r="S4405" s="0" t="n">
        <v>1</v>
      </c>
      <c r="T4405" s="14" t="n">
        <v>9.5</v>
      </c>
      <c r="U4405" s="1" t="n">
        <v>9.5</v>
      </c>
      <c r="V4405" s="1" t="n">
        <v>40.15</v>
      </c>
      <c r="W4405" s="1" t="n">
        <v>5.62</v>
      </c>
      <c r="X4405" s="1" t="n">
        <v>45.77</v>
      </c>
      <c r="Z4405" s="1" t="n">
        <v>0</v>
      </c>
      <c r="AA4405" s="1" t="n">
        <v>0</v>
      </c>
      <c r="AB4405" s="1" t="n">
        <v>0</v>
      </c>
      <c r="AD4405" s="1" t="n">
        <v>0</v>
      </c>
      <c r="AE4405" s="1" t="n">
        <v>0</v>
      </c>
      <c r="AF4405" s="1" t="n">
        <v>0</v>
      </c>
      <c r="AH4405" s="1" t="n">
        <v>0</v>
      </c>
      <c r="AI4405" s="1" t="n">
        <v>0</v>
      </c>
      <c r="AJ4405" s="1" t="n">
        <v>0</v>
      </c>
      <c r="AL4405" s="1" t="n">
        <v>0</v>
      </c>
      <c r="AM4405" s="1" t="n">
        <v>0</v>
      </c>
      <c r="AN4405" s="1" t="n">
        <v>0</v>
      </c>
      <c r="AP4405" s="1" t="n">
        <v>51.93</v>
      </c>
      <c r="AQ4405" s="1" t="n">
        <v>7.27</v>
      </c>
      <c r="AR4405" s="1" t="n">
        <v>59.2</v>
      </c>
      <c r="AT4405" s="5" t="n">
        <v>53.15</v>
      </c>
      <c r="AU4405" s="1" t="n">
        <f aca="false">IF(W4405&gt;0,AT4405*0.14,0)</f>
        <v>7.441</v>
      </c>
      <c r="AV4405" s="1" t="n">
        <f aca="false">AT4405+AU4405</f>
        <v>60.591</v>
      </c>
      <c r="AX4405" s="1" t="n">
        <v>29.34</v>
      </c>
      <c r="AZ4405" s="11"/>
      <c r="BA4405" s="0" t="s">
        <v>10325</v>
      </c>
      <c r="BC4405" s="0" t="s">
        <v>173</v>
      </c>
    </row>
    <row collapsed="false" customFormat="false" customHeight="true" hidden="false" ht="14.4" outlineLevel="0" r="4406">
      <c r="A4406" s="0" t="n">
        <v>4406</v>
      </c>
      <c r="B4406" s="0" t="s">
        <v>10326</v>
      </c>
      <c r="C4406" s="0" t="s">
        <v>46</v>
      </c>
      <c r="D4406" s="0" t="s">
        <v>166</v>
      </c>
      <c r="E4406" s="0" t="s">
        <v>167</v>
      </c>
      <c r="H4406" s="1" t="n">
        <v>4.41</v>
      </c>
      <c r="I4406" s="0" t="s">
        <v>1385</v>
      </c>
      <c r="J4406" s="0" t="s">
        <v>10327</v>
      </c>
      <c r="L4406" s="0" t="n">
        <v>2170585747</v>
      </c>
      <c r="N4406" s="0" t="s">
        <v>46</v>
      </c>
      <c r="O4406" s="0" t="s">
        <v>169</v>
      </c>
      <c r="P4406" s="0" t="s">
        <v>615</v>
      </c>
      <c r="Q4406" s="0" t="s">
        <v>317</v>
      </c>
      <c r="R4406" s="13" t="s">
        <v>171</v>
      </c>
      <c r="S4406" s="0" t="n">
        <v>1</v>
      </c>
      <c r="T4406" s="14" t="n">
        <v>9.5</v>
      </c>
      <c r="U4406" s="1" t="n">
        <v>9.5</v>
      </c>
      <c r="V4406" s="1" t="n">
        <v>40.15</v>
      </c>
      <c r="W4406" s="1" t="n">
        <v>5.62</v>
      </c>
      <c r="X4406" s="1" t="n">
        <v>45.77</v>
      </c>
      <c r="Z4406" s="1" t="n">
        <v>0</v>
      </c>
      <c r="AA4406" s="1" t="n">
        <v>0</v>
      </c>
      <c r="AB4406" s="1" t="n">
        <v>0</v>
      </c>
      <c r="AD4406" s="1" t="n">
        <v>0</v>
      </c>
      <c r="AE4406" s="1" t="n">
        <v>0</v>
      </c>
      <c r="AF4406" s="1" t="n">
        <v>0</v>
      </c>
      <c r="AH4406" s="1" t="n">
        <v>0</v>
      </c>
      <c r="AI4406" s="1" t="n">
        <v>0</v>
      </c>
      <c r="AJ4406" s="1" t="n">
        <v>0</v>
      </c>
      <c r="AL4406" s="1" t="n">
        <v>0</v>
      </c>
      <c r="AM4406" s="1" t="n">
        <v>0</v>
      </c>
      <c r="AN4406" s="1" t="n">
        <v>0</v>
      </c>
      <c r="AP4406" s="1" t="n">
        <v>51.93</v>
      </c>
      <c r="AQ4406" s="1" t="n">
        <v>7.27</v>
      </c>
      <c r="AR4406" s="1" t="n">
        <v>59.2</v>
      </c>
      <c r="AT4406" s="5" t="n">
        <v>53.15</v>
      </c>
      <c r="AU4406" s="1" t="n">
        <f aca="false">IF(W4406&gt;0,AT4406*0.14,0)</f>
        <v>7.441</v>
      </c>
      <c r="AV4406" s="1" t="n">
        <f aca="false">AT4406+AU4406</f>
        <v>60.591</v>
      </c>
      <c r="AX4406" s="1" t="n">
        <v>29.34</v>
      </c>
      <c r="AZ4406" s="11"/>
      <c r="BA4406" s="0" t="s">
        <v>10328</v>
      </c>
      <c r="BC4406" s="0" t="s">
        <v>173</v>
      </c>
    </row>
    <row collapsed="false" customFormat="false" customHeight="true" hidden="false" ht="14.4" outlineLevel="0" r="4407">
      <c r="A4407" s="0" t="n">
        <v>4407</v>
      </c>
      <c r="B4407" s="0" t="s">
        <v>10329</v>
      </c>
      <c r="C4407" s="0" t="s">
        <v>46</v>
      </c>
      <c r="D4407" s="0" t="s">
        <v>166</v>
      </c>
      <c r="E4407" s="0" t="s">
        <v>167</v>
      </c>
      <c r="H4407" s="1" t="n">
        <v>4.41</v>
      </c>
      <c r="I4407" s="0" t="s">
        <v>146</v>
      </c>
      <c r="J4407" s="0" t="s">
        <v>10330</v>
      </c>
      <c r="L4407" s="0" t="n">
        <v>2170583647</v>
      </c>
      <c r="N4407" s="0" t="s">
        <v>46</v>
      </c>
      <c r="O4407" s="0" t="s">
        <v>169</v>
      </c>
      <c r="P4407" s="0" t="s">
        <v>822</v>
      </c>
      <c r="Q4407" s="0" t="s">
        <v>189</v>
      </c>
      <c r="R4407" s="13" t="s">
        <v>171</v>
      </c>
      <c r="S4407" s="0" t="n">
        <v>1</v>
      </c>
      <c r="T4407" s="14" t="n">
        <v>9.5</v>
      </c>
      <c r="U4407" s="1" t="n">
        <v>9.5</v>
      </c>
      <c r="V4407" s="1" t="n">
        <v>40.15</v>
      </c>
      <c r="W4407" s="1" t="n">
        <v>5.62</v>
      </c>
      <c r="X4407" s="1" t="n">
        <v>45.77</v>
      </c>
      <c r="Z4407" s="1" t="n">
        <v>0</v>
      </c>
      <c r="AA4407" s="1" t="n">
        <v>0</v>
      </c>
      <c r="AB4407" s="1" t="n">
        <v>0</v>
      </c>
      <c r="AD4407" s="1" t="n">
        <v>0</v>
      </c>
      <c r="AE4407" s="1" t="n">
        <v>0</v>
      </c>
      <c r="AF4407" s="1" t="n">
        <v>0</v>
      </c>
      <c r="AH4407" s="1" t="n">
        <v>0</v>
      </c>
      <c r="AI4407" s="1" t="n">
        <v>0</v>
      </c>
      <c r="AJ4407" s="1" t="n">
        <v>0</v>
      </c>
      <c r="AL4407" s="1" t="n">
        <v>0</v>
      </c>
      <c r="AM4407" s="1" t="n">
        <v>0</v>
      </c>
      <c r="AN4407" s="1" t="n">
        <v>0</v>
      </c>
      <c r="AP4407" s="1" t="n">
        <v>51.93</v>
      </c>
      <c r="AQ4407" s="1" t="n">
        <v>7.27</v>
      </c>
      <c r="AR4407" s="1" t="n">
        <v>59.2</v>
      </c>
      <c r="AT4407" s="5" t="n">
        <v>53.15</v>
      </c>
      <c r="AU4407" s="1" t="n">
        <f aca="false">IF(W4407&gt;0,AT4407*0.14,0)</f>
        <v>7.441</v>
      </c>
      <c r="AV4407" s="1" t="n">
        <f aca="false">AT4407+AU4407</f>
        <v>60.591</v>
      </c>
      <c r="AX4407" s="1" t="n">
        <v>29.34</v>
      </c>
      <c r="AZ4407" s="11"/>
      <c r="BA4407" s="0" t="s">
        <v>10115</v>
      </c>
      <c r="BC4407" s="0" t="s">
        <v>173</v>
      </c>
    </row>
    <row collapsed="false" customFormat="false" customHeight="true" hidden="false" ht="14.4" outlineLevel="0" r="4408">
      <c r="A4408" s="0" t="n">
        <v>4408</v>
      </c>
      <c r="B4408" s="0" t="s">
        <v>10331</v>
      </c>
      <c r="C4408" s="0" t="s">
        <v>46</v>
      </c>
      <c r="D4408" s="0" t="s">
        <v>166</v>
      </c>
      <c r="E4408" s="0" t="s">
        <v>167</v>
      </c>
      <c r="H4408" s="1" t="n">
        <v>21.63</v>
      </c>
      <c r="I4408" s="0" t="s">
        <v>116</v>
      </c>
      <c r="J4408" s="0" t="s">
        <v>10332</v>
      </c>
      <c r="L4408" s="0" t="n">
        <v>2170582904</v>
      </c>
      <c r="N4408" s="0" t="s">
        <v>46</v>
      </c>
      <c r="O4408" s="0" t="s">
        <v>169</v>
      </c>
      <c r="P4408" s="0" t="s">
        <v>2443</v>
      </c>
      <c r="Q4408" s="0" t="s">
        <v>2216</v>
      </c>
      <c r="R4408" s="13" t="s">
        <v>171</v>
      </c>
      <c r="S4408" s="0" t="n">
        <v>2</v>
      </c>
      <c r="T4408" s="14" t="n">
        <v>9.5</v>
      </c>
      <c r="U4408" s="1" t="n">
        <v>9.5</v>
      </c>
      <c r="V4408" s="1" t="n">
        <v>196.85</v>
      </c>
      <c r="W4408" s="1" t="n">
        <v>27.56</v>
      </c>
      <c r="X4408" s="1" t="n">
        <v>224.41</v>
      </c>
      <c r="Z4408" s="1" t="n">
        <v>0</v>
      </c>
      <c r="AA4408" s="1" t="n">
        <v>0</v>
      </c>
      <c r="AB4408" s="1" t="n">
        <v>0</v>
      </c>
      <c r="AD4408" s="1" t="n">
        <v>0</v>
      </c>
      <c r="AE4408" s="1" t="n">
        <v>0</v>
      </c>
      <c r="AF4408" s="1" t="n">
        <v>0</v>
      </c>
      <c r="AH4408" s="1" t="n">
        <v>0</v>
      </c>
      <c r="AI4408" s="1" t="n">
        <v>0</v>
      </c>
      <c r="AJ4408" s="1" t="n">
        <v>0</v>
      </c>
      <c r="AL4408" s="1" t="n">
        <v>0</v>
      </c>
      <c r="AM4408" s="1" t="n">
        <v>0</v>
      </c>
      <c r="AN4408" s="1" t="n">
        <v>0</v>
      </c>
      <c r="AP4408" s="1" t="n">
        <v>232.13</v>
      </c>
      <c r="AQ4408" s="1" t="n">
        <v>32.5</v>
      </c>
      <c r="AR4408" s="1" t="n">
        <v>264.63</v>
      </c>
      <c r="AT4408" s="5" t="n">
        <v>420.5</v>
      </c>
      <c r="AU4408" s="1" t="n">
        <f aca="false">IF(W4408&gt;0,AT4408*0.14,0)</f>
        <v>58.87</v>
      </c>
      <c r="AV4408" s="1" t="n">
        <f aca="false">AT4408+AU4408</f>
        <v>479.37</v>
      </c>
      <c r="AX4408" s="1" t="n">
        <v>17.92</v>
      </c>
      <c r="AZ4408" s="11"/>
      <c r="BA4408" s="0" t="s">
        <v>10174</v>
      </c>
      <c r="BC4408" s="0" t="s">
        <v>173</v>
      </c>
    </row>
    <row collapsed="false" customFormat="false" customHeight="true" hidden="false" ht="14.4" outlineLevel="0" r="4409">
      <c r="A4409" s="0" t="n">
        <v>4409</v>
      </c>
      <c r="B4409" s="0" t="s">
        <v>10333</v>
      </c>
      <c r="C4409" s="0" t="s">
        <v>46</v>
      </c>
      <c r="D4409" s="0" t="s">
        <v>166</v>
      </c>
      <c r="E4409" s="0" t="s">
        <v>167</v>
      </c>
      <c r="H4409" s="1" t="n">
        <v>21.63</v>
      </c>
      <c r="I4409" s="0" t="s">
        <v>120</v>
      </c>
      <c r="J4409" s="0" t="s">
        <v>10334</v>
      </c>
      <c r="L4409" s="0" t="n">
        <v>2170581620</v>
      </c>
      <c r="N4409" s="0" t="s">
        <v>46</v>
      </c>
      <c r="O4409" s="0" t="s">
        <v>169</v>
      </c>
      <c r="P4409" s="0" t="s">
        <v>2646</v>
      </c>
      <c r="Q4409" s="0" t="s">
        <v>2629</v>
      </c>
      <c r="R4409" s="13" t="s">
        <v>171</v>
      </c>
      <c r="S4409" s="0" t="n">
        <v>1</v>
      </c>
      <c r="T4409" s="14" t="n">
        <v>9.5</v>
      </c>
      <c r="U4409" s="1" t="n">
        <v>9.5</v>
      </c>
      <c r="V4409" s="1" t="n">
        <v>196.85</v>
      </c>
      <c r="W4409" s="1" t="n">
        <v>27.56</v>
      </c>
      <c r="X4409" s="1" t="n">
        <v>224.41</v>
      </c>
      <c r="Z4409" s="1" t="n">
        <v>0</v>
      </c>
      <c r="AA4409" s="1" t="n">
        <v>0</v>
      </c>
      <c r="AB4409" s="1" t="n">
        <v>0</v>
      </c>
      <c r="AD4409" s="1" t="n">
        <v>0</v>
      </c>
      <c r="AE4409" s="1" t="n">
        <v>0</v>
      </c>
      <c r="AF4409" s="1" t="n">
        <v>0</v>
      </c>
      <c r="AH4409" s="1" t="n">
        <v>0</v>
      </c>
      <c r="AI4409" s="1" t="n">
        <v>0</v>
      </c>
      <c r="AJ4409" s="1" t="n">
        <v>0</v>
      </c>
      <c r="AL4409" s="1" t="n">
        <v>0</v>
      </c>
      <c r="AM4409" s="1" t="n">
        <v>0</v>
      </c>
      <c r="AN4409" s="1" t="n">
        <v>0</v>
      </c>
      <c r="AP4409" s="1" t="n">
        <v>232.13</v>
      </c>
      <c r="AQ4409" s="1" t="n">
        <v>32.5</v>
      </c>
      <c r="AR4409" s="1" t="n">
        <v>264.63</v>
      </c>
      <c r="AT4409" s="5" t="n">
        <v>237.58</v>
      </c>
      <c r="AU4409" s="1" t="n">
        <f aca="false">IF(W4409&gt;0,AT4409*0.14,0)</f>
        <v>33.2612</v>
      </c>
      <c r="AV4409" s="1" t="n">
        <f aca="false">AT4409+AU4409</f>
        <v>270.8412</v>
      </c>
      <c r="AX4409" s="1" t="n">
        <v>17.92</v>
      </c>
      <c r="AZ4409" s="11"/>
      <c r="BA4409" s="0" t="s">
        <v>10335</v>
      </c>
      <c r="BC4409" s="0" t="s">
        <v>173</v>
      </c>
    </row>
    <row collapsed="false" customFormat="false" customHeight="true" hidden="false" ht="14.4" outlineLevel="0" r="4410">
      <c r="A4410" s="0" t="n">
        <v>4410</v>
      </c>
      <c r="B4410" s="0" t="s">
        <v>10336</v>
      </c>
      <c r="C4410" s="0" t="s">
        <v>46</v>
      </c>
      <c r="D4410" s="0" t="s">
        <v>166</v>
      </c>
      <c r="E4410" s="0" t="s">
        <v>167</v>
      </c>
      <c r="H4410" s="1" t="n">
        <v>21.63</v>
      </c>
      <c r="I4410" s="0" t="s">
        <v>134</v>
      </c>
      <c r="J4410" s="0" t="s">
        <v>10337</v>
      </c>
      <c r="L4410" s="0" t="n">
        <v>2170587272</v>
      </c>
      <c r="N4410" s="0" t="s">
        <v>46</v>
      </c>
      <c r="O4410" s="0" t="s">
        <v>169</v>
      </c>
      <c r="P4410" s="0" t="s">
        <v>347</v>
      </c>
      <c r="Q4410" s="0" t="s">
        <v>234</v>
      </c>
      <c r="R4410" s="13" t="s">
        <v>171</v>
      </c>
      <c r="S4410" s="0" t="n">
        <v>1</v>
      </c>
      <c r="T4410" s="14" t="n">
        <v>9.5</v>
      </c>
      <c r="U4410" s="1" t="n">
        <v>9.5</v>
      </c>
      <c r="V4410" s="1" t="n">
        <v>196.85</v>
      </c>
      <c r="W4410" s="1" t="n">
        <v>27.56</v>
      </c>
      <c r="X4410" s="1" t="n">
        <v>224.41</v>
      </c>
      <c r="Z4410" s="1" t="n">
        <v>0</v>
      </c>
      <c r="AA4410" s="1" t="n">
        <v>0</v>
      </c>
      <c r="AB4410" s="1" t="n">
        <v>0</v>
      </c>
      <c r="AD4410" s="1" t="n">
        <v>0</v>
      </c>
      <c r="AE4410" s="1" t="n">
        <v>0</v>
      </c>
      <c r="AF4410" s="1" t="n">
        <v>0</v>
      </c>
      <c r="AH4410" s="1" t="n">
        <v>0</v>
      </c>
      <c r="AI4410" s="1" t="n">
        <v>0</v>
      </c>
      <c r="AJ4410" s="1" t="n">
        <v>0</v>
      </c>
      <c r="AL4410" s="1" t="n">
        <v>0</v>
      </c>
      <c r="AM4410" s="1" t="n">
        <v>0</v>
      </c>
      <c r="AN4410" s="1" t="n">
        <v>0</v>
      </c>
      <c r="AP4410" s="1" t="n">
        <v>232.13</v>
      </c>
      <c r="AQ4410" s="1" t="n">
        <v>32.5</v>
      </c>
      <c r="AR4410" s="1" t="n">
        <v>264.63</v>
      </c>
      <c r="AT4410" s="5" t="n">
        <v>237.58</v>
      </c>
      <c r="AU4410" s="1" t="n">
        <f aca="false">IF(W4410&gt;0,AT4410*0.14,0)</f>
        <v>33.2612</v>
      </c>
      <c r="AV4410" s="1" t="n">
        <f aca="false">AT4410+AU4410</f>
        <v>270.8412</v>
      </c>
      <c r="AX4410" s="1" t="n">
        <v>17.92</v>
      </c>
      <c r="AZ4410" s="11"/>
      <c r="BC4410" s="0" t="s">
        <v>173</v>
      </c>
    </row>
    <row collapsed="false" customFormat="false" customHeight="true" hidden="false" ht="14.4" outlineLevel="0" r="4411">
      <c r="A4411" s="0" t="n">
        <v>4411</v>
      </c>
      <c r="B4411" s="0" t="s">
        <v>10338</v>
      </c>
      <c r="C4411" s="0" t="s">
        <v>46</v>
      </c>
      <c r="D4411" s="0" t="s">
        <v>166</v>
      </c>
      <c r="E4411" s="0" t="s">
        <v>167</v>
      </c>
      <c r="H4411" s="1" t="n">
        <v>21.63</v>
      </c>
      <c r="I4411" s="0" t="s">
        <v>72</v>
      </c>
      <c r="J4411" s="0" t="s">
        <v>10339</v>
      </c>
      <c r="L4411" s="0" t="n">
        <v>2170587898</v>
      </c>
      <c r="N4411" s="0" t="s">
        <v>46</v>
      </c>
      <c r="O4411" s="0" t="s">
        <v>169</v>
      </c>
      <c r="P4411" s="0" t="s">
        <v>2751</v>
      </c>
      <c r="Q4411" s="0" t="s">
        <v>214</v>
      </c>
      <c r="R4411" s="13" t="s">
        <v>171</v>
      </c>
      <c r="S4411" s="0" t="n">
        <v>1</v>
      </c>
      <c r="T4411" s="14" t="n">
        <v>9.5</v>
      </c>
      <c r="U4411" s="1" t="n">
        <v>9.5</v>
      </c>
      <c r="V4411" s="1" t="n">
        <v>196.85</v>
      </c>
      <c r="W4411" s="1" t="n">
        <v>27.56</v>
      </c>
      <c r="X4411" s="1" t="n">
        <v>224.41</v>
      </c>
      <c r="Z4411" s="1" t="n">
        <v>0</v>
      </c>
      <c r="AA4411" s="1" t="n">
        <v>0</v>
      </c>
      <c r="AB4411" s="1" t="n">
        <v>0</v>
      </c>
      <c r="AD4411" s="1" t="n">
        <v>0</v>
      </c>
      <c r="AE4411" s="1" t="n">
        <v>0</v>
      </c>
      <c r="AF4411" s="1" t="n">
        <v>0</v>
      </c>
      <c r="AH4411" s="1" t="n">
        <v>0</v>
      </c>
      <c r="AI4411" s="1" t="n">
        <v>0</v>
      </c>
      <c r="AJ4411" s="1" t="n">
        <v>0</v>
      </c>
      <c r="AL4411" s="1" t="n">
        <v>0</v>
      </c>
      <c r="AM4411" s="1" t="n">
        <v>0</v>
      </c>
      <c r="AN4411" s="1" t="n">
        <v>0</v>
      </c>
      <c r="AP4411" s="1" t="n">
        <v>232.13</v>
      </c>
      <c r="AQ4411" s="1" t="n">
        <v>32.5</v>
      </c>
      <c r="AR4411" s="1" t="n">
        <v>264.63</v>
      </c>
      <c r="AT4411" s="5" t="n">
        <v>237.58</v>
      </c>
      <c r="AU4411" s="1" t="n">
        <f aca="false">IF(W4411&gt;0,AT4411*0.14,0)</f>
        <v>33.2612</v>
      </c>
      <c r="AV4411" s="1" t="n">
        <f aca="false">AT4411+AU4411</f>
        <v>270.8412</v>
      </c>
      <c r="AX4411" s="1" t="n">
        <v>17.92</v>
      </c>
      <c r="AZ4411" s="11"/>
      <c r="BC4411" s="0" t="s">
        <v>173</v>
      </c>
    </row>
    <row collapsed="false" customFormat="false" customHeight="true" hidden="false" ht="14.4" outlineLevel="0" r="4412">
      <c r="A4412" s="0" t="n">
        <v>4412</v>
      </c>
      <c r="B4412" s="0" t="s">
        <v>10340</v>
      </c>
      <c r="C4412" s="0" t="s">
        <v>46</v>
      </c>
      <c r="D4412" s="0" t="s">
        <v>166</v>
      </c>
      <c r="E4412" s="0" t="s">
        <v>167</v>
      </c>
      <c r="H4412" s="1" t="n">
        <v>38.71</v>
      </c>
      <c r="I4412" s="0" t="s">
        <v>175</v>
      </c>
      <c r="J4412" s="0" t="s">
        <v>10341</v>
      </c>
      <c r="L4412" s="0" t="n">
        <v>2170579431</v>
      </c>
      <c r="N4412" s="0" t="s">
        <v>46</v>
      </c>
      <c r="O4412" s="0" t="s">
        <v>169</v>
      </c>
      <c r="P4412" s="0" t="s">
        <v>10342</v>
      </c>
      <c r="Q4412" s="0" t="s">
        <v>10343</v>
      </c>
      <c r="R4412" s="13" t="s">
        <v>171</v>
      </c>
      <c r="S4412" s="0" t="n">
        <v>1</v>
      </c>
      <c r="T4412" s="14" t="n">
        <v>9.5</v>
      </c>
      <c r="U4412" s="1" t="n">
        <v>9.5</v>
      </c>
      <c r="V4412" s="1" t="n">
        <v>352.26</v>
      </c>
      <c r="W4412" s="1" t="n">
        <v>49.32</v>
      </c>
      <c r="X4412" s="1" t="n">
        <v>401.58</v>
      </c>
      <c r="Z4412" s="1" t="n">
        <v>0</v>
      </c>
      <c r="AA4412" s="1" t="n">
        <v>0</v>
      </c>
      <c r="AB4412" s="1" t="n">
        <v>0</v>
      </c>
      <c r="AD4412" s="1" t="n">
        <v>0</v>
      </c>
      <c r="AE4412" s="1" t="n">
        <v>0</v>
      </c>
      <c r="AF4412" s="1" t="n">
        <v>0</v>
      </c>
      <c r="AH4412" s="1" t="n">
        <v>0</v>
      </c>
      <c r="AI4412" s="1" t="n">
        <v>0</v>
      </c>
      <c r="AJ4412" s="1" t="n">
        <v>0</v>
      </c>
      <c r="AL4412" s="1" t="n">
        <v>0</v>
      </c>
      <c r="AM4412" s="1" t="n">
        <v>0</v>
      </c>
      <c r="AN4412" s="1" t="n">
        <v>0</v>
      </c>
      <c r="AP4412" s="1" t="n">
        <v>410.85</v>
      </c>
      <c r="AQ4412" s="1" t="n">
        <v>57.52</v>
      </c>
      <c r="AR4412" s="1" t="n">
        <v>468.37</v>
      </c>
      <c r="AT4412" s="5" t="n">
        <v>420.5</v>
      </c>
      <c r="AU4412" s="1" t="n">
        <f aca="false">IF(W4412&gt;0,AT4412*0.14,0)</f>
        <v>58.87</v>
      </c>
      <c r="AV4412" s="1" t="n">
        <f aca="false">AT4412+AU4412</f>
        <v>479.37</v>
      </c>
      <c r="AX4412" s="1" t="n">
        <v>16.63</v>
      </c>
      <c r="AZ4412" s="11"/>
      <c r="BA4412" s="0" t="s">
        <v>10344</v>
      </c>
      <c r="BC4412" s="0" t="s">
        <v>173</v>
      </c>
    </row>
    <row collapsed="false" customFormat="false" customHeight="true" hidden="false" ht="14.4" outlineLevel="0" r="4413">
      <c r="A4413" s="0" t="n">
        <v>4413</v>
      </c>
      <c r="B4413" s="0" t="s">
        <v>10345</v>
      </c>
      <c r="C4413" s="0" t="s">
        <v>46</v>
      </c>
      <c r="D4413" s="0" t="s">
        <v>166</v>
      </c>
      <c r="E4413" s="0" t="s">
        <v>167</v>
      </c>
      <c r="H4413" s="1" t="n">
        <v>38.71</v>
      </c>
      <c r="I4413" s="0" t="s">
        <v>141</v>
      </c>
      <c r="J4413" s="0" t="s">
        <v>10346</v>
      </c>
      <c r="L4413" s="0" t="n">
        <v>2170580672</v>
      </c>
      <c r="N4413" s="0" t="s">
        <v>46</v>
      </c>
      <c r="O4413" s="0" t="s">
        <v>169</v>
      </c>
      <c r="P4413" s="0" t="s">
        <v>6659</v>
      </c>
      <c r="Q4413" s="0" t="s">
        <v>283</v>
      </c>
      <c r="R4413" s="13" t="s">
        <v>171</v>
      </c>
      <c r="S4413" s="0" t="n">
        <v>1</v>
      </c>
      <c r="T4413" s="14" t="n">
        <v>9.5</v>
      </c>
      <c r="U4413" s="1" t="n">
        <v>9.5</v>
      </c>
      <c r="V4413" s="1" t="n">
        <v>352.26</v>
      </c>
      <c r="W4413" s="1" t="n">
        <v>49.32</v>
      </c>
      <c r="X4413" s="1" t="n">
        <v>401.58</v>
      </c>
      <c r="Z4413" s="1" t="n">
        <v>0</v>
      </c>
      <c r="AA4413" s="1" t="n">
        <v>0</v>
      </c>
      <c r="AB4413" s="1" t="n">
        <v>0</v>
      </c>
      <c r="AD4413" s="1" t="n">
        <v>0</v>
      </c>
      <c r="AE4413" s="1" t="n">
        <v>0</v>
      </c>
      <c r="AF4413" s="1" t="n">
        <v>0</v>
      </c>
      <c r="AH4413" s="1" t="n">
        <v>0</v>
      </c>
      <c r="AI4413" s="1" t="n">
        <v>0</v>
      </c>
      <c r="AJ4413" s="1" t="n">
        <v>0</v>
      </c>
      <c r="AL4413" s="1" t="n">
        <v>0</v>
      </c>
      <c r="AM4413" s="1" t="n">
        <v>0</v>
      </c>
      <c r="AN4413" s="1" t="n">
        <v>0</v>
      </c>
      <c r="AP4413" s="1" t="n">
        <v>410.85</v>
      </c>
      <c r="AQ4413" s="1" t="n">
        <v>57.52</v>
      </c>
      <c r="AR4413" s="1" t="n">
        <v>468.37</v>
      </c>
      <c r="AT4413" s="5" t="n">
        <v>420.5</v>
      </c>
      <c r="AU4413" s="1" t="n">
        <f aca="false">IF(W4413&gt;0,AT4413*0.14,0)</f>
        <v>58.87</v>
      </c>
      <c r="AV4413" s="1" t="n">
        <f aca="false">AT4413+AU4413</f>
        <v>479.37</v>
      </c>
      <c r="AX4413" s="1" t="n">
        <v>16.63</v>
      </c>
      <c r="AZ4413" s="11"/>
      <c r="BA4413" s="0" t="s">
        <v>10347</v>
      </c>
      <c r="BC4413" s="0" t="s">
        <v>173</v>
      </c>
    </row>
    <row collapsed="false" customFormat="false" customHeight="true" hidden="false" ht="14.4" outlineLevel="0" r="4414">
      <c r="A4414" s="0" t="n">
        <v>4414</v>
      </c>
      <c r="B4414" s="0" t="s">
        <v>10348</v>
      </c>
      <c r="C4414" s="0" t="s">
        <v>46</v>
      </c>
      <c r="D4414" s="0" t="s">
        <v>166</v>
      </c>
      <c r="E4414" s="0" t="s">
        <v>167</v>
      </c>
      <c r="H4414" s="1" t="n">
        <v>4.32</v>
      </c>
      <c r="I4414" s="0" t="s">
        <v>107</v>
      </c>
      <c r="J4414" s="0" t="s">
        <v>10349</v>
      </c>
      <c r="L4414" s="0" t="n">
        <v>2170582606</v>
      </c>
      <c r="N4414" s="0" t="s">
        <v>46</v>
      </c>
      <c r="O4414" s="0" t="s">
        <v>169</v>
      </c>
      <c r="P4414" s="0" t="s">
        <v>1015</v>
      </c>
      <c r="Q4414" s="0" t="s">
        <v>178</v>
      </c>
      <c r="R4414" s="13" t="s">
        <v>171</v>
      </c>
      <c r="S4414" s="0" t="n">
        <v>1</v>
      </c>
      <c r="T4414" s="14" t="n">
        <v>9.5</v>
      </c>
      <c r="U4414" s="1" t="n">
        <v>9.5</v>
      </c>
      <c r="V4414" s="1" t="n">
        <v>39.78</v>
      </c>
      <c r="W4414" s="1" t="n">
        <v>5.57</v>
      </c>
      <c r="X4414" s="1" t="n">
        <v>45.35</v>
      </c>
      <c r="Z4414" s="1" t="n">
        <v>0</v>
      </c>
      <c r="AA4414" s="1" t="n">
        <v>0</v>
      </c>
      <c r="AB4414" s="1" t="n">
        <v>0</v>
      </c>
      <c r="AD4414" s="1" t="n">
        <v>0</v>
      </c>
      <c r="AE4414" s="1" t="n">
        <v>0</v>
      </c>
      <c r="AF4414" s="1" t="n">
        <v>0</v>
      </c>
      <c r="AH4414" s="1" t="n">
        <v>0</v>
      </c>
      <c r="AI4414" s="1" t="n">
        <v>0</v>
      </c>
      <c r="AJ4414" s="1" t="n">
        <v>0</v>
      </c>
      <c r="AL4414" s="1" t="n">
        <v>0</v>
      </c>
      <c r="AM4414" s="1" t="n">
        <v>0</v>
      </c>
      <c r="AN4414" s="1" t="n">
        <v>0</v>
      </c>
      <c r="AP4414" s="1" t="n">
        <v>51.5</v>
      </c>
      <c r="AQ4414" s="1" t="n">
        <v>7.21</v>
      </c>
      <c r="AR4414" s="1" t="n">
        <v>58.71</v>
      </c>
      <c r="AT4414" s="5" t="n">
        <v>52.71</v>
      </c>
      <c r="AU4414" s="1" t="n">
        <f aca="false">IF(W4414&gt;0,AT4414*0.14,0)</f>
        <v>7.3794</v>
      </c>
      <c r="AV4414" s="1" t="n">
        <f aca="false">AT4414+AU4414</f>
        <v>60.0894</v>
      </c>
      <c r="AX4414" s="1" t="n">
        <v>29.46</v>
      </c>
      <c r="AZ4414" s="11"/>
      <c r="BA4414" s="0" t="s">
        <v>9948</v>
      </c>
      <c r="BC4414" s="0" t="s">
        <v>173</v>
      </c>
    </row>
    <row collapsed="false" customFormat="false" customHeight="true" hidden="false" ht="14.4" outlineLevel="0" r="4415">
      <c r="A4415" s="0" t="n">
        <v>4415</v>
      </c>
      <c r="B4415" s="0" t="s">
        <v>10350</v>
      </c>
      <c r="C4415" s="0" t="s">
        <v>46</v>
      </c>
      <c r="D4415" s="0" t="s">
        <v>166</v>
      </c>
      <c r="E4415" s="0" t="s">
        <v>167</v>
      </c>
      <c r="H4415" s="1" t="n">
        <v>4.36</v>
      </c>
      <c r="I4415" s="0" t="s">
        <v>62</v>
      </c>
      <c r="J4415" s="0" t="s">
        <v>10351</v>
      </c>
      <c r="L4415" s="0" t="n">
        <v>2170584534</v>
      </c>
      <c r="N4415" s="0" t="s">
        <v>46</v>
      </c>
      <c r="O4415" s="0" t="s">
        <v>169</v>
      </c>
      <c r="P4415" s="0" t="s">
        <v>10352</v>
      </c>
      <c r="Q4415" s="0" t="s">
        <v>169</v>
      </c>
      <c r="R4415" s="13" t="s">
        <v>171</v>
      </c>
      <c r="S4415" s="0" t="n">
        <v>1</v>
      </c>
      <c r="T4415" s="14" t="n">
        <v>9.5</v>
      </c>
      <c r="U4415" s="1" t="n">
        <v>9.5</v>
      </c>
      <c r="V4415" s="1" t="n">
        <v>40.15</v>
      </c>
      <c r="W4415" s="1" t="n">
        <v>5.62</v>
      </c>
      <c r="X4415" s="1" t="n">
        <v>45.77</v>
      </c>
      <c r="Z4415" s="1" t="n">
        <v>0</v>
      </c>
      <c r="AA4415" s="1" t="n">
        <v>0</v>
      </c>
      <c r="AB4415" s="1" t="n">
        <v>0</v>
      </c>
      <c r="AD4415" s="1" t="n">
        <v>0</v>
      </c>
      <c r="AE4415" s="1" t="n">
        <v>0</v>
      </c>
      <c r="AF4415" s="1" t="n">
        <v>0</v>
      </c>
      <c r="AH4415" s="1" t="n">
        <v>0</v>
      </c>
      <c r="AI4415" s="1" t="n">
        <v>0</v>
      </c>
      <c r="AJ4415" s="1" t="n">
        <v>0</v>
      </c>
      <c r="AL4415" s="1" t="n">
        <v>0</v>
      </c>
      <c r="AM4415" s="1" t="n">
        <v>0</v>
      </c>
      <c r="AN4415" s="1" t="n">
        <v>0</v>
      </c>
      <c r="AP4415" s="1" t="n">
        <v>51.93</v>
      </c>
      <c r="AQ4415" s="1" t="n">
        <v>7.27</v>
      </c>
      <c r="AR4415" s="1" t="n">
        <v>59.2</v>
      </c>
      <c r="AT4415" s="5" t="n">
        <v>53.15</v>
      </c>
      <c r="AU4415" s="1" t="n">
        <f aca="false">IF(W4415&gt;0,AT4415*0.14,0)</f>
        <v>7.441</v>
      </c>
      <c r="AV4415" s="1" t="n">
        <f aca="false">AT4415+AU4415</f>
        <v>60.591</v>
      </c>
      <c r="AX4415" s="1" t="n">
        <v>29.34</v>
      </c>
      <c r="AZ4415" s="11"/>
      <c r="BA4415" s="0" t="s">
        <v>10353</v>
      </c>
      <c r="BC4415" s="0" t="s">
        <v>173</v>
      </c>
    </row>
    <row collapsed="false" customFormat="false" customHeight="true" hidden="false" ht="14.4" outlineLevel="0" r="4416">
      <c r="A4416" s="0" t="n">
        <v>4416</v>
      </c>
      <c r="B4416" s="0" t="s">
        <v>10354</v>
      </c>
      <c r="C4416" s="0" t="s">
        <v>46</v>
      </c>
      <c r="D4416" s="0" t="s">
        <v>166</v>
      </c>
      <c r="E4416" s="0" t="s">
        <v>167</v>
      </c>
      <c r="H4416" s="1" t="n">
        <v>21.4</v>
      </c>
      <c r="I4416" s="0" t="s">
        <v>175</v>
      </c>
      <c r="J4416" s="0" t="s">
        <v>10355</v>
      </c>
      <c r="L4416" s="0" t="n">
        <v>2170573049</v>
      </c>
      <c r="N4416" s="0" t="s">
        <v>46</v>
      </c>
      <c r="O4416" s="0" t="s">
        <v>169</v>
      </c>
      <c r="P4416" s="0" t="s">
        <v>2077</v>
      </c>
      <c r="Q4416" s="0" t="s">
        <v>234</v>
      </c>
      <c r="R4416" s="13" t="s">
        <v>171</v>
      </c>
      <c r="S4416" s="0" t="n">
        <v>1</v>
      </c>
      <c r="T4416" s="14" t="n">
        <v>9.5</v>
      </c>
      <c r="U4416" s="1" t="n">
        <v>9.5</v>
      </c>
      <c r="V4416" s="1" t="n">
        <v>196.85</v>
      </c>
      <c r="W4416" s="1" t="n">
        <v>27.56</v>
      </c>
      <c r="X4416" s="1" t="n">
        <v>224.41</v>
      </c>
      <c r="Z4416" s="1" t="n">
        <v>0</v>
      </c>
      <c r="AA4416" s="1" t="n">
        <v>0</v>
      </c>
      <c r="AB4416" s="1" t="n">
        <v>0</v>
      </c>
      <c r="AD4416" s="1" t="n">
        <v>0</v>
      </c>
      <c r="AE4416" s="1" t="n">
        <v>0</v>
      </c>
      <c r="AF4416" s="1" t="n">
        <v>0</v>
      </c>
      <c r="AH4416" s="1" t="n">
        <v>0</v>
      </c>
      <c r="AI4416" s="1" t="n">
        <v>0</v>
      </c>
      <c r="AJ4416" s="1" t="n">
        <v>0</v>
      </c>
      <c r="AL4416" s="1" t="n">
        <v>0</v>
      </c>
      <c r="AM4416" s="1" t="n">
        <v>0</v>
      </c>
      <c r="AN4416" s="1" t="n">
        <v>0</v>
      </c>
      <c r="AP4416" s="1" t="n">
        <v>232.13</v>
      </c>
      <c r="AQ4416" s="1" t="n">
        <v>32.5</v>
      </c>
      <c r="AR4416" s="1" t="n">
        <v>264.63</v>
      </c>
      <c r="AT4416" s="5" t="n">
        <v>237.58</v>
      </c>
      <c r="AU4416" s="1" t="n">
        <f aca="false">IF(W4416&gt;0,AT4416*0.14,0)</f>
        <v>33.2612</v>
      </c>
      <c r="AV4416" s="1" t="n">
        <f aca="false">AT4416+AU4416</f>
        <v>270.8412</v>
      </c>
      <c r="AX4416" s="1" t="n">
        <v>17.92</v>
      </c>
      <c r="AZ4416" s="11"/>
      <c r="BA4416" s="0" t="s">
        <v>10356</v>
      </c>
      <c r="BC4416" s="0" t="s">
        <v>173</v>
      </c>
    </row>
    <row collapsed="false" customFormat="false" customHeight="true" hidden="false" ht="14.4" outlineLevel="0" r="4417">
      <c r="A4417" s="0" t="n">
        <v>4417</v>
      </c>
      <c r="B4417" s="0" t="s">
        <v>10357</v>
      </c>
      <c r="C4417" s="0" t="s">
        <v>46</v>
      </c>
      <c r="D4417" s="0" t="s">
        <v>166</v>
      </c>
      <c r="E4417" s="0" t="s">
        <v>167</v>
      </c>
      <c r="H4417" s="1" t="n">
        <v>21.4</v>
      </c>
      <c r="I4417" s="0" t="s">
        <v>141</v>
      </c>
      <c r="J4417" s="0" t="s">
        <v>10358</v>
      </c>
      <c r="L4417" s="0" t="n">
        <v>2170583339</v>
      </c>
      <c r="N4417" s="0" t="s">
        <v>46</v>
      </c>
      <c r="O4417" s="0" t="s">
        <v>169</v>
      </c>
      <c r="P4417" s="0" t="s">
        <v>344</v>
      </c>
      <c r="Q4417" s="0" t="s">
        <v>234</v>
      </c>
      <c r="R4417" s="13" t="s">
        <v>171</v>
      </c>
      <c r="S4417" s="0" t="n">
        <v>1</v>
      </c>
      <c r="T4417" s="14" t="n">
        <v>9.5</v>
      </c>
      <c r="U4417" s="1" t="n">
        <v>9.5</v>
      </c>
      <c r="V4417" s="1" t="n">
        <v>196.85</v>
      </c>
      <c r="W4417" s="1" t="n">
        <v>27.56</v>
      </c>
      <c r="X4417" s="1" t="n">
        <v>224.41</v>
      </c>
      <c r="Z4417" s="1" t="n">
        <v>0</v>
      </c>
      <c r="AA4417" s="1" t="n">
        <v>0</v>
      </c>
      <c r="AB4417" s="1" t="n">
        <v>0</v>
      </c>
      <c r="AD4417" s="1" t="n">
        <v>0</v>
      </c>
      <c r="AE4417" s="1" t="n">
        <v>0</v>
      </c>
      <c r="AF4417" s="1" t="n">
        <v>0</v>
      </c>
      <c r="AH4417" s="1" t="n">
        <v>0</v>
      </c>
      <c r="AI4417" s="1" t="n">
        <v>0</v>
      </c>
      <c r="AJ4417" s="1" t="n">
        <v>0</v>
      </c>
      <c r="AL4417" s="1" t="n">
        <v>0</v>
      </c>
      <c r="AM4417" s="1" t="n">
        <v>0</v>
      </c>
      <c r="AN4417" s="1" t="n">
        <v>0</v>
      </c>
      <c r="AP4417" s="1" t="n">
        <v>232.13</v>
      </c>
      <c r="AQ4417" s="1" t="n">
        <v>32.5</v>
      </c>
      <c r="AR4417" s="1" t="n">
        <v>264.63</v>
      </c>
      <c r="AT4417" s="5" t="n">
        <v>237.58</v>
      </c>
      <c r="AU4417" s="1" t="n">
        <f aca="false">IF(W4417&gt;0,AT4417*0.14,0)</f>
        <v>33.2612</v>
      </c>
      <c r="AV4417" s="1" t="n">
        <f aca="false">AT4417+AU4417</f>
        <v>270.8412</v>
      </c>
      <c r="AX4417" s="1" t="n">
        <v>17.92</v>
      </c>
      <c r="AZ4417" s="11"/>
      <c r="BA4417" s="0" t="s">
        <v>9880</v>
      </c>
      <c r="BC4417" s="0" t="s">
        <v>173</v>
      </c>
    </row>
    <row collapsed="false" customFormat="false" customHeight="true" hidden="false" ht="14.4" outlineLevel="0" r="4418">
      <c r="A4418" s="0" t="n">
        <v>4418</v>
      </c>
      <c r="B4418" s="0" t="s">
        <v>10359</v>
      </c>
      <c r="C4418" s="0" t="s">
        <v>46</v>
      </c>
      <c r="D4418" s="0" t="s">
        <v>166</v>
      </c>
      <c r="E4418" s="0" t="s">
        <v>167</v>
      </c>
      <c r="H4418" s="1" t="n">
        <v>21.4</v>
      </c>
      <c r="I4418" s="0" t="s">
        <v>116</v>
      </c>
      <c r="J4418" s="0" t="s">
        <v>10360</v>
      </c>
      <c r="L4418" s="0" t="n">
        <v>2170584012</v>
      </c>
      <c r="N4418" s="0" t="s">
        <v>46</v>
      </c>
      <c r="O4418" s="0" t="s">
        <v>169</v>
      </c>
      <c r="P4418" s="0" t="s">
        <v>2325</v>
      </c>
      <c r="Q4418" s="0" t="s">
        <v>244</v>
      </c>
      <c r="R4418" s="13" t="s">
        <v>171</v>
      </c>
      <c r="S4418" s="0" t="n">
        <v>1</v>
      </c>
      <c r="T4418" s="14" t="n">
        <v>9.5</v>
      </c>
      <c r="U4418" s="1" t="n">
        <v>9.5</v>
      </c>
      <c r="V4418" s="1" t="n">
        <v>196.85</v>
      </c>
      <c r="W4418" s="1" t="n">
        <v>27.56</v>
      </c>
      <c r="X4418" s="1" t="n">
        <v>224.41</v>
      </c>
      <c r="Z4418" s="1" t="n">
        <v>0</v>
      </c>
      <c r="AA4418" s="1" t="n">
        <v>0</v>
      </c>
      <c r="AB4418" s="1" t="n">
        <v>0</v>
      </c>
      <c r="AD4418" s="1" t="n">
        <v>0</v>
      </c>
      <c r="AE4418" s="1" t="n">
        <v>0</v>
      </c>
      <c r="AF4418" s="1" t="n">
        <v>0</v>
      </c>
      <c r="AH4418" s="1" t="n">
        <v>0</v>
      </c>
      <c r="AI4418" s="1" t="n">
        <v>0</v>
      </c>
      <c r="AJ4418" s="1" t="n">
        <v>0</v>
      </c>
      <c r="AL4418" s="1" t="n">
        <v>0</v>
      </c>
      <c r="AM4418" s="1" t="n">
        <v>0</v>
      </c>
      <c r="AN4418" s="1" t="n">
        <v>0</v>
      </c>
      <c r="AP4418" s="1" t="n">
        <v>232.13</v>
      </c>
      <c r="AQ4418" s="1" t="n">
        <v>32.5</v>
      </c>
      <c r="AR4418" s="1" t="n">
        <v>264.63</v>
      </c>
      <c r="AT4418" s="5" t="n">
        <v>420.5</v>
      </c>
      <c r="AU4418" s="1" t="n">
        <f aca="false">IF(W4418&gt;0,AT4418*0.14,0)</f>
        <v>58.87</v>
      </c>
      <c r="AV4418" s="1" t="n">
        <f aca="false">AT4418+AU4418</f>
        <v>479.37</v>
      </c>
      <c r="AX4418" s="1" t="n">
        <v>17.92</v>
      </c>
      <c r="AZ4418" s="11"/>
      <c r="BA4418" s="0" t="s">
        <v>10361</v>
      </c>
      <c r="BC4418" s="0" t="s">
        <v>173</v>
      </c>
    </row>
    <row collapsed="false" customFormat="false" customHeight="true" hidden="false" ht="14.4" outlineLevel="0" r="4419">
      <c r="A4419" s="0" t="n">
        <v>4419</v>
      </c>
      <c r="B4419" s="0" t="s">
        <v>10362</v>
      </c>
      <c r="C4419" s="0" t="s">
        <v>46</v>
      </c>
      <c r="D4419" s="0" t="s">
        <v>166</v>
      </c>
      <c r="E4419" s="0" t="s">
        <v>167</v>
      </c>
      <c r="H4419" s="1" t="n">
        <v>21.17</v>
      </c>
      <c r="I4419" s="0" t="s">
        <v>78</v>
      </c>
      <c r="J4419" s="0" t="s">
        <v>10363</v>
      </c>
      <c r="L4419" s="0" t="n">
        <v>2170582839</v>
      </c>
      <c r="N4419" s="0" t="s">
        <v>46</v>
      </c>
      <c r="O4419" s="0" t="s">
        <v>169</v>
      </c>
      <c r="P4419" s="0" t="s">
        <v>3656</v>
      </c>
      <c r="Q4419" s="0" t="s">
        <v>2074</v>
      </c>
      <c r="R4419" s="13" t="s">
        <v>171</v>
      </c>
      <c r="S4419" s="0" t="n">
        <v>1</v>
      </c>
      <c r="T4419" s="14" t="n">
        <v>9.5</v>
      </c>
      <c r="U4419" s="1" t="n">
        <v>9.5</v>
      </c>
      <c r="V4419" s="1" t="n">
        <v>196.85</v>
      </c>
      <c r="W4419" s="1" t="n">
        <v>27.56</v>
      </c>
      <c r="X4419" s="1" t="n">
        <v>224.41</v>
      </c>
      <c r="Z4419" s="1" t="n">
        <v>0</v>
      </c>
      <c r="AA4419" s="1" t="n">
        <v>0</v>
      </c>
      <c r="AB4419" s="1" t="n">
        <v>0</v>
      </c>
      <c r="AD4419" s="1" t="n">
        <v>0</v>
      </c>
      <c r="AE4419" s="1" t="n">
        <v>0</v>
      </c>
      <c r="AF4419" s="1" t="n">
        <v>0</v>
      </c>
      <c r="AH4419" s="1" t="n">
        <v>0</v>
      </c>
      <c r="AI4419" s="1" t="n">
        <v>0</v>
      </c>
      <c r="AJ4419" s="1" t="n">
        <v>0</v>
      </c>
      <c r="AL4419" s="1" t="n">
        <v>0</v>
      </c>
      <c r="AM4419" s="1" t="n">
        <v>0</v>
      </c>
      <c r="AN4419" s="1" t="n">
        <v>0</v>
      </c>
      <c r="AP4419" s="1" t="n">
        <v>232.13</v>
      </c>
      <c r="AQ4419" s="1" t="n">
        <v>32.5</v>
      </c>
      <c r="AR4419" s="1" t="n">
        <v>264.63</v>
      </c>
      <c r="AT4419" s="5" t="n">
        <v>237.58</v>
      </c>
      <c r="AU4419" s="1" t="n">
        <f aca="false">IF(W4419&gt;0,AT4419*0.14,0)</f>
        <v>33.2612</v>
      </c>
      <c r="AV4419" s="1" t="n">
        <f aca="false">AT4419+AU4419</f>
        <v>270.8412</v>
      </c>
      <c r="AX4419" s="1" t="n">
        <v>17.92</v>
      </c>
      <c r="AZ4419" s="11"/>
      <c r="BA4419" s="0" t="s">
        <v>10364</v>
      </c>
      <c r="BC4419" s="0" t="s">
        <v>173</v>
      </c>
    </row>
    <row collapsed="false" customFormat="false" customHeight="true" hidden="false" ht="14.4" outlineLevel="0" r="4420">
      <c r="A4420" s="0" t="n">
        <v>4420</v>
      </c>
      <c r="B4420" s="0" t="s">
        <v>10365</v>
      </c>
      <c r="C4420" s="0" t="s">
        <v>46</v>
      </c>
      <c r="D4420" s="0" t="s">
        <v>166</v>
      </c>
      <c r="E4420" s="0" t="s">
        <v>167</v>
      </c>
      <c r="H4420" s="1" t="n">
        <v>21.17</v>
      </c>
      <c r="I4420" s="0" t="s">
        <v>141</v>
      </c>
      <c r="J4420" s="0" t="s">
        <v>10366</v>
      </c>
      <c r="L4420" s="0" t="n">
        <v>2170583452</v>
      </c>
      <c r="N4420" s="0" t="s">
        <v>46</v>
      </c>
      <c r="O4420" s="0" t="s">
        <v>169</v>
      </c>
      <c r="P4420" s="0" t="s">
        <v>940</v>
      </c>
      <c r="Q4420" s="0" t="s">
        <v>248</v>
      </c>
      <c r="R4420" s="13" t="s">
        <v>171</v>
      </c>
      <c r="S4420" s="0" t="n">
        <v>1</v>
      </c>
      <c r="T4420" s="14" t="n">
        <v>9.5</v>
      </c>
      <c r="U4420" s="1" t="n">
        <v>9.5</v>
      </c>
      <c r="V4420" s="1" t="n">
        <v>196.85</v>
      </c>
      <c r="W4420" s="1" t="n">
        <v>27.56</v>
      </c>
      <c r="X4420" s="1" t="n">
        <v>224.41</v>
      </c>
      <c r="Z4420" s="1" t="n">
        <v>0</v>
      </c>
      <c r="AA4420" s="1" t="n">
        <v>0</v>
      </c>
      <c r="AB4420" s="1" t="n">
        <v>0</v>
      </c>
      <c r="AD4420" s="1" t="n">
        <v>0</v>
      </c>
      <c r="AE4420" s="1" t="n">
        <v>0</v>
      </c>
      <c r="AF4420" s="1" t="n">
        <v>0</v>
      </c>
      <c r="AH4420" s="1" t="n">
        <v>0</v>
      </c>
      <c r="AI4420" s="1" t="n">
        <v>0</v>
      </c>
      <c r="AJ4420" s="1" t="n">
        <v>0</v>
      </c>
      <c r="AL4420" s="1" t="n">
        <v>0</v>
      </c>
      <c r="AM4420" s="1" t="n">
        <v>0</v>
      </c>
      <c r="AN4420" s="1" t="n">
        <v>0</v>
      </c>
      <c r="AP4420" s="1" t="n">
        <v>232.13</v>
      </c>
      <c r="AQ4420" s="1" t="n">
        <v>32.5</v>
      </c>
      <c r="AR4420" s="1" t="n">
        <v>264.63</v>
      </c>
      <c r="AT4420" s="5" t="n">
        <v>237.58</v>
      </c>
      <c r="AU4420" s="1" t="n">
        <f aca="false">IF(W4420&gt;0,AT4420*0.14,0)</f>
        <v>33.2612</v>
      </c>
      <c r="AV4420" s="1" t="n">
        <f aca="false">AT4420+AU4420</f>
        <v>270.8412</v>
      </c>
      <c r="AX4420" s="1" t="n">
        <v>17.92</v>
      </c>
      <c r="AZ4420" s="11"/>
      <c r="BA4420" s="0" t="s">
        <v>10367</v>
      </c>
      <c r="BC4420" s="0" t="s">
        <v>173</v>
      </c>
    </row>
    <row collapsed="false" customFormat="false" customHeight="true" hidden="false" ht="14.4" outlineLevel="0" r="4421">
      <c r="A4421" s="0" t="n">
        <v>4421</v>
      </c>
      <c r="B4421" s="0" t="s">
        <v>10368</v>
      </c>
      <c r="C4421" s="0" t="s">
        <v>46</v>
      </c>
      <c r="D4421" s="0" t="s">
        <v>166</v>
      </c>
      <c r="E4421" s="0" t="s">
        <v>167</v>
      </c>
      <c r="H4421" s="1" t="n">
        <v>21.17</v>
      </c>
      <c r="I4421" s="0" t="s">
        <v>1318</v>
      </c>
      <c r="J4421" s="0" t="s">
        <v>10369</v>
      </c>
      <c r="L4421" s="0" t="n">
        <v>2170585586</v>
      </c>
      <c r="N4421" s="0" t="s">
        <v>46</v>
      </c>
      <c r="O4421" s="0" t="s">
        <v>169</v>
      </c>
      <c r="P4421" s="0" t="s">
        <v>2515</v>
      </c>
      <c r="Q4421" s="0" t="s">
        <v>222</v>
      </c>
      <c r="R4421" s="13" t="s">
        <v>171</v>
      </c>
      <c r="S4421" s="0" t="n">
        <v>1</v>
      </c>
      <c r="T4421" s="14" t="n">
        <v>9.5</v>
      </c>
      <c r="U4421" s="1" t="n">
        <v>9.5</v>
      </c>
      <c r="V4421" s="1" t="n">
        <v>196.85</v>
      </c>
      <c r="W4421" s="1" t="n">
        <v>27.56</v>
      </c>
      <c r="X4421" s="1" t="n">
        <v>224.41</v>
      </c>
      <c r="Z4421" s="1" t="n">
        <v>0</v>
      </c>
      <c r="AA4421" s="1" t="n">
        <v>0</v>
      </c>
      <c r="AB4421" s="1" t="n">
        <v>0</v>
      </c>
      <c r="AD4421" s="1" t="n">
        <v>0</v>
      </c>
      <c r="AE4421" s="1" t="n">
        <v>0</v>
      </c>
      <c r="AF4421" s="1" t="n">
        <v>0</v>
      </c>
      <c r="AH4421" s="1" t="n">
        <v>0</v>
      </c>
      <c r="AI4421" s="1" t="n">
        <v>0</v>
      </c>
      <c r="AJ4421" s="1" t="n">
        <v>0</v>
      </c>
      <c r="AL4421" s="1" t="n">
        <v>0</v>
      </c>
      <c r="AM4421" s="1" t="n">
        <v>0</v>
      </c>
      <c r="AN4421" s="1" t="n">
        <v>0</v>
      </c>
      <c r="AP4421" s="1" t="n">
        <v>232.13</v>
      </c>
      <c r="AQ4421" s="1" t="n">
        <v>32.5</v>
      </c>
      <c r="AR4421" s="1" t="n">
        <v>264.63</v>
      </c>
      <c r="AT4421" s="5" t="n">
        <v>237.58</v>
      </c>
      <c r="AU4421" s="1" t="n">
        <f aca="false">IF(W4421&gt;0,AT4421*0.14,0)</f>
        <v>33.2612</v>
      </c>
      <c r="AV4421" s="1" t="n">
        <f aca="false">AT4421+AU4421</f>
        <v>270.8412</v>
      </c>
      <c r="AX4421" s="1" t="n">
        <v>17.92</v>
      </c>
      <c r="AZ4421" s="11"/>
      <c r="BA4421" s="0" t="s">
        <v>10370</v>
      </c>
      <c r="BC4421" s="0" t="s">
        <v>173</v>
      </c>
    </row>
    <row collapsed="false" customFormat="false" customHeight="true" hidden="false" ht="14.4" outlineLevel="0" r="4422">
      <c r="A4422" s="0" t="n">
        <v>4422</v>
      </c>
      <c r="B4422" s="0" t="s">
        <v>10371</v>
      </c>
      <c r="C4422" s="0" t="s">
        <v>46</v>
      </c>
      <c r="D4422" s="0" t="s">
        <v>166</v>
      </c>
      <c r="E4422" s="0" t="s">
        <v>167</v>
      </c>
      <c r="H4422" s="1" t="n">
        <v>4.27</v>
      </c>
      <c r="I4422" s="0" t="s">
        <v>288</v>
      </c>
      <c r="J4422" s="0" t="s">
        <v>10372</v>
      </c>
      <c r="L4422" s="0" t="n">
        <v>2170584273</v>
      </c>
      <c r="N4422" s="0" t="s">
        <v>46</v>
      </c>
      <c r="O4422" s="0" t="s">
        <v>169</v>
      </c>
      <c r="P4422" s="0" t="s">
        <v>452</v>
      </c>
      <c r="Q4422" s="0" t="s">
        <v>407</v>
      </c>
      <c r="R4422" s="13" t="s">
        <v>171</v>
      </c>
      <c r="S4422" s="0" t="n">
        <v>1</v>
      </c>
      <c r="T4422" s="14" t="n">
        <v>9.5</v>
      </c>
      <c r="U4422" s="1" t="n">
        <v>9.5</v>
      </c>
      <c r="V4422" s="1" t="n">
        <v>40.15</v>
      </c>
      <c r="W4422" s="1" t="n">
        <v>5.62</v>
      </c>
      <c r="X4422" s="1" t="n">
        <v>45.77</v>
      </c>
      <c r="Z4422" s="1" t="n">
        <v>0</v>
      </c>
      <c r="AA4422" s="1" t="n">
        <v>0</v>
      </c>
      <c r="AB4422" s="1" t="n">
        <v>0</v>
      </c>
      <c r="AD4422" s="1" t="n">
        <v>0</v>
      </c>
      <c r="AE4422" s="1" t="n">
        <v>0</v>
      </c>
      <c r="AF4422" s="1" t="n">
        <v>0</v>
      </c>
      <c r="AH4422" s="1" t="n">
        <v>0</v>
      </c>
      <c r="AI4422" s="1" t="n">
        <v>0</v>
      </c>
      <c r="AJ4422" s="1" t="n">
        <v>0</v>
      </c>
      <c r="AL4422" s="1" t="n">
        <v>0</v>
      </c>
      <c r="AM4422" s="1" t="n">
        <v>0</v>
      </c>
      <c r="AN4422" s="1" t="n">
        <v>0</v>
      </c>
      <c r="AP4422" s="1" t="n">
        <v>51.93</v>
      </c>
      <c r="AQ4422" s="1" t="n">
        <v>7.27</v>
      </c>
      <c r="AR4422" s="1" t="n">
        <v>59.2</v>
      </c>
      <c r="AT4422" s="5" t="n">
        <v>53.15</v>
      </c>
      <c r="AU4422" s="1" t="n">
        <f aca="false">IF(W4422&gt;0,AT4422*0.14,0)</f>
        <v>7.441</v>
      </c>
      <c r="AV4422" s="1" t="n">
        <f aca="false">AT4422+AU4422</f>
        <v>60.591</v>
      </c>
      <c r="AX4422" s="1" t="n">
        <v>29.34</v>
      </c>
      <c r="AZ4422" s="11"/>
      <c r="BA4422" s="0" t="s">
        <v>10373</v>
      </c>
      <c r="BC4422" s="0" t="s">
        <v>173</v>
      </c>
    </row>
    <row collapsed="false" customFormat="false" customHeight="true" hidden="false" ht="14.4" outlineLevel="0" r="4423">
      <c r="A4423" s="0" t="n">
        <v>4423</v>
      </c>
      <c r="B4423" s="0" t="s">
        <v>10374</v>
      </c>
      <c r="C4423" s="0" t="s">
        <v>46</v>
      </c>
      <c r="D4423" s="0" t="s">
        <v>166</v>
      </c>
      <c r="E4423" s="0" t="s">
        <v>167</v>
      </c>
      <c r="H4423" s="1" t="n">
        <v>4.23</v>
      </c>
      <c r="I4423" s="0" t="s">
        <v>78</v>
      </c>
      <c r="J4423" s="0" t="s">
        <v>10375</v>
      </c>
      <c r="L4423" s="0" t="n">
        <v>2170582852</v>
      </c>
      <c r="N4423" s="0" t="s">
        <v>46</v>
      </c>
      <c r="O4423" s="0" t="s">
        <v>169</v>
      </c>
      <c r="P4423" s="0" t="s">
        <v>615</v>
      </c>
      <c r="Q4423" s="0" t="s">
        <v>317</v>
      </c>
      <c r="R4423" s="13" t="s">
        <v>171</v>
      </c>
      <c r="S4423" s="0" t="n">
        <v>1</v>
      </c>
      <c r="T4423" s="14" t="n">
        <v>9.5</v>
      </c>
      <c r="U4423" s="1" t="n">
        <v>9.5</v>
      </c>
      <c r="V4423" s="1" t="n">
        <v>40.15</v>
      </c>
      <c r="W4423" s="1" t="n">
        <v>5.62</v>
      </c>
      <c r="X4423" s="1" t="n">
        <v>45.77</v>
      </c>
      <c r="Z4423" s="1" t="n">
        <v>0</v>
      </c>
      <c r="AA4423" s="1" t="n">
        <v>0</v>
      </c>
      <c r="AB4423" s="1" t="n">
        <v>0</v>
      </c>
      <c r="AD4423" s="1" t="n">
        <v>0</v>
      </c>
      <c r="AE4423" s="1" t="n">
        <v>0</v>
      </c>
      <c r="AF4423" s="1" t="n">
        <v>0</v>
      </c>
      <c r="AH4423" s="1" t="n">
        <v>0</v>
      </c>
      <c r="AI4423" s="1" t="n">
        <v>0</v>
      </c>
      <c r="AJ4423" s="1" t="n">
        <v>0</v>
      </c>
      <c r="AL4423" s="1" t="n">
        <v>0</v>
      </c>
      <c r="AM4423" s="1" t="n">
        <v>0</v>
      </c>
      <c r="AN4423" s="1" t="n">
        <v>0</v>
      </c>
      <c r="AP4423" s="1" t="n">
        <v>51.93</v>
      </c>
      <c r="AQ4423" s="1" t="n">
        <v>7.27</v>
      </c>
      <c r="AR4423" s="1" t="n">
        <v>59.2</v>
      </c>
      <c r="AT4423" s="5" t="n">
        <v>53.15</v>
      </c>
      <c r="AU4423" s="1" t="n">
        <f aca="false">IF(W4423&gt;0,AT4423*0.14,0)</f>
        <v>7.441</v>
      </c>
      <c r="AV4423" s="1" t="n">
        <f aca="false">AT4423+AU4423</f>
        <v>60.591</v>
      </c>
      <c r="AX4423" s="1" t="n">
        <v>29.34</v>
      </c>
      <c r="AZ4423" s="11"/>
      <c r="BA4423" s="0" t="s">
        <v>10376</v>
      </c>
      <c r="BC4423" s="0" t="s">
        <v>173</v>
      </c>
    </row>
    <row collapsed="false" customFormat="false" customHeight="true" hidden="false" ht="14.4" outlineLevel="0" r="4424">
      <c r="A4424" s="0" t="n">
        <v>4424</v>
      </c>
      <c r="B4424" s="0" t="s">
        <v>10377</v>
      </c>
      <c r="C4424" s="0" t="s">
        <v>46</v>
      </c>
      <c r="D4424" s="0" t="s">
        <v>166</v>
      </c>
      <c r="E4424" s="0" t="s">
        <v>167</v>
      </c>
      <c r="H4424" s="1" t="n">
        <v>4.23</v>
      </c>
      <c r="I4424" s="0" t="s">
        <v>1318</v>
      </c>
      <c r="J4424" s="0" t="s">
        <v>10378</v>
      </c>
      <c r="L4424" s="0" t="n">
        <v>2170585363</v>
      </c>
      <c r="N4424" s="0" t="s">
        <v>46</v>
      </c>
      <c r="O4424" s="0" t="s">
        <v>169</v>
      </c>
      <c r="P4424" s="0" t="s">
        <v>501</v>
      </c>
      <c r="Q4424" s="0" t="s">
        <v>178</v>
      </c>
      <c r="R4424" s="13" t="s">
        <v>171</v>
      </c>
      <c r="S4424" s="0" t="n">
        <v>1</v>
      </c>
      <c r="T4424" s="14" t="n">
        <v>9.5</v>
      </c>
      <c r="U4424" s="1" t="n">
        <v>9.5</v>
      </c>
      <c r="V4424" s="1" t="n">
        <v>40.15</v>
      </c>
      <c r="W4424" s="1" t="n">
        <v>5.62</v>
      </c>
      <c r="X4424" s="1" t="n">
        <v>45.77</v>
      </c>
      <c r="Z4424" s="1" t="n">
        <v>0</v>
      </c>
      <c r="AA4424" s="1" t="n">
        <v>0</v>
      </c>
      <c r="AB4424" s="1" t="n">
        <v>0</v>
      </c>
      <c r="AD4424" s="1" t="n">
        <v>0</v>
      </c>
      <c r="AE4424" s="1" t="n">
        <v>0</v>
      </c>
      <c r="AF4424" s="1" t="n">
        <v>0</v>
      </c>
      <c r="AH4424" s="1" t="n">
        <v>0</v>
      </c>
      <c r="AI4424" s="1" t="n">
        <v>0</v>
      </c>
      <c r="AJ4424" s="1" t="n">
        <v>0</v>
      </c>
      <c r="AL4424" s="1" t="n">
        <v>0</v>
      </c>
      <c r="AM4424" s="1" t="n">
        <v>0</v>
      </c>
      <c r="AN4424" s="1" t="n">
        <v>0</v>
      </c>
      <c r="AP4424" s="1" t="n">
        <v>51.93</v>
      </c>
      <c r="AQ4424" s="1" t="n">
        <v>7.27</v>
      </c>
      <c r="AR4424" s="1" t="n">
        <v>59.2</v>
      </c>
      <c r="AT4424" s="5" t="n">
        <v>53.15</v>
      </c>
      <c r="AU4424" s="1" t="n">
        <f aca="false">IF(W4424&gt;0,AT4424*0.14,0)</f>
        <v>7.441</v>
      </c>
      <c r="AV4424" s="1" t="n">
        <f aca="false">AT4424+AU4424</f>
        <v>60.591</v>
      </c>
      <c r="AX4424" s="1" t="n">
        <v>29.34</v>
      </c>
      <c r="AZ4424" s="11"/>
      <c r="BA4424" s="0" t="s">
        <v>10379</v>
      </c>
      <c r="BC4424" s="0" t="s">
        <v>173</v>
      </c>
    </row>
    <row collapsed="false" customFormat="false" customHeight="true" hidden="false" ht="14.4" outlineLevel="0" r="4425">
      <c r="A4425" s="0" t="n">
        <v>4425</v>
      </c>
      <c r="B4425" s="0" t="s">
        <v>10380</v>
      </c>
      <c r="C4425" s="0" t="s">
        <v>46</v>
      </c>
      <c r="D4425" s="0" t="s">
        <v>166</v>
      </c>
      <c r="E4425" s="0" t="s">
        <v>167</v>
      </c>
      <c r="H4425" s="1" t="n">
        <v>20.72</v>
      </c>
      <c r="I4425" s="0" t="s">
        <v>314</v>
      </c>
      <c r="J4425" s="0" t="s">
        <v>10381</v>
      </c>
      <c r="L4425" s="0" t="n">
        <v>2170584743</v>
      </c>
      <c r="N4425" s="0" t="s">
        <v>46</v>
      </c>
      <c r="O4425" s="0" t="s">
        <v>169</v>
      </c>
      <c r="P4425" s="0" t="s">
        <v>2219</v>
      </c>
      <c r="Q4425" s="0" t="s">
        <v>2220</v>
      </c>
      <c r="R4425" s="13" t="s">
        <v>171</v>
      </c>
      <c r="S4425" s="0" t="n">
        <v>1</v>
      </c>
      <c r="T4425" s="14" t="n">
        <v>9.5</v>
      </c>
      <c r="U4425" s="1" t="n">
        <v>9.5</v>
      </c>
      <c r="V4425" s="1" t="n">
        <v>196.85</v>
      </c>
      <c r="W4425" s="1" t="n">
        <v>27.56</v>
      </c>
      <c r="X4425" s="1" t="n">
        <v>224.41</v>
      </c>
      <c r="Z4425" s="1" t="n">
        <v>0</v>
      </c>
      <c r="AA4425" s="1" t="n">
        <v>0</v>
      </c>
      <c r="AB4425" s="1" t="n">
        <v>0</v>
      </c>
      <c r="AD4425" s="1" t="n">
        <v>0</v>
      </c>
      <c r="AE4425" s="1" t="n">
        <v>0</v>
      </c>
      <c r="AF4425" s="1" t="n">
        <v>0</v>
      </c>
      <c r="AH4425" s="1" t="n">
        <v>0</v>
      </c>
      <c r="AI4425" s="1" t="n">
        <v>0</v>
      </c>
      <c r="AJ4425" s="1" t="n">
        <v>0</v>
      </c>
      <c r="AL4425" s="1" t="n">
        <v>0</v>
      </c>
      <c r="AM4425" s="1" t="n">
        <v>0</v>
      </c>
      <c r="AN4425" s="1" t="n">
        <v>0</v>
      </c>
      <c r="AP4425" s="1" t="n">
        <v>232.13</v>
      </c>
      <c r="AQ4425" s="1" t="n">
        <v>32.5</v>
      </c>
      <c r="AR4425" s="1" t="n">
        <v>264.63</v>
      </c>
      <c r="AT4425" s="5" t="n">
        <v>237.58</v>
      </c>
      <c r="AU4425" s="1" t="n">
        <f aca="false">IF(W4425&gt;0,AT4425*0.14,0)</f>
        <v>33.2612</v>
      </c>
      <c r="AV4425" s="1" t="n">
        <f aca="false">AT4425+AU4425</f>
        <v>270.8412</v>
      </c>
      <c r="AX4425" s="1" t="n">
        <v>17.92</v>
      </c>
      <c r="AZ4425" s="11"/>
      <c r="BA4425" s="0" t="s">
        <v>10382</v>
      </c>
      <c r="BC4425" s="0" t="s">
        <v>173</v>
      </c>
    </row>
    <row collapsed="false" customFormat="false" customHeight="true" hidden="false" ht="14.4" outlineLevel="0" r="4426">
      <c r="A4426" s="0" t="n">
        <v>4426</v>
      </c>
      <c r="B4426" s="0" t="s">
        <v>10383</v>
      </c>
      <c r="C4426" s="0" t="s">
        <v>46</v>
      </c>
      <c r="D4426" s="0" t="s">
        <v>166</v>
      </c>
      <c r="E4426" s="0" t="s">
        <v>167</v>
      </c>
      <c r="H4426" s="1" t="n">
        <v>20.72</v>
      </c>
      <c r="I4426" s="0" t="s">
        <v>314</v>
      </c>
      <c r="J4426" s="0" t="s">
        <v>10384</v>
      </c>
      <c r="L4426" s="0" t="n">
        <v>2170584162</v>
      </c>
      <c r="N4426" s="0" t="s">
        <v>46</v>
      </c>
      <c r="O4426" s="0" t="s">
        <v>169</v>
      </c>
      <c r="P4426" s="0" t="s">
        <v>2271</v>
      </c>
      <c r="Q4426" s="0" t="s">
        <v>196</v>
      </c>
      <c r="R4426" s="13" t="s">
        <v>171</v>
      </c>
      <c r="S4426" s="0" t="n">
        <v>1</v>
      </c>
      <c r="T4426" s="14" t="n">
        <v>9.5</v>
      </c>
      <c r="U4426" s="1" t="n">
        <v>9.5</v>
      </c>
      <c r="V4426" s="1" t="n">
        <v>196.85</v>
      </c>
      <c r="W4426" s="1" t="n">
        <v>27.56</v>
      </c>
      <c r="X4426" s="1" t="n">
        <v>224.41</v>
      </c>
      <c r="Z4426" s="1" t="n">
        <v>0</v>
      </c>
      <c r="AA4426" s="1" t="n">
        <v>0</v>
      </c>
      <c r="AB4426" s="1" t="n">
        <v>0</v>
      </c>
      <c r="AD4426" s="1" t="n">
        <v>0</v>
      </c>
      <c r="AE4426" s="1" t="n">
        <v>0</v>
      </c>
      <c r="AF4426" s="1" t="n">
        <v>0</v>
      </c>
      <c r="AH4426" s="1" t="n">
        <v>0</v>
      </c>
      <c r="AI4426" s="1" t="n">
        <v>0</v>
      </c>
      <c r="AJ4426" s="1" t="n">
        <v>0</v>
      </c>
      <c r="AL4426" s="1" t="n">
        <v>0</v>
      </c>
      <c r="AM4426" s="1" t="n">
        <v>0</v>
      </c>
      <c r="AN4426" s="1" t="n">
        <v>0</v>
      </c>
      <c r="AP4426" s="1" t="n">
        <v>232.13</v>
      </c>
      <c r="AQ4426" s="1" t="n">
        <v>32.5</v>
      </c>
      <c r="AR4426" s="1" t="n">
        <v>264.63</v>
      </c>
      <c r="AT4426" s="5" t="n">
        <v>237.58</v>
      </c>
      <c r="AU4426" s="1" t="n">
        <f aca="false">IF(W4426&gt;0,AT4426*0.14,0)</f>
        <v>33.2612</v>
      </c>
      <c r="AV4426" s="1" t="n">
        <f aca="false">AT4426+AU4426</f>
        <v>270.8412</v>
      </c>
      <c r="AX4426" s="1" t="n">
        <v>17.92</v>
      </c>
      <c r="AZ4426" s="11"/>
      <c r="BA4426" s="0" t="s">
        <v>10385</v>
      </c>
      <c r="BC4426" s="0" t="s">
        <v>173</v>
      </c>
    </row>
    <row collapsed="false" customFormat="false" customHeight="true" hidden="false" ht="14.4" outlineLevel="0" r="4427">
      <c r="A4427" s="0" t="n">
        <v>4427</v>
      </c>
      <c r="B4427" s="0" t="s">
        <v>10386</v>
      </c>
      <c r="C4427" s="0" t="s">
        <v>46</v>
      </c>
      <c r="D4427" s="0" t="s">
        <v>166</v>
      </c>
      <c r="E4427" s="0" t="s">
        <v>167</v>
      </c>
      <c r="H4427" s="1" t="n">
        <v>20.72</v>
      </c>
      <c r="I4427" s="0" t="s">
        <v>355</v>
      </c>
      <c r="J4427" s="0" t="s">
        <v>10387</v>
      </c>
      <c r="L4427" s="0" t="n">
        <v>2170584357</v>
      </c>
      <c r="N4427" s="0" t="s">
        <v>46</v>
      </c>
      <c r="O4427" s="0" t="s">
        <v>169</v>
      </c>
      <c r="P4427" s="0" t="s">
        <v>5046</v>
      </c>
      <c r="Q4427" s="0" t="s">
        <v>259</v>
      </c>
      <c r="R4427" s="13" t="s">
        <v>171</v>
      </c>
      <c r="S4427" s="0" t="n">
        <v>1</v>
      </c>
      <c r="T4427" s="14" t="n">
        <v>9.5</v>
      </c>
      <c r="U4427" s="1" t="n">
        <v>9.5</v>
      </c>
      <c r="V4427" s="1" t="n">
        <v>196.85</v>
      </c>
      <c r="W4427" s="1" t="n">
        <v>27.56</v>
      </c>
      <c r="X4427" s="1" t="n">
        <v>224.41</v>
      </c>
      <c r="Z4427" s="1" t="n">
        <v>0</v>
      </c>
      <c r="AA4427" s="1" t="n">
        <v>0</v>
      </c>
      <c r="AB4427" s="1" t="n">
        <v>0</v>
      </c>
      <c r="AD4427" s="1" t="n">
        <v>0</v>
      </c>
      <c r="AE4427" s="1" t="n">
        <v>0</v>
      </c>
      <c r="AF4427" s="1" t="n">
        <v>0</v>
      </c>
      <c r="AH4427" s="1" t="n">
        <v>0</v>
      </c>
      <c r="AI4427" s="1" t="n">
        <v>0</v>
      </c>
      <c r="AJ4427" s="1" t="n">
        <v>0</v>
      </c>
      <c r="AL4427" s="1" t="n">
        <v>0</v>
      </c>
      <c r="AM4427" s="1" t="n">
        <v>0</v>
      </c>
      <c r="AN4427" s="1" t="n">
        <v>0</v>
      </c>
      <c r="AP4427" s="1" t="n">
        <v>232.13</v>
      </c>
      <c r="AQ4427" s="1" t="n">
        <v>32.5</v>
      </c>
      <c r="AR4427" s="1" t="n">
        <v>264.63</v>
      </c>
      <c r="AT4427" s="5" t="n">
        <v>237.58</v>
      </c>
      <c r="AU4427" s="1" t="n">
        <f aca="false">IF(W4427&gt;0,AT4427*0.14,0)</f>
        <v>33.2612</v>
      </c>
      <c r="AV4427" s="1" t="n">
        <f aca="false">AT4427+AU4427</f>
        <v>270.8412</v>
      </c>
      <c r="AX4427" s="1" t="n">
        <v>17.92</v>
      </c>
      <c r="AZ4427" s="11"/>
      <c r="BC4427" s="0" t="s">
        <v>173</v>
      </c>
    </row>
    <row collapsed="false" customFormat="false" customHeight="true" hidden="false" ht="14.4" outlineLevel="0" r="4428">
      <c r="A4428" s="0" t="n">
        <v>4428</v>
      </c>
      <c r="B4428" s="0" t="s">
        <v>10388</v>
      </c>
      <c r="C4428" s="0" t="s">
        <v>46</v>
      </c>
      <c r="D4428" s="0" t="s">
        <v>166</v>
      </c>
      <c r="E4428" s="0" t="s">
        <v>167</v>
      </c>
      <c r="F4428" s="18" t="n">
        <v>12</v>
      </c>
      <c r="G4428" s="18" t="s">
        <v>10389</v>
      </c>
      <c r="H4428" s="19" t="n">
        <v>4.18</v>
      </c>
      <c r="I4428" s="18" t="s">
        <v>314</v>
      </c>
      <c r="J4428" s="18" t="s">
        <v>10390</v>
      </c>
      <c r="K4428" s="18"/>
      <c r="L4428" s="18" t="n">
        <v>2170585314</v>
      </c>
      <c r="M4428" s="18"/>
      <c r="N4428" s="18" t="s">
        <v>46</v>
      </c>
      <c r="O4428" s="18" t="s">
        <v>169</v>
      </c>
      <c r="P4428" s="18" t="s">
        <v>610</v>
      </c>
      <c r="Q4428" s="18" t="s">
        <v>178</v>
      </c>
      <c r="R4428" s="13" t="s">
        <v>171</v>
      </c>
      <c r="S4428" s="18" t="n">
        <v>1</v>
      </c>
      <c r="T4428" s="14" t="n">
        <v>10</v>
      </c>
      <c r="U4428" s="19" t="n">
        <v>10</v>
      </c>
      <c r="V4428" s="1" t="n">
        <v>40.15</v>
      </c>
      <c r="W4428" s="1" t="n">
        <v>5.62</v>
      </c>
      <c r="X4428" s="1" t="n">
        <v>45.77</v>
      </c>
      <c r="Z4428" s="1" t="n">
        <v>0</v>
      </c>
      <c r="AA4428" s="1" t="n">
        <v>0</v>
      </c>
      <c r="AB4428" s="1" t="n">
        <v>0</v>
      </c>
      <c r="AD4428" s="1" t="n">
        <v>0</v>
      </c>
      <c r="AE4428" s="1" t="n">
        <v>0</v>
      </c>
      <c r="AF4428" s="1" t="n">
        <v>0</v>
      </c>
      <c r="AH4428" s="1" t="n">
        <v>0</v>
      </c>
      <c r="AI4428" s="1" t="n">
        <v>0</v>
      </c>
      <c r="AJ4428" s="1" t="n">
        <v>0</v>
      </c>
      <c r="AL4428" s="1" t="n">
        <v>0</v>
      </c>
      <c r="AM4428" s="1" t="n">
        <v>0</v>
      </c>
      <c r="AN4428" s="1" t="n">
        <v>0</v>
      </c>
      <c r="AP4428" s="1" t="n">
        <v>51.93</v>
      </c>
      <c r="AQ4428" s="1" t="n">
        <v>7.27</v>
      </c>
      <c r="AR4428" s="1" t="n">
        <v>59.2</v>
      </c>
      <c r="AT4428" s="5" t="n">
        <v>53.15</v>
      </c>
      <c r="AU4428" s="1" t="n">
        <f aca="false">IF(W4428&gt;0,AT4428*0.14,0)</f>
        <v>7.441</v>
      </c>
      <c r="AV4428" s="1" t="n">
        <f aca="false">AT4428+AU4428</f>
        <v>60.591</v>
      </c>
      <c r="AX4428" s="1" t="n">
        <v>29.34</v>
      </c>
      <c r="AZ4428" s="11"/>
      <c r="BA4428" s="0" t="s">
        <v>10389</v>
      </c>
      <c r="BC4428" s="0" t="s">
        <v>173</v>
      </c>
    </row>
    <row collapsed="false" customFormat="false" customHeight="true" hidden="false" ht="14.4" outlineLevel="0" r="4429">
      <c r="A4429" s="0" t="n">
        <v>4429</v>
      </c>
      <c r="B4429" s="0" t="s">
        <v>10391</v>
      </c>
      <c r="C4429" s="0" t="s">
        <v>46</v>
      </c>
      <c r="D4429" s="0" t="s">
        <v>166</v>
      </c>
      <c r="E4429" s="0" t="s">
        <v>167</v>
      </c>
      <c r="H4429" s="1" t="n">
        <v>21.58</v>
      </c>
      <c r="I4429" s="0" t="s">
        <v>120</v>
      </c>
      <c r="J4429" s="0" t="s">
        <v>10392</v>
      </c>
      <c r="L4429" s="0" t="n">
        <v>2170585112</v>
      </c>
      <c r="N4429" s="0" t="s">
        <v>46</v>
      </c>
      <c r="O4429" s="0" t="s">
        <v>169</v>
      </c>
      <c r="P4429" s="0" t="s">
        <v>2887</v>
      </c>
      <c r="Q4429" s="0" t="s">
        <v>234</v>
      </c>
      <c r="R4429" s="13" t="s">
        <v>171</v>
      </c>
      <c r="S4429" s="0" t="n">
        <v>1</v>
      </c>
      <c r="T4429" s="14" t="n">
        <v>10</v>
      </c>
      <c r="U4429" s="1" t="n">
        <v>10</v>
      </c>
      <c r="V4429" s="1" t="n">
        <v>207.21</v>
      </c>
      <c r="W4429" s="1" t="n">
        <v>29.01</v>
      </c>
      <c r="X4429" s="1" t="n">
        <v>236.22</v>
      </c>
      <c r="Z4429" s="1" t="n">
        <v>0</v>
      </c>
      <c r="AA4429" s="1" t="n">
        <v>0</v>
      </c>
      <c r="AB4429" s="1" t="n">
        <v>0</v>
      </c>
      <c r="AD4429" s="1" t="n">
        <v>0</v>
      </c>
      <c r="AE4429" s="1" t="n">
        <v>0</v>
      </c>
      <c r="AF4429" s="1" t="n">
        <v>0</v>
      </c>
      <c r="AH4429" s="1" t="n">
        <v>0</v>
      </c>
      <c r="AI4429" s="1" t="n">
        <v>0</v>
      </c>
      <c r="AJ4429" s="1" t="n">
        <v>0</v>
      </c>
      <c r="AL4429" s="1" t="n">
        <v>0</v>
      </c>
      <c r="AM4429" s="1" t="n">
        <v>0</v>
      </c>
      <c r="AN4429" s="1" t="n">
        <v>0</v>
      </c>
      <c r="AP4429" s="1" t="n">
        <v>244.05</v>
      </c>
      <c r="AQ4429" s="1" t="n">
        <v>34.17</v>
      </c>
      <c r="AR4429" s="1" t="n">
        <v>278.22</v>
      </c>
      <c r="AT4429" s="5" t="n">
        <v>249.78</v>
      </c>
      <c r="AU4429" s="1" t="n">
        <f aca="false">IF(W4429&gt;0,AT4429*0.14,0)</f>
        <v>34.9692</v>
      </c>
      <c r="AV4429" s="1" t="n">
        <f aca="false">AT4429+AU4429</f>
        <v>284.7492</v>
      </c>
      <c r="AX4429" s="1" t="n">
        <v>17.78</v>
      </c>
      <c r="AZ4429" s="11"/>
      <c r="BA4429" s="0" t="s">
        <v>10393</v>
      </c>
      <c r="BC4429" s="0" t="s">
        <v>173</v>
      </c>
    </row>
    <row collapsed="false" customFormat="false" customHeight="true" hidden="false" ht="14.4" outlineLevel="0" r="4430">
      <c r="A4430" s="0" t="n">
        <v>4430</v>
      </c>
      <c r="B4430" s="0" t="s">
        <v>10394</v>
      </c>
      <c r="C4430" s="0" t="s">
        <v>46</v>
      </c>
      <c r="D4430" s="0" t="s">
        <v>166</v>
      </c>
      <c r="E4430" s="0" t="s">
        <v>167</v>
      </c>
      <c r="H4430" s="1" t="n">
        <v>21.58</v>
      </c>
      <c r="I4430" s="0" t="s">
        <v>285</v>
      </c>
      <c r="J4430" s="0" t="s">
        <v>10395</v>
      </c>
      <c r="L4430" s="0" t="n">
        <v>2170583938</v>
      </c>
      <c r="N4430" s="0" t="s">
        <v>46</v>
      </c>
      <c r="O4430" s="0" t="s">
        <v>169</v>
      </c>
      <c r="P4430" s="0" t="s">
        <v>3898</v>
      </c>
      <c r="Q4430" s="0" t="s">
        <v>196</v>
      </c>
      <c r="R4430" s="13" t="s">
        <v>171</v>
      </c>
      <c r="S4430" s="0" t="n">
        <v>1</v>
      </c>
      <c r="T4430" s="14" t="n">
        <v>10</v>
      </c>
      <c r="U4430" s="1" t="n">
        <v>10</v>
      </c>
      <c r="V4430" s="1" t="n">
        <v>207.21</v>
      </c>
      <c r="W4430" s="1" t="n">
        <v>29.01</v>
      </c>
      <c r="X4430" s="1" t="n">
        <v>236.22</v>
      </c>
      <c r="Z4430" s="1" t="n">
        <v>0</v>
      </c>
      <c r="AA4430" s="1" t="n">
        <v>0</v>
      </c>
      <c r="AB4430" s="1" t="n">
        <v>0</v>
      </c>
      <c r="AD4430" s="1" t="n">
        <v>0</v>
      </c>
      <c r="AE4430" s="1" t="n">
        <v>0</v>
      </c>
      <c r="AF4430" s="1" t="n">
        <v>0</v>
      </c>
      <c r="AH4430" s="1" t="n">
        <v>0</v>
      </c>
      <c r="AI4430" s="1" t="n">
        <v>0</v>
      </c>
      <c r="AJ4430" s="1" t="n">
        <v>0</v>
      </c>
      <c r="AL4430" s="1" t="n">
        <v>0</v>
      </c>
      <c r="AM4430" s="1" t="n">
        <v>0</v>
      </c>
      <c r="AN4430" s="1" t="n">
        <v>0</v>
      </c>
      <c r="AP4430" s="1" t="n">
        <v>244.05</v>
      </c>
      <c r="AQ4430" s="1" t="n">
        <v>34.17</v>
      </c>
      <c r="AR4430" s="1" t="n">
        <v>278.22</v>
      </c>
      <c r="AT4430" s="5" t="n">
        <v>249.78</v>
      </c>
      <c r="AU4430" s="1" t="n">
        <f aca="false">IF(W4430&gt;0,AT4430*0.14,0)</f>
        <v>34.9692</v>
      </c>
      <c r="AV4430" s="1" t="n">
        <f aca="false">AT4430+AU4430</f>
        <v>284.7492</v>
      </c>
      <c r="AX4430" s="1" t="n">
        <v>17.78</v>
      </c>
      <c r="AZ4430" s="11"/>
      <c r="BA4430" s="0" t="s">
        <v>10396</v>
      </c>
      <c r="BC4430" s="0" t="s">
        <v>173</v>
      </c>
    </row>
    <row collapsed="false" customFormat="false" customHeight="true" hidden="false" ht="14.4" outlineLevel="0" r="4431">
      <c r="A4431" s="0" t="n">
        <v>4431</v>
      </c>
      <c r="B4431" s="0" t="s">
        <v>10397</v>
      </c>
      <c r="C4431" s="0" t="s">
        <v>46</v>
      </c>
      <c r="D4431" s="0" t="s">
        <v>166</v>
      </c>
      <c r="E4431" s="0" t="s">
        <v>167</v>
      </c>
      <c r="H4431" s="1" t="n">
        <v>21.36</v>
      </c>
      <c r="I4431" s="0" t="s">
        <v>285</v>
      </c>
      <c r="J4431" s="0" t="s">
        <v>10398</v>
      </c>
      <c r="L4431" s="0" t="n">
        <v>2170586799</v>
      </c>
      <c r="N4431" s="0" t="s">
        <v>46</v>
      </c>
      <c r="O4431" s="0" t="s">
        <v>169</v>
      </c>
      <c r="P4431" s="0" t="s">
        <v>2588</v>
      </c>
      <c r="Q4431" s="0" t="s">
        <v>234</v>
      </c>
      <c r="R4431" s="13" t="s">
        <v>171</v>
      </c>
      <c r="S4431" s="0" t="n">
        <v>1</v>
      </c>
      <c r="T4431" s="14" t="n">
        <v>10</v>
      </c>
      <c r="U4431" s="1" t="n">
        <v>10</v>
      </c>
      <c r="V4431" s="1" t="n">
        <v>207.21</v>
      </c>
      <c r="W4431" s="1" t="n">
        <v>29.01</v>
      </c>
      <c r="X4431" s="1" t="n">
        <v>236.22</v>
      </c>
      <c r="Z4431" s="1" t="n">
        <v>0</v>
      </c>
      <c r="AA4431" s="1" t="n">
        <v>0</v>
      </c>
      <c r="AB4431" s="1" t="n">
        <v>0</v>
      </c>
      <c r="AD4431" s="1" t="n">
        <v>0</v>
      </c>
      <c r="AE4431" s="1" t="n">
        <v>0</v>
      </c>
      <c r="AF4431" s="1" t="n">
        <v>0</v>
      </c>
      <c r="AH4431" s="1" t="n">
        <v>0</v>
      </c>
      <c r="AI4431" s="1" t="n">
        <v>0</v>
      </c>
      <c r="AJ4431" s="1" t="n">
        <v>0</v>
      </c>
      <c r="AL4431" s="1" t="n">
        <v>0</v>
      </c>
      <c r="AM4431" s="1" t="n">
        <v>0</v>
      </c>
      <c r="AN4431" s="1" t="n">
        <v>0</v>
      </c>
      <c r="AP4431" s="1" t="n">
        <v>244.05</v>
      </c>
      <c r="AQ4431" s="1" t="n">
        <v>34.17</v>
      </c>
      <c r="AR4431" s="1" t="n">
        <v>278.22</v>
      </c>
      <c r="AT4431" s="5" t="n">
        <v>249.78</v>
      </c>
      <c r="AU4431" s="1" t="n">
        <f aca="false">IF(W4431&gt;0,AT4431*0.14,0)</f>
        <v>34.9692</v>
      </c>
      <c r="AV4431" s="1" t="n">
        <f aca="false">AT4431+AU4431</f>
        <v>284.7492</v>
      </c>
      <c r="AX4431" s="1" t="n">
        <v>17.78</v>
      </c>
      <c r="AZ4431" s="11"/>
      <c r="BA4431" s="0" t="s">
        <v>10084</v>
      </c>
      <c r="BC4431" s="0" t="s">
        <v>173</v>
      </c>
    </row>
    <row collapsed="false" customFormat="false" customHeight="true" hidden="false" ht="14.4" outlineLevel="0" r="4432">
      <c r="A4432" s="0" t="n">
        <v>4432</v>
      </c>
      <c r="B4432" s="0" t="s">
        <v>10399</v>
      </c>
      <c r="C4432" s="0" t="s">
        <v>46</v>
      </c>
      <c r="D4432" s="0" t="s">
        <v>166</v>
      </c>
      <c r="E4432" s="0" t="s">
        <v>167</v>
      </c>
      <c r="H4432" s="1" t="n">
        <v>37.79</v>
      </c>
      <c r="I4432" s="0" t="s">
        <v>69</v>
      </c>
      <c r="J4432" s="0" t="s">
        <v>10400</v>
      </c>
      <c r="L4432" s="0" t="n">
        <v>2170583558</v>
      </c>
      <c r="N4432" s="0" t="s">
        <v>46</v>
      </c>
      <c r="O4432" s="0" t="s">
        <v>169</v>
      </c>
      <c r="P4432" s="0" t="s">
        <v>2697</v>
      </c>
      <c r="Q4432" s="0" t="s">
        <v>6744</v>
      </c>
      <c r="R4432" s="13" t="s">
        <v>171</v>
      </c>
      <c r="S4432" s="0" t="n">
        <v>1</v>
      </c>
      <c r="T4432" s="14" t="n">
        <v>10</v>
      </c>
      <c r="U4432" s="1" t="n">
        <v>10</v>
      </c>
      <c r="V4432" s="1" t="n">
        <v>370.39</v>
      </c>
      <c r="W4432" s="1" t="n">
        <v>51.85</v>
      </c>
      <c r="X4432" s="1" t="n">
        <v>422.24</v>
      </c>
      <c r="Z4432" s="1" t="n">
        <v>0</v>
      </c>
      <c r="AA4432" s="1" t="n">
        <v>0</v>
      </c>
      <c r="AB4432" s="1" t="n">
        <v>0</v>
      </c>
      <c r="AD4432" s="1" t="n">
        <v>0</v>
      </c>
      <c r="AE4432" s="1" t="n">
        <v>0</v>
      </c>
      <c r="AF4432" s="1" t="n">
        <v>0</v>
      </c>
      <c r="AH4432" s="1" t="n">
        <v>0</v>
      </c>
      <c r="AI4432" s="1" t="n">
        <v>0</v>
      </c>
      <c r="AJ4432" s="1" t="n">
        <v>0</v>
      </c>
      <c r="AL4432" s="1" t="n">
        <v>0</v>
      </c>
      <c r="AM4432" s="1" t="n">
        <v>0</v>
      </c>
      <c r="AN4432" s="1" t="n">
        <v>0</v>
      </c>
      <c r="AP4432" s="1" t="n">
        <v>431.7</v>
      </c>
      <c r="AQ4432" s="1" t="n">
        <v>60.44</v>
      </c>
      <c r="AR4432" s="1" t="n">
        <v>492.14</v>
      </c>
      <c r="AT4432" s="5" t="n">
        <v>441.84</v>
      </c>
      <c r="AU4432" s="1" t="n">
        <f aca="false">IF(W4432&gt;0,AT4432*0.14,0)</f>
        <v>61.8576</v>
      </c>
      <c r="AV4432" s="1" t="n">
        <f aca="false">AT4432+AU4432</f>
        <v>503.6976</v>
      </c>
      <c r="AX4432" s="1" t="n">
        <v>16.55</v>
      </c>
      <c r="AZ4432" s="11"/>
      <c r="BA4432" s="0" t="s">
        <v>10401</v>
      </c>
      <c r="BC4432" s="0" t="s">
        <v>173</v>
      </c>
    </row>
    <row collapsed="false" customFormat="false" customHeight="true" hidden="false" ht="14.4" outlineLevel="0" r="4433">
      <c r="A4433" s="0" t="n">
        <v>4433</v>
      </c>
      <c r="B4433" s="0" t="s">
        <v>10402</v>
      </c>
      <c r="C4433" s="0" t="s">
        <v>46</v>
      </c>
      <c r="D4433" s="0" t="s">
        <v>166</v>
      </c>
      <c r="E4433" s="0" t="s">
        <v>167</v>
      </c>
      <c r="H4433" s="1" t="n">
        <v>37.79</v>
      </c>
      <c r="I4433" s="0" t="s">
        <v>314</v>
      </c>
      <c r="J4433" s="0" t="s">
        <v>10403</v>
      </c>
      <c r="L4433" s="0" t="n">
        <v>2170584683</v>
      </c>
      <c r="N4433" s="0" t="s">
        <v>46</v>
      </c>
      <c r="O4433" s="0" t="s">
        <v>169</v>
      </c>
      <c r="P4433" s="0" t="s">
        <v>6763</v>
      </c>
      <c r="Q4433" s="0" t="s">
        <v>6764</v>
      </c>
      <c r="R4433" s="13" t="s">
        <v>171</v>
      </c>
      <c r="S4433" s="0" t="n">
        <v>1</v>
      </c>
      <c r="T4433" s="14" t="n">
        <v>10</v>
      </c>
      <c r="U4433" s="1" t="n">
        <v>10</v>
      </c>
      <c r="V4433" s="1" t="n">
        <v>370.39</v>
      </c>
      <c r="W4433" s="1" t="n">
        <v>51.85</v>
      </c>
      <c r="X4433" s="1" t="n">
        <v>422.24</v>
      </c>
      <c r="Z4433" s="1" t="n">
        <v>0</v>
      </c>
      <c r="AA4433" s="1" t="n">
        <v>0</v>
      </c>
      <c r="AB4433" s="1" t="n">
        <v>0</v>
      </c>
      <c r="AD4433" s="1" t="n">
        <v>0</v>
      </c>
      <c r="AE4433" s="1" t="n">
        <v>0</v>
      </c>
      <c r="AF4433" s="1" t="n">
        <v>0</v>
      </c>
      <c r="AH4433" s="1" t="n">
        <v>0</v>
      </c>
      <c r="AI4433" s="1" t="n">
        <v>0</v>
      </c>
      <c r="AJ4433" s="1" t="n">
        <v>0</v>
      </c>
      <c r="AL4433" s="1" t="n">
        <v>0</v>
      </c>
      <c r="AM4433" s="1" t="n">
        <v>0</v>
      </c>
      <c r="AN4433" s="1" t="n">
        <v>0</v>
      </c>
      <c r="AP4433" s="1" t="n">
        <v>431.7</v>
      </c>
      <c r="AQ4433" s="1" t="n">
        <v>60.44</v>
      </c>
      <c r="AR4433" s="1" t="n">
        <v>492.14</v>
      </c>
      <c r="AT4433" s="5" t="n">
        <v>441.84</v>
      </c>
      <c r="AU4433" s="1" t="n">
        <f aca="false">IF(W4433&gt;0,AT4433*0.14,0)</f>
        <v>61.8576</v>
      </c>
      <c r="AV4433" s="1" t="n">
        <f aca="false">AT4433+AU4433</f>
        <v>503.6976</v>
      </c>
      <c r="AX4433" s="1" t="n">
        <v>16.55</v>
      </c>
      <c r="AZ4433" s="11"/>
      <c r="BA4433" s="0" t="s">
        <v>10404</v>
      </c>
      <c r="BC4433" s="0" t="s">
        <v>173</v>
      </c>
    </row>
    <row collapsed="false" customFormat="false" customHeight="true" hidden="false" ht="14.4" outlineLevel="0" r="4434">
      <c r="A4434" s="0" t="n">
        <v>4434</v>
      </c>
      <c r="B4434" s="0" t="s">
        <v>10405</v>
      </c>
      <c r="C4434" s="0" t="s">
        <v>46</v>
      </c>
      <c r="D4434" s="0" t="s">
        <v>166</v>
      </c>
      <c r="E4434" s="0" t="s">
        <v>167</v>
      </c>
      <c r="H4434" s="1" t="n">
        <v>4.06</v>
      </c>
      <c r="I4434" s="0" t="s">
        <v>120</v>
      </c>
      <c r="J4434" s="0" t="s">
        <v>10406</v>
      </c>
      <c r="L4434" s="0" t="n">
        <v>2170582549</v>
      </c>
      <c r="N4434" s="0" t="s">
        <v>46</v>
      </c>
      <c r="O4434" s="0" t="s">
        <v>169</v>
      </c>
      <c r="P4434" s="0" t="s">
        <v>185</v>
      </c>
      <c r="Q4434" s="0" t="s">
        <v>178</v>
      </c>
      <c r="R4434" s="13" t="s">
        <v>171</v>
      </c>
      <c r="S4434" s="0" t="n">
        <v>1</v>
      </c>
      <c r="T4434" s="14" t="n">
        <v>10</v>
      </c>
      <c r="U4434" s="1" t="n">
        <v>10</v>
      </c>
      <c r="V4434" s="1" t="n">
        <v>40.15</v>
      </c>
      <c r="W4434" s="1" t="n">
        <v>5.62</v>
      </c>
      <c r="X4434" s="1" t="n">
        <v>45.77</v>
      </c>
      <c r="Z4434" s="1" t="n">
        <v>0</v>
      </c>
      <c r="AA4434" s="1" t="n">
        <v>0</v>
      </c>
      <c r="AB4434" s="1" t="n">
        <v>0</v>
      </c>
      <c r="AD4434" s="1" t="n">
        <v>0</v>
      </c>
      <c r="AE4434" s="1" t="n">
        <v>0</v>
      </c>
      <c r="AF4434" s="1" t="n">
        <v>0</v>
      </c>
      <c r="AH4434" s="1" t="n">
        <v>0</v>
      </c>
      <c r="AI4434" s="1" t="n">
        <v>0</v>
      </c>
      <c r="AJ4434" s="1" t="n">
        <v>0</v>
      </c>
      <c r="AL4434" s="1" t="n">
        <v>0</v>
      </c>
      <c r="AM4434" s="1" t="n">
        <v>0</v>
      </c>
      <c r="AN4434" s="1" t="n">
        <v>0</v>
      </c>
      <c r="AP4434" s="1" t="n">
        <v>51.93</v>
      </c>
      <c r="AQ4434" s="1" t="n">
        <v>7.27</v>
      </c>
      <c r="AR4434" s="1" t="n">
        <v>59.2</v>
      </c>
      <c r="AT4434" s="5" t="n">
        <v>53.15</v>
      </c>
      <c r="AU4434" s="1" t="n">
        <f aca="false">IF(W4434&gt;0,AT4434*0.14,0)</f>
        <v>7.441</v>
      </c>
      <c r="AV4434" s="1" t="n">
        <f aca="false">AT4434+AU4434</f>
        <v>60.591</v>
      </c>
      <c r="AX4434" s="1" t="n">
        <v>29.34</v>
      </c>
      <c r="AZ4434" s="11"/>
      <c r="BA4434" s="0" t="s">
        <v>10407</v>
      </c>
      <c r="BC4434" s="0" t="s">
        <v>173</v>
      </c>
    </row>
    <row collapsed="false" customFormat="false" customHeight="true" hidden="false" ht="14.4" outlineLevel="0" r="4435">
      <c r="A4435" s="0" t="n">
        <v>4435</v>
      </c>
      <c r="B4435" s="0" t="s">
        <v>10408</v>
      </c>
      <c r="C4435" s="0" t="s">
        <v>46</v>
      </c>
      <c r="D4435" s="0" t="s">
        <v>166</v>
      </c>
      <c r="E4435" s="0" t="s">
        <v>167</v>
      </c>
      <c r="H4435" s="1" t="n">
        <v>4.06</v>
      </c>
      <c r="I4435" s="0" t="s">
        <v>134</v>
      </c>
      <c r="J4435" s="0" t="s">
        <v>10409</v>
      </c>
      <c r="L4435" s="0" t="n">
        <v>2170587096</v>
      </c>
      <c r="N4435" s="0" t="s">
        <v>46</v>
      </c>
      <c r="O4435" s="0" t="s">
        <v>169</v>
      </c>
      <c r="P4435" s="0" t="s">
        <v>379</v>
      </c>
      <c r="Q4435" s="0" t="s">
        <v>178</v>
      </c>
      <c r="R4435" s="13" t="s">
        <v>171</v>
      </c>
      <c r="S4435" s="0" t="n">
        <v>1</v>
      </c>
      <c r="T4435" s="14" t="n">
        <v>10</v>
      </c>
      <c r="U4435" s="1" t="n">
        <v>10</v>
      </c>
      <c r="V4435" s="1" t="n">
        <v>40.15</v>
      </c>
      <c r="W4435" s="1" t="n">
        <v>5.62</v>
      </c>
      <c r="X4435" s="1" t="n">
        <v>45.77</v>
      </c>
      <c r="Z4435" s="1" t="n">
        <v>0</v>
      </c>
      <c r="AA4435" s="1" t="n">
        <v>0</v>
      </c>
      <c r="AB4435" s="1" t="n">
        <v>0</v>
      </c>
      <c r="AD4435" s="1" t="n">
        <v>0</v>
      </c>
      <c r="AE4435" s="1" t="n">
        <v>0</v>
      </c>
      <c r="AF4435" s="1" t="n">
        <v>0</v>
      </c>
      <c r="AH4435" s="1" t="n">
        <v>0</v>
      </c>
      <c r="AI4435" s="1" t="n">
        <v>0</v>
      </c>
      <c r="AJ4435" s="1" t="n">
        <v>0</v>
      </c>
      <c r="AL4435" s="1" t="n">
        <v>0</v>
      </c>
      <c r="AM4435" s="1" t="n">
        <v>0</v>
      </c>
      <c r="AN4435" s="1" t="n">
        <v>0</v>
      </c>
      <c r="AP4435" s="1" t="n">
        <v>51.93</v>
      </c>
      <c r="AQ4435" s="1" t="n">
        <v>7.27</v>
      </c>
      <c r="AR4435" s="1" t="n">
        <v>59.2</v>
      </c>
      <c r="AT4435" s="5" t="n">
        <v>53.15</v>
      </c>
      <c r="AU4435" s="1" t="n">
        <f aca="false">IF(W4435&gt;0,AT4435*0.14,0)</f>
        <v>7.441</v>
      </c>
      <c r="AV4435" s="1" t="n">
        <f aca="false">AT4435+AU4435</f>
        <v>60.591</v>
      </c>
      <c r="AX4435" s="1" t="n">
        <v>29.34</v>
      </c>
      <c r="AZ4435" s="11"/>
      <c r="BC4435" s="0" t="s">
        <v>173</v>
      </c>
    </row>
    <row collapsed="false" customFormat="false" customHeight="true" hidden="false" ht="14.4" outlineLevel="0" r="4436">
      <c r="A4436" s="0" t="n">
        <v>4436</v>
      </c>
      <c r="B4436" s="0" t="s">
        <v>10410</v>
      </c>
      <c r="C4436" s="0" t="s">
        <v>46</v>
      </c>
      <c r="D4436" s="0" t="s">
        <v>166</v>
      </c>
      <c r="E4436" s="0" t="s">
        <v>167</v>
      </c>
      <c r="H4436" s="1" t="n">
        <v>4.06</v>
      </c>
      <c r="I4436" s="0" t="s">
        <v>1807</v>
      </c>
      <c r="J4436" s="0" t="s">
        <v>10411</v>
      </c>
      <c r="L4436" s="0" t="n">
        <v>2170586684</v>
      </c>
      <c r="N4436" s="0" t="s">
        <v>46</v>
      </c>
      <c r="O4436" s="0" t="s">
        <v>169</v>
      </c>
      <c r="P4436" s="0" t="s">
        <v>8390</v>
      </c>
      <c r="Q4436" s="0" t="s">
        <v>182</v>
      </c>
      <c r="R4436" s="13" t="s">
        <v>171</v>
      </c>
      <c r="S4436" s="0" t="n">
        <v>2</v>
      </c>
      <c r="T4436" s="14" t="n">
        <v>10</v>
      </c>
      <c r="U4436" s="1" t="n">
        <v>10</v>
      </c>
      <c r="V4436" s="1" t="n">
        <v>40.15</v>
      </c>
      <c r="W4436" s="1" t="n">
        <v>5.62</v>
      </c>
      <c r="X4436" s="1" t="n">
        <v>45.77</v>
      </c>
      <c r="Z4436" s="1" t="n">
        <v>0</v>
      </c>
      <c r="AA4436" s="1" t="n">
        <v>0</v>
      </c>
      <c r="AB4436" s="1" t="n">
        <v>0</v>
      </c>
      <c r="AD4436" s="1" t="n">
        <v>0</v>
      </c>
      <c r="AE4436" s="1" t="n">
        <v>0</v>
      </c>
      <c r="AF4436" s="1" t="n">
        <v>0</v>
      </c>
      <c r="AH4436" s="1" t="n">
        <v>0</v>
      </c>
      <c r="AI4436" s="1" t="n">
        <v>0</v>
      </c>
      <c r="AJ4436" s="1" t="n">
        <v>0</v>
      </c>
      <c r="AL4436" s="1" t="n">
        <v>0</v>
      </c>
      <c r="AM4436" s="1" t="n">
        <v>0</v>
      </c>
      <c r="AN4436" s="1" t="n">
        <v>0</v>
      </c>
      <c r="AP4436" s="1" t="n">
        <v>51.93</v>
      </c>
      <c r="AQ4436" s="1" t="n">
        <v>7.27</v>
      </c>
      <c r="AR4436" s="1" t="n">
        <v>59.2</v>
      </c>
      <c r="AT4436" s="5" t="n">
        <v>53.15</v>
      </c>
      <c r="AU4436" s="1" t="n">
        <f aca="false">IF(W4436&gt;0,AT4436*0.14,0)</f>
        <v>7.441</v>
      </c>
      <c r="AV4436" s="1" t="n">
        <f aca="false">AT4436+AU4436</f>
        <v>60.591</v>
      </c>
      <c r="AX4436" s="1" t="n">
        <v>29.34</v>
      </c>
      <c r="AZ4436" s="11"/>
      <c r="BC4436" s="0" t="s">
        <v>173</v>
      </c>
    </row>
    <row collapsed="false" customFormat="false" customHeight="true" hidden="false" ht="14.4" outlineLevel="0" r="4437">
      <c r="A4437" s="0" t="n">
        <v>4437</v>
      </c>
      <c r="B4437" s="0" t="s">
        <v>10412</v>
      </c>
      <c r="C4437" s="0" t="s">
        <v>46</v>
      </c>
      <c r="D4437" s="0" t="s">
        <v>166</v>
      </c>
      <c r="E4437" s="0" t="s">
        <v>167</v>
      </c>
      <c r="H4437" s="1" t="n">
        <v>20.93</v>
      </c>
      <c r="I4437" s="0" t="s">
        <v>1807</v>
      </c>
      <c r="J4437" s="0" t="s">
        <v>10413</v>
      </c>
      <c r="L4437" s="0" t="n">
        <v>2170587305</v>
      </c>
      <c r="N4437" s="0" t="s">
        <v>46</v>
      </c>
      <c r="O4437" s="0" t="s">
        <v>169</v>
      </c>
      <c r="P4437" s="0" t="s">
        <v>2171</v>
      </c>
      <c r="Q4437" s="0" t="s">
        <v>248</v>
      </c>
      <c r="R4437" s="13" t="s">
        <v>171</v>
      </c>
      <c r="S4437" s="0" t="n">
        <v>1</v>
      </c>
      <c r="T4437" s="14" t="n">
        <v>10</v>
      </c>
      <c r="U4437" s="1" t="n">
        <v>10</v>
      </c>
      <c r="V4437" s="1" t="n">
        <v>207.21</v>
      </c>
      <c r="W4437" s="1" t="n">
        <v>29.01</v>
      </c>
      <c r="X4437" s="1" t="n">
        <v>236.22</v>
      </c>
      <c r="Z4437" s="1" t="n">
        <v>0</v>
      </c>
      <c r="AA4437" s="1" t="n">
        <v>0</v>
      </c>
      <c r="AB4437" s="1" t="n">
        <v>0</v>
      </c>
      <c r="AD4437" s="1" t="n">
        <v>0</v>
      </c>
      <c r="AE4437" s="1" t="n">
        <v>0</v>
      </c>
      <c r="AF4437" s="1" t="n">
        <v>0</v>
      </c>
      <c r="AH4437" s="1" t="n">
        <v>0</v>
      </c>
      <c r="AI4437" s="1" t="n">
        <v>0</v>
      </c>
      <c r="AJ4437" s="1" t="n">
        <v>0</v>
      </c>
      <c r="AL4437" s="1" t="n">
        <v>0</v>
      </c>
      <c r="AM4437" s="1" t="n">
        <v>0</v>
      </c>
      <c r="AN4437" s="1" t="n">
        <v>0</v>
      </c>
      <c r="AP4437" s="1" t="n">
        <v>244.05</v>
      </c>
      <c r="AQ4437" s="1" t="n">
        <v>34.17</v>
      </c>
      <c r="AR4437" s="1" t="n">
        <v>278.22</v>
      </c>
      <c r="AT4437" s="5" t="n">
        <v>249.78</v>
      </c>
      <c r="AU4437" s="1" t="n">
        <f aca="false">IF(W4437&gt;0,AT4437*0.14,0)</f>
        <v>34.9692</v>
      </c>
      <c r="AV4437" s="1" t="n">
        <f aca="false">AT4437+AU4437</f>
        <v>284.7492</v>
      </c>
      <c r="AX4437" s="1" t="n">
        <v>17.78</v>
      </c>
      <c r="AZ4437" s="11"/>
      <c r="BC4437" s="0" t="s">
        <v>173</v>
      </c>
    </row>
    <row collapsed="false" customFormat="false" customHeight="true" hidden="false" ht="14.4" outlineLevel="0" r="4438">
      <c r="A4438" s="0" t="n">
        <v>4438</v>
      </c>
      <c r="B4438" s="0" t="s">
        <v>10414</v>
      </c>
      <c r="C4438" s="0" t="s">
        <v>46</v>
      </c>
      <c r="D4438" s="0" t="s">
        <v>166</v>
      </c>
      <c r="E4438" s="0" t="s">
        <v>167</v>
      </c>
      <c r="H4438" s="1" t="n">
        <v>20.72</v>
      </c>
      <c r="I4438" s="0" t="s">
        <v>69</v>
      </c>
      <c r="J4438" s="0" t="s">
        <v>10415</v>
      </c>
      <c r="L4438" s="0" t="n">
        <v>2170581263</v>
      </c>
      <c r="N4438" s="0" t="s">
        <v>46</v>
      </c>
      <c r="O4438" s="0" t="s">
        <v>169</v>
      </c>
      <c r="P4438" s="0" t="s">
        <v>3084</v>
      </c>
      <c r="Q4438" s="0" t="s">
        <v>214</v>
      </c>
      <c r="R4438" s="13" t="s">
        <v>171</v>
      </c>
      <c r="S4438" s="0" t="n">
        <v>1</v>
      </c>
      <c r="T4438" s="14" t="n">
        <v>10</v>
      </c>
      <c r="U4438" s="1" t="n">
        <v>10</v>
      </c>
      <c r="V4438" s="1" t="n">
        <v>207.21</v>
      </c>
      <c r="W4438" s="1" t="n">
        <v>29.01</v>
      </c>
      <c r="X4438" s="1" t="n">
        <v>236.22</v>
      </c>
      <c r="Z4438" s="1" t="n">
        <v>0</v>
      </c>
      <c r="AA4438" s="1" t="n">
        <v>0</v>
      </c>
      <c r="AB4438" s="1" t="n">
        <v>0</v>
      </c>
      <c r="AD4438" s="1" t="n">
        <v>0</v>
      </c>
      <c r="AE4438" s="1" t="n">
        <v>0</v>
      </c>
      <c r="AF4438" s="1" t="n">
        <v>0</v>
      </c>
      <c r="AH4438" s="1" t="n">
        <v>0</v>
      </c>
      <c r="AI4438" s="1" t="n">
        <v>0</v>
      </c>
      <c r="AJ4438" s="1" t="n">
        <v>0</v>
      </c>
      <c r="AL4438" s="1" t="n">
        <v>0</v>
      </c>
      <c r="AM4438" s="1" t="n">
        <v>0</v>
      </c>
      <c r="AN4438" s="1" t="n">
        <v>0</v>
      </c>
      <c r="AP4438" s="1" t="n">
        <v>244.05</v>
      </c>
      <c r="AQ4438" s="1" t="n">
        <v>34.17</v>
      </c>
      <c r="AR4438" s="1" t="n">
        <v>278.22</v>
      </c>
      <c r="AT4438" s="5" t="n">
        <v>249.78</v>
      </c>
      <c r="AU4438" s="1" t="n">
        <f aca="false">IF(W4438&gt;0,AT4438*0.14,0)</f>
        <v>34.9692</v>
      </c>
      <c r="AV4438" s="1" t="n">
        <f aca="false">AT4438+AU4438</f>
        <v>284.7492</v>
      </c>
      <c r="AX4438" s="1" t="n">
        <v>17.78</v>
      </c>
      <c r="AZ4438" s="11"/>
      <c r="BA4438" s="0" t="s">
        <v>10416</v>
      </c>
      <c r="BC4438" s="0" t="s">
        <v>173</v>
      </c>
    </row>
    <row collapsed="false" customFormat="false" customHeight="true" hidden="false" ht="14.4" outlineLevel="0" r="4439">
      <c r="A4439" s="0" t="n">
        <v>4439</v>
      </c>
      <c r="B4439" s="0" t="s">
        <v>10417</v>
      </c>
      <c r="C4439" s="0" t="s">
        <v>46</v>
      </c>
      <c r="D4439" s="0" t="s">
        <v>166</v>
      </c>
      <c r="E4439" s="0" t="s">
        <v>167</v>
      </c>
      <c r="H4439" s="1" t="n">
        <v>20.72</v>
      </c>
      <c r="I4439" s="0" t="s">
        <v>288</v>
      </c>
      <c r="J4439" s="0" t="s">
        <v>10418</v>
      </c>
      <c r="L4439" s="0" t="n">
        <v>2170584182</v>
      </c>
      <c r="N4439" s="0" t="s">
        <v>46</v>
      </c>
      <c r="O4439" s="0" t="s">
        <v>169</v>
      </c>
      <c r="P4439" s="0" t="s">
        <v>2525</v>
      </c>
      <c r="Q4439" s="0" t="s">
        <v>248</v>
      </c>
      <c r="R4439" s="13" t="s">
        <v>171</v>
      </c>
      <c r="S4439" s="0" t="n">
        <v>1</v>
      </c>
      <c r="T4439" s="14" t="n">
        <v>10</v>
      </c>
      <c r="U4439" s="1" t="n">
        <v>10</v>
      </c>
      <c r="V4439" s="1" t="n">
        <v>207.21</v>
      </c>
      <c r="W4439" s="1" t="n">
        <v>29.01</v>
      </c>
      <c r="X4439" s="1" t="n">
        <v>236.22</v>
      </c>
      <c r="Z4439" s="1" t="n">
        <v>0</v>
      </c>
      <c r="AA4439" s="1" t="n">
        <v>0</v>
      </c>
      <c r="AB4439" s="1" t="n">
        <v>0</v>
      </c>
      <c r="AD4439" s="1" t="n">
        <v>0</v>
      </c>
      <c r="AE4439" s="1" t="n">
        <v>0</v>
      </c>
      <c r="AF4439" s="1" t="n">
        <v>0</v>
      </c>
      <c r="AH4439" s="1" t="n">
        <v>0</v>
      </c>
      <c r="AI4439" s="1" t="n">
        <v>0</v>
      </c>
      <c r="AJ4439" s="1" t="n">
        <v>0</v>
      </c>
      <c r="AL4439" s="1" t="n">
        <v>0</v>
      </c>
      <c r="AM4439" s="1" t="n">
        <v>0</v>
      </c>
      <c r="AN4439" s="1" t="n">
        <v>0</v>
      </c>
      <c r="AP4439" s="1" t="n">
        <v>244.05</v>
      </c>
      <c r="AQ4439" s="1" t="n">
        <v>34.17</v>
      </c>
      <c r="AR4439" s="1" t="n">
        <v>278.22</v>
      </c>
      <c r="AT4439" s="5" t="n">
        <v>249.78</v>
      </c>
      <c r="AU4439" s="1" t="n">
        <f aca="false">IF(W4439&gt;0,AT4439*0.14,0)</f>
        <v>34.9692</v>
      </c>
      <c r="AV4439" s="1" t="n">
        <f aca="false">AT4439+AU4439</f>
        <v>284.7492</v>
      </c>
      <c r="AX4439" s="1" t="n">
        <v>17.78</v>
      </c>
      <c r="AZ4439" s="11"/>
      <c r="BA4439" s="0" t="s">
        <v>10419</v>
      </c>
      <c r="BC4439" s="0" t="s">
        <v>173</v>
      </c>
    </row>
    <row collapsed="false" customFormat="false" customHeight="true" hidden="false" ht="14.4" outlineLevel="0" r="4440">
      <c r="A4440" s="0" t="n">
        <v>4440</v>
      </c>
      <c r="B4440" s="0" t="s">
        <v>10420</v>
      </c>
      <c r="C4440" s="0" t="s">
        <v>46</v>
      </c>
      <c r="D4440" s="0" t="s">
        <v>166</v>
      </c>
      <c r="E4440" s="0" t="s">
        <v>167</v>
      </c>
      <c r="H4440" s="1" t="n">
        <v>20.72</v>
      </c>
      <c r="I4440" s="0" t="s">
        <v>120</v>
      </c>
      <c r="J4440" s="0" t="s">
        <v>10421</v>
      </c>
      <c r="L4440" s="0" t="n">
        <v>2170584938</v>
      </c>
      <c r="N4440" s="0" t="s">
        <v>46</v>
      </c>
      <c r="O4440" s="0" t="s">
        <v>169</v>
      </c>
      <c r="P4440" s="0" t="s">
        <v>2340</v>
      </c>
      <c r="Q4440" s="0" t="s">
        <v>196</v>
      </c>
      <c r="R4440" s="13" t="s">
        <v>171</v>
      </c>
      <c r="S4440" s="0" t="n">
        <v>1</v>
      </c>
      <c r="T4440" s="14" t="n">
        <v>10</v>
      </c>
      <c r="U4440" s="1" t="n">
        <v>10</v>
      </c>
      <c r="V4440" s="1" t="n">
        <v>207.21</v>
      </c>
      <c r="W4440" s="1" t="n">
        <v>29.01</v>
      </c>
      <c r="X4440" s="1" t="n">
        <v>236.22</v>
      </c>
      <c r="Z4440" s="1" t="n">
        <v>0</v>
      </c>
      <c r="AA4440" s="1" t="n">
        <v>0</v>
      </c>
      <c r="AB4440" s="1" t="n">
        <v>0</v>
      </c>
      <c r="AD4440" s="1" t="n">
        <v>0</v>
      </c>
      <c r="AE4440" s="1" t="n">
        <v>0</v>
      </c>
      <c r="AF4440" s="1" t="n">
        <v>0</v>
      </c>
      <c r="AH4440" s="1" t="n">
        <v>0</v>
      </c>
      <c r="AI4440" s="1" t="n">
        <v>0</v>
      </c>
      <c r="AJ4440" s="1" t="n">
        <v>0</v>
      </c>
      <c r="AL4440" s="1" t="n">
        <v>0</v>
      </c>
      <c r="AM4440" s="1" t="n">
        <v>0</v>
      </c>
      <c r="AN4440" s="1" t="n">
        <v>0</v>
      </c>
      <c r="AP4440" s="1" t="n">
        <v>244.05</v>
      </c>
      <c r="AQ4440" s="1" t="n">
        <v>34.17</v>
      </c>
      <c r="AR4440" s="1" t="n">
        <v>278.22</v>
      </c>
      <c r="AT4440" s="5" t="n">
        <v>249.78</v>
      </c>
      <c r="AU4440" s="1" t="n">
        <f aca="false">IF(W4440&gt;0,AT4440*0.14,0)</f>
        <v>34.9692</v>
      </c>
      <c r="AV4440" s="1" t="n">
        <f aca="false">AT4440+AU4440</f>
        <v>284.7492</v>
      </c>
      <c r="AX4440" s="1" t="n">
        <v>17.78</v>
      </c>
      <c r="AZ4440" s="11"/>
      <c r="BA4440" s="0" t="s">
        <v>10422</v>
      </c>
      <c r="BC4440" s="0" t="s">
        <v>173</v>
      </c>
    </row>
    <row collapsed="false" customFormat="false" customHeight="true" hidden="false" ht="14.4" outlineLevel="0" r="4441">
      <c r="A4441" s="0" t="n">
        <v>4441</v>
      </c>
      <c r="B4441" s="0" t="s">
        <v>10423</v>
      </c>
      <c r="C4441" s="0" t="s">
        <v>46</v>
      </c>
      <c r="D4441" s="0" t="s">
        <v>166</v>
      </c>
      <c r="E4441" s="0" t="s">
        <v>167</v>
      </c>
      <c r="H4441" s="1" t="n">
        <v>20.72</v>
      </c>
      <c r="I4441" s="0" t="s">
        <v>120</v>
      </c>
      <c r="J4441" s="0" t="s">
        <v>10424</v>
      </c>
      <c r="L4441" s="0" t="n">
        <v>2170584269</v>
      </c>
      <c r="N4441" s="0" t="s">
        <v>46</v>
      </c>
      <c r="O4441" s="0" t="s">
        <v>169</v>
      </c>
      <c r="P4441" s="0" t="s">
        <v>195</v>
      </c>
      <c r="Q4441" s="0" t="s">
        <v>196</v>
      </c>
      <c r="R4441" s="13" t="s">
        <v>171</v>
      </c>
      <c r="S4441" s="0" t="n">
        <v>1</v>
      </c>
      <c r="T4441" s="14" t="n">
        <v>10</v>
      </c>
      <c r="U4441" s="1" t="n">
        <v>10</v>
      </c>
      <c r="V4441" s="1" t="n">
        <v>207.21</v>
      </c>
      <c r="W4441" s="1" t="n">
        <v>29.01</v>
      </c>
      <c r="X4441" s="1" t="n">
        <v>236.22</v>
      </c>
      <c r="Z4441" s="1" t="n">
        <v>0</v>
      </c>
      <c r="AA4441" s="1" t="n">
        <v>0</v>
      </c>
      <c r="AB4441" s="1" t="n">
        <v>0</v>
      </c>
      <c r="AD4441" s="1" t="n">
        <v>0</v>
      </c>
      <c r="AE4441" s="1" t="n">
        <v>0</v>
      </c>
      <c r="AF4441" s="1" t="n">
        <v>0</v>
      </c>
      <c r="AH4441" s="1" t="n">
        <v>0</v>
      </c>
      <c r="AI4441" s="1" t="n">
        <v>0</v>
      </c>
      <c r="AJ4441" s="1" t="n">
        <v>0</v>
      </c>
      <c r="AL4441" s="1" t="n">
        <v>0</v>
      </c>
      <c r="AM4441" s="1" t="n">
        <v>0</v>
      </c>
      <c r="AN4441" s="1" t="n">
        <v>0</v>
      </c>
      <c r="AP4441" s="1" t="n">
        <v>244.05</v>
      </c>
      <c r="AQ4441" s="1" t="n">
        <v>34.17</v>
      </c>
      <c r="AR4441" s="1" t="n">
        <v>278.22</v>
      </c>
      <c r="AT4441" s="5" t="n">
        <v>249.78</v>
      </c>
      <c r="AU4441" s="1" t="n">
        <f aca="false">IF(W4441&gt;0,AT4441*0.14,0)</f>
        <v>34.9692</v>
      </c>
      <c r="AV4441" s="1" t="n">
        <f aca="false">AT4441+AU4441</f>
        <v>284.7492</v>
      </c>
      <c r="AX4441" s="1" t="n">
        <v>17.78</v>
      </c>
      <c r="AZ4441" s="11"/>
      <c r="BA4441" s="0" t="s">
        <v>9901</v>
      </c>
      <c r="BC4441" s="0" t="s">
        <v>173</v>
      </c>
    </row>
    <row collapsed="false" customFormat="false" customHeight="true" hidden="false" ht="14.4" outlineLevel="0" r="4442">
      <c r="A4442" s="0" t="n">
        <v>4442</v>
      </c>
      <c r="B4442" s="0" t="s">
        <v>10425</v>
      </c>
      <c r="C4442" s="0" t="s">
        <v>46</v>
      </c>
      <c r="D4442" s="0" t="s">
        <v>166</v>
      </c>
      <c r="E4442" s="0" t="s">
        <v>167</v>
      </c>
      <c r="H4442" s="1" t="n">
        <v>20.72</v>
      </c>
      <c r="I4442" s="0" t="s">
        <v>62</v>
      </c>
      <c r="J4442" s="0" t="s">
        <v>10426</v>
      </c>
      <c r="L4442" s="0" t="n">
        <v>2170586721</v>
      </c>
      <c r="N4442" s="0" t="s">
        <v>46</v>
      </c>
      <c r="O4442" s="0" t="s">
        <v>169</v>
      </c>
      <c r="P4442" s="0" t="s">
        <v>10427</v>
      </c>
      <c r="Q4442" s="0" t="s">
        <v>2074</v>
      </c>
      <c r="R4442" s="13" t="s">
        <v>171</v>
      </c>
      <c r="S4442" s="0" t="n">
        <v>1</v>
      </c>
      <c r="T4442" s="14" t="n">
        <v>10</v>
      </c>
      <c r="U4442" s="1" t="n">
        <v>10</v>
      </c>
      <c r="V4442" s="1" t="n">
        <v>207.21</v>
      </c>
      <c r="W4442" s="1" t="n">
        <v>29.01</v>
      </c>
      <c r="X4442" s="1" t="n">
        <v>236.22</v>
      </c>
      <c r="Z4442" s="1" t="n">
        <v>0</v>
      </c>
      <c r="AA4442" s="1" t="n">
        <v>0</v>
      </c>
      <c r="AB4442" s="1" t="n">
        <v>0</v>
      </c>
      <c r="AD4442" s="1" t="n">
        <v>0</v>
      </c>
      <c r="AE4442" s="1" t="n">
        <v>0</v>
      </c>
      <c r="AF4442" s="1" t="n">
        <v>0</v>
      </c>
      <c r="AH4442" s="1" t="n">
        <v>0</v>
      </c>
      <c r="AI4442" s="1" t="n">
        <v>0</v>
      </c>
      <c r="AJ4442" s="1" t="n">
        <v>0</v>
      </c>
      <c r="AL4442" s="1" t="n">
        <v>0</v>
      </c>
      <c r="AM4442" s="1" t="n">
        <v>0</v>
      </c>
      <c r="AN4442" s="1" t="n">
        <v>0</v>
      </c>
      <c r="AP4442" s="1" t="n">
        <v>244.05</v>
      </c>
      <c r="AQ4442" s="1" t="n">
        <v>34.17</v>
      </c>
      <c r="AR4442" s="1" t="n">
        <v>278.22</v>
      </c>
      <c r="AT4442" s="5" t="n">
        <v>249.78</v>
      </c>
      <c r="AU4442" s="1" t="n">
        <f aca="false">IF(W4442&gt;0,AT4442*0.14,0)</f>
        <v>34.9692</v>
      </c>
      <c r="AV4442" s="1" t="n">
        <f aca="false">AT4442+AU4442</f>
        <v>284.7492</v>
      </c>
      <c r="AX4442" s="1" t="n">
        <v>17.78</v>
      </c>
      <c r="AZ4442" s="6" t="s">
        <v>448</v>
      </c>
      <c r="BA4442" s="0" t="s">
        <v>10428</v>
      </c>
      <c r="BC4442" s="0" t="s">
        <v>173</v>
      </c>
    </row>
    <row collapsed="false" customFormat="false" customHeight="true" hidden="false" ht="14.4" outlineLevel="0" r="4443">
      <c r="A4443" s="0" t="n">
        <v>4443</v>
      </c>
      <c r="B4443" s="0" t="s">
        <v>10429</v>
      </c>
      <c r="C4443" s="0" t="s">
        <v>46</v>
      </c>
      <c r="D4443" s="0" t="s">
        <v>166</v>
      </c>
      <c r="E4443" s="0" t="s">
        <v>167</v>
      </c>
      <c r="H4443" s="1" t="n">
        <v>20.72</v>
      </c>
      <c r="I4443" s="0" t="s">
        <v>1807</v>
      </c>
      <c r="J4443" s="0" t="s">
        <v>10430</v>
      </c>
      <c r="L4443" s="0" t="n">
        <v>2170587369</v>
      </c>
      <c r="N4443" s="0" t="s">
        <v>46</v>
      </c>
      <c r="O4443" s="0" t="s">
        <v>169</v>
      </c>
      <c r="P4443" s="0" t="s">
        <v>2080</v>
      </c>
      <c r="Q4443" s="0" t="s">
        <v>244</v>
      </c>
      <c r="R4443" s="13" t="s">
        <v>171</v>
      </c>
      <c r="S4443" s="0" t="n">
        <v>1</v>
      </c>
      <c r="T4443" s="14" t="n">
        <v>10</v>
      </c>
      <c r="U4443" s="1" t="n">
        <v>10</v>
      </c>
      <c r="V4443" s="1" t="n">
        <v>207.21</v>
      </c>
      <c r="W4443" s="1" t="n">
        <v>29.01</v>
      </c>
      <c r="X4443" s="1" t="n">
        <v>236.22</v>
      </c>
      <c r="Z4443" s="1" t="n">
        <v>0</v>
      </c>
      <c r="AA4443" s="1" t="n">
        <v>0</v>
      </c>
      <c r="AB4443" s="1" t="n">
        <v>0</v>
      </c>
      <c r="AD4443" s="1" t="n">
        <v>0</v>
      </c>
      <c r="AE4443" s="1" t="n">
        <v>0</v>
      </c>
      <c r="AF4443" s="1" t="n">
        <v>0</v>
      </c>
      <c r="AH4443" s="1" t="n">
        <v>0</v>
      </c>
      <c r="AI4443" s="1" t="n">
        <v>0</v>
      </c>
      <c r="AJ4443" s="1" t="n">
        <v>0</v>
      </c>
      <c r="AL4443" s="1" t="n">
        <v>0</v>
      </c>
      <c r="AM4443" s="1" t="n">
        <v>0</v>
      </c>
      <c r="AN4443" s="1" t="n">
        <v>0</v>
      </c>
      <c r="AP4443" s="1" t="n">
        <v>244.05</v>
      </c>
      <c r="AQ4443" s="1" t="n">
        <v>34.17</v>
      </c>
      <c r="AR4443" s="1" t="n">
        <v>278.22</v>
      </c>
      <c r="AT4443" s="5" t="n">
        <v>441.84</v>
      </c>
      <c r="AU4443" s="1" t="n">
        <f aca="false">IF(W4443&gt;0,AT4443*0.14,0)</f>
        <v>61.8576</v>
      </c>
      <c r="AV4443" s="1" t="n">
        <f aca="false">AT4443+AU4443</f>
        <v>503.6976</v>
      </c>
      <c r="AX4443" s="1" t="n">
        <v>17.78</v>
      </c>
      <c r="AZ4443" s="11"/>
      <c r="BC4443" s="0" t="s">
        <v>173</v>
      </c>
    </row>
    <row collapsed="false" customFormat="false" customHeight="true" hidden="false" ht="14.4" outlineLevel="0" r="4444">
      <c r="A4444" s="0" t="n">
        <v>4444</v>
      </c>
      <c r="B4444" s="0" t="s">
        <v>10431</v>
      </c>
      <c r="C4444" s="0" t="s">
        <v>46</v>
      </c>
      <c r="D4444" s="0" t="s">
        <v>166</v>
      </c>
      <c r="E4444" s="0" t="s">
        <v>167</v>
      </c>
      <c r="H4444" s="1" t="n">
        <v>4.36</v>
      </c>
      <c r="I4444" s="0" t="s">
        <v>78</v>
      </c>
      <c r="J4444" s="0" t="s">
        <v>10432</v>
      </c>
      <c r="L4444" s="0" t="n">
        <v>2170581640</v>
      </c>
      <c r="N4444" s="0" t="s">
        <v>46</v>
      </c>
      <c r="O4444" s="0" t="s">
        <v>169</v>
      </c>
      <c r="P4444" s="0" t="s">
        <v>880</v>
      </c>
      <c r="Q4444" s="0" t="s">
        <v>169</v>
      </c>
      <c r="R4444" s="13" t="s">
        <v>171</v>
      </c>
      <c r="S4444" s="0" t="n">
        <v>1</v>
      </c>
      <c r="T4444" s="14" t="n">
        <v>10.5</v>
      </c>
      <c r="U4444" s="1" t="n">
        <v>10.5</v>
      </c>
      <c r="V4444" s="1" t="n">
        <v>44.03</v>
      </c>
      <c r="W4444" s="1" t="n">
        <v>6.16</v>
      </c>
      <c r="X4444" s="1" t="n">
        <v>50.19</v>
      </c>
      <c r="Z4444" s="1" t="n">
        <v>0</v>
      </c>
      <c r="AA4444" s="1" t="n">
        <v>0</v>
      </c>
      <c r="AB4444" s="1" t="n">
        <v>0</v>
      </c>
      <c r="AD4444" s="1" t="n">
        <v>0</v>
      </c>
      <c r="AE4444" s="1" t="n">
        <v>0</v>
      </c>
      <c r="AF4444" s="1" t="n">
        <v>0</v>
      </c>
      <c r="AH4444" s="1" t="n">
        <v>0</v>
      </c>
      <c r="AI4444" s="1" t="n">
        <v>0</v>
      </c>
      <c r="AJ4444" s="1" t="n">
        <v>0</v>
      </c>
      <c r="AL4444" s="1" t="n">
        <v>0</v>
      </c>
      <c r="AM4444" s="1" t="n">
        <v>0</v>
      </c>
      <c r="AN4444" s="1" t="n">
        <v>0</v>
      </c>
      <c r="AP4444" s="1" t="n">
        <v>56.39</v>
      </c>
      <c r="AQ4444" s="1" t="n">
        <v>7.9</v>
      </c>
      <c r="AR4444" s="1" t="n">
        <v>64.29</v>
      </c>
      <c r="AT4444" s="5" t="n">
        <v>57.71</v>
      </c>
      <c r="AU4444" s="1" t="n">
        <f aca="false">IF(W4444&gt;0,AT4444*0.14,0)</f>
        <v>8.0794</v>
      </c>
      <c r="AV4444" s="1" t="n">
        <f aca="false">AT4444+AU4444</f>
        <v>65.7894</v>
      </c>
      <c r="AX4444" s="1" t="n">
        <v>28.07</v>
      </c>
      <c r="AZ4444" s="11"/>
      <c r="BA4444" s="0" t="s">
        <v>10433</v>
      </c>
      <c r="BC4444" s="0" t="s">
        <v>173</v>
      </c>
    </row>
    <row collapsed="false" customFormat="false" customHeight="true" hidden="false" ht="14.4" outlineLevel="0" r="4445">
      <c r="A4445" s="0" t="n">
        <v>4445</v>
      </c>
      <c r="B4445" s="0" t="s">
        <v>10434</v>
      </c>
      <c r="C4445" s="0" t="s">
        <v>46</v>
      </c>
      <c r="D4445" s="0" t="s">
        <v>166</v>
      </c>
      <c r="E4445" s="0" t="s">
        <v>167</v>
      </c>
      <c r="H4445" s="1" t="n">
        <v>4.36</v>
      </c>
      <c r="I4445" s="0" t="s">
        <v>1879</v>
      </c>
      <c r="J4445" s="0" t="s">
        <v>10435</v>
      </c>
      <c r="L4445" s="0" t="n">
        <v>2170581242</v>
      </c>
      <c r="N4445" s="0" t="s">
        <v>46</v>
      </c>
      <c r="O4445" s="0" t="s">
        <v>169</v>
      </c>
      <c r="P4445" s="0" t="s">
        <v>1992</v>
      </c>
      <c r="Q4445" s="0" t="s">
        <v>169</v>
      </c>
      <c r="R4445" s="13" t="s">
        <v>171</v>
      </c>
      <c r="S4445" s="0" t="n">
        <v>1</v>
      </c>
      <c r="T4445" s="14" t="n">
        <v>10.5</v>
      </c>
      <c r="U4445" s="1" t="n">
        <v>10.5</v>
      </c>
      <c r="V4445" s="1" t="n">
        <v>44.03</v>
      </c>
      <c r="W4445" s="1" t="n">
        <v>6.16</v>
      </c>
      <c r="X4445" s="1" t="n">
        <v>50.19</v>
      </c>
      <c r="Z4445" s="1" t="n">
        <v>0</v>
      </c>
      <c r="AA4445" s="1" t="n">
        <v>0</v>
      </c>
      <c r="AB4445" s="1" t="n">
        <v>0</v>
      </c>
      <c r="AD4445" s="1" t="n">
        <v>0</v>
      </c>
      <c r="AE4445" s="1" t="n">
        <v>0</v>
      </c>
      <c r="AF4445" s="1" t="n">
        <v>0</v>
      </c>
      <c r="AH4445" s="1" t="n">
        <v>0</v>
      </c>
      <c r="AI4445" s="1" t="n">
        <v>0</v>
      </c>
      <c r="AJ4445" s="1" t="n">
        <v>0</v>
      </c>
      <c r="AL4445" s="1" t="n">
        <v>0</v>
      </c>
      <c r="AM4445" s="1" t="n">
        <v>0</v>
      </c>
      <c r="AN4445" s="1" t="n">
        <v>0</v>
      </c>
      <c r="AP4445" s="1" t="n">
        <v>56.39</v>
      </c>
      <c r="AQ4445" s="1" t="n">
        <v>7.9</v>
      </c>
      <c r="AR4445" s="1" t="n">
        <v>64.29</v>
      </c>
      <c r="AT4445" s="5" t="n">
        <v>57.71</v>
      </c>
      <c r="AU4445" s="1" t="n">
        <f aca="false">IF(W4445&gt;0,AT4445*0.14,0)</f>
        <v>8.0794</v>
      </c>
      <c r="AV4445" s="1" t="n">
        <f aca="false">AT4445+AU4445</f>
        <v>65.7894</v>
      </c>
      <c r="AX4445" s="1" t="n">
        <v>28.07</v>
      </c>
      <c r="AZ4445" s="11"/>
      <c r="BC4445" s="0" t="s">
        <v>173</v>
      </c>
    </row>
    <row collapsed="false" customFormat="false" customHeight="true" hidden="false" ht="14.4" outlineLevel="0" r="4446">
      <c r="A4446" s="0" t="n">
        <v>4446</v>
      </c>
      <c r="B4446" s="0" t="s">
        <v>10436</v>
      </c>
      <c r="C4446" s="0" t="s">
        <v>46</v>
      </c>
      <c r="D4446" s="0" t="s">
        <v>166</v>
      </c>
      <c r="E4446" s="0" t="s">
        <v>167</v>
      </c>
      <c r="H4446" s="1" t="n">
        <v>21.33</v>
      </c>
      <c r="I4446" s="0" t="s">
        <v>175</v>
      </c>
      <c r="J4446" s="0" t="s">
        <v>10437</v>
      </c>
      <c r="L4446" s="0" t="n">
        <v>2170572997</v>
      </c>
      <c r="N4446" s="0" t="s">
        <v>46</v>
      </c>
      <c r="O4446" s="0" t="s">
        <v>169</v>
      </c>
      <c r="P4446" s="0" t="s">
        <v>3997</v>
      </c>
      <c r="Q4446" s="0" t="s">
        <v>234</v>
      </c>
      <c r="R4446" s="13" t="s">
        <v>171</v>
      </c>
      <c r="S4446" s="0" t="n">
        <v>1</v>
      </c>
      <c r="T4446" s="14" t="n">
        <v>10.5</v>
      </c>
      <c r="U4446" s="1" t="n">
        <v>10.5</v>
      </c>
      <c r="V4446" s="1" t="n">
        <v>217.57</v>
      </c>
      <c r="W4446" s="1" t="n">
        <v>30.46</v>
      </c>
      <c r="X4446" s="1" t="n">
        <v>248.03</v>
      </c>
      <c r="Z4446" s="1" t="n">
        <v>0</v>
      </c>
      <c r="AA4446" s="1" t="n">
        <v>0</v>
      </c>
      <c r="AB4446" s="1" t="n">
        <v>0</v>
      </c>
      <c r="AD4446" s="1" t="n">
        <v>0</v>
      </c>
      <c r="AE4446" s="1" t="n">
        <v>0</v>
      </c>
      <c r="AF4446" s="1" t="n">
        <v>0</v>
      </c>
      <c r="AH4446" s="1" t="n">
        <v>0</v>
      </c>
      <c r="AI4446" s="1" t="n">
        <v>0</v>
      </c>
      <c r="AJ4446" s="1" t="n">
        <v>0</v>
      </c>
      <c r="AL4446" s="1" t="n">
        <v>0</v>
      </c>
      <c r="AM4446" s="1" t="n">
        <v>0</v>
      </c>
      <c r="AN4446" s="1" t="n">
        <v>0</v>
      </c>
      <c r="AP4446" s="1" t="n">
        <v>255.96</v>
      </c>
      <c r="AQ4446" s="1" t="n">
        <v>35.84</v>
      </c>
      <c r="AR4446" s="1" t="n">
        <v>291.8</v>
      </c>
      <c r="AT4446" s="5" t="n">
        <v>261.97</v>
      </c>
      <c r="AU4446" s="1" t="n">
        <f aca="false">IF(W4446&gt;0,AT4446*0.14,0)</f>
        <v>36.6758</v>
      </c>
      <c r="AV4446" s="1" t="n">
        <f aca="false">AT4446+AU4446</f>
        <v>298.6458</v>
      </c>
      <c r="AX4446" s="1" t="n">
        <v>17.64</v>
      </c>
      <c r="AZ4446" s="11"/>
      <c r="BA4446" s="0" t="s">
        <v>10438</v>
      </c>
      <c r="BC4446" s="0" t="s">
        <v>173</v>
      </c>
    </row>
    <row collapsed="false" customFormat="false" customHeight="true" hidden="false" ht="14.4" outlineLevel="0" r="4447">
      <c r="A4447" s="0" t="n">
        <v>4447</v>
      </c>
      <c r="B4447" s="0" t="s">
        <v>10439</v>
      </c>
      <c r="C4447" s="0" t="s">
        <v>46</v>
      </c>
      <c r="D4447" s="0" t="s">
        <v>166</v>
      </c>
      <c r="E4447" s="0" t="s">
        <v>167</v>
      </c>
      <c r="H4447" s="1" t="n">
        <v>21.33</v>
      </c>
      <c r="I4447" s="0" t="s">
        <v>134</v>
      </c>
      <c r="J4447" s="0" t="s">
        <v>10440</v>
      </c>
      <c r="L4447" s="0" t="n">
        <v>2170587126</v>
      </c>
      <c r="N4447" s="0" t="s">
        <v>46</v>
      </c>
      <c r="O4447" s="0" t="s">
        <v>169</v>
      </c>
      <c r="P4447" s="0" t="s">
        <v>2089</v>
      </c>
      <c r="Q4447" s="0" t="s">
        <v>259</v>
      </c>
      <c r="R4447" s="13" t="s">
        <v>171</v>
      </c>
      <c r="S4447" s="0" t="n">
        <v>1</v>
      </c>
      <c r="T4447" s="14" t="n">
        <v>10.5</v>
      </c>
      <c r="U4447" s="1" t="n">
        <v>10.5</v>
      </c>
      <c r="V4447" s="1" t="n">
        <v>217.57</v>
      </c>
      <c r="W4447" s="1" t="n">
        <v>30.46</v>
      </c>
      <c r="X4447" s="1" t="n">
        <v>248.03</v>
      </c>
      <c r="Z4447" s="1" t="n">
        <v>0</v>
      </c>
      <c r="AA4447" s="1" t="n">
        <v>0</v>
      </c>
      <c r="AB4447" s="1" t="n">
        <v>0</v>
      </c>
      <c r="AD4447" s="1" t="n">
        <v>0</v>
      </c>
      <c r="AE4447" s="1" t="n">
        <v>0</v>
      </c>
      <c r="AF4447" s="1" t="n">
        <v>0</v>
      </c>
      <c r="AH4447" s="1" t="n">
        <v>0</v>
      </c>
      <c r="AI4447" s="1" t="n">
        <v>0</v>
      </c>
      <c r="AJ4447" s="1" t="n">
        <v>0</v>
      </c>
      <c r="AL4447" s="1" t="n">
        <v>0</v>
      </c>
      <c r="AM4447" s="1" t="n">
        <v>0</v>
      </c>
      <c r="AN4447" s="1" t="n">
        <v>0</v>
      </c>
      <c r="AP4447" s="1" t="n">
        <v>255.96</v>
      </c>
      <c r="AQ4447" s="1" t="n">
        <v>35.84</v>
      </c>
      <c r="AR4447" s="1" t="n">
        <v>291.8</v>
      </c>
      <c r="AT4447" s="5" t="n">
        <v>261.97</v>
      </c>
      <c r="AU4447" s="1" t="n">
        <f aca="false">IF(W4447&gt;0,AT4447*0.14,0)</f>
        <v>36.6758</v>
      </c>
      <c r="AV4447" s="1" t="n">
        <f aca="false">AT4447+AU4447</f>
        <v>298.6458</v>
      </c>
      <c r="AX4447" s="1" t="n">
        <v>17.64</v>
      </c>
      <c r="AZ4447" s="11"/>
      <c r="BC4447" s="0" t="s">
        <v>173</v>
      </c>
    </row>
    <row collapsed="false" customFormat="false" customHeight="true" hidden="false" ht="14.4" outlineLevel="0" r="4448">
      <c r="A4448" s="0" t="n">
        <v>4448</v>
      </c>
      <c r="B4448" s="0" t="s">
        <v>10441</v>
      </c>
      <c r="C4448" s="0" t="s">
        <v>46</v>
      </c>
      <c r="D4448" s="0" t="s">
        <v>166</v>
      </c>
      <c r="E4448" s="0" t="s">
        <v>167</v>
      </c>
      <c r="H4448" s="1" t="n">
        <v>4.27</v>
      </c>
      <c r="I4448" s="0" t="s">
        <v>1318</v>
      </c>
      <c r="J4448" s="0" t="s">
        <v>10442</v>
      </c>
      <c r="L4448" s="0" t="n">
        <v>2170585476</v>
      </c>
      <c r="N4448" s="0" t="s">
        <v>46</v>
      </c>
      <c r="O4448" s="0" t="s">
        <v>169</v>
      </c>
      <c r="P4448" s="0" t="s">
        <v>185</v>
      </c>
      <c r="Q4448" s="0" t="s">
        <v>178</v>
      </c>
      <c r="R4448" s="13" t="s">
        <v>171</v>
      </c>
      <c r="S4448" s="0" t="n">
        <v>1</v>
      </c>
      <c r="T4448" s="14" t="n">
        <v>10.5</v>
      </c>
      <c r="U4448" s="1" t="n">
        <v>10.5</v>
      </c>
      <c r="V4448" s="1" t="n">
        <v>44.03</v>
      </c>
      <c r="W4448" s="1" t="n">
        <v>6.16</v>
      </c>
      <c r="X4448" s="1" t="n">
        <v>50.19</v>
      </c>
      <c r="Z4448" s="1" t="n">
        <v>0</v>
      </c>
      <c r="AA4448" s="1" t="n">
        <v>0</v>
      </c>
      <c r="AB4448" s="1" t="n">
        <v>0</v>
      </c>
      <c r="AD4448" s="1" t="n">
        <v>0</v>
      </c>
      <c r="AE4448" s="1" t="n">
        <v>0</v>
      </c>
      <c r="AF4448" s="1" t="n">
        <v>0</v>
      </c>
      <c r="AH4448" s="1" t="n">
        <v>0</v>
      </c>
      <c r="AI4448" s="1" t="n">
        <v>0</v>
      </c>
      <c r="AJ4448" s="1" t="n">
        <v>0</v>
      </c>
      <c r="AL4448" s="1" t="n">
        <v>0</v>
      </c>
      <c r="AM4448" s="1" t="n">
        <v>0</v>
      </c>
      <c r="AN4448" s="1" t="n">
        <v>0</v>
      </c>
      <c r="AP4448" s="1" t="n">
        <v>56.39</v>
      </c>
      <c r="AQ4448" s="1" t="n">
        <v>7.9</v>
      </c>
      <c r="AR4448" s="1" t="n">
        <v>64.29</v>
      </c>
      <c r="AT4448" s="5" t="n">
        <v>57.71</v>
      </c>
      <c r="AU4448" s="1" t="n">
        <f aca="false">IF(W4448&gt;0,AT4448*0.14,0)</f>
        <v>8.0794</v>
      </c>
      <c r="AV4448" s="1" t="n">
        <f aca="false">AT4448+AU4448</f>
        <v>65.7894</v>
      </c>
      <c r="AX4448" s="1" t="n">
        <v>28.07</v>
      </c>
      <c r="AZ4448" s="11"/>
      <c r="BA4448" s="0" t="s">
        <v>10443</v>
      </c>
      <c r="BC4448" s="0" t="s">
        <v>173</v>
      </c>
    </row>
    <row collapsed="false" customFormat="false" customHeight="true" hidden="false" ht="14.4" outlineLevel="0" r="4449">
      <c r="A4449" s="0" t="n">
        <v>4449</v>
      </c>
      <c r="B4449" s="0" t="s">
        <v>10444</v>
      </c>
      <c r="C4449" s="0" t="s">
        <v>46</v>
      </c>
      <c r="D4449" s="0" t="s">
        <v>166</v>
      </c>
      <c r="E4449" s="0" t="s">
        <v>167</v>
      </c>
      <c r="H4449" s="1" t="n">
        <v>21.12</v>
      </c>
      <c r="I4449" s="0" t="s">
        <v>141</v>
      </c>
      <c r="J4449" s="0" t="s">
        <v>10445</v>
      </c>
      <c r="L4449" s="0" t="n">
        <v>2170583511</v>
      </c>
      <c r="N4449" s="0" t="s">
        <v>46</v>
      </c>
      <c r="O4449" s="0" t="s">
        <v>169</v>
      </c>
      <c r="P4449" s="0" t="s">
        <v>2388</v>
      </c>
      <c r="Q4449" s="0" t="s">
        <v>196</v>
      </c>
      <c r="R4449" s="13" t="s">
        <v>171</v>
      </c>
      <c r="S4449" s="0" t="n">
        <v>1</v>
      </c>
      <c r="T4449" s="14" t="n">
        <v>10.5</v>
      </c>
      <c r="U4449" s="1" t="n">
        <v>10.5</v>
      </c>
      <c r="V4449" s="1" t="n">
        <v>217.57</v>
      </c>
      <c r="W4449" s="1" t="n">
        <v>30.46</v>
      </c>
      <c r="X4449" s="1" t="n">
        <v>248.03</v>
      </c>
      <c r="Z4449" s="1" t="n">
        <v>0</v>
      </c>
      <c r="AA4449" s="1" t="n">
        <v>0</v>
      </c>
      <c r="AB4449" s="1" t="n">
        <v>0</v>
      </c>
      <c r="AD4449" s="1" t="n">
        <v>0</v>
      </c>
      <c r="AE4449" s="1" t="n">
        <v>0</v>
      </c>
      <c r="AF4449" s="1" t="n">
        <v>0</v>
      </c>
      <c r="AH4449" s="1" t="n">
        <v>0</v>
      </c>
      <c r="AI4449" s="1" t="n">
        <v>0</v>
      </c>
      <c r="AJ4449" s="1" t="n">
        <v>0</v>
      </c>
      <c r="AL4449" s="1" t="n">
        <v>0</v>
      </c>
      <c r="AM4449" s="1" t="n">
        <v>0</v>
      </c>
      <c r="AN4449" s="1" t="n">
        <v>0</v>
      </c>
      <c r="AP4449" s="1" t="n">
        <v>255.96</v>
      </c>
      <c r="AQ4449" s="1" t="n">
        <v>35.84</v>
      </c>
      <c r="AR4449" s="1" t="n">
        <v>291.8</v>
      </c>
      <c r="AT4449" s="5" t="n">
        <v>261.97</v>
      </c>
      <c r="AU4449" s="1" t="n">
        <f aca="false">IF(W4449&gt;0,AT4449*0.14,0)</f>
        <v>36.6758</v>
      </c>
      <c r="AV4449" s="1" t="n">
        <f aca="false">AT4449+AU4449</f>
        <v>298.6458</v>
      </c>
      <c r="AX4449" s="1" t="n">
        <v>17.64</v>
      </c>
      <c r="AZ4449" s="11"/>
      <c r="BA4449" s="0" t="s">
        <v>10446</v>
      </c>
      <c r="BC4449" s="0" t="s">
        <v>173</v>
      </c>
    </row>
    <row collapsed="false" customFormat="false" customHeight="true" hidden="false" ht="14.4" outlineLevel="0" r="4450">
      <c r="A4450" s="0" t="n">
        <v>4450</v>
      </c>
      <c r="B4450" s="0" t="s">
        <v>10447</v>
      </c>
      <c r="C4450" s="0" t="s">
        <v>46</v>
      </c>
      <c r="D4450" s="0" t="s">
        <v>166</v>
      </c>
      <c r="E4450" s="0" t="s">
        <v>167</v>
      </c>
      <c r="H4450" s="1" t="n">
        <v>21.12</v>
      </c>
      <c r="I4450" s="0" t="s">
        <v>69</v>
      </c>
      <c r="J4450" s="0" t="s">
        <v>10448</v>
      </c>
      <c r="L4450" s="0" t="n">
        <v>2170573678</v>
      </c>
      <c r="N4450" s="0" t="s">
        <v>46</v>
      </c>
      <c r="O4450" s="0" t="s">
        <v>169</v>
      </c>
      <c r="P4450" s="0" t="s">
        <v>2443</v>
      </c>
      <c r="Q4450" s="0" t="s">
        <v>2216</v>
      </c>
      <c r="R4450" s="13" t="s">
        <v>171</v>
      </c>
      <c r="S4450" s="0" t="n">
        <v>1</v>
      </c>
      <c r="T4450" s="14" t="n">
        <v>10.5</v>
      </c>
      <c r="U4450" s="1" t="n">
        <v>10.5</v>
      </c>
      <c r="V4450" s="1" t="n">
        <v>217.57</v>
      </c>
      <c r="W4450" s="1" t="n">
        <v>30.46</v>
      </c>
      <c r="X4450" s="1" t="n">
        <v>248.03</v>
      </c>
      <c r="Z4450" s="1" t="n">
        <v>0</v>
      </c>
      <c r="AA4450" s="1" t="n">
        <v>0</v>
      </c>
      <c r="AB4450" s="1" t="n">
        <v>0</v>
      </c>
      <c r="AD4450" s="1" t="n">
        <v>0</v>
      </c>
      <c r="AE4450" s="1" t="n">
        <v>0</v>
      </c>
      <c r="AF4450" s="1" t="n">
        <v>0</v>
      </c>
      <c r="AH4450" s="1" t="n">
        <v>0</v>
      </c>
      <c r="AI4450" s="1" t="n">
        <v>0</v>
      </c>
      <c r="AJ4450" s="1" t="n">
        <v>0</v>
      </c>
      <c r="AL4450" s="1" t="n">
        <v>0</v>
      </c>
      <c r="AM4450" s="1" t="n">
        <v>0</v>
      </c>
      <c r="AN4450" s="1" t="n">
        <v>0</v>
      </c>
      <c r="AP4450" s="1" t="n">
        <v>255.96</v>
      </c>
      <c r="AQ4450" s="1" t="n">
        <v>35.84</v>
      </c>
      <c r="AR4450" s="1" t="n">
        <v>291.8</v>
      </c>
      <c r="AT4450" s="5" t="n">
        <v>463.18</v>
      </c>
      <c r="AU4450" s="1" t="n">
        <f aca="false">IF(W4450&gt;0,AT4450*0.14,0)</f>
        <v>64.8452</v>
      </c>
      <c r="AV4450" s="1" t="n">
        <f aca="false">AT4450+AU4450</f>
        <v>528.0252</v>
      </c>
      <c r="AX4450" s="1" t="n">
        <v>17.64</v>
      </c>
      <c r="AZ4450" s="11"/>
      <c r="BA4450" s="0" t="s">
        <v>10449</v>
      </c>
      <c r="BC4450" s="0" t="s">
        <v>173</v>
      </c>
    </row>
    <row collapsed="false" customFormat="false" customHeight="true" hidden="false" ht="14.4" outlineLevel="0" r="4451">
      <c r="A4451" s="0" t="n">
        <v>4451</v>
      </c>
      <c r="B4451" s="0" t="s">
        <v>10450</v>
      </c>
      <c r="C4451" s="0" t="s">
        <v>46</v>
      </c>
      <c r="D4451" s="0" t="s">
        <v>166</v>
      </c>
      <c r="E4451" s="0" t="s">
        <v>167</v>
      </c>
      <c r="H4451" s="1" t="n">
        <v>4.23</v>
      </c>
      <c r="I4451" s="0" t="s">
        <v>134</v>
      </c>
      <c r="J4451" s="0" t="s">
        <v>10451</v>
      </c>
      <c r="L4451" s="0" t="n">
        <v>2170585088</v>
      </c>
      <c r="N4451" s="0" t="s">
        <v>46</v>
      </c>
      <c r="O4451" s="0" t="s">
        <v>169</v>
      </c>
      <c r="P4451" s="0" t="s">
        <v>1502</v>
      </c>
      <c r="Q4451" s="0" t="s">
        <v>407</v>
      </c>
      <c r="R4451" s="13" t="s">
        <v>171</v>
      </c>
      <c r="S4451" s="0" t="n">
        <v>1</v>
      </c>
      <c r="T4451" s="14" t="n">
        <v>10.5</v>
      </c>
      <c r="U4451" s="1" t="n">
        <v>10.5</v>
      </c>
      <c r="V4451" s="1" t="n">
        <v>44.03</v>
      </c>
      <c r="W4451" s="1" t="n">
        <v>6.16</v>
      </c>
      <c r="X4451" s="1" t="n">
        <v>50.19</v>
      </c>
      <c r="Z4451" s="1" t="n">
        <v>0</v>
      </c>
      <c r="AA4451" s="1" t="n">
        <v>0</v>
      </c>
      <c r="AB4451" s="1" t="n">
        <v>0</v>
      </c>
      <c r="AD4451" s="1" t="n">
        <v>0</v>
      </c>
      <c r="AE4451" s="1" t="n">
        <v>0</v>
      </c>
      <c r="AF4451" s="1" t="n">
        <v>0</v>
      </c>
      <c r="AH4451" s="1" t="n">
        <v>0</v>
      </c>
      <c r="AI4451" s="1" t="n">
        <v>0</v>
      </c>
      <c r="AJ4451" s="1" t="n">
        <v>0</v>
      </c>
      <c r="AL4451" s="1" t="n">
        <v>0</v>
      </c>
      <c r="AM4451" s="1" t="n">
        <v>0</v>
      </c>
      <c r="AN4451" s="1" t="n">
        <v>0</v>
      </c>
      <c r="AP4451" s="1" t="n">
        <v>56.39</v>
      </c>
      <c r="AQ4451" s="1" t="n">
        <v>7.9</v>
      </c>
      <c r="AR4451" s="1" t="n">
        <v>64.29</v>
      </c>
      <c r="AT4451" s="5" t="n">
        <v>57.71</v>
      </c>
      <c r="AU4451" s="1" t="n">
        <f aca="false">IF(W4451&gt;0,AT4451*0.14,0)</f>
        <v>8.0794</v>
      </c>
      <c r="AV4451" s="1" t="n">
        <f aca="false">AT4451+AU4451</f>
        <v>65.7894</v>
      </c>
      <c r="AX4451" s="1" t="n">
        <v>28.07</v>
      </c>
      <c r="AZ4451" s="11"/>
      <c r="BC4451" s="0" t="s">
        <v>173</v>
      </c>
    </row>
    <row collapsed="false" customFormat="false" customHeight="true" hidden="false" ht="14.4" outlineLevel="0" r="4452">
      <c r="A4452" s="0" t="n">
        <v>4452</v>
      </c>
      <c r="B4452" s="0" t="s">
        <v>10452</v>
      </c>
      <c r="C4452" s="0" t="s">
        <v>46</v>
      </c>
      <c r="D4452" s="0" t="s">
        <v>166</v>
      </c>
      <c r="E4452" s="0" t="s">
        <v>167</v>
      </c>
      <c r="H4452" s="1" t="n">
        <v>4.19</v>
      </c>
      <c r="I4452" s="0" t="s">
        <v>314</v>
      </c>
      <c r="J4452" s="0" t="s">
        <v>10453</v>
      </c>
      <c r="L4452" s="0" t="n">
        <v>2170584360</v>
      </c>
      <c r="N4452" s="0" t="s">
        <v>46</v>
      </c>
      <c r="O4452" s="0" t="s">
        <v>169</v>
      </c>
      <c r="P4452" s="0" t="s">
        <v>397</v>
      </c>
      <c r="Q4452" s="0" t="s">
        <v>169</v>
      </c>
      <c r="R4452" s="13" t="s">
        <v>171</v>
      </c>
      <c r="S4452" s="0" t="n">
        <v>1</v>
      </c>
      <c r="T4452" s="14" t="n">
        <v>10.5</v>
      </c>
      <c r="U4452" s="1" t="n">
        <v>10.5</v>
      </c>
      <c r="V4452" s="1" t="n">
        <v>44.03</v>
      </c>
      <c r="W4452" s="1" t="n">
        <v>6.16</v>
      </c>
      <c r="X4452" s="1" t="n">
        <v>50.19</v>
      </c>
      <c r="Z4452" s="1" t="n">
        <v>0</v>
      </c>
      <c r="AA4452" s="1" t="n">
        <v>0</v>
      </c>
      <c r="AB4452" s="1" t="n">
        <v>0</v>
      </c>
      <c r="AD4452" s="1" t="n">
        <v>0</v>
      </c>
      <c r="AE4452" s="1" t="n">
        <v>0</v>
      </c>
      <c r="AF4452" s="1" t="n">
        <v>0</v>
      </c>
      <c r="AH4452" s="1" t="n">
        <v>0</v>
      </c>
      <c r="AI4452" s="1" t="n">
        <v>0</v>
      </c>
      <c r="AJ4452" s="1" t="n">
        <v>0</v>
      </c>
      <c r="AL4452" s="1" t="n">
        <v>0</v>
      </c>
      <c r="AM4452" s="1" t="n">
        <v>0</v>
      </c>
      <c r="AN4452" s="1" t="n">
        <v>0</v>
      </c>
      <c r="AP4452" s="1" t="n">
        <v>56.39</v>
      </c>
      <c r="AQ4452" s="1" t="n">
        <v>7.9</v>
      </c>
      <c r="AR4452" s="1" t="n">
        <v>64.29</v>
      </c>
      <c r="AT4452" s="5" t="n">
        <v>57.71</v>
      </c>
      <c r="AU4452" s="1" t="n">
        <f aca="false">IF(W4452&gt;0,AT4452*0.14,0)</f>
        <v>8.0794</v>
      </c>
      <c r="AV4452" s="1" t="n">
        <f aca="false">AT4452+AU4452</f>
        <v>65.7894</v>
      </c>
      <c r="AX4452" s="1" t="n">
        <v>28.07</v>
      </c>
      <c r="AZ4452" s="11"/>
      <c r="BA4452" s="0" t="s">
        <v>6796</v>
      </c>
      <c r="BC4452" s="0" t="s">
        <v>173</v>
      </c>
    </row>
    <row collapsed="false" customFormat="false" customHeight="true" hidden="false" ht="14.4" outlineLevel="0" r="4453">
      <c r="A4453" s="0" t="n">
        <v>4453</v>
      </c>
      <c r="B4453" s="0" t="s">
        <v>10454</v>
      </c>
      <c r="C4453" s="0" t="s">
        <v>46</v>
      </c>
      <c r="D4453" s="0" t="s">
        <v>166</v>
      </c>
      <c r="E4453" s="0" t="s">
        <v>167</v>
      </c>
      <c r="H4453" s="1" t="n">
        <v>20.72</v>
      </c>
      <c r="I4453" s="0" t="s">
        <v>355</v>
      </c>
      <c r="J4453" s="0" t="s">
        <v>10455</v>
      </c>
      <c r="L4453" s="0" t="n">
        <v>2170588148</v>
      </c>
      <c r="N4453" s="0" t="s">
        <v>46</v>
      </c>
      <c r="O4453" s="0" t="s">
        <v>169</v>
      </c>
      <c r="P4453" s="0" t="s">
        <v>3159</v>
      </c>
      <c r="Q4453" s="0" t="s">
        <v>222</v>
      </c>
      <c r="R4453" s="13" t="s">
        <v>171</v>
      </c>
      <c r="S4453" s="0" t="n">
        <v>1</v>
      </c>
      <c r="T4453" s="14" t="n">
        <v>10.5</v>
      </c>
      <c r="U4453" s="1" t="n">
        <v>10.5</v>
      </c>
      <c r="V4453" s="1" t="n">
        <v>217.57</v>
      </c>
      <c r="W4453" s="1" t="n">
        <v>30.46</v>
      </c>
      <c r="X4453" s="1" t="n">
        <v>248.03</v>
      </c>
      <c r="Z4453" s="1" t="n">
        <v>0</v>
      </c>
      <c r="AA4453" s="1" t="n">
        <v>0</v>
      </c>
      <c r="AB4453" s="1" t="n">
        <v>0</v>
      </c>
      <c r="AD4453" s="1" t="n">
        <v>0</v>
      </c>
      <c r="AE4453" s="1" t="n">
        <v>0</v>
      </c>
      <c r="AF4453" s="1" t="n">
        <v>0</v>
      </c>
      <c r="AH4453" s="1" t="n">
        <v>0</v>
      </c>
      <c r="AI4453" s="1" t="n">
        <v>0</v>
      </c>
      <c r="AJ4453" s="1" t="n">
        <v>0</v>
      </c>
      <c r="AL4453" s="1" t="n">
        <v>0</v>
      </c>
      <c r="AM4453" s="1" t="n">
        <v>0</v>
      </c>
      <c r="AN4453" s="1" t="n">
        <v>0</v>
      </c>
      <c r="AP4453" s="1" t="n">
        <v>255.96</v>
      </c>
      <c r="AQ4453" s="1" t="n">
        <v>35.84</v>
      </c>
      <c r="AR4453" s="1" t="n">
        <v>291.8</v>
      </c>
      <c r="AT4453" s="5" t="n">
        <v>261.97</v>
      </c>
      <c r="AU4453" s="1" t="n">
        <f aca="false">IF(W4453&gt;0,AT4453*0.14,0)</f>
        <v>36.6758</v>
      </c>
      <c r="AV4453" s="1" t="n">
        <f aca="false">AT4453+AU4453</f>
        <v>298.6458</v>
      </c>
      <c r="AX4453" s="1" t="n">
        <v>17.64</v>
      </c>
      <c r="AZ4453" s="11"/>
      <c r="BC4453" s="0" t="s">
        <v>173</v>
      </c>
    </row>
    <row collapsed="false" customFormat="false" customHeight="true" hidden="false" ht="14.4" outlineLevel="0" r="4454">
      <c r="A4454" s="0" t="n">
        <v>4454</v>
      </c>
      <c r="B4454" s="0" t="s">
        <v>10456</v>
      </c>
      <c r="C4454" s="0" t="s">
        <v>46</v>
      </c>
      <c r="D4454" s="0" t="s">
        <v>166</v>
      </c>
      <c r="E4454" s="0" t="s">
        <v>167</v>
      </c>
      <c r="H4454" s="1" t="n">
        <v>4.15</v>
      </c>
      <c r="I4454" s="0" t="s">
        <v>120</v>
      </c>
      <c r="J4454" s="0" t="s">
        <v>10457</v>
      </c>
      <c r="L4454" s="0" t="n">
        <v>2170583647</v>
      </c>
      <c r="N4454" s="0" t="s">
        <v>46</v>
      </c>
      <c r="O4454" s="0" t="s">
        <v>169</v>
      </c>
      <c r="P4454" s="0" t="s">
        <v>822</v>
      </c>
      <c r="Q4454" s="0" t="s">
        <v>189</v>
      </c>
      <c r="R4454" s="13" t="s">
        <v>171</v>
      </c>
      <c r="S4454" s="0" t="n">
        <v>2</v>
      </c>
      <c r="T4454" s="14" t="n">
        <v>11</v>
      </c>
      <c r="U4454" s="1" t="n">
        <v>11</v>
      </c>
      <c r="V4454" s="1" t="n">
        <v>44.03</v>
      </c>
      <c r="W4454" s="1" t="n">
        <v>6.16</v>
      </c>
      <c r="X4454" s="1" t="n">
        <v>50.19</v>
      </c>
      <c r="Z4454" s="1" t="n">
        <v>0</v>
      </c>
      <c r="AA4454" s="1" t="n">
        <v>0</v>
      </c>
      <c r="AB4454" s="1" t="n">
        <v>0</v>
      </c>
      <c r="AD4454" s="1" t="n">
        <v>0</v>
      </c>
      <c r="AE4454" s="1" t="n">
        <v>0</v>
      </c>
      <c r="AF4454" s="1" t="n">
        <v>0</v>
      </c>
      <c r="AH4454" s="1" t="n">
        <v>0</v>
      </c>
      <c r="AI4454" s="1" t="n">
        <v>0</v>
      </c>
      <c r="AJ4454" s="1" t="n">
        <v>0</v>
      </c>
      <c r="AL4454" s="1" t="n">
        <v>0</v>
      </c>
      <c r="AM4454" s="1" t="n">
        <v>0</v>
      </c>
      <c r="AN4454" s="1" t="n">
        <v>0</v>
      </c>
      <c r="AP4454" s="1" t="n">
        <v>56.39</v>
      </c>
      <c r="AQ4454" s="1" t="n">
        <v>7.9</v>
      </c>
      <c r="AR4454" s="1" t="n">
        <v>64.29</v>
      </c>
      <c r="AT4454" s="5" t="n">
        <v>57.71</v>
      </c>
      <c r="AU4454" s="1" t="n">
        <f aca="false">IF(W4454&gt;0,AT4454*0.14,0)</f>
        <v>8.0794</v>
      </c>
      <c r="AV4454" s="1" t="n">
        <f aca="false">AT4454+AU4454</f>
        <v>65.7894</v>
      </c>
      <c r="AX4454" s="1" t="n">
        <v>28.07</v>
      </c>
      <c r="AZ4454" s="11"/>
      <c r="BA4454" s="0" t="s">
        <v>10458</v>
      </c>
      <c r="BC4454" s="0" t="s">
        <v>173</v>
      </c>
    </row>
    <row collapsed="false" customFormat="false" customHeight="true" hidden="false" ht="14.4" outlineLevel="0" r="4455">
      <c r="A4455" s="0" t="n">
        <v>4455</v>
      </c>
      <c r="B4455" s="0" t="s">
        <v>10459</v>
      </c>
      <c r="C4455" s="0" t="s">
        <v>46</v>
      </c>
      <c r="D4455" s="0" t="s">
        <v>166</v>
      </c>
      <c r="E4455" s="0" t="s">
        <v>167</v>
      </c>
      <c r="H4455" s="1" t="n">
        <v>21.5</v>
      </c>
      <c r="I4455" s="0" t="s">
        <v>120</v>
      </c>
      <c r="J4455" s="0" t="s">
        <v>10460</v>
      </c>
      <c r="L4455" s="0" t="n">
        <v>2170584269</v>
      </c>
      <c r="N4455" s="0" t="s">
        <v>46</v>
      </c>
      <c r="O4455" s="0" t="s">
        <v>169</v>
      </c>
      <c r="P4455" s="0" t="s">
        <v>195</v>
      </c>
      <c r="Q4455" s="0" t="s">
        <v>196</v>
      </c>
      <c r="R4455" s="13" t="s">
        <v>171</v>
      </c>
      <c r="S4455" s="0" t="n">
        <v>1</v>
      </c>
      <c r="T4455" s="14" t="n">
        <v>11</v>
      </c>
      <c r="U4455" s="1" t="n">
        <v>11</v>
      </c>
      <c r="V4455" s="1" t="n">
        <v>227.93</v>
      </c>
      <c r="W4455" s="1" t="n">
        <v>31.91</v>
      </c>
      <c r="X4455" s="1" t="n">
        <v>259.84</v>
      </c>
      <c r="Z4455" s="1" t="n">
        <v>0</v>
      </c>
      <c r="AA4455" s="1" t="n">
        <v>0</v>
      </c>
      <c r="AB4455" s="1" t="n">
        <v>0</v>
      </c>
      <c r="AD4455" s="1" t="n">
        <v>0</v>
      </c>
      <c r="AE4455" s="1" t="n">
        <v>0</v>
      </c>
      <c r="AF4455" s="1" t="n">
        <v>0</v>
      </c>
      <c r="AH4455" s="1" t="n">
        <v>0</v>
      </c>
      <c r="AI4455" s="1" t="n">
        <v>0</v>
      </c>
      <c r="AJ4455" s="1" t="n">
        <v>0</v>
      </c>
      <c r="AL4455" s="1" t="n">
        <v>0</v>
      </c>
      <c r="AM4455" s="1" t="n">
        <v>0</v>
      </c>
      <c r="AN4455" s="1" t="n">
        <v>0</v>
      </c>
      <c r="AP4455" s="1" t="n">
        <v>267.87</v>
      </c>
      <c r="AQ4455" s="1" t="n">
        <v>37.51</v>
      </c>
      <c r="AR4455" s="1" t="n">
        <v>305.38</v>
      </c>
      <c r="AT4455" s="5" t="n">
        <v>274.16</v>
      </c>
      <c r="AU4455" s="1" t="n">
        <f aca="false">IF(W4455&gt;0,AT4455*0.14,0)</f>
        <v>38.3824</v>
      </c>
      <c r="AV4455" s="1" t="n">
        <f aca="false">AT4455+AU4455</f>
        <v>312.5424</v>
      </c>
      <c r="AX4455" s="1" t="n">
        <v>17.52</v>
      </c>
      <c r="AZ4455" s="11"/>
      <c r="BA4455" s="0" t="s">
        <v>9901</v>
      </c>
      <c r="BC4455" s="0" t="s">
        <v>173</v>
      </c>
    </row>
    <row collapsed="false" customFormat="false" customHeight="true" hidden="false" ht="14.4" outlineLevel="0" r="4456">
      <c r="A4456" s="0" t="n">
        <v>4456</v>
      </c>
      <c r="B4456" s="0" t="s">
        <v>10461</v>
      </c>
      <c r="C4456" s="0" t="s">
        <v>46</v>
      </c>
      <c r="D4456" s="0" t="s">
        <v>166</v>
      </c>
      <c r="E4456" s="0" t="s">
        <v>167</v>
      </c>
      <c r="H4456" s="1" t="n">
        <v>38.36</v>
      </c>
      <c r="I4456" s="0" t="s">
        <v>175</v>
      </c>
      <c r="J4456" s="0" t="s">
        <v>10462</v>
      </c>
      <c r="L4456" s="0" t="n">
        <v>2170583188</v>
      </c>
      <c r="N4456" s="0" t="s">
        <v>46</v>
      </c>
      <c r="O4456" s="0" t="s">
        <v>169</v>
      </c>
      <c r="P4456" s="0" t="s">
        <v>276</v>
      </c>
      <c r="Q4456" s="0" t="s">
        <v>277</v>
      </c>
      <c r="R4456" s="13" t="s">
        <v>171</v>
      </c>
      <c r="S4456" s="0" t="n">
        <v>1</v>
      </c>
      <c r="T4456" s="14" t="n">
        <v>11</v>
      </c>
      <c r="U4456" s="1" t="n">
        <v>11</v>
      </c>
      <c r="V4456" s="1" t="n">
        <v>406.65</v>
      </c>
      <c r="W4456" s="1" t="n">
        <v>56.93</v>
      </c>
      <c r="X4456" s="1" t="n">
        <v>463.58</v>
      </c>
      <c r="Z4456" s="1" t="n">
        <v>0</v>
      </c>
      <c r="AA4456" s="1" t="n">
        <v>0</v>
      </c>
      <c r="AB4456" s="1" t="n">
        <v>0</v>
      </c>
      <c r="AD4456" s="1" t="n">
        <v>0</v>
      </c>
      <c r="AE4456" s="1" t="n">
        <v>0</v>
      </c>
      <c r="AF4456" s="1" t="n">
        <v>0</v>
      </c>
      <c r="AH4456" s="1" t="n">
        <v>0</v>
      </c>
      <c r="AI4456" s="1" t="n">
        <v>0</v>
      </c>
      <c r="AJ4456" s="1" t="n">
        <v>0</v>
      </c>
      <c r="AL4456" s="1" t="n">
        <v>0</v>
      </c>
      <c r="AM4456" s="1" t="n">
        <v>0</v>
      </c>
      <c r="AN4456" s="1" t="n">
        <v>0</v>
      </c>
      <c r="AP4456" s="1" t="n">
        <v>473.4</v>
      </c>
      <c r="AQ4456" s="1" t="n">
        <v>66.28</v>
      </c>
      <c r="AR4456" s="1" t="n">
        <v>539.68</v>
      </c>
      <c r="AT4456" s="5" t="n">
        <v>484.52</v>
      </c>
      <c r="AU4456" s="1" t="n">
        <f aca="false">IF(W4456&gt;0,AT4456*0.14,0)</f>
        <v>67.8328</v>
      </c>
      <c r="AV4456" s="1" t="n">
        <f aca="false">AT4456+AU4456</f>
        <v>552.3528</v>
      </c>
      <c r="AX4456" s="1" t="n">
        <v>16.41</v>
      </c>
      <c r="AZ4456" s="6" t="s">
        <v>278</v>
      </c>
      <c r="BA4456" s="0" t="s">
        <v>10347</v>
      </c>
      <c r="BC4456" s="0" t="s">
        <v>173</v>
      </c>
    </row>
    <row collapsed="false" customFormat="false" customHeight="true" hidden="false" ht="14.4" outlineLevel="0" r="4457">
      <c r="A4457" s="0" t="n">
        <v>4457</v>
      </c>
      <c r="B4457" s="0" t="s">
        <v>10463</v>
      </c>
      <c r="C4457" s="0" t="s">
        <v>46</v>
      </c>
      <c r="D4457" s="0" t="s">
        <v>166</v>
      </c>
      <c r="E4457" s="0" t="s">
        <v>167</v>
      </c>
      <c r="H4457" s="1" t="n">
        <v>21.3</v>
      </c>
      <c r="I4457" s="0" t="s">
        <v>1807</v>
      </c>
      <c r="J4457" s="0" t="s">
        <v>10464</v>
      </c>
      <c r="L4457" s="0" t="n">
        <v>2170587547</v>
      </c>
      <c r="N4457" s="0" t="s">
        <v>46</v>
      </c>
      <c r="O4457" s="0" t="s">
        <v>169</v>
      </c>
      <c r="P4457" s="0" t="s">
        <v>262</v>
      </c>
      <c r="Q4457" s="0" t="s">
        <v>2187</v>
      </c>
      <c r="R4457" s="13" t="s">
        <v>171</v>
      </c>
      <c r="S4457" s="0" t="n">
        <v>1</v>
      </c>
      <c r="T4457" s="14" t="n">
        <v>11</v>
      </c>
      <c r="U4457" s="1" t="n">
        <v>11</v>
      </c>
      <c r="V4457" s="1" t="n">
        <v>227.93</v>
      </c>
      <c r="W4457" s="1" t="n">
        <v>31.91</v>
      </c>
      <c r="X4457" s="1" t="n">
        <v>259.84</v>
      </c>
      <c r="Z4457" s="1" t="n">
        <v>0</v>
      </c>
      <c r="AA4457" s="1" t="n">
        <v>0</v>
      </c>
      <c r="AB4457" s="1" t="n">
        <v>0</v>
      </c>
      <c r="AD4457" s="1" t="n">
        <v>0</v>
      </c>
      <c r="AE4457" s="1" t="n">
        <v>0</v>
      </c>
      <c r="AF4457" s="1" t="n">
        <v>0</v>
      </c>
      <c r="AH4457" s="1" t="n">
        <v>0</v>
      </c>
      <c r="AI4457" s="1" t="n">
        <v>0</v>
      </c>
      <c r="AJ4457" s="1" t="n">
        <v>0</v>
      </c>
      <c r="AL4457" s="1" t="n">
        <v>0</v>
      </c>
      <c r="AM4457" s="1" t="n">
        <v>0</v>
      </c>
      <c r="AN4457" s="1" t="n">
        <v>0</v>
      </c>
      <c r="AP4457" s="1" t="n">
        <v>267.87</v>
      </c>
      <c r="AQ4457" s="1" t="n">
        <v>37.51</v>
      </c>
      <c r="AR4457" s="1" t="n">
        <v>305.38</v>
      </c>
      <c r="AT4457" s="5" t="n">
        <v>274.16</v>
      </c>
      <c r="AU4457" s="1" t="n">
        <f aca="false">IF(W4457&gt;0,AT4457*0.14,0)</f>
        <v>38.3824</v>
      </c>
      <c r="AV4457" s="1" t="n">
        <f aca="false">AT4457+AU4457</f>
        <v>312.5424</v>
      </c>
      <c r="AX4457" s="1" t="n">
        <v>17.52</v>
      </c>
      <c r="AZ4457" s="11"/>
      <c r="BC4457" s="0" t="s">
        <v>173</v>
      </c>
    </row>
    <row collapsed="false" customFormat="false" customHeight="true" hidden="false" ht="14.4" outlineLevel="0" r="4458">
      <c r="A4458" s="0" t="n">
        <v>4458</v>
      </c>
      <c r="B4458" s="0" t="s">
        <v>10465</v>
      </c>
      <c r="C4458" s="0" t="s">
        <v>46</v>
      </c>
      <c r="D4458" s="0" t="s">
        <v>166</v>
      </c>
      <c r="E4458" s="0" t="s">
        <v>167</v>
      </c>
      <c r="H4458" s="1" t="n">
        <v>21.1</v>
      </c>
      <c r="I4458" s="0" t="s">
        <v>288</v>
      </c>
      <c r="J4458" s="0" t="s">
        <v>10466</v>
      </c>
      <c r="L4458" s="0" t="n">
        <v>2170584153</v>
      </c>
      <c r="N4458" s="0" t="s">
        <v>46</v>
      </c>
      <c r="O4458" s="0" t="s">
        <v>169</v>
      </c>
      <c r="P4458" s="0" t="s">
        <v>6972</v>
      </c>
      <c r="Q4458" s="0" t="s">
        <v>2594</v>
      </c>
      <c r="R4458" s="13" t="s">
        <v>171</v>
      </c>
      <c r="S4458" s="0" t="n">
        <v>2</v>
      </c>
      <c r="T4458" s="14" t="n">
        <v>11</v>
      </c>
      <c r="U4458" s="1" t="n">
        <v>11</v>
      </c>
      <c r="V4458" s="1" t="n">
        <v>227.93</v>
      </c>
      <c r="W4458" s="1" t="n">
        <v>31.91</v>
      </c>
      <c r="X4458" s="1" t="n">
        <v>259.84</v>
      </c>
      <c r="Z4458" s="1" t="n">
        <v>0</v>
      </c>
      <c r="AA4458" s="1" t="n">
        <v>0</v>
      </c>
      <c r="AB4458" s="1" t="n">
        <v>0</v>
      </c>
      <c r="AD4458" s="1" t="n">
        <v>0</v>
      </c>
      <c r="AE4458" s="1" t="n">
        <v>0</v>
      </c>
      <c r="AF4458" s="1" t="n">
        <v>0</v>
      </c>
      <c r="AH4458" s="1" t="n">
        <v>0</v>
      </c>
      <c r="AI4458" s="1" t="n">
        <v>0</v>
      </c>
      <c r="AJ4458" s="1" t="n">
        <v>0</v>
      </c>
      <c r="AL4458" s="1" t="n">
        <v>0</v>
      </c>
      <c r="AM4458" s="1" t="n">
        <v>0</v>
      </c>
      <c r="AN4458" s="1" t="n">
        <v>0</v>
      </c>
      <c r="AP4458" s="1" t="n">
        <v>267.87</v>
      </c>
      <c r="AQ4458" s="1" t="n">
        <v>37.51</v>
      </c>
      <c r="AR4458" s="1" t="n">
        <v>305.38</v>
      </c>
      <c r="AT4458" s="5" t="n">
        <v>274.16</v>
      </c>
      <c r="AU4458" s="1" t="n">
        <f aca="false">IF(W4458&gt;0,AT4458*0.14,0)</f>
        <v>38.3824</v>
      </c>
      <c r="AV4458" s="1" t="n">
        <f aca="false">AT4458+AU4458</f>
        <v>312.5424</v>
      </c>
      <c r="AX4458" s="1" t="n">
        <v>17.52</v>
      </c>
      <c r="AZ4458" s="11"/>
      <c r="BA4458" s="0" t="s">
        <v>10467</v>
      </c>
      <c r="BC4458" s="0" t="s">
        <v>173</v>
      </c>
    </row>
    <row collapsed="false" customFormat="false" customHeight="true" hidden="false" ht="14.4" outlineLevel="0" r="4459">
      <c r="A4459" s="0" t="n">
        <v>4459</v>
      </c>
      <c r="B4459" s="0" t="s">
        <v>10468</v>
      </c>
      <c r="C4459" s="0" t="s">
        <v>46</v>
      </c>
      <c r="D4459" s="0" t="s">
        <v>166</v>
      </c>
      <c r="E4459" s="0" t="s">
        <v>167</v>
      </c>
      <c r="H4459" s="1" t="n">
        <v>21.1</v>
      </c>
      <c r="I4459" s="0" t="s">
        <v>1879</v>
      </c>
      <c r="J4459" s="0" t="s">
        <v>10469</v>
      </c>
      <c r="L4459" s="0" t="n">
        <v>2170587591</v>
      </c>
      <c r="N4459" s="0" t="s">
        <v>46</v>
      </c>
      <c r="O4459" s="0" t="s">
        <v>169</v>
      </c>
      <c r="P4459" s="0" t="s">
        <v>2426</v>
      </c>
      <c r="Q4459" s="0" t="s">
        <v>196</v>
      </c>
      <c r="R4459" s="13" t="s">
        <v>171</v>
      </c>
      <c r="S4459" s="0" t="n">
        <v>1</v>
      </c>
      <c r="T4459" s="14" t="n">
        <v>11</v>
      </c>
      <c r="U4459" s="1" t="n">
        <v>11</v>
      </c>
      <c r="V4459" s="1" t="n">
        <v>227.93</v>
      </c>
      <c r="W4459" s="1" t="n">
        <v>31.91</v>
      </c>
      <c r="X4459" s="1" t="n">
        <v>259.84</v>
      </c>
      <c r="Z4459" s="1" t="n">
        <v>0</v>
      </c>
      <c r="AA4459" s="1" t="n">
        <v>0</v>
      </c>
      <c r="AB4459" s="1" t="n">
        <v>0</v>
      </c>
      <c r="AD4459" s="1" t="n">
        <v>0</v>
      </c>
      <c r="AE4459" s="1" t="n">
        <v>0</v>
      </c>
      <c r="AF4459" s="1" t="n">
        <v>0</v>
      </c>
      <c r="AH4459" s="1" t="n">
        <v>0</v>
      </c>
      <c r="AI4459" s="1" t="n">
        <v>0</v>
      </c>
      <c r="AJ4459" s="1" t="n">
        <v>0</v>
      </c>
      <c r="AL4459" s="1" t="n">
        <v>0</v>
      </c>
      <c r="AM4459" s="1" t="n">
        <v>0</v>
      </c>
      <c r="AN4459" s="1" t="n">
        <v>0</v>
      </c>
      <c r="AP4459" s="1" t="n">
        <v>267.87</v>
      </c>
      <c r="AQ4459" s="1" t="n">
        <v>37.51</v>
      </c>
      <c r="AR4459" s="1" t="n">
        <v>305.38</v>
      </c>
      <c r="AT4459" s="5" t="n">
        <v>274.16</v>
      </c>
      <c r="AU4459" s="1" t="n">
        <f aca="false">IF(W4459&gt;0,AT4459*0.14,0)</f>
        <v>38.3824</v>
      </c>
      <c r="AV4459" s="1" t="n">
        <f aca="false">AT4459+AU4459</f>
        <v>312.5424</v>
      </c>
      <c r="AX4459" s="1" t="n">
        <v>17.52</v>
      </c>
      <c r="AZ4459" s="11"/>
      <c r="BC4459" s="0" t="s">
        <v>173</v>
      </c>
    </row>
    <row collapsed="false" customFormat="false" customHeight="true" hidden="false" ht="14.4" outlineLevel="0" r="4460">
      <c r="A4460" s="0" t="n">
        <v>4460</v>
      </c>
      <c r="B4460" s="0" t="s">
        <v>10470</v>
      </c>
      <c r="C4460" s="0" t="s">
        <v>46</v>
      </c>
      <c r="D4460" s="0" t="s">
        <v>166</v>
      </c>
      <c r="E4460" s="0" t="s">
        <v>167</v>
      </c>
      <c r="H4460" s="1" t="n">
        <v>20.91</v>
      </c>
      <c r="I4460" s="0" t="s">
        <v>175</v>
      </c>
      <c r="J4460" s="0" t="s">
        <v>10471</v>
      </c>
      <c r="L4460" s="0" t="n">
        <v>2170582962</v>
      </c>
      <c r="N4460" s="0" t="s">
        <v>46</v>
      </c>
      <c r="O4460" s="0" t="s">
        <v>169</v>
      </c>
      <c r="P4460" s="0" t="s">
        <v>2203</v>
      </c>
      <c r="Q4460" s="0" t="s">
        <v>222</v>
      </c>
      <c r="R4460" s="13" t="s">
        <v>171</v>
      </c>
      <c r="S4460" s="0" t="n">
        <v>1</v>
      </c>
      <c r="T4460" s="14" t="n">
        <v>11</v>
      </c>
      <c r="U4460" s="1" t="n">
        <v>11</v>
      </c>
      <c r="V4460" s="1" t="n">
        <v>227.93</v>
      </c>
      <c r="W4460" s="1" t="n">
        <v>31.91</v>
      </c>
      <c r="X4460" s="1" t="n">
        <v>259.84</v>
      </c>
      <c r="Z4460" s="1" t="n">
        <v>0</v>
      </c>
      <c r="AA4460" s="1" t="n">
        <v>0</v>
      </c>
      <c r="AB4460" s="1" t="n">
        <v>0</v>
      </c>
      <c r="AD4460" s="1" t="n">
        <v>0</v>
      </c>
      <c r="AE4460" s="1" t="n">
        <v>0</v>
      </c>
      <c r="AF4460" s="1" t="n">
        <v>0</v>
      </c>
      <c r="AH4460" s="1" t="n">
        <v>0</v>
      </c>
      <c r="AI4460" s="1" t="n">
        <v>0</v>
      </c>
      <c r="AJ4460" s="1" t="n">
        <v>0</v>
      </c>
      <c r="AL4460" s="1" t="n">
        <v>0</v>
      </c>
      <c r="AM4460" s="1" t="n">
        <v>0</v>
      </c>
      <c r="AN4460" s="1" t="n">
        <v>0</v>
      </c>
      <c r="AP4460" s="1" t="n">
        <v>267.87</v>
      </c>
      <c r="AQ4460" s="1" t="n">
        <v>37.51</v>
      </c>
      <c r="AR4460" s="1" t="n">
        <v>305.38</v>
      </c>
      <c r="AT4460" s="5" t="n">
        <v>274.16</v>
      </c>
      <c r="AU4460" s="1" t="n">
        <f aca="false">IF(W4460&gt;0,AT4460*0.14,0)</f>
        <v>38.3824</v>
      </c>
      <c r="AV4460" s="1" t="n">
        <f aca="false">AT4460+AU4460</f>
        <v>312.5424</v>
      </c>
      <c r="AX4460" s="1" t="n">
        <v>17.52</v>
      </c>
      <c r="AZ4460" s="11"/>
      <c r="BA4460" s="0" t="s">
        <v>10472</v>
      </c>
      <c r="BC4460" s="0" t="s">
        <v>173</v>
      </c>
    </row>
    <row collapsed="false" customFormat="false" customHeight="true" hidden="false" ht="14.4" outlineLevel="0" r="4461">
      <c r="A4461" s="0" t="n">
        <v>4461</v>
      </c>
      <c r="B4461" s="0" t="s">
        <v>10473</v>
      </c>
      <c r="C4461" s="0" t="s">
        <v>46</v>
      </c>
      <c r="D4461" s="0" t="s">
        <v>166</v>
      </c>
      <c r="E4461" s="0" t="s">
        <v>167</v>
      </c>
      <c r="H4461" s="1" t="n">
        <v>20.91</v>
      </c>
      <c r="I4461" s="0" t="s">
        <v>288</v>
      </c>
      <c r="J4461" s="0" t="s">
        <v>10474</v>
      </c>
      <c r="L4461" s="0" t="n">
        <v>2170584085</v>
      </c>
      <c r="N4461" s="0" t="s">
        <v>46</v>
      </c>
      <c r="O4461" s="0" t="s">
        <v>169</v>
      </c>
      <c r="P4461" s="0" t="s">
        <v>2593</v>
      </c>
      <c r="Q4461" s="0" t="s">
        <v>2594</v>
      </c>
      <c r="R4461" s="13" t="s">
        <v>171</v>
      </c>
      <c r="S4461" s="0" t="n">
        <v>2</v>
      </c>
      <c r="T4461" s="14" t="n">
        <v>11</v>
      </c>
      <c r="U4461" s="1" t="n">
        <v>11</v>
      </c>
      <c r="V4461" s="1" t="n">
        <v>227.93</v>
      </c>
      <c r="W4461" s="1" t="n">
        <v>31.91</v>
      </c>
      <c r="X4461" s="1" t="n">
        <v>259.84</v>
      </c>
      <c r="Z4461" s="1" t="n">
        <v>0</v>
      </c>
      <c r="AA4461" s="1" t="n">
        <v>0</v>
      </c>
      <c r="AB4461" s="1" t="n">
        <v>0</v>
      </c>
      <c r="AD4461" s="1" t="n">
        <v>0</v>
      </c>
      <c r="AE4461" s="1" t="n">
        <v>0</v>
      </c>
      <c r="AF4461" s="1" t="n">
        <v>0</v>
      </c>
      <c r="AH4461" s="1" t="n">
        <v>0</v>
      </c>
      <c r="AI4461" s="1" t="n">
        <v>0</v>
      </c>
      <c r="AJ4461" s="1" t="n">
        <v>0</v>
      </c>
      <c r="AL4461" s="1" t="n">
        <v>0</v>
      </c>
      <c r="AM4461" s="1" t="n">
        <v>0</v>
      </c>
      <c r="AN4461" s="1" t="n">
        <v>0</v>
      </c>
      <c r="AP4461" s="1" t="n">
        <v>267.87</v>
      </c>
      <c r="AQ4461" s="1" t="n">
        <v>37.51</v>
      </c>
      <c r="AR4461" s="1" t="n">
        <v>305.38</v>
      </c>
      <c r="AT4461" s="5" t="n">
        <v>274.16</v>
      </c>
      <c r="AU4461" s="1" t="n">
        <f aca="false">IF(W4461&gt;0,AT4461*0.14,0)</f>
        <v>38.3824</v>
      </c>
      <c r="AV4461" s="1" t="n">
        <f aca="false">AT4461+AU4461</f>
        <v>312.5424</v>
      </c>
      <c r="AX4461" s="1" t="n">
        <v>17.52</v>
      </c>
      <c r="AZ4461" s="11"/>
      <c r="BA4461" s="0" t="s">
        <v>10475</v>
      </c>
      <c r="BC4461" s="0" t="s">
        <v>173</v>
      </c>
    </row>
    <row collapsed="false" customFormat="false" customHeight="true" hidden="false" ht="14.4" outlineLevel="0" r="4462">
      <c r="A4462" s="0" t="n">
        <v>4462</v>
      </c>
      <c r="B4462" s="0" t="s">
        <v>10476</v>
      </c>
      <c r="C4462" s="0" t="s">
        <v>46</v>
      </c>
      <c r="D4462" s="0" t="s">
        <v>166</v>
      </c>
      <c r="E4462" s="0" t="s">
        <v>167</v>
      </c>
      <c r="H4462" s="1" t="n">
        <v>20.91</v>
      </c>
      <c r="I4462" s="0" t="s">
        <v>1807</v>
      </c>
      <c r="J4462" s="0" t="s">
        <v>10477</v>
      </c>
      <c r="L4462" s="0" t="n">
        <v>2170587413</v>
      </c>
      <c r="N4462" s="0" t="s">
        <v>46</v>
      </c>
      <c r="O4462" s="0" t="s">
        <v>169</v>
      </c>
      <c r="P4462" s="0" t="s">
        <v>2067</v>
      </c>
      <c r="Q4462" s="0" t="s">
        <v>222</v>
      </c>
      <c r="R4462" s="13" t="s">
        <v>171</v>
      </c>
      <c r="S4462" s="0" t="n">
        <v>1</v>
      </c>
      <c r="T4462" s="14" t="n">
        <v>11</v>
      </c>
      <c r="U4462" s="1" t="n">
        <v>11</v>
      </c>
      <c r="V4462" s="1" t="n">
        <v>227.93</v>
      </c>
      <c r="W4462" s="1" t="n">
        <v>31.91</v>
      </c>
      <c r="X4462" s="1" t="n">
        <v>259.84</v>
      </c>
      <c r="Z4462" s="1" t="n">
        <v>0</v>
      </c>
      <c r="AA4462" s="1" t="n">
        <v>0</v>
      </c>
      <c r="AB4462" s="1" t="n">
        <v>0</v>
      </c>
      <c r="AD4462" s="1" t="n">
        <v>0</v>
      </c>
      <c r="AE4462" s="1" t="n">
        <v>0</v>
      </c>
      <c r="AF4462" s="1" t="n">
        <v>0</v>
      </c>
      <c r="AH4462" s="1" t="n">
        <v>0</v>
      </c>
      <c r="AI4462" s="1" t="n">
        <v>0</v>
      </c>
      <c r="AJ4462" s="1" t="n">
        <v>0</v>
      </c>
      <c r="AL4462" s="1" t="n">
        <v>0</v>
      </c>
      <c r="AM4462" s="1" t="n">
        <v>0</v>
      </c>
      <c r="AN4462" s="1" t="n">
        <v>0</v>
      </c>
      <c r="AP4462" s="1" t="n">
        <v>267.87</v>
      </c>
      <c r="AQ4462" s="1" t="n">
        <v>37.51</v>
      </c>
      <c r="AR4462" s="1" t="n">
        <v>305.38</v>
      </c>
      <c r="AT4462" s="5" t="n">
        <v>274.16</v>
      </c>
      <c r="AU4462" s="1" t="n">
        <f aca="false">IF(W4462&gt;0,AT4462*0.14,0)</f>
        <v>38.3824</v>
      </c>
      <c r="AV4462" s="1" t="n">
        <f aca="false">AT4462+AU4462</f>
        <v>312.5424</v>
      </c>
      <c r="AX4462" s="1" t="n">
        <v>17.52</v>
      </c>
      <c r="AZ4462" s="11"/>
      <c r="BC4462" s="0" t="s">
        <v>173</v>
      </c>
    </row>
    <row collapsed="false" customFormat="false" customHeight="true" hidden="false" ht="14.4" outlineLevel="0" r="4463">
      <c r="A4463" s="0" t="n">
        <v>4463</v>
      </c>
      <c r="B4463" s="0" t="s">
        <v>10478</v>
      </c>
      <c r="C4463" s="0" t="s">
        <v>46</v>
      </c>
      <c r="D4463" s="0" t="s">
        <v>166</v>
      </c>
      <c r="E4463" s="0" t="s">
        <v>167</v>
      </c>
      <c r="H4463" s="1" t="n">
        <v>20.72</v>
      </c>
      <c r="I4463" s="0" t="s">
        <v>116</v>
      </c>
      <c r="J4463" s="0" t="s">
        <v>10479</v>
      </c>
      <c r="L4463" s="0" t="n">
        <v>2170577116</v>
      </c>
      <c r="N4463" s="0" t="s">
        <v>46</v>
      </c>
      <c r="O4463" s="0" t="s">
        <v>169</v>
      </c>
      <c r="P4463" s="0" t="s">
        <v>3047</v>
      </c>
      <c r="Q4463" s="0" t="s">
        <v>222</v>
      </c>
      <c r="R4463" s="13" t="s">
        <v>171</v>
      </c>
      <c r="S4463" s="0" t="n">
        <v>2</v>
      </c>
      <c r="T4463" s="14" t="n">
        <v>11</v>
      </c>
      <c r="U4463" s="1" t="n">
        <v>11</v>
      </c>
      <c r="V4463" s="1" t="n">
        <v>227.93</v>
      </c>
      <c r="W4463" s="1" t="n">
        <v>31.91</v>
      </c>
      <c r="X4463" s="1" t="n">
        <v>259.84</v>
      </c>
      <c r="Z4463" s="1" t="n">
        <v>0</v>
      </c>
      <c r="AA4463" s="1" t="n">
        <v>0</v>
      </c>
      <c r="AB4463" s="1" t="n">
        <v>0</v>
      </c>
      <c r="AD4463" s="1" t="n">
        <v>0</v>
      </c>
      <c r="AE4463" s="1" t="n">
        <v>0</v>
      </c>
      <c r="AF4463" s="1" t="n">
        <v>0</v>
      </c>
      <c r="AH4463" s="1" t="n">
        <v>0</v>
      </c>
      <c r="AI4463" s="1" t="n">
        <v>0</v>
      </c>
      <c r="AJ4463" s="1" t="n">
        <v>0</v>
      </c>
      <c r="AL4463" s="1" t="n">
        <v>0</v>
      </c>
      <c r="AM4463" s="1" t="n">
        <v>0</v>
      </c>
      <c r="AN4463" s="1" t="n">
        <v>0</v>
      </c>
      <c r="AP4463" s="1" t="n">
        <v>267.87</v>
      </c>
      <c r="AQ4463" s="1" t="n">
        <v>37.51</v>
      </c>
      <c r="AR4463" s="1" t="n">
        <v>305.38</v>
      </c>
      <c r="AT4463" s="5" t="n">
        <v>274.16</v>
      </c>
      <c r="AU4463" s="1" t="n">
        <f aca="false">IF(W4463&gt;0,AT4463*0.14,0)</f>
        <v>38.3824</v>
      </c>
      <c r="AV4463" s="1" t="n">
        <f aca="false">AT4463+AU4463</f>
        <v>312.5424</v>
      </c>
      <c r="AX4463" s="1" t="n">
        <v>17.52</v>
      </c>
      <c r="AZ4463" s="11"/>
      <c r="BA4463" s="0" t="s">
        <v>10480</v>
      </c>
      <c r="BC4463" s="0" t="s">
        <v>173</v>
      </c>
    </row>
    <row collapsed="false" customFormat="false" customHeight="true" hidden="false" ht="14.4" outlineLevel="0" r="4464">
      <c r="A4464" s="0" t="n">
        <v>4464</v>
      </c>
      <c r="B4464" s="0" t="s">
        <v>10481</v>
      </c>
      <c r="C4464" s="0" t="s">
        <v>46</v>
      </c>
      <c r="D4464" s="0" t="s">
        <v>166</v>
      </c>
      <c r="E4464" s="0" t="s">
        <v>167</v>
      </c>
      <c r="H4464" s="1" t="n">
        <v>20.72</v>
      </c>
      <c r="I4464" s="0" t="s">
        <v>1385</v>
      </c>
      <c r="J4464" s="0" t="s">
        <v>10482</v>
      </c>
      <c r="L4464" s="0" t="n">
        <v>2170585753</v>
      </c>
      <c r="N4464" s="0" t="s">
        <v>46</v>
      </c>
      <c r="O4464" s="0" t="s">
        <v>169</v>
      </c>
      <c r="P4464" s="0" t="s">
        <v>10483</v>
      </c>
      <c r="Q4464" s="0" t="s">
        <v>259</v>
      </c>
      <c r="R4464" s="13" t="s">
        <v>171</v>
      </c>
      <c r="S4464" s="0" t="n">
        <v>2</v>
      </c>
      <c r="T4464" s="14" t="n">
        <v>11</v>
      </c>
      <c r="U4464" s="1" t="n">
        <v>11</v>
      </c>
      <c r="V4464" s="1" t="n">
        <v>227.93</v>
      </c>
      <c r="W4464" s="1" t="n">
        <v>31.91</v>
      </c>
      <c r="X4464" s="1" t="n">
        <v>259.84</v>
      </c>
      <c r="Z4464" s="1" t="n">
        <v>0</v>
      </c>
      <c r="AA4464" s="1" t="n">
        <v>0</v>
      </c>
      <c r="AB4464" s="1" t="n">
        <v>0</v>
      </c>
      <c r="AD4464" s="1" t="n">
        <v>0</v>
      </c>
      <c r="AE4464" s="1" t="n">
        <v>0</v>
      </c>
      <c r="AF4464" s="1" t="n">
        <v>0</v>
      </c>
      <c r="AH4464" s="1" t="n">
        <v>0</v>
      </c>
      <c r="AI4464" s="1" t="n">
        <v>0</v>
      </c>
      <c r="AJ4464" s="1" t="n">
        <v>0</v>
      </c>
      <c r="AL4464" s="1" t="n">
        <v>0</v>
      </c>
      <c r="AM4464" s="1" t="n">
        <v>0</v>
      </c>
      <c r="AN4464" s="1" t="n">
        <v>0</v>
      </c>
      <c r="AP4464" s="1" t="n">
        <v>267.87</v>
      </c>
      <c r="AQ4464" s="1" t="n">
        <v>37.51</v>
      </c>
      <c r="AR4464" s="1" t="n">
        <v>305.38</v>
      </c>
      <c r="AT4464" s="5" t="n">
        <v>274.16</v>
      </c>
      <c r="AU4464" s="1" t="n">
        <f aca="false">IF(W4464&gt;0,AT4464*0.14,0)</f>
        <v>38.3824</v>
      </c>
      <c r="AV4464" s="1" t="n">
        <f aca="false">AT4464+AU4464</f>
        <v>312.5424</v>
      </c>
      <c r="AX4464" s="1" t="n">
        <v>17.52</v>
      </c>
      <c r="AZ4464" s="11"/>
      <c r="BA4464" s="0" t="s">
        <v>9120</v>
      </c>
      <c r="BC4464" s="0" t="s">
        <v>173</v>
      </c>
    </row>
    <row collapsed="false" customFormat="false" customHeight="true" hidden="false" ht="14.4" outlineLevel="0" r="4465">
      <c r="A4465" s="0" t="n">
        <v>4465</v>
      </c>
      <c r="B4465" s="0" t="s">
        <v>10484</v>
      </c>
      <c r="C4465" s="0" t="s">
        <v>46</v>
      </c>
      <c r="D4465" s="0" t="s">
        <v>166</v>
      </c>
      <c r="E4465" s="0" t="s">
        <v>167</v>
      </c>
      <c r="H4465" s="1" t="n">
        <v>4.32</v>
      </c>
      <c r="I4465" s="0" t="s">
        <v>103</v>
      </c>
      <c r="J4465" s="0" t="s">
        <v>10485</v>
      </c>
      <c r="L4465" s="0" t="n">
        <v>2170586465</v>
      </c>
      <c r="N4465" s="0" t="s">
        <v>46</v>
      </c>
      <c r="O4465" s="0" t="s">
        <v>169</v>
      </c>
      <c r="P4465" s="0" t="s">
        <v>10486</v>
      </c>
      <c r="Q4465" s="0" t="s">
        <v>317</v>
      </c>
      <c r="R4465" s="13" t="s">
        <v>171</v>
      </c>
      <c r="S4465" s="0" t="n">
        <v>1</v>
      </c>
      <c r="T4465" s="14" t="n">
        <v>11.5</v>
      </c>
      <c r="U4465" s="1" t="n">
        <v>11.5</v>
      </c>
      <c r="V4465" s="1" t="n">
        <v>47.92</v>
      </c>
      <c r="W4465" s="1" t="n">
        <v>6.71</v>
      </c>
      <c r="X4465" s="1" t="n">
        <v>54.63</v>
      </c>
      <c r="Z4465" s="1" t="n">
        <v>0</v>
      </c>
      <c r="AA4465" s="1" t="n">
        <v>0</v>
      </c>
      <c r="AB4465" s="1" t="n">
        <v>0</v>
      </c>
      <c r="AD4465" s="1" t="n">
        <v>0</v>
      </c>
      <c r="AE4465" s="1" t="n">
        <v>0</v>
      </c>
      <c r="AF4465" s="1" t="n">
        <v>0</v>
      </c>
      <c r="AH4465" s="1" t="n">
        <v>0</v>
      </c>
      <c r="AI4465" s="1" t="n">
        <v>0</v>
      </c>
      <c r="AJ4465" s="1" t="n">
        <v>0</v>
      </c>
      <c r="AL4465" s="1" t="n">
        <v>0</v>
      </c>
      <c r="AM4465" s="1" t="n">
        <v>0</v>
      </c>
      <c r="AN4465" s="1" t="n">
        <v>0</v>
      </c>
      <c r="AP4465" s="1" t="n">
        <v>60.86</v>
      </c>
      <c r="AQ4465" s="1" t="n">
        <v>8.53</v>
      </c>
      <c r="AR4465" s="1" t="n">
        <v>69.39</v>
      </c>
      <c r="AT4465" s="5" t="n">
        <v>62.29</v>
      </c>
      <c r="AU4465" s="1" t="n">
        <f aca="false">IF(W4465&gt;0,AT4465*0.14,0)</f>
        <v>8.7206</v>
      </c>
      <c r="AV4465" s="1" t="n">
        <f aca="false">AT4465+AU4465</f>
        <v>71.0106</v>
      </c>
      <c r="AX4465" s="1" t="n">
        <v>27</v>
      </c>
      <c r="AZ4465" s="11"/>
      <c r="BA4465" s="0" t="s">
        <v>10487</v>
      </c>
      <c r="BC4465" s="0" t="s">
        <v>173</v>
      </c>
    </row>
    <row collapsed="false" customFormat="false" customHeight="true" hidden="false" ht="14.4" outlineLevel="0" r="4466">
      <c r="A4466" s="0" t="n">
        <v>4466</v>
      </c>
      <c r="B4466" s="0" t="s">
        <v>10488</v>
      </c>
      <c r="C4466" s="0" t="s">
        <v>46</v>
      </c>
      <c r="D4466" s="0" t="s">
        <v>166</v>
      </c>
      <c r="E4466" s="0" t="s">
        <v>167</v>
      </c>
      <c r="H4466" s="1" t="n">
        <v>21.47</v>
      </c>
      <c r="I4466" s="0" t="s">
        <v>1879</v>
      </c>
      <c r="J4466" s="0" t="s">
        <v>10489</v>
      </c>
      <c r="L4466" s="0" t="n">
        <v>2170584003</v>
      </c>
      <c r="N4466" s="0" t="s">
        <v>46</v>
      </c>
      <c r="O4466" s="0" t="s">
        <v>169</v>
      </c>
      <c r="P4466" s="0" t="s">
        <v>3572</v>
      </c>
      <c r="Q4466" s="0" t="s">
        <v>196</v>
      </c>
      <c r="R4466" s="13" t="s">
        <v>171</v>
      </c>
      <c r="S4466" s="0" t="n">
        <v>1</v>
      </c>
      <c r="T4466" s="14" t="n">
        <v>11.5</v>
      </c>
      <c r="U4466" s="1" t="n">
        <v>11.5</v>
      </c>
      <c r="V4466" s="1" t="n">
        <v>238.29</v>
      </c>
      <c r="W4466" s="1" t="n">
        <v>33.36</v>
      </c>
      <c r="X4466" s="1" t="n">
        <v>271.65</v>
      </c>
      <c r="Z4466" s="1" t="n">
        <v>0</v>
      </c>
      <c r="AA4466" s="1" t="n">
        <v>0</v>
      </c>
      <c r="AB4466" s="1" t="n">
        <v>0</v>
      </c>
      <c r="AD4466" s="1" t="n">
        <v>0</v>
      </c>
      <c r="AE4466" s="1" t="n">
        <v>0</v>
      </c>
      <c r="AF4466" s="1" t="n">
        <v>0</v>
      </c>
      <c r="AH4466" s="1" t="n">
        <v>0</v>
      </c>
      <c r="AI4466" s="1" t="n">
        <v>0</v>
      </c>
      <c r="AJ4466" s="1" t="n">
        <v>0</v>
      </c>
      <c r="AL4466" s="1" t="n">
        <v>0</v>
      </c>
      <c r="AM4466" s="1" t="n">
        <v>0</v>
      </c>
      <c r="AN4466" s="1" t="n">
        <v>0</v>
      </c>
      <c r="AP4466" s="1" t="n">
        <v>279.79</v>
      </c>
      <c r="AQ4466" s="1" t="n">
        <v>39.17</v>
      </c>
      <c r="AR4466" s="1" t="n">
        <v>318.96</v>
      </c>
      <c r="AT4466" s="5" t="n">
        <v>286.36</v>
      </c>
      <c r="AU4466" s="1" t="n">
        <f aca="false">IF(W4466&gt;0,AT4466*0.14,0)</f>
        <v>40.0904</v>
      </c>
      <c r="AV4466" s="1" t="n">
        <f aca="false">AT4466+AU4466</f>
        <v>326.4504</v>
      </c>
      <c r="AX4466" s="1" t="n">
        <v>17.42</v>
      </c>
      <c r="AZ4466" s="11"/>
      <c r="BA4466" s="0" t="s">
        <v>10490</v>
      </c>
      <c r="BC4466" s="0" t="s">
        <v>173</v>
      </c>
    </row>
    <row collapsed="false" customFormat="false" customHeight="true" hidden="false" ht="14.4" outlineLevel="0" r="4467">
      <c r="A4467" s="0" t="n">
        <v>4467</v>
      </c>
      <c r="B4467" s="0" t="s">
        <v>10491</v>
      </c>
      <c r="C4467" s="0" t="s">
        <v>46</v>
      </c>
      <c r="D4467" s="0" t="s">
        <v>166</v>
      </c>
      <c r="E4467" s="0" t="s">
        <v>167</v>
      </c>
      <c r="H4467" s="1" t="n">
        <v>21.28</v>
      </c>
      <c r="I4467" s="0" t="s">
        <v>69</v>
      </c>
      <c r="J4467" s="0" t="s">
        <v>10492</v>
      </c>
      <c r="L4467" s="0" t="n">
        <v>2170583628</v>
      </c>
      <c r="N4467" s="0" t="s">
        <v>46</v>
      </c>
      <c r="O4467" s="0" t="s">
        <v>169</v>
      </c>
      <c r="P4467" s="0" t="s">
        <v>2887</v>
      </c>
      <c r="Q4467" s="0" t="s">
        <v>234</v>
      </c>
      <c r="R4467" s="13" t="s">
        <v>171</v>
      </c>
      <c r="S4467" s="0" t="n">
        <v>3</v>
      </c>
      <c r="T4467" s="14" t="n">
        <v>11.5</v>
      </c>
      <c r="U4467" s="1" t="n">
        <v>11.5</v>
      </c>
      <c r="V4467" s="1" t="n">
        <v>238.29</v>
      </c>
      <c r="W4467" s="1" t="n">
        <v>33.36</v>
      </c>
      <c r="X4467" s="1" t="n">
        <v>271.65</v>
      </c>
      <c r="Z4467" s="1" t="n">
        <v>0</v>
      </c>
      <c r="AA4467" s="1" t="n">
        <v>0</v>
      </c>
      <c r="AB4467" s="1" t="n">
        <v>0</v>
      </c>
      <c r="AD4467" s="1" t="n">
        <v>0</v>
      </c>
      <c r="AE4467" s="1" t="n">
        <v>0</v>
      </c>
      <c r="AF4467" s="1" t="n">
        <v>0</v>
      </c>
      <c r="AH4467" s="1" t="n">
        <v>0</v>
      </c>
      <c r="AI4467" s="1" t="n">
        <v>0</v>
      </c>
      <c r="AJ4467" s="1" t="n">
        <v>0</v>
      </c>
      <c r="AL4467" s="1" t="n">
        <v>0</v>
      </c>
      <c r="AM4467" s="1" t="n">
        <v>0</v>
      </c>
      <c r="AN4467" s="1" t="n">
        <v>0</v>
      </c>
      <c r="AP4467" s="1" t="n">
        <v>279.79</v>
      </c>
      <c r="AQ4467" s="1" t="n">
        <v>39.17</v>
      </c>
      <c r="AR4467" s="1" t="n">
        <v>318.96</v>
      </c>
      <c r="AT4467" s="5" t="n">
        <v>286.36</v>
      </c>
      <c r="AU4467" s="1" t="n">
        <f aca="false">IF(W4467&gt;0,AT4467*0.14,0)</f>
        <v>40.0904</v>
      </c>
      <c r="AV4467" s="1" t="n">
        <f aca="false">AT4467+AU4467</f>
        <v>326.4504</v>
      </c>
      <c r="AX4467" s="1" t="n">
        <v>17.42</v>
      </c>
      <c r="AZ4467" s="11"/>
      <c r="BA4467" s="0" t="s">
        <v>10493</v>
      </c>
      <c r="BC4467" s="0" t="s">
        <v>173</v>
      </c>
    </row>
    <row collapsed="false" customFormat="false" customHeight="true" hidden="false" ht="14.4" outlineLevel="0" r="4468">
      <c r="A4468" s="0" t="n">
        <v>4468</v>
      </c>
      <c r="B4468" s="0" t="s">
        <v>10494</v>
      </c>
      <c r="C4468" s="0" t="s">
        <v>46</v>
      </c>
      <c r="D4468" s="0" t="s">
        <v>166</v>
      </c>
      <c r="E4468" s="0" t="s">
        <v>167</v>
      </c>
      <c r="H4468" s="1" t="n">
        <v>21.28</v>
      </c>
      <c r="I4468" s="0" t="s">
        <v>314</v>
      </c>
      <c r="J4468" s="0" t="s">
        <v>10495</v>
      </c>
      <c r="L4468" s="0" t="n">
        <v>2170585190</v>
      </c>
      <c r="N4468" s="0" t="s">
        <v>46</v>
      </c>
      <c r="O4468" s="0" t="s">
        <v>169</v>
      </c>
      <c r="P4468" s="0" t="s">
        <v>2067</v>
      </c>
      <c r="Q4468" s="0" t="s">
        <v>222</v>
      </c>
      <c r="R4468" s="13" t="s">
        <v>171</v>
      </c>
      <c r="S4468" s="0" t="n">
        <v>1</v>
      </c>
      <c r="T4468" s="14" t="n">
        <v>11.5</v>
      </c>
      <c r="U4468" s="1" t="n">
        <v>11.5</v>
      </c>
      <c r="V4468" s="1" t="n">
        <v>238.29</v>
      </c>
      <c r="W4468" s="1" t="n">
        <v>33.36</v>
      </c>
      <c r="X4468" s="1" t="n">
        <v>271.65</v>
      </c>
      <c r="Z4468" s="1" t="n">
        <v>0</v>
      </c>
      <c r="AA4468" s="1" t="n">
        <v>0</v>
      </c>
      <c r="AB4468" s="1" t="n">
        <v>0</v>
      </c>
      <c r="AD4468" s="1" t="n">
        <v>0</v>
      </c>
      <c r="AE4468" s="1" t="n">
        <v>0</v>
      </c>
      <c r="AF4468" s="1" t="n">
        <v>0</v>
      </c>
      <c r="AH4468" s="1" t="n">
        <v>0</v>
      </c>
      <c r="AI4468" s="1" t="n">
        <v>0</v>
      </c>
      <c r="AJ4468" s="1" t="n">
        <v>0</v>
      </c>
      <c r="AL4468" s="1" t="n">
        <v>0</v>
      </c>
      <c r="AM4468" s="1" t="n">
        <v>0</v>
      </c>
      <c r="AN4468" s="1" t="n">
        <v>0</v>
      </c>
      <c r="AP4468" s="1" t="n">
        <v>279.79</v>
      </c>
      <c r="AQ4468" s="1" t="n">
        <v>39.17</v>
      </c>
      <c r="AR4468" s="1" t="n">
        <v>318.96</v>
      </c>
      <c r="AT4468" s="5" t="n">
        <v>286.36</v>
      </c>
      <c r="AU4468" s="1" t="n">
        <f aca="false">IF(W4468&gt;0,AT4468*0.14,0)</f>
        <v>40.0904</v>
      </c>
      <c r="AV4468" s="1" t="n">
        <f aca="false">AT4468+AU4468</f>
        <v>326.4504</v>
      </c>
      <c r="AX4468" s="1" t="n">
        <v>17.42</v>
      </c>
      <c r="AZ4468" s="11"/>
      <c r="BA4468" s="0" t="s">
        <v>10496</v>
      </c>
      <c r="BC4468" s="0" t="s">
        <v>173</v>
      </c>
    </row>
    <row collapsed="false" customFormat="false" customHeight="true" hidden="false" ht="14.4" outlineLevel="0" r="4469">
      <c r="A4469" s="0" t="n">
        <v>4469</v>
      </c>
      <c r="B4469" s="0" t="s">
        <v>10497</v>
      </c>
      <c r="C4469" s="0" t="s">
        <v>46</v>
      </c>
      <c r="D4469" s="0" t="s">
        <v>166</v>
      </c>
      <c r="E4469" s="0" t="s">
        <v>167</v>
      </c>
      <c r="H4469" s="1" t="n">
        <v>21.28</v>
      </c>
      <c r="I4469" s="0" t="s">
        <v>314</v>
      </c>
      <c r="J4469" s="0" t="s">
        <v>10498</v>
      </c>
      <c r="L4469" s="0" t="n">
        <v>2170585280</v>
      </c>
      <c r="N4469" s="0" t="s">
        <v>46</v>
      </c>
      <c r="O4469" s="0" t="s">
        <v>169</v>
      </c>
      <c r="P4469" s="0" t="s">
        <v>2539</v>
      </c>
      <c r="Q4469" s="0" t="s">
        <v>222</v>
      </c>
      <c r="R4469" s="13" t="s">
        <v>171</v>
      </c>
      <c r="S4469" s="0" t="n">
        <v>1</v>
      </c>
      <c r="T4469" s="14" t="n">
        <v>11.5</v>
      </c>
      <c r="U4469" s="1" t="n">
        <v>11.5</v>
      </c>
      <c r="V4469" s="1" t="n">
        <v>238.29</v>
      </c>
      <c r="W4469" s="1" t="n">
        <v>33.36</v>
      </c>
      <c r="X4469" s="1" t="n">
        <v>271.65</v>
      </c>
      <c r="Z4469" s="1" t="n">
        <v>0</v>
      </c>
      <c r="AA4469" s="1" t="n">
        <v>0</v>
      </c>
      <c r="AB4469" s="1" t="n">
        <v>0</v>
      </c>
      <c r="AD4469" s="1" t="n">
        <v>0</v>
      </c>
      <c r="AE4469" s="1" t="n">
        <v>0</v>
      </c>
      <c r="AF4469" s="1" t="n">
        <v>0</v>
      </c>
      <c r="AH4469" s="1" t="n">
        <v>0</v>
      </c>
      <c r="AI4469" s="1" t="n">
        <v>0</v>
      </c>
      <c r="AJ4469" s="1" t="n">
        <v>0</v>
      </c>
      <c r="AL4469" s="1" t="n">
        <v>0</v>
      </c>
      <c r="AM4469" s="1" t="n">
        <v>0</v>
      </c>
      <c r="AN4469" s="1" t="n">
        <v>0</v>
      </c>
      <c r="AP4469" s="1" t="n">
        <v>279.79</v>
      </c>
      <c r="AQ4469" s="1" t="n">
        <v>39.17</v>
      </c>
      <c r="AR4469" s="1" t="n">
        <v>318.96</v>
      </c>
      <c r="AT4469" s="5" t="n">
        <v>286.36</v>
      </c>
      <c r="AU4469" s="1" t="n">
        <f aca="false">IF(W4469&gt;0,AT4469*0.14,0)</f>
        <v>40.0904</v>
      </c>
      <c r="AV4469" s="1" t="n">
        <f aca="false">AT4469+AU4469</f>
        <v>326.4504</v>
      </c>
      <c r="AX4469" s="1" t="n">
        <v>17.42</v>
      </c>
      <c r="AZ4469" s="11"/>
      <c r="BA4469" s="0" t="s">
        <v>10499</v>
      </c>
      <c r="BC4469" s="0" t="s">
        <v>173</v>
      </c>
    </row>
    <row collapsed="false" customFormat="false" customHeight="true" hidden="false" ht="14.4" outlineLevel="0" r="4470">
      <c r="A4470" s="0" t="n">
        <v>4470</v>
      </c>
      <c r="B4470" s="0" t="s">
        <v>10500</v>
      </c>
      <c r="C4470" s="0" t="s">
        <v>46</v>
      </c>
      <c r="D4470" s="0" t="s">
        <v>166</v>
      </c>
      <c r="E4470" s="0" t="s">
        <v>167</v>
      </c>
      <c r="H4470" s="1" t="n">
        <v>21.09</v>
      </c>
      <c r="I4470" s="0" t="s">
        <v>1879</v>
      </c>
      <c r="J4470" s="0" t="s">
        <v>10501</v>
      </c>
      <c r="L4470" s="0" t="n">
        <v>2170579308</v>
      </c>
      <c r="N4470" s="0" t="s">
        <v>46</v>
      </c>
      <c r="O4470" s="0" t="s">
        <v>169</v>
      </c>
      <c r="P4470" s="0" t="s">
        <v>2388</v>
      </c>
      <c r="Q4470" s="0" t="s">
        <v>196</v>
      </c>
      <c r="R4470" s="13" t="s">
        <v>171</v>
      </c>
      <c r="S4470" s="0" t="n">
        <v>2</v>
      </c>
      <c r="T4470" s="14" t="n">
        <v>11.5</v>
      </c>
      <c r="U4470" s="1" t="n">
        <v>11.5</v>
      </c>
      <c r="V4470" s="1" t="n">
        <v>238.29</v>
      </c>
      <c r="W4470" s="1" t="n">
        <v>33.36</v>
      </c>
      <c r="X4470" s="1" t="n">
        <v>271.65</v>
      </c>
      <c r="Z4470" s="1" t="n">
        <v>0</v>
      </c>
      <c r="AA4470" s="1" t="n">
        <v>0</v>
      </c>
      <c r="AB4470" s="1" t="n">
        <v>0</v>
      </c>
      <c r="AD4470" s="1" t="n">
        <v>0</v>
      </c>
      <c r="AE4470" s="1" t="n">
        <v>0</v>
      </c>
      <c r="AF4470" s="1" t="n">
        <v>0</v>
      </c>
      <c r="AH4470" s="1" t="n">
        <v>0</v>
      </c>
      <c r="AI4470" s="1" t="n">
        <v>0</v>
      </c>
      <c r="AJ4470" s="1" t="n">
        <v>0</v>
      </c>
      <c r="AL4470" s="1" t="n">
        <v>0</v>
      </c>
      <c r="AM4470" s="1" t="n">
        <v>0</v>
      </c>
      <c r="AN4470" s="1" t="n">
        <v>0</v>
      </c>
      <c r="AP4470" s="1" t="n">
        <v>279.79</v>
      </c>
      <c r="AQ4470" s="1" t="n">
        <v>39.17</v>
      </c>
      <c r="AR4470" s="1" t="n">
        <v>318.96</v>
      </c>
      <c r="AT4470" s="5" t="n">
        <v>286.36</v>
      </c>
      <c r="AU4470" s="1" t="n">
        <f aca="false">IF(W4470&gt;0,AT4470*0.14,0)</f>
        <v>40.0904</v>
      </c>
      <c r="AV4470" s="1" t="n">
        <f aca="false">AT4470+AU4470</f>
        <v>326.4504</v>
      </c>
      <c r="AX4470" s="1" t="n">
        <v>17.42</v>
      </c>
      <c r="AZ4470" s="11"/>
      <c r="BA4470" s="0" t="s">
        <v>10502</v>
      </c>
      <c r="BC4470" s="0" t="s">
        <v>173</v>
      </c>
    </row>
    <row collapsed="false" customFormat="false" customHeight="true" hidden="false" ht="14.4" outlineLevel="0" r="4471">
      <c r="A4471" s="0" t="n">
        <v>4471</v>
      </c>
      <c r="B4471" s="0" t="s">
        <v>10503</v>
      </c>
      <c r="C4471" s="0" t="s">
        <v>46</v>
      </c>
      <c r="D4471" s="0" t="s">
        <v>166</v>
      </c>
      <c r="E4471" s="0" t="s">
        <v>167</v>
      </c>
      <c r="H4471" s="1" t="n">
        <v>21.09</v>
      </c>
      <c r="I4471" s="0" t="s">
        <v>72</v>
      </c>
      <c r="J4471" s="0" t="s">
        <v>10504</v>
      </c>
      <c r="L4471" s="0" t="n">
        <v>2170586365</v>
      </c>
      <c r="N4471" s="0" t="s">
        <v>46</v>
      </c>
      <c r="O4471" s="0" t="s">
        <v>169</v>
      </c>
      <c r="P4471" s="0" t="s">
        <v>2388</v>
      </c>
      <c r="Q4471" s="0" t="s">
        <v>196</v>
      </c>
      <c r="R4471" s="13" t="s">
        <v>171</v>
      </c>
      <c r="S4471" s="0" t="n">
        <v>2</v>
      </c>
      <c r="T4471" s="14" t="n">
        <v>11.5</v>
      </c>
      <c r="U4471" s="1" t="n">
        <v>11.5</v>
      </c>
      <c r="V4471" s="1" t="n">
        <v>238.29</v>
      </c>
      <c r="W4471" s="1" t="n">
        <v>33.36</v>
      </c>
      <c r="X4471" s="1" t="n">
        <v>271.65</v>
      </c>
      <c r="Z4471" s="1" t="n">
        <v>0</v>
      </c>
      <c r="AA4471" s="1" t="n">
        <v>0</v>
      </c>
      <c r="AB4471" s="1" t="n">
        <v>0</v>
      </c>
      <c r="AD4471" s="1" t="n">
        <v>0</v>
      </c>
      <c r="AE4471" s="1" t="n">
        <v>0</v>
      </c>
      <c r="AF4471" s="1" t="n">
        <v>0</v>
      </c>
      <c r="AH4471" s="1" t="n">
        <v>0</v>
      </c>
      <c r="AI4471" s="1" t="n">
        <v>0</v>
      </c>
      <c r="AJ4471" s="1" t="n">
        <v>0</v>
      </c>
      <c r="AL4471" s="1" t="n">
        <v>0</v>
      </c>
      <c r="AM4471" s="1" t="n">
        <v>0</v>
      </c>
      <c r="AN4471" s="1" t="n">
        <v>0</v>
      </c>
      <c r="AP4471" s="1" t="n">
        <v>279.79</v>
      </c>
      <c r="AQ4471" s="1" t="n">
        <v>39.17</v>
      </c>
      <c r="AR4471" s="1" t="n">
        <v>318.96</v>
      </c>
      <c r="AT4471" s="5" t="n">
        <v>286.36</v>
      </c>
      <c r="AU4471" s="1" t="n">
        <f aca="false">IF(W4471&gt;0,AT4471*0.14,0)</f>
        <v>40.0904</v>
      </c>
      <c r="AV4471" s="1" t="n">
        <f aca="false">AT4471+AU4471</f>
        <v>326.4504</v>
      </c>
      <c r="AX4471" s="1" t="n">
        <v>17.42</v>
      </c>
      <c r="AZ4471" s="11"/>
      <c r="BA4471" s="0" t="s">
        <v>10505</v>
      </c>
      <c r="BC4471" s="0" t="s">
        <v>173</v>
      </c>
    </row>
    <row collapsed="false" customFormat="false" customHeight="true" hidden="false" ht="14.4" outlineLevel="0" r="4472">
      <c r="A4472" s="0" t="n">
        <v>4472</v>
      </c>
      <c r="B4472" s="0" t="s">
        <v>10506</v>
      </c>
      <c r="C4472" s="0" t="s">
        <v>46</v>
      </c>
      <c r="D4472" s="0" t="s">
        <v>166</v>
      </c>
      <c r="E4472" s="0" t="s">
        <v>167</v>
      </c>
      <c r="H4472" s="1" t="n">
        <v>21.09</v>
      </c>
      <c r="I4472" s="0" t="s">
        <v>72</v>
      </c>
      <c r="J4472" s="0" t="s">
        <v>10507</v>
      </c>
      <c r="L4472" s="0" t="n">
        <v>2170586469</v>
      </c>
      <c r="N4472" s="0" t="s">
        <v>46</v>
      </c>
      <c r="O4472" s="0" t="s">
        <v>169</v>
      </c>
      <c r="P4472" s="0" t="s">
        <v>195</v>
      </c>
      <c r="Q4472" s="0" t="s">
        <v>196</v>
      </c>
      <c r="R4472" s="13" t="s">
        <v>171</v>
      </c>
      <c r="S4472" s="0" t="n">
        <v>1</v>
      </c>
      <c r="T4472" s="14" t="n">
        <v>11.5</v>
      </c>
      <c r="U4472" s="1" t="n">
        <v>11.5</v>
      </c>
      <c r="V4472" s="1" t="n">
        <v>238.29</v>
      </c>
      <c r="W4472" s="1" t="n">
        <v>33.36</v>
      </c>
      <c r="X4472" s="1" t="n">
        <v>271.65</v>
      </c>
      <c r="Z4472" s="1" t="n">
        <v>0</v>
      </c>
      <c r="AA4472" s="1" t="n">
        <v>0</v>
      </c>
      <c r="AB4472" s="1" t="n">
        <v>0</v>
      </c>
      <c r="AD4472" s="1" t="n">
        <v>0</v>
      </c>
      <c r="AE4472" s="1" t="n">
        <v>0</v>
      </c>
      <c r="AF4472" s="1" t="n">
        <v>0</v>
      </c>
      <c r="AH4472" s="1" t="n">
        <v>0</v>
      </c>
      <c r="AI4472" s="1" t="n">
        <v>0</v>
      </c>
      <c r="AJ4472" s="1" t="n">
        <v>0</v>
      </c>
      <c r="AL4472" s="1" t="n">
        <v>0</v>
      </c>
      <c r="AM4472" s="1" t="n">
        <v>0</v>
      </c>
      <c r="AN4472" s="1" t="n">
        <v>0</v>
      </c>
      <c r="AP4472" s="1" t="n">
        <v>279.79</v>
      </c>
      <c r="AQ4472" s="1" t="n">
        <v>39.17</v>
      </c>
      <c r="AR4472" s="1" t="n">
        <v>318.96</v>
      </c>
      <c r="AT4472" s="5" t="n">
        <v>286.36</v>
      </c>
      <c r="AU4472" s="1" t="n">
        <f aca="false">IF(W4472&gt;0,AT4472*0.14,0)</f>
        <v>40.0904</v>
      </c>
      <c r="AV4472" s="1" t="n">
        <f aca="false">AT4472+AU4472</f>
        <v>326.4504</v>
      </c>
      <c r="AX4472" s="1" t="n">
        <v>17.42</v>
      </c>
      <c r="AZ4472" s="11"/>
      <c r="BA4472" s="0" t="s">
        <v>10508</v>
      </c>
      <c r="BC4472" s="0" t="s">
        <v>173</v>
      </c>
    </row>
    <row collapsed="false" customFormat="false" customHeight="true" hidden="false" ht="14.4" outlineLevel="0" r="4473">
      <c r="A4473" s="0" t="n">
        <v>4473</v>
      </c>
      <c r="B4473" s="0" t="s">
        <v>10509</v>
      </c>
      <c r="C4473" s="0" t="s">
        <v>46</v>
      </c>
      <c r="D4473" s="0" t="s">
        <v>166</v>
      </c>
      <c r="E4473" s="0" t="s">
        <v>167</v>
      </c>
      <c r="H4473" s="1" t="n">
        <v>37.26</v>
      </c>
      <c r="I4473" s="0" t="s">
        <v>314</v>
      </c>
      <c r="J4473" s="0" t="s">
        <v>10510</v>
      </c>
      <c r="L4473" s="0" t="n">
        <v>2170585191</v>
      </c>
      <c r="N4473" s="0" t="s">
        <v>46</v>
      </c>
      <c r="O4473" s="0" t="s">
        <v>169</v>
      </c>
      <c r="P4473" s="0" t="s">
        <v>6644</v>
      </c>
      <c r="Q4473" s="0" t="s">
        <v>6645</v>
      </c>
      <c r="R4473" s="13" t="s">
        <v>171</v>
      </c>
      <c r="S4473" s="0" t="n">
        <v>1</v>
      </c>
      <c r="T4473" s="14" t="n">
        <v>11.5</v>
      </c>
      <c r="U4473" s="1" t="n">
        <v>11.5</v>
      </c>
      <c r="V4473" s="1" t="n">
        <v>424.78</v>
      </c>
      <c r="W4473" s="1" t="n">
        <v>59.47</v>
      </c>
      <c r="X4473" s="1" t="n">
        <v>484.25</v>
      </c>
      <c r="Z4473" s="1" t="n">
        <v>0</v>
      </c>
      <c r="AA4473" s="1" t="n">
        <v>0</v>
      </c>
      <c r="AB4473" s="1" t="n">
        <v>0</v>
      </c>
      <c r="AD4473" s="1" t="n">
        <v>0</v>
      </c>
      <c r="AE4473" s="1" t="n">
        <v>0</v>
      </c>
      <c r="AF4473" s="1" t="n">
        <v>0</v>
      </c>
      <c r="AH4473" s="1" t="n">
        <v>0</v>
      </c>
      <c r="AI4473" s="1" t="n">
        <v>0</v>
      </c>
      <c r="AJ4473" s="1" t="n">
        <v>0</v>
      </c>
      <c r="AL4473" s="1" t="n">
        <v>0</v>
      </c>
      <c r="AM4473" s="1" t="n">
        <v>0</v>
      </c>
      <c r="AN4473" s="1" t="n">
        <v>0</v>
      </c>
      <c r="AP4473" s="1" t="n">
        <v>494.25</v>
      </c>
      <c r="AQ4473" s="1" t="n">
        <v>69.2</v>
      </c>
      <c r="AR4473" s="1" t="n">
        <v>563.45</v>
      </c>
      <c r="AT4473" s="5" t="n">
        <v>505.86</v>
      </c>
      <c r="AU4473" s="1" t="n">
        <f aca="false">IF(W4473&gt;0,AT4473*0.14,0)</f>
        <v>70.8204</v>
      </c>
      <c r="AV4473" s="1" t="n">
        <f aca="false">AT4473+AU4473</f>
        <v>576.6804</v>
      </c>
      <c r="AX4473" s="1" t="n">
        <v>16.35</v>
      </c>
      <c r="AZ4473" s="11"/>
      <c r="BA4473" s="0" t="s">
        <v>6796</v>
      </c>
      <c r="BC4473" s="0" t="s">
        <v>173</v>
      </c>
    </row>
    <row collapsed="false" customFormat="false" customHeight="true" hidden="false" ht="14.4" outlineLevel="0" r="4474">
      <c r="A4474" s="0" t="n">
        <v>4474</v>
      </c>
      <c r="B4474" s="0" t="s">
        <v>10511</v>
      </c>
      <c r="C4474" s="0" t="s">
        <v>46</v>
      </c>
      <c r="D4474" s="0" t="s">
        <v>166</v>
      </c>
      <c r="E4474" s="0" t="s">
        <v>167</v>
      </c>
      <c r="H4474" s="1" t="n">
        <v>21.24</v>
      </c>
      <c r="I4474" s="0" t="s">
        <v>97</v>
      </c>
      <c r="J4474" s="0" t="s">
        <v>10512</v>
      </c>
      <c r="N4474" s="0" t="s">
        <v>46</v>
      </c>
      <c r="O4474" s="0" t="s">
        <v>169</v>
      </c>
      <c r="P4474" s="0" t="s">
        <v>2080</v>
      </c>
      <c r="Q4474" s="0" t="s">
        <v>244</v>
      </c>
      <c r="R4474" s="13" t="s">
        <v>171</v>
      </c>
      <c r="S4474" s="0" t="n">
        <v>1</v>
      </c>
      <c r="T4474" s="14" t="n">
        <v>12</v>
      </c>
      <c r="U4474" s="1" t="n">
        <v>12</v>
      </c>
      <c r="V4474" s="1" t="n">
        <v>246.41</v>
      </c>
      <c r="W4474" s="1" t="n">
        <v>34.5</v>
      </c>
      <c r="X4474" s="1" t="n">
        <v>280.91</v>
      </c>
      <c r="Z4474" s="1" t="n">
        <v>0</v>
      </c>
      <c r="AA4474" s="1" t="n">
        <v>0</v>
      </c>
      <c r="AB4474" s="1" t="n">
        <v>0</v>
      </c>
      <c r="AD4474" s="1" t="n">
        <v>0</v>
      </c>
      <c r="AE4474" s="1" t="n">
        <v>0</v>
      </c>
      <c r="AF4474" s="1" t="n">
        <v>0</v>
      </c>
      <c r="AH4474" s="1" t="n">
        <v>0</v>
      </c>
      <c r="AI4474" s="1" t="n">
        <v>0</v>
      </c>
      <c r="AJ4474" s="1" t="n">
        <v>0</v>
      </c>
      <c r="AL4474" s="1" t="n">
        <v>0</v>
      </c>
      <c r="AM4474" s="1" t="n">
        <v>0</v>
      </c>
      <c r="AN4474" s="1" t="n">
        <v>0</v>
      </c>
      <c r="AP4474" s="1" t="n">
        <v>289.13</v>
      </c>
      <c r="AQ4474" s="1" t="n">
        <v>40.48</v>
      </c>
      <c r="AR4474" s="1" t="n">
        <v>329.61</v>
      </c>
      <c r="AT4474" s="5" t="n">
        <v>522.5</v>
      </c>
      <c r="AU4474" s="1" t="n">
        <f aca="false">IF(W4474&gt;0,AT4474*0.14,0)</f>
        <v>73.15</v>
      </c>
      <c r="AV4474" s="1" t="n">
        <f aca="false">AT4474+AU4474</f>
        <v>595.65</v>
      </c>
      <c r="AX4474" s="1" t="n">
        <v>17.34</v>
      </c>
      <c r="AZ4474" s="6" t="s">
        <v>66</v>
      </c>
      <c r="BA4474" s="0" t="s">
        <v>10513</v>
      </c>
      <c r="BC4474" s="0" t="s">
        <v>173</v>
      </c>
    </row>
    <row collapsed="false" customFormat="false" customHeight="true" hidden="false" ht="14.4" outlineLevel="0" r="4475">
      <c r="A4475" s="0" t="n">
        <v>4475</v>
      </c>
      <c r="B4475" s="0" t="s">
        <v>10514</v>
      </c>
      <c r="C4475" s="0" t="s">
        <v>46</v>
      </c>
      <c r="D4475" s="0" t="s">
        <v>166</v>
      </c>
      <c r="E4475" s="0" t="s">
        <v>167</v>
      </c>
      <c r="H4475" s="1" t="n">
        <v>4.1</v>
      </c>
      <c r="I4475" s="0" t="s">
        <v>120</v>
      </c>
      <c r="J4475" s="0" t="s">
        <v>10515</v>
      </c>
      <c r="L4475" s="0" t="n">
        <v>2170582011</v>
      </c>
      <c r="N4475" s="0" t="s">
        <v>46</v>
      </c>
      <c r="O4475" s="0" t="s">
        <v>169</v>
      </c>
      <c r="P4475" s="0" t="s">
        <v>567</v>
      </c>
      <c r="Q4475" s="0" t="s">
        <v>435</v>
      </c>
      <c r="R4475" s="13" t="s">
        <v>171</v>
      </c>
      <c r="S4475" s="0" t="n">
        <v>1</v>
      </c>
      <c r="T4475" s="14" t="n">
        <v>12</v>
      </c>
      <c r="U4475" s="1" t="n">
        <v>12</v>
      </c>
      <c r="V4475" s="1" t="n">
        <v>47.92</v>
      </c>
      <c r="W4475" s="1" t="n">
        <v>6.71</v>
      </c>
      <c r="X4475" s="1" t="n">
        <v>54.63</v>
      </c>
      <c r="Z4475" s="1" t="n">
        <v>0</v>
      </c>
      <c r="AA4475" s="1" t="n">
        <v>0</v>
      </c>
      <c r="AB4475" s="1" t="n">
        <v>0</v>
      </c>
      <c r="AD4475" s="1" t="n">
        <v>0</v>
      </c>
      <c r="AE4475" s="1" t="n">
        <v>0</v>
      </c>
      <c r="AF4475" s="1" t="n">
        <v>0</v>
      </c>
      <c r="AH4475" s="1" t="n">
        <v>0</v>
      </c>
      <c r="AI4475" s="1" t="n">
        <v>0</v>
      </c>
      <c r="AJ4475" s="1" t="n">
        <v>0</v>
      </c>
      <c r="AL4475" s="1" t="n">
        <v>0</v>
      </c>
      <c r="AM4475" s="1" t="n">
        <v>0</v>
      </c>
      <c r="AN4475" s="1" t="n">
        <v>0</v>
      </c>
      <c r="AP4475" s="1" t="n">
        <v>60.86</v>
      </c>
      <c r="AQ4475" s="1" t="n">
        <v>8.53</v>
      </c>
      <c r="AR4475" s="1" t="n">
        <v>69.39</v>
      </c>
      <c r="AT4475" s="5" t="n">
        <v>62.29</v>
      </c>
      <c r="AU4475" s="1" t="n">
        <f aca="false">IF(W4475&gt;0,AT4475*0.14,0)</f>
        <v>8.7206</v>
      </c>
      <c r="AV4475" s="1" t="n">
        <f aca="false">AT4475+AU4475</f>
        <v>71.0106</v>
      </c>
      <c r="AX4475" s="1" t="n">
        <v>27</v>
      </c>
      <c r="AZ4475" s="11"/>
      <c r="BA4475" s="0" t="s">
        <v>10516</v>
      </c>
      <c r="BC4475" s="0" t="s">
        <v>173</v>
      </c>
    </row>
    <row collapsed="false" customFormat="false" customHeight="true" hidden="false" ht="14.4" outlineLevel="0" r="4476">
      <c r="A4476" s="0" t="n">
        <v>4476</v>
      </c>
      <c r="B4476" s="0" t="s">
        <v>10517</v>
      </c>
      <c r="C4476" s="0" t="s">
        <v>46</v>
      </c>
      <c r="D4476" s="0" t="s">
        <v>166</v>
      </c>
      <c r="E4476" s="0" t="s">
        <v>167</v>
      </c>
      <c r="H4476" s="1" t="n">
        <v>21.25</v>
      </c>
      <c r="I4476" s="0" t="s">
        <v>288</v>
      </c>
      <c r="J4476" s="0" t="s">
        <v>10518</v>
      </c>
      <c r="L4476" s="0" t="n">
        <v>2170583960</v>
      </c>
      <c r="N4476" s="0" t="s">
        <v>46</v>
      </c>
      <c r="O4476" s="0" t="s">
        <v>169</v>
      </c>
      <c r="P4476" s="0" t="s">
        <v>2310</v>
      </c>
      <c r="Q4476" s="0" t="s">
        <v>259</v>
      </c>
      <c r="R4476" s="13" t="s">
        <v>171</v>
      </c>
      <c r="S4476" s="0" t="n">
        <v>1</v>
      </c>
      <c r="T4476" s="14" t="n">
        <v>12</v>
      </c>
      <c r="U4476" s="1" t="n">
        <v>12</v>
      </c>
      <c r="V4476" s="1" t="n">
        <v>248.65</v>
      </c>
      <c r="W4476" s="1" t="n">
        <v>34.81</v>
      </c>
      <c r="X4476" s="1" t="n">
        <v>283.46</v>
      </c>
      <c r="Z4476" s="1" t="n">
        <v>0</v>
      </c>
      <c r="AA4476" s="1" t="n">
        <v>0</v>
      </c>
      <c r="AB4476" s="1" t="n">
        <v>0</v>
      </c>
      <c r="AD4476" s="1" t="n">
        <v>0</v>
      </c>
      <c r="AE4476" s="1" t="n">
        <v>0</v>
      </c>
      <c r="AF4476" s="1" t="n">
        <v>0</v>
      </c>
      <c r="AH4476" s="1" t="n">
        <v>0</v>
      </c>
      <c r="AI4476" s="1" t="n">
        <v>0</v>
      </c>
      <c r="AJ4476" s="1" t="n">
        <v>0</v>
      </c>
      <c r="AL4476" s="1" t="n">
        <v>0</v>
      </c>
      <c r="AM4476" s="1" t="n">
        <v>0</v>
      </c>
      <c r="AN4476" s="1" t="n">
        <v>0</v>
      </c>
      <c r="AP4476" s="1" t="n">
        <v>291.7</v>
      </c>
      <c r="AQ4476" s="1" t="n">
        <v>40.84</v>
      </c>
      <c r="AR4476" s="1" t="n">
        <v>332.54</v>
      </c>
      <c r="AT4476" s="5" t="n">
        <v>298.55</v>
      </c>
      <c r="AU4476" s="1" t="n">
        <f aca="false">IF(W4476&gt;0,AT4476*0.14,0)</f>
        <v>41.797</v>
      </c>
      <c r="AV4476" s="1" t="n">
        <f aca="false">AT4476+AU4476</f>
        <v>340.347</v>
      </c>
      <c r="AX4476" s="1" t="n">
        <v>17.31</v>
      </c>
      <c r="AZ4476" s="11"/>
      <c r="BA4476" s="0" t="s">
        <v>10307</v>
      </c>
      <c r="BC4476" s="0" t="s">
        <v>173</v>
      </c>
    </row>
    <row collapsed="false" customFormat="false" customHeight="true" hidden="false" ht="14.4" outlineLevel="0" r="4477">
      <c r="A4477" s="0" t="n">
        <v>4477</v>
      </c>
      <c r="B4477" s="0" t="s">
        <v>10519</v>
      </c>
      <c r="C4477" s="0" t="s">
        <v>46</v>
      </c>
      <c r="D4477" s="0" t="s">
        <v>166</v>
      </c>
      <c r="E4477" s="0" t="s">
        <v>167</v>
      </c>
      <c r="H4477" s="1" t="n">
        <v>21.07</v>
      </c>
      <c r="I4477" s="0" t="s">
        <v>1807</v>
      </c>
      <c r="J4477" s="0" t="s">
        <v>10520</v>
      </c>
      <c r="L4477" s="0" t="n">
        <v>2170586880</v>
      </c>
      <c r="N4477" s="0" t="s">
        <v>46</v>
      </c>
      <c r="O4477" s="0" t="s">
        <v>169</v>
      </c>
      <c r="P4477" s="0" t="s">
        <v>2200</v>
      </c>
      <c r="Q4477" s="0" t="s">
        <v>2074</v>
      </c>
      <c r="R4477" s="13" t="s">
        <v>171</v>
      </c>
      <c r="S4477" s="0" t="n">
        <v>2</v>
      </c>
      <c r="T4477" s="14" t="n">
        <v>12</v>
      </c>
      <c r="U4477" s="1" t="n">
        <v>12</v>
      </c>
      <c r="V4477" s="1" t="n">
        <v>248.65</v>
      </c>
      <c r="W4477" s="1" t="n">
        <v>34.81</v>
      </c>
      <c r="X4477" s="1" t="n">
        <v>283.46</v>
      </c>
      <c r="Z4477" s="1" t="n">
        <v>0</v>
      </c>
      <c r="AA4477" s="1" t="n">
        <v>0</v>
      </c>
      <c r="AB4477" s="1" t="n">
        <v>0</v>
      </c>
      <c r="AD4477" s="1" t="n">
        <v>0</v>
      </c>
      <c r="AE4477" s="1" t="n">
        <v>0</v>
      </c>
      <c r="AF4477" s="1" t="n">
        <v>0</v>
      </c>
      <c r="AH4477" s="1" t="n">
        <v>0</v>
      </c>
      <c r="AI4477" s="1" t="n">
        <v>0</v>
      </c>
      <c r="AJ4477" s="1" t="n">
        <v>0</v>
      </c>
      <c r="AL4477" s="1" t="n">
        <v>0</v>
      </c>
      <c r="AM4477" s="1" t="n">
        <v>0</v>
      </c>
      <c r="AN4477" s="1" t="n">
        <v>0</v>
      </c>
      <c r="AP4477" s="1" t="n">
        <v>291.7</v>
      </c>
      <c r="AQ4477" s="1" t="n">
        <v>40.84</v>
      </c>
      <c r="AR4477" s="1" t="n">
        <v>332.54</v>
      </c>
      <c r="AT4477" s="5" t="n">
        <v>298.55</v>
      </c>
      <c r="AU4477" s="1" t="n">
        <f aca="false">IF(W4477&gt;0,AT4477*0.14,0)</f>
        <v>41.797</v>
      </c>
      <c r="AV4477" s="1" t="n">
        <f aca="false">AT4477+AU4477</f>
        <v>340.347</v>
      </c>
      <c r="AX4477" s="1" t="n">
        <v>17.31</v>
      </c>
      <c r="AZ4477" s="11"/>
      <c r="BA4477" s="0" t="s">
        <v>10521</v>
      </c>
      <c r="BC4477" s="0" t="s">
        <v>173</v>
      </c>
    </row>
    <row collapsed="false" customFormat="false" customHeight="true" hidden="false" ht="14.4" outlineLevel="0" r="4478">
      <c r="A4478" s="0" t="n">
        <v>4478</v>
      </c>
      <c r="B4478" s="0" t="s">
        <v>10522</v>
      </c>
      <c r="C4478" s="0" t="s">
        <v>46</v>
      </c>
      <c r="D4478" s="0" t="s">
        <v>166</v>
      </c>
      <c r="E4478" s="0" t="s">
        <v>167</v>
      </c>
      <c r="H4478" s="1" t="n">
        <v>21.41</v>
      </c>
      <c r="I4478" s="0" t="s">
        <v>146</v>
      </c>
      <c r="J4478" s="0" t="s">
        <v>10523</v>
      </c>
      <c r="L4478" s="0" t="n">
        <v>2170581609</v>
      </c>
      <c r="N4478" s="0" t="s">
        <v>46</v>
      </c>
      <c r="O4478" s="0" t="s">
        <v>169</v>
      </c>
      <c r="P4478" s="0" t="s">
        <v>2310</v>
      </c>
      <c r="Q4478" s="0" t="s">
        <v>259</v>
      </c>
      <c r="R4478" s="13" t="s">
        <v>171</v>
      </c>
      <c r="S4478" s="0" t="n">
        <v>1</v>
      </c>
      <c r="T4478" s="14" t="n">
        <v>12.5</v>
      </c>
      <c r="U4478" s="1" t="n">
        <v>12.5</v>
      </c>
      <c r="V4478" s="1" t="n">
        <v>259.01</v>
      </c>
      <c r="W4478" s="1" t="n">
        <v>36.26</v>
      </c>
      <c r="X4478" s="1" t="n">
        <v>295.27</v>
      </c>
      <c r="Z4478" s="1" t="n">
        <v>0</v>
      </c>
      <c r="AA4478" s="1" t="n">
        <v>0</v>
      </c>
      <c r="AB4478" s="1" t="n">
        <v>0</v>
      </c>
      <c r="AD4478" s="1" t="n">
        <v>0</v>
      </c>
      <c r="AE4478" s="1" t="n">
        <v>0</v>
      </c>
      <c r="AF4478" s="1" t="n">
        <v>0</v>
      </c>
      <c r="AH4478" s="1" t="n">
        <v>0</v>
      </c>
      <c r="AI4478" s="1" t="n">
        <v>0</v>
      </c>
      <c r="AJ4478" s="1" t="n">
        <v>0</v>
      </c>
      <c r="AL4478" s="1" t="n">
        <v>0</v>
      </c>
      <c r="AM4478" s="1" t="n">
        <v>0</v>
      </c>
      <c r="AN4478" s="1" t="n">
        <v>0</v>
      </c>
      <c r="AP4478" s="1" t="n">
        <v>303.62</v>
      </c>
      <c r="AQ4478" s="1" t="n">
        <v>42.51</v>
      </c>
      <c r="AR4478" s="1" t="n">
        <v>346.13</v>
      </c>
      <c r="AT4478" s="5" t="n">
        <v>310.74</v>
      </c>
      <c r="AU4478" s="1" t="n">
        <f aca="false">IF(W4478&gt;0,AT4478*0.14,0)</f>
        <v>43.5036</v>
      </c>
      <c r="AV4478" s="1" t="n">
        <f aca="false">AT4478+AU4478</f>
        <v>354.2436</v>
      </c>
      <c r="AX4478" s="1" t="n">
        <v>17.22</v>
      </c>
      <c r="AZ4478" s="11"/>
      <c r="BA4478" s="0" t="s">
        <v>10524</v>
      </c>
      <c r="BC4478" s="0" t="s">
        <v>173</v>
      </c>
    </row>
    <row collapsed="false" customFormat="false" customHeight="true" hidden="false" ht="14.4" outlineLevel="0" r="4479">
      <c r="A4479" s="0" t="n">
        <v>4479</v>
      </c>
      <c r="B4479" s="0" t="s">
        <v>10525</v>
      </c>
      <c r="C4479" s="0" t="s">
        <v>46</v>
      </c>
      <c r="D4479" s="0" t="s">
        <v>166</v>
      </c>
      <c r="E4479" s="0" t="s">
        <v>167</v>
      </c>
      <c r="H4479" s="1" t="n">
        <v>20.89</v>
      </c>
      <c r="I4479" s="0" t="s">
        <v>146</v>
      </c>
      <c r="J4479" s="0" t="s">
        <v>10526</v>
      </c>
      <c r="L4479" s="0" t="n">
        <v>2170586136</v>
      </c>
      <c r="N4479" s="0" t="s">
        <v>46</v>
      </c>
      <c r="O4479" s="0" t="s">
        <v>169</v>
      </c>
      <c r="P4479" s="0" t="s">
        <v>353</v>
      </c>
      <c r="Q4479" s="0" t="s">
        <v>248</v>
      </c>
      <c r="R4479" s="13" t="s">
        <v>171</v>
      </c>
      <c r="S4479" s="0" t="n">
        <v>1</v>
      </c>
      <c r="T4479" s="14" t="n">
        <v>12.5</v>
      </c>
      <c r="U4479" s="1" t="n">
        <v>12.5</v>
      </c>
      <c r="V4479" s="1" t="n">
        <v>259.01</v>
      </c>
      <c r="W4479" s="1" t="n">
        <v>36.26</v>
      </c>
      <c r="X4479" s="1" t="n">
        <v>295.27</v>
      </c>
      <c r="Z4479" s="1" t="n">
        <v>0</v>
      </c>
      <c r="AA4479" s="1" t="n">
        <v>0</v>
      </c>
      <c r="AB4479" s="1" t="n">
        <v>0</v>
      </c>
      <c r="AD4479" s="1" t="n">
        <v>0</v>
      </c>
      <c r="AE4479" s="1" t="n">
        <v>0</v>
      </c>
      <c r="AF4479" s="1" t="n">
        <v>0</v>
      </c>
      <c r="AH4479" s="1" t="n">
        <v>0</v>
      </c>
      <c r="AI4479" s="1" t="n">
        <v>0</v>
      </c>
      <c r="AJ4479" s="1" t="n">
        <v>0</v>
      </c>
      <c r="AL4479" s="1" t="n">
        <v>0</v>
      </c>
      <c r="AM4479" s="1" t="n">
        <v>0</v>
      </c>
      <c r="AN4479" s="1" t="n">
        <v>0</v>
      </c>
      <c r="AP4479" s="1" t="n">
        <v>303.62</v>
      </c>
      <c r="AQ4479" s="1" t="n">
        <v>42.51</v>
      </c>
      <c r="AR4479" s="1" t="n">
        <v>346.13</v>
      </c>
      <c r="AT4479" s="5" t="n">
        <v>310.74</v>
      </c>
      <c r="AU4479" s="1" t="n">
        <f aca="false">IF(W4479&gt;0,AT4479*0.14,0)</f>
        <v>43.5036</v>
      </c>
      <c r="AV4479" s="1" t="n">
        <f aca="false">AT4479+AU4479</f>
        <v>354.2436</v>
      </c>
      <c r="AX4479" s="1" t="n">
        <v>17.22</v>
      </c>
      <c r="AZ4479" s="11"/>
      <c r="BA4479" s="0" t="s">
        <v>10527</v>
      </c>
      <c r="BC4479" s="0" t="s">
        <v>173</v>
      </c>
    </row>
    <row collapsed="false" customFormat="false" customHeight="true" hidden="false" ht="14.4" outlineLevel="0" r="4480">
      <c r="A4480" s="0" t="n">
        <v>4480</v>
      </c>
      <c r="B4480" s="0" t="s">
        <v>10528</v>
      </c>
      <c r="C4480" s="0" t="s">
        <v>46</v>
      </c>
      <c r="D4480" s="0" t="s">
        <v>166</v>
      </c>
      <c r="E4480" s="0" t="s">
        <v>167</v>
      </c>
      <c r="H4480" s="1" t="n">
        <v>37.18</v>
      </c>
      <c r="I4480" s="0" t="s">
        <v>72</v>
      </c>
      <c r="J4480" s="0" t="s">
        <v>10529</v>
      </c>
      <c r="L4480" s="0" t="n">
        <v>2170587760</v>
      </c>
      <c r="N4480" s="0" t="s">
        <v>46</v>
      </c>
      <c r="O4480" s="0" t="s">
        <v>169</v>
      </c>
      <c r="P4480" s="0" t="s">
        <v>10530</v>
      </c>
      <c r="Q4480" s="0" t="s">
        <v>283</v>
      </c>
      <c r="R4480" s="13" t="s">
        <v>171</v>
      </c>
      <c r="S4480" s="0" t="n">
        <v>2</v>
      </c>
      <c r="T4480" s="14" t="n">
        <v>12.5</v>
      </c>
      <c r="U4480" s="1" t="n">
        <v>12.5</v>
      </c>
      <c r="V4480" s="1" t="n">
        <v>461.05</v>
      </c>
      <c r="W4480" s="1" t="n">
        <v>64.55</v>
      </c>
      <c r="X4480" s="1" t="n">
        <v>525.6</v>
      </c>
      <c r="Z4480" s="1" t="n">
        <v>0</v>
      </c>
      <c r="AA4480" s="1" t="n">
        <v>0</v>
      </c>
      <c r="AB4480" s="1" t="n">
        <v>0</v>
      </c>
      <c r="AD4480" s="1" t="n">
        <v>0</v>
      </c>
      <c r="AE4480" s="1" t="n">
        <v>0</v>
      </c>
      <c r="AF4480" s="1" t="n">
        <v>0</v>
      </c>
      <c r="AH4480" s="1" t="n">
        <v>0</v>
      </c>
      <c r="AI4480" s="1" t="n">
        <v>0</v>
      </c>
      <c r="AJ4480" s="1" t="n">
        <v>0</v>
      </c>
      <c r="AL4480" s="1" t="n">
        <v>0</v>
      </c>
      <c r="AM4480" s="1" t="n">
        <v>0</v>
      </c>
      <c r="AN4480" s="1" t="n">
        <v>0</v>
      </c>
      <c r="AP4480" s="1" t="n">
        <v>535.96</v>
      </c>
      <c r="AQ4480" s="1" t="n">
        <v>75.04</v>
      </c>
      <c r="AR4480" s="1" t="n">
        <v>611</v>
      </c>
      <c r="AT4480" s="5" t="n">
        <v>548.55</v>
      </c>
      <c r="AU4480" s="1" t="n">
        <f aca="false">IF(W4480&gt;0,AT4480*0.14,0)</f>
        <v>76.797</v>
      </c>
      <c r="AV4480" s="1" t="n">
        <f aca="false">AT4480+AU4480</f>
        <v>625.347</v>
      </c>
      <c r="AX4480" s="1" t="n">
        <v>16.25</v>
      </c>
      <c r="AZ4480" s="6" t="s">
        <v>10531</v>
      </c>
      <c r="BA4480" s="0" t="s">
        <v>10532</v>
      </c>
      <c r="BC4480" s="0" t="s">
        <v>173</v>
      </c>
    </row>
    <row collapsed="false" customFormat="false" customHeight="true" hidden="false" ht="14.4" outlineLevel="0" r="4481">
      <c r="A4481" s="0" t="n">
        <v>4481</v>
      </c>
      <c r="B4481" s="0" t="s">
        <v>10533</v>
      </c>
      <c r="C4481" s="0" t="s">
        <v>46</v>
      </c>
      <c r="D4481" s="0" t="s">
        <v>166</v>
      </c>
      <c r="E4481" s="0" t="s">
        <v>167</v>
      </c>
      <c r="H4481" s="1" t="n">
        <v>20.72</v>
      </c>
      <c r="I4481" s="0" t="s">
        <v>175</v>
      </c>
      <c r="J4481" s="0" t="s">
        <v>10534</v>
      </c>
      <c r="L4481" s="0" t="n">
        <v>2170582939</v>
      </c>
      <c r="N4481" s="0" t="s">
        <v>46</v>
      </c>
      <c r="O4481" s="0" t="s">
        <v>169</v>
      </c>
      <c r="P4481" s="0" t="s">
        <v>4882</v>
      </c>
      <c r="Q4481" s="0" t="s">
        <v>2481</v>
      </c>
      <c r="R4481" s="13" t="s">
        <v>171</v>
      </c>
      <c r="S4481" s="0" t="n">
        <v>1</v>
      </c>
      <c r="T4481" s="14" t="n">
        <v>12.5</v>
      </c>
      <c r="U4481" s="1" t="n">
        <v>12.5</v>
      </c>
      <c r="V4481" s="1" t="n">
        <v>259.01</v>
      </c>
      <c r="W4481" s="1" t="n">
        <v>36.26</v>
      </c>
      <c r="X4481" s="1" t="n">
        <v>295.27</v>
      </c>
      <c r="Z4481" s="1" t="n">
        <v>0</v>
      </c>
      <c r="AA4481" s="1" t="n">
        <v>0</v>
      </c>
      <c r="AB4481" s="1" t="n">
        <v>0</v>
      </c>
      <c r="AD4481" s="1" t="n">
        <v>0</v>
      </c>
      <c r="AE4481" s="1" t="n">
        <v>0</v>
      </c>
      <c r="AF4481" s="1" t="n">
        <v>0</v>
      </c>
      <c r="AH4481" s="1" t="n">
        <v>0</v>
      </c>
      <c r="AI4481" s="1" t="n">
        <v>0</v>
      </c>
      <c r="AJ4481" s="1" t="n">
        <v>0</v>
      </c>
      <c r="AL4481" s="1" t="n">
        <v>0</v>
      </c>
      <c r="AM4481" s="1" t="n">
        <v>0</v>
      </c>
      <c r="AN4481" s="1" t="n">
        <v>0</v>
      </c>
      <c r="AP4481" s="1" t="n">
        <v>303.62</v>
      </c>
      <c r="AQ4481" s="1" t="n">
        <v>42.51</v>
      </c>
      <c r="AR4481" s="1" t="n">
        <v>346.13</v>
      </c>
      <c r="AT4481" s="5" t="n">
        <v>548.53</v>
      </c>
      <c r="AU4481" s="1" t="n">
        <f aca="false">IF(W4481&gt;0,AT4481*0.14,0)</f>
        <v>76.7942</v>
      </c>
      <c r="AV4481" s="1" t="n">
        <f aca="false">AT4481+AU4481</f>
        <v>625.3242</v>
      </c>
      <c r="AX4481" s="1" t="n">
        <v>17.22</v>
      </c>
      <c r="AZ4481" s="11"/>
      <c r="BA4481" s="0" t="s">
        <v>10535</v>
      </c>
      <c r="BC4481" s="0" t="s">
        <v>173</v>
      </c>
    </row>
    <row collapsed="false" customFormat="false" customHeight="true" hidden="false" ht="14.4" outlineLevel="0" r="4482">
      <c r="A4482" s="0" t="n">
        <v>4482</v>
      </c>
      <c r="B4482" s="0" t="s">
        <v>10536</v>
      </c>
      <c r="C4482" s="0" t="s">
        <v>46</v>
      </c>
      <c r="D4482" s="0" t="s">
        <v>166</v>
      </c>
      <c r="E4482" s="0" t="s">
        <v>167</v>
      </c>
      <c r="H4482" s="1" t="n">
        <v>21.38</v>
      </c>
      <c r="I4482" s="0" t="s">
        <v>1879</v>
      </c>
      <c r="J4482" s="0" t="s">
        <v>10537</v>
      </c>
      <c r="L4482" s="0" t="n">
        <v>2170587584</v>
      </c>
      <c r="N4482" s="0" t="s">
        <v>46</v>
      </c>
      <c r="O4482" s="0" t="s">
        <v>169</v>
      </c>
      <c r="P4482" s="0" t="s">
        <v>2426</v>
      </c>
      <c r="Q4482" s="0" t="s">
        <v>196</v>
      </c>
      <c r="R4482" s="13" t="s">
        <v>171</v>
      </c>
      <c r="S4482" s="0" t="n">
        <v>1</v>
      </c>
      <c r="T4482" s="14" t="n">
        <v>13</v>
      </c>
      <c r="U4482" s="1" t="n">
        <v>13</v>
      </c>
      <c r="V4482" s="1" t="n">
        <v>269.38</v>
      </c>
      <c r="W4482" s="1" t="n">
        <v>37.71</v>
      </c>
      <c r="X4482" s="1" t="n">
        <v>307.09</v>
      </c>
      <c r="Z4482" s="1" t="n">
        <v>0</v>
      </c>
      <c r="AA4482" s="1" t="n">
        <v>0</v>
      </c>
      <c r="AB4482" s="1" t="n">
        <v>0</v>
      </c>
      <c r="AD4482" s="1" t="n">
        <v>0</v>
      </c>
      <c r="AE4482" s="1" t="n">
        <v>0</v>
      </c>
      <c r="AF4482" s="1" t="n">
        <v>0</v>
      </c>
      <c r="AH4482" s="1" t="n">
        <v>0</v>
      </c>
      <c r="AI4482" s="1" t="n">
        <v>0</v>
      </c>
      <c r="AJ4482" s="1" t="n">
        <v>0</v>
      </c>
      <c r="AL4482" s="1" t="n">
        <v>0</v>
      </c>
      <c r="AM4482" s="1" t="n">
        <v>0</v>
      </c>
      <c r="AN4482" s="1" t="n">
        <v>0</v>
      </c>
      <c r="AP4482" s="1" t="n">
        <v>315.54</v>
      </c>
      <c r="AQ4482" s="1" t="n">
        <v>44.18</v>
      </c>
      <c r="AR4482" s="1" t="n">
        <v>359.72</v>
      </c>
      <c r="AT4482" s="5" t="n">
        <v>322.95</v>
      </c>
      <c r="AU4482" s="1" t="n">
        <f aca="false">IF(W4482&gt;0,AT4482*0.14,0)</f>
        <v>45.213</v>
      </c>
      <c r="AV4482" s="1" t="n">
        <f aca="false">AT4482+AU4482</f>
        <v>368.163</v>
      </c>
      <c r="AX4482" s="1" t="n">
        <v>17.14</v>
      </c>
      <c r="AZ4482" s="11"/>
      <c r="BA4482" s="0" t="s">
        <v>10538</v>
      </c>
      <c r="BC4482" s="0" t="s">
        <v>173</v>
      </c>
    </row>
    <row collapsed="false" customFormat="false" customHeight="true" hidden="false" ht="14.4" outlineLevel="0" r="4483">
      <c r="A4483" s="0" t="n">
        <v>4483</v>
      </c>
      <c r="B4483" s="0" t="s">
        <v>10539</v>
      </c>
      <c r="C4483" s="0" t="s">
        <v>46</v>
      </c>
      <c r="D4483" s="0" t="s">
        <v>166</v>
      </c>
      <c r="E4483" s="0" t="s">
        <v>167</v>
      </c>
      <c r="H4483" s="1" t="n">
        <v>21.21</v>
      </c>
      <c r="I4483" s="0" t="s">
        <v>141</v>
      </c>
      <c r="J4483" s="0" t="s">
        <v>10540</v>
      </c>
      <c r="L4483" s="0" t="n">
        <v>2170580923</v>
      </c>
      <c r="N4483" s="0" t="s">
        <v>46</v>
      </c>
      <c r="O4483" s="0" t="s">
        <v>169</v>
      </c>
      <c r="P4483" s="0" t="s">
        <v>195</v>
      </c>
      <c r="Q4483" s="0" t="s">
        <v>196</v>
      </c>
      <c r="R4483" s="13" t="s">
        <v>171</v>
      </c>
      <c r="S4483" s="0" t="n">
        <v>1</v>
      </c>
      <c r="T4483" s="14" t="n">
        <v>13</v>
      </c>
      <c r="U4483" s="1" t="n">
        <v>13</v>
      </c>
      <c r="V4483" s="1" t="n">
        <v>269.38</v>
      </c>
      <c r="W4483" s="1" t="n">
        <v>37.71</v>
      </c>
      <c r="X4483" s="1" t="n">
        <v>307.09</v>
      </c>
      <c r="Z4483" s="1" t="n">
        <v>0</v>
      </c>
      <c r="AA4483" s="1" t="n">
        <v>0</v>
      </c>
      <c r="AB4483" s="1" t="n">
        <v>0</v>
      </c>
      <c r="AD4483" s="1" t="n">
        <v>0</v>
      </c>
      <c r="AE4483" s="1" t="n">
        <v>0</v>
      </c>
      <c r="AF4483" s="1" t="n">
        <v>0</v>
      </c>
      <c r="AH4483" s="1" t="n">
        <v>0</v>
      </c>
      <c r="AI4483" s="1" t="n">
        <v>0</v>
      </c>
      <c r="AJ4483" s="1" t="n">
        <v>0</v>
      </c>
      <c r="AL4483" s="1" t="n">
        <v>0</v>
      </c>
      <c r="AM4483" s="1" t="n">
        <v>0</v>
      </c>
      <c r="AN4483" s="1" t="n">
        <v>0</v>
      </c>
      <c r="AP4483" s="1" t="n">
        <v>315.54</v>
      </c>
      <c r="AQ4483" s="1" t="n">
        <v>44.18</v>
      </c>
      <c r="AR4483" s="1" t="n">
        <v>359.72</v>
      </c>
      <c r="AT4483" s="5" t="n">
        <v>322.95</v>
      </c>
      <c r="AU4483" s="1" t="n">
        <f aca="false">IF(W4483&gt;0,AT4483*0.14,0)</f>
        <v>45.213</v>
      </c>
      <c r="AV4483" s="1" t="n">
        <f aca="false">AT4483+AU4483</f>
        <v>368.163</v>
      </c>
      <c r="AX4483" s="1" t="n">
        <v>17.14</v>
      </c>
      <c r="AZ4483" s="11"/>
      <c r="BA4483" s="0" t="s">
        <v>10541</v>
      </c>
      <c r="BC4483" s="0" t="s">
        <v>173</v>
      </c>
    </row>
    <row collapsed="false" customFormat="false" customHeight="true" hidden="false" ht="14.4" outlineLevel="0" r="4484">
      <c r="A4484" s="0" t="n">
        <v>4484</v>
      </c>
      <c r="B4484" s="0" t="s">
        <v>10542</v>
      </c>
      <c r="C4484" s="0" t="s">
        <v>46</v>
      </c>
      <c r="D4484" s="0" t="s">
        <v>166</v>
      </c>
      <c r="E4484" s="0" t="s">
        <v>167</v>
      </c>
      <c r="H4484" s="1" t="n">
        <v>21.05</v>
      </c>
      <c r="I4484" s="0" t="s">
        <v>69</v>
      </c>
      <c r="J4484" s="0" t="s">
        <v>10543</v>
      </c>
      <c r="L4484" s="0" t="n">
        <v>2170583577</v>
      </c>
      <c r="N4484" s="0" t="s">
        <v>46</v>
      </c>
      <c r="O4484" s="0" t="s">
        <v>169</v>
      </c>
      <c r="P4484" s="0" t="s">
        <v>9298</v>
      </c>
      <c r="Q4484" s="0" t="s">
        <v>2074</v>
      </c>
      <c r="R4484" s="13" t="s">
        <v>171</v>
      </c>
      <c r="S4484" s="0" t="n">
        <v>1</v>
      </c>
      <c r="T4484" s="14" t="n">
        <v>13</v>
      </c>
      <c r="U4484" s="1" t="n">
        <v>13</v>
      </c>
      <c r="V4484" s="1" t="n">
        <v>269.38</v>
      </c>
      <c r="W4484" s="1" t="n">
        <v>37.71</v>
      </c>
      <c r="X4484" s="1" t="n">
        <v>307.09</v>
      </c>
      <c r="Z4484" s="1" t="n">
        <v>0</v>
      </c>
      <c r="AA4484" s="1" t="n">
        <v>0</v>
      </c>
      <c r="AB4484" s="1" t="n">
        <v>0</v>
      </c>
      <c r="AD4484" s="1" t="n">
        <v>0</v>
      </c>
      <c r="AE4484" s="1" t="n">
        <v>0</v>
      </c>
      <c r="AF4484" s="1" t="n">
        <v>0</v>
      </c>
      <c r="AH4484" s="1" t="n">
        <v>0</v>
      </c>
      <c r="AI4484" s="1" t="n">
        <v>0</v>
      </c>
      <c r="AJ4484" s="1" t="n">
        <v>0</v>
      </c>
      <c r="AL4484" s="1" t="n">
        <v>0</v>
      </c>
      <c r="AM4484" s="1" t="n">
        <v>0</v>
      </c>
      <c r="AN4484" s="1" t="n">
        <v>0</v>
      </c>
      <c r="AP4484" s="1" t="n">
        <v>315.54</v>
      </c>
      <c r="AQ4484" s="1" t="n">
        <v>44.18</v>
      </c>
      <c r="AR4484" s="1" t="n">
        <v>359.72</v>
      </c>
      <c r="AT4484" s="5" t="n">
        <v>322.95</v>
      </c>
      <c r="AU4484" s="1" t="n">
        <f aca="false">IF(W4484&gt;0,AT4484*0.14,0)</f>
        <v>45.213</v>
      </c>
      <c r="AV4484" s="1" t="n">
        <f aca="false">AT4484+AU4484</f>
        <v>368.163</v>
      </c>
      <c r="AX4484" s="1" t="n">
        <v>17.14</v>
      </c>
      <c r="AZ4484" s="11"/>
      <c r="BA4484" s="0" t="s">
        <v>10544</v>
      </c>
      <c r="BC4484" s="0" t="s">
        <v>173</v>
      </c>
    </row>
    <row collapsed="false" customFormat="false" customHeight="true" hidden="false" ht="14.4" outlineLevel="0" r="4485">
      <c r="A4485" s="0" t="n">
        <v>4485</v>
      </c>
      <c r="B4485" s="0" t="s">
        <v>10545</v>
      </c>
      <c r="C4485" s="0" t="s">
        <v>46</v>
      </c>
      <c r="D4485" s="0" t="s">
        <v>166</v>
      </c>
      <c r="E4485" s="0" t="s">
        <v>167</v>
      </c>
      <c r="H4485" s="1" t="n">
        <v>21.05</v>
      </c>
      <c r="I4485" s="0" t="s">
        <v>72</v>
      </c>
      <c r="J4485" s="0" t="s">
        <v>10546</v>
      </c>
      <c r="L4485" s="0" t="n">
        <v>2170584941</v>
      </c>
      <c r="N4485" s="0" t="s">
        <v>46</v>
      </c>
      <c r="O4485" s="0" t="s">
        <v>169</v>
      </c>
      <c r="P4485" s="0" t="s">
        <v>10547</v>
      </c>
      <c r="Q4485" s="0" t="s">
        <v>196</v>
      </c>
      <c r="R4485" s="13" t="s">
        <v>171</v>
      </c>
      <c r="S4485" s="0" t="n">
        <v>1</v>
      </c>
      <c r="T4485" s="14" t="n">
        <v>13</v>
      </c>
      <c r="U4485" s="1" t="n">
        <v>13</v>
      </c>
      <c r="V4485" s="1" t="n">
        <v>269.38</v>
      </c>
      <c r="W4485" s="1" t="n">
        <v>37.71</v>
      </c>
      <c r="X4485" s="1" t="n">
        <v>307.09</v>
      </c>
      <c r="Z4485" s="1" t="n">
        <v>0</v>
      </c>
      <c r="AA4485" s="1" t="n">
        <v>0</v>
      </c>
      <c r="AB4485" s="1" t="n">
        <v>0</v>
      </c>
      <c r="AD4485" s="1" t="n">
        <v>0</v>
      </c>
      <c r="AE4485" s="1" t="n">
        <v>0</v>
      </c>
      <c r="AF4485" s="1" t="n">
        <v>0</v>
      </c>
      <c r="AH4485" s="1" t="n">
        <v>0</v>
      </c>
      <c r="AI4485" s="1" t="n">
        <v>0</v>
      </c>
      <c r="AJ4485" s="1" t="n">
        <v>0</v>
      </c>
      <c r="AL4485" s="1" t="n">
        <v>0</v>
      </c>
      <c r="AM4485" s="1" t="n">
        <v>0</v>
      </c>
      <c r="AN4485" s="1" t="n">
        <v>0</v>
      </c>
      <c r="AP4485" s="1" t="n">
        <v>315.54</v>
      </c>
      <c r="AQ4485" s="1" t="n">
        <v>44.18</v>
      </c>
      <c r="AR4485" s="1" t="n">
        <v>359.72</v>
      </c>
      <c r="AT4485" s="5" t="n">
        <v>322.95</v>
      </c>
      <c r="AU4485" s="1" t="n">
        <f aca="false">IF(W4485&gt;0,AT4485*0.14,0)</f>
        <v>45.213</v>
      </c>
      <c r="AV4485" s="1" t="n">
        <f aca="false">AT4485+AU4485</f>
        <v>368.163</v>
      </c>
      <c r="AX4485" s="1" t="n">
        <v>17.14</v>
      </c>
      <c r="AZ4485" s="6" t="s">
        <v>448</v>
      </c>
      <c r="BA4485" s="0" t="s">
        <v>10548</v>
      </c>
      <c r="BC4485" s="0" t="s">
        <v>173</v>
      </c>
    </row>
    <row collapsed="false" customFormat="false" customHeight="true" hidden="false" ht="14.4" outlineLevel="0" r="4486">
      <c r="A4486" s="0" t="n">
        <v>4486</v>
      </c>
      <c r="B4486" s="0" t="s">
        <v>10549</v>
      </c>
      <c r="C4486" s="0" t="s">
        <v>46</v>
      </c>
      <c r="D4486" s="0" t="s">
        <v>166</v>
      </c>
      <c r="E4486" s="0" t="s">
        <v>167</v>
      </c>
      <c r="H4486" s="1" t="n">
        <v>20.88</v>
      </c>
      <c r="I4486" s="0" t="s">
        <v>72</v>
      </c>
      <c r="J4486" s="0" t="s">
        <v>10550</v>
      </c>
      <c r="L4486" s="0" t="n">
        <v>2170574488</v>
      </c>
      <c r="N4486" s="0" t="s">
        <v>46</v>
      </c>
      <c r="O4486" s="0" t="s">
        <v>169</v>
      </c>
      <c r="P4486" s="0" t="s">
        <v>6057</v>
      </c>
      <c r="Q4486" s="0" t="s">
        <v>234</v>
      </c>
      <c r="R4486" s="13" t="s">
        <v>171</v>
      </c>
      <c r="S4486" s="0" t="n">
        <v>2</v>
      </c>
      <c r="T4486" s="14" t="n">
        <v>13</v>
      </c>
      <c r="U4486" s="1" t="n">
        <v>13</v>
      </c>
      <c r="V4486" s="1" t="n">
        <v>269.38</v>
      </c>
      <c r="W4486" s="1" t="n">
        <v>37.71</v>
      </c>
      <c r="X4486" s="1" t="n">
        <v>307.09</v>
      </c>
      <c r="Z4486" s="1" t="n">
        <v>0</v>
      </c>
      <c r="AA4486" s="1" t="n">
        <v>0</v>
      </c>
      <c r="AB4486" s="1" t="n">
        <v>0</v>
      </c>
      <c r="AD4486" s="1" t="n">
        <v>0</v>
      </c>
      <c r="AE4486" s="1" t="n">
        <v>0</v>
      </c>
      <c r="AF4486" s="1" t="n">
        <v>0</v>
      </c>
      <c r="AH4486" s="1" t="n">
        <v>0</v>
      </c>
      <c r="AI4486" s="1" t="n">
        <v>0</v>
      </c>
      <c r="AJ4486" s="1" t="n">
        <v>0</v>
      </c>
      <c r="AL4486" s="1" t="n">
        <v>0</v>
      </c>
      <c r="AM4486" s="1" t="n">
        <v>0</v>
      </c>
      <c r="AN4486" s="1" t="n">
        <v>0</v>
      </c>
      <c r="AP4486" s="1" t="n">
        <v>315.54</v>
      </c>
      <c r="AQ4486" s="1" t="n">
        <v>44.18</v>
      </c>
      <c r="AR4486" s="1" t="n">
        <v>359.72</v>
      </c>
      <c r="AT4486" s="5" t="n">
        <v>322.95</v>
      </c>
      <c r="AU4486" s="1" t="n">
        <f aca="false">IF(W4486&gt;0,AT4486*0.14,0)</f>
        <v>45.213</v>
      </c>
      <c r="AV4486" s="1" t="n">
        <f aca="false">AT4486+AU4486</f>
        <v>368.163</v>
      </c>
      <c r="AX4486" s="1" t="n">
        <v>17.14</v>
      </c>
      <c r="AZ4486" s="6" t="s">
        <v>278</v>
      </c>
      <c r="BA4486" s="0" t="s">
        <v>10551</v>
      </c>
      <c r="BC4486" s="0" t="s">
        <v>173</v>
      </c>
    </row>
    <row collapsed="false" customFormat="false" customHeight="true" hidden="false" ht="14.4" outlineLevel="0" r="4487">
      <c r="A4487" s="0" t="n">
        <v>4487</v>
      </c>
      <c r="B4487" s="0" t="s">
        <v>10552</v>
      </c>
      <c r="C4487" s="0" t="s">
        <v>46</v>
      </c>
      <c r="D4487" s="0" t="s">
        <v>166</v>
      </c>
      <c r="E4487" s="0" t="s">
        <v>167</v>
      </c>
      <c r="H4487" s="1" t="n">
        <v>20.72</v>
      </c>
      <c r="I4487" s="0" t="s">
        <v>314</v>
      </c>
      <c r="J4487" s="0" t="s">
        <v>10553</v>
      </c>
      <c r="L4487" s="0" t="n">
        <v>2170574868</v>
      </c>
      <c r="N4487" s="0" t="s">
        <v>46</v>
      </c>
      <c r="O4487" s="0" t="s">
        <v>169</v>
      </c>
      <c r="P4487" s="0" t="s">
        <v>3656</v>
      </c>
      <c r="Q4487" s="0" t="s">
        <v>2074</v>
      </c>
      <c r="R4487" s="13" t="s">
        <v>171</v>
      </c>
      <c r="S4487" s="0" t="n">
        <v>2</v>
      </c>
      <c r="T4487" s="14" t="n">
        <v>13</v>
      </c>
      <c r="U4487" s="1" t="n">
        <v>13</v>
      </c>
      <c r="V4487" s="1" t="n">
        <v>269.38</v>
      </c>
      <c r="W4487" s="1" t="n">
        <v>37.71</v>
      </c>
      <c r="X4487" s="1" t="n">
        <v>307.09</v>
      </c>
      <c r="Z4487" s="1" t="n">
        <v>0</v>
      </c>
      <c r="AA4487" s="1" t="n">
        <v>0</v>
      </c>
      <c r="AB4487" s="1" t="n">
        <v>0</v>
      </c>
      <c r="AD4487" s="1" t="n">
        <v>0</v>
      </c>
      <c r="AE4487" s="1" t="n">
        <v>0</v>
      </c>
      <c r="AF4487" s="1" t="n">
        <v>0</v>
      </c>
      <c r="AH4487" s="1" t="n">
        <v>0</v>
      </c>
      <c r="AI4487" s="1" t="n">
        <v>0</v>
      </c>
      <c r="AJ4487" s="1" t="n">
        <v>0</v>
      </c>
      <c r="AL4487" s="1" t="n">
        <v>0</v>
      </c>
      <c r="AM4487" s="1" t="n">
        <v>0</v>
      </c>
      <c r="AN4487" s="1" t="n">
        <v>0</v>
      </c>
      <c r="AP4487" s="1" t="n">
        <v>315.54</v>
      </c>
      <c r="AQ4487" s="1" t="n">
        <v>44.18</v>
      </c>
      <c r="AR4487" s="1" t="n">
        <v>359.72</v>
      </c>
      <c r="AT4487" s="5" t="n">
        <v>322.95</v>
      </c>
      <c r="AU4487" s="1" t="n">
        <f aca="false">IF(W4487&gt;0,AT4487*0.14,0)</f>
        <v>45.213</v>
      </c>
      <c r="AV4487" s="1" t="n">
        <f aca="false">AT4487+AU4487</f>
        <v>368.163</v>
      </c>
      <c r="AX4487" s="1" t="n">
        <v>17.14</v>
      </c>
      <c r="AZ4487" s="11"/>
      <c r="BA4487" s="0" t="s">
        <v>10554</v>
      </c>
      <c r="BC4487" s="0" t="s">
        <v>173</v>
      </c>
    </row>
    <row collapsed="false" customFormat="false" customHeight="true" hidden="false" ht="14.4" outlineLevel="0" r="4488">
      <c r="A4488" s="0" t="n">
        <v>4488</v>
      </c>
      <c r="B4488" s="0" t="s">
        <v>10555</v>
      </c>
      <c r="C4488" s="0" t="s">
        <v>46</v>
      </c>
      <c r="D4488" s="0" t="s">
        <v>166</v>
      </c>
      <c r="E4488" s="0" t="s">
        <v>167</v>
      </c>
      <c r="H4488" s="1" t="n">
        <v>20.72</v>
      </c>
      <c r="I4488" s="0" t="s">
        <v>1385</v>
      </c>
      <c r="J4488" s="0" t="s">
        <v>10556</v>
      </c>
      <c r="L4488" s="0" t="n">
        <v>2170585889</v>
      </c>
      <c r="N4488" s="0" t="s">
        <v>46</v>
      </c>
      <c r="O4488" s="0" t="s">
        <v>169</v>
      </c>
      <c r="P4488" s="0" t="s">
        <v>2397</v>
      </c>
      <c r="Q4488" s="0" t="s">
        <v>234</v>
      </c>
      <c r="R4488" s="13" t="s">
        <v>171</v>
      </c>
      <c r="S4488" s="0" t="n">
        <v>1</v>
      </c>
      <c r="T4488" s="14" t="n">
        <v>13</v>
      </c>
      <c r="U4488" s="1" t="n">
        <v>13</v>
      </c>
      <c r="V4488" s="1" t="n">
        <v>269.38</v>
      </c>
      <c r="W4488" s="1" t="n">
        <v>37.71</v>
      </c>
      <c r="X4488" s="1" t="n">
        <v>307.09</v>
      </c>
      <c r="Z4488" s="1" t="n">
        <v>0</v>
      </c>
      <c r="AA4488" s="1" t="n">
        <v>0</v>
      </c>
      <c r="AB4488" s="1" t="n">
        <v>0</v>
      </c>
      <c r="AD4488" s="1" t="n">
        <v>0</v>
      </c>
      <c r="AE4488" s="1" t="n">
        <v>0</v>
      </c>
      <c r="AF4488" s="1" t="n">
        <v>0</v>
      </c>
      <c r="AH4488" s="1" t="n">
        <v>0</v>
      </c>
      <c r="AI4488" s="1" t="n">
        <v>0</v>
      </c>
      <c r="AJ4488" s="1" t="n">
        <v>0</v>
      </c>
      <c r="AL4488" s="1" t="n">
        <v>0</v>
      </c>
      <c r="AM4488" s="1" t="n">
        <v>0</v>
      </c>
      <c r="AN4488" s="1" t="n">
        <v>0</v>
      </c>
      <c r="AP4488" s="1" t="n">
        <v>315.54</v>
      </c>
      <c r="AQ4488" s="1" t="n">
        <v>44.18</v>
      </c>
      <c r="AR4488" s="1" t="n">
        <v>359.72</v>
      </c>
      <c r="AT4488" s="5" t="n">
        <v>322.95</v>
      </c>
      <c r="AU4488" s="1" t="n">
        <f aca="false">IF(W4488&gt;0,AT4488*0.14,0)</f>
        <v>45.213</v>
      </c>
      <c r="AV4488" s="1" t="n">
        <f aca="false">AT4488+AU4488</f>
        <v>368.163</v>
      </c>
      <c r="AX4488" s="1" t="n">
        <v>17.14</v>
      </c>
      <c r="AZ4488" s="11"/>
      <c r="BA4488" s="0" t="s">
        <v>9120</v>
      </c>
      <c r="BC4488" s="0" t="s">
        <v>173</v>
      </c>
    </row>
    <row collapsed="false" customFormat="false" customHeight="true" hidden="false" ht="14.4" outlineLevel="0" r="4489">
      <c r="A4489" s="0" t="n">
        <v>4489</v>
      </c>
      <c r="B4489" s="0" t="s">
        <v>10557</v>
      </c>
      <c r="C4489" s="0" t="s">
        <v>46</v>
      </c>
      <c r="D4489" s="0" t="s">
        <v>166</v>
      </c>
      <c r="E4489" s="0" t="s">
        <v>167</v>
      </c>
      <c r="H4489" s="1" t="n">
        <v>20.72</v>
      </c>
      <c r="I4489" s="0" t="s">
        <v>285</v>
      </c>
      <c r="J4489" s="0" t="s">
        <v>10558</v>
      </c>
      <c r="L4489" s="0" t="n">
        <v>2170586783</v>
      </c>
      <c r="N4489" s="0" t="s">
        <v>46</v>
      </c>
      <c r="O4489" s="0" t="s">
        <v>169</v>
      </c>
      <c r="P4489" s="0" t="s">
        <v>4556</v>
      </c>
      <c r="Q4489" s="0" t="s">
        <v>259</v>
      </c>
      <c r="R4489" s="13" t="s">
        <v>171</v>
      </c>
      <c r="S4489" s="0" t="n">
        <v>2</v>
      </c>
      <c r="T4489" s="14" t="n">
        <v>13</v>
      </c>
      <c r="U4489" s="1" t="n">
        <v>13</v>
      </c>
      <c r="V4489" s="1" t="n">
        <v>269.38</v>
      </c>
      <c r="W4489" s="1" t="n">
        <v>37.71</v>
      </c>
      <c r="X4489" s="1" t="n">
        <v>307.09</v>
      </c>
      <c r="Z4489" s="1" t="n">
        <v>0</v>
      </c>
      <c r="AA4489" s="1" t="n">
        <v>0</v>
      </c>
      <c r="AB4489" s="1" t="n">
        <v>0</v>
      </c>
      <c r="AD4489" s="1" t="n">
        <v>0</v>
      </c>
      <c r="AE4489" s="1" t="n">
        <v>0</v>
      </c>
      <c r="AF4489" s="1" t="n">
        <v>0</v>
      </c>
      <c r="AH4489" s="1" t="n">
        <v>0</v>
      </c>
      <c r="AI4489" s="1" t="n">
        <v>0</v>
      </c>
      <c r="AJ4489" s="1" t="n">
        <v>0</v>
      </c>
      <c r="AL4489" s="1" t="n">
        <v>0</v>
      </c>
      <c r="AM4489" s="1" t="n">
        <v>0</v>
      </c>
      <c r="AN4489" s="1" t="n">
        <v>0</v>
      </c>
      <c r="AP4489" s="1" t="n">
        <v>315.54</v>
      </c>
      <c r="AQ4489" s="1" t="n">
        <v>44.18</v>
      </c>
      <c r="AR4489" s="1" t="n">
        <v>359.72</v>
      </c>
      <c r="AT4489" s="5" t="n">
        <v>322.95</v>
      </c>
      <c r="AU4489" s="1" t="n">
        <f aca="false">IF(W4489&gt;0,AT4489*0.14,0)</f>
        <v>45.213</v>
      </c>
      <c r="AV4489" s="1" t="n">
        <f aca="false">AT4489+AU4489</f>
        <v>368.163</v>
      </c>
      <c r="AX4489" s="1" t="n">
        <v>17.14</v>
      </c>
      <c r="AZ4489" s="11"/>
      <c r="BA4489" s="0" t="s">
        <v>10559</v>
      </c>
      <c r="BC4489" s="0" t="s">
        <v>173</v>
      </c>
    </row>
    <row collapsed="false" customFormat="false" customHeight="true" hidden="false" ht="14.4" outlineLevel="0" r="4490">
      <c r="A4490" s="0" t="n">
        <v>4490</v>
      </c>
      <c r="B4490" s="0" t="s">
        <v>10560</v>
      </c>
      <c r="C4490" s="0" t="s">
        <v>46</v>
      </c>
      <c r="D4490" s="0" t="s">
        <v>166</v>
      </c>
      <c r="E4490" s="0" t="s">
        <v>167</v>
      </c>
      <c r="H4490" s="1" t="n">
        <v>21.19</v>
      </c>
      <c r="I4490" s="0" t="s">
        <v>116</v>
      </c>
      <c r="J4490" s="0" t="s">
        <v>10561</v>
      </c>
      <c r="L4490" s="0" t="n">
        <v>2170581735</v>
      </c>
      <c r="N4490" s="0" t="s">
        <v>46</v>
      </c>
      <c r="O4490" s="0" t="s">
        <v>169</v>
      </c>
      <c r="P4490" s="0" t="s">
        <v>2831</v>
      </c>
      <c r="Q4490" s="0" t="s">
        <v>234</v>
      </c>
      <c r="R4490" s="13" t="s">
        <v>171</v>
      </c>
      <c r="S4490" s="0" t="n">
        <v>1</v>
      </c>
      <c r="T4490" s="14" t="n">
        <v>13.5</v>
      </c>
      <c r="U4490" s="1" t="n">
        <v>13.5</v>
      </c>
      <c r="V4490" s="1" t="n">
        <v>279.74</v>
      </c>
      <c r="W4490" s="1" t="n">
        <v>39.16</v>
      </c>
      <c r="X4490" s="1" t="n">
        <v>318.9</v>
      </c>
      <c r="Z4490" s="1" t="n">
        <v>0</v>
      </c>
      <c r="AA4490" s="1" t="n">
        <v>0</v>
      </c>
      <c r="AB4490" s="1" t="n">
        <v>0</v>
      </c>
      <c r="AD4490" s="1" t="n">
        <v>0</v>
      </c>
      <c r="AE4490" s="1" t="n">
        <v>0</v>
      </c>
      <c r="AF4490" s="1" t="n">
        <v>0</v>
      </c>
      <c r="AH4490" s="1" t="n">
        <v>0</v>
      </c>
      <c r="AI4490" s="1" t="n">
        <v>0</v>
      </c>
      <c r="AJ4490" s="1" t="n">
        <v>0</v>
      </c>
      <c r="AL4490" s="1" t="n">
        <v>0</v>
      </c>
      <c r="AM4490" s="1" t="n">
        <v>0</v>
      </c>
      <c r="AN4490" s="1" t="n">
        <v>0</v>
      </c>
      <c r="AP4490" s="1" t="n">
        <v>327.46</v>
      </c>
      <c r="AQ4490" s="1" t="n">
        <v>45.85</v>
      </c>
      <c r="AR4490" s="1" t="n">
        <v>373.31</v>
      </c>
      <c r="AT4490" s="5" t="n">
        <v>335.14</v>
      </c>
      <c r="AU4490" s="1" t="n">
        <f aca="false">IF(W4490&gt;0,AT4490*0.14,0)</f>
        <v>46.9196</v>
      </c>
      <c r="AV4490" s="1" t="n">
        <f aca="false">AT4490+AU4490</f>
        <v>382.0596</v>
      </c>
      <c r="AX4490" s="1" t="n">
        <v>17.06</v>
      </c>
      <c r="AZ4490" s="11"/>
      <c r="BA4490" s="0" t="s">
        <v>10562</v>
      </c>
      <c r="BC4490" s="0" t="s">
        <v>173</v>
      </c>
    </row>
    <row collapsed="false" customFormat="false" customHeight="true" hidden="false" ht="14.4" outlineLevel="0" r="4491">
      <c r="A4491" s="0" t="n">
        <v>4491</v>
      </c>
      <c r="B4491" s="0" t="s">
        <v>10563</v>
      </c>
      <c r="C4491" s="0" t="s">
        <v>46</v>
      </c>
      <c r="D4491" s="0" t="s">
        <v>166</v>
      </c>
      <c r="E4491" s="0" t="s">
        <v>167</v>
      </c>
      <c r="H4491" s="1" t="n">
        <v>37.68</v>
      </c>
      <c r="I4491" s="0" t="s">
        <v>78</v>
      </c>
      <c r="J4491" s="0" t="s">
        <v>10564</v>
      </c>
      <c r="L4491" s="0" t="n">
        <v>217065981202</v>
      </c>
      <c r="N4491" s="0" t="s">
        <v>46</v>
      </c>
      <c r="O4491" s="0" t="s">
        <v>169</v>
      </c>
      <c r="P4491" s="0" t="s">
        <v>6659</v>
      </c>
      <c r="Q4491" s="0" t="s">
        <v>283</v>
      </c>
      <c r="R4491" s="13" t="s">
        <v>171</v>
      </c>
      <c r="S4491" s="0" t="n">
        <v>2</v>
      </c>
      <c r="T4491" s="14" t="n">
        <v>13.5</v>
      </c>
      <c r="U4491" s="1" t="n">
        <v>13.5</v>
      </c>
      <c r="V4491" s="1" t="n">
        <v>497.31</v>
      </c>
      <c r="W4491" s="1" t="n">
        <v>69.62</v>
      </c>
      <c r="X4491" s="1" t="n">
        <v>566.93</v>
      </c>
      <c r="Z4491" s="1" t="n">
        <v>0</v>
      </c>
      <c r="AA4491" s="1" t="n">
        <v>0</v>
      </c>
      <c r="AB4491" s="1" t="n">
        <v>0</v>
      </c>
      <c r="AD4491" s="1" t="n">
        <v>0</v>
      </c>
      <c r="AE4491" s="1" t="n">
        <v>0</v>
      </c>
      <c r="AF4491" s="1" t="n">
        <v>0</v>
      </c>
      <c r="AH4491" s="1" t="n">
        <v>0</v>
      </c>
      <c r="AI4491" s="1" t="n">
        <v>0</v>
      </c>
      <c r="AJ4491" s="1" t="n">
        <v>0</v>
      </c>
      <c r="AL4491" s="1" t="n">
        <v>0</v>
      </c>
      <c r="AM4491" s="1" t="n">
        <v>0</v>
      </c>
      <c r="AN4491" s="1" t="n">
        <v>0</v>
      </c>
      <c r="AP4491" s="1" t="n">
        <v>577.66</v>
      </c>
      <c r="AQ4491" s="1" t="n">
        <v>80.88</v>
      </c>
      <c r="AR4491" s="1" t="n">
        <v>658.54</v>
      </c>
      <c r="AT4491" s="5" t="n">
        <v>591.22</v>
      </c>
      <c r="AU4491" s="1" t="n">
        <f aca="false">IF(W4491&gt;0,AT4491*0.14,0)</f>
        <v>82.7708</v>
      </c>
      <c r="AV4491" s="1" t="n">
        <f aca="false">AT4491+AU4491</f>
        <v>673.9908</v>
      </c>
      <c r="AX4491" s="1" t="n">
        <v>16.16</v>
      </c>
      <c r="AZ4491" s="6" t="s">
        <v>10531</v>
      </c>
      <c r="BA4491" s="0" t="s">
        <v>10565</v>
      </c>
      <c r="BC4491" s="0" t="s">
        <v>173</v>
      </c>
    </row>
    <row collapsed="false" customFormat="false" customHeight="true" hidden="false" ht="14.4" outlineLevel="0" r="4492">
      <c r="A4492" s="0" t="n">
        <v>4492</v>
      </c>
      <c r="B4492" s="0" t="s">
        <v>10566</v>
      </c>
      <c r="C4492" s="0" t="s">
        <v>46</v>
      </c>
      <c r="D4492" s="0" t="s">
        <v>166</v>
      </c>
      <c r="E4492" s="0" t="s">
        <v>167</v>
      </c>
      <c r="H4492" s="1" t="n">
        <v>21.03</v>
      </c>
      <c r="I4492" s="0" t="s">
        <v>69</v>
      </c>
      <c r="J4492" s="0" t="s">
        <v>10567</v>
      </c>
      <c r="L4492" s="0" t="n">
        <v>2170583457</v>
      </c>
      <c r="N4492" s="0" t="s">
        <v>46</v>
      </c>
      <c r="O4492" s="0" t="s">
        <v>169</v>
      </c>
      <c r="P4492" s="0" t="s">
        <v>240</v>
      </c>
      <c r="Q4492" s="0" t="s">
        <v>234</v>
      </c>
      <c r="R4492" s="13" t="s">
        <v>171</v>
      </c>
      <c r="S4492" s="0" t="n">
        <v>1</v>
      </c>
      <c r="T4492" s="14" t="n">
        <v>13.5</v>
      </c>
      <c r="U4492" s="1" t="n">
        <v>13.5</v>
      </c>
      <c r="V4492" s="1" t="n">
        <v>279.74</v>
      </c>
      <c r="W4492" s="1" t="n">
        <v>39.16</v>
      </c>
      <c r="X4492" s="1" t="n">
        <v>318.9</v>
      </c>
      <c r="Z4492" s="1" t="n">
        <v>0</v>
      </c>
      <c r="AA4492" s="1" t="n">
        <v>0</v>
      </c>
      <c r="AB4492" s="1" t="n">
        <v>0</v>
      </c>
      <c r="AD4492" s="1" t="n">
        <v>0</v>
      </c>
      <c r="AE4492" s="1" t="n">
        <v>0</v>
      </c>
      <c r="AF4492" s="1" t="n">
        <v>0</v>
      </c>
      <c r="AH4492" s="1" t="n">
        <v>0</v>
      </c>
      <c r="AI4492" s="1" t="n">
        <v>0</v>
      </c>
      <c r="AJ4492" s="1" t="n">
        <v>0</v>
      </c>
      <c r="AL4492" s="1" t="n">
        <v>0</v>
      </c>
      <c r="AM4492" s="1" t="n">
        <v>0</v>
      </c>
      <c r="AN4492" s="1" t="n">
        <v>0</v>
      </c>
      <c r="AP4492" s="1" t="n">
        <v>327.46</v>
      </c>
      <c r="AQ4492" s="1" t="n">
        <v>45.85</v>
      </c>
      <c r="AR4492" s="1" t="n">
        <v>373.31</v>
      </c>
      <c r="AT4492" s="5" t="n">
        <v>335.14</v>
      </c>
      <c r="AU4492" s="1" t="n">
        <f aca="false">IF(W4492&gt;0,AT4492*0.14,0)</f>
        <v>46.9196</v>
      </c>
      <c r="AV4492" s="1" t="n">
        <f aca="false">AT4492+AU4492</f>
        <v>382.0596</v>
      </c>
      <c r="AX4492" s="1" t="n">
        <v>17.06</v>
      </c>
      <c r="AZ4492" s="11"/>
      <c r="BA4492" s="0" t="s">
        <v>10568</v>
      </c>
      <c r="BC4492" s="0" t="s">
        <v>173</v>
      </c>
    </row>
    <row collapsed="false" customFormat="false" customHeight="true" hidden="false" ht="14.4" outlineLevel="0" r="4493">
      <c r="A4493" s="0" t="n">
        <v>4493</v>
      </c>
      <c r="B4493" s="0" t="s">
        <v>10569</v>
      </c>
      <c r="C4493" s="0" t="s">
        <v>46</v>
      </c>
      <c r="D4493" s="0" t="s">
        <v>166</v>
      </c>
      <c r="E4493" s="0" t="s">
        <v>167</v>
      </c>
      <c r="H4493" s="1" t="n">
        <v>21.03</v>
      </c>
      <c r="I4493" s="0" t="s">
        <v>1807</v>
      </c>
      <c r="J4493" s="0" t="s">
        <v>10570</v>
      </c>
      <c r="L4493" s="0" t="n">
        <v>2170587408</v>
      </c>
      <c r="N4493" s="0" t="s">
        <v>46</v>
      </c>
      <c r="O4493" s="0" t="s">
        <v>169</v>
      </c>
      <c r="P4493" s="0" t="s">
        <v>2783</v>
      </c>
      <c r="Q4493" s="0" t="s">
        <v>196</v>
      </c>
      <c r="R4493" s="13" t="s">
        <v>171</v>
      </c>
      <c r="S4493" s="0" t="n">
        <v>2</v>
      </c>
      <c r="T4493" s="14" t="n">
        <v>13.5</v>
      </c>
      <c r="U4493" s="1" t="n">
        <v>13.5</v>
      </c>
      <c r="V4493" s="1" t="n">
        <v>279.74</v>
      </c>
      <c r="W4493" s="1" t="n">
        <v>39.16</v>
      </c>
      <c r="X4493" s="1" t="n">
        <v>318.9</v>
      </c>
      <c r="Z4493" s="1" t="n">
        <v>0</v>
      </c>
      <c r="AA4493" s="1" t="n">
        <v>0</v>
      </c>
      <c r="AB4493" s="1" t="n">
        <v>0</v>
      </c>
      <c r="AD4493" s="1" t="n">
        <v>0</v>
      </c>
      <c r="AE4493" s="1" t="n">
        <v>0</v>
      </c>
      <c r="AF4493" s="1" t="n">
        <v>0</v>
      </c>
      <c r="AH4493" s="1" t="n">
        <v>0</v>
      </c>
      <c r="AI4493" s="1" t="n">
        <v>0</v>
      </c>
      <c r="AJ4493" s="1" t="n">
        <v>0</v>
      </c>
      <c r="AL4493" s="1" t="n">
        <v>0</v>
      </c>
      <c r="AM4493" s="1" t="n">
        <v>0</v>
      </c>
      <c r="AN4493" s="1" t="n">
        <v>0</v>
      </c>
      <c r="AP4493" s="1" t="n">
        <v>327.46</v>
      </c>
      <c r="AQ4493" s="1" t="n">
        <v>45.85</v>
      </c>
      <c r="AR4493" s="1" t="n">
        <v>373.31</v>
      </c>
      <c r="AT4493" s="5" t="n">
        <v>335.14</v>
      </c>
      <c r="AU4493" s="1" t="n">
        <f aca="false">IF(W4493&gt;0,AT4493*0.14,0)</f>
        <v>46.9196</v>
      </c>
      <c r="AV4493" s="1" t="n">
        <f aca="false">AT4493+AU4493</f>
        <v>382.0596</v>
      </c>
      <c r="AX4493" s="1" t="n">
        <v>17.06</v>
      </c>
      <c r="AZ4493" s="11"/>
      <c r="BA4493" s="0" t="s">
        <v>10571</v>
      </c>
      <c r="BC4493" s="0" t="s">
        <v>173</v>
      </c>
    </row>
    <row collapsed="false" customFormat="false" customHeight="true" hidden="false" ht="14.4" outlineLevel="0" r="4494">
      <c r="A4494" s="0" t="n">
        <v>4494</v>
      </c>
      <c r="B4494" s="0" t="s">
        <v>10572</v>
      </c>
      <c r="C4494" s="0" t="s">
        <v>46</v>
      </c>
      <c r="D4494" s="0" t="s">
        <v>166</v>
      </c>
      <c r="E4494" s="0" t="s">
        <v>167</v>
      </c>
      <c r="H4494" s="1" t="n">
        <v>20.88</v>
      </c>
      <c r="I4494" s="0" t="s">
        <v>288</v>
      </c>
      <c r="J4494" s="0" t="s">
        <v>10573</v>
      </c>
      <c r="L4494" s="0" t="n">
        <v>2170581298</v>
      </c>
      <c r="N4494" s="0" t="s">
        <v>46</v>
      </c>
      <c r="O4494" s="0" t="s">
        <v>169</v>
      </c>
      <c r="P4494" s="0" t="s">
        <v>2646</v>
      </c>
      <c r="Q4494" s="0" t="s">
        <v>2629</v>
      </c>
      <c r="R4494" s="13" t="s">
        <v>171</v>
      </c>
      <c r="S4494" s="0" t="n">
        <v>1</v>
      </c>
      <c r="T4494" s="14" t="n">
        <v>13.5</v>
      </c>
      <c r="U4494" s="1" t="n">
        <v>13.5</v>
      </c>
      <c r="V4494" s="1" t="n">
        <v>279.74</v>
      </c>
      <c r="W4494" s="1" t="n">
        <v>39.16</v>
      </c>
      <c r="X4494" s="1" t="n">
        <v>318.9</v>
      </c>
      <c r="Z4494" s="1" t="n">
        <v>0</v>
      </c>
      <c r="AA4494" s="1" t="n">
        <v>0</v>
      </c>
      <c r="AB4494" s="1" t="n">
        <v>0</v>
      </c>
      <c r="AD4494" s="1" t="n">
        <v>0</v>
      </c>
      <c r="AE4494" s="1" t="n">
        <v>0</v>
      </c>
      <c r="AF4494" s="1" t="n">
        <v>0</v>
      </c>
      <c r="AH4494" s="1" t="n">
        <v>0</v>
      </c>
      <c r="AI4494" s="1" t="n">
        <v>0</v>
      </c>
      <c r="AJ4494" s="1" t="n">
        <v>0</v>
      </c>
      <c r="AL4494" s="1" t="n">
        <v>0</v>
      </c>
      <c r="AM4494" s="1" t="n">
        <v>0</v>
      </c>
      <c r="AN4494" s="1" t="n">
        <v>0</v>
      </c>
      <c r="AP4494" s="1" t="n">
        <v>327.46</v>
      </c>
      <c r="AQ4494" s="1" t="n">
        <v>45.85</v>
      </c>
      <c r="AR4494" s="1" t="n">
        <v>373.31</v>
      </c>
      <c r="AT4494" s="5" t="n">
        <v>335.14</v>
      </c>
      <c r="AU4494" s="1" t="n">
        <f aca="false">IF(W4494&gt;0,AT4494*0.14,0)</f>
        <v>46.9196</v>
      </c>
      <c r="AV4494" s="1" t="n">
        <f aca="false">AT4494+AU4494</f>
        <v>382.0596</v>
      </c>
      <c r="AX4494" s="1" t="n">
        <v>17.06</v>
      </c>
      <c r="AZ4494" s="11"/>
      <c r="BA4494" s="0" t="s">
        <v>10574</v>
      </c>
      <c r="BC4494" s="0" t="s">
        <v>173</v>
      </c>
    </row>
    <row collapsed="false" customFormat="false" customHeight="true" hidden="false" ht="14.4" outlineLevel="0" r="4495">
      <c r="A4495" s="0" t="n">
        <v>4495</v>
      </c>
      <c r="B4495" s="0" t="s">
        <v>10575</v>
      </c>
      <c r="C4495" s="0" t="s">
        <v>46</v>
      </c>
      <c r="D4495" s="0" t="s">
        <v>166</v>
      </c>
      <c r="E4495" s="0" t="s">
        <v>167</v>
      </c>
      <c r="H4495" s="1" t="n">
        <v>21.33</v>
      </c>
      <c r="I4495" s="0" t="s">
        <v>116</v>
      </c>
      <c r="J4495" s="0" t="s">
        <v>10576</v>
      </c>
      <c r="L4495" s="0" t="n">
        <v>2170578005</v>
      </c>
      <c r="N4495" s="0" t="s">
        <v>46</v>
      </c>
      <c r="O4495" s="0" t="s">
        <v>169</v>
      </c>
      <c r="P4495" s="0" t="s">
        <v>2443</v>
      </c>
      <c r="Q4495" s="0" t="s">
        <v>2216</v>
      </c>
      <c r="R4495" s="13" t="s">
        <v>171</v>
      </c>
      <c r="S4495" s="0" t="n">
        <v>2</v>
      </c>
      <c r="T4495" s="14" t="n">
        <v>14</v>
      </c>
      <c r="U4495" s="1" t="n">
        <v>14</v>
      </c>
      <c r="V4495" s="1" t="n">
        <v>290.1</v>
      </c>
      <c r="W4495" s="1" t="n">
        <v>40.61</v>
      </c>
      <c r="X4495" s="1" t="n">
        <v>330.71</v>
      </c>
      <c r="Z4495" s="1" t="n">
        <v>0</v>
      </c>
      <c r="AA4495" s="1" t="n">
        <v>0</v>
      </c>
      <c r="AB4495" s="1" t="n">
        <v>0</v>
      </c>
      <c r="AD4495" s="1" t="n">
        <v>0</v>
      </c>
      <c r="AE4495" s="1" t="n">
        <v>0</v>
      </c>
      <c r="AF4495" s="1" t="n">
        <v>0</v>
      </c>
      <c r="AH4495" s="1" t="n">
        <v>0</v>
      </c>
      <c r="AI4495" s="1" t="n">
        <v>0</v>
      </c>
      <c r="AJ4495" s="1" t="n">
        <v>0</v>
      </c>
      <c r="AL4495" s="1" t="n">
        <v>0</v>
      </c>
      <c r="AM4495" s="1" t="n">
        <v>0</v>
      </c>
      <c r="AN4495" s="1" t="n">
        <v>0</v>
      </c>
      <c r="AP4495" s="1" t="n">
        <v>339.37</v>
      </c>
      <c r="AQ4495" s="1" t="n">
        <v>47.52</v>
      </c>
      <c r="AR4495" s="1" t="n">
        <v>386.89</v>
      </c>
      <c r="AT4495" s="5" t="n">
        <v>612.57</v>
      </c>
      <c r="AU4495" s="1" t="n">
        <f aca="false">IF(W4495&gt;0,AT4495*0.14,0)</f>
        <v>85.7598</v>
      </c>
      <c r="AV4495" s="1" t="n">
        <f aca="false">AT4495+AU4495</f>
        <v>698.3298</v>
      </c>
      <c r="AX4495" s="1" t="n">
        <v>16.98</v>
      </c>
      <c r="AZ4495" s="11"/>
      <c r="BA4495" s="0" t="s">
        <v>10577</v>
      </c>
      <c r="BC4495" s="0" t="s">
        <v>173</v>
      </c>
    </row>
    <row collapsed="false" customFormat="false" customHeight="true" hidden="false" ht="14.4" outlineLevel="0" r="4496">
      <c r="A4496" s="0" t="n">
        <v>4496</v>
      </c>
      <c r="B4496" s="0" t="s">
        <v>10578</v>
      </c>
      <c r="C4496" s="0" t="s">
        <v>46</v>
      </c>
      <c r="D4496" s="0" t="s">
        <v>166</v>
      </c>
      <c r="E4496" s="0" t="s">
        <v>167</v>
      </c>
      <c r="H4496" s="1" t="n">
        <v>21.33</v>
      </c>
      <c r="I4496" s="0" t="s">
        <v>146</v>
      </c>
      <c r="J4496" s="0" t="s">
        <v>10579</v>
      </c>
      <c r="L4496" s="0" t="n">
        <v>2170586145</v>
      </c>
      <c r="N4496" s="0" t="s">
        <v>46</v>
      </c>
      <c r="O4496" s="0" t="s">
        <v>169</v>
      </c>
      <c r="P4496" s="0" t="s">
        <v>3159</v>
      </c>
      <c r="Q4496" s="0" t="s">
        <v>222</v>
      </c>
      <c r="R4496" s="13" t="s">
        <v>171</v>
      </c>
      <c r="S4496" s="0" t="n">
        <v>1</v>
      </c>
      <c r="T4496" s="14" t="n">
        <v>14</v>
      </c>
      <c r="U4496" s="1" t="n">
        <v>14</v>
      </c>
      <c r="V4496" s="1" t="n">
        <v>290.1</v>
      </c>
      <c r="W4496" s="1" t="n">
        <v>40.61</v>
      </c>
      <c r="X4496" s="1" t="n">
        <v>330.71</v>
      </c>
      <c r="Z4496" s="1" t="n">
        <v>0</v>
      </c>
      <c r="AA4496" s="1" t="n">
        <v>0</v>
      </c>
      <c r="AB4496" s="1" t="n">
        <v>0</v>
      </c>
      <c r="AD4496" s="1" t="n">
        <v>0</v>
      </c>
      <c r="AE4496" s="1" t="n">
        <v>0</v>
      </c>
      <c r="AF4496" s="1" t="n">
        <v>0</v>
      </c>
      <c r="AH4496" s="1" t="n">
        <v>0</v>
      </c>
      <c r="AI4496" s="1" t="n">
        <v>0</v>
      </c>
      <c r="AJ4496" s="1" t="n">
        <v>0</v>
      </c>
      <c r="AL4496" s="1" t="n">
        <v>0</v>
      </c>
      <c r="AM4496" s="1" t="n">
        <v>0</v>
      </c>
      <c r="AN4496" s="1" t="n">
        <v>0</v>
      </c>
      <c r="AP4496" s="1" t="n">
        <v>339.37</v>
      </c>
      <c r="AQ4496" s="1" t="n">
        <v>47.52</v>
      </c>
      <c r="AR4496" s="1" t="n">
        <v>386.89</v>
      </c>
      <c r="AT4496" s="5" t="n">
        <v>347.34</v>
      </c>
      <c r="AU4496" s="1" t="n">
        <f aca="false">IF(W4496&gt;0,AT4496*0.14,0)</f>
        <v>48.6276</v>
      </c>
      <c r="AV4496" s="1" t="n">
        <f aca="false">AT4496+AU4496</f>
        <v>395.9676</v>
      </c>
      <c r="AX4496" s="1" t="n">
        <v>16.98</v>
      </c>
      <c r="AZ4496" s="11"/>
      <c r="BA4496" s="0" t="s">
        <v>10580</v>
      </c>
      <c r="BC4496" s="0" t="s">
        <v>173</v>
      </c>
    </row>
    <row collapsed="false" customFormat="false" customHeight="true" hidden="false" ht="14.4" outlineLevel="0" r="4497">
      <c r="A4497" s="0" t="n">
        <v>4497</v>
      </c>
      <c r="B4497" s="0" t="s">
        <v>10581</v>
      </c>
      <c r="C4497" s="0" t="s">
        <v>46</v>
      </c>
      <c r="D4497" s="0" t="s">
        <v>166</v>
      </c>
      <c r="E4497" s="0" t="s">
        <v>167</v>
      </c>
      <c r="H4497" s="1" t="n">
        <v>21.33</v>
      </c>
      <c r="I4497" s="0" t="s">
        <v>62</v>
      </c>
      <c r="J4497" s="0" t="s">
        <v>10582</v>
      </c>
      <c r="L4497" s="0" t="n">
        <v>2170586426</v>
      </c>
      <c r="N4497" s="0" t="s">
        <v>46</v>
      </c>
      <c r="O4497" s="0" t="s">
        <v>169</v>
      </c>
      <c r="P4497" s="0" t="s">
        <v>240</v>
      </c>
      <c r="Q4497" s="0" t="s">
        <v>234</v>
      </c>
      <c r="R4497" s="13" t="s">
        <v>171</v>
      </c>
      <c r="S4497" s="0" t="n">
        <v>1</v>
      </c>
      <c r="T4497" s="14" t="n">
        <v>14</v>
      </c>
      <c r="U4497" s="1" t="n">
        <v>14</v>
      </c>
      <c r="V4497" s="1" t="n">
        <v>290.1</v>
      </c>
      <c r="W4497" s="1" t="n">
        <v>40.61</v>
      </c>
      <c r="X4497" s="1" t="n">
        <v>330.71</v>
      </c>
      <c r="Z4497" s="1" t="n">
        <v>0</v>
      </c>
      <c r="AA4497" s="1" t="n">
        <v>0</v>
      </c>
      <c r="AB4497" s="1" t="n">
        <v>0</v>
      </c>
      <c r="AD4497" s="1" t="n">
        <v>0</v>
      </c>
      <c r="AE4497" s="1" t="n">
        <v>0</v>
      </c>
      <c r="AF4497" s="1" t="n">
        <v>0</v>
      </c>
      <c r="AH4497" s="1" t="n">
        <v>0</v>
      </c>
      <c r="AI4497" s="1" t="n">
        <v>0</v>
      </c>
      <c r="AJ4497" s="1" t="n">
        <v>0</v>
      </c>
      <c r="AL4497" s="1" t="n">
        <v>0</v>
      </c>
      <c r="AM4497" s="1" t="n">
        <v>0</v>
      </c>
      <c r="AN4497" s="1" t="n">
        <v>0</v>
      </c>
      <c r="AP4497" s="1" t="n">
        <v>339.37</v>
      </c>
      <c r="AQ4497" s="1" t="n">
        <v>47.52</v>
      </c>
      <c r="AR4497" s="1" t="n">
        <v>386.89</v>
      </c>
      <c r="AT4497" s="5" t="n">
        <v>347.34</v>
      </c>
      <c r="AU4497" s="1" t="n">
        <f aca="false">IF(W4497&gt;0,AT4497*0.14,0)</f>
        <v>48.6276</v>
      </c>
      <c r="AV4497" s="1" t="n">
        <f aca="false">AT4497+AU4497</f>
        <v>395.9676</v>
      </c>
      <c r="AX4497" s="1" t="n">
        <v>16.98</v>
      </c>
      <c r="AZ4497" s="11"/>
      <c r="BA4497" s="0" t="s">
        <v>10126</v>
      </c>
      <c r="BC4497" s="0" t="s">
        <v>173</v>
      </c>
    </row>
    <row collapsed="false" customFormat="false" customHeight="true" hidden="false" ht="14.4" outlineLevel="0" r="4498">
      <c r="A4498" s="0" t="n">
        <v>4498</v>
      </c>
      <c r="B4498" s="0" t="s">
        <v>10583</v>
      </c>
      <c r="C4498" s="0" t="s">
        <v>46</v>
      </c>
      <c r="D4498" s="0" t="s">
        <v>166</v>
      </c>
      <c r="E4498" s="0" t="s">
        <v>167</v>
      </c>
      <c r="H4498" s="1" t="n">
        <v>21.18</v>
      </c>
      <c r="I4498" s="0" t="s">
        <v>1318</v>
      </c>
      <c r="J4498" s="0" t="s">
        <v>10584</v>
      </c>
      <c r="L4498" s="0" t="s">
        <v>10585</v>
      </c>
      <c r="N4498" s="0" t="s">
        <v>46</v>
      </c>
      <c r="O4498" s="0" t="s">
        <v>169</v>
      </c>
      <c r="P4498" s="0" t="s">
        <v>2588</v>
      </c>
      <c r="Q4498" s="0" t="s">
        <v>234</v>
      </c>
      <c r="R4498" s="13" t="s">
        <v>171</v>
      </c>
      <c r="S4498" s="0" t="n">
        <v>1</v>
      </c>
      <c r="T4498" s="14" t="n">
        <v>14</v>
      </c>
      <c r="U4498" s="1" t="n">
        <v>14</v>
      </c>
      <c r="V4498" s="1" t="n">
        <v>290.1</v>
      </c>
      <c r="W4498" s="1" t="n">
        <v>40.61</v>
      </c>
      <c r="X4498" s="1" t="n">
        <v>330.71</v>
      </c>
      <c r="Z4498" s="1" t="n">
        <v>0</v>
      </c>
      <c r="AA4498" s="1" t="n">
        <v>0</v>
      </c>
      <c r="AB4498" s="1" t="n">
        <v>0</v>
      </c>
      <c r="AD4498" s="1" t="n">
        <v>0</v>
      </c>
      <c r="AE4498" s="1" t="n">
        <v>0</v>
      </c>
      <c r="AF4498" s="1" t="n">
        <v>0</v>
      </c>
      <c r="AH4498" s="1" t="n">
        <v>0</v>
      </c>
      <c r="AI4498" s="1" t="n">
        <v>0</v>
      </c>
      <c r="AJ4498" s="1" t="n">
        <v>0</v>
      </c>
      <c r="AL4498" s="1" t="n">
        <v>0</v>
      </c>
      <c r="AM4498" s="1" t="n">
        <v>0</v>
      </c>
      <c r="AN4498" s="1" t="n">
        <v>0</v>
      </c>
      <c r="AP4498" s="1" t="n">
        <v>339.37</v>
      </c>
      <c r="AQ4498" s="1" t="n">
        <v>47.52</v>
      </c>
      <c r="AR4498" s="1" t="n">
        <v>386.89</v>
      </c>
      <c r="AT4498" s="5" t="n">
        <v>347.34</v>
      </c>
      <c r="AU4498" s="1" t="n">
        <f aca="false">IF(W4498&gt;0,AT4498*0.14,0)</f>
        <v>48.6276</v>
      </c>
      <c r="AV4498" s="1" t="n">
        <f aca="false">AT4498+AU4498</f>
        <v>395.9676</v>
      </c>
      <c r="AX4498" s="1" t="n">
        <v>16.98</v>
      </c>
      <c r="AZ4498" s="6" t="s">
        <v>1315</v>
      </c>
      <c r="BA4498" s="0" t="s">
        <v>10586</v>
      </c>
      <c r="BC4498" s="0" t="s">
        <v>173</v>
      </c>
    </row>
    <row collapsed="false" customFormat="false" customHeight="true" hidden="false" ht="14.4" outlineLevel="0" r="4499">
      <c r="A4499" s="0" t="n">
        <v>4499</v>
      </c>
      <c r="B4499" s="0" t="s">
        <v>10587</v>
      </c>
      <c r="C4499" s="0" t="s">
        <v>46</v>
      </c>
      <c r="D4499" s="0" t="s">
        <v>166</v>
      </c>
      <c r="E4499" s="0" t="s">
        <v>167</v>
      </c>
      <c r="H4499" s="1" t="n">
        <v>21.02</v>
      </c>
      <c r="I4499" s="0" t="s">
        <v>146</v>
      </c>
      <c r="J4499" s="0" t="s">
        <v>10588</v>
      </c>
      <c r="L4499" s="0" t="n">
        <v>2170586042</v>
      </c>
      <c r="N4499" s="0" t="s">
        <v>46</v>
      </c>
      <c r="O4499" s="0" t="s">
        <v>169</v>
      </c>
      <c r="P4499" s="0" t="s">
        <v>344</v>
      </c>
      <c r="Q4499" s="0" t="s">
        <v>234</v>
      </c>
      <c r="R4499" s="13" t="s">
        <v>171</v>
      </c>
      <c r="S4499" s="0" t="n">
        <v>1</v>
      </c>
      <c r="T4499" s="14" t="n">
        <v>14</v>
      </c>
      <c r="U4499" s="1" t="n">
        <v>14</v>
      </c>
      <c r="V4499" s="1" t="n">
        <v>290.1</v>
      </c>
      <c r="W4499" s="1" t="n">
        <v>40.61</v>
      </c>
      <c r="X4499" s="1" t="n">
        <v>330.71</v>
      </c>
      <c r="Z4499" s="1" t="n">
        <v>0</v>
      </c>
      <c r="AA4499" s="1" t="n">
        <v>0</v>
      </c>
      <c r="AB4499" s="1" t="n">
        <v>0</v>
      </c>
      <c r="AD4499" s="1" t="n">
        <v>0</v>
      </c>
      <c r="AE4499" s="1" t="n">
        <v>0</v>
      </c>
      <c r="AF4499" s="1" t="n">
        <v>0</v>
      </c>
      <c r="AH4499" s="1" t="n">
        <v>0</v>
      </c>
      <c r="AI4499" s="1" t="n">
        <v>0</v>
      </c>
      <c r="AJ4499" s="1" t="n">
        <v>0</v>
      </c>
      <c r="AL4499" s="1" t="n">
        <v>0</v>
      </c>
      <c r="AM4499" s="1" t="n">
        <v>0</v>
      </c>
      <c r="AN4499" s="1" t="n">
        <v>0</v>
      </c>
      <c r="AP4499" s="1" t="n">
        <v>339.37</v>
      </c>
      <c r="AQ4499" s="1" t="n">
        <v>47.52</v>
      </c>
      <c r="AR4499" s="1" t="n">
        <v>386.89</v>
      </c>
      <c r="AT4499" s="5" t="n">
        <v>347.34</v>
      </c>
      <c r="AU4499" s="1" t="n">
        <f aca="false">IF(W4499&gt;0,AT4499*0.14,0)</f>
        <v>48.6276</v>
      </c>
      <c r="AV4499" s="1" t="n">
        <f aca="false">AT4499+AU4499</f>
        <v>395.9676</v>
      </c>
      <c r="AX4499" s="1" t="n">
        <v>16.98</v>
      </c>
      <c r="AZ4499" s="11"/>
      <c r="BA4499" s="0" t="s">
        <v>10589</v>
      </c>
      <c r="BC4499" s="0" t="s">
        <v>173</v>
      </c>
    </row>
    <row collapsed="false" customFormat="false" customHeight="true" hidden="false" ht="14.4" outlineLevel="0" r="4500">
      <c r="A4500" s="0" t="n">
        <v>4500</v>
      </c>
      <c r="B4500" s="0" t="s">
        <v>10590</v>
      </c>
      <c r="C4500" s="0" t="s">
        <v>46</v>
      </c>
      <c r="D4500" s="0" t="s">
        <v>166</v>
      </c>
      <c r="E4500" s="0" t="s">
        <v>167</v>
      </c>
      <c r="H4500" s="1" t="n">
        <v>21.02</v>
      </c>
      <c r="I4500" s="0" t="s">
        <v>1879</v>
      </c>
      <c r="J4500" s="0" t="s">
        <v>10591</v>
      </c>
      <c r="L4500" s="0" t="n">
        <v>2170584861</v>
      </c>
      <c r="N4500" s="0" t="s">
        <v>46</v>
      </c>
      <c r="O4500" s="0" t="s">
        <v>169</v>
      </c>
      <c r="P4500" s="0" t="s">
        <v>2646</v>
      </c>
      <c r="Q4500" s="0" t="s">
        <v>2629</v>
      </c>
      <c r="R4500" s="13" t="s">
        <v>171</v>
      </c>
      <c r="S4500" s="0" t="n">
        <v>1</v>
      </c>
      <c r="T4500" s="14" t="n">
        <v>14</v>
      </c>
      <c r="U4500" s="1" t="n">
        <v>14</v>
      </c>
      <c r="V4500" s="1" t="n">
        <v>290.1</v>
      </c>
      <c r="W4500" s="1" t="n">
        <v>40.61</v>
      </c>
      <c r="X4500" s="1" t="n">
        <v>330.71</v>
      </c>
      <c r="Z4500" s="1" t="n">
        <v>0</v>
      </c>
      <c r="AA4500" s="1" t="n">
        <v>0</v>
      </c>
      <c r="AB4500" s="1" t="n">
        <v>0</v>
      </c>
      <c r="AD4500" s="1" t="n">
        <v>0</v>
      </c>
      <c r="AE4500" s="1" t="n">
        <v>0</v>
      </c>
      <c r="AF4500" s="1" t="n">
        <v>0</v>
      </c>
      <c r="AH4500" s="1" t="n">
        <v>0</v>
      </c>
      <c r="AI4500" s="1" t="n">
        <v>0</v>
      </c>
      <c r="AJ4500" s="1" t="n">
        <v>0</v>
      </c>
      <c r="AL4500" s="1" t="n">
        <v>0</v>
      </c>
      <c r="AM4500" s="1" t="n">
        <v>0</v>
      </c>
      <c r="AN4500" s="1" t="n">
        <v>0</v>
      </c>
      <c r="AP4500" s="1" t="n">
        <v>339.37</v>
      </c>
      <c r="AQ4500" s="1" t="n">
        <v>47.52</v>
      </c>
      <c r="AR4500" s="1" t="n">
        <v>386.89</v>
      </c>
      <c r="AT4500" s="5" t="n">
        <v>347.34</v>
      </c>
      <c r="AU4500" s="1" t="n">
        <f aca="false">IF(W4500&gt;0,AT4500*0.14,0)</f>
        <v>48.6276</v>
      </c>
      <c r="AV4500" s="1" t="n">
        <f aca="false">AT4500+AU4500</f>
        <v>395.9676</v>
      </c>
      <c r="AX4500" s="1" t="n">
        <v>16.98</v>
      </c>
      <c r="AZ4500" s="11"/>
      <c r="BA4500" s="0" t="s">
        <v>10592</v>
      </c>
      <c r="BC4500" s="0" t="s">
        <v>173</v>
      </c>
    </row>
    <row collapsed="false" customFormat="false" customHeight="true" hidden="false" ht="14.4" outlineLevel="0" r="4501">
      <c r="A4501" s="0" t="n">
        <v>4501</v>
      </c>
      <c r="B4501" s="0" t="s">
        <v>10593</v>
      </c>
      <c r="C4501" s="0" t="s">
        <v>46</v>
      </c>
      <c r="D4501" s="0" t="s">
        <v>166</v>
      </c>
      <c r="E4501" s="0" t="s">
        <v>167</v>
      </c>
      <c r="H4501" s="1" t="n">
        <v>37.08</v>
      </c>
      <c r="I4501" s="0" t="s">
        <v>78</v>
      </c>
      <c r="J4501" s="0" t="s">
        <v>10594</v>
      </c>
      <c r="L4501" s="0" t="n">
        <v>2170582338</v>
      </c>
      <c r="N4501" s="0" t="s">
        <v>46</v>
      </c>
      <c r="O4501" s="0" t="s">
        <v>169</v>
      </c>
      <c r="P4501" s="0" t="s">
        <v>6659</v>
      </c>
      <c r="Q4501" s="0" t="s">
        <v>283</v>
      </c>
      <c r="R4501" s="13" t="s">
        <v>171</v>
      </c>
      <c r="S4501" s="0" t="n">
        <v>1</v>
      </c>
      <c r="T4501" s="14" t="n">
        <v>14</v>
      </c>
      <c r="U4501" s="1" t="n">
        <v>14</v>
      </c>
      <c r="V4501" s="1" t="n">
        <v>515.44</v>
      </c>
      <c r="W4501" s="1" t="n">
        <v>72.16</v>
      </c>
      <c r="X4501" s="1" t="n">
        <v>587.6</v>
      </c>
      <c r="Z4501" s="1" t="n">
        <v>0</v>
      </c>
      <c r="AA4501" s="1" t="n">
        <v>0</v>
      </c>
      <c r="AB4501" s="1" t="n">
        <v>0</v>
      </c>
      <c r="AD4501" s="1" t="n">
        <v>0</v>
      </c>
      <c r="AE4501" s="1" t="n">
        <v>0</v>
      </c>
      <c r="AF4501" s="1" t="n">
        <v>0</v>
      </c>
      <c r="AH4501" s="1" t="n">
        <v>0</v>
      </c>
      <c r="AI4501" s="1" t="n">
        <v>0</v>
      </c>
      <c r="AJ4501" s="1" t="n">
        <v>0</v>
      </c>
      <c r="AL4501" s="1" t="n">
        <v>0</v>
      </c>
      <c r="AM4501" s="1" t="n">
        <v>0</v>
      </c>
      <c r="AN4501" s="1" t="n">
        <v>0</v>
      </c>
      <c r="AP4501" s="1" t="n">
        <v>598.51</v>
      </c>
      <c r="AQ4501" s="1" t="n">
        <v>83.8</v>
      </c>
      <c r="AR4501" s="1" t="n">
        <v>682.31</v>
      </c>
      <c r="AT4501" s="5" t="n">
        <v>612.56</v>
      </c>
      <c r="AU4501" s="1" t="n">
        <f aca="false">IF(W4501&gt;0,AT4501*0.14,0)</f>
        <v>85.7584</v>
      </c>
      <c r="AV4501" s="1" t="n">
        <f aca="false">AT4501+AU4501</f>
        <v>698.3184</v>
      </c>
      <c r="AX4501" s="1" t="n">
        <v>16.12</v>
      </c>
      <c r="AZ4501" s="6" t="s">
        <v>10531</v>
      </c>
      <c r="BA4501" s="0" t="s">
        <v>10595</v>
      </c>
      <c r="BC4501" s="0" t="s">
        <v>173</v>
      </c>
    </row>
    <row collapsed="false" customFormat="false" customHeight="true" hidden="false" ht="14.4" outlineLevel="0" r="4502">
      <c r="A4502" s="0" t="n">
        <v>4502</v>
      </c>
      <c r="B4502" s="0" t="s">
        <v>10596</v>
      </c>
      <c r="C4502" s="0" t="s">
        <v>46</v>
      </c>
      <c r="D4502" s="0" t="s">
        <v>166</v>
      </c>
      <c r="E4502" s="0" t="s">
        <v>167</v>
      </c>
      <c r="H4502" s="1" t="n">
        <v>20.72</v>
      </c>
      <c r="I4502" s="0" t="s">
        <v>69</v>
      </c>
      <c r="J4502" s="0" t="s">
        <v>10597</v>
      </c>
      <c r="L4502" s="0" t="n">
        <v>2170579441</v>
      </c>
      <c r="N4502" s="0" t="s">
        <v>46</v>
      </c>
      <c r="O4502" s="0" t="s">
        <v>169</v>
      </c>
      <c r="P4502" s="0" t="s">
        <v>10598</v>
      </c>
      <c r="Q4502" s="0" t="s">
        <v>196</v>
      </c>
      <c r="R4502" s="13" t="s">
        <v>171</v>
      </c>
      <c r="S4502" s="0" t="n">
        <v>1</v>
      </c>
      <c r="T4502" s="14" t="n">
        <v>14</v>
      </c>
      <c r="U4502" s="1" t="n">
        <v>14</v>
      </c>
      <c r="V4502" s="1" t="n">
        <v>290.1</v>
      </c>
      <c r="W4502" s="1" t="n">
        <v>40.61</v>
      </c>
      <c r="X4502" s="1" t="n">
        <v>330.71</v>
      </c>
      <c r="Z4502" s="1" t="n">
        <v>0</v>
      </c>
      <c r="AA4502" s="1" t="n">
        <v>0</v>
      </c>
      <c r="AB4502" s="1" t="n">
        <v>0</v>
      </c>
      <c r="AD4502" s="1" t="n">
        <v>0</v>
      </c>
      <c r="AE4502" s="1" t="n">
        <v>0</v>
      </c>
      <c r="AF4502" s="1" t="n">
        <v>0</v>
      </c>
      <c r="AH4502" s="1" t="n">
        <v>0</v>
      </c>
      <c r="AI4502" s="1" t="n">
        <v>0</v>
      </c>
      <c r="AJ4502" s="1" t="n">
        <v>0</v>
      </c>
      <c r="AL4502" s="1" t="n">
        <v>0</v>
      </c>
      <c r="AM4502" s="1" t="n">
        <v>0</v>
      </c>
      <c r="AN4502" s="1" t="n">
        <v>0</v>
      </c>
      <c r="AP4502" s="1" t="n">
        <v>339.37</v>
      </c>
      <c r="AQ4502" s="1" t="n">
        <v>47.52</v>
      </c>
      <c r="AR4502" s="1" t="n">
        <v>386.89</v>
      </c>
      <c r="AT4502" s="5" t="n">
        <v>347.34</v>
      </c>
      <c r="AU4502" s="1" t="n">
        <f aca="false">IF(W4502&gt;0,AT4502*0.14,0)</f>
        <v>48.6276</v>
      </c>
      <c r="AV4502" s="1" t="n">
        <f aca="false">AT4502+AU4502</f>
        <v>395.9676</v>
      </c>
      <c r="AX4502" s="1" t="n">
        <v>16.98</v>
      </c>
      <c r="AZ4502" s="15" t="s">
        <v>10599</v>
      </c>
      <c r="BA4502" s="0" t="s">
        <v>10600</v>
      </c>
      <c r="BC4502" s="0" t="s">
        <v>173</v>
      </c>
    </row>
    <row collapsed="false" customFormat="false" customHeight="true" hidden="false" ht="14.4" outlineLevel="0" r="4503">
      <c r="A4503" s="0" t="n">
        <v>4503</v>
      </c>
      <c r="B4503" s="0" t="s">
        <v>10601</v>
      </c>
      <c r="C4503" s="0" t="s">
        <v>46</v>
      </c>
      <c r="D4503" s="0" t="s">
        <v>166</v>
      </c>
      <c r="E4503" s="0" t="s">
        <v>167</v>
      </c>
      <c r="H4503" s="1" t="n">
        <v>21.31</v>
      </c>
      <c r="I4503" s="0" t="s">
        <v>116</v>
      </c>
      <c r="J4503" s="0" t="s">
        <v>10602</v>
      </c>
      <c r="L4503" s="0" t="n">
        <v>2170577867</v>
      </c>
      <c r="N4503" s="0" t="s">
        <v>46</v>
      </c>
      <c r="O4503" s="0" t="s">
        <v>169</v>
      </c>
      <c r="P4503" s="0" t="s">
        <v>199</v>
      </c>
      <c r="Q4503" s="0" t="s">
        <v>200</v>
      </c>
      <c r="R4503" s="13" t="s">
        <v>171</v>
      </c>
      <c r="S4503" s="0" t="n">
        <v>1</v>
      </c>
      <c r="T4503" s="14" t="n">
        <v>14.5</v>
      </c>
      <c r="U4503" s="1" t="n">
        <v>14.5</v>
      </c>
      <c r="V4503" s="1" t="n">
        <v>300.46</v>
      </c>
      <c r="W4503" s="1" t="n">
        <v>42.06</v>
      </c>
      <c r="X4503" s="1" t="n">
        <v>342.52</v>
      </c>
      <c r="Z4503" s="1" t="n">
        <v>0</v>
      </c>
      <c r="AA4503" s="1" t="n">
        <v>0</v>
      </c>
      <c r="AB4503" s="1" t="n">
        <v>0</v>
      </c>
      <c r="AD4503" s="1" t="n">
        <v>0</v>
      </c>
      <c r="AE4503" s="1" t="n">
        <v>0</v>
      </c>
      <c r="AF4503" s="1" t="n">
        <v>0</v>
      </c>
      <c r="AH4503" s="1" t="n">
        <v>0</v>
      </c>
      <c r="AI4503" s="1" t="n">
        <v>0</v>
      </c>
      <c r="AJ4503" s="1" t="n">
        <v>0</v>
      </c>
      <c r="AL4503" s="1" t="n">
        <v>0</v>
      </c>
      <c r="AM4503" s="1" t="n">
        <v>0</v>
      </c>
      <c r="AN4503" s="1" t="n">
        <v>0</v>
      </c>
      <c r="AP4503" s="1" t="n">
        <v>351.28</v>
      </c>
      <c r="AQ4503" s="1" t="n">
        <v>49.18</v>
      </c>
      <c r="AR4503" s="1" t="n">
        <v>400.46</v>
      </c>
      <c r="AT4503" s="5" t="n">
        <v>359.53</v>
      </c>
      <c r="AU4503" s="1" t="n">
        <f aca="false">IF(W4503&gt;0,AT4503*0.14,0)</f>
        <v>50.3342</v>
      </c>
      <c r="AV4503" s="1" t="n">
        <f aca="false">AT4503+AU4503</f>
        <v>409.8642</v>
      </c>
      <c r="AX4503" s="1" t="n">
        <v>16.91</v>
      </c>
      <c r="AZ4503" s="11"/>
      <c r="BA4503" s="0" t="s">
        <v>10603</v>
      </c>
      <c r="BC4503" s="0" t="s">
        <v>173</v>
      </c>
    </row>
    <row collapsed="false" customFormat="false" customHeight="true" hidden="false" ht="14.4" outlineLevel="0" r="4504">
      <c r="A4504" s="0" t="n">
        <v>4504</v>
      </c>
      <c r="B4504" s="0" t="s">
        <v>10604</v>
      </c>
      <c r="C4504" s="0" t="s">
        <v>46</v>
      </c>
      <c r="D4504" s="0" t="s">
        <v>166</v>
      </c>
      <c r="E4504" s="0" t="s">
        <v>167</v>
      </c>
      <c r="H4504" s="1" t="n">
        <v>21.01</v>
      </c>
      <c r="I4504" s="0" t="s">
        <v>78</v>
      </c>
      <c r="J4504" s="0" t="s">
        <v>10605</v>
      </c>
      <c r="L4504" s="0" t="n">
        <v>2170582854</v>
      </c>
      <c r="N4504" s="0" t="s">
        <v>46</v>
      </c>
      <c r="O4504" s="0" t="s">
        <v>169</v>
      </c>
      <c r="P4504" s="0" t="s">
        <v>2310</v>
      </c>
      <c r="Q4504" s="0" t="s">
        <v>259</v>
      </c>
      <c r="R4504" s="13" t="s">
        <v>171</v>
      </c>
      <c r="S4504" s="0" t="n">
        <v>1</v>
      </c>
      <c r="T4504" s="14" t="n">
        <v>14.5</v>
      </c>
      <c r="U4504" s="1" t="n">
        <v>14.5</v>
      </c>
      <c r="V4504" s="1" t="n">
        <v>300.46</v>
      </c>
      <c r="W4504" s="1" t="n">
        <v>42.06</v>
      </c>
      <c r="X4504" s="1" t="n">
        <v>342.52</v>
      </c>
      <c r="Z4504" s="1" t="n">
        <v>0</v>
      </c>
      <c r="AA4504" s="1" t="n">
        <v>0</v>
      </c>
      <c r="AB4504" s="1" t="n">
        <v>0</v>
      </c>
      <c r="AD4504" s="1" t="n">
        <v>0</v>
      </c>
      <c r="AE4504" s="1" t="n">
        <v>0</v>
      </c>
      <c r="AF4504" s="1" t="n">
        <v>0</v>
      </c>
      <c r="AH4504" s="1" t="n">
        <v>0</v>
      </c>
      <c r="AI4504" s="1" t="n">
        <v>0</v>
      </c>
      <c r="AJ4504" s="1" t="n">
        <v>0</v>
      </c>
      <c r="AL4504" s="1" t="n">
        <v>0</v>
      </c>
      <c r="AM4504" s="1" t="n">
        <v>0</v>
      </c>
      <c r="AN4504" s="1" t="n">
        <v>0</v>
      </c>
      <c r="AP4504" s="1" t="n">
        <v>351.28</v>
      </c>
      <c r="AQ4504" s="1" t="n">
        <v>49.18</v>
      </c>
      <c r="AR4504" s="1" t="n">
        <v>400.46</v>
      </c>
      <c r="AT4504" s="5" t="n">
        <v>359.53</v>
      </c>
      <c r="AU4504" s="1" t="n">
        <f aca="false">IF(W4504&gt;0,AT4504*0.14,0)</f>
        <v>50.3342</v>
      </c>
      <c r="AV4504" s="1" t="n">
        <f aca="false">AT4504+AU4504</f>
        <v>409.8642</v>
      </c>
      <c r="AX4504" s="1" t="n">
        <v>16.91</v>
      </c>
      <c r="AZ4504" s="11"/>
      <c r="BA4504" s="0" t="s">
        <v>10606</v>
      </c>
      <c r="BC4504" s="0" t="s">
        <v>173</v>
      </c>
    </row>
    <row collapsed="false" customFormat="false" customHeight="true" hidden="false" ht="14.4" outlineLevel="0" r="4505">
      <c r="A4505" s="0" t="n">
        <v>4505</v>
      </c>
      <c r="B4505" s="0" t="s">
        <v>10607</v>
      </c>
      <c r="C4505" s="0" t="s">
        <v>46</v>
      </c>
      <c r="D4505" s="0" t="s">
        <v>166</v>
      </c>
      <c r="E4505" s="0" t="s">
        <v>167</v>
      </c>
      <c r="H4505" s="1" t="n">
        <v>21.01</v>
      </c>
      <c r="I4505" s="0" t="s">
        <v>134</v>
      </c>
      <c r="J4505" s="0" t="s">
        <v>10608</v>
      </c>
      <c r="L4505" s="0" t="n">
        <v>2170586376</v>
      </c>
      <c r="N4505" s="0" t="s">
        <v>46</v>
      </c>
      <c r="O4505" s="0" t="s">
        <v>169</v>
      </c>
      <c r="P4505" s="0" t="s">
        <v>203</v>
      </c>
      <c r="Q4505" s="0" t="s">
        <v>204</v>
      </c>
      <c r="R4505" s="13" t="s">
        <v>171</v>
      </c>
      <c r="S4505" s="0" t="n">
        <v>1</v>
      </c>
      <c r="T4505" s="14" t="n">
        <v>14.5</v>
      </c>
      <c r="U4505" s="1" t="n">
        <v>14.5</v>
      </c>
      <c r="V4505" s="1" t="n">
        <v>300.46</v>
      </c>
      <c r="W4505" s="1" t="n">
        <v>42.06</v>
      </c>
      <c r="X4505" s="1" t="n">
        <v>342.52</v>
      </c>
      <c r="Z4505" s="1" t="n">
        <v>0</v>
      </c>
      <c r="AA4505" s="1" t="n">
        <v>0</v>
      </c>
      <c r="AB4505" s="1" t="n">
        <v>0</v>
      </c>
      <c r="AD4505" s="1" t="n">
        <v>0</v>
      </c>
      <c r="AE4505" s="1" t="n">
        <v>0</v>
      </c>
      <c r="AF4505" s="1" t="n">
        <v>0</v>
      </c>
      <c r="AH4505" s="1" t="n">
        <v>0</v>
      </c>
      <c r="AI4505" s="1" t="n">
        <v>0</v>
      </c>
      <c r="AJ4505" s="1" t="n">
        <v>0</v>
      </c>
      <c r="AL4505" s="1" t="n">
        <v>0</v>
      </c>
      <c r="AM4505" s="1" t="n">
        <v>0</v>
      </c>
      <c r="AN4505" s="1" t="n">
        <v>0</v>
      </c>
      <c r="AP4505" s="1" t="n">
        <v>351.28</v>
      </c>
      <c r="AQ4505" s="1" t="n">
        <v>49.18</v>
      </c>
      <c r="AR4505" s="1" t="n">
        <v>400.46</v>
      </c>
      <c r="AT4505" s="5" t="n">
        <v>633.91</v>
      </c>
      <c r="AU4505" s="1" t="n">
        <f aca="false">IF(W4505&gt;0,AT4505*0.14,0)</f>
        <v>88.7474</v>
      </c>
      <c r="AV4505" s="1" t="n">
        <f aca="false">AT4505+AU4505</f>
        <v>722.6574</v>
      </c>
      <c r="AX4505" s="1" t="n">
        <v>16.91</v>
      </c>
      <c r="AZ4505" s="11"/>
      <c r="BA4505" s="0" t="s">
        <v>10609</v>
      </c>
      <c r="BC4505" s="0" t="s">
        <v>173</v>
      </c>
    </row>
    <row collapsed="false" customFormat="false" customHeight="true" hidden="false" ht="14.4" outlineLevel="0" r="4506">
      <c r="A4506" s="0" t="n">
        <v>4506</v>
      </c>
      <c r="B4506" s="0" t="s">
        <v>10610</v>
      </c>
      <c r="C4506" s="0" t="s">
        <v>46</v>
      </c>
      <c r="D4506" s="0" t="s">
        <v>166</v>
      </c>
      <c r="E4506" s="0" t="s">
        <v>167</v>
      </c>
      <c r="H4506" s="1" t="n">
        <v>21.29</v>
      </c>
      <c r="I4506" s="0" t="s">
        <v>175</v>
      </c>
      <c r="J4506" s="0" t="s">
        <v>10611</v>
      </c>
      <c r="L4506" s="0" t="n">
        <v>2170575444</v>
      </c>
      <c r="N4506" s="0" t="s">
        <v>46</v>
      </c>
      <c r="O4506" s="0" t="s">
        <v>169</v>
      </c>
      <c r="P4506" s="0" t="s">
        <v>2807</v>
      </c>
      <c r="Q4506" s="0" t="s">
        <v>259</v>
      </c>
      <c r="R4506" s="13" t="s">
        <v>171</v>
      </c>
      <c r="S4506" s="0" t="n">
        <v>2</v>
      </c>
      <c r="T4506" s="14" t="n">
        <v>15</v>
      </c>
      <c r="U4506" s="1" t="n">
        <v>15</v>
      </c>
      <c r="V4506" s="1" t="n">
        <v>310.82</v>
      </c>
      <c r="W4506" s="1" t="n">
        <v>43.51</v>
      </c>
      <c r="X4506" s="1" t="n">
        <v>354.33</v>
      </c>
      <c r="Z4506" s="1" t="n">
        <v>0</v>
      </c>
      <c r="AA4506" s="1" t="n">
        <v>0</v>
      </c>
      <c r="AB4506" s="1" t="n">
        <v>0</v>
      </c>
      <c r="AD4506" s="1" t="n">
        <v>0</v>
      </c>
      <c r="AE4506" s="1" t="n">
        <v>0</v>
      </c>
      <c r="AF4506" s="1" t="n">
        <v>0</v>
      </c>
      <c r="AH4506" s="1" t="n">
        <v>0</v>
      </c>
      <c r="AI4506" s="1" t="n">
        <v>0</v>
      </c>
      <c r="AJ4506" s="1" t="n">
        <v>0</v>
      </c>
      <c r="AL4506" s="1" t="n">
        <v>0</v>
      </c>
      <c r="AM4506" s="1" t="n">
        <v>0</v>
      </c>
      <c r="AN4506" s="1" t="n">
        <v>0</v>
      </c>
      <c r="AP4506" s="1" t="n">
        <v>363.2</v>
      </c>
      <c r="AQ4506" s="1" t="n">
        <v>50.85</v>
      </c>
      <c r="AR4506" s="1" t="n">
        <v>414.05</v>
      </c>
      <c r="AT4506" s="5" t="n">
        <v>371.73</v>
      </c>
      <c r="AU4506" s="1" t="n">
        <f aca="false">IF(W4506&gt;0,AT4506*0.14,0)</f>
        <v>52.0422</v>
      </c>
      <c r="AV4506" s="1" t="n">
        <f aca="false">AT4506+AU4506</f>
        <v>423.7722</v>
      </c>
      <c r="AX4506" s="1" t="n">
        <v>16.85</v>
      </c>
      <c r="AZ4506" s="11"/>
      <c r="BA4506" s="0" t="s">
        <v>10612</v>
      </c>
      <c r="BC4506" s="0" t="s">
        <v>173</v>
      </c>
    </row>
    <row collapsed="false" customFormat="false" customHeight="true" hidden="false" ht="14.4" outlineLevel="0" r="4507">
      <c r="A4507" s="0" t="n">
        <v>4507</v>
      </c>
      <c r="B4507" s="0" t="s">
        <v>10613</v>
      </c>
      <c r="C4507" s="0" t="s">
        <v>46</v>
      </c>
      <c r="D4507" s="0" t="s">
        <v>166</v>
      </c>
      <c r="E4507" s="0" t="s">
        <v>167</v>
      </c>
      <c r="H4507" s="1" t="n">
        <v>21.14</v>
      </c>
      <c r="I4507" s="0" t="s">
        <v>120</v>
      </c>
      <c r="J4507" s="0" t="s">
        <v>10614</v>
      </c>
      <c r="L4507" s="0" t="n">
        <v>2170585096</v>
      </c>
      <c r="N4507" s="0" t="s">
        <v>46</v>
      </c>
      <c r="O4507" s="0" t="s">
        <v>169</v>
      </c>
      <c r="P4507" s="0" t="s">
        <v>5634</v>
      </c>
      <c r="Q4507" s="0" t="s">
        <v>234</v>
      </c>
      <c r="R4507" s="13" t="s">
        <v>171</v>
      </c>
      <c r="S4507" s="0" t="n">
        <v>1</v>
      </c>
      <c r="T4507" s="14" t="n">
        <v>15</v>
      </c>
      <c r="U4507" s="1" t="n">
        <v>15</v>
      </c>
      <c r="V4507" s="1" t="n">
        <v>310.82</v>
      </c>
      <c r="W4507" s="1" t="n">
        <v>43.51</v>
      </c>
      <c r="X4507" s="1" t="n">
        <v>354.33</v>
      </c>
      <c r="Z4507" s="1" t="n">
        <v>0</v>
      </c>
      <c r="AA4507" s="1" t="n">
        <v>0</v>
      </c>
      <c r="AB4507" s="1" t="n">
        <v>0</v>
      </c>
      <c r="AD4507" s="1" t="n">
        <v>0</v>
      </c>
      <c r="AE4507" s="1" t="n">
        <v>0</v>
      </c>
      <c r="AF4507" s="1" t="n">
        <v>0</v>
      </c>
      <c r="AH4507" s="1" t="n">
        <v>0</v>
      </c>
      <c r="AI4507" s="1" t="n">
        <v>0</v>
      </c>
      <c r="AJ4507" s="1" t="n">
        <v>0</v>
      </c>
      <c r="AL4507" s="1" t="n">
        <v>0</v>
      </c>
      <c r="AM4507" s="1" t="n">
        <v>0</v>
      </c>
      <c r="AN4507" s="1" t="n">
        <v>0</v>
      </c>
      <c r="AP4507" s="1" t="n">
        <v>363.2</v>
      </c>
      <c r="AQ4507" s="1" t="n">
        <v>50.85</v>
      </c>
      <c r="AR4507" s="1" t="n">
        <v>414.05</v>
      </c>
      <c r="AT4507" s="5" t="n">
        <v>371.73</v>
      </c>
      <c r="AU4507" s="1" t="n">
        <f aca="false">IF(W4507&gt;0,AT4507*0.14,0)</f>
        <v>52.0422</v>
      </c>
      <c r="AV4507" s="1" t="n">
        <f aca="false">AT4507+AU4507</f>
        <v>423.7722</v>
      </c>
      <c r="AX4507" s="1" t="n">
        <v>16.85</v>
      </c>
      <c r="AZ4507" s="11"/>
      <c r="BA4507" s="0" t="s">
        <v>7161</v>
      </c>
      <c r="BC4507" s="0" t="s">
        <v>173</v>
      </c>
    </row>
    <row collapsed="false" customFormat="false" customHeight="true" hidden="false" ht="14.4" outlineLevel="0" r="4508">
      <c r="A4508" s="0" t="n">
        <v>4508</v>
      </c>
      <c r="B4508" s="0" t="s">
        <v>10615</v>
      </c>
      <c r="C4508" s="0" t="s">
        <v>46</v>
      </c>
      <c r="D4508" s="0" t="s">
        <v>166</v>
      </c>
      <c r="E4508" s="0" t="s">
        <v>167</v>
      </c>
      <c r="H4508" s="1" t="n">
        <v>21.14</v>
      </c>
      <c r="I4508" s="0" t="s">
        <v>1318</v>
      </c>
      <c r="J4508" s="0" t="s">
        <v>10616</v>
      </c>
      <c r="L4508" s="0" t="n">
        <v>2170568632</v>
      </c>
      <c r="N4508" s="0" t="s">
        <v>46</v>
      </c>
      <c r="O4508" s="0" t="s">
        <v>169</v>
      </c>
      <c r="P4508" s="0" t="s">
        <v>2128</v>
      </c>
      <c r="Q4508" s="0" t="s">
        <v>214</v>
      </c>
      <c r="R4508" s="13" t="s">
        <v>171</v>
      </c>
      <c r="S4508" s="0" t="n">
        <v>1</v>
      </c>
      <c r="T4508" s="14" t="n">
        <v>15</v>
      </c>
      <c r="U4508" s="1" t="n">
        <v>15</v>
      </c>
      <c r="V4508" s="1" t="n">
        <v>310.82</v>
      </c>
      <c r="W4508" s="1" t="n">
        <v>43.51</v>
      </c>
      <c r="X4508" s="1" t="n">
        <v>354.33</v>
      </c>
      <c r="Z4508" s="1" t="n">
        <v>0</v>
      </c>
      <c r="AA4508" s="1" t="n">
        <v>0</v>
      </c>
      <c r="AB4508" s="1" t="n">
        <v>0</v>
      </c>
      <c r="AD4508" s="1" t="n">
        <v>0</v>
      </c>
      <c r="AE4508" s="1" t="n">
        <v>0</v>
      </c>
      <c r="AF4508" s="1" t="n">
        <v>0</v>
      </c>
      <c r="AH4508" s="1" t="n">
        <v>0</v>
      </c>
      <c r="AI4508" s="1" t="n">
        <v>0</v>
      </c>
      <c r="AJ4508" s="1" t="n">
        <v>0</v>
      </c>
      <c r="AL4508" s="1" t="n">
        <v>0</v>
      </c>
      <c r="AM4508" s="1" t="n">
        <v>0</v>
      </c>
      <c r="AN4508" s="1" t="n">
        <v>0</v>
      </c>
      <c r="AP4508" s="1" t="n">
        <v>363.2</v>
      </c>
      <c r="AQ4508" s="1" t="n">
        <v>50.85</v>
      </c>
      <c r="AR4508" s="1" t="n">
        <v>414.05</v>
      </c>
      <c r="AT4508" s="5" t="n">
        <v>371.73</v>
      </c>
      <c r="AU4508" s="1" t="n">
        <f aca="false">IF(W4508&gt;0,AT4508*0.14,0)</f>
        <v>52.0422</v>
      </c>
      <c r="AV4508" s="1" t="n">
        <f aca="false">AT4508+AU4508</f>
        <v>423.7722</v>
      </c>
      <c r="AX4508" s="1" t="n">
        <v>16.85</v>
      </c>
      <c r="AZ4508" s="11"/>
      <c r="BA4508" s="0" t="s">
        <v>10617</v>
      </c>
      <c r="BC4508" s="0" t="s">
        <v>173</v>
      </c>
    </row>
    <row collapsed="false" customFormat="false" customHeight="true" hidden="false" ht="14.4" outlineLevel="0" r="4509">
      <c r="A4509" s="0" t="n">
        <v>4509</v>
      </c>
      <c r="B4509" s="0" t="s">
        <v>10618</v>
      </c>
      <c r="C4509" s="0" t="s">
        <v>46</v>
      </c>
      <c r="D4509" s="0" t="s">
        <v>166</v>
      </c>
      <c r="E4509" s="0" t="s">
        <v>167</v>
      </c>
      <c r="H4509" s="1" t="n">
        <v>36.78</v>
      </c>
      <c r="I4509" s="0" t="s">
        <v>314</v>
      </c>
      <c r="J4509" s="0" t="s">
        <v>10619</v>
      </c>
      <c r="L4509" s="0" t="n">
        <v>2170577599</v>
      </c>
      <c r="N4509" s="0" t="s">
        <v>46</v>
      </c>
      <c r="O4509" s="0" t="s">
        <v>169</v>
      </c>
      <c r="P4509" s="0" t="s">
        <v>10620</v>
      </c>
      <c r="Q4509" s="0" t="s">
        <v>10621</v>
      </c>
      <c r="R4509" s="13" t="s">
        <v>171</v>
      </c>
      <c r="S4509" s="0" t="n">
        <v>1</v>
      </c>
      <c r="T4509" s="14" t="n">
        <v>15</v>
      </c>
      <c r="U4509" s="1" t="n">
        <v>15</v>
      </c>
      <c r="V4509" s="1" t="n">
        <v>551.7</v>
      </c>
      <c r="W4509" s="1" t="n">
        <v>77.24</v>
      </c>
      <c r="X4509" s="1" t="n">
        <v>628.94</v>
      </c>
      <c r="Z4509" s="1" t="n">
        <v>0</v>
      </c>
      <c r="AA4509" s="1" t="n">
        <v>0</v>
      </c>
      <c r="AB4509" s="1" t="n">
        <v>0</v>
      </c>
      <c r="AD4509" s="1" t="n">
        <v>0</v>
      </c>
      <c r="AE4509" s="1" t="n">
        <v>0</v>
      </c>
      <c r="AF4509" s="1" t="n">
        <v>0</v>
      </c>
      <c r="AH4509" s="1" t="n">
        <v>0</v>
      </c>
      <c r="AI4509" s="1" t="n">
        <v>0</v>
      </c>
      <c r="AJ4509" s="1" t="n">
        <v>0</v>
      </c>
      <c r="AL4509" s="1" t="n">
        <v>0</v>
      </c>
      <c r="AM4509" s="1" t="n">
        <v>0</v>
      </c>
      <c r="AN4509" s="1" t="n">
        <v>0</v>
      </c>
      <c r="AP4509" s="1" t="n">
        <v>640.21</v>
      </c>
      <c r="AQ4509" s="1" t="n">
        <v>89.63</v>
      </c>
      <c r="AR4509" s="1" t="n">
        <v>729.84</v>
      </c>
      <c r="AT4509" s="5" t="n">
        <v>655.24</v>
      </c>
      <c r="AU4509" s="1" t="n">
        <f aca="false">IF(W4509&gt;0,AT4509*0.14,0)</f>
        <v>91.7336</v>
      </c>
      <c r="AV4509" s="1" t="n">
        <f aca="false">AT4509+AU4509</f>
        <v>746.9736</v>
      </c>
      <c r="AX4509" s="1" t="n">
        <v>16.04</v>
      </c>
      <c r="AZ4509" s="6" t="s">
        <v>10531</v>
      </c>
      <c r="BA4509" s="0" t="s">
        <v>10622</v>
      </c>
      <c r="BC4509" s="0" t="s">
        <v>173</v>
      </c>
    </row>
    <row collapsed="false" customFormat="false" customHeight="true" hidden="false" ht="14.4" outlineLevel="0" r="4510">
      <c r="A4510" s="0" t="n">
        <v>4510</v>
      </c>
      <c r="B4510" s="0" t="s">
        <v>10623</v>
      </c>
      <c r="C4510" s="0" t="s">
        <v>46</v>
      </c>
      <c r="D4510" s="0" t="s">
        <v>166</v>
      </c>
      <c r="E4510" s="0" t="s">
        <v>167</v>
      </c>
      <c r="H4510" s="1" t="n">
        <v>21.27</v>
      </c>
      <c r="I4510" s="0" t="s">
        <v>72</v>
      </c>
      <c r="J4510" s="0" t="s">
        <v>10624</v>
      </c>
      <c r="L4510" s="0" t="n">
        <v>2170582268</v>
      </c>
      <c r="N4510" s="0" t="s">
        <v>46</v>
      </c>
      <c r="O4510" s="0" t="s">
        <v>169</v>
      </c>
      <c r="P4510" s="0" t="s">
        <v>213</v>
      </c>
      <c r="Q4510" s="0" t="s">
        <v>214</v>
      </c>
      <c r="R4510" s="13" t="s">
        <v>171</v>
      </c>
      <c r="S4510" s="0" t="n">
        <v>1</v>
      </c>
      <c r="T4510" s="14" t="n">
        <v>15.5</v>
      </c>
      <c r="U4510" s="1" t="n">
        <v>15.5</v>
      </c>
      <c r="V4510" s="1" t="n">
        <v>321.18</v>
      </c>
      <c r="W4510" s="1" t="n">
        <v>44.97</v>
      </c>
      <c r="X4510" s="1" t="n">
        <v>366.15</v>
      </c>
      <c r="Z4510" s="1" t="n">
        <v>0</v>
      </c>
      <c r="AA4510" s="1" t="n">
        <v>0</v>
      </c>
      <c r="AB4510" s="1" t="n">
        <v>0</v>
      </c>
      <c r="AD4510" s="1" t="n">
        <v>0</v>
      </c>
      <c r="AE4510" s="1" t="n">
        <v>0</v>
      </c>
      <c r="AF4510" s="1" t="n">
        <v>0</v>
      </c>
      <c r="AH4510" s="1" t="n">
        <v>0</v>
      </c>
      <c r="AI4510" s="1" t="n">
        <v>0</v>
      </c>
      <c r="AJ4510" s="1" t="n">
        <v>0</v>
      </c>
      <c r="AL4510" s="1" t="n">
        <v>0</v>
      </c>
      <c r="AM4510" s="1" t="n">
        <v>0</v>
      </c>
      <c r="AN4510" s="1" t="n">
        <v>0</v>
      </c>
      <c r="AP4510" s="1" t="n">
        <v>375.11</v>
      </c>
      <c r="AQ4510" s="1" t="n">
        <v>52.52</v>
      </c>
      <c r="AR4510" s="1" t="n">
        <v>427.63</v>
      </c>
      <c r="AT4510" s="5" t="n">
        <v>383.92</v>
      </c>
      <c r="AU4510" s="1" t="n">
        <f aca="false">IF(W4510&gt;0,AT4510*0.14,0)</f>
        <v>53.7488</v>
      </c>
      <c r="AV4510" s="1" t="n">
        <f aca="false">AT4510+AU4510</f>
        <v>437.6688</v>
      </c>
      <c r="AX4510" s="1" t="n">
        <v>16.79</v>
      </c>
      <c r="AZ4510" s="11"/>
      <c r="BA4510" s="0" t="s">
        <v>10625</v>
      </c>
      <c r="BC4510" s="0" t="s">
        <v>173</v>
      </c>
    </row>
    <row collapsed="false" customFormat="false" customHeight="true" hidden="false" ht="14.4" outlineLevel="0" r="4511">
      <c r="A4511" s="0" t="n">
        <v>4511</v>
      </c>
      <c r="B4511" s="0" t="s">
        <v>10626</v>
      </c>
      <c r="C4511" s="0" t="s">
        <v>46</v>
      </c>
      <c r="D4511" s="0" t="s">
        <v>166</v>
      </c>
      <c r="E4511" s="0" t="s">
        <v>167</v>
      </c>
      <c r="H4511" s="1" t="n">
        <v>21.13</v>
      </c>
      <c r="I4511" s="0" t="s">
        <v>120</v>
      </c>
      <c r="J4511" s="0" t="s">
        <v>10627</v>
      </c>
      <c r="L4511" s="0" t="n">
        <v>2170582054</v>
      </c>
      <c r="N4511" s="0" t="s">
        <v>46</v>
      </c>
      <c r="O4511" s="0" t="s">
        <v>169</v>
      </c>
      <c r="P4511" s="0" t="s">
        <v>2340</v>
      </c>
      <c r="Q4511" s="0" t="s">
        <v>196</v>
      </c>
      <c r="R4511" s="13" t="s">
        <v>171</v>
      </c>
      <c r="S4511" s="0" t="n">
        <v>1</v>
      </c>
      <c r="T4511" s="14" t="n">
        <v>15.5</v>
      </c>
      <c r="U4511" s="1" t="n">
        <v>15.5</v>
      </c>
      <c r="V4511" s="1" t="n">
        <v>321.18</v>
      </c>
      <c r="W4511" s="1" t="n">
        <v>44.97</v>
      </c>
      <c r="X4511" s="1" t="n">
        <v>366.15</v>
      </c>
      <c r="Z4511" s="1" t="n">
        <v>0</v>
      </c>
      <c r="AA4511" s="1" t="n">
        <v>0</v>
      </c>
      <c r="AB4511" s="1" t="n">
        <v>0</v>
      </c>
      <c r="AD4511" s="1" t="n">
        <v>0</v>
      </c>
      <c r="AE4511" s="1" t="n">
        <v>0</v>
      </c>
      <c r="AF4511" s="1" t="n">
        <v>0</v>
      </c>
      <c r="AH4511" s="1" t="n">
        <v>0</v>
      </c>
      <c r="AI4511" s="1" t="n">
        <v>0</v>
      </c>
      <c r="AJ4511" s="1" t="n">
        <v>0</v>
      </c>
      <c r="AL4511" s="1" t="n">
        <v>0</v>
      </c>
      <c r="AM4511" s="1" t="n">
        <v>0</v>
      </c>
      <c r="AN4511" s="1" t="n">
        <v>0</v>
      </c>
      <c r="AP4511" s="1" t="n">
        <v>375.11</v>
      </c>
      <c r="AQ4511" s="1" t="n">
        <v>52.52</v>
      </c>
      <c r="AR4511" s="1" t="n">
        <v>427.63</v>
      </c>
      <c r="AT4511" s="5" t="n">
        <v>383.92</v>
      </c>
      <c r="AU4511" s="1" t="n">
        <f aca="false">IF(W4511&gt;0,AT4511*0.14,0)</f>
        <v>53.7488</v>
      </c>
      <c r="AV4511" s="1" t="n">
        <f aca="false">AT4511+AU4511</f>
        <v>437.6688</v>
      </c>
      <c r="AX4511" s="1" t="n">
        <v>16.79</v>
      </c>
      <c r="AZ4511" s="11"/>
      <c r="BA4511" s="0" t="s">
        <v>10422</v>
      </c>
      <c r="BC4511" s="0" t="s">
        <v>173</v>
      </c>
    </row>
    <row collapsed="false" customFormat="false" customHeight="true" hidden="false" ht="14.4" outlineLevel="0" r="4512">
      <c r="A4512" s="0" t="n">
        <v>4512</v>
      </c>
      <c r="B4512" s="0" t="s">
        <v>10628</v>
      </c>
      <c r="C4512" s="0" t="s">
        <v>46</v>
      </c>
      <c r="D4512" s="0" t="s">
        <v>166</v>
      </c>
      <c r="E4512" s="0" t="s">
        <v>167</v>
      </c>
      <c r="H4512" s="1" t="n">
        <v>20.99</v>
      </c>
      <c r="I4512" s="0" t="s">
        <v>355</v>
      </c>
      <c r="J4512" s="0" t="s">
        <v>10629</v>
      </c>
      <c r="L4512" s="0" t="n">
        <v>2170587812</v>
      </c>
      <c r="N4512" s="0" t="s">
        <v>46</v>
      </c>
      <c r="O4512" s="0" t="s">
        <v>169</v>
      </c>
      <c r="P4512" s="0" t="s">
        <v>2646</v>
      </c>
      <c r="Q4512" s="0" t="s">
        <v>2629</v>
      </c>
      <c r="R4512" s="13" t="s">
        <v>171</v>
      </c>
      <c r="S4512" s="0" t="n">
        <v>1</v>
      </c>
      <c r="T4512" s="14" t="n">
        <v>15.5</v>
      </c>
      <c r="U4512" s="1" t="n">
        <v>15.5</v>
      </c>
      <c r="V4512" s="1" t="n">
        <v>321.18</v>
      </c>
      <c r="W4512" s="1" t="n">
        <v>44.97</v>
      </c>
      <c r="X4512" s="1" t="n">
        <v>366.15</v>
      </c>
      <c r="Z4512" s="1" t="n">
        <v>0</v>
      </c>
      <c r="AA4512" s="1" t="n">
        <v>0</v>
      </c>
      <c r="AB4512" s="1" t="n">
        <v>0</v>
      </c>
      <c r="AD4512" s="1" t="n">
        <v>0</v>
      </c>
      <c r="AE4512" s="1" t="n">
        <v>0</v>
      </c>
      <c r="AF4512" s="1" t="n">
        <v>0</v>
      </c>
      <c r="AH4512" s="1" t="n">
        <v>0</v>
      </c>
      <c r="AI4512" s="1" t="n">
        <v>0</v>
      </c>
      <c r="AJ4512" s="1" t="n">
        <v>0</v>
      </c>
      <c r="AL4512" s="1" t="n">
        <v>0</v>
      </c>
      <c r="AM4512" s="1" t="n">
        <v>0</v>
      </c>
      <c r="AN4512" s="1" t="n">
        <v>0</v>
      </c>
      <c r="AP4512" s="1" t="n">
        <v>375.11</v>
      </c>
      <c r="AQ4512" s="1" t="n">
        <v>52.52</v>
      </c>
      <c r="AR4512" s="1" t="n">
        <v>427.63</v>
      </c>
      <c r="AT4512" s="5" t="n">
        <v>383.92</v>
      </c>
      <c r="AU4512" s="1" t="n">
        <f aca="false">IF(W4512&gt;0,AT4512*0.14,0)</f>
        <v>53.7488</v>
      </c>
      <c r="AV4512" s="1" t="n">
        <f aca="false">AT4512+AU4512</f>
        <v>437.6688</v>
      </c>
      <c r="AX4512" s="1" t="n">
        <v>16.79</v>
      </c>
      <c r="AZ4512" s="11"/>
      <c r="BC4512" s="0" t="s">
        <v>173</v>
      </c>
    </row>
    <row collapsed="false" customFormat="false" customHeight="true" hidden="false" ht="14.4" outlineLevel="0" r="4513">
      <c r="A4513" s="0" t="n">
        <v>4513</v>
      </c>
      <c r="B4513" s="0" t="s">
        <v>10630</v>
      </c>
      <c r="C4513" s="0" t="s">
        <v>46</v>
      </c>
      <c r="D4513" s="0" t="s">
        <v>166</v>
      </c>
      <c r="E4513" s="0" t="s">
        <v>167</v>
      </c>
      <c r="H4513" s="1" t="n">
        <v>20.79</v>
      </c>
      <c r="I4513" s="0" t="s">
        <v>107</v>
      </c>
      <c r="J4513" s="0" t="s">
        <v>10631</v>
      </c>
      <c r="L4513" s="0" t="n">
        <v>2170581258</v>
      </c>
      <c r="N4513" s="0" t="s">
        <v>46</v>
      </c>
      <c r="O4513" s="0" t="s">
        <v>169</v>
      </c>
      <c r="P4513" s="0" t="s">
        <v>2077</v>
      </c>
      <c r="Q4513" s="0" t="s">
        <v>234</v>
      </c>
      <c r="R4513" s="13" t="s">
        <v>171</v>
      </c>
      <c r="S4513" s="0" t="n">
        <v>2</v>
      </c>
      <c r="T4513" s="14" t="n">
        <v>16</v>
      </c>
      <c r="U4513" s="1" t="n">
        <v>16</v>
      </c>
      <c r="V4513" s="1" t="n">
        <v>328.54</v>
      </c>
      <c r="W4513" s="1" t="n">
        <v>46</v>
      </c>
      <c r="X4513" s="1" t="n">
        <v>374.54</v>
      </c>
      <c r="Z4513" s="1" t="n">
        <v>0</v>
      </c>
      <c r="AA4513" s="1" t="n">
        <v>0</v>
      </c>
      <c r="AB4513" s="1" t="n">
        <v>0</v>
      </c>
      <c r="AD4513" s="1" t="n">
        <v>0</v>
      </c>
      <c r="AE4513" s="1" t="n">
        <v>0</v>
      </c>
      <c r="AF4513" s="1" t="n">
        <v>0</v>
      </c>
      <c r="AH4513" s="1" t="n">
        <v>0</v>
      </c>
      <c r="AI4513" s="1" t="n">
        <v>0</v>
      </c>
      <c r="AJ4513" s="1" t="n">
        <v>0</v>
      </c>
      <c r="AL4513" s="1" t="n">
        <v>0</v>
      </c>
      <c r="AM4513" s="1" t="n">
        <v>0</v>
      </c>
      <c r="AN4513" s="1" t="n">
        <v>0</v>
      </c>
      <c r="AP4513" s="1" t="n">
        <v>383.58</v>
      </c>
      <c r="AQ4513" s="1" t="n">
        <v>53.7</v>
      </c>
      <c r="AR4513" s="1" t="n">
        <v>437.28</v>
      </c>
      <c r="AT4513" s="5" t="n">
        <v>392.58</v>
      </c>
      <c r="AU4513" s="1" t="n">
        <f aca="false">IF(W4513&gt;0,AT4513*0.14,0)</f>
        <v>54.9612</v>
      </c>
      <c r="AV4513" s="1" t="n">
        <f aca="false">AT4513+AU4513</f>
        <v>447.5412</v>
      </c>
      <c r="AX4513" s="1" t="n">
        <v>16.75</v>
      </c>
      <c r="AZ4513" s="11"/>
      <c r="BA4513" s="0" t="s">
        <v>10632</v>
      </c>
      <c r="BC4513" s="0" t="s">
        <v>173</v>
      </c>
    </row>
    <row collapsed="false" customFormat="false" customHeight="true" hidden="false" ht="14.4" outlineLevel="0" r="4514">
      <c r="A4514" s="0" t="n">
        <v>4514</v>
      </c>
      <c r="B4514" s="0" t="s">
        <v>10633</v>
      </c>
      <c r="C4514" s="0" t="s">
        <v>46</v>
      </c>
      <c r="D4514" s="0" t="s">
        <v>166</v>
      </c>
      <c r="E4514" s="0" t="s">
        <v>167</v>
      </c>
      <c r="H4514" s="1" t="n">
        <v>20.85</v>
      </c>
      <c r="I4514" s="0" t="s">
        <v>1879</v>
      </c>
      <c r="J4514" s="0" t="s">
        <v>10634</v>
      </c>
      <c r="L4514" s="0" t="n">
        <v>2170582419</v>
      </c>
      <c r="N4514" s="0" t="s">
        <v>46</v>
      </c>
      <c r="O4514" s="0" t="s">
        <v>169</v>
      </c>
      <c r="P4514" s="0" t="s">
        <v>2388</v>
      </c>
      <c r="Q4514" s="0" t="s">
        <v>196</v>
      </c>
      <c r="R4514" s="13" t="s">
        <v>171</v>
      </c>
      <c r="S4514" s="0" t="n">
        <v>2</v>
      </c>
      <c r="T4514" s="14" t="n">
        <v>16</v>
      </c>
      <c r="U4514" s="1" t="n">
        <v>16</v>
      </c>
      <c r="V4514" s="1" t="n">
        <v>331.54</v>
      </c>
      <c r="W4514" s="1" t="n">
        <v>46.42</v>
      </c>
      <c r="X4514" s="1" t="n">
        <v>377.96</v>
      </c>
      <c r="Z4514" s="1" t="n">
        <v>0</v>
      </c>
      <c r="AA4514" s="1" t="n">
        <v>0</v>
      </c>
      <c r="AB4514" s="1" t="n">
        <v>0</v>
      </c>
      <c r="AD4514" s="1" t="n">
        <v>0</v>
      </c>
      <c r="AE4514" s="1" t="n">
        <v>0</v>
      </c>
      <c r="AF4514" s="1" t="n">
        <v>0</v>
      </c>
      <c r="AH4514" s="1" t="n">
        <v>0</v>
      </c>
      <c r="AI4514" s="1" t="n">
        <v>0</v>
      </c>
      <c r="AJ4514" s="1" t="n">
        <v>0</v>
      </c>
      <c r="AL4514" s="1" t="n">
        <v>0</v>
      </c>
      <c r="AM4514" s="1" t="n">
        <v>0</v>
      </c>
      <c r="AN4514" s="1" t="n">
        <v>0</v>
      </c>
      <c r="AP4514" s="1" t="n">
        <v>387.03</v>
      </c>
      <c r="AQ4514" s="1" t="n">
        <v>54.19</v>
      </c>
      <c r="AR4514" s="1" t="n">
        <v>441.22</v>
      </c>
      <c r="AT4514" s="5" t="n">
        <v>396.11</v>
      </c>
      <c r="AU4514" s="1" t="n">
        <f aca="false">IF(W4514&gt;0,AT4514*0.14,0)</f>
        <v>55.4554</v>
      </c>
      <c r="AV4514" s="1" t="n">
        <f aca="false">AT4514+AU4514</f>
        <v>451.5654</v>
      </c>
      <c r="AX4514" s="1" t="n">
        <v>16.74</v>
      </c>
      <c r="AZ4514" s="11"/>
      <c r="BA4514" s="0" t="s">
        <v>10502</v>
      </c>
      <c r="BC4514" s="0" t="s">
        <v>173</v>
      </c>
    </row>
    <row collapsed="false" customFormat="false" customHeight="true" hidden="false" ht="14.4" outlineLevel="0" r="4515">
      <c r="A4515" s="0" t="n">
        <v>4515</v>
      </c>
      <c r="B4515" s="0" t="s">
        <v>10635</v>
      </c>
      <c r="C4515" s="0" t="s">
        <v>46</v>
      </c>
      <c r="D4515" s="0" t="s">
        <v>166</v>
      </c>
      <c r="E4515" s="0" t="s">
        <v>167</v>
      </c>
      <c r="H4515" s="1" t="n">
        <v>20.72</v>
      </c>
      <c r="I4515" s="0" t="s">
        <v>288</v>
      </c>
      <c r="J4515" s="0" t="s">
        <v>10636</v>
      </c>
      <c r="L4515" s="0" t="n">
        <v>2170580822</v>
      </c>
      <c r="N4515" s="0" t="s">
        <v>46</v>
      </c>
      <c r="O4515" s="0" t="s">
        <v>169</v>
      </c>
      <c r="P4515" s="0" t="s">
        <v>2456</v>
      </c>
      <c r="Q4515" s="0" t="s">
        <v>196</v>
      </c>
      <c r="R4515" s="13" t="s">
        <v>171</v>
      </c>
      <c r="S4515" s="0" t="n">
        <v>1</v>
      </c>
      <c r="T4515" s="14" t="n">
        <v>16</v>
      </c>
      <c r="U4515" s="1" t="n">
        <v>16</v>
      </c>
      <c r="V4515" s="1" t="n">
        <v>331.54</v>
      </c>
      <c r="W4515" s="1" t="n">
        <v>46.42</v>
      </c>
      <c r="X4515" s="1" t="n">
        <v>377.96</v>
      </c>
      <c r="Z4515" s="1" t="n">
        <v>0</v>
      </c>
      <c r="AA4515" s="1" t="n">
        <v>0</v>
      </c>
      <c r="AB4515" s="1" t="n">
        <v>0</v>
      </c>
      <c r="AD4515" s="1" t="n">
        <v>0</v>
      </c>
      <c r="AE4515" s="1" t="n">
        <v>0</v>
      </c>
      <c r="AF4515" s="1" t="n">
        <v>0</v>
      </c>
      <c r="AH4515" s="1" t="n">
        <v>0</v>
      </c>
      <c r="AI4515" s="1" t="n">
        <v>0</v>
      </c>
      <c r="AJ4515" s="1" t="n">
        <v>0</v>
      </c>
      <c r="AL4515" s="1" t="n">
        <v>0</v>
      </c>
      <c r="AM4515" s="1" t="n">
        <v>0</v>
      </c>
      <c r="AN4515" s="1" t="n">
        <v>0</v>
      </c>
      <c r="AP4515" s="1" t="n">
        <v>387.03</v>
      </c>
      <c r="AQ4515" s="1" t="n">
        <v>54.19</v>
      </c>
      <c r="AR4515" s="1" t="n">
        <v>441.22</v>
      </c>
      <c r="AT4515" s="5" t="n">
        <v>396.11</v>
      </c>
      <c r="AU4515" s="1" t="n">
        <f aca="false">IF(W4515&gt;0,AT4515*0.14,0)</f>
        <v>55.4554</v>
      </c>
      <c r="AV4515" s="1" t="n">
        <f aca="false">AT4515+AU4515</f>
        <v>451.5654</v>
      </c>
      <c r="AX4515" s="1" t="n">
        <v>16.74</v>
      </c>
      <c r="AZ4515" s="11"/>
      <c r="BA4515" s="0" t="s">
        <v>10637</v>
      </c>
      <c r="BC4515" s="0" t="s">
        <v>173</v>
      </c>
    </row>
    <row collapsed="false" customFormat="false" customHeight="true" hidden="false" ht="14.4" outlineLevel="0" r="4516">
      <c r="A4516" s="0" t="n">
        <v>4516</v>
      </c>
      <c r="B4516" s="0" t="s">
        <v>10638</v>
      </c>
      <c r="C4516" s="0" t="s">
        <v>46</v>
      </c>
      <c r="D4516" s="0" t="s">
        <v>166</v>
      </c>
      <c r="E4516" s="0" t="s">
        <v>167</v>
      </c>
      <c r="H4516" s="1" t="n">
        <v>20.72</v>
      </c>
      <c r="I4516" s="0" t="s">
        <v>1318</v>
      </c>
      <c r="J4516" s="0" t="s">
        <v>10639</v>
      </c>
      <c r="L4516" s="0" t="n">
        <v>2170577814</v>
      </c>
      <c r="N4516" s="0" t="s">
        <v>46</v>
      </c>
      <c r="O4516" s="0" t="s">
        <v>169</v>
      </c>
      <c r="P4516" s="0" t="s">
        <v>2697</v>
      </c>
      <c r="Q4516" s="0" t="s">
        <v>259</v>
      </c>
      <c r="R4516" s="13" t="s">
        <v>171</v>
      </c>
      <c r="S4516" s="0" t="n">
        <v>1</v>
      </c>
      <c r="T4516" s="14" t="n">
        <v>16</v>
      </c>
      <c r="U4516" s="1" t="n">
        <v>16</v>
      </c>
      <c r="V4516" s="1" t="n">
        <v>331.54</v>
      </c>
      <c r="W4516" s="1" t="n">
        <v>46.42</v>
      </c>
      <c r="X4516" s="1" t="n">
        <v>377.96</v>
      </c>
      <c r="Z4516" s="1" t="n">
        <v>0</v>
      </c>
      <c r="AA4516" s="1" t="n">
        <v>0</v>
      </c>
      <c r="AB4516" s="1" t="n">
        <v>0</v>
      </c>
      <c r="AD4516" s="1" t="n">
        <v>0</v>
      </c>
      <c r="AE4516" s="1" t="n">
        <v>0</v>
      </c>
      <c r="AF4516" s="1" t="n">
        <v>0</v>
      </c>
      <c r="AH4516" s="1" t="n">
        <v>0</v>
      </c>
      <c r="AI4516" s="1" t="n">
        <v>0</v>
      </c>
      <c r="AJ4516" s="1" t="n">
        <v>0</v>
      </c>
      <c r="AL4516" s="1" t="n">
        <v>0</v>
      </c>
      <c r="AM4516" s="1" t="n">
        <v>0</v>
      </c>
      <c r="AN4516" s="1" t="n">
        <v>0</v>
      </c>
      <c r="AP4516" s="1" t="n">
        <v>387.03</v>
      </c>
      <c r="AQ4516" s="1" t="n">
        <v>54.19</v>
      </c>
      <c r="AR4516" s="1" t="n">
        <v>441.22</v>
      </c>
      <c r="AT4516" s="5" t="n">
        <v>396.11</v>
      </c>
      <c r="AU4516" s="1" t="n">
        <f aca="false">IF(W4516&gt;0,AT4516*0.14,0)</f>
        <v>55.4554</v>
      </c>
      <c r="AV4516" s="1" t="n">
        <f aca="false">AT4516+AU4516</f>
        <v>451.5654</v>
      </c>
      <c r="AX4516" s="1" t="n">
        <v>16.74</v>
      </c>
      <c r="AZ4516" s="11"/>
      <c r="BA4516" s="0" t="s">
        <v>10640</v>
      </c>
      <c r="BC4516" s="0" t="s">
        <v>173</v>
      </c>
    </row>
    <row collapsed="false" customFormat="false" customHeight="true" hidden="false" ht="14.4" outlineLevel="0" r="4517">
      <c r="A4517" s="0" t="n">
        <v>4517</v>
      </c>
      <c r="B4517" s="0" t="s">
        <v>10641</v>
      </c>
      <c r="C4517" s="0" t="s">
        <v>46</v>
      </c>
      <c r="D4517" s="0" t="s">
        <v>166</v>
      </c>
      <c r="E4517" s="0" t="s">
        <v>167</v>
      </c>
      <c r="H4517" s="1" t="n">
        <v>20.72</v>
      </c>
      <c r="I4517" s="0" t="s">
        <v>146</v>
      </c>
      <c r="J4517" s="0" t="s">
        <v>10642</v>
      </c>
      <c r="L4517" s="0" t="n">
        <v>2170585083</v>
      </c>
      <c r="N4517" s="0" t="s">
        <v>46</v>
      </c>
      <c r="O4517" s="0" t="s">
        <v>169</v>
      </c>
      <c r="P4517" s="0" t="s">
        <v>2328</v>
      </c>
      <c r="Q4517" s="0" t="s">
        <v>2220</v>
      </c>
      <c r="R4517" s="13" t="s">
        <v>171</v>
      </c>
      <c r="S4517" s="0" t="n">
        <v>2</v>
      </c>
      <c r="T4517" s="14" t="n">
        <v>16</v>
      </c>
      <c r="U4517" s="1" t="n">
        <v>16</v>
      </c>
      <c r="V4517" s="1" t="n">
        <v>331.54</v>
      </c>
      <c r="W4517" s="1" t="n">
        <v>46.42</v>
      </c>
      <c r="X4517" s="1" t="n">
        <v>377.96</v>
      </c>
      <c r="Z4517" s="1" t="n">
        <v>0</v>
      </c>
      <c r="AA4517" s="1" t="n">
        <v>0</v>
      </c>
      <c r="AB4517" s="1" t="n">
        <v>0</v>
      </c>
      <c r="AD4517" s="1" t="n">
        <v>0</v>
      </c>
      <c r="AE4517" s="1" t="n">
        <v>0</v>
      </c>
      <c r="AF4517" s="1" t="n">
        <v>0</v>
      </c>
      <c r="AH4517" s="1" t="n">
        <v>0</v>
      </c>
      <c r="AI4517" s="1" t="n">
        <v>0</v>
      </c>
      <c r="AJ4517" s="1" t="n">
        <v>0</v>
      </c>
      <c r="AL4517" s="1" t="n">
        <v>0</v>
      </c>
      <c r="AM4517" s="1" t="n">
        <v>0</v>
      </c>
      <c r="AN4517" s="1" t="n">
        <v>0</v>
      </c>
      <c r="AP4517" s="1" t="n">
        <v>387.03</v>
      </c>
      <c r="AQ4517" s="1" t="n">
        <v>54.19</v>
      </c>
      <c r="AR4517" s="1" t="n">
        <v>441.22</v>
      </c>
      <c r="AT4517" s="5" t="n">
        <v>396.11</v>
      </c>
      <c r="AU4517" s="1" t="n">
        <f aca="false">IF(W4517&gt;0,AT4517*0.14,0)</f>
        <v>55.4554</v>
      </c>
      <c r="AV4517" s="1" t="n">
        <f aca="false">AT4517+AU4517</f>
        <v>451.5654</v>
      </c>
      <c r="AX4517" s="1" t="n">
        <v>16.74</v>
      </c>
      <c r="AZ4517" s="11"/>
      <c r="BA4517" s="0" t="s">
        <v>10643</v>
      </c>
      <c r="BC4517" s="0" t="s">
        <v>173</v>
      </c>
    </row>
    <row collapsed="false" customFormat="false" customHeight="true" hidden="false" ht="14.4" outlineLevel="0" r="4518">
      <c r="A4518" s="0" t="n">
        <v>4518</v>
      </c>
      <c r="B4518" s="0" t="s">
        <v>10644</v>
      </c>
      <c r="C4518" s="0" t="s">
        <v>46</v>
      </c>
      <c r="D4518" s="0" t="s">
        <v>166</v>
      </c>
      <c r="E4518" s="0" t="s">
        <v>167</v>
      </c>
      <c r="H4518" s="1" t="n">
        <v>21.1</v>
      </c>
      <c r="I4518" s="0" t="s">
        <v>120</v>
      </c>
      <c r="J4518" s="0" t="s">
        <v>10645</v>
      </c>
      <c r="L4518" s="0" t="n">
        <v>2170584394</v>
      </c>
      <c r="N4518" s="0" t="s">
        <v>46</v>
      </c>
      <c r="O4518" s="0" t="s">
        <v>169</v>
      </c>
      <c r="P4518" s="0" t="s">
        <v>195</v>
      </c>
      <c r="Q4518" s="0" t="s">
        <v>196</v>
      </c>
      <c r="R4518" s="13" t="s">
        <v>171</v>
      </c>
      <c r="S4518" s="0" t="n">
        <v>1</v>
      </c>
      <c r="T4518" s="14" t="n">
        <v>16.5</v>
      </c>
      <c r="U4518" s="1" t="n">
        <v>16.5</v>
      </c>
      <c r="V4518" s="1" t="n">
        <v>341.9</v>
      </c>
      <c r="W4518" s="1" t="n">
        <v>47.87</v>
      </c>
      <c r="X4518" s="1" t="n">
        <v>389.77</v>
      </c>
      <c r="Z4518" s="1" t="n">
        <v>0</v>
      </c>
      <c r="AA4518" s="1" t="n">
        <v>0</v>
      </c>
      <c r="AB4518" s="1" t="n">
        <v>0</v>
      </c>
      <c r="AD4518" s="1" t="n">
        <v>0</v>
      </c>
      <c r="AE4518" s="1" t="n">
        <v>0</v>
      </c>
      <c r="AF4518" s="1" t="n">
        <v>0</v>
      </c>
      <c r="AH4518" s="1" t="n">
        <v>0</v>
      </c>
      <c r="AI4518" s="1" t="n">
        <v>0</v>
      </c>
      <c r="AJ4518" s="1" t="n">
        <v>0</v>
      </c>
      <c r="AL4518" s="1" t="n">
        <v>0</v>
      </c>
      <c r="AM4518" s="1" t="n">
        <v>0</v>
      </c>
      <c r="AN4518" s="1" t="n">
        <v>0</v>
      </c>
      <c r="AP4518" s="1" t="n">
        <v>398.94</v>
      </c>
      <c r="AQ4518" s="1" t="n">
        <v>55.86</v>
      </c>
      <c r="AR4518" s="1" t="n">
        <v>454.8</v>
      </c>
      <c r="AT4518" s="5" t="n">
        <v>408.31</v>
      </c>
      <c r="AU4518" s="1" t="n">
        <f aca="false">IF(W4518&gt;0,AT4518*0.14,0)</f>
        <v>57.1634</v>
      </c>
      <c r="AV4518" s="1" t="n">
        <f aca="false">AT4518+AU4518</f>
        <v>465.4734</v>
      </c>
      <c r="AX4518" s="1" t="n">
        <v>16.68</v>
      </c>
      <c r="AZ4518" s="11"/>
      <c r="BA4518" s="0" t="s">
        <v>9901</v>
      </c>
      <c r="BC4518" s="0" t="s">
        <v>173</v>
      </c>
    </row>
    <row collapsed="false" customFormat="false" customHeight="true" hidden="false" ht="14.4" outlineLevel="0" r="4519">
      <c r="A4519" s="0" t="n">
        <v>4519</v>
      </c>
      <c r="B4519" s="0" t="s">
        <v>10646</v>
      </c>
      <c r="C4519" s="0" t="s">
        <v>46</v>
      </c>
      <c r="D4519" s="0" t="s">
        <v>166</v>
      </c>
      <c r="E4519" s="0" t="s">
        <v>167</v>
      </c>
      <c r="H4519" s="1" t="n">
        <v>20.72</v>
      </c>
      <c r="I4519" s="0" t="s">
        <v>355</v>
      </c>
      <c r="J4519" s="0" t="s">
        <v>10647</v>
      </c>
      <c r="L4519" s="0" t="n">
        <v>2170588036</v>
      </c>
      <c r="N4519" s="0" t="s">
        <v>46</v>
      </c>
      <c r="O4519" s="0" t="s">
        <v>169</v>
      </c>
      <c r="P4519" s="0" t="s">
        <v>10157</v>
      </c>
      <c r="Q4519" s="0" t="s">
        <v>2074</v>
      </c>
      <c r="R4519" s="13" t="s">
        <v>171</v>
      </c>
      <c r="S4519" s="0" t="n">
        <v>1</v>
      </c>
      <c r="T4519" s="14" t="n">
        <v>16.5</v>
      </c>
      <c r="U4519" s="1" t="n">
        <v>16.5</v>
      </c>
      <c r="V4519" s="1" t="n">
        <v>341.9</v>
      </c>
      <c r="W4519" s="1" t="n">
        <v>47.87</v>
      </c>
      <c r="X4519" s="1" t="n">
        <v>389.77</v>
      </c>
      <c r="Z4519" s="1" t="n">
        <v>0</v>
      </c>
      <c r="AA4519" s="1" t="n">
        <v>0</v>
      </c>
      <c r="AB4519" s="1" t="n">
        <v>0</v>
      </c>
      <c r="AD4519" s="1" t="n">
        <v>0</v>
      </c>
      <c r="AE4519" s="1" t="n">
        <v>0</v>
      </c>
      <c r="AF4519" s="1" t="n">
        <v>0</v>
      </c>
      <c r="AH4519" s="1" t="n">
        <v>0</v>
      </c>
      <c r="AI4519" s="1" t="n">
        <v>0</v>
      </c>
      <c r="AJ4519" s="1" t="n">
        <v>0</v>
      </c>
      <c r="AL4519" s="1" t="n">
        <v>0</v>
      </c>
      <c r="AM4519" s="1" t="n">
        <v>0</v>
      </c>
      <c r="AN4519" s="1" t="n">
        <v>0</v>
      </c>
      <c r="AP4519" s="1" t="n">
        <v>398.94</v>
      </c>
      <c r="AQ4519" s="1" t="n">
        <v>55.86</v>
      </c>
      <c r="AR4519" s="1" t="n">
        <v>454.8</v>
      </c>
      <c r="AT4519" s="5" t="n">
        <v>408.31</v>
      </c>
      <c r="AU4519" s="1" t="n">
        <f aca="false">IF(W4519&gt;0,AT4519*0.14,0)</f>
        <v>57.1634</v>
      </c>
      <c r="AV4519" s="1" t="n">
        <f aca="false">AT4519+AU4519</f>
        <v>465.4734</v>
      </c>
      <c r="AX4519" s="1" t="n">
        <v>16.68</v>
      </c>
      <c r="AZ4519" s="11"/>
      <c r="BC4519" s="0" t="s">
        <v>173</v>
      </c>
    </row>
    <row collapsed="false" customFormat="false" customHeight="true" hidden="false" ht="14.4" outlineLevel="0" r="4520">
      <c r="A4520" s="0" t="n">
        <v>4520</v>
      </c>
      <c r="B4520" s="0" t="s">
        <v>10648</v>
      </c>
      <c r="C4520" s="0" t="s">
        <v>46</v>
      </c>
      <c r="D4520" s="0" t="s">
        <v>166</v>
      </c>
      <c r="E4520" s="0" t="s">
        <v>167</v>
      </c>
      <c r="H4520" s="1" t="n">
        <v>21.22</v>
      </c>
      <c r="I4520" s="0" t="s">
        <v>1318</v>
      </c>
      <c r="J4520" s="0" t="n">
        <v>9935791635</v>
      </c>
      <c r="L4520" s="0" t="s">
        <v>10649</v>
      </c>
      <c r="N4520" s="0" t="s">
        <v>46</v>
      </c>
      <c r="O4520" s="0" t="s">
        <v>169</v>
      </c>
      <c r="P4520" s="0" t="s">
        <v>3656</v>
      </c>
      <c r="Q4520" s="0" t="s">
        <v>2074</v>
      </c>
      <c r="R4520" s="13" t="s">
        <v>171</v>
      </c>
      <c r="S4520" s="0" t="n">
        <v>1</v>
      </c>
      <c r="T4520" s="14" t="n">
        <v>17</v>
      </c>
      <c r="U4520" s="1" t="n">
        <v>17</v>
      </c>
      <c r="V4520" s="1" t="n">
        <v>352.26</v>
      </c>
      <c r="W4520" s="1" t="n">
        <v>49.32</v>
      </c>
      <c r="X4520" s="1" t="n">
        <v>401.58</v>
      </c>
      <c r="Z4520" s="1" t="n">
        <v>0</v>
      </c>
      <c r="AA4520" s="1" t="n">
        <v>0</v>
      </c>
      <c r="AB4520" s="1" t="n">
        <v>0</v>
      </c>
      <c r="AD4520" s="1" t="n">
        <v>0</v>
      </c>
      <c r="AE4520" s="1" t="n">
        <v>0</v>
      </c>
      <c r="AF4520" s="1" t="n">
        <v>0</v>
      </c>
      <c r="AH4520" s="1" t="n">
        <v>0</v>
      </c>
      <c r="AI4520" s="1" t="n">
        <v>0</v>
      </c>
      <c r="AJ4520" s="1" t="n">
        <v>0</v>
      </c>
      <c r="AL4520" s="1" t="n">
        <v>0</v>
      </c>
      <c r="AM4520" s="1" t="n">
        <v>0</v>
      </c>
      <c r="AN4520" s="1" t="n">
        <v>0</v>
      </c>
      <c r="AP4520" s="1" t="n">
        <v>473.37</v>
      </c>
      <c r="AQ4520" s="1" t="n">
        <v>66.28</v>
      </c>
      <c r="AR4520" s="1" t="n">
        <v>539.65</v>
      </c>
      <c r="AT4520" s="5" t="n">
        <v>420.5</v>
      </c>
      <c r="AU4520" s="1" t="n">
        <f aca="false">IF(W4520&gt;0,AT4520*0.14,0)</f>
        <v>58.87</v>
      </c>
      <c r="AV4520" s="1" t="n">
        <f aca="false">AT4520+AU4520</f>
        <v>479.37</v>
      </c>
      <c r="AX4520" s="1" t="n">
        <v>34.38</v>
      </c>
      <c r="AZ4520" s="6" t="s">
        <v>1315</v>
      </c>
      <c r="BA4520" s="0" t="s">
        <v>10650</v>
      </c>
      <c r="BC4520" s="0" t="s">
        <v>359</v>
      </c>
    </row>
    <row collapsed="false" customFormat="false" customHeight="true" hidden="false" ht="14.4" outlineLevel="0" r="4521">
      <c r="A4521" s="0" t="n">
        <v>4521</v>
      </c>
      <c r="B4521" s="0" t="s">
        <v>10651</v>
      </c>
      <c r="C4521" s="0" t="s">
        <v>46</v>
      </c>
      <c r="D4521" s="0" t="s">
        <v>166</v>
      </c>
      <c r="E4521" s="0" t="s">
        <v>167</v>
      </c>
      <c r="H4521" s="1" t="n">
        <v>20.97</v>
      </c>
      <c r="I4521" s="0" t="s">
        <v>1385</v>
      </c>
      <c r="J4521" s="0" t="s">
        <v>10652</v>
      </c>
      <c r="L4521" s="0" t="n">
        <v>2170584226</v>
      </c>
      <c r="N4521" s="0" t="s">
        <v>46</v>
      </c>
      <c r="O4521" s="0" t="s">
        <v>169</v>
      </c>
      <c r="P4521" s="0" t="s">
        <v>10653</v>
      </c>
      <c r="Q4521" s="0" t="s">
        <v>196</v>
      </c>
      <c r="R4521" s="13" t="s">
        <v>171</v>
      </c>
      <c r="S4521" s="0" t="n">
        <v>1</v>
      </c>
      <c r="T4521" s="14" t="n">
        <v>17</v>
      </c>
      <c r="U4521" s="1" t="n">
        <v>17</v>
      </c>
      <c r="V4521" s="1" t="n">
        <v>352.26</v>
      </c>
      <c r="W4521" s="1" t="n">
        <v>49.32</v>
      </c>
      <c r="X4521" s="1" t="n">
        <v>401.58</v>
      </c>
      <c r="Z4521" s="1" t="n">
        <v>0</v>
      </c>
      <c r="AA4521" s="1" t="n">
        <v>0</v>
      </c>
      <c r="AB4521" s="1" t="n">
        <v>0</v>
      </c>
      <c r="AD4521" s="1" t="n">
        <v>0</v>
      </c>
      <c r="AE4521" s="1" t="n">
        <v>0</v>
      </c>
      <c r="AF4521" s="1" t="n">
        <v>0</v>
      </c>
      <c r="AH4521" s="1" t="n">
        <v>0</v>
      </c>
      <c r="AI4521" s="1" t="n">
        <v>0</v>
      </c>
      <c r="AJ4521" s="1" t="n">
        <v>0</v>
      </c>
      <c r="AL4521" s="1" t="n">
        <v>0</v>
      </c>
      <c r="AM4521" s="1" t="n">
        <v>0</v>
      </c>
      <c r="AN4521" s="1" t="n">
        <v>0</v>
      </c>
      <c r="AP4521" s="1" t="n">
        <v>410.85</v>
      </c>
      <c r="AQ4521" s="1" t="n">
        <v>57.52</v>
      </c>
      <c r="AR4521" s="1" t="n">
        <v>468.37</v>
      </c>
      <c r="AT4521" s="5" t="n">
        <v>420.5</v>
      </c>
      <c r="AU4521" s="1" t="n">
        <f aca="false">IF(W4521&gt;0,AT4521*0.14,0)</f>
        <v>58.87</v>
      </c>
      <c r="AV4521" s="1" t="n">
        <f aca="false">AT4521+AU4521</f>
        <v>479.37</v>
      </c>
      <c r="AX4521" s="1" t="n">
        <v>16.63</v>
      </c>
      <c r="AZ4521" s="11"/>
      <c r="BA4521" s="0" t="s">
        <v>10654</v>
      </c>
      <c r="BC4521" s="0" t="s">
        <v>173</v>
      </c>
    </row>
    <row collapsed="false" customFormat="false" customHeight="true" hidden="false" ht="14.4" outlineLevel="0" r="4522">
      <c r="A4522" s="0" t="n">
        <v>4522</v>
      </c>
      <c r="B4522" s="0" t="s">
        <v>10655</v>
      </c>
      <c r="C4522" s="0" t="s">
        <v>46</v>
      </c>
      <c r="D4522" s="0" t="s">
        <v>166</v>
      </c>
      <c r="E4522" s="0" t="s">
        <v>167</v>
      </c>
      <c r="H4522" s="1" t="n">
        <v>20.72</v>
      </c>
      <c r="I4522" s="0" t="s">
        <v>116</v>
      </c>
      <c r="J4522" s="0" t="s">
        <v>10656</v>
      </c>
      <c r="L4522" s="0" t="n">
        <v>2170577198</v>
      </c>
      <c r="N4522" s="0" t="s">
        <v>46</v>
      </c>
      <c r="O4522" s="0" t="s">
        <v>169</v>
      </c>
      <c r="P4522" s="0" t="s">
        <v>2697</v>
      </c>
      <c r="Q4522" s="0" t="s">
        <v>259</v>
      </c>
      <c r="R4522" s="13" t="s">
        <v>171</v>
      </c>
      <c r="S4522" s="0" t="n">
        <v>1</v>
      </c>
      <c r="T4522" s="14" t="n">
        <v>17</v>
      </c>
      <c r="U4522" s="1" t="n">
        <v>17</v>
      </c>
      <c r="V4522" s="1" t="n">
        <v>352.26</v>
      </c>
      <c r="W4522" s="1" t="n">
        <v>49.32</v>
      </c>
      <c r="X4522" s="1" t="n">
        <v>401.58</v>
      </c>
      <c r="Z4522" s="1" t="n">
        <v>0</v>
      </c>
      <c r="AA4522" s="1" t="n">
        <v>0</v>
      </c>
      <c r="AB4522" s="1" t="n">
        <v>0</v>
      </c>
      <c r="AD4522" s="1" t="n">
        <v>0</v>
      </c>
      <c r="AE4522" s="1" t="n">
        <v>0</v>
      </c>
      <c r="AF4522" s="1" t="n">
        <v>0</v>
      </c>
      <c r="AH4522" s="1" t="n">
        <v>0</v>
      </c>
      <c r="AI4522" s="1" t="n">
        <v>0</v>
      </c>
      <c r="AJ4522" s="1" t="n">
        <v>0</v>
      </c>
      <c r="AL4522" s="1" t="n">
        <v>0</v>
      </c>
      <c r="AM4522" s="1" t="n">
        <v>0</v>
      </c>
      <c r="AN4522" s="1" t="n">
        <v>0</v>
      </c>
      <c r="AP4522" s="1" t="n">
        <v>410.85</v>
      </c>
      <c r="AQ4522" s="1" t="n">
        <v>57.52</v>
      </c>
      <c r="AR4522" s="1" t="n">
        <v>468.37</v>
      </c>
      <c r="AT4522" s="5" t="n">
        <v>420.5</v>
      </c>
      <c r="AU4522" s="1" t="n">
        <f aca="false">IF(W4522&gt;0,AT4522*0.14,0)</f>
        <v>58.87</v>
      </c>
      <c r="AV4522" s="1" t="n">
        <f aca="false">AT4522+AU4522</f>
        <v>479.37</v>
      </c>
      <c r="AX4522" s="1" t="n">
        <v>16.63</v>
      </c>
      <c r="AZ4522" s="11"/>
      <c r="BA4522" s="0" t="s">
        <v>10657</v>
      </c>
      <c r="BC4522" s="0" t="s">
        <v>173</v>
      </c>
    </row>
    <row collapsed="false" customFormat="false" customHeight="true" hidden="false" ht="14.4" outlineLevel="0" r="4523">
      <c r="A4523" s="0" t="n">
        <v>4523</v>
      </c>
      <c r="B4523" s="0" t="s">
        <v>10658</v>
      </c>
      <c r="C4523" s="0" t="s">
        <v>46</v>
      </c>
      <c r="D4523" s="0" t="s">
        <v>166</v>
      </c>
      <c r="E4523" s="0" t="s">
        <v>167</v>
      </c>
      <c r="H4523" s="1" t="n">
        <v>20.72</v>
      </c>
      <c r="I4523" s="0" t="s">
        <v>116</v>
      </c>
      <c r="J4523" s="0" t="s">
        <v>10659</v>
      </c>
      <c r="L4523" s="0" t="n">
        <v>2170583130</v>
      </c>
      <c r="N4523" s="0" t="s">
        <v>46</v>
      </c>
      <c r="O4523" s="0" t="s">
        <v>169</v>
      </c>
      <c r="P4523" s="0" t="s">
        <v>2926</v>
      </c>
      <c r="Q4523" s="0" t="s">
        <v>259</v>
      </c>
      <c r="R4523" s="13" t="s">
        <v>171</v>
      </c>
      <c r="S4523" s="0" t="n">
        <v>1</v>
      </c>
      <c r="T4523" s="14" t="n">
        <v>17</v>
      </c>
      <c r="U4523" s="1" t="n">
        <v>17</v>
      </c>
      <c r="V4523" s="1" t="n">
        <v>352.26</v>
      </c>
      <c r="W4523" s="1" t="n">
        <v>49.32</v>
      </c>
      <c r="X4523" s="1" t="n">
        <v>401.58</v>
      </c>
      <c r="Z4523" s="1" t="n">
        <v>0</v>
      </c>
      <c r="AA4523" s="1" t="n">
        <v>0</v>
      </c>
      <c r="AB4523" s="1" t="n">
        <v>0</v>
      </c>
      <c r="AD4523" s="1" t="n">
        <v>0</v>
      </c>
      <c r="AE4523" s="1" t="n">
        <v>0</v>
      </c>
      <c r="AF4523" s="1" t="n">
        <v>0</v>
      </c>
      <c r="AH4523" s="1" t="n">
        <v>0</v>
      </c>
      <c r="AI4523" s="1" t="n">
        <v>0</v>
      </c>
      <c r="AJ4523" s="1" t="n">
        <v>0</v>
      </c>
      <c r="AL4523" s="1" t="n">
        <v>0</v>
      </c>
      <c r="AM4523" s="1" t="n">
        <v>0</v>
      </c>
      <c r="AN4523" s="1" t="n">
        <v>0</v>
      </c>
      <c r="AP4523" s="1" t="n">
        <v>410.85</v>
      </c>
      <c r="AQ4523" s="1" t="n">
        <v>57.52</v>
      </c>
      <c r="AR4523" s="1" t="n">
        <v>468.37</v>
      </c>
      <c r="AT4523" s="5" t="n">
        <v>420.5</v>
      </c>
      <c r="AU4523" s="1" t="n">
        <f aca="false">IF(W4523&gt;0,AT4523*0.14,0)</f>
        <v>58.87</v>
      </c>
      <c r="AV4523" s="1" t="n">
        <f aca="false">AT4523+AU4523</f>
        <v>479.37</v>
      </c>
      <c r="AX4523" s="1" t="n">
        <v>16.63</v>
      </c>
      <c r="AZ4523" s="11"/>
      <c r="BA4523" s="0" t="s">
        <v>10660</v>
      </c>
      <c r="BC4523" s="0" t="s">
        <v>173</v>
      </c>
    </row>
    <row collapsed="false" customFormat="false" customHeight="true" hidden="false" ht="14.4" outlineLevel="0" r="4524">
      <c r="A4524" s="0" t="n">
        <v>4524</v>
      </c>
      <c r="B4524" s="0" t="s">
        <v>10661</v>
      </c>
      <c r="C4524" s="0" t="s">
        <v>46</v>
      </c>
      <c r="D4524" s="0" t="s">
        <v>166</v>
      </c>
      <c r="E4524" s="0" t="s">
        <v>167</v>
      </c>
      <c r="H4524" s="1" t="n">
        <v>20.72</v>
      </c>
      <c r="I4524" s="0" t="s">
        <v>314</v>
      </c>
      <c r="J4524" s="0" t="s">
        <v>10662</v>
      </c>
      <c r="L4524" s="0" t="n">
        <v>2170583335</v>
      </c>
      <c r="N4524" s="0" t="s">
        <v>46</v>
      </c>
      <c r="O4524" s="0" t="s">
        <v>169</v>
      </c>
      <c r="P4524" s="0" t="s">
        <v>10663</v>
      </c>
      <c r="Q4524" s="0" t="s">
        <v>234</v>
      </c>
      <c r="R4524" s="13" t="s">
        <v>171</v>
      </c>
      <c r="S4524" s="0" t="n">
        <v>1</v>
      </c>
      <c r="T4524" s="14" t="n">
        <v>17</v>
      </c>
      <c r="U4524" s="1" t="n">
        <v>17</v>
      </c>
      <c r="V4524" s="1" t="n">
        <v>352.26</v>
      </c>
      <c r="W4524" s="1" t="n">
        <v>49.32</v>
      </c>
      <c r="X4524" s="1" t="n">
        <v>401.58</v>
      </c>
      <c r="Z4524" s="1" t="n">
        <v>0</v>
      </c>
      <c r="AA4524" s="1" t="n">
        <v>0</v>
      </c>
      <c r="AB4524" s="1" t="n">
        <v>0</v>
      </c>
      <c r="AD4524" s="1" t="n">
        <v>0</v>
      </c>
      <c r="AE4524" s="1" t="n">
        <v>0</v>
      </c>
      <c r="AF4524" s="1" t="n">
        <v>0</v>
      </c>
      <c r="AH4524" s="1" t="n">
        <v>0</v>
      </c>
      <c r="AI4524" s="1" t="n">
        <v>0</v>
      </c>
      <c r="AJ4524" s="1" t="n">
        <v>0</v>
      </c>
      <c r="AL4524" s="1" t="n">
        <v>0</v>
      </c>
      <c r="AM4524" s="1" t="n">
        <v>0</v>
      </c>
      <c r="AN4524" s="1" t="n">
        <v>0</v>
      </c>
      <c r="AP4524" s="1" t="n">
        <v>410.85</v>
      </c>
      <c r="AQ4524" s="1" t="n">
        <v>57.52</v>
      </c>
      <c r="AR4524" s="1" t="n">
        <v>468.37</v>
      </c>
      <c r="AT4524" s="5" t="n">
        <v>420.5</v>
      </c>
      <c r="AU4524" s="1" t="n">
        <f aca="false">IF(W4524&gt;0,AT4524*0.14,0)</f>
        <v>58.87</v>
      </c>
      <c r="AV4524" s="1" t="n">
        <f aca="false">AT4524+AU4524</f>
        <v>479.37</v>
      </c>
      <c r="AX4524" s="1" t="n">
        <v>16.63</v>
      </c>
      <c r="AZ4524" s="11"/>
      <c r="BA4524" s="0" t="s">
        <v>10664</v>
      </c>
      <c r="BC4524" s="0" t="s">
        <v>173</v>
      </c>
    </row>
    <row collapsed="false" customFormat="false" customHeight="true" hidden="false" ht="14.4" outlineLevel="0" r="4525">
      <c r="A4525" s="0" t="n">
        <v>4525</v>
      </c>
      <c r="B4525" s="0" t="s">
        <v>10665</v>
      </c>
      <c r="C4525" s="0" t="s">
        <v>46</v>
      </c>
      <c r="D4525" s="0" t="s">
        <v>166</v>
      </c>
      <c r="E4525" s="0" t="s">
        <v>167</v>
      </c>
      <c r="H4525" s="1" t="n">
        <v>37.56</v>
      </c>
      <c r="I4525" s="0" t="s">
        <v>175</v>
      </c>
      <c r="J4525" s="0" t="s">
        <v>10666</v>
      </c>
      <c r="L4525" s="0" t="n">
        <v>2170571441</v>
      </c>
      <c r="N4525" s="0" t="s">
        <v>46</v>
      </c>
      <c r="O4525" s="0" t="s">
        <v>169</v>
      </c>
      <c r="P4525" s="0" t="s">
        <v>304</v>
      </c>
      <c r="Q4525" s="0" t="s">
        <v>305</v>
      </c>
      <c r="R4525" s="13" t="s">
        <v>171</v>
      </c>
      <c r="S4525" s="0" t="n">
        <v>1</v>
      </c>
      <c r="T4525" s="14" t="n">
        <v>17.5</v>
      </c>
      <c r="U4525" s="1" t="n">
        <v>17.5</v>
      </c>
      <c r="V4525" s="1" t="n">
        <v>642.36</v>
      </c>
      <c r="W4525" s="1" t="n">
        <v>89.93</v>
      </c>
      <c r="X4525" s="1" t="n">
        <v>732.29</v>
      </c>
      <c r="Z4525" s="1" t="n">
        <v>0</v>
      </c>
      <c r="AA4525" s="1" t="n">
        <v>0</v>
      </c>
      <c r="AB4525" s="1" t="n">
        <v>0</v>
      </c>
      <c r="AD4525" s="1" t="n">
        <v>0</v>
      </c>
      <c r="AE4525" s="1" t="n">
        <v>0</v>
      </c>
      <c r="AF4525" s="1" t="n">
        <v>0</v>
      </c>
      <c r="AH4525" s="1" t="n">
        <v>0</v>
      </c>
      <c r="AI4525" s="1" t="n">
        <v>0</v>
      </c>
      <c r="AJ4525" s="1" t="n">
        <v>0</v>
      </c>
      <c r="AL4525" s="1" t="n">
        <v>0</v>
      </c>
      <c r="AM4525" s="1" t="n">
        <v>0</v>
      </c>
      <c r="AN4525" s="1" t="n">
        <v>0</v>
      </c>
      <c r="AP4525" s="1" t="n">
        <v>744.47</v>
      </c>
      <c r="AQ4525" s="1" t="n">
        <v>104.23</v>
      </c>
      <c r="AR4525" s="1" t="n">
        <v>848.7</v>
      </c>
      <c r="AT4525" s="5" t="n">
        <v>761.95</v>
      </c>
      <c r="AU4525" s="1" t="n">
        <f aca="false">IF(W4525&gt;0,AT4525*0.14,0)</f>
        <v>106.673</v>
      </c>
      <c r="AV4525" s="1" t="n">
        <f aca="false">AT4525+AU4525</f>
        <v>868.623</v>
      </c>
      <c r="AX4525" s="1" t="n">
        <v>15.9</v>
      </c>
      <c r="AZ4525" s="6" t="s">
        <v>10667</v>
      </c>
      <c r="BA4525" s="0" t="s">
        <v>10668</v>
      </c>
      <c r="BC4525" s="0" t="s">
        <v>173</v>
      </c>
    </row>
    <row collapsed="false" customFormat="false" customHeight="true" hidden="false" ht="14.4" outlineLevel="0" r="4526">
      <c r="A4526" s="0" t="n">
        <v>4526</v>
      </c>
      <c r="B4526" s="0" t="s">
        <v>10669</v>
      </c>
      <c r="C4526" s="0" t="s">
        <v>46</v>
      </c>
      <c r="D4526" s="0" t="s">
        <v>166</v>
      </c>
      <c r="E4526" s="0" t="s">
        <v>167</v>
      </c>
      <c r="H4526" s="1" t="n">
        <v>21.08</v>
      </c>
      <c r="I4526" s="0" t="s">
        <v>141</v>
      </c>
      <c r="J4526" s="0" t="s">
        <v>10670</v>
      </c>
      <c r="L4526" s="0" t="n">
        <v>21705874772</v>
      </c>
      <c r="N4526" s="0" t="s">
        <v>46</v>
      </c>
      <c r="O4526" s="0" t="s">
        <v>169</v>
      </c>
      <c r="P4526" s="0" t="s">
        <v>3656</v>
      </c>
      <c r="Q4526" s="0" t="s">
        <v>2074</v>
      </c>
      <c r="R4526" s="13" t="s">
        <v>171</v>
      </c>
      <c r="S4526" s="0" t="n">
        <v>1</v>
      </c>
      <c r="T4526" s="14" t="n">
        <v>17.5</v>
      </c>
      <c r="U4526" s="1" t="n">
        <v>17.5</v>
      </c>
      <c r="V4526" s="1" t="n">
        <v>362.62</v>
      </c>
      <c r="W4526" s="1" t="n">
        <v>50.77</v>
      </c>
      <c r="X4526" s="1" t="n">
        <v>413.39</v>
      </c>
      <c r="Z4526" s="1" t="n">
        <v>0</v>
      </c>
      <c r="AA4526" s="1" t="n">
        <v>0</v>
      </c>
      <c r="AB4526" s="1" t="n">
        <v>0</v>
      </c>
      <c r="AD4526" s="1" t="n">
        <v>0</v>
      </c>
      <c r="AE4526" s="1" t="n">
        <v>0</v>
      </c>
      <c r="AF4526" s="1" t="n">
        <v>0</v>
      </c>
      <c r="AH4526" s="1" t="n">
        <v>0</v>
      </c>
      <c r="AI4526" s="1" t="n">
        <v>0</v>
      </c>
      <c r="AJ4526" s="1" t="n">
        <v>0</v>
      </c>
      <c r="AL4526" s="1" t="n">
        <v>0</v>
      </c>
      <c r="AM4526" s="1" t="n">
        <v>0</v>
      </c>
      <c r="AN4526" s="1" t="n">
        <v>0</v>
      </c>
      <c r="AP4526" s="1" t="n">
        <v>422.77</v>
      </c>
      <c r="AQ4526" s="1" t="n">
        <v>59.19</v>
      </c>
      <c r="AR4526" s="1" t="n">
        <v>481.96</v>
      </c>
      <c r="AT4526" s="5" t="n">
        <v>432.69</v>
      </c>
      <c r="AU4526" s="1" t="n">
        <f aca="false">IF(W4526&gt;0,AT4526*0.14,0)</f>
        <v>60.5766</v>
      </c>
      <c r="AV4526" s="1" t="n">
        <f aca="false">AT4526+AU4526</f>
        <v>493.2666</v>
      </c>
      <c r="AX4526" s="1" t="n">
        <v>16.59</v>
      </c>
      <c r="AZ4526" s="11"/>
      <c r="BA4526" s="0" t="s">
        <v>10301</v>
      </c>
      <c r="BC4526" s="0" t="s">
        <v>173</v>
      </c>
    </row>
    <row collapsed="false" customFormat="false" customHeight="true" hidden="false" ht="14.4" outlineLevel="0" r="4527">
      <c r="A4527" s="0" t="n">
        <v>4527</v>
      </c>
      <c r="B4527" s="0" t="s">
        <v>10671</v>
      </c>
      <c r="C4527" s="0" t="s">
        <v>46</v>
      </c>
      <c r="D4527" s="0" t="s">
        <v>166</v>
      </c>
      <c r="E4527" s="0" t="s">
        <v>167</v>
      </c>
      <c r="H4527" s="1" t="n">
        <v>21.08</v>
      </c>
      <c r="I4527" s="0" t="s">
        <v>120</v>
      </c>
      <c r="J4527" s="0" t="s">
        <v>10672</v>
      </c>
      <c r="L4527" s="0" t="n">
        <v>2170585123</v>
      </c>
      <c r="N4527" s="0" t="s">
        <v>46</v>
      </c>
      <c r="O4527" s="0" t="s">
        <v>169</v>
      </c>
      <c r="P4527" s="0" t="s">
        <v>2340</v>
      </c>
      <c r="Q4527" s="0" t="s">
        <v>196</v>
      </c>
      <c r="R4527" s="13" t="s">
        <v>171</v>
      </c>
      <c r="S4527" s="0" t="n">
        <v>1</v>
      </c>
      <c r="T4527" s="14" t="n">
        <v>17.5</v>
      </c>
      <c r="U4527" s="1" t="n">
        <v>17.5</v>
      </c>
      <c r="V4527" s="1" t="n">
        <v>362.62</v>
      </c>
      <c r="W4527" s="1" t="n">
        <v>50.77</v>
      </c>
      <c r="X4527" s="1" t="n">
        <v>413.39</v>
      </c>
      <c r="Z4527" s="1" t="n">
        <v>0</v>
      </c>
      <c r="AA4527" s="1" t="n">
        <v>0</v>
      </c>
      <c r="AB4527" s="1" t="n">
        <v>0</v>
      </c>
      <c r="AD4527" s="1" t="n">
        <v>0</v>
      </c>
      <c r="AE4527" s="1" t="n">
        <v>0</v>
      </c>
      <c r="AF4527" s="1" t="n">
        <v>0</v>
      </c>
      <c r="AH4527" s="1" t="n">
        <v>0</v>
      </c>
      <c r="AI4527" s="1" t="n">
        <v>0</v>
      </c>
      <c r="AJ4527" s="1" t="n">
        <v>0</v>
      </c>
      <c r="AL4527" s="1" t="n">
        <v>0</v>
      </c>
      <c r="AM4527" s="1" t="n">
        <v>0</v>
      </c>
      <c r="AN4527" s="1" t="n">
        <v>0</v>
      </c>
      <c r="AP4527" s="1" t="n">
        <v>422.77</v>
      </c>
      <c r="AQ4527" s="1" t="n">
        <v>59.19</v>
      </c>
      <c r="AR4527" s="1" t="n">
        <v>481.96</v>
      </c>
      <c r="AT4527" s="5" t="n">
        <v>432.69</v>
      </c>
      <c r="AU4527" s="1" t="n">
        <f aca="false">IF(W4527&gt;0,AT4527*0.14,0)</f>
        <v>60.5766</v>
      </c>
      <c r="AV4527" s="1" t="n">
        <f aca="false">AT4527+AU4527</f>
        <v>493.2666</v>
      </c>
      <c r="AX4527" s="1" t="n">
        <v>16.59</v>
      </c>
      <c r="AZ4527" s="11"/>
      <c r="BA4527" s="0" t="s">
        <v>10422</v>
      </c>
      <c r="BC4527" s="0" t="s">
        <v>173</v>
      </c>
    </row>
    <row collapsed="false" customFormat="false" customHeight="true" hidden="false" ht="14.4" outlineLevel="0" r="4528">
      <c r="A4528" s="0" t="n">
        <v>4528</v>
      </c>
      <c r="B4528" s="0" t="s">
        <v>10673</v>
      </c>
      <c r="C4528" s="0" t="s">
        <v>46</v>
      </c>
      <c r="D4528" s="0" t="s">
        <v>166</v>
      </c>
      <c r="E4528" s="0" t="s">
        <v>167</v>
      </c>
      <c r="H4528" s="1" t="n">
        <v>20.96</v>
      </c>
      <c r="I4528" s="0" t="s">
        <v>1879</v>
      </c>
      <c r="J4528" s="0" t="s">
        <v>10674</v>
      </c>
      <c r="L4528" s="0" t="n">
        <v>2170587666</v>
      </c>
      <c r="N4528" s="0" t="s">
        <v>46</v>
      </c>
      <c r="O4528" s="0" t="s">
        <v>169</v>
      </c>
      <c r="P4528" s="0" t="s">
        <v>2171</v>
      </c>
      <c r="Q4528" s="0" t="s">
        <v>248</v>
      </c>
      <c r="R4528" s="13" t="s">
        <v>171</v>
      </c>
      <c r="S4528" s="0" t="n">
        <v>1</v>
      </c>
      <c r="T4528" s="14" t="n">
        <v>17.5</v>
      </c>
      <c r="U4528" s="1" t="n">
        <v>17.5</v>
      </c>
      <c r="V4528" s="1" t="n">
        <v>362.62</v>
      </c>
      <c r="W4528" s="1" t="n">
        <v>50.77</v>
      </c>
      <c r="X4528" s="1" t="n">
        <v>413.39</v>
      </c>
      <c r="Z4528" s="1" t="n">
        <v>0</v>
      </c>
      <c r="AA4528" s="1" t="n">
        <v>0</v>
      </c>
      <c r="AB4528" s="1" t="n">
        <v>0</v>
      </c>
      <c r="AD4528" s="1" t="n">
        <v>0</v>
      </c>
      <c r="AE4528" s="1" t="n">
        <v>0</v>
      </c>
      <c r="AF4528" s="1" t="n">
        <v>0</v>
      </c>
      <c r="AH4528" s="1" t="n">
        <v>0</v>
      </c>
      <c r="AI4528" s="1" t="n">
        <v>0</v>
      </c>
      <c r="AJ4528" s="1" t="n">
        <v>0</v>
      </c>
      <c r="AL4528" s="1" t="n">
        <v>0</v>
      </c>
      <c r="AM4528" s="1" t="n">
        <v>0</v>
      </c>
      <c r="AN4528" s="1" t="n">
        <v>0</v>
      </c>
      <c r="AP4528" s="1" t="n">
        <v>422.77</v>
      </c>
      <c r="AQ4528" s="1" t="n">
        <v>59.19</v>
      </c>
      <c r="AR4528" s="1" t="n">
        <v>481.96</v>
      </c>
      <c r="AT4528" s="5" t="n">
        <v>432.69</v>
      </c>
      <c r="AU4528" s="1" t="n">
        <f aca="false">IF(W4528&gt;0,AT4528*0.14,0)</f>
        <v>60.5766</v>
      </c>
      <c r="AV4528" s="1" t="n">
        <f aca="false">AT4528+AU4528</f>
        <v>493.2666</v>
      </c>
      <c r="AX4528" s="1" t="n">
        <v>16.59</v>
      </c>
      <c r="AZ4528" s="11"/>
      <c r="BA4528" s="0" t="s">
        <v>10675</v>
      </c>
      <c r="BC4528" s="0" t="s">
        <v>173</v>
      </c>
    </row>
    <row collapsed="false" customFormat="false" customHeight="true" hidden="false" ht="14.4" outlineLevel="0" r="4529">
      <c r="A4529" s="0" t="n">
        <v>4529</v>
      </c>
      <c r="B4529" s="0" t="s">
        <v>10676</v>
      </c>
      <c r="C4529" s="0" t="s">
        <v>46</v>
      </c>
      <c r="D4529" s="0" t="s">
        <v>166</v>
      </c>
      <c r="E4529" s="0" t="s">
        <v>167</v>
      </c>
      <c r="H4529" s="1" t="n">
        <v>20.84</v>
      </c>
      <c r="I4529" s="0" t="s">
        <v>1807</v>
      </c>
      <c r="J4529" s="0" t="s">
        <v>10677</v>
      </c>
      <c r="L4529" s="0" t="n">
        <v>2170574488</v>
      </c>
      <c r="N4529" s="0" t="s">
        <v>46</v>
      </c>
      <c r="O4529" s="0" t="s">
        <v>169</v>
      </c>
      <c r="P4529" s="0" t="s">
        <v>6057</v>
      </c>
      <c r="Q4529" s="0" t="s">
        <v>234</v>
      </c>
      <c r="R4529" s="13" t="s">
        <v>171</v>
      </c>
      <c r="S4529" s="0" t="n">
        <v>2</v>
      </c>
      <c r="T4529" s="14" t="n">
        <v>17.5</v>
      </c>
      <c r="U4529" s="1" t="n">
        <v>17.5</v>
      </c>
      <c r="V4529" s="1" t="n">
        <v>362.62</v>
      </c>
      <c r="W4529" s="1" t="n">
        <v>50.77</v>
      </c>
      <c r="X4529" s="1" t="n">
        <v>413.39</v>
      </c>
      <c r="Z4529" s="1" t="n">
        <v>0</v>
      </c>
      <c r="AA4529" s="1" t="n">
        <v>0</v>
      </c>
      <c r="AB4529" s="1" t="n">
        <v>0</v>
      </c>
      <c r="AD4529" s="1" t="n">
        <v>0</v>
      </c>
      <c r="AE4529" s="1" t="n">
        <v>0</v>
      </c>
      <c r="AF4529" s="1" t="n">
        <v>0</v>
      </c>
      <c r="AH4529" s="1" t="n">
        <v>0</v>
      </c>
      <c r="AI4529" s="1" t="n">
        <v>0</v>
      </c>
      <c r="AJ4529" s="1" t="n">
        <v>0</v>
      </c>
      <c r="AL4529" s="1" t="n">
        <v>0</v>
      </c>
      <c r="AM4529" s="1" t="n">
        <v>0</v>
      </c>
      <c r="AN4529" s="1" t="n">
        <v>0</v>
      </c>
      <c r="AP4529" s="1" t="n">
        <v>422.77</v>
      </c>
      <c r="AQ4529" s="1" t="n">
        <v>59.19</v>
      </c>
      <c r="AR4529" s="1" t="n">
        <v>481.96</v>
      </c>
      <c r="AT4529" s="5" t="n">
        <v>432.69</v>
      </c>
      <c r="AU4529" s="1" t="n">
        <f aca="false">IF(W4529&gt;0,AT4529*0.14,0)</f>
        <v>60.5766</v>
      </c>
      <c r="AV4529" s="1" t="n">
        <f aca="false">AT4529+AU4529</f>
        <v>493.2666</v>
      </c>
      <c r="AX4529" s="1" t="n">
        <v>16.59</v>
      </c>
      <c r="AZ4529" s="11"/>
      <c r="BA4529" s="0" t="s">
        <v>10678</v>
      </c>
      <c r="BC4529" s="0" t="s">
        <v>173</v>
      </c>
    </row>
    <row collapsed="false" customFormat="false" customHeight="true" hidden="false" ht="14.4" outlineLevel="0" r="4530">
      <c r="A4530" s="0" t="n">
        <v>4530</v>
      </c>
      <c r="B4530" s="0" t="s">
        <v>10679</v>
      </c>
      <c r="C4530" s="0" t="s">
        <v>46</v>
      </c>
      <c r="D4530" s="0" t="s">
        <v>166</v>
      </c>
      <c r="E4530" s="0" t="s">
        <v>167</v>
      </c>
      <c r="H4530" s="1" t="n">
        <v>20.72</v>
      </c>
      <c r="I4530" s="0" t="s">
        <v>69</v>
      </c>
      <c r="J4530" s="0" t="s">
        <v>10680</v>
      </c>
      <c r="L4530" s="0" t="n">
        <v>2170583637</v>
      </c>
      <c r="N4530" s="0" t="s">
        <v>46</v>
      </c>
      <c r="O4530" s="0" t="s">
        <v>169</v>
      </c>
      <c r="P4530" s="0" t="s">
        <v>221</v>
      </c>
      <c r="Q4530" s="0" t="s">
        <v>222</v>
      </c>
      <c r="R4530" s="13" t="s">
        <v>171</v>
      </c>
      <c r="S4530" s="0" t="n">
        <v>1</v>
      </c>
      <c r="T4530" s="14" t="n">
        <v>17.5</v>
      </c>
      <c r="U4530" s="1" t="n">
        <v>17.5</v>
      </c>
      <c r="V4530" s="1" t="n">
        <v>362.62</v>
      </c>
      <c r="W4530" s="1" t="n">
        <v>50.77</v>
      </c>
      <c r="X4530" s="1" t="n">
        <v>413.39</v>
      </c>
      <c r="Z4530" s="1" t="n">
        <v>0</v>
      </c>
      <c r="AA4530" s="1" t="n">
        <v>0</v>
      </c>
      <c r="AB4530" s="1" t="n">
        <v>0</v>
      </c>
      <c r="AD4530" s="1" t="n">
        <v>0</v>
      </c>
      <c r="AE4530" s="1" t="n">
        <v>0</v>
      </c>
      <c r="AF4530" s="1" t="n">
        <v>0</v>
      </c>
      <c r="AH4530" s="1" t="n">
        <v>0</v>
      </c>
      <c r="AI4530" s="1" t="n">
        <v>0</v>
      </c>
      <c r="AJ4530" s="1" t="n">
        <v>0</v>
      </c>
      <c r="AL4530" s="1" t="n">
        <v>0</v>
      </c>
      <c r="AM4530" s="1" t="n">
        <v>0</v>
      </c>
      <c r="AN4530" s="1" t="n">
        <v>0</v>
      </c>
      <c r="AP4530" s="1" t="n">
        <v>422.77</v>
      </c>
      <c r="AQ4530" s="1" t="n">
        <v>59.19</v>
      </c>
      <c r="AR4530" s="1" t="n">
        <v>481.96</v>
      </c>
      <c r="AT4530" s="5" t="n">
        <v>432.69</v>
      </c>
      <c r="AU4530" s="1" t="n">
        <f aca="false">IF(W4530&gt;0,AT4530*0.14,0)</f>
        <v>60.5766</v>
      </c>
      <c r="AV4530" s="1" t="n">
        <f aca="false">AT4530+AU4530</f>
        <v>493.2666</v>
      </c>
      <c r="AX4530" s="1" t="n">
        <v>16.59</v>
      </c>
      <c r="AZ4530" s="11"/>
      <c r="BA4530" s="0" t="s">
        <v>10681</v>
      </c>
      <c r="BC4530" s="0" t="s">
        <v>173</v>
      </c>
    </row>
    <row collapsed="false" customFormat="false" customHeight="true" hidden="false" ht="14.4" outlineLevel="0" r="4531">
      <c r="A4531" s="0" t="n">
        <v>4531</v>
      </c>
      <c r="B4531" s="0" t="s">
        <v>10682</v>
      </c>
      <c r="C4531" s="0" t="s">
        <v>46</v>
      </c>
      <c r="D4531" s="0" t="s">
        <v>166</v>
      </c>
      <c r="E4531" s="0" t="s">
        <v>167</v>
      </c>
      <c r="H4531" s="1" t="n">
        <v>20.95</v>
      </c>
      <c r="I4531" s="0" t="s">
        <v>355</v>
      </c>
      <c r="J4531" s="0" t="s">
        <v>10683</v>
      </c>
      <c r="L4531" s="0" t="n">
        <v>2170585539</v>
      </c>
      <c r="N4531" s="0" t="s">
        <v>46</v>
      </c>
      <c r="O4531" s="0" t="s">
        <v>169</v>
      </c>
      <c r="P4531" s="0" t="s">
        <v>2871</v>
      </c>
      <c r="Q4531" s="0" t="s">
        <v>248</v>
      </c>
      <c r="R4531" s="13" t="s">
        <v>171</v>
      </c>
      <c r="S4531" s="0" t="n">
        <v>1</v>
      </c>
      <c r="T4531" s="14" t="n">
        <v>18</v>
      </c>
      <c r="U4531" s="1" t="n">
        <v>18</v>
      </c>
      <c r="V4531" s="1" t="n">
        <v>372.98</v>
      </c>
      <c r="W4531" s="1" t="n">
        <v>52.22</v>
      </c>
      <c r="X4531" s="1" t="n">
        <v>425.2</v>
      </c>
      <c r="Z4531" s="1" t="n">
        <v>0</v>
      </c>
      <c r="AA4531" s="1" t="n">
        <v>0</v>
      </c>
      <c r="AB4531" s="1" t="n">
        <v>0</v>
      </c>
      <c r="AD4531" s="1" t="n">
        <v>0</v>
      </c>
      <c r="AE4531" s="1" t="n">
        <v>0</v>
      </c>
      <c r="AF4531" s="1" t="n">
        <v>0</v>
      </c>
      <c r="AH4531" s="1" t="n">
        <v>0</v>
      </c>
      <c r="AI4531" s="1" t="n">
        <v>0</v>
      </c>
      <c r="AJ4531" s="1" t="n">
        <v>0</v>
      </c>
      <c r="AL4531" s="1" t="n">
        <v>0</v>
      </c>
      <c r="AM4531" s="1" t="n">
        <v>0</v>
      </c>
      <c r="AN4531" s="1" t="n">
        <v>0</v>
      </c>
      <c r="AP4531" s="1" t="n">
        <v>434.68</v>
      </c>
      <c r="AQ4531" s="1" t="n">
        <v>60.86</v>
      </c>
      <c r="AR4531" s="1" t="n">
        <v>495.54</v>
      </c>
      <c r="AT4531" s="5" t="n">
        <v>444.89</v>
      </c>
      <c r="AU4531" s="1" t="n">
        <f aca="false">IF(W4531&gt;0,AT4531*0.14,0)</f>
        <v>62.2846</v>
      </c>
      <c r="AV4531" s="1" t="n">
        <f aca="false">AT4531+AU4531</f>
        <v>507.1746</v>
      </c>
      <c r="AX4531" s="1" t="n">
        <v>16.54</v>
      </c>
      <c r="AZ4531" s="15" t="s">
        <v>278</v>
      </c>
      <c r="BA4531" s="0" t="s">
        <v>10684</v>
      </c>
      <c r="BC4531" s="0" t="s">
        <v>173</v>
      </c>
    </row>
    <row collapsed="false" customFormat="false" customHeight="true" hidden="false" ht="14.4" outlineLevel="0" r="4532">
      <c r="A4532" s="0" t="n">
        <v>4532</v>
      </c>
      <c r="B4532" s="0" t="s">
        <v>10685</v>
      </c>
      <c r="C4532" s="0" t="s">
        <v>46</v>
      </c>
      <c r="D4532" s="0" t="s">
        <v>166</v>
      </c>
      <c r="E4532" s="0" t="s">
        <v>167</v>
      </c>
      <c r="H4532" s="1" t="n">
        <v>20.84</v>
      </c>
      <c r="I4532" s="0" t="s">
        <v>116</v>
      </c>
      <c r="J4532" s="0" t="s">
        <v>10686</v>
      </c>
      <c r="L4532" s="0" t="n">
        <v>2170575604</v>
      </c>
      <c r="N4532" s="0" t="s">
        <v>46</v>
      </c>
      <c r="O4532" s="0" t="s">
        <v>169</v>
      </c>
      <c r="P4532" s="0" t="s">
        <v>2096</v>
      </c>
      <c r="Q4532" s="0" t="s">
        <v>196</v>
      </c>
      <c r="R4532" s="13" t="s">
        <v>171</v>
      </c>
      <c r="S4532" s="0" t="n">
        <v>1</v>
      </c>
      <c r="T4532" s="14" t="n">
        <v>18</v>
      </c>
      <c r="U4532" s="1" t="n">
        <v>18</v>
      </c>
      <c r="V4532" s="1" t="n">
        <v>372.98</v>
      </c>
      <c r="W4532" s="1" t="n">
        <v>52.22</v>
      </c>
      <c r="X4532" s="1" t="n">
        <v>425.2</v>
      </c>
      <c r="Z4532" s="1" t="n">
        <v>0</v>
      </c>
      <c r="AA4532" s="1" t="n">
        <v>0</v>
      </c>
      <c r="AB4532" s="1" t="n">
        <v>0</v>
      </c>
      <c r="AD4532" s="1" t="n">
        <v>0</v>
      </c>
      <c r="AE4532" s="1" t="n">
        <v>0</v>
      </c>
      <c r="AF4532" s="1" t="n">
        <v>0</v>
      </c>
      <c r="AH4532" s="1" t="n">
        <v>0</v>
      </c>
      <c r="AI4532" s="1" t="n">
        <v>0</v>
      </c>
      <c r="AJ4532" s="1" t="n">
        <v>0</v>
      </c>
      <c r="AL4532" s="1" t="n">
        <v>0</v>
      </c>
      <c r="AM4532" s="1" t="n">
        <v>0</v>
      </c>
      <c r="AN4532" s="1" t="n">
        <v>0</v>
      </c>
      <c r="AP4532" s="1" t="n">
        <v>434.68</v>
      </c>
      <c r="AQ4532" s="1" t="n">
        <v>60.86</v>
      </c>
      <c r="AR4532" s="1" t="n">
        <v>495.54</v>
      </c>
      <c r="AT4532" s="5" t="n">
        <v>444.89</v>
      </c>
      <c r="AU4532" s="1" t="n">
        <f aca="false">IF(W4532&gt;0,AT4532*0.14,0)</f>
        <v>62.2846</v>
      </c>
      <c r="AV4532" s="1" t="n">
        <f aca="false">AT4532+AU4532</f>
        <v>507.1746</v>
      </c>
      <c r="AX4532" s="1" t="n">
        <v>16.54</v>
      </c>
      <c r="AZ4532" s="11"/>
      <c r="BA4532" s="0" t="s">
        <v>10687</v>
      </c>
      <c r="BC4532" s="0" t="s">
        <v>173</v>
      </c>
    </row>
    <row collapsed="false" customFormat="false" customHeight="true" hidden="false" ht="14.4" outlineLevel="0" r="4533">
      <c r="A4533" s="0" t="n">
        <v>4533</v>
      </c>
      <c r="B4533" s="0" t="s">
        <v>10688</v>
      </c>
      <c r="C4533" s="0" t="s">
        <v>46</v>
      </c>
      <c r="D4533" s="0" t="s">
        <v>166</v>
      </c>
      <c r="E4533" s="0" t="s">
        <v>167</v>
      </c>
      <c r="H4533" s="1" t="n">
        <v>20.84</v>
      </c>
      <c r="I4533" s="0" t="s">
        <v>285</v>
      </c>
      <c r="J4533" s="0" t="s">
        <v>10689</v>
      </c>
      <c r="L4533" s="0" t="n">
        <v>2170586840</v>
      </c>
      <c r="N4533" s="0" t="s">
        <v>46</v>
      </c>
      <c r="O4533" s="0" t="s">
        <v>169</v>
      </c>
      <c r="P4533" s="0" t="s">
        <v>2080</v>
      </c>
      <c r="Q4533" s="0" t="s">
        <v>244</v>
      </c>
      <c r="R4533" s="13" t="s">
        <v>171</v>
      </c>
      <c r="S4533" s="0" t="n">
        <v>1</v>
      </c>
      <c r="T4533" s="14" t="n">
        <v>18</v>
      </c>
      <c r="U4533" s="1" t="n">
        <v>18</v>
      </c>
      <c r="V4533" s="1" t="n">
        <v>372.98</v>
      </c>
      <c r="W4533" s="1" t="n">
        <v>52.22</v>
      </c>
      <c r="X4533" s="1" t="n">
        <v>425.2</v>
      </c>
      <c r="Z4533" s="1" t="n">
        <v>0</v>
      </c>
      <c r="AA4533" s="1" t="n">
        <v>0</v>
      </c>
      <c r="AB4533" s="1" t="n">
        <v>0</v>
      </c>
      <c r="AD4533" s="1" t="n">
        <v>0</v>
      </c>
      <c r="AE4533" s="1" t="n">
        <v>0</v>
      </c>
      <c r="AF4533" s="1" t="n">
        <v>0</v>
      </c>
      <c r="AH4533" s="1" t="n">
        <v>0</v>
      </c>
      <c r="AI4533" s="1" t="n">
        <v>0</v>
      </c>
      <c r="AJ4533" s="1" t="n">
        <v>0</v>
      </c>
      <c r="AL4533" s="1" t="n">
        <v>0</v>
      </c>
      <c r="AM4533" s="1" t="n">
        <v>0</v>
      </c>
      <c r="AN4533" s="1" t="n">
        <v>0</v>
      </c>
      <c r="AP4533" s="1" t="n">
        <v>434.68</v>
      </c>
      <c r="AQ4533" s="1" t="n">
        <v>60.86</v>
      </c>
      <c r="AR4533" s="1" t="n">
        <v>495.54</v>
      </c>
      <c r="AT4533" s="5" t="n">
        <v>783.29</v>
      </c>
      <c r="AU4533" s="1" t="n">
        <f aca="false">IF(W4533&gt;0,AT4533*0.14,0)</f>
        <v>109.6606</v>
      </c>
      <c r="AV4533" s="1" t="n">
        <f aca="false">AT4533+AU4533</f>
        <v>892.9506</v>
      </c>
      <c r="AX4533" s="1" t="n">
        <v>16.54</v>
      </c>
      <c r="AZ4533" s="11"/>
      <c r="BA4533" s="0" t="s">
        <v>10690</v>
      </c>
      <c r="BC4533" s="0" t="s">
        <v>173</v>
      </c>
    </row>
    <row collapsed="false" customFormat="false" customHeight="true" hidden="false" ht="14.4" outlineLevel="0" r="4534">
      <c r="A4534" s="0" t="n">
        <v>4534</v>
      </c>
      <c r="B4534" s="0" t="s">
        <v>10691</v>
      </c>
      <c r="C4534" s="0" t="s">
        <v>46</v>
      </c>
      <c r="D4534" s="0" t="s">
        <v>166</v>
      </c>
      <c r="E4534" s="0" t="s">
        <v>167</v>
      </c>
      <c r="H4534" s="1" t="n">
        <v>20.72</v>
      </c>
      <c r="I4534" s="0" t="s">
        <v>78</v>
      </c>
      <c r="J4534" s="0" t="s">
        <v>10692</v>
      </c>
      <c r="L4534" s="0" t="n">
        <v>2170582695</v>
      </c>
      <c r="N4534" s="0" t="s">
        <v>46</v>
      </c>
      <c r="O4534" s="0" t="s">
        <v>169</v>
      </c>
      <c r="P4534" s="0" t="s">
        <v>2497</v>
      </c>
      <c r="Q4534" s="0" t="s">
        <v>259</v>
      </c>
      <c r="R4534" s="13" t="s">
        <v>171</v>
      </c>
      <c r="S4534" s="0" t="n">
        <v>2</v>
      </c>
      <c r="T4534" s="14" t="n">
        <v>18</v>
      </c>
      <c r="U4534" s="1" t="n">
        <v>18</v>
      </c>
      <c r="V4534" s="1" t="n">
        <v>372.98</v>
      </c>
      <c r="W4534" s="1" t="n">
        <v>52.22</v>
      </c>
      <c r="X4534" s="1" t="n">
        <v>425.2</v>
      </c>
      <c r="Z4534" s="1" t="n">
        <v>0</v>
      </c>
      <c r="AA4534" s="1" t="n">
        <v>0</v>
      </c>
      <c r="AB4534" s="1" t="n">
        <v>0</v>
      </c>
      <c r="AD4534" s="1" t="n">
        <v>0</v>
      </c>
      <c r="AE4534" s="1" t="n">
        <v>0</v>
      </c>
      <c r="AF4534" s="1" t="n">
        <v>0</v>
      </c>
      <c r="AH4534" s="1" t="n">
        <v>0</v>
      </c>
      <c r="AI4534" s="1" t="n">
        <v>0</v>
      </c>
      <c r="AJ4534" s="1" t="n">
        <v>0</v>
      </c>
      <c r="AL4534" s="1" t="n">
        <v>0</v>
      </c>
      <c r="AM4534" s="1" t="n">
        <v>0</v>
      </c>
      <c r="AN4534" s="1" t="n">
        <v>0</v>
      </c>
      <c r="AP4534" s="1" t="n">
        <v>434.68</v>
      </c>
      <c r="AQ4534" s="1" t="n">
        <v>60.86</v>
      </c>
      <c r="AR4534" s="1" t="n">
        <v>495.54</v>
      </c>
      <c r="AT4534" s="5" t="n">
        <v>444.89</v>
      </c>
      <c r="AU4534" s="1" t="n">
        <f aca="false">IF(W4534&gt;0,AT4534*0.14,0)</f>
        <v>62.2846</v>
      </c>
      <c r="AV4534" s="1" t="n">
        <f aca="false">AT4534+AU4534</f>
        <v>507.1746</v>
      </c>
      <c r="AX4534" s="1" t="n">
        <v>16.54</v>
      </c>
      <c r="AZ4534" s="11"/>
      <c r="BA4534" s="0" t="s">
        <v>10693</v>
      </c>
      <c r="BC4534" s="0" t="s">
        <v>173</v>
      </c>
    </row>
    <row collapsed="false" customFormat="false" customHeight="true" hidden="false" ht="14.4" outlineLevel="0" r="4535">
      <c r="A4535" s="0" t="n">
        <v>4535</v>
      </c>
      <c r="B4535" s="0" t="s">
        <v>10694</v>
      </c>
      <c r="C4535" s="0" t="s">
        <v>46</v>
      </c>
      <c r="D4535" s="0" t="s">
        <v>166</v>
      </c>
      <c r="E4535" s="0" t="s">
        <v>167</v>
      </c>
      <c r="H4535" s="1" t="n">
        <v>21.18</v>
      </c>
      <c r="I4535" s="0" t="s">
        <v>78</v>
      </c>
      <c r="J4535" s="0" t="s">
        <v>10695</v>
      </c>
      <c r="L4535" s="0" t="n">
        <v>2170587487</v>
      </c>
      <c r="N4535" s="0" t="s">
        <v>46</v>
      </c>
      <c r="O4535" s="0" t="s">
        <v>169</v>
      </c>
      <c r="P4535" s="0" t="s">
        <v>10696</v>
      </c>
      <c r="Q4535" s="0" t="s">
        <v>214</v>
      </c>
      <c r="R4535" s="13" t="s">
        <v>171</v>
      </c>
      <c r="S4535" s="0" t="n">
        <v>2</v>
      </c>
      <c r="T4535" s="14" t="n">
        <v>18.5</v>
      </c>
      <c r="U4535" s="1" t="n">
        <v>18.5</v>
      </c>
      <c r="V4535" s="1" t="n">
        <v>383.34</v>
      </c>
      <c r="W4535" s="1" t="n">
        <v>53.67</v>
      </c>
      <c r="X4535" s="1" t="n">
        <v>437.01</v>
      </c>
      <c r="Z4535" s="1" t="n">
        <v>0</v>
      </c>
      <c r="AA4535" s="1" t="n">
        <v>0</v>
      </c>
      <c r="AB4535" s="1" t="n">
        <v>0</v>
      </c>
      <c r="AD4535" s="1" t="n">
        <v>0</v>
      </c>
      <c r="AE4535" s="1" t="n">
        <v>0</v>
      </c>
      <c r="AF4535" s="1" t="n">
        <v>0</v>
      </c>
      <c r="AH4535" s="1" t="n">
        <v>0</v>
      </c>
      <c r="AI4535" s="1" t="n">
        <v>0</v>
      </c>
      <c r="AJ4535" s="1" t="n">
        <v>0</v>
      </c>
      <c r="AL4535" s="1" t="n">
        <v>0</v>
      </c>
      <c r="AM4535" s="1" t="n">
        <v>0</v>
      </c>
      <c r="AN4535" s="1" t="n">
        <v>0</v>
      </c>
      <c r="AP4535" s="1" t="n">
        <v>446.6</v>
      </c>
      <c r="AQ4535" s="1" t="n">
        <v>62.53</v>
      </c>
      <c r="AR4535" s="1" t="n">
        <v>509.13</v>
      </c>
      <c r="AT4535" s="5" t="n">
        <v>457.08</v>
      </c>
      <c r="AU4535" s="1" t="n">
        <f aca="false">IF(W4535&gt;0,AT4535*0.14,0)</f>
        <v>63.9912</v>
      </c>
      <c r="AV4535" s="1" t="n">
        <f aca="false">AT4535+AU4535</f>
        <v>521.0712</v>
      </c>
      <c r="AX4535" s="1" t="n">
        <v>16.5</v>
      </c>
      <c r="AZ4535" s="6" t="s">
        <v>9874</v>
      </c>
      <c r="BA4535" s="0" t="s">
        <v>10046</v>
      </c>
      <c r="BC4535" s="0" t="s">
        <v>173</v>
      </c>
    </row>
    <row collapsed="false" customFormat="false" customHeight="true" hidden="false" ht="14.4" outlineLevel="0" r="4536">
      <c r="A4536" s="0" t="n">
        <v>4536</v>
      </c>
      <c r="B4536" s="0" t="s">
        <v>10697</v>
      </c>
      <c r="C4536" s="0" t="s">
        <v>46</v>
      </c>
      <c r="D4536" s="0" t="s">
        <v>166</v>
      </c>
      <c r="E4536" s="0" t="s">
        <v>167</v>
      </c>
      <c r="H4536" s="1" t="n">
        <v>21.18</v>
      </c>
      <c r="I4536" s="0" t="s">
        <v>175</v>
      </c>
      <c r="J4536" s="0" t="s">
        <v>10698</v>
      </c>
      <c r="L4536" s="0" t="n">
        <v>2170583155</v>
      </c>
      <c r="N4536" s="0" t="s">
        <v>46</v>
      </c>
      <c r="O4536" s="0" t="s">
        <v>169</v>
      </c>
      <c r="P4536" s="0" t="s">
        <v>10699</v>
      </c>
      <c r="Q4536" s="0" t="s">
        <v>234</v>
      </c>
      <c r="R4536" s="13" t="s">
        <v>171</v>
      </c>
      <c r="S4536" s="0" t="n">
        <v>1</v>
      </c>
      <c r="T4536" s="14" t="n">
        <v>18.5</v>
      </c>
      <c r="U4536" s="1" t="n">
        <v>18.5</v>
      </c>
      <c r="V4536" s="1" t="n">
        <v>383.34</v>
      </c>
      <c r="W4536" s="1" t="n">
        <v>53.67</v>
      </c>
      <c r="X4536" s="1" t="n">
        <v>437.01</v>
      </c>
      <c r="Z4536" s="1" t="n">
        <v>0</v>
      </c>
      <c r="AA4536" s="1" t="n">
        <v>0</v>
      </c>
      <c r="AB4536" s="1" t="n">
        <v>0</v>
      </c>
      <c r="AD4536" s="1" t="n">
        <v>0</v>
      </c>
      <c r="AE4536" s="1" t="n">
        <v>0</v>
      </c>
      <c r="AF4536" s="1" t="n">
        <v>0</v>
      </c>
      <c r="AH4536" s="1" t="n">
        <v>0</v>
      </c>
      <c r="AI4536" s="1" t="n">
        <v>0</v>
      </c>
      <c r="AJ4536" s="1" t="n">
        <v>0</v>
      </c>
      <c r="AL4536" s="1" t="n">
        <v>0</v>
      </c>
      <c r="AM4536" s="1" t="n">
        <v>0</v>
      </c>
      <c r="AN4536" s="1" t="n">
        <v>0</v>
      </c>
      <c r="AP4536" s="1" t="n">
        <v>446.6</v>
      </c>
      <c r="AQ4536" s="1" t="n">
        <v>62.53</v>
      </c>
      <c r="AR4536" s="1" t="n">
        <v>509.13</v>
      </c>
      <c r="AT4536" s="5" t="n">
        <v>457.08</v>
      </c>
      <c r="AU4536" s="1" t="n">
        <f aca="false">IF(W4536&gt;0,AT4536*0.14,0)</f>
        <v>63.9912</v>
      </c>
      <c r="AV4536" s="1" t="n">
        <f aca="false">AT4536+AU4536</f>
        <v>521.0712</v>
      </c>
      <c r="AX4536" s="1" t="n">
        <v>16.5</v>
      </c>
      <c r="AZ4536" s="11"/>
      <c r="BA4536" s="0" t="s">
        <v>10700</v>
      </c>
      <c r="BC4536" s="0" t="s">
        <v>173</v>
      </c>
    </row>
    <row collapsed="false" customFormat="false" customHeight="true" hidden="false" ht="14.4" outlineLevel="0" r="4537">
      <c r="A4537" s="0" t="n">
        <v>4537</v>
      </c>
      <c r="B4537" s="0" t="s">
        <v>10701</v>
      </c>
      <c r="C4537" s="0" t="s">
        <v>46</v>
      </c>
      <c r="D4537" s="0" t="s">
        <v>166</v>
      </c>
      <c r="E4537" s="0" t="s">
        <v>167</v>
      </c>
      <c r="H4537" s="1" t="n">
        <v>21.18</v>
      </c>
      <c r="I4537" s="0" t="s">
        <v>62</v>
      </c>
      <c r="J4537" s="0" t="s">
        <v>10702</v>
      </c>
      <c r="L4537" s="0" t="n">
        <v>2170586662</v>
      </c>
      <c r="N4537" s="0" t="s">
        <v>46</v>
      </c>
      <c r="O4537" s="0" t="s">
        <v>169</v>
      </c>
      <c r="P4537" s="0" t="s">
        <v>255</v>
      </c>
      <c r="Q4537" s="0" t="s">
        <v>196</v>
      </c>
      <c r="R4537" s="13" t="s">
        <v>171</v>
      </c>
      <c r="S4537" s="0" t="n">
        <v>1</v>
      </c>
      <c r="T4537" s="14" t="n">
        <v>18.5</v>
      </c>
      <c r="U4537" s="1" t="n">
        <v>18.5</v>
      </c>
      <c r="V4537" s="1" t="n">
        <v>383.34</v>
      </c>
      <c r="W4537" s="1" t="n">
        <v>53.67</v>
      </c>
      <c r="X4537" s="1" t="n">
        <v>437.01</v>
      </c>
      <c r="Z4537" s="1" t="n">
        <v>0</v>
      </c>
      <c r="AA4537" s="1" t="n">
        <v>0</v>
      </c>
      <c r="AB4537" s="1" t="n">
        <v>0</v>
      </c>
      <c r="AD4537" s="1" t="n">
        <v>0</v>
      </c>
      <c r="AE4537" s="1" t="n">
        <v>0</v>
      </c>
      <c r="AF4537" s="1" t="n">
        <v>0</v>
      </c>
      <c r="AH4537" s="1" t="n">
        <v>0</v>
      </c>
      <c r="AI4537" s="1" t="n">
        <v>0</v>
      </c>
      <c r="AJ4537" s="1" t="n">
        <v>0</v>
      </c>
      <c r="AL4537" s="1" t="n">
        <v>0</v>
      </c>
      <c r="AM4537" s="1" t="n">
        <v>0</v>
      </c>
      <c r="AN4537" s="1" t="n">
        <v>0</v>
      </c>
      <c r="AP4537" s="1" t="n">
        <v>446.6</v>
      </c>
      <c r="AQ4537" s="1" t="n">
        <v>62.53</v>
      </c>
      <c r="AR4537" s="1" t="n">
        <v>509.13</v>
      </c>
      <c r="AT4537" s="5" t="n">
        <v>457.08</v>
      </c>
      <c r="AU4537" s="1" t="n">
        <f aca="false">IF(W4537&gt;0,AT4537*0.14,0)</f>
        <v>63.9912</v>
      </c>
      <c r="AV4537" s="1" t="n">
        <f aca="false">AT4537+AU4537</f>
        <v>521.0712</v>
      </c>
      <c r="AX4537" s="1" t="n">
        <v>16.5</v>
      </c>
      <c r="AZ4537" s="11"/>
      <c r="BA4537" s="0" t="s">
        <v>10703</v>
      </c>
      <c r="BC4537" s="0" t="s">
        <v>173</v>
      </c>
    </row>
    <row collapsed="false" customFormat="false" customHeight="true" hidden="false" ht="14.4" outlineLevel="0" r="4538">
      <c r="A4538" s="0" t="n">
        <v>4538</v>
      </c>
      <c r="B4538" s="0" t="s">
        <v>10704</v>
      </c>
      <c r="C4538" s="0" t="s">
        <v>46</v>
      </c>
      <c r="D4538" s="0" t="s">
        <v>166</v>
      </c>
      <c r="E4538" s="0" t="s">
        <v>167</v>
      </c>
      <c r="H4538" s="1" t="n">
        <v>21.18</v>
      </c>
      <c r="I4538" s="0" t="s">
        <v>1879</v>
      </c>
      <c r="J4538" s="0" t="s">
        <v>10705</v>
      </c>
      <c r="L4538" s="0" t="n">
        <v>2170587513</v>
      </c>
      <c r="N4538" s="0" t="s">
        <v>46</v>
      </c>
      <c r="O4538" s="0" t="s">
        <v>169</v>
      </c>
      <c r="P4538" s="0" t="s">
        <v>2588</v>
      </c>
      <c r="Q4538" s="0" t="s">
        <v>234</v>
      </c>
      <c r="R4538" s="13" t="s">
        <v>171</v>
      </c>
      <c r="S4538" s="0" t="n">
        <v>1</v>
      </c>
      <c r="T4538" s="14" t="n">
        <v>18.5</v>
      </c>
      <c r="U4538" s="1" t="n">
        <v>18.5</v>
      </c>
      <c r="V4538" s="1" t="n">
        <v>383.34</v>
      </c>
      <c r="W4538" s="1" t="n">
        <v>53.67</v>
      </c>
      <c r="X4538" s="1" t="n">
        <v>437.01</v>
      </c>
      <c r="Z4538" s="1" t="n">
        <v>0</v>
      </c>
      <c r="AA4538" s="1" t="n">
        <v>0</v>
      </c>
      <c r="AB4538" s="1" t="n">
        <v>0</v>
      </c>
      <c r="AD4538" s="1" t="n">
        <v>0</v>
      </c>
      <c r="AE4538" s="1" t="n">
        <v>0</v>
      </c>
      <c r="AF4538" s="1" t="n">
        <v>0</v>
      </c>
      <c r="AH4538" s="1" t="n">
        <v>0</v>
      </c>
      <c r="AI4538" s="1" t="n">
        <v>0</v>
      </c>
      <c r="AJ4538" s="1" t="n">
        <v>0</v>
      </c>
      <c r="AL4538" s="1" t="n">
        <v>0</v>
      </c>
      <c r="AM4538" s="1" t="n">
        <v>0</v>
      </c>
      <c r="AN4538" s="1" t="n">
        <v>0</v>
      </c>
      <c r="AP4538" s="1" t="n">
        <v>446.6</v>
      </c>
      <c r="AQ4538" s="1" t="n">
        <v>62.53</v>
      </c>
      <c r="AR4538" s="1" t="n">
        <v>509.13</v>
      </c>
      <c r="AT4538" s="5" t="n">
        <v>457.08</v>
      </c>
      <c r="AU4538" s="1" t="n">
        <f aca="false">IF(W4538&gt;0,AT4538*0.14,0)</f>
        <v>63.9912</v>
      </c>
      <c r="AV4538" s="1" t="n">
        <f aca="false">AT4538+AU4538</f>
        <v>521.0712</v>
      </c>
      <c r="AX4538" s="1" t="n">
        <v>16.5</v>
      </c>
      <c r="AZ4538" s="11"/>
      <c r="BA4538" s="0" t="s">
        <v>10706</v>
      </c>
      <c r="BC4538" s="0" t="s">
        <v>173</v>
      </c>
    </row>
    <row collapsed="false" customFormat="false" customHeight="true" hidden="false" ht="14.4" outlineLevel="0" r="4539">
      <c r="A4539" s="0" t="n">
        <v>4539</v>
      </c>
      <c r="B4539" s="0" t="s">
        <v>10707</v>
      </c>
      <c r="C4539" s="0" t="s">
        <v>46</v>
      </c>
      <c r="D4539" s="0" t="s">
        <v>166</v>
      </c>
      <c r="E4539" s="0" t="s">
        <v>167</v>
      </c>
      <c r="H4539" s="1" t="n">
        <v>21.18</v>
      </c>
      <c r="I4539" s="0" t="s">
        <v>1879</v>
      </c>
      <c r="J4539" s="0" t="s">
        <v>10708</v>
      </c>
      <c r="L4539" s="0" t="n">
        <v>2170587585</v>
      </c>
      <c r="N4539" s="0" t="s">
        <v>46</v>
      </c>
      <c r="O4539" s="0" t="s">
        <v>169</v>
      </c>
      <c r="P4539" s="0" t="s">
        <v>5947</v>
      </c>
      <c r="Q4539" s="0" t="s">
        <v>196</v>
      </c>
      <c r="R4539" s="13" t="s">
        <v>171</v>
      </c>
      <c r="S4539" s="0" t="n">
        <v>1</v>
      </c>
      <c r="T4539" s="14" t="n">
        <v>18.5</v>
      </c>
      <c r="U4539" s="1" t="n">
        <v>18.5</v>
      </c>
      <c r="V4539" s="1" t="n">
        <v>383.34</v>
      </c>
      <c r="W4539" s="1" t="n">
        <v>53.67</v>
      </c>
      <c r="X4539" s="1" t="n">
        <v>437.01</v>
      </c>
      <c r="Z4539" s="1" t="n">
        <v>0</v>
      </c>
      <c r="AA4539" s="1" t="n">
        <v>0</v>
      </c>
      <c r="AB4539" s="1" t="n">
        <v>0</v>
      </c>
      <c r="AD4539" s="1" t="n">
        <v>0</v>
      </c>
      <c r="AE4539" s="1" t="n">
        <v>0</v>
      </c>
      <c r="AF4539" s="1" t="n">
        <v>0</v>
      </c>
      <c r="AH4539" s="1" t="n">
        <v>0</v>
      </c>
      <c r="AI4539" s="1" t="n">
        <v>0</v>
      </c>
      <c r="AJ4539" s="1" t="n">
        <v>0</v>
      </c>
      <c r="AL4539" s="1" t="n">
        <v>0</v>
      </c>
      <c r="AM4539" s="1" t="n">
        <v>0</v>
      </c>
      <c r="AN4539" s="1" t="n">
        <v>0</v>
      </c>
      <c r="AP4539" s="1" t="n">
        <v>446.6</v>
      </c>
      <c r="AQ4539" s="1" t="n">
        <v>62.53</v>
      </c>
      <c r="AR4539" s="1" t="n">
        <v>509.13</v>
      </c>
      <c r="AT4539" s="5" t="n">
        <v>457.08</v>
      </c>
      <c r="AU4539" s="1" t="n">
        <f aca="false">IF(W4539&gt;0,AT4539*0.14,0)</f>
        <v>63.9912</v>
      </c>
      <c r="AV4539" s="1" t="n">
        <f aca="false">AT4539+AU4539</f>
        <v>521.0712</v>
      </c>
      <c r="AX4539" s="1" t="n">
        <v>16.5</v>
      </c>
      <c r="AZ4539" s="11"/>
      <c r="BA4539" s="0" t="s">
        <v>10490</v>
      </c>
      <c r="BC4539" s="0" t="s">
        <v>173</v>
      </c>
    </row>
    <row collapsed="false" customFormat="false" customHeight="true" hidden="false" ht="14.4" outlineLevel="0" r="4540">
      <c r="A4540" s="0" t="n">
        <v>4540</v>
      </c>
      <c r="B4540" s="0" t="s">
        <v>10709</v>
      </c>
      <c r="C4540" s="0" t="s">
        <v>46</v>
      </c>
      <c r="D4540" s="0" t="s">
        <v>166</v>
      </c>
      <c r="E4540" s="0" t="s">
        <v>167</v>
      </c>
      <c r="H4540" s="1" t="n">
        <v>21.18</v>
      </c>
      <c r="I4540" s="0" t="s">
        <v>72</v>
      </c>
      <c r="J4540" s="0" t="s">
        <v>10710</v>
      </c>
      <c r="L4540" s="0" t="n">
        <v>2170583650</v>
      </c>
      <c r="N4540" s="0" t="s">
        <v>46</v>
      </c>
      <c r="O4540" s="0" t="s">
        <v>169</v>
      </c>
      <c r="P4540" s="0" t="s">
        <v>2388</v>
      </c>
      <c r="Q4540" s="0" t="s">
        <v>196</v>
      </c>
      <c r="R4540" s="13" t="s">
        <v>171</v>
      </c>
      <c r="S4540" s="0" t="n">
        <v>2</v>
      </c>
      <c r="T4540" s="14" t="n">
        <v>18.5</v>
      </c>
      <c r="U4540" s="1" t="n">
        <v>18.5</v>
      </c>
      <c r="V4540" s="1" t="n">
        <v>383.34</v>
      </c>
      <c r="W4540" s="1" t="n">
        <v>53.67</v>
      </c>
      <c r="X4540" s="1" t="n">
        <v>437.01</v>
      </c>
      <c r="Z4540" s="1" t="n">
        <v>0</v>
      </c>
      <c r="AA4540" s="1" t="n">
        <v>0</v>
      </c>
      <c r="AB4540" s="1" t="n">
        <v>0</v>
      </c>
      <c r="AD4540" s="1" t="n">
        <v>0</v>
      </c>
      <c r="AE4540" s="1" t="n">
        <v>0</v>
      </c>
      <c r="AF4540" s="1" t="n">
        <v>0</v>
      </c>
      <c r="AH4540" s="1" t="n">
        <v>0</v>
      </c>
      <c r="AI4540" s="1" t="n">
        <v>0</v>
      </c>
      <c r="AJ4540" s="1" t="n">
        <v>0</v>
      </c>
      <c r="AL4540" s="1" t="n">
        <v>0</v>
      </c>
      <c r="AM4540" s="1" t="n">
        <v>0</v>
      </c>
      <c r="AN4540" s="1" t="n">
        <v>0</v>
      </c>
      <c r="AP4540" s="1" t="n">
        <v>446.6</v>
      </c>
      <c r="AQ4540" s="1" t="n">
        <v>62.53</v>
      </c>
      <c r="AR4540" s="1" t="n">
        <v>509.13</v>
      </c>
      <c r="AT4540" s="5" t="n">
        <v>457.08</v>
      </c>
      <c r="AU4540" s="1" t="n">
        <f aca="false">IF(W4540&gt;0,AT4540*0.14,0)</f>
        <v>63.9912</v>
      </c>
      <c r="AV4540" s="1" t="n">
        <f aca="false">AT4540+AU4540</f>
        <v>521.0712</v>
      </c>
      <c r="AX4540" s="1" t="n">
        <v>16.5</v>
      </c>
      <c r="AZ4540" s="11"/>
      <c r="BA4540" s="0" t="s">
        <v>10711</v>
      </c>
      <c r="BC4540" s="0" t="s">
        <v>173</v>
      </c>
    </row>
    <row collapsed="false" customFormat="false" customHeight="true" hidden="false" ht="14.4" outlineLevel="0" r="4541">
      <c r="A4541" s="0" t="n">
        <v>4541</v>
      </c>
      <c r="B4541" s="0" t="s">
        <v>10712</v>
      </c>
      <c r="C4541" s="0" t="s">
        <v>46</v>
      </c>
      <c r="D4541" s="0" t="s">
        <v>166</v>
      </c>
      <c r="E4541" s="0" t="s">
        <v>167</v>
      </c>
      <c r="H4541" s="1" t="n">
        <v>21.06</v>
      </c>
      <c r="I4541" s="0" t="s">
        <v>146</v>
      </c>
      <c r="J4541" s="0" t="s">
        <v>10713</v>
      </c>
      <c r="L4541" s="0" t="n">
        <v>2170575975</v>
      </c>
      <c r="N4541" s="0" t="s">
        <v>46</v>
      </c>
      <c r="O4541" s="0" t="s">
        <v>169</v>
      </c>
      <c r="P4541" s="0" t="s">
        <v>2388</v>
      </c>
      <c r="Q4541" s="0" t="s">
        <v>196</v>
      </c>
      <c r="R4541" s="13" t="s">
        <v>171</v>
      </c>
      <c r="S4541" s="0" t="n">
        <v>1</v>
      </c>
      <c r="T4541" s="14" t="n">
        <v>18.5</v>
      </c>
      <c r="U4541" s="1" t="n">
        <v>18.5</v>
      </c>
      <c r="V4541" s="1" t="n">
        <v>383.34</v>
      </c>
      <c r="W4541" s="1" t="n">
        <v>53.67</v>
      </c>
      <c r="X4541" s="1" t="n">
        <v>437.01</v>
      </c>
      <c r="Z4541" s="1" t="n">
        <v>0</v>
      </c>
      <c r="AA4541" s="1" t="n">
        <v>0</v>
      </c>
      <c r="AB4541" s="1" t="n">
        <v>0</v>
      </c>
      <c r="AD4541" s="1" t="n">
        <v>0</v>
      </c>
      <c r="AE4541" s="1" t="n">
        <v>0</v>
      </c>
      <c r="AF4541" s="1" t="n">
        <v>0</v>
      </c>
      <c r="AH4541" s="1" t="n">
        <v>0</v>
      </c>
      <c r="AI4541" s="1" t="n">
        <v>0</v>
      </c>
      <c r="AJ4541" s="1" t="n">
        <v>0</v>
      </c>
      <c r="AL4541" s="1" t="n">
        <v>0</v>
      </c>
      <c r="AM4541" s="1" t="n">
        <v>0</v>
      </c>
      <c r="AN4541" s="1" t="n">
        <v>0</v>
      </c>
      <c r="AP4541" s="1" t="n">
        <v>446.6</v>
      </c>
      <c r="AQ4541" s="1" t="n">
        <v>62.53</v>
      </c>
      <c r="AR4541" s="1" t="n">
        <v>509.13</v>
      </c>
      <c r="AT4541" s="5" t="n">
        <v>457.08</v>
      </c>
      <c r="AU4541" s="1" t="n">
        <f aca="false">IF(W4541&gt;0,AT4541*0.14,0)</f>
        <v>63.9912</v>
      </c>
      <c r="AV4541" s="1" t="n">
        <f aca="false">AT4541+AU4541</f>
        <v>521.0712</v>
      </c>
      <c r="AX4541" s="1" t="n">
        <v>16.5</v>
      </c>
      <c r="AZ4541" s="11"/>
      <c r="BA4541" s="0" t="s">
        <v>10714</v>
      </c>
      <c r="BC4541" s="0" t="s">
        <v>173</v>
      </c>
    </row>
    <row collapsed="false" customFormat="false" customHeight="true" hidden="false" ht="14.4" outlineLevel="0" r="4542">
      <c r="A4542" s="0" t="n">
        <v>4542</v>
      </c>
      <c r="B4542" s="0" t="s">
        <v>10715</v>
      </c>
      <c r="C4542" s="0" t="s">
        <v>46</v>
      </c>
      <c r="D4542" s="0" t="s">
        <v>166</v>
      </c>
      <c r="E4542" s="0" t="s">
        <v>167</v>
      </c>
      <c r="H4542" s="1" t="n">
        <v>20.95</v>
      </c>
      <c r="I4542" s="0" t="s">
        <v>78</v>
      </c>
      <c r="J4542" s="0" t="s">
        <v>10716</v>
      </c>
      <c r="L4542" s="0" t="n">
        <v>2170582884</v>
      </c>
      <c r="N4542" s="0" t="s">
        <v>46</v>
      </c>
      <c r="O4542" s="0" t="s">
        <v>169</v>
      </c>
      <c r="P4542" s="0" t="s">
        <v>240</v>
      </c>
      <c r="Q4542" s="0" t="s">
        <v>234</v>
      </c>
      <c r="R4542" s="13" t="s">
        <v>171</v>
      </c>
      <c r="S4542" s="0" t="n">
        <v>1</v>
      </c>
      <c r="T4542" s="14" t="n">
        <v>18.5</v>
      </c>
      <c r="U4542" s="1" t="n">
        <v>18.5</v>
      </c>
      <c r="V4542" s="1" t="n">
        <v>383.34</v>
      </c>
      <c r="W4542" s="1" t="n">
        <v>53.67</v>
      </c>
      <c r="X4542" s="1" t="n">
        <v>437.01</v>
      </c>
      <c r="Z4542" s="1" t="n">
        <v>0</v>
      </c>
      <c r="AA4542" s="1" t="n">
        <v>0</v>
      </c>
      <c r="AB4542" s="1" t="n">
        <v>0</v>
      </c>
      <c r="AD4542" s="1" t="n">
        <v>0</v>
      </c>
      <c r="AE4542" s="1" t="n">
        <v>0</v>
      </c>
      <c r="AF4542" s="1" t="n">
        <v>0</v>
      </c>
      <c r="AH4542" s="1" t="n">
        <v>0</v>
      </c>
      <c r="AI4542" s="1" t="n">
        <v>0</v>
      </c>
      <c r="AJ4542" s="1" t="n">
        <v>0</v>
      </c>
      <c r="AL4542" s="1" t="n">
        <v>0</v>
      </c>
      <c r="AM4542" s="1" t="n">
        <v>0</v>
      </c>
      <c r="AN4542" s="1" t="n">
        <v>0</v>
      </c>
      <c r="AP4542" s="1" t="n">
        <v>446.6</v>
      </c>
      <c r="AQ4542" s="1" t="n">
        <v>62.53</v>
      </c>
      <c r="AR4542" s="1" t="n">
        <v>509.13</v>
      </c>
      <c r="AT4542" s="5" t="n">
        <v>457.08</v>
      </c>
      <c r="AU4542" s="1" t="n">
        <f aca="false">IF(W4542&gt;0,AT4542*0.14,0)</f>
        <v>63.9912</v>
      </c>
      <c r="AV4542" s="1" t="n">
        <f aca="false">AT4542+AU4542</f>
        <v>521.0712</v>
      </c>
      <c r="AX4542" s="1" t="n">
        <v>16.5</v>
      </c>
      <c r="AZ4542" s="11"/>
      <c r="BA4542" s="0" t="s">
        <v>10717</v>
      </c>
      <c r="BC4542" s="0" t="s">
        <v>173</v>
      </c>
    </row>
    <row collapsed="false" customFormat="false" customHeight="true" hidden="false" ht="14.4" outlineLevel="0" r="4543">
      <c r="A4543" s="0" t="n">
        <v>4543</v>
      </c>
      <c r="B4543" s="0" t="s">
        <v>10718</v>
      </c>
      <c r="C4543" s="0" t="s">
        <v>46</v>
      </c>
      <c r="D4543" s="0" t="s">
        <v>166</v>
      </c>
      <c r="E4543" s="0" t="s">
        <v>167</v>
      </c>
      <c r="H4543" s="1" t="n">
        <v>20.95</v>
      </c>
      <c r="I4543" s="0" t="s">
        <v>285</v>
      </c>
      <c r="J4543" s="0" t="s">
        <v>10719</v>
      </c>
      <c r="L4543" s="0" t="n">
        <v>2170586935</v>
      </c>
      <c r="N4543" s="0" t="s">
        <v>46</v>
      </c>
      <c r="O4543" s="0" t="s">
        <v>169</v>
      </c>
      <c r="P4543" s="0" t="s">
        <v>5530</v>
      </c>
      <c r="Q4543" s="0" t="s">
        <v>222</v>
      </c>
      <c r="R4543" s="13" t="s">
        <v>171</v>
      </c>
      <c r="S4543" s="0" t="n">
        <v>1</v>
      </c>
      <c r="T4543" s="14" t="n">
        <v>18.5</v>
      </c>
      <c r="U4543" s="1" t="n">
        <v>18.5</v>
      </c>
      <c r="V4543" s="1" t="n">
        <v>383.34</v>
      </c>
      <c r="W4543" s="1" t="n">
        <v>53.67</v>
      </c>
      <c r="X4543" s="1" t="n">
        <v>437.01</v>
      </c>
      <c r="Z4543" s="1" t="n">
        <v>0</v>
      </c>
      <c r="AA4543" s="1" t="n">
        <v>0</v>
      </c>
      <c r="AB4543" s="1" t="n">
        <v>0</v>
      </c>
      <c r="AD4543" s="1" t="n">
        <v>0</v>
      </c>
      <c r="AE4543" s="1" t="n">
        <v>0</v>
      </c>
      <c r="AF4543" s="1" t="n">
        <v>0</v>
      </c>
      <c r="AH4543" s="1" t="n">
        <v>0</v>
      </c>
      <c r="AI4543" s="1" t="n">
        <v>0</v>
      </c>
      <c r="AJ4543" s="1" t="n">
        <v>0</v>
      </c>
      <c r="AL4543" s="1" t="n">
        <v>0</v>
      </c>
      <c r="AM4543" s="1" t="n">
        <v>0</v>
      </c>
      <c r="AN4543" s="1" t="n">
        <v>0</v>
      </c>
      <c r="AP4543" s="1" t="n">
        <v>446.6</v>
      </c>
      <c r="AQ4543" s="1" t="n">
        <v>62.53</v>
      </c>
      <c r="AR4543" s="1" t="n">
        <v>509.13</v>
      </c>
      <c r="AT4543" s="5" t="n">
        <v>457.08</v>
      </c>
      <c r="AU4543" s="1" t="n">
        <f aca="false">IF(W4543&gt;0,AT4543*0.14,0)</f>
        <v>63.9912</v>
      </c>
      <c r="AV4543" s="1" t="n">
        <f aca="false">AT4543+AU4543</f>
        <v>521.0712</v>
      </c>
      <c r="AX4543" s="1" t="n">
        <v>16.5</v>
      </c>
      <c r="AZ4543" s="11"/>
      <c r="BA4543" s="0" t="s">
        <v>10720</v>
      </c>
      <c r="BC4543" s="0" t="s">
        <v>173</v>
      </c>
    </row>
    <row collapsed="false" customFormat="false" customHeight="true" hidden="false" ht="14.4" outlineLevel="0" r="4544">
      <c r="A4544" s="0" t="n">
        <v>4544</v>
      </c>
      <c r="B4544" s="0" t="s">
        <v>10721</v>
      </c>
      <c r="C4544" s="0" t="s">
        <v>46</v>
      </c>
      <c r="D4544" s="0" t="s">
        <v>166</v>
      </c>
      <c r="E4544" s="0" t="s">
        <v>167</v>
      </c>
      <c r="H4544" s="1" t="n">
        <v>20.83</v>
      </c>
      <c r="I4544" s="0" t="s">
        <v>116</v>
      </c>
      <c r="J4544" s="0" t="s">
        <v>10722</v>
      </c>
      <c r="L4544" s="0" t="n">
        <v>2170575444</v>
      </c>
      <c r="N4544" s="0" t="s">
        <v>46</v>
      </c>
      <c r="O4544" s="0" t="s">
        <v>169</v>
      </c>
      <c r="P4544" s="0" t="s">
        <v>2807</v>
      </c>
      <c r="Q4544" s="0" t="s">
        <v>259</v>
      </c>
      <c r="R4544" s="13" t="s">
        <v>171</v>
      </c>
      <c r="S4544" s="0" t="n">
        <v>3</v>
      </c>
      <c r="T4544" s="14" t="n">
        <v>18.5</v>
      </c>
      <c r="U4544" s="1" t="n">
        <v>18.5</v>
      </c>
      <c r="V4544" s="1" t="n">
        <v>383.34</v>
      </c>
      <c r="W4544" s="1" t="n">
        <v>53.67</v>
      </c>
      <c r="X4544" s="1" t="n">
        <v>437.01</v>
      </c>
      <c r="Z4544" s="1" t="n">
        <v>0</v>
      </c>
      <c r="AA4544" s="1" t="n">
        <v>0</v>
      </c>
      <c r="AB4544" s="1" t="n">
        <v>0</v>
      </c>
      <c r="AD4544" s="1" t="n">
        <v>0</v>
      </c>
      <c r="AE4544" s="1" t="n">
        <v>0</v>
      </c>
      <c r="AF4544" s="1" t="n">
        <v>0</v>
      </c>
      <c r="AH4544" s="1" t="n">
        <v>0</v>
      </c>
      <c r="AI4544" s="1" t="n">
        <v>0</v>
      </c>
      <c r="AJ4544" s="1" t="n">
        <v>0</v>
      </c>
      <c r="AL4544" s="1" t="n">
        <v>0</v>
      </c>
      <c r="AM4544" s="1" t="n">
        <v>0</v>
      </c>
      <c r="AN4544" s="1" t="n">
        <v>0</v>
      </c>
      <c r="AP4544" s="1" t="n">
        <v>446.6</v>
      </c>
      <c r="AQ4544" s="1" t="n">
        <v>62.53</v>
      </c>
      <c r="AR4544" s="1" t="n">
        <v>509.13</v>
      </c>
      <c r="AT4544" s="5" t="n">
        <v>457.08</v>
      </c>
      <c r="AU4544" s="1" t="n">
        <f aca="false">IF(W4544&gt;0,AT4544*0.14,0)</f>
        <v>63.9912</v>
      </c>
      <c r="AV4544" s="1" t="n">
        <f aca="false">AT4544+AU4544</f>
        <v>521.0712</v>
      </c>
      <c r="AX4544" s="1" t="n">
        <v>16.5</v>
      </c>
      <c r="AZ4544" s="11"/>
      <c r="BA4544" s="0" t="s">
        <v>10723</v>
      </c>
      <c r="BC4544" s="0" t="s">
        <v>173</v>
      </c>
    </row>
    <row collapsed="false" customFormat="false" customHeight="true" hidden="false" ht="14.4" outlineLevel="0" r="4545">
      <c r="A4545" s="0" t="n">
        <v>4545</v>
      </c>
      <c r="B4545" s="0" t="s">
        <v>10724</v>
      </c>
      <c r="C4545" s="0" t="s">
        <v>46</v>
      </c>
      <c r="D4545" s="0" t="s">
        <v>166</v>
      </c>
      <c r="E4545" s="0" t="s">
        <v>167</v>
      </c>
      <c r="H4545" s="1" t="n">
        <v>20.83</v>
      </c>
      <c r="I4545" s="0" t="s">
        <v>146</v>
      </c>
      <c r="J4545" s="0" t="s">
        <v>10725</v>
      </c>
      <c r="L4545" s="0" t="n">
        <v>2170585851</v>
      </c>
      <c r="N4545" s="0" t="s">
        <v>46</v>
      </c>
      <c r="O4545" s="0" t="s">
        <v>169</v>
      </c>
      <c r="P4545" s="0" t="s">
        <v>3356</v>
      </c>
      <c r="Q4545" s="0" t="s">
        <v>196</v>
      </c>
      <c r="R4545" s="13" t="s">
        <v>171</v>
      </c>
      <c r="S4545" s="0" t="n">
        <v>1</v>
      </c>
      <c r="T4545" s="14" t="n">
        <v>18.5</v>
      </c>
      <c r="U4545" s="1" t="n">
        <v>18.5</v>
      </c>
      <c r="V4545" s="1" t="n">
        <v>383.34</v>
      </c>
      <c r="W4545" s="1" t="n">
        <v>53.67</v>
      </c>
      <c r="X4545" s="1" t="n">
        <v>437.01</v>
      </c>
      <c r="Z4545" s="1" t="n">
        <v>0</v>
      </c>
      <c r="AA4545" s="1" t="n">
        <v>0</v>
      </c>
      <c r="AB4545" s="1" t="n">
        <v>0</v>
      </c>
      <c r="AD4545" s="1" t="n">
        <v>0</v>
      </c>
      <c r="AE4545" s="1" t="n">
        <v>0</v>
      </c>
      <c r="AF4545" s="1" t="n">
        <v>0</v>
      </c>
      <c r="AH4545" s="1" t="n">
        <v>0</v>
      </c>
      <c r="AI4545" s="1" t="n">
        <v>0</v>
      </c>
      <c r="AJ4545" s="1" t="n">
        <v>0</v>
      </c>
      <c r="AL4545" s="1" t="n">
        <v>0</v>
      </c>
      <c r="AM4545" s="1" t="n">
        <v>0</v>
      </c>
      <c r="AN4545" s="1" t="n">
        <v>0</v>
      </c>
      <c r="AP4545" s="1" t="n">
        <v>446.6</v>
      </c>
      <c r="AQ4545" s="1" t="n">
        <v>62.53</v>
      </c>
      <c r="AR4545" s="1" t="n">
        <v>509.13</v>
      </c>
      <c r="AT4545" s="5" t="n">
        <v>457.08</v>
      </c>
      <c r="AU4545" s="1" t="n">
        <f aca="false">IF(W4545&gt;0,AT4545*0.14,0)</f>
        <v>63.9912</v>
      </c>
      <c r="AV4545" s="1" t="n">
        <f aca="false">AT4545+AU4545</f>
        <v>521.0712</v>
      </c>
      <c r="AX4545" s="1" t="n">
        <v>16.5</v>
      </c>
      <c r="AZ4545" s="11"/>
      <c r="BA4545" s="0" t="s">
        <v>10726</v>
      </c>
      <c r="BC4545" s="0" t="s">
        <v>173</v>
      </c>
    </row>
    <row collapsed="false" customFormat="false" customHeight="true" hidden="false" ht="14.4" outlineLevel="0" r="4546">
      <c r="A4546" s="0" t="n">
        <v>4546</v>
      </c>
      <c r="B4546" s="0" t="s">
        <v>10727</v>
      </c>
      <c r="C4546" s="0" t="s">
        <v>46</v>
      </c>
      <c r="D4546" s="0" t="s">
        <v>166</v>
      </c>
      <c r="E4546" s="0" t="s">
        <v>167</v>
      </c>
      <c r="F4546" s="20" t="n">
        <v>11</v>
      </c>
      <c r="G4546" s="20" t="s">
        <v>10728</v>
      </c>
      <c r="H4546" s="21" t="n">
        <v>20.83</v>
      </c>
      <c r="I4546" s="20" t="s">
        <v>103</v>
      </c>
      <c r="J4546" s="20" t="s">
        <v>10729</v>
      </c>
      <c r="K4546" s="20"/>
      <c r="L4546" s="20" t="n">
        <v>2170586272</v>
      </c>
      <c r="M4546" s="20"/>
      <c r="N4546" s="20" t="s">
        <v>46</v>
      </c>
      <c r="O4546" s="20" t="s">
        <v>169</v>
      </c>
      <c r="P4546" s="20" t="s">
        <v>2588</v>
      </c>
      <c r="Q4546" s="20" t="s">
        <v>234</v>
      </c>
      <c r="R4546" s="13" t="s">
        <v>171</v>
      </c>
      <c r="S4546" s="20" t="n">
        <v>1</v>
      </c>
      <c r="T4546" s="14" t="n">
        <v>18.5</v>
      </c>
      <c r="U4546" s="21" t="n">
        <v>18.5</v>
      </c>
      <c r="V4546" s="1" t="n">
        <v>383.34</v>
      </c>
      <c r="W4546" s="1" t="n">
        <v>53.67</v>
      </c>
      <c r="X4546" s="1" t="n">
        <v>437.01</v>
      </c>
      <c r="Z4546" s="1" t="n">
        <v>0</v>
      </c>
      <c r="AA4546" s="1" t="n">
        <v>0</v>
      </c>
      <c r="AB4546" s="1" t="n">
        <v>0</v>
      </c>
      <c r="AD4546" s="1" t="n">
        <v>0</v>
      </c>
      <c r="AE4546" s="1" t="n">
        <v>0</v>
      </c>
      <c r="AF4546" s="1" t="n">
        <v>0</v>
      </c>
      <c r="AH4546" s="1" t="n">
        <v>0</v>
      </c>
      <c r="AI4546" s="1" t="n">
        <v>0</v>
      </c>
      <c r="AJ4546" s="1" t="n">
        <v>0</v>
      </c>
      <c r="AL4546" s="1" t="n">
        <v>0</v>
      </c>
      <c r="AM4546" s="1" t="n">
        <v>0</v>
      </c>
      <c r="AN4546" s="1" t="n">
        <v>0</v>
      </c>
      <c r="AP4546" s="1" t="n">
        <v>446.6</v>
      </c>
      <c r="AQ4546" s="1" t="n">
        <v>62.53</v>
      </c>
      <c r="AR4546" s="1" t="n">
        <v>509.13</v>
      </c>
      <c r="AT4546" s="5" t="n">
        <v>457.08</v>
      </c>
      <c r="AU4546" s="1" t="n">
        <f aca="false">IF(W4546&gt;0,AT4546*0.14,0)</f>
        <v>63.9912</v>
      </c>
      <c r="AV4546" s="1" t="n">
        <f aca="false">AT4546+AU4546</f>
        <v>521.0712</v>
      </c>
      <c r="AX4546" s="1" t="n">
        <v>16.5</v>
      </c>
      <c r="AZ4546" s="11"/>
      <c r="BA4546" s="0" t="s">
        <v>10728</v>
      </c>
      <c r="BC4546" s="0" t="s">
        <v>173</v>
      </c>
    </row>
    <row collapsed="false" customFormat="false" customHeight="true" hidden="false" ht="14.4" outlineLevel="0" r="4547">
      <c r="A4547" s="0" t="n">
        <v>4547</v>
      </c>
      <c r="B4547" s="0" t="s">
        <v>10730</v>
      </c>
      <c r="C4547" s="0" t="s">
        <v>46</v>
      </c>
      <c r="D4547" s="0" t="s">
        <v>166</v>
      </c>
      <c r="E4547" s="0" t="s">
        <v>167</v>
      </c>
      <c r="H4547" s="1" t="n">
        <v>36.88</v>
      </c>
      <c r="I4547" s="0" t="s">
        <v>141</v>
      </c>
      <c r="J4547" s="0" t="s">
        <v>10731</v>
      </c>
      <c r="L4547" s="0" t="n">
        <v>2170583415</v>
      </c>
      <c r="N4547" s="0" t="s">
        <v>46</v>
      </c>
      <c r="O4547" s="0" t="s">
        <v>169</v>
      </c>
      <c r="P4547" s="0" t="s">
        <v>6644</v>
      </c>
      <c r="Q4547" s="0" t="s">
        <v>6645</v>
      </c>
      <c r="R4547" s="13" t="s">
        <v>171</v>
      </c>
      <c r="S4547" s="0" t="n">
        <v>1</v>
      </c>
      <c r="T4547" s="14" t="n">
        <v>18.5</v>
      </c>
      <c r="U4547" s="1" t="n">
        <v>18.5</v>
      </c>
      <c r="V4547" s="1" t="n">
        <v>678.62</v>
      </c>
      <c r="W4547" s="1" t="n">
        <v>95.01</v>
      </c>
      <c r="X4547" s="1" t="n">
        <v>773.63</v>
      </c>
      <c r="Z4547" s="1" t="n">
        <v>0</v>
      </c>
      <c r="AA4547" s="1" t="n">
        <v>0</v>
      </c>
      <c r="AB4547" s="1" t="n">
        <v>0</v>
      </c>
      <c r="AD4547" s="1" t="n">
        <v>0</v>
      </c>
      <c r="AE4547" s="1" t="n">
        <v>0</v>
      </c>
      <c r="AF4547" s="1" t="n">
        <v>0</v>
      </c>
      <c r="AH4547" s="1" t="n">
        <v>0</v>
      </c>
      <c r="AI4547" s="1" t="n">
        <v>0</v>
      </c>
      <c r="AJ4547" s="1" t="n">
        <v>0</v>
      </c>
      <c r="AL4547" s="1" t="n">
        <v>0</v>
      </c>
      <c r="AM4547" s="1" t="n">
        <v>0</v>
      </c>
      <c r="AN4547" s="1" t="n">
        <v>0</v>
      </c>
      <c r="AP4547" s="1" t="n">
        <v>786.17</v>
      </c>
      <c r="AQ4547" s="1" t="n">
        <v>110.07</v>
      </c>
      <c r="AR4547" s="1" t="n">
        <v>896.24</v>
      </c>
      <c r="AT4547" s="5" t="n">
        <v>804.63</v>
      </c>
      <c r="AU4547" s="1" t="n">
        <f aca="false">IF(W4547&gt;0,AT4547*0.14,0)</f>
        <v>112.6482</v>
      </c>
      <c r="AV4547" s="1" t="n">
        <f aca="false">AT4547+AU4547</f>
        <v>917.2782</v>
      </c>
      <c r="AX4547" s="1" t="n">
        <v>15.85</v>
      </c>
      <c r="AZ4547" s="6" t="s">
        <v>10531</v>
      </c>
      <c r="BA4547" s="0" t="s">
        <v>9880</v>
      </c>
      <c r="BC4547" s="0" t="s">
        <v>173</v>
      </c>
    </row>
    <row collapsed="false" customFormat="false" customHeight="true" hidden="false" ht="14.4" outlineLevel="0" r="4548">
      <c r="A4548" s="0" t="n">
        <v>4548</v>
      </c>
      <c r="B4548" s="0" t="s">
        <v>10732</v>
      </c>
      <c r="C4548" s="0" t="s">
        <v>46</v>
      </c>
      <c r="D4548" s="0" t="s">
        <v>166</v>
      </c>
      <c r="E4548" s="0" t="s">
        <v>167</v>
      </c>
      <c r="H4548" s="1" t="n">
        <v>36.88</v>
      </c>
      <c r="I4548" s="0" t="s">
        <v>146</v>
      </c>
      <c r="J4548" s="0" t="s">
        <v>10733</v>
      </c>
      <c r="L4548" s="0" t="n">
        <v>2170585983</v>
      </c>
      <c r="N4548" s="0" t="s">
        <v>46</v>
      </c>
      <c r="O4548" s="0" t="s">
        <v>169</v>
      </c>
      <c r="P4548" s="0" t="s">
        <v>10734</v>
      </c>
      <c r="Q4548" s="0" t="s">
        <v>277</v>
      </c>
      <c r="R4548" s="13" t="s">
        <v>171</v>
      </c>
      <c r="S4548" s="0" t="n">
        <v>1</v>
      </c>
      <c r="T4548" s="14" t="n">
        <v>18.5</v>
      </c>
      <c r="U4548" s="1" t="n">
        <v>18.5</v>
      </c>
      <c r="V4548" s="1" t="n">
        <v>678.62</v>
      </c>
      <c r="W4548" s="1" t="n">
        <v>95.01</v>
      </c>
      <c r="X4548" s="1" t="n">
        <v>773.63</v>
      </c>
      <c r="Z4548" s="1" t="n">
        <v>0</v>
      </c>
      <c r="AA4548" s="1" t="n">
        <v>0</v>
      </c>
      <c r="AB4548" s="1" t="n">
        <v>0</v>
      </c>
      <c r="AD4548" s="1" t="n">
        <v>0</v>
      </c>
      <c r="AE4548" s="1" t="n">
        <v>0</v>
      </c>
      <c r="AF4548" s="1" t="n">
        <v>0</v>
      </c>
      <c r="AH4548" s="1" t="n">
        <v>0</v>
      </c>
      <c r="AI4548" s="1" t="n">
        <v>0</v>
      </c>
      <c r="AJ4548" s="1" t="n">
        <v>0</v>
      </c>
      <c r="AL4548" s="1" t="n">
        <v>0</v>
      </c>
      <c r="AM4548" s="1" t="n">
        <v>0</v>
      </c>
      <c r="AN4548" s="1" t="n">
        <v>0</v>
      </c>
      <c r="AP4548" s="1" t="n">
        <v>786.17</v>
      </c>
      <c r="AQ4548" s="1" t="n">
        <v>110.07</v>
      </c>
      <c r="AR4548" s="1" t="n">
        <v>896.24</v>
      </c>
      <c r="AT4548" s="5" t="n">
        <v>804.63</v>
      </c>
      <c r="AU4548" s="1" t="n">
        <f aca="false">IF(W4548&gt;0,AT4548*0.14,0)</f>
        <v>112.6482</v>
      </c>
      <c r="AV4548" s="1" t="n">
        <f aca="false">AT4548+AU4548</f>
        <v>917.2782</v>
      </c>
      <c r="AX4548" s="1" t="n">
        <v>15.85</v>
      </c>
      <c r="AZ4548" s="6" t="s">
        <v>10735</v>
      </c>
      <c r="BA4548" s="0" t="s">
        <v>10736</v>
      </c>
      <c r="BC4548" s="0" t="s">
        <v>173</v>
      </c>
    </row>
    <row collapsed="false" customFormat="false" customHeight="true" hidden="false" ht="14.4" outlineLevel="0" r="4549">
      <c r="A4549" s="0" t="n">
        <v>4549</v>
      </c>
      <c r="B4549" s="0" t="s">
        <v>10737</v>
      </c>
      <c r="C4549" s="0" t="s">
        <v>46</v>
      </c>
      <c r="D4549" s="0" t="s">
        <v>166</v>
      </c>
      <c r="E4549" s="0" t="s">
        <v>167</v>
      </c>
      <c r="H4549" s="1" t="n">
        <v>20.72</v>
      </c>
      <c r="I4549" s="0" t="s">
        <v>69</v>
      </c>
      <c r="J4549" s="0" t="s">
        <v>10738</v>
      </c>
      <c r="L4549" s="0" t="n">
        <v>2170579565</v>
      </c>
      <c r="N4549" s="0" t="s">
        <v>46</v>
      </c>
      <c r="O4549" s="0" t="s">
        <v>169</v>
      </c>
      <c r="P4549" s="0" t="s">
        <v>10739</v>
      </c>
      <c r="Q4549" s="0" t="s">
        <v>222</v>
      </c>
      <c r="R4549" s="13" t="s">
        <v>171</v>
      </c>
      <c r="S4549" s="0" t="n">
        <v>2</v>
      </c>
      <c r="T4549" s="14" t="n">
        <v>18.5</v>
      </c>
      <c r="U4549" s="1" t="n">
        <v>18.5</v>
      </c>
      <c r="V4549" s="1" t="n">
        <v>383.34</v>
      </c>
      <c r="W4549" s="1" t="n">
        <v>53.67</v>
      </c>
      <c r="X4549" s="1" t="n">
        <v>437.01</v>
      </c>
      <c r="Z4549" s="1" t="n">
        <v>0</v>
      </c>
      <c r="AA4549" s="1" t="n">
        <v>0</v>
      </c>
      <c r="AB4549" s="1" t="n">
        <v>0</v>
      </c>
      <c r="AD4549" s="1" t="n">
        <v>0</v>
      </c>
      <c r="AE4549" s="1" t="n">
        <v>0</v>
      </c>
      <c r="AF4549" s="1" t="n">
        <v>0</v>
      </c>
      <c r="AH4549" s="1" t="n">
        <v>0</v>
      </c>
      <c r="AI4549" s="1" t="n">
        <v>0</v>
      </c>
      <c r="AJ4549" s="1" t="n">
        <v>0</v>
      </c>
      <c r="AL4549" s="1" t="n">
        <v>0</v>
      </c>
      <c r="AM4549" s="1" t="n">
        <v>0</v>
      </c>
      <c r="AN4549" s="1" t="n">
        <v>0</v>
      </c>
      <c r="AP4549" s="1" t="n">
        <v>446.6</v>
      </c>
      <c r="AQ4549" s="1" t="n">
        <v>62.53</v>
      </c>
      <c r="AR4549" s="1" t="n">
        <v>509.13</v>
      </c>
      <c r="AT4549" s="5" t="n">
        <v>457.08</v>
      </c>
      <c r="AU4549" s="1" t="n">
        <f aca="false">IF(W4549&gt;0,AT4549*0.14,0)</f>
        <v>63.9912</v>
      </c>
      <c r="AV4549" s="1" t="n">
        <f aca="false">AT4549+AU4549</f>
        <v>521.0712</v>
      </c>
      <c r="AX4549" s="1" t="n">
        <v>16.5</v>
      </c>
      <c r="AZ4549" s="11"/>
      <c r="BA4549" s="0" t="s">
        <v>10740</v>
      </c>
      <c r="BC4549" s="0" t="s">
        <v>173</v>
      </c>
    </row>
    <row collapsed="false" customFormat="false" customHeight="true" hidden="false" ht="14.4" outlineLevel="0" r="4550">
      <c r="A4550" s="0" t="n">
        <v>4550</v>
      </c>
      <c r="B4550" s="0" t="s">
        <v>10741</v>
      </c>
      <c r="C4550" s="0" t="s">
        <v>46</v>
      </c>
      <c r="D4550" s="0" t="s">
        <v>166</v>
      </c>
      <c r="E4550" s="0" t="s">
        <v>167</v>
      </c>
      <c r="H4550" s="1" t="n">
        <v>20.72</v>
      </c>
      <c r="I4550" s="0" t="s">
        <v>285</v>
      </c>
      <c r="J4550" s="0" t="s">
        <v>10742</v>
      </c>
      <c r="L4550" s="0" t="n">
        <v>2170584903</v>
      </c>
      <c r="N4550" s="0" t="s">
        <v>46</v>
      </c>
      <c r="O4550" s="0" t="s">
        <v>169</v>
      </c>
      <c r="P4550" s="0" t="s">
        <v>4066</v>
      </c>
      <c r="Q4550" s="0" t="s">
        <v>248</v>
      </c>
      <c r="R4550" s="13" t="s">
        <v>171</v>
      </c>
      <c r="S4550" s="0" t="n">
        <v>1</v>
      </c>
      <c r="T4550" s="14" t="n">
        <v>18.5</v>
      </c>
      <c r="U4550" s="1" t="n">
        <v>18.5</v>
      </c>
      <c r="V4550" s="1" t="n">
        <v>383.34</v>
      </c>
      <c r="W4550" s="1" t="n">
        <v>53.67</v>
      </c>
      <c r="X4550" s="1" t="n">
        <v>437.01</v>
      </c>
      <c r="Z4550" s="1" t="n">
        <v>0</v>
      </c>
      <c r="AA4550" s="1" t="n">
        <v>0</v>
      </c>
      <c r="AB4550" s="1" t="n">
        <v>0</v>
      </c>
      <c r="AD4550" s="1" t="n">
        <v>0</v>
      </c>
      <c r="AE4550" s="1" t="n">
        <v>0</v>
      </c>
      <c r="AF4550" s="1" t="n">
        <v>0</v>
      </c>
      <c r="AH4550" s="1" t="n">
        <v>0</v>
      </c>
      <c r="AI4550" s="1" t="n">
        <v>0</v>
      </c>
      <c r="AJ4550" s="1" t="n">
        <v>0</v>
      </c>
      <c r="AL4550" s="1" t="n">
        <v>0</v>
      </c>
      <c r="AM4550" s="1" t="n">
        <v>0</v>
      </c>
      <c r="AN4550" s="1" t="n">
        <v>0</v>
      </c>
      <c r="AP4550" s="1" t="n">
        <v>446.6</v>
      </c>
      <c r="AQ4550" s="1" t="n">
        <v>62.53</v>
      </c>
      <c r="AR4550" s="1" t="n">
        <v>509.13</v>
      </c>
      <c r="AT4550" s="5" t="n">
        <v>457.08</v>
      </c>
      <c r="AU4550" s="1" t="n">
        <f aca="false">IF(W4550&gt;0,AT4550*0.14,0)</f>
        <v>63.9912</v>
      </c>
      <c r="AV4550" s="1" t="n">
        <f aca="false">AT4550+AU4550</f>
        <v>521.0712</v>
      </c>
      <c r="AX4550" s="1" t="n">
        <v>16.5</v>
      </c>
      <c r="AZ4550" s="11"/>
      <c r="BA4550" s="0" t="s">
        <v>10084</v>
      </c>
      <c r="BC4550" s="0" t="s">
        <v>173</v>
      </c>
    </row>
    <row collapsed="false" customFormat="false" customHeight="true" hidden="false" ht="14.4" outlineLevel="0" r="4551">
      <c r="A4551" s="0" t="n">
        <v>4551</v>
      </c>
      <c r="B4551" s="0" t="s">
        <v>10743</v>
      </c>
      <c r="C4551" s="0" t="s">
        <v>46</v>
      </c>
      <c r="D4551" s="0" t="s">
        <v>166</v>
      </c>
      <c r="E4551" s="0" t="s">
        <v>167</v>
      </c>
      <c r="H4551" s="1" t="n">
        <v>21.17</v>
      </c>
      <c r="I4551" s="0" t="s">
        <v>116</v>
      </c>
      <c r="J4551" s="0" t="s">
        <v>10744</v>
      </c>
      <c r="L4551" s="0" t="n">
        <v>2170584396</v>
      </c>
      <c r="N4551" s="0" t="s">
        <v>46</v>
      </c>
      <c r="O4551" s="0" t="s">
        <v>169</v>
      </c>
      <c r="P4551" s="0" t="s">
        <v>5130</v>
      </c>
      <c r="Q4551" s="0" t="s">
        <v>234</v>
      </c>
      <c r="R4551" s="13" t="s">
        <v>171</v>
      </c>
      <c r="S4551" s="0" t="n">
        <v>1</v>
      </c>
      <c r="T4551" s="14" t="n">
        <v>19</v>
      </c>
      <c r="U4551" s="1" t="n">
        <v>19</v>
      </c>
      <c r="V4551" s="1" t="n">
        <v>393.7</v>
      </c>
      <c r="W4551" s="1" t="n">
        <v>55.12</v>
      </c>
      <c r="X4551" s="1" t="n">
        <v>448.82</v>
      </c>
      <c r="Z4551" s="1" t="n">
        <v>0</v>
      </c>
      <c r="AA4551" s="1" t="n">
        <v>0</v>
      </c>
      <c r="AB4551" s="1" t="n">
        <v>0</v>
      </c>
      <c r="AD4551" s="1" t="n">
        <v>0</v>
      </c>
      <c r="AE4551" s="1" t="n">
        <v>0</v>
      </c>
      <c r="AF4551" s="1" t="n">
        <v>0</v>
      </c>
      <c r="AH4551" s="1" t="n">
        <v>0</v>
      </c>
      <c r="AI4551" s="1" t="n">
        <v>0</v>
      </c>
      <c r="AJ4551" s="1" t="n">
        <v>0</v>
      </c>
      <c r="AL4551" s="1" t="n">
        <v>0</v>
      </c>
      <c r="AM4551" s="1" t="n">
        <v>0</v>
      </c>
      <c r="AN4551" s="1" t="n">
        <v>0</v>
      </c>
      <c r="AP4551" s="1" t="n">
        <v>458.51</v>
      </c>
      <c r="AQ4551" s="1" t="n">
        <v>64.2</v>
      </c>
      <c r="AR4551" s="1" t="n">
        <v>522.71</v>
      </c>
      <c r="AT4551" s="5" t="n">
        <v>469.27</v>
      </c>
      <c r="AU4551" s="1" t="n">
        <f aca="false">IF(W4551&gt;0,AT4551*0.14,0)</f>
        <v>65.6978</v>
      </c>
      <c r="AV4551" s="1" t="n">
        <f aca="false">AT4551+AU4551</f>
        <v>534.9678</v>
      </c>
      <c r="AX4551" s="1" t="n">
        <v>16.46</v>
      </c>
      <c r="AZ4551" s="11"/>
      <c r="BA4551" s="0" t="s">
        <v>10745</v>
      </c>
      <c r="BC4551" s="0" t="s">
        <v>173</v>
      </c>
    </row>
    <row collapsed="false" customFormat="false" customHeight="true" hidden="false" ht="14.4" outlineLevel="0" r="4552">
      <c r="A4552" s="0" t="n">
        <v>4552</v>
      </c>
      <c r="B4552" s="0" t="s">
        <v>10746</v>
      </c>
      <c r="C4552" s="0" t="s">
        <v>46</v>
      </c>
      <c r="D4552" s="0" t="s">
        <v>166</v>
      </c>
      <c r="E4552" s="0" t="s">
        <v>167</v>
      </c>
      <c r="H4552" s="1" t="n">
        <v>21.05</v>
      </c>
      <c r="I4552" s="0" t="s">
        <v>1385</v>
      </c>
      <c r="J4552" s="0" t="s">
        <v>10747</v>
      </c>
      <c r="L4552" s="0" t="n">
        <v>2170580822</v>
      </c>
      <c r="N4552" s="0" t="s">
        <v>46</v>
      </c>
      <c r="O4552" s="0" t="s">
        <v>169</v>
      </c>
      <c r="P4552" s="0" t="s">
        <v>2456</v>
      </c>
      <c r="Q4552" s="0" t="s">
        <v>196</v>
      </c>
      <c r="R4552" s="13" t="s">
        <v>171</v>
      </c>
      <c r="S4552" s="0" t="n">
        <v>1</v>
      </c>
      <c r="T4552" s="14" t="n">
        <v>19</v>
      </c>
      <c r="U4552" s="1" t="n">
        <v>19</v>
      </c>
      <c r="V4552" s="1" t="n">
        <v>393.7</v>
      </c>
      <c r="W4552" s="1" t="n">
        <v>55.12</v>
      </c>
      <c r="X4552" s="1" t="n">
        <v>448.82</v>
      </c>
      <c r="Z4552" s="1" t="n">
        <v>0</v>
      </c>
      <c r="AA4552" s="1" t="n">
        <v>0</v>
      </c>
      <c r="AB4552" s="1" t="n">
        <v>0</v>
      </c>
      <c r="AD4552" s="1" t="n">
        <v>0</v>
      </c>
      <c r="AE4552" s="1" t="n">
        <v>0</v>
      </c>
      <c r="AF4552" s="1" t="n">
        <v>0</v>
      </c>
      <c r="AH4552" s="1" t="n">
        <v>0</v>
      </c>
      <c r="AI4552" s="1" t="n">
        <v>0</v>
      </c>
      <c r="AJ4552" s="1" t="n">
        <v>0</v>
      </c>
      <c r="AL4552" s="1" t="n">
        <v>0</v>
      </c>
      <c r="AM4552" s="1" t="n">
        <v>0</v>
      </c>
      <c r="AN4552" s="1" t="n">
        <v>0</v>
      </c>
      <c r="AP4552" s="1" t="n">
        <v>458.51</v>
      </c>
      <c r="AQ4552" s="1" t="n">
        <v>64.2</v>
      </c>
      <c r="AR4552" s="1" t="n">
        <v>522.71</v>
      </c>
      <c r="AT4552" s="5" t="n">
        <v>469.27</v>
      </c>
      <c r="AU4552" s="1" t="n">
        <f aca="false">IF(W4552&gt;0,AT4552*0.14,0)</f>
        <v>65.6978</v>
      </c>
      <c r="AV4552" s="1" t="n">
        <f aca="false">AT4552+AU4552</f>
        <v>534.9678</v>
      </c>
      <c r="AX4552" s="1" t="n">
        <v>16.46</v>
      </c>
      <c r="AZ4552" s="11"/>
      <c r="BA4552" s="0" t="s">
        <v>10748</v>
      </c>
      <c r="BC4552" s="0" t="s">
        <v>173</v>
      </c>
    </row>
    <row collapsed="false" customFormat="false" customHeight="true" hidden="false" ht="14.4" outlineLevel="0" r="4553">
      <c r="A4553" s="0" t="n">
        <v>4553</v>
      </c>
      <c r="B4553" s="0" t="s">
        <v>10749</v>
      </c>
      <c r="C4553" s="0" t="s">
        <v>46</v>
      </c>
      <c r="D4553" s="0" t="s">
        <v>166</v>
      </c>
      <c r="E4553" s="0" t="s">
        <v>167</v>
      </c>
      <c r="H4553" s="1" t="n">
        <v>20.83</v>
      </c>
      <c r="I4553" s="0" t="s">
        <v>78</v>
      </c>
      <c r="J4553" s="0" t="s">
        <v>10750</v>
      </c>
      <c r="L4553" s="0" t="n">
        <v>2170579396</v>
      </c>
      <c r="N4553" s="0" t="s">
        <v>46</v>
      </c>
      <c r="O4553" s="0" t="s">
        <v>169</v>
      </c>
      <c r="P4553" s="0" t="s">
        <v>10696</v>
      </c>
      <c r="Q4553" s="0" t="s">
        <v>214</v>
      </c>
      <c r="R4553" s="13" t="s">
        <v>171</v>
      </c>
      <c r="S4553" s="0" t="n">
        <v>3</v>
      </c>
      <c r="T4553" s="14" t="n">
        <v>19</v>
      </c>
      <c r="U4553" s="1" t="n">
        <v>19</v>
      </c>
      <c r="V4553" s="1" t="n">
        <v>393.7</v>
      </c>
      <c r="W4553" s="1" t="n">
        <v>55.12</v>
      </c>
      <c r="X4553" s="1" t="n">
        <v>448.82</v>
      </c>
      <c r="Z4553" s="1" t="n">
        <v>0</v>
      </c>
      <c r="AA4553" s="1" t="n">
        <v>0</v>
      </c>
      <c r="AB4553" s="1" t="n">
        <v>0</v>
      </c>
      <c r="AD4553" s="1" t="n">
        <v>0</v>
      </c>
      <c r="AE4553" s="1" t="n">
        <v>0</v>
      </c>
      <c r="AF4553" s="1" t="n">
        <v>0</v>
      </c>
      <c r="AH4553" s="1" t="n">
        <v>0</v>
      </c>
      <c r="AI4553" s="1" t="n">
        <v>0</v>
      </c>
      <c r="AJ4553" s="1" t="n">
        <v>0</v>
      </c>
      <c r="AL4553" s="1" t="n">
        <v>0</v>
      </c>
      <c r="AM4553" s="1" t="n">
        <v>0</v>
      </c>
      <c r="AN4553" s="1" t="n">
        <v>0</v>
      </c>
      <c r="AP4553" s="1" t="n">
        <v>458.51</v>
      </c>
      <c r="AQ4553" s="1" t="n">
        <v>64.2</v>
      </c>
      <c r="AR4553" s="1" t="n">
        <v>522.71</v>
      </c>
      <c r="AT4553" s="5" t="n">
        <v>469.27</v>
      </c>
      <c r="AU4553" s="1" t="n">
        <f aca="false">IF(W4553&gt;0,AT4553*0.14,0)</f>
        <v>65.6978</v>
      </c>
      <c r="AV4553" s="1" t="n">
        <f aca="false">AT4553+AU4553</f>
        <v>534.9678</v>
      </c>
      <c r="AX4553" s="1" t="n">
        <v>16.46</v>
      </c>
      <c r="AZ4553" s="11"/>
      <c r="BA4553" s="0" t="s">
        <v>10046</v>
      </c>
      <c r="BC4553" s="0" t="s">
        <v>173</v>
      </c>
    </row>
    <row collapsed="false" customFormat="false" customHeight="true" hidden="false" ht="14.4" outlineLevel="0" r="4554">
      <c r="A4554" s="0" t="n">
        <v>4554</v>
      </c>
      <c r="B4554" s="0" t="s">
        <v>10751</v>
      </c>
      <c r="C4554" s="0" t="s">
        <v>46</v>
      </c>
      <c r="D4554" s="0" t="s">
        <v>166</v>
      </c>
      <c r="E4554" s="0" t="s">
        <v>167</v>
      </c>
      <c r="H4554" s="1" t="n">
        <v>20.94</v>
      </c>
      <c r="I4554" s="0" t="s">
        <v>123</v>
      </c>
      <c r="J4554" s="0" t="s">
        <v>10752</v>
      </c>
      <c r="L4554" s="0" t="n">
        <v>2170584505</v>
      </c>
      <c r="N4554" s="0" t="s">
        <v>46</v>
      </c>
      <c r="O4554" s="0" t="s">
        <v>169</v>
      </c>
      <c r="P4554" s="0" t="s">
        <v>10753</v>
      </c>
      <c r="Q4554" s="0" t="s">
        <v>259</v>
      </c>
      <c r="R4554" s="13" t="s">
        <v>171</v>
      </c>
      <c r="S4554" s="0" t="n">
        <v>1</v>
      </c>
      <c r="T4554" s="14" t="n">
        <v>19.5</v>
      </c>
      <c r="U4554" s="1" t="n">
        <v>19.5</v>
      </c>
      <c r="V4554" s="1" t="n">
        <v>404.06</v>
      </c>
      <c r="W4554" s="1" t="n">
        <v>56.57</v>
      </c>
      <c r="X4554" s="1" t="n">
        <v>460.63</v>
      </c>
      <c r="Z4554" s="1" t="n">
        <v>0</v>
      </c>
      <c r="AA4554" s="1" t="n">
        <v>0</v>
      </c>
      <c r="AB4554" s="1" t="n">
        <v>0</v>
      </c>
      <c r="AD4554" s="1" t="n">
        <v>0</v>
      </c>
      <c r="AE4554" s="1" t="n">
        <v>0</v>
      </c>
      <c r="AF4554" s="1" t="n">
        <v>0</v>
      </c>
      <c r="AH4554" s="1" t="n">
        <v>0</v>
      </c>
      <c r="AI4554" s="1" t="n">
        <v>0</v>
      </c>
      <c r="AJ4554" s="1" t="n">
        <v>0</v>
      </c>
      <c r="AL4554" s="1" t="n">
        <v>0</v>
      </c>
      <c r="AM4554" s="1" t="n">
        <v>0</v>
      </c>
      <c r="AN4554" s="1" t="n">
        <v>0</v>
      </c>
      <c r="AP4554" s="1" t="n">
        <v>470.42</v>
      </c>
      <c r="AQ4554" s="1" t="n">
        <v>65.86</v>
      </c>
      <c r="AR4554" s="1" t="n">
        <v>536.28</v>
      </c>
      <c r="AT4554" s="5" t="n">
        <v>481.47</v>
      </c>
      <c r="AU4554" s="1" t="n">
        <f aca="false">IF(W4554&gt;0,AT4554*0.14,0)</f>
        <v>67.4058</v>
      </c>
      <c r="AV4554" s="1" t="n">
        <f aca="false">AT4554+AU4554</f>
        <v>548.8758</v>
      </c>
      <c r="AX4554" s="1" t="n">
        <v>16.42</v>
      </c>
      <c r="AZ4554" s="11"/>
      <c r="BA4554" s="0" t="s">
        <v>10754</v>
      </c>
      <c r="BC4554" s="0" t="s">
        <v>173</v>
      </c>
    </row>
    <row collapsed="false" customFormat="false" customHeight="true" hidden="false" ht="14.4" outlineLevel="0" r="4555">
      <c r="A4555" s="0" t="n">
        <v>4555</v>
      </c>
      <c r="B4555" s="0" t="s">
        <v>10755</v>
      </c>
      <c r="C4555" s="0" t="s">
        <v>46</v>
      </c>
      <c r="D4555" s="0" t="s">
        <v>166</v>
      </c>
      <c r="E4555" s="0" t="s">
        <v>167</v>
      </c>
      <c r="H4555" s="1" t="n">
        <v>21</v>
      </c>
      <c r="I4555" s="0" t="s">
        <v>1879</v>
      </c>
      <c r="J4555" s="0" t="s">
        <v>10756</v>
      </c>
      <c r="L4555" s="0" t="n">
        <v>2170587520</v>
      </c>
      <c r="N4555" s="0" t="s">
        <v>46</v>
      </c>
      <c r="O4555" s="0" t="s">
        <v>169</v>
      </c>
      <c r="P4555" s="0" t="s">
        <v>4960</v>
      </c>
      <c r="Q4555" s="0" t="s">
        <v>259</v>
      </c>
      <c r="R4555" s="13" t="s">
        <v>171</v>
      </c>
      <c r="S4555" s="0" t="n">
        <v>1</v>
      </c>
      <c r="T4555" s="14" t="n">
        <v>30.5</v>
      </c>
      <c r="U4555" s="1" t="n">
        <v>30.5</v>
      </c>
      <c r="V4555" s="1" t="n">
        <v>632</v>
      </c>
      <c r="W4555" s="1" t="n">
        <v>88.48</v>
      </c>
      <c r="X4555" s="1" t="n">
        <v>720.48</v>
      </c>
      <c r="Z4555" s="1" t="n">
        <v>0</v>
      </c>
      <c r="AA4555" s="1" t="n">
        <v>0</v>
      </c>
      <c r="AB4555" s="1" t="n">
        <v>0</v>
      </c>
      <c r="AD4555" s="1" t="n">
        <v>0</v>
      </c>
      <c r="AE4555" s="1" t="n">
        <v>0</v>
      </c>
      <c r="AF4555" s="1" t="n">
        <v>0</v>
      </c>
      <c r="AH4555" s="1" t="n">
        <v>0</v>
      </c>
      <c r="AI4555" s="1" t="n">
        <v>0</v>
      </c>
      <c r="AJ4555" s="1" t="n">
        <v>0</v>
      </c>
      <c r="AL4555" s="1" t="n">
        <v>0</v>
      </c>
      <c r="AM4555" s="1" t="n">
        <v>0</v>
      </c>
      <c r="AN4555" s="1" t="n">
        <v>0</v>
      </c>
      <c r="AP4555" s="1" t="n">
        <v>732.55</v>
      </c>
      <c r="AQ4555" s="1" t="n">
        <v>102.56</v>
      </c>
      <c r="AR4555" s="1" t="n">
        <v>835.11</v>
      </c>
      <c r="AT4555" s="5" t="n">
        <v>749.75</v>
      </c>
      <c r="AU4555" s="1" t="n">
        <f aca="false">IF(W4555&gt;0,AT4555*0.14,0)</f>
        <v>104.965</v>
      </c>
      <c r="AV4555" s="1" t="n">
        <f aca="false">AT4555+AU4555</f>
        <v>854.715</v>
      </c>
      <c r="AX4555" s="1" t="n">
        <v>15.91</v>
      </c>
      <c r="AZ4555" s="6" t="s">
        <v>10531</v>
      </c>
      <c r="BA4555" s="0" t="s">
        <v>10757</v>
      </c>
      <c r="BC4555" s="0" t="s">
        <v>173</v>
      </c>
    </row>
    <row collapsed="false" customFormat="false" customHeight="true" hidden="false" ht="14.4" outlineLevel="0" r="4556">
      <c r="A4556" s="0" t="n">
        <v>4556</v>
      </c>
      <c r="B4556" s="0" t="s">
        <v>10758</v>
      </c>
      <c r="C4556" s="0" t="s">
        <v>46</v>
      </c>
      <c r="D4556" s="0" t="s">
        <v>166</v>
      </c>
      <c r="E4556" s="0" t="s">
        <v>167</v>
      </c>
      <c r="F4556" s="20" t="n">
        <v>11</v>
      </c>
      <c r="G4556" s="20" t="s">
        <v>10759</v>
      </c>
      <c r="H4556" s="21" t="n">
        <v>20.75</v>
      </c>
      <c r="I4556" s="20" t="s">
        <v>116</v>
      </c>
      <c r="J4556" s="20" t="s">
        <v>10760</v>
      </c>
      <c r="K4556" s="20"/>
      <c r="L4556" s="20" t="n">
        <v>2170584705</v>
      </c>
      <c r="M4556" s="20"/>
      <c r="N4556" s="20" t="s">
        <v>46</v>
      </c>
      <c r="O4556" s="20" t="s">
        <v>169</v>
      </c>
      <c r="P4556" s="20" t="s">
        <v>2588</v>
      </c>
      <c r="Q4556" s="20" t="s">
        <v>234</v>
      </c>
      <c r="R4556" s="13" t="s">
        <v>171</v>
      </c>
      <c r="S4556" s="20" t="n">
        <v>3</v>
      </c>
      <c r="T4556" s="14" t="n">
        <v>71</v>
      </c>
      <c r="U4556" s="21" t="n">
        <v>71</v>
      </c>
      <c r="V4556" s="1" t="n">
        <v>1471.2</v>
      </c>
      <c r="W4556" s="1" t="n">
        <v>205.97</v>
      </c>
      <c r="X4556" s="1" t="n">
        <v>1677.17</v>
      </c>
      <c r="Z4556" s="1" t="n">
        <v>0</v>
      </c>
      <c r="AA4556" s="1" t="n">
        <v>0</v>
      </c>
      <c r="AB4556" s="1" t="n">
        <v>0</v>
      </c>
      <c r="AD4556" s="1" t="n">
        <v>0</v>
      </c>
      <c r="AE4556" s="1" t="n">
        <v>0</v>
      </c>
      <c r="AF4556" s="1" t="n">
        <v>0</v>
      </c>
      <c r="AH4556" s="1" t="n">
        <v>0</v>
      </c>
      <c r="AI4556" s="1" t="n">
        <v>0</v>
      </c>
      <c r="AJ4556" s="1" t="n">
        <v>0</v>
      </c>
      <c r="AL4556" s="1" t="n">
        <v>0</v>
      </c>
      <c r="AM4556" s="1" t="n">
        <v>0</v>
      </c>
      <c r="AN4556" s="1" t="n">
        <v>0</v>
      </c>
      <c r="AP4556" s="1" t="n">
        <v>1697.63</v>
      </c>
      <c r="AQ4556" s="1" t="n">
        <v>237.67</v>
      </c>
      <c r="AR4556" s="1" t="n">
        <v>1935.3</v>
      </c>
      <c r="AT4556" s="5" t="n">
        <v>1737.49</v>
      </c>
      <c r="AU4556" s="1" t="n">
        <f aca="false">IF(W4556&gt;0,AT4556*0.14,0)</f>
        <v>243.2486</v>
      </c>
      <c r="AV4556" s="1" t="n">
        <f aca="false">AT4556+AU4556</f>
        <v>1980.7386</v>
      </c>
      <c r="AX4556" s="1" t="n">
        <v>15.39</v>
      </c>
      <c r="AZ4556" s="6" t="s">
        <v>10531</v>
      </c>
      <c r="BA4556" s="0" t="s">
        <v>10759</v>
      </c>
      <c r="BC4556" s="0" t="s">
        <v>173</v>
      </c>
    </row>
    <row collapsed="false" customFormat="false" customHeight="true" hidden="false" ht="14.4" outlineLevel="0" r="4557">
      <c r="A4557" s="0" t="n">
        <v>4557</v>
      </c>
      <c r="B4557" s="0" t="s">
        <v>10761</v>
      </c>
      <c r="C4557" s="0" t="s">
        <v>46</v>
      </c>
      <c r="D4557" s="0" t="s">
        <v>166</v>
      </c>
      <c r="E4557" s="0" t="s">
        <v>167</v>
      </c>
      <c r="F4557" s="22" t="n">
        <v>13</v>
      </c>
      <c r="G4557" s="22" t="s">
        <v>10762</v>
      </c>
      <c r="H4557" s="23" t="n">
        <v>275.44</v>
      </c>
      <c r="I4557" s="22" t="s">
        <v>141</v>
      </c>
      <c r="J4557" s="22" t="s">
        <v>10763</v>
      </c>
      <c r="K4557" s="22"/>
      <c r="L4557" s="22" t="n">
        <v>2170580617</v>
      </c>
      <c r="M4557" s="22"/>
      <c r="N4557" s="22" t="s">
        <v>46</v>
      </c>
      <c r="O4557" s="22" t="s">
        <v>169</v>
      </c>
      <c r="P4557" s="22" t="s">
        <v>10764</v>
      </c>
      <c r="Q4557" s="22" t="s">
        <v>2074</v>
      </c>
      <c r="R4557" s="13" t="s">
        <v>6891</v>
      </c>
      <c r="S4557" s="22" t="n">
        <v>1</v>
      </c>
      <c r="T4557" s="14" t="n">
        <v>2</v>
      </c>
      <c r="U4557" s="23" t="n">
        <v>2</v>
      </c>
      <c r="V4557" s="1" t="n">
        <v>275.44</v>
      </c>
      <c r="W4557" s="1" t="n">
        <v>38.56</v>
      </c>
      <c r="X4557" s="1" t="n">
        <v>314</v>
      </c>
      <c r="Z4557" s="1" t="n">
        <v>0</v>
      </c>
      <c r="AA4557" s="1" t="n">
        <v>0</v>
      </c>
      <c r="AB4557" s="1" t="n">
        <v>0</v>
      </c>
      <c r="AD4557" s="1" t="n">
        <v>0</v>
      </c>
      <c r="AE4557" s="1" t="n">
        <v>0</v>
      </c>
      <c r="AF4557" s="1" t="n">
        <v>0</v>
      </c>
      <c r="AH4557" s="1" t="n">
        <v>0</v>
      </c>
      <c r="AI4557" s="1" t="n">
        <v>0</v>
      </c>
      <c r="AJ4557" s="1" t="n">
        <v>0</v>
      </c>
      <c r="AL4557" s="1" t="n">
        <v>0</v>
      </c>
      <c r="AM4557" s="1" t="n">
        <v>0</v>
      </c>
      <c r="AN4557" s="1" t="n">
        <v>0</v>
      </c>
      <c r="AP4557" s="1" t="n">
        <v>371.59</v>
      </c>
      <c r="AQ4557" s="1" t="n">
        <v>52.03</v>
      </c>
      <c r="AR4557" s="1" t="n">
        <v>423.62</v>
      </c>
      <c r="AT4557" s="5" t="n">
        <v>359.51</v>
      </c>
      <c r="AU4557" s="1" t="n">
        <f aca="false">IF(W4557&gt;0,AT4557*0.14,0)</f>
        <v>50.3314</v>
      </c>
      <c r="AV4557" s="1" t="n">
        <f aca="false">AT4557+AU4557</f>
        <v>409.8414</v>
      </c>
      <c r="AX4557" s="1" t="n">
        <v>34.91</v>
      </c>
      <c r="AZ4557" s="6" t="s">
        <v>117</v>
      </c>
      <c r="BA4557" s="0" t="s">
        <v>10762</v>
      </c>
      <c r="BC4557" s="0" t="s">
        <v>359</v>
      </c>
    </row>
    <row collapsed="false" customFormat="false" customHeight="true" hidden="false" ht="14.4" outlineLevel="0" r="4558">
      <c r="A4558" s="0" t="n">
        <v>4558</v>
      </c>
      <c r="B4558" s="0" t="s">
        <v>10765</v>
      </c>
      <c r="C4558" s="0" t="s">
        <v>46</v>
      </c>
      <c r="D4558" s="0" t="s">
        <v>166</v>
      </c>
      <c r="E4558" s="0" t="s">
        <v>167</v>
      </c>
      <c r="F4558" s="22" t="n">
        <v>13</v>
      </c>
      <c r="G4558" s="22" t="s">
        <v>10766</v>
      </c>
      <c r="H4558" s="23" t="n">
        <v>275.44</v>
      </c>
      <c r="I4558" s="22" t="s">
        <v>141</v>
      </c>
      <c r="J4558" s="22" t="s">
        <v>10767</v>
      </c>
      <c r="K4558" s="22"/>
      <c r="L4558" s="22" t="n">
        <v>2170583512</v>
      </c>
      <c r="M4558" s="22"/>
      <c r="N4558" s="22" t="s">
        <v>46</v>
      </c>
      <c r="O4558" s="22" t="s">
        <v>169</v>
      </c>
      <c r="P4558" s="22" t="s">
        <v>2128</v>
      </c>
      <c r="Q4558" s="22" t="s">
        <v>214</v>
      </c>
      <c r="R4558" s="13" t="s">
        <v>6891</v>
      </c>
      <c r="S4558" s="22" t="n">
        <v>1</v>
      </c>
      <c r="T4558" s="14" t="n">
        <v>2</v>
      </c>
      <c r="U4558" s="23" t="n">
        <v>2</v>
      </c>
      <c r="V4558" s="1" t="n">
        <v>275.44</v>
      </c>
      <c r="W4558" s="1" t="n">
        <v>38.56</v>
      </c>
      <c r="X4558" s="1" t="n">
        <v>314</v>
      </c>
      <c r="Z4558" s="1" t="n">
        <v>0</v>
      </c>
      <c r="AA4558" s="1" t="n">
        <v>0</v>
      </c>
      <c r="AB4558" s="1" t="n">
        <v>0</v>
      </c>
      <c r="AD4558" s="1" t="n">
        <v>0</v>
      </c>
      <c r="AE4558" s="1" t="n">
        <v>0</v>
      </c>
      <c r="AF4558" s="1" t="n">
        <v>0</v>
      </c>
      <c r="AH4558" s="1" t="n">
        <v>0</v>
      </c>
      <c r="AI4558" s="1" t="n">
        <v>0</v>
      </c>
      <c r="AJ4558" s="1" t="n">
        <v>0</v>
      </c>
      <c r="AL4558" s="1" t="n">
        <v>0</v>
      </c>
      <c r="AM4558" s="1" t="n">
        <v>0</v>
      </c>
      <c r="AN4558" s="1" t="n">
        <v>0</v>
      </c>
      <c r="AP4558" s="1" t="n">
        <v>371.59</v>
      </c>
      <c r="AQ4558" s="1" t="n">
        <v>52.03</v>
      </c>
      <c r="AR4558" s="1" t="n">
        <v>423.62</v>
      </c>
      <c r="AT4558" s="5" t="n">
        <v>359.51</v>
      </c>
      <c r="AU4558" s="1" t="n">
        <f aca="false">IF(W4558&gt;0,AT4558*0.14,0)</f>
        <v>50.3314</v>
      </c>
      <c r="AV4558" s="1" t="n">
        <f aca="false">AT4558+AU4558</f>
        <v>409.8414</v>
      </c>
      <c r="AX4558" s="1" t="n">
        <v>34.91</v>
      </c>
      <c r="AZ4558" s="6" t="s">
        <v>117</v>
      </c>
      <c r="BA4558" s="0" t="s">
        <v>10766</v>
      </c>
      <c r="BC4558" s="0" t="s">
        <v>359</v>
      </c>
    </row>
    <row collapsed="false" customFormat="false" customHeight="true" hidden="false" ht="14.4" outlineLevel="0" r="4559">
      <c r="A4559" s="0" t="n">
        <v>4559</v>
      </c>
      <c r="B4559" s="0" t="s">
        <v>10768</v>
      </c>
      <c r="C4559" s="0" t="s">
        <v>46</v>
      </c>
      <c r="D4559" s="0" t="s">
        <v>166</v>
      </c>
      <c r="E4559" s="0" t="s">
        <v>167</v>
      </c>
      <c r="F4559" s="22" t="n">
        <v>13</v>
      </c>
      <c r="G4559" s="22" t="s">
        <v>10769</v>
      </c>
      <c r="H4559" s="23" t="n">
        <v>275.44</v>
      </c>
      <c r="I4559" s="22" t="s">
        <v>123</v>
      </c>
      <c r="J4559" s="22" t="s">
        <v>10770</v>
      </c>
      <c r="K4559" s="22"/>
      <c r="L4559" s="22" t="n">
        <v>2170584528</v>
      </c>
      <c r="M4559" s="22"/>
      <c r="N4559" s="22" t="s">
        <v>46</v>
      </c>
      <c r="O4559" s="22" t="s">
        <v>169</v>
      </c>
      <c r="P4559" s="22" t="s">
        <v>7095</v>
      </c>
      <c r="Q4559" s="22" t="s">
        <v>3750</v>
      </c>
      <c r="R4559" s="13" t="s">
        <v>6891</v>
      </c>
      <c r="S4559" s="22" t="n">
        <v>1</v>
      </c>
      <c r="T4559" s="14" t="n">
        <v>2</v>
      </c>
      <c r="U4559" s="23" t="n">
        <v>2</v>
      </c>
      <c r="V4559" s="1" t="n">
        <v>275.44</v>
      </c>
      <c r="W4559" s="1" t="n">
        <v>38.56</v>
      </c>
      <c r="X4559" s="1" t="n">
        <v>314</v>
      </c>
      <c r="Z4559" s="1" t="n">
        <v>0</v>
      </c>
      <c r="AA4559" s="1" t="n">
        <v>0</v>
      </c>
      <c r="AB4559" s="1" t="n">
        <v>0</v>
      </c>
      <c r="AD4559" s="1" t="n">
        <v>0</v>
      </c>
      <c r="AE4559" s="1" t="n">
        <v>0</v>
      </c>
      <c r="AF4559" s="1" t="n">
        <v>0</v>
      </c>
      <c r="AH4559" s="1" t="n">
        <v>0</v>
      </c>
      <c r="AI4559" s="1" t="n">
        <v>0</v>
      </c>
      <c r="AJ4559" s="1" t="n">
        <v>0</v>
      </c>
      <c r="AL4559" s="1" t="n">
        <v>0</v>
      </c>
      <c r="AM4559" s="1" t="n">
        <v>0</v>
      </c>
      <c r="AN4559" s="1" t="n">
        <v>0</v>
      </c>
      <c r="AP4559" s="1" t="n">
        <v>371.59</v>
      </c>
      <c r="AQ4559" s="1" t="n">
        <v>52.03</v>
      </c>
      <c r="AR4559" s="1" t="n">
        <v>423.62</v>
      </c>
      <c r="AT4559" s="5" t="n">
        <v>359.51</v>
      </c>
      <c r="AU4559" s="1" t="n">
        <f aca="false">IF(W4559&gt;0,AT4559*0.14,0)</f>
        <v>50.3314</v>
      </c>
      <c r="AV4559" s="1" t="n">
        <f aca="false">AT4559+AU4559</f>
        <v>409.8414</v>
      </c>
      <c r="AX4559" s="1" t="n">
        <v>34.91</v>
      </c>
      <c r="AZ4559" s="6" t="s">
        <v>117</v>
      </c>
      <c r="BA4559" s="0" t="s">
        <v>10769</v>
      </c>
      <c r="BC4559" s="0" t="s">
        <v>359</v>
      </c>
    </row>
    <row collapsed="false" customFormat="false" customHeight="true" hidden="false" ht="14.4" outlineLevel="0" r="4560">
      <c r="A4560" s="0" t="n">
        <v>4560</v>
      </c>
      <c r="B4560" s="0" t="s">
        <v>10771</v>
      </c>
      <c r="C4560" s="0" t="s">
        <v>46</v>
      </c>
      <c r="D4560" s="0" t="s">
        <v>166</v>
      </c>
      <c r="E4560" s="0" t="s">
        <v>167</v>
      </c>
      <c r="F4560" s="22" t="n">
        <v>13</v>
      </c>
      <c r="G4560" s="22" t="s">
        <v>10772</v>
      </c>
      <c r="H4560" s="23" t="n">
        <v>124.26</v>
      </c>
      <c r="I4560" s="22" t="s">
        <v>141</v>
      </c>
      <c r="J4560" s="22" t="s">
        <v>10773</v>
      </c>
      <c r="K4560" s="22"/>
      <c r="L4560" s="22" t="n">
        <v>2170580538</v>
      </c>
      <c r="M4560" s="22"/>
      <c r="N4560" s="22" t="s">
        <v>46</v>
      </c>
      <c r="O4560" s="22" t="s">
        <v>169</v>
      </c>
      <c r="P4560" s="22" t="s">
        <v>2219</v>
      </c>
      <c r="Q4560" s="22" t="s">
        <v>2220</v>
      </c>
      <c r="R4560" s="13" t="s">
        <v>6891</v>
      </c>
      <c r="S4560" s="22" t="n">
        <v>1</v>
      </c>
      <c r="T4560" s="14" t="n">
        <v>2.5</v>
      </c>
      <c r="U4560" s="23" t="n">
        <v>2.5</v>
      </c>
      <c r="V4560" s="1" t="n">
        <v>285.8</v>
      </c>
      <c r="W4560" s="1" t="n">
        <v>40.01</v>
      </c>
      <c r="X4560" s="1" t="n">
        <v>325.81</v>
      </c>
      <c r="Z4560" s="1" t="n">
        <v>0</v>
      </c>
      <c r="AA4560" s="1" t="n">
        <v>0</v>
      </c>
      <c r="AB4560" s="1" t="n">
        <v>0</v>
      </c>
      <c r="AD4560" s="1" t="n">
        <v>0</v>
      </c>
      <c r="AE4560" s="1" t="n">
        <v>0</v>
      </c>
      <c r="AF4560" s="1" t="n">
        <v>0</v>
      </c>
      <c r="AH4560" s="1" t="n">
        <v>0</v>
      </c>
      <c r="AI4560" s="1" t="n">
        <v>0</v>
      </c>
      <c r="AJ4560" s="1" t="n">
        <v>0</v>
      </c>
      <c r="AL4560" s="1" t="n">
        <v>0</v>
      </c>
      <c r="AM4560" s="1" t="n">
        <v>0</v>
      </c>
      <c r="AN4560" s="1" t="n">
        <v>0</v>
      </c>
      <c r="AP4560" s="1" t="n">
        <v>385.31</v>
      </c>
      <c r="AQ4560" s="1" t="n">
        <v>53.95</v>
      </c>
      <c r="AR4560" s="1" t="n">
        <v>439.26</v>
      </c>
      <c r="AT4560" s="5" t="n">
        <v>371.7</v>
      </c>
      <c r="AU4560" s="1" t="n">
        <f aca="false">IF(W4560&gt;0,AT4560*0.14,0)</f>
        <v>52.038</v>
      </c>
      <c r="AV4560" s="1" t="n">
        <f aca="false">AT4560+AU4560</f>
        <v>423.738</v>
      </c>
      <c r="AX4560" s="1" t="n">
        <v>34.82</v>
      </c>
      <c r="AZ4560" s="11"/>
      <c r="BA4560" s="0" t="s">
        <v>10772</v>
      </c>
      <c r="BC4560" s="0" t="s">
        <v>359</v>
      </c>
    </row>
    <row collapsed="false" customFormat="false" customHeight="true" hidden="false" ht="14.4" outlineLevel="0" r="4561">
      <c r="A4561" s="0" t="n">
        <v>4561</v>
      </c>
      <c r="B4561" s="0" t="s">
        <v>10774</v>
      </c>
      <c r="C4561" s="0" t="s">
        <v>46</v>
      </c>
      <c r="D4561" s="0" t="s">
        <v>166</v>
      </c>
      <c r="E4561" s="0" t="s">
        <v>167</v>
      </c>
      <c r="F4561" s="22" t="n">
        <v>13</v>
      </c>
      <c r="G4561" s="22" t="s">
        <v>10775</v>
      </c>
      <c r="H4561" s="23" t="n">
        <v>87.58</v>
      </c>
      <c r="I4561" s="22" t="s">
        <v>141</v>
      </c>
      <c r="J4561" s="22" t="s">
        <v>10776</v>
      </c>
      <c r="K4561" s="22"/>
      <c r="L4561" s="22" t="n">
        <v>2170583514</v>
      </c>
      <c r="M4561" s="22"/>
      <c r="N4561" s="22" t="s">
        <v>46</v>
      </c>
      <c r="O4561" s="22" t="s">
        <v>169</v>
      </c>
      <c r="P4561" s="22" t="s">
        <v>338</v>
      </c>
      <c r="Q4561" s="22" t="s">
        <v>200</v>
      </c>
      <c r="R4561" s="13" t="s">
        <v>6891</v>
      </c>
      <c r="S4561" s="22" t="n">
        <v>1</v>
      </c>
      <c r="T4561" s="14" t="n">
        <v>3.5</v>
      </c>
      <c r="U4561" s="23" t="n">
        <v>3.5</v>
      </c>
      <c r="V4561" s="1" t="n">
        <v>306.52</v>
      </c>
      <c r="W4561" s="1" t="n">
        <v>42.91</v>
      </c>
      <c r="X4561" s="1" t="n">
        <v>349.43</v>
      </c>
      <c r="Z4561" s="1" t="n">
        <v>0</v>
      </c>
      <c r="AA4561" s="1" t="n">
        <v>0</v>
      </c>
      <c r="AB4561" s="1" t="n">
        <v>0</v>
      </c>
      <c r="AD4561" s="1" t="n">
        <v>0</v>
      </c>
      <c r="AE4561" s="1" t="n">
        <v>0</v>
      </c>
      <c r="AF4561" s="1" t="n">
        <v>0</v>
      </c>
      <c r="AH4561" s="1" t="n">
        <v>0</v>
      </c>
      <c r="AI4561" s="1" t="n">
        <v>0</v>
      </c>
      <c r="AJ4561" s="1" t="n">
        <v>0</v>
      </c>
      <c r="AL4561" s="1" t="n">
        <v>0</v>
      </c>
      <c r="AM4561" s="1" t="n">
        <v>0</v>
      </c>
      <c r="AN4561" s="1" t="n">
        <v>0</v>
      </c>
      <c r="AP4561" s="1" t="n">
        <v>412.77</v>
      </c>
      <c r="AQ4561" s="1" t="n">
        <v>57.79</v>
      </c>
      <c r="AR4561" s="1" t="n">
        <v>470.56</v>
      </c>
      <c r="AT4561" s="5" t="n">
        <v>396.09</v>
      </c>
      <c r="AU4561" s="1" t="n">
        <f aca="false">IF(W4561&gt;0,AT4561*0.14,0)</f>
        <v>55.4526</v>
      </c>
      <c r="AV4561" s="1" t="n">
        <f aca="false">AT4561+AU4561</f>
        <v>451.5426</v>
      </c>
      <c r="AX4561" s="1" t="n">
        <v>34.66</v>
      </c>
      <c r="AZ4561" s="11"/>
      <c r="BA4561" s="0" t="s">
        <v>10775</v>
      </c>
      <c r="BC4561" s="0" t="s">
        <v>359</v>
      </c>
    </row>
    <row collapsed="false" customFormat="false" customHeight="true" hidden="false" ht="14.4" outlineLevel="0" r="4562">
      <c r="A4562" s="0" t="n">
        <v>4562</v>
      </c>
      <c r="B4562" s="0" t="s">
        <v>10777</v>
      </c>
      <c r="C4562" s="0" t="s">
        <v>46</v>
      </c>
      <c r="D4562" s="0" t="s">
        <v>166</v>
      </c>
      <c r="E4562" s="0" t="s">
        <v>167</v>
      </c>
      <c r="F4562" s="22" t="n">
        <v>13</v>
      </c>
      <c r="G4562" s="22" t="s">
        <v>10778</v>
      </c>
      <c r="H4562" s="23" t="n">
        <v>56.57</v>
      </c>
      <c r="I4562" s="22" t="s">
        <v>141</v>
      </c>
      <c r="J4562" s="22" t="s">
        <v>10779</v>
      </c>
      <c r="K4562" s="22"/>
      <c r="L4562" s="22" t="n">
        <v>2170583358</v>
      </c>
      <c r="M4562" s="22"/>
      <c r="N4562" s="22" t="s">
        <v>46</v>
      </c>
      <c r="O4562" s="22" t="s">
        <v>169</v>
      </c>
      <c r="P4562" s="22" t="s">
        <v>3250</v>
      </c>
      <c r="Q4562" s="22" t="s">
        <v>196</v>
      </c>
      <c r="R4562" s="13" t="s">
        <v>6891</v>
      </c>
      <c r="S4562" s="22" t="n">
        <v>1</v>
      </c>
      <c r="T4562" s="14" t="n">
        <v>7</v>
      </c>
      <c r="U4562" s="23" t="n">
        <v>7</v>
      </c>
      <c r="V4562" s="1" t="n">
        <v>379.05</v>
      </c>
      <c r="W4562" s="1" t="n">
        <v>53.07</v>
      </c>
      <c r="X4562" s="1" t="n">
        <v>432.12</v>
      </c>
      <c r="Z4562" s="1" t="n">
        <v>0</v>
      </c>
      <c r="AA4562" s="1" t="n">
        <v>0</v>
      </c>
      <c r="AB4562" s="1" t="n">
        <v>0</v>
      </c>
      <c r="AD4562" s="1" t="n">
        <v>0</v>
      </c>
      <c r="AE4562" s="1" t="n">
        <v>0</v>
      </c>
      <c r="AF4562" s="1" t="n">
        <v>0</v>
      </c>
      <c r="AH4562" s="1" t="n">
        <v>0</v>
      </c>
      <c r="AI4562" s="1" t="n">
        <v>0</v>
      </c>
      <c r="AJ4562" s="1" t="n">
        <v>0</v>
      </c>
      <c r="AL4562" s="1" t="n">
        <v>0</v>
      </c>
      <c r="AM4562" s="1" t="n">
        <v>0</v>
      </c>
      <c r="AN4562" s="1" t="n">
        <v>0</v>
      </c>
      <c r="AP4562" s="1" t="n">
        <v>508.87</v>
      </c>
      <c r="AQ4562" s="1" t="n">
        <v>71.25</v>
      </c>
      <c r="AR4562" s="1" t="n">
        <v>580.12</v>
      </c>
      <c r="AT4562" s="5" t="n">
        <v>481.48</v>
      </c>
      <c r="AU4562" s="1" t="n">
        <f aca="false">IF(W4562&gt;0,AT4562*0.14,0)</f>
        <v>67.4072</v>
      </c>
      <c r="AV4562" s="1" t="n">
        <f aca="false">AT4562+AU4562</f>
        <v>548.8872</v>
      </c>
      <c r="AX4562" s="1" t="n">
        <v>34.25</v>
      </c>
      <c r="AZ4562" s="11"/>
      <c r="BA4562" s="0" t="s">
        <v>10778</v>
      </c>
      <c r="BC4562" s="0" t="s">
        <v>359</v>
      </c>
    </row>
    <row collapsed="false" customFormat="false" customHeight="true" hidden="false" ht="14.4" outlineLevel="0" r="4563">
      <c r="A4563" s="0" t="n">
        <v>4563</v>
      </c>
      <c r="B4563" s="0" t="s">
        <v>10780</v>
      </c>
      <c r="C4563" s="0" t="s">
        <v>46</v>
      </c>
      <c r="D4563" s="0" t="s">
        <v>166</v>
      </c>
      <c r="E4563" s="0" t="s">
        <v>167</v>
      </c>
      <c r="F4563" s="22" t="n">
        <v>13</v>
      </c>
      <c r="G4563" s="22" t="s">
        <v>10781</v>
      </c>
      <c r="H4563" s="23" t="n">
        <v>50.63</v>
      </c>
      <c r="I4563" s="22" t="s">
        <v>1385</v>
      </c>
      <c r="J4563" s="22" t="s">
        <v>10782</v>
      </c>
      <c r="K4563" s="22"/>
      <c r="L4563" s="22" t="n">
        <v>2170585912</v>
      </c>
      <c r="M4563" s="22"/>
      <c r="N4563" s="22" t="s">
        <v>46</v>
      </c>
      <c r="O4563" s="22" t="s">
        <v>169</v>
      </c>
      <c r="P4563" s="22" t="s">
        <v>10783</v>
      </c>
      <c r="Q4563" s="22" t="s">
        <v>248</v>
      </c>
      <c r="R4563" s="13" t="s">
        <v>6891</v>
      </c>
      <c r="S4563" s="22" t="n">
        <v>1</v>
      </c>
      <c r="T4563" s="14" t="n">
        <v>8.5</v>
      </c>
      <c r="U4563" s="23" t="n">
        <v>8.5</v>
      </c>
      <c r="V4563" s="1" t="n">
        <v>410.13</v>
      </c>
      <c r="W4563" s="1" t="n">
        <v>57.42</v>
      </c>
      <c r="X4563" s="1" t="n">
        <v>467.55</v>
      </c>
      <c r="Z4563" s="1" t="n">
        <v>0</v>
      </c>
      <c r="AA4563" s="1" t="n">
        <v>0</v>
      </c>
      <c r="AB4563" s="1" t="n">
        <v>0</v>
      </c>
      <c r="AD4563" s="1" t="n">
        <v>0</v>
      </c>
      <c r="AE4563" s="1" t="n">
        <v>0</v>
      </c>
      <c r="AF4563" s="1" t="n">
        <v>0</v>
      </c>
      <c r="AH4563" s="1" t="n">
        <v>0</v>
      </c>
      <c r="AI4563" s="1" t="n">
        <v>0</v>
      </c>
      <c r="AJ4563" s="1" t="n">
        <v>0</v>
      </c>
      <c r="AL4563" s="1" t="n">
        <v>0</v>
      </c>
      <c r="AM4563" s="1" t="n">
        <v>0</v>
      </c>
      <c r="AN4563" s="1" t="n">
        <v>0</v>
      </c>
      <c r="AP4563" s="1" t="n">
        <v>550.05</v>
      </c>
      <c r="AQ4563" s="1" t="n">
        <v>77.01</v>
      </c>
      <c r="AR4563" s="1" t="n">
        <v>627.06</v>
      </c>
      <c r="AT4563" s="5" t="n">
        <v>518.06</v>
      </c>
      <c r="AU4563" s="1" t="n">
        <f aca="false">IF(W4563&gt;0,AT4563*0.14,0)</f>
        <v>72.5284</v>
      </c>
      <c r="AV4563" s="1" t="n">
        <f aca="false">AT4563+AU4563</f>
        <v>590.5884</v>
      </c>
      <c r="AX4563" s="1" t="n">
        <v>34.12</v>
      </c>
      <c r="AZ4563" s="11"/>
      <c r="BA4563" s="0" t="s">
        <v>10781</v>
      </c>
      <c r="BC4563" s="0" t="s">
        <v>359</v>
      </c>
    </row>
    <row collapsed="false" customFormat="false" customHeight="true" hidden="false" ht="14.4" outlineLevel="0" r="4564">
      <c r="A4564" s="0" t="n">
        <v>4564</v>
      </c>
      <c r="B4564" s="0" t="s">
        <v>10784</v>
      </c>
      <c r="C4564" s="0" t="s">
        <v>46</v>
      </c>
      <c r="D4564" s="0" t="s">
        <v>166</v>
      </c>
      <c r="E4564" s="0" t="s">
        <v>167</v>
      </c>
      <c r="H4564" s="1" t="n">
        <v>27.75</v>
      </c>
      <c r="I4564" s="0" t="s">
        <v>175</v>
      </c>
      <c r="J4564" s="0" t="s">
        <v>10785</v>
      </c>
      <c r="L4564" s="0" t="n">
        <v>2170582937</v>
      </c>
      <c r="N4564" s="0" t="s">
        <v>46</v>
      </c>
      <c r="O4564" s="0" t="s">
        <v>169</v>
      </c>
      <c r="P4564" s="0" t="s">
        <v>6133</v>
      </c>
      <c r="Q4564" s="0" t="s">
        <v>263</v>
      </c>
      <c r="R4564" s="13" t="s">
        <v>10786</v>
      </c>
      <c r="S4564" s="0" t="n">
        <v>1</v>
      </c>
      <c r="T4564" s="14" t="n">
        <v>2.5</v>
      </c>
      <c r="U4564" s="1" t="n">
        <v>2.5</v>
      </c>
      <c r="V4564" s="1" t="n">
        <v>58.28</v>
      </c>
      <c r="W4564" s="1" t="n">
        <v>8.16</v>
      </c>
      <c r="X4564" s="1" t="n">
        <v>66.44</v>
      </c>
      <c r="Z4564" s="1" t="n">
        <v>0</v>
      </c>
      <c r="AA4564" s="1" t="n">
        <v>0</v>
      </c>
      <c r="AB4564" s="1" t="n">
        <v>0</v>
      </c>
      <c r="AD4564" s="1" t="n">
        <v>0</v>
      </c>
      <c r="AE4564" s="1" t="n">
        <v>0</v>
      </c>
      <c r="AF4564" s="1" t="n">
        <v>0</v>
      </c>
      <c r="AH4564" s="1" t="n">
        <v>0</v>
      </c>
      <c r="AI4564" s="1" t="n">
        <v>0</v>
      </c>
      <c r="AJ4564" s="1" t="n">
        <v>0</v>
      </c>
      <c r="AL4564" s="1" t="n">
        <v>0</v>
      </c>
      <c r="AM4564" s="1" t="n">
        <v>0</v>
      </c>
      <c r="AN4564" s="1" t="n">
        <v>0</v>
      </c>
      <c r="AP4564" s="1" t="n">
        <v>72.78</v>
      </c>
      <c r="AQ4564" s="1" t="n">
        <v>10.19</v>
      </c>
      <c r="AR4564" s="1" t="n">
        <v>82.97</v>
      </c>
      <c r="AT4564" s="5" t="n">
        <v>74.49</v>
      </c>
      <c r="AU4564" s="1" t="n">
        <f aca="false">IF(W4564&gt;0,AT4564*0.14,0)</f>
        <v>10.4286</v>
      </c>
      <c r="AV4564" s="1" t="n">
        <f aca="false">AT4564+AU4564</f>
        <v>84.9186</v>
      </c>
      <c r="AX4564" s="1" t="n">
        <v>24.88</v>
      </c>
      <c r="AZ4564" s="11"/>
      <c r="BA4564" s="0" t="s">
        <v>10787</v>
      </c>
      <c r="BC4564" s="0" t="s">
        <v>173</v>
      </c>
    </row>
    <row collapsed="false" customFormat="false" customHeight="true" hidden="false" ht="14.4" outlineLevel="0" r="4565">
      <c r="A4565" s="0" t="n">
        <v>4565</v>
      </c>
      <c r="B4565" s="0" t="s">
        <v>10788</v>
      </c>
      <c r="C4565" s="0" t="s">
        <v>46</v>
      </c>
      <c r="D4565" s="0" t="s">
        <v>166</v>
      </c>
      <c r="E4565" s="0" t="s">
        <v>167</v>
      </c>
      <c r="H4565" s="1" t="n">
        <v>26.25</v>
      </c>
      <c r="I4565" s="0" t="s">
        <v>97</v>
      </c>
      <c r="J4565" s="0" t="s">
        <v>10789</v>
      </c>
      <c r="N4565" s="0" t="s">
        <v>46</v>
      </c>
      <c r="O4565" s="0" t="s">
        <v>169</v>
      </c>
      <c r="P4565" s="0" t="s">
        <v>6425</v>
      </c>
      <c r="Q4565" s="0" t="s">
        <v>6225</v>
      </c>
      <c r="R4565" s="13" t="s">
        <v>10786</v>
      </c>
      <c r="S4565" s="0" t="n">
        <v>1</v>
      </c>
      <c r="T4565" s="14" t="n">
        <v>2.5</v>
      </c>
      <c r="U4565" s="1" t="n">
        <v>2.5</v>
      </c>
      <c r="V4565" s="1" t="n">
        <v>57.75</v>
      </c>
      <c r="W4565" s="1" t="n">
        <v>8.09</v>
      </c>
      <c r="X4565" s="1" t="n">
        <v>65.84</v>
      </c>
      <c r="Z4565" s="1" t="n">
        <v>0</v>
      </c>
      <c r="AA4565" s="1" t="n">
        <v>0</v>
      </c>
      <c r="AB4565" s="1" t="n">
        <v>0</v>
      </c>
      <c r="AD4565" s="1" t="n">
        <v>0</v>
      </c>
      <c r="AE4565" s="1" t="n">
        <v>0</v>
      </c>
      <c r="AF4565" s="1" t="n">
        <v>0</v>
      </c>
      <c r="AH4565" s="1" t="n">
        <v>0</v>
      </c>
      <c r="AI4565" s="1" t="n">
        <v>0</v>
      </c>
      <c r="AJ4565" s="1" t="n">
        <v>0</v>
      </c>
      <c r="AL4565" s="1" t="n">
        <v>0</v>
      </c>
      <c r="AM4565" s="1" t="n">
        <v>0</v>
      </c>
      <c r="AN4565" s="1" t="n">
        <v>0</v>
      </c>
      <c r="AP4565" s="1" t="n">
        <v>72.17</v>
      </c>
      <c r="AQ4565" s="1" t="n">
        <v>10.11</v>
      </c>
      <c r="AR4565" s="1" t="n">
        <v>82.28</v>
      </c>
      <c r="AT4565" s="5" t="n">
        <v>73.86</v>
      </c>
      <c r="AU4565" s="1" t="n">
        <f aca="false">IF(W4565&gt;0,AT4565*0.14,0)</f>
        <v>10.3404</v>
      </c>
      <c r="AV4565" s="1" t="n">
        <f aca="false">AT4565+AU4565</f>
        <v>84.2004</v>
      </c>
      <c r="AX4565" s="1" t="n">
        <v>24.97</v>
      </c>
      <c r="AZ4565" s="6" t="s">
        <v>66</v>
      </c>
      <c r="BA4565" s="0" t="s">
        <v>10790</v>
      </c>
      <c r="BC4565" s="0" t="s">
        <v>173</v>
      </c>
    </row>
    <row collapsed="false" customFormat="false" customHeight="true" hidden="false" ht="14.4" outlineLevel="0" r="4566">
      <c r="A4566" s="0" t="n">
        <v>4566</v>
      </c>
      <c r="B4566" s="0" t="s">
        <v>10791</v>
      </c>
      <c r="C4566" s="0" t="s">
        <v>46</v>
      </c>
      <c r="D4566" s="0" t="s">
        <v>166</v>
      </c>
      <c r="E4566" s="0" t="s">
        <v>167</v>
      </c>
      <c r="H4566" s="1" t="n">
        <v>25.34</v>
      </c>
      <c r="I4566" s="0" t="s">
        <v>78</v>
      </c>
      <c r="J4566" s="0" t="s">
        <v>10792</v>
      </c>
      <c r="L4566" s="0" t="n">
        <v>2170582850</v>
      </c>
      <c r="N4566" s="0" t="s">
        <v>46</v>
      </c>
      <c r="O4566" s="0" t="s">
        <v>169</v>
      </c>
      <c r="P4566" s="0" t="s">
        <v>6518</v>
      </c>
      <c r="Q4566" s="0" t="s">
        <v>6281</v>
      </c>
      <c r="R4566" s="13" t="s">
        <v>10786</v>
      </c>
      <c r="S4566" s="0" t="n">
        <v>1</v>
      </c>
      <c r="T4566" s="14" t="n">
        <v>2.5</v>
      </c>
      <c r="U4566" s="1" t="n">
        <v>2.5</v>
      </c>
      <c r="V4566" s="1" t="n">
        <v>58.28</v>
      </c>
      <c r="W4566" s="1" t="n">
        <v>8.16</v>
      </c>
      <c r="X4566" s="1" t="n">
        <v>66.44</v>
      </c>
      <c r="Z4566" s="1" t="n">
        <v>0</v>
      </c>
      <c r="AA4566" s="1" t="n">
        <v>0</v>
      </c>
      <c r="AB4566" s="1" t="n">
        <v>0</v>
      </c>
      <c r="AD4566" s="1" t="n">
        <v>0</v>
      </c>
      <c r="AE4566" s="1" t="n">
        <v>0</v>
      </c>
      <c r="AF4566" s="1" t="n">
        <v>0</v>
      </c>
      <c r="AH4566" s="1" t="n">
        <v>0</v>
      </c>
      <c r="AI4566" s="1" t="n">
        <v>0</v>
      </c>
      <c r="AJ4566" s="1" t="n">
        <v>0</v>
      </c>
      <c r="AL4566" s="1" t="n">
        <v>0</v>
      </c>
      <c r="AM4566" s="1" t="n">
        <v>0</v>
      </c>
      <c r="AN4566" s="1" t="n">
        <v>0</v>
      </c>
      <c r="AP4566" s="1" t="n">
        <v>72.78</v>
      </c>
      <c r="AQ4566" s="1" t="n">
        <v>10.19</v>
      </c>
      <c r="AR4566" s="1" t="n">
        <v>82.97</v>
      </c>
      <c r="AT4566" s="5" t="n">
        <v>74.49</v>
      </c>
      <c r="AU4566" s="1" t="n">
        <f aca="false">IF(W4566&gt;0,AT4566*0.14,0)</f>
        <v>10.4286</v>
      </c>
      <c r="AV4566" s="1" t="n">
        <f aca="false">AT4566+AU4566</f>
        <v>84.9186</v>
      </c>
      <c r="AX4566" s="1" t="n">
        <v>24.88</v>
      </c>
      <c r="AZ4566" s="11"/>
      <c r="BA4566" s="0" t="s">
        <v>10793</v>
      </c>
      <c r="BC4566" s="0" t="s">
        <v>173</v>
      </c>
    </row>
    <row collapsed="false" customFormat="false" customHeight="true" hidden="false" ht="14.4" outlineLevel="0" r="4567">
      <c r="A4567" s="0" t="n">
        <v>4567</v>
      </c>
      <c r="B4567" s="0" t="s">
        <v>10794</v>
      </c>
      <c r="C4567" s="0" t="s">
        <v>46</v>
      </c>
      <c r="D4567" s="0" t="s">
        <v>166</v>
      </c>
      <c r="E4567" s="0" t="s">
        <v>167</v>
      </c>
      <c r="H4567" s="1" t="n">
        <v>25.34</v>
      </c>
      <c r="I4567" s="0" t="s">
        <v>62</v>
      </c>
      <c r="J4567" s="0" t="s">
        <v>10795</v>
      </c>
      <c r="L4567" s="0" t="n">
        <v>2170586744</v>
      </c>
      <c r="N4567" s="0" t="s">
        <v>46</v>
      </c>
      <c r="O4567" s="0" t="s">
        <v>169</v>
      </c>
      <c r="P4567" s="0" t="s">
        <v>6236</v>
      </c>
      <c r="Q4567" s="0" t="s">
        <v>6221</v>
      </c>
      <c r="R4567" s="13" t="s">
        <v>171</v>
      </c>
      <c r="S4567" s="0" t="n">
        <v>1</v>
      </c>
      <c r="T4567" s="14" t="n">
        <v>2.5</v>
      </c>
      <c r="U4567" s="1" t="n">
        <v>2.5</v>
      </c>
      <c r="V4567" s="1" t="n">
        <v>58.28</v>
      </c>
      <c r="W4567" s="1" t="n">
        <v>8.16</v>
      </c>
      <c r="X4567" s="1" t="n">
        <v>66.44</v>
      </c>
      <c r="Z4567" s="1" t="n">
        <v>0</v>
      </c>
      <c r="AA4567" s="1" t="n">
        <v>0</v>
      </c>
      <c r="AB4567" s="1" t="n">
        <v>0</v>
      </c>
      <c r="AD4567" s="1" t="n">
        <v>0</v>
      </c>
      <c r="AE4567" s="1" t="n">
        <v>0</v>
      </c>
      <c r="AF4567" s="1" t="n">
        <v>0</v>
      </c>
      <c r="AH4567" s="1" t="n">
        <v>0</v>
      </c>
      <c r="AI4567" s="1" t="n">
        <v>0</v>
      </c>
      <c r="AJ4567" s="1" t="n">
        <v>0</v>
      </c>
      <c r="AL4567" s="1" t="n">
        <v>0</v>
      </c>
      <c r="AM4567" s="1" t="n">
        <v>0</v>
      </c>
      <c r="AN4567" s="1" t="n">
        <v>0</v>
      </c>
      <c r="AP4567" s="1" t="n">
        <v>72.78</v>
      </c>
      <c r="AQ4567" s="1" t="n">
        <v>10.19</v>
      </c>
      <c r="AR4567" s="1" t="n">
        <v>82.97</v>
      </c>
      <c r="AT4567" s="5" t="n">
        <v>121.74</v>
      </c>
      <c r="AU4567" s="1" t="n">
        <f aca="false">IF(W4567&gt;0,AT4567*0.14,0)</f>
        <v>17.0436</v>
      </c>
      <c r="AV4567" s="1" t="n">
        <f aca="false">AT4567+AU4567</f>
        <v>138.7836</v>
      </c>
      <c r="AX4567" s="1" t="n">
        <v>24.88</v>
      </c>
      <c r="AZ4567" s="11"/>
      <c r="BA4567" s="0" t="s">
        <v>10796</v>
      </c>
      <c r="BC4567" s="0" t="s">
        <v>173</v>
      </c>
    </row>
    <row collapsed="false" customFormat="false" customHeight="true" hidden="false" ht="14.4" outlineLevel="0" r="4568">
      <c r="A4568" s="0" t="n">
        <v>4568</v>
      </c>
      <c r="B4568" s="0" t="s">
        <v>10797</v>
      </c>
      <c r="C4568" s="0" t="s">
        <v>46</v>
      </c>
      <c r="D4568" s="0" t="s">
        <v>166</v>
      </c>
      <c r="E4568" s="0" t="s">
        <v>167</v>
      </c>
      <c r="H4568" s="1" t="n">
        <v>21.59</v>
      </c>
      <c r="I4568" s="0" t="s">
        <v>146</v>
      </c>
      <c r="J4568" s="0" t="s">
        <v>10798</v>
      </c>
      <c r="L4568" s="0" t="n">
        <v>2170581540</v>
      </c>
      <c r="N4568" s="0" t="s">
        <v>46</v>
      </c>
      <c r="O4568" s="0" t="s">
        <v>169</v>
      </c>
      <c r="P4568" s="0" t="s">
        <v>6291</v>
      </c>
      <c r="Q4568" s="0" t="s">
        <v>6292</v>
      </c>
      <c r="R4568" s="13" t="s">
        <v>10786</v>
      </c>
      <c r="S4568" s="0" t="n">
        <v>1</v>
      </c>
      <c r="T4568" s="14" t="n">
        <v>3</v>
      </c>
      <c r="U4568" s="1" t="n">
        <v>3</v>
      </c>
      <c r="V4568" s="1" t="n">
        <v>58.28</v>
      </c>
      <c r="W4568" s="1" t="n">
        <v>8.16</v>
      </c>
      <c r="X4568" s="1" t="n">
        <v>66.44</v>
      </c>
      <c r="Z4568" s="1" t="n">
        <v>0</v>
      </c>
      <c r="AA4568" s="1" t="n">
        <v>0</v>
      </c>
      <c r="AB4568" s="1" t="n">
        <v>0</v>
      </c>
      <c r="AD4568" s="1" t="n">
        <v>0</v>
      </c>
      <c r="AE4568" s="1" t="n">
        <v>0</v>
      </c>
      <c r="AF4568" s="1" t="n">
        <v>0</v>
      </c>
      <c r="AH4568" s="1" t="n">
        <v>0</v>
      </c>
      <c r="AI4568" s="1" t="n">
        <v>0</v>
      </c>
      <c r="AJ4568" s="1" t="n">
        <v>0</v>
      </c>
      <c r="AL4568" s="1" t="n">
        <v>0</v>
      </c>
      <c r="AM4568" s="1" t="n">
        <v>0</v>
      </c>
      <c r="AN4568" s="1" t="n">
        <v>0</v>
      </c>
      <c r="AP4568" s="1" t="n">
        <v>72.78</v>
      </c>
      <c r="AQ4568" s="1" t="n">
        <v>10.19</v>
      </c>
      <c r="AR4568" s="1" t="n">
        <v>82.97</v>
      </c>
      <c r="AT4568" s="5" t="n">
        <v>74.49</v>
      </c>
      <c r="AU4568" s="1" t="n">
        <f aca="false">IF(W4568&gt;0,AT4568*0.14,0)</f>
        <v>10.4286</v>
      </c>
      <c r="AV4568" s="1" t="n">
        <f aca="false">AT4568+AU4568</f>
        <v>84.9186</v>
      </c>
      <c r="AX4568" s="1" t="n">
        <v>24.88</v>
      </c>
      <c r="AZ4568" s="11"/>
      <c r="BA4568" s="0" t="s">
        <v>10796</v>
      </c>
      <c r="BC4568" s="0" t="s">
        <v>173</v>
      </c>
    </row>
    <row collapsed="false" customFormat="false" customHeight="true" hidden="false" ht="14.4" outlineLevel="0" r="4569">
      <c r="A4569" s="0" t="n">
        <v>4569</v>
      </c>
      <c r="B4569" s="0" t="s">
        <v>10799</v>
      </c>
      <c r="C4569" s="0" t="s">
        <v>46</v>
      </c>
      <c r="D4569" s="0" t="s">
        <v>166</v>
      </c>
      <c r="E4569" s="0" t="s">
        <v>167</v>
      </c>
      <c r="H4569" s="1" t="n">
        <v>20.81</v>
      </c>
      <c r="I4569" s="0" t="s">
        <v>78</v>
      </c>
      <c r="J4569" s="0" t="s">
        <v>10800</v>
      </c>
      <c r="L4569" s="0" t="n">
        <v>2170581433</v>
      </c>
      <c r="N4569" s="0" t="s">
        <v>46</v>
      </c>
      <c r="O4569" s="0" t="s">
        <v>169</v>
      </c>
      <c r="P4569" s="0" t="s">
        <v>6268</v>
      </c>
      <c r="Q4569" s="0" t="s">
        <v>6264</v>
      </c>
      <c r="R4569" s="13" t="s">
        <v>10786</v>
      </c>
      <c r="S4569" s="0" t="n">
        <v>1</v>
      </c>
      <c r="T4569" s="14" t="n">
        <v>3</v>
      </c>
      <c r="U4569" s="1" t="n">
        <v>3</v>
      </c>
      <c r="V4569" s="1" t="n">
        <v>58.28</v>
      </c>
      <c r="W4569" s="1" t="n">
        <v>8.16</v>
      </c>
      <c r="X4569" s="1" t="n">
        <v>66.44</v>
      </c>
      <c r="Z4569" s="1" t="n">
        <v>0</v>
      </c>
      <c r="AA4569" s="1" t="n">
        <v>0</v>
      </c>
      <c r="AB4569" s="1" t="n">
        <v>0</v>
      </c>
      <c r="AD4569" s="1" t="n">
        <v>0</v>
      </c>
      <c r="AE4569" s="1" t="n">
        <v>0</v>
      </c>
      <c r="AF4569" s="1" t="n">
        <v>0</v>
      </c>
      <c r="AH4569" s="1" t="n">
        <v>0</v>
      </c>
      <c r="AI4569" s="1" t="n">
        <v>0</v>
      </c>
      <c r="AJ4569" s="1" t="n">
        <v>0</v>
      </c>
      <c r="AL4569" s="1" t="n">
        <v>0</v>
      </c>
      <c r="AM4569" s="1" t="n">
        <v>0</v>
      </c>
      <c r="AN4569" s="1" t="n">
        <v>0</v>
      </c>
      <c r="AP4569" s="1" t="n">
        <v>72.78</v>
      </c>
      <c r="AQ4569" s="1" t="n">
        <v>10.19</v>
      </c>
      <c r="AR4569" s="1" t="n">
        <v>82.97</v>
      </c>
      <c r="AT4569" s="5" t="n">
        <v>74.49</v>
      </c>
      <c r="AU4569" s="1" t="n">
        <f aca="false">IF(W4569&gt;0,AT4569*0.14,0)</f>
        <v>10.4286</v>
      </c>
      <c r="AV4569" s="1" t="n">
        <f aca="false">AT4569+AU4569</f>
        <v>84.9186</v>
      </c>
      <c r="AX4569" s="1" t="n">
        <v>24.88</v>
      </c>
      <c r="AZ4569" s="11"/>
      <c r="BA4569" s="0" t="s">
        <v>10801</v>
      </c>
      <c r="BC4569" s="0" t="s">
        <v>173</v>
      </c>
    </row>
    <row collapsed="false" customFormat="false" customHeight="true" hidden="false" ht="14.4" outlineLevel="0" r="4570">
      <c r="A4570" s="0" t="n">
        <v>4570</v>
      </c>
      <c r="B4570" s="0" t="s">
        <v>10802</v>
      </c>
      <c r="C4570" s="0" t="s">
        <v>46</v>
      </c>
      <c r="D4570" s="0" t="s">
        <v>166</v>
      </c>
      <c r="E4570" s="0" t="s">
        <v>167</v>
      </c>
      <c r="H4570" s="1" t="n">
        <v>20.1</v>
      </c>
      <c r="I4570" s="0" t="s">
        <v>288</v>
      </c>
      <c r="J4570" s="0" t="s">
        <v>10803</v>
      </c>
      <c r="L4570" s="0" t="n">
        <v>2170580274</v>
      </c>
      <c r="N4570" s="0" t="s">
        <v>46</v>
      </c>
      <c r="O4570" s="0" t="s">
        <v>169</v>
      </c>
      <c r="P4570" s="0" t="s">
        <v>6228</v>
      </c>
      <c r="Q4570" s="0" t="s">
        <v>269</v>
      </c>
      <c r="R4570" s="13" t="s">
        <v>10786</v>
      </c>
      <c r="S4570" s="0" t="n">
        <v>1</v>
      </c>
      <c r="T4570" s="14" t="n">
        <v>3</v>
      </c>
      <c r="U4570" s="1" t="n">
        <v>3</v>
      </c>
      <c r="V4570" s="1" t="n">
        <v>58.28</v>
      </c>
      <c r="W4570" s="1" t="n">
        <v>8.16</v>
      </c>
      <c r="X4570" s="1" t="n">
        <v>66.44</v>
      </c>
      <c r="Z4570" s="1" t="n">
        <v>0</v>
      </c>
      <c r="AA4570" s="1" t="n">
        <v>0</v>
      </c>
      <c r="AB4570" s="1" t="n">
        <v>0</v>
      </c>
      <c r="AD4570" s="1" t="n">
        <v>0</v>
      </c>
      <c r="AE4570" s="1" t="n">
        <v>0</v>
      </c>
      <c r="AF4570" s="1" t="n">
        <v>0</v>
      </c>
      <c r="AH4570" s="1" t="n">
        <v>0</v>
      </c>
      <c r="AI4570" s="1" t="n">
        <v>0</v>
      </c>
      <c r="AJ4570" s="1" t="n">
        <v>0</v>
      </c>
      <c r="AL4570" s="1" t="n">
        <v>0</v>
      </c>
      <c r="AM4570" s="1" t="n">
        <v>0</v>
      </c>
      <c r="AN4570" s="1" t="n">
        <v>0</v>
      </c>
      <c r="AP4570" s="1" t="n">
        <v>72.78</v>
      </c>
      <c r="AQ4570" s="1" t="n">
        <v>10.19</v>
      </c>
      <c r="AR4570" s="1" t="n">
        <v>82.97</v>
      </c>
      <c r="AT4570" s="5" t="n">
        <v>74.49</v>
      </c>
      <c r="AU4570" s="1" t="n">
        <f aca="false">IF(W4570&gt;0,AT4570*0.14,0)</f>
        <v>10.4286</v>
      </c>
      <c r="AV4570" s="1" t="n">
        <f aca="false">AT4570+AU4570</f>
        <v>84.9186</v>
      </c>
      <c r="AX4570" s="1" t="n">
        <v>24.88</v>
      </c>
      <c r="AZ4570" s="11"/>
      <c r="BA4570" s="0" t="s">
        <v>10804</v>
      </c>
      <c r="BC4570" s="0" t="s">
        <v>173</v>
      </c>
    </row>
    <row collapsed="false" customFormat="false" customHeight="true" hidden="false" ht="14.4" outlineLevel="0" r="4571">
      <c r="A4571" s="0" t="n">
        <v>4571</v>
      </c>
      <c r="B4571" s="0" t="s">
        <v>10805</v>
      </c>
      <c r="C4571" s="0" t="s">
        <v>46</v>
      </c>
      <c r="D4571" s="0" t="s">
        <v>166</v>
      </c>
      <c r="E4571" s="0" t="s">
        <v>167</v>
      </c>
      <c r="H4571" s="1" t="n">
        <v>19.43</v>
      </c>
      <c r="I4571" s="0" t="s">
        <v>175</v>
      </c>
      <c r="J4571" s="0" t="s">
        <v>10806</v>
      </c>
      <c r="L4571" s="0" t="n">
        <v>2170582890</v>
      </c>
      <c r="N4571" s="0" t="s">
        <v>46</v>
      </c>
      <c r="O4571" s="0" t="s">
        <v>169</v>
      </c>
      <c r="P4571" s="0" t="s">
        <v>10807</v>
      </c>
      <c r="Q4571" s="0" t="s">
        <v>6260</v>
      </c>
      <c r="R4571" s="13" t="s">
        <v>171</v>
      </c>
      <c r="S4571" s="0" t="n">
        <v>1</v>
      </c>
      <c r="T4571" s="14" t="n">
        <v>3</v>
      </c>
      <c r="U4571" s="1" t="n">
        <v>3</v>
      </c>
      <c r="V4571" s="1" t="n">
        <v>58.28</v>
      </c>
      <c r="W4571" s="1" t="n">
        <v>8.16</v>
      </c>
      <c r="X4571" s="1" t="n">
        <v>66.44</v>
      </c>
      <c r="Z4571" s="1" t="n">
        <v>0</v>
      </c>
      <c r="AA4571" s="1" t="n">
        <v>0</v>
      </c>
      <c r="AB4571" s="1" t="n">
        <v>0</v>
      </c>
      <c r="AD4571" s="1" t="n">
        <v>0</v>
      </c>
      <c r="AE4571" s="1" t="n">
        <v>0</v>
      </c>
      <c r="AF4571" s="1" t="n">
        <v>0</v>
      </c>
      <c r="AH4571" s="1" t="n">
        <v>0</v>
      </c>
      <c r="AI4571" s="1" t="n">
        <v>0</v>
      </c>
      <c r="AJ4571" s="1" t="n">
        <v>0</v>
      </c>
      <c r="AL4571" s="1" t="n">
        <v>0</v>
      </c>
      <c r="AM4571" s="1" t="n">
        <v>0</v>
      </c>
      <c r="AN4571" s="1" t="n">
        <v>0</v>
      </c>
      <c r="AP4571" s="1" t="n">
        <v>72.78</v>
      </c>
      <c r="AQ4571" s="1" t="n">
        <v>10.19</v>
      </c>
      <c r="AR4571" s="1" t="n">
        <v>82.97</v>
      </c>
      <c r="AT4571" s="5" t="n">
        <v>143.08</v>
      </c>
      <c r="AU4571" s="1" t="n">
        <f aca="false">IF(W4571&gt;0,AT4571*0.14,0)</f>
        <v>20.0312</v>
      </c>
      <c r="AV4571" s="1" t="n">
        <f aca="false">AT4571+AU4571</f>
        <v>163.1112</v>
      </c>
      <c r="AX4571" s="1" t="n">
        <v>24.88</v>
      </c>
      <c r="AZ4571" s="11"/>
      <c r="BA4571" s="0" t="s">
        <v>10808</v>
      </c>
      <c r="BC4571" s="0" t="s">
        <v>173</v>
      </c>
    </row>
    <row collapsed="false" customFormat="false" customHeight="true" hidden="false" ht="14.4" outlineLevel="0" r="4572">
      <c r="A4572" s="0" t="n">
        <v>4572</v>
      </c>
      <c r="B4572" s="0" t="s">
        <v>10809</v>
      </c>
      <c r="C4572" s="0" t="s">
        <v>46</v>
      </c>
      <c r="D4572" s="0" t="s">
        <v>166</v>
      </c>
      <c r="E4572" s="0" t="s">
        <v>167</v>
      </c>
      <c r="H4572" s="1" t="n">
        <v>19.43</v>
      </c>
      <c r="I4572" s="0" t="s">
        <v>355</v>
      </c>
      <c r="J4572" s="0" t="s">
        <v>10810</v>
      </c>
      <c r="L4572" s="0" t="n">
        <v>2170587902</v>
      </c>
      <c r="N4572" s="0" t="s">
        <v>46</v>
      </c>
      <c r="O4572" s="0" t="s">
        <v>169</v>
      </c>
      <c r="P4572" s="0" t="s">
        <v>10811</v>
      </c>
      <c r="Q4572" s="0" t="s">
        <v>269</v>
      </c>
      <c r="R4572" s="13" t="s">
        <v>10786</v>
      </c>
      <c r="S4572" s="0" t="n">
        <v>1</v>
      </c>
      <c r="T4572" s="14" t="n">
        <v>3</v>
      </c>
      <c r="U4572" s="1" t="n">
        <v>3</v>
      </c>
      <c r="V4572" s="1" t="n">
        <v>58.28</v>
      </c>
      <c r="W4572" s="1" t="n">
        <v>8.16</v>
      </c>
      <c r="X4572" s="1" t="n">
        <v>66.44</v>
      </c>
      <c r="Z4572" s="1" t="n">
        <v>0</v>
      </c>
      <c r="AA4572" s="1" t="n">
        <v>0</v>
      </c>
      <c r="AB4572" s="1" t="n">
        <v>0</v>
      </c>
      <c r="AD4572" s="1" t="n">
        <v>0</v>
      </c>
      <c r="AE4572" s="1" t="n">
        <v>0</v>
      </c>
      <c r="AF4572" s="1" t="n">
        <v>0</v>
      </c>
      <c r="AH4572" s="1" t="n">
        <v>0</v>
      </c>
      <c r="AI4572" s="1" t="n">
        <v>0</v>
      </c>
      <c r="AJ4572" s="1" t="n">
        <v>0</v>
      </c>
      <c r="AL4572" s="1" t="n">
        <v>0</v>
      </c>
      <c r="AM4572" s="1" t="n">
        <v>0</v>
      </c>
      <c r="AN4572" s="1" t="n">
        <v>0</v>
      </c>
      <c r="AP4572" s="1" t="n">
        <v>72.78</v>
      </c>
      <c r="AQ4572" s="1" t="n">
        <v>10.19</v>
      </c>
      <c r="AR4572" s="1" t="n">
        <v>82.97</v>
      </c>
      <c r="AT4572" s="5" t="n">
        <v>74.49</v>
      </c>
      <c r="AU4572" s="1" t="n">
        <f aca="false">IF(W4572&gt;0,AT4572*0.14,0)</f>
        <v>10.4286</v>
      </c>
      <c r="AV4572" s="1" t="n">
        <f aca="false">AT4572+AU4572</f>
        <v>84.9186</v>
      </c>
      <c r="AX4572" s="1" t="n">
        <v>24.88</v>
      </c>
      <c r="AZ4572" s="15" t="s">
        <v>10812</v>
      </c>
      <c r="BA4572" s="0" t="s">
        <v>10796</v>
      </c>
      <c r="BC4572" s="0" t="s">
        <v>173</v>
      </c>
    </row>
    <row collapsed="false" customFormat="false" customHeight="true" hidden="false" ht="14.4" outlineLevel="0" r="4573">
      <c r="A4573" s="0" t="n">
        <v>4573</v>
      </c>
      <c r="B4573" s="0" t="s">
        <v>10813</v>
      </c>
      <c r="C4573" s="0" t="s">
        <v>46</v>
      </c>
      <c r="D4573" s="0" t="s">
        <v>166</v>
      </c>
      <c r="E4573" s="0" t="s">
        <v>167</v>
      </c>
      <c r="H4573" s="1" t="n">
        <v>19.43</v>
      </c>
      <c r="I4573" s="0" t="s">
        <v>355</v>
      </c>
      <c r="J4573" s="0" t="s">
        <v>10814</v>
      </c>
      <c r="L4573" s="0" t="n">
        <v>2170588120</v>
      </c>
      <c r="N4573" s="0" t="s">
        <v>46</v>
      </c>
      <c r="O4573" s="0" t="s">
        <v>169</v>
      </c>
      <c r="P4573" s="0" t="s">
        <v>6133</v>
      </c>
      <c r="Q4573" s="0" t="s">
        <v>263</v>
      </c>
      <c r="R4573" s="13" t="s">
        <v>10786</v>
      </c>
      <c r="S4573" s="0" t="n">
        <v>1</v>
      </c>
      <c r="T4573" s="14" t="n">
        <v>3</v>
      </c>
      <c r="U4573" s="1" t="n">
        <v>3</v>
      </c>
      <c r="V4573" s="1" t="n">
        <v>58.28</v>
      </c>
      <c r="W4573" s="1" t="n">
        <v>8.16</v>
      </c>
      <c r="X4573" s="1" t="n">
        <v>66.44</v>
      </c>
      <c r="Z4573" s="1" t="n">
        <v>0</v>
      </c>
      <c r="AA4573" s="1" t="n">
        <v>0</v>
      </c>
      <c r="AB4573" s="1" t="n">
        <v>0</v>
      </c>
      <c r="AD4573" s="1" t="n">
        <v>0</v>
      </c>
      <c r="AE4573" s="1" t="n">
        <v>0</v>
      </c>
      <c r="AF4573" s="1" t="n">
        <v>0</v>
      </c>
      <c r="AH4573" s="1" t="n">
        <v>0</v>
      </c>
      <c r="AI4573" s="1" t="n">
        <v>0</v>
      </c>
      <c r="AJ4573" s="1" t="n">
        <v>0</v>
      </c>
      <c r="AL4573" s="1" t="n">
        <v>0</v>
      </c>
      <c r="AM4573" s="1" t="n">
        <v>0</v>
      </c>
      <c r="AN4573" s="1" t="n">
        <v>0</v>
      </c>
      <c r="AP4573" s="1" t="n">
        <v>72.78</v>
      </c>
      <c r="AQ4573" s="1" t="n">
        <v>10.19</v>
      </c>
      <c r="AR4573" s="1" t="n">
        <v>82.97</v>
      </c>
      <c r="AT4573" s="5" t="n">
        <v>74.49</v>
      </c>
      <c r="AU4573" s="1" t="n">
        <f aca="false">IF(W4573&gt;0,AT4573*0.14,0)</f>
        <v>10.4286</v>
      </c>
      <c r="AV4573" s="1" t="n">
        <f aca="false">AT4573+AU4573</f>
        <v>84.9186</v>
      </c>
      <c r="AX4573" s="1" t="n">
        <v>24.88</v>
      </c>
      <c r="AZ4573" s="15" t="s">
        <v>10812</v>
      </c>
      <c r="BA4573" s="0" t="s">
        <v>10796</v>
      </c>
      <c r="BC4573" s="0" t="s">
        <v>173</v>
      </c>
    </row>
    <row collapsed="false" customFormat="false" customHeight="true" hidden="false" ht="14.4" outlineLevel="0" r="4574">
      <c r="A4574" s="0" t="n">
        <v>4574</v>
      </c>
      <c r="B4574" s="0" t="s">
        <v>10815</v>
      </c>
      <c r="C4574" s="0" t="s">
        <v>46</v>
      </c>
      <c r="D4574" s="0" t="s">
        <v>166</v>
      </c>
      <c r="E4574" s="0" t="s">
        <v>167</v>
      </c>
      <c r="H4574" s="1" t="n">
        <v>18.8</v>
      </c>
      <c r="I4574" s="0" t="s">
        <v>57</v>
      </c>
      <c r="J4574" s="0" t="s">
        <v>10816</v>
      </c>
      <c r="L4574" s="0" t="n">
        <v>2170584010</v>
      </c>
      <c r="N4574" s="0" t="s">
        <v>46</v>
      </c>
      <c r="O4574" s="0" t="s">
        <v>169</v>
      </c>
      <c r="P4574" s="0" t="s">
        <v>6259</v>
      </c>
      <c r="Q4574" s="0" t="s">
        <v>6260</v>
      </c>
      <c r="R4574" s="13" t="s">
        <v>171</v>
      </c>
      <c r="S4574" s="0" t="n">
        <v>1</v>
      </c>
      <c r="T4574" s="14" t="n">
        <v>3.5</v>
      </c>
      <c r="U4574" s="1" t="n">
        <v>3.5</v>
      </c>
      <c r="V4574" s="1" t="n">
        <v>58.28</v>
      </c>
      <c r="W4574" s="1" t="n">
        <v>8.16</v>
      </c>
      <c r="X4574" s="1" t="n">
        <v>66.44</v>
      </c>
      <c r="Z4574" s="1" t="n">
        <v>0</v>
      </c>
      <c r="AA4574" s="1" t="n">
        <v>0</v>
      </c>
      <c r="AB4574" s="1" t="n">
        <v>0</v>
      </c>
      <c r="AD4574" s="1" t="n">
        <v>0</v>
      </c>
      <c r="AE4574" s="1" t="n">
        <v>0</v>
      </c>
      <c r="AF4574" s="1" t="n">
        <v>0</v>
      </c>
      <c r="AH4574" s="1" t="n">
        <v>0</v>
      </c>
      <c r="AI4574" s="1" t="n">
        <v>0</v>
      </c>
      <c r="AJ4574" s="1" t="n">
        <v>0</v>
      </c>
      <c r="AL4574" s="1" t="n">
        <v>0</v>
      </c>
      <c r="AM4574" s="1" t="n">
        <v>0</v>
      </c>
      <c r="AN4574" s="1" t="n">
        <v>0</v>
      </c>
      <c r="AP4574" s="1" t="n">
        <v>72.78</v>
      </c>
      <c r="AQ4574" s="1" t="n">
        <v>10.19</v>
      </c>
      <c r="AR4574" s="1" t="n">
        <v>82.97</v>
      </c>
      <c r="AT4574" s="5" t="n">
        <v>164.43</v>
      </c>
      <c r="AU4574" s="1" t="n">
        <f aca="false">IF(W4574&gt;0,AT4574*0.14,0)</f>
        <v>23.0202</v>
      </c>
      <c r="AV4574" s="1" t="n">
        <f aca="false">AT4574+AU4574</f>
        <v>187.4502</v>
      </c>
      <c r="AX4574" s="1" t="n">
        <v>24.88</v>
      </c>
      <c r="AZ4574" s="11"/>
      <c r="BA4574" s="0" t="s">
        <v>10817</v>
      </c>
      <c r="BC4574" s="0" t="s">
        <v>173</v>
      </c>
    </row>
    <row collapsed="false" customFormat="false" customHeight="true" hidden="false" ht="14.4" outlineLevel="0" r="4575">
      <c r="A4575" s="0" t="n">
        <v>4575</v>
      </c>
      <c r="B4575" s="0" t="s">
        <v>10818</v>
      </c>
      <c r="C4575" s="0" t="s">
        <v>46</v>
      </c>
      <c r="D4575" s="0" t="s">
        <v>166</v>
      </c>
      <c r="E4575" s="0" t="s">
        <v>167</v>
      </c>
      <c r="H4575" s="1" t="n">
        <v>18.8</v>
      </c>
      <c r="I4575" s="0" t="s">
        <v>69</v>
      </c>
      <c r="J4575" s="0" t="s">
        <v>10819</v>
      </c>
      <c r="L4575" s="0" t="n">
        <v>2170583675</v>
      </c>
      <c r="N4575" s="0" t="s">
        <v>46</v>
      </c>
      <c r="O4575" s="0" t="s">
        <v>169</v>
      </c>
      <c r="P4575" s="0" t="s">
        <v>6374</v>
      </c>
      <c r="Q4575" s="0" t="s">
        <v>6375</v>
      </c>
      <c r="R4575" s="13" t="s">
        <v>171</v>
      </c>
      <c r="S4575" s="0" t="n">
        <v>1</v>
      </c>
      <c r="T4575" s="14" t="n">
        <v>3.5</v>
      </c>
      <c r="U4575" s="1" t="n">
        <v>3.5</v>
      </c>
      <c r="V4575" s="1" t="n">
        <v>58.28</v>
      </c>
      <c r="W4575" s="1" t="n">
        <v>8.16</v>
      </c>
      <c r="X4575" s="1" t="n">
        <v>66.44</v>
      </c>
      <c r="Z4575" s="1" t="n">
        <v>0</v>
      </c>
      <c r="AA4575" s="1" t="n">
        <v>0</v>
      </c>
      <c r="AB4575" s="1" t="n">
        <v>0</v>
      </c>
      <c r="AD4575" s="1" t="n">
        <v>0</v>
      </c>
      <c r="AE4575" s="1" t="n">
        <v>0</v>
      </c>
      <c r="AF4575" s="1" t="n">
        <v>0</v>
      </c>
      <c r="AH4575" s="1" t="n">
        <v>0</v>
      </c>
      <c r="AI4575" s="1" t="n">
        <v>0</v>
      </c>
      <c r="AJ4575" s="1" t="n">
        <v>0</v>
      </c>
      <c r="AL4575" s="1" t="n">
        <v>0</v>
      </c>
      <c r="AM4575" s="1" t="n">
        <v>0</v>
      </c>
      <c r="AN4575" s="1" t="n">
        <v>0</v>
      </c>
      <c r="AP4575" s="1" t="n">
        <v>72.78</v>
      </c>
      <c r="AQ4575" s="1" t="n">
        <v>10.19</v>
      </c>
      <c r="AR4575" s="1" t="n">
        <v>82.97</v>
      </c>
      <c r="AT4575" s="5" t="n">
        <v>164.43</v>
      </c>
      <c r="AU4575" s="1" t="n">
        <f aca="false">IF(W4575&gt;0,AT4575*0.14,0)</f>
        <v>23.0202</v>
      </c>
      <c r="AV4575" s="1" t="n">
        <f aca="false">AT4575+AU4575</f>
        <v>187.4502</v>
      </c>
      <c r="AX4575" s="1" t="n">
        <v>24.88</v>
      </c>
      <c r="AZ4575" s="11"/>
      <c r="BA4575" s="0" t="s">
        <v>10796</v>
      </c>
      <c r="BC4575" s="0" t="s">
        <v>173</v>
      </c>
    </row>
    <row collapsed="false" customFormat="false" customHeight="true" hidden="false" ht="14.4" outlineLevel="0" r="4576">
      <c r="A4576" s="0" t="n">
        <v>4576</v>
      </c>
      <c r="B4576" s="0" t="s">
        <v>10820</v>
      </c>
      <c r="C4576" s="0" t="s">
        <v>46</v>
      </c>
      <c r="D4576" s="0" t="s">
        <v>166</v>
      </c>
      <c r="E4576" s="0" t="s">
        <v>167</v>
      </c>
      <c r="H4576" s="1" t="n">
        <v>18.8</v>
      </c>
      <c r="I4576" s="0" t="s">
        <v>1318</v>
      </c>
      <c r="J4576" s="0" t="s">
        <v>10821</v>
      </c>
      <c r="L4576" s="0" t="n">
        <v>2170585550</v>
      </c>
      <c r="N4576" s="0" t="s">
        <v>46</v>
      </c>
      <c r="O4576" s="0" t="s">
        <v>169</v>
      </c>
      <c r="P4576" s="0" t="s">
        <v>6259</v>
      </c>
      <c r="Q4576" s="0" t="s">
        <v>6260</v>
      </c>
      <c r="R4576" s="13" t="s">
        <v>171</v>
      </c>
      <c r="S4576" s="0" t="n">
        <v>1</v>
      </c>
      <c r="T4576" s="14" t="n">
        <v>3.5</v>
      </c>
      <c r="U4576" s="1" t="n">
        <v>3.5</v>
      </c>
      <c r="V4576" s="1" t="n">
        <v>58.28</v>
      </c>
      <c r="W4576" s="1" t="n">
        <v>8.16</v>
      </c>
      <c r="X4576" s="1" t="n">
        <v>66.44</v>
      </c>
      <c r="Z4576" s="1" t="n">
        <v>0</v>
      </c>
      <c r="AA4576" s="1" t="n">
        <v>0</v>
      </c>
      <c r="AB4576" s="1" t="n">
        <v>0</v>
      </c>
      <c r="AD4576" s="1" t="n">
        <v>0</v>
      </c>
      <c r="AE4576" s="1" t="n">
        <v>0</v>
      </c>
      <c r="AF4576" s="1" t="n">
        <v>0</v>
      </c>
      <c r="AH4576" s="1" t="n">
        <v>0</v>
      </c>
      <c r="AI4576" s="1" t="n">
        <v>0</v>
      </c>
      <c r="AJ4576" s="1" t="n">
        <v>0</v>
      </c>
      <c r="AL4576" s="1" t="n">
        <v>0</v>
      </c>
      <c r="AM4576" s="1" t="n">
        <v>0</v>
      </c>
      <c r="AN4576" s="1" t="n">
        <v>0</v>
      </c>
      <c r="AP4576" s="1" t="n">
        <v>72.78</v>
      </c>
      <c r="AQ4576" s="1" t="n">
        <v>10.19</v>
      </c>
      <c r="AR4576" s="1" t="n">
        <v>82.97</v>
      </c>
      <c r="AT4576" s="5" t="n">
        <v>164.43</v>
      </c>
      <c r="AU4576" s="1" t="n">
        <f aca="false">IF(W4576&gt;0,AT4576*0.14,0)</f>
        <v>23.0202</v>
      </c>
      <c r="AV4576" s="1" t="n">
        <f aca="false">AT4576+AU4576</f>
        <v>187.4502</v>
      </c>
      <c r="AX4576" s="1" t="n">
        <v>24.88</v>
      </c>
      <c r="AZ4576" s="11"/>
      <c r="BA4576" s="0" t="s">
        <v>10796</v>
      </c>
      <c r="BC4576" s="0" t="s">
        <v>173</v>
      </c>
    </row>
    <row collapsed="false" customFormat="false" customHeight="true" hidden="false" ht="14.4" outlineLevel="0" r="4577">
      <c r="A4577" s="0" t="n">
        <v>4577</v>
      </c>
      <c r="B4577" s="0" t="s">
        <v>10822</v>
      </c>
      <c r="C4577" s="0" t="s">
        <v>46</v>
      </c>
      <c r="D4577" s="0" t="s">
        <v>166</v>
      </c>
      <c r="E4577" s="0" t="s">
        <v>167</v>
      </c>
      <c r="H4577" s="1" t="n">
        <v>18.05</v>
      </c>
      <c r="I4577" s="0" t="s">
        <v>107</v>
      </c>
      <c r="J4577" s="0" t="s">
        <v>10823</v>
      </c>
      <c r="L4577" s="0" t="n">
        <v>2170582587</v>
      </c>
      <c r="N4577" s="0" t="s">
        <v>46</v>
      </c>
      <c r="O4577" s="0" t="s">
        <v>169</v>
      </c>
      <c r="P4577" s="0" t="s">
        <v>6220</v>
      </c>
      <c r="Q4577" s="0" t="s">
        <v>6221</v>
      </c>
      <c r="R4577" s="13" t="s">
        <v>171</v>
      </c>
      <c r="S4577" s="0" t="n">
        <v>1</v>
      </c>
      <c r="T4577" s="14" t="n">
        <v>3.5</v>
      </c>
      <c r="U4577" s="1" t="n">
        <v>3.5</v>
      </c>
      <c r="V4577" s="1" t="n">
        <v>57.75</v>
      </c>
      <c r="W4577" s="1" t="n">
        <v>8.09</v>
      </c>
      <c r="X4577" s="1" t="n">
        <v>65.84</v>
      </c>
      <c r="Z4577" s="1" t="n">
        <v>0</v>
      </c>
      <c r="AA4577" s="1" t="n">
        <v>0</v>
      </c>
      <c r="AB4577" s="1" t="n">
        <v>0</v>
      </c>
      <c r="AD4577" s="1" t="n">
        <v>0</v>
      </c>
      <c r="AE4577" s="1" t="n">
        <v>0</v>
      </c>
      <c r="AF4577" s="1" t="n">
        <v>0</v>
      </c>
      <c r="AH4577" s="1" t="n">
        <v>0</v>
      </c>
      <c r="AI4577" s="1" t="n">
        <v>0</v>
      </c>
      <c r="AJ4577" s="1" t="n">
        <v>0</v>
      </c>
      <c r="AL4577" s="1" t="n">
        <v>0</v>
      </c>
      <c r="AM4577" s="1" t="n">
        <v>0</v>
      </c>
      <c r="AN4577" s="1" t="n">
        <v>0</v>
      </c>
      <c r="AP4577" s="1" t="n">
        <v>72.17</v>
      </c>
      <c r="AQ4577" s="1" t="n">
        <v>10.11</v>
      </c>
      <c r="AR4577" s="1" t="n">
        <v>82.28</v>
      </c>
      <c r="AT4577" s="5" t="n">
        <v>162.98</v>
      </c>
      <c r="AU4577" s="1" t="n">
        <f aca="false">IF(W4577&gt;0,AT4577*0.14,0)</f>
        <v>22.8172</v>
      </c>
      <c r="AV4577" s="1" t="n">
        <f aca="false">AT4577+AU4577</f>
        <v>185.7972</v>
      </c>
      <c r="AX4577" s="1" t="n">
        <v>24.97</v>
      </c>
      <c r="AZ4577" s="11"/>
      <c r="BA4577" s="0" t="s">
        <v>10824</v>
      </c>
      <c r="BC4577" s="0" t="s">
        <v>173</v>
      </c>
    </row>
    <row collapsed="false" customFormat="false" customHeight="true" hidden="false" ht="14.4" outlineLevel="0" r="4578">
      <c r="A4578" s="0" t="n">
        <v>4578</v>
      </c>
      <c r="B4578" s="0" t="s">
        <v>10825</v>
      </c>
      <c r="C4578" s="0" t="s">
        <v>46</v>
      </c>
      <c r="D4578" s="0" t="s">
        <v>166</v>
      </c>
      <c r="E4578" s="0" t="s">
        <v>167</v>
      </c>
      <c r="H4578" s="1" t="n">
        <v>18.21</v>
      </c>
      <c r="I4578" s="0" t="s">
        <v>72</v>
      </c>
      <c r="J4578" s="0" t="s">
        <v>10826</v>
      </c>
      <c r="L4578" s="0" t="n">
        <v>2170583709</v>
      </c>
      <c r="N4578" s="0" t="s">
        <v>46</v>
      </c>
      <c r="O4578" s="0" t="s">
        <v>169</v>
      </c>
      <c r="P4578" s="0" t="s">
        <v>6228</v>
      </c>
      <c r="Q4578" s="0" t="s">
        <v>269</v>
      </c>
      <c r="R4578" s="13" t="s">
        <v>10786</v>
      </c>
      <c r="S4578" s="0" t="n">
        <v>1</v>
      </c>
      <c r="T4578" s="14" t="n">
        <v>3.5</v>
      </c>
      <c r="U4578" s="1" t="n">
        <v>3.5</v>
      </c>
      <c r="V4578" s="1" t="n">
        <v>58.28</v>
      </c>
      <c r="W4578" s="1" t="n">
        <v>8.16</v>
      </c>
      <c r="X4578" s="1" t="n">
        <v>66.44</v>
      </c>
      <c r="Z4578" s="1" t="n">
        <v>0</v>
      </c>
      <c r="AA4578" s="1" t="n">
        <v>0</v>
      </c>
      <c r="AB4578" s="1" t="n">
        <v>0</v>
      </c>
      <c r="AD4578" s="1" t="n">
        <v>0</v>
      </c>
      <c r="AE4578" s="1" t="n">
        <v>0</v>
      </c>
      <c r="AF4578" s="1" t="n">
        <v>0</v>
      </c>
      <c r="AH4578" s="1" t="n">
        <v>0</v>
      </c>
      <c r="AI4578" s="1" t="n">
        <v>0</v>
      </c>
      <c r="AJ4578" s="1" t="n">
        <v>0</v>
      </c>
      <c r="AL4578" s="1" t="n">
        <v>0</v>
      </c>
      <c r="AM4578" s="1" t="n">
        <v>0</v>
      </c>
      <c r="AN4578" s="1" t="n">
        <v>0</v>
      </c>
      <c r="AP4578" s="1" t="n">
        <v>72.78</v>
      </c>
      <c r="AQ4578" s="1" t="n">
        <v>10.19</v>
      </c>
      <c r="AR4578" s="1" t="n">
        <v>82.97</v>
      </c>
      <c r="AT4578" s="5" t="n">
        <v>74.49</v>
      </c>
      <c r="AU4578" s="1" t="n">
        <f aca="false">IF(W4578&gt;0,AT4578*0.14,0)</f>
        <v>10.4286</v>
      </c>
      <c r="AV4578" s="1" t="n">
        <f aca="false">AT4578+AU4578</f>
        <v>84.9186</v>
      </c>
      <c r="AX4578" s="1" t="n">
        <v>24.88</v>
      </c>
      <c r="AZ4578" s="15" t="s">
        <v>10812</v>
      </c>
      <c r="BA4578" s="0" t="s">
        <v>10796</v>
      </c>
      <c r="BC4578" s="0" t="s">
        <v>173</v>
      </c>
    </row>
    <row collapsed="false" customFormat="false" customHeight="true" hidden="false" ht="14.4" outlineLevel="0" r="4579">
      <c r="A4579" s="0" t="n">
        <v>4579</v>
      </c>
      <c r="B4579" s="0" t="s">
        <v>10827</v>
      </c>
      <c r="C4579" s="0" t="s">
        <v>46</v>
      </c>
      <c r="D4579" s="0" t="s">
        <v>166</v>
      </c>
      <c r="E4579" s="0" t="s">
        <v>167</v>
      </c>
      <c r="H4579" s="1" t="n">
        <v>17.66</v>
      </c>
      <c r="I4579" s="0" t="s">
        <v>57</v>
      </c>
      <c r="J4579" s="0" t="s">
        <v>10828</v>
      </c>
      <c r="L4579" s="0" t="n">
        <v>2170583952</v>
      </c>
      <c r="N4579" s="0" t="s">
        <v>46</v>
      </c>
      <c r="O4579" s="0" t="s">
        <v>169</v>
      </c>
      <c r="P4579" s="0" t="s">
        <v>10829</v>
      </c>
      <c r="Q4579" s="0" t="s">
        <v>252</v>
      </c>
      <c r="R4579" s="13" t="s">
        <v>171</v>
      </c>
      <c r="S4579" s="0" t="n">
        <v>1</v>
      </c>
      <c r="T4579" s="14" t="n">
        <v>3.5</v>
      </c>
      <c r="U4579" s="1" t="n">
        <v>3.5</v>
      </c>
      <c r="V4579" s="1" t="n">
        <v>58.28</v>
      </c>
      <c r="W4579" s="1" t="n">
        <v>8.16</v>
      </c>
      <c r="X4579" s="1" t="n">
        <v>66.44</v>
      </c>
      <c r="Z4579" s="1" t="n">
        <v>0</v>
      </c>
      <c r="AA4579" s="1" t="n">
        <v>0</v>
      </c>
      <c r="AB4579" s="1" t="n">
        <v>0</v>
      </c>
      <c r="AD4579" s="1" t="n">
        <v>0</v>
      </c>
      <c r="AE4579" s="1" t="n">
        <v>0</v>
      </c>
      <c r="AF4579" s="1" t="n">
        <v>0</v>
      </c>
      <c r="AH4579" s="1" t="n">
        <v>0</v>
      </c>
      <c r="AI4579" s="1" t="n">
        <v>0</v>
      </c>
      <c r="AJ4579" s="1" t="n">
        <v>0</v>
      </c>
      <c r="AL4579" s="1" t="n">
        <v>0</v>
      </c>
      <c r="AM4579" s="1" t="n">
        <v>0</v>
      </c>
      <c r="AN4579" s="1" t="n">
        <v>0</v>
      </c>
      <c r="AP4579" s="1" t="n">
        <v>72.78</v>
      </c>
      <c r="AQ4579" s="1" t="n">
        <v>10.19</v>
      </c>
      <c r="AR4579" s="1" t="n">
        <v>82.97</v>
      </c>
      <c r="AT4579" s="5" t="n">
        <v>164.43</v>
      </c>
      <c r="AU4579" s="1" t="n">
        <f aca="false">IF(W4579&gt;0,AT4579*0.14,0)</f>
        <v>23.0202</v>
      </c>
      <c r="AV4579" s="1" t="n">
        <f aca="false">AT4579+AU4579</f>
        <v>187.4502</v>
      </c>
      <c r="AX4579" s="1" t="n">
        <v>24.88</v>
      </c>
      <c r="AZ4579" s="6" t="s">
        <v>278</v>
      </c>
      <c r="BA4579" s="0" t="s">
        <v>10830</v>
      </c>
      <c r="BC4579" s="0" t="s">
        <v>173</v>
      </c>
    </row>
    <row collapsed="false" customFormat="false" customHeight="true" hidden="false" ht="14.4" outlineLevel="0" r="4580">
      <c r="A4580" s="0" t="n">
        <v>4580</v>
      </c>
      <c r="B4580" s="0" t="s">
        <v>10831</v>
      </c>
      <c r="C4580" s="0" t="s">
        <v>46</v>
      </c>
      <c r="D4580" s="0" t="s">
        <v>166</v>
      </c>
      <c r="E4580" s="0" t="s">
        <v>167</v>
      </c>
      <c r="H4580" s="1" t="n">
        <v>17.66</v>
      </c>
      <c r="I4580" s="0" t="s">
        <v>116</v>
      </c>
      <c r="J4580" s="0" t="s">
        <v>10832</v>
      </c>
      <c r="L4580" s="0" t="n">
        <v>2170579759</v>
      </c>
      <c r="N4580" s="0" t="s">
        <v>46</v>
      </c>
      <c r="O4580" s="0" t="s">
        <v>169</v>
      </c>
      <c r="P4580" s="0" t="s">
        <v>6263</v>
      </c>
      <c r="Q4580" s="0" t="s">
        <v>6264</v>
      </c>
      <c r="R4580" s="13" t="s">
        <v>10786</v>
      </c>
      <c r="S4580" s="0" t="n">
        <v>2</v>
      </c>
      <c r="T4580" s="14" t="n">
        <v>3.5</v>
      </c>
      <c r="U4580" s="1" t="n">
        <v>3.5</v>
      </c>
      <c r="V4580" s="1" t="n">
        <v>58.28</v>
      </c>
      <c r="W4580" s="1" t="n">
        <v>8.16</v>
      </c>
      <c r="X4580" s="1" t="n">
        <v>66.44</v>
      </c>
      <c r="Z4580" s="1" t="n">
        <v>0</v>
      </c>
      <c r="AA4580" s="1" t="n">
        <v>0</v>
      </c>
      <c r="AB4580" s="1" t="n">
        <v>0</v>
      </c>
      <c r="AD4580" s="1" t="n">
        <v>0</v>
      </c>
      <c r="AE4580" s="1" t="n">
        <v>0</v>
      </c>
      <c r="AF4580" s="1" t="n">
        <v>0</v>
      </c>
      <c r="AH4580" s="1" t="n">
        <v>0</v>
      </c>
      <c r="AI4580" s="1" t="n">
        <v>0</v>
      </c>
      <c r="AJ4580" s="1" t="n">
        <v>0</v>
      </c>
      <c r="AL4580" s="1" t="n">
        <v>0</v>
      </c>
      <c r="AM4580" s="1" t="n">
        <v>0</v>
      </c>
      <c r="AN4580" s="1" t="n">
        <v>0</v>
      </c>
      <c r="AP4580" s="1" t="n">
        <v>72.78</v>
      </c>
      <c r="AQ4580" s="1" t="n">
        <v>10.19</v>
      </c>
      <c r="AR4580" s="1" t="n">
        <v>82.97</v>
      </c>
      <c r="AT4580" s="5" t="n">
        <v>74.49</v>
      </c>
      <c r="AU4580" s="1" t="n">
        <f aca="false">IF(W4580&gt;0,AT4580*0.14,0)</f>
        <v>10.4286</v>
      </c>
      <c r="AV4580" s="1" t="n">
        <f aca="false">AT4580+AU4580</f>
        <v>84.9186</v>
      </c>
      <c r="AX4580" s="1" t="n">
        <v>24.88</v>
      </c>
      <c r="AZ4580" s="11"/>
      <c r="BA4580" s="0" t="s">
        <v>10796</v>
      </c>
      <c r="BC4580" s="0" t="s">
        <v>173</v>
      </c>
    </row>
    <row collapsed="false" customFormat="false" customHeight="true" hidden="false" ht="14.4" outlineLevel="0" r="4581">
      <c r="A4581" s="0" t="n">
        <v>4581</v>
      </c>
      <c r="B4581" s="0" t="s">
        <v>10833</v>
      </c>
      <c r="C4581" s="0" t="s">
        <v>46</v>
      </c>
      <c r="D4581" s="0" t="s">
        <v>166</v>
      </c>
      <c r="E4581" s="0" t="s">
        <v>167</v>
      </c>
      <c r="H4581" s="1" t="n">
        <v>17.66</v>
      </c>
      <c r="I4581" s="0" t="s">
        <v>1807</v>
      </c>
      <c r="J4581" s="0" t="s">
        <v>10834</v>
      </c>
      <c r="L4581" s="0" t="n">
        <v>2170586297</v>
      </c>
      <c r="N4581" s="0" t="s">
        <v>46</v>
      </c>
      <c r="O4581" s="0" t="s">
        <v>169</v>
      </c>
      <c r="P4581" s="0" t="s">
        <v>6291</v>
      </c>
      <c r="Q4581" s="0" t="s">
        <v>6292</v>
      </c>
      <c r="R4581" s="13" t="s">
        <v>10786</v>
      </c>
      <c r="S4581" s="0" t="n">
        <v>1</v>
      </c>
      <c r="T4581" s="14" t="n">
        <v>3.5</v>
      </c>
      <c r="U4581" s="1" t="n">
        <v>3.5</v>
      </c>
      <c r="V4581" s="1" t="n">
        <v>58.28</v>
      </c>
      <c r="W4581" s="1" t="n">
        <v>8.16</v>
      </c>
      <c r="X4581" s="1" t="n">
        <v>66.44</v>
      </c>
      <c r="Z4581" s="1" t="n">
        <v>0</v>
      </c>
      <c r="AA4581" s="1" t="n">
        <v>0</v>
      </c>
      <c r="AB4581" s="1" t="n">
        <v>0</v>
      </c>
      <c r="AD4581" s="1" t="n">
        <v>0</v>
      </c>
      <c r="AE4581" s="1" t="n">
        <v>0</v>
      </c>
      <c r="AF4581" s="1" t="n">
        <v>0</v>
      </c>
      <c r="AH4581" s="1" t="n">
        <v>0</v>
      </c>
      <c r="AI4581" s="1" t="n">
        <v>0</v>
      </c>
      <c r="AJ4581" s="1" t="n">
        <v>0</v>
      </c>
      <c r="AL4581" s="1" t="n">
        <v>0</v>
      </c>
      <c r="AM4581" s="1" t="n">
        <v>0</v>
      </c>
      <c r="AN4581" s="1" t="n">
        <v>0</v>
      </c>
      <c r="AP4581" s="1" t="n">
        <v>72.78</v>
      </c>
      <c r="AQ4581" s="1" t="n">
        <v>10.19</v>
      </c>
      <c r="AR4581" s="1" t="n">
        <v>82.97</v>
      </c>
      <c r="AT4581" s="5" t="n">
        <v>74.49</v>
      </c>
      <c r="AU4581" s="1" t="n">
        <f aca="false">IF(W4581&gt;0,AT4581*0.14,0)</f>
        <v>10.4286</v>
      </c>
      <c r="AV4581" s="1" t="n">
        <f aca="false">AT4581+AU4581</f>
        <v>84.9186</v>
      </c>
      <c r="AX4581" s="1" t="n">
        <v>24.88</v>
      </c>
      <c r="AZ4581" s="15" t="s">
        <v>10812</v>
      </c>
      <c r="BA4581" s="0" t="s">
        <v>10796</v>
      </c>
      <c r="BC4581" s="0" t="s">
        <v>173</v>
      </c>
    </row>
    <row collapsed="false" customFormat="false" customHeight="true" hidden="false" ht="14.4" outlineLevel="0" r="4582">
      <c r="A4582" s="0" t="n">
        <v>4582</v>
      </c>
      <c r="B4582" s="0" t="s">
        <v>10835</v>
      </c>
      <c r="C4582" s="0" t="s">
        <v>46</v>
      </c>
      <c r="D4582" s="0" t="s">
        <v>166</v>
      </c>
      <c r="E4582" s="0" t="s">
        <v>167</v>
      </c>
      <c r="H4582" s="1" t="n">
        <v>17.14</v>
      </c>
      <c r="I4582" s="0" t="s">
        <v>69</v>
      </c>
      <c r="J4582" s="0" t="s">
        <v>10836</v>
      </c>
      <c r="L4582" s="0" t="n">
        <v>2170583682</v>
      </c>
      <c r="N4582" s="0" t="s">
        <v>46</v>
      </c>
      <c r="O4582" s="0" t="s">
        <v>169</v>
      </c>
      <c r="P4582" s="0" t="s">
        <v>6236</v>
      </c>
      <c r="Q4582" s="0" t="s">
        <v>6221</v>
      </c>
      <c r="R4582" s="13" t="s">
        <v>171</v>
      </c>
      <c r="S4582" s="0" t="n">
        <v>1</v>
      </c>
      <c r="T4582" s="14" t="n">
        <v>3.5</v>
      </c>
      <c r="U4582" s="1" t="n">
        <v>3.5</v>
      </c>
      <c r="V4582" s="1" t="n">
        <v>58.28</v>
      </c>
      <c r="W4582" s="1" t="n">
        <v>8.16</v>
      </c>
      <c r="X4582" s="1" t="n">
        <v>66.44</v>
      </c>
      <c r="Z4582" s="1" t="n">
        <v>0</v>
      </c>
      <c r="AA4582" s="1" t="n">
        <v>0</v>
      </c>
      <c r="AB4582" s="1" t="n">
        <v>0</v>
      </c>
      <c r="AD4582" s="1" t="n">
        <v>0</v>
      </c>
      <c r="AE4582" s="1" t="n">
        <v>0</v>
      </c>
      <c r="AF4582" s="1" t="n">
        <v>0</v>
      </c>
      <c r="AH4582" s="1" t="n">
        <v>0</v>
      </c>
      <c r="AI4582" s="1" t="n">
        <v>0</v>
      </c>
      <c r="AJ4582" s="1" t="n">
        <v>0</v>
      </c>
      <c r="AL4582" s="1" t="n">
        <v>0</v>
      </c>
      <c r="AM4582" s="1" t="n">
        <v>0</v>
      </c>
      <c r="AN4582" s="1" t="n">
        <v>0</v>
      </c>
      <c r="AP4582" s="1" t="n">
        <v>72.78</v>
      </c>
      <c r="AQ4582" s="1" t="n">
        <v>10.19</v>
      </c>
      <c r="AR4582" s="1" t="n">
        <v>82.97</v>
      </c>
      <c r="AT4582" s="5" t="n">
        <v>164.43</v>
      </c>
      <c r="AU4582" s="1" t="n">
        <f aca="false">IF(W4582&gt;0,AT4582*0.14,0)</f>
        <v>23.0202</v>
      </c>
      <c r="AV4582" s="1" t="n">
        <f aca="false">AT4582+AU4582</f>
        <v>187.4502</v>
      </c>
      <c r="AX4582" s="1" t="n">
        <v>24.88</v>
      </c>
      <c r="AZ4582" s="11"/>
      <c r="BA4582" s="0" t="s">
        <v>10837</v>
      </c>
      <c r="BC4582" s="0" t="s">
        <v>173</v>
      </c>
    </row>
    <row collapsed="false" customFormat="false" customHeight="true" hidden="false" ht="14.4" outlineLevel="0" r="4583">
      <c r="A4583" s="0" t="n">
        <v>4583</v>
      </c>
      <c r="B4583" s="0" t="s">
        <v>10838</v>
      </c>
      <c r="C4583" s="0" t="s">
        <v>46</v>
      </c>
      <c r="D4583" s="0" t="s">
        <v>166</v>
      </c>
      <c r="E4583" s="0" t="s">
        <v>167</v>
      </c>
      <c r="H4583" s="1" t="n">
        <v>17.14</v>
      </c>
      <c r="I4583" s="0" t="s">
        <v>355</v>
      </c>
      <c r="J4583" s="0" t="s">
        <v>10839</v>
      </c>
      <c r="L4583" s="0" t="n">
        <v>2170588108</v>
      </c>
      <c r="N4583" s="0" t="s">
        <v>46</v>
      </c>
      <c r="O4583" s="0" t="s">
        <v>169</v>
      </c>
      <c r="P4583" s="0" t="s">
        <v>6133</v>
      </c>
      <c r="Q4583" s="0" t="s">
        <v>263</v>
      </c>
      <c r="R4583" s="13" t="s">
        <v>10786</v>
      </c>
      <c r="S4583" s="0" t="n">
        <v>1</v>
      </c>
      <c r="T4583" s="14" t="n">
        <v>3.5</v>
      </c>
      <c r="U4583" s="1" t="n">
        <v>3.5</v>
      </c>
      <c r="V4583" s="1" t="n">
        <v>58.28</v>
      </c>
      <c r="W4583" s="1" t="n">
        <v>8.16</v>
      </c>
      <c r="X4583" s="1" t="n">
        <v>66.44</v>
      </c>
      <c r="Z4583" s="1" t="n">
        <v>0</v>
      </c>
      <c r="AA4583" s="1" t="n">
        <v>0</v>
      </c>
      <c r="AB4583" s="1" t="n">
        <v>0</v>
      </c>
      <c r="AD4583" s="1" t="n">
        <v>0</v>
      </c>
      <c r="AE4583" s="1" t="n">
        <v>0</v>
      </c>
      <c r="AF4583" s="1" t="n">
        <v>0</v>
      </c>
      <c r="AH4583" s="1" t="n">
        <v>0</v>
      </c>
      <c r="AI4583" s="1" t="n">
        <v>0</v>
      </c>
      <c r="AJ4583" s="1" t="n">
        <v>0</v>
      </c>
      <c r="AL4583" s="1" t="n">
        <v>0</v>
      </c>
      <c r="AM4583" s="1" t="n">
        <v>0</v>
      </c>
      <c r="AN4583" s="1" t="n">
        <v>0</v>
      </c>
      <c r="AP4583" s="1" t="n">
        <v>72.78</v>
      </c>
      <c r="AQ4583" s="1" t="n">
        <v>10.19</v>
      </c>
      <c r="AR4583" s="1" t="n">
        <v>82.97</v>
      </c>
      <c r="AT4583" s="5" t="n">
        <v>74.49</v>
      </c>
      <c r="AU4583" s="1" t="n">
        <f aca="false">IF(W4583&gt;0,AT4583*0.14,0)</f>
        <v>10.4286</v>
      </c>
      <c r="AV4583" s="1" t="n">
        <f aca="false">AT4583+AU4583</f>
        <v>84.9186</v>
      </c>
      <c r="AX4583" s="1" t="n">
        <v>24.88</v>
      </c>
      <c r="AZ4583" s="15" t="s">
        <v>10812</v>
      </c>
      <c r="BA4583" s="0" t="s">
        <v>10796</v>
      </c>
      <c r="BC4583" s="0" t="s">
        <v>173</v>
      </c>
    </row>
    <row collapsed="false" customFormat="false" customHeight="true" hidden="false" ht="14.4" outlineLevel="0" r="4584">
      <c r="A4584" s="0" t="n">
        <v>4584</v>
      </c>
      <c r="B4584" s="0" t="s">
        <v>10840</v>
      </c>
      <c r="C4584" s="0" t="s">
        <v>46</v>
      </c>
      <c r="D4584" s="0" t="s">
        <v>166</v>
      </c>
      <c r="E4584" s="0" t="s">
        <v>167</v>
      </c>
      <c r="H4584" s="1" t="n">
        <v>16.19</v>
      </c>
      <c r="I4584" s="0" t="s">
        <v>141</v>
      </c>
      <c r="J4584" s="0" t="s">
        <v>10841</v>
      </c>
      <c r="L4584" s="0" t="n">
        <v>2170583261</v>
      </c>
      <c r="N4584" s="0" t="s">
        <v>46</v>
      </c>
      <c r="O4584" s="0" t="s">
        <v>169</v>
      </c>
      <c r="P4584" s="0" t="s">
        <v>6280</v>
      </c>
      <c r="Q4584" s="0" t="s">
        <v>6281</v>
      </c>
      <c r="R4584" s="13" t="s">
        <v>10786</v>
      </c>
      <c r="S4584" s="0" t="n">
        <v>1</v>
      </c>
      <c r="T4584" s="14" t="n">
        <v>4</v>
      </c>
      <c r="U4584" s="1" t="n">
        <v>4</v>
      </c>
      <c r="V4584" s="1" t="n">
        <v>58.28</v>
      </c>
      <c r="W4584" s="1" t="n">
        <v>8.16</v>
      </c>
      <c r="X4584" s="1" t="n">
        <v>66.44</v>
      </c>
      <c r="Z4584" s="1" t="n">
        <v>0</v>
      </c>
      <c r="AA4584" s="1" t="n">
        <v>0</v>
      </c>
      <c r="AB4584" s="1" t="n">
        <v>0</v>
      </c>
      <c r="AD4584" s="1" t="n">
        <v>0</v>
      </c>
      <c r="AE4584" s="1" t="n">
        <v>0</v>
      </c>
      <c r="AF4584" s="1" t="n">
        <v>0</v>
      </c>
      <c r="AH4584" s="1" t="n">
        <v>0</v>
      </c>
      <c r="AI4584" s="1" t="n">
        <v>0</v>
      </c>
      <c r="AJ4584" s="1" t="n">
        <v>0</v>
      </c>
      <c r="AL4584" s="1" t="n">
        <v>0</v>
      </c>
      <c r="AM4584" s="1" t="n">
        <v>0</v>
      </c>
      <c r="AN4584" s="1" t="n">
        <v>0</v>
      </c>
      <c r="AP4584" s="1" t="n">
        <v>72.78</v>
      </c>
      <c r="AQ4584" s="1" t="n">
        <v>10.19</v>
      </c>
      <c r="AR4584" s="1" t="n">
        <v>82.97</v>
      </c>
      <c r="AT4584" s="5" t="n">
        <v>74.49</v>
      </c>
      <c r="AU4584" s="1" t="n">
        <f aca="false">IF(W4584&gt;0,AT4584*0.14,0)</f>
        <v>10.4286</v>
      </c>
      <c r="AV4584" s="1" t="n">
        <f aca="false">AT4584+AU4584</f>
        <v>84.9186</v>
      </c>
      <c r="AX4584" s="1" t="n">
        <v>24.88</v>
      </c>
      <c r="AZ4584" s="11"/>
      <c r="BA4584" s="0" t="s">
        <v>10842</v>
      </c>
      <c r="BC4584" s="0" t="s">
        <v>173</v>
      </c>
    </row>
    <row collapsed="false" customFormat="false" customHeight="true" hidden="false" ht="14.4" outlineLevel="0" r="4585">
      <c r="A4585" s="0" t="n">
        <v>4585</v>
      </c>
      <c r="B4585" s="0" t="s">
        <v>10843</v>
      </c>
      <c r="C4585" s="0" t="s">
        <v>46</v>
      </c>
      <c r="D4585" s="0" t="s">
        <v>166</v>
      </c>
      <c r="E4585" s="0" t="s">
        <v>167</v>
      </c>
      <c r="H4585" s="1" t="n">
        <v>22.3</v>
      </c>
      <c r="I4585" s="0" t="s">
        <v>120</v>
      </c>
      <c r="J4585" s="0" t="s">
        <v>10844</v>
      </c>
      <c r="L4585" s="0" t="n">
        <v>2170583485</v>
      </c>
      <c r="N4585" s="0" t="s">
        <v>46</v>
      </c>
      <c r="O4585" s="0" t="s">
        <v>169</v>
      </c>
      <c r="P4585" s="0" t="s">
        <v>3595</v>
      </c>
      <c r="Q4585" s="0" t="s">
        <v>2207</v>
      </c>
      <c r="R4585" s="13" t="s">
        <v>171</v>
      </c>
      <c r="S4585" s="0" t="n">
        <v>1</v>
      </c>
      <c r="T4585" s="14" t="n">
        <v>4</v>
      </c>
      <c r="U4585" s="1" t="n">
        <v>4</v>
      </c>
      <c r="V4585" s="1" t="n">
        <v>80.29</v>
      </c>
      <c r="W4585" s="1" t="n">
        <v>11.24</v>
      </c>
      <c r="X4585" s="1" t="n">
        <v>91.53</v>
      </c>
      <c r="Z4585" s="1" t="n">
        <v>0</v>
      </c>
      <c r="AA4585" s="1" t="n">
        <v>0</v>
      </c>
      <c r="AB4585" s="1" t="n">
        <v>0</v>
      </c>
      <c r="AD4585" s="1" t="n">
        <v>0</v>
      </c>
      <c r="AE4585" s="1" t="n">
        <v>0</v>
      </c>
      <c r="AF4585" s="1" t="n">
        <v>0</v>
      </c>
      <c r="AH4585" s="1" t="n">
        <v>0</v>
      </c>
      <c r="AI4585" s="1" t="n">
        <v>0</v>
      </c>
      <c r="AJ4585" s="1" t="n">
        <v>0</v>
      </c>
      <c r="AL4585" s="1" t="n">
        <v>0</v>
      </c>
      <c r="AM4585" s="1" t="n">
        <v>0</v>
      </c>
      <c r="AN4585" s="1" t="n">
        <v>0</v>
      </c>
      <c r="AP4585" s="1" t="n">
        <v>98.09</v>
      </c>
      <c r="AQ4585" s="1" t="n">
        <v>13.74</v>
      </c>
      <c r="AR4585" s="1" t="n">
        <v>111.83</v>
      </c>
      <c r="AT4585" s="5" t="n">
        <v>185.75</v>
      </c>
      <c r="AU4585" s="1" t="n">
        <f aca="false">IF(W4585&gt;0,AT4585*0.14,0)</f>
        <v>26.005</v>
      </c>
      <c r="AV4585" s="1" t="n">
        <f aca="false">AT4585+AU4585</f>
        <v>211.755</v>
      </c>
      <c r="AX4585" s="1" t="n">
        <v>22.17</v>
      </c>
      <c r="AZ4585" s="11"/>
      <c r="BA4585" s="0" t="s">
        <v>10796</v>
      </c>
      <c r="BC4585" s="0" t="s">
        <v>173</v>
      </c>
    </row>
    <row collapsed="false" customFormat="false" customHeight="true" hidden="false" ht="14.4" outlineLevel="0" r="4586">
      <c r="A4586" s="0" t="n">
        <v>4586</v>
      </c>
      <c r="B4586" s="0" t="s">
        <v>10845</v>
      </c>
      <c r="C4586" s="0" t="s">
        <v>46</v>
      </c>
      <c r="D4586" s="0" t="s">
        <v>166</v>
      </c>
      <c r="E4586" s="0" t="s">
        <v>167</v>
      </c>
      <c r="H4586" s="1" t="n">
        <v>22.3</v>
      </c>
      <c r="I4586" s="0" t="s">
        <v>1879</v>
      </c>
      <c r="J4586" s="0" t="s">
        <v>10846</v>
      </c>
      <c r="L4586" s="0" t="n">
        <v>2170587529</v>
      </c>
      <c r="N4586" s="0" t="s">
        <v>46</v>
      </c>
      <c r="O4586" s="0" t="s">
        <v>169</v>
      </c>
      <c r="P4586" s="0" t="s">
        <v>5043</v>
      </c>
      <c r="Q4586" s="0" t="s">
        <v>2207</v>
      </c>
      <c r="R4586" s="13" t="s">
        <v>171</v>
      </c>
      <c r="S4586" s="0" t="n">
        <v>1</v>
      </c>
      <c r="T4586" s="14" t="n">
        <v>4</v>
      </c>
      <c r="U4586" s="1" t="n">
        <v>4</v>
      </c>
      <c r="V4586" s="1" t="n">
        <v>80.29</v>
      </c>
      <c r="W4586" s="1" t="n">
        <v>11.24</v>
      </c>
      <c r="X4586" s="1" t="n">
        <v>91.53</v>
      </c>
      <c r="Z4586" s="1" t="n">
        <v>0</v>
      </c>
      <c r="AA4586" s="1" t="n">
        <v>0</v>
      </c>
      <c r="AB4586" s="1" t="n">
        <v>0</v>
      </c>
      <c r="AD4586" s="1" t="n">
        <v>0</v>
      </c>
      <c r="AE4586" s="1" t="n">
        <v>0</v>
      </c>
      <c r="AF4586" s="1" t="n">
        <v>0</v>
      </c>
      <c r="AH4586" s="1" t="n">
        <v>0</v>
      </c>
      <c r="AI4586" s="1" t="n">
        <v>0</v>
      </c>
      <c r="AJ4586" s="1" t="n">
        <v>0</v>
      </c>
      <c r="AL4586" s="1" t="n">
        <v>0</v>
      </c>
      <c r="AM4586" s="1" t="n">
        <v>0</v>
      </c>
      <c r="AN4586" s="1" t="n">
        <v>0</v>
      </c>
      <c r="AP4586" s="1" t="n">
        <v>98.09</v>
      </c>
      <c r="AQ4586" s="1" t="n">
        <v>13.74</v>
      </c>
      <c r="AR4586" s="1" t="n">
        <v>111.83</v>
      </c>
      <c r="AT4586" s="5" t="n">
        <v>185.75</v>
      </c>
      <c r="AU4586" s="1" t="n">
        <f aca="false">IF(W4586&gt;0,AT4586*0.14,0)</f>
        <v>26.005</v>
      </c>
      <c r="AV4586" s="1" t="n">
        <f aca="false">AT4586+AU4586</f>
        <v>211.755</v>
      </c>
      <c r="AX4586" s="1" t="n">
        <v>22.17</v>
      </c>
      <c r="AZ4586" s="15" t="s">
        <v>10812</v>
      </c>
      <c r="BA4586" s="0" t="s">
        <v>10796</v>
      </c>
      <c r="BC4586" s="0" t="s">
        <v>173</v>
      </c>
    </row>
    <row collapsed="false" customFormat="false" customHeight="true" hidden="false" ht="14.4" outlineLevel="0" r="4587">
      <c r="A4587" s="0" t="n">
        <v>4587</v>
      </c>
      <c r="B4587" s="0" t="s">
        <v>10847</v>
      </c>
      <c r="C4587" s="0" t="s">
        <v>46</v>
      </c>
      <c r="D4587" s="0" t="s">
        <v>166</v>
      </c>
      <c r="E4587" s="0" t="s">
        <v>167</v>
      </c>
      <c r="H4587" s="1" t="n">
        <v>22.3</v>
      </c>
      <c r="I4587" s="0" t="s">
        <v>355</v>
      </c>
      <c r="J4587" s="0" t="s">
        <v>10848</v>
      </c>
      <c r="L4587" s="0" t="n">
        <v>2170584019</v>
      </c>
      <c r="N4587" s="0" t="s">
        <v>46</v>
      </c>
      <c r="O4587" s="0" t="s">
        <v>169</v>
      </c>
      <c r="P4587" s="0" t="s">
        <v>3595</v>
      </c>
      <c r="Q4587" s="0" t="s">
        <v>2207</v>
      </c>
      <c r="R4587" s="13" t="s">
        <v>171</v>
      </c>
      <c r="S4587" s="0" t="n">
        <v>1</v>
      </c>
      <c r="T4587" s="14" t="n">
        <v>4</v>
      </c>
      <c r="U4587" s="1" t="n">
        <v>4</v>
      </c>
      <c r="V4587" s="1" t="n">
        <v>80.29</v>
      </c>
      <c r="W4587" s="1" t="n">
        <v>11.24</v>
      </c>
      <c r="X4587" s="1" t="n">
        <v>91.53</v>
      </c>
      <c r="Z4587" s="1" t="n">
        <v>0</v>
      </c>
      <c r="AA4587" s="1" t="n">
        <v>0</v>
      </c>
      <c r="AB4587" s="1" t="n">
        <v>0</v>
      </c>
      <c r="AD4587" s="1" t="n">
        <v>0</v>
      </c>
      <c r="AE4587" s="1" t="n">
        <v>0</v>
      </c>
      <c r="AF4587" s="1" t="n">
        <v>0</v>
      </c>
      <c r="AH4587" s="1" t="n">
        <v>0</v>
      </c>
      <c r="AI4587" s="1" t="n">
        <v>0</v>
      </c>
      <c r="AJ4587" s="1" t="n">
        <v>0</v>
      </c>
      <c r="AL4587" s="1" t="n">
        <v>0</v>
      </c>
      <c r="AM4587" s="1" t="n">
        <v>0</v>
      </c>
      <c r="AN4587" s="1" t="n">
        <v>0</v>
      </c>
      <c r="AP4587" s="1" t="n">
        <v>98.09</v>
      </c>
      <c r="AQ4587" s="1" t="n">
        <v>13.74</v>
      </c>
      <c r="AR4587" s="1" t="n">
        <v>111.83</v>
      </c>
      <c r="AT4587" s="5" t="n">
        <v>185.75</v>
      </c>
      <c r="AU4587" s="1" t="n">
        <f aca="false">IF(W4587&gt;0,AT4587*0.14,0)</f>
        <v>26.005</v>
      </c>
      <c r="AV4587" s="1" t="n">
        <f aca="false">AT4587+AU4587</f>
        <v>211.755</v>
      </c>
      <c r="AX4587" s="1" t="n">
        <v>22.17</v>
      </c>
      <c r="AZ4587" s="15" t="s">
        <v>10812</v>
      </c>
      <c r="BA4587" s="0" t="s">
        <v>10796</v>
      </c>
      <c r="BC4587" s="0" t="s">
        <v>173</v>
      </c>
    </row>
    <row collapsed="false" customFormat="false" customHeight="true" hidden="false" ht="14.4" outlineLevel="0" r="4588">
      <c r="A4588" s="0" t="n">
        <v>4588</v>
      </c>
      <c r="B4588" s="0" t="s">
        <v>10849</v>
      </c>
      <c r="C4588" s="0" t="s">
        <v>46</v>
      </c>
      <c r="D4588" s="0" t="s">
        <v>166</v>
      </c>
      <c r="E4588" s="0" t="s">
        <v>167</v>
      </c>
      <c r="H4588" s="1" t="n">
        <v>15.61</v>
      </c>
      <c r="I4588" s="0" t="s">
        <v>459</v>
      </c>
      <c r="J4588" s="0" t="s">
        <v>10850</v>
      </c>
      <c r="N4588" s="0" t="s">
        <v>46</v>
      </c>
      <c r="O4588" s="0" t="s">
        <v>169</v>
      </c>
      <c r="P4588" s="0" t="s">
        <v>6256</v>
      </c>
      <c r="Q4588" s="0" t="s">
        <v>269</v>
      </c>
      <c r="R4588" s="13" t="s">
        <v>10786</v>
      </c>
      <c r="S4588" s="0" t="n">
        <v>1</v>
      </c>
      <c r="T4588" s="14" t="n">
        <v>4</v>
      </c>
      <c r="U4588" s="1" t="n">
        <v>4</v>
      </c>
      <c r="V4588" s="1" t="n">
        <v>57.75</v>
      </c>
      <c r="W4588" s="1" t="n">
        <v>8.09</v>
      </c>
      <c r="X4588" s="1" t="n">
        <v>65.84</v>
      </c>
      <c r="Z4588" s="1" t="n">
        <v>0</v>
      </c>
      <c r="AA4588" s="1" t="n">
        <v>0</v>
      </c>
      <c r="AB4588" s="1" t="n">
        <v>0</v>
      </c>
      <c r="AD4588" s="1" t="n">
        <v>0</v>
      </c>
      <c r="AE4588" s="1" t="n">
        <v>0</v>
      </c>
      <c r="AF4588" s="1" t="n">
        <v>0</v>
      </c>
      <c r="AH4588" s="1" t="n">
        <v>0</v>
      </c>
      <c r="AI4588" s="1" t="n">
        <v>0</v>
      </c>
      <c r="AJ4588" s="1" t="n">
        <v>0</v>
      </c>
      <c r="AL4588" s="1" t="n">
        <v>0</v>
      </c>
      <c r="AM4588" s="1" t="n">
        <v>0</v>
      </c>
      <c r="AN4588" s="1" t="n">
        <v>0</v>
      </c>
      <c r="AP4588" s="1" t="n">
        <v>72.17</v>
      </c>
      <c r="AQ4588" s="1" t="n">
        <v>10.11</v>
      </c>
      <c r="AR4588" s="1" t="n">
        <v>82.28</v>
      </c>
      <c r="AT4588" s="5" t="n">
        <v>73.86</v>
      </c>
      <c r="AU4588" s="1" t="n">
        <f aca="false">IF(W4588&gt;0,AT4588*0.14,0)</f>
        <v>10.3404</v>
      </c>
      <c r="AV4588" s="1" t="n">
        <f aca="false">AT4588+AU4588</f>
        <v>84.2004</v>
      </c>
      <c r="AX4588" s="1" t="n">
        <v>24.97</v>
      </c>
      <c r="AZ4588" s="6" t="s">
        <v>66</v>
      </c>
      <c r="BA4588" s="0" t="s">
        <v>10851</v>
      </c>
      <c r="BC4588" s="0" t="s">
        <v>173</v>
      </c>
    </row>
    <row collapsed="false" customFormat="false" customHeight="true" hidden="false" ht="14.4" outlineLevel="0" r="4589">
      <c r="A4589" s="0" t="n">
        <v>4589</v>
      </c>
      <c r="B4589" s="0" t="s">
        <v>10852</v>
      </c>
      <c r="C4589" s="0" t="s">
        <v>46</v>
      </c>
      <c r="D4589" s="0" t="s">
        <v>166</v>
      </c>
      <c r="E4589" s="0" t="s">
        <v>167</v>
      </c>
      <c r="H4589" s="1" t="n">
        <v>15.75</v>
      </c>
      <c r="I4589" s="0" t="s">
        <v>288</v>
      </c>
      <c r="J4589" s="0" t="s">
        <v>10853</v>
      </c>
      <c r="L4589" s="0" t="n">
        <v>2170583749</v>
      </c>
      <c r="N4589" s="0" t="s">
        <v>46</v>
      </c>
      <c r="O4589" s="0" t="s">
        <v>169</v>
      </c>
      <c r="P4589" s="0" t="s">
        <v>10854</v>
      </c>
      <c r="Q4589" s="0" t="s">
        <v>6225</v>
      </c>
      <c r="R4589" s="13" t="s">
        <v>10786</v>
      </c>
      <c r="S4589" s="0" t="n">
        <v>1</v>
      </c>
      <c r="T4589" s="14" t="n">
        <v>4</v>
      </c>
      <c r="U4589" s="1" t="n">
        <v>4</v>
      </c>
      <c r="V4589" s="1" t="n">
        <v>58.28</v>
      </c>
      <c r="W4589" s="1" t="n">
        <v>8.16</v>
      </c>
      <c r="X4589" s="1" t="n">
        <v>66.44</v>
      </c>
      <c r="Z4589" s="1" t="n">
        <v>0</v>
      </c>
      <c r="AA4589" s="1" t="n">
        <v>0</v>
      </c>
      <c r="AB4589" s="1" t="n">
        <v>0</v>
      </c>
      <c r="AD4589" s="1" t="n">
        <v>0</v>
      </c>
      <c r="AE4589" s="1" t="n">
        <v>0</v>
      </c>
      <c r="AF4589" s="1" t="n">
        <v>0</v>
      </c>
      <c r="AH4589" s="1" t="n">
        <v>0</v>
      </c>
      <c r="AI4589" s="1" t="n">
        <v>0</v>
      </c>
      <c r="AJ4589" s="1" t="n">
        <v>0</v>
      </c>
      <c r="AL4589" s="1" t="n">
        <v>0</v>
      </c>
      <c r="AM4589" s="1" t="n">
        <v>0</v>
      </c>
      <c r="AN4589" s="1" t="n">
        <v>0</v>
      </c>
      <c r="AP4589" s="1" t="n">
        <v>72.78</v>
      </c>
      <c r="AQ4589" s="1" t="n">
        <v>10.19</v>
      </c>
      <c r="AR4589" s="1" t="n">
        <v>82.97</v>
      </c>
      <c r="AT4589" s="5" t="n">
        <v>74.49</v>
      </c>
      <c r="AU4589" s="1" t="n">
        <f aca="false">IF(W4589&gt;0,AT4589*0.14,0)</f>
        <v>10.4286</v>
      </c>
      <c r="AV4589" s="1" t="n">
        <f aca="false">AT4589+AU4589</f>
        <v>84.9186</v>
      </c>
      <c r="AX4589" s="1" t="n">
        <v>24.88</v>
      </c>
      <c r="AZ4589" s="6" t="s">
        <v>448</v>
      </c>
      <c r="BA4589" s="0" t="s">
        <v>10855</v>
      </c>
      <c r="BC4589" s="0" t="s">
        <v>173</v>
      </c>
    </row>
    <row collapsed="false" customFormat="false" customHeight="true" hidden="false" ht="14.4" outlineLevel="0" r="4590">
      <c r="A4590" s="0" t="n">
        <v>4590</v>
      </c>
      <c r="B4590" s="0" t="s">
        <v>10856</v>
      </c>
      <c r="C4590" s="0" t="s">
        <v>46</v>
      </c>
      <c r="D4590" s="0" t="s">
        <v>166</v>
      </c>
      <c r="E4590" s="0" t="s">
        <v>167</v>
      </c>
      <c r="H4590" s="1" t="n">
        <v>15.34</v>
      </c>
      <c r="I4590" s="0" t="s">
        <v>146</v>
      </c>
      <c r="J4590" s="0" t="s">
        <v>10857</v>
      </c>
      <c r="L4590" s="0" t="n">
        <v>2170576887</v>
      </c>
      <c r="N4590" s="0" t="s">
        <v>46</v>
      </c>
      <c r="O4590" s="0" t="s">
        <v>169</v>
      </c>
      <c r="P4590" s="0" t="s">
        <v>6220</v>
      </c>
      <c r="Q4590" s="0" t="s">
        <v>6221</v>
      </c>
      <c r="R4590" s="13" t="s">
        <v>171</v>
      </c>
      <c r="S4590" s="0" t="n">
        <v>1</v>
      </c>
      <c r="T4590" s="14" t="n">
        <v>4</v>
      </c>
      <c r="U4590" s="1" t="n">
        <v>4</v>
      </c>
      <c r="V4590" s="1" t="n">
        <v>58.28</v>
      </c>
      <c r="W4590" s="1" t="n">
        <v>8.16</v>
      </c>
      <c r="X4590" s="1" t="n">
        <v>66.44</v>
      </c>
      <c r="Z4590" s="1" t="n">
        <v>0</v>
      </c>
      <c r="AA4590" s="1" t="n">
        <v>0</v>
      </c>
      <c r="AB4590" s="1" t="n">
        <v>0</v>
      </c>
      <c r="AD4590" s="1" t="n">
        <v>0</v>
      </c>
      <c r="AE4590" s="1" t="n">
        <v>0</v>
      </c>
      <c r="AF4590" s="1" t="n">
        <v>0</v>
      </c>
      <c r="AH4590" s="1" t="n">
        <v>0</v>
      </c>
      <c r="AI4590" s="1" t="n">
        <v>0</v>
      </c>
      <c r="AJ4590" s="1" t="n">
        <v>0</v>
      </c>
      <c r="AL4590" s="1" t="n">
        <v>0</v>
      </c>
      <c r="AM4590" s="1" t="n">
        <v>0</v>
      </c>
      <c r="AN4590" s="1" t="n">
        <v>0</v>
      </c>
      <c r="AP4590" s="1" t="n">
        <v>72.78</v>
      </c>
      <c r="AQ4590" s="1" t="n">
        <v>10.19</v>
      </c>
      <c r="AR4590" s="1" t="n">
        <v>82.97</v>
      </c>
      <c r="AT4590" s="5" t="n">
        <v>185.77</v>
      </c>
      <c r="AU4590" s="1" t="n">
        <f aca="false">IF(W4590&gt;0,AT4590*0.14,0)</f>
        <v>26.0078</v>
      </c>
      <c r="AV4590" s="1" t="n">
        <f aca="false">AT4590+AU4590</f>
        <v>211.7778</v>
      </c>
      <c r="AX4590" s="1" t="n">
        <v>24.88</v>
      </c>
      <c r="AZ4590" s="11"/>
      <c r="BA4590" s="0" t="s">
        <v>10796</v>
      </c>
      <c r="BC4590" s="0" t="s">
        <v>173</v>
      </c>
    </row>
    <row collapsed="false" customFormat="false" customHeight="true" hidden="false" ht="14.4" outlineLevel="0" r="4591">
      <c r="A4591" s="0" t="n">
        <v>4591</v>
      </c>
      <c r="B4591" s="0" t="s">
        <v>10858</v>
      </c>
      <c r="C4591" s="0" t="s">
        <v>46</v>
      </c>
      <c r="D4591" s="0" t="s">
        <v>166</v>
      </c>
      <c r="E4591" s="0" t="s">
        <v>167</v>
      </c>
      <c r="H4591" s="1" t="n">
        <v>21.13</v>
      </c>
      <c r="I4591" s="0" t="s">
        <v>285</v>
      </c>
      <c r="J4591" s="0" t="s">
        <v>10859</v>
      </c>
      <c r="L4591" s="0" t="n">
        <v>2170584647</v>
      </c>
      <c r="N4591" s="0" t="s">
        <v>46</v>
      </c>
      <c r="O4591" s="0" t="s">
        <v>169</v>
      </c>
      <c r="P4591" s="0" t="s">
        <v>3927</v>
      </c>
      <c r="Q4591" s="0" t="s">
        <v>2207</v>
      </c>
      <c r="R4591" s="13" t="s">
        <v>171</v>
      </c>
      <c r="S4591" s="0" t="n">
        <v>1</v>
      </c>
      <c r="T4591" s="14" t="n">
        <v>4</v>
      </c>
      <c r="U4591" s="1" t="n">
        <v>4</v>
      </c>
      <c r="V4591" s="1" t="n">
        <v>80.29</v>
      </c>
      <c r="W4591" s="1" t="n">
        <v>11.24</v>
      </c>
      <c r="X4591" s="1" t="n">
        <v>91.53</v>
      </c>
      <c r="Z4591" s="1" t="n">
        <v>0</v>
      </c>
      <c r="AA4591" s="1" t="n">
        <v>0</v>
      </c>
      <c r="AB4591" s="1" t="n">
        <v>0</v>
      </c>
      <c r="AD4591" s="1" t="n">
        <v>0</v>
      </c>
      <c r="AE4591" s="1" t="n">
        <v>0</v>
      </c>
      <c r="AF4591" s="1" t="n">
        <v>0</v>
      </c>
      <c r="AH4591" s="1" t="n">
        <v>0</v>
      </c>
      <c r="AI4591" s="1" t="n">
        <v>0</v>
      </c>
      <c r="AJ4591" s="1" t="n">
        <v>0</v>
      </c>
      <c r="AL4591" s="1" t="n">
        <v>0</v>
      </c>
      <c r="AM4591" s="1" t="n">
        <v>0</v>
      </c>
      <c r="AN4591" s="1" t="n">
        <v>0</v>
      </c>
      <c r="AP4591" s="1" t="n">
        <v>98.09</v>
      </c>
      <c r="AQ4591" s="1" t="n">
        <v>13.74</v>
      </c>
      <c r="AR4591" s="1" t="n">
        <v>111.83</v>
      </c>
      <c r="AT4591" s="5" t="n">
        <v>185.75</v>
      </c>
      <c r="AU4591" s="1" t="n">
        <f aca="false">IF(W4591&gt;0,AT4591*0.14,0)</f>
        <v>26.005</v>
      </c>
      <c r="AV4591" s="1" t="n">
        <f aca="false">AT4591+AU4591</f>
        <v>211.755</v>
      </c>
      <c r="AX4591" s="1" t="n">
        <v>22.17</v>
      </c>
      <c r="AZ4591" s="11"/>
      <c r="BA4591" s="0" t="s">
        <v>10796</v>
      </c>
      <c r="BC4591" s="0" t="s">
        <v>173</v>
      </c>
    </row>
    <row collapsed="false" customFormat="false" customHeight="true" hidden="false" ht="14.4" outlineLevel="0" r="4592">
      <c r="A4592" s="0" t="n">
        <v>4592</v>
      </c>
      <c r="B4592" s="0" t="s">
        <v>10860</v>
      </c>
      <c r="C4592" s="0" t="s">
        <v>46</v>
      </c>
      <c r="D4592" s="0" t="s">
        <v>166</v>
      </c>
      <c r="E4592" s="0" t="s">
        <v>167</v>
      </c>
      <c r="H4592" s="1" t="n">
        <v>14.94</v>
      </c>
      <c r="I4592" s="0" t="s">
        <v>62</v>
      </c>
      <c r="J4592" s="0" t="s">
        <v>10861</v>
      </c>
      <c r="L4592" s="0" t="n">
        <v>2170586711</v>
      </c>
      <c r="N4592" s="0" t="s">
        <v>46</v>
      </c>
      <c r="O4592" s="0" t="s">
        <v>169</v>
      </c>
      <c r="P4592" s="0" t="s">
        <v>6369</v>
      </c>
      <c r="Q4592" s="0" t="s">
        <v>269</v>
      </c>
      <c r="R4592" s="13" t="s">
        <v>10786</v>
      </c>
      <c r="S4592" s="0" t="n">
        <v>1</v>
      </c>
      <c r="T4592" s="14" t="n">
        <v>4</v>
      </c>
      <c r="U4592" s="1" t="n">
        <v>4</v>
      </c>
      <c r="V4592" s="1" t="n">
        <v>58.28</v>
      </c>
      <c r="W4592" s="1" t="n">
        <v>8.16</v>
      </c>
      <c r="X4592" s="1" t="n">
        <v>66.44</v>
      </c>
      <c r="Z4592" s="1" t="n">
        <v>0</v>
      </c>
      <c r="AA4592" s="1" t="n">
        <v>0</v>
      </c>
      <c r="AB4592" s="1" t="n">
        <v>0</v>
      </c>
      <c r="AD4592" s="1" t="n">
        <v>0</v>
      </c>
      <c r="AE4592" s="1" t="n">
        <v>0</v>
      </c>
      <c r="AF4592" s="1" t="n">
        <v>0</v>
      </c>
      <c r="AH4592" s="1" t="n">
        <v>0</v>
      </c>
      <c r="AI4592" s="1" t="n">
        <v>0</v>
      </c>
      <c r="AJ4592" s="1" t="n">
        <v>0</v>
      </c>
      <c r="AL4592" s="1" t="n">
        <v>0</v>
      </c>
      <c r="AM4592" s="1" t="n">
        <v>0</v>
      </c>
      <c r="AN4592" s="1" t="n">
        <v>0</v>
      </c>
      <c r="AP4592" s="1" t="n">
        <v>72.78</v>
      </c>
      <c r="AQ4592" s="1" t="n">
        <v>10.19</v>
      </c>
      <c r="AR4592" s="1" t="n">
        <v>82.97</v>
      </c>
      <c r="AT4592" s="5" t="n">
        <v>74.49</v>
      </c>
      <c r="AU4592" s="1" t="n">
        <f aca="false">IF(W4592&gt;0,AT4592*0.14,0)</f>
        <v>10.4286</v>
      </c>
      <c r="AV4592" s="1" t="n">
        <f aca="false">AT4592+AU4592</f>
        <v>84.9186</v>
      </c>
      <c r="AX4592" s="1" t="n">
        <v>24.88</v>
      </c>
      <c r="AZ4592" s="11"/>
      <c r="BA4592" s="0" t="s">
        <v>10796</v>
      </c>
      <c r="BC4592" s="0" t="s">
        <v>173</v>
      </c>
    </row>
    <row collapsed="false" customFormat="false" customHeight="true" hidden="false" ht="14.4" outlineLevel="0" r="4593">
      <c r="A4593" s="0" t="n">
        <v>4593</v>
      </c>
      <c r="B4593" s="0" t="s">
        <v>10862</v>
      </c>
      <c r="C4593" s="0" t="s">
        <v>46</v>
      </c>
      <c r="D4593" s="0" t="s">
        <v>166</v>
      </c>
      <c r="E4593" s="0" t="s">
        <v>167</v>
      </c>
      <c r="H4593" s="1" t="n">
        <v>14.94</v>
      </c>
      <c r="I4593" s="0" t="s">
        <v>134</v>
      </c>
      <c r="J4593" s="0" t="s">
        <v>10863</v>
      </c>
      <c r="L4593" s="0" t="n">
        <v>2170587253</v>
      </c>
      <c r="N4593" s="0" t="s">
        <v>46</v>
      </c>
      <c r="O4593" s="0" t="s">
        <v>169</v>
      </c>
      <c r="P4593" s="0" t="s">
        <v>262</v>
      </c>
      <c r="Q4593" s="0" t="s">
        <v>263</v>
      </c>
      <c r="R4593" s="13" t="s">
        <v>10786</v>
      </c>
      <c r="S4593" s="0" t="n">
        <v>1</v>
      </c>
      <c r="T4593" s="14" t="n">
        <v>4</v>
      </c>
      <c r="U4593" s="1" t="n">
        <v>4</v>
      </c>
      <c r="V4593" s="1" t="n">
        <v>58.28</v>
      </c>
      <c r="W4593" s="1" t="n">
        <v>8.16</v>
      </c>
      <c r="X4593" s="1" t="n">
        <v>66.44</v>
      </c>
      <c r="Z4593" s="1" t="n">
        <v>0</v>
      </c>
      <c r="AA4593" s="1" t="n">
        <v>0</v>
      </c>
      <c r="AB4593" s="1" t="n">
        <v>0</v>
      </c>
      <c r="AD4593" s="1" t="n">
        <v>0</v>
      </c>
      <c r="AE4593" s="1" t="n">
        <v>0</v>
      </c>
      <c r="AF4593" s="1" t="n">
        <v>0</v>
      </c>
      <c r="AH4593" s="1" t="n">
        <v>0</v>
      </c>
      <c r="AI4593" s="1" t="n">
        <v>0</v>
      </c>
      <c r="AJ4593" s="1" t="n">
        <v>0</v>
      </c>
      <c r="AL4593" s="1" t="n">
        <v>0</v>
      </c>
      <c r="AM4593" s="1" t="n">
        <v>0</v>
      </c>
      <c r="AN4593" s="1" t="n">
        <v>0</v>
      </c>
      <c r="AP4593" s="1" t="n">
        <v>72.78</v>
      </c>
      <c r="AQ4593" s="1" t="n">
        <v>10.19</v>
      </c>
      <c r="AR4593" s="1" t="n">
        <v>82.97</v>
      </c>
      <c r="AT4593" s="5" t="n">
        <v>74.49</v>
      </c>
      <c r="AU4593" s="1" t="n">
        <f aca="false">IF(W4593&gt;0,AT4593*0.14,0)</f>
        <v>10.4286</v>
      </c>
      <c r="AV4593" s="1" t="n">
        <f aca="false">AT4593+AU4593</f>
        <v>84.9186</v>
      </c>
      <c r="AX4593" s="1" t="n">
        <v>24.88</v>
      </c>
      <c r="AZ4593" s="15" t="s">
        <v>10812</v>
      </c>
      <c r="BA4593" s="0" t="s">
        <v>10796</v>
      </c>
      <c r="BC4593" s="0" t="s">
        <v>173</v>
      </c>
    </row>
    <row collapsed="false" customFormat="false" customHeight="true" hidden="false" ht="14.4" outlineLevel="0" r="4594">
      <c r="A4594" s="0" t="n">
        <v>4594</v>
      </c>
      <c r="B4594" s="0" t="s">
        <v>10864</v>
      </c>
      <c r="C4594" s="0" t="s">
        <v>46</v>
      </c>
      <c r="D4594" s="0" t="s">
        <v>166</v>
      </c>
      <c r="E4594" s="0" t="s">
        <v>167</v>
      </c>
      <c r="H4594" s="1" t="n">
        <v>14.44</v>
      </c>
      <c r="I4594" s="0" t="s">
        <v>107</v>
      </c>
      <c r="J4594" s="0" t="s">
        <v>10865</v>
      </c>
      <c r="L4594" s="0" t="n">
        <v>2170582464</v>
      </c>
      <c r="N4594" s="0" t="s">
        <v>46</v>
      </c>
      <c r="O4594" s="0" t="s">
        <v>169</v>
      </c>
      <c r="P4594" s="0" t="s">
        <v>6233</v>
      </c>
      <c r="Q4594" s="0" t="s">
        <v>6221</v>
      </c>
      <c r="R4594" s="13" t="s">
        <v>171</v>
      </c>
      <c r="S4594" s="0" t="n">
        <v>2</v>
      </c>
      <c r="T4594" s="14" t="n">
        <v>4</v>
      </c>
      <c r="U4594" s="1" t="n">
        <v>4</v>
      </c>
      <c r="V4594" s="1" t="n">
        <v>57.75</v>
      </c>
      <c r="W4594" s="1" t="n">
        <v>8.09</v>
      </c>
      <c r="X4594" s="1" t="n">
        <v>65.84</v>
      </c>
      <c r="Z4594" s="1" t="n">
        <v>0</v>
      </c>
      <c r="AA4594" s="1" t="n">
        <v>0</v>
      </c>
      <c r="AB4594" s="1" t="n">
        <v>0</v>
      </c>
      <c r="AD4594" s="1" t="n">
        <v>0</v>
      </c>
      <c r="AE4594" s="1" t="n">
        <v>0</v>
      </c>
      <c r="AF4594" s="1" t="n">
        <v>0</v>
      </c>
      <c r="AH4594" s="1" t="n">
        <v>0</v>
      </c>
      <c r="AI4594" s="1" t="n">
        <v>0</v>
      </c>
      <c r="AJ4594" s="1" t="n">
        <v>0</v>
      </c>
      <c r="AL4594" s="1" t="n">
        <v>0</v>
      </c>
      <c r="AM4594" s="1" t="n">
        <v>0</v>
      </c>
      <c r="AN4594" s="1" t="n">
        <v>0</v>
      </c>
      <c r="AP4594" s="1" t="n">
        <v>72.17</v>
      </c>
      <c r="AQ4594" s="1" t="n">
        <v>10.11</v>
      </c>
      <c r="AR4594" s="1" t="n">
        <v>82.28</v>
      </c>
      <c r="AT4594" s="5" t="n">
        <v>184.13</v>
      </c>
      <c r="AU4594" s="1" t="n">
        <f aca="false">IF(W4594&gt;0,AT4594*0.14,0)</f>
        <v>25.7782</v>
      </c>
      <c r="AV4594" s="1" t="n">
        <f aca="false">AT4594+AU4594</f>
        <v>209.9082</v>
      </c>
      <c r="AX4594" s="1" t="n">
        <v>24.97</v>
      </c>
      <c r="AZ4594" s="11"/>
      <c r="BA4594" s="0" t="s">
        <v>10866</v>
      </c>
      <c r="BC4594" s="0" t="s">
        <v>173</v>
      </c>
    </row>
    <row collapsed="false" customFormat="false" customHeight="true" hidden="false" ht="14.4" outlineLevel="0" r="4595">
      <c r="A4595" s="0" t="n">
        <v>4595</v>
      </c>
      <c r="B4595" s="0" t="s">
        <v>10867</v>
      </c>
      <c r="C4595" s="0" t="s">
        <v>46</v>
      </c>
      <c r="D4595" s="0" t="s">
        <v>166</v>
      </c>
      <c r="E4595" s="0" t="s">
        <v>167</v>
      </c>
      <c r="H4595" s="1" t="n">
        <v>14.57</v>
      </c>
      <c r="I4595" s="0" t="s">
        <v>78</v>
      </c>
      <c r="J4595" s="0" t="s">
        <v>10868</v>
      </c>
      <c r="L4595" s="0" t="n">
        <v>2170582355</v>
      </c>
      <c r="N4595" s="0" t="s">
        <v>46</v>
      </c>
      <c r="O4595" s="0" t="s">
        <v>169</v>
      </c>
      <c r="P4595" s="0" t="s">
        <v>6256</v>
      </c>
      <c r="Q4595" s="0" t="s">
        <v>269</v>
      </c>
      <c r="R4595" s="13" t="s">
        <v>10786</v>
      </c>
      <c r="S4595" s="0" t="n">
        <v>1</v>
      </c>
      <c r="T4595" s="14" t="n">
        <v>4</v>
      </c>
      <c r="U4595" s="1" t="n">
        <v>4</v>
      </c>
      <c r="V4595" s="1" t="n">
        <v>58.28</v>
      </c>
      <c r="W4595" s="1" t="n">
        <v>8.16</v>
      </c>
      <c r="X4595" s="1" t="n">
        <v>66.44</v>
      </c>
      <c r="Z4595" s="1" t="n">
        <v>0</v>
      </c>
      <c r="AA4595" s="1" t="n">
        <v>0</v>
      </c>
      <c r="AB4595" s="1" t="n">
        <v>0</v>
      </c>
      <c r="AD4595" s="1" t="n">
        <v>0</v>
      </c>
      <c r="AE4595" s="1" t="n">
        <v>0</v>
      </c>
      <c r="AF4595" s="1" t="n">
        <v>0</v>
      </c>
      <c r="AH4595" s="1" t="n">
        <v>0</v>
      </c>
      <c r="AI4595" s="1" t="n">
        <v>0</v>
      </c>
      <c r="AJ4595" s="1" t="n">
        <v>0</v>
      </c>
      <c r="AL4595" s="1" t="n">
        <v>0</v>
      </c>
      <c r="AM4595" s="1" t="n">
        <v>0</v>
      </c>
      <c r="AN4595" s="1" t="n">
        <v>0</v>
      </c>
      <c r="AP4595" s="1" t="n">
        <v>72.78</v>
      </c>
      <c r="AQ4595" s="1" t="n">
        <v>10.19</v>
      </c>
      <c r="AR4595" s="1" t="n">
        <v>82.97</v>
      </c>
      <c r="AT4595" s="5" t="n">
        <v>74.49</v>
      </c>
      <c r="AU4595" s="1" t="n">
        <f aca="false">IF(W4595&gt;0,AT4595*0.14,0)</f>
        <v>10.4286</v>
      </c>
      <c r="AV4595" s="1" t="n">
        <f aca="false">AT4595+AU4595</f>
        <v>84.9186</v>
      </c>
      <c r="AX4595" s="1" t="n">
        <v>24.88</v>
      </c>
      <c r="AZ4595" s="11"/>
      <c r="BA4595" s="0" t="s">
        <v>10869</v>
      </c>
      <c r="BC4595" s="0" t="s">
        <v>173</v>
      </c>
    </row>
    <row collapsed="false" customFormat="false" customHeight="true" hidden="false" ht="14.4" outlineLevel="0" r="4596">
      <c r="A4596" s="0" t="n">
        <v>4596</v>
      </c>
      <c r="B4596" s="0" t="s">
        <v>10870</v>
      </c>
      <c r="C4596" s="0" t="s">
        <v>46</v>
      </c>
      <c r="D4596" s="0" t="s">
        <v>166</v>
      </c>
      <c r="E4596" s="0" t="s">
        <v>167</v>
      </c>
      <c r="H4596" s="1" t="n">
        <v>14.57</v>
      </c>
      <c r="I4596" s="0" t="s">
        <v>314</v>
      </c>
      <c r="J4596" s="0" t="s">
        <v>10871</v>
      </c>
      <c r="L4596" s="0" t="n">
        <v>2170585222</v>
      </c>
      <c r="N4596" s="0" t="s">
        <v>46</v>
      </c>
      <c r="O4596" s="0" t="s">
        <v>169</v>
      </c>
      <c r="P4596" s="0" t="s">
        <v>10872</v>
      </c>
      <c r="Q4596" s="0" t="s">
        <v>6221</v>
      </c>
      <c r="R4596" s="13" t="s">
        <v>171</v>
      </c>
      <c r="S4596" s="0" t="n">
        <v>1</v>
      </c>
      <c r="T4596" s="14" t="n">
        <v>4</v>
      </c>
      <c r="U4596" s="1" t="n">
        <v>4</v>
      </c>
      <c r="V4596" s="1" t="n">
        <v>58.28</v>
      </c>
      <c r="W4596" s="1" t="n">
        <v>8.16</v>
      </c>
      <c r="X4596" s="1" t="n">
        <v>66.44</v>
      </c>
      <c r="Z4596" s="1" t="n">
        <v>0</v>
      </c>
      <c r="AA4596" s="1" t="n">
        <v>0</v>
      </c>
      <c r="AB4596" s="1" t="n">
        <v>0</v>
      </c>
      <c r="AD4596" s="1" t="n">
        <v>0</v>
      </c>
      <c r="AE4596" s="1" t="n">
        <v>0</v>
      </c>
      <c r="AF4596" s="1" t="n">
        <v>0</v>
      </c>
      <c r="AH4596" s="1" t="n">
        <v>0</v>
      </c>
      <c r="AI4596" s="1" t="n">
        <v>0</v>
      </c>
      <c r="AJ4596" s="1" t="n">
        <v>0</v>
      </c>
      <c r="AL4596" s="1" t="n">
        <v>0</v>
      </c>
      <c r="AM4596" s="1" t="n">
        <v>0</v>
      </c>
      <c r="AN4596" s="1" t="n">
        <v>0</v>
      </c>
      <c r="AP4596" s="1" t="n">
        <v>72.78</v>
      </c>
      <c r="AQ4596" s="1" t="n">
        <v>10.19</v>
      </c>
      <c r="AR4596" s="1" t="n">
        <v>82.97</v>
      </c>
      <c r="AT4596" s="5" t="n">
        <v>185.77</v>
      </c>
      <c r="AU4596" s="1" t="n">
        <f aca="false">IF(W4596&gt;0,AT4596*0.14,0)</f>
        <v>26.0078</v>
      </c>
      <c r="AV4596" s="1" t="n">
        <f aca="false">AT4596+AU4596</f>
        <v>211.7778</v>
      </c>
      <c r="AX4596" s="1" t="n">
        <v>24.88</v>
      </c>
      <c r="AZ4596" s="11"/>
      <c r="BA4596" s="0" t="s">
        <v>10796</v>
      </c>
      <c r="BC4596" s="0" t="s">
        <v>173</v>
      </c>
    </row>
    <row collapsed="false" customFormat="false" customHeight="true" hidden="false" ht="14.4" outlineLevel="0" r="4597">
      <c r="A4597" s="0" t="n">
        <v>4597</v>
      </c>
      <c r="B4597" s="0" t="s">
        <v>10873</v>
      </c>
      <c r="C4597" s="0" t="s">
        <v>46</v>
      </c>
      <c r="D4597" s="0" t="s">
        <v>166</v>
      </c>
      <c r="E4597" s="0" t="s">
        <v>167</v>
      </c>
      <c r="H4597" s="1" t="n">
        <v>14.57</v>
      </c>
      <c r="I4597" s="0" t="s">
        <v>1318</v>
      </c>
      <c r="J4597" s="0" t="s">
        <v>10874</v>
      </c>
      <c r="L4597" s="0" t="n">
        <v>2170583402</v>
      </c>
      <c r="N4597" s="0" t="s">
        <v>46</v>
      </c>
      <c r="O4597" s="0" t="s">
        <v>169</v>
      </c>
      <c r="P4597" s="0" t="s">
        <v>6287</v>
      </c>
      <c r="Q4597" s="0" t="s">
        <v>6288</v>
      </c>
      <c r="R4597" s="13" t="s">
        <v>10786</v>
      </c>
      <c r="S4597" s="0" t="n">
        <v>1</v>
      </c>
      <c r="T4597" s="14" t="n">
        <v>4</v>
      </c>
      <c r="U4597" s="1" t="n">
        <v>4</v>
      </c>
      <c r="V4597" s="1" t="n">
        <v>58.28</v>
      </c>
      <c r="W4597" s="1" t="n">
        <v>8.16</v>
      </c>
      <c r="X4597" s="1" t="n">
        <v>66.44</v>
      </c>
      <c r="Z4597" s="1" t="n">
        <v>0</v>
      </c>
      <c r="AA4597" s="1" t="n">
        <v>0</v>
      </c>
      <c r="AB4597" s="1" t="n">
        <v>0</v>
      </c>
      <c r="AD4597" s="1" t="n">
        <v>0</v>
      </c>
      <c r="AE4597" s="1" t="n">
        <v>0</v>
      </c>
      <c r="AF4597" s="1" t="n">
        <v>0</v>
      </c>
      <c r="AH4597" s="1" t="n">
        <v>0</v>
      </c>
      <c r="AI4597" s="1" t="n">
        <v>0</v>
      </c>
      <c r="AJ4597" s="1" t="n">
        <v>0</v>
      </c>
      <c r="AL4597" s="1" t="n">
        <v>0</v>
      </c>
      <c r="AM4597" s="1" t="n">
        <v>0</v>
      </c>
      <c r="AN4597" s="1" t="n">
        <v>0</v>
      </c>
      <c r="AP4597" s="1" t="n">
        <v>72.78</v>
      </c>
      <c r="AQ4597" s="1" t="n">
        <v>10.19</v>
      </c>
      <c r="AR4597" s="1" t="n">
        <v>82.97</v>
      </c>
      <c r="AT4597" s="5" t="n">
        <v>74.49</v>
      </c>
      <c r="AU4597" s="1" t="n">
        <f aca="false">IF(W4597&gt;0,AT4597*0.14,0)</f>
        <v>10.4286</v>
      </c>
      <c r="AV4597" s="1" t="n">
        <f aca="false">AT4597+AU4597</f>
        <v>84.9186</v>
      </c>
      <c r="AX4597" s="1" t="n">
        <v>24.88</v>
      </c>
      <c r="AZ4597" s="11"/>
      <c r="BA4597" s="0" t="s">
        <v>10796</v>
      </c>
      <c r="BC4597" s="0" t="s">
        <v>173</v>
      </c>
    </row>
    <row collapsed="false" customFormat="false" customHeight="true" hidden="false" ht="14.4" outlineLevel="0" r="4598">
      <c r="A4598" s="0" t="n">
        <v>4598</v>
      </c>
      <c r="B4598" s="0" t="s">
        <v>10875</v>
      </c>
      <c r="C4598" s="0" t="s">
        <v>46</v>
      </c>
      <c r="D4598" s="0" t="s">
        <v>166</v>
      </c>
      <c r="E4598" s="0" t="s">
        <v>167</v>
      </c>
      <c r="H4598" s="1" t="n">
        <v>14.57</v>
      </c>
      <c r="I4598" s="0" t="s">
        <v>1318</v>
      </c>
      <c r="J4598" s="0" t="s">
        <v>10876</v>
      </c>
      <c r="L4598" s="0" t="n">
        <v>2170583505</v>
      </c>
      <c r="N4598" s="0" t="s">
        <v>46</v>
      </c>
      <c r="O4598" s="0" t="s">
        <v>169</v>
      </c>
      <c r="P4598" s="0" t="s">
        <v>6355</v>
      </c>
      <c r="Q4598" s="0" t="s">
        <v>6281</v>
      </c>
      <c r="R4598" s="13" t="s">
        <v>10786</v>
      </c>
      <c r="S4598" s="0" t="n">
        <v>1</v>
      </c>
      <c r="T4598" s="14" t="n">
        <v>4</v>
      </c>
      <c r="U4598" s="1" t="n">
        <v>4</v>
      </c>
      <c r="V4598" s="1" t="n">
        <v>58.28</v>
      </c>
      <c r="W4598" s="1" t="n">
        <v>8.16</v>
      </c>
      <c r="X4598" s="1" t="n">
        <v>66.44</v>
      </c>
      <c r="Z4598" s="1" t="n">
        <v>0</v>
      </c>
      <c r="AA4598" s="1" t="n">
        <v>0</v>
      </c>
      <c r="AB4598" s="1" t="n">
        <v>0</v>
      </c>
      <c r="AD4598" s="1" t="n">
        <v>0</v>
      </c>
      <c r="AE4598" s="1" t="n">
        <v>0</v>
      </c>
      <c r="AF4598" s="1" t="n">
        <v>0</v>
      </c>
      <c r="AH4598" s="1" t="n">
        <v>0</v>
      </c>
      <c r="AI4598" s="1" t="n">
        <v>0</v>
      </c>
      <c r="AJ4598" s="1" t="n">
        <v>0</v>
      </c>
      <c r="AL4598" s="1" t="n">
        <v>0</v>
      </c>
      <c r="AM4598" s="1" t="n">
        <v>0</v>
      </c>
      <c r="AN4598" s="1" t="n">
        <v>0</v>
      </c>
      <c r="AP4598" s="1" t="n">
        <v>72.78</v>
      </c>
      <c r="AQ4598" s="1" t="n">
        <v>10.19</v>
      </c>
      <c r="AR4598" s="1" t="n">
        <v>82.97</v>
      </c>
      <c r="AT4598" s="5" t="n">
        <v>74.49</v>
      </c>
      <c r="AU4598" s="1" t="n">
        <f aca="false">IF(W4598&gt;0,AT4598*0.14,0)</f>
        <v>10.4286</v>
      </c>
      <c r="AV4598" s="1" t="n">
        <f aca="false">AT4598+AU4598</f>
        <v>84.9186</v>
      </c>
      <c r="AX4598" s="1" t="n">
        <v>24.88</v>
      </c>
      <c r="AZ4598" s="11"/>
      <c r="BA4598" s="0" t="s">
        <v>10796</v>
      </c>
      <c r="BC4598" s="0" t="s">
        <v>173</v>
      </c>
    </row>
    <row collapsed="false" customFormat="false" customHeight="true" hidden="false" ht="14.4" outlineLevel="0" r="4599">
      <c r="A4599" s="0" t="n">
        <v>4599</v>
      </c>
      <c r="B4599" s="0" t="s">
        <v>10877</v>
      </c>
      <c r="C4599" s="0" t="s">
        <v>46</v>
      </c>
      <c r="D4599" s="0" t="s">
        <v>166</v>
      </c>
      <c r="E4599" s="0" t="s">
        <v>167</v>
      </c>
      <c r="H4599" s="1" t="n">
        <v>14.21</v>
      </c>
      <c r="I4599" s="0" t="s">
        <v>141</v>
      </c>
      <c r="J4599" s="0" t="s">
        <v>10878</v>
      </c>
      <c r="L4599" s="0" t="n">
        <v>21705832255</v>
      </c>
      <c r="N4599" s="0" t="s">
        <v>46</v>
      </c>
      <c r="O4599" s="0" t="s">
        <v>169</v>
      </c>
      <c r="P4599" s="0" t="s">
        <v>10879</v>
      </c>
      <c r="Q4599" s="0" t="s">
        <v>6264</v>
      </c>
      <c r="R4599" s="13" t="s">
        <v>10786</v>
      </c>
      <c r="S4599" s="0" t="n">
        <v>1</v>
      </c>
      <c r="T4599" s="14" t="n">
        <v>4.5</v>
      </c>
      <c r="U4599" s="1" t="n">
        <v>4.5</v>
      </c>
      <c r="V4599" s="1" t="n">
        <v>58.28</v>
      </c>
      <c r="W4599" s="1" t="n">
        <v>8.16</v>
      </c>
      <c r="X4599" s="1" t="n">
        <v>66.44</v>
      </c>
      <c r="Z4599" s="1" t="n">
        <v>0</v>
      </c>
      <c r="AA4599" s="1" t="n">
        <v>0</v>
      </c>
      <c r="AB4599" s="1" t="n">
        <v>0</v>
      </c>
      <c r="AD4599" s="1" t="n">
        <v>0</v>
      </c>
      <c r="AE4599" s="1" t="n">
        <v>0</v>
      </c>
      <c r="AF4599" s="1" t="n">
        <v>0</v>
      </c>
      <c r="AH4599" s="1" t="n">
        <v>0</v>
      </c>
      <c r="AI4599" s="1" t="n">
        <v>0</v>
      </c>
      <c r="AJ4599" s="1" t="n">
        <v>0</v>
      </c>
      <c r="AL4599" s="1" t="n">
        <v>0</v>
      </c>
      <c r="AM4599" s="1" t="n">
        <v>0</v>
      </c>
      <c r="AN4599" s="1" t="n">
        <v>0</v>
      </c>
      <c r="AP4599" s="1" t="n">
        <v>72.78</v>
      </c>
      <c r="AQ4599" s="1" t="n">
        <v>10.19</v>
      </c>
      <c r="AR4599" s="1" t="n">
        <v>82.97</v>
      </c>
      <c r="AT4599" s="5" t="n">
        <v>74.49</v>
      </c>
      <c r="AU4599" s="1" t="n">
        <f aca="false">IF(W4599&gt;0,AT4599*0.14,0)</f>
        <v>10.4286</v>
      </c>
      <c r="AV4599" s="1" t="n">
        <f aca="false">AT4599+AU4599</f>
        <v>84.9186</v>
      </c>
      <c r="AX4599" s="1" t="n">
        <v>24.88</v>
      </c>
      <c r="AZ4599" s="11"/>
      <c r="BA4599" s="0" t="s">
        <v>10880</v>
      </c>
      <c r="BC4599" s="0" t="s">
        <v>173</v>
      </c>
    </row>
    <row collapsed="false" customFormat="false" customHeight="true" hidden="false" ht="14.4" outlineLevel="0" r="4600">
      <c r="A4600" s="0" t="n">
        <v>4600</v>
      </c>
      <c r="B4600" s="0" t="s">
        <v>10881</v>
      </c>
      <c r="C4600" s="0" t="s">
        <v>46</v>
      </c>
      <c r="D4600" s="0" t="s">
        <v>166</v>
      </c>
      <c r="E4600" s="0" t="s">
        <v>167</v>
      </c>
      <c r="H4600" s="1" t="n">
        <v>14.21</v>
      </c>
      <c r="I4600" s="0" t="s">
        <v>123</v>
      </c>
      <c r="J4600" s="0" t="s">
        <v>10882</v>
      </c>
      <c r="L4600" s="0" t="n">
        <v>2170582358</v>
      </c>
      <c r="N4600" s="0" t="s">
        <v>46</v>
      </c>
      <c r="O4600" s="0" t="s">
        <v>169</v>
      </c>
      <c r="P4600" s="0" t="s">
        <v>2507</v>
      </c>
      <c r="Q4600" s="0" t="s">
        <v>252</v>
      </c>
      <c r="R4600" s="13" t="s">
        <v>171</v>
      </c>
      <c r="S4600" s="0" t="n">
        <v>1</v>
      </c>
      <c r="T4600" s="14" t="n">
        <v>4.5</v>
      </c>
      <c r="U4600" s="1" t="n">
        <v>4.5</v>
      </c>
      <c r="V4600" s="1" t="n">
        <v>58.28</v>
      </c>
      <c r="W4600" s="1" t="n">
        <v>8.16</v>
      </c>
      <c r="X4600" s="1" t="n">
        <v>66.44</v>
      </c>
      <c r="Z4600" s="1" t="n">
        <v>0</v>
      </c>
      <c r="AA4600" s="1" t="n">
        <v>0</v>
      </c>
      <c r="AB4600" s="1" t="n">
        <v>0</v>
      </c>
      <c r="AD4600" s="1" t="n">
        <v>0</v>
      </c>
      <c r="AE4600" s="1" t="n">
        <v>0</v>
      </c>
      <c r="AF4600" s="1" t="n">
        <v>0</v>
      </c>
      <c r="AH4600" s="1" t="n">
        <v>0</v>
      </c>
      <c r="AI4600" s="1" t="n">
        <v>0</v>
      </c>
      <c r="AJ4600" s="1" t="n">
        <v>0</v>
      </c>
      <c r="AL4600" s="1" t="n">
        <v>0</v>
      </c>
      <c r="AM4600" s="1" t="n">
        <v>0</v>
      </c>
      <c r="AN4600" s="1" t="n">
        <v>0</v>
      </c>
      <c r="AP4600" s="1" t="n">
        <v>72.78</v>
      </c>
      <c r="AQ4600" s="1" t="n">
        <v>10.19</v>
      </c>
      <c r="AR4600" s="1" t="n">
        <v>82.97</v>
      </c>
      <c r="AT4600" s="5" t="n">
        <v>207.11</v>
      </c>
      <c r="AU4600" s="1" t="n">
        <f aca="false">IF(W4600&gt;0,AT4600*0.14,0)</f>
        <v>28.9954</v>
      </c>
      <c r="AV4600" s="1" t="n">
        <f aca="false">AT4600+AU4600</f>
        <v>236.1054</v>
      </c>
      <c r="AX4600" s="1" t="n">
        <v>24.88</v>
      </c>
      <c r="AZ4600" s="11"/>
      <c r="BA4600" s="0" t="s">
        <v>10796</v>
      </c>
      <c r="BC4600" s="0" t="s">
        <v>173</v>
      </c>
    </row>
    <row collapsed="false" customFormat="false" customHeight="true" hidden="false" ht="14.4" outlineLevel="0" r="4601">
      <c r="A4601" s="0" t="n">
        <v>4601</v>
      </c>
      <c r="B4601" s="0" t="s">
        <v>10883</v>
      </c>
      <c r="C4601" s="0" t="s">
        <v>46</v>
      </c>
      <c r="D4601" s="0" t="s">
        <v>166</v>
      </c>
      <c r="E4601" s="0" t="s">
        <v>167</v>
      </c>
      <c r="H4601" s="1" t="n">
        <v>13.75</v>
      </c>
      <c r="I4601" s="0" t="s">
        <v>107</v>
      </c>
      <c r="J4601" s="0" t="s">
        <v>10884</v>
      </c>
      <c r="L4601" s="0" t="n">
        <v>2170582438</v>
      </c>
      <c r="N4601" s="0" t="s">
        <v>46</v>
      </c>
      <c r="O4601" s="0" t="s">
        <v>169</v>
      </c>
      <c r="P4601" s="0" t="s">
        <v>3100</v>
      </c>
      <c r="Q4601" s="0" t="s">
        <v>252</v>
      </c>
      <c r="R4601" s="13" t="s">
        <v>171</v>
      </c>
      <c r="S4601" s="0" t="n">
        <v>1</v>
      </c>
      <c r="T4601" s="14" t="n">
        <v>4.5</v>
      </c>
      <c r="U4601" s="1" t="n">
        <v>4.5</v>
      </c>
      <c r="V4601" s="1" t="n">
        <v>57.75</v>
      </c>
      <c r="W4601" s="1" t="n">
        <v>8.09</v>
      </c>
      <c r="X4601" s="1" t="n">
        <v>65.84</v>
      </c>
      <c r="Z4601" s="1" t="n">
        <v>0</v>
      </c>
      <c r="AA4601" s="1" t="n">
        <v>0</v>
      </c>
      <c r="AB4601" s="1" t="n">
        <v>0</v>
      </c>
      <c r="AD4601" s="1" t="n">
        <v>0</v>
      </c>
      <c r="AE4601" s="1" t="n">
        <v>0</v>
      </c>
      <c r="AF4601" s="1" t="n">
        <v>0</v>
      </c>
      <c r="AH4601" s="1" t="n">
        <v>0</v>
      </c>
      <c r="AI4601" s="1" t="n">
        <v>0</v>
      </c>
      <c r="AJ4601" s="1" t="n">
        <v>0</v>
      </c>
      <c r="AL4601" s="1" t="n">
        <v>0</v>
      </c>
      <c r="AM4601" s="1" t="n">
        <v>0</v>
      </c>
      <c r="AN4601" s="1" t="n">
        <v>0</v>
      </c>
      <c r="AP4601" s="1" t="n">
        <v>72.17</v>
      </c>
      <c r="AQ4601" s="1" t="n">
        <v>10.11</v>
      </c>
      <c r="AR4601" s="1" t="n">
        <v>82.28</v>
      </c>
      <c r="AT4601" s="5" t="n">
        <v>205.27</v>
      </c>
      <c r="AU4601" s="1" t="n">
        <f aca="false">IF(W4601&gt;0,AT4601*0.14,0)</f>
        <v>28.7378</v>
      </c>
      <c r="AV4601" s="1" t="n">
        <f aca="false">AT4601+AU4601</f>
        <v>234.0078</v>
      </c>
      <c r="AX4601" s="1" t="n">
        <v>24.97</v>
      </c>
      <c r="AZ4601" s="11"/>
      <c r="BA4601" s="0" t="s">
        <v>10866</v>
      </c>
      <c r="BC4601" s="0" t="s">
        <v>173</v>
      </c>
    </row>
    <row collapsed="false" customFormat="false" customHeight="true" hidden="false" ht="14.4" outlineLevel="0" r="4602">
      <c r="A4602" s="0" t="n">
        <v>4602</v>
      </c>
      <c r="B4602" s="0" t="s">
        <v>10885</v>
      </c>
      <c r="C4602" s="0" t="s">
        <v>46</v>
      </c>
      <c r="D4602" s="0" t="s">
        <v>166</v>
      </c>
      <c r="E4602" s="0" t="s">
        <v>167</v>
      </c>
      <c r="H4602" s="1" t="n">
        <v>13.88</v>
      </c>
      <c r="I4602" s="0" t="s">
        <v>1318</v>
      </c>
      <c r="J4602" s="0" t="s">
        <v>10886</v>
      </c>
      <c r="L4602" s="0" t="n">
        <v>2170583267</v>
      </c>
      <c r="N4602" s="0" t="s">
        <v>46</v>
      </c>
      <c r="O4602" s="0" t="s">
        <v>169</v>
      </c>
      <c r="P4602" s="0" t="s">
        <v>6280</v>
      </c>
      <c r="Q4602" s="0" t="s">
        <v>6281</v>
      </c>
      <c r="R4602" s="13" t="s">
        <v>10786</v>
      </c>
      <c r="S4602" s="0" t="n">
        <v>1</v>
      </c>
      <c r="T4602" s="14" t="n">
        <v>4.5</v>
      </c>
      <c r="U4602" s="1" t="n">
        <v>4.5</v>
      </c>
      <c r="V4602" s="1" t="n">
        <v>58.28</v>
      </c>
      <c r="W4602" s="1" t="n">
        <v>8.16</v>
      </c>
      <c r="X4602" s="1" t="n">
        <v>66.44</v>
      </c>
      <c r="Z4602" s="1" t="n">
        <v>0</v>
      </c>
      <c r="AA4602" s="1" t="n">
        <v>0</v>
      </c>
      <c r="AB4602" s="1" t="n">
        <v>0</v>
      </c>
      <c r="AD4602" s="1" t="n">
        <v>0</v>
      </c>
      <c r="AE4602" s="1" t="n">
        <v>0</v>
      </c>
      <c r="AF4602" s="1" t="n">
        <v>0</v>
      </c>
      <c r="AH4602" s="1" t="n">
        <v>0</v>
      </c>
      <c r="AI4602" s="1" t="n">
        <v>0</v>
      </c>
      <c r="AJ4602" s="1" t="n">
        <v>0</v>
      </c>
      <c r="AL4602" s="1" t="n">
        <v>0</v>
      </c>
      <c r="AM4602" s="1" t="n">
        <v>0</v>
      </c>
      <c r="AN4602" s="1" t="n">
        <v>0</v>
      </c>
      <c r="AP4602" s="1" t="n">
        <v>72.78</v>
      </c>
      <c r="AQ4602" s="1" t="n">
        <v>10.19</v>
      </c>
      <c r="AR4602" s="1" t="n">
        <v>82.97</v>
      </c>
      <c r="AT4602" s="5" t="n">
        <v>74.49</v>
      </c>
      <c r="AU4602" s="1" t="n">
        <f aca="false">IF(W4602&gt;0,AT4602*0.14,0)</f>
        <v>10.4286</v>
      </c>
      <c r="AV4602" s="1" t="n">
        <f aca="false">AT4602+AU4602</f>
        <v>84.9186</v>
      </c>
      <c r="AX4602" s="1" t="n">
        <v>24.88</v>
      </c>
      <c r="AZ4602" s="11"/>
      <c r="BA4602" s="0" t="s">
        <v>10796</v>
      </c>
      <c r="BC4602" s="0" t="s">
        <v>173</v>
      </c>
    </row>
    <row collapsed="false" customFormat="false" customHeight="true" hidden="false" ht="14.4" outlineLevel="0" r="4603">
      <c r="A4603" s="0" t="n">
        <v>4603</v>
      </c>
      <c r="B4603" s="0" t="s">
        <v>10887</v>
      </c>
      <c r="C4603" s="0" t="s">
        <v>46</v>
      </c>
      <c r="D4603" s="0" t="s">
        <v>166</v>
      </c>
      <c r="E4603" s="0" t="s">
        <v>167</v>
      </c>
      <c r="H4603" s="1" t="n">
        <v>13.55</v>
      </c>
      <c r="I4603" s="0" t="s">
        <v>69</v>
      </c>
      <c r="J4603" s="0" t="s">
        <v>10888</v>
      </c>
      <c r="L4603" s="0" t="n">
        <v>2170578387</v>
      </c>
      <c r="N4603" s="0" t="s">
        <v>46</v>
      </c>
      <c r="O4603" s="0" t="s">
        <v>169</v>
      </c>
      <c r="P4603" s="0" t="s">
        <v>10889</v>
      </c>
      <c r="Q4603" s="0" t="s">
        <v>6225</v>
      </c>
      <c r="R4603" s="13" t="s">
        <v>10786</v>
      </c>
      <c r="S4603" s="0" t="n">
        <v>1</v>
      </c>
      <c r="T4603" s="14" t="n">
        <v>4.5</v>
      </c>
      <c r="U4603" s="1" t="n">
        <v>4.5</v>
      </c>
      <c r="V4603" s="1" t="n">
        <v>58.28</v>
      </c>
      <c r="W4603" s="1" t="n">
        <v>8.16</v>
      </c>
      <c r="X4603" s="1" t="n">
        <v>66.44</v>
      </c>
      <c r="Z4603" s="1" t="n">
        <v>0</v>
      </c>
      <c r="AA4603" s="1" t="n">
        <v>0</v>
      </c>
      <c r="AB4603" s="1" t="n">
        <v>0</v>
      </c>
      <c r="AD4603" s="1" t="n">
        <v>0</v>
      </c>
      <c r="AE4603" s="1" t="n">
        <v>0</v>
      </c>
      <c r="AF4603" s="1" t="n">
        <v>0</v>
      </c>
      <c r="AH4603" s="1" t="n">
        <v>0</v>
      </c>
      <c r="AI4603" s="1" t="n">
        <v>0</v>
      </c>
      <c r="AJ4603" s="1" t="n">
        <v>0</v>
      </c>
      <c r="AL4603" s="1" t="n">
        <v>0</v>
      </c>
      <c r="AM4603" s="1" t="n">
        <v>0</v>
      </c>
      <c r="AN4603" s="1" t="n">
        <v>0</v>
      </c>
      <c r="AP4603" s="1" t="n">
        <v>72.78</v>
      </c>
      <c r="AQ4603" s="1" t="n">
        <v>10.19</v>
      </c>
      <c r="AR4603" s="1" t="n">
        <v>82.97</v>
      </c>
      <c r="AT4603" s="5" t="n">
        <v>74.49</v>
      </c>
      <c r="AU4603" s="1" t="n">
        <f aca="false">IF(W4603&gt;0,AT4603*0.14,0)</f>
        <v>10.4286</v>
      </c>
      <c r="AV4603" s="1" t="n">
        <f aca="false">AT4603+AU4603</f>
        <v>84.9186</v>
      </c>
      <c r="AX4603" s="1" t="n">
        <v>24.88</v>
      </c>
      <c r="AZ4603" s="6" t="s">
        <v>448</v>
      </c>
      <c r="BA4603" s="0" t="s">
        <v>10890</v>
      </c>
      <c r="BC4603" s="0" t="s">
        <v>173</v>
      </c>
    </row>
    <row collapsed="false" customFormat="false" customHeight="true" hidden="false" ht="14.4" outlineLevel="0" r="4604">
      <c r="A4604" s="0" t="n">
        <v>4604</v>
      </c>
      <c r="B4604" s="0" t="s">
        <v>10891</v>
      </c>
      <c r="C4604" s="0" t="s">
        <v>46</v>
      </c>
      <c r="D4604" s="0" t="s">
        <v>166</v>
      </c>
      <c r="E4604" s="0" t="s">
        <v>167</v>
      </c>
      <c r="H4604" s="1" t="n">
        <v>13.55</v>
      </c>
      <c r="I4604" s="0" t="s">
        <v>120</v>
      </c>
      <c r="J4604" s="0" t="s">
        <v>10892</v>
      </c>
      <c r="L4604" s="0" t="n">
        <v>2170584925</v>
      </c>
      <c r="N4604" s="0" t="s">
        <v>46</v>
      </c>
      <c r="O4604" s="0" t="s">
        <v>169</v>
      </c>
      <c r="P4604" s="0" t="s">
        <v>4764</v>
      </c>
      <c r="Q4604" s="0" t="s">
        <v>252</v>
      </c>
      <c r="R4604" s="13" t="s">
        <v>171</v>
      </c>
      <c r="S4604" s="0" t="n">
        <v>1</v>
      </c>
      <c r="T4604" s="14" t="n">
        <v>4.5</v>
      </c>
      <c r="U4604" s="1" t="n">
        <v>4.5</v>
      </c>
      <c r="V4604" s="1" t="n">
        <v>58.28</v>
      </c>
      <c r="W4604" s="1" t="n">
        <v>8.16</v>
      </c>
      <c r="X4604" s="1" t="n">
        <v>66.44</v>
      </c>
      <c r="Z4604" s="1" t="n">
        <v>0</v>
      </c>
      <c r="AA4604" s="1" t="n">
        <v>0</v>
      </c>
      <c r="AB4604" s="1" t="n">
        <v>0</v>
      </c>
      <c r="AD4604" s="1" t="n">
        <v>0</v>
      </c>
      <c r="AE4604" s="1" t="n">
        <v>0</v>
      </c>
      <c r="AF4604" s="1" t="n">
        <v>0</v>
      </c>
      <c r="AH4604" s="1" t="n">
        <v>0</v>
      </c>
      <c r="AI4604" s="1" t="n">
        <v>0</v>
      </c>
      <c r="AJ4604" s="1" t="n">
        <v>0</v>
      </c>
      <c r="AL4604" s="1" t="n">
        <v>0</v>
      </c>
      <c r="AM4604" s="1" t="n">
        <v>0</v>
      </c>
      <c r="AN4604" s="1" t="n">
        <v>0</v>
      </c>
      <c r="AP4604" s="1" t="n">
        <v>72.78</v>
      </c>
      <c r="AQ4604" s="1" t="n">
        <v>10.19</v>
      </c>
      <c r="AR4604" s="1" t="n">
        <v>82.97</v>
      </c>
      <c r="AT4604" s="5" t="n">
        <v>207.11</v>
      </c>
      <c r="AU4604" s="1" t="n">
        <f aca="false">IF(W4604&gt;0,AT4604*0.14,0)</f>
        <v>28.9954</v>
      </c>
      <c r="AV4604" s="1" t="n">
        <f aca="false">AT4604+AU4604</f>
        <v>236.1054</v>
      </c>
      <c r="AX4604" s="1" t="n">
        <v>24.88</v>
      </c>
      <c r="AZ4604" s="11"/>
      <c r="BA4604" s="0" t="s">
        <v>10796</v>
      </c>
      <c r="BC4604" s="0" t="s">
        <v>173</v>
      </c>
    </row>
    <row collapsed="false" customFormat="false" customHeight="true" hidden="false" ht="14.4" outlineLevel="0" r="4605">
      <c r="A4605" s="0" t="n">
        <v>4605</v>
      </c>
      <c r="B4605" s="0" t="s">
        <v>10893</v>
      </c>
      <c r="C4605" s="0" t="s">
        <v>46</v>
      </c>
      <c r="D4605" s="0" t="s">
        <v>166</v>
      </c>
      <c r="E4605" s="0" t="s">
        <v>167</v>
      </c>
      <c r="H4605" s="1" t="n">
        <v>13.55</v>
      </c>
      <c r="I4605" s="0" t="s">
        <v>62</v>
      </c>
      <c r="J4605" s="0" t="s">
        <v>10894</v>
      </c>
      <c r="L4605" s="0" t="n">
        <v>2170586594</v>
      </c>
      <c r="N4605" s="0" t="s">
        <v>46</v>
      </c>
      <c r="O4605" s="0" t="s">
        <v>169</v>
      </c>
      <c r="P4605" s="0" t="s">
        <v>6280</v>
      </c>
      <c r="Q4605" s="0" t="s">
        <v>6281</v>
      </c>
      <c r="R4605" s="13" t="s">
        <v>10786</v>
      </c>
      <c r="S4605" s="0" t="n">
        <v>1</v>
      </c>
      <c r="T4605" s="14" t="n">
        <v>4.5</v>
      </c>
      <c r="U4605" s="1" t="n">
        <v>4.5</v>
      </c>
      <c r="V4605" s="1" t="n">
        <v>58.28</v>
      </c>
      <c r="W4605" s="1" t="n">
        <v>8.16</v>
      </c>
      <c r="X4605" s="1" t="n">
        <v>66.44</v>
      </c>
      <c r="Z4605" s="1" t="n">
        <v>0</v>
      </c>
      <c r="AA4605" s="1" t="n">
        <v>0</v>
      </c>
      <c r="AB4605" s="1" t="n">
        <v>0</v>
      </c>
      <c r="AD4605" s="1" t="n">
        <v>0</v>
      </c>
      <c r="AE4605" s="1" t="n">
        <v>0</v>
      </c>
      <c r="AF4605" s="1" t="n">
        <v>0</v>
      </c>
      <c r="AH4605" s="1" t="n">
        <v>0</v>
      </c>
      <c r="AI4605" s="1" t="n">
        <v>0</v>
      </c>
      <c r="AJ4605" s="1" t="n">
        <v>0</v>
      </c>
      <c r="AL4605" s="1" t="n">
        <v>0</v>
      </c>
      <c r="AM4605" s="1" t="n">
        <v>0</v>
      </c>
      <c r="AN4605" s="1" t="n">
        <v>0</v>
      </c>
      <c r="AP4605" s="1" t="n">
        <v>72.78</v>
      </c>
      <c r="AQ4605" s="1" t="n">
        <v>10.19</v>
      </c>
      <c r="AR4605" s="1" t="n">
        <v>82.97</v>
      </c>
      <c r="AT4605" s="5" t="n">
        <v>74.49</v>
      </c>
      <c r="AU4605" s="1" t="n">
        <f aca="false">IF(W4605&gt;0,AT4605*0.14,0)</f>
        <v>10.4286</v>
      </c>
      <c r="AV4605" s="1" t="n">
        <f aca="false">AT4605+AU4605</f>
        <v>84.9186</v>
      </c>
      <c r="AX4605" s="1" t="n">
        <v>24.88</v>
      </c>
      <c r="AZ4605" s="11"/>
      <c r="BA4605" s="0" t="s">
        <v>10796</v>
      </c>
      <c r="BC4605" s="0" t="s">
        <v>173</v>
      </c>
    </row>
    <row collapsed="false" customFormat="false" customHeight="true" hidden="false" ht="14.4" outlineLevel="0" r="4606">
      <c r="A4606" s="0" t="n">
        <v>4606</v>
      </c>
      <c r="B4606" s="0" t="s">
        <v>10895</v>
      </c>
      <c r="C4606" s="0" t="s">
        <v>46</v>
      </c>
      <c r="D4606" s="0" t="s">
        <v>166</v>
      </c>
      <c r="E4606" s="0" t="s">
        <v>167</v>
      </c>
      <c r="H4606" s="1" t="n">
        <v>13.25</v>
      </c>
      <c r="I4606" s="0" t="s">
        <v>146</v>
      </c>
      <c r="J4606" s="0" t="s">
        <v>10896</v>
      </c>
      <c r="L4606" s="0" t="n">
        <v>2170585135</v>
      </c>
      <c r="N4606" s="0" t="s">
        <v>46</v>
      </c>
      <c r="O4606" s="0" t="s">
        <v>169</v>
      </c>
      <c r="P4606" s="0" t="s">
        <v>6236</v>
      </c>
      <c r="Q4606" s="0" t="s">
        <v>6221</v>
      </c>
      <c r="R4606" s="13" t="s">
        <v>171</v>
      </c>
      <c r="S4606" s="0" t="n">
        <v>1</v>
      </c>
      <c r="T4606" s="14" t="n">
        <v>4.5</v>
      </c>
      <c r="U4606" s="1" t="n">
        <v>4.5</v>
      </c>
      <c r="V4606" s="1" t="n">
        <v>58.28</v>
      </c>
      <c r="W4606" s="1" t="n">
        <v>8.16</v>
      </c>
      <c r="X4606" s="1" t="n">
        <v>66.44</v>
      </c>
      <c r="Z4606" s="1" t="n">
        <v>0</v>
      </c>
      <c r="AA4606" s="1" t="n">
        <v>0</v>
      </c>
      <c r="AB4606" s="1" t="n">
        <v>0</v>
      </c>
      <c r="AD4606" s="1" t="n">
        <v>0</v>
      </c>
      <c r="AE4606" s="1" t="n">
        <v>0</v>
      </c>
      <c r="AF4606" s="1" t="n">
        <v>0</v>
      </c>
      <c r="AH4606" s="1" t="n">
        <v>0</v>
      </c>
      <c r="AI4606" s="1" t="n">
        <v>0</v>
      </c>
      <c r="AJ4606" s="1" t="n">
        <v>0</v>
      </c>
      <c r="AL4606" s="1" t="n">
        <v>0</v>
      </c>
      <c r="AM4606" s="1" t="n">
        <v>0</v>
      </c>
      <c r="AN4606" s="1" t="n">
        <v>0</v>
      </c>
      <c r="AP4606" s="1" t="n">
        <v>72.78</v>
      </c>
      <c r="AQ4606" s="1" t="n">
        <v>10.19</v>
      </c>
      <c r="AR4606" s="1" t="n">
        <v>82.97</v>
      </c>
      <c r="AT4606" s="5" t="n">
        <v>207.11</v>
      </c>
      <c r="AU4606" s="1" t="n">
        <f aca="false">IF(W4606&gt;0,AT4606*0.14,0)</f>
        <v>28.9954</v>
      </c>
      <c r="AV4606" s="1" t="n">
        <f aca="false">AT4606+AU4606</f>
        <v>236.1054</v>
      </c>
      <c r="AX4606" s="1" t="n">
        <v>24.88</v>
      </c>
      <c r="AZ4606" s="11"/>
      <c r="BA4606" s="0" t="s">
        <v>10796</v>
      </c>
      <c r="BC4606" s="0" t="s">
        <v>173</v>
      </c>
    </row>
    <row collapsed="false" customFormat="false" customHeight="true" hidden="false" ht="14.4" outlineLevel="0" r="4607">
      <c r="A4607" s="0" t="n">
        <v>4607</v>
      </c>
      <c r="B4607" s="0" t="s">
        <v>10897</v>
      </c>
      <c r="C4607" s="0" t="s">
        <v>46</v>
      </c>
      <c r="D4607" s="0" t="s">
        <v>166</v>
      </c>
      <c r="E4607" s="0" t="s">
        <v>167</v>
      </c>
      <c r="H4607" s="1" t="n">
        <v>13.25</v>
      </c>
      <c r="I4607" s="0" t="s">
        <v>134</v>
      </c>
      <c r="J4607" s="0" t="n">
        <v>9935791675</v>
      </c>
      <c r="L4607" s="0" t="n">
        <v>2170585277</v>
      </c>
      <c r="N4607" s="0" t="s">
        <v>46</v>
      </c>
      <c r="O4607" s="0" t="s">
        <v>169</v>
      </c>
      <c r="P4607" s="0" t="s">
        <v>10898</v>
      </c>
      <c r="Q4607" s="0" t="s">
        <v>6288</v>
      </c>
      <c r="R4607" s="13" t="s">
        <v>10786</v>
      </c>
      <c r="S4607" s="0" t="n">
        <v>1</v>
      </c>
      <c r="T4607" s="14" t="n">
        <v>4.5</v>
      </c>
      <c r="U4607" s="1" t="n">
        <v>4.5</v>
      </c>
      <c r="V4607" s="1" t="n">
        <v>58.28</v>
      </c>
      <c r="W4607" s="1" t="n">
        <v>8.16</v>
      </c>
      <c r="X4607" s="1" t="n">
        <v>66.44</v>
      </c>
      <c r="Z4607" s="1" t="n">
        <v>0</v>
      </c>
      <c r="AA4607" s="1" t="n">
        <v>0</v>
      </c>
      <c r="AB4607" s="1" t="n">
        <v>0</v>
      </c>
      <c r="AD4607" s="1" t="n">
        <v>0</v>
      </c>
      <c r="AE4607" s="1" t="n">
        <v>0</v>
      </c>
      <c r="AF4607" s="1" t="n">
        <v>0</v>
      </c>
      <c r="AH4607" s="1" t="n">
        <v>0</v>
      </c>
      <c r="AI4607" s="1" t="n">
        <v>0</v>
      </c>
      <c r="AJ4607" s="1" t="n">
        <v>0</v>
      </c>
      <c r="AL4607" s="1" t="n">
        <v>0</v>
      </c>
      <c r="AM4607" s="1" t="n">
        <v>0</v>
      </c>
      <c r="AN4607" s="1" t="n">
        <v>0</v>
      </c>
      <c r="AP4607" s="1" t="n">
        <v>83.85</v>
      </c>
      <c r="AQ4607" s="1" t="n">
        <v>11.74</v>
      </c>
      <c r="AR4607" s="1" t="n">
        <v>95.59</v>
      </c>
      <c r="AT4607" s="5" t="n">
        <v>74.49</v>
      </c>
      <c r="AU4607" s="1" t="n">
        <f aca="false">IF(W4607&gt;0,AT4607*0.14,0)</f>
        <v>10.4286</v>
      </c>
      <c r="AV4607" s="1" t="n">
        <f aca="false">AT4607+AU4607</f>
        <v>84.9186</v>
      </c>
      <c r="AX4607" s="1" t="n">
        <v>43.87</v>
      </c>
      <c r="AZ4607" s="15" t="s">
        <v>357</v>
      </c>
      <c r="BA4607" s="0" t="s">
        <v>10899</v>
      </c>
      <c r="BC4607" s="0" t="s">
        <v>359</v>
      </c>
    </row>
    <row collapsed="false" customFormat="false" customHeight="true" hidden="false" ht="14.4" outlineLevel="0" r="4608">
      <c r="A4608" s="0" t="n">
        <v>4608</v>
      </c>
      <c r="B4608" s="0" t="s">
        <v>10900</v>
      </c>
      <c r="C4608" s="0" t="s">
        <v>46</v>
      </c>
      <c r="D4608" s="0" t="s">
        <v>166</v>
      </c>
      <c r="E4608" s="0" t="s">
        <v>167</v>
      </c>
      <c r="H4608" s="1" t="n">
        <v>12.95</v>
      </c>
      <c r="I4608" s="0" t="s">
        <v>141</v>
      </c>
      <c r="J4608" s="0" t="s">
        <v>10901</v>
      </c>
      <c r="L4608" s="0" t="n">
        <v>2170583402</v>
      </c>
      <c r="N4608" s="0" t="s">
        <v>46</v>
      </c>
      <c r="O4608" s="0" t="s">
        <v>169</v>
      </c>
      <c r="P4608" s="0" t="s">
        <v>6287</v>
      </c>
      <c r="Q4608" s="0" t="s">
        <v>6288</v>
      </c>
      <c r="R4608" s="13" t="s">
        <v>10786</v>
      </c>
      <c r="S4608" s="0" t="n">
        <v>1</v>
      </c>
      <c r="T4608" s="14" t="n">
        <v>4.5</v>
      </c>
      <c r="U4608" s="1" t="n">
        <v>4.5</v>
      </c>
      <c r="V4608" s="1" t="n">
        <v>58.28</v>
      </c>
      <c r="W4608" s="1" t="n">
        <v>8.16</v>
      </c>
      <c r="X4608" s="1" t="n">
        <v>66.44</v>
      </c>
      <c r="Z4608" s="1" t="n">
        <v>0</v>
      </c>
      <c r="AA4608" s="1" t="n">
        <v>0</v>
      </c>
      <c r="AB4608" s="1" t="n">
        <v>0</v>
      </c>
      <c r="AD4608" s="1" t="n">
        <v>0</v>
      </c>
      <c r="AE4608" s="1" t="n">
        <v>0</v>
      </c>
      <c r="AF4608" s="1" t="n">
        <v>0</v>
      </c>
      <c r="AH4608" s="1" t="n">
        <v>0</v>
      </c>
      <c r="AI4608" s="1" t="n">
        <v>0</v>
      </c>
      <c r="AJ4608" s="1" t="n">
        <v>0</v>
      </c>
      <c r="AL4608" s="1" t="n">
        <v>0</v>
      </c>
      <c r="AM4608" s="1" t="n">
        <v>0</v>
      </c>
      <c r="AN4608" s="1" t="n">
        <v>0</v>
      </c>
      <c r="AP4608" s="1" t="n">
        <v>72.78</v>
      </c>
      <c r="AQ4608" s="1" t="n">
        <v>10.19</v>
      </c>
      <c r="AR4608" s="1" t="n">
        <v>82.97</v>
      </c>
      <c r="AT4608" s="5" t="n">
        <v>74.49</v>
      </c>
      <c r="AU4608" s="1" t="n">
        <f aca="false">IF(W4608&gt;0,AT4608*0.14,0)</f>
        <v>10.4286</v>
      </c>
      <c r="AV4608" s="1" t="n">
        <f aca="false">AT4608+AU4608</f>
        <v>84.9186</v>
      </c>
      <c r="AX4608" s="1" t="n">
        <v>24.88</v>
      </c>
      <c r="AZ4608" s="11"/>
      <c r="BA4608" s="0" t="s">
        <v>10902</v>
      </c>
      <c r="BC4608" s="0" t="s">
        <v>173</v>
      </c>
    </row>
    <row collapsed="false" customFormat="false" customHeight="true" hidden="false" ht="14.4" outlineLevel="0" r="4609">
      <c r="A4609" s="0" t="n">
        <v>4609</v>
      </c>
      <c r="B4609" s="0" t="s">
        <v>10903</v>
      </c>
      <c r="C4609" s="0" t="s">
        <v>46</v>
      </c>
      <c r="D4609" s="0" t="s">
        <v>166</v>
      </c>
      <c r="E4609" s="0" t="s">
        <v>167</v>
      </c>
      <c r="H4609" s="1" t="n">
        <v>12.67</v>
      </c>
      <c r="I4609" s="0" t="s">
        <v>314</v>
      </c>
      <c r="J4609" s="0" t="s">
        <v>10904</v>
      </c>
      <c r="L4609" s="0" t="n">
        <v>2170585307</v>
      </c>
      <c r="N4609" s="0" t="s">
        <v>46</v>
      </c>
      <c r="O4609" s="0" t="s">
        <v>169</v>
      </c>
      <c r="P4609" s="0" t="s">
        <v>6256</v>
      </c>
      <c r="Q4609" s="0" t="s">
        <v>269</v>
      </c>
      <c r="R4609" s="13" t="s">
        <v>10786</v>
      </c>
      <c r="S4609" s="0" t="n">
        <v>1</v>
      </c>
      <c r="T4609" s="14" t="n">
        <v>5</v>
      </c>
      <c r="U4609" s="1" t="n">
        <v>5</v>
      </c>
      <c r="V4609" s="1" t="n">
        <v>58.28</v>
      </c>
      <c r="W4609" s="1" t="n">
        <v>8.16</v>
      </c>
      <c r="X4609" s="1" t="n">
        <v>66.44</v>
      </c>
      <c r="Z4609" s="1" t="n">
        <v>0</v>
      </c>
      <c r="AA4609" s="1" t="n">
        <v>0</v>
      </c>
      <c r="AB4609" s="1" t="n">
        <v>0</v>
      </c>
      <c r="AD4609" s="1" t="n">
        <v>0</v>
      </c>
      <c r="AE4609" s="1" t="n">
        <v>0</v>
      </c>
      <c r="AF4609" s="1" t="n">
        <v>0</v>
      </c>
      <c r="AH4609" s="1" t="n">
        <v>0</v>
      </c>
      <c r="AI4609" s="1" t="n">
        <v>0</v>
      </c>
      <c r="AJ4609" s="1" t="n">
        <v>0</v>
      </c>
      <c r="AL4609" s="1" t="n">
        <v>0</v>
      </c>
      <c r="AM4609" s="1" t="n">
        <v>0</v>
      </c>
      <c r="AN4609" s="1" t="n">
        <v>0</v>
      </c>
      <c r="AP4609" s="1" t="n">
        <v>72.78</v>
      </c>
      <c r="AQ4609" s="1" t="n">
        <v>10.19</v>
      </c>
      <c r="AR4609" s="1" t="n">
        <v>82.97</v>
      </c>
      <c r="AT4609" s="5" t="n">
        <v>74.49</v>
      </c>
      <c r="AU4609" s="1" t="n">
        <f aca="false">IF(W4609&gt;0,AT4609*0.14,0)</f>
        <v>10.4286</v>
      </c>
      <c r="AV4609" s="1" t="n">
        <f aca="false">AT4609+AU4609</f>
        <v>84.9186</v>
      </c>
      <c r="AX4609" s="1" t="n">
        <v>24.88</v>
      </c>
      <c r="AZ4609" s="11"/>
      <c r="BA4609" s="0" t="s">
        <v>10796</v>
      </c>
      <c r="BC4609" s="0" t="s">
        <v>173</v>
      </c>
    </row>
    <row collapsed="false" customFormat="false" customHeight="true" hidden="false" ht="14.4" outlineLevel="0" r="4610">
      <c r="A4610" s="0" t="n">
        <v>4610</v>
      </c>
      <c r="B4610" s="0" t="s">
        <v>10905</v>
      </c>
      <c r="C4610" s="0" t="s">
        <v>46</v>
      </c>
      <c r="D4610" s="0" t="s">
        <v>166</v>
      </c>
      <c r="E4610" s="0" t="s">
        <v>167</v>
      </c>
      <c r="H4610" s="1" t="n">
        <v>12.67</v>
      </c>
      <c r="I4610" s="0" t="s">
        <v>1318</v>
      </c>
      <c r="J4610" s="0" t="s">
        <v>10906</v>
      </c>
      <c r="L4610" s="0" t="n">
        <v>2170585434</v>
      </c>
      <c r="N4610" s="0" t="s">
        <v>46</v>
      </c>
      <c r="O4610" s="0" t="s">
        <v>169</v>
      </c>
      <c r="P4610" s="0" t="s">
        <v>262</v>
      </c>
      <c r="Q4610" s="0" t="s">
        <v>263</v>
      </c>
      <c r="R4610" s="13" t="s">
        <v>10786</v>
      </c>
      <c r="S4610" s="0" t="n">
        <v>1</v>
      </c>
      <c r="T4610" s="14" t="n">
        <v>5</v>
      </c>
      <c r="U4610" s="1" t="n">
        <v>5</v>
      </c>
      <c r="V4610" s="1" t="n">
        <v>58.28</v>
      </c>
      <c r="W4610" s="1" t="n">
        <v>8.16</v>
      </c>
      <c r="X4610" s="1" t="n">
        <v>66.44</v>
      </c>
      <c r="Z4610" s="1" t="n">
        <v>0</v>
      </c>
      <c r="AA4610" s="1" t="n">
        <v>0</v>
      </c>
      <c r="AB4610" s="1" t="n">
        <v>0</v>
      </c>
      <c r="AD4610" s="1" t="n">
        <v>0</v>
      </c>
      <c r="AE4610" s="1" t="n">
        <v>0</v>
      </c>
      <c r="AF4610" s="1" t="n">
        <v>0</v>
      </c>
      <c r="AH4610" s="1" t="n">
        <v>0</v>
      </c>
      <c r="AI4610" s="1" t="n">
        <v>0</v>
      </c>
      <c r="AJ4610" s="1" t="n">
        <v>0</v>
      </c>
      <c r="AL4610" s="1" t="n">
        <v>0</v>
      </c>
      <c r="AM4610" s="1" t="n">
        <v>0</v>
      </c>
      <c r="AN4610" s="1" t="n">
        <v>0</v>
      </c>
      <c r="AP4610" s="1" t="n">
        <v>72.78</v>
      </c>
      <c r="AQ4610" s="1" t="n">
        <v>10.19</v>
      </c>
      <c r="AR4610" s="1" t="n">
        <v>82.97</v>
      </c>
      <c r="AT4610" s="5" t="n">
        <v>74.49</v>
      </c>
      <c r="AU4610" s="1" t="n">
        <f aca="false">IF(W4610&gt;0,AT4610*0.14,0)</f>
        <v>10.4286</v>
      </c>
      <c r="AV4610" s="1" t="n">
        <f aca="false">AT4610+AU4610</f>
        <v>84.9186</v>
      </c>
      <c r="AX4610" s="1" t="n">
        <v>24.88</v>
      </c>
      <c r="AZ4610" s="11"/>
      <c r="BA4610" s="0" t="s">
        <v>10796</v>
      </c>
      <c r="BC4610" s="0" t="s">
        <v>173</v>
      </c>
    </row>
    <row collapsed="false" customFormat="false" customHeight="true" hidden="false" ht="14.4" outlineLevel="0" r="4611">
      <c r="A4611" s="0" t="n">
        <v>4611</v>
      </c>
      <c r="B4611" s="0" t="s">
        <v>10907</v>
      </c>
      <c r="C4611" s="0" t="s">
        <v>46</v>
      </c>
      <c r="D4611" s="0" t="s">
        <v>166</v>
      </c>
      <c r="E4611" s="0" t="s">
        <v>167</v>
      </c>
      <c r="H4611" s="1" t="n">
        <v>12.67</v>
      </c>
      <c r="I4611" s="0" t="s">
        <v>1879</v>
      </c>
      <c r="J4611" s="0" t="s">
        <v>10908</v>
      </c>
      <c r="L4611" s="0" t="n">
        <v>2170585543</v>
      </c>
      <c r="N4611" s="0" t="s">
        <v>46</v>
      </c>
      <c r="O4611" s="0" t="s">
        <v>169</v>
      </c>
      <c r="P4611" s="0" t="s">
        <v>4544</v>
      </c>
      <c r="Q4611" s="0" t="s">
        <v>252</v>
      </c>
      <c r="R4611" s="13" t="s">
        <v>171</v>
      </c>
      <c r="S4611" s="0" t="n">
        <v>1</v>
      </c>
      <c r="T4611" s="14" t="n">
        <v>5</v>
      </c>
      <c r="U4611" s="1" t="n">
        <v>5</v>
      </c>
      <c r="V4611" s="1" t="n">
        <v>58.28</v>
      </c>
      <c r="W4611" s="1" t="n">
        <v>8.16</v>
      </c>
      <c r="X4611" s="1" t="n">
        <v>66.44</v>
      </c>
      <c r="Z4611" s="1" t="n">
        <v>0</v>
      </c>
      <c r="AA4611" s="1" t="n">
        <v>0</v>
      </c>
      <c r="AB4611" s="1" t="n">
        <v>0</v>
      </c>
      <c r="AD4611" s="1" t="n">
        <v>0</v>
      </c>
      <c r="AE4611" s="1" t="n">
        <v>0</v>
      </c>
      <c r="AF4611" s="1" t="n">
        <v>0</v>
      </c>
      <c r="AH4611" s="1" t="n">
        <v>0</v>
      </c>
      <c r="AI4611" s="1" t="n">
        <v>0</v>
      </c>
      <c r="AJ4611" s="1" t="n">
        <v>0</v>
      </c>
      <c r="AL4611" s="1" t="n">
        <v>0</v>
      </c>
      <c r="AM4611" s="1" t="n">
        <v>0</v>
      </c>
      <c r="AN4611" s="1" t="n">
        <v>0</v>
      </c>
      <c r="AP4611" s="1" t="n">
        <v>72.78</v>
      </c>
      <c r="AQ4611" s="1" t="n">
        <v>10.19</v>
      </c>
      <c r="AR4611" s="1" t="n">
        <v>82.97</v>
      </c>
      <c r="AT4611" s="5" t="n">
        <v>228.45</v>
      </c>
      <c r="AU4611" s="1" t="n">
        <f aca="false">IF(W4611&gt;0,AT4611*0.14,0)</f>
        <v>31.983</v>
      </c>
      <c r="AV4611" s="1" t="n">
        <f aca="false">AT4611+AU4611</f>
        <v>260.433</v>
      </c>
      <c r="AX4611" s="1" t="n">
        <v>24.88</v>
      </c>
      <c r="AZ4611" s="15" t="s">
        <v>10812</v>
      </c>
      <c r="BA4611" s="0" t="s">
        <v>10909</v>
      </c>
      <c r="BC4611" s="0" t="s">
        <v>173</v>
      </c>
    </row>
    <row collapsed="false" customFormat="false" customHeight="true" hidden="false" ht="14.4" outlineLevel="0" r="4612">
      <c r="A4612" s="0" t="n">
        <v>4612</v>
      </c>
      <c r="B4612" s="0" t="s">
        <v>10910</v>
      </c>
      <c r="C4612" s="0" t="s">
        <v>46</v>
      </c>
      <c r="D4612" s="0" t="s">
        <v>166</v>
      </c>
      <c r="E4612" s="0" t="s">
        <v>167</v>
      </c>
      <c r="H4612" s="1" t="n">
        <v>12.4</v>
      </c>
      <c r="I4612" s="0" t="s">
        <v>355</v>
      </c>
      <c r="J4612" s="0" t="s">
        <v>10911</v>
      </c>
      <c r="L4612" s="0" t="n">
        <v>2170587899</v>
      </c>
      <c r="N4612" s="0" t="s">
        <v>46</v>
      </c>
      <c r="O4612" s="0" t="s">
        <v>169</v>
      </c>
      <c r="P4612" s="0" t="s">
        <v>6287</v>
      </c>
      <c r="Q4612" s="0" t="s">
        <v>6288</v>
      </c>
      <c r="R4612" s="13" t="s">
        <v>10786</v>
      </c>
      <c r="S4612" s="0" t="n">
        <v>1</v>
      </c>
      <c r="T4612" s="14" t="n">
        <v>5</v>
      </c>
      <c r="U4612" s="1" t="n">
        <v>5</v>
      </c>
      <c r="V4612" s="1" t="n">
        <v>58.28</v>
      </c>
      <c r="W4612" s="1" t="n">
        <v>8.16</v>
      </c>
      <c r="X4612" s="1" t="n">
        <v>66.44</v>
      </c>
      <c r="Z4612" s="1" t="n">
        <v>0</v>
      </c>
      <c r="AA4612" s="1" t="n">
        <v>0</v>
      </c>
      <c r="AB4612" s="1" t="n">
        <v>0</v>
      </c>
      <c r="AD4612" s="1" t="n">
        <v>0</v>
      </c>
      <c r="AE4612" s="1" t="n">
        <v>0</v>
      </c>
      <c r="AF4612" s="1" t="n">
        <v>0</v>
      </c>
      <c r="AH4612" s="1" t="n">
        <v>0</v>
      </c>
      <c r="AI4612" s="1" t="n">
        <v>0</v>
      </c>
      <c r="AJ4612" s="1" t="n">
        <v>0</v>
      </c>
      <c r="AL4612" s="1" t="n">
        <v>0</v>
      </c>
      <c r="AM4612" s="1" t="n">
        <v>0</v>
      </c>
      <c r="AN4612" s="1" t="n">
        <v>0</v>
      </c>
      <c r="AP4612" s="1" t="n">
        <v>72.78</v>
      </c>
      <c r="AQ4612" s="1" t="n">
        <v>10.19</v>
      </c>
      <c r="AR4612" s="1" t="n">
        <v>82.97</v>
      </c>
      <c r="AT4612" s="5" t="n">
        <v>74.49</v>
      </c>
      <c r="AU4612" s="1" t="n">
        <f aca="false">IF(W4612&gt;0,AT4612*0.14,0)</f>
        <v>10.4286</v>
      </c>
      <c r="AV4612" s="1" t="n">
        <f aca="false">AT4612+AU4612</f>
        <v>84.9186</v>
      </c>
      <c r="AX4612" s="1" t="n">
        <v>24.88</v>
      </c>
      <c r="AZ4612" s="15" t="s">
        <v>10812</v>
      </c>
      <c r="BA4612" s="0" t="s">
        <v>10912</v>
      </c>
      <c r="BC4612" s="0" t="s">
        <v>173</v>
      </c>
    </row>
    <row collapsed="false" customFormat="false" customHeight="true" hidden="false" ht="14.4" outlineLevel="0" r="4613">
      <c r="A4613" s="0" t="n">
        <v>4613</v>
      </c>
      <c r="B4613" s="0" t="s">
        <v>10913</v>
      </c>
      <c r="C4613" s="0" t="s">
        <v>46</v>
      </c>
      <c r="D4613" s="0" t="s">
        <v>166</v>
      </c>
      <c r="E4613" s="0" t="s">
        <v>167</v>
      </c>
      <c r="H4613" s="1" t="n">
        <v>11.43</v>
      </c>
      <c r="I4613" s="0" t="s">
        <v>175</v>
      </c>
      <c r="J4613" s="0" t="s">
        <v>10914</v>
      </c>
      <c r="L4613" s="0" t="n">
        <v>2170583036</v>
      </c>
      <c r="N4613" s="0" t="s">
        <v>46</v>
      </c>
      <c r="O4613" s="0" t="s">
        <v>169</v>
      </c>
      <c r="P4613" s="0" t="s">
        <v>10915</v>
      </c>
      <c r="Q4613" s="0" t="s">
        <v>6264</v>
      </c>
      <c r="R4613" s="13" t="s">
        <v>10786</v>
      </c>
      <c r="S4613" s="0" t="n">
        <v>1</v>
      </c>
      <c r="T4613" s="14" t="n">
        <v>5.5</v>
      </c>
      <c r="U4613" s="1" t="n">
        <v>5.5</v>
      </c>
      <c r="V4613" s="1" t="n">
        <v>58.28</v>
      </c>
      <c r="W4613" s="1" t="n">
        <v>8.16</v>
      </c>
      <c r="X4613" s="1" t="n">
        <v>66.44</v>
      </c>
      <c r="Z4613" s="1" t="n">
        <v>0</v>
      </c>
      <c r="AA4613" s="1" t="n">
        <v>0</v>
      </c>
      <c r="AB4613" s="1" t="n">
        <v>0</v>
      </c>
      <c r="AD4613" s="1" t="n">
        <v>0</v>
      </c>
      <c r="AE4613" s="1" t="n">
        <v>0</v>
      </c>
      <c r="AF4613" s="1" t="n">
        <v>0</v>
      </c>
      <c r="AH4613" s="1" t="n">
        <v>0</v>
      </c>
      <c r="AI4613" s="1" t="n">
        <v>0</v>
      </c>
      <c r="AJ4613" s="1" t="n">
        <v>0</v>
      </c>
      <c r="AL4613" s="1" t="n">
        <v>0</v>
      </c>
      <c r="AM4613" s="1" t="n">
        <v>0</v>
      </c>
      <c r="AN4613" s="1" t="n">
        <v>0</v>
      </c>
      <c r="AP4613" s="1" t="n">
        <v>72.78</v>
      </c>
      <c r="AQ4613" s="1" t="n">
        <v>10.19</v>
      </c>
      <c r="AR4613" s="1" t="n">
        <v>82.97</v>
      </c>
      <c r="AT4613" s="5" t="n">
        <v>74.49</v>
      </c>
      <c r="AU4613" s="1" t="n">
        <f aca="false">IF(W4613&gt;0,AT4613*0.14,0)</f>
        <v>10.4286</v>
      </c>
      <c r="AV4613" s="1" t="n">
        <f aca="false">AT4613+AU4613</f>
        <v>84.9186</v>
      </c>
      <c r="AX4613" s="1" t="n">
        <v>24.88</v>
      </c>
      <c r="AZ4613" s="11"/>
      <c r="BA4613" s="0" t="s">
        <v>10916</v>
      </c>
      <c r="BC4613" s="0" t="s">
        <v>173</v>
      </c>
    </row>
    <row collapsed="false" customFormat="false" customHeight="true" hidden="false" ht="14.4" outlineLevel="0" r="4614">
      <c r="A4614" s="0" t="n">
        <v>4614</v>
      </c>
      <c r="B4614" s="0" t="s">
        <v>10917</v>
      </c>
      <c r="C4614" s="0" t="s">
        <v>46</v>
      </c>
      <c r="D4614" s="0" t="s">
        <v>166</v>
      </c>
      <c r="E4614" s="0" t="s">
        <v>167</v>
      </c>
      <c r="H4614" s="1" t="n">
        <v>11.43</v>
      </c>
      <c r="I4614" s="0" t="s">
        <v>285</v>
      </c>
      <c r="J4614" s="0" t="s">
        <v>10918</v>
      </c>
      <c r="L4614" s="0" t="n">
        <v>2170586784</v>
      </c>
      <c r="N4614" s="0" t="s">
        <v>46</v>
      </c>
      <c r="O4614" s="0" t="s">
        <v>169</v>
      </c>
      <c r="P4614" s="0" t="s">
        <v>262</v>
      </c>
      <c r="Q4614" s="0" t="s">
        <v>263</v>
      </c>
      <c r="R4614" s="13" t="s">
        <v>10786</v>
      </c>
      <c r="S4614" s="0" t="n">
        <v>1</v>
      </c>
      <c r="T4614" s="14" t="n">
        <v>5.5</v>
      </c>
      <c r="U4614" s="1" t="n">
        <v>5.5</v>
      </c>
      <c r="V4614" s="1" t="n">
        <v>58.28</v>
      </c>
      <c r="W4614" s="1" t="n">
        <v>8.16</v>
      </c>
      <c r="X4614" s="1" t="n">
        <v>66.44</v>
      </c>
      <c r="Z4614" s="1" t="n">
        <v>0</v>
      </c>
      <c r="AA4614" s="1" t="n">
        <v>0</v>
      </c>
      <c r="AB4614" s="1" t="n">
        <v>0</v>
      </c>
      <c r="AD4614" s="1" t="n">
        <v>0</v>
      </c>
      <c r="AE4614" s="1" t="n">
        <v>0</v>
      </c>
      <c r="AF4614" s="1" t="n">
        <v>0</v>
      </c>
      <c r="AH4614" s="1" t="n">
        <v>0</v>
      </c>
      <c r="AI4614" s="1" t="n">
        <v>0</v>
      </c>
      <c r="AJ4614" s="1" t="n">
        <v>0</v>
      </c>
      <c r="AL4614" s="1" t="n">
        <v>0</v>
      </c>
      <c r="AM4614" s="1" t="n">
        <v>0</v>
      </c>
      <c r="AN4614" s="1" t="n">
        <v>0</v>
      </c>
      <c r="AP4614" s="1" t="n">
        <v>72.78</v>
      </c>
      <c r="AQ4614" s="1" t="n">
        <v>10.19</v>
      </c>
      <c r="AR4614" s="1" t="n">
        <v>82.97</v>
      </c>
      <c r="AT4614" s="5" t="n">
        <v>74.49</v>
      </c>
      <c r="AU4614" s="1" t="n">
        <f aca="false">IF(W4614&gt;0,AT4614*0.14,0)</f>
        <v>10.4286</v>
      </c>
      <c r="AV4614" s="1" t="n">
        <f aca="false">AT4614+AU4614</f>
        <v>84.9186</v>
      </c>
      <c r="AX4614" s="1" t="n">
        <v>24.88</v>
      </c>
      <c r="AZ4614" s="11"/>
      <c r="BA4614" s="0" t="s">
        <v>10796</v>
      </c>
      <c r="BC4614" s="0" t="s">
        <v>173</v>
      </c>
    </row>
    <row collapsed="false" customFormat="false" customHeight="true" hidden="false" ht="14.4" outlineLevel="0" r="4615">
      <c r="A4615" s="0" t="n">
        <v>4615</v>
      </c>
      <c r="B4615" s="0" t="s">
        <v>10919</v>
      </c>
      <c r="C4615" s="0" t="s">
        <v>46</v>
      </c>
      <c r="D4615" s="0" t="s">
        <v>166</v>
      </c>
      <c r="E4615" s="0" t="s">
        <v>167</v>
      </c>
      <c r="H4615" s="1" t="n">
        <v>10.79</v>
      </c>
      <c r="I4615" s="0" t="s">
        <v>57</v>
      </c>
      <c r="J4615" s="0" t="s">
        <v>10920</v>
      </c>
      <c r="L4615" s="0" t="n">
        <v>2170583987</v>
      </c>
      <c r="N4615" s="0" t="s">
        <v>46</v>
      </c>
      <c r="O4615" s="0" t="s">
        <v>169</v>
      </c>
      <c r="P4615" s="0" t="s">
        <v>6397</v>
      </c>
      <c r="Q4615" s="0" t="s">
        <v>6225</v>
      </c>
      <c r="R4615" s="13" t="s">
        <v>10786</v>
      </c>
      <c r="S4615" s="0" t="n">
        <v>1</v>
      </c>
      <c r="T4615" s="14" t="n">
        <v>5.5</v>
      </c>
      <c r="U4615" s="1" t="n">
        <v>5.5</v>
      </c>
      <c r="V4615" s="1" t="n">
        <v>58.28</v>
      </c>
      <c r="W4615" s="1" t="n">
        <v>8.16</v>
      </c>
      <c r="X4615" s="1" t="n">
        <v>66.44</v>
      </c>
      <c r="Z4615" s="1" t="n">
        <v>0</v>
      </c>
      <c r="AA4615" s="1" t="n">
        <v>0</v>
      </c>
      <c r="AB4615" s="1" t="n">
        <v>0</v>
      </c>
      <c r="AD4615" s="1" t="n">
        <v>0</v>
      </c>
      <c r="AE4615" s="1" t="n">
        <v>0</v>
      </c>
      <c r="AF4615" s="1" t="n">
        <v>0</v>
      </c>
      <c r="AH4615" s="1" t="n">
        <v>0</v>
      </c>
      <c r="AI4615" s="1" t="n">
        <v>0</v>
      </c>
      <c r="AJ4615" s="1" t="n">
        <v>0</v>
      </c>
      <c r="AL4615" s="1" t="n">
        <v>0</v>
      </c>
      <c r="AM4615" s="1" t="n">
        <v>0</v>
      </c>
      <c r="AN4615" s="1" t="n">
        <v>0</v>
      </c>
      <c r="AP4615" s="1" t="n">
        <v>72.78</v>
      </c>
      <c r="AQ4615" s="1" t="n">
        <v>10.19</v>
      </c>
      <c r="AR4615" s="1" t="n">
        <v>82.97</v>
      </c>
      <c r="AT4615" s="5" t="n">
        <v>74.49</v>
      </c>
      <c r="AU4615" s="1" t="n">
        <f aca="false">IF(W4615&gt;0,AT4615*0.14,0)</f>
        <v>10.4286</v>
      </c>
      <c r="AV4615" s="1" t="n">
        <f aca="false">AT4615+AU4615</f>
        <v>84.9186</v>
      </c>
      <c r="AX4615" s="1" t="n">
        <v>24.88</v>
      </c>
      <c r="AZ4615" s="11"/>
      <c r="BA4615" s="0" t="s">
        <v>10921</v>
      </c>
      <c r="BC4615" s="0" t="s">
        <v>173</v>
      </c>
    </row>
    <row collapsed="false" customFormat="false" customHeight="true" hidden="false" ht="14.4" outlineLevel="0" r="4616">
      <c r="A4616" s="0" t="n">
        <v>4616</v>
      </c>
      <c r="B4616" s="0" t="s">
        <v>10922</v>
      </c>
      <c r="C4616" s="0" t="s">
        <v>46</v>
      </c>
      <c r="D4616" s="0" t="s">
        <v>166</v>
      </c>
      <c r="E4616" s="0" t="s">
        <v>167</v>
      </c>
      <c r="H4616" s="1" t="n">
        <v>10.6</v>
      </c>
      <c r="I4616" s="0" t="s">
        <v>78</v>
      </c>
      <c r="J4616" s="0" t="s">
        <v>10923</v>
      </c>
      <c r="L4616" s="0" t="n">
        <v>2170582103</v>
      </c>
      <c r="N4616" s="0" t="s">
        <v>46</v>
      </c>
      <c r="O4616" s="0" t="s">
        <v>169</v>
      </c>
      <c r="P4616" s="0" t="s">
        <v>3100</v>
      </c>
      <c r="Q4616" s="0" t="s">
        <v>252</v>
      </c>
      <c r="R4616" s="13" t="s">
        <v>171</v>
      </c>
      <c r="S4616" s="0" t="n">
        <v>1</v>
      </c>
      <c r="T4616" s="14" t="n">
        <v>5.5</v>
      </c>
      <c r="U4616" s="1" t="n">
        <v>5.5</v>
      </c>
      <c r="V4616" s="1" t="n">
        <v>58.28</v>
      </c>
      <c r="W4616" s="1" t="n">
        <v>8.16</v>
      </c>
      <c r="X4616" s="1" t="n">
        <v>66.44</v>
      </c>
      <c r="Z4616" s="1" t="n">
        <v>0</v>
      </c>
      <c r="AA4616" s="1" t="n">
        <v>0</v>
      </c>
      <c r="AB4616" s="1" t="n">
        <v>0</v>
      </c>
      <c r="AD4616" s="1" t="n">
        <v>0</v>
      </c>
      <c r="AE4616" s="1" t="n">
        <v>0</v>
      </c>
      <c r="AF4616" s="1" t="n">
        <v>0</v>
      </c>
      <c r="AH4616" s="1" t="n">
        <v>0</v>
      </c>
      <c r="AI4616" s="1" t="n">
        <v>0</v>
      </c>
      <c r="AJ4616" s="1" t="n">
        <v>0</v>
      </c>
      <c r="AL4616" s="1" t="n">
        <v>0</v>
      </c>
      <c r="AM4616" s="1" t="n">
        <v>0</v>
      </c>
      <c r="AN4616" s="1" t="n">
        <v>0</v>
      </c>
      <c r="AP4616" s="1" t="n">
        <v>72.78</v>
      </c>
      <c r="AQ4616" s="1" t="n">
        <v>10.19</v>
      </c>
      <c r="AR4616" s="1" t="n">
        <v>82.97</v>
      </c>
      <c r="AT4616" s="5" t="n">
        <v>249.79</v>
      </c>
      <c r="AU4616" s="1" t="n">
        <f aca="false">IF(W4616&gt;0,AT4616*0.14,0)</f>
        <v>34.9706</v>
      </c>
      <c r="AV4616" s="1" t="n">
        <f aca="false">AT4616+AU4616</f>
        <v>284.7606</v>
      </c>
      <c r="AX4616" s="1" t="n">
        <v>24.88</v>
      </c>
      <c r="AZ4616" s="11"/>
      <c r="BA4616" s="0" t="s">
        <v>10924</v>
      </c>
      <c r="BC4616" s="0" t="s">
        <v>173</v>
      </c>
    </row>
    <row collapsed="false" customFormat="false" customHeight="true" hidden="false" ht="14.4" outlineLevel="0" r="4617">
      <c r="A4617" s="0" t="n">
        <v>4617</v>
      </c>
      <c r="B4617" s="0" t="s">
        <v>10925</v>
      </c>
      <c r="C4617" s="0" t="s">
        <v>46</v>
      </c>
      <c r="D4617" s="0" t="s">
        <v>166</v>
      </c>
      <c r="E4617" s="0" t="s">
        <v>167</v>
      </c>
      <c r="H4617" s="1" t="n">
        <v>10.22</v>
      </c>
      <c r="I4617" s="0" t="s">
        <v>69</v>
      </c>
      <c r="J4617" s="0" t="s">
        <v>10926</v>
      </c>
      <c r="L4617" s="0" t="n">
        <v>2170579333</v>
      </c>
      <c r="N4617" s="0" t="s">
        <v>46</v>
      </c>
      <c r="O4617" s="0" t="s">
        <v>169</v>
      </c>
      <c r="P4617" s="0" t="s">
        <v>6346</v>
      </c>
      <c r="Q4617" s="0" t="s">
        <v>6264</v>
      </c>
      <c r="R4617" s="13" t="s">
        <v>10786</v>
      </c>
      <c r="S4617" s="0" t="n">
        <v>1</v>
      </c>
      <c r="T4617" s="14" t="n">
        <v>6</v>
      </c>
      <c r="U4617" s="1" t="n">
        <v>6</v>
      </c>
      <c r="V4617" s="1" t="n">
        <v>58.28</v>
      </c>
      <c r="W4617" s="1" t="n">
        <v>8.16</v>
      </c>
      <c r="X4617" s="1" t="n">
        <v>66.44</v>
      </c>
      <c r="Z4617" s="1" t="n">
        <v>0</v>
      </c>
      <c r="AA4617" s="1" t="n">
        <v>0</v>
      </c>
      <c r="AB4617" s="1" t="n">
        <v>0</v>
      </c>
      <c r="AD4617" s="1" t="n">
        <v>0</v>
      </c>
      <c r="AE4617" s="1" t="n">
        <v>0</v>
      </c>
      <c r="AF4617" s="1" t="n">
        <v>0</v>
      </c>
      <c r="AH4617" s="1" t="n">
        <v>0</v>
      </c>
      <c r="AI4617" s="1" t="n">
        <v>0</v>
      </c>
      <c r="AJ4617" s="1" t="n">
        <v>0</v>
      </c>
      <c r="AL4617" s="1" t="n">
        <v>0</v>
      </c>
      <c r="AM4617" s="1" t="n">
        <v>0</v>
      </c>
      <c r="AN4617" s="1" t="n">
        <v>0</v>
      </c>
      <c r="AP4617" s="1" t="n">
        <v>72.78</v>
      </c>
      <c r="AQ4617" s="1" t="n">
        <v>10.19</v>
      </c>
      <c r="AR4617" s="1" t="n">
        <v>82.97</v>
      </c>
      <c r="AT4617" s="5" t="n">
        <v>74.49</v>
      </c>
      <c r="AU4617" s="1" t="n">
        <f aca="false">IF(W4617&gt;0,AT4617*0.14,0)</f>
        <v>10.4286</v>
      </c>
      <c r="AV4617" s="1" t="n">
        <f aca="false">AT4617+AU4617</f>
        <v>84.9186</v>
      </c>
      <c r="AX4617" s="1" t="n">
        <v>24.88</v>
      </c>
      <c r="AZ4617" s="6" t="s">
        <v>278</v>
      </c>
      <c r="BA4617" s="0" t="s">
        <v>10927</v>
      </c>
      <c r="BC4617" s="0" t="s">
        <v>173</v>
      </c>
    </row>
    <row collapsed="false" customFormat="false" customHeight="true" hidden="false" ht="14.4" outlineLevel="0" r="4618">
      <c r="A4618" s="0" t="n">
        <v>4618</v>
      </c>
      <c r="B4618" s="0" t="s">
        <v>10928</v>
      </c>
      <c r="C4618" s="0" t="s">
        <v>46</v>
      </c>
      <c r="D4618" s="0" t="s">
        <v>166</v>
      </c>
      <c r="E4618" s="0" t="s">
        <v>167</v>
      </c>
      <c r="H4618" s="1" t="n">
        <v>10.05</v>
      </c>
      <c r="I4618" s="0" t="s">
        <v>1385</v>
      </c>
      <c r="J4618" s="0" t="s">
        <v>10929</v>
      </c>
      <c r="L4618" s="0" t="n">
        <v>2170585761</v>
      </c>
      <c r="N4618" s="0" t="s">
        <v>46</v>
      </c>
      <c r="O4618" s="0" t="s">
        <v>169</v>
      </c>
      <c r="P4618" s="0" t="s">
        <v>7929</v>
      </c>
      <c r="Q4618" s="0" t="s">
        <v>6225</v>
      </c>
      <c r="R4618" s="13" t="s">
        <v>10786</v>
      </c>
      <c r="S4618" s="0" t="n">
        <v>1</v>
      </c>
      <c r="T4618" s="14" t="n">
        <v>6</v>
      </c>
      <c r="U4618" s="1" t="n">
        <v>6</v>
      </c>
      <c r="V4618" s="1" t="n">
        <v>58.28</v>
      </c>
      <c r="W4618" s="1" t="n">
        <v>8.16</v>
      </c>
      <c r="X4618" s="1" t="n">
        <v>66.44</v>
      </c>
      <c r="Z4618" s="1" t="n">
        <v>0</v>
      </c>
      <c r="AA4618" s="1" t="n">
        <v>0</v>
      </c>
      <c r="AB4618" s="1" t="n">
        <v>0</v>
      </c>
      <c r="AD4618" s="1" t="n">
        <v>0</v>
      </c>
      <c r="AE4618" s="1" t="n">
        <v>0</v>
      </c>
      <c r="AF4618" s="1" t="n">
        <v>0</v>
      </c>
      <c r="AH4618" s="1" t="n">
        <v>0</v>
      </c>
      <c r="AI4618" s="1" t="n">
        <v>0</v>
      </c>
      <c r="AJ4618" s="1" t="n">
        <v>0</v>
      </c>
      <c r="AL4618" s="1" t="n">
        <v>0</v>
      </c>
      <c r="AM4618" s="1" t="n">
        <v>0</v>
      </c>
      <c r="AN4618" s="1" t="n">
        <v>0</v>
      </c>
      <c r="AP4618" s="1" t="n">
        <v>72.78</v>
      </c>
      <c r="AQ4618" s="1" t="n">
        <v>10.19</v>
      </c>
      <c r="AR4618" s="1" t="n">
        <v>82.97</v>
      </c>
      <c r="AT4618" s="5" t="n">
        <v>74.49</v>
      </c>
      <c r="AU4618" s="1" t="n">
        <f aca="false">IF(W4618&gt;0,AT4618*0.14,0)</f>
        <v>10.4286</v>
      </c>
      <c r="AV4618" s="1" t="n">
        <f aca="false">AT4618+AU4618</f>
        <v>84.9186</v>
      </c>
      <c r="AX4618" s="1" t="n">
        <v>24.88</v>
      </c>
      <c r="AZ4618" s="6" t="s">
        <v>448</v>
      </c>
      <c r="BA4618" s="0" t="s">
        <v>10796</v>
      </c>
      <c r="BC4618" s="0" t="s">
        <v>173</v>
      </c>
    </row>
    <row collapsed="false" customFormat="false" customHeight="true" hidden="false" ht="14.4" outlineLevel="0" r="4619">
      <c r="A4619" s="0" t="n">
        <v>4619</v>
      </c>
      <c r="B4619" s="0" t="s">
        <v>10930</v>
      </c>
      <c r="C4619" s="0" t="s">
        <v>46</v>
      </c>
      <c r="D4619" s="0" t="s">
        <v>166</v>
      </c>
      <c r="E4619" s="0" t="s">
        <v>167</v>
      </c>
      <c r="H4619" s="1" t="n">
        <v>10.05</v>
      </c>
      <c r="I4619" s="0" t="s">
        <v>62</v>
      </c>
      <c r="J4619" s="0" t="s">
        <v>10931</v>
      </c>
      <c r="L4619" s="0" t="n">
        <v>2170586597</v>
      </c>
      <c r="N4619" s="0" t="s">
        <v>46</v>
      </c>
      <c r="O4619" s="0" t="s">
        <v>169</v>
      </c>
      <c r="P4619" s="0" t="s">
        <v>6280</v>
      </c>
      <c r="Q4619" s="0" t="s">
        <v>6281</v>
      </c>
      <c r="R4619" s="13" t="s">
        <v>10786</v>
      </c>
      <c r="S4619" s="0" t="n">
        <v>1</v>
      </c>
      <c r="T4619" s="14" t="n">
        <v>6</v>
      </c>
      <c r="U4619" s="1" t="n">
        <v>6</v>
      </c>
      <c r="V4619" s="1" t="n">
        <v>58.28</v>
      </c>
      <c r="W4619" s="1" t="n">
        <v>8.16</v>
      </c>
      <c r="X4619" s="1" t="n">
        <v>66.44</v>
      </c>
      <c r="Z4619" s="1" t="n">
        <v>0</v>
      </c>
      <c r="AA4619" s="1" t="n">
        <v>0</v>
      </c>
      <c r="AB4619" s="1" t="n">
        <v>0</v>
      </c>
      <c r="AD4619" s="1" t="n">
        <v>0</v>
      </c>
      <c r="AE4619" s="1" t="n">
        <v>0</v>
      </c>
      <c r="AF4619" s="1" t="n">
        <v>0</v>
      </c>
      <c r="AH4619" s="1" t="n">
        <v>0</v>
      </c>
      <c r="AI4619" s="1" t="n">
        <v>0</v>
      </c>
      <c r="AJ4619" s="1" t="n">
        <v>0</v>
      </c>
      <c r="AL4619" s="1" t="n">
        <v>0</v>
      </c>
      <c r="AM4619" s="1" t="n">
        <v>0</v>
      </c>
      <c r="AN4619" s="1" t="n">
        <v>0</v>
      </c>
      <c r="AP4619" s="1" t="n">
        <v>72.78</v>
      </c>
      <c r="AQ4619" s="1" t="n">
        <v>10.19</v>
      </c>
      <c r="AR4619" s="1" t="n">
        <v>82.97</v>
      </c>
      <c r="AT4619" s="5" t="n">
        <v>74.49</v>
      </c>
      <c r="AU4619" s="1" t="n">
        <f aca="false">IF(W4619&gt;0,AT4619*0.14,0)</f>
        <v>10.4286</v>
      </c>
      <c r="AV4619" s="1" t="n">
        <f aca="false">AT4619+AU4619</f>
        <v>84.9186</v>
      </c>
      <c r="AX4619" s="1" t="n">
        <v>24.88</v>
      </c>
      <c r="AZ4619" s="11"/>
      <c r="BA4619" s="0" t="s">
        <v>10796</v>
      </c>
      <c r="BC4619" s="0" t="s">
        <v>173</v>
      </c>
    </row>
    <row collapsed="false" customFormat="false" customHeight="true" hidden="false" ht="14.4" outlineLevel="0" r="4620">
      <c r="A4620" s="0" t="n">
        <v>4620</v>
      </c>
      <c r="B4620" s="0" t="s">
        <v>10932</v>
      </c>
      <c r="C4620" s="0" t="s">
        <v>46</v>
      </c>
      <c r="D4620" s="0" t="s">
        <v>166</v>
      </c>
      <c r="E4620" s="0" t="s">
        <v>167</v>
      </c>
      <c r="H4620" s="1" t="n">
        <v>9.88</v>
      </c>
      <c r="I4620" s="0" t="s">
        <v>123</v>
      </c>
      <c r="J4620" s="0" t="s">
        <v>10933</v>
      </c>
      <c r="L4620" s="0" t="n">
        <v>2170584402</v>
      </c>
      <c r="N4620" s="0" t="s">
        <v>46</v>
      </c>
      <c r="O4620" s="0" t="s">
        <v>169</v>
      </c>
      <c r="P4620" s="0" t="s">
        <v>6287</v>
      </c>
      <c r="Q4620" s="0" t="s">
        <v>6288</v>
      </c>
      <c r="R4620" s="13" t="s">
        <v>10786</v>
      </c>
      <c r="S4620" s="0" t="n">
        <v>1</v>
      </c>
      <c r="T4620" s="14" t="n">
        <v>6</v>
      </c>
      <c r="U4620" s="1" t="n">
        <v>6</v>
      </c>
      <c r="V4620" s="1" t="n">
        <v>58.28</v>
      </c>
      <c r="W4620" s="1" t="n">
        <v>8.16</v>
      </c>
      <c r="X4620" s="1" t="n">
        <v>66.44</v>
      </c>
      <c r="Z4620" s="1" t="n">
        <v>0</v>
      </c>
      <c r="AA4620" s="1" t="n">
        <v>0</v>
      </c>
      <c r="AB4620" s="1" t="n">
        <v>0</v>
      </c>
      <c r="AD4620" s="1" t="n">
        <v>0</v>
      </c>
      <c r="AE4620" s="1" t="n">
        <v>0</v>
      </c>
      <c r="AF4620" s="1" t="n">
        <v>0</v>
      </c>
      <c r="AH4620" s="1" t="n">
        <v>0</v>
      </c>
      <c r="AI4620" s="1" t="n">
        <v>0</v>
      </c>
      <c r="AJ4620" s="1" t="n">
        <v>0</v>
      </c>
      <c r="AL4620" s="1" t="n">
        <v>0</v>
      </c>
      <c r="AM4620" s="1" t="n">
        <v>0</v>
      </c>
      <c r="AN4620" s="1" t="n">
        <v>0</v>
      </c>
      <c r="AP4620" s="1" t="n">
        <v>72.78</v>
      </c>
      <c r="AQ4620" s="1" t="n">
        <v>10.19</v>
      </c>
      <c r="AR4620" s="1" t="n">
        <v>82.97</v>
      </c>
      <c r="AT4620" s="5" t="n">
        <v>74.49</v>
      </c>
      <c r="AU4620" s="1" t="n">
        <f aca="false">IF(W4620&gt;0,AT4620*0.14,0)</f>
        <v>10.4286</v>
      </c>
      <c r="AV4620" s="1" t="n">
        <f aca="false">AT4620+AU4620</f>
        <v>84.9186</v>
      </c>
      <c r="AX4620" s="1" t="n">
        <v>24.88</v>
      </c>
      <c r="AZ4620" s="11"/>
      <c r="BA4620" s="0" t="s">
        <v>10796</v>
      </c>
      <c r="BC4620" s="0" t="s">
        <v>173</v>
      </c>
    </row>
    <row collapsed="false" customFormat="false" customHeight="true" hidden="false" ht="14.4" outlineLevel="0" r="4621">
      <c r="A4621" s="0" t="n">
        <v>4621</v>
      </c>
      <c r="B4621" s="0" t="s">
        <v>10934</v>
      </c>
      <c r="C4621" s="0" t="s">
        <v>46</v>
      </c>
      <c r="D4621" s="0" t="s">
        <v>166</v>
      </c>
      <c r="E4621" s="0" t="s">
        <v>167</v>
      </c>
      <c r="H4621" s="1" t="n">
        <v>9.88</v>
      </c>
      <c r="I4621" s="0" t="s">
        <v>1807</v>
      </c>
      <c r="J4621" s="0" t="s">
        <v>10935</v>
      </c>
      <c r="L4621" s="0" t="n">
        <v>2170587507</v>
      </c>
      <c r="N4621" s="0" t="s">
        <v>46</v>
      </c>
      <c r="O4621" s="0" t="s">
        <v>169</v>
      </c>
      <c r="P4621" s="0" t="s">
        <v>6374</v>
      </c>
      <c r="Q4621" s="0" t="s">
        <v>6375</v>
      </c>
      <c r="R4621" s="13" t="s">
        <v>171</v>
      </c>
      <c r="S4621" s="0" t="n">
        <v>1</v>
      </c>
      <c r="T4621" s="14" t="n">
        <v>6</v>
      </c>
      <c r="U4621" s="1" t="n">
        <v>6</v>
      </c>
      <c r="V4621" s="1" t="n">
        <v>58.28</v>
      </c>
      <c r="W4621" s="1" t="n">
        <v>8.16</v>
      </c>
      <c r="X4621" s="1" t="n">
        <v>66.44</v>
      </c>
      <c r="Z4621" s="1" t="n">
        <v>0</v>
      </c>
      <c r="AA4621" s="1" t="n">
        <v>0</v>
      </c>
      <c r="AB4621" s="1" t="n">
        <v>0</v>
      </c>
      <c r="AD4621" s="1" t="n">
        <v>0</v>
      </c>
      <c r="AE4621" s="1" t="n">
        <v>0</v>
      </c>
      <c r="AF4621" s="1" t="n">
        <v>0</v>
      </c>
      <c r="AH4621" s="1" t="n">
        <v>0</v>
      </c>
      <c r="AI4621" s="1" t="n">
        <v>0</v>
      </c>
      <c r="AJ4621" s="1" t="n">
        <v>0</v>
      </c>
      <c r="AL4621" s="1" t="n">
        <v>0</v>
      </c>
      <c r="AM4621" s="1" t="n">
        <v>0</v>
      </c>
      <c r="AN4621" s="1" t="n">
        <v>0</v>
      </c>
      <c r="AP4621" s="1" t="n">
        <v>72.78</v>
      </c>
      <c r="AQ4621" s="1" t="n">
        <v>10.19</v>
      </c>
      <c r="AR4621" s="1" t="n">
        <v>82.97</v>
      </c>
      <c r="AT4621" s="5" t="n">
        <v>271.13</v>
      </c>
      <c r="AU4621" s="1" t="n">
        <f aca="false">IF(W4621&gt;0,AT4621*0.14,0)</f>
        <v>37.9582</v>
      </c>
      <c r="AV4621" s="1" t="n">
        <f aca="false">AT4621+AU4621</f>
        <v>309.0882</v>
      </c>
      <c r="AX4621" s="1" t="n">
        <v>24.88</v>
      </c>
      <c r="AZ4621" s="15" t="s">
        <v>10812</v>
      </c>
      <c r="BA4621" s="0" t="s">
        <v>10796</v>
      </c>
      <c r="BC4621" s="0" t="s">
        <v>173</v>
      </c>
    </row>
    <row collapsed="false" customFormat="false" customHeight="true" hidden="false" ht="14.4" outlineLevel="0" r="4622">
      <c r="A4622" s="0" t="n">
        <v>4622</v>
      </c>
      <c r="B4622" s="0" t="s">
        <v>10936</v>
      </c>
      <c r="C4622" s="0" t="s">
        <v>46</v>
      </c>
      <c r="D4622" s="0" t="s">
        <v>166</v>
      </c>
      <c r="E4622" s="0" t="s">
        <v>167</v>
      </c>
      <c r="H4622" s="1" t="n">
        <v>9.71</v>
      </c>
      <c r="I4622" s="0" t="s">
        <v>120</v>
      </c>
      <c r="J4622" s="0" t="s">
        <v>10937</v>
      </c>
      <c r="L4622" s="0" t="n">
        <v>2170584925</v>
      </c>
      <c r="N4622" s="0" t="s">
        <v>46</v>
      </c>
      <c r="O4622" s="0" t="s">
        <v>169</v>
      </c>
      <c r="P4622" s="0" t="s">
        <v>4764</v>
      </c>
      <c r="Q4622" s="0" t="s">
        <v>252</v>
      </c>
      <c r="R4622" s="13" t="s">
        <v>171</v>
      </c>
      <c r="S4622" s="0" t="n">
        <v>1</v>
      </c>
      <c r="T4622" s="14" t="n">
        <v>6</v>
      </c>
      <c r="U4622" s="1" t="n">
        <v>6</v>
      </c>
      <c r="V4622" s="1" t="n">
        <v>58.28</v>
      </c>
      <c r="W4622" s="1" t="n">
        <v>8.16</v>
      </c>
      <c r="X4622" s="1" t="n">
        <v>66.44</v>
      </c>
      <c r="Z4622" s="1" t="n">
        <v>0</v>
      </c>
      <c r="AA4622" s="1" t="n">
        <v>0</v>
      </c>
      <c r="AB4622" s="1" t="n">
        <v>0</v>
      </c>
      <c r="AD4622" s="1" t="n">
        <v>0</v>
      </c>
      <c r="AE4622" s="1" t="n">
        <v>0</v>
      </c>
      <c r="AF4622" s="1" t="n">
        <v>0</v>
      </c>
      <c r="AH4622" s="1" t="n">
        <v>0</v>
      </c>
      <c r="AI4622" s="1" t="n">
        <v>0</v>
      </c>
      <c r="AJ4622" s="1" t="n">
        <v>0</v>
      </c>
      <c r="AL4622" s="1" t="n">
        <v>0</v>
      </c>
      <c r="AM4622" s="1" t="n">
        <v>0</v>
      </c>
      <c r="AN4622" s="1" t="n">
        <v>0</v>
      </c>
      <c r="AP4622" s="1" t="n">
        <v>72.78</v>
      </c>
      <c r="AQ4622" s="1" t="n">
        <v>10.19</v>
      </c>
      <c r="AR4622" s="1" t="n">
        <v>82.97</v>
      </c>
      <c r="AT4622" s="5" t="n">
        <v>271.13</v>
      </c>
      <c r="AU4622" s="1" t="n">
        <f aca="false">IF(W4622&gt;0,AT4622*0.14,0)</f>
        <v>37.9582</v>
      </c>
      <c r="AV4622" s="1" t="n">
        <f aca="false">AT4622+AU4622</f>
        <v>309.0882</v>
      </c>
      <c r="AX4622" s="1" t="n">
        <v>24.88</v>
      </c>
      <c r="AZ4622" s="11"/>
      <c r="BA4622" s="0" t="s">
        <v>10796</v>
      </c>
      <c r="BC4622" s="0" t="s">
        <v>173</v>
      </c>
    </row>
    <row collapsed="false" customFormat="false" customHeight="true" hidden="false" ht="14.4" outlineLevel="0" r="4623">
      <c r="A4623" s="0" t="n">
        <v>4623</v>
      </c>
      <c r="B4623" s="0" t="s">
        <v>10938</v>
      </c>
      <c r="C4623" s="0" t="s">
        <v>46</v>
      </c>
      <c r="D4623" s="0" t="s">
        <v>166</v>
      </c>
      <c r="E4623" s="0" t="s">
        <v>167</v>
      </c>
      <c r="H4623" s="1" t="n">
        <v>19.25</v>
      </c>
      <c r="I4623" s="0" t="s">
        <v>97</v>
      </c>
      <c r="J4623" s="0" t="s">
        <v>10939</v>
      </c>
      <c r="N4623" s="0" t="s">
        <v>46</v>
      </c>
      <c r="O4623" s="0" t="s">
        <v>169</v>
      </c>
      <c r="P4623" s="0" t="s">
        <v>10157</v>
      </c>
      <c r="Q4623" s="0" t="s">
        <v>2074</v>
      </c>
      <c r="R4623" s="13" t="s">
        <v>171</v>
      </c>
      <c r="S4623" s="0" t="n">
        <v>1</v>
      </c>
      <c r="T4623" s="14" t="n">
        <v>6</v>
      </c>
      <c r="U4623" s="1" t="n">
        <v>6</v>
      </c>
      <c r="V4623" s="1" t="n">
        <v>115.5</v>
      </c>
      <c r="W4623" s="1" t="n">
        <v>16.17</v>
      </c>
      <c r="X4623" s="1" t="n">
        <v>131.67</v>
      </c>
      <c r="Z4623" s="1" t="n">
        <v>0</v>
      </c>
      <c r="AA4623" s="1" t="n">
        <v>0</v>
      </c>
      <c r="AB4623" s="1" t="n">
        <v>0</v>
      </c>
      <c r="AD4623" s="1" t="n">
        <v>0</v>
      </c>
      <c r="AE4623" s="1" t="n">
        <v>0</v>
      </c>
      <c r="AF4623" s="1" t="n">
        <v>0</v>
      </c>
      <c r="AH4623" s="1" t="n">
        <v>0</v>
      </c>
      <c r="AI4623" s="1" t="n">
        <v>0</v>
      </c>
      <c r="AJ4623" s="1" t="n">
        <v>0</v>
      </c>
      <c r="AL4623" s="1" t="n">
        <v>0</v>
      </c>
      <c r="AM4623" s="1" t="n">
        <v>0</v>
      </c>
      <c r="AN4623" s="1" t="n">
        <v>0</v>
      </c>
      <c r="AP4623" s="1" t="n">
        <v>138.58</v>
      </c>
      <c r="AQ4623" s="1" t="n">
        <v>19.41</v>
      </c>
      <c r="AR4623" s="1" t="n">
        <v>157.99</v>
      </c>
      <c r="AT4623" s="5" t="n">
        <v>150.9</v>
      </c>
      <c r="AU4623" s="1" t="n">
        <f aca="false">IF(W4623&gt;0,AT4623*0.14,0)</f>
        <v>21.126</v>
      </c>
      <c r="AV4623" s="1" t="n">
        <f aca="false">AT4623+AU4623</f>
        <v>172.026</v>
      </c>
      <c r="AX4623" s="1" t="n">
        <v>19.98</v>
      </c>
      <c r="AZ4623" s="6" t="s">
        <v>66</v>
      </c>
      <c r="BA4623" s="0" t="s">
        <v>10940</v>
      </c>
      <c r="BC4623" s="0" t="s">
        <v>173</v>
      </c>
    </row>
    <row collapsed="false" customFormat="false" customHeight="true" hidden="false" ht="14.4" outlineLevel="0" r="4624">
      <c r="A4624" s="0" t="n">
        <v>4624</v>
      </c>
      <c r="B4624" s="0" t="s">
        <v>10941</v>
      </c>
      <c r="C4624" s="0" t="s">
        <v>46</v>
      </c>
      <c r="D4624" s="0" t="s">
        <v>166</v>
      </c>
      <c r="E4624" s="0" t="s">
        <v>167</v>
      </c>
      <c r="H4624" s="1" t="n">
        <v>9.55</v>
      </c>
      <c r="I4624" s="0" t="s">
        <v>57</v>
      </c>
      <c r="J4624" s="0" t="s">
        <v>10942</v>
      </c>
      <c r="L4624" s="0" t="n">
        <v>2170584025</v>
      </c>
      <c r="N4624" s="0" t="s">
        <v>46</v>
      </c>
      <c r="O4624" s="0" t="s">
        <v>169</v>
      </c>
      <c r="P4624" s="0" t="s">
        <v>7794</v>
      </c>
      <c r="Q4624" s="0" t="s">
        <v>252</v>
      </c>
      <c r="R4624" s="13" t="s">
        <v>171</v>
      </c>
      <c r="S4624" s="0" t="n">
        <v>1</v>
      </c>
      <c r="T4624" s="14" t="n">
        <v>6.5</v>
      </c>
      <c r="U4624" s="1" t="n">
        <v>6.5</v>
      </c>
      <c r="V4624" s="1" t="n">
        <v>58.28</v>
      </c>
      <c r="W4624" s="1" t="n">
        <v>8.16</v>
      </c>
      <c r="X4624" s="1" t="n">
        <v>66.44</v>
      </c>
      <c r="Z4624" s="1" t="n">
        <v>0</v>
      </c>
      <c r="AA4624" s="1" t="n">
        <v>0</v>
      </c>
      <c r="AB4624" s="1" t="n">
        <v>0</v>
      </c>
      <c r="AD4624" s="1" t="n">
        <v>0</v>
      </c>
      <c r="AE4624" s="1" t="n">
        <v>0</v>
      </c>
      <c r="AF4624" s="1" t="n">
        <v>0</v>
      </c>
      <c r="AH4624" s="1" t="n">
        <v>0</v>
      </c>
      <c r="AI4624" s="1" t="n">
        <v>0</v>
      </c>
      <c r="AJ4624" s="1" t="n">
        <v>0</v>
      </c>
      <c r="AL4624" s="1" t="n">
        <v>0</v>
      </c>
      <c r="AM4624" s="1" t="n">
        <v>0</v>
      </c>
      <c r="AN4624" s="1" t="n">
        <v>0</v>
      </c>
      <c r="AP4624" s="1" t="n">
        <v>72.78</v>
      </c>
      <c r="AQ4624" s="1" t="n">
        <v>10.19</v>
      </c>
      <c r="AR4624" s="1" t="n">
        <v>82.97</v>
      </c>
      <c r="AT4624" s="5" t="n">
        <v>292.48</v>
      </c>
      <c r="AU4624" s="1" t="n">
        <f aca="false">IF(W4624&gt;0,AT4624*0.14,0)</f>
        <v>40.9472</v>
      </c>
      <c r="AV4624" s="1" t="n">
        <f aca="false">AT4624+AU4624</f>
        <v>333.4272</v>
      </c>
      <c r="AX4624" s="1" t="n">
        <v>24.88</v>
      </c>
      <c r="AZ4624" s="6" t="s">
        <v>278</v>
      </c>
      <c r="BA4624" s="0" t="s">
        <v>10943</v>
      </c>
      <c r="BC4624" s="0" t="s">
        <v>173</v>
      </c>
    </row>
    <row collapsed="false" customFormat="false" customHeight="true" hidden="false" ht="14.4" outlineLevel="0" r="4625">
      <c r="A4625" s="0" t="n">
        <v>4625</v>
      </c>
      <c r="B4625" s="0" t="s">
        <v>10944</v>
      </c>
      <c r="C4625" s="0" t="s">
        <v>46</v>
      </c>
      <c r="D4625" s="0" t="s">
        <v>166</v>
      </c>
      <c r="E4625" s="0" t="s">
        <v>167</v>
      </c>
      <c r="H4625" s="1" t="n">
        <v>9.55</v>
      </c>
      <c r="I4625" s="0" t="s">
        <v>123</v>
      </c>
      <c r="J4625" s="0" t="s">
        <v>10945</v>
      </c>
      <c r="L4625" s="0" t="n">
        <v>2170581479</v>
      </c>
      <c r="N4625" s="0" t="s">
        <v>46</v>
      </c>
      <c r="O4625" s="0" t="s">
        <v>169</v>
      </c>
      <c r="P4625" s="0" t="s">
        <v>6374</v>
      </c>
      <c r="Q4625" s="0" t="s">
        <v>6375</v>
      </c>
      <c r="R4625" s="13" t="s">
        <v>171</v>
      </c>
      <c r="S4625" s="0" t="n">
        <v>1</v>
      </c>
      <c r="T4625" s="14" t="n">
        <v>6.5</v>
      </c>
      <c r="U4625" s="1" t="n">
        <v>6.5</v>
      </c>
      <c r="V4625" s="1" t="n">
        <v>58.28</v>
      </c>
      <c r="W4625" s="1" t="n">
        <v>8.16</v>
      </c>
      <c r="X4625" s="1" t="n">
        <v>66.44</v>
      </c>
      <c r="Z4625" s="1" t="n">
        <v>0</v>
      </c>
      <c r="AA4625" s="1" t="n">
        <v>0</v>
      </c>
      <c r="AB4625" s="1" t="n">
        <v>0</v>
      </c>
      <c r="AD4625" s="1" t="n">
        <v>0</v>
      </c>
      <c r="AE4625" s="1" t="n">
        <v>0</v>
      </c>
      <c r="AF4625" s="1" t="n">
        <v>0</v>
      </c>
      <c r="AH4625" s="1" t="n">
        <v>0</v>
      </c>
      <c r="AI4625" s="1" t="n">
        <v>0</v>
      </c>
      <c r="AJ4625" s="1" t="n">
        <v>0</v>
      </c>
      <c r="AL4625" s="1" t="n">
        <v>0</v>
      </c>
      <c r="AM4625" s="1" t="n">
        <v>0</v>
      </c>
      <c r="AN4625" s="1" t="n">
        <v>0</v>
      </c>
      <c r="AP4625" s="1" t="n">
        <v>72.78</v>
      </c>
      <c r="AQ4625" s="1" t="n">
        <v>10.19</v>
      </c>
      <c r="AR4625" s="1" t="n">
        <v>82.97</v>
      </c>
      <c r="AT4625" s="5" t="n">
        <v>292.48</v>
      </c>
      <c r="AU4625" s="1" t="n">
        <f aca="false">IF(W4625&gt;0,AT4625*0.14,0)</f>
        <v>40.9472</v>
      </c>
      <c r="AV4625" s="1" t="n">
        <f aca="false">AT4625+AU4625</f>
        <v>333.4272</v>
      </c>
      <c r="AX4625" s="1" t="n">
        <v>24.88</v>
      </c>
      <c r="AZ4625" s="11"/>
      <c r="BA4625" s="0" t="s">
        <v>10946</v>
      </c>
      <c r="BC4625" s="0" t="s">
        <v>173</v>
      </c>
    </row>
    <row collapsed="false" customFormat="false" customHeight="true" hidden="false" ht="14.4" outlineLevel="0" r="4626">
      <c r="A4626" s="0" t="n">
        <v>4626</v>
      </c>
      <c r="B4626" s="0" t="s">
        <v>10947</v>
      </c>
      <c r="C4626" s="0" t="s">
        <v>46</v>
      </c>
      <c r="D4626" s="0" t="s">
        <v>166</v>
      </c>
      <c r="E4626" s="0" t="s">
        <v>167</v>
      </c>
      <c r="H4626" s="1" t="n">
        <v>9.25</v>
      </c>
      <c r="I4626" s="0" t="s">
        <v>120</v>
      </c>
      <c r="J4626" s="0" t="s">
        <v>10948</v>
      </c>
      <c r="L4626" s="0" t="n">
        <v>2170584990</v>
      </c>
      <c r="N4626" s="0" t="s">
        <v>46</v>
      </c>
      <c r="O4626" s="0" t="s">
        <v>169</v>
      </c>
      <c r="P4626" s="0" t="s">
        <v>268</v>
      </c>
      <c r="Q4626" s="0" t="s">
        <v>269</v>
      </c>
      <c r="R4626" s="13" t="s">
        <v>10786</v>
      </c>
      <c r="S4626" s="0" t="n">
        <v>1</v>
      </c>
      <c r="T4626" s="14" t="n">
        <v>6.5</v>
      </c>
      <c r="U4626" s="1" t="n">
        <v>6.5</v>
      </c>
      <c r="V4626" s="1" t="n">
        <v>58.28</v>
      </c>
      <c r="W4626" s="1" t="n">
        <v>8.16</v>
      </c>
      <c r="X4626" s="1" t="n">
        <v>66.44</v>
      </c>
      <c r="Z4626" s="1" t="n">
        <v>0</v>
      </c>
      <c r="AA4626" s="1" t="n">
        <v>0</v>
      </c>
      <c r="AB4626" s="1" t="n">
        <v>0</v>
      </c>
      <c r="AD4626" s="1" t="n">
        <v>0</v>
      </c>
      <c r="AE4626" s="1" t="n">
        <v>0</v>
      </c>
      <c r="AF4626" s="1" t="n">
        <v>0</v>
      </c>
      <c r="AH4626" s="1" t="n">
        <v>0</v>
      </c>
      <c r="AI4626" s="1" t="n">
        <v>0</v>
      </c>
      <c r="AJ4626" s="1" t="n">
        <v>0</v>
      </c>
      <c r="AL4626" s="1" t="n">
        <v>0</v>
      </c>
      <c r="AM4626" s="1" t="n">
        <v>0</v>
      </c>
      <c r="AN4626" s="1" t="n">
        <v>0</v>
      </c>
      <c r="AP4626" s="1" t="n">
        <v>72.78</v>
      </c>
      <c r="AQ4626" s="1" t="n">
        <v>10.19</v>
      </c>
      <c r="AR4626" s="1" t="n">
        <v>82.97</v>
      </c>
      <c r="AT4626" s="5" t="n">
        <v>74.49</v>
      </c>
      <c r="AU4626" s="1" t="n">
        <f aca="false">IF(W4626&gt;0,AT4626*0.14,0)</f>
        <v>10.4286</v>
      </c>
      <c r="AV4626" s="1" t="n">
        <f aca="false">AT4626+AU4626</f>
        <v>84.9186</v>
      </c>
      <c r="AX4626" s="1" t="n">
        <v>24.88</v>
      </c>
      <c r="AZ4626" s="11"/>
      <c r="BA4626" s="0" t="s">
        <v>10796</v>
      </c>
      <c r="BC4626" s="0" t="s">
        <v>173</v>
      </c>
    </row>
    <row collapsed="false" customFormat="false" customHeight="true" hidden="false" ht="14.4" outlineLevel="0" r="4627">
      <c r="A4627" s="0" t="n">
        <v>4627</v>
      </c>
      <c r="B4627" s="0" t="s">
        <v>10949</v>
      </c>
      <c r="C4627" s="0" t="s">
        <v>46</v>
      </c>
      <c r="D4627" s="0" t="s">
        <v>166</v>
      </c>
      <c r="E4627" s="0" t="s">
        <v>167</v>
      </c>
      <c r="H4627" s="1" t="n">
        <v>9.11</v>
      </c>
      <c r="I4627" s="0" t="s">
        <v>314</v>
      </c>
      <c r="J4627" s="0" t="s">
        <v>10950</v>
      </c>
      <c r="L4627" s="0" t="n">
        <v>2170583379</v>
      </c>
      <c r="N4627" s="0" t="s">
        <v>46</v>
      </c>
      <c r="O4627" s="0" t="s">
        <v>169</v>
      </c>
      <c r="P4627" s="0" t="s">
        <v>10951</v>
      </c>
      <c r="Q4627" s="0" t="s">
        <v>252</v>
      </c>
      <c r="R4627" s="13" t="s">
        <v>171</v>
      </c>
      <c r="S4627" s="0" t="n">
        <v>1</v>
      </c>
      <c r="T4627" s="14" t="n">
        <v>6.5</v>
      </c>
      <c r="U4627" s="1" t="n">
        <v>6.5</v>
      </c>
      <c r="V4627" s="1" t="n">
        <v>58.28</v>
      </c>
      <c r="W4627" s="1" t="n">
        <v>8.16</v>
      </c>
      <c r="X4627" s="1" t="n">
        <v>66.44</v>
      </c>
      <c r="Z4627" s="1" t="n">
        <v>0</v>
      </c>
      <c r="AA4627" s="1" t="n">
        <v>0</v>
      </c>
      <c r="AB4627" s="1" t="n">
        <v>0</v>
      </c>
      <c r="AD4627" s="1" t="n">
        <v>0</v>
      </c>
      <c r="AE4627" s="1" t="n">
        <v>0</v>
      </c>
      <c r="AF4627" s="1" t="n">
        <v>0</v>
      </c>
      <c r="AH4627" s="1" t="n">
        <v>0</v>
      </c>
      <c r="AI4627" s="1" t="n">
        <v>0</v>
      </c>
      <c r="AJ4627" s="1" t="n">
        <v>0</v>
      </c>
      <c r="AL4627" s="1" t="n">
        <v>0</v>
      </c>
      <c r="AM4627" s="1" t="n">
        <v>0</v>
      </c>
      <c r="AN4627" s="1" t="n">
        <v>0</v>
      </c>
      <c r="AP4627" s="1" t="n">
        <v>72.78</v>
      </c>
      <c r="AQ4627" s="1" t="n">
        <v>10.19</v>
      </c>
      <c r="AR4627" s="1" t="n">
        <v>82.97</v>
      </c>
      <c r="AT4627" s="5" t="n">
        <v>292.48</v>
      </c>
      <c r="AU4627" s="1" t="n">
        <f aca="false">IF(W4627&gt;0,AT4627*0.14,0)</f>
        <v>40.9472</v>
      </c>
      <c r="AV4627" s="1" t="n">
        <f aca="false">AT4627+AU4627</f>
        <v>333.4272</v>
      </c>
      <c r="AX4627" s="1" t="n">
        <v>24.88</v>
      </c>
      <c r="AZ4627" s="11"/>
      <c r="BA4627" s="0" t="s">
        <v>10796</v>
      </c>
      <c r="BC4627" s="0" t="s">
        <v>173</v>
      </c>
    </row>
    <row collapsed="false" customFormat="false" customHeight="true" hidden="false" ht="14.4" outlineLevel="0" r="4628">
      <c r="A4628" s="0" t="n">
        <v>4628</v>
      </c>
      <c r="B4628" s="0" t="s">
        <v>10952</v>
      </c>
      <c r="C4628" s="0" t="s">
        <v>46</v>
      </c>
      <c r="D4628" s="0" t="s">
        <v>166</v>
      </c>
      <c r="E4628" s="0" t="s">
        <v>167</v>
      </c>
      <c r="H4628" s="1" t="n">
        <v>8.83</v>
      </c>
      <c r="I4628" s="0" t="s">
        <v>141</v>
      </c>
      <c r="J4628" s="0" t="s">
        <v>10953</v>
      </c>
      <c r="L4628" s="0" t="n">
        <v>2170587709</v>
      </c>
      <c r="N4628" s="0" t="s">
        <v>46</v>
      </c>
      <c r="O4628" s="0" t="s">
        <v>169</v>
      </c>
      <c r="P4628" s="0" t="s">
        <v>10954</v>
      </c>
      <c r="Q4628" s="0" t="s">
        <v>6225</v>
      </c>
      <c r="R4628" s="13" t="s">
        <v>10786</v>
      </c>
      <c r="S4628" s="0" t="n">
        <v>1</v>
      </c>
      <c r="T4628" s="14" t="n">
        <v>7</v>
      </c>
      <c r="U4628" s="1" t="n">
        <v>7</v>
      </c>
      <c r="V4628" s="1" t="n">
        <v>58.28</v>
      </c>
      <c r="W4628" s="1" t="n">
        <v>8.16</v>
      </c>
      <c r="X4628" s="1" t="n">
        <v>66.44</v>
      </c>
      <c r="Z4628" s="1" t="n">
        <v>0</v>
      </c>
      <c r="AA4628" s="1" t="n">
        <v>0</v>
      </c>
      <c r="AB4628" s="1" t="n">
        <v>0</v>
      </c>
      <c r="AD4628" s="1" t="n">
        <v>0</v>
      </c>
      <c r="AE4628" s="1" t="n">
        <v>0</v>
      </c>
      <c r="AF4628" s="1" t="n">
        <v>0</v>
      </c>
      <c r="AH4628" s="1" t="n">
        <v>0</v>
      </c>
      <c r="AI4628" s="1" t="n">
        <v>0</v>
      </c>
      <c r="AJ4628" s="1" t="n">
        <v>0</v>
      </c>
      <c r="AL4628" s="1" t="n">
        <v>0</v>
      </c>
      <c r="AM4628" s="1" t="n">
        <v>0</v>
      </c>
      <c r="AN4628" s="1" t="n">
        <v>0</v>
      </c>
      <c r="AP4628" s="1" t="n">
        <v>72.78</v>
      </c>
      <c r="AQ4628" s="1" t="n">
        <v>10.19</v>
      </c>
      <c r="AR4628" s="1" t="n">
        <v>82.97</v>
      </c>
      <c r="AT4628" s="5" t="n">
        <v>74.49</v>
      </c>
      <c r="AU4628" s="1" t="n">
        <f aca="false">IF(W4628&gt;0,AT4628*0.14,0)</f>
        <v>10.4286</v>
      </c>
      <c r="AV4628" s="1" t="n">
        <f aca="false">AT4628+AU4628</f>
        <v>84.9186</v>
      </c>
      <c r="AX4628" s="1" t="n">
        <v>24.88</v>
      </c>
      <c r="AZ4628" s="11"/>
      <c r="BA4628" s="0" t="s">
        <v>10880</v>
      </c>
      <c r="BC4628" s="0" t="s">
        <v>173</v>
      </c>
    </row>
    <row collapsed="false" customFormat="false" customHeight="true" hidden="false" ht="14.4" outlineLevel="0" r="4629">
      <c r="A4629" s="0" t="n">
        <v>4629</v>
      </c>
      <c r="B4629" s="0" t="s">
        <v>10955</v>
      </c>
      <c r="C4629" s="0" t="s">
        <v>46</v>
      </c>
      <c r="D4629" s="0" t="s">
        <v>166</v>
      </c>
      <c r="E4629" s="0" t="s">
        <v>167</v>
      </c>
      <c r="H4629" s="1" t="n">
        <v>8.7</v>
      </c>
      <c r="I4629" s="0" t="s">
        <v>103</v>
      </c>
      <c r="J4629" s="0" t="s">
        <v>10956</v>
      </c>
      <c r="L4629" s="0" t="n">
        <v>2170586235</v>
      </c>
      <c r="N4629" s="0" t="s">
        <v>46</v>
      </c>
      <c r="O4629" s="0" t="s">
        <v>169</v>
      </c>
      <c r="P4629" s="0" t="s">
        <v>262</v>
      </c>
      <c r="Q4629" s="0" t="s">
        <v>263</v>
      </c>
      <c r="R4629" s="13" t="s">
        <v>10786</v>
      </c>
      <c r="S4629" s="0" t="n">
        <v>2</v>
      </c>
      <c r="T4629" s="14" t="n">
        <v>7</v>
      </c>
      <c r="U4629" s="1" t="n">
        <v>7</v>
      </c>
      <c r="V4629" s="1" t="n">
        <v>58.28</v>
      </c>
      <c r="W4629" s="1" t="n">
        <v>8.16</v>
      </c>
      <c r="X4629" s="1" t="n">
        <v>66.44</v>
      </c>
      <c r="Z4629" s="1" t="n">
        <v>0</v>
      </c>
      <c r="AA4629" s="1" t="n">
        <v>0</v>
      </c>
      <c r="AB4629" s="1" t="n">
        <v>0</v>
      </c>
      <c r="AD4629" s="1" t="n">
        <v>0</v>
      </c>
      <c r="AE4629" s="1" t="n">
        <v>0</v>
      </c>
      <c r="AF4629" s="1" t="n">
        <v>0</v>
      </c>
      <c r="AH4629" s="1" t="n">
        <v>0</v>
      </c>
      <c r="AI4629" s="1" t="n">
        <v>0</v>
      </c>
      <c r="AJ4629" s="1" t="n">
        <v>0</v>
      </c>
      <c r="AL4629" s="1" t="n">
        <v>0</v>
      </c>
      <c r="AM4629" s="1" t="n">
        <v>0</v>
      </c>
      <c r="AN4629" s="1" t="n">
        <v>0</v>
      </c>
      <c r="AP4629" s="1" t="n">
        <v>72.78</v>
      </c>
      <c r="AQ4629" s="1" t="n">
        <v>10.19</v>
      </c>
      <c r="AR4629" s="1" t="n">
        <v>82.97</v>
      </c>
      <c r="AT4629" s="5" t="n">
        <v>74.49</v>
      </c>
      <c r="AU4629" s="1" t="n">
        <f aca="false">IF(W4629&gt;0,AT4629*0.14,0)</f>
        <v>10.4286</v>
      </c>
      <c r="AV4629" s="1" t="n">
        <f aca="false">AT4629+AU4629</f>
        <v>84.9186</v>
      </c>
      <c r="AX4629" s="1" t="n">
        <v>24.88</v>
      </c>
      <c r="AZ4629" s="11"/>
      <c r="BA4629" s="0" t="s">
        <v>10796</v>
      </c>
      <c r="BC4629" s="0" t="s">
        <v>173</v>
      </c>
    </row>
    <row collapsed="false" customFormat="false" customHeight="true" hidden="false" ht="14.4" outlineLevel="0" r="4630">
      <c r="A4630" s="0" t="n">
        <v>4630</v>
      </c>
      <c r="B4630" s="0" t="s">
        <v>10957</v>
      </c>
      <c r="C4630" s="0" t="s">
        <v>46</v>
      </c>
      <c r="D4630" s="0" t="s">
        <v>166</v>
      </c>
      <c r="E4630" s="0" t="s">
        <v>167</v>
      </c>
      <c r="H4630" s="1" t="n">
        <v>8.33</v>
      </c>
      <c r="I4630" s="0" t="s">
        <v>1807</v>
      </c>
      <c r="J4630" s="0" t="s">
        <v>10958</v>
      </c>
      <c r="L4630" s="0" t="n">
        <v>2170586937</v>
      </c>
      <c r="N4630" s="0" t="s">
        <v>46</v>
      </c>
      <c r="O4630" s="0" t="s">
        <v>169</v>
      </c>
      <c r="P4630" s="0" t="s">
        <v>10959</v>
      </c>
      <c r="Q4630" s="0" t="s">
        <v>6225</v>
      </c>
      <c r="R4630" s="13" t="s">
        <v>10786</v>
      </c>
      <c r="S4630" s="0" t="n">
        <v>1</v>
      </c>
      <c r="T4630" s="14" t="n">
        <v>7</v>
      </c>
      <c r="U4630" s="1" t="n">
        <v>7</v>
      </c>
      <c r="V4630" s="1" t="n">
        <v>58.28</v>
      </c>
      <c r="W4630" s="1" t="n">
        <v>8.16</v>
      </c>
      <c r="X4630" s="1" t="n">
        <v>66.44</v>
      </c>
      <c r="Z4630" s="1" t="n">
        <v>0</v>
      </c>
      <c r="AA4630" s="1" t="n">
        <v>0</v>
      </c>
      <c r="AB4630" s="1" t="n">
        <v>0</v>
      </c>
      <c r="AD4630" s="1" t="n">
        <v>0</v>
      </c>
      <c r="AE4630" s="1" t="n">
        <v>0</v>
      </c>
      <c r="AF4630" s="1" t="n">
        <v>0</v>
      </c>
      <c r="AH4630" s="1" t="n">
        <v>0</v>
      </c>
      <c r="AI4630" s="1" t="n">
        <v>0</v>
      </c>
      <c r="AJ4630" s="1" t="n">
        <v>0</v>
      </c>
      <c r="AL4630" s="1" t="n">
        <v>0</v>
      </c>
      <c r="AM4630" s="1" t="n">
        <v>0</v>
      </c>
      <c r="AN4630" s="1" t="n">
        <v>0</v>
      </c>
      <c r="AP4630" s="1" t="n">
        <v>72.78</v>
      </c>
      <c r="AQ4630" s="1" t="n">
        <v>10.19</v>
      </c>
      <c r="AR4630" s="1" t="n">
        <v>82.97</v>
      </c>
      <c r="AT4630" s="5" t="n">
        <v>74.49</v>
      </c>
      <c r="AU4630" s="1" t="n">
        <f aca="false">IF(W4630&gt;0,AT4630*0.14,0)</f>
        <v>10.4286</v>
      </c>
      <c r="AV4630" s="1" t="n">
        <f aca="false">AT4630+AU4630</f>
        <v>84.9186</v>
      </c>
      <c r="AX4630" s="1" t="n">
        <v>24.88</v>
      </c>
      <c r="AZ4630" s="15" t="s">
        <v>10960</v>
      </c>
      <c r="BA4630" s="0" t="s">
        <v>10796</v>
      </c>
      <c r="BC4630" s="0" t="s">
        <v>173</v>
      </c>
    </row>
    <row collapsed="false" customFormat="false" customHeight="true" hidden="false" ht="14.4" outlineLevel="0" r="4631">
      <c r="A4631" s="0" t="n">
        <v>4631</v>
      </c>
      <c r="B4631" s="0" t="s">
        <v>10961</v>
      </c>
      <c r="C4631" s="0" t="s">
        <v>46</v>
      </c>
      <c r="D4631" s="0" t="s">
        <v>166</v>
      </c>
      <c r="E4631" s="0" t="s">
        <v>167</v>
      </c>
      <c r="H4631" s="1" t="n">
        <v>20.49</v>
      </c>
      <c r="I4631" s="0" t="s">
        <v>62</v>
      </c>
      <c r="J4631" s="0" t="s">
        <v>10962</v>
      </c>
      <c r="L4631" s="0" t="n">
        <v>2170581515</v>
      </c>
      <c r="N4631" s="0" t="s">
        <v>46</v>
      </c>
      <c r="O4631" s="0" t="s">
        <v>169</v>
      </c>
      <c r="P4631" s="0" t="s">
        <v>7495</v>
      </c>
      <c r="Q4631" s="0" t="s">
        <v>7496</v>
      </c>
      <c r="R4631" s="13" t="s">
        <v>171</v>
      </c>
      <c r="S4631" s="0" t="n">
        <v>2</v>
      </c>
      <c r="T4631" s="14" t="n">
        <v>7</v>
      </c>
      <c r="U4631" s="1" t="n">
        <v>7</v>
      </c>
      <c r="V4631" s="1" t="n">
        <v>143.42</v>
      </c>
      <c r="W4631" s="1" t="n">
        <v>20.08</v>
      </c>
      <c r="X4631" s="1" t="n">
        <v>163.5</v>
      </c>
      <c r="Z4631" s="1" t="n">
        <v>0</v>
      </c>
      <c r="AA4631" s="1" t="n">
        <v>0</v>
      </c>
      <c r="AB4631" s="1" t="n">
        <v>0</v>
      </c>
      <c r="AD4631" s="1" t="n">
        <v>0</v>
      </c>
      <c r="AE4631" s="1" t="n">
        <v>0</v>
      </c>
      <c r="AF4631" s="1" t="n">
        <v>0</v>
      </c>
      <c r="AH4631" s="1" t="n">
        <v>0</v>
      </c>
      <c r="AI4631" s="1" t="n">
        <v>0</v>
      </c>
      <c r="AJ4631" s="1" t="n">
        <v>0</v>
      </c>
      <c r="AL4631" s="1" t="n">
        <v>0</v>
      </c>
      <c r="AM4631" s="1" t="n">
        <v>0</v>
      </c>
      <c r="AN4631" s="1" t="n">
        <v>0</v>
      </c>
      <c r="AP4631" s="1" t="n">
        <v>170.69</v>
      </c>
      <c r="AQ4631" s="1" t="n">
        <v>23.9</v>
      </c>
      <c r="AR4631" s="1" t="n">
        <v>194.59</v>
      </c>
      <c r="AT4631" s="5" t="n">
        <v>313.8</v>
      </c>
      <c r="AU4631" s="1" t="n">
        <f aca="false">IF(W4631&gt;0,AT4631*0.14,0)</f>
        <v>43.932</v>
      </c>
      <c r="AV4631" s="1" t="n">
        <f aca="false">AT4631+AU4631</f>
        <v>357.732</v>
      </c>
      <c r="AX4631" s="1" t="n">
        <v>19.01</v>
      </c>
      <c r="AZ4631" s="11"/>
      <c r="BA4631" s="0" t="s">
        <v>10963</v>
      </c>
      <c r="BC4631" s="0" t="s">
        <v>173</v>
      </c>
    </row>
    <row collapsed="false" customFormat="false" customHeight="true" hidden="false" ht="14.4" outlineLevel="0" r="4632">
      <c r="A4632" s="0" t="n">
        <v>4632</v>
      </c>
      <c r="B4632" s="0" t="s">
        <v>10964</v>
      </c>
      <c r="C4632" s="0" t="s">
        <v>46</v>
      </c>
      <c r="D4632" s="0" t="s">
        <v>166</v>
      </c>
      <c r="E4632" s="0" t="s">
        <v>167</v>
      </c>
      <c r="H4632" s="1" t="n">
        <v>8.09</v>
      </c>
      <c r="I4632" s="0" t="s">
        <v>78</v>
      </c>
      <c r="J4632" s="0" t="s">
        <v>10965</v>
      </c>
      <c r="L4632" s="0" t="n">
        <v>2170582667</v>
      </c>
      <c r="N4632" s="0" t="s">
        <v>46</v>
      </c>
      <c r="O4632" s="0" t="s">
        <v>169</v>
      </c>
      <c r="P4632" s="0" t="s">
        <v>10966</v>
      </c>
      <c r="Q4632" s="0" t="s">
        <v>252</v>
      </c>
      <c r="R4632" s="13" t="s">
        <v>171</v>
      </c>
      <c r="S4632" s="0" t="n">
        <v>1</v>
      </c>
      <c r="T4632" s="14" t="n">
        <v>7.5</v>
      </c>
      <c r="U4632" s="1" t="n">
        <v>7.5</v>
      </c>
      <c r="V4632" s="1" t="n">
        <v>58.28</v>
      </c>
      <c r="W4632" s="1" t="n">
        <v>8.16</v>
      </c>
      <c r="X4632" s="1" t="n">
        <v>66.44</v>
      </c>
      <c r="Z4632" s="1" t="n">
        <v>0</v>
      </c>
      <c r="AA4632" s="1" t="n">
        <v>0</v>
      </c>
      <c r="AB4632" s="1" t="n">
        <v>0</v>
      </c>
      <c r="AD4632" s="1" t="n">
        <v>0</v>
      </c>
      <c r="AE4632" s="1" t="n">
        <v>0</v>
      </c>
      <c r="AF4632" s="1" t="n">
        <v>0</v>
      </c>
      <c r="AH4632" s="1" t="n">
        <v>0</v>
      </c>
      <c r="AI4632" s="1" t="n">
        <v>0</v>
      </c>
      <c r="AJ4632" s="1" t="n">
        <v>0</v>
      </c>
      <c r="AL4632" s="1" t="n">
        <v>0</v>
      </c>
      <c r="AM4632" s="1" t="n">
        <v>0</v>
      </c>
      <c r="AN4632" s="1" t="n">
        <v>0</v>
      </c>
      <c r="AP4632" s="1" t="n">
        <v>72.78</v>
      </c>
      <c r="AQ4632" s="1" t="n">
        <v>10.19</v>
      </c>
      <c r="AR4632" s="1" t="n">
        <v>82.97</v>
      </c>
      <c r="AT4632" s="5" t="n">
        <v>335.15</v>
      </c>
      <c r="AU4632" s="1" t="n">
        <f aca="false">IF(W4632&gt;0,AT4632*0.14,0)</f>
        <v>46.921</v>
      </c>
      <c r="AV4632" s="1" t="n">
        <f aca="false">AT4632+AU4632</f>
        <v>382.071</v>
      </c>
      <c r="AX4632" s="1" t="n">
        <v>24.88</v>
      </c>
      <c r="AZ4632" s="11"/>
      <c r="BA4632" s="0" t="s">
        <v>10967</v>
      </c>
      <c r="BC4632" s="0" t="s">
        <v>173</v>
      </c>
    </row>
    <row collapsed="false" customFormat="false" customHeight="true" hidden="false" ht="14.4" outlineLevel="0" r="4633">
      <c r="A4633" s="0" t="n">
        <v>4633</v>
      </c>
      <c r="B4633" s="0" t="s">
        <v>10968</v>
      </c>
      <c r="C4633" s="0" t="s">
        <v>46</v>
      </c>
      <c r="D4633" s="0" t="s">
        <v>166</v>
      </c>
      <c r="E4633" s="0" t="s">
        <v>167</v>
      </c>
      <c r="H4633" s="1" t="n">
        <v>7.98</v>
      </c>
      <c r="I4633" s="0" t="s">
        <v>1318</v>
      </c>
      <c r="J4633" s="0" t="s">
        <v>10969</v>
      </c>
      <c r="L4633" s="0" t="n">
        <v>2170585553</v>
      </c>
      <c r="N4633" s="0" t="s">
        <v>46</v>
      </c>
      <c r="O4633" s="0" t="s">
        <v>169</v>
      </c>
      <c r="P4633" s="0" t="s">
        <v>501</v>
      </c>
      <c r="Q4633" s="0" t="s">
        <v>252</v>
      </c>
      <c r="R4633" s="13" t="s">
        <v>171</v>
      </c>
      <c r="S4633" s="0" t="n">
        <v>1</v>
      </c>
      <c r="T4633" s="14" t="n">
        <v>7.5</v>
      </c>
      <c r="U4633" s="1" t="n">
        <v>7.5</v>
      </c>
      <c r="V4633" s="1" t="n">
        <v>58.28</v>
      </c>
      <c r="W4633" s="1" t="n">
        <v>8.16</v>
      </c>
      <c r="X4633" s="1" t="n">
        <v>66.44</v>
      </c>
      <c r="Z4633" s="1" t="n">
        <v>0</v>
      </c>
      <c r="AA4633" s="1" t="n">
        <v>0</v>
      </c>
      <c r="AB4633" s="1" t="n">
        <v>0</v>
      </c>
      <c r="AD4633" s="1" t="n">
        <v>0</v>
      </c>
      <c r="AE4633" s="1" t="n">
        <v>0</v>
      </c>
      <c r="AF4633" s="1" t="n">
        <v>0</v>
      </c>
      <c r="AH4633" s="1" t="n">
        <v>0</v>
      </c>
      <c r="AI4633" s="1" t="n">
        <v>0</v>
      </c>
      <c r="AJ4633" s="1" t="n">
        <v>0</v>
      </c>
      <c r="AL4633" s="1" t="n">
        <v>0</v>
      </c>
      <c r="AM4633" s="1" t="n">
        <v>0</v>
      </c>
      <c r="AN4633" s="1" t="n">
        <v>0</v>
      </c>
      <c r="AP4633" s="1" t="n">
        <v>72.78</v>
      </c>
      <c r="AQ4633" s="1" t="n">
        <v>10.19</v>
      </c>
      <c r="AR4633" s="1" t="n">
        <v>82.97</v>
      </c>
      <c r="AT4633" s="5" t="n">
        <v>335.15</v>
      </c>
      <c r="AU4633" s="1" t="n">
        <f aca="false">IF(W4633&gt;0,AT4633*0.14,0)</f>
        <v>46.921</v>
      </c>
      <c r="AV4633" s="1" t="n">
        <f aca="false">AT4633+AU4633</f>
        <v>382.071</v>
      </c>
      <c r="AX4633" s="1" t="n">
        <v>24.88</v>
      </c>
      <c r="AZ4633" s="11"/>
      <c r="BA4633" s="0" t="s">
        <v>10796</v>
      </c>
      <c r="BC4633" s="0" t="s">
        <v>173</v>
      </c>
    </row>
    <row collapsed="false" customFormat="false" customHeight="true" hidden="false" ht="14.4" outlineLevel="0" r="4634">
      <c r="A4634" s="0" t="n">
        <v>4634</v>
      </c>
      <c r="B4634" s="0" t="s">
        <v>10970</v>
      </c>
      <c r="C4634" s="0" t="s">
        <v>46</v>
      </c>
      <c r="D4634" s="0" t="s">
        <v>166</v>
      </c>
      <c r="E4634" s="0" t="s">
        <v>167</v>
      </c>
      <c r="H4634" s="1" t="n">
        <v>7.77</v>
      </c>
      <c r="I4634" s="0" t="s">
        <v>314</v>
      </c>
      <c r="J4634" s="0" t="s">
        <v>10971</v>
      </c>
      <c r="L4634" s="0" t="n">
        <v>2170585004</v>
      </c>
      <c r="N4634" s="0" t="s">
        <v>46</v>
      </c>
      <c r="O4634" s="0" t="s">
        <v>169</v>
      </c>
      <c r="P4634" s="0" t="s">
        <v>4086</v>
      </c>
      <c r="Q4634" s="0" t="s">
        <v>252</v>
      </c>
      <c r="R4634" s="13" t="s">
        <v>171</v>
      </c>
      <c r="S4634" s="0" t="n">
        <v>1</v>
      </c>
      <c r="T4634" s="14" t="n">
        <v>7.5</v>
      </c>
      <c r="U4634" s="1" t="n">
        <v>7.5</v>
      </c>
      <c r="V4634" s="1" t="n">
        <v>58.28</v>
      </c>
      <c r="W4634" s="1" t="n">
        <v>8.16</v>
      </c>
      <c r="X4634" s="1" t="n">
        <v>66.44</v>
      </c>
      <c r="Z4634" s="1" t="n">
        <v>0</v>
      </c>
      <c r="AA4634" s="1" t="n">
        <v>0</v>
      </c>
      <c r="AB4634" s="1" t="n">
        <v>0</v>
      </c>
      <c r="AD4634" s="1" t="n">
        <v>0</v>
      </c>
      <c r="AE4634" s="1" t="n">
        <v>0</v>
      </c>
      <c r="AF4634" s="1" t="n">
        <v>0</v>
      </c>
      <c r="AH4634" s="1" t="n">
        <v>0</v>
      </c>
      <c r="AI4634" s="1" t="n">
        <v>0</v>
      </c>
      <c r="AJ4634" s="1" t="n">
        <v>0</v>
      </c>
      <c r="AL4634" s="1" t="n">
        <v>0</v>
      </c>
      <c r="AM4634" s="1" t="n">
        <v>0</v>
      </c>
      <c r="AN4634" s="1" t="n">
        <v>0</v>
      </c>
      <c r="AP4634" s="1" t="n">
        <v>72.78</v>
      </c>
      <c r="AQ4634" s="1" t="n">
        <v>10.19</v>
      </c>
      <c r="AR4634" s="1" t="n">
        <v>82.97</v>
      </c>
      <c r="AT4634" s="5" t="n">
        <v>335.15</v>
      </c>
      <c r="AU4634" s="1" t="n">
        <f aca="false">IF(W4634&gt;0,AT4634*0.14,0)</f>
        <v>46.921</v>
      </c>
      <c r="AV4634" s="1" t="n">
        <f aca="false">AT4634+AU4634</f>
        <v>382.071</v>
      </c>
      <c r="AX4634" s="1" t="n">
        <v>24.88</v>
      </c>
      <c r="AZ4634" s="11"/>
      <c r="BA4634" s="0" t="s">
        <v>10796</v>
      </c>
      <c r="BC4634" s="0" t="s">
        <v>173</v>
      </c>
    </row>
    <row collapsed="false" customFormat="false" customHeight="true" hidden="false" ht="14.4" outlineLevel="0" r="4635">
      <c r="A4635" s="0" t="n">
        <v>4635</v>
      </c>
      <c r="B4635" s="0" t="s">
        <v>10972</v>
      </c>
      <c r="C4635" s="0" t="s">
        <v>46</v>
      </c>
      <c r="D4635" s="0" t="s">
        <v>166</v>
      </c>
      <c r="E4635" s="0" t="s">
        <v>167</v>
      </c>
      <c r="H4635" s="1" t="n">
        <v>7.77</v>
      </c>
      <c r="I4635" s="0" t="s">
        <v>146</v>
      </c>
      <c r="J4635" s="0" t="s">
        <v>10973</v>
      </c>
      <c r="L4635" s="0" t="n">
        <v>2170581891</v>
      </c>
      <c r="N4635" s="0" t="s">
        <v>46</v>
      </c>
      <c r="O4635" s="0" t="s">
        <v>169</v>
      </c>
      <c r="P4635" s="0" t="s">
        <v>6291</v>
      </c>
      <c r="Q4635" s="0" t="s">
        <v>6292</v>
      </c>
      <c r="R4635" s="13" t="s">
        <v>10786</v>
      </c>
      <c r="S4635" s="0" t="n">
        <v>1</v>
      </c>
      <c r="T4635" s="14" t="n">
        <v>7.5</v>
      </c>
      <c r="U4635" s="1" t="n">
        <v>7.5</v>
      </c>
      <c r="V4635" s="1" t="n">
        <v>58.28</v>
      </c>
      <c r="W4635" s="1" t="n">
        <v>8.16</v>
      </c>
      <c r="X4635" s="1" t="n">
        <v>66.44</v>
      </c>
      <c r="Z4635" s="1" t="n">
        <v>0</v>
      </c>
      <c r="AA4635" s="1" t="n">
        <v>0</v>
      </c>
      <c r="AB4635" s="1" t="n">
        <v>0</v>
      </c>
      <c r="AD4635" s="1" t="n">
        <v>0</v>
      </c>
      <c r="AE4635" s="1" t="n">
        <v>0</v>
      </c>
      <c r="AF4635" s="1" t="n">
        <v>0</v>
      </c>
      <c r="AH4635" s="1" t="n">
        <v>0</v>
      </c>
      <c r="AI4635" s="1" t="n">
        <v>0</v>
      </c>
      <c r="AJ4635" s="1" t="n">
        <v>0</v>
      </c>
      <c r="AL4635" s="1" t="n">
        <v>0</v>
      </c>
      <c r="AM4635" s="1" t="n">
        <v>0</v>
      </c>
      <c r="AN4635" s="1" t="n">
        <v>0</v>
      </c>
      <c r="AP4635" s="1" t="n">
        <v>72.78</v>
      </c>
      <c r="AQ4635" s="1" t="n">
        <v>10.19</v>
      </c>
      <c r="AR4635" s="1" t="n">
        <v>82.97</v>
      </c>
      <c r="AT4635" s="5" t="n">
        <v>74.49</v>
      </c>
      <c r="AU4635" s="1" t="n">
        <f aca="false">IF(W4635&gt;0,AT4635*0.14,0)</f>
        <v>10.4286</v>
      </c>
      <c r="AV4635" s="1" t="n">
        <f aca="false">AT4635+AU4635</f>
        <v>84.9186</v>
      </c>
      <c r="AX4635" s="1" t="n">
        <v>24.88</v>
      </c>
      <c r="AZ4635" s="11"/>
      <c r="BA4635" s="0" t="s">
        <v>10974</v>
      </c>
      <c r="BC4635" s="0" t="s">
        <v>173</v>
      </c>
    </row>
    <row collapsed="false" customFormat="false" customHeight="true" hidden="false" ht="14.4" outlineLevel="0" r="4636">
      <c r="A4636" s="0" t="n">
        <v>4636</v>
      </c>
      <c r="B4636" s="0" t="s">
        <v>10975</v>
      </c>
      <c r="C4636" s="0" t="s">
        <v>46</v>
      </c>
      <c r="D4636" s="0" t="s">
        <v>166</v>
      </c>
      <c r="E4636" s="0" t="s">
        <v>167</v>
      </c>
      <c r="H4636" s="1" t="n">
        <v>7.77</v>
      </c>
      <c r="I4636" s="0" t="s">
        <v>134</v>
      </c>
      <c r="J4636" s="0" t="s">
        <v>10976</v>
      </c>
      <c r="L4636" s="0" t="n">
        <v>2170586931</v>
      </c>
      <c r="N4636" s="0" t="s">
        <v>46</v>
      </c>
      <c r="O4636" s="0" t="s">
        <v>169</v>
      </c>
      <c r="P4636" s="0" t="s">
        <v>4086</v>
      </c>
      <c r="Q4636" s="0" t="s">
        <v>252</v>
      </c>
      <c r="R4636" s="13" t="s">
        <v>171</v>
      </c>
      <c r="S4636" s="0" t="n">
        <v>1</v>
      </c>
      <c r="T4636" s="14" t="n">
        <v>7.5</v>
      </c>
      <c r="U4636" s="1" t="n">
        <v>7.5</v>
      </c>
      <c r="V4636" s="1" t="n">
        <v>58.28</v>
      </c>
      <c r="W4636" s="1" t="n">
        <v>8.16</v>
      </c>
      <c r="X4636" s="1" t="n">
        <v>66.44</v>
      </c>
      <c r="Z4636" s="1" t="n">
        <v>0</v>
      </c>
      <c r="AA4636" s="1" t="n">
        <v>0</v>
      </c>
      <c r="AB4636" s="1" t="n">
        <v>0</v>
      </c>
      <c r="AD4636" s="1" t="n">
        <v>0</v>
      </c>
      <c r="AE4636" s="1" t="n">
        <v>0</v>
      </c>
      <c r="AF4636" s="1" t="n">
        <v>0</v>
      </c>
      <c r="AH4636" s="1" t="n">
        <v>0</v>
      </c>
      <c r="AI4636" s="1" t="n">
        <v>0</v>
      </c>
      <c r="AJ4636" s="1" t="n">
        <v>0</v>
      </c>
      <c r="AL4636" s="1" t="n">
        <v>0</v>
      </c>
      <c r="AM4636" s="1" t="n">
        <v>0</v>
      </c>
      <c r="AN4636" s="1" t="n">
        <v>0</v>
      </c>
      <c r="AP4636" s="1" t="n">
        <v>72.78</v>
      </c>
      <c r="AQ4636" s="1" t="n">
        <v>10.19</v>
      </c>
      <c r="AR4636" s="1" t="n">
        <v>82.97</v>
      </c>
      <c r="AT4636" s="5" t="n">
        <v>335.15</v>
      </c>
      <c r="AU4636" s="1" t="n">
        <f aca="false">IF(W4636&gt;0,AT4636*0.14,0)</f>
        <v>46.921</v>
      </c>
      <c r="AV4636" s="1" t="n">
        <f aca="false">AT4636+AU4636</f>
        <v>382.071</v>
      </c>
      <c r="AX4636" s="1" t="n">
        <v>24.88</v>
      </c>
      <c r="AZ4636" s="15" t="s">
        <v>10812</v>
      </c>
      <c r="BA4636" s="0" t="s">
        <v>10796</v>
      </c>
      <c r="BC4636" s="0" t="s">
        <v>173</v>
      </c>
    </row>
    <row collapsed="false" customFormat="false" customHeight="true" hidden="false" ht="14.4" outlineLevel="0" r="4637">
      <c r="A4637" s="0" t="n">
        <v>4637</v>
      </c>
      <c r="B4637" s="0" t="s">
        <v>10977</v>
      </c>
      <c r="C4637" s="0" t="s">
        <v>46</v>
      </c>
      <c r="D4637" s="0" t="s">
        <v>166</v>
      </c>
      <c r="E4637" s="0" t="s">
        <v>167</v>
      </c>
      <c r="H4637" s="1" t="n">
        <v>9.16</v>
      </c>
      <c r="I4637" s="0" t="s">
        <v>459</v>
      </c>
      <c r="J4637" s="0" t="s">
        <v>10978</v>
      </c>
      <c r="N4637" s="0" t="s">
        <v>46</v>
      </c>
      <c r="O4637" s="0" t="s">
        <v>169</v>
      </c>
      <c r="P4637" s="0" t="s">
        <v>6319</v>
      </c>
      <c r="Q4637" s="0" t="s">
        <v>6264</v>
      </c>
      <c r="R4637" s="13" t="s">
        <v>10786</v>
      </c>
      <c r="S4637" s="0" t="n">
        <v>1</v>
      </c>
      <c r="T4637" s="14" t="n">
        <v>8.5</v>
      </c>
      <c r="U4637" s="1" t="n">
        <v>8.5</v>
      </c>
      <c r="V4637" s="1" t="n">
        <v>75.08</v>
      </c>
      <c r="W4637" s="1" t="n">
        <v>10.51</v>
      </c>
      <c r="X4637" s="1" t="n">
        <v>85.59</v>
      </c>
      <c r="Z4637" s="1" t="n">
        <v>0</v>
      </c>
      <c r="AA4637" s="1" t="n">
        <v>0</v>
      </c>
      <c r="AB4637" s="1" t="n">
        <v>0</v>
      </c>
      <c r="AD4637" s="1" t="n">
        <v>0</v>
      </c>
      <c r="AE4637" s="1" t="n">
        <v>0</v>
      </c>
      <c r="AF4637" s="1" t="n">
        <v>0</v>
      </c>
      <c r="AH4637" s="1" t="n">
        <v>0</v>
      </c>
      <c r="AI4637" s="1" t="n">
        <v>0</v>
      </c>
      <c r="AJ4637" s="1" t="n">
        <v>0</v>
      </c>
      <c r="AL4637" s="1" t="n">
        <v>0</v>
      </c>
      <c r="AM4637" s="1" t="n">
        <v>0</v>
      </c>
      <c r="AN4637" s="1" t="n">
        <v>0</v>
      </c>
      <c r="AP4637" s="1" t="n">
        <v>92.1</v>
      </c>
      <c r="AQ4637" s="1" t="n">
        <v>12.9</v>
      </c>
      <c r="AR4637" s="1" t="n">
        <v>105</v>
      </c>
      <c r="AT4637" s="5" t="n">
        <v>94.26</v>
      </c>
      <c r="AU4637" s="1" t="n">
        <f aca="false">IF(W4637&gt;0,AT4637*0.14,0)</f>
        <v>13.1964</v>
      </c>
      <c r="AV4637" s="1" t="n">
        <f aca="false">AT4637+AU4637</f>
        <v>107.4564</v>
      </c>
      <c r="AX4637" s="1" t="n">
        <v>22.67</v>
      </c>
      <c r="AZ4637" s="6" t="s">
        <v>66</v>
      </c>
      <c r="BA4637" s="0" t="s">
        <v>10979</v>
      </c>
      <c r="BC4637" s="0" t="s">
        <v>173</v>
      </c>
    </row>
    <row collapsed="false" customFormat="false" customHeight="true" hidden="false" ht="14.4" outlineLevel="0" r="4638">
      <c r="A4638" s="0" t="n">
        <v>4638</v>
      </c>
      <c r="B4638" s="0" t="s">
        <v>10980</v>
      </c>
      <c r="C4638" s="0" t="s">
        <v>46</v>
      </c>
      <c r="D4638" s="0" t="s">
        <v>166</v>
      </c>
      <c r="E4638" s="0" t="s">
        <v>167</v>
      </c>
      <c r="H4638" s="1" t="n">
        <v>8.91</v>
      </c>
      <c r="I4638" s="0" t="s">
        <v>1879</v>
      </c>
      <c r="J4638" s="0" t="s">
        <v>10981</v>
      </c>
      <c r="L4638" s="0" t="n">
        <v>2170584646</v>
      </c>
      <c r="N4638" s="0" t="s">
        <v>46</v>
      </c>
      <c r="O4638" s="0" t="s">
        <v>169</v>
      </c>
      <c r="P4638" s="0" t="s">
        <v>6280</v>
      </c>
      <c r="Q4638" s="0" t="s">
        <v>6281</v>
      </c>
      <c r="R4638" s="13" t="s">
        <v>10786</v>
      </c>
      <c r="S4638" s="0" t="n">
        <v>1</v>
      </c>
      <c r="T4638" s="14" t="n">
        <v>8.5</v>
      </c>
      <c r="U4638" s="1" t="n">
        <v>8.5</v>
      </c>
      <c r="V4638" s="1" t="n">
        <v>75.77</v>
      </c>
      <c r="W4638" s="1" t="n">
        <v>10.61</v>
      </c>
      <c r="X4638" s="1" t="n">
        <v>86.38</v>
      </c>
      <c r="Z4638" s="1" t="n">
        <v>0</v>
      </c>
      <c r="AA4638" s="1" t="n">
        <v>0</v>
      </c>
      <c r="AB4638" s="1" t="n">
        <v>0</v>
      </c>
      <c r="AD4638" s="1" t="n">
        <v>0</v>
      </c>
      <c r="AE4638" s="1" t="n">
        <v>0</v>
      </c>
      <c r="AF4638" s="1" t="n">
        <v>0</v>
      </c>
      <c r="AH4638" s="1" t="n">
        <v>0</v>
      </c>
      <c r="AI4638" s="1" t="n">
        <v>0</v>
      </c>
      <c r="AJ4638" s="1" t="n">
        <v>0</v>
      </c>
      <c r="AL4638" s="1" t="n">
        <v>0</v>
      </c>
      <c r="AM4638" s="1" t="n">
        <v>0</v>
      </c>
      <c r="AN4638" s="1" t="n">
        <v>0</v>
      </c>
      <c r="AP4638" s="1" t="n">
        <v>92.89</v>
      </c>
      <c r="AQ4638" s="1" t="n">
        <v>13.01</v>
      </c>
      <c r="AR4638" s="1" t="n">
        <v>105.9</v>
      </c>
      <c r="AT4638" s="5" t="n">
        <v>95.07</v>
      </c>
      <c r="AU4638" s="1" t="n">
        <f aca="false">IF(W4638&gt;0,AT4638*0.14,0)</f>
        <v>13.3098</v>
      </c>
      <c r="AV4638" s="1" t="n">
        <f aca="false">AT4638+AU4638</f>
        <v>108.3798</v>
      </c>
      <c r="AX4638" s="1" t="n">
        <v>22.59</v>
      </c>
      <c r="AZ4638" s="15" t="s">
        <v>10812</v>
      </c>
      <c r="BA4638" s="0" t="s">
        <v>10982</v>
      </c>
      <c r="BC4638" s="0" t="s">
        <v>173</v>
      </c>
    </row>
    <row collapsed="false" customFormat="false" customHeight="true" hidden="false" ht="14.4" outlineLevel="0" r="4639">
      <c r="A4639" s="0" t="n">
        <v>4639</v>
      </c>
      <c r="B4639" s="0" t="s">
        <v>10983</v>
      </c>
      <c r="C4639" s="0" t="s">
        <v>46</v>
      </c>
      <c r="D4639" s="0" t="s">
        <v>166</v>
      </c>
      <c r="E4639" s="0" t="s">
        <v>167</v>
      </c>
      <c r="H4639" s="1" t="n">
        <v>8.71</v>
      </c>
      <c r="I4639" s="0" t="s">
        <v>355</v>
      </c>
      <c r="J4639" s="0" t="s">
        <v>10984</v>
      </c>
      <c r="L4639" s="0" t="n">
        <v>2170588062</v>
      </c>
      <c r="N4639" s="0" t="s">
        <v>46</v>
      </c>
      <c r="O4639" s="0" t="s">
        <v>169</v>
      </c>
      <c r="P4639" s="0" t="s">
        <v>6133</v>
      </c>
      <c r="Q4639" s="0" t="s">
        <v>263</v>
      </c>
      <c r="R4639" s="13" t="s">
        <v>10786</v>
      </c>
      <c r="S4639" s="0" t="n">
        <v>1</v>
      </c>
      <c r="T4639" s="14" t="n">
        <v>9</v>
      </c>
      <c r="U4639" s="1" t="n">
        <v>9</v>
      </c>
      <c r="V4639" s="1" t="n">
        <v>75.77</v>
      </c>
      <c r="W4639" s="1" t="n">
        <v>10.61</v>
      </c>
      <c r="X4639" s="1" t="n">
        <v>86.38</v>
      </c>
      <c r="Z4639" s="1" t="n">
        <v>0</v>
      </c>
      <c r="AA4639" s="1" t="n">
        <v>0</v>
      </c>
      <c r="AB4639" s="1" t="n">
        <v>0</v>
      </c>
      <c r="AD4639" s="1" t="n">
        <v>0</v>
      </c>
      <c r="AE4639" s="1" t="n">
        <v>0</v>
      </c>
      <c r="AF4639" s="1" t="n">
        <v>0</v>
      </c>
      <c r="AH4639" s="1" t="n">
        <v>0</v>
      </c>
      <c r="AI4639" s="1" t="n">
        <v>0</v>
      </c>
      <c r="AJ4639" s="1" t="n">
        <v>0</v>
      </c>
      <c r="AL4639" s="1" t="n">
        <v>0</v>
      </c>
      <c r="AM4639" s="1" t="n">
        <v>0</v>
      </c>
      <c r="AN4639" s="1" t="n">
        <v>0</v>
      </c>
      <c r="AP4639" s="1" t="n">
        <v>92.89</v>
      </c>
      <c r="AQ4639" s="1" t="n">
        <v>13.01</v>
      </c>
      <c r="AR4639" s="1" t="n">
        <v>105.9</v>
      </c>
      <c r="AT4639" s="5" t="n">
        <v>95.07</v>
      </c>
      <c r="AU4639" s="1" t="n">
        <f aca="false">IF(W4639&gt;0,AT4639*0.14,0)</f>
        <v>13.3098</v>
      </c>
      <c r="AV4639" s="1" t="n">
        <f aca="false">AT4639+AU4639</f>
        <v>108.3798</v>
      </c>
      <c r="AX4639" s="1" t="n">
        <v>22.59</v>
      </c>
      <c r="AZ4639" s="15" t="s">
        <v>10812</v>
      </c>
      <c r="BA4639" s="0" t="s">
        <v>10796</v>
      </c>
      <c r="BC4639" s="0" t="s">
        <v>173</v>
      </c>
    </row>
    <row collapsed="false" customFormat="false" customHeight="true" hidden="false" ht="14.4" outlineLevel="0" r="4640">
      <c r="A4640" s="0" t="n">
        <v>4640</v>
      </c>
      <c r="B4640" s="0" t="s">
        <v>10985</v>
      </c>
      <c r="C4640" s="0" t="s">
        <v>46</v>
      </c>
      <c r="D4640" s="0" t="s">
        <v>166</v>
      </c>
      <c r="E4640" s="0" t="s">
        <v>167</v>
      </c>
      <c r="H4640" s="1" t="n">
        <v>4.26</v>
      </c>
      <c r="I4640" s="0" t="s">
        <v>141</v>
      </c>
      <c r="J4640" s="0" t="s">
        <v>10986</v>
      </c>
      <c r="L4640" s="0" t="n">
        <v>2170589581</v>
      </c>
      <c r="N4640" s="0" t="s">
        <v>46</v>
      </c>
      <c r="O4640" s="0" t="s">
        <v>169</v>
      </c>
      <c r="P4640" s="0" t="s">
        <v>710</v>
      </c>
      <c r="Q4640" s="0" t="s">
        <v>312</v>
      </c>
      <c r="R4640" s="13" t="s">
        <v>10786</v>
      </c>
      <c r="S4640" s="0" t="n">
        <v>2</v>
      </c>
      <c r="T4640" s="14" t="n">
        <v>9.5</v>
      </c>
      <c r="U4640" s="1" t="n">
        <v>9.5</v>
      </c>
      <c r="V4640" s="1" t="n">
        <v>39.64</v>
      </c>
      <c r="W4640" s="1" t="n">
        <v>5.55</v>
      </c>
      <c r="X4640" s="1" t="n">
        <v>45.19</v>
      </c>
      <c r="Z4640" s="1" t="n">
        <v>0</v>
      </c>
      <c r="AA4640" s="1" t="n">
        <v>0</v>
      </c>
      <c r="AB4640" s="1" t="n">
        <v>0</v>
      </c>
      <c r="AD4640" s="1" t="n">
        <v>0</v>
      </c>
      <c r="AE4640" s="1" t="n">
        <v>0</v>
      </c>
      <c r="AF4640" s="1" t="n">
        <v>0</v>
      </c>
      <c r="AH4640" s="1" t="n">
        <v>0</v>
      </c>
      <c r="AI4640" s="1" t="n">
        <v>0</v>
      </c>
      <c r="AJ4640" s="1" t="n">
        <v>0</v>
      </c>
      <c r="AL4640" s="1" t="n">
        <v>0</v>
      </c>
      <c r="AM4640" s="1" t="n">
        <v>0</v>
      </c>
      <c r="AN4640" s="1" t="n">
        <v>0</v>
      </c>
      <c r="AP4640" s="1" t="n">
        <v>51.34</v>
      </c>
      <c r="AQ4640" s="1" t="n">
        <v>7.19</v>
      </c>
      <c r="AR4640" s="1" t="n">
        <v>58.53</v>
      </c>
      <c r="AT4640" s="5" t="n">
        <v>52.55</v>
      </c>
      <c r="AU4640" s="1" t="n">
        <f aca="false">IF(W4640&gt;0,AT4640*0.14,0)</f>
        <v>7.357</v>
      </c>
      <c r="AV4640" s="1" t="n">
        <f aca="false">AT4640+AU4640</f>
        <v>59.907</v>
      </c>
      <c r="AX4640" s="1" t="n">
        <v>29.52</v>
      </c>
      <c r="AZ4640" s="11"/>
      <c r="BA4640" s="0" t="s">
        <v>10987</v>
      </c>
      <c r="BC4640" s="0" t="s">
        <v>173</v>
      </c>
    </row>
    <row collapsed="false" customFormat="false" customHeight="true" hidden="false" ht="14.4" outlineLevel="0" r="4641">
      <c r="A4641" s="0" t="n">
        <v>4641</v>
      </c>
      <c r="B4641" s="0" t="s">
        <v>10988</v>
      </c>
      <c r="C4641" s="0" t="s">
        <v>46</v>
      </c>
      <c r="D4641" s="0" t="s">
        <v>166</v>
      </c>
      <c r="E4641" s="0" t="s">
        <v>167</v>
      </c>
      <c r="H4641" s="1" t="n">
        <v>4.22</v>
      </c>
      <c r="I4641" s="0" t="s">
        <v>123</v>
      </c>
      <c r="J4641" s="0" t="s">
        <v>10989</v>
      </c>
      <c r="L4641" s="0" t="n">
        <v>2170584517</v>
      </c>
      <c r="N4641" s="0" t="s">
        <v>46</v>
      </c>
      <c r="O4641" s="0" t="s">
        <v>169</v>
      </c>
      <c r="P4641" s="0" t="s">
        <v>10990</v>
      </c>
      <c r="Q4641" s="0" t="s">
        <v>169</v>
      </c>
      <c r="R4641" s="13" t="s">
        <v>10786</v>
      </c>
      <c r="S4641" s="0" t="n">
        <v>1</v>
      </c>
      <c r="T4641" s="14" t="n">
        <v>9.5</v>
      </c>
      <c r="U4641" s="1" t="n">
        <v>9.5</v>
      </c>
      <c r="V4641" s="1" t="n">
        <v>39.64</v>
      </c>
      <c r="W4641" s="1" t="n">
        <v>5.55</v>
      </c>
      <c r="X4641" s="1" t="n">
        <v>45.19</v>
      </c>
      <c r="Z4641" s="1" t="n">
        <v>0</v>
      </c>
      <c r="AA4641" s="1" t="n">
        <v>0</v>
      </c>
      <c r="AB4641" s="1" t="n">
        <v>0</v>
      </c>
      <c r="AD4641" s="1" t="n">
        <v>0</v>
      </c>
      <c r="AE4641" s="1" t="n">
        <v>0</v>
      </c>
      <c r="AF4641" s="1" t="n">
        <v>0</v>
      </c>
      <c r="AH4641" s="1" t="n">
        <v>0</v>
      </c>
      <c r="AI4641" s="1" t="n">
        <v>0</v>
      </c>
      <c r="AJ4641" s="1" t="n">
        <v>0</v>
      </c>
      <c r="AL4641" s="1" t="n">
        <v>0</v>
      </c>
      <c r="AM4641" s="1" t="n">
        <v>0</v>
      </c>
      <c r="AN4641" s="1" t="n">
        <v>0</v>
      </c>
      <c r="AP4641" s="1" t="n">
        <v>51.34</v>
      </c>
      <c r="AQ4641" s="1" t="n">
        <v>7.19</v>
      </c>
      <c r="AR4641" s="1" t="n">
        <v>58.53</v>
      </c>
      <c r="AT4641" s="5" t="n">
        <v>52.55</v>
      </c>
      <c r="AU4641" s="1" t="n">
        <f aca="false">IF(W4641&gt;0,AT4641*0.14,0)</f>
        <v>7.357</v>
      </c>
      <c r="AV4641" s="1" t="n">
        <f aca="false">AT4641+AU4641</f>
        <v>59.907</v>
      </c>
      <c r="AX4641" s="1" t="n">
        <v>29.52</v>
      </c>
      <c r="AZ4641" s="11"/>
      <c r="BA4641" s="0" t="s">
        <v>10991</v>
      </c>
      <c r="BC4641" s="0" t="s">
        <v>173</v>
      </c>
    </row>
    <row collapsed="false" customFormat="false" customHeight="true" hidden="false" ht="14.4" outlineLevel="0" r="4642">
      <c r="A4642" s="0" t="n">
        <v>4642</v>
      </c>
      <c r="B4642" s="0" t="s">
        <v>10992</v>
      </c>
      <c r="C4642" s="0" t="s">
        <v>46</v>
      </c>
      <c r="D4642" s="0" t="s">
        <v>166</v>
      </c>
      <c r="E4642" s="0" t="s">
        <v>167</v>
      </c>
      <c r="H4642" s="1" t="n">
        <v>4</v>
      </c>
      <c r="I4642" s="0" t="s">
        <v>288</v>
      </c>
      <c r="J4642" s="0" t="s">
        <v>10993</v>
      </c>
      <c r="L4642" s="0" t="n">
        <v>2170584314</v>
      </c>
      <c r="N4642" s="0" t="s">
        <v>46</v>
      </c>
      <c r="O4642" s="0" t="s">
        <v>169</v>
      </c>
      <c r="P4642" s="0" t="s">
        <v>599</v>
      </c>
      <c r="Q4642" s="0" t="s">
        <v>182</v>
      </c>
      <c r="R4642" s="13" t="s">
        <v>10786</v>
      </c>
      <c r="S4642" s="0" t="n">
        <v>1</v>
      </c>
      <c r="T4642" s="14" t="n">
        <v>10</v>
      </c>
      <c r="U4642" s="1" t="n">
        <v>10</v>
      </c>
      <c r="V4642" s="1" t="n">
        <v>39.64</v>
      </c>
      <c r="W4642" s="1" t="n">
        <v>5.55</v>
      </c>
      <c r="X4642" s="1" t="n">
        <v>45.19</v>
      </c>
      <c r="Z4642" s="1" t="n">
        <v>0</v>
      </c>
      <c r="AA4642" s="1" t="n">
        <v>0</v>
      </c>
      <c r="AB4642" s="1" t="n">
        <v>0</v>
      </c>
      <c r="AD4642" s="1" t="n">
        <v>0</v>
      </c>
      <c r="AE4642" s="1" t="n">
        <v>0</v>
      </c>
      <c r="AF4642" s="1" t="n">
        <v>0</v>
      </c>
      <c r="AH4642" s="1" t="n">
        <v>0</v>
      </c>
      <c r="AI4642" s="1" t="n">
        <v>0</v>
      </c>
      <c r="AJ4642" s="1" t="n">
        <v>0</v>
      </c>
      <c r="AL4642" s="1" t="n">
        <v>0</v>
      </c>
      <c r="AM4642" s="1" t="n">
        <v>0</v>
      </c>
      <c r="AN4642" s="1" t="n">
        <v>0</v>
      </c>
      <c r="AP4642" s="1" t="n">
        <v>51.34</v>
      </c>
      <c r="AQ4642" s="1" t="n">
        <v>7.19</v>
      </c>
      <c r="AR4642" s="1" t="n">
        <v>58.53</v>
      </c>
      <c r="AT4642" s="5" t="n">
        <v>52.55</v>
      </c>
      <c r="AU4642" s="1" t="n">
        <f aca="false">IF(W4642&gt;0,AT4642*0.14,0)</f>
        <v>7.357</v>
      </c>
      <c r="AV4642" s="1" t="n">
        <f aca="false">AT4642+AU4642</f>
        <v>59.907</v>
      </c>
      <c r="AX4642" s="1" t="n">
        <v>29.52</v>
      </c>
      <c r="AZ4642" s="11"/>
      <c r="BA4642" s="0" t="s">
        <v>10994</v>
      </c>
      <c r="BC4642" s="0" t="s">
        <v>173</v>
      </c>
    </row>
    <row collapsed="false" customFormat="false" customHeight="true" hidden="false" ht="14.4" outlineLevel="0" r="4643">
      <c r="A4643" s="0" t="n">
        <v>4643</v>
      </c>
      <c r="B4643" s="0" t="s">
        <v>10995</v>
      </c>
      <c r="C4643" s="0" t="s">
        <v>46</v>
      </c>
      <c r="D4643" s="0" t="s">
        <v>166</v>
      </c>
      <c r="E4643" s="0" t="s">
        <v>167</v>
      </c>
      <c r="H4643" s="1" t="n">
        <v>20.35</v>
      </c>
      <c r="I4643" s="0" t="s">
        <v>175</v>
      </c>
      <c r="J4643" s="0" t="s">
        <v>10996</v>
      </c>
      <c r="L4643" s="0" t="n">
        <v>2170582987</v>
      </c>
      <c r="N4643" s="0" t="s">
        <v>46</v>
      </c>
      <c r="O4643" s="0" t="s">
        <v>169</v>
      </c>
      <c r="P4643" s="0" t="s">
        <v>353</v>
      </c>
      <c r="Q4643" s="0" t="s">
        <v>248</v>
      </c>
      <c r="R4643" s="13" t="s">
        <v>171</v>
      </c>
      <c r="S4643" s="0" t="n">
        <v>1</v>
      </c>
      <c r="T4643" s="14" t="n">
        <v>10.5</v>
      </c>
      <c r="U4643" s="1" t="n">
        <v>10.5</v>
      </c>
      <c r="V4643" s="1" t="n">
        <v>213.69</v>
      </c>
      <c r="W4643" s="1" t="n">
        <v>29.92</v>
      </c>
      <c r="X4643" s="1" t="n">
        <v>243.61</v>
      </c>
      <c r="Z4643" s="1" t="n">
        <v>0</v>
      </c>
      <c r="AA4643" s="1" t="n">
        <v>0</v>
      </c>
      <c r="AB4643" s="1" t="n">
        <v>0</v>
      </c>
      <c r="AD4643" s="1" t="n">
        <v>0</v>
      </c>
      <c r="AE4643" s="1" t="n">
        <v>0</v>
      </c>
      <c r="AF4643" s="1" t="n">
        <v>0</v>
      </c>
      <c r="AH4643" s="1" t="n">
        <v>0</v>
      </c>
      <c r="AI4643" s="1" t="n">
        <v>0</v>
      </c>
      <c r="AJ4643" s="1" t="n">
        <v>0</v>
      </c>
      <c r="AL4643" s="1" t="n">
        <v>0</v>
      </c>
      <c r="AM4643" s="1" t="n">
        <v>0</v>
      </c>
      <c r="AN4643" s="1" t="n">
        <v>0</v>
      </c>
      <c r="AP4643" s="1" t="n">
        <v>251.5</v>
      </c>
      <c r="AQ4643" s="1" t="n">
        <v>35.21</v>
      </c>
      <c r="AR4643" s="1" t="n">
        <v>286.71</v>
      </c>
      <c r="AT4643" s="5" t="n">
        <v>261.98</v>
      </c>
      <c r="AU4643" s="1" t="n">
        <f aca="false">IF(W4643&gt;0,AT4643*0.14,0)</f>
        <v>36.6772</v>
      </c>
      <c r="AV4643" s="1" t="n">
        <f aca="false">AT4643+AU4643</f>
        <v>298.6572</v>
      </c>
      <c r="AX4643" s="1" t="n">
        <v>17.69</v>
      </c>
      <c r="AZ4643" s="11"/>
      <c r="BA4643" s="0" t="s">
        <v>10997</v>
      </c>
      <c r="BC4643" s="0" t="s">
        <v>173</v>
      </c>
    </row>
    <row collapsed="false" customFormat="false" customHeight="true" hidden="false" ht="14.4" outlineLevel="0" r="4644">
      <c r="A4644" s="0" t="n">
        <v>4644</v>
      </c>
      <c r="B4644" s="0" t="s">
        <v>10998</v>
      </c>
      <c r="C4644" s="0" t="s">
        <v>46</v>
      </c>
      <c r="D4644" s="0" t="s">
        <v>166</v>
      </c>
      <c r="E4644" s="0" t="s">
        <v>167</v>
      </c>
      <c r="H4644" s="1" t="n">
        <v>4.15</v>
      </c>
      <c r="I4644" s="0" t="s">
        <v>1879</v>
      </c>
      <c r="J4644" s="0" t="s">
        <v>10999</v>
      </c>
      <c r="L4644" s="0" t="n">
        <v>2170587609</v>
      </c>
      <c r="N4644" s="0" t="s">
        <v>46</v>
      </c>
      <c r="O4644" s="0" t="s">
        <v>169</v>
      </c>
      <c r="P4644" s="0" t="s">
        <v>11000</v>
      </c>
      <c r="Q4644" s="0" t="s">
        <v>182</v>
      </c>
      <c r="R4644" s="13" t="s">
        <v>10786</v>
      </c>
      <c r="S4644" s="0" t="n">
        <v>1</v>
      </c>
      <c r="T4644" s="14" t="n">
        <v>11.5</v>
      </c>
      <c r="U4644" s="1" t="n">
        <v>11.5</v>
      </c>
      <c r="V4644" s="1" t="n">
        <v>46.9</v>
      </c>
      <c r="W4644" s="1" t="n">
        <v>6.57</v>
      </c>
      <c r="X4644" s="1" t="n">
        <v>53.47</v>
      </c>
      <c r="Z4644" s="1" t="n">
        <v>0</v>
      </c>
      <c r="AA4644" s="1" t="n">
        <v>0</v>
      </c>
      <c r="AB4644" s="1" t="n">
        <v>0</v>
      </c>
      <c r="AD4644" s="1" t="n">
        <v>0</v>
      </c>
      <c r="AE4644" s="1" t="n">
        <v>0</v>
      </c>
      <c r="AF4644" s="1" t="n">
        <v>0</v>
      </c>
      <c r="AH4644" s="1" t="n">
        <v>0</v>
      </c>
      <c r="AI4644" s="1" t="n">
        <v>0</v>
      </c>
      <c r="AJ4644" s="1" t="n">
        <v>0</v>
      </c>
      <c r="AL4644" s="1" t="n">
        <v>0</v>
      </c>
      <c r="AM4644" s="1" t="n">
        <v>0</v>
      </c>
      <c r="AN4644" s="1" t="n">
        <v>0</v>
      </c>
      <c r="AP4644" s="1" t="n">
        <v>59.69</v>
      </c>
      <c r="AQ4644" s="1" t="n">
        <v>8.36</v>
      </c>
      <c r="AR4644" s="1" t="n">
        <v>68.05</v>
      </c>
      <c r="AT4644" s="5" t="n">
        <v>61.09</v>
      </c>
      <c r="AU4644" s="1" t="n">
        <f aca="false">IF(W4644&gt;0,AT4644*0.14,0)</f>
        <v>8.5526</v>
      </c>
      <c r="AV4644" s="1" t="n">
        <f aca="false">AT4644+AU4644</f>
        <v>69.6426</v>
      </c>
      <c r="AX4644" s="1" t="n">
        <v>27.27</v>
      </c>
      <c r="AZ4644" s="15" t="s">
        <v>10812</v>
      </c>
      <c r="BA4644" s="0" t="s">
        <v>10909</v>
      </c>
      <c r="BC4644" s="0" t="s">
        <v>173</v>
      </c>
    </row>
    <row collapsed="false" customFormat="false" customHeight="true" hidden="false" ht="14.4" outlineLevel="0" r="4645">
      <c r="A4645" s="0" t="n">
        <v>4645</v>
      </c>
      <c r="B4645" s="0" t="s">
        <v>11001</v>
      </c>
      <c r="C4645" s="0" t="s">
        <v>46</v>
      </c>
      <c r="D4645" s="0" t="s">
        <v>166</v>
      </c>
      <c r="E4645" s="0" t="s">
        <v>167</v>
      </c>
      <c r="H4645" s="1" t="n">
        <v>4.04</v>
      </c>
      <c r="I4645" s="0" t="s">
        <v>288</v>
      </c>
      <c r="J4645" s="0" t="s">
        <v>11002</v>
      </c>
      <c r="L4645" s="0" t="n">
        <v>2170581413</v>
      </c>
      <c r="N4645" s="0" t="s">
        <v>46</v>
      </c>
      <c r="O4645" s="0" t="s">
        <v>169</v>
      </c>
      <c r="P4645" s="0" t="s">
        <v>394</v>
      </c>
      <c r="Q4645" s="0" t="s">
        <v>178</v>
      </c>
      <c r="R4645" s="13" t="s">
        <v>10786</v>
      </c>
      <c r="S4645" s="0" t="n">
        <v>1</v>
      </c>
      <c r="T4645" s="14" t="n">
        <v>12</v>
      </c>
      <c r="U4645" s="1" t="n">
        <v>12</v>
      </c>
      <c r="V4645" s="1" t="n">
        <v>46.9</v>
      </c>
      <c r="W4645" s="1" t="n">
        <v>6.57</v>
      </c>
      <c r="X4645" s="1" t="n">
        <v>53.47</v>
      </c>
      <c r="Z4645" s="1" t="n">
        <v>0</v>
      </c>
      <c r="AA4645" s="1" t="n">
        <v>0</v>
      </c>
      <c r="AB4645" s="1" t="n">
        <v>0</v>
      </c>
      <c r="AD4645" s="1" t="n">
        <v>0</v>
      </c>
      <c r="AE4645" s="1" t="n">
        <v>0</v>
      </c>
      <c r="AF4645" s="1" t="n">
        <v>0</v>
      </c>
      <c r="AH4645" s="1" t="n">
        <v>0</v>
      </c>
      <c r="AI4645" s="1" t="n">
        <v>0</v>
      </c>
      <c r="AJ4645" s="1" t="n">
        <v>0</v>
      </c>
      <c r="AL4645" s="1" t="n">
        <v>0</v>
      </c>
      <c r="AM4645" s="1" t="n">
        <v>0</v>
      </c>
      <c r="AN4645" s="1" t="n">
        <v>0</v>
      </c>
      <c r="AP4645" s="1" t="n">
        <v>59.69</v>
      </c>
      <c r="AQ4645" s="1" t="n">
        <v>8.36</v>
      </c>
      <c r="AR4645" s="1" t="n">
        <v>68.05</v>
      </c>
      <c r="AT4645" s="5" t="n">
        <v>61.09</v>
      </c>
      <c r="AU4645" s="1" t="n">
        <f aca="false">IF(W4645&gt;0,AT4645*0.14,0)</f>
        <v>8.5526</v>
      </c>
      <c r="AV4645" s="1" t="n">
        <f aca="false">AT4645+AU4645</f>
        <v>69.6426</v>
      </c>
      <c r="AX4645" s="1" t="n">
        <v>27.27</v>
      </c>
      <c r="AZ4645" s="11"/>
      <c r="BA4645" s="0" t="s">
        <v>11003</v>
      </c>
      <c r="BC4645" s="0" t="s">
        <v>173</v>
      </c>
    </row>
    <row collapsed="false" customFormat="false" customHeight="true" hidden="false" ht="14.4" outlineLevel="0" r="4646">
      <c r="A4646" s="0" t="n">
        <v>4646</v>
      </c>
      <c r="B4646" s="0" t="s">
        <v>11004</v>
      </c>
      <c r="C4646" s="0" t="s">
        <v>46</v>
      </c>
      <c r="D4646" s="0" t="s">
        <v>166</v>
      </c>
      <c r="E4646" s="0" t="s">
        <v>167</v>
      </c>
      <c r="H4646" s="1" t="n">
        <v>3.91</v>
      </c>
      <c r="I4646" s="0" t="s">
        <v>288</v>
      </c>
      <c r="J4646" s="0" t="s">
        <v>11005</v>
      </c>
      <c r="L4646" s="0" t="n">
        <v>2170582805</v>
      </c>
      <c r="N4646" s="0" t="s">
        <v>46</v>
      </c>
      <c r="O4646" s="0" t="s">
        <v>169</v>
      </c>
      <c r="P4646" s="0" t="s">
        <v>602</v>
      </c>
      <c r="Q4646" s="0" t="s">
        <v>169</v>
      </c>
      <c r="R4646" s="13" t="s">
        <v>10786</v>
      </c>
      <c r="S4646" s="0" t="n">
        <v>1</v>
      </c>
      <c r="T4646" s="14" t="n">
        <v>12</v>
      </c>
      <c r="U4646" s="1" t="n">
        <v>12</v>
      </c>
      <c r="V4646" s="1" t="n">
        <v>46.9</v>
      </c>
      <c r="W4646" s="1" t="n">
        <v>6.57</v>
      </c>
      <c r="X4646" s="1" t="n">
        <v>53.47</v>
      </c>
      <c r="Z4646" s="1" t="n">
        <v>0</v>
      </c>
      <c r="AA4646" s="1" t="n">
        <v>0</v>
      </c>
      <c r="AB4646" s="1" t="n">
        <v>0</v>
      </c>
      <c r="AD4646" s="1" t="n">
        <v>0</v>
      </c>
      <c r="AE4646" s="1" t="n">
        <v>0</v>
      </c>
      <c r="AF4646" s="1" t="n">
        <v>0</v>
      </c>
      <c r="AH4646" s="1" t="n">
        <v>0</v>
      </c>
      <c r="AI4646" s="1" t="n">
        <v>0</v>
      </c>
      <c r="AJ4646" s="1" t="n">
        <v>0</v>
      </c>
      <c r="AL4646" s="1" t="n">
        <v>0</v>
      </c>
      <c r="AM4646" s="1" t="n">
        <v>0</v>
      </c>
      <c r="AN4646" s="1" t="n">
        <v>0</v>
      </c>
      <c r="AP4646" s="1" t="n">
        <v>59.69</v>
      </c>
      <c r="AQ4646" s="1" t="n">
        <v>8.36</v>
      </c>
      <c r="AR4646" s="1" t="n">
        <v>68.05</v>
      </c>
      <c r="AT4646" s="5" t="n">
        <v>61.09</v>
      </c>
      <c r="AU4646" s="1" t="n">
        <f aca="false">IF(W4646&gt;0,AT4646*0.14,0)</f>
        <v>8.5526</v>
      </c>
      <c r="AV4646" s="1" t="n">
        <f aca="false">AT4646+AU4646</f>
        <v>69.6426</v>
      </c>
      <c r="AX4646" s="1" t="n">
        <v>27.27</v>
      </c>
      <c r="AZ4646" s="11"/>
      <c r="BA4646" s="0" t="s">
        <v>11006</v>
      </c>
      <c r="BC4646" s="0" t="s">
        <v>173</v>
      </c>
    </row>
    <row collapsed="false" customFormat="false" customHeight="true" hidden="false" ht="14.4" outlineLevel="0" r="4647">
      <c r="A4647" s="0" t="n">
        <v>4647</v>
      </c>
      <c r="B4647" s="0" t="s">
        <v>11007</v>
      </c>
      <c r="C4647" s="0" t="s">
        <v>46</v>
      </c>
      <c r="D4647" s="0" t="s">
        <v>166</v>
      </c>
      <c r="E4647" s="0" t="s">
        <v>167</v>
      </c>
      <c r="H4647" s="1" t="n">
        <v>4.14</v>
      </c>
      <c r="I4647" s="0" t="s">
        <v>69</v>
      </c>
      <c r="J4647" s="0" t="s">
        <v>11008</v>
      </c>
      <c r="L4647" s="0" t="n">
        <v>2170583547</v>
      </c>
      <c r="N4647" s="0" t="s">
        <v>46</v>
      </c>
      <c r="O4647" s="0" t="s">
        <v>169</v>
      </c>
      <c r="P4647" s="0" t="s">
        <v>1189</v>
      </c>
      <c r="Q4647" s="0" t="s">
        <v>169</v>
      </c>
      <c r="R4647" s="13" t="s">
        <v>10786</v>
      </c>
      <c r="S4647" s="0" t="n">
        <v>1</v>
      </c>
      <c r="T4647" s="14" t="n">
        <v>12.5</v>
      </c>
      <c r="U4647" s="1" t="n">
        <v>12.5</v>
      </c>
      <c r="V4647" s="1" t="n">
        <v>50.53</v>
      </c>
      <c r="W4647" s="1" t="n">
        <v>7.07</v>
      </c>
      <c r="X4647" s="1" t="n">
        <v>57.6</v>
      </c>
      <c r="Z4647" s="1" t="n">
        <v>0</v>
      </c>
      <c r="AA4647" s="1" t="n">
        <v>0</v>
      </c>
      <c r="AB4647" s="1" t="n">
        <v>0</v>
      </c>
      <c r="AD4647" s="1" t="n">
        <v>0</v>
      </c>
      <c r="AE4647" s="1" t="n">
        <v>0</v>
      </c>
      <c r="AF4647" s="1" t="n">
        <v>0</v>
      </c>
      <c r="AH4647" s="1" t="n">
        <v>0</v>
      </c>
      <c r="AI4647" s="1" t="n">
        <v>0</v>
      </c>
      <c r="AJ4647" s="1" t="n">
        <v>0</v>
      </c>
      <c r="AL4647" s="1" t="n">
        <v>0</v>
      </c>
      <c r="AM4647" s="1" t="n">
        <v>0</v>
      </c>
      <c r="AN4647" s="1" t="n">
        <v>0</v>
      </c>
      <c r="AP4647" s="1" t="n">
        <v>63.86</v>
      </c>
      <c r="AQ4647" s="1" t="n">
        <v>8.95</v>
      </c>
      <c r="AR4647" s="1" t="n">
        <v>72.81</v>
      </c>
      <c r="AT4647" s="5" t="n">
        <v>65.36</v>
      </c>
      <c r="AU4647" s="1" t="n">
        <f aca="false">IF(W4647&gt;0,AT4647*0.14,0)</f>
        <v>9.1504</v>
      </c>
      <c r="AV4647" s="1" t="n">
        <f aca="false">AT4647+AU4647</f>
        <v>74.5104</v>
      </c>
      <c r="AX4647" s="1" t="n">
        <v>26.38</v>
      </c>
      <c r="AZ4647" s="11"/>
      <c r="BA4647" s="0" t="s">
        <v>11009</v>
      </c>
      <c r="BC4647" s="0" t="s">
        <v>173</v>
      </c>
    </row>
    <row collapsed="false" customFormat="false" customHeight="true" hidden="false" ht="14.4" outlineLevel="0" r="4648">
      <c r="A4648" s="0" t="n">
        <v>4648</v>
      </c>
      <c r="B4648" s="0" t="s">
        <v>11010</v>
      </c>
      <c r="C4648" s="0" t="s">
        <v>46</v>
      </c>
      <c r="D4648" s="0" t="s">
        <v>166</v>
      </c>
      <c r="E4648" s="0" t="s">
        <v>167</v>
      </c>
      <c r="H4648" s="1" t="n">
        <v>4.08</v>
      </c>
      <c r="I4648" s="0" t="s">
        <v>62</v>
      </c>
      <c r="J4648" s="0" t="s">
        <v>11011</v>
      </c>
      <c r="L4648" s="0" t="n">
        <v>2170586676</v>
      </c>
      <c r="N4648" s="0" t="s">
        <v>46</v>
      </c>
      <c r="O4648" s="0" t="s">
        <v>169</v>
      </c>
      <c r="P4648" s="0" t="s">
        <v>429</v>
      </c>
      <c r="Q4648" s="0" t="s">
        <v>317</v>
      </c>
      <c r="R4648" s="13" t="s">
        <v>10786</v>
      </c>
      <c r="S4648" s="0" t="n">
        <v>2</v>
      </c>
      <c r="T4648" s="14" t="n">
        <v>12.5</v>
      </c>
      <c r="U4648" s="1" t="n">
        <v>12.5</v>
      </c>
      <c r="V4648" s="1" t="n">
        <v>50.53</v>
      </c>
      <c r="W4648" s="1" t="n">
        <v>7.07</v>
      </c>
      <c r="X4648" s="1" t="n">
        <v>57.6</v>
      </c>
      <c r="Z4648" s="1" t="n">
        <v>0</v>
      </c>
      <c r="AA4648" s="1" t="n">
        <v>0</v>
      </c>
      <c r="AB4648" s="1" t="n">
        <v>0</v>
      </c>
      <c r="AD4648" s="1" t="n">
        <v>0</v>
      </c>
      <c r="AE4648" s="1" t="n">
        <v>0</v>
      </c>
      <c r="AF4648" s="1" t="n">
        <v>0</v>
      </c>
      <c r="AH4648" s="1" t="n">
        <v>0</v>
      </c>
      <c r="AI4648" s="1" t="n">
        <v>0</v>
      </c>
      <c r="AJ4648" s="1" t="n">
        <v>0</v>
      </c>
      <c r="AL4648" s="1" t="n">
        <v>0</v>
      </c>
      <c r="AM4648" s="1" t="n">
        <v>0</v>
      </c>
      <c r="AN4648" s="1" t="n">
        <v>0</v>
      </c>
      <c r="AP4648" s="1" t="n">
        <v>63.86</v>
      </c>
      <c r="AQ4648" s="1" t="n">
        <v>8.95</v>
      </c>
      <c r="AR4648" s="1" t="n">
        <v>72.81</v>
      </c>
      <c r="AT4648" s="5" t="n">
        <v>65.36</v>
      </c>
      <c r="AU4648" s="1" t="n">
        <f aca="false">IF(W4648&gt;0,AT4648*0.14,0)</f>
        <v>9.1504</v>
      </c>
      <c r="AV4648" s="1" t="n">
        <f aca="false">AT4648+AU4648</f>
        <v>74.5104</v>
      </c>
      <c r="AX4648" s="1" t="n">
        <v>26.38</v>
      </c>
      <c r="AZ4648" s="11"/>
      <c r="BA4648" s="0" t="s">
        <v>11012</v>
      </c>
      <c r="BC4648" s="0" t="s">
        <v>173</v>
      </c>
    </row>
    <row collapsed="false" customFormat="false" customHeight="true" hidden="false" ht="14.4" outlineLevel="0" r="4649">
      <c r="A4649" s="0" t="n">
        <v>4649</v>
      </c>
      <c r="B4649" s="0" t="s">
        <v>11013</v>
      </c>
      <c r="C4649" s="0" t="s">
        <v>46</v>
      </c>
      <c r="D4649" s="0" t="s">
        <v>166</v>
      </c>
      <c r="E4649" s="0" t="s">
        <v>167</v>
      </c>
      <c r="H4649" s="1" t="n">
        <v>4.08</v>
      </c>
      <c r="I4649" s="0" t="s">
        <v>1879</v>
      </c>
      <c r="J4649" s="0" t="s">
        <v>11014</v>
      </c>
      <c r="L4649" s="0" t="n">
        <v>2170587690</v>
      </c>
      <c r="N4649" s="0" t="s">
        <v>46</v>
      </c>
      <c r="O4649" s="0" t="s">
        <v>169</v>
      </c>
      <c r="P4649" s="0" t="s">
        <v>11015</v>
      </c>
      <c r="Q4649" s="0" t="s">
        <v>182</v>
      </c>
      <c r="R4649" s="13" t="s">
        <v>10786</v>
      </c>
      <c r="S4649" s="0" t="n">
        <v>1</v>
      </c>
      <c r="T4649" s="14" t="n">
        <v>12.5</v>
      </c>
      <c r="U4649" s="1" t="n">
        <v>12.5</v>
      </c>
      <c r="V4649" s="1" t="n">
        <v>50.53</v>
      </c>
      <c r="W4649" s="1" t="n">
        <v>7.07</v>
      </c>
      <c r="X4649" s="1" t="n">
        <v>57.6</v>
      </c>
      <c r="Z4649" s="1" t="n">
        <v>0</v>
      </c>
      <c r="AA4649" s="1" t="n">
        <v>0</v>
      </c>
      <c r="AB4649" s="1" t="n">
        <v>0</v>
      </c>
      <c r="AD4649" s="1" t="n">
        <v>0</v>
      </c>
      <c r="AE4649" s="1" t="n">
        <v>0</v>
      </c>
      <c r="AF4649" s="1" t="n">
        <v>0</v>
      </c>
      <c r="AH4649" s="1" t="n">
        <v>0</v>
      </c>
      <c r="AI4649" s="1" t="n">
        <v>0</v>
      </c>
      <c r="AJ4649" s="1" t="n">
        <v>0</v>
      </c>
      <c r="AL4649" s="1" t="n">
        <v>0</v>
      </c>
      <c r="AM4649" s="1" t="n">
        <v>0</v>
      </c>
      <c r="AN4649" s="1" t="n">
        <v>0</v>
      </c>
      <c r="AP4649" s="1" t="n">
        <v>63.86</v>
      </c>
      <c r="AQ4649" s="1" t="n">
        <v>8.95</v>
      </c>
      <c r="AR4649" s="1" t="n">
        <v>72.81</v>
      </c>
      <c r="AT4649" s="5" t="n">
        <v>65.36</v>
      </c>
      <c r="AU4649" s="1" t="n">
        <f aca="false">IF(W4649&gt;0,AT4649*0.14,0)</f>
        <v>9.1504</v>
      </c>
      <c r="AV4649" s="1" t="n">
        <f aca="false">AT4649+AU4649</f>
        <v>74.5104</v>
      </c>
      <c r="AX4649" s="1" t="n">
        <v>26.38</v>
      </c>
      <c r="AZ4649" s="15" t="s">
        <v>10812</v>
      </c>
      <c r="BA4649" s="0" t="s">
        <v>10796</v>
      </c>
      <c r="BC4649" s="0" t="s">
        <v>173</v>
      </c>
    </row>
    <row collapsed="false" customFormat="false" customHeight="true" hidden="false" ht="14.4" outlineLevel="0" r="4650">
      <c r="A4650" s="0" t="n">
        <v>4650</v>
      </c>
      <c r="B4650" s="0" t="s">
        <v>11016</v>
      </c>
      <c r="C4650" s="0" t="s">
        <v>46</v>
      </c>
      <c r="D4650" s="0" t="s">
        <v>166</v>
      </c>
      <c r="E4650" s="0" t="s">
        <v>167</v>
      </c>
      <c r="H4650" s="1" t="n">
        <v>4.04</v>
      </c>
      <c r="I4650" s="0" t="s">
        <v>175</v>
      </c>
      <c r="J4650" s="0" t="s">
        <v>11017</v>
      </c>
      <c r="L4650" s="0" t="n">
        <v>2170582011</v>
      </c>
      <c r="N4650" s="0" t="s">
        <v>46</v>
      </c>
      <c r="O4650" s="0" t="s">
        <v>169</v>
      </c>
      <c r="P4650" s="0" t="s">
        <v>567</v>
      </c>
      <c r="Q4650" s="0" t="s">
        <v>435</v>
      </c>
      <c r="R4650" s="13" t="s">
        <v>10786</v>
      </c>
      <c r="S4650" s="0" t="n">
        <v>1</v>
      </c>
      <c r="T4650" s="14" t="n">
        <v>12.5</v>
      </c>
      <c r="U4650" s="1" t="n">
        <v>12.5</v>
      </c>
      <c r="V4650" s="1" t="n">
        <v>50.53</v>
      </c>
      <c r="W4650" s="1" t="n">
        <v>7.07</v>
      </c>
      <c r="X4650" s="1" t="n">
        <v>57.6</v>
      </c>
      <c r="Z4650" s="1" t="n">
        <v>0</v>
      </c>
      <c r="AA4650" s="1" t="n">
        <v>0</v>
      </c>
      <c r="AB4650" s="1" t="n">
        <v>0</v>
      </c>
      <c r="AD4650" s="1" t="n">
        <v>0</v>
      </c>
      <c r="AE4650" s="1" t="n">
        <v>0</v>
      </c>
      <c r="AF4650" s="1" t="n">
        <v>0</v>
      </c>
      <c r="AH4650" s="1" t="n">
        <v>0</v>
      </c>
      <c r="AI4650" s="1" t="n">
        <v>0</v>
      </c>
      <c r="AJ4650" s="1" t="n">
        <v>0</v>
      </c>
      <c r="AL4650" s="1" t="n">
        <v>0</v>
      </c>
      <c r="AM4650" s="1" t="n">
        <v>0</v>
      </c>
      <c r="AN4650" s="1" t="n">
        <v>0</v>
      </c>
      <c r="AP4650" s="1" t="n">
        <v>63.86</v>
      </c>
      <c r="AQ4650" s="1" t="n">
        <v>8.95</v>
      </c>
      <c r="AR4650" s="1" t="n">
        <v>72.81</v>
      </c>
      <c r="AT4650" s="5" t="n">
        <v>65.36</v>
      </c>
      <c r="AU4650" s="1" t="n">
        <f aca="false">IF(W4650&gt;0,AT4650*0.14,0)</f>
        <v>9.1504</v>
      </c>
      <c r="AV4650" s="1" t="n">
        <f aca="false">AT4650+AU4650</f>
        <v>74.5104</v>
      </c>
      <c r="AX4650" s="1" t="n">
        <v>26.38</v>
      </c>
      <c r="AZ4650" s="11"/>
      <c r="BA4650" s="0" t="s">
        <v>11018</v>
      </c>
      <c r="BC4650" s="0" t="s">
        <v>173</v>
      </c>
    </row>
    <row collapsed="false" customFormat="false" customHeight="true" hidden="false" ht="14.4" outlineLevel="0" r="4651">
      <c r="A4651" s="0" t="n">
        <v>4651</v>
      </c>
      <c r="B4651" s="0" t="s">
        <v>11019</v>
      </c>
      <c r="C4651" s="0" t="s">
        <v>46</v>
      </c>
      <c r="D4651" s="0" t="s">
        <v>166</v>
      </c>
      <c r="E4651" s="0" t="s">
        <v>167</v>
      </c>
      <c r="H4651" s="1" t="n">
        <v>4.04</v>
      </c>
      <c r="I4651" s="0" t="s">
        <v>1807</v>
      </c>
      <c r="J4651" s="0" t="s">
        <v>11020</v>
      </c>
      <c r="L4651" s="0" t="n">
        <v>2170587543</v>
      </c>
      <c r="N4651" s="0" t="s">
        <v>46</v>
      </c>
      <c r="O4651" s="0" t="s">
        <v>169</v>
      </c>
      <c r="P4651" s="0" t="s">
        <v>1015</v>
      </c>
      <c r="Q4651" s="0" t="s">
        <v>178</v>
      </c>
      <c r="R4651" s="13" t="s">
        <v>10786</v>
      </c>
      <c r="S4651" s="0" t="n">
        <v>1</v>
      </c>
      <c r="T4651" s="14" t="n">
        <v>12.5</v>
      </c>
      <c r="U4651" s="1" t="n">
        <v>12.5</v>
      </c>
      <c r="V4651" s="1" t="n">
        <v>50.53</v>
      </c>
      <c r="W4651" s="1" t="n">
        <v>7.07</v>
      </c>
      <c r="X4651" s="1" t="n">
        <v>57.6</v>
      </c>
      <c r="Z4651" s="1" t="n">
        <v>0</v>
      </c>
      <c r="AA4651" s="1" t="n">
        <v>0</v>
      </c>
      <c r="AB4651" s="1" t="n">
        <v>0</v>
      </c>
      <c r="AD4651" s="1" t="n">
        <v>0</v>
      </c>
      <c r="AE4651" s="1" t="n">
        <v>0</v>
      </c>
      <c r="AF4651" s="1" t="n">
        <v>0</v>
      </c>
      <c r="AH4651" s="1" t="n">
        <v>0</v>
      </c>
      <c r="AI4651" s="1" t="n">
        <v>0</v>
      </c>
      <c r="AJ4651" s="1" t="n">
        <v>0</v>
      </c>
      <c r="AL4651" s="1" t="n">
        <v>0</v>
      </c>
      <c r="AM4651" s="1" t="n">
        <v>0</v>
      </c>
      <c r="AN4651" s="1" t="n">
        <v>0</v>
      </c>
      <c r="AP4651" s="1" t="n">
        <v>63.86</v>
      </c>
      <c r="AQ4651" s="1" t="n">
        <v>8.95</v>
      </c>
      <c r="AR4651" s="1" t="n">
        <v>72.81</v>
      </c>
      <c r="AT4651" s="5" t="n">
        <v>65.36</v>
      </c>
      <c r="AU4651" s="1" t="n">
        <f aca="false">IF(W4651&gt;0,AT4651*0.14,0)</f>
        <v>9.1504</v>
      </c>
      <c r="AV4651" s="1" t="n">
        <f aca="false">AT4651+AU4651</f>
        <v>74.5104</v>
      </c>
      <c r="AX4651" s="1" t="n">
        <v>26.38</v>
      </c>
      <c r="AZ4651" s="15" t="s">
        <v>10812</v>
      </c>
      <c r="BA4651" s="0" t="s">
        <v>10796</v>
      </c>
      <c r="BC4651" s="0" t="s">
        <v>173</v>
      </c>
    </row>
    <row collapsed="false" customFormat="false" customHeight="true" hidden="false" ht="14.4" outlineLevel="0" r="4652">
      <c r="A4652" s="0" t="n">
        <v>4652</v>
      </c>
      <c r="B4652" s="0" t="s">
        <v>11021</v>
      </c>
      <c r="C4652" s="0" t="s">
        <v>46</v>
      </c>
      <c r="D4652" s="0" t="s">
        <v>166</v>
      </c>
      <c r="E4652" s="0" t="s">
        <v>167</v>
      </c>
      <c r="H4652" s="1" t="n">
        <v>4.01</v>
      </c>
      <c r="I4652" s="0" t="s">
        <v>1879</v>
      </c>
      <c r="J4652" s="0" t="s">
        <v>11022</v>
      </c>
      <c r="L4652" s="0" t="n">
        <v>2170583912</v>
      </c>
      <c r="N4652" s="0" t="s">
        <v>46</v>
      </c>
      <c r="O4652" s="0" t="s">
        <v>169</v>
      </c>
      <c r="P4652" s="0" t="s">
        <v>659</v>
      </c>
      <c r="Q4652" s="0" t="s">
        <v>317</v>
      </c>
      <c r="R4652" s="13" t="s">
        <v>10786</v>
      </c>
      <c r="S4652" s="0" t="n">
        <v>1</v>
      </c>
      <c r="T4652" s="14" t="n">
        <v>13</v>
      </c>
      <c r="U4652" s="1" t="n">
        <v>13</v>
      </c>
      <c r="V4652" s="1" t="n">
        <v>50.53</v>
      </c>
      <c r="W4652" s="1" t="n">
        <v>7.07</v>
      </c>
      <c r="X4652" s="1" t="n">
        <v>57.6</v>
      </c>
      <c r="Z4652" s="1" t="n">
        <v>0</v>
      </c>
      <c r="AA4652" s="1" t="n">
        <v>0</v>
      </c>
      <c r="AB4652" s="1" t="n">
        <v>0</v>
      </c>
      <c r="AD4652" s="1" t="n">
        <v>0</v>
      </c>
      <c r="AE4652" s="1" t="n">
        <v>0</v>
      </c>
      <c r="AF4652" s="1" t="n">
        <v>0</v>
      </c>
      <c r="AH4652" s="1" t="n">
        <v>0</v>
      </c>
      <c r="AI4652" s="1" t="n">
        <v>0</v>
      </c>
      <c r="AJ4652" s="1" t="n">
        <v>0</v>
      </c>
      <c r="AL4652" s="1" t="n">
        <v>0</v>
      </c>
      <c r="AM4652" s="1" t="n">
        <v>0</v>
      </c>
      <c r="AN4652" s="1" t="n">
        <v>0</v>
      </c>
      <c r="AP4652" s="1" t="n">
        <v>63.86</v>
      </c>
      <c r="AQ4652" s="1" t="n">
        <v>8.95</v>
      </c>
      <c r="AR4652" s="1" t="n">
        <v>72.81</v>
      </c>
      <c r="AT4652" s="5" t="n">
        <v>65.36</v>
      </c>
      <c r="AU4652" s="1" t="n">
        <f aca="false">IF(W4652&gt;0,AT4652*0.14,0)</f>
        <v>9.1504</v>
      </c>
      <c r="AV4652" s="1" t="n">
        <f aca="false">AT4652+AU4652</f>
        <v>74.5104</v>
      </c>
      <c r="AX4652" s="1" t="n">
        <v>26.38</v>
      </c>
      <c r="AZ4652" s="15" t="s">
        <v>10812</v>
      </c>
      <c r="BA4652" s="0" t="s">
        <v>10796</v>
      </c>
      <c r="BC4652" s="0" t="s">
        <v>173</v>
      </c>
    </row>
    <row collapsed="false" customFormat="false" customHeight="true" hidden="false" ht="14.4" outlineLevel="0" r="4653">
      <c r="A4653" s="0" t="n">
        <v>4653</v>
      </c>
      <c r="B4653" s="0" t="s">
        <v>11023</v>
      </c>
      <c r="C4653" s="0" t="s">
        <v>46</v>
      </c>
      <c r="D4653" s="0" t="s">
        <v>166</v>
      </c>
      <c r="E4653" s="0" t="s">
        <v>167</v>
      </c>
      <c r="H4653" s="1" t="n">
        <v>3.98</v>
      </c>
      <c r="I4653" s="0" t="s">
        <v>288</v>
      </c>
      <c r="J4653" s="0" t="s">
        <v>11024</v>
      </c>
      <c r="L4653" s="0" t="n">
        <v>2170579018</v>
      </c>
      <c r="N4653" s="0" t="s">
        <v>46</v>
      </c>
      <c r="O4653" s="0" t="s">
        <v>169</v>
      </c>
      <c r="P4653" s="0" t="s">
        <v>388</v>
      </c>
      <c r="Q4653" s="0" t="s">
        <v>317</v>
      </c>
      <c r="R4653" s="13" t="s">
        <v>10786</v>
      </c>
      <c r="S4653" s="0" t="n">
        <v>1</v>
      </c>
      <c r="T4653" s="14" t="n">
        <v>13</v>
      </c>
      <c r="U4653" s="1" t="n">
        <v>13</v>
      </c>
      <c r="V4653" s="1" t="n">
        <v>50.53</v>
      </c>
      <c r="W4653" s="1" t="n">
        <v>7.07</v>
      </c>
      <c r="X4653" s="1" t="n">
        <v>57.6</v>
      </c>
      <c r="Z4653" s="1" t="n">
        <v>0</v>
      </c>
      <c r="AA4653" s="1" t="n">
        <v>0</v>
      </c>
      <c r="AB4653" s="1" t="n">
        <v>0</v>
      </c>
      <c r="AD4653" s="1" t="n">
        <v>0</v>
      </c>
      <c r="AE4653" s="1" t="n">
        <v>0</v>
      </c>
      <c r="AF4653" s="1" t="n">
        <v>0</v>
      </c>
      <c r="AH4653" s="1" t="n">
        <v>0</v>
      </c>
      <c r="AI4653" s="1" t="n">
        <v>0</v>
      </c>
      <c r="AJ4653" s="1" t="n">
        <v>0</v>
      </c>
      <c r="AL4653" s="1" t="n">
        <v>0</v>
      </c>
      <c r="AM4653" s="1" t="n">
        <v>0</v>
      </c>
      <c r="AN4653" s="1" t="n">
        <v>0</v>
      </c>
      <c r="AP4653" s="1" t="n">
        <v>63.86</v>
      </c>
      <c r="AQ4653" s="1" t="n">
        <v>8.95</v>
      </c>
      <c r="AR4653" s="1" t="n">
        <v>72.81</v>
      </c>
      <c r="AT4653" s="5" t="n">
        <v>65.36</v>
      </c>
      <c r="AU4653" s="1" t="n">
        <f aca="false">IF(W4653&gt;0,AT4653*0.14,0)</f>
        <v>9.1504</v>
      </c>
      <c r="AV4653" s="1" t="n">
        <f aca="false">AT4653+AU4653</f>
        <v>74.5104</v>
      </c>
      <c r="AX4653" s="1" t="n">
        <v>26.38</v>
      </c>
      <c r="AZ4653" s="11"/>
      <c r="BA4653" s="0" t="s">
        <v>11025</v>
      </c>
      <c r="BC4653" s="0" t="s">
        <v>173</v>
      </c>
    </row>
    <row collapsed="false" customFormat="false" customHeight="true" hidden="false" ht="14.4" outlineLevel="0" r="4654">
      <c r="A4654" s="0" t="n">
        <v>4654</v>
      </c>
      <c r="B4654" s="0" t="s">
        <v>11026</v>
      </c>
      <c r="C4654" s="0" t="s">
        <v>46</v>
      </c>
      <c r="D4654" s="0" t="s">
        <v>166</v>
      </c>
      <c r="E4654" s="0" t="s">
        <v>167</v>
      </c>
      <c r="H4654" s="1" t="n">
        <v>3.89</v>
      </c>
      <c r="I4654" s="0" t="s">
        <v>78</v>
      </c>
      <c r="J4654" s="0" t="s">
        <v>11027</v>
      </c>
      <c r="L4654" s="0" t="n">
        <v>2170582698</v>
      </c>
      <c r="N4654" s="0" t="s">
        <v>46</v>
      </c>
      <c r="O4654" s="0" t="s">
        <v>169</v>
      </c>
      <c r="P4654" s="0" t="s">
        <v>1077</v>
      </c>
      <c r="Q4654" s="0" t="s">
        <v>317</v>
      </c>
      <c r="R4654" s="13" t="s">
        <v>10786</v>
      </c>
      <c r="S4654" s="0" t="n">
        <v>1</v>
      </c>
      <c r="T4654" s="14" t="n">
        <v>13</v>
      </c>
      <c r="U4654" s="1" t="n">
        <v>13</v>
      </c>
      <c r="V4654" s="1" t="n">
        <v>50.53</v>
      </c>
      <c r="W4654" s="1" t="n">
        <v>7.07</v>
      </c>
      <c r="X4654" s="1" t="n">
        <v>57.6</v>
      </c>
      <c r="Z4654" s="1" t="n">
        <v>0</v>
      </c>
      <c r="AA4654" s="1" t="n">
        <v>0</v>
      </c>
      <c r="AB4654" s="1" t="n">
        <v>0</v>
      </c>
      <c r="AD4654" s="1" t="n">
        <v>0</v>
      </c>
      <c r="AE4654" s="1" t="n">
        <v>0</v>
      </c>
      <c r="AF4654" s="1" t="n">
        <v>0</v>
      </c>
      <c r="AH4654" s="1" t="n">
        <v>0</v>
      </c>
      <c r="AI4654" s="1" t="n">
        <v>0</v>
      </c>
      <c r="AJ4654" s="1" t="n">
        <v>0</v>
      </c>
      <c r="AL4654" s="1" t="n">
        <v>0</v>
      </c>
      <c r="AM4654" s="1" t="n">
        <v>0</v>
      </c>
      <c r="AN4654" s="1" t="n">
        <v>0</v>
      </c>
      <c r="AP4654" s="1" t="n">
        <v>63.86</v>
      </c>
      <c r="AQ4654" s="1" t="n">
        <v>8.95</v>
      </c>
      <c r="AR4654" s="1" t="n">
        <v>72.81</v>
      </c>
      <c r="AT4654" s="5" t="n">
        <v>65.36</v>
      </c>
      <c r="AU4654" s="1" t="n">
        <f aca="false">IF(W4654&gt;0,AT4654*0.14,0)</f>
        <v>9.1504</v>
      </c>
      <c r="AV4654" s="1" t="n">
        <f aca="false">AT4654+AU4654</f>
        <v>74.5104</v>
      </c>
      <c r="AX4654" s="1" t="n">
        <v>26.38</v>
      </c>
      <c r="AZ4654" s="11"/>
      <c r="BA4654" s="0" t="s">
        <v>11028</v>
      </c>
      <c r="BC4654" s="0" t="s">
        <v>173</v>
      </c>
    </row>
    <row collapsed="false" customFormat="false" customHeight="true" hidden="false" ht="14.4" outlineLevel="0" r="4655">
      <c r="A4655" s="0" t="n">
        <v>4655</v>
      </c>
      <c r="B4655" s="0" t="s">
        <v>11029</v>
      </c>
      <c r="C4655" s="0" t="s">
        <v>46</v>
      </c>
      <c r="D4655" s="0" t="s">
        <v>166</v>
      </c>
      <c r="E4655" s="0" t="s">
        <v>167</v>
      </c>
      <c r="H4655" s="1" t="n">
        <v>3.89</v>
      </c>
      <c r="I4655" s="0" t="s">
        <v>62</v>
      </c>
      <c r="J4655" s="0" t="s">
        <v>11030</v>
      </c>
      <c r="L4655" s="0" t="n">
        <v>2170586679</v>
      </c>
      <c r="N4655" s="0" t="s">
        <v>46</v>
      </c>
      <c r="O4655" s="0" t="s">
        <v>169</v>
      </c>
      <c r="P4655" s="0" t="s">
        <v>1018</v>
      </c>
      <c r="Q4655" s="0" t="s">
        <v>182</v>
      </c>
      <c r="R4655" s="13" t="s">
        <v>10786</v>
      </c>
      <c r="S4655" s="0" t="n">
        <v>1</v>
      </c>
      <c r="T4655" s="14" t="n">
        <v>13</v>
      </c>
      <c r="U4655" s="1" t="n">
        <v>13</v>
      </c>
      <c r="V4655" s="1" t="n">
        <v>50.53</v>
      </c>
      <c r="W4655" s="1" t="n">
        <v>7.07</v>
      </c>
      <c r="X4655" s="1" t="n">
        <v>57.6</v>
      </c>
      <c r="Z4655" s="1" t="n">
        <v>0</v>
      </c>
      <c r="AA4655" s="1" t="n">
        <v>0</v>
      </c>
      <c r="AB4655" s="1" t="n">
        <v>0</v>
      </c>
      <c r="AD4655" s="1" t="n">
        <v>0</v>
      </c>
      <c r="AE4655" s="1" t="n">
        <v>0</v>
      </c>
      <c r="AF4655" s="1" t="n">
        <v>0</v>
      </c>
      <c r="AH4655" s="1" t="n">
        <v>0</v>
      </c>
      <c r="AI4655" s="1" t="n">
        <v>0</v>
      </c>
      <c r="AJ4655" s="1" t="n">
        <v>0</v>
      </c>
      <c r="AL4655" s="1" t="n">
        <v>0</v>
      </c>
      <c r="AM4655" s="1" t="n">
        <v>0</v>
      </c>
      <c r="AN4655" s="1" t="n">
        <v>0</v>
      </c>
      <c r="AP4655" s="1" t="n">
        <v>63.86</v>
      </c>
      <c r="AQ4655" s="1" t="n">
        <v>8.95</v>
      </c>
      <c r="AR4655" s="1" t="n">
        <v>72.81</v>
      </c>
      <c r="AT4655" s="5" t="n">
        <v>65.36</v>
      </c>
      <c r="AU4655" s="1" t="n">
        <f aca="false">IF(W4655&gt;0,AT4655*0.14,0)</f>
        <v>9.1504</v>
      </c>
      <c r="AV4655" s="1" t="n">
        <f aca="false">AT4655+AU4655</f>
        <v>74.5104</v>
      </c>
      <c r="AX4655" s="1" t="n">
        <v>26.38</v>
      </c>
      <c r="AZ4655" s="11"/>
      <c r="BA4655" s="0" t="s">
        <v>11031</v>
      </c>
      <c r="BC4655" s="0" t="s">
        <v>173</v>
      </c>
    </row>
    <row collapsed="false" customFormat="false" customHeight="true" hidden="false" ht="14.4" outlineLevel="0" r="4656">
      <c r="A4656" s="0" t="n">
        <v>4656</v>
      </c>
      <c r="B4656" s="0" t="s">
        <v>11032</v>
      </c>
      <c r="C4656" s="0" t="s">
        <v>46</v>
      </c>
      <c r="D4656" s="0" t="s">
        <v>166</v>
      </c>
      <c r="E4656" s="0" t="s">
        <v>167</v>
      </c>
      <c r="H4656" s="1" t="n">
        <v>4.1</v>
      </c>
      <c r="I4656" s="0" t="s">
        <v>123</v>
      </c>
      <c r="J4656" s="0" t="s">
        <v>11033</v>
      </c>
      <c r="L4656" s="0" t="n">
        <v>2170584460</v>
      </c>
      <c r="N4656" s="0" t="s">
        <v>46</v>
      </c>
      <c r="O4656" s="0" t="s">
        <v>169</v>
      </c>
      <c r="P4656" s="0" t="s">
        <v>362</v>
      </c>
      <c r="Q4656" s="0" t="s">
        <v>169</v>
      </c>
      <c r="R4656" s="13" t="s">
        <v>10786</v>
      </c>
      <c r="S4656" s="0" t="n">
        <v>1</v>
      </c>
      <c r="T4656" s="14" t="n">
        <v>13.5</v>
      </c>
      <c r="U4656" s="1" t="n">
        <v>13.5</v>
      </c>
      <c r="V4656" s="1" t="n">
        <v>54.16</v>
      </c>
      <c r="W4656" s="1" t="n">
        <v>7.58</v>
      </c>
      <c r="X4656" s="1" t="n">
        <v>61.74</v>
      </c>
      <c r="Z4656" s="1" t="n">
        <v>0</v>
      </c>
      <c r="AA4656" s="1" t="n">
        <v>0</v>
      </c>
      <c r="AB4656" s="1" t="n">
        <v>0</v>
      </c>
      <c r="AD4656" s="1" t="n">
        <v>0</v>
      </c>
      <c r="AE4656" s="1" t="n">
        <v>0</v>
      </c>
      <c r="AF4656" s="1" t="n">
        <v>0</v>
      </c>
      <c r="AH4656" s="1" t="n">
        <v>0</v>
      </c>
      <c r="AI4656" s="1" t="n">
        <v>0</v>
      </c>
      <c r="AJ4656" s="1" t="n">
        <v>0</v>
      </c>
      <c r="AL4656" s="1" t="n">
        <v>0</v>
      </c>
      <c r="AM4656" s="1" t="n">
        <v>0</v>
      </c>
      <c r="AN4656" s="1" t="n">
        <v>0</v>
      </c>
      <c r="AP4656" s="1" t="n">
        <v>68.04</v>
      </c>
      <c r="AQ4656" s="1" t="n">
        <v>9.53</v>
      </c>
      <c r="AR4656" s="1" t="n">
        <v>77.57</v>
      </c>
      <c r="AT4656" s="5" t="n">
        <v>69.64</v>
      </c>
      <c r="AU4656" s="1" t="n">
        <f aca="false">IF(W4656&gt;0,AT4656*0.14,0)</f>
        <v>9.7496</v>
      </c>
      <c r="AV4656" s="1" t="n">
        <f aca="false">AT4656+AU4656</f>
        <v>79.3896</v>
      </c>
      <c r="AX4656" s="1" t="n">
        <v>25.63</v>
      </c>
      <c r="AZ4656" s="11"/>
      <c r="BA4656" s="0" t="s">
        <v>11034</v>
      </c>
      <c r="BC4656" s="0" t="s">
        <v>173</v>
      </c>
    </row>
    <row collapsed="false" customFormat="false" customHeight="true" hidden="false" ht="14.4" outlineLevel="0" r="4657">
      <c r="A4657" s="0" t="n">
        <v>4657</v>
      </c>
      <c r="B4657" s="0" t="s">
        <v>11035</v>
      </c>
      <c r="C4657" s="0" t="s">
        <v>46</v>
      </c>
      <c r="D4657" s="0" t="s">
        <v>166</v>
      </c>
      <c r="E4657" s="0" t="s">
        <v>167</v>
      </c>
      <c r="H4657" s="1" t="n">
        <v>4.01</v>
      </c>
      <c r="I4657" s="0" t="s">
        <v>1385</v>
      </c>
      <c r="J4657" s="0" t="s">
        <v>11036</v>
      </c>
      <c r="L4657" s="0" t="n">
        <v>2170574179</v>
      </c>
      <c r="N4657" s="0" t="s">
        <v>46</v>
      </c>
      <c r="O4657" s="0" t="s">
        <v>169</v>
      </c>
      <c r="P4657" s="0" t="s">
        <v>11037</v>
      </c>
      <c r="Q4657" s="0" t="s">
        <v>317</v>
      </c>
      <c r="R4657" s="13" t="s">
        <v>10786</v>
      </c>
      <c r="S4657" s="0" t="n">
        <v>1</v>
      </c>
      <c r="T4657" s="14" t="n">
        <v>13.5</v>
      </c>
      <c r="U4657" s="1" t="n">
        <v>13.5</v>
      </c>
      <c r="V4657" s="1" t="n">
        <v>54.16</v>
      </c>
      <c r="W4657" s="1" t="n">
        <v>7.58</v>
      </c>
      <c r="X4657" s="1" t="n">
        <v>61.74</v>
      </c>
      <c r="Z4657" s="1" t="n">
        <v>0</v>
      </c>
      <c r="AA4657" s="1" t="n">
        <v>0</v>
      </c>
      <c r="AB4657" s="1" t="n">
        <v>0</v>
      </c>
      <c r="AD4657" s="1" t="n">
        <v>0</v>
      </c>
      <c r="AE4657" s="1" t="n">
        <v>0</v>
      </c>
      <c r="AF4657" s="1" t="n">
        <v>0</v>
      </c>
      <c r="AH4657" s="1" t="n">
        <v>0</v>
      </c>
      <c r="AI4657" s="1" t="n">
        <v>0</v>
      </c>
      <c r="AJ4657" s="1" t="n">
        <v>0</v>
      </c>
      <c r="AL4657" s="1" t="n">
        <v>0</v>
      </c>
      <c r="AM4657" s="1" t="n">
        <v>0</v>
      </c>
      <c r="AN4657" s="1" t="n">
        <v>0</v>
      </c>
      <c r="AP4657" s="1" t="n">
        <v>68.04</v>
      </c>
      <c r="AQ4657" s="1" t="n">
        <v>9.53</v>
      </c>
      <c r="AR4657" s="1" t="n">
        <v>77.57</v>
      </c>
      <c r="AT4657" s="5" t="n">
        <v>69.64</v>
      </c>
      <c r="AU4657" s="1" t="n">
        <f aca="false">IF(W4657&gt;0,AT4657*0.14,0)</f>
        <v>9.7496</v>
      </c>
      <c r="AV4657" s="1" t="n">
        <f aca="false">AT4657+AU4657</f>
        <v>79.3896</v>
      </c>
      <c r="AX4657" s="1" t="n">
        <v>25.63</v>
      </c>
      <c r="AZ4657" s="6" t="s">
        <v>448</v>
      </c>
      <c r="BA4657" s="0" t="s">
        <v>11038</v>
      </c>
      <c r="BC4657" s="0" t="s">
        <v>173</v>
      </c>
    </row>
    <row collapsed="false" customFormat="false" customHeight="true" hidden="false" ht="14.4" outlineLevel="0" r="4658">
      <c r="A4658" s="0" t="n">
        <v>4658</v>
      </c>
      <c r="B4658" s="0" t="s">
        <v>11039</v>
      </c>
      <c r="C4658" s="0" t="s">
        <v>46</v>
      </c>
      <c r="D4658" s="0" t="s">
        <v>166</v>
      </c>
      <c r="E4658" s="0" t="s">
        <v>167</v>
      </c>
      <c r="H4658" s="1" t="n">
        <v>19.67</v>
      </c>
      <c r="I4658" s="0" t="s">
        <v>107</v>
      </c>
      <c r="J4658" s="0" t="s">
        <v>11040</v>
      </c>
      <c r="L4658" s="0" t="n">
        <v>2170580369</v>
      </c>
      <c r="N4658" s="0" t="s">
        <v>46</v>
      </c>
      <c r="O4658" s="0" t="s">
        <v>169</v>
      </c>
      <c r="P4658" s="0" t="s">
        <v>3641</v>
      </c>
      <c r="Q4658" s="0" t="s">
        <v>259</v>
      </c>
      <c r="R4658" s="13" t="s">
        <v>171</v>
      </c>
      <c r="S4658" s="0" t="n">
        <v>1</v>
      </c>
      <c r="T4658" s="14" t="n">
        <v>14</v>
      </c>
      <c r="U4658" s="1" t="n">
        <v>14</v>
      </c>
      <c r="V4658" s="1" t="n">
        <v>269.51</v>
      </c>
      <c r="W4658" s="1" t="n">
        <v>37.73</v>
      </c>
      <c r="X4658" s="1" t="n">
        <v>307.24</v>
      </c>
      <c r="Z4658" s="1" t="n">
        <v>0</v>
      </c>
      <c r="AA4658" s="1" t="n">
        <v>0</v>
      </c>
      <c r="AB4658" s="1" t="n">
        <v>0</v>
      </c>
      <c r="AD4658" s="1" t="n">
        <v>0</v>
      </c>
      <c r="AE4658" s="1" t="n">
        <v>0</v>
      </c>
      <c r="AF4658" s="1" t="n">
        <v>0</v>
      </c>
      <c r="AH4658" s="1" t="n">
        <v>0</v>
      </c>
      <c r="AI4658" s="1" t="n">
        <v>0</v>
      </c>
      <c r="AJ4658" s="1" t="n">
        <v>0</v>
      </c>
      <c r="AL4658" s="1" t="n">
        <v>0</v>
      </c>
      <c r="AM4658" s="1" t="n">
        <v>0</v>
      </c>
      <c r="AN4658" s="1" t="n">
        <v>0</v>
      </c>
      <c r="AP4658" s="1" t="n">
        <v>315.69</v>
      </c>
      <c r="AQ4658" s="1" t="n">
        <v>44.2</v>
      </c>
      <c r="AR4658" s="1" t="n">
        <v>359.89</v>
      </c>
      <c r="AT4658" s="5" t="n">
        <v>344.25</v>
      </c>
      <c r="AU4658" s="1" t="n">
        <f aca="false">IF(W4658&gt;0,AT4658*0.14,0)</f>
        <v>48.195</v>
      </c>
      <c r="AV4658" s="1" t="n">
        <f aca="false">AT4658+AU4658</f>
        <v>392.445</v>
      </c>
      <c r="AX4658" s="1" t="n">
        <v>17.13</v>
      </c>
      <c r="AZ4658" s="11"/>
      <c r="BA4658" s="0" t="s">
        <v>11041</v>
      </c>
      <c r="BC4658" s="0" t="s">
        <v>173</v>
      </c>
    </row>
    <row collapsed="false" customFormat="false" customHeight="true" hidden="false" ht="14.4" outlineLevel="0" r="4659">
      <c r="A4659" s="0" t="n">
        <v>4659</v>
      </c>
      <c r="B4659" s="0" t="s">
        <v>11042</v>
      </c>
      <c r="C4659" s="0" t="s">
        <v>46</v>
      </c>
      <c r="D4659" s="0" t="s">
        <v>166</v>
      </c>
      <c r="E4659" s="0" t="s">
        <v>167</v>
      </c>
      <c r="H4659" s="1" t="n">
        <v>4.1</v>
      </c>
      <c r="I4659" s="0" t="s">
        <v>123</v>
      </c>
      <c r="J4659" s="0" t="s">
        <v>11043</v>
      </c>
      <c r="L4659" s="0" t="n">
        <v>2170584419</v>
      </c>
      <c r="N4659" s="0" t="s">
        <v>46</v>
      </c>
      <c r="O4659" s="0" t="s">
        <v>169</v>
      </c>
      <c r="P4659" s="0" t="s">
        <v>320</v>
      </c>
      <c r="Q4659" s="0" t="s">
        <v>296</v>
      </c>
      <c r="R4659" s="13" t="s">
        <v>10786</v>
      </c>
      <c r="S4659" s="0" t="n">
        <v>1</v>
      </c>
      <c r="T4659" s="14" t="n">
        <v>14.5</v>
      </c>
      <c r="U4659" s="1" t="n">
        <v>14.5</v>
      </c>
      <c r="V4659" s="1" t="n">
        <v>57.79</v>
      </c>
      <c r="W4659" s="1" t="n">
        <v>8.09</v>
      </c>
      <c r="X4659" s="1" t="n">
        <v>65.88</v>
      </c>
      <c r="Z4659" s="1" t="n">
        <v>0</v>
      </c>
      <c r="AA4659" s="1" t="n">
        <v>0</v>
      </c>
      <c r="AB4659" s="1" t="n">
        <v>0</v>
      </c>
      <c r="AD4659" s="1" t="n">
        <v>0</v>
      </c>
      <c r="AE4659" s="1" t="n">
        <v>0</v>
      </c>
      <c r="AF4659" s="1" t="n">
        <v>0</v>
      </c>
      <c r="AH4659" s="1" t="n">
        <v>0</v>
      </c>
      <c r="AI4659" s="1" t="n">
        <v>0</v>
      </c>
      <c r="AJ4659" s="1" t="n">
        <v>0</v>
      </c>
      <c r="AL4659" s="1" t="n">
        <v>0</v>
      </c>
      <c r="AM4659" s="1" t="n">
        <v>0</v>
      </c>
      <c r="AN4659" s="1" t="n">
        <v>0</v>
      </c>
      <c r="AP4659" s="1" t="n">
        <v>72.21</v>
      </c>
      <c r="AQ4659" s="1" t="n">
        <v>10.11</v>
      </c>
      <c r="AR4659" s="1" t="n">
        <v>82.32</v>
      </c>
      <c r="AT4659" s="5" t="n">
        <v>73.91</v>
      </c>
      <c r="AU4659" s="1" t="n">
        <f aca="false">IF(W4659&gt;0,AT4659*0.14,0)</f>
        <v>10.3474</v>
      </c>
      <c r="AV4659" s="1" t="n">
        <f aca="false">AT4659+AU4659</f>
        <v>84.2574</v>
      </c>
      <c r="AX4659" s="1" t="n">
        <v>24.95</v>
      </c>
      <c r="AZ4659" s="11"/>
      <c r="BA4659" s="0" t="s">
        <v>11044</v>
      </c>
      <c r="BC4659" s="0" t="s">
        <v>173</v>
      </c>
    </row>
    <row collapsed="false" customFormat="false" customHeight="true" hidden="false" ht="14.4" outlineLevel="0" r="4660">
      <c r="A4660" s="0" t="n">
        <v>4660</v>
      </c>
      <c r="B4660" s="0" t="s">
        <v>11045</v>
      </c>
      <c r="C4660" s="0" t="s">
        <v>46</v>
      </c>
      <c r="D4660" s="0" t="s">
        <v>166</v>
      </c>
      <c r="E4660" s="0" t="s">
        <v>167</v>
      </c>
      <c r="H4660" s="1" t="n">
        <v>4.1</v>
      </c>
      <c r="I4660" s="0" t="s">
        <v>116</v>
      </c>
      <c r="J4660" s="0" t="s">
        <v>11046</v>
      </c>
      <c r="L4660" s="0" t="n">
        <v>2170581489</v>
      </c>
      <c r="N4660" s="0" t="s">
        <v>46</v>
      </c>
      <c r="O4660" s="0" t="s">
        <v>169</v>
      </c>
      <c r="P4660" s="0" t="s">
        <v>11047</v>
      </c>
      <c r="Q4660" s="0" t="s">
        <v>178</v>
      </c>
      <c r="R4660" s="13" t="s">
        <v>10786</v>
      </c>
      <c r="S4660" s="0" t="n">
        <v>2</v>
      </c>
      <c r="T4660" s="14" t="n">
        <v>14.5</v>
      </c>
      <c r="U4660" s="1" t="n">
        <v>14.5</v>
      </c>
      <c r="V4660" s="1" t="n">
        <v>57.79</v>
      </c>
      <c r="W4660" s="1" t="n">
        <v>8.09</v>
      </c>
      <c r="X4660" s="1" t="n">
        <v>65.88</v>
      </c>
      <c r="Z4660" s="1" t="n">
        <v>0</v>
      </c>
      <c r="AA4660" s="1" t="n">
        <v>0</v>
      </c>
      <c r="AB4660" s="1" t="n">
        <v>0</v>
      </c>
      <c r="AD4660" s="1" t="n">
        <v>0</v>
      </c>
      <c r="AE4660" s="1" t="n">
        <v>0</v>
      </c>
      <c r="AF4660" s="1" t="n">
        <v>0</v>
      </c>
      <c r="AH4660" s="1" t="n">
        <v>0</v>
      </c>
      <c r="AI4660" s="1" t="n">
        <v>0</v>
      </c>
      <c r="AJ4660" s="1" t="n">
        <v>0</v>
      </c>
      <c r="AL4660" s="1" t="n">
        <v>0</v>
      </c>
      <c r="AM4660" s="1" t="n">
        <v>0</v>
      </c>
      <c r="AN4660" s="1" t="n">
        <v>0</v>
      </c>
      <c r="AP4660" s="1" t="n">
        <v>72.21</v>
      </c>
      <c r="AQ4660" s="1" t="n">
        <v>10.11</v>
      </c>
      <c r="AR4660" s="1" t="n">
        <v>82.32</v>
      </c>
      <c r="AT4660" s="5" t="n">
        <v>73.91</v>
      </c>
      <c r="AU4660" s="1" t="n">
        <f aca="false">IF(W4660&gt;0,AT4660*0.14,0)</f>
        <v>10.3474</v>
      </c>
      <c r="AV4660" s="1" t="n">
        <f aca="false">AT4660+AU4660</f>
        <v>84.2574</v>
      </c>
      <c r="AX4660" s="1" t="n">
        <v>24.95</v>
      </c>
      <c r="AZ4660" s="11"/>
      <c r="BA4660" s="0" t="s">
        <v>11048</v>
      </c>
      <c r="BC4660" s="0" t="s">
        <v>173</v>
      </c>
    </row>
    <row collapsed="false" customFormat="false" customHeight="true" hidden="false" ht="14.4" outlineLevel="0" r="4661">
      <c r="A4661" s="0" t="n">
        <v>4661</v>
      </c>
      <c r="B4661" s="0" t="s">
        <v>11049</v>
      </c>
      <c r="C4661" s="0" t="s">
        <v>46</v>
      </c>
      <c r="D4661" s="0" t="s">
        <v>166</v>
      </c>
      <c r="E4661" s="0" t="s">
        <v>167</v>
      </c>
      <c r="H4661" s="1" t="n">
        <v>4.07</v>
      </c>
      <c r="I4661" s="0" t="s">
        <v>314</v>
      </c>
      <c r="J4661" s="0" t="s">
        <v>11050</v>
      </c>
      <c r="L4661" s="0" t="n">
        <v>2170585197</v>
      </c>
      <c r="N4661" s="0" t="s">
        <v>46</v>
      </c>
      <c r="O4661" s="0" t="s">
        <v>169</v>
      </c>
      <c r="P4661" s="0" t="s">
        <v>362</v>
      </c>
      <c r="Q4661" s="0" t="s">
        <v>169</v>
      </c>
      <c r="R4661" s="13" t="s">
        <v>10786</v>
      </c>
      <c r="S4661" s="0" t="n">
        <v>1</v>
      </c>
      <c r="T4661" s="14" t="n">
        <v>14.5</v>
      </c>
      <c r="U4661" s="1" t="n">
        <v>14.5</v>
      </c>
      <c r="V4661" s="1" t="n">
        <v>57.79</v>
      </c>
      <c r="W4661" s="1" t="n">
        <v>8.09</v>
      </c>
      <c r="X4661" s="1" t="n">
        <v>65.88</v>
      </c>
      <c r="Z4661" s="1" t="n">
        <v>0</v>
      </c>
      <c r="AA4661" s="1" t="n">
        <v>0</v>
      </c>
      <c r="AB4661" s="1" t="n">
        <v>0</v>
      </c>
      <c r="AD4661" s="1" t="n">
        <v>0</v>
      </c>
      <c r="AE4661" s="1" t="n">
        <v>0</v>
      </c>
      <c r="AF4661" s="1" t="n">
        <v>0</v>
      </c>
      <c r="AH4661" s="1" t="n">
        <v>0</v>
      </c>
      <c r="AI4661" s="1" t="n">
        <v>0</v>
      </c>
      <c r="AJ4661" s="1" t="n">
        <v>0</v>
      </c>
      <c r="AL4661" s="1" t="n">
        <v>0</v>
      </c>
      <c r="AM4661" s="1" t="n">
        <v>0</v>
      </c>
      <c r="AN4661" s="1" t="n">
        <v>0</v>
      </c>
      <c r="AP4661" s="1" t="n">
        <v>72.21</v>
      </c>
      <c r="AQ4661" s="1" t="n">
        <v>10.11</v>
      </c>
      <c r="AR4661" s="1" t="n">
        <v>82.32</v>
      </c>
      <c r="AT4661" s="5" t="n">
        <v>73.91</v>
      </c>
      <c r="AU4661" s="1" t="n">
        <f aca="false">IF(W4661&gt;0,AT4661*0.14,0)</f>
        <v>10.3474</v>
      </c>
      <c r="AV4661" s="1" t="n">
        <f aca="false">AT4661+AU4661</f>
        <v>84.2574</v>
      </c>
      <c r="AX4661" s="1" t="n">
        <v>24.95</v>
      </c>
      <c r="AZ4661" s="11"/>
      <c r="BA4661" s="0" t="s">
        <v>11051</v>
      </c>
      <c r="BC4661" s="0" t="s">
        <v>173</v>
      </c>
    </row>
    <row collapsed="false" customFormat="false" customHeight="true" hidden="false" ht="14.4" outlineLevel="0" r="4662">
      <c r="A4662" s="0" t="n">
        <v>4662</v>
      </c>
      <c r="B4662" s="0" t="s">
        <v>11052</v>
      </c>
      <c r="C4662" s="0" t="s">
        <v>46</v>
      </c>
      <c r="D4662" s="0" t="s">
        <v>166</v>
      </c>
      <c r="E4662" s="0" t="s">
        <v>167</v>
      </c>
      <c r="H4662" s="1" t="n">
        <v>3.93</v>
      </c>
      <c r="I4662" s="0" t="s">
        <v>1807</v>
      </c>
      <c r="J4662" s="0" t="s">
        <v>11053</v>
      </c>
      <c r="L4662" s="0" t="n">
        <v>2170587350</v>
      </c>
      <c r="N4662" s="0" t="s">
        <v>46</v>
      </c>
      <c r="O4662" s="0" t="s">
        <v>169</v>
      </c>
      <c r="P4662" s="0" t="s">
        <v>10038</v>
      </c>
      <c r="Q4662" s="0" t="s">
        <v>182</v>
      </c>
      <c r="R4662" s="13" t="s">
        <v>10786</v>
      </c>
      <c r="S4662" s="0" t="n">
        <v>1</v>
      </c>
      <c r="T4662" s="14" t="n">
        <v>15</v>
      </c>
      <c r="U4662" s="1" t="n">
        <v>15</v>
      </c>
      <c r="V4662" s="1" t="n">
        <v>57.79</v>
      </c>
      <c r="W4662" s="1" t="n">
        <v>8.09</v>
      </c>
      <c r="X4662" s="1" t="n">
        <v>65.88</v>
      </c>
      <c r="Z4662" s="1" t="n">
        <v>0</v>
      </c>
      <c r="AA4662" s="1" t="n">
        <v>0</v>
      </c>
      <c r="AB4662" s="1" t="n">
        <v>0</v>
      </c>
      <c r="AD4662" s="1" t="n">
        <v>0</v>
      </c>
      <c r="AE4662" s="1" t="n">
        <v>0</v>
      </c>
      <c r="AF4662" s="1" t="n">
        <v>0</v>
      </c>
      <c r="AH4662" s="1" t="n">
        <v>0</v>
      </c>
      <c r="AI4662" s="1" t="n">
        <v>0</v>
      </c>
      <c r="AJ4662" s="1" t="n">
        <v>0</v>
      </c>
      <c r="AL4662" s="1" t="n">
        <v>0</v>
      </c>
      <c r="AM4662" s="1" t="n">
        <v>0</v>
      </c>
      <c r="AN4662" s="1" t="n">
        <v>0</v>
      </c>
      <c r="AP4662" s="1" t="n">
        <v>72.21</v>
      </c>
      <c r="AQ4662" s="1" t="n">
        <v>10.11</v>
      </c>
      <c r="AR4662" s="1" t="n">
        <v>82.32</v>
      </c>
      <c r="AT4662" s="5" t="n">
        <v>73.91</v>
      </c>
      <c r="AU4662" s="1" t="n">
        <f aca="false">IF(W4662&gt;0,AT4662*0.14,0)</f>
        <v>10.3474</v>
      </c>
      <c r="AV4662" s="1" t="n">
        <f aca="false">AT4662+AU4662</f>
        <v>84.2574</v>
      </c>
      <c r="AX4662" s="1" t="n">
        <v>24.95</v>
      </c>
      <c r="AZ4662" s="15" t="s">
        <v>10812</v>
      </c>
      <c r="BA4662" s="0" t="s">
        <v>10796</v>
      </c>
      <c r="BC4662" s="0" t="s">
        <v>173</v>
      </c>
    </row>
    <row collapsed="false" customFormat="false" customHeight="true" hidden="false" ht="14.4" outlineLevel="0" r="4663">
      <c r="A4663" s="0" t="n">
        <v>4663</v>
      </c>
      <c r="B4663" s="0" t="s">
        <v>11054</v>
      </c>
      <c r="C4663" s="0" t="s">
        <v>46</v>
      </c>
      <c r="D4663" s="0" t="s">
        <v>166</v>
      </c>
      <c r="E4663" s="0" t="s">
        <v>167</v>
      </c>
      <c r="H4663" s="1" t="n">
        <v>3.85</v>
      </c>
      <c r="I4663" s="0" t="s">
        <v>69</v>
      </c>
      <c r="J4663" s="0" t="s">
        <v>11055</v>
      </c>
      <c r="L4663" s="0" t="n">
        <v>2170581663</v>
      </c>
      <c r="N4663" s="0" t="s">
        <v>46</v>
      </c>
      <c r="O4663" s="0" t="s">
        <v>169</v>
      </c>
      <c r="P4663" s="0" t="s">
        <v>8025</v>
      </c>
      <c r="Q4663" s="0" t="s">
        <v>312</v>
      </c>
      <c r="R4663" s="13" t="s">
        <v>10786</v>
      </c>
      <c r="S4663" s="0" t="n">
        <v>1</v>
      </c>
      <c r="T4663" s="14" t="n">
        <v>15</v>
      </c>
      <c r="U4663" s="1" t="n">
        <v>15</v>
      </c>
      <c r="V4663" s="1" t="n">
        <v>57.79</v>
      </c>
      <c r="W4663" s="1" t="n">
        <v>8.09</v>
      </c>
      <c r="X4663" s="1" t="n">
        <v>65.88</v>
      </c>
      <c r="Z4663" s="1" t="n">
        <v>0</v>
      </c>
      <c r="AA4663" s="1" t="n">
        <v>0</v>
      </c>
      <c r="AB4663" s="1" t="n">
        <v>0</v>
      </c>
      <c r="AD4663" s="1" t="n">
        <v>0</v>
      </c>
      <c r="AE4663" s="1" t="n">
        <v>0</v>
      </c>
      <c r="AF4663" s="1" t="n">
        <v>0</v>
      </c>
      <c r="AH4663" s="1" t="n">
        <v>0</v>
      </c>
      <c r="AI4663" s="1" t="n">
        <v>0</v>
      </c>
      <c r="AJ4663" s="1" t="n">
        <v>0</v>
      </c>
      <c r="AL4663" s="1" t="n">
        <v>0</v>
      </c>
      <c r="AM4663" s="1" t="n">
        <v>0</v>
      </c>
      <c r="AN4663" s="1" t="n">
        <v>0</v>
      </c>
      <c r="AP4663" s="1" t="n">
        <v>72.21</v>
      </c>
      <c r="AQ4663" s="1" t="n">
        <v>10.11</v>
      </c>
      <c r="AR4663" s="1" t="n">
        <v>82.32</v>
      </c>
      <c r="AT4663" s="5" t="n">
        <v>73.91</v>
      </c>
      <c r="AU4663" s="1" t="n">
        <f aca="false">IF(W4663&gt;0,AT4663*0.14,0)</f>
        <v>10.3474</v>
      </c>
      <c r="AV4663" s="1" t="n">
        <f aca="false">AT4663+AU4663</f>
        <v>84.2574</v>
      </c>
      <c r="AX4663" s="1" t="n">
        <v>24.95</v>
      </c>
      <c r="AZ4663" s="11"/>
      <c r="BA4663" s="0" t="s">
        <v>11056</v>
      </c>
      <c r="BC4663" s="0" t="s">
        <v>173</v>
      </c>
    </row>
    <row collapsed="false" customFormat="false" customHeight="true" hidden="false" ht="14.4" outlineLevel="0" r="4664">
      <c r="A4664" s="0" t="n">
        <v>4664</v>
      </c>
      <c r="B4664" s="0" t="s">
        <v>11057</v>
      </c>
      <c r="C4664" s="0" t="s">
        <v>46</v>
      </c>
      <c r="D4664" s="0" t="s">
        <v>166</v>
      </c>
      <c r="E4664" s="0" t="s">
        <v>167</v>
      </c>
      <c r="H4664" s="1" t="n">
        <v>3.85</v>
      </c>
      <c r="I4664" s="0" t="s">
        <v>1879</v>
      </c>
      <c r="J4664" s="0" t="s">
        <v>11058</v>
      </c>
      <c r="L4664" s="0" t="n">
        <v>2170582293</v>
      </c>
      <c r="N4664" s="0" t="s">
        <v>46</v>
      </c>
      <c r="O4664" s="0" t="s">
        <v>169</v>
      </c>
      <c r="P4664" s="0" t="s">
        <v>1127</v>
      </c>
      <c r="Q4664" s="0" t="s">
        <v>169</v>
      </c>
      <c r="R4664" s="13" t="s">
        <v>10786</v>
      </c>
      <c r="S4664" s="0" t="n">
        <v>1</v>
      </c>
      <c r="T4664" s="14" t="n">
        <v>15</v>
      </c>
      <c r="U4664" s="1" t="n">
        <v>15</v>
      </c>
      <c r="V4664" s="1" t="n">
        <v>57.79</v>
      </c>
      <c r="W4664" s="1" t="n">
        <v>8.09</v>
      </c>
      <c r="X4664" s="1" t="n">
        <v>65.88</v>
      </c>
      <c r="Z4664" s="1" t="n">
        <v>0</v>
      </c>
      <c r="AA4664" s="1" t="n">
        <v>0</v>
      </c>
      <c r="AB4664" s="1" t="n">
        <v>0</v>
      </c>
      <c r="AD4664" s="1" t="n">
        <v>0</v>
      </c>
      <c r="AE4664" s="1" t="n">
        <v>0</v>
      </c>
      <c r="AF4664" s="1" t="n">
        <v>0</v>
      </c>
      <c r="AH4664" s="1" t="n">
        <v>0</v>
      </c>
      <c r="AI4664" s="1" t="n">
        <v>0</v>
      </c>
      <c r="AJ4664" s="1" t="n">
        <v>0</v>
      </c>
      <c r="AL4664" s="1" t="n">
        <v>0</v>
      </c>
      <c r="AM4664" s="1" t="n">
        <v>0</v>
      </c>
      <c r="AN4664" s="1" t="n">
        <v>0</v>
      </c>
      <c r="AP4664" s="1" t="n">
        <v>72.21</v>
      </c>
      <c r="AQ4664" s="1" t="n">
        <v>10.11</v>
      </c>
      <c r="AR4664" s="1" t="n">
        <v>82.32</v>
      </c>
      <c r="AT4664" s="5" t="n">
        <v>73.91</v>
      </c>
      <c r="AU4664" s="1" t="n">
        <f aca="false">IF(W4664&gt;0,AT4664*0.14,0)</f>
        <v>10.3474</v>
      </c>
      <c r="AV4664" s="1" t="n">
        <f aca="false">AT4664+AU4664</f>
        <v>84.2574</v>
      </c>
      <c r="AX4664" s="1" t="n">
        <v>24.95</v>
      </c>
      <c r="AZ4664" s="11"/>
      <c r="BC4664" s="0" t="s">
        <v>173</v>
      </c>
    </row>
    <row collapsed="false" customFormat="false" customHeight="true" hidden="false" ht="14.4" outlineLevel="0" r="4665">
      <c r="A4665" s="0" t="n">
        <v>4665</v>
      </c>
      <c r="B4665" s="0" t="s">
        <v>11059</v>
      </c>
      <c r="C4665" s="0" t="s">
        <v>46</v>
      </c>
      <c r="D4665" s="0" t="s">
        <v>166</v>
      </c>
      <c r="E4665" s="0" t="s">
        <v>167</v>
      </c>
      <c r="H4665" s="1" t="n">
        <v>3.85</v>
      </c>
      <c r="I4665" s="0" t="s">
        <v>116</v>
      </c>
      <c r="J4665" s="0" t="s">
        <v>11060</v>
      </c>
      <c r="L4665" s="0" t="n">
        <v>2170580853</v>
      </c>
      <c r="N4665" s="0" t="s">
        <v>46</v>
      </c>
      <c r="O4665" s="0" t="s">
        <v>169</v>
      </c>
      <c r="P4665" s="0" t="s">
        <v>368</v>
      </c>
      <c r="Q4665" s="0" t="s">
        <v>182</v>
      </c>
      <c r="R4665" s="13" t="s">
        <v>10786</v>
      </c>
      <c r="S4665" s="0" t="n">
        <v>1</v>
      </c>
      <c r="T4665" s="14" t="n">
        <v>15</v>
      </c>
      <c r="U4665" s="1" t="n">
        <v>15</v>
      </c>
      <c r="V4665" s="1" t="n">
        <v>57.79</v>
      </c>
      <c r="W4665" s="1" t="n">
        <v>8.09</v>
      </c>
      <c r="X4665" s="1" t="n">
        <v>65.88</v>
      </c>
      <c r="Z4665" s="1" t="n">
        <v>0</v>
      </c>
      <c r="AA4665" s="1" t="n">
        <v>0</v>
      </c>
      <c r="AB4665" s="1" t="n">
        <v>0</v>
      </c>
      <c r="AD4665" s="1" t="n">
        <v>0</v>
      </c>
      <c r="AE4665" s="1" t="n">
        <v>0</v>
      </c>
      <c r="AF4665" s="1" t="n">
        <v>0</v>
      </c>
      <c r="AH4665" s="1" t="n">
        <v>0</v>
      </c>
      <c r="AI4665" s="1" t="n">
        <v>0</v>
      </c>
      <c r="AJ4665" s="1" t="n">
        <v>0</v>
      </c>
      <c r="AL4665" s="1" t="n">
        <v>0</v>
      </c>
      <c r="AM4665" s="1" t="n">
        <v>0</v>
      </c>
      <c r="AN4665" s="1" t="n">
        <v>0</v>
      </c>
      <c r="AP4665" s="1" t="n">
        <v>72.21</v>
      </c>
      <c r="AQ4665" s="1" t="n">
        <v>10.11</v>
      </c>
      <c r="AR4665" s="1" t="n">
        <v>82.32</v>
      </c>
      <c r="AT4665" s="5" t="n">
        <v>73.91</v>
      </c>
      <c r="AU4665" s="1" t="n">
        <f aca="false">IF(W4665&gt;0,AT4665*0.14,0)</f>
        <v>10.3474</v>
      </c>
      <c r="AV4665" s="1" t="n">
        <f aca="false">AT4665+AU4665</f>
        <v>84.2574</v>
      </c>
      <c r="AX4665" s="1" t="n">
        <v>24.95</v>
      </c>
      <c r="AZ4665" s="11"/>
      <c r="BA4665" s="0" t="s">
        <v>11061</v>
      </c>
      <c r="BC4665" s="0" t="s">
        <v>173</v>
      </c>
    </row>
    <row collapsed="false" customFormat="false" customHeight="true" hidden="false" ht="14.4" outlineLevel="0" r="4666">
      <c r="A4666" s="0" t="n">
        <v>4666</v>
      </c>
      <c r="B4666" s="0" t="s">
        <v>11062</v>
      </c>
      <c r="C4666" s="0" t="s">
        <v>46</v>
      </c>
      <c r="D4666" s="0" t="s">
        <v>166</v>
      </c>
      <c r="E4666" s="0" t="s">
        <v>167</v>
      </c>
      <c r="H4666" s="1" t="n">
        <v>20.58</v>
      </c>
      <c r="I4666" s="0" t="s">
        <v>69</v>
      </c>
      <c r="J4666" s="0" t="s">
        <v>11063</v>
      </c>
      <c r="L4666" s="0" t="n">
        <v>2170574772</v>
      </c>
      <c r="N4666" s="0" t="s">
        <v>46</v>
      </c>
      <c r="O4666" s="0" t="s">
        <v>169</v>
      </c>
      <c r="P4666" s="0" t="s">
        <v>2288</v>
      </c>
      <c r="Q4666" s="0" t="s">
        <v>2074</v>
      </c>
      <c r="R4666" s="13" t="s">
        <v>171</v>
      </c>
      <c r="S4666" s="0" t="n">
        <v>1</v>
      </c>
      <c r="T4666" s="14" t="n">
        <v>15.5</v>
      </c>
      <c r="U4666" s="1" t="n">
        <v>15.5</v>
      </c>
      <c r="V4666" s="1" t="n">
        <v>310.82</v>
      </c>
      <c r="W4666" s="1" t="n">
        <v>43.51</v>
      </c>
      <c r="X4666" s="1" t="n">
        <v>354.33</v>
      </c>
      <c r="Z4666" s="1" t="n">
        <v>0</v>
      </c>
      <c r="AA4666" s="1" t="n">
        <v>0</v>
      </c>
      <c r="AB4666" s="1" t="n">
        <v>0</v>
      </c>
      <c r="AD4666" s="1" t="n">
        <v>0</v>
      </c>
      <c r="AE4666" s="1" t="n">
        <v>0</v>
      </c>
      <c r="AF4666" s="1" t="n">
        <v>0</v>
      </c>
      <c r="AH4666" s="1" t="n">
        <v>0</v>
      </c>
      <c r="AI4666" s="1" t="n">
        <v>0</v>
      </c>
      <c r="AJ4666" s="1" t="n">
        <v>0</v>
      </c>
      <c r="AL4666" s="1" t="n">
        <v>0</v>
      </c>
      <c r="AM4666" s="1" t="n">
        <v>0</v>
      </c>
      <c r="AN4666" s="1" t="n">
        <v>0</v>
      </c>
      <c r="AP4666" s="1" t="n">
        <v>363.2</v>
      </c>
      <c r="AQ4666" s="1" t="n">
        <v>50.85</v>
      </c>
      <c r="AR4666" s="1" t="n">
        <v>414.05</v>
      </c>
      <c r="AT4666" s="5" t="n">
        <v>383.93</v>
      </c>
      <c r="AU4666" s="1" t="n">
        <f aca="false">IF(W4666&gt;0,AT4666*0.14,0)</f>
        <v>53.7502</v>
      </c>
      <c r="AV4666" s="1" t="n">
        <f aca="false">AT4666+AU4666</f>
        <v>437.6802</v>
      </c>
      <c r="AX4666" s="1" t="n">
        <v>16.85</v>
      </c>
      <c r="AZ4666" s="11"/>
      <c r="BA4666" s="0" t="s">
        <v>11064</v>
      </c>
      <c r="BC4666" s="0" t="s">
        <v>173</v>
      </c>
    </row>
    <row collapsed="false" customFormat="false" customHeight="true" hidden="false" ht="14.4" outlineLevel="0" r="4667">
      <c r="A4667" s="0" t="n">
        <v>4667</v>
      </c>
      <c r="B4667" s="0" t="s">
        <v>11065</v>
      </c>
      <c r="C4667" s="0" t="s">
        <v>46</v>
      </c>
      <c r="D4667" s="0" t="s">
        <v>166</v>
      </c>
      <c r="E4667" s="0" t="s">
        <v>167</v>
      </c>
      <c r="H4667" s="1" t="n">
        <v>3.99</v>
      </c>
      <c r="I4667" s="0" t="s">
        <v>57</v>
      </c>
      <c r="J4667" s="0" t="s">
        <v>11066</v>
      </c>
      <c r="L4667" s="0" t="n">
        <v>2170584021</v>
      </c>
      <c r="N4667" s="0" t="s">
        <v>46</v>
      </c>
      <c r="O4667" s="0" t="s">
        <v>169</v>
      </c>
      <c r="P4667" s="0" t="s">
        <v>553</v>
      </c>
      <c r="Q4667" s="0" t="s">
        <v>407</v>
      </c>
      <c r="R4667" s="13" t="s">
        <v>10786</v>
      </c>
      <c r="S4667" s="0" t="n">
        <v>1</v>
      </c>
      <c r="T4667" s="14" t="n">
        <v>15.5</v>
      </c>
      <c r="U4667" s="1" t="n">
        <v>15.5</v>
      </c>
      <c r="V4667" s="1" t="n">
        <v>61.42</v>
      </c>
      <c r="W4667" s="1" t="n">
        <v>8.6</v>
      </c>
      <c r="X4667" s="1" t="n">
        <v>70.02</v>
      </c>
      <c r="Z4667" s="1" t="n">
        <v>0</v>
      </c>
      <c r="AA4667" s="1" t="n">
        <v>0</v>
      </c>
      <c r="AB4667" s="1" t="n">
        <v>0</v>
      </c>
      <c r="AD4667" s="1" t="n">
        <v>0</v>
      </c>
      <c r="AE4667" s="1" t="n">
        <v>0</v>
      </c>
      <c r="AF4667" s="1" t="n">
        <v>0</v>
      </c>
      <c r="AH4667" s="1" t="n">
        <v>0</v>
      </c>
      <c r="AI4667" s="1" t="n">
        <v>0</v>
      </c>
      <c r="AJ4667" s="1" t="n">
        <v>0</v>
      </c>
      <c r="AL4667" s="1" t="n">
        <v>0</v>
      </c>
      <c r="AM4667" s="1" t="n">
        <v>0</v>
      </c>
      <c r="AN4667" s="1" t="n">
        <v>0</v>
      </c>
      <c r="AP4667" s="1" t="n">
        <v>76.39</v>
      </c>
      <c r="AQ4667" s="1" t="n">
        <v>10.7</v>
      </c>
      <c r="AR4667" s="1" t="n">
        <v>87.09</v>
      </c>
      <c r="AT4667" s="5" t="n">
        <v>78.18</v>
      </c>
      <c r="AU4667" s="1" t="n">
        <f aca="false">IF(W4667&gt;0,AT4667*0.14,0)</f>
        <v>10.9452</v>
      </c>
      <c r="AV4667" s="1" t="n">
        <f aca="false">AT4667+AU4667</f>
        <v>89.1252</v>
      </c>
      <c r="AX4667" s="1" t="n">
        <v>24.37</v>
      </c>
      <c r="AZ4667" s="11"/>
      <c r="BA4667" s="0" t="s">
        <v>11067</v>
      </c>
      <c r="BC4667" s="0" t="s">
        <v>173</v>
      </c>
    </row>
    <row collapsed="false" customFormat="false" customHeight="true" hidden="false" ht="14.4" outlineLevel="0" r="4668">
      <c r="A4668" s="0" t="n">
        <v>4668</v>
      </c>
      <c r="B4668" s="0" t="s">
        <v>11068</v>
      </c>
      <c r="C4668" s="0" t="s">
        <v>46</v>
      </c>
      <c r="D4668" s="0" t="s">
        <v>166</v>
      </c>
      <c r="E4668" s="0" t="s">
        <v>167</v>
      </c>
      <c r="H4668" s="1" t="n">
        <v>3.99</v>
      </c>
      <c r="I4668" s="0" t="s">
        <v>57</v>
      </c>
      <c r="J4668" s="0" t="s">
        <v>11069</v>
      </c>
      <c r="L4668" s="0" t="n">
        <v>2170583816</v>
      </c>
      <c r="N4668" s="0" t="s">
        <v>46</v>
      </c>
      <c r="O4668" s="0" t="s">
        <v>169</v>
      </c>
      <c r="P4668" s="0" t="s">
        <v>1757</v>
      </c>
      <c r="Q4668" s="0" t="s">
        <v>178</v>
      </c>
      <c r="R4668" s="13" t="s">
        <v>10786</v>
      </c>
      <c r="S4668" s="0" t="n">
        <v>1</v>
      </c>
      <c r="T4668" s="14" t="n">
        <v>15.5</v>
      </c>
      <c r="U4668" s="1" t="n">
        <v>15.5</v>
      </c>
      <c r="V4668" s="1" t="n">
        <v>61.42</v>
      </c>
      <c r="W4668" s="1" t="n">
        <v>8.6</v>
      </c>
      <c r="X4668" s="1" t="n">
        <v>70.02</v>
      </c>
      <c r="Z4668" s="1" t="n">
        <v>0</v>
      </c>
      <c r="AA4668" s="1" t="n">
        <v>0</v>
      </c>
      <c r="AB4668" s="1" t="n">
        <v>0</v>
      </c>
      <c r="AD4668" s="1" t="n">
        <v>0</v>
      </c>
      <c r="AE4668" s="1" t="n">
        <v>0</v>
      </c>
      <c r="AF4668" s="1" t="n">
        <v>0</v>
      </c>
      <c r="AH4668" s="1" t="n">
        <v>0</v>
      </c>
      <c r="AI4668" s="1" t="n">
        <v>0</v>
      </c>
      <c r="AJ4668" s="1" t="n">
        <v>0</v>
      </c>
      <c r="AL4668" s="1" t="n">
        <v>0</v>
      </c>
      <c r="AM4668" s="1" t="n">
        <v>0</v>
      </c>
      <c r="AN4668" s="1" t="n">
        <v>0</v>
      </c>
      <c r="AP4668" s="1" t="n">
        <v>76.39</v>
      </c>
      <c r="AQ4668" s="1" t="n">
        <v>10.7</v>
      </c>
      <c r="AR4668" s="1" t="n">
        <v>87.09</v>
      </c>
      <c r="AT4668" s="5" t="n">
        <v>78.18</v>
      </c>
      <c r="AU4668" s="1" t="n">
        <f aca="false">IF(W4668&gt;0,AT4668*0.14,0)</f>
        <v>10.9452</v>
      </c>
      <c r="AV4668" s="1" t="n">
        <f aca="false">AT4668+AU4668</f>
        <v>89.1252</v>
      </c>
      <c r="AX4668" s="1" t="n">
        <v>24.37</v>
      </c>
      <c r="AZ4668" s="11"/>
      <c r="BA4668" s="0" t="s">
        <v>11070</v>
      </c>
      <c r="BC4668" s="0" t="s">
        <v>173</v>
      </c>
    </row>
    <row collapsed="false" customFormat="false" customHeight="true" hidden="false" ht="14.4" outlineLevel="0" r="4669">
      <c r="A4669" s="0" t="n">
        <v>4669</v>
      </c>
      <c r="B4669" s="0" t="s">
        <v>11071</v>
      </c>
      <c r="C4669" s="0" t="s">
        <v>46</v>
      </c>
      <c r="D4669" s="0" t="s">
        <v>166</v>
      </c>
      <c r="E4669" s="0" t="s">
        <v>167</v>
      </c>
      <c r="H4669" s="1" t="n">
        <v>3.94</v>
      </c>
      <c r="I4669" s="0" t="s">
        <v>175</v>
      </c>
      <c r="J4669" s="0" t="s">
        <v>11072</v>
      </c>
      <c r="L4669" s="0" t="n">
        <v>2170582873</v>
      </c>
      <c r="N4669" s="0" t="s">
        <v>46</v>
      </c>
      <c r="O4669" s="0" t="s">
        <v>169</v>
      </c>
      <c r="P4669" s="0" t="s">
        <v>11015</v>
      </c>
      <c r="Q4669" s="0" t="s">
        <v>182</v>
      </c>
      <c r="R4669" s="13" t="s">
        <v>10786</v>
      </c>
      <c r="S4669" s="0" t="n">
        <v>1</v>
      </c>
      <c r="T4669" s="14" t="n">
        <v>16</v>
      </c>
      <c r="U4669" s="1" t="n">
        <v>16</v>
      </c>
      <c r="V4669" s="1" t="n">
        <v>61.42</v>
      </c>
      <c r="W4669" s="1" t="n">
        <v>8.6</v>
      </c>
      <c r="X4669" s="1" t="n">
        <v>70.02</v>
      </c>
      <c r="Z4669" s="1" t="n">
        <v>0</v>
      </c>
      <c r="AA4669" s="1" t="n">
        <v>0</v>
      </c>
      <c r="AB4669" s="1" t="n">
        <v>0</v>
      </c>
      <c r="AD4669" s="1" t="n">
        <v>0</v>
      </c>
      <c r="AE4669" s="1" t="n">
        <v>0</v>
      </c>
      <c r="AF4669" s="1" t="n">
        <v>0</v>
      </c>
      <c r="AH4669" s="1" t="n">
        <v>0</v>
      </c>
      <c r="AI4669" s="1" t="n">
        <v>0</v>
      </c>
      <c r="AJ4669" s="1" t="n">
        <v>0</v>
      </c>
      <c r="AL4669" s="1" t="n">
        <v>0</v>
      </c>
      <c r="AM4669" s="1" t="n">
        <v>0</v>
      </c>
      <c r="AN4669" s="1" t="n">
        <v>0</v>
      </c>
      <c r="AP4669" s="1" t="n">
        <v>76.39</v>
      </c>
      <c r="AQ4669" s="1" t="n">
        <v>10.7</v>
      </c>
      <c r="AR4669" s="1" t="n">
        <v>87.09</v>
      </c>
      <c r="AT4669" s="5" t="n">
        <v>78.18</v>
      </c>
      <c r="AU4669" s="1" t="n">
        <f aca="false">IF(W4669&gt;0,AT4669*0.14,0)</f>
        <v>10.9452</v>
      </c>
      <c r="AV4669" s="1" t="n">
        <f aca="false">AT4669+AU4669</f>
        <v>89.1252</v>
      </c>
      <c r="AX4669" s="1" t="n">
        <v>24.37</v>
      </c>
      <c r="AZ4669" s="11"/>
      <c r="BA4669" s="0" t="s">
        <v>11073</v>
      </c>
      <c r="BC4669" s="0" t="s">
        <v>173</v>
      </c>
    </row>
    <row collapsed="false" customFormat="false" customHeight="true" hidden="false" ht="14.4" outlineLevel="0" r="4670">
      <c r="A4670" s="0" t="n">
        <v>4670</v>
      </c>
      <c r="B4670" s="0" t="s">
        <v>11074</v>
      </c>
      <c r="C4670" s="0" t="s">
        <v>46</v>
      </c>
      <c r="D4670" s="0" t="s">
        <v>166</v>
      </c>
      <c r="E4670" s="0" t="s">
        <v>167</v>
      </c>
      <c r="H4670" s="1" t="n">
        <v>19.92</v>
      </c>
      <c r="I4670" s="0" t="s">
        <v>123</v>
      </c>
      <c r="J4670" s="0" t="s">
        <v>11075</v>
      </c>
      <c r="L4670" s="0" t="n">
        <v>2170584453</v>
      </c>
      <c r="N4670" s="0" t="s">
        <v>46</v>
      </c>
      <c r="O4670" s="0" t="s">
        <v>169</v>
      </c>
      <c r="P4670" s="0" t="s">
        <v>6972</v>
      </c>
      <c r="Q4670" s="0" t="s">
        <v>2594</v>
      </c>
      <c r="R4670" s="13" t="s">
        <v>171</v>
      </c>
      <c r="S4670" s="0" t="n">
        <v>2</v>
      </c>
      <c r="T4670" s="14" t="n">
        <v>16</v>
      </c>
      <c r="U4670" s="1" t="n">
        <v>16</v>
      </c>
      <c r="V4670" s="1" t="n">
        <v>310.82</v>
      </c>
      <c r="W4670" s="1" t="n">
        <v>43.51</v>
      </c>
      <c r="X4670" s="1" t="n">
        <v>354.33</v>
      </c>
      <c r="Z4670" s="1" t="n">
        <v>0</v>
      </c>
      <c r="AA4670" s="1" t="n">
        <v>0</v>
      </c>
      <c r="AB4670" s="1" t="n">
        <v>0</v>
      </c>
      <c r="AD4670" s="1" t="n">
        <v>0</v>
      </c>
      <c r="AE4670" s="1" t="n">
        <v>0</v>
      </c>
      <c r="AF4670" s="1" t="n">
        <v>0</v>
      </c>
      <c r="AH4670" s="1" t="n">
        <v>0</v>
      </c>
      <c r="AI4670" s="1" t="n">
        <v>0</v>
      </c>
      <c r="AJ4670" s="1" t="n">
        <v>0</v>
      </c>
      <c r="AL4670" s="1" t="n">
        <v>0</v>
      </c>
      <c r="AM4670" s="1" t="n">
        <v>0</v>
      </c>
      <c r="AN4670" s="1" t="n">
        <v>0</v>
      </c>
      <c r="AP4670" s="1" t="n">
        <v>363.2</v>
      </c>
      <c r="AQ4670" s="1" t="n">
        <v>50.85</v>
      </c>
      <c r="AR4670" s="1" t="n">
        <v>414.05</v>
      </c>
      <c r="AT4670" s="5" t="n">
        <v>396.12</v>
      </c>
      <c r="AU4670" s="1" t="n">
        <f aca="false">IF(W4670&gt;0,AT4670*0.14,0)</f>
        <v>55.4568</v>
      </c>
      <c r="AV4670" s="1" t="n">
        <f aca="false">AT4670+AU4670</f>
        <v>451.5768</v>
      </c>
      <c r="AX4670" s="1" t="n">
        <v>16.85</v>
      </c>
      <c r="AZ4670" s="11"/>
      <c r="BA4670" s="0" t="s">
        <v>10310</v>
      </c>
      <c r="BC4670" s="0" t="s">
        <v>173</v>
      </c>
    </row>
    <row collapsed="false" customFormat="false" customHeight="true" hidden="false" ht="14.4" outlineLevel="0" r="4671">
      <c r="A4671" s="0" t="n">
        <v>4671</v>
      </c>
      <c r="B4671" s="0" t="s">
        <v>11076</v>
      </c>
      <c r="C4671" s="0" t="s">
        <v>46</v>
      </c>
      <c r="D4671" s="0" t="s">
        <v>166</v>
      </c>
      <c r="E4671" s="0" t="s">
        <v>167</v>
      </c>
      <c r="H4671" s="1" t="n">
        <v>3.91</v>
      </c>
      <c r="I4671" s="0" t="s">
        <v>123</v>
      </c>
      <c r="J4671" s="0" t="s">
        <v>11077</v>
      </c>
      <c r="L4671" s="0" t="n">
        <v>2170584420</v>
      </c>
      <c r="N4671" s="0" t="s">
        <v>46</v>
      </c>
      <c r="O4671" s="0" t="s">
        <v>169</v>
      </c>
      <c r="P4671" s="0" t="s">
        <v>11078</v>
      </c>
      <c r="Q4671" s="0" t="s">
        <v>178</v>
      </c>
      <c r="R4671" s="13" t="s">
        <v>10786</v>
      </c>
      <c r="S4671" s="0" t="n">
        <v>1</v>
      </c>
      <c r="T4671" s="14" t="n">
        <v>16</v>
      </c>
      <c r="U4671" s="1" t="n">
        <v>16</v>
      </c>
      <c r="V4671" s="1" t="n">
        <v>61.42</v>
      </c>
      <c r="W4671" s="1" t="n">
        <v>8.6</v>
      </c>
      <c r="X4671" s="1" t="n">
        <v>70.02</v>
      </c>
      <c r="Z4671" s="1" t="n">
        <v>0</v>
      </c>
      <c r="AA4671" s="1" t="n">
        <v>0</v>
      </c>
      <c r="AB4671" s="1" t="n">
        <v>0</v>
      </c>
      <c r="AD4671" s="1" t="n">
        <v>0</v>
      </c>
      <c r="AE4671" s="1" t="n">
        <v>0</v>
      </c>
      <c r="AF4671" s="1" t="n">
        <v>0</v>
      </c>
      <c r="AH4671" s="1" t="n">
        <v>0</v>
      </c>
      <c r="AI4671" s="1" t="n">
        <v>0</v>
      </c>
      <c r="AJ4671" s="1" t="n">
        <v>0</v>
      </c>
      <c r="AL4671" s="1" t="n">
        <v>0</v>
      </c>
      <c r="AM4671" s="1" t="n">
        <v>0</v>
      </c>
      <c r="AN4671" s="1" t="n">
        <v>0</v>
      </c>
      <c r="AP4671" s="1" t="n">
        <v>76.39</v>
      </c>
      <c r="AQ4671" s="1" t="n">
        <v>10.7</v>
      </c>
      <c r="AR4671" s="1" t="n">
        <v>87.09</v>
      </c>
      <c r="AT4671" s="5" t="n">
        <v>78.18</v>
      </c>
      <c r="AU4671" s="1" t="n">
        <f aca="false">IF(W4671&gt;0,AT4671*0.14,0)</f>
        <v>10.9452</v>
      </c>
      <c r="AV4671" s="1" t="n">
        <f aca="false">AT4671+AU4671</f>
        <v>89.1252</v>
      </c>
      <c r="AX4671" s="1" t="n">
        <v>24.37</v>
      </c>
      <c r="AZ4671" s="11"/>
      <c r="BA4671" s="0" t="s">
        <v>11079</v>
      </c>
      <c r="BC4671" s="0" t="s">
        <v>173</v>
      </c>
    </row>
    <row collapsed="false" customFormat="false" customHeight="true" hidden="false" ht="14.4" outlineLevel="0" r="4672">
      <c r="A4672" s="0" t="n">
        <v>4672</v>
      </c>
      <c r="B4672" s="0" t="s">
        <v>11080</v>
      </c>
      <c r="C4672" s="0" t="s">
        <v>46</v>
      </c>
      <c r="D4672" s="0" t="s">
        <v>166</v>
      </c>
      <c r="E4672" s="0" t="s">
        <v>167</v>
      </c>
      <c r="H4672" s="1" t="n">
        <v>3.91</v>
      </c>
      <c r="I4672" s="0" t="s">
        <v>120</v>
      </c>
      <c r="J4672" s="0" t="s">
        <v>11081</v>
      </c>
      <c r="L4672" s="0" t="n">
        <v>2170585085</v>
      </c>
      <c r="N4672" s="0" t="s">
        <v>46</v>
      </c>
      <c r="O4672" s="0" t="s">
        <v>169</v>
      </c>
      <c r="P4672" s="0" t="s">
        <v>11082</v>
      </c>
      <c r="Q4672" s="0" t="s">
        <v>492</v>
      </c>
      <c r="R4672" s="13" t="s">
        <v>10786</v>
      </c>
      <c r="S4672" s="0" t="n">
        <v>1</v>
      </c>
      <c r="T4672" s="14" t="n">
        <v>16</v>
      </c>
      <c r="U4672" s="1" t="n">
        <v>16</v>
      </c>
      <c r="V4672" s="1" t="n">
        <v>61.42</v>
      </c>
      <c r="W4672" s="1" t="n">
        <v>8.6</v>
      </c>
      <c r="X4672" s="1" t="n">
        <v>70.02</v>
      </c>
      <c r="Z4672" s="1" t="n">
        <v>0</v>
      </c>
      <c r="AA4672" s="1" t="n">
        <v>0</v>
      </c>
      <c r="AB4672" s="1" t="n">
        <v>0</v>
      </c>
      <c r="AD4672" s="1" t="n">
        <v>0</v>
      </c>
      <c r="AE4672" s="1" t="n">
        <v>0</v>
      </c>
      <c r="AF4672" s="1" t="n">
        <v>0</v>
      </c>
      <c r="AH4672" s="1" t="n">
        <v>0</v>
      </c>
      <c r="AI4672" s="1" t="n">
        <v>0</v>
      </c>
      <c r="AJ4672" s="1" t="n">
        <v>0</v>
      </c>
      <c r="AL4672" s="1" t="n">
        <v>0</v>
      </c>
      <c r="AM4672" s="1" t="n">
        <v>0</v>
      </c>
      <c r="AN4672" s="1" t="n">
        <v>0</v>
      </c>
      <c r="AP4672" s="1" t="n">
        <v>76.39</v>
      </c>
      <c r="AQ4672" s="1" t="n">
        <v>10.7</v>
      </c>
      <c r="AR4672" s="1" t="n">
        <v>87.09</v>
      </c>
      <c r="AT4672" s="5" t="n">
        <v>78.18</v>
      </c>
      <c r="AU4672" s="1" t="n">
        <f aca="false">IF(W4672&gt;0,AT4672*0.14,0)</f>
        <v>10.9452</v>
      </c>
      <c r="AV4672" s="1" t="n">
        <f aca="false">AT4672+AU4672</f>
        <v>89.1252</v>
      </c>
      <c r="AX4672" s="1" t="n">
        <v>24.37</v>
      </c>
      <c r="AZ4672" s="11"/>
      <c r="BA4672" s="0" t="s">
        <v>10393</v>
      </c>
      <c r="BC4672" s="0" t="s">
        <v>173</v>
      </c>
    </row>
    <row collapsed="false" customFormat="false" customHeight="true" hidden="false" ht="14.4" outlineLevel="0" r="4673">
      <c r="A4673" s="0" t="n">
        <v>4673</v>
      </c>
      <c r="B4673" s="0" t="s">
        <v>11083</v>
      </c>
      <c r="C4673" s="0" t="s">
        <v>46</v>
      </c>
      <c r="D4673" s="0" t="s">
        <v>166</v>
      </c>
      <c r="E4673" s="0" t="s">
        <v>167</v>
      </c>
      <c r="H4673" s="1" t="n">
        <v>20.39</v>
      </c>
      <c r="I4673" s="0" t="s">
        <v>123</v>
      </c>
      <c r="J4673" s="0" t="s">
        <v>11084</v>
      </c>
      <c r="L4673" s="0" t="n">
        <v>2170579562</v>
      </c>
      <c r="N4673" s="0" t="s">
        <v>46</v>
      </c>
      <c r="O4673" s="0" t="s">
        <v>169</v>
      </c>
      <c r="P4673" s="0" t="s">
        <v>2388</v>
      </c>
      <c r="Q4673" s="0" t="s">
        <v>196</v>
      </c>
      <c r="R4673" s="13" t="s">
        <v>171</v>
      </c>
      <c r="S4673" s="0" t="n">
        <v>1</v>
      </c>
      <c r="T4673" s="14" t="n">
        <v>16.5</v>
      </c>
      <c r="U4673" s="1" t="n">
        <v>16.5</v>
      </c>
      <c r="V4673" s="1" t="n">
        <v>330.24</v>
      </c>
      <c r="W4673" s="1" t="n">
        <v>46.23</v>
      </c>
      <c r="X4673" s="1" t="n">
        <v>376.47</v>
      </c>
      <c r="Z4673" s="1" t="n">
        <v>0</v>
      </c>
      <c r="AA4673" s="1" t="n">
        <v>0</v>
      </c>
      <c r="AB4673" s="1" t="n">
        <v>0</v>
      </c>
      <c r="AD4673" s="1" t="n">
        <v>0</v>
      </c>
      <c r="AE4673" s="1" t="n">
        <v>0</v>
      </c>
      <c r="AF4673" s="1" t="n">
        <v>0</v>
      </c>
      <c r="AH4673" s="1" t="n">
        <v>0</v>
      </c>
      <c r="AI4673" s="1" t="n">
        <v>0</v>
      </c>
      <c r="AJ4673" s="1" t="n">
        <v>0</v>
      </c>
      <c r="AL4673" s="1" t="n">
        <v>0</v>
      </c>
      <c r="AM4673" s="1" t="n">
        <v>0</v>
      </c>
      <c r="AN4673" s="1" t="n">
        <v>0</v>
      </c>
      <c r="AP4673" s="1" t="n">
        <v>385.53</v>
      </c>
      <c r="AQ4673" s="1" t="n">
        <v>53.98</v>
      </c>
      <c r="AR4673" s="1" t="n">
        <v>439.51</v>
      </c>
      <c r="AT4673" s="5" t="n">
        <v>408.31</v>
      </c>
      <c r="AU4673" s="1" t="n">
        <f aca="false">IF(W4673&gt;0,AT4673*0.14,0)</f>
        <v>57.1634</v>
      </c>
      <c r="AV4673" s="1" t="n">
        <f aca="false">AT4673+AU4673</f>
        <v>465.4734</v>
      </c>
      <c r="AX4673" s="1" t="n">
        <v>16.74</v>
      </c>
      <c r="AZ4673" s="11"/>
      <c r="BA4673" s="0" t="s">
        <v>11085</v>
      </c>
      <c r="BC4673" s="0" t="s">
        <v>173</v>
      </c>
    </row>
    <row collapsed="false" customFormat="false" customHeight="true" hidden="false" ht="14.4" outlineLevel="0" r="4674">
      <c r="A4674" s="0" t="n">
        <v>4674</v>
      </c>
      <c r="B4674" s="0" t="s">
        <v>11086</v>
      </c>
      <c r="C4674" s="0" t="s">
        <v>46</v>
      </c>
      <c r="D4674" s="0" t="s">
        <v>166</v>
      </c>
      <c r="E4674" s="0" t="s">
        <v>167</v>
      </c>
      <c r="H4674" s="1" t="n">
        <v>3.97</v>
      </c>
      <c r="I4674" s="0" t="s">
        <v>103</v>
      </c>
      <c r="J4674" s="0" t="s">
        <v>11087</v>
      </c>
      <c r="L4674" s="0" t="n">
        <v>2170585566</v>
      </c>
      <c r="N4674" s="0" t="s">
        <v>46</v>
      </c>
      <c r="O4674" s="0" t="s">
        <v>169</v>
      </c>
      <c r="P4674" s="0" t="s">
        <v>531</v>
      </c>
      <c r="Q4674" s="0" t="s">
        <v>178</v>
      </c>
      <c r="R4674" s="13" t="s">
        <v>10786</v>
      </c>
      <c r="S4674" s="0" t="n">
        <v>1</v>
      </c>
      <c r="T4674" s="14" t="n">
        <v>16.5</v>
      </c>
      <c r="U4674" s="1" t="n">
        <v>16.5</v>
      </c>
      <c r="V4674" s="1" t="n">
        <v>65.05</v>
      </c>
      <c r="W4674" s="1" t="n">
        <v>9.11</v>
      </c>
      <c r="X4674" s="1" t="n">
        <v>74.16</v>
      </c>
      <c r="Z4674" s="1" t="n">
        <v>0</v>
      </c>
      <c r="AA4674" s="1" t="n">
        <v>0</v>
      </c>
      <c r="AB4674" s="1" t="n">
        <v>0</v>
      </c>
      <c r="AD4674" s="1" t="n">
        <v>0</v>
      </c>
      <c r="AE4674" s="1" t="n">
        <v>0</v>
      </c>
      <c r="AF4674" s="1" t="n">
        <v>0</v>
      </c>
      <c r="AH4674" s="1" t="n">
        <v>0</v>
      </c>
      <c r="AI4674" s="1" t="n">
        <v>0</v>
      </c>
      <c r="AJ4674" s="1" t="n">
        <v>0</v>
      </c>
      <c r="AL4674" s="1" t="n">
        <v>0</v>
      </c>
      <c r="AM4674" s="1" t="n">
        <v>0</v>
      </c>
      <c r="AN4674" s="1" t="n">
        <v>0</v>
      </c>
      <c r="AP4674" s="1" t="n">
        <v>80.56</v>
      </c>
      <c r="AQ4674" s="1" t="n">
        <v>11.28</v>
      </c>
      <c r="AR4674" s="1" t="n">
        <v>91.84</v>
      </c>
      <c r="AT4674" s="5" t="n">
        <v>82.45</v>
      </c>
      <c r="AU4674" s="1" t="n">
        <f aca="false">IF(W4674&gt;0,AT4674*0.14,0)</f>
        <v>11.543</v>
      </c>
      <c r="AV4674" s="1" t="n">
        <f aca="false">AT4674+AU4674</f>
        <v>93.993</v>
      </c>
      <c r="AX4674" s="1" t="n">
        <v>23.84</v>
      </c>
      <c r="AZ4674" s="11"/>
      <c r="BA4674" s="0" t="s">
        <v>11088</v>
      </c>
      <c r="BC4674" s="0" t="s">
        <v>173</v>
      </c>
    </row>
    <row collapsed="false" customFormat="false" customHeight="true" hidden="false" ht="14.4" outlineLevel="0" r="4675">
      <c r="A4675" s="0" t="n">
        <v>4675</v>
      </c>
      <c r="B4675" s="0" t="s">
        <v>11089</v>
      </c>
      <c r="C4675" s="0" t="s">
        <v>46</v>
      </c>
      <c r="D4675" s="0" t="s">
        <v>166</v>
      </c>
      <c r="E4675" s="0" t="s">
        <v>167</v>
      </c>
      <c r="H4675" s="1" t="n">
        <v>20.14</v>
      </c>
      <c r="I4675" s="0" t="s">
        <v>69</v>
      </c>
      <c r="J4675" s="0" t="s">
        <v>11090</v>
      </c>
      <c r="L4675" s="0" t="n">
        <v>21700583631</v>
      </c>
      <c r="N4675" s="0" t="s">
        <v>46</v>
      </c>
      <c r="O4675" s="0" t="s">
        <v>169</v>
      </c>
      <c r="P4675" s="0" t="s">
        <v>2539</v>
      </c>
      <c r="Q4675" s="0" t="s">
        <v>222</v>
      </c>
      <c r="R4675" s="13" t="s">
        <v>171</v>
      </c>
      <c r="S4675" s="0" t="n">
        <v>1</v>
      </c>
      <c r="T4675" s="14" t="n">
        <v>16.5</v>
      </c>
      <c r="U4675" s="1" t="n">
        <v>16.5</v>
      </c>
      <c r="V4675" s="1" t="n">
        <v>330.24</v>
      </c>
      <c r="W4675" s="1" t="n">
        <v>46.23</v>
      </c>
      <c r="X4675" s="1" t="n">
        <v>376.47</v>
      </c>
      <c r="Z4675" s="1" t="n">
        <v>0</v>
      </c>
      <c r="AA4675" s="1" t="n">
        <v>0</v>
      </c>
      <c r="AB4675" s="1" t="n">
        <v>0</v>
      </c>
      <c r="AD4675" s="1" t="n">
        <v>0</v>
      </c>
      <c r="AE4675" s="1" t="n">
        <v>0</v>
      </c>
      <c r="AF4675" s="1" t="n">
        <v>0</v>
      </c>
      <c r="AH4675" s="1" t="n">
        <v>0</v>
      </c>
      <c r="AI4675" s="1" t="n">
        <v>0</v>
      </c>
      <c r="AJ4675" s="1" t="n">
        <v>0</v>
      </c>
      <c r="AL4675" s="1" t="n">
        <v>0</v>
      </c>
      <c r="AM4675" s="1" t="n">
        <v>0</v>
      </c>
      <c r="AN4675" s="1" t="n">
        <v>0</v>
      </c>
      <c r="AP4675" s="1" t="n">
        <v>385.53</v>
      </c>
      <c r="AQ4675" s="1" t="n">
        <v>53.98</v>
      </c>
      <c r="AR4675" s="1" t="n">
        <v>439.51</v>
      </c>
      <c r="AT4675" s="5" t="n">
        <v>408.31</v>
      </c>
      <c r="AU4675" s="1" t="n">
        <f aca="false">IF(W4675&gt;0,AT4675*0.14,0)</f>
        <v>57.1634</v>
      </c>
      <c r="AV4675" s="1" t="n">
        <f aca="false">AT4675+AU4675</f>
        <v>465.4734</v>
      </c>
      <c r="AX4675" s="1" t="n">
        <v>16.74</v>
      </c>
      <c r="AZ4675" s="11"/>
      <c r="BA4675" s="0" t="s">
        <v>11091</v>
      </c>
      <c r="BC4675" s="0" t="s">
        <v>173</v>
      </c>
    </row>
    <row collapsed="false" customFormat="false" customHeight="true" hidden="false" ht="14.4" outlineLevel="0" r="4676">
      <c r="A4676" s="0" t="n">
        <v>4676</v>
      </c>
      <c r="B4676" s="0" t="s">
        <v>11092</v>
      </c>
      <c r="C4676" s="0" t="s">
        <v>46</v>
      </c>
      <c r="D4676" s="0" t="s">
        <v>166</v>
      </c>
      <c r="E4676" s="0" t="s">
        <v>167</v>
      </c>
      <c r="H4676" s="1" t="n">
        <v>3.92</v>
      </c>
      <c r="I4676" s="0" t="s">
        <v>69</v>
      </c>
      <c r="J4676" s="0" t="s">
        <v>11093</v>
      </c>
      <c r="L4676" s="0" t="n">
        <v>2170583508</v>
      </c>
      <c r="N4676" s="0" t="s">
        <v>46</v>
      </c>
      <c r="O4676" s="0" t="s">
        <v>169</v>
      </c>
      <c r="P4676" s="0" t="s">
        <v>583</v>
      </c>
      <c r="Q4676" s="0" t="s">
        <v>296</v>
      </c>
      <c r="R4676" s="13" t="s">
        <v>10786</v>
      </c>
      <c r="S4676" s="0" t="n">
        <v>1</v>
      </c>
      <c r="T4676" s="14" t="n">
        <v>17.5</v>
      </c>
      <c r="U4676" s="1" t="n">
        <v>17.5</v>
      </c>
      <c r="V4676" s="1" t="n">
        <v>68.68</v>
      </c>
      <c r="W4676" s="1" t="n">
        <v>9.62</v>
      </c>
      <c r="X4676" s="1" t="n">
        <v>78.3</v>
      </c>
      <c r="Z4676" s="1" t="n">
        <v>0</v>
      </c>
      <c r="AA4676" s="1" t="n">
        <v>0</v>
      </c>
      <c r="AB4676" s="1" t="n">
        <v>0</v>
      </c>
      <c r="AD4676" s="1" t="n">
        <v>0</v>
      </c>
      <c r="AE4676" s="1" t="n">
        <v>0</v>
      </c>
      <c r="AF4676" s="1" t="n">
        <v>0</v>
      </c>
      <c r="AH4676" s="1" t="n">
        <v>0</v>
      </c>
      <c r="AI4676" s="1" t="n">
        <v>0</v>
      </c>
      <c r="AJ4676" s="1" t="n">
        <v>0</v>
      </c>
      <c r="AL4676" s="1" t="n">
        <v>0</v>
      </c>
      <c r="AM4676" s="1" t="n">
        <v>0</v>
      </c>
      <c r="AN4676" s="1" t="n">
        <v>0</v>
      </c>
      <c r="AP4676" s="1" t="n">
        <v>84.74</v>
      </c>
      <c r="AQ4676" s="1" t="n">
        <v>11.87</v>
      </c>
      <c r="AR4676" s="1" t="n">
        <v>96.61</v>
      </c>
      <c r="AT4676" s="5" t="n">
        <v>86.73</v>
      </c>
      <c r="AU4676" s="1" t="n">
        <f aca="false">IF(W4676&gt;0,AT4676*0.14,0)</f>
        <v>12.1422</v>
      </c>
      <c r="AV4676" s="1" t="n">
        <f aca="false">AT4676+AU4676</f>
        <v>98.8722</v>
      </c>
      <c r="AX4676" s="1" t="n">
        <v>23.38</v>
      </c>
      <c r="AZ4676" s="11"/>
      <c r="BA4676" s="0" t="s">
        <v>11094</v>
      </c>
      <c r="BC4676" s="0" t="s">
        <v>173</v>
      </c>
    </row>
    <row collapsed="false" customFormat="false" customHeight="true" hidden="false" ht="14.4" outlineLevel="0" r="4677">
      <c r="A4677" s="0" t="n">
        <v>4677</v>
      </c>
      <c r="B4677" s="0" t="s">
        <v>11095</v>
      </c>
      <c r="C4677" s="0" t="s">
        <v>46</v>
      </c>
      <c r="D4677" s="0" t="s">
        <v>166</v>
      </c>
      <c r="E4677" s="0" t="s">
        <v>167</v>
      </c>
      <c r="H4677" s="1" t="n">
        <v>3.86</v>
      </c>
      <c r="I4677" s="0" t="s">
        <v>355</v>
      </c>
      <c r="J4677" s="0" t="s">
        <v>11096</v>
      </c>
      <c r="L4677" s="0" t="n">
        <v>217058</v>
      </c>
      <c r="N4677" s="0" t="s">
        <v>46</v>
      </c>
      <c r="O4677" s="0" t="s">
        <v>169</v>
      </c>
      <c r="P4677" s="0" t="s">
        <v>185</v>
      </c>
      <c r="Q4677" s="0" t="s">
        <v>178</v>
      </c>
      <c r="R4677" s="13" t="s">
        <v>10786</v>
      </c>
      <c r="S4677" s="0" t="n">
        <v>1</v>
      </c>
      <c r="T4677" s="14" t="n">
        <v>18</v>
      </c>
      <c r="U4677" s="1" t="n">
        <v>18</v>
      </c>
      <c r="V4677" s="1" t="n">
        <v>68.68</v>
      </c>
      <c r="W4677" s="1" t="n">
        <v>9.62</v>
      </c>
      <c r="X4677" s="1" t="n">
        <v>78.3</v>
      </c>
      <c r="Z4677" s="1" t="n">
        <v>0</v>
      </c>
      <c r="AA4677" s="1" t="n">
        <v>0</v>
      </c>
      <c r="AB4677" s="1" t="n">
        <v>0</v>
      </c>
      <c r="AD4677" s="1" t="n">
        <v>0</v>
      </c>
      <c r="AE4677" s="1" t="n">
        <v>0</v>
      </c>
      <c r="AF4677" s="1" t="n">
        <v>0</v>
      </c>
      <c r="AH4677" s="1" t="n">
        <v>0</v>
      </c>
      <c r="AI4677" s="1" t="n">
        <v>0</v>
      </c>
      <c r="AJ4677" s="1" t="n">
        <v>0</v>
      </c>
      <c r="AL4677" s="1" t="n">
        <v>0</v>
      </c>
      <c r="AM4677" s="1" t="n">
        <v>0</v>
      </c>
      <c r="AN4677" s="1" t="n">
        <v>0</v>
      </c>
      <c r="AP4677" s="1" t="n">
        <v>84.74</v>
      </c>
      <c r="AQ4677" s="1" t="n">
        <v>11.87</v>
      </c>
      <c r="AR4677" s="1" t="n">
        <v>96.61</v>
      </c>
      <c r="AT4677" s="5" t="n">
        <v>86.73</v>
      </c>
      <c r="AU4677" s="1" t="n">
        <f aca="false">IF(W4677&gt;0,AT4677*0.14,0)</f>
        <v>12.1422</v>
      </c>
      <c r="AV4677" s="1" t="n">
        <f aca="false">AT4677+AU4677</f>
        <v>98.8722</v>
      </c>
      <c r="AX4677" s="1" t="n">
        <v>23.38</v>
      </c>
      <c r="AZ4677" s="11"/>
      <c r="BC4677" s="0" t="s">
        <v>173</v>
      </c>
    </row>
    <row collapsed="false" customFormat="false" customHeight="true" hidden="false" ht="14.4" outlineLevel="0" r="4678">
      <c r="A4678" s="0" t="n">
        <v>4678</v>
      </c>
      <c r="B4678" s="0" t="s">
        <v>11097</v>
      </c>
      <c r="C4678" s="0" t="s">
        <v>46</v>
      </c>
      <c r="D4678" s="0" t="s">
        <v>166</v>
      </c>
      <c r="E4678" s="0" t="s">
        <v>167</v>
      </c>
      <c r="H4678" s="1" t="n">
        <v>19.64</v>
      </c>
      <c r="I4678" s="0" t="s">
        <v>355</v>
      </c>
      <c r="J4678" s="0" t="s">
        <v>11098</v>
      </c>
      <c r="L4678" s="0" t="n">
        <v>2170586776</v>
      </c>
      <c r="N4678" s="0" t="s">
        <v>46</v>
      </c>
      <c r="O4678" s="0" t="s">
        <v>169</v>
      </c>
      <c r="P4678" s="0" t="s">
        <v>353</v>
      </c>
      <c r="Q4678" s="0" t="s">
        <v>248</v>
      </c>
      <c r="R4678" s="13" t="s">
        <v>171</v>
      </c>
      <c r="S4678" s="0" t="n">
        <v>1</v>
      </c>
      <c r="T4678" s="14" t="n">
        <v>18</v>
      </c>
      <c r="U4678" s="1" t="n">
        <v>18</v>
      </c>
      <c r="V4678" s="1" t="n">
        <v>349.67</v>
      </c>
      <c r="W4678" s="1" t="n">
        <v>48.95</v>
      </c>
      <c r="X4678" s="1" t="n">
        <v>398.62</v>
      </c>
      <c r="Z4678" s="1" t="n">
        <v>0</v>
      </c>
      <c r="AA4678" s="1" t="n">
        <v>0</v>
      </c>
      <c r="AB4678" s="1" t="n">
        <v>0</v>
      </c>
      <c r="AD4678" s="1" t="n">
        <v>0</v>
      </c>
      <c r="AE4678" s="1" t="n">
        <v>0</v>
      </c>
      <c r="AF4678" s="1" t="n">
        <v>0</v>
      </c>
      <c r="AH4678" s="1" t="n">
        <v>0</v>
      </c>
      <c r="AI4678" s="1" t="n">
        <v>0</v>
      </c>
      <c r="AJ4678" s="1" t="n">
        <v>0</v>
      </c>
      <c r="AL4678" s="1" t="n">
        <v>0</v>
      </c>
      <c r="AM4678" s="1" t="n">
        <v>0</v>
      </c>
      <c r="AN4678" s="1" t="n">
        <v>0</v>
      </c>
      <c r="AP4678" s="1" t="n">
        <v>407.88</v>
      </c>
      <c r="AQ4678" s="1" t="n">
        <v>57.11</v>
      </c>
      <c r="AR4678" s="1" t="n">
        <v>464.99</v>
      </c>
      <c r="AT4678" s="5" t="n">
        <v>444.9</v>
      </c>
      <c r="AU4678" s="1" t="n">
        <f aca="false">IF(W4678&gt;0,AT4678*0.14,0)</f>
        <v>62.286</v>
      </c>
      <c r="AV4678" s="1" t="n">
        <f aca="false">AT4678+AU4678</f>
        <v>507.186</v>
      </c>
      <c r="AX4678" s="1" t="n">
        <v>16.65</v>
      </c>
      <c r="AZ4678" s="11"/>
      <c r="BC4678" s="0" t="s">
        <v>173</v>
      </c>
    </row>
    <row collapsed="false" customFormat="false" customHeight="true" hidden="false" ht="14.4" outlineLevel="0" r="4679">
      <c r="A4679" s="0" t="n">
        <v>4679</v>
      </c>
      <c r="B4679" s="0" t="s">
        <v>11099</v>
      </c>
      <c r="C4679" s="0" t="s">
        <v>46</v>
      </c>
      <c r="D4679" s="0" t="s">
        <v>166</v>
      </c>
      <c r="E4679" s="0" t="s">
        <v>167</v>
      </c>
      <c r="H4679" s="1" t="n">
        <v>3.84</v>
      </c>
      <c r="I4679" s="0" t="s">
        <v>355</v>
      </c>
      <c r="J4679" s="0" t="s">
        <v>11100</v>
      </c>
      <c r="L4679" s="0" t="n">
        <v>2170586018</v>
      </c>
      <c r="N4679" s="0" t="s">
        <v>46</v>
      </c>
      <c r="O4679" s="0" t="s">
        <v>169</v>
      </c>
      <c r="P4679" s="0" t="s">
        <v>185</v>
      </c>
      <c r="Q4679" s="0" t="s">
        <v>178</v>
      </c>
      <c r="R4679" s="13" t="s">
        <v>10786</v>
      </c>
      <c r="S4679" s="0" t="n">
        <v>1</v>
      </c>
      <c r="T4679" s="14" t="n">
        <v>18</v>
      </c>
      <c r="U4679" s="1" t="n">
        <v>18</v>
      </c>
      <c r="V4679" s="1" t="n">
        <v>68.68</v>
      </c>
      <c r="W4679" s="1" t="n">
        <v>9.62</v>
      </c>
      <c r="X4679" s="1" t="n">
        <v>78.3</v>
      </c>
      <c r="Z4679" s="1" t="n">
        <v>0</v>
      </c>
      <c r="AA4679" s="1" t="n">
        <v>0</v>
      </c>
      <c r="AB4679" s="1" t="n">
        <v>0</v>
      </c>
      <c r="AD4679" s="1" t="n">
        <v>0</v>
      </c>
      <c r="AE4679" s="1" t="n">
        <v>0</v>
      </c>
      <c r="AF4679" s="1" t="n">
        <v>0</v>
      </c>
      <c r="AH4679" s="1" t="n">
        <v>0</v>
      </c>
      <c r="AI4679" s="1" t="n">
        <v>0</v>
      </c>
      <c r="AJ4679" s="1" t="n">
        <v>0</v>
      </c>
      <c r="AL4679" s="1" t="n">
        <v>0</v>
      </c>
      <c r="AM4679" s="1" t="n">
        <v>0</v>
      </c>
      <c r="AN4679" s="1" t="n">
        <v>0</v>
      </c>
      <c r="AP4679" s="1" t="n">
        <v>84.74</v>
      </c>
      <c r="AQ4679" s="1" t="n">
        <v>11.87</v>
      </c>
      <c r="AR4679" s="1" t="n">
        <v>96.61</v>
      </c>
      <c r="AT4679" s="5" t="n">
        <v>86.73</v>
      </c>
      <c r="AU4679" s="1" t="n">
        <f aca="false">IF(W4679&gt;0,AT4679*0.14,0)</f>
        <v>12.1422</v>
      </c>
      <c r="AV4679" s="1" t="n">
        <f aca="false">AT4679+AU4679</f>
        <v>98.8722</v>
      </c>
      <c r="AX4679" s="1" t="n">
        <v>23.38</v>
      </c>
      <c r="AZ4679" s="11"/>
      <c r="BC4679" s="0" t="s">
        <v>173</v>
      </c>
    </row>
    <row collapsed="false" customFormat="false" customHeight="true" hidden="false" ht="14.4" outlineLevel="0" r="4680">
      <c r="A4680" s="0" t="n">
        <v>4680</v>
      </c>
      <c r="B4680" s="0" t="s">
        <v>11101</v>
      </c>
      <c r="C4680" s="0" t="s">
        <v>46</v>
      </c>
      <c r="D4680" s="0" t="s">
        <v>166</v>
      </c>
      <c r="E4680" s="0" t="s">
        <v>167</v>
      </c>
      <c r="H4680" s="1" t="n">
        <v>3.82</v>
      </c>
      <c r="I4680" s="0" t="s">
        <v>116</v>
      </c>
      <c r="J4680" s="0" t="s">
        <v>11102</v>
      </c>
      <c r="L4680" s="0" t="n">
        <v>2170584732</v>
      </c>
      <c r="N4680" s="0" t="s">
        <v>46</v>
      </c>
      <c r="O4680" s="0" t="s">
        <v>169</v>
      </c>
      <c r="P4680" s="0" t="s">
        <v>10038</v>
      </c>
      <c r="Q4680" s="0" t="s">
        <v>182</v>
      </c>
      <c r="R4680" s="13" t="s">
        <v>10786</v>
      </c>
      <c r="S4680" s="0" t="n">
        <v>1</v>
      </c>
      <c r="T4680" s="14" t="n">
        <v>18</v>
      </c>
      <c r="U4680" s="1" t="n">
        <v>18</v>
      </c>
      <c r="V4680" s="1" t="n">
        <v>68.68</v>
      </c>
      <c r="W4680" s="1" t="n">
        <v>9.62</v>
      </c>
      <c r="X4680" s="1" t="n">
        <v>78.3</v>
      </c>
      <c r="Z4680" s="1" t="n">
        <v>0</v>
      </c>
      <c r="AA4680" s="1" t="n">
        <v>0</v>
      </c>
      <c r="AB4680" s="1" t="n">
        <v>0</v>
      </c>
      <c r="AD4680" s="1" t="n">
        <v>0</v>
      </c>
      <c r="AE4680" s="1" t="n">
        <v>0</v>
      </c>
      <c r="AF4680" s="1" t="n">
        <v>0</v>
      </c>
      <c r="AH4680" s="1" t="n">
        <v>0</v>
      </c>
      <c r="AI4680" s="1" t="n">
        <v>0</v>
      </c>
      <c r="AJ4680" s="1" t="n">
        <v>0</v>
      </c>
      <c r="AL4680" s="1" t="n">
        <v>0</v>
      </c>
      <c r="AM4680" s="1" t="n">
        <v>0</v>
      </c>
      <c r="AN4680" s="1" t="n">
        <v>0</v>
      </c>
      <c r="AP4680" s="1" t="n">
        <v>84.74</v>
      </c>
      <c r="AQ4680" s="1" t="n">
        <v>11.87</v>
      </c>
      <c r="AR4680" s="1" t="n">
        <v>96.61</v>
      </c>
      <c r="AT4680" s="5" t="n">
        <v>86.73</v>
      </c>
      <c r="AU4680" s="1" t="n">
        <f aca="false">IF(W4680&gt;0,AT4680*0.14,0)</f>
        <v>12.1422</v>
      </c>
      <c r="AV4680" s="1" t="n">
        <f aca="false">AT4680+AU4680</f>
        <v>98.8722</v>
      </c>
      <c r="AX4680" s="1" t="n">
        <v>23.38</v>
      </c>
      <c r="AZ4680" s="11"/>
      <c r="BA4680" s="0" t="s">
        <v>11103</v>
      </c>
      <c r="BC4680" s="0" t="s">
        <v>173</v>
      </c>
    </row>
    <row collapsed="false" customFormat="false" customHeight="true" hidden="false" ht="14.4" outlineLevel="0" r="4681">
      <c r="A4681" s="0" t="n">
        <v>4681</v>
      </c>
      <c r="B4681" s="0" t="s">
        <v>11104</v>
      </c>
      <c r="C4681" s="0" t="s">
        <v>46</v>
      </c>
      <c r="D4681" s="0" t="s">
        <v>166</v>
      </c>
      <c r="E4681" s="0" t="s">
        <v>167</v>
      </c>
      <c r="H4681" s="1" t="n">
        <v>19.43</v>
      </c>
      <c r="I4681" s="0" t="s">
        <v>175</v>
      </c>
      <c r="J4681" s="0" t="s">
        <v>11105</v>
      </c>
      <c r="L4681" s="0" t="n">
        <v>2170581721</v>
      </c>
      <c r="N4681" s="0" t="s">
        <v>46</v>
      </c>
      <c r="O4681" s="0" t="s">
        <v>169</v>
      </c>
      <c r="P4681" s="0" t="s">
        <v>2310</v>
      </c>
      <c r="Q4681" s="0" t="s">
        <v>259</v>
      </c>
      <c r="R4681" s="13" t="s">
        <v>171</v>
      </c>
      <c r="S4681" s="0" t="n">
        <v>1</v>
      </c>
      <c r="T4681" s="14" t="n">
        <v>18</v>
      </c>
      <c r="U4681" s="1" t="n">
        <v>18</v>
      </c>
      <c r="V4681" s="1" t="n">
        <v>349.67</v>
      </c>
      <c r="W4681" s="1" t="n">
        <v>48.95</v>
      </c>
      <c r="X4681" s="1" t="n">
        <v>398.62</v>
      </c>
      <c r="Z4681" s="1" t="n">
        <v>0</v>
      </c>
      <c r="AA4681" s="1" t="n">
        <v>0</v>
      </c>
      <c r="AB4681" s="1" t="n">
        <v>0</v>
      </c>
      <c r="AD4681" s="1" t="n">
        <v>0</v>
      </c>
      <c r="AE4681" s="1" t="n">
        <v>0</v>
      </c>
      <c r="AF4681" s="1" t="n">
        <v>0</v>
      </c>
      <c r="AH4681" s="1" t="n">
        <v>0</v>
      </c>
      <c r="AI4681" s="1" t="n">
        <v>0</v>
      </c>
      <c r="AJ4681" s="1" t="n">
        <v>0</v>
      </c>
      <c r="AL4681" s="1" t="n">
        <v>0</v>
      </c>
      <c r="AM4681" s="1" t="n">
        <v>0</v>
      </c>
      <c r="AN4681" s="1" t="n">
        <v>0</v>
      </c>
      <c r="AP4681" s="1" t="n">
        <v>407.88</v>
      </c>
      <c r="AQ4681" s="1" t="n">
        <v>57.11</v>
      </c>
      <c r="AR4681" s="1" t="n">
        <v>464.99</v>
      </c>
      <c r="AT4681" s="5" t="n">
        <v>444.9</v>
      </c>
      <c r="AU4681" s="1" t="n">
        <f aca="false">IF(W4681&gt;0,AT4681*0.14,0)</f>
        <v>62.286</v>
      </c>
      <c r="AV4681" s="1" t="n">
        <f aca="false">AT4681+AU4681</f>
        <v>507.186</v>
      </c>
      <c r="AX4681" s="1" t="n">
        <v>16.65</v>
      </c>
      <c r="AZ4681" s="11"/>
      <c r="BA4681" s="0" t="s">
        <v>11106</v>
      </c>
      <c r="BC4681" s="0" t="s">
        <v>173</v>
      </c>
    </row>
    <row collapsed="false" customFormat="false" customHeight="true" hidden="false" ht="14.4" outlineLevel="0" r="4682">
      <c r="A4682" s="0" t="n">
        <v>4682</v>
      </c>
      <c r="B4682" s="0" t="s">
        <v>11107</v>
      </c>
      <c r="C4682" s="0" t="s">
        <v>46</v>
      </c>
      <c r="D4682" s="0" t="s">
        <v>166</v>
      </c>
      <c r="E4682" s="0" t="s">
        <v>167</v>
      </c>
      <c r="H4682" s="1" t="n">
        <v>20.17</v>
      </c>
      <c r="I4682" s="0" t="s">
        <v>175</v>
      </c>
      <c r="J4682" s="0" t="s">
        <v>11108</v>
      </c>
      <c r="L4682" s="0" t="n">
        <v>2170572776</v>
      </c>
      <c r="N4682" s="0" t="s">
        <v>46</v>
      </c>
      <c r="O4682" s="0" t="s">
        <v>169</v>
      </c>
      <c r="P4682" s="0" t="s">
        <v>2077</v>
      </c>
      <c r="Q4682" s="0" t="s">
        <v>234</v>
      </c>
      <c r="R4682" s="13" t="s">
        <v>171</v>
      </c>
      <c r="S4682" s="0" t="n">
        <v>2</v>
      </c>
      <c r="T4682" s="14" t="n">
        <v>18.5</v>
      </c>
      <c r="U4682" s="1" t="n">
        <v>18.5</v>
      </c>
      <c r="V4682" s="1" t="n">
        <v>369.1</v>
      </c>
      <c r="W4682" s="1" t="n">
        <v>51.67</v>
      </c>
      <c r="X4682" s="1" t="n">
        <v>420.77</v>
      </c>
      <c r="Z4682" s="1" t="n">
        <v>0</v>
      </c>
      <c r="AA4682" s="1" t="n">
        <v>0</v>
      </c>
      <c r="AB4682" s="1" t="n">
        <v>0</v>
      </c>
      <c r="AD4682" s="1" t="n">
        <v>0</v>
      </c>
      <c r="AE4682" s="1" t="n">
        <v>0</v>
      </c>
      <c r="AF4682" s="1" t="n">
        <v>0</v>
      </c>
      <c r="AH4682" s="1" t="n">
        <v>0</v>
      </c>
      <c r="AI4682" s="1" t="n">
        <v>0</v>
      </c>
      <c r="AJ4682" s="1" t="n">
        <v>0</v>
      </c>
      <c r="AL4682" s="1" t="n">
        <v>0</v>
      </c>
      <c r="AM4682" s="1" t="n">
        <v>0</v>
      </c>
      <c r="AN4682" s="1" t="n">
        <v>0</v>
      </c>
      <c r="AP4682" s="1" t="n">
        <v>430.22</v>
      </c>
      <c r="AQ4682" s="1" t="n">
        <v>60.24</v>
      </c>
      <c r="AR4682" s="1" t="n">
        <v>490.46</v>
      </c>
      <c r="AT4682" s="5" t="n">
        <v>457.09</v>
      </c>
      <c r="AU4682" s="1" t="n">
        <f aca="false">IF(W4682&gt;0,AT4682*0.14,0)</f>
        <v>63.9926</v>
      </c>
      <c r="AV4682" s="1" t="n">
        <f aca="false">AT4682+AU4682</f>
        <v>521.0826</v>
      </c>
      <c r="AX4682" s="1" t="n">
        <v>16.56</v>
      </c>
      <c r="AZ4682" s="11"/>
      <c r="BA4682" s="0" t="s">
        <v>11109</v>
      </c>
      <c r="BC4682" s="0" t="s">
        <v>173</v>
      </c>
    </row>
    <row collapsed="false" customFormat="false" customHeight="true" hidden="false" ht="14.4" outlineLevel="0" r="4683">
      <c r="A4683" s="0" t="n">
        <v>4683</v>
      </c>
      <c r="B4683" s="0" t="s">
        <v>11110</v>
      </c>
      <c r="C4683" s="0" t="s">
        <v>46</v>
      </c>
      <c r="D4683" s="0" t="s">
        <v>166</v>
      </c>
      <c r="E4683" s="0" t="s">
        <v>167</v>
      </c>
      <c r="H4683" s="1" t="n">
        <v>20.06</v>
      </c>
      <c r="I4683" s="0" t="s">
        <v>120</v>
      </c>
      <c r="J4683" s="0" t="s">
        <v>11111</v>
      </c>
      <c r="L4683" s="0" t="n">
        <v>2170584903</v>
      </c>
      <c r="N4683" s="0" t="s">
        <v>46</v>
      </c>
      <c r="O4683" s="0" t="s">
        <v>169</v>
      </c>
      <c r="P4683" s="0" t="s">
        <v>4066</v>
      </c>
      <c r="Q4683" s="0" t="s">
        <v>248</v>
      </c>
      <c r="R4683" s="13" t="s">
        <v>171</v>
      </c>
      <c r="S4683" s="0" t="n">
        <v>1</v>
      </c>
      <c r="T4683" s="14" t="n">
        <v>18.5</v>
      </c>
      <c r="U4683" s="1" t="n">
        <v>18.5</v>
      </c>
      <c r="V4683" s="1" t="n">
        <v>369.1</v>
      </c>
      <c r="W4683" s="1" t="n">
        <v>51.67</v>
      </c>
      <c r="X4683" s="1" t="n">
        <v>420.77</v>
      </c>
      <c r="Z4683" s="1" t="n">
        <v>0</v>
      </c>
      <c r="AA4683" s="1" t="n">
        <v>0</v>
      </c>
      <c r="AB4683" s="1" t="n">
        <v>0</v>
      </c>
      <c r="AD4683" s="1" t="n">
        <v>0</v>
      </c>
      <c r="AE4683" s="1" t="n">
        <v>0</v>
      </c>
      <c r="AF4683" s="1" t="n">
        <v>0</v>
      </c>
      <c r="AH4683" s="1" t="n">
        <v>0</v>
      </c>
      <c r="AI4683" s="1" t="n">
        <v>0</v>
      </c>
      <c r="AJ4683" s="1" t="n">
        <v>0</v>
      </c>
      <c r="AL4683" s="1" t="n">
        <v>0</v>
      </c>
      <c r="AM4683" s="1" t="n">
        <v>0</v>
      </c>
      <c r="AN4683" s="1" t="n">
        <v>0</v>
      </c>
      <c r="AP4683" s="1" t="n">
        <v>430.22</v>
      </c>
      <c r="AQ4683" s="1" t="n">
        <v>60.24</v>
      </c>
      <c r="AR4683" s="1" t="n">
        <v>490.46</v>
      </c>
      <c r="AT4683" s="5" t="n">
        <v>457.09</v>
      </c>
      <c r="AU4683" s="1" t="n">
        <f aca="false">IF(W4683&gt;0,AT4683*0.14,0)</f>
        <v>63.9926</v>
      </c>
      <c r="AV4683" s="1" t="n">
        <f aca="false">AT4683+AU4683</f>
        <v>521.0826</v>
      </c>
      <c r="AX4683" s="1" t="n">
        <v>16.56</v>
      </c>
      <c r="AZ4683" s="11"/>
      <c r="BA4683" s="0" t="s">
        <v>10516</v>
      </c>
      <c r="BC4683" s="0" t="s">
        <v>173</v>
      </c>
    </row>
    <row collapsed="false" customFormat="false" customHeight="true" hidden="false" ht="14.4" outlineLevel="0" r="4684">
      <c r="A4684" s="0" t="n">
        <v>4684</v>
      </c>
      <c r="B4684" s="0" t="s">
        <v>11112</v>
      </c>
      <c r="C4684" s="0" t="s">
        <v>46</v>
      </c>
      <c r="D4684" s="0" t="s">
        <v>166</v>
      </c>
      <c r="E4684" s="0" t="s">
        <v>167</v>
      </c>
      <c r="H4684" s="1" t="n">
        <v>63.28</v>
      </c>
      <c r="I4684" s="0" t="s">
        <v>1807</v>
      </c>
      <c r="J4684" s="0" t="n">
        <v>80001720308</v>
      </c>
      <c r="L4684" s="0" t="s">
        <v>11113</v>
      </c>
      <c r="N4684" s="0" t="s">
        <v>852</v>
      </c>
      <c r="O4684" s="0" t="s">
        <v>178</v>
      </c>
      <c r="P4684" s="0" t="s">
        <v>46</v>
      </c>
      <c r="Q4684" s="0" t="s">
        <v>169</v>
      </c>
      <c r="R4684" s="13" t="s">
        <v>11114</v>
      </c>
      <c r="S4684" s="0" t="n">
        <v>1</v>
      </c>
      <c r="T4684" s="14" t="n">
        <v>10</v>
      </c>
      <c r="U4684" s="1" t="n">
        <v>10</v>
      </c>
      <c r="V4684" s="1" t="n">
        <v>63.28</v>
      </c>
      <c r="W4684" s="1" t="n">
        <v>8.86</v>
      </c>
      <c r="X4684" s="1" t="n">
        <v>72.14</v>
      </c>
      <c r="Z4684" s="1" t="n">
        <v>0</v>
      </c>
      <c r="AA4684" s="1" t="n">
        <v>0</v>
      </c>
      <c r="AB4684" s="1" t="n">
        <v>0</v>
      </c>
      <c r="AD4684" s="1" t="n">
        <v>0</v>
      </c>
      <c r="AE4684" s="1" t="n">
        <v>0</v>
      </c>
      <c r="AF4684" s="1" t="n">
        <v>0</v>
      </c>
      <c r="AH4684" s="1" t="n">
        <v>0</v>
      </c>
      <c r="AI4684" s="1" t="n">
        <v>0</v>
      </c>
      <c r="AJ4684" s="1" t="n">
        <v>0</v>
      </c>
      <c r="AL4684" s="1" t="n">
        <v>0</v>
      </c>
      <c r="AM4684" s="1" t="n">
        <v>0</v>
      </c>
      <c r="AN4684" s="1" t="n">
        <v>0</v>
      </c>
      <c r="AP4684" s="1" t="n">
        <v>90.48</v>
      </c>
      <c r="AQ4684" s="1" t="n">
        <v>12.67</v>
      </c>
      <c r="AR4684" s="1" t="n">
        <v>103.15</v>
      </c>
      <c r="AT4684" s="5" t="n">
        <v>88.03</v>
      </c>
      <c r="AU4684" s="1" t="n">
        <f aca="false">IF(W4684&gt;0,AT4684*0.14,0)</f>
        <v>12.3242</v>
      </c>
      <c r="AV4684" s="1" t="n">
        <f aca="false">AT4684+AU4684</f>
        <v>100.3542</v>
      </c>
      <c r="AX4684" s="1" t="n">
        <v>42.98</v>
      </c>
      <c r="AZ4684" s="11"/>
      <c r="BA4684" s="0" t="s">
        <v>11115</v>
      </c>
      <c r="BC4684" s="0" t="s">
        <v>359</v>
      </c>
    </row>
    <row collapsed="false" customFormat="false" customHeight="true" hidden="false" ht="14.4" outlineLevel="0" r="4685">
      <c r="A4685" s="0" t="n">
        <v>4685</v>
      </c>
      <c r="B4685" s="0" t="s">
        <v>11116</v>
      </c>
      <c r="C4685" s="0" t="s">
        <v>46</v>
      </c>
      <c r="D4685" s="0" t="s">
        <v>166</v>
      </c>
      <c r="E4685" s="0" t="s">
        <v>167</v>
      </c>
      <c r="H4685" s="1" t="n">
        <v>75.59</v>
      </c>
      <c r="I4685" s="0" t="s">
        <v>107</v>
      </c>
      <c r="J4685" s="0" t="n">
        <v>80001695827</v>
      </c>
      <c r="L4685" s="0" t="s">
        <v>11117</v>
      </c>
      <c r="N4685" s="0" t="s">
        <v>6228</v>
      </c>
      <c r="O4685" s="0" t="s">
        <v>269</v>
      </c>
      <c r="P4685" s="0" t="s">
        <v>46</v>
      </c>
      <c r="Q4685" s="0" t="s">
        <v>169</v>
      </c>
      <c r="R4685" s="13" t="s">
        <v>11114</v>
      </c>
      <c r="S4685" s="0" t="n">
        <v>1</v>
      </c>
      <c r="T4685" s="14" t="n">
        <v>10</v>
      </c>
      <c r="U4685" s="1" t="n">
        <v>10</v>
      </c>
      <c r="V4685" s="1" t="n">
        <v>75.59</v>
      </c>
      <c r="W4685" s="1" t="n">
        <v>10.58</v>
      </c>
      <c r="X4685" s="1" t="n">
        <v>86.17</v>
      </c>
      <c r="Z4685" s="1" t="n">
        <v>0</v>
      </c>
      <c r="AA4685" s="1" t="n">
        <v>0</v>
      </c>
      <c r="AB4685" s="1" t="n">
        <v>0</v>
      </c>
      <c r="AD4685" s="1" t="n">
        <v>0</v>
      </c>
      <c r="AE4685" s="1" t="n">
        <v>0</v>
      </c>
      <c r="AF4685" s="1" t="n">
        <v>0</v>
      </c>
      <c r="AH4685" s="1" t="n">
        <v>0</v>
      </c>
      <c r="AI4685" s="1" t="n">
        <v>0</v>
      </c>
      <c r="AJ4685" s="1" t="n">
        <v>0</v>
      </c>
      <c r="AL4685" s="1" t="n">
        <v>0</v>
      </c>
      <c r="AM4685" s="1" t="n">
        <v>0</v>
      </c>
      <c r="AN4685" s="1" t="n">
        <v>0</v>
      </c>
      <c r="AP4685" s="1" t="n">
        <v>106.79</v>
      </c>
      <c r="AQ4685" s="1" t="n">
        <v>14.95</v>
      </c>
      <c r="AR4685" s="1" t="n">
        <v>121.74</v>
      </c>
      <c r="AT4685" s="5" t="n">
        <v>105.15</v>
      </c>
      <c r="AU4685" s="1" t="n">
        <f aca="false">IF(W4685&gt;0,AT4685*0.14,0)</f>
        <v>14.721</v>
      </c>
      <c r="AV4685" s="1" t="n">
        <f aca="false">AT4685+AU4685</f>
        <v>119.871</v>
      </c>
      <c r="AX4685" s="1" t="n">
        <v>41.28</v>
      </c>
      <c r="AZ4685" s="11"/>
      <c r="BA4685" s="0" t="s">
        <v>11118</v>
      </c>
      <c r="BC4685" s="0" t="s">
        <v>359</v>
      </c>
    </row>
    <row collapsed="false" customFormat="false" customHeight="true" hidden="false" ht="14.4" outlineLevel="0" r="4686">
      <c r="A4686" s="0" t="n">
        <v>4686</v>
      </c>
      <c r="B4686" s="0" t="s">
        <v>11119</v>
      </c>
      <c r="C4686" s="0" t="s">
        <v>46</v>
      </c>
      <c r="D4686" s="0" t="s">
        <v>166</v>
      </c>
      <c r="E4686" s="0" t="s">
        <v>167</v>
      </c>
      <c r="H4686" s="1" t="n">
        <v>76.23</v>
      </c>
      <c r="I4686" s="0" t="s">
        <v>72</v>
      </c>
      <c r="J4686" s="0" t="n">
        <v>80001723726</v>
      </c>
      <c r="L4686" s="0" t="s">
        <v>11120</v>
      </c>
      <c r="N4686" s="0" t="s">
        <v>268</v>
      </c>
      <c r="O4686" s="0" t="s">
        <v>269</v>
      </c>
      <c r="P4686" s="0" t="s">
        <v>46</v>
      </c>
      <c r="Q4686" s="0" t="s">
        <v>169</v>
      </c>
      <c r="R4686" s="13" t="s">
        <v>11114</v>
      </c>
      <c r="S4686" s="0" t="n">
        <v>1</v>
      </c>
      <c r="T4686" s="14" t="n">
        <v>10</v>
      </c>
      <c r="U4686" s="1" t="n">
        <v>10</v>
      </c>
      <c r="V4686" s="1" t="n">
        <v>76.23</v>
      </c>
      <c r="W4686" s="1" t="n">
        <v>10.67</v>
      </c>
      <c r="X4686" s="1" t="n">
        <v>86.9</v>
      </c>
      <c r="Z4686" s="1" t="n">
        <v>0</v>
      </c>
      <c r="AA4686" s="1" t="n">
        <v>0</v>
      </c>
      <c r="AB4686" s="1" t="n">
        <v>0</v>
      </c>
      <c r="AD4686" s="1" t="n">
        <v>0</v>
      </c>
      <c r="AE4686" s="1" t="n">
        <v>0</v>
      </c>
      <c r="AF4686" s="1" t="n">
        <v>0</v>
      </c>
      <c r="AH4686" s="1" t="n">
        <v>0</v>
      </c>
      <c r="AI4686" s="1" t="n">
        <v>0</v>
      </c>
      <c r="AJ4686" s="1" t="n">
        <v>0</v>
      </c>
      <c r="AL4686" s="1" t="n">
        <v>0</v>
      </c>
      <c r="AM4686" s="1" t="n">
        <v>0</v>
      </c>
      <c r="AN4686" s="1" t="n">
        <v>0</v>
      </c>
      <c r="AP4686" s="1" t="n">
        <v>107.63</v>
      </c>
      <c r="AQ4686" s="1" t="n">
        <v>15.07</v>
      </c>
      <c r="AR4686" s="1" t="n">
        <v>122.7</v>
      </c>
      <c r="AT4686" s="5" t="n">
        <v>106.04</v>
      </c>
      <c r="AU4686" s="1" t="n">
        <f aca="false">IF(W4686&gt;0,AT4686*0.14,0)</f>
        <v>14.8456</v>
      </c>
      <c r="AV4686" s="1" t="n">
        <f aca="false">AT4686+AU4686</f>
        <v>120.8856</v>
      </c>
      <c r="AX4686" s="1" t="n">
        <v>41.19</v>
      </c>
      <c r="AZ4686" s="15" t="s">
        <v>278</v>
      </c>
      <c r="BA4686" s="0" t="s">
        <v>11121</v>
      </c>
      <c r="BC4686" s="0" t="s">
        <v>359</v>
      </c>
    </row>
    <row collapsed="false" customFormat="false" customHeight="true" hidden="false" ht="14.4" outlineLevel="0" r="4687">
      <c r="A4687" s="0" t="n">
        <v>4687</v>
      </c>
      <c r="B4687" s="0" t="s">
        <v>11122</v>
      </c>
      <c r="C4687" s="0" t="s">
        <v>46</v>
      </c>
      <c r="D4687" s="0" t="s">
        <v>166</v>
      </c>
      <c r="E4687" s="0" t="s">
        <v>167</v>
      </c>
      <c r="H4687" s="1" t="n">
        <v>82.7</v>
      </c>
      <c r="I4687" s="0" t="s">
        <v>288</v>
      </c>
      <c r="J4687" s="0" t="n">
        <v>80001705998</v>
      </c>
      <c r="L4687" s="0" t="s">
        <v>11123</v>
      </c>
      <c r="N4687" s="0" t="s">
        <v>11124</v>
      </c>
      <c r="O4687" s="0" t="s">
        <v>248</v>
      </c>
      <c r="P4687" s="0" t="s">
        <v>46</v>
      </c>
      <c r="Q4687" s="0" t="s">
        <v>169</v>
      </c>
      <c r="R4687" s="13" t="s">
        <v>11114</v>
      </c>
      <c r="S4687" s="0" t="n">
        <v>1</v>
      </c>
      <c r="T4687" s="14" t="n">
        <v>10</v>
      </c>
      <c r="U4687" s="1" t="n">
        <v>10</v>
      </c>
      <c r="V4687" s="1" t="n">
        <v>82.7</v>
      </c>
      <c r="W4687" s="1" t="n">
        <v>11.58</v>
      </c>
      <c r="X4687" s="1" t="n">
        <v>94.28</v>
      </c>
      <c r="Z4687" s="1" t="n">
        <v>0</v>
      </c>
      <c r="AA4687" s="1" t="n">
        <v>0</v>
      </c>
      <c r="AB4687" s="1" t="n">
        <v>0</v>
      </c>
      <c r="AD4687" s="1" t="n">
        <v>0</v>
      </c>
      <c r="AE4687" s="1" t="n">
        <v>0</v>
      </c>
      <c r="AF4687" s="1" t="n">
        <v>0</v>
      </c>
      <c r="AH4687" s="1" t="n">
        <v>0</v>
      </c>
      <c r="AI4687" s="1" t="n">
        <v>0</v>
      </c>
      <c r="AJ4687" s="1" t="n">
        <v>0</v>
      </c>
      <c r="AL4687" s="1" t="n">
        <v>0</v>
      </c>
      <c r="AM4687" s="1" t="n">
        <v>0</v>
      </c>
      <c r="AN4687" s="1" t="n">
        <v>0</v>
      </c>
      <c r="AP4687" s="1" t="n">
        <v>116.21</v>
      </c>
      <c r="AQ4687" s="1" t="n">
        <v>16.27</v>
      </c>
      <c r="AR4687" s="1" t="n">
        <v>132.48</v>
      </c>
      <c r="AT4687" s="5" t="n">
        <v>115.04</v>
      </c>
      <c r="AU4687" s="1" t="n">
        <f aca="false">IF(W4687&gt;0,AT4687*0.14,0)</f>
        <v>16.1056</v>
      </c>
      <c r="AV4687" s="1" t="n">
        <f aca="false">AT4687+AU4687</f>
        <v>131.1456</v>
      </c>
      <c r="AX4687" s="1" t="n">
        <v>40.52</v>
      </c>
      <c r="AZ4687" s="11"/>
      <c r="BA4687" s="0" t="s">
        <v>11125</v>
      </c>
      <c r="BC4687" s="0" t="s">
        <v>359</v>
      </c>
    </row>
    <row collapsed="false" customFormat="false" customHeight="true" hidden="false" ht="14.4" outlineLevel="0" r="4688">
      <c r="A4688" s="0" t="n">
        <v>4688</v>
      </c>
      <c r="B4688" s="0" t="s">
        <v>11126</v>
      </c>
      <c r="C4688" s="0" t="s">
        <v>46</v>
      </c>
      <c r="D4688" s="0" t="s">
        <v>166</v>
      </c>
      <c r="E4688" s="0" t="s">
        <v>167</v>
      </c>
      <c r="H4688" s="1" t="n">
        <v>82.7</v>
      </c>
      <c r="I4688" s="0" t="s">
        <v>1318</v>
      </c>
      <c r="J4688" s="0" t="n">
        <v>80001711590</v>
      </c>
      <c r="L4688" s="0" t="s">
        <v>11127</v>
      </c>
      <c r="N4688" s="0" t="s">
        <v>11128</v>
      </c>
      <c r="O4688" s="0" t="s">
        <v>259</v>
      </c>
      <c r="P4688" s="0" t="s">
        <v>46</v>
      </c>
      <c r="Q4688" s="0" t="s">
        <v>169</v>
      </c>
      <c r="R4688" s="13" t="s">
        <v>11114</v>
      </c>
      <c r="S4688" s="0" t="n">
        <v>1</v>
      </c>
      <c r="T4688" s="14" t="n">
        <v>10</v>
      </c>
      <c r="U4688" s="1" t="n">
        <v>10</v>
      </c>
      <c r="V4688" s="1" t="n">
        <v>82.7</v>
      </c>
      <c r="W4688" s="1" t="n">
        <v>11.58</v>
      </c>
      <c r="X4688" s="1" t="n">
        <v>94.28</v>
      </c>
      <c r="Z4688" s="1" t="n">
        <v>0</v>
      </c>
      <c r="AA4688" s="1" t="n">
        <v>0</v>
      </c>
      <c r="AB4688" s="1" t="n">
        <v>0</v>
      </c>
      <c r="AD4688" s="1" t="n">
        <v>0</v>
      </c>
      <c r="AE4688" s="1" t="n">
        <v>0</v>
      </c>
      <c r="AF4688" s="1" t="n">
        <v>0</v>
      </c>
      <c r="AH4688" s="1" t="n">
        <v>0</v>
      </c>
      <c r="AI4688" s="1" t="n">
        <v>0</v>
      </c>
      <c r="AJ4688" s="1" t="n">
        <v>0</v>
      </c>
      <c r="AL4688" s="1" t="n">
        <v>0</v>
      </c>
      <c r="AM4688" s="1" t="n">
        <v>0</v>
      </c>
      <c r="AN4688" s="1" t="n">
        <v>0</v>
      </c>
      <c r="AP4688" s="1" t="n">
        <v>116.21</v>
      </c>
      <c r="AQ4688" s="1" t="n">
        <v>16.27</v>
      </c>
      <c r="AR4688" s="1" t="n">
        <v>132.48</v>
      </c>
      <c r="AT4688" s="5" t="n">
        <v>115.04</v>
      </c>
      <c r="AU4688" s="1" t="n">
        <f aca="false">IF(W4688&gt;0,AT4688*0.14,0)</f>
        <v>16.1056</v>
      </c>
      <c r="AV4688" s="1" t="n">
        <f aca="false">AT4688+AU4688</f>
        <v>131.1456</v>
      </c>
      <c r="AX4688" s="1" t="n">
        <v>40.52</v>
      </c>
      <c r="AZ4688" s="11"/>
      <c r="BA4688" s="0" t="s">
        <v>11129</v>
      </c>
      <c r="BC4688" s="0" t="s">
        <v>359</v>
      </c>
    </row>
    <row collapsed="false" customFormat="false" customHeight="true" hidden="false" ht="14.4" outlineLevel="0" r="4689">
      <c r="A4689" s="0" t="n">
        <v>4689</v>
      </c>
      <c r="B4689" s="0" t="s">
        <v>11130</v>
      </c>
      <c r="C4689" s="0" t="s">
        <v>46</v>
      </c>
      <c r="D4689" s="0" t="s">
        <v>166</v>
      </c>
      <c r="E4689" s="0" t="s">
        <v>167</v>
      </c>
      <c r="H4689" s="1" t="n">
        <v>82.7</v>
      </c>
      <c r="I4689" s="0" t="s">
        <v>62</v>
      </c>
      <c r="J4689" s="0" t="n">
        <v>80001716272</v>
      </c>
      <c r="L4689" s="0" t="s">
        <v>11131</v>
      </c>
      <c r="N4689" s="0" t="s">
        <v>5046</v>
      </c>
      <c r="O4689" s="0" t="s">
        <v>259</v>
      </c>
      <c r="P4689" s="0" t="s">
        <v>46</v>
      </c>
      <c r="Q4689" s="0" t="s">
        <v>169</v>
      </c>
      <c r="R4689" s="13" t="s">
        <v>11114</v>
      </c>
      <c r="S4689" s="0" t="n">
        <v>1</v>
      </c>
      <c r="T4689" s="14" t="n">
        <v>10</v>
      </c>
      <c r="U4689" s="1" t="n">
        <v>10</v>
      </c>
      <c r="V4689" s="1" t="n">
        <v>82.7</v>
      </c>
      <c r="W4689" s="1" t="n">
        <v>11.58</v>
      </c>
      <c r="X4689" s="1" t="n">
        <v>94.28</v>
      </c>
      <c r="Z4689" s="1" t="n">
        <v>0</v>
      </c>
      <c r="AA4689" s="1" t="n">
        <v>0</v>
      </c>
      <c r="AB4689" s="1" t="n">
        <v>0</v>
      </c>
      <c r="AD4689" s="1" t="n">
        <v>0</v>
      </c>
      <c r="AE4689" s="1" t="n">
        <v>0</v>
      </c>
      <c r="AF4689" s="1" t="n">
        <v>0</v>
      </c>
      <c r="AH4689" s="1" t="n">
        <v>0</v>
      </c>
      <c r="AI4689" s="1" t="n">
        <v>0</v>
      </c>
      <c r="AJ4689" s="1" t="n">
        <v>0</v>
      </c>
      <c r="AL4689" s="1" t="n">
        <v>0</v>
      </c>
      <c r="AM4689" s="1" t="n">
        <v>0</v>
      </c>
      <c r="AN4689" s="1" t="n">
        <v>0</v>
      </c>
      <c r="AP4689" s="1" t="n">
        <v>116.21</v>
      </c>
      <c r="AQ4689" s="1" t="n">
        <v>16.27</v>
      </c>
      <c r="AR4689" s="1" t="n">
        <v>132.48</v>
      </c>
      <c r="AT4689" s="5" t="n">
        <v>115.04</v>
      </c>
      <c r="AU4689" s="1" t="n">
        <f aca="false">IF(W4689&gt;0,AT4689*0.14,0)</f>
        <v>16.1056</v>
      </c>
      <c r="AV4689" s="1" t="n">
        <f aca="false">AT4689+AU4689</f>
        <v>131.1456</v>
      </c>
      <c r="AX4689" s="1" t="n">
        <v>40.52</v>
      </c>
      <c r="AZ4689" s="11"/>
      <c r="BA4689" s="0" t="s">
        <v>11132</v>
      </c>
      <c r="BC4689" s="0" t="s">
        <v>359</v>
      </c>
    </row>
    <row collapsed="false" customFormat="false" customHeight="true" hidden="false" ht="14.4" outlineLevel="0" r="4690">
      <c r="A4690" s="0" t="n">
        <v>4690</v>
      </c>
      <c r="B4690" s="0" t="s">
        <v>11133</v>
      </c>
      <c r="C4690" s="0" t="s">
        <v>46</v>
      </c>
      <c r="D4690" s="0" t="s">
        <v>166</v>
      </c>
      <c r="E4690" s="0" t="s">
        <v>167</v>
      </c>
      <c r="H4690" s="1" t="n">
        <v>89.83</v>
      </c>
      <c r="I4690" s="0" t="s">
        <v>57</v>
      </c>
      <c r="J4690" s="0" t="n">
        <v>19910765591</v>
      </c>
      <c r="N4690" s="0" t="s">
        <v>2077</v>
      </c>
      <c r="O4690" s="0" t="s">
        <v>234</v>
      </c>
      <c r="P4690" s="0" t="s">
        <v>46</v>
      </c>
      <c r="Q4690" s="0" t="s">
        <v>169</v>
      </c>
      <c r="R4690" s="13" t="s">
        <v>11114</v>
      </c>
      <c r="S4690" s="0" t="n">
        <v>1</v>
      </c>
      <c r="T4690" s="14" t="n">
        <v>10</v>
      </c>
      <c r="U4690" s="1" t="n">
        <v>10</v>
      </c>
      <c r="V4690" s="1" t="n">
        <v>89.83</v>
      </c>
      <c r="W4690" s="1" t="n">
        <v>12.58</v>
      </c>
      <c r="X4690" s="1" t="n">
        <v>102.41</v>
      </c>
      <c r="Z4690" s="1" t="n">
        <v>0</v>
      </c>
      <c r="AA4690" s="1" t="n">
        <v>0</v>
      </c>
      <c r="AB4690" s="1" t="n">
        <v>0</v>
      </c>
      <c r="AD4690" s="1" t="n">
        <v>0</v>
      </c>
      <c r="AE4690" s="1" t="n">
        <v>0</v>
      </c>
      <c r="AF4690" s="1" t="n">
        <v>0</v>
      </c>
      <c r="AH4690" s="1" t="n">
        <v>0</v>
      </c>
      <c r="AI4690" s="1" t="n">
        <v>0</v>
      </c>
      <c r="AJ4690" s="1" t="n">
        <v>0</v>
      </c>
      <c r="AL4690" s="1" t="n">
        <v>0</v>
      </c>
      <c r="AM4690" s="1" t="n">
        <v>0</v>
      </c>
      <c r="AN4690" s="1" t="n">
        <v>0</v>
      </c>
      <c r="AP4690" s="1" t="n">
        <v>125.65</v>
      </c>
      <c r="AQ4690" s="1" t="n">
        <v>17.6</v>
      </c>
      <c r="AR4690" s="1" t="n">
        <v>143.25</v>
      </c>
      <c r="AT4690" s="5" t="n">
        <v>124.96</v>
      </c>
      <c r="AU4690" s="1" t="n">
        <f aca="false">IF(W4690&gt;0,AT4690*0.14,0)</f>
        <v>17.4944</v>
      </c>
      <c r="AV4690" s="1" t="n">
        <f aca="false">AT4690+AU4690</f>
        <v>142.4544</v>
      </c>
      <c r="AX4690" s="1" t="n">
        <v>39.88</v>
      </c>
      <c r="AZ4690" s="15" t="s">
        <v>11134</v>
      </c>
      <c r="BA4690" s="0" t="s">
        <v>11135</v>
      </c>
      <c r="BC4690" s="0" t="s">
        <v>359</v>
      </c>
    </row>
    <row collapsed="false" customFormat="false" customHeight="true" hidden="false" ht="14.4" outlineLevel="0" r="4691">
      <c r="A4691" s="0" t="n">
        <v>4691</v>
      </c>
      <c r="B4691" s="0" t="s">
        <v>11136</v>
      </c>
      <c r="C4691" s="0" t="s">
        <v>46</v>
      </c>
      <c r="D4691" s="0" t="s">
        <v>166</v>
      </c>
      <c r="E4691" s="0" t="s">
        <v>167</v>
      </c>
      <c r="H4691" s="1" t="n">
        <v>89.83</v>
      </c>
      <c r="I4691" s="0" t="s">
        <v>314</v>
      </c>
      <c r="J4691" s="0" t="n">
        <v>80001710510</v>
      </c>
      <c r="L4691" s="0" t="s">
        <v>11137</v>
      </c>
      <c r="N4691" s="0" t="s">
        <v>11138</v>
      </c>
      <c r="O4691" s="0" t="s">
        <v>234</v>
      </c>
      <c r="P4691" s="0" t="s">
        <v>46</v>
      </c>
      <c r="Q4691" s="0" t="s">
        <v>169</v>
      </c>
      <c r="R4691" s="13" t="s">
        <v>11114</v>
      </c>
      <c r="S4691" s="0" t="n">
        <v>1</v>
      </c>
      <c r="T4691" s="14" t="n">
        <v>10</v>
      </c>
      <c r="U4691" s="1" t="n">
        <v>10</v>
      </c>
      <c r="V4691" s="1" t="n">
        <v>89.83</v>
      </c>
      <c r="W4691" s="1" t="n">
        <v>12.58</v>
      </c>
      <c r="X4691" s="1" t="n">
        <v>102.41</v>
      </c>
      <c r="Z4691" s="1" t="n">
        <v>0</v>
      </c>
      <c r="AA4691" s="1" t="n">
        <v>0</v>
      </c>
      <c r="AB4691" s="1" t="n">
        <v>0</v>
      </c>
      <c r="AD4691" s="1" t="n">
        <v>0</v>
      </c>
      <c r="AE4691" s="1" t="n">
        <v>0</v>
      </c>
      <c r="AF4691" s="1" t="n">
        <v>0</v>
      </c>
      <c r="AH4691" s="1" t="n">
        <v>0</v>
      </c>
      <c r="AI4691" s="1" t="n">
        <v>0</v>
      </c>
      <c r="AJ4691" s="1" t="n">
        <v>0</v>
      </c>
      <c r="AL4691" s="1" t="n">
        <v>0</v>
      </c>
      <c r="AM4691" s="1" t="n">
        <v>0</v>
      </c>
      <c r="AN4691" s="1" t="n">
        <v>0</v>
      </c>
      <c r="AP4691" s="1" t="n">
        <v>125.65</v>
      </c>
      <c r="AQ4691" s="1" t="n">
        <v>17.6</v>
      </c>
      <c r="AR4691" s="1" t="n">
        <v>143.25</v>
      </c>
      <c r="AT4691" s="5" t="n">
        <v>124.96</v>
      </c>
      <c r="AU4691" s="1" t="n">
        <f aca="false">IF(W4691&gt;0,AT4691*0.14,0)</f>
        <v>17.4944</v>
      </c>
      <c r="AV4691" s="1" t="n">
        <f aca="false">AT4691+AU4691</f>
        <v>142.4544</v>
      </c>
      <c r="AX4691" s="1" t="n">
        <v>39.88</v>
      </c>
      <c r="AZ4691" s="11"/>
      <c r="BA4691" s="0" t="s">
        <v>11139</v>
      </c>
      <c r="BC4691" s="0" t="s">
        <v>359</v>
      </c>
    </row>
    <row collapsed="false" customFormat="false" customHeight="true" hidden="false" ht="14.4" outlineLevel="0" r="4692">
      <c r="A4692" s="0" t="n">
        <v>4692</v>
      </c>
      <c r="B4692" s="0" t="s">
        <v>11140</v>
      </c>
      <c r="C4692" s="0" t="s">
        <v>46</v>
      </c>
      <c r="D4692" s="0" t="s">
        <v>166</v>
      </c>
      <c r="E4692" s="0" t="s">
        <v>167</v>
      </c>
      <c r="H4692" s="1" t="n">
        <v>89.83</v>
      </c>
      <c r="I4692" s="0" t="s">
        <v>103</v>
      </c>
      <c r="J4692" s="0" t="n">
        <v>80001714858</v>
      </c>
      <c r="L4692" s="0" t="s">
        <v>11141</v>
      </c>
      <c r="N4692" s="0" t="s">
        <v>2096</v>
      </c>
      <c r="O4692" s="0" t="s">
        <v>196</v>
      </c>
      <c r="P4692" s="0" t="s">
        <v>46</v>
      </c>
      <c r="Q4692" s="0" t="s">
        <v>169</v>
      </c>
      <c r="R4692" s="13" t="s">
        <v>11114</v>
      </c>
      <c r="S4692" s="0" t="n">
        <v>1</v>
      </c>
      <c r="T4692" s="14" t="n">
        <v>10</v>
      </c>
      <c r="U4692" s="1" t="n">
        <v>10</v>
      </c>
      <c r="V4692" s="1" t="n">
        <v>89.83</v>
      </c>
      <c r="W4692" s="1" t="n">
        <v>12.58</v>
      </c>
      <c r="X4692" s="1" t="n">
        <v>102.41</v>
      </c>
      <c r="Z4692" s="1" t="n">
        <v>0</v>
      </c>
      <c r="AA4692" s="1" t="n">
        <v>0</v>
      </c>
      <c r="AB4692" s="1" t="n">
        <v>0</v>
      </c>
      <c r="AD4692" s="1" t="n">
        <v>0</v>
      </c>
      <c r="AE4692" s="1" t="n">
        <v>0</v>
      </c>
      <c r="AF4692" s="1" t="n">
        <v>0</v>
      </c>
      <c r="AH4692" s="1" t="n">
        <v>0</v>
      </c>
      <c r="AI4692" s="1" t="n">
        <v>0</v>
      </c>
      <c r="AJ4692" s="1" t="n">
        <v>0</v>
      </c>
      <c r="AL4692" s="1" t="n">
        <v>0</v>
      </c>
      <c r="AM4692" s="1" t="n">
        <v>0</v>
      </c>
      <c r="AN4692" s="1" t="n">
        <v>0</v>
      </c>
      <c r="AP4692" s="1" t="n">
        <v>125.65</v>
      </c>
      <c r="AQ4692" s="1" t="n">
        <v>17.6</v>
      </c>
      <c r="AR4692" s="1" t="n">
        <v>143.25</v>
      </c>
      <c r="AT4692" s="5" t="n">
        <v>124.96</v>
      </c>
      <c r="AU4692" s="1" t="n">
        <f aca="false">IF(W4692&gt;0,AT4692*0.14,0)</f>
        <v>17.4944</v>
      </c>
      <c r="AV4692" s="1" t="n">
        <f aca="false">AT4692+AU4692</f>
        <v>142.4544</v>
      </c>
      <c r="AX4692" s="1" t="n">
        <v>39.88</v>
      </c>
      <c r="AZ4692" s="11"/>
      <c r="BA4692" s="0" t="s">
        <v>11142</v>
      </c>
      <c r="BC4692" s="0" t="s">
        <v>359</v>
      </c>
    </row>
    <row collapsed="false" customFormat="false" customHeight="true" hidden="false" ht="14.4" outlineLevel="0" r="4693">
      <c r="A4693" s="0" t="n">
        <v>4693</v>
      </c>
      <c r="B4693" s="0" t="s">
        <v>11143</v>
      </c>
      <c r="C4693" s="0" t="s">
        <v>46</v>
      </c>
      <c r="D4693" s="0" t="s">
        <v>166</v>
      </c>
      <c r="E4693" s="0" t="s">
        <v>167</v>
      </c>
      <c r="H4693" s="1" t="n">
        <v>89.83</v>
      </c>
      <c r="I4693" s="0" t="s">
        <v>1879</v>
      </c>
      <c r="J4693" s="0" t="n">
        <v>80001721877</v>
      </c>
      <c r="L4693" s="0" t="s">
        <v>11144</v>
      </c>
      <c r="N4693" s="0" t="s">
        <v>11145</v>
      </c>
      <c r="O4693" s="0" t="s">
        <v>244</v>
      </c>
      <c r="P4693" s="0" t="s">
        <v>46</v>
      </c>
      <c r="Q4693" s="0" t="s">
        <v>169</v>
      </c>
      <c r="R4693" s="13" t="s">
        <v>11114</v>
      </c>
      <c r="S4693" s="0" t="n">
        <v>1</v>
      </c>
      <c r="T4693" s="14" t="n">
        <v>10</v>
      </c>
      <c r="U4693" s="1" t="n">
        <v>10</v>
      </c>
      <c r="V4693" s="1" t="n">
        <v>89.83</v>
      </c>
      <c r="W4693" s="1" t="n">
        <v>12.58</v>
      </c>
      <c r="X4693" s="1" t="n">
        <v>102.41</v>
      </c>
      <c r="Z4693" s="1" t="n">
        <v>0</v>
      </c>
      <c r="AA4693" s="1" t="n">
        <v>0</v>
      </c>
      <c r="AB4693" s="1" t="n">
        <v>0</v>
      </c>
      <c r="AD4693" s="1" t="n">
        <v>0</v>
      </c>
      <c r="AE4693" s="1" t="n">
        <v>0</v>
      </c>
      <c r="AF4693" s="1" t="n">
        <v>0</v>
      </c>
      <c r="AH4693" s="1" t="n">
        <v>0</v>
      </c>
      <c r="AI4693" s="1" t="n">
        <v>0</v>
      </c>
      <c r="AJ4693" s="1" t="n">
        <v>0</v>
      </c>
      <c r="AL4693" s="1" t="n">
        <v>0</v>
      </c>
      <c r="AM4693" s="1" t="n">
        <v>0</v>
      </c>
      <c r="AN4693" s="1" t="n">
        <v>0</v>
      </c>
      <c r="AP4693" s="1" t="n">
        <v>125.65</v>
      </c>
      <c r="AQ4693" s="1" t="n">
        <v>17.6</v>
      </c>
      <c r="AR4693" s="1" t="n">
        <v>143.25</v>
      </c>
      <c r="AT4693" s="5" t="n">
        <v>124.96</v>
      </c>
      <c r="AU4693" s="1" t="n">
        <f aca="false">IF(W4693&gt;0,AT4693*0.14,0)</f>
        <v>17.4944</v>
      </c>
      <c r="AV4693" s="1" t="n">
        <f aca="false">AT4693+AU4693</f>
        <v>142.4544</v>
      </c>
      <c r="AX4693" s="1" t="n">
        <v>39.88</v>
      </c>
      <c r="AZ4693" s="6" t="s">
        <v>278</v>
      </c>
      <c r="BA4693" s="0" t="s">
        <v>11146</v>
      </c>
      <c r="BC4693" s="0" t="s">
        <v>359</v>
      </c>
    </row>
    <row collapsed="false" customFormat="false" customHeight="true" hidden="false" ht="14.4" outlineLevel="0" r="4694">
      <c r="A4694" s="0" t="n">
        <v>4694</v>
      </c>
      <c r="B4694" s="0" t="s">
        <v>11147</v>
      </c>
      <c r="C4694" s="0" t="s">
        <v>46</v>
      </c>
      <c r="D4694" s="0" t="s">
        <v>166</v>
      </c>
      <c r="E4694" s="0" t="s">
        <v>167</v>
      </c>
      <c r="F4694" s="18" t="n">
        <v>12</v>
      </c>
      <c r="G4694" s="18" t="s">
        <v>11148</v>
      </c>
      <c r="H4694" s="19" t="n">
        <v>31.64</v>
      </c>
      <c r="I4694" s="18" t="s">
        <v>78</v>
      </c>
      <c r="J4694" s="18" t="s">
        <v>11149</v>
      </c>
      <c r="K4694" s="18"/>
      <c r="L4694" s="18" t="n">
        <v>2170582619</v>
      </c>
      <c r="M4694" s="18"/>
      <c r="N4694" s="18" t="s">
        <v>46</v>
      </c>
      <c r="O4694" s="18" t="s">
        <v>169</v>
      </c>
      <c r="P4694" s="18" t="s">
        <v>11150</v>
      </c>
      <c r="Q4694" s="18" t="s">
        <v>2093</v>
      </c>
      <c r="R4694" s="13" t="s">
        <v>11114</v>
      </c>
      <c r="S4694" s="18" t="n">
        <v>1</v>
      </c>
      <c r="T4694" s="14" t="n">
        <v>10</v>
      </c>
      <c r="U4694" s="19" t="n">
        <v>10</v>
      </c>
      <c r="V4694" s="1" t="n">
        <v>63.28</v>
      </c>
      <c r="W4694" s="1" t="n">
        <v>8.86</v>
      </c>
      <c r="X4694" s="1" t="n">
        <v>72.14</v>
      </c>
      <c r="Z4694" s="1" t="n">
        <v>0</v>
      </c>
      <c r="AA4694" s="1" t="n">
        <v>0</v>
      </c>
      <c r="AB4694" s="1" t="n">
        <v>0</v>
      </c>
      <c r="AD4694" s="1" t="n">
        <v>0</v>
      </c>
      <c r="AE4694" s="1" t="n">
        <v>0</v>
      </c>
      <c r="AF4694" s="1" t="n">
        <v>0</v>
      </c>
      <c r="AH4694" s="1" t="n">
        <v>0</v>
      </c>
      <c r="AI4694" s="1" t="n">
        <v>0</v>
      </c>
      <c r="AJ4694" s="1" t="n">
        <v>0</v>
      </c>
      <c r="AL4694" s="1" t="n">
        <v>0</v>
      </c>
      <c r="AM4694" s="1" t="n">
        <v>0</v>
      </c>
      <c r="AN4694" s="1" t="n">
        <v>0</v>
      </c>
      <c r="AP4694" s="1" t="n">
        <v>90.48</v>
      </c>
      <c r="AQ4694" s="1" t="n">
        <v>12.67</v>
      </c>
      <c r="AR4694" s="1" t="n">
        <v>103.15</v>
      </c>
      <c r="AT4694" s="5" t="n">
        <v>88.03</v>
      </c>
      <c r="AU4694" s="1" t="n">
        <f aca="false">IF(W4694&gt;0,AT4694*0.14,0)</f>
        <v>12.3242</v>
      </c>
      <c r="AV4694" s="1" t="n">
        <f aca="false">AT4694+AU4694</f>
        <v>100.3542</v>
      </c>
      <c r="AX4694" s="1" t="n">
        <v>42.98</v>
      </c>
      <c r="AZ4694" s="11"/>
      <c r="BA4694" s="0" t="s">
        <v>11148</v>
      </c>
      <c r="BC4694" s="0" t="s">
        <v>359</v>
      </c>
    </row>
    <row collapsed="false" customFormat="false" customHeight="true" hidden="false" ht="14.4" outlineLevel="0" r="4695">
      <c r="A4695" s="0" t="n">
        <v>4695</v>
      </c>
      <c r="B4695" s="0" t="s">
        <v>11151</v>
      </c>
      <c r="C4695" s="0" t="s">
        <v>46</v>
      </c>
      <c r="D4695" s="0" t="s">
        <v>166</v>
      </c>
      <c r="E4695" s="0" t="s">
        <v>167</v>
      </c>
      <c r="H4695" s="1" t="n">
        <v>31.64</v>
      </c>
      <c r="I4695" s="0" t="s">
        <v>288</v>
      </c>
      <c r="J4695" s="0" t="n">
        <v>80001706429</v>
      </c>
      <c r="L4695" s="0" t="s">
        <v>11152</v>
      </c>
      <c r="N4695" s="0" t="s">
        <v>11153</v>
      </c>
      <c r="O4695" s="0" t="s">
        <v>226</v>
      </c>
      <c r="P4695" s="0" t="s">
        <v>46</v>
      </c>
      <c r="Q4695" s="0" t="s">
        <v>169</v>
      </c>
      <c r="R4695" s="13" t="s">
        <v>11114</v>
      </c>
      <c r="S4695" s="0" t="n">
        <v>1</v>
      </c>
      <c r="T4695" s="14" t="n">
        <v>10</v>
      </c>
      <c r="U4695" s="1" t="n">
        <v>10</v>
      </c>
      <c r="V4695" s="1" t="n">
        <v>63.28</v>
      </c>
      <c r="W4695" s="1" t="n">
        <v>8.86</v>
      </c>
      <c r="X4695" s="1" t="n">
        <v>72.14</v>
      </c>
      <c r="Z4695" s="1" t="n">
        <v>0</v>
      </c>
      <c r="AA4695" s="1" t="n">
        <v>0</v>
      </c>
      <c r="AB4695" s="1" t="n">
        <v>0</v>
      </c>
      <c r="AD4695" s="1" t="n">
        <v>0</v>
      </c>
      <c r="AE4695" s="1" t="n">
        <v>0</v>
      </c>
      <c r="AF4695" s="1" t="n">
        <v>0</v>
      </c>
      <c r="AH4695" s="1" t="n">
        <v>0</v>
      </c>
      <c r="AI4695" s="1" t="n">
        <v>0</v>
      </c>
      <c r="AJ4695" s="1" t="n">
        <v>0</v>
      </c>
      <c r="AL4695" s="1" t="n">
        <v>0</v>
      </c>
      <c r="AM4695" s="1" t="n">
        <v>0</v>
      </c>
      <c r="AN4695" s="1" t="n">
        <v>0</v>
      </c>
      <c r="AP4695" s="1" t="n">
        <v>90.48</v>
      </c>
      <c r="AQ4695" s="1" t="n">
        <v>12.67</v>
      </c>
      <c r="AR4695" s="1" t="n">
        <v>103.15</v>
      </c>
      <c r="AT4695" s="5" t="n">
        <v>88.03</v>
      </c>
      <c r="AU4695" s="1" t="n">
        <f aca="false">IF(W4695&gt;0,AT4695*0.14,0)</f>
        <v>12.3242</v>
      </c>
      <c r="AV4695" s="1" t="n">
        <f aca="false">AT4695+AU4695</f>
        <v>100.3542</v>
      </c>
      <c r="AX4695" s="1" t="n">
        <v>42.98</v>
      </c>
      <c r="AZ4695" s="11"/>
      <c r="BA4695" s="0" t="s">
        <v>11154</v>
      </c>
      <c r="BC4695" s="0" t="s">
        <v>359</v>
      </c>
    </row>
    <row collapsed="false" customFormat="false" customHeight="true" hidden="false" ht="14.4" outlineLevel="0" r="4696">
      <c r="A4696" s="0" t="n">
        <v>4696</v>
      </c>
      <c r="B4696" s="0" t="s">
        <v>11155</v>
      </c>
      <c r="C4696" s="0" t="s">
        <v>46</v>
      </c>
      <c r="D4696" s="0" t="s">
        <v>166</v>
      </c>
      <c r="E4696" s="0" t="s">
        <v>167</v>
      </c>
      <c r="H4696" s="1" t="n">
        <v>31.64</v>
      </c>
      <c r="I4696" s="0" t="s">
        <v>285</v>
      </c>
      <c r="J4696" s="0" t="n">
        <v>80001718010</v>
      </c>
      <c r="L4696" s="0" t="n">
        <v>1162564224</v>
      </c>
      <c r="N4696" s="0" t="s">
        <v>11156</v>
      </c>
      <c r="O4696" s="0" t="s">
        <v>182</v>
      </c>
      <c r="P4696" s="0" t="s">
        <v>46</v>
      </c>
      <c r="Q4696" s="0" t="s">
        <v>169</v>
      </c>
      <c r="R4696" s="13" t="s">
        <v>11114</v>
      </c>
      <c r="S4696" s="0" t="n">
        <v>1</v>
      </c>
      <c r="T4696" s="14" t="n">
        <v>10</v>
      </c>
      <c r="U4696" s="1" t="n">
        <v>10</v>
      </c>
      <c r="V4696" s="1" t="n">
        <v>63.28</v>
      </c>
      <c r="W4696" s="1" t="n">
        <v>8.86</v>
      </c>
      <c r="X4696" s="1" t="n">
        <v>72.14</v>
      </c>
      <c r="Z4696" s="1" t="n">
        <v>0</v>
      </c>
      <c r="AA4696" s="1" t="n">
        <v>0</v>
      </c>
      <c r="AB4696" s="1" t="n">
        <v>0</v>
      </c>
      <c r="AD4696" s="1" t="n">
        <v>0</v>
      </c>
      <c r="AE4696" s="1" t="n">
        <v>0</v>
      </c>
      <c r="AF4696" s="1" t="n">
        <v>0</v>
      </c>
      <c r="AH4696" s="1" t="n">
        <v>0</v>
      </c>
      <c r="AI4696" s="1" t="n">
        <v>0</v>
      </c>
      <c r="AJ4696" s="1" t="n">
        <v>0</v>
      </c>
      <c r="AL4696" s="1" t="n">
        <v>0</v>
      </c>
      <c r="AM4696" s="1" t="n">
        <v>0</v>
      </c>
      <c r="AN4696" s="1" t="n">
        <v>0</v>
      </c>
      <c r="AP4696" s="1" t="n">
        <v>90.48</v>
      </c>
      <c r="AQ4696" s="1" t="n">
        <v>12.67</v>
      </c>
      <c r="AR4696" s="1" t="n">
        <v>103.15</v>
      </c>
      <c r="AT4696" s="5" t="n">
        <v>88.03</v>
      </c>
      <c r="AU4696" s="1" t="n">
        <f aca="false">IF(W4696&gt;0,AT4696*0.14,0)</f>
        <v>12.3242</v>
      </c>
      <c r="AV4696" s="1" t="n">
        <f aca="false">AT4696+AU4696</f>
        <v>100.3542</v>
      </c>
      <c r="AX4696" s="1" t="n">
        <v>42.98</v>
      </c>
      <c r="AZ4696" s="11"/>
      <c r="BA4696" s="0" t="s">
        <v>11157</v>
      </c>
      <c r="BC4696" s="0" t="s">
        <v>359</v>
      </c>
    </row>
    <row collapsed="false" customFormat="false" customHeight="true" hidden="false" ht="14.4" outlineLevel="0" r="4697">
      <c r="A4697" s="0" t="n">
        <v>4697</v>
      </c>
      <c r="B4697" s="0" t="s">
        <v>11158</v>
      </c>
      <c r="C4697" s="0" t="s">
        <v>46</v>
      </c>
      <c r="D4697" s="0" t="s">
        <v>166</v>
      </c>
      <c r="E4697" s="0" t="s">
        <v>167</v>
      </c>
      <c r="H4697" s="1" t="n">
        <v>41.35</v>
      </c>
      <c r="I4697" s="0" t="s">
        <v>123</v>
      </c>
      <c r="J4697" s="0" t="n">
        <v>80001707393</v>
      </c>
      <c r="L4697" s="0" t="s">
        <v>11159</v>
      </c>
      <c r="N4697" s="0" t="s">
        <v>11128</v>
      </c>
      <c r="O4697" s="0" t="s">
        <v>259</v>
      </c>
      <c r="P4697" s="0" t="s">
        <v>46</v>
      </c>
      <c r="Q4697" s="0" t="s">
        <v>169</v>
      </c>
      <c r="R4697" s="13" t="s">
        <v>11114</v>
      </c>
      <c r="S4697" s="0" t="n">
        <v>1</v>
      </c>
      <c r="T4697" s="14" t="n">
        <v>10</v>
      </c>
      <c r="U4697" s="1" t="n">
        <v>10</v>
      </c>
      <c r="V4697" s="1" t="n">
        <v>82.7</v>
      </c>
      <c r="W4697" s="1" t="n">
        <v>11.58</v>
      </c>
      <c r="X4697" s="1" t="n">
        <v>94.28</v>
      </c>
      <c r="Z4697" s="1" t="n">
        <v>0</v>
      </c>
      <c r="AA4697" s="1" t="n">
        <v>0</v>
      </c>
      <c r="AB4697" s="1" t="n">
        <v>0</v>
      </c>
      <c r="AD4697" s="1" t="n">
        <v>0</v>
      </c>
      <c r="AE4697" s="1" t="n">
        <v>0</v>
      </c>
      <c r="AF4697" s="1" t="n">
        <v>0</v>
      </c>
      <c r="AH4697" s="1" t="n">
        <v>0</v>
      </c>
      <c r="AI4697" s="1" t="n">
        <v>0</v>
      </c>
      <c r="AJ4697" s="1" t="n">
        <v>0</v>
      </c>
      <c r="AL4697" s="1" t="n">
        <v>0</v>
      </c>
      <c r="AM4697" s="1" t="n">
        <v>0</v>
      </c>
      <c r="AN4697" s="1" t="n">
        <v>0</v>
      </c>
      <c r="AP4697" s="1" t="n">
        <v>116.21</v>
      </c>
      <c r="AQ4697" s="1" t="n">
        <v>16.27</v>
      </c>
      <c r="AR4697" s="1" t="n">
        <v>132.48</v>
      </c>
      <c r="AT4697" s="5" t="n">
        <v>115.04</v>
      </c>
      <c r="AU4697" s="1" t="n">
        <f aca="false">IF(W4697&gt;0,AT4697*0.14,0)</f>
        <v>16.1056</v>
      </c>
      <c r="AV4697" s="1" t="n">
        <f aca="false">AT4697+AU4697</f>
        <v>131.1456</v>
      </c>
      <c r="AX4697" s="1" t="n">
        <v>40.52</v>
      </c>
      <c r="AZ4697" s="11"/>
      <c r="BA4697" s="0" t="s">
        <v>11160</v>
      </c>
      <c r="BC4697" s="0" t="s">
        <v>359</v>
      </c>
    </row>
    <row collapsed="false" customFormat="false" customHeight="true" hidden="false" ht="14.4" outlineLevel="0" r="4698">
      <c r="A4698" s="0" t="n">
        <v>4698</v>
      </c>
      <c r="B4698" s="0" t="s">
        <v>11161</v>
      </c>
      <c r="C4698" s="0" t="s">
        <v>46</v>
      </c>
      <c r="D4698" s="0" t="s">
        <v>166</v>
      </c>
      <c r="E4698" s="0" t="s">
        <v>167</v>
      </c>
      <c r="H4698" s="1" t="n">
        <v>41.35</v>
      </c>
      <c r="I4698" s="0" t="s">
        <v>116</v>
      </c>
      <c r="J4698" s="0" t="n">
        <v>80001708191</v>
      </c>
      <c r="L4698" s="0" t="s">
        <v>11162</v>
      </c>
      <c r="N4698" s="0" t="s">
        <v>3159</v>
      </c>
      <c r="O4698" s="0" t="s">
        <v>222</v>
      </c>
      <c r="P4698" s="0" t="s">
        <v>46</v>
      </c>
      <c r="Q4698" s="0" t="s">
        <v>169</v>
      </c>
      <c r="R4698" s="13" t="s">
        <v>11114</v>
      </c>
      <c r="S4698" s="0" t="n">
        <v>1</v>
      </c>
      <c r="T4698" s="14" t="n">
        <v>10</v>
      </c>
      <c r="U4698" s="1" t="n">
        <v>10</v>
      </c>
      <c r="V4698" s="1" t="n">
        <v>82.7</v>
      </c>
      <c r="W4698" s="1" t="n">
        <v>11.58</v>
      </c>
      <c r="X4698" s="1" t="n">
        <v>94.28</v>
      </c>
      <c r="Z4698" s="1" t="n">
        <v>0</v>
      </c>
      <c r="AA4698" s="1" t="n">
        <v>0</v>
      </c>
      <c r="AB4698" s="1" t="n">
        <v>0</v>
      </c>
      <c r="AD4698" s="1" t="n">
        <v>0</v>
      </c>
      <c r="AE4698" s="1" t="n">
        <v>0</v>
      </c>
      <c r="AF4698" s="1" t="n">
        <v>0</v>
      </c>
      <c r="AH4698" s="1" t="n">
        <v>0</v>
      </c>
      <c r="AI4698" s="1" t="n">
        <v>0</v>
      </c>
      <c r="AJ4698" s="1" t="n">
        <v>0</v>
      </c>
      <c r="AL4698" s="1" t="n">
        <v>0</v>
      </c>
      <c r="AM4698" s="1" t="n">
        <v>0</v>
      </c>
      <c r="AN4698" s="1" t="n">
        <v>0</v>
      </c>
      <c r="AP4698" s="1" t="n">
        <v>116.21</v>
      </c>
      <c r="AQ4698" s="1" t="n">
        <v>16.27</v>
      </c>
      <c r="AR4698" s="1" t="n">
        <v>132.48</v>
      </c>
      <c r="AT4698" s="5" t="n">
        <v>115.04</v>
      </c>
      <c r="AU4698" s="1" t="n">
        <f aca="false">IF(W4698&gt;0,AT4698*0.14,0)</f>
        <v>16.1056</v>
      </c>
      <c r="AV4698" s="1" t="n">
        <f aca="false">AT4698+AU4698</f>
        <v>131.1456</v>
      </c>
      <c r="AX4698" s="1" t="n">
        <v>40.52</v>
      </c>
      <c r="AZ4698" s="11"/>
      <c r="BA4698" s="0" t="s">
        <v>11163</v>
      </c>
      <c r="BC4698" s="0" t="s">
        <v>359</v>
      </c>
    </row>
    <row collapsed="false" customFormat="false" customHeight="true" hidden="false" ht="14.4" outlineLevel="0" r="4699">
      <c r="A4699" s="0" t="n">
        <v>4699</v>
      </c>
      <c r="B4699" s="0" t="s">
        <v>11164</v>
      </c>
      <c r="C4699" s="0" t="s">
        <v>46</v>
      </c>
      <c r="D4699" s="0" t="s">
        <v>166</v>
      </c>
      <c r="E4699" s="0" t="s">
        <v>167</v>
      </c>
      <c r="H4699" s="1" t="n">
        <v>44.92</v>
      </c>
      <c r="I4699" s="0" t="s">
        <v>175</v>
      </c>
      <c r="J4699" s="0" t="n">
        <v>80001700261</v>
      </c>
      <c r="L4699" s="0" t="s">
        <v>11165</v>
      </c>
      <c r="N4699" s="0" t="s">
        <v>11166</v>
      </c>
      <c r="O4699" s="0" t="s">
        <v>234</v>
      </c>
      <c r="P4699" s="0" t="s">
        <v>46</v>
      </c>
      <c r="Q4699" s="0" t="s">
        <v>169</v>
      </c>
      <c r="R4699" s="13" t="s">
        <v>11114</v>
      </c>
      <c r="S4699" s="0" t="n">
        <v>1</v>
      </c>
      <c r="T4699" s="14" t="n">
        <v>10</v>
      </c>
      <c r="U4699" s="1" t="n">
        <v>10</v>
      </c>
      <c r="V4699" s="1" t="n">
        <v>89.83</v>
      </c>
      <c r="W4699" s="1" t="n">
        <v>12.58</v>
      </c>
      <c r="X4699" s="1" t="n">
        <v>102.41</v>
      </c>
      <c r="Z4699" s="1" t="n">
        <v>0</v>
      </c>
      <c r="AA4699" s="1" t="n">
        <v>0</v>
      </c>
      <c r="AB4699" s="1" t="n">
        <v>0</v>
      </c>
      <c r="AD4699" s="1" t="n">
        <v>0</v>
      </c>
      <c r="AE4699" s="1" t="n">
        <v>0</v>
      </c>
      <c r="AF4699" s="1" t="n">
        <v>0</v>
      </c>
      <c r="AH4699" s="1" t="n">
        <v>0</v>
      </c>
      <c r="AI4699" s="1" t="n">
        <v>0</v>
      </c>
      <c r="AJ4699" s="1" t="n">
        <v>0</v>
      </c>
      <c r="AL4699" s="1" t="n">
        <v>0</v>
      </c>
      <c r="AM4699" s="1" t="n">
        <v>0</v>
      </c>
      <c r="AN4699" s="1" t="n">
        <v>0</v>
      </c>
      <c r="AP4699" s="1" t="n">
        <v>125.65</v>
      </c>
      <c r="AQ4699" s="1" t="n">
        <v>17.6</v>
      </c>
      <c r="AR4699" s="1" t="n">
        <v>143.25</v>
      </c>
      <c r="AT4699" s="5" t="n">
        <v>124.96</v>
      </c>
      <c r="AU4699" s="1" t="n">
        <f aca="false">IF(W4699&gt;0,AT4699*0.14,0)</f>
        <v>17.4944</v>
      </c>
      <c r="AV4699" s="1" t="n">
        <f aca="false">AT4699+AU4699</f>
        <v>142.4544</v>
      </c>
      <c r="AX4699" s="1" t="n">
        <v>39.88</v>
      </c>
      <c r="AZ4699" s="11"/>
      <c r="BA4699" s="0" t="s">
        <v>11167</v>
      </c>
      <c r="BC4699" s="0" t="s">
        <v>359</v>
      </c>
    </row>
    <row collapsed="false" customFormat="false" customHeight="true" hidden="false" ht="14.4" outlineLevel="0" r="4700">
      <c r="A4700" s="0" t="n">
        <v>4700</v>
      </c>
      <c r="B4700" s="0" t="s">
        <v>11168</v>
      </c>
      <c r="C4700" s="0" t="s">
        <v>46</v>
      </c>
      <c r="D4700" s="0" t="s">
        <v>166</v>
      </c>
      <c r="E4700" s="0" t="s">
        <v>167</v>
      </c>
      <c r="F4700" s="18" t="n">
        <v>12</v>
      </c>
      <c r="G4700" s="18" t="s">
        <v>11169</v>
      </c>
      <c r="H4700" s="19" t="n">
        <v>53.01</v>
      </c>
      <c r="I4700" s="18" t="s">
        <v>57</v>
      </c>
      <c r="J4700" s="18" t="s">
        <v>11170</v>
      </c>
      <c r="K4700" s="18"/>
      <c r="L4700" s="18" t="n">
        <v>2170583984</v>
      </c>
      <c r="M4700" s="18"/>
      <c r="N4700" s="18" t="s">
        <v>46</v>
      </c>
      <c r="O4700" s="18" t="s">
        <v>169</v>
      </c>
      <c r="P4700" s="18" t="s">
        <v>2926</v>
      </c>
      <c r="Q4700" s="18" t="s">
        <v>11171</v>
      </c>
      <c r="R4700" s="13" t="s">
        <v>11114</v>
      </c>
      <c r="S4700" s="18" t="n">
        <v>1</v>
      </c>
      <c r="T4700" s="14" t="n">
        <v>10</v>
      </c>
      <c r="U4700" s="19" t="n">
        <v>10</v>
      </c>
      <c r="V4700" s="1" t="n">
        <v>106.02</v>
      </c>
      <c r="W4700" s="1" t="n">
        <v>14.84</v>
      </c>
      <c r="X4700" s="1" t="n">
        <v>120.86</v>
      </c>
      <c r="Z4700" s="1" t="n">
        <v>0</v>
      </c>
      <c r="AA4700" s="1" t="n">
        <v>0</v>
      </c>
      <c r="AB4700" s="1" t="n">
        <v>0</v>
      </c>
      <c r="AD4700" s="1" t="n">
        <v>0</v>
      </c>
      <c r="AE4700" s="1" t="n">
        <v>0</v>
      </c>
      <c r="AF4700" s="1" t="n">
        <v>0</v>
      </c>
      <c r="AH4700" s="1" t="n">
        <v>0</v>
      </c>
      <c r="AI4700" s="1" t="n">
        <v>0</v>
      </c>
      <c r="AJ4700" s="1" t="n">
        <v>0</v>
      </c>
      <c r="AL4700" s="1" t="n">
        <v>0</v>
      </c>
      <c r="AM4700" s="1" t="n">
        <v>0</v>
      </c>
      <c r="AN4700" s="1" t="n">
        <v>0</v>
      </c>
      <c r="AP4700" s="1" t="n">
        <v>147.11</v>
      </c>
      <c r="AQ4700" s="1" t="n">
        <v>20.6</v>
      </c>
      <c r="AR4700" s="1" t="n">
        <v>167.71</v>
      </c>
      <c r="AT4700" s="5" t="n">
        <v>147.48</v>
      </c>
      <c r="AU4700" s="1" t="n">
        <f aca="false">IF(W4700&gt;0,AT4700*0.14,0)</f>
        <v>20.6472</v>
      </c>
      <c r="AV4700" s="1" t="n">
        <f aca="false">AT4700+AU4700</f>
        <v>168.1272</v>
      </c>
      <c r="AX4700" s="1" t="n">
        <v>38.76</v>
      </c>
      <c r="AZ4700" s="11"/>
      <c r="BA4700" s="0" t="s">
        <v>11169</v>
      </c>
      <c r="BC4700" s="0" t="s">
        <v>359</v>
      </c>
    </row>
    <row collapsed="false" customFormat="false" customHeight="true" hidden="false" ht="14.4" outlineLevel="0" r="4701">
      <c r="A4701" s="0" t="n">
        <v>4701</v>
      </c>
      <c r="B4701" s="0" t="s">
        <v>11172</v>
      </c>
      <c r="C4701" s="0" t="s">
        <v>46</v>
      </c>
      <c r="D4701" s="0" t="s">
        <v>166</v>
      </c>
      <c r="E4701" s="0" t="s">
        <v>167</v>
      </c>
      <c r="H4701" s="1" t="n">
        <v>29.94</v>
      </c>
      <c r="I4701" s="0" t="s">
        <v>120</v>
      </c>
      <c r="J4701" s="0" t="n">
        <v>80001709325</v>
      </c>
      <c r="L4701" s="0" t="s">
        <v>11173</v>
      </c>
      <c r="N4701" s="0" t="s">
        <v>11174</v>
      </c>
      <c r="O4701" s="0" t="s">
        <v>234</v>
      </c>
      <c r="P4701" s="0" t="s">
        <v>46</v>
      </c>
      <c r="Q4701" s="0" t="s">
        <v>169</v>
      </c>
      <c r="R4701" s="13" t="s">
        <v>11114</v>
      </c>
      <c r="S4701" s="0" t="n">
        <v>1</v>
      </c>
      <c r="T4701" s="14" t="n">
        <v>10</v>
      </c>
      <c r="U4701" s="1" t="n">
        <v>10</v>
      </c>
      <c r="V4701" s="1" t="n">
        <v>89.83</v>
      </c>
      <c r="W4701" s="1" t="n">
        <v>12.58</v>
      </c>
      <c r="X4701" s="1" t="n">
        <v>102.41</v>
      </c>
      <c r="Z4701" s="1" t="n">
        <v>0</v>
      </c>
      <c r="AA4701" s="1" t="n">
        <v>0</v>
      </c>
      <c r="AB4701" s="1" t="n">
        <v>0</v>
      </c>
      <c r="AD4701" s="1" t="n">
        <v>0</v>
      </c>
      <c r="AE4701" s="1" t="n">
        <v>0</v>
      </c>
      <c r="AF4701" s="1" t="n">
        <v>0</v>
      </c>
      <c r="AH4701" s="1" t="n">
        <v>0</v>
      </c>
      <c r="AI4701" s="1" t="n">
        <v>0</v>
      </c>
      <c r="AJ4701" s="1" t="n">
        <v>0</v>
      </c>
      <c r="AL4701" s="1" t="n">
        <v>0</v>
      </c>
      <c r="AM4701" s="1" t="n">
        <v>0</v>
      </c>
      <c r="AN4701" s="1" t="n">
        <v>0</v>
      </c>
      <c r="AP4701" s="1" t="n">
        <v>125.65</v>
      </c>
      <c r="AQ4701" s="1" t="n">
        <v>17.6</v>
      </c>
      <c r="AR4701" s="1" t="n">
        <v>143.25</v>
      </c>
      <c r="AT4701" s="5" t="n">
        <v>124.96</v>
      </c>
      <c r="AU4701" s="1" t="n">
        <f aca="false">IF(W4701&gt;0,AT4701*0.14,0)</f>
        <v>17.4944</v>
      </c>
      <c r="AV4701" s="1" t="n">
        <f aca="false">AT4701+AU4701</f>
        <v>142.4544</v>
      </c>
      <c r="AX4701" s="1" t="n">
        <v>39.88</v>
      </c>
      <c r="AZ4701" s="11"/>
      <c r="BA4701" s="0" t="s">
        <v>11175</v>
      </c>
      <c r="BC4701" s="0" t="s">
        <v>359</v>
      </c>
    </row>
    <row collapsed="false" customFormat="false" customHeight="true" hidden="false" ht="14.4" outlineLevel="0" r="4702">
      <c r="A4702" s="0" t="n">
        <v>4702</v>
      </c>
      <c r="B4702" s="0" t="s">
        <v>11176</v>
      </c>
      <c r="C4702" s="0" t="s">
        <v>46</v>
      </c>
      <c r="D4702" s="0" t="s">
        <v>166</v>
      </c>
      <c r="E4702" s="0" t="s">
        <v>167</v>
      </c>
      <c r="H4702" s="1" t="n">
        <v>29.94</v>
      </c>
      <c r="I4702" s="0" t="s">
        <v>62</v>
      </c>
      <c r="J4702" s="0" t="n">
        <v>80001716248</v>
      </c>
      <c r="L4702" s="0" t="s">
        <v>11177</v>
      </c>
      <c r="N4702" s="0" t="s">
        <v>11145</v>
      </c>
      <c r="O4702" s="0" t="s">
        <v>244</v>
      </c>
      <c r="P4702" s="0" t="s">
        <v>46</v>
      </c>
      <c r="Q4702" s="0" t="s">
        <v>169</v>
      </c>
      <c r="R4702" s="13" t="s">
        <v>11114</v>
      </c>
      <c r="S4702" s="0" t="n">
        <v>1</v>
      </c>
      <c r="T4702" s="14" t="n">
        <v>10</v>
      </c>
      <c r="U4702" s="1" t="n">
        <v>10</v>
      </c>
      <c r="V4702" s="1" t="n">
        <v>89.83</v>
      </c>
      <c r="W4702" s="1" t="n">
        <v>12.58</v>
      </c>
      <c r="X4702" s="1" t="n">
        <v>102.41</v>
      </c>
      <c r="Z4702" s="1" t="n">
        <v>0</v>
      </c>
      <c r="AA4702" s="1" t="n">
        <v>0</v>
      </c>
      <c r="AB4702" s="1" t="n">
        <v>0</v>
      </c>
      <c r="AD4702" s="1" t="n">
        <v>0</v>
      </c>
      <c r="AE4702" s="1" t="n">
        <v>0</v>
      </c>
      <c r="AF4702" s="1" t="n">
        <v>0</v>
      </c>
      <c r="AH4702" s="1" t="n">
        <v>0</v>
      </c>
      <c r="AI4702" s="1" t="n">
        <v>0</v>
      </c>
      <c r="AJ4702" s="1" t="n">
        <v>0</v>
      </c>
      <c r="AL4702" s="1" t="n">
        <v>0</v>
      </c>
      <c r="AM4702" s="1" t="n">
        <v>0</v>
      </c>
      <c r="AN4702" s="1" t="n">
        <v>0</v>
      </c>
      <c r="AP4702" s="1" t="n">
        <v>125.65</v>
      </c>
      <c r="AQ4702" s="1" t="n">
        <v>17.6</v>
      </c>
      <c r="AR4702" s="1" t="n">
        <v>143.25</v>
      </c>
      <c r="AT4702" s="5" t="n">
        <v>124.96</v>
      </c>
      <c r="AU4702" s="1" t="n">
        <f aca="false">IF(W4702&gt;0,AT4702*0.14,0)</f>
        <v>17.4944</v>
      </c>
      <c r="AV4702" s="1" t="n">
        <f aca="false">AT4702+AU4702</f>
        <v>142.4544</v>
      </c>
      <c r="AX4702" s="1" t="n">
        <v>39.88</v>
      </c>
      <c r="AZ4702" s="6" t="s">
        <v>278</v>
      </c>
      <c r="BA4702" s="0" t="s">
        <v>11178</v>
      </c>
      <c r="BC4702" s="0" t="s">
        <v>359</v>
      </c>
    </row>
    <row collapsed="false" customFormat="false" customHeight="true" hidden="false" ht="14.4" outlineLevel="0" r="4703">
      <c r="A4703" s="0" t="n">
        <v>4703</v>
      </c>
      <c r="B4703" s="0" t="s">
        <v>11179</v>
      </c>
      <c r="C4703" s="0" t="s">
        <v>46</v>
      </c>
      <c r="D4703" s="0" t="s">
        <v>166</v>
      </c>
      <c r="E4703" s="0" t="s">
        <v>167</v>
      </c>
      <c r="F4703" s="18" t="n">
        <v>12</v>
      </c>
      <c r="G4703" s="18" t="s">
        <v>11180</v>
      </c>
      <c r="H4703" s="19" t="n">
        <v>29.94</v>
      </c>
      <c r="I4703" s="18" t="s">
        <v>72</v>
      </c>
      <c r="J4703" s="18" t="s">
        <v>11181</v>
      </c>
      <c r="K4703" s="18"/>
      <c r="L4703" s="18" t="n">
        <v>2170587973</v>
      </c>
      <c r="M4703" s="18"/>
      <c r="N4703" s="18" t="s">
        <v>46</v>
      </c>
      <c r="O4703" s="18" t="s">
        <v>169</v>
      </c>
      <c r="P4703" s="18" t="s">
        <v>2820</v>
      </c>
      <c r="Q4703" s="18" t="s">
        <v>2074</v>
      </c>
      <c r="R4703" s="13" t="s">
        <v>11114</v>
      </c>
      <c r="S4703" s="18" t="n">
        <v>1</v>
      </c>
      <c r="T4703" s="14" t="n">
        <v>10</v>
      </c>
      <c r="U4703" s="19" t="n">
        <v>10</v>
      </c>
      <c r="V4703" s="1" t="n">
        <v>89.83</v>
      </c>
      <c r="W4703" s="1" t="n">
        <v>12.58</v>
      </c>
      <c r="X4703" s="1" t="n">
        <v>102.41</v>
      </c>
      <c r="Z4703" s="1" t="n">
        <v>0</v>
      </c>
      <c r="AA4703" s="1" t="n">
        <v>0</v>
      </c>
      <c r="AB4703" s="1" t="n">
        <v>0</v>
      </c>
      <c r="AD4703" s="1" t="n">
        <v>0</v>
      </c>
      <c r="AE4703" s="1" t="n">
        <v>0</v>
      </c>
      <c r="AF4703" s="1" t="n">
        <v>0</v>
      </c>
      <c r="AH4703" s="1" t="n">
        <v>0</v>
      </c>
      <c r="AI4703" s="1" t="n">
        <v>0</v>
      </c>
      <c r="AJ4703" s="1" t="n">
        <v>0</v>
      </c>
      <c r="AL4703" s="1" t="n">
        <v>0</v>
      </c>
      <c r="AM4703" s="1" t="n">
        <v>0</v>
      </c>
      <c r="AN4703" s="1" t="n">
        <v>0</v>
      </c>
      <c r="AP4703" s="1" t="n">
        <v>125.65</v>
      </c>
      <c r="AQ4703" s="1" t="n">
        <v>17.6</v>
      </c>
      <c r="AR4703" s="1" t="n">
        <v>143.25</v>
      </c>
      <c r="AT4703" s="5" t="n">
        <v>124.96</v>
      </c>
      <c r="AU4703" s="1" t="n">
        <f aca="false">IF(W4703&gt;0,AT4703*0.14,0)</f>
        <v>17.4944</v>
      </c>
      <c r="AV4703" s="1" t="n">
        <f aca="false">AT4703+AU4703</f>
        <v>142.4544</v>
      </c>
      <c r="AX4703" s="1" t="n">
        <v>39.88</v>
      </c>
      <c r="AZ4703" s="11"/>
      <c r="BA4703" s="0" t="s">
        <v>11180</v>
      </c>
      <c r="BC4703" s="0" t="s">
        <v>359</v>
      </c>
    </row>
    <row collapsed="false" customFormat="false" customHeight="true" hidden="false" ht="14.4" outlineLevel="0" r="4704">
      <c r="A4704" s="0" t="n">
        <v>4704</v>
      </c>
      <c r="B4704" s="0" t="s">
        <v>11182</v>
      </c>
      <c r="C4704" s="0" t="s">
        <v>46</v>
      </c>
      <c r="D4704" s="0" t="s">
        <v>166</v>
      </c>
      <c r="E4704" s="0" t="s">
        <v>167</v>
      </c>
      <c r="F4704" s="18" t="n">
        <v>12</v>
      </c>
      <c r="G4704" s="18" t="s">
        <v>11183</v>
      </c>
      <c r="H4704" s="19" t="n">
        <v>15.82</v>
      </c>
      <c r="I4704" s="18" t="s">
        <v>57</v>
      </c>
      <c r="J4704" s="18" t="s">
        <v>11184</v>
      </c>
      <c r="K4704" s="18"/>
      <c r="L4704" s="18" t="n">
        <v>2170583820</v>
      </c>
      <c r="M4704" s="18"/>
      <c r="N4704" s="18" t="s">
        <v>46</v>
      </c>
      <c r="O4704" s="18" t="s">
        <v>169</v>
      </c>
      <c r="P4704" s="18" t="s">
        <v>11185</v>
      </c>
      <c r="Q4704" s="18" t="s">
        <v>2109</v>
      </c>
      <c r="R4704" s="13" t="s">
        <v>11114</v>
      </c>
      <c r="S4704" s="18" t="n">
        <v>1</v>
      </c>
      <c r="T4704" s="14" t="n">
        <v>10</v>
      </c>
      <c r="U4704" s="19" t="n">
        <v>10</v>
      </c>
      <c r="V4704" s="1" t="n">
        <v>63.28</v>
      </c>
      <c r="W4704" s="1" t="n">
        <v>8.86</v>
      </c>
      <c r="X4704" s="1" t="n">
        <v>72.14</v>
      </c>
      <c r="Z4704" s="1" t="n">
        <v>0</v>
      </c>
      <c r="AA4704" s="1" t="n">
        <v>0</v>
      </c>
      <c r="AB4704" s="1" t="n">
        <v>0</v>
      </c>
      <c r="AD4704" s="1" t="n">
        <v>0</v>
      </c>
      <c r="AE4704" s="1" t="n">
        <v>0</v>
      </c>
      <c r="AF4704" s="1" t="n">
        <v>0</v>
      </c>
      <c r="AH4704" s="1" t="n">
        <v>0</v>
      </c>
      <c r="AI4704" s="1" t="n">
        <v>0</v>
      </c>
      <c r="AJ4704" s="1" t="n">
        <v>0</v>
      </c>
      <c r="AL4704" s="1" t="n">
        <v>0</v>
      </c>
      <c r="AM4704" s="1" t="n">
        <v>0</v>
      </c>
      <c r="AN4704" s="1" t="n">
        <v>0</v>
      </c>
      <c r="AP4704" s="1" t="n">
        <v>90.48</v>
      </c>
      <c r="AQ4704" s="1" t="n">
        <v>12.67</v>
      </c>
      <c r="AR4704" s="1" t="n">
        <v>103.15</v>
      </c>
      <c r="AT4704" s="5" t="n">
        <v>88.03</v>
      </c>
      <c r="AU4704" s="1" t="n">
        <f aca="false">IF(W4704&gt;0,AT4704*0.14,0)</f>
        <v>12.3242</v>
      </c>
      <c r="AV4704" s="1" t="n">
        <f aca="false">AT4704+AU4704</f>
        <v>100.3542</v>
      </c>
      <c r="AX4704" s="1" t="n">
        <v>42.98</v>
      </c>
      <c r="AZ4704" s="11"/>
      <c r="BA4704" s="0" t="s">
        <v>11183</v>
      </c>
      <c r="BC4704" s="0" t="s">
        <v>359</v>
      </c>
    </row>
    <row collapsed="false" customFormat="false" customHeight="true" hidden="false" ht="14.4" outlineLevel="0" r="4705">
      <c r="A4705" s="0" t="n">
        <v>4705</v>
      </c>
      <c r="B4705" s="0" t="s">
        <v>11186</v>
      </c>
      <c r="C4705" s="0" t="s">
        <v>46</v>
      </c>
      <c r="D4705" s="0" t="s">
        <v>166</v>
      </c>
      <c r="E4705" s="0" t="s">
        <v>167</v>
      </c>
      <c r="H4705" s="1" t="n">
        <v>18.9</v>
      </c>
      <c r="I4705" s="0" t="s">
        <v>107</v>
      </c>
      <c r="J4705" s="0" t="s">
        <v>11187</v>
      </c>
      <c r="L4705" s="0" t="n">
        <v>2170579920</v>
      </c>
      <c r="N4705" s="0" t="s">
        <v>46</v>
      </c>
      <c r="O4705" s="0" t="s">
        <v>169</v>
      </c>
      <c r="P4705" s="0" t="s">
        <v>472</v>
      </c>
      <c r="Q4705" s="0" t="s">
        <v>2543</v>
      </c>
      <c r="R4705" s="13" t="s">
        <v>171</v>
      </c>
      <c r="S4705" s="0" t="n">
        <v>1</v>
      </c>
      <c r="T4705" s="14" t="n">
        <v>4</v>
      </c>
      <c r="U4705" s="1" t="n">
        <v>10</v>
      </c>
      <c r="V4705" s="1" t="n">
        <v>75.59</v>
      </c>
      <c r="W4705" s="1" t="n">
        <v>10.58</v>
      </c>
      <c r="X4705" s="1" t="n">
        <v>86.17</v>
      </c>
      <c r="Z4705" s="1" t="n">
        <v>0</v>
      </c>
      <c r="AA4705" s="1" t="n">
        <v>0</v>
      </c>
      <c r="AB4705" s="1" t="n">
        <v>0</v>
      </c>
      <c r="AD4705" s="1" t="n">
        <v>0</v>
      </c>
      <c r="AE4705" s="1" t="n">
        <v>0</v>
      </c>
      <c r="AF4705" s="1" t="n">
        <v>0</v>
      </c>
      <c r="AH4705" s="1" t="n">
        <v>0</v>
      </c>
      <c r="AI4705" s="1" t="n">
        <v>0</v>
      </c>
      <c r="AJ4705" s="1" t="n">
        <v>0</v>
      </c>
      <c r="AL4705" s="1" t="n">
        <v>0</v>
      </c>
      <c r="AM4705" s="1" t="n">
        <v>0</v>
      </c>
      <c r="AN4705" s="1" t="n">
        <v>0</v>
      </c>
      <c r="AP4705" s="1" t="n">
        <v>106.79</v>
      </c>
      <c r="AQ4705" s="1" t="n">
        <v>14.95</v>
      </c>
      <c r="AR4705" s="1" t="n">
        <v>121.74</v>
      </c>
      <c r="AT4705" s="5" t="n">
        <v>184.15</v>
      </c>
      <c r="AU4705" s="1" t="n">
        <f aca="false">IF(W4705&gt;0,AT4705*0.14,0)</f>
        <v>25.781</v>
      </c>
      <c r="AV4705" s="1" t="n">
        <f aca="false">AT4705+AU4705</f>
        <v>209.931</v>
      </c>
      <c r="AX4705" s="1" t="n">
        <v>41.28</v>
      </c>
      <c r="AZ4705" s="11"/>
      <c r="BA4705" s="0" t="s">
        <v>11188</v>
      </c>
      <c r="BC4705" s="0" t="s">
        <v>359</v>
      </c>
    </row>
    <row collapsed="false" customFormat="false" customHeight="true" hidden="false" ht="14.4" outlineLevel="0" r="4706">
      <c r="A4706" s="0" t="n">
        <v>4706</v>
      </c>
      <c r="B4706" s="0" t="s">
        <v>11189</v>
      </c>
      <c r="C4706" s="0" t="s">
        <v>46</v>
      </c>
      <c r="D4706" s="0" t="s">
        <v>166</v>
      </c>
      <c r="E4706" s="0" t="s">
        <v>167</v>
      </c>
      <c r="H4706" s="1" t="n">
        <v>19.06</v>
      </c>
      <c r="I4706" s="0" t="s">
        <v>78</v>
      </c>
      <c r="J4706" s="0" t="s">
        <v>11190</v>
      </c>
      <c r="L4706" s="0" t="n">
        <v>2170582058</v>
      </c>
      <c r="N4706" s="0" t="s">
        <v>46</v>
      </c>
      <c r="O4706" s="0" t="s">
        <v>169</v>
      </c>
      <c r="P4706" s="0" t="s">
        <v>2282</v>
      </c>
      <c r="Q4706" s="0" t="s">
        <v>226</v>
      </c>
      <c r="R4706" s="13" t="s">
        <v>11114</v>
      </c>
      <c r="S4706" s="0" t="n">
        <v>1</v>
      </c>
      <c r="T4706" s="14" t="n">
        <v>10</v>
      </c>
      <c r="U4706" s="1" t="n">
        <v>10</v>
      </c>
      <c r="V4706" s="1" t="n">
        <v>76.23</v>
      </c>
      <c r="W4706" s="1" t="n">
        <v>10.67</v>
      </c>
      <c r="X4706" s="1" t="n">
        <v>86.9</v>
      </c>
      <c r="Z4706" s="1" t="n">
        <v>0</v>
      </c>
      <c r="AA4706" s="1" t="n">
        <v>0</v>
      </c>
      <c r="AB4706" s="1" t="n">
        <v>0</v>
      </c>
      <c r="AD4706" s="1" t="n">
        <v>0</v>
      </c>
      <c r="AE4706" s="1" t="n">
        <v>0</v>
      </c>
      <c r="AF4706" s="1" t="n">
        <v>0</v>
      </c>
      <c r="AH4706" s="1" t="n">
        <v>0</v>
      </c>
      <c r="AI4706" s="1" t="n">
        <v>0</v>
      </c>
      <c r="AJ4706" s="1" t="n">
        <v>0</v>
      </c>
      <c r="AL4706" s="1" t="n">
        <v>0</v>
      </c>
      <c r="AM4706" s="1" t="n">
        <v>0</v>
      </c>
      <c r="AN4706" s="1" t="n">
        <v>0</v>
      </c>
      <c r="AP4706" s="1" t="n">
        <v>107.63</v>
      </c>
      <c r="AQ4706" s="1" t="n">
        <v>15.07</v>
      </c>
      <c r="AR4706" s="1" t="n">
        <v>122.7</v>
      </c>
      <c r="AT4706" s="5" t="n">
        <v>106.04</v>
      </c>
      <c r="AU4706" s="1" t="n">
        <f aca="false">IF(W4706&gt;0,AT4706*0.14,0)</f>
        <v>14.8456</v>
      </c>
      <c r="AV4706" s="1" t="n">
        <f aca="false">AT4706+AU4706</f>
        <v>120.8856</v>
      </c>
      <c r="AX4706" s="1" t="n">
        <v>41.19</v>
      </c>
      <c r="AZ4706" s="11"/>
      <c r="BA4706" s="0" t="s">
        <v>11191</v>
      </c>
      <c r="BC4706" s="0" t="s">
        <v>359</v>
      </c>
    </row>
    <row collapsed="false" customFormat="false" customHeight="true" hidden="false" ht="14.4" outlineLevel="0" r="4707">
      <c r="A4707" s="0" t="n">
        <v>4707</v>
      </c>
      <c r="B4707" s="0" t="s">
        <v>11192</v>
      </c>
      <c r="C4707" s="0" t="s">
        <v>46</v>
      </c>
      <c r="D4707" s="0" t="s">
        <v>166</v>
      </c>
      <c r="E4707" s="0" t="s">
        <v>167</v>
      </c>
      <c r="H4707" s="1" t="n">
        <v>19.06</v>
      </c>
      <c r="I4707" s="0" t="s">
        <v>78</v>
      </c>
      <c r="J4707" s="0" t="s">
        <v>11193</v>
      </c>
      <c r="L4707" s="0" t="n">
        <v>217058037</v>
      </c>
      <c r="N4707" s="0" t="s">
        <v>46</v>
      </c>
      <c r="O4707" s="0" t="s">
        <v>169</v>
      </c>
      <c r="P4707" s="0" t="s">
        <v>2494</v>
      </c>
      <c r="Q4707" s="0" t="s">
        <v>226</v>
      </c>
      <c r="R4707" s="13" t="s">
        <v>11114</v>
      </c>
      <c r="S4707" s="0" t="n">
        <v>1</v>
      </c>
      <c r="T4707" s="14" t="n">
        <v>10</v>
      </c>
      <c r="U4707" s="1" t="n">
        <v>10</v>
      </c>
      <c r="V4707" s="1" t="n">
        <v>76.23</v>
      </c>
      <c r="W4707" s="1" t="n">
        <v>10.67</v>
      </c>
      <c r="X4707" s="1" t="n">
        <v>86.9</v>
      </c>
      <c r="Z4707" s="1" t="n">
        <v>0</v>
      </c>
      <c r="AA4707" s="1" t="n">
        <v>0</v>
      </c>
      <c r="AB4707" s="1" t="n">
        <v>0</v>
      </c>
      <c r="AD4707" s="1" t="n">
        <v>0</v>
      </c>
      <c r="AE4707" s="1" t="n">
        <v>0</v>
      </c>
      <c r="AF4707" s="1" t="n">
        <v>0</v>
      </c>
      <c r="AH4707" s="1" t="n">
        <v>0</v>
      </c>
      <c r="AI4707" s="1" t="n">
        <v>0</v>
      </c>
      <c r="AJ4707" s="1" t="n">
        <v>0</v>
      </c>
      <c r="AL4707" s="1" t="n">
        <v>0</v>
      </c>
      <c r="AM4707" s="1" t="n">
        <v>0</v>
      </c>
      <c r="AN4707" s="1" t="n">
        <v>0</v>
      </c>
      <c r="AP4707" s="1" t="n">
        <v>107.63</v>
      </c>
      <c r="AQ4707" s="1" t="n">
        <v>15.07</v>
      </c>
      <c r="AR4707" s="1" t="n">
        <v>122.7</v>
      </c>
      <c r="AT4707" s="5" t="n">
        <v>106.04</v>
      </c>
      <c r="AU4707" s="1" t="n">
        <f aca="false">IF(W4707&gt;0,AT4707*0.14,0)</f>
        <v>14.8456</v>
      </c>
      <c r="AV4707" s="1" t="n">
        <f aca="false">AT4707+AU4707</f>
        <v>120.8856</v>
      </c>
      <c r="AX4707" s="1" t="n">
        <v>41.19</v>
      </c>
      <c r="AZ4707" s="11"/>
      <c r="BA4707" s="0" t="s">
        <v>11194</v>
      </c>
      <c r="BC4707" s="0" t="s">
        <v>359</v>
      </c>
    </row>
    <row collapsed="false" customFormat="false" customHeight="true" hidden="false" ht="14.4" outlineLevel="0" r="4708">
      <c r="A4708" s="0" t="n">
        <v>4708</v>
      </c>
      <c r="B4708" s="0" t="s">
        <v>11195</v>
      </c>
      <c r="C4708" s="0" t="s">
        <v>46</v>
      </c>
      <c r="D4708" s="0" t="s">
        <v>166</v>
      </c>
      <c r="E4708" s="0" t="s">
        <v>167</v>
      </c>
      <c r="H4708" s="1" t="n">
        <v>19.06</v>
      </c>
      <c r="I4708" s="0" t="s">
        <v>69</v>
      </c>
      <c r="J4708" s="0" t="s">
        <v>11196</v>
      </c>
      <c r="L4708" s="0" t="n">
        <v>2170583590</v>
      </c>
      <c r="N4708" s="0" t="s">
        <v>46</v>
      </c>
      <c r="O4708" s="0" t="s">
        <v>169</v>
      </c>
      <c r="P4708" s="0" t="s">
        <v>11197</v>
      </c>
      <c r="Q4708" s="0" t="s">
        <v>3511</v>
      </c>
      <c r="R4708" s="13" t="s">
        <v>11114</v>
      </c>
      <c r="S4708" s="0" t="n">
        <v>1</v>
      </c>
      <c r="T4708" s="14" t="n">
        <v>10</v>
      </c>
      <c r="U4708" s="1" t="n">
        <v>10</v>
      </c>
      <c r="V4708" s="1" t="n">
        <v>76.23</v>
      </c>
      <c r="W4708" s="1" t="n">
        <v>10.67</v>
      </c>
      <c r="X4708" s="1" t="n">
        <v>86.9</v>
      </c>
      <c r="Z4708" s="1" t="n">
        <v>0</v>
      </c>
      <c r="AA4708" s="1" t="n">
        <v>0</v>
      </c>
      <c r="AB4708" s="1" t="n">
        <v>0</v>
      </c>
      <c r="AD4708" s="1" t="n">
        <v>0</v>
      </c>
      <c r="AE4708" s="1" t="n">
        <v>0</v>
      </c>
      <c r="AF4708" s="1" t="n">
        <v>0</v>
      </c>
      <c r="AH4708" s="1" t="n">
        <v>0</v>
      </c>
      <c r="AI4708" s="1" t="n">
        <v>0</v>
      </c>
      <c r="AJ4708" s="1" t="n">
        <v>0</v>
      </c>
      <c r="AL4708" s="1" t="n">
        <v>0</v>
      </c>
      <c r="AM4708" s="1" t="n">
        <v>0</v>
      </c>
      <c r="AN4708" s="1" t="n">
        <v>0</v>
      </c>
      <c r="AP4708" s="1" t="n">
        <v>107.63</v>
      </c>
      <c r="AQ4708" s="1" t="n">
        <v>15.07</v>
      </c>
      <c r="AR4708" s="1" t="n">
        <v>122.7</v>
      </c>
      <c r="AT4708" s="5" t="n">
        <v>106.04</v>
      </c>
      <c r="AU4708" s="1" t="n">
        <f aca="false">IF(W4708&gt;0,AT4708*0.14,0)</f>
        <v>14.8456</v>
      </c>
      <c r="AV4708" s="1" t="n">
        <f aca="false">AT4708+AU4708</f>
        <v>120.8856</v>
      </c>
      <c r="AX4708" s="1" t="n">
        <v>41.19</v>
      </c>
      <c r="AZ4708" s="11"/>
      <c r="BA4708" s="0" t="s">
        <v>11198</v>
      </c>
      <c r="BC4708" s="0" t="s">
        <v>359</v>
      </c>
    </row>
    <row collapsed="false" customFormat="false" customHeight="true" hidden="false" ht="14.4" outlineLevel="0" r="4709">
      <c r="A4709" s="0" t="n">
        <v>4709</v>
      </c>
      <c r="B4709" s="0" t="s">
        <v>11199</v>
      </c>
      <c r="C4709" s="0" t="s">
        <v>46</v>
      </c>
      <c r="D4709" s="0" t="s">
        <v>166</v>
      </c>
      <c r="E4709" s="0" t="s">
        <v>167</v>
      </c>
      <c r="H4709" s="1" t="n">
        <v>19.06</v>
      </c>
      <c r="I4709" s="0" t="s">
        <v>288</v>
      </c>
      <c r="J4709" s="0" t="s">
        <v>11200</v>
      </c>
      <c r="L4709" s="0" t="n">
        <v>2170582872</v>
      </c>
      <c r="N4709" s="0" t="s">
        <v>46</v>
      </c>
      <c r="O4709" s="0" t="s">
        <v>169</v>
      </c>
      <c r="P4709" s="0" t="s">
        <v>8595</v>
      </c>
      <c r="Q4709" s="0" t="s">
        <v>2543</v>
      </c>
      <c r="R4709" s="13" t="s">
        <v>171</v>
      </c>
      <c r="S4709" s="0" t="n">
        <v>1</v>
      </c>
      <c r="T4709" s="14" t="n">
        <v>4</v>
      </c>
      <c r="U4709" s="1" t="n">
        <v>10</v>
      </c>
      <c r="V4709" s="1" t="n">
        <v>76.23</v>
      </c>
      <c r="W4709" s="1" t="n">
        <v>10.67</v>
      </c>
      <c r="X4709" s="1" t="n">
        <v>86.9</v>
      </c>
      <c r="Z4709" s="1" t="n">
        <v>0</v>
      </c>
      <c r="AA4709" s="1" t="n">
        <v>0</v>
      </c>
      <c r="AB4709" s="1" t="n">
        <v>0</v>
      </c>
      <c r="AD4709" s="1" t="n">
        <v>0</v>
      </c>
      <c r="AE4709" s="1" t="n">
        <v>0</v>
      </c>
      <c r="AF4709" s="1" t="n">
        <v>0</v>
      </c>
      <c r="AH4709" s="1" t="n">
        <v>0</v>
      </c>
      <c r="AI4709" s="1" t="n">
        <v>0</v>
      </c>
      <c r="AJ4709" s="1" t="n">
        <v>0</v>
      </c>
      <c r="AL4709" s="1" t="n">
        <v>0</v>
      </c>
      <c r="AM4709" s="1" t="n">
        <v>0</v>
      </c>
      <c r="AN4709" s="1" t="n">
        <v>0</v>
      </c>
      <c r="AP4709" s="1" t="n">
        <v>107.63</v>
      </c>
      <c r="AQ4709" s="1" t="n">
        <v>15.07</v>
      </c>
      <c r="AR4709" s="1" t="n">
        <v>122.7</v>
      </c>
      <c r="AT4709" s="5" t="n">
        <v>185.77</v>
      </c>
      <c r="AU4709" s="1" t="n">
        <f aca="false">IF(W4709&gt;0,AT4709*0.14,0)</f>
        <v>26.0078</v>
      </c>
      <c r="AV4709" s="1" t="n">
        <f aca="false">AT4709+AU4709</f>
        <v>211.7778</v>
      </c>
      <c r="AX4709" s="1" t="n">
        <v>41.19</v>
      </c>
      <c r="AZ4709" s="6" t="s">
        <v>278</v>
      </c>
      <c r="BA4709" s="0" t="s">
        <v>11201</v>
      </c>
      <c r="BC4709" s="0" t="s">
        <v>359</v>
      </c>
    </row>
    <row collapsed="false" customFormat="false" customHeight="true" hidden="false" ht="14.4" outlineLevel="0" r="4710">
      <c r="A4710" s="0" t="n">
        <v>4710</v>
      </c>
      <c r="B4710" s="0" t="s">
        <v>11202</v>
      </c>
      <c r="C4710" s="0" t="s">
        <v>46</v>
      </c>
      <c r="D4710" s="0" t="s">
        <v>166</v>
      </c>
      <c r="E4710" s="0" t="s">
        <v>167</v>
      </c>
      <c r="H4710" s="1" t="n">
        <v>19.06</v>
      </c>
      <c r="I4710" s="0" t="s">
        <v>116</v>
      </c>
      <c r="J4710" s="0" t="s">
        <v>11203</v>
      </c>
      <c r="L4710" s="0" t="n">
        <v>2170584836</v>
      </c>
      <c r="N4710" s="0" t="s">
        <v>46</v>
      </c>
      <c r="O4710" s="0" t="s">
        <v>169</v>
      </c>
      <c r="P4710" s="0" t="s">
        <v>2153</v>
      </c>
      <c r="Q4710" s="0" t="s">
        <v>226</v>
      </c>
      <c r="R4710" s="13" t="s">
        <v>11114</v>
      </c>
      <c r="S4710" s="0" t="n">
        <v>1</v>
      </c>
      <c r="T4710" s="14" t="n">
        <v>10</v>
      </c>
      <c r="U4710" s="1" t="n">
        <v>10</v>
      </c>
      <c r="V4710" s="1" t="n">
        <v>76.23</v>
      </c>
      <c r="W4710" s="1" t="n">
        <v>10.67</v>
      </c>
      <c r="X4710" s="1" t="n">
        <v>86.9</v>
      </c>
      <c r="Z4710" s="1" t="n">
        <v>0</v>
      </c>
      <c r="AA4710" s="1" t="n">
        <v>0</v>
      </c>
      <c r="AB4710" s="1" t="n">
        <v>0</v>
      </c>
      <c r="AD4710" s="1" t="n">
        <v>0</v>
      </c>
      <c r="AE4710" s="1" t="n">
        <v>0</v>
      </c>
      <c r="AF4710" s="1" t="n">
        <v>0</v>
      </c>
      <c r="AH4710" s="1" t="n">
        <v>0</v>
      </c>
      <c r="AI4710" s="1" t="n">
        <v>0</v>
      </c>
      <c r="AJ4710" s="1" t="n">
        <v>0</v>
      </c>
      <c r="AL4710" s="1" t="n">
        <v>0</v>
      </c>
      <c r="AM4710" s="1" t="n">
        <v>0</v>
      </c>
      <c r="AN4710" s="1" t="n">
        <v>0</v>
      </c>
      <c r="AP4710" s="1" t="n">
        <v>107.63</v>
      </c>
      <c r="AQ4710" s="1" t="n">
        <v>15.07</v>
      </c>
      <c r="AR4710" s="1" t="n">
        <v>122.7</v>
      </c>
      <c r="AT4710" s="5" t="n">
        <v>106.04</v>
      </c>
      <c r="AU4710" s="1" t="n">
        <f aca="false">IF(W4710&gt;0,AT4710*0.14,0)</f>
        <v>14.8456</v>
      </c>
      <c r="AV4710" s="1" t="n">
        <f aca="false">AT4710+AU4710</f>
        <v>120.8856</v>
      </c>
      <c r="AX4710" s="1" t="n">
        <v>41.19</v>
      </c>
      <c r="AZ4710" s="11"/>
      <c r="BA4710" s="0" t="s">
        <v>11204</v>
      </c>
      <c r="BC4710" s="0" t="s">
        <v>359</v>
      </c>
    </row>
    <row collapsed="false" customFormat="false" customHeight="true" hidden="false" ht="14.4" outlineLevel="0" r="4711">
      <c r="A4711" s="0" t="n">
        <v>4711</v>
      </c>
      <c r="B4711" s="0" t="s">
        <v>11205</v>
      </c>
      <c r="C4711" s="0" t="s">
        <v>46</v>
      </c>
      <c r="D4711" s="0" t="s">
        <v>166</v>
      </c>
      <c r="E4711" s="0" t="s">
        <v>167</v>
      </c>
      <c r="H4711" s="1" t="n">
        <v>19.06</v>
      </c>
      <c r="I4711" s="0" t="s">
        <v>314</v>
      </c>
      <c r="J4711" s="0" t="s">
        <v>11206</v>
      </c>
      <c r="L4711" s="0" t="n">
        <v>2170576962</v>
      </c>
      <c r="N4711" s="0" t="s">
        <v>46</v>
      </c>
      <c r="O4711" s="0" t="s">
        <v>169</v>
      </c>
      <c r="P4711" s="0" t="s">
        <v>2494</v>
      </c>
      <c r="Q4711" s="0" t="s">
        <v>226</v>
      </c>
      <c r="R4711" s="13" t="s">
        <v>11114</v>
      </c>
      <c r="S4711" s="0" t="n">
        <v>1</v>
      </c>
      <c r="T4711" s="14" t="n">
        <v>10</v>
      </c>
      <c r="U4711" s="1" t="n">
        <v>10</v>
      </c>
      <c r="V4711" s="1" t="n">
        <v>76.23</v>
      </c>
      <c r="W4711" s="1" t="n">
        <v>10.67</v>
      </c>
      <c r="X4711" s="1" t="n">
        <v>86.9</v>
      </c>
      <c r="Z4711" s="1" t="n">
        <v>0</v>
      </c>
      <c r="AA4711" s="1" t="n">
        <v>0</v>
      </c>
      <c r="AB4711" s="1" t="n">
        <v>0</v>
      </c>
      <c r="AD4711" s="1" t="n">
        <v>0</v>
      </c>
      <c r="AE4711" s="1" t="n">
        <v>0</v>
      </c>
      <c r="AF4711" s="1" t="n">
        <v>0</v>
      </c>
      <c r="AH4711" s="1" t="n">
        <v>0</v>
      </c>
      <c r="AI4711" s="1" t="n">
        <v>0</v>
      </c>
      <c r="AJ4711" s="1" t="n">
        <v>0</v>
      </c>
      <c r="AL4711" s="1" t="n">
        <v>0</v>
      </c>
      <c r="AM4711" s="1" t="n">
        <v>0</v>
      </c>
      <c r="AN4711" s="1" t="n">
        <v>0</v>
      </c>
      <c r="AP4711" s="1" t="n">
        <v>107.63</v>
      </c>
      <c r="AQ4711" s="1" t="n">
        <v>15.07</v>
      </c>
      <c r="AR4711" s="1" t="n">
        <v>122.7</v>
      </c>
      <c r="AT4711" s="5" t="n">
        <v>106.04</v>
      </c>
      <c r="AU4711" s="1" t="n">
        <f aca="false">IF(W4711&gt;0,AT4711*0.14,0)</f>
        <v>14.8456</v>
      </c>
      <c r="AV4711" s="1" t="n">
        <f aca="false">AT4711+AU4711</f>
        <v>120.8856</v>
      </c>
      <c r="AX4711" s="1" t="n">
        <v>41.19</v>
      </c>
      <c r="AZ4711" s="11"/>
      <c r="BA4711" s="0" t="s">
        <v>11204</v>
      </c>
      <c r="BC4711" s="0" t="s">
        <v>359</v>
      </c>
    </row>
    <row collapsed="false" customFormat="false" customHeight="true" hidden="false" ht="14.4" outlineLevel="0" r="4712">
      <c r="A4712" s="0" t="n">
        <v>4712</v>
      </c>
      <c r="B4712" s="0" t="s">
        <v>11207</v>
      </c>
      <c r="C4712" s="0" t="s">
        <v>46</v>
      </c>
      <c r="D4712" s="0" t="s">
        <v>166</v>
      </c>
      <c r="E4712" s="0" t="s">
        <v>167</v>
      </c>
      <c r="H4712" s="1" t="n">
        <v>19.06</v>
      </c>
      <c r="I4712" s="0" t="s">
        <v>1318</v>
      </c>
      <c r="J4712" s="0" t="s">
        <v>11208</v>
      </c>
      <c r="L4712" s="0" t="n">
        <v>2170581601</v>
      </c>
      <c r="N4712" s="0" t="s">
        <v>46</v>
      </c>
      <c r="O4712" s="0" t="s">
        <v>169</v>
      </c>
      <c r="P4712" s="0" t="s">
        <v>2494</v>
      </c>
      <c r="Q4712" s="0" t="s">
        <v>226</v>
      </c>
      <c r="R4712" s="13" t="s">
        <v>11114</v>
      </c>
      <c r="S4712" s="0" t="n">
        <v>1</v>
      </c>
      <c r="T4712" s="14" t="n">
        <v>10</v>
      </c>
      <c r="U4712" s="1" t="n">
        <v>10</v>
      </c>
      <c r="V4712" s="1" t="n">
        <v>76.23</v>
      </c>
      <c r="W4712" s="1" t="n">
        <v>10.67</v>
      </c>
      <c r="X4712" s="1" t="n">
        <v>86.9</v>
      </c>
      <c r="Z4712" s="1" t="n">
        <v>0</v>
      </c>
      <c r="AA4712" s="1" t="n">
        <v>0</v>
      </c>
      <c r="AB4712" s="1" t="n">
        <v>0</v>
      </c>
      <c r="AD4712" s="1" t="n">
        <v>0</v>
      </c>
      <c r="AE4712" s="1" t="n">
        <v>0</v>
      </c>
      <c r="AF4712" s="1" t="n">
        <v>0</v>
      </c>
      <c r="AH4712" s="1" t="n">
        <v>0</v>
      </c>
      <c r="AI4712" s="1" t="n">
        <v>0</v>
      </c>
      <c r="AJ4712" s="1" t="n">
        <v>0</v>
      </c>
      <c r="AL4712" s="1" t="n">
        <v>0</v>
      </c>
      <c r="AM4712" s="1" t="n">
        <v>0</v>
      </c>
      <c r="AN4712" s="1" t="n">
        <v>0</v>
      </c>
      <c r="AP4712" s="1" t="n">
        <v>107.63</v>
      </c>
      <c r="AQ4712" s="1" t="n">
        <v>15.07</v>
      </c>
      <c r="AR4712" s="1" t="n">
        <v>122.7</v>
      </c>
      <c r="AT4712" s="5" t="n">
        <v>106.04</v>
      </c>
      <c r="AU4712" s="1" t="n">
        <f aca="false">IF(W4712&gt;0,AT4712*0.14,0)</f>
        <v>14.8456</v>
      </c>
      <c r="AV4712" s="1" t="n">
        <f aca="false">AT4712+AU4712</f>
        <v>120.8856</v>
      </c>
      <c r="AX4712" s="1" t="n">
        <v>41.19</v>
      </c>
      <c r="AZ4712" s="11"/>
      <c r="BA4712" s="0" t="s">
        <v>11204</v>
      </c>
      <c r="BC4712" s="0" t="s">
        <v>359</v>
      </c>
    </row>
    <row collapsed="false" customFormat="false" customHeight="true" hidden="false" ht="14.4" outlineLevel="0" r="4713">
      <c r="A4713" s="0" t="n">
        <v>4713</v>
      </c>
      <c r="B4713" s="0" t="s">
        <v>11209</v>
      </c>
      <c r="C4713" s="0" t="s">
        <v>46</v>
      </c>
      <c r="D4713" s="0" t="s">
        <v>166</v>
      </c>
      <c r="E4713" s="0" t="s">
        <v>167</v>
      </c>
      <c r="H4713" s="1" t="n">
        <v>19.06</v>
      </c>
      <c r="I4713" s="0" t="s">
        <v>1385</v>
      </c>
      <c r="J4713" s="0" t="s">
        <v>11210</v>
      </c>
      <c r="L4713" s="0" t="n">
        <v>2170585895</v>
      </c>
      <c r="N4713" s="0" t="s">
        <v>46</v>
      </c>
      <c r="O4713" s="0" t="s">
        <v>169</v>
      </c>
      <c r="P4713" s="0" t="s">
        <v>2363</v>
      </c>
      <c r="Q4713" s="0" t="s">
        <v>226</v>
      </c>
      <c r="R4713" s="13" t="s">
        <v>11114</v>
      </c>
      <c r="S4713" s="0" t="n">
        <v>1</v>
      </c>
      <c r="T4713" s="14" t="n">
        <v>10</v>
      </c>
      <c r="U4713" s="1" t="n">
        <v>10</v>
      </c>
      <c r="V4713" s="1" t="n">
        <v>76.23</v>
      </c>
      <c r="W4713" s="1" t="n">
        <v>10.67</v>
      </c>
      <c r="X4713" s="1" t="n">
        <v>86.9</v>
      </c>
      <c r="Z4713" s="1" t="n">
        <v>0</v>
      </c>
      <c r="AA4713" s="1" t="n">
        <v>0</v>
      </c>
      <c r="AB4713" s="1" t="n">
        <v>0</v>
      </c>
      <c r="AD4713" s="1" t="n">
        <v>0</v>
      </c>
      <c r="AE4713" s="1" t="n">
        <v>0</v>
      </c>
      <c r="AF4713" s="1" t="n">
        <v>0</v>
      </c>
      <c r="AH4713" s="1" t="n">
        <v>0</v>
      </c>
      <c r="AI4713" s="1" t="n">
        <v>0</v>
      </c>
      <c r="AJ4713" s="1" t="n">
        <v>0</v>
      </c>
      <c r="AL4713" s="1" t="n">
        <v>0</v>
      </c>
      <c r="AM4713" s="1" t="n">
        <v>0</v>
      </c>
      <c r="AN4713" s="1" t="n">
        <v>0</v>
      </c>
      <c r="AP4713" s="1" t="n">
        <v>107.63</v>
      </c>
      <c r="AQ4713" s="1" t="n">
        <v>15.07</v>
      </c>
      <c r="AR4713" s="1" t="n">
        <v>122.7</v>
      </c>
      <c r="AT4713" s="5" t="n">
        <v>106.04</v>
      </c>
      <c r="AU4713" s="1" t="n">
        <f aca="false">IF(W4713&gt;0,AT4713*0.14,0)</f>
        <v>14.8456</v>
      </c>
      <c r="AV4713" s="1" t="n">
        <f aca="false">AT4713+AU4713</f>
        <v>120.8856</v>
      </c>
      <c r="AX4713" s="1" t="n">
        <v>41.19</v>
      </c>
      <c r="AZ4713" s="11"/>
      <c r="BA4713" s="0" t="s">
        <v>11204</v>
      </c>
      <c r="BC4713" s="0" t="s">
        <v>359</v>
      </c>
    </row>
    <row collapsed="false" customFormat="false" customHeight="true" hidden="false" ht="14.4" outlineLevel="0" r="4714">
      <c r="A4714" s="0" t="n">
        <v>4714</v>
      </c>
      <c r="B4714" s="0" t="s">
        <v>11211</v>
      </c>
      <c r="C4714" s="0" t="s">
        <v>46</v>
      </c>
      <c r="D4714" s="0" t="s">
        <v>166</v>
      </c>
      <c r="E4714" s="0" t="s">
        <v>167</v>
      </c>
      <c r="H4714" s="1" t="n">
        <v>19.06</v>
      </c>
      <c r="I4714" s="0" t="s">
        <v>103</v>
      </c>
      <c r="J4714" s="0" t="s">
        <v>11212</v>
      </c>
      <c r="L4714" s="0" t="n">
        <v>2170582033</v>
      </c>
      <c r="N4714" s="0" t="s">
        <v>46</v>
      </c>
      <c r="O4714" s="0" t="s">
        <v>169</v>
      </c>
      <c r="P4714" s="0" t="s">
        <v>2282</v>
      </c>
      <c r="Q4714" s="0" t="s">
        <v>226</v>
      </c>
      <c r="R4714" s="13" t="s">
        <v>11114</v>
      </c>
      <c r="S4714" s="0" t="n">
        <v>1</v>
      </c>
      <c r="T4714" s="14" t="n">
        <v>10</v>
      </c>
      <c r="U4714" s="1" t="n">
        <v>10</v>
      </c>
      <c r="V4714" s="1" t="n">
        <v>76.23</v>
      </c>
      <c r="W4714" s="1" t="n">
        <v>10.67</v>
      </c>
      <c r="X4714" s="1" t="n">
        <v>86.9</v>
      </c>
      <c r="Z4714" s="1" t="n">
        <v>0</v>
      </c>
      <c r="AA4714" s="1" t="n">
        <v>0</v>
      </c>
      <c r="AB4714" s="1" t="n">
        <v>0</v>
      </c>
      <c r="AD4714" s="1" t="n">
        <v>0</v>
      </c>
      <c r="AE4714" s="1" t="n">
        <v>0</v>
      </c>
      <c r="AF4714" s="1" t="n">
        <v>0</v>
      </c>
      <c r="AH4714" s="1" t="n">
        <v>0</v>
      </c>
      <c r="AI4714" s="1" t="n">
        <v>0</v>
      </c>
      <c r="AJ4714" s="1" t="n">
        <v>0</v>
      </c>
      <c r="AL4714" s="1" t="n">
        <v>0</v>
      </c>
      <c r="AM4714" s="1" t="n">
        <v>0</v>
      </c>
      <c r="AN4714" s="1" t="n">
        <v>0</v>
      </c>
      <c r="AP4714" s="1" t="n">
        <v>107.63</v>
      </c>
      <c r="AQ4714" s="1" t="n">
        <v>15.07</v>
      </c>
      <c r="AR4714" s="1" t="n">
        <v>122.7</v>
      </c>
      <c r="AT4714" s="5" t="n">
        <v>106.04</v>
      </c>
      <c r="AU4714" s="1" t="n">
        <f aca="false">IF(W4714&gt;0,AT4714*0.14,0)</f>
        <v>14.8456</v>
      </c>
      <c r="AV4714" s="1" t="n">
        <f aca="false">AT4714+AU4714</f>
        <v>120.8856</v>
      </c>
      <c r="AX4714" s="1" t="n">
        <v>41.19</v>
      </c>
      <c r="AZ4714" s="11"/>
      <c r="BA4714" s="0" t="s">
        <v>11204</v>
      </c>
      <c r="BC4714" s="0" t="s">
        <v>359</v>
      </c>
    </row>
    <row collapsed="false" customFormat="false" customHeight="true" hidden="false" ht="14.4" outlineLevel="0" r="4715">
      <c r="A4715" s="0" t="n">
        <v>4715</v>
      </c>
      <c r="B4715" s="0" t="s">
        <v>11213</v>
      </c>
      <c r="C4715" s="0" t="s">
        <v>46</v>
      </c>
      <c r="D4715" s="0" t="s">
        <v>166</v>
      </c>
      <c r="E4715" s="0" t="s">
        <v>167</v>
      </c>
      <c r="H4715" s="1" t="n">
        <v>19.06</v>
      </c>
      <c r="I4715" s="0" t="s">
        <v>62</v>
      </c>
      <c r="J4715" s="0" t="s">
        <v>11214</v>
      </c>
      <c r="L4715" s="0" t="n">
        <v>2170586349</v>
      </c>
      <c r="N4715" s="0" t="s">
        <v>46</v>
      </c>
      <c r="O4715" s="0" t="s">
        <v>169</v>
      </c>
      <c r="P4715" s="0" t="s">
        <v>329</v>
      </c>
      <c r="Q4715" s="0" t="s">
        <v>226</v>
      </c>
      <c r="R4715" s="13" t="s">
        <v>11114</v>
      </c>
      <c r="S4715" s="0" t="n">
        <v>1</v>
      </c>
      <c r="T4715" s="14" t="n">
        <v>10</v>
      </c>
      <c r="U4715" s="1" t="n">
        <v>10</v>
      </c>
      <c r="V4715" s="1" t="n">
        <v>76.23</v>
      </c>
      <c r="W4715" s="1" t="n">
        <v>10.67</v>
      </c>
      <c r="X4715" s="1" t="n">
        <v>86.9</v>
      </c>
      <c r="Z4715" s="1" t="n">
        <v>0</v>
      </c>
      <c r="AA4715" s="1" t="n">
        <v>0</v>
      </c>
      <c r="AB4715" s="1" t="n">
        <v>0</v>
      </c>
      <c r="AD4715" s="1" t="n">
        <v>0</v>
      </c>
      <c r="AE4715" s="1" t="n">
        <v>0</v>
      </c>
      <c r="AF4715" s="1" t="n">
        <v>0</v>
      </c>
      <c r="AH4715" s="1" t="n">
        <v>0</v>
      </c>
      <c r="AI4715" s="1" t="n">
        <v>0</v>
      </c>
      <c r="AJ4715" s="1" t="n">
        <v>0</v>
      </c>
      <c r="AL4715" s="1" t="n">
        <v>0</v>
      </c>
      <c r="AM4715" s="1" t="n">
        <v>0</v>
      </c>
      <c r="AN4715" s="1" t="n">
        <v>0</v>
      </c>
      <c r="AP4715" s="1" t="n">
        <v>107.63</v>
      </c>
      <c r="AQ4715" s="1" t="n">
        <v>15.07</v>
      </c>
      <c r="AR4715" s="1" t="n">
        <v>122.7</v>
      </c>
      <c r="AT4715" s="5" t="n">
        <v>106.04</v>
      </c>
      <c r="AU4715" s="1" t="n">
        <f aca="false">IF(W4715&gt;0,AT4715*0.14,0)</f>
        <v>14.8456</v>
      </c>
      <c r="AV4715" s="1" t="n">
        <f aca="false">AT4715+AU4715</f>
        <v>120.8856</v>
      </c>
      <c r="AX4715" s="1" t="n">
        <v>41.19</v>
      </c>
      <c r="AZ4715" s="11"/>
      <c r="BA4715" s="0" t="s">
        <v>11204</v>
      </c>
      <c r="BC4715" s="0" t="s">
        <v>359</v>
      </c>
    </row>
    <row collapsed="false" customFormat="false" customHeight="true" hidden="false" ht="14.4" outlineLevel="0" r="4716">
      <c r="A4716" s="0" t="n">
        <v>4716</v>
      </c>
      <c r="B4716" s="0" t="s">
        <v>11215</v>
      </c>
      <c r="C4716" s="0" t="s">
        <v>46</v>
      </c>
      <c r="D4716" s="0" t="s">
        <v>166</v>
      </c>
      <c r="E4716" s="0" t="s">
        <v>167</v>
      </c>
      <c r="H4716" s="1" t="n">
        <v>19.06</v>
      </c>
      <c r="I4716" s="0" t="s">
        <v>285</v>
      </c>
      <c r="J4716" s="0" t="s">
        <v>11216</v>
      </c>
      <c r="L4716" s="0" t="n">
        <v>2170586829</v>
      </c>
      <c r="N4716" s="0" t="s">
        <v>46</v>
      </c>
      <c r="O4716" s="0" t="s">
        <v>169</v>
      </c>
      <c r="P4716" s="0" t="s">
        <v>8870</v>
      </c>
      <c r="Q4716" s="0" t="s">
        <v>3511</v>
      </c>
      <c r="R4716" s="13" t="s">
        <v>11114</v>
      </c>
      <c r="S4716" s="0" t="n">
        <v>1</v>
      </c>
      <c r="T4716" s="14" t="n">
        <v>10</v>
      </c>
      <c r="U4716" s="1" t="n">
        <v>10</v>
      </c>
      <c r="V4716" s="1" t="n">
        <v>76.23</v>
      </c>
      <c r="W4716" s="1" t="n">
        <v>10.67</v>
      </c>
      <c r="X4716" s="1" t="n">
        <v>86.9</v>
      </c>
      <c r="Z4716" s="1" t="n">
        <v>0</v>
      </c>
      <c r="AA4716" s="1" t="n">
        <v>0</v>
      </c>
      <c r="AB4716" s="1" t="n">
        <v>0</v>
      </c>
      <c r="AD4716" s="1" t="n">
        <v>0</v>
      </c>
      <c r="AE4716" s="1" t="n">
        <v>0</v>
      </c>
      <c r="AF4716" s="1" t="n">
        <v>0</v>
      </c>
      <c r="AH4716" s="1" t="n">
        <v>0</v>
      </c>
      <c r="AI4716" s="1" t="n">
        <v>0</v>
      </c>
      <c r="AJ4716" s="1" t="n">
        <v>0</v>
      </c>
      <c r="AL4716" s="1" t="n">
        <v>0</v>
      </c>
      <c r="AM4716" s="1" t="n">
        <v>0</v>
      </c>
      <c r="AN4716" s="1" t="n">
        <v>0</v>
      </c>
      <c r="AP4716" s="1" t="n">
        <v>107.63</v>
      </c>
      <c r="AQ4716" s="1" t="n">
        <v>15.07</v>
      </c>
      <c r="AR4716" s="1" t="n">
        <v>122.7</v>
      </c>
      <c r="AT4716" s="5" t="n">
        <v>106.04</v>
      </c>
      <c r="AU4716" s="1" t="n">
        <f aca="false">IF(W4716&gt;0,AT4716*0.14,0)</f>
        <v>14.8456</v>
      </c>
      <c r="AV4716" s="1" t="n">
        <f aca="false">AT4716+AU4716</f>
        <v>120.8856</v>
      </c>
      <c r="AX4716" s="1" t="n">
        <v>41.19</v>
      </c>
      <c r="AZ4716" s="11"/>
      <c r="BA4716" s="0" t="s">
        <v>11204</v>
      </c>
      <c r="BC4716" s="0" t="s">
        <v>359</v>
      </c>
    </row>
    <row collapsed="false" customFormat="false" customHeight="true" hidden="false" ht="14.4" outlineLevel="0" r="4717">
      <c r="A4717" s="0" t="n">
        <v>4717</v>
      </c>
      <c r="B4717" s="0" t="s">
        <v>11217</v>
      </c>
      <c r="C4717" s="0" t="s">
        <v>46</v>
      </c>
      <c r="D4717" s="0" t="s">
        <v>166</v>
      </c>
      <c r="E4717" s="0" t="s">
        <v>167</v>
      </c>
      <c r="H4717" s="1" t="n">
        <v>19.06</v>
      </c>
      <c r="I4717" s="0" t="s">
        <v>134</v>
      </c>
      <c r="J4717" s="0" t="s">
        <v>11218</v>
      </c>
      <c r="L4717" s="0" t="n">
        <v>2170586826</v>
      </c>
      <c r="N4717" s="0" t="s">
        <v>46</v>
      </c>
      <c r="O4717" s="0" t="s">
        <v>169</v>
      </c>
      <c r="P4717" s="0" t="s">
        <v>4629</v>
      </c>
      <c r="Q4717" s="0" t="s">
        <v>3511</v>
      </c>
      <c r="R4717" s="13" t="s">
        <v>11114</v>
      </c>
      <c r="S4717" s="0" t="n">
        <v>1</v>
      </c>
      <c r="T4717" s="14" t="n">
        <v>10</v>
      </c>
      <c r="U4717" s="1" t="n">
        <v>10</v>
      </c>
      <c r="V4717" s="1" t="n">
        <v>76.23</v>
      </c>
      <c r="W4717" s="1" t="n">
        <v>10.67</v>
      </c>
      <c r="X4717" s="1" t="n">
        <v>86.9</v>
      </c>
      <c r="Z4717" s="1" t="n">
        <v>0</v>
      </c>
      <c r="AA4717" s="1" t="n">
        <v>0</v>
      </c>
      <c r="AB4717" s="1" t="n">
        <v>0</v>
      </c>
      <c r="AD4717" s="1" t="n">
        <v>0</v>
      </c>
      <c r="AE4717" s="1" t="n">
        <v>0</v>
      </c>
      <c r="AF4717" s="1" t="n">
        <v>0</v>
      </c>
      <c r="AH4717" s="1" t="n">
        <v>0</v>
      </c>
      <c r="AI4717" s="1" t="n">
        <v>0</v>
      </c>
      <c r="AJ4717" s="1" t="n">
        <v>0</v>
      </c>
      <c r="AL4717" s="1" t="n">
        <v>0</v>
      </c>
      <c r="AM4717" s="1" t="n">
        <v>0</v>
      </c>
      <c r="AN4717" s="1" t="n">
        <v>0</v>
      </c>
      <c r="AP4717" s="1" t="n">
        <v>107.63</v>
      </c>
      <c r="AQ4717" s="1" t="n">
        <v>15.07</v>
      </c>
      <c r="AR4717" s="1" t="n">
        <v>122.7</v>
      </c>
      <c r="AT4717" s="5" t="n">
        <v>106.04</v>
      </c>
      <c r="AU4717" s="1" t="n">
        <f aca="false">IF(W4717&gt;0,AT4717*0.14,0)</f>
        <v>14.8456</v>
      </c>
      <c r="AV4717" s="1" t="n">
        <f aca="false">AT4717+AU4717</f>
        <v>120.8856</v>
      </c>
      <c r="AX4717" s="1" t="n">
        <v>41.19</v>
      </c>
      <c r="AZ4717" s="15" t="s">
        <v>11219</v>
      </c>
      <c r="BA4717" s="0" t="s">
        <v>11204</v>
      </c>
      <c r="BC4717" s="0" t="s">
        <v>359</v>
      </c>
    </row>
    <row collapsed="false" customFormat="false" customHeight="true" hidden="false" ht="14.4" outlineLevel="0" r="4718">
      <c r="A4718" s="0" t="n">
        <v>4718</v>
      </c>
      <c r="B4718" s="0" t="s">
        <v>11220</v>
      </c>
      <c r="C4718" s="0" t="s">
        <v>46</v>
      </c>
      <c r="D4718" s="0" t="s">
        <v>166</v>
      </c>
      <c r="E4718" s="0" t="s">
        <v>167</v>
      </c>
      <c r="H4718" s="1" t="n">
        <v>19.06</v>
      </c>
      <c r="I4718" s="0" t="s">
        <v>134</v>
      </c>
      <c r="J4718" s="0" t="s">
        <v>11221</v>
      </c>
      <c r="L4718" s="0" t="n">
        <v>2170587203</v>
      </c>
      <c r="N4718" s="0" t="s">
        <v>46</v>
      </c>
      <c r="O4718" s="0" t="s">
        <v>169</v>
      </c>
      <c r="P4718" s="0" t="s">
        <v>4629</v>
      </c>
      <c r="Q4718" s="0" t="s">
        <v>3511</v>
      </c>
      <c r="R4718" s="13" t="s">
        <v>11114</v>
      </c>
      <c r="S4718" s="0" t="n">
        <v>1</v>
      </c>
      <c r="T4718" s="14" t="n">
        <v>10</v>
      </c>
      <c r="U4718" s="1" t="n">
        <v>10</v>
      </c>
      <c r="V4718" s="1" t="n">
        <v>76.23</v>
      </c>
      <c r="W4718" s="1" t="n">
        <v>10.67</v>
      </c>
      <c r="X4718" s="1" t="n">
        <v>86.9</v>
      </c>
      <c r="Z4718" s="1" t="n">
        <v>0</v>
      </c>
      <c r="AA4718" s="1" t="n">
        <v>0</v>
      </c>
      <c r="AB4718" s="1" t="n">
        <v>0</v>
      </c>
      <c r="AD4718" s="1" t="n">
        <v>0</v>
      </c>
      <c r="AE4718" s="1" t="n">
        <v>0</v>
      </c>
      <c r="AF4718" s="1" t="n">
        <v>0</v>
      </c>
      <c r="AH4718" s="1" t="n">
        <v>0</v>
      </c>
      <c r="AI4718" s="1" t="n">
        <v>0</v>
      </c>
      <c r="AJ4718" s="1" t="n">
        <v>0</v>
      </c>
      <c r="AL4718" s="1" t="n">
        <v>0</v>
      </c>
      <c r="AM4718" s="1" t="n">
        <v>0</v>
      </c>
      <c r="AN4718" s="1" t="n">
        <v>0</v>
      </c>
      <c r="AP4718" s="1" t="n">
        <v>107.63</v>
      </c>
      <c r="AQ4718" s="1" t="n">
        <v>15.07</v>
      </c>
      <c r="AR4718" s="1" t="n">
        <v>122.7</v>
      </c>
      <c r="AT4718" s="5" t="n">
        <v>106.04</v>
      </c>
      <c r="AU4718" s="1" t="n">
        <f aca="false">IF(W4718&gt;0,AT4718*0.14,0)</f>
        <v>14.8456</v>
      </c>
      <c r="AV4718" s="1" t="n">
        <f aca="false">AT4718+AU4718</f>
        <v>120.8856</v>
      </c>
      <c r="AX4718" s="1" t="n">
        <v>41.19</v>
      </c>
      <c r="AZ4718" s="15" t="s">
        <v>11219</v>
      </c>
      <c r="BA4718" s="0" t="s">
        <v>11204</v>
      </c>
      <c r="BC4718" s="0" t="s">
        <v>359</v>
      </c>
    </row>
    <row collapsed="false" customFormat="false" customHeight="true" hidden="false" ht="14.4" outlineLevel="0" r="4719">
      <c r="A4719" s="0" t="n">
        <v>4719</v>
      </c>
      <c r="B4719" s="0" t="s">
        <v>11222</v>
      </c>
      <c r="C4719" s="0" t="s">
        <v>46</v>
      </c>
      <c r="D4719" s="0" t="s">
        <v>166</v>
      </c>
      <c r="E4719" s="0" t="s">
        <v>167</v>
      </c>
      <c r="H4719" s="1" t="n">
        <v>19.06</v>
      </c>
      <c r="I4719" s="0" t="s">
        <v>1807</v>
      </c>
      <c r="J4719" s="0" t="s">
        <v>11223</v>
      </c>
      <c r="L4719" s="0" t="n">
        <v>2170587391</v>
      </c>
      <c r="N4719" s="0" t="s">
        <v>46</v>
      </c>
      <c r="O4719" s="0" t="s">
        <v>169</v>
      </c>
      <c r="P4719" s="0" t="s">
        <v>880</v>
      </c>
      <c r="Q4719" s="0" t="s">
        <v>226</v>
      </c>
      <c r="R4719" s="13" t="s">
        <v>11114</v>
      </c>
      <c r="S4719" s="0" t="n">
        <v>1</v>
      </c>
      <c r="T4719" s="14" t="n">
        <v>10</v>
      </c>
      <c r="U4719" s="1" t="n">
        <v>10</v>
      </c>
      <c r="V4719" s="1" t="n">
        <v>76.23</v>
      </c>
      <c r="W4719" s="1" t="n">
        <v>10.67</v>
      </c>
      <c r="X4719" s="1" t="n">
        <v>86.9</v>
      </c>
      <c r="Z4719" s="1" t="n">
        <v>0</v>
      </c>
      <c r="AA4719" s="1" t="n">
        <v>0</v>
      </c>
      <c r="AB4719" s="1" t="n">
        <v>0</v>
      </c>
      <c r="AD4719" s="1" t="n">
        <v>0</v>
      </c>
      <c r="AE4719" s="1" t="n">
        <v>0</v>
      </c>
      <c r="AF4719" s="1" t="n">
        <v>0</v>
      </c>
      <c r="AH4719" s="1" t="n">
        <v>0</v>
      </c>
      <c r="AI4719" s="1" t="n">
        <v>0</v>
      </c>
      <c r="AJ4719" s="1" t="n">
        <v>0</v>
      </c>
      <c r="AL4719" s="1" t="n">
        <v>0</v>
      </c>
      <c r="AM4719" s="1" t="n">
        <v>0</v>
      </c>
      <c r="AN4719" s="1" t="n">
        <v>0</v>
      </c>
      <c r="AP4719" s="1" t="n">
        <v>107.63</v>
      </c>
      <c r="AQ4719" s="1" t="n">
        <v>15.07</v>
      </c>
      <c r="AR4719" s="1" t="n">
        <v>122.7</v>
      </c>
      <c r="AT4719" s="5" t="n">
        <v>106.04</v>
      </c>
      <c r="AU4719" s="1" t="n">
        <f aca="false">IF(W4719&gt;0,AT4719*0.14,0)</f>
        <v>14.8456</v>
      </c>
      <c r="AV4719" s="1" t="n">
        <f aca="false">AT4719+AU4719</f>
        <v>120.8856</v>
      </c>
      <c r="AX4719" s="1" t="n">
        <v>41.19</v>
      </c>
      <c r="AZ4719" s="15" t="s">
        <v>11219</v>
      </c>
      <c r="BA4719" s="0" t="s">
        <v>11204</v>
      </c>
      <c r="BC4719" s="0" t="s">
        <v>359</v>
      </c>
    </row>
    <row collapsed="false" customFormat="false" customHeight="true" hidden="false" ht="14.4" outlineLevel="0" r="4720">
      <c r="A4720" s="0" t="n">
        <v>4720</v>
      </c>
      <c r="B4720" s="0" t="s">
        <v>11224</v>
      </c>
      <c r="C4720" s="0" t="s">
        <v>46</v>
      </c>
      <c r="D4720" s="0" t="s">
        <v>166</v>
      </c>
      <c r="E4720" s="0" t="s">
        <v>167</v>
      </c>
      <c r="H4720" s="1" t="n">
        <v>20.5</v>
      </c>
      <c r="I4720" s="0" t="s">
        <v>107</v>
      </c>
      <c r="J4720" s="0" t="n">
        <v>80001697127</v>
      </c>
      <c r="L4720" s="0" t="s">
        <v>11225</v>
      </c>
      <c r="N4720" s="0" t="s">
        <v>2961</v>
      </c>
      <c r="O4720" s="0" t="s">
        <v>222</v>
      </c>
      <c r="P4720" s="0" t="s">
        <v>46</v>
      </c>
      <c r="Q4720" s="0" t="s">
        <v>169</v>
      </c>
      <c r="R4720" s="13" t="s">
        <v>11114</v>
      </c>
      <c r="S4720" s="0" t="n">
        <v>2</v>
      </c>
      <c r="T4720" s="14" t="n">
        <v>10</v>
      </c>
      <c r="U4720" s="1" t="n">
        <v>10</v>
      </c>
      <c r="V4720" s="1" t="n">
        <v>82</v>
      </c>
      <c r="W4720" s="1" t="n">
        <v>11.48</v>
      </c>
      <c r="X4720" s="1" t="n">
        <v>93.48</v>
      </c>
      <c r="Z4720" s="1" t="n">
        <v>0</v>
      </c>
      <c r="AA4720" s="1" t="n">
        <v>0</v>
      </c>
      <c r="AB4720" s="1" t="n">
        <v>0</v>
      </c>
      <c r="AD4720" s="1" t="n">
        <v>0</v>
      </c>
      <c r="AE4720" s="1" t="n">
        <v>0</v>
      </c>
      <c r="AF4720" s="1" t="n">
        <v>0</v>
      </c>
      <c r="AH4720" s="1" t="n">
        <v>0</v>
      </c>
      <c r="AI4720" s="1" t="n">
        <v>0</v>
      </c>
      <c r="AJ4720" s="1" t="n">
        <v>0</v>
      </c>
      <c r="AL4720" s="1" t="n">
        <v>0</v>
      </c>
      <c r="AM4720" s="1" t="n">
        <v>0</v>
      </c>
      <c r="AN4720" s="1" t="n">
        <v>0</v>
      </c>
      <c r="AP4720" s="1" t="n">
        <v>115.28</v>
      </c>
      <c r="AQ4720" s="1" t="n">
        <v>16.14</v>
      </c>
      <c r="AR4720" s="1" t="n">
        <v>131.42</v>
      </c>
      <c r="AT4720" s="5" t="n">
        <v>114.07</v>
      </c>
      <c r="AU4720" s="1" t="n">
        <f aca="false">IF(W4720&gt;0,AT4720*0.14,0)</f>
        <v>15.9698</v>
      </c>
      <c r="AV4720" s="1" t="n">
        <f aca="false">AT4720+AU4720</f>
        <v>130.0398</v>
      </c>
      <c r="AX4720" s="1" t="n">
        <v>40.59</v>
      </c>
      <c r="AZ4720" s="11"/>
      <c r="BA4720" s="0" t="s">
        <v>11226</v>
      </c>
      <c r="BC4720" s="0" t="s">
        <v>359</v>
      </c>
    </row>
    <row collapsed="false" customFormat="false" customHeight="true" hidden="false" ht="14.4" outlineLevel="0" r="4721">
      <c r="A4721" s="0" t="n">
        <v>4721</v>
      </c>
      <c r="B4721" s="0" t="s">
        <v>11227</v>
      </c>
      <c r="C4721" s="0" t="s">
        <v>46</v>
      </c>
      <c r="D4721" s="0" t="s">
        <v>166</v>
      </c>
      <c r="E4721" s="0" t="s">
        <v>167</v>
      </c>
      <c r="H4721" s="1" t="n">
        <v>20.68</v>
      </c>
      <c r="I4721" s="0" t="s">
        <v>314</v>
      </c>
      <c r="J4721" s="0" t="n">
        <v>80001710599</v>
      </c>
      <c r="N4721" s="0" t="s">
        <v>11228</v>
      </c>
      <c r="O4721" s="0" t="s">
        <v>248</v>
      </c>
      <c r="P4721" s="0" t="s">
        <v>46</v>
      </c>
      <c r="Q4721" s="0" t="s">
        <v>169</v>
      </c>
      <c r="R4721" s="13" t="s">
        <v>11114</v>
      </c>
      <c r="S4721" s="0" t="n">
        <v>1</v>
      </c>
      <c r="T4721" s="14" t="n">
        <v>10</v>
      </c>
      <c r="U4721" s="1" t="n">
        <v>10</v>
      </c>
      <c r="V4721" s="1" t="n">
        <v>82.7</v>
      </c>
      <c r="W4721" s="1" t="n">
        <v>11.58</v>
      </c>
      <c r="X4721" s="1" t="n">
        <v>94.28</v>
      </c>
      <c r="Z4721" s="1" t="n">
        <v>0</v>
      </c>
      <c r="AA4721" s="1" t="n">
        <v>0</v>
      </c>
      <c r="AB4721" s="1" t="n">
        <v>0</v>
      </c>
      <c r="AD4721" s="1" t="n">
        <v>0</v>
      </c>
      <c r="AE4721" s="1" t="n">
        <v>0</v>
      </c>
      <c r="AF4721" s="1" t="n">
        <v>0</v>
      </c>
      <c r="AH4721" s="1" t="n">
        <v>0</v>
      </c>
      <c r="AI4721" s="1" t="n">
        <v>0</v>
      </c>
      <c r="AJ4721" s="1" t="n">
        <v>0</v>
      </c>
      <c r="AL4721" s="1" t="n">
        <v>0</v>
      </c>
      <c r="AM4721" s="1" t="n">
        <v>0</v>
      </c>
      <c r="AN4721" s="1" t="n">
        <v>0</v>
      </c>
      <c r="AP4721" s="1" t="n">
        <v>116.21</v>
      </c>
      <c r="AQ4721" s="1" t="n">
        <v>16.27</v>
      </c>
      <c r="AR4721" s="1" t="n">
        <v>132.48</v>
      </c>
      <c r="AT4721" s="5" t="n">
        <v>115.04</v>
      </c>
      <c r="AU4721" s="1" t="n">
        <f aca="false">IF(W4721&gt;0,AT4721*0.14,0)</f>
        <v>16.1056</v>
      </c>
      <c r="AV4721" s="1" t="n">
        <f aca="false">AT4721+AU4721</f>
        <v>131.1456</v>
      </c>
      <c r="AX4721" s="1" t="n">
        <v>40.52</v>
      </c>
      <c r="AZ4721" s="11"/>
      <c r="BA4721" s="0" t="s">
        <v>11229</v>
      </c>
      <c r="BC4721" s="0" t="s">
        <v>359</v>
      </c>
    </row>
    <row collapsed="false" customFormat="false" customHeight="true" hidden="false" ht="14.4" outlineLevel="0" r="4722">
      <c r="A4722" s="0" t="n">
        <v>4722</v>
      </c>
      <c r="B4722" s="0" t="s">
        <v>11230</v>
      </c>
      <c r="C4722" s="0" t="s">
        <v>46</v>
      </c>
      <c r="D4722" s="0" t="s">
        <v>166</v>
      </c>
      <c r="E4722" s="0" t="s">
        <v>167</v>
      </c>
      <c r="H4722" s="1" t="n">
        <v>26.51</v>
      </c>
      <c r="I4722" s="0" t="s">
        <v>78</v>
      </c>
      <c r="J4722" s="0" t="n">
        <v>80001697114</v>
      </c>
      <c r="L4722" s="0" t="s">
        <v>11231</v>
      </c>
      <c r="N4722" s="0" t="s">
        <v>5634</v>
      </c>
      <c r="O4722" s="0" t="s">
        <v>6626</v>
      </c>
      <c r="P4722" s="0" t="s">
        <v>46</v>
      </c>
      <c r="Q4722" s="0" t="s">
        <v>169</v>
      </c>
      <c r="R4722" s="13" t="s">
        <v>11114</v>
      </c>
      <c r="S4722" s="0" t="n">
        <v>1</v>
      </c>
      <c r="T4722" s="14" t="n">
        <v>10</v>
      </c>
      <c r="U4722" s="1" t="n">
        <v>10</v>
      </c>
      <c r="V4722" s="1" t="n">
        <v>106.02</v>
      </c>
      <c r="W4722" s="1" t="n">
        <v>14.84</v>
      </c>
      <c r="X4722" s="1" t="n">
        <v>120.86</v>
      </c>
      <c r="Z4722" s="1" t="n">
        <v>0</v>
      </c>
      <c r="AA4722" s="1" t="n">
        <v>0</v>
      </c>
      <c r="AB4722" s="1" t="n">
        <v>0</v>
      </c>
      <c r="AD4722" s="1" t="n">
        <v>0</v>
      </c>
      <c r="AE4722" s="1" t="n">
        <v>0</v>
      </c>
      <c r="AF4722" s="1" t="n">
        <v>0</v>
      </c>
      <c r="AH4722" s="1" t="n">
        <v>0</v>
      </c>
      <c r="AI4722" s="1" t="n">
        <v>0</v>
      </c>
      <c r="AJ4722" s="1" t="n">
        <v>0</v>
      </c>
      <c r="AL4722" s="1" t="n">
        <v>0</v>
      </c>
      <c r="AM4722" s="1" t="n">
        <v>0</v>
      </c>
      <c r="AN4722" s="1" t="n">
        <v>0</v>
      </c>
      <c r="AP4722" s="1" t="n">
        <v>147.11</v>
      </c>
      <c r="AQ4722" s="1" t="n">
        <v>20.6</v>
      </c>
      <c r="AR4722" s="1" t="n">
        <v>167.71</v>
      </c>
      <c r="AT4722" s="5" t="n">
        <v>147.48</v>
      </c>
      <c r="AU4722" s="1" t="n">
        <f aca="false">IF(W4722&gt;0,AT4722*0.14,0)</f>
        <v>20.6472</v>
      </c>
      <c r="AV4722" s="1" t="n">
        <f aca="false">AT4722+AU4722</f>
        <v>168.1272</v>
      </c>
      <c r="AX4722" s="1" t="n">
        <v>38.76</v>
      </c>
      <c r="AZ4722" s="11"/>
      <c r="BA4722" s="0" t="s">
        <v>11232</v>
      </c>
      <c r="BC4722" s="0" t="s">
        <v>359</v>
      </c>
    </row>
    <row collapsed="false" customFormat="false" customHeight="true" hidden="false" ht="14.4" outlineLevel="0" r="4723">
      <c r="A4723" s="0" t="n">
        <v>4723</v>
      </c>
      <c r="B4723" s="0" t="s">
        <v>11233</v>
      </c>
      <c r="C4723" s="0" t="s">
        <v>46</v>
      </c>
      <c r="D4723" s="0" t="s">
        <v>166</v>
      </c>
      <c r="E4723" s="0" t="s">
        <v>167</v>
      </c>
      <c r="F4723" s="18" t="n">
        <v>12</v>
      </c>
      <c r="G4723" s="18" t="s">
        <v>11234</v>
      </c>
      <c r="H4723" s="19" t="n">
        <v>12.66</v>
      </c>
      <c r="I4723" s="18" t="s">
        <v>62</v>
      </c>
      <c r="J4723" s="18" t="s">
        <v>11235</v>
      </c>
      <c r="K4723" s="18"/>
      <c r="L4723" s="18" t="n">
        <v>2170586726</v>
      </c>
      <c r="M4723" s="18"/>
      <c r="N4723" s="18" t="s">
        <v>46</v>
      </c>
      <c r="O4723" s="18" t="s">
        <v>169</v>
      </c>
      <c r="P4723" s="18" t="s">
        <v>11236</v>
      </c>
      <c r="Q4723" s="18" t="s">
        <v>7939</v>
      </c>
      <c r="R4723" s="13" t="s">
        <v>11114</v>
      </c>
      <c r="S4723" s="18" t="n">
        <v>1</v>
      </c>
      <c r="T4723" s="14" t="n">
        <v>10</v>
      </c>
      <c r="U4723" s="19" t="n">
        <v>10</v>
      </c>
      <c r="V4723" s="1" t="n">
        <v>63.28</v>
      </c>
      <c r="W4723" s="1" t="n">
        <v>8.86</v>
      </c>
      <c r="X4723" s="1" t="n">
        <v>72.14</v>
      </c>
      <c r="Z4723" s="1" t="n">
        <v>0</v>
      </c>
      <c r="AA4723" s="1" t="n">
        <v>0</v>
      </c>
      <c r="AB4723" s="1" t="n">
        <v>0</v>
      </c>
      <c r="AD4723" s="1" t="n">
        <v>0</v>
      </c>
      <c r="AE4723" s="1" t="n">
        <v>0</v>
      </c>
      <c r="AF4723" s="1" t="n">
        <v>0</v>
      </c>
      <c r="AH4723" s="1" t="n">
        <v>0</v>
      </c>
      <c r="AI4723" s="1" t="n">
        <v>0</v>
      </c>
      <c r="AJ4723" s="1" t="n">
        <v>0</v>
      </c>
      <c r="AL4723" s="1" t="n">
        <v>0</v>
      </c>
      <c r="AM4723" s="1" t="n">
        <v>0</v>
      </c>
      <c r="AN4723" s="1" t="n">
        <v>0</v>
      </c>
      <c r="AP4723" s="1" t="n">
        <v>90.48</v>
      </c>
      <c r="AQ4723" s="1" t="n">
        <v>12.67</v>
      </c>
      <c r="AR4723" s="1" t="n">
        <v>103.15</v>
      </c>
      <c r="AT4723" s="5" t="n">
        <v>88.03</v>
      </c>
      <c r="AU4723" s="1" t="n">
        <f aca="false">IF(W4723&gt;0,AT4723*0.14,0)</f>
        <v>12.3242</v>
      </c>
      <c r="AV4723" s="1" t="n">
        <f aca="false">AT4723+AU4723</f>
        <v>100.3542</v>
      </c>
      <c r="AX4723" s="1" t="n">
        <v>42.98</v>
      </c>
      <c r="AZ4723" s="11"/>
      <c r="BA4723" s="0" t="s">
        <v>11234</v>
      </c>
      <c r="BC4723" s="0" t="s">
        <v>359</v>
      </c>
    </row>
    <row collapsed="false" customFormat="false" customHeight="true" hidden="false" ht="14.4" outlineLevel="0" r="4724">
      <c r="A4724" s="0" t="n">
        <v>4724</v>
      </c>
      <c r="B4724" s="0" t="s">
        <v>11237</v>
      </c>
      <c r="C4724" s="0" t="s">
        <v>46</v>
      </c>
      <c r="D4724" s="0" t="s">
        <v>166</v>
      </c>
      <c r="E4724" s="0" t="s">
        <v>167</v>
      </c>
      <c r="H4724" s="1" t="n">
        <v>15.25</v>
      </c>
      <c r="I4724" s="0" t="s">
        <v>78</v>
      </c>
      <c r="J4724" s="0" t="s">
        <v>11238</v>
      </c>
      <c r="L4724" s="0" t="n">
        <v>2170582715</v>
      </c>
      <c r="N4724" s="0" t="s">
        <v>46</v>
      </c>
      <c r="O4724" s="0" t="s">
        <v>169</v>
      </c>
      <c r="P4724" s="0" t="s">
        <v>11239</v>
      </c>
      <c r="Q4724" s="0" t="s">
        <v>226</v>
      </c>
      <c r="R4724" s="13" t="s">
        <v>11114</v>
      </c>
      <c r="S4724" s="0" t="n">
        <v>1</v>
      </c>
      <c r="T4724" s="14" t="n">
        <v>10</v>
      </c>
      <c r="U4724" s="1" t="n">
        <v>10</v>
      </c>
      <c r="V4724" s="1" t="n">
        <v>76.23</v>
      </c>
      <c r="W4724" s="1" t="n">
        <v>10.67</v>
      </c>
      <c r="X4724" s="1" t="n">
        <v>86.9</v>
      </c>
      <c r="Z4724" s="1" t="n">
        <v>0</v>
      </c>
      <c r="AA4724" s="1" t="n">
        <v>0</v>
      </c>
      <c r="AB4724" s="1" t="n">
        <v>0</v>
      </c>
      <c r="AD4724" s="1" t="n">
        <v>0</v>
      </c>
      <c r="AE4724" s="1" t="n">
        <v>0</v>
      </c>
      <c r="AF4724" s="1" t="n">
        <v>0</v>
      </c>
      <c r="AH4724" s="1" t="n">
        <v>0</v>
      </c>
      <c r="AI4724" s="1" t="n">
        <v>0</v>
      </c>
      <c r="AJ4724" s="1" t="n">
        <v>0</v>
      </c>
      <c r="AL4724" s="1" t="n">
        <v>0</v>
      </c>
      <c r="AM4724" s="1" t="n">
        <v>0</v>
      </c>
      <c r="AN4724" s="1" t="n">
        <v>0</v>
      </c>
      <c r="AP4724" s="1" t="n">
        <v>107.63</v>
      </c>
      <c r="AQ4724" s="1" t="n">
        <v>15.07</v>
      </c>
      <c r="AR4724" s="1" t="n">
        <v>122.7</v>
      </c>
      <c r="AT4724" s="5" t="n">
        <v>106.04</v>
      </c>
      <c r="AU4724" s="1" t="n">
        <f aca="false">IF(W4724&gt;0,AT4724*0.14,0)</f>
        <v>14.8456</v>
      </c>
      <c r="AV4724" s="1" t="n">
        <f aca="false">AT4724+AU4724</f>
        <v>120.8856</v>
      </c>
      <c r="AX4724" s="1" t="n">
        <v>41.19</v>
      </c>
      <c r="AZ4724" s="11"/>
      <c r="BA4724" s="0" t="s">
        <v>11240</v>
      </c>
      <c r="BC4724" s="0" t="s">
        <v>359</v>
      </c>
    </row>
    <row collapsed="false" customFormat="false" customHeight="true" hidden="false" ht="14.4" outlineLevel="0" r="4725">
      <c r="A4725" s="0" t="n">
        <v>4725</v>
      </c>
      <c r="B4725" s="0" t="s">
        <v>11241</v>
      </c>
      <c r="C4725" s="0" t="s">
        <v>46</v>
      </c>
      <c r="D4725" s="0" t="s">
        <v>166</v>
      </c>
      <c r="E4725" s="0" t="s">
        <v>167</v>
      </c>
      <c r="H4725" s="1" t="n">
        <v>15.25</v>
      </c>
      <c r="I4725" s="0" t="s">
        <v>69</v>
      </c>
      <c r="J4725" s="0" t="s">
        <v>11242</v>
      </c>
      <c r="L4725" s="0" t="n">
        <v>2170583634</v>
      </c>
      <c r="N4725" s="0" t="s">
        <v>46</v>
      </c>
      <c r="O4725" s="0" t="s">
        <v>169</v>
      </c>
      <c r="P4725" s="0" t="s">
        <v>11243</v>
      </c>
      <c r="Q4725" s="0" t="s">
        <v>226</v>
      </c>
      <c r="R4725" s="13" t="s">
        <v>11114</v>
      </c>
      <c r="S4725" s="0" t="n">
        <v>1</v>
      </c>
      <c r="T4725" s="14" t="n">
        <v>10</v>
      </c>
      <c r="U4725" s="1" t="n">
        <v>10</v>
      </c>
      <c r="V4725" s="1" t="n">
        <v>76.23</v>
      </c>
      <c r="W4725" s="1" t="n">
        <v>10.67</v>
      </c>
      <c r="X4725" s="1" t="n">
        <v>86.9</v>
      </c>
      <c r="Z4725" s="1" t="n">
        <v>0</v>
      </c>
      <c r="AA4725" s="1" t="n">
        <v>0</v>
      </c>
      <c r="AB4725" s="1" t="n">
        <v>0</v>
      </c>
      <c r="AD4725" s="1" t="n">
        <v>0</v>
      </c>
      <c r="AE4725" s="1" t="n">
        <v>0</v>
      </c>
      <c r="AF4725" s="1" t="n">
        <v>0</v>
      </c>
      <c r="AH4725" s="1" t="n">
        <v>0</v>
      </c>
      <c r="AI4725" s="1" t="n">
        <v>0</v>
      </c>
      <c r="AJ4725" s="1" t="n">
        <v>0</v>
      </c>
      <c r="AL4725" s="1" t="n">
        <v>0</v>
      </c>
      <c r="AM4725" s="1" t="n">
        <v>0</v>
      </c>
      <c r="AN4725" s="1" t="n">
        <v>0</v>
      </c>
      <c r="AP4725" s="1" t="n">
        <v>107.63</v>
      </c>
      <c r="AQ4725" s="1" t="n">
        <v>15.07</v>
      </c>
      <c r="AR4725" s="1" t="n">
        <v>122.7</v>
      </c>
      <c r="AT4725" s="5" t="n">
        <v>106.04</v>
      </c>
      <c r="AU4725" s="1" t="n">
        <f aca="false">IF(W4725&gt;0,AT4725*0.14,0)</f>
        <v>14.8456</v>
      </c>
      <c r="AV4725" s="1" t="n">
        <f aca="false">AT4725+AU4725</f>
        <v>120.8856</v>
      </c>
      <c r="AX4725" s="1" t="n">
        <v>41.19</v>
      </c>
      <c r="AZ4725" s="11"/>
      <c r="BA4725" s="0" t="s">
        <v>11244</v>
      </c>
      <c r="BC4725" s="0" t="s">
        <v>359</v>
      </c>
    </row>
    <row collapsed="false" customFormat="false" customHeight="true" hidden="false" ht="14.4" outlineLevel="0" r="4726">
      <c r="A4726" s="0" t="n">
        <v>4726</v>
      </c>
      <c r="B4726" s="0" t="s">
        <v>11245</v>
      </c>
      <c r="C4726" s="0" t="s">
        <v>46</v>
      </c>
      <c r="D4726" s="0" t="s">
        <v>166</v>
      </c>
      <c r="E4726" s="0" t="s">
        <v>167</v>
      </c>
      <c r="H4726" s="1" t="n">
        <v>15.25</v>
      </c>
      <c r="I4726" s="0" t="s">
        <v>57</v>
      </c>
      <c r="J4726" s="0" t="s">
        <v>11246</v>
      </c>
      <c r="L4726" s="0" t="n">
        <v>2170583798</v>
      </c>
      <c r="N4726" s="0" t="s">
        <v>46</v>
      </c>
      <c r="O4726" s="0" t="s">
        <v>169</v>
      </c>
      <c r="P4726" s="0" t="s">
        <v>8064</v>
      </c>
      <c r="Q4726" s="0" t="s">
        <v>3511</v>
      </c>
      <c r="R4726" s="13" t="s">
        <v>11114</v>
      </c>
      <c r="S4726" s="0" t="n">
        <v>1</v>
      </c>
      <c r="T4726" s="14" t="n">
        <v>10</v>
      </c>
      <c r="U4726" s="1" t="n">
        <v>10</v>
      </c>
      <c r="V4726" s="1" t="n">
        <v>76.23</v>
      </c>
      <c r="W4726" s="1" t="n">
        <v>10.67</v>
      </c>
      <c r="X4726" s="1" t="n">
        <v>86.9</v>
      </c>
      <c r="Z4726" s="1" t="n">
        <v>0</v>
      </c>
      <c r="AA4726" s="1" t="n">
        <v>0</v>
      </c>
      <c r="AB4726" s="1" t="n">
        <v>0</v>
      </c>
      <c r="AD4726" s="1" t="n">
        <v>0</v>
      </c>
      <c r="AE4726" s="1" t="n">
        <v>0</v>
      </c>
      <c r="AF4726" s="1" t="n">
        <v>0</v>
      </c>
      <c r="AH4726" s="1" t="n">
        <v>0</v>
      </c>
      <c r="AI4726" s="1" t="n">
        <v>0</v>
      </c>
      <c r="AJ4726" s="1" t="n">
        <v>0</v>
      </c>
      <c r="AL4726" s="1" t="n">
        <v>0</v>
      </c>
      <c r="AM4726" s="1" t="n">
        <v>0</v>
      </c>
      <c r="AN4726" s="1" t="n">
        <v>0</v>
      </c>
      <c r="AP4726" s="1" t="n">
        <v>107.63</v>
      </c>
      <c r="AQ4726" s="1" t="n">
        <v>15.07</v>
      </c>
      <c r="AR4726" s="1" t="n">
        <v>122.7</v>
      </c>
      <c r="AT4726" s="5" t="n">
        <v>106.04</v>
      </c>
      <c r="AU4726" s="1" t="n">
        <f aca="false">IF(W4726&gt;0,AT4726*0.14,0)</f>
        <v>14.8456</v>
      </c>
      <c r="AV4726" s="1" t="n">
        <f aca="false">AT4726+AU4726</f>
        <v>120.8856</v>
      </c>
      <c r="AX4726" s="1" t="n">
        <v>41.19</v>
      </c>
      <c r="AZ4726" s="11"/>
      <c r="BA4726" s="0" t="s">
        <v>11247</v>
      </c>
      <c r="BC4726" s="0" t="s">
        <v>359</v>
      </c>
    </row>
    <row collapsed="false" customFormat="false" customHeight="true" hidden="false" ht="14.4" outlineLevel="0" r="4727">
      <c r="A4727" s="0" t="n">
        <v>4727</v>
      </c>
      <c r="B4727" s="0" t="s">
        <v>11248</v>
      </c>
      <c r="C4727" s="0" t="s">
        <v>46</v>
      </c>
      <c r="D4727" s="0" t="s">
        <v>166</v>
      </c>
      <c r="E4727" s="0" t="s">
        <v>167</v>
      </c>
      <c r="H4727" s="1" t="n">
        <v>15.25</v>
      </c>
      <c r="I4727" s="0" t="s">
        <v>288</v>
      </c>
      <c r="J4727" s="0" t="s">
        <v>11249</v>
      </c>
      <c r="L4727" s="0" t="n">
        <v>2170584101</v>
      </c>
      <c r="N4727" s="0" t="s">
        <v>46</v>
      </c>
      <c r="O4727" s="0" t="s">
        <v>169</v>
      </c>
      <c r="P4727" s="0" t="s">
        <v>4108</v>
      </c>
      <c r="Q4727" s="0" t="s">
        <v>2543</v>
      </c>
      <c r="R4727" s="13" t="s">
        <v>171</v>
      </c>
      <c r="S4727" s="0" t="n">
        <v>1</v>
      </c>
      <c r="T4727" s="14" t="n">
        <v>5</v>
      </c>
      <c r="U4727" s="1" t="n">
        <v>10</v>
      </c>
      <c r="V4727" s="1" t="n">
        <v>76.23</v>
      </c>
      <c r="W4727" s="1" t="n">
        <v>10.67</v>
      </c>
      <c r="X4727" s="1" t="n">
        <v>86.9</v>
      </c>
      <c r="Z4727" s="1" t="n">
        <v>0</v>
      </c>
      <c r="AA4727" s="1" t="n">
        <v>0</v>
      </c>
      <c r="AB4727" s="1" t="n">
        <v>0</v>
      </c>
      <c r="AD4727" s="1" t="n">
        <v>0</v>
      </c>
      <c r="AE4727" s="1" t="n">
        <v>0</v>
      </c>
      <c r="AF4727" s="1" t="n">
        <v>0</v>
      </c>
      <c r="AH4727" s="1" t="n">
        <v>0</v>
      </c>
      <c r="AI4727" s="1" t="n">
        <v>0</v>
      </c>
      <c r="AJ4727" s="1" t="n">
        <v>0</v>
      </c>
      <c r="AL4727" s="1" t="n">
        <v>0</v>
      </c>
      <c r="AM4727" s="1" t="n">
        <v>0</v>
      </c>
      <c r="AN4727" s="1" t="n">
        <v>0</v>
      </c>
      <c r="AP4727" s="1" t="n">
        <v>107.63</v>
      </c>
      <c r="AQ4727" s="1" t="n">
        <v>15.07</v>
      </c>
      <c r="AR4727" s="1" t="n">
        <v>122.7</v>
      </c>
      <c r="AT4727" s="5" t="n">
        <v>228.45</v>
      </c>
      <c r="AU4727" s="1" t="n">
        <f aca="false">IF(W4727&gt;0,AT4727*0.14,0)</f>
        <v>31.983</v>
      </c>
      <c r="AV4727" s="1" t="n">
        <f aca="false">AT4727+AU4727</f>
        <v>260.433</v>
      </c>
      <c r="AX4727" s="1" t="n">
        <v>41.19</v>
      </c>
      <c r="AZ4727" s="6" t="s">
        <v>278</v>
      </c>
      <c r="BA4727" s="0" t="s">
        <v>11250</v>
      </c>
      <c r="BC4727" s="0" t="s">
        <v>359</v>
      </c>
    </row>
    <row collapsed="false" customFormat="false" customHeight="true" hidden="false" ht="14.4" outlineLevel="0" r="4728">
      <c r="A4728" s="0" t="n">
        <v>4728</v>
      </c>
      <c r="B4728" s="0" t="s">
        <v>11251</v>
      </c>
      <c r="C4728" s="0" t="s">
        <v>46</v>
      </c>
      <c r="D4728" s="0" t="s">
        <v>166</v>
      </c>
      <c r="E4728" s="0" t="s">
        <v>167</v>
      </c>
      <c r="H4728" s="1" t="n">
        <v>15.25</v>
      </c>
      <c r="I4728" s="0" t="s">
        <v>116</v>
      </c>
      <c r="J4728" s="0" t="s">
        <v>11252</v>
      </c>
      <c r="L4728" s="0" t="n">
        <v>2170583595</v>
      </c>
      <c r="N4728" s="0" t="s">
        <v>46</v>
      </c>
      <c r="O4728" s="0" t="s">
        <v>169</v>
      </c>
      <c r="P4728" s="0" t="s">
        <v>3821</v>
      </c>
      <c r="Q4728" s="0" t="s">
        <v>226</v>
      </c>
      <c r="R4728" s="13" t="s">
        <v>11114</v>
      </c>
      <c r="S4728" s="0" t="n">
        <v>1</v>
      </c>
      <c r="T4728" s="14" t="n">
        <v>10</v>
      </c>
      <c r="U4728" s="1" t="n">
        <v>10</v>
      </c>
      <c r="V4728" s="1" t="n">
        <v>76.23</v>
      </c>
      <c r="W4728" s="1" t="n">
        <v>10.67</v>
      </c>
      <c r="X4728" s="1" t="n">
        <v>86.9</v>
      </c>
      <c r="Z4728" s="1" t="n">
        <v>0</v>
      </c>
      <c r="AA4728" s="1" t="n">
        <v>0</v>
      </c>
      <c r="AB4728" s="1" t="n">
        <v>0</v>
      </c>
      <c r="AD4728" s="1" t="n">
        <v>0</v>
      </c>
      <c r="AE4728" s="1" t="n">
        <v>0</v>
      </c>
      <c r="AF4728" s="1" t="n">
        <v>0</v>
      </c>
      <c r="AH4728" s="1" t="n">
        <v>0</v>
      </c>
      <c r="AI4728" s="1" t="n">
        <v>0</v>
      </c>
      <c r="AJ4728" s="1" t="n">
        <v>0</v>
      </c>
      <c r="AL4728" s="1" t="n">
        <v>0</v>
      </c>
      <c r="AM4728" s="1" t="n">
        <v>0</v>
      </c>
      <c r="AN4728" s="1" t="n">
        <v>0</v>
      </c>
      <c r="AP4728" s="1" t="n">
        <v>107.63</v>
      </c>
      <c r="AQ4728" s="1" t="n">
        <v>15.07</v>
      </c>
      <c r="AR4728" s="1" t="n">
        <v>122.7</v>
      </c>
      <c r="AT4728" s="5" t="n">
        <v>106.04</v>
      </c>
      <c r="AU4728" s="1" t="n">
        <f aca="false">IF(W4728&gt;0,AT4728*0.14,0)</f>
        <v>14.8456</v>
      </c>
      <c r="AV4728" s="1" t="n">
        <f aca="false">AT4728+AU4728</f>
        <v>120.8856</v>
      </c>
      <c r="AX4728" s="1" t="n">
        <v>41.19</v>
      </c>
      <c r="AZ4728" s="11"/>
      <c r="BA4728" s="0" t="s">
        <v>11204</v>
      </c>
      <c r="BC4728" s="0" t="s">
        <v>359</v>
      </c>
    </row>
    <row collapsed="false" customFormat="false" customHeight="true" hidden="false" ht="14.4" outlineLevel="0" r="4729">
      <c r="A4729" s="0" t="n">
        <v>4729</v>
      </c>
      <c r="B4729" s="0" t="s">
        <v>11253</v>
      </c>
      <c r="C4729" s="0" t="s">
        <v>46</v>
      </c>
      <c r="D4729" s="0" t="s">
        <v>166</v>
      </c>
      <c r="E4729" s="0" t="s">
        <v>167</v>
      </c>
      <c r="H4729" s="1" t="n">
        <v>15.25</v>
      </c>
      <c r="I4729" s="0" t="s">
        <v>314</v>
      </c>
      <c r="J4729" s="0" t="s">
        <v>11254</v>
      </c>
      <c r="L4729" s="0" t="n">
        <v>2170578792</v>
      </c>
      <c r="N4729" s="0" t="s">
        <v>46</v>
      </c>
      <c r="O4729" s="0" t="s">
        <v>169</v>
      </c>
      <c r="P4729" s="0" t="s">
        <v>2153</v>
      </c>
      <c r="Q4729" s="0" t="s">
        <v>226</v>
      </c>
      <c r="R4729" s="13" t="s">
        <v>11114</v>
      </c>
      <c r="S4729" s="0" t="n">
        <v>1</v>
      </c>
      <c r="T4729" s="14" t="n">
        <v>10</v>
      </c>
      <c r="U4729" s="1" t="n">
        <v>10</v>
      </c>
      <c r="V4729" s="1" t="n">
        <v>76.23</v>
      </c>
      <c r="W4729" s="1" t="n">
        <v>10.67</v>
      </c>
      <c r="X4729" s="1" t="n">
        <v>86.9</v>
      </c>
      <c r="Z4729" s="1" t="n">
        <v>0</v>
      </c>
      <c r="AA4729" s="1" t="n">
        <v>0</v>
      </c>
      <c r="AB4729" s="1" t="n">
        <v>0</v>
      </c>
      <c r="AD4729" s="1" t="n">
        <v>0</v>
      </c>
      <c r="AE4729" s="1" t="n">
        <v>0</v>
      </c>
      <c r="AF4729" s="1" t="n">
        <v>0</v>
      </c>
      <c r="AH4729" s="1" t="n">
        <v>0</v>
      </c>
      <c r="AI4729" s="1" t="n">
        <v>0</v>
      </c>
      <c r="AJ4729" s="1" t="n">
        <v>0</v>
      </c>
      <c r="AL4729" s="1" t="n">
        <v>0</v>
      </c>
      <c r="AM4729" s="1" t="n">
        <v>0</v>
      </c>
      <c r="AN4729" s="1" t="n">
        <v>0</v>
      </c>
      <c r="AP4729" s="1" t="n">
        <v>107.63</v>
      </c>
      <c r="AQ4729" s="1" t="n">
        <v>15.07</v>
      </c>
      <c r="AR4729" s="1" t="n">
        <v>122.7</v>
      </c>
      <c r="AT4729" s="5" t="n">
        <v>106.04</v>
      </c>
      <c r="AU4729" s="1" t="n">
        <f aca="false">IF(W4729&gt;0,AT4729*0.14,0)</f>
        <v>14.8456</v>
      </c>
      <c r="AV4729" s="1" t="n">
        <f aca="false">AT4729+AU4729</f>
        <v>120.8856</v>
      </c>
      <c r="AX4729" s="1" t="n">
        <v>41.19</v>
      </c>
      <c r="AZ4729" s="11"/>
      <c r="BA4729" s="0" t="s">
        <v>11204</v>
      </c>
      <c r="BC4729" s="0" t="s">
        <v>359</v>
      </c>
    </row>
    <row collapsed="false" customFormat="false" customHeight="true" hidden="false" ht="14.4" outlineLevel="0" r="4730">
      <c r="A4730" s="0" t="n">
        <v>4730</v>
      </c>
      <c r="B4730" s="0" t="s">
        <v>11255</v>
      </c>
      <c r="C4730" s="0" t="s">
        <v>46</v>
      </c>
      <c r="D4730" s="0" t="s">
        <v>166</v>
      </c>
      <c r="E4730" s="0" t="s">
        <v>167</v>
      </c>
      <c r="H4730" s="1" t="n">
        <v>15.25</v>
      </c>
      <c r="I4730" s="0" t="s">
        <v>314</v>
      </c>
      <c r="J4730" s="0" t="s">
        <v>11256</v>
      </c>
      <c r="L4730" s="0" t="n">
        <v>2170585277</v>
      </c>
      <c r="N4730" s="0" t="s">
        <v>46</v>
      </c>
      <c r="O4730" s="0" t="s">
        <v>169</v>
      </c>
      <c r="P4730" s="0" t="s">
        <v>8623</v>
      </c>
      <c r="Q4730" s="0" t="s">
        <v>3511</v>
      </c>
      <c r="R4730" s="13" t="s">
        <v>11114</v>
      </c>
      <c r="S4730" s="0" t="n">
        <v>1</v>
      </c>
      <c r="T4730" s="14" t="n">
        <v>10</v>
      </c>
      <c r="U4730" s="1" t="n">
        <v>10</v>
      </c>
      <c r="V4730" s="1" t="n">
        <v>76.23</v>
      </c>
      <c r="W4730" s="1" t="n">
        <v>10.67</v>
      </c>
      <c r="X4730" s="1" t="n">
        <v>86.9</v>
      </c>
      <c r="Z4730" s="1" t="n">
        <v>0</v>
      </c>
      <c r="AA4730" s="1" t="n">
        <v>0</v>
      </c>
      <c r="AB4730" s="1" t="n">
        <v>0</v>
      </c>
      <c r="AD4730" s="1" t="n">
        <v>0</v>
      </c>
      <c r="AE4730" s="1" t="n">
        <v>0</v>
      </c>
      <c r="AF4730" s="1" t="n">
        <v>0</v>
      </c>
      <c r="AH4730" s="1" t="n">
        <v>0</v>
      </c>
      <c r="AI4730" s="1" t="n">
        <v>0</v>
      </c>
      <c r="AJ4730" s="1" t="n">
        <v>0</v>
      </c>
      <c r="AL4730" s="1" t="n">
        <v>0</v>
      </c>
      <c r="AM4730" s="1" t="n">
        <v>0</v>
      </c>
      <c r="AN4730" s="1" t="n">
        <v>0</v>
      </c>
      <c r="AP4730" s="1" t="n">
        <v>107.63</v>
      </c>
      <c r="AQ4730" s="1" t="n">
        <v>15.07</v>
      </c>
      <c r="AR4730" s="1" t="n">
        <v>122.7</v>
      </c>
      <c r="AT4730" s="5" t="n">
        <v>106.04</v>
      </c>
      <c r="AU4730" s="1" t="n">
        <f aca="false">IF(W4730&gt;0,AT4730*0.14,0)</f>
        <v>14.8456</v>
      </c>
      <c r="AV4730" s="1" t="n">
        <f aca="false">AT4730+AU4730</f>
        <v>120.8856</v>
      </c>
      <c r="AX4730" s="1" t="n">
        <v>41.19</v>
      </c>
      <c r="AZ4730" s="11"/>
      <c r="BA4730" s="0" t="s">
        <v>11257</v>
      </c>
      <c r="BC4730" s="0" t="s">
        <v>359</v>
      </c>
    </row>
    <row collapsed="false" customFormat="false" customHeight="true" hidden="false" ht="14.4" outlineLevel="0" r="4731">
      <c r="A4731" s="0" t="n">
        <v>4731</v>
      </c>
      <c r="B4731" s="0" t="s">
        <v>11258</v>
      </c>
      <c r="C4731" s="0" t="s">
        <v>46</v>
      </c>
      <c r="D4731" s="0" t="s">
        <v>166</v>
      </c>
      <c r="E4731" s="0" t="s">
        <v>167</v>
      </c>
      <c r="H4731" s="1" t="n">
        <v>15.25</v>
      </c>
      <c r="I4731" s="0" t="s">
        <v>1385</v>
      </c>
      <c r="J4731" s="0" t="s">
        <v>11259</v>
      </c>
      <c r="L4731" s="0" t="n">
        <v>2170585706</v>
      </c>
      <c r="N4731" s="0" t="s">
        <v>46</v>
      </c>
      <c r="O4731" s="0" t="s">
        <v>169</v>
      </c>
      <c r="P4731" s="0" t="s">
        <v>5116</v>
      </c>
      <c r="Q4731" s="0" t="s">
        <v>226</v>
      </c>
      <c r="R4731" s="13" t="s">
        <v>11114</v>
      </c>
      <c r="S4731" s="0" t="n">
        <v>1</v>
      </c>
      <c r="T4731" s="14" t="n">
        <v>10</v>
      </c>
      <c r="U4731" s="1" t="n">
        <v>10</v>
      </c>
      <c r="V4731" s="1" t="n">
        <v>76.23</v>
      </c>
      <c r="W4731" s="1" t="n">
        <v>10.67</v>
      </c>
      <c r="X4731" s="1" t="n">
        <v>86.9</v>
      </c>
      <c r="Z4731" s="1" t="n">
        <v>0</v>
      </c>
      <c r="AA4731" s="1" t="n">
        <v>0</v>
      </c>
      <c r="AB4731" s="1" t="n">
        <v>0</v>
      </c>
      <c r="AD4731" s="1" t="n">
        <v>0</v>
      </c>
      <c r="AE4731" s="1" t="n">
        <v>0</v>
      </c>
      <c r="AF4731" s="1" t="n">
        <v>0</v>
      </c>
      <c r="AH4731" s="1" t="n">
        <v>0</v>
      </c>
      <c r="AI4731" s="1" t="n">
        <v>0</v>
      </c>
      <c r="AJ4731" s="1" t="n">
        <v>0</v>
      </c>
      <c r="AL4731" s="1" t="n">
        <v>0</v>
      </c>
      <c r="AM4731" s="1" t="n">
        <v>0</v>
      </c>
      <c r="AN4731" s="1" t="n">
        <v>0</v>
      </c>
      <c r="AP4731" s="1" t="n">
        <v>107.63</v>
      </c>
      <c r="AQ4731" s="1" t="n">
        <v>15.07</v>
      </c>
      <c r="AR4731" s="1" t="n">
        <v>122.7</v>
      </c>
      <c r="AT4731" s="5" t="n">
        <v>106.04</v>
      </c>
      <c r="AU4731" s="1" t="n">
        <f aca="false">IF(W4731&gt;0,AT4731*0.14,0)</f>
        <v>14.8456</v>
      </c>
      <c r="AV4731" s="1" t="n">
        <f aca="false">AT4731+AU4731</f>
        <v>120.8856</v>
      </c>
      <c r="AX4731" s="1" t="n">
        <v>41.19</v>
      </c>
      <c r="AZ4731" s="11"/>
      <c r="BA4731" s="0" t="s">
        <v>11204</v>
      </c>
      <c r="BC4731" s="0" t="s">
        <v>359</v>
      </c>
    </row>
    <row collapsed="false" customFormat="false" customHeight="true" hidden="false" ht="14.4" outlineLevel="0" r="4732">
      <c r="A4732" s="0" t="n">
        <v>4732</v>
      </c>
      <c r="B4732" s="0" t="s">
        <v>11260</v>
      </c>
      <c r="C4732" s="0" t="s">
        <v>46</v>
      </c>
      <c r="D4732" s="0" t="s">
        <v>166</v>
      </c>
      <c r="E4732" s="0" t="s">
        <v>167</v>
      </c>
      <c r="H4732" s="1" t="n">
        <v>15.25</v>
      </c>
      <c r="I4732" s="0" t="s">
        <v>355</v>
      </c>
      <c r="J4732" s="0" t="s">
        <v>11261</v>
      </c>
      <c r="L4732" s="0" t="n">
        <v>2170588138</v>
      </c>
      <c r="N4732" s="0" t="s">
        <v>46</v>
      </c>
      <c r="O4732" s="0" t="s">
        <v>169</v>
      </c>
      <c r="P4732" s="0" t="s">
        <v>2491</v>
      </c>
      <c r="Q4732" s="0" t="s">
        <v>226</v>
      </c>
      <c r="R4732" s="13" t="s">
        <v>11114</v>
      </c>
      <c r="S4732" s="0" t="n">
        <v>1</v>
      </c>
      <c r="T4732" s="14" t="n">
        <v>10</v>
      </c>
      <c r="U4732" s="1" t="n">
        <v>10</v>
      </c>
      <c r="V4732" s="1" t="n">
        <v>76.23</v>
      </c>
      <c r="W4732" s="1" t="n">
        <v>10.67</v>
      </c>
      <c r="X4732" s="1" t="n">
        <v>86.9</v>
      </c>
      <c r="Z4732" s="1" t="n">
        <v>0</v>
      </c>
      <c r="AA4732" s="1" t="n">
        <v>0</v>
      </c>
      <c r="AB4732" s="1" t="n">
        <v>0</v>
      </c>
      <c r="AD4732" s="1" t="n">
        <v>0</v>
      </c>
      <c r="AE4732" s="1" t="n">
        <v>0</v>
      </c>
      <c r="AF4732" s="1" t="n">
        <v>0</v>
      </c>
      <c r="AH4732" s="1" t="n">
        <v>0</v>
      </c>
      <c r="AI4732" s="1" t="n">
        <v>0</v>
      </c>
      <c r="AJ4732" s="1" t="n">
        <v>0</v>
      </c>
      <c r="AL4732" s="1" t="n">
        <v>0</v>
      </c>
      <c r="AM4732" s="1" t="n">
        <v>0</v>
      </c>
      <c r="AN4732" s="1" t="n">
        <v>0</v>
      </c>
      <c r="AP4732" s="1" t="n">
        <v>107.63</v>
      </c>
      <c r="AQ4732" s="1" t="n">
        <v>15.07</v>
      </c>
      <c r="AR4732" s="1" t="n">
        <v>122.7</v>
      </c>
      <c r="AT4732" s="5" t="n">
        <v>106.04</v>
      </c>
      <c r="AU4732" s="1" t="n">
        <f aca="false">IF(W4732&gt;0,AT4732*0.14,0)</f>
        <v>14.8456</v>
      </c>
      <c r="AV4732" s="1" t="n">
        <f aca="false">AT4732+AU4732</f>
        <v>120.8856</v>
      </c>
      <c r="AX4732" s="1" t="n">
        <v>41.19</v>
      </c>
      <c r="AZ4732" s="15" t="s">
        <v>11262</v>
      </c>
      <c r="BA4732" s="0" t="s">
        <v>11204</v>
      </c>
      <c r="BC4732" s="0" t="s">
        <v>359</v>
      </c>
    </row>
    <row collapsed="false" customFormat="false" customHeight="true" hidden="false" ht="14.4" outlineLevel="0" r="4733">
      <c r="A4733" s="0" t="n">
        <v>4733</v>
      </c>
      <c r="B4733" s="0" t="s">
        <v>11263</v>
      </c>
      <c r="C4733" s="0" t="s">
        <v>46</v>
      </c>
      <c r="D4733" s="0" t="s">
        <v>166</v>
      </c>
      <c r="E4733" s="0" t="s">
        <v>167</v>
      </c>
      <c r="F4733" s="18" t="n">
        <v>12</v>
      </c>
      <c r="G4733" s="18" t="s">
        <v>11264</v>
      </c>
      <c r="H4733" s="19" t="n">
        <v>17.84</v>
      </c>
      <c r="I4733" s="18" t="s">
        <v>120</v>
      </c>
      <c r="J4733" s="18" t="s">
        <v>11265</v>
      </c>
      <c r="K4733" s="18"/>
      <c r="L4733" s="18" t="n">
        <v>2170584940</v>
      </c>
      <c r="M4733" s="18"/>
      <c r="N4733" s="18" t="s">
        <v>46</v>
      </c>
      <c r="O4733" s="18" t="s">
        <v>169</v>
      </c>
      <c r="P4733" s="18" t="s">
        <v>4081</v>
      </c>
      <c r="Q4733" s="18" t="s">
        <v>214</v>
      </c>
      <c r="R4733" s="13" t="s">
        <v>11114</v>
      </c>
      <c r="S4733" s="18" t="n">
        <v>1</v>
      </c>
      <c r="T4733" s="14" t="n">
        <v>10</v>
      </c>
      <c r="U4733" s="19" t="n">
        <v>10</v>
      </c>
      <c r="V4733" s="1" t="n">
        <v>89.18</v>
      </c>
      <c r="W4733" s="1" t="n">
        <v>12.49</v>
      </c>
      <c r="X4733" s="1" t="n">
        <v>101.67</v>
      </c>
      <c r="Z4733" s="1" t="n">
        <v>0</v>
      </c>
      <c r="AA4733" s="1" t="n">
        <v>0</v>
      </c>
      <c r="AB4733" s="1" t="n">
        <v>0</v>
      </c>
      <c r="AD4733" s="1" t="n">
        <v>0</v>
      </c>
      <c r="AE4733" s="1" t="n">
        <v>0</v>
      </c>
      <c r="AF4733" s="1" t="n">
        <v>0</v>
      </c>
      <c r="AH4733" s="1" t="n">
        <v>0</v>
      </c>
      <c r="AI4733" s="1" t="n">
        <v>0</v>
      </c>
      <c r="AJ4733" s="1" t="n">
        <v>0</v>
      </c>
      <c r="AL4733" s="1" t="n">
        <v>0</v>
      </c>
      <c r="AM4733" s="1" t="n">
        <v>0</v>
      </c>
      <c r="AN4733" s="1" t="n">
        <v>0</v>
      </c>
      <c r="AP4733" s="1" t="n">
        <v>124.79</v>
      </c>
      <c r="AQ4733" s="1" t="n">
        <v>17.48</v>
      </c>
      <c r="AR4733" s="1" t="n">
        <v>142.27</v>
      </c>
      <c r="AT4733" s="5" t="n">
        <v>124.05</v>
      </c>
      <c r="AU4733" s="1" t="n">
        <f aca="false">IF(W4733&gt;0,AT4733*0.14,0)</f>
        <v>17.367</v>
      </c>
      <c r="AV4733" s="1" t="n">
        <f aca="false">AT4733+AU4733</f>
        <v>141.417</v>
      </c>
      <c r="AX4733" s="1" t="n">
        <v>39.93</v>
      </c>
      <c r="AZ4733" s="11"/>
      <c r="BA4733" s="0" t="s">
        <v>11264</v>
      </c>
      <c r="BC4733" s="0" t="s">
        <v>359</v>
      </c>
    </row>
    <row collapsed="false" customFormat="false" customHeight="true" hidden="false" ht="14.4" outlineLevel="0" r="4734">
      <c r="A4734" s="0" t="n">
        <v>4734</v>
      </c>
      <c r="B4734" s="0" t="s">
        <v>11266</v>
      </c>
      <c r="C4734" s="0" t="s">
        <v>46</v>
      </c>
      <c r="D4734" s="0" t="s">
        <v>166</v>
      </c>
      <c r="E4734" s="0" t="s">
        <v>167</v>
      </c>
      <c r="H4734" s="1" t="n">
        <v>17.97</v>
      </c>
      <c r="I4734" s="0" t="s">
        <v>175</v>
      </c>
      <c r="J4734" s="0" t="n">
        <v>80001700219</v>
      </c>
      <c r="L4734" s="0" t="s">
        <v>11267</v>
      </c>
      <c r="N4734" s="0" t="s">
        <v>11268</v>
      </c>
      <c r="O4734" s="0" t="s">
        <v>234</v>
      </c>
      <c r="P4734" s="0" t="s">
        <v>46</v>
      </c>
      <c r="Q4734" s="0" t="s">
        <v>169</v>
      </c>
      <c r="R4734" s="13" t="s">
        <v>11114</v>
      </c>
      <c r="S4734" s="0" t="n">
        <v>1</v>
      </c>
      <c r="T4734" s="14" t="n">
        <v>10</v>
      </c>
      <c r="U4734" s="1" t="n">
        <v>10</v>
      </c>
      <c r="V4734" s="1" t="n">
        <v>89.83</v>
      </c>
      <c r="W4734" s="1" t="n">
        <v>12.58</v>
      </c>
      <c r="X4734" s="1" t="n">
        <v>102.41</v>
      </c>
      <c r="Z4734" s="1" t="n">
        <v>0</v>
      </c>
      <c r="AA4734" s="1" t="n">
        <v>0</v>
      </c>
      <c r="AB4734" s="1" t="n">
        <v>0</v>
      </c>
      <c r="AD4734" s="1" t="n">
        <v>0</v>
      </c>
      <c r="AE4734" s="1" t="n">
        <v>0</v>
      </c>
      <c r="AF4734" s="1" t="n">
        <v>0</v>
      </c>
      <c r="AH4734" s="1" t="n">
        <v>0</v>
      </c>
      <c r="AI4734" s="1" t="n">
        <v>0</v>
      </c>
      <c r="AJ4734" s="1" t="n">
        <v>0</v>
      </c>
      <c r="AL4734" s="1" t="n">
        <v>0</v>
      </c>
      <c r="AM4734" s="1" t="n">
        <v>0</v>
      </c>
      <c r="AN4734" s="1" t="n">
        <v>0</v>
      </c>
      <c r="AP4734" s="1" t="n">
        <v>125.65</v>
      </c>
      <c r="AQ4734" s="1" t="n">
        <v>17.6</v>
      </c>
      <c r="AR4734" s="1" t="n">
        <v>143.25</v>
      </c>
      <c r="AT4734" s="5" t="n">
        <v>124.96</v>
      </c>
      <c r="AU4734" s="1" t="n">
        <f aca="false">IF(W4734&gt;0,AT4734*0.14,0)</f>
        <v>17.4944</v>
      </c>
      <c r="AV4734" s="1" t="n">
        <f aca="false">AT4734+AU4734</f>
        <v>142.4544</v>
      </c>
      <c r="AX4734" s="1" t="n">
        <v>39.88</v>
      </c>
      <c r="AZ4734" s="11"/>
      <c r="BA4734" s="0" t="s">
        <v>11269</v>
      </c>
      <c r="BC4734" s="0" t="s">
        <v>359</v>
      </c>
    </row>
    <row collapsed="false" customFormat="false" customHeight="true" hidden="false" ht="14.4" outlineLevel="0" r="4735">
      <c r="A4735" s="0" t="n">
        <v>4735</v>
      </c>
      <c r="B4735" s="0" t="s">
        <v>11270</v>
      </c>
      <c r="C4735" s="0" t="s">
        <v>46</v>
      </c>
      <c r="D4735" s="0" t="s">
        <v>166</v>
      </c>
      <c r="E4735" s="0" t="s">
        <v>167</v>
      </c>
      <c r="H4735" s="1" t="n">
        <v>17.97</v>
      </c>
      <c r="I4735" s="0" t="s">
        <v>288</v>
      </c>
      <c r="J4735" s="0" t="n">
        <v>80001706722</v>
      </c>
      <c r="L4735" s="0" t="s">
        <v>11271</v>
      </c>
      <c r="N4735" s="0" t="s">
        <v>11272</v>
      </c>
      <c r="O4735" s="0" t="s">
        <v>234</v>
      </c>
      <c r="P4735" s="0" t="s">
        <v>46</v>
      </c>
      <c r="Q4735" s="0" t="s">
        <v>169</v>
      </c>
      <c r="R4735" s="13" t="s">
        <v>11114</v>
      </c>
      <c r="S4735" s="0" t="n">
        <v>1</v>
      </c>
      <c r="T4735" s="14" t="n">
        <v>10</v>
      </c>
      <c r="U4735" s="1" t="n">
        <v>10</v>
      </c>
      <c r="V4735" s="1" t="n">
        <v>89.83</v>
      </c>
      <c r="W4735" s="1" t="n">
        <v>12.58</v>
      </c>
      <c r="X4735" s="1" t="n">
        <v>102.41</v>
      </c>
      <c r="Z4735" s="1" t="n">
        <v>0</v>
      </c>
      <c r="AA4735" s="1" t="n">
        <v>0</v>
      </c>
      <c r="AB4735" s="1" t="n">
        <v>0</v>
      </c>
      <c r="AD4735" s="1" t="n">
        <v>0</v>
      </c>
      <c r="AE4735" s="1" t="n">
        <v>0</v>
      </c>
      <c r="AF4735" s="1" t="n">
        <v>0</v>
      </c>
      <c r="AH4735" s="1" t="n">
        <v>0</v>
      </c>
      <c r="AI4735" s="1" t="n">
        <v>0</v>
      </c>
      <c r="AJ4735" s="1" t="n">
        <v>0</v>
      </c>
      <c r="AL4735" s="1" t="n">
        <v>0</v>
      </c>
      <c r="AM4735" s="1" t="n">
        <v>0</v>
      </c>
      <c r="AN4735" s="1" t="n">
        <v>0</v>
      </c>
      <c r="AP4735" s="1" t="n">
        <v>125.65</v>
      </c>
      <c r="AQ4735" s="1" t="n">
        <v>17.6</v>
      </c>
      <c r="AR4735" s="1" t="n">
        <v>143.25</v>
      </c>
      <c r="AT4735" s="5" t="n">
        <v>124.96</v>
      </c>
      <c r="AU4735" s="1" t="n">
        <f aca="false">IF(W4735&gt;0,AT4735*0.14,0)</f>
        <v>17.4944</v>
      </c>
      <c r="AV4735" s="1" t="n">
        <f aca="false">AT4735+AU4735</f>
        <v>142.4544</v>
      </c>
      <c r="AX4735" s="1" t="n">
        <v>39.88</v>
      </c>
      <c r="AZ4735" s="6" t="s">
        <v>10088</v>
      </c>
      <c r="BA4735" s="0" t="s">
        <v>11273</v>
      </c>
      <c r="BC4735" s="0" t="s">
        <v>359</v>
      </c>
    </row>
    <row collapsed="false" customFormat="false" customHeight="true" hidden="false" ht="14.4" outlineLevel="0" r="4736">
      <c r="A4736" s="0" t="n">
        <v>4736</v>
      </c>
      <c r="B4736" s="0" t="s">
        <v>11274</v>
      </c>
      <c r="C4736" s="0" t="s">
        <v>46</v>
      </c>
      <c r="D4736" s="0" t="s">
        <v>166</v>
      </c>
      <c r="E4736" s="0" t="s">
        <v>167</v>
      </c>
      <c r="H4736" s="1" t="n">
        <v>17.97</v>
      </c>
      <c r="I4736" s="0" t="s">
        <v>62</v>
      </c>
      <c r="J4736" s="0" t="n">
        <v>80001716218</v>
      </c>
      <c r="L4736" s="0" t="s">
        <v>11275</v>
      </c>
      <c r="N4736" s="0" t="s">
        <v>11276</v>
      </c>
      <c r="O4736" s="0" t="s">
        <v>196</v>
      </c>
      <c r="P4736" s="0" t="s">
        <v>46</v>
      </c>
      <c r="Q4736" s="0" t="s">
        <v>169</v>
      </c>
      <c r="R4736" s="13" t="s">
        <v>11114</v>
      </c>
      <c r="S4736" s="0" t="n">
        <v>1</v>
      </c>
      <c r="T4736" s="14" t="n">
        <v>10</v>
      </c>
      <c r="U4736" s="1" t="n">
        <v>10</v>
      </c>
      <c r="V4736" s="1" t="n">
        <v>89.83</v>
      </c>
      <c r="W4736" s="1" t="n">
        <v>12.58</v>
      </c>
      <c r="X4736" s="1" t="n">
        <v>102.41</v>
      </c>
      <c r="Z4736" s="1" t="n">
        <v>0</v>
      </c>
      <c r="AA4736" s="1" t="n">
        <v>0</v>
      </c>
      <c r="AB4736" s="1" t="n">
        <v>0</v>
      </c>
      <c r="AD4736" s="1" t="n">
        <v>0</v>
      </c>
      <c r="AE4736" s="1" t="n">
        <v>0</v>
      </c>
      <c r="AF4736" s="1" t="n">
        <v>0</v>
      </c>
      <c r="AH4736" s="1" t="n">
        <v>0</v>
      </c>
      <c r="AI4736" s="1" t="n">
        <v>0</v>
      </c>
      <c r="AJ4736" s="1" t="n">
        <v>0</v>
      </c>
      <c r="AL4736" s="1" t="n">
        <v>0</v>
      </c>
      <c r="AM4736" s="1" t="n">
        <v>0</v>
      </c>
      <c r="AN4736" s="1" t="n">
        <v>0</v>
      </c>
      <c r="AP4736" s="1" t="n">
        <v>125.65</v>
      </c>
      <c r="AQ4736" s="1" t="n">
        <v>17.6</v>
      </c>
      <c r="AR4736" s="1" t="n">
        <v>143.25</v>
      </c>
      <c r="AT4736" s="5" t="n">
        <v>124.96</v>
      </c>
      <c r="AU4736" s="1" t="n">
        <f aca="false">IF(W4736&gt;0,AT4736*0.14,0)</f>
        <v>17.4944</v>
      </c>
      <c r="AV4736" s="1" t="n">
        <f aca="false">AT4736+AU4736</f>
        <v>142.4544</v>
      </c>
      <c r="AX4736" s="1" t="n">
        <v>39.88</v>
      </c>
      <c r="AZ4736" s="6" t="s">
        <v>278</v>
      </c>
      <c r="BA4736" s="0" t="s">
        <v>11277</v>
      </c>
      <c r="BC4736" s="0" t="s">
        <v>359</v>
      </c>
    </row>
    <row collapsed="false" customFormat="false" customHeight="true" hidden="false" ht="14.4" outlineLevel="0" r="4737">
      <c r="A4737" s="0" t="n">
        <v>4737</v>
      </c>
      <c r="B4737" s="0" t="s">
        <v>11278</v>
      </c>
      <c r="C4737" s="0" t="s">
        <v>46</v>
      </c>
      <c r="D4737" s="0" t="s">
        <v>166</v>
      </c>
      <c r="E4737" s="0" t="s">
        <v>167</v>
      </c>
      <c r="F4737" s="18" t="n">
        <v>12</v>
      </c>
      <c r="G4737" s="18" t="s">
        <v>11279</v>
      </c>
      <c r="H4737" s="19" t="n">
        <v>17.97</v>
      </c>
      <c r="I4737" s="18" t="s">
        <v>1807</v>
      </c>
      <c r="J4737" s="18" t="s">
        <v>11280</v>
      </c>
      <c r="K4737" s="18"/>
      <c r="L4737" s="18" t="n">
        <v>2170587292</v>
      </c>
      <c r="M4737" s="18"/>
      <c r="N4737" s="18" t="s">
        <v>46</v>
      </c>
      <c r="O4737" s="18" t="s">
        <v>169</v>
      </c>
      <c r="P4737" s="18" t="s">
        <v>2416</v>
      </c>
      <c r="Q4737" s="18" t="s">
        <v>196</v>
      </c>
      <c r="R4737" s="13" t="s">
        <v>11114</v>
      </c>
      <c r="S4737" s="18" t="n">
        <v>1</v>
      </c>
      <c r="T4737" s="14" t="n">
        <v>10</v>
      </c>
      <c r="U4737" s="19" t="n">
        <v>10</v>
      </c>
      <c r="V4737" s="1" t="n">
        <v>89.83</v>
      </c>
      <c r="W4737" s="1" t="n">
        <v>12.58</v>
      </c>
      <c r="X4737" s="1" t="n">
        <v>102.41</v>
      </c>
      <c r="Z4737" s="1" t="n">
        <v>0</v>
      </c>
      <c r="AA4737" s="1" t="n">
        <v>0</v>
      </c>
      <c r="AB4737" s="1" t="n">
        <v>0</v>
      </c>
      <c r="AD4737" s="1" t="n">
        <v>0</v>
      </c>
      <c r="AE4737" s="1" t="n">
        <v>0</v>
      </c>
      <c r="AF4737" s="1" t="n">
        <v>0</v>
      </c>
      <c r="AH4737" s="1" t="n">
        <v>0</v>
      </c>
      <c r="AI4737" s="1" t="n">
        <v>0</v>
      </c>
      <c r="AJ4737" s="1" t="n">
        <v>0</v>
      </c>
      <c r="AL4737" s="1" t="n">
        <v>0</v>
      </c>
      <c r="AM4737" s="1" t="n">
        <v>0</v>
      </c>
      <c r="AN4737" s="1" t="n">
        <v>0</v>
      </c>
      <c r="AP4737" s="1" t="n">
        <v>125.65</v>
      </c>
      <c r="AQ4737" s="1" t="n">
        <v>17.6</v>
      </c>
      <c r="AR4737" s="1" t="n">
        <v>143.25</v>
      </c>
      <c r="AT4737" s="5" t="n">
        <v>124.96</v>
      </c>
      <c r="AU4737" s="1" t="n">
        <f aca="false">IF(W4737&gt;0,AT4737*0.14,0)</f>
        <v>17.4944</v>
      </c>
      <c r="AV4737" s="1" t="n">
        <f aca="false">AT4737+AU4737</f>
        <v>142.4544</v>
      </c>
      <c r="AX4737" s="1" t="n">
        <v>39.88</v>
      </c>
      <c r="AZ4737" s="11"/>
      <c r="BA4737" s="0" t="s">
        <v>11279</v>
      </c>
      <c r="BC4737" s="0" t="s">
        <v>359</v>
      </c>
    </row>
    <row collapsed="false" customFormat="false" customHeight="true" hidden="false" ht="14.4" outlineLevel="0" r="4738">
      <c r="A4738" s="0" t="n">
        <v>4738</v>
      </c>
      <c r="B4738" s="0" t="s">
        <v>11281</v>
      </c>
      <c r="C4738" s="0" t="s">
        <v>46</v>
      </c>
      <c r="D4738" s="0" t="s">
        <v>166</v>
      </c>
      <c r="E4738" s="0" t="s">
        <v>167</v>
      </c>
      <c r="F4738" s="18" t="n">
        <v>12</v>
      </c>
      <c r="G4738" s="18" t="s">
        <v>11282</v>
      </c>
      <c r="H4738" s="19" t="n">
        <v>17.97</v>
      </c>
      <c r="I4738" s="18" t="s">
        <v>355</v>
      </c>
      <c r="J4738" s="18" t="s">
        <v>11283</v>
      </c>
      <c r="K4738" s="18"/>
      <c r="L4738" s="18" t="n">
        <v>21705788039</v>
      </c>
      <c r="M4738" s="18"/>
      <c r="N4738" s="18" t="s">
        <v>46</v>
      </c>
      <c r="O4738" s="18" t="s">
        <v>169</v>
      </c>
      <c r="P4738" s="18" t="s">
        <v>2426</v>
      </c>
      <c r="Q4738" s="18" t="s">
        <v>196</v>
      </c>
      <c r="R4738" s="13" t="s">
        <v>11114</v>
      </c>
      <c r="S4738" s="18" t="n">
        <v>1</v>
      </c>
      <c r="T4738" s="14" t="n">
        <v>10</v>
      </c>
      <c r="U4738" s="19" t="n">
        <v>10</v>
      </c>
      <c r="V4738" s="1" t="n">
        <v>89.83</v>
      </c>
      <c r="W4738" s="1" t="n">
        <v>12.58</v>
      </c>
      <c r="X4738" s="1" t="n">
        <v>102.41</v>
      </c>
      <c r="Z4738" s="1" t="n">
        <v>0</v>
      </c>
      <c r="AA4738" s="1" t="n">
        <v>0</v>
      </c>
      <c r="AB4738" s="1" t="n">
        <v>0</v>
      </c>
      <c r="AD4738" s="1" t="n">
        <v>0</v>
      </c>
      <c r="AE4738" s="1" t="n">
        <v>0</v>
      </c>
      <c r="AF4738" s="1" t="n">
        <v>0</v>
      </c>
      <c r="AH4738" s="1" t="n">
        <v>0</v>
      </c>
      <c r="AI4738" s="1" t="n">
        <v>0</v>
      </c>
      <c r="AJ4738" s="1" t="n">
        <v>0</v>
      </c>
      <c r="AL4738" s="1" t="n">
        <v>0</v>
      </c>
      <c r="AM4738" s="1" t="n">
        <v>0</v>
      </c>
      <c r="AN4738" s="1" t="n">
        <v>0</v>
      </c>
      <c r="AP4738" s="1" t="n">
        <v>125.65</v>
      </c>
      <c r="AQ4738" s="1" t="n">
        <v>17.6</v>
      </c>
      <c r="AR4738" s="1" t="n">
        <v>143.25</v>
      </c>
      <c r="AT4738" s="5" t="n">
        <v>124.96</v>
      </c>
      <c r="AU4738" s="1" t="n">
        <f aca="false">IF(W4738&gt;0,AT4738*0.14,0)</f>
        <v>17.4944</v>
      </c>
      <c r="AV4738" s="1" t="n">
        <f aca="false">AT4738+AU4738</f>
        <v>142.4544</v>
      </c>
      <c r="AX4738" s="1" t="n">
        <v>39.88</v>
      </c>
      <c r="AZ4738" s="15" t="s">
        <v>278</v>
      </c>
      <c r="BA4738" s="0" t="s">
        <v>11282</v>
      </c>
      <c r="BC4738" s="0" t="s">
        <v>359</v>
      </c>
    </row>
    <row collapsed="false" customFormat="false" customHeight="true" hidden="false" ht="14.4" outlineLevel="0" r="4739">
      <c r="A4739" s="0" t="n">
        <v>4739</v>
      </c>
      <c r="B4739" s="0" t="s">
        <v>11284</v>
      </c>
      <c r="C4739" s="0" t="s">
        <v>46</v>
      </c>
      <c r="D4739" s="0" t="s">
        <v>166</v>
      </c>
      <c r="E4739" s="0" t="s">
        <v>167</v>
      </c>
      <c r="F4739" s="18" t="n">
        <v>12</v>
      </c>
      <c r="G4739" s="18" t="s">
        <v>11285</v>
      </c>
      <c r="H4739" s="19" t="n">
        <v>10.46</v>
      </c>
      <c r="I4739" s="18" t="s">
        <v>97</v>
      </c>
      <c r="J4739" s="18" t="s">
        <v>11286</v>
      </c>
      <c r="K4739" s="18"/>
      <c r="L4739" s="18"/>
      <c r="M4739" s="18"/>
      <c r="N4739" s="18" t="s">
        <v>46</v>
      </c>
      <c r="O4739" s="18" t="s">
        <v>169</v>
      </c>
      <c r="P4739" s="18" t="s">
        <v>11287</v>
      </c>
      <c r="Q4739" s="18" t="s">
        <v>259</v>
      </c>
      <c r="R4739" s="13" t="s">
        <v>11114</v>
      </c>
      <c r="S4739" s="18" t="n">
        <v>2</v>
      </c>
      <c r="T4739" s="14" t="n">
        <v>10</v>
      </c>
      <c r="U4739" s="19" t="n">
        <v>10</v>
      </c>
      <c r="V4739" s="1" t="n">
        <v>62.75</v>
      </c>
      <c r="W4739" s="1" t="n">
        <v>8.79</v>
      </c>
      <c r="X4739" s="1" t="n">
        <v>71.54</v>
      </c>
      <c r="Z4739" s="1" t="n">
        <v>0</v>
      </c>
      <c r="AA4739" s="1" t="n">
        <v>0</v>
      </c>
      <c r="AB4739" s="1" t="n">
        <v>0</v>
      </c>
      <c r="AD4739" s="1" t="n">
        <v>0</v>
      </c>
      <c r="AE4739" s="1" t="n">
        <v>0</v>
      </c>
      <c r="AF4739" s="1" t="n">
        <v>0</v>
      </c>
      <c r="AH4739" s="1" t="n">
        <v>0</v>
      </c>
      <c r="AI4739" s="1" t="n">
        <v>0</v>
      </c>
      <c r="AJ4739" s="1" t="n">
        <v>0</v>
      </c>
      <c r="AL4739" s="1" t="n">
        <v>0</v>
      </c>
      <c r="AM4739" s="1" t="n">
        <v>0</v>
      </c>
      <c r="AN4739" s="1" t="n">
        <v>0</v>
      </c>
      <c r="AP4739" s="1" t="n">
        <v>89.77</v>
      </c>
      <c r="AQ4739" s="1" t="n">
        <v>12.57</v>
      </c>
      <c r="AR4739" s="1" t="n">
        <v>102.34</v>
      </c>
      <c r="AT4739" s="5" t="n">
        <v>87.29</v>
      </c>
      <c r="AU4739" s="1" t="n">
        <f aca="false">IF(W4739&gt;0,AT4739*0.14,0)</f>
        <v>12.2206</v>
      </c>
      <c r="AV4739" s="1" t="n">
        <f aca="false">AT4739+AU4739</f>
        <v>99.5106</v>
      </c>
      <c r="AX4739" s="1" t="n">
        <v>43.06</v>
      </c>
      <c r="AZ4739" s="6" t="s">
        <v>66</v>
      </c>
      <c r="BA4739" s="0" t="s">
        <v>11285</v>
      </c>
      <c r="BC4739" s="0" t="s">
        <v>359</v>
      </c>
    </row>
    <row collapsed="false" customFormat="false" customHeight="true" hidden="false" ht="14.4" outlineLevel="0" r="4740">
      <c r="A4740" s="0" t="n">
        <v>4740</v>
      </c>
      <c r="B4740" s="0" t="s">
        <v>11288</v>
      </c>
      <c r="C4740" s="0" t="s">
        <v>46</v>
      </c>
      <c r="D4740" s="0" t="s">
        <v>166</v>
      </c>
      <c r="E4740" s="0" t="s">
        <v>167</v>
      </c>
      <c r="H4740" s="1" t="n">
        <v>10.55</v>
      </c>
      <c r="I4740" s="0" t="s">
        <v>57</v>
      </c>
      <c r="J4740" s="0" t="s">
        <v>11289</v>
      </c>
      <c r="L4740" s="0" t="n">
        <v>2170580921</v>
      </c>
      <c r="N4740" s="0" t="s">
        <v>3155</v>
      </c>
      <c r="O4740" s="0" t="s">
        <v>226</v>
      </c>
      <c r="P4740" s="0" t="s">
        <v>46</v>
      </c>
      <c r="Q4740" s="0" t="s">
        <v>169</v>
      </c>
      <c r="R4740" s="13" t="s">
        <v>11114</v>
      </c>
      <c r="S4740" s="0" t="n">
        <v>1</v>
      </c>
      <c r="T4740" s="14" t="n">
        <v>10</v>
      </c>
      <c r="U4740" s="1" t="n">
        <v>10</v>
      </c>
      <c r="V4740" s="1" t="n">
        <v>63.28</v>
      </c>
      <c r="W4740" s="1" t="n">
        <v>8.86</v>
      </c>
      <c r="X4740" s="1" t="n">
        <v>72.14</v>
      </c>
      <c r="Z4740" s="1" t="n">
        <v>0</v>
      </c>
      <c r="AA4740" s="1" t="n">
        <v>0</v>
      </c>
      <c r="AB4740" s="1" t="n">
        <v>0</v>
      </c>
      <c r="AD4740" s="1" t="n">
        <v>0</v>
      </c>
      <c r="AE4740" s="1" t="n">
        <v>0</v>
      </c>
      <c r="AF4740" s="1" t="n">
        <v>0</v>
      </c>
      <c r="AH4740" s="1" t="n">
        <v>0</v>
      </c>
      <c r="AI4740" s="1" t="n">
        <v>0</v>
      </c>
      <c r="AJ4740" s="1" t="n">
        <v>0</v>
      </c>
      <c r="AL4740" s="1" t="n">
        <v>0</v>
      </c>
      <c r="AM4740" s="1" t="n">
        <v>0</v>
      </c>
      <c r="AN4740" s="1" t="n">
        <v>0</v>
      </c>
      <c r="AP4740" s="1" t="n">
        <v>90.48</v>
      </c>
      <c r="AQ4740" s="1" t="n">
        <v>12.67</v>
      </c>
      <c r="AR4740" s="1" t="n">
        <v>103.15</v>
      </c>
      <c r="AT4740" s="5" t="n">
        <v>88.03</v>
      </c>
      <c r="AU4740" s="1" t="n">
        <f aca="false">IF(W4740&gt;0,AT4740*0.14,0)</f>
        <v>12.3242</v>
      </c>
      <c r="AV4740" s="1" t="n">
        <f aca="false">AT4740+AU4740</f>
        <v>100.3542</v>
      </c>
      <c r="AX4740" s="1" t="n">
        <v>42.98</v>
      </c>
      <c r="AZ4740" s="11"/>
      <c r="BA4740" s="0" t="s">
        <v>11290</v>
      </c>
      <c r="BC4740" s="0" t="s">
        <v>359</v>
      </c>
    </row>
    <row collapsed="false" customFormat="false" customHeight="true" hidden="false" ht="14.4" outlineLevel="0" r="4741">
      <c r="A4741" s="0" t="n">
        <v>4741</v>
      </c>
      <c r="B4741" s="0" t="s">
        <v>11291</v>
      </c>
      <c r="C4741" s="0" t="s">
        <v>46</v>
      </c>
      <c r="D4741" s="0" t="s">
        <v>166</v>
      </c>
      <c r="E4741" s="0" t="s">
        <v>167</v>
      </c>
      <c r="H4741" s="1" t="n">
        <v>10.55</v>
      </c>
      <c r="I4741" s="0" t="s">
        <v>1879</v>
      </c>
      <c r="J4741" s="0" t="n">
        <v>80001721897</v>
      </c>
      <c r="L4741" s="0" t="s">
        <v>11292</v>
      </c>
      <c r="N4741" s="0" t="s">
        <v>1509</v>
      </c>
      <c r="O4741" s="0" t="s">
        <v>317</v>
      </c>
      <c r="P4741" s="0" t="s">
        <v>46</v>
      </c>
      <c r="Q4741" s="0" t="s">
        <v>169</v>
      </c>
      <c r="R4741" s="13" t="s">
        <v>11114</v>
      </c>
      <c r="S4741" s="0" t="n">
        <v>2</v>
      </c>
      <c r="T4741" s="14" t="n">
        <v>10</v>
      </c>
      <c r="U4741" s="1" t="n">
        <v>10</v>
      </c>
      <c r="V4741" s="1" t="n">
        <v>63.28</v>
      </c>
      <c r="W4741" s="1" t="n">
        <v>8.86</v>
      </c>
      <c r="X4741" s="1" t="n">
        <v>72.14</v>
      </c>
      <c r="Z4741" s="1" t="n">
        <v>0</v>
      </c>
      <c r="AA4741" s="1" t="n">
        <v>0</v>
      </c>
      <c r="AB4741" s="1" t="n">
        <v>0</v>
      </c>
      <c r="AD4741" s="1" t="n">
        <v>0</v>
      </c>
      <c r="AE4741" s="1" t="n">
        <v>0</v>
      </c>
      <c r="AF4741" s="1" t="n">
        <v>0</v>
      </c>
      <c r="AH4741" s="1" t="n">
        <v>0</v>
      </c>
      <c r="AI4741" s="1" t="n">
        <v>0</v>
      </c>
      <c r="AJ4741" s="1" t="n">
        <v>0</v>
      </c>
      <c r="AL4741" s="1" t="n">
        <v>0</v>
      </c>
      <c r="AM4741" s="1" t="n">
        <v>0</v>
      </c>
      <c r="AN4741" s="1" t="n">
        <v>0</v>
      </c>
      <c r="AP4741" s="1" t="n">
        <v>90.48</v>
      </c>
      <c r="AQ4741" s="1" t="n">
        <v>12.67</v>
      </c>
      <c r="AR4741" s="1" t="n">
        <v>103.15</v>
      </c>
      <c r="AT4741" s="5" t="n">
        <v>88.03</v>
      </c>
      <c r="AU4741" s="1" t="n">
        <f aca="false">IF(W4741&gt;0,AT4741*0.14,0)</f>
        <v>12.3242</v>
      </c>
      <c r="AV4741" s="1" t="n">
        <f aca="false">AT4741+AU4741</f>
        <v>100.3542</v>
      </c>
      <c r="AX4741" s="1" t="n">
        <v>42.98</v>
      </c>
      <c r="AZ4741" s="6" t="s">
        <v>11293</v>
      </c>
      <c r="BA4741" s="0" t="s">
        <v>11294</v>
      </c>
      <c r="BC4741" s="0" t="s">
        <v>359</v>
      </c>
    </row>
    <row collapsed="false" customFormat="false" customHeight="true" hidden="false" ht="14.4" outlineLevel="0" r="4742">
      <c r="A4742" s="0" t="n">
        <v>4742</v>
      </c>
      <c r="B4742" s="0" t="s">
        <v>11295</v>
      </c>
      <c r="C4742" s="0" t="s">
        <v>46</v>
      </c>
      <c r="D4742" s="0" t="s">
        <v>166</v>
      </c>
      <c r="E4742" s="0" t="s">
        <v>167</v>
      </c>
      <c r="H4742" s="1" t="n">
        <v>12.71</v>
      </c>
      <c r="I4742" s="0" t="s">
        <v>175</v>
      </c>
      <c r="J4742" s="0" t="s">
        <v>11296</v>
      </c>
      <c r="L4742" s="0" t="n">
        <v>2170582578</v>
      </c>
      <c r="N4742" s="0" t="s">
        <v>46</v>
      </c>
      <c r="O4742" s="0" t="s">
        <v>169</v>
      </c>
      <c r="P4742" s="0" t="s">
        <v>2876</v>
      </c>
      <c r="Q4742" s="0" t="s">
        <v>226</v>
      </c>
      <c r="R4742" s="13" t="s">
        <v>11114</v>
      </c>
      <c r="S4742" s="0" t="n">
        <v>1</v>
      </c>
      <c r="T4742" s="14" t="n">
        <v>10</v>
      </c>
      <c r="U4742" s="1" t="n">
        <v>10</v>
      </c>
      <c r="V4742" s="1" t="n">
        <v>76.23</v>
      </c>
      <c r="W4742" s="1" t="n">
        <v>10.67</v>
      </c>
      <c r="X4742" s="1" t="n">
        <v>86.9</v>
      </c>
      <c r="Z4742" s="1" t="n">
        <v>0</v>
      </c>
      <c r="AA4742" s="1" t="n">
        <v>0</v>
      </c>
      <c r="AB4742" s="1" t="n">
        <v>0</v>
      </c>
      <c r="AD4742" s="1" t="n">
        <v>0</v>
      </c>
      <c r="AE4742" s="1" t="n">
        <v>0</v>
      </c>
      <c r="AF4742" s="1" t="n">
        <v>0</v>
      </c>
      <c r="AH4742" s="1" t="n">
        <v>0</v>
      </c>
      <c r="AI4742" s="1" t="n">
        <v>0</v>
      </c>
      <c r="AJ4742" s="1" t="n">
        <v>0</v>
      </c>
      <c r="AL4742" s="1" t="n">
        <v>0</v>
      </c>
      <c r="AM4742" s="1" t="n">
        <v>0</v>
      </c>
      <c r="AN4742" s="1" t="n">
        <v>0</v>
      </c>
      <c r="AP4742" s="1" t="n">
        <v>107.63</v>
      </c>
      <c r="AQ4742" s="1" t="n">
        <v>15.07</v>
      </c>
      <c r="AR4742" s="1" t="n">
        <v>122.7</v>
      </c>
      <c r="AT4742" s="5" t="n">
        <v>106.04</v>
      </c>
      <c r="AU4742" s="1" t="n">
        <f aca="false">IF(W4742&gt;0,AT4742*0.14,0)</f>
        <v>14.8456</v>
      </c>
      <c r="AV4742" s="1" t="n">
        <f aca="false">AT4742+AU4742</f>
        <v>120.8856</v>
      </c>
      <c r="AX4742" s="1" t="n">
        <v>41.19</v>
      </c>
      <c r="AZ4742" s="11"/>
      <c r="BA4742" s="0" t="s">
        <v>11297</v>
      </c>
      <c r="BC4742" s="0" t="s">
        <v>359</v>
      </c>
    </row>
    <row collapsed="false" customFormat="false" customHeight="true" hidden="false" ht="14.4" outlineLevel="0" r="4743">
      <c r="A4743" s="0" t="n">
        <v>4743</v>
      </c>
      <c r="B4743" s="0" t="s">
        <v>11298</v>
      </c>
      <c r="C4743" s="0" t="s">
        <v>46</v>
      </c>
      <c r="D4743" s="0" t="s">
        <v>166</v>
      </c>
      <c r="E4743" s="0" t="s">
        <v>167</v>
      </c>
      <c r="H4743" s="1" t="n">
        <v>12.71</v>
      </c>
      <c r="I4743" s="0" t="s">
        <v>288</v>
      </c>
      <c r="J4743" s="0" t="s">
        <v>11299</v>
      </c>
      <c r="L4743" s="0" t="n">
        <v>2170584103</v>
      </c>
      <c r="N4743" s="0" t="s">
        <v>46</v>
      </c>
      <c r="O4743" s="0" t="s">
        <v>169</v>
      </c>
      <c r="P4743" s="0" t="s">
        <v>2494</v>
      </c>
      <c r="Q4743" s="0" t="s">
        <v>226</v>
      </c>
      <c r="R4743" s="13" t="s">
        <v>11114</v>
      </c>
      <c r="S4743" s="0" t="n">
        <v>1</v>
      </c>
      <c r="T4743" s="14" t="n">
        <v>10</v>
      </c>
      <c r="U4743" s="1" t="n">
        <v>10</v>
      </c>
      <c r="V4743" s="1" t="n">
        <v>76.23</v>
      </c>
      <c r="W4743" s="1" t="n">
        <v>10.67</v>
      </c>
      <c r="X4743" s="1" t="n">
        <v>86.9</v>
      </c>
      <c r="Z4743" s="1" t="n">
        <v>0</v>
      </c>
      <c r="AA4743" s="1" t="n">
        <v>0</v>
      </c>
      <c r="AB4743" s="1" t="n">
        <v>0</v>
      </c>
      <c r="AD4743" s="1" t="n">
        <v>0</v>
      </c>
      <c r="AE4743" s="1" t="n">
        <v>0</v>
      </c>
      <c r="AF4743" s="1" t="n">
        <v>0</v>
      </c>
      <c r="AH4743" s="1" t="n">
        <v>0</v>
      </c>
      <c r="AI4743" s="1" t="n">
        <v>0</v>
      </c>
      <c r="AJ4743" s="1" t="n">
        <v>0</v>
      </c>
      <c r="AL4743" s="1" t="n">
        <v>0</v>
      </c>
      <c r="AM4743" s="1" t="n">
        <v>0</v>
      </c>
      <c r="AN4743" s="1" t="n">
        <v>0</v>
      </c>
      <c r="AP4743" s="1" t="n">
        <v>107.63</v>
      </c>
      <c r="AQ4743" s="1" t="n">
        <v>15.07</v>
      </c>
      <c r="AR4743" s="1" t="n">
        <v>122.7</v>
      </c>
      <c r="AT4743" s="5" t="n">
        <v>106.04</v>
      </c>
      <c r="AU4743" s="1" t="n">
        <f aca="false">IF(W4743&gt;0,AT4743*0.14,0)</f>
        <v>14.8456</v>
      </c>
      <c r="AV4743" s="1" t="n">
        <f aca="false">AT4743+AU4743</f>
        <v>120.8856</v>
      </c>
      <c r="AX4743" s="1" t="n">
        <v>41.19</v>
      </c>
      <c r="AZ4743" s="6" t="s">
        <v>278</v>
      </c>
      <c r="BA4743" s="0" t="s">
        <v>11300</v>
      </c>
      <c r="BC4743" s="0" t="s">
        <v>359</v>
      </c>
    </row>
    <row collapsed="false" customFormat="false" customHeight="true" hidden="false" ht="14.4" outlineLevel="0" r="4744">
      <c r="A4744" s="0" t="n">
        <v>4744</v>
      </c>
      <c r="B4744" s="0" t="s">
        <v>11301</v>
      </c>
      <c r="C4744" s="0" t="s">
        <v>46</v>
      </c>
      <c r="D4744" s="0" t="s">
        <v>166</v>
      </c>
      <c r="E4744" s="0" t="s">
        <v>167</v>
      </c>
      <c r="H4744" s="1" t="n">
        <v>12.71</v>
      </c>
      <c r="I4744" s="0" t="s">
        <v>285</v>
      </c>
      <c r="J4744" s="0" t="s">
        <v>11302</v>
      </c>
      <c r="L4744" s="0" t="n">
        <v>2170586795</v>
      </c>
      <c r="N4744" s="0" t="s">
        <v>46</v>
      </c>
      <c r="O4744" s="0" t="s">
        <v>169</v>
      </c>
      <c r="P4744" s="0" t="s">
        <v>262</v>
      </c>
      <c r="Q4744" s="0" t="s">
        <v>226</v>
      </c>
      <c r="R4744" s="13" t="s">
        <v>11114</v>
      </c>
      <c r="S4744" s="0" t="n">
        <v>1</v>
      </c>
      <c r="T4744" s="14" t="n">
        <v>10</v>
      </c>
      <c r="U4744" s="1" t="n">
        <v>10</v>
      </c>
      <c r="V4744" s="1" t="n">
        <v>76.23</v>
      </c>
      <c r="W4744" s="1" t="n">
        <v>10.67</v>
      </c>
      <c r="X4744" s="1" t="n">
        <v>86.9</v>
      </c>
      <c r="Z4744" s="1" t="n">
        <v>0</v>
      </c>
      <c r="AA4744" s="1" t="n">
        <v>0</v>
      </c>
      <c r="AB4744" s="1" t="n">
        <v>0</v>
      </c>
      <c r="AD4744" s="1" t="n">
        <v>0</v>
      </c>
      <c r="AE4744" s="1" t="n">
        <v>0</v>
      </c>
      <c r="AF4744" s="1" t="n">
        <v>0</v>
      </c>
      <c r="AH4744" s="1" t="n">
        <v>0</v>
      </c>
      <c r="AI4744" s="1" t="n">
        <v>0</v>
      </c>
      <c r="AJ4744" s="1" t="n">
        <v>0</v>
      </c>
      <c r="AL4744" s="1" t="n">
        <v>0</v>
      </c>
      <c r="AM4744" s="1" t="n">
        <v>0</v>
      </c>
      <c r="AN4744" s="1" t="n">
        <v>0</v>
      </c>
      <c r="AP4744" s="1" t="n">
        <v>107.63</v>
      </c>
      <c r="AQ4744" s="1" t="n">
        <v>15.07</v>
      </c>
      <c r="AR4744" s="1" t="n">
        <v>122.7</v>
      </c>
      <c r="AT4744" s="5" t="n">
        <v>106.04</v>
      </c>
      <c r="AU4744" s="1" t="n">
        <f aca="false">IF(W4744&gt;0,AT4744*0.14,0)</f>
        <v>14.8456</v>
      </c>
      <c r="AV4744" s="1" t="n">
        <f aca="false">AT4744+AU4744</f>
        <v>120.8856</v>
      </c>
      <c r="AX4744" s="1" t="n">
        <v>41.19</v>
      </c>
      <c r="AZ4744" s="11"/>
      <c r="BA4744" s="0" t="s">
        <v>11204</v>
      </c>
      <c r="BC4744" s="0" t="s">
        <v>359</v>
      </c>
    </row>
    <row collapsed="false" customFormat="false" customHeight="true" hidden="false" ht="14.4" outlineLevel="0" r="4745">
      <c r="A4745" s="0" t="n">
        <v>4745</v>
      </c>
      <c r="B4745" s="0" t="s">
        <v>11303</v>
      </c>
      <c r="C4745" s="0" t="s">
        <v>46</v>
      </c>
      <c r="D4745" s="0" t="s">
        <v>166</v>
      </c>
      <c r="E4745" s="0" t="s">
        <v>167</v>
      </c>
      <c r="H4745" s="1" t="n">
        <v>12.71</v>
      </c>
      <c r="I4745" s="0" t="s">
        <v>116</v>
      </c>
      <c r="J4745" s="0" t="s">
        <v>11304</v>
      </c>
      <c r="L4745" s="0" t="n">
        <v>2170584472</v>
      </c>
      <c r="N4745" s="0" t="s">
        <v>46</v>
      </c>
      <c r="O4745" s="0" t="s">
        <v>169</v>
      </c>
      <c r="P4745" s="0" t="s">
        <v>2153</v>
      </c>
      <c r="Q4745" s="0" t="s">
        <v>226</v>
      </c>
      <c r="R4745" s="13" t="s">
        <v>11114</v>
      </c>
      <c r="S4745" s="0" t="n">
        <v>1</v>
      </c>
      <c r="T4745" s="14" t="n">
        <v>10</v>
      </c>
      <c r="U4745" s="1" t="n">
        <v>10</v>
      </c>
      <c r="V4745" s="1" t="n">
        <v>76.23</v>
      </c>
      <c r="W4745" s="1" t="n">
        <v>10.67</v>
      </c>
      <c r="X4745" s="1" t="n">
        <v>86.9</v>
      </c>
      <c r="Z4745" s="1" t="n">
        <v>0</v>
      </c>
      <c r="AA4745" s="1" t="n">
        <v>0</v>
      </c>
      <c r="AB4745" s="1" t="n">
        <v>0</v>
      </c>
      <c r="AD4745" s="1" t="n">
        <v>0</v>
      </c>
      <c r="AE4745" s="1" t="n">
        <v>0</v>
      </c>
      <c r="AF4745" s="1" t="n">
        <v>0</v>
      </c>
      <c r="AH4745" s="1" t="n">
        <v>0</v>
      </c>
      <c r="AI4745" s="1" t="n">
        <v>0</v>
      </c>
      <c r="AJ4745" s="1" t="n">
        <v>0</v>
      </c>
      <c r="AL4745" s="1" t="n">
        <v>0</v>
      </c>
      <c r="AM4745" s="1" t="n">
        <v>0</v>
      </c>
      <c r="AN4745" s="1" t="n">
        <v>0</v>
      </c>
      <c r="AP4745" s="1" t="n">
        <v>107.63</v>
      </c>
      <c r="AQ4745" s="1" t="n">
        <v>15.07</v>
      </c>
      <c r="AR4745" s="1" t="n">
        <v>122.7</v>
      </c>
      <c r="AT4745" s="5" t="n">
        <v>106.04</v>
      </c>
      <c r="AU4745" s="1" t="n">
        <f aca="false">IF(W4745&gt;0,AT4745*0.14,0)</f>
        <v>14.8456</v>
      </c>
      <c r="AV4745" s="1" t="n">
        <f aca="false">AT4745+AU4745</f>
        <v>120.8856</v>
      </c>
      <c r="AX4745" s="1" t="n">
        <v>41.19</v>
      </c>
      <c r="AZ4745" s="11"/>
      <c r="BA4745" s="0" t="s">
        <v>11305</v>
      </c>
      <c r="BC4745" s="0" t="s">
        <v>359</v>
      </c>
    </row>
    <row collapsed="false" customFormat="false" customHeight="true" hidden="false" ht="14.4" outlineLevel="0" r="4746">
      <c r="A4746" s="0" t="n">
        <v>4746</v>
      </c>
      <c r="B4746" s="0" t="s">
        <v>11306</v>
      </c>
      <c r="C4746" s="0" t="s">
        <v>46</v>
      </c>
      <c r="D4746" s="0" t="s">
        <v>166</v>
      </c>
      <c r="E4746" s="0" t="s">
        <v>167</v>
      </c>
      <c r="H4746" s="1" t="n">
        <v>12.71</v>
      </c>
      <c r="I4746" s="0" t="s">
        <v>314</v>
      </c>
      <c r="J4746" s="0" t="s">
        <v>11307</v>
      </c>
      <c r="L4746" s="0" t="n">
        <v>2170585128</v>
      </c>
      <c r="N4746" s="0" t="s">
        <v>46</v>
      </c>
      <c r="O4746" s="0" t="s">
        <v>169</v>
      </c>
      <c r="P4746" s="0" t="s">
        <v>3184</v>
      </c>
      <c r="Q4746" s="0" t="s">
        <v>226</v>
      </c>
      <c r="R4746" s="13" t="s">
        <v>11114</v>
      </c>
      <c r="S4746" s="0" t="n">
        <v>1</v>
      </c>
      <c r="T4746" s="14" t="n">
        <v>10</v>
      </c>
      <c r="U4746" s="1" t="n">
        <v>10</v>
      </c>
      <c r="V4746" s="1" t="n">
        <v>76.23</v>
      </c>
      <c r="W4746" s="1" t="n">
        <v>10.67</v>
      </c>
      <c r="X4746" s="1" t="n">
        <v>86.9</v>
      </c>
      <c r="Z4746" s="1" t="n">
        <v>0</v>
      </c>
      <c r="AA4746" s="1" t="n">
        <v>0</v>
      </c>
      <c r="AB4746" s="1" t="n">
        <v>0</v>
      </c>
      <c r="AD4746" s="1" t="n">
        <v>0</v>
      </c>
      <c r="AE4746" s="1" t="n">
        <v>0</v>
      </c>
      <c r="AF4746" s="1" t="n">
        <v>0</v>
      </c>
      <c r="AH4746" s="1" t="n">
        <v>0</v>
      </c>
      <c r="AI4746" s="1" t="n">
        <v>0</v>
      </c>
      <c r="AJ4746" s="1" t="n">
        <v>0</v>
      </c>
      <c r="AL4746" s="1" t="n">
        <v>0</v>
      </c>
      <c r="AM4746" s="1" t="n">
        <v>0</v>
      </c>
      <c r="AN4746" s="1" t="n">
        <v>0</v>
      </c>
      <c r="AP4746" s="1" t="n">
        <v>107.63</v>
      </c>
      <c r="AQ4746" s="1" t="n">
        <v>15.07</v>
      </c>
      <c r="AR4746" s="1" t="n">
        <v>122.7</v>
      </c>
      <c r="AT4746" s="5" t="n">
        <v>106.04</v>
      </c>
      <c r="AU4746" s="1" t="n">
        <f aca="false">IF(W4746&gt;0,AT4746*0.14,0)</f>
        <v>14.8456</v>
      </c>
      <c r="AV4746" s="1" t="n">
        <f aca="false">AT4746+AU4746</f>
        <v>120.8856</v>
      </c>
      <c r="AX4746" s="1" t="n">
        <v>41.19</v>
      </c>
      <c r="AZ4746" s="11"/>
      <c r="BA4746" s="0" t="s">
        <v>11204</v>
      </c>
      <c r="BC4746" s="0" t="s">
        <v>359</v>
      </c>
    </row>
    <row collapsed="false" customFormat="false" customHeight="true" hidden="false" ht="14.4" outlineLevel="0" r="4747">
      <c r="A4747" s="0" t="n">
        <v>4747</v>
      </c>
      <c r="B4747" s="0" t="s">
        <v>11308</v>
      </c>
      <c r="C4747" s="0" t="s">
        <v>46</v>
      </c>
      <c r="D4747" s="0" t="s">
        <v>166</v>
      </c>
      <c r="E4747" s="0" t="s">
        <v>167</v>
      </c>
      <c r="H4747" s="1" t="n">
        <v>12.71</v>
      </c>
      <c r="I4747" s="0" t="s">
        <v>314</v>
      </c>
      <c r="J4747" s="0" t="s">
        <v>11309</v>
      </c>
      <c r="L4747" s="0" t="n">
        <v>2170583550</v>
      </c>
      <c r="N4747" s="0" t="s">
        <v>46</v>
      </c>
      <c r="O4747" s="0" t="s">
        <v>169</v>
      </c>
      <c r="P4747" s="0" t="s">
        <v>3821</v>
      </c>
      <c r="Q4747" s="0" t="s">
        <v>226</v>
      </c>
      <c r="R4747" s="13" t="s">
        <v>11114</v>
      </c>
      <c r="S4747" s="0" t="n">
        <v>1</v>
      </c>
      <c r="T4747" s="14" t="n">
        <v>10</v>
      </c>
      <c r="U4747" s="1" t="n">
        <v>10</v>
      </c>
      <c r="V4747" s="1" t="n">
        <v>76.23</v>
      </c>
      <c r="W4747" s="1" t="n">
        <v>10.67</v>
      </c>
      <c r="X4747" s="1" t="n">
        <v>86.9</v>
      </c>
      <c r="Z4747" s="1" t="n">
        <v>0</v>
      </c>
      <c r="AA4747" s="1" t="n">
        <v>0</v>
      </c>
      <c r="AB4747" s="1" t="n">
        <v>0</v>
      </c>
      <c r="AD4747" s="1" t="n">
        <v>0</v>
      </c>
      <c r="AE4747" s="1" t="n">
        <v>0</v>
      </c>
      <c r="AF4747" s="1" t="n">
        <v>0</v>
      </c>
      <c r="AH4747" s="1" t="n">
        <v>0</v>
      </c>
      <c r="AI4747" s="1" t="n">
        <v>0</v>
      </c>
      <c r="AJ4747" s="1" t="n">
        <v>0</v>
      </c>
      <c r="AL4747" s="1" t="n">
        <v>0</v>
      </c>
      <c r="AM4747" s="1" t="n">
        <v>0</v>
      </c>
      <c r="AN4747" s="1" t="n">
        <v>0</v>
      </c>
      <c r="AP4747" s="1" t="n">
        <v>107.63</v>
      </c>
      <c r="AQ4747" s="1" t="n">
        <v>15.07</v>
      </c>
      <c r="AR4747" s="1" t="n">
        <v>122.7</v>
      </c>
      <c r="AT4747" s="5" t="n">
        <v>106.04</v>
      </c>
      <c r="AU4747" s="1" t="n">
        <f aca="false">IF(W4747&gt;0,AT4747*0.14,0)</f>
        <v>14.8456</v>
      </c>
      <c r="AV4747" s="1" t="n">
        <f aca="false">AT4747+AU4747</f>
        <v>120.8856</v>
      </c>
      <c r="AX4747" s="1" t="n">
        <v>41.19</v>
      </c>
      <c r="AZ4747" s="11"/>
      <c r="BA4747" s="0" t="s">
        <v>11204</v>
      </c>
      <c r="BC4747" s="0" t="s">
        <v>359</v>
      </c>
    </row>
    <row collapsed="false" customFormat="false" customHeight="true" hidden="false" ht="14.4" outlineLevel="0" r="4748">
      <c r="A4748" s="0" t="n">
        <v>4748</v>
      </c>
      <c r="B4748" s="0" t="s">
        <v>11310</v>
      </c>
      <c r="C4748" s="0" t="s">
        <v>46</v>
      </c>
      <c r="D4748" s="0" t="s">
        <v>166</v>
      </c>
      <c r="E4748" s="0" t="s">
        <v>167</v>
      </c>
      <c r="H4748" s="1" t="n">
        <v>12.71</v>
      </c>
      <c r="I4748" s="0" t="s">
        <v>103</v>
      </c>
      <c r="J4748" s="0" t="s">
        <v>11311</v>
      </c>
      <c r="L4748" s="0" t="n">
        <v>2170580629</v>
      </c>
      <c r="N4748" s="0" t="s">
        <v>46</v>
      </c>
      <c r="O4748" s="0" t="s">
        <v>169</v>
      </c>
      <c r="P4748" s="0" t="s">
        <v>3229</v>
      </c>
      <c r="Q4748" s="0" t="s">
        <v>226</v>
      </c>
      <c r="R4748" s="13" t="s">
        <v>11114</v>
      </c>
      <c r="S4748" s="0" t="n">
        <v>1</v>
      </c>
      <c r="T4748" s="14" t="n">
        <v>10</v>
      </c>
      <c r="U4748" s="1" t="n">
        <v>10</v>
      </c>
      <c r="V4748" s="1" t="n">
        <v>76.23</v>
      </c>
      <c r="W4748" s="1" t="n">
        <v>10.67</v>
      </c>
      <c r="X4748" s="1" t="n">
        <v>86.9</v>
      </c>
      <c r="Z4748" s="1" t="n">
        <v>0</v>
      </c>
      <c r="AA4748" s="1" t="n">
        <v>0</v>
      </c>
      <c r="AB4748" s="1" t="n">
        <v>0</v>
      </c>
      <c r="AD4748" s="1" t="n">
        <v>0</v>
      </c>
      <c r="AE4748" s="1" t="n">
        <v>0</v>
      </c>
      <c r="AF4748" s="1" t="n">
        <v>0</v>
      </c>
      <c r="AH4748" s="1" t="n">
        <v>0</v>
      </c>
      <c r="AI4748" s="1" t="n">
        <v>0</v>
      </c>
      <c r="AJ4748" s="1" t="n">
        <v>0</v>
      </c>
      <c r="AL4748" s="1" t="n">
        <v>0</v>
      </c>
      <c r="AM4748" s="1" t="n">
        <v>0</v>
      </c>
      <c r="AN4748" s="1" t="n">
        <v>0</v>
      </c>
      <c r="AP4748" s="1" t="n">
        <v>107.63</v>
      </c>
      <c r="AQ4748" s="1" t="n">
        <v>15.07</v>
      </c>
      <c r="AR4748" s="1" t="n">
        <v>122.7</v>
      </c>
      <c r="AT4748" s="5" t="n">
        <v>106.04</v>
      </c>
      <c r="AU4748" s="1" t="n">
        <f aca="false">IF(W4748&gt;0,AT4748*0.14,0)</f>
        <v>14.8456</v>
      </c>
      <c r="AV4748" s="1" t="n">
        <f aca="false">AT4748+AU4748</f>
        <v>120.8856</v>
      </c>
      <c r="AX4748" s="1" t="n">
        <v>41.19</v>
      </c>
      <c r="AZ4748" s="11"/>
      <c r="BA4748" s="0" t="s">
        <v>11204</v>
      </c>
      <c r="BC4748" s="0" t="s">
        <v>359</v>
      </c>
    </row>
    <row collapsed="false" customFormat="false" customHeight="true" hidden="false" ht="14.4" outlineLevel="0" r="4749">
      <c r="A4749" s="0" t="n">
        <v>4749</v>
      </c>
      <c r="B4749" s="0" t="s">
        <v>11312</v>
      </c>
      <c r="C4749" s="0" t="s">
        <v>46</v>
      </c>
      <c r="D4749" s="0" t="s">
        <v>166</v>
      </c>
      <c r="E4749" s="0" t="s">
        <v>167</v>
      </c>
      <c r="H4749" s="1" t="n">
        <v>12.71</v>
      </c>
      <c r="I4749" s="0" t="s">
        <v>62</v>
      </c>
      <c r="J4749" s="0" t="s">
        <v>11313</v>
      </c>
      <c r="L4749" s="0" t="n">
        <v>2170586579</v>
      </c>
      <c r="N4749" s="0" t="s">
        <v>46</v>
      </c>
      <c r="O4749" s="0" t="s">
        <v>169</v>
      </c>
      <c r="P4749" s="0" t="s">
        <v>2279</v>
      </c>
      <c r="Q4749" s="0" t="s">
        <v>3511</v>
      </c>
      <c r="R4749" s="13" t="s">
        <v>11114</v>
      </c>
      <c r="S4749" s="0" t="n">
        <v>1</v>
      </c>
      <c r="T4749" s="14" t="n">
        <v>10</v>
      </c>
      <c r="U4749" s="1" t="n">
        <v>10</v>
      </c>
      <c r="V4749" s="1" t="n">
        <v>76.23</v>
      </c>
      <c r="W4749" s="1" t="n">
        <v>10.67</v>
      </c>
      <c r="X4749" s="1" t="n">
        <v>86.9</v>
      </c>
      <c r="Z4749" s="1" t="n">
        <v>0</v>
      </c>
      <c r="AA4749" s="1" t="n">
        <v>0</v>
      </c>
      <c r="AB4749" s="1" t="n">
        <v>0</v>
      </c>
      <c r="AD4749" s="1" t="n">
        <v>0</v>
      </c>
      <c r="AE4749" s="1" t="n">
        <v>0</v>
      </c>
      <c r="AF4749" s="1" t="n">
        <v>0</v>
      </c>
      <c r="AH4749" s="1" t="n">
        <v>0</v>
      </c>
      <c r="AI4749" s="1" t="n">
        <v>0</v>
      </c>
      <c r="AJ4749" s="1" t="n">
        <v>0</v>
      </c>
      <c r="AL4749" s="1" t="n">
        <v>0</v>
      </c>
      <c r="AM4749" s="1" t="n">
        <v>0</v>
      </c>
      <c r="AN4749" s="1" t="n">
        <v>0</v>
      </c>
      <c r="AP4749" s="1" t="n">
        <v>107.63</v>
      </c>
      <c r="AQ4749" s="1" t="n">
        <v>15.07</v>
      </c>
      <c r="AR4749" s="1" t="n">
        <v>122.7</v>
      </c>
      <c r="AT4749" s="5" t="n">
        <v>106.04</v>
      </c>
      <c r="AU4749" s="1" t="n">
        <f aca="false">IF(W4749&gt;0,AT4749*0.14,0)</f>
        <v>14.8456</v>
      </c>
      <c r="AV4749" s="1" t="n">
        <f aca="false">AT4749+AU4749</f>
        <v>120.8856</v>
      </c>
      <c r="AX4749" s="1" t="n">
        <v>41.19</v>
      </c>
      <c r="AZ4749" s="11"/>
      <c r="BA4749" s="0" t="s">
        <v>11204</v>
      </c>
      <c r="BC4749" s="0" t="s">
        <v>359</v>
      </c>
    </row>
    <row collapsed="false" customFormat="false" customHeight="true" hidden="false" ht="14.4" outlineLevel="0" r="4750">
      <c r="A4750" s="0" t="n">
        <v>4750</v>
      </c>
      <c r="B4750" s="0" t="s">
        <v>11314</v>
      </c>
      <c r="C4750" s="0" t="s">
        <v>46</v>
      </c>
      <c r="D4750" s="0" t="s">
        <v>166</v>
      </c>
      <c r="E4750" s="0" t="s">
        <v>167</v>
      </c>
      <c r="H4750" s="1" t="n">
        <v>13.67</v>
      </c>
      <c r="I4750" s="0" t="s">
        <v>107</v>
      </c>
      <c r="J4750" s="0" t="n">
        <v>80001697148</v>
      </c>
      <c r="L4750" s="0" t="s">
        <v>11315</v>
      </c>
      <c r="N4750" s="0" t="s">
        <v>2539</v>
      </c>
      <c r="O4750" s="0" t="s">
        <v>222</v>
      </c>
      <c r="P4750" s="0" t="s">
        <v>46</v>
      </c>
      <c r="Q4750" s="0" t="s">
        <v>169</v>
      </c>
      <c r="R4750" s="13" t="s">
        <v>11114</v>
      </c>
      <c r="S4750" s="0" t="n">
        <v>1</v>
      </c>
      <c r="T4750" s="14" t="n">
        <v>10</v>
      </c>
      <c r="U4750" s="1" t="n">
        <v>10</v>
      </c>
      <c r="V4750" s="1" t="n">
        <v>82</v>
      </c>
      <c r="W4750" s="1" t="n">
        <v>11.48</v>
      </c>
      <c r="X4750" s="1" t="n">
        <v>93.48</v>
      </c>
      <c r="Z4750" s="1" t="n">
        <v>0</v>
      </c>
      <c r="AA4750" s="1" t="n">
        <v>0</v>
      </c>
      <c r="AB4750" s="1" t="n">
        <v>0</v>
      </c>
      <c r="AD4750" s="1" t="n">
        <v>0</v>
      </c>
      <c r="AE4750" s="1" t="n">
        <v>0</v>
      </c>
      <c r="AF4750" s="1" t="n">
        <v>0</v>
      </c>
      <c r="AH4750" s="1" t="n">
        <v>0</v>
      </c>
      <c r="AI4750" s="1" t="n">
        <v>0</v>
      </c>
      <c r="AJ4750" s="1" t="n">
        <v>0</v>
      </c>
      <c r="AL4750" s="1" t="n">
        <v>0</v>
      </c>
      <c r="AM4750" s="1" t="n">
        <v>0</v>
      </c>
      <c r="AN4750" s="1" t="n">
        <v>0</v>
      </c>
      <c r="AP4750" s="1" t="n">
        <v>115.28</v>
      </c>
      <c r="AQ4750" s="1" t="n">
        <v>16.14</v>
      </c>
      <c r="AR4750" s="1" t="n">
        <v>131.42</v>
      </c>
      <c r="AT4750" s="5" t="n">
        <v>114.07</v>
      </c>
      <c r="AU4750" s="1" t="n">
        <f aca="false">IF(W4750&gt;0,AT4750*0.14,0)</f>
        <v>15.9698</v>
      </c>
      <c r="AV4750" s="1" t="n">
        <f aca="false">AT4750+AU4750</f>
        <v>130.0398</v>
      </c>
      <c r="AX4750" s="1" t="n">
        <v>40.59</v>
      </c>
      <c r="AZ4750" s="11"/>
      <c r="BA4750" s="0" t="s">
        <v>11316</v>
      </c>
      <c r="BC4750" s="0" t="s">
        <v>359</v>
      </c>
    </row>
    <row collapsed="false" customFormat="false" customHeight="true" hidden="false" ht="14.4" outlineLevel="0" r="4751">
      <c r="A4751" s="0" t="n">
        <v>4751</v>
      </c>
      <c r="B4751" s="0" t="s">
        <v>11317</v>
      </c>
      <c r="C4751" s="0" t="s">
        <v>46</v>
      </c>
      <c r="D4751" s="0" t="s">
        <v>166</v>
      </c>
      <c r="E4751" s="0" t="s">
        <v>167</v>
      </c>
      <c r="H4751" s="1" t="n">
        <v>10.8</v>
      </c>
      <c r="I4751" s="0" t="s">
        <v>11318</v>
      </c>
      <c r="J4751" s="0" t="s">
        <v>11319</v>
      </c>
      <c r="L4751" s="0" t="n">
        <v>2170577230</v>
      </c>
      <c r="N4751" s="0" t="s">
        <v>46</v>
      </c>
      <c r="O4751" s="0" t="s">
        <v>169</v>
      </c>
      <c r="P4751" s="0" t="s">
        <v>11320</v>
      </c>
      <c r="Q4751" s="0" t="s">
        <v>226</v>
      </c>
      <c r="R4751" s="13" t="s">
        <v>11114</v>
      </c>
      <c r="S4751" s="0" t="n">
        <v>1</v>
      </c>
      <c r="T4751" s="14" t="n">
        <v>10</v>
      </c>
      <c r="U4751" s="1" t="n">
        <v>10</v>
      </c>
      <c r="V4751" s="1" t="n">
        <v>75.59</v>
      </c>
      <c r="W4751" s="1" t="n">
        <v>10.58</v>
      </c>
      <c r="X4751" s="1" t="n">
        <v>86.17</v>
      </c>
      <c r="Z4751" s="1" t="n">
        <v>0</v>
      </c>
      <c r="AA4751" s="1" t="n">
        <v>0</v>
      </c>
      <c r="AB4751" s="1" t="n">
        <v>0</v>
      </c>
      <c r="AD4751" s="1" t="n">
        <v>0</v>
      </c>
      <c r="AE4751" s="1" t="n">
        <v>0</v>
      </c>
      <c r="AF4751" s="1" t="n">
        <v>0</v>
      </c>
      <c r="AH4751" s="1" t="n">
        <v>0</v>
      </c>
      <c r="AI4751" s="1" t="n">
        <v>0</v>
      </c>
      <c r="AJ4751" s="1" t="n">
        <v>0</v>
      </c>
      <c r="AL4751" s="1" t="n">
        <v>0</v>
      </c>
      <c r="AM4751" s="1" t="n">
        <v>0</v>
      </c>
      <c r="AN4751" s="1" t="n">
        <v>0</v>
      </c>
      <c r="AP4751" s="1" t="n">
        <v>106.79</v>
      </c>
      <c r="AQ4751" s="1" t="n">
        <v>14.95</v>
      </c>
      <c r="AR4751" s="1" t="n">
        <v>121.74</v>
      </c>
      <c r="AT4751" s="5" t="n">
        <v>105.15</v>
      </c>
      <c r="AU4751" s="1" t="n">
        <f aca="false">IF(W4751&gt;0,AT4751*0.14,0)</f>
        <v>14.721</v>
      </c>
      <c r="AV4751" s="1" t="n">
        <f aca="false">AT4751+AU4751</f>
        <v>119.871</v>
      </c>
      <c r="AX4751" s="1" t="n">
        <v>41.28</v>
      </c>
      <c r="AZ4751" s="15" t="s">
        <v>11321</v>
      </c>
      <c r="BA4751" s="0" t="s">
        <v>11322</v>
      </c>
      <c r="BC4751" s="0" t="s">
        <v>359</v>
      </c>
    </row>
    <row collapsed="false" customFormat="false" customHeight="true" hidden="false" ht="14.4" outlineLevel="0" r="4752">
      <c r="A4752" s="0" t="n">
        <v>4752</v>
      </c>
      <c r="B4752" s="0" t="s">
        <v>11323</v>
      </c>
      <c r="C4752" s="0" t="s">
        <v>46</v>
      </c>
      <c r="D4752" s="0" t="s">
        <v>166</v>
      </c>
      <c r="E4752" s="0" t="s">
        <v>167</v>
      </c>
      <c r="H4752" s="1" t="n">
        <v>10.89</v>
      </c>
      <c r="I4752" s="0" t="s">
        <v>120</v>
      </c>
      <c r="J4752" s="0" t="s">
        <v>11324</v>
      </c>
      <c r="L4752" s="0" t="n">
        <v>2170582125</v>
      </c>
      <c r="N4752" s="0" t="s">
        <v>46</v>
      </c>
      <c r="O4752" s="0" t="s">
        <v>169</v>
      </c>
      <c r="P4752" s="0" t="s">
        <v>8870</v>
      </c>
      <c r="Q4752" s="0" t="s">
        <v>3511</v>
      </c>
      <c r="R4752" s="13" t="s">
        <v>11114</v>
      </c>
      <c r="S4752" s="0" t="n">
        <v>1</v>
      </c>
      <c r="T4752" s="14" t="n">
        <v>10</v>
      </c>
      <c r="U4752" s="1" t="n">
        <v>10</v>
      </c>
      <c r="V4752" s="1" t="n">
        <v>76.23</v>
      </c>
      <c r="W4752" s="1" t="n">
        <v>10.67</v>
      </c>
      <c r="X4752" s="1" t="n">
        <v>86.9</v>
      </c>
      <c r="Z4752" s="1" t="n">
        <v>0</v>
      </c>
      <c r="AA4752" s="1" t="n">
        <v>0</v>
      </c>
      <c r="AB4752" s="1" t="n">
        <v>0</v>
      </c>
      <c r="AD4752" s="1" t="n">
        <v>0</v>
      </c>
      <c r="AE4752" s="1" t="n">
        <v>0</v>
      </c>
      <c r="AF4752" s="1" t="n">
        <v>0</v>
      </c>
      <c r="AH4752" s="1" t="n">
        <v>0</v>
      </c>
      <c r="AI4752" s="1" t="n">
        <v>0</v>
      </c>
      <c r="AJ4752" s="1" t="n">
        <v>0</v>
      </c>
      <c r="AL4752" s="1" t="n">
        <v>0</v>
      </c>
      <c r="AM4752" s="1" t="n">
        <v>0</v>
      </c>
      <c r="AN4752" s="1" t="n">
        <v>0</v>
      </c>
      <c r="AP4752" s="1" t="n">
        <v>107.63</v>
      </c>
      <c r="AQ4752" s="1" t="n">
        <v>15.07</v>
      </c>
      <c r="AR4752" s="1" t="n">
        <v>122.7</v>
      </c>
      <c r="AT4752" s="5" t="n">
        <v>106.04</v>
      </c>
      <c r="AU4752" s="1" t="n">
        <f aca="false">IF(W4752&gt;0,AT4752*0.14,0)</f>
        <v>14.8456</v>
      </c>
      <c r="AV4752" s="1" t="n">
        <f aca="false">AT4752+AU4752</f>
        <v>120.8856</v>
      </c>
      <c r="AX4752" s="1" t="n">
        <v>41.19</v>
      </c>
      <c r="AZ4752" s="11"/>
      <c r="BA4752" s="0" t="s">
        <v>11204</v>
      </c>
      <c r="BC4752" s="0" t="s">
        <v>359</v>
      </c>
    </row>
    <row collapsed="false" customFormat="false" customHeight="true" hidden="false" ht="14.4" outlineLevel="0" r="4753">
      <c r="A4753" s="0" t="n">
        <v>4753</v>
      </c>
      <c r="B4753" s="0" t="s">
        <v>11325</v>
      </c>
      <c r="C4753" s="0" t="s">
        <v>46</v>
      </c>
      <c r="D4753" s="0" t="s">
        <v>166</v>
      </c>
      <c r="E4753" s="0" t="s">
        <v>167</v>
      </c>
      <c r="H4753" s="1" t="n">
        <v>10.89</v>
      </c>
      <c r="I4753" s="0" t="s">
        <v>314</v>
      </c>
      <c r="J4753" s="0" t="s">
        <v>11326</v>
      </c>
      <c r="L4753" s="0" t="n">
        <v>2170580118</v>
      </c>
      <c r="N4753" s="0" t="s">
        <v>46</v>
      </c>
      <c r="O4753" s="0" t="s">
        <v>169</v>
      </c>
      <c r="P4753" s="0" t="s">
        <v>2153</v>
      </c>
      <c r="Q4753" s="0" t="s">
        <v>226</v>
      </c>
      <c r="R4753" s="13" t="s">
        <v>11114</v>
      </c>
      <c r="S4753" s="0" t="n">
        <v>1</v>
      </c>
      <c r="T4753" s="14" t="n">
        <v>10</v>
      </c>
      <c r="U4753" s="1" t="n">
        <v>10</v>
      </c>
      <c r="V4753" s="1" t="n">
        <v>76.23</v>
      </c>
      <c r="W4753" s="1" t="n">
        <v>10.67</v>
      </c>
      <c r="X4753" s="1" t="n">
        <v>86.9</v>
      </c>
      <c r="Z4753" s="1" t="n">
        <v>0</v>
      </c>
      <c r="AA4753" s="1" t="n">
        <v>0</v>
      </c>
      <c r="AB4753" s="1" t="n">
        <v>0</v>
      </c>
      <c r="AD4753" s="1" t="n">
        <v>0</v>
      </c>
      <c r="AE4753" s="1" t="n">
        <v>0</v>
      </c>
      <c r="AF4753" s="1" t="n">
        <v>0</v>
      </c>
      <c r="AH4753" s="1" t="n">
        <v>0</v>
      </c>
      <c r="AI4753" s="1" t="n">
        <v>0</v>
      </c>
      <c r="AJ4753" s="1" t="n">
        <v>0</v>
      </c>
      <c r="AL4753" s="1" t="n">
        <v>0</v>
      </c>
      <c r="AM4753" s="1" t="n">
        <v>0</v>
      </c>
      <c r="AN4753" s="1" t="n">
        <v>0</v>
      </c>
      <c r="AP4753" s="1" t="n">
        <v>107.63</v>
      </c>
      <c r="AQ4753" s="1" t="n">
        <v>15.07</v>
      </c>
      <c r="AR4753" s="1" t="n">
        <v>122.7</v>
      </c>
      <c r="AT4753" s="5" t="n">
        <v>106.04</v>
      </c>
      <c r="AU4753" s="1" t="n">
        <f aca="false">IF(W4753&gt;0,AT4753*0.14,0)</f>
        <v>14.8456</v>
      </c>
      <c r="AV4753" s="1" t="n">
        <f aca="false">AT4753+AU4753</f>
        <v>120.8856</v>
      </c>
      <c r="AX4753" s="1" t="n">
        <v>41.19</v>
      </c>
      <c r="AZ4753" s="11"/>
      <c r="BA4753" s="0" t="s">
        <v>11204</v>
      </c>
      <c r="BC4753" s="0" t="s">
        <v>359</v>
      </c>
    </row>
    <row collapsed="false" customFormat="false" customHeight="true" hidden="false" ht="14.4" outlineLevel="0" r="4754">
      <c r="A4754" s="0" t="n">
        <v>4754</v>
      </c>
      <c r="B4754" s="0" t="s">
        <v>11327</v>
      </c>
      <c r="C4754" s="0" t="s">
        <v>46</v>
      </c>
      <c r="D4754" s="0" t="s">
        <v>166</v>
      </c>
      <c r="E4754" s="0" t="s">
        <v>167</v>
      </c>
      <c r="H4754" s="1" t="n">
        <v>10.89</v>
      </c>
      <c r="I4754" s="0" t="s">
        <v>1318</v>
      </c>
      <c r="J4754" s="0" t="s">
        <v>11328</v>
      </c>
      <c r="L4754" s="0" t="n">
        <v>2170585549</v>
      </c>
      <c r="N4754" s="0" t="s">
        <v>46</v>
      </c>
      <c r="O4754" s="0" t="s">
        <v>169</v>
      </c>
      <c r="P4754" s="0" t="s">
        <v>11329</v>
      </c>
      <c r="Q4754" s="0" t="s">
        <v>3511</v>
      </c>
      <c r="R4754" s="13" t="s">
        <v>11114</v>
      </c>
      <c r="S4754" s="0" t="n">
        <v>1</v>
      </c>
      <c r="T4754" s="14" t="n">
        <v>10</v>
      </c>
      <c r="U4754" s="1" t="n">
        <v>10</v>
      </c>
      <c r="V4754" s="1" t="n">
        <v>76.23</v>
      </c>
      <c r="W4754" s="1" t="n">
        <v>10.67</v>
      </c>
      <c r="X4754" s="1" t="n">
        <v>86.9</v>
      </c>
      <c r="Z4754" s="1" t="n">
        <v>0</v>
      </c>
      <c r="AA4754" s="1" t="n">
        <v>0</v>
      </c>
      <c r="AB4754" s="1" t="n">
        <v>0</v>
      </c>
      <c r="AD4754" s="1" t="n">
        <v>0</v>
      </c>
      <c r="AE4754" s="1" t="n">
        <v>0</v>
      </c>
      <c r="AF4754" s="1" t="n">
        <v>0</v>
      </c>
      <c r="AH4754" s="1" t="n">
        <v>0</v>
      </c>
      <c r="AI4754" s="1" t="n">
        <v>0</v>
      </c>
      <c r="AJ4754" s="1" t="n">
        <v>0</v>
      </c>
      <c r="AL4754" s="1" t="n">
        <v>0</v>
      </c>
      <c r="AM4754" s="1" t="n">
        <v>0</v>
      </c>
      <c r="AN4754" s="1" t="n">
        <v>0</v>
      </c>
      <c r="AP4754" s="1" t="n">
        <v>107.63</v>
      </c>
      <c r="AQ4754" s="1" t="n">
        <v>15.07</v>
      </c>
      <c r="AR4754" s="1" t="n">
        <v>122.7</v>
      </c>
      <c r="AT4754" s="5" t="n">
        <v>106.04</v>
      </c>
      <c r="AU4754" s="1" t="n">
        <f aca="false">IF(W4754&gt;0,AT4754*0.14,0)</f>
        <v>14.8456</v>
      </c>
      <c r="AV4754" s="1" t="n">
        <f aca="false">AT4754+AU4754</f>
        <v>120.8856</v>
      </c>
      <c r="AX4754" s="1" t="n">
        <v>41.19</v>
      </c>
      <c r="AZ4754" s="11"/>
      <c r="BA4754" s="0" t="s">
        <v>11204</v>
      </c>
      <c r="BC4754" s="0" t="s">
        <v>359</v>
      </c>
    </row>
    <row collapsed="false" customFormat="false" customHeight="true" hidden="false" ht="14.4" outlineLevel="0" r="4755">
      <c r="A4755" s="0" t="n">
        <v>4755</v>
      </c>
      <c r="B4755" s="0" t="s">
        <v>11330</v>
      </c>
      <c r="C4755" s="0" t="s">
        <v>46</v>
      </c>
      <c r="D4755" s="0" t="s">
        <v>166</v>
      </c>
      <c r="E4755" s="0" t="s">
        <v>167</v>
      </c>
      <c r="H4755" s="1" t="n">
        <v>10.89</v>
      </c>
      <c r="I4755" s="0" t="s">
        <v>1385</v>
      </c>
      <c r="J4755" s="0" t="s">
        <v>11331</v>
      </c>
      <c r="L4755" s="0" t="n">
        <v>2170583728</v>
      </c>
      <c r="N4755" s="0" t="s">
        <v>46</v>
      </c>
      <c r="O4755" s="0" t="s">
        <v>169</v>
      </c>
      <c r="P4755" s="0" t="s">
        <v>2920</v>
      </c>
      <c r="Q4755" s="0" t="s">
        <v>226</v>
      </c>
      <c r="R4755" s="13" t="s">
        <v>11114</v>
      </c>
      <c r="S4755" s="0" t="n">
        <v>1</v>
      </c>
      <c r="T4755" s="14" t="n">
        <v>10</v>
      </c>
      <c r="U4755" s="1" t="n">
        <v>10</v>
      </c>
      <c r="V4755" s="1" t="n">
        <v>76.23</v>
      </c>
      <c r="W4755" s="1" t="n">
        <v>10.67</v>
      </c>
      <c r="X4755" s="1" t="n">
        <v>86.9</v>
      </c>
      <c r="Z4755" s="1" t="n">
        <v>0</v>
      </c>
      <c r="AA4755" s="1" t="n">
        <v>0</v>
      </c>
      <c r="AB4755" s="1" t="n">
        <v>0</v>
      </c>
      <c r="AD4755" s="1" t="n">
        <v>0</v>
      </c>
      <c r="AE4755" s="1" t="n">
        <v>0</v>
      </c>
      <c r="AF4755" s="1" t="n">
        <v>0</v>
      </c>
      <c r="AH4755" s="1" t="n">
        <v>0</v>
      </c>
      <c r="AI4755" s="1" t="n">
        <v>0</v>
      </c>
      <c r="AJ4755" s="1" t="n">
        <v>0</v>
      </c>
      <c r="AL4755" s="1" t="n">
        <v>0</v>
      </c>
      <c r="AM4755" s="1" t="n">
        <v>0</v>
      </c>
      <c r="AN4755" s="1" t="n">
        <v>0</v>
      </c>
      <c r="AP4755" s="1" t="n">
        <v>107.63</v>
      </c>
      <c r="AQ4755" s="1" t="n">
        <v>15.07</v>
      </c>
      <c r="AR4755" s="1" t="n">
        <v>122.7</v>
      </c>
      <c r="AT4755" s="5" t="n">
        <v>106.04</v>
      </c>
      <c r="AU4755" s="1" t="n">
        <f aca="false">IF(W4755&gt;0,AT4755*0.14,0)</f>
        <v>14.8456</v>
      </c>
      <c r="AV4755" s="1" t="n">
        <f aca="false">AT4755+AU4755</f>
        <v>120.8856</v>
      </c>
      <c r="AX4755" s="1" t="n">
        <v>41.19</v>
      </c>
      <c r="AZ4755" s="11"/>
      <c r="BA4755" s="0" t="s">
        <v>11204</v>
      </c>
      <c r="BC4755" s="0" t="s">
        <v>359</v>
      </c>
    </row>
    <row collapsed="false" customFormat="false" customHeight="true" hidden="false" ht="14.4" outlineLevel="0" r="4756">
      <c r="A4756" s="0" t="n">
        <v>4756</v>
      </c>
      <c r="B4756" s="0" t="s">
        <v>11332</v>
      </c>
      <c r="C4756" s="0" t="s">
        <v>46</v>
      </c>
      <c r="D4756" s="0" t="s">
        <v>166</v>
      </c>
      <c r="E4756" s="0" t="s">
        <v>167</v>
      </c>
      <c r="H4756" s="1" t="n">
        <v>10.89</v>
      </c>
      <c r="I4756" s="0" t="s">
        <v>103</v>
      </c>
      <c r="J4756" s="0" t="s">
        <v>11333</v>
      </c>
      <c r="L4756" s="0" t="n">
        <v>2170585323</v>
      </c>
      <c r="N4756" s="0" t="s">
        <v>46</v>
      </c>
      <c r="O4756" s="0" t="s">
        <v>169</v>
      </c>
      <c r="P4756" s="0" t="s">
        <v>262</v>
      </c>
      <c r="Q4756" s="0" t="s">
        <v>226</v>
      </c>
      <c r="R4756" s="13" t="s">
        <v>11114</v>
      </c>
      <c r="S4756" s="0" t="n">
        <v>2</v>
      </c>
      <c r="T4756" s="14" t="n">
        <v>10</v>
      </c>
      <c r="U4756" s="1" t="n">
        <v>10</v>
      </c>
      <c r="V4756" s="1" t="n">
        <v>76.23</v>
      </c>
      <c r="W4756" s="1" t="n">
        <v>10.67</v>
      </c>
      <c r="X4756" s="1" t="n">
        <v>86.9</v>
      </c>
      <c r="Z4756" s="1" t="n">
        <v>0</v>
      </c>
      <c r="AA4756" s="1" t="n">
        <v>0</v>
      </c>
      <c r="AB4756" s="1" t="n">
        <v>0</v>
      </c>
      <c r="AD4756" s="1" t="n">
        <v>0</v>
      </c>
      <c r="AE4756" s="1" t="n">
        <v>0</v>
      </c>
      <c r="AF4756" s="1" t="n">
        <v>0</v>
      </c>
      <c r="AH4756" s="1" t="n">
        <v>0</v>
      </c>
      <c r="AI4756" s="1" t="n">
        <v>0</v>
      </c>
      <c r="AJ4756" s="1" t="n">
        <v>0</v>
      </c>
      <c r="AL4756" s="1" t="n">
        <v>0</v>
      </c>
      <c r="AM4756" s="1" t="n">
        <v>0</v>
      </c>
      <c r="AN4756" s="1" t="n">
        <v>0</v>
      </c>
      <c r="AP4756" s="1" t="n">
        <v>107.63</v>
      </c>
      <c r="AQ4756" s="1" t="n">
        <v>15.07</v>
      </c>
      <c r="AR4756" s="1" t="n">
        <v>122.7</v>
      </c>
      <c r="AT4756" s="5" t="n">
        <v>106.04</v>
      </c>
      <c r="AU4756" s="1" t="n">
        <f aca="false">IF(W4756&gt;0,AT4756*0.14,0)</f>
        <v>14.8456</v>
      </c>
      <c r="AV4756" s="1" t="n">
        <f aca="false">AT4756+AU4756</f>
        <v>120.8856</v>
      </c>
      <c r="AX4756" s="1" t="n">
        <v>41.19</v>
      </c>
      <c r="AZ4756" s="11"/>
      <c r="BA4756" s="0" t="s">
        <v>11204</v>
      </c>
      <c r="BC4756" s="0" t="s">
        <v>359</v>
      </c>
    </row>
    <row collapsed="false" customFormat="false" customHeight="true" hidden="false" ht="14.4" outlineLevel="0" r="4757">
      <c r="A4757" s="0" t="n">
        <v>4757</v>
      </c>
      <c r="B4757" s="0" t="s">
        <v>11334</v>
      </c>
      <c r="C4757" s="0" t="s">
        <v>46</v>
      </c>
      <c r="D4757" s="0" t="s">
        <v>166</v>
      </c>
      <c r="E4757" s="0" t="s">
        <v>167</v>
      </c>
      <c r="H4757" s="1" t="n">
        <v>10.89</v>
      </c>
      <c r="I4757" s="0" t="s">
        <v>1807</v>
      </c>
      <c r="J4757" s="0" t="s">
        <v>11335</v>
      </c>
      <c r="L4757" s="0" t="n">
        <v>2170542772</v>
      </c>
      <c r="N4757" s="0" t="s">
        <v>46</v>
      </c>
      <c r="O4757" s="0" t="s">
        <v>169</v>
      </c>
      <c r="P4757" s="0" t="s">
        <v>11336</v>
      </c>
      <c r="Q4757" s="0" t="s">
        <v>226</v>
      </c>
      <c r="R4757" s="13" t="s">
        <v>11114</v>
      </c>
      <c r="S4757" s="0" t="n">
        <v>1</v>
      </c>
      <c r="T4757" s="14" t="n">
        <v>10</v>
      </c>
      <c r="U4757" s="1" t="n">
        <v>10</v>
      </c>
      <c r="V4757" s="1" t="n">
        <v>76.23</v>
      </c>
      <c r="W4757" s="1" t="n">
        <v>10.67</v>
      </c>
      <c r="X4757" s="1" t="n">
        <v>86.9</v>
      </c>
      <c r="Z4757" s="1" t="n">
        <v>0</v>
      </c>
      <c r="AA4757" s="1" t="n">
        <v>0</v>
      </c>
      <c r="AB4757" s="1" t="n">
        <v>0</v>
      </c>
      <c r="AD4757" s="1" t="n">
        <v>0</v>
      </c>
      <c r="AE4757" s="1" t="n">
        <v>0</v>
      </c>
      <c r="AF4757" s="1" t="n">
        <v>0</v>
      </c>
      <c r="AH4757" s="1" t="n">
        <v>0</v>
      </c>
      <c r="AI4757" s="1" t="n">
        <v>0</v>
      </c>
      <c r="AJ4757" s="1" t="n">
        <v>0</v>
      </c>
      <c r="AL4757" s="1" t="n">
        <v>0</v>
      </c>
      <c r="AM4757" s="1" t="n">
        <v>0</v>
      </c>
      <c r="AN4757" s="1" t="n">
        <v>0</v>
      </c>
      <c r="AP4757" s="1" t="n">
        <v>107.63</v>
      </c>
      <c r="AQ4757" s="1" t="n">
        <v>15.07</v>
      </c>
      <c r="AR4757" s="1" t="n">
        <v>122.7</v>
      </c>
      <c r="AT4757" s="5" t="n">
        <v>106.04</v>
      </c>
      <c r="AU4757" s="1" t="n">
        <f aca="false">IF(W4757&gt;0,AT4757*0.14,0)</f>
        <v>14.8456</v>
      </c>
      <c r="AV4757" s="1" t="n">
        <f aca="false">AT4757+AU4757</f>
        <v>120.8856</v>
      </c>
      <c r="AX4757" s="1" t="n">
        <v>41.19</v>
      </c>
      <c r="AZ4757" s="15" t="s">
        <v>11337</v>
      </c>
      <c r="BA4757" s="0" t="s">
        <v>11204</v>
      </c>
      <c r="BC4757" s="0" t="s">
        <v>359</v>
      </c>
    </row>
    <row collapsed="false" customFormat="false" customHeight="true" hidden="false" ht="14.4" outlineLevel="0" r="4758">
      <c r="A4758" s="0" t="n">
        <v>4758</v>
      </c>
      <c r="B4758" s="0" t="s">
        <v>11338</v>
      </c>
      <c r="C4758" s="0" t="s">
        <v>46</v>
      </c>
      <c r="D4758" s="0" t="s">
        <v>166</v>
      </c>
      <c r="E4758" s="0" t="s">
        <v>167</v>
      </c>
      <c r="H4758" s="1" t="n">
        <v>10.89</v>
      </c>
      <c r="I4758" s="0" t="s">
        <v>1807</v>
      </c>
      <c r="J4758" s="0" t="s">
        <v>11339</v>
      </c>
      <c r="L4758" s="0" t="n">
        <v>2170584385</v>
      </c>
      <c r="N4758" s="0" t="s">
        <v>46</v>
      </c>
      <c r="O4758" s="0" t="s">
        <v>169</v>
      </c>
      <c r="P4758" s="0" t="s">
        <v>880</v>
      </c>
      <c r="Q4758" s="0" t="s">
        <v>226</v>
      </c>
      <c r="R4758" s="13" t="s">
        <v>11114</v>
      </c>
      <c r="S4758" s="0" t="n">
        <v>2</v>
      </c>
      <c r="T4758" s="14" t="n">
        <v>10</v>
      </c>
      <c r="U4758" s="1" t="n">
        <v>10</v>
      </c>
      <c r="V4758" s="1" t="n">
        <v>76.23</v>
      </c>
      <c r="W4758" s="1" t="n">
        <v>10.67</v>
      </c>
      <c r="X4758" s="1" t="n">
        <v>86.9</v>
      </c>
      <c r="Z4758" s="1" t="n">
        <v>0</v>
      </c>
      <c r="AA4758" s="1" t="n">
        <v>0</v>
      </c>
      <c r="AB4758" s="1" t="n">
        <v>0</v>
      </c>
      <c r="AD4758" s="1" t="n">
        <v>0</v>
      </c>
      <c r="AE4758" s="1" t="n">
        <v>0</v>
      </c>
      <c r="AF4758" s="1" t="n">
        <v>0</v>
      </c>
      <c r="AH4758" s="1" t="n">
        <v>0</v>
      </c>
      <c r="AI4758" s="1" t="n">
        <v>0</v>
      </c>
      <c r="AJ4758" s="1" t="n">
        <v>0</v>
      </c>
      <c r="AL4758" s="1" t="n">
        <v>0</v>
      </c>
      <c r="AM4758" s="1" t="n">
        <v>0</v>
      </c>
      <c r="AN4758" s="1" t="n">
        <v>0</v>
      </c>
      <c r="AP4758" s="1" t="n">
        <v>107.63</v>
      </c>
      <c r="AQ4758" s="1" t="n">
        <v>15.07</v>
      </c>
      <c r="AR4758" s="1" t="n">
        <v>122.7</v>
      </c>
      <c r="AT4758" s="5" t="n">
        <v>106.04</v>
      </c>
      <c r="AU4758" s="1" t="n">
        <f aca="false">IF(W4758&gt;0,AT4758*0.14,0)</f>
        <v>14.8456</v>
      </c>
      <c r="AV4758" s="1" t="n">
        <f aca="false">AT4758+AU4758</f>
        <v>120.8856</v>
      </c>
      <c r="AX4758" s="1" t="n">
        <v>41.19</v>
      </c>
      <c r="AZ4758" s="15" t="s">
        <v>11337</v>
      </c>
      <c r="BA4758" s="0" t="s">
        <v>11204</v>
      </c>
      <c r="BC4758" s="0" t="s">
        <v>359</v>
      </c>
    </row>
    <row collapsed="false" customFormat="false" customHeight="true" hidden="false" ht="14.4" outlineLevel="0" r="4759">
      <c r="A4759" s="0" t="n">
        <v>4759</v>
      </c>
      <c r="B4759" s="0" t="s">
        <v>11340</v>
      </c>
      <c r="C4759" s="0" t="s">
        <v>46</v>
      </c>
      <c r="D4759" s="0" t="s">
        <v>166</v>
      </c>
      <c r="E4759" s="0" t="s">
        <v>167</v>
      </c>
      <c r="H4759" s="1" t="n">
        <v>10.89</v>
      </c>
      <c r="I4759" s="0" t="s">
        <v>355</v>
      </c>
      <c r="J4759" s="0" t="s">
        <v>11341</v>
      </c>
      <c r="L4759" s="0" t="n">
        <v>2170585549</v>
      </c>
      <c r="N4759" s="0" t="s">
        <v>46</v>
      </c>
      <c r="O4759" s="0" t="s">
        <v>169</v>
      </c>
      <c r="P4759" s="0" t="s">
        <v>11329</v>
      </c>
      <c r="Q4759" s="0" t="s">
        <v>3511</v>
      </c>
      <c r="R4759" s="13" t="s">
        <v>11114</v>
      </c>
      <c r="S4759" s="0" t="n">
        <v>1</v>
      </c>
      <c r="T4759" s="14" t="n">
        <v>10</v>
      </c>
      <c r="U4759" s="1" t="n">
        <v>10</v>
      </c>
      <c r="V4759" s="1" t="n">
        <v>76.23</v>
      </c>
      <c r="W4759" s="1" t="n">
        <v>10.67</v>
      </c>
      <c r="X4759" s="1" t="n">
        <v>86.9</v>
      </c>
      <c r="Z4759" s="1" t="n">
        <v>0</v>
      </c>
      <c r="AA4759" s="1" t="n">
        <v>0</v>
      </c>
      <c r="AB4759" s="1" t="n">
        <v>0</v>
      </c>
      <c r="AD4759" s="1" t="n">
        <v>0</v>
      </c>
      <c r="AE4759" s="1" t="n">
        <v>0</v>
      </c>
      <c r="AF4759" s="1" t="n">
        <v>0</v>
      </c>
      <c r="AH4759" s="1" t="n">
        <v>0</v>
      </c>
      <c r="AI4759" s="1" t="n">
        <v>0</v>
      </c>
      <c r="AJ4759" s="1" t="n">
        <v>0</v>
      </c>
      <c r="AL4759" s="1" t="n">
        <v>0</v>
      </c>
      <c r="AM4759" s="1" t="n">
        <v>0</v>
      </c>
      <c r="AN4759" s="1" t="n">
        <v>0</v>
      </c>
      <c r="AP4759" s="1" t="n">
        <v>107.63</v>
      </c>
      <c r="AQ4759" s="1" t="n">
        <v>15.07</v>
      </c>
      <c r="AR4759" s="1" t="n">
        <v>122.7</v>
      </c>
      <c r="AT4759" s="5" t="n">
        <v>106.04</v>
      </c>
      <c r="AU4759" s="1" t="n">
        <f aca="false">IF(W4759&gt;0,AT4759*0.14,0)</f>
        <v>14.8456</v>
      </c>
      <c r="AV4759" s="1" t="n">
        <f aca="false">AT4759+AU4759</f>
        <v>120.8856</v>
      </c>
      <c r="AX4759" s="1" t="n">
        <v>41.19</v>
      </c>
      <c r="AZ4759" s="11"/>
      <c r="BC4759" s="0" t="s">
        <v>359</v>
      </c>
    </row>
    <row collapsed="false" customFormat="false" customHeight="true" hidden="false" ht="14.4" outlineLevel="0" r="4760">
      <c r="A4760" s="0" t="n">
        <v>4760</v>
      </c>
      <c r="B4760" s="0" t="s">
        <v>11342</v>
      </c>
      <c r="C4760" s="0" t="s">
        <v>46</v>
      </c>
      <c r="D4760" s="0" t="s">
        <v>166</v>
      </c>
      <c r="E4760" s="0" t="s">
        <v>167</v>
      </c>
      <c r="H4760" s="1" t="n">
        <v>10.89</v>
      </c>
      <c r="I4760" s="0" t="s">
        <v>355</v>
      </c>
      <c r="J4760" s="0" t="s">
        <v>11343</v>
      </c>
      <c r="L4760" s="0" t="n">
        <v>2170586826</v>
      </c>
      <c r="N4760" s="0" t="s">
        <v>46</v>
      </c>
      <c r="O4760" s="0" t="s">
        <v>169</v>
      </c>
      <c r="P4760" s="0" t="s">
        <v>4629</v>
      </c>
      <c r="Q4760" s="0" t="s">
        <v>3511</v>
      </c>
      <c r="R4760" s="13" t="s">
        <v>11114</v>
      </c>
      <c r="S4760" s="0" t="n">
        <v>1</v>
      </c>
      <c r="T4760" s="14" t="n">
        <v>10</v>
      </c>
      <c r="U4760" s="1" t="n">
        <v>10</v>
      </c>
      <c r="V4760" s="1" t="n">
        <v>76.23</v>
      </c>
      <c r="W4760" s="1" t="n">
        <v>10.67</v>
      </c>
      <c r="X4760" s="1" t="n">
        <v>86.9</v>
      </c>
      <c r="Z4760" s="1" t="n">
        <v>0</v>
      </c>
      <c r="AA4760" s="1" t="n">
        <v>0</v>
      </c>
      <c r="AB4760" s="1" t="n">
        <v>0</v>
      </c>
      <c r="AD4760" s="1" t="n">
        <v>0</v>
      </c>
      <c r="AE4760" s="1" t="n">
        <v>0</v>
      </c>
      <c r="AF4760" s="1" t="n">
        <v>0</v>
      </c>
      <c r="AH4760" s="1" t="n">
        <v>0</v>
      </c>
      <c r="AI4760" s="1" t="n">
        <v>0</v>
      </c>
      <c r="AJ4760" s="1" t="n">
        <v>0</v>
      </c>
      <c r="AL4760" s="1" t="n">
        <v>0</v>
      </c>
      <c r="AM4760" s="1" t="n">
        <v>0</v>
      </c>
      <c r="AN4760" s="1" t="n">
        <v>0</v>
      </c>
      <c r="AP4760" s="1" t="n">
        <v>107.63</v>
      </c>
      <c r="AQ4760" s="1" t="n">
        <v>15.07</v>
      </c>
      <c r="AR4760" s="1" t="n">
        <v>122.7</v>
      </c>
      <c r="AT4760" s="5" t="n">
        <v>106.04</v>
      </c>
      <c r="AU4760" s="1" t="n">
        <f aca="false">IF(W4760&gt;0,AT4760*0.14,0)</f>
        <v>14.8456</v>
      </c>
      <c r="AV4760" s="1" t="n">
        <f aca="false">AT4760+AU4760</f>
        <v>120.8856</v>
      </c>
      <c r="AX4760" s="1" t="n">
        <v>41.19</v>
      </c>
      <c r="AZ4760" s="15" t="s">
        <v>11337</v>
      </c>
      <c r="BA4760" s="0" t="s">
        <v>11204</v>
      </c>
      <c r="BC4760" s="0" t="s">
        <v>359</v>
      </c>
    </row>
    <row collapsed="false" customFormat="false" customHeight="true" hidden="false" ht="14.4" outlineLevel="0" r="4761">
      <c r="A4761" s="0" t="n">
        <v>4761</v>
      </c>
      <c r="B4761" s="0" t="s">
        <v>11344</v>
      </c>
      <c r="C4761" s="0" t="s">
        <v>46</v>
      </c>
      <c r="D4761" s="0" t="s">
        <v>166</v>
      </c>
      <c r="E4761" s="0" t="s">
        <v>167</v>
      </c>
      <c r="H4761" s="1" t="n">
        <v>11.81</v>
      </c>
      <c r="I4761" s="0" t="s">
        <v>141</v>
      </c>
      <c r="J4761" s="0" t="s">
        <v>11345</v>
      </c>
      <c r="L4761" s="0" t="n">
        <v>2170580788</v>
      </c>
      <c r="N4761" s="0" t="s">
        <v>46</v>
      </c>
      <c r="O4761" s="0" t="s">
        <v>169</v>
      </c>
      <c r="P4761" s="0" t="s">
        <v>3927</v>
      </c>
      <c r="Q4761" s="0" t="s">
        <v>2207</v>
      </c>
      <c r="R4761" s="13" t="s">
        <v>171</v>
      </c>
      <c r="S4761" s="0" t="n">
        <v>1</v>
      </c>
      <c r="T4761" s="14" t="n">
        <v>7</v>
      </c>
      <c r="U4761" s="1" t="n">
        <v>10</v>
      </c>
      <c r="V4761" s="1" t="n">
        <v>82.7</v>
      </c>
      <c r="W4761" s="1" t="n">
        <v>11.58</v>
      </c>
      <c r="X4761" s="1" t="n">
        <v>94.28</v>
      </c>
      <c r="Z4761" s="1" t="n">
        <v>0</v>
      </c>
      <c r="AA4761" s="1" t="n">
        <v>0</v>
      </c>
      <c r="AB4761" s="1" t="n">
        <v>0</v>
      </c>
      <c r="AD4761" s="1" t="n">
        <v>0</v>
      </c>
      <c r="AE4761" s="1" t="n">
        <v>0</v>
      </c>
      <c r="AF4761" s="1" t="n">
        <v>0</v>
      </c>
      <c r="AH4761" s="1" t="n">
        <v>0</v>
      </c>
      <c r="AI4761" s="1" t="n">
        <v>0</v>
      </c>
      <c r="AJ4761" s="1" t="n">
        <v>0</v>
      </c>
      <c r="AL4761" s="1" t="n">
        <v>0</v>
      </c>
      <c r="AM4761" s="1" t="n">
        <v>0</v>
      </c>
      <c r="AN4761" s="1" t="n">
        <v>0</v>
      </c>
      <c r="AP4761" s="1" t="n">
        <v>116.21</v>
      </c>
      <c r="AQ4761" s="1" t="n">
        <v>16.27</v>
      </c>
      <c r="AR4761" s="1" t="n">
        <v>132.48</v>
      </c>
      <c r="AT4761" s="5" t="n">
        <v>313.78</v>
      </c>
      <c r="AU4761" s="1" t="n">
        <f aca="false">IF(W4761&gt;0,AT4761*0.14,0)</f>
        <v>43.9292</v>
      </c>
      <c r="AV4761" s="1" t="n">
        <f aca="false">AT4761+AU4761</f>
        <v>357.7092</v>
      </c>
      <c r="AX4761" s="1" t="n">
        <v>40.52</v>
      </c>
      <c r="AZ4761" s="11"/>
      <c r="BA4761" s="0" t="s">
        <v>11346</v>
      </c>
      <c r="BC4761" s="0" t="s">
        <v>359</v>
      </c>
    </row>
    <row collapsed="false" customFormat="false" customHeight="true" hidden="false" ht="14.4" outlineLevel="0" r="4762">
      <c r="A4762" s="0" t="n">
        <v>4762</v>
      </c>
      <c r="B4762" s="0" t="s">
        <v>11347</v>
      </c>
      <c r="C4762" s="0" t="s">
        <v>46</v>
      </c>
      <c r="D4762" s="0" t="s">
        <v>166</v>
      </c>
      <c r="E4762" s="0" t="s">
        <v>167</v>
      </c>
      <c r="H4762" s="1" t="n">
        <v>12.83</v>
      </c>
      <c r="I4762" s="0" t="s">
        <v>78</v>
      </c>
      <c r="J4762" s="0" t="s">
        <v>11348</v>
      </c>
      <c r="L4762" s="0" t="n">
        <v>2170582896</v>
      </c>
      <c r="N4762" s="0" t="s">
        <v>46</v>
      </c>
      <c r="O4762" s="0" t="s">
        <v>169</v>
      </c>
      <c r="P4762" s="0" t="s">
        <v>255</v>
      </c>
      <c r="Q4762" s="0" t="s">
        <v>196</v>
      </c>
      <c r="R4762" s="13" t="s">
        <v>171</v>
      </c>
      <c r="S4762" s="0" t="n">
        <v>1</v>
      </c>
      <c r="T4762" s="14" t="n">
        <v>7</v>
      </c>
      <c r="U4762" s="1" t="n">
        <v>10</v>
      </c>
      <c r="V4762" s="1" t="n">
        <v>89.83</v>
      </c>
      <c r="W4762" s="1" t="n">
        <v>12.58</v>
      </c>
      <c r="X4762" s="1" t="n">
        <v>102.41</v>
      </c>
      <c r="Z4762" s="1" t="n">
        <v>0</v>
      </c>
      <c r="AA4762" s="1" t="n">
        <v>0</v>
      </c>
      <c r="AB4762" s="1" t="n">
        <v>0</v>
      </c>
      <c r="AD4762" s="1" t="n">
        <v>0</v>
      </c>
      <c r="AE4762" s="1" t="n">
        <v>0</v>
      </c>
      <c r="AF4762" s="1" t="n">
        <v>0</v>
      </c>
      <c r="AH4762" s="1" t="n">
        <v>0</v>
      </c>
      <c r="AI4762" s="1" t="n">
        <v>0</v>
      </c>
      <c r="AJ4762" s="1" t="n">
        <v>0</v>
      </c>
      <c r="AL4762" s="1" t="n">
        <v>0</v>
      </c>
      <c r="AM4762" s="1" t="n">
        <v>0</v>
      </c>
      <c r="AN4762" s="1" t="n">
        <v>0</v>
      </c>
      <c r="AP4762" s="1" t="n">
        <v>125.65</v>
      </c>
      <c r="AQ4762" s="1" t="n">
        <v>17.6</v>
      </c>
      <c r="AR4762" s="1" t="n">
        <v>143.25</v>
      </c>
      <c r="AT4762" s="5" t="n">
        <v>176.61</v>
      </c>
      <c r="AU4762" s="1" t="n">
        <f aca="false">IF(W4762&gt;0,AT4762*0.14,0)</f>
        <v>24.7254</v>
      </c>
      <c r="AV4762" s="1" t="n">
        <f aca="false">AT4762+AU4762</f>
        <v>201.3354</v>
      </c>
      <c r="AX4762" s="1" t="n">
        <v>39.88</v>
      </c>
      <c r="AZ4762" s="11"/>
      <c r="BA4762" s="0" t="s">
        <v>11349</v>
      </c>
      <c r="BC4762" s="0" t="s">
        <v>359</v>
      </c>
    </row>
    <row collapsed="false" customFormat="false" customHeight="true" hidden="false" ht="14.4" outlineLevel="0" r="4763">
      <c r="A4763" s="0" t="n">
        <v>4763</v>
      </c>
      <c r="B4763" s="0" t="s">
        <v>11350</v>
      </c>
      <c r="C4763" s="0" t="s">
        <v>46</v>
      </c>
      <c r="D4763" s="0" t="s">
        <v>166</v>
      </c>
      <c r="E4763" s="0" t="s">
        <v>167</v>
      </c>
      <c r="H4763" s="1" t="n">
        <v>9.53</v>
      </c>
      <c r="I4763" s="0" t="s">
        <v>69</v>
      </c>
      <c r="J4763" s="0" t="s">
        <v>11351</v>
      </c>
      <c r="L4763" s="0" t="n">
        <v>2170580742</v>
      </c>
      <c r="N4763" s="0" t="s">
        <v>46</v>
      </c>
      <c r="O4763" s="0" t="s">
        <v>169</v>
      </c>
      <c r="P4763" s="0" t="s">
        <v>2102</v>
      </c>
      <c r="Q4763" s="0" t="s">
        <v>3511</v>
      </c>
      <c r="R4763" s="13" t="s">
        <v>11114</v>
      </c>
      <c r="S4763" s="0" t="n">
        <v>2</v>
      </c>
      <c r="T4763" s="14" t="n">
        <v>10</v>
      </c>
      <c r="U4763" s="1" t="n">
        <v>10</v>
      </c>
      <c r="V4763" s="1" t="n">
        <v>76.23</v>
      </c>
      <c r="W4763" s="1" t="n">
        <v>10.67</v>
      </c>
      <c r="X4763" s="1" t="n">
        <v>86.9</v>
      </c>
      <c r="Z4763" s="1" t="n">
        <v>0</v>
      </c>
      <c r="AA4763" s="1" t="n">
        <v>0</v>
      </c>
      <c r="AB4763" s="1" t="n">
        <v>0</v>
      </c>
      <c r="AD4763" s="1" t="n">
        <v>0</v>
      </c>
      <c r="AE4763" s="1" t="n">
        <v>0</v>
      </c>
      <c r="AF4763" s="1" t="n">
        <v>0</v>
      </c>
      <c r="AH4763" s="1" t="n">
        <v>0</v>
      </c>
      <c r="AI4763" s="1" t="n">
        <v>0</v>
      </c>
      <c r="AJ4763" s="1" t="n">
        <v>0</v>
      </c>
      <c r="AL4763" s="1" t="n">
        <v>0</v>
      </c>
      <c r="AM4763" s="1" t="n">
        <v>0</v>
      </c>
      <c r="AN4763" s="1" t="n">
        <v>0</v>
      </c>
      <c r="AP4763" s="1" t="n">
        <v>107.63</v>
      </c>
      <c r="AQ4763" s="1" t="n">
        <v>15.07</v>
      </c>
      <c r="AR4763" s="1" t="n">
        <v>122.7</v>
      </c>
      <c r="AT4763" s="5" t="n">
        <v>106.04</v>
      </c>
      <c r="AU4763" s="1" t="n">
        <f aca="false">IF(W4763&gt;0,AT4763*0.14,0)</f>
        <v>14.8456</v>
      </c>
      <c r="AV4763" s="1" t="n">
        <f aca="false">AT4763+AU4763</f>
        <v>120.8856</v>
      </c>
      <c r="AX4763" s="1" t="n">
        <v>41.19</v>
      </c>
      <c r="AZ4763" s="11"/>
      <c r="BA4763" s="0" t="s">
        <v>11352</v>
      </c>
      <c r="BC4763" s="0" t="s">
        <v>359</v>
      </c>
    </row>
    <row collapsed="false" customFormat="false" customHeight="true" hidden="false" ht="14.4" outlineLevel="0" r="4764">
      <c r="A4764" s="0" t="n">
        <v>4764</v>
      </c>
      <c r="B4764" s="0" t="s">
        <v>11353</v>
      </c>
      <c r="C4764" s="0" t="s">
        <v>46</v>
      </c>
      <c r="D4764" s="0" t="s">
        <v>166</v>
      </c>
      <c r="E4764" s="0" t="s">
        <v>167</v>
      </c>
      <c r="H4764" s="1" t="n">
        <v>9.53</v>
      </c>
      <c r="I4764" s="0" t="s">
        <v>57</v>
      </c>
      <c r="J4764" s="0" t="s">
        <v>11354</v>
      </c>
      <c r="L4764" s="0" t="n">
        <v>2170584018</v>
      </c>
      <c r="N4764" s="0" t="s">
        <v>46</v>
      </c>
      <c r="O4764" s="0" t="s">
        <v>169</v>
      </c>
      <c r="P4764" s="0" t="s">
        <v>3179</v>
      </c>
      <c r="Q4764" s="0" t="s">
        <v>226</v>
      </c>
      <c r="R4764" s="13" t="s">
        <v>11114</v>
      </c>
      <c r="S4764" s="0" t="n">
        <v>1</v>
      </c>
      <c r="T4764" s="14" t="n">
        <v>10</v>
      </c>
      <c r="U4764" s="1" t="n">
        <v>10</v>
      </c>
      <c r="V4764" s="1" t="n">
        <v>76.23</v>
      </c>
      <c r="W4764" s="1" t="n">
        <v>10.67</v>
      </c>
      <c r="X4764" s="1" t="n">
        <v>86.9</v>
      </c>
      <c r="Z4764" s="1" t="n">
        <v>0</v>
      </c>
      <c r="AA4764" s="1" t="n">
        <v>0</v>
      </c>
      <c r="AB4764" s="1" t="n">
        <v>0</v>
      </c>
      <c r="AD4764" s="1" t="n">
        <v>0</v>
      </c>
      <c r="AE4764" s="1" t="n">
        <v>0</v>
      </c>
      <c r="AF4764" s="1" t="n">
        <v>0</v>
      </c>
      <c r="AH4764" s="1" t="n">
        <v>0</v>
      </c>
      <c r="AI4764" s="1" t="n">
        <v>0</v>
      </c>
      <c r="AJ4764" s="1" t="n">
        <v>0</v>
      </c>
      <c r="AL4764" s="1" t="n">
        <v>0</v>
      </c>
      <c r="AM4764" s="1" t="n">
        <v>0</v>
      </c>
      <c r="AN4764" s="1" t="n">
        <v>0</v>
      </c>
      <c r="AP4764" s="1" t="n">
        <v>107.63</v>
      </c>
      <c r="AQ4764" s="1" t="n">
        <v>15.07</v>
      </c>
      <c r="AR4764" s="1" t="n">
        <v>122.7</v>
      </c>
      <c r="AT4764" s="5" t="n">
        <v>106.04</v>
      </c>
      <c r="AU4764" s="1" t="n">
        <f aca="false">IF(W4764&gt;0,AT4764*0.14,0)</f>
        <v>14.8456</v>
      </c>
      <c r="AV4764" s="1" t="n">
        <f aca="false">AT4764+AU4764</f>
        <v>120.8856</v>
      </c>
      <c r="AX4764" s="1" t="n">
        <v>41.19</v>
      </c>
      <c r="AZ4764" s="6" t="s">
        <v>278</v>
      </c>
      <c r="BA4764" s="0" t="s">
        <v>11355</v>
      </c>
      <c r="BC4764" s="0" t="s">
        <v>359</v>
      </c>
    </row>
    <row collapsed="false" customFormat="false" customHeight="true" hidden="false" ht="14.4" outlineLevel="0" r="4765">
      <c r="A4765" s="0" t="n">
        <v>4765</v>
      </c>
      <c r="B4765" s="0" t="s">
        <v>11356</v>
      </c>
      <c r="C4765" s="0" t="s">
        <v>46</v>
      </c>
      <c r="D4765" s="0" t="s">
        <v>166</v>
      </c>
      <c r="E4765" s="0" t="s">
        <v>167</v>
      </c>
      <c r="H4765" s="1" t="n">
        <v>9.53</v>
      </c>
      <c r="I4765" s="0" t="s">
        <v>123</v>
      </c>
      <c r="J4765" s="0" t="s">
        <v>11357</v>
      </c>
      <c r="L4765" s="0" t="n">
        <v>2170583919</v>
      </c>
      <c r="N4765" s="0" t="s">
        <v>46</v>
      </c>
      <c r="O4765" s="0" t="s">
        <v>169</v>
      </c>
      <c r="P4765" s="0" t="s">
        <v>4893</v>
      </c>
      <c r="Q4765" s="0" t="s">
        <v>3511</v>
      </c>
      <c r="R4765" s="13" t="s">
        <v>11114</v>
      </c>
      <c r="S4765" s="0" t="n">
        <v>1</v>
      </c>
      <c r="T4765" s="14" t="n">
        <v>10</v>
      </c>
      <c r="U4765" s="1" t="n">
        <v>10</v>
      </c>
      <c r="V4765" s="1" t="n">
        <v>76.23</v>
      </c>
      <c r="W4765" s="1" t="n">
        <v>10.67</v>
      </c>
      <c r="X4765" s="1" t="n">
        <v>86.9</v>
      </c>
      <c r="Z4765" s="1" t="n">
        <v>0</v>
      </c>
      <c r="AA4765" s="1" t="n">
        <v>0</v>
      </c>
      <c r="AB4765" s="1" t="n">
        <v>0</v>
      </c>
      <c r="AD4765" s="1" t="n">
        <v>0</v>
      </c>
      <c r="AE4765" s="1" t="n">
        <v>0</v>
      </c>
      <c r="AF4765" s="1" t="n">
        <v>0</v>
      </c>
      <c r="AH4765" s="1" t="n">
        <v>0</v>
      </c>
      <c r="AI4765" s="1" t="n">
        <v>0</v>
      </c>
      <c r="AJ4765" s="1" t="n">
        <v>0</v>
      </c>
      <c r="AL4765" s="1" t="n">
        <v>0</v>
      </c>
      <c r="AM4765" s="1" t="n">
        <v>0</v>
      </c>
      <c r="AN4765" s="1" t="n">
        <v>0</v>
      </c>
      <c r="AP4765" s="1" t="n">
        <v>107.63</v>
      </c>
      <c r="AQ4765" s="1" t="n">
        <v>15.07</v>
      </c>
      <c r="AR4765" s="1" t="n">
        <v>122.7</v>
      </c>
      <c r="AT4765" s="5" t="n">
        <v>106.04</v>
      </c>
      <c r="AU4765" s="1" t="n">
        <f aca="false">IF(W4765&gt;0,AT4765*0.14,0)</f>
        <v>14.8456</v>
      </c>
      <c r="AV4765" s="1" t="n">
        <f aca="false">AT4765+AU4765</f>
        <v>120.8856</v>
      </c>
      <c r="AX4765" s="1" t="n">
        <v>41.19</v>
      </c>
      <c r="AZ4765" s="11"/>
      <c r="BA4765" s="0" t="s">
        <v>11204</v>
      </c>
      <c r="BC4765" s="0" t="s">
        <v>359</v>
      </c>
    </row>
    <row collapsed="false" customFormat="false" customHeight="true" hidden="false" ht="14.4" outlineLevel="0" r="4766">
      <c r="A4766" s="0" t="n">
        <v>4766</v>
      </c>
      <c r="B4766" s="0" t="s">
        <v>11358</v>
      </c>
      <c r="C4766" s="0" t="s">
        <v>46</v>
      </c>
      <c r="D4766" s="0" t="s">
        <v>166</v>
      </c>
      <c r="E4766" s="0" t="s">
        <v>167</v>
      </c>
      <c r="H4766" s="1" t="n">
        <v>9.53</v>
      </c>
      <c r="I4766" s="0" t="s">
        <v>1318</v>
      </c>
      <c r="J4766" s="0" t="s">
        <v>11359</v>
      </c>
      <c r="L4766" s="0" t="n">
        <v>2170578945</v>
      </c>
      <c r="N4766" s="0" t="s">
        <v>46</v>
      </c>
      <c r="O4766" s="0" t="s">
        <v>169</v>
      </c>
      <c r="P4766" s="0" t="s">
        <v>2282</v>
      </c>
      <c r="Q4766" s="0" t="s">
        <v>226</v>
      </c>
      <c r="R4766" s="13" t="s">
        <v>11114</v>
      </c>
      <c r="S4766" s="0" t="n">
        <v>1</v>
      </c>
      <c r="T4766" s="14" t="n">
        <v>10</v>
      </c>
      <c r="U4766" s="1" t="n">
        <v>10</v>
      </c>
      <c r="V4766" s="1" t="n">
        <v>76.23</v>
      </c>
      <c r="W4766" s="1" t="n">
        <v>10.67</v>
      </c>
      <c r="X4766" s="1" t="n">
        <v>86.9</v>
      </c>
      <c r="Z4766" s="1" t="n">
        <v>0</v>
      </c>
      <c r="AA4766" s="1" t="n">
        <v>0</v>
      </c>
      <c r="AB4766" s="1" t="n">
        <v>0</v>
      </c>
      <c r="AD4766" s="1" t="n">
        <v>0</v>
      </c>
      <c r="AE4766" s="1" t="n">
        <v>0</v>
      </c>
      <c r="AF4766" s="1" t="n">
        <v>0</v>
      </c>
      <c r="AH4766" s="1" t="n">
        <v>0</v>
      </c>
      <c r="AI4766" s="1" t="n">
        <v>0</v>
      </c>
      <c r="AJ4766" s="1" t="n">
        <v>0</v>
      </c>
      <c r="AL4766" s="1" t="n">
        <v>0</v>
      </c>
      <c r="AM4766" s="1" t="n">
        <v>0</v>
      </c>
      <c r="AN4766" s="1" t="n">
        <v>0</v>
      </c>
      <c r="AP4766" s="1" t="n">
        <v>107.63</v>
      </c>
      <c r="AQ4766" s="1" t="n">
        <v>15.07</v>
      </c>
      <c r="AR4766" s="1" t="n">
        <v>122.7</v>
      </c>
      <c r="AT4766" s="5" t="n">
        <v>106.04</v>
      </c>
      <c r="AU4766" s="1" t="n">
        <f aca="false">IF(W4766&gt;0,AT4766*0.14,0)</f>
        <v>14.8456</v>
      </c>
      <c r="AV4766" s="1" t="n">
        <f aca="false">AT4766+AU4766</f>
        <v>120.8856</v>
      </c>
      <c r="AX4766" s="1" t="n">
        <v>41.19</v>
      </c>
      <c r="AZ4766" s="11"/>
      <c r="BA4766" s="0" t="s">
        <v>11204</v>
      </c>
      <c r="BC4766" s="0" t="s">
        <v>359</v>
      </c>
    </row>
    <row collapsed="false" customFormat="false" customHeight="true" hidden="false" ht="14.4" outlineLevel="0" r="4767">
      <c r="A4767" s="0" t="n">
        <v>4767</v>
      </c>
      <c r="B4767" s="0" t="s">
        <v>11360</v>
      </c>
      <c r="C4767" s="0" t="s">
        <v>46</v>
      </c>
      <c r="D4767" s="0" t="s">
        <v>166</v>
      </c>
      <c r="E4767" s="0" t="s">
        <v>167</v>
      </c>
      <c r="H4767" s="1" t="n">
        <v>9.53</v>
      </c>
      <c r="I4767" s="0" t="s">
        <v>134</v>
      </c>
      <c r="J4767" s="0" t="s">
        <v>11361</v>
      </c>
      <c r="L4767" s="0" t="n">
        <v>2170584725</v>
      </c>
      <c r="N4767" s="0" t="s">
        <v>46</v>
      </c>
      <c r="O4767" s="0" t="s">
        <v>169</v>
      </c>
      <c r="P4767" s="0" t="s">
        <v>3510</v>
      </c>
      <c r="Q4767" s="0" t="s">
        <v>3511</v>
      </c>
      <c r="R4767" s="13" t="s">
        <v>11114</v>
      </c>
      <c r="S4767" s="0" t="n">
        <v>1</v>
      </c>
      <c r="T4767" s="14" t="n">
        <v>10</v>
      </c>
      <c r="U4767" s="1" t="n">
        <v>10</v>
      </c>
      <c r="V4767" s="1" t="n">
        <v>76.23</v>
      </c>
      <c r="W4767" s="1" t="n">
        <v>10.67</v>
      </c>
      <c r="X4767" s="1" t="n">
        <v>86.9</v>
      </c>
      <c r="Z4767" s="1" t="n">
        <v>0</v>
      </c>
      <c r="AA4767" s="1" t="n">
        <v>0</v>
      </c>
      <c r="AB4767" s="1" t="n">
        <v>0</v>
      </c>
      <c r="AD4767" s="1" t="n">
        <v>0</v>
      </c>
      <c r="AE4767" s="1" t="n">
        <v>0</v>
      </c>
      <c r="AF4767" s="1" t="n">
        <v>0</v>
      </c>
      <c r="AH4767" s="1" t="n">
        <v>0</v>
      </c>
      <c r="AI4767" s="1" t="n">
        <v>0</v>
      </c>
      <c r="AJ4767" s="1" t="n">
        <v>0</v>
      </c>
      <c r="AL4767" s="1" t="n">
        <v>0</v>
      </c>
      <c r="AM4767" s="1" t="n">
        <v>0</v>
      </c>
      <c r="AN4767" s="1" t="n">
        <v>0</v>
      </c>
      <c r="AP4767" s="1" t="n">
        <v>107.63</v>
      </c>
      <c r="AQ4767" s="1" t="n">
        <v>15.07</v>
      </c>
      <c r="AR4767" s="1" t="n">
        <v>122.7</v>
      </c>
      <c r="AT4767" s="5" t="n">
        <v>106.04</v>
      </c>
      <c r="AU4767" s="1" t="n">
        <f aca="false">IF(W4767&gt;0,AT4767*0.14,0)</f>
        <v>14.8456</v>
      </c>
      <c r="AV4767" s="1" t="n">
        <f aca="false">AT4767+AU4767</f>
        <v>120.8856</v>
      </c>
      <c r="AX4767" s="1" t="n">
        <v>41.19</v>
      </c>
      <c r="AZ4767" s="15" t="s">
        <v>10812</v>
      </c>
      <c r="BA4767" s="0" t="s">
        <v>11204</v>
      </c>
      <c r="BC4767" s="0" t="s">
        <v>359</v>
      </c>
    </row>
    <row collapsed="false" customFormat="false" customHeight="true" hidden="false" ht="14.4" outlineLevel="0" r="4768">
      <c r="A4768" s="0" t="n">
        <v>4768</v>
      </c>
      <c r="B4768" s="0" t="s">
        <v>11362</v>
      </c>
      <c r="C4768" s="0" t="s">
        <v>46</v>
      </c>
      <c r="D4768" s="0" t="s">
        <v>166</v>
      </c>
      <c r="E4768" s="0" t="s">
        <v>167</v>
      </c>
      <c r="F4768" s="18" t="n">
        <v>12</v>
      </c>
      <c r="G4768" s="18" t="s">
        <v>11363</v>
      </c>
      <c r="H4768" s="19" t="n">
        <v>13.25</v>
      </c>
      <c r="I4768" s="18" t="s">
        <v>175</v>
      </c>
      <c r="J4768" s="18" t="s">
        <v>11364</v>
      </c>
      <c r="K4768" s="18"/>
      <c r="L4768" s="18" t="n">
        <v>2170581197</v>
      </c>
      <c r="M4768" s="18"/>
      <c r="N4768" s="18" t="s">
        <v>46</v>
      </c>
      <c r="O4768" s="18" t="s">
        <v>169</v>
      </c>
      <c r="P4768" s="18" t="s">
        <v>4330</v>
      </c>
      <c r="Q4768" s="18" t="s">
        <v>230</v>
      </c>
      <c r="R4768" s="13" t="s">
        <v>11114</v>
      </c>
      <c r="S4768" s="18" t="n">
        <v>2</v>
      </c>
      <c r="T4768" s="14" t="n">
        <v>10</v>
      </c>
      <c r="U4768" s="19" t="n">
        <v>10</v>
      </c>
      <c r="V4768" s="1" t="n">
        <v>106.02</v>
      </c>
      <c r="W4768" s="1" t="n">
        <v>14.84</v>
      </c>
      <c r="X4768" s="1" t="n">
        <v>120.86</v>
      </c>
      <c r="Z4768" s="1" t="n">
        <v>0</v>
      </c>
      <c r="AA4768" s="1" t="n">
        <v>0</v>
      </c>
      <c r="AB4768" s="1" t="n">
        <v>0</v>
      </c>
      <c r="AD4768" s="1" t="n">
        <v>0</v>
      </c>
      <c r="AE4768" s="1" t="n">
        <v>0</v>
      </c>
      <c r="AF4768" s="1" t="n">
        <v>0</v>
      </c>
      <c r="AH4768" s="1" t="n">
        <v>0</v>
      </c>
      <c r="AI4768" s="1" t="n">
        <v>0</v>
      </c>
      <c r="AJ4768" s="1" t="n">
        <v>0</v>
      </c>
      <c r="AL4768" s="1" t="n">
        <v>0</v>
      </c>
      <c r="AM4768" s="1" t="n">
        <v>0</v>
      </c>
      <c r="AN4768" s="1" t="n">
        <v>0</v>
      </c>
      <c r="AP4768" s="1" t="n">
        <v>147.11</v>
      </c>
      <c r="AQ4768" s="1" t="n">
        <v>20.6</v>
      </c>
      <c r="AR4768" s="1" t="n">
        <v>167.71</v>
      </c>
      <c r="AT4768" s="5" t="n">
        <v>147.48</v>
      </c>
      <c r="AU4768" s="1" t="n">
        <f aca="false">IF(W4768&gt;0,AT4768*0.14,0)</f>
        <v>20.6472</v>
      </c>
      <c r="AV4768" s="1" t="n">
        <f aca="false">AT4768+AU4768</f>
        <v>168.1272</v>
      </c>
      <c r="AX4768" s="1" t="n">
        <v>38.76</v>
      </c>
      <c r="AZ4768" s="11"/>
      <c r="BA4768" s="0" t="s">
        <v>11363</v>
      </c>
      <c r="BC4768" s="0" t="s">
        <v>359</v>
      </c>
    </row>
    <row collapsed="false" customFormat="false" customHeight="true" hidden="false" ht="14.4" outlineLevel="0" r="4769">
      <c r="A4769" s="0" t="n">
        <v>4769</v>
      </c>
      <c r="B4769" s="0" t="s">
        <v>11365</v>
      </c>
      <c r="C4769" s="0" t="s">
        <v>46</v>
      </c>
      <c r="D4769" s="0" t="s">
        <v>166</v>
      </c>
      <c r="E4769" s="0" t="s">
        <v>167</v>
      </c>
      <c r="H4769" s="1" t="n">
        <v>13.25</v>
      </c>
      <c r="I4769" s="0" t="s">
        <v>355</v>
      </c>
      <c r="J4769" s="0" t="n">
        <v>19910852232</v>
      </c>
      <c r="N4769" s="0" t="s">
        <v>11366</v>
      </c>
      <c r="O4769" s="0" t="s">
        <v>230</v>
      </c>
      <c r="P4769" s="0" t="s">
        <v>46</v>
      </c>
      <c r="Q4769" s="0" t="s">
        <v>169</v>
      </c>
      <c r="R4769" s="13" t="s">
        <v>171</v>
      </c>
      <c r="S4769" s="0" t="n">
        <v>1</v>
      </c>
      <c r="T4769" s="14" t="n">
        <v>8</v>
      </c>
      <c r="U4769" s="1" t="n">
        <v>10</v>
      </c>
      <c r="V4769" s="1" t="n">
        <v>106.02</v>
      </c>
      <c r="W4769" s="1" t="n">
        <v>14.84</v>
      </c>
      <c r="X4769" s="1" t="n">
        <v>120.86</v>
      </c>
      <c r="Z4769" s="1" t="n">
        <v>0</v>
      </c>
      <c r="AA4769" s="1" t="n">
        <v>0</v>
      </c>
      <c r="AB4769" s="1" t="n">
        <v>0</v>
      </c>
      <c r="AD4769" s="1" t="n">
        <v>0</v>
      </c>
      <c r="AE4769" s="1" t="n">
        <v>0</v>
      </c>
      <c r="AF4769" s="1" t="n">
        <v>0</v>
      </c>
      <c r="AH4769" s="1" t="n">
        <v>0</v>
      </c>
      <c r="AI4769" s="1" t="n">
        <v>0</v>
      </c>
      <c r="AJ4769" s="1" t="n">
        <v>0</v>
      </c>
      <c r="AL4769" s="1" t="n">
        <v>0</v>
      </c>
      <c r="AM4769" s="1" t="n">
        <v>0</v>
      </c>
      <c r="AN4769" s="1" t="n">
        <v>0</v>
      </c>
      <c r="AP4769" s="1" t="n">
        <v>147.11</v>
      </c>
      <c r="AQ4769" s="1" t="n">
        <v>20.6</v>
      </c>
      <c r="AR4769" s="1" t="n">
        <v>167.71</v>
      </c>
      <c r="AT4769" s="5" t="n">
        <v>356.49</v>
      </c>
      <c r="AU4769" s="1" t="n">
        <f aca="false">IF(W4769&gt;0,AT4769*0.14,0)</f>
        <v>49.9086</v>
      </c>
      <c r="AV4769" s="1" t="n">
        <f aca="false">AT4769+AU4769</f>
        <v>406.3986</v>
      </c>
      <c r="AX4769" s="1" t="n">
        <v>38.76</v>
      </c>
      <c r="AZ4769" s="15" t="s">
        <v>278</v>
      </c>
      <c r="BA4769" s="0" t="s">
        <v>190</v>
      </c>
      <c r="BC4769" s="0" t="s">
        <v>359</v>
      </c>
    </row>
    <row collapsed="false" customFormat="false" customHeight="true" hidden="false" ht="14.4" outlineLevel="0" r="4770">
      <c r="A4770" s="0" t="n">
        <v>4770</v>
      </c>
      <c r="B4770" s="0" t="s">
        <v>11367</v>
      </c>
      <c r="C4770" s="0" t="s">
        <v>46</v>
      </c>
      <c r="D4770" s="0" t="s">
        <v>166</v>
      </c>
      <c r="E4770" s="0" t="s">
        <v>167</v>
      </c>
      <c r="H4770" s="1" t="n">
        <v>8.47</v>
      </c>
      <c r="I4770" s="0" t="s">
        <v>78</v>
      </c>
      <c r="J4770" s="0" t="s">
        <v>11368</v>
      </c>
      <c r="L4770" s="0" t="n">
        <v>2170581632</v>
      </c>
      <c r="N4770" s="0" t="s">
        <v>46</v>
      </c>
      <c r="O4770" s="0" t="s">
        <v>169</v>
      </c>
      <c r="P4770" s="0" t="s">
        <v>262</v>
      </c>
      <c r="Q4770" s="0" t="s">
        <v>226</v>
      </c>
      <c r="R4770" s="13" t="s">
        <v>11114</v>
      </c>
      <c r="S4770" s="0" t="n">
        <v>1</v>
      </c>
      <c r="T4770" s="14" t="n">
        <v>10</v>
      </c>
      <c r="U4770" s="1" t="n">
        <v>10</v>
      </c>
      <c r="V4770" s="1" t="n">
        <v>76.23</v>
      </c>
      <c r="W4770" s="1" t="n">
        <v>10.67</v>
      </c>
      <c r="X4770" s="1" t="n">
        <v>86.9</v>
      </c>
      <c r="Z4770" s="1" t="n">
        <v>0</v>
      </c>
      <c r="AA4770" s="1" t="n">
        <v>0</v>
      </c>
      <c r="AB4770" s="1" t="n">
        <v>0</v>
      </c>
      <c r="AD4770" s="1" t="n">
        <v>0</v>
      </c>
      <c r="AE4770" s="1" t="n">
        <v>0</v>
      </c>
      <c r="AF4770" s="1" t="n">
        <v>0</v>
      </c>
      <c r="AH4770" s="1" t="n">
        <v>0</v>
      </c>
      <c r="AI4770" s="1" t="n">
        <v>0</v>
      </c>
      <c r="AJ4770" s="1" t="n">
        <v>0</v>
      </c>
      <c r="AL4770" s="1" t="n">
        <v>0</v>
      </c>
      <c r="AM4770" s="1" t="n">
        <v>0</v>
      </c>
      <c r="AN4770" s="1" t="n">
        <v>0</v>
      </c>
      <c r="AP4770" s="1" t="n">
        <v>107.63</v>
      </c>
      <c r="AQ4770" s="1" t="n">
        <v>15.07</v>
      </c>
      <c r="AR4770" s="1" t="n">
        <v>122.7</v>
      </c>
      <c r="AT4770" s="5" t="n">
        <v>106.04</v>
      </c>
      <c r="AU4770" s="1" t="n">
        <f aca="false">IF(W4770&gt;0,AT4770*0.14,0)</f>
        <v>14.8456</v>
      </c>
      <c r="AV4770" s="1" t="n">
        <f aca="false">AT4770+AU4770</f>
        <v>120.8856</v>
      </c>
      <c r="AX4770" s="1" t="n">
        <v>41.19</v>
      </c>
      <c r="AZ4770" s="11"/>
      <c r="BA4770" s="0" t="s">
        <v>11369</v>
      </c>
      <c r="BC4770" s="0" t="s">
        <v>359</v>
      </c>
    </row>
    <row collapsed="false" customFormat="false" customHeight="true" hidden="false" ht="14.4" outlineLevel="0" r="4771">
      <c r="A4771" s="0" t="n">
        <v>4771</v>
      </c>
      <c r="B4771" s="0" t="s">
        <v>11370</v>
      </c>
      <c r="C4771" s="0" t="s">
        <v>46</v>
      </c>
      <c r="D4771" s="0" t="s">
        <v>166</v>
      </c>
      <c r="E4771" s="0" t="s">
        <v>167</v>
      </c>
      <c r="F4771" s="18" t="n">
        <v>12</v>
      </c>
      <c r="G4771" s="18" t="s">
        <v>11371</v>
      </c>
      <c r="H4771" s="19" t="n">
        <v>8.47</v>
      </c>
      <c r="I4771" s="18" t="s">
        <v>57</v>
      </c>
      <c r="J4771" s="18" t="s">
        <v>11372</v>
      </c>
      <c r="K4771" s="18"/>
      <c r="L4771" s="18" t="n">
        <v>2170584009</v>
      </c>
      <c r="M4771" s="18"/>
      <c r="N4771" s="18" t="s">
        <v>46</v>
      </c>
      <c r="O4771" s="18" t="s">
        <v>169</v>
      </c>
      <c r="P4771" s="18" t="s">
        <v>2257</v>
      </c>
      <c r="Q4771" s="18" t="s">
        <v>226</v>
      </c>
      <c r="R4771" s="13" t="s">
        <v>11114</v>
      </c>
      <c r="S4771" s="18" t="n">
        <v>2</v>
      </c>
      <c r="T4771" s="14" t="n">
        <v>10</v>
      </c>
      <c r="U4771" s="19" t="n">
        <v>10</v>
      </c>
      <c r="V4771" s="1" t="n">
        <v>76.23</v>
      </c>
      <c r="W4771" s="1" t="n">
        <v>10.67</v>
      </c>
      <c r="X4771" s="1" t="n">
        <v>86.9</v>
      </c>
      <c r="Z4771" s="1" t="n">
        <v>0</v>
      </c>
      <c r="AA4771" s="1" t="n">
        <v>0</v>
      </c>
      <c r="AB4771" s="1" t="n">
        <v>0</v>
      </c>
      <c r="AD4771" s="1" t="n">
        <v>0</v>
      </c>
      <c r="AE4771" s="1" t="n">
        <v>0</v>
      </c>
      <c r="AF4771" s="1" t="n">
        <v>0</v>
      </c>
      <c r="AH4771" s="1" t="n">
        <v>0</v>
      </c>
      <c r="AI4771" s="1" t="n">
        <v>0</v>
      </c>
      <c r="AJ4771" s="1" t="n">
        <v>0</v>
      </c>
      <c r="AL4771" s="1" t="n">
        <v>0</v>
      </c>
      <c r="AM4771" s="1" t="n">
        <v>0</v>
      </c>
      <c r="AN4771" s="1" t="n">
        <v>0</v>
      </c>
      <c r="AP4771" s="1" t="n">
        <v>107.63</v>
      </c>
      <c r="AQ4771" s="1" t="n">
        <v>15.07</v>
      </c>
      <c r="AR4771" s="1" t="n">
        <v>122.7</v>
      </c>
      <c r="AT4771" s="5" t="n">
        <v>106.04</v>
      </c>
      <c r="AU4771" s="1" t="n">
        <f aca="false">IF(W4771&gt;0,AT4771*0.14,0)</f>
        <v>14.8456</v>
      </c>
      <c r="AV4771" s="1" t="n">
        <f aca="false">AT4771+AU4771</f>
        <v>120.8856</v>
      </c>
      <c r="AX4771" s="1" t="n">
        <v>41.19</v>
      </c>
      <c r="AZ4771" s="11"/>
      <c r="BA4771" s="0" t="s">
        <v>11371</v>
      </c>
      <c r="BC4771" s="0" t="s">
        <v>359</v>
      </c>
    </row>
    <row collapsed="false" customFormat="false" customHeight="true" hidden="false" ht="14.4" outlineLevel="0" r="4772">
      <c r="A4772" s="0" t="n">
        <v>4772</v>
      </c>
      <c r="B4772" s="0" t="s">
        <v>11373</v>
      </c>
      <c r="C4772" s="0" t="s">
        <v>46</v>
      </c>
      <c r="D4772" s="0" t="s">
        <v>166</v>
      </c>
      <c r="E4772" s="0" t="s">
        <v>167</v>
      </c>
      <c r="H4772" s="1" t="n">
        <v>8.47</v>
      </c>
      <c r="I4772" s="0" t="s">
        <v>288</v>
      </c>
      <c r="J4772" s="0" t="s">
        <v>11374</v>
      </c>
      <c r="L4772" s="0" t="n">
        <v>2170581784</v>
      </c>
      <c r="N4772" s="0" t="s">
        <v>46</v>
      </c>
      <c r="O4772" s="0" t="s">
        <v>169</v>
      </c>
      <c r="P4772" s="0" t="s">
        <v>3229</v>
      </c>
      <c r="Q4772" s="0" t="s">
        <v>226</v>
      </c>
      <c r="R4772" s="13" t="s">
        <v>11114</v>
      </c>
      <c r="S4772" s="0" t="n">
        <v>1</v>
      </c>
      <c r="T4772" s="14" t="n">
        <v>10</v>
      </c>
      <c r="U4772" s="1" t="n">
        <v>10</v>
      </c>
      <c r="V4772" s="1" t="n">
        <v>76.23</v>
      </c>
      <c r="W4772" s="1" t="n">
        <v>10.67</v>
      </c>
      <c r="X4772" s="1" t="n">
        <v>86.9</v>
      </c>
      <c r="Z4772" s="1" t="n">
        <v>0</v>
      </c>
      <c r="AA4772" s="1" t="n">
        <v>0</v>
      </c>
      <c r="AB4772" s="1" t="n">
        <v>0</v>
      </c>
      <c r="AD4772" s="1" t="n">
        <v>0</v>
      </c>
      <c r="AE4772" s="1" t="n">
        <v>0</v>
      </c>
      <c r="AF4772" s="1" t="n">
        <v>0</v>
      </c>
      <c r="AH4772" s="1" t="n">
        <v>0</v>
      </c>
      <c r="AI4772" s="1" t="n">
        <v>0</v>
      </c>
      <c r="AJ4772" s="1" t="n">
        <v>0</v>
      </c>
      <c r="AL4772" s="1" t="n">
        <v>0</v>
      </c>
      <c r="AM4772" s="1" t="n">
        <v>0</v>
      </c>
      <c r="AN4772" s="1" t="n">
        <v>0</v>
      </c>
      <c r="AP4772" s="1" t="n">
        <v>107.63</v>
      </c>
      <c r="AQ4772" s="1" t="n">
        <v>15.07</v>
      </c>
      <c r="AR4772" s="1" t="n">
        <v>122.7</v>
      </c>
      <c r="AT4772" s="5" t="n">
        <v>106.04</v>
      </c>
      <c r="AU4772" s="1" t="n">
        <f aca="false">IF(W4772&gt;0,AT4772*0.14,0)</f>
        <v>14.8456</v>
      </c>
      <c r="AV4772" s="1" t="n">
        <f aca="false">AT4772+AU4772</f>
        <v>120.8856</v>
      </c>
      <c r="AX4772" s="1" t="n">
        <v>41.19</v>
      </c>
      <c r="AZ4772" s="6" t="s">
        <v>278</v>
      </c>
      <c r="BA4772" s="0" t="s">
        <v>11375</v>
      </c>
      <c r="BC4772" s="0" t="s">
        <v>359</v>
      </c>
    </row>
    <row collapsed="false" customFormat="false" customHeight="true" hidden="false" ht="14.4" outlineLevel="0" r="4773">
      <c r="A4773" s="0" t="n">
        <v>4773</v>
      </c>
      <c r="B4773" s="0" t="s">
        <v>11376</v>
      </c>
      <c r="C4773" s="0" t="s">
        <v>46</v>
      </c>
      <c r="D4773" s="0" t="s">
        <v>166</v>
      </c>
      <c r="E4773" s="0" t="s">
        <v>167</v>
      </c>
      <c r="H4773" s="1" t="n">
        <v>8.47</v>
      </c>
      <c r="I4773" s="0" t="s">
        <v>123</v>
      </c>
      <c r="J4773" s="0" t="s">
        <v>11377</v>
      </c>
      <c r="L4773" s="0" t="n">
        <v>2170582687</v>
      </c>
      <c r="N4773" s="0" t="s">
        <v>46</v>
      </c>
      <c r="O4773" s="0" t="s">
        <v>169</v>
      </c>
      <c r="P4773" s="0" t="s">
        <v>2542</v>
      </c>
      <c r="Q4773" s="0" t="s">
        <v>2543</v>
      </c>
      <c r="R4773" s="13" t="s">
        <v>171</v>
      </c>
      <c r="S4773" s="0" t="n">
        <v>1</v>
      </c>
      <c r="T4773" s="14" t="n">
        <v>9</v>
      </c>
      <c r="U4773" s="1" t="n">
        <v>10</v>
      </c>
      <c r="V4773" s="1" t="n">
        <v>76.23</v>
      </c>
      <c r="W4773" s="1" t="n">
        <v>10.67</v>
      </c>
      <c r="X4773" s="1" t="n">
        <v>86.9</v>
      </c>
      <c r="Z4773" s="1" t="n">
        <v>0</v>
      </c>
      <c r="AA4773" s="1" t="n">
        <v>0</v>
      </c>
      <c r="AB4773" s="1" t="n">
        <v>0</v>
      </c>
      <c r="AD4773" s="1" t="n">
        <v>0</v>
      </c>
      <c r="AE4773" s="1" t="n">
        <v>0</v>
      </c>
      <c r="AF4773" s="1" t="n">
        <v>0</v>
      </c>
      <c r="AH4773" s="1" t="n">
        <v>0</v>
      </c>
      <c r="AI4773" s="1" t="n">
        <v>0</v>
      </c>
      <c r="AJ4773" s="1" t="n">
        <v>0</v>
      </c>
      <c r="AL4773" s="1" t="n">
        <v>0</v>
      </c>
      <c r="AM4773" s="1" t="n">
        <v>0</v>
      </c>
      <c r="AN4773" s="1" t="n">
        <v>0</v>
      </c>
      <c r="AP4773" s="1" t="n">
        <v>107.63</v>
      </c>
      <c r="AQ4773" s="1" t="n">
        <v>15.07</v>
      </c>
      <c r="AR4773" s="1" t="n">
        <v>122.7</v>
      </c>
      <c r="AT4773" s="5" t="n">
        <v>399.17</v>
      </c>
      <c r="AU4773" s="1" t="n">
        <f aca="false">IF(W4773&gt;0,AT4773*0.14,0)</f>
        <v>55.8838</v>
      </c>
      <c r="AV4773" s="1" t="n">
        <f aca="false">AT4773+AU4773</f>
        <v>455.0538</v>
      </c>
      <c r="AX4773" s="1" t="n">
        <v>41.19</v>
      </c>
      <c r="AZ4773" s="11"/>
      <c r="BA4773" s="0" t="s">
        <v>11378</v>
      </c>
      <c r="BC4773" s="0" t="s">
        <v>359</v>
      </c>
    </row>
    <row collapsed="false" customFormat="false" customHeight="true" hidden="false" ht="14.4" outlineLevel="0" r="4774">
      <c r="A4774" s="0" t="n">
        <v>4774</v>
      </c>
      <c r="B4774" s="0" t="s">
        <v>11379</v>
      </c>
      <c r="C4774" s="0" t="s">
        <v>46</v>
      </c>
      <c r="D4774" s="0" t="s">
        <v>166</v>
      </c>
      <c r="E4774" s="0" t="s">
        <v>167</v>
      </c>
      <c r="H4774" s="1" t="n">
        <v>8.47</v>
      </c>
      <c r="I4774" s="0" t="s">
        <v>72</v>
      </c>
      <c r="J4774" s="0" t="s">
        <v>11380</v>
      </c>
      <c r="L4774" s="0" t="n">
        <v>2170586451</v>
      </c>
      <c r="N4774" s="0" t="s">
        <v>46</v>
      </c>
      <c r="O4774" s="0" t="s">
        <v>169</v>
      </c>
      <c r="P4774" s="0" t="s">
        <v>3510</v>
      </c>
      <c r="Q4774" s="0" t="s">
        <v>3511</v>
      </c>
      <c r="R4774" s="13" t="s">
        <v>11114</v>
      </c>
      <c r="S4774" s="0" t="n">
        <v>1</v>
      </c>
      <c r="T4774" s="14" t="n">
        <v>10</v>
      </c>
      <c r="U4774" s="1" t="n">
        <v>10</v>
      </c>
      <c r="V4774" s="1" t="n">
        <v>76.23</v>
      </c>
      <c r="W4774" s="1" t="n">
        <v>10.67</v>
      </c>
      <c r="X4774" s="1" t="n">
        <v>86.9</v>
      </c>
      <c r="Z4774" s="1" t="n">
        <v>0</v>
      </c>
      <c r="AA4774" s="1" t="n">
        <v>0</v>
      </c>
      <c r="AB4774" s="1" t="n">
        <v>0</v>
      </c>
      <c r="AD4774" s="1" t="n">
        <v>0</v>
      </c>
      <c r="AE4774" s="1" t="n">
        <v>0</v>
      </c>
      <c r="AF4774" s="1" t="n">
        <v>0</v>
      </c>
      <c r="AH4774" s="1" t="n">
        <v>0</v>
      </c>
      <c r="AI4774" s="1" t="n">
        <v>0</v>
      </c>
      <c r="AJ4774" s="1" t="n">
        <v>0</v>
      </c>
      <c r="AL4774" s="1" t="n">
        <v>0</v>
      </c>
      <c r="AM4774" s="1" t="n">
        <v>0</v>
      </c>
      <c r="AN4774" s="1" t="n">
        <v>0</v>
      </c>
      <c r="AP4774" s="1" t="n">
        <v>107.63</v>
      </c>
      <c r="AQ4774" s="1" t="n">
        <v>15.07</v>
      </c>
      <c r="AR4774" s="1" t="n">
        <v>122.7</v>
      </c>
      <c r="AT4774" s="5" t="n">
        <v>106.04</v>
      </c>
      <c r="AU4774" s="1" t="n">
        <f aca="false">IF(W4774&gt;0,AT4774*0.14,0)</f>
        <v>14.8456</v>
      </c>
      <c r="AV4774" s="1" t="n">
        <f aca="false">AT4774+AU4774</f>
        <v>120.8856</v>
      </c>
      <c r="AX4774" s="1" t="n">
        <v>41.19</v>
      </c>
      <c r="AZ4774" s="15" t="s">
        <v>10812</v>
      </c>
      <c r="BA4774" s="0" t="s">
        <v>11381</v>
      </c>
      <c r="BC4774" s="0" t="s">
        <v>359</v>
      </c>
    </row>
    <row collapsed="false" customFormat="false" customHeight="true" hidden="false" ht="14.4" outlineLevel="0" r="4775">
      <c r="A4775" s="0" t="n">
        <v>4775</v>
      </c>
      <c r="B4775" s="0" t="s">
        <v>11382</v>
      </c>
      <c r="C4775" s="0" t="s">
        <v>46</v>
      </c>
      <c r="D4775" s="0" t="s">
        <v>166</v>
      </c>
      <c r="E4775" s="0" t="s">
        <v>167</v>
      </c>
      <c r="H4775" s="1" t="n">
        <v>9.19</v>
      </c>
      <c r="I4775" s="0" t="s">
        <v>103</v>
      </c>
      <c r="J4775" s="0" t="n">
        <v>80001714960</v>
      </c>
      <c r="L4775" s="0" t="n">
        <v>2170582897</v>
      </c>
      <c r="N4775" s="0" t="s">
        <v>3159</v>
      </c>
      <c r="O4775" s="0" t="s">
        <v>222</v>
      </c>
      <c r="P4775" s="0" t="s">
        <v>46</v>
      </c>
      <c r="Q4775" s="0" t="s">
        <v>169</v>
      </c>
      <c r="R4775" s="13" t="s">
        <v>11114</v>
      </c>
      <c r="S4775" s="0" t="n">
        <v>1</v>
      </c>
      <c r="T4775" s="14" t="n">
        <v>10</v>
      </c>
      <c r="U4775" s="1" t="n">
        <v>10</v>
      </c>
      <c r="V4775" s="1" t="n">
        <v>82.7</v>
      </c>
      <c r="W4775" s="1" t="n">
        <v>11.58</v>
      </c>
      <c r="X4775" s="1" t="n">
        <v>94.28</v>
      </c>
      <c r="Z4775" s="1" t="n">
        <v>0</v>
      </c>
      <c r="AA4775" s="1" t="n">
        <v>0</v>
      </c>
      <c r="AB4775" s="1" t="n">
        <v>0</v>
      </c>
      <c r="AD4775" s="1" t="n">
        <v>0</v>
      </c>
      <c r="AE4775" s="1" t="n">
        <v>0</v>
      </c>
      <c r="AF4775" s="1" t="n">
        <v>0</v>
      </c>
      <c r="AH4775" s="1" t="n">
        <v>0</v>
      </c>
      <c r="AI4775" s="1" t="n">
        <v>0</v>
      </c>
      <c r="AJ4775" s="1" t="n">
        <v>0</v>
      </c>
      <c r="AL4775" s="1" t="n">
        <v>0</v>
      </c>
      <c r="AM4775" s="1" t="n">
        <v>0</v>
      </c>
      <c r="AN4775" s="1" t="n">
        <v>0</v>
      </c>
      <c r="AP4775" s="1" t="n">
        <v>116.21</v>
      </c>
      <c r="AQ4775" s="1" t="n">
        <v>16.27</v>
      </c>
      <c r="AR4775" s="1" t="n">
        <v>132.48</v>
      </c>
      <c r="AT4775" s="5" t="n">
        <v>115.04</v>
      </c>
      <c r="AU4775" s="1" t="n">
        <f aca="false">IF(W4775&gt;0,AT4775*0.14,0)</f>
        <v>16.1056</v>
      </c>
      <c r="AV4775" s="1" t="n">
        <f aca="false">AT4775+AU4775</f>
        <v>131.1456</v>
      </c>
      <c r="AX4775" s="1" t="n">
        <v>40.52</v>
      </c>
      <c r="AZ4775" s="11"/>
      <c r="BA4775" s="0" t="s">
        <v>11383</v>
      </c>
      <c r="BC4775" s="0" t="s">
        <v>359</v>
      </c>
    </row>
    <row collapsed="false" customFormat="false" customHeight="true" hidden="false" ht="14.4" outlineLevel="0" r="4776">
      <c r="A4776" s="0" t="n">
        <v>4776</v>
      </c>
      <c r="B4776" s="0" t="s">
        <v>11384</v>
      </c>
      <c r="C4776" s="0" t="s">
        <v>46</v>
      </c>
      <c r="D4776" s="0" t="s">
        <v>166</v>
      </c>
      <c r="E4776" s="0" t="s">
        <v>167</v>
      </c>
      <c r="H4776" s="1" t="n">
        <v>9.98</v>
      </c>
      <c r="I4776" s="0" t="s">
        <v>69</v>
      </c>
      <c r="J4776" s="0" t="s">
        <v>11385</v>
      </c>
      <c r="L4776" s="0" t="n">
        <v>2170583694</v>
      </c>
      <c r="N4776" s="0" t="s">
        <v>46</v>
      </c>
      <c r="O4776" s="0" t="s">
        <v>169</v>
      </c>
      <c r="P4776" s="0" t="s">
        <v>11386</v>
      </c>
      <c r="Q4776" s="0" t="s">
        <v>234</v>
      </c>
      <c r="R4776" s="13" t="s">
        <v>171</v>
      </c>
      <c r="S4776" s="0" t="n">
        <v>1</v>
      </c>
      <c r="T4776" s="14" t="n">
        <v>9</v>
      </c>
      <c r="U4776" s="1" t="n">
        <v>10</v>
      </c>
      <c r="V4776" s="1" t="n">
        <v>89.83</v>
      </c>
      <c r="W4776" s="1" t="n">
        <v>12.58</v>
      </c>
      <c r="X4776" s="1" t="n">
        <v>102.41</v>
      </c>
      <c r="Z4776" s="1" t="n">
        <v>0</v>
      </c>
      <c r="AA4776" s="1" t="n">
        <v>0</v>
      </c>
      <c r="AB4776" s="1" t="n">
        <v>0</v>
      </c>
      <c r="AD4776" s="1" t="n">
        <v>0</v>
      </c>
      <c r="AE4776" s="1" t="n">
        <v>0</v>
      </c>
      <c r="AF4776" s="1" t="n">
        <v>0</v>
      </c>
      <c r="AH4776" s="1" t="n">
        <v>0</v>
      </c>
      <c r="AI4776" s="1" t="n">
        <v>0</v>
      </c>
      <c r="AJ4776" s="1" t="n">
        <v>0</v>
      </c>
      <c r="AL4776" s="1" t="n">
        <v>0</v>
      </c>
      <c r="AM4776" s="1" t="n">
        <v>0</v>
      </c>
      <c r="AN4776" s="1" t="n">
        <v>0</v>
      </c>
      <c r="AP4776" s="1" t="n">
        <v>125.65</v>
      </c>
      <c r="AQ4776" s="1" t="n">
        <v>17.6</v>
      </c>
      <c r="AR4776" s="1" t="n">
        <v>143.25</v>
      </c>
      <c r="AT4776" s="5" t="n">
        <v>225.39</v>
      </c>
      <c r="AU4776" s="1" t="n">
        <f aca="false">IF(W4776&gt;0,AT4776*0.14,0)</f>
        <v>31.5546</v>
      </c>
      <c r="AV4776" s="1" t="n">
        <f aca="false">AT4776+AU4776</f>
        <v>256.9446</v>
      </c>
      <c r="AX4776" s="1" t="n">
        <v>39.88</v>
      </c>
      <c r="AZ4776" s="11"/>
      <c r="BA4776" s="0" t="s">
        <v>11387</v>
      </c>
      <c r="BC4776" s="0" t="s">
        <v>359</v>
      </c>
    </row>
    <row collapsed="false" customFormat="false" customHeight="true" hidden="false" ht="14.4" outlineLevel="0" r="4777">
      <c r="A4777" s="0" t="n">
        <v>4777</v>
      </c>
      <c r="B4777" s="0" t="s">
        <v>11388</v>
      </c>
      <c r="C4777" s="0" t="s">
        <v>46</v>
      </c>
      <c r="D4777" s="0" t="s">
        <v>166</v>
      </c>
      <c r="E4777" s="0" t="s">
        <v>167</v>
      </c>
      <c r="H4777" s="1" t="n">
        <v>6.33</v>
      </c>
      <c r="I4777" s="0" t="s">
        <v>57</v>
      </c>
      <c r="J4777" s="0" t="s">
        <v>11389</v>
      </c>
      <c r="L4777" s="0" t="n">
        <v>2170575444</v>
      </c>
      <c r="N4777" s="0" t="s">
        <v>46</v>
      </c>
      <c r="O4777" s="0" t="s">
        <v>169</v>
      </c>
      <c r="P4777" s="0" t="s">
        <v>2807</v>
      </c>
      <c r="Q4777" s="0" t="s">
        <v>259</v>
      </c>
      <c r="R4777" s="13" t="s">
        <v>171</v>
      </c>
      <c r="S4777" s="0" t="n">
        <v>1</v>
      </c>
      <c r="T4777" s="14" t="n">
        <v>10</v>
      </c>
      <c r="U4777" s="1" t="n">
        <v>10</v>
      </c>
      <c r="V4777" s="1" t="n">
        <v>63.28</v>
      </c>
      <c r="W4777" s="1" t="n">
        <v>8.86</v>
      </c>
      <c r="X4777" s="1" t="n">
        <v>72.14</v>
      </c>
      <c r="Z4777" s="1" t="n">
        <v>0</v>
      </c>
      <c r="AA4777" s="1" t="n">
        <v>0</v>
      </c>
      <c r="AB4777" s="1" t="n">
        <v>0</v>
      </c>
      <c r="AD4777" s="1" t="n">
        <v>0</v>
      </c>
      <c r="AE4777" s="1" t="n">
        <v>0</v>
      </c>
      <c r="AF4777" s="1" t="n">
        <v>0</v>
      </c>
      <c r="AH4777" s="1" t="n">
        <v>0</v>
      </c>
      <c r="AI4777" s="1" t="n">
        <v>0</v>
      </c>
      <c r="AJ4777" s="1" t="n">
        <v>0</v>
      </c>
      <c r="AL4777" s="1" t="n">
        <v>0</v>
      </c>
      <c r="AM4777" s="1" t="n">
        <v>0</v>
      </c>
      <c r="AN4777" s="1" t="n">
        <v>0</v>
      </c>
      <c r="AP4777" s="1" t="n">
        <v>90.48</v>
      </c>
      <c r="AQ4777" s="1" t="n">
        <v>12.67</v>
      </c>
      <c r="AR4777" s="1" t="n">
        <v>103.15</v>
      </c>
      <c r="AT4777" s="5" t="n">
        <v>249.79</v>
      </c>
      <c r="AU4777" s="1" t="n">
        <f aca="false">IF(W4777&gt;0,AT4777*0.14,0)</f>
        <v>34.9706</v>
      </c>
      <c r="AV4777" s="1" t="n">
        <f aca="false">AT4777+AU4777</f>
        <v>284.7606</v>
      </c>
      <c r="AX4777" s="1" t="n">
        <v>42.98</v>
      </c>
      <c r="AZ4777" s="11"/>
      <c r="BA4777" s="0" t="s">
        <v>11390</v>
      </c>
      <c r="BC4777" s="0" t="s">
        <v>359</v>
      </c>
    </row>
    <row collapsed="false" customFormat="false" customHeight="true" hidden="false" ht="14.4" outlineLevel="0" r="4778">
      <c r="A4778" s="0" t="n">
        <v>4778</v>
      </c>
      <c r="B4778" s="0" t="s">
        <v>11391</v>
      </c>
      <c r="C4778" s="0" t="s">
        <v>46</v>
      </c>
      <c r="D4778" s="0" t="s">
        <v>166</v>
      </c>
      <c r="E4778" s="0" t="s">
        <v>167</v>
      </c>
      <c r="F4778" s="18" t="n">
        <v>12</v>
      </c>
      <c r="G4778" s="18" t="s">
        <v>11392</v>
      </c>
      <c r="H4778" s="19" t="n">
        <v>6.33</v>
      </c>
      <c r="I4778" s="18" t="s">
        <v>103</v>
      </c>
      <c r="J4778" s="18" t="s">
        <v>11393</v>
      </c>
      <c r="K4778" s="18"/>
      <c r="L4778" s="18" t="n">
        <v>2170586127</v>
      </c>
      <c r="M4778" s="18"/>
      <c r="N4778" s="18" t="s">
        <v>46</v>
      </c>
      <c r="O4778" s="18" t="s">
        <v>169</v>
      </c>
      <c r="P4778" s="18" t="s">
        <v>382</v>
      </c>
      <c r="Q4778" s="18" t="s">
        <v>259</v>
      </c>
      <c r="R4778" s="13" t="s">
        <v>11114</v>
      </c>
      <c r="S4778" s="18" t="n">
        <v>1</v>
      </c>
      <c r="T4778" s="14" t="n">
        <v>10</v>
      </c>
      <c r="U4778" s="19" t="n">
        <v>10</v>
      </c>
      <c r="V4778" s="1" t="n">
        <v>63.28</v>
      </c>
      <c r="W4778" s="1" t="n">
        <v>8.86</v>
      </c>
      <c r="X4778" s="1" t="n">
        <v>72.14</v>
      </c>
      <c r="Z4778" s="1" t="n">
        <v>0</v>
      </c>
      <c r="AA4778" s="1" t="n">
        <v>0</v>
      </c>
      <c r="AB4778" s="1" t="n">
        <v>0</v>
      </c>
      <c r="AD4778" s="1" t="n">
        <v>0</v>
      </c>
      <c r="AE4778" s="1" t="n">
        <v>0</v>
      </c>
      <c r="AF4778" s="1" t="n">
        <v>0</v>
      </c>
      <c r="AH4778" s="1" t="n">
        <v>0</v>
      </c>
      <c r="AI4778" s="1" t="n">
        <v>0</v>
      </c>
      <c r="AJ4778" s="1" t="n">
        <v>0</v>
      </c>
      <c r="AL4778" s="1" t="n">
        <v>0</v>
      </c>
      <c r="AM4778" s="1" t="n">
        <v>0</v>
      </c>
      <c r="AN4778" s="1" t="n">
        <v>0</v>
      </c>
      <c r="AP4778" s="1" t="n">
        <v>90.48</v>
      </c>
      <c r="AQ4778" s="1" t="n">
        <v>12.67</v>
      </c>
      <c r="AR4778" s="1" t="n">
        <v>103.15</v>
      </c>
      <c r="AT4778" s="5" t="n">
        <v>88.03</v>
      </c>
      <c r="AU4778" s="1" t="n">
        <f aca="false">IF(W4778&gt;0,AT4778*0.14,0)</f>
        <v>12.3242</v>
      </c>
      <c r="AV4778" s="1" t="n">
        <f aca="false">AT4778+AU4778</f>
        <v>100.3542</v>
      </c>
      <c r="AX4778" s="1" t="n">
        <v>42.98</v>
      </c>
      <c r="AZ4778" s="11"/>
      <c r="BA4778" s="0" t="s">
        <v>11392</v>
      </c>
      <c r="BC4778" s="0" t="s">
        <v>359</v>
      </c>
    </row>
    <row collapsed="false" customFormat="false" customHeight="true" hidden="false" ht="14.4" outlineLevel="0" r="4779">
      <c r="A4779" s="0" t="n">
        <v>4779</v>
      </c>
      <c r="B4779" s="0" t="s">
        <v>11394</v>
      </c>
      <c r="C4779" s="0" t="s">
        <v>46</v>
      </c>
      <c r="D4779" s="0" t="s">
        <v>166</v>
      </c>
      <c r="E4779" s="0" t="s">
        <v>167</v>
      </c>
      <c r="H4779" s="1" t="n">
        <v>7.62</v>
      </c>
      <c r="I4779" s="0" t="s">
        <v>175</v>
      </c>
      <c r="J4779" s="0" t="s">
        <v>11395</v>
      </c>
      <c r="L4779" s="0" t="n">
        <v>217058688</v>
      </c>
      <c r="N4779" s="0" t="s">
        <v>46</v>
      </c>
      <c r="O4779" s="0" t="s">
        <v>169</v>
      </c>
      <c r="P4779" s="0" t="s">
        <v>2494</v>
      </c>
      <c r="Q4779" s="0" t="s">
        <v>226</v>
      </c>
      <c r="R4779" s="13" t="s">
        <v>11114</v>
      </c>
      <c r="S4779" s="0" t="n">
        <v>1</v>
      </c>
      <c r="T4779" s="14" t="n">
        <v>10</v>
      </c>
      <c r="U4779" s="1" t="n">
        <v>10</v>
      </c>
      <c r="V4779" s="1" t="n">
        <v>76.23</v>
      </c>
      <c r="W4779" s="1" t="n">
        <v>10.67</v>
      </c>
      <c r="X4779" s="1" t="n">
        <v>86.9</v>
      </c>
      <c r="Z4779" s="1" t="n">
        <v>0</v>
      </c>
      <c r="AA4779" s="1" t="n">
        <v>0</v>
      </c>
      <c r="AB4779" s="1" t="n">
        <v>0</v>
      </c>
      <c r="AD4779" s="1" t="n">
        <v>0</v>
      </c>
      <c r="AE4779" s="1" t="n">
        <v>0</v>
      </c>
      <c r="AF4779" s="1" t="n">
        <v>0</v>
      </c>
      <c r="AH4779" s="1" t="n">
        <v>0</v>
      </c>
      <c r="AI4779" s="1" t="n">
        <v>0</v>
      </c>
      <c r="AJ4779" s="1" t="n">
        <v>0</v>
      </c>
      <c r="AL4779" s="1" t="n">
        <v>0</v>
      </c>
      <c r="AM4779" s="1" t="n">
        <v>0</v>
      </c>
      <c r="AN4779" s="1" t="n">
        <v>0</v>
      </c>
      <c r="AP4779" s="1" t="n">
        <v>107.63</v>
      </c>
      <c r="AQ4779" s="1" t="n">
        <v>15.07</v>
      </c>
      <c r="AR4779" s="1" t="n">
        <v>122.7</v>
      </c>
      <c r="AT4779" s="5" t="n">
        <v>106.04</v>
      </c>
      <c r="AU4779" s="1" t="n">
        <f aca="false">IF(W4779&gt;0,AT4779*0.14,0)</f>
        <v>14.8456</v>
      </c>
      <c r="AV4779" s="1" t="n">
        <f aca="false">AT4779+AU4779</f>
        <v>120.8856</v>
      </c>
      <c r="AX4779" s="1" t="n">
        <v>41.19</v>
      </c>
      <c r="AZ4779" s="11"/>
      <c r="BA4779" s="0" t="s">
        <v>11396</v>
      </c>
      <c r="BC4779" s="0" t="s">
        <v>359</v>
      </c>
    </row>
    <row collapsed="false" customFormat="false" customHeight="true" hidden="false" ht="14.4" outlineLevel="0" r="4780">
      <c r="A4780" s="0" t="n">
        <v>4780</v>
      </c>
      <c r="B4780" s="0" t="s">
        <v>11397</v>
      </c>
      <c r="C4780" s="0" t="s">
        <v>46</v>
      </c>
      <c r="D4780" s="0" t="s">
        <v>166</v>
      </c>
      <c r="E4780" s="0" t="s">
        <v>167</v>
      </c>
      <c r="F4780" s="18" t="n">
        <v>12</v>
      </c>
      <c r="G4780" s="18" t="s">
        <v>11398</v>
      </c>
      <c r="H4780" s="19" t="n">
        <v>7.62</v>
      </c>
      <c r="I4780" s="18" t="s">
        <v>78</v>
      </c>
      <c r="J4780" s="18" t="s">
        <v>11399</v>
      </c>
      <c r="K4780" s="18"/>
      <c r="L4780" s="18" t="n">
        <v>2170581814</v>
      </c>
      <c r="M4780" s="18"/>
      <c r="N4780" s="18" t="s">
        <v>46</v>
      </c>
      <c r="O4780" s="18" t="s">
        <v>169</v>
      </c>
      <c r="P4780" s="18" t="s">
        <v>5989</v>
      </c>
      <c r="Q4780" s="18" t="s">
        <v>226</v>
      </c>
      <c r="R4780" s="13" t="s">
        <v>11114</v>
      </c>
      <c r="S4780" s="18" t="n">
        <v>1</v>
      </c>
      <c r="T4780" s="14" t="n">
        <v>10</v>
      </c>
      <c r="U4780" s="19" t="n">
        <v>10</v>
      </c>
      <c r="V4780" s="1" t="n">
        <v>76.23</v>
      </c>
      <c r="W4780" s="1" t="n">
        <v>10.67</v>
      </c>
      <c r="X4780" s="1" t="n">
        <v>86.9</v>
      </c>
      <c r="Z4780" s="1" t="n">
        <v>0</v>
      </c>
      <c r="AA4780" s="1" t="n">
        <v>0</v>
      </c>
      <c r="AB4780" s="1" t="n">
        <v>0</v>
      </c>
      <c r="AD4780" s="1" t="n">
        <v>0</v>
      </c>
      <c r="AE4780" s="1" t="n">
        <v>0</v>
      </c>
      <c r="AF4780" s="1" t="n">
        <v>0</v>
      </c>
      <c r="AH4780" s="1" t="n">
        <v>0</v>
      </c>
      <c r="AI4780" s="1" t="n">
        <v>0</v>
      </c>
      <c r="AJ4780" s="1" t="n">
        <v>0</v>
      </c>
      <c r="AL4780" s="1" t="n">
        <v>0</v>
      </c>
      <c r="AM4780" s="1" t="n">
        <v>0</v>
      </c>
      <c r="AN4780" s="1" t="n">
        <v>0</v>
      </c>
      <c r="AP4780" s="1" t="n">
        <v>107.63</v>
      </c>
      <c r="AQ4780" s="1" t="n">
        <v>15.07</v>
      </c>
      <c r="AR4780" s="1" t="n">
        <v>122.7</v>
      </c>
      <c r="AT4780" s="5" t="n">
        <v>106.04</v>
      </c>
      <c r="AU4780" s="1" t="n">
        <f aca="false">IF(W4780&gt;0,AT4780*0.14,0)</f>
        <v>14.8456</v>
      </c>
      <c r="AV4780" s="1" t="n">
        <f aca="false">AT4780+AU4780</f>
        <v>120.8856</v>
      </c>
      <c r="AX4780" s="1" t="n">
        <v>41.19</v>
      </c>
      <c r="AZ4780" s="11"/>
      <c r="BA4780" s="0" t="s">
        <v>11398</v>
      </c>
      <c r="BC4780" s="0" t="s">
        <v>359</v>
      </c>
    </row>
    <row collapsed="false" customFormat="false" customHeight="true" hidden="false" ht="14.4" outlineLevel="0" r="4781">
      <c r="A4781" s="0" t="n">
        <v>4781</v>
      </c>
      <c r="B4781" s="0" t="s">
        <v>11400</v>
      </c>
      <c r="C4781" s="0" t="s">
        <v>46</v>
      </c>
      <c r="D4781" s="0" t="s">
        <v>166</v>
      </c>
      <c r="E4781" s="0" t="s">
        <v>167</v>
      </c>
      <c r="H4781" s="1" t="n">
        <v>7.62</v>
      </c>
      <c r="I4781" s="0" t="s">
        <v>78</v>
      </c>
      <c r="J4781" s="0" t="s">
        <v>11401</v>
      </c>
      <c r="L4781" s="0" t="n">
        <v>2170582795</v>
      </c>
      <c r="N4781" s="0" t="s">
        <v>46</v>
      </c>
      <c r="O4781" s="0" t="s">
        <v>169</v>
      </c>
      <c r="P4781" s="0" t="s">
        <v>329</v>
      </c>
      <c r="Q4781" s="0" t="s">
        <v>226</v>
      </c>
      <c r="R4781" s="13" t="s">
        <v>11114</v>
      </c>
      <c r="S4781" s="0" t="n">
        <v>2</v>
      </c>
      <c r="T4781" s="14" t="n">
        <v>10</v>
      </c>
      <c r="U4781" s="1" t="n">
        <v>10</v>
      </c>
      <c r="V4781" s="1" t="n">
        <v>76.23</v>
      </c>
      <c r="W4781" s="1" t="n">
        <v>10.67</v>
      </c>
      <c r="X4781" s="1" t="n">
        <v>86.9</v>
      </c>
      <c r="Z4781" s="1" t="n">
        <v>0</v>
      </c>
      <c r="AA4781" s="1" t="n">
        <v>0</v>
      </c>
      <c r="AB4781" s="1" t="n">
        <v>0</v>
      </c>
      <c r="AD4781" s="1" t="n">
        <v>0</v>
      </c>
      <c r="AE4781" s="1" t="n">
        <v>0</v>
      </c>
      <c r="AF4781" s="1" t="n">
        <v>0</v>
      </c>
      <c r="AH4781" s="1" t="n">
        <v>0</v>
      </c>
      <c r="AI4781" s="1" t="n">
        <v>0</v>
      </c>
      <c r="AJ4781" s="1" t="n">
        <v>0</v>
      </c>
      <c r="AL4781" s="1" t="n">
        <v>0</v>
      </c>
      <c r="AM4781" s="1" t="n">
        <v>0</v>
      </c>
      <c r="AN4781" s="1" t="n">
        <v>0</v>
      </c>
      <c r="AP4781" s="1" t="n">
        <v>107.63</v>
      </c>
      <c r="AQ4781" s="1" t="n">
        <v>15.07</v>
      </c>
      <c r="AR4781" s="1" t="n">
        <v>122.7</v>
      </c>
      <c r="AT4781" s="5" t="n">
        <v>106.04</v>
      </c>
      <c r="AU4781" s="1" t="n">
        <f aca="false">IF(W4781&gt;0,AT4781*0.14,0)</f>
        <v>14.8456</v>
      </c>
      <c r="AV4781" s="1" t="n">
        <f aca="false">AT4781+AU4781</f>
        <v>120.8856</v>
      </c>
      <c r="AX4781" s="1" t="n">
        <v>41.19</v>
      </c>
      <c r="AZ4781" s="11"/>
      <c r="BA4781" s="0" t="s">
        <v>11402</v>
      </c>
      <c r="BC4781" s="0" t="s">
        <v>359</v>
      </c>
    </row>
    <row collapsed="false" customFormat="false" customHeight="true" hidden="false" ht="14.4" outlineLevel="0" r="4782">
      <c r="A4782" s="0" t="n">
        <v>4782</v>
      </c>
      <c r="B4782" s="0" t="s">
        <v>11403</v>
      </c>
      <c r="C4782" s="0" t="s">
        <v>46</v>
      </c>
      <c r="D4782" s="0" t="s">
        <v>166</v>
      </c>
      <c r="E4782" s="0" t="s">
        <v>167</v>
      </c>
      <c r="H4782" s="1" t="n">
        <v>7.62</v>
      </c>
      <c r="I4782" s="0" t="s">
        <v>288</v>
      </c>
      <c r="J4782" s="0" t="s">
        <v>11404</v>
      </c>
      <c r="L4782" s="0" t="n">
        <v>2170583921</v>
      </c>
      <c r="N4782" s="0" t="s">
        <v>46</v>
      </c>
      <c r="O4782" s="0" t="s">
        <v>169</v>
      </c>
      <c r="P4782" s="0" t="s">
        <v>11405</v>
      </c>
      <c r="Q4782" s="0" t="s">
        <v>226</v>
      </c>
      <c r="R4782" s="13" t="s">
        <v>11114</v>
      </c>
      <c r="S4782" s="0" t="n">
        <v>1</v>
      </c>
      <c r="T4782" s="14" t="n">
        <v>10</v>
      </c>
      <c r="U4782" s="1" t="n">
        <v>10</v>
      </c>
      <c r="V4782" s="1" t="n">
        <v>76.23</v>
      </c>
      <c r="W4782" s="1" t="n">
        <v>10.67</v>
      </c>
      <c r="X4782" s="1" t="n">
        <v>86.9</v>
      </c>
      <c r="Z4782" s="1" t="n">
        <v>0</v>
      </c>
      <c r="AA4782" s="1" t="n">
        <v>0</v>
      </c>
      <c r="AB4782" s="1" t="n">
        <v>0</v>
      </c>
      <c r="AD4782" s="1" t="n">
        <v>0</v>
      </c>
      <c r="AE4782" s="1" t="n">
        <v>0</v>
      </c>
      <c r="AF4782" s="1" t="n">
        <v>0</v>
      </c>
      <c r="AH4782" s="1" t="n">
        <v>0</v>
      </c>
      <c r="AI4782" s="1" t="n">
        <v>0</v>
      </c>
      <c r="AJ4782" s="1" t="n">
        <v>0</v>
      </c>
      <c r="AL4782" s="1" t="n">
        <v>0</v>
      </c>
      <c r="AM4782" s="1" t="n">
        <v>0</v>
      </c>
      <c r="AN4782" s="1" t="n">
        <v>0</v>
      </c>
      <c r="AP4782" s="1" t="n">
        <v>107.63</v>
      </c>
      <c r="AQ4782" s="1" t="n">
        <v>15.07</v>
      </c>
      <c r="AR4782" s="1" t="n">
        <v>122.7</v>
      </c>
      <c r="AT4782" s="5" t="n">
        <v>106.04</v>
      </c>
      <c r="AU4782" s="1" t="n">
        <f aca="false">IF(W4782&gt;0,AT4782*0.14,0)</f>
        <v>14.8456</v>
      </c>
      <c r="AV4782" s="1" t="n">
        <f aca="false">AT4782+AU4782</f>
        <v>120.8856</v>
      </c>
      <c r="AX4782" s="1" t="n">
        <v>41.19</v>
      </c>
      <c r="AZ4782" s="6" t="s">
        <v>278</v>
      </c>
      <c r="BA4782" s="0" t="s">
        <v>11406</v>
      </c>
      <c r="BC4782" s="0" t="s">
        <v>359</v>
      </c>
    </row>
    <row collapsed="false" customFormat="false" customHeight="true" hidden="false" ht="14.4" outlineLevel="0" r="4783">
      <c r="A4783" s="0" t="n">
        <v>4783</v>
      </c>
      <c r="B4783" s="0" t="s">
        <v>11407</v>
      </c>
      <c r="C4783" s="0" t="s">
        <v>46</v>
      </c>
      <c r="D4783" s="0" t="s">
        <v>166</v>
      </c>
      <c r="E4783" s="0" t="s">
        <v>167</v>
      </c>
      <c r="H4783" s="1" t="n">
        <v>7.62</v>
      </c>
      <c r="I4783" s="0" t="s">
        <v>123</v>
      </c>
      <c r="J4783" s="0" t="s">
        <v>11408</v>
      </c>
      <c r="L4783" s="0" t="n">
        <v>2170584478</v>
      </c>
      <c r="N4783" s="0" t="s">
        <v>46</v>
      </c>
      <c r="O4783" s="0" t="s">
        <v>169</v>
      </c>
      <c r="P4783" s="0" t="s">
        <v>5791</v>
      </c>
      <c r="Q4783" s="0" t="s">
        <v>226</v>
      </c>
      <c r="R4783" s="13" t="s">
        <v>11114</v>
      </c>
      <c r="S4783" s="0" t="n">
        <v>1</v>
      </c>
      <c r="T4783" s="14" t="n">
        <v>10</v>
      </c>
      <c r="U4783" s="1" t="n">
        <v>10</v>
      </c>
      <c r="V4783" s="1" t="n">
        <v>76.23</v>
      </c>
      <c r="W4783" s="1" t="n">
        <v>10.67</v>
      </c>
      <c r="X4783" s="1" t="n">
        <v>86.9</v>
      </c>
      <c r="Z4783" s="1" t="n">
        <v>0</v>
      </c>
      <c r="AA4783" s="1" t="n">
        <v>0</v>
      </c>
      <c r="AB4783" s="1" t="n">
        <v>0</v>
      </c>
      <c r="AD4783" s="1" t="n">
        <v>0</v>
      </c>
      <c r="AE4783" s="1" t="n">
        <v>0</v>
      </c>
      <c r="AF4783" s="1" t="n">
        <v>0</v>
      </c>
      <c r="AH4783" s="1" t="n">
        <v>0</v>
      </c>
      <c r="AI4783" s="1" t="n">
        <v>0</v>
      </c>
      <c r="AJ4783" s="1" t="n">
        <v>0</v>
      </c>
      <c r="AL4783" s="1" t="n">
        <v>0</v>
      </c>
      <c r="AM4783" s="1" t="n">
        <v>0</v>
      </c>
      <c r="AN4783" s="1" t="n">
        <v>0</v>
      </c>
      <c r="AP4783" s="1" t="n">
        <v>107.63</v>
      </c>
      <c r="AQ4783" s="1" t="n">
        <v>15.07</v>
      </c>
      <c r="AR4783" s="1" t="n">
        <v>122.7</v>
      </c>
      <c r="AT4783" s="5" t="n">
        <v>106.04</v>
      </c>
      <c r="AU4783" s="1" t="n">
        <f aca="false">IF(W4783&gt;0,AT4783*0.14,0)</f>
        <v>14.8456</v>
      </c>
      <c r="AV4783" s="1" t="n">
        <f aca="false">AT4783+AU4783</f>
        <v>120.8856</v>
      </c>
      <c r="AX4783" s="1" t="n">
        <v>41.19</v>
      </c>
      <c r="AZ4783" s="11"/>
      <c r="BA4783" s="0" t="s">
        <v>11409</v>
      </c>
      <c r="BC4783" s="0" t="s">
        <v>359</v>
      </c>
    </row>
    <row collapsed="false" customFormat="false" customHeight="true" hidden="false" ht="14.4" outlineLevel="0" r="4784">
      <c r="A4784" s="0" t="n">
        <v>4784</v>
      </c>
      <c r="B4784" s="0" t="s">
        <v>11410</v>
      </c>
      <c r="C4784" s="0" t="s">
        <v>46</v>
      </c>
      <c r="D4784" s="0" t="s">
        <v>166</v>
      </c>
      <c r="E4784" s="0" t="s">
        <v>167</v>
      </c>
      <c r="H4784" s="1" t="n">
        <v>7.62</v>
      </c>
      <c r="I4784" s="0" t="s">
        <v>1879</v>
      </c>
      <c r="J4784" s="0" t="s">
        <v>11411</v>
      </c>
      <c r="L4784" s="0" t="n">
        <v>2170587655</v>
      </c>
      <c r="N4784" s="0" t="s">
        <v>46</v>
      </c>
      <c r="O4784" s="0" t="s">
        <v>169</v>
      </c>
      <c r="P4784" s="0" t="s">
        <v>5782</v>
      </c>
      <c r="Q4784" s="0" t="s">
        <v>226</v>
      </c>
      <c r="R4784" s="13" t="s">
        <v>11114</v>
      </c>
      <c r="S4784" s="0" t="n">
        <v>1</v>
      </c>
      <c r="T4784" s="14" t="n">
        <v>10</v>
      </c>
      <c r="U4784" s="1" t="n">
        <v>10</v>
      </c>
      <c r="V4784" s="1" t="n">
        <v>76.23</v>
      </c>
      <c r="W4784" s="1" t="n">
        <v>10.67</v>
      </c>
      <c r="X4784" s="1" t="n">
        <v>86.9</v>
      </c>
      <c r="Z4784" s="1" t="n">
        <v>0</v>
      </c>
      <c r="AA4784" s="1" t="n">
        <v>0</v>
      </c>
      <c r="AB4784" s="1" t="n">
        <v>0</v>
      </c>
      <c r="AD4784" s="1" t="n">
        <v>0</v>
      </c>
      <c r="AE4784" s="1" t="n">
        <v>0</v>
      </c>
      <c r="AF4784" s="1" t="n">
        <v>0</v>
      </c>
      <c r="AH4784" s="1" t="n">
        <v>0</v>
      </c>
      <c r="AI4784" s="1" t="n">
        <v>0</v>
      </c>
      <c r="AJ4784" s="1" t="n">
        <v>0</v>
      </c>
      <c r="AL4784" s="1" t="n">
        <v>0</v>
      </c>
      <c r="AM4784" s="1" t="n">
        <v>0</v>
      </c>
      <c r="AN4784" s="1" t="n">
        <v>0</v>
      </c>
      <c r="AP4784" s="1" t="n">
        <v>107.63</v>
      </c>
      <c r="AQ4784" s="1" t="n">
        <v>15.07</v>
      </c>
      <c r="AR4784" s="1" t="n">
        <v>122.7</v>
      </c>
      <c r="AT4784" s="5" t="n">
        <v>106.04</v>
      </c>
      <c r="AU4784" s="1" t="n">
        <f aca="false">IF(W4784&gt;0,AT4784*0.14,0)</f>
        <v>14.8456</v>
      </c>
      <c r="AV4784" s="1" t="n">
        <f aca="false">AT4784+AU4784</f>
        <v>120.8856</v>
      </c>
      <c r="AX4784" s="1" t="n">
        <v>41.19</v>
      </c>
      <c r="AZ4784" s="11"/>
      <c r="BA4784" s="0" t="s">
        <v>11412</v>
      </c>
      <c r="BC4784" s="0" t="s">
        <v>359</v>
      </c>
    </row>
    <row collapsed="false" customFormat="false" customHeight="true" hidden="false" ht="14.4" outlineLevel="0" r="4785">
      <c r="A4785" s="0" t="n">
        <v>4785</v>
      </c>
      <c r="B4785" s="0" t="s">
        <v>11413</v>
      </c>
      <c r="C4785" s="0" t="s">
        <v>46</v>
      </c>
      <c r="D4785" s="0" t="s">
        <v>166</v>
      </c>
      <c r="E4785" s="0" t="s">
        <v>167</v>
      </c>
      <c r="H4785" s="1" t="n">
        <v>8.2</v>
      </c>
      <c r="I4785" s="0" t="s">
        <v>107</v>
      </c>
      <c r="J4785" s="0" t="n">
        <v>29907761376</v>
      </c>
      <c r="N4785" s="0" t="s">
        <v>11414</v>
      </c>
      <c r="O4785" s="0" t="s">
        <v>259</v>
      </c>
      <c r="P4785" s="0" t="s">
        <v>46</v>
      </c>
      <c r="Q4785" s="0" t="s">
        <v>169</v>
      </c>
      <c r="R4785" s="13" t="s">
        <v>171</v>
      </c>
      <c r="S4785" s="0" t="n">
        <v>1</v>
      </c>
      <c r="T4785" s="14" t="n">
        <v>10</v>
      </c>
      <c r="U4785" s="1" t="n">
        <v>10</v>
      </c>
      <c r="V4785" s="1" t="n">
        <v>82</v>
      </c>
      <c r="W4785" s="1" t="n">
        <v>11.48</v>
      </c>
      <c r="X4785" s="1" t="n">
        <v>93.48</v>
      </c>
      <c r="Z4785" s="1" t="n">
        <v>0</v>
      </c>
      <c r="AA4785" s="1" t="n">
        <v>0</v>
      </c>
      <c r="AB4785" s="1" t="n">
        <v>0</v>
      </c>
      <c r="AD4785" s="1" t="n">
        <v>0</v>
      </c>
      <c r="AE4785" s="1" t="n">
        <v>0</v>
      </c>
      <c r="AF4785" s="1" t="n">
        <v>0</v>
      </c>
      <c r="AH4785" s="1" t="n">
        <v>0</v>
      </c>
      <c r="AI4785" s="1" t="n">
        <v>0</v>
      </c>
      <c r="AJ4785" s="1" t="n">
        <v>0</v>
      </c>
      <c r="AL4785" s="1" t="n">
        <v>0</v>
      </c>
      <c r="AM4785" s="1" t="n">
        <v>0</v>
      </c>
      <c r="AN4785" s="1" t="n">
        <v>0</v>
      </c>
      <c r="AP4785" s="1" t="n">
        <v>115.28</v>
      </c>
      <c r="AQ4785" s="1" t="n">
        <v>16.14</v>
      </c>
      <c r="AR4785" s="1" t="n">
        <v>131.42</v>
      </c>
      <c r="AT4785" s="5" t="n">
        <v>247.57</v>
      </c>
      <c r="AU4785" s="1" t="n">
        <f aca="false">IF(W4785&gt;0,AT4785*0.14,0)</f>
        <v>34.6598</v>
      </c>
      <c r="AV4785" s="1" t="n">
        <f aca="false">AT4785+AU4785</f>
        <v>282.2298</v>
      </c>
      <c r="AX4785" s="1" t="n">
        <v>40.59</v>
      </c>
      <c r="AZ4785" s="11"/>
      <c r="BA4785" s="0" t="s">
        <v>11415</v>
      </c>
      <c r="BC4785" s="0" t="s">
        <v>359</v>
      </c>
    </row>
    <row collapsed="false" customFormat="false" customHeight="true" hidden="false" ht="14.4" outlineLevel="0" r="4786">
      <c r="A4786" s="0" t="n">
        <v>4786</v>
      </c>
      <c r="B4786" s="0" t="s">
        <v>11416</v>
      </c>
      <c r="C4786" s="0" t="s">
        <v>46</v>
      </c>
      <c r="D4786" s="0" t="s">
        <v>166</v>
      </c>
      <c r="E4786" s="0" t="s">
        <v>167</v>
      </c>
      <c r="H4786" s="1" t="n">
        <v>8.27</v>
      </c>
      <c r="I4786" s="0" t="s">
        <v>141</v>
      </c>
      <c r="J4786" s="0" t="s">
        <v>11417</v>
      </c>
      <c r="L4786" s="0" t="n">
        <v>2170581535</v>
      </c>
      <c r="N4786" s="0" t="s">
        <v>46</v>
      </c>
      <c r="O4786" s="0" t="s">
        <v>169</v>
      </c>
      <c r="P4786" s="0" t="s">
        <v>11418</v>
      </c>
      <c r="Q4786" s="0" t="s">
        <v>269</v>
      </c>
      <c r="R4786" s="13" t="s">
        <v>11114</v>
      </c>
      <c r="S4786" s="0" t="n">
        <v>1</v>
      </c>
      <c r="T4786" s="14" t="n">
        <v>10</v>
      </c>
      <c r="U4786" s="1" t="n">
        <v>10</v>
      </c>
      <c r="V4786" s="1" t="n">
        <v>82.7</v>
      </c>
      <c r="W4786" s="1" t="n">
        <v>11.58</v>
      </c>
      <c r="X4786" s="1" t="n">
        <v>94.28</v>
      </c>
      <c r="Z4786" s="1" t="n">
        <v>0</v>
      </c>
      <c r="AA4786" s="1" t="n">
        <v>0</v>
      </c>
      <c r="AB4786" s="1" t="n">
        <v>0</v>
      </c>
      <c r="AD4786" s="1" t="n">
        <v>0</v>
      </c>
      <c r="AE4786" s="1" t="n">
        <v>0</v>
      </c>
      <c r="AF4786" s="1" t="n">
        <v>0</v>
      </c>
      <c r="AH4786" s="1" t="n">
        <v>0</v>
      </c>
      <c r="AI4786" s="1" t="n">
        <v>0</v>
      </c>
      <c r="AJ4786" s="1" t="n">
        <v>0</v>
      </c>
      <c r="AL4786" s="1" t="n">
        <v>0</v>
      </c>
      <c r="AM4786" s="1" t="n">
        <v>0</v>
      </c>
      <c r="AN4786" s="1" t="n">
        <v>0</v>
      </c>
      <c r="AP4786" s="1" t="n">
        <v>116.21</v>
      </c>
      <c r="AQ4786" s="1" t="n">
        <v>16.27</v>
      </c>
      <c r="AR4786" s="1" t="n">
        <v>132.48</v>
      </c>
      <c r="AT4786" s="5" t="n">
        <v>115.04</v>
      </c>
      <c r="AU4786" s="1" t="n">
        <f aca="false">IF(W4786&gt;0,AT4786*0.14,0)</f>
        <v>16.1056</v>
      </c>
      <c r="AV4786" s="1" t="n">
        <f aca="false">AT4786+AU4786</f>
        <v>131.1456</v>
      </c>
      <c r="AX4786" s="1" t="n">
        <v>40.52</v>
      </c>
      <c r="AZ4786" s="11"/>
      <c r="BA4786" s="0" t="s">
        <v>11419</v>
      </c>
      <c r="BC4786" s="0" t="s">
        <v>359</v>
      </c>
    </row>
    <row collapsed="false" customFormat="false" customHeight="true" hidden="false" ht="14.4" outlineLevel="0" r="4787">
      <c r="A4787" s="0" t="n">
        <v>4787</v>
      </c>
      <c r="B4787" s="0" t="s">
        <v>11420</v>
      </c>
      <c r="C4787" s="0" t="s">
        <v>46</v>
      </c>
      <c r="D4787" s="0" t="s">
        <v>166</v>
      </c>
      <c r="E4787" s="0" t="s">
        <v>167</v>
      </c>
      <c r="H4787" s="1" t="n">
        <v>8.27</v>
      </c>
      <c r="I4787" s="0" t="s">
        <v>175</v>
      </c>
      <c r="J4787" s="0" t="s">
        <v>11421</v>
      </c>
      <c r="L4787" s="0" t="n">
        <v>2170582863</v>
      </c>
      <c r="N4787" s="0" t="s">
        <v>46</v>
      </c>
      <c r="O4787" s="0" t="s">
        <v>169</v>
      </c>
      <c r="P4787" s="0" t="s">
        <v>11422</v>
      </c>
      <c r="Q4787" s="0" t="s">
        <v>6252</v>
      </c>
      <c r="R4787" s="13" t="s">
        <v>11114</v>
      </c>
      <c r="S4787" s="0" t="n">
        <v>1</v>
      </c>
      <c r="T4787" s="14" t="n">
        <v>10</v>
      </c>
      <c r="U4787" s="1" t="n">
        <v>10</v>
      </c>
      <c r="V4787" s="1" t="n">
        <v>82.7</v>
      </c>
      <c r="W4787" s="1" t="n">
        <v>11.58</v>
      </c>
      <c r="X4787" s="1" t="n">
        <v>94.28</v>
      </c>
      <c r="Z4787" s="1" t="n">
        <v>0</v>
      </c>
      <c r="AA4787" s="1" t="n">
        <v>0</v>
      </c>
      <c r="AB4787" s="1" t="n">
        <v>0</v>
      </c>
      <c r="AD4787" s="1" t="n">
        <v>0</v>
      </c>
      <c r="AE4787" s="1" t="n">
        <v>0</v>
      </c>
      <c r="AF4787" s="1" t="n">
        <v>0</v>
      </c>
      <c r="AH4787" s="1" t="n">
        <v>0</v>
      </c>
      <c r="AI4787" s="1" t="n">
        <v>0</v>
      </c>
      <c r="AJ4787" s="1" t="n">
        <v>0</v>
      </c>
      <c r="AL4787" s="1" t="n">
        <v>0</v>
      </c>
      <c r="AM4787" s="1" t="n">
        <v>0</v>
      </c>
      <c r="AN4787" s="1" t="n">
        <v>0</v>
      </c>
      <c r="AP4787" s="1" t="n">
        <v>116.21</v>
      </c>
      <c r="AQ4787" s="1" t="n">
        <v>16.27</v>
      </c>
      <c r="AR4787" s="1" t="n">
        <v>132.48</v>
      </c>
      <c r="AT4787" s="5" t="n">
        <v>115.04</v>
      </c>
      <c r="AU4787" s="1" t="n">
        <f aca="false">IF(W4787&gt;0,AT4787*0.14,0)</f>
        <v>16.1056</v>
      </c>
      <c r="AV4787" s="1" t="n">
        <f aca="false">AT4787+AU4787</f>
        <v>131.1456</v>
      </c>
      <c r="AX4787" s="1" t="n">
        <v>40.52</v>
      </c>
      <c r="AZ4787" s="6" t="s">
        <v>278</v>
      </c>
      <c r="BA4787" s="0" t="s">
        <v>11423</v>
      </c>
      <c r="BC4787" s="0" t="s">
        <v>359</v>
      </c>
    </row>
    <row collapsed="false" customFormat="false" customHeight="true" hidden="false" ht="14.4" outlineLevel="0" r="4788">
      <c r="A4788" s="0" t="n">
        <v>4788</v>
      </c>
      <c r="B4788" s="0" t="s">
        <v>11424</v>
      </c>
      <c r="C4788" s="0" t="s">
        <v>46</v>
      </c>
      <c r="D4788" s="0" t="s">
        <v>166</v>
      </c>
      <c r="E4788" s="0" t="s">
        <v>167</v>
      </c>
      <c r="H4788" s="1" t="n">
        <v>8.98</v>
      </c>
      <c r="I4788" s="0" t="s">
        <v>57</v>
      </c>
      <c r="J4788" s="0" t="s">
        <v>11425</v>
      </c>
      <c r="L4788" s="0" t="n">
        <v>2170583785</v>
      </c>
      <c r="N4788" s="0" t="s">
        <v>46</v>
      </c>
      <c r="O4788" s="0" t="s">
        <v>169</v>
      </c>
      <c r="P4788" s="0" t="s">
        <v>3697</v>
      </c>
      <c r="Q4788" s="0" t="s">
        <v>3698</v>
      </c>
      <c r="R4788" s="13" t="s">
        <v>171</v>
      </c>
      <c r="S4788" s="0" t="n">
        <v>1</v>
      </c>
      <c r="T4788" s="14" t="n">
        <v>10</v>
      </c>
      <c r="U4788" s="1" t="n">
        <v>10</v>
      </c>
      <c r="V4788" s="1" t="n">
        <v>89.83</v>
      </c>
      <c r="W4788" s="1" t="n">
        <v>12.58</v>
      </c>
      <c r="X4788" s="1" t="n">
        <v>102.41</v>
      </c>
      <c r="Z4788" s="1" t="n">
        <v>0</v>
      </c>
      <c r="AA4788" s="1" t="n">
        <v>0</v>
      </c>
      <c r="AB4788" s="1" t="n">
        <v>0</v>
      </c>
      <c r="AD4788" s="1" t="n">
        <v>0</v>
      </c>
      <c r="AE4788" s="1" t="n">
        <v>0</v>
      </c>
      <c r="AF4788" s="1" t="n">
        <v>0</v>
      </c>
      <c r="AH4788" s="1" t="n">
        <v>0</v>
      </c>
      <c r="AI4788" s="1" t="n">
        <v>0</v>
      </c>
      <c r="AJ4788" s="1" t="n">
        <v>0</v>
      </c>
      <c r="AL4788" s="1" t="n">
        <v>0</v>
      </c>
      <c r="AM4788" s="1" t="n">
        <v>0</v>
      </c>
      <c r="AN4788" s="1" t="n">
        <v>0</v>
      </c>
      <c r="AP4788" s="1" t="n">
        <v>125.65</v>
      </c>
      <c r="AQ4788" s="1" t="n">
        <v>17.6</v>
      </c>
      <c r="AR4788" s="1" t="n">
        <v>143.25</v>
      </c>
      <c r="AT4788" s="5" t="n">
        <v>441.83</v>
      </c>
      <c r="AU4788" s="1" t="n">
        <f aca="false">IF(W4788&gt;0,AT4788*0.14,0)</f>
        <v>61.8562</v>
      </c>
      <c r="AV4788" s="1" t="n">
        <f aca="false">AT4788+AU4788</f>
        <v>503.6862</v>
      </c>
      <c r="AX4788" s="1" t="n">
        <v>39.88</v>
      </c>
      <c r="AZ4788" s="6" t="s">
        <v>278</v>
      </c>
      <c r="BA4788" s="0" t="s">
        <v>11426</v>
      </c>
      <c r="BC4788" s="0" t="s">
        <v>359</v>
      </c>
    </row>
    <row collapsed="false" customFormat="false" customHeight="true" hidden="false" ht="14.4" outlineLevel="0" r="4789">
      <c r="A4789" s="0" t="n">
        <v>4789</v>
      </c>
      <c r="B4789" s="0" t="s">
        <v>11427</v>
      </c>
      <c r="C4789" s="0" t="s">
        <v>46</v>
      </c>
      <c r="D4789" s="0" t="s">
        <v>166</v>
      </c>
      <c r="E4789" s="0" t="s">
        <v>167</v>
      </c>
      <c r="H4789" s="1" t="n">
        <v>5.75</v>
      </c>
      <c r="I4789" s="0" t="s">
        <v>57</v>
      </c>
      <c r="J4789" s="0" t="s">
        <v>11428</v>
      </c>
      <c r="L4789" s="0" t="n">
        <v>2170583542</v>
      </c>
      <c r="N4789" s="0" t="s">
        <v>46</v>
      </c>
      <c r="O4789" s="0" t="s">
        <v>169</v>
      </c>
      <c r="P4789" s="0" t="s">
        <v>2488</v>
      </c>
      <c r="Q4789" s="0" t="s">
        <v>259</v>
      </c>
      <c r="R4789" s="13" t="s">
        <v>171</v>
      </c>
      <c r="S4789" s="0" t="n">
        <v>1</v>
      </c>
      <c r="T4789" s="14" t="n">
        <v>11</v>
      </c>
      <c r="U4789" s="1" t="n">
        <v>11</v>
      </c>
      <c r="V4789" s="1" t="n">
        <v>63.28</v>
      </c>
      <c r="W4789" s="1" t="n">
        <v>8.86</v>
      </c>
      <c r="X4789" s="1" t="n">
        <v>72.14</v>
      </c>
      <c r="Z4789" s="1" t="n">
        <v>0</v>
      </c>
      <c r="AA4789" s="1" t="n">
        <v>0</v>
      </c>
      <c r="AB4789" s="1" t="n">
        <v>0</v>
      </c>
      <c r="AD4789" s="1" t="n">
        <v>0</v>
      </c>
      <c r="AE4789" s="1" t="n">
        <v>0</v>
      </c>
      <c r="AF4789" s="1" t="n">
        <v>0</v>
      </c>
      <c r="AH4789" s="1" t="n">
        <v>0</v>
      </c>
      <c r="AI4789" s="1" t="n">
        <v>0</v>
      </c>
      <c r="AJ4789" s="1" t="n">
        <v>0</v>
      </c>
      <c r="AL4789" s="1" t="n">
        <v>0</v>
      </c>
      <c r="AM4789" s="1" t="n">
        <v>0</v>
      </c>
      <c r="AN4789" s="1" t="n">
        <v>0</v>
      </c>
      <c r="AP4789" s="1" t="n">
        <v>90.48</v>
      </c>
      <c r="AQ4789" s="1" t="n">
        <v>12.67</v>
      </c>
      <c r="AR4789" s="1" t="n">
        <v>103.15</v>
      </c>
      <c r="AT4789" s="5" t="n">
        <v>274.18</v>
      </c>
      <c r="AU4789" s="1" t="n">
        <f aca="false">IF(W4789&gt;0,AT4789*0.14,0)</f>
        <v>38.3852</v>
      </c>
      <c r="AV4789" s="1" t="n">
        <f aca="false">AT4789+AU4789</f>
        <v>312.5652</v>
      </c>
      <c r="AX4789" s="1" t="n">
        <v>42.98</v>
      </c>
      <c r="AZ4789" s="11"/>
      <c r="BA4789" s="0" t="s">
        <v>11429</v>
      </c>
      <c r="BC4789" s="0" t="s">
        <v>359</v>
      </c>
    </row>
    <row collapsed="false" customFormat="false" customHeight="true" hidden="false" ht="14.4" outlineLevel="0" r="4790">
      <c r="A4790" s="0" t="n">
        <v>4790</v>
      </c>
      <c r="B4790" s="0" t="s">
        <v>11430</v>
      </c>
      <c r="C4790" s="0" t="s">
        <v>46</v>
      </c>
      <c r="D4790" s="0" t="s">
        <v>166</v>
      </c>
      <c r="E4790" s="0" t="s">
        <v>167</v>
      </c>
      <c r="H4790" s="1" t="n">
        <v>6.93</v>
      </c>
      <c r="I4790" s="0" t="s">
        <v>285</v>
      </c>
      <c r="J4790" s="0" t="s">
        <v>11431</v>
      </c>
      <c r="L4790" s="0" t="n">
        <v>2170586894</v>
      </c>
      <c r="N4790" s="0" t="s">
        <v>46</v>
      </c>
      <c r="O4790" s="0" t="s">
        <v>169</v>
      </c>
      <c r="P4790" s="0" t="s">
        <v>5116</v>
      </c>
      <c r="Q4790" s="0" t="s">
        <v>226</v>
      </c>
      <c r="R4790" s="13" t="s">
        <v>11114</v>
      </c>
      <c r="S4790" s="0" t="n">
        <v>1</v>
      </c>
      <c r="T4790" s="14" t="n">
        <v>11</v>
      </c>
      <c r="U4790" s="1" t="n">
        <v>11</v>
      </c>
      <c r="V4790" s="1" t="n">
        <v>76.23</v>
      </c>
      <c r="W4790" s="1" t="n">
        <v>10.67</v>
      </c>
      <c r="X4790" s="1" t="n">
        <v>86.9</v>
      </c>
      <c r="Z4790" s="1" t="n">
        <v>0</v>
      </c>
      <c r="AA4790" s="1" t="n">
        <v>0</v>
      </c>
      <c r="AB4790" s="1" t="n">
        <v>0</v>
      </c>
      <c r="AD4790" s="1" t="n">
        <v>0</v>
      </c>
      <c r="AE4790" s="1" t="n">
        <v>0</v>
      </c>
      <c r="AF4790" s="1" t="n">
        <v>0</v>
      </c>
      <c r="AH4790" s="1" t="n">
        <v>0</v>
      </c>
      <c r="AI4790" s="1" t="n">
        <v>0</v>
      </c>
      <c r="AJ4790" s="1" t="n">
        <v>0</v>
      </c>
      <c r="AL4790" s="1" t="n">
        <v>0</v>
      </c>
      <c r="AM4790" s="1" t="n">
        <v>0</v>
      </c>
      <c r="AN4790" s="1" t="n">
        <v>0</v>
      </c>
      <c r="AP4790" s="1" t="n">
        <v>107.63</v>
      </c>
      <c r="AQ4790" s="1" t="n">
        <v>15.07</v>
      </c>
      <c r="AR4790" s="1" t="n">
        <v>122.7</v>
      </c>
      <c r="AT4790" s="5" t="n">
        <v>106.04</v>
      </c>
      <c r="AU4790" s="1" t="n">
        <f aca="false">IF(W4790&gt;0,AT4790*0.14,0)</f>
        <v>14.8456</v>
      </c>
      <c r="AV4790" s="1" t="n">
        <f aca="false">AT4790+AU4790</f>
        <v>120.8856</v>
      </c>
      <c r="AX4790" s="1" t="n">
        <v>41.19</v>
      </c>
      <c r="AZ4790" s="15" t="s">
        <v>11432</v>
      </c>
      <c r="BA4790" s="0" t="s">
        <v>11433</v>
      </c>
      <c r="BC4790" s="0" t="s">
        <v>359</v>
      </c>
    </row>
    <row collapsed="false" customFormat="false" customHeight="true" hidden="false" ht="14.4" outlineLevel="0" r="4791">
      <c r="A4791" s="0" t="n">
        <v>4791</v>
      </c>
      <c r="B4791" s="0" t="s">
        <v>11434</v>
      </c>
      <c r="C4791" s="0" t="s">
        <v>46</v>
      </c>
      <c r="D4791" s="0" t="s">
        <v>166</v>
      </c>
      <c r="E4791" s="0" t="s">
        <v>167</v>
      </c>
      <c r="H4791" s="1" t="n">
        <v>7.52</v>
      </c>
      <c r="I4791" s="0" t="s">
        <v>57</v>
      </c>
      <c r="J4791" s="0" t="s">
        <v>11435</v>
      </c>
      <c r="L4791" s="0" t="n">
        <v>2170575518</v>
      </c>
      <c r="N4791" s="0" t="s">
        <v>46</v>
      </c>
      <c r="O4791" s="0" t="s">
        <v>169</v>
      </c>
      <c r="P4791" s="0" t="s">
        <v>6474</v>
      </c>
      <c r="Q4791" s="0" t="s">
        <v>6281</v>
      </c>
      <c r="R4791" s="13" t="s">
        <v>11114</v>
      </c>
      <c r="S4791" s="0" t="n">
        <v>1</v>
      </c>
      <c r="T4791" s="14" t="n">
        <v>11</v>
      </c>
      <c r="U4791" s="1" t="n">
        <v>11</v>
      </c>
      <c r="V4791" s="1" t="n">
        <v>82.7</v>
      </c>
      <c r="W4791" s="1" t="n">
        <v>11.58</v>
      </c>
      <c r="X4791" s="1" t="n">
        <v>94.28</v>
      </c>
      <c r="Z4791" s="1" t="n">
        <v>0</v>
      </c>
      <c r="AA4791" s="1" t="n">
        <v>0</v>
      </c>
      <c r="AB4791" s="1" t="n">
        <v>0</v>
      </c>
      <c r="AD4791" s="1" t="n">
        <v>0</v>
      </c>
      <c r="AE4791" s="1" t="n">
        <v>0</v>
      </c>
      <c r="AF4791" s="1" t="n">
        <v>0</v>
      </c>
      <c r="AH4791" s="1" t="n">
        <v>0</v>
      </c>
      <c r="AI4791" s="1" t="n">
        <v>0</v>
      </c>
      <c r="AJ4791" s="1" t="n">
        <v>0</v>
      </c>
      <c r="AL4791" s="1" t="n">
        <v>0</v>
      </c>
      <c r="AM4791" s="1" t="n">
        <v>0</v>
      </c>
      <c r="AN4791" s="1" t="n">
        <v>0</v>
      </c>
      <c r="AP4791" s="1" t="n">
        <v>116.21</v>
      </c>
      <c r="AQ4791" s="1" t="n">
        <v>16.27</v>
      </c>
      <c r="AR4791" s="1" t="n">
        <v>132.48</v>
      </c>
      <c r="AT4791" s="5" t="n">
        <v>115.04</v>
      </c>
      <c r="AU4791" s="1" t="n">
        <f aca="false">IF(W4791&gt;0,AT4791*0.14,0)</f>
        <v>16.1056</v>
      </c>
      <c r="AV4791" s="1" t="n">
        <f aca="false">AT4791+AU4791</f>
        <v>131.1456</v>
      </c>
      <c r="AX4791" s="1" t="n">
        <v>40.52</v>
      </c>
      <c r="AZ4791" s="11"/>
      <c r="BA4791" s="0" t="s">
        <v>11436</v>
      </c>
      <c r="BC4791" s="0" t="s">
        <v>359</v>
      </c>
    </row>
    <row collapsed="false" customFormat="false" customHeight="true" hidden="false" ht="14.4" outlineLevel="0" r="4792">
      <c r="A4792" s="0" t="n">
        <v>4792</v>
      </c>
      <c r="B4792" s="0" t="s">
        <v>11437</v>
      </c>
      <c r="C4792" s="0" t="s">
        <v>46</v>
      </c>
      <c r="D4792" s="0" t="s">
        <v>166</v>
      </c>
      <c r="E4792" s="0" t="s">
        <v>167</v>
      </c>
      <c r="H4792" s="1" t="n">
        <v>7.52</v>
      </c>
      <c r="I4792" s="0" t="s">
        <v>72</v>
      </c>
      <c r="J4792" s="0" t="s">
        <v>11438</v>
      </c>
      <c r="L4792" s="0" t="n">
        <v>2170587893</v>
      </c>
      <c r="N4792" s="0" t="s">
        <v>46</v>
      </c>
      <c r="O4792" s="0" t="s">
        <v>169</v>
      </c>
      <c r="P4792" s="0" t="s">
        <v>6287</v>
      </c>
      <c r="Q4792" s="0" t="s">
        <v>6288</v>
      </c>
      <c r="R4792" s="13" t="s">
        <v>11114</v>
      </c>
      <c r="S4792" s="0" t="n">
        <v>1</v>
      </c>
      <c r="T4792" s="14" t="n">
        <v>11</v>
      </c>
      <c r="U4792" s="1" t="n">
        <v>11</v>
      </c>
      <c r="V4792" s="1" t="n">
        <v>82.7</v>
      </c>
      <c r="W4792" s="1" t="n">
        <v>11.58</v>
      </c>
      <c r="X4792" s="1" t="n">
        <v>94.28</v>
      </c>
      <c r="Z4792" s="1" t="n">
        <v>0</v>
      </c>
      <c r="AA4792" s="1" t="n">
        <v>0</v>
      </c>
      <c r="AB4792" s="1" t="n">
        <v>0</v>
      </c>
      <c r="AD4792" s="1" t="n">
        <v>0</v>
      </c>
      <c r="AE4792" s="1" t="n">
        <v>0</v>
      </c>
      <c r="AF4792" s="1" t="n">
        <v>0</v>
      </c>
      <c r="AH4792" s="1" t="n">
        <v>0</v>
      </c>
      <c r="AI4792" s="1" t="n">
        <v>0</v>
      </c>
      <c r="AJ4792" s="1" t="n">
        <v>0</v>
      </c>
      <c r="AL4792" s="1" t="n">
        <v>0</v>
      </c>
      <c r="AM4792" s="1" t="n">
        <v>0</v>
      </c>
      <c r="AN4792" s="1" t="n">
        <v>0</v>
      </c>
      <c r="AP4792" s="1" t="n">
        <v>116.21</v>
      </c>
      <c r="AQ4792" s="1" t="n">
        <v>16.27</v>
      </c>
      <c r="AR4792" s="1" t="n">
        <v>132.48</v>
      </c>
      <c r="AT4792" s="5" t="n">
        <v>115.04</v>
      </c>
      <c r="AU4792" s="1" t="n">
        <f aca="false">IF(W4792&gt;0,AT4792*0.14,0)</f>
        <v>16.1056</v>
      </c>
      <c r="AV4792" s="1" t="n">
        <f aca="false">AT4792+AU4792</f>
        <v>131.1456</v>
      </c>
      <c r="AX4792" s="1" t="n">
        <v>40.52</v>
      </c>
      <c r="AZ4792" s="15" t="s">
        <v>11439</v>
      </c>
      <c r="BA4792" s="0" t="s">
        <v>11440</v>
      </c>
      <c r="BC4792" s="0" t="s">
        <v>359</v>
      </c>
    </row>
    <row collapsed="false" customFormat="false" customHeight="true" hidden="false" ht="14.4" outlineLevel="0" r="4793">
      <c r="A4793" s="0" t="n">
        <v>4793</v>
      </c>
      <c r="B4793" s="0" t="s">
        <v>11441</v>
      </c>
      <c r="C4793" s="0" t="s">
        <v>46</v>
      </c>
      <c r="D4793" s="0" t="s">
        <v>166</v>
      </c>
      <c r="E4793" s="0" t="s">
        <v>167</v>
      </c>
      <c r="H4793" s="1" t="n">
        <v>6.35</v>
      </c>
      <c r="I4793" s="0" t="s">
        <v>175</v>
      </c>
      <c r="J4793" s="0" t="s">
        <v>11442</v>
      </c>
      <c r="L4793" s="0" t="n">
        <v>2170579520</v>
      </c>
      <c r="N4793" s="0" t="s">
        <v>46</v>
      </c>
      <c r="O4793" s="0" t="s">
        <v>169</v>
      </c>
      <c r="P4793" s="0" t="s">
        <v>2153</v>
      </c>
      <c r="Q4793" s="0" t="s">
        <v>226</v>
      </c>
      <c r="R4793" s="13" t="s">
        <v>11114</v>
      </c>
      <c r="S4793" s="0" t="n">
        <v>1</v>
      </c>
      <c r="T4793" s="14" t="n">
        <v>12</v>
      </c>
      <c r="U4793" s="1" t="n">
        <v>12</v>
      </c>
      <c r="V4793" s="1" t="n">
        <v>76.23</v>
      </c>
      <c r="W4793" s="1" t="n">
        <v>10.67</v>
      </c>
      <c r="X4793" s="1" t="n">
        <v>86.9</v>
      </c>
      <c r="Z4793" s="1" t="n">
        <v>0</v>
      </c>
      <c r="AA4793" s="1" t="n">
        <v>0</v>
      </c>
      <c r="AB4793" s="1" t="n">
        <v>0</v>
      </c>
      <c r="AD4793" s="1" t="n">
        <v>0</v>
      </c>
      <c r="AE4793" s="1" t="n">
        <v>0</v>
      </c>
      <c r="AF4793" s="1" t="n">
        <v>0</v>
      </c>
      <c r="AH4793" s="1" t="n">
        <v>0</v>
      </c>
      <c r="AI4793" s="1" t="n">
        <v>0</v>
      </c>
      <c r="AJ4793" s="1" t="n">
        <v>0</v>
      </c>
      <c r="AL4793" s="1" t="n">
        <v>0</v>
      </c>
      <c r="AM4793" s="1" t="n">
        <v>0</v>
      </c>
      <c r="AN4793" s="1" t="n">
        <v>0</v>
      </c>
      <c r="AP4793" s="1" t="n">
        <v>107.63</v>
      </c>
      <c r="AQ4793" s="1" t="n">
        <v>15.07</v>
      </c>
      <c r="AR4793" s="1" t="n">
        <v>122.7</v>
      </c>
      <c r="AT4793" s="5" t="n">
        <v>106.04</v>
      </c>
      <c r="AU4793" s="1" t="n">
        <f aca="false">IF(W4793&gt;0,AT4793*0.14,0)</f>
        <v>14.8456</v>
      </c>
      <c r="AV4793" s="1" t="n">
        <f aca="false">AT4793+AU4793</f>
        <v>120.8856</v>
      </c>
      <c r="AX4793" s="1" t="n">
        <v>41.19</v>
      </c>
      <c r="AZ4793" s="11"/>
      <c r="BA4793" s="0" t="s">
        <v>11396</v>
      </c>
      <c r="BC4793" s="0" t="s">
        <v>359</v>
      </c>
    </row>
    <row collapsed="false" customFormat="false" customHeight="true" hidden="false" ht="14.4" outlineLevel="0" r="4794">
      <c r="A4794" s="0" t="n">
        <v>4794</v>
      </c>
      <c r="B4794" s="0" t="s">
        <v>11443</v>
      </c>
      <c r="C4794" s="0" t="s">
        <v>46</v>
      </c>
      <c r="D4794" s="0" t="s">
        <v>166</v>
      </c>
      <c r="E4794" s="0" t="s">
        <v>167</v>
      </c>
      <c r="H4794" s="1" t="n">
        <v>6.35</v>
      </c>
      <c r="I4794" s="0" t="s">
        <v>116</v>
      </c>
      <c r="J4794" s="0" t="s">
        <v>11444</v>
      </c>
      <c r="L4794" s="0" t="n">
        <v>2170581916</v>
      </c>
      <c r="N4794" s="0" t="s">
        <v>46</v>
      </c>
      <c r="O4794" s="0" t="s">
        <v>169</v>
      </c>
      <c r="P4794" s="0" t="s">
        <v>11445</v>
      </c>
      <c r="Q4794" s="0" t="s">
        <v>252</v>
      </c>
      <c r="R4794" s="13" t="s">
        <v>171</v>
      </c>
      <c r="S4794" s="0" t="n">
        <v>1</v>
      </c>
      <c r="T4794" s="14" t="n">
        <v>12</v>
      </c>
      <c r="U4794" s="1" t="n">
        <v>12</v>
      </c>
      <c r="V4794" s="1" t="n">
        <v>76.23</v>
      </c>
      <c r="W4794" s="1" t="n">
        <v>10.67</v>
      </c>
      <c r="X4794" s="1" t="n">
        <v>86.9</v>
      </c>
      <c r="Z4794" s="1" t="n">
        <v>0</v>
      </c>
      <c r="AA4794" s="1" t="n">
        <v>0</v>
      </c>
      <c r="AB4794" s="1" t="n">
        <v>0</v>
      </c>
      <c r="AD4794" s="1" t="n">
        <v>0</v>
      </c>
      <c r="AE4794" s="1" t="n">
        <v>0</v>
      </c>
      <c r="AF4794" s="1" t="n">
        <v>0</v>
      </c>
      <c r="AH4794" s="1" t="n">
        <v>0</v>
      </c>
      <c r="AI4794" s="1" t="n">
        <v>0</v>
      </c>
      <c r="AJ4794" s="1" t="n">
        <v>0</v>
      </c>
      <c r="AL4794" s="1" t="n">
        <v>0</v>
      </c>
      <c r="AM4794" s="1" t="n">
        <v>0</v>
      </c>
      <c r="AN4794" s="1" t="n">
        <v>0</v>
      </c>
      <c r="AP4794" s="1" t="n">
        <v>107.63</v>
      </c>
      <c r="AQ4794" s="1" t="n">
        <v>15.07</v>
      </c>
      <c r="AR4794" s="1" t="n">
        <v>122.7</v>
      </c>
      <c r="AT4794" s="5" t="n">
        <v>527.22</v>
      </c>
      <c r="AU4794" s="1" t="n">
        <f aca="false">IF(W4794&gt;0,AT4794*0.14,0)</f>
        <v>73.8108</v>
      </c>
      <c r="AV4794" s="1" t="n">
        <f aca="false">AT4794+AU4794</f>
        <v>601.0308</v>
      </c>
      <c r="AX4794" s="1" t="n">
        <v>41.19</v>
      </c>
      <c r="AZ4794" s="11"/>
      <c r="BA4794" s="0" t="s">
        <v>11446</v>
      </c>
      <c r="BC4794" s="0" t="s">
        <v>359</v>
      </c>
    </row>
    <row collapsed="false" customFormat="false" customHeight="true" hidden="false" ht="14.4" outlineLevel="0" r="4795">
      <c r="A4795" s="0" t="n">
        <v>4795</v>
      </c>
      <c r="B4795" s="0" t="s">
        <v>11447</v>
      </c>
      <c r="C4795" s="0" t="s">
        <v>46</v>
      </c>
      <c r="D4795" s="0" t="s">
        <v>166</v>
      </c>
      <c r="E4795" s="0" t="s">
        <v>167</v>
      </c>
      <c r="H4795" s="1" t="n">
        <v>6.35</v>
      </c>
      <c r="I4795" s="0" t="s">
        <v>1318</v>
      </c>
      <c r="J4795" s="0" t="s">
        <v>11448</v>
      </c>
      <c r="L4795" s="0" t="n">
        <v>2170585634</v>
      </c>
      <c r="N4795" s="0" t="s">
        <v>46</v>
      </c>
      <c r="O4795" s="0" t="s">
        <v>169</v>
      </c>
      <c r="P4795" s="0" t="s">
        <v>5519</v>
      </c>
      <c r="Q4795" s="0" t="s">
        <v>252</v>
      </c>
      <c r="R4795" s="13" t="s">
        <v>171</v>
      </c>
      <c r="S4795" s="0" t="n">
        <v>1</v>
      </c>
      <c r="T4795" s="14" t="n">
        <v>12</v>
      </c>
      <c r="U4795" s="1" t="n">
        <v>12</v>
      </c>
      <c r="V4795" s="1" t="n">
        <v>76.23</v>
      </c>
      <c r="W4795" s="1" t="n">
        <v>10.67</v>
      </c>
      <c r="X4795" s="1" t="n">
        <v>86.9</v>
      </c>
      <c r="Z4795" s="1" t="n">
        <v>0</v>
      </c>
      <c r="AA4795" s="1" t="n">
        <v>0</v>
      </c>
      <c r="AB4795" s="1" t="n">
        <v>0</v>
      </c>
      <c r="AD4795" s="1" t="n">
        <v>0</v>
      </c>
      <c r="AE4795" s="1" t="n">
        <v>0</v>
      </c>
      <c r="AF4795" s="1" t="n">
        <v>0</v>
      </c>
      <c r="AH4795" s="1" t="n">
        <v>0</v>
      </c>
      <c r="AI4795" s="1" t="n">
        <v>0</v>
      </c>
      <c r="AJ4795" s="1" t="n">
        <v>0</v>
      </c>
      <c r="AL4795" s="1" t="n">
        <v>0</v>
      </c>
      <c r="AM4795" s="1" t="n">
        <v>0</v>
      </c>
      <c r="AN4795" s="1" t="n">
        <v>0</v>
      </c>
      <c r="AP4795" s="1" t="n">
        <v>107.63</v>
      </c>
      <c r="AQ4795" s="1" t="n">
        <v>15.07</v>
      </c>
      <c r="AR4795" s="1" t="n">
        <v>122.7</v>
      </c>
      <c r="AT4795" s="5" t="n">
        <v>527.22</v>
      </c>
      <c r="AU4795" s="1" t="n">
        <f aca="false">IF(W4795&gt;0,AT4795*0.14,0)</f>
        <v>73.8108</v>
      </c>
      <c r="AV4795" s="1" t="n">
        <f aca="false">AT4795+AU4795</f>
        <v>601.0308</v>
      </c>
      <c r="AX4795" s="1" t="n">
        <v>41.19</v>
      </c>
      <c r="AZ4795" s="11"/>
      <c r="BA4795" s="0" t="s">
        <v>11449</v>
      </c>
      <c r="BC4795" s="0" t="s">
        <v>359</v>
      </c>
    </row>
    <row collapsed="false" customFormat="false" customHeight="true" hidden="false" ht="14.4" outlineLevel="0" r="4796">
      <c r="A4796" s="0" t="n">
        <v>4796</v>
      </c>
      <c r="B4796" s="0" t="s">
        <v>11450</v>
      </c>
      <c r="C4796" s="0" t="s">
        <v>46</v>
      </c>
      <c r="D4796" s="0" t="s">
        <v>166</v>
      </c>
      <c r="E4796" s="0" t="s">
        <v>167</v>
      </c>
      <c r="F4796" s="18" t="n">
        <v>12</v>
      </c>
      <c r="G4796" s="18" t="s">
        <v>11451</v>
      </c>
      <c r="H4796" s="19" t="n">
        <v>7.49</v>
      </c>
      <c r="I4796" s="18" t="s">
        <v>69</v>
      </c>
      <c r="J4796" s="18" t="s">
        <v>11452</v>
      </c>
      <c r="K4796" s="18"/>
      <c r="L4796" s="18" t="n">
        <v>2170583432</v>
      </c>
      <c r="M4796" s="18"/>
      <c r="N4796" s="18" t="s">
        <v>46</v>
      </c>
      <c r="O4796" s="18" t="s">
        <v>169</v>
      </c>
      <c r="P4796" s="18" t="s">
        <v>11453</v>
      </c>
      <c r="Q4796" s="18" t="s">
        <v>2216</v>
      </c>
      <c r="R4796" s="13" t="s">
        <v>11114</v>
      </c>
      <c r="S4796" s="18" t="n">
        <v>1</v>
      </c>
      <c r="T4796" s="14" t="n">
        <v>12</v>
      </c>
      <c r="U4796" s="19" t="n">
        <v>12</v>
      </c>
      <c r="V4796" s="1" t="n">
        <v>89.83</v>
      </c>
      <c r="W4796" s="1" t="n">
        <v>12.58</v>
      </c>
      <c r="X4796" s="1" t="n">
        <v>102.41</v>
      </c>
      <c r="Z4796" s="1" t="n">
        <v>0</v>
      </c>
      <c r="AA4796" s="1" t="n">
        <v>0</v>
      </c>
      <c r="AB4796" s="1" t="n">
        <v>0</v>
      </c>
      <c r="AD4796" s="1" t="n">
        <v>0</v>
      </c>
      <c r="AE4796" s="1" t="n">
        <v>0</v>
      </c>
      <c r="AF4796" s="1" t="n">
        <v>0</v>
      </c>
      <c r="AH4796" s="1" t="n">
        <v>0</v>
      </c>
      <c r="AI4796" s="1" t="n">
        <v>0</v>
      </c>
      <c r="AJ4796" s="1" t="n">
        <v>0</v>
      </c>
      <c r="AL4796" s="1" t="n">
        <v>0</v>
      </c>
      <c r="AM4796" s="1" t="n">
        <v>0</v>
      </c>
      <c r="AN4796" s="1" t="n">
        <v>0</v>
      </c>
      <c r="AP4796" s="1" t="n">
        <v>125.65</v>
      </c>
      <c r="AQ4796" s="1" t="n">
        <v>17.6</v>
      </c>
      <c r="AR4796" s="1" t="n">
        <v>143.25</v>
      </c>
      <c r="AT4796" s="5" t="n">
        <v>124.96</v>
      </c>
      <c r="AU4796" s="1" t="n">
        <f aca="false">IF(W4796&gt;0,AT4796*0.14,0)</f>
        <v>17.4944</v>
      </c>
      <c r="AV4796" s="1" t="n">
        <f aca="false">AT4796+AU4796</f>
        <v>142.4544</v>
      </c>
      <c r="AX4796" s="1" t="n">
        <v>39.88</v>
      </c>
      <c r="AZ4796" s="11"/>
      <c r="BA4796" s="0" t="s">
        <v>11451</v>
      </c>
      <c r="BC4796" s="0" t="s">
        <v>359</v>
      </c>
    </row>
    <row collapsed="false" customFormat="false" customHeight="true" hidden="false" ht="14.4" outlineLevel="0" r="4797">
      <c r="A4797" s="0" t="n">
        <v>4797</v>
      </c>
      <c r="B4797" s="0" t="s">
        <v>11454</v>
      </c>
      <c r="C4797" s="0" t="s">
        <v>46</v>
      </c>
      <c r="D4797" s="0" t="s">
        <v>166</v>
      </c>
      <c r="E4797" s="0" t="s">
        <v>167</v>
      </c>
      <c r="H4797" s="1" t="n">
        <v>7.49</v>
      </c>
      <c r="I4797" s="0" t="s">
        <v>285</v>
      </c>
      <c r="J4797" s="0" t="n">
        <v>80001716304</v>
      </c>
      <c r="L4797" s="0" t="s">
        <v>11455</v>
      </c>
      <c r="N4797" s="0" t="s">
        <v>11456</v>
      </c>
      <c r="O4797" s="0" t="s">
        <v>2074</v>
      </c>
      <c r="P4797" s="0" t="s">
        <v>46</v>
      </c>
      <c r="Q4797" s="0" t="s">
        <v>169</v>
      </c>
      <c r="R4797" s="13" t="s">
        <v>11114</v>
      </c>
      <c r="S4797" s="0" t="n">
        <v>1</v>
      </c>
      <c r="T4797" s="14" t="n">
        <v>12</v>
      </c>
      <c r="U4797" s="1" t="n">
        <v>12</v>
      </c>
      <c r="V4797" s="1" t="n">
        <v>89.83</v>
      </c>
      <c r="W4797" s="1" t="n">
        <v>12.58</v>
      </c>
      <c r="X4797" s="1" t="n">
        <v>102.41</v>
      </c>
      <c r="Z4797" s="1" t="n">
        <v>0</v>
      </c>
      <c r="AA4797" s="1" t="n">
        <v>0</v>
      </c>
      <c r="AB4797" s="1" t="n">
        <v>0</v>
      </c>
      <c r="AD4797" s="1" t="n">
        <v>0</v>
      </c>
      <c r="AE4797" s="1" t="n">
        <v>0</v>
      </c>
      <c r="AF4797" s="1" t="n">
        <v>0</v>
      </c>
      <c r="AH4797" s="1" t="n">
        <v>0</v>
      </c>
      <c r="AI4797" s="1" t="n">
        <v>0</v>
      </c>
      <c r="AJ4797" s="1" t="n">
        <v>0</v>
      </c>
      <c r="AL4797" s="1" t="n">
        <v>0</v>
      </c>
      <c r="AM4797" s="1" t="n">
        <v>0</v>
      </c>
      <c r="AN4797" s="1" t="n">
        <v>0</v>
      </c>
      <c r="AP4797" s="1" t="n">
        <v>125.65</v>
      </c>
      <c r="AQ4797" s="1" t="n">
        <v>17.6</v>
      </c>
      <c r="AR4797" s="1" t="n">
        <v>143.25</v>
      </c>
      <c r="AT4797" s="5" t="n">
        <v>124.96</v>
      </c>
      <c r="AU4797" s="1" t="n">
        <f aca="false">IF(W4797&gt;0,AT4797*0.14,0)</f>
        <v>17.4944</v>
      </c>
      <c r="AV4797" s="1" t="n">
        <f aca="false">AT4797+AU4797</f>
        <v>142.4544</v>
      </c>
      <c r="AX4797" s="1" t="n">
        <v>39.88</v>
      </c>
      <c r="AZ4797" s="6" t="s">
        <v>278</v>
      </c>
      <c r="BA4797" s="0" t="s">
        <v>11457</v>
      </c>
      <c r="BC4797" s="0" t="s">
        <v>359</v>
      </c>
    </row>
    <row collapsed="false" customFormat="false" customHeight="true" hidden="false" ht="14.4" outlineLevel="0" r="4798">
      <c r="A4798" s="0" t="n">
        <v>4798</v>
      </c>
      <c r="B4798" s="0" t="s">
        <v>11458</v>
      </c>
      <c r="C4798" s="0" t="s">
        <v>46</v>
      </c>
      <c r="D4798" s="0" t="s">
        <v>166</v>
      </c>
      <c r="E4798" s="0" t="s">
        <v>167</v>
      </c>
      <c r="H4798" s="1" t="n">
        <v>4.87</v>
      </c>
      <c r="I4798" s="0" t="s">
        <v>116</v>
      </c>
      <c r="J4798" s="0" t="s">
        <v>11459</v>
      </c>
      <c r="L4798" s="0" t="n">
        <v>2170582434</v>
      </c>
      <c r="N4798" s="0" t="s">
        <v>46</v>
      </c>
      <c r="O4798" s="0" t="s">
        <v>169</v>
      </c>
      <c r="P4798" s="0" t="s">
        <v>6220</v>
      </c>
      <c r="Q4798" s="0" t="s">
        <v>6221</v>
      </c>
      <c r="R4798" s="13" t="s">
        <v>171</v>
      </c>
      <c r="S4798" s="0" t="n">
        <v>1</v>
      </c>
      <c r="T4798" s="14" t="n">
        <v>13</v>
      </c>
      <c r="U4798" s="1" t="n">
        <v>13</v>
      </c>
      <c r="V4798" s="1" t="n">
        <v>63.28</v>
      </c>
      <c r="W4798" s="1" t="n">
        <v>8.86</v>
      </c>
      <c r="X4798" s="1" t="n">
        <v>72.14</v>
      </c>
      <c r="Z4798" s="1" t="n">
        <v>0</v>
      </c>
      <c r="AA4798" s="1" t="n">
        <v>0</v>
      </c>
      <c r="AB4798" s="1" t="n">
        <v>0</v>
      </c>
      <c r="AD4798" s="1" t="n">
        <v>0</v>
      </c>
      <c r="AE4798" s="1" t="n">
        <v>0</v>
      </c>
      <c r="AF4798" s="1" t="n">
        <v>0</v>
      </c>
      <c r="AH4798" s="1" t="n">
        <v>0</v>
      </c>
      <c r="AI4798" s="1" t="n">
        <v>0</v>
      </c>
      <c r="AJ4798" s="1" t="n">
        <v>0</v>
      </c>
      <c r="AL4798" s="1" t="n">
        <v>0</v>
      </c>
      <c r="AM4798" s="1" t="n">
        <v>0</v>
      </c>
      <c r="AN4798" s="1" t="n">
        <v>0</v>
      </c>
      <c r="AP4798" s="1" t="n">
        <v>90.48</v>
      </c>
      <c r="AQ4798" s="1" t="n">
        <v>12.67</v>
      </c>
      <c r="AR4798" s="1" t="n">
        <v>103.15</v>
      </c>
      <c r="AT4798" s="5" t="n">
        <v>569.91</v>
      </c>
      <c r="AU4798" s="1" t="n">
        <f aca="false">IF(W4798&gt;0,AT4798*0.14,0)</f>
        <v>79.7874</v>
      </c>
      <c r="AV4798" s="1" t="n">
        <f aca="false">AT4798+AU4798</f>
        <v>649.6974</v>
      </c>
      <c r="AX4798" s="1" t="n">
        <v>42.98</v>
      </c>
      <c r="AZ4798" s="11"/>
      <c r="BA4798" s="0" t="s">
        <v>11460</v>
      </c>
      <c r="BC4798" s="0" t="s">
        <v>359</v>
      </c>
    </row>
    <row collapsed="false" customFormat="false" customHeight="true" hidden="false" ht="14.4" outlineLevel="0" r="4799">
      <c r="A4799" s="0" t="n">
        <v>4799</v>
      </c>
      <c r="B4799" s="0" t="s">
        <v>11461</v>
      </c>
      <c r="C4799" s="0" t="s">
        <v>46</v>
      </c>
      <c r="D4799" s="0" t="s">
        <v>166</v>
      </c>
      <c r="E4799" s="0" t="s">
        <v>167</v>
      </c>
      <c r="H4799" s="1" t="n">
        <v>5.86</v>
      </c>
      <c r="I4799" s="0" t="s">
        <v>175</v>
      </c>
      <c r="J4799" s="0" t="s">
        <v>11462</v>
      </c>
      <c r="L4799" s="0" t="n">
        <v>217058777770</v>
      </c>
      <c r="N4799" s="0" t="s">
        <v>46</v>
      </c>
      <c r="O4799" s="0" t="s">
        <v>169</v>
      </c>
      <c r="P4799" s="0" t="s">
        <v>2491</v>
      </c>
      <c r="Q4799" s="0" t="s">
        <v>226</v>
      </c>
      <c r="R4799" s="13" t="s">
        <v>11114</v>
      </c>
      <c r="S4799" s="0" t="n">
        <v>2</v>
      </c>
      <c r="T4799" s="14" t="n">
        <v>13</v>
      </c>
      <c r="U4799" s="1" t="n">
        <v>13</v>
      </c>
      <c r="V4799" s="1" t="n">
        <v>76.23</v>
      </c>
      <c r="W4799" s="1" t="n">
        <v>10.67</v>
      </c>
      <c r="X4799" s="1" t="n">
        <v>86.9</v>
      </c>
      <c r="Z4799" s="1" t="n">
        <v>0</v>
      </c>
      <c r="AA4799" s="1" t="n">
        <v>0</v>
      </c>
      <c r="AB4799" s="1" t="n">
        <v>0</v>
      </c>
      <c r="AD4799" s="1" t="n">
        <v>0</v>
      </c>
      <c r="AE4799" s="1" t="n">
        <v>0</v>
      </c>
      <c r="AF4799" s="1" t="n">
        <v>0</v>
      </c>
      <c r="AH4799" s="1" t="n">
        <v>0</v>
      </c>
      <c r="AI4799" s="1" t="n">
        <v>0</v>
      </c>
      <c r="AJ4799" s="1" t="n">
        <v>0</v>
      </c>
      <c r="AL4799" s="1" t="n">
        <v>0</v>
      </c>
      <c r="AM4799" s="1" t="n">
        <v>0</v>
      </c>
      <c r="AN4799" s="1" t="n">
        <v>0</v>
      </c>
      <c r="AP4799" s="1" t="n">
        <v>107.63</v>
      </c>
      <c r="AQ4799" s="1" t="n">
        <v>15.07</v>
      </c>
      <c r="AR4799" s="1" t="n">
        <v>122.7</v>
      </c>
      <c r="AT4799" s="5" t="n">
        <v>106.04</v>
      </c>
      <c r="AU4799" s="1" t="n">
        <f aca="false">IF(W4799&gt;0,AT4799*0.14,0)</f>
        <v>14.8456</v>
      </c>
      <c r="AV4799" s="1" t="n">
        <f aca="false">AT4799+AU4799</f>
        <v>120.8856</v>
      </c>
      <c r="AX4799" s="1" t="n">
        <v>41.19</v>
      </c>
      <c r="AZ4799" s="11"/>
      <c r="BA4799" s="0" t="s">
        <v>10288</v>
      </c>
      <c r="BC4799" s="0" t="s">
        <v>359</v>
      </c>
    </row>
    <row collapsed="false" customFormat="false" customHeight="true" hidden="false" ht="14.4" outlineLevel="0" r="4800">
      <c r="A4800" s="0" t="n">
        <v>4800</v>
      </c>
      <c r="B4800" s="0" t="s">
        <v>11463</v>
      </c>
      <c r="C4800" s="0" t="s">
        <v>46</v>
      </c>
      <c r="D4800" s="0" t="s">
        <v>166</v>
      </c>
      <c r="E4800" s="0" t="s">
        <v>167</v>
      </c>
      <c r="H4800" s="1" t="n">
        <v>6.36</v>
      </c>
      <c r="I4800" s="0" t="s">
        <v>1807</v>
      </c>
      <c r="J4800" s="0" t="s">
        <v>11464</v>
      </c>
      <c r="L4800" s="0" t="n">
        <v>2170584487</v>
      </c>
      <c r="N4800" s="0" t="s">
        <v>46</v>
      </c>
      <c r="O4800" s="0" t="s">
        <v>169</v>
      </c>
      <c r="P4800" s="0" t="s">
        <v>6481</v>
      </c>
      <c r="Q4800" s="0" t="s">
        <v>6252</v>
      </c>
      <c r="R4800" s="13" t="s">
        <v>11114</v>
      </c>
      <c r="S4800" s="0" t="n">
        <v>2</v>
      </c>
      <c r="T4800" s="14" t="n">
        <v>13</v>
      </c>
      <c r="U4800" s="1" t="n">
        <v>13</v>
      </c>
      <c r="V4800" s="1" t="n">
        <v>82.7</v>
      </c>
      <c r="W4800" s="1" t="n">
        <v>11.58</v>
      </c>
      <c r="X4800" s="1" t="n">
        <v>94.28</v>
      </c>
      <c r="Z4800" s="1" t="n">
        <v>0</v>
      </c>
      <c r="AA4800" s="1" t="n">
        <v>0</v>
      </c>
      <c r="AB4800" s="1" t="n">
        <v>0</v>
      </c>
      <c r="AD4800" s="1" t="n">
        <v>0</v>
      </c>
      <c r="AE4800" s="1" t="n">
        <v>0</v>
      </c>
      <c r="AF4800" s="1" t="n">
        <v>0</v>
      </c>
      <c r="AH4800" s="1" t="n">
        <v>0</v>
      </c>
      <c r="AI4800" s="1" t="n">
        <v>0</v>
      </c>
      <c r="AJ4800" s="1" t="n">
        <v>0</v>
      </c>
      <c r="AL4800" s="1" t="n">
        <v>0</v>
      </c>
      <c r="AM4800" s="1" t="n">
        <v>0</v>
      </c>
      <c r="AN4800" s="1" t="n">
        <v>0</v>
      </c>
      <c r="AP4800" s="1" t="n">
        <v>116.21</v>
      </c>
      <c r="AQ4800" s="1" t="n">
        <v>16.27</v>
      </c>
      <c r="AR4800" s="1" t="n">
        <v>132.48</v>
      </c>
      <c r="AT4800" s="5" t="n">
        <v>115.04</v>
      </c>
      <c r="AU4800" s="1" t="n">
        <f aca="false">IF(W4800&gt;0,AT4800*0.14,0)</f>
        <v>16.1056</v>
      </c>
      <c r="AV4800" s="1" t="n">
        <f aca="false">AT4800+AU4800</f>
        <v>131.1456</v>
      </c>
      <c r="AX4800" s="1" t="n">
        <v>40.52</v>
      </c>
      <c r="AZ4800" s="11"/>
      <c r="BC4800" s="0" t="s">
        <v>359</v>
      </c>
    </row>
    <row collapsed="false" customFormat="false" customHeight="true" hidden="false" ht="14.4" outlineLevel="0" r="4801">
      <c r="A4801" s="0" t="n">
        <v>4801</v>
      </c>
      <c r="B4801" s="0" t="s">
        <v>11465</v>
      </c>
      <c r="C4801" s="0" t="s">
        <v>46</v>
      </c>
      <c r="D4801" s="0" t="s">
        <v>166</v>
      </c>
      <c r="E4801" s="0" t="s">
        <v>167</v>
      </c>
      <c r="F4801" s="18" t="n">
        <v>12</v>
      </c>
      <c r="G4801" s="18" t="s">
        <v>11466</v>
      </c>
      <c r="H4801" s="19" t="n">
        <v>6.36</v>
      </c>
      <c r="I4801" s="18" t="s">
        <v>103</v>
      </c>
      <c r="J4801" s="18" t="s">
        <v>11467</v>
      </c>
      <c r="K4801" s="18"/>
      <c r="L4801" s="18" t="n">
        <v>2170586400</v>
      </c>
      <c r="M4801" s="18"/>
      <c r="N4801" s="18" t="s">
        <v>46</v>
      </c>
      <c r="O4801" s="18" t="s">
        <v>169</v>
      </c>
      <c r="P4801" s="18" t="s">
        <v>11468</v>
      </c>
      <c r="Q4801" s="18" t="s">
        <v>6288</v>
      </c>
      <c r="R4801" s="13" t="s">
        <v>11114</v>
      </c>
      <c r="S4801" s="18" t="n">
        <v>1</v>
      </c>
      <c r="T4801" s="14" t="n">
        <v>13</v>
      </c>
      <c r="U4801" s="19" t="n">
        <v>13</v>
      </c>
      <c r="V4801" s="1" t="n">
        <v>82.7</v>
      </c>
      <c r="W4801" s="1" t="n">
        <v>11.58</v>
      </c>
      <c r="X4801" s="1" t="n">
        <v>94.28</v>
      </c>
      <c r="Z4801" s="1" t="n">
        <v>0</v>
      </c>
      <c r="AA4801" s="1" t="n">
        <v>0</v>
      </c>
      <c r="AB4801" s="1" t="n">
        <v>0</v>
      </c>
      <c r="AD4801" s="1" t="n">
        <v>0</v>
      </c>
      <c r="AE4801" s="1" t="n">
        <v>0</v>
      </c>
      <c r="AF4801" s="1" t="n">
        <v>0</v>
      </c>
      <c r="AH4801" s="1" t="n">
        <v>0</v>
      </c>
      <c r="AI4801" s="1" t="n">
        <v>0</v>
      </c>
      <c r="AJ4801" s="1" t="n">
        <v>0</v>
      </c>
      <c r="AL4801" s="1" t="n">
        <v>0</v>
      </c>
      <c r="AM4801" s="1" t="n">
        <v>0</v>
      </c>
      <c r="AN4801" s="1" t="n">
        <v>0</v>
      </c>
      <c r="AP4801" s="1" t="n">
        <v>116.21</v>
      </c>
      <c r="AQ4801" s="1" t="n">
        <v>16.27</v>
      </c>
      <c r="AR4801" s="1" t="n">
        <v>132.48</v>
      </c>
      <c r="AT4801" s="5" t="n">
        <v>115.04</v>
      </c>
      <c r="AU4801" s="1" t="n">
        <f aca="false">IF(W4801&gt;0,AT4801*0.14,0)</f>
        <v>16.1056</v>
      </c>
      <c r="AV4801" s="1" t="n">
        <f aca="false">AT4801+AU4801</f>
        <v>131.1456</v>
      </c>
      <c r="AX4801" s="1" t="n">
        <v>40.52</v>
      </c>
      <c r="AZ4801" s="11"/>
      <c r="BA4801" s="0" t="s">
        <v>11466</v>
      </c>
      <c r="BC4801" s="0" t="s">
        <v>359</v>
      </c>
    </row>
    <row collapsed="false" customFormat="false" customHeight="true" hidden="false" ht="14.4" outlineLevel="0" r="4802">
      <c r="A4802" s="0" t="n">
        <v>4802</v>
      </c>
      <c r="B4802" s="0" t="s">
        <v>11469</v>
      </c>
      <c r="C4802" s="0" t="s">
        <v>46</v>
      </c>
      <c r="D4802" s="0" t="s">
        <v>166</v>
      </c>
      <c r="E4802" s="0" t="s">
        <v>167</v>
      </c>
      <c r="H4802" s="1" t="n">
        <v>5.4</v>
      </c>
      <c r="I4802" s="0" t="s">
        <v>107</v>
      </c>
      <c r="J4802" s="0" t="s">
        <v>11470</v>
      </c>
      <c r="L4802" s="0" t="n">
        <v>2170578254</v>
      </c>
      <c r="N4802" s="0" t="s">
        <v>46</v>
      </c>
      <c r="O4802" s="0" t="s">
        <v>169</v>
      </c>
      <c r="P4802" s="0" t="s">
        <v>11471</v>
      </c>
      <c r="Q4802" s="0" t="s">
        <v>3511</v>
      </c>
      <c r="R4802" s="13" t="s">
        <v>11114</v>
      </c>
      <c r="S4802" s="0" t="n">
        <v>1</v>
      </c>
      <c r="T4802" s="14" t="n">
        <v>14</v>
      </c>
      <c r="U4802" s="1" t="n">
        <v>14</v>
      </c>
      <c r="V4802" s="1" t="n">
        <v>75.59</v>
      </c>
      <c r="W4802" s="1" t="n">
        <v>10.58</v>
      </c>
      <c r="X4802" s="1" t="n">
        <v>86.17</v>
      </c>
      <c r="Z4802" s="1" t="n">
        <v>0</v>
      </c>
      <c r="AA4802" s="1" t="n">
        <v>0</v>
      </c>
      <c r="AB4802" s="1" t="n">
        <v>0</v>
      </c>
      <c r="AD4802" s="1" t="n">
        <v>0</v>
      </c>
      <c r="AE4802" s="1" t="n">
        <v>0</v>
      </c>
      <c r="AF4802" s="1" t="n">
        <v>0</v>
      </c>
      <c r="AH4802" s="1" t="n">
        <v>0</v>
      </c>
      <c r="AI4802" s="1" t="n">
        <v>0</v>
      </c>
      <c r="AJ4802" s="1" t="n">
        <v>0</v>
      </c>
      <c r="AL4802" s="1" t="n">
        <v>0</v>
      </c>
      <c r="AM4802" s="1" t="n">
        <v>0</v>
      </c>
      <c r="AN4802" s="1" t="n">
        <v>0</v>
      </c>
      <c r="AP4802" s="1" t="n">
        <v>106.79</v>
      </c>
      <c r="AQ4802" s="1" t="n">
        <v>14.95</v>
      </c>
      <c r="AR4802" s="1" t="n">
        <v>121.74</v>
      </c>
      <c r="AT4802" s="5" t="n">
        <v>105.15</v>
      </c>
      <c r="AU4802" s="1" t="n">
        <f aca="false">IF(W4802&gt;0,AT4802*0.14,0)</f>
        <v>14.721</v>
      </c>
      <c r="AV4802" s="1" t="n">
        <f aca="false">AT4802+AU4802</f>
        <v>119.871</v>
      </c>
      <c r="AX4802" s="1" t="n">
        <v>41.28</v>
      </c>
      <c r="AZ4802" s="11"/>
      <c r="BA4802" s="0" t="s">
        <v>11472</v>
      </c>
      <c r="BC4802" s="0" t="s">
        <v>359</v>
      </c>
    </row>
    <row collapsed="false" customFormat="false" customHeight="true" hidden="false" ht="14.4" outlineLevel="0" r="4803">
      <c r="A4803" s="0" t="n">
        <v>4803</v>
      </c>
      <c r="B4803" s="0" t="s">
        <v>11473</v>
      </c>
      <c r="C4803" s="0" t="s">
        <v>46</v>
      </c>
      <c r="D4803" s="0" t="s">
        <v>166</v>
      </c>
      <c r="E4803" s="0" t="s">
        <v>167</v>
      </c>
      <c r="H4803" s="1" t="n">
        <v>5.45</v>
      </c>
      <c r="I4803" s="0" t="s">
        <v>1807</v>
      </c>
      <c r="J4803" s="0" t="s">
        <v>11474</v>
      </c>
      <c r="L4803" s="0" t="n">
        <v>2170587476</v>
      </c>
      <c r="N4803" s="0" t="s">
        <v>46</v>
      </c>
      <c r="O4803" s="0" t="s">
        <v>169</v>
      </c>
      <c r="P4803" s="0" t="s">
        <v>2153</v>
      </c>
      <c r="Q4803" s="0" t="s">
        <v>226</v>
      </c>
      <c r="R4803" s="13" t="s">
        <v>11114</v>
      </c>
      <c r="S4803" s="0" t="n">
        <v>1</v>
      </c>
      <c r="T4803" s="14" t="n">
        <v>14</v>
      </c>
      <c r="U4803" s="1" t="n">
        <v>14</v>
      </c>
      <c r="V4803" s="1" t="n">
        <v>76.23</v>
      </c>
      <c r="W4803" s="1" t="n">
        <v>10.67</v>
      </c>
      <c r="X4803" s="1" t="n">
        <v>86.9</v>
      </c>
      <c r="Z4803" s="1" t="n">
        <v>0</v>
      </c>
      <c r="AA4803" s="1" t="n">
        <v>0</v>
      </c>
      <c r="AB4803" s="1" t="n">
        <v>0</v>
      </c>
      <c r="AD4803" s="1" t="n">
        <v>0</v>
      </c>
      <c r="AE4803" s="1" t="n">
        <v>0</v>
      </c>
      <c r="AF4803" s="1" t="n">
        <v>0</v>
      </c>
      <c r="AH4803" s="1" t="n">
        <v>0</v>
      </c>
      <c r="AI4803" s="1" t="n">
        <v>0</v>
      </c>
      <c r="AJ4803" s="1" t="n">
        <v>0</v>
      </c>
      <c r="AL4803" s="1" t="n">
        <v>0</v>
      </c>
      <c r="AM4803" s="1" t="n">
        <v>0</v>
      </c>
      <c r="AN4803" s="1" t="n">
        <v>0</v>
      </c>
      <c r="AP4803" s="1" t="n">
        <v>107.63</v>
      </c>
      <c r="AQ4803" s="1" t="n">
        <v>15.07</v>
      </c>
      <c r="AR4803" s="1" t="n">
        <v>122.7</v>
      </c>
      <c r="AT4803" s="5" t="n">
        <v>106.04</v>
      </c>
      <c r="AU4803" s="1" t="n">
        <f aca="false">IF(W4803&gt;0,AT4803*0.14,0)</f>
        <v>14.8456</v>
      </c>
      <c r="AV4803" s="1" t="n">
        <f aca="false">AT4803+AU4803</f>
        <v>120.8856</v>
      </c>
      <c r="AX4803" s="1" t="n">
        <v>41.19</v>
      </c>
      <c r="AZ4803" s="15" t="s">
        <v>10812</v>
      </c>
      <c r="BA4803" s="0" t="s">
        <v>11475</v>
      </c>
      <c r="BC4803" s="0" t="s">
        <v>359</v>
      </c>
    </row>
    <row collapsed="false" customFormat="false" customHeight="true" hidden="false" ht="14.4" outlineLevel="0" r="4804">
      <c r="A4804" s="0" t="n">
        <v>4804</v>
      </c>
      <c r="B4804" s="0" t="s">
        <v>11476</v>
      </c>
      <c r="C4804" s="0" t="s">
        <v>46</v>
      </c>
      <c r="D4804" s="0" t="s">
        <v>166</v>
      </c>
      <c r="E4804" s="0" t="s">
        <v>167</v>
      </c>
      <c r="H4804" s="1" t="n">
        <v>4.22</v>
      </c>
      <c r="I4804" s="0" t="s">
        <v>57</v>
      </c>
      <c r="J4804" s="0" t="n">
        <v>80001702798</v>
      </c>
      <c r="L4804" s="0" t="s">
        <v>11477</v>
      </c>
      <c r="N4804" s="0" t="s">
        <v>11478</v>
      </c>
      <c r="O4804" s="0" t="s">
        <v>2543</v>
      </c>
      <c r="P4804" s="0" t="s">
        <v>46</v>
      </c>
      <c r="Q4804" s="0" t="s">
        <v>169</v>
      </c>
      <c r="R4804" s="13" t="s">
        <v>171</v>
      </c>
      <c r="S4804" s="0" t="n">
        <v>1</v>
      </c>
      <c r="T4804" s="14" t="n">
        <v>15</v>
      </c>
      <c r="U4804" s="1" t="n">
        <v>15</v>
      </c>
      <c r="V4804" s="1" t="n">
        <v>63.28</v>
      </c>
      <c r="W4804" s="1" t="n">
        <v>8.86</v>
      </c>
      <c r="X4804" s="1" t="n">
        <v>72.14</v>
      </c>
      <c r="Z4804" s="1" t="n">
        <v>0</v>
      </c>
      <c r="AA4804" s="1" t="n">
        <v>0</v>
      </c>
      <c r="AB4804" s="1" t="n">
        <v>0</v>
      </c>
      <c r="AD4804" s="1" t="n">
        <v>0</v>
      </c>
      <c r="AE4804" s="1" t="n">
        <v>0</v>
      </c>
      <c r="AF4804" s="1" t="n">
        <v>0</v>
      </c>
      <c r="AH4804" s="1" t="n">
        <v>0</v>
      </c>
      <c r="AI4804" s="1" t="n">
        <v>0</v>
      </c>
      <c r="AJ4804" s="1" t="n">
        <v>0</v>
      </c>
      <c r="AL4804" s="1" t="n">
        <v>0</v>
      </c>
      <c r="AM4804" s="1" t="n">
        <v>0</v>
      </c>
      <c r="AN4804" s="1" t="n">
        <v>0</v>
      </c>
      <c r="AP4804" s="1" t="n">
        <v>90.48</v>
      </c>
      <c r="AQ4804" s="1" t="n">
        <v>12.67</v>
      </c>
      <c r="AR4804" s="1" t="n">
        <v>103.15</v>
      </c>
      <c r="AT4804" s="5" t="n">
        <v>655.26</v>
      </c>
      <c r="AU4804" s="1" t="n">
        <f aca="false">IF(W4804&gt;0,AT4804*0.14,0)</f>
        <v>91.7364</v>
      </c>
      <c r="AV4804" s="1" t="n">
        <f aca="false">AT4804+AU4804</f>
        <v>746.9964</v>
      </c>
      <c r="AX4804" s="1" t="n">
        <v>42.98</v>
      </c>
      <c r="AZ4804" s="11"/>
      <c r="BA4804" s="0" t="s">
        <v>11479</v>
      </c>
      <c r="BC4804" s="0" t="s">
        <v>359</v>
      </c>
    </row>
    <row collapsed="false" customFormat="false" customHeight="true" hidden="false" ht="14.4" outlineLevel="0" r="4805">
      <c r="A4805" s="0" t="n">
        <v>4805</v>
      </c>
      <c r="B4805" s="0" t="s">
        <v>11480</v>
      </c>
      <c r="C4805" s="0" t="s">
        <v>46</v>
      </c>
      <c r="D4805" s="0" t="s">
        <v>166</v>
      </c>
      <c r="E4805" s="0" t="s">
        <v>167</v>
      </c>
      <c r="H4805" s="1" t="n">
        <v>5.51</v>
      </c>
      <c r="I4805" s="0" t="s">
        <v>69</v>
      </c>
      <c r="J4805" s="0" t="s">
        <v>11481</v>
      </c>
      <c r="L4805" s="0" t="n">
        <v>2170583597</v>
      </c>
      <c r="N4805" s="0" t="s">
        <v>46</v>
      </c>
      <c r="O4805" s="0" t="s">
        <v>169</v>
      </c>
      <c r="P4805" s="0" t="s">
        <v>6369</v>
      </c>
      <c r="Q4805" s="0" t="s">
        <v>269</v>
      </c>
      <c r="R4805" s="13" t="s">
        <v>11114</v>
      </c>
      <c r="S4805" s="0" t="n">
        <v>1</v>
      </c>
      <c r="T4805" s="14" t="n">
        <v>15</v>
      </c>
      <c r="U4805" s="1" t="n">
        <v>15</v>
      </c>
      <c r="V4805" s="1" t="n">
        <v>82.7</v>
      </c>
      <c r="W4805" s="1" t="n">
        <v>11.58</v>
      </c>
      <c r="X4805" s="1" t="n">
        <v>94.28</v>
      </c>
      <c r="Z4805" s="1" t="n">
        <v>0</v>
      </c>
      <c r="AA4805" s="1" t="n">
        <v>0</v>
      </c>
      <c r="AB4805" s="1" t="n">
        <v>0</v>
      </c>
      <c r="AD4805" s="1" t="n">
        <v>0</v>
      </c>
      <c r="AE4805" s="1" t="n">
        <v>0</v>
      </c>
      <c r="AF4805" s="1" t="n">
        <v>0</v>
      </c>
      <c r="AH4805" s="1" t="n">
        <v>0</v>
      </c>
      <c r="AI4805" s="1" t="n">
        <v>0</v>
      </c>
      <c r="AJ4805" s="1" t="n">
        <v>0</v>
      </c>
      <c r="AL4805" s="1" t="n">
        <v>0</v>
      </c>
      <c r="AM4805" s="1" t="n">
        <v>0</v>
      </c>
      <c r="AN4805" s="1" t="n">
        <v>0</v>
      </c>
      <c r="AP4805" s="1" t="n">
        <v>116.21</v>
      </c>
      <c r="AQ4805" s="1" t="n">
        <v>16.27</v>
      </c>
      <c r="AR4805" s="1" t="n">
        <v>132.48</v>
      </c>
      <c r="AT4805" s="5" t="n">
        <v>115.04</v>
      </c>
      <c r="AU4805" s="1" t="n">
        <f aca="false">IF(W4805&gt;0,AT4805*0.14,0)</f>
        <v>16.1056</v>
      </c>
      <c r="AV4805" s="1" t="n">
        <f aca="false">AT4805+AU4805</f>
        <v>131.1456</v>
      </c>
      <c r="AX4805" s="1" t="n">
        <v>40.52</v>
      </c>
      <c r="AZ4805" s="11"/>
      <c r="BA4805" s="0" t="s">
        <v>11204</v>
      </c>
      <c r="BC4805" s="0" t="s">
        <v>359</v>
      </c>
    </row>
    <row collapsed="false" customFormat="false" customHeight="true" hidden="false" ht="14.4" outlineLevel="0" r="4806">
      <c r="A4806" s="0" t="n">
        <v>4806</v>
      </c>
      <c r="B4806" s="0" t="s">
        <v>11482</v>
      </c>
      <c r="C4806" s="0" t="s">
        <v>46</v>
      </c>
      <c r="D4806" s="0" t="s">
        <v>166</v>
      </c>
      <c r="E4806" s="0" t="s">
        <v>167</v>
      </c>
      <c r="H4806" s="1" t="n">
        <v>5.51</v>
      </c>
      <c r="I4806" s="0" t="s">
        <v>288</v>
      </c>
      <c r="J4806" s="0" t="s">
        <v>11483</v>
      </c>
      <c r="L4806" s="0" t="n">
        <v>2170581281</v>
      </c>
      <c r="N4806" s="0" t="s">
        <v>46</v>
      </c>
      <c r="O4806" s="0" t="s">
        <v>169</v>
      </c>
      <c r="P4806" s="0" t="s">
        <v>6417</v>
      </c>
      <c r="Q4806" s="0" t="s">
        <v>6383</v>
      </c>
      <c r="R4806" s="13" t="s">
        <v>171</v>
      </c>
      <c r="S4806" s="0" t="n">
        <v>1</v>
      </c>
      <c r="T4806" s="14" t="n">
        <v>15</v>
      </c>
      <c r="U4806" s="1" t="n">
        <v>15</v>
      </c>
      <c r="V4806" s="1" t="n">
        <v>82.7</v>
      </c>
      <c r="W4806" s="1" t="n">
        <v>11.58</v>
      </c>
      <c r="X4806" s="1" t="n">
        <v>94.28</v>
      </c>
      <c r="Z4806" s="1" t="n">
        <v>0</v>
      </c>
      <c r="AA4806" s="1" t="n">
        <v>0</v>
      </c>
      <c r="AB4806" s="1" t="n">
        <v>0</v>
      </c>
      <c r="AD4806" s="1" t="n">
        <v>0</v>
      </c>
      <c r="AE4806" s="1" t="n">
        <v>0</v>
      </c>
      <c r="AF4806" s="1" t="n">
        <v>0</v>
      </c>
      <c r="AH4806" s="1" t="n">
        <v>0</v>
      </c>
      <c r="AI4806" s="1" t="n">
        <v>0</v>
      </c>
      <c r="AJ4806" s="1" t="n">
        <v>0</v>
      </c>
      <c r="AL4806" s="1" t="n">
        <v>0</v>
      </c>
      <c r="AM4806" s="1" t="n">
        <v>0</v>
      </c>
      <c r="AN4806" s="1" t="n">
        <v>0</v>
      </c>
      <c r="AP4806" s="1" t="n">
        <v>116.21</v>
      </c>
      <c r="AQ4806" s="1" t="n">
        <v>16.27</v>
      </c>
      <c r="AR4806" s="1" t="n">
        <v>132.48</v>
      </c>
      <c r="AT4806" s="5" t="n">
        <v>655.21</v>
      </c>
      <c r="AU4806" s="1" t="n">
        <f aca="false">IF(W4806&gt;0,AT4806*0.14,0)</f>
        <v>91.7294</v>
      </c>
      <c r="AV4806" s="1" t="n">
        <f aca="false">AT4806+AU4806</f>
        <v>746.9394</v>
      </c>
      <c r="AX4806" s="1" t="n">
        <v>40.52</v>
      </c>
      <c r="AZ4806" s="6" t="s">
        <v>278</v>
      </c>
      <c r="BA4806" s="0" t="s">
        <v>11484</v>
      </c>
      <c r="BC4806" s="0" t="s">
        <v>359</v>
      </c>
    </row>
    <row collapsed="false" customFormat="false" customHeight="true" hidden="false" ht="14.4" outlineLevel="0" r="4807">
      <c r="A4807" s="0" t="n">
        <v>4807</v>
      </c>
      <c r="B4807" s="0" t="s">
        <v>11485</v>
      </c>
      <c r="C4807" s="0" t="s">
        <v>46</v>
      </c>
      <c r="D4807" s="0" t="s">
        <v>166</v>
      </c>
      <c r="E4807" s="0" t="s">
        <v>167</v>
      </c>
      <c r="H4807" s="1" t="n">
        <v>5.51</v>
      </c>
      <c r="I4807" s="0" t="s">
        <v>120</v>
      </c>
      <c r="J4807" s="0" t="s">
        <v>11486</v>
      </c>
      <c r="L4807" s="0" t="n">
        <v>2170585105</v>
      </c>
      <c r="N4807" s="0" t="s">
        <v>46</v>
      </c>
      <c r="O4807" s="0" t="s">
        <v>169</v>
      </c>
      <c r="P4807" s="0" t="s">
        <v>6397</v>
      </c>
      <c r="Q4807" s="0" t="s">
        <v>6225</v>
      </c>
      <c r="R4807" s="13" t="s">
        <v>11114</v>
      </c>
      <c r="S4807" s="0" t="n">
        <v>1</v>
      </c>
      <c r="T4807" s="14" t="n">
        <v>15</v>
      </c>
      <c r="U4807" s="1" t="n">
        <v>15</v>
      </c>
      <c r="V4807" s="1" t="n">
        <v>82.7</v>
      </c>
      <c r="W4807" s="1" t="n">
        <v>11.58</v>
      </c>
      <c r="X4807" s="1" t="n">
        <v>94.28</v>
      </c>
      <c r="Z4807" s="1" t="n">
        <v>0</v>
      </c>
      <c r="AA4807" s="1" t="n">
        <v>0</v>
      </c>
      <c r="AB4807" s="1" t="n">
        <v>0</v>
      </c>
      <c r="AD4807" s="1" t="n">
        <v>0</v>
      </c>
      <c r="AE4807" s="1" t="n">
        <v>0</v>
      </c>
      <c r="AF4807" s="1" t="n">
        <v>0</v>
      </c>
      <c r="AH4807" s="1" t="n">
        <v>0</v>
      </c>
      <c r="AI4807" s="1" t="n">
        <v>0</v>
      </c>
      <c r="AJ4807" s="1" t="n">
        <v>0</v>
      </c>
      <c r="AL4807" s="1" t="n">
        <v>0</v>
      </c>
      <c r="AM4807" s="1" t="n">
        <v>0</v>
      </c>
      <c r="AN4807" s="1" t="n">
        <v>0</v>
      </c>
      <c r="AP4807" s="1" t="n">
        <v>116.21</v>
      </c>
      <c r="AQ4807" s="1" t="n">
        <v>16.27</v>
      </c>
      <c r="AR4807" s="1" t="n">
        <v>132.48</v>
      </c>
      <c r="AT4807" s="5" t="n">
        <v>115.04</v>
      </c>
      <c r="AU4807" s="1" t="n">
        <f aca="false">IF(W4807&gt;0,AT4807*0.14,0)</f>
        <v>16.1056</v>
      </c>
      <c r="AV4807" s="1" t="n">
        <f aca="false">AT4807+AU4807</f>
        <v>131.1456</v>
      </c>
      <c r="AX4807" s="1" t="n">
        <v>40.52</v>
      </c>
      <c r="AZ4807" s="11"/>
      <c r="BA4807" s="0" t="s">
        <v>11487</v>
      </c>
      <c r="BC4807" s="0" t="s">
        <v>359</v>
      </c>
    </row>
    <row collapsed="false" customFormat="false" customHeight="true" hidden="false" ht="14.4" outlineLevel="0" r="4808">
      <c r="A4808" s="0" t="n">
        <v>4808</v>
      </c>
      <c r="B4808" s="0" t="s">
        <v>11488</v>
      </c>
      <c r="C4808" s="0" t="s">
        <v>46</v>
      </c>
      <c r="D4808" s="0" t="s">
        <v>166</v>
      </c>
      <c r="E4808" s="0" t="s">
        <v>167</v>
      </c>
      <c r="H4808" s="1" t="n">
        <v>5.51</v>
      </c>
      <c r="I4808" s="0" t="s">
        <v>62</v>
      </c>
      <c r="J4808" s="0" t="s">
        <v>11489</v>
      </c>
      <c r="L4808" s="0" t="n">
        <v>2170581519</v>
      </c>
      <c r="N4808" s="0" t="s">
        <v>46</v>
      </c>
      <c r="O4808" s="0" t="s">
        <v>169</v>
      </c>
      <c r="P4808" s="0" t="s">
        <v>7495</v>
      </c>
      <c r="Q4808" s="0" t="s">
        <v>7496</v>
      </c>
      <c r="R4808" s="13" t="s">
        <v>171</v>
      </c>
      <c r="S4808" s="0" t="n">
        <v>1</v>
      </c>
      <c r="T4808" s="14" t="n">
        <v>15</v>
      </c>
      <c r="U4808" s="1" t="n">
        <v>15</v>
      </c>
      <c r="V4808" s="1" t="n">
        <v>82.7</v>
      </c>
      <c r="W4808" s="1" t="n">
        <v>11.58</v>
      </c>
      <c r="X4808" s="1" t="n">
        <v>94.28</v>
      </c>
      <c r="Z4808" s="1" t="n">
        <v>0</v>
      </c>
      <c r="AA4808" s="1" t="n">
        <v>0</v>
      </c>
      <c r="AB4808" s="1" t="n">
        <v>0</v>
      </c>
      <c r="AD4808" s="1" t="n">
        <v>0</v>
      </c>
      <c r="AE4808" s="1" t="n">
        <v>0</v>
      </c>
      <c r="AF4808" s="1" t="n">
        <v>0</v>
      </c>
      <c r="AH4808" s="1" t="n">
        <v>0</v>
      </c>
      <c r="AI4808" s="1" t="n">
        <v>0</v>
      </c>
      <c r="AJ4808" s="1" t="n">
        <v>0</v>
      </c>
      <c r="AL4808" s="1" t="n">
        <v>0</v>
      </c>
      <c r="AM4808" s="1" t="n">
        <v>0</v>
      </c>
      <c r="AN4808" s="1" t="n">
        <v>0</v>
      </c>
      <c r="AP4808" s="1" t="n">
        <v>116.21</v>
      </c>
      <c r="AQ4808" s="1" t="n">
        <v>16.27</v>
      </c>
      <c r="AR4808" s="1" t="n">
        <v>132.48</v>
      </c>
      <c r="AT4808" s="5" t="n">
        <v>655.21</v>
      </c>
      <c r="AU4808" s="1" t="n">
        <f aca="false">IF(W4808&gt;0,AT4808*0.14,0)</f>
        <v>91.7294</v>
      </c>
      <c r="AV4808" s="1" t="n">
        <f aca="false">AT4808+AU4808</f>
        <v>746.9394</v>
      </c>
      <c r="AX4808" s="1" t="n">
        <v>40.52</v>
      </c>
      <c r="AZ4808" s="11"/>
      <c r="BA4808" s="0" t="s">
        <v>11490</v>
      </c>
      <c r="BC4808" s="0" t="s">
        <v>359</v>
      </c>
    </row>
    <row collapsed="false" customFormat="false" customHeight="true" hidden="false" ht="14.4" outlineLevel="0" r="4809">
      <c r="A4809" s="0" t="n">
        <v>4809</v>
      </c>
      <c r="B4809" s="0" t="s">
        <v>11491</v>
      </c>
      <c r="C4809" s="0" t="s">
        <v>46</v>
      </c>
      <c r="D4809" s="0" t="s">
        <v>166</v>
      </c>
      <c r="E4809" s="0" t="s">
        <v>167</v>
      </c>
      <c r="F4809" s="18" t="n">
        <v>12</v>
      </c>
      <c r="G4809" s="18" t="s">
        <v>11492</v>
      </c>
      <c r="H4809" s="19" t="n">
        <v>4.11</v>
      </c>
      <c r="I4809" s="18" t="s">
        <v>57</v>
      </c>
      <c r="J4809" s="18" t="s">
        <v>11493</v>
      </c>
      <c r="K4809" s="18"/>
      <c r="L4809" s="18" t="n">
        <v>2170584033</v>
      </c>
      <c r="M4809" s="18"/>
      <c r="N4809" s="18" t="s">
        <v>46</v>
      </c>
      <c r="O4809" s="18" t="s">
        <v>169</v>
      </c>
      <c r="P4809" s="18" t="s">
        <v>2067</v>
      </c>
      <c r="Q4809" s="18" t="s">
        <v>222</v>
      </c>
      <c r="R4809" s="13" t="s">
        <v>11114</v>
      </c>
      <c r="S4809" s="18" t="n">
        <v>1</v>
      </c>
      <c r="T4809" s="14" t="n">
        <v>16</v>
      </c>
      <c r="U4809" s="19" t="n">
        <v>16</v>
      </c>
      <c r="V4809" s="1" t="n">
        <v>65.74</v>
      </c>
      <c r="W4809" s="1" t="n">
        <v>9.2</v>
      </c>
      <c r="X4809" s="1" t="n">
        <v>74.94</v>
      </c>
      <c r="Z4809" s="1" t="n">
        <v>0</v>
      </c>
      <c r="AA4809" s="1" t="n">
        <v>0</v>
      </c>
      <c r="AB4809" s="1" t="n">
        <v>0</v>
      </c>
      <c r="AD4809" s="1" t="n">
        <v>0</v>
      </c>
      <c r="AE4809" s="1" t="n">
        <v>0</v>
      </c>
      <c r="AF4809" s="1" t="n">
        <v>0</v>
      </c>
      <c r="AH4809" s="1" t="n">
        <v>0</v>
      </c>
      <c r="AI4809" s="1" t="n">
        <v>0</v>
      </c>
      <c r="AJ4809" s="1" t="n">
        <v>0</v>
      </c>
      <c r="AL4809" s="1" t="n">
        <v>0</v>
      </c>
      <c r="AM4809" s="1" t="n">
        <v>0</v>
      </c>
      <c r="AN4809" s="1" t="n">
        <v>0</v>
      </c>
      <c r="AP4809" s="1" t="n">
        <v>93.74</v>
      </c>
      <c r="AQ4809" s="1" t="n">
        <v>13.13</v>
      </c>
      <c r="AR4809" s="1" t="n">
        <v>106.87</v>
      </c>
      <c r="AT4809" s="5" t="n">
        <v>91.45</v>
      </c>
      <c r="AU4809" s="1" t="n">
        <f aca="false">IF(W4809&gt;0,AT4809*0.14,0)</f>
        <v>12.803</v>
      </c>
      <c r="AV4809" s="1" t="n">
        <f aca="false">AT4809+AU4809</f>
        <v>104.253</v>
      </c>
      <c r="AX4809" s="1" t="n">
        <v>42.59</v>
      </c>
      <c r="AZ4809" s="11"/>
      <c r="BA4809" s="0" t="s">
        <v>11492</v>
      </c>
      <c r="BC4809" s="0" t="s">
        <v>359</v>
      </c>
    </row>
    <row collapsed="false" customFormat="false" customHeight="true" hidden="false" ht="14.4" outlineLevel="0" r="4810">
      <c r="A4810" s="0" t="n">
        <v>4810</v>
      </c>
      <c r="B4810" s="0" t="s">
        <v>11494</v>
      </c>
      <c r="C4810" s="0" t="s">
        <v>46</v>
      </c>
      <c r="D4810" s="0" t="s">
        <v>166</v>
      </c>
      <c r="E4810" s="0" t="s">
        <v>167</v>
      </c>
      <c r="H4810" s="1" t="n">
        <v>4.9</v>
      </c>
      <c r="I4810" s="0" t="s">
        <v>78</v>
      </c>
      <c r="J4810" s="0" t="s">
        <v>11495</v>
      </c>
      <c r="L4810" s="0" t="n">
        <v>2170587944</v>
      </c>
      <c r="N4810" s="0" t="s">
        <v>46</v>
      </c>
      <c r="O4810" s="0" t="s">
        <v>169</v>
      </c>
      <c r="P4810" s="0" t="s">
        <v>2102</v>
      </c>
      <c r="Q4810" s="0" t="s">
        <v>3511</v>
      </c>
      <c r="R4810" s="13" t="s">
        <v>11114</v>
      </c>
      <c r="S4810" s="0" t="n">
        <v>1</v>
      </c>
      <c r="T4810" s="14" t="n">
        <v>16</v>
      </c>
      <c r="U4810" s="1" t="n">
        <v>16</v>
      </c>
      <c r="V4810" s="1" t="n">
        <v>78.43</v>
      </c>
      <c r="W4810" s="1" t="n">
        <v>10.98</v>
      </c>
      <c r="X4810" s="1" t="n">
        <v>89.41</v>
      </c>
      <c r="Z4810" s="1" t="n">
        <v>0</v>
      </c>
      <c r="AA4810" s="1" t="n">
        <v>0</v>
      </c>
      <c r="AB4810" s="1" t="n">
        <v>0</v>
      </c>
      <c r="AD4810" s="1" t="n">
        <v>0</v>
      </c>
      <c r="AE4810" s="1" t="n">
        <v>0</v>
      </c>
      <c r="AF4810" s="1" t="n">
        <v>0</v>
      </c>
      <c r="AH4810" s="1" t="n">
        <v>0</v>
      </c>
      <c r="AI4810" s="1" t="n">
        <v>0</v>
      </c>
      <c r="AJ4810" s="1" t="n">
        <v>0</v>
      </c>
      <c r="AL4810" s="1" t="n">
        <v>0</v>
      </c>
      <c r="AM4810" s="1" t="n">
        <v>0</v>
      </c>
      <c r="AN4810" s="1" t="n">
        <v>0</v>
      </c>
      <c r="AP4810" s="1" t="n">
        <v>110.55</v>
      </c>
      <c r="AQ4810" s="1" t="n">
        <v>15.48</v>
      </c>
      <c r="AR4810" s="1" t="n">
        <v>126.03</v>
      </c>
      <c r="AT4810" s="5" t="n">
        <v>109.1</v>
      </c>
      <c r="AU4810" s="1" t="n">
        <f aca="false">IF(W4810&gt;0,AT4810*0.14,0)</f>
        <v>15.274</v>
      </c>
      <c r="AV4810" s="1" t="n">
        <f aca="false">AT4810+AU4810</f>
        <v>124.374</v>
      </c>
      <c r="AX4810" s="1" t="n">
        <v>40.95</v>
      </c>
      <c r="AZ4810" s="11"/>
      <c r="BA4810" s="0" t="s">
        <v>11496</v>
      </c>
      <c r="BC4810" s="0" t="s">
        <v>359</v>
      </c>
    </row>
    <row collapsed="false" customFormat="false" customHeight="true" hidden="false" ht="14.4" outlineLevel="0" r="4811">
      <c r="A4811" s="0" t="n">
        <v>4811</v>
      </c>
      <c r="B4811" s="0" t="s">
        <v>11497</v>
      </c>
      <c r="C4811" s="0" t="s">
        <v>46</v>
      </c>
      <c r="D4811" s="0" t="s">
        <v>166</v>
      </c>
      <c r="E4811" s="0" t="s">
        <v>167</v>
      </c>
      <c r="H4811" s="1" t="n">
        <v>4.9</v>
      </c>
      <c r="I4811" s="0" t="s">
        <v>355</v>
      </c>
      <c r="J4811" s="0" t="s">
        <v>11498</v>
      </c>
      <c r="L4811" s="0" t="n">
        <v>2170586322</v>
      </c>
      <c r="N4811" s="0" t="s">
        <v>46</v>
      </c>
      <c r="O4811" s="0" t="s">
        <v>169</v>
      </c>
      <c r="P4811" s="0" t="s">
        <v>332</v>
      </c>
      <c r="Q4811" s="0" t="s">
        <v>3511</v>
      </c>
      <c r="R4811" s="13" t="s">
        <v>11114</v>
      </c>
      <c r="S4811" s="0" t="n">
        <v>1</v>
      </c>
      <c r="T4811" s="14" t="n">
        <v>16</v>
      </c>
      <c r="U4811" s="1" t="n">
        <v>16</v>
      </c>
      <c r="V4811" s="1" t="n">
        <v>78.43</v>
      </c>
      <c r="W4811" s="1" t="n">
        <v>10.98</v>
      </c>
      <c r="X4811" s="1" t="n">
        <v>89.41</v>
      </c>
      <c r="Z4811" s="1" t="n">
        <v>0</v>
      </c>
      <c r="AA4811" s="1" t="n">
        <v>0</v>
      </c>
      <c r="AB4811" s="1" t="n">
        <v>0</v>
      </c>
      <c r="AD4811" s="1" t="n">
        <v>0</v>
      </c>
      <c r="AE4811" s="1" t="n">
        <v>0</v>
      </c>
      <c r="AF4811" s="1" t="n">
        <v>0</v>
      </c>
      <c r="AH4811" s="1" t="n">
        <v>0</v>
      </c>
      <c r="AI4811" s="1" t="n">
        <v>0</v>
      </c>
      <c r="AJ4811" s="1" t="n">
        <v>0</v>
      </c>
      <c r="AL4811" s="1" t="n">
        <v>0</v>
      </c>
      <c r="AM4811" s="1" t="n">
        <v>0</v>
      </c>
      <c r="AN4811" s="1" t="n">
        <v>0</v>
      </c>
      <c r="AP4811" s="1" t="n">
        <v>110.55</v>
      </c>
      <c r="AQ4811" s="1" t="n">
        <v>15.48</v>
      </c>
      <c r="AR4811" s="1" t="n">
        <v>126.03</v>
      </c>
      <c r="AT4811" s="5" t="n">
        <v>109.1</v>
      </c>
      <c r="AU4811" s="1" t="n">
        <f aca="false">IF(W4811&gt;0,AT4811*0.14,0)</f>
        <v>15.274</v>
      </c>
      <c r="AV4811" s="1" t="n">
        <f aca="false">AT4811+AU4811</f>
        <v>124.374</v>
      </c>
      <c r="AX4811" s="1" t="n">
        <v>40.95</v>
      </c>
      <c r="AZ4811" s="11"/>
      <c r="BC4811" s="0" t="s">
        <v>359</v>
      </c>
    </row>
    <row collapsed="false" customFormat="false" customHeight="true" hidden="false" ht="14.4" outlineLevel="0" r="4812">
      <c r="A4812" s="0" t="n">
        <v>4812</v>
      </c>
      <c r="B4812" s="0" t="s">
        <v>11499</v>
      </c>
      <c r="C4812" s="0" t="s">
        <v>46</v>
      </c>
      <c r="D4812" s="0" t="s">
        <v>166</v>
      </c>
      <c r="E4812" s="0" t="s">
        <v>167</v>
      </c>
      <c r="H4812" s="1" t="n">
        <v>4.74</v>
      </c>
      <c r="I4812" s="0" t="s">
        <v>285</v>
      </c>
      <c r="J4812" s="0" t="s">
        <v>11500</v>
      </c>
      <c r="L4812" s="0" t="n">
        <v>2170586918</v>
      </c>
      <c r="N4812" s="0" t="s">
        <v>46</v>
      </c>
      <c r="O4812" s="0" t="s">
        <v>169</v>
      </c>
      <c r="P4812" s="0" t="s">
        <v>2102</v>
      </c>
      <c r="Q4812" s="0" t="s">
        <v>3511</v>
      </c>
      <c r="R4812" s="13" t="s">
        <v>11114</v>
      </c>
      <c r="S4812" s="0" t="n">
        <v>1</v>
      </c>
      <c r="T4812" s="14" t="n">
        <v>17</v>
      </c>
      <c r="U4812" s="1" t="n">
        <v>17</v>
      </c>
      <c r="V4812" s="1" t="n">
        <v>80.63</v>
      </c>
      <c r="W4812" s="1" t="n">
        <v>11.29</v>
      </c>
      <c r="X4812" s="1" t="n">
        <v>91.92</v>
      </c>
      <c r="Z4812" s="1" t="n">
        <v>0</v>
      </c>
      <c r="AA4812" s="1" t="n">
        <v>0</v>
      </c>
      <c r="AB4812" s="1" t="n">
        <v>0</v>
      </c>
      <c r="AD4812" s="1" t="n">
        <v>0</v>
      </c>
      <c r="AE4812" s="1" t="n">
        <v>0</v>
      </c>
      <c r="AF4812" s="1" t="n">
        <v>0</v>
      </c>
      <c r="AH4812" s="1" t="n">
        <v>0</v>
      </c>
      <c r="AI4812" s="1" t="n">
        <v>0</v>
      </c>
      <c r="AJ4812" s="1" t="n">
        <v>0</v>
      </c>
      <c r="AL4812" s="1" t="n">
        <v>0</v>
      </c>
      <c r="AM4812" s="1" t="n">
        <v>0</v>
      </c>
      <c r="AN4812" s="1" t="n">
        <v>0</v>
      </c>
      <c r="AP4812" s="1" t="n">
        <v>113.46</v>
      </c>
      <c r="AQ4812" s="1" t="n">
        <v>15.89</v>
      </c>
      <c r="AR4812" s="1" t="n">
        <v>129.35</v>
      </c>
      <c r="AT4812" s="5" t="n">
        <v>112.16</v>
      </c>
      <c r="AU4812" s="1" t="n">
        <f aca="false">IF(W4812&gt;0,AT4812*0.14,0)</f>
        <v>15.7024</v>
      </c>
      <c r="AV4812" s="1" t="n">
        <f aca="false">AT4812+AU4812</f>
        <v>127.8624</v>
      </c>
      <c r="AX4812" s="1" t="n">
        <v>40.72</v>
      </c>
      <c r="AZ4812" s="6" t="s">
        <v>278</v>
      </c>
      <c r="BA4812" s="0" t="s">
        <v>11501</v>
      </c>
      <c r="BC4812" s="0" t="s">
        <v>359</v>
      </c>
    </row>
    <row collapsed="false" customFormat="false" customHeight="true" hidden="false" ht="14.4" outlineLevel="0" r="4813">
      <c r="A4813" s="0" t="n">
        <v>4813</v>
      </c>
      <c r="B4813" s="0" t="s">
        <v>11502</v>
      </c>
      <c r="C4813" s="0" t="s">
        <v>46</v>
      </c>
      <c r="D4813" s="0" t="s">
        <v>166</v>
      </c>
      <c r="E4813" s="0" t="s">
        <v>167</v>
      </c>
      <c r="H4813" s="1" t="n">
        <v>6.94</v>
      </c>
      <c r="I4813" s="0" t="s">
        <v>116</v>
      </c>
      <c r="J4813" s="0" t="s">
        <v>11503</v>
      </c>
      <c r="L4813" s="0" t="n">
        <v>2170583451</v>
      </c>
      <c r="N4813" s="0" t="s">
        <v>46</v>
      </c>
      <c r="O4813" s="0" t="s">
        <v>169</v>
      </c>
      <c r="P4813" s="0" t="s">
        <v>11504</v>
      </c>
      <c r="Q4813" s="0" t="s">
        <v>11505</v>
      </c>
      <c r="R4813" s="13" t="s">
        <v>171</v>
      </c>
      <c r="S4813" s="0" t="n">
        <v>3</v>
      </c>
      <c r="T4813" s="14" t="n">
        <v>17</v>
      </c>
      <c r="U4813" s="1" t="n">
        <v>17</v>
      </c>
      <c r="V4813" s="1" t="n">
        <v>117.93</v>
      </c>
      <c r="W4813" s="1" t="n">
        <v>16.51</v>
      </c>
      <c r="X4813" s="1" t="n">
        <v>134.44</v>
      </c>
      <c r="Z4813" s="1" t="n">
        <v>0</v>
      </c>
      <c r="AA4813" s="1" t="n">
        <v>0</v>
      </c>
      <c r="AB4813" s="1" t="n">
        <v>0</v>
      </c>
      <c r="AD4813" s="1" t="n">
        <v>0</v>
      </c>
      <c r="AE4813" s="1" t="n">
        <v>0</v>
      </c>
      <c r="AF4813" s="1" t="n">
        <v>0</v>
      </c>
      <c r="AH4813" s="1" t="n">
        <v>0</v>
      </c>
      <c r="AI4813" s="1" t="n">
        <v>0</v>
      </c>
      <c r="AJ4813" s="1" t="n">
        <v>0</v>
      </c>
      <c r="AL4813" s="1" t="n">
        <v>0</v>
      </c>
      <c r="AM4813" s="1" t="n">
        <v>0</v>
      </c>
      <c r="AN4813" s="1" t="n">
        <v>0</v>
      </c>
      <c r="AP4813" s="1" t="n">
        <v>162.89</v>
      </c>
      <c r="AQ4813" s="1" t="n">
        <v>22.81</v>
      </c>
      <c r="AR4813" s="1" t="n">
        <v>185.7</v>
      </c>
      <c r="AT4813" s="5" t="n">
        <v>740.63</v>
      </c>
      <c r="AU4813" s="1" t="n">
        <f aca="false">IF(W4813&gt;0,AT4813*0.14,0)</f>
        <v>103.6882</v>
      </c>
      <c r="AV4813" s="1" t="n">
        <f aca="false">AT4813+AU4813</f>
        <v>844.3182</v>
      </c>
      <c r="AX4813" s="1" t="n">
        <v>38.12</v>
      </c>
      <c r="AZ4813" s="6" t="s">
        <v>10531</v>
      </c>
      <c r="BA4813" s="0" t="s">
        <v>11506</v>
      </c>
      <c r="BC4813" s="0" t="s">
        <v>359</v>
      </c>
    </row>
    <row collapsed="false" customFormat="false" customHeight="true" hidden="false" ht="14.4" outlineLevel="0" r="4814">
      <c r="A4814" s="0" t="n">
        <v>4814</v>
      </c>
      <c r="B4814" s="0" t="s">
        <v>11507</v>
      </c>
      <c r="C4814" s="0" t="s">
        <v>46</v>
      </c>
      <c r="D4814" s="0" t="s">
        <v>166</v>
      </c>
      <c r="E4814" s="0" t="s">
        <v>167</v>
      </c>
      <c r="H4814" s="1" t="n">
        <v>3.84</v>
      </c>
      <c r="I4814" s="0" t="s">
        <v>116</v>
      </c>
      <c r="J4814" s="0" t="s">
        <v>11508</v>
      </c>
      <c r="L4814" s="0" t="n">
        <v>2170584373</v>
      </c>
      <c r="N4814" s="0" t="s">
        <v>46</v>
      </c>
      <c r="O4814" s="0" t="s">
        <v>169</v>
      </c>
      <c r="P4814" s="0" t="s">
        <v>11509</v>
      </c>
      <c r="Q4814" s="0" t="s">
        <v>169</v>
      </c>
      <c r="R4814" s="13" t="s">
        <v>11114</v>
      </c>
      <c r="S4814" s="0" t="n">
        <v>1</v>
      </c>
      <c r="T4814" s="14" t="n">
        <v>18</v>
      </c>
      <c r="U4814" s="1" t="n">
        <v>18</v>
      </c>
      <c r="V4814" s="1" t="n">
        <v>69.12</v>
      </c>
      <c r="W4814" s="1" t="n">
        <v>9.68</v>
      </c>
      <c r="X4814" s="1" t="n">
        <v>78.8</v>
      </c>
      <c r="Z4814" s="1" t="n">
        <v>0</v>
      </c>
      <c r="AA4814" s="1" t="n">
        <v>0</v>
      </c>
      <c r="AB4814" s="1" t="n">
        <v>0</v>
      </c>
      <c r="AD4814" s="1" t="n">
        <v>0</v>
      </c>
      <c r="AE4814" s="1" t="n">
        <v>0</v>
      </c>
      <c r="AF4814" s="1" t="n">
        <v>0</v>
      </c>
      <c r="AH4814" s="1" t="n">
        <v>0</v>
      </c>
      <c r="AI4814" s="1" t="n">
        <v>0</v>
      </c>
      <c r="AJ4814" s="1" t="n">
        <v>0</v>
      </c>
      <c r="AL4814" s="1" t="n">
        <v>0</v>
      </c>
      <c r="AM4814" s="1" t="n">
        <v>0</v>
      </c>
      <c r="AN4814" s="1" t="n">
        <v>0</v>
      </c>
      <c r="AP4814" s="1" t="n">
        <v>98.21</v>
      </c>
      <c r="AQ4814" s="1" t="n">
        <v>13.75</v>
      </c>
      <c r="AR4814" s="1" t="n">
        <v>111.96</v>
      </c>
      <c r="AT4814" s="5" t="n">
        <v>96.15</v>
      </c>
      <c r="AU4814" s="1" t="n">
        <f aca="false">IF(W4814&gt;0,AT4814*0.14,0)</f>
        <v>13.461</v>
      </c>
      <c r="AV4814" s="1" t="n">
        <f aca="false">AT4814+AU4814</f>
        <v>109.611</v>
      </c>
      <c r="AX4814" s="1" t="n">
        <v>42.09</v>
      </c>
      <c r="AZ4814" s="11"/>
      <c r="BA4814" s="0" t="s">
        <v>11510</v>
      </c>
      <c r="BC4814" s="0" t="s">
        <v>359</v>
      </c>
    </row>
    <row collapsed="false" customFormat="false" customHeight="true" hidden="false" ht="14.4" outlineLevel="0" r="4815">
      <c r="A4815" s="0" t="n">
        <v>4815</v>
      </c>
      <c r="B4815" s="0" t="s">
        <v>11511</v>
      </c>
      <c r="C4815" s="0" t="s">
        <v>46</v>
      </c>
      <c r="D4815" s="0" t="s">
        <v>166</v>
      </c>
      <c r="E4815" s="0" t="s">
        <v>167</v>
      </c>
      <c r="H4815" s="1" t="n">
        <v>4.6</v>
      </c>
      <c r="I4815" s="0" t="s">
        <v>175</v>
      </c>
      <c r="J4815" s="0" t="s">
        <v>11512</v>
      </c>
      <c r="L4815" s="0" t="n">
        <v>2170582988</v>
      </c>
      <c r="N4815" s="0" t="s">
        <v>46</v>
      </c>
      <c r="O4815" s="0" t="s">
        <v>169</v>
      </c>
      <c r="P4815" s="0" t="s">
        <v>2153</v>
      </c>
      <c r="Q4815" s="0" t="s">
        <v>226</v>
      </c>
      <c r="R4815" s="13" t="s">
        <v>11114</v>
      </c>
      <c r="S4815" s="0" t="n">
        <v>1</v>
      </c>
      <c r="T4815" s="14" t="n">
        <v>18</v>
      </c>
      <c r="U4815" s="1" t="n">
        <v>18</v>
      </c>
      <c r="V4815" s="1" t="n">
        <v>82.84</v>
      </c>
      <c r="W4815" s="1" t="n">
        <v>11.6</v>
      </c>
      <c r="X4815" s="1" t="n">
        <v>94.44</v>
      </c>
      <c r="Z4815" s="1" t="n">
        <v>0</v>
      </c>
      <c r="AA4815" s="1" t="n">
        <v>0</v>
      </c>
      <c r="AB4815" s="1" t="n">
        <v>0</v>
      </c>
      <c r="AD4815" s="1" t="n">
        <v>0</v>
      </c>
      <c r="AE4815" s="1" t="n">
        <v>0</v>
      </c>
      <c r="AF4815" s="1" t="n">
        <v>0</v>
      </c>
      <c r="AH4815" s="1" t="n">
        <v>0</v>
      </c>
      <c r="AI4815" s="1" t="n">
        <v>0</v>
      </c>
      <c r="AJ4815" s="1" t="n">
        <v>0</v>
      </c>
      <c r="AL4815" s="1" t="n">
        <v>0</v>
      </c>
      <c r="AM4815" s="1" t="n">
        <v>0</v>
      </c>
      <c r="AN4815" s="1" t="n">
        <v>0</v>
      </c>
      <c r="AP4815" s="1" t="n">
        <v>116.39</v>
      </c>
      <c r="AQ4815" s="1" t="n">
        <v>16.3</v>
      </c>
      <c r="AR4815" s="1" t="n">
        <v>132.69</v>
      </c>
      <c r="AT4815" s="5" t="n">
        <v>115.24</v>
      </c>
      <c r="AU4815" s="1" t="n">
        <f aca="false">IF(W4815&gt;0,AT4815*0.14,0)</f>
        <v>16.1336</v>
      </c>
      <c r="AV4815" s="1" t="n">
        <f aca="false">AT4815+AU4815</f>
        <v>131.3736</v>
      </c>
      <c r="AX4815" s="1" t="n">
        <v>40.5</v>
      </c>
      <c r="AZ4815" s="11"/>
      <c r="BA4815" s="0" t="s">
        <v>11396</v>
      </c>
      <c r="BC4815" s="0" t="s">
        <v>359</v>
      </c>
    </row>
    <row collapsed="false" customFormat="false" customHeight="true" hidden="false" ht="14.4" outlineLevel="0" r="4816">
      <c r="A4816" s="0" t="n">
        <v>4816</v>
      </c>
      <c r="B4816" s="0" t="s">
        <v>11513</v>
      </c>
      <c r="C4816" s="0" t="s">
        <v>46</v>
      </c>
      <c r="D4816" s="0" t="s">
        <v>166</v>
      </c>
      <c r="E4816" s="0" t="s">
        <v>167</v>
      </c>
      <c r="H4816" s="1" t="n">
        <v>4.6</v>
      </c>
      <c r="I4816" s="0" t="s">
        <v>116</v>
      </c>
      <c r="J4816" s="0" t="s">
        <v>11514</v>
      </c>
      <c r="L4816" s="0" t="n">
        <v>2170584725</v>
      </c>
      <c r="N4816" s="0" t="s">
        <v>46</v>
      </c>
      <c r="O4816" s="0" t="s">
        <v>169</v>
      </c>
      <c r="P4816" s="0" t="s">
        <v>3510</v>
      </c>
      <c r="Q4816" s="0" t="s">
        <v>3511</v>
      </c>
      <c r="R4816" s="13" t="s">
        <v>11114</v>
      </c>
      <c r="S4816" s="0" t="n">
        <v>1</v>
      </c>
      <c r="T4816" s="14" t="n">
        <v>18</v>
      </c>
      <c r="U4816" s="1" t="n">
        <v>18</v>
      </c>
      <c r="V4816" s="1" t="n">
        <v>82.84</v>
      </c>
      <c r="W4816" s="1" t="n">
        <v>11.6</v>
      </c>
      <c r="X4816" s="1" t="n">
        <v>94.44</v>
      </c>
      <c r="Z4816" s="1" t="n">
        <v>0</v>
      </c>
      <c r="AA4816" s="1" t="n">
        <v>0</v>
      </c>
      <c r="AB4816" s="1" t="n">
        <v>0</v>
      </c>
      <c r="AD4816" s="1" t="n">
        <v>0</v>
      </c>
      <c r="AE4816" s="1" t="n">
        <v>0</v>
      </c>
      <c r="AF4816" s="1" t="n">
        <v>0</v>
      </c>
      <c r="AH4816" s="1" t="n">
        <v>0</v>
      </c>
      <c r="AI4816" s="1" t="n">
        <v>0</v>
      </c>
      <c r="AJ4816" s="1" t="n">
        <v>0</v>
      </c>
      <c r="AL4816" s="1" t="n">
        <v>0</v>
      </c>
      <c r="AM4816" s="1" t="n">
        <v>0</v>
      </c>
      <c r="AN4816" s="1" t="n">
        <v>0</v>
      </c>
      <c r="AP4816" s="1" t="n">
        <v>116.39</v>
      </c>
      <c r="AQ4816" s="1" t="n">
        <v>16.3</v>
      </c>
      <c r="AR4816" s="1" t="n">
        <v>132.69</v>
      </c>
      <c r="AT4816" s="5" t="n">
        <v>115.24</v>
      </c>
      <c r="AU4816" s="1" t="n">
        <f aca="false">IF(W4816&gt;0,AT4816*0.14,0)</f>
        <v>16.1336</v>
      </c>
      <c r="AV4816" s="1" t="n">
        <f aca="false">AT4816+AU4816</f>
        <v>131.3736</v>
      </c>
      <c r="AX4816" s="1" t="n">
        <v>40.5</v>
      </c>
      <c r="AZ4816" s="11"/>
      <c r="BA4816" s="0" t="s">
        <v>11515</v>
      </c>
      <c r="BC4816" s="0" t="s">
        <v>359</v>
      </c>
    </row>
    <row collapsed="false" customFormat="false" customHeight="true" hidden="false" ht="14.4" outlineLevel="0" r="4817">
      <c r="A4817" s="0" t="n">
        <v>4817</v>
      </c>
      <c r="B4817" s="0" t="s">
        <v>11516</v>
      </c>
      <c r="C4817" s="0" t="s">
        <v>46</v>
      </c>
      <c r="D4817" s="0" t="s">
        <v>166</v>
      </c>
      <c r="E4817" s="0" t="s">
        <v>167</v>
      </c>
      <c r="H4817" s="1" t="n">
        <v>4.6</v>
      </c>
      <c r="I4817" s="0" t="s">
        <v>120</v>
      </c>
      <c r="J4817" s="0" t="s">
        <v>11517</v>
      </c>
      <c r="L4817" s="0" t="n">
        <v>2170582125</v>
      </c>
      <c r="N4817" s="0" t="s">
        <v>46</v>
      </c>
      <c r="O4817" s="0" t="s">
        <v>169</v>
      </c>
      <c r="P4817" s="0" t="s">
        <v>8870</v>
      </c>
      <c r="Q4817" s="0" t="s">
        <v>3511</v>
      </c>
      <c r="R4817" s="13" t="s">
        <v>11114</v>
      </c>
      <c r="S4817" s="0" t="n">
        <v>1</v>
      </c>
      <c r="T4817" s="14" t="n">
        <v>18</v>
      </c>
      <c r="U4817" s="1" t="n">
        <v>18</v>
      </c>
      <c r="V4817" s="1" t="n">
        <v>82.84</v>
      </c>
      <c r="W4817" s="1" t="n">
        <v>11.6</v>
      </c>
      <c r="X4817" s="1" t="n">
        <v>94.44</v>
      </c>
      <c r="Z4817" s="1" t="n">
        <v>0</v>
      </c>
      <c r="AA4817" s="1" t="n">
        <v>0</v>
      </c>
      <c r="AB4817" s="1" t="n">
        <v>0</v>
      </c>
      <c r="AD4817" s="1" t="n">
        <v>0</v>
      </c>
      <c r="AE4817" s="1" t="n">
        <v>0</v>
      </c>
      <c r="AF4817" s="1" t="n">
        <v>0</v>
      </c>
      <c r="AH4817" s="1" t="n">
        <v>0</v>
      </c>
      <c r="AI4817" s="1" t="n">
        <v>0</v>
      </c>
      <c r="AJ4817" s="1" t="n">
        <v>0</v>
      </c>
      <c r="AL4817" s="1" t="n">
        <v>0</v>
      </c>
      <c r="AM4817" s="1" t="n">
        <v>0</v>
      </c>
      <c r="AN4817" s="1" t="n">
        <v>0</v>
      </c>
      <c r="AP4817" s="1" t="n">
        <v>116.39</v>
      </c>
      <c r="AQ4817" s="1" t="n">
        <v>16.3</v>
      </c>
      <c r="AR4817" s="1" t="n">
        <v>132.69</v>
      </c>
      <c r="AT4817" s="5" t="n">
        <v>115.24</v>
      </c>
      <c r="AU4817" s="1" t="n">
        <f aca="false">IF(W4817&gt;0,AT4817*0.14,0)</f>
        <v>16.1336</v>
      </c>
      <c r="AV4817" s="1" t="n">
        <f aca="false">AT4817+AU4817</f>
        <v>131.3736</v>
      </c>
      <c r="AX4817" s="1" t="n">
        <v>40.5</v>
      </c>
      <c r="AZ4817" s="11"/>
      <c r="BA4817" s="0" t="s">
        <v>11518</v>
      </c>
      <c r="BC4817" s="0" t="s">
        <v>359</v>
      </c>
    </row>
    <row collapsed="false" customFormat="false" customHeight="true" hidden="false" ht="14.4" outlineLevel="0" r="4818">
      <c r="A4818" s="0" t="n">
        <v>4818</v>
      </c>
      <c r="B4818" s="0" t="s">
        <v>11519</v>
      </c>
      <c r="C4818" s="0" t="s">
        <v>46</v>
      </c>
      <c r="D4818" s="0" t="s">
        <v>166</v>
      </c>
      <c r="E4818" s="0" t="s">
        <v>167</v>
      </c>
      <c r="H4818" s="1" t="n">
        <v>4.6</v>
      </c>
      <c r="I4818" s="0" t="s">
        <v>1879</v>
      </c>
      <c r="J4818" s="0" t="s">
        <v>11520</v>
      </c>
      <c r="L4818" s="0" t="n">
        <v>2170587530</v>
      </c>
      <c r="N4818" s="0" t="s">
        <v>46</v>
      </c>
      <c r="O4818" s="0" t="s">
        <v>169</v>
      </c>
      <c r="P4818" s="0" t="s">
        <v>5978</v>
      </c>
      <c r="Q4818" s="0" t="s">
        <v>226</v>
      </c>
      <c r="R4818" s="13" t="s">
        <v>11114</v>
      </c>
      <c r="S4818" s="0" t="n">
        <v>1</v>
      </c>
      <c r="T4818" s="14" t="n">
        <v>18</v>
      </c>
      <c r="U4818" s="1" t="n">
        <v>18</v>
      </c>
      <c r="V4818" s="1" t="n">
        <v>82.84</v>
      </c>
      <c r="W4818" s="1" t="n">
        <v>11.6</v>
      </c>
      <c r="X4818" s="1" t="n">
        <v>94.44</v>
      </c>
      <c r="Z4818" s="1" t="n">
        <v>0</v>
      </c>
      <c r="AA4818" s="1" t="n">
        <v>0</v>
      </c>
      <c r="AB4818" s="1" t="n">
        <v>0</v>
      </c>
      <c r="AD4818" s="1" t="n">
        <v>0</v>
      </c>
      <c r="AE4818" s="1" t="n">
        <v>0</v>
      </c>
      <c r="AF4818" s="1" t="n">
        <v>0</v>
      </c>
      <c r="AH4818" s="1" t="n">
        <v>0</v>
      </c>
      <c r="AI4818" s="1" t="n">
        <v>0</v>
      </c>
      <c r="AJ4818" s="1" t="n">
        <v>0</v>
      </c>
      <c r="AL4818" s="1" t="n">
        <v>0</v>
      </c>
      <c r="AM4818" s="1" t="n">
        <v>0</v>
      </c>
      <c r="AN4818" s="1" t="n">
        <v>0</v>
      </c>
      <c r="AP4818" s="1" t="n">
        <v>116.39</v>
      </c>
      <c r="AQ4818" s="1" t="n">
        <v>16.3</v>
      </c>
      <c r="AR4818" s="1" t="n">
        <v>132.69</v>
      </c>
      <c r="AT4818" s="5" t="n">
        <v>115.24</v>
      </c>
      <c r="AU4818" s="1" t="n">
        <f aca="false">IF(W4818&gt;0,AT4818*0.14,0)</f>
        <v>16.1336</v>
      </c>
      <c r="AV4818" s="1" t="n">
        <f aca="false">AT4818+AU4818</f>
        <v>131.3736</v>
      </c>
      <c r="AX4818" s="1" t="n">
        <v>40.5</v>
      </c>
      <c r="AZ4818" s="11"/>
      <c r="BC4818" s="0" t="s">
        <v>359</v>
      </c>
    </row>
    <row collapsed="false" customFormat="false" customHeight="true" hidden="false" ht="14.4" outlineLevel="0" r="4819">
      <c r="A4819" s="0" t="n">
        <v>4819</v>
      </c>
      <c r="B4819" s="0" t="s">
        <v>11521</v>
      </c>
      <c r="C4819" s="0" t="s">
        <v>46</v>
      </c>
      <c r="D4819" s="0" t="s">
        <v>166</v>
      </c>
      <c r="E4819" s="0" t="s">
        <v>167</v>
      </c>
      <c r="H4819" s="1" t="n">
        <v>4.6</v>
      </c>
      <c r="I4819" s="0" t="s">
        <v>72</v>
      </c>
      <c r="J4819" s="0" t="s">
        <v>11522</v>
      </c>
      <c r="L4819" s="0" t="n">
        <v>2170584725</v>
      </c>
      <c r="N4819" s="0" t="s">
        <v>46</v>
      </c>
      <c r="O4819" s="0" t="s">
        <v>169</v>
      </c>
      <c r="P4819" s="0" t="s">
        <v>3510</v>
      </c>
      <c r="Q4819" s="0" t="s">
        <v>3511</v>
      </c>
      <c r="R4819" s="13" t="s">
        <v>11114</v>
      </c>
      <c r="S4819" s="0" t="n">
        <v>1</v>
      </c>
      <c r="T4819" s="14" t="n">
        <v>18</v>
      </c>
      <c r="U4819" s="1" t="n">
        <v>18</v>
      </c>
      <c r="V4819" s="1" t="n">
        <v>82.84</v>
      </c>
      <c r="W4819" s="1" t="n">
        <v>11.6</v>
      </c>
      <c r="X4819" s="1" t="n">
        <v>94.44</v>
      </c>
      <c r="Z4819" s="1" t="n">
        <v>0</v>
      </c>
      <c r="AA4819" s="1" t="n">
        <v>0</v>
      </c>
      <c r="AB4819" s="1" t="n">
        <v>0</v>
      </c>
      <c r="AD4819" s="1" t="n">
        <v>0</v>
      </c>
      <c r="AE4819" s="1" t="n">
        <v>0</v>
      </c>
      <c r="AF4819" s="1" t="n">
        <v>0</v>
      </c>
      <c r="AH4819" s="1" t="n">
        <v>0</v>
      </c>
      <c r="AI4819" s="1" t="n">
        <v>0</v>
      </c>
      <c r="AJ4819" s="1" t="n">
        <v>0</v>
      </c>
      <c r="AL4819" s="1" t="n">
        <v>0</v>
      </c>
      <c r="AM4819" s="1" t="n">
        <v>0</v>
      </c>
      <c r="AN4819" s="1" t="n">
        <v>0</v>
      </c>
      <c r="AP4819" s="1" t="n">
        <v>116.39</v>
      </c>
      <c r="AQ4819" s="1" t="n">
        <v>16.3</v>
      </c>
      <c r="AR4819" s="1" t="n">
        <v>132.69</v>
      </c>
      <c r="AT4819" s="5" t="n">
        <v>115.24</v>
      </c>
      <c r="AU4819" s="1" t="n">
        <f aca="false">IF(W4819&gt;0,AT4819*0.14,0)</f>
        <v>16.1336</v>
      </c>
      <c r="AV4819" s="1" t="n">
        <f aca="false">AT4819+AU4819</f>
        <v>131.3736</v>
      </c>
      <c r="AX4819" s="1" t="n">
        <v>40.5</v>
      </c>
      <c r="AZ4819" s="15" t="s">
        <v>11439</v>
      </c>
      <c r="BA4819" s="0" t="s">
        <v>11523</v>
      </c>
      <c r="BC4819" s="0" t="s">
        <v>359</v>
      </c>
    </row>
    <row collapsed="false" customFormat="false" customHeight="true" hidden="false" ht="14.4" outlineLevel="0" r="4820">
      <c r="A4820" s="0" t="n">
        <v>4820</v>
      </c>
      <c r="B4820" s="0" t="s">
        <v>11524</v>
      </c>
      <c r="C4820" s="0" t="s">
        <v>46</v>
      </c>
      <c r="D4820" s="0" t="s">
        <v>166</v>
      </c>
      <c r="E4820" s="0" t="s">
        <v>167</v>
      </c>
      <c r="H4820" s="1" t="n">
        <v>5.6</v>
      </c>
      <c r="I4820" s="0" t="s">
        <v>69</v>
      </c>
      <c r="J4820" s="0" t="n">
        <v>80001702959</v>
      </c>
      <c r="L4820" s="0" t="s">
        <v>11525</v>
      </c>
      <c r="N4820" s="0" t="s">
        <v>255</v>
      </c>
      <c r="O4820" s="0" t="s">
        <v>196</v>
      </c>
      <c r="P4820" s="0" t="s">
        <v>46</v>
      </c>
      <c r="Q4820" s="0" t="s">
        <v>169</v>
      </c>
      <c r="R4820" s="13" t="s">
        <v>11114</v>
      </c>
      <c r="S4820" s="0" t="n">
        <v>1</v>
      </c>
      <c r="T4820" s="14" t="n">
        <v>18</v>
      </c>
      <c r="U4820" s="1" t="n">
        <v>18</v>
      </c>
      <c r="V4820" s="1" t="n">
        <v>100.72</v>
      </c>
      <c r="W4820" s="1" t="n">
        <v>14.1</v>
      </c>
      <c r="X4820" s="1" t="n">
        <v>114.82</v>
      </c>
      <c r="Z4820" s="1" t="n">
        <v>0</v>
      </c>
      <c r="AA4820" s="1" t="n">
        <v>0</v>
      </c>
      <c r="AB4820" s="1" t="n">
        <v>0</v>
      </c>
      <c r="AD4820" s="1" t="n">
        <v>0</v>
      </c>
      <c r="AE4820" s="1" t="n">
        <v>0</v>
      </c>
      <c r="AF4820" s="1" t="n">
        <v>0</v>
      </c>
      <c r="AH4820" s="1" t="n">
        <v>0</v>
      </c>
      <c r="AI4820" s="1" t="n">
        <v>0</v>
      </c>
      <c r="AJ4820" s="1" t="n">
        <v>0</v>
      </c>
      <c r="AL4820" s="1" t="n">
        <v>0</v>
      </c>
      <c r="AM4820" s="1" t="n">
        <v>0</v>
      </c>
      <c r="AN4820" s="1" t="n">
        <v>0</v>
      </c>
      <c r="AP4820" s="1" t="n">
        <v>140.08</v>
      </c>
      <c r="AQ4820" s="1" t="n">
        <v>19.62</v>
      </c>
      <c r="AR4820" s="1" t="n">
        <v>159.7</v>
      </c>
      <c r="AT4820" s="5" t="n">
        <v>140.11</v>
      </c>
      <c r="AU4820" s="1" t="n">
        <f aca="false">IF(W4820&gt;0,AT4820*0.14,0)</f>
        <v>19.6154</v>
      </c>
      <c r="AV4820" s="1" t="n">
        <f aca="false">AT4820+AU4820</f>
        <v>159.7254</v>
      </c>
      <c r="AX4820" s="1" t="n">
        <v>39.08</v>
      </c>
      <c r="AZ4820" s="11"/>
      <c r="BA4820" s="0" t="s">
        <v>11526</v>
      </c>
      <c r="BC4820" s="0" t="s">
        <v>359</v>
      </c>
    </row>
    <row collapsed="false" customFormat="false" customHeight="true" hidden="false" ht="14.4" outlineLevel="0" r="4821">
      <c r="A4821" s="0" t="n">
        <v>4821</v>
      </c>
      <c r="B4821" s="0" t="s">
        <v>11527</v>
      </c>
      <c r="C4821" s="0" t="s">
        <v>46</v>
      </c>
      <c r="D4821" s="0" t="s">
        <v>166</v>
      </c>
      <c r="E4821" s="0" t="s">
        <v>167</v>
      </c>
      <c r="H4821" s="1" t="n">
        <v>3.74</v>
      </c>
      <c r="I4821" s="0" t="s">
        <v>314</v>
      </c>
      <c r="J4821" s="0" t="s">
        <v>11528</v>
      </c>
      <c r="L4821" s="0" t="n">
        <v>2170583221</v>
      </c>
      <c r="N4821" s="0" t="s">
        <v>46</v>
      </c>
      <c r="O4821" s="0" t="s">
        <v>169</v>
      </c>
      <c r="P4821" s="0" t="s">
        <v>469</v>
      </c>
      <c r="Q4821" s="0" t="s">
        <v>317</v>
      </c>
      <c r="R4821" s="13" t="s">
        <v>11114</v>
      </c>
      <c r="S4821" s="0" t="n">
        <v>1</v>
      </c>
      <c r="T4821" s="14" t="n">
        <v>19</v>
      </c>
      <c r="U4821" s="1" t="n">
        <v>19</v>
      </c>
      <c r="V4821" s="1" t="n">
        <v>71.07</v>
      </c>
      <c r="W4821" s="1" t="n">
        <v>9.95</v>
      </c>
      <c r="X4821" s="1" t="n">
        <v>81.02</v>
      </c>
      <c r="Z4821" s="1" t="n">
        <v>0</v>
      </c>
      <c r="AA4821" s="1" t="n">
        <v>0</v>
      </c>
      <c r="AB4821" s="1" t="n">
        <v>0</v>
      </c>
      <c r="AD4821" s="1" t="n">
        <v>0</v>
      </c>
      <c r="AE4821" s="1" t="n">
        <v>0</v>
      </c>
      <c r="AF4821" s="1" t="n">
        <v>0</v>
      </c>
      <c r="AH4821" s="1" t="n">
        <v>0</v>
      </c>
      <c r="AI4821" s="1" t="n">
        <v>0</v>
      </c>
      <c r="AJ4821" s="1" t="n">
        <v>0</v>
      </c>
      <c r="AL4821" s="1" t="n">
        <v>0</v>
      </c>
      <c r="AM4821" s="1" t="n">
        <v>0</v>
      </c>
      <c r="AN4821" s="1" t="n">
        <v>0</v>
      </c>
      <c r="AP4821" s="1" t="n">
        <v>100.8</v>
      </c>
      <c r="AQ4821" s="1" t="n">
        <v>14.12</v>
      </c>
      <c r="AR4821" s="1" t="n">
        <v>114.92</v>
      </c>
      <c r="AT4821" s="5" t="n">
        <v>98.86</v>
      </c>
      <c r="AU4821" s="1" t="n">
        <f aca="false">IF(W4821&gt;0,AT4821*0.14,0)</f>
        <v>13.8404</v>
      </c>
      <c r="AV4821" s="1" t="n">
        <f aca="false">AT4821+AU4821</f>
        <v>112.7004</v>
      </c>
      <c r="AX4821" s="1" t="n">
        <v>41.83</v>
      </c>
      <c r="AZ4821" s="11"/>
      <c r="BA4821" s="0" t="s">
        <v>11529</v>
      </c>
      <c r="BC4821" s="0" t="s">
        <v>359</v>
      </c>
    </row>
    <row collapsed="false" customFormat="false" customHeight="true" hidden="false" ht="14.4" outlineLevel="0" r="4822">
      <c r="A4822" s="0" t="n">
        <v>4822</v>
      </c>
      <c r="B4822" s="0" t="s">
        <v>11530</v>
      </c>
      <c r="C4822" s="0" t="s">
        <v>46</v>
      </c>
      <c r="D4822" s="0" t="s">
        <v>166</v>
      </c>
      <c r="E4822" s="0" t="s">
        <v>167</v>
      </c>
      <c r="H4822" s="1" t="n">
        <v>3.74</v>
      </c>
      <c r="I4822" s="0" t="s">
        <v>120</v>
      </c>
      <c r="J4822" s="0" t="s">
        <v>11531</v>
      </c>
      <c r="L4822" s="0" t="n">
        <v>2170585118</v>
      </c>
      <c r="N4822" s="0" t="s">
        <v>46</v>
      </c>
      <c r="O4822" s="0" t="s">
        <v>169</v>
      </c>
      <c r="P4822" s="0" t="s">
        <v>11532</v>
      </c>
      <c r="Q4822" s="0" t="s">
        <v>317</v>
      </c>
      <c r="R4822" s="13" t="s">
        <v>11114</v>
      </c>
      <c r="S4822" s="0" t="n">
        <v>1</v>
      </c>
      <c r="T4822" s="14" t="n">
        <v>19</v>
      </c>
      <c r="U4822" s="1" t="n">
        <v>19</v>
      </c>
      <c r="V4822" s="1" t="n">
        <v>71.07</v>
      </c>
      <c r="W4822" s="1" t="n">
        <v>9.95</v>
      </c>
      <c r="X4822" s="1" t="n">
        <v>81.02</v>
      </c>
      <c r="Z4822" s="1" t="n">
        <v>0</v>
      </c>
      <c r="AA4822" s="1" t="n">
        <v>0</v>
      </c>
      <c r="AB4822" s="1" t="n">
        <v>0</v>
      </c>
      <c r="AD4822" s="1" t="n">
        <v>0</v>
      </c>
      <c r="AE4822" s="1" t="n">
        <v>0</v>
      </c>
      <c r="AF4822" s="1" t="n">
        <v>0</v>
      </c>
      <c r="AH4822" s="1" t="n">
        <v>0</v>
      </c>
      <c r="AI4822" s="1" t="n">
        <v>0</v>
      </c>
      <c r="AJ4822" s="1" t="n">
        <v>0</v>
      </c>
      <c r="AL4822" s="1" t="n">
        <v>0</v>
      </c>
      <c r="AM4822" s="1" t="n">
        <v>0</v>
      </c>
      <c r="AN4822" s="1" t="n">
        <v>0</v>
      </c>
      <c r="AP4822" s="1" t="n">
        <v>100.8</v>
      </c>
      <c r="AQ4822" s="1" t="n">
        <v>14.12</v>
      </c>
      <c r="AR4822" s="1" t="n">
        <v>114.92</v>
      </c>
      <c r="AT4822" s="5" t="n">
        <v>98.86</v>
      </c>
      <c r="AU4822" s="1" t="n">
        <f aca="false">IF(W4822&gt;0,AT4822*0.14,0)</f>
        <v>13.8404</v>
      </c>
      <c r="AV4822" s="1" t="n">
        <f aca="false">AT4822+AU4822</f>
        <v>112.7004</v>
      </c>
      <c r="AX4822" s="1" t="n">
        <v>41.83</v>
      </c>
      <c r="AZ4822" s="11"/>
      <c r="BA4822" s="0" t="s">
        <v>11533</v>
      </c>
      <c r="BC4822" s="0" t="s">
        <v>359</v>
      </c>
    </row>
    <row collapsed="false" customFormat="false" customHeight="true" hidden="false" ht="14.4" outlineLevel="0" r="4823">
      <c r="A4823" s="0" t="n">
        <v>4823</v>
      </c>
      <c r="B4823" s="0" t="s">
        <v>11534</v>
      </c>
      <c r="C4823" s="0" t="s">
        <v>46</v>
      </c>
      <c r="D4823" s="0" t="s">
        <v>166</v>
      </c>
      <c r="E4823" s="0" t="s">
        <v>167</v>
      </c>
      <c r="H4823" s="1" t="n">
        <v>3.74</v>
      </c>
      <c r="I4823" s="0" t="s">
        <v>1385</v>
      </c>
      <c r="J4823" s="0" t="s">
        <v>11535</v>
      </c>
      <c r="L4823" s="0" t="n">
        <v>2170580521</v>
      </c>
      <c r="N4823" s="0" t="s">
        <v>46</v>
      </c>
      <c r="O4823" s="0" t="s">
        <v>169</v>
      </c>
      <c r="P4823" s="0" t="s">
        <v>11536</v>
      </c>
      <c r="Q4823" s="0" t="s">
        <v>317</v>
      </c>
      <c r="R4823" s="13" t="s">
        <v>11114</v>
      </c>
      <c r="S4823" s="0" t="n">
        <v>1</v>
      </c>
      <c r="T4823" s="14" t="n">
        <v>19</v>
      </c>
      <c r="U4823" s="1" t="n">
        <v>19</v>
      </c>
      <c r="V4823" s="1" t="n">
        <v>71.07</v>
      </c>
      <c r="W4823" s="1" t="n">
        <v>9.95</v>
      </c>
      <c r="X4823" s="1" t="n">
        <v>81.02</v>
      </c>
      <c r="Z4823" s="1" t="n">
        <v>0</v>
      </c>
      <c r="AA4823" s="1" t="n">
        <v>0</v>
      </c>
      <c r="AB4823" s="1" t="n">
        <v>0</v>
      </c>
      <c r="AD4823" s="1" t="n">
        <v>0</v>
      </c>
      <c r="AE4823" s="1" t="n">
        <v>0</v>
      </c>
      <c r="AF4823" s="1" t="n">
        <v>0</v>
      </c>
      <c r="AH4823" s="1" t="n">
        <v>0</v>
      </c>
      <c r="AI4823" s="1" t="n">
        <v>0</v>
      </c>
      <c r="AJ4823" s="1" t="n">
        <v>0</v>
      </c>
      <c r="AL4823" s="1" t="n">
        <v>0</v>
      </c>
      <c r="AM4823" s="1" t="n">
        <v>0</v>
      </c>
      <c r="AN4823" s="1" t="n">
        <v>0</v>
      </c>
      <c r="AP4823" s="1" t="n">
        <v>100.8</v>
      </c>
      <c r="AQ4823" s="1" t="n">
        <v>14.12</v>
      </c>
      <c r="AR4823" s="1" t="n">
        <v>114.92</v>
      </c>
      <c r="AT4823" s="5" t="n">
        <v>98.86</v>
      </c>
      <c r="AU4823" s="1" t="n">
        <f aca="false">IF(W4823&gt;0,AT4823*0.14,0)</f>
        <v>13.8404</v>
      </c>
      <c r="AV4823" s="1" t="n">
        <f aca="false">AT4823+AU4823</f>
        <v>112.7004</v>
      </c>
      <c r="AX4823" s="1" t="n">
        <v>41.83</v>
      </c>
      <c r="AZ4823" s="11"/>
      <c r="BA4823" s="0" t="s">
        <v>11537</v>
      </c>
      <c r="BC4823" s="0" t="s">
        <v>359</v>
      </c>
    </row>
    <row collapsed="false" customFormat="false" customHeight="true" hidden="false" ht="14.4" outlineLevel="0" r="4824">
      <c r="A4824" s="0" t="n">
        <v>4824</v>
      </c>
      <c r="B4824" s="0" t="s">
        <v>11538</v>
      </c>
      <c r="C4824" s="0" t="s">
        <v>46</v>
      </c>
      <c r="D4824" s="0" t="s">
        <v>166</v>
      </c>
      <c r="E4824" s="0" t="s">
        <v>167</v>
      </c>
      <c r="H4824" s="1" t="n">
        <v>3.74</v>
      </c>
      <c r="I4824" s="0" t="s">
        <v>1807</v>
      </c>
      <c r="J4824" s="0" t="s">
        <v>11539</v>
      </c>
      <c r="L4824" s="0" t="n">
        <v>2170586670</v>
      </c>
      <c r="N4824" s="0" t="s">
        <v>46</v>
      </c>
      <c r="O4824" s="0" t="s">
        <v>169</v>
      </c>
      <c r="P4824" s="0" t="s">
        <v>8544</v>
      </c>
      <c r="Q4824" s="0" t="s">
        <v>169</v>
      </c>
      <c r="R4824" s="13" t="s">
        <v>11114</v>
      </c>
      <c r="S4824" s="0" t="n">
        <v>1</v>
      </c>
      <c r="T4824" s="14" t="n">
        <v>19</v>
      </c>
      <c r="U4824" s="1" t="n">
        <v>19</v>
      </c>
      <c r="V4824" s="1" t="n">
        <v>71.07</v>
      </c>
      <c r="W4824" s="1" t="n">
        <v>9.95</v>
      </c>
      <c r="X4824" s="1" t="n">
        <v>81.02</v>
      </c>
      <c r="Z4824" s="1" t="n">
        <v>0</v>
      </c>
      <c r="AA4824" s="1" t="n">
        <v>0</v>
      </c>
      <c r="AB4824" s="1" t="n">
        <v>0</v>
      </c>
      <c r="AD4824" s="1" t="n">
        <v>0</v>
      </c>
      <c r="AE4824" s="1" t="n">
        <v>0</v>
      </c>
      <c r="AF4824" s="1" t="n">
        <v>0</v>
      </c>
      <c r="AH4824" s="1" t="n">
        <v>0</v>
      </c>
      <c r="AI4824" s="1" t="n">
        <v>0</v>
      </c>
      <c r="AJ4824" s="1" t="n">
        <v>0</v>
      </c>
      <c r="AL4824" s="1" t="n">
        <v>0</v>
      </c>
      <c r="AM4824" s="1" t="n">
        <v>0</v>
      </c>
      <c r="AN4824" s="1" t="n">
        <v>0</v>
      </c>
      <c r="AP4824" s="1" t="n">
        <v>100.8</v>
      </c>
      <c r="AQ4824" s="1" t="n">
        <v>14.12</v>
      </c>
      <c r="AR4824" s="1" t="n">
        <v>114.92</v>
      </c>
      <c r="AT4824" s="5" t="n">
        <v>98.86</v>
      </c>
      <c r="AU4824" s="1" t="n">
        <f aca="false">IF(W4824&gt;0,AT4824*0.14,0)</f>
        <v>13.8404</v>
      </c>
      <c r="AV4824" s="1" t="n">
        <f aca="false">AT4824+AU4824</f>
        <v>112.7004</v>
      </c>
      <c r="AX4824" s="1" t="n">
        <v>41.83</v>
      </c>
      <c r="AZ4824" s="15" t="s">
        <v>11540</v>
      </c>
      <c r="BA4824" s="0" t="s">
        <v>11541</v>
      </c>
      <c r="BC4824" s="0" t="s">
        <v>359</v>
      </c>
    </row>
    <row collapsed="false" customFormat="false" customHeight="true" hidden="false" ht="14.4" outlineLevel="0" r="4825">
      <c r="A4825" s="0" t="n">
        <v>4825</v>
      </c>
      <c r="B4825" s="0" t="s">
        <v>11542</v>
      </c>
      <c r="C4825" s="0" t="s">
        <v>46</v>
      </c>
      <c r="D4825" s="0" t="s">
        <v>166</v>
      </c>
      <c r="E4825" s="0" t="s">
        <v>167</v>
      </c>
      <c r="H4825" s="1" t="n">
        <v>3.82</v>
      </c>
      <c r="I4825" s="0" t="s">
        <v>107</v>
      </c>
      <c r="J4825" s="0" t="s">
        <v>11543</v>
      </c>
      <c r="L4825" s="0" t="n">
        <v>2170581620</v>
      </c>
      <c r="N4825" s="0" t="s">
        <v>46</v>
      </c>
      <c r="O4825" s="0" t="s">
        <v>169</v>
      </c>
      <c r="P4825" s="0" t="s">
        <v>2935</v>
      </c>
      <c r="Q4825" s="0" t="s">
        <v>2629</v>
      </c>
      <c r="R4825" s="13" t="s">
        <v>171</v>
      </c>
      <c r="S4825" s="0" t="n">
        <v>2</v>
      </c>
      <c r="T4825" s="14" t="n">
        <v>19</v>
      </c>
      <c r="U4825" s="1" t="n">
        <v>19</v>
      </c>
      <c r="V4825" s="1" t="n">
        <v>72.49</v>
      </c>
      <c r="W4825" s="1" t="n">
        <v>10.15</v>
      </c>
      <c r="X4825" s="1" t="n">
        <v>82.64</v>
      </c>
      <c r="Z4825" s="1" t="n">
        <v>0</v>
      </c>
      <c r="AA4825" s="1" t="n">
        <v>0</v>
      </c>
      <c r="AB4825" s="1" t="n">
        <v>0</v>
      </c>
      <c r="AD4825" s="1" t="n">
        <v>0</v>
      </c>
      <c r="AE4825" s="1" t="n">
        <v>0</v>
      </c>
      <c r="AF4825" s="1" t="n">
        <v>0</v>
      </c>
      <c r="AH4825" s="1" t="n">
        <v>0</v>
      </c>
      <c r="AI4825" s="1" t="n">
        <v>0</v>
      </c>
      <c r="AJ4825" s="1" t="n">
        <v>0</v>
      </c>
      <c r="AL4825" s="1" t="n">
        <v>0</v>
      </c>
      <c r="AM4825" s="1" t="n">
        <v>0</v>
      </c>
      <c r="AN4825" s="1" t="n">
        <v>0</v>
      </c>
      <c r="AP4825" s="1" t="n">
        <v>102.68</v>
      </c>
      <c r="AQ4825" s="1" t="n">
        <v>14.38</v>
      </c>
      <c r="AR4825" s="1" t="n">
        <v>117.06</v>
      </c>
      <c r="AT4825" s="5" t="n">
        <v>465.08</v>
      </c>
      <c r="AU4825" s="1" t="n">
        <f aca="false">IF(W4825&gt;0,AT4825*0.14,0)</f>
        <v>65.1112</v>
      </c>
      <c r="AV4825" s="1" t="n">
        <f aca="false">AT4825+AU4825</f>
        <v>530.1912</v>
      </c>
      <c r="AX4825" s="1" t="n">
        <v>41.65</v>
      </c>
      <c r="AZ4825" s="11"/>
      <c r="BA4825" s="0" t="s">
        <v>11544</v>
      </c>
      <c r="BC4825" s="0" t="s">
        <v>359</v>
      </c>
    </row>
    <row collapsed="false" customFormat="false" customHeight="true" hidden="false" ht="14.4" outlineLevel="0" r="4826">
      <c r="A4826" s="0" t="n">
        <v>4826</v>
      </c>
      <c r="B4826" s="0" t="s">
        <v>11545</v>
      </c>
      <c r="C4826" s="0" t="s">
        <v>46</v>
      </c>
      <c r="D4826" s="0" t="s">
        <v>166</v>
      </c>
      <c r="E4826" s="0" t="s">
        <v>167</v>
      </c>
      <c r="H4826" s="1" t="n">
        <v>4.48</v>
      </c>
      <c r="I4826" s="0" t="s">
        <v>1385</v>
      </c>
      <c r="J4826" s="0" t="s">
        <v>11546</v>
      </c>
      <c r="L4826" s="0" t="n">
        <v>2170583601</v>
      </c>
      <c r="N4826" s="0" t="s">
        <v>46</v>
      </c>
      <c r="O4826" s="0" t="s">
        <v>169</v>
      </c>
      <c r="P4826" s="0" t="s">
        <v>3229</v>
      </c>
      <c r="Q4826" s="0" t="s">
        <v>226</v>
      </c>
      <c r="R4826" s="13" t="s">
        <v>11114</v>
      </c>
      <c r="S4826" s="0" t="n">
        <v>1</v>
      </c>
      <c r="T4826" s="14" t="n">
        <v>19</v>
      </c>
      <c r="U4826" s="1" t="n">
        <v>19</v>
      </c>
      <c r="V4826" s="1" t="n">
        <v>85.04</v>
      </c>
      <c r="W4826" s="1" t="n">
        <v>11.91</v>
      </c>
      <c r="X4826" s="1" t="n">
        <v>96.95</v>
      </c>
      <c r="Z4826" s="1" t="n">
        <v>0</v>
      </c>
      <c r="AA4826" s="1" t="n">
        <v>0</v>
      </c>
      <c r="AB4826" s="1" t="n">
        <v>0</v>
      </c>
      <c r="AD4826" s="1" t="n">
        <v>0</v>
      </c>
      <c r="AE4826" s="1" t="n">
        <v>0</v>
      </c>
      <c r="AF4826" s="1" t="n">
        <v>0</v>
      </c>
      <c r="AH4826" s="1" t="n">
        <v>0</v>
      </c>
      <c r="AI4826" s="1" t="n">
        <v>0</v>
      </c>
      <c r="AJ4826" s="1" t="n">
        <v>0</v>
      </c>
      <c r="AL4826" s="1" t="n">
        <v>0</v>
      </c>
      <c r="AM4826" s="1" t="n">
        <v>0</v>
      </c>
      <c r="AN4826" s="1" t="n">
        <v>0</v>
      </c>
      <c r="AP4826" s="1" t="n">
        <v>119.31</v>
      </c>
      <c r="AQ4826" s="1" t="n">
        <v>16.71</v>
      </c>
      <c r="AR4826" s="1" t="n">
        <v>136.02</v>
      </c>
      <c r="AT4826" s="5" t="n">
        <v>118.3</v>
      </c>
      <c r="AU4826" s="1" t="n">
        <f aca="false">IF(W4826&gt;0,AT4826*0.14,0)</f>
        <v>16.562</v>
      </c>
      <c r="AV4826" s="1" t="n">
        <f aca="false">AT4826+AU4826</f>
        <v>134.862</v>
      </c>
      <c r="AX4826" s="1" t="n">
        <v>40.3</v>
      </c>
      <c r="AZ4826" s="11"/>
      <c r="BA4826" s="0" t="s">
        <v>11547</v>
      </c>
      <c r="BC4826" s="0" t="s">
        <v>359</v>
      </c>
    </row>
    <row collapsed="false" customFormat="false" customHeight="true" hidden="false" ht="14.4" outlineLevel="0" r="4827">
      <c r="A4827" s="0" t="n">
        <v>4827</v>
      </c>
      <c r="B4827" s="0" t="s">
        <v>11548</v>
      </c>
      <c r="C4827" s="0" t="s">
        <v>46</v>
      </c>
      <c r="D4827" s="0" t="s">
        <v>166</v>
      </c>
      <c r="E4827" s="0" t="s">
        <v>167</v>
      </c>
      <c r="H4827" s="1" t="n">
        <v>4.95</v>
      </c>
      <c r="I4827" s="0" t="s">
        <v>120</v>
      </c>
      <c r="J4827" s="0" t="s">
        <v>11549</v>
      </c>
      <c r="L4827" s="0" t="n">
        <v>2170585003</v>
      </c>
      <c r="N4827" s="0" t="s">
        <v>46</v>
      </c>
      <c r="O4827" s="0" t="s">
        <v>169</v>
      </c>
      <c r="P4827" s="0" t="s">
        <v>6351</v>
      </c>
      <c r="Q4827" s="0" t="s">
        <v>6225</v>
      </c>
      <c r="R4827" s="13" t="s">
        <v>11114</v>
      </c>
      <c r="S4827" s="0" t="n">
        <v>1</v>
      </c>
      <c r="T4827" s="14" t="n">
        <v>19</v>
      </c>
      <c r="U4827" s="1" t="n">
        <v>19</v>
      </c>
      <c r="V4827" s="1" t="n">
        <v>94.08</v>
      </c>
      <c r="W4827" s="1" t="n">
        <v>13.17</v>
      </c>
      <c r="X4827" s="1" t="n">
        <v>107.25</v>
      </c>
      <c r="Z4827" s="1" t="n">
        <v>0</v>
      </c>
      <c r="AA4827" s="1" t="n">
        <v>0</v>
      </c>
      <c r="AB4827" s="1" t="n">
        <v>0</v>
      </c>
      <c r="AD4827" s="1" t="n">
        <v>0</v>
      </c>
      <c r="AE4827" s="1" t="n">
        <v>0</v>
      </c>
      <c r="AF4827" s="1" t="n">
        <v>0</v>
      </c>
      <c r="AH4827" s="1" t="n">
        <v>0</v>
      </c>
      <c r="AI4827" s="1" t="n">
        <v>0</v>
      </c>
      <c r="AJ4827" s="1" t="n">
        <v>0</v>
      </c>
      <c r="AL4827" s="1" t="n">
        <v>0</v>
      </c>
      <c r="AM4827" s="1" t="n">
        <v>0</v>
      </c>
      <c r="AN4827" s="1" t="n">
        <v>0</v>
      </c>
      <c r="AP4827" s="1" t="n">
        <v>131.29</v>
      </c>
      <c r="AQ4827" s="1" t="n">
        <v>18.38</v>
      </c>
      <c r="AR4827" s="1" t="n">
        <v>149.67</v>
      </c>
      <c r="AT4827" s="5" t="n">
        <v>130.87</v>
      </c>
      <c r="AU4827" s="1" t="n">
        <f aca="false">IF(W4827&gt;0,AT4827*0.14,0)</f>
        <v>18.3218</v>
      </c>
      <c r="AV4827" s="1" t="n">
        <f aca="false">AT4827+AU4827</f>
        <v>149.1918</v>
      </c>
      <c r="AX4827" s="1" t="n">
        <v>39.55</v>
      </c>
      <c r="AZ4827" s="6" t="s">
        <v>11550</v>
      </c>
      <c r="BA4827" s="0" t="s">
        <v>11551</v>
      </c>
      <c r="BC4827" s="0" t="s">
        <v>359</v>
      </c>
    </row>
    <row collapsed="false" customFormat="false" customHeight="true" hidden="false" ht="14.4" outlineLevel="0" r="4828">
      <c r="A4828" s="0" t="n">
        <v>4828</v>
      </c>
      <c r="B4828" s="0" t="s">
        <v>11552</v>
      </c>
      <c r="C4828" s="0" t="s">
        <v>46</v>
      </c>
      <c r="D4828" s="0" t="s">
        <v>166</v>
      </c>
      <c r="E4828" s="0" t="s">
        <v>167</v>
      </c>
      <c r="H4828" s="1" t="n">
        <v>4.95</v>
      </c>
      <c r="I4828" s="0" t="s">
        <v>146</v>
      </c>
      <c r="J4828" s="0" t="s">
        <v>11553</v>
      </c>
      <c r="L4828" s="0" t="n">
        <v>2170581768</v>
      </c>
      <c r="N4828" s="0" t="s">
        <v>46</v>
      </c>
      <c r="O4828" s="0" t="s">
        <v>169</v>
      </c>
      <c r="P4828" s="0" t="s">
        <v>11418</v>
      </c>
      <c r="Q4828" s="0" t="s">
        <v>269</v>
      </c>
      <c r="R4828" s="13" t="s">
        <v>11114</v>
      </c>
      <c r="S4828" s="0" t="n">
        <v>2</v>
      </c>
      <c r="T4828" s="14" t="n">
        <v>19</v>
      </c>
      <c r="U4828" s="1" t="n">
        <v>19</v>
      </c>
      <c r="V4828" s="1" t="n">
        <v>94.08</v>
      </c>
      <c r="W4828" s="1" t="n">
        <v>13.17</v>
      </c>
      <c r="X4828" s="1" t="n">
        <v>107.25</v>
      </c>
      <c r="Z4828" s="1" t="n">
        <v>0</v>
      </c>
      <c r="AA4828" s="1" t="n">
        <v>0</v>
      </c>
      <c r="AB4828" s="1" t="n">
        <v>0</v>
      </c>
      <c r="AD4828" s="1" t="n">
        <v>0</v>
      </c>
      <c r="AE4828" s="1" t="n">
        <v>0</v>
      </c>
      <c r="AF4828" s="1" t="n">
        <v>0</v>
      </c>
      <c r="AH4828" s="1" t="n">
        <v>0</v>
      </c>
      <c r="AI4828" s="1" t="n">
        <v>0</v>
      </c>
      <c r="AJ4828" s="1" t="n">
        <v>0</v>
      </c>
      <c r="AL4828" s="1" t="n">
        <v>0</v>
      </c>
      <c r="AM4828" s="1" t="n">
        <v>0</v>
      </c>
      <c r="AN4828" s="1" t="n">
        <v>0</v>
      </c>
      <c r="AP4828" s="1" t="n">
        <v>131.29</v>
      </c>
      <c r="AQ4828" s="1" t="n">
        <v>18.38</v>
      </c>
      <c r="AR4828" s="1" t="n">
        <v>149.67</v>
      </c>
      <c r="AT4828" s="5" t="n">
        <v>130.87</v>
      </c>
      <c r="AU4828" s="1" t="n">
        <f aca="false">IF(W4828&gt;0,AT4828*0.14,0)</f>
        <v>18.3218</v>
      </c>
      <c r="AV4828" s="1" t="n">
        <f aca="false">AT4828+AU4828</f>
        <v>149.1918</v>
      </c>
      <c r="AX4828" s="1" t="n">
        <v>39.55</v>
      </c>
      <c r="AZ4828" s="6" t="s">
        <v>10531</v>
      </c>
      <c r="BA4828" s="0" t="s">
        <v>11554</v>
      </c>
      <c r="BC4828" s="0" t="s">
        <v>359</v>
      </c>
    </row>
    <row collapsed="false" customFormat="false" customHeight="true" hidden="false" ht="14.4" outlineLevel="0" r="4829">
      <c r="A4829" s="0" t="n">
        <v>4829</v>
      </c>
      <c r="B4829" s="0" t="s">
        <v>11555</v>
      </c>
      <c r="C4829" s="0" t="s">
        <v>46</v>
      </c>
      <c r="D4829" s="0" t="s">
        <v>166</v>
      </c>
      <c r="E4829" s="0" t="s">
        <v>167</v>
      </c>
      <c r="H4829" s="1" t="n">
        <v>4.95</v>
      </c>
      <c r="I4829" s="0" t="s">
        <v>285</v>
      </c>
      <c r="J4829" s="0" t="s">
        <v>11556</v>
      </c>
      <c r="L4829" s="0" t="n">
        <v>2170586868</v>
      </c>
      <c r="N4829" s="0" t="s">
        <v>46</v>
      </c>
      <c r="O4829" s="0" t="s">
        <v>169</v>
      </c>
      <c r="P4829" s="0" t="s">
        <v>10959</v>
      </c>
      <c r="Q4829" s="0" t="s">
        <v>6225</v>
      </c>
      <c r="R4829" s="13" t="s">
        <v>11114</v>
      </c>
      <c r="S4829" s="0" t="n">
        <v>1</v>
      </c>
      <c r="T4829" s="14" t="n">
        <v>19</v>
      </c>
      <c r="U4829" s="1" t="n">
        <v>19</v>
      </c>
      <c r="V4829" s="1" t="n">
        <v>94.08</v>
      </c>
      <c r="W4829" s="1" t="n">
        <v>13.17</v>
      </c>
      <c r="X4829" s="1" t="n">
        <v>107.25</v>
      </c>
      <c r="Z4829" s="1" t="n">
        <v>0</v>
      </c>
      <c r="AA4829" s="1" t="n">
        <v>0</v>
      </c>
      <c r="AB4829" s="1" t="n">
        <v>0</v>
      </c>
      <c r="AD4829" s="1" t="n">
        <v>0</v>
      </c>
      <c r="AE4829" s="1" t="n">
        <v>0</v>
      </c>
      <c r="AF4829" s="1" t="n">
        <v>0</v>
      </c>
      <c r="AH4829" s="1" t="n">
        <v>0</v>
      </c>
      <c r="AI4829" s="1" t="n">
        <v>0</v>
      </c>
      <c r="AJ4829" s="1" t="n">
        <v>0</v>
      </c>
      <c r="AL4829" s="1" t="n">
        <v>0</v>
      </c>
      <c r="AM4829" s="1" t="n">
        <v>0</v>
      </c>
      <c r="AN4829" s="1" t="n">
        <v>0</v>
      </c>
      <c r="AP4829" s="1" t="n">
        <v>131.29</v>
      </c>
      <c r="AQ4829" s="1" t="n">
        <v>18.38</v>
      </c>
      <c r="AR4829" s="1" t="n">
        <v>149.67</v>
      </c>
      <c r="AT4829" s="5" t="n">
        <v>130.87</v>
      </c>
      <c r="AU4829" s="1" t="n">
        <f aca="false">IF(W4829&gt;0,AT4829*0.14,0)</f>
        <v>18.3218</v>
      </c>
      <c r="AV4829" s="1" t="n">
        <f aca="false">AT4829+AU4829</f>
        <v>149.1918</v>
      </c>
      <c r="AX4829" s="1" t="n">
        <v>39.55</v>
      </c>
      <c r="AZ4829" s="6" t="s">
        <v>11557</v>
      </c>
      <c r="BA4829" s="0" t="s">
        <v>11558</v>
      </c>
      <c r="BC4829" s="0" t="s">
        <v>359</v>
      </c>
    </row>
    <row collapsed="false" customFormat="false" customHeight="true" hidden="false" ht="14.4" outlineLevel="0" r="4830">
      <c r="A4830" s="0" t="n">
        <v>4830</v>
      </c>
      <c r="B4830" s="0" t="s">
        <v>11559</v>
      </c>
      <c r="C4830" s="0" t="s">
        <v>46</v>
      </c>
      <c r="D4830" s="0" t="s">
        <v>166</v>
      </c>
      <c r="E4830" s="0" t="s">
        <v>167</v>
      </c>
      <c r="H4830" s="1" t="n">
        <v>5.49</v>
      </c>
      <c r="I4830" s="0" t="s">
        <v>314</v>
      </c>
      <c r="J4830" s="0" t="s">
        <v>11560</v>
      </c>
      <c r="L4830" s="0" t="n">
        <v>2170581745</v>
      </c>
      <c r="N4830" s="0" t="s">
        <v>46</v>
      </c>
      <c r="O4830" s="0" t="s">
        <v>169</v>
      </c>
      <c r="P4830" s="0" t="s">
        <v>2271</v>
      </c>
      <c r="Q4830" s="0" t="s">
        <v>196</v>
      </c>
      <c r="R4830" s="13" t="s">
        <v>171</v>
      </c>
      <c r="S4830" s="0" t="n">
        <v>1</v>
      </c>
      <c r="T4830" s="14" t="n">
        <v>19</v>
      </c>
      <c r="U4830" s="1" t="n">
        <v>19</v>
      </c>
      <c r="V4830" s="1" t="n">
        <v>104.36</v>
      </c>
      <c r="W4830" s="1" t="n">
        <v>14.61</v>
      </c>
      <c r="X4830" s="1" t="n">
        <v>118.97</v>
      </c>
      <c r="Z4830" s="1" t="n">
        <v>0</v>
      </c>
      <c r="AA4830" s="1" t="n">
        <v>0</v>
      </c>
      <c r="AB4830" s="1" t="n">
        <v>0</v>
      </c>
      <c r="AD4830" s="1" t="n">
        <v>0</v>
      </c>
      <c r="AE4830" s="1" t="n">
        <v>0</v>
      </c>
      <c r="AF4830" s="1" t="n">
        <v>0</v>
      </c>
      <c r="AH4830" s="1" t="n">
        <v>0</v>
      </c>
      <c r="AI4830" s="1" t="n">
        <v>0</v>
      </c>
      <c r="AJ4830" s="1" t="n">
        <v>0</v>
      </c>
      <c r="AL4830" s="1" t="n">
        <v>0</v>
      </c>
      <c r="AM4830" s="1" t="n">
        <v>0</v>
      </c>
      <c r="AN4830" s="1" t="n">
        <v>0</v>
      </c>
      <c r="AP4830" s="1" t="n">
        <v>144.91</v>
      </c>
      <c r="AQ4830" s="1" t="n">
        <v>20.29</v>
      </c>
      <c r="AR4830" s="1" t="n">
        <v>165.2</v>
      </c>
      <c r="AT4830" s="5" t="n">
        <v>469.31</v>
      </c>
      <c r="AU4830" s="1" t="n">
        <f aca="false">IF(W4830&gt;0,AT4830*0.14,0)</f>
        <v>65.7034</v>
      </c>
      <c r="AV4830" s="1" t="n">
        <f aca="false">AT4830+AU4830</f>
        <v>535.0134</v>
      </c>
      <c r="AX4830" s="1" t="n">
        <v>38.86</v>
      </c>
      <c r="AZ4830" s="11"/>
      <c r="BA4830" s="0" t="s">
        <v>11561</v>
      </c>
      <c r="BC4830" s="0" t="s">
        <v>359</v>
      </c>
    </row>
    <row collapsed="false" customFormat="false" customHeight="true" hidden="false" ht="14.4" outlineLevel="0" r="4831">
      <c r="A4831" s="0" t="n">
        <v>4831</v>
      </c>
      <c r="B4831" s="0" t="s">
        <v>11562</v>
      </c>
      <c r="C4831" s="0" t="s">
        <v>46</v>
      </c>
      <c r="D4831" s="0" t="s">
        <v>166</v>
      </c>
      <c r="E4831" s="0" t="s">
        <v>167</v>
      </c>
      <c r="H4831" s="1" t="n">
        <v>5.49</v>
      </c>
      <c r="I4831" s="0" t="s">
        <v>1385</v>
      </c>
      <c r="J4831" s="0" t="s">
        <v>11563</v>
      </c>
      <c r="L4831" s="0" t="n">
        <v>2170585890</v>
      </c>
      <c r="N4831" s="0" t="s">
        <v>46</v>
      </c>
      <c r="O4831" s="0" t="s">
        <v>169</v>
      </c>
      <c r="P4831" s="0" t="s">
        <v>195</v>
      </c>
      <c r="Q4831" s="0" t="s">
        <v>196</v>
      </c>
      <c r="R4831" s="13" t="s">
        <v>171</v>
      </c>
      <c r="S4831" s="0" t="n">
        <v>1</v>
      </c>
      <c r="T4831" s="14" t="n">
        <v>19</v>
      </c>
      <c r="U4831" s="1" t="n">
        <v>19</v>
      </c>
      <c r="V4831" s="1" t="n">
        <v>104.36</v>
      </c>
      <c r="W4831" s="1" t="n">
        <v>14.61</v>
      </c>
      <c r="X4831" s="1" t="n">
        <v>118.97</v>
      </c>
      <c r="Z4831" s="1" t="n">
        <v>0</v>
      </c>
      <c r="AA4831" s="1" t="n">
        <v>0</v>
      </c>
      <c r="AB4831" s="1" t="n">
        <v>0</v>
      </c>
      <c r="AD4831" s="1" t="n">
        <v>0</v>
      </c>
      <c r="AE4831" s="1" t="n">
        <v>0</v>
      </c>
      <c r="AF4831" s="1" t="n">
        <v>0</v>
      </c>
      <c r="AH4831" s="1" t="n">
        <v>0</v>
      </c>
      <c r="AI4831" s="1" t="n">
        <v>0</v>
      </c>
      <c r="AJ4831" s="1" t="n">
        <v>0</v>
      </c>
      <c r="AL4831" s="1" t="n">
        <v>0</v>
      </c>
      <c r="AM4831" s="1" t="n">
        <v>0</v>
      </c>
      <c r="AN4831" s="1" t="n">
        <v>0</v>
      </c>
      <c r="AP4831" s="1" t="n">
        <v>144.91</v>
      </c>
      <c r="AQ4831" s="1" t="n">
        <v>20.29</v>
      </c>
      <c r="AR4831" s="1" t="n">
        <v>165.2</v>
      </c>
      <c r="AT4831" s="5" t="n">
        <v>469.31</v>
      </c>
      <c r="AU4831" s="1" t="n">
        <f aca="false">IF(W4831&gt;0,AT4831*0.14,0)</f>
        <v>65.7034</v>
      </c>
      <c r="AV4831" s="1" t="n">
        <f aca="false">AT4831+AU4831</f>
        <v>535.0134</v>
      </c>
      <c r="AX4831" s="1" t="n">
        <v>38.86</v>
      </c>
      <c r="AZ4831" s="11"/>
      <c r="BA4831" s="0" t="s">
        <v>11564</v>
      </c>
      <c r="BC4831" s="0" t="s">
        <v>359</v>
      </c>
    </row>
    <row collapsed="false" customFormat="false" customHeight="true" hidden="false" ht="14.4" outlineLevel="0" r="4832">
      <c r="A4832" s="0" t="n">
        <v>4832</v>
      </c>
      <c r="B4832" s="0" t="s">
        <v>11565</v>
      </c>
      <c r="C4832" s="0" t="s">
        <v>46</v>
      </c>
      <c r="D4832" s="0" t="s">
        <v>166</v>
      </c>
      <c r="E4832" s="0" t="s">
        <v>167</v>
      </c>
      <c r="H4832" s="1" t="n">
        <v>3.65</v>
      </c>
      <c r="I4832" s="0" t="s">
        <v>285</v>
      </c>
      <c r="J4832" s="0" t="s">
        <v>11566</v>
      </c>
      <c r="L4832" s="0" t="n">
        <v>2170586691</v>
      </c>
      <c r="N4832" s="0" t="s">
        <v>46</v>
      </c>
      <c r="O4832" s="0" t="s">
        <v>169</v>
      </c>
      <c r="P4832" s="0" t="s">
        <v>1038</v>
      </c>
      <c r="Q4832" s="0" t="s">
        <v>182</v>
      </c>
      <c r="R4832" s="13" t="s">
        <v>11114</v>
      </c>
      <c r="S4832" s="0" t="n">
        <v>1</v>
      </c>
      <c r="T4832" s="14" t="n">
        <v>20</v>
      </c>
      <c r="U4832" s="1" t="n">
        <v>20</v>
      </c>
      <c r="V4832" s="1" t="n">
        <v>73.02</v>
      </c>
      <c r="W4832" s="1" t="n">
        <v>10.22</v>
      </c>
      <c r="X4832" s="1" t="n">
        <v>83.24</v>
      </c>
      <c r="Z4832" s="1" t="n">
        <v>0</v>
      </c>
      <c r="AA4832" s="1" t="n">
        <v>0</v>
      </c>
      <c r="AB4832" s="1" t="n">
        <v>0</v>
      </c>
      <c r="AD4832" s="1" t="n">
        <v>0</v>
      </c>
      <c r="AE4832" s="1" t="n">
        <v>0</v>
      </c>
      <c r="AF4832" s="1" t="n">
        <v>0</v>
      </c>
      <c r="AH4832" s="1" t="n">
        <v>0</v>
      </c>
      <c r="AI4832" s="1" t="n">
        <v>0</v>
      </c>
      <c r="AJ4832" s="1" t="n">
        <v>0</v>
      </c>
      <c r="AL4832" s="1" t="n">
        <v>0</v>
      </c>
      <c r="AM4832" s="1" t="n">
        <v>0</v>
      </c>
      <c r="AN4832" s="1" t="n">
        <v>0</v>
      </c>
      <c r="AP4832" s="1" t="n">
        <v>103.38</v>
      </c>
      <c r="AQ4832" s="1" t="n">
        <v>14.48</v>
      </c>
      <c r="AR4832" s="1" t="n">
        <v>117.86</v>
      </c>
      <c r="AT4832" s="5" t="n">
        <v>101.58</v>
      </c>
      <c r="AU4832" s="1" t="n">
        <f aca="false">IF(W4832&gt;0,AT4832*0.14,0)</f>
        <v>14.2212</v>
      </c>
      <c r="AV4832" s="1" t="n">
        <f aca="false">AT4832+AU4832</f>
        <v>115.8012</v>
      </c>
      <c r="AX4832" s="1" t="n">
        <v>41.58</v>
      </c>
      <c r="AZ4832" s="6" t="s">
        <v>278</v>
      </c>
      <c r="BA4832" s="0" t="s">
        <v>11567</v>
      </c>
      <c r="BC4832" s="0" t="s">
        <v>359</v>
      </c>
    </row>
    <row collapsed="false" customFormat="false" customHeight="true" hidden="false" ht="14.4" outlineLevel="0" r="4833">
      <c r="A4833" s="0" t="n">
        <v>4833</v>
      </c>
      <c r="B4833" s="0" t="s">
        <v>11568</v>
      </c>
      <c r="C4833" s="0" t="s">
        <v>46</v>
      </c>
      <c r="D4833" s="0" t="s">
        <v>166</v>
      </c>
      <c r="E4833" s="0" t="s">
        <v>167</v>
      </c>
      <c r="H4833" s="1" t="n">
        <v>3.78</v>
      </c>
      <c r="I4833" s="0" t="s">
        <v>1879</v>
      </c>
      <c r="J4833" s="0" t="s">
        <v>11569</v>
      </c>
      <c r="L4833" s="0" t="n">
        <v>2170587696</v>
      </c>
      <c r="N4833" s="0" t="s">
        <v>46</v>
      </c>
      <c r="O4833" s="0" t="s">
        <v>169</v>
      </c>
      <c r="P4833" s="0" t="s">
        <v>3000</v>
      </c>
      <c r="Q4833" s="0" t="s">
        <v>222</v>
      </c>
      <c r="R4833" s="13" t="s">
        <v>171</v>
      </c>
      <c r="S4833" s="0" t="n">
        <v>1</v>
      </c>
      <c r="T4833" s="14" t="n">
        <v>20</v>
      </c>
      <c r="U4833" s="1" t="n">
        <v>20</v>
      </c>
      <c r="V4833" s="1" t="n">
        <v>75.56</v>
      </c>
      <c r="W4833" s="1" t="n">
        <v>10.58</v>
      </c>
      <c r="X4833" s="1" t="n">
        <v>86.14</v>
      </c>
      <c r="Z4833" s="1" t="n">
        <v>0</v>
      </c>
      <c r="AA4833" s="1" t="n">
        <v>0</v>
      </c>
      <c r="AB4833" s="1" t="n">
        <v>0</v>
      </c>
      <c r="AD4833" s="1" t="n">
        <v>0</v>
      </c>
      <c r="AE4833" s="1" t="n">
        <v>0</v>
      </c>
      <c r="AF4833" s="1" t="n">
        <v>0</v>
      </c>
      <c r="AH4833" s="1" t="n">
        <v>0</v>
      </c>
      <c r="AI4833" s="1" t="n">
        <v>0</v>
      </c>
      <c r="AJ4833" s="1" t="n">
        <v>0</v>
      </c>
      <c r="AL4833" s="1" t="n">
        <v>0</v>
      </c>
      <c r="AM4833" s="1" t="n">
        <v>0</v>
      </c>
      <c r="AN4833" s="1" t="n">
        <v>0</v>
      </c>
      <c r="AP4833" s="1" t="n">
        <v>106.75</v>
      </c>
      <c r="AQ4833" s="1" t="n">
        <v>14.95</v>
      </c>
      <c r="AR4833" s="1" t="n">
        <v>121.7</v>
      </c>
      <c r="AT4833" s="5" t="n">
        <v>446.56</v>
      </c>
      <c r="AU4833" s="1" t="n">
        <f aca="false">IF(W4833&gt;0,AT4833*0.14,0)</f>
        <v>62.5184</v>
      </c>
      <c r="AV4833" s="1" t="n">
        <f aca="false">AT4833+AU4833</f>
        <v>509.0784</v>
      </c>
      <c r="AX4833" s="1" t="n">
        <v>41.28</v>
      </c>
      <c r="AZ4833" s="15" t="s">
        <v>10812</v>
      </c>
      <c r="BA4833" s="0" t="s">
        <v>11570</v>
      </c>
      <c r="BC4833" s="0" t="s">
        <v>359</v>
      </c>
    </row>
    <row collapsed="false" customFormat="false" customHeight="true" hidden="false" ht="14.4" outlineLevel="0" r="4834">
      <c r="A4834" s="0" t="n">
        <v>4834</v>
      </c>
      <c r="B4834" s="0" t="s">
        <v>11571</v>
      </c>
      <c r="C4834" s="0" t="s">
        <v>46</v>
      </c>
      <c r="D4834" s="0" t="s">
        <v>166</v>
      </c>
      <c r="E4834" s="0" t="s">
        <v>167</v>
      </c>
      <c r="H4834" s="1" t="n">
        <v>4.36</v>
      </c>
      <c r="I4834" s="0" t="s">
        <v>103</v>
      </c>
      <c r="J4834" s="0" t="s">
        <v>11572</v>
      </c>
      <c r="L4834" s="0" t="n">
        <v>2170578911</v>
      </c>
      <c r="N4834" s="0" t="s">
        <v>46</v>
      </c>
      <c r="O4834" s="0" t="s">
        <v>169</v>
      </c>
      <c r="P4834" s="0" t="s">
        <v>11573</v>
      </c>
      <c r="Q4834" s="0" t="s">
        <v>2543</v>
      </c>
      <c r="R4834" s="13" t="s">
        <v>171</v>
      </c>
      <c r="S4834" s="0" t="n">
        <v>1</v>
      </c>
      <c r="T4834" s="14" t="n">
        <v>20</v>
      </c>
      <c r="U4834" s="1" t="n">
        <v>20</v>
      </c>
      <c r="V4834" s="1" t="n">
        <v>87.24</v>
      </c>
      <c r="W4834" s="1" t="n">
        <v>12.21</v>
      </c>
      <c r="X4834" s="1" t="n">
        <v>99.45</v>
      </c>
      <c r="Z4834" s="1" t="n">
        <v>0</v>
      </c>
      <c r="AA4834" s="1" t="n">
        <v>0</v>
      </c>
      <c r="AB4834" s="1" t="n">
        <v>0</v>
      </c>
      <c r="AD4834" s="1" t="n">
        <v>0</v>
      </c>
      <c r="AE4834" s="1" t="n">
        <v>0</v>
      </c>
      <c r="AF4834" s="1" t="n">
        <v>0</v>
      </c>
      <c r="AH4834" s="1" t="n">
        <v>0</v>
      </c>
      <c r="AI4834" s="1" t="n">
        <v>0</v>
      </c>
      <c r="AJ4834" s="1" t="n">
        <v>0</v>
      </c>
      <c r="AL4834" s="1" t="n">
        <v>0</v>
      </c>
      <c r="AM4834" s="1" t="n">
        <v>0</v>
      </c>
      <c r="AN4834" s="1" t="n">
        <v>0</v>
      </c>
      <c r="AP4834" s="1" t="n">
        <v>122.22</v>
      </c>
      <c r="AQ4834" s="1" t="n">
        <v>17.12</v>
      </c>
      <c r="AR4834" s="1" t="n">
        <v>139.34</v>
      </c>
      <c r="AT4834" s="5" t="n">
        <v>868.62</v>
      </c>
      <c r="AU4834" s="1" t="n">
        <f aca="false">IF(W4834&gt;0,AT4834*0.14,0)</f>
        <v>121.6068</v>
      </c>
      <c r="AV4834" s="1" t="n">
        <f aca="false">AT4834+AU4834</f>
        <v>990.2268</v>
      </c>
      <c r="AX4834" s="1" t="n">
        <v>40.1</v>
      </c>
      <c r="AZ4834" s="11"/>
      <c r="BA4834" s="0" t="s">
        <v>9920</v>
      </c>
      <c r="BC4834" s="0" t="s">
        <v>359</v>
      </c>
    </row>
    <row collapsed="false" customFormat="false" customHeight="true" hidden="false" ht="14.4" outlineLevel="0" r="4835">
      <c r="A4835" s="0" t="n">
        <v>4835</v>
      </c>
      <c r="B4835" s="0" t="s">
        <v>11574</v>
      </c>
      <c r="C4835" s="0" t="s">
        <v>46</v>
      </c>
      <c r="D4835" s="0" t="s">
        <v>166</v>
      </c>
      <c r="E4835" s="0" t="s">
        <v>167</v>
      </c>
      <c r="H4835" s="1" t="n">
        <v>4.36</v>
      </c>
      <c r="I4835" s="0" t="s">
        <v>314</v>
      </c>
      <c r="J4835" s="0" t="s">
        <v>11575</v>
      </c>
      <c r="L4835" s="0" t="n">
        <v>2170582305</v>
      </c>
      <c r="N4835" s="0" t="s">
        <v>46</v>
      </c>
      <c r="O4835" s="0" t="s">
        <v>169</v>
      </c>
      <c r="P4835" s="0" t="s">
        <v>8870</v>
      </c>
      <c r="Q4835" s="0" t="s">
        <v>3511</v>
      </c>
      <c r="R4835" s="13" t="s">
        <v>11114</v>
      </c>
      <c r="S4835" s="0" t="n">
        <v>1</v>
      </c>
      <c r="T4835" s="14" t="n">
        <v>20</v>
      </c>
      <c r="U4835" s="1" t="n">
        <v>20</v>
      </c>
      <c r="V4835" s="1" t="n">
        <v>87.24</v>
      </c>
      <c r="W4835" s="1" t="n">
        <v>12.21</v>
      </c>
      <c r="X4835" s="1" t="n">
        <v>99.45</v>
      </c>
      <c r="Z4835" s="1" t="n">
        <v>0</v>
      </c>
      <c r="AA4835" s="1" t="n">
        <v>0</v>
      </c>
      <c r="AB4835" s="1" t="n">
        <v>0</v>
      </c>
      <c r="AD4835" s="1" t="n">
        <v>0</v>
      </c>
      <c r="AE4835" s="1" t="n">
        <v>0</v>
      </c>
      <c r="AF4835" s="1" t="n">
        <v>0</v>
      </c>
      <c r="AH4835" s="1" t="n">
        <v>0</v>
      </c>
      <c r="AI4835" s="1" t="n">
        <v>0</v>
      </c>
      <c r="AJ4835" s="1" t="n">
        <v>0</v>
      </c>
      <c r="AL4835" s="1" t="n">
        <v>0</v>
      </c>
      <c r="AM4835" s="1" t="n">
        <v>0</v>
      </c>
      <c r="AN4835" s="1" t="n">
        <v>0</v>
      </c>
      <c r="AP4835" s="1" t="n">
        <v>122.22</v>
      </c>
      <c r="AQ4835" s="1" t="n">
        <v>17.12</v>
      </c>
      <c r="AR4835" s="1" t="n">
        <v>139.34</v>
      </c>
      <c r="AT4835" s="5" t="n">
        <v>121.36</v>
      </c>
      <c r="AU4835" s="1" t="n">
        <f aca="false">IF(W4835&gt;0,AT4835*0.14,0)</f>
        <v>16.9904</v>
      </c>
      <c r="AV4835" s="1" t="n">
        <f aca="false">AT4835+AU4835</f>
        <v>138.3504</v>
      </c>
      <c r="AX4835" s="1" t="n">
        <v>40.1</v>
      </c>
      <c r="AZ4835" s="11"/>
      <c r="BA4835" s="0" t="s">
        <v>11576</v>
      </c>
      <c r="BC4835" s="0" t="s">
        <v>359</v>
      </c>
    </row>
    <row collapsed="false" customFormat="false" customHeight="true" hidden="false" ht="14.4" outlineLevel="0" r="4836">
      <c r="A4836" s="0" t="n">
        <v>4836</v>
      </c>
      <c r="B4836" s="0" t="s">
        <v>11577</v>
      </c>
      <c r="C4836" s="0" t="s">
        <v>46</v>
      </c>
      <c r="D4836" s="0" t="s">
        <v>166</v>
      </c>
      <c r="E4836" s="0" t="s">
        <v>167</v>
      </c>
      <c r="H4836" s="1" t="n">
        <v>5.4</v>
      </c>
      <c r="I4836" s="0" t="s">
        <v>288</v>
      </c>
      <c r="J4836" s="0" t="s">
        <v>11578</v>
      </c>
      <c r="L4836" s="0" t="n">
        <v>2170584269</v>
      </c>
      <c r="N4836" s="0" t="s">
        <v>46</v>
      </c>
      <c r="O4836" s="0" t="s">
        <v>169</v>
      </c>
      <c r="P4836" s="0" t="s">
        <v>195</v>
      </c>
      <c r="Q4836" s="0" t="s">
        <v>196</v>
      </c>
      <c r="R4836" s="13" t="s">
        <v>171</v>
      </c>
      <c r="S4836" s="0" t="n">
        <v>1</v>
      </c>
      <c r="T4836" s="14" t="n">
        <v>20</v>
      </c>
      <c r="U4836" s="1" t="n">
        <v>20</v>
      </c>
      <c r="V4836" s="1" t="n">
        <v>107.99</v>
      </c>
      <c r="W4836" s="1" t="n">
        <v>15.12</v>
      </c>
      <c r="X4836" s="1" t="n">
        <v>123.11</v>
      </c>
      <c r="Z4836" s="1" t="n">
        <v>0</v>
      </c>
      <c r="AA4836" s="1" t="n">
        <v>0</v>
      </c>
      <c r="AB4836" s="1" t="n">
        <v>0</v>
      </c>
      <c r="AD4836" s="1" t="n">
        <v>0</v>
      </c>
      <c r="AE4836" s="1" t="n">
        <v>0</v>
      </c>
      <c r="AF4836" s="1" t="n">
        <v>0</v>
      </c>
      <c r="AH4836" s="1" t="n">
        <v>0</v>
      </c>
      <c r="AI4836" s="1" t="n">
        <v>0</v>
      </c>
      <c r="AJ4836" s="1" t="n">
        <v>0</v>
      </c>
      <c r="AL4836" s="1" t="n">
        <v>0</v>
      </c>
      <c r="AM4836" s="1" t="n">
        <v>0</v>
      </c>
      <c r="AN4836" s="1" t="n">
        <v>0</v>
      </c>
      <c r="AP4836" s="1" t="n">
        <v>149.72</v>
      </c>
      <c r="AQ4836" s="1" t="n">
        <v>20.96</v>
      </c>
      <c r="AR4836" s="1" t="n">
        <v>170.68</v>
      </c>
      <c r="AT4836" s="5" t="n">
        <v>493.69</v>
      </c>
      <c r="AU4836" s="1" t="n">
        <f aca="false">IF(W4836&gt;0,AT4836*0.14,0)</f>
        <v>69.1166</v>
      </c>
      <c r="AV4836" s="1" t="n">
        <f aca="false">AT4836+AU4836</f>
        <v>562.8066</v>
      </c>
      <c r="AX4836" s="1" t="n">
        <v>38.64</v>
      </c>
      <c r="AZ4836" s="11"/>
      <c r="BA4836" s="0" t="s">
        <v>11579</v>
      </c>
      <c r="BC4836" s="0" t="s">
        <v>359</v>
      </c>
    </row>
    <row collapsed="false" customFormat="false" customHeight="true" hidden="false" ht="14.4" outlineLevel="0" r="4837">
      <c r="A4837" s="0" t="n">
        <v>4837</v>
      </c>
      <c r="B4837" s="0" t="s">
        <v>11580</v>
      </c>
      <c r="C4837" s="0" t="s">
        <v>46</v>
      </c>
      <c r="D4837" s="0" t="s">
        <v>166</v>
      </c>
      <c r="E4837" s="0" t="s">
        <v>167</v>
      </c>
      <c r="H4837" s="1" t="n">
        <v>5.4</v>
      </c>
      <c r="I4837" s="0" t="s">
        <v>120</v>
      </c>
      <c r="J4837" s="0" t="s">
        <v>11581</v>
      </c>
      <c r="L4837" s="0" t="n">
        <v>2170582282</v>
      </c>
      <c r="N4837" s="0" t="s">
        <v>46</v>
      </c>
      <c r="O4837" s="0" t="s">
        <v>169</v>
      </c>
      <c r="P4837" s="0" t="s">
        <v>2271</v>
      </c>
      <c r="Q4837" s="0" t="s">
        <v>196</v>
      </c>
      <c r="R4837" s="13" t="s">
        <v>171</v>
      </c>
      <c r="S4837" s="0" t="n">
        <v>1</v>
      </c>
      <c r="T4837" s="14" t="n">
        <v>20</v>
      </c>
      <c r="U4837" s="1" t="n">
        <v>20</v>
      </c>
      <c r="V4837" s="1" t="n">
        <v>107.99</v>
      </c>
      <c r="W4837" s="1" t="n">
        <v>15.12</v>
      </c>
      <c r="X4837" s="1" t="n">
        <v>123.11</v>
      </c>
      <c r="Z4837" s="1" t="n">
        <v>0</v>
      </c>
      <c r="AA4837" s="1" t="n">
        <v>0</v>
      </c>
      <c r="AB4837" s="1" t="n">
        <v>0</v>
      </c>
      <c r="AD4837" s="1" t="n">
        <v>0</v>
      </c>
      <c r="AE4837" s="1" t="n">
        <v>0</v>
      </c>
      <c r="AF4837" s="1" t="n">
        <v>0</v>
      </c>
      <c r="AH4837" s="1" t="n">
        <v>0</v>
      </c>
      <c r="AI4837" s="1" t="n">
        <v>0</v>
      </c>
      <c r="AJ4837" s="1" t="n">
        <v>0</v>
      </c>
      <c r="AL4837" s="1" t="n">
        <v>0</v>
      </c>
      <c r="AM4837" s="1" t="n">
        <v>0</v>
      </c>
      <c r="AN4837" s="1" t="n">
        <v>0</v>
      </c>
      <c r="AP4837" s="1" t="n">
        <v>149.72</v>
      </c>
      <c r="AQ4837" s="1" t="n">
        <v>20.96</v>
      </c>
      <c r="AR4837" s="1" t="n">
        <v>170.68</v>
      </c>
      <c r="AT4837" s="5" t="n">
        <v>493.69</v>
      </c>
      <c r="AU4837" s="1" t="n">
        <f aca="false">IF(W4837&gt;0,AT4837*0.14,0)</f>
        <v>69.1166</v>
      </c>
      <c r="AV4837" s="1" t="n">
        <f aca="false">AT4837+AU4837</f>
        <v>562.8066</v>
      </c>
      <c r="AX4837" s="1" t="n">
        <v>38.64</v>
      </c>
      <c r="AZ4837" s="11"/>
      <c r="BA4837" s="0" t="s">
        <v>11582</v>
      </c>
      <c r="BC4837" s="0" t="s">
        <v>359</v>
      </c>
    </row>
    <row collapsed="false" customFormat="false" customHeight="true" hidden="false" ht="14.4" outlineLevel="0" r="4838">
      <c r="A4838" s="0" t="n">
        <v>4838</v>
      </c>
      <c r="B4838" s="0" t="s">
        <v>11583</v>
      </c>
      <c r="C4838" s="0" t="s">
        <v>46</v>
      </c>
      <c r="D4838" s="0" t="s">
        <v>166</v>
      </c>
      <c r="E4838" s="0" t="s">
        <v>167</v>
      </c>
      <c r="H4838" s="1" t="n">
        <v>5.4</v>
      </c>
      <c r="I4838" s="0" t="s">
        <v>69</v>
      </c>
      <c r="J4838" s="0" t="s">
        <v>11584</v>
      </c>
      <c r="L4838" s="0" t="n">
        <v>2170579299</v>
      </c>
      <c r="N4838" s="0" t="s">
        <v>46</v>
      </c>
      <c r="O4838" s="0" t="s">
        <v>169</v>
      </c>
      <c r="P4838" s="0" t="s">
        <v>2340</v>
      </c>
      <c r="Q4838" s="0" t="s">
        <v>196</v>
      </c>
      <c r="R4838" s="13" t="s">
        <v>171</v>
      </c>
      <c r="S4838" s="0" t="n">
        <v>1</v>
      </c>
      <c r="T4838" s="14" t="n">
        <v>20</v>
      </c>
      <c r="U4838" s="1" t="n">
        <v>20</v>
      </c>
      <c r="V4838" s="1" t="n">
        <v>107.99</v>
      </c>
      <c r="W4838" s="1" t="n">
        <v>15.12</v>
      </c>
      <c r="X4838" s="1" t="n">
        <v>123.11</v>
      </c>
      <c r="Z4838" s="1" t="n">
        <v>0</v>
      </c>
      <c r="AA4838" s="1" t="n">
        <v>0</v>
      </c>
      <c r="AB4838" s="1" t="n">
        <v>0</v>
      </c>
      <c r="AD4838" s="1" t="n">
        <v>0</v>
      </c>
      <c r="AE4838" s="1" t="n">
        <v>0</v>
      </c>
      <c r="AF4838" s="1" t="n">
        <v>0</v>
      </c>
      <c r="AH4838" s="1" t="n">
        <v>0</v>
      </c>
      <c r="AI4838" s="1" t="n">
        <v>0</v>
      </c>
      <c r="AJ4838" s="1" t="n">
        <v>0</v>
      </c>
      <c r="AL4838" s="1" t="n">
        <v>0</v>
      </c>
      <c r="AM4838" s="1" t="n">
        <v>0</v>
      </c>
      <c r="AN4838" s="1" t="n">
        <v>0</v>
      </c>
      <c r="AP4838" s="1" t="n">
        <v>149.72</v>
      </c>
      <c r="AQ4838" s="1" t="n">
        <v>20.96</v>
      </c>
      <c r="AR4838" s="1" t="n">
        <v>170.68</v>
      </c>
      <c r="AT4838" s="5" t="n">
        <v>493.69</v>
      </c>
      <c r="AU4838" s="1" t="n">
        <f aca="false">IF(W4838&gt;0,AT4838*0.14,0)</f>
        <v>69.1166</v>
      </c>
      <c r="AV4838" s="1" t="n">
        <f aca="false">AT4838+AU4838</f>
        <v>562.8066</v>
      </c>
      <c r="AX4838" s="1" t="n">
        <v>38.64</v>
      </c>
      <c r="AZ4838" s="11"/>
      <c r="BA4838" s="0" t="s">
        <v>11585</v>
      </c>
      <c r="BC4838" s="0" t="s">
        <v>359</v>
      </c>
    </row>
    <row collapsed="false" customFormat="false" customHeight="true" hidden="false" ht="14.4" outlineLevel="0" r="4839">
      <c r="A4839" s="0" t="n">
        <v>4839</v>
      </c>
      <c r="B4839" s="0" t="s">
        <v>11586</v>
      </c>
      <c r="C4839" s="0" t="s">
        <v>46</v>
      </c>
      <c r="D4839" s="0" t="s">
        <v>166</v>
      </c>
      <c r="E4839" s="0" t="s">
        <v>167</v>
      </c>
      <c r="H4839" s="1" t="n">
        <v>5.4</v>
      </c>
      <c r="I4839" s="0" t="s">
        <v>62</v>
      </c>
      <c r="J4839" s="0" t="s">
        <v>11587</v>
      </c>
      <c r="L4839" s="0" t="n">
        <v>2170581745</v>
      </c>
      <c r="N4839" s="0" t="s">
        <v>46</v>
      </c>
      <c r="O4839" s="0" t="s">
        <v>169</v>
      </c>
      <c r="P4839" s="0" t="s">
        <v>2271</v>
      </c>
      <c r="Q4839" s="0" t="s">
        <v>196</v>
      </c>
      <c r="R4839" s="13" t="s">
        <v>171</v>
      </c>
      <c r="S4839" s="0" t="n">
        <v>2</v>
      </c>
      <c r="T4839" s="14" t="n">
        <v>20</v>
      </c>
      <c r="U4839" s="1" t="n">
        <v>20</v>
      </c>
      <c r="V4839" s="1" t="n">
        <v>107.99</v>
      </c>
      <c r="W4839" s="1" t="n">
        <v>15.12</v>
      </c>
      <c r="X4839" s="1" t="n">
        <v>123.11</v>
      </c>
      <c r="Z4839" s="1" t="n">
        <v>0</v>
      </c>
      <c r="AA4839" s="1" t="n">
        <v>0</v>
      </c>
      <c r="AB4839" s="1" t="n">
        <v>0</v>
      </c>
      <c r="AD4839" s="1" t="n">
        <v>0</v>
      </c>
      <c r="AE4839" s="1" t="n">
        <v>0</v>
      </c>
      <c r="AF4839" s="1" t="n">
        <v>0</v>
      </c>
      <c r="AH4839" s="1" t="n">
        <v>0</v>
      </c>
      <c r="AI4839" s="1" t="n">
        <v>0</v>
      </c>
      <c r="AJ4839" s="1" t="n">
        <v>0</v>
      </c>
      <c r="AL4839" s="1" t="n">
        <v>0</v>
      </c>
      <c r="AM4839" s="1" t="n">
        <v>0</v>
      </c>
      <c r="AN4839" s="1" t="n">
        <v>0</v>
      </c>
      <c r="AP4839" s="1" t="n">
        <v>149.72</v>
      </c>
      <c r="AQ4839" s="1" t="n">
        <v>20.96</v>
      </c>
      <c r="AR4839" s="1" t="n">
        <v>170.68</v>
      </c>
      <c r="AT4839" s="5" t="n">
        <v>493.69</v>
      </c>
      <c r="AU4839" s="1" t="n">
        <f aca="false">IF(W4839&gt;0,AT4839*0.14,0)</f>
        <v>69.1166</v>
      </c>
      <c r="AV4839" s="1" t="n">
        <f aca="false">AT4839+AU4839</f>
        <v>562.8066</v>
      </c>
      <c r="AX4839" s="1" t="n">
        <v>38.64</v>
      </c>
      <c r="AZ4839" s="11"/>
      <c r="BA4839" s="0" t="s">
        <v>11588</v>
      </c>
      <c r="BC4839" s="0" t="s">
        <v>359</v>
      </c>
    </row>
    <row collapsed="false" customFormat="false" customHeight="true" hidden="false" ht="14.4" outlineLevel="0" r="4840">
      <c r="A4840" s="0" t="n">
        <v>4840</v>
      </c>
      <c r="B4840" s="0" t="s">
        <v>11589</v>
      </c>
      <c r="C4840" s="0" t="s">
        <v>46</v>
      </c>
      <c r="D4840" s="0" t="s">
        <v>166</v>
      </c>
      <c r="E4840" s="0" t="s">
        <v>167</v>
      </c>
      <c r="H4840" s="1" t="n">
        <v>3.57</v>
      </c>
      <c r="I4840" s="0" t="s">
        <v>288</v>
      </c>
      <c r="J4840" s="0" t="s">
        <v>11590</v>
      </c>
      <c r="L4840" s="0" t="n">
        <v>2170581657</v>
      </c>
      <c r="N4840" s="0" t="s">
        <v>46</v>
      </c>
      <c r="O4840" s="0" t="s">
        <v>169</v>
      </c>
      <c r="P4840" s="0" t="s">
        <v>185</v>
      </c>
      <c r="Q4840" s="0" t="s">
        <v>178</v>
      </c>
      <c r="R4840" s="13" t="s">
        <v>11114</v>
      </c>
      <c r="S4840" s="0" t="n">
        <v>1</v>
      </c>
      <c r="T4840" s="14" t="n">
        <v>21</v>
      </c>
      <c r="U4840" s="1" t="n">
        <v>21</v>
      </c>
      <c r="V4840" s="1" t="n">
        <v>74.97</v>
      </c>
      <c r="W4840" s="1" t="n">
        <v>10.5</v>
      </c>
      <c r="X4840" s="1" t="n">
        <v>85.47</v>
      </c>
      <c r="Z4840" s="1" t="n">
        <v>0</v>
      </c>
      <c r="AA4840" s="1" t="n">
        <v>0</v>
      </c>
      <c r="AB4840" s="1" t="n">
        <v>0</v>
      </c>
      <c r="AD4840" s="1" t="n">
        <v>0</v>
      </c>
      <c r="AE4840" s="1" t="n">
        <v>0</v>
      </c>
      <c r="AF4840" s="1" t="n">
        <v>0</v>
      </c>
      <c r="AH4840" s="1" t="n">
        <v>0</v>
      </c>
      <c r="AI4840" s="1" t="n">
        <v>0</v>
      </c>
      <c r="AJ4840" s="1" t="n">
        <v>0</v>
      </c>
      <c r="AL4840" s="1" t="n">
        <v>0</v>
      </c>
      <c r="AM4840" s="1" t="n">
        <v>0</v>
      </c>
      <c r="AN4840" s="1" t="n">
        <v>0</v>
      </c>
      <c r="AP4840" s="1" t="n">
        <v>105.97</v>
      </c>
      <c r="AQ4840" s="1" t="n">
        <v>14.84</v>
      </c>
      <c r="AR4840" s="1" t="n">
        <v>120.81</v>
      </c>
      <c r="AT4840" s="5" t="n">
        <v>104.29</v>
      </c>
      <c r="AU4840" s="1" t="n">
        <f aca="false">IF(W4840&gt;0,AT4840*0.14,0)</f>
        <v>14.6006</v>
      </c>
      <c r="AV4840" s="1" t="n">
        <f aca="false">AT4840+AU4840</f>
        <v>118.8906</v>
      </c>
      <c r="AX4840" s="1" t="n">
        <v>41.35</v>
      </c>
      <c r="AZ4840" s="11"/>
      <c r="BA4840" s="0" t="s">
        <v>11591</v>
      </c>
      <c r="BC4840" s="0" t="s">
        <v>359</v>
      </c>
    </row>
    <row collapsed="false" customFormat="false" customHeight="true" hidden="false" ht="14.4" outlineLevel="0" r="4841">
      <c r="A4841" s="0" t="n">
        <v>4841</v>
      </c>
      <c r="B4841" s="0" t="s">
        <v>11592</v>
      </c>
      <c r="C4841" s="0" t="s">
        <v>46</v>
      </c>
      <c r="D4841" s="0" t="s">
        <v>166</v>
      </c>
      <c r="E4841" s="0" t="s">
        <v>167</v>
      </c>
      <c r="H4841" s="1" t="n">
        <v>3.57</v>
      </c>
      <c r="I4841" s="0" t="s">
        <v>116</v>
      </c>
      <c r="J4841" s="0" t="s">
        <v>11593</v>
      </c>
      <c r="L4841" s="0" t="n">
        <v>2170581425</v>
      </c>
      <c r="N4841" s="0" t="s">
        <v>46</v>
      </c>
      <c r="O4841" s="0" t="s">
        <v>169</v>
      </c>
      <c r="P4841" s="0" t="s">
        <v>382</v>
      </c>
      <c r="Q4841" s="0" t="s">
        <v>317</v>
      </c>
      <c r="R4841" s="13" t="s">
        <v>11114</v>
      </c>
      <c r="S4841" s="0" t="n">
        <v>2</v>
      </c>
      <c r="T4841" s="14" t="n">
        <v>21</v>
      </c>
      <c r="U4841" s="1" t="n">
        <v>21</v>
      </c>
      <c r="V4841" s="1" t="n">
        <v>74.97</v>
      </c>
      <c r="W4841" s="1" t="n">
        <v>10.5</v>
      </c>
      <c r="X4841" s="1" t="n">
        <v>85.47</v>
      </c>
      <c r="Z4841" s="1" t="n">
        <v>0</v>
      </c>
      <c r="AA4841" s="1" t="n">
        <v>0</v>
      </c>
      <c r="AB4841" s="1" t="n">
        <v>0</v>
      </c>
      <c r="AD4841" s="1" t="n">
        <v>0</v>
      </c>
      <c r="AE4841" s="1" t="n">
        <v>0</v>
      </c>
      <c r="AF4841" s="1" t="n">
        <v>0</v>
      </c>
      <c r="AH4841" s="1" t="n">
        <v>0</v>
      </c>
      <c r="AI4841" s="1" t="n">
        <v>0</v>
      </c>
      <c r="AJ4841" s="1" t="n">
        <v>0</v>
      </c>
      <c r="AL4841" s="1" t="n">
        <v>0</v>
      </c>
      <c r="AM4841" s="1" t="n">
        <v>0</v>
      </c>
      <c r="AN4841" s="1" t="n">
        <v>0</v>
      </c>
      <c r="AP4841" s="1" t="n">
        <v>105.97</v>
      </c>
      <c r="AQ4841" s="1" t="n">
        <v>14.84</v>
      </c>
      <c r="AR4841" s="1" t="n">
        <v>120.81</v>
      </c>
      <c r="AT4841" s="5" t="n">
        <v>104.29</v>
      </c>
      <c r="AU4841" s="1" t="n">
        <f aca="false">IF(W4841&gt;0,AT4841*0.14,0)</f>
        <v>14.6006</v>
      </c>
      <c r="AV4841" s="1" t="n">
        <f aca="false">AT4841+AU4841</f>
        <v>118.8906</v>
      </c>
      <c r="AX4841" s="1" t="n">
        <v>41.35</v>
      </c>
      <c r="AZ4841" s="11"/>
      <c r="BA4841" s="0" t="s">
        <v>11594</v>
      </c>
      <c r="BC4841" s="0" t="s">
        <v>359</v>
      </c>
    </row>
    <row collapsed="false" customFormat="false" customHeight="true" hidden="false" ht="14.4" outlineLevel="0" r="4842">
      <c r="A4842" s="0" t="n">
        <v>4842</v>
      </c>
      <c r="B4842" s="0" t="s">
        <v>11595</v>
      </c>
      <c r="C4842" s="0" t="s">
        <v>46</v>
      </c>
      <c r="D4842" s="0" t="s">
        <v>166</v>
      </c>
      <c r="E4842" s="0" t="s">
        <v>167</v>
      </c>
      <c r="H4842" s="1" t="n">
        <v>3.57</v>
      </c>
      <c r="I4842" s="0" t="s">
        <v>1385</v>
      </c>
      <c r="J4842" s="0" t="s">
        <v>11596</v>
      </c>
      <c r="L4842" s="0" t="n">
        <v>2170585727</v>
      </c>
      <c r="N4842" s="0" t="s">
        <v>46</v>
      </c>
      <c r="O4842" s="0" t="s">
        <v>169</v>
      </c>
      <c r="P4842" s="0" t="s">
        <v>1606</v>
      </c>
      <c r="Q4842" s="0" t="s">
        <v>407</v>
      </c>
      <c r="R4842" s="13" t="s">
        <v>11114</v>
      </c>
      <c r="S4842" s="0" t="n">
        <v>1</v>
      </c>
      <c r="T4842" s="14" t="n">
        <v>21</v>
      </c>
      <c r="U4842" s="1" t="n">
        <v>21</v>
      </c>
      <c r="V4842" s="1" t="n">
        <v>74.97</v>
      </c>
      <c r="W4842" s="1" t="n">
        <v>10.5</v>
      </c>
      <c r="X4842" s="1" t="n">
        <v>85.47</v>
      </c>
      <c r="Z4842" s="1" t="n">
        <v>0</v>
      </c>
      <c r="AA4842" s="1" t="n">
        <v>0</v>
      </c>
      <c r="AB4842" s="1" t="n">
        <v>0</v>
      </c>
      <c r="AD4842" s="1" t="n">
        <v>0</v>
      </c>
      <c r="AE4842" s="1" t="n">
        <v>0</v>
      </c>
      <c r="AF4842" s="1" t="n">
        <v>0</v>
      </c>
      <c r="AH4842" s="1" t="n">
        <v>0</v>
      </c>
      <c r="AI4842" s="1" t="n">
        <v>0</v>
      </c>
      <c r="AJ4842" s="1" t="n">
        <v>0</v>
      </c>
      <c r="AL4842" s="1" t="n">
        <v>0</v>
      </c>
      <c r="AM4842" s="1" t="n">
        <v>0</v>
      </c>
      <c r="AN4842" s="1" t="n">
        <v>0</v>
      </c>
      <c r="AP4842" s="1" t="n">
        <v>105.97</v>
      </c>
      <c r="AQ4842" s="1" t="n">
        <v>14.84</v>
      </c>
      <c r="AR4842" s="1" t="n">
        <v>120.81</v>
      </c>
      <c r="AT4842" s="5" t="n">
        <v>104.29</v>
      </c>
      <c r="AU4842" s="1" t="n">
        <f aca="false">IF(W4842&gt;0,AT4842*0.14,0)</f>
        <v>14.6006</v>
      </c>
      <c r="AV4842" s="1" t="n">
        <f aca="false">AT4842+AU4842</f>
        <v>118.8906</v>
      </c>
      <c r="AX4842" s="1" t="n">
        <v>41.35</v>
      </c>
      <c r="AZ4842" s="11"/>
      <c r="BA4842" s="0" t="s">
        <v>11597</v>
      </c>
      <c r="BC4842" s="0" t="s">
        <v>359</v>
      </c>
    </row>
    <row collapsed="false" customFormat="false" customHeight="true" hidden="false" ht="14.4" outlineLevel="0" r="4843">
      <c r="A4843" s="0" t="n">
        <v>4843</v>
      </c>
      <c r="B4843" s="0" t="s">
        <v>11598</v>
      </c>
      <c r="C4843" s="0" t="s">
        <v>46</v>
      </c>
      <c r="D4843" s="0" t="s">
        <v>166</v>
      </c>
      <c r="E4843" s="0" t="s">
        <v>167</v>
      </c>
      <c r="H4843" s="1" t="n">
        <v>3.72</v>
      </c>
      <c r="I4843" s="0" t="s">
        <v>57</v>
      </c>
      <c r="J4843" s="0" t="s">
        <v>11599</v>
      </c>
      <c r="L4843" s="0" t="n">
        <v>2170576698</v>
      </c>
      <c r="N4843" s="0" t="s">
        <v>46</v>
      </c>
      <c r="O4843" s="0" t="s">
        <v>169</v>
      </c>
      <c r="P4843" s="0" t="s">
        <v>2935</v>
      </c>
      <c r="Q4843" s="0" t="s">
        <v>2629</v>
      </c>
      <c r="R4843" s="13" t="s">
        <v>11114</v>
      </c>
      <c r="S4843" s="0" t="n">
        <v>1</v>
      </c>
      <c r="T4843" s="14" t="n">
        <v>21</v>
      </c>
      <c r="U4843" s="1" t="n">
        <v>21</v>
      </c>
      <c r="V4843" s="1" t="n">
        <v>78.02</v>
      </c>
      <c r="W4843" s="1" t="n">
        <v>10.92</v>
      </c>
      <c r="X4843" s="1" t="n">
        <v>88.94</v>
      </c>
      <c r="Z4843" s="1" t="n">
        <v>0</v>
      </c>
      <c r="AA4843" s="1" t="n">
        <v>0</v>
      </c>
      <c r="AB4843" s="1" t="n">
        <v>0</v>
      </c>
      <c r="AD4843" s="1" t="n">
        <v>0</v>
      </c>
      <c r="AE4843" s="1" t="n">
        <v>0</v>
      </c>
      <c r="AF4843" s="1" t="n">
        <v>0</v>
      </c>
      <c r="AH4843" s="1" t="n">
        <v>0</v>
      </c>
      <c r="AI4843" s="1" t="n">
        <v>0</v>
      </c>
      <c r="AJ4843" s="1" t="n">
        <v>0</v>
      </c>
      <c r="AL4843" s="1" t="n">
        <v>0</v>
      </c>
      <c r="AM4843" s="1" t="n">
        <v>0</v>
      </c>
      <c r="AN4843" s="1" t="n">
        <v>0</v>
      </c>
      <c r="AP4843" s="1" t="n">
        <v>110.01</v>
      </c>
      <c r="AQ4843" s="1" t="n">
        <v>15.41</v>
      </c>
      <c r="AR4843" s="1" t="n">
        <v>125.42</v>
      </c>
      <c r="AT4843" s="5" t="n">
        <v>108.53</v>
      </c>
      <c r="AU4843" s="1" t="n">
        <f aca="false">IF(W4843&gt;0,AT4843*0.14,0)</f>
        <v>15.1942</v>
      </c>
      <c r="AV4843" s="1" t="n">
        <f aca="false">AT4843+AU4843</f>
        <v>123.7242</v>
      </c>
      <c r="AX4843" s="1" t="n">
        <v>41</v>
      </c>
      <c r="AZ4843" s="11"/>
      <c r="BA4843" s="0" t="s">
        <v>11600</v>
      </c>
      <c r="BC4843" s="0" t="s">
        <v>359</v>
      </c>
    </row>
    <row collapsed="false" customFormat="false" customHeight="true" hidden="false" ht="14.4" outlineLevel="0" r="4844">
      <c r="A4844" s="0" t="n">
        <v>4844</v>
      </c>
      <c r="B4844" s="0" t="s">
        <v>11601</v>
      </c>
      <c r="C4844" s="0" t="s">
        <v>46</v>
      </c>
      <c r="D4844" s="0" t="s">
        <v>166</v>
      </c>
      <c r="E4844" s="0" t="s">
        <v>167</v>
      </c>
      <c r="H4844" s="1" t="n">
        <v>4.75</v>
      </c>
      <c r="I4844" s="0" t="s">
        <v>288</v>
      </c>
      <c r="J4844" s="0" t="s">
        <v>11602</v>
      </c>
      <c r="L4844" s="0" t="n">
        <v>2170579570</v>
      </c>
      <c r="N4844" s="0" t="s">
        <v>46</v>
      </c>
      <c r="O4844" s="0" t="s">
        <v>169</v>
      </c>
      <c r="P4844" s="0" t="s">
        <v>7404</v>
      </c>
      <c r="Q4844" s="0" t="s">
        <v>6264</v>
      </c>
      <c r="R4844" s="13" t="s">
        <v>11114</v>
      </c>
      <c r="S4844" s="0" t="n">
        <v>2</v>
      </c>
      <c r="T4844" s="14" t="n">
        <v>21</v>
      </c>
      <c r="U4844" s="1" t="n">
        <v>21</v>
      </c>
      <c r="V4844" s="1" t="n">
        <v>99.77</v>
      </c>
      <c r="W4844" s="1" t="n">
        <v>13.97</v>
      </c>
      <c r="X4844" s="1" t="n">
        <v>113.74</v>
      </c>
      <c r="Z4844" s="1" t="n">
        <v>0</v>
      </c>
      <c r="AA4844" s="1" t="n">
        <v>0</v>
      </c>
      <c r="AB4844" s="1" t="n">
        <v>0</v>
      </c>
      <c r="AD4844" s="1" t="n">
        <v>0</v>
      </c>
      <c r="AE4844" s="1" t="n">
        <v>0</v>
      </c>
      <c r="AF4844" s="1" t="n">
        <v>0</v>
      </c>
      <c r="AH4844" s="1" t="n">
        <v>0</v>
      </c>
      <c r="AI4844" s="1" t="n">
        <v>0</v>
      </c>
      <c r="AJ4844" s="1" t="n">
        <v>0</v>
      </c>
      <c r="AL4844" s="1" t="n">
        <v>0</v>
      </c>
      <c r="AM4844" s="1" t="n">
        <v>0</v>
      </c>
      <c r="AN4844" s="1" t="n">
        <v>0</v>
      </c>
      <c r="AP4844" s="1" t="n">
        <v>138.83</v>
      </c>
      <c r="AQ4844" s="1" t="n">
        <v>19.44</v>
      </c>
      <c r="AR4844" s="1" t="n">
        <v>158.27</v>
      </c>
      <c r="AT4844" s="5" t="n">
        <v>138.79</v>
      </c>
      <c r="AU4844" s="1" t="n">
        <f aca="false">IF(W4844&gt;0,AT4844*0.14,0)</f>
        <v>19.4306</v>
      </c>
      <c r="AV4844" s="1" t="n">
        <f aca="false">AT4844+AU4844</f>
        <v>158.2206</v>
      </c>
      <c r="AX4844" s="1" t="n">
        <v>39.15</v>
      </c>
      <c r="AZ4844" s="11"/>
      <c r="BA4844" s="0" t="s">
        <v>11603</v>
      </c>
      <c r="BC4844" s="0" t="s">
        <v>359</v>
      </c>
    </row>
    <row collapsed="false" customFormat="false" customHeight="true" hidden="false" ht="14.4" outlineLevel="0" r="4845">
      <c r="A4845" s="0" t="n">
        <v>4845</v>
      </c>
      <c r="B4845" s="0" t="s">
        <v>11604</v>
      </c>
      <c r="C4845" s="0" t="s">
        <v>46</v>
      </c>
      <c r="D4845" s="0" t="s">
        <v>166</v>
      </c>
      <c r="E4845" s="0" t="s">
        <v>167</v>
      </c>
      <c r="H4845" s="1" t="n">
        <v>5.21</v>
      </c>
      <c r="I4845" s="0" t="s">
        <v>285</v>
      </c>
      <c r="J4845" s="0" t="s">
        <v>11605</v>
      </c>
      <c r="L4845" s="0" t="n">
        <v>2170586966</v>
      </c>
      <c r="N4845" s="0" t="s">
        <v>46</v>
      </c>
      <c r="O4845" s="0" t="s">
        <v>169</v>
      </c>
      <c r="P4845" s="0" t="s">
        <v>2337</v>
      </c>
      <c r="Q4845" s="0" t="s">
        <v>214</v>
      </c>
      <c r="R4845" s="13" t="s">
        <v>11114</v>
      </c>
      <c r="S4845" s="0" t="n">
        <v>1</v>
      </c>
      <c r="T4845" s="14" t="n">
        <v>21</v>
      </c>
      <c r="U4845" s="1" t="n">
        <v>21</v>
      </c>
      <c r="V4845" s="1" t="n">
        <v>109.37</v>
      </c>
      <c r="W4845" s="1" t="n">
        <v>15.31</v>
      </c>
      <c r="X4845" s="1" t="n">
        <v>124.68</v>
      </c>
      <c r="Z4845" s="1" t="n">
        <v>0</v>
      </c>
      <c r="AA4845" s="1" t="n">
        <v>0</v>
      </c>
      <c r="AB4845" s="1" t="n">
        <v>0</v>
      </c>
      <c r="AD4845" s="1" t="n">
        <v>0</v>
      </c>
      <c r="AE4845" s="1" t="n">
        <v>0</v>
      </c>
      <c r="AF4845" s="1" t="n">
        <v>0</v>
      </c>
      <c r="AH4845" s="1" t="n">
        <v>0</v>
      </c>
      <c r="AI4845" s="1" t="n">
        <v>0</v>
      </c>
      <c r="AJ4845" s="1" t="n">
        <v>0</v>
      </c>
      <c r="AL4845" s="1" t="n">
        <v>0</v>
      </c>
      <c r="AM4845" s="1" t="n">
        <v>0</v>
      </c>
      <c r="AN4845" s="1" t="n">
        <v>0</v>
      </c>
      <c r="AP4845" s="1" t="n">
        <v>151.55</v>
      </c>
      <c r="AQ4845" s="1" t="n">
        <v>21.22</v>
      </c>
      <c r="AR4845" s="1" t="n">
        <v>172.77</v>
      </c>
      <c r="AT4845" s="5" t="n">
        <v>152.14</v>
      </c>
      <c r="AU4845" s="1" t="n">
        <f aca="false">IF(W4845&gt;0,AT4845*0.14,0)</f>
        <v>21.2996</v>
      </c>
      <c r="AV4845" s="1" t="n">
        <f aca="false">AT4845+AU4845</f>
        <v>173.4396</v>
      </c>
      <c r="AX4845" s="1" t="n">
        <v>38.57</v>
      </c>
      <c r="AZ4845" s="11"/>
      <c r="BA4845" s="0" t="s">
        <v>10084</v>
      </c>
      <c r="BC4845" s="0" t="s">
        <v>359</v>
      </c>
    </row>
    <row collapsed="false" customFormat="false" customHeight="true" hidden="false" ht="14.4" outlineLevel="0" r="4846">
      <c r="A4846" s="0" t="n">
        <v>4846</v>
      </c>
      <c r="B4846" s="0" t="s">
        <v>11606</v>
      </c>
      <c r="C4846" s="0" t="s">
        <v>46</v>
      </c>
      <c r="D4846" s="0" t="s">
        <v>166</v>
      </c>
      <c r="E4846" s="0" t="s">
        <v>167</v>
      </c>
      <c r="H4846" s="1" t="n">
        <v>5.21</v>
      </c>
      <c r="I4846" s="0" t="s">
        <v>1879</v>
      </c>
      <c r="J4846" s="0" t="s">
        <v>11607</v>
      </c>
      <c r="L4846" s="0" t="n">
        <v>2170587784</v>
      </c>
      <c r="N4846" s="0" t="s">
        <v>46</v>
      </c>
      <c r="O4846" s="0" t="s">
        <v>169</v>
      </c>
      <c r="P4846" s="0" t="s">
        <v>3979</v>
      </c>
      <c r="Q4846" s="0" t="s">
        <v>214</v>
      </c>
      <c r="R4846" s="13" t="s">
        <v>11114</v>
      </c>
      <c r="S4846" s="0" t="n">
        <v>1</v>
      </c>
      <c r="T4846" s="14" t="n">
        <v>21</v>
      </c>
      <c r="U4846" s="1" t="n">
        <v>21</v>
      </c>
      <c r="V4846" s="1" t="n">
        <v>109.37</v>
      </c>
      <c r="W4846" s="1" t="n">
        <v>15.31</v>
      </c>
      <c r="X4846" s="1" t="n">
        <v>124.68</v>
      </c>
      <c r="Z4846" s="1" t="n">
        <v>0</v>
      </c>
      <c r="AA4846" s="1" t="n">
        <v>0</v>
      </c>
      <c r="AB4846" s="1" t="n">
        <v>0</v>
      </c>
      <c r="AD4846" s="1" t="n">
        <v>0</v>
      </c>
      <c r="AE4846" s="1" t="n">
        <v>0</v>
      </c>
      <c r="AF4846" s="1" t="n">
        <v>0</v>
      </c>
      <c r="AH4846" s="1" t="n">
        <v>0</v>
      </c>
      <c r="AI4846" s="1" t="n">
        <v>0</v>
      </c>
      <c r="AJ4846" s="1" t="n">
        <v>0</v>
      </c>
      <c r="AL4846" s="1" t="n">
        <v>0</v>
      </c>
      <c r="AM4846" s="1" t="n">
        <v>0</v>
      </c>
      <c r="AN4846" s="1" t="n">
        <v>0</v>
      </c>
      <c r="AP4846" s="1" t="n">
        <v>151.55</v>
      </c>
      <c r="AQ4846" s="1" t="n">
        <v>21.22</v>
      </c>
      <c r="AR4846" s="1" t="n">
        <v>172.77</v>
      </c>
      <c r="AT4846" s="5" t="n">
        <v>152.14</v>
      </c>
      <c r="AU4846" s="1" t="n">
        <f aca="false">IF(W4846&gt;0,AT4846*0.14,0)</f>
        <v>21.2996</v>
      </c>
      <c r="AV4846" s="1" t="n">
        <f aca="false">AT4846+AU4846</f>
        <v>173.4396</v>
      </c>
      <c r="AX4846" s="1" t="n">
        <v>38.57</v>
      </c>
      <c r="AZ4846" s="11"/>
      <c r="BC4846" s="0" t="s">
        <v>359</v>
      </c>
    </row>
    <row collapsed="false" customFormat="false" customHeight="true" hidden="false" ht="14.4" outlineLevel="0" r="4847">
      <c r="A4847" s="0" t="n">
        <v>4847</v>
      </c>
      <c r="B4847" s="0" t="s">
        <v>11608</v>
      </c>
      <c r="C4847" s="0" t="s">
        <v>46</v>
      </c>
      <c r="D4847" s="0" t="s">
        <v>166</v>
      </c>
      <c r="E4847" s="0" t="s">
        <v>167</v>
      </c>
      <c r="H4847" s="1" t="n">
        <v>5.32</v>
      </c>
      <c r="I4847" s="0" t="s">
        <v>175</v>
      </c>
      <c r="J4847" s="0" t="s">
        <v>11609</v>
      </c>
      <c r="L4847" s="0" t="n">
        <v>2170579488</v>
      </c>
      <c r="N4847" s="0" t="s">
        <v>46</v>
      </c>
      <c r="O4847" s="0" t="s">
        <v>169</v>
      </c>
      <c r="P4847" s="0" t="s">
        <v>2388</v>
      </c>
      <c r="Q4847" s="0" t="s">
        <v>196</v>
      </c>
      <c r="R4847" s="13" t="s">
        <v>11114</v>
      </c>
      <c r="S4847" s="0" t="n">
        <v>2</v>
      </c>
      <c r="T4847" s="14" t="n">
        <v>21</v>
      </c>
      <c r="U4847" s="1" t="n">
        <v>21</v>
      </c>
      <c r="V4847" s="1" t="n">
        <v>111.62</v>
      </c>
      <c r="W4847" s="1" t="n">
        <v>15.63</v>
      </c>
      <c r="X4847" s="1" t="n">
        <v>127.25</v>
      </c>
      <c r="Z4847" s="1" t="n">
        <v>0</v>
      </c>
      <c r="AA4847" s="1" t="n">
        <v>0</v>
      </c>
      <c r="AB4847" s="1" t="n">
        <v>0</v>
      </c>
      <c r="AD4847" s="1" t="n">
        <v>0</v>
      </c>
      <c r="AE4847" s="1" t="n">
        <v>0</v>
      </c>
      <c r="AF4847" s="1" t="n">
        <v>0</v>
      </c>
      <c r="AH4847" s="1" t="n">
        <v>0</v>
      </c>
      <c r="AI4847" s="1" t="n">
        <v>0</v>
      </c>
      <c r="AJ4847" s="1" t="n">
        <v>0</v>
      </c>
      <c r="AL4847" s="1" t="n">
        <v>0</v>
      </c>
      <c r="AM4847" s="1" t="n">
        <v>0</v>
      </c>
      <c r="AN4847" s="1" t="n">
        <v>0</v>
      </c>
      <c r="AP4847" s="1" t="n">
        <v>154.53</v>
      </c>
      <c r="AQ4847" s="1" t="n">
        <v>21.64</v>
      </c>
      <c r="AR4847" s="1" t="n">
        <v>176.17</v>
      </c>
      <c r="AT4847" s="5" t="n">
        <v>155.27</v>
      </c>
      <c r="AU4847" s="1" t="n">
        <f aca="false">IF(W4847&gt;0,AT4847*0.14,0)</f>
        <v>21.7378</v>
      </c>
      <c r="AV4847" s="1" t="n">
        <f aca="false">AT4847+AU4847</f>
        <v>177.0078</v>
      </c>
      <c r="AX4847" s="1" t="n">
        <v>38.44</v>
      </c>
      <c r="AZ4847" s="11"/>
      <c r="BA4847" s="0" t="s">
        <v>11610</v>
      </c>
      <c r="BC4847" s="0" t="s">
        <v>359</v>
      </c>
    </row>
    <row collapsed="false" customFormat="false" customHeight="true" hidden="false" ht="14.4" outlineLevel="0" r="4848">
      <c r="A4848" s="0" t="n">
        <v>4848</v>
      </c>
      <c r="B4848" s="0" t="s">
        <v>11611</v>
      </c>
      <c r="C4848" s="0" t="s">
        <v>46</v>
      </c>
      <c r="D4848" s="0" t="s">
        <v>166</v>
      </c>
      <c r="E4848" s="0" t="s">
        <v>167</v>
      </c>
      <c r="H4848" s="1" t="n">
        <v>5.32</v>
      </c>
      <c r="I4848" s="0" t="s">
        <v>69</v>
      </c>
      <c r="J4848" s="0" t="s">
        <v>11612</v>
      </c>
      <c r="L4848" s="0" t="n">
        <v>2170583051</v>
      </c>
      <c r="N4848" s="0" t="s">
        <v>46</v>
      </c>
      <c r="O4848" s="0" t="s">
        <v>169</v>
      </c>
      <c r="P4848" s="0" t="s">
        <v>240</v>
      </c>
      <c r="Q4848" s="0" t="s">
        <v>234</v>
      </c>
      <c r="R4848" s="13" t="s">
        <v>11114</v>
      </c>
      <c r="S4848" s="0" t="n">
        <v>2</v>
      </c>
      <c r="T4848" s="14" t="n">
        <v>21</v>
      </c>
      <c r="U4848" s="1" t="n">
        <v>21</v>
      </c>
      <c r="V4848" s="1" t="n">
        <v>111.62</v>
      </c>
      <c r="W4848" s="1" t="n">
        <v>15.63</v>
      </c>
      <c r="X4848" s="1" t="n">
        <v>127.25</v>
      </c>
      <c r="Z4848" s="1" t="n">
        <v>0</v>
      </c>
      <c r="AA4848" s="1" t="n">
        <v>0</v>
      </c>
      <c r="AB4848" s="1" t="n">
        <v>0</v>
      </c>
      <c r="AD4848" s="1" t="n">
        <v>0</v>
      </c>
      <c r="AE4848" s="1" t="n">
        <v>0</v>
      </c>
      <c r="AF4848" s="1" t="n">
        <v>0</v>
      </c>
      <c r="AH4848" s="1" t="n">
        <v>0</v>
      </c>
      <c r="AI4848" s="1" t="n">
        <v>0</v>
      </c>
      <c r="AJ4848" s="1" t="n">
        <v>0</v>
      </c>
      <c r="AL4848" s="1" t="n">
        <v>0</v>
      </c>
      <c r="AM4848" s="1" t="n">
        <v>0</v>
      </c>
      <c r="AN4848" s="1" t="n">
        <v>0</v>
      </c>
      <c r="AP4848" s="1" t="n">
        <v>154.53</v>
      </c>
      <c r="AQ4848" s="1" t="n">
        <v>21.64</v>
      </c>
      <c r="AR4848" s="1" t="n">
        <v>176.17</v>
      </c>
      <c r="AT4848" s="5" t="n">
        <v>155.27</v>
      </c>
      <c r="AU4848" s="1" t="n">
        <f aca="false">IF(W4848&gt;0,AT4848*0.14,0)</f>
        <v>21.7378</v>
      </c>
      <c r="AV4848" s="1" t="n">
        <f aca="false">AT4848+AU4848</f>
        <v>177.0078</v>
      </c>
      <c r="AX4848" s="1" t="n">
        <v>38.44</v>
      </c>
      <c r="AZ4848" s="11"/>
      <c r="BA4848" s="0" t="s">
        <v>11613</v>
      </c>
      <c r="BC4848" s="0" t="s">
        <v>359</v>
      </c>
    </row>
    <row collapsed="false" customFormat="false" customHeight="true" hidden="false" ht="14.4" outlineLevel="0" r="4849">
      <c r="A4849" s="0" t="n">
        <v>4849</v>
      </c>
      <c r="B4849" s="0" t="s">
        <v>11614</v>
      </c>
      <c r="C4849" s="0" t="s">
        <v>46</v>
      </c>
      <c r="D4849" s="0" t="s">
        <v>166</v>
      </c>
      <c r="E4849" s="0" t="s">
        <v>167</v>
      </c>
      <c r="H4849" s="1" t="n">
        <v>5.32</v>
      </c>
      <c r="I4849" s="0" t="s">
        <v>314</v>
      </c>
      <c r="J4849" s="0" t="s">
        <v>11615</v>
      </c>
      <c r="L4849" s="0" t="n">
        <v>2170583922</v>
      </c>
      <c r="N4849" s="0" t="s">
        <v>46</v>
      </c>
      <c r="O4849" s="0" t="s">
        <v>169</v>
      </c>
      <c r="P4849" s="0" t="s">
        <v>2901</v>
      </c>
      <c r="Q4849" s="0" t="s">
        <v>234</v>
      </c>
      <c r="R4849" s="13" t="s">
        <v>11114</v>
      </c>
      <c r="S4849" s="0" t="n">
        <v>1</v>
      </c>
      <c r="T4849" s="14" t="n">
        <v>21</v>
      </c>
      <c r="U4849" s="1" t="n">
        <v>21</v>
      </c>
      <c r="V4849" s="1" t="n">
        <v>111.62</v>
      </c>
      <c r="W4849" s="1" t="n">
        <v>15.63</v>
      </c>
      <c r="X4849" s="1" t="n">
        <v>127.25</v>
      </c>
      <c r="Z4849" s="1" t="n">
        <v>0</v>
      </c>
      <c r="AA4849" s="1" t="n">
        <v>0</v>
      </c>
      <c r="AB4849" s="1" t="n">
        <v>0</v>
      </c>
      <c r="AD4849" s="1" t="n">
        <v>0</v>
      </c>
      <c r="AE4849" s="1" t="n">
        <v>0</v>
      </c>
      <c r="AF4849" s="1" t="n">
        <v>0</v>
      </c>
      <c r="AH4849" s="1" t="n">
        <v>0</v>
      </c>
      <c r="AI4849" s="1" t="n">
        <v>0</v>
      </c>
      <c r="AJ4849" s="1" t="n">
        <v>0</v>
      </c>
      <c r="AL4849" s="1" t="n">
        <v>0</v>
      </c>
      <c r="AM4849" s="1" t="n">
        <v>0</v>
      </c>
      <c r="AN4849" s="1" t="n">
        <v>0</v>
      </c>
      <c r="AP4849" s="1" t="n">
        <v>154.53</v>
      </c>
      <c r="AQ4849" s="1" t="n">
        <v>21.64</v>
      </c>
      <c r="AR4849" s="1" t="n">
        <v>176.17</v>
      </c>
      <c r="AT4849" s="5" t="n">
        <v>155.27</v>
      </c>
      <c r="AU4849" s="1" t="n">
        <f aca="false">IF(W4849&gt;0,AT4849*0.14,0)</f>
        <v>21.7378</v>
      </c>
      <c r="AV4849" s="1" t="n">
        <f aca="false">AT4849+AU4849</f>
        <v>177.0078</v>
      </c>
      <c r="AX4849" s="1" t="n">
        <v>38.44</v>
      </c>
      <c r="AZ4849" s="11"/>
      <c r="BA4849" s="0" t="s">
        <v>11616</v>
      </c>
      <c r="BC4849" s="0" t="s">
        <v>359</v>
      </c>
    </row>
    <row collapsed="false" customFormat="false" customHeight="true" hidden="false" ht="14.4" outlineLevel="0" r="4850">
      <c r="A4850" s="0" t="n">
        <v>4850</v>
      </c>
      <c r="B4850" s="0" t="s">
        <v>11617</v>
      </c>
      <c r="C4850" s="0" t="s">
        <v>46</v>
      </c>
      <c r="D4850" s="0" t="s">
        <v>166</v>
      </c>
      <c r="E4850" s="0" t="s">
        <v>167</v>
      </c>
      <c r="H4850" s="1" t="n">
        <v>5.32</v>
      </c>
      <c r="I4850" s="0" t="s">
        <v>1879</v>
      </c>
      <c r="J4850" s="0" t="s">
        <v>11618</v>
      </c>
      <c r="L4850" s="0" t="n">
        <v>2170587518</v>
      </c>
      <c r="N4850" s="0" t="s">
        <v>46</v>
      </c>
      <c r="O4850" s="0" t="s">
        <v>169</v>
      </c>
      <c r="P4850" s="0" t="s">
        <v>255</v>
      </c>
      <c r="Q4850" s="0" t="s">
        <v>196</v>
      </c>
      <c r="R4850" s="13" t="s">
        <v>11114</v>
      </c>
      <c r="S4850" s="0" t="n">
        <v>1</v>
      </c>
      <c r="T4850" s="14" t="n">
        <v>21</v>
      </c>
      <c r="U4850" s="1" t="n">
        <v>21</v>
      </c>
      <c r="V4850" s="1" t="n">
        <v>111.62</v>
      </c>
      <c r="W4850" s="1" t="n">
        <v>15.63</v>
      </c>
      <c r="X4850" s="1" t="n">
        <v>127.25</v>
      </c>
      <c r="Z4850" s="1" t="n">
        <v>0</v>
      </c>
      <c r="AA4850" s="1" t="n">
        <v>0</v>
      </c>
      <c r="AB4850" s="1" t="n">
        <v>0</v>
      </c>
      <c r="AD4850" s="1" t="n">
        <v>0</v>
      </c>
      <c r="AE4850" s="1" t="n">
        <v>0</v>
      </c>
      <c r="AF4850" s="1" t="n">
        <v>0</v>
      </c>
      <c r="AH4850" s="1" t="n">
        <v>0</v>
      </c>
      <c r="AI4850" s="1" t="n">
        <v>0</v>
      </c>
      <c r="AJ4850" s="1" t="n">
        <v>0</v>
      </c>
      <c r="AL4850" s="1" t="n">
        <v>0</v>
      </c>
      <c r="AM4850" s="1" t="n">
        <v>0</v>
      </c>
      <c r="AN4850" s="1" t="n">
        <v>0</v>
      </c>
      <c r="AP4850" s="1" t="n">
        <v>154.53</v>
      </c>
      <c r="AQ4850" s="1" t="n">
        <v>21.64</v>
      </c>
      <c r="AR4850" s="1" t="n">
        <v>176.17</v>
      </c>
      <c r="AT4850" s="5" t="n">
        <v>155.27</v>
      </c>
      <c r="AU4850" s="1" t="n">
        <f aca="false">IF(W4850&gt;0,AT4850*0.14,0)</f>
        <v>21.7378</v>
      </c>
      <c r="AV4850" s="1" t="n">
        <f aca="false">AT4850+AU4850</f>
        <v>177.0078</v>
      </c>
      <c r="AX4850" s="1" t="n">
        <v>38.44</v>
      </c>
      <c r="AZ4850" s="15" t="s">
        <v>11337</v>
      </c>
      <c r="BA4850" s="0" t="s">
        <v>11619</v>
      </c>
      <c r="BC4850" s="0" t="s">
        <v>359</v>
      </c>
    </row>
    <row collapsed="false" customFormat="false" customHeight="true" hidden="false" ht="14.4" outlineLevel="0" r="4851">
      <c r="A4851" s="0" t="n">
        <v>4851</v>
      </c>
      <c r="B4851" s="0" t="s">
        <v>11620</v>
      </c>
      <c r="C4851" s="0" t="s">
        <v>46</v>
      </c>
      <c r="D4851" s="0" t="s">
        <v>166</v>
      </c>
      <c r="E4851" s="0" t="s">
        <v>167</v>
      </c>
      <c r="H4851" s="1" t="n">
        <v>5.32</v>
      </c>
      <c r="I4851" s="0" t="s">
        <v>72</v>
      </c>
      <c r="J4851" s="0" t="s">
        <v>11621</v>
      </c>
      <c r="L4851" s="0" t="n">
        <v>2170587855</v>
      </c>
      <c r="N4851" s="0" t="s">
        <v>46</v>
      </c>
      <c r="O4851" s="0" t="s">
        <v>169</v>
      </c>
      <c r="P4851" s="0" t="s">
        <v>4806</v>
      </c>
      <c r="Q4851" s="0" t="s">
        <v>196</v>
      </c>
      <c r="R4851" s="13" t="s">
        <v>11114</v>
      </c>
      <c r="S4851" s="0" t="n">
        <v>1</v>
      </c>
      <c r="T4851" s="14" t="n">
        <v>21</v>
      </c>
      <c r="U4851" s="1" t="n">
        <v>21</v>
      </c>
      <c r="V4851" s="1" t="n">
        <v>111.62</v>
      </c>
      <c r="W4851" s="1" t="n">
        <v>15.63</v>
      </c>
      <c r="X4851" s="1" t="n">
        <v>127.25</v>
      </c>
      <c r="Z4851" s="1" t="n">
        <v>0</v>
      </c>
      <c r="AA4851" s="1" t="n">
        <v>0</v>
      </c>
      <c r="AB4851" s="1" t="n">
        <v>0</v>
      </c>
      <c r="AD4851" s="1" t="n">
        <v>0</v>
      </c>
      <c r="AE4851" s="1" t="n">
        <v>0</v>
      </c>
      <c r="AF4851" s="1" t="n">
        <v>0</v>
      </c>
      <c r="AH4851" s="1" t="n">
        <v>0</v>
      </c>
      <c r="AI4851" s="1" t="n">
        <v>0</v>
      </c>
      <c r="AJ4851" s="1" t="n">
        <v>0</v>
      </c>
      <c r="AL4851" s="1" t="n">
        <v>0</v>
      </c>
      <c r="AM4851" s="1" t="n">
        <v>0</v>
      </c>
      <c r="AN4851" s="1" t="n">
        <v>0</v>
      </c>
      <c r="AP4851" s="1" t="n">
        <v>154.53</v>
      </c>
      <c r="AQ4851" s="1" t="n">
        <v>21.64</v>
      </c>
      <c r="AR4851" s="1" t="n">
        <v>176.17</v>
      </c>
      <c r="AT4851" s="5" t="n">
        <v>155.27</v>
      </c>
      <c r="AU4851" s="1" t="n">
        <f aca="false">IF(W4851&gt;0,AT4851*0.14,0)</f>
        <v>21.7378</v>
      </c>
      <c r="AV4851" s="1" t="n">
        <f aca="false">AT4851+AU4851</f>
        <v>177.0078</v>
      </c>
      <c r="AX4851" s="1" t="n">
        <v>38.44</v>
      </c>
      <c r="AZ4851" s="15" t="s">
        <v>10812</v>
      </c>
      <c r="BA4851" s="0" t="s">
        <v>11622</v>
      </c>
      <c r="BC4851" s="0" t="s">
        <v>359</v>
      </c>
    </row>
    <row collapsed="false" customFormat="false" customHeight="true" hidden="false" ht="14.4" outlineLevel="0" r="4852">
      <c r="A4852" s="0" t="n">
        <v>4852</v>
      </c>
      <c r="B4852" s="0" t="s">
        <v>11623</v>
      </c>
      <c r="C4852" s="0" t="s">
        <v>46</v>
      </c>
      <c r="D4852" s="0" t="s">
        <v>166</v>
      </c>
      <c r="E4852" s="0" t="s">
        <v>167</v>
      </c>
      <c r="H4852" s="1" t="n">
        <v>5.32</v>
      </c>
      <c r="I4852" s="0" t="s">
        <v>355</v>
      </c>
      <c r="J4852" s="0" t="s">
        <v>11624</v>
      </c>
      <c r="L4852" s="0" t="n">
        <v>2170586365</v>
      </c>
      <c r="N4852" s="0" t="s">
        <v>46</v>
      </c>
      <c r="O4852" s="0" t="s">
        <v>169</v>
      </c>
      <c r="P4852" s="0" t="s">
        <v>2388</v>
      </c>
      <c r="Q4852" s="0" t="s">
        <v>196</v>
      </c>
      <c r="R4852" s="13" t="s">
        <v>11114</v>
      </c>
      <c r="S4852" s="0" t="n">
        <v>1</v>
      </c>
      <c r="T4852" s="14" t="n">
        <v>21</v>
      </c>
      <c r="U4852" s="1" t="n">
        <v>21</v>
      </c>
      <c r="V4852" s="1" t="n">
        <v>111.62</v>
      </c>
      <c r="W4852" s="1" t="n">
        <v>15.63</v>
      </c>
      <c r="X4852" s="1" t="n">
        <v>127.25</v>
      </c>
      <c r="Z4852" s="1" t="n">
        <v>0</v>
      </c>
      <c r="AA4852" s="1" t="n">
        <v>0</v>
      </c>
      <c r="AB4852" s="1" t="n">
        <v>0</v>
      </c>
      <c r="AD4852" s="1" t="n">
        <v>0</v>
      </c>
      <c r="AE4852" s="1" t="n">
        <v>0</v>
      </c>
      <c r="AF4852" s="1" t="n">
        <v>0</v>
      </c>
      <c r="AH4852" s="1" t="n">
        <v>0</v>
      </c>
      <c r="AI4852" s="1" t="n">
        <v>0</v>
      </c>
      <c r="AJ4852" s="1" t="n">
        <v>0</v>
      </c>
      <c r="AL4852" s="1" t="n">
        <v>0</v>
      </c>
      <c r="AM4852" s="1" t="n">
        <v>0</v>
      </c>
      <c r="AN4852" s="1" t="n">
        <v>0</v>
      </c>
      <c r="AP4852" s="1" t="n">
        <v>154.53</v>
      </c>
      <c r="AQ4852" s="1" t="n">
        <v>21.64</v>
      </c>
      <c r="AR4852" s="1" t="n">
        <v>176.17</v>
      </c>
      <c r="AT4852" s="5" t="n">
        <v>155.27</v>
      </c>
      <c r="AU4852" s="1" t="n">
        <f aca="false">IF(W4852&gt;0,AT4852*0.14,0)</f>
        <v>21.7378</v>
      </c>
      <c r="AV4852" s="1" t="n">
        <f aca="false">AT4852+AU4852</f>
        <v>177.0078</v>
      </c>
      <c r="AX4852" s="1" t="n">
        <v>38.44</v>
      </c>
      <c r="AZ4852" s="15" t="s">
        <v>278</v>
      </c>
      <c r="BA4852" s="0" t="s">
        <v>190</v>
      </c>
      <c r="BC4852" s="0" t="s">
        <v>359</v>
      </c>
    </row>
    <row collapsed="false" customFormat="false" customHeight="true" hidden="false" ht="14.4" outlineLevel="0" r="4853">
      <c r="A4853" s="0" t="n">
        <v>4853</v>
      </c>
      <c r="B4853" s="0" t="s">
        <v>11625</v>
      </c>
      <c r="C4853" s="0" t="s">
        <v>46</v>
      </c>
      <c r="D4853" s="0" t="s">
        <v>166</v>
      </c>
      <c r="E4853" s="0" t="s">
        <v>167</v>
      </c>
      <c r="H4853" s="1" t="n">
        <v>3.5</v>
      </c>
      <c r="I4853" s="0" t="s">
        <v>123</v>
      </c>
      <c r="J4853" s="0" t="s">
        <v>11626</v>
      </c>
      <c r="L4853" s="0" t="n">
        <v>2170584557</v>
      </c>
      <c r="N4853" s="0" t="s">
        <v>46</v>
      </c>
      <c r="O4853" s="0" t="s">
        <v>169</v>
      </c>
      <c r="P4853" s="0" t="s">
        <v>1502</v>
      </c>
      <c r="Q4853" s="0" t="s">
        <v>407</v>
      </c>
      <c r="R4853" s="13" t="s">
        <v>11114</v>
      </c>
      <c r="S4853" s="0" t="n">
        <v>1</v>
      </c>
      <c r="T4853" s="14" t="n">
        <v>22</v>
      </c>
      <c r="U4853" s="1" t="n">
        <v>22</v>
      </c>
      <c r="V4853" s="1" t="n">
        <v>76.92</v>
      </c>
      <c r="W4853" s="1" t="n">
        <v>10.77</v>
      </c>
      <c r="X4853" s="1" t="n">
        <v>87.69</v>
      </c>
      <c r="Z4853" s="1" t="n">
        <v>0</v>
      </c>
      <c r="AA4853" s="1" t="n">
        <v>0</v>
      </c>
      <c r="AB4853" s="1" t="n">
        <v>0</v>
      </c>
      <c r="AD4853" s="1" t="n">
        <v>0</v>
      </c>
      <c r="AE4853" s="1" t="n">
        <v>0</v>
      </c>
      <c r="AF4853" s="1" t="n">
        <v>0</v>
      </c>
      <c r="AH4853" s="1" t="n">
        <v>0</v>
      </c>
      <c r="AI4853" s="1" t="n">
        <v>0</v>
      </c>
      <c r="AJ4853" s="1" t="n">
        <v>0</v>
      </c>
      <c r="AL4853" s="1" t="n">
        <v>0</v>
      </c>
      <c r="AM4853" s="1" t="n">
        <v>0</v>
      </c>
      <c r="AN4853" s="1" t="n">
        <v>0</v>
      </c>
      <c r="AP4853" s="1" t="n">
        <v>108.55</v>
      </c>
      <c r="AQ4853" s="1" t="n">
        <v>15.2</v>
      </c>
      <c r="AR4853" s="1" t="n">
        <v>123.75</v>
      </c>
      <c r="AT4853" s="5" t="n">
        <v>107</v>
      </c>
      <c r="AU4853" s="1" t="n">
        <f aca="false">IF(W4853&gt;0,AT4853*0.14,0)</f>
        <v>14.98</v>
      </c>
      <c r="AV4853" s="1" t="n">
        <f aca="false">AT4853+AU4853</f>
        <v>121.98</v>
      </c>
      <c r="AX4853" s="1" t="n">
        <v>41.12</v>
      </c>
      <c r="AZ4853" s="11"/>
      <c r="BA4853" s="0" t="s">
        <v>11579</v>
      </c>
      <c r="BC4853" s="0" t="s">
        <v>359</v>
      </c>
    </row>
    <row collapsed="false" customFormat="false" customHeight="true" hidden="false" ht="14.4" outlineLevel="0" r="4854">
      <c r="A4854" s="0" t="n">
        <v>4854</v>
      </c>
      <c r="B4854" s="0" t="s">
        <v>11627</v>
      </c>
      <c r="C4854" s="0" t="s">
        <v>46</v>
      </c>
      <c r="D4854" s="0" t="s">
        <v>166</v>
      </c>
      <c r="E4854" s="0" t="s">
        <v>167</v>
      </c>
      <c r="H4854" s="1" t="n">
        <v>3.5</v>
      </c>
      <c r="I4854" s="0" t="s">
        <v>62</v>
      </c>
      <c r="J4854" s="0" t="s">
        <v>11628</v>
      </c>
      <c r="L4854" s="0" t="n">
        <v>2170580559</v>
      </c>
      <c r="N4854" s="0" t="s">
        <v>46</v>
      </c>
      <c r="O4854" s="0" t="s">
        <v>169</v>
      </c>
      <c r="P4854" s="0" t="s">
        <v>6919</v>
      </c>
      <c r="Q4854" s="0" t="s">
        <v>317</v>
      </c>
      <c r="R4854" s="13" t="s">
        <v>11114</v>
      </c>
      <c r="S4854" s="0" t="n">
        <v>1</v>
      </c>
      <c r="T4854" s="14" t="n">
        <v>22</v>
      </c>
      <c r="U4854" s="1" t="n">
        <v>22</v>
      </c>
      <c r="V4854" s="1" t="n">
        <v>76.92</v>
      </c>
      <c r="W4854" s="1" t="n">
        <v>10.77</v>
      </c>
      <c r="X4854" s="1" t="n">
        <v>87.69</v>
      </c>
      <c r="Z4854" s="1" t="n">
        <v>0</v>
      </c>
      <c r="AA4854" s="1" t="n">
        <v>0</v>
      </c>
      <c r="AB4854" s="1" t="n">
        <v>0</v>
      </c>
      <c r="AD4854" s="1" t="n">
        <v>0</v>
      </c>
      <c r="AE4854" s="1" t="n">
        <v>0</v>
      </c>
      <c r="AF4854" s="1" t="n">
        <v>0</v>
      </c>
      <c r="AH4854" s="1" t="n">
        <v>0</v>
      </c>
      <c r="AI4854" s="1" t="n">
        <v>0</v>
      </c>
      <c r="AJ4854" s="1" t="n">
        <v>0</v>
      </c>
      <c r="AL4854" s="1" t="n">
        <v>0</v>
      </c>
      <c r="AM4854" s="1" t="n">
        <v>0</v>
      </c>
      <c r="AN4854" s="1" t="n">
        <v>0</v>
      </c>
      <c r="AP4854" s="1" t="n">
        <v>108.55</v>
      </c>
      <c r="AQ4854" s="1" t="n">
        <v>15.2</v>
      </c>
      <c r="AR4854" s="1" t="n">
        <v>123.75</v>
      </c>
      <c r="AT4854" s="5" t="n">
        <v>107</v>
      </c>
      <c r="AU4854" s="1" t="n">
        <f aca="false">IF(W4854&gt;0,AT4854*0.14,0)</f>
        <v>14.98</v>
      </c>
      <c r="AV4854" s="1" t="n">
        <f aca="false">AT4854+AU4854</f>
        <v>121.98</v>
      </c>
      <c r="AX4854" s="1" t="n">
        <v>41.12</v>
      </c>
      <c r="AZ4854" s="11"/>
      <c r="BA4854" s="0" t="s">
        <v>11629</v>
      </c>
      <c r="BC4854" s="0" t="s">
        <v>359</v>
      </c>
    </row>
    <row collapsed="false" customFormat="false" customHeight="true" hidden="false" ht="14.4" outlineLevel="0" r="4855">
      <c r="A4855" s="0" t="n">
        <v>4855</v>
      </c>
      <c r="B4855" s="0" t="s">
        <v>11630</v>
      </c>
      <c r="C4855" s="0" t="s">
        <v>46</v>
      </c>
      <c r="D4855" s="0" t="s">
        <v>166</v>
      </c>
      <c r="E4855" s="0" t="s">
        <v>167</v>
      </c>
      <c r="H4855" s="1" t="n">
        <v>5.24</v>
      </c>
      <c r="I4855" s="0" t="s">
        <v>314</v>
      </c>
      <c r="J4855" s="0" t="s">
        <v>11631</v>
      </c>
      <c r="L4855" s="0" t="n">
        <v>2170573103</v>
      </c>
      <c r="N4855" s="0" t="s">
        <v>46</v>
      </c>
      <c r="O4855" s="0" t="s">
        <v>169</v>
      </c>
      <c r="P4855" s="0" t="s">
        <v>2388</v>
      </c>
      <c r="Q4855" s="0" t="s">
        <v>196</v>
      </c>
      <c r="R4855" s="13" t="s">
        <v>11114</v>
      </c>
      <c r="S4855" s="0" t="n">
        <v>1</v>
      </c>
      <c r="T4855" s="14" t="n">
        <v>22</v>
      </c>
      <c r="U4855" s="1" t="n">
        <v>22</v>
      </c>
      <c r="V4855" s="1" t="n">
        <v>115.25</v>
      </c>
      <c r="W4855" s="1" t="n">
        <v>16.14</v>
      </c>
      <c r="X4855" s="1" t="n">
        <v>131.39</v>
      </c>
      <c r="Z4855" s="1" t="n">
        <v>0</v>
      </c>
      <c r="AA4855" s="1" t="n">
        <v>0</v>
      </c>
      <c r="AB4855" s="1" t="n">
        <v>0</v>
      </c>
      <c r="AD4855" s="1" t="n">
        <v>0</v>
      </c>
      <c r="AE4855" s="1" t="n">
        <v>0</v>
      </c>
      <c r="AF4855" s="1" t="n">
        <v>0</v>
      </c>
      <c r="AH4855" s="1" t="n">
        <v>0</v>
      </c>
      <c r="AI4855" s="1" t="n">
        <v>0</v>
      </c>
      <c r="AJ4855" s="1" t="n">
        <v>0</v>
      </c>
      <c r="AL4855" s="1" t="n">
        <v>0</v>
      </c>
      <c r="AM4855" s="1" t="n">
        <v>0</v>
      </c>
      <c r="AN4855" s="1" t="n">
        <v>0</v>
      </c>
      <c r="AP4855" s="1" t="n">
        <v>159.34</v>
      </c>
      <c r="AQ4855" s="1" t="n">
        <v>22.31</v>
      </c>
      <c r="AR4855" s="1" t="n">
        <v>181.65</v>
      </c>
      <c r="AT4855" s="5" t="n">
        <v>160.32</v>
      </c>
      <c r="AU4855" s="1" t="n">
        <f aca="false">IF(W4855&gt;0,AT4855*0.14,0)</f>
        <v>22.4448</v>
      </c>
      <c r="AV4855" s="1" t="n">
        <f aca="false">AT4855+AU4855</f>
        <v>182.7648</v>
      </c>
      <c r="AX4855" s="1" t="n">
        <v>38.26</v>
      </c>
      <c r="AZ4855" s="6" t="s">
        <v>10531</v>
      </c>
      <c r="BA4855" s="0" t="s">
        <v>11632</v>
      </c>
      <c r="BC4855" s="0" t="s">
        <v>359</v>
      </c>
    </row>
    <row collapsed="false" customFormat="false" customHeight="true" hidden="false" ht="14.4" outlineLevel="0" r="4856">
      <c r="A4856" s="0" t="n">
        <v>4856</v>
      </c>
      <c r="B4856" s="0" t="s">
        <v>11633</v>
      </c>
      <c r="C4856" s="0" t="s">
        <v>46</v>
      </c>
      <c r="D4856" s="0" t="s">
        <v>166</v>
      </c>
      <c r="E4856" s="0" t="s">
        <v>167</v>
      </c>
      <c r="H4856" s="1" t="n">
        <v>3.43</v>
      </c>
      <c r="I4856" s="0" t="s">
        <v>78</v>
      </c>
      <c r="J4856" s="0" t="s">
        <v>11634</v>
      </c>
      <c r="L4856" s="0" t="n">
        <v>2170581434</v>
      </c>
      <c r="N4856" s="0" t="s">
        <v>46</v>
      </c>
      <c r="O4856" s="0" t="s">
        <v>169</v>
      </c>
      <c r="P4856" s="0" t="s">
        <v>1077</v>
      </c>
      <c r="Q4856" s="0" t="s">
        <v>317</v>
      </c>
      <c r="R4856" s="13" t="s">
        <v>11114</v>
      </c>
      <c r="S4856" s="0" t="n">
        <v>1</v>
      </c>
      <c r="T4856" s="14" t="n">
        <v>23</v>
      </c>
      <c r="U4856" s="1" t="n">
        <v>23</v>
      </c>
      <c r="V4856" s="1" t="n">
        <v>78.86</v>
      </c>
      <c r="W4856" s="1" t="n">
        <v>11.04</v>
      </c>
      <c r="X4856" s="1" t="n">
        <v>89.9</v>
      </c>
      <c r="Z4856" s="1" t="n">
        <v>0</v>
      </c>
      <c r="AA4856" s="1" t="n">
        <v>0</v>
      </c>
      <c r="AB4856" s="1" t="n">
        <v>0</v>
      </c>
      <c r="AD4856" s="1" t="n">
        <v>0</v>
      </c>
      <c r="AE4856" s="1" t="n">
        <v>0</v>
      </c>
      <c r="AF4856" s="1" t="n">
        <v>0</v>
      </c>
      <c r="AH4856" s="1" t="n">
        <v>0</v>
      </c>
      <c r="AI4856" s="1" t="n">
        <v>0</v>
      </c>
      <c r="AJ4856" s="1" t="n">
        <v>0</v>
      </c>
      <c r="AL4856" s="1" t="n">
        <v>0</v>
      </c>
      <c r="AM4856" s="1" t="n">
        <v>0</v>
      </c>
      <c r="AN4856" s="1" t="n">
        <v>0</v>
      </c>
      <c r="AP4856" s="1" t="n">
        <v>111.12</v>
      </c>
      <c r="AQ4856" s="1" t="n">
        <v>15.56</v>
      </c>
      <c r="AR4856" s="1" t="n">
        <v>126.68</v>
      </c>
      <c r="AT4856" s="5" t="n">
        <v>109.7</v>
      </c>
      <c r="AU4856" s="1" t="n">
        <f aca="false">IF(W4856&gt;0,AT4856*0.14,0)</f>
        <v>15.358</v>
      </c>
      <c r="AV4856" s="1" t="n">
        <f aca="false">AT4856+AU4856</f>
        <v>125.058</v>
      </c>
      <c r="AX4856" s="1" t="n">
        <v>40.91</v>
      </c>
      <c r="AZ4856" s="11"/>
      <c r="BA4856" s="0" t="s">
        <v>11635</v>
      </c>
      <c r="BC4856" s="0" t="s">
        <v>359</v>
      </c>
    </row>
    <row collapsed="false" customFormat="false" customHeight="true" hidden="false" ht="14.4" outlineLevel="0" r="4857">
      <c r="A4857" s="0" t="n">
        <v>4857</v>
      </c>
      <c r="B4857" s="0" t="s">
        <v>11636</v>
      </c>
      <c r="C4857" s="0" t="s">
        <v>46</v>
      </c>
      <c r="D4857" s="0" t="s">
        <v>166</v>
      </c>
      <c r="E4857" s="0" t="s">
        <v>167</v>
      </c>
      <c r="H4857" s="1" t="n">
        <v>3.43</v>
      </c>
      <c r="I4857" s="0" t="s">
        <v>1879</v>
      </c>
      <c r="J4857" s="0" t="s">
        <v>11637</v>
      </c>
      <c r="L4857" s="0" t="n">
        <v>2170587307</v>
      </c>
      <c r="N4857" s="0" t="s">
        <v>46</v>
      </c>
      <c r="O4857" s="0" t="s">
        <v>169</v>
      </c>
      <c r="P4857" s="0" t="s">
        <v>368</v>
      </c>
      <c r="Q4857" s="0" t="s">
        <v>182</v>
      </c>
      <c r="R4857" s="13" t="s">
        <v>11114</v>
      </c>
      <c r="S4857" s="0" t="n">
        <v>1</v>
      </c>
      <c r="T4857" s="14" t="n">
        <v>23</v>
      </c>
      <c r="U4857" s="1" t="n">
        <v>23</v>
      </c>
      <c r="V4857" s="1" t="n">
        <v>78.86</v>
      </c>
      <c r="W4857" s="1" t="n">
        <v>11.04</v>
      </c>
      <c r="X4857" s="1" t="n">
        <v>89.9</v>
      </c>
      <c r="Z4857" s="1" t="n">
        <v>0</v>
      </c>
      <c r="AA4857" s="1" t="n">
        <v>0</v>
      </c>
      <c r="AB4857" s="1" t="n">
        <v>0</v>
      </c>
      <c r="AD4857" s="1" t="n">
        <v>0</v>
      </c>
      <c r="AE4857" s="1" t="n">
        <v>0</v>
      </c>
      <c r="AF4857" s="1" t="n">
        <v>0</v>
      </c>
      <c r="AH4857" s="1" t="n">
        <v>0</v>
      </c>
      <c r="AI4857" s="1" t="n">
        <v>0</v>
      </c>
      <c r="AJ4857" s="1" t="n">
        <v>0</v>
      </c>
      <c r="AL4857" s="1" t="n">
        <v>0</v>
      </c>
      <c r="AM4857" s="1" t="n">
        <v>0</v>
      </c>
      <c r="AN4857" s="1" t="n">
        <v>0</v>
      </c>
      <c r="AP4857" s="1" t="n">
        <v>111.12</v>
      </c>
      <c r="AQ4857" s="1" t="n">
        <v>15.56</v>
      </c>
      <c r="AR4857" s="1" t="n">
        <v>126.68</v>
      </c>
      <c r="AT4857" s="5" t="n">
        <v>109.7</v>
      </c>
      <c r="AU4857" s="1" t="n">
        <f aca="false">IF(W4857&gt;0,AT4857*0.14,0)</f>
        <v>15.358</v>
      </c>
      <c r="AV4857" s="1" t="n">
        <f aca="false">AT4857+AU4857</f>
        <v>125.058</v>
      </c>
      <c r="AX4857" s="1" t="n">
        <v>40.91</v>
      </c>
      <c r="AZ4857" s="11"/>
      <c r="BA4857" s="0" t="s">
        <v>10625</v>
      </c>
      <c r="BC4857" s="0" t="s">
        <v>359</v>
      </c>
    </row>
    <row collapsed="false" customFormat="false" customHeight="true" hidden="false" ht="14.4" outlineLevel="0" r="4858">
      <c r="A4858" s="0" t="n">
        <v>4858</v>
      </c>
      <c r="B4858" s="0" t="s">
        <v>11638</v>
      </c>
      <c r="C4858" s="0" t="s">
        <v>46</v>
      </c>
      <c r="D4858" s="0" t="s">
        <v>166</v>
      </c>
      <c r="E4858" s="0" t="s">
        <v>167</v>
      </c>
      <c r="H4858" s="1" t="n">
        <v>4.08</v>
      </c>
      <c r="I4858" s="0" t="s">
        <v>314</v>
      </c>
      <c r="J4858" s="0" t="s">
        <v>11639</v>
      </c>
      <c r="L4858" s="0" t="n">
        <v>2170580654</v>
      </c>
      <c r="N4858" s="0" t="s">
        <v>46</v>
      </c>
      <c r="O4858" s="0" t="s">
        <v>169</v>
      </c>
      <c r="P4858" s="0" t="s">
        <v>2282</v>
      </c>
      <c r="Q4858" s="0" t="s">
        <v>226</v>
      </c>
      <c r="R4858" s="13" t="s">
        <v>11114</v>
      </c>
      <c r="S4858" s="0" t="n">
        <v>1</v>
      </c>
      <c r="T4858" s="14" t="n">
        <v>23</v>
      </c>
      <c r="U4858" s="1" t="n">
        <v>23</v>
      </c>
      <c r="V4858" s="1" t="n">
        <v>93.85</v>
      </c>
      <c r="W4858" s="1" t="n">
        <v>13.14</v>
      </c>
      <c r="X4858" s="1" t="n">
        <v>106.99</v>
      </c>
      <c r="Z4858" s="1" t="n">
        <v>0</v>
      </c>
      <c r="AA4858" s="1" t="n">
        <v>0</v>
      </c>
      <c r="AB4858" s="1" t="n">
        <v>0</v>
      </c>
      <c r="AD4858" s="1" t="n">
        <v>0</v>
      </c>
      <c r="AE4858" s="1" t="n">
        <v>0</v>
      </c>
      <c r="AF4858" s="1" t="n">
        <v>0</v>
      </c>
      <c r="AH4858" s="1" t="n">
        <v>0</v>
      </c>
      <c r="AI4858" s="1" t="n">
        <v>0</v>
      </c>
      <c r="AJ4858" s="1" t="n">
        <v>0</v>
      </c>
      <c r="AL4858" s="1" t="n">
        <v>0</v>
      </c>
      <c r="AM4858" s="1" t="n">
        <v>0</v>
      </c>
      <c r="AN4858" s="1" t="n">
        <v>0</v>
      </c>
      <c r="AP4858" s="1" t="n">
        <v>130.98</v>
      </c>
      <c r="AQ4858" s="1" t="n">
        <v>18.34</v>
      </c>
      <c r="AR4858" s="1" t="n">
        <v>149.32</v>
      </c>
      <c r="AT4858" s="5" t="n">
        <v>130.55</v>
      </c>
      <c r="AU4858" s="1" t="n">
        <f aca="false">IF(W4858&gt;0,AT4858*0.14,0)</f>
        <v>18.277</v>
      </c>
      <c r="AV4858" s="1" t="n">
        <f aca="false">AT4858+AU4858</f>
        <v>148.827</v>
      </c>
      <c r="AX4858" s="1" t="n">
        <v>39.56</v>
      </c>
      <c r="AZ4858" s="6" t="s">
        <v>10531</v>
      </c>
      <c r="BA4858" s="0" t="s">
        <v>11640</v>
      </c>
      <c r="BC4858" s="0" t="s">
        <v>359</v>
      </c>
    </row>
    <row collapsed="false" customFormat="false" customHeight="true" hidden="false" ht="14.4" outlineLevel="0" r="4859">
      <c r="A4859" s="0" t="n">
        <v>4859</v>
      </c>
      <c r="B4859" s="0" t="s">
        <v>11641</v>
      </c>
      <c r="C4859" s="0" t="s">
        <v>46</v>
      </c>
      <c r="D4859" s="0" t="s">
        <v>166</v>
      </c>
      <c r="E4859" s="0" t="s">
        <v>167</v>
      </c>
      <c r="H4859" s="1" t="n">
        <v>5.17</v>
      </c>
      <c r="I4859" s="0" t="s">
        <v>69</v>
      </c>
      <c r="J4859" s="0" t="s">
        <v>11642</v>
      </c>
      <c r="L4859" s="0" t="n">
        <v>2170582953</v>
      </c>
      <c r="N4859" s="0" t="s">
        <v>46</v>
      </c>
      <c r="O4859" s="0" t="s">
        <v>169</v>
      </c>
      <c r="P4859" s="0" t="s">
        <v>3605</v>
      </c>
      <c r="Q4859" s="0" t="s">
        <v>234</v>
      </c>
      <c r="R4859" s="13" t="s">
        <v>11114</v>
      </c>
      <c r="S4859" s="0" t="n">
        <v>1</v>
      </c>
      <c r="T4859" s="14" t="n">
        <v>23</v>
      </c>
      <c r="U4859" s="1" t="n">
        <v>23</v>
      </c>
      <c r="V4859" s="1" t="n">
        <v>118.88</v>
      </c>
      <c r="W4859" s="1" t="n">
        <v>16.64</v>
      </c>
      <c r="X4859" s="1" t="n">
        <v>135.52</v>
      </c>
      <c r="Z4859" s="1" t="n">
        <v>0</v>
      </c>
      <c r="AA4859" s="1" t="n">
        <v>0</v>
      </c>
      <c r="AB4859" s="1" t="n">
        <v>0</v>
      </c>
      <c r="AD4859" s="1" t="n">
        <v>0</v>
      </c>
      <c r="AE4859" s="1" t="n">
        <v>0</v>
      </c>
      <c r="AF4859" s="1" t="n">
        <v>0</v>
      </c>
      <c r="AH4859" s="1" t="n">
        <v>0</v>
      </c>
      <c r="AI4859" s="1" t="n">
        <v>0</v>
      </c>
      <c r="AJ4859" s="1" t="n">
        <v>0</v>
      </c>
      <c r="AL4859" s="1" t="n">
        <v>0</v>
      </c>
      <c r="AM4859" s="1" t="n">
        <v>0</v>
      </c>
      <c r="AN4859" s="1" t="n">
        <v>0</v>
      </c>
      <c r="AP4859" s="1" t="n">
        <v>164.15</v>
      </c>
      <c r="AQ4859" s="1" t="n">
        <v>22.98</v>
      </c>
      <c r="AR4859" s="1" t="n">
        <v>187.13</v>
      </c>
      <c r="AT4859" s="5" t="n">
        <v>165.37</v>
      </c>
      <c r="AU4859" s="1" t="n">
        <f aca="false">IF(W4859&gt;0,AT4859*0.14,0)</f>
        <v>23.1518</v>
      </c>
      <c r="AV4859" s="1" t="n">
        <f aca="false">AT4859+AU4859</f>
        <v>188.5218</v>
      </c>
      <c r="AX4859" s="1" t="n">
        <v>38.08</v>
      </c>
      <c r="AZ4859" s="11"/>
      <c r="BA4859" s="0" t="s">
        <v>11643</v>
      </c>
      <c r="BC4859" s="0" t="s">
        <v>359</v>
      </c>
    </row>
    <row collapsed="false" customFormat="false" customHeight="true" hidden="false" ht="14.4" outlineLevel="0" r="4860">
      <c r="A4860" s="0" t="n">
        <v>4860</v>
      </c>
      <c r="B4860" s="0" t="s">
        <v>11644</v>
      </c>
      <c r="C4860" s="0" t="s">
        <v>46</v>
      </c>
      <c r="D4860" s="0" t="s">
        <v>166</v>
      </c>
      <c r="E4860" s="0" t="s">
        <v>167</v>
      </c>
      <c r="H4860" s="1" t="n">
        <v>5.17</v>
      </c>
      <c r="I4860" s="0" t="s">
        <v>1318</v>
      </c>
      <c r="J4860" s="0" t="s">
        <v>11645</v>
      </c>
      <c r="L4860" s="0" t="n">
        <v>2170585390</v>
      </c>
      <c r="N4860" s="0" t="s">
        <v>46</v>
      </c>
      <c r="O4860" s="0" t="s">
        <v>169</v>
      </c>
      <c r="P4860" s="0" t="s">
        <v>9204</v>
      </c>
      <c r="Q4860" s="0" t="s">
        <v>234</v>
      </c>
      <c r="R4860" s="13" t="s">
        <v>11114</v>
      </c>
      <c r="S4860" s="0" t="n">
        <v>1</v>
      </c>
      <c r="T4860" s="14" t="n">
        <v>23</v>
      </c>
      <c r="U4860" s="1" t="n">
        <v>23</v>
      </c>
      <c r="V4860" s="1" t="n">
        <v>118.88</v>
      </c>
      <c r="W4860" s="1" t="n">
        <v>16.64</v>
      </c>
      <c r="X4860" s="1" t="n">
        <v>135.52</v>
      </c>
      <c r="Z4860" s="1" t="n">
        <v>0</v>
      </c>
      <c r="AA4860" s="1" t="n">
        <v>0</v>
      </c>
      <c r="AB4860" s="1" t="n">
        <v>0</v>
      </c>
      <c r="AD4860" s="1" t="n">
        <v>0</v>
      </c>
      <c r="AE4860" s="1" t="n">
        <v>0</v>
      </c>
      <c r="AF4860" s="1" t="n">
        <v>0</v>
      </c>
      <c r="AH4860" s="1" t="n">
        <v>0</v>
      </c>
      <c r="AI4860" s="1" t="n">
        <v>0</v>
      </c>
      <c r="AJ4860" s="1" t="n">
        <v>0</v>
      </c>
      <c r="AL4860" s="1" t="n">
        <v>0</v>
      </c>
      <c r="AM4860" s="1" t="n">
        <v>0</v>
      </c>
      <c r="AN4860" s="1" t="n">
        <v>0</v>
      </c>
      <c r="AP4860" s="1" t="n">
        <v>164.15</v>
      </c>
      <c r="AQ4860" s="1" t="n">
        <v>22.98</v>
      </c>
      <c r="AR4860" s="1" t="n">
        <v>187.13</v>
      </c>
      <c r="AT4860" s="5" t="n">
        <v>165.37</v>
      </c>
      <c r="AU4860" s="1" t="n">
        <f aca="false">IF(W4860&gt;0,AT4860*0.14,0)</f>
        <v>23.1518</v>
      </c>
      <c r="AV4860" s="1" t="n">
        <f aca="false">AT4860+AU4860</f>
        <v>188.5218</v>
      </c>
      <c r="AX4860" s="1" t="n">
        <v>38.08</v>
      </c>
      <c r="AZ4860" s="11"/>
      <c r="BA4860" s="0" t="s">
        <v>9120</v>
      </c>
      <c r="BC4860" s="0" t="s">
        <v>359</v>
      </c>
    </row>
    <row collapsed="false" customFormat="false" customHeight="true" hidden="false" ht="14.4" outlineLevel="0" r="4861">
      <c r="A4861" s="0" t="n">
        <v>4861</v>
      </c>
      <c r="B4861" s="0" t="s">
        <v>11646</v>
      </c>
      <c r="C4861" s="0" t="s">
        <v>46</v>
      </c>
      <c r="D4861" s="0" t="s">
        <v>166</v>
      </c>
      <c r="E4861" s="0" t="s">
        <v>167</v>
      </c>
      <c r="H4861" s="1" t="n">
        <v>5.17</v>
      </c>
      <c r="I4861" s="0" t="s">
        <v>62</v>
      </c>
      <c r="J4861" s="0" t="s">
        <v>11647</v>
      </c>
      <c r="L4861" s="0" t="n">
        <v>2170580184</v>
      </c>
      <c r="N4861" s="0" t="s">
        <v>46</v>
      </c>
      <c r="O4861" s="0" t="s">
        <v>169</v>
      </c>
      <c r="P4861" s="0" t="s">
        <v>2388</v>
      </c>
      <c r="Q4861" s="0" t="s">
        <v>196</v>
      </c>
      <c r="R4861" s="13" t="s">
        <v>11114</v>
      </c>
      <c r="S4861" s="0" t="n">
        <v>1</v>
      </c>
      <c r="T4861" s="14" t="n">
        <v>23</v>
      </c>
      <c r="U4861" s="1" t="n">
        <v>23</v>
      </c>
      <c r="V4861" s="1" t="n">
        <v>118.88</v>
      </c>
      <c r="W4861" s="1" t="n">
        <v>16.64</v>
      </c>
      <c r="X4861" s="1" t="n">
        <v>135.52</v>
      </c>
      <c r="Z4861" s="1" t="n">
        <v>0</v>
      </c>
      <c r="AA4861" s="1" t="n">
        <v>0</v>
      </c>
      <c r="AB4861" s="1" t="n">
        <v>0</v>
      </c>
      <c r="AD4861" s="1" t="n">
        <v>0</v>
      </c>
      <c r="AE4861" s="1" t="n">
        <v>0</v>
      </c>
      <c r="AF4861" s="1" t="n">
        <v>0</v>
      </c>
      <c r="AH4861" s="1" t="n">
        <v>0</v>
      </c>
      <c r="AI4861" s="1" t="n">
        <v>0</v>
      </c>
      <c r="AJ4861" s="1" t="n">
        <v>0</v>
      </c>
      <c r="AL4861" s="1" t="n">
        <v>0</v>
      </c>
      <c r="AM4861" s="1" t="n">
        <v>0</v>
      </c>
      <c r="AN4861" s="1" t="n">
        <v>0</v>
      </c>
      <c r="AP4861" s="1" t="n">
        <v>164.15</v>
      </c>
      <c r="AQ4861" s="1" t="n">
        <v>22.98</v>
      </c>
      <c r="AR4861" s="1" t="n">
        <v>187.13</v>
      </c>
      <c r="AT4861" s="5" t="n">
        <v>165.37</v>
      </c>
      <c r="AU4861" s="1" t="n">
        <f aca="false">IF(W4861&gt;0,AT4861*0.14,0)</f>
        <v>23.1518</v>
      </c>
      <c r="AV4861" s="1" t="n">
        <f aca="false">AT4861+AU4861</f>
        <v>188.5218</v>
      </c>
      <c r="AX4861" s="1" t="n">
        <v>38.08</v>
      </c>
      <c r="AZ4861" s="11"/>
      <c r="BA4861" s="0" t="s">
        <v>11648</v>
      </c>
      <c r="BC4861" s="0" t="s">
        <v>359</v>
      </c>
    </row>
    <row collapsed="false" customFormat="false" customHeight="true" hidden="false" ht="14.4" outlineLevel="0" r="4862">
      <c r="A4862" s="0" t="n">
        <v>4862</v>
      </c>
      <c r="B4862" s="0" t="s">
        <v>11649</v>
      </c>
      <c r="C4862" s="0" t="s">
        <v>46</v>
      </c>
      <c r="D4862" s="0" t="s">
        <v>166</v>
      </c>
      <c r="E4862" s="0" t="s">
        <v>167</v>
      </c>
      <c r="H4862" s="1" t="n">
        <v>5.17</v>
      </c>
      <c r="I4862" s="0" t="s">
        <v>134</v>
      </c>
      <c r="J4862" s="0" t="s">
        <v>11650</v>
      </c>
      <c r="L4862" s="0" t="n">
        <v>2170587065</v>
      </c>
      <c r="N4862" s="0" t="s">
        <v>46</v>
      </c>
      <c r="O4862" s="0" t="s">
        <v>169</v>
      </c>
      <c r="P4862" s="0" t="s">
        <v>5502</v>
      </c>
      <c r="Q4862" s="0" t="s">
        <v>234</v>
      </c>
      <c r="R4862" s="13" t="s">
        <v>11114</v>
      </c>
      <c r="S4862" s="0" t="n">
        <v>1</v>
      </c>
      <c r="T4862" s="14" t="n">
        <v>23</v>
      </c>
      <c r="U4862" s="1" t="n">
        <v>23</v>
      </c>
      <c r="V4862" s="1" t="n">
        <v>118.88</v>
      </c>
      <c r="W4862" s="1" t="n">
        <v>16.64</v>
      </c>
      <c r="X4862" s="1" t="n">
        <v>135.52</v>
      </c>
      <c r="Z4862" s="1" t="n">
        <v>0</v>
      </c>
      <c r="AA4862" s="1" t="n">
        <v>0</v>
      </c>
      <c r="AB4862" s="1" t="n">
        <v>0</v>
      </c>
      <c r="AD4862" s="1" t="n">
        <v>0</v>
      </c>
      <c r="AE4862" s="1" t="n">
        <v>0</v>
      </c>
      <c r="AF4862" s="1" t="n">
        <v>0</v>
      </c>
      <c r="AH4862" s="1" t="n">
        <v>0</v>
      </c>
      <c r="AI4862" s="1" t="n">
        <v>0</v>
      </c>
      <c r="AJ4862" s="1" t="n">
        <v>0</v>
      </c>
      <c r="AL4862" s="1" t="n">
        <v>0</v>
      </c>
      <c r="AM4862" s="1" t="n">
        <v>0</v>
      </c>
      <c r="AN4862" s="1" t="n">
        <v>0</v>
      </c>
      <c r="AP4862" s="1" t="n">
        <v>164.15</v>
      </c>
      <c r="AQ4862" s="1" t="n">
        <v>22.98</v>
      </c>
      <c r="AR4862" s="1" t="n">
        <v>187.13</v>
      </c>
      <c r="AT4862" s="5" t="n">
        <v>165.37</v>
      </c>
      <c r="AU4862" s="1" t="n">
        <f aca="false">IF(W4862&gt;0,AT4862*0.14,0)</f>
        <v>23.1518</v>
      </c>
      <c r="AV4862" s="1" t="n">
        <f aca="false">AT4862+AU4862</f>
        <v>188.5218</v>
      </c>
      <c r="AX4862" s="1" t="n">
        <v>38.08</v>
      </c>
      <c r="AZ4862" s="6" t="s">
        <v>448</v>
      </c>
      <c r="BA4862" s="0" t="s">
        <v>11651</v>
      </c>
      <c r="BC4862" s="0" t="s">
        <v>359</v>
      </c>
    </row>
    <row collapsed="false" customFormat="false" customHeight="true" hidden="false" ht="14.4" outlineLevel="0" r="4863">
      <c r="A4863" s="0" t="n">
        <v>4863</v>
      </c>
      <c r="B4863" s="0" t="s">
        <v>11652</v>
      </c>
      <c r="C4863" s="0" t="s">
        <v>46</v>
      </c>
      <c r="D4863" s="0" t="s">
        <v>166</v>
      </c>
      <c r="E4863" s="0" t="s">
        <v>167</v>
      </c>
      <c r="H4863" s="1" t="n">
        <v>5.17</v>
      </c>
      <c r="I4863" s="0" t="s">
        <v>116</v>
      </c>
      <c r="J4863" s="0" t="s">
        <v>11653</v>
      </c>
      <c r="L4863" s="0" t="n">
        <v>2170580225</v>
      </c>
      <c r="N4863" s="0" t="s">
        <v>46</v>
      </c>
      <c r="O4863" s="0" t="s">
        <v>169</v>
      </c>
      <c r="P4863" s="0" t="s">
        <v>2115</v>
      </c>
      <c r="Q4863" s="0" t="s">
        <v>196</v>
      </c>
      <c r="R4863" s="13" t="s">
        <v>11114</v>
      </c>
      <c r="S4863" s="0" t="n">
        <v>1</v>
      </c>
      <c r="T4863" s="14" t="n">
        <v>23</v>
      </c>
      <c r="U4863" s="1" t="n">
        <v>23</v>
      </c>
      <c r="V4863" s="1" t="n">
        <v>118.88</v>
      </c>
      <c r="W4863" s="1" t="n">
        <v>16.64</v>
      </c>
      <c r="X4863" s="1" t="n">
        <v>135.52</v>
      </c>
      <c r="Z4863" s="1" t="n">
        <v>0</v>
      </c>
      <c r="AA4863" s="1" t="n">
        <v>0</v>
      </c>
      <c r="AB4863" s="1" t="n">
        <v>0</v>
      </c>
      <c r="AD4863" s="1" t="n">
        <v>0</v>
      </c>
      <c r="AE4863" s="1" t="n">
        <v>0</v>
      </c>
      <c r="AF4863" s="1" t="n">
        <v>0</v>
      </c>
      <c r="AH4863" s="1" t="n">
        <v>0</v>
      </c>
      <c r="AI4863" s="1" t="n">
        <v>0</v>
      </c>
      <c r="AJ4863" s="1" t="n">
        <v>0</v>
      </c>
      <c r="AL4863" s="1" t="n">
        <v>0</v>
      </c>
      <c r="AM4863" s="1" t="n">
        <v>0</v>
      </c>
      <c r="AN4863" s="1" t="n">
        <v>0</v>
      </c>
      <c r="AP4863" s="1" t="n">
        <v>164.15</v>
      </c>
      <c r="AQ4863" s="1" t="n">
        <v>22.98</v>
      </c>
      <c r="AR4863" s="1" t="n">
        <v>187.13</v>
      </c>
      <c r="AT4863" s="5" t="n">
        <v>165.37</v>
      </c>
      <c r="AU4863" s="1" t="n">
        <f aca="false">IF(W4863&gt;0,AT4863*0.14,0)</f>
        <v>23.1518</v>
      </c>
      <c r="AV4863" s="1" t="n">
        <f aca="false">AT4863+AU4863</f>
        <v>188.5218</v>
      </c>
      <c r="AX4863" s="1" t="n">
        <v>38.08</v>
      </c>
      <c r="AZ4863" s="6" t="s">
        <v>10531</v>
      </c>
      <c r="BA4863" s="0" t="s">
        <v>11654</v>
      </c>
      <c r="BC4863" s="0" t="s">
        <v>359</v>
      </c>
    </row>
    <row collapsed="false" customFormat="false" customHeight="true" hidden="false" ht="14.4" outlineLevel="0" r="4864">
      <c r="A4864" s="0" t="n">
        <v>4864</v>
      </c>
      <c r="B4864" s="0" t="s">
        <v>11655</v>
      </c>
      <c r="C4864" s="0" t="s">
        <v>46</v>
      </c>
      <c r="D4864" s="0" t="s">
        <v>166</v>
      </c>
      <c r="E4864" s="0" t="s">
        <v>167</v>
      </c>
      <c r="H4864" s="1" t="n">
        <v>3.37</v>
      </c>
      <c r="I4864" s="0" t="s">
        <v>141</v>
      </c>
      <c r="J4864" s="0" t="s">
        <v>11656</v>
      </c>
      <c r="L4864" s="0" t="n">
        <v>2170587635</v>
      </c>
      <c r="N4864" s="0" t="s">
        <v>46</v>
      </c>
      <c r="O4864" s="0" t="s">
        <v>169</v>
      </c>
      <c r="P4864" s="0" t="s">
        <v>388</v>
      </c>
      <c r="Q4864" s="0" t="s">
        <v>317</v>
      </c>
      <c r="R4864" s="13" t="s">
        <v>11114</v>
      </c>
      <c r="S4864" s="0" t="n">
        <v>1</v>
      </c>
      <c r="T4864" s="14" t="n">
        <v>24</v>
      </c>
      <c r="U4864" s="1" t="n">
        <v>24</v>
      </c>
      <c r="V4864" s="1" t="n">
        <v>80.81</v>
      </c>
      <c r="W4864" s="1" t="n">
        <v>11.31</v>
      </c>
      <c r="X4864" s="1" t="n">
        <v>92.12</v>
      </c>
      <c r="Z4864" s="1" t="n">
        <v>0</v>
      </c>
      <c r="AA4864" s="1" t="n">
        <v>0</v>
      </c>
      <c r="AB4864" s="1" t="n">
        <v>0</v>
      </c>
      <c r="AD4864" s="1" t="n">
        <v>0</v>
      </c>
      <c r="AE4864" s="1" t="n">
        <v>0</v>
      </c>
      <c r="AF4864" s="1" t="n">
        <v>0</v>
      </c>
      <c r="AH4864" s="1" t="n">
        <v>0</v>
      </c>
      <c r="AI4864" s="1" t="n">
        <v>0</v>
      </c>
      <c r="AJ4864" s="1" t="n">
        <v>0</v>
      </c>
      <c r="AL4864" s="1" t="n">
        <v>0</v>
      </c>
      <c r="AM4864" s="1" t="n">
        <v>0</v>
      </c>
      <c r="AN4864" s="1" t="n">
        <v>0</v>
      </c>
      <c r="AP4864" s="1" t="n">
        <v>113.7</v>
      </c>
      <c r="AQ4864" s="1" t="n">
        <v>15.92</v>
      </c>
      <c r="AR4864" s="1" t="n">
        <v>129.62</v>
      </c>
      <c r="AT4864" s="5" t="n">
        <v>112.41</v>
      </c>
      <c r="AU4864" s="1" t="n">
        <f aca="false">IF(W4864&gt;0,AT4864*0.14,0)</f>
        <v>15.7374</v>
      </c>
      <c r="AV4864" s="1" t="n">
        <f aca="false">AT4864+AU4864</f>
        <v>128.1474</v>
      </c>
      <c r="AX4864" s="1" t="n">
        <v>40.7</v>
      </c>
      <c r="AZ4864" s="11"/>
      <c r="BA4864" s="0" t="s">
        <v>11657</v>
      </c>
      <c r="BC4864" s="0" t="s">
        <v>359</v>
      </c>
    </row>
    <row collapsed="false" customFormat="false" customHeight="true" hidden="false" ht="14.4" outlineLevel="0" r="4865">
      <c r="A4865" s="0" t="n">
        <v>4865</v>
      </c>
      <c r="B4865" s="0" t="s">
        <v>11658</v>
      </c>
      <c r="C4865" s="0" t="s">
        <v>46</v>
      </c>
      <c r="D4865" s="0" t="s">
        <v>166</v>
      </c>
      <c r="E4865" s="0" t="s">
        <v>167</v>
      </c>
      <c r="H4865" s="1" t="n">
        <v>3.37</v>
      </c>
      <c r="I4865" s="0" t="s">
        <v>123</v>
      </c>
      <c r="J4865" s="0" t="s">
        <v>11659</v>
      </c>
      <c r="L4865" s="0" t="n">
        <v>2170584168</v>
      </c>
      <c r="N4865" s="0" t="s">
        <v>46</v>
      </c>
      <c r="O4865" s="0" t="s">
        <v>169</v>
      </c>
      <c r="P4865" s="0" t="s">
        <v>1632</v>
      </c>
      <c r="Q4865" s="0" t="s">
        <v>178</v>
      </c>
      <c r="R4865" s="13" t="s">
        <v>11114</v>
      </c>
      <c r="S4865" s="0" t="n">
        <v>2</v>
      </c>
      <c r="T4865" s="14" t="n">
        <v>24</v>
      </c>
      <c r="U4865" s="1" t="n">
        <v>24</v>
      </c>
      <c r="V4865" s="1" t="n">
        <v>80.81</v>
      </c>
      <c r="W4865" s="1" t="n">
        <v>11.31</v>
      </c>
      <c r="X4865" s="1" t="n">
        <v>92.12</v>
      </c>
      <c r="Z4865" s="1" t="n">
        <v>0</v>
      </c>
      <c r="AA4865" s="1" t="n">
        <v>0</v>
      </c>
      <c r="AB4865" s="1" t="n">
        <v>0</v>
      </c>
      <c r="AD4865" s="1" t="n">
        <v>0</v>
      </c>
      <c r="AE4865" s="1" t="n">
        <v>0</v>
      </c>
      <c r="AF4865" s="1" t="n">
        <v>0</v>
      </c>
      <c r="AH4865" s="1" t="n">
        <v>0</v>
      </c>
      <c r="AI4865" s="1" t="n">
        <v>0</v>
      </c>
      <c r="AJ4865" s="1" t="n">
        <v>0</v>
      </c>
      <c r="AL4865" s="1" t="n">
        <v>0</v>
      </c>
      <c r="AM4865" s="1" t="n">
        <v>0</v>
      </c>
      <c r="AN4865" s="1" t="n">
        <v>0</v>
      </c>
      <c r="AP4865" s="1" t="n">
        <v>113.7</v>
      </c>
      <c r="AQ4865" s="1" t="n">
        <v>15.92</v>
      </c>
      <c r="AR4865" s="1" t="n">
        <v>129.62</v>
      </c>
      <c r="AT4865" s="5" t="n">
        <v>112.41</v>
      </c>
      <c r="AU4865" s="1" t="n">
        <f aca="false">IF(W4865&gt;0,AT4865*0.14,0)</f>
        <v>15.7374</v>
      </c>
      <c r="AV4865" s="1" t="n">
        <f aca="false">AT4865+AU4865</f>
        <v>128.1474</v>
      </c>
      <c r="AX4865" s="1" t="n">
        <v>40.7</v>
      </c>
      <c r="AZ4865" s="11"/>
      <c r="BA4865" s="0" t="s">
        <v>11660</v>
      </c>
      <c r="BC4865" s="0" t="s">
        <v>359</v>
      </c>
    </row>
    <row collapsed="false" customFormat="false" customHeight="true" hidden="false" ht="14.4" outlineLevel="0" r="4866">
      <c r="A4866" s="0" t="n">
        <v>4866</v>
      </c>
      <c r="B4866" s="0" t="s">
        <v>11661</v>
      </c>
      <c r="C4866" s="0" t="s">
        <v>46</v>
      </c>
      <c r="D4866" s="0" t="s">
        <v>166</v>
      </c>
      <c r="E4866" s="0" t="s">
        <v>167</v>
      </c>
      <c r="H4866" s="1" t="n">
        <v>3.37</v>
      </c>
      <c r="I4866" s="0" t="s">
        <v>134</v>
      </c>
      <c r="J4866" s="0" t="s">
        <v>11662</v>
      </c>
      <c r="L4866" s="0" t="n">
        <v>2170572633</v>
      </c>
      <c r="N4866" s="0" t="s">
        <v>46</v>
      </c>
      <c r="O4866" s="0" t="s">
        <v>169</v>
      </c>
      <c r="P4866" s="0" t="s">
        <v>170</v>
      </c>
      <c r="Q4866" s="0" t="s">
        <v>169</v>
      </c>
      <c r="R4866" s="13" t="s">
        <v>11114</v>
      </c>
      <c r="S4866" s="0" t="n">
        <v>1</v>
      </c>
      <c r="T4866" s="14" t="n">
        <v>24</v>
      </c>
      <c r="U4866" s="1" t="n">
        <v>24</v>
      </c>
      <c r="V4866" s="1" t="n">
        <v>80.81</v>
      </c>
      <c r="W4866" s="1" t="n">
        <v>11.31</v>
      </c>
      <c r="X4866" s="1" t="n">
        <v>92.12</v>
      </c>
      <c r="Z4866" s="1" t="n">
        <v>0</v>
      </c>
      <c r="AA4866" s="1" t="n">
        <v>0</v>
      </c>
      <c r="AB4866" s="1" t="n">
        <v>0</v>
      </c>
      <c r="AD4866" s="1" t="n">
        <v>0</v>
      </c>
      <c r="AE4866" s="1" t="n">
        <v>0</v>
      </c>
      <c r="AF4866" s="1" t="n">
        <v>0</v>
      </c>
      <c r="AH4866" s="1" t="n">
        <v>0</v>
      </c>
      <c r="AI4866" s="1" t="n">
        <v>0</v>
      </c>
      <c r="AJ4866" s="1" t="n">
        <v>0</v>
      </c>
      <c r="AL4866" s="1" t="n">
        <v>0</v>
      </c>
      <c r="AM4866" s="1" t="n">
        <v>0</v>
      </c>
      <c r="AN4866" s="1" t="n">
        <v>0</v>
      </c>
      <c r="AP4866" s="1" t="n">
        <v>113.7</v>
      </c>
      <c r="AQ4866" s="1" t="n">
        <v>15.92</v>
      </c>
      <c r="AR4866" s="1" t="n">
        <v>129.62</v>
      </c>
      <c r="AT4866" s="5" t="n">
        <v>112.41</v>
      </c>
      <c r="AU4866" s="1" t="n">
        <f aca="false">IF(W4866&gt;0,AT4866*0.14,0)</f>
        <v>15.7374</v>
      </c>
      <c r="AV4866" s="1" t="n">
        <f aca="false">AT4866+AU4866</f>
        <v>128.1474</v>
      </c>
      <c r="AX4866" s="1" t="n">
        <v>40.7</v>
      </c>
      <c r="AZ4866" s="11"/>
      <c r="BA4866" s="0" t="s">
        <v>10070</v>
      </c>
      <c r="BC4866" s="0" t="s">
        <v>359</v>
      </c>
    </row>
    <row collapsed="false" customFormat="false" customHeight="true" hidden="false" ht="14.4" outlineLevel="0" r="4867">
      <c r="A4867" s="0" t="n">
        <v>4867</v>
      </c>
      <c r="B4867" s="0" t="s">
        <v>11663</v>
      </c>
      <c r="C4867" s="0" t="s">
        <v>46</v>
      </c>
      <c r="D4867" s="0" t="s">
        <v>166</v>
      </c>
      <c r="E4867" s="0" t="s">
        <v>167</v>
      </c>
      <c r="H4867" s="1" t="n">
        <v>3.37</v>
      </c>
      <c r="I4867" s="0" t="s">
        <v>314</v>
      </c>
      <c r="J4867" s="0" t="s">
        <v>11664</v>
      </c>
      <c r="L4867" s="0" t="n">
        <v>2170580853</v>
      </c>
      <c r="N4867" s="0" t="s">
        <v>46</v>
      </c>
      <c r="O4867" s="0" t="s">
        <v>169</v>
      </c>
      <c r="P4867" s="0" t="s">
        <v>368</v>
      </c>
      <c r="Q4867" s="0" t="s">
        <v>182</v>
      </c>
      <c r="R4867" s="13" t="s">
        <v>11114</v>
      </c>
      <c r="S4867" s="0" t="n">
        <v>1</v>
      </c>
      <c r="T4867" s="14" t="n">
        <v>24</v>
      </c>
      <c r="U4867" s="1" t="n">
        <v>24</v>
      </c>
      <c r="V4867" s="1" t="n">
        <v>80.81</v>
      </c>
      <c r="W4867" s="1" t="n">
        <v>11.31</v>
      </c>
      <c r="X4867" s="1" t="n">
        <v>92.12</v>
      </c>
      <c r="Z4867" s="1" t="n">
        <v>0</v>
      </c>
      <c r="AA4867" s="1" t="n">
        <v>0</v>
      </c>
      <c r="AB4867" s="1" t="n">
        <v>0</v>
      </c>
      <c r="AD4867" s="1" t="n">
        <v>0</v>
      </c>
      <c r="AE4867" s="1" t="n">
        <v>0</v>
      </c>
      <c r="AF4867" s="1" t="n">
        <v>0</v>
      </c>
      <c r="AH4867" s="1" t="n">
        <v>0</v>
      </c>
      <c r="AI4867" s="1" t="n">
        <v>0</v>
      </c>
      <c r="AJ4867" s="1" t="n">
        <v>0</v>
      </c>
      <c r="AL4867" s="1" t="n">
        <v>0</v>
      </c>
      <c r="AM4867" s="1" t="n">
        <v>0</v>
      </c>
      <c r="AN4867" s="1" t="n">
        <v>0</v>
      </c>
      <c r="AP4867" s="1" t="n">
        <v>113.7</v>
      </c>
      <c r="AQ4867" s="1" t="n">
        <v>15.92</v>
      </c>
      <c r="AR4867" s="1" t="n">
        <v>129.62</v>
      </c>
      <c r="AT4867" s="5" t="n">
        <v>112.41</v>
      </c>
      <c r="AU4867" s="1" t="n">
        <f aca="false">IF(W4867&gt;0,AT4867*0.14,0)</f>
        <v>15.7374</v>
      </c>
      <c r="AV4867" s="1" t="n">
        <f aca="false">AT4867+AU4867</f>
        <v>128.1474</v>
      </c>
      <c r="AX4867" s="1" t="n">
        <v>40.7</v>
      </c>
      <c r="AZ4867" s="11"/>
      <c r="BA4867" s="0" t="s">
        <v>11665</v>
      </c>
      <c r="BC4867" s="0" t="s">
        <v>359</v>
      </c>
    </row>
    <row collapsed="false" customFormat="false" customHeight="true" hidden="false" ht="14.4" outlineLevel="0" r="4868">
      <c r="A4868" s="0" t="n">
        <v>4868</v>
      </c>
      <c r="B4868" s="0" t="s">
        <v>11666</v>
      </c>
      <c r="C4868" s="0" t="s">
        <v>46</v>
      </c>
      <c r="D4868" s="0" t="s">
        <v>166</v>
      </c>
      <c r="E4868" s="0" t="s">
        <v>167</v>
      </c>
      <c r="H4868" s="1" t="n">
        <v>3.56</v>
      </c>
      <c r="I4868" s="0" t="s">
        <v>123</v>
      </c>
      <c r="J4868" s="0" t="s">
        <v>11667</v>
      </c>
      <c r="L4868" s="0" t="n">
        <v>2170584471</v>
      </c>
      <c r="N4868" s="0" t="s">
        <v>46</v>
      </c>
      <c r="O4868" s="0" t="s">
        <v>169</v>
      </c>
      <c r="P4868" s="0" t="s">
        <v>5046</v>
      </c>
      <c r="Q4868" s="0" t="s">
        <v>259</v>
      </c>
      <c r="R4868" s="13" t="s">
        <v>11114</v>
      </c>
      <c r="S4868" s="0" t="n">
        <v>1</v>
      </c>
      <c r="T4868" s="14" t="n">
        <v>24</v>
      </c>
      <c r="U4868" s="1" t="n">
        <v>24</v>
      </c>
      <c r="V4868" s="1" t="n">
        <v>85.39</v>
      </c>
      <c r="W4868" s="1" t="n">
        <v>11.95</v>
      </c>
      <c r="X4868" s="1" t="n">
        <v>97.34</v>
      </c>
      <c r="Z4868" s="1" t="n">
        <v>0</v>
      </c>
      <c r="AA4868" s="1" t="n">
        <v>0</v>
      </c>
      <c r="AB4868" s="1" t="n">
        <v>0</v>
      </c>
      <c r="AD4868" s="1" t="n">
        <v>0</v>
      </c>
      <c r="AE4868" s="1" t="n">
        <v>0</v>
      </c>
      <c r="AF4868" s="1" t="n">
        <v>0</v>
      </c>
      <c r="AH4868" s="1" t="n">
        <v>0</v>
      </c>
      <c r="AI4868" s="1" t="n">
        <v>0</v>
      </c>
      <c r="AJ4868" s="1" t="n">
        <v>0</v>
      </c>
      <c r="AL4868" s="1" t="n">
        <v>0</v>
      </c>
      <c r="AM4868" s="1" t="n">
        <v>0</v>
      </c>
      <c r="AN4868" s="1" t="n">
        <v>0</v>
      </c>
      <c r="AP4868" s="1" t="n">
        <v>119.77</v>
      </c>
      <c r="AQ4868" s="1" t="n">
        <v>16.77</v>
      </c>
      <c r="AR4868" s="1" t="n">
        <v>136.54</v>
      </c>
      <c r="AT4868" s="5" t="n">
        <v>118.78</v>
      </c>
      <c r="AU4868" s="1" t="n">
        <f aca="false">IF(W4868&gt;0,AT4868*0.14,0)</f>
        <v>16.6292</v>
      </c>
      <c r="AV4868" s="1" t="n">
        <f aca="false">AT4868+AU4868</f>
        <v>135.4092</v>
      </c>
      <c r="AX4868" s="1" t="n">
        <v>40.26</v>
      </c>
      <c r="AZ4868" s="11"/>
      <c r="BA4868" s="0" t="s">
        <v>11668</v>
      </c>
      <c r="BC4868" s="0" t="s">
        <v>359</v>
      </c>
    </row>
    <row collapsed="false" customFormat="false" customHeight="true" hidden="false" ht="14.4" outlineLevel="0" r="4869">
      <c r="A4869" s="0" t="n">
        <v>4869</v>
      </c>
      <c r="B4869" s="0" t="s">
        <v>11669</v>
      </c>
      <c r="C4869" s="0" t="s">
        <v>46</v>
      </c>
      <c r="D4869" s="0" t="s">
        <v>166</v>
      </c>
      <c r="E4869" s="0" t="s">
        <v>167</v>
      </c>
      <c r="H4869" s="1" t="n">
        <v>3.56</v>
      </c>
      <c r="I4869" s="0" t="s">
        <v>62</v>
      </c>
      <c r="J4869" s="0" t="s">
        <v>11670</v>
      </c>
      <c r="L4869" s="0" t="n">
        <v>2170583962</v>
      </c>
      <c r="N4869" s="0" t="s">
        <v>46</v>
      </c>
      <c r="O4869" s="0" t="s">
        <v>169</v>
      </c>
      <c r="P4869" s="0" t="s">
        <v>2089</v>
      </c>
      <c r="Q4869" s="0" t="s">
        <v>259</v>
      </c>
      <c r="R4869" s="13" t="s">
        <v>11114</v>
      </c>
      <c r="S4869" s="0" t="n">
        <v>1</v>
      </c>
      <c r="T4869" s="14" t="n">
        <v>24</v>
      </c>
      <c r="U4869" s="1" t="n">
        <v>24</v>
      </c>
      <c r="V4869" s="1" t="n">
        <v>85.39</v>
      </c>
      <c r="W4869" s="1" t="n">
        <v>11.95</v>
      </c>
      <c r="X4869" s="1" t="n">
        <v>97.34</v>
      </c>
      <c r="Z4869" s="1" t="n">
        <v>0</v>
      </c>
      <c r="AA4869" s="1" t="n">
        <v>0</v>
      </c>
      <c r="AB4869" s="1" t="n">
        <v>0</v>
      </c>
      <c r="AD4869" s="1" t="n">
        <v>0</v>
      </c>
      <c r="AE4869" s="1" t="n">
        <v>0</v>
      </c>
      <c r="AF4869" s="1" t="n">
        <v>0</v>
      </c>
      <c r="AH4869" s="1" t="n">
        <v>0</v>
      </c>
      <c r="AI4869" s="1" t="n">
        <v>0</v>
      </c>
      <c r="AJ4869" s="1" t="n">
        <v>0</v>
      </c>
      <c r="AL4869" s="1" t="n">
        <v>0</v>
      </c>
      <c r="AM4869" s="1" t="n">
        <v>0</v>
      </c>
      <c r="AN4869" s="1" t="n">
        <v>0</v>
      </c>
      <c r="AP4869" s="1" t="n">
        <v>119.77</v>
      </c>
      <c r="AQ4869" s="1" t="n">
        <v>16.77</v>
      </c>
      <c r="AR4869" s="1" t="n">
        <v>136.54</v>
      </c>
      <c r="AT4869" s="5" t="n">
        <v>118.78</v>
      </c>
      <c r="AU4869" s="1" t="n">
        <f aca="false">IF(W4869&gt;0,AT4869*0.14,0)</f>
        <v>16.6292</v>
      </c>
      <c r="AV4869" s="1" t="n">
        <f aca="false">AT4869+AU4869</f>
        <v>135.4092</v>
      </c>
      <c r="AX4869" s="1" t="n">
        <v>40.26</v>
      </c>
      <c r="AZ4869" s="11"/>
      <c r="BA4869" s="0" t="s">
        <v>10126</v>
      </c>
      <c r="BC4869" s="0" t="s">
        <v>359</v>
      </c>
    </row>
    <row collapsed="false" customFormat="false" customHeight="true" hidden="false" ht="14.4" outlineLevel="0" r="4870">
      <c r="A4870" s="0" t="n">
        <v>4870</v>
      </c>
      <c r="B4870" s="0" t="s">
        <v>11671</v>
      </c>
      <c r="C4870" s="0" t="s">
        <v>46</v>
      </c>
      <c r="D4870" s="0" t="s">
        <v>166</v>
      </c>
      <c r="E4870" s="0" t="s">
        <v>167</v>
      </c>
      <c r="H4870" s="1" t="n">
        <v>4.93</v>
      </c>
      <c r="I4870" s="0" t="s">
        <v>107</v>
      </c>
      <c r="J4870" s="0" t="s">
        <v>11672</v>
      </c>
      <c r="L4870" s="0" t="n">
        <v>2170577472</v>
      </c>
      <c r="N4870" s="0" t="s">
        <v>46</v>
      </c>
      <c r="O4870" s="0" t="s">
        <v>169</v>
      </c>
      <c r="P4870" s="0" t="s">
        <v>213</v>
      </c>
      <c r="Q4870" s="0" t="s">
        <v>214</v>
      </c>
      <c r="R4870" s="13" t="s">
        <v>11114</v>
      </c>
      <c r="S4870" s="0" t="n">
        <v>1</v>
      </c>
      <c r="T4870" s="14" t="n">
        <v>24</v>
      </c>
      <c r="U4870" s="1" t="n">
        <v>24</v>
      </c>
      <c r="V4870" s="1" t="n">
        <v>118.43</v>
      </c>
      <c r="W4870" s="1" t="n">
        <v>16.58</v>
      </c>
      <c r="X4870" s="1" t="n">
        <v>135.01</v>
      </c>
      <c r="Z4870" s="1" t="n">
        <v>0</v>
      </c>
      <c r="AA4870" s="1" t="n">
        <v>0</v>
      </c>
      <c r="AB4870" s="1" t="n">
        <v>0</v>
      </c>
      <c r="AD4870" s="1" t="n">
        <v>0</v>
      </c>
      <c r="AE4870" s="1" t="n">
        <v>0</v>
      </c>
      <c r="AF4870" s="1" t="n">
        <v>0</v>
      </c>
      <c r="AH4870" s="1" t="n">
        <v>0</v>
      </c>
      <c r="AI4870" s="1" t="n">
        <v>0</v>
      </c>
      <c r="AJ4870" s="1" t="n">
        <v>0</v>
      </c>
      <c r="AL4870" s="1" t="n">
        <v>0</v>
      </c>
      <c r="AM4870" s="1" t="n">
        <v>0</v>
      </c>
      <c r="AN4870" s="1" t="n">
        <v>0</v>
      </c>
      <c r="AP4870" s="1" t="n">
        <v>163.55</v>
      </c>
      <c r="AQ4870" s="1" t="n">
        <v>22.9</v>
      </c>
      <c r="AR4870" s="1" t="n">
        <v>186.45</v>
      </c>
      <c r="AT4870" s="5" t="n">
        <v>164.74</v>
      </c>
      <c r="AU4870" s="1" t="n">
        <f aca="false">IF(W4870&gt;0,AT4870*0.14,0)</f>
        <v>23.0636</v>
      </c>
      <c r="AV4870" s="1" t="n">
        <f aca="false">AT4870+AU4870</f>
        <v>187.8036</v>
      </c>
      <c r="AX4870" s="1" t="n">
        <v>38.1</v>
      </c>
      <c r="AZ4870" s="11"/>
      <c r="BA4870" s="0" t="s">
        <v>11673</v>
      </c>
      <c r="BC4870" s="0" t="s">
        <v>359</v>
      </c>
    </row>
    <row collapsed="false" customFormat="false" customHeight="true" hidden="false" ht="14.4" outlineLevel="0" r="4871">
      <c r="A4871" s="0" t="n">
        <v>4871</v>
      </c>
      <c r="B4871" s="0" t="s">
        <v>11674</v>
      </c>
      <c r="C4871" s="0" t="s">
        <v>46</v>
      </c>
      <c r="D4871" s="0" t="s">
        <v>166</v>
      </c>
      <c r="E4871" s="0" t="s">
        <v>167</v>
      </c>
      <c r="H4871" s="1" t="n">
        <v>4.98</v>
      </c>
      <c r="I4871" s="0" t="s">
        <v>314</v>
      </c>
      <c r="J4871" s="0" t="s">
        <v>11675</v>
      </c>
      <c r="L4871" s="0" t="n">
        <v>2170581346</v>
      </c>
      <c r="N4871" s="0" t="s">
        <v>46</v>
      </c>
      <c r="O4871" s="0" t="s">
        <v>169</v>
      </c>
      <c r="P4871" s="0" t="s">
        <v>213</v>
      </c>
      <c r="Q4871" s="0" t="s">
        <v>214</v>
      </c>
      <c r="R4871" s="13" t="s">
        <v>11114</v>
      </c>
      <c r="S4871" s="0" t="n">
        <v>1</v>
      </c>
      <c r="T4871" s="14" t="n">
        <v>24</v>
      </c>
      <c r="U4871" s="1" t="n">
        <v>24</v>
      </c>
      <c r="V4871" s="1" t="n">
        <v>119.46</v>
      </c>
      <c r="W4871" s="1" t="n">
        <v>16.72</v>
      </c>
      <c r="X4871" s="1" t="n">
        <v>136.18</v>
      </c>
      <c r="Z4871" s="1" t="n">
        <v>0</v>
      </c>
      <c r="AA4871" s="1" t="n">
        <v>0</v>
      </c>
      <c r="AB4871" s="1" t="n">
        <v>0</v>
      </c>
      <c r="AD4871" s="1" t="n">
        <v>0</v>
      </c>
      <c r="AE4871" s="1" t="n">
        <v>0</v>
      </c>
      <c r="AF4871" s="1" t="n">
        <v>0</v>
      </c>
      <c r="AH4871" s="1" t="n">
        <v>0</v>
      </c>
      <c r="AI4871" s="1" t="n">
        <v>0</v>
      </c>
      <c r="AJ4871" s="1" t="n">
        <v>0</v>
      </c>
      <c r="AL4871" s="1" t="n">
        <v>0</v>
      </c>
      <c r="AM4871" s="1" t="n">
        <v>0</v>
      </c>
      <c r="AN4871" s="1" t="n">
        <v>0</v>
      </c>
      <c r="AP4871" s="1" t="n">
        <v>164.91</v>
      </c>
      <c r="AQ4871" s="1" t="n">
        <v>23.09</v>
      </c>
      <c r="AR4871" s="1" t="n">
        <v>188</v>
      </c>
      <c r="AT4871" s="5" t="n">
        <v>166.17</v>
      </c>
      <c r="AU4871" s="1" t="n">
        <f aca="false">IF(W4871&gt;0,AT4871*0.14,0)</f>
        <v>23.2638</v>
      </c>
      <c r="AV4871" s="1" t="n">
        <f aca="false">AT4871+AU4871</f>
        <v>189.4338</v>
      </c>
      <c r="AX4871" s="1" t="n">
        <v>38.05</v>
      </c>
      <c r="AZ4871" s="11"/>
      <c r="BA4871" s="0" t="s">
        <v>11676</v>
      </c>
      <c r="BC4871" s="0" t="s">
        <v>359</v>
      </c>
    </row>
    <row collapsed="false" customFormat="false" customHeight="true" hidden="false" ht="14.4" outlineLevel="0" r="4872">
      <c r="A4872" s="0" t="n">
        <v>4872</v>
      </c>
      <c r="B4872" s="0" t="s">
        <v>11677</v>
      </c>
      <c r="C4872" s="0" t="s">
        <v>46</v>
      </c>
      <c r="D4872" s="0" t="s">
        <v>166</v>
      </c>
      <c r="E4872" s="0" t="s">
        <v>167</v>
      </c>
      <c r="H4872" s="1" t="n">
        <v>5.1</v>
      </c>
      <c r="I4872" s="0" t="s">
        <v>62</v>
      </c>
      <c r="J4872" s="0" t="s">
        <v>11678</v>
      </c>
      <c r="L4872" s="0" t="n">
        <v>2170586750</v>
      </c>
      <c r="N4872" s="0" t="s">
        <v>46</v>
      </c>
      <c r="O4872" s="0" t="s">
        <v>169</v>
      </c>
      <c r="P4872" s="0" t="s">
        <v>247</v>
      </c>
      <c r="Q4872" s="0" t="s">
        <v>248</v>
      </c>
      <c r="R4872" s="13" t="s">
        <v>11114</v>
      </c>
      <c r="S4872" s="0" t="n">
        <v>1</v>
      </c>
      <c r="T4872" s="14" t="n">
        <v>24</v>
      </c>
      <c r="U4872" s="1" t="n">
        <v>24</v>
      </c>
      <c r="V4872" s="1" t="n">
        <v>122.51</v>
      </c>
      <c r="W4872" s="1" t="n">
        <v>17.15</v>
      </c>
      <c r="X4872" s="1" t="n">
        <v>139.66</v>
      </c>
      <c r="Z4872" s="1" t="n">
        <v>0</v>
      </c>
      <c r="AA4872" s="1" t="n">
        <v>0</v>
      </c>
      <c r="AB4872" s="1" t="n">
        <v>0</v>
      </c>
      <c r="AD4872" s="1" t="n">
        <v>0</v>
      </c>
      <c r="AE4872" s="1" t="n">
        <v>0</v>
      </c>
      <c r="AF4872" s="1" t="n">
        <v>0</v>
      </c>
      <c r="AH4872" s="1" t="n">
        <v>0</v>
      </c>
      <c r="AI4872" s="1" t="n">
        <v>0</v>
      </c>
      <c r="AJ4872" s="1" t="n">
        <v>0</v>
      </c>
      <c r="AL4872" s="1" t="n">
        <v>0</v>
      </c>
      <c r="AM4872" s="1" t="n">
        <v>0</v>
      </c>
      <c r="AN4872" s="1" t="n">
        <v>0</v>
      </c>
      <c r="AP4872" s="1" t="n">
        <v>168.96</v>
      </c>
      <c r="AQ4872" s="1" t="n">
        <v>23.66</v>
      </c>
      <c r="AR4872" s="1" t="n">
        <v>192.62</v>
      </c>
      <c r="AT4872" s="5" t="n">
        <v>170.42</v>
      </c>
      <c r="AU4872" s="1" t="n">
        <f aca="false">IF(W4872&gt;0,AT4872*0.14,0)</f>
        <v>23.8588</v>
      </c>
      <c r="AV4872" s="1" t="n">
        <f aca="false">AT4872+AU4872</f>
        <v>194.2788</v>
      </c>
      <c r="AX4872" s="1" t="n">
        <v>37.92</v>
      </c>
      <c r="AZ4872" s="11"/>
      <c r="BA4872" s="0" t="s">
        <v>10084</v>
      </c>
      <c r="BC4872" s="0" t="s">
        <v>359</v>
      </c>
    </row>
    <row collapsed="false" customFormat="false" customHeight="true" hidden="false" ht="14.4" outlineLevel="0" r="4873">
      <c r="A4873" s="0" t="n">
        <v>4873</v>
      </c>
      <c r="B4873" s="0" t="s">
        <v>11679</v>
      </c>
      <c r="C4873" s="0" t="s">
        <v>46</v>
      </c>
      <c r="D4873" s="0" t="s">
        <v>166</v>
      </c>
      <c r="E4873" s="0" t="s">
        <v>167</v>
      </c>
      <c r="H4873" s="1" t="n">
        <v>4.91</v>
      </c>
      <c r="I4873" s="0" t="s">
        <v>175</v>
      </c>
      <c r="J4873" s="0" t="s">
        <v>11680</v>
      </c>
      <c r="L4873" s="0" t="n">
        <v>2170583181</v>
      </c>
      <c r="N4873" s="0" t="s">
        <v>46</v>
      </c>
      <c r="O4873" s="0" t="s">
        <v>169</v>
      </c>
      <c r="P4873" s="0" t="s">
        <v>2337</v>
      </c>
      <c r="Q4873" s="0" t="s">
        <v>214</v>
      </c>
      <c r="R4873" s="13" t="s">
        <v>11114</v>
      </c>
      <c r="S4873" s="0" t="n">
        <v>1</v>
      </c>
      <c r="T4873" s="14" t="n">
        <v>25</v>
      </c>
      <c r="U4873" s="1" t="n">
        <v>25</v>
      </c>
      <c r="V4873" s="1" t="n">
        <v>122.83</v>
      </c>
      <c r="W4873" s="1" t="n">
        <v>17.2</v>
      </c>
      <c r="X4873" s="1" t="n">
        <v>140.03</v>
      </c>
      <c r="Z4873" s="1" t="n">
        <v>0</v>
      </c>
      <c r="AA4873" s="1" t="n">
        <v>0</v>
      </c>
      <c r="AB4873" s="1" t="n">
        <v>0</v>
      </c>
      <c r="AD4873" s="1" t="n">
        <v>0</v>
      </c>
      <c r="AE4873" s="1" t="n">
        <v>0</v>
      </c>
      <c r="AF4873" s="1" t="n">
        <v>0</v>
      </c>
      <c r="AH4873" s="1" t="n">
        <v>0</v>
      </c>
      <c r="AI4873" s="1" t="n">
        <v>0</v>
      </c>
      <c r="AJ4873" s="1" t="n">
        <v>0</v>
      </c>
      <c r="AL4873" s="1" t="n">
        <v>0</v>
      </c>
      <c r="AM4873" s="1" t="n">
        <v>0</v>
      </c>
      <c r="AN4873" s="1" t="n">
        <v>0</v>
      </c>
      <c r="AP4873" s="1" t="n">
        <v>169.38</v>
      </c>
      <c r="AQ4873" s="1" t="n">
        <v>23.72</v>
      </c>
      <c r="AR4873" s="1" t="n">
        <v>193.1</v>
      </c>
      <c r="AT4873" s="5" t="n">
        <v>170.86</v>
      </c>
      <c r="AU4873" s="1" t="n">
        <f aca="false">IF(W4873&gt;0,AT4873*0.14,0)</f>
        <v>23.9204</v>
      </c>
      <c r="AV4873" s="1" t="n">
        <f aca="false">AT4873+AU4873</f>
        <v>194.7804</v>
      </c>
      <c r="AX4873" s="1" t="n">
        <v>37.9</v>
      </c>
      <c r="AZ4873" s="11"/>
      <c r="BA4873" s="0" t="s">
        <v>10288</v>
      </c>
      <c r="BC4873" s="0" t="s">
        <v>359</v>
      </c>
    </row>
    <row collapsed="false" customFormat="false" customHeight="true" hidden="false" ht="14.4" outlineLevel="0" r="4874">
      <c r="A4874" s="0" t="n">
        <v>4874</v>
      </c>
      <c r="B4874" s="0" t="s">
        <v>11681</v>
      </c>
      <c r="C4874" s="0" t="s">
        <v>46</v>
      </c>
      <c r="D4874" s="0" t="s">
        <v>166</v>
      </c>
      <c r="E4874" s="0" t="s">
        <v>167</v>
      </c>
      <c r="H4874" s="1" t="n">
        <v>5.05</v>
      </c>
      <c r="I4874" s="0" t="s">
        <v>288</v>
      </c>
      <c r="J4874" s="0" t="s">
        <v>11682</v>
      </c>
      <c r="L4874" s="0" t="n">
        <v>2170580937</v>
      </c>
      <c r="N4874" s="0" t="s">
        <v>46</v>
      </c>
      <c r="O4874" s="0" t="s">
        <v>169</v>
      </c>
      <c r="P4874" s="0" t="s">
        <v>195</v>
      </c>
      <c r="Q4874" s="0" t="s">
        <v>196</v>
      </c>
      <c r="R4874" s="13" t="s">
        <v>11114</v>
      </c>
      <c r="S4874" s="0" t="n">
        <v>1</v>
      </c>
      <c r="T4874" s="14" t="n">
        <v>25</v>
      </c>
      <c r="U4874" s="1" t="n">
        <v>25</v>
      </c>
      <c r="V4874" s="1" t="n">
        <v>126.14</v>
      </c>
      <c r="W4874" s="1" t="n">
        <v>17.66</v>
      </c>
      <c r="X4874" s="1" t="n">
        <v>143.8</v>
      </c>
      <c r="Z4874" s="1" t="n">
        <v>0</v>
      </c>
      <c r="AA4874" s="1" t="n">
        <v>0</v>
      </c>
      <c r="AB4874" s="1" t="n">
        <v>0</v>
      </c>
      <c r="AD4874" s="1" t="n">
        <v>0</v>
      </c>
      <c r="AE4874" s="1" t="n">
        <v>0</v>
      </c>
      <c r="AF4874" s="1" t="n">
        <v>0</v>
      </c>
      <c r="AH4874" s="1" t="n">
        <v>0</v>
      </c>
      <c r="AI4874" s="1" t="n">
        <v>0</v>
      </c>
      <c r="AJ4874" s="1" t="n">
        <v>0</v>
      </c>
      <c r="AL4874" s="1" t="n">
        <v>0</v>
      </c>
      <c r="AM4874" s="1" t="n">
        <v>0</v>
      </c>
      <c r="AN4874" s="1" t="n">
        <v>0</v>
      </c>
      <c r="AP4874" s="1" t="n">
        <v>173.77</v>
      </c>
      <c r="AQ4874" s="1" t="n">
        <v>24.33</v>
      </c>
      <c r="AR4874" s="1" t="n">
        <v>198.1</v>
      </c>
      <c r="AT4874" s="5" t="n">
        <v>175.47</v>
      </c>
      <c r="AU4874" s="1" t="n">
        <f aca="false">IF(W4874&gt;0,AT4874*0.14,0)</f>
        <v>24.5658</v>
      </c>
      <c r="AV4874" s="1" t="n">
        <f aca="false">AT4874+AU4874</f>
        <v>200.0358</v>
      </c>
      <c r="AX4874" s="1" t="n">
        <v>37.76</v>
      </c>
      <c r="AZ4874" s="11"/>
      <c r="BA4874" s="0" t="s">
        <v>11683</v>
      </c>
      <c r="BC4874" s="0" t="s">
        <v>359</v>
      </c>
    </row>
    <row collapsed="false" customFormat="false" customHeight="true" hidden="false" ht="14.4" outlineLevel="0" r="4875">
      <c r="A4875" s="0" t="n">
        <v>4875</v>
      </c>
      <c r="B4875" s="0" t="s">
        <v>11684</v>
      </c>
      <c r="C4875" s="0" t="s">
        <v>46</v>
      </c>
      <c r="D4875" s="0" t="s">
        <v>166</v>
      </c>
      <c r="E4875" s="0" t="s">
        <v>167</v>
      </c>
      <c r="H4875" s="1" t="n">
        <v>5.05</v>
      </c>
      <c r="I4875" s="0" t="s">
        <v>120</v>
      </c>
      <c r="J4875" s="0" t="s">
        <v>11685</v>
      </c>
      <c r="L4875" s="0" t="n">
        <v>2170582376</v>
      </c>
      <c r="N4875" s="0" t="s">
        <v>46</v>
      </c>
      <c r="O4875" s="0" t="s">
        <v>169</v>
      </c>
      <c r="P4875" s="0" t="s">
        <v>2096</v>
      </c>
      <c r="Q4875" s="0" t="s">
        <v>196</v>
      </c>
      <c r="R4875" s="13" t="s">
        <v>11114</v>
      </c>
      <c r="S4875" s="0" t="n">
        <v>1</v>
      </c>
      <c r="T4875" s="14" t="n">
        <v>25</v>
      </c>
      <c r="U4875" s="1" t="n">
        <v>25</v>
      </c>
      <c r="V4875" s="1" t="n">
        <v>126.14</v>
      </c>
      <c r="W4875" s="1" t="n">
        <v>17.66</v>
      </c>
      <c r="X4875" s="1" t="n">
        <v>143.8</v>
      </c>
      <c r="Z4875" s="1" t="n">
        <v>0</v>
      </c>
      <c r="AA4875" s="1" t="n">
        <v>0</v>
      </c>
      <c r="AB4875" s="1" t="n">
        <v>0</v>
      </c>
      <c r="AD4875" s="1" t="n">
        <v>0</v>
      </c>
      <c r="AE4875" s="1" t="n">
        <v>0</v>
      </c>
      <c r="AF4875" s="1" t="n">
        <v>0</v>
      </c>
      <c r="AH4875" s="1" t="n">
        <v>0</v>
      </c>
      <c r="AI4875" s="1" t="n">
        <v>0</v>
      </c>
      <c r="AJ4875" s="1" t="n">
        <v>0</v>
      </c>
      <c r="AL4875" s="1" t="n">
        <v>0</v>
      </c>
      <c r="AM4875" s="1" t="n">
        <v>0</v>
      </c>
      <c r="AN4875" s="1" t="n">
        <v>0</v>
      </c>
      <c r="AP4875" s="1" t="n">
        <v>173.77</v>
      </c>
      <c r="AQ4875" s="1" t="n">
        <v>24.33</v>
      </c>
      <c r="AR4875" s="1" t="n">
        <v>198.1</v>
      </c>
      <c r="AT4875" s="5" t="n">
        <v>175.47</v>
      </c>
      <c r="AU4875" s="1" t="n">
        <f aca="false">IF(W4875&gt;0,AT4875*0.14,0)</f>
        <v>24.5658</v>
      </c>
      <c r="AV4875" s="1" t="n">
        <f aca="false">AT4875+AU4875</f>
        <v>200.0358</v>
      </c>
      <c r="AX4875" s="1" t="n">
        <v>37.76</v>
      </c>
      <c r="AZ4875" s="11"/>
      <c r="BA4875" s="0" t="s">
        <v>9883</v>
      </c>
      <c r="BC4875" s="0" t="s">
        <v>359</v>
      </c>
    </row>
    <row collapsed="false" customFormat="false" customHeight="true" hidden="false" ht="14.4" outlineLevel="0" r="4876">
      <c r="A4876" s="0" t="n">
        <v>4876</v>
      </c>
      <c r="B4876" s="0" t="s">
        <v>11686</v>
      </c>
      <c r="C4876" s="0" t="s">
        <v>46</v>
      </c>
      <c r="D4876" s="0" t="s">
        <v>166</v>
      </c>
      <c r="E4876" s="0" t="s">
        <v>167</v>
      </c>
      <c r="H4876" s="1" t="n">
        <v>5.05</v>
      </c>
      <c r="I4876" s="0" t="s">
        <v>285</v>
      </c>
      <c r="J4876" s="0" t="s">
        <v>11687</v>
      </c>
      <c r="L4876" s="0" t="n">
        <v>2170583428</v>
      </c>
      <c r="N4876" s="0" t="s">
        <v>46</v>
      </c>
      <c r="O4876" s="0" t="s">
        <v>169</v>
      </c>
      <c r="P4876" s="0" t="s">
        <v>2588</v>
      </c>
      <c r="Q4876" s="0" t="s">
        <v>234</v>
      </c>
      <c r="R4876" s="13" t="s">
        <v>11114</v>
      </c>
      <c r="S4876" s="0" t="n">
        <v>1</v>
      </c>
      <c r="T4876" s="14" t="n">
        <v>25</v>
      </c>
      <c r="U4876" s="1" t="n">
        <v>25</v>
      </c>
      <c r="V4876" s="1" t="n">
        <v>126.14</v>
      </c>
      <c r="W4876" s="1" t="n">
        <v>17.66</v>
      </c>
      <c r="X4876" s="1" t="n">
        <v>143.8</v>
      </c>
      <c r="Z4876" s="1" t="n">
        <v>0</v>
      </c>
      <c r="AA4876" s="1" t="n">
        <v>0</v>
      </c>
      <c r="AB4876" s="1" t="n">
        <v>0</v>
      </c>
      <c r="AD4876" s="1" t="n">
        <v>0</v>
      </c>
      <c r="AE4876" s="1" t="n">
        <v>0</v>
      </c>
      <c r="AF4876" s="1" t="n">
        <v>0</v>
      </c>
      <c r="AH4876" s="1" t="n">
        <v>0</v>
      </c>
      <c r="AI4876" s="1" t="n">
        <v>0</v>
      </c>
      <c r="AJ4876" s="1" t="n">
        <v>0</v>
      </c>
      <c r="AL4876" s="1" t="n">
        <v>0</v>
      </c>
      <c r="AM4876" s="1" t="n">
        <v>0</v>
      </c>
      <c r="AN4876" s="1" t="n">
        <v>0</v>
      </c>
      <c r="AP4876" s="1" t="n">
        <v>173.77</v>
      </c>
      <c r="AQ4876" s="1" t="n">
        <v>24.33</v>
      </c>
      <c r="AR4876" s="1" t="n">
        <v>198.1</v>
      </c>
      <c r="AT4876" s="5" t="n">
        <v>175.47</v>
      </c>
      <c r="AU4876" s="1" t="n">
        <f aca="false">IF(W4876&gt;0,AT4876*0.14,0)</f>
        <v>24.5658</v>
      </c>
      <c r="AV4876" s="1" t="n">
        <f aca="false">AT4876+AU4876</f>
        <v>200.0358</v>
      </c>
      <c r="AX4876" s="1" t="n">
        <v>37.76</v>
      </c>
      <c r="AZ4876" s="6" t="s">
        <v>278</v>
      </c>
      <c r="BA4876" s="0" t="s">
        <v>11688</v>
      </c>
      <c r="BC4876" s="0" t="s">
        <v>359</v>
      </c>
    </row>
    <row collapsed="false" customFormat="false" customHeight="true" hidden="false" ht="14.4" outlineLevel="0" r="4877">
      <c r="A4877" s="0" t="n">
        <v>4877</v>
      </c>
      <c r="B4877" s="0" t="s">
        <v>11689</v>
      </c>
      <c r="C4877" s="0" t="s">
        <v>46</v>
      </c>
      <c r="D4877" s="0" t="s">
        <v>166</v>
      </c>
      <c r="E4877" s="0" t="s">
        <v>167</v>
      </c>
      <c r="H4877" s="1" t="n">
        <v>5.05</v>
      </c>
      <c r="I4877" s="0" t="s">
        <v>146</v>
      </c>
      <c r="J4877" s="0" t="s">
        <v>11690</v>
      </c>
      <c r="L4877" s="0" t="n">
        <v>2170573418</v>
      </c>
      <c r="N4877" s="0" t="s">
        <v>46</v>
      </c>
      <c r="O4877" s="0" t="s">
        <v>169</v>
      </c>
      <c r="P4877" s="0" t="s">
        <v>2388</v>
      </c>
      <c r="Q4877" s="0" t="s">
        <v>196</v>
      </c>
      <c r="R4877" s="13" t="s">
        <v>11114</v>
      </c>
      <c r="S4877" s="0" t="n">
        <v>1</v>
      </c>
      <c r="T4877" s="14" t="n">
        <v>25</v>
      </c>
      <c r="U4877" s="1" t="n">
        <v>25</v>
      </c>
      <c r="V4877" s="1" t="n">
        <v>126.14</v>
      </c>
      <c r="W4877" s="1" t="n">
        <v>17.66</v>
      </c>
      <c r="X4877" s="1" t="n">
        <v>143.8</v>
      </c>
      <c r="Z4877" s="1" t="n">
        <v>0</v>
      </c>
      <c r="AA4877" s="1" t="n">
        <v>0</v>
      </c>
      <c r="AB4877" s="1" t="n">
        <v>0</v>
      </c>
      <c r="AD4877" s="1" t="n">
        <v>0</v>
      </c>
      <c r="AE4877" s="1" t="n">
        <v>0</v>
      </c>
      <c r="AF4877" s="1" t="n">
        <v>0</v>
      </c>
      <c r="AH4877" s="1" t="n">
        <v>0</v>
      </c>
      <c r="AI4877" s="1" t="n">
        <v>0</v>
      </c>
      <c r="AJ4877" s="1" t="n">
        <v>0</v>
      </c>
      <c r="AL4877" s="1" t="n">
        <v>0</v>
      </c>
      <c r="AM4877" s="1" t="n">
        <v>0</v>
      </c>
      <c r="AN4877" s="1" t="n">
        <v>0</v>
      </c>
      <c r="AP4877" s="1" t="n">
        <v>173.77</v>
      </c>
      <c r="AQ4877" s="1" t="n">
        <v>24.33</v>
      </c>
      <c r="AR4877" s="1" t="n">
        <v>198.1</v>
      </c>
      <c r="AT4877" s="5" t="n">
        <v>175.47</v>
      </c>
      <c r="AU4877" s="1" t="n">
        <f aca="false">IF(W4877&gt;0,AT4877*0.14,0)</f>
        <v>24.5658</v>
      </c>
      <c r="AV4877" s="1" t="n">
        <f aca="false">AT4877+AU4877</f>
        <v>200.0358</v>
      </c>
      <c r="AX4877" s="1" t="n">
        <v>37.76</v>
      </c>
      <c r="AZ4877" s="6" t="s">
        <v>10531</v>
      </c>
      <c r="BA4877" s="0" t="s">
        <v>11691</v>
      </c>
      <c r="BC4877" s="0" t="s">
        <v>359</v>
      </c>
    </row>
    <row collapsed="false" customFormat="false" customHeight="true" hidden="false" ht="14.4" outlineLevel="0" r="4878">
      <c r="A4878" s="0" t="n">
        <v>4878</v>
      </c>
      <c r="B4878" s="0" t="s">
        <v>11692</v>
      </c>
      <c r="C4878" s="0" t="s">
        <v>46</v>
      </c>
      <c r="D4878" s="0" t="s">
        <v>166</v>
      </c>
      <c r="E4878" s="0" t="s">
        <v>167</v>
      </c>
      <c r="H4878" s="1" t="n">
        <v>3.47</v>
      </c>
      <c r="I4878" s="0" t="s">
        <v>141</v>
      </c>
      <c r="J4878" s="0" t="s">
        <v>11693</v>
      </c>
      <c r="L4878" s="0" t="n">
        <v>2170580167</v>
      </c>
      <c r="N4878" s="0" t="s">
        <v>46</v>
      </c>
      <c r="O4878" s="0" t="s">
        <v>169</v>
      </c>
      <c r="P4878" s="0" t="s">
        <v>4149</v>
      </c>
      <c r="Q4878" s="0" t="s">
        <v>2187</v>
      </c>
      <c r="R4878" s="13" t="s">
        <v>11114</v>
      </c>
      <c r="S4878" s="0" t="n">
        <v>1</v>
      </c>
      <c r="T4878" s="14" t="n">
        <v>26</v>
      </c>
      <c r="U4878" s="1" t="n">
        <v>26</v>
      </c>
      <c r="V4878" s="1" t="n">
        <v>90.31</v>
      </c>
      <c r="W4878" s="1" t="n">
        <v>12.64</v>
      </c>
      <c r="X4878" s="1" t="n">
        <v>102.95</v>
      </c>
      <c r="Z4878" s="1" t="n">
        <v>0</v>
      </c>
      <c r="AA4878" s="1" t="n">
        <v>0</v>
      </c>
      <c r="AB4878" s="1" t="n">
        <v>0</v>
      </c>
      <c r="AD4878" s="1" t="n">
        <v>0</v>
      </c>
      <c r="AE4878" s="1" t="n">
        <v>0</v>
      </c>
      <c r="AF4878" s="1" t="n">
        <v>0</v>
      </c>
      <c r="AH4878" s="1" t="n">
        <v>0</v>
      </c>
      <c r="AI4878" s="1" t="n">
        <v>0</v>
      </c>
      <c r="AJ4878" s="1" t="n">
        <v>0</v>
      </c>
      <c r="AL4878" s="1" t="n">
        <v>0</v>
      </c>
      <c r="AM4878" s="1" t="n">
        <v>0</v>
      </c>
      <c r="AN4878" s="1" t="n">
        <v>0</v>
      </c>
      <c r="AP4878" s="1" t="n">
        <v>126.29</v>
      </c>
      <c r="AQ4878" s="1" t="n">
        <v>17.69</v>
      </c>
      <c r="AR4878" s="1" t="n">
        <v>143.98</v>
      </c>
      <c r="AT4878" s="5" t="n">
        <v>125.63</v>
      </c>
      <c r="AU4878" s="1" t="n">
        <f aca="false">IF(W4878&gt;0,AT4878*0.14,0)</f>
        <v>17.5882</v>
      </c>
      <c r="AV4878" s="1" t="n">
        <f aca="false">AT4878+AU4878</f>
        <v>143.2182</v>
      </c>
      <c r="AX4878" s="1" t="n">
        <v>39.84</v>
      </c>
      <c r="AZ4878" s="6" t="s">
        <v>10667</v>
      </c>
      <c r="BA4878" s="0" t="s">
        <v>11694</v>
      </c>
      <c r="BC4878" s="0" t="s">
        <v>359</v>
      </c>
    </row>
    <row collapsed="false" customFormat="false" customHeight="true" hidden="false" ht="14.4" outlineLevel="0" r="4879">
      <c r="A4879" s="0" t="n">
        <v>4879</v>
      </c>
      <c r="B4879" s="0" t="s">
        <v>11695</v>
      </c>
      <c r="C4879" s="0" t="s">
        <v>46</v>
      </c>
      <c r="D4879" s="0" t="s">
        <v>166</v>
      </c>
      <c r="E4879" s="0" t="s">
        <v>167</v>
      </c>
      <c r="H4879" s="1" t="n">
        <v>4.99</v>
      </c>
      <c r="I4879" s="0" t="s">
        <v>1385</v>
      </c>
      <c r="J4879" s="0" t="s">
        <v>11696</v>
      </c>
      <c r="L4879" s="0" t="n">
        <v>2170585145</v>
      </c>
      <c r="N4879" s="0" t="s">
        <v>46</v>
      </c>
      <c r="O4879" s="0" t="s">
        <v>169</v>
      </c>
      <c r="P4879" s="0" t="s">
        <v>4806</v>
      </c>
      <c r="Q4879" s="0" t="s">
        <v>196</v>
      </c>
      <c r="R4879" s="13" t="s">
        <v>11114</v>
      </c>
      <c r="S4879" s="0" t="n">
        <v>1</v>
      </c>
      <c r="T4879" s="14" t="n">
        <v>26</v>
      </c>
      <c r="U4879" s="1" t="n">
        <v>26</v>
      </c>
      <c r="V4879" s="1" t="n">
        <v>129.77</v>
      </c>
      <c r="W4879" s="1" t="n">
        <v>18.17</v>
      </c>
      <c r="X4879" s="1" t="n">
        <v>147.94</v>
      </c>
      <c r="Z4879" s="1" t="n">
        <v>0</v>
      </c>
      <c r="AA4879" s="1" t="n">
        <v>0</v>
      </c>
      <c r="AB4879" s="1" t="n">
        <v>0</v>
      </c>
      <c r="AD4879" s="1" t="n">
        <v>0</v>
      </c>
      <c r="AE4879" s="1" t="n">
        <v>0</v>
      </c>
      <c r="AF4879" s="1" t="n">
        <v>0</v>
      </c>
      <c r="AH4879" s="1" t="n">
        <v>0</v>
      </c>
      <c r="AI4879" s="1" t="n">
        <v>0</v>
      </c>
      <c r="AJ4879" s="1" t="n">
        <v>0</v>
      </c>
      <c r="AL4879" s="1" t="n">
        <v>0</v>
      </c>
      <c r="AM4879" s="1" t="n">
        <v>0</v>
      </c>
      <c r="AN4879" s="1" t="n">
        <v>0</v>
      </c>
      <c r="AP4879" s="1" t="n">
        <v>178.58</v>
      </c>
      <c r="AQ4879" s="1" t="n">
        <v>25</v>
      </c>
      <c r="AR4879" s="1" t="n">
        <v>203.58</v>
      </c>
      <c r="AT4879" s="5" t="n">
        <v>180.52</v>
      </c>
      <c r="AU4879" s="1" t="n">
        <f aca="false">IF(W4879&gt;0,AT4879*0.14,0)</f>
        <v>25.2728</v>
      </c>
      <c r="AV4879" s="1" t="n">
        <f aca="false">AT4879+AU4879</f>
        <v>205.7928</v>
      </c>
      <c r="AX4879" s="1" t="n">
        <v>37.61</v>
      </c>
      <c r="AZ4879" s="11"/>
      <c r="BA4879" s="0" t="s">
        <v>9120</v>
      </c>
      <c r="BC4879" s="0" t="s">
        <v>359</v>
      </c>
    </row>
    <row collapsed="false" customFormat="false" customHeight="true" hidden="false" ht="14.4" outlineLevel="0" r="4880">
      <c r="A4880" s="0" t="n">
        <v>4880</v>
      </c>
      <c r="B4880" s="0" t="s">
        <v>11697</v>
      </c>
      <c r="C4880" s="0" t="s">
        <v>46</v>
      </c>
      <c r="D4880" s="0" t="s">
        <v>166</v>
      </c>
      <c r="E4880" s="0" t="s">
        <v>167</v>
      </c>
      <c r="H4880" s="1" t="n">
        <v>4.99</v>
      </c>
      <c r="I4880" s="0" t="s">
        <v>146</v>
      </c>
      <c r="J4880" s="0" t="s">
        <v>11698</v>
      </c>
      <c r="L4880" s="0" t="n">
        <v>2170585880</v>
      </c>
      <c r="N4880" s="0" t="s">
        <v>46</v>
      </c>
      <c r="O4880" s="0" t="s">
        <v>169</v>
      </c>
      <c r="P4880" s="0" t="s">
        <v>2285</v>
      </c>
      <c r="Q4880" s="0" t="s">
        <v>234</v>
      </c>
      <c r="R4880" s="13" t="s">
        <v>11114</v>
      </c>
      <c r="S4880" s="0" t="n">
        <v>2</v>
      </c>
      <c r="T4880" s="14" t="n">
        <v>26</v>
      </c>
      <c r="U4880" s="1" t="n">
        <v>26</v>
      </c>
      <c r="V4880" s="1" t="n">
        <v>129.77</v>
      </c>
      <c r="W4880" s="1" t="n">
        <v>18.17</v>
      </c>
      <c r="X4880" s="1" t="n">
        <v>147.94</v>
      </c>
      <c r="Z4880" s="1" t="n">
        <v>0</v>
      </c>
      <c r="AA4880" s="1" t="n">
        <v>0</v>
      </c>
      <c r="AB4880" s="1" t="n">
        <v>0</v>
      </c>
      <c r="AD4880" s="1" t="n">
        <v>0</v>
      </c>
      <c r="AE4880" s="1" t="n">
        <v>0</v>
      </c>
      <c r="AF4880" s="1" t="n">
        <v>0</v>
      </c>
      <c r="AH4880" s="1" t="n">
        <v>0</v>
      </c>
      <c r="AI4880" s="1" t="n">
        <v>0</v>
      </c>
      <c r="AJ4880" s="1" t="n">
        <v>0</v>
      </c>
      <c r="AL4880" s="1" t="n">
        <v>0</v>
      </c>
      <c r="AM4880" s="1" t="n">
        <v>0</v>
      </c>
      <c r="AN4880" s="1" t="n">
        <v>0</v>
      </c>
      <c r="AP4880" s="1" t="n">
        <v>178.58</v>
      </c>
      <c r="AQ4880" s="1" t="n">
        <v>25</v>
      </c>
      <c r="AR4880" s="1" t="n">
        <v>203.58</v>
      </c>
      <c r="AT4880" s="5" t="n">
        <v>180.52</v>
      </c>
      <c r="AU4880" s="1" t="n">
        <f aca="false">IF(W4880&gt;0,AT4880*0.14,0)</f>
        <v>25.2728</v>
      </c>
      <c r="AV4880" s="1" t="n">
        <f aca="false">AT4880+AU4880</f>
        <v>205.7928</v>
      </c>
      <c r="AX4880" s="1" t="n">
        <v>37.61</v>
      </c>
      <c r="AZ4880" s="11"/>
      <c r="BA4880" s="0" t="s">
        <v>9920</v>
      </c>
      <c r="BC4880" s="0" t="s">
        <v>359</v>
      </c>
    </row>
    <row collapsed="false" customFormat="false" customHeight="true" hidden="false" ht="14.4" outlineLevel="0" r="4881">
      <c r="A4881" s="0" t="n">
        <v>4881</v>
      </c>
      <c r="B4881" s="0" t="s">
        <v>11699</v>
      </c>
      <c r="C4881" s="0" t="s">
        <v>46</v>
      </c>
      <c r="D4881" s="0" t="s">
        <v>166</v>
      </c>
      <c r="E4881" s="0" t="s">
        <v>167</v>
      </c>
      <c r="H4881" s="1" t="n">
        <v>3.44</v>
      </c>
      <c r="I4881" s="0" t="s">
        <v>141</v>
      </c>
      <c r="J4881" s="0" t="s">
        <v>11700</v>
      </c>
      <c r="L4881" s="0" t="n">
        <v>21705874793</v>
      </c>
      <c r="N4881" s="0" t="s">
        <v>46</v>
      </c>
      <c r="O4881" s="0" t="s">
        <v>169</v>
      </c>
      <c r="P4881" s="0" t="s">
        <v>11701</v>
      </c>
      <c r="Q4881" s="0" t="s">
        <v>259</v>
      </c>
      <c r="R4881" s="13" t="s">
        <v>11114</v>
      </c>
      <c r="S4881" s="0" t="n">
        <v>1</v>
      </c>
      <c r="T4881" s="14" t="n">
        <v>27</v>
      </c>
      <c r="U4881" s="1" t="n">
        <v>27</v>
      </c>
      <c r="V4881" s="1" t="n">
        <v>92.77</v>
      </c>
      <c r="W4881" s="1" t="n">
        <v>12.99</v>
      </c>
      <c r="X4881" s="1" t="n">
        <v>105.76</v>
      </c>
      <c r="Z4881" s="1" t="n">
        <v>0</v>
      </c>
      <c r="AA4881" s="1" t="n">
        <v>0</v>
      </c>
      <c r="AB4881" s="1" t="n">
        <v>0</v>
      </c>
      <c r="AD4881" s="1" t="n">
        <v>0</v>
      </c>
      <c r="AE4881" s="1" t="n">
        <v>0</v>
      </c>
      <c r="AF4881" s="1" t="n">
        <v>0</v>
      </c>
      <c r="AH4881" s="1" t="n">
        <v>0</v>
      </c>
      <c r="AI4881" s="1" t="n">
        <v>0</v>
      </c>
      <c r="AJ4881" s="1" t="n">
        <v>0</v>
      </c>
      <c r="AL4881" s="1" t="n">
        <v>0</v>
      </c>
      <c r="AM4881" s="1" t="n">
        <v>0</v>
      </c>
      <c r="AN4881" s="1" t="n">
        <v>0</v>
      </c>
      <c r="AP4881" s="1" t="n">
        <v>129.55</v>
      </c>
      <c r="AQ4881" s="1" t="n">
        <v>18.14</v>
      </c>
      <c r="AR4881" s="1" t="n">
        <v>147.69</v>
      </c>
      <c r="AT4881" s="5" t="n">
        <v>129.05</v>
      </c>
      <c r="AU4881" s="1" t="n">
        <f aca="false">IF(W4881&gt;0,AT4881*0.14,0)</f>
        <v>18.067</v>
      </c>
      <c r="AV4881" s="1" t="n">
        <f aca="false">AT4881+AU4881</f>
        <v>147.117</v>
      </c>
      <c r="AX4881" s="1" t="n">
        <v>39.65</v>
      </c>
      <c r="AZ4881" s="11"/>
      <c r="BA4881" s="0" t="s">
        <v>11702</v>
      </c>
      <c r="BC4881" s="0" t="s">
        <v>359</v>
      </c>
    </row>
    <row collapsed="false" customFormat="false" customHeight="true" hidden="false" ht="14.4" outlineLevel="0" r="4882">
      <c r="A4882" s="0" t="n">
        <v>4882</v>
      </c>
      <c r="B4882" s="0" t="s">
        <v>11703</v>
      </c>
      <c r="C4882" s="0" t="s">
        <v>46</v>
      </c>
      <c r="D4882" s="0" t="s">
        <v>166</v>
      </c>
      <c r="E4882" s="0" t="s">
        <v>167</v>
      </c>
      <c r="H4882" s="1" t="n">
        <v>3.77</v>
      </c>
      <c r="I4882" s="0" t="s">
        <v>107</v>
      </c>
      <c r="J4882" s="0" t="s">
        <v>11704</v>
      </c>
      <c r="L4882" s="0" t="n">
        <v>2170581060</v>
      </c>
      <c r="N4882" s="0" t="s">
        <v>46</v>
      </c>
      <c r="O4882" s="0" t="s">
        <v>169</v>
      </c>
      <c r="P4882" s="0" t="s">
        <v>2153</v>
      </c>
      <c r="Q4882" s="0" t="s">
        <v>226</v>
      </c>
      <c r="R4882" s="13" t="s">
        <v>11114</v>
      </c>
      <c r="S4882" s="0" t="n">
        <v>2</v>
      </c>
      <c r="T4882" s="14" t="n">
        <v>27</v>
      </c>
      <c r="U4882" s="1" t="n">
        <v>27</v>
      </c>
      <c r="V4882" s="1" t="n">
        <v>101.78</v>
      </c>
      <c r="W4882" s="1" t="n">
        <v>14.25</v>
      </c>
      <c r="X4882" s="1" t="n">
        <v>116.03</v>
      </c>
      <c r="Z4882" s="1" t="n">
        <v>0</v>
      </c>
      <c r="AA4882" s="1" t="n">
        <v>0</v>
      </c>
      <c r="AB4882" s="1" t="n">
        <v>0</v>
      </c>
      <c r="AD4882" s="1" t="n">
        <v>0</v>
      </c>
      <c r="AE4882" s="1" t="n">
        <v>0</v>
      </c>
      <c r="AF4882" s="1" t="n">
        <v>0</v>
      </c>
      <c r="AH4882" s="1" t="n">
        <v>0</v>
      </c>
      <c r="AI4882" s="1" t="n">
        <v>0</v>
      </c>
      <c r="AJ4882" s="1" t="n">
        <v>0</v>
      </c>
      <c r="AL4882" s="1" t="n">
        <v>0</v>
      </c>
      <c r="AM4882" s="1" t="n">
        <v>0</v>
      </c>
      <c r="AN4882" s="1" t="n">
        <v>0</v>
      </c>
      <c r="AP4882" s="1" t="n">
        <v>141.49</v>
      </c>
      <c r="AQ4882" s="1" t="n">
        <v>19.81</v>
      </c>
      <c r="AR4882" s="1" t="n">
        <v>161.3</v>
      </c>
      <c r="AT4882" s="5" t="n">
        <v>141.58</v>
      </c>
      <c r="AU4882" s="1" t="n">
        <f aca="false">IF(W4882&gt;0,AT4882*0.14,0)</f>
        <v>19.8212</v>
      </c>
      <c r="AV4882" s="1" t="n">
        <f aca="false">AT4882+AU4882</f>
        <v>161.4012</v>
      </c>
      <c r="AX4882" s="1" t="n">
        <v>39.02</v>
      </c>
      <c r="AZ4882" s="6" t="s">
        <v>11705</v>
      </c>
      <c r="BA4882" s="0" t="s">
        <v>11706</v>
      </c>
      <c r="BC4882" s="0" t="s">
        <v>359</v>
      </c>
    </row>
    <row collapsed="false" customFormat="false" customHeight="true" hidden="false" ht="14.4" outlineLevel="0" r="4883">
      <c r="A4883" s="0" t="n">
        <v>4883</v>
      </c>
      <c r="B4883" s="0" t="s">
        <v>11707</v>
      </c>
      <c r="C4883" s="0" t="s">
        <v>46</v>
      </c>
      <c r="D4883" s="0" t="s">
        <v>166</v>
      </c>
      <c r="E4883" s="0" t="s">
        <v>167</v>
      </c>
      <c r="H4883" s="1" t="n">
        <v>4.94</v>
      </c>
      <c r="I4883" s="0" t="s">
        <v>78</v>
      </c>
      <c r="J4883" s="0" t="s">
        <v>11708</v>
      </c>
      <c r="L4883" s="0" t="n">
        <v>2170582445</v>
      </c>
      <c r="N4883" s="0" t="s">
        <v>46</v>
      </c>
      <c r="O4883" s="0" t="s">
        <v>169</v>
      </c>
      <c r="P4883" s="0" t="s">
        <v>2426</v>
      </c>
      <c r="Q4883" s="0" t="s">
        <v>196</v>
      </c>
      <c r="R4883" s="13" t="s">
        <v>11114</v>
      </c>
      <c r="S4883" s="0" t="n">
        <v>3</v>
      </c>
      <c r="T4883" s="14" t="n">
        <v>27</v>
      </c>
      <c r="U4883" s="1" t="n">
        <v>27</v>
      </c>
      <c r="V4883" s="1" t="n">
        <v>133.4</v>
      </c>
      <c r="W4883" s="1" t="n">
        <v>18.68</v>
      </c>
      <c r="X4883" s="1" t="n">
        <v>152.08</v>
      </c>
      <c r="Z4883" s="1" t="n">
        <v>0</v>
      </c>
      <c r="AA4883" s="1" t="n">
        <v>0</v>
      </c>
      <c r="AB4883" s="1" t="n">
        <v>0</v>
      </c>
      <c r="AD4883" s="1" t="n">
        <v>0</v>
      </c>
      <c r="AE4883" s="1" t="n">
        <v>0</v>
      </c>
      <c r="AF4883" s="1" t="n">
        <v>0</v>
      </c>
      <c r="AH4883" s="1" t="n">
        <v>0</v>
      </c>
      <c r="AI4883" s="1" t="n">
        <v>0</v>
      </c>
      <c r="AJ4883" s="1" t="n">
        <v>0</v>
      </c>
      <c r="AL4883" s="1" t="n">
        <v>0</v>
      </c>
      <c r="AM4883" s="1" t="n">
        <v>0</v>
      </c>
      <c r="AN4883" s="1" t="n">
        <v>0</v>
      </c>
      <c r="AP4883" s="1" t="n">
        <v>183.38</v>
      </c>
      <c r="AQ4883" s="1" t="n">
        <v>25.68</v>
      </c>
      <c r="AR4883" s="1" t="n">
        <v>209.06</v>
      </c>
      <c r="AT4883" s="5" t="n">
        <v>185.56</v>
      </c>
      <c r="AU4883" s="1" t="n">
        <f aca="false">IF(W4883&gt;0,AT4883*0.14,0)</f>
        <v>25.9784</v>
      </c>
      <c r="AV4883" s="1" t="n">
        <f aca="false">AT4883+AU4883</f>
        <v>211.5384</v>
      </c>
      <c r="AX4883" s="1" t="n">
        <v>37.47</v>
      </c>
      <c r="AZ4883" s="11"/>
      <c r="BA4883" s="0" t="s">
        <v>11709</v>
      </c>
      <c r="BC4883" s="0" t="s">
        <v>359</v>
      </c>
    </row>
    <row collapsed="false" customFormat="false" customHeight="true" hidden="false" ht="14.4" outlineLevel="0" r="4884">
      <c r="A4884" s="0" t="n">
        <v>4884</v>
      </c>
      <c r="B4884" s="0" t="s">
        <v>11710</v>
      </c>
      <c r="C4884" s="0" t="s">
        <v>46</v>
      </c>
      <c r="D4884" s="0" t="s">
        <v>166</v>
      </c>
      <c r="E4884" s="0" t="s">
        <v>167</v>
      </c>
      <c r="H4884" s="1" t="n">
        <v>3.16</v>
      </c>
      <c r="I4884" s="0" t="s">
        <v>123</v>
      </c>
      <c r="J4884" s="0" t="s">
        <v>11711</v>
      </c>
      <c r="L4884" s="0" t="n">
        <v>2170584456</v>
      </c>
      <c r="N4884" s="0" t="s">
        <v>46</v>
      </c>
      <c r="O4884" s="0" t="s">
        <v>169</v>
      </c>
      <c r="P4884" s="0" t="s">
        <v>362</v>
      </c>
      <c r="Q4884" s="0" t="s">
        <v>169</v>
      </c>
      <c r="R4884" s="13" t="s">
        <v>11114</v>
      </c>
      <c r="S4884" s="0" t="n">
        <v>1</v>
      </c>
      <c r="T4884" s="14" t="n">
        <v>28</v>
      </c>
      <c r="U4884" s="1" t="n">
        <v>28</v>
      </c>
      <c r="V4884" s="1" t="n">
        <v>88.6</v>
      </c>
      <c r="W4884" s="1" t="n">
        <v>12.4</v>
      </c>
      <c r="X4884" s="1" t="n">
        <v>101</v>
      </c>
      <c r="Z4884" s="1" t="n">
        <v>0</v>
      </c>
      <c r="AA4884" s="1" t="n">
        <v>0</v>
      </c>
      <c r="AB4884" s="1" t="n">
        <v>0</v>
      </c>
      <c r="AD4884" s="1" t="n">
        <v>0</v>
      </c>
      <c r="AE4884" s="1" t="n">
        <v>0</v>
      </c>
      <c r="AF4884" s="1" t="n">
        <v>0</v>
      </c>
      <c r="AH4884" s="1" t="n">
        <v>0</v>
      </c>
      <c r="AI4884" s="1" t="n">
        <v>0</v>
      </c>
      <c r="AJ4884" s="1" t="n">
        <v>0</v>
      </c>
      <c r="AL4884" s="1" t="n">
        <v>0</v>
      </c>
      <c r="AM4884" s="1" t="n">
        <v>0</v>
      </c>
      <c r="AN4884" s="1" t="n">
        <v>0</v>
      </c>
      <c r="AP4884" s="1" t="n">
        <v>124.02</v>
      </c>
      <c r="AQ4884" s="1" t="n">
        <v>17.37</v>
      </c>
      <c r="AR4884" s="1" t="n">
        <v>141.39</v>
      </c>
      <c r="AT4884" s="5" t="n">
        <v>123.25</v>
      </c>
      <c r="AU4884" s="1" t="n">
        <f aca="false">IF(W4884&gt;0,AT4884*0.14,0)</f>
        <v>17.255</v>
      </c>
      <c r="AV4884" s="1" t="n">
        <f aca="false">AT4884+AU4884</f>
        <v>140.505</v>
      </c>
      <c r="AX4884" s="1" t="n">
        <v>39.98</v>
      </c>
      <c r="AZ4884" s="11"/>
      <c r="BA4884" s="0" t="s">
        <v>11712</v>
      </c>
      <c r="BC4884" s="0" t="s">
        <v>359</v>
      </c>
    </row>
    <row collapsed="false" customFormat="false" customHeight="true" hidden="false" ht="14.4" outlineLevel="0" r="4885">
      <c r="A4885" s="0" t="n">
        <v>4885</v>
      </c>
      <c r="B4885" s="0" t="s">
        <v>11713</v>
      </c>
      <c r="C4885" s="0" t="s">
        <v>46</v>
      </c>
      <c r="D4885" s="0" t="s">
        <v>166</v>
      </c>
      <c r="E4885" s="0" t="s">
        <v>167</v>
      </c>
      <c r="H4885" s="1" t="n">
        <v>3.16</v>
      </c>
      <c r="I4885" s="0" t="s">
        <v>1318</v>
      </c>
      <c r="J4885" s="0" t="s">
        <v>11714</v>
      </c>
      <c r="L4885" s="0" t="n">
        <v>2170585657</v>
      </c>
      <c r="N4885" s="0" t="s">
        <v>46</v>
      </c>
      <c r="O4885" s="0" t="s">
        <v>169</v>
      </c>
      <c r="P4885" s="0" t="s">
        <v>262</v>
      </c>
      <c r="Q4885" s="0" t="s">
        <v>263</v>
      </c>
      <c r="R4885" s="13" t="s">
        <v>11114</v>
      </c>
      <c r="S4885" s="0" t="n">
        <v>2</v>
      </c>
      <c r="T4885" s="14" t="n">
        <v>28</v>
      </c>
      <c r="U4885" s="1" t="n">
        <v>28</v>
      </c>
      <c r="V4885" s="1" t="n">
        <v>88.6</v>
      </c>
      <c r="W4885" s="1" t="n">
        <v>12.4</v>
      </c>
      <c r="X4885" s="1" t="n">
        <v>101</v>
      </c>
      <c r="Z4885" s="1" t="n">
        <v>0</v>
      </c>
      <c r="AA4885" s="1" t="n">
        <v>0</v>
      </c>
      <c r="AB4885" s="1" t="n">
        <v>0</v>
      </c>
      <c r="AD4885" s="1" t="n">
        <v>0</v>
      </c>
      <c r="AE4885" s="1" t="n">
        <v>0</v>
      </c>
      <c r="AF4885" s="1" t="n">
        <v>0</v>
      </c>
      <c r="AH4885" s="1" t="n">
        <v>0</v>
      </c>
      <c r="AI4885" s="1" t="n">
        <v>0</v>
      </c>
      <c r="AJ4885" s="1" t="n">
        <v>0</v>
      </c>
      <c r="AL4885" s="1" t="n">
        <v>0</v>
      </c>
      <c r="AM4885" s="1" t="n">
        <v>0</v>
      </c>
      <c r="AN4885" s="1" t="n">
        <v>0</v>
      </c>
      <c r="AP4885" s="1" t="n">
        <v>124.02</v>
      </c>
      <c r="AQ4885" s="1" t="n">
        <v>17.37</v>
      </c>
      <c r="AR4885" s="1" t="n">
        <v>141.39</v>
      </c>
      <c r="AT4885" s="5" t="n">
        <v>123.25</v>
      </c>
      <c r="AU4885" s="1" t="n">
        <f aca="false">IF(W4885&gt;0,AT4885*0.14,0)</f>
        <v>17.255</v>
      </c>
      <c r="AV4885" s="1" t="n">
        <f aca="false">AT4885+AU4885</f>
        <v>140.505</v>
      </c>
      <c r="AX4885" s="1" t="n">
        <v>39.98</v>
      </c>
      <c r="AZ4885" s="11"/>
      <c r="BA4885" s="0" t="s">
        <v>9415</v>
      </c>
      <c r="BC4885" s="0" t="s">
        <v>359</v>
      </c>
    </row>
    <row collapsed="false" customFormat="false" customHeight="true" hidden="false" ht="14.4" outlineLevel="0" r="4886">
      <c r="A4886" s="0" t="n">
        <v>4886</v>
      </c>
      <c r="B4886" s="0" t="s">
        <v>11715</v>
      </c>
      <c r="C4886" s="0" t="s">
        <v>46</v>
      </c>
      <c r="D4886" s="0" t="s">
        <v>166</v>
      </c>
      <c r="E4886" s="0" t="s">
        <v>167</v>
      </c>
      <c r="H4886" s="1" t="n">
        <v>3.16</v>
      </c>
      <c r="I4886" s="0" t="s">
        <v>1385</v>
      </c>
      <c r="J4886" s="0" t="s">
        <v>11716</v>
      </c>
      <c r="L4886" s="0" t="n">
        <v>2170585513</v>
      </c>
      <c r="N4886" s="0" t="s">
        <v>46</v>
      </c>
      <c r="O4886" s="0" t="s">
        <v>169</v>
      </c>
      <c r="P4886" s="0" t="s">
        <v>1442</v>
      </c>
      <c r="Q4886" s="0" t="s">
        <v>407</v>
      </c>
      <c r="R4886" s="13" t="s">
        <v>11114</v>
      </c>
      <c r="S4886" s="0" t="n">
        <v>2</v>
      </c>
      <c r="T4886" s="14" t="n">
        <v>28</v>
      </c>
      <c r="U4886" s="1" t="n">
        <v>28</v>
      </c>
      <c r="V4886" s="1" t="n">
        <v>88.6</v>
      </c>
      <c r="W4886" s="1" t="n">
        <v>12.4</v>
      </c>
      <c r="X4886" s="1" t="n">
        <v>101</v>
      </c>
      <c r="Z4886" s="1" t="n">
        <v>0</v>
      </c>
      <c r="AA4886" s="1" t="n">
        <v>0</v>
      </c>
      <c r="AB4886" s="1" t="n">
        <v>0</v>
      </c>
      <c r="AD4886" s="1" t="n">
        <v>0</v>
      </c>
      <c r="AE4886" s="1" t="n">
        <v>0</v>
      </c>
      <c r="AF4886" s="1" t="n">
        <v>0</v>
      </c>
      <c r="AH4886" s="1" t="n">
        <v>0</v>
      </c>
      <c r="AI4886" s="1" t="n">
        <v>0</v>
      </c>
      <c r="AJ4886" s="1" t="n">
        <v>0</v>
      </c>
      <c r="AL4886" s="1" t="n">
        <v>0</v>
      </c>
      <c r="AM4886" s="1" t="n">
        <v>0</v>
      </c>
      <c r="AN4886" s="1" t="n">
        <v>0</v>
      </c>
      <c r="AP4886" s="1" t="n">
        <v>124.02</v>
      </c>
      <c r="AQ4886" s="1" t="n">
        <v>17.37</v>
      </c>
      <c r="AR4886" s="1" t="n">
        <v>141.39</v>
      </c>
      <c r="AT4886" s="5" t="n">
        <v>123.25</v>
      </c>
      <c r="AU4886" s="1" t="n">
        <f aca="false">IF(W4886&gt;0,AT4886*0.14,0)</f>
        <v>17.255</v>
      </c>
      <c r="AV4886" s="1" t="n">
        <f aca="false">AT4886+AU4886</f>
        <v>140.505</v>
      </c>
      <c r="AX4886" s="1" t="n">
        <v>39.98</v>
      </c>
      <c r="AZ4886" s="11"/>
      <c r="BA4886" s="0" t="s">
        <v>11717</v>
      </c>
      <c r="BC4886" s="0" t="s">
        <v>359</v>
      </c>
    </row>
    <row collapsed="false" customFormat="false" customHeight="true" hidden="false" ht="14.4" outlineLevel="0" r="4887">
      <c r="A4887" s="0" t="n">
        <v>4887</v>
      </c>
      <c r="B4887" s="0" t="s">
        <v>11718</v>
      </c>
      <c r="C4887" s="0" t="s">
        <v>46</v>
      </c>
      <c r="D4887" s="0" t="s">
        <v>166</v>
      </c>
      <c r="E4887" s="0" t="s">
        <v>167</v>
      </c>
      <c r="H4887" s="1" t="n">
        <v>3.16</v>
      </c>
      <c r="I4887" s="0" t="s">
        <v>355</v>
      </c>
      <c r="J4887" s="0" t="s">
        <v>11719</v>
      </c>
      <c r="L4887" s="0" t="n">
        <v>2170588012</v>
      </c>
      <c r="N4887" s="0" t="s">
        <v>46</v>
      </c>
      <c r="O4887" s="0" t="s">
        <v>169</v>
      </c>
      <c r="P4887" s="0" t="s">
        <v>11720</v>
      </c>
      <c r="Q4887" s="0" t="s">
        <v>182</v>
      </c>
      <c r="R4887" s="13" t="s">
        <v>11114</v>
      </c>
      <c r="S4887" s="0" t="n">
        <v>2</v>
      </c>
      <c r="T4887" s="14" t="n">
        <v>28</v>
      </c>
      <c r="U4887" s="1" t="n">
        <v>28</v>
      </c>
      <c r="V4887" s="1" t="n">
        <v>88.6</v>
      </c>
      <c r="W4887" s="1" t="n">
        <v>12.4</v>
      </c>
      <c r="X4887" s="1" t="n">
        <v>101</v>
      </c>
      <c r="Z4887" s="1" t="n">
        <v>0</v>
      </c>
      <c r="AA4887" s="1" t="n">
        <v>0</v>
      </c>
      <c r="AB4887" s="1" t="n">
        <v>0</v>
      </c>
      <c r="AD4887" s="1" t="n">
        <v>0</v>
      </c>
      <c r="AE4887" s="1" t="n">
        <v>0</v>
      </c>
      <c r="AF4887" s="1" t="n">
        <v>0</v>
      </c>
      <c r="AH4887" s="1" t="n">
        <v>0</v>
      </c>
      <c r="AI4887" s="1" t="n">
        <v>0</v>
      </c>
      <c r="AJ4887" s="1" t="n">
        <v>0</v>
      </c>
      <c r="AL4887" s="1" t="n">
        <v>0</v>
      </c>
      <c r="AM4887" s="1" t="n">
        <v>0</v>
      </c>
      <c r="AN4887" s="1" t="n">
        <v>0</v>
      </c>
      <c r="AP4887" s="1" t="n">
        <v>124.02</v>
      </c>
      <c r="AQ4887" s="1" t="n">
        <v>17.37</v>
      </c>
      <c r="AR4887" s="1" t="n">
        <v>141.39</v>
      </c>
      <c r="AT4887" s="5" t="n">
        <v>123.25</v>
      </c>
      <c r="AU4887" s="1" t="n">
        <f aca="false">IF(W4887&gt;0,AT4887*0.14,0)</f>
        <v>17.255</v>
      </c>
      <c r="AV4887" s="1" t="n">
        <f aca="false">AT4887+AU4887</f>
        <v>140.505</v>
      </c>
      <c r="AX4887" s="1" t="n">
        <v>39.98</v>
      </c>
      <c r="AZ4887" s="11"/>
      <c r="BC4887" s="0" t="s">
        <v>359</v>
      </c>
    </row>
    <row collapsed="false" customFormat="false" customHeight="true" hidden="false" ht="14.4" outlineLevel="0" r="4888">
      <c r="A4888" s="0" t="n">
        <v>4888</v>
      </c>
      <c r="B4888" s="0" t="s">
        <v>11721</v>
      </c>
      <c r="C4888" s="0" t="s">
        <v>46</v>
      </c>
      <c r="D4888" s="0" t="s">
        <v>166</v>
      </c>
      <c r="E4888" s="0" t="s">
        <v>167</v>
      </c>
      <c r="H4888" s="1" t="n">
        <v>4.89</v>
      </c>
      <c r="I4888" s="0" t="s">
        <v>116</v>
      </c>
      <c r="J4888" s="0" t="s">
        <v>11722</v>
      </c>
      <c r="L4888" s="0" t="n">
        <v>2170573071</v>
      </c>
      <c r="N4888" s="0" t="s">
        <v>46</v>
      </c>
      <c r="O4888" s="0" t="s">
        <v>169</v>
      </c>
      <c r="P4888" s="0" t="s">
        <v>2077</v>
      </c>
      <c r="Q4888" s="0" t="s">
        <v>234</v>
      </c>
      <c r="R4888" s="13" t="s">
        <v>11114</v>
      </c>
      <c r="S4888" s="0" t="n">
        <v>4</v>
      </c>
      <c r="T4888" s="14" t="n">
        <v>28</v>
      </c>
      <c r="U4888" s="1" t="n">
        <v>28</v>
      </c>
      <c r="V4888" s="1" t="n">
        <v>137.03</v>
      </c>
      <c r="W4888" s="1" t="n">
        <v>19.18</v>
      </c>
      <c r="X4888" s="1" t="n">
        <v>156.21</v>
      </c>
      <c r="Z4888" s="1" t="n">
        <v>0</v>
      </c>
      <c r="AA4888" s="1" t="n">
        <v>0</v>
      </c>
      <c r="AB4888" s="1" t="n">
        <v>0</v>
      </c>
      <c r="AD4888" s="1" t="n">
        <v>0</v>
      </c>
      <c r="AE4888" s="1" t="n">
        <v>0</v>
      </c>
      <c r="AF4888" s="1" t="n">
        <v>0</v>
      </c>
      <c r="AH4888" s="1" t="n">
        <v>0</v>
      </c>
      <c r="AI4888" s="1" t="n">
        <v>0</v>
      </c>
      <c r="AJ4888" s="1" t="n">
        <v>0</v>
      </c>
      <c r="AL4888" s="1" t="n">
        <v>0</v>
      </c>
      <c r="AM4888" s="1" t="n">
        <v>0</v>
      </c>
      <c r="AN4888" s="1" t="n">
        <v>0</v>
      </c>
      <c r="AP4888" s="1" t="n">
        <v>188.19</v>
      </c>
      <c r="AQ4888" s="1" t="n">
        <v>26.35</v>
      </c>
      <c r="AR4888" s="1" t="n">
        <v>214.54</v>
      </c>
      <c r="AT4888" s="5" t="n">
        <v>190.61</v>
      </c>
      <c r="AU4888" s="1" t="n">
        <f aca="false">IF(W4888&gt;0,AT4888*0.14,0)</f>
        <v>26.6854</v>
      </c>
      <c r="AV4888" s="1" t="n">
        <f aca="false">AT4888+AU4888</f>
        <v>217.2954</v>
      </c>
      <c r="AX4888" s="1" t="n">
        <v>37.33</v>
      </c>
      <c r="AZ4888" s="11"/>
      <c r="BA4888" s="0" t="s">
        <v>10393</v>
      </c>
      <c r="BC4888" s="0" t="s">
        <v>359</v>
      </c>
    </row>
    <row collapsed="false" customFormat="false" customHeight="true" hidden="false" ht="14.4" outlineLevel="0" r="4889">
      <c r="A4889" s="0" t="n">
        <v>4889</v>
      </c>
      <c r="B4889" s="0" t="s">
        <v>11723</v>
      </c>
      <c r="C4889" s="0" t="s">
        <v>46</v>
      </c>
      <c r="D4889" s="0" t="s">
        <v>166</v>
      </c>
      <c r="E4889" s="0" t="s">
        <v>167</v>
      </c>
      <c r="H4889" s="1" t="n">
        <v>3.37</v>
      </c>
      <c r="I4889" s="0" t="s">
        <v>288</v>
      </c>
      <c r="J4889" s="0" t="s">
        <v>11724</v>
      </c>
      <c r="L4889" s="0" t="n">
        <v>2170576492</v>
      </c>
      <c r="N4889" s="0" t="s">
        <v>46</v>
      </c>
      <c r="O4889" s="0" t="s">
        <v>169</v>
      </c>
      <c r="P4889" s="0" t="s">
        <v>10753</v>
      </c>
      <c r="Q4889" s="0" t="s">
        <v>259</v>
      </c>
      <c r="R4889" s="13" t="s">
        <v>11114</v>
      </c>
      <c r="S4889" s="0" t="n">
        <v>1</v>
      </c>
      <c r="T4889" s="14" t="n">
        <v>29</v>
      </c>
      <c r="U4889" s="1" t="n">
        <v>29</v>
      </c>
      <c r="V4889" s="1" t="n">
        <v>97.68</v>
      </c>
      <c r="W4889" s="1" t="n">
        <v>13.68</v>
      </c>
      <c r="X4889" s="1" t="n">
        <v>111.36</v>
      </c>
      <c r="Z4889" s="1" t="n">
        <v>0</v>
      </c>
      <c r="AA4889" s="1" t="n">
        <v>0</v>
      </c>
      <c r="AB4889" s="1" t="n">
        <v>0</v>
      </c>
      <c r="AD4889" s="1" t="n">
        <v>0</v>
      </c>
      <c r="AE4889" s="1" t="n">
        <v>0</v>
      </c>
      <c r="AF4889" s="1" t="n">
        <v>0</v>
      </c>
      <c r="AH4889" s="1" t="n">
        <v>0</v>
      </c>
      <c r="AI4889" s="1" t="n">
        <v>0</v>
      </c>
      <c r="AJ4889" s="1" t="n">
        <v>0</v>
      </c>
      <c r="AL4889" s="1" t="n">
        <v>0</v>
      </c>
      <c r="AM4889" s="1" t="n">
        <v>0</v>
      </c>
      <c r="AN4889" s="1" t="n">
        <v>0</v>
      </c>
      <c r="AP4889" s="1" t="n">
        <v>136.06</v>
      </c>
      <c r="AQ4889" s="1" t="n">
        <v>19.05</v>
      </c>
      <c r="AR4889" s="1" t="n">
        <v>155.11</v>
      </c>
      <c r="AT4889" s="5" t="n">
        <v>135.88</v>
      </c>
      <c r="AU4889" s="1" t="n">
        <f aca="false">IF(W4889&gt;0,AT4889*0.14,0)</f>
        <v>19.0232</v>
      </c>
      <c r="AV4889" s="1" t="n">
        <f aca="false">AT4889+AU4889</f>
        <v>154.9032</v>
      </c>
      <c r="AX4889" s="1" t="n">
        <v>39.29</v>
      </c>
      <c r="AZ4889" s="11"/>
      <c r="BA4889" s="0" t="s">
        <v>11725</v>
      </c>
      <c r="BC4889" s="0" t="s">
        <v>359</v>
      </c>
    </row>
    <row collapsed="false" customFormat="false" customHeight="true" hidden="false" ht="14.4" outlineLevel="0" r="4890">
      <c r="A4890" s="0" t="n">
        <v>4890</v>
      </c>
      <c r="B4890" s="0" t="s">
        <v>11726</v>
      </c>
      <c r="C4890" s="0" t="s">
        <v>46</v>
      </c>
      <c r="D4890" s="0" t="s">
        <v>166</v>
      </c>
      <c r="E4890" s="0" t="s">
        <v>167</v>
      </c>
      <c r="H4890" s="1" t="n">
        <v>4.7</v>
      </c>
      <c r="I4890" s="0" t="s">
        <v>1318</v>
      </c>
      <c r="J4890" s="0" t="s">
        <v>11727</v>
      </c>
      <c r="L4890" s="0" t="n">
        <v>2170581346</v>
      </c>
      <c r="N4890" s="0" t="s">
        <v>46</v>
      </c>
      <c r="O4890" s="0" t="s">
        <v>169</v>
      </c>
      <c r="P4890" s="0" t="s">
        <v>213</v>
      </c>
      <c r="Q4890" s="0" t="s">
        <v>214</v>
      </c>
      <c r="R4890" s="13" t="s">
        <v>11114</v>
      </c>
      <c r="S4890" s="0" t="n">
        <v>1</v>
      </c>
      <c r="T4890" s="14" t="n">
        <v>29</v>
      </c>
      <c r="U4890" s="1" t="n">
        <v>29</v>
      </c>
      <c r="V4890" s="1" t="n">
        <v>136.29</v>
      </c>
      <c r="W4890" s="1" t="n">
        <v>19.08</v>
      </c>
      <c r="X4890" s="1" t="n">
        <v>155.37</v>
      </c>
      <c r="Z4890" s="1" t="n">
        <v>0</v>
      </c>
      <c r="AA4890" s="1" t="n">
        <v>0</v>
      </c>
      <c r="AB4890" s="1" t="n">
        <v>0</v>
      </c>
      <c r="AD4890" s="1" t="n">
        <v>0</v>
      </c>
      <c r="AE4890" s="1" t="n">
        <v>0</v>
      </c>
      <c r="AF4890" s="1" t="n">
        <v>0</v>
      </c>
      <c r="AH4890" s="1" t="n">
        <v>0</v>
      </c>
      <c r="AI4890" s="1" t="n">
        <v>0</v>
      </c>
      <c r="AJ4890" s="1" t="n">
        <v>0</v>
      </c>
      <c r="AL4890" s="1" t="n">
        <v>0</v>
      </c>
      <c r="AM4890" s="1" t="n">
        <v>0</v>
      </c>
      <c r="AN4890" s="1" t="n">
        <v>0</v>
      </c>
      <c r="AP4890" s="1" t="n">
        <v>187.21</v>
      </c>
      <c r="AQ4890" s="1" t="n">
        <v>26.21</v>
      </c>
      <c r="AR4890" s="1" t="n">
        <v>213.42</v>
      </c>
      <c r="AT4890" s="5" t="n">
        <v>189.58</v>
      </c>
      <c r="AU4890" s="1" t="n">
        <f aca="false">IF(W4890&gt;0,AT4890*0.14,0)</f>
        <v>26.5412</v>
      </c>
      <c r="AV4890" s="1" t="n">
        <f aca="false">AT4890+AU4890</f>
        <v>216.1212</v>
      </c>
      <c r="AX4890" s="1" t="n">
        <v>37.36</v>
      </c>
      <c r="AZ4890" s="11"/>
      <c r="BA4890" s="0" t="s">
        <v>11728</v>
      </c>
      <c r="BC4890" s="0" t="s">
        <v>359</v>
      </c>
    </row>
    <row collapsed="false" customFormat="false" customHeight="true" hidden="false" ht="14.4" outlineLevel="0" r="4891">
      <c r="A4891" s="0" t="n">
        <v>4891</v>
      </c>
      <c r="B4891" s="0" t="s">
        <v>11729</v>
      </c>
      <c r="C4891" s="0" t="s">
        <v>46</v>
      </c>
      <c r="D4891" s="0" t="s">
        <v>166</v>
      </c>
      <c r="E4891" s="0" t="s">
        <v>167</v>
      </c>
      <c r="H4891" s="1" t="n">
        <v>4.85</v>
      </c>
      <c r="I4891" s="0" t="s">
        <v>120</v>
      </c>
      <c r="J4891" s="0" t="s">
        <v>11730</v>
      </c>
      <c r="L4891" s="0" t="n">
        <v>2170582376</v>
      </c>
      <c r="N4891" s="0" t="s">
        <v>46</v>
      </c>
      <c r="O4891" s="0" t="s">
        <v>169</v>
      </c>
      <c r="P4891" s="0" t="s">
        <v>2096</v>
      </c>
      <c r="Q4891" s="0" t="s">
        <v>196</v>
      </c>
      <c r="R4891" s="13" t="s">
        <v>11114</v>
      </c>
      <c r="S4891" s="0" t="n">
        <v>1</v>
      </c>
      <c r="T4891" s="14" t="n">
        <v>29</v>
      </c>
      <c r="U4891" s="1" t="n">
        <v>29</v>
      </c>
      <c r="V4891" s="1" t="n">
        <v>140.66</v>
      </c>
      <c r="W4891" s="1" t="n">
        <v>19.69</v>
      </c>
      <c r="X4891" s="1" t="n">
        <v>160.35</v>
      </c>
      <c r="Z4891" s="1" t="n">
        <v>0</v>
      </c>
      <c r="AA4891" s="1" t="n">
        <v>0</v>
      </c>
      <c r="AB4891" s="1" t="n">
        <v>0</v>
      </c>
      <c r="AD4891" s="1" t="n">
        <v>0</v>
      </c>
      <c r="AE4891" s="1" t="n">
        <v>0</v>
      </c>
      <c r="AF4891" s="1" t="n">
        <v>0</v>
      </c>
      <c r="AH4891" s="1" t="n">
        <v>0</v>
      </c>
      <c r="AI4891" s="1" t="n">
        <v>0</v>
      </c>
      <c r="AJ4891" s="1" t="n">
        <v>0</v>
      </c>
      <c r="AL4891" s="1" t="n">
        <v>0</v>
      </c>
      <c r="AM4891" s="1" t="n">
        <v>0</v>
      </c>
      <c r="AN4891" s="1" t="n">
        <v>0</v>
      </c>
      <c r="AP4891" s="1" t="n">
        <v>193</v>
      </c>
      <c r="AQ4891" s="1" t="n">
        <v>27.02</v>
      </c>
      <c r="AR4891" s="1" t="n">
        <v>220.02</v>
      </c>
      <c r="AT4891" s="5" t="n">
        <v>195.66</v>
      </c>
      <c r="AU4891" s="1" t="n">
        <f aca="false">IF(W4891&gt;0,AT4891*0.14,0)</f>
        <v>27.3924</v>
      </c>
      <c r="AV4891" s="1" t="n">
        <f aca="false">AT4891+AU4891</f>
        <v>223.0524</v>
      </c>
      <c r="AX4891" s="1" t="n">
        <v>37.21</v>
      </c>
      <c r="AZ4891" s="11"/>
      <c r="BA4891" s="0" t="s">
        <v>11731</v>
      </c>
      <c r="BC4891" s="0" t="s">
        <v>359</v>
      </c>
    </row>
    <row collapsed="false" customFormat="false" customHeight="true" hidden="false" ht="14.4" outlineLevel="0" r="4892">
      <c r="A4892" s="0" t="n">
        <v>4892</v>
      </c>
      <c r="B4892" s="0" t="s">
        <v>11732</v>
      </c>
      <c r="C4892" s="0" t="s">
        <v>46</v>
      </c>
      <c r="D4892" s="0" t="s">
        <v>166</v>
      </c>
      <c r="E4892" s="0" t="s">
        <v>167</v>
      </c>
      <c r="H4892" s="1" t="n">
        <v>4.85</v>
      </c>
      <c r="I4892" s="0" t="s">
        <v>314</v>
      </c>
      <c r="J4892" s="0" t="s">
        <v>11733</v>
      </c>
      <c r="L4892" s="0" t="n">
        <v>2170585255</v>
      </c>
      <c r="N4892" s="0" t="s">
        <v>46</v>
      </c>
      <c r="O4892" s="0" t="s">
        <v>169</v>
      </c>
      <c r="P4892" s="0" t="s">
        <v>195</v>
      </c>
      <c r="Q4892" s="0" t="s">
        <v>196</v>
      </c>
      <c r="R4892" s="13" t="s">
        <v>11114</v>
      </c>
      <c r="S4892" s="0" t="n">
        <v>2</v>
      </c>
      <c r="T4892" s="14" t="n">
        <v>29</v>
      </c>
      <c r="U4892" s="1" t="n">
        <v>29</v>
      </c>
      <c r="V4892" s="1" t="n">
        <v>140.66</v>
      </c>
      <c r="W4892" s="1" t="n">
        <v>19.69</v>
      </c>
      <c r="X4892" s="1" t="n">
        <v>160.35</v>
      </c>
      <c r="Z4892" s="1" t="n">
        <v>0</v>
      </c>
      <c r="AA4892" s="1" t="n">
        <v>0</v>
      </c>
      <c r="AB4892" s="1" t="n">
        <v>0</v>
      </c>
      <c r="AD4892" s="1" t="n">
        <v>0</v>
      </c>
      <c r="AE4892" s="1" t="n">
        <v>0</v>
      </c>
      <c r="AF4892" s="1" t="n">
        <v>0</v>
      </c>
      <c r="AH4892" s="1" t="n">
        <v>0</v>
      </c>
      <c r="AI4892" s="1" t="n">
        <v>0</v>
      </c>
      <c r="AJ4892" s="1" t="n">
        <v>0</v>
      </c>
      <c r="AL4892" s="1" t="n">
        <v>0</v>
      </c>
      <c r="AM4892" s="1" t="n">
        <v>0</v>
      </c>
      <c r="AN4892" s="1" t="n">
        <v>0</v>
      </c>
      <c r="AP4892" s="1" t="n">
        <v>193</v>
      </c>
      <c r="AQ4892" s="1" t="n">
        <v>27.02</v>
      </c>
      <c r="AR4892" s="1" t="n">
        <v>220.02</v>
      </c>
      <c r="AT4892" s="5" t="n">
        <v>195.66</v>
      </c>
      <c r="AU4892" s="1" t="n">
        <f aca="false">IF(W4892&gt;0,AT4892*0.14,0)</f>
        <v>27.3924</v>
      </c>
      <c r="AV4892" s="1" t="n">
        <f aca="false">AT4892+AU4892</f>
        <v>223.0524</v>
      </c>
      <c r="AX4892" s="1" t="n">
        <v>37.21</v>
      </c>
      <c r="AZ4892" s="11"/>
      <c r="BA4892" s="0" t="s">
        <v>11734</v>
      </c>
      <c r="BC4892" s="0" t="s">
        <v>359</v>
      </c>
    </row>
    <row collapsed="false" customFormat="false" customHeight="true" hidden="false" ht="14.4" outlineLevel="0" r="4893">
      <c r="A4893" s="0" t="n">
        <v>4893</v>
      </c>
      <c r="B4893" s="0" t="s">
        <v>11735</v>
      </c>
      <c r="C4893" s="0" t="s">
        <v>46</v>
      </c>
      <c r="D4893" s="0" t="s">
        <v>166</v>
      </c>
      <c r="E4893" s="0" t="s">
        <v>167</v>
      </c>
      <c r="H4893" s="1" t="n">
        <v>3.64</v>
      </c>
      <c r="I4893" s="0" t="s">
        <v>288</v>
      </c>
      <c r="J4893" s="0" t="s">
        <v>11736</v>
      </c>
      <c r="L4893" s="0" t="n">
        <v>2170582125</v>
      </c>
      <c r="N4893" s="0" t="s">
        <v>46</v>
      </c>
      <c r="O4893" s="0" t="s">
        <v>169</v>
      </c>
      <c r="P4893" s="0" t="s">
        <v>8870</v>
      </c>
      <c r="Q4893" s="0" t="s">
        <v>3511</v>
      </c>
      <c r="R4893" s="13" t="s">
        <v>11114</v>
      </c>
      <c r="S4893" s="0" t="n">
        <v>5</v>
      </c>
      <c r="T4893" s="14" t="n">
        <v>30</v>
      </c>
      <c r="U4893" s="1" t="n">
        <v>30</v>
      </c>
      <c r="V4893" s="1" t="n">
        <v>109.27</v>
      </c>
      <c r="W4893" s="1" t="n">
        <v>15.3</v>
      </c>
      <c r="X4893" s="1" t="n">
        <v>124.57</v>
      </c>
      <c r="Z4893" s="1" t="n">
        <v>0</v>
      </c>
      <c r="AA4893" s="1" t="n">
        <v>0</v>
      </c>
      <c r="AB4893" s="1" t="n">
        <v>0</v>
      </c>
      <c r="AD4893" s="1" t="n">
        <v>0</v>
      </c>
      <c r="AE4893" s="1" t="n">
        <v>0</v>
      </c>
      <c r="AF4893" s="1" t="n">
        <v>0</v>
      </c>
      <c r="AH4893" s="1" t="n">
        <v>0</v>
      </c>
      <c r="AI4893" s="1" t="n">
        <v>0</v>
      </c>
      <c r="AJ4893" s="1" t="n">
        <v>0</v>
      </c>
      <c r="AL4893" s="1" t="n">
        <v>0</v>
      </c>
      <c r="AM4893" s="1" t="n">
        <v>0</v>
      </c>
      <c r="AN4893" s="1" t="n">
        <v>0</v>
      </c>
      <c r="AP4893" s="1" t="n">
        <v>151.41</v>
      </c>
      <c r="AQ4893" s="1" t="n">
        <v>21.2</v>
      </c>
      <c r="AR4893" s="1" t="n">
        <v>172.61</v>
      </c>
      <c r="AT4893" s="5" t="n">
        <v>152</v>
      </c>
      <c r="AU4893" s="1" t="n">
        <f aca="false">IF(W4893&gt;0,AT4893*0.14,0)</f>
        <v>21.28</v>
      </c>
      <c r="AV4893" s="1" t="n">
        <f aca="false">AT4893+AU4893</f>
        <v>173.28</v>
      </c>
      <c r="AX4893" s="1" t="n">
        <v>38.57</v>
      </c>
      <c r="AZ4893" s="11"/>
      <c r="BA4893" s="0" t="s">
        <v>11737</v>
      </c>
      <c r="BC4893" s="0" t="s">
        <v>359</v>
      </c>
    </row>
    <row collapsed="false" customFormat="false" customHeight="true" hidden="false" ht="14.4" outlineLevel="0" r="4894">
      <c r="A4894" s="0" t="n">
        <v>4894</v>
      </c>
      <c r="B4894" s="0" t="s">
        <v>11738</v>
      </c>
      <c r="C4894" s="0" t="s">
        <v>46</v>
      </c>
      <c r="D4894" s="0" t="s">
        <v>166</v>
      </c>
      <c r="E4894" s="0" t="s">
        <v>167</v>
      </c>
      <c r="H4894" s="1" t="n">
        <v>4.81</v>
      </c>
      <c r="I4894" s="0" t="s">
        <v>314</v>
      </c>
      <c r="J4894" s="0" t="s">
        <v>11739</v>
      </c>
      <c r="L4894" s="0" t="n">
        <v>2170582376</v>
      </c>
      <c r="N4894" s="0" t="s">
        <v>46</v>
      </c>
      <c r="O4894" s="0" t="s">
        <v>169</v>
      </c>
      <c r="P4894" s="0" t="s">
        <v>2096</v>
      </c>
      <c r="Q4894" s="0" t="s">
        <v>196</v>
      </c>
      <c r="R4894" s="13" t="s">
        <v>11114</v>
      </c>
      <c r="S4894" s="0" t="n">
        <v>1</v>
      </c>
      <c r="T4894" s="14" t="n">
        <v>30</v>
      </c>
      <c r="U4894" s="1" t="n">
        <v>30</v>
      </c>
      <c r="V4894" s="1" t="n">
        <v>144.29</v>
      </c>
      <c r="W4894" s="1" t="n">
        <v>20.2</v>
      </c>
      <c r="X4894" s="1" t="n">
        <v>164.49</v>
      </c>
      <c r="Z4894" s="1" t="n">
        <v>0</v>
      </c>
      <c r="AA4894" s="1" t="n">
        <v>0</v>
      </c>
      <c r="AB4894" s="1" t="n">
        <v>0</v>
      </c>
      <c r="AD4894" s="1" t="n">
        <v>0</v>
      </c>
      <c r="AE4894" s="1" t="n">
        <v>0</v>
      </c>
      <c r="AF4894" s="1" t="n">
        <v>0</v>
      </c>
      <c r="AH4894" s="1" t="n">
        <v>0</v>
      </c>
      <c r="AI4894" s="1" t="n">
        <v>0</v>
      </c>
      <c r="AJ4894" s="1" t="n">
        <v>0</v>
      </c>
      <c r="AL4894" s="1" t="n">
        <v>0</v>
      </c>
      <c r="AM4894" s="1" t="n">
        <v>0</v>
      </c>
      <c r="AN4894" s="1" t="n">
        <v>0</v>
      </c>
      <c r="AP4894" s="1" t="n">
        <v>197.81</v>
      </c>
      <c r="AQ4894" s="1" t="n">
        <v>27.7</v>
      </c>
      <c r="AR4894" s="1" t="n">
        <v>225.51</v>
      </c>
      <c r="AT4894" s="5" t="n">
        <v>200.71</v>
      </c>
      <c r="AU4894" s="1" t="n">
        <f aca="false">IF(W4894&gt;0,AT4894*0.14,0)</f>
        <v>28.0994</v>
      </c>
      <c r="AV4894" s="1" t="n">
        <f aca="false">AT4894+AU4894</f>
        <v>228.8094</v>
      </c>
      <c r="AX4894" s="1" t="n">
        <v>37.09</v>
      </c>
      <c r="AZ4894" s="11"/>
      <c r="BA4894" s="0" t="s">
        <v>11740</v>
      </c>
      <c r="BC4894" s="0" t="s">
        <v>359</v>
      </c>
    </row>
    <row collapsed="false" customFormat="false" customHeight="true" hidden="false" ht="14.4" outlineLevel="0" r="4895">
      <c r="A4895" s="0" t="n">
        <v>4895</v>
      </c>
      <c r="B4895" s="0" t="s">
        <v>11741</v>
      </c>
      <c r="C4895" s="0" t="s">
        <v>46</v>
      </c>
      <c r="D4895" s="0" t="s">
        <v>166</v>
      </c>
      <c r="E4895" s="0" t="s">
        <v>167</v>
      </c>
      <c r="H4895" s="1" t="n">
        <v>4.81</v>
      </c>
      <c r="I4895" s="0" t="s">
        <v>69</v>
      </c>
      <c r="J4895" s="0" t="s">
        <v>11742</v>
      </c>
      <c r="L4895" s="0" t="n">
        <v>2170583411</v>
      </c>
      <c r="N4895" s="0" t="s">
        <v>46</v>
      </c>
      <c r="O4895" s="0" t="s">
        <v>169</v>
      </c>
      <c r="P4895" s="0" t="s">
        <v>2159</v>
      </c>
      <c r="Q4895" s="0" t="s">
        <v>234</v>
      </c>
      <c r="R4895" s="13" t="s">
        <v>11114</v>
      </c>
      <c r="S4895" s="0" t="n">
        <v>1</v>
      </c>
      <c r="T4895" s="14" t="n">
        <v>30</v>
      </c>
      <c r="U4895" s="1" t="n">
        <v>30</v>
      </c>
      <c r="V4895" s="1" t="n">
        <v>144.29</v>
      </c>
      <c r="W4895" s="1" t="n">
        <v>20.2</v>
      </c>
      <c r="X4895" s="1" t="n">
        <v>164.49</v>
      </c>
      <c r="Z4895" s="1" t="n">
        <v>0</v>
      </c>
      <c r="AA4895" s="1" t="n">
        <v>0</v>
      </c>
      <c r="AB4895" s="1" t="n">
        <v>0</v>
      </c>
      <c r="AD4895" s="1" t="n">
        <v>0</v>
      </c>
      <c r="AE4895" s="1" t="n">
        <v>0</v>
      </c>
      <c r="AF4895" s="1" t="n">
        <v>0</v>
      </c>
      <c r="AH4895" s="1" t="n">
        <v>0</v>
      </c>
      <c r="AI4895" s="1" t="n">
        <v>0</v>
      </c>
      <c r="AJ4895" s="1" t="n">
        <v>0</v>
      </c>
      <c r="AL4895" s="1" t="n">
        <v>0</v>
      </c>
      <c r="AM4895" s="1" t="n">
        <v>0</v>
      </c>
      <c r="AN4895" s="1" t="n">
        <v>0</v>
      </c>
      <c r="AP4895" s="1" t="n">
        <v>197.81</v>
      </c>
      <c r="AQ4895" s="1" t="n">
        <v>27.7</v>
      </c>
      <c r="AR4895" s="1" t="n">
        <v>225.51</v>
      </c>
      <c r="AT4895" s="5" t="n">
        <v>200.71</v>
      </c>
      <c r="AU4895" s="1" t="n">
        <f aca="false">IF(W4895&gt;0,AT4895*0.14,0)</f>
        <v>28.0994</v>
      </c>
      <c r="AV4895" s="1" t="n">
        <f aca="false">AT4895+AU4895</f>
        <v>228.8094</v>
      </c>
      <c r="AX4895" s="1" t="n">
        <v>37.09</v>
      </c>
      <c r="AZ4895" s="6" t="s">
        <v>10531</v>
      </c>
      <c r="BA4895" s="0" t="s">
        <v>11743</v>
      </c>
      <c r="BC4895" s="0" t="s">
        <v>359</v>
      </c>
    </row>
    <row collapsed="false" customFormat="false" customHeight="true" hidden="false" ht="14.4" outlineLevel="0" r="4896">
      <c r="A4896" s="0" t="n">
        <v>4896</v>
      </c>
      <c r="B4896" s="0" t="s">
        <v>11744</v>
      </c>
      <c r="C4896" s="0" t="s">
        <v>46</v>
      </c>
      <c r="D4896" s="0" t="s">
        <v>166</v>
      </c>
      <c r="E4896" s="0" t="s">
        <v>167</v>
      </c>
      <c r="H4896" s="1" t="n">
        <v>4.81</v>
      </c>
      <c r="I4896" s="0" t="s">
        <v>69</v>
      </c>
      <c r="J4896" s="0" t="s">
        <v>11745</v>
      </c>
      <c r="L4896" s="0" t="n">
        <v>2170583567</v>
      </c>
      <c r="N4896" s="0" t="s">
        <v>46</v>
      </c>
      <c r="O4896" s="0" t="s">
        <v>169</v>
      </c>
      <c r="P4896" s="0" t="s">
        <v>2901</v>
      </c>
      <c r="Q4896" s="0" t="s">
        <v>234</v>
      </c>
      <c r="R4896" s="13" t="s">
        <v>11114</v>
      </c>
      <c r="S4896" s="0" t="n">
        <v>1</v>
      </c>
      <c r="T4896" s="14" t="n">
        <v>30</v>
      </c>
      <c r="U4896" s="1" t="n">
        <v>30</v>
      </c>
      <c r="V4896" s="1" t="n">
        <v>144.29</v>
      </c>
      <c r="W4896" s="1" t="n">
        <v>20.2</v>
      </c>
      <c r="X4896" s="1" t="n">
        <v>164.49</v>
      </c>
      <c r="Z4896" s="1" t="n">
        <v>0</v>
      </c>
      <c r="AA4896" s="1" t="n">
        <v>0</v>
      </c>
      <c r="AB4896" s="1" t="n">
        <v>0</v>
      </c>
      <c r="AD4896" s="1" t="n">
        <v>0</v>
      </c>
      <c r="AE4896" s="1" t="n">
        <v>0</v>
      </c>
      <c r="AF4896" s="1" t="n">
        <v>0</v>
      </c>
      <c r="AH4896" s="1" t="n">
        <v>0</v>
      </c>
      <c r="AI4896" s="1" t="n">
        <v>0</v>
      </c>
      <c r="AJ4896" s="1" t="n">
        <v>0</v>
      </c>
      <c r="AL4896" s="1" t="n">
        <v>0</v>
      </c>
      <c r="AM4896" s="1" t="n">
        <v>0</v>
      </c>
      <c r="AN4896" s="1" t="n">
        <v>0</v>
      </c>
      <c r="AP4896" s="1" t="n">
        <v>197.81</v>
      </c>
      <c r="AQ4896" s="1" t="n">
        <v>27.7</v>
      </c>
      <c r="AR4896" s="1" t="n">
        <v>225.51</v>
      </c>
      <c r="AT4896" s="5" t="n">
        <v>200.71</v>
      </c>
      <c r="AU4896" s="1" t="n">
        <f aca="false">IF(W4896&gt;0,AT4896*0.14,0)</f>
        <v>28.0994</v>
      </c>
      <c r="AV4896" s="1" t="n">
        <f aca="false">AT4896+AU4896</f>
        <v>228.8094</v>
      </c>
      <c r="AX4896" s="1" t="n">
        <v>37.09</v>
      </c>
      <c r="AZ4896" s="6" t="s">
        <v>10531</v>
      </c>
      <c r="BA4896" s="0" t="s">
        <v>11746</v>
      </c>
      <c r="BC4896" s="0" t="s">
        <v>359</v>
      </c>
    </row>
    <row collapsed="false" customFormat="false" customHeight="true" hidden="false" ht="14.4" outlineLevel="0" r="4897">
      <c r="A4897" s="0" t="n">
        <v>4897</v>
      </c>
      <c r="B4897" s="0" t="s">
        <v>11747</v>
      </c>
      <c r="C4897" s="0" t="s">
        <v>46</v>
      </c>
      <c r="D4897" s="0" t="s">
        <v>166</v>
      </c>
      <c r="E4897" s="0" t="s">
        <v>167</v>
      </c>
      <c r="H4897" s="1" t="n">
        <v>4.81</v>
      </c>
      <c r="I4897" s="0" t="s">
        <v>1879</v>
      </c>
      <c r="J4897" s="0" t="s">
        <v>11748</v>
      </c>
      <c r="L4897" s="0" t="n">
        <v>2170587694</v>
      </c>
      <c r="N4897" s="0" t="s">
        <v>46</v>
      </c>
      <c r="O4897" s="0" t="s">
        <v>169</v>
      </c>
      <c r="P4897" s="0" t="s">
        <v>3087</v>
      </c>
      <c r="Q4897" s="0" t="s">
        <v>234</v>
      </c>
      <c r="R4897" s="13" t="s">
        <v>11114</v>
      </c>
      <c r="S4897" s="0" t="n">
        <v>1</v>
      </c>
      <c r="T4897" s="14" t="n">
        <v>30</v>
      </c>
      <c r="U4897" s="1" t="n">
        <v>30</v>
      </c>
      <c r="V4897" s="1" t="n">
        <v>144.29</v>
      </c>
      <c r="W4897" s="1" t="n">
        <v>20.2</v>
      </c>
      <c r="X4897" s="1" t="n">
        <v>164.49</v>
      </c>
      <c r="Z4897" s="1" t="n">
        <v>0</v>
      </c>
      <c r="AA4897" s="1" t="n">
        <v>0</v>
      </c>
      <c r="AB4897" s="1" t="n">
        <v>0</v>
      </c>
      <c r="AD4897" s="1" t="n">
        <v>0</v>
      </c>
      <c r="AE4897" s="1" t="n">
        <v>0</v>
      </c>
      <c r="AF4897" s="1" t="n">
        <v>0</v>
      </c>
      <c r="AH4897" s="1" t="n">
        <v>0</v>
      </c>
      <c r="AI4897" s="1" t="n">
        <v>0</v>
      </c>
      <c r="AJ4897" s="1" t="n">
        <v>0</v>
      </c>
      <c r="AL4897" s="1" t="n">
        <v>0</v>
      </c>
      <c r="AM4897" s="1" t="n">
        <v>0</v>
      </c>
      <c r="AN4897" s="1" t="n">
        <v>0</v>
      </c>
      <c r="AP4897" s="1" t="n">
        <v>197.81</v>
      </c>
      <c r="AQ4897" s="1" t="n">
        <v>27.7</v>
      </c>
      <c r="AR4897" s="1" t="n">
        <v>225.51</v>
      </c>
      <c r="AT4897" s="5" t="n">
        <v>200.71</v>
      </c>
      <c r="AU4897" s="1" t="n">
        <f aca="false">IF(W4897&gt;0,AT4897*0.14,0)</f>
        <v>28.0994</v>
      </c>
      <c r="AV4897" s="1" t="n">
        <f aca="false">AT4897+AU4897</f>
        <v>228.8094</v>
      </c>
      <c r="AX4897" s="1" t="n">
        <v>37.09</v>
      </c>
      <c r="AZ4897" s="15" t="s">
        <v>11749</v>
      </c>
      <c r="BA4897" s="0" t="s">
        <v>11750</v>
      </c>
      <c r="BC4897" s="0" t="s">
        <v>359</v>
      </c>
    </row>
    <row collapsed="false" customFormat="false" customHeight="true" hidden="false" ht="14.4" outlineLevel="0" r="4898">
      <c r="A4898" s="0" t="n">
        <v>4898</v>
      </c>
      <c r="B4898" s="0" t="s">
        <v>11751</v>
      </c>
      <c r="C4898" s="0" t="s">
        <v>46</v>
      </c>
      <c r="D4898" s="0" t="s">
        <v>166</v>
      </c>
      <c r="E4898" s="0" t="s">
        <v>167</v>
      </c>
      <c r="H4898" s="1" t="n">
        <v>4.81</v>
      </c>
      <c r="I4898" s="0" t="s">
        <v>355</v>
      </c>
      <c r="J4898" s="0" t="s">
        <v>11752</v>
      </c>
      <c r="L4898" s="0" t="n">
        <v>2170580822</v>
      </c>
      <c r="N4898" s="0" t="s">
        <v>46</v>
      </c>
      <c r="O4898" s="0" t="s">
        <v>169</v>
      </c>
      <c r="P4898" s="0" t="s">
        <v>2456</v>
      </c>
      <c r="Q4898" s="0" t="s">
        <v>196</v>
      </c>
      <c r="R4898" s="13" t="s">
        <v>11114</v>
      </c>
      <c r="S4898" s="0" t="n">
        <v>2</v>
      </c>
      <c r="T4898" s="14" t="n">
        <v>30</v>
      </c>
      <c r="U4898" s="1" t="n">
        <v>30</v>
      </c>
      <c r="V4898" s="1" t="n">
        <v>144.29</v>
      </c>
      <c r="W4898" s="1" t="n">
        <v>20.2</v>
      </c>
      <c r="X4898" s="1" t="n">
        <v>164.49</v>
      </c>
      <c r="Z4898" s="1" t="n">
        <v>0</v>
      </c>
      <c r="AA4898" s="1" t="n">
        <v>0</v>
      </c>
      <c r="AB4898" s="1" t="n">
        <v>0</v>
      </c>
      <c r="AD4898" s="1" t="n">
        <v>0</v>
      </c>
      <c r="AE4898" s="1" t="n">
        <v>0</v>
      </c>
      <c r="AF4898" s="1" t="n">
        <v>0</v>
      </c>
      <c r="AH4898" s="1" t="n">
        <v>0</v>
      </c>
      <c r="AI4898" s="1" t="n">
        <v>0</v>
      </c>
      <c r="AJ4898" s="1" t="n">
        <v>0</v>
      </c>
      <c r="AL4898" s="1" t="n">
        <v>0</v>
      </c>
      <c r="AM4898" s="1" t="n">
        <v>0</v>
      </c>
      <c r="AN4898" s="1" t="n">
        <v>0</v>
      </c>
      <c r="AP4898" s="1" t="n">
        <v>197.81</v>
      </c>
      <c r="AQ4898" s="1" t="n">
        <v>27.7</v>
      </c>
      <c r="AR4898" s="1" t="n">
        <v>225.51</v>
      </c>
      <c r="AT4898" s="5" t="n">
        <v>200.71</v>
      </c>
      <c r="AU4898" s="1" t="n">
        <f aca="false">IF(W4898&gt;0,AT4898*0.14,0)</f>
        <v>28.0994</v>
      </c>
      <c r="AV4898" s="1" t="n">
        <f aca="false">AT4898+AU4898</f>
        <v>228.8094</v>
      </c>
      <c r="AX4898" s="1" t="n">
        <v>37.09</v>
      </c>
      <c r="AZ4898" s="15" t="s">
        <v>278</v>
      </c>
      <c r="BA4898" s="0" t="s">
        <v>190</v>
      </c>
      <c r="BC4898" s="0" t="s">
        <v>359</v>
      </c>
    </row>
    <row collapsed="false" customFormat="false" customHeight="true" hidden="false" ht="14.4" outlineLevel="0" r="4899">
      <c r="A4899" s="0" t="n">
        <v>4899</v>
      </c>
      <c r="B4899" s="0" t="s">
        <v>11753</v>
      </c>
      <c r="C4899" s="0" t="s">
        <v>46</v>
      </c>
      <c r="D4899" s="0" t="s">
        <v>166</v>
      </c>
      <c r="E4899" s="0" t="s">
        <v>167</v>
      </c>
      <c r="H4899" s="1" t="n">
        <v>6.51</v>
      </c>
      <c r="I4899" s="0" t="s">
        <v>288</v>
      </c>
      <c r="J4899" s="0" t="s">
        <v>11754</v>
      </c>
      <c r="L4899" s="0" t="n">
        <v>2170580902</v>
      </c>
      <c r="N4899" s="0" t="s">
        <v>46</v>
      </c>
      <c r="O4899" s="0" t="s">
        <v>169</v>
      </c>
      <c r="P4899" s="0" t="s">
        <v>2467</v>
      </c>
      <c r="Q4899" s="0" t="s">
        <v>230</v>
      </c>
      <c r="R4899" s="13" t="s">
        <v>11114</v>
      </c>
      <c r="S4899" s="0" t="n">
        <v>3</v>
      </c>
      <c r="T4899" s="14" t="n">
        <v>30</v>
      </c>
      <c r="U4899" s="1" t="n">
        <v>30</v>
      </c>
      <c r="V4899" s="1" t="n">
        <v>195.34</v>
      </c>
      <c r="W4899" s="1" t="n">
        <v>27.35</v>
      </c>
      <c r="X4899" s="1" t="n">
        <v>222.69</v>
      </c>
      <c r="Z4899" s="1" t="n">
        <v>0</v>
      </c>
      <c r="AA4899" s="1" t="n">
        <v>0</v>
      </c>
      <c r="AB4899" s="1" t="n">
        <v>0</v>
      </c>
      <c r="AD4899" s="1" t="n">
        <v>0</v>
      </c>
      <c r="AE4899" s="1" t="n">
        <v>0</v>
      </c>
      <c r="AF4899" s="1" t="n">
        <v>0</v>
      </c>
      <c r="AH4899" s="1" t="n">
        <v>0</v>
      </c>
      <c r="AI4899" s="1" t="n">
        <v>0</v>
      </c>
      <c r="AJ4899" s="1" t="n">
        <v>0</v>
      </c>
      <c r="AL4899" s="1" t="n">
        <v>0</v>
      </c>
      <c r="AM4899" s="1" t="n">
        <v>0</v>
      </c>
      <c r="AN4899" s="1" t="n">
        <v>0</v>
      </c>
      <c r="AP4899" s="1" t="n">
        <v>265.46</v>
      </c>
      <c r="AQ4899" s="1" t="n">
        <v>37.17</v>
      </c>
      <c r="AR4899" s="1" t="n">
        <v>302.63</v>
      </c>
      <c r="AT4899" s="5" t="n">
        <v>271.72</v>
      </c>
      <c r="AU4899" s="1" t="n">
        <f aca="false">IF(W4899&gt;0,AT4899*0.14,0)</f>
        <v>38.0408</v>
      </c>
      <c r="AV4899" s="1" t="n">
        <f aca="false">AT4899+AU4899</f>
        <v>309.7608</v>
      </c>
      <c r="AX4899" s="1" t="n">
        <v>35.9</v>
      </c>
      <c r="AZ4899" s="11"/>
      <c r="BA4899" s="0" t="s">
        <v>11755</v>
      </c>
      <c r="BC4899" s="0" t="s">
        <v>359</v>
      </c>
    </row>
    <row collapsed="false" customFormat="false" customHeight="true" hidden="false" ht="14.4" outlineLevel="0" r="4900">
      <c r="A4900" s="0" t="n">
        <v>4900</v>
      </c>
      <c r="B4900" s="0" t="s">
        <v>11756</v>
      </c>
      <c r="C4900" s="0" t="s">
        <v>46</v>
      </c>
      <c r="D4900" s="0" t="s">
        <v>166</v>
      </c>
      <c r="E4900" s="0" t="s">
        <v>167</v>
      </c>
      <c r="F4900" s="20" t="n">
        <v>11</v>
      </c>
      <c r="G4900" s="20" t="s">
        <v>11757</v>
      </c>
      <c r="H4900" s="21" t="n">
        <v>3.05</v>
      </c>
      <c r="I4900" s="20" t="s">
        <v>1385</v>
      </c>
      <c r="J4900" s="20" t="s">
        <v>11758</v>
      </c>
      <c r="K4900" s="20"/>
      <c r="L4900" s="20" t="n">
        <v>2170585794</v>
      </c>
      <c r="M4900" s="20"/>
      <c r="N4900" s="20" t="s">
        <v>46</v>
      </c>
      <c r="O4900" s="20" t="s">
        <v>169</v>
      </c>
      <c r="P4900" s="20" t="s">
        <v>11759</v>
      </c>
      <c r="Q4900" s="20" t="s">
        <v>169</v>
      </c>
      <c r="R4900" s="13" t="s">
        <v>11114</v>
      </c>
      <c r="S4900" s="20" t="n">
        <v>1</v>
      </c>
      <c r="T4900" s="14" t="n">
        <v>31</v>
      </c>
      <c r="U4900" s="21" t="n">
        <v>31</v>
      </c>
      <c r="V4900" s="1" t="n">
        <v>94.45</v>
      </c>
      <c r="W4900" s="1" t="n">
        <v>13.22</v>
      </c>
      <c r="X4900" s="1" t="n">
        <v>107.67</v>
      </c>
      <c r="Z4900" s="1" t="n">
        <v>0</v>
      </c>
      <c r="AA4900" s="1" t="n">
        <v>0</v>
      </c>
      <c r="AB4900" s="1" t="n">
        <v>0</v>
      </c>
      <c r="AD4900" s="1" t="n">
        <v>0</v>
      </c>
      <c r="AE4900" s="1" t="n">
        <v>0</v>
      </c>
      <c r="AF4900" s="1" t="n">
        <v>0</v>
      </c>
      <c r="AH4900" s="1" t="n">
        <v>0</v>
      </c>
      <c r="AI4900" s="1" t="n">
        <v>0</v>
      </c>
      <c r="AJ4900" s="1" t="n">
        <v>0</v>
      </c>
      <c r="AL4900" s="1" t="n">
        <v>0</v>
      </c>
      <c r="AM4900" s="1" t="n">
        <v>0</v>
      </c>
      <c r="AN4900" s="1" t="n">
        <v>0</v>
      </c>
      <c r="AP4900" s="1" t="n">
        <v>131.78</v>
      </c>
      <c r="AQ4900" s="1" t="n">
        <v>18.45</v>
      </c>
      <c r="AR4900" s="1" t="n">
        <v>150.23</v>
      </c>
      <c r="AT4900" s="5" t="n">
        <v>131.38</v>
      </c>
      <c r="AU4900" s="1" t="n">
        <f aca="false">IF(W4900&gt;0,AT4900*0.14,0)</f>
        <v>18.3932</v>
      </c>
      <c r="AV4900" s="1" t="n">
        <f aca="false">AT4900+AU4900</f>
        <v>149.7732</v>
      </c>
      <c r="AX4900" s="1" t="n">
        <v>39.52</v>
      </c>
      <c r="AZ4900" s="11"/>
      <c r="BA4900" s="0" t="s">
        <v>11757</v>
      </c>
      <c r="BC4900" s="0" t="s">
        <v>359</v>
      </c>
    </row>
    <row collapsed="false" customFormat="false" customHeight="true" hidden="false" ht="14.4" outlineLevel="0" r="4901">
      <c r="A4901" s="0" t="n">
        <v>4901</v>
      </c>
      <c r="B4901" s="0" t="s">
        <v>11760</v>
      </c>
      <c r="C4901" s="0" t="s">
        <v>46</v>
      </c>
      <c r="D4901" s="0" t="s">
        <v>166</v>
      </c>
      <c r="E4901" s="0" t="s">
        <v>167</v>
      </c>
      <c r="F4901" s="24" t="n">
        <v>7</v>
      </c>
      <c r="G4901" s="24" t="s">
        <v>11761</v>
      </c>
      <c r="H4901" s="25" t="n">
        <v>3.05</v>
      </c>
      <c r="I4901" s="24" t="s">
        <v>123</v>
      </c>
      <c r="J4901" s="24" t="s">
        <v>11762</v>
      </c>
      <c r="K4901" s="24"/>
      <c r="L4901" s="24" t="n">
        <v>2170584413</v>
      </c>
      <c r="M4901" s="24"/>
      <c r="N4901" s="24" t="s">
        <v>46</v>
      </c>
      <c r="O4901" s="24" t="s">
        <v>169</v>
      </c>
      <c r="P4901" s="24" t="s">
        <v>10872</v>
      </c>
      <c r="Q4901" s="24" t="s">
        <v>6221</v>
      </c>
      <c r="R4901" s="13" t="s">
        <v>11114</v>
      </c>
      <c r="S4901" s="24" t="n">
        <v>1</v>
      </c>
      <c r="T4901" s="14" t="n">
        <v>31</v>
      </c>
      <c r="U4901" s="25" t="n">
        <v>31</v>
      </c>
      <c r="V4901" s="1" t="n">
        <v>94.45</v>
      </c>
      <c r="W4901" s="1" t="n">
        <v>13.22</v>
      </c>
      <c r="X4901" s="1" t="n">
        <v>107.67</v>
      </c>
      <c r="Z4901" s="1" t="n">
        <v>0</v>
      </c>
      <c r="AA4901" s="1" t="n">
        <v>0</v>
      </c>
      <c r="AB4901" s="1" t="n">
        <v>0</v>
      </c>
      <c r="AD4901" s="1" t="n">
        <v>0</v>
      </c>
      <c r="AE4901" s="1" t="n">
        <v>0</v>
      </c>
      <c r="AF4901" s="1" t="n">
        <v>0</v>
      </c>
      <c r="AH4901" s="1" t="n">
        <v>0</v>
      </c>
      <c r="AI4901" s="1" t="n">
        <v>0</v>
      </c>
      <c r="AJ4901" s="1" t="n">
        <v>0</v>
      </c>
      <c r="AL4901" s="1" t="n">
        <v>0</v>
      </c>
      <c r="AM4901" s="1" t="n">
        <v>0</v>
      </c>
      <c r="AN4901" s="1" t="n">
        <v>0</v>
      </c>
      <c r="AP4901" s="1" t="n">
        <v>131.78</v>
      </c>
      <c r="AQ4901" s="1" t="n">
        <v>18.45</v>
      </c>
      <c r="AR4901" s="1" t="n">
        <v>150.23</v>
      </c>
      <c r="AT4901" s="5" t="n">
        <v>131.38</v>
      </c>
      <c r="AU4901" s="1" t="n">
        <f aca="false">IF(W4901&gt;0,AT4901*0.14,0)</f>
        <v>18.3932</v>
      </c>
      <c r="AV4901" s="1" t="n">
        <f aca="false">AT4901+AU4901</f>
        <v>149.7732</v>
      </c>
      <c r="AX4901" s="1" t="n">
        <v>39.52</v>
      </c>
      <c r="AZ4901" s="6" t="s">
        <v>10531</v>
      </c>
      <c r="BA4901" s="0" t="s">
        <v>11761</v>
      </c>
      <c r="BC4901" s="0" t="s">
        <v>359</v>
      </c>
    </row>
    <row collapsed="false" customFormat="false" customHeight="true" hidden="false" ht="14.4" outlineLevel="0" r="4902">
      <c r="A4902" s="0" t="n">
        <v>4902</v>
      </c>
      <c r="B4902" s="0" t="s">
        <v>11763</v>
      </c>
      <c r="C4902" s="0" t="s">
        <v>46</v>
      </c>
      <c r="D4902" s="0" t="s">
        <v>166</v>
      </c>
      <c r="E4902" s="0" t="s">
        <v>167</v>
      </c>
      <c r="H4902" s="1" t="n">
        <v>3.05</v>
      </c>
      <c r="I4902" s="0" t="s">
        <v>116</v>
      </c>
      <c r="J4902" s="0" t="s">
        <v>11764</v>
      </c>
      <c r="L4902" s="0" t="n">
        <v>2170583378</v>
      </c>
      <c r="N4902" s="0" t="s">
        <v>46</v>
      </c>
      <c r="O4902" s="0" t="s">
        <v>169</v>
      </c>
      <c r="P4902" s="0" t="s">
        <v>1176</v>
      </c>
      <c r="Q4902" s="0" t="s">
        <v>492</v>
      </c>
      <c r="R4902" s="13" t="s">
        <v>11114</v>
      </c>
      <c r="S4902" s="0" t="n">
        <v>1</v>
      </c>
      <c r="T4902" s="14" t="n">
        <v>31</v>
      </c>
      <c r="U4902" s="1" t="n">
        <v>31</v>
      </c>
      <c r="V4902" s="1" t="n">
        <v>94.45</v>
      </c>
      <c r="W4902" s="1" t="n">
        <v>13.22</v>
      </c>
      <c r="X4902" s="1" t="n">
        <v>107.67</v>
      </c>
      <c r="Z4902" s="1" t="n">
        <v>0</v>
      </c>
      <c r="AA4902" s="1" t="n">
        <v>0</v>
      </c>
      <c r="AB4902" s="1" t="n">
        <v>0</v>
      </c>
      <c r="AD4902" s="1" t="n">
        <v>0</v>
      </c>
      <c r="AE4902" s="1" t="n">
        <v>0</v>
      </c>
      <c r="AF4902" s="1" t="n">
        <v>0</v>
      </c>
      <c r="AH4902" s="1" t="n">
        <v>0</v>
      </c>
      <c r="AI4902" s="1" t="n">
        <v>0</v>
      </c>
      <c r="AJ4902" s="1" t="n">
        <v>0</v>
      </c>
      <c r="AL4902" s="1" t="n">
        <v>0</v>
      </c>
      <c r="AM4902" s="1" t="n">
        <v>0</v>
      </c>
      <c r="AN4902" s="1" t="n">
        <v>0</v>
      </c>
      <c r="AP4902" s="1" t="n">
        <v>131.78</v>
      </c>
      <c r="AQ4902" s="1" t="n">
        <v>18.45</v>
      </c>
      <c r="AR4902" s="1" t="n">
        <v>150.23</v>
      </c>
      <c r="AT4902" s="5" t="n">
        <v>131.38</v>
      </c>
      <c r="AU4902" s="1" t="n">
        <f aca="false">IF(W4902&gt;0,AT4902*0.14,0)</f>
        <v>18.3932</v>
      </c>
      <c r="AV4902" s="1" t="n">
        <f aca="false">AT4902+AU4902</f>
        <v>149.7732</v>
      </c>
      <c r="AX4902" s="1" t="n">
        <v>39.52</v>
      </c>
      <c r="AZ4902" s="11"/>
      <c r="BA4902" s="0" t="s">
        <v>11765</v>
      </c>
      <c r="BC4902" s="0" t="s">
        <v>359</v>
      </c>
    </row>
    <row collapsed="false" customFormat="false" customHeight="true" hidden="false" ht="14.4" outlineLevel="0" r="4903">
      <c r="A4903" s="0" t="n">
        <v>4903</v>
      </c>
      <c r="B4903" s="0" t="s">
        <v>11766</v>
      </c>
      <c r="C4903" s="0" t="s">
        <v>46</v>
      </c>
      <c r="D4903" s="0" t="s">
        <v>166</v>
      </c>
      <c r="E4903" s="0" t="s">
        <v>167</v>
      </c>
      <c r="H4903" s="1" t="n">
        <v>4.77</v>
      </c>
      <c r="I4903" s="0" t="s">
        <v>69</v>
      </c>
      <c r="J4903" s="0" t="s">
        <v>11767</v>
      </c>
      <c r="L4903" s="0" t="n">
        <v>2170583745</v>
      </c>
      <c r="N4903" s="0" t="s">
        <v>46</v>
      </c>
      <c r="O4903" s="0" t="s">
        <v>169</v>
      </c>
      <c r="P4903" s="0" t="s">
        <v>240</v>
      </c>
      <c r="Q4903" s="0" t="s">
        <v>234</v>
      </c>
      <c r="R4903" s="13" t="s">
        <v>11114</v>
      </c>
      <c r="S4903" s="0" t="n">
        <v>1</v>
      </c>
      <c r="T4903" s="14" t="n">
        <v>31</v>
      </c>
      <c r="U4903" s="1" t="n">
        <v>31</v>
      </c>
      <c r="V4903" s="1" t="n">
        <v>147.92</v>
      </c>
      <c r="W4903" s="1" t="n">
        <v>20.71</v>
      </c>
      <c r="X4903" s="1" t="n">
        <v>168.63</v>
      </c>
      <c r="Z4903" s="1" t="n">
        <v>0</v>
      </c>
      <c r="AA4903" s="1" t="n">
        <v>0</v>
      </c>
      <c r="AB4903" s="1" t="n">
        <v>0</v>
      </c>
      <c r="AD4903" s="1" t="n">
        <v>0</v>
      </c>
      <c r="AE4903" s="1" t="n">
        <v>0</v>
      </c>
      <c r="AF4903" s="1" t="n">
        <v>0</v>
      </c>
      <c r="AH4903" s="1" t="n">
        <v>0</v>
      </c>
      <c r="AI4903" s="1" t="n">
        <v>0</v>
      </c>
      <c r="AJ4903" s="1" t="n">
        <v>0</v>
      </c>
      <c r="AL4903" s="1" t="n">
        <v>0</v>
      </c>
      <c r="AM4903" s="1" t="n">
        <v>0</v>
      </c>
      <c r="AN4903" s="1" t="n">
        <v>0</v>
      </c>
      <c r="AP4903" s="1" t="n">
        <v>202.62</v>
      </c>
      <c r="AQ4903" s="1" t="n">
        <v>28.37</v>
      </c>
      <c r="AR4903" s="1" t="n">
        <v>230.99</v>
      </c>
      <c r="AT4903" s="5" t="n">
        <v>205.76</v>
      </c>
      <c r="AU4903" s="1" t="n">
        <f aca="false">IF(W4903&gt;0,AT4903*0.14,0)</f>
        <v>28.8064</v>
      </c>
      <c r="AV4903" s="1" t="n">
        <f aca="false">AT4903+AU4903</f>
        <v>234.5664</v>
      </c>
      <c r="AX4903" s="1" t="n">
        <v>36.98</v>
      </c>
      <c r="AZ4903" s="6" t="s">
        <v>10531</v>
      </c>
      <c r="BA4903" s="0" t="s">
        <v>11768</v>
      </c>
      <c r="BC4903" s="0" t="s">
        <v>359</v>
      </c>
    </row>
    <row collapsed="false" customFormat="false" customHeight="true" hidden="false" ht="14.4" outlineLevel="0" r="4904">
      <c r="A4904" s="0" t="n">
        <v>4904</v>
      </c>
      <c r="B4904" s="0" t="s">
        <v>11769</v>
      </c>
      <c r="C4904" s="0" t="s">
        <v>46</v>
      </c>
      <c r="D4904" s="0" t="s">
        <v>166</v>
      </c>
      <c r="E4904" s="0" t="s">
        <v>167</v>
      </c>
      <c r="H4904" s="1" t="n">
        <v>4.77</v>
      </c>
      <c r="I4904" s="0" t="s">
        <v>1385</v>
      </c>
      <c r="J4904" s="0" t="s">
        <v>11770</v>
      </c>
      <c r="L4904" s="0" t="n">
        <v>2170585717</v>
      </c>
      <c r="N4904" s="0" t="s">
        <v>46</v>
      </c>
      <c r="O4904" s="0" t="s">
        <v>169</v>
      </c>
      <c r="P4904" s="0" t="s">
        <v>347</v>
      </c>
      <c r="Q4904" s="0" t="s">
        <v>234</v>
      </c>
      <c r="R4904" s="13" t="s">
        <v>11114</v>
      </c>
      <c r="S4904" s="0" t="n">
        <v>1</v>
      </c>
      <c r="T4904" s="14" t="n">
        <v>31</v>
      </c>
      <c r="U4904" s="1" t="n">
        <v>31</v>
      </c>
      <c r="V4904" s="1" t="n">
        <v>147.92</v>
      </c>
      <c r="W4904" s="1" t="n">
        <v>20.71</v>
      </c>
      <c r="X4904" s="1" t="n">
        <v>168.63</v>
      </c>
      <c r="Z4904" s="1" t="n">
        <v>0</v>
      </c>
      <c r="AA4904" s="1" t="n">
        <v>0</v>
      </c>
      <c r="AB4904" s="1" t="n">
        <v>0</v>
      </c>
      <c r="AD4904" s="1" t="n">
        <v>0</v>
      </c>
      <c r="AE4904" s="1" t="n">
        <v>0</v>
      </c>
      <c r="AF4904" s="1" t="n">
        <v>0</v>
      </c>
      <c r="AH4904" s="1" t="n">
        <v>0</v>
      </c>
      <c r="AI4904" s="1" t="n">
        <v>0</v>
      </c>
      <c r="AJ4904" s="1" t="n">
        <v>0</v>
      </c>
      <c r="AL4904" s="1" t="n">
        <v>0</v>
      </c>
      <c r="AM4904" s="1" t="n">
        <v>0</v>
      </c>
      <c r="AN4904" s="1" t="n">
        <v>0</v>
      </c>
      <c r="AP4904" s="1" t="n">
        <v>202.62</v>
      </c>
      <c r="AQ4904" s="1" t="n">
        <v>28.37</v>
      </c>
      <c r="AR4904" s="1" t="n">
        <v>230.99</v>
      </c>
      <c r="AT4904" s="5" t="n">
        <v>205.76</v>
      </c>
      <c r="AU4904" s="1" t="n">
        <f aca="false">IF(W4904&gt;0,AT4904*0.14,0)</f>
        <v>28.8064</v>
      </c>
      <c r="AV4904" s="1" t="n">
        <f aca="false">AT4904+AU4904</f>
        <v>234.5664</v>
      </c>
      <c r="AX4904" s="1" t="n">
        <v>36.98</v>
      </c>
      <c r="AZ4904" s="6" t="s">
        <v>10531</v>
      </c>
      <c r="BA4904" s="0" t="s">
        <v>11771</v>
      </c>
      <c r="BC4904" s="0" t="s">
        <v>359</v>
      </c>
    </row>
    <row collapsed="false" customFormat="false" customHeight="true" hidden="false" ht="14.4" outlineLevel="0" r="4905">
      <c r="A4905" s="0" t="n">
        <v>4905</v>
      </c>
      <c r="B4905" s="0" t="s">
        <v>11772</v>
      </c>
      <c r="C4905" s="0" t="s">
        <v>46</v>
      </c>
      <c r="D4905" s="0" t="s">
        <v>166</v>
      </c>
      <c r="E4905" s="0" t="s">
        <v>167</v>
      </c>
      <c r="H4905" s="1" t="n">
        <v>4.77</v>
      </c>
      <c r="I4905" s="0" t="s">
        <v>285</v>
      </c>
      <c r="J4905" s="0" t="s">
        <v>11773</v>
      </c>
      <c r="L4905" s="0" t="n">
        <v>2170586857</v>
      </c>
      <c r="N4905" s="0" t="s">
        <v>46</v>
      </c>
      <c r="O4905" s="0" t="s">
        <v>169</v>
      </c>
      <c r="P4905" s="0" t="s">
        <v>2159</v>
      </c>
      <c r="Q4905" s="0" t="s">
        <v>234</v>
      </c>
      <c r="R4905" s="13" t="s">
        <v>11114</v>
      </c>
      <c r="S4905" s="0" t="n">
        <v>1</v>
      </c>
      <c r="T4905" s="14" t="n">
        <v>31</v>
      </c>
      <c r="U4905" s="1" t="n">
        <v>31</v>
      </c>
      <c r="V4905" s="1" t="n">
        <v>147.92</v>
      </c>
      <c r="W4905" s="1" t="n">
        <v>20.71</v>
      </c>
      <c r="X4905" s="1" t="n">
        <v>168.63</v>
      </c>
      <c r="Z4905" s="1" t="n">
        <v>0</v>
      </c>
      <c r="AA4905" s="1" t="n">
        <v>0</v>
      </c>
      <c r="AB4905" s="1" t="n">
        <v>0</v>
      </c>
      <c r="AD4905" s="1" t="n">
        <v>0</v>
      </c>
      <c r="AE4905" s="1" t="n">
        <v>0</v>
      </c>
      <c r="AF4905" s="1" t="n">
        <v>0</v>
      </c>
      <c r="AH4905" s="1" t="n">
        <v>0</v>
      </c>
      <c r="AI4905" s="1" t="n">
        <v>0</v>
      </c>
      <c r="AJ4905" s="1" t="n">
        <v>0</v>
      </c>
      <c r="AL4905" s="1" t="n">
        <v>0</v>
      </c>
      <c r="AM4905" s="1" t="n">
        <v>0</v>
      </c>
      <c r="AN4905" s="1" t="n">
        <v>0</v>
      </c>
      <c r="AP4905" s="1" t="n">
        <v>202.62</v>
      </c>
      <c r="AQ4905" s="1" t="n">
        <v>28.37</v>
      </c>
      <c r="AR4905" s="1" t="n">
        <v>230.99</v>
      </c>
      <c r="AT4905" s="5" t="n">
        <v>205.76</v>
      </c>
      <c r="AU4905" s="1" t="n">
        <f aca="false">IF(W4905&gt;0,AT4905*0.14,0)</f>
        <v>28.8064</v>
      </c>
      <c r="AV4905" s="1" t="n">
        <f aca="false">AT4905+AU4905</f>
        <v>234.5664</v>
      </c>
      <c r="AX4905" s="1" t="n">
        <v>36.98</v>
      </c>
      <c r="AZ4905" s="6" t="s">
        <v>10667</v>
      </c>
      <c r="BA4905" s="0" t="s">
        <v>11774</v>
      </c>
      <c r="BC4905" s="0" t="s">
        <v>359</v>
      </c>
    </row>
    <row collapsed="false" customFormat="false" customHeight="true" hidden="false" ht="14.4" outlineLevel="0" r="4906">
      <c r="A4906" s="0" t="n">
        <v>4906</v>
      </c>
      <c r="B4906" s="0" t="s">
        <v>11775</v>
      </c>
      <c r="C4906" s="0" t="s">
        <v>46</v>
      </c>
      <c r="D4906" s="0" t="s">
        <v>166</v>
      </c>
      <c r="E4906" s="0" t="s">
        <v>167</v>
      </c>
      <c r="H4906" s="1" t="n">
        <v>4.77</v>
      </c>
      <c r="I4906" s="0" t="s">
        <v>134</v>
      </c>
      <c r="J4906" s="0" t="s">
        <v>11776</v>
      </c>
      <c r="L4906" s="0" t="n">
        <v>1162571589</v>
      </c>
      <c r="N4906" s="0" t="s">
        <v>46</v>
      </c>
      <c r="O4906" s="0" t="s">
        <v>169</v>
      </c>
      <c r="P4906" s="0" t="s">
        <v>11777</v>
      </c>
      <c r="Q4906" s="0" t="s">
        <v>234</v>
      </c>
      <c r="R4906" s="13" t="s">
        <v>11114</v>
      </c>
      <c r="S4906" s="0" t="n">
        <v>1</v>
      </c>
      <c r="T4906" s="14" t="n">
        <v>31</v>
      </c>
      <c r="U4906" s="1" t="n">
        <v>31</v>
      </c>
      <c r="V4906" s="1" t="n">
        <v>147.92</v>
      </c>
      <c r="W4906" s="1" t="n">
        <v>20.71</v>
      </c>
      <c r="X4906" s="1" t="n">
        <v>168.63</v>
      </c>
      <c r="Z4906" s="1" t="n">
        <v>0</v>
      </c>
      <c r="AA4906" s="1" t="n">
        <v>0</v>
      </c>
      <c r="AB4906" s="1" t="n">
        <v>0</v>
      </c>
      <c r="AD4906" s="1" t="n">
        <v>0</v>
      </c>
      <c r="AE4906" s="1" t="n">
        <v>0</v>
      </c>
      <c r="AF4906" s="1" t="n">
        <v>0</v>
      </c>
      <c r="AH4906" s="1" t="n">
        <v>0</v>
      </c>
      <c r="AI4906" s="1" t="n">
        <v>0</v>
      </c>
      <c r="AJ4906" s="1" t="n">
        <v>0</v>
      </c>
      <c r="AL4906" s="1" t="n">
        <v>0</v>
      </c>
      <c r="AM4906" s="1" t="n">
        <v>0</v>
      </c>
      <c r="AN4906" s="1" t="n">
        <v>0</v>
      </c>
      <c r="AP4906" s="1" t="n">
        <v>202.62</v>
      </c>
      <c r="AQ4906" s="1" t="n">
        <v>28.37</v>
      </c>
      <c r="AR4906" s="1" t="n">
        <v>230.99</v>
      </c>
      <c r="AT4906" s="5" t="n">
        <v>205.76</v>
      </c>
      <c r="AU4906" s="1" t="n">
        <f aca="false">IF(W4906&gt;0,AT4906*0.14,0)</f>
        <v>28.8064</v>
      </c>
      <c r="AV4906" s="1" t="n">
        <f aca="false">AT4906+AU4906</f>
        <v>234.5664</v>
      </c>
      <c r="AX4906" s="1" t="n">
        <v>36.98</v>
      </c>
      <c r="AZ4906" s="15" t="s">
        <v>11778</v>
      </c>
      <c r="BA4906" s="0" t="s">
        <v>11779</v>
      </c>
      <c r="BC4906" s="0" t="s">
        <v>359</v>
      </c>
    </row>
    <row collapsed="false" customFormat="false" customHeight="true" hidden="false" ht="14.4" outlineLevel="0" r="4907">
      <c r="A4907" s="0" t="n">
        <v>4907</v>
      </c>
      <c r="B4907" s="0" t="s">
        <v>11780</v>
      </c>
      <c r="C4907" s="0" t="s">
        <v>46</v>
      </c>
      <c r="D4907" s="0" t="s">
        <v>166</v>
      </c>
      <c r="E4907" s="0" t="s">
        <v>167</v>
      </c>
      <c r="F4907" s="24" t="n">
        <v>7</v>
      </c>
      <c r="G4907" s="24" t="s">
        <v>11781</v>
      </c>
      <c r="H4907" s="25" t="n">
        <v>6.49</v>
      </c>
      <c r="I4907" s="24" t="s">
        <v>1807</v>
      </c>
      <c r="J4907" s="24" t="s">
        <v>11782</v>
      </c>
      <c r="K4907" s="24"/>
      <c r="L4907" s="24" t="n">
        <v>2170587308</v>
      </c>
      <c r="M4907" s="24"/>
      <c r="N4907" s="24" t="s">
        <v>46</v>
      </c>
      <c r="O4907" s="24" t="s">
        <v>169</v>
      </c>
      <c r="P4907" s="24" t="s">
        <v>6644</v>
      </c>
      <c r="Q4907" s="24" t="s">
        <v>6645</v>
      </c>
      <c r="R4907" s="13" t="s">
        <v>11114</v>
      </c>
      <c r="S4907" s="24" t="n">
        <v>1</v>
      </c>
      <c r="T4907" s="14" t="n">
        <v>31</v>
      </c>
      <c r="U4907" s="25" t="n">
        <v>31</v>
      </c>
      <c r="V4907" s="1" t="n">
        <v>201.3</v>
      </c>
      <c r="W4907" s="1" t="n">
        <v>28.18</v>
      </c>
      <c r="X4907" s="1" t="n">
        <v>229.48</v>
      </c>
      <c r="Z4907" s="1" t="n">
        <v>0</v>
      </c>
      <c r="AA4907" s="1" t="n">
        <v>0</v>
      </c>
      <c r="AB4907" s="1" t="n">
        <v>0</v>
      </c>
      <c r="AD4907" s="1" t="n">
        <v>0</v>
      </c>
      <c r="AE4907" s="1" t="n">
        <v>0</v>
      </c>
      <c r="AF4907" s="1" t="n">
        <v>0</v>
      </c>
      <c r="AH4907" s="1" t="n">
        <v>0</v>
      </c>
      <c r="AI4907" s="1" t="n">
        <v>0</v>
      </c>
      <c r="AJ4907" s="1" t="n">
        <v>0</v>
      </c>
      <c r="AL4907" s="1" t="n">
        <v>0</v>
      </c>
      <c r="AM4907" s="1" t="n">
        <v>0</v>
      </c>
      <c r="AN4907" s="1" t="n">
        <v>0</v>
      </c>
      <c r="AP4907" s="1" t="n">
        <v>273.35</v>
      </c>
      <c r="AQ4907" s="1" t="n">
        <v>38.27</v>
      </c>
      <c r="AR4907" s="1" t="n">
        <v>311.62</v>
      </c>
      <c r="AT4907" s="5" t="n">
        <v>280.01</v>
      </c>
      <c r="AU4907" s="1" t="n">
        <f aca="false">IF(W4907&gt;0,AT4907*0.14,0)</f>
        <v>39.2014</v>
      </c>
      <c r="AV4907" s="1" t="n">
        <f aca="false">AT4907+AU4907</f>
        <v>319.2114</v>
      </c>
      <c r="AX4907" s="1" t="n">
        <v>35.79</v>
      </c>
      <c r="AZ4907" s="15" t="s">
        <v>11778</v>
      </c>
      <c r="BA4907" s="0" t="s">
        <v>11781</v>
      </c>
      <c r="BC4907" s="0" t="s">
        <v>359</v>
      </c>
    </row>
    <row collapsed="false" customFormat="false" customHeight="true" hidden="false" ht="14.4" outlineLevel="0" r="4908">
      <c r="A4908" s="0" t="n">
        <v>4908</v>
      </c>
      <c r="B4908" s="0" t="s">
        <v>11783</v>
      </c>
      <c r="C4908" s="0" t="s">
        <v>46</v>
      </c>
      <c r="D4908" s="0" t="s">
        <v>166</v>
      </c>
      <c r="E4908" s="0" t="s">
        <v>167</v>
      </c>
      <c r="H4908" s="1" t="n">
        <v>3.01</v>
      </c>
      <c r="I4908" s="0" t="s">
        <v>314</v>
      </c>
      <c r="J4908" s="0" t="s">
        <v>11784</v>
      </c>
      <c r="L4908" s="0" t="n">
        <v>2170579211</v>
      </c>
      <c r="N4908" s="0" t="s">
        <v>46</v>
      </c>
      <c r="O4908" s="0" t="s">
        <v>169</v>
      </c>
      <c r="P4908" s="0" t="s">
        <v>11785</v>
      </c>
      <c r="Q4908" s="0" t="s">
        <v>11786</v>
      </c>
      <c r="R4908" s="13" t="s">
        <v>11114</v>
      </c>
      <c r="S4908" s="0" t="n">
        <v>3</v>
      </c>
      <c r="T4908" s="14" t="n">
        <v>32</v>
      </c>
      <c r="U4908" s="1" t="n">
        <v>32</v>
      </c>
      <c r="V4908" s="1" t="n">
        <v>96.4</v>
      </c>
      <c r="W4908" s="1" t="n">
        <v>13.5</v>
      </c>
      <c r="X4908" s="1" t="n">
        <v>109.9</v>
      </c>
      <c r="Z4908" s="1" t="n">
        <v>0</v>
      </c>
      <c r="AA4908" s="1" t="n">
        <v>0</v>
      </c>
      <c r="AB4908" s="1" t="n">
        <v>0</v>
      </c>
      <c r="AD4908" s="1" t="n">
        <v>0</v>
      </c>
      <c r="AE4908" s="1" t="n">
        <v>0</v>
      </c>
      <c r="AF4908" s="1" t="n">
        <v>0</v>
      </c>
      <c r="AH4908" s="1" t="n">
        <v>0</v>
      </c>
      <c r="AI4908" s="1" t="n">
        <v>0</v>
      </c>
      <c r="AJ4908" s="1" t="n">
        <v>0</v>
      </c>
      <c r="AL4908" s="1" t="n">
        <v>0</v>
      </c>
      <c r="AM4908" s="1" t="n">
        <v>0</v>
      </c>
      <c r="AN4908" s="1" t="n">
        <v>0</v>
      </c>
      <c r="AP4908" s="1" t="n">
        <v>134.36</v>
      </c>
      <c r="AQ4908" s="1" t="n">
        <v>18.81</v>
      </c>
      <c r="AR4908" s="1" t="n">
        <v>153.17</v>
      </c>
      <c r="AT4908" s="5" t="n">
        <v>134.1</v>
      </c>
      <c r="AU4908" s="1" t="n">
        <f aca="false">IF(W4908&gt;0,AT4908*0.14,0)</f>
        <v>18.774</v>
      </c>
      <c r="AV4908" s="1" t="n">
        <f aca="false">AT4908+AU4908</f>
        <v>152.874</v>
      </c>
      <c r="AX4908" s="1" t="n">
        <v>39.38</v>
      </c>
      <c r="AZ4908" s="11"/>
      <c r="BA4908" s="0" t="s">
        <v>6796</v>
      </c>
      <c r="BC4908" s="0" t="s">
        <v>359</v>
      </c>
    </row>
    <row collapsed="false" customFormat="false" customHeight="true" hidden="false" ht="14.4" outlineLevel="0" r="4909">
      <c r="A4909" s="0" t="n">
        <v>4909</v>
      </c>
      <c r="B4909" s="0" t="s">
        <v>11787</v>
      </c>
      <c r="C4909" s="0" t="s">
        <v>46</v>
      </c>
      <c r="D4909" s="0" t="s">
        <v>166</v>
      </c>
      <c r="E4909" s="0" t="s">
        <v>167</v>
      </c>
      <c r="H4909" s="1" t="n">
        <v>3.01</v>
      </c>
      <c r="I4909" s="0" t="s">
        <v>314</v>
      </c>
      <c r="J4909" s="0" t="s">
        <v>11788</v>
      </c>
      <c r="L4909" s="0" t="n">
        <v>2170584731</v>
      </c>
      <c r="N4909" s="0" t="s">
        <v>46</v>
      </c>
      <c r="O4909" s="0" t="s">
        <v>169</v>
      </c>
      <c r="P4909" s="0" t="s">
        <v>526</v>
      </c>
      <c r="Q4909" s="0" t="s">
        <v>312</v>
      </c>
      <c r="R4909" s="13" t="s">
        <v>11114</v>
      </c>
      <c r="S4909" s="0" t="n">
        <v>1</v>
      </c>
      <c r="T4909" s="14" t="n">
        <v>32</v>
      </c>
      <c r="U4909" s="1" t="n">
        <v>32</v>
      </c>
      <c r="V4909" s="1" t="n">
        <v>96.4</v>
      </c>
      <c r="W4909" s="1" t="n">
        <v>13.5</v>
      </c>
      <c r="X4909" s="1" t="n">
        <v>109.9</v>
      </c>
      <c r="Z4909" s="1" t="n">
        <v>0</v>
      </c>
      <c r="AA4909" s="1" t="n">
        <v>0</v>
      </c>
      <c r="AB4909" s="1" t="n">
        <v>0</v>
      </c>
      <c r="AD4909" s="1" t="n">
        <v>0</v>
      </c>
      <c r="AE4909" s="1" t="n">
        <v>0</v>
      </c>
      <c r="AF4909" s="1" t="n">
        <v>0</v>
      </c>
      <c r="AH4909" s="1" t="n">
        <v>0</v>
      </c>
      <c r="AI4909" s="1" t="n">
        <v>0</v>
      </c>
      <c r="AJ4909" s="1" t="n">
        <v>0</v>
      </c>
      <c r="AL4909" s="1" t="n">
        <v>0</v>
      </c>
      <c r="AM4909" s="1" t="n">
        <v>0</v>
      </c>
      <c r="AN4909" s="1" t="n">
        <v>0</v>
      </c>
      <c r="AP4909" s="1" t="n">
        <v>134.36</v>
      </c>
      <c r="AQ4909" s="1" t="n">
        <v>18.81</v>
      </c>
      <c r="AR4909" s="1" t="n">
        <v>153.17</v>
      </c>
      <c r="AT4909" s="5" t="n">
        <v>134.1</v>
      </c>
      <c r="AU4909" s="1" t="n">
        <f aca="false">IF(W4909&gt;0,AT4909*0.14,0)</f>
        <v>18.774</v>
      </c>
      <c r="AV4909" s="1" t="n">
        <f aca="false">AT4909+AU4909</f>
        <v>152.874</v>
      </c>
      <c r="AX4909" s="1" t="n">
        <v>39.38</v>
      </c>
      <c r="AZ4909" s="11"/>
      <c r="BA4909" s="0" t="s">
        <v>11789</v>
      </c>
      <c r="BC4909" s="0" t="s">
        <v>359</v>
      </c>
    </row>
    <row collapsed="false" customFormat="false" customHeight="true" hidden="false" ht="14.4" outlineLevel="0" r="4910">
      <c r="A4910" s="0" t="n">
        <v>4910</v>
      </c>
      <c r="B4910" s="0" t="s">
        <v>11790</v>
      </c>
      <c r="C4910" s="0" t="s">
        <v>46</v>
      </c>
      <c r="D4910" s="0" t="s">
        <v>166</v>
      </c>
      <c r="E4910" s="0" t="s">
        <v>167</v>
      </c>
      <c r="H4910" s="1" t="n">
        <v>3.01</v>
      </c>
      <c r="I4910" s="0" t="s">
        <v>146</v>
      </c>
      <c r="J4910" s="0" t="s">
        <v>11791</v>
      </c>
      <c r="L4910" s="0" t="n">
        <v>2170586027</v>
      </c>
      <c r="N4910" s="0" t="s">
        <v>46</v>
      </c>
      <c r="O4910" s="0" t="s">
        <v>169</v>
      </c>
      <c r="P4910" s="0" t="s">
        <v>376</v>
      </c>
      <c r="Q4910" s="0" t="s">
        <v>182</v>
      </c>
      <c r="R4910" s="13" t="s">
        <v>11114</v>
      </c>
      <c r="S4910" s="0" t="n">
        <v>1</v>
      </c>
      <c r="T4910" s="14" t="n">
        <v>32</v>
      </c>
      <c r="U4910" s="1" t="n">
        <v>32</v>
      </c>
      <c r="V4910" s="1" t="n">
        <v>96.4</v>
      </c>
      <c r="W4910" s="1" t="n">
        <v>13.5</v>
      </c>
      <c r="X4910" s="1" t="n">
        <v>109.9</v>
      </c>
      <c r="Z4910" s="1" t="n">
        <v>0</v>
      </c>
      <c r="AA4910" s="1" t="n">
        <v>0</v>
      </c>
      <c r="AB4910" s="1" t="n">
        <v>0</v>
      </c>
      <c r="AD4910" s="1" t="n">
        <v>0</v>
      </c>
      <c r="AE4910" s="1" t="n">
        <v>0</v>
      </c>
      <c r="AF4910" s="1" t="n">
        <v>0</v>
      </c>
      <c r="AH4910" s="1" t="n">
        <v>0</v>
      </c>
      <c r="AI4910" s="1" t="n">
        <v>0</v>
      </c>
      <c r="AJ4910" s="1" t="n">
        <v>0</v>
      </c>
      <c r="AL4910" s="1" t="n">
        <v>0</v>
      </c>
      <c r="AM4910" s="1" t="n">
        <v>0</v>
      </c>
      <c r="AN4910" s="1" t="n">
        <v>0</v>
      </c>
      <c r="AP4910" s="1" t="n">
        <v>134.36</v>
      </c>
      <c r="AQ4910" s="1" t="n">
        <v>18.81</v>
      </c>
      <c r="AR4910" s="1" t="n">
        <v>153.17</v>
      </c>
      <c r="AT4910" s="5" t="n">
        <v>134.1</v>
      </c>
      <c r="AU4910" s="1" t="n">
        <f aca="false">IF(W4910&gt;0,AT4910*0.14,0)</f>
        <v>18.774</v>
      </c>
      <c r="AV4910" s="1" t="n">
        <f aca="false">AT4910+AU4910</f>
        <v>152.874</v>
      </c>
      <c r="AX4910" s="1" t="n">
        <v>39.38</v>
      </c>
      <c r="AZ4910" s="11"/>
      <c r="BA4910" s="0" t="s">
        <v>11792</v>
      </c>
      <c r="BC4910" s="0" t="s">
        <v>359</v>
      </c>
    </row>
    <row collapsed="false" customFormat="false" customHeight="true" hidden="false" ht="14.4" outlineLevel="0" r="4911">
      <c r="A4911" s="0" t="n">
        <v>4911</v>
      </c>
      <c r="B4911" s="0" t="s">
        <v>11793</v>
      </c>
      <c r="C4911" s="0" t="s">
        <v>46</v>
      </c>
      <c r="D4911" s="0" t="s">
        <v>166</v>
      </c>
      <c r="E4911" s="0" t="s">
        <v>167</v>
      </c>
      <c r="H4911" s="1" t="n">
        <v>3.28</v>
      </c>
      <c r="I4911" s="0" t="s">
        <v>1807</v>
      </c>
      <c r="J4911" s="0" t="s">
        <v>11794</v>
      </c>
      <c r="L4911" s="0" t="n">
        <v>2170567891</v>
      </c>
      <c r="N4911" s="0" t="s">
        <v>46</v>
      </c>
      <c r="O4911" s="0" t="s">
        <v>169</v>
      </c>
      <c r="P4911" s="0" t="s">
        <v>2700</v>
      </c>
      <c r="Q4911" s="0" t="s">
        <v>259</v>
      </c>
      <c r="R4911" s="13" t="s">
        <v>11114</v>
      </c>
      <c r="S4911" s="0" t="n">
        <v>1</v>
      </c>
      <c r="T4911" s="14" t="n">
        <v>32</v>
      </c>
      <c r="U4911" s="1" t="n">
        <v>32</v>
      </c>
      <c r="V4911" s="1" t="n">
        <v>105.05</v>
      </c>
      <c r="W4911" s="1" t="n">
        <v>14.71</v>
      </c>
      <c r="X4911" s="1" t="n">
        <v>119.76</v>
      </c>
      <c r="Z4911" s="1" t="n">
        <v>0</v>
      </c>
      <c r="AA4911" s="1" t="n">
        <v>0</v>
      </c>
      <c r="AB4911" s="1" t="n">
        <v>0</v>
      </c>
      <c r="AD4911" s="1" t="n">
        <v>0</v>
      </c>
      <c r="AE4911" s="1" t="n">
        <v>0</v>
      </c>
      <c r="AF4911" s="1" t="n">
        <v>0</v>
      </c>
      <c r="AH4911" s="1" t="n">
        <v>0</v>
      </c>
      <c r="AI4911" s="1" t="n">
        <v>0</v>
      </c>
      <c r="AJ4911" s="1" t="n">
        <v>0</v>
      </c>
      <c r="AL4911" s="1" t="n">
        <v>0</v>
      </c>
      <c r="AM4911" s="1" t="n">
        <v>0</v>
      </c>
      <c r="AN4911" s="1" t="n">
        <v>0</v>
      </c>
      <c r="AP4911" s="1" t="n">
        <v>145.82</v>
      </c>
      <c r="AQ4911" s="1" t="n">
        <v>20.42</v>
      </c>
      <c r="AR4911" s="1" t="n">
        <v>166.24</v>
      </c>
      <c r="AT4911" s="5" t="n">
        <v>146.13</v>
      </c>
      <c r="AU4911" s="1" t="n">
        <f aca="false">IF(W4911&gt;0,AT4911*0.14,0)</f>
        <v>20.4582</v>
      </c>
      <c r="AV4911" s="1" t="n">
        <f aca="false">AT4911+AU4911</f>
        <v>166.5882</v>
      </c>
      <c r="AX4911" s="1" t="n">
        <v>38.81</v>
      </c>
      <c r="AZ4911" s="11"/>
      <c r="BA4911" s="0" t="s">
        <v>10678</v>
      </c>
      <c r="BC4911" s="0" t="s">
        <v>359</v>
      </c>
    </row>
    <row collapsed="false" customFormat="false" customHeight="true" hidden="false" ht="14.4" outlineLevel="0" r="4912">
      <c r="A4912" s="0" t="n">
        <v>4912</v>
      </c>
      <c r="B4912" s="0" t="s">
        <v>11795</v>
      </c>
      <c r="C4912" s="0" t="s">
        <v>46</v>
      </c>
      <c r="D4912" s="0" t="s">
        <v>166</v>
      </c>
      <c r="E4912" s="0" t="s">
        <v>167</v>
      </c>
      <c r="H4912" s="1" t="n">
        <v>3.28</v>
      </c>
      <c r="I4912" s="0" t="s">
        <v>120</v>
      </c>
      <c r="J4912" s="0" t="s">
        <v>11796</v>
      </c>
      <c r="L4912" s="0" t="n">
        <v>2170585084</v>
      </c>
      <c r="N4912" s="0" t="s">
        <v>46</v>
      </c>
      <c r="O4912" s="0" t="s">
        <v>169</v>
      </c>
      <c r="P4912" s="0" t="s">
        <v>11797</v>
      </c>
      <c r="Q4912" s="0" t="s">
        <v>259</v>
      </c>
      <c r="R4912" s="13" t="s">
        <v>11114</v>
      </c>
      <c r="S4912" s="0" t="n">
        <v>1</v>
      </c>
      <c r="T4912" s="14" t="n">
        <v>32</v>
      </c>
      <c r="U4912" s="1" t="n">
        <v>32</v>
      </c>
      <c r="V4912" s="1" t="n">
        <v>105.05</v>
      </c>
      <c r="W4912" s="1" t="n">
        <v>14.71</v>
      </c>
      <c r="X4912" s="1" t="n">
        <v>119.76</v>
      </c>
      <c r="Z4912" s="1" t="n">
        <v>0</v>
      </c>
      <c r="AA4912" s="1" t="n">
        <v>0</v>
      </c>
      <c r="AB4912" s="1" t="n">
        <v>0</v>
      </c>
      <c r="AD4912" s="1" t="n">
        <v>0</v>
      </c>
      <c r="AE4912" s="1" t="n">
        <v>0</v>
      </c>
      <c r="AF4912" s="1" t="n">
        <v>0</v>
      </c>
      <c r="AH4912" s="1" t="n">
        <v>0</v>
      </c>
      <c r="AI4912" s="1" t="n">
        <v>0</v>
      </c>
      <c r="AJ4912" s="1" t="n">
        <v>0</v>
      </c>
      <c r="AL4912" s="1" t="n">
        <v>0</v>
      </c>
      <c r="AM4912" s="1" t="n">
        <v>0</v>
      </c>
      <c r="AN4912" s="1" t="n">
        <v>0</v>
      </c>
      <c r="AP4912" s="1" t="n">
        <v>145.82</v>
      </c>
      <c r="AQ4912" s="1" t="n">
        <v>20.42</v>
      </c>
      <c r="AR4912" s="1" t="n">
        <v>166.24</v>
      </c>
      <c r="AT4912" s="5" t="n">
        <v>146.13</v>
      </c>
      <c r="AU4912" s="1" t="n">
        <f aca="false">IF(W4912&gt;0,AT4912*0.14,0)</f>
        <v>20.4582</v>
      </c>
      <c r="AV4912" s="1" t="n">
        <f aca="false">AT4912+AU4912</f>
        <v>166.5882</v>
      </c>
      <c r="AX4912" s="1" t="n">
        <v>38.81</v>
      </c>
      <c r="AZ4912" s="6" t="s">
        <v>10531</v>
      </c>
      <c r="BA4912" s="0" t="s">
        <v>11798</v>
      </c>
      <c r="BC4912" s="0" t="s">
        <v>359</v>
      </c>
    </row>
    <row collapsed="false" customFormat="false" customHeight="true" hidden="false" ht="14.4" outlineLevel="0" r="4913">
      <c r="A4913" s="0" t="n">
        <v>4913</v>
      </c>
      <c r="B4913" s="0" t="s">
        <v>11799</v>
      </c>
      <c r="C4913" s="0" t="s">
        <v>46</v>
      </c>
      <c r="D4913" s="0" t="s">
        <v>166</v>
      </c>
      <c r="E4913" s="0" t="s">
        <v>167</v>
      </c>
      <c r="H4913" s="1" t="n">
        <v>3.55</v>
      </c>
      <c r="I4913" s="0" t="s">
        <v>314</v>
      </c>
      <c r="J4913" s="0" t="s">
        <v>11800</v>
      </c>
      <c r="L4913" s="0" t="n">
        <v>2170585319</v>
      </c>
      <c r="N4913" s="0" t="s">
        <v>46</v>
      </c>
      <c r="O4913" s="0" t="s">
        <v>169</v>
      </c>
      <c r="P4913" s="0" t="s">
        <v>3821</v>
      </c>
      <c r="Q4913" s="0" t="s">
        <v>226</v>
      </c>
      <c r="R4913" s="13" t="s">
        <v>11114</v>
      </c>
      <c r="S4913" s="0" t="n">
        <v>1</v>
      </c>
      <c r="T4913" s="14" t="n">
        <v>32</v>
      </c>
      <c r="U4913" s="1" t="n">
        <v>32</v>
      </c>
      <c r="V4913" s="1" t="n">
        <v>113.68</v>
      </c>
      <c r="W4913" s="1" t="n">
        <v>15.92</v>
      </c>
      <c r="X4913" s="1" t="n">
        <v>129.6</v>
      </c>
      <c r="Z4913" s="1" t="n">
        <v>0</v>
      </c>
      <c r="AA4913" s="1" t="n">
        <v>0</v>
      </c>
      <c r="AB4913" s="1" t="n">
        <v>0</v>
      </c>
      <c r="AD4913" s="1" t="n">
        <v>0</v>
      </c>
      <c r="AE4913" s="1" t="n">
        <v>0</v>
      </c>
      <c r="AF4913" s="1" t="n">
        <v>0</v>
      </c>
      <c r="AH4913" s="1" t="n">
        <v>0</v>
      </c>
      <c r="AI4913" s="1" t="n">
        <v>0</v>
      </c>
      <c r="AJ4913" s="1" t="n">
        <v>0</v>
      </c>
      <c r="AL4913" s="1" t="n">
        <v>0</v>
      </c>
      <c r="AM4913" s="1" t="n">
        <v>0</v>
      </c>
      <c r="AN4913" s="1" t="n">
        <v>0</v>
      </c>
      <c r="AP4913" s="1" t="n">
        <v>157.26</v>
      </c>
      <c r="AQ4913" s="1" t="n">
        <v>22.02</v>
      </c>
      <c r="AR4913" s="1" t="n">
        <v>179.28</v>
      </c>
      <c r="AT4913" s="5" t="n">
        <v>158.13</v>
      </c>
      <c r="AU4913" s="1" t="n">
        <f aca="false">IF(W4913&gt;0,AT4913*0.14,0)</f>
        <v>22.1382</v>
      </c>
      <c r="AV4913" s="1" t="n">
        <f aca="false">AT4913+AU4913</f>
        <v>180.2682</v>
      </c>
      <c r="AX4913" s="1" t="n">
        <v>38.34</v>
      </c>
      <c r="AZ4913" s="11"/>
      <c r="BA4913" s="0" t="s">
        <v>10206</v>
      </c>
      <c r="BC4913" s="0" t="s">
        <v>359</v>
      </c>
    </row>
    <row collapsed="false" customFormat="false" customHeight="true" hidden="false" ht="14.4" outlineLevel="0" r="4914">
      <c r="A4914" s="0" t="n">
        <v>4914</v>
      </c>
      <c r="B4914" s="0" t="s">
        <v>11801</v>
      </c>
      <c r="C4914" s="0" t="s">
        <v>46</v>
      </c>
      <c r="D4914" s="0" t="s">
        <v>166</v>
      </c>
      <c r="E4914" s="0" t="s">
        <v>167</v>
      </c>
      <c r="H4914" s="1" t="n">
        <v>3.55</v>
      </c>
      <c r="I4914" s="0" t="s">
        <v>355</v>
      </c>
      <c r="J4914" s="0" t="s">
        <v>11802</v>
      </c>
      <c r="L4914" s="0" t="n">
        <v>2170588191</v>
      </c>
      <c r="N4914" s="0" t="s">
        <v>46</v>
      </c>
      <c r="O4914" s="0" t="s">
        <v>169</v>
      </c>
      <c r="P4914" s="0" t="s">
        <v>5397</v>
      </c>
      <c r="Q4914" s="0" t="s">
        <v>3511</v>
      </c>
      <c r="R4914" s="13" t="s">
        <v>11114</v>
      </c>
      <c r="S4914" s="0" t="n">
        <v>1</v>
      </c>
      <c r="T4914" s="14" t="n">
        <v>32</v>
      </c>
      <c r="U4914" s="1" t="n">
        <v>32</v>
      </c>
      <c r="V4914" s="1" t="n">
        <v>113.68</v>
      </c>
      <c r="W4914" s="1" t="n">
        <v>15.92</v>
      </c>
      <c r="X4914" s="1" t="n">
        <v>129.6</v>
      </c>
      <c r="Z4914" s="1" t="n">
        <v>0</v>
      </c>
      <c r="AA4914" s="1" t="n">
        <v>0</v>
      </c>
      <c r="AB4914" s="1" t="n">
        <v>0</v>
      </c>
      <c r="AD4914" s="1" t="n">
        <v>0</v>
      </c>
      <c r="AE4914" s="1" t="n">
        <v>0</v>
      </c>
      <c r="AF4914" s="1" t="n">
        <v>0</v>
      </c>
      <c r="AH4914" s="1" t="n">
        <v>0</v>
      </c>
      <c r="AI4914" s="1" t="n">
        <v>0</v>
      </c>
      <c r="AJ4914" s="1" t="n">
        <v>0</v>
      </c>
      <c r="AL4914" s="1" t="n">
        <v>0</v>
      </c>
      <c r="AM4914" s="1" t="n">
        <v>0</v>
      </c>
      <c r="AN4914" s="1" t="n">
        <v>0</v>
      </c>
      <c r="AP4914" s="1" t="n">
        <v>157.26</v>
      </c>
      <c r="AQ4914" s="1" t="n">
        <v>22.02</v>
      </c>
      <c r="AR4914" s="1" t="n">
        <v>179.28</v>
      </c>
      <c r="AT4914" s="5" t="n">
        <v>158.13</v>
      </c>
      <c r="AU4914" s="1" t="n">
        <f aca="false">IF(W4914&gt;0,AT4914*0.14,0)</f>
        <v>22.1382</v>
      </c>
      <c r="AV4914" s="1" t="n">
        <f aca="false">AT4914+AU4914</f>
        <v>180.2682</v>
      </c>
      <c r="AX4914" s="1" t="n">
        <v>38.34</v>
      </c>
      <c r="AZ4914" s="15" t="s">
        <v>278</v>
      </c>
      <c r="BA4914" s="0" t="s">
        <v>190</v>
      </c>
      <c r="BC4914" s="0" t="s">
        <v>359</v>
      </c>
    </row>
    <row collapsed="false" customFormat="false" customHeight="true" hidden="false" ht="14.4" outlineLevel="0" r="4915">
      <c r="A4915" s="0" t="n">
        <v>4915</v>
      </c>
      <c r="B4915" s="0" t="s">
        <v>11803</v>
      </c>
      <c r="C4915" s="0" t="s">
        <v>46</v>
      </c>
      <c r="D4915" s="0" t="s">
        <v>166</v>
      </c>
      <c r="E4915" s="0" t="s">
        <v>167</v>
      </c>
      <c r="H4915" s="1" t="n">
        <v>4.1</v>
      </c>
      <c r="I4915" s="0" t="s">
        <v>120</v>
      </c>
      <c r="J4915" s="0" t="s">
        <v>11804</v>
      </c>
      <c r="L4915" s="0" t="n">
        <v>2170585026</v>
      </c>
      <c r="N4915" s="0" t="s">
        <v>46</v>
      </c>
      <c r="O4915" s="0" t="s">
        <v>169</v>
      </c>
      <c r="P4915" s="0" t="s">
        <v>5116</v>
      </c>
      <c r="Q4915" s="0" t="s">
        <v>6292</v>
      </c>
      <c r="R4915" s="13" t="s">
        <v>11114</v>
      </c>
      <c r="S4915" s="0" t="n">
        <v>2</v>
      </c>
      <c r="T4915" s="14" t="n">
        <v>32</v>
      </c>
      <c r="U4915" s="1" t="n">
        <v>32</v>
      </c>
      <c r="V4915" s="1" t="n">
        <v>131.06</v>
      </c>
      <c r="W4915" s="1" t="n">
        <v>18.35</v>
      </c>
      <c r="X4915" s="1" t="n">
        <v>149.41</v>
      </c>
      <c r="Z4915" s="1" t="n">
        <v>0</v>
      </c>
      <c r="AA4915" s="1" t="n">
        <v>0</v>
      </c>
      <c r="AB4915" s="1" t="n">
        <v>0</v>
      </c>
      <c r="AD4915" s="1" t="n">
        <v>0</v>
      </c>
      <c r="AE4915" s="1" t="n">
        <v>0</v>
      </c>
      <c r="AF4915" s="1" t="n">
        <v>0</v>
      </c>
      <c r="AH4915" s="1" t="n">
        <v>0</v>
      </c>
      <c r="AI4915" s="1" t="n">
        <v>0</v>
      </c>
      <c r="AJ4915" s="1" t="n">
        <v>0</v>
      </c>
      <c r="AL4915" s="1" t="n">
        <v>0</v>
      </c>
      <c r="AM4915" s="1" t="n">
        <v>0</v>
      </c>
      <c r="AN4915" s="1" t="n">
        <v>0</v>
      </c>
      <c r="AP4915" s="1" t="n">
        <v>180.28</v>
      </c>
      <c r="AQ4915" s="1" t="n">
        <v>25.24</v>
      </c>
      <c r="AR4915" s="1" t="n">
        <v>205.52</v>
      </c>
      <c r="AT4915" s="5" t="n">
        <v>182.31</v>
      </c>
      <c r="AU4915" s="1" t="n">
        <f aca="false">IF(W4915&gt;0,AT4915*0.14,0)</f>
        <v>25.5234</v>
      </c>
      <c r="AV4915" s="1" t="n">
        <f aca="false">AT4915+AU4915</f>
        <v>207.8334</v>
      </c>
      <c r="AX4915" s="1" t="n">
        <v>37.56</v>
      </c>
      <c r="AZ4915" s="11"/>
      <c r="BA4915" s="0" t="s">
        <v>11805</v>
      </c>
      <c r="BC4915" s="0" t="s">
        <v>359</v>
      </c>
    </row>
    <row collapsed="false" customFormat="false" customHeight="true" hidden="false" ht="14.4" outlineLevel="0" r="4916">
      <c r="A4916" s="0" t="n">
        <v>4916</v>
      </c>
      <c r="B4916" s="0" t="s">
        <v>11806</v>
      </c>
      <c r="C4916" s="0" t="s">
        <v>46</v>
      </c>
      <c r="D4916" s="0" t="s">
        <v>166</v>
      </c>
      <c r="E4916" s="0" t="s">
        <v>167</v>
      </c>
      <c r="H4916" s="1" t="n">
        <v>4.57</v>
      </c>
      <c r="I4916" s="0" t="s">
        <v>62</v>
      </c>
      <c r="J4916" s="0" t="s">
        <v>11807</v>
      </c>
      <c r="L4916" s="0" t="n">
        <v>2170586306</v>
      </c>
      <c r="N4916" s="0" t="s">
        <v>46</v>
      </c>
      <c r="O4916" s="0" t="s">
        <v>169</v>
      </c>
      <c r="P4916" s="0" t="s">
        <v>3084</v>
      </c>
      <c r="Q4916" s="0" t="s">
        <v>214</v>
      </c>
      <c r="R4916" s="13" t="s">
        <v>11114</v>
      </c>
      <c r="S4916" s="0" t="n">
        <v>1</v>
      </c>
      <c r="T4916" s="14" t="n">
        <v>32</v>
      </c>
      <c r="U4916" s="1" t="n">
        <v>32</v>
      </c>
      <c r="V4916" s="1" t="n">
        <v>146.38</v>
      </c>
      <c r="W4916" s="1" t="n">
        <v>20.49</v>
      </c>
      <c r="X4916" s="1" t="n">
        <v>166.87</v>
      </c>
      <c r="Z4916" s="1" t="n">
        <v>0</v>
      </c>
      <c r="AA4916" s="1" t="n">
        <v>0</v>
      </c>
      <c r="AB4916" s="1" t="n">
        <v>0</v>
      </c>
      <c r="AD4916" s="1" t="n">
        <v>0</v>
      </c>
      <c r="AE4916" s="1" t="n">
        <v>0</v>
      </c>
      <c r="AF4916" s="1" t="n">
        <v>0</v>
      </c>
      <c r="AH4916" s="1" t="n">
        <v>0</v>
      </c>
      <c r="AI4916" s="1" t="n">
        <v>0</v>
      </c>
      <c r="AJ4916" s="1" t="n">
        <v>0</v>
      </c>
      <c r="AL4916" s="1" t="n">
        <v>0</v>
      </c>
      <c r="AM4916" s="1" t="n">
        <v>0</v>
      </c>
      <c r="AN4916" s="1" t="n">
        <v>0</v>
      </c>
      <c r="AP4916" s="1" t="n">
        <v>200.58</v>
      </c>
      <c r="AQ4916" s="1" t="n">
        <v>28.09</v>
      </c>
      <c r="AR4916" s="1" t="n">
        <v>228.67</v>
      </c>
      <c r="AT4916" s="5" t="n">
        <v>203.62</v>
      </c>
      <c r="AU4916" s="1" t="n">
        <f aca="false">IF(W4916&gt;0,AT4916*0.14,0)</f>
        <v>28.5068</v>
      </c>
      <c r="AV4916" s="1" t="n">
        <f aca="false">AT4916+AU4916</f>
        <v>232.1268</v>
      </c>
      <c r="AX4916" s="1" t="n">
        <v>37.03</v>
      </c>
      <c r="AZ4916" s="6" t="s">
        <v>10667</v>
      </c>
      <c r="BA4916" s="0" t="s">
        <v>11808</v>
      </c>
      <c r="BC4916" s="0" t="s">
        <v>359</v>
      </c>
    </row>
    <row collapsed="false" customFormat="false" customHeight="true" hidden="false" ht="14.4" outlineLevel="0" r="4917">
      <c r="A4917" s="0" t="n">
        <v>4917</v>
      </c>
      <c r="B4917" s="0" t="s">
        <v>11809</v>
      </c>
      <c r="C4917" s="0" t="s">
        <v>46</v>
      </c>
      <c r="D4917" s="0" t="s">
        <v>166</v>
      </c>
      <c r="E4917" s="0" t="s">
        <v>167</v>
      </c>
      <c r="H4917" s="1" t="n">
        <v>4.74</v>
      </c>
      <c r="I4917" s="0" t="s">
        <v>175</v>
      </c>
      <c r="J4917" s="0" t="s">
        <v>11810</v>
      </c>
      <c r="L4917" s="0" t="n">
        <v>2170583017</v>
      </c>
      <c r="N4917" s="0" t="s">
        <v>46</v>
      </c>
      <c r="O4917" s="0" t="s">
        <v>169</v>
      </c>
      <c r="P4917" s="0" t="s">
        <v>7370</v>
      </c>
      <c r="Q4917" s="0" t="s">
        <v>234</v>
      </c>
      <c r="R4917" s="13" t="s">
        <v>11114</v>
      </c>
      <c r="S4917" s="0" t="n">
        <v>1</v>
      </c>
      <c r="T4917" s="14" t="n">
        <v>32</v>
      </c>
      <c r="U4917" s="1" t="n">
        <v>32</v>
      </c>
      <c r="V4917" s="1" t="n">
        <v>151.55</v>
      </c>
      <c r="W4917" s="1" t="n">
        <v>21.22</v>
      </c>
      <c r="X4917" s="1" t="n">
        <v>172.77</v>
      </c>
      <c r="Z4917" s="1" t="n">
        <v>0</v>
      </c>
      <c r="AA4917" s="1" t="n">
        <v>0</v>
      </c>
      <c r="AB4917" s="1" t="n">
        <v>0</v>
      </c>
      <c r="AD4917" s="1" t="n">
        <v>0</v>
      </c>
      <c r="AE4917" s="1" t="n">
        <v>0</v>
      </c>
      <c r="AF4917" s="1" t="n">
        <v>0</v>
      </c>
      <c r="AH4917" s="1" t="n">
        <v>0</v>
      </c>
      <c r="AI4917" s="1" t="n">
        <v>0</v>
      </c>
      <c r="AJ4917" s="1" t="n">
        <v>0</v>
      </c>
      <c r="AL4917" s="1" t="n">
        <v>0</v>
      </c>
      <c r="AM4917" s="1" t="n">
        <v>0</v>
      </c>
      <c r="AN4917" s="1" t="n">
        <v>0</v>
      </c>
      <c r="AP4917" s="1" t="n">
        <v>207.43</v>
      </c>
      <c r="AQ4917" s="1" t="n">
        <v>29.05</v>
      </c>
      <c r="AR4917" s="1" t="n">
        <v>236.48</v>
      </c>
      <c r="AT4917" s="5" t="n">
        <v>210.81</v>
      </c>
      <c r="AU4917" s="1" t="n">
        <f aca="false">IF(W4917&gt;0,AT4917*0.14,0)</f>
        <v>29.5134</v>
      </c>
      <c r="AV4917" s="1" t="n">
        <f aca="false">AT4917+AU4917</f>
        <v>240.3234</v>
      </c>
      <c r="AX4917" s="1" t="n">
        <v>36.87</v>
      </c>
      <c r="AZ4917" s="6" t="s">
        <v>10531</v>
      </c>
      <c r="BA4917" s="0" t="s">
        <v>11811</v>
      </c>
      <c r="BC4917" s="0" t="s">
        <v>359</v>
      </c>
    </row>
    <row collapsed="false" customFormat="false" customHeight="true" hidden="false" ht="14.4" outlineLevel="0" r="4918">
      <c r="A4918" s="0" t="n">
        <v>4918</v>
      </c>
      <c r="B4918" s="0" t="s">
        <v>11812</v>
      </c>
      <c r="C4918" s="0" t="s">
        <v>46</v>
      </c>
      <c r="D4918" s="0" t="s">
        <v>166</v>
      </c>
      <c r="E4918" s="0" t="s">
        <v>167</v>
      </c>
      <c r="H4918" s="1" t="n">
        <v>4.74</v>
      </c>
      <c r="I4918" s="0" t="s">
        <v>57</v>
      </c>
      <c r="J4918" s="0" t="s">
        <v>11813</v>
      </c>
      <c r="L4918" s="0" t="n">
        <v>2170583896</v>
      </c>
      <c r="N4918" s="0" t="s">
        <v>46</v>
      </c>
      <c r="O4918" s="0" t="s">
        <v>169</v>
      </c>
      <c r="P4918" s="0" t="s">
        <v>11814</v>
      </c>
      <c r="Q4918" s="0" t="s">
        <v>196</v>
      </c>
      <c r="R4918" s="13" t="s">
        <v>11114</v>
      </c>
      <c r="S4918" s="0" t="n">
        <v>1</v>
      </c>
      <c r="T4918" s="14" t="n">
        <v>32</v>
      </c>
      <c r="U4918" s="1" t="n">
        <v>32</v>
      </c>
      <c r="V4918" s="1" t="n">
        <v>151.55</v>
      </c>
      <c r="W4918" s="1" t="n">
        <v>21.22</v>
      </c>
      <c r="X4918" s="1" t="n">
        <v>172.77</v>
      </c>
      <c r="Z4918" s="1" t="n">
        <v>0</v>
      </c>
      <c r="AA4918" s="1" t="n">
        <v>0</v>
      </c>
      <c r="AB4918" s="1" t="n">
        <v>0</v>
      </c>
      <c r="AD4918" s="1" t="n">
        <v>0</v>
      </c>
      <c r="AE4918" s="1" t="n">
        <v>0</v>
      </c>
      <c r="AF4918" s="1" t="n">
        <v>0</v>
      </c>
      <c r="AH4918" s="1" t="n">
        <v>0</v>
      </c>
      <c r="AI4918" s="1" t="n">
        <v>0</v>
      </c>
      <c r="AJ4918" s="1" t="n">
        <v>0</v>
      </c>
      <c r="AL4918" s="1" t="n">
        <v>0</v>
      </c>
      <c r="AM4918" s="1" t="n">
        <v>0</v>
      </c>
      <c r="AN4918" s="1" t="n">
        <v>0</v>
      </c>
      <c r="AP4918" s="1" t="n">
        <v>207.43</v>
      </c>
      <c r="AQ4918" s="1" t="n">
        <v>29.05</v>
      </c>
      <c r="AR4918" s="1" t="n">
        <v>236.48</v>
      </c>
      <c r="AT4918" s="5" t="n">
        <v>210.81</v>
      </c>
      <c r="AU4918" s="1" t="n">
        <f aca="false">IF(W4918&gt;0,AT4918*0.14,0)</f>
        <v>29.5134</v>
      </c>
      <c r="AV4918" s="1" t="n">
        <f aca="false">AT4918+AU4918</f>
        <v>240.3234</v>
      </c>
      <c r="AX4918" s="1" t="n">
        <v>36.87</v>
      </c>
      <c r="AZ4918" s="6" t="s">
        <v>11815</v>
      </c>
      <c r="BA4918" s="0" t="s">
        <v>11816</v>
      </c>
      <c r="BC4918" s="0" t="s">
        <v>359</v>
      </c>
    </row>
    <row collapsed="false" customFormat="false" customHeight="true" hidden="false" ht="14.4" outlineLevel="0" r="4919">
      <c r="A4919" s="0" t="n">
        <v>4919</v>
      </c>
      <c r="B4919" s="0" t="s">
        <v>11817</v>
      </c>
      <c r="C4919" s="0" t="s">
        <v>46</v>
      </c>
      <c r="D4919" s="0" t="s">
        <v>166</v>
      </c>
      <c r="E4919" s="0" t="s">
        <v>167</v>
      </c>
      <c r="H4919" s="1" t="n">
        <v>4.74</v>
      </c>
      <c r="I4919" s="0" t="s">
        <v>116</v>
      </c>
      <c r="J4919" s="0" t="s">
        <v>11818</v>
      </c>
      <c r="L4919" s="0" t="n">
        <v>2170573593</v>
      </c>
      <c r="N4919" s="0" t="s">
        <v>46</v>
      </c>
      <c r="O4919" s="0" t="s">
        <v>169</v>
      </c>
      <c r="P4919" s="0" t="s">
        <v>2388</v>
      </c>
      <c r="Q4919" s="0" t="s">
        <v>196</v>
      </c>
      <c r="R4919" s="13" t="s">
        <v>11114</v>
      </c>
      <c r="S4919" s="0" t="n">
        <v>1</v>
      </c>
      <c r="T4919" s="14" t="n">
        <v>32</v>
      </c>
      <c r="U4919" s="1" t="n">
        <v>32</v>
      </c>
      <c r="V4919" s="1" t="n">
        <v>151.55</v>
      </c>
      <c r="W4919" s="1" t="n">
        <v>21.22</v>
      </c>
      <c r="X4919" s="1" t="n">
        <v>172.77</v>
      </c>
      <c r="Z4919" s="1" t="n">
        <v>0</v>
      </c>
      <c r="AA4919" s="1" t="n">
        <v>0</v>
      </c>
      <c r="AB4919" s="1" t="n">
        <v>0</v>
      </c>
      <c r="AD4919" s="1" t="n">
        <v>0</v>
      </c>
      <c r="AE4919" s="1" t="n">
        <v>0</v>
      </c>
      <c r="AF4919" s="1" t="n">
        <v>0</v>
      </c>
      <c r="AH4919" s="1" t="n">
        <v>0</v>
      </c>
      <c r="AI4919" s="1" t="n">
        <v>0</v>
      </c>
      <c r="AJ4919" s="1" t="n">
        <v>0</v>
      </c>
      <c r="AL4919" s="1" t="n">
        <v>0</v>
      </c>
      <c r="AM4919" s="1" t="n">
        <v>0</v>
      </c>
      <c r="AN4919" s="1" t="n">
        <v>0</v>
      </c>
      <c r="AP4919" s="1" t="n">
        <v>207.43</v>
      </c>
      <c r="AQ4919" s="1" t="n">
        <v>29.05</v>
      </c>
      <c r="AR4919" s="1" t="n">
        <v>236.48</v>
      </c>
      <c r="AT4919" s="5" t="n">
        <v>210.81</v>
      </c>
      <c r="AU4919" s="1" t="n">
        <f aca="false">IF(W4919&gt;0,AT4919*0.14,0)</f>
        <v>29.5134</v>
      </c>
      <c r="AV4919" s="1" t="n">
        <f aca="false">AT4919+AU4919</f>
        <v>240.3234</v>
      </c>
      <c r="AX4919" s="1" t="n">
        <v>36.87</v>
      </c>
      <c r="AZ4919" s="6" t="s">
        <v>10531</v>
      </c>
      <c r="BA4919" s="0" t="s">
        <v>11819</v>
      </c>
      <c r="BC4919" s="0" t="s">
        <v>359</v>
      </c>
    </row>
    <row collapsed="false" customFormat="false" customHeight="true" hidden="false" ht="14.4" outlineLevel="0" r="4920">
      <c r="A4920" s="0" t="n">
        <v>4920</v>
      </c>
      <c r="B4920" s="0" t="s">
        <v>11820</v>
      </c>
      <c r="C4920" s="0" t="s">
        <v>46</v>
      </c>
      <c r="D4920" s="0" t="s">
        <v>166</v>
      </c>
      <c r="E4920" s="0" t="s">
        <v>167</v>
      </c>
      <c r="H4920" s="1" t="n">
        <v>4.74</v>
      </c>
      <c r="I4920" s="0" t="s">
        <v>146</v>
      </c>
      <c r="J4920" s="0" t="s">
        <v>11821</v>
      </c>
      <c r="L4920" s="0" t="n">
        <v>2170585942</v>
      </c>
      <c r="N4920" s="0" t="s">
        <v>46</v>
      </c>
      <c r="O4920" s="0" t="s">
        <v>169</v>
      </c>
      <c r="P4920" s="0" t="s">
        <v>2426</v>
      </c>
      <c r="Q4920" s="0" t="s">
        <v>196</v>
      </c>
      <c r="R4920" s="13" t="s">
        <v>11114</v>
      </c>
      <c r="S4920" s="0" t="n">
        <v>1</v>
      </c>
      <c r="T4920" s="14" t="n">
        <v>32</v>
      </c>
      <c r="U4920" s="1" t="n">
        <v>32</v>
      </c>
      <c r="V4920" s="1" t="n">
        <v>151.55</v>
      </c>
      <c r="W4920" s="1" t="n">
        <v>21.22</v>
      </c>
      <c r="X4920" s="1" t="n">
        <v>172.77</v>
      </c>
      <c r="Z4920" s="1" t="n">
        <v>0</v>
      </c>
      <c r="AA4920" s="1" t="n">
        <v>0</v>
      </c>
      <c r="AB4920" s="1" t="n">
        <v>0</v>
      </c>
      <c r="AD4920" s="1" t="n">
        <v>0</v>
      </c>
      <c r="AE4920" s="1" t="n">
        <v>0</v>
      </c>
      <c r="AF4920" s="1" t="n">
        <v>0</v>
      </c>
      <c r="AH4920" s="1" t="n">
        <v>0</v>
      </c>
      <c r="AI4920" s="1" t="n">
        <v>0</v>
      </c>
      <c r="AJ4920" s="1" t="n">
        <v>0</v>
      </c>
      <c r="AL4920" s="1" t="n">
        <v>0</v>
      </c>
      <c r="AM4920" s="1" t="n">
        <v>0</v>
      </c>
      <c r="AN4920" s="1" t="n">
        <v>0</v>
      </c>
      <c r="AP4920" s="1" t="n">
        <v>207.43</v>
      </c>
      <c r="AQ4920" s="1" t="n">
        <v>29.05</v>
      </c>
      <c r="AR4920" s="1" t="n">
        <v>236.48</v>
      </c>
      <c r="AT4920" s="5" t="n">
        <v>210.81</v>
      </c>
      <c r="AU4920" s="1" t="n">
        <f aca="false">IF(W4920&gt;0,AT4920*0.14,0)</f>
        <v>29.5134</v>
      </c>
      <c r="AV4920" s="1" t="n">
        <f aca="false">AT4920+AU4920</f>
        <v>240.3234</v>
      </c>
      <c r="AX4920" s="1" t="n">
        <v>36.87</v>
      </c>
      <c r="AZ4920" s="6" t="s">
        <v>10531</v>
      </c>
      <c r="BA4920" s="0" t="s">
        <v>11822</v>
      </c>
      <c r="BC4920" s="0" t="s">
        <v>359</v>
      </c>
    </row>
    <row collapsed="false" customFormat="false" customHeight="true" hidden="false" ht="14.4" outlineLevel="0" r="4921">
      <c r="A4921" s="0" t="n">
        <v>4921</v>
      </c>
      <c r="B4921" s="0" t="s">
        <v>11823</v>
      </c>
      <c r="C4921" s="0" t="s">
        <v>46</v>
      </c>
      <c r="D4921" s="0" t="s">
        <v>166</v>
      </c>
      <c r="E4921" s="0" t="s">
        <v>167</v>
      </c>
      <c r="H4921" s="1" t="n">
        <v>2.95</v>
      </c>
      <c r="I4921" s="0" t="s">
        <v>107</v>
      </c>
      <c r="J4921" s="0" t="s">
        <v>11824</v>
      </c>
      <c r="L4921" s="0" t="n">
        <v>2170582608</v>
      </c>
      <c r="N4921" s="0" t="s">
        <v>46</v>
      </c>
      <c r="O4921" s="0" t="s">
        <v>169</v>
      </c>
      <c r="P4921" s="0" t="s">
        <v>476</v>
      </c>
      <c r="Q4921" s="0" t="s">
        <v>169</v>
      </c>
      <c r="R4921" s="13" t="s">
        <v>11114</v>
      </c>
      <c r="S4921" s="0" t="n">
        <v>1</v>
      </c>
      <c r="T4921" s="14" t="n">
        <v>33</v>
      </c>
      <c r="U4921" s="1" t="n">
        <v>33</v>
      </c>
      <c r="V4921" s="1" t="n">
        <v>97.5</v>
      </c>
      <c r="W4921" s="1" t="n">
        <v>13.65</v>
      </c>
      <c r="X4921" s="1" t="n">
        <v>111.15</v>
      </c>
      <c r="Z4921" s="1" t="n">
        <v>0</v>
      </c>
      <c r="AA4921" s="1" t="n">
        <v>0</v>
      </c>
      <c r="AB4921" s="1" t="n">
        <v>0</v>
      </c>
      <c r="AD4921" s="1" t="n">
        <v>0</v>
      </c>
      <c r="AE4921" s="1" t="n">
        <v>0</v>
      </c>
      <c r="AF4921" s="1" t="n">
        <v>0</v>
      </c>
      <c r="AH4921" s="1" t="n">
        <v>0</v>
      </c>
      <c r="AI4921" s="1" t="n">
        <v>0</v>
      </c>
      <c r="AJ4921" s="1" t="n">
        <v>0</v>
      </c>
      <c r="AL4921" s="1" t="n">
        <v>0</v>
      </c>
      <c r="AM4921" s="1" t="n">
        <v>0</v>
      </c>
      <c r="AN4921" s="1" t="n">
        <v>0</v>
      </c>
      <c r="AP4921" s="1" t="n">
        <v>135.82</v>
      </c>
      <c r="AQ4921" s="1" t="n">
        <v>19.02</v>
      </c>
      <c r="AR4921" s="1" t="n">
        <v>154.84</v>
      </c>
      <c r="AT4921" s="5" t="n">
        <v>135.63</v>
      </c>
      <c r="AU4921" s="1" t="n">
        <f aca="false">IF(W4921&gt;0,AT4921*0.14,0)</f>
        <v>18.9882</v>
      </c>
      <c r="AV4921" s="1" t="n">
        <f aca="false">AT4921+AU4921</f>
        <v>154.6182</v>
      </c>
      <c r="AX4921" s="1" t="n">
        <v>39.3</v>
      </c>
      <c r="AZ4921" s="11"/>
      <c r="BA4921" s="0" t="s">
        <v>11825</v>
      </c>
      <c r="BC4921" s="0" t="s">
        <v>359</v>
      </c>
    </row>
    <row collapsed="false" customFormat="false" customHeight="true" hidden="false" ht="14.4" outlineLevel="0" r="4922">
      <c r="A4922" s="0" t="n">
        <v>4922</v>
      </c>
      <c r="B4922" s="0" t="s">
        <v>11826</v>
      </c>
      <c r="C4922" s="0" t="s">
        <v>46</v>
      </c>
      <c r="D4922" s="0" t="s">
        <v>166</v>
      </c>
      <c r="E4922" s="0" t="s">
        <v>167</v>
      </c>
      <c r="H4922" s="1" t="n">
        <v>4.54</v>
      </c>
      <c r="I4922" s="0" t="s">
        <v>314</v>
      </c>
      <c r="J4922" s="0" t="s">
        <v>11827</v>
      </c>
      <c r="L4922" s="0" t="n">
        <v>2170582604</v>
      </c>
      <c r="N4922" s="0" t="s">
        <v>46</v>
      </c>
      <c r="O4922" s="0" t="s">
        <v>169</v>
      </c>
      <c r="P4922" s="0" t="s">
        <v>4131</v>
      </c>
      <c r="Q4922" s="0" t="s">
        <v>214</v>
      </c>
      <c r="R4922" s="13" t="s">
        <v>11114</v>
      </c>
      <c r="S4922" s="0" t="n">
        <v>2</v>
      </c>
      <c r="T4922" s="14" t="n">
        <v>33</v>
      </c>
      <c r="U4922" s="1" t="n">
        <v>33</v>
      </c>
      <c r="V4922" s="1" t="n">
        <v>149.75</v>
      </c>
      <c r="W4922" s="1" t="n">
        <v>20.97</v>
      </c>
      <c r="X4922" s="1" t="n">
        <v>170.72</v>
      </c>
      <c r="Z4922" s="1" t="n">
        <v>0</v>
      </c>
      <c r="AA4922" s="1" t="n">
        <v>0</v>
      </c>
      <c r="AB4922" s="1" t="n">
        <v>0</v>
      </c>
      <c r="AD4922" s="1" t="n">
        <v>0</v>
      </c>
      <c r="AE4922" s="1" t="n">
        <v>0</v>
      </c>
      <c r="AF4922" s="1" t="n">
        <v>0</v>
      </c>
      <c r="AH4922" s="1" t="n">
        <v>0</v>
      </c>
      <c r="AI4922" s="1" t="n">
        <v>0</v>
      </c>
      <c r="AJ4922" s="1" t="n">
        <v>0</v>
      </c>
      <c r="AL4922" s="1" t="n">
        <v>0</v>
      </c>
      <c r="AM4922" s="1" t="n">
        <v>0</v>
      </c>
      <c r="AN4922" s="1" t="n">
        <v>0</v>
      </c>
      <c r="AP4922" s="1" t="n">
        <v>205.05</v>
      </c>
      <c r="AQ4922" s="1" t="n">
        <v>28.71</v>
      </c>
      <c r="AR4922" s="1" t="n">
        <v>233.76</v>
      </c>
      <c r="AT4922" s="5" t="n">
        <v>208.31</v>
      </c>
      <c r="AU4922" s="1" t="n">
        <f aca="false">IF(W4922&gt;0,AT4922*0.14,0)</f>
        <v>29.1634</v>
      </c>
      <c r="AV4922" s="1" t="n">
        <f aca="false">AT4922+AU4922</f>
        <v>237.4734</v>
      </c>
      <c r="AX4922" s="1" t="n">
        <v>36.93</v>
      </c>
      <c r="AZ4922" s="11"/>
      <c r="BA4922" s="0" t="s">
        <v>8611</v>
      </c>
      <c r="BC4922" s="0" t="s">
        <v>359</v>
      </c>
    </row>
    <row collapsed="false" customFormat="false" customHeight="true" hidden="false" ht="14.4" outlineLevel="0" r="4923">
      <c r="A4923" s="0" t="n">
        <v>4923</v>
      </c>
      <c r="B4923" s="0" t="s">
        <v>11828</v>
      </c>
      <c r="C4923" s="0" t="s">
        <v>46</v>
      </c>
      <c r="D4923" s="0" t="s">
        <v>166</v>
      </c>
      <c r="E4923" s="0" t="s">
        <v>167</v>
      </c>
      <c r="H4923" s="1" t="n">
        <v>4.7</v>
      </c>
      <c r="I4923" s="0" t="s">
        <v>141</v>
      </c>
      <c r="J4923" s="0" t="s">
        <v>11829</v>
      </c>
      <c r="L4923" s="0" t="n">
        <v>2170583111</v>
      </c>
      <c r="N4923" s="0" t="s">
        <v>46</v>
      </c>
      <c r="O4923" s="0" t="s">
        <v>169</v>
      </c>
      <c r="P4923" s="0" t="s">
        <v>2288</v>
      </c>
      <c r="Q4923" s="0" t="s">
        <v>2074</v>
      </c>
      <c r="R4923" s="13" t="s">
        <v>11114</v>
      </c>
      <c r="S4923" s="0" t="n">
        <v>1</v>
      </c>
      <c r="T4923" s="14" t="n">
        <v>33</v>
      </c>
      <c r="U4923" s="1" t="n">
        <v>33</v>
      </c>
      <c r="V4923" s="1" t="n">
        <v>155.18</v>
      </c>
      <c r="W4923" s="1" t="n">
        <v>21.73</v>
      </c>
      <c r="X4923" s="1" t="n">
        <v>176.91</v>
      </c>
      <c r="Z4923" s="1" t="n">
        <v>0</v>
      </c>
      <c r="AA4923" s="1" t="n">
        <v>0</v>
      </c>
      <c r="AB4923" s="1" t="n">
        <v>0</v>
      </c>
      <c r="AD4923" s="1" t="n">
        <v>0</v>
      </c>
      <c r="AE4923" s="1" t="n">
        <v>0</v>
      </c>
      <c r="AF4923" s="1" t="n">
        <v>0</v>
      </c>
      <c r="AH4923" s="1" t="n">
        <v>0</v>
      </c>
      <c r="AI4923" s="1" t="n">
        <v>0</v>
      </c>
      <c r="AJ4923" s="1" t="n">
        <v>0</v>
      </c>
      <c r="AL4923" s="1" t="n">
        <v>0</v>
      </c>
      <c r="AM4923" s="1" t="n">
        <v>0</v>
      </c>
      <c r="AN4923" s="1" t="n">
        <v>0</v>
      </c>
      <c r="AP4923" s="1" t="n">
        <v>212.24</v>
      </c>
      <c r="AQ4923" s="1" t="n">
        <v>29.72</v>
      </c>
      <c r="AR4923" s="1" t="n">
        <v>241.96</v>
      </c>
      <c r="AT4923" s="5" t="n">
        <v>215.86</v>
      </c>
      <c r="AU4923" s="1" t="n">
        <f aca="false">IF(W4923&gt;0,AT4923*0.14,0)</f>
        <v>30.2204</v>
      </c>
      <c r="AV4923" s="1" t="n">
        <f aca="false">AT4923+AU4923</f>
        <v>246.0804</v>
      </c>
      <c r="AX4923" s="1" t="n">
        <v>36.77</v>
      </c>
      <c r="AZ4923" s="11"/>
      <c r="BA4923" s="0" t="s">
        <v>11830</v>
      </c>
      <c r="BC4923" s="0" t="s">
        <v>359</v>
      </c>
    </row>
    <row collapsed="false" customFormat="false" customHeight="true" hidden="false" ht="14.4" outlineLevel="0" r="4924">
      <c r="A4924" s="0" t="n">
        <v>4924</v>
      </c>
      <c r="B4924" s="0" t="s">
        <v>11831</v>
      </c>
      <c r="C4924" s="0" t="s">
        <v>46</v>
      </c>
      <c r="D4924" s="0" t="s">
        <v>166</v>
      </c>
      <c r="E4924" s="0" t="s">
        <v>167</v>
      </c>
      <c r="H4924" s="1" t="n">
        <v>4.7</v>
      </c>
      <c r="I4924" s="0" t="s">
        <v>116</v>
      </c>
      <c r="J4924" s="0" t="s">
        <v>11832</v>
      </c>
      <c r="L4924" s="0" t="n">
        <v>2170580822</v>
      </c>
      <c r="N4924" s="0" t="s">
        <v>46</v>
      </c>
      <c r="O4924" s="0" t="s">
        <v>169</v>
      </c>
      <c r="P4924" s="0" t="s">
        <v>2456</v>
      </c>
      <c r="Q4924" s="0" t="s">
        <v>196</v>
      </c>
      <c r="R4924" s="13" t="s">
        <v>11114</v>
      </c>
      <c r="S4924" s="0" t="n">
        <v>2</v>
      </c>
      <c r="T4924" s="14" t="n">
        <v>33</v>
      </c>
      <c r="U4924" s="1" t="n">
        <v>33</v>
      </c>
      <c r="V4924" s="1" t="n">
        <v>155.18</v>
      </c>
      <c r="W4924" s="1" t="n">
        <v>21.73</v>
      </c>
      <c r="X4924" s="1" t="n">
        <v>176.91</v>
      </c>
      <c r="Z4924" s="1" t="n">
        <v>0</v>
      </c>
      <c r="AA4924" s="1" t="n">
        <v>0</v>
      </c>
      <c r="AB4924" s="1" t="n">
        <v>0</v>
      </c>
      <c r="AD4924" s="1" t="n">
        <v>0</v>
      </c>
      <c r="AE4924" s="1" t="n">
        <v>0</v>
      </c>
      <c r="AF4924" s="1" t="n">
        <v>0</v>
      </c>
      <c r="AH4924" s="1" t="n">
        <v>0</v>
      </c>
      <c r="AI4924" s="1" t="n">
        <v>0</v>
      </c>
      <c r="AJ4924" s="1" t="n">
        <v>0</v>
      </c>
      <c r="AL4924" s="1" t="n">
        <v>0</v>
      </c>
      <c r="AM4924" s="1" t="n">
        <v>0</v>
      </c>
      <c r="AN4924" s="1" t="n">
        <v>0</v>
      </c>
      <c r="AP4924" s="1" t="n">
        <v>212.24</v>
      </c>
      <c r="AQ4924" s="1" t="n">
        <v>29.72</v>
      </c>
      <c r="AR4924" s="1" t="n">
        <v>241.96</v>
      </c>
      <c r="AT4924" s="5" t="n">
        <v>215.86</v>
      </c>
      <c r="AU4924" s="1" t="n">
        <f aca="false">IF(W4924&gt;0,AT4924*0.14,0)</f>
        <v>30.2204</v>
      </c>
      <c r="AV4924" s="1" t="n">
        <f aca="false">AT4924+AU4924</f>
        <v>246.0804</v>
      </c>
      <c r="AX4924" s="1" t="n">
        <v>36.77</v>
      </c>
      <c r="AZ4924" s="11"/>
      <c r="BA4924" s="0" t="s">
        <v>10174</v>
      </c>
      <c r="BC4924" s="0" t="s">
        <v>359</v>
      </c>
    </row>
    <row collapsed="false" customFormat="false" customHeight="true" hidden="false" ht="14.4" outlineLevel="0" r="4925">
      <c r="A4925" s="0" t="n">
        <v>4925</v>
      </c>
      <c r="B4925" s="0" t="s">
        <v>11833</v>
      </c>
      <c r="C4925" s="0" t="s">
        <v>46</v>
      </c>
      <c r="D4925" s="0" t="s">
        <v>166</v>
      </c>
      <c r="E4925" s="0" t="s">
        <v>167</v>
      </c>
      <c r="H4925" s="1" t="n">
        <v>4.7</v>
      </c>
      <c r="I4925" s="0" t="s">
        <v>1318</v>
      </c>
      <c r="J4925" s="0" t="s">
        <v>11834</v>
      </c>
      <c r="L4925" s="0" t="n">
        <v>2170585614</v>
      </c>
      <c r="N4925" s="0" t="s">
        <v>46</v>
      </c>
      <c r="O4925" s="0" t="s">
        <v>169</v>
      </c>
      <c r="P4925" s="0" t="s">
        <v>2426</v>
      </c>
      <c r="Q4925" s="0" t="s">
        <v>196</v>
      </c>
      <c r="R4925" s="13" t="s">
        <v>11114</v>
      </c>
      <c r="S4925" s="0" t="n">
        <v>1</v>
      </c>
      <c r="T4925" s="14" t="n">
        <v>33</v>
      </c>
      <c r="U4925" s="1" t="n">
        <v>33</v>
      </c>
      <c r="V4925" s="1" t="n">
        <v>155.18</v>
      </c>
      <c r="W4925" s="1" t="n">
        <v>21.73</v>
      </c>
      <c r="X4925" s="1" t="n">
        <v>176.91</v>
      </c>
      <c r="Z4925" s="1" t="n">
        <v>0</v>
      </c>
      <c r="AA4925" s="1" t="n">
        <v>0</v>
      </c>
      <c r="AB4925" s="1" t="n">
        <v>0</v>
      </c>
      <c r="AD4925" s="1" t="n">
        <v>0</v>
      </c>
      <c r="AE4925" s="1" t="n">
        <v>0</v>
      </c>
      <c r="AF4925" s="1" t="n">
        <v>0</v>
      </c>
      <c r="AH4925" s="1" t="n">
        <v>0</v>
      </c>
      <c r="AI4925" s="1" t="n">
        <v>0</v>
      </c>
      <c r="AJ4925" s="1" t="n">
        <v>0</v>
      </c>
      <c r="AL4925" s="1" t="n">
        <v>0</v>
      </c>
      <c r="AM4925" s="1" t="n">
        <v>0</v>
      </c>
      <c r="AN4925" s="1" t="n">
        <v>0</v>
      </c>
      <c r="AP4925" s="1" t="n">
        <v>212.24</v>
      </c>
      <c r="AQ4925" s="1" t="n">
        <v>29.72</v>
      </c>
      <c r="AR4925" s="1" t="n">
        <v>241.96</v>
      </c>
      <c r="AT4925" s="5" t="n">
        <v>215.86</v>
      </c>
      <c r="AU4925" s="1" t="n">
        <f aca="false">IF(W4925&gt;0,AT4925*0.14,0)</f>
        <v>30.2204</v>
      </c>
      <c r="AV4925" s="1" t="n">
        <f aca="false">AT4925+AU4925</f>
        <v>246.0804</v>
      </c>
      <c r="AX4925" s="1" t="n">
        <v>36.77</v>
      </c>
      <c r="AZ4925" s="6" t="s">
        <v>10531</v>
      </c>
      <c r="BA4925" s="0" t="s">
        <v>11835</v>
      </c>
      <c r="BC4925" s="0" t="s">
        <v>359</v>
      </c>
    </row>
    <row collapsed="false" customFormat="false" customHeight="true" hidden="false" ht="14.4" outlineLevel="0" r="4926">
      <c r="A4926" s="0" t="n">
        <v>4926</v>
      </c>
      <c r="B4926" s="0" t="s">
        <v>11836</v>
      </c>
      <c r="C4926" s="0" t="s">
        <v>46</v>
      </c>
      <c r="D4926" s="0" t="s">
        <v>166</v>
      </c>
      <c r="E4926" s="0" t="s">
        <v>167</v>
      </c>
      <c r="H4926" s="1" t="n">
        <v>2.95</v>
      </c>
      <c r="I4926" s="0" t="s">
        <v>1879</v>
      </c>
      <c r="J4926" s="0" t="s">
        <v>11837</v>
      </c>
      <c r="L4926" s="0" t="n">
        <v>2170580582</v>
      </c>
      <c r="N4926" s="0" t="s">
        <v>46</v>
      </c>
      <c r="O4926" s="0" t="s">
        <v>169</v>
      </c>
      <c r="P4926" s="0" t="s">
        <v>388</v>
      </c>
      <c r="Q4926" s="0" t="s">
        <v>317</v>
      </c>
      <c r="R4926" s="13" t="s">
        <v>11114</v>
      </c>
      <c r="S4926" s="0" t="n">
        <v>1</v>
      </c>
      <c r="T4926" s="14" t="n">
        <v>34</v>
      </c>
      <c r="U4926" s="1" t="n">
        <v>34</v>
      </c>
      <c r="V4926" s="1" t="n">
        <v>100.29</v>
      </c>
      <c r="W4926" s="1" t="n">
        <v>14.04</v>
      </c>
      <c r="X4926" s="1" t="n">
        <v>114.33</v>
      </c>
      <c r="Z4926" s="1" t="n">
        <v>0</v>
      </c>
      <c r="AA4926" s="1" t="n">
        <v>0</v>
      </c>
      <c r="AB4926" s="1" t="n">
        <v>0</v>
      </c>
      <c r="AD4926" s="1" t="n">
        <v>0</v>
      </c>
      <c r="AE4926" s="1" t="n">
        <v>0</v>
      </c>
      <c r="AF4926" s="1" t="n">
        <v>0</v>
      </c>
      <c r="AH4926" s="1" t="n">
        <v>0</v>
      </c>
      <c r="AI4926" s="1" t="n">
        <v>0</v>
      </c>
      <c r="AJ4926" s="1" t="n">
        <v>0</v>
      </c>
      <c r="AL4926" s="1" t="n">
        <v>0</v>
      </c>
      <c r="AM4926" s="1" t="n">
        <v>0</v>
      </c>
      <c r="AN4926" s="1" t="n">
        <v>0</v>
      </c>
      <c r="AP4926" s="1" t="n">
        <v>139.51</v>
      </c>
      <c r="AQ4926" s="1" t="n">
        <v>19.54</v>
      </c>
      <c r="AR4926" s="1" t="n">
        <v>159.05</v>
      </c>
      <c r="AT4926" s="5" t="n">
        <v>139.51</v>
      </c>
      <c r="AU4926" s="1" t="n">
        <f aca="false">IF(W4926&gt;0,AT4926*0.14,0)</f>
        <v>19.5314</v>
      </c>
      <c r="AV4926" s="1" t="n">
        <f aca="false">AT4926+AU4926</f>
        <v>159.0414</v>
      </c>
      <c r="AX4926" s="1" t="n">
        <v>39.11</v>
      </c>
      <c r="AZ4926" s="11"/>
      <c r="BA4926" s="0" t="s">
        <v>11838</v>
      </c>
      <c r="BC4926" s="0" t="s">
        <v>359</v>
      </c>
    </row>
    <row collapsed="false" customFormat="false" customHeight="true" hidden="false" ht="14.4" outlineLevel="0" r="4927">
      <c r="A4927" s="0" t="n">
        <v>4927</v>
      </c>
      <c r="B4927" s="0" t="s">
        <v>11839</v>
      </c>
      <c r="C4927" s="0" t="s">
        <v>46</v>
      </c>
      <c r="D4927" s="0" t="s">
        <v>166</v>
      </c>
      <c r="E4927" s="0" t="s">
        <v>167</v>
      </c>
      <c r="H4927" s="1" t="n">
        <v>4.67</v>
      </c>
      <c r="I4927" s="0" t="s">
        <v>134</v>
      </c>
      <c r="J4927" s="0" t="s">
        <v>11840</v>
      </c>
      <c r="L4927" s="0" t="n">
        <v>2170586365</v>
      </c>
      <c r="N4927" s="0" t="s">
        <v>46</v>
      </c>
      <c r="O4927" s="0" t="s">
        <v>169</v>
      </c>
      <c r="P4927" s="0" t="s">
        <v>2388</v>
      </c>
      <c r="Q4927" s="0" t="s">
        <v>196</v>
      </c>
      <c r="R4927" s="13" t="s">
        <v>11114</v>
      </c>
      <c r="S4927" s="0" t="n">
        <v>2</v>
      </c>
      <c r="T4927" s="14" t="n">
        <v>34</v>
      </c>
      <c r="U4927" s="1" t="n">
        <v>34</v>
      </c>
      <c r="V4927" s="1" t="n">
        <v>158.81</v>
      </c>
      <c r="W4927" s="1" t="n">
        <v>22.23</v>
      </c>
      <c r="X4927" s="1" t="n">
        <v>181.04</v>
      </c>
      <c r="Z4927" s="1" t="n">
        <v>0</v>
      </c>
      <c r="AA4927" s="1" t="n">
        <v>0</v>
      </c>
      <c r="AB4927" s="1" t="n">
        <v>0</v>
      </c>
      <c r="AD4927" s="1" t="n">
        <v>0</v>
      </c>
      <c r="AE4927" s="1" t="n">
        <v>0</v>
      </c>
      <c r="AF4927" s="1" t="n">
        <v>0</v>
      </c>
      <c r="AH4927" s="1" t="n">
        <v>0</v>
      </c>
      <c r="AI4927" s="1" t="n">
        <v>0</v>
      </c>
      <c r="AJ4927" s="1" t="n">
        <v>0</v>
      </c>
      <c r="AL4927" s="1" t="n">
        <v>0</v>
      </c>
      <c r="AM4927" s="1" t="n">
        <v>0</v>
      </c>
      <c r="AN4927" s="1" t="n">
        <v>0</v>
      </c>
      <c r="AP4927" s="1" t="n">
        <v>217.05</v>
      </c>
      <c r="AQ4927" s="1" t="n">
        <v>30.39</v>
      </c>
      <c r="AR4927" s="1" t="n">
        <v>247.44</v>
      </c>
      <c r="AT4927" s="5" t="n">
        <v>220.91</v>
      </c>
      <c r="AU4927" s="1" t="n">
        <f aca="false">IF(W4927&gt;0,AT4927*0.14,0)</f>
        <v>30.9274</v>
      </c>
      <c r="AV4927" s="1" t="n">
        <f aca="false">AT4927+AU4927</f>
        <v>251.8374</v>
      </c>
      <c r="AX4927" s="1" t="n">
        <v>36.67</v>
      </c>
      <c r="AZ4927" s="11"/>
      <c r="BA4927" s="0" t="s">
        <v>11412</v>
      </c>
      <c r="BC4927" s="0" t="s">
        <v>359</v>
      </c>
    </row>
    <row collapsed="false" customFormat="false" customHeight="true" hidden="false" ht="14.4" outlineLevel="0" r="4928">
      <c r="A4928" s="0" t="n">
        <v>4928</v>
      </c>
      <c r="B4928" s="0" t="s">
        <v>11841</v>
      </c>
      <c r="C4928" s="0" t="s">
        <v>46</v>
      </c>
      <c r="D4928" s="0" t="s">
        <v>166</v>
      </c>
      <c r="E4928" s="0" t="s">
        <v>167</v>
      </c>
      <c r="H4928" s="1" t="n">
        <v>3.21</v>
      </c>
      <c r="I4928" s="0" t="s">
        <v>1807</v>
      </c>
      <c r="J4928" s="0" t="s">
        <v>11842</v>
      </c>
      <c r="L4928" s="0" t="n">
        <v>2170587501</v>
      </c>
      <c r="N4928" s="0" t="s">
        <v>46</v>
      </c>
      <c r="O4928" s="0" t="s">
        <v>169</v>
      </c>
      <c r="P4928" s="0" t="s">
        <v>199</v>
      </c>
      <c r="Q4928" s="0" t="s">
        <v>259</v>
      </c>
      <c r="R4928" s="13" t="s">
        <v>11114</v>
      </c>
      <c r="S4928" s="0" t="n">
        <v>1</v>
      </c>
      <c r="T4928" s="14" t="n">
        <v>35</v>
      </c>
      <c r="U4928" s="1" t="n">
        <v>35</v>
      </c>
      <c r="V4928" s="1" t="n">
        <v>112.42</v>
      </c>
      <c r="W4928" s="1" t="n">
        <v>15.74</v>
      </c>
      <c r="X4928" s="1" t="n">
        <v>128.16</v>
      </c>
      <c r="Z4928" s="1" t="n">
        <v>0</v>
      </c>
      <c r="AA4928" s="1" t="n">
        <v>0</v>
      </c>
      <c r="AB4928" s="1" t="n">
        <v>0</v>
      </c>
      <c r="AD4928" s="1" t="n">
        <v>0</v>
      </c>
      <c r="AE4928" s="1" t="n">
        <v>0</v>
      </c>
      <c r="AF4928" s="1" t="n">
        <v>0</v>
      </c>
      <c r="AH4928" s="1" t="n">
        <v>0</v>
      </c>
      <c r="AI4928" s="1" t="n">
        <v>0</v>
      </c>
      <c r="AJ4928" s="1" t="n">
        <v>0</v>
      </c>
      <c r="AL4928" s="1" t="n">
        <v>0</v>
      </c>
      <c r="AM4928" s="1" t="n">
        <v>0</v>
      </c>
      <c r="AN4928" s="1" t="n">
        <v>0</v>
      </c>
      <c r="AP4928" s="1" t="n">
        <v>155.59</v>
      </c>
      <c r="AQ4928" s="1" t="n">
        <v>21.79</v>
      </c>
      <c r="AR4928" s="1" t="n">
        <v>177.38</v>
      </c>
      <c r="AT4928" s="5" t="n">
        <v>156.38</v>
      </c>
      <c r="AU4928" s="1" t="n">
        <f aca="false">IF(W4928&gt;0,AT4928*0.14,0)</f>
        <v>21.8932</v>
      </c>
      <c r="AV4928" s="1" t="n">
        <f aca="false">AT4928+AU4928</f>
        <v>178.2732</v>
      </c>
      <c r="AX4928" s="1" t="n">
        <v>38.4</v>
      </c>
      <c r="AZ4928" s="11"/>
      <c r="BA4928" s="0" t="s">
        <v>11843</v>
      </c>
      <c r="BC4928" s="0" t="s">
        <v>359</v>
      </c>
    </row>
    <row collapsed="false" customFormat="false" customHeight="true" hidden="false" ht="14.4" outlineLevel="0" r="4929">
      <c r="A4929" s="0" t="n">
        <v>4929</v>
      </c>
      <c r="B4929" s="0" t="s">
        <v>11844</v>
      </c>
      <c r="C4929" s="0" t="s">
        <v>46</v>
      </c>
      <c r="D4929" s="0" t="s">
        <v>166</v>
      </c>
      <c r="E4929" s="0" t="s">
        <v>167</v>
      </c>
      <c r="H4929" s="1" t="n">
        <v>4.47</v>
      </c>
      <c r="I4929" s="0" t="s">
        <v>314</v>
      </c>
      <c r="J4929" s="0" t="s">
        <v>11845</v>
      </c>
      <c r="L4929" s="0" t="n">
        <v>2170585312</v>
      </c>
      <c r="N4929" s="0" t="s">
        <v>46</v>
      </c>
      <c r="O4929" s="0" t="s">
        <v>169</v>
      </c>
      <c r="P4929" s="0" t="s">
        <v>3979</v>
      </c>
      <c r="Q4929" s="0" t="s">
        <v>214</v>
      </c>
      <c r="R4929" s="13" t="s">
        <v>11114</v>
      </c>
      <c r="S4929" s="0" t="n">
        <v>1</v>
      </c>
      <c r="T4929" s="14" t="n">
        <v>35</v>
      </c>
      <c r="U4929" s="1" t="n">
        <v>35</v>
      </c>
      <c r="V4929" s="1" t="n">
        <v>156.48</v>
      </c>
      <c r="W4929" s="1" t="n">
        <v>21.91</v>
      </c>
      <c r="X4929" s="1" t="n">
        <v>178.39</v>
      </c>
      <c r="Z4929" s="1" t="n">
        <v>0</v>
      </c>
      <c r="AA4929" s="1" t="n">
        <v>0</v>
      </c>
      <c r="AB4929" s="1" t="n">
        <v>0</v>
      </c>
      <c r="AD4929" s="1" t="n">
        <v>0</v>
      </c>
      <c r="AE4929" s="1" t="n">
        <v>0</v>
      </c>
      <c r="AF4929" s="1" t="n">
        <v>0</v>
      </c>
      <c r="AH4929" s="1" t="n">
        <v>0</v>
      </c>
      <c r="AI4929" s="1" t="n">
        <v>0</v>
      </c>
      <c r="AJ4929" s="1" t="n">
        <v>0</v>
      </c>
      <c r="AL4929" s="1" t="n">
        <v>0</v>
      </c>
      <c r="AM4929" s="1" t="n">
        <v>0</v>
      </c>
      <c r="AN4929" s="1" t="n">
        <v>0</v>
      </c>
      <c r="AP4929" s="1" t="n">
        <v>213.97</v>
      </c>
      <c r="AQ4929" s="1" t="n">
        <v>29.96</v>
      </c>
      <c r="AR4929" s="1" t="n">
        <v>243.93</v>
      </c>
      <c r="AT4929" s="5" t="n">
        <v>217.67</v>
      </c>
      <c r="AU4929" s="1" t="n">
        <f aca="false">IF(W4929&gt;0,AT4929*0.14,0)</f>
        <v>30.4738</v>
      </c>
      <c r="AV4929" s="1" t="n">
        <f aca="false">AT4929+AU4929</f>
        <v>248.1438</v>
      </c>
      <c r="AX4929" s="1" t="n">
        <v>36.74</v>
      </c>
      <c r="AZ4929" s="6" t="s">
        <v>10531</v>
      </c>
      <c r="BA4929" s="0" t="s">
        <v>11846</v>
      </c>
      <c r="BC4929" s="0" t="s">
        <v>359</v>
      </c>
    </row>
    <row collapsed="false" customFormat="false" customHeight="true" hidden="false" ht="14.4" outlineLevel="0" r="4930">
      <c r="A4930" s="0" t="n">
        <v>4930</v>
      </c>
      <c r="B4930" s="0" t="s">
        <v>11847</v>
      </c>
      <c r="C4930" s="0" t="s">
        <v>46</v>
      </c>
      <c r="D4930" s="0" t="s">
        <v>166</v>
      </c>
      <c r="E4930" s="0" t="s">
        <v>167</v>
      </c>
      <c r="H4930" s="1" t="n">
        <v>4.64</v>
      </c>
      <c r="I4930" s="0" t="s">
        <v>355</v>
      </c>
      <c r="J4930" s="0" t="s">
        <v>11848</v>
      </c>
      <c r="L4930" s="0" t="n">
        <v>2170585709</v>
      </c>
      <c r="N4930" s="0" t="s">
        <v>46</v>
      </c>
      <c r="O4930" s="0" t="s">
        <v>169</v>
      </c>
      <c r="P4930" s="0" t="s">
        <v>2588</v>
      </c>
      <c r="Q4930" s="0" t="s">
        <v>234</v>
      </c>
      <c r="R4930" s="13" t="s">
        <v>11114</v>
      </c>
      <c r="S4930" s="0" t="n">
        <v>2</v>
      </c>
      <c r="T4930" s="14" t="n">
        <v>35</v>
      </c>
      <c r="U4930" s="1" t="n">
        <v>35</v>
      </c>
      <c r="V4930" s="1" t="n">
        <v>162.45</v>
      </c>
      <c r="W4930" s="1" t="n">
        <v>22.74</v>
      </c>
      <c r="X4930" s="1" t="n">
        <v>185.19</v>
      </c>
      <c r="Z4930" s="1" t="n">
        <v>0</v>
      </c>
      <c r="AA4930" s="1" t="n">
        <v>0</v>
      </c>
      <c r="AB4930" s="1" t="n">
        <v>0</v>
      </c>
      <c r="AD4930" s="1" t="n">
        <v>0</v>
      </c>
      <c r="AE4930" s="1" t="n">
        <v>0</v>
      </c>
      <c r="AF4930" s="1" t="n">
        <v>0</v>
      </c>
      <c r="AH4930" s="1" t="n">
        <v>0</v>
      </c>
      <c r="AI4930" s="1" t="n">
        <v>0</v>
      </c>
      <c r="AJ4930" s="1" t="n">
        <v>0</v>
      </c>
      <c r="AL4930" s="1" t="n">
        <v>0</v>
      </c>
      <c r="AM4930" s="1" t="n">
        <v>0</v>
      </c>
      <c r="AN4930" s="1" t="n">
        <v>0</v>
      </c>
      <c r="AP4930" s="1" t="n">
        <v>221.88</v>
      </c>
      <c r="AQ4930" s="1" t="n">
        <v>31.07</v>
      </c>
      <c r="AR4930" s="1" t="n">
        <v>252.95</v>
      </c>
      <c r="AT4930" s="5" t="n">
        <v>225.97</v>
      </c>
      <c r="AU4930" s="1" t="n">
        <f aca="false">IF(W4930&gt;0,AT4930*0.14,0)</f>
        <v>31.6358</v>
      </c>
      <c r="AV4930" s="1" t="n">
        <f aca="false">AT4930+AU4930</f>
        <v>257.6058</v>
      </c>
      <c r="AX4930" s="1" t="n">
        <v>36.58</v>
      </c>
      <c r="AZ4930" s="15" t="s">
        <v>278</v>
      </c>
      <c r="BA4930" s="0" t="s">
        <v>190</v>
      </c>
      <c r="BC4930" s="0" t="s">
        <v>359</v>
      </c>
    </row>
    <row collapsed="false" customFormat="false" customHeight="true" hidden="false" ht="14.4" outlineLevel="0" r="4931">
      <c r="A4931" s="0" t="n">
        <v>4931</v>
      </c>
      <c r="B4931" s="0" t="s">
        <v>11849</v>
      </c>
      <c r="C4931" s="0" t="s">
        <v>46</v>
      </c>
      <c r="D4931" s="0" t="s">
        <v>166</v>
      </c>
      <c r="E4931" s="0" t="s">
        <v>167</v>
      </c>
      <c r="H4931" s="1" t="n">
        <v>2.89</v>
      </c>
      <c r="I4931" s="0" t="s">
        <v>288</v>
      </c>
      <c r="J4931" s="0" t="s">
        <v>11850</v>
      </c>
      <c r="L4931" s="0" t="n">
        <v>2170582394</v>
      </c>
      <c r="N4931" s="0" t="s">
        <v>46</v>
      </c>
      <c r="O4931" s="0" t="s">
        <v>169</v>
      </c>
      <c r="P4931" s="0" t="s">
        <v>1018</v>
      </c>
      <c r="Q4931" s="0" t="s">
        <v>182</v>
      </c>
      <c r="R4931" s="13" t="s">
        <v>11114</v>
      </c>
      <c r="S4931" s="0" t="n">
        <v>2</v>
      </c>
      <c r="T4931" s="14" t="n">
        <v>36</v>
      </c>
      <c r="U4931" s="1" t="n">
        <v>36</v>
      </c>
      <c r="V4931" s="1" t="n">
        <v>104.19</v>
      </c>
      <c r="W4931" s="1" t="n">
        <v>14.59</v>
      </c>
      <c r="X4931" s="1" t="n">
        <v>118.78</v>
      </c>
      <c r="Z4931" s="1" t="n">
        <v>0</v>
      </c>
      <c r="AA4931" s="1" t="n">
        <v>0</v>
      </c>
      <c r="AB4931" s="1" t="n">
        <v>0</v>
      </c>
      <c r="AD4931" s="1" t="n">
        <v>0</v>
      </c>
      <c r="AE4931" s="1" t="n">
        <v>0</v>
      </c>
      <c r="AF4931" s="1" t="n">
        <v>0</v>
      </c>
      <c r="AH4931" s="1" t="n">
        <v>0</v>
      </c>
      <c r="AI4931" s="1" t="n">
        <v>0</v>
      </c>
      <c r="AJ4931" s="1" t="n">
        <v>0</v>
      </c>
      <c r="AL4931" s="1" t="n">
        <v>0</v>
      </c>
      <c r="AM4931" s="1" t="n">
        <v>0</v>
      </c>
      <c r="AN4931" s="1" t="n">
        <v>0</v>
      </c>
      <c r="AP4931" s="1" t="n">
        <v>144.68</v>
      </c>
      <c r="AQ4931" s="1" t="n">
        <v>20.26</v>
      </c>
      <c r="AR4931" s="1" t="n">
        <v>164.94</v>
      </c>
      <c r="AT4931" s="5" t="n">
        <v>144.93</v>
      </c>
      <c r="AU4931" s="1" t="n">
        <f aca="false">IF(W4931&gt;0,AT4931*0.14,0)</f>
        <v>20.2902</v>
      </c>
      <c r="AV4931" s="1" t="n">
        <f aca="false">AT4931+AU4931</f>
        <v>165.2202</v>
      </c>
      <c r="AX4931" s="1" t="n">
        <v>38.86</v>
      </c>
      <c r="AZ4931" s="11"/>
      <c r="BA4931" s="0" t="s">
        <v>11591</v>
      </c>
      <c r="BC4931" s="0" t="s">
        <v>359</v>
      </c>
    </row>
    <row collapsed="false" customFormat="false" customHeight="true" hidden="false" ht="14.4" outlineLevel="0" r="4932">
      <c r="A4932" s="0" t="n">
        <v>4932</v>
      </c>
      <c r="B4932" s="0" t="s">
        <v>11851</v>
      </c>
      <c r="C4932" s="0" t="s">
        <v>46</v>
      </c>
      <c r="D4932" s="0" t="s">
        <v>166</v>
      </c>
      <c r="E4932" s="0" t="s">
        <v>167</v>
      </c>
      <c r="H4932" s="1" t="n">
        <v>2.89</v>
      </c>
      <c r="I4932" s="0" t="s">
        <v>146</v>
      </c>
      <c r="J4932" s="0" t="s">
        <v>11852</v>
      </c>
      <c r="L4932" s="0" t="n">
        <v>2170586018</v>
      </c>
      <c r="N4932" s="0" t="s">
        <v>46</v>
      </c>
      <c r="O4932" s="0" t="s">
        <v>169</v>
      </c>
      <c r="P4932" s="0" t="s">
        <v>185</v>
      </c>
      <c r="Q4932" s="0" t="s">
        <v>178</v>
      </c>
      <c r="R4932" s="13" t="s">
        <v>11114</v>
      </c>
      <c r="S4932" s="0" t="n">
        <v>2</v>
      </c>
      <c r="T4932" s="14" t="n">
        <v>36</v>
      </c>
      <c r="U4932" s="1" t="n">
        <v>36</v>
      </c>
      <c r="V4932" s="1" t="n">
        <v>104.19</v>
      </c>
      <c r="W4932" s="1" t="n">
        <v>14.59</v>
      </c>
      <c r="X4932" s="1" t="n">
        <v>118.78</v>
      </c>
      <c r="Z4932" s="1" t="n">
        <v>0</v>
      </c>
      <c r="AA4932" s="1" t="n">
        <v>0</v>
      </c>
      <c r="AB4932" s="1" t="n">
        <v>0</v>
      </c>
      <c r="AD4932" s="1" t="n">
        <v>0</v>
      </c>
      <c r="AE4932" s="1" t="n">
        <v>0</v>
      </c>
      <c r="AF4932" s="1" t="n">
        <v>0</v>
      </c>
      <c r="AH4932" s="1" t="n">
        <v>0</v>
      </c>
      <c r="AI4932" s="1" t="n">
        <v>0</v>
      </c>
      <c r="AJ4932" s="1" t="n">
        <v>0</v>
      </c>
      <c r="AL4932" s="1" t="n">
        <v>0</v>
      </c>
      <c r="AM4932" s="1" t="n">
        <v>0</v>
      </c>
      <c r="AN4932" s="1" t="n">
        <v>0</v>
      </c>
      <c r="AP4932" s="1" t="n">
        <v>144.68</v>
      </c>
      <c r="AQ4932" s="1" t="n">
        <v>20.26</v>
      </c>
      <c r="AR4932" s="1" t="n">
        <v>164.94</v>
      </c>
      <c r="AT4932" s="5" t="n">
        <v>144.93</v>
      </c>
      <c r="AU4932" s="1" t="n">
        <f aca="false">IF(W4932&gt;0,AT4932*0.14,0)</f>
        <v>20.2902</v>
      </c>
      <c r="AV4932" s="1" t="n">
        <f aca="false">AT4932+AU4932</f>
        <v>165.2202</v>
      </c>
      <c r="AX4932" s="1" t="n">
        <v>38.86</v>
      </c>
      <c r="AZ4932" s="11"/>
      <c r="BA4932" s="0" t="s">
        <v>10115</v>
      </c>
      <c r="BC4932" s="0" t="s">
        <v>359</v>
      </c>
    </row>
    <row collapsed="false" customFormat="false" customHeight="true" hidden="false" ht="14.4" outlineLevel="0" r="4933">
      <c r="A4933" s="0" t="n">
        <v>4933</v>
      </c>
      <c r="B4933" s="0" t="s">
        <v>11853</v>
      </c>
      <c r="C4933" s="0" t="s">
        <v>46</v>
      </c>
      <c r="D4933" s="0" t="s">
        <v>166</v>
      </c>
      <c r="E4933" s="0" t="s">
        <v>167</v>
      </c>
      <c r="H4933" s="1" t="n">
        <v>3.96</v>
      </c>
      <c r="I4933" s="0" t="s">
        <v>120</v>
      </c>
      <c r="J4933" s="0" t="s">
        <v>11854</v>
      </c>
      <c r="L4933" s="0" t="n">
        <v>2170577612</v>
      </c>
      <c r="N4933" s="0" t="s">
        <v>46</v>
      </c>
      <c r="O4933" s="0" t="s">
        <v>169</v>
      </c>
      <c r="P4933" s="0" t="s">
        <v>3927</v>
      </c>
      <c r="Q4933" s="0" t="s">
        <v>2207</v>
      </c>
      <c r="R4933" s="13" t="s">
        <v>11114</v>
      </c>
      <c r="S4933" s="0" t="n">
        <v>1</v>
      </c>
      <c r="T4933" s="14" t="n">
        <v>36</v>
      </c>
      <c r="U4933" s="1" t="n">
        <v>36</v>
      </c>
      <c r="V4933" s="1" t="n">
        <v>142.44</v>
      </c>
      <c r="W4933" s="1" t="n">
        <v>19.94</v>
      </c>
      <c r="X4933" s="1" t="n">
        <v>162.38</v>
      </c>
      <c r="Z4933" s="1" t="n">
        <v>0</v>
      </c>
      <c r="AA4933" s="1" t="n">
        <v>0</v>
      </c>
      <c r="AB4933" s="1" t="n">
        <v>0</v>
      </c>
      <c r="AD4933" s="1" t="n">
        <v>0</v>
      </c>
      <c r="AE4933" s="1" t="n">
        <v>0</v>
      </c>
      <c r="AF4933" s="1" t="n">
        <v>0</v>
      </c>
      <c r="AH4933" s="1" t="n">
        <v>0</v>
      </c>
      <c r="AI4933" s="1" t="n">
        <v>0</v>
      </c>
      <c r="AJ4933" s="1" t="n">
        <v>0</v>
      </c>
      <c r="AL4933" s="1" t="n">
        <v>0</v>
      </c>
      <c r="AM4933" s="1" t="n">
        <v>0</v>
      </c>
      <c r="AN4933" s="1" t="n">
        <v>0</v>
      </c>
      <c r="AP4933" s="1" t="n">
        <v>195.36</v>
      </c>
      <c r="AQ4933" s="1" t="n">
        <v>27.36</v>
      </c>
      <c r="AR4933" s="1" t="n">
        <v>222.72</v>
      </c>
      <c r="AT4933" s="5" t="n">
        <v>198.14</v>
      </c>
      <c r="AU4933" s="1" t="n">
        <f aca="false">IF(W4933&gt;0,AT4933*0.14,0)</f>
        <v>27.7396</v>
      </c>
      <c r="AV4933" s="1" t="n">
        <f aca="false">AT4933+AU4933</f>
        <v>225.8796</v>
      </c>
      <c r="AX4933" s="1" t="n">
        <v>37.15</v>
      </c>
      <c r="AZ4933" s="11"/>
      <c r="BA4933" s="0" t="s">
        <v>10393</v>
      </c>
      <c r="BC4933" s="0" t="s">
        <v>359</v>
      </c>
    </row>
    <row collapsed="false" customFormat="false" customHeight="true" hidden="false" ht="14.4" outlineLevel="0" r="4934">
      <c r="A4934" s="0" t="n">
        <v>4934</v>
      </c>
      <c r="B4934" s="0" t="s">
        <v>11855</v>
      </c>
      <c r="C4934" s="0" t="s">
        <v>46</v>
      </c>
      <c r="D4934" s="0" t="s">
        <v>166</v>
      </c>
      <c r="E4934" s="0" t="s">
        <v>167</v>
      </c>
      <c r="H4934" s="1" t="n">
        <v>4.4</v>
      </c>
      <c r="I4934" s="0" t="s">
        <v>107</v>
      </c>
      <c r="J4934" s="0" t="s">
        <v>11856</v>
      </c>
      <c r="L4934" s="0" t="n">
        <v>217058604</v>
      </c>
      <c r="N4934" s="0" t="s">
        <v>46</v>
      </c>
      <c r="O4934" s="0" t="s">
        <v>169</v>
      </c>
      <c r="P4934" s="0" t="s">
        <v>4131</v>
      </c>
      <c r="Q4934" s="0" t="s">
        <v>214</v>
      </c>
      <c r="R4934" s="13" t="s">
        <v>11114</v>
      </c>
      <c r="S4934" s="0" t="n">
        <v>2</v>
      </c>
      <c r="T4934" s="14" t="n">
        <v>36</v>
      </c>
      <c r="U4934" s="1" t="n">
        <v>36</v>
      </c>
      <c r="V4934" s="1" t="n">
        <v>158.45</v>
      </c>
      <c r="W4934" s="1" t="n">
        <v>22.18</v>
      </c>
      <c r="X4934" s="1" t="n">
        <v>180.63</v>
      </c>
      <c r="Z4934" s="1" t="n">
        <v>0</v>
      </c>
      <c r="AA4934" s="1" t="n">
        <v>0</v>
      </c>
      <c r="AB4934" s="1" t="n">
        <v>0</v>
      </c>
      <c r="AD4934" s="1" t="n">
        <v>0</v>
      </c>
      <c r="AE4934" s="1" t="n">
        <v>0</v>
      </c>
      <c r="AF4934" s="1" t="n">
        <v>0</v>
      </c>
      <c r="AH4934" s="1" t="n">
        <v>0</v>
      </c>
      <c r="AI4934" s="1" t="n">
        <v>0</v>
      </c>
      <c r="AJ4934" s="1" t="n">
        <v>0</v>
      </c>
      <c r="AL4934" s="1" t="n">
        <v>0</v>
      </c>
      <c r="AM4934" s="1" t="n">
        <v>0</v>
      </c>
      <c r="AN4934" s="1" t="n">
        <v>0</v>
      </c>
      <c r="AP4934" s="1" t="n">
        <v>216.58</v>
      </c>
      <c r="AQ4934" s="1" t="n">
        <v>30.32</v>
      </c>
      <c r="AR4934" s="1" t="n">
        <v>246.9</v>
      </c>
      <c r="AT4934" s="5" t="n">
        <v>220.41</v>
      </c>
      <c r="AU4934" s="1" t="n">
        <f aca="false">IF(W4934&gt;0,AT4934*0.14,0)</f>
        <v>30.8574</v>
      </c>
      <c r="AV4934" s="1" t="n">
        <f aca="false">AT4934+AU4934</f>
        <v>251.2674</v>
      </c>
      <c r="AX4934" s="1" t="n">
        <v>36.69</v>
      </c>
      <c r="AZ4934" s="11"/>
      <c r="BA4934" s="0" t="s">
        <v>11857</v>
      </c>
      <c r="BC4934" s="0" t="s">
        <v>359</v>
      </c>
    </row>
    <row collapsed="false" customFormat="false" customHeight="true" hidden="false" ht="14.4" outlineLevel="0" r="4935">
      <c r="A4935" s="0" t="n">
        <v>4935</v>
      </c>
      <c r="B4935" s="0" t="s">
        <v>11858</v>
      </c>
      <c r="C4935" s="0" t="s">
        <v>46</v>
      </c>
      <c r="D4935" s="0" t="s">
        <v>166</v>
      </c>
      <c r="E4935" s="0" t="s">
        <v>167</v>
      </c>
      <c r="H4935" s="1" t="n">
        <v>4.61</v>
      </c>
      <c r="I4935" s="0" t="s">
        <v>355</v>
      </c>
      <c r="J4935" s="0" t="s">
        <v>11859</v>
      </c>
      <c r="L4935" s="0" t="n">
        <v>2170584135</v>
      </c>
      <c r="N4935" s="0" t="s">
        <v>46</v>
      </c>
      <c r="O4935" s="0" t="s">
        <v>169</v>
      </c>
      <c r="P4935" s="0" t="s">
        <v>2159</v>
      </c>
      <c r="Q4935" s="0" t="s">
        <v>234</v>
      </c>
      <c r="R4935" s="13" t="s">
        <v>11114</v>
      </c>
      <c r="S4935" s="0" t="n">
        <v>2</v>
      </c>
      <c r="T4935" s="14" t="n">
        <v>36</v>
      </c>
      <c r="U4935" s="1" t="n">
        <v>36</v>
      </c>
      <c r="V4935" s="1" t="n">
        <v>166.08</v>
      </c>
      <c r="W4935" s="1" t="n">
        <v>23.25</v>
      </c>
      <c r="X4935" s="1" t="n">
        <v>189.33</v>
      </c>
      <c r="Z4935" s="1" t="n">
        <v>0</v>
      </c>
      <c r="AA4935" s="1" t="n">
        <v>0</v>
      </c>
      <c r="AB4935" s="1" t="n">
        <v>0</v>
      </c>
      <c r="AD4935" s="1" t="n">
        <v>0</v>
      </c>
      <c r="AE4935" s="1" t="n">
        <v>0</v>
      </c>
      <c r="AF4935" s="1" t="n">
        <v>0</v>
      </c>
      <c r="AH4935" s="1" t="n">
        <v>0</v>
      </c>
      <c r="AI4935" s="1" t="n">
        <v>0</v>
      </c>
      <c r="AJ4935" s="1" t="n">
        <v>0</v>
      </c>
      <c r="AL4935" s="1" t="n">
        <v>0</v>
      </c>
      <c r="AM4935" s="1" t="n">
        <v>0</v>
      </c>
      <c r="AN4935" s="1" t="n">
        <v>0</v>
      </c>
      <c r="AP4935" s="1" t="n">
        <v>226.69</v>
      </c>
      <c r="AQ4935" s="1" t="n">
        <v>31.74</v>
      </c>
      <c r="AR4935" s="1" t="n">
        <v>258.43</v>
      </c>
      <c r="AT4935" s="5" t="n">
        <v>231.02</v>
      </c>
      <c r="AU4935" s="1" t="n">
        <f aca="false">IF(W4935&gt;0,AT4935*0.14,0)</f>
        <v>32.3428</v>
      </c>
      <c r="AV4935" s="1" t="n">
        <f aca="false">AT4935+AU4935</f>
        <v>263.3628</v>
      </c>
      <c r="AX4935" s="1" t="n">
        <v>36.49</v>
      </c>
      <c r="AZ4935" s="15" t="s">
        <v>278</v>
      </c>
      <c r="BA4935" s="0" t="s">
        <v>190</v>
      </c>
      <c r="BC4935" s="0" t="s">
        <v>359</v>
      </c>
    </row>
    <row collapsed="false" customFormat="false" customHeight="true" hidden="false" ht="14.4" outlineLevel="0" r="4936">
      <c r="A4936" s="0" t="n">
        <v>4936</v>
      </c>
      <c r="B4936" s="0" t="s">
        <v>11860</v>
      </c>
      <c r="C4936" s="0" t="s">
        <v>46</v>
      </c>
      <c r="D4936" s="0" t="s">
        <v>166</v>
      </c>
      <c r="E4936" s="0" t="s">
        <v>167</v>
      </c>
      <c r="H4936" s="1" t="n">
        <v>6.42</v>
      </c>
      <c r="I4936" s="0" t="s">
        <v>78</v>
      </c>
      <c r="J4936" s="0" t="s">
        <v>11861</v>
      </c>
      <c r="L4936" s="0" t="n">
        <v>2170589301</v>
      </c>
      <c r="N4936" s="0" t="s">
        <v>46</v>
      </c>
      <c r="O4936" s="0" t="s">
        <v>169</v>
      </c>
      <c r="P4936" s="0" t="s">
        <v>6104</v>
      </c>
      <c r="Q4936" s="0" t="s">
        <v>230</v>
      </c>
      <c r="R4936" s="13" t="s">
        <v>11114</v>
      </c>
      <c r="S4936" s="0" t="n">
        <v>2</v>
      </c>
      <c r="T4936" s="14" t="n">
        <v>36</v>
      </c>
      <c r="U4936" s="1" t="n">
        <v>36</v>
      </c>
      <c r="V4936" s="1" t="n">
        <v>231.07</v>
      </c>
      <c r="W4936" s="1" t="n">
        <v>32.35</v>
      </c>
      <c r="X4936" s="1" t="n">
        <v>263.42</v>
      </c>
      <c r="Z4936" s="1" t="n">
        <v>0</v>
      </c>
      <c r="AA4936" s="1" t="n">
        <v>0</v>
      </c>
      <c r="AB4936" s="1" t="n">
        <v>0</v>
      </c>
      <c r="AD4936" s="1" t="n">
        <v>0</v>
      </c>
      <c r="AE4936" s="1" t="n">
        <v>0</v>
      </c>
      <c r="AF4936" s="1" t="n">
        <v>0</v>
      </c>
      <c r="AH4936" s="1" t="n">
        <v>0</v>
      </c>
      <c r="AI4936" s="1" t="n">
        <v>0</v>
      </c>
      <c r="AJ4936" s="1" t="n">
        <v>0</v>
      </c>
      <c r="AL4936" s="1" t="n">
        <v>0</v>
      </c>
      <c r="AM4936" s="1" t="n">
        <v>0</v>
      </c>
      <c r="AN4936" s="1" t="n">
        <v>0</v>
      </c>
      <c r="AP4936" s="1" t="n">
        <v>312.8</v>
      </c>
      <c r="AQ4936" s="1" t="n">
        <v>43.8</v>
      </c>
      <c r="AR4936" s="1" t="n">
        <v>356.6</v>
      </c>
      <c r="AT4936" s="5" t="n">
        <v>321.42</v>
      </c>
      <c r="AU4936" s="1" t="n">
        <f aca="false">IF(W4936&gt;0,AT4936*0.14,0)</f>
        <v>44.9988</v>
      </c>
      <c r="AV4936" s="1" t="n">
        <f aca="false">AT4936+AU4936</f>
        <v>366.4188</v>
      </c>
      <c r="AX4936" s="1" t="n">
        <v>35.37</v>
      </c>
      <c r="AZ4936" s="11"/>
      <c r="BA4936" s="0" t="s">
        <v>11862</v>
      </c>
      <c r="BC4936" s="0" t="s">
        <v>359</v>
      </c>
    </row>
    <row collapsed="false" customFormat="false" customHeight="true" hidden="false" ht="14.4" outlineLevel="0" r="4937">
      <c r="A4937" s="0" t="n">
        <v>4937</v>
      </c>
      <c r="B4937" s="0" t="s">
        <v>11863</v>
      </c>
      <c r="C4937" s="0" t="s">
        <v>46</v>
      </c>
      <c r="D4937" s="0" t="s">
        <v>166</v>
      </c>
      <c r="E4937" s="0" t="s">
        <v>167</v>
      </c>
      <c r="H4937" s="1" t="n">
        <v>2.84</v>
      </c>
      <c r="I4937" s="0" t="s">
        <v>1807</v>
      </c>
      <c r="J4937" s="0" t="s">
        <v>11864</v>
      </c>
      <c r="L4937" s="0" t="n">
        <v>2170584051</v>
      </c>
      <c r="N4937" s="0" t="s">
        <v>46</v>
      </c>
      <c r="O4937" s="0" t="s">
        <v>169</v>
      </c>
      <c r="P4937" s="0" t="s">
        <v>11865</v>
      </c>
      <c r="Q4937" s="0" t="s">
        <v>435</v>
      </c>
      <c r="R4937" s="13" t="s">
        <v>11114</v>
      </c>
      <c r="S4937" s="0" t="n">
        <v>2</v>
      </c>
      <c r="T4937" s="14" t="n">
        <v>38</v>
      </c>
      <c r="U4937" s="1" t="n">
        <v>38</v>
      </c>
      <c r="V4937" s="1" t="n">
        <v>108.09</v>
      </c>
      <c r="W4937" s="1" t="n">
        <v>15.13</v>
      </c>
      <c r="X4937" s="1" t="n">
        <v>123.22</v>
      </c>
      <c r="Z4937" s="1" t="n">
        <v>0</v>
      </c>
      <c r="AA4937" s="1" t="n">
        <v>0</v>
      </c>
      <c r="AB4937" s="1" t="n">
        <v>0</v>
      </c>
      <c r="AD4937" s="1" t="n">
        <v>0</v>
      </c>
      <c r="AE4937" s="1" t="n">
        <v>0</v>
      </c>
      <c r="AF4937" s="1" t="n">
        <v>0</v>
      </c>
      <c r="AH4937" s="1" t="n">
        <v>0</v>
      </c>
      <c r="AI4937" s="1" t="n">
        <v>0</v>
      </c>
      <c r="AJ4937" s="1" t="n">
        <v>0</v>
      </c>
      <c r="AL4937" s="1" t="n">
        <v>0</v>
      </c>
      <c r="AM4937" s="1" t="n">
        <v>0</v>
      </c>
      <c r="AN4937" s="1" t="n">
        <v>0</v>
      </c>
      <c r="AP4937" s="1" t="n">
        <v>149.85</v>
      </c>
      <c r="AQ4937" s="1" t="n">
        <v>20.98</v>
      </c>
      <c r="AR4937" s="1" t="n">
        <v>170.83</v>
      </c>
      <c r="AT4937" s="5" t="n">
        <v>150.36</v>
      </c>
      <c r="AU4937" s="1" t="n">
        <f aca="false">IF(W4937&gt;0,AT4937*0.14,0)</f>
        <v>21.0504</v>
      </c>
      <c r="AV4937" s="1" t="n">
        <f aca="false">AT4937+AU4937</f>
        <v>171.4104</v>
      </c>
      <c r="AX4937" s="1" t="n">
        <v>38.63</v>
      </c>
      <c r="AZ4937" s="11"/>
      <c r="BA4937" s="0" t="s">
        <v>11866</v>
      </c>
      <c r="BC4937" s="0" t="s">
        <v>359</v>
      </c>
    </row>
    <row collapsed="false" customFormat="false" customHeight="true" hidden="false" ht="14.4" outlineLevel="0" r="4938">
      <c r="A4938" s="0" t="n">
        <v>4938</v>
      </c>
      <c r="B4938" s="0" t="s">
        <v>11867</v>
      </c>
      <c r="C4938" s="0" t="s">
        <v>46</v>
      </c>
      <c r="D4938" s="0" t="s">
        <v>166</v>
      </c>
      <c r="E4938" s="0" t="s">
        <v>167</v>
      </c>
      <c r="H4938" s="1" t="n">
        <v>4.56</v>
      </c>
      <c r="I4938" s="0" t="s">
        <v>116</v>
      </c>
      <c r="J4938" s="0" t="s">
        <v>11868</v>
      </c>
      <c r="L4938" s="0" t="n">
        <v>2170579562</v>
      </c>
      <c r="N4938" s="0" t="s">
        <v>46</v>
      </c>
      <c r="O4938" s="0" t="s">
        <v>169</v>
      </c>
      <c r="P4938" s="0" t="s">
        <v>2388</v>
      </c>
      <c r="Q4938" s="0" t="s">
        <v>196</v>
      </c>
      <c r="R4938" s="13" t="s">
        <v>11114</v>
      </c>
      <c r="S4938" s="0" t="n">
        <v>1</v>
      </c>
      <c r="T4938" s="14" t="n">
        <v>38</v>
      </c>
      <c r="U4938" s="1" t="n">
        <v>38</v>
      </c>
      <c r="V4938" s="1" t="n">
        <v>173.34</v>
      </c>
      <c r="W4938" s="1" t="n">
        <v>24.27</v>
      </c>
      <c r="X4938" s="1" t="n">
        <v>197.61</v>
      </c>
      <c r="Z4938" s="1" t="n">
        <v>0</v>
      </c>
      <c r="AA4938" s="1" t="n">
        <v>0</v>
      </c>
      <c r="AB4938" s="1" t="n">
        <v>0</v>
      </c>
      <c r="AD4938" s="1" t="n">
        <v>0</v>
      </c>
      <c r="AE4938" s="1" t="n">
        <v>0</v>
      </c>
      <c r="AF4938" s="1" t="n">
        <v>0</v>
      </c>
      <c r="AH4938" s="1" t="n">
        <v>0</v>
      </c>
      <c r="AI4938" s="1" t="n">
        <v>0</v>
      </c>
      <c r="AJ4938" s="1" t="n">
        <v>0</v>
      </c>
      <c r="AL4938" s="1" t="n">
        <v>0</v>
      </c>
      <c r="AM4938" s="1" t="n">
        <v>0</v>
      </c>
      <c r="AN4938" s="1" t="n">
        <v>0</v>
      </c>
      <c r="AP4938" s="1" t="n">
        <v>236.31</v>
      </c>
      <c r="AQ4938" s="1" t="n">
        <v>33.09</v>
      </c>
      <c r="AR4938" s="1" t="n">
        <v>269.4</v>
      </c>
      <c r="AT4938" s="5" t="n">
        <v>241.12</v>
      </c>
      <c r="AU4938" s="1" t="n">
        <f aca="false">IF(W4938&gt;0,AT4938*0.14,0)</f>
        <v>33.7568</v>
      </c>
      <c r="AV4938" s="1" t="n">
        <f aca="false">AT4938+AU4938</f>
        <v>274.8768</v>
      </c>
      <c r="AX4938" s="1" t="n">
        <v>36.33</v>
      </c>
      <c r="AZ4938" s="11"/>
      <c r="BA4938" s="0" t="s">
        <v>11869</v>
      </c>
      <c r="BC4938" s="0" t="s">
        <v>359</v>
      </c>
    </row>
    <row collapsed="false" customFormat="false" customHeight="true" hidden="false" ht="14.4" outlineLevel="0" r="4939">
      <c r="A4939" s="0" t="n">
        <v>4939</v>
      </c>
      <c r="B4939" s="0" t="s">
        <v>11870</v>
      </c>
      <c r="C4939" s="0" t="s">
        <v>46</v>
      </c>
      <c r="D4939" s="0" t="s">
        <v>166</v>
      </c>
      <c r="E4939" s="0" t="s">
        <v>167</v>
      </c>
      <c r="H4939" s="1" t="n">
        <v>2.82</v>
      </c>
      <c r="I4939" s="0" t="s">
        <v>288</v>
      </c>
      <c r="J4939" s="0" t="s">
        <v>11871</v>
      </c>
      <c r="L4939" s="0" t="n">
        <v>2170584079</v>
      </c>
      <c r="N4939" s="0" t="s">
        <v>46</v>
      </c>
      <c r="O4939" s="0" t="s">
        <v>169</v>
      </c>
      <c r="P4939" s="0" t="s">
        <v>1502</v>
      </c>
      <c r="Q4939" s="0" t="s">
        <v>407</v>
      </c>
      <c r="R4939" s="13" t="s">
        <v>11114</v>
      </c>
      <c r="S4939" s="0" t="n">
        <v>3</v>
      </c>
      <c r="T4939" s="14" t="n">
        <v>39</v>
      </c>
      <c r="U4939" s="1" t="n">
        <v>39</v>
      </c>
      <c r="V4939" s="1" t="n">
        <v>110.03</v>
      </c>
      <c r="W4939" s="1" t="n">
        <v>15.4</v>
      </c>
      <c r="X4939" s="1" t="n">
        <v>125.43</v>
      </c>
      <c r="Z4939" s="1" t="n">
        <v>0</v>
      </c>
      <c r="AA4939" s="1" t="n">
        <v>0</v>
      </c>
      <c r="AB4939" s="1" t="n">
        <v>0</v>
      </c>
      <c r="AD4939" s="1" t="n">
        <v>0</v>
      </c>
      <c r="AE4939" s="1" t="n">
        <v>0</v>
      </c>
      <c r="AF4939" s="1" t="n">
        <v>0</v>
      </c>
      <c r="AH4939" s="1" t="n">
        <v>0</v>
      </c>
      <c r="AI4939" s="1" t="n">
        <v>0</v>
      </c>
      <c r="AJ4939" s="1" t="n">
        <v>0</v>
      </c>
      <c r="AL4939" s="1" t="n">
        <v>0</v>
      </c>
      <c r="AM4939" s="1" t="n">
        <v>0</v>
      </c>
      <c r="AN4939" s="1" t="n">
        <v>0</v>
      </c>
      <c r="AP4939" s="1" t="n">
        <v>152.42</v>
      </c>
      <c r="AQ4939" s="1" t="n">
        <v>21.34</v>
      </c>
      <c r="AR4939" s="1" t="n">
        <v>173.76</v>
      </c>
      <c r="AT4939" s="5" t="n">
        <v>153.06</v>
      </c>
      <c r="AU4939" s="1" t="n">
        <f aca="false">IF(W4939&gt;0,AT4939*0.14,0)</f>
        <v>21.4284</v>
      </c>
      <c r="AV4939" s="1" t="n">
        <f aca="false">AT4939+AU4939</f>
        <v>174.4884</v>
      </c>
      <c r="AX4939" s="1" t="n">
        <v>38.53</v>
      </c>
      <c r="AZ4939" s="11"/>
      <c r="BA4939" s="0" t="s">
        <v>11872</v>
      </c>
      <c r="BC4939" s="0" t="s">
        <v>359</v>
      </c>
    </row>
    <row collapsed="false" customFormat="false" customHeight="true" hidden="false" ht="14.4" outlineLevel="0" r="4940">
      <c r="A4940" s="0" t="n">
        <v>4940</v>
      </c>
      <c r="B4940" s="0" t="s">
        <v>11873</v>
      </c>
      <c r="C4940" s="0" t="s">
        <v>46</v>
      </c>
      <c r="D4940" s="0" t="s">
        <v>166</v>
      </c>
      <c r="E4940" s="0" t="s">
        <v>167</v>
      </c>
      <c r="H4940" s="1" t="n">
        <v>3.28</v>
      </c>
      <c r="I4940" s="0" t="s">
        <v>107</v>
      </c>
      <c r="J4940" s="0" t="s">
        <v>11874</v>
      </c>
      <c r="L4940" s="0" t="n">
        <v>2170578883</v>
      </c>
      <c r="N4940" s="0" t="s">
        <v>46</v>
      </c>
      <c r="O4940" s="0" t="s">
        <v>169</v>
      </c>
      <c r="P4940" s="0" t="s">
        <v>2102</v>
      </c>
      <c r="Q4940" s="0" t="s">
        <v>3511</v>
      </c>
      <c r="R4940" s="13" t="s">
        <v>11114</v>
      </c>
      <c r="S4940" s="0" t="n">
        <v>2</v>
      </c>
      <c r="T4940" s="14" t="n">
        <v>39</v>
      </c>
      <c r="U4940" s="1" t="n">
        <v>39</v>
      </c>
      <c r="V4940" s="1" t="n">
        <v>127.97</v>
      </c>
      <c r="W4940" s="1" t="n">
        <v>17.92</v>
      </c>
      <c r="X4940" s="1" t="n">
        <v>145.89</v>
      </c>
      <c r="Z4940" s="1" t="n">
        <v>0</v>
      </c>
      <c r="AA4940" s="1" t="n">
        <v>0</v>
      </c>
      <c r="AB4940" s="1" t="n">
        <v>0</v>
      </c>
      <c r="AD4940" s="1" t="n">
        <v>0</v>
      </c>
      <c r="AE4940" s="1" t="n">
        <v>0</v>
      </c>
      <c r="AF4940" s="1" t="n">
        <v>0</v>
      </c>
      <c r="AH4940" s="1" t="n">
        <v>0</v>
      </c>
      <c r="AI4940" s="1" t="n">
        <v>0</v>
      </c>
      <c r="AJ4940" s="1" t="n">
        <v>0</v>
      </c>
      <c r="AL4940" s="1" t="n">
        <v>0</v>
      </c>
      <c r="AM4940" s="1" t="n">
        <v>0</v>
      </c>
      <c r="AN4940" s="1" t="n">
        <v>0</v>
      </c>
      <c r="AP4940" s="1" t="n">
        <v>176.19</v>
      </c>
      <c r="AQ4940" s="1" t="n">
        <v>24.67</v>
      </c>
      <c r="AR4940" s="1" t="n">
        <v>200.86</v>
      </c>
      <c r="AT4940" s="5" t="n">
        <v>178.01</v>
      </c>
      <c r="AU4940" s="1" t="n">
        <f aca="false">IF(W4940&gt;0,AT4940*0.14,0)</f>
        <v>24.9214</v>
      </c>
      <c r="AV4940" s="1" t="n">
        <f aca="false">AT4940+AU4940</f>
        <v>202.9314</v>
      </c>
      <c r="AX4940" s="1" t="n">
        <v>37.68</v>
      </c>
      <c r="AZ4940" s="11"/>
      <c r="BA4940" s="0" t="s">
        <v>11875</v>
      </c>
      <c r="BC4940" s="0" t="s">
        <v>359</v>
      </c>
    </row>
    <row collapsed="false" customFormat="false" customHeight="true" hidden="false" ht="14.4" outlineLevel="0" r="4941">
      <c r="A4941" s="0" t="n">
        <v>4941</v>
      </c>
      <c r="B4941" s="0" t="s">
        <v>11876</v>
      </c>
      <c r="C4941" s="0" t="s">
        <v>46</v>
      </c>
      <c r="D4941" s="0" t="s">
        <v>166</v>
      </c>
      <c r="E4941" s="0" t="s">
        <v>167</v>
      </c>
      <c r="H4941" s="1" t="n">
        <v>2.78</v>
      </c>
      <c r="I4941" s="0" t="s">
        <v>69</v>
      </c>
      <c r="J4941" s="0" t="s">
        <v>11877</v>
      </c>
      <c r="L4941" s="0" t="n">
        <v>2170578860</v>
      </c>
      <c r="N4941" s="0" t="s">
        <v>46</v>
      </c>
      <c r="O4941" s="0" t="s">
        <v>169</v>
      </c>
      <c r="P4941" s="0" t="s">
        <v>880</v>
      </c>
      <c r="Q4941" s="0" t="s">
        <v>178</v>
      </c>
      <c r="R4941" s="13" t="s">
        <v>11114</v>
      </c>
      <c r="S4941" s="0" t="n">
        <v>2</v>
      </c>
      <c r="T4941" s="14" t="n">
        <v>41</v>
      </c>
      <c r="U4941" s="1" t="n">
        <v>41</v>
      </c>
      <c r="V4941" s="1" t="n">
        <v>113.93</v>
      </c>
      <c r="W4941" s="1" t="n">
        <v>15.95</v>
      </c>
      <c r="X4941" s="1" t="n">
        <v>129.88</v>
      </c>
      <c r="Z4941" s="1" t="n">
        <v>0</v>
      </c>
      <c r="AA4941" s="1" t="n">
        <v>0</v>
      </c>
      <c r="AB4941" s="1" t="n">
        <v>0</v>
      </c>
      <c r="AD4941" s="1" t="n">
        <v>0</v>
      </c>
      <c r="AE4941" s="1" t="n">
        <v>0</v>
      </c>
      <c r="AF4941" s="1" t="n">
        <v>0</v>
      </c>
      <c r="AH4941" s="1" t="n">
        <v>0</v>
      </c>
      <c r="AI4941" s="1" t="n">
        <v>0</v>
      </c>
      <c r="AJ4941" s="1" t="n">
        <v>0</v>
      </c>
      <c r="AL4941" s="1" t="n">
        <v>0</v>
      </c>
      <c r="AM4941" s="1" t="n">
        <v>0</v>
      </c>
      <c r="AN4941" s="1" t="n">
        <v>0</v>
      </c>
      <c r="AP4941" s="1" t="n">
        <v>157.59</v>
      </c>
      <c r="AQ4941" s="1" t="n">
        <v>22.07</v>
      </c>
      <c r="AR4941" s="1" t="n">
        <v>179.66</v>
      </c>
      <c r="AT4941" s="5" t="n">
        <v>158.48</v>
      </c>
      <c r="AU4941" s="1" t="n">
        <f aca="false">IF(W4941&gt;0,AT4941*0.14,0)</f>
        <v>22.1872</v>
      </c>
      <c r="AV4941" s="1" t="n">
        <f aca="false">AT4941+AU4941</f>
        <v>180.6672</v>
      </c>
      <c r="AX4941" s="1" t="n">
        <v>38.32</v>
      </c>
      <c r="AZ4941" s="11"/>
      <c r="BA4941" s="0" t="s">
        <v>11878</v>
      </c>
      <c r="BC4941" s="0" t="s">
        <v>359</v>
      </c>
    </row>
    <row collapsed="false" customFormat="false" customHeight="true" hidden="false" ht="14.4" outlineLevel="0" r="4942">
      <c r="A4942" s="0" t="n">
        <v>4942</v>
      </c>
      <c r="B4942" s="0" t="s">
        <v>11879</v>
      </c>
      <c r="C4942" s="0" t="s">
        <v>46</v>
      </c>
      <c r="D4942" s="0" t="s">
        <v>166</v>
      </c>
      <c r="E4942" s="0" t="s">
        <v>167</v>
      </c>
      <c r="H4942" s="1" t="n">
        <v>4.49</v>
      </c>
      <c r="I4942" s="0" t="s">
        <v>1879</v>
      </c>
      <c r="J4942" s="0" t="s">
        <v>11880</v>
      </c>
      <c r="L4942" s="0" t="n">
        <v>2170583517</v>
      </c>
      <c r="N4942" s="0" t="s">
        <v>46</v>
      </c>
      <c r="O4942" s="0" t="s">
        <v>169</v>
      </c>
      <c r="P4942" s="0" t="s">
        <v>2388</v>
      </c>
      <c r="Q4942" s="0" t="s">
        <v>196</v>
      </c>
      <c r="R4942" s="13" t="s">
        <v>11114</v>
      </c>
      <c r="S4942" s="0" t="n">
        <v>1</v>
      </c>
      <c r="T4942" s="14" t="n">
        <v>41</v>
      </c>
      <c r="U4942" s="1" t="n">
        <v>41</v>
      </c>
      <c r="V4942" s="1" t="n">
        <v>184.23</v>
      </c>
      <c r="W4942" s="1" t="n">
        <v>25.79</v>
      </c>
      <c r="X4942" s="1" t="n">
        <v>210.02</v>
      </c>
      <c r="Z4942" s="1" t="n">
        <v>0</v>
      </c>
      <c r="AA4942" s="1" t="n">
        <v>0</v>
      </c>
      <c r="AB4942" s="1" t="n">
        <v>0</v>
      </c>
      <c r="AD4942" s="1" t="n">
        <v>0</v>
      </c>
      <c r="AE4942" s="1" t="n">
        <v>0</v>
      </c>
      <c r="AF4942" s="1" t="n">
        <v>0</v>
      </c>
      <c r="AH4942" s="1" t="n">
        <v>0</v>
      </c>
      <c r="AI4942" s="1" t="n">
        <v>0</v>
      </c>
      <c r="AJ4942" s="1" t="n">
        <v>0</v>
      </c>
      <c r="AL4942" s="1" t="n">
        <v>0</v>
      </c>
      <c r="AM4942" s="1" t="n">
        <v>0</v>
      </c>
      <c r="AN4942" s="1" t="n">
        <v>0</v>
      </c>
      <c r="AP4942" s="1" t="n">
        <v>250.73</v>
      </c>
      <c r="AQ4942" s="1" t="n">
        <v>35.11</v>
      </c>
      <c r="AR4942" s="1" t="n">
        <v>285.84</v>
      </c>
      <c r="AT4942" s="5" t="n">
        <v>256.27</v>
      </c>
      <c r="AU4942" s="1" t="n">
        <f aca="false">IF(W4942&gt;0,AT4942*0.14,0)</f>
        <v>35.8778</v>
      </c>
      <c r="AV4942" s="1" t="n">
        <f aca="false">AT4942+AU4942</f>
        <v>292.1478</v>
      </c>
      <c r="AX4942" s="1" t="n">
        <v>36.1</v>
      </c>
      <c r="AZ4942" s="11"/>
      <c r="BA4942" s="0" t="s">
        <v>11881</v>
      </c>
      <c r="BC4942" s="0" t="s">
        <v>359</v>
      </c>
    </row>
    <row collapsed="false" customFormat="false" customHeight="true" hidden="false" ht="14.4" outlineLevel="0" r="4943">
      <c r="A4943" s="0" t="n">
        <v>4943</v>
      </c>
      <c r="B4943" s="0" t="s">
        <v>11882</v>
      </c>
      <c r="C4943" s="0" t="s">
        <v>46</v>
      </c>
      <c r="D4943" s="0" t="s">
        <v>166</v>
      </c>
      <c r="E4943" s="0" t="s">
        <v>167</v>
      </c>
      <c r="H4943" s="1" t="n">
        <v>2.74</v>
      </c>
      <c r="I4943" s="0" t="s">
        <v>175</v>
      </c>
      <c r="J4943" s="0" t="s">
        <v>11883</v>
      </c>
      <c r="L4943" s="0" t="n">
        <v>2170578260</v>
      </c>
      <c r="N4943" s="0" t="s">
        <v>46</v>
      </c>
      <c r="O4943" s="0" t="s">
        <v>169</v>
      </c>
      <c r="P4943" s="0" t="s">
        <v>11047</v>
      </c>
      <c r="Q4943" s="0" t="s">
        <v>178</v>
      </c>
      <c r="R4943" s="13" t="s">
        <v>11114</v>
      </c>
      <c r="S4943" s="0" t="n">
        <v>1</v>
      </c>
      <c r="T4943" s="14" t="n">
        <v>43</v>
      </c>
      <c r="U4943" s="1" t="n">
        <v>43</v>
      </c>
      <c r="V4943" s="1" t="n">
        <v>117.83</v>
      </c>
      <c r="W4943" s="1" t="n">
        <v>16.5</v>
      </c>
      <c r="X4943" s="1" t="n">
        <v>134.33</v>
      </c>
      <c r="Z4943" s="1" t="n">
        <v>0</v>
      </c>
      <c r="AA4943" s="1" t="n">
        <v>0</v>
      </c>
      <c r="AB4943" s="1" t="n">
        <v>0</v>
      </c>
      <c r="AD4943" s="1" t="n">
        <v>0</v>
      </c>
      <c r="AE4943" s="1" t="n">
        <v>0</v>
      </c>
      <c r="AF4943" s="1" t="n">
        <v>0</v>
      </c>
      <c r="AH4943" s="1" t="n">
        <v>0</v>
      </c>
      <c r="AI4943" s="1" t="n">
        <v>0</v>
      </c>
      <c r="AJ4943" s="1" t="n">
        <v>0</v>
      </c>
      <c r="AL4943" s="1" t="n">
        <v>0</v>
      </c>
      <c r="AM4943" s="1" t="n">
        <v>0</v>
      </c>
      <c r="AN4943" s="1" t="n">
        <v>0</v>
      </c>
      <c r="AP4943" s="1" t="n">
        <v>162.75</v>
      </c>
      <c r="AQ4943" s="1" t="n">
        <v>22.79</v>
      </c>
      <c r="AR4943" s="1" t="n">
        <v>185.54</v>
      </c>
      <c r="AT4943" s="5" t="n">
        <v>163.91</v>
      </c>
      <c r="AU4943" s="1" t="n">
        <f aca="false">IF(W4943&gt;0,AT4943*0.14,0)</f>
        <v>22.9474</v>
      </c>
      <c r="AV4943" s="1" t="n">
        <f aca="false">AT4943+AU4943</f>
        <v>186.8574</v>
      </c>
      <c r="AX4943" s="1" t="n">
        <v>38.12</v>
      </c>
      <c r="AZ4943" s="11"/>
      <c r="BA4943" s="0" t="s">
        <v>10249</v>
      </c>
      <c r="BC4943" s="0" t="s">
        <v>359</v>
      </c>
    </row>
    <row collapsed="false" customFormat="false" customHeight="true" hidden="false" ht="14.4" outlineLevel="0" r="4944">
      <c r="A4944" s="0" t="n">
        <v>4944</v>
      </c>
      <c r="B4944" s="0" t="s">
        <v>11884</v>
      </c>
      <c r="C4944" s="0" t="s">
        <v>46</v>
      </c>
      <c r="D4944" s="0" t="s">
        <v>166</v>
      </c>
      <c r="E4944" s="0" t="s">
        <v>167</v>
      </c>
      <c r="H4944" s="1" t="n">
        <v>3.07</v>
      </c>
      <c r="I4944" s="0" t="s">
        <v>1807</v>
      </c>
      <c r="J4944" s="0" t="s">
        <v>11885</v>
      </c>
      <c r="L4944" s="0" t="n">
        <v>2170567874</v>
      </c>
      <c r="N4944" s="0" t="s">
        <v>46</v>
      </c>
      <c r="O4944" s="0" t="s">
        <v>169</v>
      </c>
      <c r="P4944" s="0" t="s">
        <v>2700</v>
      </c>
      <c r="Q4944" s="0" t="s">
        <v>259</v>
      </c>
      <c r="R4944" s="13" t="s">
        <v>11114</v>
      </c>
      <c r="S4944" s="0" t="n">
        <v>2</v>
      </c>
      <c r="T4944" s="14" t="n">
        <v>43</v>
      </c>
      <c r="U4944" s="1" t="n">
        <v>43</v>
      </c>
      <c r="V4944" s="1" t="n">
        <v>132.08</v>
      </c>
      <c r="W4944" s="1" t="n">
        <v>18.49</v>
      </c>
      <c r="X4944" s="1" t="n">
        <v>150.57</v>
      </c>
      <c r="Z4944" s="1" t="n">
        <v>0</v>
      </c>
      <c r="AA4944" s="1" t="n">
        <v>0</v>
      </c>
      <c r="AB4944" s="1" t="n">
        <v>0</v>
      </c>
      <c r="AD4944" s="1" t="n">
        <v>0</v>
      </c>
      <c r="AE4944" s="1" t="n">
        <v>0</v>
      </c>
      <c r="AF4944" s="1" t="n">
        <v>0</v>
      </c>
      <c r="AH4944" s="1" t="n">
        <v>0</v>
      </c>
      <c r="AI4944" s="1" t="n">
        <v>0</v>
      </c>
      <c r="AJ4944" s="1" t="n">
        <v>0</v>
      </c>
      <c r="AL4944" s="1" t="n">
        <v>0</v>
      </c>
      <c r="AM4944" s="1" t="n">
        <v>0</v>
      </c>
      <c r="AN4944" s="1" t="n">
        <v>0</v>
      </c>
      <c r="AP4944" s="1" t="n">
        <v>181.64</v>
      </c>
      <c r="AQ4944" s="1" t="n">
        <v>25.43</v>
      </c>
      <c r="AR4944" s="1" t="n">
        <v>207.07</v>
      </c>
      <c r="AT4944" s="5" t="n">
        <v>183.73</v>
      </c>
      <c r="AU4944" s="1" t="n">
        <f aca="false">IF(W4944&gt;0,AT4944*0.14,0)</f>
        <v>25.7222</v>
      </c>
      <c r="AV4944" s="1" t="n">
        <f aca="false">AT4944+AU4944</f>
        <v>209.4522</v>
      </c>
      <c r="AX4944" s="1" t="n">
        <v>37.52</v>
      </c>
      <c r="AZ4944" s="11"/>
      <c r="BA4944" s="0" t="s">
        <v>10678</v>
      </c>
      <c r="BC4944" s="0" t="s">
        <v>359</v>
      </c>
    </row>
    <row collapsed="false" customFormat="false" customHeight="true" hidden="false" ht="14.4" outlineLevel="0" r="4945">
      <c r="A4945" s="0" t="n">
        <v>4945</v>
      </c>
      <c r="B4945" s="0" t="s">
        <v>11886</v>
      </c>
      <c r="C4945" s="0" t="s">
        <v>46</v>
      </c>
      <c r="D4945" s="0" t="s">
        <v>166</v>
      </c>
      <c r="E4945" s="0" t="s">
        <v>167</v>
      </c>
      <c r="H4945" s="1" t="n">
        <v>4.24</v>
      </c>
      <c r="I4945" s="0" t="s">
        <v>314</v>
      </c>
      <c r="J4945" s="0" t="s">
        <v>11887</v>
      </c>
      <c r="L4945" s="0" t="n">
        <v>2170581346</v>
      </c>
      <c r="N4945" s="0" t="s">
        <v>46</v>
      </c>
      <c r="O4945" s="0" t="s">
        <v>169</v>
      </c>
      <c r="P4945" s="0" t="s">
        <v>213</v>
      </c>
      <c r="Q4945" s="0" t="s">
        <v>214</v>
      </c>
      <c r="R4945" s="13" t="s">
        <v>11114</v>
      </c>
      <c r="S4945" s="0" t="n">
        <v>1</v>
      </c>
      <c r="T4945" s="14" t="n">
        <v>44</v>
      </c>
      <c r="U4945" s="1" t="n">
        <v>44</v>
      </c>
      <c r="V4945" s="1" t="n">
        <v>186.76</v>
      </c>
      <c r="W4945" s="1" t="n">
        <v>26.15</v>
      </c>
      <c r="X4945" s="1" t="n">
        <v>212.91</v>
      </c>
      <c r="Z4945" s="1" t="n">
        <v>0</v>
      </c>
      <c r="AA4945" s="1" t="n">
        <v>0</v>
      </c>
      <c r="AB4945" s="1" t="n">
        <v>0</v>
      </c>
      <c r="AD4945" s="1" t="n">
        <v>0</v>
      </c>
      <c r="AE4945" s="1" t="n">
        <v>0</v>
      </c>
      <c r="AF4945" s="1" t="n">
        <v>0</v>
      </c>
      <c r="AH4945" s="1" t="n">
        <v>0</v>
      </c>
      <c r="AI4945" s="1" t="n">
        <v>0</v>
      </c>
      <c r="AJ4945" s="1" t="n">
        <v>0</v>
      </c>
      <c r="AL4945" s="1" t="n">
        <v>0</v>
      </c>
      <c r="AM4945" s="1" t="n">
        <v>0</v>
      </c>
      <c r="AN4945" s="1" t="n">
        <v>0</v>
      </c>
      <c r="AP4945" s="1" t="n">
        <v>254.09</v>
      </c>
      <c r="AQ4945" s="1" t="n">
        <v>35.58</v>
      </c>
      <c r="AR4945" s="1" t="n">
        <v>289.67</v>
      </c>
      <c r="AT4945" s="5" t="n">
        <v>259.79</v>
      </c>
      <c r="AU4945" s="1" t="n">
        <f aca="false">IF(W4945&gt;0,AT4945*0.14,0)</f>
        <v>36.3706</v>
      </c>
      <c r="AV4945" s="1" t="n">
        <f aca="false">AT4945+AU4945</f>
        <v>296.1606</v>
      </c>
      <c r="AX4945" s="1" t="n">
        <v>36.05</v>
      </c>
      <c r="AZ4945" s="6" t="s">
        <v>11705</v>
      </c>
      <c r="BA4945" s="0" t="s">
        <v>11888</v>
      </c>
      <c r="BC4945" s="0" t="s">
        <v>359</v>
      </c>
    </row>
    <row collapsed="false" customFormat="false" customHeight="true" hidden="false" ht="14.4" outlineLevel="0" r="4946">
      <c r="A4946" s="0" t="n">
        <v>4946</v>
      </c>
      <c r="B4946" s="0" t="s">
        <v>11889</v>
      </c>
      <c r="C4946" s="0" t="s">
        <v>46</v>
      </c>
      <c r="D4946" s="0" t="s">
        <v>166</v>
      </c>
      <c r="E4946" s="0" t="s">
        <v>167</v>
      </c>
      <c r="H4946" s="1" t="n">
        <v>4.43</v>
      </c>
      <c r="I4946" s="0" t="s">
        <v>103</v>
      </c>
      <c r="J4946" s="0" t="s">
        <v>11890</v>
      </c>
      <c r="L4946" s="0" t="n">
        <v>2170585145</v>
      </c>
      <c r="N4946" s="0" t="s">
        <v>46</v>
      </c>
      <c r="O4946" s="0" t="s">
        <v>169</v>
      </c>
      <c r="P4946" s="0" t="s">
        <v>4806</v>
      </c>
      <c r="Q4946" s="0" t="s">
        <v>196</v>
      </c>
      <c r="R4946" s="13" t="s">
        <v>11114</v>
      </c>
      <c r="S4946" s="0" t="n">
        <v>1</v>
      </c>
      <c r="T4946" s="14" t="n">
        <v>44</v>
      </c>
      <c r="U4946" s="1" t="n">
        <v>44</v>
      </c>
      <c r="V4946" s="1" t="n">
        <v>195.12</v>
      </c>
      <c r="W4946" s="1" t="n">
        <v>27.32</v>
      </c>
      <c r="X4946" s="1" t="n">
        <v>222.44</v>
      </c>
      <c r="Z4946" s="1" t="n">
        <v>0</v>
      </c>
      <c r="AA4946" s="1" t="n">
        <v>0</v>
      </c>
      <c r="AB4946" s="1" t="n">
        <v>0</v>
      </c>
      <c r="AD4946" s="1" t="n">
        <v>0</v>
      </c>
      <c r="AE4946" s="1" t="n">
        <v>0</v>
      </c>
      <c r="AF4946" s="1" t="n">
        <v>0</v>
      </c>
      <c r="AH4946" s="1" t="n">
        <v>0</v>
      </c>
      <c r="AI4946" s="1" t="n">
        <v>0</v>
      </c>
      <c r="AJ4946" s="1" t="n">
        <v>0</v>
      </c>
      <c r="AL4946" s="1" t="n">
        <v>0</v>
      </c>
      <c r="AM4946" s="1" t="n">
        <v>0</v>
      </c>
      <c r="AN4946" s="1" t="n">
        <v>0</v>
      </c>
      <c r="AP4946" s="1" t="n">
        <v>265.16</v>
      </c>
      <c r="AQ4946" s="1" t="n">
        <v>37.13</v>
      </c>
      <c r="AR4946" s="1" t="n">
        <v>302.29</v>
      </c>
      <c r="AT4946" s="5" t="n">
        <v>271.42</v>
      </c>
      <c r="AU4946" s="1" t="n">
        <f aca="false">IF(W4946&gt;0,AT4946*0.14,0)</f>
        <v>37.9988</v>
      </c>
      <c r="AV4946" s="1" t="n">
        <f aca="false">AT4946+AU4946</f>
        <v>309.4188</v>
      </c>
      <c r="AX4946" s="1" t="n">
        <v>35.9</v>
      </c>
      <c r="AZ4946" s="11"/>
      <c r="BA4946" s="0" t="s">
        <v>11891</v>
      </c>
      <c r="BC4946" s="0" t="s">
        <v>359</v>
      </c>
    </row>
    <row collapsed="false" customFormat="false" customHeight="true" hidden="false" ht="14.4" outlineLevel="0" r="4947">
      <c r="A4947" s="0" t="n">
        <v>4947</v>
      </c>
      <c r="B4947" s="0" t="s">
        <v>11892</v>
      </c>
      <c r="C4947" s="0" t="s">
        <v>46</v>
      </c>
      <c r="D4947" s="0" t="s">
        <v>166</v>
      </c>
      <c r="E4947" s="0" t="s">
        <v>167</v>
      </c>
      <c r="H4947" s="1" t="n">
        <v>2.7</v>
      </c>
      <c r="I4947" s="0" t="s">
        <v>1318</v>
      </c>
      <c r="J4947" s="0" t="s">
        <v>11893</v>
      </c>
      <c r="L4947" s="0" t="n">
        <v>2170583513</v>
      </c>
      <c r="N4947" s="0" t="s">
        <v>46</v>
      </c>
      <c r="O4947" s="0" t="s">
        <v>169</v>
      </c>
      <c r="P4947" s="0" t="s">
        <v>368</v>
      </c>
      <c r="Q4947" s="0" t="s">
        <v>182</v>
      </c>
      <c r="R4947" s="13" t="s">
        <v>11114</v>
      </c>
      <c r="S4947" s="0" t="n">
        <v>4</v>
      </c>
      <c r="T4947" s="14" t="n">
        <v>45</v>
      </c>
      <c r="U4947" s="1" t="n">
        <v>45</v>
      </c>
      <c r="V4947" s="1" t="n">
        <v>121.72</v>
      </c>
      <c r="W4947" s="1" t="n">
        <v>17.04</v>
      </c>
      <c r="X4947" s="1" t="n">
        <v>138.76</v>
      </c>
      <c r="Z4947" s="1" t="n">
        <v>0</v>
      </c>
      <c r="AA4947" s="1" t="n">
        <v>0</v>
      </c>
      <c r="AB4947" s="1" t="n">
        <v>0</v>
      </c>
      <c r="AD4947" s="1" t="n">
        <v>0</v>
      </c>
      <c r="AE4947" s="1" t="n">
        <v>0</v>
      </c>
      <c r="AF4947" s="1" t="n">
        <v>0</v>
      </c>
      <c r="AH4947" s="1" t="n">
        <v>0</v>
      </c>
      <c r="AI4947" s="1" t="n">
        <v>0</v>
      </c>
      <c r="AJ4947" s="1" t="n">
        <v>0</v>
      </c>
      <c r="AL4947" s="1" t="n">
        <v>0</v>
      </c>
      <c r="AM4947" s="1" t="n">
        <v>0</v>
      </c>
      <c r="AN4947" s="1" t="n">
        <v>0</v>
      </c>
      <c r="AP4947" s="1" t="n">
        <v>167.91</v>
      </c>
      <c r="AQ4947" s="1" t="n">
        <v>23.51</v>
      </c>
      <c r="AR4947" s="1" t="n">
        <v>191.42</v>
      </c>
      <c r="AT4947" s="5" t="n">
        <v>169.32</v>
      </c>
      <c r="AU4947" s="1" t="n">
        <f aca="false">IF(W4947&gt;0,AT4947*0.14,0)</f>
        <v>23.7048</v>
      </c>
      <c r="AV4947" s="1" t="n">
        <f aca="false">AT4947+AU4947</f>
        <v>193.0248</v>
      </c>
      <c r="AX4947" s="1" t="n">
        <v>37.95</v>
      </c>
      <c r="AZ4947" s="11"/>
      <c r="BA4947" s="0" t="s">
        <v>11894</v>
      </c>
      <c r="BC4947" s="0" t="s">
        <v>359</v>
      </c>
    </row>
    <row collapsed="false" customFormat="false" customHeight="true" hidden="false" ht="14.4" outlineLevel="0" r="4948">
      <c r="A4948" s="0" t="n">
        <v>4948</v>
      </c>
      <c r="B4948" s="0" t="s">
        <v>11895</v>
      </c>
      <c r="C4948" s="0" t="s">
        <v>46</v>
      </c>
      <c r="D4948" s="0" t="s">
        <v>166</v>
      </c>
      <c r="E4948" s="0" t="s">
        <v>167</v>
      </c>
      <c r="H4948" s="1" t="n">
        <v>2.67</v>
      </c>
      <c r="I4948" s="0" t="s">
        <v>69</v>
      </c>
      <c r="J4948" s="0" t="s">
        <v>11896</v>
      </c>
      <c r="L4948" s="0" t="n">
        <v>2170580535</v>
      </c>
      <c r="N4948" s="0" t="s">
        <v>46</v>
      </c>
      <c r="O4948" s="0" t="s">
        <v>169</v>
      </c>
      <c r="P4948" s="0" t="s">
        <v>807</v>
      </c>
      <c r="Q4948" s="0" t="s">
        <v>169</v>
      </c>
      <c r="R4948" s="13" t="s">
        <v>11114</v>
      </c>
      <c r="S4948" s="0" t="n">
        <v>3</v>
      </c>
      <c r="T4948" s="14" t="n">
        <v>47</v>
      </c>
      <c r="U4948" s="1" t="n">
        <v>47</v>
      </c>
      <c r="V4948" s="1" t="n">
        <v>125.62</v>
      </c>
      <c r="W4948" s="1" t="n">
        <v>17.59</v>
      </c>
      <c r="X4948" s="1" t="n">
        <v>143.21</v>
      </c>
      <c r="Z4948" s="1" t="n">
        <v>0</v>
      </c>
      <c r="AA4948" s="1" t="n">
        <v>0</v>
      </c>
      <c r="AB4948" s="1" t="n">
        <v>0</v>
      </c>
      <c r="AD4948" s="1" t="n">
        <v>0</v>
      </c>
      <c r="AE4948" s="1" t="n">
        <v>0</v>
      </c>
      <c r="AF4948" s="1" t="n">
        <v>0</v>
      </c>
      <c r="AH4948" s="1" t="n">
        <v>0</v>
      </c>
      <c r="AI4948" s="1" t="n">
        <v>0</v>
      </c>
      <c r="AJ4948" s="1" t="n">
        <v>0</v>
      </c>
      <c r="AL4948" s="1" t="n">
        <v>0</v>
      </c>
      <c r="AM4948" s="1" t="n">
        <v>0</v>
      </c>
      <c r="AN4948" s="1" t="n">
        <v>0</v>
      </c>
      <c r="AP4948" s="1" t="n">
        <v>173.08</v>
      </c>
      <c r="AQ4948" s="1" t="n">
        <v>24.24</v>
      </c>
      <c r="AR4948" s="1" t="n">
        <v>197.32</v>
      </c>
      <c r="AT4948" s="5" t="n">
        <v>174.74</v>
      </c>
      <c r="AU4948" s="1" t="n">
        <f aca="false">IF(W4948&gt;0,AT4948*0.14,0)</f>
        <v>24.4636</v>
      </c>
      <c r="AV4948" s="1" t="n">
        <f aca="false">AT4948+AU4948</f>
        <v>199.2036</v>
      </c>
      <c r="AX4948" s="1" t="n">
        <v>37.78</v>
      </c>
      <c r="AZ4948" s="11"/>
      <c r="BA4948" s="0" t="s">
        <v>11897</v>
      </c>
      <c r="BC4948" s="0" t="s">
        <v>359</v>
      </c>
    </row>
    <row collapsed="false" customFormat="false" customHeight="true" hidden="false" ht="14.4" outlineLevel="0" r="4949">
      <c r="A4949" s="0" t="n">
        <v>4949</v>
      </c>
      <c r="B4949" s="0" t="s">
        <v>11898</v>
      </c>
      <c r="C4949" s="0" t="s">
        <v>46</v>
      </c>
      <c r="D4949" s="0" t="s">
        <v>166</v>
      </c>
      <c r="E4949" s="0" t="s">
        <v>167</v>
      </c>
      <c r="H4949" s="1" t="n">
        <v>3.7</v>
      </c>
      <c r="I4949" s="0" t="s">
        <v>116</v>
      </c>
      <c r="J4949" s="0" t="s">
        <v>11899</v>
      </c>
      <c r="L4949" s="0" t="n">
        <v>2170583807</v>
      </c>
      <c r="N4949" s="0" t="s">
        <v>46</v>
      </c>
      <c r="O4949" s="0" t="s">
        <v>169</v>
      </c>
      <c r="P4949" s="0" t="s">
        <v>6369</v>
      </c>
      <c r="Q4949" s="0" t="s">
        <v>269</v>
      </c>
      <c r="R4949" s="13" t="s">
        <v>11114</v>
      </c>
      <c r="S4949" s="0" t="n">
        <v>1</v>
      </c>
      <c r="T4949" s="14" t="n">
        <v>47</v>
      </c>
      <c r="U4949" s="1" t="n">
        <v>47</v>
      </c>
      <c r="V4949" s="1" t="n">
        <v>173.74</v>
      </c>
      <c r="W4949" s="1" t="n">
        <v>24.32</v>
      </c>
      <c r="X4949" s="1" t="n">
        <v>198.06</v>
      </c>
      <c r="Z4949" s="1" t="n">
        <v>0</v>
      </c>
      <c r="AA4949" s="1" t="n">
        <v>0</v>
      </c>
      <c r="AB4949" s="1" t="n">
        <v>0</v>
      </c>
      <c r="AD4949" s="1" t="n">
        <v>0</v>
      </c>
      <c r="AE4949" s="1" t="n">
        <v>0</v>
      </c>
      <c r="AF4949" s="1" t="n">
        <v>0</v>
      </c>
      <c r="AH4949" s="1" t="n">
        <v>0</v>
      </c>
      <c r="AI4949" s="1" t="n">
        <v>0</v>
      </c>
      <c r="AJ4949" s="1" t="n">
        <v>0</v>
      </c>
      <c r="AL4949" s="1" t="n">
        <v>0</v>
      </c>
      <c r="AM4949" s="1" t="n">
        <v>0</v>
      </c>
      <c r="AN4949" s="1" t="n">
        <v>0</v>
      </c>
      <c r="AP4949" s="1" t="n">
        <v>236.84</v>
      </c>
      <c r="AQ4949" s="1" t="n">
        <v>33.16</v>
      </c>
      <c r="AR4949" s="1" t="n">
        <v>270</v>
      </c>
      <c r="AT4949" s="5" t="n">
        <v>241.68</v>
      </c>
      <c r="AU4949" s="1" t="n">
        <f aca="false">IF(W4949&gt;0,AT4949*0.14,0)</f>
        <v>33.8352</v>
      </c>
      <c r="AV4949" s="1" t="n">
        <f aca="false">AT4949+AU4949</f>
        <v>275.5152</v>
      </c>
      <c r="AX4949" s="1" t="n">
        <v>36.32</v>
      </c>
      <c r="AZ4949" s="11"/>
      <c r="BA4949" s="0" t="s">
        <v>11900</v>
      </c>
      <c r="BC4949" s="0" t="s">
        <v>359</v>
      </c>
    </row>
    <row collapsed="false" customFormat="false" customHeight="true" hidden="false" ht="14.4" outlineLevel="0" r="4950">
      <c r="A4950" s="0" t="n">
        <v>4950</v>
      </c>
      <c r="B4950" s="0" t="s">
        <v>11901</v>
      </c>
      <c r="C4950" s="0" t="s">
        <v>46</v>
      </c>
      <c r="D4950" s="0" t="s">
        <v>166</v>
      </c>
      <c r="E4950" s="0" t="s">
        <v>167</v>
      </c>
      <c r="H4950" s="1" t="n">
        <v>3.02</v>
      </c>
      <c r="I4950" s="0" t="s">
        <v>1318</v>
      </c>
      <c r="J4950" s="0" t="s">
        <v>11902</v>
      </c>
      <c r="L4950" s="0" t="n">
        <v>2170583733</v>
      </c>
      <c r="N4950" s="0" t="s">
        <v>46</v>
      </c>
      <c r="O4950" s="0" t="s">
        <v>169</v>
      </c>
      <c r="P4950" s="0" t="s">
        <v>2153</v>
      </c>
      <c r="Q4950" s="0" t="s">
        <v>226</v>
      </c>
      <c r="R4950" s="13" t="s">
        <v>11114</v>
      </c>
      <c r="S4950" s="0" t="n">
        <v>2</v>
      </c>
      <c r="T4950" s="14" t="n">
        <v>53</v>
      </c>
      <c r="U4950" s="1" t="n">
        <v>53</v>
      </c>
      <c r="V4950" s="1" t="n">
        <v>159.93</v>
      </c>
      <c r="W4950" s="1" t="n">
        <v>22.39</v>
      </c>
      <c r="X4950" s="1" t="n">
        <v>182.32</v>
      </c>
      <c r="Z4950" s="1" t="n">
        <v>0</v>
      </c>
      <c r="AA4950" s="1" t="n">
        <v>0</v>
      </c>
      <c r="AB4950" s="1" t="n">
        <v>0</v>
      </c>
      <c r="AD4950" s="1" t="n">
        <v>0</v>
      </c>
      <c r="AE4950" s="1" t="n">
        <v>0</v>
      </c>
      <c r="AF4950" s="1" t="n">
        <v>0</v>
      </c>
      <c r="AH4950" s="1" t="n">
        <v>0</v>
      </c>
      <c r="AI4950" s="1" t="n">
        <v>0</v>
      </c>
      <c r="AJ4950" s="1" t="n">
        <v>0</v>
      </c>
      <c r="AL4950" s="1" t="n">
        <v>0</v>
      </c>
      <c r="AM4950" s="1" t="n">
        <v>0</v>
      </c>
      <c r="AN4950" s="1" t="n">
        <v>0</v>
      </c>
      <c r="AP4950" s="1" t="n">
        <v>218.54</v>
      </c>
      <c r="AQ4950" s="1" t="n">
        <v>30.6</v>
      </c>
      <c r="AR4950" s="1" t="n">
        <v>249.14</v>
      </c>
      <c r="AT4950" s="5" t="n">
        <v>222.47</v>
      </c>
      <c r="AU4950" s="1" t="n">
        <f aca="false">IF(W4950&gt;0,AT4950*0.14,0)</f>
        <v>31.1458</v>
      </c>
      <c r="AV4950" s="1" t="n">
        <f aca="false">AT4950+AU4950</f>
        <v>253.6158</v>
      </c>
      <c r="AX4950" s="1" t="n">
        <v>36.65</v>
      </c>
      <c r="AZ4950" s="11"/>
      <c r="BA4950" s="0" t="s">
        <v>11903</v>
      </c>
      <c r="BC4950" s="0" t="s">
        <v>359</v>
      </c>
    </row>
    <row collapsed="false" customFormat="false" customHeight="true" hidden="false" ht="14.4" outlineLevel="0" r="4951">
      <c r="A4951" s="0" t="n">
        <v>4951</v>
      </c>
      <c r="B4951" s="0" t="s">
        <v>11904</v>
      </c>
      <c r="C4951" s="0" t="s">
        <v>46</v>
      </c>
      <c r="D4951" s="0" t="s">
        <v>166</v>
      </c>
      <c r="E4951" s="0" t="s">
        <v>167</v>
      </c>
      <c r="H4951" s="1" t="n">
        <v>2.57</v>
      </c>
      <c r="I4951" s="0" t="s">
        <v>69</v>
      </c>
      <c r="J4951" s="0" t="s">
        <v>11905</v>
      </c>
      <c r="L4951" s="0" t="n">
        <v>2170576968</v>
      </c>
      <c r="N4951" s="0" t="s">
        <v>46</v>
      </c>
      <c r="O4951" s="0" t="s">
        <v>169</v>
      </c>
      <c r="P4951" s="0" t="s">
        <v>11906</v>
      </c>
      <c r="Q4951" s="0" t="s">
        <v>169</v>
      </c>
      <c r="R4951" s="13" t="s">
        <v>11114</v>
      </c>
      <c r="S4951" s="0" t="n">
        <v>4</v>
      </c>
      <c r="T4951" s="14" t="n">
        <v>55</v>
      </c>
      <c r="U4951" s="1" t="n">
        <v>55</v>
      </c>
      <c r="V4951" s="1" t="n">
        <v>141.2</v>
      </c>
      <c r="W4951" s="1" t="n">
        <v>19.77</v>
      </c>
      <c r="X4951" s="1" t="n">
        <v>160.97</v>
      </c>
      <c r="Z4951" s="1" t="n">
        <v>0</v>
      </c>
      <c r="AA4951" s="1" t="n">
        <v>0</v>
      </c>
      <c r="AB4951" s="1" t="n">
        <v>0</v>
      </c>
      <c r="AD4951" s="1" t="n">
        <v>0</v>
      </c>
      <c r="AE4951" s="1" t="n">
        <v>0</v>
      </c>
      <c r="AF4951" s="1" t="n">
        <v>0</v>
      </c>
      <c r="AH4951" s="1" t="n">
        <v>0</v>
      </c>
      <c r="AI4951" s="1" t="n">
        <v>0</v>
      </c>
      <c r="AJ4951" s="1" t="n">
        <v>0</v>
      </c>
      <c r="AL4951" s="1" t="n">
        <v>0</v>
      </c>
      <c r="AM4951" s="1" t="n">
        <v>0</v>
      </c>
      <c r="AN4951" s="1" t="n">
        <v>0</v>
      </c>
      <c r="AP4951" s="1" t="n">
        <v>193.72</v>
      </c>
      <c r="AQ4951" s="1" t="n">
        <v>27.13</v>
      </c>
      <c r="AR4951" s="1" t="n">
        <v>220.85</v>
      </c>
      <c r="AT4951" s="5" t="n">
        <v>196.41</v>
      </c>
      <c r="AU4951" s="1" t="n">
        <f aca="false">IF(W4951&gt;0,AT4951*0.14,0)</f>
        <v>27.4974</v>
      </c>
      <c r="AV4951" s="1" t="n">
        <f aca="false">AT4951+AU4951</f>
        <v>223.9074</v>
      </c>
      <c r="AX4951" s="1" t="n">
        <v>37.2</v>
      </c>
      <c r="AZ4951" s="11"/>
      <c r="BA4951" s="0" t="s">
        <v>11907</v>
      </c>
      <c r="BC4951" s="0" t="s">
        <v>359</v>
      </c>
    </row>
    <row collapsed="false" customFormat="false" customHeight="true" hidden="false" ht="14.4" outlineLevel="0" r="4952">
      <c r="A4952" s="0" t="n">
        <v>4952</v>
      </c>
      <c r="B4952" s="0" t="s">
        <v>11908</v>
      </c>
      <c r="C4952" s="0" t="s">
        <v>46</v>
      </c>
      <c r="D4952" s="0" t="s">
        <v>166</v>
      </c>
      <c r="E4952" s="0" t="s">
        <v>167</v>
      </c>
      <c r="H4952" s="1" t="n">
        <v>4.25</v>
      </c>
      <c r="I4952" s="0" t="s">
        <v>1385</v>
      </c>
      <c r="J4952" s="0" t="s">
        <v>11909</v>
      </c>
      <c r="L4952" s="0" t="n">
        <v>2170585929</v>
      </c>
      <c r="N4952" s="0" t="s">
        <v>46</v>
      </c>
      <c r="O4952" s="0" t="s">
        <v>169</v>
      </c>
      <c r="P4952" s="0" t="s">
        <v>11910</v>
      </c>
      <c r="Q4952" s="0" t="s">
        <v>234</v>
      </c>
      <c r="R4952" s="13" t="s">
        <v>11114</v>
      </c>
      <c r="S4952" s="0" t="n">
        <v>3</v>
      </c>
      <c r="T4952" s="14" t="n">
        <v>57</v>
      </c>
      <c r="U4952" s="1" t="n">
        <v>57</v>
      </c>
      <c r="V4952" s="1" t="n">
        <v>242.32</v>
      </c>
      <c r="W4952" s="1" t="n">
        <v>33.92</v>
      </c>
      <c r="X4952" s="1" t="n">
        <v>276.24</v>
      </c>
      <c r="Z4952" s="1" t="n">
        <v>0</v>
      </c>
      <c r="AA4952" s="1" t="n">
        <v>0</v>
      </c>
      <c r="AB4952" s="1" t="n">
        <v>0</v>
      </c>
      <c r="AD4952" s="1" t="n">
        <v>0</v>
      </c>
      <c r="AE4952" s="1" t="n">
        <v>0</v>
      </c>
      <c r="AF4952" s="1" t="n">
        <v>0</v>
      </c>
      <c r="AH4952" s="1" t="n">
        <v>0</v>
      </c>
      <c r="AI4952" s="1" t="n">
        <v>0</v>
      </c>
      <c r="AJ4952" s="1" t="n">
        <v>0</v>
      </c>
      <c r="AL4952" s="1" t="n">
        <v>0</v>
      </c>
      <c r="AM4952" s="1" t="n">
        <v>0</v>
      </c>
      <c r="AN4952" s="1" t="n">
        <v>0</v>
      </c>
      <c r="AP4952" s="1" t="n">
        <v>327.7</v>
      </c>
      <c r="AQ4952" s="1" t="n">
        <v>45.88</v>
      </c>
      <c r="AR4952" s="1" t="n">
        <v>373.58</v>
      </c>
      <c r="AT4952" s="5" t="n">
        <v>337.07</v>
      </c>
      <c r="AU4952" s="1" t="n">
        <f aca="false">IF(W4952&gt;0,AT4952*0.14,0)</f>
        <v>47.1898</v>
      </c>
      <c r="AV4952" s="1" t="n">
        <f aca="false">AT4952+AU4952</f>
        <v>384.2598</v>
      </c>
      <c r="AX4952" s="1" t="n">
        <v>35.23</v>
      </c>
      <c r="AZ4952" s="6" t="s">
        <v>11705</v>
      </c>
      <c r="BA4952" s="0" t="s">
        <v>11911</v>
      </c>
      <c r="BC4952" s="0" t="s">
        <v>359</v>
      </c>
    </row>
    <row collapsed="false" customFormat="false" customHeight="true" hidden="false" ht="14.4" outlineLevel="0" r="4953">
      <c r="A4953" s="0" t="n">
        <v>4953</v>
      </c>
      <c r="B4953" s="0" t="s">
        <v>11912</v>
      </c>
      <c r="C4953" s="0" t="s">
        <v>46</v>
      </c>
      <c r="D4953" s="0" t="s">
        <v>166</v>
      </c>
      <c r="E4953" s="0" t="s">
        <v>167</v>
      </c>
      <c r="H4953" s="1" t="n">
        <v>4.19</v>
      </c>
      <c r="I4953" s="0" t="s">
        <v>11913</v>
      </c>
      <c r="J4953" s="0" t="s">
        <v>11914</v>
      </c>
      <c r="L4953" s="0" t="n">
        <v>2170575263</v>
      </c>
      <c r="N4953" s="0" t="s">
        <v>46</v>
      </c>
      <c r="O4953" s="0" t="s">
        <v>169</v>
      </c>
      <c r="P4953" s="0" t="s">
        <v>8200</v>
      </c>
      <c r="Q4953" s="0" t="s">
        <v>234</v>
      </c>
      <c r="R4953" s="13" t="s">
        <v>11114</v>
      </c>
      <c r="S4953" s="0" t="n">
        <v>3</v>
      </c>
      <c r="T4953" s="14" t="n">
        <v>59</v>
      </c>
      <c r="U4953" s="1" t="n">
        <v>59</v>
      </c>
      <c r="V4953" s="1" t="n">
        <v>247.37</v>
      </c>
      <c r="W4953" s="1" t="n">
        <v>34.63</v>
      </c>
      <c r="X4953" s="1" t="n">
        <v>282</v>
      </c>
      <c r="Z4953" s="1" t="n">
        <v>0</v>
      </c>
      <c r="AA4953" s="1" t="n">
        <v>0</v>
      </c>
      <c r="AB4953" s="1" t="n">
        <v>0</v>
      </c>
      <c r="AD4953" s="1" t="n">
        <v>0</v>
      </c>
      <c r="AE4953" s="1" t="n">
        <v>0</v>
      </c>
      <c r="AF4953" s="1" t="n">
        <v>0</v>
      </c>
      <c r="AH4953" s="1" t="n">
        <v>0</v>
      </c>
      <c r="AI4953" s="1" t="n">
        <v>0</v>
      </c>
      <c r="AJ4953" s="1" t="n">
        <v>0</v>
      </c>
      <c r="AL4953" s="1" t="n">
        <v>0</v>
      </c>
      <c r="AM4953" s="1" t="n">
        <v>0</v>
      </c>
      <c r="AN4953" s="1" t="n">
        <v>0</v>
      </c>
      <c r="AP4953" s="1" t="n">
        <v>334.4</v>
      </c>
      <c r="AQ4953" s="1" t="n">
        <v>46.82</v>
      </c>
      <c r="AR4953" s="1" t="n">
        <v>381.22</v>
      </c>
      <c r="AT4953" s="5" t="n">
        <v>344.1</v>
      </c>
      <c r="AU4953" s="1" t="n">
        <f aca="false">IF(W4953&gt;0,AT4953*0.14,0)</f>
        <v>48.174</v>
      </c>
      <c r="AV4953" s="1" t="n">
        <f aca="false">AT4953+AU4953</f>
        <v>392.274</v>
      </c>
      <c r="AX4953" s="1" t="n">
        <v>35.18</v>
      </c>
      <c r="AZ4953" s="15" t="s">
        <v>11915</v>
      </c>
      <c r="BA4953" s="0" t="s">
        <v>190</v>
      </c>
      <c r="BC4953" s="0" t="s">
        <v>359</v>
      </c>
    </row>
    <row collapsed="false" customFormat="false" customHeight="true" hidden="false" ht="14.4" outlineLevel="0" r="4954">
      <c r="A4954" s="0" t="n">
        <v>4954</v>
      </c>
      <c r="B4954" s="0" t="s">
        <v>11916</v>
      </c>
      <c r="C4954" s="0" t="s">
        <v>46</v>
      </c>
      <c r="D4954" s="0" t="s">
        <v>166</v>
      </c>
      <c r="E4954" s="0" t="s">
        <v>167</v>
      </c>
      <c r="F4954" s="18" t="n">
        <v>12</v>
      </c>
      <c r="G4954" s="18" t="s">
        <v>11917</v>
      </c>
      <c r="H4954" s="19" t="n">
        <v>4.23</v>
      </c>
      <c r="I4954" s="18" t="s">
        <v>314</v>
      </c>
      <c r="J4954" s="18" t="s">
        <v>11918</v>
      </c>
      <c r="K4954" s="18"/>
      <c r="L4954" s="18" t="n">
        <v>2170585339</v>
      </c>
      <c r="M4954" s="18"/>
      <c r="N4954" s="18" t="s">
        <v>46</v>
      </c>
      <c r="O4954" s="18" t="s">
        <v>169</v>
      </c>
      <c r="P4954" s="18" t="s">
        <v>6374</v>
      </c>
      <c r="Q4954" s="18" t="s">
        <v>6375</v>
      </c>
      <c r="R4954" s="13" t="s">
        <v>11114</v>
      </c>
      <c r="S4954" s="18" t="n">
        <v>3</v>
      </c>
      <c r="T4954" s="14" t="n">
        <v>59</v>
      </c>
      <c r="U4954" s="19" t="n">
        <v>59</v>
      </c>
      <c r="V4954" s="1" t="n">
        <v>249.58</v>
      </c>
      <c r="W4954" s="1" t="n">
        <v>34.94</v>
      </c>
      <c r="X4954" s="1" t="n">
        <v>284.52</v>
      </c>
      <c r="Z4954" s="1" t="n">
        <v>0</v>
      </c>
      <c r="AA4954" s="1" t="n">
        <v>0</v>
      </c>
      <c r="AB4954" s="1" t="n">
        <v>0</v>
      </c>
      <c r="AD4954" s="1" t="n">
        <v>0</v>
      </c>
      <c r="AE4954" s="1" t="n">
        <v>0</v>
      </c>
      <c r="AF4954" s="1" t="n">
        <v>0</v>
      </c>
      <c r="AH4954" s="1" t="n">
        <v>0</v>
      </c>
      <c r="AI4954" s="1" t="n">
        <v>0</v>
      </c>
      <c r="AJ4954" s="1" t="n">
        <v>0</v>
      </c>
      <c r="AL4954" s="1" t="n">
        <v>0</v>
      </c>
      <c r="AM4954" s="1" t="n">
        <v>0</v>
      </c>
      <c r="AN4954" s="1" t="n">
        <v>0</v>
      </c>
      <c r="AP4954" s="1" t="n">
        <v>337.32</v>
      </c>
      <c r="AQ4954" s="1" t="n">
        <v>47.23</v>
      </c>
      <c r="AR4954" s="1" t="n">
        <v>384.55</v>
      </c>
      <c r="AT4954" s="5" t="n">
        <v>347.17</v>
      </c>
      <c r="AU4954" s="1" t="n">
        <f aca="false">IF(W4954&gt;0,AT4954*0.14,0)</f>
        <v>48.6038</v>
      </c>
      <c r="AV4954" s="1" t="n">
        <f aca="false">AT4954+AU4954</f>
        <v>395.7738</v>
      </c>
      <c r="AX4954" s="1" t="n">
        <v>35.16</v>
      </c>
      <c r="AZ4954" s="11"/>
      <c r="BA4954" s="0" t="s">
        <v>11917</v>
      </c>
      <c r="BC4954" s="0" t="s">
        <v>359</v>
      </c>
    </row>
    <row collapsed="false" customFormat="false" customHeight="true" hidden="false" ht="14.4" outlineLevel="0" r="4955">
      <c r="A4955" s="0" t="n">
        <v>4955</v>
      </c>
      <c r="B4955" s="0" t="s">
        <v>11919</v>
      </c>
      <c r="C4955" s="0" t="s">
        <v>46</v>
      </c>
      <c r="D4955" s="0" t="s">
        <v>166</v>
      </c>
      <c r="E4955" s="0" t="s">
        <v>167</v>
      </c>
      <c r="H4955" s="1" t="n">
        <v>4.18</v>
      </c>
      <c r="I4955" s="0" t="s">
        <v>69</v>
      </c>
      <c r="J4955" s="0" t="s">
        <v>11920</v>
      </c>
      <c r="L4955" s="0" t="n">
        <v>2170577029</v>
      </c>
      <c r="N4955" s="0" t="s">
        <v>46</v>
      </c>
      <c r="O4955" s="0" t="s">
        <v>169</v>
      </c>
      <c r="P4955" s="0" t="s">
        <v>2215</v>
      </c>
      <c r="Q4955" s="0" t="s">
        <v>2216</v>
      </c>
      <c r="R4955" s="13" t="s">
        <v>11114</v>
      </c>
      <c r="S4955" s="0" t="n">
        <v>4</v>
      </c>
      <c r="T4955" s="14" t="n">
        <v>64</v>
      </c>
      <c r="U4955" s="1" t="n">
        <v>64</v>
      </c>
      <c r="V4955" s="1" t="n">
        <v>267.73</v>
      </c>
      <c r="W4955" s="1" t="n">
        <v>37.48</v>
      </c>
      <c r="X4955" s="1" t="n">
        <v>305.21</v>
      </c>
      <c r="Z4955" s="1" t="n">
        <v>0</v>
      </c>
      <c r="AA4955" s="1" t="n">
        <v>0</v>
      </c>
      <c r="AB4955" s="1" t="n">
        <v>0</v>
      </c>
      <c r="AD4955" s="1" t="n">
        <v>0</v>
      </c>
      <c r="AE4955" s="1" t="n">
        <v>0</v>
      </c>
      <c r="AF4955" s="1" t="n">
        <v>0</v>
      </c>
      <c r="AH4955" s="1" t="n">
        <v>0</v>
      </c>
      <c r="AI4955" s="1" t="n">
        <v>0</v>
      </c>
      <c r="AJ4955" s="1" t="n">
        <v>0</v>
      </c>
      <c r="AL4955" s="1" t="n">
        <v>0</v>
      </c>
      <c r="AM4955" s="1" t="n">
        <v>0</v>
      </c>
      <c r="AN4955" s="1" t="n">
        <v>0</v>
      </c>
      <c r="AP4955" s="1" t="n">
        <v>361.37</v>
      </c>
      <c r="AQ4955" s="1" t="n">
        <v>50.6</v>
      </c>
      <c r="AR4955" s="1" t="n">
        <v>411.97</v>
      </c>
      <c r="AT4955" s="5" t="n">
        <v>372.42</v>
      </c>
      <c r="AU4955" s="1" t="n">
        <f aca="false">IF(W4955&gt;0,AT4955*0.14,0)</f>
        <v>52.1388</v>
      </c>
      <c r="AV4955" s="1" t="n">
        <f aca="false">AT4955+AU4955</f>
        <v>424.5588</v>
      </c>
      <c r="AX4955" s="1" t="n">
        <v>34.98</v>
      </c>
      <c r="AZ4955" s="11"/>
      <c r="BA4955" s="0" t="s">
        <v>11921</v>
      </c>
      <c r="BC4955" s="0" t="s">
        <v>359</v>
      </c>
    </row>
    <row collapsed="false" customFormat="false" customHeight="true" hidden="false" ht="14.4" outlineLevel="0" r="4956">
      <c r="A4956" s="0" t="n">
        <v>4956</v>
      </c>
      <c r="B4956" s="0" t="s">
        <v>11922</v>
      </c>
      <c r="C4956" s="0" t="s">
        <v>46</v>
      </c>
      <c r="D4956" s="0" t="s">
        <v>166</v>
      </c>
      <c r="E4956" s="0" t="s">
        <v>167</v>
      </c>
      <c r="H4956" s="1" t="n">
        <v>4.18</v>
      </c>
      <c r="I4956" s="0" t="s">
        <v>1807</v>
      </c>
      <c r="J4956" s="0" t="s">
        <v>11923</v>
      </c>
      <c r="L4956" s="0" t="n">
        <v>2170587364</v>
      </c>
      <c r="N4956" s="0" t="s">
        <v>46</v>
      </c>
      <c r="O4956" s="0" t="s">
        <v>169</v>
      </c>
      <c r="P4956" s="0" t="s">
        <v>385</v>
      </c>
      <c r="Q4956" s="0" t="s">
        <v>234</v>
      </c>
      <c r="R4956" s="13" t="s">
        <v>11114</v>
      </c>
      <c r="S4956" s="0" t="n">
        <v>2</v>
      </c>
      <c r="T4956" s="14" t="n">
        <v>64</v>
      </c>
      <c r="U4956" s="1" t="n">
        <v>64</v>
      </c>
      <c r="V4956" s="1" t="n">
        <v>267.73</v>
      </c>
      <c r="W4956" s="1" t="n">
        <v>37.48</v>
      </c>
      <c r="X4956" s="1" t="n">
        <v>305.21</v>
      </c>
      <c r="Z4956" s="1" t="n">
        <v>0</v>
      </c>
      <c r="AA4956" s="1" t="n">
        <v>0</v>
      </c>
      <c r="AB4956" s="1" t="n">
        <v>0</v>
      </c>
      <c r="AD4956" s="1" t="n">
        <v>0</v>
      </c>
      <c r="AE4956" s="1" t="n">
        <v>0</v>
      </c>
      <c r="AF4956" s="1" t="n">
        <v>0</v>
      </c>
      <c r="AH4956" s="1" t="n">
        <v>0</v>
      </c>
      <c r="AI4956" s="1" t="n">
        <v>0</v>
      </c>
      <c r="AJ4956" s="1" t="n">
        <v>0</v>
      </c>
      <c r="AL4956" s="1" t="n">
        <v>0</v>
      </c>
      <c r="AM4956" s="1" t="n">
        <v>0</v>
      </c>
      <c r="AN4956" s="1" t="n">
        <v>0</v>
      </c>
      <c r="AP4956" s="1" t="n">
        <v>361.37</v>
      </c>
      <c r="AQ4956" s="1" t="n">
        <v>50.6</v>
      </c>
      <c r="AR4956" s="1" t="n">
        <v>411.97</v>
      </c>
      <c r="AT4956" s="5" t="n">
        <v>372.42</v>
      </c>
      <c r="AU4956" s="1" t="n">
        <f aca="false">IF(W4956&gt;0,AT4956*0.14,0)</f>
        <v>52.1388</v>
      </c>
      <c r="AV4956" s="1" t="n">
        <f aca="false">AT4956+AU4956</f>
        <v>424.5588</v>
      </c>
      <c r="AX4956" s="1" t="n">
        <v>34.98</v>
      </c>
      <c r="AZ4956" s="11"/>
      <c r="BA4956" s="0" t="s">
        <v>11924</v>
      </c>
      <c r="BC4956" s="0" t="s">
        <v>359</v>
      </c>
    </row>
    <row collapsed="false" customFormat="false" customHeight="true" hidden="false" ht="14.4" outlineLevel="0" r="4957">
      <c r="A4957" s="0" t="n">
        <v>4957</v>
      </c>
      <c r="B4957" s="0" t="s">
        <v>11925</v>
      </c>
      <c r="C4957" s="0" t="s">
        <v>46</v>
      </c>
      <c r="D4957" s="0" t="s">
        <v>166</v>
      </c>
      <c r="E4957" s="0" t="s">
        <v>167</v>
      </c>
      <c r="H4957" s="1" t="n">
        <v>2.86</v>
      </c>
      <c r="I4957" s="0" t="s">
        <v>78</v>
      </c>
      <c r="J4957" s="0" t="s">
        <v>11926</v>
      </c>
      <c r="L4957" s="0" t="n">
        <v>2170579274</v>
      </c>
      <c r="N4957" s="0" t="s">
        <v>46</v>
      </c>
      <c r="O4957" s="0" t="s">
        <v>169</v>
      </c>
      <c r="P4957" s="0" t="s">
        <v>3229</v>
      </c>
      <c r="Q4957" s="0" t="s">
        <v>226</v>
      </c>
      <c r="R4957" s="13" t="s">
        <v>11114</v>
      </c>
      <c r="S4957" s="0" t="n">
        <v>2</v>
      </c>
      <c r="T4957" s="14" t="n">
        <v>66</v>
      </c>
      <c r="U4957" s="1" t="n">
        <v>66</v>
      </c>
      <c r="V4957" s="1" t="n">
        <v>188.57</v>
      </c>
      <c r="W4957" s="1" t="n">
        <v>26.4</v>
      </c>
      <c r="X4957" s="1" t="n">
        <v>214.97</v>
      </c>
      <c r="Z4957" s="1" t="n">
        <v>0</v>
      </c>
      <c r="AA4957" s="1" t="n">
        <v>0</v>
      </c>
      <c r="AB4957" s="1" t="n">
        <v>0</v>
      </c>
      <c r="AD4957" s="1" t="n">
        <v>0</v>
      </c>
      <c r="AE4957" s="1" t="n">
        <v>0</v>
      </c>
      <c r="AF4957" s="1" t="n">
        <v>0</v>
      </c>
      <c r="AH4957" s="1" t="n">
        <v>0</v>
      </c>
      <c r="AI4957" s="1" t="n">
        <v>0</v>
      </c>
      <c r="AJ4957" s="1" t="n">
        <v>0</v>
      </c>
      <c r="AL4957" s="1" t="n">
        <v>0</v>
      </c>
      <c r="AM4957" s="1" t="n">
        <v>0</v>
      </c>
      <c r="AN4957" s="1" t="n">
        <v>0</v>
      </c>
      <c r="AP4957" s="1" t="n">
        <v>256.49</v>
      </c>
      <c r="AQ4957" s="1" t="n">
        <v>35.91</v>
      </c>
      <c r="AR4957" s="1" t="n">
        <v>292.4</v>
      </c>
      <c r="AT4957" s="5" t="n">
        <v>262.31</v>
      </c>
      <c r="AU4957" s="1" t="n">
        <f aca="false">IF(W4957&gt;0,AT4957*0.14,0)</f>
        <v>36.7234</v>
      </c>
      <c r="AV4957" s="1" t="n">
        <f aca="false">AT4957+AU4957</f>
        <v>299.0334</v>
      </c>
      <c r="AX4957" s="1" t="n">
        <v>36.02</v>
      </c>
      <c r="AZ4957" s="11"/>
      <c r="BA4957" s="0" t="s">
        <v>11927</v>
      </c>
      <c r="BC4957" s="0" t="s">
        <v>359</v>
      </c>
    </row>
    <row collapsed="false" customFormat="false" customHeight="true" hidden="false" ht="14.4" outlineLevel="0" r="4958">
      <c r="A4958" s="0" t="n">
        <v>4958</v>
      </c>
      <c r="B4958" s="0" t="s">
        <v>11928</v>
      </c>
      <c r="C4958" s="0" t="s">
        <v>46</v>
      </c>
      <c r="D4958" s="0" t="s">
        <v>166</v>
      </c>
      <c r="E4958" s="0" t="s">
        <v>167</v>
      </c>
      <c r="H4958" s="1" t="n">
        <v>4.16</v>
      </c>
      <c r="I4958" s="0" t="s">
        <v>1385</v>
      </c>
      <c r="J4958" s="0" t="n">
        <v>9935791636</v>
      </c>
      <c r="L4958" s="0" t="s">
        <v>10649</v>
      </c>
      <c r="N4958" s="0" t="s">
        <v>46</v>
      </c>
      <c r="O4958" s="0" t="s">
        <v>169</v>
      </c>
      <c r="P4958" s="0" t="s">
        <v>3656</v>
      </c>
      <c r="Q4958" s="0" t="s">
        <v>2074</v>
      </c>
      <c r="R4958" s="13" t="s">
        <v>11114</v>
      </c>
      <c r="S4958" s="0" t="n">
        <v>1</v>
      </c>
      <c r="T4958" s="14" t="n">
        <v>67</v>
      </c>
      <c r="U4958" s="1" t="n">
        <v>67</v>
      </c>
      <c r="V4958" s="1" t="n">
        <v>278.63</v>
      </c>
      <c r="W4958" s="1" t="n">
        <v>39.01</v>
      </c>
      <c r="X4958" s="1" t="n">
        <v>317.64</v>
      </c>
      <c r="Z4958" s="1" t="n">
        <v>0</v>
      </c>
      <c r="AA4958" s="1" t="n">
        <v>0</v>
      </c>
      <c r="AB4958" s="1" t="n">
        <v>0</v>
      </c>
      <c r="AD4958" s="1" t="n">
        <v>0</v>
      </c>
      <c r="AE4958" s="1" t="n">
        <v>0</v>
      </c>
      <c r="AF4958" s="1" t="n">
        <v>0</v>
      </c>
      <c r="AH4958" s="1" t="n">
        <v>0</v>
      </c>
      <c r="AI4958" s="1" t="n">
        <v>0</v>
      </c>
      <c r="AJ4958" s="1" t="n">
        <v>0</v>
      </c>
      <c r="AL4958" s="1" t="n">
        <v>0</v>
      </c>
      <c r="AM4958" s="1" t="n">
        <v>0</v>
      </c>
      <c r="AN4958" s="1" t="n">
        <v>0</v>
      </c>
      <c r="AP4958" s="1" t="n">
        <v>375.81</v>
      </c>
      <c r="AQ4958" s="1" t="n">
        <v>52.62</v>
      </c>
      <c r="AR4958" s="1" t="n">
        <v>428.43</v>
      </c>
      <c r="AT4958" s="5" t="n">
        <v>387.58</v>
      </c>
      <c r="AU4958" s="1" t="n">
        <f aca="false">IF(W4958&gt;0,AT4958*0.14,0)</f>
        <v>54.2612</v>
      </c>
      <c r="AV4958" s="1" t="n">
        <f aca="false">AT4958+AU4958</f>
        <v>441.8412</v>
      </c>
      <c r="AX4958" s="1" t="n">
        <v>34.88</v>
      </c>
      <c r="AZ4958" s="6" t="s">
        <v>1315</v>
      </c>
      <c r="BA4958" s="0" t="s">
        <v>11929</v>
      </c>
      <c r="BC4958" s="0" t="s">
        <v>359</v>
      </c>
    </row>
    <row collapsed="false" customFormat="false" customHeight="true" hidden="false" ht="14.4" outlineLevel="0" r="4959">
      <c r="A4959" s="0" t="n">
        <v>4959</v>
      </c>
      <c r="B4959" s="0" t="s">
        <v>11930</v>
      </c>
      <c r="C4959" s="0" t="s">
        <v>46</v>
      </c>
      <c r="D4959" s="0" t="s">
        <v>166</v>
      </c>
      <c r="E4959" s="0" t="s">
        <v>167</v>
      </c>
      <c r="H4959" s="1" t="n">
        <v>4.16</v>
      </c>
      <c r="I4959" s="0" t="s">
        <v>1879</v>
      </c>
      <c r="J4959" s="0" t="s">
        <v>11931</v>
      </c>
      <c r="L4959" s="0" t="n">
        <v>2170581374</v>
      </c>
      <c r="N4959" s="0" t="s">
        <v>46</v>
      </c>
      <c r="O4959" s="0" t="s">
        <v>169</v>
      </c>
      <c r="P4959" s="0" t="s">
        <v>2426</v>
      </c>
      <c r="Q4959" s="0" t="s">
        <v>196</v>
      </c>
      <c r="R4959" s="13" t="s">
        <v>11114</v>
      </c>
      <c r="S4959" s="0" t="n">
        <v>1</v>
      </c>
      <c r="T4959" s="14" t="n">
        <v>67</v>
      </c>
      <c r="U4959" s="1" t="n">
        <v>67</v>
      </c>
      <c r="V4959" s="1" t="n">
        <v>278.63</v>
      </c>
      <c r="W4959" s="1" t="n">
        <v>39.01</v>
      </c>
      <c r="X4959" s="1" t="n">
        <v>317.64</v>
      </c>
      <c r="Z4959" s="1" t="n">
        <v>0</v>
      </c>
      <c r="AA4959" s="1" t="n">
        <v>0</v>
      </c>
      <c r="AB4959" s="1" t="n">
        <v>0</v>
      </c>
      <c r="AD4959" s="1" t="n">
        <v>0</v>
      </c>
      <c r="AE4959" s="1" t="n">
        <v>0</v>
      </c>
      <c r="AF4959" s="1" t="n">
        <v>0</v>
      </c>
      <c r="AH4959" s="1" t="n">
        <v>0</v>
      </c>
      <c r="AI4959" s="1" t="n">
        <v>0</v>
      </c>
      <c r="AJ4959" s="1" t="n">
        <v>0</v>
      </c>
      <c r="AL4959" s="1" t="n">
        <v>0</v>
      </c>
      <c r="AM4959" s="1" t="n">
        <v>0</v>
      </c>
      <c r="AN4959" s="1" t="n">
        <v>0</v>
      </c>
      <c r="AP4959" s="1" t="n">
        <v>375.81</v>
      </c>
      <c r="AQ4959" s="1" t="n">
        <v>52.62</v>
      </c>
      <c r="AR4959" s="1" t="n">
        <v>428.43</v>
      </c>
      <c r="AT4959" s="5" t="n">
        <v>387.58</v>
      </c>
      <c r="AU4959" s="1" t="n">
        <f aca="false">IF(W4959&gt;0,AT4959*0.14,0)</f>
        <v>54.2612</v>
      </c>
      <c r="AV4959" s="1" t="n">
        <f aca="false">AT4959+AU4959</f>
        <v>441.8412</v>
      </c>
      <c r="AX4959" s="1" t="n">
        <v>34.88</v>
      </c>
      <c r="AZ4959" s="11"/>
      <c r="BA4959" s="0" t="s">
        <v>11932</v>
      </c>
      <c r="BC4959" s="0" t="s">
        <v>359</v>
      </c>
    </row>
    <row collapsed="false" customFormat="false" customHeight="true" hidden="false" ht="14.4" outlineLevel="0" r="4960">
      <c r="A4960" s="0" t="n">
        <v>4960</v>
      </c>
      <c r="B4960" s="0" t="s">
        <v>11933</v>
      </c>
      <c r="C4960" s="0" t="s">
        <v>46</v>
      </c>
      <c r="D4960" s="0" t="s">
        <v>166</v>
      </c>
      <c r="E4960" s="0" t="s">
        <v>167</v>
      </c>
      <c r="H4960" s="1" t="n">
        <v>4.15</v>
      </c>
      <c r="I4960" s="0" t="s">
        <v>123</v>
      </c>
      <c r="J4960" s="0" t="s">
        <v>11934</v>
      </c>
      <c r="L4960" s="0" t="n">
        <v>2170584576</v>
      </c>
      <c r="N4960" s="0" t="s">
        <v>46</v>
      </c>
      <c r="O4960" s="0" t="s">
        <v>169</v>
      </c>
      <c r="P4960" s="0" t="s">
        <v>195</v>
      </c>
      <c r="Q4960" s="0" t="s">
        <v>196</v>
      </c>
      <c r="R4960" s="13" t="s">
        <v>11114</v>
      </c>
      <c r="S4960" s="0" t="n">
        <v>2</v>
      </c>
      <c r="T4960" s="14" t="n">
        <v>68</v>
      </c>
      <c r="U4960" s="1" t="n">
        <v>68</v>
      </c>
      <c r="V4960" s="1" t="n">
        <v>282.26</v>
      </c>
      <c r="W4960" s="1" t="n">
        <v>39.52</v>
      </c>
      <c r="X4960" s="1" t="n">
        <v>321.78</v>
      </c>
      <c r="Z4960" s="1" t="n">
        <v>0</v>
      </c>
      <c r="AA4960" s="1" t="n">
        <v>0</v>
      </c>
      <c r="AB4960" s="1" t="n">
        <v>0</v>
      </c>
      <c r="AD4960" s="1" t="n">
        <v>0</v>
      </c>
      <c r="AE4960" s="1" t="n">
        <v>0</v>
      </c>
      <c r="AF4960" s="1" t="n">
        <v>0</v>
      </c>
      <c r="AH4960" s="1" t="n">
        <v>0</v>
      </c>
      <c r="AI4960" s="1" t="n">
        <v>0</v>
      </c>
      <c r="AJ4960" s="1" t="n">
        <v>0</v>
      </c>
      <c r="AL4960" s="1" t="n">
        <v>0</v>
      </c>
      <c r="AM4960" s="1" t="n">
        <v>0</v>
      </c>
      <c r="AN4960" s="1" t="n">
        <v>0</v>
      </c>
      <c r="AP4960" s="1" t="n">
        <v>380.62</v>
      </c>
      <c r="AQ4960" s="1" t="n">
        <v>53.29</v>
      </c>
      <c r="AR4960" s="1" t="n">
        <v>433.91</v>
      </c>
      <c r="AT4960" s="5" t="n">
        <v>392.63</v>
      </c>
      <c r="AU4960" s="1" t="n">
        <f aca="false">IF(W4960&gt;0,AT4960*0.14,0)</f>
        <v>54.9682</v>
      </c>
      <c r="AV4960" s="1" t="n">
        <f aca="false">AT4960+AU4960</f>
        <v>447.5982</v>
      </c>
      <c r="AX4960" s="1" t="n">
        <v>34.85</v>
      </c>
      <c r="AZ4960" s="11"/>
      <c r="BA4960" s="0" t="s">
        <v>11935</v>
      </c>
      <c r="BC4960" s="0" t="s">
        <v>359</v>
      </c>
    </row>
    <row collapsed="false" customFormat="false" customHeight="true" hidden="false" ht="14.4" outlineLevel="0" r="4961">
      <c r="A4961" s="0" t="n">
        <v>4961</v>
      </c>
      <c r="B4961" s="0" t="s">
        <v>11936</v>
      </c>
      <c r="C4961" s="0" t="s">
        <v>46</v>
      </c>
      <c r="D4961" s="0" t="s">
        <v>166</v>
      </c>
      <c r="E4961" s="0" t="s">
        <v>167</v>
      </c>
      <c r="H4961" s="1" t="n">
        <v>2.44</v>
      </c>
      <c r="I4961" s="0" t="s">
        <v>355</v>
      </c>
      <c r="J4961" s="0" t="s">
        <v>11937</v>
      </c>
      <c r="L4961" s="0" t="n">
        <v>2170588206</v>
      </c>
      <c r="N4961" s="0" t="s">
        <v>46</v>
      </c>
      <c r="O4961" s="0" t="s">
        <v>169</v>
      </c>
      <c r="P4961" s="0" t="s">
        <v>6358</v>
      </c>
      <c r="Q4961" s="0" t="s">
        <v>178</v>
      </c>
      <c r="R4961" s="13" t="s">
        <v>11114</v>
      </c>
      <c r="S4961" s="0" t="n">
        <v>2</v>
      </c>
      <c r="T4961" s="14" t="n">
        <v>69</v>
      </c>
      <c r="U4961" s="1" t="n">
        <v>69</v>
      </c>
      <c r="V4961" s="1" t="n">
        <v>168.48</v>
      </c>
      <c r="W4961" s="1" t="n">
        <v>23.59</v>
      </c>
      <c r="X4961" s="1" t="n">
        <v>192.07</v>
      </c>
      <c r="Z4961" s="1" t="n">
        <v>0</v>
      </c>
      <c r="AA4961" s="1" t="n">
        <v>0</v>
      </c>
      <c r="AB4961" s="1" t="n">
        <v>0</v>
      </c>
      <c r="AD4961" s="1" t="n">
        <v>0</v>
      </c>
      <c r="AE4961" s="1" t="n">
        <v>0</v>
      </c>
      <c r="AF4961" s="1" t="n">
        <v>0</v>
      </c>
      <c r="AH4961" s="1" t="n">
        <v>0</v>
      </c>
      <c r="AI4961" s="1" t="n">
        <v>0</v>
      </c>
      <c r="AJ4961" s="1" t="n">
        <v>0</v>
      </c>
      <c r="AL4961" s="1" t="n">
        <v>0</v>
      </c>
      <c r="AM4961" s="1" t="n">
        <v>0</v>
      </c>
      <c r="AN4961" s="1" t="n">
        <v>0</v>
      </c>
      <c r="AP4961" s="1" t="n">
        <v>229.87</v>
      </c>
      <c r="AQ4961" s="1" t="n">
        <v>32.19</v>
      </c>
      <c r="AR4961" s="1" t="n">
        <v>262.06</v>
      </c>
      <c r="AT4961" s="5" t="n">
        <v>234.36</v>
      </c>
      <c r="AU4961" s="1" t="n">
        <f aca="false">IF(W4961&gt;0,AT4961*0.14,0)</f>
        <v>32.8104</v>
      </c>
      <c r="AV4961" s="1" t="n">
        <f aca="false">AT4961+AU4961</f>
        <v>267.1704</v>
      </c>
      <c r="AX4961" s="1" t="n">
        <v>36.44</v>
      </c>
      <c r="AZ4961" s="11"/>
      <c r="BA4961" s="0" t="s">
        <v>10684</v>
      </c>
      <c r="BC4961" s="0" t="s">
        <v>359</v>
      </c>
    </row>
    <row collapsed="false" customFormat="false" customHeight="true" hidden="false" ht="14.4" outlineLevel="0" r="4962">
      <c r="A4962" s="0" t="n">
        <v>4962</v>
      </c>
      <c r="B4962" s="0" t="s">
        <v>11938</v>
      </c>
      <c r="C4962" s="0" t="s">
        <v>46</v>
      </c>
      <c r="D4962" s="0" t="s">
        <v>166</v>
      </c>
      <c r="E4962" s="0" t="s">
        <v>167</v>
      </c>
      <c r="F4962" s="24" t="n">
        <v>7</v>
      </c>
      <c r="G4962" s="24" t="s">
        <v>11939</v>
      </c>
      <c r="H4962" s="25" t="n">
        <v>2.77</v>
      </c>
      <c r="I4962" s="24" t="s">
        <v>69</v>
      </c>
      <c r="J4962" s="24" t="s">
        <v>11940</v>
      </c>
      <c r="K4962" s="24"/>
      <c r="L4962" s="24" t="n">
        <v>2170574448</v>
      </c>
      <c r="M4962" s="24"/>
      <c r="N4962" s="24" t="s">
        <v>46</v>
      </c>
      <c r="O4962" s="24" t="s">
        <v>169</v>
      </c>
      <c r="P4962" s="24" t="s">
        <v>2935</v>
      </c>
      <c r="Q4962" s="24" t="s">
        <v>2629</v>
      </c>
      <c r="R4962" s="13" t="s">
        <v>11114</v>
      </c>
      <c r="S4962" s="24" t="n">
        <v>1</v>
      </c>
      <c r="T4962" s="14" t="n">
        <v>84</v>
      </c>
      <c r="U4962" s="25" t="n">
        <v>84</v>
      </c>
      <c r="V4962" s="1" t="n">
        <v>232.83</v>
      </c>
      <c r="W4962" s="1" t="n">
        <v>32.6</v>
      </c>
      <c r="X4962" s="1" t="n">
        <v>265.43</v>
      </c>
      <c r="Z4962" s="1" t="n">
        <v>0</v>
      </c>
      <c r="AA4962" s="1" t="n">
        <v>0</v>
      </c>
      <c r="AB4962" s="1" t="n">
        <v>0</v>
      </c>
      <c r="AD4962" s="1" t="n">
        <v>0</v>
      </c>
      <c r="AE4962" s="1" t="n">
        <v>0</v>
      </c>
      <c r="AF4962" s="1" t="n">
        <v>0</v>
      </c>
      <c r="AH4962" s="1" t="n">
        <v>0</v>
      </c>
      <c r="AI4962" s="1" t="n">
        <v>0</v>
      </c>
      <c r="AJ4962" s="1" t="n">
        <v>0</v>
      </c>
      <c r="AL4962" s="1" t="n">
        <v>0</v>
      </c>
      <c r="AM4962" s="1" t="n">
        <v>0</v>
      </c>
      <c r="AN4962" s="1" t="n">
        <v>0</v>
      </c>
      <c r="AP4962" s="1" t="n">
        <v>315.13</v>
      </c>
      <c r="AQ4962" s="1" t="n">
        <v>44.12</v>
      </c>
      <c r="AR4962" s="1" t="n">
        <v>359.25</v>
      </c>
      <c r="AT4962" s="5" t="n">
        <v>323.87</v>
      </c>
      <c r="AU4962" s="1" t="n">
        <f aca="false">IF(W4962&gt;0,AT4962*0.14,0)</f>
        <v>45.3418</v>
      </c>
      <c r="AV4962" s="1" t="n">
        <f aca="false">AT4962+AU4962</f>
        <v>369.2118</v>
      </c>
      <c r="AX4962" s="1" t="n">
        <v>35.35</v>
      </c>
      <c r="AZ4962" s="6" t="s">
        <v>10531</v>
      </c>
      <c r="BA4962" s="0" t="s">
        <v>11939</v>
      </c>
      <c r="BC4962" s="0" t="s">
        <v>359</v>
      </c>
    </row>
    <row collapsed="false" customFormat="false" customHeight="true" hidden="false" ht="14.4" outlineLevel="0" r="4963">
      <c r="A4963" s="0" t="n">
        <v>4963</v>
      </c>
      <c r="B4963" s="0" t="s">
        <v>11941</v>
      </c>
      <c r="C4963" s="0" t="s">
        <v>46</v>
      </c>
      <c r="D4963" s="0" t="s">
        <v>166</v>
      </c>
      <c r="E4963" s="0" t="s">
        <v>167</v>
      </c>
      <c r="H4963" s="1" t="n">
        <v>2.34</v>
      </c>
      <c r="I4963" s="0" t="s">
        <v>146</v>
      </c>
      <c r="J4963" s="0" t="s">
        <v>11942</v>
      </c>
      <c r="L4963" s="0" t="n">
        <v>2170581586</v>
      </c>
      <c r="N4963" s="0" t="s">
        <v>46</v>
      </c>
      <c r="O4963" s="0" t="s">
        <v>169</v>
      </c>
      <c r="P4963" s="0" t="s">
        <v>1559</v>
      </c>
      <c r="Q4963" s="0" t="s">
        <v>317</v>
      </c>
      <c r="R4963" s="13" t="s">
        <v>11114</v>
      </c>
      <c r="S4963" s="0" t="n">
        <v>3</v>
      </c>
      <c r="T4963" s="14" t="n">
        <v>86</v>
      </c>
      <c r="U4963" s="1" t="n">
        <v>86</v>
      </c>
      <c r="V4963" s="1" t="n">
        <v>201.6</v>
      </c>
      <c r="W4963" s="1" t="n">
        <v>28.22</v>
      </c>
      <c r="X4963" s="1" t="n">
        <v>229.82</v>
      </c>
      <c r="Z4963" s="1" t="n">
        <v>0</v>
      </c>
      <c r="AA4963" s="1" t="n">
        <v>0</v>
      </c>
      <c r="AB4963" s="1" t="n">
        <v>0</v>
      </c>
      <c r="AD4963" s="1" t="n">
        <v>0</v>
      </c>
      <c r="AE4963" s="1" t="n">
        <v>0</v>
      </c>
      <c r="AF4963" s="1" t="n">
        <v>0</v>
      </c>
      <c r="AH4963" s="1" t="n">
        <v>0</v>
      </c>
      <c r="AI4963" s="1" t="n">
        <v>0</v>
      </c>
      <c r="AJ4963" s="1" t="n">
        <v>0</v>
      </c>
      <c r="AL4963" s="1" t="n">
        <v>0</v>
      </c>
      <c r="AM4963" s="1" t="n">
        <v>0</v>
      </c>
      <c r="AN4963" s="1" t="n">
        <v>0</v>
      </c>
      <c r="AP4963" s="1" t="n">
        <v>273.75</v>
      </c>
      <c r="AQ4963" s="1" t="n">
        <v>38.33</v>
      </c>
      <c r="AR4963" s="1" t="n">
        <v>312.08</v>
      </c>
      <c r="AT4963" s="5" t="n">
        <v>280.43</v>
      </c>
      <c r="AU4963" s="1" t="n">
        <f aca="false">IF(W4963&gt;0,AT4963*0.14,0)</f>
        <v>39.2602</v>
      </c>
      <c r="AV4963" s="1" t="n">
        <f aca="false">AT4963+AU4963</f>
        <v>319.6902</v>
      </c>
      <c r="AX4963" s="1" t="n">
        <v>35.79</v>
      </c>
      <c r="AZ4963" s="11"/>
      <c r="BA4963" s="0" t="s">
        <v>10115</v>
      </c>
      <c r="BC4963" s="0" t="s">
        <v>359</v>
      </c>
    </row>
    <row collapsed="false" customFormat="false" customHeight="true" hidden="false" ht="14.4" outlineLevel="0" r="4964">
      <c r="A4964" s="0" t="n">
        <v>4964</v>
      </c>
      <c r="B4964" s="0" t="s">
        <v>11943</v>
      </c>
      <c r="C4964" s="0" t="s">
        <v>46</v>
      </c>
      <c r="D4964" s="0" t="s">
        <v>166</v>
      </c>
      <c r="E4964" s="0" t="s">
        <v>167</v>
      </c>
      <c r="H4964" s="1" t="n">
        <v>2.68</v>
      </c>
      <c r="I4964" s="0" t="s">
        <v>48</v>
      </c>
      <c r="J4964" s="0" t="s">
        <v>11944</v>
      </c>
      <c r="L4964" s="0" t="n">
        <v>2170582125</v>
      </c>
      <c r="N4964" s="0" t="s">
        <v>46</v>
      </c>
      <c r="O4964" s="0" t="s">
        <v>169</v>
      </c>
      <c r="P4964" s="0" t="s">
        <v>2176</v>
      </c>
      <c r="Q4964" s="0" t="s">
        <v>3511</v>
      </c>
      <c r="R4964" s="13" t="s">
        <v>11114</v>
      </c>
      <c r="S4964" s="0" t="n">
        <v>7</v>
      </c>
      <c r="T4964" s="14" t="n">
        <v>87</v>
      </c>
      <c r="U4964" s="1" t="n">
        <v>87</v>
      </c>
      <c r="V4964" s="1" t="n">
        <v>232.75</v>
      </c>
      <c r="W4964" s="1" t="n">
        <v>32.59</v>
      </c>
      <c r="X4964" s="1" t="n">
        <v>265.34</v>
      </c>
      <c r="Z4964" s="1" t="n">
        <v>0</v>
      </c>
      <c r="AA4964" s="1" t="n">
        <v>0</v>
      </c>
      <c r="AB4964" s="1" t="n">
        <v>0</v>
      </c>
      <c r="AD4964" s="1" t="n">
        <v>0</v>
      </c>
      <c r="AE4964" s="1" t="n">
        <v>0</v>
      </c>
      <c r="AF4964" s="1" t="n">
        <v>0</v>
      </c>
      <c r="AH4964" s="1" t="n">
        <v>0</v>
      </c>
      <c r="AI4964" s="1" t="n">
        <v>0</v>
      </c>
      <c r="AJ4964" s="1" t="n">
        <v>0</v>
      </c>
      <c r="AL4964" s="1" t="n">
        <v>0</v>
      </c>
      <c r="AM4964" s="1" t="n">
        <v>0</v>
      </c>
      <c r="AN4964" s="1" t="n">
        <v>0</v>
      </c>
      <c r="AP4964" s="1" t="n">
        <v>315.02</v>
      </c>
      <c r="AQ4964" s="1" t="n">
        <v>44.11</v>
      </c>
      <c r="AR4964" s="1" t="n">
        <v>359.13</v>
      </c>
      <c r="AT4964" s="5" t="n">
        <v>323.76</v>
      </c>
      <c r="AU4964" s="1" t="n">
        <f aca="false">IF(W4964&gt;0,AT4964*0.14,0)</f>
        <v>45.3264</v>
      </c>
      <c r="AV4964" s="1" t="n">
        <f aca="false">AT4964+AU4964</f>
        <v>369.0864</v>
      </c>
      <c r="AX4964" s="1" t="n">
        <v>35.35</v>
      </c>
      <c r="AZ4964" s="6" t="s">
        <v>66</v>
      </c>
      <c r="BA4964" s="0" t="s">
        <v>11945</v>
      </c>
      <c r="BC4964" s="0" t="s">
        <v>359</v>
      </c>
    </row>
    <row collapsed="false" customFormat="false" customHeight="true" hidden="false" ht="14.4" outlineLevel="0" r="4965">
      <c r="A4965" s="0" t="n">
        <v>4965</v>
      </c>
      <c r="B4965" s="0" t="s">
        <v>11946</v>
      </c>
      <c r="C4965" s="0" t="s">
        <v>46</v>
      </c>
      <c r="D4965" s="0" t="s">
        <v>166</v>
      </c>
      <c r="E4965" s="0" t="s">
        <v>167</v>
      </c>
      <c r="H4965" s="1" t="n">
        <v>2.29</v>
      </c>
      <c r="I4965" s="0" t="s">
        <v>123</v>
      </c>
      <c r="J4965" s="0" t="s">
        <v>11947</v>
      </c>
      <c r="L4965" s="0" t="n">
        <v>2170580062</v>
      </c>
      <c r="N4965" s="0" t="s">
        <v>46</v>
      </c>
      <c r="O4965" s="0" t="s">
        <v>169</v>
      </c>
      <c r="P4965" s="0" t="s">
        <v>11047</v>
      </c>
      <c r="Q4965" s="0" t="s">
        <v>178</v>
      </c>
      <c r="R4965" s="13" t="s">
        <v>11114</v>
      </c>
      <c r="S4965" s="0" t="n">
        <v>1</v>
      </c>
      <c r="T4965" s="14" t="n">
        <v>99</v>
      </c>
      <c r="U4965" s="1" t="n">
        <v>99</v>
      </c>
      <c r="V4965" s="1" t="n">
        <v>226.92</v>
      </c>
      <c r="W4965" s="1" t="n">
        <v>31.77</v>
      </c>
      <c r="X4965" s="1" t="n">
        <v>258.69</v>
      </c>
      <c r="Z4965" s="1" t="n">
        <v>0</v>
      </c>
      <c r="AA4965" s="1" t="n">
        <v>0</v>
      </c>
      <c r="AB4965" s="1" t="n">
        <v>0</v>
      </c>
      <c r="AD4965" s="1" t="n">
        <v>0</v>
      </c>
      <c r="AE4965" s="1" t="n">
        <v>0</v>
      </c>
      <c r="AF4965" s="1" t="n">
        <v>0</v>
      </c>
      <c r="AH4965" s="1" t="n">
        <v>0</v>
      </c>
      <c r="AI4965" s="1" t="n">
        <v>0</v>
      </c>
      <c r="AJ4965" s="1" t="n">
        <v>0</v>
      </c>
      <c r="AL4965" s="1" t="n">
        <v>0</v>
      </c>
      <c r="AM4965" s="1" t="n">
        <v>0</v>
      </c>
      <c r="AN4965" s="1" t="n">
        <v>0</v>
      </c>
      <c r="AP4965" s="1" t="n">
        <v>307.3</v>
      </c>
      <c r="AQ4965" s="1" t="n">
        <v>43.03</v>
      </c>
      <c r="AR4965" s="1" t="n">
        <v>350.33</v>
      </c>
      <c r="AT4965" s="5" t="n">
        <v>315.65</v>
      </c>
      <c r="AU4965" s="1" t="n">
        <f aca="false">IF(W4965&gt;0,AT4965*0.14,0)</f>
        <v>44.191</v>
      </c>
      <c r="AV4965" s="1" t="n">
        <f aca="false">AT4965+AU4965</f>
        <v>359.841</v>
      </c>
      <c r="AX4965" s="1" t="n">
        <v>35.42</v>
      </c>
      <c r="AZ4965" s="11"/>
      <c r="BA4965" s="0" t="s">
        <v>11948</v>
      </c>
      <c r="BC4965" s="0" t="s">
        <v>359</v>
      </c>
    </row>
    <row collapsed="false" customFormat="false" customHeight="true" hidden="false" ht="14.4" outlineLevel="0" r="4966">
      <c r="A4966" s="0" t="n">
        <v>4966</v>
      </c>
      <c r="B4966" s="0" t="s">
        <v>11949</v>
      </c>
      <c r="C4966" s="0" t="s">
        <v>46</v>
      </c>
      <c r="D4966" s="0" t="s">
        <v>166</v>
      </c>
      <c r="E4966" s="0" t="s">
        <v>167</v>
      </c>
      <c r="F4966" s="16" t="n">
        <v>1</v>
      </c>
      <c r="G4966" s="16" t="s">
        <v>11950</v>
      </c>
      <c r="H4966" s="17" t="n">
        <v>1.41</v>
      </c>
      <c r="I4966" s="16" t="s">
        <v>288</v>
      </c>
      <c r="J4966" s="16" t="s">
        <v>11951</v>
      </c>
      <c r="K4966" s="16"/>
      <c r="L4966" s="16" t="n">
        <v>2170581148</v>
      </c>
      <c r="M4966" s="16"/>
      <c r="N4966" s="16" t="s">
        <v>46</v>
      </c>
      <c r="O4966" s="16" t="s">
        <v>169</v>
      </c>
      <c r="P4966" s="16" t="s">
        <v>510</v>
      </c>
      <c r="Q4966" s="16" t="s">
        <v>407</v>
      </c>
      <c r="R4966" s="13" t="s">
        <v>11114</v>
      </c>
      <c r="S4966" s="16" t="n">
        <v>1</v>
      </c>
      <c r="T4966" s="14" t="n">
        <v>57</v>
      </c>
      <c r="U4966" s="17" t="n">
        <v>103</v>
      </c>
      <c r="V4966" s="1" t="n">
        <v>145.1</v>
      </c>
      <c r="W4966" s="1" t="n">
        <v>20.31</v>
      </c>
      <c r="X4966" s="1" t="n">
        <v>165.41</v>
      </c>
      <c r="Z4966" s="1" t="n">
        <v>317.61</v>
      </c>
      <c r="AA4966" s="1" t="n">
        <v>44.47</v>
      </c>
      <c r="AB4966" s="1" t="n">
        <v>362.08</v>
      </c>
      <c r="AD4966" s="1" t="n">
        <v>0</v>
      </c>
      <c r="AE4966" s="1" t="n">
        <v>0</v>
      </c>
      <c r="AF4966" s="1" t="n">
        <v>0</v>
      </c>
      <c r="AH4966" s="1" t="n">
        <v>0</v>
      </c>
      <c r="AI4966" s="1" t="n">
        <v>0</v>
      </c>
      <c r="AJ4966" s="1" t="n">
        <v>0</v>
      </c>
      <c r="AL4966" s="1" t="n">
        <v>0</v>
      </c>
      <c r="AM4966" s="1" t="n">
        <v>0</v>
      </c>
      <c r="AN4966" s="1" t="n">
        <v>0</v>
      </c>
      <c r="AP4966" s="1" t="n">
        <v>317.61</v>
      </c>
      <c r="AQ4966" s="1" t="n">
        <v>44.47</v>
      </c>
      <c r="AR4966" s="1" t="n">
        <v>362.08</v>
      </c>
      <c r="AT4966" s="5" t="n">
        <v>317.61</v>
      </c>
      <c r="AU4966" s="1" t="n">
        <f aca="false">IF(W4966&gt;0,AT4966*0.14,0)</f>
        <v>44.4654</v>
      </c>
      <c r="AV4966" s="1" t="n">
        <f aca="false">AT4966+AU4966</f>
        <v>362.0754</v>
      </c>
      <c r="AX4966" s="1" t="n">
        <v>118.89</v>
      </c>
      <c r="AZ4966" s="15" t="s">
        <v>11952</v>
      </c>
      <c r="BA4966" s="0" t="s">
        <v>11950</v>
      </c>
      <c r="BC4966" s="0" t="s">
        <v>359</v>
      </c>
    </row>
    <row collapsed="false" customFormat="false" customHeight="true" hidden="false" ht="14.4" outlineLevel="0" r="4967">
      <c r="A4967" s="0" t="n">
        <v>4967</v>
      </c>
      <c r="B4967" s="0" t="s">
        <v>11953</v>
      </c>
      <c r="C4967" s="0" t="s">
        <v>46</v>
      </c>
      <c r="D4967" s="0" t="s">
        <v>166</v>
      </c>
      <c r="E4967" s="0" t="s">
        <v>167</v>
      </c>
      <c r="H4967" s="1" t="n">
        <v>3.21</v>
      </c>
      <c r="I4967" s="0" t="s">
        <v>72</v>
      </c>
      <c r="J4967" s="0" t="n">
        <v>80001723796</v>
      </c>
      <c r="L4967" s="0" t="s">
        <v>11954</v>
      </c>
      <c r="N4967" s="0" t="s">
        <v>11955</v>
      </c>
      <c r="O4967" s="0" t="s">
        <v>2109</v>
      </c>
      <c r="P4967" s="0" t="s">
        <v>46</v>
      </c>
      <c r="Q4967" s="0" t="s">
        <v>169</v>
      </c>
      <c r="R4967" s="13" t="s">
        <v>11114</v>
      </c>
      <c r="S4967" s="0" t="n">
        <v>7</v>
      </c>
      <c r="T4967" s="14" t="n">
        <v>110</v>
      </c>
      <c r="U4967" s="1" t="n">
        <v>110</v>
      </c>
      <c r="V4967" s="1" t="n">
        <v>352.95</v>
      </c>
      <c r="W4967" s="1" t="n">
        <v>49.41</v>
      </c>
      <c r="X4967" s="1" t="n">
        <v>402.36</v>
      </c>
      <c r="Z4967" s="1" t="n">
        <v>0</v>
      </c>
      <c r="AA4967" s="1" t="n">
        <v>0</v>
      </c>
      <c r="AB4967" s="1" t="n">
        <v>0</v>
      </c>
      <c r="AD4967" s="1" t="n">
        <v>0</v>
      </c>
      <c r="AE4967" s="1" t="n">
        <v>0</v>
      </c>
      <c r="AF4967" s="1" t="n">
        <v>0</v>
      </c>
      <c r="AH4967" s="1" t="n">
        <v>0</v>
      </c>
      <c r="AI4967" s="1" t="n">
        <v>0</v>
      </c>
      <c r="AJ4967" s="1" t="n">
        <v>0</v>
      </c>
      <c r="AL4967" s="1" t="n">
        <v>0</v>
      </c>
      <c r="AM4967" s="1" t="n">
        <v>0</v>
      </c>
      <c r="AN4967" s="1" t="n">
        <v>0</v>
      </c>
      <c r="AP4967" s="1" t="n">
        <v>474.29</v>
      </c>
      <c r="AQ4967" s="1" t="n">
        <v>66.4</v>
      </c>
      <c r="AR4967" s="1" t="n">
        <v>540.69</v>
      </c>
      <c r="AT4967" s="5" t="n">
        <v>490.96</v>
      </c>
      <c r="AU4967" s="1" t="n">
        <f aca="false">IF(W4967&gt;0,AT4967*0.14,0)</f>
        <v>68.7344</v>
      </c>
      <c r="AV4967" s="1" t="n">
        <f aca="false">AT4967+AU4967</f>
        <v>559.6944</v>
      </c>
      <c r="AX4967" s="1" t="n">
        <v>34.38</v>
      </c>
      <c r="AZ4967" s="6" t="s">
        <v>278</v>
      </c>
      <c r="BA4967" s="0" t="s">
        <v>11956</v>
      </c>
      <c r="BC4967" s="0" t="s">
        <v>359</v>
      </c>
    </row>
    <row collapsed="false" customFormat="false" customHeight="true" hidden="false" ht="14.4" outlineLevel="0" r="4968">
      <c r="A4968" s="0" t="n">
        <v>4968</v>
      </c>
      <c r="B4968" s="0" t="s">
        <v>11957</v>
      </c>
      <c r="C4968" s="0" t="s">
        <v>46</v>
      </c>
      <c r="D4968" s="0" t="s">
        <v>166</v>
      </c>
      <c r="E4968" s="0" t="s">
        <v>167</v>
      </c>
      <c r="H4968" s="1" t="n">
        <v>2.21</v>
      </c>
      <c r="I4968" s="0" t="s">
        <v>57</v>
      </c>
      <c r="J4968" s="0" t="s">
        <v>11958</v>
      </c>
      <c r="L4968" s="0" t="n">
        <v>2170577227</v>
      </c>
      <c r="N4968" s="0" t="s">
        <v>46</v>
      </c>
      <c r="O4968" s="0" t="s">
        <v>169</v>
      </c>
      <c r="P4968" s="0" t="s">
        <v>11959</v>
      </c>
      <c r="Q4968" s="0" t="s">
        <v>182</v>
      </c>
      <c r="R4968" s="13" t="s">
        <v>11114</v>
      </c>
      <c r="S4968" s="0" t="n">
        <v>1</v>
      </c>
      <c r="T4968" s="14" t="n">
        <v>131</v>
      </c>
      <c r="U4968" s="1" t="n">
        <v>131</v>
      </c>
      <c r="V4968" s="1" t="n">
        <v>289.26</v>
      </c>
      <c r="W4968" s="1" t="n">
        <v>40.5</v>
      </c>
      <c r="X4968" s="1" t="n">
        <v>329.76</v>
      </c>
      <c r="Z4968" s="1" t="n">
        <v>0</v>
      </c>
      <c r="AA4968" s="1" t="n">
        <v>0</v>
      </c>
      <c r="AB4968" s="1" t="n">
        <v>0</v>
      </c>
      <c r="AD4968" s="1" t="n">
        <v>0</v>
      </c>
      <c r="AE4968" s="1" t="n">
        <v>0</v>
      </c>
      <c r="AF4968" s="1" t="n">
        <v>0</v>
      </c>
      <c r="AH4968" s="1" t="n">
        <v>0</v>
      </c>
      <c r="AI4968" s="1" t="n">
        <v>0</v>
      </c>
      <c r="AJ4968" s="1" t="n">
        <v>0</v>
      </c>
      <c r="AL4968" s="1" t="n">
        <v>0</v>
      </c>
      <c r="AM4968" s="1" t="n">
        <v>0</v>
      </c>
      <c r="AN4968" s="1" t="n">
        <v>0</v>
      </c>
      <c r="AP4968" s="1" t="n">
        <v>389.9</v>
      </c>
      <c r="AQ4968" s="1" t="n">
        <v>54.59</v>
      </c>
      <c r="AR4968" s="1" t="n">
        <v>444.49</v>
      </c>
      <c r="AT4968" s="5" t="n">
        <v>402.37</v>
      </c>
      <c r="AU4968" s="1" t="n">
        <f aca="false">IF(W4968&gt;0,AT4968*0.14,0)</f>
        <v>56.3318</v>
      </c>
      <c r="AV4968" s="1" t="n">
        <f aca="false">AT4968+AU4968</f>
        <v>458.7018</v>
      </c>
      <c r="AX4968" s="1" t="n">
        <v>34.79</v>
      </c>
      <c r="AZ4968" s="11"/>
      <c r="BA4968" s="0" t="s">
        <v>11960</v>
      </c>
      <c r="BC4968" s="0" t="s">
        <v>359</v>
      </c>
    </row>
    <row collapsed="false" customFormat="false" customHeight="true" hidden="false" ht="14.4" outlineLevel="0" r="4969">
      <c r="A4969" s="0" t="n">
        <v>4969</v>
      </c>
      <c r="B4969" s="0" t="s">
        <v>11961</v>
      </c>
      <c r="C4969" s="0" t="s">
        <v>46</v>
      </c>
      <c r="D4969" s="0" t="s">
        <v>166</v>
      </c>
      <c r="E4969" s="0" t="s">
        <v>167</v>
      </c>
      <c r="H4969" s="1" t="n">
        <v>2.13</v>
      </c>
      <c r="I4969" s="0" t="s">
        <v>1385</v>
      </c>
      <c r="J4969" s="0" t="s">
        <v>11962</v>
      </c>
      <c r="L4969" s="0" t="n">
        <v>2170584822</v>
      </c>
      <c r="N4969" s="0" t="s">
        <v>46</v>
      </c>
      <c r="O4969" s="0" t="s">
        <v>169</v>
      </c>
      <c r="P4969" s="0" t="s">
        <v>185</v>
      </c>
      <c r="Q4969" s="0" t="s">
        <v>178</v>
      </c>
      <c r="R4969" s="13" t="s">
        <v>11114</v>
      </c>
      <c r="S4969" s="0" t="n">
        <v>1</v>
      </c>
      <c r="T4969" s="14" t="n">
        <v>185</v>
      </c>
      <c r="U4969" s="1" t="n">
        <v>185</v>
      </c>
      <c r="V4969" s="1" t="n">
        <v>394.46</v>
      </c>
      <c r="W4969" s="1" t="n">
        <v>55.22</v>
      </c>
      <c r="X4969" s="1" t="n">
        <v>449.68</v>
      </c>
      <c r="Z4969" s="1" t="n">
        <v>0</v>
      </c>
      <c r="AA4969" s="1" t="n">
        <v>0</v>
      </c>
      <c r="AB4969" s="1" t="n">
        <v>0</v>
      </c>
      <c r="AD4969" s="1" t="n">
        <v>0</v>
      </c>
      <c r="AE4969" s="1" t="n">
        <v>0</v>
      </c>
      <c r="AF4969" s="1" t="n">
        <v>0</v>
      </c>
      <c r="AH4969" s="1" t="n">
        <v>0</v>
      </c>
      <c r="AI4969" s="1" t="n">
        <v>0</v>
      </c>
      <c r="AJ4969" s="1" t="n">
        <v>0</v>
      </c>
      <c r="AL4969" s="1" t="n">
        <v>0</v>
      </c>
      <c r="AM4969" s="1" t="n">
        <v>0</v>
      </c>
      <c r="AN4969" s="1" t="n">
        <v>0</v>
      </c>
      <c r="AP4969" s="1" t="n">
        <v>529.29</v>
      </c>
      <c r="AQ4969" s="1" t="n">
        <v>74.1</v>
      </c>
      <c r="AR4969" s="1" t="n">
        <v>603.39</v>
      </c>
      <c r="AT4969" s="5" t="n">
        <v>548.7</v>
      </c>
      <c r="AU4969" s="1" t="n">
        <f aca="false">IF(W4969&gt;0,AT4969*0.14,0)</f>
        <v>76.818</v>
      </c>
      <c r="AV4969" s="1" t="n">
        <f aca="false">AT4969+AU4969</f>
        <v>625.518</v>
      </c>
      <c r="AX4969" s="1" t="n">
        <v>34.18</v>
      </c>
      <c r="AZ4969" s="11"/>
      <c r="BA4969" s="0" t="s">
        <v>11963</v>
      </c>
      <c r="BC4969" s="0" t="s">
        <v>359</v>
      </c>
    </row>
    <row collapsed="false" customFormat="false" customHeight="true" hidden="false" ht="14.4" outlineLevel="0" r="4970">
      <c r="A4970" s="0" t="n">
        <v>4970</v>
      </c>
      <c r="B4970" s="0" t="s">
        <v>11964</v>
      </c>
      <c r="C4970" s="0" t="s">
        <v>46</v>
      </c>
      <c r="D4970" s="0" t="s">
        <v>166</v>
      </c>
      <c r="E4970" s="0" t="s">
        <v>167</v>
      </c>
      <c r="H4970" s="1" t="n">
        <v>3.53</v>
      </c>
      <c r="I4970" s="0" t="s">
        <v>1879</v>
      </c>
      <c r="J4970" s="0" t="s">
        <v>11965</v>
      </c>
      <c r="L4970" s="0" t="n">
        <v>2170583656</v>
      </c>
      <c r="N4970" s="0" t="s">
        <v>46</v>
      </c>
      <c r="O4970" s="0" t="s">
        <v>169</v>
      </c>
      <c r="P4970" s="0" t="s">
        <v>2751</v>
      </c>
      <c r="Q4970" s="0" t="s">
        <v>214</v>
      </c>
      <c r="R4970" s="13" t="s">
        <v>11114</v>
      </c>
      <c r="S4970" s="0" t="n">
        <v>1</v>
      </c>
      <c r="T4970" s="14" t="n">
        <v>235</v>
      </c>
      <c r="U4970" s="1" t="n">
        <v>235</v>
      </c>
      <c r="V4970" s="1" t="n">
        <v>829.47</v>
      </c>
      <c r="W4970" s="1" t="n">
        <v>116.13</v>
      </c>
      <c r="X4970" s="1" t="n">
        <v>945.6</v>
      </c>
      <c r="Z4970" s="1" t="n">
        <v>0</v>
      </c>
      <c r="AA4970" s="1" t="n">
        <v>0</v>
      </c>
      <c r="AB4970" s="1" t="n">
        <v>0</v>
      </c>
      <c r="AD4970" s="1" t="n">
        <v>0</v>
      </c>
      <c r="AE4970" s="1" t="n">
        <v>0</v>
      </c>
      <c r="AF4970" s="1" t="n">
        <v>0</v>
      </c>
      <c r="AH4970" s="1" t="n">
        <v>0</v>
      </c>
      <c r="AI4970" s="1" t="n">
        <v>0</v>
      </c>
      <c r="AJ4970" s="1" t="n">
        <v>0</v>
      </c>
      <c r="AL4970" s="1" t="n">
        <v>0</v>
      </c>
      <c r="AM4970" s="1" t="n">
        <v>0</v>
      </c>
      <c r="AN4970" s="1" t="n">
        <v>0</v>
      </c>
      <c r="AP4970" s="1" t="n">
        <v>1105.68</v>
      </c>
      <c r="AQ4970" s="1" t="n">
        <v>154.8</v>
      </c>
      <c r="AR4970" s="1" t="n">
        <v>1260.48</v>
      </c>
      <c r="AT4970" s="5" t="n">
        <v>1153.8</v>
      </c>
      <c r="AU4970" s="1" t="n">
        <f aca="false">IF(W4970&gt;0,AT4970*0.14,0)</f>
        <v>161.532</v>
      </c>
      <c r="AV4970" s="1" t="n">
        <f aca="false">AT4970+AU4970</f>
        <v>1315.332</v>
      </c>
      <c r="AX4970" s="1" t="n">
        <v>33.3</v>
      </c>
      <c r="AZ4970" s="6" t="s">
        <v>10531</v>
      </c>
      <c r="BA4970" s="0" t="s">
        <v>11966</v>
      </c>
      <c r="BC4970" s="0" t="s">
        <v>359</v>
      </c>
    </row>
    <row collapsed="false" customFormat="false" customHeight="true" hidden="false" ht="14.4" outlineLevel="0" r="4971">
      <c r="A4971" s="0" t="n">
        <v>4971</v>
      </c>
      <c r="B4971" s="0" t="s">
        <v>11967</v>
      </c>
      <c r="C4971" s="0" t="s">
        <v>46</v>
      </c>
      <c r="D4971" s="0" t="s">
        <v>166</v>
      </c>
      <c r="E4971" s="0" t="s">
        <v>167</v>
      </c>
      <c r="F4971" s="24" t="n">
        <v>7</v>
      </c>
      <c r="G4971" s="24" t="s">
        <v>11968</v>
      </c>
      <c r="H4971" s="25" t="n">
        <v>3.76</v>
      </c>
      <c r="I4971" s="24" t="s">
        <v>69</v>
      </c>
      <c r="J4971" s="24" t="s">
        <v>11969</v>
      </c>
      <c r="K4971" s="24"/>
      <c r="L4971" s="24" t="n">
        <v>2170574791</v>
      </c>
      <c r="M4971" s="24"/>
      <c r="N4971" s="24" t="s">
        <v>46</v>
      </c>
      <c r="O4971" s="24" t="s">
        <v>169</v>
      </c>
      <c r="P4971" s="24" t="s">
        <v>3656</v>
      </c>
      <c r="Q4971" s="24" t="s">
        <v>2074</v>
      </c>
      <c r="R4971" s="13" t="s">
        <v>11114</v>
      </c>
      <c r="S4971" s="24" t="n">
        <v>2</v>
      </c>
      <c r="T4971" s="14" t="n">
        <v>277</v>
      </c>
      <c r="U4971" s="25" t="n">
        <v>277</v>
      </c>
      <c r="V4971" s="1" t="n">
        <v>1041.06</v>
      </c>
      <c r="W4971" s="1" t="n">
        <v>145.75</v>
      </c>
      <c r="X4971" s="1" t="n">
        <v>1186.81</v>
      </c>
      <c r="Z4971" s="1" t="n">
        <v>0</v>
      </c>
      <c r="AA4971" s="1" t="n">
        <v>0</v>
      </c>
      <c r="AB4971" s="1" t="n">
        <v>0</v>
      </c>
      <c r="AD4971" s="1" t="n">
        <v>0</v>
      </c>
      <c r="AE4971" s="1" t="n">
        <v>0</v>
      </c>
      <c r="AF4971" s="1" t="n">
        <v>0</v>
      </c>
      <c r="AH4971" s="1" t="n">
        <v>0</v>
      </c>
      <c r="AI4971" s="1" t="n">
        <v>0</v>
      </c>
      <c r="AJ4971" s="1" t="n">
        <v>0</v>
      </c>
      <c r="AL4971" s="1" t="n">
        <v>0</v>
      </c>
      <c r="AM4971" s="1" t="n">
        <v>0</v>
      </c>
      <c r="AN4971" s="1" t="n">
        <v>0</v>
      </c>
      <c r="AP4971" s="1" t="n">
        <v>1386.03</v>
      </c>
      <c r="AQ4971" s="1" t="n">
        <v>194.05</v>
      </c>
      <c r="AR4971" s="1" t="n">
        <v>1580.08</v>
      </c>
      <c r="AT4971" s="5" t="n">
        <v>1448.12</v>
      </c>
      <c r="AU4971" s="1" t="n">
        <f aca="false">IF(W4971&gt;0,AT4971*0.14,0)</f>
        <v>202.7368</v>
      </c>
      <c r="AV4971" s="1" t="n">
        <f aca="false">AT4971+AU4971</f>
        <v>1650.8568</v>
      </c>
      <c r="AX4971" s="1" t="n">
        <v>33.14</v>
      </c>
      <c r="AZ4971" s="6" t="s">
        <v>11970</v>
      </c>
      <c r="BA4971" s="0" t="s">
        <v>11971</v>
      </c>
      <c r="BC4971" s="0" t="s">
        <v>359</v>
      </c>
    </row>
    <row collapsed="false" customFormat="false" customHeight="true" hidden="false" ht="14.4" outlineLevel="0" r="4972">
      <c r="A4972" s="0" t="n">
        <v>4972</v>
      </c>
      <c r="B4972" s="0" t="s">
        <v>11972</v>
      </c>
      <c r="C4972" s="0" t="s">
        <v>46</v>
      </c>
      <c r="D4972" s="0" t="s">
        <v>166</v>
      </c>
      <c r="E4972" s="0" t="s">
        <v>167</v>
      </c>
      <c r="F4972" s="22" t="n">
        <v>13</v>
      </c>
      <c r="G4972" s="22" t="s">
        <v>11973</v>
      </c>
      <c r="H4972" s="23" t="n">
        <v>429.96</v>
      </c>
      <c r="I4972" s="22" t="s">
        <v>11974</v>
      </c>
      <c r="J4972" s="22" t="n">
        <v>9936459300</v>
      </c>
      <c r="K4972" s="22"/>
      <c r="L4972" s="22" t="s">
        <v>11975</v>
      </c>
      <c r="M4972" s="22"/>
      <c r="N4972" s="22" t="s">
        <v>46</v>
      </c>
      <c r="O4972" s="22" t="s">
        <v>169</v>
      </c>
      <c r="P4972" s="22" t="s">
        <v>11976</v>
      </c>
      <c r="Q4972" s="22" t="s">
        <v>234</v>
      </c>
      <c r="R4972" s="13" t="s">
        <v>11977</v>
      </c>
      <c r="S4972" s="22" t="n">
        <v>1</v>
      </c>
      <c r="T4972" s="14" t="n">
        <v>2</v>
      </c>
      <c r="U4972" s="23" t="n">
        <v>2</v>
      </c>
      <c r="V4972" s="1" t="n">
        <v>429.96</v>
      </c>
      <c r="W4972" s="1" t="n">
        <v>60.19</v>
      </c>
      <c r="X4972" s="1" t="n">
        <v>490.15</v>
      </c>
      <c r="Z4972" s="1" t="n">
        <v>0</v>
      </c>
      <c r="AA4972" s="1" t="n">
        <v>0</v>
      </c>
      <c r="AB4972" s="1" t="n">
        <v>0</v>
      </c>
      <c r="AD4972" s="1" t="n">
        <v>0</v>
      </c>
      <c r="AE4972" s="1" t="n">
        <v>0</v>
      </c>
      <c r="AF4972" s="1" t="n">
        <v>0</v>
      </c>
      <c r="AH4972" s="1" t="n">
        <v>0</v>
      </c>
      <c r="AI4972" s="1" t="n">
        <v>0</v>
      </c>
      <c r="AJ4972" s="1" t="n">
        <v>0</v>
      </c>
      <c r="AL4972" s="1" t="n">
        <v>0</v>
      </c>
      <c r="AM4972" s="1" t="n">
        <v>0</v>
      </c>
      <c r="AN4972" s="1" t="n">
        <v>0</v>
      </c>
      <c r="AP4972" s="1" t="n">
        <v>576.33</v>
      </c>
      <c r="AQ4972" s="1" t="n">
        <v>80.69</v>
      </c>
      <c r="AR4972" s="1" t="n">
        <v>657.02</v>
      </c>
      <c r="AT4972" s="5" t="n">
        <v>569.7</v>
      </c>
      <c r="AU4972" s="1" t="n">
        <f aca="false">IF(W4972&gt;0,AT4972*0.14,0)</f>
        <v>79.758</v>
      </c>
      <c r="AV4972" s="1" t="n">
        <f aca="false">AT4972+AU4972</f>
        <v>649.458</v>
      </c>
      <c r="AX4972" s="1" t="n">
        <v>34.04</v>
      </c>
      <c r="AZ4972" s="15" t="s">
        <v>11978</v>
      </c>
      <c r="BA4972" s="0" t="s">
        <v>11973</v>
      </c>
      <c r="BC4972" s="0" t="s">
        <v>359</v>
      </c>
    </row>
    <row collapsed="false" customFormat="false" customHeight="true" hidden="false" ht="14.4" outlineLevel="0" r="4973">
      <c r="A4973" s="0" t="n">
        <v>4973</v>
      </c>
      <c r="B4973" s="0" t="s">
        <v>11979</v>
      </c>
      <c r="C4973" s="0" t="s">
        <v>46</v>
      </c>
      <c r="D4973" s="0" t="s">
        <v>166</v>
      </c>
      <c r="E4973" s="0" t="s">
        <v>167</v>
      </c>
      <c r="F4973" s="22" t="n">
        <v>13</v>
      </c>
      <c r="G4973" s="22" t="s">
        <v>11980</v>
      </c>
      <c r="H4973" s="23" t="n">
        <v>390.87</v>
      </c>
      <c r="I4973" s="22" t="s">
        <v>57</v>
      </c>
      <c r="J4973" s="22" t="s">
        <v>11981</v>
      </c>
      <c r="K4973" s="22"/>
      <c r="L4973" s="22" t="s">
        <v>11982</v>
      </c>
      <c r="M4973" s="22"/>
      <c r="N4973" s="22" t="s">
        <v>46</v>
      </c>
      <c r="O4973" s="22" t="s">
        <v>169</v>
      </c>
      <c r="P4973" s="22" t="s">
        <v>195</v>
      </c>
      <c r="Q4973" s="22" t="s">
        <v>196</v>
      </c>
      <c r="R4973" s="13" t="s">
        <v>11977</v>
      </c>
      <c r="S4973" s="22" t="n">
        <v>1</v>
      </c>
      <c r="T4973" s="14" t="n">
        <v>2</v>
      </c>
      <c r="U4973" s="23" t="n">
        <v>2</v>
      </c>
      <c r="V4973" s="1" t="n">
        <v>429.96</v>
      </c>
      <c r="W4973" s="1" t="n">
        <v>60.19</v>
      </c>
      <c r="X4973" s="1" t="n">
        <v>490.15</v>
      </c>
      <c r="Z4973" s="1" t="n">
        <v>0</v>
      </c>
      <c r="AA4973" s="1" t="n">
        <v>0</v>
      </c>
      <c r="AB4973" s="1" t="n">
        <v>0</v>
      </c>
      <c r="AD4973" s="1" t="n">
        <v>0</v>
      </c>
      <c r="AE4973" s="1" t="n">
        <v>0</v>
      </c>
      <c r="AF4973" s="1" t="n">
        <v>0</v>
      </c>
      <c r="AH4973" s="1" t="n">
        <v>0</v>
      </c>
      <c r="AI4973" s="1" t="n">
        <v>0</v>
      </c>
      <c r="AJ4973" s="1" t="n">
        <v>0</v>
      </c>
      <c r="AL4973" s="1" t="n">
        <v>0</v>
      </c>
      <c r="AM4973" s="1" t="n">
        <v>0</v>
      </c>
      <c r="AN4973" s="1" t="n">
        <v>0</v>
      </c>
      <c r="AP4973" s="1" t="n">
        <v>576.33</v>
      </c>
      <c r="AQ4973" s="1" t="n">
        <v>80.69</v>
      </c>
      <c r="AR4973" s="1" t="n">
        <v>657.02</v>
      </c>
      <c r="AT4973" s="5" t="n">
        <v>569.7</v>
      </c>
      <c r="AU4973" s="1" t="n">
        <f aca="false">IF(W4973&gt;0,AT4973*0.14,0)</f>
        <v>79.758</v>
      </c>
      <c r="AV4973" s="1" t="n">
        <f aca="false">AT4973+AU4973</f>
        <v>649.458</v>
      </c>
      <c r="AX4973" s="1" t="n">
        <v>34.04</v>
      </c>
      <c r="AZ4973" s="6" t="s">
        <v>11983</v>
      </c>
      <c r="BA4973" s="0" t="s">
        <v>11980</v>
      </c>
      <c r="BC4973" s="0" t="s">
        <v>359</v>
      </c>
    </row>
    <row collapsed="false" customFormat="false" customHeight="true" hidden="false" ht="14.4" outlineLevel="0" r="4974">
      <c r="A4974" s="0" t="n">
        <v>4974</v>
      </c>
      <c r="B4974" s="0" t="s">
        <v>11984</v>
      </c>
      <c r="C4974" s="0" t="s">
        <v>46</v>
      </c>
      <c r="D4974" s="0" t="s">
        <v>166</v>
      </c>
      <c r="E4974" s="0" t="s">
        <v>167</v>
      </c>
      <c r="F4974" s="22" t="n">
        <v>13</v>
      </c>
      <c r="G4974" s="22" t="s">
        <v>11985</v>
      </c>
      <c r="H4974" s="23" t="n">
        <v>214.98</v>
      </c>
      <c r="I4974" s="22" t="s">
        <v>1807</v>
      </c>
      <c r="J4974" s="22" t="n">
        <v>9935791609</v>
      </c>
      <c r="K4974" s="22"/>
      <c r="L4974" s="22" t="n">
        <v>1162567595</v>
      </c>
      <c r="M4974" s="22"/>
      <c r="N4974" s="22" t="s">
        <v>46</v>
      </c>
      <c r="O4974" s="22" t="s">
        <v>169</v>
      </c>
      <c r="P4974" s="22" t="s">
        <v>4108</v>
      </c>
      <c r="Q4974" s="22" t="s">
        <v>259</v>
      </c>
      <c r="R4974" s="13" t="s">
        <v>11977</v>
      </c>
      <c r="S4974" s="22" t="n">
        <v>1</v>
      </c>
      <c r="T4974" s="14" t="n">
        <v>2</v>
      </c>
      <c r="U4974" s="23" t="n">
        <v>2</v>
      </c>
      <c r="V4974" s="1" t="n">
        <v>429.96</v>
      </c>
      <c r="W4974" s="1" t="n">
        <v>60.19</v>
      </c>
      <c r="X4974" s="1" t="n">
        <v>490.15</v>
      </c>
      <c r="Z4974" s="1" t="n">
        <v>0</v>
      </c>
      <c r="AA4974" s="1" t="n">
        <v>0</v>
      </c>
      <c r="AB4974" s="1" t="n">
        <v>0</v>
      </c>
      <c r="AD4974" s="1" t="n">
        <v>0</v>
      </c>
      <c r="AE4974" s="1" t="n">
        <v>0</v>
      </c>
      <c r="AF4974" s="1" t="n">
        <v>0</v>
      </c>
      <c r="AH4974" s="1" t="n">
        <v>0</v>
      </c>
      <c r="AI4974" s="1" t="n">
        <v>0</v>
      </c>
      <c r="AJ4974" s="1" t="n">
        <v>0</v>
      </c>
      <c r="AL4974" s="1" t="n">
        <v>0</v>
      </c>
      <c r="AM4974" s="1" t="n">
        <v>0</v>
      </c>
      <c r="AN4974" s="1" t="n">
        <v>0</v>
      </c>
      <c r="AP4974" s="1" t="n">
        <v>576.33</v>
      </c>
      <c r="AQ4974" s="1" t="n">
        <v>80.69</v>
      </c>
      <c r="AR4974" s="1" t="n">
        <v>657.02</v>
      </c>
      <c r="AT4974" s="5" t="n">
        <v>569.7</v>
      </c>
      <c r="AU4974" s="1" t="n">
        <f aca="false">IF(W4974&gt;0,AT4974*0.14,0)</f>
        <v>79.758</v>
      </c>
      <c r="AV4974" s="1" t="n">
        <f aca="false">AT4974+AU4974</f>
        <v>649.458</v>
      </c>
      <c r="AX4974" s="1" t="n">
        <v>34.04</v>
      </c>
      <c r="AZ4974" s="6" t="s">
        <v>117</v>
      </c>
      <c r="BA4974" s="0" t="s">
        <v>11985</v>
      </c>
      <c r="BC4974" s="0" t="s">
        <v>359</v>
      </c>
    </row>
    <row collapsed="false" customFormat="false" customHeight="true" hidden="false" ht="14.4" outlineLevel="0" r="4975">
      <c r="A4975" s="0" t="n">
        <v>4975</v>
      </c>
      <c r="B4975" s="0" t="s">
        <v>11986</v>
      </c>
      <c r="C4975" s="0" t="s">
        <v>46</v>
      </c>
      <c r="D4975" s="0" t="s">
        <v>166</v>
      </c>
      <c r="E4975" s="0" t="s">
        <v>167</v>
      </c>
      <c r="F4975" s="22" t="n">
        <v>13</v>
      </c>
      <c r="G4975" s="22" t="s">
        <v>11987</v>
      </c>
      <c r="H4975" s="23" t="n">
        <v>91.36</v>
      </c>
      <c r="I4975" s="22" t="s">
        <v>116</v>
      </c>
      <c r="J4975" s="22" t="n">
        <v>9935744246</v>
      </c>
      <c r="K4975" s="22"/>
      <c r="L4975" s="22"/>
      <c r="M4975" s="22"/>
      <c r="N4975" s="22" t="s">
        <v>46</v>
      </c>
      <c r="O4975" s="22" t="s">
        <v>169</v>
      </c>
      <c r="P4975" s="22" t="s">
        <v>127</v>
      </c>
      <c r="Q4975" s="22" t="s">
        <v>248</v>
      </c>
      <c r="R4975" s="13" t="s">
        <v>11977</v>
      </c>
      <c r="S4975" s="22" t="n">
        <v>1</v>
      </c>
      <c r="T4975" s="14" t="n">
        <v>5.5</v>
      </c>
      <c r="U4975" s="23" t="n">
        <v>5.5</v>
      </c>
      <c r="V4975" s="1" t="n">
        <v>502.49</v>
      </c>
      <c r="W4975" s="1" t="n">
        <v>70.35</v>
      </c>
      <c r="X4975" s="1" t="n">
        <v>572.84</v>
      </c>
      <c r="Z4975" s="1" t="n">
        <v>0</v>
      </c>
      <c r="AA4975" s="1" t="n">
        <v>0</v>
      </c>
      <c r="AB4975" s="1" t="n">
        <v>0</v>
      </c>
      <c r="AD4975" s="1" t="n">
        <v>0</v>
      </c>
      <c r="AE4975" s="1" t="n">
        <v>0</v>
      </c>
      <c r="AF4975" s="1" t="n">
        <v>0</v>
      </c>
      <c r="AH4975" s="1" t="n">
        <v>0</v>
      </c>
      <c r="AI4975" s="1" t="n">
        <v>0</v>
      </c>
      <c r="AJ4975" s="1" t="n">
        <v>0</v>
      </c>
      <c r="AL4975" s="1" t="n">
        <v>0</v>
      </c>
      <c r="AM4975" s="1" t="n">
        <v>0</v>
      </c>
      <c r="AN4975" s="1" t="n">
        <v>0</v>
      </c>
      <c r="AP4975" s="1" t="n">
        <v>672.43</v>
      </c>
      <c r="AQ4975" s="1" t="n">
        <v>94.14</v>
      </c>
      <c r="AR4975" s="1" t="n">
        <v>766.57</v>
      </c>
      <c r="AT4975" s="5" t="n">
        <v>665.8</v>
      </c>
      <c r="AU4975" s="1" t="n">
        <f aca="false">IF(W4975&gt;0,AT4975*0.14,0)</f>
        <v>93.212</v>
      </c>
      <c r="AV4975" s="1" t="n">
        <f aca="false">AT4975+AU4975</f>
        <v>759.012</v>
      </c>
      <c r="AX4975" s="1" t="n">
        <v>33.82</v>
      </c>
      <c r="AZ4975" s="6" t="s">
        <v>117</v>
      </c>
      <c r="BA4975" s="0" t="s">
        <v>11987</v>
      </c>
      <c r="BC4975" s="0" t="s">
        <v>359</v>
      </c>
    </row>
    <row collapsed="false" customFormat="false" customHeight="true" hidden="false" ht="14.4" outlineLevel="0" r="4976"/>
    <row collapsed="false" customFormat="false" customHeight="true" hidden="false" ht="14.4" outlineLevel="0" r="4977"/>
    <row collapsed="false" customFormat="false" customHeight="true" hidden="false" ht="14.4" outlineLevel="0" r="4978"/>
    <row collapsed="false" customFormat="false" customHeight="true" hidden="false" ht="14.4" outlineLevel="0" r="4979"/>
    <row collapsed="false" customFormat="false" customHeight="true" hidden="false" ht="14.4" outlineLevel="0" r="4980"/>
    <row collapsed="false" customFormat="false" customHeight="true" hidden="false" ht="14.4" outlineLevel="0" r="4981"/>
    <row collapsed="false" customFormat="false" customHeight="true" hidden="false" ht="14.4" outlineLevel="0" r="4982"/>
    <row collapsed="false" customFormat="false" customHeight="true" hidden="false" ht="14.4" outlineLevel="0" r="4983"/>
    <row collapsed="false" customFormat="false" customHeight="true" hidden="false" ht="14.4" outlineLevel="0" r="4984"/>
    <row collapsed="false" customFormat="false" customHeight="true" hidden="false" ht="14.4" outlineLevel="0" r="4985"/>
    <row collapsed="false" customFormat="false" customHeight="true" hidden="false" ht="14.4" outlineLevel="0" r="4986"/>
    <row collapsed="false" customFormat="false" customHeight="true" hidden="false" ht="14.4" outlineLevel="0" r="4987"/>
    <row collapsed="false" customFormat="false" customHeight="true" hidden="false" ht="14.4" outlineLevel="0" r="4988"/>
    <row collapsed="false" customFormat="false" customHeight="true" hidden="false" ht="14.4" outlineLevel="0" r="4989"/>
    <row collapsed="false" customFormat="false" customHeight="true" hidden="false" ht="14.4" outlineLevel="0" r="4990"/>
    <row collapsed="false" customFormat="false" customHeight="true" hidden="false" ht="14.4" outlineLevel="0" r="4991"/>
    <row collapsed="false" customFormat="false" customHeight="true" hidden="false" ht="14.4" outlineLevel="0" r="4992"/>
    <row collapsed="false" customFormat="false" customHeight="true" hidden="false" ht="14.4" outlineLevel="0" r="4993"/>
    <row collapsed="false" customFormat="false" customHeight="true" hidden="false" ht="14.4" outlineLevel="0" r="4994"/>
    <row collapsed="false" customFormat="false" customHeight="true" hidden="false" ht="14.4" outlineLevel="0" r="4995"/>
    <row collapsed="false" customFormat="false" customHeight="true" hidden="false" ht="14.4" outlineLevel="0" r="4996"/>
    <row collapsed="false" customFormat="false" customHeight="true" hidden="false" ht="14.4" outlineLevel="0" r="4997"/>
    <row collapsed="false" customFormat="false" customHeight="true" hidden="false" ht="14.4" outlineLevel="0" r="4998"/>
    <row collapsed="false" customFormat="false" customHeight="true" hidden="false" ht="14.4" outlineLevel="0" r="4999"/>
    <row collapsed="false" customFormat="false" customHeight="true" hidden="false" ht="14.4" outlineLevel="0" r="5000"/>
    <row collapsed="false" customFormat="false" customHeight="true" hidden="false" ht="14.4" outlineLevel="0" r="5001"/>
    <row collapsed="false" customFormat="false" customHeight="true" hidden="false" ht="14.4" outlineLevel="0" r="5002"/>
    <row collapsed="false" customFormat="false" customHeight="true" hidden="false" ht="14.4" outlineLevel="0" r="5003"/>
    <row collapsed="false" customFormat="false" customHeight="true" hidden="false" ht="14.4" outlineLevel="0" r="5004"/>
    <row collapsed="false" customFormat="false" customHeight="true" hidden="false" ht="14.4" outlineLevel="0" r="5005"/>
    <row collapsed="false" customFormat="false" customHeight="true" hidden="false" ht="14.4" outlineLevel="0" r="5006"/>
    <row collapsed="false" customFormat="false" customHeight="true" hidden="false" ht="14.4" outlineLevel="0" r="5007"/>
    <row collapsed="false" customFormat="false" customHeight="true" hidden="false" ht="14.4" outlineLevel="0" r="5008"/>
    <row collapsed="false" customFormat="false" customHeight="true" hidden="false" ht="14.4" outlineLevel="0" r="5009"/>
    <row collapsed="false" customFormat="false" customHeight="true" hidden="false" ht="14.4" outlineLevel="0" r="5010"/>
    <row collapsed="false" customFormat="false" customHeight="true" hidden="false" ht="14.4" outlineLevel="0" r="5011"/>
    <row collapsed="false" customFormat="false" customHeight="true" hidden="false" ht="14.4" outlineLevel="0" r="5012"/>
    <row collapsed="false" customFormat="false" customHeight="true" hidden="false" ht="14.4" outlineLevel="0" r="5013"/>
    <row collapsed="false" customFormat="false" customHeight="true" hidden="false" ht="14.4" outlineLevel="0" r="5014"/>
    <row collapsed="false" customFormat="false" customHeight="true" hidden="false" ht="14.4" outlineLevel="0" r="5015"/>
    <row collapsed="false" customFormat="false" customHeight="true" hidden="false" ht="14.4" outlineLevel="0" r="5016"/>
    <row collapsed="false" customFormat="false" customHeight="true" hidden="false" ht="14.4" outlineLevel="0" r="5017"/>
    <row collapsed="false" customFormat="false" customHeight="true" hidden="false" ht="14.4" outlineLevel="0" r="5018"/>
    <row collapsed="false" customFormat="false" customHeight="true" hidden="false" ht="14.4" outlineLevel="0" r="5019"/>
    <row collapsed="false" customFormat="false" customHeight="true" hidden="false" ht="14.4" outlineLevel="0" r="5020"/>
    <row collapsed="false" customFormat="false" customHeight="true" hidden="false" ht="14.4" outlineLevel="0" r="5021"/>
    <row collapsed="false" customFormat="false" customHeight="true" hidden="false" ht="14.4" outlineLevel="0" r="5022"/>
    <row collapsed="false" customFormat="false" customHeight="true" hidden="false" ht="14.4" outlineLevel="0" r="5023"/>
    <row collapsed="false" customFormat="false" customHeight="true" hidden="false" ht="14.4" outlineLevel="0" r="5024"/>
    <row collapsed="false" customFormat="false" customHeight="true" hidden="false" ht="14.4" outlineLevel="0" r="5025"/>
    <row collapsed="false" customFormat="false" customHeight="true" hidden="false" ht="14.4" outlineLevel="0" r="5026"/>
    <row collapsed="false" customFormat="false" customHeight="true" hidden="false" ht="14.4" outlineLevel="0" r="5027"/>
    <row collapsed="false" customFormat="false" customHeight="true" hidden="false" ht="14.4" outlineLevel="0" r="5028"/>
    <row collapsed="false" customFormat="false" customHeight="true" hidden="false" ht="14.4" outlineLevel="0" r="5029"/>
    <row collapsed="false" customFormat="false" customHeight="true" hidden="false" ht="14.4" outlineLevel="0" r="5030"/>
    <row collapsed="false" customFormat="false" customHeight="true" hidden="false" ht="14.4" outlineLevel="0" r="5031"/>
    <row collapsed="false" customFormat="false" customHeight="true" hidden="false" ht="14.4" outlineLevel="0" r="5032"/>
    <row collapsed="false" customFormat="false" customHeight="true" hidden="false" ht="14.4" outlineLevel="0" r="5033"/>
    <row collapsed="false" customFormat="false" customHeight="true" hidden="false" ht="14.4" outlineLevel="0" r="5034"/>
    <row collapsed="false" customFormat="false" customHeight="true" hidden="false" ht="14.4" outlineLevel="0" r="5035"/>
    <row collapsed="false" customFormat="false" customHeight="true" hidden="false" ht="14.4" outlineLevel="0" r="5036"/>
    <row collapsed="false" customFormat="false" customHeight="true" hidden="false" ht="14.4" outlineLevel="0" r="5037"/>
    <row collapsed="false" customFormat="false" customHeight="true" hidden="false" ht="14.4" outlineLevel="0" r="5038"/>
    <row collapsed="false" customFormat="false" customHeight="true" hidden="false" ht="14.4" outlineLevel="0" r="5039"/>
    <row collapsed="false" customFormat="false" customHeight="true" hidden="false" ht="14.4" outlineLevel="0" r="5040"/>
    <row collapsed="false" customFormat="false" customHeight="true" hidden="false" ht="14.4" outlineLevel="0" r="5041"/>
    <row collapsed="false" customFormat="false" customHeight="true" hidden="false" ht="14.4" outlineLevel="0" r="5042"/>
    <row collapsed="false" customFormat="false" customHeight="true" hidden="false" ht="14.4" outlineLevel="0" r="5043"/>
    <row collapsed="false" customFormat="false" customHeight="true" hidden="false" ht="14.4" outlineLevel="0" r="5044"/>
    <row collapsed="false" customFormat="false" customHeight="true" hidden="false" ht="14.4" outlineLevel="0" r="5045"/>
    <row collapsed="false" customFormat="false" customHeight="true" hidden="false" ht="14.4" outlineLevel="0" r="5046"/>
    <row collapsed="false" customFormat="false" customHeight="true" hidden="false" ht="14.4" outlineLevel="0" r="5047"/>
    <row collapsed="false" customFormat="false" customHeight="true" hidden="false" ht="14.4" outlineLevel="0" r="5048"/>
    <row collapsed="false" customFormat="false" customHeight="true" hidden="false" ht="14.4" outlineLevel="0" r="5049"/>
    <row collapsed="false" customFormat="false" customHeight="true" hidden="false" ht="14.4" outlineLevel="0" r="5050"/>
    <row collapsed="false" customFormat="false" customHeight="true" hidden="false" ht="14.4" outlineLevel="0" r="5051"/>
    <row collapsed="false" customFormat="false" customHeight="true" hidden="false" ht="14.4" outlineLevel="0" r="5052"/>
    <row collapsed="false" customFormat="false" customHeight="true" hidden="false" ht="14.4" outlineLevel="0" r="5053"/>
    <row collapsed="false" customFormat="false" customHeight="true" hidden="false" ht="14.4" outlineLevel="0" r="5054"/>
    <row collapsed="false" customFormat="false" customHeight="true" hidden="false" ht="14.4" outlineLevel="0" r="5055"/>
    <row collapsed="false" customFormat="false" customHeight="true" hidden="false" ht="14.4" outlineLevel="0" r="5056"/>
    <row collapsed="false" customFormat="false" customHeight="true" hidden="false" ht="14.4" outlineLevel="0" r="5057"/>
    <row collapsed="false" customFormat="false" customHeight="true" hidden="false" ht="14.4" outlineLevel="0" r="5058"/>
    <row collapsed="false" customFormat="false" customHeight="true" hidden="false" ht="14.4" outlineLevel="0" r="5059"/>
    <row collapsed="false" customFormat="false" customHeight="true" hidden="false" ht="14.4" outlineLevel="0" r="5060"/>
    <row collapsed="false" customFormat="false" customHeight="true" hidden="false" ht="14.4" outlineLevel="0" r="5061"/>
    <row collapsed="false" customFormat="false" customHeight="true" hidden="false" ht="14.4" outlineLevel="0" r="5062"/>
    <row collapsed="false" customFormat="false" customHeight="true" hidden="false" ht="14.4" outlineLevel="0" r="5063"/>
    <row collapsed="false" customFormat="false" customHeight="true" hidden="false" ht="14.4" outlineLevel="0" r="5064"/>
    <row collapsed="false" customFormat="false" customHeight="true" hidden="false" ht="14.4" outlineLevel="0" r="5065"/>
    <row collapsed="false" customFormat="false" customHeight="true" hidden="false" ht="14.4" outlineLevel="0" r="5066"/>
    <row collapsed="false" customFormat="false" customHeight="true" hidden="false" ht="14.4" outlineLevel="0" r="5067"/>
    <row collapsed="false" customFormat="false" customHeight="true" hidden="false" ht="14.4" outlineLevel="0" r="5068"/>
    <row collapsed="false" customFormat="false" customHeight="true" hidden="false" ht="14.4" outlineLevel="0" r="5069"/>
    <row collapsed="false" customFormat="false" customHeight="true" hidden="false" ht="14.4" outlineLevel="0" r="5070"/>
    <row collapsed="false" customFormat="false" customHeight="true" hidden="false" ht="14.4" outlineLevel="0" r="5071"/>
    <row collapsed="false" customFormat="false" customHeight="true" hidden="false" ht="14.4" outlineLevel="0" r="5072"/>
    <row collapsed="false" customFormat="false" customHeight="true" hidden="false" ht="14.4" outlineLevel="0" r="5073"/>
    <row collapsed="false" customFormat="false" customHeight="true" hidden="false" ht="14.4" outlineLevel="0" r="5074"/>
    <row collapsed="false" customFormat="false" customHeight="true" hidden="false" ht="14.4" outlineLevel="0" r="5075"/>
    <row collapsed="false" customFormat="false" customHeight="true" hidden="false" ht="14.4" outlineLevel="0" r="5076"/>
    <row collapsed="false" customFormat="false" customHeight="true" hidden="false" ht="14.4" outlineLevel="0" r="5077"/>
    <row collapsed="false" customFormat="false" customHeight="true" hidden="false" ht="14.4" outlineLevel="0" r="5078"/>
    <row collapsed="false" customFormat="false" customHeight="true" hidden="false" ht="14.4" outlineLevel="0" r="5079"/>
    <row collapsed="false" customFormat="false" customHeight="true" hidden="false" ht="14.4" outlineLevel="0" r="5080"/>
    <row collapsed="false" customFormat="false" customHeight="true" hidden="false" ht="14.4" outlineLevel="0" r="5081"/>
    <row collapsed="false" customFormat="false" customHeight="true" hidden="false" ht="14.4" outlineLevel="0" r="5082"/>
    <row collapsed="false" customFormat="false" customHeight="true" hidden="false" ht="14.4" outlineLevel="0" r="5083"/>
    <row collapsed="false" customFormat="false" customHeight="true" hidden="false" ht="14.4" outlineLevel="0" r="5084"/>
    <row collapsed="false" customFormat="false" customHeight="true" hidden="false" ht="14.4" outlineLevel="0" r="5085"/>
    <row collapsed="false" customFormat="false" customHeight="true" hidden="false" ht="14.4" outlineLevel="0" r="5086"/>
    <row collapsed="false" customFormat="false" customHeight="true" hidden="false" ht="14.4" outlineLevel="0" r="5087"/>
    <row collapsed="false" customFormat="false" customHeight="true" hidden="false" ht="14.4" outlineLevel="0" r="5088"/>
    <row collapsed="false" customFormat="false" customHeight="true" hidden="false" ht="14.4" outlineLevel="0" r="5089"/>
    <row collapsed="false" customFormat="false" customHeight="true" hidden="false" ht="14.4" outlineLevel="0" r="5090"/>
    <row collapsed="false" customFormat="false" customHeight="true" hidden="false" ht="14.4" outlineLevel="0" r="5091"/>
    <row collapsed="false" customFormat="false" customHeight="true" hidden="false" ht="14.4" outlineLevel="0" r="5092"/>
    <row collapsed="false" customFormat="false" customHeight="true" hidden="false" ht="14.4" outlineLevel="0" r="5093"/>
    <row collapsed="false" customFormat="false" customHeight="true" hidden="false" ht="14.4" outlineLevel="0" r="5094"/>
    <row collapsed="false" customFormat="false" customHeight="true" hidden="false" ht="14.4" outlineLevel="0" r="5095"/>
    <row collapsed="false" customFormat="false" customHeight="true" hidden="false" ht="14.4" outlineLevel="0" r="5096"/>
    <row collapsed="false" customFormat="false" customHeight="true" hidden="false" ht="14.4" outlineLevel="0" r="5097"/>
    <row collapsed="false" customFormat="false" customHeight="true" hidden="false" ht="14.4" outlineLevel="0" r="5098"/>
    <row collapsed="false" customFormat="false" customHeight="true" hidden="false" ht="14.4" outlineLevel="0" r="5099"/>
    <row collapsed="false" customFormat="false" customHeight="true" hidden="false" ht="14.4" outlineLevel="0" r="5100"/>
    <row collapsed="false" customFormat="false" customHeight="true" hidden="false" ht="14.4" outlineLevel="0" r="5101"/>
    <row collapsed="false" customFormat="false" customHeight="true" hidden="false" ht="14.4" outlineLevel="0" r="5102"/>
    <row collapsed="false" customFormat="false" customHeight="true" hidden="false" ht="14.4" outlineLevel="0" r="5103"/>
    <row collapsed="false" customFormat="false" customHeight="true" hidden="false" ht="14.4" outlineLevel="0" r="5104"/>
    <row collapsed="false" customFormat="false" customHeight="true" hidden="false" ht="14.4" outlineLevel="0" r="5105"/>
    <row collapsed="false" customFormat="false" customHeight="true" hidden="false" ht="14.4" outlineLevel="0" r="5106"/>
    <row collapsed="false" customFormat="false" customHeight="true" hidden="false" ht="14.4" outlineLevel="0" r="5107"/>
    <row collapsed="false" customFormat="false" customHeight="true" hidden="false" ht="14.4" outlineLevel="0" r="5108"/>
    <row collapsed="false" customFormat="false" customHeight="true" hidden="false" ht="14.4" outlineLevel="0" r="5109"/>
    <row collapsed="false" customFormat="false" customHeight="true" hidden="false" ht="14.4" outlineLevel="0" r="5110"/>
    <row collapsed="false" customFormat="false" customHeight="true" hidden="false" ht="14.4" outlineLevel="0" r="5111"/>
    <row collapsed="false" customFormat="false" customHeight="true" hidden="false" ht="14.4" outlineLevel="0" r="5112"/>
    <row collapsed="false" customFormat="false" customHeight="true" hidden="false" ht="14.4" outlineLevel="0" r="5113"/>
    <row collapsed="false" customFormat="false" customHeight="true" hidden="false" ht="14.4" outlineLevel="0" r="5114"/>
    <row collapsed="false" customFormat="false" customHeight="true" hidden="false" ht="14.4" outlineLevel="0" r="5115"/>
    <row collapsed="false" customFormat="false" customHeight="true" hidden="false" ht="14.4" outlineLevel="0" r="5116"/>
    <row collapsed="false" customFormat="false" customHeight="true" hidden="false" ht="14.4" outlineLevel="0" r="5117"/>
    <row collapsed="false" customFormat="false" customHeight="true" hidden="false" ht="14.4" outlineLevel="0" r="5118"/>
    <row collapsed="false" customFormat="false" customHeight="true" hidden="false" ht="14.4" outlineLevel="0" r="5119"/>
    <row collapsed="false" customFormat="false" customHeight="true" hidden="false" ht="14.4" outlineLevel="0" r="5120"/>
    <row collapsed="false" customFormat="false" customHeight="true" hidden="false" ht="14.4" outlineLevel="0" r="5121"/>
    <row collapsed="false" customFormat="false" customHeight="true" hidden="false" ht="14.4" outlineLevel="0" r="5122"/>
    <row collapsed="false" customFormat="false" customHeight="true" hidden="false" ht="14.4" outlineLevel="0" r="5123"/>
    <row collapsed="false" customFormat="false" customHeight="true" hidden="false" ht="14.4" outlineLevel="0" r="5124"/>
    <row collapsed="false" customFormat="false" customHeight="true" hidden="false" ht="14.4" outlineLevel="0" r="5125"/>
    <row collapsed="false" customFormat="false" customHeight="true" hidden="false" ht="14.4" outlineLevel="0" r="5126"/>
    <row collapsed="false" customFormat="false" customHeight="true" hidden="false" ht="14.4" outlineLevel="0" r="5127"/>
    <row collapsed="false" customFormat="false" customHeight="true" hidden="false" ht="14.4" outlineLevel="0" r="5128"/>
    <row collapsed="false" customFormat="false" customHeight="true" hidden="false" ht="14.4" outlineLevel="0" r="5129"/>
    <row collapsed="false" customFormat="false" customHeight="true" hidden="false" ht="14.4" outlineLevel="0" r="5130"/>
    <row collapsed="false" customFormat="false" customHeight="true" hidden="false" ht="14.4" outlineLevel="0" r="5131"/>
    <row collapsed="false" customFormat="false" customHeight="true" hidden="false" ht="14.4" outlineLevel="0" r="5132"/>
    <row collapsed="false" customFormat="false" customHeight="true" hidden="false" ht="14.4" outlineLevel="0" r="5133"/>
    <row collapsed="false" customFormat="false" customHeight="true" hidden="false" ht="14.4" outlineLevel="0" r="5134"/>
    <row collapsed="false" customFormat="false" customHeight="true" hidden="false" ht="14.4" outlineLevel="0" r="5135"/>
    <row collapsed="false" customFormat="false" customHeight="true" hidden="false" ht="14.4" outlineLevel="0" r="5136"/>
    <row collapsed="false" customFormat="false" customHeight="true" hidden="false" ht="14.4" outlineLevel="0" r="5137"/>
    <row collapsed="false" customFormat="false" customHeight="true" hidden="false" ht="14.4" outlineLevel="0" r="5138"/>
    <row collapsed="false" customFormat="false" customHeight="true" hidden="false" ht="14.4" outlineLevel="0" r="5139"/>
    <row collapsed="false" customFormat="false" customHeight="true" hidden="false" ht="14.4" outlineLevel="0" r="5140"/>
    <row collapsed="false" customFormat="false" customHeight="true" hidden="false" ht="14.4" outlineLevel="0" r="5141"/>
    <row collapsed="false" customFormat="false" customHeight="true" hidden="false" ht="14.4" outlineLevel="0" r="5142"/>
    <row collapsed="false" customFormat="false" customHeight="true" hidden="false" ht="14.4" outlineLevel="0" r="5143"/>
    <row collapsed="false" customFormat="false" customHeight="true" hidden="false" ht="14.4" outlineLevel="0" r="5144"/>
    <row collapsed="false" customFormat="false" customHeight="true" hidden="false" ht="14.4" outlineLevel="0" r="5145"/>
    <row collapsed="false" customFormat="false" customHeight="true" hidden="false" ht="14.4" outlineLevel="0" r="5146"/>
    <row collapsed="false" customFormat="false" customHeight="true" hidden="false" ht="14.4" outlineLevel="0" r="5147"/>
    <row collapsed="false" customFormat="false" customHeight="true" hidden="false" ht="14.4" outlineLevel="0" r="5148"/>
    <row collapsed="false" customFormat="false" customHeight="true" hidden="false" ht="14.4" outlineLevel="0" r="5149"/>
    <row collapsed="false" customFormat="false" customHeight="true" hidden="false" ht="14.4" outlineLevel="0" r="5150"/>
    <row collapsed="false" customFormat="false" customHeight="true" hidden="false" ht="14.4" outlineLevel="0" r="5151"/>
    <row collapsed="false" customFormat="false" customHeight="true" hidden="false" ht="14.4" outlineLevel="0" r="5152"/>
    <row collapsed="false" customFormat="false" customHeight="true" hidden="false" ht="14.4" outlineLevel="0" r="5153"/>
    <row collapsed="false" customFormat="false" customHeight="true" hidden="false" ht="14.4" outlineLevel="0" r="5154"/>
    <row collapsed="false" customFormat="false" customHeight="true" hidden="false" ht="14.4" outlineLevel="0" r="5155"/>
    <row collapsed="false" customFormat="false" customHeight="true" hidden="false" ht="14.4" outlineLevel="0" r="5156"/>
    <row collapsed="false" customFormat="false" customHeight="true" hidden="false" ht="14.4" outlineLevel="0" r="5157"/>
    <row collapsed="false" customFormat="false" customHeight="true" hidden="false" ht="14.4" outlineLevel="0" r="5158"/>
    <row collapsed="false" customFormat="false" customHeight="true" hidden="false" ht="14.4" outlineLevel="0" r="5159"/>
    <row collapsed="false" customFormat="false" customHeight="true" hidden="false" ht="14.4" outlineLevel="0" r="5160"/>
    <row collapsed="false" customFormat="false" customHeight="true" hidden="false" ht="14.4" outlineLevel="0" r="5161"/>
    <row collapsed="false" customFormat="false" customHeight="true" hidden="false" ht="14.4" outlineLevel="0" r="5162"/>
    <row collapsed="false" customFormat="false" customHeight="true" hidden="false" ht="14.4" outlineLevel="0" r="5163"/>
    <row collapsed="false" customFormat="false" customHeight="true" hidden="false" ht="14.4" outlineLevel="0" r="5164"/>
    <row collapsed="false" customFormat="false" customHeight="true" hidden="false" ht="14.4" outlineLevel="0" r="5165"/>
    <row collapsed="false" customFormat="false" customHeight="true" hidden="false" ht="14.4" outlineLevel="0" r="5166"/>
    <row collapsed="false" customFormat="false" customHeight="true" hidden="false" ht="14.4" outlineLevel="0" r="5167"/>
    <row collapsed="false" customFormat="false" customHeight="true" hidden="false" ht="14.4" outlineLevel="0" r="5168"/>
    <row collapsed="false" customFormat="false" customHeight="true" hidden="false" ht="14.4" outlineLevel="0" r="5169"/>
    <row collapsed="false" customFormat="false" customHeight="true" hidden="false" ht="14.4" outlineLevel="0" r="5170"/>
    <row collapsed="false" customFormat="false" customHeight="true" hidden="false" ht="14.4" outlineLevel="0" r="5171"/>
    <row collapsed="false" customFormat="false" customHeight="true" hidden="false" ht="14.4" outlineLevel="0" r="5172"/>
    <row collapsed="false" customFormat="false" customHeight="true" hidden="false" ht="14.4" outlineLevel="0" r="5173"/>
    <row collapsed="false" customFormat="false" customHeight="true" hidden="false" ht="14.4" outlineLevel="0" r="5174"/>
    <row collapsed="false" customFormat="false" customHeight="true" hidden="false" ht="14.4" outlineLevel="0" r="5175"/>
    <row collapsed="false" customFormat="false" customHeight="true" hidden="false" ht="14.4" outlineLevel="0" r="5176"/>
    <row collapsed="false" customFormat="false" customHeight="true" hidden="false" ht="14.4" outlineLevel="0" r="5177"/>
    <row collapsed="false" customFormat="false" customHeight="true" hidden="false" ht="14.4" outlineLevel="0" r="5178"/>
    <row collapsed="false" customFormat="false" customHeight="true" hidden="false" ht="14.4" outlineLevel="0" r="5179"/>
    <row collapsed="false" customFormat="false" customHeight="true" hidden="false" ht="14.4" outlineLevel="0" r="5180"/>
    <row collapsed="false" customFormat="false" customHeight="true" hidden="false" ht="14.4" outlineLevel="0" r="5181"/>
    <row collapsed="false" customFormat="false" customHeight="true" hidden="false" ht="14.4" outlineLevel="0" r="5182"/>
    <row collapsed="false" customFormat="false" customHeight="true" hidden="false" ht="14.4" outlineLevel="0" r="5183"/>
    <row collapsed="false" customFormat="false" customHeight="true" hidden="false" ht="14.4" outlineLevel="0" r="5184"/>
    <row collapsed="false" customFormat="false" customHeight="true" hidden="false" ht="14.4" outlineLevel="0" r="5185"/>
    <row collapsed="false" customFormat="false" customHeight="true" hidden="false" ht="14.4" outlineLevel="0" r="5186"/>
    <row collapsed="false" customFormat="false" customHeight="true" hidden="false" ht="14.4" outlineLevel="0" r="5187"/>
    <row collapsed="false" customFormat="false" customHeight="true" hidden="false" ht="14.4" outlineLevel="0" r="5188"/>
    <row collapsed="false" customFormat="false" customHeight="true" hidden="false" ht="14.4" outlineLevel="0" r="5189"/>
    <row collapsed="false" customFormat="false" customHeight="true" hidden="false" ht="14.4" outlineLevel="0" r="5190"/>
    <row collapsed="false" customFormat="false" customHeight="true" hidden="false" ht="14.4" outlineLevel="0" r="5191"/>
    <row collapsed="false" customFormat="false" customHeight="true" hidden="false" ht="14.4" outlineLevel="0" r="5192"/>
    <row collapsed="false" customFormat="false" customHeight="true" hidden="false" ht="14.4" outlineLevel="0" r="5193"/>
    <row collapsed="false" customFormat="false" customHeight="true" hidden="false" ht="14.4" outlineLevel="0" r="5194"/>
    <row collapsed="false" customFormat="false" customHeight="true" hidden="false" ht="14.4" outlineLevel="0" r="5195"/>
    <row collapsed="false" customFormat="false" customHeight="true" hidden="false" ht="14.4" outlineLevel="0" r="5196"/>
    <row collapsed="false" customFormat="false" customHeight="true" hidden="false" ht="14.4" outlineLevel="0" r="5197"/>
    <row collapsed="false" customFormat="false" customHeight="true" hidden="false" ht="14.4" outlineLevel="0" r="5198"/>
    <row collapsed="false" customFormat="false" customHeight="true" hidden="false" ht="14.4" outlineLevel="0" r="5199"/>
    <row collapsed="false" customFormat="false" customHeight="true" hidden="false" ht="14.4" outlineLevel="0" r="5200"/>
    <row collapsed="false" customFormat="false" customHeight="true" hidden="false" ht="14.4" outlineLevel="0" r="5201"/>
    <row collapsed="false" customFormat="false" customHeight="true" hidden="false" ht="14.4" outlineLevel="0" r="5202"/>
    <row collapsed="false" customFormat="false" customHeight="true" hidden="false" ht="14.4" outlineLevel="0" r="5203"/>
    <row collapsed="false" customFormat="false" customHeight="true" hidden="false" ht="14.4" outlineLevel="0" r="5204"/>
    <row collapsed="false" customFormat="false" customHeight="true" hidden="false" ht="14.4" outlineLevel="0" r="5205"/>
    <row collapsed="false" customFormat="false" customHeight="true" hidden="false" ht="14.4" outlineLevel="0" r="5206"/>
    <row collapsed="false" customFormat="false" customHeight="true" hidden="false" ht="14.4" outlineLevel="0" r="5207"/>
    <row collapsed="false" customFormat="false" customHeight="true" hidden="false" ht="14.4" outlineLevel="0" r="5208"/>
    <row collapsed="false" customFormat="false" customHeight="true" hidden="false" ht="14.4" outlineLevel="0" r="5209"/>
    <row collapsed="false" customFormat="false" customHeight="true" hidden="false" ht="14.4" outlineLevel="0" r="5210"/>
    <row collapsed="false" customFormat="false" customHeight="true" hidden="false" ht="14.4" outlineLevel="0" r="5211"/>
    <row collapsed="false" customFormat="false" customHeight="true" hidden="false" ht="14.4" outlineLevel="0" r="5212"/>
    <row collapsed="false" customFormat="false" customHeight="true" hidden="false" ht="14.4" outlineLevel="0" r="5213"/>
    <row collapsed="false" customFormat="false" customHeight="true" hidden="false" ht="14.4" outlineLevel="0" r="5214"/>
    <row collapsed="false" customFormat="false" customHeight="true" hidden="false" ht="14.4" outlineLevel="0" r="5215"/>
    <row collapsed="false" customFormat="false" customHeight="true" hidden="false" ht="14.4" outlineLevel="0" r="5216"/>
    <row collapsed="false" customFormat="false" customHeight="true" hidden="false" ht="14.4" outlineLevel="0" r="5217"/>
    <row collapsed="false" customFormat="false" customHeight="true" hidden="false" ht="14.4" outlineLevel="0" r="5218"/>
    <row collapsed="false" customFormat="false" customHeight="true" hidden="false" ht="14.4" outlineLevel="0" r="5219"/>
    <row collapsed="false" customFormat="false" customHeight="true" hidden="false" ht="14.4" outlineLevel="0" r="5220"/>
    <row collapsed="false" customFormat="false" customHeight="true" hidden="false" ht="14.4" outlineLevel="0" r="5221"/>
    <row collapsed="false" customFormat="false" customHeight="true" hidden="false" ht="14.4" outlineLevel="0" r="5222"/>
    <row collapsed="false" customFormat="false" customHeight="true" hidden="false" ht="14.4" outlineLevel="0" r="5223"/>
    <row collapsed="false" customFormat="false" customHeight="true" hidden="false" ht="14.4" outlineLevel="0" r="5224"/>
    <row collapsed="false" customFormat="false" customHeight="true" hidden="false" ht="14.4" outlineLevel="0" r="5225"/>
    <row collapsed="false" customFormat="false" customHeight="true" hidden="false" ht="14.4" outlineLevel="0" r="5226"/>
    <row collapsed="false" customFormat="false" customHeight="true" hidden="false" ht="14.4" outlineLevel="0" r="5227"/>
    <row collapsed="false" customFormat="false" customHeight="true" hidden="false" ht="14.4" outlineLevel="0" r="5228"/>
    <row collapsed="false" customFormat="false" customHeight="true" hidden="false" ht="14.4" outlineLevel="0" r="5229"/>
    <row collapsed="false" customFormat="false" customHeight="true" hidden="false" ht="14.4" outlineLevel="0" r="5230"/>
    <row collapsed="false" customFormat="false" customHeight="true" hidden="false" ht="14.4" outlineLevel="0" r="5231"/>
    <row collapsed="false" customFormat="false" customHeight="true" hidden="false" ht="14.4" outlineLevel="0" r="5232"/>
    <row collapsed="false" customFormat="false" customHeight="true" hidden="false" ht="14.4" outlineLevel="0" r="5233"/>
    <row collapsed="false" customFormat="false" customHeight="true" hidden="false" ht="14.4" outlineLevel="0" r="5234"/>
    <row collapsed="false" customFormat="false" customHeight="true" hidden="false" ht="14.4" outlineLevel="0" r="5235"/>
    <row collapsed="false" customFormat="false" customHeight="true" hidden="false" ht="14.4" outlineLevel="0" r="5236"/>
    <row collapsed="false" customFormat="false" customHeight="true" hidden="false" ht="14.4" outlineLevel="0" r="5237"/>
    <row collapsed="false" customFormat="false" customHeight="true" hidden="false" ht="14.4" outlineLevel="0" r="5238"/>
    <row collapsed="false" customFormat="false" customHeight="true" hidden="false" ht="14.4" outlineLevel="0" r="5239"/>
    <row collapsed="false" customFormat="false" customHeight="true" hidden="false" ht="14.4" outlineLevel="0" r="5240"/>
    <row collapsed="false" customFormat="false" customHeight="true" hidden="false" ht="14.4" outlineLevel="0" r="5241"/>
    <row collapsed="false" customFormat="false" customHeight="true" hidden="false" ht="14.4" outlineLevel="0" r="5242"/>
    <row collapsed="false" customFormat="false" customHeight="true" hidden="false" ht="14.4" outlineLevel="0" r="5243"/>
    <row collapsed="false" customFormat="false" customHeight="true" hidden="false" ht="14.4" outlineLevel="0" r="5244"/>
    <row collapsed="false" customFormat="false" customHeight="true" hidden="false" ht="14.4" outlineLevel="0" r="5245"/>
    <row collapsed="false" customFormat="false" customHeight="true" hidden="false" ht="14.4" outlineLevel="0" r="5246"/>
    <row collapsed="false" customFormat="false" customHeight="true" hidden="false" ht="14.4" outlineLevel="0" r="5247"/>
    <row collapsed="false" customFormat="false" customHeight="true" hidden="false" ht="14.4" outlineLevel="0" r="5248"/>
    <row collapsed="false" customFormat="false" customHeight="true" hidden="false" ht="14.4" outlineLevel="0" r="5249"/>
    <row collapsed="false" customFormat="false" customHeight="true" hidden="false" ht="14.4" outlineLevel="0" r="5250"/>
    <row collapsed="false" customFormat="false" customHeight="true" hidden="false" ht="14.4" outlineLevel="0" r="5251"/>
    <row collapsed="false" customFormat="false" customHeight="true" hidden="false" ht="14.4" outlineLevel="0" r="5252"/>
    <row collapsed="false" customFormat="false" customHeight="true" hidden="false" ht="14.4" outlineLevel="0" r="5253"/>
    <row collapsed="false" customFormat="false" customHeight="true" hidden="false" ht="14.4" outlineLevel="0" r="5254"/>
    <row collapsed="false" customFormat="false" customHeight="true" hidden="false" ht="14.4" outlineLevel="0" r="5255"/>
    <row collapsed="false" customFormat="false" customHeight="true" hidden="false" ht="14.4" outlineLevel="0" r="5256"/>
    <row collapsed="false" customFormat="false" customHeight="true" hidden="false" ht="14.4" outlineLevel="0" r="5257"/>
    <row collapsed="false" customFormat="false" customHeight="true" hidden="false" ht="14.4" outlineLevel="0" r="5258"/>
    <row collapsed="false" customFormat="false" customHeight="true" hidden="false" ht="14.4" outlineLevel="0" r="5259"/>
    <row collapsed="false" customFormat="false" customHeight="true" hidden="false" ht="14.4" outlineLevel="0" r="5260"/>
    <row collapsed="false" customFormat="false" customHeight="true" hidden="false" ht="14.4" outlineLevel="0" r="5261"/>
    <row collapsed="false" customFormat="false" customHeight="true" hidden="false" ht="14.4" outlineLevel="0" r="5262"/>
    <row collapsed="false" customFormat="false" customHeight="true" hidden="false" ht="14.4" outlineLevel="0" r="5263"/>
    <row collapsed="false" customFormat="false" customHeight="true" hidden="false" ht="14.4" outlineLevel="0" r="5264"/>
    <row collapsed="false" customFormat="false" customHeight="true" hidden="false" ht="14.4" outlineLevel="0" r="5265"/>
    <row collapsed="false" customFormat="false" customHeight="true" hidden="false" ht="14.4" outlineLevel="0" r="5266"/>
    <row collapsed="false" customFormat="false" customHeight="true" hidden="false" ht="14.4" outlineLevel="0" r="5267"/>
    <row collapsed="false" customFormat="false" customHeight="true" hidden="false" ht="14.4" outlineLevel="0" r="5268"/>
    <row collapsed="false" customFormat="false" customHeight="true" hidden="false" ht="14.4" outlineLevel="0" r="5269"/>
    <row collapsed="false" customFormat="false" customHeight="true" hidden="false" ht="14.4" outlineLevel="0" r="5270"/>
    <row collapsed="false" customFormat="false" customHeight="true" hidden="false" ht="14.4" outlineLevel="0" r="5271"/>
    <row collapsed="false" customFormat="false" customHeight="true" hidden="false" ht="14.4" outlineLevel="0" r="5272"/>
    <row collapsed="false" customFormat="false" customHeight="true" hidden="false" ht="14.4" outlineLevel="0" r="5273"/>
    <row collapsed="false" customFormat="false" customHeight="true" hidden="false" ht="14.4" outlineLevel="0" r="5274"/>
    <row collapsed="false" customFormat="false" customHeight="true" hidden="false" ht="14.4" outlineLevel="0" r="5275"/>
    <row collapsed="false" customFormat="false" customHeight="true" hidden="false" ht="14.4" outlineLevel="0" r="5276"/>
    <row collapsed="false" customFormat="false" customHeight="true" hidden="false" ht="14.4" outlineLevel="0" r="5277"/>
    <row collapsed="false" customFormat="false" customHeight="true" hidden="false" ht="14.4" outlineLevel="0" r="5278"/>
    <row collapsed="false" customFormat="false" customHeight="true" hidden="false" ht="14.4" outlineLevel="0" r="5279"/>
    <row collapsed="false" customFormat="false" customHeight="true" hidden="false" ht="14.4" outlineLevel="0" r="5280"/>
    <row collapsed="false" customFormat="false" customHeight="true" hidden="false" ht="14.4" outlineLevel="0" r="5281"/>
    <row collapsed="false" customFormat="false" customHeight="true" hidden="false" ht="14.4" outlineLevel="0" r="5282"/>
    <row collapsed="false" customFormat="false" customHeight="true" hidden="false" ht="14.4" outlineLevel="0" r="5283"/>
    <row collapsed="false" customFormat="false" customHeight="true" hidden="false" ht="14.4" outlineLevel="0" r="5284"/>
    <row collapsed="false" customFormat="false" customHeight="true" hidden="false" ht="14.4" outlineLevel="0" r="5285"/>
    <row collapsed="false" customFormat="false" customHeight="true" hidden="false" ht="14.4" outlineLevel="0" r="5286"/>
    <row collapsed="false" customFormat="false" customHeight="true" hidden="false" ht="14.4" outlineLevel="0" r="5287"/>
    <row collapsed="false" customFormat="false" customHeight="true" hidden="false" ht="14.4" outlineLevel="0" r="5288"/>
    <row collapsed="false" customFormat="false" customHeight="true" hidden="false" ht="14.4" outlineLevel="0" r="5289"/>
    <row collapsed="false" customFormat="false" customHeight="true" hidden="false" ht="14.4" outlineLevel="0" r="5290"/>
    <row collapsed="false" customFormat="false" customHeight="true" hidden="false" ht="14.4" outlineLevel="0" r="5291"/>
    <row collapsed="false" customFormat="false" customHeight="true" hidden="false" ht="14.4" outlineLevel="0" r="5292"/>
    <row collapsed="false" customFormat="false" customHeight="true" hidden="false" ht="14.4" outlineLevel="0" r="5293"/>
    <row collapsed="false" customFormat="false" customHeight="true" hidden="false" ht="14.4" outlineLevel="0" r="5294"/>
    <row collapsed="false" customFormat="false" customHeight="true" hidden="false" ht="14.4" outlineLevel="0" r="5295"/>
    <row collapsed="false" customFormat="false" customHeight="true" hidden="false" ht="14.4" outlineLevel="0" r="5296"/>
    <row collapsed="false" customFormat="false" customHeight="true" hidden="false" ht="14.4" outlineLevel="0" r="5297"/>
    <row collapsed="false" customFormat="false" customHeight="true" hidden="false" ht="14.4" outlineLevel="0" r="5298"/>
    <row collapsed="false" customFormat="false" customHeight="true" hidden="false" ht="14.4" outlineLevel="0" r="5299"/>
    <row collapsed="false" customFormat="false" customHeight="true" hidden="false" ht="14.4" outlineLevel="0" r="5300"/>
    <row collapsed="false" customFormat="false" customHeight="true" hidden="false" ht="14.4" outlineLevel="0" r="5301"/>
    <row collapsed="false" customFormat="false" customHeight="true" hidden="false" ht="14.4" outlineLevel="0" r="5302"/>
    <row collapsed="false" customFormat="false" customHeight="true" hidden="false" ht="14.4" outlineLevel="0" r="5303"/>
    <row collapsed="false" customFormat="false" customHeight="true" hidden="false" ht="14.4" outlineLevel="0" r="5304"/>
    <row collapsed="false" customFormat="false" customHeight="true" hidden="false" ht="14.4" outlineLevel="0" r="5305"/>
    <row collapsed="false" customFormat="false" customHeight="true" hidden="false" ht="14.4" outlineLevel="0" r="5306"/>
    <row collapsed="false" customFormat="false" customHeight="true" hidden="false" ht="14.4" outlineLevel="0" r="5307"/>
    <row collapsed="false" customFormat="false" customHeight="true" hidden="false" ht="14.4" outlineLevel="0" r="5308"/>
    <row collapsed="false" customFormat="false" customHeight="true" hidden="false" ht="14.4" outlineLevel="0" r="5309"/>
    <row collapsed="false" customFormat="false" customHeight="true" hidden="false" ht="14.4" outlineLevel="0" r="5310"/>
    <row collapsed="false" customFormat="false" customHeight="true" hidden="false" ht="14.4" outlineLevel="0" r="5311"/>
    <row collapsed="false" customFormat="false" customHeight="true" hidden="false" ht="14.4" outlineLevel="0" r="5312"/>
    <row collapsed="false" customFormat="false" customHeight="true" hidden="false" ht="14.4" outlineLevel="0" r="5313"/>
    <row collapsed="false" customFormat="false" customHeight="true" hidden="false" ht="14.4" outlineLevel="0" r="5314"/>
    <row collapsed="false" customFormat="false" customHeight="true" hidden="false" ht="14.4" outlineLevel="0" r="5315"/>
    <row collapsed="false" customFormat="false" customHeight="true" hidden="false" ht="14.4" outlineLevel="0" r="5316"/>
    <row collapsed="false" customFormat="false" customHeight="true" hidden="false" ht="14.4" outlineLevel="0" r="5317"/>
    <row collapsed="false" customFormat="false" customHeight="true" hidden="false" ht="14.4" outlineLevel="0" r="5318"/>
    <row collapsed="false" customFormat="false" customHeight="true" hidden="false" ht="14.4" outlineLevel="0" r="5319"/>
    <row collapsed="false" customFormat="false" customHeight="true" hidden="false" ht="14.4" outlineLevel="0" r="5320"/>
    <row collapsed="false" customFormat="false" customHeight="true" hidden="false" ht="14.4" outlineLevel="0" r="5321"/>
    <row collapsed="false" customFormat="false" customHeight="true" hidden="false" ht="14.4" outlineLevel="0" r="5322"/>
    <row collapsed="false" customFormat="false" customHeight="true" hidden="false" ht="14.4" outlineLevel="0" r="5323"/>
    <row collapsed="false" customFormat="false" customHeight="true" hidden="false" ht="14.4" outlineLevel="0" r="5324"/>
    <row collapsed="false" customFormat="false" customHeight="true" hidden="false" ht="14.4" outlineLevel="0" r="5325"/>
    <row collapsed="false" customFormat="false" customHeight="true" hidden="false" ht="14.4" outlineLevel="0" r="5326"/>
    <row collapsed="false" customFormat="false" customHeight="true" hidden="false" ht="14.4" outlineLevel="0" r="5327"/>
    <row collapsed="false" customFormat="false" customHeight="true" hidden="false" ht="14.4" outlineLevel="0" r="5328"/>
    <row collapsed="false" customFormat="false" customHeight="true" hidden="false" ht="14.4" outlineLevel="0" r="5329"/>
    <row collapsed="false" customFormat="false" customHeight="true" hidden="false" ht="14.4" outlineLevel="0" r="5330"/>
    <row collapsed="false" customFormat="false" customHeight="true" hidden="false" ht="14.4" outlineLevel="0" r="5331"/>
    <row collapsed="false" customFormat="false" customHeight="true" hidden="false" ht="14.4" outlineLevel="0" r="5332"/>
    <row collapsed="false" customFormat="false" customHeight="true" hidden="false" ht="14.4" outlineLevel="0" r="5333"/>
    <row collapsed="false" customFormat="false" customHeight="true" hidden="false" ht="14.4" outlineLevel="0" r="5334"/>
    <row collapsed="false" customFormat="false" customHeight="true" hidden="false" ht="14.4" outlineLevel="0" r="5335"/>
    <row collapsed="false" customFormat="false" customHeight="true" hidden="false" ht="14.4" outlineLevel="0" r="5336"/>
    <row collapsed="false" customFormat="false" customHeight="true" hidden="false" ht="14.4" outlineLevel="0" r="5337"/>
    <row collapsed="false" customFormat="false" customHeight="true" hidden="false" ht="14.4" outlineLevel="0" r="5338"/>
    <row collapsed="false" customFormat="false" customHeight="true" hidden="false" ht="14.4" outlineLevel="0" r="5339"/>
    <row collapsed="false" customFormat="false" customHeight="true" hidden="false" ht="14.4" outlineLevel="0" r="5340"/>
    <row collapsed="false" customFormat="false" customHeight="true" hidden="false" ht="14.4" outlineLevel="0" r="5341"/>
    <row collapsed="false" customFormat="false" customHeight="true" hidden="false" ht="14.4" outlineLevel="0" r="5342"/>
    <row collapsed="false" customFormat="false" customHeight="true" hidden="false" ht="14.4" outlineLevel="0" r="5343"/>
    <row collapsed="false" customFormat="false" customHeight="true" hidden="false" ht="14.4" outlineLevel="0" r="5344"/>
    <row collapsed="false" customFormat="false" customHeight="true" hidden="false" ht="14.4" outlineLevel="0" r="5345"/>
    <row collapsed="false" customFormat="false" customHeight="true" hidden="false" ht="14.4" outlineLevel="0" r="5346"/>
    <row collapsed="false" customFormat="false" customHeight="true" hidden="false" ht="14.4" outlineLevel="0" r="5347"/>
    <row collapsed="false" customFormat="false" customHeight="true" hidden="false" ht="14.4" outlineLevel="0" r="5348"/>
    <row collapsed="false" customFormat="false" customHeight="true" hidden="false" ht="14.4" outlineLevel="0" r="5349"/>
    <row collapsed="false" customFormat="false" customHeight="true" hidden="false" ht="14.4" outlineLevel="0" r="5350"/>
    <row collapsed="false" customFormat="false" customHeight="true" hidden="false" ht="14.4" outlineLevel="0" r="5351"/>
    <row collapsed="false" customFormat="false" customHeight="true" hidden="false" ht="14.4" outlineLevel="0" r="5352"/>
    <row collapsed="false" customFormat="false" customHeight="true" hidden="false" ht="14.4" outlineLevel="0" r="5353"/>
    <row collapsed="false" customFormat="false" customHeight="true" hidden="false" ht="14.4" outlineLevel="0" r="5354"/>
    <row collapsed="false" customFormat="false" customHeight="true" hidden="false" ht="14.4" outlineLevel="0" r="5355"/>
    <row collapsed="false" customFormat="false" customHeight="true" hidden="false" ht="14.4" outlineLevel="0" r="5356"/>
    <row collapsed="false" customFormat="false" customHeight="true" hidden="false" ht="14.4" outlineLevel="0" r="5357"/>
    <row collapsed="false" customFormat="false" customHeight="true" hidden="false" ht="14.4" outlineLevel="0" r="5358"/>
    <row collapsed="false" customFormat="false" customHeight="true" hidden="false" ht="14.4" outlineLevel="0" r="5359"/>
    <row collapsed="false" customFormat="false" customHeight="true" hidden="false" ht="14.4" outlineLevel="0" r="5360"/>
    <row collapsed="false" customFormat="false" customHeight="true" hidden="false" ht="14.4" outlineLevel="0" r="5361"/>
    <row collapsed="false" customFormat="false" customHeight="true" hidden="false" ht="14.4" outlineLevel="0" r="5362"/>
    <row collapsed="false" customFormat="false" customHeight="true" hidden="false" ht="14.4" outlineLevel="0" r="5363"/>
    <row collapsed="false" customFormat="false" customHeight="true" hidden="false" ht="14.4" outlineLevel="0" r="5364"/>
    <row collapsed="false" customFormat="false" customHeight="true" hidden="false" ht="14.4" outlineLevel="0" r="5365"/>
    <row collapsed="false" customFormat="false" customHeight="true" hidden="false" ht="14.4" outlineLevel="0" r="5366"/>
    <row collapsed="false" customFormat="false" customHeight="true" hidden="false" ht="14.4" outlineLevel="0" r="5367"/>
    <row collapsed="false" customFormat="false" customHeight="true" hidden="false" ht="14.4" outlineLevel="0" r="5368"/>
    <row collapsed="false" customFormat="false" customHeight="true" hidden="false" ht="14.4" outlineLevel="0" r="5369"/>
    <row collapsed="false" customFormat="false" customHeight="true" hidden="false" ht="14.4" outlineLevel="0" r="5370"/>
    <row collapsed="false" customFormat="false" customHeight="true" hidden="false" ht="14.4" outlineLevel="0" r="5371"/>
    <row collapsed="false" customFormat="false" customHeight="true" hidden="false" ht="14.4" outlineLevel="0" r="5372"/>
    <row collapsed="false" customFormat="false" customHeight="true" hidden="false" ht="14.4" outlineLevel="0" r="5373"/>
    <row collapsed="false" customFormat="false" customHeight="true" hidden="false" ht="14.4" outlineLevel="0" r="5374"/>
    <row collapsed="false" customFormat="false" customHeight="true" hidden="false" ht="14.4" outlineLevel="0" r="5375"/>
    <row collapsed="false" customFormat="false" customHeight="true" hidden="false" ht="14.4" outlineLevel="0" r="5376"/>
    <row collapsed="false" customFormat="false" customHeight="true" hidden="false" ht="14.4" outlineLevel="0" r="5377"/>
    <row collapsed="false" customFormat="false" customHeight="true" hidden="false" ht="14.4" outlineLevel="0" r="5378"/>
    <row collapsed="false" customFormat="false" customHeight="true" hidden="false" ht="14.4" outlineLevel="0" r="5379"/>
    <row collapsed="false" customFormat="false" customHeight="true" hidden="false" ht="14.4" outlineLevel="0" r="5380"/>
    <row collapsed="false" customFormat="false" customHeight="true" hidden="false" ht="14.4" outlineLevel="0" r="5381"/>
    <row collapsed="false" customFormat="false" customHeight="true" hidden="false" ht="14.4" outlineLevel="0" r="5382"/>
    <row collapsed="false" customFormat="false" customHeight="true" hidden="false" ht="14.4" outlineLevel="0" r="5383"/>
    <row collapsed="false" customFormat="false" customHeight="true" hidden="false" ht="14.4" outlineLevel="0" r="5384"/>
    <row collapsed="false" customFormat="false" customHeight="true" hidden="false" ht="14.4" outlineLevel="0" r="5385"/>
    <row collapsed="false" customFormat="false" customHeight="true" hidden="false" ht="14.4" outlineLevel="0" r="5386"/>
    <row collapsed="false" customFormat="false" customHeight="true" hidden="false" ht="14.4" outlineLevel="0" r="5387"/>
    <row collapsed="false" customFormat="false" customHeight="true" hidden="false" ht="14.4" outlineLevel="0" r="5388"/>
    <row collapsed="false" customFormat="false" customHeight="true" hidden="false" ht="14.4" outlineLevel="0" r="5389"/>
    <row collapsed="false" customFormat="false" customHeight="true" hidden="false" ht="14.4" outlineLevel="0" r="5390"/>
    <row collapsed="false" customFormat="false" customHeight="true" hidden="false" ht="14.4" outlineLevel="0" r="5391"/>
    <row collapsed="false" customFormat="false" customHeight="true" hidden="false" ht="14.4" outlineLevel="0" r="5392"/>
    <row collapsed="false" customFormat="false" customHeight="true" hidden="false" ht="14.4" outlineLevel="0" r="5393"/>
    <row collapsed="false" customFormat="false" customHeight="true" hidden="false" ht="14.4" outlineLevel="0" r="5394"/>
    <row collapsed="false" customFormat="false" customHeight="true" hidden="false" ht="14.4" outlineLevel="0" r="5395"/>
    <row collapsed="false" customFormat="false" customHeight="true" hidden="false" ht="14.4" outlineLevel="0" r="5396"/>
    <row collapsed="false" customFormat="false" customHeight="true" hidden="false" ht="14.4" outlineLevel="0" r="5397"/>
    <row collapsed="false" customFormat="false" customHeight="true" hidden="false" ht="14.4" outlineLevel="0" r="5398"/>
    <row collapsed="false" customFormat="false" customHeight="true" hidden="false" ht="14.4" outlineLevel="0" r="5399"/>
    <row collapsed="false" customFormat="false" customHeight="true" hidden="false" ht="14.4" outlineLevel="0" r="5400"/>
    <row collapsed="false" customFormat="false" customHeight="true" hidden="false" ht="14.4" outlineLevel="0" r="5401"/>
    <row collapsed="false" customFormat="false" customHeight="true" hidden="false" ht="14.4" outlineLevel="0" r="5402"/>
    <row collapsed="false" customFormat="false" customHeight="true" hidden="false" ht="14.4" outlineLevel="0" r="5403"/>
    <row collapsed="false" customFormat="false" customHeight="true" hidden="false" ht="14.4" outlineLevel="0" r="5404"/>
    <row collapsed="false" customFormat="false" customHeight="true" hidden="false" ht="14.4" outlineLevel="0" r="5405"/>
    <row collapsed="false" customFormat="false" customHeight="true" hidden="false" ht="14.4" outlineLevel="0" r="5406"/>
    <row collapsed="false" customFormat="false" customHeight="true" hidden="false" ht="14.4" outlineLevel="0" r="5407"/>
    <row collapsed="false" customFormat="false" customHeight="true" hidden="false" ht="14.4" outlineLevel="0" r="5408"/>
    <row collapsed="false" customFormat="false" customHeight="true" hidden="false" ht="14.4" outlineLevel="0" r="5409"/>
    <row collapsed="false" customFormat="false" customHeight="true" hidden="false" ht="14.4" outlineLevel="0" r="5410"/>
    <row collapsed="false" customFormat="false" customHeight="true" hidden="false" ht="14.4" outlineLevel="0" r="5411"/>
    <row collapsed="false" customFormat="false" customHeight="true" hidden="false" ht="14.4" outlineLevel="0" r="5412"/>
    <row collapsed="false" customFormat="false" customHeight="true" hidden="false" ht="14.4" outlineLevel="0" r="5413"/>
    <row collapsed="false" customFormat="false" customHeight="true" hidden="false" ht="14.4" outlineLevel="0" r="5414"/>
    <row collapsed="false" customFormat="false" customHeight="true" hidden="false" ht="14.4" outlineLevel="0" r="5415"/>
    <row collapsed="false" customFormat="false" customHeight="true" hidden="false" ht="14.4" outlineLevel="0" r="5416"/>
    <row collapsed="false" customFormat="false" customHeight="true" hidden="false" ht="14.4" outlineLevel="0" r="5417"/>
    <row collapsed="false" customFormat="false" customHeight="true" hidden="false" ht="14.4" outlineLevel="0" r="5418"/>
    <row collapsed="false" customFormat="false" customHeight="true" hidden="false" ht="14.4" outlineLevel="0" r="5419"/>
    <row collapsed="false" customFormat="false" customHeight="true" hidden="false" ht="14.4" outlineLevel="0" r="5420"/>
    <row collapsed="false" customFormat="false" customHeight="true" hidden="false" ht="14.4" outlineLevel="0" r="5421"/>
    <row collapsed="false" customFormat="false" customHeight="true" hidden="false" ht="14.4" outlineLevel="0" r="5422"/>
    <row collapsed="false" customFormat="false" customHeight="true" hidden="false" ht="14.4" outlineLevel="0" r="5423"/>
    <row collapsed="false" customFormat="false" customHeight="true" hidden="false" ht="14.4" outlineLevel="0" r="5424"/>
    <row collapsed="false" customFormat="false" customHeight="true" hidden="false" ht="14.4" outlineLevel="0" r="5425"/>
    <row collapsed="false" customFormat="false" customHeight="true" hidden="false" ht="14.4" outlineLevel="0" r="5426"/>
    <row collapsed="false" customFormat="false" customHeight="true" hidden="false" ht="14.4" outlineLevel="0" r="5427"/>
    <row collapsed="false" customFormat="false" customHeight="true" hidden="false" ht="14.4" outlineLevel="0" r="5428"/>
    <row collapsed="false" customFormat="false" customHeight="true" hidden="false" ht="14.4" outlineLevel="0" r="5429"/>
    <row collapsed="false" customFormat="false" customHeight="true" hidden="false" ht="14.4" outlineLevel="0" r="5430"/>
    <row collapsed="false" customFormat="false" customHeight="true" hidden="false" ht="14.4" outlineLevel="0" r="5431"/>
    <row collapsed="false" customFormat="false" customHeight="true" hidden="false" ht="14.4" outlineLevel="0" r="5432"/>
    <row collapsed="false" customFormat="false" customHeight="true" hidden="false" ht="14.4" outlineLevel="0" r="5433"/>
    <row collapsed="false" customFormat="false" customHeight="true" hidden="false" ht="14.4" outlineLevel="0" r="5434"/>
    <row collapsed="false" customFormat="false" customHeight="true" hidden="false" ht="14.4" outlineLevel="0" r="5435"/>
    <row collapsed="false" customFormat="false" customHeight="true" hidden="false" ht="14.4" outlineLevel="0" r="5436"/>
    <row collapsed="false" customFormat="false" customHeight="true" hidden="false" ht="14.4" outlineLevel="0" r="5437"/>
    <row collapsed="false" customFormat="false" customHeight="true" hidden="false" ht="14.4" outlineLevel="0" r="5438"/>
    <row collapsed="false" customFormat="false" customHeight="true" hidden="false" ht="14.4" outlineLevel="0" r="5439"/>
    <row collapsed="false" customFormat="false" customHeight="true" hidden="false" ht="14.4" outlineLevel="0" r="5440"/>
    <row collapsed="false" customFormat="false" customHeight="true" hidden="false" ht="14.4" outlineLevel="0" r="5441"/>
    <row collapsed="false" customFormat="false" customHeight="true" hidden="false" ht="14.4" outlineLevel="0" r="5442"/>
    <row collapsed="false" customFormat="false" customHeight="true" hidden="false" ht="14.4" outlineLevel="0" r="5443"/>
    <row collapsed="false" customFormat="false" customHeight="true" hidden="false" ht="14.4" outlineLevel="0" r="5444"/>
    <row collapsed="false" customFormat="false" customHeight="true" hidden="false" ht="14.4" outlineLevel="0" r="5445"/>
    <row collapsed="false" customFormat="false" customHeight="true" hidden="false" ht="14.4" outlineLevel="0" r="5446"/>
    <row collapsed="false" customFormat="false" customHeight="true" hidden="false" ht="14.4" outlineLevel="0" r="5447"/>
    <row collapsed="false" customFormat="false" customHeight="true" hidden="false" ht="14.4" outlineLevel="0" r="5448"/>
    <row collapsed="false" customFormat="false" customHeight="true" hidden="false" ht="14.4" outlineLevel="0" r="5449"/>
    <row collapsed="false" customFormat="false" customHeight="true" hidden="false" ht="14.4" outlineLevel="0" r="5450"/>
    <row collapsed="false" customFormat="false" customHeight="true" hidden="false" ht="14.4" outlineLevel="0" r="5451"/>
    <row collapsed="false" customFormat="false" customHeight="true" hidden="false" ht="14.4" outlineLevel="0" r="5452"/>
    <row collapsed="false" customFormat="false" customHeight="true" hidden="false" ht="14.4" outlineLevel="0" r="5453"/>
    <row collapsed="false" customFormat="false" customHeight="true" hidden="false" ht="14.4" outlineLevel="0" r="5454"/>
    <row collapsed="false" customFormat="false" customHeight="true" hidden="false" ht="14.4" outlineLevel="0" r="5455"/>
    <row collapsed="false" customFormat="false" customHeight="true" hidden="false" ht="14.4" outlineLevel="0" r="5456"/>
    <row collapsed="false" customFormat="false" customHeight="true" hidden="false" ht="14.4" outlineLevel="0" r="5457"/>
    <row collapsed="false" customFormat="false" customHeight="true" hidden="false" ht="14.4" outlineLevel="0" r="5458"/>
    <row collapsed="false" customFormat="false" customHeight="true" hidden="false" ht="14.4" outlineLevel="0" r="5459"/>
    <row collapsed="false" customFormat="false" customHeight="true" hidden="false" ht="14.4" outlineLevel="0" r="5460"/>
    <row collapsed="false" customFormat="false" customHeight="true" hidden="false" ht="14.4" outlineLevel="0" r="5461"/>
    <row collapsed="false" customFormat="false" customHeight="true" hidden="false" ht="14.4" outlineLevel="0" r="5462"/>
    <row collapsed="false" customFormat="false" customHeight="true" hidden="false" ht="14.4" outlineLevel="0" r="5463"/>
    <row collapsed="false" customFormat="false" customHeight="true" hidden="false" ht="14.4" outlineLevel="0" r="5464"/>
    <row collapsed="false" customFormat="false" customHeight="true" hidden="false" ht="14.4" outlineLevel="0" r="5465"/>
    <row collapsed="false" customFormat="false" customHeight="true" hidden="false" ht="14.4" outlineLevel="0" r="5466"/>
    <row collapsed="false" customFormat="false" customHeight="true" hidden="false" ht="14.4" outlineLevel="0" r="5467"/>
    <row collapsed="false" customFormat="false" customHeight="true" hidden="false" ht="14.4" outlineLevel="0" r="5468"/>
    <row collapsed="false" customFormat="false" customHeight="true" hidden="false" ht="14.4" outlineLevel="0" r="5469"/>
    <row collapsed="false" customFormat="false" customHeight="true" hidden="false" ht="14.4" outlineLevel="0" r="5470"/>
    <row collapsed="false" customFormat="false" customHeight="true" hidden="false" ht="14.4" outlineLevel="0" r="5471"/>
    <row collapsed="false" customFormat="false" customHeight="true" hidden="false" ht="14.4" outlineLevel="0" r="5472"/>
    <row collapsed="false" customFormat="false" customHeight="true" hidden="false" ht="14.4" outlineLevel="0" r="5473"/>
    <row collapsed="false" customFormat="false" customHeight="true" hidden="false" ht="14.4" outlineLevel="0" r="5474"/>
    <row collapsed="false" customFormat="false" customHeight="true" hidden="false" ht="14.4" outlineLevel="0" r="5475"/>
    <row collapsed="false" customFormat="false" customHeight="true" hidden="false" ht="14.4" outlineLevel="0" r="5476"/>
    <row collapsed="false" customFormat="false" customHeight="true" hidden="false" ht="14.4" outlineLevel="0" r="5477"/>
    <row collapsed="false" customFormat="false" customHeight="true" hidden="false" ht="14.4" outlineLevel="0" r="5478"/>
    <row collapsed="false" customFormat="false" customHeight="true" hidden="false" ht="14.4" outlineLevel="0" r="5479"/>
    <row collapsed="false" customFormat="false" customHeight="true" hidden="false" ht="14.4" outlineLevel="0" r="5480"/>
    <row collapsed="false" customFormat="false" customHeight="true" hidden="false" ht="14.4" outlineLevel="0" r="5481"/>
    <row collapsed="false" customFormat="false" customHeight="true" hidden="false" ht="14.4" outlineLevel="0" r="5482"/>
    <row collapsed="false" customFormat="false" customHeight="true" hidden="false" ht="14.4" outlineLevel="0" r="5483"/>
    <row collapsed="false" customFormat="false" customHeight="true" hidden="false" ht="14.4" outlineLevel="0" r="5484"/>
    <row collapsed="false" customFormat="false" customHeight="true" hidden="false" ht="14.4" outlineLevel="0" r="5485"/>
    <row collapsed="false" customFormat="false" customHeight="true" hidden="false" ht="14.4" outlineLevel="0" r="5486"/>
    <row collapsed="false" customFormat="false" customHeight="true" hidden="false" ht="14.4" outlineLevel="0" r="5487"/>
    <row collapsed="false" customFormat="false" customHeight="true" hidden="false" ht="14.4" outlineLevel="0" r="5488"/>
    <row collapsed="false" customFormat="false" customHeight="true" hidden="false" ht="14.4" outlineLevel="0" r="5489"/>
    <row collapsed="false" customFormat="false" customHeight="true" hidden="false" ht="14.4" outlineLevel="0" r="5490"/>
    <row collapsed="false" customFormat="false" customHeight="true" hidden="false" ht="14.4" outlineLevel="0" r="5491"/>
    <row collapsed="false" customFormat="false" customHeight="true" hidden="false" ht="14.4" outlineLevel="0" r="5492"/>
    <row collapsed="false" customFormat="false" customHeight="true" hidden="false" ht="14.4" outlineLevel="0" r="5493"/>
    <row collapsed="false" customFormat="false" customHeight="true" hidden="false" ht="14.4" outlineLevel="0" r="5494"/>
    <row collapsed="false" customFormat="false" customHeight="true" hidden="false" ht="14.4" outlineLevel="0" r="5495"/>
    <row collapsed="false" customFormat="false" customHeight="true" hidden="false" ht="14.4" outlineLevel="0" r="5496"/>
    <row collapsed="false" customFormat="false" customHeight="true" hidden="false" ht="14.4" outlineLevel="0" r="5497"/>
    <row collapsed="false" customFormat="false" customHeight="true" hidden="false" ht="14.4" outlineLevel="0" r="5498"/>
    <row collapsed="false" customFormat="false" customHeight="true" hidden="false" ht="14.4" outlineLevel="0" r="5499"/>
    <row collapsed="false" customFormat="false" customHeight="true" hidden="false" ht="14.4" outlineLevel="0" r="5500"/>
    <row collapsed="false" customFormat="false" customHeight="true" hidden="false" ht="14.4" outlineLevel="0" r="5501"/>
    <row collapsed="false" customFormat="false" customHeight="true" hidden="false" ht="14.4" outlineLevel="0" r="5502"/>
    <row collapsed="false" customFormat="false" customHeight="true" hidden="false" ht="14.4" outlineLevel="0" r="5503"/>
    <row collapsed="false" customFormat="false" customHeight="true" hidden="false" ht="14.4" outlineLevel="0" r="5504"/>
    <row collapsed="false" customFormat="false" customHeight="true" hidden="false" ht="14.4" outlineLevel="0" r="5505"/>
    <row collapsed="false" customFormat="false" customHeight="true" hidden="false" ht="14.4" outlineLevel="0" r="5506"/>
    <row collapsed="false" customFormat="false" customHeight="true" hidden="false" ht="14.4" outlineLevel="0" r="5507"/>
    <row collapsed="false" customFormat="false" customHeight="true" hidden="false" ht="14.4" outlineLevel="0" r="5508"/>
    <row collapsed="false" customFormat="false" customHeight="true" hidden="false" ht="14.4" outlineLevel="0" r="5509"/>
    <row collapsed="false" customFormat="false" customHeight="true" hidden="false" ht="14.4" outlineLevel="0" r="5510"/>
    <row collapsed="false" customFormat="false" customHeight="true" hidden="false" ht="14.4" outlineLevel="0" r="5511"/>
    <row collapsed="false" customFormat="false" customHeight="true" hidden="false" ht="14.4" outlineLevel="0" r="5512"/>
    <row collapsed="false" customFormat="false" customHeight="true" hidden="false" ht="14.4" outlineLevel="0" r="5513"/>
    <row collapsed="false" customFormat="false" customHeight="true" hidden="false" ht="14.4" outlineLevel="0" r="5514"/>
    <row collapsed="false" customFormat="false" customHeight="true" hidden="false" ht="14.4" outlineLevel="0" r="5515"/>
    <row collapsed="false" customFormat="false" customHeight="true" hidden="false" ht="14.4" outlineLevel="0" r="5516"/>
    <row collapsed="false" customFormat="false" customHeight="true" hidden="false" ht="14.4" outlineLevel="0" r="5517"/>
    <row collapsed="false" customFormat="false" customHeight="true" hidden="false" ht="14.4" outlineLevel="0" r="5518"/>
    <row collapsed="false" customFormat="false" customHeight="true" hidden="false" ht="14.4" outlineLevel="0" r="5519"/>
    <row collapsed="false" customFormat="false" customHeight="true" hidden="false" ht="14.4" outlineLevel="0" r="5520"/>
    <row collapsed="false" customFormat="false" customHeight="true" hidden="false" ht="14.4" outlineLevel="0" r="5521"/>
    <row collapsed="false" customFormat="false" customHeight="true" hidden="false" ht="14.4" outlineLevel="0" r="5522"/>
    <row collapsed="false" customFormat="false" customHeight="true" hidden="false" ht="14.4" outlineLevel="0" r="5523"/>
    <row collapsed="false" customFormat="false" customHeight="true" hidden="false" ht="14.4" outlineLevel="0" r="5524"/>
    <row collapsed="false" customFormat="false" customHeight="true" hidden="false" ht="14.4" outlineLevel="0" r="5525"/>
    <row collapsed="false" customFormat="false" customHeight="true" hidden="false" ht="14.4" outlineLevel="0" r="5526"/>
    <row collapsed="false" customFormat="false" customHeight="true" hidden="false" ht="14.4" outlineLevel="0" r="5527"/>
    <row collapsed="false" customFormat="false" customHeight="true" hidden="false" ht="14.4" outlineLevel="0" r="5528"/>
    <row collapsed="false" customFormat="false" customHeight="true" hidden="false" ht="14.4" outlineLevel="0" r="5529"/>
    <row collapsed="false" customFormat="false" customHeight="true" hidden="false" ht="14.4" outlineLevel="0" r="5530"/>
    <row collapsed="false" customFormat="false" customHeight="true" hidden="false" ht="14.4" outlineLevel="0" r="5531"/>
    <row collapsed="false" customFormat="false" customHeight="true" hidden="false" ht="14.4" outlineLevel="0" r="5532"/>
    <row collapsed="false" customFormat="false" customHeight="true" hidden="false" ht="14.4" outlineLevel="0" r="5533"/>
    <row collapsed="false" customFormat="false" customHeight="true" hidden="false" ht="14.4" outlineLevel="0" r="5534"/>
    <row collapsed="false" customFormat="false" customHeight="true" hidden="false" ht="14.4" outlineLevel="0" r="5535"/>
    <row collapsed="false" customFormat="false" customHeight="true" hidden="false" ht="14.4" outlineLevel="0" r="5536"/>
    <row collapsed="false" customFormat="false" customHeight="true" hidden="false" ht="14.4" outlineLevel="0" r="5537"/>
    <row collapsed="false" customFormat="false" customHeight="true" hidden="false" ht="14.4" outlineLevel="0" r="5538"/>
    <row collapsed="false" customFormat="false" customHeight="true" hidden="false" ht="14.4" outlineLevel="0" r="5539"/>
    <row collapsed="false" customFormat="false" customHeight="true" hidden="false" ht="14.4" outlineLevel="0" r="5540"/>
    <row collapsed="false" customFormat="false" customHeight="true" hidden="false" ht="14.4" outlineLevel="0" r="5541"/>
    <row collapsed="false" customFormat="false" customHeight="true" hidden="false" ht="14.4" outlineLevel="0" r="5542"/>
    <row collapsed="false" customFormat="false" customHeight="true" hidden="false" ht="14.4" outlineLevel="0" r="5543"/>
    <row collapsed="false" customFormat="false" customHeight="true" hidden="false" ht="14.4" outlineLevel="0" r="5544"/>
    <row collapsed="false" customFormat="false" customHeight="true" hidden="false" ht="14.4" outlineLevel="0" r="5545"/>
    <row collapsed="false" customFormat="false" customHeight="true" hidden="false" ht="14.4" outlineLevel="0" r="5546"/>
    <row collapsed="false" customFormat="false" customHeight="true" hidden="false" ht="14.4" outlineLevel="0" r="5547"/>
    <row collapsed="false" customFormat="false" customHeight="true" hidden="false" ht="14.4" outlineLevel="0" r="5548"/>
    <row collapsed="false" customFormat="false" customHeight="true" hidden="false" ht="14.4" outlineLevel="0" r="5549"/>
    <row collapsed="false" customFormat="false" customHeight="true" hidden="false" ht="14.4" outlineLevel="0" r="5550"/>
    <row collapsed="false" customFormat="false" customHeight="true" hidden="false" ht="14.4" outlineLevel="0" r="5551"/>
    <row collapsed="false" customFormat="false" customHeight="true" hidden="false" ht="14.4" outlineLevel="0" r="5552"/>
    <row collapsed="false" customFormat="false" customHeight="true" hidden="false" ht="14.4" outlineLevel="0" r="5553"/>
    <row collapsed="false" customFormat="false" customHeight="true" hidden="false" ht="14.4" outlineLevel="0" r="5554"/>
    <row collapsed="false" customFormat="false" customHeight="true" hidden="false" ht="14.4" outlineLevel="0" r="5555"/>
    <row collapsed="false" customFormat="false" customHeight="true" hidden="false" ht="14.4" outlineLevel="0" r="5556"/>
    <row collapsed="false" customFormat="false" customHeight="true" hidden="false" ht="14.4" outlineLevel="0" r="5557"/>
    <row collapsed="false" customFormat="false" customHeight="true" hidden="false" ht="14.4" outlineLevel="0" r="5558"/>
    <row collapsed="false" customFormat="false" customHeight="true" hidden="false" ht="14.4" outlineLevel="0" r="5559"/>
    <row collapsed="false" customFormat="false" customHeight="true" hidden="false" ht="14.4" outlineLevel="0" r="5560"/>
    <row collapsed="false" customFormat="false" customHeight="true" hidden="false" ht="14.4" outlineLevel="0" r="5561"/>
    <row collapsed="false" customFormat="false" customHeight="true" hidden="false" ht="14.4" outlineLevel="0" r="5562"/>
    <row collapsed="false" customFormat="false" customHeight="true" hidden="false" ht="14.4" outlineLevel="0" r="5563"/>
    <row collapsed="false" customFormat="false" customHeight="true" hidden="false" ht="14.4" outlineLevel="0" r="5564"/>
    <row collapsed="false" customFormat="false" customHeight="true" hidden="false" ht="14.4" outlineLevel="0" r="5565"/>
    <row collapsed="false" customFormat="false" customHeight="true" hidden="false" ht="14.4" outlineLevel="0" r="5566"/>
    <row collapsed="false" customFormat="false" customHeight="true" hidden="false" ht="14.4" outlineLevel="0" r="5567"/>
    <row collapsed="false" customFormat="false" customHeight="true" hidden="false" ht="14.4" outlineLevel="0" r="5568"/>
    <row collapsed="false" customFormat="false" customHeight="true" hidden="false" ht="14.4" outlineLevel="0" r="5569"/>
    <row collapsed="false" customFormat="false" customHeight="true" hidden="false" ht="14.4" outlineLevel="0" r="5570"/>
    <row collapsed="false" customFormat="false" customHeight="true" hidden="false" ht="14.4" outlineLevel="0" r="5571"/>
    <row collapsed="false" customFormat="false" customHeight="true" hidden="false" ht="14.4" outlineLevel="0" r="5572"/>
    <row collapsed="false" customFormat="false" customHeight="true" hidden="false" ht="14.4" outlineLevel="0" r="5573"/>
    <row collapsed="false" customFormat="false" customHeight="true" hidden="false" ht="14.4" outlineLevel="0" r="5574"/>
    <row collapsed="false" customFormat="false" customHeight="true" hidden="false" ht="14.4" outlineLevel="0" r="5575"/>
    <row collapsed="false" customFormat="false" customHeight="true" hidden="false" ht="14.4" outlineLevel="0" r="5576"/>
    <row collapsed="false" customFormat="false" customHeight="true" hidden="false" ht="14.4" outlineLevel="0" r="5577"/>
    <row collapsed="false" customFormat="false" customHeight="true" hidden="false" ht="14.4" outlineLevel="0" r="5578"/>
    <row collapsed="false" customFormat="false" customHeight="true" hidden="false" ht="14.4" outlineLevel="0" r="5579"/>
    <row collapsed="false" customFormat="false" customHeight="true" hidden="false" ht="14.4" outlineLevel="0" r="5580"/>
    <row collapsed="false" customFormat="false" customHeight="true" hidden="false" ht="14.4" outlineLevel="0" r="5581"/>
    <row collapsed="false" customFormat="false" customHeight="true" hidden="false" ht="14.4" outlineLevel="0" r="5582"/>
    <row collapsed="false" customFormat="false" customHeight="true" hidden="false" ht="14.4" outlineLevel="0" r="5583"/>
    <row collapsed="false" customFormat="false" customHeight="true" hidden="false" ht="14.4" outlineLevel="0" r="5584"/>
    <row collapsed="false" customFormat="false" customHeight="true" hidden="false" ht="14.4" outlineLevel="0" r="5585"/>
    <row collapsed="false" customFormat="false" customHeight="true" hidden="false" ht="14.4" outlineLevel="0" r="5586"/>
    <row collapsed="false" customFormat="false" customHeight="true" hidden="false" ht="14.4" outlineLevel="0" r="5587"/>
    <row collapsed="false" customFormat="false" customHeight="true" hidden="false" ht="14.4" outlineLevel="0" r="5588"/>
    <row collapsed="false" customFormat="false" customHeight="true" hidden="false" ht="14.4" outlineLevel="0" r="5589"/>
    <row collapsed="false" customFormat="false" customHeight="true" hidden="false" ht="14.4" outlineLevel="0" r="5590"/>
    <row collapsed="false" customFormat="false" customHeight="true" hidden="false" ht="14.4" outlineLevel="0" r="5591"/>
    <row collapsed="false" customFormat="false" customHeight="true" hidden="false" ht="14.4" outlineLevel="0" r="5592"/>
    <row collapsed="false" customFormat="false" customHeight="true" hidden="false" ht="14.4" outlineLevel="0" r="5593"/>
    <row collapsed="false" customFormat="false" customHeight="true" hidden="false" ht="14.4" outlineLevel="0" r="5594"/>
    <row collapsed="false" customFormat="false" customHeight="true" hidden="false" ht="14.4" outlineLevel="0" r="5595"/>
    <row collapsed="false" customFormat="false" customHeight="true" hidden="false" ht="14.4" outlineLevel="0" r="5596"/>
    <row collapsed="false" customFormat="false" customHeight="true" hidden="false" ht="14.4" outlineLevel="0" r="5597"/>
    <row collapsed="false" customFormat="false" customHeight="true" hidden="false" ht="14.4" outlineLevel="0" r="5598"/>
    <row collapsed="false" customFormat="false" customHeight="true" hidden="false" ht="14.4" outlineLevel="0" r="5599"/>
    <row collapsed="false" customFormat="false" customHeight="true" hidden="false" ht="14.4" outlineLevel="0" r="5600"/>
    <row collapsed="false" customFormat="false" customHeight="true" hidden="false" ht="14.4" outlineLevel="0" r="5601"/>
    <row collapsed="false" customFormat="false" customHeight="true" hidden="false" ht="14.4" outlineLevel="0" r="5602"/>
    <row collapsed="false" customFormat="false" customHeight="true" hidden="false" ht="14.4" outlineLevel="0" r="5603"/>
    <row collapsed="false" customFormat="false" customHeight="true" hidden="false" ht="14.4" outlineLevel="0" r="5604"/>
    <row collapsed="false" customFormat="false" customHeight="true" hidden="false" ht="14.4" outlineLevel="0" r="5605"/>
    <row collapsed="false" customFormat="false" customHeight="true" hidden="false" ht="14.4" outlineLevel="0" r="5606"/>
    <row collapsed="false" customFormat="false" customHeight="true" hidden="false" ht="14.4" outlineLevel="0" r="5607"/>
    <row collapsed="false" customFormat="false" customHeight="true" hidden="false" ht="14.4" outlineLevel="0" r="5608"/>
    <row collapsed="false" customFormat="false" customHeight="true" hidden="false" ht="14.4" outlineLevel="0" r="5609"/>
    <row collapsed="false" customFormat="false" customHeight="true" hidden="false" ht="14.4" outlineLevel="0" r="5610"/>
    <row collapsed="false" customFormat="false" customHeight="true" hidden="false" ht="14.4" outlineLevel="0" r="5611"/>
    <row collapsed="false" customFormat="false" customHeight="true" hidden="false" ht="14.4" outlineLevel="0" r="5612"/>
    <row collapsed="false" customFormat="false" customHeight="true" hidden="false" ht="14.4" outlineLevel="0" r="5613"/>
    <row collapsed="false" customFormat="false" customHeight="true" hidden="false" ht="14.4" outlineLevel="0" r="5614"/>
    <row collapsed="false" customFormat="false" customHeight="true" hidden="false" ht="14.4" outlineLevel="0" r="5615"/>
    <row collapsed="false" customFormat="false" customHeight="true" hidden="false" ht="14.4" outlineLevel="0" r="5616"/>
    <row collapsed="false" customFormat="false" customHeight="true" hidden="false" ht="14.4" outlineLevel="0" r="5617"/>
    <row collapsed="false" customFormat="false" customHeight="true" hidden="false" ht="14.4" outlineLevel="0" r="5618"/>
    <row collapsed="false" customFormat="false" customHeight="true" hidden="false" ht="14.4" outlineLevel="0" r="5619"/>
    <row collapsed="false" customFormat="false" customHeight="true" hidden="false" ht="14.4" outlineLevel="0" r="5620"/>
    <row collapsed="false" customFormat="false" customHeight="true" hidden="false" ht="14.4" outlineLevel="0" r="5621"/>
    <row collapsed="false" customFormat="false" customHeight="true" hidden="false" ht="14.4" outlineLevel="0" r="5622"/>
    <row collapsed="false" customFormat="false" customHeight="true" hidden="false" ht="14.4" outlineLevel="0" r="5623"/>
    <row collapsed="false" customFormat="false" customHeight="true" hidden="false" ht="14.4" outlineLevel="0" r="5624"/>
    <row collapsed="false" customFormat="false" customHeight="true" hidden="false" ht="14.4" outlineLevel="0" r="5625"/>
    <row collapsed="false" customFormat="false" customHeight="true" hidden="false" ht="14.4" outlineLevel="0" r="5626"/>
    <row collapsed="false" customFormat="false" customHeight="true" hidden="false" ht="14.4" outlineLevel="0" r="5627"/>
    <row collapsed="false" customFormat="false" customHeight="true" hidden="false" ht="14.4" outlineLevel="0" r="5628"/>
    <row collapsed="false" customFormat="false" customHeight="true" hidden="false" ht="14.4" outlineLevel="0" r="5629"/>
    <row collapsed="false" customFormat="false" customHeight="true" hidden="false" ht="14.4" outlineLevel="0" r="5630"/>
    <row collapsed="false" customFormat="false" customHeight="true" hidden="false" ht="14.4" outlineLevel="0" r="5631"/>
    <row collapsed="false" customFormat="false" customHeight="true" hidden="false" ht="14.4" outlineLevel="0" r="5632"/>
    <row collapsed="false" customFormat="false" customHeight="true" hidden="false" ht="14.4" outlineLevel="0" r="5633"/>
    <row collapsed="false" customFormat="false" customHeight="true" hidden="false" ht="14.4" outlineLevel="0" r="5634"/>
    <row collapsed="false" customFormat="false" customHeight="true" hidden="false" ht="14.4" outlineLevel="0" r="5635"/>
    <row collapsed="false" customFormat="false" customHeight="true" hidden="false" ht="14.4" outlineLevel="0" r="5636"/>
    <row collapsed="false" customFormat="false" customHeight="true" hidden="false" ht="14.4" outlineLevel="0" r="5637"/>
    <row collapsed="false" customFormat="false" customHeight="true" hidden="false" ht="14.4" outlineLevel="0" r="5638"/>
    <row collapsed="false" customFormat="false" customHeight="true" hidden="false" ht="14.4" outlineLevel="0" r="5639"/>
    <row collapsed="false" customFormat="false" customHeight="true" hidden="false" ht="14.4" outlineLevel="0" r="5640"/>
    <row collapsed="false" customFormat="false" customHeight="true" hidden="false" ht="14.4" outlineLevel="0" r="5641"/>
    <row collapsed="false" customFormat="false" customHeight="true" hidden="false" ht="14.4" outlineLevel="0" r="5642"/>
    <row collapsed="false" customFormat="false" customHeight="true" hidden="false" ht="14.4" outlineLevel="0" r="5643"/>
    <row collapsed="false" customFormat="false" customHeight="true" hidden="false" ht="14.4" outlineLevel="0" r="5644"/>
    <row collapsed="false" customFormat="false" customHeight="true" hidden="false" ht="14.4" outlineLevel="0" r="5645"/>
    <row collapsed="false" customFormat="false" customHeight="true" hidden="false" ht="14.4" outlineLevel="0" r="5646"/>
    <row collapsed="false" customFormat="false" customHeight="true" hidden="false" ht="14.4" outlineLevel="0" r="5647"/>
    <row collapsed="false" customFormat="false" customHeight="true" hidden="false" ht="14.4" outlineLevel="0" r="5648"/>
    <row collapsed="false" customFormat="false" customHeight="true" hidden="false" ht="14.4" outlineLevel="0" r="5649"/>
    <row collapsed="false" customFormat="false" customHeight="true" hidden="false" ht="14.4" outlineLevel="0" r="5650"/>
    <row collapsed="false" customFormat="false" customHeight="true" hidden="false" ht="14.4" outlineLevel="0" r="5651"/>
    <row collapsed="false" customFormat="false" customHeight="true" hidden="false" ht="14.4" outlineLevel="0" r="5652"/>
    <row collapsed="false" customFormat="false" customHeight="true" hidden="false" ht="14.4" outlineLevel="0" r="5653"/>
    <row collapsed="false" customFormat="false" customHeight="true" hidden="false" ht="14.4" outlineLevel="0" r="5654"/>
    <row collapsed="false" customFormat="false" customHeight="true" hidden="false" ht="14.4" outlineLevel="0" r="5655"/>
    <row collapsed="false" customFormat="false" customHeight="true" hidden="false" ht="14.4" outlineLevel="0" r="5656"/>
    <row collapsed="false" customFormat="false" customHeight="true" hidden="false" ht="14.4" outlineLevel="0" r="5657"/>
    <row collapsed="false" customFormat="false" customHeight="true" hidden="false" ht="14.4" outlineLevel="0" r="5658"/>
    <row collapsed="false" customFormat="false" customHeight="true" hidden="false" ht="14.4" outlineLevel="0" r="5659"/>
    <row collapsed="false" customFormat="false" customHeight="true" hidden="false" ht="14.4" outlineLevel="0" r="5660"/>
    <row collapsed="false" customFormat="false" customHeight="true" hidden="false" ht="14.4" outlineLevel="0" r="5661"/>
    <row collapsed="false" customFormat="false" customHeight="true" hidden="false" ht="14.4" outlineLevel="0" r="5662"/>
    <row collapsed="false" customFormat="false" customHeight="true" hidden="false" ht="14.4" outlineLevel="0" r="5663"/>
    <row collapsed="false" customFormat="false" customHeight="true" hidden="false" ht="14.4" outlineLevel="0" r="5664"/>
    <row collapsed="false" customFormat="false" customHeight="true" hidden="false" ht="14.4" outlineLevel="0" r="5665"/>
    <row collapsed="false" customFormat="false" customHeight="true" hidden="false" ht="14.4" outlineLevel="0" r="5666"/>
    <row collapsed="false" customFormat="false" customHeight="true" hidden="false" ht="14.4" outlineLevel="0" r="5667"/>
    <row collapsed="false" customFormat="false" customHeight="true" hidden="false" ht="14.4" outlineLevel="0" r="5668"/>
    <row collapsed="false" customFormat="false" customHeight="true" hidden="false" ht="14.4" outlineLevel="0" r="5669"/>
    <row collapsed="false" customFormat="false" customHeight="true" hidden="false" ht="14.4" outlineLevel="0" r="5670"/>
    <row collapsed="false" customFormat="false" customHeight="true" hidden="false" ht="14.4" outlineLevel="0" r="5671"/>
    <row collapsed="false" customFormat="false" customHeight="true" hidden="false" ht="14.4" outlineLevel="0" r="5672"/>
    <row collapsed="false" customFormat="false" customHeight="true" hidden="false" ht="14.4" outlineLevel="0" r="5673"/>
    <row collapsed="false" customFormat="false" customHeight="true" hidden="false" ht="14.4" outlineLevel="0" r="5674"/>
    <row collapsed="false" customFormat="false" customHeight="true" hidden="false" ht="14.4" outlineLevel="0" r="5675"/>
    <row collapsed="false" customFormat="false" customHeight="true" hidden="false" ht="14.4" outlineLevel="0" r="5676"/>
    <row collapsed="false" customFormat="false" customHeight="true" hidden="false" ht="14.4" outlineLevel="0" r="5677"/>
    <row collapsed="false" customFormat="false" customHeight="true" hidden="false" ht="14.4" outlineLevel="0" r="5678"/>
    <row collapsed="false" customFormat="false" customHeight="true" hidden="false" ht="14.4" outlineLevel="0" r="5679"/>
    <row collapsed="false" customFormat="false" customHeight="true" hidden="false" ht="14.4" outlineLevel="0" r="5680"/>
    <row collapsed="false" customFormat="false" customHeight="true" hidden="false" ht="14.4" outlineLevel="0" r="5681"/>
    <row collapsed="false" customFormat="false" customHeight="true" hidden="false" ht="14.4" outlineLevel="0" r="5682"/>
    <row collapsed="false" customFormat="false" customHeight="true" hidden="false" ht="14.4" outlineLevel="0" r="5683"/>
    <row collapsed="false" customFormat="false" customHeight="true" hidden="false" ht="14.4" outlineLevel="0" r="5684"/>
    <row collapsed="false" customFormat="false" customHeight="true" hidden="false" ht="14.4" outlineLevel="0" r="5685"/>
    <row collapsed="false" customFormat="false" customHeight="true" hidden="false" ht="14.4" outlineLevel="0" r="5686"/>
    <row collapsed="false" customFormat="false" customHeight="true" hidden="false" ht="14.4" outlineLevel="0" r="5687"/>
    <row collapsed="false" customFormat="false" customHeight="true" hidden="false" ht="14.4" outlineLevel="0" r="5688"/>
    <row collapsed="false" customFormat="false" customHeight="true" hidden="false" ht="14.4" outlineLevel="0" r="5689"/>
    <row collapsed="false" customFormat="false" customHeight="true" hidden="false" ht="14.4" outlineLevel="0" r="5690"/>
    <row collapsed="false" customFormat="false" customHeight="true" hidden="false" ht="14.4" outlineLevel="0" r="5691"/>
    <row collapsed="false" customFormat="false" customHeight="true" hidden="false" ht="14.4" outlineLevel="0" r="5692"/>
    <row collapsed="false" customFormat="false" customHeight="true" hidden="false" ht="14.4" outlineLevel="0" r="5693"/>
    <row collapsed="false" customFormat="false" customHeight="true" hidden="false" ht="14.4" outlineLevel="0" r="5694"/>
    <row collapsed="false" customFormat="false" customHeight="true" hidden="false" ht="14.4" outlineLevel="0" r="5695"/>
    <row collapsed="false" customFormat="false" customHeight="true" hidden="false" ht="14.4" outlineLevel="0" r="5696"/>
    <row collapsed="false" customFormat="false" customHeight="true" hidden="false" ht="14.4" outlineLevel="0" r="5697"/>
    <row collapsed="false" customFormat="false" customHeight="true" hidden="false" ht="14.4" outlineLevel="0" r="5698"/>
    <row collapsed="false" customFormat="false" customHeight="true" hidden="false" ht="14.4" outlineLevel="0" r="5699"/>
    <row collapsed="false" customFormat="false" customHeight="true" hidden="false" ht="14.4" outlineLevel="0" r="5700"/>
    <row collapsed="false" customFormat="false" customHeight="true" hidden="false" ht="14.4" outlineLevel="0" r="5701"/>
    <row collapsed="false" customFormat="false" customHeight="true" hidden="false" ht="14.4" outlineLevel="0" r="5702"/>
    <row collapsed="false" customFormat="false" customHeight="true" hidden="false" ht="14.4" outlineLevel="0" r="5703"/>
    <row collapsed="false" customFormat="false" customHeight="true" hidden="false" ht="14.4" outlineLevel="0" r="5704"/>
    <row collapsed="false" customFormat="false" customHeight="true" hidden="false" ht="14.4" outlineLevel="0" r="5705"/>
    <row collapsed="false" customFormat="false" customHeight="true" hidden="false" ht="14.4" outlineLevel="0" r="5706"/>
    <row collapsed="false" customFormat="false" customHeight="true" hidden="false" ht="14.4" outlineLevel="0" r="5707"/>
    <row collapsed="false" customFormat="false" customHeight="true" hidden="false" ht="14.4" outlineLevel="0" r="5708"/>
    <row collapsed="false" customFormat="false" customHeight="true" hidden="false" ht="14.4" outlineLevel="0" r="5709"/>
    <row collapsed="false" customFormat="false" customHeight="true" hidden="false" ht="14.4" outlineLevel="0" r="5710"/>
    <row collapsed="false" customFormat="false" customHeight="true" hidden="false" ht="14.4" outlineLevel="0" r="5711"/>
    <row collapsed="false" customFormat="false" customHeight="true" hidden="false" ht="14.4" outlineLevel="0" r="5712"/>
    <row collapsed="false" customFormat="false" customHeight="true" hidden="false" ht="14.4" outlineLevel="0" r="5713"/>
    <row collapsed="false" customFormat="false" customHeight="true" hidden="false" ht="14.4" outlineLevel="0" r="5714"/>
    <row collapsed="false" customFormat="false" customHeight="true" hidden="false" ht="14.4" outlineLevel="0" r="5715"/>
    <row collapsed="false" customFormat="false" customHeight="true" hidden="false" ht="14.4" outlineLevel="0" r="5716"/>
    <row collapsed="false" customFormat="false" customHeight="true" hidden="false" ht="14.4" outlineLevel="0" r="5717"/>
    <row collapsed="false" customFormat="false" customHeight="true" hidden="false" ht="14.4" outlineLevel="0" r="5718"/>
    <row collapsed="false" customFormat="false" customHeight="true" hidden="false" ht="14.4" outlineLevel="0" r="5719"/>
    <row collapsed="false" customFormat="false" customHeight="true" hidden="false" ht="14.4" outlineLevel="0" r="5720"/>
    <row collapsed="false" customFormat="false" customHeight="true" hidden="false" ht="14.4" outlineLevel="0" r="5721"/>
    <row collapsed="false" customFormat="false" customHeight="true" hidden="false" ht="14.4" outlineLevel="0" r="5722"/>
    <row collapsed="false" customFormat="false" customHeight="true" hidden="false" ht="14.4" outlineLevel="0" r="5723"/>
    <row collapsed="false" customFormat="false" customHeight="true" hidden="false" ht="14.4" outlineLevel="0" r="5724"/>
    <row collapsed="false" customFormat="false" customHeight="true" hidden="false" ht="14.4" outlineLevel="0" r="5725"/>
    <row collapsed="false" customFormat="false" customHeight="true" hidden="false" ht="14.4" outlineLevel="0" r="5726"/>
    <row collapsed="false" customFormat="false" customHeight="true" hidden="false" ht="14.4" outlineLevel="0" r="5727"/>
    <row collapsed="false" customFormat="false" customHeight="true" hidden="false" ht="14.4" outlineLevel="0" r="5728"/>
    <row collapsed="false" customFormat="false" customHeight="true" hidden="false" ht="14.4" outlineLevel="0" r="5729"/>
    <row collapsed="false" customFormat="false" customHeight="true" hidden="false" ht="14.4" outlineLevel="0" r="5730"/>
    <row collapsed="false" customFormat="false" customHeight="true" hidden="false" ht="14.4" outlineLevel="0" r="5731"/>
    <row collapsed="false" customFormat="false" customHeight="true" hidden="false" ht="14.4" outlineLevel="0" r="5732"/>
    <row collapsed="false" customFormat="false" customHeight="true" hidden="false" ht="14.4" outlineLevel="0" r="5733"/>
    <row collapsed="false" customFormat="false" customHeight="true" hidden="false" ht="14.4" outlineLevel="0" r="5734"/>
    <row collapsed="false" customFormat="false" customHeight="true" hidden="false" ht="14.4" outlineLevel="0" r="5735"/>
    <row collapsed="false" customFormat="false" customHeight="true" hidden="false" ht="14.4" outlineLevel="0" r="5736"/>
    <row collapsed="false" customFormat="false" customHeight="true" hidden="false" ht="14.4" outlineLevel="0" r="5737"/>
    <row collapsed="false" customFormat="false" customHeight="true" hidden="false" ht="14.4" outlineLevel="0" r="5738"/>
    <row collapsed="false" customFormat="false" customHeight="true" hidden="false" ht="14.4" outlineLevel="0" r="5739"/>
    <row collapsed="false" customFormat="false" customHeight="true" hidden="false" ht="14.4" outlineLevel="0" r="5740"/>
    <row collapsed="false" customFormat="false" customHeight="true" hidden="false" ht="14.4" outlineLevel="0" r="5741"/>
    <row collapsed="false" customFormat="false" customHeight="true" hidden="false" ht="14.4" outlineLevel="0" r="5742"/>
    <row collapsed="false" customFormat="false" customHeight="true" hidden="false" ht="14.4" outlineLevel="0" r="5743"/>
    <row collapsed="false" customFormat="false" customHeight="true" hidden="false" ht="14.4" outlineLevel="0" r="5744"/>
    <row collapsed="false" customFormat="false" customHeight="true" hidden="false" ht="14.4" outlineLevel="0" r="5745"/>
    <row collapsed="false" customFormat="false" customHeight="true" hidden="false" ht="14.4" outlineLevel="0" r="5746"/>
    <row collapsed="false" customFormat="false" customHeight="true" hidden="false" ht="14.4" outlineLevel="0" r="5747"/>
    <row collapsed="false" customFormat="false" customHeight="true" hidden="false" ht="14.4" outlineLevel="0" r="5748"/>
    <row collapsed="false" customFormat="false" customHeight="true" hidden="false" ht="14.4" outlineLevel="0" r="5749"/>
    <row collapsed="false" customFormat="false" customHeight="true" hidden="false" ht="14.4" outlineLevel="0" r="5750"/>
    <row collapsed="false" customFormat="false" customHeight="true" hidden="false" ht="14.4" outlineLevel="0" r="5751"/>
    <row collapsed="false" customFormat="false" customHeight="true" hidden="false" ht="14.4" outlineLevel="0" r="5752"/>
    <row collapsed="false" customFormat="false" customHeight="true" hidden="false" ht="14.4" outlineLevel="0" r="5753"/>
    <row collapsed="false" customFormat="false" customHeight="true" hidden="false" ht="14.4" outlineLevel="0" r="5754"/>
    <row collapsed="false" customFormat="false" customHeight="true" hidden="false" ht="14.4" outlineLevel="0" r="5755"/>
    <row collapsed="false" customFormat="false" customHeight="true" hidden="false" ht="14.4" outlineLevel="0" r="5756"/>
    <row collapsed="false" customFormat="false" customHeight="true" hidden="false" ht="14.4" outlineLevel="0" r="5757"/>
    <row collapsed="false" customFormat="false" customHeight="true" hidden="false" ht="14.4" outlineLevel="0" r="5758"/>
    <row collapsed="false" customFormat="false" customHeight="true" hidden="false" ht="14.4" outlineLevel="0" r="5759"/>
    <row collapsed="false" customFormat="false" customHeight="true" hidden="false" ht="14.4" outlineLevel="0" r="5760"/>
    <row collapsed="false" customFormat="false" customHeight="true" hidden="false" ht="14.4" outlineLevel="0" r="5761"/>
    <row collapsed="false" customFormat="false" customHeight="true" hidden="false" ht="14.4" outlineLevel="0" r="5762"/>
    <row collapsed="false" customFormat="false" customHeight="true" hidden="false" ht="14.4" outlineLevel="0" r="5763"/>
    <row collapsed="false" customFormat="false" customHeight="true" hidden="false" ht="14.4" outlineLevel="0" r="5764"/>
    <row collapsed="false" customFormat="false" customHeight="true" hidden="false" ht="14.4" outlineLevel="0" r="5765"/>
    <row collapsed="false" customFormat="false" customHeight="true" hidden="false" ht="14.4" outlineLevel="0" r="5766"/>
    <row collapsed="false" customFormat="false" customHeight="true" hidden="false" ht="14.4" outlineLevel="0" r="5767"/>
    <row collapsed="false" customFormat="false" customHeight="true" hidden="false" ht="14.4" outlineLevel="0" r="5768"/>
    <row collapsed="false" customFormat="false" customHeight="true" hidden="false" ht="14.4" outlineLevel="0" r="5769"/>
    <row collapsed="false" customFormat="false" customHeight="true" hidden="false" ht="14.4" outlineLevel="0" r="5770"/>
    <row collapsed="false" customFormat="false" customHeight="true" hidden="false" ht="14.4" outlineLevel="0" r="5771"/>
    <row collapsed="false" customFormat="false" customHeight="true" hidden="false" ht="14.4" outlineLevel="0" r="5772"/>
    <row collapsed="false" customFormat="false" customHeight="true" hidden="false" ht="14.4" outlineLevel="0" r="5773"/>
    <row collapsed="false" customFormat="false" customHeight="true" hidden="false" ht="14.4" outlineLevel="0" r="5774"/>
    <row collapsed="false" customFormat="false" customHeight="true" hidden="false" ht="14.4" outlineLevel="0" r="5775"/>
    <row collapsed="false" customFormat="false" customHeight="true" hidden="false" ht="14.4" outlineLevel="0" r="5776"/>
    <row collapsed="false" customFormat="false" customHeight="true" hidden="false" ht="14.4" outlineLevel="0" r="5777"/>
    <row collapsed="false" customFormat="false" customHeight="true" hidden="false" ht="14.4" outlineLevel="0" r="5778"/>
    <row collapsed="false" customFormat="false" customHeight="true" hidden="false" ht="14.4" outlineLevel="0" r="5779"/>
    <row collapsed="false" customFormat="false" customHeight="true" hidden="false" ht="14.4" outlineLevel="0" r="5780"/>
    <row collapsed="false" customFormat="false" customHeight="true" hidden="false" ht="14.4" outlineLevel="0" r="5781"/>
    <row collapsed="false" customFormat="false" customHeight="true" hidden="false" ht="14.4" outlineLevel="0" r="5782"/>
    <row collapsed="false" customFormat="false" customHeight="true" hidden="false" ht="14.4" outlineLevel="0" r="5783"/>
    <row collapsed="false" customFormat="false" customHeight="true" hidden="false" ht="14.4" outlineLevel="0" r="5784"/>
    <row collapsed="false" customFormat="false" customHeight="true" hidden="false" ht="14.4" outlineLevel="0" r="5785"/>
    <row collapsed="false" customFormat="false" customHeight="true" hidden="false" ht="14.4" outlineLevel="0" r="5786"/>
    <row collapsed="false" customFormat="false" customHeight="true" hidden="false" ht="14.4" outlineLevel="0" r="5787"/>
    <row collapsed="false" customFormat="false" customHeight="true" hidden="false" ht="14.4" outlineLevel="0" r="5788"/>
    <row collapsed="false" customFormat="false" customHeight="true" hidden="false" ht="14.4" outlineLevel="0" r="5789"/>
    <row collapsed="false" customFormat="false" customHeight="true" hidden="false" ht="14.4" outlineLevel="0" r="5790"/>
    <row collapsed="false" customFormat="false" customHeight="true" hidden="false" ht="14.4" outlineLevel="0" r="5791"/>
    <row collapsed="false" customFormat="false" customHeight="true" hidden="false" ht="14.4" outlineLevel="0" r="5792"/>
    <row collapsed="false" customFormat="false" customHeight="true" hidden="false" ht="14.4" outlineLevel="0" r="5793"/>
    <row collapsed="false" customFormat="false" customHeight="true" hidden="false" ht="14.4" outlineLevel="0" r="5794"/>
    <row collapsed="false" customFormat="false" customHeight="true" hidden="false" ht="14.4" outlineLevel="0" r="5795"/>
    <row collapsed="false" customFormat="false" customHeight="true" hidden="false" ht="14.4" outlineLevel="0" r="5796"/>
    <row collapsed="false" customFormat="false" customHeight="true" hidden="false" ht="14.4" outlineLevel="0" r="5797"/>
    <row collapsed="false" customFormat="false" customHeight="true" hidden="false" ht="14.4" outlineLevel="0" r="5798"/>
    <row collapsed="false" customFormat="false" customHeight="true" hidden="false" ht="14.4" outlineLevel="0" r="5799"/>
    <row collapsed="false" customFormat="false" customHeight="true" hidden="false" ht="14.4" outlineLevel="0" r="5800"/>
    <row collapsed="false" customFormat="false" customHeight="true" hidden="false" ht="14.4" outlineLevel="0" r="5801"/>
    <row collapsed="false" customFormat="false" customHeight="true" hidden="false" ht="14.4" outlineLevel="0" r="5802"/>
    <row collapsed="false" customFormat="false" customHeight="true" hidden="false" ht="14.4" outlineLevel="0" r="5803"/>
    <row collapsed="false" customFormat="false" customHeight="true" hidden="false" ht="14.4" outlineLevel="0" r="5804"/>
    <row collapsed="false" customFormat="false" customHeight="true" hidden="false" ht="14.4" outlineLevel="0" r="5805"/>
    <row collapsed="false" customFormat="false" customHeight="true" hidden="false" ht="14.4" outlineLevel="0" r="5806"/>
    <row collapsed="false" customFormat="false" customHeight="true" hidden="false" ht="14.4" outlineLevel="0" r="5807"/>
    <row collapsed="false" customFormat="false" customHeight="true" hidden="false" ht="14.4" outlineLevel="0" r="5808"/>
    <row collapsed="false" customFormat="false" customHeight="true" hidden="false" ht="14.4" outlineLevel="0" r="5809"/>
    <row collapsed="false" customFormat="false" customHeight="true" hidden="false" ht="14.4" outlineLevel="0" r="5810"/>
    <row collapsed="false" customFormat="false" customHeight="true" hidden="false" ht="14.4" outlineLevel="0" r="5811"/>
    <row collapsed="false" customFormat="false" customHeight="true" hidden="false" ht="14.4" outlineLevel="0" r="5812"/>
    <row collapsed="false" customFormat="false" customHeight="true" hidden="false" ht="14.4" outlineLevel="0" r="5813"/>
    <row collapsed="false" customFormat="false" customHeight="true" hidden="false" ht="14.4" outlineLevel="0" r="5814"/>
    <row collapsed="false" customFormat="false" customHeight="true" hidden="false" ht="14.4" outlineLevel="0" r="5815"/>
    <row collapsed="false" customFormat="false" customHeight="true" hidden="false" ht="14.4" outlineLevel="0" r="5816"/>
    <row collapsed="false" customFormat="false" customHeight="true" hidden="false" ht="14.4" outlineLevel="0" r="5817"/>
    <row collapsed="false" customFormat="false" customHeight="true" hidden="false" ht="14.4" outlineLevel="0" r="5818"/>
    <row collapsed="false" customFormat="false" customHeight="true" hidden="false" ht="14.4" outlineLevel="0" r="5819"/>
    <row collapsed="false" customFormat="false" customHeight="true" hidden="false" ht="14.4" outlineLevel="0" r="5820"/>
    <row collapsed="false" customFormat="false" customHeight="true" hidden="false" ht="14.4" outlineLevel="0" r="5821"/>
    <row collapsed="false" customFormat="false" customHeight="true" hidden="false" ht="14.4" outlineLevel="0" r="5822"/>
    <row collapsed="false" customFormat="false" customHeight="true" hidden="false" ht="14.4" outlineLevel="0" r="5823"/>
    <row collapsed="false" customFormat="false" customHeight="true" hidden="false" ht="14.4" outlineLevel="0" r="5824"/>
    <row collapsed="false" customFormat="false" customHeight="true" hidden="false" ht="14.4" outlineLevel="0" r="5825"/>
    <row collapsed="false" customFormat="false" customHeight="true" hidden="false" ht="14.4" outlineLevel="0" r="5826"/>
    <row collapsed="false" customFormat="false" customHeight="true" hidden="false" ht="14.4" outlineLevel="0" r="5827"/>
    <row collapsed="false" customFormat="false" customHeight="true" hidden="false" ht="14.4" outlineLevel="0" r="5828"/>
    <row collapsed="false" customFormat="false" customHeight="true" hidden="false" ht="14.4" outlineLevel="0" r="5829"/>
    <row collapsed="false" customFormat="false" customHeight="true" hidden="false" ht="14.4" outlineLevel="0" r="5830"/>
    <row collapsed="false" customFormat="false" customHeight="true" hidden="false" ht="14.4" outlineLevel="0" r="5831"/>
    <row collapsed="false" customFormat="false" customHeight="true" hidden="false" ht="14.4" outlineLevel="0" r="5832"/>
    <row collapsed="false" customFormat="false" customHeight="true" hidden="false" ht="14.4" outlineLevel="0" r="5833"/>
    <row collapsed="false" customFormat="false" customHeight="true" hidden="false" ht="14.4" outlineLevel="0" r="5834"/>
    <row collapsed="false" customFormat="false" customHeight="true" hidden="false" ht="14.4" outlineLevel="0" r="5835"/>
    <row collapsed="false" customFormat="false" customHeight="true" hidden="false" ht="14.4" outlineLevel="0" r="5836"/>
    <row collapsed="false" customFormat="false" customHeight="true" hidden="false" ht="14.4" outlineLevel="0" r="5837"/>
    <row collapsed="false" customFormat="false" customHeight="true" hidden="false" ht="14.4" outlineLevel="0" r="5838"/>
    <row collapsed="false" customFormat="false" customHeight="true" hidden="false" ht="14.4" outlineLevel="0" r="5839"/>
    <row collapsed="false" customFormat="false" customHeight="true" hidden="false" ht="14.4" outlineLevel="0" r="5840"/>
    <row collapsed="false" customFormat="false" customHeight="true" hidden="false" ht="14.4" outlineLevel="0" r="5841"/>
    <row collapsed="false" customFormat="false" customHeight="true" hidden="false" ht="14.4" outlineLevel="0" r="5842"/>
    <row collapsed="false" customFormat="false" customHeight="true" hidden="false" ht="14.4" outlineLevel="0" r="5843"/>
    <row collapsed="false" customFormat="false" customHeight="true" hidden="false" ht="14.4" outlineLevel="0" r="5844"/>
    <row collapsed="false" customFormat="false" customHeight="true" hidden="false" ht="14.4" outlineLevel="0" r="5845"/>
    <row collapsed="false" customFormat="false" customHeight="true" hidden="false" ht="14.4" outlineLevel="0" r="5846"/>
    <row collapsed="false" customFormat="false" customHeight="true" hidden="false" ht="14.4" outlineLevel="0" r="5847"/>
    <row collapsed="false" customFormat="false" customHeight="true" hidden="false" ht="14.4" outlineLevel="0" r="5848"/>
    <row collapsed="false" customFormat="false" customHeight="true" hidden="false" ht="14.4" outlineLevel="0" r="5849"/>
    <row collapsed="false" customFormat="false" customHeight="true" hidden="false" ht="14.4" outlineLevel="0" r="5850"/>
    <row collapsed="false" customFormat="false" customHeight="true" hidden="false" ht="14.4" outlineLevel="0" r="5851"/>
    <row collapsed="false" customFormat="false" customHeight="true" hidden="false" ht="14.4" outlineLevel="0" r="5852"/>
    <row collapsed="false" customFormat="false" customHeight="true" hidden="false" ht="14.4" outlineLevel="0" r="5853"/>
    <row collapsed="false" customFormat="false" customHeight="true" hidden="false" ht="14.4" outlineLevel="0" r="5854"/>
    <row collapsed="false" customFormat="false" customHeight="true" hidden="false" ht="14.4" outlineLevel="0" r="5855"/>
    <row collapsed="false" customFormat="false" customHeight="true" hidden="false" ht="14.4" outlineLevel="0" r="5856"/>
    <row collapsed="false" customFormat="false" customHeight="true" hidden="false" ht="14.4" outlineLevel="0" r="5857"/>
    <row collapsed="false" customFormat="false" customHeight="true" hidden="false" ht="14.4" outlineLevel="0" r="5858"/>
    <row collapsed="false" customFormat="false" customHeight="true" hidden="false" ht="14.4" outlineLevel="0" r="5859"/>
    <row collapsed="false" customFormat="false" customHeight="true" hidden="false" ht="14.4" outlineLevel="0" r="5860"/>
    <row collapsed="false" customFormat="false" customHeight="true" hidden="false" ht="14.4" outlineLevel="0" r="5861"/>
    <row collapsed="false" customFormat="false" customHeight="true" hidden="false" ht="14.4" outlineLevel="0" r="5862"/>
    <row collapsed="false" customFormat="false" customHeight="true" hidden="false" ht="14.4" outlineLevel="0" r="5863"/>
    <row collapsed="false" customFormat="false" customHeight="true" hidden="false" ht="14.4" outlineLevel="0" r="5864"/>
    <row collapsed="false" customFormat="false" customHeight="true" hidden="false" ht="14.4" outlineLevel="0" r="5865"/>
    <row collapsed="false" customFormat="false" customHeight="true" hidden="false" ht="14.4" outlineLevel="0" r="5866"/>
    <row collapsed="false" customFormat="false" customHeight="true" hidden="false" ht="14.4" outlineLevel="0" r="5867"/>
    <row collapsed="false" customFormat="false" customHeight="true" hidden="false" ht="14.4" outlineLevel="0" r="5868"/>
    <row collapsed="false" customFormat="false" customHeight="true" hidden="false" ht="14.4" outlineLevel="0" r="5869"/>
    <row collapsed="false" customFormat="false" customHeight="true" hidden="false" ht="14.4" outlineLevel="0" r="5870"/>
    <row collapsed="false" customFormat="false" customHeight="true" hidden="false" ht="14.4" outlineLevel="0" r="5871"/>
    <row collapsed="false" customFormat="false" customHeight="true" hidden="false" ht="14.4" outlineLevel="0" r="5872"/>
    <row collapsed="false" customFormat="false" customHeight="true" hidden="false" ht="14.4" outlineLevel="0" r="5873"/>
    <row collapsed="false" customFormat="false" customHeight="true" hidden="false" ht="14.4" outlineLevel="0" r="5874"/>
    <row collapsed="false" customFormat="false" customHeight="true" hidden="false" ht="14.4" outlineLevel="0" r="5875"/>
    <row collapsed="false" customFormat="false" customHeight="true" hidden="false" ht="14.4" outlineLevel="0" r="5876"/>
    <row collapsed="false" customFormat="false" customHeight="true" hidden="false" ht="14.4" outlineLevel="0" r="5877"/>
    <row collapsed="false" customFormat="false" customHeight="true" hidden="false" ht="14.4" outlineLevel="0" r="5878"/>
    <row collapsed="false" customFormat="false" customHeight="true" hidden="false" ht="14.4" outlineLevel="0" r="5879"/>
    <row collapsed="false" customFormat="false" customHeight="true" hidden="false" ht="14.4" outlineLevel="0" r="5880"/>
    <row collapsed="false" customFormat="false" customHeight="true" hidden="false" ht="14.4" outlineLevel="0" r="5881"/>
    <row collapsed="false" customFormat="false" customHeight="true" hidden="false" ht="14.4" outlineLevel="0" r="5882"/>
    <row collapsed="false" customFormat="false" customHeight="true" hidden="false" ht="14.4" outlineLevel="0" r="5883"/>
    <row collapsed="false" customFormat="false" customHeight="true" hidden="false" ht="14.4" outlineLevel="0" r="5884"/>
    <row collapsed="false" customFormat="false" customHeight="true" hidden="false" ht="14.4" outlineLevel="0" r="5885"/>
    <row collapsed="false" customFormat="false" customHeight="true" hidden="false" ht="14.4" outlineLevel="0" r="5886"/>
    <row collapsed="false" customFormat="false" customHeight="true" hidden="false" ht="14.4" outlineLevel="0" r="5887"/>
    <row collapsed="false" customFormat="false" customHeight="true" hidden="false" ht="14.4" outlineLevel="0" r="5888"/>
    <row collapsed="false" customFormat="false" customHeight="true" hidden="false" ht="14.4" outlineLevel="0" r="5889"/>
    <row collapsed="false" customFormat="false" customHeight="true" hidden="false" ht="14.4" outlineLevel="0" r="5890"/>
    <row collapsed="false" customFormat="false" customHeight="true" hidden="false" ht="14.4" outlineLevel="0" r="5891"/>
    <row collapsed="false" customFormat="false" customHeight="true" hidden="false" ht="14.4" outlineLevel="0" r="5892"/>
    <row collapsed="false" customFormat="false" customHeight="true" hidden="false" ht="14.4" outlineLevel="0" r="5893"/>
    <row collapsed="false" customFormat="false" customHeight="true" hidden="false" ht="14.4" outlineLevel="0" r="5894"/>
    <row collapsed="false" customFormat="false" customHeight="true" hidden="false" ht="14.4" outlineLevel="0" r="5895"/>
    <row collapsed="false" customFormat="false" customHeight="true" hidden="false" ht="14.4" outlineLevel="0" r="5896"/>
    <row collapsed="false" customFormat="false" customHeight="true" hidden="false" ht="14.4" outlineLevel="0" r="5897"/>
    <row collapsed="false" customFormat="false" customHeight="true" hidden="false" ht="14.4" outlineLevel="0" r="5898"/>
    <row collapsed="false" customFormat="false" customHeight="true" hidden="false" ht="14.4" outlineLevel="0" r="5899"/>
    <row collapsed="false" customFormat="false" customHeight="true" hidden="false" ht="14.4" outlineLevel="0" r="5900"/>
    <row collapsed="false" customFormat="false" customHeight="true" hidden="false" ht="14.4" outlineLevel="0" r="5901"/>
    <row collapsed="false" customFormat="false" customHeight="true" hidden="false" ht="14.4" outlineLevel="0" r="5902"/>
    <row collapsed="false" customFormat="false" customHeight="true" hidden="false" ht="14.4" outlineLevel="0" r="5903"/>
    <row collapsed="false" customFormat="false" customHeight="true" hidden="false" ht="14.4" outlineLevel="0" r="5904"/>
    <row collapsed="false" customFormat="false" customHeight="true" hidden="false" ht="14.4" outlineLevel="0" r="5905"/>
    <row collapsed="false" customFormat="false" customHeight="true" hidden="false" ht="14.4" outlineLevel="0" r="5906"/>
    <row collapsed="false" customFormat="false" customHeight="true" hidden="false" ht="14.4" outlineLevel="0" r="5907"/>
    <row collapsed="false" customFormat="false" customHeight="true" hidden="false" ht="14.4" outlineLevel="0" r="5908"/>
    <row collapsed="false" customFormat="false" customHeight="true" hidden="false" ht="14.4" outlineLevel="0" r="5909"/>
    <row collapsed="false" customFormat="false" customHeight="true" hidden="false" ht="14.4" outlineLevel="0" r="5910"/>
    <row collapsed="false" customFormat="false" customHeight="true" hidden="false" ht="14.4" outlineLevel="0" r="5911"/>
    <row collapsed="false" customFormat="false" customHeight="true" hidden="false" ht="14.4" outlineLevel="0" r="5912"/>
    <row collapsed="false" customFormat="false" customHeight="true" hidden="false" ht="14.4" outlineLevel="0" r="5913"/>
    <row collapsed="false" customFormat="false" customHeight="true" hidden="false" ht="14.4" outlineLevel="0" r="5914"/>
    <row collapsed="false" customFormat="false" customHeight="true" hidden="false" ht="14.4" outlineLevel="0" r="5915"/>
    <row collapsed="false" customFormat="false" customHeight="true" hidden="false" ht="14.4" outlineLevel="0" r="5916"/>
    <row collapsed="false" customFormat="false" customHeight="true" hidden="false" ht="14.4" outlineLevel="0" r="5917"/>
    <row collapsed="false" customFormat="false" customHeight="true" hidden="false" ht="14.4" outlineLevel="0" r="5918"/>
    <row collapsed="false" customFormat="false" customHeight="true" hidden="false" ht="14.4" outlineLevel="0" r="5919"/>
    <row collapsed="false" customFormat="false" customHeight="true" hidden="false" ht="14.4" outlineLevel="0" r="5920"/>
    <row collapsed="false" customFormat="false" customHeight="true" hidden="false" ht="14.4" outlineLevel="0" r="5921"/>
    <row collapsed="false" customFormat="false" customHeight="true" hidden="false" ht="14.4" outlineLevel="0" r="5922"/>
    <row collapsed="false" customFormat="false" customHeight="true" hidden="false" ht="14.4" outlineLevel="0" r="5923"/>
    <row collapsed="false" customFormat="false" customHeight="true" hidden="false" ht="14.4" outlineLevel="0" r="5924"/>
    <row collapsed="false" customFormat="false" customHeight="true" hidden="false" ht="14.4" outlineLevel="0" r="5925"/>
    <row collapsed="false" customFormat="false" customHeight="true" hidden="false" ht="14.4" outlineLevel="0" r="5926"/>
    <row collapsed="false" customFormat="false" customHeight="true" hidden="false" ht="14.4" outlineLevel="0" r="5927"/>
    <row collapsed="false" customFormat="false" customHeight="true" hidden="false" ht="14.4" outlineLevel="0" r="5928"/>
    <row collapsed="false" customFormat="false" customHeight="true" hidden="false" ht="14.4" outlineLevel="0" r="5929"/>
    <row collapsed="false" customFormat="false" customHeight="true" hidden="false" ht="14.4" outlineLevel="0" r="5930"/>
    <row collapsed="false" customFormat="false" customHeight="true" hidden="false" ht="14.4" outlineLevel="0" r="5931"/>
    <row collapsed="false" customFormat="false" customHeight="true" hidden="false" ht="14.4" outlineLevel="0" r="5932"/>
    <row collapsed="false" customFormat="false" customHeight="true" hidden="false" ht="14.4" outlineLevel="0" r="5933"/>
    <row collapsed="false" customFormat="false" customHeight="true" hidden="false" ht="14.4" outlineLevel="0" r="5934"/>
    <row collapsed="false" customFormat="false" customHeight="true" hidden="false" ht="14.4" outlineLevel="0" r="5935"/>
    <row collapsed="false" customFormat="false" customHeight="true" hidden="false" ht="14.4" outlineLevel="0" r="5936"/>
    <row collapsed="false" customFormat="false" customHeight="true" hidden="false" ht="14.4" outlineLevel="0" r="5937"/>
    <row collapsed="false" customFormat="false" customHeight="true" hidden="false" ht="14.4" outlineLevel="0" r="5938"/>
    <row collapsed="false" customFormat="false" customHeight="true" hidden="false" ht="14.4" outlineLevel="0" r="5939"/>
    <row collapsed="false" customFormat="false" customHeight="true" hidden="false" ht="14.4" outlineLevel="0" r="5940"/>
    <row collapsed="false" customFormat="false" customHeight="true" hidden="false" ht="14.4" outlineLevel="0" r="5941"/>
    <row collapsed="false" customFormat="false" customHeight="true" hidden="false" ht="14.4" outlineLevel="0" r="5942"/>
    <row collapsed="false" customFormat="false" customHeight="true" hidden="false" ht="14.4" outlineLevel="0" r="5943"/>
    <row collapsed="false" customFormat="false" customHeight="true" hidden="false" ht="14.4" outlineLevel="0" r="5944"/>
    <row collapsed="false" customFormat="false" customHeight="true" hidden="false" ht="14.4" outlineLevel="0" r="5945"/>
    <row collapsed="false" customFormat="false" customHeight="true" hidden="false" ht="14.4" outlineLevel="0" r="5946"/>
    <row collapsed="false" customFormat="false" customHeight="true" hidden="false" ht="14.4" outlineLevel="0" r="5947"/>
    <row collapsed="false" customFormat="false" customHeight="true" hidden="false" ht="14.4" outlineLevel="0" r="5948"/>
    <row collapsed="false" customFormat="false" customHeight="true" hidden="false" ht="14.4" outlineLevel="0" r="5949"/>
    <row collapsed="false" customFormat="false" customHeight="true" hidden="false" ht="14.4" outlineLevel="0" r="5950"/>
    <row collapsed="false" customFormat="false" customHeight="true" hidden="false" ht="14.4" outlineLevel="0" r="5951"/>
    <row collapsed="false" customFormat="false" customHeight="true" hidden="false" ht="14.4" outlineLevel="0" r="5952"/>
    <row collapsed="false" customFormat="false" customHeight="true" hidden="false" ht="14.4" outlineLevel="0" r="5953"/>
    <row collapsed="false" customFormat="false" customHeight="true" hidden="false" ht="14.4" outlineLevel="0" r="5954"/>
    <row collapsed="false" customFormat="false" customHeight="true" hidden="false" ht="14.4" outlineLevel="0" r="5955"/>
    <row collapsed="false" customFormat="false" customHeight="true" hidden="false" ht="14.4" outlineLevel="0" r="5956"/>
    <row collapsed="false" customFormat="false" customHeight="true" hidden="false" ht="14.4" outlineLevel="0" r="5957"/>
    <row collapsed="false" customFormat="false" customHeight="true" hidden="false" ht="14.4" outlineLevel="0" r="5958"/>
    <row collapsed="false" customFormat="false" customHeight="true" hidden="false" ht="14.4" outlineLevel="0" r="5959"/>
    <row collapsed="false" customFormat="false" customHeight="true" hidden="false" ht="14.4" outlineLevel="0" r="5960"/>
    <row collapsed="false" customFormat="false" customHeight="true" hidden="false" ht="14.4" outlineLevel="0" r="5961"/>
    <row collapsed="false" customFormat="false" customHeight="true" hidden="false" ht="14.4" outlineLevel="0" r="5962"/>
    <row collapsed="false" customFormat="false" customHeight="true" hidden="false" ht="14.4" outlineLevel="0" r="5963"/>
    <row collapsed="false" customFormat="false" customHeight="true" hidden="false" ht="14.4" outlineLevel="0" r="5964"/>
    <row collapsed="false" customFormat="false" customHeight="true" hidden="false" ht="14.4" outlineLevel="0" r="5965"/>
    <row collapsed="false" customFormat="false" customHeight="true" hidden="false" ht="14.4" outlineLevel="0" r="5966"/>
    <row collapsed="false" customFormat="false" customHeight="true" hidden="false" ht="14.4" outlineLevel="0" r="5967"/>
    <row collapsed="false" customFormat="false" customHeight="true" hidden="false" ht="14.4" outlineLevel="0" r="5968"/>
    <row collapsed="false" customFormat="false" customHeight="true" hidden="false" ht="14.4" outlineLevel="0" r="5969"/>
    <row collapsed="false" customFormat="false" customHeight="true" hidden="false" ht="14.4" outlineLevel="0" r="5970"/>
    <row collapsed="false" customFormat="false" customHeight="true" hidden="false" ht="14.4" outlineLevel="0" r="5971"/>
    <row collapsed="false" customFormat="false" customHeight="true" hidden="false" ht="14.4" outlineLevel="0" r="5972"/>
    <row collapsed="false" customFormat="false" customHeight="true" hidden="false" ht="14.4" outlineLevel="0" r="5973"/>
    <row collapsed="false" customFormat="false" customHeight="true" hidden="false" ht="14.4" outlineLevel="0" r="5974"/>
    <row collapsed="false" customFormat="false" customHeight="true" hidden="false" ht="14.4" outlineLevel="0" r="5975"/>
    <row collapsed="false" customFormat="false" customHeight="true" hidden="false" ht="14.4" outlineLevel="0" r="5976"/>
    <row collapsed="false" customFormat="false" customHeight="true" hidden="false" ht="14.4" outlineLevel="0" r="5977"/>
    <row collapsed="false" customFormat="false" customHeight="true" hidden="false" ht="14.4" outlineLevel="0" r="5978"/>
    <row collapsed="false" customFormat="false" customHeight="true" hidden="false" ht="14.4" outlineLevel="0" r="5979"/>
    <row collapsed="false" customFormat="false" customHeight="true" hidden="false" ht="14.4" outlineLevel="0" r="5980"/>
    <row collapsed="false" customFormat="false" customHeight="true" hidden="false" ht="14.4" outlineLevel="0" r="5981"/>
    <row collapsed="false" customFormat="false" customHeight="true" hidden="false" ht="14.4" outlineLevel="0" r="5982"/>
    <row collapsed="false" customFormat="false" customHeight="true" hidden="false" ht="14.4" outlineLevel="0" r="5983"/>
    <row collapsed="false" customFormat="false" customHeight="true" hidden="false" ht="14.4" outlineLevel="0" r="5984"/>
    <row collapsed="false" customFormat="false" customHeight="true" hidden="false" ht="14.4" outlineLevel="0" r="5985"/>
    <row collapsed="false" customFormat="false" customHeight="true" hidden="false" ht="14.4" outlineLevel="0" r="5986"/>
    <row collapsed="false" customFormat="false" customHeight="true" hidden="false" ht="14.4" outlineLevel="0" r="5987"/>
    <row collapsed="false" customFormat="false" customHeight="true" hidden="false" ht="14.4" outlineLevel="0" r="5988"/>
    <row collapsed="false" customFormat="false" customHeight="true" hidden="false" ht="14.4" outlineLevel="0" r="5989"/>
    <row collapsed="false" customFormat="false" customHeight="true" hidden="false" ht="14.4" outlineLevel="0" r="5990"/>
    <row collapsed="false" customFormat="false" customHeight="true" hidden="false" ht="14.4" outlineLevel="0" r="5991"/>
    <row collapsed="false" customFormat="false" customHeight="true" hidden="false" ht="14.4" outlineLevel="0" r="5992"/>
    <row collapsed="false" customFormat="false" customHeight="true" hidden="false" ht="14.4" outlineLevel="0" r="5993"/>
    <row collapsed="false" customFormat="false" customHeight="true" hidden="false" ht="14.4" outlineLevel="0" r="5994"/>
    <row collapsed="false" customFormat="false" customHeight="true" hidden="false" ht="14.4" outlineLevel="0" r="5995"/>
    <row collapsed="false" customFormat="false" customHeight="true" hidden="false" ht="14.4" outlineLevel="0" r="5996"/>
    <row collapsed="false" customFormat="false" customHeight="true" hidden="false" ht="14.4" outlineLevel="0" r="5997"/>
    <row collapsed="false" customFormat="false" customHeight="true" hidden="false" ht="14.4" outlineLevel="0" r="5998"/>
    <row collapsed="false" customFormat="false" customHeight="true" hidden="false" ht="14.4" outlineLevel="0" r="5999"/>
    <row collapsed="false" customFormat="false" customHeight="true" hidden="false" ht="14.4" outlineLevel="0" r="6000"/>
    <row collapsed="false" customFormat="false" customHeight="true" hidden="false" ht="14.4" outlineLevel="0" r="6001"/>
    <row collapsed="false" customFormat="false" customHeight="true" hidden="false" ht="14.4" outlineLevel="0" r="6002"/>
    <row collapsed="false" customFormat="false" customHeight="true" hidden="false" ht="14.4" outlineLevel="0" r="6003"/>
    <row collapsed="false" customFormat="false" customHeight="true" hidden="false" ht="14.4" outlineLevel="0" r="6004"/>
    <row collapsed="false" customFormat="false" customHeight="true" hidden="false" ht="14.4" outlineLevel="0" r="6005"/>
    <row collapsed="false" customFormat="false" customHeight="true" hidden="false" ht="14.4" outlineLevel="0" r="6006"/>
    <row collapsed="false" customFormat="false" customHeight="true" hidden="false" ht="14.4" outlineLevel="0" r="6007"/>
    <row collapsed="false" customFormat="false" customHeight="true" hidden="false" ht="14.4" outlineLevel="0" r="6008"/>
    <row collapsed="false" customFormat="false" customHeight="true" hidden="false" ht="14.4" outlineLevel="0" r="6009"/>
    <row collapsed="false" customFormat="false" customHeight="true" hidden="false" ht="14.4" outlineLevel="0" r="6010"/>
    <row collapsed="false" customFormat="false" customHeight="true" hidden="false" ht="14.4" outlineLevel="0" r="6011"/>
    <row collapsed="false" customFormat="false" customHeight="true" hidden="false" ht="14.4" outlineLevel="0" r="6012"/>
    <row collapsed="false" customFormat="false" customHeight="true" hidden="false" ht="14.4" outlineLevel="0" r="6013"/>
    <row collapsed="false" customFormat="false" customHeight="true" hidden="false" ht="14.4" outlineLevel="0" r="6014"/>
    <row collapsed="false" customFormat="false" customHeight="true" hidden="false" ht="14.4" outlineLevel="0" r="6015"/>
    <row collapsed="false" customFormat="false" customHeight="true" hidden="false" ht="14.4" outlineLevel="0" r="6016"/>
    <row collapsed="false" customFormat="false" customHeight="true" hidden="false" ht="14.4" outlineLevel="0" r="6017"/>
    <row collapsed="false" customFormat="false" customHeight="true" hidden="false" ht="14.4" outlineLevel="0" r="6018"/>
    <row collapsed="false" customFormat="false" customHeight="true" hidden="false" ht="14.4" outlineLevel="0" r="6019"/>
    <row collapsed="false" customFormat="false" customHeight="true" hidden="false" ht="14.4" outlineLevel="0" r="6020"/>
    <row collapsed="false" customFormat="false" customHeight="true" hidden="false" ht="14.4" outlineLevel="0" r="6021"/>
    <row collapsed="false" customFormat="false" customHeight="true" hidden="false" ht="14.4" outlineLevel="0" r="6022"/>
    <row collapsed="false" customFormat="false" customHeight="true" hidden="false" ht="14.4" outlineLevel="0" r="6023"/>
    <row collapsed="false" customFormat="false" customHeight="true" hidden="false" ht="14.4" outlineLevel="0" r="6024"/>
    <row collapsed="false" customFormat="false" customHeight="true" hidden="false" ht="14.4" outlineLevel="0" r="6025"/>
    <row collapsed="false" customFormat="false" customHeight="true" hidden="false" ht="14.4" outlineLevel="0" r="6026"/>
    <row collapsed="false" customFormat="false" customHeight="true" hidden="false" ht="14.4" outlineLevel="0" r="6027"/>
    <row collapsed="false" customFormat="false" customHeight="true" hidden="false" ht="14.4" outlineLevel="0" r="6028"/>
    <row collapsed="false" customFormat="false" customHeight="true" hidden="false" ht="14.4" outlineLevel="0" r="6029"/>
    <row collapsed="false" customFormat="false" customHeight="true" hidden="false" ht="14.4" outlineLevel="0" r="6030"/>
    <row collapsed="false" customFormat="false" customHeight="true" hidden="false" ht="14.4" outlineLevel="0" r="6031"/>
    <row collapsed="false" customFormat="false" customHeight="true" hidden="false" ht="14.4" outlineLevel="0" r="6032"/>
    <row collapsed="false" customFormat="false" customHeight="true" hidden="false" ht="14.4" outlineLevel="0" r="6033"/>
    <row collapsed="false" customFormat="false" customHeight="true" hidden="false" ht="14.4" outlineLevel="0" r="6034"/>
    <row collapsed="false" customFormat="false" customHeight="true" hidden="false" ht="14.4" outlineLevel="0" r="6035"/>
    <row collapsed="false" customFormat="false" customHeight="true" hidden="false" ht="14.4" outlineLevel="0" r="6036"/>
    <row collapsed="false" customFormat="false" customHeight="true" hidden="false" ht="14.4" outlineLevel="0" r="6037"/>
    <row collapsed="false" customFormat="false" customHeight="true" hidden="false" ht="14.4" outlineLevel="0" r="6038"/>
    <row collapsed="false" customFormat="false" customHeight="true" hidden="false" ht="14.4" outlineLevel="0" r="6039"/>
    <row collapsed="false" customFormat="false" customHeight="true" hidden="false" ht="14.4" outlineLevel="0" r="6040"/>
    <row collapsed="false" customFormat="false" customHeight="true" hidden="false" ht="14.4" outlineLevel="0" r="6041"/>
    <row collapsed="false" customFormat="false" customHeight="true" hidden="false" ht="14.4" outlineLevel="0" r="6042"/>
    <row collapsed="false" customFormat="false" customHeight="true" hidden="false" ht="14.4" outlineLevel="0" r="6043"/>
    <row collapsed="false" customFormat="false" customHeight="true" hidden="false" ht="14.4" outlineLevel="0" r="6044"/>
    <row collapsed="false" customFormat="false" customHeight="true" hidden="false" ht="14.4" outlineLevel="0" r="6045"/>
    <row collapsed="false" customFormat="false" customHeight="true" hidden="false" ht="14.4" outlineLevel="0" r="6046"/>
    <row collapsed="false" customFormat="false" customHeight="true" hidden="false" ht="14.4" outlineLevel="0" r="6047"/>
    <row collapsed="false" customFormat="false" customHeight="true" hidden="false" ht="14.4" outlineLevel="0" r="6048"/>
    <row collapsed="false" customFormat="false" customHeight="true" hidden="false" ht="14.4" outlineLevel="0" r="6049"/>
    <row collapsed="false" customFormat="false" customHeight="true" hidden="false" ht="14.4" outlineLevel="0" r="6050"/>
    <row collapsed="false" customFormat="false" customHeight="true" hidden="false" ht="14.4" outlineLevel="0" r="6051"/>
    <row collapsed="false" customFormat="false" customHeight="true" hidden="false" ht="14.4" outlineLevel="0" r="6052"/>
    <row collapsed="false" customFormat="false" customHeight="true" hidden="false" ht="14.4" outlineLevel="0" r="6053"/>
    <row collapsed="false" customFormat="false" customHeight="true" hidden="false" ht="14.4" outlineLevel="0" r="6054"/>
    <row collapsed="false" customFormat="false" customHeight="true" hidden="false" ht="14.4" outlineLevel="0" r="6055"/>
    <row collapsed="false" customFormat="false" customHeight="true" hidden="false" ht="14.4" outlineLevel="0" r="6056"/>
    <row collapsed="false" customFormat="false" customHeight="true" hidden="false" ht="14.4" outlineLevel="0" r="6057"/>
    <row collapsed="false" customFormat="false" customHeight="true" hidden="false" ht="14.4" outlineLevel="0" r="6058"/>
    <row collapsed="false" customFormat="false" customHeight="true" hidden="false" ht="14.4" outlineLevel="0" r="6059"/>
    <row collapsed="false" customFormat="false" customHeight="true" hidden="false" ht="14.4" outlineLevel="0" r="6060"/>
    <row collapsed="false" customFormat="false" customHeight="true" hidden="false" ht="14.4" outlineLevel="0" r="6061"/>
    <row collapsed="false" customFormat="false" customHeight="true" hidden="false" ht="14.4" outlineLevel="0" r="6062"/>
    <row collapsed="false" customFormat="false" customHeight="true" hidden="false" ht="14.4" outlineLevel="0" r="6063"/>
    <row collapsed="false" customFormat="false" customHeight="true" hidden="false" ht="14.4" outlineLevel="0" r="6064"/>
    <row collapsed="false" customFormat="false" customHeight="true" hidden="false" ht="14.4" outlineLevel="0" r="6065"/>
    <row collapsed="false" customFormat="false" customHeight="true" hidden="false" ht="14.4" outlineLevel="0" r="6066"/>
    <row collapsed="false" customFormat="false" customHeight="true" hidden="false" ht="14.4" outlineLevel="0" r="6067"/>
    <row collapsed="false" customFormat="false" customHeight="true" hidden="false" ht="14.4" outlineLevel="0" r="6068"/>
    <row collapsed="false" customFormat="false" customHeight="true" hidden="false" ht="14.4" outlineLevel="0" r="6069"/>
    <row collapsed="false" customFormat="false" customHeight="true" hidden="false" ht="14.4" outlineLevel="0" r="6070"/>
    <row collapsed="false" customFormat="false" customHeight="true" hidden="false" ht="14.4" outlineLevel="0" r="6071"/>
    <row collapsed="false" customFormat="false" customHeight="true" hidden="false" ht="14.4" outlineLevel="0" r="6072"/>
    <row collapsed="false" customFormat="false" customHeight="true" hidden="false" ht="14.4" outlineLevel="0" r="6073"/>
    <row collapsed="false" customFormat="false" customHeight="true" hidden="false" ht="14.4" outlineLevel="0" r="6074"/>
    <row collapsed="false" customFormat="false" customHeight="true" hidden="false" ht="14.4" outlineLevel="0" r="6075"/>
    <row collapsed="false" customFormat="false" customHeight="true" hidden="false" ht="14.4" outlineLevel="0" r="6076"/>
    <row collapsed="false" customFormat="false" customHeight="true" hidden="false" ht="14.4" outlineLevel="0" r="6077"/>
    <row collapsed="false" customFormat="false" customHeight="true" hidden="false" ht="14.4" outlineLevel="0" r="6078"/>
    <row collapsed="false" customFormat="false" customHeight="true" hidden="false" ht="14.4" outlineLevel="0" r="6079"/>
    <row collapsed="false" customFormat="false" customHeight="true" hidden="false" ht="14.4" outlineLevel="0" r="6080"/>
    <row collapsed="false" customFormat="false" customHeight="true" hidden="false" ht="14.4" outlineLevel="0" r="6081"/>
    <row collapsed="false" customFormat="false" customHeight="true" hidden="false" ht="14.4" outlineLevel="0" r="6082"/>
    <row collapsed="false" customFormat="false" customHeight="true" hidden="false" ht="14.4" outlineLevel="0" r="6083"/>
    <row collapsed="false" customFormat="false" customHeight="true" hidden="false" ht="14.4" outlineLevel="0" r="6084"/>
    <row collapsed="false" customFormat="false" customHeight="true" hidden="false" ht="14.4" outlineLevel="0" r="6085"/>
    <row collapsed="false" customFormat="false" customHeight="true" hidden="false" ht="14.4" outlineLevel="0" r="6086"/>
    <row collapsed="false" customFormat="false" customHeight="true" hidden="false" ht="14.4" outlineLevel="0" r="6087"/>
    <row collapsed="false" customFormat="false" customHeight="true" hidden="false" ht="14.4" outlineLevel="0" r="6088"/>
    <row collapsed="false" customFormat="false" customHeight="true" hidden="false" ht="14.4" outlineLevel="0" r="6089"/>
    <row collapsed="false" customFormat="false" customHeight="true" hidden="false" ht="14.4" outlineLevel="0" r="6090"/>
    <row collapsed="false" customFormat="false" customHeight="true" hidden="false" ht="14.4" outlineLevel="0" r="6091"/>
    <row collapsed="false" customFormat="false" customHeight="true" hidden="false" ht="14.4" outlineLevel="0" r="6092"/>
    <row collapsed="false" customFormat="false" customHeight="true" hidden="false" ht="14.4" outlineLevel="0" r="6093"/>
    <row collapsed="false" customFormat="false" customHeight="true" hidden="false" ht="14.4" outlineLevel="0" r="6094"/>
    <row collapsed="false" customFormat="false" customHeight="true" hidden="false" ht="14.4" outlineLevel="0" r="6095"/>
    <row collapsed="false" customFormat="false" customHeight="true" hidden="false" ht="14.4" outlineLevel="0" r="6096"/>
    <row collapsed="false" customFormat="false" customHeight="true" hidden="false" ht="14.4" outlineLevel="0" r="6097"/>
    <row collapsed="false" customFormat="false" customHeight="true" hidden="false" ht="14.4" outlineLevel="0" r="6098"/>
    <row collapsed="false" customFormat="false" customHeight="true" hidden="false" ht="14.4" outlineLevel="0" r="6099"/>
    <row collapsed="false" customFormat="false" customHeight="true" hidden="false" ht="14.4" outlineLevel="0" r="6100"/>
    <row collapsed="false" customFormat="false" customHeight="true" hidden="false" ht="14.4" outlineLevel="0" r="6101"/>
    <row collapsed="false" customFormat="false" customHeight="true" hidden="false" ht="14.4" outlineLevel="0" r="6102"/>
    <row collapsed="false" customFormat="false" customHeight="true" hidden="false" ht="14.4" outlineLevel="0" r="6103"/>
    <row collapsed="false" customFormat="false" customHeight="true" hidden="false" ht="14.4" outlineLevel="0" r="6104"/>
    <row collapsed="false" customFormat="false" customHeight="true" hidden="false" ht="14.4" outlineLevel="0" r="6105"/>
    <row collapsed="false" customFormat="false" customHeight="true" hidden="false" ht="14.4" outlineLevel="0" r="6106"/>
    <row collapsed="false" customFormat="false" customHeight="true" hidden="false" ht="14.4" outlineLevel="0" r="6107"/>
    <row collapsed="false" customFormat="false" customHeight="true" hidden="false" ht="14.4" outlineLevel="0" r="6108"/>
    <row collapsed="false" customFormat="false" customHeight="true" hidden="false" ht="14.4" outlineLevel="0" r="6109"/>
    <row collapsed="false" customFormat="false" customHeight="true" hidden="false" ht="14.4" outlineLevel="0" r="6110"/>
    <row collapsed="false" customFormat="false" customHeight="true" hidden="false" ht="14.4" outlineLevel="0" r="6111"/>
    <row collapsed="false" customFormat="false" customHeight="true" hidden="false" ht="14.4" outlineLevel="0" r="6112"/>
    <row collapsed="false" customFormat="false" customHeight="true" hidden="false" ht="14.4" outlineLevel="0" r="6113"/>
    <row collapsed="false" customFormat="false" customHeight="true" hidden="false" ht="14.4" outlineLevel="0" r="6114"/>
    <row collapsed="false" customFormat="false" customHeight="true" hidden="false" ht="14.4" outlineLevel="0" r="6115"/>
    <row collapsed="false" customFormat="false" customHeight="true" hidden="false" ht="14.4" outlineLevel="0" r="6116"/>
    <row collapsed="false" customFormat="false" customHeight="true" hidden="false" ht="14.4" outlineLevel="0" r="6117"/>
    <row collapsed="false" customFormat="false" customHeight="true" hidden="false" ht="14.4" outlineLevel="0" r="6118"/>
    <row collapsed="false" customFormat="false" customHeight="true" hidden="false" ht="14.4" outlineLevel="0" r="6119"/>
    <row collapsed="false" customFormat="false" customHeight="true" hidden="false" ht="14.4" outlineLevel="0" r="6120"/>
    <row collapsed="false" customFormat="false" customHeight="true" hidden="false" ht="14.4" outlineLevel="0" r="6121"/>
    <row collapsed="false" customFormat="false" customHeight="true" hidden="false" ht="14.4" outlineLevel="0" r="6122"/>
    <row collapsed="false" customFormat="false" customHeight="true" hidden="false" ht="14.4" outlineLevel="0" r="6123"/>
    <row collapsed="false" customFormat="false" customHeight="true" hidden="false" ht="14.4" outlineLevel="0" r="6124"/>
    <row collapsed="false" customFormat="false" customHeight="true" hidden="false" ht="14.4" outlineLevel="0" r="6125"/>
    <row collapsed="false" customFormat="false" customHeight="true" hidden="false" ht="14.4" outlineLevel="0" r="6126"/>
    <row collapsed="false" customFormat="false" customHeight="true" hidden="false" ht="14.4" outlineLevel="0" r="6127"/>
    <row collapsed="false" customFormat="false" customHeight="true" hidden="false" ht="14.4" outlineLevel="0" r="6128"/>
    <row collapsed="false" customFormat="false" customHeight="true" hidden="false" ht="14.4" outlineLevel="0" r="6129"/>
    <row collapsed="false" customFormat="false" customHeight="true" hidden="false" ht="14.4" outlineLevel="0" r="6130"/>
    <row collapsed="false" customFormat="false" customHeight="true" hidden="false" ht="14.4" outlineLevel="0" r="6131"/>
    <row collapsed="false" customFormat="false" customHeight="true" hidden="false" ht="14.4" outlineLevel="0" r="6132"/>
    <row collapsed="false" customFormat="false" customHeight="true" hidden="false" ht="14.4" outlineLevel="0" r="6133"/>
    <row collapsed="false" customFormat="false" customHeight="true" hidden="false" ht="14.4" outlineLevel="0" r="6134"/>
    <row collapsed="false" customFormat="false" customHeight="true" hidden="false" ht="14.4" outlineLevel="0" r="6135"/>
    <row collapsed="false" customFormat="false" customHeight="true" hidden="false" ht="14.4" outlineLevel="0" r="6136"/>
    <row collapsed="false" customFormat="false" customHeight="true" hidden="false" ht="14.4" outlineLevel="0" r="6137"/>
    <row collapsed="false" customFormat="false" customHeight="true" hidden="false" ht="14.4" outlineLevel="0" r="6138"/>
    <row collapsed="false" customFormat="false" customHeight="true" hidden="false" ht="14.4" outlineLevel="0" r="6139"/>
    <row collapsed="false" customFormat="false" customHeight="true" hidden="false" ht="14.4" outlineLevel="0" r="6140"/>
    <row collapsed="false" customFormat="false" customHeight="true" hidden="false" ht="14.4" outlineLevel="0" r="6141"/>
    <row collapsed="false" customFormat="false" customHeight="true" hidden="false" ht="14.4" outlineLevel="0" r="6142"/>
    <row collapsed="false" customFormat="false" customHeight="true" hidden="false" ht="14.4" outlineLevel="0" r="6143"/>
    <row collapsed="false" customFormat="false" customHeight="true" hidden="false" ht="14.4" outlineLevel="0" r="6144"/>
    <row collapsed="false" customFormat="false" customHeight="true" hidden="false" ht="14.4" outlineLevel="0" r="6145"/>
    <row collapsed="false" customFormat="false" customHeight="true" hidden="false" ht="14.4" outlineLevel="0" r="6146"/>
    <row collapsed="false" customFormat="false" customHeight="true" hidden="false" ht="14.4" outlineLevel="0" r="6147"/>
    <row collapsed="false" customFormat="false" customHeight="true" hidden="false" ht="14.4" outlineLevel="0" r="6148"/>
    <row collapsed="false" customFormat="false" customHeight="true" hidden="false" ht="14.4" outlineLevel="0" r="6149"/>
    <row collapsed="false" customFormat="false" customHeight="true" hidden="false" ht="14.4" outlineLevel="0" r="6150"/>
    <row collapsed="false" customFormat="false" customHeight="true" hidden="false" ht="14.4" outlineLevel="0" r="6151"/>
    <row collapsed="false" customFormat="false" customHeight="true" hidden="false" ht="14.4" outlineLevel="0" r="6152"/>
    <row collapsed="false" customFormat="false" customHeight="true" hidden="false" ht="14.4" outlineLevel="0" r="6153"/>
    <row collapsed="false" customFormat="false" customHeight="true" hidden="false" ht="14.4" outlineLevel="0" r="6154"/>
    <row collapsed="false" customFormat="false" customHeight="true" hidden="false" ht="14.4" outlineLevel="0" r="6155"/>
    <row collapsed="false" customFormat="false" customHeight="true" hidden="false" ht="14.4" outlineLevel="0" r="6156"/>
    <row collapsed="false" customFormat="false" customHeight="true" hidden="false" ht="14.4" outlineLevel="0" r="6157"/>
    <row collapsed="false" customFormat="false" customHeight="true" hidden="false" ht="14.4" outlineLevel="0" r="6158"/>
    <row collapsed="false" customFormat="false" customHeight="true" hidden="false" ht="14.4" outlineLevel="0" r="6159"/>
    <row collapsed="false" customFormat="false" customHeight="true" hidden="false" ht="14.4" outlineLevel="0" r="6160"/>
    <row collapsed="false" customFormat="false" customHeight="true" hidden="false" ht="14.4" outlineLevel="0" r="6161"/>
    <row collapsed="false" customFormat="false" customHeight="true" hidden="false" ht="14.4" outlineLevel="0" r="6162"/>
    <row collapsed="false" customFormat="false" customHeight="true" hidden="false" ht="14.4" outlineLevel="0" r="6163"/>
    <row collapsed="false" customFormat="false" customHeight="true" hidden="false" ht="14.4" outlineLevel="0" r="6164"/>
    <row collapsed="false" customFormat="false" customHeight="true" hidden="false" ht="14.4" outlineLevel="0" r="6165"/>
    <row collapsed="false" customFormat="false" customHeight="true" hidden="false" ht="14.4" outlineLevel="0" r="6166"/>
    <row collapsed="false" customFormat="false" customHeight="true" hidden="false" ht="14.4" outlineLevel="0" r="6167"/>
    <row collapsed="false" customFormat="false" customHeight="true" hidden="false" ht="14.4" outlineLevel="0" r="6168"/>
    <row collapsed="false" customFormat="false" customHeight="true" hidden="false" ht="14.4" outlineLevel="0" r="6169"/>
    <row collapsed="false" customFormat="false" customHeight="true" hidden="false" ht="14.4" outlineLevel="0" r="6170"/>
    <row collapsed="false" customFormat="false" customHeight="true" hidden="false" ht="14.4" outlineLevel="0" r="6171"/>
    <row collapsed="false" customFormat="false" customHeight="true" hidden="false" ht="14.4" outlineLevel="0" r="6172"/>
    <row collapsed="false" customFormat="false" customHeight="true" hidden="false" ht="14.4" outlineLevel="0" r="6173"/>
    <row collapsed="false" customFormat="false" customHeight="true" hidden="false" ht="14.4" outlineLevel="0" r="6174"/>
    <row collapsed="false" customFormat="false" customHeight="true" hidden="false" ht="14.4" outlineLevel="0" r="6175"/>
    <row collapsed="false" customFormat="false" customHeight="true" hidden="false" ht="14.4" outlineLevel="0" r="6176"/>
    <row collapsed="false" customFormat="false" customHeight="true" hidden="false" ht="14.4" outlineLevel="0" r="6177"/>
    <row collapsed="false" customFormat="false" customHeight="true" hidden="false" ht="14.4" outlineLevel="0" r="6178"/>
    <row collapsed="false" customFormat="false" customHeight="true" hidden="false" ht="14.4" outlineLevel="0" r="6179"/>
    <row collapsed="false" customFormat="false" customHeight="true" hidden="false" ht="14.4" outlineLevel="0" r="6180"/>
    <row collapsed="false" customFormat="false" customHeight="true" hidden="false" ht="14.4" outlineLevel="0" r="6181"/>
    <row collapsed="false" customFormat="false" customHeight="true" hidden="false" ht="14.4" outlineLevel="0" r="6182"/>
    <row collapsed="false" customFormat="false" customHeight="true" hidden="false" ht="14.4" outlineLevel="0" r="6183"/>
    <row collapsed="false" customFormat="false" customHeight="true" hidden="false" ht="14.4" outlineLevel="0" r="6184"/>
    <row collapsed="false" customFormat="false" customHeight="true" hidden="false" ht="14.4" outlineLevel="0" r="6185"/>
    <row collapsed="false" customFormat="false" customHeight="true" hidden="false" ht="14.4" outlineLevel="0" r="6186"/>
    <row collapsed="false" customFormat="false" customHeight="true" hidden="false" ht="14.4" outlineLevel="0" r="6187"/>
    <row collapsed="false" customFormat="false" customHeight="true" hidden="false" ht="14.4" outlineLevel="0" r="6188"/>
    <row collapsed="false" customFormat="false" customHeight="true" hidden="false" ht="14.4" outlineLevel="0" r="6189"/>
    <row collapsed="false" customFormat="false" customHeight="true" hidden="false" ht="14.4" outlineLevel="0" r="6190"/>
    <row collapsed="false" customFormat="false" customHeight="true" hidden="false" ht="14.4" outlineLevel="0" r="6191"/>
    <row collapsed="false" customFormat="false" customHeight="true" hidden="false" ht="14.4" outlineLevel="0" r="6192"/>
    <row collapsed="false" customFormat="false" customHeight="true" hidden="false" ht="14.4" outlineLevel="0" r="6193"/>
    <row collapsed="false" customFormat="false" customHeight="true" hidden="false" ht="14.4" outlineLevel="0" r="6194"/>
    <row collapsed="false" customFormat="false" customHeight="true" hidden="false" ht="14.4" outlineLevel="0" r="6195"/>
    <row collapsed="false" customFormat="false" customHeight="true" hidden="false" ht="14.4" outlineLevel="0" r="6196"/>
    <row collapsed="false" customFormat="false" customHeight="true" hidden="false" ht="14.4" outlineLevel="0" r="6197"/>
    <row collapsed="false" customFormat="false" customHeight="true" hidden="false" ht="14.4" outlineLevel="0" r="6198"/>
    <row collapsed="false" customFormat="false" customHeight="true" hidden="false" ht="14.4" outlineLevel="0" r="6199"/>
    <row collapsed="false" customFormat="false" customHeight="true" hidden="false" ht="14.4" outlineLevel="0" r="6200"/>
    <row collapsed="false" customFormat="false" customHeight="true" hidden="false" ht="14.4" outlineLevel="0" r="6201"/>
    <row collapsed="false" customFormat="false" customHeight="true" hidden="false" ht="14.4" outlineLevel="0" r="6202"/>
    <row collapsed="false" customFormat="false" customHeight="true" hidden="false" ht="14.4" outlineLevel="0" r="6203"/>
    <row collapsed="false" customFormat="false" customHeight="true" hidden="false" ht="14.4" outlineLevel="0" r="6204"/>
    <row collapsed="false" customFormat="false" customHeight="true" hidden="false" ht="14.4" outlineLevel="0" r="6205"/>
    <row collapsed="false" customFormat="false" customHeight="true" hidden="false" ht="14.4" outlineLevel="0" r="6206"/>
    <row collapsed="false" customFormat="false" customHeight="true" hidden="false" ht="14.4" outlineLevel="0" r="6207"/>
    <row collapsed="false" customFormat="false" customHeight="true" hidden="false" ht="14.4" outlineLevel="0" r="6208"/>
    <row collapsed="false" customFormat="false" customHeight="true" hidden="false" ht="14.4" outlineLevel="0" r="6209"/>
    <row collapsed="false" customFormat="false" customHeight="true" hidden="false" ht="14.4" outlineLevel="0" r="6210"/>
    <row collapsed="false" customFormat="false" customHeight="true" hidden="false" ht="14.4" outlineLevel="0" r="6211"/>
    <row collapsed="false" customFormat="false" customHeight="true" hidden="false" ht="14.4" outlineLevel="0" r="6212"/>
    <row collapsed="false" customFormat="false" customHeight="true" hidden="false" ht="14.4" outlineLevel="0" r="6213"/>
    <row collapsed="false" customFormat="false" customHeight="true" hidden="false" ht="14.4" outlineLevel="0" r="6214"/>
    <row collapsed="false" customFormat="false" customHeight="true" hidden="false" ht="14.4" outlineLevel="0" r="6215"/>
    <row collapsed="false" customFormat="false" customHeight="true" hidden="false" ht="14.4" outlineLevel="0" r="6216"/>
    <row collapsed="false" customFormat="false" customHeight="true" hidden="false" ht="14.4" outlineLevel="0" r="6217"/>
    <row collapsed="false" customFormat="false" customHeight="true" hidden="false" ht="14.4" outlineLevel="0" r="6218"/>
    <row collapsed="false" customFormat="false" customHeight="true" hidden="false" ht="14.4" outlineLevel="0" r="6219"/>
    <row collapsed="false" customFormat="false" customHeight="true" hidden="false" ht="14.4" outlineLevel="0" r="6220"/>
    <row collapsed="false" customFormat="false" customHeight="true" hidden="false" ht="14.4" outlineLevel="0" r="6221"/>
    <row collapsed="false" customFormat="false" customHeight="true" hidden="false" ht="14.4" outlineLevel="0" r="6222"/>
    <row collapsed="false" customFormat="false" customHeight="true" hidden="false" ht="14.4" outlineLevel="0" r="6223"/>
    <row collapsed="false" customFormat="false" customHeight="true" hidden="false" ht="14.4" outlineLevel="0" r="6224"/>
    <row collapsed="false" customFormat="false" customHeight="true" hidden="false" ht="14.4" outlineLevel="0" r="6225"/>
    <row collapsed="false" customFormat="false" customHeight="true" hidden="false" ht="14.4" outlineLevel="0" r="6226"/>
    <row collapsed="false" customFormat="false" customHeight="true" hidden="false" ht="14.4" outlineLevel="0" r="6227"/>
    <row collapsed="false" customFormat="false" customHeight="true" hidden="false" ht="14.4" outlineLevel="0" r="6228"/>
    <row collapsed="false" customFormat="false" customHeight="true" hidden="false" ht="14.4" outlineLevel="0" r="6229"/>
    <row collapsed="false" customFormat="false" customHeight="true" hidden="false" ht="14.4" outlineLevel="0" r="6230"/>
    <row collapsed="false" customFormat="false" customHeight="true" hidden="false" ht="14.4" outlineLevel="0" r="6231"/>
    <row collapsed="false" customFormat="false" customHeight="true" hidden="false" ht="14.4" outlineLevel="0" r="6232"/>
    <row collapsed="false" customFormat="false" customHeight="true" hidden="false" ht="14.4" outlineLevel="0" r="6233"/>
    <row collapsed="false" customFormat="false" customHeight="true" hidden="false" ht="14.4" outlineLevel="0" r="6234"/>
    <row collapsed="false" customFormat="false" customHeight="true" hidden="false" ht="14.4" outlineLevel="0" r="6235"/>
    <row collapsed="false" customFormat="false" customHeight="true" hidden="false" ht="14.4" outlineLevel="0" r="6236"/>
    <row collapsed="false" customFormat="false" customHeight="true" hidden="false" ht="14.4" outlineLevel="0" r="6237"/>
    <row collapsed="false" customFormat="false" customHeight="true" hidden="false" ht="14.4" outlineLevel="0" r="6238"/>
    <row collapsed="false" customFormat="false" customHeight="true" hidden="false" ht="14.4" outlineLevel="0" r="6239"/>
    <row collapsed="false" customFormat="false" customHeight="true" hidden="false" ht="14.4" outlineLevel="0" r="6240"/>
    <row collapsed="false" customFormat="false" customHeight="true" hidden="false" ht="14.4" outlineLevel="0" r="6241"/>
    <row collapsed="false" customFormat="false" customHeight="true" hidden="false" ht="14.4" outlineLevel="0" r="6242"/>
    <row collapsed="false" customFormat="false" customHeight="true" hidden="false" ht="14.4" outlineLevel="0" r="6243"/>
    <row collapsed="false" customFormat="false" customHeight="true" hidden="false" ht="14.4" outlineLevel="0" r="6244"/>
    <row collapsed="false" customFormat="false" customHeight="true" hidden="false" ht="14.4" outlineLevel="0" r="6245"/>
    <row collapsed="false" customFormat="false" customHeight="true" hidden="false" ht="14.4" outlineLevel="0" r="6246"/>
    <row collapsed="false" customFormat="false" customHeight="true" hidden="false" ht="14.4" outlineLevel="0" r="6247"/>
    <row collapsed="false" customFormat="false" customHeight="true" hidden="false" ht="14.4" outlineLevel="0" r="6248"/>
    <row collapsed="false" customFormat="false" customHeight="true" hidden="false" ht="14.4" outlineLevel="0" r="6249"/>
    <row collapsed="false" customFormat="false" customHeight="true" hidden="false" ht="14.4" outlineLevel="0" r="6250"/>
    <row collapsed="false" customFormat="false" customHeight="true" hidden="false" ht="14.4" outlineLevel="0" r="6251"/>
    <row collapsed="false" customFormat="false" customHeight="true" hidden="false" ht="14.4" outlineLevel="0" r="6252"/>
    <row collapsed="false" customFormat="false" customHeight="true" hidden="false" ht="14.4" outlineLevel="0" r="6253"/>
    <row collapsed="false" customFormat="false" customHeight="true" hidden="false" ht="14.4" outlineLevel="0" r="6254"/>
    <row collapsed="false" customFormat="false" customHeight="true" hidden="false" ht="14.4" outlineLevel="0" r="6255"/>
    <row collapsed="false" customFormat="false" customHeight="true" hidden="false" ht="14.4" outlineLevel="0" r="6256"/>
    <row collapsed="false" customFormat="false" customHeight="true" hidden="false" ht="14.4" outlineLevel="0" r="6257"/>
    <row collapsed="false" customFormat="false" customHeight="true" hidden="false" ht="14.4" outlineLevel="0" r="6258"/>
    <row collapsed="false" customFormat="false" customHeight="true" hidden="false" ht="14.4" outlineLevel="0" r="6259"/>
    <row collapsed="false" customFormat="false" customHeight="true" hidden="false" ht="14.4" outlineLevel="0" r="6260"/>
    <row collapsed="false" customFormat="false" customHeight="true" hidden="false" ht="14.4" outlineLevel="0" r="6261"/>
    <row collapsed="false" customFormat="false" customHeight="true" hidden="false" ht="14.4" outlineLevel="0" r="6262"/>
    <row collapsed="false" customFormat="false" customHeight="true" hidden="false" ht="14.4" outlineLevel="0" r="6263"/>
    <row collapsed="false" customFormat="false" customHeight="true" hidden="false" ht="14.4" outlineLevel="0" r="6264"/>
    <row collapsed="false" customFormat="false" customHeight="true" hidden="false" ht="14.4" outlineLevel="0" r="6265"/>
    <row collapsed="false" customFormat="false" customHeight="true" hidden="false" ht="14.4" outlineLevel="0" r="6266"/>
    <row collapsed="false" customFormat="false" customHeight="true" hidden="false" ht="14.4" outlineLevel="0" r="6267"/>
    <row collapsed="false" customFormat="false" customHeight="true" hidden="false" ht="14.4" outlineLevel="0" r="6268"/>
    <row collapsed="false" customFormat="false" customHeight="true" hidden="false" ht="14.4" outlineLevel="0" r="6269"/>
    <row collapsed="false" customFormat="false" customHeight="true" hidden="false" ht="14.4" outlineLevel="0" r="6270"/>
    <row collapsed="false" customFormat="false" customHeight="true" hidden="false" ht="14.4" outlineLevel="0" r="6271"/>
    <row collapsed="false" customFormat="false" customHeight="true" hidden="false" ht="14.4" outlineLevel="0" r="6272"/>
    <row collapsed="false" customFormat="false" customHeight="true" hidden="false" ht="14.4" outlineLevel="0" r="6273"/>
    <row collapsed="false" customFormat="false" customHeight="true" hidden="false" ht="14.4" outlineLevel="0" r="6274"/>
    <row collapsed="false" customFormat="false" customHeight="true" hidden="false" ht="14.4" outlineLevel="0" r="6275"/>
    <row collapsed="false" customFormat="false" customHeight="true" hidden="false" ht="14.4" outlineLevel="0" r="6276"/>
    <row collapsed="false" customFormat="false" customHeight="true" hidden="false" ht="14.4" outlineLevel="0" r="6277"/>
    <row collapsed="false" customFormat="false" customHeight="true" hidden="false" ht="14.4" outlineLevel="0" r="6278"/>
    <row collapsed="false" customFormat="false" customHeight="true" hidden="false" ht="14.4" outlineLevel="0" r="6279"/>
    <row collapsed="false" customFormat="false" customHeight="true" hidden="false" ht="14.4" outlineLevel="0" r="6280"/>
    <row collapsed="false" customFormat="false" customHeight="true" hidden="false" ht="14.4" outlineLevel="0" r="6281"/>
    <row collapsed="false" customFormat="false" customHeight="true" hidden="false" ht="14.4" outlineLevel="0" r="6282"/>
    <row collapsed="false" customFormat="false" customHeight="true" hidden="false" ht="14.4" outlineLevel="0" r="6283"/>
    <row collapsed="false" customFormat="false" customHeight="true" hidden="false" ht="14.4" outlineLevel="0" r="6284"/>
    <row collapsed="false" customFormat="false" customHeight="true" hidden="false" ht="14.4" outlineLevel="0" r="6285"/>
    <row collapsed="false" customFormat="false" customHeight="true" hidden="false" ht="14.4" outlineLevel="0" r="6286"/>
    <row collapsed="false" customFormat="false" customHeight="true" hidden="false" ht="14.4" outlineLevel="0" r="6287"/>
    <row collapsed="false" customFormat="false" customHeight="true" hidden="false" ht="14.4" outlineLevel="0" r="6288"/>
    <row collapsed="false" customFormat="false" customHeight="true" hidden="false" ht="14.4" outlineLevel="0" r="6289"/>
    <row collapsed="false" customFormat="false" customHeight="true" hidden="false" ht="14.4" outlineLevel="0" r="6290"/>
    <row collapsed="false" customFormat="false" customHeight="true" hidden="false" ht="14.4" outlineLevel="0" r="6291"/>
    <row collapsed="false" customFormat="false" customHeight="true" hidden="false" ht="14.4" outlineLevel="0" r="6292"/>
    <row collapsed="false" customFormat="false" customHeight="true" hidden="false" ht="14.4" outlineLevel="0" r="6293"/>
    <row collapsed="false" customFormat="false" customHeight="true" hidden="false" ht="14.4" outlineLevel="0" r="6294"/>
    <row collapsed="false" customFormat="false" customHeight="true" hidden="false" ht="14.4" outlineLevel="0" r="6295"/>
    <row collapsed="false" customFormat="false" customHeight="true" hidden="false" ht="14.4" outlineLevel="0" r="6296"/>
    <row collapsed="false" customFormat="false" customHeight="true" hidden="false" ht="14.4" outlineLevel="0" r="6297"/>
    <row collapsed="false" customFormat="false" customHeight="true" hidden="false" ht="14.4" outlineLevel="0" r="6298"/>
    <row collapsed="false" customFormat="false" customHeight="true" hidden="false" ht="14.4" outlineLevel="0" r="6299"/>
    <row collapsed="false" customFormat="false" customHeight="true" hidden="false" ht="14.4" outlineLevel="0" r="6300"/>
    <row collapsed="false" customFormat="false" customHeight="true" hidden="false" ht="14.4" outlineLevel="0" r="6301"/>
    <row collapsed="false" customFormat="false" customHeight="true" hidden="false" ht="14.4" outlineLevel="0" r="6302"/>
    <row collapsed="false" customFormat="false" customHeight="true" hidden="false" ht="14.4" outlineLevel="0" r="6303"/>
    <row collapsed="false" customFormat="false" customHeight="true" hidden="false" ht="14.4" outlineLevel="0" r="6304"/>
    <row collapsed="false" customFormat="false" customHeight="true" hidden="false" ht="14.4" outlineLevel="0" r="6305"/>
    <row collapsed="false" customFormat="false" customHeight="true" hidden="false" ht="14.4" outlineLevel="0" r="6306"/>
    <row collapsed="false" customFormat="false" customHeight="true" hidden="false" ht="14.4" outlineLevel="0" r="6307"/>
    <row collapsed="false" customFormat="false" customHeight="true" hidden="false" ht="14.4" outlineLevel="0" r="6308"/>
    <row collapsed="false" customFormat="false" customHeight="true" hidden="false" ht="14.4" outlineLevel="0" r="6309"/>
    <row collapsed="false" customFormat="false" customHeight="true" hidden="false" ht="14.4" outlineLevel="0" r="6310"/>
    <row collapsed="false" customFormat="false" customHeight="true" hidden="false" ht="14.4" outlineLevel="0" r="6311"/>
    <row collapsed="false" customFormat="false" customHeight="true" hidden="false" ht="14.4" outlineLevel="0" r="6312"/>
    <row collapsed="false" customFormat="false" customHeight="true" hidden="false" ht="14.4" outlineLevel="0" r="6313"/>
    <row collapsed="false" customFormat="false" customHeight="true" hidden="false" ht="14.4" outlineLevel="0" r="6314"/>
    <row collapsed="false" customFormat="false" customHeight="true" hidden="false" ht="14.4" outlineLevel="0" r="6315"/>
    <row collapsed="false" customFormat="false" customHeight="true" hidden="false" ht="14.4" outlineLevel="0" r="6316"/>
    <row collapsed="false" customFormat="false" customHeight="true" hidden="false" ht="14.4" outlineLevel="0" r="6317"/>
    <row collapsed="false" customFormat="false" customHeight="true" hidden="false" ht="14.4" outlineLevel="0" r="6318"/>
    <row collapsed="false" customFormat="false" customHeight="true" hidden="false" ht="14.4" outlineLevel="0" r="6319"/>
    <row collapsed="false" customFormat="false" customHeight="true" hidden="false" ht="14.4" outlineLevel="0" r="6320"/>
    <row collapsed="false" customFormat="false" customHeight="true" hidden="false" ht="14.4" outlineLevel="0" r="6321"/>
    <row collapsed="false" customFormat="false" customHeight="true" hidden="false" ht="14.4" outlineLevel="0" r="6322"/>
    <row collapsed="false" customFormat="false" customHeight="true" hidden="false" ht="14.4" outlineLevel="0" r="6323"/>
    <row collapsed="false" customFormat="false" customHeight="true" hidden="false" ht="14.4" outlineLevel="0" r="6324"/>
    <row collapsed="false" customFormat="false" customHeight="true" hidden="false" ht="14.4" outlineLevel="0" r="6325"/>
    <row collapsed="false" customFormat="false" customHeight="true" hidden="false" ht="14.4" outlineLevel="0" r="6326"/>
    <row collapsed="false" customFormat="false" customHeight="true" hidden="false" ht="14.4" outlineLevel="0" r="6327"/>
    <row collapsed="false" customFormat="false" customHeight="true" hidden="false" ht="14.4" outlineLevel="0" r="6328"/>
    <row collapsed="false" customFormat="false" customHeight="true" hidden="false" ht="14.4" outlineLevel="0" r="6329"/>
    <row collapsed="false" customFormat="false" customHeight="true" hidden="false" ht="14.4" outlineLevel="0" r="6330"/>
    <row collapsed="false" customFormat="false" customHeight="true" hidden="false" ht="14.4" outlineLevel="0" r="6331"/>
    <row collapsed="false" customFormat="false" customHeight="true" hidden="false" ht="14.4" outlineLevel="0" r="6332"/>
    <row collapsed="false" customFormat="false" customHeight="true" hidden="false" ht="14.4" outlineLevel="0" r="6333"/>
    <row collapsed="false" customFormat="false" customHeight="true" hidden="false" ht="14.4" outlineLevel="0" r="6334"/>
    <row collapsed="false" customFormat="false" customHeight="true" hidden="false" ht="14.4" outlineLevel="0" r="6335"/>
    <row collapsed="false" customFormat="false" customHeight="true" hidden="false" ht="14.4" outlineLevel="0" r="6336"/>
    <row collapsed="false" customFormat="false" customHeight="true" hidden="false" ht="14.4" outlineLevel="0" r="6337"/>
    <row collapsed="false" customFormat="false" customHeight="true" hidden="false" ht="14.4" outlineLevel="0" r="6338"/>
    <row collapsed="false" customFormat="false" customHeight="true" hidden="false" ht="14.4" outlineLevel="0" r="6339"/>
    <row collapsed="false" customFormat="false" customHeight="true" hidden="false" ht="14.4" outlineLevel="0" r="6340"/>
    <row collapsed="false" customFormat="false" customHeight="true" hidden="false" ht="14.4" outlineLevel="0" r="6341"/>
    <row collapsed="false" customFormat="false" customHeight="true" hidden="false" ht="14.4" outlineLevel="0" r="6342"/>
    <row collapsed="false" customFormat="false" customHeight="true" hidden="false" ht="14.4" outlineLevel="0" r="6343"/>
    <row collapsed="false" customFormat="false" customHeight="true" hidden="false" ht="14.4" outlineLevel="0" r="6344"/>
    <row collapsed="false" customFormat="false" customHeight="true" hidden="false" ht="14.4" outlineLevel="0" r="6345"/>
    <row collapsed="false" customFormat="false" customHeight="true" hidden="false" ht="14.4" outlineLevel="0" r="6346"/>
    <row collapsed="false" customFormat="false" customHeight="true" hidden="false" ht="14.4" outlineLevel="0" r="6347"/>
    <row collapsed="false" customFormat="false" customHeight="true" hidden="false" ht="14.4" outlineLevel="0" r="6348"/>
    <row collapsed="false" customFormat="false" customHeight="true" hidden="false" ht="14.4" outlineLevel="0" r="6349"/>
    <row collapsed="false" customFormat="false" customHeight="true" hidden="false" ht="14.4" outlineLevel="0" r="6350"/>
    <row collapsed="false" customFormat="false" customHeight="true" hidden="false" ht="14.4" outlineLevel="0" r="6351"/>
    <row collapsed="false" customFormat="false" customHeight="true" hidden="false" ht="14.4" outlineLevel="0" r="6352"/>
    <row collapsed="false" customFormat="false" customHeight="true" hidden="false" ht="14.4" outlineLevel="0" r="6353"/>
    <row collapsed="false" customFormat="false" customHeight="true" hidden="false" ht="14.4" outlineLevel="0" r="6354"/>
    <row collapsed="false" customFormat="false" customHeight="true" hidden="false" ht="14.4" outlineLevel="0" r="6355"/>
    <row collapsed="false" customFormat="false" customHeight="true" hidden="false" ht="14.4" outlineLevel="0" r="6356"/>
    <row collapsed="false" customFormat="false" customHeight="true" hidden="false" ht="14.4" outlineLevel="0" r="6357"/>
    <row collapsed="false" customFormat="false" customHeight="true" hidden="false" ht="14.4" outlineLevel="0" r="6358"/>
    <row collapsed="false" customFormat="false" customHeight="true" hidden="false" ht="14.4" outlineLevel="0" r="6359"/>
    <row collapsed="false" customFormat="false" customHeight="true" hidden="false" ht="14.4" outlineLevel="0" r="6360"/>
    <row collapsed="false" customFormat="false" customHeight="true" hidden="false" ht="14.4" outlineLevel="0" r="6361"/>
    <row collapsed="false" customFormat="false" customHeight="true" hidden="false" ht="14.4" outlineLevel="0" r="6362"/>
    <row collapsed="false" customFormat="false" customHeight="true" hidden="false" ht="14.4" outlineLevel="0" r="6363"/>
    <row collapsed="false" customFormat="false" customHeight="true" hidden="false" ht="14.4" outlineLevel="0" r="6364"/>
    <row collapsed="false" customFormat="false" customHeight="true" hidden="false" ht="14.4" outlineLevel="0" r="6365"/>
    <row collapsed="false" customFormat="false" customHeight="true" hidden="false" ht="14.4" outlineLevel="0" r="6366"/>
    <row collapsed="false" customFormat="false" customHeight="true" hidden="false" ht="14.4" outlineLevel="0" r="6367"/>
    <row collapsed="false" customFormat="false" customHeight="true" hidden="false" ht="14.4" outlineLevel="0" r="6368"/>
    <row collapsed="false" customFormat="false" customHeight="true" hidden="false" ht="14.4" outlineLevel="0" r="6369"/>
    <row collapsed="false" customFormat="false" customHeight="true" hidden="false" ht="14.4" outlineLevel="0" r="6370"/>
    <row collapsed="false" customFormat="false" customHeight="true" hidden="false" ht="14.4" outlineLevel="0" r="6371"/>
    <row collapsed="false" customFormat="false" customHeight="true" hidden="false" ht="14.4" outlineLevel="0" r="6372"/>
    <row collapsed="false" customFormat="false" customHeight="true" hidden="false" ht="14.4" outlineLevel="0" r="6373"/>
    <row collapsed="false" customFormat="false" customHeight="true" hidden="false" ht="14.4" outlineLevel="0" r="6374"/>
    <row collapsed="false" customFormat="false" customHeight="true" hidden="false" ht="14.4" outlineLevel="0" r="6375"/>
    <row collapsed="false" customFormat="false" customHeight="true" hidden="false" ht="14.4" outlineLevel="0" r="6376"/>
    <row collapsed="false" customFormat="false" customHeight="true" hidden="false" ht="14.4" outlineLevel="0" r="6377"/>
    <row collapsed="false" customFormat="false" customHeight="true" hidden="false" ht="14.4" outlineLevel="0" r="6378"/>
    <row collapsed="false" customFormat="false" customHeight="true" hidden="false" ht="14.4" outlineLevel="0" r="6379"/>
    <row collapsed="false" customFormat="false" customHeight="true" hidden="false" ht="14.4" outlineLevel="0" r="6380"/>
    <row collapsed="false" customFormat="false" customHeight="true" hidden="false" ht="14.4" outlineLevel="0" r="6381"/>
    <row collapsed="false" customFormat="false" customHeight="true" hidden="false" ht="14.4" outlineLevel="0" r="6382"/>
    <row collapsed="false" customFormat="false" customHeight="true" hidden="false" ht="14.4" outlineLevel="0" r="6383"/>
    <row collapsed="false" customFormat="false" customHeight="true" hidden="false" ht="14.4" outlineLevel="0" r="6384"/>
    <row collapsed="false" customFormat="false" customHeight="true" hidden="false" ht="14.4" outlineLevel="0" r="6385"/>
    <row collapsed="false" customFormat="false" customHeight="true" hidden="false" ht="14.4" outlineLevel="0" r="6386"/>
    <row collapsed="false" customFormat="false" customHeight="true" hidden="false" ht="14.4" outlineLevel="0" r="6387"/>
    <row collapsed="false" customFormat="false" customHeight="true" hidden="false" ht="14.4" outlineLevel="0" r="6388"/>
    <row collapsed="false" customFormat="false" customHeight="true" hidden="false" ht="14.4" outlineLevel="0" r="6389"/>
    <row collapsed="false" customFormat="false" customHeight="true" hidden="false" ht="14.4" outlineLevel="0" r="6390"/>
    <row collapsed="false" customFormat="false" customHeight="true" hidden="false" ht="14.4" outlineLevel="0" r="6391"/>
    <row collapsed="false" customFormat="false" customHeight="true" hidden="false" ht="14.4" outlineLevel="0" r="6392"/>
    <row collapsed="false" customFormat="false" customHeight="true" hidden="false" ht="14.4" outlineLevel="0" r="6393"/>
    <row collapsed="false" customFormat="false" customHeight="true" hidden="false" ht="14.4" outlineLevel="0" r="6394"/>
    <row collapsed="false" customFormat="false" customHeight="true" hidden="false" ht="14.4" outlineLevel="0" r="6395"/>
    <row collapsed="false" customFormat="false" customHeight="true" hidden="false" ht="14.4" outlineLevel="0" r="6396"/>
    <row collapsed="false" customFormat="false" customHeight="true" hidden="false" ht="14.4" outlineLevel="0" r="6397"/>
    <row collapsed="false" customFormat="false" customHeight="true" hidden="false" ht="14.4" outlineLevel="0" r="6398"/>
    <row collapsed="false" customFormat="false" customHeight="true" hidden="false" ht="14.4" outlineLevel="0" r="6399"/>
    <row collapsed="false" customFormat="false" customHeight="true" hidden="false" ht="14.4" outlineLevel="0" r="6400"/>
    <row collapsed="false" customFormat="false" customHeight="true" hidden="false" ht="14.4" outlineLevel="0" r="6401"/>
    <row collapsed="false" customFormat="false" customHeight="true" hidden="false" ht="14.4" outlineLevel="0" r="6402"/>
    <row collapsed="false" customFormat="false" customHeight="true" hidden="false" ht="14.4" outlineLevel="0" r="6403"/>
    <row collapsed="false" customFormat="false" customHeight="true" hidden="false" ht="14.4" outlineLevel="0" r="6404"/>
    <row collapsed="false" customFormat="false" customHeight="true" hidden="false" ht="14.4" outlineLevel="0" r="6405"/>
    <row collapsed="false" customFormat="false" customHeight="true" hidden="false" ht="14.4" outlineLevel="0" r="6406"/>
    <row collapsed="false" customFormat="false" customHeight="true" hidden="false" ht="14.4" outlineLevel="0" r="6407"/>
    <row collapsed="false" customFormat="false" customHeight="true" hidden="false" ht="14.4" outlineLevel="0" r="6408"/>
    <row collapsed="false" customFormat="false" customHeight="true" hidden="false" ht="14.4" outlineLevel="0" r="6409"/>
    <row collapsed="false" customFormat="false" customHeight="true" hidden="false" ht="14.4" outlineLevel="0" r="6410"/>
    <row collapsed="false" customFormat="false" customHeight="true" hidden="false" ht="14.4" outlineLevel="0" r="6411"/>
    <row collapsed="false" customFormat="false" customHeight="true" hidden="false" ht="14.4" outlineLevel="0" r="6412"/>
    <row collapsed="false" customFormat="false" customHeight="true" hidden="false" ht="14.4" outlineLevel="0" r="6413"/>
    <row collapsed="false" customFormat="false" customHeight="true" hidden="false" ht="14.4" outlineLevel="0" r="6414"/>
    <row collapsed="false" customFormat="false" customHeight="true" hidden="false" ht="14.4" outlineLevel="0" r="6415"/>
    <row collapsed="false" customFormat="false" customHeight="true" hidden="false" ht="14.4" outlineLevel="0" r="6416"/>
    <row collapsed="false" customFormat="false" customHeight="true" hidden="false" ht="14.4" outlineLevel="0" r="6417"/>
    <row collapsed="false" customFormat="false" customHeight="true" hidden="false" ht="14.4" outlineLevel="0" r="6418"/>
    <row collapsed="false" customFormat="false" customHeight="true" hidden="false" ht="14.4" outlineLevel="0" r="6419"/>
    <row collapsed="false" customFormat="false" customHeight="true" hidden="false" ht="14.4" outlineLevel="0" r="6420"/>
    <row collapsed="false" customFormat="false" customHeight="true" hidden="false" ht="14.4" outlineLevel="0" r="6421"/>
    <row collapsed="false" customFormat="false" customHeight="true" hidden="false" ht="14.4" outlineLevel="0" r="6422"/>
    <row collapsed="false" customFormat="false" customHeight="true" hidden="false" ht="14.4" outlineLevel="0" r="6423"/>
    <row collapsed="false" customFormat="false" customHeight="true" hidden="false" ht="14.4" outlineLevel="0" r="6424"/>
    <row collapsed="false" customFormat="false" customHeight="true" hidden="false" ht="14.4" outlineLevel="0" r="6425"/>
    <row collapsed="false" customFormat="false" customHeight="true" hidden="false" ht="14.4" outlineLevel="0" r="6426"/>
    <row collapsed="false" customFormat="false" customHeight="true" hidden="false" ht="14.4" outlineLevel="0" r="6427"/>
    <row collapsed="false" customFormat="false" customHeight="true" hidden="false" ht="14.4" outlineLevel="0" r="6428"/>
    <row collapsed="false" customFormat="false" customHeight="true" hidden="false" ht="14.4" outlineLevel="0" r="6429"/>
    <row collapsed="false" customFormat="false" customHeight="true" hidden="false" ht="14.4" outlineLevel="0" r="6430"/>
    <row collapsed="false" customFormat="false" customHeight="true" hidden="false" ht="14.4" outlineLevel="0" r="6431"/>
    <row collapsed="false" customFormat="false" customHeight="true" hidden="false" ht="14.4" outlineLevel="0" r="6432"/>
    <row collapsed="false" customFormat="false" customHeight="true" hidden="false" ht="14.4" outlineLevel="0" r="6433"/>
    <row collapsed="false" customFormat="false" customHeight="true" hidden="false" ht="14.4" outlineLevel="0" r="6434"/>
    <row collapsed="false" customFormat="false" customHeight="true" hidden="false" ht="14.4" outlineLevel="0" r="6435"/>
    <row collapsed="false" customFormat="false" customHeight="true" hidden="false" ht="14.4" outlineLevel="0" r="6436"/>
    <row collapsed="false" customFormat="false" customHeight="true" hidden="false" ht="14.4" outlineLevel="0" r="6437"/>
    <row collapsed="false" customFormat="false" customHeight="true" hidden="false" ht="14.4" outlineLevel="0" r="6438"/>
    <row collapsed="false" customFormat="false" customHeight="true" hidden="false" ht="14.4" outlineLevel="0" r="6439"/>
    <row collapsed="false" customFormat="false" customHeight="true" hidden="false" ht="14.4" outlineLevel="0" r="6440"/>
    <row collapsed="false" customFormat="false" customHeight="true" hidden="false" ht="14.4" outlineLevel="0" r="6441"/>
    <row collapsed="false" customFormat="false" customHeight="true" hidden="false" ht="14.4" outlineLevel="0" r="6442"/>
    <row collapsed="false" customFormat="false" customHeight="true" hidden="false" ht="14.4" outlineLevel="0" r="6443"/>
    <row collapsed="false" customFormat="false" customHeight="true" hidden="false" ht="14.4" outlineLevel="0" r="6444"/>
    <row collapsed="false" customFormat="false" customHeight="true" hidden="false" ht="14.4" outlineLevel="0" r="6445"/>
    <row collapsed="false" customFormat="false" customHeight="true" hidden="false" ht="14.4" outlineLevel="0" r="6446"/>
    <row collapsed="false" customFormat="false" customHeight="true" hidden="false" ht="14.4" outlineLevel="0" r="6447"/>
    <row collapsed="false" customFormat="false" customHeight="true" hidden="false" ht="14.4" outlineLevel="0" r="6448"/>
    <row collapsed="false" customFormat="false" customHeight="true" hidden="false" ht="14.4" outlineLevel="0" r="6449"/>
    <row collapsed="false" customFormat="false" customHeight="true" hidden="false" ht="14.4" outlineLevel="0" r="6450"/>
    <row collapsed="false" customFormat="false" customHeight="true" hidden="false" ht="14.4" outlineLevel="0" r="6451"/>
    <row collapsed="false" customFormat="false" customHeight="true" hidden="false" ht="14.4" outlineLevel="0" r="6452"/>
    <row collapsed="false" customFormat="false" customHeight="true" hidden="false" ht="14.4" outlineLevel="0" r="6453"/>
    <row collapsed="false" customFormat="false" customHeight="true" hidden="false" ht="14.4" outlineLevel="0" r="6454"/>
    <row collapsed="false" customFormat="false" customHeight="true" hidden="false" ht="14.4" outlineLevel="0" r="6455"/>
    <row collapsed="false" customFormat="false" customHeight="true" hidden="false" ht="14.4" outlineLevel="0" r="6456"/>
    <row collapsed="false" customFormat="false" customHeight="true" hidden="false" ht="14.4" outlineLevel="0" r="6457"/>
    <row collapsed="false" customFormat="false" customHeight="true" hidden="false" ht="14.4" outlineLevel="0" r="6458"/>
    <row collapsed="false" customFormat="false" customHeight="true" hidden="false" ht="14.4" outlineLevel="0" r="6459"/>
    <row collapsed="false" customFormat="false" customHeight="true" hidden="false" ht="14.4" outlineLevel="0" r="6460"/>
    <row collapsed="false" customFormat="false" customHeight="true" hidden="false" ht="14.4" outlineLevel="0" r="6461"/>
    <row collapsed="false" customFormat="false" customHeight="true" hidden="false" ht="14.4" outlineLevel="0" r="6462"/>
    <row collapsed="false" customFormat="false" customHeight="true" hidden="false" ht="14.4" outlineLevel="0" r="6463"/>
    <row collapsed="false" customFormat="false" customHeight="true" hidden="false" ht="14.4" outlineLevel="0" r="6464"/>
    <row collapsed="false" customFormat="false" customHeight="true" hidden="false" ht="14.4" outlineLevel="0" r="6465"/>
    <row collapsed="false" customFormat="false" customHeight="true" hidden="false" ht="14.4" outlineLevel="0" r="6466"/>
    <row collapsed="false" customFormat="false" customHeight="true" hidden="false" ht="14.4" outlineLevel="0" r="6467"/>
    <row collapsed="false" customFormat="false" customHeight="true" hidden="false" ht="14.4" outlineLevel="0" r="6468"/>
    <row collapsed="false" customFormat="false" customHeight="true" hidden="false" ht="14.4" outlineLevel="0" r="6469"/>
    <row collapsed="false" customFormat="false" customHeight="true" hidden="false" ht="14.4" outlineLevel="0" r="6470"/>
    <row collapsed="false" customFormat="false" customHeight="true" hidden="false" ht="14.4" outlineLevel="0" r="6471"/>
    <row collapsed="false" customFormat="false" customHeight="true" hidden="false" ht="14.4" outlineLevel="0" r="6472"/>
    <row collapsed="false" customFormat="false" customHeight="true" hidden="false" ht="14.4" outlineLevel="0" r="6473"/>
    <row collapsed="false" customFormat="false" customHeight="true" hidden="false" ht="14.4" outlineLevel="0" r="6474"/>
    <row collapsed="false" customFormat="false" customHeight="true" hidden="false" ht="14.4" outlineLevel="0" r="6475"/>
    <row collapsed="false" customFormat="false" customHeight="true" hidden="false" ht="14.4" outlineLevel="0" r="6476"/>
    <row collapsed="false" customFormat="false" customHeight="true" hidden="false" ht="14.4" outlineLevel="0" r="6477"/>
    <row collapsed="false" customFormat="false" customHeight="true" hidden="false" ht="14.4" outlineLevel="0" r="6478"/>
    <row collapsed="false" customFormat="false" customHeight="true" hidden="false" ht="14.4" outlineLevel="0" r="6479"/>
    <row collapsed="false" customFormat="false" customHeight="true" hidden="false" ht="14.4" outlineLevel="0" r="6480"/>
    <row collapsed="false" customFormat="false" customHeight="true" hidden="false" ht="14.4" outlineLevel="0" r="6481"/>
    <row collapsed="false" customFormat="false" customHeight="true" hidden="false" ht="14.4" outlineLevel="0" r="6482"/>
    <row collapsed="false" customFormat="false" customHeight="true" hidden="false" ht="14.4" outlineLevel="0" r="6483"/>
    <row collapsed="false" customFormat="false" customHeight="true" hidden="false" ht="14.4" outlineLevel="0" r="6484"/>
    <row collapsed="false" customFormat="false" customHeight="true" hidden="false" ht="14.4" outlineLevel="0" r="6485"/>
    <row collapsed="false" customFormat="false" customHeight="true" hidden="false" ht="14.4" outlineLevel="0" r="6486"/>
    <row collapsed="false" customFormat="false" customHeight="true" hidden="false" ht="14.4" outlineLevel="0" r="6487"/>
    <row collapsed="false" customFormat="false" customHeight="true" hidden="false" ht="14.4" outlineLevel="0" r="6488"/>
    <row collapsed="false" customFormat="false" customHeight="true" hidden="false" ht="14.4" outlineLevel="0" r="6489"/>
    <row collapsed="false" customFormat="false" customHeight="true" hidden="false" ht="14.4" outlineLevel="0" r="6490"/>
    <row collapsed="false" customFormat="false" customHeight="true" hidden="false" ht="14.4" outlineLevel="0" r="6491"/>
    <row collapsed="false" customFormat="false" customHeight="true" hidden="false" ht="14.4" outlineLevel="0" r="6492"/>
    <row collapsed="false" customFormat="false" customHeight="true" hidden="false" ht="14.4" outlineLevel="0" r="6493"/>
    <row collapsed="false" customFormat="false" customHeight="true" hidden="false" ht="14.4" outlineLevel="0" r="6494"/>
    <row collapsed="false" customFormat="false" customHeight="true" hidden="false" ht="14.4" outlineLevel="0" r="6495"/>
    <row collapsed="false" customFormat="false" customHeight="true" hidden="false" ht="14.4" outlineLevel="0" r="6496"/>
    <row collapsed="false" customFormat="false" customHeight="true" hidden="false" ht="14.4" outlineLevel="0" r="6497"/>
    <row collapsed="false" customFormat="false" customHeight="true" hidden="false" ht="14.4" outlineLevel="0" r="6498"/>
    <row collapsed="false" customFormat="false" customHeight="true" hidden="false" ht="14.4" outlineLevel="0" r="6499"/>
    <row collapsed="false" customFormat="false" customHeight="true" hidden="false" ht="14.4" outlineLevel="0" r="6500"/>
    <row collapsed="false" customFormat="false" customHeight="true" hidden="false" ht="14.4" outlineLevel="0" r="6501"/>
    <row collapsed="false" customFormat="false" customHeight="true" hidden="false" ht="14.4" outlineLevel="0" r="6502"/>
    <row collapsed="false" customFormat="false" customHeight="true" hidden="false" ht="14.4" outlineLevel="0" r="6503"/>
    <row collapsed="false" customFormat="false" customHeight="true" hidden="false" ht="14.4" outlineLevel="0" r="6504"/>
    <row collapsed="false" customFormat="false" customHeight="true" hidden="false" ht="14.4" outlineLevel="0" r="6505"/>
    <row collapsed="false" customFormat="false" customHeight="true" hidden="false" ht="14.4" outlineLevel="0" r="6506"/>
    <row collapsed="false" customFormat="false" customHeight="true" hidden="false" ht="14.4" outlineLevel="0" r="6507"/>
    <row collapsed="false" customFormat="false" customHeight="true" hidden="false" ht="14.4" outlineLevel="0" r="6508"/>
    <row collapsed="false" customFormat="false" customHeight="true" hidden="false" ht="14.4" outlineLevel="0" r="6509"/>
    <row collapsed="false" customFormat="false" customHeight="true" hidden="false" ht="14.4" outlineLevel="0" r="6510"/>
    <row collapsed="false" customFormat="false" customHeight="true" hidden="false" ht="14.4" outlineLevel="0" r="6511"/>
    <row collapsed="false" customFormat="false" customHeight="true" hidden="false" ht="14.4" outlineLevel="0" r="6512"/>
    <row collapsed="false" customFormat="false" customHeight="true" hidden="false" ht="14.4" outlineLevel="0" r="6513"/>
    <row collapsed="false" customFormat="false" customHeight="true" hidden="false" ht="14.4" outlineLevel="0" r="6514"/>
    <row collapsed="false" customFormat="false" customHeight="true" hidden="false" ht="14.4" outlineLevel="0" r="6515"/>
    <row collapsed="false" customFormat="false" customHeight="true" hidden="false" ht="14.4" outlineLevel="0" r="6516"/>
    <row collapsed="false" customFormat="false" customHeight="true" hidden="false" ht="14.4" outlineLevel="0" r="6517"/>
    <row collapsed="false" customFormat="false" customHeight="true" hidden="false" ht="14.4" outlineLevel="0" r="6518"/>
    <row collapsed="false" customFormat="false" customHeight="true" hidden="false" ht="14.4" outlineLevel="0" r="6519"/>
    <row collapsed="false" customFormat="false" customHeight="true" hidden="false" ht="14.4" outlineLevel="0" r="6520"/>
    <row collapsed="false" customFormat="false" customHeight="true" hidden="false" ht="14.4" outlineLevel="0" r="6521"/>
    <row collapsed="false" customFormat="false" customHeight="true" hidden="false" ht="14.4" outlineLevel="0" r="6522"/>
    <row collapsed="false" customFormat="false" customHeight="true" hidden="false" ht="14.4" outlineLevel="0" r="6523"/>
    <row collapsed="false" customFormat="false" customHeight="true" hidden="false" ht="14.4" outlineLevel="0" r="6524"/>
    <row collapsed="false" customFormat="false" customHeight="true" hidden="false" ht="14.4" outlineLevel="0" r="6525"/>
    <row collapsed="false" customFormat="false" customHeight="true" hidden="false" ht="14.4" outlineLevel="0" r="6526"/>
    <row collapsed="false" customFormat="false" customHeight="true" hidden="false" ht="14.4" outlineLevel="0" r="6527"/>
    <row collapsed="false" customFormat="false" customHeight="true" hidden="false" ht="14.4" outlineLevel="0" r="6528"/>
    <row collapsed="false" customFormat="false" customHeight="true" hidden="false" ht="14.4" outlineLevel="0" r="6529"/>
    <row collapsed="false" customFormat="false" customHeight="true" hidden="false" ht="14.4" outlineLevel="0" r="6530"/>
    <row collapsed="false" customFormat="false" customHeight="true" hidden="false" ht="14.4" outlineLevel="0" r="6531"/>
    <row collapsed="false" customFormat="false" customHeight="true" hidden="false" ht="14.4" outlineLevel="0" r="6532"/>
    <row collapsed="false" customFormat="false" customHeight="true" hidden="false" ht="14.4" outlineLevel="0" r="6533"/>
    <row collapsed="false" customFormat="false" customHeight="true" hidden="false" ht="14.4" outlineLevel="0" r="6534"/>
    <row collapsed="false" customFormat="false" customHeight="true" hidden="false" ht="14.4" outlineLevel="0" r="6535"/>
    <row collapsed="false" customFormat="false" customHeight="true" hidden="false" ht="14.4" outlineLevel="0" r="6536"/>
    <row collapsed="false" customFormat="false" customHeight="true" hidden="false" ht="14.4" outlineLevel="0" r="6537"/>
    <row collapsed="false" customFormat="false" customHeight="true" hidden="false" ht="14.4" outlineLevel="0" r="6538"/>
    <row collapsed="false" customFormat="false" customHeight="true" hidden="false" ht="14.4" outlineLevel="0" r="6539"/>
    <row collapsed="false" customFormat="false" customHeight="true" hidden="false" ht="14.4" outlineLevel="0" r="6540"/>
    <row collapsed="false" customFormat="false" customHeight="true" hidden="false" ht="14.4" outlineLevel="0" r="6541"/>
    <row collapsed="false" customFormat="false" customHeight="true" hidden="false" ht="14.4" outlineLevel="0" r="6542"/>
    <row collapsed="false" customFormat="false" customHeight="true" hidden="false" ht="14.4" outlineLevel="0" r="6543"/>
    <row collapsed="false" customFormat="false" customHeight="true" hidden="false" ht="14.4" outlineLevel="0" r="6544"/>
    <row collapsed="false" customFormat="false" customHeight="true" hidden="false" ht="14.4" outlineLevel="0" r="6545"/>
    <row collapsed="false" customFormat="false" customHeight="true" hidden="false" ht="14.4" outlineLevel="0" r="6546"/>
    <row collapsed="false" customFormat="false" customHeight="true" hidden="false" ht="14.4" outlineLevel="0" r="6547"/>
    <row collapsed="false" customFormat="false" customHeight="true" hidden="false" ht="14.4" outlineLevel="0" r="6548"/>
    <row collapsed="false" customFormat="false" customHeight="true" hidden="false" ht="14.4" outlineLevel="0" r="6549"/>
    <row collapsed="false" customFormat="false" customHeight="true" hidden="false" ht="14.4" outlineLevel="0" r="6550"/>
    <row collapsed="false" customFormat="false" customHeight="true" hidden="false" ht="14.4" outlineLevel="0" r="6551"/>
    <row collapsed="false" customFormat="false" customHeight="true" hidden="false" ht="14.4" outlineLevel="0" r="6552"/>
    <row collapsed="false" customFormat="false" customHeight="true" hidden="false" ht="14.4" outlineLevel="0" r="6553"/>
    <row collapsed="false" customFormat="false" customHeight="true" hidden="false" ht="14.4" outlineLevel="0" r="6554"/>
    <row collapsed="false" customFormat="false" customHeight="true" hidden="false" ht="14.4" outlineLevel="0" r="6555"/>
    <row collapsed="false" customFormat="false" customHeight="true" hidden="false" ht="14.4" outlineLevel="0" r="6556"/>
    <row collapsed="false" customFormat="false" customHeight="true" hidden="false" ht="14.4" outlineLevel="0" r="6557"/>
    <row collapsed="false" customFormat="false" customHeight="true" hidden="false" ht="14.4" outlineLevel="0" r="6558"/>
    <row collapsed="false" customFormat="false" customHeight="true" hidden="false" ht="14.4" outlineLevel="0" r="6559"/>
    <row collapsed="false" customFormat="false" customHeight="true" hidden="false" ht="14.4" outlineLevel="0" r="6560"/>
    <row collapsed="false" customFormat="false" customHeight="true" hidden="false" ht="14.4" outlineLevel="0" r="6561"/>
    <row collapsed="false" customFormat="false" customHeight="true" hidden="false" ht="14.4" outlineLevel="0" r="6562"/>
    <row collapsed="false" customFormat="false" customHeight="true" hidden="false" ht="14.4" outlineLevel="0" r="6563"/>
    <row collapsed="false" customFormat="false" customHeight="true" hidden="false" ht="14.4" outlineLevel="0" r="6564"/>
    <row collapsed="false" customFormat="false" customHeight="true" hidden="false" ht="14.4" outlineLevel="0" r="6565"/>
    <row collapsed="false" customFormat="false" customHeight="true" hidden="false" ht="14.4" outlineLevel="0" r="6566"/>
    <row collapsed="false" customFormat="false" customHeight="true" hidden="false" ht="14.4" outlineLevel="0" r="6567"/>
    <row collapsed="false" customFormat="false" customHeight="true" hidden="false" ht="14.4" outlineLevel="0" r="6568"/>
    <row collapsed="false" customFormat="false" customHeight="true" hidden="false" ht="14.4" outlineLevel="0" r="6569"/>
    <row collapsed="false" customFormat="false" customHeight="true" hidden="false" ht="14.4" outlineLevel="0" r="6570"/>
    <row collapsed="false" customFormat="false" customHeight="true" hidden="false" ht="14.4" outlineLevel="0" r="6571"/>
    <row collapsed="false" customFormat="false" customHeight="true" hidden="false" ht="14.4" outlineLevel="0" r="6572"/>
    <row collapsed="false" customFormat="false" customHeight="true" hidden="false" ht="14.4" outlineLevel="0" r="6573"/>
    <row collapsed="false" customFormat="false" customHeight="true" hidden="false" ht="14.4" outlineLevel="0" r="6574"/>
    <row collapsed="false" customFormat="false" customHeight="true" hidden="false" ht="14.4" outlineLevel="0" r="6575"/>
    <row collapsed="false" customFormat="false" customHeight="true" hidden="false" ht="14.4" outlineLevel="0" r="6576"/>
    <row collapsed="false" customFormat="false" customHeight="true" hidden="false" ht="14.4" outlineLevel="0" r="6577"/>
    <row collapsed="false" customFormat="false" customHeight="true" hidden="false" ht="14.4" outlineLevel="0" r="6578"/>
    <row collapsed="false" customFormat="false" customHeight="true" hidden="false" ht="14.4" outlineLevel="0" r="6579"/>
    <row collapsed="false" customFormat="false" customHeight="true" hidden="false" ht="14.4" outlineLevel="0" r="6580"/>
    <row collapsed="false" customFormat="false" customHeight="true" hidden="false" ht="14.4" outlineLevel="0" r="6581"/>
    <row collapsed="false" customFormat="false" customHeight="true" hidden="false" ht="14.4" outlineLevel="0" r="6582"/>
    <row collapsed="false" customFormat="false" customHeight="true" hidden="false" ht="14.4" outlineLevel="0" r="6583"/>
    <row collapsed="false" customFormat="false" customHeight="true" hidden="false" ht="14.4" outlineLevel="0" r="6584"/>
    <row collapsed="false" customFormat="false" customHeight="true" hidden="false" ht="14.4" outlineLevel="0" r="6585"/>
    <row collapsed="false" customFormat="false" customHeight="true" hidden="false" ht="14.4" outlineLevel="0" r="6586"/>
    <row collapsed="false" customFormat="false" customHeight="true" hidden="false" ht="14.4" outlineLevel="0" r="6587"/>
    <row collapsed="false" customFormat="false" customHeight="true" hidden="false" ht="14.4" outlineLevel="0" r="6588"/>
    <row collapsed="false" customFormat="false" customHeight="true" hidden="false" ht="14.4" outlineLevel="0" r="6589"/>
    <row collapsed="false" customFormat="false" customHeight="true" hidden="false" ht="14.4" outlineLevel="0" r="6590"/>
    <row collapsed="false" customFormat="false" customHeight="true" hidden="false" ht="14.4" outlineLevel="0" r="6591"/>
    <row collapsed="false" customFormat="false" customHeight="true" hidden="false" ht="14.4" outlineLevel="0" r="6592"/>
    <row collapsed="false" customFormat="false" customHeight="true" hidden="false" ht="14.4" outlineLevel="0" r="6593"/>
    <row collapsed="false" customFormat="false" customHeight="true" hidden="false" ht="14.4" outlineLevel="0" r="6594"/>
    <row collapsed="false" customFormat="false" customHeight="true" hidden="false" ht="14.4" outlineLevel="0" r="6595"/>
    <row collapsed="false" customFormat="false" customHeight="true" hidden="false" ht="14.4" outlineLevel="0" r="6596"/>
    <row collapsed="false" customFormat="false" customHeight="true" hidden="false" ht="14.4" outlineLevel="0" r="6597"/>
    <row collapsed="false" customFormat="false" customHeight="true" hidden="false" ht="14.4" outlineLevel="0" r="6598"/>
    <row collapsed="false" customFormat="false" customHeight="true" hidden="false" ht="14.4" outlineLevel="0" r="6599"/>
    <row collapsed="false" customFormat="false" customHeight="true" hidden="false" ht="14.4" outlineLevel="0" r="6600"/>
    <row collapsed="false" customFormat="false" customHeight="true" hidden="false" ht="14.4" outlineLevel="0" r="6601"/>
    <row collapsed="false" customFormat="false" customHeight="true" hidden="false" ht="14.4" outlineLevel="0" r="6602"/>
    <row collapsed="false" customFormat="false" customHeight="true" hidden="false" ht="14.4" outlineLevel="0" r="6603"/>
    <row collapsed="false" customFormat="false" customHeight="true" hidden="false" ht="14.4" outlineLevel="0" r="6604"/>
    <row collapsed="false" customFormat="false" customHeight="true" hidden="false" ht="14.4" outlineLevel="0" r="6605"/>
    <row collapsed="false" customFormat="false" customHeight="true" hidden="false" ht="14.4" outlineLevel="0" r="6606"/>
    <row collapsed="false" customFormat="false" customHeight="true" hidden="false" ht="14.4" outlineLevel="0" r="6607"/>
    <row collapsed="false" customFormat="false" customHeight="true" hidden="false" ht="14.4" outlineLevel="0" r="6608"/>
    <row collapsed="false" customFormat="false" customHeight="true" hidden="false" ht="14.4" outlineLevel="0" r="6609"/>
    <row collapsed="false" customFormat="false" customHeight="true" hidden="false" ht="14.4" outlineLevel="0" r="6610"/>
    <row collapsed="false" customFormat="false" customHeight="true" hidden="false" ht="14.4" outlineLevel="0" r="6611"/>
    <row collapsed="false" customFormat="false" customHeight="true" hidden="false" ht="14.4" outlineLevel="0" r="6612"/>
    <row collapsed="false" customFormat="false" customHeight="true" hidden="false" ht="14.4" outlineLevel="0" r="6613"/>
    <row collapsed="false" customFormat="false" customHeight="true" hidden="false" ht="14.4" outlineLevel="0" r="6614"/>
    <row collapsed="false" customFormat="false" customHeight="true" hidden="false" ht="14.4" outlineLevel="0" r="6615"/>
    <row collapsed="false" customFormat="false" customHeight="true" hidden="false" ht="14.4" outlineLevel="0" r="6616"/>
    <row collapsed="false" customFormat="false" customHeight="true" hidden="false" ht="14.4" outlineLevel="0" r="6617"/>
    <row collapsed="false" customFormat="false" customHeight="true" hidden="false" ht="14.4" outlineLevel="0" r="6618"/>
    <row collapsed="false" customFormat="false" customHeight="true" hidden="false" ht="14.4" outlineLevel="0" r="6619"/>
    <row collapsed="false" customFormat="false" customHeight="true" hidden="false" ht="14.4" outlineLevel="0" r="6620"/>
    <row collapsed="false" customFormat="false" customHeight="true" hidden="false" ht="14.4" outlineLevel="0" r="6621"/>
    <row collapsed="false" customFormat="false" customHeight="true" hidden="false" ht="14.4" outlineLevel="0" r="6622"/>
    <row collapsed="false" customFormat="false" customHeight="true" hidden="false" ht="14.4" outlineLevel="0" r="6623"/>
    <row collapsed="false" customFormat="false" customHeight="true" hidden="false" ht="14.4" outlineLevel="0" r="6624"/>
    <row collapsed="false" customFormat="false" customHeight="true" hidden="false" ht="14.4" outlineLevel="0" r="6625"/>
    <row collapsed="false" customFormat="false" customHeight="true" hidden="false" ht="14.4" outlineLevel="0" r="6626"/>
    <row collapsed="false" customFormat="false" customHeight="true" hidden="false" ht="14.4" outlineLevel="0" r="6627"/>
    <row collapsed="false" customFormat="false" customHeight="true" hidden="false" ht="14.4" outlineLevel="0" r="6628"/>
    <row collapsed="false" customFormat="false" customHeight="true" hidden="false" ht="14.4" outlineLevel="0" r="6629"/>
    <row collapsed="false" customFormat="false" customHeight="true" hidden="false" ht="14.4" outlineLevel="0" r="6630"/>
    <row collapsed="false" customFormat="false" customHeight="true" hidden="false" ht="14.4" outlineLevel="0" r="6631"/>
    <row collapsed="false" customFormat="false" customHeight="true" hidden="false" ht="14.4" outlineLevel="0" r="6632"/>
    <row collapsed="false" customFormat="false" customHeight="true" hidden="false" ht="14.4" outlineLevel="0" r="6633"/>
    <row collapsed="false" customFormat="false" customHeight="true" hidden="false" ht="14.4" outlineLevel="0" r="6634"/>
    <row collapsed="false" customFormat="false" customHeight="true" hidden="false" ht="14.4" outlineLevel="0" r="6635"/>
    <row collapsed="false" customFormat="false" customHeight="true" hidden="false" ht="14.4" outlineLevel="0" r="6636"/>
    <row collapsed="false" customFormat="false" customHeight="true" hidden="false" ht="14.4" outlineLevel="0" r="6637"/>
    <row collapsed="false" customFormat="false" customHeight="true" hidden="false" ht="14.4" outlineLevel="0" r="6638"/>
    <row collapsed="false" customFormat="false" customHeight="true" hidden="false" ht="14.4" outlineLevel="0" r="6639"/>
    <row collapsed="false" customFormat="false" customHeight="true" hidden="false" ht="14.4" outlineLevel="0" r="6640"/>
    <row collapsed="false" customFormat="false" customHeight="true" hidden="false" ht="14.4" outlineLevel="0" r="6641"/>
    <row collapsed="false" customFormat="false" customHeight="true" hidden="false" ht="14.4" outlineLevel="0" r="6642"/>
    <row collapsed="false" customFormat="false" customHeight="true" hidden="false" ht="14.4" outlineLevel="0" r="6643"/>
    <row collapsed="false" customFormat="false" customHeight="true" hidden="false" ht="14.4" outlineLevel="0" r="6644"/>
    <row collapsed="false" customFormat="false" customHeight="true" hidden="false" ht="14.4" outlineLevel="0" r="6645"/>
    <row collapsed="false" customFormat="false" customHeight="true" hidden="false" ht="14.4" outlineLevel="0" r="6646"/>
    <row collapsed="false" customFormat="false" customHeight="true" hidden="false" ht="14.4" outlineLevel="0" r="6647"/>
    <row collapsed="false" customFormat="false" customHeight="true" hidden="false" ht="14.4" outlineLevel="0" r="6648"/>
    <row collapsed="false" customFormat="false" customHeight="true" hidden="false" ht="14.4" outlineLevel="0" r="6649"/>
    <row collapsed="false" customFormat="false" customHeight="true" hidden="false" ht="14.4" outlineLevel="0" r="6650"/>
    <row collapsed="false" customFormat="false" customHeight="true" hidden="false" ht="14.4" outlineLevel="0" r="6651"/>
    <row collapsed="false" customFormat="false" customHeight="true" hidden="false" ht="14.4" outlineLevel="0" r="6652"/>
    <row collapsed="false" customFormat="false" customHeight="true" hidden="false" ht="14.4" outlineLevel="0" r="6653"/>
    <row collapsed="false" customFormat="false" customHeight="true" hidden="false" ht="14.4" outlineLevel="0" r="6654"/>
    <row collapsed="false" customFormat="false" customHeight="true" hidden="false" ht="14.4" outlineLevel="0" r="6655"/>
    <row collapsed="false" customFormat="false" customHeight="true" hidden="false" ht="14.4" outlineLevel="0" r="6656"/>
    <row collapsed="false" customFormat="false" customHeight="true" hidden="false" ht="14.4" outlineLevel="0" r="6657"/>
    <row collapsed="false" customFormat="false" customHeight="true" hidden="false" ht="14.4" outlineLevel="0" r="6658"/>
    <row collapsed="false" customFormat="false" customHeight="true" hidden="false" ht="14.4" outlineLevel="0" r="6659"/>
    <row collapsed="false" customFormat="false" customHeight="true" hidden="false" ht="14.4" outlineLevel="0" r="6660"/>
    <row collapsed="false" customFormat="false" customHeight="true" hidden="false" ht="14.4" outlineLevel="0" r="6661"/>
    <row collapsed="false" customFormat="false" customHeight="true" hidden="false" ht="14.4" outlineLevel="0" r="6662"/>
    <row collapsed="false" customFormat="false" customHeight="true" hidden="false" ht="14.4" outlineLevel="0" r="6663"/>
    <row collapsed="false" customFormat="false" customHeight="true" hidden="false" ht="14.4" outlineLevel="0" r="6664"/>
    <row collapsed="false" customFormat="false" customHeight="true" hidden="false" ht="14.4" outlineLevel="0" r="6665"/>
    <row collapsed="false" customFormat="false" customHeight="true" hidden="false" ht="14.4" outlineLevel="0" r="6666"/>
    <row collapsed="false" customFormat="false" customHeight="true" hidden="false" ht="14.4" outlineLevel="0" r="6667"/>
    <row collapsed="false" customFormat="false" customHeight="true" hidden="false" ht="14.4" outlineLevel="0" r="6668"/>
    <row collapsed="false" customFormat="false" customHeight="true" hidden="false" ht="14.4" outlineLevel="0" r="6669"/>
    <row collapsed="false" customFormat="false" customHeight="true" hidden="false" ht="14.4" outlineLevel="0" r="6670"/>
    <row collapsed="false" customFormat="false" customHeight="true" hidden="false" ht="14.4" outlineLevel="0" r="6671"/>
    <row collapsed="false" customFormat="false" customHeight="true" hidden="false" ht="14.4" outlineLevel="0" r="6672"/>
    <row collapsed="false" customFormat="false" customHeight="true" hidden="false" ht="14.4" outlineLevel="0" r="6673"/>
    <row collapsed="false" customFormat="false" customHeight="true" hidden="false" ht="14.4" outlineLevel="0" r="6674"/>
    <row collapsed="false" customFormat="false" customHeight="true" hidden="false" ht="14.4" outlineLevel="0" r="6675"/>
    <row collapsed="false" customFormat="false" customHeight="true" hidden="false" ht="14.4" outlineLevel="0" r="6676"/>
    <row collapsed="false" customFormat="false" customHeight="true" hidden="false" ht="14.4" outlineLevel="0" r="6677"/>
    <row collapsed="false" customFormat="false" customHeight="true" hidden="false" ht="14.4" outlineLevel="0" r="6678"/>
    <row collapsed="false" customFormat="false" customHeight="true" hidden="false" ht="14.4" outlineLevel="0" r="6679"/>
    <row collapsed="false" customFormat="false" customHeight="true" hidden="false" ht="14.4" outlineLevel="0" r="6680"/>
    <row collapsed="false" customFormat="false" customHeight="true" hidden="false" ht="14.4" outlineLevel="0" r="6681"/>
    <row collapsed="false" customFormat="false" customHeight="true" hidden="false" ht="14.4" outlineLevel="0" r="6682"/>
    <row collapsed="false" customFormat="false" customHeight="true" hidden="false" ht="14.4" outlineLevel="0" r="6683"/>
    <row collapsed="false" customFormat="false" customHeight="true" hidden="false" ht="14.4" outlineLevel="0" r="6684"/>
    <row collapsed="false" customFormat="false" customHeight="true" hidden="false" ht="14.4" outlineLevel="0" r="6685"/>
    <row collapsed="false" customFormat="false" customHeight="true" hidden="false" ht="14.4" outlineLevel="0" r="6686"/>
    <row collapsed="false" customFormat="false" customHeight="true" hidden="false" ht="14.4" outlineLevel="0" r="6687"/>
    <row collapsed="false" customFormat="false" customHeight="true" hidden="false" ht="14.4" outlineLevel="0" r="6688"/>
    <row collapsed="false" customFormat="false" customHeight="true" hidden="false" ht="14.4" outlineLevel="0" r="6689"/>
    <row collapsed="false" customFormat="false" customHeight="true" hidden="false" ht="14.4" outlineLevel="0" r="6690"/>
    <row collapsed="false" customFormat="false" customHeight="true" hidden="false" ht="14.4" outlineLevel="0" r="6691"/>
    <row collapsed="false" customFormat="false" customHeight="true" hidden="false" ht="14.4" outlineLevel="0" r="6692"/>
    <row collapsed="false" customFormat="false" customHeight="true" hidden="false" ht="14.4" outlineLevel="0" r="6693"/>
    <row collapsed="false" customFormat="false" customHeight="true" hidden="false" ht="14.4" outlineLevel="0" r="6694"/>
    <row collapsed="false" customFormat="false" customHeight="true" hidden="false" ht="14.4" outlineLevel="0" r="6695"/>
    <row collapsed="false" customFormat="false" customHeight="true" hidden="false" ht="14.4" outlineLevel="0" r="6696"/>
    <row collapsed="false" customFormat="false" customHeight="true" hidden="false" ht="14.4" outlineLevel="0" r="6697"/>
    <row collapsed="false" customFormat="false" customHeight="true" hidden="false" ht="14.4" outlineLevel="0" r="6698"/>
    <row collapsed="false" customFormat="false" customHeight="true" hidden="false" ht="14.4" outlineLevel="0" r="6699"/>
    <row collapsed="false" customFormat="false" customHeight="true" hidden="false" ht="14.4" outlineLevel="0" r="6700"/>
    <row collapsed="false" customFormat="false" customHeight="true" hidden="false" ht="14.4" outlineLevel="0" r="6701"/>
    <row collapsed="false" customFormat="false" customHeight="true" hidden="false" ht="14.4" outlineLevel="0" r="6702"/>
    <row collapsed="false" customFormat="false" customHeight="true" hidden="false" ht="14.4" outlineLevel="0" r="6703"/>
    <row collapsed="false" customFormat="false" customHeight="true" hidden="false" ht="14.4" outlineLevel="0" r="6704"/>
    <row collapsed="false" customFormat="false" customHeight="true" hidden="false" ht="14.4" outlineLevel="0" r="6705"/>
    <row collapsed="false" customFormat="false" customHeight="true" hidden="false" ht="14.4" outlineLevel="0" r="6706"/>
    <row collapsed="false" customFormat="false" customHeight="true" hidden="false" ht="14.4" outlineLevel="0" r="6707"/>
    <row collapsed="false" customFormat="false" customHeight="true" hidden="false" ht="14.4" outlineLevel="0" r="6708"/>
    <row collapsed="false" customFormat="false" customHeight="true" hidden="false" ht="14.4" outlineLevel="0" r="6709"/>
    <row collapsed="false" customFormat="false" customHeight="true" hidden="false" ht="14.4" outlineLevel="0" r="6710"/>
    <row collapsed="false" customFormat="false" customHeight="true" hidden="false" ht="14.4" outlineLevel="0" r="6711"/>
    <row collapsed="false" customFormat="false" customHeight="true" hidden="false" ht="14.4" outlineLevel="0" r="6712"/>
    <row collapsed="false" customFormat="false" customHeight="true" hidden="false" ht="14.4" outlineLevel="0" r="6713"/>
    <row collapsed="false" customFormat="false" customHeight="true" hidden="false" ht="14.4" outlineLevel="0" r="6714"/>
    <row collapsed="false" customFormat="false" customHeight="true" hidden="false" ht="14.4" outlineLevel="0" r="6715"/>
    <row collapsed="false" customFormat="false" customHeight="true" hidden="false" ht="14.4" outlineLevel="0" r="6716"/>
    <row collapsed="false" customFormat="false" customHeight="true" hidden="false" ht="14.4" outlineLevel="0" r="6717"/>
    <row collapsed="false" customFormat="false" customHeight="true" hidden="false" ht="14.4" outlineLevel="0" r="6718"/>
    <row collapsed="false" customFormat="false" customHeight="true" hidden="false" ht="14.4" outlineLevel="0" r="6719"/>
    <row collapsed="false" customFormat="false" customHeight="true" hidden="false" ht="14.4" outlineLevel="0" r="6720"/>
    <row collapsed="false" customFormat="false" customHeight="true" hidden="false" ht="14.4" outlineLevel="0" r="6721"/>
    <row collapsed="false" customFormat="false" customHeight="true" hidden="false" ht="14.4" outlineLevel="0" r="6722"/>
    <row collapsed="false" customFormat="false" customHeight="true" hidden="false" ht="14.4" outlineLevel="0" r="6723"/>
    <row collapsed="false" customFormat="false" customHeight="true" hidden="false" ht="14.4" outlineLevel="0" r="6724"/>
    <row collapsed="false" customFormat="false" customHeight="true" hidden="false" ht="14.4" outlineLevel="0" r="6725"/>
    <row collapsed="false" customFormat="false" customHeight="true" hidden="false" ht="14.4" outlineLevel="0" r="6726"/>
    <row collapsed="false" customFormat="false" customHeight="true" hidden="false" ht="14.4" outlineLevel="0" r="6727"/>
    <row collapsed="false" customFormat="false" customHeight="true" hidden="false" ht="14.4" outlineLevel="0" r="6728"/>
    <row collapsed="false" customFormat="false" customHeight="true" hidden="false" ht="14.4" outlineLevel="0" r="6729"/>
    <row collapsed="false" customFormat="false" customHeight="true" hidden="false" ht="14.4" outlineLevel="0" r="6730"/>
    <row collapsed="false" customFormat="false" customHeight="true" hidden="false" ht="14.4" outlineLevel="0" r="6731"/>
    <row collapsed="false" customFormat="false" customHeight="true" hidden="false" ht="14.4" outlineLevel="0" r="6732"/>
    <row collapsed="false" customFormat="false" customHeight="true" hidden="false" ht="14.4" outlineLevel="0" r="6733"/>
    <row collapsed="false" customFormat="false" customHeight="true" hidden="false" ht="14.4" outlineLevel="0" r="6734"/>
    <row collapsed="false" customFormat="false" customHeight="true" hidden="false" ht="14.4" outlineLevel="0" r="6735"/>
    <row collapsed="false" customFormat="false" customHeight="true" hidden="false" ht="14.4" outlineLevel="0" r="6736"/>
    <row collapsed="false" customFormat="false" customHeight="true" hidden="false" ht="14.4" outlineLevel="0" r="6737"/>
    <row collapsed="false" customFormat="false" customHeight="true" hidden="false" ht="14.4" outlineLevel="0" r="6738"/>
    <row collapsed="false" customFormat="false" customHeight="true" hidden="false" ht="14.4" outlineLevel="0" r="6739"/>
    <row collapsed="false" customFormat="false" customHeight="true" hidden="false" ht="14.4" outlineLevel="0" r="6740"/>
    <row collapsed="false" customFormat="false" customHeight="true" hidden="false" ht="14.4" outlineLevel="0" r="6741"/>
    <row collapsed="false" customFormat="false" customHeight="true" hidden="false" ht="14.4" outlineLevel="0" r="6742"/>
    <row collapsed="false" customFormat="false" customHeight="true" hidden="false" ht="14.4" outlineLevel="0" r="6743"/>
    <row collapsed="false" customFormat="false" customHeight="true" hidden="false" ht="14.4" outlineLevel="0" r="6744"/>
    <row collapsed="false" customFormat="false" customHeight="true" hidden="false" ht="14.4" outlineLevel="0" r="6745"/>
    <row collapsed="false" customFormat="false" customHeight="true" hidden="false" ht="14.4" outlineLevel="0" r="6746"/>
    <row collapsed="false" customFormat="false" customHeight="true" hidden="false" ht="14.4" outlineLevel="0" r="6747"/>
    <row collapsed="false" customFormat="false" customHeight="true" hidden="false" ht="14.4" outlineLevel="0" r="6748"/>
    <row collapsed="false" customFormat="false" customHeight="true" hidden="false" ht="14.4" outlineLevel="0" r="6749"/>
    <row collapsed="false" customFormat="false" customHeight="true" hidden="false" ht="14.4" outlineLevel="0" r="6750"/>
    <row collapsed="false" customFormat="false" customHeight="true" hidden="false" ht="14.4" outlineLevel="0" r="6751"/>
    <row collapsed="false" customFormat="false" customHeight="true" hidden="false" ht="14.4" outlineLevel="0" r="6752"/>
    <row collapsed="false" customFormat="false" customHeight="true" hidden="false" ht="14.4" outlineLevel="0" r="6753"/>
    <row collapsed="false" customFormat="false" customHeight="true" hidden="false" ht="14.4" outlineLevel="0" r="6754"/>
    <row collapsed="false" customFormat="false" customHeight="true" hidden="false" ht="14.4" outlineLevel="0" r="6755"/>
    <row collapsed="false" customFormat="false" customHeight="true" hidden="false" ht="14.4" outlineLevel="0" r="6756"/>
    <row collapsed="false" customFormat="false" customHeight="true" hidden="false" ht="14.4" outlineLevel="0" r="6757"/>
    <row collapsed="false" customFormat="false" customHeight="true" hidden="false" ht="14.4" outlineLevel="0" r="6758"/>
    <row collapsed="false" customFormat="false" customHeight="true" hidden="false" ht="14.4" outlineLevel="0" r="6759"/>
    <row collapsed="false" customFormat="false" customHeight="true" hidden="false" ht="14.4" outlineLevel="0" r="6760"/>
    <row collapsed="false" customFormat="false" customHeight="true" hidden="false" ht="14.4" outlineLevel="0" r="6761"/>
    <row collapsed="false" customFormat="false" customHeight="true" hidden="false" ht="14.4" outlineLevel="0" r="6762"/>
    <row collapsed="false" customFormat="false" customHeight="true" hidden="false" ht="14.4" outlineLevel="0" r="6763"/>
    <row collapsed="false" customFormat="false" customHeight="true" hidden="false" ht="14.4" outlineLevel="0" r="6764"/>
    <row collapsed="false" customFormat="false" customHeight="true" hidden="false" ht="14.4" outlineLevel="0" r="6765"/>
    <row collapsed="false" customFormat="false" customHeight="true" hidden="false" ht="14.4" outlineLevel="0" r="6766"/>
    <row collapsed="false" customFormat="false" customHeight="true" hidden="false" ht="14.4" outlineLevel="0" r="6767"/>
    <row collapsed="false" customFormat="false" customHeight="true" hidden="false" ht="14.4" outlineLevel="0" r="6768"/>
    <row collapsed="false" customFormat="false" customHeight="true" hidden="false" ht="14.4" outlineLevel="0" r="6769"/>
    <row collapsed="false" customFormat="false" customHeight="true" hidden="false" ht="14.4" outlineLevel="0" r="6770"/>
    <row collapsed="false" customFormat="false" customHeight="true" hidden="false" ht="14.4" outlineLevel="0" r="6771"/>
    <row collapsed="false" customFormat="false" customHeight="true" hidden="false" ht="14.4" outlineLevel="0" r="6772"/>
    <row collapsed="false" customFormat="false" customHeight="true" hidden="false" ht="14.4" outlineLevel="0" r="6773"/>
    <row collapsed="false" customFormat="false" customHeight="true" hidden="false" ht="14.4" outlineLevel="0" r="6774"/>
    <row collapsed="false" customFormat="false" customHeight="true" hidden="false" ht="14.4" outlineLevel="0" r="6775"/>
    <row collapsed="false" customFormat="false" customHeight="true" hidden="false" ht="14.4" outlineLevel="0" r="6776"/>
    <row collapsed="false" customFormat="false" customHeight="true" hidden="false" ht="14.4" outlineLevel="0" r="6777"/>
    <row collapsed="false" customFormat="false" customHeight="true" hidden="false" ht="14.4" outlineLevel="0" r="6778"/>
    <row collapsed="false" customFormat="false" customHeight="true" hidden="false" ht="14.4" outlineLevel="0" r="6779"/>
    <row collapsed="false" customFormat="false" customHeight="true" hidden="false" ht="14.4" outlineLevel="0" r="6780"/>
    <row collapsed="false" customFormat="false" customHeight="true" hidden="false" ht="14.4" outlineLevel="0" r="6781"/>
    <row collapsed="false" customFormat="false" customHeight="true" hidden="false" ht="14.4" outlineLevel="0" r="6782"/>
    <row collapsed="false" customFormat="false" customHeight="true" hidden="false" ht="14.4" outlineLevel="0" r="6783"/>
    <row collapsed="false" customFormat="false" customHeight="true" hidden="false" ht="14.4" outlineLevel="0" r="6784"/>
    <row collapsed="false" customFormat="false" customHeight="true" hidden="false" ht="14.4" outlineLevel="0" r="6785"/>
    <row collapsed="false" customFormat="false" customHeight="true" hidden="false" ht="14.4" outlineLevel="0" r="6786"/>
    <row collapsed="false" customFormat="false" customHeight="true" hidden="false" ht="14.4" outlineLevel="0" r="6787"/>
    <row collapsed="false" customFormat="false" customHeight="true" hidden="false" ht="14.4" outlineLevel="0" r="6788"/>
    <row collapsed="false" customFormat="false" customHeight="true" hidden="false" ht="14.4" outlineLevel="0" r="6789"/>
    <row collapsed="false" customFormat="false" customHeight="true" hidden="false" ht="14.4" outlineLevel="0" r="6790"/>
    <row collapsed="false" customFormat="false" customHeight="true" hidden="false" ht="14.4" outlineLevel="0" r="6791"/>
    <row collapsed="false" customFormat="false" customHeight="true" hidden="false" ht="14.4" outlineLevel="0" r="6792"/>
    <row collapsed="false" customFormat="false" customHeight="true" hidden="false" ht="14.4" outlineLevel="0" r="6793"/>
    <row collapsed="false" customFormat="false" customHeight="true" hidden="false" ht="14.4" outlineLevel="0" r="6794"/>
    <row collapsed="false" customFormat="false" customHeight="true" hidden="false" ht="14.4" outlineLevel="0" r="6795"/>
    <row collapsed="false" customFormat="false" customHeight="true" hidden="false" ht="14.4" outlineLevel="0" r="6796"/>
    <row collapsed="false" customFormat="false" customHeight="true" hidden="false" ht="14.4" outlineLevel="0" r="6797"/>
    <row collapsed="false" customFormat="false" customHeight="true" hidden="false" ht="14.4" outlineLevel="0" r="6798"/>
    <row collapsed="false" customFormat="false" customHeight="true" hidden="false" ht="14.4" outlineLevel="0" r="6799"/>
    <row collapsed="false" customFormat="false" customHeight="true" hidden="false" ht="14.4" outlineLevel="0" r="6800"/>
    <row collapsed="false" customFormat="false" customHeight="true" hidden="false" ht="14.4" outlineLevel="0" r="6801"/>
    <row collapsed="false" customFormat="false" customHeight="true" hidden="false" ht="14.4" outlineLevel="0" r="6802"/>
    <row collapsed="false" customFormat="false" customHeight="true" hidden="false" ht="14.4" outlineLevel="0" r="6803"/>
    <row collapsed="false" customFormat="false" customHeight="true" hidden="false" ht="14.4" outlineLevel="0" r="6804"/>
    <row collapsed="false" customFormat="false" customHeight="true" hidden="false" ht="14.4" outlineLevel="0" r="6805"/>
    <row collapsed="false" customFormat="false" customHeight="true" hidden="false" ht="14.4" outlineLevel="0" r="6806"/>
    <row collapsed="false" customFormat="false" customHeight="true" hidden="false" ht="14.4" outlineLevel="0" r="6807"/>
    <row collapsed="false" customFormat="false" customHeight="true" hidden="false" ht="14.4" outlineLevel="0" r="6808"/>
    <row collapsed="false" customFormat="false" customHeight="true" hidden="false" ht="14.4" outlineLevel="0" r="6809"/>
    <row collapsed="false" customFormat="false" customHeight="true" hidden="false" ht="14.4" outlineLevel="0" r="6810"/>
    <row collapsed="false" customFormat="false" customHeight="true" hidden="false" ht="14.4" outlineLevel="0" r="6811"/>
    <row collapsed="false" customFormat="false" customHeight="true" hidden="false" ht="14.4" outlineLevel="0" r="6812"/>
    <row collapsed="false" customFormat="false" customHeight="true" hidden="false" ht="14.4" outlineLevel="0" r="6813"/>
    <row collapsed="false" customFormat="false" customHeight="true" hidden="false" ht="14.4" outlineLevel="0" r="6814"/>
    <row collapsed="false" customFormat="false" customHeight="true" hidden="false" ht="14.4" outlineLevel="0" r="6815"/>
    <row collapsed="false" customFormat="false" customHeight="true" hidden="false" ht="14.4" outlineLevel="0" r="6816"/>
    <row collapsed="false" customFormat="false" customHeight="true" hidden="false" ht="14.4" outlineLevel="0" r="6817"/>
    <row collapsed="false" customFormat="false" customHeight="true" hidden="false" ht="14.4" outlineLevel="0" r="6818"/>
    <row collapsed="false" customFormat="false" customHeight="true" hidden="false" ht="14.4" outlineLevel="0" r="6819"/>
    <row collapsed="false" customFormat="false" customHeight="true" hidden="false" ht="14.4" outlineLevel="0" r="6820"/>
    <row collapsed="false" customFormat="false" customHeight="true" hidden="false" ht="14.4" outlineLevel="0" r="6821"/>
    <row collapsed="false" customFormat="false" customHeight="true" hidden="false" ht="14.4" outlineLevel="0" r="6822"/>
    <row collapsed="false" customFormat="false" customHeight="true" hidden="false" ht="14.4" outlineLevel="0" r="6823"/>
    <row collapsed="false" customFormat="false" customHeight="true" hidden="false" ht="14.4" outlineLevel="0" r="6824"/>
    <row collapsed="false" customFormat="false" customHeight="true" hidden="false" ht="14.4" outlineLevel="0" r="6825"/>
    <row collapsed="false" customFormat="false" customHeight="true" hidden="false" ht="14.4" outlineLevel="0" r="6826"/>
    <row collapsed="false" customFormat="false" customHeight="true" hidden="false" ht="14.4" outlineLevel="0" r="6827"/>
    <row collapsed="false" customFormat="false" customHeight="true" hidden="false" ht="14.4" outlineLevel="0" r="6828"/>
    <row collapsed="false" customFormat="false" customHeight="true" hidden="false" ht="14.4" outlineLevel="0" r="6829"/>
    <row collapsed="false" customFormat="false" customHeight="true" hidden="false" ht="14.4" outlineLevel="0" r="6830"/>
    <row collapsed="false" customFormat="false" customHeight="true" hidden="false" ht="14.4" outlineLevel="0" r="6831"/>
    <row collapsed="false" customFormat="false" customHeight="true" hidden="false" ht="14.4" outlineLevel="0" r="6832"/>
    <row collapsed="false" customFormat="false" customHeight="true" hidden="false" ht="14.4" outlineLevel="0" r="6833"/>
    <row collapsed="false" customFormat="false" customHeight="true" hidden="false" ht="14.4" outlineLevel="0" r="6834"/>
    <row collapsed="false" customFormat="false" customHeight="true" hidden="false" ht="14.4" outlineLevel="0" r="6835"/>
    <row collapsed="false" customFormat="false" customHeight="true" hidden="false" ht="14.4" outlineLevel="0" r="6836"/>
    <row collapsed="false" customFormat="false" customHeight="true" hidden="false" ht="14.4" outlineLevel="0" r="6837"/>
    <row collapsed="false" customFormat="false" customHeight="true" hidden="false" ht="14.4" outlineLevel="0" r="6838"/>
    <row collapsed="false" customFormat="false" customHeight="true" hidden="false" ht="14.4" outlineLevel="0" r="6839"/>
    <row collapsed="false" customFormat="false" customHeight="true" hidden="false" ht="14.4" outlineLevel="0" r="6840"/>
    <row collapsed="false" customFormat="false" customHeight="true" hidden="false" ht="14.4" outlineLevel="0" r="6841"/>
    <row collapsed="false" customFormat="false" customHeight="true" hidden="false" ht="14.4" outlineLevel="0" r="6842"/>
    <row collapsed="false" customFormat="false" customHeight="true" hidden="false" ht="14.4" outlineLevel="0" r="6843"/>
    <row collapsed="false" customFormat="false" customHeight="true" hidden="false" ht="14.4" outlineLevel="0" r="6844"/>
    <row collapsed="false" customFormat="false" customHeight="true" hidden="false" ht="14.4" outlineLevel="0" r="6845"/>
    <row collapsed="false" customFormat="false" customHeight="true" hidden="false" ht="14.4" outlineLevel="0" r="6846"/>
    <row collapsed="false" customFormat="false" customHeight="true" hidden="false" ht="14.4" outlineLevel="0" r="6847"/>
    <row collapsed="false" customFormat="false" customHeight="true" hidden="false" ht="14.4" outlineLevel="0" r="6848"/>
    <row collapsed="false" customFormat="false" customHeight="true" hidden="false" ht="14.4" outlineLevel="0" r="6849"/>
    <row collapsed="false" customFormat="false" customHeight="true" hidden="false" ht="14.4" outlineLevel="0" r="6850"/>
    <row collapsed="false" customFormat="false" customHeight="true" hidden="false" ht="14.4" outlineLevel="0" r="6851"/>
    <row collapsed="false" customFormat="false" customHeight="true" hidden="false" ht="14.4" outlineLevel="0" r="6852"/>
    <row collapsed="false" customFormat="false" customHeight="true" hidden="false" ht="14.4" outlineLevel="0" r="6853"/>
    <row collapsed="false" customFormat="false" customHeight="true" hidden="false" ht="14.4" outlineLevel="0" r="6854"/>
    <row collapsed="false" customFormat="false" customHeight="true" hidden="false" ht="14.4" outlineLevel="0" r="6855"/>
    <row collapsed="false" customFormat="false" customHeight="true" hidden="false" ht="14.4" outlineLevel="0" r="6856"/>
    <row collapsed="false" customFormat="false" customHeight="true" hidden="false" ht="14.4" outlineLevel="0" r="6857"/>
    <row collapsed="false" customFormat="false" customHeight="true" hidden="false" ht="14.4" outlineLevel="0" r="6858"/>
    <row collapsed="false" customFormat="false" customHeight="true" hidden="false" ht="14.4" outlineLevel="0" r="6859"/>
    <row collapsed="false" customFormat="false" customHeight="true" hidden="false" ht="14.4" outlineLevel="0" r="6860"/>
    <row collapsed="false" customFormat="false" customHeight="true" hidden="false" ht="14.4" outlineLevel="0" r="6861"/>
    <row collapsed="false" customFormat="false" customHeight="true" hidden="false" ht="14.4" outlineLevel="0" r="6862"/>
    <row collapsed="false" customFormat="false" customHeight="true" hidden="false" ht="14.4" outlineLevel="0" r="6863"/>
    <row collapsed="false" customFormat="false" customHeight="true" hidden="false" ht="14.4" outlineLevel="0" r="6864"/>
    <row collapsed="false" customFormat="false" customHeight="true" hidden="false" ht="14.4" outlineLevel="0" r="6865"/>
    <row collapsed="false" customFormat="false" customHeight="true" hidden="false" ht="14.4" outlineLevel="0" r="6866"/>
    <row collapsed="false" customFormat="false" customHeight="true" hidden="false" ht="14.4" outlineLevel="0" r="6867"/>
    <row collapsed="false" customFormat="false" customHeight="true" hidden="false" ht="14.4" outlineLevel="0" r="6868"/>
    <row collapsed="false" customFormat="false" customHeight="true" hidden="false" ht="14.4" outlineLevel="0" r="6869"/>
    <row collapsed="false" customFormat="false" customHeight="true" hidden="false" ht="14.4" outlineLevel="0" r="6870"/>
    <row collapsed="false" customFormat="false" customHeight="true" hidden="false" ht="14.4" outlineLevel="0" r="6871"/>
    <row collapsed="false" customFormat="false" customHeight="true" hidden="false" ht="14.4" outlineLevel="0" r="6872"/>
    <row collapsed="false" customFormat="false" customHeight="true" hidden="false" ht="14.4" outlineLevel="0" r="6873"/>
    <row collapsed="false" customFormat="false" customHeight="true" hidden="false" ht="14.4" outlineLevel="0" r="6874"/>
    <row collapsed="false" customFormat="false" customHeight="true" hidden="false" ht="14.4" outlineLevel="0" r="6875"/>
    <row collapsed="false" customFormat="false" customHeight="true" hidden="false" ht="14.4" outlineLevel="0" r="6876"/>
    <row collapsed="false" customFormat="false" customHeight="true" hidden="false" ht="14.4" outlineLevel="0" r="6877"/>
    <row collapsed="false" customFormat="false" customHeight="true" hidden="false" ht="14.4" outlineLevel="0" r="6878"/>
    <row collapsed="false" customFormat="false" customHeight="true" hidden="false" ht="14.4" outlineLevel="0" r="6879"/>
    <row collapsed="false" customFormat="false" customHeight="true" hidden="false" ht="14.4" outlineLevel="0" r="6880"/>
    <row collapsed="false" customFormat="false" customHeight="true" hidden="false" ht="14.4" outlineLevel="0" r="6881"/>
    <row collapsed="false" customFormat="false" customHeight="true" hidden="false" ht="14.4" outlineLevel="0" r="6882"/>
    <row collapsed="false" customFormat="false" customHeight="true" hidden="false" ht="14.4" outlineLevel="0" r="6883"/>
    <row collapsed="false" customFormat="false" customHeight="true" hidden="false" ht="14.4" outlineLevel="0" r="6884"/>
    <row collapsed="false" customFormat="false" customHeight="true" hidden="false" ht="14.4" outlineLevel="0" r="6885"/>
    <row collapsed="false" customFormat="false" customHeight="true" hidden="false" ht="14.4" outlineLevel="0" r="6886"/>
    <row collapsed="false" customFormat="false" customHeight="true" hidden="false" ht="14.4" outlineLevel="0" r="6887"/>
    <row collapsed="false" customFormat="false" customHeight="true" hidden="false" ht="14.4" outlineLevel="0" r="6888"/>
    <row collapsed="false" customFormat="false" customHeight="true" hidden="false" ht="14.4" outlineLevel="0" r="6889"/>
    <row collapsed="false" customFormat="false" customHeight="true" hidden="false" ht="14.4" outlineLevel="0" r="6890"/>
    <row collapsed="false" customFormat="false" customHeight="true" hidden="false" ht="14.4" outlineLevel="0" r="6891"/>
    <row collapsed="false" customFormat="false" customHeight="true" hidden="false" ht="14.4" outlineLevel="0" r="6892"/>
    <row collapsed="false" customFormat="false" customHeight="true" hidden="false" ht="14.4" outlineLevel="0" r="6893"/>
    <row collapsed="false" customFormat="false" customHeight="true" hidden="false" ht="14.4" outlineLevel="0" r="6894"/>
    <row collapsed="false" customFormat="false" customHeight="true" hidden="false" ht="14.4" outlineLevel="0" r="6895"/>
    <row collapsed="false" customFormat="false" customHeight="true" hidden="false" ht="14.4" outlineLevel="0" r="6896"/>
    <row collapsed="false" customFormat="false" customHeight="true" hidden="false" ht="14.4" outlineLevel="0" r="6897"/>
    <row collapsed="false" customFormat="false" customHeight="true" hidden="false" ht="14.4" outlineLevel="0" r="6898"/>
    <row collapsed="false" customFormat="false" customHeight="true" hidden="false" ht="14.4" outlineLevel="0" r="6899"/>
    <row collapsed="false" customFormat="false" customHeight="true" hidden="false" ht="14.4" outlineLevel="0" r="6900"/>
    <row collapsed="false" customFormat="false" customHeight="true" hidden="false" ht="14.4" outlineLevel="0" r="6901"/>
    <row collapsed="false" customFormat="false" customHeight="true" hidden="false" ht="14.4" outlineLevel="0" r="6902"/>
    <row collapsed="false" customFormat="false" customHeight="true" hidden="false" ht="14.4" outlineLevel="0" r="6903"/>
    <row collapsed="false" customFormat="false" customHeight="true" hidden="false" ht="14.4" outlineLevel="0" r="6904"/>
    <row collapsed="false" customFormat="false" customHeight="true" hidden="false" ht="14.4" outlineLevel="0" r="6905"/>
    <row collapsed="false" customFormat="false" customHeight="true" hidden="false" ht="14.4" outlineLevel="0" r="6906"/>
    <row collapsed="false" customFormat="false" customHeight="true" hidden="false" ht="14.4" outlineLevel="0" r="6907"/>
    <row collapsed="false" customFormat="false" customHeight="true" hidden="false" ht="14.4" outlineLevel="0" r="6908"/>
    <row collapsed="false" customFormat="false" customHeight="true" hidden="false" ht="14.4" outlineLevel="0" r="6909"/>
    <row collapsed="false" customFormat="false" customHeight="true" hidden="false" ht="14.4" outlineLevel="0" r="6910"/>
    <row collapsed="false" customFormat="false" customHeight="true" hidden="false" ht="14.4" outlineLevel="0" r="6911"/>
    <row collapsed="false" customFormat="false" customHeight="true" hidden="false" ht="14.4" outlineLevel="0" r="6912"/>
    <row collapsed="false" customFormat="false" customHeight="true" hidden="false" ht="14.4" outlineLevel="0" r="6913"/>
    <row collapsed="false" customFormat="false" customHeight="true" hidden="false" ht="14.4" outlineLevel="0" r="6914"/>
    <row collapsed="false" customFormat="false" customHeight="true" hidden="false" ht="14.4" outlineLevel="0" r="6915"/>
    <row collapsed="false" customFormat="false" customHeight="true" hidden="false" ht="14.4" outlineLevel="0" r="6916"/>
    <row collapsed="false" customFormat="false" customHeight="true" hidden="false" ht="14.4" outlineLevel="0" r="6917"/>
    <row collapsed="false" customFormat="false" customHeight="true" hidden="false" ht="14.4" outlineLevel="0" r="6918"/>
    <row collapsed="false" customFormat="false" customHeight="true" hidden="false" ht="14.4" outlineLevel="0" r="6919"/>
    <row collapsed="false" customFormat="false" customHeight="true" hidden="false" ht="14.4" outlineLevel="0" r="6920"/>
    <row collapsed="false" customFormat="false" customHeight="true" hidden="false" ht="14.4" outlineLevel="0" r="6921"/>
    <row collapsed="false" customFormat="false" customHeight="true" hidden="false" ht="14.4" outlineLevel="0" r="6922"/>
    <row collapsed="false" customFormat="false" customHeight="true" hidden="false" ht="14.4" outlineLevel="0" r="6923"/>
    <row collapsed="false" customFormat="false" customHeight="true" hidden="false" ht="14.4" outlineLevel="0" r="6924"/>
    <row collapsed="false" customFormat="false" customHeight="true" hidden="false" ht="14.4" outlineLevel="0" r="6925"/>
    <row collapsed="false" customFormat="false" customHeight="true" hidden="false" ht="14.4" outlineLevel="0" r="6926"/>
    <row collapsed="false" customFormat="false" customHeight="true" hidden="false" ht="14.4" outlineLevel="0" r="6927"/>
    <row collapsed="false" customFormat="false" customHeight="true" hidden="false" ht="14.4" outlineLevel="0" r="6928"/>
    <row collapsed="false" customFormat="false" customHeight="true" hidden="false" ht="14.4" outlineLevel="0" r="6929"/>
    <row collapsed="false" customFormat="false" customHeight="true" hidden="false" ht="14.4" outlineLevel="0" r="6930"/>
    <row collapsed="false" customFormat="false" customHeight="true" hidden="false" ht="14.4" outlineLevel="0" r="6931"/>
    <row collapsed="false" customFormat="false" customHeight="true" hidden="false" ht="14.4" outlineLevel="0" r="6932"/>
    <row collapsed="false" customFormat="false" customHeight="true" hidden="false" ht="14.4" outlineLevel="0" r="6933"/>
    <row collapsed="false" customFormat="false" customHeight="true" hidden="false" ht="14.4" outlineLevel="0" r="6934"/>
    <row collapsed="false" customFormat="false" customHeight="true" hidden="false" ht="14.4" outlineLevel="0" r="6935"/>
    <row collapsed="false" customFormat="false" customHeight="true" hidden="false" ht="14.4" outlineLevel="0" r="6936"/>
    <row collapsed="false" customFormat="false" customHeight="true" hidden="false" ht="14.4" outlineLevel="0" r="6937"/>
    <row collapsed="false" customFormat="false" customHeight="true" hidden="false" ht="14.4" outlineLevel="0" r="6938"/>
    <row collapsed="false" customFormat="false" customHeight="true" hidden="false" ht="14.4" outlineLevel="0" r="6939"/>
    <row collapsed="false" customFormat="false" customHeight="true" hidden="false" ht="14.4" outlineLevel="0" r="6940"/>
    <row collapsed="false" customFormat="false" customHeight="true" hidden="false" ht="14.4" outlineLevel="0" r="6941"/>
    <row collapsed="false" customFormat="false" customHeight="true" hidden="false" ht="14.4" outlineLevel="0" r="6942"/>
    <row collapsed="false" customFormat="false" customHeight="true" hidden="false" ht="14.4" outlineLevel="0" r="6943"/>
    <row collapsed="false" customFormat="false" customHeight="true" hidden="false" ht="14.4" outlineLevel="0" r="6944"/>
    <row collapsed="false" customFormat="false" customHeight="true" hidden="false" ht="14.4" outlineLevel="0" r="6945"/>
    <row collapsed="false" customFormat="false" customHeight="true" hidden="false" ht="14.4" outlineLevel="0" r="6946"/>
    <row collapsed="false" customFormat="false" customHeight="true" hidden="false" ht="14.4" outlineLevel="0" r="6947"/>
    <row collapsed="false" customFormat="false" customHeight="true" hidden="false" ht="14.4" outlineLevel="0" r="6948"/>
    <row collapsed="false" customFormat="false" customHeight="true" hidden="false" ht="14.4" outlineLevel="0" r="6949"/>
    <row collapsed="false" customFormat="false" customHeight="true" hidden="false" ht="14.4" outlineLevel="0" r="6950"/>
    <row collapsed="false" customFormat="false" customHeight="true" hidden="false" ht="14.4" outlineLevel="0" r="6951"/>
    <row collapsed="false" customFormat="false" customHeight="true" hidden="false" ht="14.4" outlineLevel="0" r="6952"/>
    <row collapsed="false" customFormat="false" customHeight="true" hidden="false" ht="14.4" outlineLevel="0" r="6953"/>
    <row collapsed="false" customFormat="false" customHeight="true" hidden="false" ht="14.4" outlineLevel="0" r="6954"/>
    <row collapsed="false" customFormat="false" customHeight="true" hidden="false" ht="14.4" outlineLevel="0" r="6955"/>
    <row collapsed="false" customFormat="false" customHeight="true" hidden="false" ht="14.4" outlineLevel="0" r="6956"/>
    <row collapsed="false" customFormat="false" customHeight="true" hidden="false" ht="14.4" outlineLevel="0" r="6957"/>
    <row collapsed="false" customFormat="false" customHeight="true" hidden="false" ht="14.4" outlineLevel="0" r="6958"/>
    <row collapsed="false" customFormat="false" customHeight="true" hidden="false" ht="14.4" outlineLevel="0" r="6959"/>
    <row collapsed="false" customFormat="false" customHeight="true" hidden="false" ht="14.4" outlineLevel="0" r="6960"/>
    <row collapsed="false" customFormat="false" customHeight="true" hidden="false" ht="14.4" outlineLevel="0" r="6961"/>
    <row collapsed="false" customFormat="false" customHeight="true" hidden="false" ht="14.4" outlineLevel="0" r="6962"/>
    <row collapsed="false" customFormat="false" customHeight="true" hidden="false" ht="14.4" outlineLevel="0" r="6963"/>
    <row collapsed="false" customFormat="false" customHeight="true" hidden="false" ht="14.4" outlineLevel="0" r="6964"/>
    <row collapsed="false" customFormat="false" customHeight="true" hidden="false" ht="14.4" outlineLevel="0" r="6965"/>
    <row collapsed="false" customFormat="false" customHeight="true" hidden="false" ht="14.4" outlineLevel="0" r="6966"/>
    <row collapsed="false" customFormat="false" customHeight="true" hidden="false" ht="14.4" outlineLevel="0" r="6967"/>
    <row collapsed="false" customFormat="false" customHeight="true" hidden="false" ht="14.4" outlineLevel="0" r="6968"/>
    <row collapsed="false" customFormat="false" customHeight="true" hidden="false" ht="14.4" outlineLevel="0" r="6969"/>
    <row collapsed="false" customFormat="false" customHeight="true" hidden="false" ht="14.4" outlineLevel="0" r="6970"/>
    <row collapsed="false" customFormat="false" customHeight="true" hidden="false" ht="14.4" outlineLevel="0" r="6971"/>
    <row collapsed="false" customFormat="false" customHeight="true" hidden="false" ht="14.4" outlineLevel="0" r="6972"/>
    <row collapsed="false" customFormat="false" customHeight="true" hidden="false" ht="14.4" outlineLevel="0" r="6973"/>
    <row collapsed="false" customFormat="false" customHeight="true" hidden="false" ht="14.4" outlineLevel="0" r="6974"/>
    <row collapsed="false" customFormat="false" customHeight="true" hidden="false" ht="14.4" outlineLevel="0" r="6975"/>
    <row collapsed="false" customFormat="false" customHeight="true" hidden="false" ht="14.4" outlineLevel="0" r="6976"/>
    <row collapsed="false" customFormat="false" customHeight="true" hidden="false" ht="14.4" outlineLevel="0" r="6977"/>
    <row collapsed="false" customFormat="false" customHeight="true" hidden="false" ht="14.4" outlineLevel="0" r="6978"/>
    <row collapsed="false" customFormat="false" customHeight="true" hidden="false" ht="14.4" outlineLevel="0" r="6979"/>
    <row collapsed="false" customFormat="false" customHeight="true" hidden="false" ht="14.4" outlineLevel="0" r="6980"/>
    <row collapsed="false" customFormat="false" customHeight="true" hidden="false" ht="14.4" outlineLevel="0" r="6981"/>
    <row collapsed="false" customFormat="false" customHeight="true" hidden="false" ht="14.4" outlineLevel="0" r="6982"/>
    <row collapsed="false" customFormat="false" customHeight="true" hidden="false" ht="14.4" outlineLevel="0" r="6983"/>
    <row collapsed="false" customFormat="false" customHeight="true" hidden="false" ht="14.4" outlineLevel="0" r="6984"/>
    <row collapsed="false" customFormat="false" customHeight="true" hidden="false" ht="14.4" outlineLevel="0" r="6985"/>
    <row collapsed="false" customFormat="false" customHeight="true" hidden="false" ht="14.4" outlineLevel="0" r="6986"/>
    <row collapsed="false" customFormat="false" customHeight="true" hidden="false" ht="14.4" outlineLevel="0" r="6987"/>
    <row collapsed="false" customFormat="false" customHeight="true" hidden="false" ht="14.4" outlineLevel="0" r="6988"/>
    <row collapsed="false" customFormat="false" customHeight="true" hidden="false" ht="14.4" outlineLevel="0" r="6989"/>
    <row collapsed="false" customFormat="false" customHeight="true" hidden="false" ht="14.4" outlineLevel="0" r="6990"/>
    <row collapsed="false" customFormat="false" customHeight="true" hidden="false" ht="14.4" outlineLevel="0" r="6991"/>
    <row collapsed="false" customFormat="false" customHeight="true" hidden="false" ht="14.4" outlineLevel="0" r="6992"/>
    <row collapsed="false" customFormat="false" customHeight="true" hidden="false" ht="14.4" outlineLevel="0" r="6993"/>
    <row collapsed="false" customFormat="false" customHeight="true" hidden="false" ht="14.4" outlineLevel="0" r="6994"/>
    <row collapsed="false" customFormat="false" customHeight="true" hidden="false" ht="14.4" outlineLevel="0" r="6995"/>
    <row collapsed="false" customFormat="false" customHeight="true" hidden="false" ht="14.4" outlineLevel="0" r="6996"/>
    <row collapsed="false" customFormat="false" customHeight="true" hidden="false" ht="14.4" outlineLevel="0" r="6997"/>
    <row collapsed="false" customFormat="false" customHeight="true" hidden="false" ht="14.4" outlineLevel="0" r="6998"/>
    <row collapsed="false" customFormat="false" customHeight="true" hidden="false" ht="14.4" outlineLevel="0" r="6999"/>
    <row collapsed="false" customFormat="false" customHeight="true" hidden="false" ht="14.4" outlineLevel="0" r="7000"/>
    <row collapsed="false" customFormat="false" customHeight="true" hidden="false" ht="14.4" outlineLevel="0" r="7001"/>
    <row collapsed="false" customFormat="false" customHeight="true" hidden="false" ht="14.4" outlineLevel="0" r="7002"/>
    <row collapsed="false" customFormat="false" customHeight="true" hidden="false" ht="14.4" outlineLevel="0" r="7003"/>
    <row collapsed="false" customFormat="false" customHeight="true" hidden="false" ht="14.4" outlineLevel="0" r="7004"/>
    <row collapsed="false" customFormat="false" customHeight="true" hidden="false" ht="14.4" outlineLevel="0" r="7005"/>
    <row collapsed="false" customFormat="false" customHeight="true" hidden="false" ht="14.4" outlineLevel="0" r="7006"/>
    <row collapsed="false" customFormat="false" customHeight="true" hidden="false" ht="14.4" outlineLevel="0" r="7007"/>
    <row collapsed="false" customFormat="false" customHeight="true" hidden="false" ht="14.4" outlineLevel="0" r="7008"/>
    <row collapsed="false" customFormat="false" customHeight="true" hidden="false" ht="14.4" outlineLevel="0" r="7009"/>
    <row collapsed="false" customFormat="false" customHeight="true" hidden="false" ht="14.4" outlineLevel="0" r="7010"/>
    <row collapsed="false" customFormat="false" customHeight="true" hidden="false" ht="14.4" outlineLevel="0" r="7011"/>
    <row collapsed="false" customFormat="false" customHeight="true" hidden="false" ht="14.4" outlineLevel="0" r="7012"/>
    <row collapsed="false" customFormat="false" customHeight="true" hidden="false" ht="14.4" outlineLevel="0" r="7013"/>
    <row collapsed="false" customFormat="false" customHeight="true" hidden="false" ht="14.4" outlineLevel="0" r="7014"/>
    <row collapsed="false" customFormat="false" customHeight="true" hidden="false" ht="14.4" outlineLevel="0" r="7015"/>
    <row collapsed="false" customFormat="false" customHeight="true" hidden="false" ht="14.4" outlineLevel="0" r="7016"/>
    <row collapsed="false" customFormat="false" customHeight="true" hidden="false" ht="14.4" outlineLevel="0" r="7017"/>
    <row collapsed="false" customFormat="false" customHeight="true" hidden="false" ht="14.4" outlineLevel="0" r="7018"/>
    <row collapsed="false" customFormat="false" customHeight="true" hidden="false" ht="14.4" outlineLevel="0" r="7019"/>
    <row collapsed="false" customFormat="false" customHeight="true" hidden="false" ht="14.4" outlineLevel="0" r="7020"/>
    <row collapsed="false" customFormat="false" customHeight="true" hidden="false" ht="14.4" outlineLevel="0" r="7021"/>
    <row collapsed="false" customFormat="false" customHeight="true" hidden="false" ht="14.4" outlineLevel="0" r="7022"/>
    <row collapsed="false" customFormat="false" customHeight="true" hidden="false" ht="14.4" outlineLevel="0" r="7023"/>
    <row collapsed="false" customFormat="false" customHeight="true" hidden="false" ht="14.4" outlineLevel="0" r="7024"/>
    <row collapsed="false" customFormat="false" customHeight="true" hidden="false" ht="14.4" outlineLevel="0" r="7025"/>
    <row collapsed="false" customFormat="false" customHeight="true" hidden="false" ht="14.4" outlineLevel="0" r="7026"/>
    <row collapsed="false" customFormat="false" customHeight="true" hidden="false" ht="14.4" outlineLevel="0" r="7027"/>
    <row collapsed="false" customFormat="false" customHeight="true" hidden="false" ht="14.4" outlineLevel="0" r="7028"/>
    <row collapsed="false" customFormat="false" customHeight="true" hidden="false" ht="14.4" outlineLevel="0" r="7029"/>
    <row collapsed="false" customFormat="false" customHeight="true" hidden="false" ht="14.4" outlineLevel="0" r="7030"/>
    <row collapsed="false" customFormat="false" customHeight="true" hidden="false" ht="14.4" outlineLevel="0" r="7031"/>
    <row collapsed="false" customFormat="false" customHeight="true" hidden="false" ht="14.4" outlineLevel="0" r="7032"/>
    <row collapsed="false" customFormat="false" customHeight="true" hidden="false" ht="14.4" outlineLevel="0" r="7033"/>
    <row collapsed="false" customFormat="false" customHeight="true" hidden="false" ht="14.4" outlineLevel="0" r="7034"/>
    <row collapsed="false" customFormat="false" customHeight="true" hidden="false" ht="14.4" outlineLevel="0" r="7035"/>
    <row collapsed="false" customFormat="false" customHeight="true" hidden="false" ht="14.4" outlineLevel="0" r="7036"/>
    <row collapsed="false" customFormat="false" customHeight="true" hidden="false" ht="14.4" outlineLevel="0" r="7037"/>
    <row collapsed="false" customFormat="false" customHeight="true" hidden="false" ht="14.4" outlineLevel="0" r="7038"/>
    <row collapsed="false" customFormat="false" customHeight="true" hidden="false" ht="14.4" outlineLevel="0" r="7039"/>
    <row collapsed="false" customFormat="false" customHeight="true" hidden="false" ht="14.4" outlineLevel="0" r="7040"/>
    <row collapsed="false" customFormat="false" customHeight="true" hidden="false" ht="14.4" outlineLevel="0" r="7041"/>
    <row collapsed="false" customFormat="false" customHeight="true" hidden="false" ht="14.4" outlineLevel="0" r="7042"/>
    <row collapsed="false" customFormat="false" customHeight="true" hidden="false" ht="14.4" outlineLevel="0" r="7043"/>
    <row collapsed="false" customFormat="false" customHeight="true" hidden="false" ht="14.4" outlineLevel="0" r="7044"/>
    <row collapsed="false" customFormat="false" customHeight="true" hidden="false" ht="14.4" outlineLevel="0" r="7045"/>
    <row collapsed="false" customFormat="false" customHeight="true" hidden="false" ht="14.4" outlineLevel="0" r="7046"/>
    <row collapsed="false" customFormat="false" customHeight="true" hidden="false" ht="14.4" outlineLevel="0" r="7047"/>
    <row collapsed="false" customFormat="false" customHeight="true" hidden="false" ht="14.4" outlineLevel="0" r="7048"/>
    <row collapsed="false" customFormat="false" customHeight="true" hidden="false" ht="14.4" outlineLevel="0" r="7049"/>
    <row collapsed="false" customFormat="false" customHeight="true" hidden="false" ht="14.4" outlineLevel="0" r="7050"/>
    <row collapsed="false" customFormat="false" customHeight="true" hidden="false" ht="14.4" outlineLevel="0" r="7051"/>
    <row collapsed="false" customFormat="false" customHeight="true" hidden="false" ht="14.4" outlineLevel="0" r="7052"/>
    <row collapsed="false" customFormat="false" customHeight="true" hidden="false" ht="14.4" outlineLevel="0" r="7053"/>
    <row collapsed="false" customFormat="false" customHeight="true" hidden="false" ht="14.4" outlineLevel="0" r="7054"/>
    <row collapsed="false" customFormat="false" customHeight="true" hidden="false" ht="14.4" outlineLevel="0" r="7055"/>
    <row collapsed="false" customFormat="false" customHeight="true" hidden="false" ht="14.4" outlineLevel="0" r="7056"/>
    <row collapsed="false" customFormat="false" customHeight="true" hidden="false" ht="14.4" outlineLevel="0" r="7057"/>
    <row collapsed="false" customFormat="false" customHeight="true" hidden="false" ht="14.4" outlineLevel="0" r="7058"/>
    <row collapsed="false" customFormat="false" customHeight="true" hidden="false" ht="14.4" outlineLevel="0" r="7059"/>
    <row collapsed="false" customFormat="false" customHeight="true" hidden="false" ht="14.4" outlineLevel="0" r="7060"/>
    <row collapsed="false" customFormat="false" customHeight="true" hidden="false" ht="14.4" outlineLevel="0" r="7061"/>
    <row collapsed="false" customFormat="false" customHeight="true" hidden="false" ht="14.4" outlineLevel="0" r="7062"/>
    <row collapsed="false" customFormat="false" customHeight="true" hidden="false" ht="14.4" outlineLevel="0" r="7063"/>
    <row collapsed="false" customFormat="false" customHeight="true" hidden="false" ht="14.4" outlineLevel="0" r="7064"/>
    <row collapsed="false" customFormat="false" customHeight="true" hidden="false" ht="14.4" outlineLevel="0" r="7065"/>
    <row collapsed="false" customFormat="false" customHeight="true" hidden="false" ht="14.4" outlineLevel="0" r="7066"/>
    <row collapsed="false" customFormat="false" customHeight="true" hidden="false" ht="14.4" outlineLevel="0" r="7067"/>
    <row collapsed="false" customFormat="false" customHeight="true" hidden="false" ht="14.4" outlineLevel="0" r="7068"/>
    <row collapsed="false" customFormat="false" customHeight="true" hidden="false" ht="14.4" outlineLevel="0" r="7069"/>
    <row collapsed="false" customFormat="false" customHeight="true" hidden="false" ht="14.4" outlineLevel="0" r="7070"/>
    <row collapsed="false" customFormat="false" customHeight="true" hidden="false" ht="14.4" outlineLevel="0" r="7071"/>
    <row collapsed="false" customFormat="false" customHeight="true" hidden="false" ht="14.4" outlineLevel="0" r="7072"/>
    <row collapsed="false" customFormat="false" customHeight="true" hidden="false" ht="14.4" outlineLevel="0" r="7073"/>
    <row collapsed="false" customFormat="false" customHeight="true" hidden="false" ht="14.4" outlineLevel="0" r="7074"/>
    <row collapsed="false" customFormat="false" customHeight="true" hidden="false" ht="14.4" outlineLevel="0" r="7075"/>
    <row collapsed="false" customFormat="false" customHeight="true" hidden="false" ht="14.4" outlineLevel="0" r="7076"/>
    <row collapsed="false" customFormat="false" customHeight="true" hidden="false" ht="14.4" outlineLevel="0" r="7077"/>
    <row collapsed="false" customFormat="false" customHeight="true" hidden="false" ht="14.4" outlineLevel="0" r="7078"/>
    <row collapsed="false" customFormat="false" customHeight="true" hidden="false" ht="14.4" outlineLevel="0" r="7079"/>
    <row collapsed="false" customFormat="false" customHeight="true" hidden="false" ht="14.4" outlineLevel="0" r="7080"/>
    <row collapsed="false" customFormat="false" customHeight="true" hidden="false" ht="14.4" outlineLevel="0" r="7081"/>
    <row collapsed="false" customFormat="false" customHeight="true" hidden="false" ht="14.4" outlineLevel="0" r="7082"/>
    <row collapsed="false" customFormat="false" customHeight="true" hidden="false" ht="14.4" outlineLevel="0" r="7083"/>
    <row collapsed="false" customFormat="false" customHeight="true" hidden="false" ht="14.4" outlineLevel="0" r="7084"/>
    <row collapsed="false" customFormat="false" customHeight="true" hidden="false" ht="14.4" outlineLevel="0" r="7085"/>
    <row collapsed="false" customFormat="false" customHeight="true" hidden="false" ht="14.4" outlineLevel="0" r="7086"/>
    <row collapsed="false" customFormat="false" customHeight="true" hidden="false" ht="14.4" outlineLevel="0" r="7087"/>
    <row collapsed="false" customFormat="false" customHeight="true" hidden="false" ht="14.4" outlineLevel="0" r="7088"/>
    <row collapsed="false" customFormat="false" customHeight="true" hidden="false" ht="14.4" outlineLevel="0" r="7089"/>
    <row collapsed="false" customFormat="false" customHeight="true" hidden="false" ht="14.4" outlineLevel="0" r="7090"/>
    <row collapsed="false" customFormat="false" customHeight="true" hidden="false" ht="14.4" outlineLevel="0" r="7091"/>
    <row collapsed="false" customFormat="false" customHeight="true" hidden="false" ht="14.4" outlineLevel="0" r="7092"/>
    <row collapsed="false" customFormat="false" customHeight="true" hidden="false" ht="14.4" outlineLevel="0" r="7093"/>
    <row collapsed="false" customFormat="false" customHeight="true" hidden="false" ht="14.4" outlineLevel="0" r="7094"/>
    <row collapsed="false" customFormat="false" customHeight="true" hidden="false" ht="14.4" outlineLevel="0" r="7095"/>
    <row collapsed="false" customFormat="false" customHeight="true" hidden="false" ht="14.4" outlineLevel="0" r="7096"/>
    <row collapsed="false" customFormat="false" customHeight="true" hidden="false" ht="14.4" outlineLevel="0" r="7097"/>
    <row collapsed="false" customFormat="false" customHeight="true" hidden="false" ht="14.4" outlineLevel="0" r="7098"/>
    <row collapsed="false" customFormat="false" customHeight="true" hidden="false" ht="14.4" outlineLevel="0" r="7099"/>
    <row collapsed="false" customFormat="false" customHeight="true" hidden="false" ht="14.4" outlineLevel="0" r="7100"/>
    <row collapsed="false" customFormat="false" customHeight="true" hidden="false" ht="14.4" outlineLevel="0" r="7101"/>
    <row collapsed="false" customFormat="false" customHeight="true" hidden="false" ht="14.4" outlineLevel="0" r="7102"/>
    <row collapsed="false" customFormat="false" customHeight="true" hidden="false" ht="14.4" outlineLevel="0" r="7103"/>
    <row collapsed="false" customFormat="false" customHeight="true" hidden="false" ht="14.4" outlineLevel="0" r="7104"/>
    <row collapsed="false" customFormat="false" customHeight="true" hidden="false" ht="14.4" outlineLevel="0" r="7105"/>
    <row collapsed="false" customFormat="false" customHeight="true" hidden="false" ht="14.4" outlineLevel="0" r="7106"/>
    <row collapsed="false" customFormat="false" customHeight="true" hidden="false" ht="14.4" outlineLevel="0" r="7107"/>
    <row collapsed="false" customFormat="false" customHeight="true" hidden="false" ht="14.4" outlineLevel="0" r="7108"/>
    <row collapsed="false" customFormat="false" customHeight="true" hidden="false" ht="14.4" outlineLevel="0" r="7109"/>
    <row collapsed="false" customFormat="false" customHeight="true" hidden="false" ht="14.4" outlineLevel="0" r="7110"/>
    <row collapsed="false" customFormat="false" customHeight="true" hidden="false" ht="14.4" outlineLevel="0" r="7111"/>
    <row collapsed="false" customFormat="false" customHeight="true" hidden="false" ht="14.4" outlineLevel="0" r="7112"/>
    <row collapsed="false" customFormat="false" customHeight="true" hidden="false" ht="14.4" outlineLevel="0" r="7113"/>
    <row collapsed="false" customFormat="false" customHeight="true" hidden="false" ht="14.4" outlineLevel="0" r="7114"/>
    <row collapsed="false" customFormat="false" customHeight="true" hidden="false" ht="14.4" outlineLevel="0" r="7115"/>
    <row collapsed="false" customFormat="false" customHeight="true" hidden="false" ht="14.4" outlineLevel="0" r="7116"/>
    <row collapsed="false" customFormat="false" customHeight="true" hidden="false" ht="14.4" outlineLevel="0" r="7117"/>
    <row collapsed="false" customFormat="false" customHeight="true" hidden="false" ht="14.4" outlineLevel="0" r="7118"/>
    <row collapsed="false" customFormat="false" customHeight="true" hidden="false" ht="14.4" outlineLevel="0" r="7119"/>
    <row collapsed="false" customFormat="false" customHeight="true" hidden="false" ht="14.4" outlineLevel="0" r="7120"/>
    <row collapsed="false" customFormat="false" customHeight="true" hidden="false" ht="14.4" outlineLevel="0" r="7121"/>
    <row collapsed="false" customFormat="false" customHeight="true" hidden="false" ht="14.4" outlineLevel="0" r="7122"/>
    <row collapsed="false" customFormat="false" customHeight="true" hidden="false" ht="14.4" outlineLevel="0" r="7123"/>
    <row collapsed="false" customFormat="false" customHeight="true" hidden="false" ht="14.4" outlineLevel="0" r="7124"/>
    <row collapsed="false" customFormat="false" customHeight="true" hidden="false" ht="14.4" outlineLevel="0" r="7125"/>
    <row collapsed="false" customFormat="false" customHeight="true" hidden="false" ht="14.4" outlineLevel="0" r="7126"/>
    <row collapsed="false" customFormat="false" customHeight="true" hidden="false" ht="14.4" outlineLevel="0" r="7127"/>
    <row collapsed="false" customFormat="false" customHeight="true" hidden="false" ht="14.4" outlineLevel="0" r="7128"/>
    <row collapsed="false" customFormat="false" customHeight="true" hidden="false" ht="14.4" outlineLevel="0" r="7129"/>
    <row collapsed="false" customFormat="false" customHeight="true" hidden="false" ht="14.4" outlineLevel="0" r="7130"/>
    <row collapsed="false" customFormat="false" customHeight="true" hidden="false" ht="14.4" outlineLevel="0" r="7131"/>
    <row collapsed="false" customFormat="false" customHeight="true" hidden="false" ht="14.4" outlineLevel="0" r="7132"/>
    <row collapsed="false" customFormat="false" customHeight="true" hidden="false" ht="14.4" outlineLevel="0" r="7133"/>
    <row collapsed="false" customFormat="false" customHeight="true" hidden="false" ht="14.4" outlineLevel="0" r="7134"/>
    <row collapsed="false" customFormat="false" customHeight="true" hidden="false" ht="14.4" outlineLevel="0" r="7135"/>
    <row collapsed="false" customFormat="false" customHeight="true" hidden="false" ht="14.4" outlineLevel="0" r="7136"/>
    <row collapsed="false" customFormat="false" customHeight="true" hidden="false" ht="14.4" outlineLevel="0" r="7137"/>
    <row collapsed="false" customFormat="false" customHeight="true" hidden="false" ht="14.4" outlineLevel="0" r="7138"/>
    <row collapsed="false" customFormat="false" customHeight="true" hidden="false" ht="14.4" outlineLevel="0" r="7139"/>
    <row collapsed="false" customFormat="false" customHeight="true" hidden="false" ht="14.4" outlineLevel="0" r="7140"/>
    <row collapsed="false" customFormat="false" customHeight="true" hidden="false" ht="14.4" outlineLevel="0" r="7141"/>
    <row collapsed="false" customFormat="false" customHeight="true" hidden="false" ht="14.4" outlineLevel="0" r="7142"/>
    <row collapsed="false" customFormat="false" customHeight="true" hidden="false" ht="14.4" outlineLevel="0" r="7143"/>
    <row collapsed="false" customFormat="false" customHeight="true" hidden="false" ht="14.4" outlineLevel="0" r="7144"/>
    <row collapsed="false" customFormat="false" customHeight="true" hidden="false" ht="14.4" outlineLevel="0" r="7145"/>
    <row collapsed="false" customFormat="false" customHeight="true" hidden="false" ht="14.4" outlineLevel="0" r="7146"/>
    <row collapsed="false" customFormat="false" customHeight="true" hidden="false" ht="14.4" outlineLevel="0" r="7147"/>
    <row collapsed="false" customFormat="false" customHeight="true" hidden="false" ht="14.4" outlineLevel="0" r="7148"/>
    <row collapsed="false" customFormat="false" customHeight="true" hidden="false" ht="14.4" outlineLevel="0" r="7149"/>
    <row collapsed="false" customFormat="false" customHeight="true" hidden="false" ht="14.4" outlineLevel="0" r="7150"/>
    <row collapsed="false" customFormat="false" customHeight="true" hidden="false" ht="14.4" outlineLevel="0" r="7151"/>
    <row collapsed="false" customFormat="false" customHeight="true" hidden="false" ht="14.4" outlineLevel="0" r="7152"/>
    <row collapsed="false" customFormat="false" customHeight="true" hidden="false" ht="14.4" outlineLevel="0" r="7153"/>
    <row collapsed="false" customFormat="false" customHeight="true" hidden="false" ht="14.4" outlineLevel="0" r="7154"/>
    <row collapsed="false" customFormat="false" customHeight="true" hidden="false" ht="14.4" outlineLevel="0" r="7155"/>
    <row collapsed="false" customFormat="false" customHeight="true" hidden="false" ht="14.4" outlineLevel="0" r="7156"/>
    <row collapsed="false" customFormat="false" customHeight="true" hidden="false" ht="14.4" outlineLevel="0" r="7157"/>
    <row collapsed="false" customFormat="false" customHeight="true" hidden="false" ht="14.4" outlineLevel="0" r="7158"/>
    <row collapsed="false" customFormat="false" customHeight="true" hidden="false" ht="14.4" outlineLevel="0" r="7159"/>
    <row collapsed="false" customFormat="false" customHeight="true" hidden="false" ht="14.4" outlineLevel="0" r="7160"/>
    <row collapsed="false" customFormat="false" customHeight="true" hidden="false" ht="14.4" outlineLevel="0" r="7161"/>
    <row collapsed="false" customFormat="false" customHeight="true" hidden="false" ht="14.4" outlineLevel="0" r="7162"/>
    <row collapsed="false" customFormat="false" customHeight="true" hidden="false" ht="14.4" outlineLevel="0" r="7163"/>
    <row collapsed="false" customFormat="false" customHeight="true" hidden="false" ht="14.4" outlineLevel="0" r="7164"/>
    <row collapsed="false" customFormat="false" customHeight="true" hidden="false" ht="14.4" outlineLevel="0" r="7165"/>
    <row collapsed="false" customFormat="false" customHeight="true" hidden="false" ht="14.4" outlineLevel="0" r="7166"/>
    <row collapsed="false" customFormat="false" customHeight="true" hidden="false" ht="14.4" outlineLevel="0" r="7167"/>
    <row collapsed="false" customFormat="false" customHeight="true" hidden="false" ht="14.4" outlineLevel="0" r="7168"/>
    <row collapsed="false" customFormat="false" customHeight="true" hidden="false" ht="14.4" outlineLevel="0" r="7169"/>
    <row collapsed="false" customFormat="false" customHeight="true" hidden="false" ht="14.4" outlineLevel="0" r="7170"/>
    <row collapsed="false" customFormat="false" customHeight="true" hidden="false" ht="14.4" outlineLevel="0" r="7171"/>
    <row collapsed="false" customFormat="false" customHeight="true" hidden="false" ht="14.4" outlineLevel="0" r="7172"/>
    <row collapsed="false" customFormat="false" customHeight="true" hidden="false" ht="14.4" outlineLevel="0" r="7173"/>
    <row collapsed="false" customFormat="false" customHeight="true" hidden="false" ht="14.4" outlineLevel="0" r="7174"/>
    <row collapsed="false" customFormat="false" customHeight="true" hidden="false" ht="14.4" outlineLevel="0" r="7175"/>
    <row collapsed="false" customFormat="false" customHeight="true" hidden="false" ht="14.4" outlineLevel="0" r="7176"/>
    <row collapsed="false" customFormat="false" customHeight="true" hidden="false" ht="14.4" outlineLevel="0" r="7177"/>
    <row collapsed="false" customFormat="false" customHeight="true" hidden="false" ht="14.4" outlineLevel="0" r="7178"/>
    <row collapsed="false" customFormat="false" customHeight="true" hidden="false" ht="14.4" outlineLevel="0" r="7179"/>
    <row collapsed="false" customFormat="false" customHeight="true" hidden="false" ht="14.4" outlineLevel="0" r="7180"/>
    <row collapsed="false" customFormat="false" customHeight="true" hidden="false" ht="14.4" outlineLevel="0" r="7181"/>
    <row collapsed="false" customFormat="false" customHeight="true" hidden="false" ht="14.4" outlineLevel="0" r="7182"/>
    <row collapsed="false" customFormat="false" customHeight="true" hidden="false" ht="14.4" outlineLevel="0" r="7183"/>
    <row collapsed="false" customFormat="false" customHeight="true" hidden="false" ht="14.4" outlineLevel="0" r="7184"/>
    <row collapsed="false" customFormat="false" customHeight="true" hidden="false" ht="14.4" outlineLevel="0" r="7185"/>
    <row collapsed="false" customFormat="false" customHeight="true" hidden="false" ht="14.4" outlineLevel="0" r="7186"/>
    <row collapsed="false" customFormat="false" customHeight="true" hidden="false" ht="14.4" outlineLevel="0" r="7187"/>
    <row collapsed="false" customFormat="false" customHeight="true" hidden="false" ht="14.4" outlineLevel="0" r="7188"/>
    <row collapsed="false" customFormat="false" customHeight="true" hidden="false" ht="14.4" outlineLevel="0" r="7189"/>
    <row collapsed="false" customFormat="false" customHeight="true" hidden="false" ht="14.4" outlineLevel="0" r="7190"/>
    <row collapsed="false" customFormat="false" customHeight="true" hidden="false" ht="14.4" outlineLevel="0" r="7191"/>
    <row collapsed="false" customFormat="false" customHeight="true" hidden="false" ht="14.4" outlineLevel="0" r="7192"/>
    <row collapsed="false" customFormat="false" customHeight="true" hidden="false" ht="14.4" outlineLevel="0" r="7193"/>
    <row collapsed="false" customFormat="false" customHeight="true" hidden="false" ht="14.4" outlineLevel="0" r="7194"/>
    <row collapsed="false" customFormat="false" customHeight="true" hidden="false" ht="14.4" outlineLevel="0" r="7195"/>
    <row collapsed="false" customFormat="false" customHeight="true" hidden="false" ht="14.4" outlineLevel="0" r="7196"/>
    <row collapsed="false" customFormat="false" customHeight="true" hidden="false" ht="14.4" outlineLevel="0" r="7197"/>
    <row collapsed="false" customFormat="false" customHeight="true" hidden="false" ht="14.4" outlineLevel="0" r="7198"/>
    <row collapsed="false" customFormat="false" customHeight="true" hidden="false" ht="14.4" outlineLevel="0" r="7199"/>
    <row collapsed="false" customFormat="false" customHeight="true" hidden="false" ht="14.4" outlineLevel="0" r="7200"/>
    <row collapsed="false" customFormat="false" customHeight="true" hidden="false" ht="14.4" outlineLevel="0" r="7201"/>
    <row collapsed="false" customFormat="false" customHeight="true" hidden="false" ht="14.4" outlineLevel="0" r="7202"/>
    <row collapsed="false" customFormat="false" customHeight="true" hidden="false" ht="14.4" outlineLevel="0" r="7203"/>
    <row collapsed="false" customFormat="false" customHeight="true" hidden="false" ht="14.4" outlineLevel="0" r="7204"/>
    <row collapsed="false" customFormat="false" customHeight="true" hidden="false" ht="14.4" outlineLevel="0" r="7205"/>
    <row collapsed="false" customFormat="false" customHeight="true" hidden="false" ht="14.4" outlineLevel="0" r="7206"/>
    <row collapsed="false" customFormat="false" customHeight="true" hidden="false" ht="14.4" outlineLevel="0" r="7207"/>
    <row collapsed="false" customFormat="false" customHeight="true" hidden="false" ht="14.4" outlineLevel="0" r="7208"/>
    <row collapsed="false" customFormat="false" customHeight="true" hidden="false" ht="14.4" outlineLevel="0" r="7209"/>
    <row collapsed="false" customFormat="false" customHeight="true" hidden="false" ht="14.4" outlineLevel="0" r="7210"/>
    <row collapsed="false" customFormat="false" customHeight="true" hidden="false" ht="14.4" outlineLevel="0" r="7211"/>
    <row collapsed="false" customFormat="false" customHeight="true" hidden="false" ht="14.4" outlineLevel="0" r="7212"/>
    <row collapsed="false" customFormat="false" customHeight="true" hidden="false" ht="14.4" outlineLevel="0" r="7213"/>
    <row collapsed="false" customFormat="false" customHeight="true" hidden="false" ht="14.4" outlineLevel="0" r="7214"/>
    <row collapsed="false" customFormat="false" customHeight="true" hidden="false" ht="14.4" outlineLevel="0" r="7215"/>
    <row collapsed="false" customFormat="false" customHeight="true" hidden="false" ht="14.4" outlineLevel="0" r="7216"/>
    <row collapsed="false" customFormat="false" customHeight="true" hidden="false" ht="14.4" outlineLevel="0" r="7217"/>
    <row collapsed="false" customFormat="false" customHeight="true" hidden="false" ht="14.4" outlineLevel="0" r="7218"/>
    <row collapsed="false" customFormat="false" customHeight="true" hidden="false" ht="14.4" outlineLevel="0" r="7219"/>
    <row collapsed="false" customFormat="false" customHeight="true" hidden="false" ht="14.4" outlineLevel="0" r="7220"/>
    <row collapsed="false" customFormat="false" customHeight="true" hidden="false" ht="14.4" outlineLevel="0" r="7221"/>
    <row collapsed="false" customFormat="false" customHeight="true" hidden="false" ht="14.4" outlineLevel="0" r="7222"/>
    <row collapsed="false" customFormat="false" customHeight="true" hidden="false" ht="14.4" outlineLevel="0" r="7223"/>
    <row collapsed="false" customFormat="false" customHeight="true" hidden="false" ht="14.4" outlineLevel="0" r="7224"/>
    <row collapsed="false" customFormat="false" customHeight="true" hidden="false" ht="14.4" outlineLevel="0" r="7225"/>
    <row collapsed="false" customFormat="false" customHeight="true" hidden="false" ht="14.4" outlineLevel="0" r="7226"/>
    <row collapsed="false" customFormat="false" customHeight="true" hidden="false" ht="14.4" outlineLevel="0" r="7227"/>
    <row collapsed="false" customFormat="false" customHeight="true" hidden="false" ht="14.4" outlineLevel="0" r="7228"/>
    <row collapsed="false" customFormat="false" customHeight="true" hidden="false" ht="14.4" outlineLevel="0" r="7229"/>
    <row collapsed="false" customFormat="false" customHeight="true" hidden="false" ht="14.4" outlineLevel="0" r="7230"/>
    <row collapsed="false" customFormat="false" customHeight="true" hidden="false" ht="14.4" outlineLevel="0" r="7231"/>
    <row collapsed="false" customFormat="false" customHeight="true" hidden="false" ht="14.4" outlineLevel="0" r="7232"/>
    <row collapsed="false" customFormat="false" customHeight="true" hidden="false" ht="14.4" outlineLevel="0" r="7233"/>
    <row collapsed="false" customFormat="false" customHeight="true" hidden="false" ht="14.4" outlineLevel="0" r="7234"/>
    <row collapsed="false" customFormat="false" customHeight="true" hidden="false" ht="14.4" outlineLevel="0" r="7235"/>
    <row collapsed="false" customFormat="false" customHeight="true" hidden="false" ht="14.4" outlineLevel="0" r="7236"/>
    <row collapsed="false" customFormat="false" customHeight="true" hidden="false" ht="14.4" outlineLevel="0" r="7237"/>
    <row collapsed="false" customFormat="false" customHeight="true" hidden="false" ht="14.4" outlineLevel="0" r="7238"/>
    <row collapsed="false" customFormat="false" customHeight="true" hidden="false" ht="14.4" outlineLevel="0" r="7239"/>
    <row collapsed="false" customFormat="false" customHeight="true" hidden="false" ht="14.4" outlineLevel="0" r="7240"/>
    <row collapsed="false" customFormat="false" customHeight="true" hidden="false" ht="14.4" outlineLevel="0" r="7241"/>
    <row collapsed="false" customFormat="false" customHeight="true" hidden="false" ht="14.4" outlineLevel="0" r="7242"/>
    <row collapsed="false" customFormat="false" customHeight="true" hidden="false" ht="14.4" outlineLevel="0" r="7243"/>
    <row collapsed="false" customFormat="false" customHeight="true" hidden="false" ht="14.4" outlineLevel="0" r="7244"/>
    <row collapsed="false" customFormat="false" customHeight="true" hidden="false" ht="14.4" outlineLevel="0" r="7245"/>
    <row collapsed="false" customFormat="false" customHeight="true" hidden="false" ht="14.4" outlineLevel="0" r="7246"/>
    <row collapsed="false" customFormat="false" customHeight="true" hidden="false" ht="14.4" outlineLevel="0" r="7247"/>
    <row collapsed="false" customFormat="false" customHeight="true" hidden="false" ht="14.4" outlineLevel="0" r="7248"/>
    <row collapsed="false" customFormat="false" customHeight="true" hidden="false" ht="14.4" outlineLevel="0" r="7249"/>
    <row collapsed="false" customFormat="false" customHeight="true" hidden="false" ht="14.4" outlineLevel="0" r="7250"/>
    <row collapsed="false" customFormat="false" customHeight="true" hidden="false" ht="14.4" outlineLevel="0" r="7251"/>
    <row collapsed="false" customFormat="false" customHeight="true" hidden="false" ht="14.4" outlineLevel="0" r="7252"/>
    <row collapsed="false" customFormat="false" customHeight="true" hidden="false" ht="14.4" outlineLevel="0" r="7253"/>
    <row collapsed="false" customFormat="false" customHeight="true" hidden="false" ht="14.4" outlineLevel="0" r="7254"/>
    <row collapsed="false" customFormat="false" customHeight="true" hidden="false" ht="14.4" outlineLevel="0" r="7255"/>
    <row collapsed="false" customFormat="false" customHeight="true" hidden="false" ht="14.4" outlineLevel="0" r="7256"/>
    <row collapsed="false" customFormat="false" customHeight="true" hidden="false" ht="14.4" outlineLevel="0" r="7257"/>
    <row collapsed="false" customFormat="false" customHeight="true" hidden="false" ht="14.4" outlineLevel="0" r="7258"/>
    <row collapsed="false" customFormat="false" customHeight="true" hidden="false" ht="14.4" outlineLevel="0" r="7259"/>
    <row collapsed="false" customFormat="false" customHeight="true" hidden="false" ht="14.4" outlineLevel="0" r="7260"/>
    <row collapsed="false" customFormat="false" customHeight="true" hidden="false" ht="14.4" outlineLevel="0" r="7261"/>
    <row collapsed="false" customFormat="false" customHeight="true" hidden="false" ht="14.4" outlineLevel="0" r="7262"/>
    <row collapsed="false" customFormat="false" customHeight="true" hidden="false" ht="14.4" outlineLevel="0" r="7263"/>
    <row collapsed="false" customFormat="false" customHeight="true" hidden="false" ht="14.4" outlineLevel="0" r="7264"/>
    <row collapsed="false" customFormat="false" customHeight="true" hidden="false" ht="14.4" outlineLevel="0" r="7265"/>
    <row collapsed="false" customFormat="false" customHeight="true" hidden="false" ht="14.4" outlineLevel="0" r="7266"/>
    <row collapsed="false" customFormat="false" customHeight="true" hidden="false" ht="14.4" outlineLevel="0" r="7267"/>
    <row collapsed="false" customFormat="false" customHeight="true" hidden="false" ht="14.4" outlineLevel="0" r="7268"/>
    <row collapsed="false" customFormat="false" customHeight="true" hidden="false" ht="14.4" outlineLevel="0" r="7269"/>
    <row collapsed="false" customFormat="false" customHeight="true" hidden="false" ht="14.4" outlineLevel="0" r="7270"/>
    <row collapsed="false" customFormat="false" customHeight="true" hidden="false" ht="14.4" outlineLevel="0" r="7271"/>
    <row collapsed="false" customFormat="false" customHeight="true" hidden="false" ht="14.4" outlineLevel="0" r="7272"/>
    <row collapsed="false" customFormat="false" customHeight="true" hidden="false" ht="14.4" outlineLevel="0" r="7273"/>
    <row collapsed="false" customFormat="false" customHeight="true" hidden="false" ht="14.4" outlineLevel="0" r="7274"/>
    <row collapsed="false" customFormat="false" customHeight="true" hidden="false" ht="14.4" outlineLevel="0" r="7275"/>
    <row collapsed="false" customFormat="false" customHeight="true" hidden="false" ht="14.4" outlineLevel="0" r="7276"/>
    <row collapsed="false" customFormat="false" customHeight="true" hidden="false" ht="14.4" outlineLevel="0" r="7277"/>
    <row collapsed="false" customFormat="false" customHeight="true" hidden="false" ht="14.4" outlineLevel="0" r="7278"/>
    <row collapsed="false" customFormat="false" customHeight="true" hidden="false" ht="14.4" outlineLevel="0" r="7279"/>
    <row collapsed="false" customFormat="false" customHeight="true" hidden="false" ht="14.4" outlineLevel="0" r="7280"/>
    <row collapsed="false" customFormat="false" customHeight="true" hidden="false" ht="14.4" outlineLevel="0" r="7281"/>
    <row collapsed="false" customFormat="false" customHeight="true" hidden="false" ht="14.4" outlineLevel="0" r="7282"/>
    <row collapsed="false" customFormat="false" customHeight="true" hidden="false" ht="14.4" outlineLevel="0" r="7283"/>
    <row collapsed="false" customFormat="false" customHeight="true" hidden="false" ht="14.4" outlineLevel="0" r="7284"/>
    <row collapsed="false" customFormat="false" customHeight="true" hidden="false" ht="14.4" outlineLevel="0" r="7285"/>
    <row collapsed="false" customFormat="false" customHeight="true" hidden="false" ht="14.4" outlineLevel="0" r="7286"/>
    <row collapsed="false" customFormat="false" customHeight="true" hidden="false" ht="14.4" outlineLevel="0" r="7287"/>
    <row collapsed="false" customFormat="false" customHeight="true" hidden="false" ht="14.4" outlineLevel="0" r="7288"/>
    <row collapsed="false" customFormat="false" customHeight="true" hidden="false" ht="14.4" outlineLevel="0" r="7289"/>
    <row collapsed="false" customFormat="false" customHeight="true" hidden="false" ht="14.4" outlineLevel="0" r="7290"/>
    <row collapsed="false" customFormat="false" customHeight="true" hidden="false" ht="14.4" outlineLevel="0" r="7291"/>
    <row collapsed="false" customFormat="false" customHeight="true" hidden="false" ht="14.4" outlineLevel="0" r="7292"/>
    <row collapsed="false" customFormat="false" customHeight="true" hidden="false" ht="14.4" outlineLevel="0" r="7293"/>
    <row collapsed="false" customFormat="false" customHeight="true" hidden="false" ht="14.4" outlineLevel="0" r="7294"/>
    <row collapsed="false" customFormat="false" customHeight="true" hidden="false" ht="14.4" outlineLevel="0" r="7295"/>
    <row collapsed="false" customFormat="false" customHeight="true" hidden="false" ht="14.4" outlineLevel="0" r="7296"/>
    <row collapsed="false" customFormat="false" customHeight="true" hidden="false" ht="14.4" outlineLevel="0" r="7297"/>
    <row collapsed="false" customFormat="false" customHeight="true" hidden="false" ht="14.4" outlineLevel="0" r="7298"/>
    <row collapsed="false" customFormat="false" customHeight="true" hidden="false" ht="14.4" outlineLevel="0" r="7299"/>
    <row collapsed="false" customFormat="false" customHeight="true" hidden="false" ht="14.4" outlineLevel="0" r="7300"/>
    <row collapsed="false" customFormat="false" customHeight="true" hidden="false" ht="14.4" outlineLevel="0" r="7301"/>
    <row collapsed="false" customFormat="false" customHeight="true" hidden="false" ht="14.4" outlineLevel="0" r="7302"/>
    <row collapsed="false" customFormat="false" customHeight="true" hidden="false" ht="14.4" outlineLevel="0" r="7303"/>
    <row collapsed="false" customFormat="false" customHeight="true" hidden="false" ht="14.4" outlineLevel="0" r="7304"/>
    <row collapsed="false" customFormat="false" customHeight="true" hidden="false" ht="14.4" outlineLevel="0" r="7305"/>
    <row collapsed="false" customFormat="false" customHeight="true" hidden="false" ht="14.4" outlineLevel="0" r="7306"/>
    <row collapsed="false" customFormat="false" customHeight="true" hidden="false" ht="14.4" outlineLevel="0" r="7307"/>
    <row collapsed="false" customFormat="false" customHeight="true" hidden="false" ht="14.4" outlineLevel="0" r="7308"/>
    <row collapsed="false" customFormat="false" customHeight="true" hidden="false" ht="14.4" outlineLevel="0" r="7309"/>
    <row collapsed="false" customFormat="false" customHeight="true" hidden="false" ht="14.4" outlineLevel="0" r="7310"/>
    <row collapsed="false" customFormat="false" customHeight="true" hidden="false" ht="14.4" outlineLevel="0" r="7311"/>
    <row collapsed="false" customFormat="false" customHeight="true" hidden="false" ht="14.4" outlineLevel="0" r="7312"/>
    <row collapsed="false" customFormat="false" customHeight="true" hidden="false" ht="14.4" outlineLevel="0" r="7313"/>
    <row collapsed="false" customFormat="false" customHeight="true" hidden="false" ht="14.4" outlineLevel="0" r="7314"/>
    <row collapsed="false" customFormat="false" customHeight="true" hidden="false" ht="14.4" outlineLevel="0" r="7315"/>
    <row collapsed="false" customFormat="false" customHeight="true" hidden="false" ht="14.4" outlineLevel="0" r="7316"/>
    <row collapsed="false" customFormat="false" customHeight="true" hidden="false" ht="14.4" outlineLevel="0" r="7317"/>
    <row collapsed="false" customFormat="false" customHeight="true" hidden="false" ht="14.4" outlineLevel="0" r="7318"/>
    <row collapsed="false" customFormat="false" customHeight="true" hidden="false" ht="14.4" outlineLevel="0" r="7319"/>
    <row collapsed="false" customFormat="false" customHeight="true" hidden="false" ht="14.4" outlineLevel="0" r="7320"/>
    <row collapsed="false" customFormat="false" customHeight="true" hidden="false" ht="14.4" outlineLevel="0" r="7321"/>
    <row collapsed="false" customFormat="false" customHeight="true" hidden="false" ht="14.4" outlineLevel="0" r="7322"/>
    <row collapsed="false" customFormat="false" customHeight="true" hidden="false" ht="14.4" outlineLevel="0" r="7323"/>
    <row collapsed="false" customFormat="false" customHeight="true" hidden="false" ht="14.4" outlineLevel="0" r="7324"/>
    <row collapsed="false" customFormat="false" customHeight="true" hidden="false" ht="14.4" outlineLevel="0" r="7325"/>
    <row collapsed="false" customFormat="false" customHeight="true" hidden="false" ht="14.4" outlineLevel="0" r="7326"/>
    <row collapsed="false" customFormat="false" customHeight="true" hidden="false" ht="14.4" outlineLevel="0" r="7327"/>
    <row collapsed="false" customFormat="false" customHeight="true" hidden="false" ht="14.4" outlineLevel="0" r="7328"/>
    <row collapsed="false" customFormat="false" customHeight="true" hidden="false" ht="14.4" outlineLevel="0" r="7329"/>
    <row collapsed="false" customFormat="false" customHeight="true" hidden="false" ht="14.4" outlineLevel="0" r="7330"/>
    <row collapsed="false" customFormat="false" customHeight="true" hidden="false" ht="14.4" outlineLevel="0" r="7331"/>
    <row collapsed="false" customFormat="false" customHeight="true" hidden="false" ht="14.4" outlineLevel="0" r="7332"/>
    <row collapsed="false" customFormat="false" customHeight="true" hidden="false" ht="14.4" outlineLevel="0" r="7333"/>
    <row collapsed="false" customFormat="false" customHeight="true" hidden="false" ht="14.4" outlineLevel="0" r="7334"/>
    <row collapsed="false" customFormat="false" customHeight="true" hidden="false" ht="14.4" outlineLevel="0" r="7335"/>
    <row collapsed="false" customFormat="false" customHeight="true" hidden="false" ht="14.4" outlineLevel="0" r="7336"/>
    <row collapsed="false" customFormat="false" customHeight="true" hidden="false" ht="14.4" outlineLevel="0" r="7337"/>
    <row collapsed="false" customFormat="false" customHeight="true" hidden="false" ht="14.4" outlineLevel="0" r="7338"/>
    <row collapsed="false" customFormat="false" customHeight="true" hidden="false" ht="14.4" outlineLevel="0" r="7339"/>
    <row collapsed="false" customFormat="false" customHeight="true" hidden="false" ht="14.4" outlineLevel="0" r="7340"/>
    <row collapsed="false" customFormat="false" customHeight="true" hidden="false" ht="14.4" outlineLevel="0" r="7341"/>
    <row collapsed="false" customFormat="false" customHeight="true" hidden="false" ht="14.4" outlineLevel="0" r="7342"/>
    <row collapsed="false" customFormat="false" customHeight="true" hidden="false" ht="14.4" outlineLevel="0" r="7343"/>
    <row collapsed="false" customFormat="false" customHeight="true" hidden="false" ht="14.4" outlineLevel="0" r="7344"/>
    <row collapsed="false" customFormat="false" customHeight="true" hidden="false" ht="14.4" outlineLevel="0" r="7345"/>
    <row collapsed="false" customFormat="false" customHeight="true" hidden="false" ht="14.4" outlineLevel="0" r="7346"/>
    <row collapsed="false" customFormat="false" customHeight="true" hidden="false" ht="14.4" outlineLevel="0" r="7347"/>
    <row collapsed="false" customFormat="false" customHeight="true" hidden="false" ht="14.4" outlineLevel="0" r="7348"/>
    <row collapsed="false" customFormat="false" customHeight="true" hidden="false" ht="14.4" outlineLevel="0" r="7349"/>
    <row collapsed="false" customFormat="false" customHeight="true" hidden="false" ht="14.4" outlineLevel="0" r="7350"/>
    <row collapsed="false" customFormat="false" customHeight="true" hidden="false" ht="14.4" outlineLevel="0" r="7351"/>
    <row collapsed="false" customFormat="false" customHeight="true" hidden="false" ht="14.4" outlineLevel="0" r="7352"/>
    <row collapsed="false" customFormat="false" customHeight="true" hidden="false" ht="14.4" outlineLevel="0" r="7353"/>
    <row collapsed="false" customFormat="false" customHeight="true" hidden="false" ht="14.4" outlineLevel="0" r="7354"/>
    <row collapsed="false" customFormat="false" customHeight="true" hidden="false" ht="14.4" outlineLevel="0" r="7355"/>
    <row collapsed="false" customFormat="false" customHeight="true" hidden="false" ht="14.4" outlineLevel="0" r="7356"/>
    <row collapsed="false" customFormat="false" customHeight="true" hidden="false" ht="14.4" outlineLevel="0" r="7357"/>
    <row collapsed="false" customFormat="false" customHeight="true" hidden="false" ht="14.4" outlineLevel="0" r="7358"/>
    <row collapsed="false" customFormat="false" customHeight="true" hidden="false" ht="14.4" outlineLevel="0" r="7359"/>
    <row collapsed="false" customFormat="false" customHeight="true" hidden="false" ht="14.4" outlineLevel="0" r="7360"/>
    <row collapsed="false" customFormat="false" customHeight="true" hidden="false" ht="14.4" outlineLevel="0" r="7361"/>
    <row collapsed="false" customFormat="false" customHeight="true" hidden="false" ht="14.4" outlineLevel="0" r="7362"/>
    <row collapsed="false" customFormat="false" customHeight="true" hidden="false" ht="14.4" outlineLevel="0" r="7363"/>
    <row collapsed="false" customFormat="false" customHeight="true" hidden="false" ht="14.4" outlineLevel="0" r="7364"/>
    <row collapsed="false" customFormat="false" customHeight="true" hidden="false" ht="14.4" outlineLevel="0" r="7365"/>
    <row collapsed="false" customFormat="false" customHeight="true" hidden="false" ht="14.4" outlineLevel="0" r="7366"/>
    <row collapsed="false" customFormat="false" customHeight="true" hidden="false" ht="14.4" outlineLevel="0" r="7367"/>
    <row collapsed="false" customFormat="false" customHeight="true" hidden="false" ht="14.4" outlineLevel="0" r="7368"/>
    <row collapsed="false" customFormat="false" customHeight="true" hidden="false" ht="14.4" outlineLevel="0" r="7369"/>
    <row collapsed="false" customFormat="false" customHeight="true" hidden="false" ht="14.4" outlineLevel="0" r="7370"/>
    <row collapsed="false" customFormat="false" customHeight="true" hidden="false" ht="14.4" outlineLevel="0" r="7371"/>
    <row collapsed="false" customFormat="false" customHeight="true" hidden="false" ht="14.4" outlineLevel="0" r="7372"/>
    <row collapsed="false" customFormat="false" customHeight="true" hidden="false" ht="14.4" outlineLevel="0" r="7373"/>
    <row collapsed="false" customFormat="false" customHeight="true" hidden="false" ht="14.4" outlineLevel="0" r="7374"/>
    <row collapsed="false" customFormat="false" customHeight="true" hidden="false" ht="14.4" outlineLevel="0" r="7375"/>
    <row collapsed="false" customFormat="false" customHeight="true" hidden="false" ht="14.4" outlineLevel="0" r="7376"/>
    <row collapsed="false" customFormat="false" customHeight="true" hidden="false" ht="14.4" outlineLevel="0" r="7377"/>
    <row collapsed="false" customFormat="false" customHeight="true" hidden="false" ht="14.4" outlineLevel="0" r="7378"/>
    <row collapsed="false" customFormat="false" customHeight="true" hidden="false" ht="14.4" outlineLevel="0" r="7379"/>
    <row collapsed="false" customFormat="false" customHeight="true" hidden="false" ht="14.4" outlineLevel="0" r="7380"/>
    <row collapsed="false" customFormat="false" customHeight="true" hidden="false" ht="14.4" outlineLevel="0" r="7381"/>
    <row collapsed="false" customFormat="false" customHeight="true" hidden="false" ht="14.4" outlineLevel="0" r="7382"/>
    <row collapsed="false" customFormat="false" customHeight="true" hidden="false" ht="14.4" outlineLevel="0" r="7383"/>
    <row collapsed="false" customFormat="false" customHeight="true" hidden="false" ht="14.4" outlineLevel="0" r="7384"/>
    <row collapsed="false" customFormat="false" customHeight="true" hidden="false" ht="14.4" outlineLevel="0" r="7385"/>
    <row collapsed="false" customFormat="false" customHeight="true" hidden="false" ht="14.4" outlineLevel="0" r="7386"/>
    <row collapsed="false" customFormat="false" customHeight="true" hidden="false" ht="14.4" outlineLevel="0" r="7387"/>
    <row collapsed="false" customFormat="false" customHeight="true" hidden="false" ht="14.4" outlineLevel="0" r="7388"/>
    <row collapsed="false" customFormat="false" customHeight="true" hidden="false" ht="14.4" outlineLevel="0" r="7389"/>
    <row collapsed="false" customFormat="false" customHeight="true" hidden="false" ht="14.4" outlineLevel="0" r="7390"/>
    <row collapsed="false" customFormat="false" customHeight="true" hidden="false" ht="14.4" outlineLevel="0" r="7391"/>
    <row collapsed="false" customFormat="false" customHeight="true" hidden="false" ht="14.4" outlineLevel="0" r="7392"/>
    <row collapsed="false" customFormat="false" customHeight="true" hidden="false" ht="14.4" outlineLevel="0" r="7393"/>
    <row collapsed="false" customFormat="false" customHeight="true" hidden="false" ht="14.4" outlineLevel="0" r="7394"/>
    <row collapsed="false" customFormat="false" customHeight="true" hidden="false" ht="14.4" outlineLevel="0" r="7395"/>
    <row collapsed="false" customFormat="false" customHeight="true" hidden="false" ht="14.4" outlineLevel="0" r="7396"/>
    <row collapsed="false" customFormat="false" customHeight="true" hidden="false" ht="14.4" outlineLevel="0" r="7397"/>
    <row collapsed="false" customFormat="false" customHeight="true" hidden="false" ht="14.4" outlineLevel="0" r="7398"/>
    <row collapsed="false" customFormat="false" customHeight="true" hidden="false" ht="14.4" outlineLevel="0" r="7399"/>
    <row collapsed="false" customFormat="false" customHeight="true" hidden="false" ht="14.4" outlineLevel="0" r="7400"/>
    <row collapsed="false" customFormat="false" customHeight="true" hidden="false" ht="14.4" outlineLevel="0" r="7401"/>
    <row collapsed="false" customFormat="false" customHeight="true" hidden="false" ht="14.4" outlineLevel="0" r="7402"/>
    <row collapsed="false" customFormat="false" customHeight="true" hidden="false" ht="14.4" outlineLevel="0" r="7403"/>
    <row collapsed="false" customFormat="false" customHeight="true" hidden="false" ht="14.4" outlineLevel="0" r="7404"/>
    <row collapsed="false" customFormat="false" customHeight="true" hidden="false" ht="14.4" outlineLevel="0" r="7405"/>
    <row collapsed="false" customFormat="false" customHeight="true" hidden="false" ht="14.4" outlineLevel="0" r="7406"/>
    <row collapsed="false" customFormat="false" customHeight="true" hidden="false" ht="14.4" outlineLevel="0" r="7407"/>
    <row collapsed="false" customFormat="false" customHeight="true" hidden="false" ht="14.4" outlineLevel="0" r="7408"/>
    <row collapsed="false" customFormat="false" customHeight="true" hidden="false" ht="14.4" outlineLevel="0" r="7409"/>
    <row collapsed="false" customFormat="false" customHeight="true" hidden="false" ht="14.4" outlineLevel="0" r="7410"/>
    <row collapsed="false" customFormat="false" customHeight="true" hidden="false" ht="14.4" outlineLevel="0" r="7411"/>
    <row collapsed="false" customFormat="false" customHeight="true" hidden="false" ht="14.4" outlineLevel="0" r="7412"/>
    <row collapsed="false" customFormat="false" customHeight="true" hidden="false" ht="14.4" outlineLevel="0" r="7413"/>
    <row collapsed="false" customFormat="false" customHeight="true" hidden="false" ht="14.4" outlineLevel="0" r="7414"/>
    <row collapsed="false" customFormat="false" customHeight="true" hidden="false" ht="14.4" outlineLevel="0" r="7415"/>
    <row collapsed="false" customFormat="false" customHeight="true" hidden="false" ht="14.4" outlineLevel="0" r="7416"/>
    <row collapsed="false" customFormat="false" customHeight="true" hidden="false" ht="14.4" outlineLevel="0" r="7417"/>
    <row collapsed="false" customFormat="false" customHeight="true" hidden="false" ht="14.4" outlineLevel="0" r="7418"/>
    <row collapsed="false" customFormat="false" customHeight="true" hidden="false" ht="14.4" outlineLevel="0" r="7419"/>
    <row collapsed="false" customFormat="false" customHeight="true" hidden="false" ht="14.4" outlineLevel="0" r="7420"/>
    <row collapsed="false" customFormat="false" customHeight="true" hidden="false" ht="14.4" outlineLevel="0" r="7421"/>
    <row collapsed="false" customFormat="false" customHeight="true" hidden="false" ht="14.4" outlineLevel="0" r="7422"/>
    <row collapsed="false" customFormat="false" customHeight="true" hidden="false" ht="14.4" outlineLevel="0" r="7423"/>
    <row collapsed="false" customFormat="false" customHeight="true" hidden="false" ht="14.4" outlineLevel="0" r="7424"/>
    <row collapsed="false" customFormat="false" customHeight="true" hidden="false" ht="14.4" outlineLevel="0" r="7425"/>
    <row collapsed="false" customFormat="false" customHeight="true" hidden="false" ht="14.4" outlineLevel="0" r="7426"/>
    <row collapsed="false" customFormat="false" customHeight="true" hidden="false" ht="14.4" outlineLevel="0" r="7427"/>
    <row collapsed="false" customFormat="false" customHeight="true" hidden="false" ht="14.4" outlineLevel="0" r="7428"/>
    <row collapsed="false" customFormat="false" customHeight="true" hidden="false" ht="14.4" outlineLevel="0" r="7429"/>
    <row collapsed="false" customFormat="false" customHeight="true" hidden="false" ht="14.4" outlineLevel="0" r="7430"/>
    <row collapsed="false" customFormat="false" customHeight="true" hidden="false" ht="14.4" outlineLevel="0" r="7431"/>
    <row collapsed="false" customFormat="false" customHeight="true" hidden="false" ht="14.4" outlineLevel="0" r="7432"/>
    <row collapsed="false" customFormat="false" customHeight="true" hidden="false" ht="14.4" outlineLevel="0" r="7433"/>
    <row collapsed="false" customFormat="false" customHeight="true" hidden="false" ht="14.4" outlineLevel="0" r="7434"/>
    <row collapsed="false" customFormat="false" customHeight="true" hidden="false" ht="14.4" outlineLevel="0" r="7435"/>
    <row collapsed="false" customFormat="false" customHeight="true" hidden="false" ht="14.4" outlineLevel="0" r="7436"/>
    <row collapsed="false" customFormat="false" customHeight="true" hidden="false" ht="14.4" outlineLevel="0" r="7437"/>
    <row collapsed="false" customFormat="false" customHeight="true" hidden="false" ht="14.4" outlineLevel="0" r="7438"/>
    <row collapsed="false" customFormat="false" customHeight="true" hidden="false" ht="14.4" outlineLevel="0" r="7439"/>
    <row collapsed="false" customFormat="false" customHeight="true" hidden="false" ht="14.4" outlineLevel="0" r="7440"/>
    <row collapsed="false" customFormat="false" customHeight="true" hidden="false" ht="14.4" outlineLevel="0" r="7441"/>
    <row collapsed="false" customFormat="false" customHeight="true" hidden="false" ht="14.4" outlineLevel="0" r="7442"/>
    <row collapsed="false" customFormat="false" customHeight="true" hidden="false" ht="14.4" outlineLevel="0" r="7443"/>
    <row collapsed="false" customFormat="false" customHeight="true" hidden="false" ht="14.4" outlineLevel="0" r="7444"/>
    <row collapsed="false" customFormat="false" customHeight="true" hidden="false" ht="14.4" outlineLevel="0" r="7445"/>
    <row collapsed="false" customFormat="false" customHeight="true" hidden="false" ht="14.4" outlineLevel="0" r="7446"/>
    <row collapsed="false" customFormat="false" customHeight="true" hidden="false" ht="14.4" outlineLevel="0" r="7447"/>
    <row collapsed="false" customFormat="false" customHeight="true" hidden="false" ht="14.4" outlineLevel="0" r="7448"/>
    <row collapsed="false" customFormat="false" customHeight="true" hidden="false" ht="14.4" outlineLevel="0" r="7449"/>
    <row collapsed="false" customFormat="false" customHeight="true" hidden="false" ht="14.4" outlineLevel="0" r="7450"/>
    <row collapsed="false" customFormat="false" customHeight="true" hidden="false" ht="14.4" outlineLevel="0" r="7451"/>
    <row collapsed="false" customFormat="false" customHeight="true" hidden="false" ht="14.4" outlineLevel="0" r="7452"/>
    <row collapsed="false" customFormat="false" customHeight="true" hidden="false" ht="14.4" outlineLevel="0" r="7453"/>
    <row collapsed="false" customFormat="false" customHeight="true" hidden="false" ht="14.4" outlineLevel="0" r="7454"/>
    <row collapsed="false" customFormat="false" customHeight="true" hidden="false" ht="14.4" outlineLevel="0" r="7455"/>
    <row collapsed="false" customFormat="false" customHeight="true" hidden="false" ht="14.4" outlineLevel="0" r="7456"/>
    <row collapsed="false" customFormat="false" customHeight="true" hidden="false" ht="14.4" outlineLevel="0" r="7457"/>
    <row collapsed="false" customFormat="false" customHeight="true" hidden="false" ht="14.4" outlineLevel="0" r="7458"/>
    <row collapsed="false" customFormat="false" customHeight="true" hidden="false" ht="14.4" outlineLevel="0" r="7459"/>
    <row collapsed="false" customFormat="false" customHeight="true" hidden="false" ht="14.4" outlineLevel="0" r="7460"/>
    <row collapsed="false" customFormat="false" customHeight="true" hidden="false" ht="14.4" outlineLevel="0" r="7461"/>
    <row collapsed="false" customFormat="false" customHeight="true" hidden="false" ht="14.4" outlineLevel="0" r="7462"/>
    <row collapsed="false" customFormat="false" customHeight="true" hidden="false" ht="14.4" outlineLevel="0" r="7463"/>
    <row collapsed="false" customFormat="false" customHeight="true" hidden="false" ht="14.4" outlineLevel="0" r="7464"/>
    <row collapsed="false" customFormat="false" customHeight="true" hidden="false" ht="14.4" outlineLevel="0" r="7465"/>
    <row collapsed="false" customFormat="false" customHeight="true" hidden="false" ht="14.4" outlineLevel="0" r="7466"/>
    <row collapsed="false" customFormat="false" customHeight="true" hidden="false" ht="14.4" outlineLevel="0" r="7467"/>
    <row collapsed="false" customFormat="false" customHeight="true" hidden="false" ht="14.4" outlineLevel="0" r="7468"/>
    <row collapsed="false" customFormat="false" customHeight="true" hidden="false" ht="14.4" outlineLevel="0" r="7469"/>
    <row collapsed="false" customFormat="false" customHeight="true" hidden="false" ht="14.4" outlineLevel="0" r="7470"/>
    <row collapsed="false" customFormat="false" customHeight="true" hidden="false" ht="14.4" outlineLevel="0" r="7471"/>
    <row collapsed="false" customFormat="false" customHeight="true" hidden="false" ht="14.4" outlineLevel="0" r="7472"/>
    <row collapsed="false" customFormat="false" customHeight="true" hidden="false" ht="14.4" outlineLevel="0" r="7473"/>
    <row collapsed="false" customFormat="false" customHeight="true" hidden="false" ht="14.4" outlineLevel="0" r="7474"/>
    <row collapsed="false" customFormat="false" customHeight="true" hidden="false" ht="14.4" outlineLevel="0" r="7475"/>
    <row collapsed="false" customFormat="false" customHeight="true" hidden="false" ht="14.4" outlineLevel="0" r="7476"/>
    <row collapsed="false" customFormat="false" customHeight="true" hidden="false" ht="14.4" outlineLevel="0" r="7477"/>
    <row collapsed="false" customFormat="false" customHeight="true" hidden="false" ht="14.4" outlineLevel="0" r="7478"/>
    <row collapsed="false" customFormat="false" customHeight="true" hidden="false" ht="14.4" outlineLevel="0" r="7479"/>
    <row collapsed="false" customFormat="false" customHeight="true" hidden="false" ht="14.4" outlineLevel="0" r="7480"/>
    <row collapsed="false" customFormat="false" customHeight="true" hidden="false" ht="14.4" outlineLevel="0" r="7481"/>
    <row collapsed="false" customFormat="false" customHeight="true" hidden="false" ht="14.4" outlineLevel="0" r="7482"/>
    <row collapsed="false" customFormat="false" customHeight="true" hidden="false" ht="14.4" outlineLevel="0" r="7483"/>
    <row collapsed="false" customFormat="false" customHeight="true" hidden="false" ht="14.4" outlineLevel="0" r="7484"/>
    <row collapsed="false" customFormat="false" customHeight="true" hidden="false" ht="14.4" outlineLevel="0" r="7485"/>
    <row collapsed="false" customFormat="false" customHeight="true" hidden="false" ht="14.4" outlineLevel="0" r="7486"/>
    <row collapsed="false" customFormat="false" customHeight="true" hidden="false" ht="14.4" outlineLevel="0" r="7487"/>
    <row collapsed="false" customFormat="false" customHeight="true" hidden="false" ht="14.4" outlineLevel="0" r="7488"/>
    <row collapsed="false" customFormat="false" customHeight="true" hidden="false" ht="14.4" outlineLevel="0" r="7489"/>
    <row collapsed="false" customFormat="false" customHeight="true" hidden="false" ht="14.4" outlineLevel="0" r="7490"/>
    <row collapsed="false" customFormat="false" customHeight="true" hidden="false" ht="14.4" outlineLevel="0" r="7491"/>
    <row collapsed="false" customFormat="false" customHeight="true" hidden="false" ht="14.4" outlineLevel="0" r="7492"/>
    <row collapsed="false" customFormat="false" customHeight="true" hidden="false" ht="14.4" outlineLevel="0" r="7493"/>
    <row collapsed="false" customFormat="false" customHeight="true" hidden="false" ht="14.4" outlineLevel="0" r="7494"/>
    <row collapsed="false" customFormat="false" customHeight="true" hidden="false" ht="14.4" outlineLevel="0" r="7495"/>
    <row collapsed="false" customFormat="false" customHeight="true" hidden="false" ht="14.4" outlineLevel="0" r="7496"/>
    <row collapsed="false" customFormat="false" customHeight="true" hidden="false" ht="14.4" outlineLevel="0" r="7497"/>
    <row collapsed="false" customFormat="false" customHeight="true" hidden="false" ht="14.4" outlineLevel="0" r="7498"/>
    <row collapsed="false" customFormat="false" customHeight="true" hidden="false" ht="14.4" outlineLevel="0" r="7499"/>
    <row collapsed="false" customFormat="false" customHeight="true" hidden="false" ht="14.4" outlineLevel="0" r="7500"/>
    <row collapsed="false" customFormat="false" customHeight="true" hidden="false" ht="14.4" outlineLevel="0" r="7501"/>
    <row collapsed="false" customFormat="false" customHeight="true" hidden="false" ht="14.4" outlineLevel="0" r="7502"/>
    <row collapsed="false" customFormat="false" customHeight="true" hidden="false" ht="14.4" outlineLevel="0" r="7503"/>
    <row collapsed="false" customFormat="false" customHeight="true" hidden="false" ht="14.4" outlineLevel="0" r="7504"/>
    <row collapsed="false" customFormat="false" customHeight="true" hidden="false" ht="14.4" outlineLevel="0" r="7505"/>
    <row collapsed="false" customFormat="false" customHeight="true" hidden="false" ht="14.4" outlineLevel="0" r="7506"/>
    <row collapsed="false" customFormat="false" customHeight="true" hidden="false" ht="14.4" outlineLevel="0" r="7507"/>
    <row collapsed="false" customFormat="false" customHeight="true" hidden="false" ht="14.4" outlineLevel="0" r="7508"/>
    <row collapsed="false" customFormat="false" customHeight="true" hidden="false" ht="14.4" outlineLevel="0" r="7509"/>
    <row collapsed="false" customFormat="false" customHeight="true" hidden="false" ht="14.4" outlineLevel="0" r="7510"/>
    <row collapsed="false" customFormat="false" customHeight="true" hidden="false" ht="14.4" outlineLevel="0" r="7511"/>
    <row collapsed="false" customFormat="false" customHeight="true" hidden="false" ht="14.4" outlineLevel="0" r="7512"/>
    <row collapsed="false" customFormat="false" customHeight="true" hidden="false" ht="14.4" outlineLevel="0" r="7513"/>
    <row collapsed="false" customFormat="false" customHeight="true" hidden="false" ht="14.4" outlineLevel="0" r="7514"/>
    <row collapsed="false" customFormat="false" customHeight="true" hidden="false" ht="14.4" outlineLevel="0" r="7515"/>
    <row collapsed="false" customFormat="false" customHeight="true" hidden="false" ht="14.4" outlineLevel="0" r="7516"/>
    <row collapsed="false" customFormat="false" customHeight="true" hidden="false" ht="14.4" outlineLevel="0" r="7517"/>
    <row collapsed="false" customFormat="false" customHeight="true" hidden="false" ht="14.4" outlineLevel="0" r="7518"/>
    <row collapsed="false" customFormat="false" customHeight="true" hidden="false" ht="14.4" outlineLevel="0" r="7519"/>
    <row collapsed="false" customFormat="false" customHeight="true" hidden="false" ht="14.4" outlineLevel="0" r="7520"/>
    <row collapsed="false" customFormat="false" customHeight="true" hidden="false" ht="14.4" outlineLevel="0" r="7521"/>
    <row collapsed="false" customFormat="false" customHeight="true" hidden="false" ht="14.4" outlineLevel="0" r="7522"/>
    <row collapsed="false" customFormat="false" customHeight="true" hidden="false" ht="14.4" outlineLevel="0" r="7523"/>
    <row collapsed="false" customFormat="false" customHeight="true" hidden="false" ht="14.4" outlineLevel="0" r="7524"/>
    <row collapsed="false" customFormat="false" customHeight="true" hidden="false" ht="14.4" outlineLevel="0" r="7525"/>
    <row collapsed="false" customFormat="false" customHeight="true" hidden="false" ht="14.4" outlineLevel="0" r="7526"/>
    <row collapsed="false" customFormat="false" customHeight="true" hidden="false" ht="14.4" outlineLevel="0" r="7527"/>
    <row collapsed="false" customFormat="false" customHeight="true" hidden="false" ht="14.4" outlineLevel="0" r="7528"/>
    <row collapsed="false" customFormat="false" customHeight="true" hidden="false" ht="14.4" outlineLevel="0" r="7529"/>
    <row collapsed="false" customFormat="false" customHeight="true" hidden="false" ht="14.4" outlineLevel="0" r="7530"/>
    <row collapsed="false" customFormat="false" customHeight="true" hidden="false" ht="14.4" outlineLevel="0" r="7531"/>
    <row collapsed="false" customFormat="false" customHeight="true" hidden="false" ht="14.4" outlineLevel="0" r="7532"/>
    <row collapsed="false" customFormat="false" customHeight="true" hidden="false" ht="14.4" outlineLevel="0" r="7533"/>
    <row collapsed="false" customFormat="false" customHeight="true" hidden="false" ht="14.4" outlineLevel="0" r="7534"/>
    <row collapsed="false" customFormat="false" customHeight="true" hidden="false" ht="14.4" outlineLevel="0" r="7535"/>
    <row collapsed="false" customFormat="false" customHeight="true" hidden="false" ht="14.4" outlineLevel="0" r="7536"/>
    <row collapsed="false" customFormat="false" customHeight="true" hidden="false" ht="14.4" outlineLevel="0" r="7537"/>
    <row collapsed="false" customFormat="false" customHeight="true" hidden="false" ht="14.4" outlineLevel="0" r="7538"/>
    <row collapsed="false" customFormat="false" customHeight="true" hidden="false" ht="14.4" outlineLevel="0" r="7539"/>
    <row collapsed="false" customFormat="false" customHeight="true" hidden="false" ht="14.4" outlineLevel="0" r="7540"/>
    <row collapsed="false" customFormat="false" customHeight="true" hidden="false" ht="14.4" outlineLevel="0" r="7541"/>
    <row collapsed="false" customFormat="false" customHeight="true" hidden="false" ht="14.4" outlineLevel="0" r="7542"/>
    <row collapsed="false" customFormat="false" customHeight="true" hidden="false" ht="14.4" outlineLevel="0" r="7543"/>
    <row collapsed="false" customFormat="false" customHeight="true" hidden="false" ht="14.4" outlineLevel="0" r="7544"/>
    <row collapsed="false" customFormat="false" customHeight="true" hidden="false" ht="14.4" outlineLevel="0" r="7545"/>
    <row collapsed="false" customFormat="false" customHeight="true" hidden="false" ht="14.4" outlineLevel="0" r="7546"/>
    <row collapsed="false" customFormat="false" customHeight="true" hidden="false" ht="14.4" outlineLevel="0" r="7547"/>
    <row collapsed="false" customFormat="false" customHeight="true" hidden="false" ht="14.4" outlineLevel="0" r="7548"/>
    <row collapsed="false" customFormat="false" customHeight="true" hidden="false" ht="14.4" outlineLevel="0" r="7549"/>
    <row collapsed="false" customFormat="false" customHeight="true" hidden="false" ht="14.4" outlineLevel="0" r="7550"/>
    <row collapsed="false" customFormat="false" customHeight="true" hidden="false" ht="14.4" outlineLevel="0" r="7551"/>
    <row collapsed="false" customFormat="false" customHeight="true" hidden="false" ht="14.4" outlineLevel="0" r="7552"/>
    <row collapsed="false" customFormat="false" customHeight="true" hidden="false" ht="14.4" outlineLevel="0" r="7553"/>
    <row collapsed="false" customFormat="false" customHeight="true" hidden="false" ht="14.4" outlineLevel="0" r="7554"/>
    <row collapsed="false" customFormat="false" customHeight="true" hidden="false" ht="14.4" outlineLevel="0" r="7555"/>
    <row collapsed="false" customFormat="false" customHeight="true" hidden="false" ht="14.4" outlineLevel="0" r="7556"/>
    <row collapsed="false" customFormat="false" customHeight="true" hidden="false" ht="14.4" outlineLevel="0" r="7557"/>
    <row collapsed="false" customFormat="false" customHeight="true" hidden="false" ht="14.4" outlineLevel="0" r="7558"/>
    <row collapsed="false" customFormat="false" customHeight="true" hidden="false" ht="14.4" outlineLevel="0" r="7559"/>
    <row collapsed="false" customFormat="false" customHeight="true" hidden="false" ht="14.4" outlineLevel="0" r="7560"/>
    <row collapsed="false" customFormat="false" customHeight="true" hidden="false" ht="14.4" outlineLevel="0" r="7561"/>
    <row collapsed="false" customFormat="false" customHeight="true" hidden="false" ht="14.4" outlineLevel="0" r="7562"/>
    <row collapsed="false" customFormat="false" customHeight="true" hidden="false" ht="14.4" outlineLevel="0" r="7563"/>
    <row collapsed="false" customFormat="false" customHeight="true" hidden="false" ht="14.4" outlineLevel="0" r="7564"/>
    <row collapsed="false" customFormat="false" customHeight="true" hidden="false" ht="14.4" outlineLevel="0" r="7565"/>
    <row collapsed="false" customFormat="false" customHeight="true" hidden="false" ht="14.4" outlineLevel="0" r="7566"/>
    <row collapsed="false" customFormat="false" customHeight="true" hidden="false" ht="14.4" outlineLevel="0" r="7567"/>
    <row collapsed="false" customFormat="false" customHeight="true" hidden="false" ht="14.4" outlineLevel="0" r="7568"/>
    <row collapsed="false" customFormat="false" customHeight="true" hidden="false" ht="14.4" outlineLevel="0" r="7569"/>
    <row collapsed="false" customFormat="false" customHeight="true" hidden="false" ht="14.4" outlineLevel="0" r="7570"/>
    <row collapsed="false" customFormat="false" customHeight="true" hidden="false" ht="14.4" outlineLevel="0" r="7571"/>
    <row collapsed="false" customFormat="false" customHeight="true" hidden="false" ht="14.4" outlineLevel="0" r="7572"/>
    <row collapsed="false" customFormat="false" customHeight="true" hidden="false" ht="14.4" outlineLevel="0" r="7573"/>
    <row collapsed="false" customFormat="false" customHeight="true" hidden="false" ht="14.4" outlineLevel="0" r="7574"/>
    <row collapsed="false" customFormat="false" customHeight="true" hidden="false" ht="14.4" outlineLevel="0" r="7575"/>
    <row collapsed="false" customFormat="false" customHeight="true" hidden="false" ht="14.4" outlineLevel="0" r="7576"/>
    <row collapsed="false" customFormat="false" customHeight="true" hidden="false" ht="14.4" outlineLevel="0" r="7577"/>
    <row collapsed="false" customFormat="false" customHeight="true" hidden="false" ht="14.4" outlineLevel="0" r="7578"/>
    <row collapsed="false" customFormat="false" customHeight="true" hidden="false" ht="14.4" outlineLevel="0" r="7579"/>
    <row collapsed="false" customFormat="false" customHeight="true" hidden="false" ht="14.4" outlineLevel="0" r="7580"/>
    <row collapsed="false" customFormat="false" customHeight="true" hidden="false" ht="14.4" outlineLevel="0" r="7581"/>
    <row collapsed="false" customFormat="false" customHeight="true" hidden="false" ht="14.4" outlineLevel="0" r="7582"/>
    <row collapsed="false" customFormat="false" customHeight="true" hidden="false" ht="14.4" outlineLevel="0" r="7583"/>
    <row collapsed="false" customFormat="false" customHeight="true" hidden="false" ht="14.4" outlineLevel="0" r="7584"/>
    <row collapsed="false" customFormat="false" customHeight="true" hidden="false" ht="14.4" outlineLevel="0" r="7585"/>
    <row collapsed="false" customFormat="false" customHeight="true" hidden="false" ht="14.4" outlineLevel="0" r="7586"/>
    <row collapsed="false" customFormat="false" customHeight="true" hidden="false" ht="14.4" outlineLevel="0" r="7587"/>
    <row collapsed="false" customFormat="false" customHeight="true" hidden="false" ht="14.4" outlineLevel="0" r="7588"/>
    <row collapsed="false" customFormat="false" customHeight="true" hidden="false" ht="14.4" outlineLevel="0" r="7589"/>
    <row collapsed="false" customFormat="false" customHeight="true" hidden="false" ht="14.4" outlineLevel="0" r="7590"/>
    <row collapsed="false" customFormat="false" customHeight="true" hidden="false" ht="14.4" outlineLevel="0" r="7591"/>
    <row collapsed="false" customFormat="false" customHeight="true" hidden="false" ht="14.4" outlineLevel="0" r="7592"/>
    <row collapsed="false" customFormat="false" customHeight="true" hidden="false" ht="14.4" outlineLevel="0" r="7593"/>
    <row collapsed="false" customFormat="false" customHeight="true" hidden="false" ht="14.4" outlineLevel="0" r="7594"/>
    <row collapsed="false" customFormat="false" customHeight="true" hidden="false" ht="14.4" outlineLevel="0" r="7595"/>
    <row collapsed="false" customFormat="false" customHeight="true" hidden="false" ht="14.4" outlineLevel="0" r="7596"/>
    <row collapsed="false" customFormat="false" customHeight="true" hidden="false" ht="14.4" outlineLevel="0" r="7597"/>
    <row collapsed="false" customFormat="false" customHeight="true" hidden="false" ht="14.4" outlineLevel="0" r="7598"/>
    <row collapsed="false" customFormat="false" customHeight="true" hidden="false" ht="14.4" outlineLevel="0" r="7599"/>
    <row collapsed="false" customFormat="false" customHeight="true" hidden="false" ht="14.4" outlineLevel="0" r="7600"/>
    <row collapsed="false" customFormat="false" customHeight="true" hidden="false" ht="14.4" outlineLevel="0" r="7601"/>
    <row collapsed="false" customFormat="false" customHeight="true" hidden="false" ht="14.4" outlineLevel="0" r="7602"/>
    <row collapsed="false" customFormat="false" customHeight="true" hidden="false" ht="14.4" outlineLevel="0" r="7603"/>
    <row collapsed="false" customFormat="false" customHeight="true" hidden="false" ht="14.4" outlineLevel="0" r="7604"/>
    <row collapsed="false" customFormat="false" customHeight="true" hidden="false" ht="14.4" outlineLevel="0" r="7605"/>
    <row collapsed="false" customFormat="false" customHeight="true" hidden="false" ht="14.4" outlineLevel="0" r="7606"/>
    <row collapsed="false" customFormat="false" customHeight="true" hidden="false" ht="14.4" outlineLevel="0" r="7607"/>
    <row collapsed="false" customFormat="false" customHeight="true" hidden="false" ht="14.4" outlineLevel="0" r="7608"/>
    <row collapsed="false" customFormat="false" customHeight="true" hidden="false" ht="14.4" outlineLevel="0" r="7609"/>
    <row collapsed="false" customFormat="false" customHeight="true" hidden="false" ht="14.4" outlineLevel="0" r="7610"/>
    <row collapsed="false" customFormat="false" customHeight="true" hidden="false" ht="14.4" outlineLevel="0" r="7611"/>
    <row collapsed="false" customFormat="false" customHeight="true" hidden="false" ht="14.4" outlineLevel="0" r="7612"/>
    <row collapsed="false" customFormat="false" customHeight="true" hidden="false" ht="14.4" outlineLevel="0" r="7613"/>
    <row collapsed="false" customFormat="false" customHeight="true" hidden="false" ht="14.4" outlineLevel="0" r="7614"/>
    <row collapsed="false" customFormat="false" customHeight="true" hidden="false" ht="14.4" outlineLevel="0" r="7615"/>
    <row collapsed="false" customFormat="false" customHeight="true" hidden="false" ht="14.4" outlineLevel="0" r="7616"/>
    <row collapsed="false" customFormat="false" customHeight="true" hidden="false" ht="14.4" outlineLevel="0" r="7617"/>
    <row collapsed="false" customFormat="false" customHeight="true" hidden="false" ht="14.4" outlineLevel="0" r="7618"/>
    <row collapsed="false" customFormat="false" customHeight="true" hidden="false" ht="14.4" outlineLevel="0" r="7619"/>
    <row collapsed="false" customFormat="false" customHeight="true" hidden="false" ht="14.4" outlineLevel="0" r="7620"/>
    <row collapsed="false" customFormat="false" customHeight="true" hidden="false" ht="14.4" outlineLevel="0" r="7621"/>
    <row collapsed="false" customFormat="false" customHeight="true" hidden="false" ht="14.4" outlineLevel="0" r="7622"/>
    <row collapsed="false" customFormat="false" customHeight="true" hidden="false" ht="14.4" outlineLevel="0" r="7623"/>
    <row collapsed="false" customFormat="false" customHeight="true" hidden="false" ht="14.4" outlineLevel="0" r="7624"/>
    <row collapsed="false" customFormat="false" customHeight="true" hidden="false" ht="14.4" outlineLevel="0" r="7625"/>
    <row collapsed="false" customFormat="false" customHeight="true" hidden="false" ht="14.4" outlineLevel="0" r="7626"/>
    <row collapsed="false" customFormat="false" customHeight="true" hidden="false" ht="14.4" outlineLevel="0" r="7627"/>
    <row collapsed="false" customFormat="false" customHeight="true" hidden="false" ht="14.4" outlineLevel="0" r="7628"/>
    <row collapsed="false" customFormat="false" customHeight="true" hidden="false" ht="14.4" outlineLevel="0" r="7629"/>
    <row collapsed="false" customFormat="false" customHeight="true" hidden="false" ht="14.4" outlineLevel="0" r="7630"/>
    <row collapsed="false" customFormat="false" customHeight="true" hidden="false" ht="14.4" outlineLevel="0" r="7631"/>
    <row collapsed="false" customFormat="false" customHeight="true" hidden="false" ht="14.4" outlineLevel="0" r="7632"/>
    <row collapsed="false" customFormat="false" customHeight="true" hidden="false" ht="14.4" outlineLevel="0" r="7633"/>
    <row collapsed="false" customFormat="false" customHeight="true" hidden="false" ht="14.4" outlineLevel="0" r="7634"/>
    <row collapsed="false" customFormat="false" customHeight="true" hidden="false" ht="14.4" outlineLevel="0" r="7635"/>
    <row collapsed="false" customFormat="false" customHeight="true" hidden="false" ht="14.4" outlineLevel="0" r="7636"/>
    <row collapsed="false" customFormat="false" customHeight="true" hidden="false" ht="14.4" outlineLevel="0" r="7637"/>
    <row collapsed="false" customFormat="false" customHeight="true" hidden="false" ht="14.4" outlineLevel="0" r="7638"/>
    <row collapsed="false" customFormat="false" customHeight="true" hidden="false" ht="14.4" outlineLevel="0" r="7639"/>
    <row collapsed="false" customFormat="false" customHeight="true" hidden="false" ht="14.4" outlineLevel="0" r="7640"/>
    <row collapsed="false" customFormat="false" customHeight="true" hidden="false" ht="14.4" outlineLevel="0" r="7641"/>
    <row collapsed="false" customFormat="false" customHeight="true" hidden="false" ht="14.4" outlineLevel="0" r="7642"/>
    <row collapsed="false" customFormat="false" customHeight="true" hidden="false" ht="14.4" outlineLevel="0" r="7643"/>
    <row collapsed="false" customFormat="false" customHeight="true" hidden="false" ht="14.4" outlineLevel="0" r="7644"/>
    <row collapsed="false" customFormat="false" customHeight="true" hidden="false" ht="14.4" outlineLevel="0" r="7645"/>
    <row collapsed="false" customFormat="false" customHeight="true" hidden="false" ht="14.4" outlineLevel="0" r="7646"/>
    <row collapsed="false" customFormat="false" customHeight="true" hidden="false" ht="14.4" outlineLevel="0" r="7647"/>
    <row collapsed="false" customFormat="false" customHeight="true" hidden="false" ht="14.4" outlineLevel="0" r="7648"/>
    <row collapsed="false" customFormat="false" customHeight="true" hidden="false" ht="14.4" outlineLevel="0" r="7649"/>
    <row collapsed="false" customFormat="false" customHeight="true" hidden="false" ht="14.4" outlineLevel="0" r="7650"/>
    <row collapsed="false" customFormat="false" customHeight="true" hidden="false" ht="14.4" outlineLevel="0" r="7651"/>
    <row collapsed="false" customFormat="false" customHeight="true" hidden="false" ht="14.4" outlineLevel="0" r="7652"/>
    <row collapsed="false" customFormat="false" customHeight="true" hidden="false" ht="14.4" outlineLevel="0" r="7653"/>
    <row collapsed="false" customFormat="false" customHeight="true" hidden="false" ht="14.4" outlineLevel="0" r="7654"/>
    <row collapsed="false" customFormat="false" customHeight="true" hidden="false" ht="14.4" outlineLevel="0" r="7655"/>
    <row collapsed="false" customFormat="false" customHeight="true" hidden="false" ht="14.4" outlineLevel="0" r="7656"/>
    <row collapsed="false" customFormat="false" customHeight="true" hidden="false" ht="14.4" outlineLevel="0" r="7657"/>
    <row collapsed="false" customFormat="false" customHeight="true" hidden="false" ht="14.4" outlineLevel="0" r="7658"/>
    <row collapsed="false" customFormat="false" customHeight="true" hidden="false" ht="14.4" outlineLevel="0" r="7659"/>
    <row collapsed="false" customFormat="false" customHeight="true" hidden="false" ht="14.4" outlineLevel="0" r="7660"/>
    <row collapsed="false" customFormat="false" customHeight="true" hidden="false" ht="14.4" outlineLevel="0" r="7661"/>
    <row collapsed="false" customFormat="false" customHeight="true" hidden="false" ht="14.4" outlineLevel="0" r="7662"/>
    <row collapsed="false" customFormat="false" customHeight="true" hidden="false" ht="14.4" outlineLevel="0" r="7663"/>
    <row collapsed="false" customFormat="false" customHeight="true" hidden="false" ht="14.4" outlineLevel="0" r="7664"/>
    <row collapsed="false" customFormat="false" customHeight="true" hidden="false" ht="14.4" outlineLevel="0" r="7665"/>
    <row collapsed="false" customFormat="false" customHeight="true" hidden="false" ht="14.4" outlineLevel="0" r="7666"/>
    <row collapsed="false" customFormat="false" customHeight="true" hidden="false" ht="14.4" outlineLevel="0" r="7667"/>
    <row collapsed="false" customFormat="false" customHeight="true" hidden="false" ht="14.4" outlineLevel="0" r="7668"/>
    <row collapsed="false" customFormat="false" customHeight="true" hidden="false" ht="14.4" outlineLevel="0" r="7669"/>
    <row collapsed="false" customFormat="false" customHeight="true" hidden="false" ht="14.4" outlineLevel="0" r="7670"/>
    <row collapsed="false" customFormat="false" customHeight="true" hidden="false" ht="14.4" outlineLevel="0" r="7671"/>
    <row collapsed="false" customFormat="false" customHeight="true" hidden="false" ht="14.4" outlineLevel="0" r="7672"/>
    <row collapsed="false" customFormat="false" customHeight="true" hidden="false" ht="14.4" outlineLevel="0" r="7673"/>
    <row collapsed="false" customFormat="false" customHeight="true" hidden="false" ht="14.4" outlineLevel="0" r="7674"/>
    <row collapsed="false" customFormat="false" customHeight="true" hidden="false" ht="14.4" outlineLevel="0" r="7675"/>
    <row collapsed="false" customFormat="false" customHeight="true" hidden="false" ht="14.4" outlineLevel="0" r="7676"/>
    <row collapsed="false" customFormat="false" customHeight="true" hidden="false" ht="14.4" outlineLevel="0" r="7677"/>
    <row collapsed="false" customFormat="false" customHeight="true" hidden="false" ht="14.4" outlineLevel="0" r="7678"/>
    <row collapsed="false" customFormat="false" customHeight="true" hidden="false" ht="14.4" outlineLevel="0" r="7679"/>
    <row collapsed="false" customFormat="false" customHeight="true" hidden="false" ht="14.4" outlineLevel="0" r="7680"/>
    <row collapsed="false" customFormat="false" customHeight="true" hidden="false" ht="14.4" outlineLevel="0" r="7681"/>
    <row collapsed="false" customFormat="false" customHeight="true" hidden="false" ht="14.4" outlineLevel="0" r="7682"/>
    <row collapsed="false" customFormat="false" customHeight="true" hidden="false" ht="14.4" outlineLevel="0" r="7683"/>
    <row collapsed="false" customFormat="false" customHeight="true" hidden="false" ht="14.4" outlineLevel="0" r="7684"/>
    <row collapsed="false" customFormat="false" customHeight="true" hidden="false" ht="14.4" outlineLevel="0" r="7685"/>
    <row collapsed="false" customFormat="false" customHeight="true" hidden="false" ht="14.4" outlineLevel="0" r="7686"/>
    <row collapsed="false" customFormat="false" customHeight="true" hidden="false" ht="14.4" outlineLevel="0" r="7687"/>
    <row collapsed="false" customFormat="false" customHeight="true" hidden="false" ht="14.4" outlineLevel="0" r="7688"/>
    <row collapsed="false" customFormat="false" customHeight="true" hidden="false" ht="14.4" outlineLevel="0" r="7689"/>
    <row collapsed="false" customFormat="false" customHeight="true" hidden="false" ht="14.4" outlineLevel="0" r="7690"/>
    <row collapsed="false" customFormat="false" customHeight="true" hidden="false" ht="14.4" outlineLevel="0" r="7691"/>
    <row collapsed="false" customFormat="false" customHeight="true" hidden="false" ht="14.4" outlineLevel="0" r="7692"/>
    <row collapsed="false" customFormat="false" customHeight="true" hidden="false" ht="14.4" outlineLevel="0" r="7693"/>
    <row collapsed="false" customFormat="false" customHeight="true" hidden="false" ht="14.4" outlineLevel="0" r="7694"/>
    <row collapsed="false" customFormat="false" customHeight="true" hidden="false" ht="14.4" outlineLevel="0" r="7695"/>
    <row collapsed="false" customFormat="false" customHeight="true" hidden="false" ht="14.4" outlineLevel="0" r="7696"/>
    <row collapsed="false" customFormat="false" customHeight="true" hidden="false" ht="14.4" outlineLevel="0" r="7697"/>
    <row collapsed="false" customFormat="false" customHeight="true" hidden="false" ht="14.4" outlineLevel="0" r="7698"/>
    <row collapsed="false" customFormat="false" customHeight="true" hidden="false" ht="14.4" outlineLevel="0" r="7699"/>
    <row collapsed="false" customFormat="false" customHeight="true" hidden="false" ht="14.4" outlineLevel="0" r="7700"/>
    <row collapsed="false" customFormat="false" customHeight="true" hidden="false" ht="14.4" outlineLevel="0" r="7701"/>
    <row collapsed="false" customFormat="false" customHeight="true" hidden="false" ht="14.4" outlineLevel="0" r="7702"/>
    <row collapsed="false" customFormat="false" customHeight="true" hidden="false" ht="14.4" outlineLevel="0" r="7703"/>
    <row collapsed="false" customFormat="false" customHeight="true" hidden="false" ht="14.4" outlineLevel="0" r="7704"/>
    <row collapsed="false" customFormat="false" customHeight="true" hidden="false" ht="14.4" outlineLevel="0" r="7705"/>
    <row collapsed="false" customFormat="false" customHeight="true" hidden="false" ht="14.4" outlineLevel="0" r="7706"/>
    <row collapsed="false" customFormat="false" customHeight="true" hidden="false" ht="14.4" outlineLevel="0" r="7707"/>
    <row collapsed="false" customFormat="false" customHeight="true" hidden="false" ht="14.4" outlineLevel="0" r="7708"/>
    <row collapsed="false" customFormat="false" customHeight="true" hidden="false" ht="14.4" outlineLevel="0" r="7709"/>
    <row collapsed="false" customFormat="false" customHeight="true" hidden="false" ht="14.4" outlineLevel="0" r="7710"/>
    <row collapsed="false" customFormat="false" customHeight="true" hidden="false" ht="14.4" outlineLevel="0" r="7711"/>
    <row collapsed="false" customFormat="false" customHeight="true" hidden="false" ht="14.4" outlineLevel="0" r="7712"/>
    <row collapsed="false" customFormat="false" customHeight="true" hidden="false" ht="14.4" outlineLevel="0" r="7713"/>
    <row collapsed="false" customFormat="false" customHeight="true" hidden="false" ht="14.4" outlineLevel="0" r="7714"/>
    <row collapsed="false" customFormat="false" customHeight="true" hidden="false" ht="14.4" outlineLevel="0" r="7715"/>
    <row collapsed="false" customFormat="false" customHeight="true" hidden="false" ht="14.4" outlineLevel="0" r="7716"/>
    <row collapsed="false" customFormat="false" customHeight="true" hidden="false" ht="14.4" outlineLevel="0" r="7717"/>
    <row collapsed="false" customFormat="false" customHeight="true" hidden="false" ht="14.4" outlineLevel="0" r="7718"/>
    <row collapsed="false" customFormat="false" customHeight="true" hidden="false" ht="14.4" outlineLevel="0" r="7719"/>
    <row collapsed="false" customFormat="false" customHeight="true" hidden="false" ht="14.4" outlineLevel="0" r="7720"/>
    <row collapsed="false" customFormat="false" customHeight="true" hidden="false" ht="14.4" outlineLevel="0" r="7721"/>
    <row collapsed="false" customFormat="false" customHeight="true" hidden="false" ht="14.4" outlineLevel="0" r="7722"/>
    <row collapsed="false" customFormat="false" customHeight="true" hidden="false" ht="14.4" outlineLevel="0" r="7723"/>
    <row collapsed="false" customFormat="false" customHeight="true" hidden="false" ht="14.4" outlineLevel="0" r="7724"/>
    <row collapsed="false" customFormat="false" customHeight="true" hidden="false" ht="14.4" outlineLevel="0" r="7725"/>
    <row collapsed="false" customFormat="false" customHeight="true" hidden="false" ht="14.4" outlineLevel="0" r="7726"/>
    <row collapsed="false" customFormat="false" customHeight="true" hidden="false" ht="14.4" outlineLevel="0" r="7727"/>
    <row collapsed="false" customFormat="false" customHeight="true" hidden="false" ht="14.4" outlineLevel="0" r="7728"/>
    <row collapsed="false" customFormat="false" customHeight="true" hidden="false" ht="14.4" outlineLevel="0" r="7729"/>
    <row collapsed="false" customFormat="false" customHeight="true" hidden="false" ht="14.4" outlineLevel="0" r="7730"/>
    <row collapsed="false" customFormat="false" customHeight="true" hidden="false" ht="14.4" outlineLevel="0" r="7731"/>
    <row collapsed="false" customFormat="false" customHeight="true" hidden="false" ht="14.4" outlineLevel="0" r="7732"/>
    <row collapsed="false" customFormat="false" customHeight="true" hidden="false" ht="14.4" outlineLevel="0" r="7733"/>
    <row collapsed="false" customFormat="false" customHeight="true" hidden="false" ht="14.4" outlineLevel="0" r="7734"/>
    <row collapsed="false" customFormat="false" customHeight="true" hidden="false" ht="14.4" outlineLevel="0" r="7735"/>
    <row collapsed="false" customFormat="false" customHeight="true" hidden="false" ht="14.4" outlineLevel="0" r="7736"/>
    <row collapsed="false" customFormat="false" customHeight="true" hidden="false" ht="14.4" outlineLevel="0" r="7737"/>
    <row collapsed="false" customFormat="false" customHeight="true" hidden="false" ht="14.4" outlineLevel="0" r="7738"/>
    <row collapsed="false" customFormat="false" customHeight="true" hidden="false" ht="14.4" outlineLevel="0" r="7739"/>
    <row collapsed="false" customFormat="false" customHeight="true" hidden="false" ht="14.4" outlineLevel="0" r="7740"/>
    <row collapsed="false" customFormat="false" customHeight="true" hidden="false" ht="14.4" outlineLevel="0" r="7741"/>
    <row collapsed="false" customFormat="false" customHeight="true" hidden="false" ht="14.4" outlineLevel="0" r="7742"/>
    <row collapsed="false" customFormat="false" customHeight="true" hidden="false" ht="14.4" outlineLevel="0" r="7743"/>
    <row collapsed="false" customFormat="false" customHeight="true" hidden="false" ht="14.4" outlineLevel="0" r="7744"/>
    <row collapsed="false" customFormat="false" customHeight="true" hidden="false" ht="14.4" outlineLevel="0" r="7745"/>
    <row collapsed="false" customFormat="false" customHeight="true" hidden="false" ht="14.4" outlineLevel="0" r="7746"/>
    <row collapsed="false" customFormat="false" customHeight="true" hidden="false" ht="14.4" outlineLevel="0" r="7747"/>
    <row collapsed="false" customFormat="false" customHeight="true" hidden="false" ht="14.4" outlineLevel="0" r="7748"/>
    <row collapsed="false" customFormat="false" customHeight="true" hidden="false" ht="14.4" outlineLevel="0" r="7749"/>
    <row collapsed="false" customFormat="false" customHeight="true" hidden="false" ht="14.4" outlineLevel="0" r="7750"/>
    <row collapsed="false" customFormat="false" customHeight="true" hidden="false" ht="14.4" outlineLevel="0" r="7751"/>
    <row collapsed="false" customFormat="false" customHeight="true" hidden="false" ht="14.4" outlineLevel="0" r="7752"/>
    <row collapsed="false" customFormat="false" customHeight="true" hidden="false" ht="14.4" outlineLevel="0" r="7753"/>
    <row collapsed="false" customFormat="false" customHeight="true" hidden="false" ht="14.4" outlineLevel="0" r="7754"/>
    <row collapsed="false" customFormat="false" customHeight="true" hidden="false" ht="14.4" outlineLevel="0" r="7755"/>
    <row collapsed="false" customFormat="false" customHeight="true" hidden="false" ht="14.4" outlineLevel="0" r="7756"/>
    <row collapsed="false" customFormat="false" customHeight="true" hidden="false" ht="14.4" outlineLevel="0" r="7757"/>
    <row collapsed="false" customFormat="false" customHeight="true" hidden="false" ht="14.4" outlineLevel="0" r="7758"/>
    <row collapsed="false" customFormat="false" customHeight="true" hidden="false" ht="14.4" outlineLevel="0" r="7759"/>
    <row collapsed="false" customFormat="false" customHeight="true" hidden="false" ht="14.4" outlineLevel="0" r="7760"/>
    <row collapsed="false" customFormat="false" customHeight="true" hidden="false" ht="14.4" outlineLevel="0" r="7761"/>
    <row collapsed="false" customFormat="false" customHeight="true" hidden="false" ht="14.4" outlineLevel="0" r="7762"/>
    <row collapsed="false" customFormat="false" customHeight="true" hidden="false" ht="14.4" outlineLevel="0" r="7763"/>
    <row collapsed="false" customFormat="false" customHeight="true" hidden="false" ht="14.4" outlineLevel="0" r="7764"/>
    <row collapsed="false" customFormat="false" customHeight="true" hidden="false" ht="14.4" outlineLevel="0" r="7765"/>
    <row collapsed="false" customFormat="false" customHeight="true" hidden="false" ht="14.4" outlineLevel="0" r="7766"/>
    <row collapsed="false" customFormat="false" customHeight="true" hidden="false" ht="14.4" outlineLevel="0" r="7767"/>
    <row collapsed="false" customFormat="false" customHeight="true" hidden="false" ht="14.4" outlineLevel="0" r="7768"/>
    <row collapsed="false" customFormat="false" customHeight="true" hidden="false" ht="14.4" outlineLevel="0" r="7769"/>
    <row collapsed="false" customFormat="false" customHeight="true" hidden="false" ht="14.4" outlineLevel="0" r="7770"/>
    <row collapsed="false" customFormat="false" customHeight="true" hidden="false" ht="14.4" outlineLevel="0" r="7771"/>
    <row collapsed="false" customFormat="false" customHeight="true" hidden="false" ht="14.4" outlineLevel="0" r="7772"/>
    <row collapsed="false" customFormat="false" customHeight="true" hidden="false" ht="14.4" outlineLevel="0" r="7773"/>
    <row collapsed="false" customFormat="false" customHeight="true" hidden="false" ht="14.4" outlineLevel="0" r="7774"/>
    <row collapsed="false" customFormat="false" customHeight="true" hidden="false" ht="14.4" outlineLevel="0" r="7775"/>
    <row collapsed="false" customFormat="false" customHeight="true" hidden="false" ht="14.4" outlineLevel="0" r="7776"/>
    <row collapsed="false" customFormat="false" customHeight="true" hidden="false" ht="14.4" outlineLevel="0" r="7777"/>
    <row collapsed="false" customFormat="false" customHeight="true" hidden="false" ht="14.4" outlineLevel="0" r="7778"/>
    <row collapsed="false" customFormat="false" customHeight="true" hidden="false" ht="14.4" outlineLevel="0" r="7779"/>
    <row collapsed="false" customFormat="false" customHeight="true" hidden="false" ht="14.4" outlineLevel="0" r="7780"/>
    <row collapsed="false" customFormat="false" customHeight="true" hidden="false" ht="14.4" outlineLevel="0" r="7781"/>
    <row collapsed="false" customFormat="false" customHeight="true" hidden="false" ht="14.4" outlineLevel="0" r="7782"/>
    <row collapsed="false" customFormat="false" customHeight="true" hidden="false" ht="14.4" outlineLevel="0" r="7783"/>
    <row collapsed="false" customFormat="false" customHeight="true" hidden="false" ht="14.4" outlineLevel="0" r="7784"/>
    <row collapsed="false" customFormat="false" customHeight="true" hidden="false" ht="14.4" outlineLevel="0" r="7785"/>
    <row collapsed="false" customFormat="false" customHeight="true" hidden="false" ht="14.4" outlineLevel="0" r="7786"/>
    <row collapsed="false" customFormat="false" customHeight="true" hidden="false" ht="14.4" outlineLevel="0" r="7787"/>
    <row collapsed="false" customFormat="false" customHeight="true" hidden="false" ht="14.4" outlineLevel="0" r="7788"/>
    <row collapsed="false" customFormat="false" customHeight="true" hidden="false" ht="14.4" outlineLevel="0" r="7789"/>
    <row collapsed="false" customFormat="false" customHeight="true" hidden="false" ht="14.4" outlineLevel="0" r="7790"/>
    <row collapsed="false" customFormat="false" customHeight="true" hidden="false" ht="14.4" outlineLevel="0" r="7791"/>
    <row collapsed="false" customFormat="false" customHeight="true" hidden="false" ht="14.4" outlineLevel="0" r="7792"/>
    <row collapsed="false" customFormat="false" customHeight="true" hidden="false" ht="14.4" outlineLevel="0" r="7793"/>
    <row collapsed="false" customFormat="false" customHeight="true" hidden="false" ht="14.4" outlineLevel="0" r="7794"/>
    <row collapsed="false" customFormat="false" customHeight="true" hidden="false" ht="14.4" outlineLevel="0" r="7795"/>
    <row collapsed="false" customFormat="false" customHeight="true" hidden="false" ht="14.4" outlineLevel="0" r="7796"/>
    <row collapsed="false" customFormat="false" customHeight="true" hidden="false" ht="14.4" outlineLevel="0" r="7797"/>
    <row collapsed="false" customFormat="false" customHeight="true" hidden="false" ht="14.4" outlineLevel="0" r="7798"/>
    <row collapsed="false" customFormat="false" customHeight="true" hidden="false" ht="14.4" outlineLevel="0" r="7799"/>
    <row collapsed="false" customFormat="false" customHeight="true" hidden="false" ht="14.4" outlineLevel="0" r="7800"/>
    <row collapsed="false" customFormat="false" customHeight="true" hidden="false" ht="14.4" outlineLevel="0" r="7801"/>
    <row collapsed="false" customFormat="false" customHeight="true" hidden="false" ht="14.4" outlineLevel="0" r="7802"/>
    <row collapsed="false" customFormat="false" customHeight="true" hidden="false" ht="14.4" outlineLevel="0" r="7803"/>
    <row collapsed="false" customFormat="false" customHeight="true" hidden="false" ht="14.4" outlineLevel="0" r="7804"/>
    <row collapsed="false" customFormat="false" customHeight="true" hidden="false" ht="14.4" outlineLevel="0" r="7805"/>
    <row collapsed="false" customFormat="false" customHeight="true" hidden="false" ht="14.4" outlineLevel="0" r="7806"/>
    <row collapsed="false" customFormat="false" customHeight="true" hidden="false" ht="14.4" outlineLevel="0" r="7807"/>
    <row collapsed="false" customFormat="false" customHeight="true" hidden="false" ht="14.4" outlineLevel="0" r="7808"/>
    <row collapsed="false" customFormat="false" customHeight="true" hidden="false" ht="14.4" outlineLevel="0" r="7809"/>
    <row collapsed="false" customFormat="false" customHeight="true" hidden="false" ht="14.4" outlineLevel="0" r="7810"/>
    <row collapsed="false" customFormat="false" customHeight="true" hidden="false" ht="14.4" outlineLevel="0" r="7811"/>
    <row collapsed="false" customFormat="false" customHeight="true" hidden="false" ht="14.4" outlineLevel="0" r="7812"/>
    <row collapsed="false" customFormat="false" customHeight="true" hidden="false" ht="14.4" outlineLevel="0" r="7813"/>
    <row collapsed="false" customFormat="false" customHeight="true" hidden="false" ht="14.4" outlineLevel="0" r="7814"/>
    <row collapsed="false" customFormat="false" customHeight="true" hidden="false" ht="14.4" outlineLevel="0" r="7815"/>
    <row collapsed="false" customFormat="false" customHeight="true" hidden="false" ht="14.4" outlineLevel="0" r="7816"/>
    <row collapsed="false" customFormat="false" customHeight="true" hidden="false" ht="14.4" outlineLevel="0" r="7817"/>
    <row collapsed="false" customFormat="false" customHeight="true" hidden="false" ht="14.4" outlineLevel="0" r="7818"/>
    <row collapsed="false" customFormat="false" customHeight="true" hidden="false" ht="14.4" outlineLevel="0" r="7819"/>
    <row collapsed="false" customFormat="false" customHeight="true" hidden="false" ht="14.4" outlineLevel="0" r="7820"/>
    <row collapsed="false" customFormat="false" customHeight="true" hidden="false" ht="14.4" outlineLevel="0" r="7821"/>
    <row collapsed="false" customFormat="false" customHeight="true" hidden="false" ht="14.4" outlineLevel="0" r="7822"/>
    <row collapsed="false" customFormat="false" customHeight="true" hidden="false" ht="14.4" outlineLevel="0" r="7823"/>
    <row collapsed="false" customFormat="false" customHeight="true" hidden="false" ht="14.4" outlineLevel="0" r="7824"/>
    <row collapsed="false" customFormat="false" customHeight="true" hidden="false" ht="14.4" outlineLevel="0" r="7825"/>
    <row collapsed="false" customFormat="false" customHeight="true" hidden="false" ht="14.4" outlineLevel="0" r="7826"/>
    <row collapsed="false" customFormat="false" customHeight="true" hidden="false" ht="14.4" outlineLevel="0" r="7827"/>
    <row collapsed="false" customFormat="false" customHeight="true" hidden="false" ht="14.4" outlineLevel="0" r="7828"/>
    <row collapsed="false" customFormat="false" customHeight="true" hidden="false" ht="14.4" outlineLevel="0" r="7829"/>
    <row collapsed="false" customFormat="false" customHeight="true" hidden="false" ht="14.4" outlineLevel="0" r="7830"/>
    <row collapsed="false" customFormat="false" customHeight="true" hidden="false" ht="14.4" outlineLevel="0" r="7831"/>
    <row collapsed="false" customFormat="false" customHeight="true" hidden="false" ht="14.4" outlineLevel="0" r="7832"/>
    <row collapsed="false" customFormat="false" customHeight="true" hidden="false" ht="14.4" outlineLevel="0" r="7833"/>
    <row collapsed="false" customFormat="false" customHeight="true" hidden="false" ht="14.4" outlineLevel="0" r="7834"/>
    <row collapsed="false" customFormat="false" customHeight="true" hidden="false" ht="14.4" outlineLevel="0" r="7835"/>
    <row collapsed="false" customFormat="false" customHeight="true" hidden="false" ht="14.4" outlineLevel="0" r="7836"/>
    <row collapsed="false" customFormat="false" customHeight="true" hidden="false" ht="14.4" outlineLevel="0" r="7837"/>
    <row collapsed="false" customFormat="false" customHeight="true" hidden="false" ht="14.4" outlineLevel="0" r="7838"/>
    <row collapsed="false" customFormat="false" customHeight="true" hidden="false" ht="14.4" outlineLevel="0" r="7839"/>
    <row collapsed="false" customFormat="false" customHeight="true" hidden="false" ht="14.4" outlineLevel="0" r="7840"/>
    <row collapsed="false" customFormat="false" customHeight="true" hidden="false" ht="14.4" outlineLevel="0" r="7841"/>
    <row collapsed="false" customFormat="false" customHeight="true" hidden="false" ht="14.4" outlineLevel="0" r="7842"/>
    <row collapsed="false" customFormat="false" customHeight="true" hidden="false" ht="14.4" outlineLevel="0" r="7843"/>
    <row collapsed="false" customFormat="false" customHeight="true" hidden="false" ht="14.4" outlineLevel="0" r="7844"/>
    <row collapsed="false" customFormat="false" customHeight="true" hidden="false" ht="14.4" outlineLevel="0" r="7845"/>
    <row collapsed="false" customFormat="false" customHeight="true" hidden="false" ht="14.4" outlineLevel="0" r="7846"/>
    <row collapsed="false" customFormat="false" customHeight="true" hidden="false" ht="14.4" outlineLevel="0" r="7847"/>
    <row collapsed="false" customFormat="false" customHeight="true" hidden="false" ht="14.4" outlineLevel="0" r="7848"/>
    <row collapsed="false" customFormat="false" customHeight="true" hidden="false" ht="14.4" outlineLevel="0" r="7849"/>
    <row collapsed="false" customFormat="false" customHeight="true" hidden="false" ht="14.4" outlineLevel="0" r="7850"/>
    <row collapsed="false" customFormat="false" customHeight="true" hidden="false" ht="14.4" outlineLevel="0" r="7851"/>
    <row collapsed="false" customFormat="false" customHeight="true" hidden="false" ht="14.4" outlineLevel="0" r="7852"/>
    <row collapsed="false" customFormat="false" customHeight="true" hidden="false" ht="14.4" outlineLevel="0" r="7853"/>
    <row collapsed="false" customFormat="false" customHeight="true" hidden="false" ht="14.4" outlineLevel="0" r="7854"/>
    <row collapsed="false" customFormat="false" customHeight="true" hidden="false" ht="14.4" outlineLevel="0" r="7855"/>
    <row collapsed="false" customFormat="false" customHeight="true" hidden="false" ht="14.4" outlineLevel="0" r="7856"/>
    <row collapsed="false" customFormat="false" customHeight="true" hidden="false" ht="14.4" outlineLevel="0" r="7857"/>
    <row collapsed="false" customFormat="false" customHeight="true" hidden="false" ht="14.4" outlineLevel="0" r="7858"/>
    <row collapsed="false" customFormat="false" customHeight="true" hidden="false" ht="14.4" outlineLevel="0" r="7859"/>
    <row collapsed="false" customFormat="false" customHeight="true" hidden="false" ht="14.4" outlineLevel="0" r="7860"/>
    <row collapsed="false" customFormat="false" customHeight="true" hidden="false" ht="14.4" outlineLevel="0" r="7861"/>
    <row collapsed="false" customFormat="false" customHeight="true" hidden="false" ht="14.4" outlineLevel="0" r="7862"/>
    <row collapsed="false" customFormat="false" customHeight="true" hidden="false" ht="14.4" outlineLevel="0" r="7863"/>
    <row collapsed="false" customFormat="false" customHeight="true" hidden="false" ht="14.4" outlineLevel="0" r="7864"/>
    <row collapsed="false" customFormat="false" customHeight="true" hidden="false" ht="14.4" outlineLevel="0" r="7865"/>
    <row collapsed="false" customFormat="false" customHeight="true" hidden="false" ht="14.4" outlineLevel="0" r="7866"/>
    <row collapsed="false" customFormat="false" customHeight="true" hidden="false" ht="14.4" outlineLevel="0" r="7867"/>
    <row collapsed="false" customFormat="false" customHeight="true" hidden="false" ht="14.4" outlineLevel="0" r="7868"/>
    <row collapsed="false" customFormat="false" customHeight="true" hidden="false" ht="14.4" outlineLevel="0" r="7869"/>
    <row collapsed="false" customFormat="false" customHeight="true" hidden="false" ht="14.4" outlineLevel="0" r="7870"/>
    <row collapsed="false" customFormat="false" customHeight="true" hidden="false" ht="14.4" outlineLevel="0" r="7871"/>
    <row collapsed="false" customFormat="false" customHeight="true" hidden="false" ht="14.4" outlineLevel="0" r="7872"/>
    <row collapsed="false" customFormat="false" customHeight="true" hidden="false" ht="14.4" outlineLevel="0" r="7873"/>
    <row collapsed="false" customFormat="false" customHeight="true" hidden="false" ht="14.4" outlineLevel="0" r="7874"/>
    <row collapsed="false" customFormat="false" customHeight="true" hidden="false" ht="14.4" outlineLevel="0" r="7875"/>
    <row collapsed="false" customFormat="false" customHeight="true" hidden="false" ht="14.4" outlineLevel="0" r="7876"/>
    <row collapsed="false" customFormat="false" customHeight="true" hidden="false" ht="14.4" outlineLevel="0" r="7877"/>
    <row collapsed="false" customFormat="false" customHeight="true" hidden="false" ht="14.4" outlineLevel="0" r="7878"/>
    <row collapsed="false" customFormat="false" customHeight="true" hidden="false" ht="14.4" outlineLevel="0" r="7879"/>
    <row collapsed="false" customFormat="false" customHeight="true" hidden="false" ht="14.4" outlineLevel="0" r="7880"/>
    <row collapsed="false" customFormat="false" customHeight="true" hidden="false" ht="14.4" outlineLevel="0" r="7881"/>
    <row collapsed="false" customFormat="false" customHeight="true" hidden="false" ht="14.4" outlineLevel="0" r="7882"/>
    <row collapsed="false" customFormat="false" customHeight="true" hidden="false" ht="14.4" outlineLevel="0" r="7883"/>
    <row collapsed="false" customFormat="false" customHeight="true" hidden="false" ht="14.4" outlineLevel="0" r="7884"/>
    <row collapsed="false" customFormat="false" customHeight="true" hidden="false" ht="14.4" outlineLevel="0" r="7885"/>
    <row collapsed="false" customFormat="false" customHeight="true" hidden="false" ht="14.4" outlineLevel="0" r="7886"/>
    <row collapsed="false" customFormat="false" customHeight="true" hidden="false" ht="14.4" outlineLevel="0" r="7887"/>
    <row collapsed="false" customFormat="false" customHeight="true" hidden="false" ht="14.4" outlineLevel="0" r="7888"/>
    <row collapsed="false" customFormat="false" customHeight="true" hidden="false" ht="14.4" outlineLevel="0" r="7889"/>
    <row collapsed="false" customFormat="false" customHeight="true" hidden="false" ht="14.4" outlineLevel="0" r="7890"/>
    <row collapsed="false" customFormat="false" customHeight="true" hidden="false" ht="14.4" outlineLevel="0" r="7891"/>
    <row collapsed="false" customFormat="false" customHeight="true" hidden="false" ht="14.4" outlineLevel="0" r="7892"/>
    <row collapsed="false" customFormat="false" customHeight="true" hidden="false" ht="14.4" outlineLevel="0" r="7893"/>
    <row collapsed="false" customFormat="false" customHeight="true" hidden="false" ht="14.4" outlineLevel="0" r="7894"/>
    <row collapsed="false" customFormat="false" customHeight="true" hidden="false" ht="14.4" outlineLevel="0" r="7895"/>
    <row collapsed="false" customFormat="false" customHeight="true" hidden="false" ht="14.4" outlineLevel="0" r="7896"/>
    <row collapsed="false" customFormat="false" customHeight="true" hidden="false" ht="14.4" outlineLevel="0" r="7897"/>
    <row collapsed="false" customFormat="false" customHeight="true" hidden="false" ht="14.4" outlineLevel="0" r="7898"/>
    <row collapsed="false" customFormat="false" customHeight="true" hidden="false" ht="14.4" outlineLevel="0" r="7899"/>
    <row collapsed="false" customFormat="false" customHeight="true" hidden="false" ht="14.4" outlineLevel="0" r="7900"/>
    <row collapsed="false" customFormat="false" customHeight="true" hidden="false" ht="14.4" outlineLevel="0" r="7901"/>
    <row collapsed="false" customFormat="false" customHeight="true" hidden="false" ht="14.4" outlineLevel="0" r="7902"/>
    <row collapsed="false" customFormat="false" customHeight="true" hidden="false" ht="14.4" outlineLevel="0" r="7903"/>
    <row collapsed="false" customFormat="false" customHeight="true" hidden="false" ht="14.4" outlineLevel="0" r="7904"/>
    <row collapsed="false" customFormat="false" customHeight="true" hidden="false" ht="14.4" outlineLevel="0" r="7905"/>
    <row collapsed="false" customFormat="false" customHeight="true" hidden="false" ht="14.4" outlineLevel="0" r="7906"/>
    <row collapsed="false" customFormat="false" customHeight="true" hidden="false" ht="14.4" outlineLevel="0" r="7907"/>
    <row collapsed="false" customFormat="false" customHeight="true" hidden="false" ht="14.4" outlineLevel="0" r="7908"/>
    <row collapsed="false" customFormat="false" customHeight="true" hidden="false" ht="14.4" outlineLevel="0" r="7909"/>
    <row collapsed="false" customFormat="false" customHeight="true" hidden="false" ht="14.4" outlineLevel="0" r="7910"/>
    <row collapsed="false" customFormat="false" customHeight="true" hidden="false" ht="14.4" outlineLevel="0" r="7911"/>
    <row collapsed="false" customFormat="false" customHeight="true" hidden="false" ht="14.4" outlineLevel="0" r="7912"/>
    <row collapsed="false" customFormat="false" customHeight="true" hidden="false" ht="14.4" outlineLevel="0" r="7913"/>
    <row collapsed="false" customFormat="false" customHeight="true" hidden="false" ht="14.4" outlineLevel="0" r="7914"/>
    <row collapsed="false" customFormat="false" customHeight="true" hidden="false" ht="14.4" outlineLevel="0" r="7915"/>
    <row collapsed="false" customFormat="false" customHeight="true" hidden="false" ht="14.4" outlineLevel="0" r="7916"/>
    <row collapsed="false" customFormat="false" customHeight="true" hidden="false" ht="14.4" outlineLevel="0" r="7917"/>
    <row collapsed="false" customFormat="false" customHeight="true" hidden="false" ht="14.4" outlineLevel="0" r="7918"/>
    <row collapsed="false" customFormat="false" customHeight="true" hidden="false" ht="14.4" outlineLevel="0" r="7919"/>
    <row collapsed="false" customFormat="false" customHeight="true" hidden="false" ht="14.4" outlineLevel="0" r="7920"/>
    <row collapsed="false" customFormat="false" customHeight="true" hidden="false" ht="14.4" outlineLevel="0" r="7921"/>
    <row collapsed="false" customFormat="false" customHeight="true" hidden="false" ht="14.4" outlineLevel="0" r="7922"/>
    <row collapsed="false" customFormat="false" customHeight="true" hidden="false" ht="14.4" outlineLevel="0" r="7923"/>
    <row collapsed="false" customFormat="false" customHeight="true" hidden="false" ht="14.4" outlineLevel="0" r="7924"/>
    <row collapsed="false" customFormat="false" customHeight="true" hidden="false" ht="14.4" outlineLevel="0" r="7925"/>
    <row collapsed="false" customFormat="false" customHeight="true" hidden="false" ht="14.4" outlineLevel="0" r="7926"/>
    <row collapsed="false" customFormat="false" customHeight="true" hidden="false" ht="14.4" outlineLevel="0" r="7927"/>
    <row collapsed="false" customFormat="false" customHeight="true" hidden="false" ht="14.4" outlineLevel="0" r="7928"/>
    <row collapsed="false" customFormat="false" customHeight="true" hidden="false" ht="14.4" outlineLevel="0" r="7929"/>
    <row collapsed="false" customFormat="false" customHeight="true" hidden="false" ht="14.4" outlineLevel="0" r="7930"/>
    <row collapsed="false" customFormat="false" customHeight="true" hidden="false" ht="14.4" outlineLevel="0" r="7931"/>
    <row collapsed="false" customFormat="false" customHeight="true" hidden="false" ht="14.4" outlineLevel="0" r="7932"/>
    <row collapsed="false" customFormat="false" customHeight="true" hidden="false" ht="14.4" outlineLevel="0" r="7933"/>
    <row collapsed="false" customFormat="false" customHeight="true" hidden="false" ht="14.4" outlineLevel="0" r="7934"/>
    <row collapsed="false" customFormat="false" customHeight="true" hidden="false" ht="14.4" outlineLevel="0" r="7935"/>
    <row collapsed="false" customFormat="false" customHeight="true" hidden="false" ht="14.4" outlineLevel="0" r="7936"/>
    <row collapsed="false" customFormat="false" customHeight="true" hidden="false" ht="14.4" outlineLevel="0" r="7937"/>
    <row collapsed="false" customFormat="false" customHeight="true" hidden="false" ht="14.4" outlineLevel="0" r="7938"/>
    <row collapsed="false" customFormat="false" customHeight="true" hidden="false" ht="14.4" outlineLevel="0" r="7939"/>
    <row collapsed="false" customFormat="false" customHeight="true" hidden="false" ht="14.4" outlineLevel="0" r="7940"/>
    <row collapsed="false" customFormat="false" customHeight="true" hidden="false" ht="14.4" outlineLevel="0" r="7941"/>
    <row collapsed="false" customFormat="false" customHeight="true" hidden="false" ht="14.4" outlineLevel="0" r="7942"/>
    <row collapsed="false" customFormat="false" customHeight="true" hidden="false" ht="14.4" outlineLevel="0" r="7943"/>
    <row collapsed="false" customFormat="false" customHeight="true" hidden="false" ht="14.4" outlineLevel="0" r="7944"/>
    <row collapsed="false" customFormat="false" customHeight="true" hidden="false" ht="14.4" outlineLevel="0" r="7945"/>
    <row collapsed="false" customFormat="false" customHeight="true" hidden="false" ht="14.4" outlineLevel="0" r="7946"/>
    <row collapsed="false" customFormat="false" customHeight="true" hidden="false" ht="14.4" outlineLevel="0" r="7947"/>
    <row collapsed="false" customFormat="false" customHeight="true" hidden="false" ht="14.4" outlineLevel="0" r="7948"/>
    <row collapsed="false" customFormat="false" customHeight="true" hidden="false" ht="14.4" outlineLevel="0" r="7949"/>
    <row collapsed="false" customFormat="false" customHeight="true" hidden="false" ht="14.4" outlineLevel="0" r="7950"/>
    <row collapsed="false" customFormat="false" customHeight="true" hidden="false" ht="14.4" outlineLevel="0" r="7951"/>
    <row collapsed="false" customFormat="false" customHeight="true" hidden="false" ht="14.4" outlineLevel="0" r="7952"/>
    <row collapsed="false" customFormat="false" customHeight="true" hidden="false" ht="14.4" outlineLevel="0" r="7953"/>
    <row collapsed="false" customFormat="false" customHeight="true" hidden="false" ht="14.4" outlineLevel="0" r="7954"/>
    <row collapsed="false" customFormat="false" customHeight="true" hidden="false" ht="14.4" outlineLevel="0" r="7955"/>
    <row collapsed="false" customFormat="false" customHeight="true" hidden="false" ht="14.4" outlineLevel="0" r="7956"/>
    <row collapsed="false" customFormat="false" customHeight="true" hidden="false" ht="14.4" outlineLevel="0" r="7957"/>
    <row collapsed="false" customFormat="false" customHeight="true" hidden="false" ht="14.4" outlineLevel="0" r="7958"/>
    <row collapsed="false" customFormat="false" customHeight="true" hidden="false" ht="14.4" outlineLevel="0" r="7959"/>
    <row collapsed="false" customFormat="false" customHeight="true" hidden="false" ht="14.4" outlineLevel="0" r="7960"/>
    <row collapsed="false" customFormat="false" customHeight="true" hidden="false" ht="14.4" outlineLevel="0" r="7961"/>
    <row collapsed="false" customFormat="false" customHeight="true" hidden="false" ht="14.4" outlineLevel="0" r="7962"/>
    <row collapsed="false" customFormat="false" customHeight="true" hidden="false" ht="14.4" outlineLevel="0" r="7963"/>
    <row collapsed="false" customFormat="false" customHeight="true" hidden="false" ht="14.4" outlineLevel="0" r="7964"/>
    <row collapsed="false" customFormat="false" customHeight="true" hidden="false" ht="14.4" outlineLevel="0" r="7965"/>
    <row collapsed="false" customFormat="false" customHeight="true" hidden="false" ht="14.4" outlineLevel="0" r="7966"/>
    <row collapsed="false" customFormat="false" customHeight="true" hidden="false" ht="14.4" outlineLevel="0" r="7967"/>
    <row collapsed="false" customFormat="false" customHeight="true" hidden="false" ht="14.4" outlineLevel="0" r="7968"/>
    <row collapsed="false" customFormat="false" customHeight="true" hidden="false" ht="14.4" outlineLevel="0" r="7969"/>
    <row collapsed="false" customFormat="false" customHeight="true" hidden="false" ht="14.4" outlineLevel="0" r="7970"/>
    <row collapsed="false" customFormat="false" customHeight="true" hidden="false" ht="14.4" outlineLevel="0" r="7971"/>
    <row collapsed="false" customFormat="false" customHeight="true" hidden="false" ht="14.4" outlineLevel="0" r="7972"/>
    <row collapsed="false" customFormat="false" customHeight="true" hidden="false" ht="14.4" outlineLevel="0" r="7973"/>
    <row collapsed="false" customFormat="false" customHeight="true" hidden="false" ht="14.4" outlineLevel="0" r="7974"/>
    <row collapsed="false" customFormat="false" customHeight="true" hidden="false" ht="14.4" outlineLevel="0" r="7975"/>
    <row collapsed="false" customFormat="false" customHeight="true" hidden="false" ht="14.4" outlineLevel="0" r="7976"/>
    <row collapsed="false" customFormat="false" customHeight="true" hidden="false" ht="14.4" outlineLevel="0" r="7977"/>
    <row collapsed="false" customFormat="false" customHeight="true" hidden="false" ht="14.4" outlineLevel="0" r="7978"/>
    <row collapsed="false" customFormat="false" customHeight="true" hidden="false" ht="14.4" outlineLevel="0" r="7979"/>
    <row collapsed="false" customFormat="false" customHeight="true" hidden="false" ht="14.4" outlineLevel="0" r="7980"/>
    <row collapsed="false" customFormat="false" customHeight="true" hidden="false" ht="14.4" outlineLevel="0" r="7981"/>
    <row collapsed="false" customFormat="false" customHeight="true" hidden="false" ht="14.4" outlineLevel="0" r="7982"/>
    <row collapsed="false" customFormat="false" customHeight="true" hidden="false" ht="14.4" outlineLevel="0" r="7983"/>
    <row collapsed="false" customFormat="false" customHeight="true" hidden="false" ht="14.4" outlineLevel="0" r="7984"/>
    <row collapsed="false" customFormat="false" customHeight="true" hidden="false" ht="14.4" outlineLevel="0" r="7985"/>
    <row collapsed="false" customFormat="false" customHeight="true" hidden="false" ht="14.4" outlineLevel="0" r="7986"/>
    <row collapsed="false" customFormat="false" customHeight="true" hidden="false" ht="14.4" outlineLevel="0" r="7987"/>
    <row collapsed="false" customFormat="false" customHeight="true" hidden="false" ht="14.4" outlineLevel="0" r="7988"/>
    <row collapsed="false" customFormat="false" customHeight="true" hidden="false" ht="14.4" outlineLevel="0" r="7989"/>
    <row collapsed="false" customFormat="false" customHeight="true" hidden="false" ht="14.4" outlineLevel="0" r="7990"/>
    <row collapsed="false" customFormat="false" customHeight="true" hidden="false" ht="14.4" outlineLevel="0" r="7991"/>
    <row collapsed="false" customFormat="false" customHeight="true" hidden="false" ht="14.4" outlineLevel="0" r="7992"/>
    <row collapsed="false" customFormat="false" customHeight="true" hidden="false" ht="14.4" outlineLevel="0" r="7993"/>
    <row collapsed="false" customFormat="false" customHeight="true" hidden="false" ht="14.4" outlineLevel="0" r="7994"/>
    <row collapsed="false" customFormat="false" customHeight="true" hidden="false" ht="14.4" outlineLevel="0" r="7995"/>
    <row collapsed="false" customFormat="false" customHeight="true" hidden="false" ht="14.4" outlineLevel="0" r="7996"/>
    <row collapsed="false" customFormat="false" customHeight="true" hidden="false" ht="14.4" outlineLevel="0" r="7997"/>
    <row collapsed="false" customFormat="false" customHeight="true" hidden="false" ht="14.4" outlineLevel="0" r="7998"/>
    <row collapsed="false" customFormat="false" customHeight="true" hidden="false" ht="14.4" outlineLevel="0" r="7999"/>
    <row collapsed="false" customFormat="false" customHeight="true" hidden="false" ht="14.4" outlineLevel="0" r="8000"/>
    <row collapsed="false" customFormat="false" customHeight="true" hidden="false" ht="14.4" outlineLevel="0" r="8001"/>
    <row collapsed="false" customFormat="false" customHeight="true" hidden="false" ht="14.4" outlineLevel="0" r="8002"/>
    <row collapsed="false" customFormat="false" customHeight="true" hidden="false" ht="14.4" outlineLevel="0" r="8003"/>
    <row collapsed="false" customFormat="false" customHeight="true" hidden="false" ht="14.4" outlineLevel="0" r="8004"/>
    <row collapsed="false" customFormat="false" customHeight="true" hidden="false" ht="14.4" outlineLevel="0" r="8005"/>
    <row collapsed="false" customFormat="false" customHeight="true" hidden="false" ht="14.4" outlineLevel="0" r="8006"/>
    <row collapsed="false" customFormat="false" customHeight="true" hidden="false" ht="14.4" outlineLevel="0" r="8007"/>
    <row collapsed="false" customFormat="false" customHeight="true" hidden="false" ht="14.4" outlineLevel="0" r="8008"/>
    <row collapsed="false" customFormat="false" customHeight="true" hidden="false" ht="14.4" outlineLevel="0" r="8009"/>
    <row collapsed="false" customFormat="false" customHeight="true" hidden="false" ht="14.4" outlineLevel="0" r="8010"/>
    <row collapsed="false" customFormat="false" customHeight="true" hidden="false" ht="14.4" outlineLevel="0" r="8011"/>
    <row collapsed="false" customFormat="false" customHeight="true" hidden="false" ht="14.4" outlineLevel="0" r="8012"/>
    <row collapsed="false" customFormat="false" customHeight="true" hidden="false" ht="14.4" outlineLevel="0" r="8013"/>
    <row collapsed="false" customFormat="false" customHeight="true" hidden="false" ht="14.4" outlineLevel="0" r="8014"/>
    <row collapsed="false" customFormat="false" customHeight="true" hidden="false" ht="14.4" outlineLevel="0" r="8015"/>
    <row collapsed="false" customFormat="false" customHeight="true" hidden="false" ht="14.4" outlineLevel="0" r="8016"/>
    <row collapsed="false" customFormat="false" customHeight="true" hidden="false" ht="14.4" outlineLevel="0" r="8017"/>
    <row collapsed="false" customFormat="false" customHeight="true" hidden="false" ht="14.4" outlineLevel="0" r="8018"/>
    <row collapsed="false" customFormat="false" customHeight="true" hidden="false" ht="14.4" outlineLevel="0" r="8019"/>
    <row collapsed="false" customFormat="false" customHeight="true" hidden="false" ht="14.4" outlineLevel="0" r="8020"/>
    <row collapsed="false" customFormat="false" customHeight="true" hidden="false" ht="14.4" outlineLevel="0" r="8021"/>
    <row collapsed="false" customFormat="false" customHeight="true" hidden="false" ht="14.4" outlineLevel="0" r="8022"/>
    <row collapsed="false" customFormat="false" customHeight="true" hidden="false" ht="14.4" outlineLevel="0" r="8023"/>
    <row collapsed="false" customFormat="false" customHeight="true" hidden="false" ht="14.4" outlineLevel="0" r="8024"/>
    <row collapsed="false" customFormat="false" customHeight="true" hidden="false" ht="14.4" outlineLevel="0" r="8025"/>
    <row collapsed="false" customFormat="false" customHeight="true" hidden="false" ht="14.4" outlineLevel="0" r="8026"/>
    <row collapsed="false" customFormat="false" customHeight="true" hidden="false" ht="14.4" outlineLevel="0" r="8027"/>
    <row collapsed="false" customFormat="false" customHeight="true" hidden="false" ht="14.4" outlineLevel="0" r="8028"/>
    <row collapsed="false" customFormat="false" customHeight="true" hidden="false" ht="14.4" outlineLevel="0" r="8029"/>
    <row collapsed="false" customFormat="false" customHeight="true" hidden="false" ht="14.4" outlineLevel="0" r="8030"/>
    <row collapsed="false" customFormat="false" customHeight="true" hidden="false" ht="14.4" outlineLevel="0" r="8031"/>
    <row collapsed="false" customFormat="false" customHeight="true" hidden="false" ht="14.4" outlineLevel="0" r="8032"/>
    <row collapsed="false" customFormat="false" customHeight="true" hidden="false" ht="14.4" outlineLevel="0" r="8033"/>
    <row collapsed="false" customFormat="false" customHeight="true" hidden="false" ht="14.4" outlineLevel="0" r="8034"/>
    <row collapsed="false" customFormat="false" customHeight="true" hidden="false" ht="14.4" outlineLevel="0" r="8035"/>
    <row collapsed="false" customFormat="false" customHeight="true" hidden="false" ht="14.4" outlineLevel="0" r="8036"/>
    <row collapsed="false" customFormat="false" customHeight="true" hidden="false" ht="14.4" outlineLevel="0" r="8037"/>
    <row collapsed="false" customFormat="false" customHeight="true" hidden="false" ht="14.4" outlineLevel="0" r="8038"/>
    <row collapsed="false" customFormat="false" customHeight="true" hidden="false" ht="14.4" outlineLevel="0" r="8039"/>
    <row collapsed="false" customFormat="false" customHeight="true" hidden="false" ht="14.4" outlineLevel="0" r="8040"/>
    <row collapsed="false" customFormat="false" customHeight="true" hidden="false" ht="14.4" outlineLevel="0" r="8041"/>
    <row collapsed="false" customFormat="false" customHeight="true" hidden="false" ht="14.4" outlineLevel="0" r="8042"/>
    <row collapsed="false" customFormat="false" customHeight="true" hidden="false" ht="14.4" outlineLevel="0" r="8043"/>
    <row collapsed="false" customFormat="false" customHeight="true" hidden="false" ht="14.4" outlineLevel="0" r="8044"/>
    <row collapsed="false" customFormat="false" customHeight="true" hidden="false" ht="14.4" outlineLevel="0" r="8045"/>
    <row collapsed="false" customFormat="false" customHeight="true" hidden="false" ht="14.4" outlineLevel="0" r="8046"/>
    <row collapsed="false" customFormat="false" customHeight="true" hidden="false" ht="14.4" outlineLevel="0" r="8047"/>
    <row collapsed="false" customFormat="false" customHeight="true" hidden="false" ht="14.4" outlineLevel="0" r="8048"/>
    <row collapsed="false" customFormat="false" customHeight="true" hidden="false" ht="14.4" outlineLevel="0" r="8049"/>
    <row collapsed="false" customFormat="false" customHeight="true" hidden="false" ht="14.4" outlineLevel="0" r="8050"/>
    <row collapsed="false" customFormat="false" customHeight="true" hidden="false" ht="14.4" outlineLevel="0" r="8051"/>
    <row collapsed="false" customFormat="false" customHeight="true" hidden="false" ht="14.4" outlineLevel="0" r="8052"/>
    <row collapsed="false" customFormat="false" customHeight="true" hidden="false" ht="14.4" outlineLevel="0" r="8053"/>
    <row collapsed="false" customFormat="false" customHeight="true" hidden="false" ht="14.4" outlineLevel="0" r="8054"/>
    <row collapsed="false" customFormat="false" customHeight="true" hidden="false" ht="14.4" outlineLevel="0" r="8055"/>
    <row collapsed="false" customFormat="false" customHeight="true" hidden="false" ht="14.4" outlineLevel="0" r="8056"/>
    <row collapsed="false" customFormat="false" customHeight="true" hidden="false" ht="14.4" outlineLevel="0" r="8057"/>
    <row collapsed="false" customFormat="false" customHeight="true" hidden="false" ht="14.4" outlineLevel="0" r="8058"/>
    <row collapsed="false" customFormat="false" customHeight="true" hidden="false" ht="14.4" outlineLevel="0" r="8059"/>
    <row collapsed="false" customFormat="false" customHeight="true" hidden="false" ht="14.4" outlineLevel="0" r="8060"/>
    <row collapsed="false" customFormat="false" customHeight="true" hidden="false" ht="14.4" outlineLevel="0" r="8061"/>
    <row collapsed="false" customFormat="false" customHeight="true" hidden="false" ht="14.4" outlineLevel="0" r="8062"/>
    <row collapsed="false" customFormat="false" customHeight="true" hidden="false" ht="14.4" outlineLevel="0" r="8063"/>
    <row collapsed="false" customFormat="false" customHeight="true" hidden="false" ht="14.4" outlineLevel="0" r="8064"/>
    <row collapsed="false" customFormat="false" customHeight="true" hidden="false" ht="14.4" outlineLevel="0" r="8065"/>
    <row collapsed="false" customFormat="false" customHeight="true" hidden="false" ht="14.4" outlineLevel="0" r="8066"/>
    <row collapsed="false" customFormat="false" customHeight="true" hidden="false" ht="14.4" outlineLevel="0" r="8067"/>
    <row collapsed="false" customFormat="false" customHeight="true" hidden="false" ht="14.4" outlineLevel="0" r="8068"/>
    <row collapsed="false" customFormat="false" customHeight="true" hidden="false" ht="14.4" outlineLevel="0" r="8069"/>
    <row collapsed="false" customFormat="false" customHeight="true" hidden="false" ht="14.4" outlineLevel="0" r="8070"/>
    <row collapsed="false" customFormat="false" customHeight="true" hidden="false" ht="14.4" outlineLevel="0" r="8071"/>
    <row collapsed="false" customFormat="false" customHeight="true" hidden="false" ht="14.4" outlineLevel="0" r="8072"/>
    <row collapsed="false" customFormat="false" customHeight="true" hidden="false" ht="14.4" outlineLevel="0" r="8073"/>
    <row collapsed="false" customFormat="false" customHeight="true" hidden="false" ht="14.4" outlineLevel="0" r="8074"/>
    <row collapsed="false" customFormat="false" customHeight="true" hidden="false" ht="14.4" outlineLevel="0" r="8075"/>
    <row collapsed="false" customFormat="false" customHeight="true" hidden="false" ht="14.4" outlineLevel="0" r="8076"/>
    <row collapsed="false" customFormat="false" customHeight="true" hidden="false" ht="14.4" outlineLevel="0" r="8077"/>
    <row collapsed="false" customFormat="false" customHeight="true" hidden="false" ht="14.4" outlineLevel="0" r="8078"/>
    <row collapsed="false" customFormat="false" customHeight="true" hidden="false" ht="14.4" outlineLevel="0" r="8079"/>
    <row collapsed="false" customFormat="false" customHeight="true" hidden="false" ht="14.4" outlineLevel="0" r="8080"/>
    <row collapsed="false" customFormat="false" customHeight="true" hidden="false" ht="14.4" outlineLevel="0" r="8081"/>
    <row collapsed="false" customFormat="false" customHeight="true" hidden="false" ht="14.4" outlineLevel="0" r="8082"/>
    <row collapsed="false" customFormat="false" customHeight="true" hidden="false" ht="14.4" outlineLevel="0" r="8083"/>
    <row collapsed="false" customFormat="false" customHeight="true" hidden="false" ht="14.4" outlineLevel="0" r="8084"/>
    <row collapsed="false" customFormat="false" customHeight="true" hidden="false" ht="14.4" outlineLevel="0" r="8085"/>
    <row collapsed="false" customFormat="false" customHeight="true" hidden="false" ht="14.4" outlineLevel="0" r="8086"/>
    <row collapsed="false" customFormat="false" customHeight="true" hidden="false" ht="14.4" outlineLevel="0" r="8087"/>
    <row collapsed="false" customFormat="false" customHeight="true" hidden="false" ht="14.4" outlineLevel="0" r="8088"/>
    <row collapsed="false" customFormat="false" customHeight="true" hidden="false" ht="14.4" outlineLevel="0" r="8089"/>
    <row collapsed="false" customFormat="false" customHeight="true" hidden="false" ht="14.4" outlineLevel="0" r="8090"/>
    <row collapsed="false" customFormat="false" customHeight="true" hidden="false" ht="14.4" outlineLevel="0" r="8091"/>
    <row collapsed="false" customFormat="false" customHeight="true" hidden="false" ht="14.4" outlineLevel="0" r="8092"/>
    <row collapsed="false" customFormat="false" customHeight="true" hidden="false" ht="14.4" outlineLevel="0" r="8093"/>
    <row collapsed="false" customFormat="false" customHeight="true" hidden="false" ht="14.4" outlineLevel="0" r="8094"/>
    <row collapsed="false" customFormat="false" customHeight="true" hidden="false" ht="14.4" outlineLevel="0" r="8095"/>
    <row collapsed="false" customFormat="false" customHeight="true" hidden="false" ht="14.4" outlineLevel="0" r="8096"/>
    <row collapsed="false" customFormat="false" customHeight="true" hidden="false" ht="14.4" outlineLevel="0" r="8097"/>
    <row collapsed="false" customFormat="false" customHeight="true" hidden="false" ht="14.4" outlineLevel="0" r="8098"/>
    <row collapsed="false" customFormat="false" customHeight="true" hidden="false" ht="14.4" outlineLevel="0" r="8099"/>
    <row collapsed="false" customFormat="false" customHeight="true" hidden="false" ht="14.4" outlineLevel="0" r="8100"/>
    <row collapsed="false" customFormat="false" customHeight="true" hidden="false" ht="14.4" outlineLevel="0" r="8101"/>
    <row collapsed="false" customFormat="false" customHeight="true" hidden="false" ht="14.4" outlineLevel="0" r="8102"/>
    <row collapsed="false" customFormat="false" customHeight="true" hidden="false" ht="14.4" outlineLevel="0" r="8103"/>
    <row collapsed="false" customFormat="false" customHeight="true" hidden="false" ht="14.4" outlineLevel="0" r="8104"/>
    <row collapsed="false" customFormat="false" customHeight="true" hidden="false" ht="14.4" outlineLevel="0" r="8105"/>
    <row collapsed="false" customFormat="false" customHeight="true" hidden="false" ht="14.4" outlineLevel="0" r="8106"/>
    <row collapsed="false" customFormat="false" customHeight="true" hidden="false" ht="14.4" outlineLevel="0" r="8107"/>
    <row collapsed="false" customFormat="false" customHeight="true" hidden="false" ht="14.4" outlineLevel="0" r="8108"/>
    <row collapsed="false" customFormat="false" customHeight="true" hidden="false" ht="14.4" outlineLevel="0" r="8109"/>
    <row collapsed="false" customFormat="false" customHeight="true" hidden="false" ht="14.4" outlineLevel="0" r="8110"/>
    <row collapsed="false" customFormat="false" customHeight="true" hidden="false" ht="14.4" outlineLevel="0" r="8111"/>
    <row collapsed="false" customFormat="false" customHeight="true" hidden="false" ht="14.4" outlineLevel="0" r="8112"/>
    <row collapsed="false" customFormat="false" customHeight="true" hidden="false" ht="14.4" outlineLevel="0" r="8113"/>
    <row collapsed="false" customFormat="false" customHeight="true" hidden="false" ht="14.4" outlineLevel="0" r="8114"/>
    <row collapsed="false" customFormat="false" customHeight="true" hidden="false" ht="14.4" outlineLevel="0" r="8115"/>
    <row collapsed="false" customFormat="false" customHeight="true" hidden="false" ht="14.4" outlineLevel="0" r="8116"/>
    <row collapsed="false" customFormat="false" customHeight="true" hidden="false" ht="14.4" outlineLevel="0" r="8117"/>
    <row collapsed="false" customFormat="false" customHeight="true" hidden="false" ht="14.4" outlineLevel="0" r="8118"/>
    <row collapsed="false" customFormat="false" customHeight="true" hidden="false" ht="14.4" outlineLevel="0" r="8119"/>
    <row collapsed="false" customFormat="false" customHeight="true" hidden="false" ht="14.4" outlineLevel="0" r="8120"/>
    <row collapsed="false" customFormat="false" customHeight="true" hidden="false" ht="14.4" outlineLevel="0" r="8121"/>
    <row collapsed="false" customFormat="false" customHeight="true" hidden="false" ht="14.4" outlineLevel="0" r="8122"/>
    <row collapsed="false" customFormat="false" customHeight="true" hidden="false" ht="14.4" outlineLevel="0" r="8123"/>
    <row collapsed="false" customFormat="false" customHeight="true" hidden="false" ht="14.4" outlineLevel="0" r="8124"/>
    <row collapsed="false" customFormat="false" customHeight="true" hidden="false" ht="14.4" outlineLevel="0" r="8125"/>
    <row collapsed="false" customFormat="false" customHeight="true" hidden="false" ht="14.4" outlineLevel="0" r="8126"/>
    <row collapsed="false" customFormat="false" customHeight="true" hidden="false" ht="14.4" outlineLevel="0" r="8127"/>
    <row collapsed="false" customFormat="false" customHeight="true" hidden="false" ht="14.4" outlineLevel="0" r="8128"/>
    <row collapsed="false" customFormat="false" customHeight="true" hidden="false" ht="14.4" outlineLevel="0" r="8129"/>
    <row collapsed="false" customFormat="false" customHeight="true" hidden="false" ht="14.4" outlineLevel="0" r="8130"/>
    <row collapsed="false" customFormat="false" customHeight="true" hidden="false" ht="14.4" outlineLevel="0" r="8131"/>
    <row collapsed="false" customFormat="false" customHeight="true" hidden="false" ht="14.4" outlineLevel="0" r="8132"/>
    <row collapsed="false" customFormat="false" customHeight="true" hidden="false" ht="14.4" outlineLevel="0" r="8133"/>
    <row collapsed="false" customFormat="false" customHeight="true" hidden="false" ht="14.4" outlineLevel="0" r="8134"/>
    <row collapsed="false" customFormat="false" customHeight="true" hidden="false" ht="14.4" outlineLevel="0" r="8135"/>
    <row collapsed="false" customFormat="false" customHeight="true" hidden="false" ht="14.4" outlineLevel="0" r="8136"/>
    <row collapsed="false" customFormat="false" customHeight="true" hidden="false" ht="14.4" outlineLevel="0" r="8137"/>
    <row collapsed="false" customFormat="false" customHeight="true" hidden="false" ht="14.4" outlineLevel="0" r="8138"/>
    <row collapsed="false" customFormat="false" customHeight="true" hidden="false" ht="14.4" outlineLevel="0" r="8139"/>
    <row collapsed="false" customFormat="false" customHeight="true" hidden="false" ht="14.4" outlineLevel="0" r="8140"/>
    <row collapsed="false" customFormat="false" customHeight="true" hidden="false" ht="14.4" outlineLevel="0" r="8141"/>
    <row collapsed="false" customFormat="false" customHeight="true" hidden="false" ht="14.4" outlineLevel="0" r="8142"/>
    <row collapsed="false" customFormat="false" customHeight="true" hidden="false" ht="14.4" outlineLevel="0" r="8143"/>
    <row collapsed="false" customFormat="false" customHeight="true" hidden="false" ht="14.4" outlineLevel="0" r="8144"/>
    <row collapsed="false" customFormat="false" customHeight="true" hidden="false" ht="14.4" outlineLevel="0" r="8145"/>
    <row collapsed="false" customFormat="false" customHeight="true" hidden="false" ht="14.4" outlineLevel="0" r="8146"/>
    <row collapsed="false" customFormat="false" customHeight="true" hidden="false" ht="14.4" outlineLevel="0" r="8147"/>
    <row collapsed="false" customFormat="false" customHeight="true" hidden="false" ht="14.4" outlineLevel="0" r="8148"/>
    <row collapsed="false" customFormat="false" customHeight="true" hidden="false" ht="14.4" outlineLevel="0" r="8149"/>
    <row collapsed="false" customFormat="false" customHeight="true" hidden="false" ht="14.4" outlineLevel="0" r="8150"/>
    <row collapsed="false" customFormat="false" customHeight="true" hidden="false" ht="14.4" outlineLevel="0" r="8151"/>
    <row collapsed="false" customFormat="false" customHeight="true" hidden="false" ht="14.4" outlineLevel="0" r="8152"/>
    <row collapsed="false" customFormat="false" customHeight="true" hidden="false" ht="14.4" outlineLevel="0" r="8153"/>
    <row collapsed="false" customFormat="false" customHeight="true" hidden="false" ht="14.4" outlineLevel="0" r="8154"/>
    <row collapsed="false" customFormat="false" customHeight="true" hidden="false" ht="14.4" outlineLevel="0" r="8155"/>
    <row collapsed="false" customFormat="false" customHeight="true" hidden="false" ht="14.4" outlineLevel="0" r="8156"/>
    <row collapsed="false" customFormat="false" customHeight="true" hidden="false" ht="14.4" outlineLevel="0" r="8157"/>
    <row collapsed="false" customFormat="false" customHeight="true" hidden="false" ht="14.4" outlineLevel="0" r="8158"/>
    <row collapsed="false" customFormat="false" customHeight="true" hidden="false" ht="14.4" outlineLevel="0" r="8159"/>
    <row collapsed="false" customFormat="false" customHeight="true" hidden="false" ht="14.4" outlineLevel="0" r="8160"/>
    <row collapsed="false" customFormat="false" customHeight="true" hidden="false" ht="14.4" outlineLevel="0" r="8161"/>
    <row collapsed="false" customFormat="false" customHeight="true" hidden="false" ht="14.4" outlineLevel="0" r="8162"/>
    <row collapsed="false" customFormat="false" customHeight="true" hidden="false" ht="14.4" outlineLevel="0" r="8163"/>
    <row collapsed="false" customFormat="false" customHeight="true" hidden="false" ht="14.4" outlineLevel="0" r="8164"/>
    <row collapsed="false" customFormat="false" customHeight="true" hidden="false" ht="14.4" outlineLevel="0" r="8165"/>
    <row collapsed="false" customFormat="false" customHeight="true" hidden="false" ht="14.4" outlineLevel="0" r="8166"/>
    <row collapsed="false" customFormat="false" customHeight="true" hidden="false" ht="14.4" outlineLevel="0" r="8167"/>
    <row collapsed="false" customFormat="false" customHeight="true" hidden="false" ht="14.4" outlineLevel="0" r="8168"/>
    <row collapsed="false" customFormat="false" customHeight="true" hidden="false" ht="14.4" outlineLevel="0" r="8169"/>
    <row collapsed="false" customFormat="false" customHeight="true" hidden="false" ht="14.4" outlineLevel="0" r="8170"/>
    <row collapsed="false" customFormat="false" customHeight="true" hidden="false" ht="14.4" outlineLevel="0" r="8171"/>
    <row collapsed="false" customFormat="false" customHeight="true" hidden="false" ht="14.4" outlineLevel="0" r="8172"/>
    <row collapsed="false" customFormat="false" customHeight="true" hidden="false" ht="14.4" outlineLevel="0" r="8173"/>
    <row collapsed="false" customFormat="false" customHeight="true" hidden="false" ht="14.4" outlineLevel="0" r="8174"/>
    <row collapsed="false" customFormat="false" customHeight="true" hidden="false" ht="14.4" outlineLevel="0" r="8175"/>
    <row collapsed="false" customFormat="false" customHeight="true" hidden="false" ht="14.4" outlineLevel="0" r="8176"/>
    <row collapsed="false" customFormat="false" customHeight="true" hidden="false" ht="14.4" outlineLevel="0" r="8177"/>
    <row collapsed="false" customFormat="false" customHeight="true" hidden="false" ht="14.4" outlineLevel="0" r="8178"/>
    <row collapsed="false" customFormat="false" customHeight="true" hidden="false" ht="14.4" outlineLevel="0" r="8179"/>
    <row collapsed="false" customFormat="false" customHeight="true" hidden="false" ht="14.4" outlineLevel="0" r="8180"/>
    <row collapsed="false" customFormat="false" customHeight="true" hidden="false" ht="14.4" outlineLevel="0" r="8181"/>
    <row collapsed="false" customFormat="false" customHeight="true" hidden="false" ht="14.4" outlineLevel="0" r="8182"/>
    <row collapsed="false" customFormat="false" customHeight="true" hidden="false" ht="14.4" outlineLevel="0" r="8183"/>
    <row collapsed="false" customFormat="false" customHeight="true" hidden="false" ht="14.4" outlineLevel="0" r="8184"/>
    <row collapsed="false" customFormat="false" customHeight="true" hidden="false" ht="14.4" outlineLevel="0" r="8185"/>
    <row collapsed="false" customFormat="false" customHeight="true" hidden="false" ht="14.4" outlineLevel="0" r="8186"/>
    <row collapsed="false" customFormat="false" customHeight="true" hidden="false" ht="14.4" outlineLevel="0" r="8187"/>
    <row collapsed="false" customFormat="false" customHeight="true" hidden="false" ht="14.4" outlineLevel="0" r="8188"/>
    <row collapsed="false" customFormat="false" customHeight="true" hidden="false" ht="14.4" outlineLevel="0" r="8189"/>
    <row collapsed="false" customFormat="false" customHeight="true" hidden="false" ht="14.4" outlineLevel="0" r="8190"/>
    <row collapsed="false" customFormat="false" customHeight="true" hidden="false" ht="14.4" outlineLevel="0" r="8191"/>
    <row collapsed="false" customFormat="false" customHeight="true" hidden="false" ht="14.4" outlineLevel="0" r="8192"/>
    <row collapsed="false" customFormat="false" customHeight="true" hidden="false" ht="14.4" outlineLevel="0" r="8193"/>
    <row collapsed="false" customFormat="false" customHeight="true" hidden="false" ht="14.4" outlineLevel="0" r="8194"/>
    <row collapsed="false" customFormat="false" customHeight="true" hidden="false" ht="14.4" outlineLevel="0" r="8195"/>
    <row collapsed="false" customFormat="false" customHeight="true" hidden="false" ht="14.4" outlineLevel="0" r="8196"/>
    <row collapsed="false" customFormat="false" customHeight="true" hidden="false" ht="14.4" outlineLevel="0" r="8197"/>
    <row collapsed="false" customFormat="false" customHeight="true" hidden="false" ht="14.4" outlineLevel="0" r="8198"/>
    <row collapsed="false" customFormat="false" customHeight="true" hidden="false" ht="14.4" outlineLevel="0" r="8199"/>
    <row collapsed="false" customFormat="false" customHeight="true" hidden="false" ht="14.4" outlineLevel="0" r="8200"/>
    <row collapsed="false" customFormat="false" customHeight="true" hidden="false" ht="14.4" outlineLevel="0" r="8201"/>
    <row collapsed="false" customFormat="false" customHeight="true" hidden="false" ht="14.4" outlineLevel="0" r="8202"/>
    <row collapsed="false" customFormat="false" customHeight="true" hidden="false" ht="14.4" outlineLevel="0" r="8203"/>
    <row collapsed="false" customFormat="false" customHeight="true" hidden="false" ht="14.4" outlineLevel="0" r="8204"/>
    <row collapsed="false" customFormat="false" customHeight="true" hidden="false" ht="14.4" outlineLevel="0" r="8205"/>
    <row collapsed="false" customFormat="false" customHeight="true" hidden="false" ht="14.4" outlineLevel="0" r="8206"/>
    <row collapsed="false" customFormat="false" customHeight="true" hidden="false" ht="14.4" outlineLevel="0" r="8207"/>
    <row collapsed="false" customFormat="false" customHeight="true" hidden="false" ht="14.4" outlineLevel="0" r="8208"/>
    <row collapsed="false" customFormat="false" customHeight="true" hidden="false" ht="14.4" outlineLevel="0" r="8209"/>
    <row collapsed="false" customFormat="false" customHeight="true" hidden="false" ht="14.4" outlineLevel="0" r="8210"/>
    <row collapsed="false" customFormat="false" customHeight="true" hidden="false" ht="14.4" outlineLevel="0" r="8211"/>
    <row collapsed="false" customFormat="false" customHeight="true" hidden="false" ht="14.4" outlineLevel="0" r="8212"/>
    <row collapsed="false" customFormat="false" customHeight="true" hidden="false" ht="14.4" outlineLevel="0" r="8213"/>
    <row collapsed="false" customFormat="false" customHeight="true" hidden="false" ht="14.4" outlineLevel="0" r="8214"/>
    <row collapsed="false" customFormat="false" customHeight="true" hidden="false" ht="14.4" outlineLevel="0" r="8215"/>
    <row collapsed="false" customFormat="false" customHeight="true" hidden="false" ht="14.4" outlineLevel="0" r="8216"/>
    <row collapsed="false" customFormat="false" customHeight="true" hidden="false" ht="14.4" outlineLevel="0" r="8217"/>
    <row collapsed="false" customFormat="false" customHeight="true" hidden="false" ht="14.4" outlineLevel="0" r="8218"/>
    <row collapsed="false" customFormat="false" customHeight="true" hidden="false" ht="14.4" outlineLevel="0" r="8219"/>
    <row collapsed="false" customFormat="false" customHeight="true" hidden="false" ht="14.4" outlineLevel="0" r="8220"/>
    <row collapsed="false" customFormat="false" customHeight="true" hidden="false" ht="14.4" outlineLevel="0" r="8221"/>
    <row collapsed="false" customFormat="false" customHeight="true" hidden="false" ht="14.4" outlineLevel="0" r="8222"/>
    <row collapsed="false" customFormat="false" customHeight="true" hidden="false" ht="14.4" outlineLevel="0" r="8223"/>
    <row collapsed="false" customFormat="false" customHeight="true" hidden="false" ht="14.4" outlineLevel="0" r="8224"/>
    <row collapsed="false" customFormat="false" customHeight="true" hidden="false" ht="14.4" outlineLevel="0" r="8225"/>
    <row collapsed="false" customFormat="false" customHeight="true" hidden="false" ht="14.4" outlineLevel="0" r="8226"/>
    <row collapsed="false" customFormat="false" customHeight="true" hidden="false" ht="14.4" outlineLevel="0" r="8227"/>
    <row collapsed="false" customFormat="false" customHeight="true" hidden="false" ht="14.4" outlineLevel="0" r="8228"/>
    <row collapsed="false" customFormat="false" customHeight="true" hidden="false" ht="14.4" outlineLevel="0" r="8229"/>
    <row collapsed="false" customFormat="false" customHeight="true" hidden="false" ht="14.4" outlineLevel="0" r="8230"/>
    <row collapsed="false" customFormat="false" customHeight="true" hidden="false" ht="14.4" outlineLevel="0" r="8231"/>
    <row collapsed="false" customFormat="false" customHeight="true" hidden="false" ht="14.4" outlineLevel="0" r="8232"/>
    <row collapsed="false" customFormat="false" customHeight="true" hidden="false" ht="14.4" outlineLevel="0" r="8233"/>
    <row collapsed="false" customFormat="false" customHeight="true" hidden="false" ht="14.4" outlineLevel="0" r="8234"/>
    <row collapsed="false" customFormat="false" customHeight="true" hidden="false" ht="14.4" outlineLevel="0" r="8235"/>
    <row collapsed="false" customFormat="false" customHeight="true" hidden="false" ht="14.4" outlineLevel="0" r="8236"/>
    <row collapsed="false" customFormat="false" customHeight="true" hidden="false" ht="14.4" outlineLevel="0" r="8237"/>
    <row collapsed="false" customFormat="false" customHeight="true" hidden="false" ht="14.4" outlineLevel="0" r="8238"/>
    <row collapsed="false" customFormat="false" customHeight="true" hidden="false" ht="14.4" outlineLevel="0" r="8239"/>
    <row collapsed="false" customFormat="false" customHeight="true" hidden="false" ht="14.4" outlineLevel="0" r="8240"/>
    <row collapsed="false" customFormat="false" customHeight="true" hidden="false" ht="14.4" outlineLevel="0" r="8241"/>
    <row collapsed="false" customFormat="false" customHeight="true" hidden="false" ht="14.4" outlineLevel="0" r="8242"/>
    <row collapsed="false" customFormat="false" customHeight="true" hidden="false" ht="14.4" outlineLevel="0" r="8243"/>
    <row collapsed="false" customFormat="false" customHeight="true" hidden="false" ht="14.4" outlineLevel="0" r="8244"/>
    <row collapsed="false" customFormat="false" customHeight="true" hidden="false" ht="14.4" outlineLevel="0" r="8245"/>
    <row collapsed="false" customFormat="false" customHeight="true" hidden="false" ht="14.4" outlineLevel="0" r="8246"/>
    <row collapsed="false" customFormat="false" customHeight="true" hidden="false" ht="14.4" outlineLevel="0" r="8247"/>
    <row collapsed="false" customFormat="false" customHeight="true" hidden="false" ht="14.4" outlineLevel="0" r="8248"/>
    <row collapsed="false" customFormat="false" customHeight="true" hidden="false" ht="14.4" outlineLevel="0" r="8249"/>
    <row collapsed="false" customFormat="false" customHeight="true" hidden="false" ht="14.4" outlineLevel="0" r="8250"/>
    <row collapsed="false" customFormat="false" customHeight="true" hidden="false" ht="14.4" outlineLevel="0" r="8251"/>
    <row collapsed="false" customFormat="false" customHeight="true" hidden="false" ht="14.4" outlineLevel="0" r="8252"/>
    <row collapsed="false" customFormat="false" customHeight="true" hidden="false" ht="14.4" outlineLevel="0" r="8253"/>
    <row collapsed="false" customFormat="false" customHeight="true" hidden="false" ht="14.4" outlineLevel="0" r="8254"/>
    <row collapsed="false" customFormat="false" customHeight="true" hidden="false" ht="14.4" outlineLevel="0" r="8255"/>
    <row collapsed="false" customFormat="false" customHeight="true" hidden="false" ht="14.4" outlineLevel="0" r="8256"/>
    <row collapsed="false" customFormat="false" customHeight="true" hidden="false" ht="14.4" outlineLevel="0" r="8257"/>
    <row collapsed="false" customFormat="false" customHeight="true" hidden="false" ht="14.4" outlineLevel="0" r="8258"/>
    <row collapsed="false" customFormat="false" customHeight="true" hidden="false" ht="14.4" outlineLevel="0" r="8259"/>
    <row collapsed="false" customFormat="false" customHeight="true" hidden="false" ht="14.4" outlineLevel="0" r="8260"/>
    <row collapsed="false" customFormat="false" customHeight="true" hidden="false" ht="14.4" outlineLevel="0" r="8261"/>
    <row collapsed="false" customFormat="false" customHeight="true" hidden="false" ht="14.4" outlineLevel="0" r="8262"/>
    <row collapsed="false" customFormat="false" customHeight="true" hidden="false" ht="14.4" outlineLevel="0" r="8263"/>
    <row collapsed="false" customFormat="false" customHeight="true" hidden="false" ht="14.4" outlineLevel="0" r="8264"/>
    <row collapsed="false" customFormat="false" customHeight="true" hidden="false" ht="14.4" outlineLevel="0" r="8265"/>
    <row collapsed="false" customFormat="false" customHeight="true" hidden="false" ht="14.4" outlineLevel="0" r="8266"/>
    <row collapsed="false" customFormat="false" customHeight="true" hidden="false" ht="14.4" outlineLevel="0" r="8267"/>
    <row collapsed="false" customFormat="false" customHeight="true" hidden="false" ht="14.4" outlineLevel="0" r="8268"/>
    <row collapsed="false" customFormat="false" customHeight="true" hidden="false" ht="14.4" outlineLevel="0" r="8269"/>
    <row collapsed="false" customFormat="false" customHeight="true" hidden="false" ht="14.4" outlineLevel="0" r="8270"/>
    <row collapsed="false" customFormat="false" customHeight="true" hidden="false" ht="14.4" outlineLevel="0" r="8271"/>
    <row collapsed="false" customFormat="false" customHeight="true" hidden="false" ht="14.4" outlineLevel="0" r="8272"/>
    <row collapsed="false" customFormat="false" customHeight="true" hidden="false" ht="14.4" outlineLevel="0" r="8273"/>
    <row collapsed="false" customFormat="false" customHeight="true" hidden="false" ht="14.4" outlineLevel="0" r="8274"/>
    <row collapsed="false" customFormat="false" customHeight="true" hidden="false" ht="14.4" outlineLevel="0" r="8275"/>
    <row collapsed="false" customFormat="false" customHeight="true" hidden="false" ht="14.4" outlineLevel="0" r="8276"/>
    <row collapsed="false" customFormat="false" customHeight="true" hidden="false" ht="14.4" outlineLevel="0" r="8277"/>
    <row collapsed="false" customFormat="false" customHeight="true" hidden="false" ht="14.4" outlineLevel="0" r="8278"/>
    <row collapsed="false" customFormat="false" customHeight="true" hidden="false" ht="14.4" outlineLevel="0" r="8279"/>
    <row collapsed="false" customFormat="false" customHeight="true" hidden="false" ht="14.4" outlineLevel="0" r="8280"/>
    <row collapsed="false" customFormat="false" customHeight="true" hidden="false" ht="14.4" outlineLevel="0" r="8281"/>
    <row collapsed="false" customFormat="false" customHeight="true" hidden="false" ht="14.4" outlineLevel="0" r="8282"/>
    <row collapsed="false" customFormat="false" customHeight="true" hidden="false" ht="14.4" outlineLevel="0" r="8283"/>
    <row collapsed="false" customFormat="false" customHeight="true" hidden="false" ht="14.4" outlineLevel="0" r="8284"/>
    <row collapsed="false" customFormat="false" customHeight="true" hidden="false" ht="14.4" outlineLevel="0" r="8285"/>
    <row collapsed="false" customFormat="false" customHeight="true" hidden="false" ht="14.4" outlineLevel="0" r="8286"/>
    <row collapsed="false" customFormat="false" customHeight="true" hidden="false" ht="14.4" outlineLevel="0" r="8287"/>
    <row collapsed="false" customFormat="false" customHeight="true" hidden="false" ht="14.4" outlineLevel="0" r="8288"/>
    <row collapsed="false" customFormat="false" customHeight="true" hidden="false" ht="14.4" outlineLevel="0" r="8289"/>
    <row collapsed="false" customFormat="false" customHeight="true" hidden="false" ht="14.4" outlineLevel="0" r="8290"/>
    <row collapsed="false" customFormat="false" customHeight="true" hidden="false" ht="14.4" outlineLevel="0" r="8291"/>
    <row collapsed="false" customFormat="false" customHeight="true" hidden="false" ht="14.4" outlineLevel="0" r="8292"/>
    <row collapsed="false" customFormat="false" customHeight="true" hidden="false" ht="14.4" outlineLevel="0" r="8293"/>
    <row collapsed="false" customFormat="false" customHeight="true" hidden="false" ht="14.4" outlineLevel="0" r="8294"/>
    <row collapsed="false" customFormat="false" customHeight="true" hidden="false" ht="14.4" outlineLevel="0" r="8295"/>
    <row collapsed="false" customFormat="false" customHeight="true" hidden="false" ht="14.4" outlineLevel="0" r="8296"/>
    <row collapsed="false" customFormat="false" customHeight="true" hidden="false" ht="14.4" outlineLevel="0" r="8297"/>
    <row collapsed="false" customFormat="false" customHeight="true" hidden="false" ht="14.4" outlineLevel="0" r="8298"/>
    <row collapsed="false" customFormat="false" customHeight="true" hidden="false" ht="14.4" outlineLevel="0" r="8299"/>
    <row collapsed="false" customFormat="false" customHeight="true" hidden="false" ht="14.4" outlineLevel="0" r="8300"/>
    <row collapsed="false" customFormat="false" customHeight="true" hidden="false" ht="14.4" outlineLevel="0" r="8301"/>
    <row collapsed="false" customFormat="false" customHeight="true" hidden="false" ht="14.4" outlineLevel="0" r="8302"/>
    <row collapsed="false" customFormat="false" customHeight="true" hidden="false" ht="14.4" outlineLevel="0" r="8303"/>
    <row collapsed="false" customFormat="false" customHeight="true" hidden="false" ht="14.4" outlineLevel="0" r="8304"/>
    <row collapsed="false" customFormat="false" customHeight="true" hidden="false" ht="14.4" outlineLevel="0" r="8305"/>
    <row collapsed="false" customFormat="false" customHeight="true" hidden="false" ht="14.4" outlineLevel="0" r="8306"/>
    <row collapsed="false" customFormat="false" customHeight="true" hidden="false" ht="14.4" outlineLevel="0" r="8307"/>
    <row collapsed="false" customFormat="false" customHeight="true" hidden="false" ht="14.4" outlineLevel="0" r="8308"/>
    <row collapsed="false" customFormat="false" customHeight="true" hidden="false" ht="14.4" outlineLevel="0" r="8309"/>
    <row collapsed="false" customFormat="false" customHeight="true" hidden="false" ht="14.4" outlineLevel="0" r="8310"/>
    <row collapsed="false" customFormat="false" customHeight="true" hidden="false" ht="14.4" outlineLevel="0" r="8311"/>
    <row collapsed="false" customFormat="false" customHeight="true" hidden="false" ht="14.4" outlineLevel="0" r="8312"/>
    <row collapsed="false" customFormat="false" customHeight="true" hidden="false" ht="14.4" outlineLevel="0" r="8313"/>
    <row collapsed="false" customFormat="false" customHeight="true" hidden="false" ht="14.4" outlineLevel="0" r="8314"/>
    <row collapsed="false" customFormat="false" customHeight="true" hidden="false" ht="14.4" outlineLevel="0" r="8315"/>
    <row collapsed="false" customFormat="false" customHeight="true" hidden="false" ht="14.4" outlineLevel="0" r="8316"/>
    <row collapsed="false" customFormat="false" customHeight="true" hidden="false" ht="14.4" outlineLevel="0" r="8317"/>
    <row collapsed="false" customFormat="false" customHeight="true" hidden="false" ht="14.4" outlineLevel="0" r="8318"/>
    <row collapsed="false" customFormat="false" customHeight="true" hidden="false" ht="14.4" outlineLevel="0" r="8319"/>
    <row collapsed="false" customFormat="false" customHeight="true" hidden="false" ht="14.4" outlineLevel="0" r="8320"/>
    <row collapsed="false" customFormat="false" customHeight="true" hidden="false" ht="14.4" outlineLevel="0" r="8321"/>
    <row collapsed="false" customFormat="false" customHeight="true" hidden="false" ht="14.4" outlineLevel="0" r="8322"/>
    <row collapsed="false" customFormat="false" customHeight="true" hidden="false" ht="14.4" outlineLevel="0" r="8323"/>
    <row collapsed="false" customFormat="false" customHeight="true" hidden="false" ht="14.4" outlineLevel="0" r="8324"/>
    <row collapsed="false" customFormat="false" customHeight="true" hidden="false" ht="14.4" outlineLevel="0" r="8325"/>
    <row collapsed="false" customFormat="false" customHeight="true" hidden="false" ht="14.4" outlineLevel="0" r="8326"/>
    <row collapsed="false" customFormat="false" customHeight="true" hidden="false" ht="14.4" outlineLevel="0" r="8327"/>
    <row collapsed="false" customFormat="false" customHeight="true" hidden="false" ht="14.4" outlineLevel="0" r="8328"/>
    <row collapsed="false" customFormat="false" customHeight="true" hidden="false" ht="14.4" outlineLevel="0" r="8329"/>
    <row collapsed="false" customFormat="false" customHeight="true" hidden="false" ht="14.4" outlineLevel="0" r="8330"/>
    <row collapsed="false" customFormat="false" customHeight="true" hidden="false" ht="14.4" outlineLevel="0" r="8331"/>
    <row collapsed="false" customFormat="false" customHeight="true" hidden="false" ht="14.4" outlineLevel="0" r="8332"/>
    <row collapsed="false" customFormat="false" customHeight="true" hidden="false" ht="14.4" outlineLevel="0" r="8333"/>
    <row collapsed="false" customFormat="false" customHeight="true" hidden="false" ht="14.4" outlineLevel="0" r="8334"/>
    <row collapsed="false" customFormat="false" customHeight="true" hidden="false" ht="14.4" outlineLevel="0" r="8335"/>
    <row collapsed="false" customFormat="false" customHeight="true" hidden="false" ht="14.4" outlineLevel="0" r="8336"/>
    <row collapsed="false" customFormat="false" customHeight="true" hidden="false" ht="14.4" outlineLevel="0" r="8337"/>
    <row collapsed="false" customFormat="false" customHeight="true" hidden="false" ht="14.4" outlineLevel="0" r="8338"/>
    <row collapsed="false" customFormat="false" customHeight="true" hidden="false" ht="14.4" outlineLevel="0" r="8339"/>
    <row collapsed="false" customFormat="false" customHeight="true" hidden="false" ht="14.4" outlineLevel="0" r="8340"/>
    <row collapsed="false" customFormat="false" customHeight="true" hidden="false" ht="14.4" outlineLevel="0" r="8341"/>
    <row collapsed="false" customFormat="false" customHeight="true" hidden="false" ht="14.4" outlineLevel="0" r="8342"/>
    <row collapsed="false" customFormat="false" customHeight="true" hidden="false" ht="14.4" outlineLevel="0" r="8343"/>
    <row collapsed="false" customFormat="false" customHeight="true" hidden="false" ht="14.4" outlineLevel="0" r="8344"/>
    <row collapsed="false" customFormat="false" customHeight="true" hidden="false" ht="14.4" outlineLevel="0" r="8345"/>
    <row collapsed="false" customFormat="false" customHeight="true" hidden="false" ht="14.4" outlineLevel="0" r="8346"/>
    <row collapsed="false" customFormat="false" customHeight="true" hidden="false" ht="14.4" outlineLevel="0" r="8347"/>
    <row collapsed="false" customFormat="false" customHeight="true" hidden="false" ht="14.4" outlineLevel="0" r="8348"/>
    <row collapsed="false" customFormat="false" customHeight="true" hidden="false" ht="14.4" outlineLevel="0" r="8349"/>
    <row collapsed="false" customFormat="false" customHeight="true" hidden="false" ht="14.4" outlineLevel="0" r="8350"/>
    <row collapsed="false" customFormat="false" customHeight="true" hidden="false" ht="14.4" outlineLevel="0" r="8351"/>
    <row collapsed="false" customFormat="false" customHeight="true" hidden="false" ht="14.4" outlineLevel="0" r="8352"/>
    <row collapsed="false" customFormat="false" customHeight="true" hidden="false" ht="14.4" outlineLevel="0" r="8353"/>
    <row collapsed="false" customFormat="false" customHeight="true" hidden="false" ht="14.4" outlineLevel="0" r="8354"/>
    <row collapsed="false" customFormat="false" customHeight="true" hidden="false" ht="14.4" outlineLevel="0" r="8355"/>
    <row collapsed="false" customFormat="false" customHeight="true" hidden="false" ht="14.4" outlineLevel="0" r="8356"/>
    <row collapsed="false" customFormat="false" customHeight="true" hidden="false" ht="14.4" outlineLevel="0" r="8357"/>
    <row collapsed="false" customFormat="false" customHeight="true" hidden="false" ht="14.4" outlineLevel="0" r="8358"/>
    <row collapsed="false" customFormat="false" customHeight="true" hidden="false" ht="14.4" outlineLevel="0" r="8359"/>
    <row collapsed="false" customFormat="false" customHeight="true" hidden="false" ht="14.4" outlineLevel="0" r="8360"/>
    <row collapsed="false" customFormat="false" customHeight="true" hidden="false" ht="14.4" outlineLevel="0" r="8361"/>
    <row collapsed="false" customFormat="false" customHeight="true" hidden="false" ht="14.4" outlineLevel="0" r="8362"/>
    <row collapsed="false" customFormat="false" customHeight="true" hidden="false" ht="14.4" outlineLevel="0" r="8363"/>
    <row collapsed="false" customFormat="false" customHeight="true" hidden="false" ht="14.4" outlineLevel="0" r="8364"/>
    <row collapsed="false" customFormat="false" customHeight="true" hidden="false" ht="14.4" outlineLevel="0" r="8365"/>
    <row collapsed="false" customFormat="false" customHeight="true" hidden="false" ht="14.4" outlineLevel="0" r="8366"/>
    <row collapsed="false" customFormat="false" customHeight="true" hidden="false" ht="14.4" outlineLevel="0" r="8367"/>
    <row collapsed="false" customFormat="false" customHeight="true" hidden="false" ht="14.4" outlineLevel="0" r="8368"/>
    <row collapsed="false" customFormat="false" customHeight="true" hidden="false" ht="14.4" outlineLevel="0" r="8369"/>
    <row collapsed="false" customFormat="false" customHeight="true" hidden="false" ht="14.4" outlineLevel="0" r="8370"/>
    <row collapsed="false" customFormat="false" customHeight="true" hidden="false" ht="14.4" outlineLevel="0" r="8371"/>
    <row collapsed="false" customFormat="false" customHeight="true" hidden="false" ht="14.4" outlineLevel="0" r="8372"/>
    <row collapsed="false" customFormat="false" customHeight="true" hidden="false" ht="14.4" outlineLevel="0" r="8373"/>
    <row collapsed="false" customFormat="false" customHeight="true" hidden="false" ht="14.4" outlineLevel="0" r="8374"/>
    <row collapsed="false" customFormat="false" customHeight="true" hidden="false" ht="14.4" outlineLevel="0" r="8375"/>
    <row collapsed="false" customFormat="false" customHeight="true" hidden="false" ht="14.4" outlineLevel="0" r="8376"/>
    <row collapsed="false" customFormat="false" customHeight="true" hidden="false" ht="14.4" outlineLevel="0" r="8377"/>
    <row collapsed="false" customFormat="false" customHeight="true" hidden="false" ht="14.4" outlineLevel="0" r="8378"/>
    <row collapsed="false" customFormat="false" customHeight="true" hidden="false" ht="14.4" outlineLevel="0" r="8379"/>
    <row collapsed="false" customFormat="false" customHeight="true" hidden="false" ht="14.4" outlineLevel="0" r="8380"/>
    <row collapsed="false" customFormat="false" customHeight="true" hidden="false" ht="14.4" outlineLevel="0" r="8381"/>
    <row collapsed="false" customFormat="false" customHeight="true" hidden="false" ht="14.4" outlineLevel="0" r="8382"/>
    <row collapsed="false" customFormat="false" customHeight="true" hidden="false" ht="14.4" outlineLevel="0" r="8383"/>
    <row collapsed="false" customFormat="false" customHeight="true" hidden="false" ht="14.4" outlineLevel="0" r="8384"/>
    <row collapsed="false" customFormat="false" customHeight="true" hidden="false" ht="14.4" outlineLevel="0" r="8385"/>
    <row collapsed="false" customFormat="false" customHeight="true" hidden="false" ht="14.4" outlineLevel="0" r="8386"/>
    <row collapsed="false" customFormat="false" customHeight="true" hidden="false" ht="14.4" outlineLevel="0" r="8387"/>
    <row collapsed="false" customFormat="false" customHeight="true" hidden="false" ht="14.4" outlineLevel="0" r="8388"/>
    <row collapsed="false" customFormat="false" customHeight="true" hidden="false" ht="14.4" outlineLevel="0" r="8389"/>
    <row collapsed="false" customFormat="false" customHeight="true" hidden="false" ht="14.4" outlineLevel="0" r="8390"/>
    <row collapsed="false" customFormat="false" customHeight="true" hidden="false" ht="14.4" outlineLevel="0" r="8391"/>
    <row collapsed="false" customFormat="false" customHeight="true" hidden="false" ht="14.4" outlineLevel="0" r="8392"/>
    <row collapsed="false" customFormat="false" customHeight="true" hidden="false" ht="14.4" outlineLevel="0" r="8393"/>
    <row collapsed="false" customFormat="false" customHeight="true" hidden="false" ht="14.4" outlineLevel="0" r="8394"/>
    <row collapsed="false" customFormat="false" customHeight="true" hidden="false" ht="14.4" outlineLevel="0" r="8395"/>
    <row collapsed="false" customFormat="false" customHeight="true" hidden="false" ht="14.4" outlineLevel="0" r="8396"/>
    <row collapsed="false" customFormat="false" customHeight="true" hidden="false" ht="14.4" outlineLevel="0" r="8397"/>
    <row collapsed="false" customFormat="false" customHeight="true" hidden="false" ht="14.4" outlineLevel="0" r="8398"/>
    <row collapsed="false" customFormat="false" customHeight="true" hidden="false" ht="14.4" outlineLevel="0" r="8399"/>
    <row collapsed="false" customFormat="false" customHeight="true" hidden="false" ht="14.4" outlineLevel="0" r="8400"/>
    <row collapsed="false" customFormat="false" customHeight="true" hidden="false" ht="14.4" outlineLevel="0" r="8401"/>
    <row collapsed="false" customFormat="false" customHeight="true" hidden="false" ht="14.4" outlineLevel="0" r="8402"/>
    <row collapsed="false" customFormat="false" customHeight="true" hidden="false" ht="14.4" outlineLevel="0" r="8403"/>
    <row collapsed="false" customFormat="false" customHeight="true" hidden="false" ht="14.4" outlineLevel="0" r="8404"/>
    <row collapsed="false" customFormat="false" customHeight="true" hidden="false" ht="14.4" outlineLevel="0" r="8405"/>
    <row collapsed="false" customFormat="false" customHeight="true" hidden="false" ht="14.4" outlineLevel="0" r="8406"/>
    <row collapsed="false" customFormat="false" customHeight="true" hidden="false" ht="14.4" outlineLevel="0" r="8407"/>
    <row collapsed="false" customFormat="false" customHeight="true" hidden="false" ht="14.4" outlineLevel="0" r="8408"/>
    <row collapsed="false" customFormat="false" customHeight="true" hidden="false" ht="14.4" outlineLevel="0" r="8409"/>
    <row collapsed="false" customFormat="false" customHeight="true" hidden="false" ht="14.4" outlineLevel="0" r="8410"/>
    <row collapsed="false" customFormat="false" customHeight="true" hidden="false" ht="14.4" outlineLevel="0" r="8411"/>
    <row collapsed="false" customFormat="false" customHeight="true" hidden="false" ht="14.4" outlineLevel="0" r="8412"/>
    <row collapsed="false" customFormat="false" customHeight="true" hidden="false" ht="14.4" outlineLevel="0" r="8413"/>
    <row collapsed="false" customFormat="false" customHeight="true" hidden="false" ht="14.4" outlineLevel="0" r="8414"/>
    <row collapsed="false" customFormat="false" customHeight="true" hidden="false" ht="14.4" outlineLevel="0" r="8415"/>
    <row collapsed="false" customFormat="false" customHeight="true" hidden="false" ht="14.4" outlineLevel="0" r="8416"/>
    <row collapsed="false" customFormat="false" customHeight="true" hidden="false" ht="14.4" outlineLevel="0" r="8417"/>
    <row collapsed="false" customFormat="false" customHeight="true" hidden="false" ht="14.4" outlineLevel="0" r="8418"/>
    <row collapsed="false" customFormat="false" customHeight="true" hidden="false" ht="14.4" outlineLevel="0" r="8419"/>
    <row collapsed="false" customFormat="false" customHeight="true" hidden="false" ht="14.4" outlineLevel="0" r="8420"/>
    <row collapsed="false" customFormat="false" customHeight="true" hidden="false" ht="14.4" outlineLevel="0" r="8421"/>
    <row collapsed="false" customFormat="false" customHeight="true" hidden="false" ht="14.4" outlineLevel="0" r="8422"/>
    <row collapsed="false" customFormat="false" customHeight="true" hidden="false" ht="14.4" outlineLevel="0" r="8423"/>
    <row collapsed="false" customFormat="false" customHeight="true" hidden="false" ht="14.4" outlineLevel="0" r="8424"/>
    <row collapsed="false" customFormat="false" customHeight="true" hidden="false" ht="14.4" outlineLevel="0" r="8425"/>
    <row collapsed="false" customFormat="false" customHeight="true" hidden="false" ht="14.4" outlineLevel="0" r="8426"/>
    <row collapsed="false" customFormat="false" customHeight="true" hidden="false" ht="14.4" outlineLevel="0" r="8427"/>
    <row collapsed="false" customFormat="false" customHeight="true" hidden="false" ht="14.4" outlineLevel="0" r="8428"/>
    <row collapsed="false" customFormat="false" customHeight="true" hidden="false" ht="14.4" outlineLevel="0" r="8429"/>
    <row collapsed="false" customFormat="false" customHeight="true" hidden="false" ht="14.4" outlineLevel="0" r="8430"/>
    <row collapsed="false" customFormat="false" customHeight="true" hidden="false" ht="14.4" outlineLevel="0" r="8431"/>
    <row collapsed="false" customFormat="false" customHeight="true" hidden="false" ht="14.4" outlineLevel="0" r="8432"/>
    <row collapsed="false" customFormat="false" customHeight="true" hidden="false" ht="14.4" outlineLevel="0" r="8433"/>
    <row collapsed="false" customFormat="false" customHeight="true" hidden="false" ht="14.4" outlineLevel="0" r="8434"/>
    <row collapsed="false" customFormat="false" customHeight="true" hidden="false" ht="14.4" outlineLevel="0" r="8435"/>
    <row collapsed="false" customFormat="false" customHeight="true" hidden="false" ht="14.4" outlineLevel="0" r="8436"/>
    <row collapsed="false" customFormat="false" customHeight="true" hidden="false" ht="14.4" outlineLevel="0" r="8437"/>
    <row collapsed="false" customFormat="false" customHeight="true" hidden="false" ht="14.4" outlineLevel="0" r="8438"/>
    <row collapsed="false" customFormat="false" customHeight="true" hidden="false" ht="14.4" outlineLevel="0" r="8439"/>
    <row collapsed="false" customFormat="false" customHeight="true" hidden="false" ht="14.4" outlineLevel="0" r="8440"/>
    <row collapsed="false" customFormat="false" customHeight="true" hidden="false" ht="14.4" outlineLevel="0" r="8441"/>
    <row collapsed="false" customFormat="false" customHeight="true" hidden="false" ht="14.4" outlineLevel="0" r="8442"/>
    <row collapsed="false" customFormat="false" customHeight="true" hidden="false" ht="14.4" outlineLevel="0" r="8443"/>
    <row collapsed="false" customFormat="false" customHeight="true" hidden="false" ht="14.4" outlineLevel="0" r="8444"/>
    <row collapsed="false" customFormat="false" customHeight="true" hidden="false" ht="14.4" outlineLevel="0" r="8445"/>
    <row collapsed="false" customFormat="false" customHeight="true" hidden="false" ht="14.4" outlineLevel="0" r="8446"/>
    <row collapsed="false" customFormat="false" customHeight="true" hidden="false" ht="14.4" outlineLevel="0" r="8447"/>
    <row collapsed="false" customFormat="false" customHeight="true" hidden="false" ht="14.4" outlineLevel="0" r="8448"/>
    <row collapsed="false" customFormat="false" customHeight="true" hidden="false" ht="14.4" outlineLevel="0" r="8449"/>
    <row collapsed="false" customFormat="false" customHeight="true" hidden="false" ht="14.4" outlineLevel="0" r="8450"/>
    <row collapsed="false" customFormat="false" customHeight="true" hidden="false" ht="14.4" outlineLevel="0" r="8451"/>
    <row collapsed="false" customFormat="false" customHeight="true" hidden="false" ht="14.4" outlineLevel="0" r="8452"/>
    <row collapsed="false" customFormat="false" customHeight="true" hidden="false" ht="14.4" outlineLevel="0" r="8453"/>
    <row collapsed="false" customFormat="false" customHeight="true" hidden="false" ht="14.4" outlineLevel="0" r="8454"/>
    <row collapsed="false" customFormat="false" customHeight="true" hidden="false" ht="14.4" outlineLevel="0" r="8455"/>
    <row collapsed="false" customFormat="false" customHeight="true" hidden="false" ht="14.4" outlineLevel="0" r="8456"/>
    <row collapsed="false" customFormat="false" customHeight="true" hidden="false" ht="14.4" outlineLevel="0" r="8457"/>
    <row collapsed="false" customFormat="false" customHeight="true" hidden="false" ht="14.4" outlineLevel="0" r="8458"/>
    <row collapsed="false" customFormat="false" customHeight="true" hidden="false" ht="14.4" outlineLevel="0" r="8459"/>
    <row collapsed="false" customFormat="false" customHeight="true" hidden="false" ht="14.4" outlineLevel="0" r="8460"/>
    <row collapsed="false" customFormat="false" customHeight="true" hidden="false" ht="14.4" outlineLevel="0" r="8461"/>
    <row collapsed="false" customFormat="false" customHeight="true" hidden="false" ht="14.4" outlineLevel="0" r="8462"/>
    <row collapsed="false" customFormat="false" customHeight="true" hidden="false" ht="14.4" outlineLevel="0" r="8463"/>
    <row collapsed="false" customFormat="false" customHeight="true" hidden="false" ht="14.4" outlineLevel="0" r="8464"/>
    <row collapsed="false" customFormat="false" customHeight="true" hidden="false" ht="14.4" outlineLevel="0" r="8465"/>
    <row collapsed="false" customFormat="false" customHeight="true" hidden="false" ht="14.4" outlineLevel="0" r="8466"/>
    <row collapsed="false" customFormat="false" customHeight="true" hidden="false" ht="14.4" outlineLevel="0" r="8467"/>
    <row collapsed="false" customFormat="false" customHeight="true" hidden="false" ht="14.4" outlineLevel="0" r="8468"/>
    <row collapsed="false" customFormat="false" customHeight="true" hidden="false" ht="14.4" outlineLevel="0" r="8469"/>
    <row collapsed="false" customFormat="false" customHeight="true" hidden="false" ht="14.4" outlineLevel="0" r="8470"/>
    <row collapsed="false" customFormat="false" customHeight="true" hidden="false" ht="14.4" outlineLevel="0" r="8471"/>
    <row collapsed="false" customFormat="false" customHeight="true" hidden="false" ht="14.4" outlineLevel="0" r="8472"/>
    <row collapsed="false" customFormat="false" customHeight="true" hidden="false" ht="14.4" outlineLevel="0" r="8473"/>
    <row collapsed="false" customFormat="false" customHeight="true" hidden="false" ht="14.4" outlineLevel="0" r="8474"/>
    <row collapsed="false" customFormat="false" customHeight="true" hidden="false" ht="14.4" outlineLevel="0" r="8475"/>
    <row collapsed="false" customFormat="false" customHeight="true" hidden="false" ht="14.4" outlineLevel="0" r="8476"/>
    <row collapsed="false" customFormat="false" customHeight="true" hidden="false" ht="14.4" outlineLevel="0" r="8477"/>
    <row collapsed="false" customFormat="false" customHeight="true" hidden="false" ht="14.4" outlineLevel="0" r="8478"/>
    <row collapsed="false" customFormat="false" customHeight="true" hidden="false" ht="14.4" outlineLevel="0" r="8479"/>
    <row collapsed="false" customFormat="false" customHeight="true" hidden="false" ht="14.4" outlineLevel="0" r="8480"/>
    <row collapsed="false" customFormat="false" customHeight="true" hidden="false" ht="14.4" outlineLevel="0" r="8481"/>
    <row collapsed="false" customFormat="false" customHeight="true" hidden="false" ht="14.4" outlineLevel="0" r="8482"/>
    <row collapsed="false" customFormat="false" customHeight="true" hidden="false" ht="14.4" outlineLevel="0" r="8483"/>
    <row collapsed="false" customFormat="false" customHeight="true" hidden="false" ht="14.4" outlineLevel="0" r="8484"/>
    <row collapsed="false" customFormat="false" customHeight="true" hidden="false" ht="14.4" outlineLevel="0" r="8485"/>
    <row collapsed="false" customFormat="false" customHeight="true" hidden="false" ht="14.4" outlineLevel="0" r="8486"/>
    <row collapsed="false" customFormat="false" customHeight="true" hidden="false" ht="14.4" outlineLevel="0" r="8487"/>
    <row collapsed="false" customFormat="false" customHeight="true" hidden="false" ht="14.4" outlineLevel="0" r="8488"/>
    <row collapsed="false" customFormat="false" customHeight="true" hidden="false" ht="14.4" outlineLevel="0" r="8489"/>
    <row collapsed="false" customFormat="false" customHeight="true" hidden="false" ht="14.4" outlineLevel="0" r="8490"/>
    <row collapsed="false" customFormat="false" customHeight="true" hidden="false" ht="14.4" outlineLevel="0" r="8491"/>
    <row collapsed="false" customFormat="false" customHeight="true" hidden="false" ht="14.4" outlineLevel="0" r="8492"/>
    <row collapsed="false" customFormat="false" customHeight="true" hidden="false" ht="14.4" outlineLevel="0" r="8493"/>
    <row collapsed="false" customFormat="false" customHeight="true" hidden="false" ht="14.4" outlineLevel="0" r="8494"/>
    <row collapsed="false" customFormat="false" customHeight="true" hidden="false" ht="14.4" outlineLevel="0" r="8495"/>
    <row collapsed="false" customFormat="false" customHeight="true" hidden="false" ht="14.4" outlineLevel="0" r="8496"/>
    <row collapsed="false" customFormat="false" customHeight="true" hidden="false" ht="14.4" outlineLevel="0" r="8497"/>
    <row collapsed="false" customFormat="false" customHeight="true" hidden="false" ht="14.4" outlineLevel="0" r="8498"/>
    <row collapsed="false" customFormat="false" customHeight="true" hidden="false" ht="14.4" outlineLevel="0" r="8499"/>
    <row collapsed="false" customFormat="false" customHeight="true" hidden="false" ht="14.4" outlineLevel="0" r="8500"/>
    <row collapsed="false" customFormat="false" customHeight="true" hidden="false" ht="14.4" outlineLevel="0" r="8501"/>
    <row collapsed="false" customFormat="false" customHeight="true" hidden="false" ht="14.4" outlineLevel="0" r="8502"/>
    <row collapsed="false" customFormat="false" customHeight="true" hidden="false" ht="14.4" outlineLevel="0" r="8503"/>
    <row collapsed="false" customFormat="false" customHeight="true" hidden="false" ht="14.4" outlineLevel="0" r="8504"/>
    <row collapsed="false" customFormat="false" customHeight="true" hidden="false" ht="14.4" outlineLevel="0" r="8505"/>
    <row collapsed="false" customFormat="false" customHeight="true" hidden="false" ht="14.4" outlineLevel="0" r="8506"/>
    <row collapsed="false" customFormat="false" customHeight="true" hidden="false" ht="14.4" outlineLevel="0" r="8507"/>
    <row collapsed="false" customFormat="false" customHeight="true" hidden="false" ht="14.4" outlineLevel="0" r="8508"/>
    <row collapsed="false" customFormat="false" customHeight="true" hidden="false" ht="14.4" outlineLevel="0" r="8509"/>
    <row collapsed="false" customFormat="false" customHeight="true" hidden="false" ht="14.4" outlineLevel="0" r="8510"/>
    <row collapsed="false" customFormat="false" customHeight="true" hidden="false" ht="14.4" outlineLevel="0" r="8511"/>
    <row collapsed="false" customFormat="false" customHeight="true" hidden="false" ht="14.4" outlineLevel="0" r="8512"/>
    <row collapsed="false" customFormat="false" customHeight="true" hidden="false" ht="14.4" outlineLevel="0" r="8513"/>
    <row collapsed="false" customFormat="false" customHeight="true" hidden="false" ht="14.4" outlineLevel="0" r="8514"/>
    <row collapsed="false" customFormat="false" customHeight="true" hidden="false" ht="14.4" outlineLevel="0" r="8515"/>
    <row collapsed="false" customFormat="false" customHeight="true" hidden="false" ht="14.4" outlineLevel="0" r="8516"/>
    <row collapsed="false" customFormat="false" customHeight="true" hidden="false" ht="14.4" outlineLevel="0" r="8517"/>
    <row collapsed="false" customFormat="false" customHeight="true" hidden="false" ht="14.4" outlineLevel="0" r="8518"/>
    <row collapsed="false" customFormat="false" customHeight="true" hidden="false" ht="14.4" outlineLevel="0" r="8519"/>
    <row collapsed="false" customFormat="false" customHeight="true" hidden="false" ht="14.4" outlineLevel="0" r="8520"/>
    <row collapsed="false" customFormat="false" customHeight="true" hidden="false" ht="14.4" outlineLevel="0" r="8521"/>
    <row collapsed="false" customFormat="false" customHeight="true" hidden="false" ht="14.4" outlineLevel="0" r="8522"/>
    <row collapsed="false" customFormat="false" customHeight="true" hidden="false" ht="14.4" outlineLevel="0" r="8523"/>
    <row collapsed="false" customFormat="false" customHeight="true" hidden="false" ht="14.4" outlineLevel="0" r="8524"/>
    <row collapsed="false" customFormat="false" customHeight="true" hidden="false" ht="14.4" outlineLevel="0" r="8525"/>
    <row collapsed="false" customFormat="false" customHeight="true" hidden="false" ht="14.4" outlineLevel="0" r="8526"/>
    <row collapsed="false" customFormat="false" customHeight="true" hidden="false" ht="14.4" outlineLevel="0" r="8527"/>
    <row collapsed="false" customFormat="false" customHeight="true" hidden="false" ht="14.4" outlineLevel="0" r="8528"/>
    <row collapsed="false" customFormat="false" customHeight="true" hidden="false" ht="14.4" outlineLevel="0" r="8529"/>
    <row collapsed="false" customFormat="false" customHeight="true" hidden="false" ht="14.4" outlineLevel="0" r="8530"/>
    <row collapsed="false" customFormat="false" customHeight="true" hidden="false" ht="14.4" outlineLevel="0" r="8531"/>
    <row collapsed="false" customFormat="false" customHeight="true" hidden="false" ht="14.4" outlineLevel="0" r="8532"/>
    <row collapsed="false" customFormat="false" customHeight="true" hidden="false" ht="14.4" outlineLevel="0" r="8533"/>
    <row collapsed="false" customFormat="false" customHeight="true" hidden="false" ht="14.4" outlineLevel="0" r="8534"/>
    <row collapsed="false" customFormat="false" customHeight="true" hidden="false" ht="14.4" outlineLevel="0" r="8535"/>
    <row collapsed="false" customFormat="false" customHeight="true" hidden="false" ht="14.4" outlineLevel="0" r="8536"/>
    <row collapsed="false" customFormat="false" customHeight="true" hidden="false" ht="14.4" outlineLevel="0" r="8537"/>
    <row collapsed="false" customFormat="false" customHeight="true" hidden="false" ht="14.4" outlineLevel="0" r="8538"/>
    <row collapsed="false" customFormat="false" customHeight="true" hidden="false" ht="14.4" outlineLevel="0" r="8539"/>
    <row collapsed="false" customFormat="false" customHeight="true" hidden="false" ht="14.4" outlineLevel="0" r="8540"/>
    <row collapsed="false" customFormat="false" customHeight="true" hidden="false" ht="14.4" outlineLevel="0" r="8541"/>
    <row collapsed="false" customFormat="false" customHeight="true" hidden="false" ht="14.4" outlineLevel="0" r="8542"/>
    <row collapsed="false" customFormat="false" customHeight="true" hidden="false" ht="14.4" outlineLevel="0" r="8543"/>
    <row collapsed="false" customFormat="false" customHeight="true" hidden="false" ht="14.4" outlineLevel="0" r="8544"/>
    <row collapsed="false" customFormat="false" customHeight="true" hidden="false" ht="14.4" outlineLevel="0" r="8545"/>
    <row collapsed="false" customFormat="false" customHeight="true" hidden="false" ht="14.4" outlineLevel="0" r="8546"/>
    <row collapsed="false" customFormat="false" customHeight="true" hidden="false" ht="14.4" outlineLevel="0" r="8547"/>
    <row collapsed="false" customFormat="false" customHeight="true" hidden="false" ht="14.4" outlineLevel="0" r="8548"/>
    <row collapsed="false" customFormat="false" customHeight="true" hidden="false" ht="14.4" outlineLevel="0" r="8549"/>
    <row collapsed="false" customFormat="false" customHeight="true" hidden="false" ht="14.4" outlineLevel="0" r="8550"/>
    <row collapsed="false" customFormat="false" customHeight="true" hidden="false" ht="14.4" outlineLevel="0" r="8551"/>
    <row collapsed="false" customFormat="false" customHeight="true" hidden="false" ht="14.4" outlineLevel="0" r="8552"/>
    <row collapsed="false" customFormat="false" customHeight="true" hidden="false" ht="14.4" outlineLevel="0" r="8553"/>
    <row collapsed="false" customFormat="false" customHeight="true" hidden="false" ht="14.4" outlineLevel="0" r="8554"/>
    <row collapsed="false" customFormat="false" customHeight="true" hidden="false" ht="14.4" outlineLevel="0" r="8555"/>
    <row collapsed="false" customFormat="false" customHeight="true" hidden="false" ht="14.4" outlineLevel="0" r="8556"/>
    <row collapsed="false" customFormat="false" customHeight="true" hidden="false" ht="14.4" outlineLevel="0" r="8557"/>
    <row collapsed="false" customFormat="false" customHeight="true" hidden="false" ht="14.4" outlineLevel="0" r="8558"/>
    <row collapsed="false" customFormat="false" customHeight="true" hidden="false" ht="14.4" outlineLevel="0" r="8559"/>
    <row collapsed="false" customFormat="false" customHeight="true" hidden="false" ht="14.4" outlineLevel="0" r="8560"/>
    <row collapsed="false" customFormat="false" customHeight="true" hidden="false" ht="14.4" outlineLevel="0" r="8561"/>
    <row collapsed="false" customFormat="false" customHeight="true" hidden="false" ht="14.4" outlineLevel="0" r="8562"/>
    <row collapsed="false" customFormat="false" customHeight="true" hidden="false" ht="14.4" outlineLevel="0" r="8563"/>
    <row collapsed="false" customFormat="false" customHeight="true" hidden="false" ht="14.4" outlineLevel="0" r="8564"/>
    <row collapsed="false" customFormat="false" customHeight="true" hidden="false" ht="14.4" outlineLevel="0" r="8565"/>
    <row collapsed="false" customFormat="false" customHeight="true" hidden="false" ht="14.4" outlineLevel="0" r="8566"/>
    <row collapsed="false" customFormat="false" customHeight="true" hidden="false" ht="14.4" outlineLevel="0" r="8567"/>
    <row collapsed="false" customFormat="false" customHeight="true" hidden="false" ht="14.4" outlineLevel="0" r="8568"/>
    <row collapsed="false" customFormat="false" customHeight="true" hidden="false" ht="14.4" outlineLevel="0" r="8569"/>
    <row collapsed="false" customFormat="false" customHeight="true" hidden="false" ht="14.4" outlineLevel="0" r="8570"/>
    <row collapsed="false" customFormat="false" customHeight="true" hidden="false" ht="14.4" outlineLevel="0" r="8571"/>
    <row collapsed="false" customFormat="false" customHeight="true" hidden="false" ht="14.4" outlineLevel="0" r="8572"/>
    <row collapsed="false" customFormat="false" customHeight="true" hidden="false" ht="14.4" outlineLevel="0" r="8573"/>
    <row collapsed="false" customFormat="false" customHeight="true" hidden="false" ht="14.4" outlineLevel="0" r="8574"/>
    <row collapsed="false" customFormat="false" customHeight="true" hidden="false" ht="14.4" outlineLevel="0" r="8575"/>
    <row collapsed="false" customFormat="false" customHeight="true" hidden="false" ht="14.4" outlineLevel="0" r="8576"/>
    <row collapsed="false" customFormat="false" customHeight="true" hidden="false" ht="14.4" outlineLevel="0" r="8577"/>
    <row collapsed="false" customFormat="false" customHeight="true" hidden="false" ht="14.4" outlineLevel="0" r="8578"/>
    <row collapsed="false" customFormat="false" customHeight="true" hidden="false" ht="14.4" outlineLevel="0" r="8579"/>
    <row collapsed="false" customFormat="false" customHeight="true" hidden="false" ht="14.4" outlineLevel="0" r="8580"/>
    <row collapsed="false" customFormat="false" customHeight="true" hidden="false" ht="14.4" outlineLevel="0" r="8581"/>
    <row collapsed="false" customFormat="false" customHeight="true" hidden="false" ht="14.4" outlineLevel="0" r="8582"/>
    <row collapsed="false" customFormat="false" customHeight="true" hidden="false" ht="14.4" outlineLevel="0" r="8583"/>
    <row collapsed="false" customFormat="false" customHeight="true" hidden="false" ht="14.4" outlineLevel="0" r="8584"/>
    <row collapsed="false" customFormat="false" customHeight="true" hidden="false" ht="14.4" outlineLevel="0" r="8585"/>
    <row collapsed="false" customFormat="false" customHeight="true" hidden="false" ht="14.4" outlineLevel="0" r="8586"/>
    <row collapsed="false" customFormat="false" customHeight="true" hidden="false" ht="14.4" outlineLevel="0" r="8587"/>
    <row collapsed="false" customFormat="false" customHeight="true" hidden="false" ht="14.4" outlineLevel="0" r="8588"/>
    <row collapsed="false" customFormat="false" customHeight="true" hidden="false" ht="14.4" outlineLevel="0" r="8589"/>
    <row collapsed="false" customFormat="false" customHeight="true" hidden="false" ht="14.4" outlineLevel="0" r="8590"/>
    <row collapsed="false" customFormat="false" customHeight="true" hidden="false" ht="14.4" outlineLevel="0" r="8591"/>
    <row collapsed="false" customFormat="false" customHeight="true" hidden="false" ht="14.4" outlineLevel="0" r="8592"/>
    <row collapsed="false" customFormat="false" customHeight="true" hidden="false" ht="14.4" outlineLevel="0" r="8593"/>
    <row collapsed="false" customFormat="false" customHeight="true" hidden="false" ht="14.4" outlineLevel="0" r="8594"/>
    <row collapsed="false" customFormat="false" customHeight="true" hidden="false" ht="14.4" outlineLevel="0" r="8595"/>
    <row collapsed="false" customFormat="false" customHeight="true" hidden="false" ht="14.4" outlineLevel="0" r="8596"/>
    <row collapsed="false" customFormat="false" customHeight="true" hidden="false" ht="14.4" outlineLevel="0" r="8597"/>
    <row collapsed="false" customFormat="false" customHeight="true" hidden="false" ht="14.4" outlineLevel="0" r="8598"/>
    <row collapsed="false" customFormat="false" customHeight="true" hidden="false" ht="14.4" outlineLevel="0" r="8599"/>
    <row collapsed="false" customFormat="false" customHeight="true" hidden="false" ht="14.4" outlineLevel="0" r="8600"/>
    <row collapsed="false" customFormat="false" customHeight="true" hidden="false" ht="14.4" outlineLevel="0" r="8601"/>
    <row collapsed="false" customFormat="false" customHeight="true" hidden="false" ht="14.4" outlineLevel="0" r="8602"/>
    <row collapsed="false" customFormat="false" customHeight="true" hidden="false" ht="14.4" outlineLevel="0" r="8603"/>
    <row collapsed="false" customFormat="false" customHeight="true" hidden="false" ht="14.4" outlineLevel="0" r="8604"/>
    <row collapsed="false" customFormat="false" customHeight="true" hidden="false" ht="14.4" outlineLevel="0" r="8605"/>
    <row collapsed="false" customFormat="false" customHeight="true" hidden="false" ht="14.4" outlineLevel="0" r="8606"/>
    <row collapsed="false" customFormat="false" customHeight="true" hidden="false" ht="14.4" outlineLevel="0" r="8607"/>
    <row collapsed="false" customFormat="false" customHeight="true" hidden="false" ht="14.4" outlineLevel="0" r="8608"/>
    <row collapsed="false" customFormat="false" customHeight="true" hidden="false" ht="14.4" outlineLevel="0" r="8609"/>
    <row collapsed="false" customFormat="false" customHeight="true" hidden="false" ht="14.4" outlineLevel="0" r="8610"/>
    <row collapsed="false" customFormat="false" customHeight="true" hidden="false" ht="14.4" outlineLevel="0" r="8611"/>
    <row collapsed="false" customFormat="false" customHeight="true" hidden="false" ht="14.4" outlineLevel="0" r="8612"/>
    <row collapsed="false" customFormat="false" customHeight="true" hidden="false" ht="14.4" outlineLevel="0" r="8613"/>
    <row collapsed="false" customFormat="false" customHeight="true" hidden="false" ht="14.4" outlineLevel="0" r="8614"/>
    <row collapsed="false" customFormat="false" customHeight="true" hidden="false" ht="14.4" outlineLevel="0" r="8615"/>
    <row collapsed="false" customFormat="false" customHeight="true" hidden="false" ht="14.4" outlineLevel="0" r="8616"/>
    <row collapsed="false" customFormat="false" customHeight="true" hidden="false" ht="14.4" outlineLevel="0" r="8617"/>
    <row collapsed="false" customFormat="false" customHeight="true" hidden="false" ht="14.4" outlineLevel="0" r="8618"/>
    <row collapsed="false" customFormat="false" customHeight="true" hidden="false" ht="14.4" outlineLevel="0" r="8619"/>
    <row collapsed="false" customFormat="false" customHeight="true" hidden="false" ht="14.4" outlineLevel="0" r="8620"/>
    <row collapsed="false" customFormat="false" customHeight="true" hidden="false" ht="14.4" outlineLevel="0" r="8621"/>
    <row collapsed="false" customFormat="false" customHeight="true" hidden="false" ht="14.4" outlineLevel="0" r="8622"/>
    <row collapsed="false" customFormat="false" customHeight="true" hidden="false" ht="14.4" outlineLevel="0" r="8623"/>
    <row collapsed="false" customFormat="false" customHeight="true" hidden="false" ht="14.4" outlineLevel="0" r="8624"/>
    <row collapsed="false" customFormat="false" customHeight="true" hidden="false" ht="14.4" outlineLevel="0" r="8625"/>
    <row collapsed="false" customFormat="false" customHeight="true" hidden="false" ht="14.4" outlineLevel="0" r="8626"/>
    <row collapsed="false" customFormat="false" customHeight="true" hidden="false" ht="14.4" outlineLevel="0" r="8627"/>
    <row collapsed="false" customFormat="false" customHeight="true" hidden="false" ht="14.4" outlineLevel="0" r="8628"/>
    <row collapsed="false" customFormat="false" customHeight="true" hidden="false" ht="14.4" outlineLevel="0" r="8629"/>
    <row collapsed="false" customFormat="false" customHeight="true" hidden="false" ht="14.4" outlineLevel="0" r="8630"/>
    <row collapsed="false" customFormat="false" customHeight="true" hidden="false" ht="14.4" outlineLevel="0" r="8631"/>
    <row collapsed="false" customFormat="false" customHeight="true" hidden="false" ht="14.4" outlineLevel="0" r="8632"/>
    <row collapsed="false" customFormat="false" customHeight="true" hidden="false" ht="14.4" outlineLevel="0" r="8633"/>
    <row collapsed="false" customFormat="false" customHeight="true" hidden="false" ht="14.4" outlineLevel="0" r="8634"/>
    <row collapsed="false" customFormat="false" customHeight="true" hidden="false" ht="14.4" outlineLevel="0" r="8635"/>
    <row collapsed="false" customFormat="false" customHeight="true" hidden="false" ht="14.4" outlineLevel="0" r="8636"/>
    <row collapsed="false" customFormat="false" customHeight="true" hidden="false" ht="14.4" outlineLevel="0" r="8637"/>
    <row collapsed="false" customFormat="false" customHeight="true" hidden="false" ht="14.4" outlineLevel="0" r="8638"/>
    <row collapsed="false" customFormat="false" customHeight="true" hidden="false" ht="14.4" outlineLevel="0" r="8639"/>
    <row collapsed="false" customFormat="false" customHeight="true" hidden="false" ht="14.4" outlineLevel="0" r="8640"/>
    <row collapsed="false" customFormat="false" customHeight="true" hidden="false" ht="14.4" outlineLevel="0" r="8641"/>
    <row collapsed="false" customFormat="false" customHeight="true" hidden="false" ht="14.4" outlineLevel="0" r="8642"/>
    <row collapsed="false" customFormat="false" customHeight="true" hidden="false" ht="14.4" outlineLevel="0" r="8643"/>
    <row collapsed="false" customFormat="false" customHeight="true" hidden="false" ht="14.4" outlineLevel="0" r="8644"/>
    <row collapsed="false" customFormat="false" customHeight="true" hidden="false" ht="14.4" outlineLevel="0" r="8645"/>
    <row collapsed="false" customFormat="false" customHeight="true" hidden="false" ht="14.4" outlineLevel="0" r="8646"/>
    <row collapsed="false" customFormat="false" customHeight="true" hidden="false" ht="14.4" outlineLevel="0" r="8647"/>
    <row collapsed="false" customFormat="false" customHeight="true" hidden="false" ht="14.4" outlineLevel="0" r="8648"/>
    <row collapsed="false" customFormat="false" customHeight="true" hidden="false" ht="14.4" outlineLevel="0" r="8649"/>
    <row collapsed="false" customFormat="false" customHeight="true" hidden="false" ht="14.4" outlineLevel="0" r="8650"/>
    <row collapsed="false" customFormat="false" customHeight="true" hidden="false" ht="14.4" outlineLevel="0" r="8651"/>
    <row collapsed="false" customFormat="false" customHeight="true" hidden="false" ht="14.4" outlineLevel="0" r="8652"/>
    <row collapsed="false" customFormat="false" customHeight="true" hidden="false" ht="14.4" outlineLevel="0" r="8653"/>
    <row collapsed="false" customFormat="false" customHeight="true" hidden="false" ht="14.4" outlineLevel="0" r="8654"/>
    <row collapsed="false" customFormat="false" customHeight="true" hidden="false" ht="14.4" outlineLevel="0" r="8655"/>
    <row collapsed="false" customFormat="false" customHeight="true" hidden="false" ht="14.4" outlineLevel="0" r="8656"/>
    <row collapsed="false" customFormat="false" customHeight="true" hidden="false" ht="14.4" outlineLevel="0" r="8657"/>
    <row collapsed="false" customFormat="false" customHeight="true" hidden="false" ht="14.4" outlineLevel="0" r="8658"/>
    <row collapsed="false" customFormat="false" customHeight="true" hidden="false" ht="14.4" outlineLevel="0" r="8659"/>
    <row collapsed="false" customFormat="false" customHeight="true" hidden="false" ht="14.4" outlineLevel="0" r="8660"/>
    <row collapsed="false" customFormat="false" customHeight="true" hidden="false" ht="14.4" outlineLevel="0" r="8661"/>
    <row collapsed="false" customFormat="false" customHeight="true" hidden="false" ht="14.4" outlineLevel="0" r="8662"/>
    <row collapsed="false" customFormat="false" customHeight="true" hidden="false" ht="14.4" outlineLevel="0" r="8663"/>
    <row collapsed="false" customFormat="false" customHeight="true" hidden="false" ht="14.4" outlineLevel="0" r="8664"/>
    <row collapsed="false" customFormat="false" customHeight="true" hidden="false" ht="14.4" outlineLevel="0" r="8665"/>
    <row collapsed="false" customFormat="false" customHeight="true" hidden="false" ht="14.4" outlineLevel="0" r="8666"/>
    <row collapsed="false" customFormat="false" customHeight="true" hidden="false" ht="14.4" outlineLevel="0" r="8667"/>
    <row collapsed="false" customFormat="false" customHeight="true" hidden="false" ht="14.4" outlineLevel="0" r="8668"/>
    <row collapsed="false" customFormat="false" customHeight="true" hidden="false" ht="14.4" outlineLevel="0" r="8669"/>
    <row collapsed="false" customFormat="false" customHeight="true" hidden="false" ht="14.4" outlineLevel="0" r="8670"/>
    <row collapsed="false" customFormat="false" customHeight="true" hidden="false" ht="14.4" outlineLevel="0" r="8671"/>
    <row collapsed="false" customFormat="false" customHeight="true" hidden="false" ht="14.4" outlineLevel="0" r="8672"/>
    <row collapsed="false" customFormat="false" customHeight="true" hidden="false" ht="14.4" outlineLevel="0" r="8673"/>
    <row collapsed="false" customFormat="false" customHeight="true" hidden="false" ht="14.4" outlineLevel="0" r="8674"/>
    <row collapsed="false" customFormat="false" customHeight="true" hidden="false" ht="14.4" outlineLevel="0" r="8675"/>
    <row collapsed="false" customFormat="false" customHeight="true" hidden="false" ht="14.4" outlineLevel="0" r="8676"/>
    <row collapsed="false" customFormat="false" customHeight="true" hidden="false" ht="14.4" outlineLevel="0" r="8677"/>
    <row collapsed="false" customFormat="false" customHeight="true" hidden="false" ht="14.4" outlineLevel="0" r="8678"/>
    <row collapsed="false" customFormat="false" customHeight="true" hidden="false" ht="14.4" outlineLevel="0" r="8679"/>
    <row collapsed="false" customFormat="false" customHeight="true" hidden="false" ht="14.4" outlineLevel="0" r="8680"/>
    <row collapsed="false" customFormat="false" customHeight="true" hidden="false" ht="14.4" outlineLevel="0" r="8681"/>
    <row collapsed="false" customFormat="false" customHeight="true" hidden="false" ht="14.4" outlineLevel="0" r="8682"/>
    <row collapsed="false" customFormat="false" customHeight="true" hidden="false" ht="14.4" outlineLevel="0" r="8683"/>
    <row collapsed="false" customFormat="false" customHeight="true" hidden="false" ht="14.4" outlineLevel="0" r="8684"/>
    <row collapsed="false" customFormat="false" customHeight="true" hidden="false" ht="14.4" outlineLevel="0" r="8685"/>
    <row collapsed="false" customFormat="false" customHeight="true" hidden="false" ht="14.4" outlineLevel="0" r="8686"/>
    <row collapsed="false" customFormat="false" customHeight="true" hidden="false" ht="14.4" outlineLevel="0" r="8687"/>
    <row collapsed="false" customFormat="false" customHeight="true" hidden="false" ht="14.4" outlineLevel="0" r="8688"/>
    <row collapsed="false" customFormat="false" customHeight="true" hidden="false" ht="14.4" outlineLevel="0" r="8689"/>
    <row collapsed="false" customFormat="false" customHeight="true" hidden="false" ht="14.4" outlineLevel="0" r="8690"/>
    <row collapsed="false" customFormat="false" customHeight="true" hidden="false" ht="14.4" outlineLevel="0" r="8691"/>
    <row collapsed="false" customFormat="false" customHeight="true" hidden="false" ht="14.4" outlineLevel="0" r="8692"/>
    <row collapsed="false" customFormat="false" customHeight="true" hidden="false" ht="14.4" outlineLevel="0" r="8693"/>
    <row collapsed="false" customFormat="false" customHeight="true" hidden="false" ht="14.4" outlineLevel="0" r="8694"/>
    <row collapsed="false" customFormat="false" customHeight="true" hidden="false" ht="14.4" outlineLevel="0" r="8695"/>
    <row collapsed="false" customFormat="false" customHeight="true" hidden="false" ht="14.4" outlineLevel="0" r="8696"/>
    <row collapsed="false" customFormat="false" customHeight="true" hidden="false" ht="14.4" outlineLevel="0" r="8697"/>
    <row collapsed="false" customFormat="false" customHeight="true" hidden="false" ht="14.4" outlineLevel="0" r="8698"/>
    <row collapsed="false" customFormat="false" customHeight="true" hidden="false" ht="14.4" outlineLevel="0" r="8699"/>
    <row collapsed="false" customFormat="false" customHeight="true" hidden="false" ht="14.4" outlineLevel="0" r="8700"/>
    <row collapsed="false" customFormat="false" customHeight="true" hidden="false" ht="14.4" outlineLevel="0" r="8701"/>
    <row collapsed="false" customFormat="false" customHeight="true" hidden="false" ht="14.4" outlineLevel="0" r="8702"/>
    <row collapsed="false" customFormat="false" customHeight="true" hidden="false" ht="14.4" outlineLevel="0" r="8703"/>
    <row collapsed="false" customFormat="false" customHeight="true" hidden="false" ht="14.4" outlineLevel="0" r="8704"/>
    <row collapsed="false" customFormat="false" customHeight="true" hidden="false" ht="14.4" outlineLevel="0" r="8705"/>
    <row collapsed="false" customFormat="false" customHeight="true" hidden="false" ht="14.4" outlineLevel="0" r="8706"/>
    <row collapsed="false" customFormat="false" customHeight="true" hidden="false" ht="14.4" outlineLevel="0" r="8707"/>
    <row collapsed="false" customFormat="false" customHeight="true" hidden="false" ht="14.4" outlineLevel="0" r="8708"/>
    <row collapsed="false" customFormat="false" customHeight="true" hidden="false" ht="14.4" outlineLevel="0" r="8709"/>
    <row collapsed="false" customFormat="false" customHeight="true" hidden="false" ht="14.4" outlineLevel="0" r="8710"/>
    <row collapsed="false" customFormat="false" customHeight="true" hidden="false" ht="14.4" outlineLevel="0" r="8711"/>
    <row collapsed="false" customFormat="false" customHeight="true" hidden="false" ht="14.4" outlineLevel="0" r="8712"/>
    <row collapsed="false" customFormat="false" customHeight="true" hidden="false" ht="14.4" outlineLevel="0" r="8713"/>
    <row collapsed="false" customFormat="false" customHeight="true" hidden="false" ht="14.4" outlineLevel="0" r="8714"/>
    <row collapsed="false" customFormat="false" customHeight="true" hidden="false" ht="14.4" outlineLevel="0" r="8715"/>
    <row collapsed="false" customFormat="false" customHeight="true" hidden="false" ht="14.4" outlineLevel="0" r="8716"/>
    <row collapsed="false" customFormat="false" customHeight="true" hidden="false" ht="14.4" outlineLevel="0" r="8717"/>
    <row collapsed="false" customFormat="false" customHeight="true" hidden="false" ht="14.4" outlineLevel="0" r="8718"/>
    <row collapsed="false" customFormat="false" customHeight="true" hidden="false" ht="14.4" outlineLevel="0" r="8719"/>
    <row collapsed="false" customFormat="false" customHeight="true" hidden="false" ht="14.4" outlineLevel="0" r="8720"/>
    <row collapsed="false" customFormat="false" customHeight="true" hidden="false" ht="14.4" outlineLevel="0" r="8721"/>
    <row collapsed="false" customFormat="false" customHeight="true" hidden="false" ht="14.4" outlineLevel="0" r="8722"/>
    <row collapsed="false" customFormat="false" customHeight="true" hidden="false" ht="14.4" outlineLevel="0" r="8723"/>
    <row collapsed="false" customFormat="false" customHeight="true" hidden="false" ht="14.4" outlineLevel="0" r="8724"/>
    <row collapsed="false" customFormat="false" customHeight="true" hidden="false" ht="14.4" outlineLevel="0" r="8725"/>
    <row collapsed="false" customFormat="false" customHeight="true" hidden="false" ht="14.4" outlineLevel="0" r="8726"/>
    <row collapsed="false" customFormat="false" customHeight="true" hidden="false" ht="14.4" outlineLevel="0" r="8727"/>
    <row collapsed="false" customFormat="false" customHeight="true" hidden="false" ht="14.4" outlineLevel="0" r="8728"/>
    <row collapsed="false" customFormat="false" customHeight="true" hidden="false" ht="14.4" outlineLevel="0" r="8729"/>
    <row collapsed="false" customFormat="false" customHeight="true" hidden="false" ht="14.4" outlineLevel="0" r="8730"/>
    <row collapsed="false" customFormat="false" customHeight="true" hidden="false" ht="14.4" outlineLevel="0" r="8731"/>
    <row collapsed="false" customFormat="false" customHeight="true" hidden="false" ht="14.4" outlineLevel="0" r="8732"/>
    <row collapsed="false" customFormat="false" customHeight="true" hidden="false" ht="14.4" outlineLevel="0" r="8733"/>
    <row collapsed="false" customFormat="false" customHeight="true" hidden="false" ht="14.4" outlineLevel="0" r="8734"/>
    <row collapsed="false" customFormat="false" customHeight="true" hidden="false" ht="14.4" outlineLevel="0" r="8735"/>
    <row collapsed="false" customFormat="false" customHeight="true" hidden="false" ht="14.4" outlineLevel="0" r="8736"/>
    <row collapsed="false" customFormat="false" customHeight="true" hidden="false" ht="14.4" outlineLevel="0" r="8737"/>
    <row collapsed="false" customFormat="false" customHeight="true" hidden="false" ht="14.4" outlineLevel="0" r="8738"/>
    <row collapsed="false" customFormat="false" customHeight="true" hidden="false" ht="14.4" outlineLevel="0" r="8739"/>
    <row collapsed="false" customFormat="false" customHeight="true" hidden="false" ht="14.4" outlineLevel="0" r="8740"/>
    <row collapsed="false" customFormat="false" customHeight="true" hidden="false" ht="14.4" outlineLevel="0" r="8741"/>
    <row collapsed="false" customFormat="false" customHeight="true" hidden="false" ht="14.4" outlineLevel="0" r="8742"/>
    <row collapsed="false" customFormat="false" customHeight="true" hidden="false" ht="14.4" outlineLevel="0" r="8743"/>
    <row collapsed="false" customFormat="false" customHeight="true" hidden="false" ht="14.4" outlineLevel="0" r="8744"/>
    <row collapsed="false" customFormat="false" customHeight="true" hidden="false" ht="14.4" outlineLevel="0" r="8745"/>
    <row collapsed="false" customFormat="false" customHeight="true" hidden="false" ht="14.4" outlineLevel="0" r="8746"/>
    <row collapsed="false" customFormat="false" customHeight="true" hidden="false" ht="14.4" outlineLevel="0" r="8747"/>
    <row collapsed="false" customFormat="false" customHeight="true" hidden="false" ht="14.4" outlineLevel="0" r="8748"/>
    <row collapsed="false" customFormat="false" customHeight="true" hidden="false" ht="14.4" outlineLevel="0" r="8749"/>
    <row collapsed="false" customFormat="false" customHeight="true" hidden="false" ht="14.4" outlineLevel="0" r="8750"/>
    <row collapsed="false" customFormat="false" customHeight="true" hidden="false" ht="14.4" outlineLevel="0" r="8751"/>
    <row collapsed="false" customFormat="false" customHeight="true" hidden="false" ht="14.4" outlineLevel="0" r="8752"/>
    <row collapsed="false" customFormat="false" customHeight="true" hidden="false" ht="14.4" outlineLevel="0" r="8753"/>
    <row collapsed="false" customFormat="false" customHeight="true" hidden="false" ht="14.4" outlineLevel="0" r="8754"/>
    <row collapsed="false" customFormat="false" customHeight="true" hidden="false" ht="14.4" outlineLevel="0" r="8755"/>
    <row collapsed="false" customFormat="false" customHeight="true" hidden="false" ht="14.4" outlineLevel="0" r="8756"/>
    <row collapsed="false" customFormat="false" customHeight="true" hidden="false" ht="14.4" outlineLevel="0" r="8757"/>
    <row collapsed="false" customFormat="false" customHeight="true" hidden="false" ht="14.4" outlineLevel="0" r="8758"/>
    <row collapsed="false" customFormat="false" customHeight="true" hidden="false" ht="14.4" outlineLevel="0" r="8759"/>
    <row collapsed="false" customFormat="false" customHeight="true" hidden="false" ht="14.4" outlineLevel="0" r="8760"/>
    <row collapsed="false" customFormat="false" customHeight="true" hidden="false" ht="14.4" outlineLevel="0" r="8761"/>
    <row collapsed="false" customFormat="false" customHeight="true" hidden="false" ht="14.4" outlineLevel="0" r="8762"/>
    <row collapsed="false" customFormat="false" customHeight="true" hidden="false" ht="14.4" outlineLevel="0" r="8763"/>
    <row collapsed="false" customFormat="false" customHeight="true" hidden="false" ht="14.4" outlineLevel="0" r="8764"/>
    <row collapsed="false" customFormat="false" customHeight="true" hidden="false" ht="14.4" outlineLevel="0" r="8765"/>
    <row collapsed="false" customFormat="false" customHeight="true" hidden="false" ht="14.4" outlineLevel="0" r="8766"/>
    <row collapsed="false" customFormat="false" customHeight="true" hidden="false" ht="14.4" outlineLevel="0" r="8767"/>
    <row collapsed="false" customFormat="false" customHeight="true" hidden="false" ht="14.4" outlineLevel="0" r="8768"/>
    <row collapsed="false" customFormat="false" customHeight="true" hidden="false" ht="14.4" outlineLevel="0" r="8769"/>
    <row collapsed="false" customFormat="false" customHeight="true" hidden="false" ht="14.4" outlineLevel="0" r="8770"/>
    <row collapsed="false" customFormat="false" customHeight="true" hidden="false" ht="14.4" outlineLevel="0" r="8771"/>
    <row collapsed="false" customFormat="false" customHeight="true" hidden="false" ht="14.4" outlineLevel="0" r="8772"/>
    <row collapsed="false" customFormat="false" customHeight="true" hidden="false" ht="14.4" outlineLevel="0" r="8773"/>
    <row collapsed="false" customFormat="false" customHeight="true" hidden="false" ht="14.4" outlineLevel="0" r="8774"/>
    <row collapsed="false" customFormat="false" customHeight="true" hidden="false" ht="14.4" outlineLevel="0" r="8775"/>
    <row collapsed="false" customFormat="false" customHeight="true" hidden="false" ht="14.4" outlineLevel="0" r="8776"/>
    <row collapsed="false" customFormat="false" customHeight="true" hidden="false" ht="14.4" outlineLevel="0" r="8777"/>
    <row collapsed="false" customFormat="false" customHeight="true" hidden="false" ht="14.4" outlineLevel="0" r="8778"/>
    <row collapsed="false" customFormat="false" customHeight="true" hidden="false" ht="14.4" outlineLevel="0" r="8779"/>
    <row collapsed="false" customFormat="false" customHeight="true" hidden="false" ht="14.4" outlineLevel="0" r="8780"/>
    <row collapsed="false" customFormat="false" customHeight="true" hidden="false" ht="14.4" outlineLevel="0" r="8781"/>
    <row collapsed="false" customFormat="false" customHeight="true" hidden="false" ht="14.4" outlineLevel="0" r="8782"/>
    <row collapsed="false" customFormat="false" customHeight="true" hidden="false" ht="14.4" outlineLevel="0" r="8783"/>
    <row collapsed="false" customFormat="false" customHeight="true" hidden="false" ht="14.4" outlineLevel="0" r="8784"/>
    <row collapsed="false" customFormat="false" customHeight="true" hidden="false" ht="14.4" outlineLevel="0" r="8785"/>
    <row collapsed="false" customFormat="false" customHeight="true" hidden="false" ht="14.4" outlineLevel="0" r="8786"/>
    <row collapsed="false" customFormat="false" customHeight="true" hidden="false" ht="14.4" outlineLevel="0" r="8787"/>
    <row collapsed="false" customFormat="false" customHeight="true" hidden="false" ht="14.4" outlineLevel="0" r="8788"/>
    <row collapsed="false" customFormat="false" customHeight="true" hidden="false" ht="14.4" outlineLevel="0" r="8789"/>
    <row collapsed="false" customFormat="false" customHeight="true" hidden="false" ht="14.4" outlineLevel="0" r="8790"/>
    <row collapsed="false" customFormat="false" customHeight="true" hidden="false" ht="14.4" outlineLevel="0" r="8791"/>
    <row collapsed="false" customFormat="false" customHeight="true" hidden="false" ht="14.4" outlineLevel="0" r="8792"/>
    <row collapsed="false" customFormat="false" customHeight="true" hidden="false" ht="14.4" outlineLevel="0" r="8793"/>
    <row collapsed="false" customFormat="false" customHeight="true" hidden="false" ht="14.4" outlineLevel="0" r="8794"/>
    <row collapsed="false" customFormat="false" customHeight="true" hidden="false" ht="14.4" outlineLevel="0" r="8795"/>
    <row collapsed="false" customFormat="false" customHeight="true" hidden="false" ht="14.4" outlineLevel="0" r="8796"/>
    <row collapsed="false" customFormat="false" customHeight="true" hidden="false" ht="14.4" outlineLevel="0" r="8797"/>
    <row collapsed="false" customFormat="false" customHeight="true" hidden="false" ht="14.4" outlineLevel="0" r="8798"/>
    <row collapsed="false" customFormat="false" customHeight="true" hidden="false" ht="14.4" outlineLevel="0" r="8799"/>
    <row collapsed="false" customFormat="false" customHeight="true" hidden="false" ht="14.4" outlineLevel="0" r="8800"/>
    <row collapsed="false" customFormat="false" customHeight="true" hidden="false" ht="14.4" outlineLevel="0" r="8801"/>
    <row collapsed="false" customFormat="false" customHeight="true" hidden="false" ht="14.4" outlineLevel="0" r="8802"/>
    <row collapsed="false" customFormat="false" customHeight="true" hidden="false" ht="14.4" outlineLevel="0" r="8803"/>
    <row collapsed="false" customFormat="false" customHeight="true" hidden="false" ht="14.4" outlineLevel="0" r="8804"/>
    <row collapsed="false" customFormat="false" customHeight="true" hidden="false" ht="14.4" outlineLevel="0" r="8805"/>
    <row collapsed="false" customFormat="false" customHeight="true" hidden="false" ht="14.4" outlineLevel="0" r="8806"/>
    <row collapsed="false" customFormat="false" customHeight="true" hidden="false" ht="14.4" outlineLevel="0" r="8807"/>
    <row collapsed="false" customFormat="false" customHeight="true" hidden="false" ht="14.4" outlineLevel="0" r="8808"/>
    <row collapsed="false" customFormat="false" customHeight="true" hidden="false" ht="14.4" outlineLevel="0" r="8809"/>
    <row collapsed="false" customFormat="false" customHeight="true" hidden="false" ht="14.4" outlineLevel="0" r="8810"/>
    <row collapsed="false" customFormat="false" customHeight="true" hidden="false" ht="14.4" outlineLevel="0" r="8811"/>
    <row collapsed="false" customFormat="false" customHeight="true" hidden="false" ht="14.4" outlineLevel="0" r="8812"/>
    <row collapsed="false" customFormat="false" customHeight="true" hidden="false" ht="14.4" outlineLevel="0" r="8813"/>
    <row collapsed="false" customFormat="false" customHeight="true" hidden="false" ht="14.4" outlineLevel="0" r="8814"/>
    <row collapsed="false" customFormat="false" customHeight="true" hidden="false" ht="14.4" outlineLevel="0" r="8815"/>
    <row collapsed="false" customFormat="false" customHeight="true" hidden="false" ht="14.4" outlineLevel="0" r="8816"/>
    <row collapsed="false" customFormat="false" customHeight="true" hidden="false" ht="14.4" outlineLevel="0" r="8817"/>
    <row collapsed="false" customFormat="false" customHeight="true" hidden="false" ht="14.4" outlineLevel="0" r="8818"/>
    <row collapsed="false" customFormat="false" customHeight="true" hidden="false" ht="14.4" outlineLevel="0" r="8819"/>
    <row collapsed="false" customFormat="false" customHeight="true" hidden="false" ht="14.4" outlineLevel="0" r="8820"/>
    <row collapsed="false" customFormat="false" customHeight="true" hidden="false" ht="14.4" outlineLevel="0" r="8821"/>
    <row collapsed="false" customFormat="false" customHeight="true" hidden="false" ht="14.4" outlineLevel="0" r="8822"/>
    <row collapsed="false" customFormat="false" customHeight="true" hidden="false" ht="14.4" outlineLevel="0" r="8823"/>
    <row collapsed="false" customFormat="false" customHeight="true" hidden="false" ht="14.4" outlineLevel="0" r="8824"/>
    <row collapsed="false" customFormat="false" customHeight="true" hidden="false" ht="14.4" outlineLevel="0" r="8825"/>
    <row collapsed="false" customFormat="false" customHeight="true" hidden="false" ht="14.4" outlineLevel="0" r="8826"/>
    <row collapsed="false" customFormat="false" customHeight="true" hidden="false" ht="14.4" outlineLevel="0" r="8827"/>
    <row collapsed="false" customFormat="false" customHeight="true" hidden="false" ht="14.4" outlineLevel="0" r="8828"/>
    <row collapsed="false" customFormat="false" customHeight="true" hidden="false" ht="14.4" outlineLevel="0" r="8829"/>
    <row collapsed="false" customFormat="false" customHeight="true" hidden="false" ht="14.4" outlineLevel="0" r="8830"/>
    <row collapsed="false" customFormat="false" customHeight="true" hidden="false" ht="14.4" outlineLevel="0" r="8831"/>
    <row collapsed="false" customFormat="false" customHeight="true" hidden="false" ht="14.4" outlineLevel="0" r="8832"/>
    <row collapsed="false" customFormat="false" customHeight="true" hidden="false" ht="14.4" outlineLevel="0" r="8833"/>
    <row collapsed="false" customFormat="false" customHeight="true" hidden="false" ht="14.4" outlineLevel="0" r="8834"/>
    <row collapsed="false" customFormat="false" customHeight="true" hidden="false" ht="14.4" outlineLevel="0" r="8835"/>
    <row collapsed="false" customFormat="false" customHeight="true" hidden="false" ht="14.4" outlineLevel="0" r="8836"/>
    <row collapsed="false" customFormat="false" customHeight="true" hidden="false" ht="14.4" outlineLevel="0" r="8837"/>
    <row collapsed="false" customFormat="false" customHeight="true" hidden="false" ht="14.4" outlineLevel="0" r="8838"/>
    <row collapsed="false" customFormat="false" customHeight="true" hidden="false" ht="14.4" outlineLevel="0" r="8839"/>
    <row collapsed="false" customFormat="false" customHeight="true" hidden="false" ht="14.4" outlineLevel="0" r="8840"/>
    <row collapsed="false" customFormat="false" customHeight="true" hidden="false" ht="14.4" outlineLevel="0" r="8841"/>
    <row collapsed="false" customFormat="false" customHeight="true" hidden="false" ht="14.4" outlineLevel="0" r="8842"/>
    <row collapsed="false" customFormat="false" customHeight="true" hidden="false" ht="14.4" outlineLevel="0" r="8843"/>
    <row collapsed="false" customFormat="false" customHeight="true" hidden="false" ht="14.4" outlineLevel="0" r="8844"/>
    <row collapsed="false" customFormat="false" customHeight="true" hidden="false" ht="14.4" outlineLevel="0" r="8845"/>
    <row collapsed="false" customFormat="false" customHeight="true" hidden="false" ht="14.4" outlineLevel="0" r="8846"/>
    <row collapsed="false" customFormat="false" customHeight="true" hidden="false" ht="14.4" outlineLevel="0" r="8847"/>
    <row collapsed="false" customFormat="false" customHeight="true" hidden="false" ht="14.4" outlineLevel="0" r="8848"/>
    <row collapsed="false" customFormat="false" customHeight="true" hidden="false" ht="14.4" outlineLevel="0" r="8849"/>
    <row collapsed="false" customFormat="false" customHeight="true" hidden="false" ht="14.4" outlineLevel="0" r="8850"/>
    <row collapsed="false" customFormat="false" customHeight="true" hidden="false" ht="14.4" outlineLevel="0" r="8851"/>
    <row collapsed="false" customFormat="false" customHeight="true" hidden="false" ht="14.4" outlineLevel="0" r="8852"/>
    <row collapsed="false" customFormat="false" customHeight="true" hidden="false" ht="14.4" outlineLevel="0" r="8853"/>
    <row collapsed="false" customFormat="false" customHeight="true" hidden="false" ht="14.4" outlineLevel="0" r="8854"/>
    <row collapsed="false" customFormat="false" customHeight="true" hidden="false" ht="14.4" outlineLevel="0" r="8855"/>
    <row collapsed="false" customFormat="false" customHeight="true" hidden="false" ht="14.4" outlineLevel="0" r="8856"/>
    <row collapsed="false" customFormat="false" customHeight="true" hidden="false" ht="14.4" outlineLevel="0" r="8857"/>
    <row collapsed="false" customFormat="false" customHeight="true" hidden="false" ht="14.4" outlineLevel="0" r="8858"/>
    <row collapsed="false" customFormat="false" customHeight="true" hidden="false" ht="14.4" outlineLevel="0" r="8859"/>
    <row collapsed="false" customFormat="false" customHeight="true" hidden="false" ht="14.4" outlineLevel="0" r="8860"/>
    <row collapsed="false" customFormat="false" customHeight="true" hidden="false" ht="14.4" outlineLevel="0" r="8861"/>
    <row collapsed="false" customFormat="false" customHeight="true" hidden="false" ht="14.4" outlineLevel="0" r="8862"/>
    <row collapsed="false" customFormat="false" customHeight="true" hidden="false" ht="14.4" outlineLevel="0" r="8863"/>
    <row collapsed="false" customFormat="false" customHeight="true" hidden="false" ht="14.4" outlineLevel="0" r="8864"/>
    <row collapsed="false" customFormat="false" customHeight="true" hidden="false" ht="14.4" outlineLevel="0" r="8865"/>
    <row collapsed="false" customFormat="false" customHeight="true" hidden="false" ht="14.4" outlineLevel="0" r="8866"/>
    <row collapsed="false" customFormat="false" customHeight="true" hidden="false" ht="14.4" outlineLevel="0" r="8867"/>
    <row collapsed="false" customFormat="false" customHeight="true" hidden="false" ht="14.4" outlineLevel="0" r="8868"/>
    <row collapsed="false" customFormat="false" customHeight="true" hidden="false" ht="14.4" outlineLevel="0" r="8869"/>
    <row collapsed="false" customFormat="false" customHeight="true" hidden="false" ht="14.4" outlineLevel="0" r="8870"/>
    <row collapsed="false" customFormat="false" customHeight="true" hidden="false" ht="14.4" outlineLevel="0" r="8871"/>
    <row collapsed="false" customFormat="false" customHeight="true" hidden="false" ht="14.4" outlineLevel="0" r="8872"/>
    <row collapsed="false" customFormat="false" customHeight="true" hidden="false" ht="14.4" outlineLevel="0" r="8873"/>
    <row collapsed="false" customFormat="false" customHeight="true" hidden="false" ht="14.4" outlineLevel="0" r="8874"/>
    <row collapsed="false" customFormat="false" customHeight="true" hidden="false" ht="14.4" outlineLevel="0" r="8875"/>
    <row collapsed="false" customFormat="false" customHeight="true" hidden="false" ht="14.4" outlineLevel="0" r="8876"/>
    <row collapsed="false" customFormat="false" customHeight="true" hidden="false" ht="14.4" outlineLevel="0" r="8877"/>
    <row collapsed="false" customFormat="false" customHeight="true" hidden="false" ht="14.4" outlineLevel="0" r="8878"/>
    <row collapsed="false" customFormat="false" customHeight="true" hidden="false" ht="14.4" outlineLevel="0" r="8879"/>
    <row collapsed="false" customFormat="false" customHeight="true" hidden="false" ht="14.4" outlineLevel="0" r="8880"/>
    <row collapsed="false" customFormat="false" customHeight="true" hidden="false" ht="14.4" outlineLevel="0" r="8881"/>
    <row collapsed="false" customFormat="false" customHeight="true" hidden="false" ht="14.4" outlineLevel="0" r="8882"/>
    <row collapsed="false" customFormat="false" customHeight="true" hidden="false" ht="14.4" outlineLevel="0" r="8883"/>
    <row collapsed="false" customFormat="false" customHeight="true" hidden="false" ht="14.4" outlineLevel="0" r="8884"/>
    <row collapsed="false" customFormat="false" customHeight="true" hidden="false" ht="14.4" outlineLevel="0" r="8885"/>
    <row collapsed="false" customFormat="false" customHeight="true" hidden="false" ht="14.4" outlineLevel="0" r="8886"/>
    <row collapsed="false" customFormat="false" customHeight="true" hidden="false" ht="14.4" outlineLevel="0" r="8887"/>
    <row collapsed="false" customFormat="false" customHeight="true" hidden="false" ht="14.4" outlineLevel="0" r="8888"/>
    <row collapsed="false" customFormat="false" customHeight="true" hidden="false" ht="14.4" outlineLevel="0" r="8889"/>
    <row collapsed="false" customFormat="false" customHeight="true" hidden="false" ht="14.4" outlineLevel="0" r="8890"/>
    <row collapsed="false" customFormat="false" customHeight="true" hidden="false" ht="14.4" outlineLevel="0" r="8891"/>
    <row collapsed="false" customFormat="false" customHeight="true" hidden="false" ht="14.4" outlineLevel="0" r="8892"/>
    <row collapsed="false" customFormat="false" customHeight="true" hidden="false" ht="14.4" outlineLevel="0" r="8893"/>
    <row collapsed="false" customFormat="false" customHeight="true" hidden="false" ht="14.4" outlineLevel="0" r="8894"/>
    <row collapsed="false" customFormat="false" customHeight="true" hidden="false" ht="14.4" outlineLevel="0" r="8895"/>
    <row collapsed="false" customFormat="false" customHeight="true" hidden="false" ht="14.4" outlineLevel="0" r="8896"/>
    <row collapsed="false" customFormat="false" customHeight="true" hidden="false" ht="14.4" outlineLevel="0" r="8897"/>
    <row collapsed="false" customFormat="false" customHeight="true" hidden="false" ht="14.4" outlineLevel="0" r="8898"/>
    <row collapsed="false" customFormat="false" customHeight="true" hidden="false" ht="14.4" outlineLevel="0" r="8899"/>
    <row collapsed="false" customFormat="false" customHeight="true" hidden="false" ht="14.4" outlineLevel="0" r="8900"/>
    <row collapsed="false" customFormat="false" customHeight="true" hidden="false" ht="14.4" outlineLevel="0" r="8901"/>
    <row collapsed="false" customFormat="false" customHeight="true" hidden="false" ht="14.4" outlineLevel="0" r="8902"/>
    <row collapsed="false" customFormat="false" customHeight="true" hidden="false" ht="14.4" outlineLevel="0" r="8903"/>
    <row collapsed="false" customFormat="false" customHeight="true" hidden="false" ht="14.4" outlineLevel="0" r="8904"/>
    <row collapsed="false" customFormat="false" customHeight="true" hidden="false" ht="14.4" outlineLevel="0" r="8905"/>
    <row collapsed="false" customFormat="false" customHeight="true" hidden="false" ht="14.4" outlineLevel="0" r="8906"/>
    <row collapsed="false" customFormat="false" customHeight="true" hidden="false" ht="14.4" outlineLevel="0" r="8907"/>
    <row collapsed="false" customFormat="false" customHeight="true" hidden="false" ht="14.4" outlineLevel="0" r="8908"/>
    <row collapsed="false" customFormat="false" customHeight="true" hidden="false" ht="14.4" outlineLevel="0" r="8909"/>
    <row collapsed="false" customFormat="false" customHeight="true" hidden="false" ht="14.4" outlineLevel="0" r="8910"/>
    <row collapsed="false" customFormat="false" customHeight="true" hidden="false" ht="14.4" outlineLevel="0" r="8911"/>
    <row collapsed="false" customFormat="false" customHeight="true" hidden="false" ht="14.4" outlineLevel="0" r="8912"/>
    <row collapsed="false" customFormat="false" customHeight="true" hidden="false" ht="14.4" outlineLevel="0" r="8913"/>
    <row collapsed="false" customFormat="false" customHeight="true" hidden="false" ht="14.4" outlineLevel="0" r="8914"/>
    <row collapsed="false" customFormat="false" customHeight="true" hidden="false" ht="14.4" outlineLevel="0" r="8915"/>
    <row collapsed="false" customFormat="false" customHeight="true" hidden="false" ht="14.4" outlineLevel="0" r="8916"/>
    <row collapsed="false" customFormat="false" customHeight="true" hidden="false" ht="14.4" outlineLevel="0" r="8917"/>
    <row collapsed="false" customFormat="false" customHeight="true" hidden="false" ht="14.4" outlineLevel="0" r="8918"/>
    <row collapsed="false" customFormat="false" customHeight="true" hidden="false" ht="14.4" outlineLevel="0" r="8919"/>
    <row collapsed="false" customFormat="false" customHeight="true" hidden="false" ht="14.4" outlineLevel="0" r="8920"/>
    <row collapsed="false" customFormat="false" customHeight="true" hidden="false" ht="14.4" outlineLevel="0" r="8921"/>
    <row collapsed="false" customFormat="false" customHeight="true" hidden="false" ht="14.4" outlineLevel="0" r="8922"/>
    <row collapsed="false" customFormat="false" customHeight="true" hidden="false" ht="14.4" outlineLevel="0" r="8923"/>
    <row collapsed="false" customFormat="false" customHeight="true" hidden="false" ht="14.4" outlineLevel="0" r="8924"/>
    <row collapsed="false" customFormat="false" customHeight="true" hidden="false" ht="14.4" outlineLevel="0" r="8925"/>
    <row collapsed="false" customFormat="false" customHeight="true" hidden="false" ht="14.4" outlineLevel="0" r="8926"/>
    <row collapsed="false" customFormat="false" customHeight="true" hidden="false" ht="14.4" outlineLevel="0" r="8927"/>
    <row collapsed="false" customFormat="false" customHeight="true" hidden="false" ht="14.4" outlineLevel="0" r="8928"/>
    <row collapsed="false" customFormat="false" customHeight="true" hidden="false" ht="14.4" outlineLevel="0" r="8929"/>
    <row collapsed="false" customFormat="false" customHeight="true" hidden="false" ht="14.4" outlineLevel="0" r="8930"/>
    <row collapsed="false" customFormat="false" customHeight="true" hidden="false" ht="14.4" outlineLevel="0" r="8931"/>
    <row collapsed="false" customFormat="false" customHeight="true" hidden="false" ht="14.4" outlineLevel="0" r="8932"/>
    <row collapsed="false" customFormat="false" customHeight="true" hidden="false" ht="14.4" outlineLevel="0" r="8933"/>
    <row collapsed="false" customFormat="false" customHeight="true" hidden="false" ht="14.4" outlineLevel="0" r="8934"/>
    <row collapsed="false" customFormat="false" customHeight="true" hidden="false" ht="14.4" outlineLevel="0" r="8935"/>
    <row collapsed="false" customFormat="false" customHeight="true" hidden="false" ht="14.4" outlineLevel="0" r="8936"/>
    <row collapsed="false" customFormat="false" customHeight="true" hidden="false" ht="14.4" outlineLevel="0" r="8937"/>
    <row collapsed="false" customFormat="false" customHeight="true" hidden="false" ht="14.4" outlineLevel="0" r="8938"/>
    <row collapsed="false" customFormat="false" customHeight="true" hidden="false" ht="14.4" outlineLevel="0" r="8939"/>
    <row collapsed="false" customFormat="false" customHeight="true" hidden="false" ht="14.4" outlineLevel="0" r="8940"/>
    <row collapsed="false" customFormat="false" customHeight="true" hidden="false" ht="14.4" outlineLevel="0" r="8941"/>
    <row collapsed="false" customFormat="false" customHeight="true" hidden="false" ht="14.4" outlineLevel="0" r="8942"/>
    <row collapsed="false" customFormat="false" customHeight="true" hidden="false" ht="14.4" outlineLevel="0" r="8943"/>
    <row collapsed="false" customFormat="false" customHeight="true" hidden="false" ht="14.4" outlineLevel="0" r="8944"/>
    <row collapsed="false" customFormat="false" customHeight="true" hidden="false" ht="14.4" outlineLevel="0" r="8945"/>
    <row collapsed="false" customFormat="false" customHeight="true" hidden="false" ht="14.4" outlineLevel="0" r="8946"/>
    <row collapsed="false" customFormat="false" customHeight="true" hidden="false" ht="14.4" outlineLevel="0" r="8947"/>
    <row collapsed="false" customFormat="false" customHeight="true" hidden="false" ht="14.4" outlineLevel="0" r="8948"/>
    <row collapsed="false" customFormat="false" customHeight="true" hidden="false" ht="14.4" outlineLevel="0" r="8949"/>
    <row collapsed="false" customFormat="false" customHeight="true" hidden="false" ht="14.4" outlineLevel="0" r="8950"/>
    <row collapsed="false" customFormat="false" customHeight="true" hidden="false" ht="14.4" outlineLevel="0" r="8951"/>
    <row collapsed="false" customFormat="false" customHeight="true" hidden="false" ht="14.4" outlineLevel="0" r="8952"/>
    <row collapsed="false" customFormat="false" customHeight="true" hidden="false" ht="14.4" outlineLevel="0" r="8953"/>
    <row collapsed="false" customFormat="false" customHeight="true" hidden="false" ht="14.4" outlineLevel="0" r="8954"/>
    <row collapsed="false" customFormat="false" customHeight="true" hidden="false" ht="14.4" outlineLevel="0" r="8955"/>
    <row collapsed="false" customFormat="false" customHeight="true" hidden="false" ht="14.4" outlineLevel="0" r="8956"/>
    <row collapsed="false" customFormat="false" customHeight="true" hidden="false" ht="14.4" outlineLevel="0" r="8957"/>
    <row collapsed="false" customFormat="false" customHeight="true" hidden="false" ht="14.4" outlineLevel="0" r="8958"/>
    <row collapsed="false" customFormat="false" customHeight="true" hidden="false" ht="14.4" outlineLevel="0" r="8959"/>
    <row collapsed="false" customFormat="false" customHeight="true" hidden="false" ht="14.4" outlineLevel="0" r="8960"/>
    <row collapsed="false" customFormat="false" customHeight="true" hidden="false" ht="14.4" outlineLevel="0" r="8961"/>
    <row collapsed="false" customFormat="false" customHeight="true" hidden="false" ht="14.4" outlineLevel="0" r="8962"/>
    <row collapsed="false" customFormat="false" customHeight="true" hidden="false" ht="14.4" outlineLevel="0" r="8963"/>
    <row collapsed="false" customFormat="false" customHeight="true" hidden="false" ht="14.4" outlineLevel="0" r="8964"/>
    <row collapsed="false" customFormat="false" customHeight="true" hidden="false" ht="14.4" outlineLevel="0" r="8965"/>
    <row collapsed="false" customFormat="false" customHeight="true" hidden="false" ht="14.4" outlineLevel="0" r="8966"/>
    <row collapsed="false" customFormat="false" customHeight="true" hidden="false" ht="14.4" outlineLevel="0" r="8967"/>
    <row collapsed="false" customFormat="false" customHeight="true" hidden="false" ht="14.4" outlineLevel="0" r="8968"/>
    <row collapsed="false" customFormat="false" customHeight="true" hidden="false" ht="14.4" outlineLevel="0" r="8969"/>
    <row collapsed="false" customFormat="false" customHeight="true" hidden="false" ht="14.4" outlineLevel="0" r="8970"/>
    <row collapsed="false" customFormat="false" customHeight="true" hidden="false" ht="14.4" outlineLevel="0" r="8971"/>
    <row collapsed="false" customFormat="false" customHeight="true" hidden="false" ht="14.4" outlineLevel="0" r="8972"/>
    <row collapsed="false" customFormat="false" customHeight="true" hidden="false" ht="14.4" outlineLevel="0" r="8973"/>
    <row collapsed="false" customFormat="false" customHeight="true" hidden="false" ht="14.4" outlineLevel="0" r="8974"/>
    <row collapsed="false" customFormat="false" customHeight="true" hidden="false" ht="14.4" outlineLevel="0" r="8975"/>
    <row collapsed="false" customFormat="false" customHeight="true" hidden="false" ht="14.4" outlineLevel="0" r="8976"/>
    <row collapsed="false" customFormat="false" customHeight="true" hidden="false" ht="14.4" outlineLevel="0" r="8977"/>
    <row collapsed="false" customFormat="false" customHeight="true" hidden="false" ht="14.4" outlineLevel="0" r="8978"/>
    <row collapsed="false" customFormat="false" customHeight="true" hidden="false" ht="14.4" outlineLevel="0" r="8979"/>
    <row collapsed="false" customFormat="false" customHeight="true" hidden="false" ht="14.4" outlineLevel="0" r="8980"/>
    <row collapsed="false" customFormat="false" customHeight="true" hidden="false" ht="14.4" outlineLevel="0" r="8981"/>
    <row collapsed="false" customFormat="false" customHeight="true" hidden="false" ht="14.4" outlineLevel="0" r="8982"/>
    <row collapsed="false" customFormat="false" customHeight="true" hidden="false" ht="14.4" outlineLevel="0" r="8983"/>
    <row collapsed="false" customFormat="false" customHeight="true" hidden="false" ht="14.4" outlineLevel="0" r="8984"/>
    <row collapsed="false" customFormat="false" customHeight="true" hidden="false" ht="14.4" outlineLevel="0" r="8985"/>
    <row collapsed="false" customFormat="false" customHeight="true" hidden="false" ht="14.4" outlineLevel="0" r="8986"/>
    <row collapsed="false" customFormat="false" customHeight="true" hidden="false" ht="14.4" outlineLevel="0" r="8987"/>
    <row collapsed="false" customFormat="false" customHeight="true" hidden="false" ht="14.4" outlineLevel="0" r="8988"/>
    <row collapsed="false" customFormat="false" customHeight="true" hidden="false" ht="14.4" outlineLevel="0" r="8989"/>
    <row collapsed="false" customFormat="false" customHeight="true" hidden="false" ht="14.4" outlineLevel="0" r="8990"/>
    <row collapsed="false" customFormat="false" customHeight="true" hidden="false" ht="14.4" outlineLevel="0" r="8991"/>
    <row collapsed="false" customFormat="false" customHeight="true" hidden="false" ht="14.4" outlineLevel="0" r="8992"/>
    <row collapsed="false" customFormat="false" customHeight="true" hidden="false" ht="14.4" outlineLevel="0" r="8993"/>
    <row collapsed="false" customFormat="false" customHeight="true" hidden="false" ht="14.4" outlineLevel="0" r="8994"/>
    <row collapsed="false" customFormat="false" customHeight="true" hidden="false" ht="14.4" outlineLevel="0" r="8995"/>
    <row collapsed="false" customFormat="false" customHeight="true" hidden="false" ht="14.4" outlineLevel="0" r="8996"/>
    <row collapsed="false" customFormat="false" customHeight="true" hidden="false" ht="14.4" outlineLevel="0" r="8997"/>
    <row collapsed="false" customFormat="false" customHeight="true" hidden="false" ht="14.4" outlineLevel="0" r="8998"/>
    <row collapsed="false" customFormat="false" customHeight="true" hidden="false" ht="14.4" outlineLevel="0" r="8999"/>
    <row collapsed="false" customFormat="false" customHeight="true" hidden="false" ht="14.4" outlineLevel="0" r="9000"/>
    <row collapsed="false" customFormat="false" customHeight="true" hidden="false" ht="14.4" outlineLevel="0" r="9001"/>
    <row collapsed="false" customFormat="false" customHeight="true" hidden="false" ht="14.4" outlineLevel="0" r="9002"/>
    <row collapsed="false" customFormat="false" customHeight="true" hidden="false" ht="14.4" outlineLevel="0" r="9003"/>
    <row collapsed="false" customFormat="false" customHeight="true" hidden="false" ht="14.4" outlineLevel="0" r="9004"/>
    <row collapsed="false" customFormat="false" customHeight="true" hidden="false" ht="14.4" outlineLevel="0" r="9005"/>
    <row collapsed="false" customFormat="false" customHeight="true" hidden="false" ht="14.4" outlineLevel="0" r="9006"/>
    <row collapsed="false" customFormat="false" customHeight="true" hidden="false" ht="14.4" outlineLevel="0" r="9007"/>
    <row collapsed="false" customFormat="false" customHeight="true" hidden="false" ht="14.4" outlineLevel="0" r="9008"/>
    <row collapsed="false" customFormat="false" customHeight="true" hidden="false" ht="14.4" outlineLevel="0" r="9009"/>
    <row collapsed="false" customFormat="false" customHeight="true" hidden="false" ht="14.4" outlineLevel="0" r="9010"/>
    <row collapsed="false" customFormat="false" customHeight="true" hidden="false" ht="14.4" outlineLevel="0" r="9011"/>
    <row collapsed="false" customFormat="false" customHeight="true" hidden="false" ht="14.4" outlineLevel="0" r="9012"/>
    <row collapsed="false" customFormat="false" customHeight="true" hidden="false" ht="14.4" outlineLevel="0" r="9013"/>
    <row collapsed="false" customFormat="false" customHeight="true" hidden="false" ht="14.4" outlineLevel="0" r="9014"/>
    <row collapsed="false" customFormat="false" customHeight="true" hidden="false" ht="14.4" outlineLevel="0" r="9015"/>
    <row collapsed="false" customFormat="false" customHeight="true" hidden="false" ht="14.4" outlineLevel="0" r="9016"/>
    <row collapsed="false" customFormat="false" customHeight="true" hidden="false" ht="14.4" outlineLevel="0" r="9017"/>
    <row collapsed="false" customFormat="false" customHeight="true" hidden="false" ht="14.4" outlineLevel="0" r="9018"/>
    <row collapsed="false" customFormat="false" customHeight="true" hidden="false" ht="14.4" outlineLevel="0" r="9019"/>
    <row collapsed="false" customFormat="false" customHeight="true" hidden="false" ht="14.4" outlineLevel="0" r="9020"/>
    <row collapsed="false" customFormat="false" customHeight="true" hidden="false" ht="14.4" outlineLevel="0" r="9021"/>
    <row collapsed="false" customFormat="false" customHeight="true" hidden="false" ht="14.4" outlineLevel="0" r="9022"/>
    <row collapsed="false" customFormat="false" customHeight="true" hidden="false" ht="14.4" outlineLevel="0" r="9023"/>
    <row collapsed="false" customFormat="false" customHeight="true" hidden="false" ht="14.4" outlineLevel="0" r="9024"/>
    <row collapsed="false" customFormat="false" customHeight="true" hidden="false" ht="14.4" outlineLevel="0" r="9025"/>
    <row collapsed="false" customFormat="false" customHeight="true" hidden="false" ht="14.4" outlineLevel="0" r="9026"/>
    <row collapsed="false" customFormat="false" customHeight="true" hidden="false" ht="14.4" outlineLevel="0" r="9027"/>
    <row collapsed="false" customFormat="false" customHeight="true" hidden="false" ht="14.4" outlineLevel="0" r="9028"/>
    <row collapsed="false" customFormat="false" customHeight="true" hidden="false" ht="14.4" outlineLevel="0" r="9029"/>
    <row collapsed="false" customFormat="false" customHeight="true" hidden="false" ht="14.4" outlineLevel="0" r="9030"/>
    <row collapsed="false" customFormat="false" customHeight="true" hidden="false" ht="14.4" outlineLevel="0" r="9031"/>
    <row collapsed="false" customFormat="false" customHeight="true" hidden="false" ht="14.4" outlineLevel="0" r="9032"/>
    <row collapsed="false" customFormat="false" customHeight="true" hidden="false" ht="14.4" outlineLevel="0" r="9033"/>
    <row collapsed="false" customFormat="false" customHeight="true" hidden="false" ht="14.4" outlineLevel="0" r="9034"/>
    <row collapsed="false" customFormat="false" customHeight="true" hidden="false" ht="14.4" outlineLevel="0" r="9035"/>
    <row collapsed="false" customFormat="false" customHeight="true" hidden="false" ht="14.4" outlineLevel="0" r="9036"/>
    <row collapsed="false" customFormat="false" customHeight="true" hidden="false" ht="14.4" outlineLevel="0" r="9037"/>
    <row collapsed="false" customFormat="false" customHeight="true" hidden="false" ht="14.4" outlineLevel="0" r="9038"/>
    <row collapsed="false" customFormat="false" customHeight="true" hidden="false" ht="14.4" outlineLevel="0" r="9039"/>
    <row collapsed="false" customFormat="false" customHeight="true" hidden="false" ht="14.4" outlineLevel="0" r="9040"/>
    <row collapsed="false" customFormat="false" customHeight="true" hidden="false" ht="14.4" outlineLevel="0" r="9041"/>
    <row collapsed="false" customFormat="false" customHeight="true" hidden="false" ht="14.4" outlineLevel="0" r="9042"/>
    <row collapsed="false" customFormat="false" customHeight="true" hidden="false" ht="14.4" outlineLevel="0" r="9043"/>
    <row collapsed="false" customFormat="false" customHeight="true" hidden="false" ht="14.4" outlineLevel="0" r="9044"/>
    <row collapsed="false" customFormat="false" customHeight="true" hidden="false" ht="14.4" outlineLevel="0" r="9045"/>
    <row collapsed="false" customFormat="false" customHeight="true" hidden="false" ht="14.4" outlineLevel="0" r="9046"/>
    <row collapsed="false" customFormat="false" customHeight="true" hidden="false" ht="14.4" outlineLevel="0" r="9047"/>
    <row collapsed="false" customFormat="false" customHeight="true" hidden="false" ht="14.4" outlineLevel="0" r="9048"/>
    <row collapsed="false" customFormat="false" customHeight="true" hidden="false" ht="14.4" outlineLevel="0" r="9049"/>
    <row collapsed="false" customFormat="false" customHeight="true" hidden="false" ht="14.4" outlineLevel="0" r="9050"/>
    <row collapsed="false" customFormat="false" customHeight="true" hidden="false" ht="14.4" outlineLevel="0" r="9051"/>
    <row collapsed="false" customFormat="false" customHeight="true" hidden="false" ht="14.4" outlineLevel="0" r="9052"/>
    <row collapsed="false" customFormat="false" customHeight="true" hidden="false" ht="14.4" outlineLevel="0" r="9053"/>
    <row collapsed="false" customFormat="false" customHeight="true" hidden="false" ht="14.4" outlineLevel="0" r="9054"/>
    <row collapsed="false" customFormat="false" customHeight="true" hidden="false" ht="14.4" outlineLevel="0" r="9055"/>
    <row collapsed="false" customFormat="false" customHeight="true" hidden="false" ht="14.4" outlineLevel="0" r="9056"/>
    <row collapsed="false" customFormat="false" customHeight="true" hidden="false" ht="14.4" outlineLevel="0" r="9057"/>
    <row collapsed="false" customFormat="false" customHeight="true" hidden="false" ht="14.4" outlineLevel="0" r="9058"/>
    <row collapsed="false" customFormat="false" customHeight="true" hidden="false" ht="14.4" outlineLevel="0" r="9059"/>
    <row collapsed="false" customFormat="false" customHeight="true" hidden="false" ht="14.4" outlineLevel="0" r="9060"/>
    <row collapsed="false" customFormat="false" customHeight="true" hidden="false" ht="14.4" outlineLevel="0" r="9061"/>
    <row collapsed="false" customFormat="false" customHeight="true" hidden="false" ht="14.4" outlineLevel="0" r="9062"/>
    <row collapsed="false" customFormat="false" customHeight="true" hidden="false" ht="14.4" outlineLevel="0" r="9063"/>
    <row collapsed="false" customFormat="false" customHeight="true" hidden="false" ht="14.4" outlineLevel="0" r="9064"/>
    <row collapsed="false" customFormat="false" customHeight="true" hidden="false" ht="14.4" outlineLevel="0" r="9065"/>
    <row collapsed="false" customFormat="false" customHeight="true" hidden="false" ht="14.4" outlineLevel="0" r="9066"/>
    <row collapsed="false" customFormat="false" customHeight="true" hidden="false" ht="14.4" outlineLevel="0" r="9067"/>
    <row collapsed="false" customFormat="false" customHeight="true" hidden="false" ht="14.4" outlineLevel="0" r="9068"/>
    <row collapsed="false" customFormat="false" customHeight="true" hidden="false" ht="14.4" outlineLevel="0" r="9069"/>
    <row collapsed="false" customFormat="false" customHeight="true" hidden="false" ht="14.4" outlineLevel="0" r="9070"/>
    <row collapsed="false" customFormat="false" customHeight="true" hidden="false" ht="14.4" outlineLevel="0" r="9071"/>
    <row collapsed="false" customFormat="false" customHeight="true" hidden="false" ht="14.4" outlineLevel="0" r="9072"/>
    <row collapsed="false" customFormat="false" customHeight="true" hidden="false" ht="14.4" outlineLevel="0" r="9073"/>
    <row collapsed="false" customFormat="false" customHeight="true" hidden="false" ht="14.4" outlineLevel="0" r="9074"/>
    <row collapsed="false" customFormat="false" customHeight="true" hidden="false" ht="14.4" outlineLevel="0" r="9075"/>
    <row collapsed="false" customFormat="false" customHeight="true" hidden="false" ht="14.4" outlineLevel="0" r="9076"/>
    <row collapsed="false" customFormat="false" customHeight="true" hidden="false" ht="14.4" outlineLevel="0" r="9077"/>
    <row collapsed="false" customFormat="false" customHeight="true" hidden="false" ht="14.4" outlineLevel="0" r="9078"/>
    <row collapsed="false" customFormat="false" customHeight="true" hidden="false" ht="14.4" outlineLevel="0" r="9079"/>
    <row collapsed="false" customFormat="false" customHeight="true" hidden="false" ht="14.4" outlineLevel="0" r="9080"/>
    <row collapsed="false" customFormat="false" customHeight="true" hidden="false" ht="14.4" outlineLevel="0" r="9081"/>
    <row collapsed="false" customFormat="false" customHeight="true" hidden="false" ht="14.4" outlineLevel="0" r="9082"/>
    <row collapsed="false" customFormat="false" customHeight="true" hidden="false" ht="14.4" outlineLevel="0" r="9083"/>
    <row collapsed="false" customFormat="false" customHeight="true" hidden="false" ht="14.4" outlineLevel="0" r="9084"/>
    <row collapsed="false" customFormat="false" customHeight="true" hidden="false" ht="14.4" outlineLevel="0" r="9085"/>
    <row collapsed="false" customFormat="false" customHeight="true" hidden="false" ht="14.4" outlineLevel="0" r="9086"/>
    <row collapsed="false" customFormat="false" customHeight="true" hidden="false" ht="14.4" outlineLevel="0" r="9087"/>
    <row collapsed="false" customFormat="false" customHeight="true" hidden="false" ht="14.4" outlineLevel="0" r="9088"/>
    <row collapsed="false" customFormat="false" customHeight="true" hidden="false" ht="14.4" outlineLevel="0" r="9089"/>
    <row collapsed="false" customFormat="false" customHeight="true" hidden="false" ht="14.4" outlineLevel="0" r="9090"/>
    <row collapsed="false" customFormat="false" customHeight="true" hidden="false" ht="14.4" outlineLevel="0" r="9091"/>
    <row collapsed="false" customFormat="false" customHeight="true" hidden="false" ht="14.4" outlineLevel="0" r="9092"/>
    <row collapsed="false" customFormat="false" customHeight="true" hidden="false" ht="14.4" outlineLevel="0" r="9093"/>
    <row collapsed="false" customFormat="false" customHeight="true" hidden="false" ht="14.4" outlineLevel="0" r="9094"/>
    <row collapsed="false" customFormat="false" customHeight="true" hidden="false" ht="14.4" outlineLevel="0" r="9095"/>
    <row collapsed="false" customFormat="false" customHeight="true" hidden="false" ht="14.4" outlineLevel="0" r="9096"/>
    <row collapsed="false" customFormat="false" customHeight="true" hidden="false" ht="14.4" outlineLevel="0" r="9097"/>
    <row collapsed="false" customFormat="false" customHeight="true" hidden="false" ht="14.4" outlineLevel="0" r="9098"/>
    <row collapsed="false" customFormat="false" customHeight="true" hidden="false" ht="14.4" outlineLevel="0" r="9099"/>
    <row collapsed="false" customFormat="false" customHeight="true" hidden="false" ht="14.4" outlineLevel="0" r="9100"/>
    <row collapsed="false" customFormat="false" customHeight="true" hidden="false" ht="14.4" outlineLevel="0" r="9101"/>
    <row collapsed="false" customFormat="false" customHeight="true" hidden="false" ht="14.4" outlineLevel="0" r="9102"/>
    <row collapsed="false" customFormat="false" customHeight="true" hidden="false" ht="14.4" outlineLevel="0" r="9103"/>
    <row collapsed="false" customFormat="false" customHeight="true" hidden="false" ht="14.4" outlineLevel="0" r="9104"/>
    <row collapsed="false" customFormat="false" customHeight="true" hidden="false" ht="14.4" outlineLevel="0" r="9105"/>
    <row collapsed="false" customFormat="false" customHeight="true" hidden="false" ht="14.4" outlineLevel="0" r="9106"/>
    <row collapsed="false" customFormat="false" customHeight="true" hidden="false" ht="14.4" outlineLevel="0" r="9107"/>
    <row collapsed="false" customFormat="false" customHeight="true" hidden="false" ht="14.4" outlineLevel="0" r="9108"/>
    <row collapsed="false" customFormat="false" customHeight="true" hidden="false" ht="14.4" outlineLevel="0" r="9109"/>
    <row collapsed="false" customFormat="false" customHeight="true" hidden="false" ht="14.4" outlineLevel="0" r="9110"/>
    <row collapsed="false" customFormat="false" customHeight="true" hidden="false" ht="14.4" outlineLevel="0" r="9111"/>
    <row collapsed="false" customFormat="false" customHeight="true" hidden="false" ht="14.4" outlineLevel="0" r="9112"/>
    <row collapsed="false" customFormat="false" customHeight="true" hidden="false" ht="14.4" outlineLevel="0" r="9113"/>
    <row collapsed="false" customFormat="false" customHeight="true" hidden="false" ht="14.4" outlineLevel="0" r="9114"/>
    <row collapsed="false" customFormat="false" customHeight="true" hidden="false" ht="14.4" outlineLevel="0" r="9115"/>
    <row collapsed="false" customFormat="false" customHeight="true" hidden="false" ht="14.4" outlineLevel="0" r="9116"/>
    <row collapsed="false" customFormat="false" customHeight="true" hidden="false" ht="14.4" outlineLevel="0" r="9117"/>
    <row collapsed="false" customFormat="false" customHeight="true" hidden="false" ht="14.4" outlineLevel="0" r="9118"/>
    <row collapsed="false" customFormat="false" customHeight="true" hidden="false" ht="14.4" outlineLevel="0" r="9119"/>
    <row collapsed="false" customFormat="false" customHeight="true" hidden="false" ht="14.4" outlineLevel="0" r="9120"/>
    <row collapsed="false" customFormat="false" customHeight="true" hidden="false" ht="14.4" outlineLevel="0" r="9121"/>
    <row collapsed="false" customFormat="false" customHeight="true" hidden="false" ht="14.4" outlineLevel="0" r="9122"/>
    <row collapsed="false" customFormat="false" customHeight="true" hidden="false" ht="14.4" outlineLevel="0" r="9123"/>
    <row collapsed="false" customFormat="false" customHeight="true" hidden="false" ht="14.4" outlineLevel="0" r="9124"/>
    <row collapsed="false" customFormat="false" customHeight="true" hidden="false" ht="14.4" outlineLevel="0" r="9125"/>
    <row collapsed="false" customFormat="false" customHeight="true" hidden="false" ht="14.4" outlineLevel="0" r="9126"/>
    <row collapsed="false" customFormat="false" customHeight="true" hidden="false" ht="14.4" outlineLevel="0" r="9127"/>
    <row collapsed="false" customFormat="false" customHeight="true" hidden="false" ht="14.4" outlineLevel="0" r="9128"/>
    <row collapsed="false" customFormat="false" customHeight="true" hidden="false" ht="14.4" outlineLevel="0" r="9129"/>
    <row collapsed="false" customFormat="false" customHeight="true" hidden="false" ht="14.4" outlineLevel="0" r="9130"/>
    <row collapsed="false" customFormat="false" customHeight="true" hidden="false" ht="14.4" outlineLevel="0" r="9131"/>
    <row collapsed="false" customFormat="false" customHeight="true" hidden="false" ht="14.4" outlineLevel="0" r="9132"/>
    <row collapsed="false" customFormat="false" customHeight="true" hidden="false" ht="14.4" outlineLevel="0" r="9133"/>
    <row collapsed="false" customFormat="false" customHeight="true" hidden="false" ht="14.4" outlineLevel="0" r="9134"/>
    <row collapsed="false" customFormat="false" customHeight="true" hidden="false" ht="14.4" outlineLevel="0" r="9135"/>
    <row collapsed="false" customFormat="false" customHeight="true" hidden="false" ht="14.4" outlineLevel="0" r="9136"/>
    <row collapsed="false" customFormat="false" customHeight="true" hidden="false" ht="14.4" outlineLevel="0" r="9137"/>
    <row collapsed="false" customFormat="false" customHeight="true" hidden="false" ht="14.4" outlineLevel="0" r="9138"/>
    <row collapsed="false" customFormat="false" customHeight="true" hidden="false" ht="14.4" outlineLevel="0" r="9139"/>
    <row collapsed="false" customFormat="false" customHeight="true" hidden="false" ht="14.4" outlineLevel="0" r="9140"/>
    <row collapsed="false" customFormat="false" customHeight="true" hidden="false" ht="14.4" outlineLevel="0" r="9141"/>
    <row collapsed="false" customFormat="false" customHeight="true" hidden="false" ht="14.4" outlineLevel="0" r="9142"/>
    <row collapsed="false" customFormat="false" customHeight="true" hidden="false" ht="14.4" outlineLevel="0" r="9143"/>
    <row collapsed="false" customFormat="false" customHeight="true" hidden="false" ht="14.4" outlineLevel="0" r="9144"/>
    <row collapsed="false" customFormat="false" customHeight="true" hidden="false" ht="14.4" outlineLevel="0" r="9145"/>
    <row collapsed="false" customFormat="false" customHeight="true" hidden="false" ht="14.4" outlineLevel="0" r="9146"/>
    <row collapsed="false" customFormat="false" customHeight="true" hidden="false" ht="14.4" outlineLevel="0" r="9147"/>
    <row collapsed="false" customFormat="false" customHeight="true" hidden="false" ht="14.4" outlineLevel="0" r="9148"/>
    <row collapsed="false" customFormat="false" customHeight="true" hidden="false" ht="14.4" outlineLevel="0" r="9149"/>
    <row collapsed="false" customFormat="false" customHeight="true" hidden="false" ht="14.4" outlineLevel="0" r="9150"/>
    <row collapsed="false" customFormat="false" customHeight="true" hidden="false" ht="14.4" outlineLevel="0" r="9151"/>
    <row collapsed="false" customFormat="false" customHeight="true" hidden="false" ht="14.4" outlineLevel="0" r="9152"/>
    <row collapsed="false" customFormat="false" customHeight="true" hidden="false" ht="14.4" outlineLevel="0" r="9153"/>
    <row collapsed="false" customFormat="false" customHeight="true" hidden="false" ht="14.4" outlineLevel="0" r="9154"/>
    <row collapsed="false" customFormat="false" customHeight="true" hidden="false" ht="14.4" outlineLevel="0" r="9155"/>
    <row collapsed="false" customFormat="false" customHeight="true" hidden="false" ht="14.4" outlineLevel="0" r="9156"/>
    <row collapsed="false" customFormat="false" customHeight="true" hidden="false" ht="14.4" outlineLevel="0" r="9157"/>
    <row collapsed="false" customFormat="false" customHeight="true" hidden="false" ht="14.4" outlineLevel="0" r="9158"/>
    <row collapsed="false" customFormat="false" customHeight="true" hidden="false" ht="14.4" outlineLevel="0" r="9159"/>
    <row collapsed="false" customFormat="false" customHeight="true" hidden="false" ht="14.4" outlineLevel="0" r="9160"/>
    <row collapsed="false" customFormat="false" customHeight="true" hidden="false" ht="14.4" outlineLevel="0" r="9161"/>
    <row collapsed="false" customFormat="false" customHeight="true" hidden="false" ht="14.4" outlineLevel="0" r="9162"/>
    <row collapsed="false" customFormat="false" customHeight="true" hidden="false" ht="14.4" outlineLevel="0" r="9163"/>
    <row collapsed="false" customFormat="false" customHeight="true" hidden="false" ht="14.4" outlineLevel="0" r="9164"/>
    <row collapsed="false" customFormat="false" customHeight="true" hidden="false" ht="14.4" outlineLevel="0" r="9165"/>
    <row collapsed="false" customFormat="false" customHeight="true" hidden="false" ht="14.4" outlineLevel="0" r="9166"/>
    <row collapsed="false" customFormat="false" customHeight="true" hidden="false" ht="14.4" outlineLevel="0" r="9167"/>
    <row collapsed="false" customFormat="false" customHeight="true" hidden="false" ht="14.4" outlineLevel="0" r="9168"/>
    <row collapsed="false" customFormat="false" customHeight="true" hidden="false" ht="14.4" outlineLevel="0" r="9169"/>
    <row collapsed="false" customFormat="false" customHeight="true" hidden="false" ht="14.4" outlineLevel="0" r="9170"/>
    <row collapsed="false" customFormat="false" customHeight="true" hidden="false" ht="14.4" outlineLevel="0" r="9171"/>
    <row collapsed="false" customFormat="false" customHeight="true" hidden="false" ht="14.4" outlineLevel="0" r="9172"/>
    <row collapsed="false" customFormat="false" customHeight="true" hidden="false" ht="14.4" outlineLevel="0" r="9173"/>
    <row collapsed="false" customFormat="false" customHeight="true" hidden="false" ht="14.4" outlineLevel="0" r="9174"/>
    <row collapsed="false" customFormat="false" customHeight="true" hidden="false" ht="14.4" outlineLevel="0" r="9175"/>
    <row collapsed="false" customFormat="false" customHeight="true" hidden="false" ht="14.4" outlineLevel="0" r="9176"/>
    <row collapsed="false" customFormat="false" customHeight="true" hidden="false" ht="14.4" outlineLevel="0" r="9177"/>
    <row collapsed="false" customFormat="false" customHeight="true" hidden="false" ht="14.4" outlineLevel="0" r="9178"/>
    <row collapsed="false" customFormat="false" customHeight="true" hidden="false" ht="14.4" outlineLevel="0" r="9179"/>
    <row collapsed="false" customFormat="false" customHeight="true" hidden="false" ht="14.4" outlineLevel="0" r="9180"/>
    <row collapsed="false" customFormat="false" customHeight="true" hidden="false" ht="14.4" outlineLevel="0" r="9181"/>
    <row collapsed="false" customFormat="false" customHeight="true" hidden="false" ht="14.4" outlineLevel="0" r="9182"/>
    <row collapsed="false" customFormat="false" customHeight="true" hidden="false" ht="14.4" outlineLevel="0" r="9183"/>
    <row collapsed="false" customFormat="false" customHeight="true" hidden="false" ht="14.4" outlineLevel="0" r="9184"/>
    <row collapsed="false" customFormat="false" customHeight="true" hidden="false" ht="14.4" outlineLevel="0" r="9185"/>
    <row collapsed="false" customFormat="false" customHeight="true" hidden="false" ht="14.4" outlineLevel="0" r="9186"/>
    <row collapsed="false" customFormat="false" customHeight="true" hidden="false" ht="14.4" outlineLevel="0" r="9187"/>
    <row collapsed="false" customFormat="false" customHeight="true" hidden="false" ht="14.4" outlineLevel="0" r="9188"/>
    <row collapsed="false" customFormat="false" customHeight="true" hidden="false" ht="14.4" outlineLevel="0" r="9189"/>
    <row collapsed="false" customFormat="false" customHeight="true" hidden="false" ht="14.4" outlineLevel="0" r="9190"/>
    <row collapsed="false" customFormat="false" customHeight="true" hidden="false" ht="14.4" outlineLevel="0" r="9191"/>
    <row collapsed="false" customFormat="false" customHeight="true" hidden="false" ht="14.4" outlineLevel="0" r="9192"/>
    <row collapsed="false" customFormat="false" customHeight="true" hidden="false" ht="14.4" outlineLevel="0" r="9193"/>
    <row collapsed="false" customFormat="false" customHeight="true" hidden="false" ht="14.4" outlineLevel="0" r="9194"/>
    <row collapsed="false" customFormat="false" customHeight="true" hidden="false" ht="14.4" outlineLevel="0" r="9195"/>
    <row collapsed="false" customFormat="false" customHeight="true" hidden="false" ht="14.4" outlineLevel="0" r="9196"/>
    <row collapsed="false" customFormat="false" customHeight="true" hidden="false" ht="14.4" outlineLevel="0" r="9197"/>
    <row collapsed="false" customFormat="false" customHeight="true" hidden="false" ht="14.4" outlineLevel="0" r="9198"/>
    <row collapsed="false" customFormat="false" customHeight="true" hidden="false" ht="14.4" outlineLevel="0" r="9199"/>
    <row collapsed="false" customFormat="false" customHeight="true" hidden="false" ht="14.4" outlineLevel="0" r="9200"/>
    <row collapsed="false" customFormat="false" customHeight="true" hidden="false" ht="14.4" outlineLevel="0" r="9201"/>
    <row collapsed="false" customFormat="false" customHeight="true" hidden="false" ht="14.4" outlineLevel="0" r="9202"/>
    <row collapsed="false" customFormat="false" customHeight="true" hidden="false" ht="14.4" outlineLevel="0" r="9203"/>
    <row collapsed="false" customFormat="false" customHeight="true" hidden="false" ht="14.4" outlineLevel="0" r="9204"/>
    <row collapsed="false" customFormat="false" customHeight="true" hidden="false" ht="14.4" outlineLevel="0" r="9205"/>
    <row collapsed="false" customFormat="false" customHeight="true" hidden="false" ht="14.4" outlineLevel="0" r="9206"/>
    <row collapsed="false" customFormat="false" customHeight="true" hidden="false" ht="14.4" outlineLevel="0" r="9207"/>
    <row collapsed="false" customFormat="false" customHeight="true" hidden="false" ht="14.4" outlineLevel="0" r="9208"/>
    <row collapsed="false" customFormat="false" customHeight="true" hidden="false" ht="14.4" outlineLevel="0" r="9209"/>
    <row collapsed="false" customFormat="false" customHeight="true" hidden="false" ht="14.4" outlineLevel="0" r="9210"/>
    <row collapsed="false" customFormat="false" customHeight="true" hidden="false" ht="14.4" outlineLevel="0" r="9211"/>
    <row collapsed="false" customFormat="false" customHeight="true" hidden="false" ht="14.4" outlineLevel="0" r="9212"/>
    <row collapsed="false" customFormat="false" customHeight="true" hidden="false" ht="14.4" outlineLevel="0" r="9213"/>
    <row collapsed="false" customFormat="false" customHeight="true" hidden="false" ht="14.4" outlineLevel="0" r="9214"/>
    <row collapsed="false" customFormat="false" customHeight="true" hidden="false" ht="14.4" outlineLevel="0" r="9215"/>
    <row collapsed="false" customFormat="false" customHeight="true" hidden="false" ht="14.4" outlineLevel="0" r="9216"/>
    <row collapsed="false" customFormat="false" customHeight="true" hidden="false" ht="14.4" outlineLevel="0" r="9217"/>
    <row collapsed="false" customFormat="false" customHeight="true" hidden="false" ht="14.4" outlineLevel="0" r="9218"/>
    <row collapsed="false" customFormat="false" customHeight="true" hidden="false" ht="14.4" outlineLevel="0" r="9219"/>
    <row collapsed="false" customFormat="false" customHeight="true" hidden="false" ht="14.4" outlineLevel="0" r="9220"/>
    <row collapsed="false" customFormat="false" customHeight="true" hidden="false" ht="14.4" outlineLevel="0" r="9221"/>
    <row collapsed="false" customFormat="false" customHeight="true" hidden="false" ht="14.4" outlineLevel="0" r="9222"/>
    <row collapsed="false" customFormat="false" customHeight="true" hidden="false" ht="14.4" outlineLevel="0" r="9223"/>
    <row collapsed="false" customFormat="false" customHeight="true" hidden="false" ht="14.4" outlineLevel="0" r="9224"/>
    <row collapsed="false" customFormat="false" customHeight="true" hidden="false" ht="14.4" outlineLevel="0" r="9225"/>
    <row collapsed="false" customFormat="false" customHeight="true" hidden="false" ht="14.4" outlineLevel="0" r="9226"/>
    <row collapsed="false" customFormat="false" customHeight="true" hidden="false" ht="14.4" outlineLevel="0" r="9227"/>
    <row collapsed="false" customFormat="false" customHeight="true" hidden="false" ht="14.4" outlineLevel="0" r="9228"/>
    <row collapsed="false" customFormat="false" customHeight="true" hidden="false" ht="14.4" outlineLevel="0" r="9229"/>
    <row collapsed="false" customFormat="false" customHeight="true" hidden="false" ht="14.4" outlineLevel="0" r="9230"/>
    <row collapsed="false" customFormat="false" customHeight="true" hidden="false" ht="14.4" outlineLevel="0" r="9231"/>
    <row collapsed="false" customFormat="false" customHeight="true" hidden="false" ht="14.4" outlineLevel="0" r="9232"/>
    <row collapsed="false" customFormat="false" customHeight="true" hidden="false" ht="14.4" outlineLevel="0" r="9233"/>
    <row collapsed="false" customFormat="false" customHeight="true" hidden="false" ht="14.4" outlineLevel="0" r="9234"/>
    <row collapsed="false" customFormat="false" customHeight="true" hidden="false" ht="14.4" outlineLevel="0" r="9235"/>
    <row collapsed="false" customFormat="false" customHeight="true" hidden="false" ht="14.4" outlineLevel="0" r="9236"/>
    <row collapsed="false" customFormat="false" customHeight="true" hidden="false" ht="14.4" outlineLevel="0" r="9237"/>
    <row collapsed="false" customFormat="false" customHeight="true" hidden="false" ht="14.4" outlineLevel="0" r="9238"/>
    <row collapsed="false" customFormat="false" customHeight="true" hidden="false" ht="14.4" outlineLevel="0" r="9239"/>
    <row collapsed="false" customFormat="false" customHeight="true" hidden="false" ht="14.4" outlineLevel="0" r="9240"/>
    <row collapsed="false" customFormat="false" customHeight="true" hidden="false" ht="14.4" outlineLevel="0" r="9241"/>
    <row collapsed="false" customFormat="false" customHeight="true" hidden="false" ht="14.4" outlineLevel="0" r="9242"/>
    <row collapsed="false" customFormat="false" customHeight="true" hidden="false" ht="14.4" outlineLevel="0" r="9243"/>
    <row collapsed="false" customFormat="false" customHeight="true" hidden="false" ht="14.4" outlineLevel="0" r="9244"/>
    <row collapsed="false" customFormat="false" customHeight="true" hidden="false" ht="14.4" outlineLevel="0" r="9245"/>
    <row collapsed="false" customFormat="false" customHeight="true" hidden="false" ht="14.4" outlineLevel="0" r="9246"/>
    <row collapsed="false" customFormat="false" customHeight="true" hidden="false" ht="14.4" outlineLevel="0" r="9247"/>
    <row collapsed="false" customFormat="false" customHeight="true" hidden="false" ht="14.4" outlineLevel="0" r="9248"/>
    <row collapsed="false" customFormat="false" customHeight="true" hidden="false" ht="14.4" outlineLevel="0" r="9249"/>
    <row collapsed="false" customFormat="false" customHeight="true" hidden="false" ht="14.4" outlineLevel="0" r="9250"/>
    <row collapsed="false" customFormat="false" customHeight="true" hidden="false" ht="14.4" outlineLevel="0" r="9251"/>
    <row collapsed="false" customFormat="false" customHeight="true" hidden="false" ht="14.4" outlineLevel="0" r="9252"/>
    <row collapsed="false" customFormat="false" customHeight="true" hidden="false" ht="14.4" outlineLevel="0" r="9253"/>
    <row collapsed="false" customFormat="false" customHeight="true" hidden="false" ht="14.4" outlineLevel="0" r="9254"/>
    <row collapsed="false" customFormat="false" customHeight="true" hidden="false" ht="14.4" outlineLevel="0" r="9255"/>
    <row collapsed="false" customFormat="false" customHeight="true" hidden="false" ht="14.4" outlineLevel="0" r="9256"/>
    <row collapsed="false" customFormat="false" customHeight="true" hidden="false" ht="14.4" outlineLevel="0" r="9257"/>
    <row collapsed="false" customFormat="false" customHeight="true" hidden="false" ht="14.4" outlineLevel="0" r="9258"/>
    <row collapsed="false" customFormat="false" customHeight="true" hidden="false" ht="14.4" outlineLevel="0" r="9259"/>
    <row collapsed="false" customFormat="false" customHeight="true" hidden="false" ht="14.4" outlineLevel="0" r="9260"/>
    <row collapsed="false" customFormat="false" customHeight="true" hidden="false" ht="14.4" outlineLevel="0" r="9261"/>
    <row collapsed="false" customFormat="false" customHeight="true" hidden="false" ht="14.4" outlineLevel="0" r="9262"/>
    <row collapsed="false" customFormat="false" customHeight="true" hidden="false" ht="14.4" outlineLevel="0" r="9263"/>
    <row collapsed="false" customFormat="false" customHeight="true" hidden="false" ht="14.4" outlineLevel="0" r="9264"/>
    <row collapsed="false" customFormat="false" customHeight="true" hidden="false" ht="14.4" outlineLevel="0" r="9265"/>
    <row collapsed="false" customFormat="false" customHeight="true" hidden="false" ht="14.4" outlineLevel="0" r="9266"/>
    <row collapsed="false" customFormat="false" customHeight="true" hidden="false" ht="14.4" outlineLevel="0" r="9267"/>
    <row collapsed="false" customFormat="false" customHeight="true" hidden="false" ht="14.4" outlineLevel="0" r="9268"/>
    <row collapsed="false" customFormat="false" customHeight="true" hidden="false" ht="14.4" outlineLevel="0" r="9269"/>
    <row collapsed="false" customFormat="false" customHeight="true" hidden="false" ht="14.4" outlineLevel="0" r="9270"/>
    <row collapsed="false" customFormat="false" customHeight="true" hidden="false" ht="14.4" outlineLevel="0" r="9271"/>
    <row collapsed="false" customFormat="false" customHeight="true" hidden="false" ht="14.4" outlineLevel="0" r="9272"/>
    <row collapsed="false" customFormat="false" customHeight="true" hidden="false" ht="14.4" outlineLevel="0" r="9273"/>
    <row collapsed="false" customFormat="false" customHeight="true" hidden="false" ht="14.4" outlineLevel="0" r="9274"/>
    <row collapsed="false" customFormat="false" customHeight="true" hidden="false" ht="14.4" outlineLevel="0" r="9275"/>
    <row collapsed="false" customFormat="false" customHeight="true" hidden="false" ht="14.4" outlineLevel="0" r="9276"/>
    <row collapsed="false" customFormat="false" customHeight="true" hidden="false" ht="14.4" outlineLevel="0" r="9277"/>
    <row collapsed="false" customFormat="false" customHeight="true" hidden="false" ht="14.4" outlineLevel="0" r="9278"/>
    <row collapsed="false" customFormat="false" customHeight="true" hidden="false" ht="14.4" outlineLevel="0" r="9279"/>
    <row collapsed="false" customFormat="false" customHeight="true" hidden="false" ht="14.4" outlineLevel="0" r="9280"/>
    <row collapsed="false" customFormat="false" customHeight="true" hidden="false" ht="14.4" outlineLevel="0" r="9281"/>
    <row collapsed="false" customFormat="false" customHeight="true" hidden="false" ht="14.4" outlineLevel="0" r="9282"/>
    <row collapsed="false" customFormat="false" customHeight="true" hidden="false" ht="14.4" outlineLevel="0" r="9283"/>
    <row collapsed="false" customFormat="false" customHeight="true" hidden="false" ht="14.4" outlineLevel="0" r="9284"/>
    <row collapsed="false" customFormat="false" customHeight="true" hidden="false" ht="14.4" outlineLevel="0" r="9285"/>
    <row collapsed="false" customFormat="false" customHeight="true" hidden="false" ht="14.4" outlineLevel="0" r="9286"/>
    <row collapsed="false" customFormat="false" customHeight="true" hidden="false" ht="14.4" outlineLevel="0" r="9287"/>
    <row collapsed="false" customFormat="false" customHeight="true" hidden="false" ht="14.4" outlineLevel="0" r="9288"/>
    <row collapsed="false" customFormat="false" customHeight="true" hidden="false" ht="14.4" outlineLevel="0" r="9289"/>
    <row collapsed="false" customFormat="false" customHeight="true" hidden="false" ht="14.4" outlineLevel="0" r="9290"/>
    <row collapsed="false" customFormat="false" customHeight="true" hidden="false" ht="14.4" outlineLevel="0" r="9291"/>
    <row collapsed="false" customFormat="false" customHeight="true" hidden="false" ht="14.4" outlineLevel="0" r="9292"/>
    <row collapsed="false" customFormat="false" customHeight="true" hidden="false" ht="14.4" outlineLevel="0" r="9293"/>
    <row collapsed="false" customFormat="false" customHeight="true" hidden="false" ht="14.4" outlineLevel="0" r="9294"/>
    <row collapsed="false" customFormat="false" customHeight="true" hidden="false" ht="14.4" outlineLevel="0" r="9295"/>
    <row collapsed="false" customFormat="false" customHeight="true" hidden="false" ht="14.4" outlineLevel="0" r="9296"/>
    <row collapsed="false" customFormat="false" customHeight="true" hidden="false" ht="14.4" outlineLevel="0" r="9297"/>
    <row collapsed="false" customFormat="false" customHeight="true" hidden="false" ht="14.4" outlineLevel="0" r="9298"/>
    <row collapsed="false" customFormat="false" customHeight="true" hidden="false" ht="14.4" outlineLevel="0" r="9299"/>
    <row collapsed="false" customFormat="false" customHeight="true" hidden="false" ht="14.4" outlineLevel="0" r="9300"/>
    <row collapsed="false" customFormat="false" customHeight="true" hidden="false" ht="14.4" outlineLevel="0" r="9301"/>
    <row collapsed="false" customFormat="false" customHeight="true" hidden="false" ht="14.4" outlineLevel="0" r="9302"/>
    <row collapsed="false" customFormat="false" customHeight="true" hidden="false" ht="14.4" outlineLevel="0" r="9303"/>
    <row collapsed="false" customFormat="false" customHeight="true" hidden="false" ht="14.4" outlineLevel="0" r="9304"/>
    <row collapsed="false" customFormat="false" customHeight="true" hidden="false" ht="14.4" outlineLevel="0" r="9305"/>
    <row collapsed="false" customFormat="false" customHeight="true" hidden="false" ht="14.4" outlineLevel="0" r="9306"/>
    <row collapsed="false" customFormat="false" customHeight="true" hidden="false" ht="14.4" outlineLevel="0" r="9307"/>
    <row collapsed="false" customFormat="false" customHeight="true" hidden="false" ht="14.4" outlineLevel="0" r="9308"/>
    <row collapsed="false" customFormat="false" customHeight="true" hidden="false" ht="14.4" outlineLevel="0" r="9309"/>
    <row collapsed="false" customFormat="false" customHeight="true" hidden="false" ht="14.4" outlineLevel="0" r="9310"/>
    <row collapsed="false" customFormat="false" customHeight="true" hidden="false" ht="14.4" outlineLevel="0" r="9311"/>
    <row collapsed="false" customFormat="false" customHeight="true" hidden="false" ht="14.4" outlineLevel="0" r="9312"/>
    <row collapsed="false" customFormat="false" customHeight="true" hidden="false" ht="14.4" outlineLevel="0" r="9313"/>
    <row collapsed="false" customFormat="false" customHeight="true" hidden="false" ht="14.4" outlineLevel="0" r="9314"/>
    <row collapsed="false" customFormat="false" customHeight="true" hidden="false" ht="14.4" outlineLevel="0" r="9315"/>
    <row collapsed="false" customFormat="false" customHeight="true" hidden="false" ht="14.4" outlineLevel="0" r="9316"/>
    <row collapsed="false" customFormat="false" customHeight="true" hidden="false" ht="14.4" outlineLevel="0" r="9317"/>
    <row collapsed="false" customFormat="false" customHeight="true" hidden="false" ht="14.4" outlineLevel="0" r="9318"/>
    <row collapsed="false" customFormat="false" customHeight="true" hidden="false" ht="14.4" outlineLevel="0" r="9319"/>
    <row collapsed="false" customFormat="false" customHeight="true" hidden="false" ht="14.4" outlineLevel="0" r="9320"/>
    <row collapsed="false" customFormat="false" customHeight="true" hidden="false" ht="14.4" outlineLevel="0" r="9321"/>
    <row collapsed="false" customFormat="false" customHeight="true" hidden="false" ht="14.4" outlineLevel="0" r="9322"/>
    <row collapsed="false" customFormat="false" customHeight="true" hidden="false" ht="14.4" outlineLevel="0" r="9323"/>
    <row collapsed="false" customFormat="false" customHeight="true" hidden="false" ht="14.4" outlineLevel="0" r="9324"/>
    <row collapsed="false" customFormat="false" customHeight="true" hidden="false" ht="14.4" outlineLevel="0" r="9325"/>
    <row collapsed="false" customFormat="false" customHeight="true" hidden="false" ht="14.4" outlineLevel="0" r="9326"/>
    <row collapsed="false" customFormat="false" customHeight="true" hidden="false" ht="14.4" outlineLevel="0" r="9327"/>
    <row collapsed="false" customFormat="false" customHeight="true" hidden="false" ht="14.4" outlineLevel="0" r="9328"/>
    <row collapsed="false" customFormat="false" customHeight="true" hidden="false" ht="14.4" outlineLevel="0" r="9329"/>
    <row collapsed="false" customFormat="false" customHeight="true" hidden="false" ht="14.4" outlineLevel="0" r="9330"/>
    <row collapsed="false" customFormat="false" customHeight="true" hidden="false" ht="14.4" outlineLevel="0" r="9331"/>
    <row collapsed="false" customFormat="false" customHeight="true" hidden="false" ht="14.4" outlineLevel="0" r="9332"/>
    <row collapsed="false" customFormat="false" customHeight="true" hidden="false" ht="14.4" outlineLevel="0" r="9333"/>
    <row collapsed="false" customFormat="false" customHeight="true" hidden="false" ht="14.4" outlineLevel="0" r="9334"/>
    <row collapsed="false" customFormat="false" customHeight="true" hidden="false" ht="14.4" outlineLevel="0" r="9335"/>
    <row collapsed="false" customFormat="false" customHeight="true" hidden="false" ht="14.4" outlineLevel="0" r="9336"/>
    <row collapsed="false" customFormat="false" customHeight="true" hidden="false" ht="14.4" outlineLevel="0" r="9337"/>
    <row collapsed="false" customFormat="false" customHeight="true" hidden="false" ht="14.4" outlineLevel="0" r="9338"/>
    <row collapsed="false" customFormat="false" customHeight="true" hidden="false" ht="14.4" outlineLevel="0" r="9339"/>
    <row collapsed="false" customFormat="false" customHeight="true" hidden="false" ht="14.4" outlineLevel="0" r="9340"/>
    <row collapsed="false" customFormat="false" customHeight="true" hidden="false" ht="14.4" outlineLevel="0" r="9341"/>
    <row collapsed="false" customFormat="false" customHeight="true" hidden="false" ht="14.4" outlineLevel="0" r="9342"/>
    <row collapsed="false" customFormat="false" customHeight="true" hidden="false" ht="14.4" outlineLevel="0" r="9343"/>
    <row collapsed="false" customFormat="false" customHeight="true" hidden="false" ht="14.4" outlineLevel="0" r="9344"/>
    <row collapsed="false" customFormat="false" customHeight="true" hidden="false" ht="14.4" outlineLevel="0" r="9345"/>
    <row collapsed="false" customFormat="false" customHeight="true" hidden="false" ht="14.4" outlineLevel="0" r="9346"/>
    <row collapsed="false" customFormat="false" customHeight="true" hidden="false" ht="14.4" outlineLevel="0" r="9347"/>
    <row collapsed="false" customFormat="false" customHeight="true" hidden="false" ht="14.4" outlineLevel="0" r="9348"/>
    <row collapsed="false" customFormat="false" customHeight="true" hidden="false" ht="14.4" outlineLevel="0" r="9349"/>
    <row collapsed="false" customFormat="false" customHeight="true" hidden="false" ht="14.4" outlineLevel="0" r="9350"/>
    <row collapsed="false" customFormat="false" customHeight="true" hidden="false" ht="14.4" outlineLevel="0" r="9351"/>
    <row collapsed="false" customFormat="false" customHeight="true" hidden="false" ht="14.4" outlineLevel="0" r="9352"/>
    <row collapsed="false" customFormat="false" customHeight="true" hidden="false" ht="14.4" outlineLevel="0" r="9353"/>
    <row collapsed="false" customFormat="false" customHeight="true" hidden="false" ht="14.4" outlineLevel="0" r="9354"/>
    <row collapsed="false" customFormat="false" customHeight="true" hidden="false" ht="14.4" outlineLevel="0" r="9355"/>
    <row collapsed="false" customFormat="false" customHeight="true" hidden="false" ht="14.4" outlineLevel="0" r="9356"/>
    <row collapsed="false" customFormat="false" customHeight="true" hidden="false" ht="14.4" outlineLevel="0" r="9357"/>
    <row collapsed="false" customFormat="false" customHeight="true" hidden="false" ht="14.4" outlineLevel="0" r="9358"/>
    <row collapsed="false" customFormat="false" customHeight="true" hidden="false" ht="14.4" outlineLevel="0" r="9359"/>
    <row collapsed="false" customFormat="false" customHeight="true" hidden="false" ht="14.4" outlineLevel="0" r="9360"/>
    <row collapsed="false" customFormat="false" customHeight="true" hidden="false" ht="14.4" outlineLevel="0" r="9361"/>
    <row collapsed="false" customFormat="false" customHeight="true" hidden="false" ht="14.4" outlineLevel="0" r="9362"/>
    <row collapsed="false" customFormat="false" customHeight="true" hidden="false" ht="14.4" outlineLevel="0" r="9363"/>
    <row collapsed="false" customFormat="false" customHeight="true" hidden="false" ht="14.4" outlineLevel="0" r="9364"/>
    <row collapsed="false" customFormat="false" customHeight="true" hidden="false" ht="14.4" outlineLevel="0" r="9365"/>
    <row collapsed="false" customFormat="false" customHeight="true" hidden="false" ht="14.4" outlineLevel="0" r="9366"/>
    <row collapsed="false" customFormat="false" customHeight="true" hidden="false" ht="14.4" outlineLevel="0" r="9367"/>
    <row collapsed="false" customFormat="false" customHeight="true" hidden="false" ht="14.4" outlineLevel="0" r="9368"/>
    <row collapsed="false" customFormat="false" customHeight="true" hidden="false" ht="14.4" outlineLevel="0" r="9369"/>
    <row collapsed="false" customFormat="false" customHeight="true" hidden="false" ht="14.4" outlineLevel="0" r="9370"/>
    <row collapsed="false" customFormat="false" customHeight="true" hidden="false" ht="14.4" outlineLevel="0" r="9371"/>
    <row collapsed="false" customFormat="false" customHeight="true" hidden="false" ht="14.4" outlineLevel="0" r="9372"/>
    <row collapsed="false" customFormat="false" customHeight="true" hidden="false" ht="14.4" outlineLevel="0" r="9373"/>
    <row collapsed="false" customFormat="false" customHeight="true" hidden="false" ht="14.4" outlineLevel="0" r="9374"/>
    <row collapsed="false" customFormat="false" customHeight="true" hidden="false" ht="14.4" outlineLevel="0" r="9375"/>
    <row collapsed="false" customFormat="false" customHeight="true" hidden="false" ht="14.4" outlineLevel="0" r="9376"/>
    <row collapsed="false" customFormat="false" customHeight="true" hidden="false" ht="14.4" outlineLevel="0" r="9377"/>
    <row collapsed="false" customFormat="false" customHeight="true" hidden="false" ht="14.4" outlineLevel="0" r="9378"/>
    <row collapsed="false" customFormat="false" customHeight="true" hidden="false" ht="14.4" outlineLevel="0" r="9379"/>
    <row collapsed="false" customFormat="false" customHeight="true" hidden="false" ht="14.4" outlineLevel="0" r="9380"/>
    <row collapsed="false" customFormat="false" customHeight="true" hidden="false" ht="14.4" outlineLevel="0" r="9381"/>
    <row collapsed="false" customFormat="false" customHeight="true" hidden="false" ht="14.4" outlineLevel="0" r="9382"/>
    <row collapsed="false" customFormat="false" customHeight="true" hidden="false" ht="14.4" outlineLevel="0" r="9383"/>
    <row collapsed="false" customFormat="false" customHeight="true" hidden="false" ht="14.4" outlineLevel="0" r="9384"/>
    <row collapsed="false" customFormat="false" customHeight="true" hidden="false" ht="14.4" outlineLevel="0" r="9385"/>
    <row collapsed="false" customFormat="false" customHeight="true" hidden="false" ht="14.4" outlineLevel="0" r="9386"/>
    <row collapsed="false" customFormat="false" customHeight="true" hidden="false" ht="14.4" outlineLevel="0" r="9387"/>
    <row collapsed="false" customFormat="false" customHeight="true" hidden="false" ht="14.4" outlineLevel="0" r="9388"/>
    <row collapsed="false" customFormat="false" customHeight="true" hidden="false" ht="14.4" outlineLevel="0" r="9389"/>
    <row collapsed="false" customFormat="false" customHeight="true" hidden="false" ht="14.4" outlineLevel="0" r="9390"/>
    <row collapsed="false" customFormat="false" customHeight="true" hidden="false" ht="14.4" outlineLevel="0" r="9391"/>
    <row collapsed="false" customFormat="false" customHeight="true" hidden="false" ht="14.4" outlineLevel="0" r="9392"/>
    <row collapsed="false" customFormat="false" customHeight="true" hidden="false" ht="14.4" outlineLevel="0" r="9393"/>
    <row collapsed="false" customFormat="false" customHeight="true" hidden="false" ht="14.4" outlineLevel="0" r="9394"/>
    <row collapsed="false" customFormat="false" customHeight="true" hidden="false" ht="14.4" outlineLevel="0" r="9395"/>
    <row collapsed="false" customFormat="false" customHeight="true" hidden="false" ht="14.4" outlineLevel="0" r="9396"/>
    <row collapsed="false" customFormat="false" customHeight="true" hidden="false" ht="14.4" outlineLevel="0" r="9397"/>
    <row collapsed="false" customFormat="false" customHeight="true" hidden="false" ht="14.4" outlineLevel="0" r="9398"/>
    <row collapsed="false" customFormat="false" customHeight="true" hidden="false" ht="14.4" outlineLevel="0" r="9399"/>
    <row collapsed="false" customFormat="false" customHeight="true" hidden="false" ht="14.4" outlineLevel="0" r="9400"/>
    <row collapsed="false" customFormat="false" customHeight="true" hidden="false" ht="14.4" outlineLevel="0" r="9401"/>
    <row collapsed="false" customFormat="false" customHeight="true" hidden="false" ht="14.4" outlineLevel="0" r="9402"/>
    <row collapsed="false" customFormat="false" customHeight="true" hidden="false" ht="14.4" outlineLevel="0" r="9403"/>
    <row collapsed="false" customFormat="false" customHeight="true" hidden="false" ht="14.4" outlineLevel="0" r="9404"/>
    <row collapsed="false" customFormat="false" customHeight="true" hidden="false" ht="14.4" outlineLevel="0" r="9405"/>
    <row collapsed="false" customFormat="false" customHeight="true" hidden="false" ht="14.4" outlineLevel="0" r="9406"/>
    <row collapsed="false" customFormat="false" customHeight="true" hidden="false" ht="14.4" outlineLevel="0" r="9407"/>
    <row collapsed="false" customFormat="false" customHeight="true" hidden="false" ht="14.4" outlineLevel="0" r="9408"/>
    <row collapsed="false" customFormat="false" customHeight="true" hidden="false" ht="14.4" outlineLevel="0" r="9409"/>
    <row collapsed="false" customFormat="false" customHeight="true" hidden="false" ht="14.4" outlineLevel="0" r="9410"/>
    <row collapsed="false" customFormat="false" customHeight="true" hidden="false" ht="14.4" outlineLevel="0" r="9411"/>
    <row collapsed="false" customFormat="false" customHeight="true" hidden="false" ht="14.4" outlineLevel="0" r="9412"/>
    <row collapsed="false" customFormat="false" customHeight="true" hidden="false" ht="14.4" outlineLevel="0" r="9413"/>
    <row collapsed="false" customFormat="false" customHeight="true" hidden="false" ht="14.4" outlineLevel="0" r="9414"/>
    <row collapsed="false" customFormat="false" customHeight="true" hidden="false" ht="14.4" outlineLevel="0" r="9415"/>
    <row collapsed="false" customFormat="false" customHeight="true" hidden="false" ht="14.4" outlineLevel="0" r="9416"/>
    <row collapsed="false" customFormat="false" customHeight="true" hidden="false" ht="14.4" outlineLevel="0" r="9417"/>
    <row collapsed="false" customFormat="false" customHeight="true" hidden="false" ht="14.4" outlineLevel="0" r="9418"/>
    <row collapsed="false" customFormat="false" customHeight="true" hidden="false" ht="14.4" outlineLevel="0" r="9419"/>
    <row collapsed="false" customFormat="false" customHeight="true" hidden="false" ht="14.4" outlineLevel="0" r="9420"/>
    <row collapsed="false" customFormat="false" customHeight="true" hidden="false" ht="14.4" outlineLevel="0" r="9421"/>
    <row collapsed="false" customFormat="false" customHeight="true" hidden="false" ht="14.4" outlineLevel="0" r="9422"/>
    <row collapsed="false" customFormat="false" customHeight="true" hidden="false" ht="14.4" outlineLevel="0" r="9423"/>
    <row collapsed="false" customFormat="false" customHeight="true" hidden="false" ht="14.4" outlineLevel="0" r="9424"/>
    <row collapsed="false" customFormat="false" customHeight="true" hidden="false" ht="14.4" outlineLevel="0" r="9425"/>
    <row collapsed="false" customFormat="false" customHeight="true" hidden="false" ht="14.4" outlineLevel="0" r="9426"/>
    <row collapsed="false" customFormat="false" customHeight="true" hidden="false" ht="14.4" outlineLevel="0" r="9427"/>
    <row collapsed="false" customFormat="false" customHeight="true" hidden="false" ht="14.4" outlineLevel="0" r="9428"/>
    <row collapsed="false" customFormat="false" customHeight="true" hidden="false" ht="14.4" outlineLevel="0" r="9429"/>
    <row collapsed="false" customFormat="false" customHeight="true" hidden="false" ht="14.4" outlineLevel="0" r="9430"/>
    <row collapsed="false" customFormat="false" customHeight="true" hidden="false" ht="14.4" outlineLevel="0" r="9431"/>
    <row collapsed="false" customFormat="false" customHeight="true" hidden="false" ht="14.4" outlineLevel="0" r="9432"/>
    <row collapsed="false" customFormat="false" customHeight="true" hidden="false" ht="14.4" outlineLevel="0" r="9433"/>
    <row collapsed="false" customFormat="false" customHeight="true" hidden="false" ht="14.4" outlineLevel="0" r="9434"/>
    <row collapsed="false" customFormat="false" customHeight="true" hidden="false" ht="14.4" outlineLevel="0" r="9435"/>
    <row collapsed="false" customFormat="false" customHeight="true" hidden="false" ht="14.4" outlineLevel="0" r="9436"/>
    <row collapsed="false" customFormat="false" customHeight="true" hidden="false" ht="14.4" outlineLevel="0" r="9437"/>
    <row collapsed="false" customFormat="false" customHeight="true" hidden="false" ht="14.4" outlineLevel="0" r="9438"/>
    <row collapsed="false" customFormat="false" customHeight="true" hidden="false" ht="14.4" outlineLevel="0" r="9439"/>
    <row collapsed="false" customFormat="false" customHeight="true" hidden="false" ht="14.4" outlineLevel="0" r="9440"/>
    <row collapsed="false" customFormat="false" customHeight="true" hidden="false" ht="14.4" outlineLevel="0" r="9441"/>
    <row collapsed="false" customFormat="false" customHeight="true" hidden="false" ht="14.4" outlineLevel="0" r="9442"/>
    <row collapsed="false" customFormat="false" customHeight="true" hidden="false" ht="14.4" outlineLevel="0" r="9443"/>
    <row collapsed="false" customFormat="false" customHeight="true" hidden="false" ht="14.4" outlineLevel="0" r="9444"/>
    <row collapsed="false" customFormat="false" customHeight="true" hidden="false" ht="14.4" outlineLevel="0" r="9445"/>
    <row collapsed="false" customFormat="false" customHeight="true" hidden="false" ht="14.4" outlineLevel="0" r="9446"/>
    <row collapsed="false" customFormat="false" customHeight="true" hidden="false" ht="14.4" outlineLevel="0" r="9447"/>
    <row collapsed="false" customFormat="false" customHeight="true" hidden="false" ht="14.4" outlineLevel="0" r="9448"/>
    <row collapsed="false" customFormat="false" customHeight="true" hidden="false" ht="14.4" outlineLevel="0" r="9449"/>
    <row collapsed="false" customFormat="false" customHeight="true" hidden="false" ht="14.4" outlineLevel="0" r="9450"/>
    <row collapsed="false" customFormat="false" customHeight="true" hidden="false" ht="14.4" outlineLevel="0" r="9451"/>
    <row collapsed="false" customFormat="false" customHeight="true" hidden="false" ht="14.4" outlineLevel="0" r="9452"/>
    <row collapsed="false" customFormat="false" customHeight="true" hidden="false" ht="14.4" outlineLevel="0" r="9453"/>
    <row collapsed="false" customFormat="false" customHeight="true" hidden="false" ht="14.4" outlineLevel="0" r="9454"/>
    <row collapsed="false" customFormat="false" customHeight="true" hidden="false" ht="14.4" outlineLevel="0" r="9455"/>
    <row collapsed="false" customFormat="false" customHeight="true" hidden="false" ht="14.4" outlineLevel="0" r="9456"/>
    <row collapsed="false" customFormat="false" customHeight="true" hidden="false" ht="14.4" outlineLevel="0" r="9457"/>
    <row collapsed="false" customFormat="false" customHeight="true" hidden="false" ht="14.4" outlineLevel="0" r="9458"/>
    <row collapsed="false" customFormat="false" customHeight="true" hidden="false" ht="14.4" outlineLevel="0" r="9459"/>
    <row collapsed="false" customFormat="false" customHeight="true" hidden="false" ht="14.4" outlineLevel="0" r="9460"/>
    <row collapsed="false" customFormat="false" customHeight="true" hidden="false" ht="14.4" outlineLevel="0" r="9461"/>
    <row collapsed="false" customFormat="false" customHeight="true" hidden="false" ht="14.4" outlineLevel="0" r="9462"/>
    <row collapsed="false" customFormat="false" customHeight="true" hidden="false" ht="14.4" outlineLevel="0" r="9463"/>
    <row collapsed="false" customFormat="false" customHeight="true" hidden="false" ht="14.4" outlineLevel="0" r="9464"/>
    <row collapsed="false" customFormat="false" customHeight="true" hidden="false" ht="14.4" outlineLevel="0" r="9465"/>
    <row collapsed="false" customFormat="false" customHeight="true" hidden="false" ht="14.4" outlineLevel="0" r="9466"/>
    <row collapsed="false" customFormat="false" customHeight="true" hidden="false" ht="14.4" outlineLevel="0" r="9467"/>
    <row collapsed="false" customFormat="false" customHeight="true" hidden="false" ht="14.4" outlineLevel="0" r="9468"/>
    <row collapsed="false" customFormat="false" customHeight="true" hidden="false" ht="14.4" outlineLevel="0" r="9469"/>
    <row collapsed="false" customFormat="false" customHeight="true" hidden="false" ht="14.4" outlineLevel="0" r="9470"/>
    <row collapsed="false" customFormat="false" customHeight="true" hidden="false" ht="14.4" outlineLevel="0" r="9471"/>
    <row collapsed="false" customFormat="false" customHeight="true" hidden="false" ht="14.4" outlineLevel="0" r="9472"/>
    <row collapsed="false" customFormat="false" customHeight="true" hidden="false" ht="14.4" outlineLevel="0" r="9473"/>
    <row collapsed="false" customFormat="false" customHeight="true" hidden="false" ht="14.4" outlineLevel="0" r="9474"/>
    <row collapsed="false" customFormat="false" customHeight="true" hidden="false" ht="14.4" outlineLevel="0" r="9475"/>
    <row collapsed="false" customFormat="false" customHeight="true" hidden="false" ht="14.4" outlineLevel="0" r="9476"/>
    <row collapsed="false" customFormat="false" customHeight="true" hidden="false" ht="14.4" outlineLevel="0" r="9477"/>
    <row collapsed="false" customFormat="false" customHeight="true" hidden="false" ht="14.4" outlineLevel="0" r="9478"/>
    <row collapsed="false" customFormat="false" customHeight="true" hidden="false" ht="14.4" outlineLevel="0" r="9479"/>
    <row collapsed="false" customFormat="false" customHeight="true" hidden="false" ht="14.4" outlineLevel="0" r="9480"/>
    <row collapsed="false" customFormat="false" customHeight="true" hidden="false" ht="14.4" outlineLevel="0" r="9481"/>
    <row collapsed="false" customFormat="false" customHeight="true" hidden="false" ht="14.4" outlineLevel="0" r="9482"/>
    <row collapsed="false" customFormat="false" customHeight="true" hidden="false" ht="14.4" outlineLevel="0" r="9483"/>
    <row collapsed="false" customFormat="false" customHeight="true" hidden="false" ht="14.4" outlineLevel="0" r="9484"/>
    <row collapsed="false" customFormat="false" customHeight="true" hidden="false" ht="14.4" outlineLevel="0" r="9485"/>
    <row collapsed="false" customFormat="false" customHeight="true" hidden="false" ht="14.4" outlineLevel="0" r="9486"/>
    <row collapsed="false" customFormat="false" customHeight="true" hidden="false" ht="14.4" outlineLevel="0" r="9487"/>
    <row collapsed="false" customFormat="false" customHeight="true" hidden="false" ht="14.4" outlineLevel="0" r="9488"/>
    <row collapsed="false" customFormat="false" customHeight="true" hidden="false" ht="14.4" outlineLevel="0" r="9489"/>
    <row collapsed="false" customFormat="false" customHeight="true" hidden="false" ht="14.4" outlineLevel="0" r="9490"/>
    <row collapsed="false" customFormat="false" customHeight="true" hidden="false" ht="14.4" outlineLevel="0" r="9491"/>
    <row collapsed="false" customFormat="false" customHeight="true" hidden="false" ht="14.4" outlineLevel="0" r="9492"/>
    <row collapsed="false" customFormat="false" customHeight="true" hidden="false" ht="14.4" outlineLevel="0" r="9493"/>
    <row collapsed="false" customFormat="false" customHeight="true" hidden="false" ht="14.4" outlineLevel="0" r="9494"/>
    <row collapsed="false" customFormat="false" customHeight="true" hidden="false" ht="14.4" outlineLevel="0" r="9495"/>
    <row collapsed="false" customFormat="false" customHeight="true" hidden="false" ht="14.4" outlineLevel="0" r="9496"/>
    <row collapsed="false" customFormat="false" customHeight="true" hidden="false" ht="14.4" outlineLevel="0" r="9497"/>
    <row collapsed="false" customFormat="false" customHeight="true" hidden="false" ht="14.4" outlineLevel="0" r="9498"/>
    <row collapsed="false" customFormat="false" customHeight="true" hidden="false" ht="14.4" outlineLevel="0" r="9499"/>
    <row collapsed="false" customFormat="false" customHeight="true" hidden="false" ht="14.4" outlineLevel="0" r="9500"/>
    <row collapsed="false" customFormat="false" customHeight="true" hidden="false" ht="14.4" outlineLevel="0" r="9501"/>
    <row collapsed="false" customFormat="false" customHeight="true" hidden="false" ht="14.4" outlineLevel="0" r="9502"/>
    <row collapsed="false" customFormat="false" customHeight="true" hidden="false" ht="14.4" outlineLevel="0" r="9503"/>
    <row collapsed="false" customFormat="false" customHeight="true" hidden="false" ht="14.4" outlineLevel="0" r="9504"/>
    <row collapsed="false" customFormat="false" customHeight="true" hidden="false" ht="14.4" outlineLevel="0" r="9505"/>
    <row collapsed="false" customFormat="false" customHeight="true" hidden="false" ht="14.4" outlineLevel="0" r="9506"/>
    <row collapsed="false" customFormat="false" customHeight="true" hidden="false" ht="14.4" outlineLevel="0" r="9507"/>
    <row collapsed="false" customFormat="false" customHeight="true" hidden="false" ht="14.4" outlineLevel="0" r="9508"/>
    <row collapsed="false" customFormat="false" customHeight="true" hidden="false" ht="14.4" outlineLevel="0" r="9509"/>
    <row collapsed="false" customFormat="false" customHeight="true" hidden="false" ht="14.4" outlineLevel="0" r="9510"/>
    <row collapsed="false" customFormat="false" customHeight="true" hidden="false" ht="14.4" outlineLevel="0" r="9511"/>
    <row collapsed="false" customFormat="false" customHeight="true" hidden="false" ht="14.4" outlineLevel="0" r="9512"/>
    <row collapsed="false" customFormat="false" customHeight="true" hidden="false" ht="14.4" outlineLevel="0" r="9513"/>
    <row collapsed="false" customFormat="false" customHeight="true" hidden="false" ht="14.4" outlineLevel="0" r="9514"/>
    <row collapsed="false" customFormat="false" customHeight="true" hidden="false" ht="14.4" outlineLevel="0" r="9515"/>
    <row collapsed="false" customFormat="false" customHeight="true" hidden="false" ht="14.4" outlineLevel="0" r="9516"/>
    <row collapsed="false" customFormat="false" customHeight="true" hidden="false" ht="14.4" outlineLevel="0" r="9517"/>
    <row collapsed="false" customFormat="false" customHeight="true" hidden="false" ht="14.4" outlineLevel="0" r="9518"/>
    <row collapsed="false" customFormat="false" customHeight="true" hidden="false" ht="14.4" outlineLevel="0" r="9519"/>
    <row collapsed="false" customFormat="false" customHeight="true" hidden="false" ht="14.4" outlineLevel="0" r="9520"/>
    <row collapsed="false" customFormat="false" customHeight="true" hidden="false" ht="14.4" outlineLevel="0" r="9521"/>
    <row collapsed="false" customFormat="false" customHeight="true" hidden="false" ht="14.4" outlineLevel="0" r="9522"/>
    <row collapsed="false" customFormat="false" customHeight="true" hidden="false" ht="14.4" outlineLevel="0" r="9523"/>
    <row collapsed="false" customFormat="false" customHeight="true" hidden="false" ht="14.4" outlineLevel="0" r="9524"/>
    <row collapsed="false" customFormat="false" customHeight="true" hidden="false" ht="14.4" outlineLevel="0" r="9525"/>
    <row collapsed="false" customFormat="false" customHeight="true" hidden="false" ht="14.4" outlineLevel="0" r="9526"/>
    <row collapsed="false" customFormat="false" customHeight="true" hidden="false" ht="14.4" outlineLevel="0" r="9527"/>
    <row collapsed="false" customFormat="false" customHeight="true" hidden="false" ht="14.4" outlineLevel="0" r="9528"/>
    <row collapsed="false" customFormat="false" customHeight="true" hidden="false" ht="14.4" outlineLevel="0" r="9529"/>
    <row collapsed="false" customFormat="false" customHeight="true" hidden="false" ht="14.4" outlineLevel="0" r="9530"/>
    <row collapsed="false" customFormat="false" customHeight="true" hidden="false" ht="14.4" outlineLevel="0" r="9531"/>
    <row collapsed="false" customFormat="false" customHeight="true" hidden="false" ht="14.4" outlineLevel="0" r="9532"/>
    <row collapsed="false" customFormat="false" customHeight="true" hidden="false" ht="14.4" outlineLevel="0" r="9533"/>
    <row collapsed="false" customFormat="false" customHeight="true" hidden="false" ht="14.4" outlineLevel="0" r="9534"/>
    <row collapsed="false" customFormat="false" customHeight="true" hidden="false" ht="14.4" outlineLevel="0" r="9535"/>
    <row collapsed="false" customFormat="false" customHeight="true" hidden="false" ht="14.4" outlineLevel="0" r="9536"/>
    <row collapsed="false" customFormat="false" customHeight="true" hidden="false" ht="14.4" outlineLevel="0" r="9537"/>
    <row collapsed="false" customFormat="false" customHeight="true" hidden="false" ht="14.4" outlineLevel="0" r="9538"/>
    <row collapsed="false" customFormat="false" customHeight="true" hidden="false" ht="14.4" outlineLevel="0" r="9539"/>
    <row collapsed="false" customFormat="false" customHeight="true" hidden="false" ht="14.4" outlineLevel="0" r="9540"/>
    <row collapsed="false" customFormat="false" customHeight="true" hidden="false" ht="14.4" outlineLevel="0" r="9541"/>
    <row collapsed="false" customFormat="false" customHeight="true" hidden="false" ht="14.4" outlineLevel="0" r="9542"/>
    <row collapsed="false" customFormat="false" customHeight="true" hidden="false" ht="14.4" outlineLevel="0" r="9543"/>
    <row collapsed="false" customFormat="false" customHeight="true" hidden="false" ht="14.4" outlineLevel="0" r="9544"/>
    <row collapsed="false" customFormat="false" customHeight="true" hidden="false" ht="14.4" outlineLevel="0" r="9545"/>
    <row collapsed="false" customFormat="false" customHeight="true" hidden="false" ht="14.4" outlineLevel="0" r="9546"/>
    <row collapsed="false" customFormat="false" customHeight="true" hidden="false" ht="14.4" outlineLevel="0" r="9547"/>
    <row collapsed="false" customFormat="false" customHeight="true" hidden="false" ht="14.4" outlineLevel="0" r="9548"/>
    <row collapsed="false" customFormat="false" customHeight="true" hidden="false" ht="14.4" outlineLevel="0" r="9549"/>
    <row collapsed="false" customFormat="false" customHeight="true" hidden="false" ht="14.4" outlineLevel="0" r="9550"/>
    <row collapsed="false" customFormat="false" customHeight="true" hidden="false" ht="14.4" outlineLevel="0" r="9551"/>
    <row collapsed="false" customFormat="false" customHeight="true" hidden="false" ht="14.4" outlineLevel="0" r="9552"/>
    <row collapsed="false" customFormat="false" customHeight="true" hidden="false" ht="14.4" outlineLevel="0" r="9553"/>
    <row collapsed="false" customFormat="false" customHeight="true" hidden="false" ht="14.4" outlineLevel="0" r="9554"/>
    <row collapsed="false" customFormat="false" customHeight="true" hidden="false" ht="14.4" outlineLevel="0" r="9555"/>
    <row collapsed="false" customFormat="false" customHeight="true" hidden="false" ht="14.4" outlineLevel="0" r="9556"/>
    <row collapsed="false" customFormat="false" customHeight="true" hidden="false" ht="14.4" outlineLevel="0" r="9557"/>
    <row collapsed="false" customFormat="false" customHeight="true" hidden="false" ht="14.4" outlineLevel="0" r="9558"/>
    <row collapsed="false" customFormat="false" customHeight="true" hidden="false" ht="14.4" outlineLevel="0" r="9559"/>
    <row collapsed="false" customFormat="false" customHeight="true" hidden="false" ht="14.4" outlineLevel="0" r="9560"/>
    <row collapsed="false" customFormat="false" customHeight="true" hidden="false" ht="14.4" outlineLevel="0" r="9561"/>
    <row collapsed="false" customFormat="false" customHeight="true" hidden="false" ht="14.4" outlineLevel="0" r="9562"/>
    <row collapsed="false" customFormat="false" customHeight="true" hidden="false" ht="14.4" outlineLevel="0" r="9563"/>
    <row collapsed="false" customFormat="false" customHeight="true" hidden="false" ht="14.4" outlineLevel="0" r="9564"/>
    <row collapsed="false" customFormat="false" customHeight="true" hidden="false" ht="14.4" outlineLevel="0" r="9565"/>
    <row collapsed="false" customFormat="false" customHeight="true" hidden="false" ht="14.4" outlineLevel="0" r="9566"/>
    <row collapsed="false" customFormat="false" customHeight="true" hidden="false" ht="14.4" outlineLevel="0" r="9567"/>
    <row collapsed="false" customFormat="false" customHeight="true" hidden="false" ht="14.4" outlineLevel="0" r="9568"/>
    <row collapsed="false" customFormat="false" customHeight="true" hidden="false" ht="14.4" outlineLevel="0" r="9569"/>
    <row collapsed="false" customFormat="false" customHeight="true" hidden="false" ht="14.4" outlineLevel="0" r="9570"/>
    <row collapsed="false" customFormat="false" customHeight="true" hidden="false" ht="14.4" outlineLevel="0" r="9571"/>
    <row collapsed="false" customFormat="false" customHeight="true" hidden="false" ht="14.4" outlineLevel="0" r="9572"/>
    <row collapsed="false" customFormat="false" customHeight="true" hidden="false" ht="14.4" outlineLevel="0" r="9573"/>
    <row collapsed="false" customFormat="false" customHeight="true" hidden="false" ht="14.4" outlineLevel="0" r="9574"/>
    <row collapsed="false" customFormat="false" customHeight="true" hidden="false" ht="14.4" outlineLevel="0" r="9575"/>
    <row collapsed="false" customFormat="false" customHeight="true" hidden="false" ht="14.4" outlineLevel="0" r="9576"/>
    <row collapsed="false" customFormat="false" customHeight="true" hidden="false" ht="14.4" outlineLevel="0" r="9577"/>
    <row collapsed="false" customFormat="false" customHeight="true" hidden="false" ht="14.4" outlineLevel="0" r="9578"/>
    <row collapsed="false" customFormat="false" customHeight="true" hidden="false" ht="14.4" outlineLevel="0" r="9579"/>
    <row collapsed="false" customFormat="false" customHeight="true" hidden="false" ht="14.4" outlineLevel="0" r="9580"/>
    <row collapsed="false" customFormat="false" customHeight="true" hidden="false" ht="14.4" outlineLevel="0" r="9581"/>
    <row collapsed="false" customFormat="false" customHeight="true" hidden="false" ht="14.4" outlineLevel="0" r="9582"/>
    <row collapsed="false" customFormat="false" customHeight="true" hidden="false" ht="14.4" outlineLevel="0" r="9583"/>
    <row collapsed="false" customFormat="false" customHeight="true" hidden="false" ht="14.4" outlineLevel="0" r="9584"/>
    <row collapsed="false" customFormat="false" customHeight="true" hidden="false" ht="14.4" outlineLevel="0" r="9585"/>
    <row collapsed="false" customFormat="false" customHeight="true" hidden="false" ht="14.4" outlineLevel="0" r="9586"/>
    <row collapsed="false" customFormat="false" customHeight="true" hidden="false" ht="14.4" outlineLevel="0" r="9587"/>
    <row collapsed="false" customFormat="false" customHeight="true" hidden="false" ht="14.4" outlineLevel="0" r="9588"/>
    <row collapsed="false" customFormat="false" customHeight="true" hidden="false" ht="14.4" outlineLevel="0" r="9589"/>
    <row collapsed="false" customFormat="false" customHeight="true" hidden="false" ht="14.4" outlineLevel="0" r="9590"/>
    <row collapsed="false" customFormat="false" customHeight="true" hidden="false" ht="14.4" outlineLevel="0" r="9591"/>
    <row collapsed="false" customFormat="false" customHeight="true" hidden="false" ht="14.4" outlineLevel="0" r="9592"/>
    <row collapsed="false" customFormat="false" customHeight="true" hidden="false" ht="14.4" outlineLevel="0" r="9593"/>
    <row collapsed="false" customFormat="false" customHeight="true" hidden="false" ht="14.4" outlineLevel="0" r="9594"/>
    <row collapsed="false" customFormat="false" customHeight="true" hidden="false" ht="14.4" outlineLevel="0" r="9595"/>
    <row collapsed="false" customFormat="false" customHeight="true" hidden="false" ht="14.4" outlineLevel="0" r="9596"/>
    <row collapsed="false" customFormat="false" customHeight="true" hidden="false" ht="14.4" outlineLevel="0" r="9597"/>
    <row collapsed="false" customFormat="false" customHeight="true" hidden="false" ht="14.4" outlineLevel="0" r="9598"/>
    <row collapsed="false" customFormat="false" customHeight="true" hidden="false" ht="14.4" outlineLevel="0" r="9599"/>
    <row collapsed="false" customFormat="false" customHeight="true" hidden="false" ht="14.4" outlineLevel="0" r="9600"/>
    <row collapsed="false" customFormat="false" customHeight="true" hidden="false" ht="14.4" outlineLevel="0" r="9601"/>
    <row collapsed="false" customFormat="false" customHeight="true" hidden="false" ht="14.4" outlineLevel="0" r="9602"/>
    <row collapsed="false" customFormat="false" customHeight="true" hidden="false" ht="14.4" outlineLevel="0" r="9603"/>
    <row collapsed="false" customFormat="false" customHeight="true" hidden="false" ht="14.4" outlineLevel="0" r="9604"/>
    <row collapsed="false" customFormat="false" customHeight="true" hidden="false" ht="14.4" outlineLevel="0" r="9605"/>
    <row collapsed="false" customFormat="false" customHeight="true" hidden="false" ht="14.4" outlineLevel="0" r="9606"/>
    <row collapsed="false" customFormat="false" customHeight="true" hidden="false" ht="14.4" outlineLevel="0" r="9607"/>
    <row collapsed="false" customFormat="false" customHeight="true" hidden="false" ht="14.4" outlineLevel="0" r="9608"/>
    <row collapsed="false" customFormat="false" customHeight="true" hidden="false" ht="14.4" outlineLevel="0" r="9609"/>
    <row collapsed="false" customFormat="false" customHeight="true" hidden="false" ht="14.4" outlineLevel="0" r="9610"/>
    <row collapsed="false" customFormat="false" customHeight="true" hidden="false" ht="14.4" outlineLevel="0" r="9611"/>
    <row collapsed="false" customFormat="false" customHeight="true" hidden="false" ht="14.4" outlineLevel="0" r="9612"/>
    <row collapsed="false" customFormat="false" customHeight="true" hidden="false" ht="14.4" outlineLevel="0" r="9613"/>
    <row collapsed="false" customFormat="false" customHeight="true" hidden="false" ht="14.4" outlineLevel="0" r="9614"/>
    <row collapsed="false" customFormat="false" customHeight="true" hidden="false" ht="14.4" outlineLevel="0" r="9615"/>
    <row collapsed="false" customFormat="false" customHeight="true" hidden="false" ht="14.4" outlineLevel="0" r="9616"/>
    <row collapsed="false" customFormat="false" customHeight="true" hidden="false" ht="14.4" outlineLevel="0" r="9617"/>
    <row collapsed="false" customFormat="false" customHeight="true" hidden="false" ht="14.4" outlineLevel="0" r="9618"/>
    <row collapsed="false" customFormat="false" customHeight="true" hidden="false" ht="14.4" outlineLevel="0" r="9619"/>
    <row collapsed="false" customFormat="false" customHeight="true" hidden="false" ht="14.4" outlineLevel="0" r="9620"/>
    <row collapsed="false" customFormat="false" customHeight="true" hidden="false" ht="14.4" outlineLevel="0" r="9621"/>
    <row collapsed="false" customFormat="false" customHeight="true" hidden="false" ht="14.4" outlineLevel="0" r="9622"/>
    <row collapsed="false" customFormat="false" customHeight="true" hidden="false" ht="14.4" outlineLevel="0" r="9623"/>
    <row collapsed="false" customFormat="false" customHeight="true" hidden="false" ht="14.4" outlineLevel="0" r="9624"/>
    <row collapsed="false" customFormat="false" customHeight="true" hidden="false" ht="14.4" outlineLevel="0" r="9625"/>
    <row collapsed="false" customFormat="false" customHeight="true" hidden="false" ht="14.4" outlineLevel="0" r="9626"/>
    <row collapsed="false" customFormat="false" customHeight="true" hidden="false" ht="14.4" outlineLevel="0" r="9627"/>
    <row collapsed="false" customFormat="false" customHeight="true" hidden="false" ht="14.4" outlineLevel="0" r="9628"/>
    <row collapsed="false" customFormat="false" customHeight="true" hidden="false" ht="14.4" outlineLevel="0" r="9629"/>
    <row collapsed="false" customFormat="false" customHeight="true" hidden="false" ht="14.4" outlineLevel="0" r="9630"/>
    <row collapsed="false" customFormat="false" customHeight="true" hidden="false" ht="14.4" outlineLevel="0" r="9631"/>
    <row collapsed="false" customFormat="false" customHeight="true" hidden="false" ht="14.4" outlineLevel="0" r="9632"/>
    <row collapsed="false" customFormat="false" customHeight="true" hidden="false" ht="14.4" outlineLevel="0" r="9633"/>
    <row collapsed="false" customFormat="false" customHeight="true" hidden="false" ht="14.4" outlineLevel="0" r="9634"/>
    <row collapsed="false" customFormat="false" customHeight="true" hidden="false" ht="14.4" outlineLevel="0" r="9635"/>
    <row collapsed="false" customFormat="false" customHeight="true" hidden="false" ht="14.4" outlineLevel="0" r="9636"/>
    <row collapsed="false" customFormat="false" customHeight="true" hidden="false" ht="14.4" outlineLevel="0" r="9637"/>
    <row collapsed="false" customFormat="false" customHeight="true" hidden="false" ht="14.4" outlineLevel="0" r="9638"/>
    <row collapsed="false" customFormat="false" customHeight="true" hidden="false" ht="14.4" outlineLevel="0" r="9639"/>
    <row collapsed="false" customFormat="false" customHeight="true" hidden="false" ht="14.4" outlineLevel="0" r="9640"/>
    <row collapsed="false" customFormat="false" customHeight="true" hidden="false" ht="14.4" outlineLevel="0" r="9641"/>
    <row collapsed="false" customFormat="false" customHeight="true" hidden="false" ht="14.4" outlineLevel="0" r="9642"/>
    <row collapsed="false" customFormat="false" customHeight="true" hidden="false" ht="14.4" outlineLevel="0" r="9643"/>
    <row collapsed="false" customFormat="false" customHeight="true" hidden="false" ht="14.4" outlineLevel="0" r="9644"/>
    <row collapsed="false" customFormat="false" customHeight="true" hidden="false" ht="14.4" outlineLevel="0" r="9645"/>
    <row collapsed="false" customFormat="false" customHeight="true" hidden="false" ht="14.4" outlineLevel="0" r="9646"/>
    <row collapsed="false" customFormat="false" customHeight="true" hidden="false" ht="14.4" outlineLevel="0" r="9647"/>
    <row collapsed="false" customFormat="false" customHeight="true" hidden="false" ht="14.4" outlineLevel="0" r="9648"/>
    <row collapsed="false" customFormat="false" customHeight="true" hidden="false" ht="14.4" outlineLevel="0" r="9649"/>
    <row collapsed="false" customFormat="false" customHeight="true" hidden="false" ht="14.4" outlineLevel="0" r="9650"/>
    <row collapsed="false" customFormat="false" customHeight="true" hidden="false" ht="14.4" outlineLevel="0" r="9651"/>
    <row collapsed="false" customFormat="false" customHeight="true" hidden="false" ht="14.4" outlineLevel="0" r="9652"/>
    <row collapsed="false" customFormat="false" customHeight="true" hidden="false" ht="14.4" outlineLevel="0" r="9653"/>
    <row collapsed="false" customFormat="false" customHeight="true" hidden="false" ht="14.4" outlineLevel="0" r="9654"/>
    <row collapsed="false" customFormat="false" customHeight="true" hidden="false" ht="14.4" outlineLevel="0" r="9655"/>
    <row collapsed="false" customFormat="false" customHeight="true" hidden="false" ht="14.4" outlineLevel="0" r="9656"/>
    <row collapsed="false" customFormat="false" customHeight="true" hidden="false" ht="14.4" outlineLevel="0" r="9657"/>
    <row collapsed="false" customFormat="false" customHeight="true" hidden="false" ht="14.4" outlineLevel="0" r="9658"/>
    <row collapsed="false" customFormat="false" customHeight="true" hidden="false" ht="14.4" outlineLevel="0" r="9659"/>
    <row collapsed="false" customFormat="false" customHeight="true" hidden="false" ht="14.4" outlineLevel="0" r="9660"/>
    <row collapsed="false" customFormat="false" customHeight="true" hidden="false" ht="14.4" outlineLevel="0" r="9661"/>
    <row collapsed="false" customFormat="false" customHeight="true" hidden="false" ht="14.4" outlineLevel="0" r="9662"/>
    <row collapsed="false" customFormat="false" customHeight="true" hidden="false" ht="14.4" outlineLevel="0" r="9663"/>
    <row collapsed="false" customFormat="false" customHeight="true" hidden="false" ht="14.4" outlineLevel="0" r="9664"/>
    <row collapsed="false" customFormat="false" customHeight="true" hidden="false" ht="14.4" outlineLevel="0" r="9665"/>
    <row collapsed="false" customFormat="false" customHeight="true" hidden="false" ht="14.4" outlineLevel="0" r="9666"/>
    <row collapsed="false" customFormat="false" customHeight="true" hidden="false" ht="14.4" outlineLevel="0" r="9667"/>
    <row collapsed="false" customFormat="false" customHeight="true" hidden="false" ht="14.4" outlineLevel="0" r="9668"/>
    <row collapsed="false" customFormat="false" customHeight="true" hidden="false" ht="14.4" outlineLevel="0" r="9669"/>
    <row collapsed="false" customFormat="false" customHeight="true" hidden="false" ht="14.4" outlineLevel="0" r="9670"/>
    <row collapsed="false" customFormat="false" customHeight="true" hidden="false" ht="14.4" outlineLevel="0" r="9671"/>
    <row collapsed="false" customFormat="false" customHeight="true" hidden="false" ht="14.4" outlineLevel="0" r="9672"/>
    <row collapsed="false" customFormat="false" customHeight="true" hidden="false" ht="14.4" outlineLevel="0" r="9673"/>
    <row collapsed="false" customFormat="false" customHeight="true" hidden="false" ht="14.4" outlineLevel="0" r="9674"/>
    <row collapsed="false" customFormat="false" customHeight="true" hidden="false" ht="14.4" outlineLevel="0" r="9675"/>
    <row collapsed="false" customFormat="false" customHeight="true" hidden="false" ht="14.4" outlineLevel="0" r="9676"/>
    <row collapsed="false" customFormat="false" customHeight="true" hidden="false" ht="14.4" outlineLevel="0" r="9677"/>
    <row collapsed="false" customFormat="false" customHeight="true" hidden="false" ht="14.4" outlineLevel="0" r="9678"/>
    <row collapsed="false" customFormat="false" customHeight="true" hidden="false" ht="14.4" outlineLevel="0" r="9679"/>
    <row collapsed="false" customFormat="false" customHeight="true" hidden="false" ht="14.4" outlineLevel="0" r="9680"/>
    <row collapsed="false" customFormat="false" customHeight="true" hidden="false" ht="14.4" outlineLevel="0" r="9681"/>
    <row collapsed="false" customFormat="false" customHeight="true" hidden="false" ht="14.4" outlineLevel="0" r="9682"/>
    <row collapsed="false" customFormat="false" customHeight="true" hidden="false" ht="14.4" outlineLevel="0" r="9683"/>
    <row collapsed="false" customFormat="false" customHeight="true" hidden="false" ht="14.4" outlineLevel="0" r="9684"/>
    <row collapsed="false" customFormat="false" customHeight="true" hidden="false" ht="14.4" outlineLevel="0" r="9685"/>
    <row collapsed="false" customFormat="false" customHeight="true" hidden="false" ht="14.4" outlineLevel="0" r="9686"/>
    <row collapsed="false" customFormat="false" customHeight="true" hidden="false" ht="14.4" outlineLevel="0" r="9687"/>
    <row collapsed="false" customFormat="false" customHeight="true" hidden="false" ht="14.4" outlineLevel="0" r="9688"/>
    <row collapsed="false" customFormat="false" customHeight="true" hidden="false" ht="14.4" outlineLevel="0" r="9689"/>
    <row collapsed="false" customFormat="false" customHeight="true" hidden="false" ht="14.4" outlineLevel="0" r="9690"/>
    <row collapsed="false" customFormat="false" customHeight="true" hidden="false" ht="14.4" outlineLevel="0" r="9691"/>
    <row collapsed="false" customFormat="false" customHeight="true" hidden="false" ht="14.4" outlineLevel="0" r="9692"/>
    <row collapsed="false" customFormat="false" customHeight="true" hidden="false" ht="14.4" outlineLevel="0" r="9693"/>
    <row collapsed="false" customFormat="false" customHeight="true" hidden="false" ht="14.4" outlineLevel="0" r="9694"/>
    <row collapsed="false" customFormat="false" customHeight="true" hidden="false" ht="14.4" outlineLevel="0" r="9695"/>
    <row collapsed="false" customFormat="false" customHeight="true" hidden="false" ht="14.4" outlineLevel="0" r="9696"/>
    <row collapsed="false" customFormat="false" customHeight="true" hidden="false" ht="14.4" outlineLevel="0" r="9697"/>
    <row collapsed="false" customFormat="false" customHeight="true" hidden="false" ht="14.4" outlineLevel="0" r="9698"/>
    <row collapsed="false" customFormat="false" customHeight="true" hidden="false" ht="14.4" outlineLevel="0" r="9699"/>
    <row collapsed="false" customFormat="false" customHeight="true" hidden="false" ht="14.4" outlineLevel="0" r="9700"/>
    <row collapsed="false" customFormat="false" customHeight="true" hidden="false" ht="14.4" outlineLevel="0" r="9701"/>
    <row collapsed="false" customFormat="false" customHeight="true" hidden="false" ht="14.4" outlineLevel="0" r="9702"/>
    <row collapsed="false" customFormat="false" customHeight="true" hidden="false" ht="14.4" outlineLevel="0" r="9703"/>
    <row collapsed="false" customFormat="false" customHeight="true" hidden="false" ht="14.4" outlineLevel="0" r="9704"/>
    <row collapsed="false" customFormat="false" customHeight="true" hidden="false" ht="14.4" outlineLevel="0" r="9705"/>
    <row collapsed="false" customFormat="false" customHeight="true" hidden="false" ht="14.4" outlineLevel="0" r="9706"/>
    <row collapsed="false" customFormat="false" customHeight="true" hidden="false" ht="14.4" outlineLevel="0" r="9707"/>
    <row collapsed="false" customFormat="false" customHeight="true" hidden="false" ht="14.4" outlineLevel="0" r="9708"/>
    <row collapsed="false" customFormat="false" customHeight="true" hidden="false" ht="14.4" outlineLevel="0" r="9709"/>
    <row collapsed="false" customFormat="false" customHeight="true" hidden="false" ht="14.4" outlineLevel="0" r="9710"/>
    <row collapsed="false" customFormat="false" customHeight="true" hidden="false" ht="14.4" outlineLevel="0" r="9711"/>
    <row collapsed="false" customFormat="false" customHeight="true" hidden="false" ht="14.4" outlineLevel="0" r="9712"/>
    <row collapsed="false" customFormat="false" customHeight="true" hidden="false" ht="14.4" outlineLevel="0" r="9713"/>
    <row collapsed="false" customFormat="false" customHeight="true" hidden="false" ht="14.4" outlineLevel="0" r="9714"/>
    <row collapsed="false" customFormat="false" customHeight="true" hidden="false" ht="14.4" outlineLevel="0" r="9715"/>
    <row collapsed="false" customFormat="false" customHeight="true" hidden="false" ht="14.4" outlineLevel="0" r="9716"/>
    <row collapsed="false" customFormat="false" customHeight="true" hidden="false" ht="14.4" outlineLevel="0" r="9717"/>
    <row collapsed="false" customFormat="false" customHeight="true" hidden="false" ht="14.4" outlineLevel="0" r="9718"/>
    <row collapsed="false" customFormat="false" customHeight="true" hidden="false" ht="14.4" outlineLevel="0" r="9719"/>
    <row collapsed="false" customFormat="false" customHeight="true" hidden="false" ht="14.4" outlineLevel="0" r="9720"/>
    <row collapsed="false" customFormat="false" customHeight="true" hidden="false" ht="14.4" outlineLevel="0" r="9721"/>
    <row collapsed="false" customFormat="false" customHeight="true" hidden="false" ht="14.4" outlineLevel="0" r="9722"/>
    <row collapsed="false" customFormat="false" customHeight="true" hidden="false" ht="14.4" outlineLevel="0" r="9723"/>
    <row collapsed="false" customFormat="false" customHeight="true" hidden="false" ht="14.4" outlineLevel="0" r="9724"/>
    <row collapsed="false" customFormat="false" customHeight="true" hidden="false" ht="14.4" outlineLevel="0" r="9725"/>
    <row collapsed="false" customFormat="false" customHeight="true" hidden="false" ht="14.4" outlineLevel="0" r="9726"/>
    <row collapsed="false" customFormat="false" customHeight="true" hidden="false" ht="14.4" outlineLevel="0" r="9727"/>
    <row collapsed="false" customFormat="false" customHeight="true" hidden="false" ht="14.4" outlineLevel="0" r="9728"/>
    <row collapsed="false" customFormat="false" customHeight="true" hidden="false" ht="14.4" outlineLevel="0" r="9729"/>
    <row collapsed="false" customFormat="false" customHeight="true" hidden="false" ht="14.4" outlineLevel="0" r="9730"/>
    <row collapsed="false" customFormat="false" customHeight="true" hidden="false" ht="14.4" outlineLevel="0" r="9731"/>
    <row collapsed="false" customFormat="false" customHeight="true" hidden="false" ht="14.4" outlineLevel="0" r="9732"/>
    <row collapsed="false" customFormat="false" customHeight="true" hidden="false" ht="14.4" outlineLevel="0" r="9733"/>
    <row collapsed="false" customFormat="false" customHeight="true" hidden="false" ht="14.4" outlineLevel="0" r="9734"/>
    <row collapsed="false" customFormat="false" customHeight="true" hidden="false" ht="14.4" outlineLevel="0" r="9735"/>
    <row collapsed="false" customFormat="false" customHeight="true" hidden="false" ht="14.4" outlineLevel="0" r="9736"/>
    <row collapsed="false" customFormat="false" customHeight="true" hidden="false" ht="14.4" outlineLevel="0" r="9737"/>
    <row collapsed="false" customFormat="false" customHeight="true" hidden="false" ht="14.4" outlineLevel="0" r="9738"/>
    <row collapsed="false" customFormat="false" customHeight="true" hidden="false" ht="14.4" outlineLevel="0" r="9739"/>
    <row collapsed="false" customFormat="false" customHeight="true" hidden="false" ht="14.4" outlineLevel="0" r="9740"/>
    <row collapsed="false" customFormat="false" customHeight="true" hidden="false" ht="14.4" outlineLevel="0" r="9741"/>
    <row collapsed="false" customFormat="false" customHeight="true" hidden="false" ht="14.4" outlineLevel="0" r="9742"/>
    <row collapsed="false" customFormat="false" customHeight="true" hidden="false" ht="14.4" outlineLevel="0" r="9743"/>
    <row collapsed="false" customFormat="false" customHeight="true" hidden="false" ht="14.4" outlineLevel="0" r="9744"/>
    <row collapsed="false" customFormat="false" customHeight="true" hidden="false" ht="14.4" outlineLevel="0" r="9745"/>
    <row collapsed="false" customFormat="false" customHeight="true" hidden="false" ht="14.4" outlineLevel="0" r="9746"/>
    <row collapsed="false" customFormat="false" customHeight="true" hidden="false" ht="14.4" outlineLevel="0" r="9747"/>
    <row collapsed="false" customFormat="false" customHeight="true" hidden="false" ht="14.4" outlineLevel="0" r="9748"/>
    <row collapsed="false" customFormat="false" customHeight="true" hidden="false" ht="14.4" outlineLevel="0" r="9749"/>
    <row collapsed="false" customFormat="false" customHeight="true" hidden="false" ht="14.4" outlineLevel="0" r="9750"/>
    <row collapsed="false" customFormat="false" customHeight="true" hidden="false" ht="14.4" outlineLevel="0" r="9751"/>
    <row collapsed="false" customFormat="false" customHeight="true" hidden="false" ht="14.4" outlineLevel="0" r="9752"/>
    <row collapsed="false" customFormat="false" customHeight="true" hidden="false" ht="14.4" outlineLevel="0" r="9753"/>
    <row collapsed="false" customFormat="false" customHeight="true" hidden="false" ht="14.4" outlineLevel="0" r="9754"/>
    <row collapsed="false" customFormat="false" customHeight="true" hidden="false" ht="14.4" outlineLevel="0" r="9755"/>
    <row collapsed="false" customFormat="false" customHeight="true" hidden="false" ht="14.4" outlineLevel="0" r="9756"/>
    <row collapsed="false" customFormat="false" customHeight="true" hidden="false" ht="14.4" outlineLevel="0" r="9757"/>
    <row collapsed="false" customFormat="false" customHeight="true" hidden="false" ht="14.4" outlineLevel="0" r="9758"/>
    <row collapsed="false" customFormat="false" customHeight="true" hidden="false" ht="14.4" outlineLevel="0" r="9759"/>
    <row collapsed="false" customFormat="false" customHeight="true" hidden="false" ht="14.4" outlineLevel="0" r="9760"/>
    <row collapsed="false" customFormat="false" customHeight="true" hidden="false" ht="14.4" outlineLevel="0" r="9761"/>
    <row collapsed="false" customFormat="false" customHeight="true" hidden="false" ht="14.4" outlineLevel="0" r="9762"/>
    <row collapsed="false" customFormat="false" customHeight="true" hidden="false" ht="14.4" outlineLevel="0" r="9763"/>
    <row collapsed="false" customFormat="false" customHeight="true" hidden="false" ht="14.4" outlineLevel="0" r="9764"/>
    <row collapsed="false" customFormat="false" customHeight="true" hidden="false" ht="14.4" outlineLevel="0" r="9765"/>
    <row collapsed="false" customFormat="false" customHeight="true" hidden="false" ht="14.4" outlineLevel="0" r="9766"/>
    <row collapsed="false" customFormat="false" customHeight="true" hidden="false" ht="14.4" outlineLevel="0" r="9767"/>
    <row collapsed="false" customFormat="false" customHeight="true" hidden="false" ht="14.4" outlineLevel="0" r="9768"/>
    <row collapsed="false" customFormat="false" customHeight="true" hidden="false" ht="14.4" outlineLevel="0" r="9769"/>
    <row collapsed="false" customFormat="false" customHeight="true" hidden="false" ht="14.4" outlineLevel="0" r="9770"/>
    <row collapsed="false" customFormat="false" customHeight="true" hidden="false" ht="14.4" outlineLevel="0" r="9771"/>
    <row collapsed="false" customFormat="false" customHeight="true" hidden="false" ht="14.4" outlineLevel="0" r="9772"/>
    <row collapsed="false" customFormat="false" customHeight="true" hidden="false" ht="14.4" outlineLevel="0" r="9773"/>
    <row collapsed="false" customFormat="false" customHeight="true" hidden="false" ht="14.4" outlineLevel="0" r="9774"/>
    <row collapsed="false" customFormat="false" customHeight="true" hidden="false" ht="14.4" outlineLevel="0" r="9775"/>
    <row collapsed="false" customFormat="false" customHeight="true" hidden="false" ht="14.4" outlineLevel="0" r="9776"/>
    <row collapsed="false" customFormat="false" customHeight="true" hidden="false" ht="14.4" outlineLevel="0" r="9777"/>
    <row collapsed="false" customFormat="false" customHeight="true" hidden="false" ht="14.4" outlineLevel="0" r="9778"/>
    <row collapsed="false" customFormat="false" customHeight="true" hidden="false" ht="14.4" outlineLevel="0" r="9779"/>
    <row collapsed="false" customFormat="false" customHeight="true" hidden="false" ht="14.4" outlineLevel="0" r="9780"/>
    <row collapsed="false" customFormat="false" customHeight="true" hidden="false" ht="14.4" outlineLevel="0" r="9781"/>
    <row collapsed="false" customFormat="false" customHeight="true" hidden="false" ht="14.4" outlineLevel="0" r="9782"/>
    <row collapsed="false" customFormat="false" customHeight="true" hidden="false" ht="14.4" outlineLevel="0" r="9783"/>
    <row collapsed="false" customFormat="false" customHeight="true" hidden="false" ht="14.4" outlineLevel="0" r="9784"/>
    <row collapsed="false" customFormat="false" customHeight="true" hidden="false" ht="14.4" outlineLevel="0" r="9785"/>
    <row collapsed="false" customFormat="false" customHeight="true" hidden="false" ht="14.4" outlineLevel="0" r="9786"/>
    <row collapsed="false" customFormat="false" customHeight="true" hidden="false" ht="14.4" outlineLevel="0" r="9787"/>
    <row collapsed="false" customFormat="false" customHeight="true" hidden="false" ht="14.4" outlineLevel="0" r="9788"/>
    <row collapsed="false" customFormat="false" customHeight="true" hidden="false" ht="14.4" outlineLevel="0" r="9789"/>
    <row collapsed="false" customFormat="false" customHeight="true" hidden="false" ht="14.4" outlineLevel="0" r="9790"/>
    <row collapsed="false" customFormat="false" customHeight="true" hidden="false" ht="14.4" outlineLevel="0" r="9791"/>
    <row collapsed="false" customFormat="false" customHeight="true" hidden="false" ht="14.4" outlineLevel="0" r="9792"/>
    <row collapsed="false" customFormat="false" customHeight="true" hidden="false" ht="14.4" outlineLevel="0" r="9793"/>
    <row collapsed="false" customFormat="false" customHeight="true" hidden="false" ht="14.4" outlineLevel="0" r="9794"/>
    <row collapsed="false" customFormat="false" customHeight="true" hidden="false" ht="14.4" outlineLevel="0" r="9795"/>
    <row collapsed="false" customFormat="false" customHeight="true" hidden="false" ht="14.4" outlineLevel="0" r="9796"/>
    <row collapsed="false" customFormat="false" customHeight="true" hidden="false" ht="14.4" outlineLevel="0" r="9797"/>
    <row collapsed="false" customFormat="false" customHeight="true" hidden="false" ht="14.4" outlineLevel="0" r="9798"/>
    <row collapsed="false" customFormat="false" customHeight="true" hidden="false" ht="14.4" outlineLevel="0" r="9799"/>
    <row collapsed="false" customFormat="false" customHeight="true" hidden="false" ht="14.4" outlineLevel="0" r="9800"/>
    <row collapsed="false" customFormat="false" customHeight="true" hidden="false" ht="14.4" outlineLevel="0" r="9801"/>
    <row collapsed="false" customFormat="false" customHeight="true" hidden="false" ht="14.4" outlineLevel="0" r="9802"/>
    <row collapsed="false" customFormat="false" customHeight="true" hidden="false" ht="14.4" outlineLevel="0" r="9803"/>
    <row collapsed="false" customFormat="false" customHeight="true" hidden="false" ht="14.4" outlineLevel="0" r="9804"/>
    <row collapsed="false" customFormat="false" customHeight="true" hidden="false" ht="14.4" outlineLevel="0" r="9805"/>
    <row collapsed="false" customFormat="false" customHeight="true" hidden="false" ht="14.4" outlineLevel="0" r="9806"/>
    <row collapsed="false" customFormat="false" customHeight="true" hidden="false" ht="14.4" outlineLevel="0" r="9807"/>
    <row collapsed="false" customFormat="false" customHeight="true" hidden="false" ht="14.4" outlineLevel="0" r="9808"/>
    <row collapsed="false" customFormat="false" customHeight="true" hidden="false" ht="14.4" outlineLevel="0" r="9809"/>
    <row collapsed="false" customFormat="false" customHeight="true" hidden="false" ht="14.4" outlineLevel="0" r="9810"/>
    <row collapsed="false" customFormat="false" customHeight="true" hidden="false" ht="14.4" outlineLevel="0" r="9811"/>
    <row collapsed="false" customFormat="false" customHeight="true" hidden="false" ht="14.4" outlineLevel="0" r="9812"/>
    <row collapsed="false" customFormat="false" customHeight="true" hidden="false" ht="14.4" outlineLevel="0" r="9813"/>
    <row collapsed="false" customFormat="false" customHeight="true" hidden="false" ht="14.4" outlineLevel="0" r="9814"/>
    <row collapsed="false" customFormat="false" customHeight="true" hidden="false" ht="14.4" outlineLevel="0" r="9815"/>
    <row collapsed="false" customFormat="false" customHeight="true" hidden="false" ht="14.4" outlineLevel="0" r="9816"/>
    <row collapsed="false" customFormat="false" customHeight="true" hidden="false" ht="14.4" outlineLevel="0" r="9817"/>
    <row collapsed="false" customFormat="false" customHeight="true" hidden="false" ht="14.4" outlineLevel="0" r="9818"/>
    <row collapsed="false" customFormat="false" customHeight="true" hidden="false" ht="14.4" outlineLevel="0" r="9819"/>
    <row collapsed="false" customFormat="false" customHeight="true" hidden="false" ht="14.4" outlineLevel="0" r="9820"/>
    <row collapsed="false" customFormat="false" customHeight="true" hidden="false" ht="14.4" outlineLevel="0" r="9821"/>
    <row collapsed="false" customFormat="false" customHeight="true" hidden="false" ht="14.4" outlineLevel="0" r="9822"/>
    <row collapsed="false" customFormat="false" customHeight="true" hidden="false" ht="14.4" outlineLevel="0" r="9823"/>
    <row collapsed="false" customFormat="false" customHeight="true" hidden="false" ht="14.4" outlineLevel="0" r="9824"/>
    <row collapsed="false" customFormat="false" customHeight="true" hidden="false" ht="14.4" outlineLevel="0" r="9825"/>
    <row collapsed="false" customFormat="false" customHeight="true" hidden="false" ht="14.4" outlineLevel="0" r="9826"/>
    <row collapsed="false" customFormat="false" customHeight="true" hidden="false" ht="14.4" outlineLevel="0" r="9827"/>
    <row collapsed="false" customFormat="false" customHeight="true" hidden="false" ht="14.4" outlineLevel="0" r="9828"/>
    <row collapsed="false" customFormat="false" customHeight="true" hidden="false" ht="14.4" outlineLevel="0" r="9829"/>
    <row collapsed="false" customFormat="false" customHeight="true" hidden="false" ht="14.4" outlineLevel="0" r="9830"/>
    <row collapsed="false" customFormat="false" customHeight="true" hidden="false" ht="14.4" outlineLevel="0" r="9831"/>
    <row collapsed="false" customFormat="false" customHeight="true" hidden="false" ht="14.4" outlineLevel="0" r="9832"/>
    <row collapsed="false" customFormat="false" customHeight="true" hidden="false" ht="14.4" outlineLevel="0" r="9833"/>
    <row collapsed="false" customFormat="false" customHeight="true" hidden="false" ht="14.4" outlineLevel="0" r="9834"/>
    <row collapsed="false" customFormat="false" customHeight="true" hidden="false" ht="14.4" outlineLevel="0" r="9835"/>
    <row collapsed="false" customFormat="false" customHeight="true" hidden="false" ht="14.4" outlineLevel="0" r="9836"/>
    <row collapsed="false" customFormat="false" customHeight="true" hidden="false" ht="14.4" outlineLevel="0" r="9837"/>
    <row collapsed="false" customFormat="false" customHeight="true" hidden="false" ht="14.4" outlineLevel="0" r="9838"/>
    <row collapsed="false" customFormat="false" customHeight="true" hidden="false" ht="14.4" outlineLevel="0" r="9839"/>
    <row collapsed="false" customFormat="false" customHeight="true" hidden="false" ht="14.4" outlineLevel="0" r="9840"/>
    <row collapsed="false" customFormat="false" customHeight="true" hidden="false" ht="14.4" outlineLevel="0" r="9841"/>
    <row collapsed="false" customFormat="false" customHeight="true" hidden="false" ht="14.4" outlineLevel="0" r="9842"/>
    <row collapsed="false" customFormat="false" customHeight="true" hidden="false" ht="14.4" outlineLevel="0" r="9843"/>
    <row collapsed="false" customFormat="false" customHeight="true" hidden="false" ht="14.4" outlineLevel="0" r="9844"/>
    <row collapsed="false" customFormat="false" customHeight="true" hidden="false" ht="14.4" outlineLevel="0" r="9845"/>
    <row collapsed="false" customFormat="false" customHeight="true" hidden="false" ht="14.4" outlineLevel="0" r="9846"/>
    <row collapsed="false" customFormat="false" customHeight="true" hidden="false" ht="14.4" outlineLevel="0" r="9847"/>
    <row collapsed="false" customFormat="false" customHeight="true" hidden="false" ht="14.4" outlineLevel="0" r="9848"/>
    <row collapsed="false" customFormat="false" customHeight="true" hidden="false" ht="14.4" outlineLevel="0" r="9849"/>
    <row collapsed="false" customFormat="false" customHeight="true" hidden="false" ht="14.4" outlineLevel="0" r="9850"/>
    <row collapsed="false" customFormat="false" customHeight="true" hidden="false" ht="14.4" outlineLevel="0" r="9851"/>
    <row collapsed="false" customFormat="false" customHeight="true" hidden="false" ht="14.4" outlineLevel="0" r="9852"/>
    <row collapsed="false" customFormat="false" customHeight="true" hidden="false" ht="14.4" outlineLevel="0" r="9853"/>
    <row collapsed="false" customFormat="false" customHeight="true" hidden="false" ht="14.4" outlineLevel="0" r="9854"/>
    <row collapsed="false" customFormat="false" customHeight="true" hidden="false" ht="14.4" outlineLevel="0" r="9855"/>
    <row collapsed="false" customFormat="false" customHeight="true" hidden="false" ht="14.4" outlineLevel="0" r="9856"/>
    <row collapsed="false" customFormat="false" customHeight="true" hidden="false" ht="14.4" outlineLevel="0" r="9857"/>
    <row collapsed="false" customFormat="false" customHeight="true" hidden="false" ht="14.4" outlineLevel="0" r="9858"/>
    <row collapsed="false" customFormat="false" customHeight="true" hidden="false" ht="14.4" outlineLevel="0" r="9859"/>
    <row collapsed="false" customFormat="false" customHeight="true" hidden="false" ht="14.4" outlineLevel="0" r="9860"/>
    <row collapsed="false" customFormat="false" customHeight="true" hidden="false" ht="14.4" outlineLevel="0" r="9861"/>
    <row collapsed="false" customFormat="false" customHeight="true" hidden="false" ht="14.4" outlineLevel="0" r="9862"/>
    <row collapsed="false" customFormat="false" customHeight="true" hidden="false" ht="14.4" outlineLevel="0" r="9863"/>
    <row collapsed="false" customFormat="false" customHeight="true" hidden="false" ht="14.4" outlineLevel="0" r="9864"/>
    <row collapsed="false" customFormat="false" customHeight="true" hidden="false" ht="14.4" outlineLevel="0" r="9865"/>
    <row collapsed="false" customFormat="false" customHeight="true" hidden="false" ht="14.4" outlineLevel="0" r="9866"/>
    <row collapsed="false" customFormat="false" customHeight="true" hidden="false" ht="14.4" outlineLevel="0" r="9867"/>
    <row collapsed="false" customFormat="false" customHeight="true" hidden="false" ht="14.4" outlineLevel="0" r="9868"/>
    <row collapsed="false" customFormat="false" customHeight="true" hidden="false" ht="14.4" outlineLevel="0" r="9869"/>
    <row collapsed="false" customFormat="false" customHeight="true" hidden="false" ht="14.4" outlineLevel="0" r="9870"/>
    <row collapsed="false" customFormat="false" customHeight="true" hidden="false" ht="14.4" outlineLevel="0" r="9871"/>
    <row collapsed="false" customFormat="false" customHeight="true" hidden="false" ht="14.4" outlineLevel="0" r="9872"/>
    <row collapsed="false" customFormat="false" customHeight="true" hidden="false" ht="14.4" outlineLevel="0" r="9873"/>
    <row collapsed="false" customFormat="false" customHeight="true" hidden="false" ht="14.4" outlineLevel="0" r="9874"/>
    <row collapsed="false" customFormat="false" customHeight="true" hidden="false" ht="14.4" outlineLevel="0" r="9875"/>
    <row collapsed="false" customFormat="false" customHeight="true" hidden="false" ht="14.4" outlineLevel="0" r="9876"/>
    <row collapsed="false" customFormat="false" customHeight="true" hidden="false" ht="14.4" outlineLevel="0" r="9877"/>
    <row collapsed="false" customFormat="false" customHeight="true" hidden="false" ht="14.4" outlineLevel="0" r="9878"/>
    <row collapsed="false" customFormat="false" customHeight="true" hidden="false" ht="14.4" outlineLevel="0" r="9879"/>
    <row collapsed="false" customFormat="false" customHeight="true" hidden="false" ht="14.4" outlineLevel="0" r="9880"/>
    <row collapsed="false" customFormat="false" customHeight="true" hidden="false" ht="14.4" outlineLevel="0" r="9881"/>
    <row collapsed="false" customFormat="false" customHeight="true" hidden="false" ht="14.4" outlineLevel="0" r="9882"/>
    <row collapsed="false" customFormat="false" customHeight="true" hidden="false" ht="14.4" outlineLevel="0" r="9883"/>
    <row collapsed="false" customFormat="false" customHeight="true" hidden="false" ht="14.4" outlineLevel="0" r="9884"/>
    <row collapsed="false" customFormat="false" customHeight="true" hidden="false" ht="14.4" outlineLevel="0" r="9885"/>
    <row collapsed="false" customFormat="false" customHeight="true" hidden="false" ht="14.4" outlineLevel="0" r="9886"/>
    <row collapsed="false" customFormat="false" customHeight="true" hidden="false" ht="14.4" outlineLevel="0" r="9887"/>
    <row collapsed="false" customFormat="false" customHeight="true" hidden="false" ht="14.4" outlineLevel="0" r="9888"/>
    <row collapsed="false" customFormat="false" customHeight="true" hidden="false" ht="14.4" outlineLevel="0" r="9889"/>
    <row collapsed="false" customFormat="false" customHeight="true" hidden="false" ht="14.4" outlineLevel="0" r="9890"/>
    <row collapsed="false" customFormat="false" customHeight="true" hidden="false" ht="14.4" outlineLevel="0" r="9891"/>
    <row collapsed="false" customFormat="false" customHeight="true" hidden="false" ht="14.4" outlineLevel="0" r="9892"/>
    <row collapsed="false" customFormat="false" customHeight="true" hidden="false" ht="14.4" outlineLevel="0" r="9893"/>
    <row collapsed="false" customFormat="false" customHeight="true" hidden="false" ht="14.4" outlineLevel="0" r="9894"/>
    <row collapsed="false" customFormat="false" customHeight="true" hidden="false" ht="14.4" outlineLevel="0" r="9895"/>
    <row collapsed="false" customFormat="false" customHeight="true" hidden="false" ht="14.4" outlineLevel="0" r="9896"/>
    <row collapsed="false" customFormat="false" customHeight="true" hidden="false" ht="14.4" outlineLevel="0" r="9897"/>
    <row collapsed="false" customFormat="false" customHeight="true" hidden="false" ht="14.4" outlineLevel="0" r="9898"/>
    <row collapsed="false" customFormat="false" customHeight="true" hidden="false" ht="14.4" outlineLevel="0" r="9899"/>
    <row collapsed="false" customFormat="false" customHeight="true" hidden="false" ht="14.4" outlineLevel="0" r="9900"/>
    <row collapsed="false" customFormat="false" customHeight="true" hidden="false" ht="14.4" outlineLevel="0" r="9901"/>
    <row collapsed="false" customFormat="false" customHeight="true" hidden="false" ht="14.4" outlineLevel="0" r="9902"/>
    <row collapsed="false" customFormat="false" customHeight="true" hidden="false" ht="14.4" outlineLevel="0" r="9903"/>
    <row collapsed="false" customFormat="false" customHeight="true" hidden="false" ht="14.4" outlineLevel="0" r="9904"/>
    <row collapsed="false" customFormat="false" customHeight="true" hidden="false" ht="14.4" outlineLevel="0" r="9905"/>
    <row collapsed="false" customFormat="false" customHeight="true" hidden="false" ht="14.4" outlineLevel="0" r="9906"/>
    <row collapsed="false" customFormat="false" customHeight="true" hidden="false" ht="14.4" outlineLevel="0" r="9907"/>
    <row collapsed="false" customFormat="false" customHeight="true" hidden="false" ht="14.4" outlineLevel="0" r="9908"/>
    <row collapsed="false" customFormat="false" customHeight="true" hidden="false" ht="14.4" outlineLevel="0" r="9909"/>
    <row collapsed="false" customFormat="false" customHeight="true" hidden="false" ht="14.4" outlineLevel="0" r="9910"/>
    <row collapsed="false" customFormat="false" customHeight="true" hidden="false" ht="14.4" outlineLevel="0" r="9911"/>
    <row collapsed="false" customFormat="false" customHeight="true" hidden="false" ht="14.4" outlineLevel="0" r="9912"/>
    <row collapsed="false" customFormat="false" customHeight="true" hidden="false" ht="14.4" outlineLevel="0" r="9913"/>
    <row collapsed="false" customFormat="false" customHeight="true" hidden="false" ht="14.4" outlineLevel="0" r="9914"/>
    <row collapsed="false" customFormat="false" customHeight="true" hidden="false" ht="14.4" outlineLevel="0" r="9915"/>
    <row collapsed="false" customFormat="false" customHeight="true" hidden="false" ht="14.4" outlineLevel="0" r="9916"/>
    <row collapsed="false" customFormat="false" customHeight="true" hidden="false" ht="14.4" outlineLevel="0" r="9917"/>
    <row collapsed="false" customFormat="false" customHeight="true" hidden="false" ht="14.4" outlineLevel="0" r="9918"/>
    <row collapsed="false" customFormat="false" customHeight="true" hidden="false" ht="14.4" outlineLevel="0" r="9919"/>
    <row collapsed="false" customFormat="false" customHeight="true" hidden="false" ht="14.4" outlineLevel="0" r="9920"/>
    <row collapsed="false" customFormat="false" customHeight="true" hidden="false" ht="14.4" outlineLevel="0" r="9921"/>
    <row collapsed="false" customFormat="false" customHeight="true" hidden="false" ht="14.4" outlineLevel="0" r="9922"/>
    <row collapsed="false" customFormat="false" customHeight="true" hidden="false" ht="14.4" outlineLevel="0" r="9923"/>
    <row collapsed="false" customFormat="false" customHeight="true" hidden="false" ht="14.4" outlineLevel="0" r="9924"/>
    <row collapsed="false" customFormat="false" customHeight="true" hidden="false" ht="14.4" outlineLevel="0" r="9925"/>
    <row collapsed="false" customFormat="false" customHeight="true" hidden="false" ht="14.4" outlineLevel="0" r="9926"/>
    <row collapsed="false" customFormat="false" customHeight="true" hidden="false" ht="14.4" outlineLevel="0" r="9927"/>
    <row collapsed="false" customFormat="false" customHeight="true" hidden="false" ht="14.4" outlineLevel="0" r="9928"/>
    <row collapsed="false" customFormat="false" customHeight="true" hidden="false" ht="14.4" outlineLevel="0" r="9929"/>
    <row collapsed="false" customFormat="false" customHeight="true" hidden="false" ht="14.4" outlineLevel="0" r="9930"/>
    <row collapsed="false" customFormat="false" customHeight="true" hidden="false" ht="14.4" outlineLevel="0" r="9931"/>
    <row collapsed="false" customFormat="false" customHeight="true" hidden="false" ht="14.4" outlineLevel="0" r="9932"/>
    <row collapsed="false" customFormat="false" customHeight="true" hidden="false" ht="14.4" outlineLevel="0" r="9933"/>
    <row collapsed="false" customFormat="false" customHeight="true" hidden="false" ht="14.4" outlineLevel="0" r="9934"/>
    <row collapsed="false" customFormat="false" customHeight="true" hidden="false" ht="14.4" outlineLevel="0" r="9935"/>
    <row collapsed="false" customFormat="false" customHeight="true" hidden="false" ht="14.4" outlineLevel="0" r="9936"/>
    <row collapsed="false" customFormat="false" customHeight="true" hidden="false" ht="14.4" outlineLevel="0" r="9937"/>
    <row collapsed="false" customFormat="false" customHeight="true" hidden="false" ht="14.4" outlineLevel="0" r="9938"/>
    <row collapsed="false" customFormat="false" customHeight="true" hidden="false" ht="14.4" outlineLevel="0" r="9939"/>
    <row collapsed="false" customFormat="false" customHeight="true" hidden="false" ht="14.4" outlineLevel="0" r="9940"/>
    <row collapsed="false" customFormat="false" customHeight="true" hidden="false" ht="14.4" outlineLevel="0" r="9941"/>
    <row collapsed="false" customFormat="false" customHeight="true" hidden="false" ht="14.4" outlineLevel="0" r="9942"/>
    <row collapsed="false" customFormat="false" customHeight="true" hidden="false" ht="14.4" outlineLevel="0" r="9943"/>
    <row collapsed="false" customFormat="false" customHeight="true" hidden="false" ht="14.4" outlineLevel="0" r="9944"/>
    <row collapsed="false" customFormat="false" customHeight="true" hidden="false" ht="14.4" outlineLevel="0" r="9945"/>
    <row collapsed="false" customFormat="false" customHeight="true" hidden="false" ht="14.4" outlineLevel="0" r="9946"/>
    <row collapsed="false" customFormat="false" customHeight="true" hidden="false" ht="14.4" outlineLevel="0" r="9947"/>
    <row collapsed="false" customFormat="false" customHeight="true" hidden="false" ht="14.4" outlineLevel="0" r="9948"/>
    <row collapsed="false" customFormat="false" customHeight="true" hidden="false" ht="14.4" outlineLevel="0" r="9949"/>
    <row collapsed="false" customFormat="false" customHeight="true" hidden="false" ht="14.4" outlineLevel="0" r="9950"/>
    <row collapsed="false" customFormat="false" customHeight="true" hidden="false" ht="14.4" outlineLevel="0" r="9951"/>
    <row collapsed="false" customFormat="false" customHeight="true" hidden="false" ht="14.4" outlineLevel="0" r="9952"/>
    <row collapsed="false" customFormat="false" customHeight="true" hidden="false" ht="14.4" outlineLevel="0" r="9953"/>
    <row collapsed="false" customFormat="false" customHeight="true" hidden="false" ht="14.4" outlineLevel="0" r="9954"/>
    <row collapsed="false" customFormat="false" customHeight="true" hidden="false" ht="14.4" outlineLevel="0" r="9955"/>
    <row collapsed="false" customFormat="false" customHeight="true" hidden="false" ht="14.4" outlineLevel="0" r="9956"/>
    <row collapsed="false" customFormat="false" customHeight="true" hidden="false" ht="14.4" outlineLevel="0" r="9957"/>
    <row collapsed="false" customFormat="false" customHeight="true" hidden="false" ht="14.4" outlineLevel="0" r="9958"/>
    <row collapsed="false" customFormat="false" customHeight="true" hidden="false" ht="14.4" outlineLevel="0" r="9959"/>
    <row collapsed="false" customFormat="false" customHeight="true" hidden="false" ht="14.4" outlineLevel="0" r="9960"/>
    <row collapsed="false" customFormat="false" customHeight="true" hidden="false" ht="14.4" outlineLevel="0" r="9961"/>
    <row collapsed="false" customFormat="false" customHeight="true" hidden="false" ht="14.4" outlineLevel="0" r="9962"/>
    <row collapsed="false" customFormat="false" customHeight="true" hidden="false" ht="14.4" outlineLevel="0" r="9963"/>
    <row collapsed="false" customFormat="false" customHeight="true" hidden="false" ht="14.4" outlineLevel="0" r="9964"/>
    <row collapsed="false" customFormat="false" customHeight="true" hidden="false" ht="14.4" outlineLevel="0" r="9965"/>
    <row collapsed="false" customFormat="false" customHeight="true" hidden="false" ht="14.4" outlineLevel="0" r="9966"/>
    <row collapsed="false" customFormat="false" customHeight="true" hidden="false" ht="14.4" outlineLevel="0" r="9967"/>
    <row collapsed="false" customFormat="false" customHeight="true" hidden="false" ht="14.4" outlineLevel="0" r="9968"/>
    <row collapsed="false" customFormat="false" customHeight="true" hidden="false" ht="14.4" outlineLevel="0" r="9969"/>
    <row collapsed="false" customFormat="false" customHeight="true" hidden="false" ht="14.4" outlineLevel="0" r="9970"/>
    <row collapsed="false" customFormat="false" customHeight="true" hidden="false" ht="14.4" outlineLevel="0" r="9971"/>
    <row collapsed="false" customFormat="false" customHeight="true" hidden="false" ht="14.4" outlineLevel="0" r="9972"/>
    <row collapsed="false" customFormat="false" customHeight="true" hidden="false" ht="14.4" outlineLevel="0" r="9973"/>
    <row collapsed="false" customFormat="false" customHeight="true" hidden="false" ht="14.4" outlineLevel="0" r="9974"/>
    <row collapsed="false" customFormat="false" customHeight="true" hidden="false" ht="14.4" outlineLevel="0" r="9975"/>
    <row collapsed="false" customFormat="false" customHeight="true" hidden="false" ht="14.4" outlineLevel="0" r="9976"/>
    <row collapsed="false" customFormat="false" customHeight="true" hidden="false" ht="14.4" outlineLevel="0" r="9977"/>
    <row collapsed="false" customFormat="false" customHeight="true" hidden="false" ht="14.4" outlineLevel="0" r="9978"/>
    <row collapsed="false" customFormat="false" customHeight="true" hidden="false" ht="14.4" outlineLevel="0" r="9979"/>
    <row collapsed="false" customFormat="false" customHeight="true" hidden="false" ht="14.4" outlineLevel="0" r="9980"/>
    <row collapsed="false" customFormat="false" customHeight="true" hidden="false" ht="14.4" outlineLevel="0" r="9981"/>
    <row collapsed="false" customFormat="false" customHeight="true" hidden="false" ht="14.4" outlineLevel="0" r="9982"/>
    <row collapsed="false" customFormat="false" customHeight="true" hidden="false" ht="14.4" outlineLevel="0" r="9983"/>
    <row collapsed="false" customFormat="false" customHeight="true" hidden="false" ht="14.4" outlineLevel="0" r="9984"/>
    <row collapsed="false" customFormat="false" customHeight="true" hidden="false" ht="14.4" outlineLevel="0" r="9985"/>
    <row collapsed="false" customFormat="false" customHeight="true" hidden="false" ht="14.4" outlineLevel="0" r="9986"/>
    <row collapsed="false" customFormat="false" customHeight="true" hidden="false" ht="14.4" outlineLevel="0" r="9987"/>
    <row collapsed="false" customFormat="false" customHeight="true" hidden="false" ht="14.4" outlineLevel="0" r="9988"/>
    <row collapsed="false" customFormat="false" customHeight="true" hidden="false" ht="14.4" outlineLevel="0" r="9989"/>
    <row collapsed="false" customFormat="false" customHeight="true" hidden="false" ht="14.4" outlineLevel="0" r="9990"/>
    <row collapsed="false" customFormat="false" customHeight="true" hidden="false" ht="14.4" outlineLevel="0" r="9991"/>
    <row collapsed="false" customFormat="false" customHeight="true" hidden="false" ht="14.4" outlineLevel="0" r="9992"/>
    <row collapsed="false" customFormat="false" customHeight="true" hidden="false" ht="14.4" outlineLevel="0" r="9993"/>
    <row collapsed="false" customFormat="false" customHeight="true" hidden="false" ht="14.4" outlineLevel="0" r="9994"/>
    <row collapsed="false" customFormat="false" customHeight="true" hidden="false" ht="14.4" outlineLevel="0" r="9995"/>
    <row collapsed="false" customFormat="false" customHeight="true" hidden="false" ht="14.4" outlineLevel="0" r="9996"/>
    <row collapsed="false" customFormat="false" customHeight="true" hidden="false" ht="14.4" outlineLevel="0" r="9997"/>
    <row collapsed="false" customFormat="false" customHeight="true" hidden="false" ht="14.4" outlineLevel="0" r="9998"/>
    <row collapsed="false" customFormat="false" customHeight="true" hidden="false" ht="14.4" outlineLevel="0" r="9999"/>
    <row collapsed="false" customFormat="false" customHeight="true" hidden="false" ht="14.4" outlineLevel="0" r="10000"/>
    <row collapsed="false" customFormat="false" customHeight="true" hidden="false" ht="14.4" outlineLevel="0" r="10001"/>
    <row collapsed="false" customFormat="false" customHeight="true" hidden="false" ht="14.4" outlineLevel="0" r="10002"/>
    <row collapsed="false" customFormat="false" customHeight="true" hidden="false" ht="14.4" outlineLevel="0" r="10003"/>
    <row collapsed="false" customFormat="false" customHeight="true" hidden="false" ht="14.4" outlineLevel="0" r="10004"/>
    <row collapsed="false" customFormat="false" customHeight="true" hidden="false" ht="14.4" outlineLevel="0" r="10005"/>
    <row collapsed="false" customFormat="false" customHeight="true" hidden="false" ht="14.4" outlineLevel="0" r="10006"/>
    <row collapsed="false" customFormat="false" customHeight="true" hidden="false" ht="14.4" outlineLevel="0" r="10007"/>
    <row collapsed="false" customFormat="false" customHeight="true" hidden="false" ht="14.4" outlineLevel="0" r="10008"/>
    <row collapsed="false" customFormat="false" customHeight="true" hidden="false" ht="14.4" outlineLevel="0" r="10009"/>
    <row collapsed="false" customFormat="false" customHeight="true" hidden="false" ht="14.4" outlineLevel="0" r="10010"/>
    <row collapsed="false" customFormat="false" customHeight="true" hidden="false" ht="14.4" outlineLevel="0" r="10011"/>
    <row collapsed="false" customFormat="false" customHeight="true" hidden="false" ht="14.4" outlineLevel="0" r="10012"/>
    <row collapsed="false" customFormat="false" customHeight="true" hidden="false" ht="14.4" outlineLevel="0" r="10013"/>
    <row collapsed="false" customFormat="false" customHeight="true" hidden="false" ht="14.4" outlineLevel="0" r="10014"/>
    <row collapsed="false" customFormat="false" customHeight="true" hidden="false" ht="14.4" outlineLevel="0" r="10015"/>
    <row collapsed="false" customFormat="false" customHeight="true" hidden="false" ht="14.4" outlineLevel="0" r="10016"/>
    <row collapsed="false" customFormat="false" customHeight="true" hidden="false" ht="14.4" outlineLevel="0" r="10017"/>
    <row collapsed="false" customFormat="false" customHeight="true" hidden="false" ht="14.4" outlineLevel="0" r="10018"/>
    <row collapsed="false" customFormat="false" customHeight="true" hidden="false" ht="14.4" outlineLevel="0" r="10019"/>
    <row collapsed="false" customFormat="false" customHeight="true" hidden="false" ht="14.4" outlineLevel="0" r="10020"/>
    <row collapsed="false" customFormat="false" customHeight="true" hidden="false" ht="14.4" outlineLevel="0" r="10021"/>
    <row collapsed="false" customFormat="false" customHeight="true" hidden="false" ht="14.4" outlineLevel="0" r="10022"/>
    <row collapsed="false" customFormat="false" customHeight="true" hidden="false" ht="14.4" outlineLevel="0" r="10023"/>
    <row collapsed="false" customFormat="false" customHeight="true" hidden="false" ht="14.4" outlineLevel="0" r="10024"/>
    <row collapsed="false" customFormat="false" customHeight="true" hidden="false" ht="14.4" outlineLevel="0" r="10025"/>
    <row collapsed="false" customFormat="false" customHeight="true" hidden="false" ht="14.4" outlineLevel="0" r="10026"/>
    <row collapsed="false" customFormat="false" customHeight="true" hidden="false" ht="14.4" outlineLevel="0" r="10027"/>
    <row collapsed="false" customFormat="false" customHeight="true" hidden="false" ht="14.4" outlineLevel="0" r="10028"/>
    <row collapsed="false" customFormat="false" customHeight="true" hidden="false" ht="14.4" outlineLevel="0" r="10029"/>
    <row collapsed="false" customFormat="false" customHeight="true" hidden="false" ht="14.4" outlineLevel="0" r="10030"/>
    <row collapsed="false" customFormat="false" customHeight="true" hidden="false" ht="14.4" outlineLevel="0" r="10031"/>
    <row collapsed="false" customFormat="false" customHeight="true" hidden="false" ht="14.4" outlineLevel="0" r="10032"/>
    <row collapsed="false" customFormat="false" customHeight="true" hidden="false" ht="14.4" outlineLevel="0" r="10033"/>
    <row collapsed="false" customFormat="false" customHeight="true" hidden="false" ht="14.4" outlineLevel="0" r="10034"/>
    <row collapsed="false" customFormat="false" customHeight="true" hidden="false" ht="14.4" outlineLevel="0" r="10035"/>
    <row collapsed="false" customFormat="false" customHeight="true" hidden="false" ht="14.4" outlineLevel="0" r="10036"/>
    <row collapsed="false" customFormat="false" customHeight="true" hidden="false" ht="14.4" outlineLevel="0" r="10037"/>
    <row collapsed="false" customFormat="false" customHeight="true" hidden="false" ht="14.4" outlineLevel="0" r="10038"/>
    <row collapsed="false" customFormat="false" customHeight="true" hidden="false" ht="14.4" outlineLevel="0" r="10039"/>
    <row collapsed="false" customFormat="false" customHeight="true" hidden="false" ht="14.4" outlineLevel="0" r="10040"/>
    <row collapsed="false" customFormat="false" customHeight="true" hidden="false" ht="14.4" outlineLevel="0" r="10041"/>
    <row collapsed="false" customFormat="false" customHeight="true" hidden="false" ht="14.4" outlineLevel="0" r="10042"/>
    <row collapsed="false" customFormat="false" customHeight="true" hidden="false" ht="14.4" outlineLevel="0" r="10043"/>
    <row collapsed="false" customFormat="false" customHeight="true" hidden="false" ht="14.4" outlineLevel="0" r="10044"/>
    <row collapsed="false" customFormat="false" customHeight="true" hidden="false" ht="14.4" outlineLevel="0" r="10045"/>
    <row collapsed="false" customFormat="false" customHeight="true" hidden="false" ht="14.4" outlineLevel="0" r="10046"/>
    <row collapsed="false" customFormat="false" customHeight="true" hidden="false" ht="14.4" outlineLevel="0" r="10047"/>
    <row collapsed="false" customFormat="false" customHeight="true" hidden="false" ht="14.4" outlineLevel="0" r="10048"/>
    <row collapsed="false" customFormat="false" customHeight="true" hidden="false" ht="14.4" outlineLevel="0" r="10049"/>
    <row collapsed="false" customFormat="false" customHeight="true" hidden="false" ht="14.4" outlineLevel="0" r="10050"/>
    <row collapsed="false" customFormat="false" customHeight="true" hidden="false" ht="14.4" outlineLevel="0" r="10051"/>
    <row collapsed="false" customFormat="false" customHeight="true" hidden="false" ht="14.4" outlineLevel="0" r="10052"/>
    <row collapsed="false" customFormat="false" customHeight="true" hidden="false" ht="14.4" outlineLevel="0" r="10053"/>
    <row collapsed="false" customFormat="false" customHeight="true" hidden="false" ht="14.4" outlineLevel="0" r="10054"/>
    <row collapsed="false" customFormat="false" customHeight="true" hidden="false" ht="14.4" outlineLevel="0" r="10055"/>
    <row collapsed="false" customFormat="false" customHeight="true" hidden="false" ht="14.4" outlineLevel="0" r="10056"/>
    <row collapsed="false" customFormat="false" customHeight="true" hidden="false" ht="14.4" outlineLevel="0" r="10057"/>
    <row collapsed="false" customFormat="false" customHeight="true" hidden="false" ht="14.4" outlineLevel="0" r="10058"/>
    <row collapsed="false" customFormat="false" customHeight="true" hidden="false" ht="14.4" outlineLevel="0" r="10059"/>
    <row collapsed="false" customFormat="false" customHeight="true" hidden="false" ht="14.4" outlineLevel="0" r="10060"/>
    <row collapsed="false" customFormat="false" customHeight="true" hidden="false" ht="14.4" outlineLevel="0" r="10061"/>
    <row collapsed="false" customFormat="false" customHeight="true" hidden="false" ht="14.4" outlineLevel="0" r="10062"/>
    <row collapsed="false" customFormat="false" customHeight="true" hidden="false" ht="14.4" outlineLevel="0" r="10063"/>
    <row collapsed="false" customFormat="false" customHeight="true" hidden="false" ht="14.4" outlineLevel="0" r="10064"/>
    <row collapsed="false" customFormat="false" customHeight="true" hidden="false" ht="14.4" outlineLevel="0" r="10065"/>
    <row collapsed="false" customFormat="false" customHeight="true" hidden="false" ht="14.4" outlineLevel="0" r="10066"/>
    <row collapsed="false" customFormat="false" customHeight="true" hidden="false" ht="14.4" outlineLevel="0" r="10067"/>
    <row collapsed="false" customFormat="false" customHeight="true" hidden="false" ht="14.4" outlineLevel="0" r="10068"/>
    <row collapsed="false" customFormat="false" customHeight="true" hidden="false" ht="14.4" outlineLevel="0" r="10069"/>
    <row collapsed="false" customFormat="false" customHeight="true" hidden="false" ht="14.4" outlineLevel="0" r="10070"/>
    <row collapsed="false" customFormat="false" customHeight="true" hidden="false" ht="14.4" outlineLevel="0" r="10071"/>
    <row collapsed="false" customFormat="false" customHeight="true" hidden="false" ht="14.4" outlineLevel="0" r="10072"/>
    <row collapsed="false" customFormat="false" customHeight="true" hidden="false" ht="14.4" outlineLevel="0" r="10073"/>
    <row collapsed="false" customFormat="false" customHeight="true" hidden="false" ht="14.4" outlineLevel="0" r="10074"/>
    <row collapsed="false" customFormat="false" customHeight="true" hidden="false" ht="14.4" outlineLevel="0" r="10075"/>
    <row collapsed="false" customFormat="false" customHeight="true" hidden="false" ht="14.4" outlineLevel="0" r="10076"/>
    <row collapsed="false" customFormat="false" customHeight="true" hidden="false" ht="14.4" outlineLevel="0" r="10077"/>
    <row collapsed="false" customFormat="false" customHeight="true" hidden="false" ht="14.4" outlineLevel="0" r="10078"/>
    <row collapsed="false" customFormat="false" customHeight="true" hidden="false" ht="14.4" outlineLevel="0" r="10079"/>
    <row collapsed="false" customFormat="false" customHeight="true" hidden="false" ht="14.4" outlineLevel="0" r="10080"/>
    <row collapsed="false" customFormat="false" customHeight="true" hidden="false" ht="14.4" outlineLevel="0" r="10081"/>
    <row collapsed="false" customFormat="false" customHeight="true" hidden="false" ht="14.4" outlineLevel="0" r="10082"/>
    <row collapsed="false" customFormat="false" customHeight="true" hidden="false" ht="14.4" outlineLevel="0" r="10083"/>
    <row collapsed="false" customFormat="false" customHeight="true" hidden="false" ht="14.4" outlineLevel="0" r="10084"/>
    <row collapsed="false" customFormat="false" customHeight="true" hidden="false" ht="14.4" outlineLevel="0" r="10085"/>
    <row collapsed="false" customFormat="false" customHeight="true" hidden="false" ht="14.4" outlineLevel="0" r="10086"/>
    <row collapsed="false" customFormat="false" customHeight="true" hidden="false" ht="14.4" outlineLevel="0" r="10087"/>
    <row collapsed="false" customFormat="false" customHeight="true" hidden="false" ht="14.4" outlineLevel="0" r="10088"/>
    <row collapsed="false" customFormat="false" customHeight="true" hidden="false" ht="14.4" outlineLevel="0" r="10089"/>
    <row collapsed="false" customFormat="false" customHeight="true" hidden="false" ht="14.4" outlineLevel="0" r="10090"/>
    <row collapsed="false" customFormat="false" customHeight="true" hidden="false" ht="14.4" outlineLevel="0" r="10091"/>
    <row collapsed="false" customFormat="false" customHeight="true" hidden="false" ht="14.4" outlineLevel="0" r="10092"/>
    <row collapsed="false" customFormat="false" customHeight="true" hidden="false" ht="14.4" outlineLevel="0" r="10093"/>
    <row collapsed="false" customFormat="false" customHeight="true" hidden="false" ht="14.4" outlineLevel="0" r="10094"/>
    <row collapsed="false" customFormat="false" customHeight="true" hidden="false" ht="14.4" outlineLevel="0" r="10095"/>
    <row collapsed="false" customFormat="false" customHeight="true" hidden="false" ht="14.4" outlineLevel="0" r="10096"/>
    <row collapsed="false" customFormat="false" customHeight="true" hidden="false" ht="14.4" outlineLevel="0" r="10097"/>
    <row collapsed="false" customFormat="false" customHeight="true" hidden="false" ht="14.4" outlineLevel="0" r="10098"/>
    <row collapsed="false" customFormat="false" customHeight="true" hidden="false" ht="14.4" outlineLevel="0" r="10099"/>
    <row collapsed="false" customFormat="false" customHeight="true" hidden="false" ht="14.4" outlineLevel="0" r="10100"/>
    <row collapsed="false" customFormat="false" customHeight="true" hidden="false" ht="14.4" outlineLevel="0" r="10101"/>
    <row collapsed="false" customFormat="false" customHeight="true" hidden="false" ht="14.4" outlineLevel="0" r="10102"/>
    <row collapsed="false" customFormat="false" customHeight="true" hidden="false" ht="14.4" outlineLevel="0" r="10103"/>
    <row collapsed="false" customFormat="false" customHeight="true" hidden="false" ht="14.4" outlineLevel="0" r="10104"/>
    <row collapsed="false" customFormat="false" customHeight="true" hidden="false" ht="14.4" outlineLevel="0" r="10105"/>
    <row collapsed="false" customFormat="false" customHeight="true" hidden="false" ht="14.4" outlineLevel="0" r="10106"/>
    <row collapsed="false" customFormat="false" customHeight="true" hidden="false" ht="14.4" outlineLevel="0" r="10107"/>
    <row collapsed="false" customFormat="false" customHeight="true" hidden="false" ht="14.4" outlineLevel="0" r="10108"/>
    <row collapsed="false" customFormat="false" customHeight="true" hidden="false" ht="14.4" outlineLevel="0" r="10109"/>
    <row collapsed="false" customFormat="false" customHeight="true" hidden="false" ht="14.4" outlineLevel="0" r="10110"/>
    <row collapsed="false" customFormat="false" customHeight="true" hidden="false" ht="14.4" outlineLevel="0" r="10111"/>
    <row collapsed="false" customFormat="false" customHeight="true" hidden="false" ht="14.4" outlineLevel="0" r="10112"/>
    <row collapsed="false" customFormat="false" customHeight="true" hidden="false" ht="14.4" outlineLevel="0" r="10113"/>
    <row collapsed="false" customFormat="false" customHeight="true" hidden="false" ht="14.4" outlineLevel="0" r="10114"/>
    <row collapsed="false" customFormat="false" customHeight="true" hidden="false" ht="14.4" outlineLevel="0" r="10115"/>
    <row collapsed="false" customFormat="false" customHeight="true" hidden="false" ht="14.4" outlineLevel="0" r="10116"/>
    <row collapsed="false" customFormat="false" customHeight="true" hidden="false" ht="14.4" outlineLevel="0" r="10117"/>
    <row collapsed="false" customFormat="false" customHeight="true" hidden="false" ht="14.4" outlineLevel="0" r="10118"/>
    <row collapsed="false" customFormat="false" customHeight="true" hidden="false" ht="14.4" outlineLevel="0" r="10119"/>
    <row collapsed="false" customFormat="false" customHeight="true" hidden="false" ht="14.4" outlineLevel="0" r="10120"/>
    <row collapsed="false" customFormat="false" customHeight="true" hidden="false" ht="14.4" outlineLevel="0" r="10121"/>
    <row collapsed="false" customFormat="false" customHeight="true" hidden="false" ht="14.4" outlineLevel="0" r="10122"/>
    <row collapsed="false" customFormat="false" customHeight="true" hidden="false" ht="14.4" outlineLevel="0" r="10123"/>
    <row collapsed="false" customFormat="false" customHeight="true" hidden="false" ht="14.4" outlineLevel="0" r="10124"/>
    <row collapsed="false" customFormat="false" customHeight="true" hidden="false" ht="14.4" outlineLevel="0" r="10125"/>
    <row collapsed="false" customFormat="false" customHeight="true" hidden="false" ht="14.4" outlineLevel="0" r="10126"/>
    <row collapsed="false" customFormat="false" customHeight="true" hidden="false" ht="14.4" outlineLevel="0" r="10127"/>
    <row collapsed="false" customFormat="false" customHeight="true" hidden="false" ht="14.4" outlineLevel="0" r="10128"/>
    <row collapsed="false" customFormat="false" customHeight="true" hidden="false" ht="14.4" outlineLevel="0" r="10129"/>
    <row collapsed="false" customFormat="false" customHeight="true" hidden="false" ht="14.4" outlineLevel="0" r="10130"/>
    <row collapsed="false" customFormat="false" customHeight="true" hidden="false" ht="14.4" outlineLevel="0" r="10131"/>
    <row collapsed="false" customFormat="false" customHeight="true" hidden="false" ht="14.4" outlineLevel="0" r="10132"/>
    <row collapsed="false" customFormat="false" customHeight="true" hidden="false" ht="14.4" outlineLevel="0" r="10133"/>
    <row collapsed="false" customFormat="false" customHeight="true" hidden="false" ht="14.4" outlineLevel="0" r="10134"/>
    <row collapsed="false" customFormat="false" customHeight="true" hidden="false" ht="14.4" outlineLevel="0" r="10135"/>
    <row collapsed="false" customFormat="false" customHeight="true" hidden="false" ht="14.4" outlineLevel="0" r="10136"/>
    <row collapsed="false" customFormat="false" customHeight="true" hidden="false" ht="14.4" outlineLevel="0" r="10137"/>
    <row collapsed="false" customFormat="false" customHeight="true" hidden="false" ht="14.4" outlineLevel="0" r="10138"/>
    <row collapsed="false" customFormat="false" customHeight="true" hidden="false" ht="14.4" outlineLevel="0" r="10139"/>
    <row collapsed="false" customFormat="false" customHeight="true" hidden="false" ht="14.4" outlineLevel="0" r="10140"/>
    <row collapsed="false" customFormat="false" customHeight="true" hidden="false" ht="14.4" outlineLevel="0" r="10141"/>
    <row collapsed="false" customFormat="false" customHeight="true" hidden="false" ht="14.4" outlineLevel="0" r="10142"/>
    <row collapsed="false" customFormat="false" customHeight="true" hidden="false" ht="14.4" outlineLevel="0" r="10143"/>
    <row collapsed="false" customFormat="false" customHeight="true" hidden="false" ht="14.4" outlineLevel="0" r="10144"/>
    <row collapsed="false" customFormat="false" customHeight="true" hidden="false" ht="14.4" outlineLevel="0" r="10145"/>
    <row collapsed="false" customFormat="false" customHeight="true" hidden="false" ht="14.4" outlineLevel="0" r="10146"/>
    <row collapsed="false" customFormat="false" customHeight="true" hidden="false" ht="14.4" outlineLevel="0" r="10147"/>
    <row collapsed="false" customFormat="false" customHeight="true" hidden="false" ht="14.4" outlineLevel="0" r="10148"/>
    <row collapsed="false" customFormat="false" customHeight="true" hidden="false" ht="14.4" outlineLevel="0" r="10149"/>
    <row collapsed="false" customFormat="false" customHeight="true" hidden="false" ht="14.4" outlineLevel="0" r="10150"/>
    <row collapsed="false" customFormat="false" customHeight="true" hidden="false" ht="14.4" outlineLevel="0" r="10151"/>
    <row collapsed="false" customFormat="false" customHeight="true" hidden="false" ht="14.4" outlineLevel="0" r="10152"/>
    <row collapsed="false" customFormat="false" customHeight="true" hidden="false" ht="14.4" outlineLevel="0" r="10153"/>
    <row collapsed="false" customFormat="false" customHeight="true" hidden="false" ht="14.4" outlineLevel="0" r="10154"/>
    <row collapsed="false" customFormat="false" customHeight="true" hidden="false" ht="14.4" outlineLevel="0" r="10155"/>
    <row collapsed="false" customFormat="false" customHeight="true" hidden="false" ht="14.4" outlineLevel="0" r="10156"/>
    <row collapsed="false" customFormat="false" customHeight="true" hidden="false" ht="14.4" outlineLevel="0" r="10157"/>
    <row collapsed="false" customFormat="false" customHeight="true" hidden="false" ht="14.4" outlineLevel="0" r="10158"/>
    <row collapsed="false" customFormat="false" customHeight="true" hidden="false" ht="14.4" outlineLevel="0" r="10159"/>
    <row collapsed="false" customFormat="false" customHeight="true" hidden="false" ht="14.4" outlineLevel="0" r="10160"/>
    <row collapsed="false" customFormat="false" customHeight="true" hidden="false" ht="14.4" outlineLevel="0" r="10161"/>
    <row collapsed="false" customFormat="false" customHeight="true" hidden="false" ht="14.4" outlineLevel="0" r="10162"/>
    <row collapsed="false" customFormat="false" customHeight="true" hidden="false" ht="14.4" outlineLevel="0" r="10163"/>
    <row collapsed="false" customFormat="false" customHeight="true" hidden="false" ht="14.4" outlineLevel="0" r="10164"/>
    <row collapsed="false" customFormat="false" customHeight="true" hidden="false" ht="14.4" outlineLevel="0" r="10165"/>
    <row collapsed="false" customFormat="false" customHeight="true" hidden="false" ht="14.4" outlineLevel="0" r="10166"/>
    <row collapsed="false" customFormat="false" customHeight="true" hidden="false" ht="14.4" outlineLevel="0" r="10167"/>
    <row collapsed="false" customFormat="false" customHeight="true" hidden="false" ht="14.4" outlineLevel="0" r="10168"/>
    <row collapsed="false" customFormat="false" customHeight="true" hidden="false" ht="14.4" outlineLevel="0" r="10169"/>
    <row collapsed="false" customFormat="false" customHeight="true" hidden="false" ht="14.4" outlineLevel="0" r="10170"/>
    <row collapsed="false" customFormat="false" customHeight="true" hidden="false" ht="14.4" outlineLevel="0" r="10171"/>
    <row collapsed="false" customFormat="false" customHeight="true" hidden="false" ht="14.4" outlineLevel="0" r="10172"/>
    <row collapsed="false" customFormat="false" customHeight="true" hidden="false" ht="14.4" outlineLevel="0" r="10173"/>
    <row collapsed="false" customFormat="false" customHeight="true" hidden="false" ht="14.4" outlineLevel="0" r="10174"/>
    <row collapsed="false" customFormat="false" customHeight="true" hidden="false" ht="14.4" outlineLevel="0" r="10175"/>
    <row collapsed="false" customFormat="false" customHeight="true" hidden="false" ht="14.4" outlineLevel="0" r="10176"/>
    <row collapsed="false" customFormat="false" customHeight="true" hidden="false" ht="14.4" outlineLevel="0" r="10177"/>
    <row collapsed="false" customFormat="false" customHeight="true" hidden="false" ht="14.4" outlineLevel="0" r="10178"/>
    <row collapsed="false" customFormat="false" customHeight="true" hidden="false" ht="14.4" outlineLevel="0" r="10179"/>
    <row collapsed="false" customFormat="false" customHeight="true" hidden="false" ht="14.4" outlineLevel="0" r="10180"/>
    <row collapsed="false" customFormat="false" customHeight="true" hidden="false" ht="14.4" outlineLevel="0" r="10181"/>
    <row collapsed="false" customFormat="false" customHeight="true" hidden="false" ht="14.4" outlineLevel="0" r="10182"/>
    <row collapsed="false" customFormat="false" customHeight="true" hidden="false" ht="14.4" outlineLevel="0" r="10183"/>
    <row collapsed="false" customFormat="false" customHeight="true" hidden="false" ht="14.4" outlineLevel="0" r="10184"/>
    <row collapsed="false" customFormat="false" customHeight="true" hidden="false" ht="14.4" outlineLevel="0" r="10185"/>
    <row collapsed="false" customFormat="false" customHeight="true" hidden="false" ht="14.4" outlineLevel="0" r="10186"/>
    <row collapsed="false" customFormat="false" customHeight="true" hidden="false" ht="14.4" outlineLevel="0" r="10187"/>
    <row collapsed="false" customFormat="false" customHeight="true" hidden="false" ht="14.4" outlineLevel="0" r="10188"/>
    <row collapsed="false" customFormat="false" customHeight="true" hidden="false" ht="14.4" outlineLevel="0" r="10189"/>
    <row collapsed="false" customFormat="false" customHeight="true" hidden="false" ht="14.4" outlineLevel="0" r="10190"/>
    <row collapsed="false" customFormat="false" customHeight="true" hidden="false" ht="14.4" outlineLevel="0" r="10191"/>
    <row collapsed="false" customFormat="false" customHeight="true" hidden="false" ht="14.4" outlineLevel="0" r="10192"/>
    <row collapsed="false" customFormat="false" customHeight="true" hidden="false" ht="14.4" outlineLevel="0" r="10193"/>
    <row collapsed="false" customFormat="false" customHeight="true" hidden="false" ht="14.4" outlineLevel="0" r="10194"/>
    <row collapsed="false" customFormat="false" customHeight="true" hidden="false" ht="14.4" outlineLevel="0" r="10195"/>
    <row collapsed="false" customFormat="false" customHeight="true" hidden="false" ht="14.4" outlineLevel="0" r="10196"/>
    <row collapsed="false" customFormat="false" customHeight="true" hidden="false" ht="14.4" outlineLevel="0" r="10197"/>
    <row collapsed="false" customFormat="false" customHeight="true" hidden="false" ht="14.4" outlineLevel="0" r="10198"/>
    <row collapsed="false" customFormat="false" customHeight="true" hidden="false" ht="14.4" outlineLevel="0" r="10199"/>
    <row collapsed="false" customFormat="false" customHeight="true" hidden="false" ht="14.4" outlineLevel="0" r="10200"/>
    <row collapsed="false" customFormat="false" customHeight="true" hidden="false" ht="14.4" outlineLevel="0" r="10201"/>
    <row collapsed="false" customFormat="false" customHeight="true" hidden="false" ht="14.4" outlineLevel="0" r="10202"/>
    <row collapsed="false" customFormat="false" customHeight="true" hidden="false" ht="14.4" outlineLevel="0" r="10203"/>
    <row collapsed="false" customFormat="false" customHeight="true" hidden="false" ht="14.4" outlineLevel="0" r="10204"/>
    <row collapsed="false" customFormat="false" customHeight="true" hidden="false" ht="14.4" outlineLevel="0" r="10205"/>
    <row collapsed="false" customFormat="false" customHeight="true" hidden="false" ht="14.4" outlineLevel="0" r="10206"/>
    <row collapsed="false" customFormat="false" customHeight="true" hidden="false" ht="14.4" outlineLevel="0" r="10207"/>
    <row collapsed="false" customFormat="false" customHeight="true" hidden="false" ht="14.4" outlineLevel="0" r="10208"/>
    <row collapsed="false" customFormat="false" customHeight="true" hidden="false" ht="14.4" outlineLevel="0" r="10209"/>
    <row collapsed="false" customFormat="false" customHeight="true" hidden="false" ht="14.4" outlineLevel="0" r="10210"/>
    <row collapsed="false" customFormat="false" customHeight="true" hidden="false" ht="14.4" outlineLevel="0" r="10211"/>
    <row collapsed="false" customFormat="false" customHeight="true" hidden="false" ht="14.4" outlineLevel="0" r="10212"/>
    <row collapsed="false" customFormat="false" customHeight="true" hidden="false" ht="14.4" outlineLevel="0" r="10213"/>
    <row collapsed="false" customFormat="false" customHeight="true" hidden="false" ht="14.4" outlineLevel="0" r="10214"/>
    <row collapsed="false" customFormat="false" customHeight="true" hidden="false" ht="14.4" outlineLevel="0" r="10215"/>
    <row collapsed="false" customFormat="false" customHeight="true" hidden="false" ht="14.4" outlineLevel="0" r="10216"/>
    <row collapsed="false" customFormat="false" customHeight="true" hidden="false" ht="14.4" outlineLevel="0" r="10217"/>
    <row collapsed="false" customFormat="false" customHeight="true" hidden="false" ht="14.4" outlineLevel="0" r="10218"/>
    <row collapsed="false" customFormat="false" customHeight="true" hidden="false" ht="14.4" outlineLevel="0" r="10219"/>
    <row collapsed="false" customFormat="false" customHeight="true" hidden="false" ht="14.4" outlineLevel="0" r="10220"/>
    <row collapsed="false" customFormat="false" customHeight="true" hidden="false" ht="14.4" outlineLevel="0" r="10221"/>
    <row collapsed="false" customFormat="false" customHeight="true" hidden="false" ht="14.4" outlineLevel="0" r="10222"/>
    <row collapsed="false" customFormat="false" customHeight="true" hidden="false" ht="14.4" outlineLevel="0" r="10223"/>
    <row collapsed="false" customFormat="false" customHeight="true" hidden="false" ht="14.4" outlineLevel="0" r="10224"/>
    <row collapsed="false" customFormat="false" customHeight="true" hidden="false" ht="14.4" outlineLevel="0" r="10225"/>
    <row collapsed="false" customFormat="false" customHeight="true" hidden="false" ht="14.4" outlineLevel="0" r="10226"/>
    <row collapsed="false" customFormat="false" customHeight="true" hidden="false" ht="14.4" outlineLevel="0" r="10227"/>
    <row collapsed="false" customFormat="false" customHeight="true" hidden="false" ht="14.4" outlineLevel="0" r="10228"/>
    <row collapsed="false" customFormat="false" customHeight="true" hidden="false" ht="14.4" outlineLevel="0" r="10229"/>
    <row collapsed="false" customFormat="false" customHeight="true" hidden="false" ht="14.4" outlineLevel="0" r="10230"/>
    <row collapsed="false" customFormat="false" customHeight="true" hidden="false" ht="14.4" outlineLevel="0" r="10231"/>
    <row collapsed="false" customFormat="false" customHeight="true" hidden="false" ht="14.4" outlineLevel="0" r="10232"/>
    <row collapsed="false" customFormat="false" customHeight="true" hidden="false" ht="14.4" outlineLevel="0" r="10233"/>
    <row collapsed="false" customFormat="false" customHeight="true" hidden="false" ht="14.4" outlineLevel="0" r="10234"/>
    <row collapsed="false" customFormat="false" customHeight="true" hidden="false" ht="14.4" outlineLevel="0" r="10235"/>
    <row collapsed="false" customFormat="false" customHeight="true" hidden="false" ht="14.4" outlineLevel="0" r="10236"/>
    <row collapsed="false" customFormat="false" customHeight="true" hidden="false" ht="14.4" outlineLevel="0" r="10237"/>
    <row collapsed="false" customFormat="false" customHeight="true" hidden="false" ht="14.4" outlineLevel="0" r="10238"/>
    <row collapsed="false" customFormat="false" customHeight="true" hidden="false" ht="14.4" outlineLevel="0" r="10239"/>
    <row collapsed="false" customFormat="false" customHeight="true" hidden="false" ht="14.4" outlineLevel="0" r="10240"/>
    <row collapsed="false" customFormat="false" customHeight="true" hidden="false" ht="14.4" outlineLevel="0" r="10241"/>
    <row collapsed="false" customFormat="false" customHeight="true" hidden="false" ht="14.4" outlineLevel="0" r="10242"/>
    <row collapsed="false" customFormat="false" customHeight="true" hidden="false" ht="14.4" outlineLevel="0" r="10243"/>
    <row collapsed="false" customFormat="false" customHeight="true" hidden="false" ht="14.4" outlineLevel="0" r="10244"/>
    <row collapsed="false" customFormat="false" customHeight="true" hidden="false" ht="14.4" outlineLevel="0" r="10245"/>
    <row collapsed="false" customFormat="false" customHeight="true" hidden="false" ht="14.4" outlineLevel="0" r="10246"/>
    <row collapsed="false" customFormat="false" customHeight="true" hidden="false" ht="14.4" outlineLevel="0" r="10247"/>
    <row collapsed="false" customFormat="false" customHeight="true" hidden="false" ht="14.4" outlineLevel="0" r="10248"/>
    <row collapsed="false" customFormat="false" customHeight="true" hidden="false" ht="14.4" outlineLevel="0" r="10249"/>
    <row collapsed="false" customFormat="false" customHeight="true" hidden="false" ht="14.4" outlineLevel="0" r="10250"/>
    <row collapsed="false" customFormat="false" customHeight="true" hidden="false" ht="14.4" outlineLevel="0" r="10251"/>
    <row collapsed="false" customFormat="false" customHeight="true" hidden="false" ht="14.4" outlineLevel="0" r="10252"/>
    <row collapsed="false" customFormat="false" customHeight="true" hidden="false" ht="14.4" outlineLevel="0" r="10253"/>
    <row collapsed="false" customFormat="false" customHeight="true" hidden="false" ht="14.4" outlineLevel="0" r="10254"/>
    <row collapsed="false" customFormat="false" customHeight="true" hidden="false" ht="14.4" outlineLevel="0" r="10255"/>
    <row collapsed="false" customFormat="false" customHeight="true" hidden="false" ht="14.4" outlineLevel="0" r="10256"/>
    <row collapsed="false" customFormat="false" customHeight="true" hidden="false" ht="14.4" outlineLevel="0" r="10257"/>
    <row collapsed="false" customFormat="false" customHeight="true" hidden="false" ht="14.4" outlineLevel="0" r="10258"/>
    <row collapsed="false" customFormat="false" customHeight="true" hidden="false" ht="14.4" outlineLevel="0" r="10259"/>
    <row collapsed="false" customFormat="false" customHeight="true" hidden="false" ht="14.4" outlineLevel="0" r="10260"/>
    <row collapsed="false" customFormat="false" customHeight="true" hidden="false" ht="14.4" outlineLevel="0" r="10261"/>
    <row collapsed="false" customFormat="false" customHeight="true" hidden="false" ht="14.4" outlineLevel="0" r="10262"/>
    <row collapsed="false" customFormat="false" customHeight="true" hidden="false" ht="14.4" outlineLevel="0" r="10263"/>
    <row collapsed="false" customFormat="false" customHeight="true" hidden="false" ht="14.4" outlineLevel="0" r="10264"/>
    <row collapsed="false" customFormat="false" customHeight="true" hidden="false" ht="14.4" outlineLevel="0" r="10265"/>
    <row collapsed="false" customFormat="false" customHeight="true" hidden="false" ht="14.4" outlineLevel="0" r="10266"/>
    <row collapsed="false" customFormat="false" customHeight="true" hidden="false" ht="14.4" outlineLevel="0" r="10267"/>
    <row collapsed="false" customFormat="false" customHeight="true" hidden="false" ht="14.4" outlineLevel="0" r="10268"/>
    <row collapsed="false" customFormat="false" customHeight="true" hidden="false" ht="14.4" outlineLevel="0" r="10269"/>
    <row collapsed="false" customFormat="false" customHeight="true" hidden="false" ht="14.4" outlineLevel="0" r="10270"/>
    <row collapsed="false" customFormat="false" customHeight="true" hidden="false" ht="14.4" outlineLevel="0" r="10271"/>
    <row collapsed="false" customFormat="false" customHeight="true" hidden="false" ht="14.4" outlineLevel="0" r="10272"/>
    <row collapsed="false" customFormat="false" customHeight="true" hidden="false" ht="14.4" outlineLevel="0" r="10273"/>
    <row collapsed="false" customFormat="false" customHeight="true" hidden="false" ht="14.4" outlineLevel="0" r="10274"/>
    <row collapsed="false" customFormat="false" customHeight="true" hidden="false" ht="14.4" outlineLevel="0" r="10275"/>
    <row collapsed="false" customFormat="false" customHeight="true" hidden="false" ht="14.4" outlineLevel="0" r="10276"/>
    <row collapsed="false" customFormat="false" customHeight="true" hidden="false" ht="14.4" outlineLevel="0" r="10277"/>
    <row collapsed="false" customFormat="false" customHeight="true" hidden="false" ht="14.4" outlineLevel="0" r="10278"/>
    <row collapsed="false" customFormat="false" customHeight="true" hidden="false" ht="14.4" outlineLevel="0" r="10279"/>
    <row collapsed="false" customFormat="false" customHeight="true" hidden="false" ht="14.4" outlineLevel="0" r="10280"/>
    <row collapsed="false" customFormat="false" customHeight="true" hidden="false" ht="14.4" outlineLevel="0" r="10281"/>
    <row collapsed="false" customFormat="false" customHeight="true" hidden="false" ht="14.4" outlineLevel="0" r="10282"/>
    <row collapsed="false" customFormat="false" customHeight="true" hidden="false" ht="14.4" outlineLevel="0" r="10283"/>
    <row collapsed="false" customFormat="false" customHeight="true" hidden="false" ht="14.4" outlineLevel="0" r="10284"/>
    <row collapsed="false" customFormat="false" customHeight="true" hidden="false" ht="14.4" outlineLevel="0" r="10285"/>
    <row collapsed="false" customFormat="false" customHeight="true" hidden="false" ht="14.4" outlineLevel="0" r="10286"/>
    <row collapsed="false" customFormat="false" customHeight="true" hidden="false" ht="14.4" outlineLevel="0" r="10287"/>
    <row collapsed="false" customFormat="false" customHeight="true" hidden="false" ht="14.4" outlineLevel="0" r="10288"/>
    <row collapsed="false" customFormat="false" customHeight="true" hidden="false" ht="14.4" outlineLevel="0" r="10289"/>
    <row collapsed="false" customFormat="false" customHeight="true" hidden="false" ht="14.4" outlineLevel="0" r="10290"/>
    <row collapsed="false" customFormat="false" customHeight="true" hidden="false" ht="14.4" outlineLevel="0" r="10291"/>
    <row collapsed="false" customFormat="false" customHeight="true" hidden="false" ht="14.4" outlineLevel="0" r="10292"/>
    <row collapsed="false" customFormat="false" customHeight="true" hidden="false" ht="14.4" outlineLevel="0" r="10293"/>
    <row collapsed="false" customFormat="false" customHeight="true" hidden="false" ht="14.4" outlineLevel="0" r="10294"/>
    <row collapsed="false" customFormat="false" customHeight="true" hidden="false" ht="14.4" outlineLevel="0" r="10295"/>
    <row collapsed="false" customFormat="false" customHeight="true" hidden="false" ht="14.4" outlineLevel="0" r="10296"/>
    <row collapsed="false" customFormat="false" customHeight="true" hidden="false" ht="14.4" outlineLevel="0" r="10297"/>
    <row collapsed="false" customFormat="false" customHeight="true" hidden="false" ht="14.4" outlineLevel="0" r="10298"/>
    <row collapsed="false" customFormat="false" customHeight="true" hidden="false" ht="14.4" outlineLevel="0" r="10299"/>
    <row collapsed="false" customFormat="false" customHeight="true" hidden="false" ht="14.4" outlineLevel="0" r="10300"/>
    <row collapsed="false" customFormat="false" customHeight="true" hidden="false" ht="14.4" outlineLevel="0" r="10301"/>
    <row collapsed="false" customFormat="false" customHeight="true" hidden="false" ht="14.4" outlineLevel="0" r="10302"/>
    <row collapsed="false" customFormat="false" customHeight="true" hidden="false" ht="14.4" outlineLevel="0" r="10303"/>
    <row collapsed="false" customFormat="false" customHeight="true" hidden="false" ht="14.4" outlineLevel="0" r="10304"/>
    <row collapsed="false" customFormat="false" customHeight="true" hidden="false" ht="14.4" outlineLevel="0" r="10305"/>
    <row collapsed="false" customFormat="false" customHeight="true" hidden="false" ht="14.4" outlineLevel="0" r="10306"/>
    <row collapsed="false" customFormat="false" customHeight="true" hidden="false" ht="14.4" outlineLevel="0" r="10307"/>
    <row collapsed="false" customFormat="false" customHeight="true" hidden="false" ht="14.4" outlineLevel="0" r="10308"/>
    <row collapsed="false" customFormat="false" customHeight="true" hidden="false" ht="14.4" outlineLevel="0" r="10309"/>
    <row collapsed="false" customFormat="false" customHeight="true" hidden="false" ht="14.4" outlineLevel="0" r="10310"/>
    <row collapsed="false" customFormat="false" customHeight="true" hidden="false" ht="14.4" outlineLevel="0" r="10311"/>
    <row collapsed="false" customFormat="false" customHeight="true" hidden="false" ht="14.4" outlineLevel="0" r="10312"/>
    <row collapsed="false" customFormat="false" customHeight="true" hidden="false" ht="14.4" outlineLevel="0" r="10313"/>
    <row collapsed="false" customFormat="false" customHeight="true" hidden="false" ht="14.4" outlineLevel="0" r="10314"/>
    <row collapsed="false" customFormat="false" customHeight="true" hidden="false" ht="14.4" outlineLevel="0" r="10315"/>
    <row collapsed="false" customFormat="false" customHeight="true" hidden="false" ht="14.4" outlineLevel="0" r="10316"/>
    <row collapsed="false" customFormat="false" customHeight="true" hidden="false" ht="14.4" outlineLevel="0" r="10317"/>
    <row collapsed="false" customFormat="false" customHeight="true" hidden="false" ht="14.4" outlineLevel="0" r="10318"/>
    <row collapsed="false" customFormat="false" customHeight="true" hidden="false" ht="14.4" outlineLevel="0" r="10319"/>
    <row collapsed="false" customFormat="false" customHeight="true" hidden="false" ht="14.4" outlineLevel="0" r="10320"/>
    <row collapsed="false" customFormat="false" customHeight="true" hidden="false" ht="14.4" outlineLevel="0" r="10321"/>
    <row collapsed="false" customFormat="false" customHeight="true" hidden="false" ht="14.4" outlineLevel="0" r="10322"/>
    <row collapsed="false" customFormat="false" customHeight="true" hidden="false" ht="14.4" outlineLevel="0" r="10323"/>
    <row collapsed="false" customFormat="false" customHeight="true" hidden="false" ht="14.4" outlineLevel="0" r="10324"/>
    <row collapsed="false" customFormat="false" customHeight="true" hidden="false" ht="14.4" outlineLevel="0" r="10325"/>
    <row collapsed="false" customFormat="false" customHeight="true" hidden="false" ht="14.4" outlineLevel="0" r="10326"/>
    <row collapsed="false" customFormat="false" customHeight="true" hidden="false" ht="14.4" outlineLevel="0" r="10327"/>
    <row collapsed="false" customFormat="false" customHeight="true" hidden="false" ht="14.4" outlineLevel="0" r="10328"/>
    <row collapsed="false" customFormat="false" customHeight="true" hidden="false" ht="14.4" outlineLevel="0" r="10329"/>
    <row collapsed="false" customFormat="false" customHeight="true" hidden="false" ht="14.4" outlineLevel="0" r="10330"/>
    <row collapsed="false" customFormat="false" customHeight="true" hidden="false" ht="14.4" outlineLevel="0" r="10331"/>
    <row collapsed="false" customFormat="false" customHeight="true" hidden="false" ht="14.4" outlineLevel="0" r="10332"/>
    <row collapsed="false" customFormat="false" customHeight="true" hidden="false" ht="14.4" outlineLevel="0" r="10333"/>
    <row collapsed="false" customFormat="false" customHeight="true" hidden="false" ht="14.4" outlineLevel="0" r="10334"/>
    <row collapsed="false" customFormat="false" customHeight="true" hidden="false" ht="14.4" outlineLevel="0" r="10335"/>
    <row collapsed="false" customFormat="false" customHeight="true" hidden="false" ht="14.4" outlineLevel="0" r="10336"/>
    <row collapsed="false" customFormat="false" customHeight="true" hidden="false" ht="14.4" outlineLevel="0" r="10337"/>
    <row collapsed="false" customFormat="false" customHeight="true" hidden="false" ht="14.4" outlineLevel="0" r="10338"/>
    <row collapsed="false" customFormat="false" customHeight="true" hidden="false" ht="14.4" outlineLevel="0" r="10339"/>
    <row collapsed="false" customFormat="false" customHeight="true" hidden="false" ht="14.4" outlineLevel="0" r="10340"/>
    <row collapsed="false" customFormat="false" customHeight="true" hidden="false" ht="14.4" outlineLevel="0" r="10341"/>
    <row collapsed="false" customFormat="false" customHeight="true" hidden="false" ht="14.4" outlineLevel="0" r="10342"/>
    <row collapsed="false" customFormat="false" customHeight="true" hidden="false" ht="14.4" outlineLevel="0" r="10343"/>
    <row collapsed="false" customFormat="false" customHeight="true" hidden="false" ht="14.4" outlineLevel="0" r="10344"/>
    <row collapsed="false" customFormat="false" customHeight="true" hidden="false" ht="14.4" outlineLevel="0" r="10345"/>
    <row collapsed="false" customFormat="false" customHeight="true" hidden="false" ht="14.4" outlineLevel="0" r="10346"/>
    <row collapsed="false" customFormat="false" customHeight="true" hidden="false" ht="14.4" outlineLevel="0" r="10347"/>
    <row collapsed="false" customFormat="false" customHeight="true" hidden="false" ht="14.4" outlineLevel="0" r="10348"/>
    <row collapsed="false" customFormat="false" customHeight="true" hidden="false" ht="14.4" outlineLevel="0" r="10349"/>
    <row collapsed="false" customFormat="false" customHeight="true" hidden="false" ht="14.4" outlineLevel="0" r="10350"/>
    <row collapsed="false" customFormat="false" customHeight="true" hidden="false" ht="14.4" outlineLevel="0" r="10351"/>
    <row collapsed="false" customFormat="false" customHeight="true" hidden="false" ht="14.4" outlineLevel="0" r="10352"/>
    <row collapsed="false" customFormat="false" customHeight="true" hidden="false" ht="14.4" outlineLevel="0" r="10353"/>
    <row collapsed="false" customFormat="false" customHeight="true" hidden="false" ht="14.4" outlineLevel="0" r="10354"/>
    <row collapsed="false" customFormat="false" customHeight="true" hidden="false" ht="14.4" outlineLevel="0" r="10355"/>
    <row collapsed="false" customFormat="false" customHeight="true" hidden="false" ht="14.4" outlineLevel="0" r="10356"/>
    <row collapsed="false" customFormat="false" customHeight="true" hidden="false" ht="14.4" outlineLevel="0" r="10357"/>
    <row collapsed="false" customFormat="false" customHeight="true" hidden="false" ht="14.4" outlineLevel="0" r="10358"/>
    <row collapsed="false" customFormat="false" customHeight="true" hidden="false" ht="14.4" outlineLevel="0" r="10359"/>
    <row collapsed="false" customFormat="false" customHeight="true" hidden="false" ht="14.4" outlineLevel="0" r="10360"/>
    <row collapsed="false" customFormat="false" customHeight="true" hidden="false" ht="14.4" outlineLevel="0" r="10361"/>
    <row collapsed="false" customFormat="false" customHeight="true" hidden="false" ht="14.4" outlineLevel="0" r="10362"/>
    <row collapsed="false" customFormat="false" customHeight="true" hidden="false" ht="14.4" outlineLevel="0" r="10363"/>
    <row collapsed="false" customFormat="false" customHeight="true" hidden="false" ht="14.4" outlineLevel="0" r="10364"/>
    <row collapsed="false" customFormat="false" customHeight="true" hidden="false" ht="14.4" outlineLevel="0" r="10365"/>
    <row collapsed="false" customFormat="false" customHeight="true" hidden="false" ht="14.4" outlineLevel="0" r="10366"/>
    <row collapsed="false" customFormat="false" customHeight="true" hidden="false" ht="14.4" outlineLevel="0" r="10367"/>
    <row collapsed="false" customFormat="false" customHeight="true" hidden="false" ht="14.4" outlineLevel="0" r="10368"/>
    <row collapsed="false" customFormat="false" customHeight="true" hidden="false" ht="14.4" outlineLevel="0" r="10369"/>
    <row collapsed="false" customFormat="false" customHeight="true" hidden="false" ht="14.4" outlineLevel="0" r="10370"/>
    <row collapsed="false" customFormat="false" customHeight="true" hidden="false" ht="14.4" outlineLevel="0" r="10371"/>
    <row collapsed="false" customFormat="false" customHeight="true" hidden="false" ht="14.4" outlineLevel="0" r="10372"/>
    <row collapsed="false" customFormat="false" customHeight="true" hidden="false" ht="14.4" outlineLevel="0" r="10373"/>
    <row collapsed="false" customFormat="false" customHeight="true" hidden="false" ht="14.4" outlineLevel="0" r="10374"/>
    <row collapsed="false" customFormat="false" customHeight="true" hidden="false" ht="14.4" outlineLevel="0" r="10375"/>
    <row collapsed="false" customFormat="false" customHeight="true" hidden="false" ht="14.4" outlineLevel="0" r="10376"/>
    <row collapsed="false" customFormat="false" customHeight="true" hidden="false" ht="14.4" outlineLevel="0" r="10377"/>
    <row collapsed="false" customFormat="false" customHeight="true" hidden="false" ht="14.4" outlineLevel="0" r="10378"/>
    <row collapsed="false" customFormat="false" customHeight="true" hidden="false" ht="14.4" outlineLevel="0" r="10379"/>
    <row collapsed="false" customFormat="false" customHeight="true" hidden="false" ht="14.4" outlineLevel="0" r="10380"/>
    <row collapsed="false" customFormat="false" customHeight="true" hidden="false" ht="14.4" outlineLevel="0" r="10381"/>
    <row collapsed="false" customFormat="false" customHeight="true" hidden="false" ht="14.4" outlineLevel="0" r="10382"/>
    <row collapsed="false" customFormat="false" customHeight="true" hidden="false" ht="14.4" outlineLevel="0" r="10383"/>
    <row collapsed="false" customFormat="false" customHeight="true" hidden="false" ht="14.4" outlineLevel="0" r="10384"/>
    <row collapsed="false" customFormat="false" customHeight="true" hidden="false" ht="14.4" outlineLevel="0" r="10385"/>
    <row collapsed="false" customFormat="false" customHeight="true" hidden="false" ht="14.4" outlineLevel="0" r="10386"/>
    <row collapsed="false" customFormat="false" customHeight="true" hidden="false" ht="14.4" outlineLevel="0" r="10387"/>
    <row collapsed="false" customFormat="false" customHeight="true" hidden="false" ht="14.4" outlineLevel="0" r="10388"/>
    <row collapsed="false" customFormat="false" customHeight="true" hidden="false" ht="14.4" outlineLevel="0" r="10389"/>
    <row collapsed="false" customFormat="false" customHeight="true" hidden="false" ht="14.4" outlineLevel="0" r="10390"/>
    <row collapsed="false" customFormat="false" customHeight="true" hidden="false" ht="14.4" outlineLevel="0" r="10391"/>
    <row collapsed="false" customFormat="false" customHeight="true" hidden="false" ht="14.4" outlineLevel="0" r="10392"/>
    <row collapsed="false" customFormat="false" customHeight="true" hidden="false" ht="14.4" outlineLevel="0" r="10393"/>
    <row collapsed="false" customFormat="false" customHeight="true" hidden="false" ht="14.4" outlineLevel="0" r="10394"/>
    <row collapsed="false" customFormat="false" customHeight="true" hidden="false" ht="14.4" outlineLevel="0" r="10395"/>
    <row collapsed="false" customFormat="false" customHeight="true" hidden="false" ht="14.4" outlineLevel="0" r="10396"/>
    <row collapsed="false" customFormat="false" customHeight="true" hidden="false" ht="14.4" outlineLevel="0" r="10397"/>
    <row collapsed="false" customFormat="false" customHeight="true" hidden="false" ht="14.4" outlineLevel="0" r="10398"/>
    <row collapsed="false" customFormat="false" customHeight="true" hidden="false" ht="14.4" outlineLevel="0" r="10399"/>
    <row collapsed="false" customFormat="false" customHeight="true" hidden="false" ht="14.4" outlineLevel="0" r="10400"/>
    <row collapsed="false" customFormat="false" customHeight="true" hidden="false" ht="14.4" outlineLevel="0" r="10401"/>
    <row collapsed="false" customFormat="false" customHeight="true" hidden="false" ht="14.4" outlineLevel="0" r="10402"/>
    <row collapsed="false" customFormat="false" customHeight="true" hidden="false" ht="14.4" outlineLevel="0" r="10403"/>
    <row collapsed="false" customFormat="false" customHeight="true" hidden="false" ht="14.4" outlineLevel="0" r="10404"/>
    <row collapsed="false" customFormat="false" customHeight="true" hidden="false" ht="14.4" outlineLevel="0" r="10405"/>
    <row collapsed="false" customFormat="false" customHeight="true" hidden="false" ht="14.4" outlineLevel="0" r="10406"/>
    <row collapsed="false" customFormat="false" customHeight="true" hidden="false" ht="14.4" outlineLevel="0" r="10407"/>
    <row collapsed="false" customFormat="false" customHeight="true" hidden="false" ht="14.4" outlineLevel="0" r="10408"/>
    <row collapsed="false" customFormat="false" customHeight="true" hidden="false" ht="14.4" outlineLevel="0" r="10409"/>
    <row collapsed="false" customFormat="false" customHeight="true" hidden="false" ht="14.4" outlineLevel="0" r="10410"/>
    <row collapsed="false" customFormat="false" customHeight="true" hidden="false" ht="14.4" outlineLevel="0" r="10411"/>
    <row collapsed="false" customFormat="false" customHeight="true" hidden="false" ht="14.4" outlineLevel="0" r="10412"/>
    <row collapsed="false" customFormat="false" customHeight="true" hidden="false" ht="14.4" outlineLevel="0" r="10413"/>
    <row collapsed="false" customFormat="false" customHeight="true" hidden="false" ht="14.4" outlineLevel="0" r="10414"/>
    <row collapsed="false" customFormat="false" customHeight="true" hidden="false" ht="14.4" outlineLevel="0" r="10415"/>
    <row collapsed="false" customFormat="false" customHeight="true" hidden="false" ht="14.4" outlineLevel="0" r="10416"/>
    <row collapsed="false" customFormat="false" customHeight="true" hidden="false" ht="14.4" outlineLevel="0" r="10417"/>
    <row collapsed="false" customFormat="false" customHeight="true" hidden="false" ht="14.4" outlineLevel="0" r="10418"/>
    <row collapsed="false" customFormat="false" customHeight="true" hidden="false" ht="14.4" outlineLevel="0" r="10419"/>
    <row collapsed="false" customFormat="false" customHeight="true" hidden="false" ht="14.4" outlineLevel="0" r="10420"/>
    <row collapsed="false" customFormat="false" customHeight="true" hidden="false" ht="14.4" outlineLevel="0" r="10421"/>
    <row collapsed="false" customFormat="false" customHeight="true" hidden="false" ht="14.4" outlineLevel="0" r="10422"/>
    <row collapsed="false" customFormat="false" customHeight="true" hidden="false" ht="14.4" outlineLevel="0" r="10423"/>
    <row collapsed="false" customFormat="false" customHeight="true" hidden="false" ht="14.4" outlineLevel="0" r="10424"/>
    <row collapsed="false" customFormat="false" customHeight="true" hidden="false" ht="14.4" outlineLevel="0" r="10425"/>
    <row collapsed="false" customFormat="false" customHeight="true" hidden="false" ht="14.4" outlineLevel="0" r="10426"/>
    <row collapsed="false" customFormat="false" customHeight="true" hidden="false" ht="14.4" outlineLevel="0" r="10427"/>
    <row collapsed="false" customFormat="false" customHeight="true" hidden="false" ht="14.4" outlineLevel="0" r="10428"/>
    <row collapsed="false" customFormat="false" customHeight="true" hidden="false" ht="14.4" outlineLevel="0" r="10429"/>
    <row collapsed="false" customFormat="false" customHeight="true" hidden="false" ht="14.4" outlineLevel="0" r="10430"/>
    <row collapsed="false" customFormat="false" customHeight="true" hidden="false" ht="14.4" outlineLevel="0" r="10431"/>
    <row collapsed="false" customFormat="false" customHeight="true" hidden="false" ht="14.4" outlineLevel="0" r="10432"/>
    <row collapsed="false" customFormat="false" customHeight="true" hidden="false" ht="14.4" outlineLevel="0" r="10433"/>
    <row collapsed="false" customFormat="false" customHeight="true" hidden="false" ht="14.4" outlineLevel="0" r="10434"/>
    <row collapsed="false" customFormat="false" customHeight="true" hidden="false" ht="14.4" outlineLevel="0" r="10435"/>
    <row collapsed="false" customFormat="false" customHeight="true" hidden="false" ht="14.4" outlineLevel="0" r="10436"/>
    <row collapsed="false" customFormat="false" customHeight="true" hidden="false" ht="14.4" outlineLevel="0" r="10437"/>
    <row collapsed="false" customFormat="false" customHeight="true" hidden="false" ht="14.4" outlineLevel="0" r="10438"/>
    <row collapsed="false" customFormat="false" customHeight="true" hidden="false" ht="14.4" outlineLevel="0" r="10439"/>
    <row collapsed="false" customFormat="false" customHeight="true" hidden="false" ht="14.4" outlineLevel="0" r="10440"/>
    <row collapsed="false" customFormat="false" customHeight="true" hidden="false" ht="14.4" outlineLevel="0" r="10441"/>
    <row collapsed="false" customFormat="false" customHeight="true" hidden="false" ht="14.4" outlineLevel="0" r="10442"/>
    <row collapsed="false" customFormat="false" customHeight="true" hidden="false" ht="14.4" outlineLevel="0" r="10443"/>
    <row collapsed="false" customFormat="false" customHeight="true" hidden="false" ht="14.4" outlineLevel="0" r="10444"/>
    <row collapsed="false" customFormat="false" customHeight="true" hidden="false" ht="14.4" outlineLevel="0" r="10445"/>
    <row collapsed="false" customFormat="false" customHeight="true" hidden="false" ht="14.4" outlineLevel="0" r="10446"/>
    <row collapsed="false" customFormat="false" customHeight="true" hidden="false" ht="14.4" outlineLevel="0" r="10447"/>
    <row collapsed="false" customFormat="false" customHeight="true" hidden="false" ht="14.4" outlineLevel="0" r="10448"/>
    <row collapsed="false" customFormat="false" customHeight="true" hidden="false" ht="14.4" outlineLevel="0" r="10449"/>
    <row collapsed="false" customFormat="false" customHeight="true" hidden="false" ht="14.4" outlineLevel="0" r="10450"/>
    <row collapsed="false" customFormat="false" customHeight="true" hidden="false" ht="14.4" outlineLevel="0" r="10451"/>
    <row collapsed="false" customFormat="false" customHeight="true" hidden="false" ht="14.4" outlineLevel="0" r="10452"/>
    <row collapsed="false" customFormat="false" customHeight="true" hidden="false" ht="14.4" outlineLevel="0" r="10453"/>
    <row collapsed="false" customFormat="false" customHeight="true" hidden="false" ht="14.4" outlineLevel="0" r="10454"/>
    <row collapsed="false" customFormat="false" customHeight="true" hidden="false" ht="14.4" outlineLevel="0" r="10455"/>
    <row collapsed="false" customFormat="false" customHeight="true" hidden="false" ht="14.4" outlineLevel="0" r="10456"/>
    <row collapsed="false" customFormat="false" customHeight="true" hidden="false" ht="14.4" outlineLevel="0" r="10457"/>
    <row collapsed="false" customFormat="false" customHeight="true" hidden="false" ht="14.4" outlineLevel="0" r="10458"/>
    <row collapsed="false" customFormat="false" customHeight="true" hidden="false" ht="14.4" outlineLevel="0" r="10459"/>
    <row collapsed="false" customFormat="false" customHeight="true" hidden="false" ht="14.4" outlineLevel="0" r="10460"/>
    <row collapsed="false" customFormat="false" customHeight="true" hidden="false" ht="14.4" outlineLevel="0" r="10461"/>
    <row collapsed="false" customFormat="false" customHeight="true" hidden="false" ht="14.4" outlineLevel="0" r="10462"/>
    <row collapsed="false" customFormat="false" customHeight="true" hidden="false" ht="14.4" outlineLevel="0" r="10463"/>
    <row collapsed="false" customFormat="false" customHeight="true" hidden="false" ht="14.4" outlineLevel="0" r="10464"/>
    <row collapsed="false" customFormat="false" customHeight="true" hidden="false" ht="14.4" outlineLevel="0" r="10465"/>
    <row collapsed="false" customFormat="false" customHeight="true" hidden="false" ht="14.4" outlineLevel="0" r="10466"/>
    <row collapsed="false" customFormat="false" customHeight="true" hidden="false" ht="14.4" outlineLevel="0" r="10467"/>
    <row collapsed="false" customFormat="false" customHeight="true" hidden="false" ht="14.4" outlineLevel="0" r="10468"/>
    <row collapsed="false" customFormat="false" customHeight="true" hidden="false" ht="14.4" outlineLevel="0" r="10469"/>
    <row collapsed="false" customFormat="false" customHeight="true" hidden="false" ht="14.4" outlineLevel="0" r="10470"/>
    <row collapsed="false" customFormat="false" customHeight="true" hidden="false" ht="14.4" outlineLevel="0" r="10471"/>
    <row collapsed="false" customFormat="false" customHeight="true" hidden="false" ht="14.4" outlineLevel="0" r="10472"/>
    <row collapsed="false" customFormat="false" customHeight="true" hidden="false" ht="14.4" outlineLevel="0" r="10473"/>
    <row collapsed="false" customFormat="false" customHeight="true" hidden="false" ht="14.4" outlineLevel="0" r="10474"/>
    <row collapsed="false" customFormat="false" customHeight="true" hidden="false" ht="14.4" outlineLevel="0" r="10475"/>
    <row collapsed="false" customFormat="false" customHeight="true" hidden="false" ht="14.4" outlineLevel="0" r="10476"/>
    <row collapsed="false" customFormat="false" customHeight="true" hidden="false" ht="14.4" outlineLevel="0" r="10477"/>
    <row collapsed="false" customFormat="false" customHeight="true" hidden="false" ht="14.4" outlineLevel="0" r="10478"/>
    <row collapsed="false" customFormat="false" customHeight="true" hidden="false" ht="14.4" outlineLevel="0" r="10479"/>
    <row collapsed="false" customFormat="false" customHeight="true" hidden="false" ht="14.4" outlineLevel="0" r="10480"/>
    <row collapsed="false" customFormat="false" customHeight="true" hidden="false" ht="14.4" outlineLevel="0" r="10481"/>
    <row collapsed="false" customFormat="false" customHeight="true" hidden="false" ht="14.4" outlineLevel="0" r="10482"/>
    <row collapsed="false" customFormat="false" customHeight="true" hidden="false" ht="14.4" outlineLevel="0" r="10483"/>
    <row collapsed="false" customFormat="false" customHeight="true" hidden="false" ht="14.4" outlineLevel="0" r="10484"/>
    <row collapsed="false" customFormat="false" customHeight="true" hidden="false" ht="14.4" outlineLevel="0" r="10485"/>
    <row collapsed="false" customFormat="false" customHeight="true" hidden="false" ht="14.4" outlineLevel="0" r="10486"/>
    <row collapsed="false" customFormat="false" customHeight="true" hidden="false" ht="14.4" outlineLevel="0" r="10487"/>
    <row collapsed="false" customFormat="false" customHeight="true" hidden="false" ht="14.4" outlineLevel="0" r="10488"/>
    <row collapsed="false" customFormat="false" customHeight="true" hidden="false" ht="14.4" outlineLevel="0" r="10489"/>
    <row collapsed="false" customFormat="false" customHeight="true" hidden="false" ht="14.4" outlineLevel="0" r="10490"/>
    <row collapsed="false" customFormat="false" customHeight="true" hidden="false" ht="14.4" outlineLevel="0" r="10491"/>
    <row collapsed="false" customFormat="false" customHeight="true" hidden="false" ht="14.4" outlineLevel="0" r="10492"/>
    <row collapsed="false" customFormat="false" customHeight="true" hidden="false" ht="14.4" outlineLevel="0" r="10493"/>
    <row collapsed="false" customFormat="false" customHeight="true" hidden="false" ht="14.4" outlineLevel="0" r="10494"/>
    <row collapsed="false" customFormat="false" customHeight="true" hidden="false" ht="14.4" outlineLevel="0" r="10495"/>
    <row collapsed="false" customFormat="false" customHeight="true" hidden="false" ht="14.4" outlineLevel="0" r="10496"/>
    <row collapsed="false" customFormat="false" customHeight="true" hidden="false" ht="14.4" outlineLevel="0" r="10497"/>
    <row collapsed="false" customFormat="false" customHeight="true" hidden="false" ht="14.4" outlineLevel="0" r="10498"/>
    <row collapsed="false" customFormat="false" customHeight="true" hidden="false" ht="14.4" outlineLevel="0" r="10499"/>
    <row collapsed="false" customFormat="false" customHeight="true" hidden="false" ht="14.4" outlineLevel="0" r="10500"/>
    <row collapsed="false" customFormat="false" customHeight="true" hidden="false" ht="14.4" outlineLevel="0" r="10501"/>
    <row collapsed="false" customFormat="false" customHeight="true" hidden="false" ht="14.4" outlineLevel="0" r="10502"/>
    <row collapsed="false" customFormat="false" customHeight="true" hidden="false" ht="14.4" outlineLevel="0" r="10503"/>
    <row collapsed="false" customFormat="false" customHeight="true" hidden="false" ht="14.4" outlineLevel="0" r="10504"/>
    <row collapsed="false" customFormat="false" customHeight="true" hidden="false" ht="14.4" outlineLevel="0" r="10505"/>
    <row collapsed="false" customFormat="false" customHeight="true" hidden="false" ht="14.4" outlineLevel="0" r="10506"/>
    <row collapsed="false" customFormat="false" customHeight="true" hidden="false" ht="14.4" outlineLevel="0" r="10507"/>
    <row collapsed="false" customFormat="false" customHeight="true" hidden="false" ht="14.4" outlineLevel="0" r="10508"/>
    <row collapsed="false" customFormat="false" customHeight="true" hidden="false" ht="14.4" outlineLevel="0" r="10509"/>
    <row collapsed="false" customFormat="false" customHeight="true" hidden="false" ht="14.4" outlineLevel="0" r="10510"/>
    <row collapsed="false" customFormat="false" customHeight="true" hidden="false" ht="14.4" outlineLevel="0" r="10511"/>
    <row collapsed="false" customFormat="false" customHeight="true" hidden="false" ht="14.4" outlineLevel="0" r="10512"/>
    <row collapsed="false" customFormat="false" customHeight="true" hidden="false" ht="14.4" outlineLevel="0" r="10513"/>
    <row collapsed="false" customFormat="false" customHeight="true" hidden="false" ht="14.4" outlineLevel="0" r="10514"/>
    <row collapsed="false" customFormat="false" customHeight="true" hidden="false" ht="14.4" outlineLevel="0" r="10515"/>
    <row collapsed="false" customFormat="false" customHeight="true" hidden="false" ht="14.4" outlineLevel="0" r="10516"/>
    <row collapsed="false" customFormat="false" customHeight="true" hidden="false" ht="14.4" outlineLevel="0" r="10517"/>
    <row collapsed="false" customFormat="false" customHeight="true" hidden="false" ht="14.4" outlineLevel="0" r="10518"/>
    <row collapsed="false" customFormat="false" customHeight="true" hidden="false" ht="14.4" outlineLevel="0" r="10519"/>
    <row collapsed="false" customFormat="false" customHeight="true" hidden="false" ht="14.4" outlineLevel="0" r="10520"/>
    <row collapsed="false" customFormat="false" customHeight="true" hidden="false" ht="14.4" outlineLevel="0" r="10521"/>
    <row collapsed="false" customFormat="false" customHeight="true" hidden="false" ht="14.4" outlineLevel="0" r="10522"/>
    <row collapsed="false" customFormat="false" customHeight="true" hidden="false" ht="14.4" outlineLevel="0" r="10523"/>
    <row collapsed="false" customFormat="false" customHeight="true" hidden="false" ht="14.4" outlineLevel="0" r="10524"/>
    <row collapsed="false" customFormat="false" customHeight="true" hidden="false" ht="14.4" outlineLevel="0" r="10525"/>
    <row collapsed="false" customFormat="false" customHeight="true" hidden="false" ht="14.4" outlineLevel="0" r="10526"/>
    <row collapsed="false" customFormat="false" customHeight="true" hidden="false" ht="14.4" outlineLevel="0" r="10527"/>
    <row collapsed="false" customFormat="false" customHeight="true" hidden="false" ht="14.4" outlineLevel="0" r="10528"/>
    <row collapsed="false" customFormat="false" customHeight="true" hidden="false" ht="14.4" outlineLevel="0" r="10529"/>
    <row collapsed="false" customFormat="false" customHeight="true" hidden="false" ht="14.4" outlineLevel="0" r="10530"/>
    <row collapsed="false" customFormat="false" customHeight="true" hidden="false" ht="14.4" outlineLevel="0" r="10531"/>
    <row collapsed="false" customFormat="false" customHeight="true" hidden="false" ht="14.4" outlineLevel="0" r="10532"/>
    <row collapsed="false" customFormat="false" customHeight="true" hidden="false" ht="14.4" outlineLevel="0" r="10533"/>
    <row collapsed="false" customFormat="false" customHeight="true" hidden="false" ht="14.4" outlineLevel="0" r="10534"/>
    <row collapsed="false" customFormat="false" customHeight="true" hidden="false" ht="14.4" outlineLevel="0" r="10535"/>
    <row collapsed="false" customFormat="false" customHeight="true" hidden="false" ht="14.4" outlineLevel="0" r="10536"/>
    <row collapsed="false" customFormat="false" customHeight="true" hidden="false" ht="14.4" outlineLevel="0" r="10537"/>
    <row collapsed="false" customFormat="false" customHeight="true" hidden="false" ht="14.4" outlineLevel="0" r="10538"/>
    <row collapsed="false" customFormat="false" customHeight="true" hidden="false" ht="14.4" outlineLevel="0" r="10539"/>
    <row collapsed="false" customFormat="false" customHeight="true" hidden="false" ht="14.4" outlineLevel="0" r="10540"/>
    <row collapsed="false" customFormat="false" customHeight="true" hidden="false" ht="14.4" outlineLevel="0" r="10541"/>
    <row collapsed="false" customFormat="false" customHeight="true" hidden="false" ht="14.4" outlineLevel="0" r="10542"/>
    <row collapsed="false" customFormat="false" customHeight="true" hidden="false" ht="14.4" outlineLevel="0" r="10543"/>
    <row collapsed="false" customFormat="false" customHeight="true" hidden="false" ht="14.4" outlineLevel="0" r="10544"/>
    <row collapsed="false" customFormat="false" customHeight="true" hidden="false" ht="14.4" outlineLevel="0" r="10545"/>
    <row collapsed="false" customFormat="false" customHeight="true" hidden="false" ht="14.4" outlineLevel="0" r="10546"/>
    <row collapsed="false" customFormat="false" customHeight="true" hidden="false" ht="14.4" outlineLevel="0" r="10547"/>
    <row collapsed="false" customFormat="false" customHeight="true" hidden="false" ht="14.4" outlineLevel="0" r="10548"/>
    <row collapsed="false" customFormat="false" customHeight="true" hidden="false" ht="14.4" outlineLevel="0" r="10549"/>
    <row collapsed="false" customFormat="false" customHeight="true" hidden="false" ht="14.4" outlineLevel="0" r="10550"/>
    <row collapsed="false" customFormat="false" customHeight="true" hidden="false" ht="14.4" outlineLevel="0" r="10551"/>
    <row collapsed="false" customFormat="false" customHeight="true" hidden="false" ht="14.4" outlineLevel="0" r="10552"/>
    <row collapsed="false" customFormat="false" customHeight="true" hidden="false" ht="14.4" outlineLevel="0" r="10553"/>
    <row collapsed="false" customFormat="false" customHeight="true" hidden="false" ht="14.4" outlineLevel="0" r="10554"/>
    <row collapsed="false" customFormat="false" customHeight="true" hidden="false" ht="14.4" outlineLevel="0" r="10555"/>
    <row collapsed="false" customFormat="false" customHeight="true" hidden="false" ht="14.4" outlineLevel="0" r="10556"/>
    <row collapsed="false" customFormat="false" customHeight="true" hidden="false" ht="14.4" outlineLevel="0" r="10557"/>
    <row collapsed="false" customFormat="false" customHeight="true" hidden="false" ht="14.4" outlineLevel="0" r="10558"/>
    <row collapsed="false" customFormat="false" customHeight="true" hidden="false" ht="14.4" outlineLevel="0" r="10559"/>
    <row collapsed="false" customFormat="false" customHeight="true" hidden="false" ht="14.4" outlineLevel="0" r="10560"/>
    <row collapsed="false" customFormat="false" customHeight="true" hidden="false" ht="14.4" outlineLevel="0" r="10561"/>
    <row collapsed="false" customFormat="false" customHeight="true" hidden="false" ht="14.4" outlineLevel="0" r="10562"/>
    <row collapsed="false" customFormat="false" customHeight="true" hidden="false" ht="14.4" outlineLevel="0" r="10563"/>
    <row collapsed="false" customFormat="false" customHeight="true" hidden="false" ht="14.4" outlineLevel="0" r="10564"/>
    <row collapsed="false" customFormat="false" customHeight="true" hidden="false" ht="14.4" outlineLevel="0" r="10565"/>
    <row collapsed="false" customFormat="false" customHeight="true" hidden="false" ht="14.4" outlineLevel="0" r="10566"/>
    <row collapsed="false" customFormat="false" customHeight="true" hidden="false" ht="14.4" outlineLevel="0" r="10567"/>
    <row collapsed="false" customFormat="false" customHeight="true" hidden="false" ht="14.4" outlineLevel="0" r="10568"/>
    <row collapsed="false" customFormat="false" customHeight="true" hidden="false" ht="14.4" outlineLevel="0" r="10569"/>
    <row collapsed="false" customFormat="false" customHeight="true" hidden="false" ht="14.4" outlineLevel="0" r="10570"/>
    <row collapsed="false" customFormat="false" customHeight="true" hidden="false" ht="14.4" outlineLevel="0" r="10571"/>
    <row collapsed="false" customFormat="false" customHeight="true" hidden="false" ht="14.4" outlineLevel="0" r="10572"/>
    <row collapsed="false" customFormat="false" customHeight="true" hidden="false" ht="14.4" outlineLevel="0" r="10573"/>
    <row collapsed="false" customFormat="false" customHeight="true" hidden="false" ht="14.4" outlineLevel="0" r="10574"/>
    <row collapsed="false" customFormat="false" customHeight="true" hidden="false" ht="14.4" outlineLevel="0" r="10575"/>
    <row collapsed="false" customFormat="false" customHeight="true" hidden="false" ht="14.4" outlineLevel="0" r="10576"/>
    <row collapsed="false" customFormat="false" customHeight="true" hidden="false" ht="14.4" outlineLevel="0" r="10577"/>
    <row collapsed="false" customFormat="false" customHeight="true" hidden="false" ht="14.4" outlineLevel="0" r="10578"/>
    <row collapsed="false" customFormat="false" customHeight="true" hidden="false" ht="14.4" outlineLevel="0" r="10579"/>
    <row collapsed="false" customFormat="false" customHeight="true" hidden="false" ht="14.4" outlineLevel="0" r="10580"/>
    <row collapsed="false" customFormat="false" customHeight="true" hidden="false" ht="14.4" outlineLevel="0" r="10581"/>
    <row collapsed="false" customFormat="false" customHeight="true" hidden="false" ht="14.4" outlineLevel="0" r="10582"/>
    <row collapsed="false" customFormat="false" customHeight="true" hidden="false" ht="14.4" outlineLevel="0" r="10583"/>
    <row collapsed="false" customFormat="false" customHeight="true" hidden="false" ht="14.4" outlineLevel="0" r="10584"/>
    <row collapsed="false" customFormat="false" customHeight="true" hidden="false" ht="14.4" outlineLevel="0" r="10585"/>
    <row collapsed="false" customFormat="false" customHeight="true" hidden="false" ht="14.4" outlineLevel="0" r="10586"/>
    <row collapsed="false" customFormat="false" customHeight="true" hidden="false" ht="14.4" outlineLevel="0" r="10587"/>
    <row collapsed="false" customFormat="false" customHeight="true" hidden="false" ht="14.4" outlineLevel="0" r="10588"/>
    <row collapsed="false" customFormat="false" customHeight="true" hidden="false" ht="14.4" outlineLevel="0" r="10589"/>
    <row collapsed="false" customFormat="false" customHeight="true" hidden="false" ht="14.4" outlineLevel="0" r="10590"/>
    <row collapsed="false" customFormat="false" customHeight="true" hidden="false" ht="14.4" outlineLevel="0" r="10591"/>
    <row collapsed="false" customFormat="false" customHeight="true" hidden="false" ht="14.4" outlineLevel="0" r="10592"/>
    <row collapsed="false" customFormat="false" customHeight="true" hidden="false" ht="14.4" outlineLevel="0" r="10593"/>
    <row collapsed="false" customFormat="false" customHeight="true" hidden="false" ht="14.4" outlineLevel="0" r="10594"/>
    <row collapsed="false" customFormat="false" customHeight="true" hidden="false" ht="14.4" outlineLevel="0" r="10595"/>
    <row collapsed="false" customFormat="false" customHeight="true" hidden="false" ht="14.4" outlineLevel="0" r="10596"/>
    <row collapsed="false" customFormat="false" customHeight="true" hidden="false" ht="14.4" outlineLevel="0" r="10597"/>
    <row collapsed="false" customFormat="false" customHeight="true" hidden="false" ht="14.4" outlineLevel="0" r="10598"/>
    <row collapsed="false" customFormat="false" customHeight="true" hidden="false" ht="14.4" outlineLevel="0" r="10599"/>
    <row collapsed="false" customFormat="false" customHeight="true" hidden="false" ht="14.4" outlineLevel="0" r="10600"/>
    <row collapsed="false" customFormat="false" customHeight="true" hidden="false" ht="14.4" outlineLevel="0" r="10601"/>
    <row collapsed="false" customFormat="false" customHeight="true" hidden="false" ht="14.4" outlineLevel="0" r="10602"/>
    <row collapsed="false" customFormat="false" customHeight="true" hidden="false" ht="14.4" outlineLevel="0" r="10603"/>
    <row collapsed="false" customFormat="false" customHeight="true" hidden="false" ht="14.4" outlineLevel="0" r="10604"/>
    <row collapsed="false" customFormat="false" customHeight="true" hidden="false" ht="14.4" outlineLevel="0" r="10605"/>
    <row collapsed="false" customFormat="false" customHeight="true" hidden="false" ht="14.4" outlineLevel="0" r="10606"/>
    <row collapsed="false" customFormat="false" customHeight="true" hidden="false" ht="14.4" outlineLevel="0" r="10607"/>
    <row collapsed="false" customFormat="false" customHeight="true" hidden="false" ht="14.4" outlineLevel="0" r="10608"/>
    <row collapsed="false" customFormat="false" customHeight="true" hidden="false" ht="14.4" outlineLevel="0" r="10609"/>
    <row collapsed="false" customFormat="false" customHeight="true" hidden="false" ht="14.4" outlineLevel="0" r="10610"/>
    <row collapsed="false" customFormat="false" customHeight="true" hidden="false" ht="14.4" outlineLevel="0" r="10611"/>
    <row collapsed="false" customFormat="false" customHeight="true" hidden="false" ht="14.4" outlineLevel="0" r="10612"/>
    <row collapsed="false" customFormat="false" customHeight="true" hidden="false" ht="14.4" outlineLevel="0" r="10613"/>
    <row collapsed="false" customFormat="false" customHeight="true" hidden="false" ht="14.4" outlineLevel="0" r="10614"/>
    <row collapsed="false" customFormat="false" customHeight="true" hidden="false" ht="14.4" outlineLevel="0" r="10615"/>
    <row collapsed="false" customFormat="false" customHeight="true" hidden="false" ht="14.4" outlineLevel="0" r="10616"/>
    <row collapsed="false" customFormat="false" customHeight="true" hidden="false" ht="14.4" outlineLevel="0" r="10617"/>
    <row collapsed="false" customFormat="false" customHeight="true" hidden="false" ht="14.4" outlineLevel="0" r="10618"/>
    <row collapsed="false" customFormat="false" customHeight="true" hidden="false" ht="14.4" outlineLevel="0" r="10619"/>
    <row collapsed="false" customFormat="false" customHeight="true" hidden="false" ht="14.4" outlineLevel="0" r="10620"/>
    <row collapsed="false" customFormat="false" customHeight="true" hidden="false" ht="14.4" outlineLevel="0" r="10621"/>
    <row collapsed="false" customFormat="false" customHeight="true" hidden="false" ht="14.4" outlineLevel="0" r="10622"/>
    <row collapsed="false" customFormat="false" customHeight="true" hidden="false" ht="14.4" outlineLevel="0" r="10623"/>
    <row collapsed="false" customFormat="false" customHeight="true" hidden="false" ht="14.4" outlineLevel="0" r="10624"/>
    <row collapsed="false" customFormat="false" customHeight="true" hidden="false" ht="14.4" outlineLevel="0" r="10625"/>
    <row collapsed="false" customFormat="false" customHeight="true" hidden="false" ht="14.4" outlineLevel="0" r="10626"/>
    <row collapsed="false" customFormat="false" customHeight="true" hidden="false" ht="14.4" outlineLevel="0" r="10627"/>
    <row collapsed="false" customFormat="false" customHeight="true" hidden="false" ht="14.4" outlineLevel="0" r="10628"/>
    <row collapsed="false" customFormat="false" customHeight="true" hidden="false" ht="14.4" outlineLevel="0" r="10629"/>
    <row collapsed="false" customFormat="false" customHeight="true" hidden="false" ht="14.4" outlineLevel="0" r="10630"/>
    <row collapsed="false" customFormat="false" customHeight="true" hidden="false" ht="14.4" outlineLevel="0" r="10631"/>
    <row collapsed="false" customFormat="false" customHeight="true" hidden="false" ht="14.4" outlineLevel="0" r="10632"/>
    <row collapsed="false" customFormat="false" customHeight="true" hidden="false" ht="14.4" outlineLevel="0" r="10633"/>
    <row collapsed="false" customFormat="false" customHeight="true" hidden="false" ht="14.4" outlineLevel="0" r="10634"/>
    <row collapsed="false" customFormat="false" customHeight="true" hidden="false" ht="14.4" outlineLevel="0" r="10635"/>
    <row collapsed="false" customFormat="false" customHeight="true" hidden="false" ht="14.4" outlineLevel="0" r="10636"/>
    <row collapsed="false" customFormat="false" customHeight="true" hidden="false" ht="14.4" outlineLevel="0" r="10637"/>
    <row collapsed="false" customFormat="false" customHeight="true" hidden="false" ht="14.4" outlineLevel="0" r="10638"/>
    <row collapsed="false" customFormat="false" customHeight="true" hidden="false" ht="14.4" outlineLevel="0" r="10639"/>
    <row collapsed="false" customFormat="false" customHeight="true" hidden="false" ht="14.4" outlineLevel="0" r="10640"/>
    <row collapsed="false" customFormat="false" customHeight="true" hidden="false" ht="14.4" outlineLevel="0" r="10641"/>
    <row collapsed="false" customFormat="false" customHeight="true" hidden="false" ht="14.4" outlineLevel="0" r="10642"/>
    <row collapsed="false" customFormat="false" customHeight="true" hidden="false" ht="14.4" outlineLevel="0" r="10643"/>
    <row collapsed="false" customFormat="false" customHeight="true" hidden="false" ht="14.4" outlineLevel="0" r="10644"/>
    <row collapsed="false" customFormat="false" customHeight="true" hidden="false" ht="14.4" outlineLevel="0" r="10645"/>
    <row collapsed="false" customFormat="false" customHeight="true" hidden="false" ht="14.4" outlineLevel="0" r="10646"/>
    <row collapsed="false" customFormat="false" customHeight="true" hidden="false" ht="14.4" outlineLevel="0" r="10647"/>
    <row collapsed="false" customFormat="false" customHeight="true" hidden="false" ht="14.4" outlineLevel="0" r="10648"/>
    <row collapsed="false" customFormat="false" customHeight="true" hidden="false" ht="14.4" outlineLevel="0" r="10649"/>
    <row collapsed="false" customFormat="false" customHeight="true" hidden="false" ht="14.4" outlineLevel="0" r="10650"/>
    <row collapsed="false" customFormat="false" customHeight="true" hidden="false" ht="14.4" outlineLevel="0" r="10651"/>
    <row collapsed="false" customFormat="false" customHeight="true" hidden="false" ht="14.4" outlineLevel="0" r="10652"/>
    <row collapsed="false" customFormat="false" customHeight="true" hidden="false" ht="14.4" outlineLevel="0" r="10653"/>
    <row collapsed="false" customFormat="false" customHeight="true" hidden="false" ht="14.4" outlineLevel="0" r="10654"/>
    <row collapsed="false" customFormat="false" customHeight="true" hidden="false" ht="14.4" outlineLevel="0" r="10655"/>
    <row collapsed="false" customFormat="false" customHeight="true" hidden="false" ht="14.4" outlineLevel="0" r="10656"/>
    <row collapsed="false" customFormat="false" customHeight="true" hidden="false" ht="14.4" outlineLevel="0" r="10657"/>
    <row collapsed="false" customFormat="false" customHeight="true" hidden="false" ht="14.4" outlineLevel="0" r="10658"/>
    <row collapsed="false" customFormat="false" customHeight="true" hidden="false" ht="14.4" outlineLevel="0" r="10659"/>
    <row collapsed="false" customFormat="false" customHeight="true" hidden="false" ht="14.4" outlineLevel="0" r="10660"/>
    <row collapsed="false" customFormat="false" customHeight="true" hidden="false" ht="14.4" outlineLevel="0" r="10661"/>
    <row collapsed="false" customFormat="false" customHeight="true" hidden="false" ht="14.4" outlineLevel="0" r="10662"/>
    <row collapsed="false" customFormat="false" customHeight="true" hidden="false" ht="14.4" outlineLevel="0" r="10663"/>
    <row collapsed="false" customFormat="false" customHeight="true" hidden="false" ht="14.4" outlineLevel="0" r="10664"/>
    <row collapsed="false" customFormat="false" customHeight="true" hidden="false" ht="14.4" outlineLevel="0" r="10665"/>
    <row collapsed="false" customFormat="false" customHeight="true" hidden="false" ht="14.4" outlineLevel="0" r="10666"/>
    <row collapsed="false" customFormat="false" customHeight="true" hidden="false" ht="14.4" outlineLevel="0" r="10667"/>
    <row collapsed="false" customFormat="false" customHeight="true" hidden="false" ht="14.4" outlineLevel="0" r="10668"/>
    <row collapsed="false" customFormat="false" customHeight="true" hidden="false" ht="14.4" outlineLevel="0" r="10669"/>
    <row collapsed="false" customFormat="false" customHeight="true" hidden="false" ht="14.4" outlineLevel="0" r="10670"/>
    <row collapsed="false" customFormat="false" customHeight="true" hidden="false" ht="14.4" outlineLevel="0" r="10671"/>
    <row collapsed="false" customFormat="false" customHeight="true" hidden="false" ht="14.4" outlineLevel="0" r="10672"/>
    <row collapsed="false" customFormat="false" customHeight="true" hidden="false" ht="14.4" outlineLevel="0" r="10673"/>
    <row collapsed="false" customFormat="false" customHeight="true" hidden="false" ht="14.4" outlineLevel="0" r="10674"/>
    <row collapsed="false" customFormat="false" customHeight="true" hidden="false" ht="14.4" outlineLevel="0" r="10675"/>
    <row collapsed="false" customFormat="false" customHeight="true" hidden="false" ht="14.4" outlineLevel="0" r="10676"/>
    <row collapsed="false" customFormat="false" customHeight="true" hidden="false" ht="14.4" outlineLevel="0" r="10677"/>
    <row collapsed="false" customFormat="false" customHeight="true" hidden="false" ht="14.4" outlineLevel="0" r="10678"/>
    <row collapsed="false" customFormat="false" customHeight="true" hidden="false" ht="14.4" outlineLevel="0" r="10679"/>
    <row collapsed="false" customFormat="false" customHeight="true" hidden="false" ht="14.4" outlineLevel="0" r="10680"/>
    <row collapsed="false" customFormat="false" customHeight="true" hidden="false" ht="14.4" outlineLevel="0" r="10681"/>
    <row collapsed="false" customFormat="false" customHeight="true" hidden="false" ht="14.4" outlineLevel="0" r="10682"/>
    <row collapsed="false" customFormat="false" customHeight="true" hidden="false" ht="14.4" outlineLevel="0" r="10683"/>
    <row collapsed="false" customFormat="false" customHeight="true" hidden="false" ht="14.4" outlineLevel="0" r="10684"/>
    <row collapsed="false" customFormat="false" customHeight="true" hidden="false" ht="14.4" outlineLevel="0" r="10685"/>
    <row collapsed="false" customFormat="false" customHeight="true" hidden="false" ht="14.4" outlineLevel="0" r="10686"/>
    <row collapsed="false" customFormat="false" customHeight="true" hidden="false" ht="14.4" outlineLevel="0" r="10687"/>
    <row collapsed="false" customFormat="false" customHeight="true" hidden="false" ht="14.4" outlineLevel="0" r="10688"/>
    <row collapsed="false" customFormat="false" customHeight="true" hidden="false" ht="14.4" outlineLevel="0" r="10689"/>
    <row collapsed="false" customFormat="false" customHeight="true" hidden="false" ht="14.4" outlineLevel="0" r="10690"/>
    <row collapsed="false" customFormat="false" customHeight="true" hidden="false" ht="14.4" outlineLevel="0" r="10691"/>
    <row collapsed="false" customFormat="false" customHeight="true" hidden="false" ht="14.4" outlineLevel="0" r="10692"/>
    <row collapsed="false" customFormat="false" customHeight="true" hidden="false" ht="14.4" outlineLevel="0" r="10693"/>
    <row collapsed="false" customFormat="false" customHeight="true" hidden="false" ht="14.4" outlineLevel="0" r="10694"/>
    <row collapsed="false" customFormat="false" customHeight="true" hidden="false" ht="14.4" outlineLevel="0" r="10695"/>
    <row collapsed="false" customFormat="false" customHeight="true" hidden="false" ht="14.4" outlineLevel="0" r="10696"/>
    <row collapsed="false" customFormat="false" customHeight="true" hidden="false" ht="14.4" outlineLevel="0" r="10697"/>
    <row collapsed="false" customFormat="false" customHeight="true" hidden="false" ht="14.4" outlineLevel="0" r="10698"/>
    <row collapsed="false" customFormat="false" customHeight="true" hidden="false" ht="14.4" outlineLevel="0" r="10699"/>
    <row collapsed="false" customFormat="false" customHeight="true" hidden="false" ht="14.4" outlineLevel="0" r="10700"/>
    <row collapsed="false" customFormat="false" customHeight="true" hidden="false" ht="14.4" outlineLevel="0" r="10701"/>
    <row collapsed="false" customFormat="false" customHeight="true" hidden="false" ht="14.4" outlineLevel="0" r="10702"/>
    <row collapsed="false" customFormat="false" customHeight="true" hidden="false" ht="14.4" outlineLevel="0" r="10703"/>
    <row collapsed="false" customFormat="false" customHeight="true" hidden="false" ht="14.4" outlineLevel="0" r="10704"/>
    <row collapsed="false" customFormat="false" customHeight="true" hidden="false" ht="14.4" outlineLevel="0" r="10705"/>
    <row collapsed="false" customFormat="false" customHeight="true" hidden="false" ht="14.4" outlineLevel="0" r="10706"/>
    <row collapsed="false" customFormat="false" customHeight="true" hidden="false" ht="14.4" outlineLevel="0" r="10707"/>
    <row collapsed="false" customFormat="false" customHeight="true" hidden="false" ht="14.4" outlineLevel="0" r="10708"/>
    <row collapsed="false" customFormat="false" customHeight="true" hidden="false" ht="14.4" outlineLevel="0" r="10709"/>
    <row collapsed="false" customFormat="false" customHeight="true" hidden="false" ht="14.4" outlineLevel="0" r="10710"/>
    <row collapsed="false" customFormat="false" customHeight="true" hidden="false" ht="14.4" outlineLevel="0" r="10711"/>
    <row collapsed="false" customFormat="false" customHeight="true" hidden="false" ht="14.4" outlineLevel="0" r="10712"/>
    <row collapsed="false" customFormat="false" customHeight="true" hidden="false" ht="14.4" outlineLevel="0" r="10713"/>
    <row collapsed="false" customFormat="false" customHeight="true" hidden="false" ht="14.4" outlineLevel="0" r="10714"/>
    <row collapsed="false" customFormat="false" customHeight="true" hidden="false" ht="14.4" outlineLevel="0" r="10715"/>
    <row collapsed="false" customFormat="false" customHeight="true" hidden="false" ht="14.4" outlineLevel="0" r="10716"/>
    <row collapsed="false" customFormat="false" customHeight="true" hidden="false" ht="14.4" outlineLevel="0" r="10717"/>
    <row collapsed="false" customFormat="false" customHeight="true" hidden="false" ht="14.4" outlineLevel="0" r="10718"/>
    <row collapsed="false" customFormat="false" customHeight="true" hidden="false" ht="14.4" outlineLevel="0" r="10719"/>
    <row collapsed="false" customFormat="false" customHeight="true" hidden="false" ht="14.4" outlineLevel="0" r="10720"/>
    <row collapsed="false" customFormat="false" customHeight="true" hidden="false" ht="14.4" outlineLevel="0" r="10721"/>
    <row collapsed="false" customFormat="false" customHeight="true" hidden="false" ht="14.4" outlineLevel="0" r="10722"/>
    <row collapsed="false" customFormat="false" customHeight="true" hidden="false" ht="14.4" outlineLevel="0" r="10723"/>
    <row collapsed="false" customFormat="false" customHeight="true" hidden="false" ht="14.4" outlineLevel="0" r="10724"/>
    <row collapsed="false" customFormat="false" customHeight="true" hidden="false" ht="14.4" outlineLevel="0" r="10725"/>
    <row collapsed="false" customFormat="false" customHeight="true" hidden="false" ht="14.4" outlineLevel="0" r="10726"/>
    <row collapsed="false" customFormat="false" customHeight="true" hidden="false" ht="14.4" outlineLevel="0" r="10727"/>
    <row collapsed="false" customFormat="false" customHeight="true" hidden="false" ht="14.4" outlineLevel="0" r="10728"/>
    <row collapsed="false" customFormat="false" customHeight="true" hidden="false" ht="14.4" outlineLevel="0" r="10729"/>
    <row collapsed="false" customFormat="false" customHeight="true" hidden="false" ht="14.4" outlineLevel="0" r="10730"/>
    <row collapsed="false" customFormat="false" customHeight="true" hidden="false" ht="14.4" outlineLevel="0" r="10731"/>
    <row collapsed="false" customFormat="false" customHeight="true" hidden="false" ht="14.4" outlineLevel="0" r="10732"/>
    <row collapsed="false" customFormat="false" customHeight="true" hidden="false" ht="14.4" outlineLevel="0" r="10733"/>
    <row collapsed="false" customFormat="false" customHeight="true" hidden="false" ht="14.4" outlineLevel="0" r="10734"/>
    <row collapsed="false" customFormat="false" customHeight="true" hidden="false" ht="14.4" outlineLevel="0" r="10735"/>
    <row collapsed="false" customFormat="false" customHeight="true" hidden="false" ht="14.4" outlineLevel="0" r="10736"/>
    <row collapsed="false" customFormat="false" customHeight="true" hidden="false" ht="14.4" outlineLevel="0" r="10737"/>
    <row collapsed="false" customFormat="false" customHeight="true" hidden="false" ht="14.4" outlineLevel="0" r="10738"/>
    <row collapsed="false" customFormat="false" customHeight="true" hidden="false" ht="14.4" outlineLevel="0" r="10739"/>
    <row collapsed="false" customFormat="false" customHeight="true" hidden="false" ht="14.4" outlineLevel="0" r="10740"/>
    <row collapsed="false" customFormat="false" customHeight="true" hidden="false" ht="14.4" outlineLevel="0" r="10741"/>
    <row collapsed="false" customFormat="false" customHeight="true" hidden="false" ht="14.4" outlineLevel="0" r="10742"/>
    <row collapsed="false" customFormat="false" customHeight="true" hidden="false" ht="14.4" outlineLevel="0" r="10743"/>
    <row collapsed="false" customFormat="false" customHeight="true" hidden="false" ht="14.4" outlineLevel="0" r="10744"/>
    <row collapsed="false" customFormat="false" customHeight="true" hidden="false" ht="14.4" outlineLevel="0" r="10745"/>
    <row collapsed="false" customFormat="false" customHeight="true" hidden="false" ht="14.4" outlineLevel="0" r="10746"/>
    <row collapsed="false" customFormat="false" customHeight="true" hidden="false" ht="14.4" outlineLevel="0" r="10747"/>
    <row collapsed="false" customFormat="false" customHeight="true" hidden="false" ht="14.4" outlineLevel="0" r="10748"/>
    <row collapsed="false" customFormat="false" customHeight="true" hidden="false" ht="14.4" outlineLevel="0" r="10749"/>
    <row collapsed="false" customFormat="false" customHeight="true" hidden="false" ht="14.4" outlineLevel="0" r="10750"/>
    <row collapsed="false" customFormat="false" customHeight="true" hidden="false" ht="14.4" outlineLevel="0" r="10751"/>
    <row collapsed="false" customFormat="false" customHeight="true" hidden="false" ht="14.4" outlineLevel="0" r="10752"/>
    <row collapsed="false" customFormat="false" customHeight="true" hidden="false" ht="14.4" outlineLevel="0" r="10753"/>
    <row collapsed="false" customFormat="false" customHeight="true" hidden="false" ht="14.4" outlineLevel="0" r="10754"/>
    <row collapsed="false" customFormat="false" customHeight="true" hidden="false" ht="14.4" outlineLevel="0" r="10755"/>
    <row collapsed="false" customFormat="false" customHeight="true" hidden="false" ht="14.4" outlineLevel="0" r="10756"/>
    <row collapsed="false" customFormat="false" customHeight="true" hidden="false" ht="14.4" outlineLevel="0" r="10757"/>
    <row collapsed="false" customFormat="false" customHeight="true" hidden="false" ht="14.4" outlineLevel="0" r="10758"/>
    <row collapsed="false" customFormat="false" customHeight="true" hidden="false" ht="14.4" outlineLevel="0" r="10759"/>
    <row collapsed="false" customFormat="false" customHeight="true" hidden="false" ht="14.4" outlineLevel="0" r="10760"/>
    <row collapsed="false" customFormat="false" customHeight="true" hidden="false" ht="14.4" outlineLevel="0" r="10761"/>
    <row collapsed="false" customFormat="false" customHeight="true" hidden="false" ht="14.4" outlineLevel="0" r="10762"/>
    <row collapsed="false" customFormat="false" customHeight="true" hidden="false" ht="14.4" outlineLevel="0" r="10763"/>
    <row collapsed="false" customFormat="false" customHeight="true" hidden="false" ht="14.4" outlineLevel="0" r="10764"/>
    <row collapsed="false" customFormat="false" customHeight="true" hidden="false" ht="14.4" outlineLevel="0" r="10765"/>
    <row collapsed="false" customFormat="false" customHeight="true" hidden="false" ht="14.4" outlineLevel="0" r="10766"/>
    <row collapsed="false" customFormat="false" customHeight="true" hidden="false" ht="14.4" outlineLevel="0" r="10767"/>
    <row collapsed="false" customFormat="false" customHeight="true" hidden="false" ht="14.4" outlineLevel="0" r="10768"/>
    <row collapsed="false" customFormat="false" customHeight="true" hidden="false" ht="14.4" outlineLevel="0" r="10769"/>
    <row collapsed="false" customFormat="false" customHeight="true" hidden="false" ht="14.4" outlineLevel="0" r="10770"/>
    <row collapsed="false" customFormat="false" customHeight="true" hidden="false" ht="14.4" outlineLevel="0" r="10771"/>
    <row collapsed="false" customFormat="false" customHeight="true" hidden="false" ht="14.4" outlineLevel="0" r="10772"/>
    <row collapsed="false" customFormat="false" customHeight="true" hidden="false" ht="14.4" outlineLevel="0" r="10773"/>
    <row collapsed="false" customFormat="false" customHeight="true" hidden="false" ht="14.4" outlineLevel="0" r="10774"/>
    <row collapsed="false" customFormat="false" customHeight="true" hidden="false" ht="14.4" outlineLevel="0" r="10775"/>
    <row collapsed="false" customFormat="false" customHeight="true" hidden="false" ht="14.4" outlineLevel="0" r="10776"/>
    <row collapsed="false" customFormat="false" customHeight="true" hidden="false" ht="14.4" outlineLevel="0" r="10777"/>
    <row collapsed="false" customFormat="false" customHeight="true" hidden="false" ht="14.4" outlineLevel="0" r="10778"/>
    <row collapsed="false" customFormat="false" customHeight="true" hidden="false" ht="14.4" outlineLevel="0" r="10779"/>
    <row collapsed="false" customFormat="false" customHeight="true" hidden="false" ht="14.4" outlineLevel="0" r="10780"/>
    <row collapsed="false" customFormat="false" customHeight="true" hidden="false" ht="14.4" outlineLevel="0" r="10781"/>
    <row collapsed="false" customFormat="false" customHeight="true" hidden="false" ht="14.4" outlineLevel="0" r="10782"/>
    <row collapsed="false" customFormat="false" customHeight="true" hidden="false" ht="14.4" outlineLevel="0" r="10783"/>
    <row collapsed="false" customFormat="false" customHeight="true" hidden="false" ht="14.4" outlineLevel="0" r="10784"/>
    <row collapsed="false" customFormat="false" customHeight="true" hidden="false" ht="14.4" outlineLevel="0" r="10785"/>
    <row collapsed="false" customFormat="false" customHeight="true" hidden="false" ht="14.4" outlineLevel="0" r="10786"/>
    <row collapsed="false" customFormat="false" customHeight="true" hidden="false" ht="14.4" outlineLevel="0" r="10787"/>
    <row collapsed="false" customFormat="false" customHeight="true" hidden="false" ht="14.4" outlineLevel="0" r="10788"/>
    <row collapsed="false" customFormat="false" customHeight="true" hidden="false" ht="14.4" outlineLevel="0" r="10789"/>
    <row collapsed="false" customFormat="false" customHeight="true" hidden="false" ht="14.4" outlineLevel="0" r="10790"/>
    <row collapsed="false" customFormat="false" customHeight="true" hidden="false" ht="14.4" outlineLevel="0" r="10791"/>
    <row collapsed="false" customFormat="false" customHeight="true" hidden="false" ht="14.4" outlineLevel="0" r="10792"/>
    <row collapsed="false" customFormat="false" customHeight="true" hidden="false" ht="14.4" outlineLevel="0" r="10793"/>
    <row collapsed="false" customFormat="false" customHeight="true" hidden="false" ht="14.4" outlineLevel="0" r="10794"/>
    <row collapsed="false" customFormat="false" customHeight="true" hidden="false" ht="14.4" outlineLevel="0" r="10795"/>
    <row collapsed="false" customFormat="false" customHeight="true" hidden="false" ht="14.4" outlineLevel="0" r="10796"/>
    <row collapsed="false" customFormat="false" customHeight="true" hidden="false" ht="14.4" outlineLevel="0" r="10797"/>
    <row collapsed="false" customFormat="false" customHeight="true" hidden="false" ht="14.4" outlineLevel="0" r="10798"/>
    <row collapsed="false" customFormat="false" customHeight="true" hidden="false" ht="14.4" outlineLevel="0" r="10799"/>
    <row collapsed="false" customFormat="false" customHeight="true" hidden="false" ht="14.4" outlineLevel="0" r="10800"/>
    <row collapsed="false" customFormat="false" customHeight="true" hidden="false" ht="14.4" outlineLevel="0" r="10801"/>
    <row collapsed="false" customFormat="false" customHeight="true" hidden="false" ht="14.4" outlineLevel="0" r="10802"/>
    <row collapsed="false" customFormat="false" customHeight="true" hidden="false" ht="14.4" outlineLevel="0" r="10803"/>
    <row collapsed="false" customFormat="false" customHeight="true" hidden="false" ht="14.4" outlineLevel="0" r="10804"/>
    <row collapsed="false" customFormat="false" customHeight="true" hidden="false" ht="14.4" outlineLevel="0" r="10805"/>
    <row collapsed="false" customFormat="false" customHeight="true" hidden="false" ht="14.4" outlineLevel="0" r="10806"/>
    <row collapsed="false" customFormat="false" customHeight="true" hidden="false" ht="14.4" outlineLevel="0" r="10807"/>
    <row collapsed="false" customFormat="false" customHeight="true" hidden="false" ht="14.4" outlineLevel="0" r="10808"/>
    <row collapsed="false" customFormat="false" customHeight="true" hidden="false" ht="14.4" outlineLevel="0" r="10809"/>
    <row collapsed="false" customFormat="false" customHeight="true" hidden="false" ht="14.4" outlineLevel="0" r="10810"/>
    <row collapsed="false" customFormat="false" customHeight="true" hidden="false" ht="14.4" outlineLevel="0" r="10811"/>
    <row collapsed="false" customFormat="false" customHeight="true" hidden="false" ht="14.4" outlineLevel="0" r="10812"/>
    <row collapsed="false" customFormat="false" customHeight="true" hidden="false" ht="14.4" outlineLevel="0" r="10813"/>
    <row collapsed="false" customFormat="false" customHeight="true" hidden="false" ht="14.4" outlineLevel="0" r="10814"/>
    <row collapsed="false" customFormat="false" customHeight="true" hidden="false" ht="14.4" outlineLevel="0" r="10815"/>
    <row collapsed="false" customFormat="false" customHeight="true" hidden="false" ht="14.4" outlineLevel="0" r="10816"/>
    <row collapsed="false" customFormat="false" customHeight="true" hidden="false" ht="14.4" outlineLevel="0" r="10817"/>
    <row collapsed="false" customFormat="false" customHeight="true" hidden="false" ht="14.4" outlineLevel="0" r="10818"/>
    <row collapsed="false" customFormat="false" customHeight="true" hidden="false" ht="14.4" outlineLevel="0" r="10819"/>
    <row collapsed="false" customFormat="false" customHeight="true" hidden="false" ht="14.4" outlineLevel="0" r="10820"/>
    <row collapsed="false" customFormat="false" customHeight="true" hidden="false" ht="14.4" outlineLevel="0" r="10821"/>
    <row collapsed="false" customFormat="false" customHeight="true" hidden="false" ht="14.4" outlineLevel="0" r="10822"/>
    <row collapsed="false" customFormat="false" customHeight="true" hidden="false" ht="14.4" outlineLevel="0" r="10823"/>
    <row collapsed="false" customFormat="false" customHeight="true" hidden="false" ht="14.4" outlineLevel="0" r="10824"/>
    <row collapsed="false" customFormat="false" customHeight="true" hidden="false" ht="14.4" outlineLevel="0" r="10825"/>
    <row collapsed="false" customFormat="false" customHeight="true" hidden="false" ht="14.4" outlineLevel="0" r="10826"/>
    <row collapsed="false" customFormat="false" customHeight="true" hidden="false" ht="14.4" outlineLevel="0" r="10827"/>
    <row collapsed="false" customFormat="false" customHeight="true" hidden="false" ht="14.4" outlineLevel="0" r="10828"/>
    <row collapsed="false" customFormat="false" customHeight="true" hidden="false" ht="14.4" outlineLevel="0" r="10829"/>
    <row collapsed="false" customFormat="false" customHeight="true" hidden="false" ht="14.4" outlineLevel="0" r="10830"/>
    <row collapsed="false" customFormat="false" customHeight="true" hidden="false" ht="14.4" outlineLevel="0" r="10831"/>
    <row collapsed="false" customFormat="false" customHeight="true" hidden="false" ht="14.4" outlineLevel="0" r="10832"/>
    <row collapsed="false" customFormat="false" customHeight="true" hidden="false" ht="14.4" outlineLevel="0" r="10833"/>
    <row collapsed="false" customFormat="false" customHeight="true" hidden="false" ht="14.4" outlineLevel="0" r="10834"/>
    <row collapsed="false" customFormat="false" customHeight="true" hidden="false" ht="14.4" outlineLevel="0" r="10835"/>
    <row collapsed="false" customFormat="false" customHeight="true" hidden="false" ht="14.4" outlineLevel="0" r="10836"/>
    <row collapsed="false" customFormat="false" customHeight="true" hidden="false" ht="14.4" outlineLevel="0" r="10837"/>
    <row collapsed="false" customFormat="false" customHeight="true" hidden="false" ht="14.4" outlineLevel="0" r="10838"/>
    <row collapsed="false" customFormat="false" customHeight="true" hidden="false" ht="14.4" outlineLevel="0" r="10839"/>
    <row collapsed="false" customFormat="false" customHeight="true" hidden="false" ht="14.4" outlineLevel="0" r="10840"/>
    <row collapsed="false" customFormat="false" customHeight="true" hidden="false" ht="14.4" outlineLevel="0" r="10841"/>
    <row collapsed="false" customFormat="false" customHeight="true" hidden="false" ht="14.4" outlineLevel="0" r="10842"/>
    <row collapsed="false" customFormat="false" customHeight="true" hidden="false" ht="14.4" outlineLevel="0" r="10843"/>
    <row collapsed="false" customFormat="false" customHeight="true" hidden="false" ht="14.4" outlineLevel="0" r="10844"/>
    <row collapsed="false" customFormat="false" customHeight="true" hidden="false" ht="14.4" outlineLevel="0" r="10845"/>
    <row collapsed="false" customFormat="false" customHeight="true" hidden="false" ht="14.4" outlineLevel="0" r="10846"/>
    <row collapsed="false" customFormat="false" customHeight="true" hidden="false" ht="14.4" outlineLevel="0" r="10847"/>
    <row collapsed="false" customFormat="false" customHeight="true" hidden="false" ht="14.4" outlineLevel="0" r="10848"/>
    <row collapsed="false" customFormat="false" customHeight="true" hidden="false" ht="14.4" outlineLevel="0" r="10849"/>
    <row collapsed="false" customFormat="false" customHeight="true" hidden="false" ht="14.4" outlineLevel="0" r="10850"/>
    <row collapsed="false" customFormat="false" customHeight="true" hidden="false" ht="14.4" outlineLevel="0" r="10851"/>
    <row collapsed="false" customFormat="false" customHeight="true" hidden="false" ht="14.4" outlineLevel="0" r="10852"/>
    <row collapsed="false" customFormat="false" customHeight="true" hidden="false" ht="14.4" outlineLevel="0" r="10853"/>
    <row collapsed="false" customFormat="false" customHeight="true" hidden="false" ht="14.4" outlineLevel="0" r="10854"/>
    <row collapsed="false" customFormat="false" customHeight="true" hidden="false" ht="14.4" outlineLevel="0" r="10855"/>
    <row collapsed="false" customFormat="false" customHeight="true" hidden="false" ht="14.4" outlineLevel="0" r="10856"/>
    <row collapsed="false" customFormat="false" customHeight="true" hidden="false" ht="14.4" outlineLevel="0" r="10857"/>
    <row collapsed="false" customFormat="false" customHeight="true" hidden="false" ht="14.4" outlineLevel="0" r="10858"/>
    <row collapsed="false" customFormat="false" customHeight="true" hidden="false" ht="14.4" outlineLevel="0" r="10859"/>
    <row collapsed="false" customFormat="false" customHeight="true" hidden="false" ht="14.4" outlineLevel="0" r="10860"/>
    <row collapsed="false" customFormat="false" customHeight="true" hidden="false" ht="14.4" outlineLevel="0" r="10861"/>
    <row collapsed="false" customFormat="false" customHeight="true" hidden="false" ht="14.4" outlineLevel="0" r="10862"/>
    <row collapsed="false" customFormat="false" customHeight="true" hidden="false" ht="14.4" outlineLevel="0" r="10863"/>
    <row collapsed="false" customFormat="false" customHeight="true" hidden="false" ht="14.4" outlineLevel="0" r="10864"/>
    <row collapsed="false" customFormat="false" customHeight="true" hidden="false" ht="14.4" outlineLevel="0" r="10865"/>
    <row collapsed="false" customFormat="false" customHeight="true" hidden="false" ht="14.4" outlineLevel="0" r="10866"/>
    <row collapsed="false" customFormat="false" customHeight="true" hidden="false" ht="14.4" outlineLevel="0" r="10867"/>
    <row collapsed="false" customFormat="false" customHeight="true" hidden="false" ht="14.4" outlineLevel="0" r="10868"/>
    <row collapsed="false" customFormat="false" customHeight="true" hidden="false" ht="14.4" outlineLevel="0" r="10869"/>
    <row collapsed="false" customFormat="false" customHeight="true" hidden="false" ht="14.4" outlineLevel="0" r="10870"/>
    <row collapsed="false" customFormat="false" customHeight="true" hidden="false" ht="14.4" outlineLevel="0" r="10871"/>
    <row collapsed="false" customFormat="false" customHeight="true" hidden="false" ht="14.4" outlineLevel="0" r="10872"/>
    <row collapsed="false" customFormat="false" customHeight="true" hidden="false" ht="14.4" outlineLevel="0" r="10873"/>
    <row collapsed="false" customFormat="false" customHeight="true" hidden="false" ht="14.4" outlineLevel="0" r="10874"/>
    <row collapsed="false" customFormat="false" customHeight="true" hidden="false" ht="14.4" outlineLevel="0" r="10875"/>
    <row collapsed="false" customFormat="false" customHeight="true" hidden="false" ht="14.4" outlineLevel="0" r="10876"/>
    <row collapsed="false" customFormat="false" customHeight="true" hidden="false" ht="14.4" outlineLevel="0" r="10877"/>
    <row collapsed="false" customFormat="false" customHeight="true" hidden="false" ht="14.4" outlineLevel="0" r="10878"/>
    <row collapsed="false" customFormat="false" customHeight="true" hidden="false" ht="14.4" outlineLevel="0" r="10879"/>
    <row collapsed="false" customFormat="false" customHeight="true" hidden="false" ht="14.4" outlineLevel="0" r="10880"/>
    <row collapsed="false" customFormat="false" customHeight="true" hidden="false" ht="14.4" outlineLevel="0" r="10881"/>
    <row collapsed="false" customFormat="false" customHeight="true" hidden="false" ht="14.4" outlineLevel="0" r="10882"/>
    <row collapsed="false" customFormat="false" customHeight="true" hidden="false" ht="14.4" outlineLevel="0" r="10883"/>
    <row collapsed="false" customFormat="false" customHeight="true" hidden="false" ht="14.4" outlineLevel="0" r="10884"/>
    <row collapsed="false" customFormat="false" customHeight="true" hidden="false" ht="14.4" outlineLevel="0" r="10885"/>
    <row collapsed="false" customFormat="false" customHeight="true" hidden="false" ht="14.4" outlineLevel="0" r="10886"/>
    <row collapsed="false" customFormat="false" customHeight="true" hidden="false" ht="14.4" outlineLevel="0" r="10887"/>
    <row collapsed="false" customFormat="false" customHeight="true" hidden="false" ht="14.4" outlineLevel="0" r="10888"/>
    <row collapsed="false" customFormat="false" customHeight="true" hidden="false" ht="14.4" outlineLevel="0" r="10889"/>
    <row collapsed="false" customFormat="false" customHeight="true" hidden="false" ht="14.4" outlineLevel="0" r="10890"/>
    <row collapsed="false" customFormat="false" customHeight="true" hidden="false" ht="14.4" outlineLevel="0" r="10891"/>
    <row collapsed="false" customFormat="false" customHeight="true" hidden="false" ht="14.4" outlineLevel="0" r="10892"/>
    <row collapsed="false" customFormat="false" customHeight="true" hidden="false" ht="14.4" outlineLevel="0" r="10893"/>
    <row collapsed="false" customFormat="false" customHeight="true" hidden="false" ht="14.4" outlineLevel="0" r="10894"/>
    <row collapsed="false" customFormat="false" customHeight="true" hidden="false" ht="14.4" outlineLevel="0" r="10895"/>
    <row collapsed="false" customFormat="false" customHeight="true" hidden="false" ht="14.4" outlineLevel="0" r="10896"/>
    <row collapsed="false" customFormat="false" customHeight="true" hidden="false" ht="14.4" outlineLevel="0" r="10897"/>
    <row collapsed="false" customFormat="false" customHeight="true" hidden="false" ht="14.4" outlineLevel="0" r="10898"/>
    <row collapsed="false" customFormat="false" customHeight="true" hidden="false" ht="14.4" outlineLevel="0" r="10899"/>
    <row collapsed="false" customFormat="false" customHeight="true" hidden="false" ht="14.4" outlineLevel="0" r="10900"/>
    <row collapsed="false" customFormat="false" customHeight="true" hidden="false" ht="14.4" outlineLevel="0" r="10901"/>
    <row collapsed="false" customFormat="false" customHeight="true" hidden="false" ht="14.4" outlineLevel="0" r="10902"/>
    <row collapsed="false" customFormat="false" customHeight="true" hidden="false" ht="14.4" outlineLevel="0" r="10903"/>
    <row collapsed="false" customFormat="false" customHeight="true" hidden="false" ht="14.4" outlineLevel="0" r="10904"/>
    <row collapsed="false" customFormat="false" customHeight="true" hidden="false" ht="14.4" outlineLevel="0" r="10905"/>
    <row collapsed="false" customFormat="false" customHeight="true" hidden="false" ht="14.4" outlineLevel="0" r="10906"/>
    <row collapsed="false" customFormat="false" customHeight="true" hidden="false" ht="14.4" outlineLevel="0" r="10907"/>
    <row collapsed="false" customFormat="false" customHeight="true" hidden="false" ht="14.4" outlineLevel="0" r="10908"/>
    <row collapsed="false" customFormat="false" customHeight="true" hidden="false" ht="14.4" outlineLevel="0" r="10909"/>
    <row collapsed="false" customFormat="false" customHeight="true" hidden="false" ht="14.4" outlineLevel="0" r="10910"/>
    <row collapsed="false" customFormat="false" customHeight="true" hidden="false" ht="14.4" outlineLevel="0" r="10911"/>
    <row collapsed="false" customFormat="false" customHeight="true" hidden="false" ht="14.4" outlineLevel="0" r="10912"/>
    <row collapsed="false" customFormat="false" customHeight="true" hidden="false" ht="14.4" outlineLevel="0" r="10913"/>
    <row collapsed="false" customFormat="false" customHeight="true" hidden="false" ht="14.4" outlineLevel="0" r="10914"/>
    <row collapsed="false" customFormat="false" customHeight="true" hidden="false" ht="14.4" outlineLevel="0" r="10915"/>
    <row collapsed="false" customFormat="false" customHeight="true" hidden="false" ht="14.4" outlineLevel="0" r="10916"/>
    <row collapsed="false" customFormat="false" customHeight="true" hidden="false" ht="14.4" outlineLevel="0" r="10917"/>
    <row collapsed="false" customFormat="false" customHeight="true" hidden="false" ht="14.4" outlineLevel="0" r="10918"/>
    <row collapsed="false" customFormat="false" customHeight="true" hidden="false" ht="14.4" outlineLevel="0" r="10919"/>
    <row collapsed="false" customFormat="false" customHeight="true" hidden="false" ht="14.4" outlineLevel="0" r="10920"/>
    <row collapsed="false" customFormat="false" customHeight="true" hidden="false" ht="14.4" outlineLevel="0" r="10921"/>
    <row collapsed="false" customFormat="false" customHeight="true" hidden="false" ht="14.4" outlineLevel="0" r="10922"/>
    <row collapsed="false" customFormat="false" customHeight="true" hidden="false" ht="14.4" outlineLevel="0" r="10923"/>
    <row collapsed="false" customFormat="false" customHeight="true" hidden="false" ht="14.4" outlineLevel="0" r="10924"/>
    <row collapsed="false" customFormat="false" customHeight="true" hidden="false" ht="14.4" outlineLevel="0" r="10925"/>
    <row collapsed="false" customFormat="false" customHeight="true" hidden="false" ht="14.4" outlineLevel="0" r="10926"/>
    <row collapsed="false" customFormat="false" customHeight="true" hidden="false" ht="14.4" outlineLevel="0" r="10927"/>
    <row collapsed="false" customFormat="false" customHeight="true" hidden="false" ht="14.4" outlineLevel="0" r="10928"/>
    <row collapsed="false" customFormat="false" customHeight="true" hidden="false" ht="14.4" outlineLevel="0" r="10929"/>
    <row collapsed="false" customFormat="false" customHeight="true" hidden="false" ht="14.4" outlineLevel="0" r="10930"/>
    <row collapsed="false" customFormat="false" customHeight="true" hidden="false" ht="14.4" outlineLevel="0" r="10931"/>
    <row collapsed="false" customFormat="false" customHeight="true" hidden="false" ht="14.4" outlineLevel="0" r="10932"/>
    <row collapsed="false" customFormat="false" customHeight="true" hidden="false" ht="14.4" outlineLevel="0" r="10933"/>
    <row collapsed="false" customFormat="false" customHeight="true" hidden="false" ht="14.4" outlineLevel="0" r="10934"/>
    <row collapsed="false" customFormat="false" customHeight="true" hidden="false" ht="14.4" outlineLevel="0" r="10935"/>
    <row collapsed="false" customFormat="false" customHeight="true" hidden="false" ht="14.4" outlineLevel="0" r="10936"/>
    <row collapsed="false" customFormat="false" customHeight="true" hidden="false" ht="14.4" outlineLevel="0" r="10937"/>
    <row collapsed="false" customFormat="false" customHeight="true" hidden="false" ht="14.4" outlineLevel="0" r="10938"/>
    <row collapsed="false" customFormat="false" customHeight="true" hidden="false" ht="14.4" outlineLevel="0" r="10939"/>
    <row collapsed="false" customFormat="false" customHeight="true" hidden="false" ht="14.4" outlineLevel="0" r="10940"/>
    <row collapsed="false" customFormat="false" customHeight="true" hidden="false" ht="14.4" outlineLevel="0" r="10941"/>
    <row collapsed="false" customFormat="false" customHeight="true" hidden="false" ht="14.4" outlineLevel="0" r="10942"/>
    <row collapsed="false" customFormat="false" customHeight="true" hidden="false" ht="14.4" outlineLevel="0" r="10943"/>
    <row collapsed="false" customFormat="false" customHeight="true" hidden="false" ht="14.4" outlineLevel="0" r="10944"/>
    <row collapsed="false" customFormat="false" customHeight="true" hidden="false" ht="14.4" outlineLevel="0" r="10945"/>
    <row collapsed="false" customFormat="false" customHeight="true" hidden="false" ht="14.4" outlineLevel="0" r="10946"/>
    <row collapsed="false" customFormat="false" customHeight="true" hidden="false" ht="14.4" outlineLevel="0" r="10947"/>
    <row collapsed="false" customFormat="false" customHeight="true" hidden="false" ht="14.4" outlineLevel="0" r="10948"/>
    <row collapsed="false" customFormat="false" customHeight="true" hidden="false" ht="14.4" outlineLevel="0" r="10949"/>
    <row collapsed="false" customFormat="false" customHeight="true" hidden="false" ht="14.4" outlineLevel="0" r="10950"/>
    <row collapsed="false" customFormat="false" customHeight="true" hidden="false" ht="14.4" outlineLevel="0" r="10951"/>
    <row collapsed="false" customFormat="false" customHeight="true" hidden="false" ht="14.4" outlineLevel="0" r="10952"/>
    <row collapsed="false" customFormat="false" customHeight="true" hidden="false" ht="14.4" outlineLevel="0" r="10953"/>
    <row collapsed="false" customFormat="false" customHeight="true" hidden="false" ht="14.4" outlineLevel="0" r="10954"/>
    <row collapsed="false" customFormat="false" customHeight="true" hidden="false" ht="14.4" outlineLevel="0" r="10955"/>
    <row collapsed="false" customFormat="false" customHeight="true" hidden="false" ht="14.4" outlineLevel="0" r="10956"/>
    <row collapsed="false" customFormat="false" customHeight="true" hidden="false" ht="14.4" outlineLevel="0" r="10957"/>
    <row collapsed="false" customFormat="false" customHeight="true" hidden="false" ht="14.4" outlineLevel="0" r="10958"/>
    <row collapsed="false" customFormat="false" customHeight="true" hidden="false" ht="14.4" outlineLevel="0" r="10959"/>
    <row collapsed="false" customFormat="false" customHeight="true" hidden="false" ht="14.4" outlineLevel="0" r="10960"/>
    <row collapsed="false" customFormat="false" customHeight="true" hidden="false" ht="14.4" outlineLevel="0" r="10961"/>
    <row collapsed="false" customFormat="false" customHeight="true" hidden="false" ht="14.4" outlineLevel="0" r="10962"/>
    <row collapsed="false" customFormat="false" customHeight="true" hidden="false" ht="14.4" outlineLevel="0" r="10963"/>
    <row collapsed="false" customFormat="false" customHeight="true" hidden="false" ht="14.4" outlineLevel="0" r="10964"/>
    <row collapsed="false" customFormat="false" customHeight="true" hidden="false" ht="14.4" outlineLevel="0" r="10965"/>
    <row collapsed="false" customFormat="false" customHeight="true" hidden="false" ht="14.4" outlineLevel="0" r="10966"/>
    <row collapsed="false" customFormat="false" customHeight="true" hidden="false" ht="14.4" outlineLevel="0" r="10967"/>
    <row collapsed="false" customFormat="false" customHeight="true" hidden="false" ht="14.4" outlineLevel="0" r="10968"/>
    <row collapsed="false" customFormat="false" customHeight="true" hidden="false" ht="14.4" outlineLevel="0" r="10969"/>
    <row collapsed="false" customFormat="false" customHeight="true" hidden="false" ht="14.4" outlineLevel="0" r="10970"/>
    <row collapsed="false" customFormat="false" customHeight="true" hidden="false" ht="14.4" outlineLevel="0" r="10971"/>
    <row collapsed="false" customFormat="false" customHeight="true" hidden="false" ht="14.4" outlineLevel="0" r="10972"/>
    <row collapsed="false" customFormat="false" customHeight="true" hidden="false" ht="14.4" outlineLevel="0" r="10973"/>
    <row collapsed="false" customFormat="false" customHeight="true" hidden="false" ht="14.4" outlineLevel="0" r="10974"/>
    <row collapsed="false" customFormat="false" customHeight="true" hidden="false" ht="14.4" outlineLevel="0" r="10975"/>
    <row collapsed="false" customFormat="false" customHeight="true" hidden="false" ht="14.4" outlineLevel="0" r="10976"/>
    <row collapsed="false" customFormat="false" customHeight="true" hidden="false" ht="14.4" outlineLevel="0" r="10977"/>
    <row collapsed="false" customFormat="false" customHeight="true" hidden="false" ht="14.4" outlineLevel="0" r="10978"/>
    <row collapsed="false" customFormat="false" customHeight="true" hidden="false" ht="14.4" outlineLevel="0" r="10979"/>
    <row collapsed="false" customFormat="false" customHeight="true" hidden="false" ht="14.4" outlineLevel="0" r="10980"/>
    <row collapsed="false" customFormat="false" customHeight="true" hidden="false" ht="14.4" outlineLevel="0" r="10981"/>
    <row collapsed="false" customFormat="false" customHeight="true" hidden="false" ht="14.4" outlineLevel="0" r="10982"/>
    <row collapsed="false" customFormat="false" customHeight="true" hidden="false" ht="14.4" outlineLevel="0" r="10983"/>
    <row collapsed="false" customFormat="false" customHeight="true" hidden="false" ht="14.4" outlineLevel="0" r="10984"/>
    <row collapsed="false" customFormat="false" customHeight="true" hidden="false" ht="14.4" outlineLevel="0" r="10985"/>
    <row collapsed="false" customFormat="false" customHeight="true" hidden="false" ht="14.4" outlineLevel="0" r="10986"/>
    <row collapsed="false" customFormat="false" customHeight="true" hidden="false" ht="14.4" outlineLevel="0" r="10987"/>
    <row collapsed="false" customFormat="false" customHeight="true" hidden="false" ht="14.4" outlineLevel="0" r="10988"/>
    <row collapsed="false" customFormat="false" customHeight="true" hidden="false" ht="14.4" outlineLevel="0" r="10989"/>
    <row collapsed="false" customFormat="false" customHeight="true" hidden="false" ht="14.4" outlineLevel="0" r="10990"/>
    <row collapsed="false" customFormat="false" customHeight="true" hidden="false" ht="14.4" outlineLevel="0" r="10991"/>
    <row collapsed="false" customFormat="false" customHeight="true" hidden="false" ht="14.4" outlineLevel="0" r="10992"/>
    <row collapsed="false" customFormat="false" customHeight="true" hidden="false" ht="14.4" outlineLevel="0" r="10993"/>
    <row collapsed="false" customFormat="false" customHeight="true" hidden="false" ht="14.4" outlineLevel="0" r="10994"/>
    <row collapsed="false" customFormat="false" customHeight="true" hidden="false" ht="14.4" outlineLevel="0" r="10995"/>
    <row collapsed="false" customFormat="false" customHeight="true" hidden="false" ht="14.4" outlineLevel="0" r="10996"/>
    <row collapsed="false" customFormat="false" customHeight="true" hidden="false" ht="14.4" outlineLevel="0" r="10997"/>
    <row collapsed="false" customFormat="false" customHeight="true" hidden="false" ht="14.4" outlineLevel="0" r="10998"/>
    <row collapsed="false" customFormat="false" customHeight="true" hidden="false" ht="14.4" outlineLevel="0" r="10999"/>
    <row collapsed="false" customFormat="false" customHeight="true" hidden="false" ht="14.4" outlineLevel="0" r="11000"/>
    <row collapsed="false" customFormat="false" customHeight="true" hidden="false" ht="14.4" outlineLevel="0" r="11001"/>
    <row collapsed="false" customFormat="false" customHeight="true" hidden="false" ht="14.4" outlineLevel="0" r="11002"/>
    <row collapsed="false" customFormat="false" customHeight="true" hidden="false" ht="14.4" outlineLevel="0" r="11003"/>
    <row collapsed="false" customFormat="false" customHeight="true" hidden="false" ht="14.4" outlineLevel="0" r="11004"/>
    <row collapsed="false" customFormat="false" customHeight="true" hidden="false" ht="14.4" outlineLevel="0" r="11005"/>
    <row collapsed="false" customFormat="false" customHeight="true" hidden="false" ht="14.4" outlineLevel="0" r="11006"/>
    <row collapsed="false" customFormat="false" customHeight="true" hidden="false" ht="14.4" outlineLevel="0" r="11007"/>
    <row collapsed="false" customFormat="false" customHeight="true" hidden="false" ht="14.4" outlineLevel="0" r="11008"/>
    <row collapsed="false" customFormat="false" customHeight="true" hidden="false" ht="14.4" outlineLevel="0" r="11009"/>
    <row collapsed="false" customFormat="false" customHeight="true" hidden="false" ht="14.4" outlineLevel="0" r="11010"/>
    <row collapsed="false" customFormat="false" customHeight="true" hidden="false" ht="14.4" outlineLevel="0" r="11011"/>
    <row collapsed="false" customFormat="false" customHeight="true" hidden="false" ht="14.4" outlineLevel="0" r="11012"/>
    <row collapsed="false" customFormat="false" customHeight="true" hidden="false" ht="14.4" outlineLevel="0" r="11013"/>
    <row collapsed="false" customFormat="false" customHeight="true" hidden="false" ht="14.4" outlineLevel="0" r="11014"/>
    <row collapsed="false" customFormat="false" customHeight="true" hidden="false" ht="14.4" outlineLevel="0" r="11015"/>
    <row collapsed="false" customFormat="false" customHeight="true" hidden="false" ht="14.4" outlineLevel="0" r="11016"/>
    <row collapsed="false" customFormat="false" customHeight="true" hidden="false" ht="14.4" outlineLevel="0" r="11017"/>
    <row collapsed="false" customFormat="false" customHeight="true" hidden="false" ht="14.4" outlineLevel="0" r="11018"/>
    <row collapsed="false" customFormat="false" customHeight="true" hidden="false" ht="14.4" outlineLevel="0" r="11019"/>
    <row collapsed="false" customFormat="false" customHeight="true" hidden="false" ht="14.4" outlineLevel="0" r="11020"/>
    <row collapsed="false" customFormat="false" customHeight="true" hidden="false" ht="14.4" outlineLevel="0" r="11021"/>
    <row collapsed="false" customFormat="false" customHeight="true" hidden="false" ht="14.4" outlineLevel="0" r="11022"/>
    <row collapsed="false" customFormat="false" customHeight="true" hidden="false" ht="14.4" outlineLevel="0" r="11023"/>
    <row collapsed="false" customFormat="false" customHeight="true" hidden="false" ht="14.4" outlineLevel="0" r="11024"/>
    <row collapsed="false" customFormat="false" customHeight="true" hidden="false" ht="14.4" outlineLevel="0" r="11025"/>
    <row collapsed="false" customFormat="false" customHeight="true" hidden="false" ht="14.4" outlineLevel="0" r="11026"/>
    <row collapsed="false" customFormat="false" customHeight="true" hidden="false" ht="14.4" outlineLevel="0" r="11027"/>
    <row collapsed="false" customFormat="false" customHeight="true" hidden="false" ht="14.4" outlineLevel="0" r="11028"/>
    <row collapsed="false" customFormat="false" customHeight="true" hidden="false" ht="14.4" outlineLevel="0" r="11029"/>
    <row collapsed="false" customFormat="false" customHeight="true" hidden="false" ht="14.4" outlineLevel="0" r="11030"/>
    <row collapsed="false" customFormat="false" customHeight="true" hidden="false" ht="14.4" outlineLevel="0" r="11031"/>
    <row collapsed="false" customFormat="false" customHeight="true" hidden="false" ht="14.4" outlineLevel="0" r="11032"/>
    <row collapsed="false" customFormat="false" customHeight="true" hidden="false" ht="14.4" outlineLevel="0" r="11033"/>
    <row collapsed="false" customFormat="false" customHeight="true" hidden="false" ht="14.4" outlineLevel="0" r="11034"/>
    <row collapsed="false" customFormat="false" customHeight="true" hidden="false" ht="14.4" outlineLevel="0" r="11035"/>
    <row collapsed="false" customFormat="false" customHeight="true" hidden="false" ht="14.4" outlineLevel="0" r="11036"/>
    <row collapsed="false" customFormat="false" customHeight="true" hidden="false" ht="14.4" outlineLevel="0" r="11037"/>
    <row collapsed="false" customFormat="false" customHeight="true" hidden="false" ht="14.4" outlineLevel="0" r="11038"/>
    <row collapsed="false" customFormat="false" customHeight="true" hidden="false" ht="14.4" outlineLevel="0" r="11039"/>
    <row collapsed="false" customFormat="false" customHeight="true" hidden="false" ht="14.4" outlineLevel="0" r="11040"/>
    <row collapsed="false" customFormat="false" customHeight="true" hidden="false" ht="14.4" outlineLevel="0" r="11041"/>
    <row collapsed="false" customFormat="false" customHeight="true" hidden="false" ht="14.4" outlineLevel="0" r="11042"/>
    <row collapsed="false" customFormat="false" customHeight="true" hidden="false" ht="14.4" outlineLevel="0" r="11043"/>
    <row collapsed="false" customFormat="false" customHeight="true" hidden="false" ht="14.4" outlineLevel="0" r="11044"/>
    <row collapsed="false" customFormat="false" customHeight="true" hidden="false" ht="14.4" outlineLevel="0" r="11045"/>
    <row collapsed="false" customFormat="false" customHeight="true" hidden="false" ht="14.4" outlineLevel="0" r="11046"/>
    <row collapsed="false" customFormat="false" customHeight="true" hidden="false" ht="14.4" outlineLevel="0" r="11047"/>
    <row collapsed="false" customFormat="false" customHeight="true" hidden="false" ht="14.4" outlineLevel="0" r="11048"/>
    <row collapsed="false" customFormat="false" customHeight="true" hidden="false" ht="14.4" outlineLevel="0" r="11049"/>
    <row collapsed="false" customFormat="false" customHeight="true" hidden="false" ht="14.4" outlineLevel="0" r="11050"/>
    <row collapsed="false" customFormat="false" customHeight="true" hidden="false" ht="14.4" outlineLevel="0" r="11051"/>
    <row collapsed="false" customFormat="false" customHeight="true" hidden="false" ht="14.4" outlineLevel="0" r="11052"/>
    <row collapsed="false" customFormat="false" customHeight="true" hidden="false" ht="14.4" outlineLevel="0" r="11053"/>
    <row collapsed="false" customFormat="false" customHeight="true" hidden="false" ht="14.4" outlineLevel="0" r="11054"/>
    <row collapsed="false" customFormat="false" customHeight="true" hidden="false" ht="14.4" outlineLevel="0" r="11055"/>
    <row collapsed="false" customFormat="false" customHeight="true" hidden="false" ht="14.4" outlineLevel="0" r="11056"/>
    <row collapsed="false" customFormat="false" customHeight="true" hidden="false" ht="14.4" outlineLevel="0" r="11057"/>
    <row collapsed="false" customFormat="false" customHeight="true" hidden="false" ht="14.4" outlineLevel="0" r="11058"/>
    <row collapsed="false" customFormat="false" customHeight="true" hidden="false" ht="14.4" outlineLevel="0" r="11059"/>
    <row collapsed="false" customFormat="false" customHeight="true" hidden="false" ht="14.4" outlineLevel="0" r="11060"/>
    <row collapsed="false" customFormat="false" customHeight="true" hidden="false" ht="14.4" outlineLevel="0" r="11061"/>
    <row collapsed="false" customFormat="false" customHeight="true" hidden="false" ht="14.4" outlineLevel="0" r="11062"/>
    <row collapsed="false" customFormat="false" customHeight="true" hidden="false" ht="14.4" outlineLevel="0" r="11063"/>
    <row collapsed="false" customFormat="false" customHeight="true" hidden="false" ht="14.4" outlineLevel="0" r="11064"/>
    <row collapsed="false" customFormat="false" customHeight="true" hidden="false" ht="14.4" outlineLevel="0" r="11065"/>
    <row collapsed="false" customFormat="false" customHeight="true" hidden="false" ht="14.4" outlineLevel="0" r="11066"/>
    <row collapsed="false" customFormat="false" customHeight="true" hidden="false" ht="14.4" outlineLevel="0" r="11067"/>
    <row collapsed="false" customFormat="false" customHeight="true" hidden="false" ht="14.4" outlineLevel="0" r="11068"/>
    <row collapsed="false" customFormat="false" customHeight="true" hidden="false" ht="14.4" outlineLevel="0" r="11069"/>
    <row collapsed="false" customFormat="false" customHeight="true" hidden="false" ht="14.4" outlineLevel="0" r="11070"/>
    <row collapsed="false" customFormat="false" customHeight="true" hidden="false" ht="14.4" outlineLevel="0" r="11071"/>
    <row collapsed="false" customFormat="false" customHeight="true" hidden="false" ht="14.4" outlineLevel="0" r="11072"/>
    <row collapsed="false" customFormat="false" customHeight="true" hidden="false" ht="14.4" outlineLevel="0" r="11073"/>
    <row collapsed="false" customFormat="false" customHeight="true" hidden="false" ht="14.4" outlineLevel="0" r="11074"/>
    <row collapsed="false" customFormat="false" customHeight="true" hidden="false" ht="14.4" outlineLevel="0" r="11075"/>
    <row collapsed="false" customFormat="false" customHeight="true" hidden="false" ht="14.4" outlineLevel="0" r="11076"/>
    <row collapsed="false" customFormat="false" customHeight="true" hidden="false" ht="14.4" outlineLevel="0" r="11077"/>
    <row collapsed="false" customFormat="false" customHeight="true" hidden="false" ht="14.4" outlineLevel="0" r="11078"/>
    <row collapsed="false" customFormat="false" customHeight="true" hidden="false" ht="14.4" outlineLevel="0" r="11079"/>
    <row collapsed="false" customFormat="false" customHeight="true" hidden="false" ht="14.4" outlineLevel="0" r="11080"/>
    <row collapsed="false" customFormat="false" customHeight="true" hidden="false" ht="14.4" outlineLevel="0" r="11081"/>
    <row collapsed="false" customFormat="false" customHeight="true" hidden="false" ht="14.4" outlineLevel="0" r="11082"/>
    <row collapsed="false" customFormat="false" customHeight="true" hidden="false" ht="14.4" outlineLevel="0" r="11083"/>
    <row collapsed="false" customFormat="false" customHeight="true" hidden="false" ht="14.4" outlineLevel="0" r="11084"/>
    <row collapsed="false" customFormat="false" customHeight="true" hidden="false" ht="14.4" outlineLevel="0" r="11085"/>
    <row collapsed="false" customFormat="false" customHeight="true" hidden="false" ht="14.4" outlineLevel="0" r="11086"/>
    <row collapsed="false" customFormat="false" customHeight="true" hidden="false" ht="14.4" outlineLevel="0" r="11087"/>
    <row collapsed="false" customFormat="false" customHeight="true" hidden="false" ht="14.4" outlineLevel="0" r="11088"/>
    <row collapsed="false" customFormat="false" customHeight="true" hidden="false" ht="14.4" outlineLevel="0" r="11089"/>
    <row collapsed="false" customFormat="false" customHeight="true" hidden="false" ht="14.4" outlineLevel="0" r="11090"/>
    <row collapsed="false" customFormat="false" customHeight="true" hidden="false" ht="14.4" outlineLevel="0" r="11091"/>
    <row collapsed="false" customFormat="false" customHeight="true" hidden="false" ht="14.4" outlineLevel="0" r="11092"/>
    <row collapsed="false" customFormat="false" customHeight="true" hidden="false" ht="14.4" outlineLevel="0" r="11093"/>
    <row collapsed="false" customFormat="false" customHeight="true" hidden="false" ht="14.4" outlineLevel="0" r="11094"/>
    <row collapsed="false" customFormat="false" customHeight="true" hidden="false" ht="14.4" outlineLevel="0" r="11095"/>
    <row collapsed="false" customFormat="false" customHeight="true" hidden="false" ht="14.4" outlineLevel="0" r="11096"/>
    <row collapsed="false" customFormat="false" customHeight="true" hidden="false" ht="14.4" outlineLevel="0" r="11097"/>
    <row collapsed="false" customFormat="false" customHeight="true" hidden="false" ht="14.4" outlineLevel="0" r="11098"/>
    <row collapsed="false" customFormat="false" customHeight="true" hidden="false" ht="14.4" outlineLevel="0" r="11099"/>
    <row collapsed="false" customFormat="false" customHeight="true" hidden="false" ht="14.4" outlineLevel="0" r="11100"/>
    <row collapsed="false" customFormat="false" customHeight="true" hidden="false" ht="14.4" outlineLevel="0" r="11101"/>
    <row collapsed="false" customFormat="false" customHeight="true" hidden="false" ht="14.4" outlineLevel="0" r="11102"/>
    <row collapsed="false" customFormat="false" customHeight="true" hidden="false" ht="14.4" outlineLevel="0" r="11103"/>
    <row collapsed="false" customFormat="false" customHeight="true" hidden="false" ht="14.4" outlineLevel="0" r="11104"/>
    <row collapsed="false" customFormat="false" customHeight="true" hidden="false" ht="14.4" outlineLevel="0" r="11105"/>
    <row collapsed="false" customFormat="false" customHeight="true" hidden="false" ht="14.4" outlineLevel="0" r="11106"/>
    <row collapsed="false" customFormat="false" customHeight="true" hidden="false" ht="14.4" outlineLevel="0" r="11107"/>
    <row collapsed="false" customFormat="false" customHeight="true" hidden="false" ht="14.4" outlineLevel="0" r="11108"/>
    <row collapsed="false" customFormat="false" customHeight="true" hidden="false" ht="14.4" outlineLevel="0" r="11109"/>
    <row collapsed="false" customFormat="false" customHeight="true" hidden="false" ht="14.4" outlineLevel="0" r="11110"/>
    <row collapsed="false" customFormat="false" customHeight="true" hidden="false" ht="14.4" outlineLevel="0" r="11111"/>
    <row collapsed="false" customFormat="false" customHeight="true" hidden="false" ht="14.4" outlineLevel="0" r="11112"/>
    <row collapsed="false" customFormat="false" customHeight="true" hidden="false" ht="14.4" outlineLevel="0" r="11113"/>
    <row collapsed="false" customFormat="false" customHeight="true" hidden="false" ht="14.4" outlineLevel="0" r="11114"/>
    <row collapsed="false" customFormat="false" customHeight="true" hidden="false" ht="14.4" outlineLevel="0" r="11115"/>
    <row collapsed="false" customFormat="false" customHeight="true" hidden="false" ht="14.4" outlineLevel="0" r="11116"/>
    <row collapsed="false" customFormat="false" customHeight="true" hidden="false" ht="14.4" outlineLevel="0" r="11117"/>
    <row collapsed="false" customFormat="false" customHeight="true" hidden="false" ht="14.4" outlineLevel="0" r="11118"/>
    <row collapsed="false" customFormat="false" customHeight="true" hidden="false" ht="14.4" outlineLevel="0" r="11119"/>
    <row collapsed="false" customFormat="false" customHeight="true" hidden="false" ht="14.4" outlineLevel="0" r="11120"/>
    <row collapsed="false" customFormat="false" customHeight="true" hidden="false" ht="14.4" outlineLevel="0" r="11121"/>
    <row collapsed="false" customFormat="false" customHeight="true" hidden="false" ht="14.4" outlineLevel="0" r="11122"/>
    <row collapsed="false" customFormat="false" customHeight="true" hidden="false" ht="14.4" outlineLevel="0" r="11123"/>
    <row collapsed="false" customFormat="false" customHeight="true" hidden="false" ht="14.4" outlineLevel="0" r="11124"/>
    <row collapsed="false" customFormat="false" customHeight="true" hidden="false" ht="14.4" outlineLevel="0" r="11125"/>
    <row collapsed="false" customFormat="false" customHeight="true" hidden="false" ht="14.4" outlineLevel="0" r="11126"/>
    <row collapsed="false" customFormat="false" customHeight="true" hidden="false" ht="14.4" outlineLevel="0" r="11127"/>
    <row collapsed="false" customFormat="false" customHeight="true" hidden="false" ht="14.4" outlineLevel="0" r="11128"/>
    <row collapsed="false" customFormat="false" customHeight="true" hidden="false" ht="14.4" outlineLevel="0" r="11129"/>
    <row collapsed="false" customFormat="false" customHeight="true" hidden="false" ht="14.4" outlineLevel="0" r="11130"/>
    <row collapsed="false" customFormat="false" customHeight="true" hidden="false" ht="14.4" outlineLevel="0" r="11131"/>
    <row collapsed="false" customFormat="false" customHeight="true" hidden="false" ht="14.4" outlineLevel="0" r="11132"/>
    <row collapsed="false" customFormat="false" customHeight="true" hidden="false" ht="14.4" outlineLevel="0" r="11133"/>
    <row collapsed="false" customFormat="false" customHeight="true" hidden="false" ht="14.4" outlineLevel="0" r="11134"/>
    <row collapsed="false" customFormat="false" customHeight="true" hidden="false" ht="14.4" outlineLevel="0" r="11135"/>
    <row collapsed="false" customFormat="false" customHeight="true" hidden="false" ht="14.4" outlineLevel="0" r="11136"/>
    <row collapsed="false" customFormat="false" customHeight="true" hidden="false" ht="14.4" outlineLevel="0" r="11137"/>
    <row collapsed="false" customFormat="false" customHeight="true" hidden="false" ht="14.4" outlineLevel="0" r="11138"/>
    <row collapsed="false" customFormat="false" customHeight="true" hidden="false" ht="14.4" outlineLevel="0" r="11139"/>
    <row collapsed="false" customFormat="false" customHeight="true" hidden="false" ht="14.4" outlineLevel="0" r="11140"/>
    <row collapsed="false" customFormat="false" customHeight="true" hidden="false" ht="14.4" outlineLevel="0" r="11141"/>
    <row collapsed="false" customFormat="false" customHeight="true" hidden="false" ht="14.4" outlineLevel="0" r="11142"/>
    <row collapsed="false" customFormat="false" customHeight="true" hidden="false" ht="14.4" outlineLevel="0" r="11143"/>
    <row collapsed="false" customFormat="false" customHeight="true" hidden="false" ht="14.4" outlineLevel="0" r="11144"/>
    <row collapsed="false" customFormat="false" customHeight="true" hidden="false" ht="14.4" outlineLevel="0" r="11145"/>
    <row collapsed="false" customFormat="false" customHeight="true" hidden="false" ht="14.4" outlineLevel="0" r="11146"/>
    <row collapsed="false" customFormat="false" customHeight="true" hidden="false" ht="14.4" outlineLevel="0" r="11147"/>
    <row collapsed="false" customFormat="false" customHeight="true" hidden="false" ht="14.4" outlineLevel="0" r="11148"/>
    <row collapsed="false" customFormat="false" customHeight="true" hidden="false" ht="14.4" outlineLevel="0" r="11149"/>
    <row collapsed="false" customFormat="false" customHeight="true" hidden="false" ht="14.4" outlineLevel="0" r="11150"/>
    <row collapsed="false" customFormat="false" customHeight="true" hidden="false" ht="14.4" outlineLevel="0" r="11151"/>
    <row collapsed="false" customFormat="false" customHeight="true" hidden="false" ht="14.4" outlineLevel="0" r="11152"/>
    <row collapsed="false" customFormat="false" customHeight="true" hidden="false" ht="14.4" outlineLevel="0" r="11153"/>
    <row collapsed="false" customFormat="false" customHeight="true" hidden="false" ht="14.4" outlineLevel="0" r="11154"/>
    <row collapsed="false" customFormat="false" customHeight="true" hidden="false" ht="14.4" outlineLevel="0" r="11155"/>
    <row collapsed="false" customFormat="false" customHeight="true" hidden="false" ht="14.4" outlineLevel="0" r="11156"/>
    <row collapsed="false" customFormat="false" customHeight="true" hidden="false" ht="14.4" outlineLevel="0" r="11157"/>
    <row collapsed="false" customFormat="false" customHeight="true" hidden="false" ht="14.4" outlineLevel="0" r="11158"/>
    <row collapsed="false" customFormat="false" customHeight="true" hidden="false" ht="14.4" outlineLevel="0" r="11159"/>
    <row collapsed="false" customFormat="false" customHeight="true" hidden="false" ht="14.4" outlineLevel="0" r="11160"/>
    <row collapsed="false" customFormat="false" customHeight="true" hidden="false" ht="14.4" outlineLevel="0" r="11161"/>
    <row collapsed="false" customFormat="false" customHeight="true" hidden="false" ht="14.4" outlineLevel="0" r="11162"/>
    <row collapsed="false" customFormat="false" customHeight="true" hidden="false" ht="14.4" outlineLevel="0" r="11163"/>
    <row collapsed="false" customFormat="false" customHeight="true" hidden="false" ht="14.4" outlineLevel="0" r="11164"/>
    <row collapsed="false" customFormat="false" customHeight="true" hidden="false" ht="14.4" outlineLevel="0" r="11165"/>
    <row collapsed="false" customFormat="false" customHeight="true" hidden="false" ht="14.4" outlineLevel="0" r="11166"/>
    <row collapsed="false" customFormat="false" customHeight="true" hidden="false" ht="14.4" outlineLevel="0" r="11167"/>
    <row collapsed="false" customFormat="false" customHeight="true" hidden="false" ht="14.4" outlineLevel="0" r="11168"/>
    <row collapsed="false" customFormat="false" customHeight="true" hidden="false" ht="14.4" outlineLevel="0" r="11169"/>
    <row collapsed="false" customFormat="false" customHeight="true" hidden="false" ht="14.4" outlineLevel="0" r="11170"/>
    <row collapsed="false" customFormat="false" customHeight="true" hidden="false" ht="14.4" outlineLevel="0" r="11171"/>
    <row collapsed="false" customFormat="false" customHeight="true" hidden="false" ht="14.4" outlineLevel="0" r="11172"/>
    <row collapsed="false" customFormat="false" customHeight="true" hidden="false" ht="14.4" outlineLevel="0" r="11173"/>
    <row collapsed="false" customFormat="false" customHeight="true" hidden="false" ht="14.4" outlineLevel="0" r="11174"/>
    <row collapsed="false" customFormat="false" customHeight="true" hidden="false" ht="14.4" outlineLevel="0" r="11175"/>
    <row collapsed="false" customFormat="false" customHeight="true" hidden="false" ht="14.4" outlineLevel="0" r="11176"/>
    <row collapsed="false" customFormat="false" customHeight="true" hidden="false" ht="14.4" outlineLevel="0" r="11177"/>
    <row collapsed="false" customFormat="false" customHeight="true" hidden="false" ht="14.4" outlineLevel="0" r="11178"/>
    <row collapsed="false" customFormat="false" customHeight="true" hidden="false" ht="14.4" outlineLevel="0" r="11179"/>
    <row collapsed="false" customFormat="false" customHeight="true" hidden="false" ht="14.4" outlineLevel="0" r="11180"/>
    <row collapsed="false" customFormat="false" customHeight="true" hidden="false" ht="14.4" outlineLevel="0" r="11181"/>
    <row collapsed="false" customFormat="false" customHeight="true" hidden="false" ht="14.4" outlineLevel="0" r="11182"/>
    <row collapsed="false" customFormat="false" customHeight="true" hidden="false" ht="14.4" outlineLevel="0" r="11183"/>
    <row collapsed="false" customFormat="false" customHeight="true" hidden="false" ht="14.4" outlineLevel="0" r="11184"/>
    <row collapsed="false" customFormat="false" customHeight="true" hidden="false" ht="14.4" outlineLevel="0" r="11185"/>
    <row collapsed="false" customFormat="false" customHeight="true" hidden="false" ht="14.4" outlineLevel="0" r="11186"/>
    <row collapsed="false" customFormat="false" customHeight="true" hidden="false" ht="14.4" outlineLevel="0" r="11187"/>
    <row collapsed="false" customFormat="false" customHeight="true" hidden="false" ht="14.4" outlineLevel="0" r="11188"/>
    <row collapsed="false" customFormat="false" customHeight="true" hidden="false" ht="14.4" outlineLevel="0" r="11189"/>
    <row collapsed="false" customFormat="false" customHeight="true" hidden="false" ht="14.4" outlineLevel="0" r="11190"/>
    <row collapsed="false" customFormat="false" customHeight="true" hidden="false" ht="14.4" outlineLevel="0" r="11191"/>
    <row collapsed="false" customFormat="false" customHeight="true" hidden="false" ht="14.4" outlineLevel="0" r="11192"/>
    <row collapsed="false" customFormat="false" customHeight="true" hidden="false" ht="14.4" outlineLevel="0" r="11193"/>
    <row collapsed="false" customFormat="false" customHeight="true" hidden="false" ht="14.4" outlineLevel="0" r="11194"/>
    <row collapsed="false" customFormat="false" customHeight="true" hidden="false" ht="14.4" outlineLevel="0" r="11195"/>
    <row collapsed="false" customFormat="false" customHeight="true" hidden="false" ht="14.4" outlineLevel="0" r="11196"/>
    <row collapsed="false" customFormat="false" customHeight="true" hidden="false" ht="14.4" outlineLevel="0" r="11197"/>
    <row collapsed="false" customFormat="false" customHeight="true" hidden="false" ht="14.4" outlineLevel="0" r="11198"/>
    <row collapsed="false" customFormat="false" customHeight="true" hidden="false" ht="14.4" outlineLevel="0" r="11199"/>
    <row collapsed="false" customFormat="false" customHeight="true" hidden="false" ht="14.4" outlineLevel="0" r="11200"/>
    <row collapsed="false" customFormat="false" customHeight="true" hidden="false" ht="14.4" outlineLevel="0" r="11201"/>
    <row collapsed="false" customFormat="false" customHeight="true" hidden="false" ht="14.4" outlineLevel="0" r="11202"/>
    <row collapsed="false" customFormat="false" customHeight="true" hidden="false" ht="14.4" outlineLevel="0" r="11203"/>
    <row collapsed="false" customFormat="false" customHeight="true" hidden="false" ht="14.4" outlineLevel="0" r="11204"/>
    <row collapsed="false" customFormat="false" customHeight="true" hidden="false" ht="14.4" outlineLevel="0" r="11205"/>
    <row collapsed="false" customFormat="false" customHeight="true" hidden="false" ht="14.4" outlineLevel="0" r="11206"/>
    <row collapsed="false" customFormat="false" customHeight="true" hidden="false" ht="14.4" outlineLevel="0" r="11207"/>
    <row collapsed="false" customFormat="false" customHeight="true" hidden="false" ht="14.4" outlineLevel="0" r="11208"/>
    <row collapsed="false" customFormat="false" customHeight="true" hidden="false" ht="14.4" outlineLevel="0" r="11209"/>
    <row collapsed="false" customFormat="false" customHeight="true" hidden="false" ht="14.4" outlineLevel="0" r="11210"/>
    <row collapsed="false" customFormat="false" customHeight="true" hidden="false" ht="14.4" outlineLevel="0" r="11211"/>
    <row collapsed="false" customFormat="false" customHeight="true" hidden="false" ht="14.4" outlineLevel="0" r="11212"/>
    <row collapsed="false" customFormat="false" customHeight="true" hidden="false" ht="14.4" outlineLevel="0" r="11213"/>
    <row collapsed="false" customFormat="false" customHeight="true" hidden="false" ht="14.4" outlineLevel="0" r="11214"/>
    <row collapsed="false" customFormat="false" customHeight="true" hidden="false" ht="14.4" outlineLevel="0" r="11215"/>
    <row collapsed="false" customFormat="false" customHeight="true" hidden="false" ht="14.4" outlineLevel="0" r="11216"/>
    <row collapsed="false" customFormat="false" customHeight="true" hidden="false" ht="14.4" outlineLevel="0" r="11217"/>
    <row collapsed="false" customFormat="false" customHeight="true" hidden="false" ht="14.4" outlineLevel="0" r="11218"/>
    <row collapsed="false" customFormat="false" customHeight="true" hidden="false" ht="14.4" outlineLevel="0" r="11219"/>
    <row collapsed="false" customFormat="false" customHeight="true" hidden="false" ht="14.4" outlineLevel="0" r="11220"/>
    <row collapsed="false" customFormat="false" customHeight="true" hidden="false" ht="14.4" outlineLevel="0" r="11221"/>
    <row collapsed="false" customFormat="false" customHeight="true" hidden="false" ht="14.4" outlineLevel="0" r="11222"/>
    <row collapsed="false" customFormat="false" customHeight="true" hidden="false" ht="14.4" outlineLevel="0" r="11223"/>
    <row collapsed="false" customFormat="false" customHeight="true" hidden="false" ht="14.4" outlineLevel="0" r="11224"/>
    <row collapsed="false" customFormat="false" customHeight="true" hidden="false" ht="14.4" outlineLevel="0" r="11225"/>
    <row collapsed="false" customFormat="false" customHeight="true" hidden="false" ht="14.4" outlineLevel="0" r="11226"/>
    <row collapsed="false" customFormat="false" customHeight="true" hidden="false" ht="14.4" outlineLevel="0" r="11227"/>
    <row collapsed="false" customFormat="false" customHeight="true" hidden="false" ht="14.4" outlineLevel="0" r="11228"/>
    <row collapsed="false" customFormat="false" customHeight="true" hidden="false" ht="14.4" outlineLevel="0" r="11229"/>
    <row collapsed="false" customFormat="false" customHeight="true" hidden="false" ht="14.4" outlineLevel="0" r="11230"/>
    <row collapsed="false" customFormat="false" customHeight="true" hidden="false" ht="14.4" outlineLevel="0" r="11231"/>
    <row collapsed="false" customFormat="false" customHeight="true" hidden="false" ht="14.4" outlineLevel="0" r="11232"/>
    <row collapsed="false" customFormat="false" customHeight="true" hidden="false" ht="14.4" outlineLevel="0" r="11233"/>
    <row collapsed="false" customFormat="false" customHeight="true" hidden="false" ht="14.4" outlineLevel="0" r="11234"/>
    <row collapsed="false" customFormat="false" customHeight="true" hidden="false" ht="14.4" outlineLevel="0" r="11235"/>
    <row collapsed="false" customFormat="false" customHeight="true" hidden="false" ht="14.4" outlineLevel="0" r="11236"/>
    <row collapsed="false" customFormat="false" customHeight="true" hidden="false" ht="14.4" outlineLevel="0" r="11237"/>
    <row collapsed="false" customFormat="false" customHeight="true" hidden="false" ht="14.4" outlineLevel="0" r="11238"/>
    <row collapsed="false" customFormat="false" customHeight="true" hidden="false" ht="14.4" outlineLevel="0" r="11239"/>
    <row collapsed="false" customFormat="false" customHeight="true" hidden="false" ht="14.4" outlineLevel="0" r="11240"/>
    <row collapsed="false" customFormat="false" customHeight="true" hidden="false" ht="14.4" outlineLevel="0" r="11241"/>
    <row collapsed="false" customFormat="false" customHeight="true" hidden="false" ht="14.4" outlineLevel="0" r="11242"/>
    <row collapsed="false" customFormat="false" customHeight="true" hidden="false" ht="14.4" outlineLevel="0" r="11243"/>
    <row collapsed="false" customFormat="false" customHeight="true" hidden="false" ht="14.4" outlineLevel="0" r="11244"/>
    <row collapsed="false" customFormat="false" customHeight="true" hidden="false" ht="14.4" outlineLevel="0" r="11245"/>
    <row collapsed="false" customFormat="false" customHeight="true" hidden="false" ht="14.4" outlineLevel="0" r="11246"/>
    <row collapsed="false" customFormat="false" customHeight="true" hidden="false" ht="14.4" outlineLevel="0" r="11247"/>
    <row collapsed="false" customFormat="false" customHeight="true" hidden="false" ht="14.4" outlineLevel="0" r="11248"/>
    <row collapsed="false" customFormat="false" customHeight="true" hidden="false" ht="14.4" outlineLevel="0" r="11249"/>
    <row collapsed="false" customFormat="false" customHeight="true" hidden="false" ht="14.4" outlineLevel="0" r="11250"/>
    <row collapsed="false" customFormat="false" customHeight="true" hidden="false" ht="14.4" outlineLevel="0" r="11251"/>
    <row collapsed="false" customFormat="false" customHeight="true" hidden="false" ht="14.4" outlineLevel="0" r="11252"/>
    <row collapsed="false" customFormat="false" customHeight="true" hidden="false" ht="14.4" outlineLevel="0" r="11253"/>
    <row collapsed="false" customFormat="false" customHeight="true" hidden="false" ht="14.4" outlineLevel="0" r="11254"/>
    <row collapsed="false" customFormat="false" customHeight="true" hidden="false" ht="14.4" outlineLevel="0" r="11255"/>
    <row collapsed="false" customFormat="false" customHeight="true" hidden="false" ht="14.4" outlineLevel="0" r="11256"/>
    <row collapsed="false" customFormat="false" customHeight="true" hidden="false" ht="14.4" outlineLevel="0" r="11257"/>
    <row collapsed="false" customFormat="false" customHeight="true" hidden="false" ht="14.4" outlineLevel="0" r="11258"/>
    <row collapsed="false" customFormat="false" customHeight="true" hidden="false" ht="14.4" outlineLevel="0" r="11259"/>
    <row collapsed="false" customFormat="false" customHeight="true" hidden="false" ht="14.4" outlineLevel="0" r="11260"/>
    <row collapsed="false" customFormat="false" customHeight="true" hidden="false" ht="14.4" outlineLevel="0" r="11261"/>
    <row collapsed="false" customFormat="false" customHeight="true" hidden="false" ht="14.4" outlineLevel="0" r="11262"/>
    <row collapsed="false" customFormat="false" customHeight="true" hidden="false" ht="14.4" outlineLevel="0" r="11263"/>
    <row collapsed="false" customFormat="false" customHeight="true" hidden="false" ht="14.4" outlineLevel="0" r="11264"/>
    <row collapsed="false" customFormat="false" customHeight="true" hidden="false" ht="14.4" outlineLevel="0" r="11265"/>
    <row collapsed="false" customFormat="false" customHeight="true" hidden="false" ht="14.4" outlineLevel="0" r="11266"/>
    <row collapsed="false" customFormat="false" customHeight="true" hidden="false" ht="14.4" outlineLevel="0" r="11267"/>
    <row collapsed="false" customFormat="false" customHeight="true" hidden="false" ht="14.4" outlineLevel="0" r="11268"/>
    <row collapsed="false" customFormat="false" customHeight="true" hidden="false" ht="14.4" outlineLevel="0" r="11269"/>
    <row collapsed="false" customFormat="false" customHeight="true" hidden="false" ht="14.4" outlineLevel="0" r="11270"/>
    <row collapsed="false" customFormat="false" customHeight="true" hidden="false" ht="14.4" outlineLevel="0" r="11271"/>
    <row collapsed="false" customFormat="false" customHeight="true" hidden="false" ht="14.4" outlineLevel="0" r="11272"/>
    <row collapsed="false" customFormat="false" customHeight="true" hidden="false" ht="14.4" outlineLevel="0" r="11273"/>
    <row collapsed="false" customFormat="false" customHeight="true" hidden="false" ht="14.4" outlineLevel="0" r="11274"/>
    <row collapsed="false" customFormat="false" customHeight="true" hidden="false" ht="14.4" outlineLevel="0" r="11275"/>
    <row collapsed="false" customFormat="false" customHeight="true" hidden="false" ht="14.4" outlineLevel="0" r="11276"/>
    <row collapsed="false" customFormat="false" customHeight="true" hidden="false" ht="14.4" outlineLevel="0" r="11277"/>
    <row collapsed="false" customFormat="false" customHeight="true" hidden="false" ht="14.4" outlineLevel="0" r="11278"/>
    <row collapsed="false" customFormat="false" customHeight="true" hidden="false" ht="14.4" outlineLevel="0" r="11279"/>
    <row collapsed="false" customFormat="false" customHeight="true" hidden="false" ht="14.4" outlineLevel="0" r="11280"/>
    <row collapsed="false" customFormat="false" customHeight="true" hidden="false" ht="14.4" outlineLevel="0" r="11281"/>
    <row collapsed="false" customFormat="false" customHeight="true" hidden="false" ht="14.4" outlineLevel="0" r="11282"/>
    <row collapsed="false" customFormat="false" customHeight="true" hidden="false" ht="14.4" outlineLevel="0" r="11283"/>
    <row collapsed="false" customFormat="false" customHeight="true" hidden="false" ht="14.4" outlineLevel="0" r="11284"/>
    <row collapsed="false" customFormat="false" customHeight="true" hidden="false" ht="14.4" outlineLevel="0" r="11285"/>
    <row collapsed="false" customFormat="false" customHeight="true" hidden="false" ht="14.4" outlineLevel="0" r="11286"/>
    <row collapsed="false" customFormat="false" customHeight="true" hidden="false" ht="14.4" outlineLevel="0" r="11287"/>
    <row collapsed="false" customFormat="false" customHeight="true" hidden="false" ht="14.4" outlineLevel="0" r="11288"/>
    <row collapsed="false" customFormat="false" customHeight="true" hidden="false" ht="14.4" outlineLevel="0" r="11289"/>
    <row collapsed="false" customFormat="false" customHeight="true" hidden="false" ht="14.4" outlineLevel="0" r="11290"/>
    <row collapsed="false" customFormat="false" customHeight="true" hidden="false" ht="14.4" outlineLevel="0" r="11291"/>
    <row collapsed="false" customFormat="false" customHeight="true" hidden="false" ht="14.4" outlineLevel="0" r="11292"/>
    <row collapsed="false" customFormat="false" customHeight="true" hidden="false" ht="14.4" outlineLevel="0" r="11293"/>
    <row collapsed="false" customFormat="false" customHeight="true" hidden="false" ht="14.4" outlineLevel="0" r="11294"/>
    <row collapsed="false" customFormat="false" customHeight="true" hidden="false" ht="14.4" outlineLevel="0" r="11295"/>
    <row collapsed="false" customFormat="false" customHeight="true" hidden="false" ht="14.4" outlineLevel="0" r="11296"/>
    <row collapsed="false" customFormat="false" customHeight="true" hidden="false" ht="14.4" outlineLevel="0" r="11297"/>
    <row collapsed="false" customFormat="false" customHeight="true" hidden="false" ht="14.4" outlineLevel="0" r="11298"/>
    <row collapsed="false" customFormat="false" customHeight="true" hidden="false" ht="14.4" outlineLevel="0" r="11299"/>
    <row collapsed="false" customFormat="false" customHeight="true" hidden="false" ht="14.4" outlineLevel="0" r="11300"/>
    <row collapsed="false" customFormat="false" customHeight="true" hidden="false" ht="14.4" outlineLevel="0" r="11301"/>
    <row collapsed="false" customFormat="false" customHeight="true" hidden="false" ht="14.4" outlineLevel="0" r="11302"/>
    <row collapsed="false" customFormat="false" customHeight="true" hidden="false" ht="14.4" outlineLevel="0" r="11303"/>
    <row collapsed="false" customFormat="false" customHeight="true" hidden="false" ht="14.4" outlineLevel="0" r="11304"/>
    <row collapsed="false" customFormat="false" customHeight="true" hidden="false" ht="14.4" outlineLevel="0" r="11305"/>
    <row collapsed="false" customFormat="false" customHeight="true" hidden="false" ht="14.4" outlineLevel="0" r="11306"/>
    <row collapsed="false" customFormat="false" customHeight="true" hidden="false" ht="14.4" outlineLevel="0" r="11307"/>
    <row collapsed="false" customFormat="false" customHeight="true" hidden="false" ht="14.4" outlineLevel="0" r="11308"/>
    <row collapsed="false" customFormat="false" customHeight="true" hidden="false" ht="14.4" outlineLevel="0" r="11309"/>
    <row collapsed="false" customFormat="false" customHeight="true" hidden="false" ht="14.4" outlineLevel="0" r="11310"/>
    <row collapsed="false" customFormat="false" customHeight="true" hidden="false" ht="14.4" outlineLevel="0" r="11311"/>
    <row collapsed="false" customFormat="false" customHeight="true" hidden="false" ht="14.4" outlineLevel="0" r="11312"/>
    <row collapsed="false" customFormat="false" customHeight="true" hidden="false" ht="14.4" outlineLevel="0" r="11313"/>
    <row collapsed="false" customFormat="false" customHeight="true" hidden="false" ht="14.4" outlineLevel="0" r="11314"/>
    <row collapsed="false" customFormat="false" customHeight="true" hidden="false" ht="14.4" outlineLevel="0" r="11315"/>
    <row collapsed="false" customFormat="false" customHeight="true" hidden="false" ht="14.4" outlineLevel="0" r="11316"/>
    <row collapsed="false" customFormat="false" customHeight="true" hidden="false" ht="14.4" outlineLevel="0" r="11317"/>
    <row collapsed="false" customFormat="false" customHeight="true" hidden="false" ht="14.4" outlineLevel="0" r="11318"/>
    <row collapsed="false" customFormat="false" customHeight="true" hidden="false" ht="14.4" outlineLevel="0" r="11319"/>
    <row collapsed="false" customFormat="false" customHeight="true" hidden="false" ht="14.4" outlineLevel="0" r="11320"/>
    <row collapsed="false" customFormat="false" customHeight="true" hidden="false" ht="14.4" outlineLevel="0" r="11321"/>
    <row collapsed="false" customFormat="false" customHeight="true" hidden="false" ht="14.4" outlineLevel="0" r="11322"/>
    <row collapsed="false" customFormat="false" customHeight="true" hidden="false" ht="14.4" outlineLevel="0" r="11323"/>
    <row collapsed="false" customFormat="false" customHeight="true" hidden="false" ht="14.4" outlineLevel="0" r="11324"/>
    <row collapsed="false" customFormat="false" customHeight="true" hidden="false" ht="14.4" outlineLevel="0" r="11325"/>
    <row collapsed="false" customFormat="false" customHeight="true" hidden="false" ht="14.4" outlineLevel="0" r="11326"/>
    <row collapsed="false" customFormat="false" customHeight="true" hidden="false" ht="14.4" outlineLevel="0" r="11327"/>
    <row collapsed="false" customFormat="false" customHeight="true" hidden="false" ht="14.4" outlineLevel="0" r="11328"/>
    <row collapsed="false" customFormat="false" customHeight="true" hidden="false" ht="14.4" outlineLevel="0" r="11329"/>
    <row collapsed="false" customFormat="false" customHeight="true" hidden="false" ht="14.4" outlineLevel="0" r="11330"/>
    <row collapsed="false" customFormat="false" customHeight="true" hidden="false" ht="14.4" outlineLevel="0" r="11331"/>
    <row collapsed="false" customFormat="false" customHeight="true" hidden="false" ht="14.4" outlineLevel="0" r="11332"/>
    <row collapsed="false" customFormat="false" customHeight="true" hidden="false" ht="14.4" outlineLevel="0" r="11333"/>
    <row collapsed="false" customFormat="false" customHeight="true" hidden="false" ht="14.4" outlineLevel="0" r="11334"/>
    <row collapsed="false" customFormat="false" customHeight="true" hidden="false" ht="14.4" outlineLevel="0" r="11335"/>
    <row collapsed="false" customFormat="false" customHeight="true" hidden="false" ht="14.4" outlineLevel="0" r="11336"/>
    <row collapsed="false" customFormat="false" customHeight="true" hidden="false" ht="14.4" outlineLevel="0" r="11337"/>
    <row collapsed="false" customFormat="false" customHeight="true" hidden="false" ht="14.4" outlineLevel="0" r="11338"/>
    <row collapsed="false" customFormat="false" customHeight="true" hidden="false" ht="14.4" outlineLevel="0" r="11339"/>
    <row collapsed="false" customFormat="false" customHeight="true" hidden="false" ht="14.4" outlineLevel="0" r="11340"/>
    <row collapsed="false" customFormat="false" customHeight="true" hidden="false" ht="14.4" outlineLevel="0" r="11341"/>
    <row collapsed="false" customFormat="false" customHeight="true" hidden="false" ht="14.4" outlineLevel="0" r="11342"/>
    <row collapsed="false" customFormat="false" customHeight="true" hidden="false" ht="14.4" outlineLevel="0" r="11343"/>
    <row collapsed="false" customFormat="false" customHeight="true" hidden="false" ht="14.4" outlineLevel="0" r="11344"/>
    <row collapsed="false" customFormat="false" customHeight="true" hidden="false" ht="14.4" outlineLevel="0" r="11345"/>
    <row collapsed="false" customFormat="false" customHeight="true" hidden="false" ht="14.4" outlineLevel="0" r="11346"/>
    <row collapsed="false" customFormat="false" customHeight="true" hidden="false" ht="14.4" outlineLevel="0" r="11347"/>
    <row collapsed="false" customFormat="false" customHeight="true" hidden="false" ht="14.4" outlineLevel="0" r="11348"/>
    <row collapsed="false" customFormat="false" customHeight="true" hidden="false" ht="14.4" outlineLevel="0" r="11349"/>
    <row collapsed="false" customFormat="false" customHeight="true" hidden="false" ht="14.4" outlineLevel="0" r="11350"/>
    <row collapsed="false" customFormat="false" customHeight="true" hidden="false" ht="14.4" outlineLevel="0" r="11351"/>
    <row collapsed="false" customFormat="false" customHeight="true" hidden="false" ht="14.4" outlineLevel="0" r="11352"/>
    <row collapsed="false" customFormat="false" customHeight="true" hidden="false" ht="14.4" outlineLevel="0" r="11353"/>
    <row collapsed="false" customFormat="false" customHeight="true" hidden="false" ht="14.4" outlineLevel="0" r="11354"/>
    <row collapsed="false" customFormat="false" customHeight="true" hidden="false" ht="14.4" outlineLevel="0" r="11355"/>
    <row collapsed="false" customFormat="false" customHeight="true" hidden="false" ht="14.4" outlineLevel="0" r="11356"/>
    <row collapsed="false" customFormat="false" customHeight="true" hidden="false" ht="14.4" outlineLevel="0" r="11357"/>
    <row collapsed="false" customFormat="false" customHeight="true" hidden="false" ht="14.4" outlineLevel="0" r="11358"/>
    <row collapsed="false" customFormat="false" customHeight="true" hidden="false" ht="14.4" outlineLevel="0" r="11359"/>
    <row collapsed="false" customFormat="false" customHeight="true" hidden="false" ht="14.4" outlineLevel="0" r="11360"/>
    <row collapsed="false" customFormat="false" customHeight="true" hidden="false" ht="14.4" outlineLevel="0" r="11361"/>
    <row collapsed="false" customFormat="false" customHeight="true" hidden="false" ht="14.4" outlineLevel="0" r="11362"/>
    <row collapsed="false" customFormat="false" customHeight="true" hidden="false" ht="14.4" outlineLevel="0" r="11363"/>
    <row collapsed="false" customFormat="false" customHeight="true" hidden="false" ht="14.4" outlineLevel="0" r="11364"/>
    <row collapsed="false" customFormat="false" customHeight="true" hidden="false" ht="14.4" outlineLevel="0" r="11365"/>
    <row collapsed="false" customFormat="false" customHeight="true" hidden="false" ht="14.4" outlineLevel="0" r="11366"/>
    <row collapsed="false" customFormat="false" customHeight="true" hidden="false" ht="14.4" outlineLevel="0" r="11367"/>
    <row collapsed="false" customFormat="false" customHeight="true" hidden="false" ht="14.4" outlineLevel="0" r="11368"/>
    <row collapsed="false" customFormat="false" customHeight="true" hidden="false" ht="14.4" outlineLevel="0" r="11369"/>
    <row collapsed="false" customFormat="false" customHeight="true" hidden="false" ht="14.4" outlineLevel="0" r="11370"/>
    <row collapsed="false" customFormat="false" customHeight="true" hidden="false" ht="14.4" outlineLevel="0" r="11371"/>
    <row collapsed="false" customFormat="false" customHeight="true" hidden="false" ht="14.4" outlineLevel="0" r="11372"/>
    <row collapsed="false" customFormat="false" customHeight="true" hidden="false" ht="14.4" outlineLevel="0" r="11373"/>
    <row collapsed="false" customFormat="false" customHeight="true" hidden="false" ht="14.4" outlineLevel="0" r="11374"/>
    <row collapsed="false" customFormat="false" customHeight="true" hidden="false" ht="14.4" outlineLevel="0" r="11375"/>
    <row collapsed="false" customFormat="false" customHeight="true" hidden="false" ht="14.4" outlineLevel="0" r="11376"/>
    <row collapsed="false" customFormat="false" customHeight="true" hidden="false" ht="14.4" outlineLevel="0" r="11377"/>
    <row collapsed="false" customFormat="false" customHeight="true" hidden="false" ht="14.4" outlineLevel="0" r="11378"/>
    <row collapsed="false" customFormat="false" customHeight="true" hidden="false" ht="14.4" outlineLevel="0" r="11379"/>
    <row collapsed="false" customFormat="false" customHeight="true" hidden="false" ht="14.4" outlineLevel="0" r="11380"/>
    <row collapsed="false" customFormat="false" customHeight="true" hidden="false" ht="14.4" outlineLevel="0" r="11381"/>
    <row collapsed="false" customFormat="false" customHeight="true" hidden="false" ht="14.4" outlineLevel="0" r="11382"/>
    <row collapsed="false" customFormat="false" customHeight="true" hidden="false" ht="14.4" outlineLevel="0" r="11383"/>
    <row collapsed="false" customFormat="false" customHeight="true" hidden="false" ht="14.4" outlineLevel="0" r="11384"/>
    <row collapsed="false" customFormat="false" customHeight="true" hidden="false" ht="14.4" outlineLevel="0" r="11385"/>
    <row collapsed="false" customFormat="false" customHeight="true" hidden="false" ht="14.4" outlineLevel="0" r="11386"/>
    <row collapsed="false" customFormat="false" customHeight="true" hidden="false" ht="14.4" outlineLevel="0" r="11387"/>
    <row collapsed="false" customFormat="false" customHeight="true" hidden="false" ht="14.4" outlineLevel="0" r="11388"/>
    <row collapsed="false" customFormat="false" customHeight="true" hidden="false" ht="14.4" outlineLevel="0" r="11389"/>
    <row collapsed="false" customFormat="false" customHeight="true" hidden="false" ht="14.4" outlineLevel="0" r="11390"/>
    <row collapsed="false" customFormat="false" customHeight="true" hidden="false" ht="14.4" outlineLevel="0" r="11391"/>
    <row collapsed="false" customFormat="false" customHeight="true" hidden="false" ht="14.4" outlineLevel="0" r="11392"/>
    <row collapsed="false" customFormat="false" customHeight="true" hidden="false" ht="14.4" outlineLevel="0" r="11393"/>
    <row collapsed="false" customFormat="false" customHeight="true" hidden="false" ht="14.4" outlineLevel="0" r="11394"/>
    <row collapsed="false" customFormat="false" customHeight="true" hidden="false" ht="14.4" outlineLevel="0" r="11395"/>
    <row collapsed="false" customFormat="false" customHeight="true" hidden="false" ht="14.4" outlineLevel="0" r="11396"/>
    <row collapsed="false" customFormat="false" customHeight="true" hidden="false" ht="14.4" outlineLevel="0" r="11397"/>
    <row collapsed="false" customFormat="false" customHeight="true" hidden="false" ht="14.4" outlineLevel="0" r="11398"/>
    <row collapsed="false" customFormat="false" customHeight="true" hidden="false" ht="14.4" outlineLevel="0" r="11399"/>
    <row collapsed="false" customFormat="false" customHeight="true" hidden="false" ht="14.4" outlineLevel="0" r="11400"/>
    <row collapsed="false" customFormat="false" customHeight="true" hidden="false" ht="14.4" outlineLevel="0" r="11401"/>
    <row collapsed="false" customFormat="false" customHeight="true" hidden="false" ht="14.4" outlineLevel="0" r="11402"/>
    <row collapsed="false" customFormat="false" customHeight="true" hidden="false" ht="14.4" outlineLevel="0" r="11403"/>
    <row collapsed="false" customFormat="false" customHeight="true" hidden="false" ht="14.4" outlineLevel="0" r="11404"/>
    <row collapsed="false" customFormat="false" customHeight="true" hidden="false" ht="14.4" outlineLevel="0" r="11405"/>
    <row collapsed="false" customFormat="false" customHeight="true" hidden="false" ht="14.4" outlineLevel="0" r="11406"/>
    <row collapsed="false" customFormat="false" customHeight="true" hidden="false" ht="14.4" outlineLevel="0" r="11407"/>
    <row collapsed="false" customFormat="false" customHeight="true" hidden="false" ht="14.4" outlineLevel="0" r="11408"/>
    <row collapsed="false" customFormat="false" customHeight="true" hidden="false" ht="14.4" outlineLevel="0" r="11409"/>
    <row collapsed="false" customFormat="false" customHeight="true" hidden="false" ht="14.4" outlineLevel="0" r="11410"/>
    <row collapsed="false" customFormat="false" customHeight="true" hidden="false" ht="14.4" outlineLevel="0" r="11411"/>
    <row collapsed="false" customFormat="false" customHeight="true" hidden="false" ht="14.4" outlineLevel="0" r="11412"/>
    <row collapsed="false" customFormat="false" customHeight="true" hidden="false" ht="14.4" outlineLevel="0" r="11413"/>
    <row collapsed="false" customFormat="false" customHeight="true" hidden="false" ht="14.4" outlineLevel="0" r="11414"/>
    <row collapsed="false" customFormat="false" customHeight="true" hidden="false" ht="14.4" outlineLevel="0" r="11415"/>
    <row collapsed="false" customFormat="false" customHeight="true" hidden="false" ht="14.4" outlineLevel="0" r="11416"/>
    <row collapsed="false" customFormat="false" customHeight="true" hidden="false" ht="14.4" outlineLevel="0" r="11417"/>
    <row collapsed="false" customFormat="false" customHeight="true" hidden="false" ht="14.4" outlineLevel="0" r="11418"/>
    <row collapsed="false" customFormat="false" customHeight="true" hidden="false" ht="14.4" outlineLevel="0" r="11419"/>
    <row collapsed="false" customFormat="false" customHeight="true" hidden="false" ht="14.4" outlineLevel="0" r="11420"/>
    <row collapsed="false" customFormat="false" customHeight="true" hidden="false" ht="14.4" outlineLevel="0" r="11421"/>
    <row collapsed="false" customFormat="false" customHeight="true" hidden="false" ht="14.4" outlineLevel="0" r="11422"/>
    <row collapsed="false" customFormat="false" customHeight="true" hidden="false" ht="14.4" outlineLevel="0" r="11423"/>
    <row collapsed="false" customFormat="false" customHeight="true" hidden="false" ht="14.4" outlineLevel="0" r="11424"/>
    <row collapsed="false" customFormat="false" customHeight="true" hidden="false" ht="14.4" outlineLevel="0" r="11425"/>
    <row collapsed="false" customFormat="false" customHeight="true" hidden="false" ht="14.4" outlineLevel="0" r="11426"/>
    <row collapsed="false" customFormat="false" customHeight="true" hidden="false" ht="14.4" outlineLevel="0" r="11427"/>
    <row collapsed="false" customFormat="false" customHeight="true" hidden="false" ht="14.4" outlineLevel="0" r="11428"/>
    <row collapsed="false" customFormat="false" customHeight="true" hidden="false" ht="14.4" outlineLevel="0" r="11429"/>
    <row collapsed="false" customFormat="false" customHeight="true" hidden="false" ht="14.4" outlineLevel="0" r="11430"/>
    <row collapsed="false" customFormat="false" customHeight="true" hidden="false" ht="14.4" outlineLevel="0" r="11431"/>
    <row collapsed="false" customFormat="false" customHeight="true" hidden="false" ht="14.4" outlineLevel="0" r="11432"/>
    <row collapsed="false" customFormat="false" customHeight="true" hidden="false" ht="14.4" outlineLevel="0" r="11433"/>
    <row collapsed="false" customFormat="false" customHeight="true" hidden="false" ht="14.4" outlineLevel="0" r="11434"/>
    <row collapsed="false" customFormat="false" customHeight="true" hidden="false" ht="14.4" outlineLevel="0" r="11435"/>
    <row collapsed="false" customFormat="false" customHeight="true" hidden="false" ht="14.4" outlineLevel="0" r="11436"/>
    <row collapsed="false" customFormat="false" customHeight="true" hidden="false" ht="14.4" outlineLevel="0" r="11437"/>
    <row collapsed="false" customFormat="false" customHeight="true" hidden="false" ht="14.4" outlineLevel="0" r="11438"/>
    <row collapsed="false" customFormat="false" customHeight="true" hidden="false" ht="14.4" outlineLevel="0" r="11439"/>
    <row collapsed="false" customFormat="false" customHeight="true" hidden="false" ht="14.4" outlineLevel="0" r="11440"/>
    <row collapsed="false" customFormat="false" customHeight="true" hidden="false" ht="14.4" outlineLevel="0" r="11441"/>
    <row collapsed="false" customFormat="false" customHeight="true" hidden="false" ht="14.4" outlineLevel="0" r="11442"/>
    <row collapsed="false" customFormat="false" customHeight="true" hidden="false" ht="14.4" outlineLevel="0" r="11443"/>
    <row collapsed="false" customFormat="false" customHeight="true" hidden="false" ht="14.4" outlineLevel="0" r="11444"/>
    <row collapsed="false" customFormat="false" customHeight="true" hidden="false" ht="14.4" outlineLevel="0" r="11445"/>
    <row collapsed="false" customFormat="false" customHeight="true" hidden="false" ht="14.4" outlineLevel="0" r="11446"/>
    <row collapsed="false" customFormat="false" customHeight="true" hidden="false" ht="14.4" outlineLevel="0" r="11447"/>
    <row collapsed="false" customFormat="false" customHeight="true" hidden="false" ht="14.4" outlineLevel="0" r="11448"/>
    <row collapsed="false" customFormat="false" customHeight="true" hidden="false" ht="14.4" outlineLevel="0" r="11449"/>
    <row collapsed="false" customFormat="false" customHeight="true" hidden="false" ht="14.4" outlineLevel="0" r="11450"/>
    <row collapsed="false" customFormat="false" customHeight="true" hidden="false" ht="14.4" outlineLevel="0" r="11451"/>
    <row collapsed="false" customFormat="false" customHeight="true" hidden="false" ht="14.4" outlineLevel="0" r="11452"/>
    <row collapsed="false" customFormat="false" customHeight="true" hidden="false" ht="14.4" outlineLevel="0" r="11453"/>
    <row collapsed="false" customFormat="false" customHeight="true" hidden="false" ht="14.4" outlineLevel="0" r="11454"/>
    <row collapsed="false" customFormat="false" customHeight="true" hidden="false" ht="14.4" outlineLevel="0" r="11455"/>
    <row collapsed="false" customFormat="false" customHeight="true" hidden="false" ht="14.4" outlineLevel="0" r="11456"/>
    <row collapsed="false" customFormat="false" customHeight="true" hidden="false" ht="14.4" outlineLevel="0" r="11457"/>
    <row collapsed="false" customFormat="false" customHeight="true" hidden="false" ht="14.4" outlineLevel="0" r="11458"/>
    <row collapsed="false" customFormat="false" customHeight="true" hidden="false" ht="14.4" outlineLevel="0" r="11459"/>
    <row collapsed="false" customFormat="false" customHeight="true" hidden="false" ht="14.4" outlineLevel="0" r="11460"/>
    <row collapsed="false" customFormat="false" customHeight="true" hidden="false" ht="14.4" outlineLevel="0" r="11461"/>
    <row collapsed="false" customFormat="false" customHeight="true" hidden="false" ht="14.4" outlineLevel="0" r="11462"/>
    <row collapsed="false" customFormat="false" customHeight="true" hidden="false" ht="14.4" outlineLevel="0" r="11463"/>
    <row collapsed="false" customFormat="false" customHeight="true" hidden="false" ht="14.4" outlineLevel="0" r="11464"/>
    <row collapsed="false" customFormat="false" customHeight="true" hidden="false" ht="14.4" outlineLevel="0" r="11465"/>
    <row collapsed="false" customFormat="false" customHeight="true" hidden="false" ht="14.4" outlineLevel="0" r="11466"/>
    <row collapsed="false" customFormat="false" customHeight="true" hidden="false" ht="14.4" outlineLevel="0" r="11467"/>
    <row collapsed="false" customFormat="false" customHeight="true" hidden="false" ht="14.4" outlineLevel="0" r="11468"/>
    <row collapsed="false" customFormat="false" customHeight="true" hidden="false" ht="14.4" outlineLevel="0" r="11469"/>
    <row collapsed="false" customFormat="false" customHeight="true" hidden="false" ht="14.4" outlineLevel="0" r="11470"/>
    <row collapsed="false" customFormat="false" customHeight="true" hidden="false" ht="14.4" outlineLevel="0" r="11471"/>
    <row collapsed="false" customFormat="false" customHeight="true" hidden="false" ht="14.4" outlineLevel="0" r="11472"/>
    <row collapsed="false" customFormat="false" customHeight="true" hidden="false" ht="14.4" outlineLevel="0" r="11473"/>
    <row collapsed="false" customFormat="false" customHeight="true" hidden="false" ht="14.4" outlineLevel="0" r="11474"/>
    <row collapsed="false" customFormat="false" customHeight="true" hidden="false" ht="14.4" outlineLevel="0" r="11475"/>
    <row collapsed="false" customFormat="false" customHeight="true" hidden="false" ht="14.4" outlineLevel="0" r="11476"/>
    <row collapsed="false" customFormat="false" customHeight="true" hidden="false" ht="14.4" outlineLevel="0" r="11477"/>
    <row collapsed="false" customFormat="false" customHeight="true" hidden="false" ht="14.4" outlineLevel="0" r="11478"/>
    <row collapsed="false" customFormat="false" customHeight="true" hidden="false" ht="14.4" outlineLevel="0" r="11479"/>
    <row collapsed="false" customFormat="false" customHeight="true" hidden="false" ht="14.4" outlineLevel="0" r="11480"/>
    <row collapsed="false" customFormat="false" customHeight="true" hidden="false" ht="14.4" outlineLevel="0" r="11481"/>
    <row collapsed="false" customFormat="false" customHeight="true" hidden="false" ht="14.4" outlineLevel="0" r="11482"/>
    <row collapsed="false" customFormat="false" customHeight="true" hidden="false" ht="14.4" outlineLevel="0" r="11483"/>
    <row collapsed="false" customFormat="false" customHeight="true" hidden="false" ht="14.4" outlineLevel="0" r="11484"/>
    <row collapsed="false" customFormat="false" customHeight="true" hidden="false" ht="14.4" outlineLevel="0" r="11485"/>
    <row collapsed="false" customFormat="false" customHeight="true" hidden="false" ht="14.4" outlineLevel="0" r="11486"/>
    <row collapsed="false" customFormat="false" customHeight="true" hidden="false" ht="14.4" outlineLevel="0" r="11487"/>
    <row collapsed="false" customFormat="false" customHeight="true" hidden="false" ht="14.4" outlineLevel="0" r="11488"/>
    <row collapsed="false" customFormat="false" customHeight="true" hidden="false" ht="14.4" outlineLevel="0" r="11489"/>
    <row collapsed="false" customFormat="false" customHeight="true" hidden="false" ht="14.4" outlineLevel="0" r="11490"/>
    <row collapsed="false" customFormat="false" customHeight="true" hidden="false" ht="14.4" outlineLevel="0" r="11491"/>
    <row collapsed="false" customFormat="false" customHeight="true" hidden="false" ht="14.4" outlineLevel="0" r="11492"/>
    <row collapsed="false" customFormat="false" customHeight="true" hidden="false" ht="14.4" outlineLevel="0" r="11493"/>
    <row collapsed="false" customFormat="false" customHeight="true" hidden="false" ht="14.4" outlineLevel="0" r="11494"/>
    <row collapsed="false" customFormat="false" customHeight="true" hidden="false" ht="14.4" outlineLevel="0" r="11495"/>
    <row collapsed="false" customFormat="false" customHeight="true" hidden="false" ht="14.4" outlineLevel="0" r="11496"/>
    <row collapsed="false" customFormat="false" customHeight="true" hidden="false" ht="14.4" outlineLevel="0" r="11497"/>
    <row collapsed="false" customFormat="false" customHeight="true" hidden="false" ht="14.4" outlineLevel="0" r="11498"/>
    <row collapsed="false" customFormat="false" customHeight="true" hidden="false" ht="14.4" outlineLevel="0" r="11499"/>
    <row collapsed="false" customFormat="false" customHeight="true" hidden="false" ht="14.4" outlineLevel="0" r="11500"/>
    <row collapsed="false" customFormat="false" customHeight="true" hidden="false" ht="14.4" outlineLevel="0" r="11501"/>
    <row collapsed="false" customFormat="false" customHeight="true" hidden="false" ht="14.4" outlineLevel="0" r="11502"/>
    <row collapsed="false" customFormat="false" customHeight="true" hidden="false" ht="14.4" outlineLevel="0" r="11503"/>
    <row collapsed="false" customFormat="false" customHeight="true" hidden="false" ht="14.4" outlineLevel="0" r="11504"/>
    <row collapsed="false" customFormat="false" customHeight="true" hidden="false" ht="14.4" outlineLevel="0" r="11505"/>
    <row collapsed="false" customFormat="false" customHeight="true" hidden="false" ht="14.4" outlineLevel="0" r="11506"/>
    <row collapsed="false" customFormat="false" customHeight="true" hidden="false" ht="14.4" outlineLevel="0" r="11507"/>
    <row collapsed="false" customFormat="false" customHeight="true" hidden="false" ht="14.4" outlineLevel="0" r="11508"/>
    <row collapsed="false" customFormat="false" customHeight="true" hidden="false" ht="14.4" outlineLevel="0" r="11509"/>
    <row collapsed="false" customFormat="false" customHeight="true" hidden="false" ht="14.4" outlineLevel="0" r="11510"/>
    <row collapsed="false" customFormat="false" customHeight="true" hidden="false" ht="14.4" outlineLevel="0" r="11511"/>
    <row collapsed="false" customFormat="false" customHeight="true" hidden="false" ht="14.4" outlineLevel="0" r="11512"/>
    <row collapsed="false" customFormat="false" customHeight="true" hidden="false" ht="14.4" outlineLevel="0" r="11513"/>
    <row collapsed="false" customFormat="false" customHeight="true" hidden="false" ht="14.4" outlineLevel="0" r="11514"/>
    <row collapsed="false" customFormat="false" customHeight="true" hidden="false" ht="14.4" outlineLevel="0" r="11515"/>
    <row collapsed="false" customFormat="false" customHeight="true" hidden="false" ht="14.4" outlineLevel="0" r="11516"/>
    <row collapsed="false" customFormat="false" customHeight="true" hidden="false" ht="14.4" outlineLevel="0" r="11517"/>
    <row collapsed="false" customFormat="false" customHeight="true" hidden="false" ht="14.4" outlineLevel="0" r="11518"/>
    <row collapsed="false" customFormat="false" customHeight="true" hidden="false" ht="14.4" outlineLevel="0" r="11519"/>
    <row collapsed="false" customFormat="false" customHeight="true" hidden="false" ht="14.4" outlineLevel="0" r="11520"/>
    <row collapsed="false" customFormat="false" customHeight="true" hidden="false" ht="14.4" outlineLevel="0" r="11521"/>
    <row collapsed="false" customFormat="false" customHeight="true" hidden="false" ht="14.4" outlineLevel="0" r="11522"/>
    <row collapsed="false" customFormat="false" customHeight="true" hidden="false" ht="14.4" outlineLevel="0" r="11523"/>
    <row collapsed="false" customFormat="false" customHeight="true" hidden="false" ht="14.4" outlineLevel="0" r="11524"/>
    <row collapsed="false" customFormat="false" customHeight="true" hidden="false" ht="14.4" outlineLevel="0" r="11525"/>
    <row collapsed="false" customFormat="false" customHeight="true" hidden="false" ht="14.4" outlineLevel="0" r="11526"/>
    <row collapsed="false" customFormat="false" customHeight="true" hidden="false" ht="14.4" outlineLevel="0" r="11527"/>
    <row collapsed="false" customFormat="false" customHeight="true" hidden="false" ht="14.4" outlineLevel="0" r="11528"/>
    <row collapsed="false" customFormat="false" customHeight="true" hidden="false" ht="14.4" outlineLevel="0" r="11529"/>
    <row collapsed="false" customFormat="false" customHeight="true" hidden="false" ht="14.4" outlineLevel="0" r="11530"/>
    <row collapsed="false" customFormat="false" customHeight="true" hidden="false" ht="14.4" outlineLevel="0" r="11531"/>
    <row collapsed="false" customFormat="false" customHeight="true" hidden="false" ht="14.4" outlineLevel="0" r="11532"/>
    <row collapsed="false" customFormat="false" customHeight="true" hidden="false" ht="14.4" outlineLevel="0" r="11533"/>
    <row collapsed="false" customFormat="false" customHeight="true" hidden="false" ht="14.4" outlineLevel="0" r="11534"/>
    <row collapsed="false" customFormat="false" customHeight="true" hidden="false" ht="14.4" outlineLevel="0" r="11535"/>
    <row collapsed="false" customFormat="false" customHeight="true" hidden="false" ht="14.4" outlineLevel="0" r="11536"/>
    <row collapsed="false" customFormat="false" customHeight="true" hidden="false" ht="14.4" outlineLevel="0" r="11537"/>
    <row collapsed="false" customFormat="false" customHeight="true" hidden="false" ht="14.4" outlineLevel="0" r="11538"/>
    <row collapsed="false" customFormat="false" customHeight="true" hidden="false" ht="14.4" outlineLevel="0" r="11539"/>
    <row collapsed="false" customFormat="false" customHeight="true" hidden="false" ht="14.4" outlineLevel="0" r="11540"/>
    <row collapsed="false" customFormat="false" customHeight="true" hidden="false" ht="14.4" outlineLevel="0" r="11541"/>
    <row collapsed="false" customFormat="false" customHeight="true" hidden="false" ht="14.4" outlineLevel="0" r="11542"/>
    <row collapsed="false" customFormat="false" customHeight="true" hidden="false" ht="14.4" outlineLevel="0" r="11543"/>
    <row collapsed="false" customFormat="false" customHeight="true" hidden="false" ht="14.4" outlineLevel="0" r="11544"/>
    <row collapsed="false" customFormat="false" customHeight="true" hidden="false" ht="14.4" outlineLevel="0" r="11545"/>
    <row collapsed="false" customFormat="false" customHeight="true" hidden="false" ht="14.4" outlineLevel="0" r="11546"/>
    <row collapsed="false" customFormat="false" customHeight="true" hidden="false" ht="14.4" outlineLevel="0" r="11547"/>
    <row collapsed="false" customFormat="false" customHeight="true" hidden="false" ht="14.4" outlineLevel="0" r="11548"/>
    <row collapsed="false" customFormat="false" customHeight="true" hidden="false" ht="14.4" outlineLevel="0" r="11549"/>
    <row collapsed="false" customFormat="false" customHeight="true" hidden="false" ht="14.4" outlineLevel="0" r="11550"/>
    <row collapsed="false" customFormat="false" customHeight="true" hidden="false" ht="14.4" outlineLevel="0" r="11551"/>
    <row collapsed="false" customFormat="false" customHeight="true" hidden="false" ht="14.4" outlineLevel="0" r="11552"/>
    <row collapsed="false" customFormat="false" customHeight="true" hidden="false" ht="14.4" outlineLevel="0" r="11553"/>
    <row collapsed="false" customFormat="false" customHeight="true" hidden="false" ht="14.4" outlineLevel="0" r="11554"/>
    <row collapsed="false" customFormat="false" customHeight="true" hidden="false" ht="14.4" outlineLevel="0" r="11555"/>
    <row collapsed="false" customFormat="false" customHeight="true" hidden="false" ht="14.4" outlineLevel="0" r="11556"/>
    <row collapsed="false" customFormat="false" customHeight="true" hidden="false" ht="14.4" outlineLevel="0" r="11557"/>
    <row collapsed="false" customFormat="false" customHeight="true" hidden="false" ht="14.4" outlineLevel="0" r="11558"/>
    <row collapsed="false" customFormat="false" customHeight="true" hidden="false" ht="14.4" outlineLevel="0" r="11559"/>
    <row collapsed="false" customFormat="false" customHeight="true" hidden="false" ht="14.4" outlineLevel="0" r="11560"/>
    <row collapsed="false" customFormat="false" customHeight="true" hidden="false" ht="14.4" outlineLevel="0" r="11561"/>
    <row collapsed="false" customFormat="false" customHeight="true" hidden="false" ht="14.4" outlineLevel="0" r="11562"/>
    <row collapsed="false" customFormat="false" customHeight="true" hidden="false" ht="14.4" outlineLevel="0" r="11563"/>
    <row collapsed="false" customFormat="false" customHeight="true" hidden="false" ht="14.4" outlineLevel="0" r="11564"/>
    <row collapsed="false" customFormat="false" customHeight="true" hidden="false" ht="14.4" outlineLevel="0" r="11565"/>
    <row collapsed="false" customFormat="false" customHeight="true" hidden="false" ht="14.4" outlineLevel="0" r="11566"/>
    <row collapsed="false" customFormat="false" customHeight="true" hidden="false" ht="14.4" outlineLevel="0" r="11567"/>
    <row collapsed="false" customFormat="false" customHeight="true" hidden="false" ht="14.4" outlineLevel="0" r="11568"/>
    <row collapsed="false" customFormat="false" customHeight="true" hidden="false" ht="14.4" outlineLevel="0" r="11569"/>
    <row collapsed="false" customFormat="false" customHeight="true" hidden="false" ht="14.4" outlineLevel="0" r="11570"/>
    <row collapsed="false" customFormat="false" customHeight="true" hidden="false" ht="14.4" outlineLevel="0" r="11571"/>
    <row collapsed="false" customFormat="false" customHeight="true" hidden="false" ht="14.4" outlineLevel="0" r="11572"/>
    <row collapsed="false" customFormat="false" customHeight="true" hidden="false" ht="14.4" outlineLevel="0" r="11573"/>
    <row collapsed="false" customFormat="false" customHeight="true" hidden="false" ht="14.4" outlineLevel="0" r="11574"/>
    <row collapsed="false" customFormat="false" customHeight="true" hidden="false" ht="14.4" outlineLevel="0" r="11575"/>
    <row collapsed="false" customFormat="false" customHeight="true" hidden="false" ht="14.4" outlineLevel="0" r="11576"/>
    <row collapsed="false" customFormat="false" customHeight="true" hidden="false" ht="14.4" outlineLevel="0" r="11577"/>
    <row collapsed="false" customFormat="false" customHeight="true" hidden="false" ht="14.4" outlineLevel="0" r="11578"/>
    <row collapsed="false" customFormat="false" customHeight="true" hidden="false" ht="14.4" outlineLevel="0" r="11579"/>
    <row collapsed="false" customFormat="false" customHeight="true" hidden="false" ht="14.4" outlineLevel="0" r="11580"/>
    <row collapsed="false" customFormat="false" customHeight="true" hidden="false" ht="14.4" outlineLevel="0" r="11581"/>
    <row collapsed="false" customFormat="false" customHeight="true" hidden="false" ht="14.4" outlineLevel="0" r="11582"/>
    <row collapsed="false" customFormat="false" customHeight="true" hidden="false" ht="14.4" outlineLevel="0" r="11583"/>
    <row collapsed="false" customFormat="false" customHeight="true" hidden="false" ht="14.4" outlineLevel="0" r="11584"/>
    <row collapsed="false" customFormat="false" customHeight="true" hidden="false" ht="14.4" outlineLevel="0" r="11585"/>
    <row collapsed="false" customFormat="false" customHeight="true" hidden="false" ht="14.4" outlineLevel="0" r="11586"/>
    <row collapsed="false" customFormat="false" customHeight="true" hidden="false" ht="14.4" outlineLevel="0" r="11587"/>
    <row collapsed="false" customFormat="false" customHeight="true" hidden="false" ht="14.4" outlineLevel="0" r="11588"/>
    <row collapsed="false" customFormat="false" customHeight="true" hidden="false" ht="14.4" outlineLevel="0" r="11589"/>
    <row collapsed="false" customFormat="false" customHeight="true" hidden="false" ht="14.4" outlineLevel="0" r="11590"/>
    <row collapsed="false" customFormat="false" customHeight="true" hidden="false" ht="14.4" outlineLevel="0" r="11591"/>
    <row collapsed="false" customFormat="false" customHeight="true" hidden="false" ht="14.4" outlineLevel="0" r="11592"/>
    <row collapsed="false" customFormat="false" customHeight="true" hidden="false" ht="14.4" outlineLevel="0" r="11593"/>
    <row collapsed="false" customFormat="false" customHeight="true" hidden="false" ht="14.4" outlineLevel="0" r="11594"/>
    <row collapsed="false" customFormat="false" customHeight="true" hidden="false" ht="14.4" outlineLevel="0" r="11595"/>
    <row collapsed="false" customFormat="false" customHeight="true" hidden="false" ht="14.4" outlineLevel="0" r="11596"/>
    <row collapsed="false" customFormat="false" customHeight="true" hidden="false" ht="14.4" outlineLevel="0" r="11597"/>
    <row collapsed="false" customFormat="false" customHeight="true" hidden="false" ht="14.4" outlineLevel="0" r="11598"/>
    <row collapsed="false" customFormat="false" customHeight="true" hidden="false" ht="14.4" outlineLevel="0" r="11599"/>
    <row collapsed="false" customFormat="false" customHeight="true" hidden="false" ht="14.4" outlineLevel="0" r="11600"/>
    <row collapsed="false" customFormat="false" customHeight="true" hidden="false" ht="14.4" outlineLevel="0" r="11601"/>
    <row collapsed="false" customFormat="false" customHeight="true" hidden="false" ht="14.4" outlineLevel="0" r="11602"/>
    <row collapsed="false" customFormat="false" customHeight="true" hidden="false" ht="14.4" outlineLevel="0" r="11603"/>
    <row collapsed="false" customFormat="false" customHeight="true" hidden="false" ht="14.4" outlineLevel="0" r="11604"/>
    <row collapsed="false" customFormat="false" customHeight="true" hidden="false" ht="14.4" outlineLevel="0" r="11605"/>
    <row collapsed="false" customFormat="false" customHeight="true" hidden="false" ht="14.4" outlineLevel="0" r="11606"/>
    <row collapsed="false" customFormat="false" customHeight="true" hidden="false" ht="14.4" outlineLevel="0" r="11607"/>
    <row collapsed="false" customFormat="false" customHeight="true" hidden="false" ht="14.4" outlineLevel="0" r="11608"/>
    <row collapsed="false" customFormat="false" customHeight="true" hidden="false" ht="14.4" outlineLevel="0" r="11609"/>
    <row collapsed="false" customFormat="false" customHeight="true" hidden="false" ht="14.4" outlineLevel="0" r="11610"/>
    <row collapsed="false" customFormat="false" customHeight="true" hidden="false" ht="14.4" outlineLevel="0" r="11611"/>
    <row collapsed="false" customFormat="false" customHeight="true" hidden="false" ht="14.4" outlineLevel="0" r="11612"/>
    <row collapsed="false" customFormat="false" customHeight="true" hidden="false" ht="14.4" outlineLevel="0" r="11613"/>
    <row collapsed="false" customFormat="false" customHeight="true" hidden="false" ht="14.4" outlineLevel="0" r="11614"/>
    <row collapsed="false" customFormat="false" customHeight="true" hidden="false" ht="14.4" outlineLevel="0" r="11615"/>
    <row collapsed="false" customFormat="false" customHeight="true" hidden="false" ht="14.4" outlineLevel="0" r="11616"/>
    <row collapsed="false" customFormat="false" customHeight="true" hidden="false" ht="14.4" outlineLevel="0" r="11617"/>
    <row collapsed="false" customFormat="false" customHeight="true" hidden="false" ht="14.4" outlineLevel="0" r="11618"/>
    <row collapsed="false" customFormat="false" customHeight="true" hidden="false" ht="14.4" outlineLevel="0" r="11619"/>
    <row collapsed="false" customFormat="false" customHeight="true" hidden="false" ht="14.4" outlineLevel="0" r="11620"/>
    <row collapsed="false" customFormat="false" customHeight="true" hidden="false" ht="14.4" outlineLevel="0" r="11621"/>
    <row collapsed="false" customFormat="false" customHeight="true" hidden="false" ht="14.4" outlineLevel="0" r="11622"/>
    <row collapsed="false" customFormat="false" customHeight="true" hidden="false" ht="14.4" outlineLevel="0" r="11623"/>
    <row collapsed="false" customFormat="false" customHeight="true" hidden="false" ht="14.4" outlineLevel="0" r="11624"/>
    <row collapsed="false" customFormat="false" customHeight="true" hidden="false" ht="14.4" outlineLevel="0" r="11625"/>
    <row collapsed="false" customFormat="false" customHeight="true" hidden="false" ht="14.4" outlineLevel="0" r="11626"/>
    <row collapsed="false" customFormat="false" customHeight="true" hidden="false" ht="14.4" outlineLevel="0" r="11627"/>
    <row collapsed="false" customFormat="false" customHeight="true" hidden="false" ht="14.4" outlineLevel="0" r="11628"/>
    <row collapsed="false" customFormat="false" customHeight="true" hidden="false" ht="14.4" outlineLevel="0" r="11629"/>
    <row collapsed="false" customFormat="false" customHeight="true" hidden="false" ht="14.4" outlineLevel="0" r="11630"/>
    <row collapsed="false" customFormat="false" customHeight="true" hidden="false" ht="14.4" outlineLevel="0" r="11631"/>
    <row collapsed="false" customFormat="false" customHeight="true" hidden="false" ht="14.4" outlineLevel="0" r="11632"/>
    <row collapsed="false" customFormat="false" customHeight="true" hidden="false" ht="14.4" outlineLevel="0" r="11633"/>
    <row collapsed="false" customFormat="false" customHeight="true" hidden="false" ht="14.4" outlineLevel="0" r="11634"/>
    <row collapsed="false" customFormat="false" customHeight="true" hidden="false" ht="14.4" outlineLevel="0" r="11635"/>
    <row collapsed="false" customFormat="false" customHeight="true" hidden="false" ht="14.4" outlineLevel="0" r="11636"/>
    <row collapsed="false" customFormat="false" customHeight="true" hidden="false" ht="14.4" outlineLevel="0" r="11637"/>
    <row collapsed="false" customFormat="false" customHeight="true" hidden="false" ht="14.4" outlineLevel="0" r="11638"/>
    <row collapsed="false" customFormat="false" customHeight="true" hidden="false" ht="14.4" outlineLevel="0" r="11639"/>
    <row collapsed="false" customFormat="false" customHeight="true" hidden="false" ht="14.4" outlineLevel="0" r="11640"/>
    <row collapsed="false" customFormat="false" customHeight="true" hidden="false" ht="14.4" outlineLevel="0" r="11641"/>
    <row collapsed="false" customFormat="false" customHeight="true" hidden="false" ht="14.4" outlineLevel="0" r="11642"/>
    <row collapsed="false" customFormat="false" customHeight="true" hidden="false" ht="14.4" outlineLevel="0" r="11643"/>
    <row collapsed="false" customFormat="false" customHeight="true" hidden="false" ht="14.4" outlineLevel="0" r="11644"/>
    <row collapsed="false" customFormat="false" customHeight="true" hidden="false" ht="14.4" outlineLevel="0" r="11645"/>
    <row collapsed="false" customFormat="false" customHeight="true" hidden="false" ht="14.4" outlineLevel="0" r="11646"/>
    <row collapsed="false" customFormat="false" customHeight="true" hidden="false" ht="14.4" outlineLevel="0" r="11647"/>
    <row collapsed="false" customFormat="false" customHeight="true" hidden="false" ht="14.4" outlineLevel="0" r="11648"/>
    <row collapsed="false" customFormat="false" customHeight="true" hidden="false" ht="14.4" outlineLevel="0" r="11649"/>
    <row collapsed="false" customFormat="false" customHeight="true" hidden="false" ht="14.4" outlineLevel="0" r="11650"/>
    <row collapsed="false" customFormat="false" customHeight="true" hidden="false" ht="14.4" outlineLevel="0" r="11651"/>
    <row collapsed="false" customFormat="false" customHeight="true" hidden="false" ht="14.4" outlineLevel="0" r="11652"/>
    <row collapsed="false" customFormat="false" customHeight="true" hidden="false" ht="14.4" outlineLevel="0" r="11653"/>
    <row collapsed="false" customFormat="false" customHeight="true" hidden="false" ht="14.4" outlineLevel="0" r="11654"/>
    <row collapsed="false" customFormat="false" customHeight="true" hidden="false" ht="14.4" outlineLevel="0" r="11655"/>
    <row collapsed="false" customFormat="false" customHeight="true" hidden="false" ht="14.4" outlineLevel="0" r="11656"/>
    <row collapsed="false" customFormat="false" customHeight="true" hidden="false" ht="14.4" outlineLevel="0" r="11657"/>
    <row collapsed="false" customFormat="false" customHeight="true" hidden="false" ht="14.4" outlineLevel="0" r="11658"/>
    <row collapsed="false" customFormat="false" customHeight="true" hidden="false" ht="14.4" outlineLevel="0" r="11659"/>
    <row collapsed="false" customFormat="false" customHeight="true" hidden="false" ht="14.4" outlineLevel="0" r="11660"/>
    <row collapsed="false" customFormat="false" customHeight="true" hidden="false" ht="14.4" outlineLevel="0" r="11661"/>
    <row collapsed="false" customFormat="false" customHeight="true" hidden="false" ht="14.4" outlineLevel="0" r="11662"/>
    <row collapsed="false" customFormat="false" customHeight="true" hidden="false" ht="14.4" outlineLevel="0" r="11663"/>
    <row collapsed="false" customFormat="false" customHeight="true" hidden="false" ht="14.4" outlineLevel="0" r="11664"/>
    <row collapsed="false" customFormat="false" customHeight="true" hidden="false" ht="14.4" outlineLevel="0" r="11665"/>
    <row collapsed="false" customFormat="false" customHeight="true" hidden="false" ht="14.4" outlineLevel="0" r="11666"/>
    <row collapsed="false" customFormat="false" customHeight="true" hidden="false" ht="14.4" outlineLevel="0" r="11667"/>
    <row collapsed="false" customFormat="false" customHeight="true" hidden="false" ht="14.4" outlineLevel="0" r="11668"/>
    <row collapsed="false" customFormat="false" customHeight="true" hidden="false" ht="14.4" outlineLevel="0" r="11669"/>
    <row collapsed="false" customFormat="false" customHeight="true" hidden="false" ht="14.4" outlineLevel="0" r="11670"/>
    <row collapsed="false" customFormat="false" customHeight="true" hidden="false" ht="14.4" outlineLevel="0" r="11671"/>
    <row collapsed="false" customFormat="false" customHeight="true" hidden="false" ht="14.4" outlineLevel="0" r="11672"/>
    <row collapsed="false" customFormat="false" customHeight="true" hidden="false" ht="14.4" outlineLevel="0" r="11673"/>
    <row collapsed="false" customFormat="false" customHeight="true" hidden="false" ht="14.4" outlineLevel="0" r="11674"/>
    <row collapsed="false" customFormat="false" customHeight="true" hidden="false" ht="14.4" outlineLevel="0" r="11675"/>
    <row collapsed="false" customFormat="false" customHeight="true" hidden="false" ht="14.4" outlineLevel="0" r="11676"/>
    <row collapsed="false" customFormat="false" customHeight="true" hidden="false" ht="14.4" outlineLevel="0" r="11677"/>
    <row collapsed="false" customFormat="false" customHeight="true" hidden="false" ht="14.4" outlineLevel="0" r="11678"/>
    <row collapsed="false" customFormat="false" customHeight="true" hidden="false" ht="14.4" outlineLevel="0" r="11679"/>
    <row collapsed="false" customFormat="false" customHeight="true" hidden="false" ht="14.4" outlineLevel="0" r="11680"/>
    <row collapsed="false" customFormat="false" customHeight="true" hidden="false" ht="14.4" outlineLevel="0" r="11681"/>
    <row collapsed="false" customFormat="false" customHeight="true" hidden="false" ht="14.4" outlineLevel="0" r="11682"/>
    <row collapsed="false" customFormat="false" customHeight="true" hidden="false" ht="14.4" outlineLevel="0" r="11683"/>
    <row collapsed="false" customFormat="false" customHeight="true" hidden="false" ht="14.4" outlineLevel="0" r="11684"/>
    <row collapsed="false" customFormat="false" customHeight="true" hidden="false" ht="14.4" outlineLevel="0" r="11685"/>
    <row collapsed="false" customFormat="false" customHeight="true" hidden="false" ht="14.4" outlineLevel="0" r="11686"/>
    <row collapsed="false" customFormat="false" customHeight="true" hidden="false" ht="14.4" outlineLevel="0" r="11687"/>
    <row collapsed="false" customFormat="false" customHeight="true" hidden="false" ht="14.4" outlineLevel="0" r="11688"/>
    <row collapsed="false" customFormat="false" customHeight="true" hidden="false" ht="14.4" outlineLevel="0" r="11689"/>
    <row collapsed="false" customFormat="false" customHeight="true" hidden="false" ht="14.4" outlineLevel="0" r="11690"/>
    <row collapsed="false" customFormat="false" customHeight="true" hidden="false" ht="14.4" outlineLevel="0" r="11691"/>
    <row collapsed="false" customFormat="false" customHeight="true" hidden="false" ht="14.4" outlineLevel="0" r="11692"/>
    <row collapsed="false" customFormat="false" customHeight="true" hidden="false" ht="14.4" outlineLevel="0" r="11693"/>
    <row collapsed="false" customFormat="false" customHeight="true" hidden="false" ht="14.4" outlineLevel="0" r="11694"/>
    <row collapsed="false" customFormat="false" customHeight="true" hidden="false" ht="14.4" outlineLevel="0" r="11695"/>
    <row collapsed="false" customFormat="false" customHeight="true" hidden="false" ht="14.4" outlineLevel="0" r="11696"/>
    <row collapsed="false" customFormat="false" customHeight="true" hidden="false" ht="14.4" outlineLevel="0" r="11697"/>
    <row collapsed="false" customFormat="false" customHeight="true" hidden="false" ht="14.4" outlineLevel="0" r="11698"/>
    <row collapsed="false" customFormat="false" customHeight="true" hidden="false" ht="14.4" outlineLevel="0" r="11699"/>
    <row collapsed="false" customFormat="false" customHeight="true" hidden="false" ht="14.4" outlineLevel="0" r="11700"/>
    <row collapsed="false" customFormat="false" customHeight="true" hidden="false" ht="14.4" outlineLevel="0" r="11701"/>
    <row collapsed="false" customFormat="false" customHeight="true" hidden="false" ht="14.4" outlineLevel="0" r="11702"/>
    <row collapsed="false" customFormat="false" customHeight="true" hidden="false" ht="14.4" outlineLevel="0" r="11703"/>
    <row collapsed="false" customFormat="false" customHeight="true" hidden="false" ht="14.4" outlineLevel="0" r="11704"/>
    <row collapsed="false" customFormat="false" customHeight="true" hidden="false" ht="14.4" outlineLevel="0" r="11705"/>
    <row collapsed="false" customFormat="false" customHeight="true" hidden="false" ht="14.4" outlineLevel="0" r="11706"/>
    <row collapsed="false" customFormat="false" customHeight="true" hidden="false" ht="14.4" outlineLevel="0" r="11707"/>
    <row collapsed="false" customFormat="false" customHeight="true" hidden="false" ht="14.4" outlineLevel="0" r="11708"/>
    <row collapsed="false" customFormat="false" customHeight="true" hidden="false" ht="14.4" outlineLevel="0" r="11709"/>
    <row collapsed="false" customFormat="false" customHeight="true" hidden="false" ht="14.4" outlineLevel="0" r="11710"/>
    <row collapsed="false" customFormat="false" customHeight="true" hidden="false" ht="14.4" outlineLevel="0" r="11711"/>
    <row collapsed="false" customFormat="false" customHeight="true" hidden="false" ht="14.4" outlineLevel="0" r="11712"/>
    <row collapsed="false" customFormat="false" customHeight="true" hidden="false" ht="14.4" outlineLevel="0" r="11713"/>
    <row collapsed="false" customFormat="false" customHeight="true" hidden="false" ht="14.4" outlineLevel="0" r="11714"/>
    <row collapsed="false" customFormat="false" customHeight="true" hidden="false" ht="14.4" outlineLevel="0" r="11715"/>
    <row collapsed="false" customFormat="false" customHeight="true" hidden="false" ht="14.4" outlineLevel="0" r="11716"/>
    <row collapsed="false" customFormat="false" customHeight="true" hidden="false" ht="14.4" outlineLevel="0" r="11717"/>
    <row collapsed="false" customFormat="false" customHeight="true" hidden="false" ht="14.4" outlineLevel="0" r="11718"/>
    <row collapsed="false" customFormat="false" customHeight="true" hidden="false" ht="14.4" outlineLevel="0" r="11719"/>
    <row collapsed="false" customFormat="false" customHeight="true" hidden="false" ht="14.4" outlineLevel="0" r="11720"/>
    <row collapsed="false" customFormat="false" customHeight="true" hidden="false" ht="14.4" outlineLevel="0" r="11721"/>
    <row collapsed="false" customFormat="false" customHeight="true" hidden="false" ht="14.4" outlineLevel="0" r="11722"/>
    <row collapsed="false" customFormat="false" customHeight="true" hidden="false" ht="14.4" outlineLevel="0" r="11723"/>
    <row collapsed="false" customFormat="false" customHeight="true" hidden="false" ht="14.4" outlineLevel="0" r="11724"/>
    <row collapsed="false" customFormat="false" customHeight="true" hidden="false" ht="14.4" outlineLevel="0" r="11725"/>
    <row collapsed="false" customFormat="false" customHeight="true" hidden="false" ht="14.4" outlineLevel="0" r="11726"/>
    <row collapsed="false" customFormat="false" customHeight="true" hidden="false" ht="14.4" outlineLevel="0" r="11727"/>
    <row collapsed="false" customFormat="false" customHeight="true" hidden="false" ht="14.4" outlineLevel="0" r="11728"/>
    <row collapsed="false" customFormat="false" customHeight="true" hidden="false" ht="14.4" outlineLevel="0" r="11729"/>
    <row collapsed="false" customFormat="false" customHeight="true" hidden="false" ht="14.4" outlineLevel="0" r="11730"/>
    <row collapsed="false" customFormat="false" customHeight="true" hidden="false" ht="14.4" outlineLevel="0" r="11731"/>
    <row collapsed="false" customFormat="false" customHeight="true" hidden="false" ht="14.4" outlineLevel="0" r="11732"/>
    <row collapsed="false" customFormat="false" customHeight="true" hidden="false" ht="14.4" outlineLevel="0" r="11733"/>
    <row collapsed="false" customFormat="false" customHeight="true" hidden="false" ht="14.4" outlineLevel="0" r="11734"/>
    <row collapsed="false" customFormat="false" customHeight="true" hidden="false" ht="14.4" outlineLevel="0" r="11735"/>
    <row collapsed="false" customFormat="false" customHeight="true" hidden="false" ht="14.4" outlineLevel="0" r="11736"/>
    <row collapsed="false" customFormat="false" customHeight="true" hidden="false" ht="14.4" outlineLevel="0" r="11737"/>
    <row collapsed="false" customFormat="false" customHeight="true" hidden="false" ht="14.4" outlineLevel="0" r="11738"/>
    <row collapsed="false" customFormat="false" customHeight="true" hidden="false" ht="14.4" outlineLevel="0" r="11739"/>
    <row collapsed="false" customFormat="false" customHeight="true" hidden="false" ht="14.4" outlineLevel="0" r="11740"/>
    <row collapsed="false" customFormat="false" customHeight="true" hidden="false" ht="14.4" outlineLevel="0" r="11741"/>
    <row collapsed="false" customFormat="false" customHeight="true" hidden="false" ht="14.4" outlineLevel="0" r="11742"/>
    <row collapsed="false" customFormat="false" customHeight="true" hidden="false" ht="14.4" outlineLevel="0" r="11743"/>
    <row collapsed="false" customFormat="false" customHeight="true" hidden="false" ht="14.4" outlineLevel="0" r="11744"/>
    <row collapsed="false" customFormat="false" customHeight="true" hidden="false" ht="14.4" outlineLevel="0" r="11745"/>
    <row collapsed="false" customFormat="false" customHeight="true" hidden="false" ht="14.4" outlineLevel="0" r="11746"/>
    <row collapsed="false" customFormat="false" customHeight="true" hidden="false" ht="14.4" outlineLevel="0" r="11747"/>
    <row collapsed="false" customFormat="false" customHeight="true" hidden="false" ht="14.4" outlineLevel="0" r="11748"/>
    <row collapsed="false" customFormat="false" customHeight="true" hidden="false" ht="14.4" outlineLevel="0" r="11749"/>
    <row collapsed="false" customFormat="false" customHeight="true" hidden="false" ht="14.4" outlineLevel="0" r="11750"/>
    <row collapsed="false" customFormat="false" customHeight="true" hidden="false" ht="14.4" outlineLevel="0" r="11751"/>
    <row collapsed="false" customFormat="false" customHeight="true" hidden="false" ht="14.4" outlineLevel="0" r="11752"/>
    <row collapsed="false" customFormat="false" customHeight="true" hidden="false" ht="14.4" outlineLevel="0" r="11753"/>
    <row collapsed="false" customFormat="false" customHeight="true" hidden="false" ht="14.4" outlineLevel="0" r="11754"/>
    <row collapsed="false" customFormat="false" customHeight="true" hidden="false" ht="14.4" outlineLevel="0" r="11755"/>
    <row collapsed="false" customFormat="false" customHeight="true" hidden="false" ht="14.4" outlineLevel="0" r="11756"/>
    <row collapsed="false" customFormat="false" customHeight="true" hidden="false" ht="14.4" outlineLevel="0" r="11757"/>
    <row collapsed="false" customFormat="false" customHeight="true" hidden="false" ht="14.4" outlineLevel="0" r="11758"/>
    <row collapsed="false" customFormat="false" customHeight="true" hidden="false" ht="14.4" outlineLevel="0" r="11759"/>
    <row collapsed="false" customFormat="false" customHeight="true" hidden="false" ht="14.4" outlineLevel="0" r="11760"/>
    <row collapsed="false" customFormat="false" customHeight="true" hidden="false" ht="14.4" outlineLevel="0" r="11761"/>
    <row collapsed="false" customFormat="false" customHeight="true" hidden="false" ht="14.4" outlineLevel="0" r="11762"/>
    <row collapsed="false" customFormat="false" customHeight="true" hidden="false" ht="14.4" outlineLevel="0" r="11763"/>
    <row collapsed="false" customFormat="false" customHeight="true" hidden="false" ht="14.4" outlineLevel="0" r="11764"/>
    <row collapsed="false" customFormat="false" customHeight="true" hidden="false" ht="14.4" outlineLevel="0" r="11765"/>
    <row collapsed="false" customFormat="false" customHeight="true" hidden="false" ht="14.4" outlineLevel="0" r="11766"/>
    <row collapsed="false" customFormat="false" customHeight="true" hidden="false" ht="14.4" outlineLevel="0" r="11767"/>
    <row collapsed="false" customFormat="false" customHeight="true" hidden="false" ht="14.4" outlineLevel="0" r="11768"/>
    <row collapsed="false" customFormat="false" customHeight="true" hidden="false" ht="14.4" outlineLevel="0" r="11769"/>
    <row collapsed="false" customFormat="false" customHeight="true" hidden="false" ht="14.4" outlineLevel="0" r="11770"/>
    <row collapsed="false" customFormat="false" customHeight="true" hidden="false" ht="14.4" outlineLevel="0" r="11771"/>
    <row collapsed="false" customFormat="false" customHeight="true" hidden="false" ht="14.4" outlineLevel="0" r="11772"/>
    <row collapsed="false" customFormat="false" customHeight="true" hidden="false" ht="14.4" outlineLevel="0" r="11773"/>
    <row collapsed="false" customFormat="false" customHeight="true" hidden="false" ht="14.4" outlineLevel="0" r="11774"/>
    <row collapsed="false" customFormat="false" customHeight="true" hidden="false" ht="14.4" outlineLevel="0" r="11775"/>
    <row collapsed="false" customFormat="false" customHeight="true" hidden="false" ht="14.4" outlineLevel="0" r="11776"/>
    <row collapsed="false" customFormat="false" customHeight="true" hidden="false" ht="14.4" outlineLevel="0" r="11777"/>
    <row collapsed="false" customFormat="false" customHeight="true" hidden="false" ht="14.4" outlineLevel="0" r="11778"/>
    <row collapsed="false" customFormat="false" customHeight="true" hidden="false" ht="14.4" outlineLevel="0" r="11779"/>
    <row collapsed="false" customFormat="false" customHeight="true" hidden="false" ht="14.4" outlineLevel="0" r="11780"/>
    <row collapsed="false" customFormat="false" customHeight="true" hidden="false" ht="14.4" outlineLevel="0" r="11781"/>
    <row collapsed="false" customFormat="false" customHeight="true" hidden="false" ht="14.4" outlineLevel="0" r="11782"/>
    <row collapsed="false" customFormat="false" customHeight="true" hidden="false" ht="14.4" outlineLevel="0" r="11783"/>
    <row collapsed="false" customFormat="false" customHeight="true" hidden="false" ht="14.4" outlineLevel="0" r="11784"/>
    <row collapsed="false" customFormat="false" customHeight="true" hidden="false" ht="14.4" outlineLevel="0" r="11785"/>
    <row collapsed="false" customFormat="false" customHeight="true" hidden="false" ht="14.4" outlineLevel="0" r="11786"/>
    <row collapsed="false" customFormat="false" customHeight="true" hidden="false" ht="14.4" outlineLevel="0" r="11787"/>
    <row collapsed="false" customFormat="false" customHeight="true" hidden="false" ht="14.4" outlineLevel="0" r="11788"/>
    <row collapsed="false" customFormat="false" customHeight="true" hidden="false" ht="14.4" outlineLevel="0" r="11789"/>
    <row collapsed="false" customFormat="false" customHeight="true" hidden="false" ht="14.4" outlineLevel="0" r="11790"/>
    <row collapsed="false" customFormat="false" customHeight="true" hidden="false" ht="14.4" outlineLevel="0" r="11791"/>
    <row collapsed="false" customFormat="false" customHeight="true" hidden="false" ht="14.4" outlineLevel="0" r="11792"/>
    <row collapsed="false" customFormat="false" customHeight="true" hidden="false" ht="14.4" outlineLevel="0" r="11793"/>
    <row collapsed="false" customFormat="false" customHeight="true" hidden="false" ht="14.4" outlineLevel="0" r="11794"/>
    <row collapsed="false" customFormat="false" customHeight="true" hidden="false" ht="14.4" outlineLevel="0" r="11795"/>
    <row collapsed="false" customFormat="false" customHeight="true" hidden="false" ht="14.4" outlineLevel="0" r="11796"/>
    <row collapsed="false" customFormat="false" customHeight="true" hidden="false" ht="14.4" outlineLevel="0" r="11797"/>
    <row collapsed="false" customFormat="false" customHeight="true" hidden="false" ht="14.4" outlineLevel="0" r="11798"/>
    <row collapsed="false" customFormat="false" customHeight="true" hidden="false" ht="14.4" outlineLevel="0" r="11799"/>
    <row collapsed="false" customFormat="false" customHeight="true" hidden="false" ht="14.4" outlineLevel="0" r="11800"/>
    <row collapsed="false" customFormat="false" customHeight="true" hidden="false" ht="14.4" outlineLevel="0" r="11801"/>
    <row collapsed="false" customFormat="false" customHeight="true" hidden="false" ht="14.4" outlineLevel="0" r="11802"/>
    <row collapsed="false" customFormat="false" customHeight="true" hidden="false" ht="14.4" outlineLevel="0" r="11803"/>
    <row collapsed="false" customFormat="false" customHeight="true" hidden="false" ht="14.4" outlineLevel="0" r="11804"/>
    <row collapsed="false" customFormat="false" customHeight="true" hidden="false" ht="14.4" outlineLevel="0" r="11805"/>
    <row collapsed="false" customFormat="false" customHeight="true" hidden="false" ht="14.4" outlineLevel="0" r="11806"/>
    <row collapsed="false" customFormat="false" customHeight="true" hidden="false" ht="14.4" outlineLevel="0" r="11807"/>
    <row collapsed="false" customFormat="false" customHeight="true" hidden="false" ht="14.4" outlineLevel="0" r="11808"/>
    <row collapsed="false" customFormat="false" customHeight="true" hidden="false" ht="14.4" outlineLevel="0" r="11809"/>
    <row collapsed="false" customFormat="false" customHeight="true" hidden="false" ht="14.4" outlineLevel="0" r="11810"/>
    <row collapsed="false" customFormat="false" customHeight="true" hidden="false" ht="14.4" outlineLevel="0" r="11811"/>
    <row collapsed="false" customFormat="false" customHeight="true" hidden="false" ht="14.4" outlineLevel="0" r="11812"/>
    <row collapsed="false" customFormat="false" customHeight="true" hidden="false" ht="14.4" outlineLevel="0" r="11813"/>
    <row collapsed="false" customFormat="false" customHeight="true" hidden="false" ht="14.4" outlineLevel="0" r="11814"/>
    <row collapsed="false" customFormat="false" customHeight="true" hidden="false" ht="14.4" outlineLevel="0" r="11815"/>
    <row collapsed="false" customFormat="false" customHeight="true" hidden="false" ht="14.4" outlineLevel="0" r="11816"/>
    <row collapsed="false" customFormat="false" customHeight="true" hidden="false" ht="14.4" outlineLevel="0" r="11817"/>
    <row collapsed="false" customFormat="false" customHeight="true" hidden="false" ht="14.4" outlineLevel="0" r="11818"/>
    <row collapsed="false" customFormat="false" customHeight="true" hidden="false" ht="14.4" outlineLevel="0" r="11819"/>
    <row collapsed="false" customFormat="false" customHeight="true" hidden="false" ht="14.4" outlineLevel="0" r="11820"/>
    <row collapsed="false" customFormat="false" customHeight="true" hidden="false" ht="14.4" outlineLevel="0" r="11821"/>
    <row collapsed="false" customFormat="false" customHeight="true" hidden="false" ht="14.4" outlineLevel="0" r="11822"/>
    <row collapsed="false" customFormat="false" customHeight="true" hidden="false" ht="14.4" outlineLevel="0" r="11823"/>
    <row collapsed="false" customFormat="false" customHeight="true" hidden="false" ht="14.4" outlineLevel="0" r="11824"/>
    <row collapsed="false" customFormat="false" customHeight="true" hidden="false" ht="14.4" outlineLevel="0" r="11825"/>
    <row collapsed="false" customFormat="false" customHeight="true" hidden="false" ht="14.4" outlineLevel="0" r="11826"/>
    <row collapsed="false" customFormat="false" customHeight="true" hidden="false" ht="14.4" outlineLevel="0" r="11827"/>
    <row collapsed="false" customFormat="false" customHeight="true" hidden="false" ht="14.4" outlineLevel="0" r="11828"/>
    <row collapsed="false" customFormat="false" customHeight="true" hidden="false" ht="14.4" outlineLevel="0" r="11829"/>
    <row collapsed="false" customFormat="false" customHeight="true" hidden="false" ht="14.4" outlineLevel="0" r="11830"/>
    <row collapsed="false" customFormat="false" customHeight="true" hidden="false" ht="14.4" outlineLevel="0" r="11831"/>
    <row collapsed="false" customFormat="false" customHeight="true" hidden="false" ht="14.4" outlineLevel="0" r="11832"/>
    <row collapsed="false" customFormat="false" customHeight="true" hidden="false" ht="14.4" outlineLevel="0" r="11833"/>
    <row collapsed="false" customFormat="false" customHeight="true" hidden="false" ht="14.4" outlineLevel="0" r="11834"/>
    <row collapsed="false" customFormat="false" customHeight="true" hidden="false" ht="14.4" outlineLevel="0" r="11835"/>
    <row collapsed="false" customFormat="false" customHeight="true" hidden="false" ht="14.4" outlineLevel="0" r="11836"/>
    <row collapsed="false" customFormat="false" customHeight="true" hidden="false" ht="14.4" outlineLevel="0" r="11837"/>
    <row collapsed="false" customFormat="false" customHeight="true" hidden="false" ht="14.4" outlineLevel="0" r="11838"/>
    <row collapsed="false" customFormat="false" customHeight="true" hidden="false" ht="14.4" outlineLevel="0" r="11839"/>
    <row collapsed="false" customFormat="false" customHeight="true" hidden="false" ht="14.4" outlineLevel="0" r="11840"/>
    <row collapsed="false" customFormat="false" customHeight="true" hidden="false" ht="14.4" outlineLevel="0" r="11841"/>
    <row collapsed="false" customFormat="false" customHeight="true" hidden="false" ht="14.4" outlineLevel="0" r="11842"/>
    <row collapsed="false" customFormat="false" customHeight="true" hidden="false" ht="14.4" outlineLevel="0" r="11843"/>
    <row collapsed="false" customFormat="false" customHeight="true" hidden="false" ht="14.4" outlineLevel="0" r="11844"/>
    <row collapsed="false" customFormat="false" customHeight="true" hidden="false" ht="14.4" outlineLevel="0" r="11845"/>
    <row collapsed="false" customFormat="false" customHeight="true" hidden="false" ht="14.4" outlineLevel="0" r="11846"/>
    <row collapsed="false" customFormat="false" customHeight="true" hidden="false" ht="14.4" outlineLevel="0" r="11847"/>
    <row collapsed="false" customFormat="false" customHeight="true" hidden="false" ht="14.4" outlineLevel="0" r="11848"/>
    <row collapsed="false" customFormat="false" customHeight="true" hidden="false" ht="14.4" outlineLevel="0" r="11849"/>
    <row collapsed="false" customFormat="false" customHeight="true" hidden="false" ht="14.4" outlineLevel="0" r="11850"/>
    <row collapsed="false" customFormat="false" customHeight="true" hidden="false" ht="14.4" outlineLevel="0" r="11851"/>
    <row collapsed="false" customFormat="false" customHeight="true" hidden="false" ht="14.4" outlineLevel="0" r="11852"/>
    <row collapsed="false" customFormat="false" customHeight="true" hidden="false" ht="14.4" outlineLevel="0" r="11853"/>
    <row collapsed="false" customFormat="false" customHeight="true" hidden="false" ht="14.4" outlineLevel="0" r="11854"/>
    <row collapsed="false" customFormat="false" customHeight="true" hidden="false" ht="14.4" outlineLevel="0" r="11855"/>
    <row collapsed="false" customFormat="false" customHeight="true" hidden="false" ht="14.4" outlineLevel="0" r="11856"/>
    <row collapsed="false" customFormat="false" customHeight="true" hidden="false" ht="14.4" outlineLevel="0" r="11857"/>
    <row collapsed="false" customFormat="false" customHeight="true" hidden="false" ht="14.4" outlineLevel="0" r="11858"/>
    <row collapsed="false" customFormat="false" customHeight="true" hidden="false" ht="14.4" outlineLevel="0" r="11859"/>
    <row collapsed="false" customFormat="false" customHeight="true" hidden="false" ht="14.4" outlineLevel="0" r="11860"/>
    <row collapsed="false" customFormat="false" customHeight="true" hidden="false" ht="14.4" outlineLevel="0" r="11861"/>
    <row collapsed="false" customFormat="false" customHeight="true" hidden="false" ht="14.4" outlineLevel="0" r="11862"/>
    <row collapsed="false" customFormat="false" customHeight="true" hidden="false" ht="14.4" outlineLevel="0" r="11863"/>
    <row collapsed="false" customFormat="false" customHeight="true" hidden="false" ht="14.4" outlineLevel="0" r="11864"/>
    <row collapsed="false" customFormat="false" customHeight="true" hidden="false" ht="14.4" outlineLevel="0" r="11865"/>
    <row collapsed="false" customFormat="false" customHeight="true" hidden="false" ht="14.4" outlineLevel="0" r="11866"/>
    <row collapsed="false" customFormat="false" customHeight="true" hidden="false" ht="14.4" outlineLevel="0" r="11867"/>
    <row collapsed="false" customFormat="false" customHeight="true" hidden="false" ht="14.4" outlineLevel="0" r="11868"/>
    <row collapsed="false" customFormat="false" customHeight="true" hidden="false" ht="14.4" outlineLevel="0" r="11869"/>
    <row collapsed="false" customFormat="false" customHeight="true" hidden="false" ht="14.4" outlineLevel="0" r="11870"/>
    <row collapsed="false" customFormat="false" customHeight="true" hidden="false" ht="14.4" outlineLevel="0" r="11871"/>
    <row collapsed="false" customFormat="false" customHeight="true" hidden="false" ht="14.4" outlineLevel="0" r="11872"/>
    <row collapsed="false" customFormat="false" customHeight="true" hidden="false" ht="14.4" outlineLevel="0" r="11873"/>
    <row collapsed="false" customFormat="false" customHeight="true" hidden="false" ht="14.4" outlineLevel="0" r="11874"/>
    <row collapsed="false" customFormat="false" customHeight="true" hidden="false" ht="14.4" outlineLevel="0" r="11875"/>
    <row collapsed="false" customFormat="false" customHeight="true" hidden="false" ht="14.4" outlineLevel="0" r="11876"/>
    <row collapsed="false" customFormat="false" customHeight="true" hidden="false" ht="14.4" outlineLevel="0" r="11877"/>
    <row collapsed="false" customFormat="false" customHeight="true" hidden="false" ht="14.4" outlineLevel="0" r="11878"/>
    <row collapsed="false" customFormat="false" customHeight="true" hidden="false" ht="14.4" outlineLevel="0" r="11879"/>
    <row collapsed="false" customFormat="false" customHeight="true" hidden="false" ht="14.4" outlineLevel="0" r="11880"/>
    <row collapsed="false" customFormat="false" customHeight="true" hidden="false" ht="14.4" outlineLevel="0" r="11881"/>
    <row collapsed="false" customFormat="false" customHeight="true" hidden="false" ht="14.4" outlineLevel="0" r="11882"/>
    <row collapsed="false" customFormat="false" customHeight="true" hidden="false" ht="14.4" outlineLevel="0" r="11883"/>
    <row collapsed="false" customFormat="false" customHeight="true" hidden="false" ht="14.4" outlineLevel="0" r="11884"/>
    <row collapsed="false" customFormat="false" customHeight="true" hidden="false" ht="14.4" outlineLevel="0" r="11885"/>
    <row collapsed="false" customFormat="false" customHeight="true" hidden="false" ht="14.4" outlineLevel="0" r="11886"/>
    <row collapsed="false" customFormat="false" customHeight="true" hidden="false" ht="14.4" outlineLevel="0" r="11887"/>
    <row collapsed="false" customFormat="false" customHeight="true" hidden="false" ht="14.4" outlineLevel="0" r="11888"/>
    <row collapsed="false" customFormat="false" customHeight="true" hidden="false" ht="14.4" outlineLevel="0" r="11889"/>
    <row collapsed="false" customFormat="false" customHeight="true" hidden="false" ht="14.4" outlineLevel="0" r="11890"/>
    <row collapsed="false" customFormat="false" customHeight="true" hidden="false" ht="14.4" outlineLevel="0" r="11891"/>
    <row collapsed="false" customFormat="false" customHeight="true" hidden="false" ht="14.4" outlineLevel="0" r="11892"/>
    <row collapsed="false" customFormat="false" customHeight="true" hidden="false" ht="14.4" outlineLevel="0" r="11893"/>
    <row collapsed="false" customFormat="false" customHeight="true" hidden="false" ht="14.4" outlineLevel="0" r="11894"/>
    <row collapsed="false" customFormat="false" customHeight="true" hidden="false" ht="14.4" outlineLevel="0" r="11895"/>
    <row collapsed="false" customFormat="false" customHeight="true" hidden="false" ht="14.4" outlineLevel="0" r="11896"/>
    <row collapsed="false" customFormat="false" customHeight="true" hidden="false" ht="14.4" outlineLevel="0" r="11897"/>
    <row collapsed="false" customFormat="false" customHeight="true" hidden="false" ht="14.4" outlineLevel="0" r="11898"/>
    <row collapsed="false" customFormat="false" customHeight="true" hidden="false" ht="14.4" outlineLevel="0" r="11899"/>
    <row collapsed="false" customFormat="false" customHeight="true" hidden="false" ht="14.4" outlineLevel="0" r="11900"/>
    <row collapsed="false" customFormat="false" customHeight="true" hidden="false" ht="14.4" outlineLevel="0" r="11901"/>
    <row collapsed="false" customFormat="false" customHeight="true" hidden="false" ht="14.4" outlineLevel="0" r="11902"/>
    <row collapsed="false" customFormat="false" customHeight="true" hidden="false" ht="14.4" outlineLevel="0" r="11903"/>
    <row collapsed="false" customFormat="false" customHeight="true" hidden="false" ht="14.4" outlineLevel="0" r="11904"/>
    <row collapsed="false" customFormat="false" customHeight="true" hidden="false" ht="14.4" outlineLevel="0" r="11905"/>
    <row collapsed="false" customFormat="false" customHeight="true" hidden="false" ht="14.4" outlineLevel="0" r="11906"/>
    <row collapsed="false" customFormat="false" customHeight="true" hidden="false" ht="14.4" outlineLevel="0" r="11907"/>
    <row collapsed="false" customFormat="false" customHeight="true" hidden="false" ht="14.4" outlineLevel="0" r="11908"/>
    <row collapsed="false" customFormat="false" customHeight="true" hidden="false" ht="14.4" outlineLevel="0" r="11909"/>
    <row collapsed="false" customFormat="false" customHeight="true" hidden="false" ht="14.4" outlineLevel="0" r="11910"/>
    <row collapsed="false" customFormat="false" customHeight="true" hidden="false" ht="14.4" outlineLevel="0" r="11911"/>
    <row collapsed="false" customFormat="false" customHeight="true" hidden="false" ht="14.4" outlineLevel="0" r="11912"/>
    <row collapsed="false" customFormat="false" customHeight="true" hidden="false" ht="14.4" outlineLevel="0" r="11913"/>
    <row collapsed="false" customFormat="false" customHeight="true" hidden="false" ht="14.4" outlineLevel="0" r="11914"/>
    <row collapsed="false" customFormat="false" customHeight="true" hidden="false" ht="14.4" outlineLevel="0" r="11915"/>
    <row collapsed="false" customFormat="false" customHeight="true" hidden="false" ht="14.4" outlineLevel="0" r="11916"/>
    <row collapsed="false" customFormat="false" customHeight="true" hidden="false" ht="14.4" outlineLevel="0" r="11917"/>
    <row collapsed="false" customFormat="false" customHeight="true" hidden="false" ht="14.4" outlineLevel="0" r="11918"/>
    <row collapsed="false" customFormat="false" customHeight="true" hidden="false" ht="14.4" outlineLevel="0" r="11919"/>
    <row collapsed="false" customFormat="false" customHeight="true" hidden="false" ht="14.4" outlineLevel="0" r="11920"/>
    <row collapsed="false" customFormat="false" customHeight="true" hidden="false" ht="14.4" outlineLevel="0" r="11921"/>
    <row collapsed="false" customFormat="false" customHeight="true" hidden="false" ht="14.4" outlineLevel="0" r="11922"/>
    <row collapsed="false" customFormat="false" customHeight="true" hidden="false" ht="14.4" outlineLevel="0" r="11923"/>
    <row collapsed="false" customFormat="false" customHeight="true" hidden="false" ht="14.4" outlineLevel="0" r="11924"/>
    <row collapsed="false" customFormat="false" customHeight="true" hidden="false" ht="14.4" outlineLevel="0" r="11925"/>
    <row collapsed="false" customFormat="false" customHeight="true" hidden="false" ht="14.4" outlineLevel="0" r="11926"/>
    <row collapsed="false" customFormat="false" customHeight="true" hidden="false" ht="14.4" outlineLevel="0" r="11927"/>
    <row collapsed="false" customFormat="false" customHeight="true" hidden="false" ht="14.4" outlineLevel="0" r="11928"/>
    <row collapsed="false" customFormat="false" customHeight="true" hidden="false" ht="14.4" outlineLevel="0" r="11929"/>
    <row collapsed="false" customFormat="false" customHeight="true" hidden="false" ht="14.4" outlineLevel="0" r="11930"/>
    <row collapsed="false" customFormat="false" customHeight="true" hidden="false" ht="14.4" outlineLevel="0" r="11931"/>
    <row collapsed="false" customFormat="false" customHeight="true" hidden="false" ht="14.4" outlineLevel="0" r="11932"/>
    <row collapsed="false" customFormat="false" customHeight="true" hidden="false" ht="14.4" outlineLevel="0" r="11933"/>
    <row collapsed="false" customFormat="false" customHeight="true" hidden="false" ht="14.4" outlineLevel="0" r="11934"/>
    <row collapsed="false" customFormat="false" customHeight="true" hidden="false" ht="14.4" outlineLevel="0" r="11935"/>
    <row collapsed="false" customFormat="false" customHeight="true" hidden="false" ht="14.4" outlineLevel="0" r="11936"/>
    <row collapsed="false" customFormat="false" customHeight="true" hidden="false" ht="14.4" outlineLevel="0" r="11937"/>
    <row collapsed="false" customFormat="false" customHeight="true" hidden="false" ht="14.4" outlineLevel="0" r="11938"/>
    <row collapsed="false" customFormat="false" customHeight="true" hidden="false" ht="14.4" outlineLevel="0" r="11939"/>
    <row collapsed="false" customFormat="false" customHeight="true" hidden="false" ht="14.4" outlineLevel="0" r="11940"/>
    <row collapsed="false" customFormat="false" customHeight="true" hidden="false" ht="14.4" outlineLevel="0" r="11941"/>
    <row collapsed="false" customFormat="false" customHeight="true" hidden="false" ht="14.4" outlineLevel="0" r="11942"/>
    <row collapsed="false" customFormat="false" customHeight="true" hidden="false" ht="14.4" outlineLevel="0" r="11943"/>
    <row collapsed="false" customFormat="false" customHeight="true" hidden="false" ht="14.4" outlineLevel="0" r="11944"/>
    <row collapsed="false" customFormat="false" customHeight="true" hidden="false" ht="14.4" outlineLevel="0" r="11945"/>
    <row collapsed="false" customFormat="false" customHeight="true" hidden="false" ht="14.4" outlineLevel="0" r="11946"/>
    <row collapsed="false" customFormat="false" customHeight="true" hidden="false" ht="14.4" outlineLevel="0" r="11947"/>
    <row collapsed="false" customFormat="false" customHeight="true" hidden="false" ht="14.4" outlineLevel="0" r="11948"/>
    <row collapsed="false" customFormat="false" customHeight="true" hidden="false" ht="14.4" outlineLevel="0" r="11949"/>
    <row collapsed="false" customFormat="false" customHeight="true" hidden="false" ht="14.4" outlineLevel="0" r="11950"/>
    <row collapsed="false" customFormat="false" customHeight="true" hidden="false" ht="14.4" outlineLevel="0" r="11951"/>
    <row collapsed="false" customFormat="false" customHeight="true" hidden="false" ht="14.4" outlineLevel="0" r="11952"/>
    <row collapsed="false" customFormat="false" customHeight="true" hidden="false" ht="14.4" outlineLevel="0" r="11953"/>
    <row collapsed="false" customFormat="false" customHeight="true" hidden="false" ht="14.4" outlineLevel="0" r="11954"/>
    <row collapsed="false" customFormat="false" customHeight="true" hidden="false" ht="14.4" outlineLevel="0" r="11955"/>
    <row collapsed="false" customFormat="false" customHeight="true" hidden="false" ht="14.4" outlineLevel="0" r="11956"/>
    <row collapsed="false" customFormat="false" customHeight="true" hidden="false" ht="14.4" outlineLevel="0" r="11957"/>
    <row collapsed="false" customFormat="false" customHeight="true" hidden="false" ht="14.4" outlineLevel="0" r="11958"/>
    <row collapsed="false" customFormat="false" customHeight="true" hidden="false" ht="14.4" outlineLevel="0" r="11959"/>
    <row collapsed="false" customFormat="false" customHeight="true" hidden="false" ht="14.4" outlineLevel="0" r="11960"/>
    <row collapsed="false" customFormat="false" customHeight="true" hidden="false" ht="14.4" outlineLevel="0" r="11961"/>
    <row collapsed="false" customFormat="false" customHeight="true" hidden="false" ht="14.4" outlineLevel="0" r="11962"/>
    <row collapsed="false" customFormat="false" customHeight="true" hidden="false" ht="14.4" outlineLevel="0" r="11963"/>
    <row collapsed="false" customFormat="false" customHeight="true" hidden="false" ht="14.4" outlineLevel="0" r="11964"/>
    <row collapsed="false" customFormat="false" customHeight="true" hidden="false" ht="14.4" outlineLevel="0" r="11965"/>
    <row collapsed="false" customFormat="false" customHeight="true" hidden="false" ht="14.4" outlineLevel="0" r="11966"/>
    <row collapsed="false" customFormat="false" customHeight="true" hidden="false" ht="14.4" outlineLevel="0" r="11967"/>
    <row collapsed="false" customFormat="false" customHeight="true" hidden="false" ht="14.4" outlineLevel="0" r="11968"/>
    <row collapsed="false" customFormat="false" customHeight="true" hidden="false" ht="14.4" outlineLevel="0" r="11969"/>
    <row collapsed="false" customFormat="false" customHeight="true" hidden="false" ht="14.4" outlineLevel="0" r="11970"/>
    <row collapsed="false" customFormat="false" customHeight="true" hidden="false" ht="14.4" outlineLevel="0" r="11971"/>
    <row collapsed="false" customFormat="false" customHeight="true" hidden="false" ht="14.4" outlineLevel="0" r="11972"/>
    <row collapsed="false" customFormat="false" customHeight="true" hidden="false" ht="14.4" outlineLevel="0" r="11973"/>
    <row collapsed="false" customFormat="false" customHeight="true" hidden="false" ht="14.4" outlineLevel="0" r="11974"/>
    <row collapsed="false" customFormat="false" customHeight="true" hidden="false" ht="14.4" outlineLevel="0" r="11975"/>
    <row collapsed="false" customFormat="false" customHeight="true" hidden="false" ht="14.4" outlineLevel="0" r="11976"/>
    <row collapsed="false" customFormat="false" customHeight="true" hidden="false" ht="14.4" outlineLevel="0" r="11977"/>
    <row collapsed="false" customFormat="false" customHeight="true" hidden="false" ht="14.4" outlineLevel="0" r="11978"/>
    <row collapsed="false" customFormat="false" customHeight="true" hidden="false" ht="14.4" outlineLevel="0" r="11979"/>
    <row collapsed="false" customFormat="false" customHeight="true" hidden="false" ht="14.4" outlineLevel="0" r="11980"/>
    <row collapsed="false" customFormat="false" customHeight="true" hidden="false" ht="14.4" outlineLevel="0" r="11981"/>
    <row collapsed="false" customFormat="false" customHeight="true" hidden="false" ht="14.4" outlineLevel="0" r="11982"/>
    <row collapsed="false" customFormat="false" customHeight="true" hidden="false" ht="14.4" outlineLevel="0" r="11983"/>
    <row collapsed="false" customFormat="false" customHeight="true" hidden="false" ht="14.4" outlineLevel="0" r="11984"/>
    <row collapsed="false" customFormat="false" customHeight="true" hidden="false" ht="14.4" outlineLevel="0" r="11985"/>
    <row collapsed="false" customFormat="false" customHeight="true" hidden="false" ht="14.4" outlineLevel="0" r="11986"/>
    <row collapsed="false" customFormat="false" customHeight="true" hidden="false" ht="14.4" outlineLevel="0" r="11987"/>
    <row collapsed="false" customFormat="false" customHeight="true" hidden="false" ht="14.4" outlineLevel="0" r="11988"/>
    <row collapsed="false" customFormat="false" customHeight="true" hidden="false" ht="14.4" outlineLevel="0" r="11989"/>
    <row collapsed="false" customFormat="false" customHeight="true" hidden="false" ht="14.4" outlineLevel="0" r="11990"/>
    <row collapsed="false" customFormat="false" customHeight="true" hidden="false" ht="14.4" outlineLevel="0" r="11991"/>
    <row collapsed="false" customFormat="false" customHeight="true" hidden="false" ht="14.4" outlineLevel="0" r="11992"/>
    <row collapsed="false" customFormat="false" customHeight="true" hidden="false" ht="14.4" outlineLevel="0" r="11993"/>
    <row collapsed="false" customFormat="false" customHeight="true" hidden="false" ht="14.4" outlineLevel="0" r="11994"/>
    <row collapsed="false" customFormat="false" customHeight="true" hidden="false" ht="14.4" outlineLevel="0" r="11995"/>
    <row collapsed="false" customFormat="false" customHeight="true" hidden="false" ht="14.4" outlineLevel="0" r="11996"/>
    <row collapsed="false" customFormat="false" customHeight="true" hidden="false" ht="14.4" outlineLevel="0" r="11997"/>
    <row collapsed="false" customFormat="false" customHeight="true" hidden="false" ht="14.4" outlineLevel="0" r="11998"/>
    <row collapsed="false" customFormat="false" customHeight="true" hidden="false" ht="14.4" outlineLevel="0" r="11999"/>
    <row collapsed="false" customFormat="false" customHeight="true" hidden="false" ht="14.4" outlineLevel="0" r="12000"/>
    <row collapsed="false" customFormat="false" customHeight="true" hidden="false" ht="14.4" outlineLevel="0" r="12001"/>
    <row collapsed="false" customFormat="false" customHeight="true" hidden="false" ht="14.4" outlineLevel="0" r="12002"/>
    <row collapsed="false" customFormat="false" customHeight="true" hidden="false" ht="14.4" outlineLevel="0" r="12003"/>
    <row collapsed="false" customFormat="false" customHeight="true" hidden="false" ht="14.4" outlineLevel="0" r="12004"/>
    <row collapsed="false" customFormat="false" customHeight="true" hidden="false" ht="14.4" outlineLevel="0" r="12005"/>
    <row collapsed="false" customFormat="false" customHeight="true" hidden="false" ht="14.4" outlineLevel="0" r="12006"/>
    <row collapsed="false" customFormat="false" customHeight="true" hidden="false" ht="14.4" outlineLevel="0" r="12007"/>
    <row collapsed="false" customFormat="false" customHeight="true" hidden="false" ht="14.4" outlineLevel="0" r="12008"/>
    <row collapsed="false" customFormat="false" customHeight="true" hidden="false" ht="14.4" outlineLevel="0" r="12009"/>
    <row collapsed="false" customFormat="false" customHeight="true" hidden="false" ht="14.4" outlineLevel="0" r="12010"/>
    <row collapsed="false" customFormat="false" customHeight="true" hidden="false" ht="14.4" outlineLevel="0" r="12011"/>
    <row collapsed="false" customFormat="false" customHeight="true" hidden="false" ht="14.4" outlineLevel="0" r="12012"/>
    <row collapsed="false" customFormat="false" customHeight="true" hidden="false" ht="14.4" outlineLevel="0" r="12013"/>
    <row collapsed="false" customFormat="false" customHeight="true" hidden="false" ht="14.4" outlineLevel="0" r="12014"/>
    <row collapsed="false" customFormat="false" customHeight="true" hidden="false" ht="14.4" outlineLevel="0" r="12015"/>
    <row collapsed="false" customFormat="false" customHeight="true" hidden="false" ht="14.4" outlineLevel="0" r="12016"/>
    <row collapsed="false" customFormat="false" customHeight="true" hidden="false" ht="14.4" outlineLevel="0" r="12017"/>
    <row collapsed="false" customFormat="false" customHeight="true" hidden="false" ht="14.4" outlineLevel="0" r="12018"/>
    <row collapsed="false" customFormat="false" customHeight="true" hidden="false" ht="14.4" outlineLevel="0" r="12019"/>
    <row collapsed="false" customFormat="false" customHeight="true" hidden="false" ht="14.4" outlineLevel="0" r="12020"/>
    <row collapsed="false" customFormat="false" customHeight="true" hidden="false" ht="14.4" outlineLevel="0" r="12021"/>
    <row collapsed="false" customFormat="false" customHeight="true" hidden="false" ht="14.4" outlineLevel="0" r="12022"/>
    <row collapsed="false" customFormat="false" customHeight="true" hidden="false" ht="14.4" outlineLevel="0" r="12023"/>
    <row collapsed="false" customFormat="false" customHeight="true" hidden="false" ht="14.4" outlineLevel="0" r="12024"/>
    <row collapsed="false" customFormat="false" customHeight="true" hidden="false" ht="14.4" outlineLevel="0" r="12025"/>
    <row collapsed="false" customFormat="false" customHeight="true" hidden="false" ht="14.4" outlineLevel="0" r="12026"/>
    <row collapsed="false" customFormat="false" customHeight="true" hidden="false" ht="14.4" outlineLevel="0" r="12027"/>
    <row collapsed="false" customFormat="false" customHeight="true" hidden="false" ht="14.4" outlineLevel="0" r="12028"/>
    <row collapsed="false" customFormat="false" customHeight="true" hidden="false" ht="14.4" outlineLevel="0" r="12029"/>
    <row collapsed="false" customFormat="false" customHeight="true" hidden="false" ht="14.4" outlineLevel="0" r="12030"/>
    <row collapsed="false" customFormat="false" customHeight="true" hidden="false" ht="14.4" outlineLevel="0" r="12031"/>
    <row collapsed="false" customFormat="false" customHeight="true" hidden="false" ht="14.4" outlineLevel="0" r="12032"/>
    <row collapsed="false" customFormat="false" customHeight="true" hidden="false" ht="14.4" outlineLevel="0" r="12033"/>
    <row collapsed="false" customFormat="false" customHeight="true" hidden="false" ht="14.4" outlineLevel="0" r="12034"/>
    <row collapsed="false" customFormat="false" customHeight="true" hidden="false" ht="14.4" outlineLevel="0" r="12035"/>
    <row collapsed="false" customFormat="false" customHeight="true" hidden="false" ht="14.4" outlineLevel="0" r="12036"/>
    <row collapsed="false" customFormat="false" customHeight="true" hidden="false" ht="14.4" outlineLevel="0" r="12037"/>
    <row collapsed="false" customFormat="false" customHeight="true" hidden="false" ht="14.4" outlineLevel="0" r="12038"/>
    <row collapsed="false" customFormat="false" customHeight="true" hidden="false" ht="14.4" outlineLevel="0" r="12039"/>
    <row collapsed="false" customFormat="false" customHeight="true" hidden="false" ht="14.4" outlineLevel="0" r="12040"/>
    <row collapsed="false" customFormat="false" customHeight="true" hidden="false" ht="14.4" outlineLevel="0" r="12041"/>
    <row collapsed="false" customFormat="false" customHeight="true" hidden="false" ht="14.4" outlineLevel="0" r="12042"/>
    <row collapsed="false" customFormat="false" customHeight="true" hidden="false" ht="14.4" outlineLevel="0" r="12043"/>
    <row collapsed="false" customFormat="false" customHeight="true" hidden="false" ht="14.4" outlineLevel="0" r="12044"/>
    <row collapsed="false" customFormat="false" customHeight="true" hidden="false" ht="14.4" outlineLevel="0" r="12045"/>
    <row collapsed="false" customFormat="false" customHeight="true" hidden="false" ht="14.4" outlineLevel="0" r="12046"/>
    <row collapsed="false" customFormat="false" customHeight="true" hidden="false" ht="14.4" outlineLevel="0" r="12047"/>
    <row collapsed="false" customFormat="false" customHeight="true" hidden="false" ht="14.4" outlineLevel="0" r="12048"/>
    <row collapsed="false" customFormat="false" customHeight="true" hidden="false" ht="14.4" outlineLevel="0" r="12049"/>
    <row collapsed="false" customFormat="false" customHeight="true" hidden="false" ht="14.4" outlineLevel="0" r="12050"/>
    <row collapsed="false" customFormat="false" customHeight="true" hidden="false" ht="14.4" outlineLevel="0" r="12051"/>
    <row collapsed="false" customFormat="false" customHeight="true" hidden="false" ht="14.4" outlineLevel="0" r="12052"/>
    <row collapsed="false" customFormat="false" customHeight="true" hidden="false" ht="14.4" outlineLevel="0" r="12053"/>
    <row collapsed="false" customFormat="false" customHeight="true" hidden="false" ht="14.4" outlineLevel="0" r="12054"/>
    <row collapsed="false" customFormat="false" customHeight="true" hidden="false" ht="14.4" outlineLevel="0" r="12055"/>
    <row collapsed="false" customFormat="false" customHeight="true" hidden="false" ht="14.4" outlineLevel="0" r="12056"/>
    <row collapsed="false" customFormat="false" customHeight="true" hidden="false" ht="14.4" outlineLevel="0" r="12057"/>
    <row collapsed="false" customFormat="false" customHeight="true" hidden="false" ht="14.4" outlineLevel="0" r="12058"/>
    <row collapsed="false" customFormat="false" customHeight="true" hidden="false" ht="14.4" outlineLevel="0" r="12059"/>
    <row collapsed="false" customFormat="false" customHeight="true" hidden="false" ht="14.4" outlineLevel="0" r="12060"/>
    <row collapsed="false" customFormat="false" customHeight="true" hidden="false" ht="14.4" outlineLevel="0" r="12061"/>
    <row collapsed="false" customFormat="false" customHeight="true" hidden="false" ht="14.4" outlineLevel="0" r="12062"/>
    <row collapsed="false" customFormat="false" customHeight="true" hidden="false" ht="14.4" outlineLevel="0" r="12063"/>
    <row collapsed="false" customFormat="false" customHeight="true" hidden="false" ht="14.4" outlineLevel="0" r="12064"/>
    <row collapsed="false" customFormat="false" customHeight="true" hidden="false" ht="14.4" outlineLevel="0" r="12065"/>
    <row collapsed="false" customFormat="false" customHeight="true" hidden="false" ht="14.4" outlineLevel="0" r="12066"/>
    <row collapsed="false" customFormat="false" customHeight="true" hidden="false" ht="14.4" outlineLevel="0" r="12067"/>
    <row collapsed="false" customFormat="false" customHeight="true" hidden="false" ht="14.4" outlineLevel="0" r="12068"/>
    <row collapsed="false" customFormat="false" customHeight="true" hidden="false" ht="14.4" outlineLevel="0" r="12069"/>
    <row collapsed="false" customFormat="false" customHeight="true" hidden="false" ht="14.4" outlineLevel="0" r="12070"/>
    <row collapsed="false" customFormat="false" customHeight="true" hidden="false" ht="14.4" outlineLevel="0" r="12071"/>
    <row collapsed="false" customFormat="false" customHeight="true" hidden="false" ht="14.4" outlineLevel="0" r="12072"/>
    <row collapsed="false" customFormat="false" customHeight="true" hidden="false" ht="14.4" outlineLevel="0" r="12073"/>
    <row collapsed="false" customFormat="false" customHeight="true" hidden="false" ht="14.4" outlineLevel="0" r="12074"/>
    <row collapsed="false" customFormat="false" customHeight="true" hidden="false" ht="14.4" outlineLevel="0" r="12075"/>
    <row collapsed="false" customFormat="false" customHeight="true" hidden="false" ht="14.4" outlineLevel="0" r="12076"/>
    <row collapsed="false" customFormat="false" customHeight="true" hidden="false" ht="14.4" outlineLevel="0" r="12077"/>
    <row collapsed="false" customFormat="false" customHeight="true" hidden="false" ht="14.4" outlineLevel="0" r="12078"/>
    <row collapsed="false" customFormat="false" customHeight="true" hidden="false" ht="14.4" outlineLevel="0" r="12079"/>
    <row collapsed="false" customFormat="false" customHeight="true" hidden="false" ht="14.4" outlineLevel="0" r="12080"/>
    <row collapsed="false" customFormat="false" customHeight="true" hidden="false" ht="14.4" outlineLevel="0" r="12081"/>
    <row collapsed="false" customFormat="false" customHeight="true" hidden="false" ht="14.4" outlineLevel="0" r="12082"/>
    <row collapsed="false" customFormat="false" customHeight="true" hidden="false" ht="14.4" outlineLevel="0" r="12083"/>
    <row collapsed="false" customFormat="false" customHeight="true" hidden="false" ht="14.4" outlineLevel="0" r="12084"/>
    <row collapsed="false" customFormat="false" customHeight="true" hidden="false" ht="14.4" outlineLevel="0" r="12085"/>
    <row collapsed="false" customFormat="false" customHeight="true" hidden="false" ht="14.4" outlineLevel="0" r="12086"/>
    <row collapsed="false" customFormat="false" customHeight="true" hidden="false" ht="14.4" outlineLevel="0" r="12087"/>
    <row collapsed="false" customFormat="false" customHeight="true" hidden="false" ht="14.4" outlineLevel="0" r="12088"/>
    <row collapsed="false" customFormat="false" customHeight="true" hidden="false" ht="14.4" outlineLevel="0" r="12089"/>
    <row collapsed="false" customFormat="false" customHeight="true" hidden="false" ht="14.4" outlineLevel="0" r="12090"/>
    <row collapsed="false" customFormat="false" customHeight="true" hidden="false" ht="14.4" outlineLevel="0" r="12091"/>
    <row collapsed="false" customFormat="false" customHeight="true" hidden="false" ht="14.4" outlineLevel="0" r="12092"/>
    <row collapsed="false" customFormat="false" customHeight="true" hidden="false" ht="14.4" outlineLevel="0" r="12093"/>
    <row collapsed="false" customFormat="false" customHeight="true" hidden="false" ht="14.4" outlineLevel="0" r="12094"/>
    <row collapsed="false" customFormat="false" customHeight="true" hidden="false" ht="14.4" outlineLevel="0" r="12095"/>
    <row collapsed="false" customFormat="false" customHeight="true" hidden="false" ht="14.4" outlineLevel="0" r="12096"/>
    <row collapsed="false" customFormat="false" customHeight="true" hidden="false" ht="14.4" outlineLevel="0" r="12097"/>
    <row collapsed="false" customFormat="false" customHeight="true" hidden="false" ht="14.4" outlineLevel="0" r="12098"/>
    <row collapsed="false" customFormat="false" customHeight="true" hidden="false" ht="14.4" outlineLevel="0" r="12099"/>
    <row collapsed="false" customFormat="false" customHeight="true" hidden="false" ht="14.4" outlineLevel="0" r="12100"/>
    <row collapsed="false" customFormat="false" customHeight="true" hidden="false" ht="14.4" outlineLevel="0" r="12101"/>
    <row collapsed="false" customFormat="false" customHeight="true" hidden="false" ht="14.4" outlineLevel="0" r="12102"/>
    <row collapsed="false" customFormat="false" customHeight="true" hidden="false" ht="14.4" outlineLevel="0" r="12103"/>
    <row collapsed="false" customFormat="false" customHeight="true" hidden="false" ht="14.4" outlineLevel="0" r="12104"/>
    <row collapsed="false" customFormat="false" customHeight="true" hidden="false" ht="14.4" outlineLevel="0" r="12105"/>
    <row collapsed="false" customFormat="false" customHeight="true" hidden="false" ht="14.4" outlineLevel="0" r="12106"/>
    <row collapsed="false" customFormat="false" customHeight="true" hidden="false" ht="14.4" outlineLevel="0" r="12107"/>
    <row collapsed="false" customFormat="false" customHeight="true" hidden="false" ht="14.4" outlineLevel="0" r="12108"/>
    <row collapsed="false" customFormat="false" customHeight="true" hidden="false" ht="14.4" outlineLevel="0" r="12109"/>
    <row collapsed="false" customFormat="false" customHeight="true" hidden="false" ht="14.4" outlineLevel="0" r="12110"/>
    <row collapsed="false" customFormat="false" customHeight="true" hidden="false" ht="14.4" outlineLevel="0" r="12111"/>
    <row collapsed="false" customFormat="false" customHeight="true" hidden="false" ht="14.4" outlineLevel="0" r="12112"/>
    <row collapsed="false" customFormat="false" customHeight="true" hidden="false" ht="14.4" outlineLevel="0" r="12113"/>
    <row collapsed="false" customFormat="false" customHeight="true" hidden="false" ht="14.4" outlineLevel="0" r="12114"/>
    <row collapsed="false" customFormat="false" customHeight="true" hidden="false" ht="14.4" outlineLevel="0" r="12115"/>
    <row collapsed="false" customFormat="false" customHeight="true" hidden="false" ht="14.4" outlineLevel="0" r="12116"/>
    <row collapsed="false" customFormat="false" customHeight="true" hidden="false" ht="14.4" outlineLevel="0" r="12117"/>
    <row collapsed="false" customFormat="false" customHeight="true" hidden="false" ht="14.4" outlineLevel="0" r="12118"/>
    <row collapsed="false" customFormat="false" customHeight="true" hidden="false" ht="14.4" outlineLevel="0" r="12119"/>
    <row collapsed="false" customFormat="false" customHeight="true" hidden="false" ht="14.4" outlineLevel="0" r="12120"/>
    <row collapsed="false" customFormat="false" customHeight="true" hidden="false" ht="14.4" outlineLevel="0" r="12121"/>
    <row collapsed="false" customFormat="false" customHeight="true" hidden="false" ht="14.4" outlineLevel="0" r="12122"/>
    <row collapsed="false" customFormat="false" customHeight="true" hidden="false" ht="14.4" outlineLevel="0" r="12123"/>
    <row collapsed="false" customFormat="false" customHeight="true" hidden="false" ht="14.4" outlineLevel="0" r="12124"/>
    <row collapsed="false" customFormat="false" customHeight="true" hidden="false" ht="14.4" outlineLevel="0" r="12125"/>
    <row collapsed="false" customFormat="false" customHeight="true" hidden="false" ht="14.4" outlineLevel="0" r="12126"/>
    <row collapsed="false" customFormat="false" customHeight="true" hidden="false" ht="14.4" outlineLevel="0" r="12127"/>
    <row collapsed="false" customFormat="false" customHeight="true" hidden="false" ht="14.4" outlineLevel="0" r="12128"/>
    <row collapsed="false" customFormat="false" customHeight="true" hidden="false" ht="14.4" outlineLevel="0" r="12129"/>
    <row collapsed="false" customFormat="false" customHeight="true" hidden="false" ht="14.4" outlineLevel="0" r="12130"/>
    <row collapsed="false" customFormat="false" customHeight="true" hidden="false" ht="14.4" outlineLevel="0" r="12131"/>
    <row collapsed="false" customFormat="false" customHeight="true" hidden="false" ht="14.4" outlineLevel="0" r="12132"/>
    <row collapsed="false" customFormat="false" customHeight="true" hidden="false" ht="14.4" outlineLevel="0" r="12133"/>
    <row collapsed="false" customFormat="false" customHeight="true" hidden="false" ht="14.4" outlineLevel="0" r="12134"/>
    <row collapsed="false" customFormat="false" customHeight="true" hidden="false" ht="14.4" outlineLevel="0" r="12135"/>
    <row collapsed="false" customFormat="false" customHeight="true" hidden="false" ht="14.4" outlineLevel="0" r="12136"/>
    <row collapsed="false" customFormat="false" customHeight="true" hidden="false" ht="14.4" outlineLevel="0" r="12137"/>
    <row collapsed="false" customFormat="false" customHeight="true" hidden="false" ht="14.4" outlineLevel="0" r="12138"/>
    <row collapsed="false" customFormat="false" customHeight="true" hidden="false" ht="14.4" outlineLevel="0" r="12139"/>
    <row collapsed="false" customFormat="false" customHeight="true" hidden="false" ht="14.4" outlineLevel="0" r="12140"/>
    <row collapsed="false" customFormat="false" customHeight="true" hidden="false" ht="14.4" outlineLevel="0" r="12141"/>
    <row collapsed="false" customFormat="false" customHeight="true" hidden="false" ht="14.4" outlineLevel="0" r="12142"/>
    <row collapsed="false" customFormat="false" customHeight="true" hidden="false" ht="14.4" outlineLevel="0" r="12143"/>
    <row collapsed="false" customFormat="false" customHeight="true" hidden="false" ht="14.4" outlineLevel="0" r="12144"/>
    <row collapsed="false" customFormat="false" customHeight="true" hidden="false" ht="14.4" outlineLevel="0" r="12145"/>
    <row collapsed="false" customFormat="false" customHeight="true" hidden="false" ht="14.4" outlineLevel="0" r="12146"/>
    <row collapsed="false" customFormat="false" customHeight="true" hidden="false" ht="14.4" outlineLevel="0" r="12147"/>
    <row collapsed="false" customFormat="false" customHeight="true" hidden="false" ht="14.4" outlineLevel="0" r="12148"/>
    <row collapsed="false" customFormat="false" customHeight="true" hidden="false" ht="14.4" outlineLevel="0" r="12149"/>
    <row collapsed="false" customFormat="false" customHeight="true" hidden="false" ht="14.4" outlineLevel="0" r="12150"/>
    <row collapsed="false" customFormat="false" customHeight="true" hidden="false" ht="14.4" outlineLevel="0" r="12151"/>
    <row collapsed="false" customFormat="false" customHeight="true" hidden="false" ht="14.4" outlineLevel="0" r="12152"/>
    <row collapsed="false" customFormat="false" customHeight="true" hidden="false" ht="14.4" outlineLevel="0" r="12153"/>
    <row collapsed="false" customFormat="false" customHeight="true" hidden="false" ht="14.4" outlineLevel="0" r="12154"/>
    <row collapsed="false" customFormat="false" customHeight="true" hidden="false" ht="14.4" outlineLevel="0" r="12155"/>
    <row collapsed="false" customFormat="false" customHeight="true" hidden="false" ht="14.4" outlineLevel="0" r="12156"/>
    <row collapsed="false" customFormat="false" customHeight="true" hidden="false" ht="14.4" outlineLevel="0" r="12157"/>
    <row collapsed="false" customFormat="false" customHeight="true" hidden="false" ht="14.4" outlineLevel="0" r="12158"/>
    <row collapsed="false" customFormat="false" customHeight="true" hidden="false" ht="14.4" outlineLevel="0" r="12159"/>
    <row collapsed="false" customFormat="false" customHeight="true" hidden="false" ht="14.4" outlineLevel="0" r="12160"/>
    <row collapsed="false" customFormat="false" customHeight="true" hidden="false" ht="14.4" outlineLevel="0" r="12161"/>
    <row collapsed="false" customFormat="false" customHeight="true" hidden="false" ht="14.4" outlineLevel="0" r="12162"/>
    <row collapsed="false" customFormat="false" customHeight="true" hidden="false" ht="14.4" outlineLevel="0" r="12163"/>
    <row collapsed="false" customFormat="false" customHeight="true" hidden="false" ht="14.4" outlineLevel="0" r="12164"/>
    <row collapsed="false" customFormat="false" customHeight="true" hidden="false" ht="14.4" outlineLevel="0" r="12165"/>
    <row collapsed="false" customFormat="false" customHeight="true" hidden="false" ht="14.4" outlineLevel="0" r="12166"/>
    <row collapsed="false" customFormat="false" customHeight="true" hidden="false" ht="14.4" outlineLevel="0" r="12167"/>
    <row collapsed="false" customFormat="false" customHeight="true" hidden="false" ht="14.4" outlineLevel="0" r="12168"/>
    <row collapsed="false" customFormat="false" customHeight="true" hidden="false" ht="14.4" outlineLevel="0" r="12169"/>
    <row collapsed="false" customFormat="false" customHeight="true" hidden="false" ht="14.4" outlineLevel="0" r="12170"/>
    <row collapsed="false" customFormat="false" customHeight="true" hidden="false" ht="14.4" outlineLevel="0" r="12171"/>
    <row collapsed="false" customFormat="false" customHeight="true" hidden="false" ht="14.4" outlineLevel="0" r="12172"/>
    <row collapsed="false" customFormat="false" customHeight="true" hidden="false" ht="14.4" outlineLevel="0" r="12173"/>
    <row collapsed="false" customFormat="false" customHeight="true" hidden="false" ht="14.4" outlineLevel="0" r="12174"/>
    <row collapsed="false" customFormat="false" customHeight="true" hidden="false" ht="14.4" outlineLevel="0" r="12175"/>
    <row collapsed="false" customFormat="false" customHeight="true" hidden="false" ht="14.4" outlineLevel="0" r="12176"/>
    <row collapsed="false" customFormat="false" customHeight="true" hidden="false" ht="14.4" outlineLevel="0" r="12177"/>
    <row collapsed="false" customFormat="false" customHeight="true" hidden="false" ht="14.4" outlineLevel="0" r="12178"/>
    <row collapsed="false" customFormat="false" customHeight="true" hidden="false" ht="14.4" outlineLevel="0" r="12179"/>
    <row collapsed="false" customFormat="false" customHeight="true" hidden="false" ht="14.4" outlineLevel="0" r="12180"/>
    <row collapsed="false" customFormat="false" customHeight="true" hidden="false" ht="14.4" outlineLevel="0" r="12181"/>
    <row collapsed="false" customFormat="false" customHeight="true" hidden="false" ht="14.4" outlineLevel="0" r="12182"/>
    <row collapsed="false" customFormat="false" customHeight="true" hidden="false" ht="14.4" outlineLevel="0" r="12183"/>
    <row collapsed="false" customFormat="false" customHeight="true" hidden="false" ht="14.4" outlineLevel="0" r="12184"/>
    <row collapsed="false" customFormat="false" customHeight="true" hidden="false" ht="14.4" outlineLevel="0" r="12185"/>
    <row collapsed="false" customFormat="false" customHeight="true" hidden="false" ht="14.4" outlineLevel="0" r="12186"/>
    <row collapsed="false" customFormat="false" customHeight="true" hidden="false" ht="14.4" outlineLevel="0" r="12187"/>
    <row collapsed="false" customFormat="false" customHeight="true" hidden="false" ht="14.4" outlineLevel="0" r="12188"/>
    <row collapsed="false" customFormat="false" customHeight="true" hidden="false" ht="14.4" outlineLevel="0" r="12189"/>
    <row collapsed="false" customFormat="false" customHeight="true" hidden="false" ht="14.4" outlineLevel="0" r="12190"/>
    <row collapsed="false" customFormat="false" customHeight="true" hidden="false" ht="14.4" outlineLevel="0" r="12191"/>
    <row collapsed="false" customFormat="false" customHeight="true" hidden="false" ht="14.4" outlineLevel="0" r="12192"/>
    <row collapsed="false" customFormat="false" customHeight="true" hidden="false" ht="14.4" outlineLevel="0" r="12193"/>
    <row collapsed="false" customFormat="false" customHeight="true" hidden="false" ht="14.4" outlineLevel="0" r="12194"/>
    <row collapsed="false" customFormat="false" customHeight="true" hidden="false" ht="14.4" outlineLevel="0" r="12195"/>
    <row collapsed="false" customFormat="false" customHeight="true" hidden="false" ht="14.4" outlineLevel="0" r="12196"/>
    <row collapsed="false" customFormat="false" customHeight="true" hidden="false" ht="14.4" outlineLevel="0" r="12197"/>
    <row collapsed="false" customFormat="false" customHeight="true" hidden="false" ht="14.4" outlineLevel="0" r="12198"/>
    <row collapsed="false" customFormat="false" customHeight="true" hidden="false" ht="14.4" outlineLevel="0" r="12199"/>
    <row collapsed="false" customFormat="false" customHeight="true" hidden="false" ht="14.4" outlineLevel="0" r="12200"/>
    <row collapsed="false" customFormat="false" customHeight="true" hidden="false" ht="14.4" outlineLevel="0" r="12201"/>
    <row collapsed="false" customFormat="false" customHeight="true" hidden="false" ht="14.4" outlineLevel="0" r="12202"/>
    <row collapsed="false" customFormat="false" customHeight="true" hidden="false" ht="14.4" outlineLevel="0" r="12203"/>
    <row collapsed="false" customFormat="false" customHeight="true" hidden="false" ht="14.4" outlineLevel="0" r="12204"/>
    <row collapsed="false" customFormat="false" customHeight="true" hidden="false" ht="14.4" outlineLevel="0" r="12205"/>
    <row collapsed="false" customFormat="false" customHeight="true" hidden="false" ht="14.4" outlineLevel="0" r="12206"/>
    <row collapsed="false" customFormat="false" customHeight="true" hidden="false" ht="14.4" outlineLevel="0" r="12207"/>
    <row collapsed="false" customFormat="false" customHeight="true" hidden="false" ht="14.4" outlineLevel="0" r="12208"/>
    <row collapsed="false" customFormat="false" customHeight="true" hidden="false" ht="14.4" outlineLevel="0" r="12209"/>
    <row collapsed="false" customFormat="false" customHeight="true" hidden="false" ht="14.4" outlineLevel="0" r="12210"/>
    <row collapsed="false" customFormat="false" customHeight="true" hidden="false" ht="14.4" outlineLevel="0" r="12211"/>
    <row collapsed="false" customFormat="false" customHeight="true" hidden="false" ht="14.4" outlineLevel="0" r="12212"/>
    <row collapsed="false" customFormat="false" customHeight="true" hidden="false" ht="14.4" outlineLevel="0" r="12213"/>
    <row collapsed="false" customFormat="false" customHeight="true" hidden="false" ht="14.4" outlineLevel="0" r="12214"/>
    <row collapsed="false" customFormat="false" customHeight="true" hidden="false" ht="14.4" outlineLevel="0" r="12215"/>
    <row collapsed="false" customFormat="false" customHeight="true" hidden="false" ht="14.4" outlineLevel="0" r="12216"/>
    <row collapsed="false" customFormat="false" customHeight="true" hidden="false" ht="14.4" outlineLevel="0" r="12217"/>
    <row collapsed="false" customFormat="false" customHeight="true" hidden="false" ht="14.4" outlineLevel="0" r="12218"/>
    <row collapsed="false" customFormat="false" customHeight="true" hidden="false" ht="14.4" outlineLevel="0" r="12219"/>
    <row collapsed="false" customFormat="false" customHeight="true" hidden="false" ht="14.4" outlineLevel="0" r="12220"/>
    <row collapsed="false" customFormat="false" customHeight="true" hidden="false" ht="14.4" outlineLevel="0" r="12221"/>
    <row collapsed="false" customFormat="false" customHeight="true" hidden="false" ht="14.4" outlineLevel="0" r="12222"/>
    <row collapsed="false" customFormat="false" customHeight="true" hidden="false" ht="14.4" outlineLevel="0" r="12223"/>
    <row collapsed="false" customFormat="false" customHeight="true" hidden="false" ht="14.4" outlineLevel="0" r="12224"/>
    <row collapsed="false" customFormat="false" customHeight="true" hidden="false" ht="14.4" outlineLevel="0" r="12225"/>
    <row collapsed="false" customFormat="false" customHeight="true" hidden="false" ht="14.4" outlineLevel="0" r="12226"/>
    <row collapsed="false" customFormat="false" customHeight="true" hidden="false" ht="14.4" outlineLevel="0" r="12227"/>
    <row collapsed="false" customFormat="false" customHeight="true" hidden="false" ht="14.4" outlineLevel="0" r="12228"/>
    <row collapsed="false" customFormat="false" customHeight="true" hidden="false" ht="14.4" outlineLevel="0" r="12229"/>
    <row collapsed="false" customFormat="false" customHeight="true" hidden="false" ht="14.4" outlineLevel="0" r="12230"/>
    <row collapsed="false" customFormat="false" customHeight="true" hidden="false" ht="14.4" outlineLevel="0" r="12231"/>
    <row collapsed="false" customFormat="false" customHeight="true" hidden="false" ht="14.4" outlineLevel="0" r="12232"/>
    <row collapsed="false" customFormat="false" customHeight="true" hidden="false" ht="14.4" outlineLevel="0" r="12233"/>
    <row collapsed="false" customFormat="false" customHeight="true" hidden="false" ht="14.4" outlineLevel="0" r="12234"/>
    <row collapsed="false" customFormat="false" customHeight="true" hidden="false" ht="14.4" outlineLevel="0" r="12235"/>
    <row collapsed="false" customFormat="false" customHeight="true" hidden="false" ht="14.4" outlineLevel="0" r="12236"/>
    <row collapsed="false" customFormat="false" customHeight="true" hidden="false" ht="14.4" outlineLevel="0" r="12237"/>
    <row collapsed="false" customFormat="false" customHeight="true" hidden="false" ht="14.4" outlineLevel="0" r="12238"/>
    <row collapsed="false" customFormat="false" customHeight="true" hidden="false" ht="14.4" outlineLevel="0" r="12239"/>
    <row collapsed="false" customFormat="false" customHeight="true" hidden="false" ht="14.4" outlineLevel="0" r="12240"/>
    <row collapsed="false" customFormat="false" customHeight="true" hidden="false" ht="14.4" outlineLevel="0" r="12241"/>
    <row collapsed="false" customFormat="false" customHeight="true" hidden="false" ht="14.4" outlineLevel="0" r="12242"/>
    <row collapsed="false" customFormat="false" customHeight="true" hidden="false" ht="14.4" outlineLevel="0" r="12243"/>
    <row collapsed="false" customFormat="false" customHeight="true" hidden="false" ht="14.4" outlineLevel="0" r="12244"/>
    <row collapsed="false" customFormat="false" customHeight="true" hidden="false" ht="14.4" outlineLevel="0" r="12245"/>
    <row collapsed="false" customFormat="false" customHeight="true" hidden="false" ht="14.4" outlineLevel="0" r="12246"/>
    <row collapsed="false" customFormat="false" customHeight="true" hidden="false" ht="14.4" outlineLevel="0" r="12247"/>
    <row collapsed="false" customFormat="false" customHeight="true" hidden="false" ht="14.4" outlineLevel="0" r="12248"/>
    <row collapsed="false" customFormat="false" customHeight="true" hidden="false" ht="14.4" outlineLevel="0" r="12249"/>
    <row collapsed="false" customFormat="false" customHeight="true" hidden="false" ht="14.4" outlineLevel="0" r="12250"/>
    <row collapsed="false" customFormat="false" customHeight="true" hidden="false" ht="14.4" outlineLevel="0" r="12251"/>
    <row collapsed="false" customFormat="false" customHeight="true" hidden="false" ht="14.4" outlineLevel="0" r="12252"/>
    <row collapsed="false" customFormat="false" customHeight="true" hidden="false" ht="14.4" outlineLevel="0" r="12253"/>
    <row collapsed="false" customFormat="false" customHeight="true" hidden="false" ht="14.4" outlineLevel="0" r="12254"/>
    <row collapsed="false" customFormat="false" customHeight="true" hidden="false" ht="14.4" outlineLevel="0" r="12255"/>
    <row collapsed="false" customFormat="false" customHeight="true" hidden="false" ht="14.4" outlineLevel="0" r="12256"/>
    <row collapsed="false" customFormat="false" customHeight="true" hidden="false" ht="14.4" outlineLevel="0" r="12257"/>
    <row collapsed="false" customFormat="false" customHeight="true" hidden="false" ht="14.4" outlineLevel="0" r="12258"/>
    <row collapsed="false" customFormat="false" customHeight="true" hidden="false" ht="14.4" outlineLevel="0" r="12259"/>
    <row collapsed="false" customFormat="false" customHeight="true" hidden="false" ht="14.4" outlineLevel="0" r="12260"/>
    <row collapsed="false" customFormat="false" customHeight="true" hidden="false" ht="14.4" outlineLevel="0" r="12261"/>
    <row collapsed="false" customFormat="false" customHeight="true" hidden="false" ht="14.4" outlineLevel="0" r="12262"/>
    <row collapsed="false" customFormat="false" customHeight="true" hidden="false" ht="14.4" outlineLevel="0" r="12263"/>
    <row collapsed="false" customFormat="false" customHeight="true" hidden="false" ht="14.4" outlineLevel="0" r="12264"/>
    <row collapsed="false" customFormat="false" customHeight="true" hidden="false" ht="14.4" outlineLevel="0" r="12265"/>
    <row collapsed="false" customFormat="false" customHeight="true" hidden="false" ht="14.4" outlineLevel="0" r="12266"/>
    <row collapsed="false" customFormat="false" customHeight="true" hidden="false" ht="14.4" outlineLevel="0" r="12267"/>
    <row collapsed="false" customFormat="false" customHeight="true" hidden="false" ht="14.4" outlineLevel="0" r="12268"/>
    <row collapsed="false" customFormat="false" customHeight="true" hidden="false" ht="14.4" outlineLevel="0" r="12269"/>
    <row collapsed="false" customFormat="false" customHeight="true" hidden="false" ht="14.4" outlineLevel="0" r="12270"/>
    <row collapsed="false" customFormat="false" customHeight="true" hidden="false" ht="14.4" outlineLevel="0" r="12271"/>
    <row collapsed="false" customFormat="false" customHeight="true" hidden="false" ht="14.4" outlineLevel="0" r="12272"/>
    <row collapsed="false" customFormat="false" customHeight="true" hidden="false" ht="14.4" outlineLevel="0" r="12273"/>
    <row collapsed="false" customFormat="false" customHeight="true" hidden="false" ht="14.4" outlineLevel="0" r="12274"/>
    <row collapsed="false" customFormat="false" customHeight="true" hidden="false" ht="14.4" outlineLevel="0" r="12275"/>
    <row collapsed="false" customFormat="false" customHeight="true" hidden="false" ht="14.4" outlineLevel="0" r="12276"/>
    <row collapsed="false" customFormat="false" customHeight="true" hidden="false" ht="14.4" outlineLevel="0" r="12277"/>
    <row collapsed="false" customFormat="false" customHeight="true" hidden="false" ht="14.4" outlineLevel="0" r="12278"/>
    <row collapsed="false" customFormat="false" customHeight="true" hidden="false" ht="14.4" outlineLevel="0" r="12279"/>
    <row collapsed="false" customFormat="false" customHeight="true" hidden="false" ht="14.4" outlineLevel="0" r="12280"/>
    <row collapsed="false" customFormat="false" customHeight="true" hidden="false" ht="14.4" outlineLevel="0" r="12281"/>
    <row collapsed="false" customFormat="false" customHeight="true" hidden="false" ht="14.4" outlineLevel="0" r="12282"/>
    <row collapsed="false" customFormat="false" customHeight="true" hidden="false" ht="14.4" outlineLevel="0" r="12283"/>
    <row collapsed="false" customFormat="false" customHeight="true" hidden="false" ht="14.4" outlineLevel="0" r="12284"/>
    <row collapsed="false" customFormat="false" customHeight="true" hidden="false" ht="14.4" outlineLevel="0" r="12285"/>
    <row collapsed="false" customFormat="false" customHeight="true" hidden="false" ht="14.4" outlineLevel="0" r="12286"/>
    <row collapsed="false" customFormat="false" customHeight="true" hidden="false" ht="14.4" outlineLevel="0" r="12287"/>
    <row collapsed="false" customFormat="false" customHeight="true" hidden="false" ht="14.4" outlineLevel="0" r="12288"/>
    <row collapsed="false" customFormat="false" customHeight="true" hidden="false" ht="14.4" outlineLevel="0" r="12289"/>
    <row collapsed="false" customFormat="false" customHeight="true" hidden="false" ht="14.4" outlineLevel="0" r="12290"/>
    <row collapsed="false" customFormat="false" customHeight="true" hidden="false" ht="14.4" outlineLevel="0" r="12291"/>
    <row collapsed="false" customFormat="false" customHeight="true" hidden="false" ht="14.4" outlineLevel="0" r="12292"/>
    <row collapsed="false" customFormat="false" customHeight="true" hidden="false" ht="14.4" outlineLevel="0" r="12293"/>
    <row collapsed="false" customFormat="false" customHeight="true" hidden="false" ht="14.4" outlineLevel="0" r="12294"/>
    <row collapsed="false" customFormat="false" customHeight="true" hidden="false" ht="14.4" outlineLevel="0" r="12295"/>
    <row collapsed="false" customFormat="false" customHeight="true" hidden="false" ht="14.4" outlineLevel="0" r="12296"/>
    <row collapsed="false" customFormat="false" customHeight="true" hidden="false" ht="14.4" outlineLevel="0" r="12297"/>
    <row collapsed="false" customFormat="false" customHeight="true" hidden="false" ht="14.4" outlineLevel="0" r="12298"/>
    <row collapsed="false" customFormat="false" customHeight="true" hidden="false" ht="14.4" outlineLevel="0" r="12299"/>
    <row collapsed="false" customFormat="false" customHeight="true" hidden="false" ht="14.4" outlineLevel="0" r="12300"/>
    <row collapsed="false" customFormat="false" customHeight="true" hidden="false" ht="14.4" outlineLevel="0" r="12301"/>
    <row collapsed="false" customFormat="false" customHeight="true" hidden="false" ht="14.4" outlineLevel="0" r="12302"/>
    <row collapsed="false" customFormat="false" customHeight="true" hidden="false" ht="14.4" outlineLevel="0" r="12303"/>
    <row collapsed="false" customFormat="false" customHeight="true" hidden="false" ht="14.4" outlineLevel="0" r="12304"/>
    <row collapsed="false" customFormat="false" customHeight="true" hidden="false" ht="14.4" outlineLevel="0" r="12305"/>
    <row collapsed="false" customFormat="false" customHeight="true" hidden="false" ht="14.4" outlineLevel="0" r="12306"/>
    <row collapsed="false" customFormat="false" customHeight="true" hidden="false" ht="14.4" outlineLevel="0" r="12307"/>
    <row collapsed="false" customFormat="false" customHeight="true" hidden="false" ht="14.4" outlineLevel="0" r="12308"/>
    <row collapsed="false" customFormat="false" customHeight="true" hidden="false" ht="14.4" outlineLevel="0" r="12309"/>
    <row collapsed="false" customFormat="false" customHeight="true" hidden="false" ht="14.4" outlineLevel="0" r="12310"/>
    <row collapsed="false" customFormat="false" customHeight="true" hidden="false" ht="14.4" outlineLevel="0" r="12311"/>
    <row collapsed="false" customFormat="false" customHeight="true" hidden="false" ht="14.4" outlineLevel="0" r="12312"/>
    <row collapsed="false" customFormat="false" customHeight="true" hidden="false" ht="14.4" outlineLevel="0" r="12313"/>
    <row collapsed="false" customFormat="false" customHeight="true" hidden="false" ht="14.4" outlineLevel="0" r="12314"/>
    <row collapsed="false" customFormat="false" customHeight="true" hidden="false" ht="14.4" outlineLevel="0" r="12315"/>
    <row collapsed="false" customFormat="false" customHeight="true" hidden="false" ht="14.4" outlineLevel="0" r="12316"/>
    <row collapsed="false" customFormat="false" customHeight="true" hidden="false" ht="14.4" outlineLevel="0" r="12317"/>
    <row collapsed="false" customFormat="false" customHeight="true" hidden="false" ht="14.4" outlineLevel="0" r="12318"/>
    <row collapsed="false" customFormat="false" customHeight="true" hidden="false" ht="14.4" outlineLevel="0" r="12319"/>
    <row collapsed="false" customFormat="false" customHeight="true" hidden="false" ht="14.4" outlineLevel="0" r="12320"/>
    <row collapsed="false" customFormat="false" customHeight="true" hidden="false" ht="14.4" outlineLevel="0" r="12321"/>
    <row collapsed="false" customFormat="false" customHeight="true" hidden="false" ht="14.4" outlineLevel="0" r="12322"/>
    <row collapsed="false" customFormat="false" customHeight="true" hidden="false" ht="14.4" outlineLevel="0" r="12323"/>
    <row collapsed="false" customFormat="false" customHeight="true" hidden="false" ht="14.4" outlineLevel="0" r="12324"/>
    <row collapsed="false" customFormat="false" customHeight="true" hidden="false" ht="14.4" outlineLevel="0" r="12325"/>
    <row collapsed="false" customFormat="false" customHeight="true" hidden="false" ht="14.4" outlineLevel="0" r="12326"/>
    <row collapsed="false" customFormat="false" customHeight="true" hidden="false" ht="14.4" outlineLevel="0" r="12327"/>
    <row collapsed="false" customFormat="false" customHeight="true" hidden="false" ht="14.4" outlineLevel="0" r="12328"/>
    <row collapsed="false" customFormat="false" customHeight="true" hidden="false" ht="14.4" outlineLevel="0" r="12329"/>
    <row collapsed="false" customFormat="false" customHeight="true" hidden="false" ht="14.4" outlineLevel="0" r="12330"/>
    <row collapsed="false" customFormat="false" customHeight="true" hidden="false" ht="14.4" outlineLevel="0" r="12331"/>
    <row collapsed="false" customFormat="false" customHeight="true" hidden="false" ht="14.4" outlineLevel="0" r="12332"/>
    <row collapsed="false" customFormat="false" customHeight="true" hidden="false" ht="14.4" outlineLevel="0" r="12333"/>
    <row collapsed="false" customFormat="false" customHeight="true" hidden="false" ht="14.4" outlineLevel="0" r="12334"/>
    <row collapsed="false" customFormat="false" customHeight="true" hidden="false" ht="14.4" outlineLevel="0" r="12335"/>
    <row collapsed="false" customFormat="false" customHeight="true" hidden="false" ht="14.4" outlineLevel="0" r="12336"/>
    <row collapsed="false" customFormat="false" customHeight="true" hidden="false" ht="14.4" outlineLevel="0" r="12337"/>
    <row collapsed="false" customFormat="false" customHeight="true" hidden="false" ht="14.4" outlineLevel="0" r="12338"/>
    <row collapsed="false" customFormat="false" customHeight="true" hidden="false" ht="14.4" outlineLevel="0" r="12339"/>
    <row collapsed="false" customFormat="false" customHeight="true" hidden="false" ht="14.4" outlineLevel="0" r="12340"/>
    <row collapsed="false" customFormat="false" customHeight="true" hidden="false" ht="14.4" outlineLevel="0" r="12341"/>
    <row collapsed="false" customFormat="false" customHeight="true" hidden="false" ht="14.4" outlineLevel="0" r="12342"/>
    <row collapsed="false" customFormat="false" customHeight="true" hidden="false" ht="14.4" outlineLevel="0" r="12343"/>
    <row collapsed="false" customFormat="false" customHeight="true" hidden="false" ht="14.4" outlineLevel="0" r="12344"/>
    <row collapsed="false" customFormat="false" customHeight="true" hidden="false" ht="14.4" outlineLevel="0" r="12345"/>
    <row collapsed="false" customFormat="false" customHeight="true" hidden="false" ht="14.4" outlineLevel="0" r="12346"/>
    <row collapsed="false" customFormat="false" customHeight="true" hidden="false" ht="14.4" outlineLevel="0" r="12347"/>
    <row collapsed="false" customFormat="false" customHeight="true" hidden="false" ht="14.4" outlineLevel="0" r="12348"/>
    <row collapsed="false" customFormat="false" customHeight="true" hidden="false" ht="14.4" outlineLevel="0" r="12349"/>
    <row collapsed="false" customFormat="false" customHeight="true" hidden="false" ht="14.4" outlineLevel="0" r="12350"/>
    <row collapsed="false" customFormat="false" customHeight="true" hidden="false" ht="14.4" outlineLevel="0" r="12351"/>
    <row collapsed="false" customFormat="false" customHeight="true" hidden="false" ht="14.4" outlineLevel="0" r="12352"/>
    <row collapsed="false" customFormat="false" customHeight="true" hidden="false" ht="14.4" outlineLevel="0" r="12353"/>
    <row collapsed="false" customFormat="false" customHeight="true" hidden="false" ht="14.4" outlineLevel="0" r="12354"/>
    <row collapsed="false" customFormat="false" customHeight="true" hidden="false" ht="14.4" outlineLevel="0" r="12355"/>
    <row collapsed="false" customFormat="false" customHeight="true" hidden="false" ht="14.4" outlineLevel="0" r="12356"/>
    <row collapsed="false" customFormat="false" customHeight="true" hidden="false" ht="14.4" outlineLevel="0" r="12357"/>
    <row collapsed="false" customFormat="false" customHeight="true" hidden="false" ht="14.4" outlineLevel="0" r="12358"/>
    <row collapsed="false" customFormat="false" customHeight="true" hidden="false" ht="14.4" outlineLevel="0" r="12359"/>
    <row collapsed="false" customFormat="false" customHeight="true" hidden="false" ht="14.4" outlineLevel="0" r="12360"/>
    <row collapsed="false" customFormat="false" customHeight="true" hidden="false" ht="14.4" outlineLevel="0" r="12361"/>
    <row collapsed="false" customFormat="false" customHeight="true" hidden="false" ht="14.4" outlineLevel="0" r="12362"/>
    <row collapsed="false" customFormat="false" customHeight="true" hidden="false" ht="14.4" outlineLevel="0" r="12363"/>
    <row collapsed="false" customFormat="false" customHeight="true" hidden="false" ht="14.4" outlineLevel="0" r="12364"/>
    <row collapsed="false" customFormat="false" customHeight="true" hidden="false" ht="14.4" outlineLevel="0" r="12365"/>
    <row collapsed="false" customFormat="false" customHeight="true" hidden="false" ht="14.4" outlineLevel="0" r="12366"/>
    <row collapsed="false" customFormat="false" customHeight="true" hidden="false" ht="14.4" outlineLevel="0" r="12367"/>
    <row collapsed="false" customFormat="false" customHeight="true" hidden="false" ht="14.4" outlineLevel="0" r="12368"/>
    <row collapsed="false" customFormat="false" customHeight="true" hidden="false" ht="14.4" outlineLevel="0" r="12369"/>
    <row collapsed="false" customFormat="false" customHeight="true" hidden="false" ht="14.4" outlineLevel="0" r="12370"/>
    <row collapsed="false" customFormat="false" customHeight="true" hidden="false" ht="14.4" outlineLevel="0" r="12371"/>
    <row collapsed="false" customFormat="false" customHeight="true" hidden="false" ht="14.4" outlineLevel="0" r="12372"/>
    <row collapsed="false" customFormat="false" customHeight="true" hidden="false" ht="14.4" outlineLevel="0" r="12373"/>
    <row collapsed="false" customFormat="false" customHeight="true" hidden="false" ht="14.4" outlineLevel="0" r="12374"/>
    <row collapsed="false" customFormat="false" customHeight="true" hidden="false" ht="14.4" outlineLevel="0" r="12375"/>
    <row collapsed="false" customFormat="false" customHeight="true" hidden="false" ht="14.4" outlineLevel="0" r="12376"/>
    <row collapsed="false" customFormat="false" customHeight="true" hidden="false" ht="14.4" outlineLevel="0" r="12377"/>
    <row collapsed="false" customFormat="false" customHeight="true" hidden="false" ht="14.4" outlineLevel="0" r="12378"/>
    <row collapsed="false" customFormat="false" customHeight="true" hidden="false" ht="14.4" outlineLevel="0" r="12379"/>
    <row collapsed="false" customFormat="false" customHeight="true" hidden="false" ht="14.4" outlineLevel="0" r="12380"/>
    <row collapsed="false" customFormat="false" customHeight="true" hidden="false" ht="14.4" outlineLevel="0" r="12381"/>
    <row collapsed="false" customFormat="false" customHeight="true" hidden="false" ht="14.4" outlineLevel="0" r="12382"/>
    <row collapsed="false" customFormat="false" customHeight="true" hidden="false" ht="14.4" outlineLevel="0" r="12383"/>
    <row collapsed="false" customFormat="false" customHeight="true" hidden="false" ht="14.4" outlineLevel="0" r="12384"/>
    <row collapsed="false" customFormat="false" customHeight="true" hidden="false" ht="14.4" outlineLevel="0" r="12385"/>
    <row collapsed="false" customFormat="false" customHeight="true" hidden="false" ht="14.4" outlineLevel="0" r="12386"/>
    <row collapsed="false" customFormat="false" customHeight="true" hidden="false" ht="14.4" outlineLevel="0" r="12387"/>
    <row collapsed="false" customFormat="false" customHeight="true" hidden="false" ht="14.4" outlineLevel="0" r="12388"/>
    <row collapsed="false" customFormat="false" customHeight="true" hidden="false" ht="14.4" outlineLevel="0" r="12389"/>
    <row collapsed="false" customFormat="false" customHeight="true" hidden="false" ht="14.4" outlineLevel="0" r="12390"/>
    <row collapsed="false" customFormat="false" customHeight="true" hidden="false" ht="14.4" outlineLevel="0" r="12391"/>
    <row collapsed="false" customFormat="false" customHeight="true" hidden="false" ht="14.4" outlineLevel="0" r="12392"/>
    <row collapsed="false" customFormat="false" customHeight="true" hidden="false" ht="14.4" outlineLevel="0" r="12393"/>
    <row collapsed="false" customFormat="false" customHeight="true" hidden="false" ht="14.4" outlineLevel="0" r="12394"/>
    <row collapsed="false" customFormat="false" customHeight="true" hidden="false" ht="14.4" outlineLevel="0" r="12395"/>
    <row collapsed="false" customFormat="false" customHeight="true" hidden="false" ht="14.4" outlineLevel="0" r="12396"/>
    <row collapsed="false" customFormat="false" customHeight="true" hidden="false" ht="14.4" outlineLevel="0" r="12397"/>
    <row collapsed="false" customFormat="false" customHeight="true" hidden="false" ht="14.4" outlineLevel="0" r="12398"/>
    <row collapsed="false" customFormat="false" customHeight="true" hidden="false" ht="14.4" outlineLevel="0" r="12399"/>
    <row collapsed="false" customFormat="false" customHeight="true" hidden="false" ht="14.4" outlineLevel="0" r="12400"/>
    <row collapsed="false" customFormat="false" customHeight="true" hidden="false" ht="14.4" outlineLevel="0" r="12401"/>
    <row collapsed="false" customFormat="false" customHeight="true" hidden="false" ht="14.4" outlineLevel="0" r="12402"/>
    <row collapsed="false" customFormat="false" customHeight="true" hidden="false" ht="14.4" outlineLevel="0" r="12403"/>
    <row collapsed="false" customFormat="false" customHeight="true" hidden="false" ht="14.4" outlineLevel="0" r="12404"/>
    <row collapsed="false" customFormat="false" customHeight="true" hidden="false" ht="14.4" outlineLevel="0" r="12405"/>
    <row collapsed="false" customFormat="false" customHeight="true" hidden="false" ht="14.4" outlineLevel="0" r="12406"/>
    <row collapsed="false" customFormat="false" customHeight="true" hidden="false" ht="14.4" outlineLevel="0" r="12407"/>
    <row collapsed="false" customFormat="false" customHeight="true" hidden="false" ht="14.4" outlineLevel="0" r="12408"/>
    <row collapsed="false" customFormat="false" customHeight="true" hidden="false" ht="14.4" outlineLevel="0" r="12409"/>
    <row collapsed="false" customFormat="false" customHeight="true" hidden="false" ht="14.4" outlineLevel="0" r="12410"/>
    <row collapsed="false" customFormat="false" customHeight="true" hidden="false" ht="14.4" outlineLevel="0" r="12411"/>
    <row collapsed="false" customFormat="false" customHeight="true" hidden="false" ht="14.4" outlineLevel="0" r="12412"/>
    <row collapsed="false" customFormat="false" customHeight="true" hidden="false" ht="14.4" outlineLevel="0" r="12413"/>
    <row collapsed="false" customFormat="false" customHeight="true" hidden="false" ht="14.4" outlineLevel="0" r="12414"/>
    <row collapsed="false" customFormat="false" customHeight="true" hidden="false" ht="14.4" outlineLevel="0" r="12415"/>
    <row collapsed="false" customFormat="false" customHeight="true" hidden="false" ht="14.4" outlineLevel="0" r="12416"/>
    <row collapsed="false" customFormat="false" customHeight="true" hidden="false" ht="14.4" outlineLevel="0" r="12417"/>
    <row collapsed="false" customFormat="false" customHeight="true" hidden="false" ht="14.4" outlineLevel="0" r="12418"/>
    <row collapsed="false" customFormat="false" customHeight="true" hidden="false" ht="14.4" outlineLevel="0" r="12419"/>
    <row collapsed="false" customFormat="false" customHeight="true" hidden="false" ht="14.4" outlineLevel="0" r="12420"/>
    <row collapsed="false" customFormat="false" customHeight="true" hidden="false" ht="14.4" outlineLevel="0" r="12421"/>
    <row collapsed="false" customFormat="false" customHeight="true" hidden="false" ht="14.4" outlineLevel="0" r="12422"/>
    <row collapsed="false" customFormat="false" customHeight="true" hidden="false" ht="14.4" outlineLevel="0" r="12423"/>
    <row collapsed="false" customFormat="false" customHeight="true" hidden="false" ht="14.4" outlineLevel="0" r="12424"/>
    <row collapsed="false" customFormat="false" customHeight="true" hidden="false" ht="14.4" outlineLevel="0" r="12425"/>
    <row collapsed="false" customFormat="false" customHeight="true" hidden="false" ht="14.4" outlineLevel="0" r="12426"/>
    <row collapsed="false" customFormat="false" customHeight="true" hidden="false" ht="14.4" outlineLevel="0" r="12427"/>
    <row collapsed="false" customFormat="false" customHeight="true" hidden="false" ht="14.4" outlineLevel="0" r="12428"/>
    <row collapsed="false" customFormat="false" customHeight="true" hidden="false" ht="14.4" outlineLevel="0" r="12429"/>
    <row collapsed="false" customFormat="false" customHeight="true" hidden="false" ht="14.4" outlineLevel="0" r="12430"/>
    <row collapsed="false" customFormat="false" customHeight="true" hidden="false" ht="14.4" outlineLevel="0" r="12431"/>
    <row collapsed="false" customFormat="false" customHeight="true" hidden="false" ht="14.4" outlineLevel="0" r="12432"/>
    <row collapsed="false" customFormat="false" customHeight="true" hidden="false" ht="14.4" outlineLevel="0" r="12433"/>
    <row collapsed="false" customFormat="false" customHeight="true" hidden="false" ht="14.4" outlineLevel="0" r="12434"/>
    <row collapsed="false" customFormat="false" customHeight="true" hidden="false" ht="14.4" outlineLevel="0" r="12435"/>
    <row collapsed="false" customFormat="false" customHeight="true" hidden="false" ht="14.4" outlineLevel="0" r="12436"/>
    <row collapsed="false" customFormat="false" customHeight="true" hidden="false" ht="14.4" outlineLevel="0" r="12437"/>
    <row collapsed="false" customFormat="false" customHeight="true" hidden="false" ht="14.4" outlineLevel="0" r="12438"/>
    <row collapsed="false" customFormat="false" customHeight="true" hidden="false" ht="14.4" outlineLevel="0" r="12439"/>
    <row collapsed="false" customFormat="false" customHeight="true" hidden="false" ht="14.4" outlineLevel="0" r="12440"/>
    <row collapsed="false" customFormat="false" customHeight="true" hidden="false" ht="14.4" outlineLevel="0" r="12441"/>
    <row collapsed="false" customFormat="false" customHeight="true" hidden="false" ht="14.4" outlineLevel="0" r="12442"/>
    <row collapsed="false" customFormat="false" customHeight="true" hidden="false" ht="14.4" outlineLevel="0" r="12443"/>
    <row collapsed="false" customFormat="false" customHeight="true" hidden="false" ht="14.4" outlineLevel="0" r="12444"/>
    <row collapsed="false" customFormat="false" customHeight="true" hidden="false" ht="14.4" outlineLevel="0" r="12445"/>
    <row collapsed="false" customFormat="false" customHeight="true" hidden="false" ht="14.4" outlineLevel="0" r="12446"/>
    <row collapsed="false" customFormat="false" customHeight="true" hidden="false" ht="14.4" outlineLevel="0" r="12447"/>
    <row collapsed="false" customFormat="false" customHeight="true" hidden="false" ht="14.4" outlineLevel="0" r="12448"/>
    <row collapsed="false" customFormat="false" customHeight="true" hidden="false" ht="14.4" outlineLevel="0" r="12449"/>
    <row collapsed="false" customFormat="false" customHeight="true" hidden="false" ht="14.4" outlineLevel="0" r="12450"/>
    <row collapsed="false" customFormat="false" customHeight="true" hidden="false" ht="14.4" outlineLevel="0" r="12451"/>
    <row collapsed="false" customFormat="false" customHeight="true" hidden="false" ht="14.4" outlineLevel="0" r="12452"/>
    <row collapsed="false" customFormat="false" customHeight="true" hidden="false" ht="14.4" outlineLevel="0" r="12453"/>
    <row collapsed="false" customFormat="false" customHeight="true" hidden="false" ht="14.4" outlineLevel="0" r="12454"/>
    <row collapsed="false" customFormat="false" customHeight="true" hidden="false" ht="14.4" outlineLevel="0" r="12455"/>
    <row collapsed="false" customFormat="false" customHeight="true" hidden="false" ht="14.4" outlineLevel="0" r="12456"/>
    <row collapsed="false" customFormat="false" customHeight="true" hidden="false" ht="14.4" outlineLevel="0" r="12457"/>
    <row collapsed="false" customFormat="false" customHeight="true" hidden="false" ht="14.4" outlineLevel="0" r="12458"/>
    <row collapsed="false" customFormat="false" customHeight="true" hidden="false" ht="14.4" outlineLevel="0" r="12459"/>
    <row collapsed="false" customFormat="false" customHeight="true" hidden="false" ht="14.4" outlineLevel="0" r="12460"/>
    <row collapsed="false" customFormat="false" customHeight="true" hidden="false" ht="14.4" outlineLevel="0" r="12461"/>
    <row collapsed="false" customFormat="false" customHeight="true" hidden="false" ht="14.4" outlineLevel="0" r="12462"/>
    <row collapsed="false" customFormat="false" customHeight="true" hidden="false" ht="14.4" outlineLevel="0" r="12463"/>
    <row collapsed="false" customFormat="false" customHeight="true" hidden="false" ht="14.4" outlineLevel="0" r="12464"/>
    <row collapsed="false" customFormat="false" customHeight="true" hidden="false" ht="14.4" outlineLevel="0" r="12465"/>
    <row collapsed="false" customFormat="false" customHeight="true" hidden="false" ht="14.4" outlineLevel="0" r="12466"/>
    <row collapsed="false" customFormat="false" customHeight="true" hidden="false" ht="14.4" outlineLevel="0" r="12467"/>
    <row collapsed="false" customFormat="false" customHeight="true" hidden="false" ht="14.4" outlineLevel="0" r="12468"/>
    <row collapsed="false" customFormat="false" customHeight="true" hidden="false" ht="14.4" outlineLevel="0" r="12469"/>
    <row collapsed="false" customFormat="false" customHeight="true" hidden="false" ht="14.4" outlineLevel="0" r="12470"/>
    <row collapsed="false" customFormat="false" customHeight="true" hidden="false" ht="14.4" outlineLevel="0" r="12471"/>
    <row collapsed="false" customFormat="false" customHeight="true" hidden="false" ht="14.4" outlineLevel="0" r="12472"/>
    <row collapsed="false" customFormat="false" customHeight="true" hidden="false" ht="14.4" outlineLevel="0" r="12473"/>
    <row collapsed="false" customFormat="false" customHeight="true" hidden="false" ht="14.4" outlineLevel="0" r="12474"/>
    <row collapsed="false" customFormat="false" customHeight="true" hidden="false" ht="14.4" outlineLevel="0" r="12475"/>
    <row collapsed="false" customFormat="false" customHeight="true" hidden="false" ht="14.4" outlineLevel="0" r="12476"/>
    <row collapsed="false" customFormat="false" customHeight="true" hidden="false" ht="14.4" outlineLevel="0" r="12477"/>
    <row collapsed="false" customFormat="false" customHeight="true" hidden="false" ht="14.4" outlineLevel="0" r="12478"/>
    <row collapsed="false" customFormat="false" customHeight="true" hidden="false" ht="14.4" outlineLevel="0" r="12479"/>
    <row collapsed="false" customFormat="false" customHeight="true" hidden="false" ht="14.4" outlineLevel="0" r="12480"/>
    <row collapsed="false" customFormat="false" customHeight="true" hidden="false" ht="14.4" outlineLevel="0" r="12481"/>
    <row collapsed="false" customFormat="false" customHeight="true" hidden="false" ht="14.4" outlineLevel="0" r="12482"/>
    <row collapsed="false" customFormat="false" customHeight="true" hidden="false" ht="14.4" outlineLevel="0" r="12483"/>
    <row collapsed="false" customFormat="false" customHeight="true" hidden="false" ht="14.4" outlineLevel="0" r="12484"/>
    <row collapsed="false" customFormat="false" customHeight="true" hidden="false" ht="14.4" outlineLevel="0" r="12485"/>
    <row collapsed="false" customFormat="false" customHeight="true" hidden="false" ht="14.4" outlineLevel="0" r="12486"/>
    <row collapsed="false" customFormat="false" customHeight="true" hidden="false" ht="14.4" outlineLevel="0" r="12487"/>
    <row collapsed="false" customFormat="false" customHeight="true" hidden="false" ht="14.4" outlineLevel="0" r="12488"/>
    <row collapsed="false" customFormat="false" customHeight="true" hidden="false" ht="14.4" outlineLevel="0" r="12489"/>
    <row collapsed="false" customFormat="false" customHeight="true" hidden="false" ht="14.4" outlineLevel="0" r="12490"/>
    <row collapsed="false" customFormat="false" customHeight="true" hidden="false" ht="14.4" outlineLevel="0" r="12491"/>
    <row collapsed="false" customFormat="false" customHeight="true" hidden="false" ht="14.4" outlineLevel="0" r="12492"/>
    <row collapsed="false" customFormat="false" customHeight="true" hidden="false" ht="14.4" outlineLevel="0" r="12493"/>
    <row collapsed="false" customFormat="false" customHeight="true" hidden="false" ht="14.4" outlineLevel="0" r="12494"/>
    <row collapsed="false" customFormat="false" customHeight="true" hidden="false" ht="14.4" outlineLevel="0" r="12495"/>
    <row collapsed="false" customFormat="false" customHeight="true" hidden="false" ht="14.4" outlineLevel="0" r="12496"/>
    <row collapsed="false" customFormat="false" customHeight="true" hidden="false" ht="14.4" outlineLevel="0" r="12497"/>
    <row collapsed="false" customFormat="false" customHeight="true" hidden="false" ht="14.4" outlineLevel="0" r="12498"/>
    <row collapsed="false" customFormat="false" customHeight="true" hidden="false" ht="14.4" outlineLevel="0" r="12499"/>
    <row collapsed="false" customFormat="false" customHeight="true" hidden="false" ht="14.4" outlineLevel="0" r="12500"/>
    <row collapsed="false" customFormat="false" customHeight="true" hidden="false" ht="14.4" outlineLevel="0" r="12501"/>
    <row collapsed="false" customFormat="false" customHeight="true" hidden="false" ht="14.4" outlineLevel="0" r="12502"/>
    <row collapsed="false" customFormat="false" customHeight="true" hidden="false" ht="14.4" outlineLevel="0" r="12503"/>
    <row collapsed="false" customFormat="false" customHeight="true" hidden="false" ht="14.4" outlineLevel="0" r="12504"/>
    <row collapsed="false" customFormat="false" customHeight="true" hidden="false" ht="14.4" outlineLevel="0" r="12505"/>
    <row collapsed="false" customFormat="false" customHeight="true" hidden="false" ht="14.4" outlineLevel="0" r="12506"/>
    <row collapsed="false" customFormat="false" customHeight="true" hidden="false" ht="14.4" outlineLevel="0" r="12507"/>
    <row collapsed="false" customFormat="false" customHeight="true" hidden="false" ht="14.4" outlineLevel="0" r="12508"/>
    <row collapsed="false" customFormat="false" customHeight="true" hidden="false" ht="14.4" outlineLevel="0" r="12509"/>
    <row collapsed="false" customFormat="false" customHeight="true" hidden="false" ht="14.4" outlineLevel="0" r="12510"/>
    <row collapsed="false" customFormat="false" customHeight="true" hidden="false" ht="14.4" outlineLevel="0" r="12511"/>
    <row collapsed="false" customFormat="false" customHeight="true" hidden="false" ht="14.4" outlineLevel="0" r="12512"/>
    <row collapsed="false" customFormat="false" customHeight="true" hidden="false" ht="14.4" outlineLevel="0" r="12513"/>
    <row collapsed="false" customFormat="false" customHeight="true" hidden="false" ht="14.4" outlineLevel="0" r="12514"/>
    <row collapsed="false" customFormat="false" customHeight="true" hidden="false" ht="14.4" outlineLevel="0" r="12515"/>
    <row collapsed="false" customFormat="false" customHeight="true" hidden="false" ht="14.4" outlineLevel="0" r="12516"/>
    <row collapsed="false" customFormat="false" customHeight="true" hidden="false" ht="14.4" outlineLevel="0" r="12517"/>
    <row collapsed="false" customFormat="false" customHeight="true" hidden="false" ht="14.4" outlineLevel="0" r="12518"/>
    <row collapsed="false" customFormat="false" customHeight="true" hidden="false" ht="14.4" outlineLevel="0" r="12519"/>
    <row collapsed="false" customFormat="false" customHeight="true" hidden="false" ht="14.4" outlineLevel="0" r="12520"/>
    <row collapsed="false" customFormat="false" customHeight="true" hidden="false" ht="14.4" outlineLevel="0" r="12521"/>
    <row collapsed="false" customFormat="false" customHeight="true" hidden="false" ht="14.4" outlineLevel="0" r="12522"/>
    <row collapsed="false" customFormat="false" customHeight="true" hidden="false" ht="14.4" outlineLevel="0" r="12523"/>
    <row collapsed="false" customFormat="false" customHeight="true" hidden="false" ht="14.4" outlineLevel="0" r="12524"/>
    <row collapsed="false" customFormat="false" customHeight="true" hidden="false" ht="14.4" outlineLevel="0" r="12525"/>
    <row collapsed="false" customFormat="false" customHeight="true" hidden="false" ht="14.4" outlineLevel="0" r="12526"/>
    <row collapsed="false" customFormat="false" customHeight="true" hidden="false" ht="14.4" outlineLevel="0" r="12527"/>
    <row collapsed="false" customFormat="false" customHeight="true" hidden="false" ht="14.4" outlineLevel="0" r="12528"/>
    <row collapsed="false" customFormat="false" customHeight="true" hidden="false" ht="14.4" outlineLevel="0" r="12529"/>
    <row collapsed="false" customFormat="false" customHeight="true" hidden="false" ht="14.4" outlineLevel="0" r="12530"/>
    <row collapsed="false" customFormat="false" customHeight="true" hidden="false" ht="14.4" outlineLevel="0" r="12531"/>
    <row collapsed="false" customFormat="false" customHeight="true" hidden="false" ht="14.4" outlineLevel="0" r="12532"/>
    <row collapsed="false" customFormat="false" customHeight="true" hidden="false" ht="14.4" outlineLevel="0" r="12533"/>
    <row collapsed="false" customFormat="false" customHeight="true" hidden="false" ht="14.4" outlineLevel="0" r="12534"/>
    <row collapsed="false" customFormat="false" customHeight="true" hidden="false" ht="14.4" outlineLevel="0" r="12535"/>
    <row collapsed="false" customFormat="false" customHeight="true" hidden="false" ht="14.4" outlineLevel="0" r="12536"/>
    <row collapsed="false" customFormat="false" customHeight="true" hidden="false" ht="14.4" outlineLevel="0" r="12537"/>
    <row collapsed="false" customFormat="false" customHeight="true" hidden="false" ht="14.4" outlineLevel="0" r="12538"/>
    <row collapsed="false" customFormat="false" customHeight="true" hidden="false" ht="14.4" outlineLevel="0" r="12539"/>
    <row collapsed="false" customFormat="false" customHeight="true" hidden="false" ht="14.4" outlineLevel="0" r="12540"/>
    <row collapsed="false" customFormat="false" customHeight="true" hidden="false" ht="14.4" outlineLevel="0" r="12541"/>
    <row collapsed="false" customFormat="false" customHeight="true" hidden="false" ht="14.4" outlineLevel="0" r="12542"/>
    <row collapsed="false" customFormat="false" customHeight="true" hidden="false" ht="14.4" outlineLevel="0" r="12543"/>
    <row collapsed="false" customFormat="false" customHeight="true" hidden="false" ht="14.4" outlineLevel="0" r="12544"/>
    <row collapsed="false" customFormat="false" customHeight="true" hidden="false" ht="14.4" outlineLevel="0" r="12545"/>
    <row collapsed="false" customFormat="false" customHeight="true" hidden="false" ht="14.4" outlineLevel="0" r="12546"/>
    <row collapsed="false" customFormat="false" customHeight="true" hidden="false" ht="14.4" outlineLevel="0" r="12547"/>
    <row collapsed="false" customFormat="false" customHeight="true" hidden="false" ht="14.4" outlineLevel="0" r="12548"/>
    <row collapsed="false" customFormat="false" customHeight="true" hidden="false" ht="14.4" outlineLevel="0" r="12549"/>
    <row collapsed="false" customFormat="false" customHeight="true" hidden="false" ht="14.4" outlineLevel="0" r="12550"/>
    <row collapsed="false" customFormat="false" customHeight="true" hidden="false" ht="14.4" outlineLevel="0" r="12551"/>
    <row collapsed="false" customFormat="false" customHeight="true" hidden="false" ht="14.4" outlineLevel="0" r="12552"/>
    <row collapsed="false" customFormat="false" customHeight="true" hidden="false" ht="14.4" outlineLevel="0" r="12553"/>
    <row collapsed="false" customFormat="false" customHeight="true" hidden="false" ht="14.4" outlineLevel="0" r="12554"/>
    <row collapsed="false" customFormat="false" customHeight="true" hidden="false" ht="14.4" outlineLevel="0" r="12555"/>
    <row collapsed="false" customFormat="false" customHeight="true" hidden="false" ht="14.4" outlineLevel="0" r="12556"/>
    <row collapsed="false" customFormat="false" customHeight="true" hidden="false" ht="14.4" outlineLevel="0" r="12557"/>
    <row collapsed="false" customFormat="false" customHeight="true" hidden="false" ht="14.4" outlineLevel="0" r="12558"/>
    <row collapsed="false" customFormat="false" customHeight="true" hidden="false" ht="14.4" outlineLevel="0" r="12559"/>
    <row collapsed="false" customFormat="false" customHeight="true" hidden="false" ht="14.4" outlineLevel="0" r="12560"/>
    <row collapsed="false" customFormat="false" customHeight="true" hidden="false" ht="14.4" outlineLevel="0" r="12561"/>
    <row collapsed="false" customFormat="false" customHeight="true" hidden="false" ht="14.4" outlineLevel="0" r="12562"/>
    <row collapsed="false" customFormat="false" customHeight="true" hidden="false" ht="14.4" outlineLevel="0" r="12563"/>
    <row collapsed="false" customFormat="false" customHeight="true" hidden="false" ht="14.4" outlineLevel="0" r="12564"/>
    <row collapsed="false" customFormat="false" customHeight="true" hidden="false" ht="14.4" outlineLevel="0" r="12565"/>
    <row collapsed="false" customFormat="false" customHeight="true" hidden="false" ht="14.4" outlineLevel="0" r="12566"/>
    <row collapsed="false" customFormat="false" customHeight="true" hidden="false" ht="14.4" outlineLevel="0" r="12567"/>
    <row collapsed="false" customFormat="false" customHeight="true" hidden="false" ht="14.4" outlineLevel="0" r="12568"/>
    <row collapsed="false" customFormat="false" customHeight="true" hidden="false" ht="14.4" outlineLevel="0" r="12569"/>
    <row collapsed="false" customFormat="false" customHeight="true" hidden="false" ht="14.4" outlineLevel="0" r="12570"/>
    <row collapsed="false" customFormat="false" customHeight="true" hidden="false" ht="14.4" outlineLevel="0" r="12571"/>
    <row collapsed="false" customFormat="false" customHeight="true" hidden="false" ht="14.4" outlineLevel="0" r="12572"/>
    <row collapsed="false" customFormat="false" customHeight="true" hidden="false" ht="14.4" outlineLevel="0" r="12573"/>
    <row collapsed="false" customFormat="false" customHeight="true" hidden="false" ht="14.4" outlineLevel="0" r="12574"/>
    <row collapsed="false" customFormat="false" customHeight="true" hidden="false" ht="14.4" outlineLevel="0" r="12575"/>
    <row collapsed="false" customFormat="false" customHeight="true" hidden="false" ht="14.4" outlineLevel="0" r="12576"/>
    <row collapsed="false" customFormat="false" customHeight="true" hidden="false" ht="14.4" outlineLevel="0" r="12577"/>
    <row collapsed="false" customFormat="false" customHeight="true" hidden="false" ht="14.4" outlineLevel="0" r="12578"/>
    <row collapsed="false" customFormat="false" customHeight="true" hidden="false" ht="14.4" outlineLevel="0" r="12579"/>
    <row collapsed="false" customFormat="false" customHeight="true" hidden="false" ht="14.4" outlineLevel="0" r="12580"/>
    <row collapsed="false" customFormat="false" customHeight="true" hidden="false" ht="14.4" outlineLevel="0" r="12581"/>
    <row collapsed="false" customFormat="false" customHeight="true" hidden="false" ht="14.4" outlineLevel="0" r="12582"/>
    <row collapsed="false" customFormat="false" customHeight="true" hidden="false" ht="14.4" outlineLevel="0" r="12583"/>
    <row collapsed="false" customFormat="false" customHeight="true" hidden="false" ht="14.4" outlineLevel="0" r="12584"/>
    <row collapsed="false" customFormat="false" customHeight="true" hidden="false" ht="14.4" outlineLevel="0" r="12585"/>
    <row collapsed="false" customFormat="false" customHeight="true" hidden="false" ht="14.4" outlineLevel="0" r="12586"/>
    <row collapsed="false" customFormat="false" customHeight="true" hidden="false" ht="14.4" outlineLevel="0" r="12587"/>
    <row collapsed="false" customFormat="false" customHeight="true" hidden="false" ht="14.4" outlineLevel="0" r="12588"/>
    <row collapsed="false" customFormat="false" customHeight="true" hidden="false" ht="14.4" outlineLevel="0" r="12589"/>
    <row collapsed="false" customFormat="false" customHeight="true" hidden="false" ht="14.4" outlineLevel="0" r="12590"/>
    <row collapsed="false" customFormat="false" customHeight="true" hidden="false" ht="14.4" outlineLevel="0" r="12591"/>
    <row collapsed="false" customFormat="false" customHeight="true" hidden="false" ht="14.4" outlineLevel="0" r="12592"/>
    <row collapsed="false" customFormat="false" customHeight="true" hidden="false" ht="14.4" outlineLevel="0" r="12593"/>
    <row collapsed="false" customFormat="false" customHeight="true" hidden="false" ht="14.4" outlineLevel="0" r="12594"/>
    <row collapsed="false" customFormat="false" customHeight="true" hidden="false" ht="14.4" outlineLevel="0" r="12595"/>
    <row collapsed="false" customFormat="false" customHeight="true" hidden="false" ht="14.4" outlineLevel="0" r="12596"/>
    <row collapsed="false" customFormat="false" customHeight="true" hidden="false" ht="14.4" outlineLevel="0" r="12597"/>
    <row collapsed="false" customFormat="false" customHeight="true" hidden="false" ht="14.4" outlineLevel="0" r="12598"/>
    <row collapsed="false" customFormat="false" customHeight="true" hidden="false" ht="14.4" outlineLevel="0" r="12599"/>
    <row collapsed="false" customFormat="false" customHeight="true" hidden="false" ht="14.4" outlineLevel="0" r="12600"/>
    <row collapsed="false" customFormat="false" customHeight="true" hidden="false" ht="14.4" outlineLevel="0" r="12601"/>
    <row collapsed="false" customFormat="false" customHeight="true" hidden="false" ht="14.4" outlineLevel="0" r="12602"/>
    <row collapsed="false" customFormat="false" customHeight="true" hidden="false" ht="14.4" outlineLevel="0" r="12603"/>
    <row collapsed="false" customFormat="false" customHeight="true" hidden="false" ht="14.4" outlineLevel="0" r="12604"/>
    <row collapsed="false" customFormat="false" customHeight="true" hidden="false" ht="14.4" outlineLevel="0" r="12605"/>
    <row collapsed="false" customFormat="false" customHeight="true" hidden="false" ht="14.4" outlineLevel="0" r="12606"/>
    <row collapsed="false" customFormat="false" customHeight="true" hidden="false" ht="14.4" outlineLevel="0" r="12607"/>
    <row collapsed="false" customFormat="false" customHeight="true" hidden="false" ht="14.4" outlineLevel="0" r="12608"/>
    <row collapsed="false" customFormat="false" customHeight="true" hidden="false" ht="14.4" outlineLevel="0" r="12609"/>
    <row collapsed="false" customFormat="false" customHeight="true" hidden="false" ht="14.4" outlineLevel="0" r="12610"/>
    <row collapsed="false" customFormat="false" customHeight="true" hidden="false" ht="14.4" outlineLevel="0" r="12611"/>
    <row collapsed="false" customFormat="false" customHeight="true" hidden="false" ht="14.4" outlineLevel="0" r="12612"/>
    <row collapsed="false" customFormat="false" customHeight="true" hidden="false" ht="14.4" outlineLevel="0" r="12613"/>
    <row collapsed="false" customFormat="false" customHeight="true" hidden="false" ht="14.4" outlineLevel="0" r="12614"/>
    <row collapsed="false" customFormat="false" customHeight="true" hidden="false" ht="14.4" outlineLevel="0" r="12615"/>
    <row collapsed="false" customFormat="false" customHeight="true" hidden="false" ht="14.4" outlineLevel="0" r="12616"/>
    <row collapsed="false" customFormat="false" customHeight="true" hidden="false" ht="14.4" outlineLevel="0" r="12617"/>
    <row collapsed="false" customFormat="false" customHeight="true" hidden="false" ht="14.4" outlineLevel="0" r="12618"/>
    <row collapsed="false" customFormat="false" customHeight="true" hidden="false" ht="14.4" outlineLevel="0" r="12619"/>
    <row collapsed="false" customFormat="false" customHeight="true" hidden="false" ht="14.4" outlineLevel="0" r="12620"/>
    <row collapsed="false" customFormat="false" customHeight="true" hidden="false" ht="14.4" outlineLevel="0" r="12621"/>
    <row collapsed="false" customFormat="false" customHeight="true" hidden="false" ht="14.4" outlineLevel="0" r="12622"/>
    <row collapsed="false" customFormat="false" customHeight="true" hidden="false" ht="14.4" outlineLevel="0" r="12623"/>
    <row collapsed="false" customFormat="false" customHeight="true" hidden="false" ht="14.4" outlineLevel="0" r="12624"/>
    <row collapsed="false" customFormat="false" customHeight="true" hidden="false" ht="14.4" outlineLevel="0" r="12625"/>
    <row collapsed="false" customFormat="false" customHeight="true" hidden="false" ht="14.4" outlineLevel="0" r="12626"/>
    <row collapsed="false" customFormat="false" customHeight="true" hidden="false" ht="14.4" outlineLevel="0" r="12627"/>
    <row collapsed="false" customFormat="false" customHeight="true" hidden="false" ht="14.4" outlineLevel="0" r="12628"/>
    <row collapsed="false" customFormat="false" customHeight="true" hidden="false" ht="14.4" outlineLevel="0" r="12629"/>
    <row collapsed="false" customFormat="false" customHeight="true" hidden="false" ht="14.4" outlineLevel="0" r="12630"/>
    <row collapsed="false" customFormat="false" customHeight="true" hidden="false" ht="14.4" outlineLevel="0" r="12631"/>
    <row collapsed="false" customFormat="false" customHeight="true" hidden="false" ht="14.4" outlineLevel="0" r="12632"/>
    <row collapsed="false" customFormat="false" customHeight="true" hidden="false" ht="14.4" outlineLevel="0" r="12633"/>
    <row collapsed="false" customFormat="false" customHeight="true" hidden="false" ht="14.4" outlineLevel="0" r="12634"/>
    <row collapsed="false" customFormat="false" customHeight="true" hidden="false" ht="14.4" outlineLevel="0" r="12635"/>
    <row collapsed="false" customFormat="false" customHeight="true" hidden="false" ht="14.4" outlineLevel="0" r="12636"/>
    <row collapsed="false" customFormat="false" customHeight="true" hidden="false" ht="14.4" outlineLevel="0" r="12637"/>
    <row collapsed="false" customFormat="false" customHeight="true" hidden="false" ht="14.4" outlineLevel="0" r="12638"/>
    <row collapsed="false" customFormat="false" customHeight="true" hidden="false" ht="14.4" outlineLevel="0" r="12639"/>
    <row collapsed="false" customFormat="false" customHeight="true" hidden="false" ht="14.4" outlineLevel="0" r="12640"/>
    <row collapsed="false" customFormat="false" customHeight="true" hidden="false" ht="14.4" outlineLevel="0" r="12641"/>
    <row collapsed="false" customFormat="false" customHeight="true" hidden="false" ht="14.4" outlineLevel="0" r="12642"/>
    <row collapsed="false" customFormat="false" customHeight="true" hidden="false" ht="14.4" outlineLevel="0" r="12643"/>
    <row collapsed="false" customFormat="false" customHeight="true" hidden="false" ht="14.4" outlineLevel="0" r="12644"/>
    <row collapsed="false" customFormat="false" customHeight="true" hidden="false" ht="14.4" outlineLevel="0" r="12645"/>
    <row collapsed="false" customFormat="false" customHeight="true" hidden="false" ht="14.4" outlineLevel="0" r="12646"/>
    <row collapsed="false" customFormat="false" customHeight="true" hidden="false" ht="14.4" outlineLevel="0" r="12647"/>
    <row collapsed="false" customFormat="false" customHeight="true" hidden="false" ht="14.4" outlineLevel="0" r="12648"/>
    <row collapsed="false" customFormat="false" customHeight="true" hidden="false" ht="14.4" outlineLevel="0" r="12649"/>
    <row collapsed="false" customFormat="false" customHeight="true" hidden="false" ht="14.4" outlineLevel="0" r="12650"/>
    <row collapsed="false" customFormat="false" customHeight="true" hidden="false" ht="14.4" outlineLevel="0" r="12651"/>
    <row collapsed="false" customFormat="false" customHeight="true" hidden="false" ht="14.4" outlineLevel="0" r="12652"/>
    <row collapsed="false" customFormat="false" customHeight="true" hidden="false" ht="14.4" outlineLevel="0" r="12653"/>
    <row collapsed="false" customFormat="false" customHeight="true" hidden="false" ht="14.4" outlineLevel="0" r="12654"/>
    <row collapsed="false" customFormat="false" customHeight="true" hidden="false" ht="14.4" outlineLevel="0" r="12655"/>
    <row collapsed="false" customFormat="false" customHeight="true" hidden="false" ht="14.4" outlineLevel="0" r="12656"/>
    <row collapsed="false" customFormat="false" customHeight="true" hidden="false" ht="14.4" outlineLevel="0" r="12657"/>
    <row collapsed="false" customFormat="false" customHeight="true" hidden="false" ht="14.4" outlineLevel="0" r="12658"/>
    <row collapsed="false" customFormat="false" customHeight="true" hidden="false" ht="14.4" outlineLevel="0" r="12659"/>
    <row collapsed="false" customFormat="false" customHeight="true" hidden="false" ht="14.4" outlineLevel="0" r="12660"/>
    <row collapsed="false" customFormat="false" customHeight="true" hidden="false" ht="14.4" outlineLevel="0" r="12661"/>
    <row collapsed="false" customFormat="false" customHeight="true" hidden="false" ht="14.4" outlineLevel="0" r="12662"/>
    <row collapsed="false" customFormat="false" customHeight="true" hidden="false" ht="14.4" outlineLevel="0" r="12663"/>
    <row collapsed="false" customFormat="false" customHeight="true" hidden="false" ht="14.4" outlineLevel="0" r="12664"/>
    <row collapsed="false" customFormat="false" customHeight="true" hidden="false" ht="14.4" outlineLevel="0" r="12665"/>
    <row collapsed="false" customFormat="false" customHeight="true" hidden="false" ht="14.4" outlineLevel="0" r="12666"/>
    <row collapsed="false" customFormat="false" customHeight="true" hidden="false" ht="14.4" outlineLevel="0" r="12667"/>
    <row collapsed="false" customFormat="false" customHeight="true" hidden="false" ht="14.4" outlineLevel="0" r="12668"/>
    <row collapsed="false" customFormat="false" customHeight="true" hidden="false" ht="14.4" outlineLevel="0" r="12669"/>
    <row collapsed="false" customFormat="false" customHeight="true" hidden="false" ht="14.4" outlineLevel="0" r="12670"/>
    <row collapsed="false" customFormat="false" customHeight="true" hidden="false" ht="14.4" outlineLevel="0" r="12671"/>
    <row collapsed="false" customFormat="false" customHeight="true" hidden="false" ht="14.4" outlineLevel="0" r="12672"/>
    <row collapsed="false" customFormat="false" customHeight="true" hidden="false" ht="14.4" outlineLevel="0" r="12673"/>
    <row collapsed="false" customFormat="false" customHeight="true" hidden="false" ht="14.4" outlineLevel="0" r="12674"/>
    <row collapsed="false" customFormat="false" customHeight="true" hidden="false" ht="14.4" outlineLevel="0" r="12675"/>
    <row collapsed="false" customFormat="false" customHeight="true" hidden="false" ht="14.4" outlineLevel="0" r="12676"/>
    <row collapsed="false" customFormat="false" customHeight="true" hidden="false" ht="14.4" outlineLevel="0" r="12677"/>
    <row collapsed="false" customFormat="false" customHeight="true" hidden="false" ht="14.4" outlineLevel="0" r="12678"/>
    <row collapsed="false" customFormat="false" customHeight="true" hidden="false" ht="14.4" outlineLevel="0" r="12679"/>
    <row collapsed="false" customFormat="false" customHeight="true" hidden="false" ht="14.4" outlineLevel="0" r="12680"/>
    <row collapsed="false" customFormat="false" customHeight="true" hidden="false" ht="14.4" outlineLevel="0" r="12681"/>
    <row collapsed="false" customFormat="false" customHeight="true" hidden="false" ht="14.4" outlineLevel="0" r="12682"/>
    <row collapsed="false" customFormat="false" customHeight="true" hidden="false" ht="14.4" outlineLevel="0" r="12683"/>
    <row collapsed="false" customFormat="false" customHeight="true" hidden="false" ht="14.4" outlineLevel="0" r="12684"/>
    <row collapsed="false" customFormat="false" customHeight="true" hidden="false" ht="14.4" outlineLevel="0" r="12685"/>
    <row collapsed="false" customFormat="false" customHeight="true" hidden="false" ht="14.4" outlineLevel="0" r="12686"/>
    <row collapsed="false" customFormat="false" customHeight="true" hidden="false" ht="14.4" outlineLevel="0" r="12687"/>
    <row collapsed="false" customFormat="false" customHeight="true" hidden="false" ht="14.4" outlineLevel="0" r="12688"/>
    <row collapsed="false" customFormat="false" customHeight="true" hidden="false" ht="14.4" outlineLevel="0" r="12689"/>
    <row collapsed="false" customFormat="false" customHeight="true" hidden="false" ht="14.4" outlineLevel="0" r="12690"/>
    <row collapsed="false" customFormat="false" customHeight="true" hidden="false" ht="14.4" outlineLevel="0" r="12691"/>
    <row collapsed="false" customFormat="false" customHeight="true" hidden="false" ht="14.4" outlineLevel="0" r="12692"/>
    <row collapsed="false" customFormat="false" customHeight="true" hidden="false" ht="14.4" outlineLevel="0" r="12693"/>
    <row collapsed="false" customFormat="false" customHeight="true" hidden="false" ht="14.4" outlineLevel="0" r="12694"/>
    <row collapsed="false" customFormat="false" customHeight="true" hidden="false" ht="14.4" outlineLevel="0" r="12695"/>
    <row collapsed="false" customFormat="false" customHeight="true" hidden="false" ht="14.4" outlineLevel="0" r="12696"/>
    <row collapsed="false" customFormat="false" customHeight="true" hidden="false" ht="14.4" outlineLevel="0" r="12697"/>
    <row collapsed="false" customFormat="false" customHeight="true" hidden="false" ht="14.4" outlineLevel="0" r="12698"/>
    <row collapsed="false" customFormat="false" customHeight="true" hidden="false" ht="14.4" outlineLevel="0" r="12699"/>
    <row collapsed="false" customFormat="false" customHeight="true" hidden="false" ht="14.4" outlineLevel="0" r="12700"/>
    <row collapsed="false" customFormat="false" customHeight="true" hidden="false" ht="14.4" outlineLevel="0" r="12701"/>
    <row collapsed="false" customFormat="false" customHeight="true" hidden="false" ht="14.4" outlineLevel="0" r="12702"/>
    <row collapsed="false" customFormat="false" customHeight="true" hidden="false" ht="14.4" outlineLevel="0" r="12703"/>
    <row collapsed="false" customFormat="false" customHeight="true" hidden="false" ht="14.4" outlineLevel="0" r="12704"/>
    <row collapsed="false" customFormat="false" customHeight="true" hidden="false" ht="14.4" outlineLevel="0" r="12705"/>
    <row collapsed="false" customFormat="false" customHeight="true" hidden="false" ht="14.4" outlineLevel="0" r="12706"/>
    <row collapsed="false" customFormat="false" customHeight="true" hidden="false" ht="14.4" outlineLevel="0" r="12707"/>
    <row collapsed="false" customFormat="false" customHeight="true" hidden="false" ht="14.4" outlineLevel="0" r="12708"/>
    <row collapsed="false" customFormat="false" customHeight="true" hidden="false" ht="14.4" outlineLevel="0" r="12709"/>
    <row collapsed="false" customFormat="false" customHeight="true" hidden="false" ht="14.4" outlineLevel="0" r="12710"/>
    <row collapsed="false" customFormat="false" customHeight="true" hidden="false" ht="14.4" outlineLevel="0" r="12711"/>
    <row collapsed="false" customFormat="false" customHeight="true" hidden="false" ht="14.4" outlineLevel="0" r="12712"/>
    <row collapsed="false" customFormat="false" customHeight="true" hidden="false" ht="14.4" outlineLevel="0" r="12713"/>
    <row collapsed="false" customFormat="false" customHeight="true" hidden="false" ht="14.4" outlineLevel="0" r="12714"/>
    <row collapsed="false" customFormat="false" customHeight="true" hidden="false" ht="14.4" outlineLevel="0" r="12715"/>
    <row collapsed="false" customFormat="false" customHeight="true" hidden="false" ht="14.4" outlineLevel="0" r="12716"/>
    <row collapsed="false" customFormat="false" customHeight="true" hidden="false" ht="14.4" outlineLevel="0" r="12717"/>
    <row collapsed="false" customFormat="false" customHeight="true" hidden="false" ht="14.4" outlineLevel="0" r="12718"/>
    <row collapsed="false" customFormat="false" customHeight="true" hidden="false" ht="14.4" outlineLevel="0" r="12719"/>
    <row collapsed="false" customFormat="false" customHeight="true" hidden="false" ht="14.4" outlineLevel="0" r="12720"/>
    <row collapsed="false" customFormat="false" customHeight="true" hidden="false" ht="14.4" outlineLevel="0" r="12721"/>
    <row collapsed="false" customFormat="false" customHeight="true" hidden="false" ht="14.4" outlineLevel="0" r="12722"/>
    <row collapsed="false" customFormat="false" customHeight="true" hidden="false" ht="14.4" outlineLevel="0" r="12723"/>
    <row collapsed="false" customFormat="false" customHeight="true" hidden="false" ht="14.4" outlineLevel="0" r="12724"/>
    <row collapsed="false" customFormat="false" customHeight="true" hidden="false" ht="14.4" outlineLevel="0" r="12725"/>
    <row collapsed="false" customFormat="false" customHeight="true" hidden="false" ht="14.4" outlineLevel="0" r="12726"/>
    <row collapsed="false" customFormat="false" customHeight="true" hidden="false" ht="14.4" outlineLevel="0" r="12727"/>
    <row collapsed="false" customFormat="false" customHeight="true" hidden="false" ht="14.4" outlineLevel="0" r="12728"/>
    <row collapsed="false" customFormat="false" customHeight="true" hidden="false" ht="14.4" outlineLevel="0" r="12729"/>
    <row collapsed="false" customFormat="false" customHeight="true" hidden="false" ht="14.4" outlineLevel="0" r="12730"/>
    <row collapsed="false" customFormat="false" customHeight="true" hidden="false" ht="14.4" outlineLevel="0" r="12731"/>
    <row collapsed="false" customFormat="false" customHeight="true" hidden="false" ht="14.4" outlineLevel="0" r="12732"/>
    <row collapsed="false" customFormat="false" customHeight="true" hidden="false" ht="14.4" outlineLevel="0" r="12733"/>
    <row collapsed="false" customFormat="false" customHeight="true" hidden="false" ht="14.4" outlineLevel="0" r="12734"/>
    <row collapsed="false" customFormat="false" customHeight="true" hidden="false" ht="14.4" outlineLevel="0" r="12735"/>
    <row collapsed="false" customFormat="false" customHeight="true" hidden="false" ht="14.4" outlineLevel="0" r="12736"/>
    <row collapsed="false" customFormat="false" customHeight="true" hidden="false" ht="14.4" outlineLevel="0" r="12737"/>
    <row collapsed="false" customFormat="false" customHeight="true" hidden="false" ht="14.4" outlineLevel="0" r="12738"/>
    <row collapsed="false" customFormat="false" customHeight="true" hidden="false" ht="14.4" outlineLevel="0" r="12739"/>
    <row collapsed="false" customFormat="false" customHeight="true" hidden="false" ht="14.4" outlineLevel="0" r="12740"/>
    <row collapsed="false" customFormat="false" customHeight="true" hidden="false" ht="14.4" outlineLevel="0" r="12741"/>
    <row collapsed="false" customFormat="false" customHeight="true" hidden="false" ht="14.4" outlineLevel="0" r="12742"/>
    <row collapsed="false" customFormat="false" customHeight="true" hidden="false" ht="14.4" outlineLevel="0" r="12743"/>
    <row collapsed="false" customFormat="false" customHeight="true" hidden="false" ht="14.4" outlineLevel="0" r="12744"/>
    <row collapsed="false" customFormat="false" customHeight="true" hidden="false" ht="14.4" outlineLevel="0" r="12745"/>
    <row collapsed="false" customFormat="false" customHeight="true" hidden="false" ht="14.4" outlineLevel="0" r="12746"/>
    <row collapsed="false" customFormat="false" customHeight="true" hidden="false" ht="14.4" outlineLevel="0" r="12747"/>
    <row collapsed="false" customFormat="false" customHeight="true" hidden="false" ht="14.4" outlineLevel="0" r="12748"/>
    <row collapsed="false" customFormat="false" customHeight="true" hidden="false" ht="14.4" outlineLevel="0" r="12749"/>
    <row collapsed="false" customFormat="false" customHeight="true" hidden="false" ht="14.4" outlineLevel="0" r="12750"/>
    <row collapsed="false" customFormat="false" customHeight="true" hidden="false" ht="14.4" outlineLevel="0" r="12751"/>
    <row collapsed="false" customFormat="false" customHeight="true" hidden="false" ht="14.4" outlineLevel="0" r="12752"/>
    <row collapsed="false" customFormat="false" customHeight="true" hidden="false" ht="14.4" outlineLevel="0" r="12753"/>
    <row collapsed="false" customFormat="false" customHeight="true" hidden="false" ht="14.4" outlineLevel="0" r="12754"/>
    <row collapsed="false" customFormat="false" customHeight="true" hidden="false" ht="14.4" outlineLevel="0" r="12755"/>
    <row collapsed="false" customFormat="false" customHeight="true" hidden="false" ht="14.4" outlineLevel="0" r="12756"/>
    <row collapsed="false" customFormat="false" customHeight="true" hidden="false" ht="14.4" outlineLevel="0" r="12757"/>
    <row collapsed="false" customFormat="false" customHeight="true" hidden="false" ht="14.4" outlineLevel="0" r="12758"/>
    <row collapsed="false" customFormat="false" customHeight="true" hidden="false" ht="14.4" outlineLevel="0" r="12759"/>
    <row collapsed="false" customFormat="false" customHeight="true" hidden="false" ht="14.4" outlineLevel="0" r="12760"/>
    <row collapsed="false" customFormat="false" customHeight="true" hidden="false" ht="14.4" outlineLevel="0" r="12761"/>
    <row collapsed="false" customFormat="false" customHeight="true" hidden="false" ht="14.4" outlineLevel="0" r="12762"/>
    <row collapsed="false" customFormat="false" customHeight="true" hidden="false" ht="14.4" outlineLevel="0" r="12763"/>
    <row collapsed="false" customFormat="false" customHeight="true" hidden="false" ht="14.4" outlineLevel="0" r="12764"/>
    <row collapsed="false" customFormat="false" customHeight="true" hidden="false" ht="14.4" outlineLevel="0" r="12765"/>
    <row collapsed="false" customFormat="false" customHeight="true" hidden="false" ht="14.4" outlineLevel="0" r="12766"/>
    <row collapsed="false" customFormat="false" customHeight="true" hidden="false" ht="14.4" outlineLevel="0" r="12767"/>
    <row collapsed="false" customFormat="false" customHeight="true" hidden="false" ht="14.4" outlineLevel="0" r="12768"/>
    <row collapsed="false" customFormat="false" customHeight="true" hidden="false" ht="14.4" outlineLevel="0" r="12769"/>
    <row collapsed="false" customFormat="false" customHeight="true" hidden="false" ht="14.4" outlineLevel="0" r="12770"/>
    <row collapsed="false" customFormat="false" customHeight="true" hidden="false" ht="14.4" outlineLevel="0" r="12771"/>
    <row collapsed="false" customFormat="false" customHeight="true" hidden="false" ht="14.4" outlineLevel="0" r="12772"/>
    <row collapsed="false" customFormat="false" customHeight="true" hidden="false" ht="14.4" outlineLevel="0" r="12773"/>
    <row collapsed="false" customFormat="false" customHeight="true" hidden="false" ht="14.4" outlineLevel="0" r="12774"/>
    <row collapsed="false" customFormat="false" customHeight="true" hidden="false" ht="14.4" outlineLevel="0" r="12775"/>
    <row collapsed="false" customFormat="false" customHeight="true" hidden="false" ht="14.4" outlineLevel="0" r="12776"/>
    <row collapsed="false" customFormat="false" customHeight="true" hidden="false" ht="14.4" outlineLevel="0" r="12777"/>
    <row collapsed="false" customFormat="false" customHeight="true" hidden="false" ht="14.4" outlineLevel="0" r="12778"/>
    <row collapsed="false" customFormat="false" customHeight="true" hidden="false" ht="14.4" outlineLevel="0" r="12779"/>
    <row collapsed="false" customFormat="false" customHeight="true" hidden="false" ht="14.4" outlineLevel="0" r="12780"/>
    <row collapsed="false" customFormat="false" customHeight="true" hidden="false" ht="14.4" outlineLevel="0" r="12781"/>
    <row collapsed="false" customFormat="false" customHeight="true" hidden="false" ht="14.4" outlineLevel="0" r="12782"/>
    <row collapsed="false" customFormat="false" customHeight="true" hidden="false" ht="14.4" outlineLevel="0" r="12783"/>
    <row collapsed="false" customFormat="false" customHeight="true" hidden="false" ht="14.4" outlineLevel="0" r="12784"/>
    <row collapsed="false" customFormat="false" customHeight="true" hidden="false" ht="14.4" outlineLevel="0" r="12785"/>
    <row collapsed="false" customFormat="false" customHeight="true" hidden="false" ht="14.4" outlineLevel="0" r="12786"/>
    <row collapsed="false" customFormat="false" customHeight="true" hidden="false" ht="14.4" outlineLevel="0" r="12787"/>
    <row collapsed="false" customFormat="false" customHeight="true" hidden="false" ht="14.4" outlineLevel="0" r="12788"/>
    <row collapsed="false" customFormat="false" customHeight="true" hidden="false" ht="14.4" outlineLevel="0" r="12789"/>
    <row collapsed="false" customFormat="false" customHeight="true" hidden="false" ht="14.4" outlineLevel="0" r="12790"/>
    <row collapsed="false" customFormat="false" customHeight="true" hidden="false" ht="14.4" outlineLevel="0" r="12791"/>
    <row collapsed="false" customFormat="false" customHeight="true" hidden="false" ht="14.4" outlineLevel="0" r="12792"/>
    <row collapsed="false" customFormat="false" customHeight="true" hidden="false" ht="14.4" outlineLevel="0" r="12793"/>
    <row collapsed="false" customFormat="false" customHeight="true" hidden="false" ht="14.4" outlineLevel="0" r="12794"/>
    <row collapsed="false" customFormat="false" customHeight="true" hidden="false" ht="14.4" outlineLevel="0" r="12795"/>
    <row collapsed="false" customFormat="false" customHeight="true" hidden="false" ht="14.4" outlineLevel="0" r="12796"/>
    <row collapsed="false" customFormat="false" customHeight="true" hidden="false" ht="14.4" outlineLevel="0" r="12797"/>
    <row collapsed="false" customFormat="false" customHeight="true" hidden="false" ht="14.4" outlineLevel="0" r="12798"/>
    <row collapsed="false" customFormat="false" customHeight="true" hidden="false" ht="14.4" outlineLevel="0" r="12799"/>
    <row collapsed="false" customFormat="false" customHeight="true" hidden="false" ht="14.4" outlineLevel="0" r="12800"/>
    <row collapsed="false" customFormat="false" customHeight="true" hidden="false" ht="14.4" outlineLevel="0" r="12801"/>
    <row collapsed="false" customFormat="false" customHeight="true" hidden="false" ht="14.4" outlineLevel="0" r="12802"/>
    <row collapsed="false" customFormat="false" customHeight="true" hidden="false" ht="14.4" outlineLevel="0" r="12803"/>
    <row collapsed="false" customFormat="false" customHeight="true" hidden="false" ht="14.4" outlineLevel="0" r="12804"/>
    <row collapsed="false" customFormat="false" customHeight="true" hidden="false" ht="14.4" outlineLevel="0" r="12805"/>
    <row collapsed="false" customFormat="false" customHeight="true" hidden="false" ht="14.4" outlineLevel="0" r="12806"/>
    <row collapsed="false" customFormat="false" customHeight="true" hidden="false" ht="14.4" outlineLevel="0" r="12807"/>
    <row collapsed="false" customFormat="false" customHeight="true" hidden="false" ht="14.4" outlineLevel="0" r="12808"/>
    <row collapsed="false" customFormat="false" customHeight="true" hidden="false" ht="14.4" outlineLevel="0" r="12809"/>
    <row collapsed="false" customFormat="false" customHeight="true" hidden="false" ht="14.4" outlineLevel="0" r="12810"/>
    <row collapsed="false" customFormat="false" customHeight="true" hidden="false" ht="14.4" outlineLevel="0" r="12811"/>
    <row collapsed="false" customFormat="false" customHeight="true" hidden="false" ht="14.4" outlineLevel="0" r="12812"/>
    <row collapsed="false" customFormat="false" customHeight="true" hidden="false" ht="14.4" outlineLevel="0" r="12813"/>
    <row collapsed="false" customFormat="false" customHeight="true" hidden="false" ht="14.4" outlineLevel="0" r="12814"/>
    <row collapsed="false" customFormat="false" customHeight="true" hidden="false" ht="14.4" outlineLevel="0" r="12815"/>
    <row collapsed="false" customFormat="false" customHeight="true" hidden="false" ht="14.4" outlineLevel="0" r="12816"/>
    <row collapsed="false" customFormat="false" customHeight="true" hidden="false" ht="14.4" outlineLevel="0" r="12817"/>
    <row collapsed="false" customFormat="false" customHeight="true" hidden="false" ht="14.4" outlineLevel="0" r="12818"/>
    <row collapsed="false" customFormat="false" customHeight="true" hidden="false" ht="14.4" outlineLevel="0" r="12819"/>
    <row collapsed="false" customFormat="false" customHeight="true" hidden="false" ht="14.4" outlineLevel="0" r="12820"/>
    <row collapsed="false" customFormat="false" customHeight="true" hidden="false" ht="14.4" outlineLevel="0" r="12821"/>
    <row collapsed="false" customFormat="false" customHeight="true" hidden="false" ht="14.4" outlineLevel="0" r="12822"/>
    <row collapsed="false" customFormat="false" customHeight="true" hidden="false" ht="14.4" outlineLevel="0" r="12823"/>
    <row collapsed="false" customFormat="false" customHeight="true" hidden="false" ht="14.4" outlineLevel="0" r="12824"/>
    <row collapsed="false" customFormat="false" customHeight="true" hidden="false" ht="14.4" outlineLevel="0" r="12825"/>
    <row collapsed="false" customFormat="false" customHeight="true" hidden="false" ht="14.4" outlineLevel="0" r="12826"/>
    <row collapsed="false" customFormat="false" customHeight="true" hidden="false" ht="14.4" outlineLevel="0" r="12827"/>
    <row collapsed="false" customFormat="false" customHeight="true" hidden="false" ht="14.4" outlineLevel="0" r="12828"/>
    <row collapsed="false" customFormat="false" customHeight="true" hidden="false" ht="14.4" outlineLevel="0" r="12829"/>
    <row collapsed="false" customFormat="false" customHeight="true" hidden="false" ht="14.4" outlineLevel="0" r="12830"/>
    <row collapsed="false" customFormat="false" customHeight="true" hidden="false" ht="14.4" outlineLevel="0" r="12831"/>
    <row collapsed="false" customFormat="false" customHeight="true" hidden="false" ht="14.4" outlineLevel="0" r="12832"/>
    <row collapsed="false" customFormat="false" customHeight="true" hidden="false" ht="14.4" outlineLevel="0" r="12833"/>
    <row collapsed="false" customFormat="false" customHeight="true" hidden="false" ht="14.4" outlineLevel="0" r="12834"/>
    <row collapsed="false" customFormat="false" customHeight="true" hidden="false" ht="14.4" outlineLevel="0" r="12835"/>
    <row collapsed="false" customFormat="false" customHeight="true" hidden="false" ht="14.4" outlineLevel="0" r="12836"/>
    <row collapsed="false" customFormat="false" customHeight="true" hidden="false" ht="14.4" outlineLevel="0" r="12837"/>
    <row collapsed="false" customFormat="false" customHeight="true" hidden="false" ht="14.4" outlineLevel="0" r="12838"/>
    <row collapsed="false" customFormat="false" customHeight="true" hidden="false" ht="14.4" outlineLevel="0" r="12839"/>
    <row collapsed="false" customFormat="false" customHeight="true" hidden="false" ht="14.4" outlineLevel="0" r="12840"/>
    <row collapsed="false" customFormat="false" customHeight="true" hidden="false" ht="14.4" outlineLevel="0" r="12841"/>
    <row collapsed="false" customFormat="false" customHeight="true" hidden="false" ht="14.4" outlineLevel="0" r="12842"/>
    <row collapsed="false" customFormat="false" customHeight="true" hidden="false" ht="14.4" outlineLevel="0" r="12843"/>
    <row collapsed="false" customFormat="false" customHeight="true" hidden="false" ht="14.4" outlineLevel="0" r="12844"/>
    <row collapsed="false" customFormat="false" customHeight="true" hidden="false" ht="14.4" outlineLevel="0" r="12845"/>
    <row collapsed="false" customFormat="false" customHeight="true" hidden="false" ht="14.4" outlineLevel="0" r="12846"/>
    <row collapsed="false" customFormat="false" customHeight="true" hidden="false" ht="14.4" outlineLevel="0" r="12847"/>
    <row collapsed="false" customFormat="false" customHeight="true" hidden="false" ht="14.4" outlineLevel="0" r="12848"/>
    <row collapsed="false" customFormat="false" customHeight="true" hidden="false" ht="14.4" outlineLevel="0" r="12849"/>
    <row collapsed="false" customFormat="false" customHeight="true" hidden="false" ht="14.4" outlineLevel="0" r="12850"/>
    <row collapsed="false" customFormat="false" customHeight="true" hidden="false" ht="14.4" outlineLevel="0" r="12851"/>
    <row collapsed="false" customFormat="false" customHeight="true" hidden="false" ht="14.4" outlineLevel="0" r="12852"/>
    <row collapsed="false" customFormat="false" customHeight="true" hidden="false" ht="14.4" outlineLevel="0" r="12853"/>
    <row collapsed="false" customFormat="false" customHeight="true" hidden="false" ht="14.4" outlineLevel="0" r="12854"/>
    <row collapsed="false" customFormat="false" customHeight="true" hidden="false" ht="14.4" outlineLevel="0" r="12855"/>
    <row collapsed="false" customFormat="false" customHeight="true" hidden="false" ht="14.4" outlineLevel="0" r="12856"/>
    <row collapsed="false" customFormat="false" customHeight="true" hidden="false" ht="14.4" outlineLevel="0" r="12857"/>
    <row collapsed="false" customFormat="false" customHeight="true" hidden="false" ht="14.4" outlineLevel="0" r="12858"/>
    <row collapsed="false" customFormat="false" customHeight="true" hidden="false" ht="14.4" outlineLevel="0" r="12859"/>
    <row collapsed="false" customFormat="false" customHeight="true" hidden="false" ht="14.4" outlineLevel="0" r="12860"/>
    <row collapsed="false" customFormat="false" customHeight="true" hidden="false" ht="14.4" outlineLevel="0" r="12861"/>
    <row collapsed="false" customFormat="false" customHeight="true" hidden="false" ht="14.4" outlineLevel="0" r="12862"/>
    <row collapsed="false" customFormat="false" customHeight="true" hidden="false" ht="14.4" outlineLevel="0" r="12863"/>
    <row collapsed="false" customFormat="false" customHeight="true" hidden="false" ht="14.4" outlineLevel="0" r="12864"/>
    <row collapsed="false" customFormat="false" customHeight="true" hidden="false" ht="14.4" outlineLevel="0" r="12865"/>
    <row collapsed="false" customFormat="false" customHeight="true" hidden="false" ht="14.4" outlineLevel="0" r="12866"/>
    <row collapsed="false" customFormat="false" customHeight="true" hidden="false" ht="14.4" outlineLevel="0" r="12867"/>
    <row collapsed="false" customFormat="false" customHeight="true" hidden="false" ht="14.4" outlineLevel="0" r="12868"/>
    <row collapsed="false" customFormat="false" customHeight="true" hidden="false" ht="14.4" outlineLevel="0" r="12869"/>
    <row collapsed="false" customFormat="false" customHeight="true" hidden="false" ht="14.4" outlineLevel="0" r="12870"/>
    <row collapsed="false" customFormat="false" customHeight="true" hidden="false" ht="14.4" outlineLevel="0" r="12871"/>
    <row collapsed="false" customFormat="false" customHeight="true" hidden="false" ht="14.4" outlineLevel="0" r="12872"/>
    <row collapsed="false" customFormat="false" customHeight="true" hidden="false" ht="14.4" outlineLevel="0" r="12873"/>
    <row collapsed="false" customFormat="false" customHeight="true" hidden="false" ht="14.4" outlineLevel="0" r="12874"/>
    <row collapsed="false" customFormat="false" customHeight="true" hidden="false" ht="14.4" outlineLevel="0" r="12875"/>
    <row collapsed="false" customFormat="false" customHeight="true" hidden="false" ht="14.4" outlineLevel="0" r="12876"/>
    <row collapsed="false" customFormat="false" customHeight="true" hidden="false" ht="14.4" outlineLevel="0" r="12877"/>
    <row collapsed="false" customFormat="false" customHeight="true" hidden="false" ht="14.4" outlineLevel="0" r="12878"/>
    <row collapsed="false" customFormat="false" customHeight="true" hidden="false" ht="14.4" outlineLevel="0" r="12879"/>
    <row collapsed="false" customFormat="false" customHeight="true" hidden="false" ht="14.4" outlineLevel="0" r="12880"/>
    <row collapsed="false" customFormat="false" customHeight="true" hidden="false" ht="14.4" outlineLevel="0" r="12881"/>
    <row collapsed="false" customFormat="false" customHeight="true" hidden="false" ht="14.4" outlineLevel="0" r="12882"/>
    <row collapsed="false" customFormat="false" customHeight="true" hidden="false" ht="14.4" outlineLevel="0" r="12883"/>
    <row collapsed="false" customFormat="false" customHeight="true" hidden="false" ht="14.4" outlineLevel="0" r="12884"/>
    <row collapsed="false" customFormat="false" customHeight="true" hidden="false" ht="14.4" outlineLevel="0" r="12885"/>
    <row collapsed="false" customFormat="false" customHeight="true" hidden="false" ht="14.4" outlineLevel="0" r="12886"/>
    <row collapsed="false" customFormat="false" customHeight="true" hidden="false" ht="14.4" outlineLevel="0" r="12887"/>
    <row collapsed="false" customFormat="false" customHeight="true" hidden="false" ht="14.4" outlineLevel="0" r="12888"/>
    <row collapsed="false" customFormat="false" customHeight="true" hidden="false" ht="14.4" outlineLevel="0" r="12889"/>
    <row collapsed="false" customFormat="false" customHeight="true" hidden="false" ht="14.4" outlineLevel="0" r="12890"/>
    <row collapsed="false" customFormat="false" customHeight="true" hidden="false" ht="14.4" outlineLevel="0" r="12891"/>
    <row collapsed="false" customFormat="false" customHeight="true" hidden="false" ht="14.4" outlineLevel="0" r="12892"/>
    <row collapsed="false" customFormat="false" customHeight="true" hidden="false" ht="14.4" outlineLevel="0" r="12893"/>
    <row collapsed="false" customFormat="false" customHeight="true" hidden="false" ht="14.4" outlineLevel="0" r="12894"/>
    <row collapsed="false" customFormat="false" customHeight="true" hidden="false" ht="14.4" outlineLevel="0" r="12895"/>
    <row collapsed="false" customFormat="false" customHeight="true" hidden="false" ht="14.4" outlineLevel="0" r="12896"/>
    <row collapsed="false" customFormat="false" customHeight="true" hidden="false" ht="14.4" outlineLevel="0" r="12897"/>
    <row collapsed="false" customFormat="false" customHeight="true" hidden="false" ht="14.4" outlineLevel="0" r="12898"/>
    <row collapsed="false" customFormat="false" customHeight="true" hidden="false" ht="14.4" outlineLevel="0" r="12899"/>
    <row collapsed="false" customFormat="false" customHeight="true" hidden="false" ht="14.4" outlineLevel="0" r="12900"/>
    <row collapsed="false" customFormat="false" customHeight="true" hidden="false" ht="14.4" outlineLevel="0" r="12901"/>
    <row collapsed="false" customFormat="false" customHeight="true" hidden="false" ht="14.4" outlineLevel="0" r="12902"/>
    <row collapsed="false" customFormat="false" customHeight="true" hidden="false" ht="14.4" outlineLevel="0" r="12903"/>
    <row collapsed="false" customFormat="false" customHeight="true" hidden="false" ht="14.4" outlineLevel="0" r="12904"/>
    <row collapsed="false" customFormat="false" customHeight="true" hidden="false" ht="14.4" outlineLevel="0" r="12905"/>
    <row collapsed="false" customFormat="false" customHeight="true" hidden="false" ht="14.4" outlineLevel="0" r="12906"/>
    <row collapsed="false" customFormat="false" customHeight="true" hidden="false" ht="14.4" outlineLevel="0" r="12907"/>
    <row collapsed="false" customFormat="false" customHeight="true" hidden="false" ht="14.4" outlineLevel="0" r="12908"/>
    <row collapsed="false" customFormat="false" customHeight="true" hidden="false" ht="14.4" outlineLevel="0" r="12909"/>
    <row collapsed="false" customFormat="false" customHeight="true" hidden="false" ht="14.4" outlineLevel="0" r="12910"/>
    <row collapsed="false" customFormat="false" customHeight="true" hidden="false" ht="14.4" outlineLevel="0" r="12911"/>
    <row collapsed="false" customFormat="false" customHeight="true" hidden="false" ht="14.4" outlineLevel="0" r="12912"/>
    <row collapsed="false" customFormat="false" customHeight="true" hidden="false" ht="14.4" outlineLevel="0" r="12913"/>
    <row collapsed="false" customFormat="false" customHeight="true" hidden="false" ht="14.4" outlineLevel="0" r="12914"/>
    <row collapsed="false" customFormat="false" customHeight="true" hidden="false" ht="14.4" outlineLevel="0" r="12915"/>
    <row collapsed="false" customFormat="false" customHeight="true" hidden="false" ht="14.4" outlineLevel="0" r="12916"/>
    <row collapsed="false" customFormat="false" customHeight="true" hidden="false" ht="14.4" outlineLevel="0" r="12917"/>
    <row collapsed="false" customFormat="false" customHeight="true" hidden="false" ht="14.4" outlineLevel="0" r="12918"/>
    <row collapsed="false" customFormat="false" customHeight="true" hidden="false" ht="14.4" outlineLevel="0" r="12919"/>
    <row collapsed="false" customFormat="false" customHeight="true" hidden="false" ht="14.4" outlineLevel="0" r="12920"/>
    <row collapsed="false" customFormat="false" customHeight="true" hidden="false" ht="14.4" outlineLevel="0" r="12921"/>
    <row collapsed="false" customFormat="false" customHeight="true" hidden="false" ht="14.4" outlineLevel="0" r="12922"/>
    <row collapsed="false" customFormat="false" customHeight="true" hidden="false" ht="14.4" outlineLevel="0" r="12923"/>
    <row collapsed="false" customFormat="false" customHeight="true" hidden="false" ht="14.4" outlineLevel="0" r="12924"/>
    <row collapsed="false" customFormat="false" customHeight="true" hidden="false" ht="14.4" outlineLevel="0" r="12925"/>
    <row collapsed="false" customFormat="false" customHeight="true" hidden="false" ht="14.4" outlineLevel="0" r="12926"/>
    <row collapsed="false" customFormat="false" customHeight="true" hidden="false" ht="14.4" outlineLevel="0" r="12927"/>
    <row collapsed="false" customFormat="false" customHeight="true" hidden="false" ht="14.4" outlineLevel="0" r="12928"/>
    <row collapsed="false" customFormat="false" customHeight="true" hidden="false" ht="14.4" outlineLevel="0" r="12929"/>
    <row collapsed="false" customFormat="false" customHeight="true" hidden="false" ht="14.4" outlineLevel="0" r="12930"/>
    <row collapsed="false" customFormat="false" customHeight="true" hidden="false" ht="14.4" outlineLevel="0" r="12931"/>
    <row collapsed="false" customFormat="false" customHeight="true" hidden="false" ht="14.4" outlineLevel="0" r="12932"/>
    <row collapsed="false" customFormat="false" customHeight="true" hidden="false" ht="14.4" outlineLevel="0" r="12933"/>
    <row collapsed="false" customFormat="false" customHeight="true" hidden="false" ht="14.4" outlineLevel="0" r="12934"/>
    <row collapsed="false" customFormat="false" customHeight="true" hidden="false" ht="14.4" outlineLevel="0" r="12935"/>
    <row collapsed="false" customFormat="false" customHeight="true" hidden="false" ht="14.4" outlineLevel="0" r="12936"/>
    <row collapsed="false" customFormat="false" customHeight="true" hidden="false" ht="14.4" outlineLevel="0" r="12937"/>
    <row collapsed="false" customFormat="false" customHeight="true" hidden="false" ht="14.4" outlineLevel="0" r="12938"/>
    <row collapsed="false" customFormat="false" customHeight="true" hidden="false" ht="14.4" outlineLevel="0" r="12939"/>
    <row collapsed="false" customFormat="false" customHeight="true" hidden="false" ht="14.4" outlineLevel="0" r="12940"/>
    <row collapsed="false" customFormat="false" customHeight="true" hidden="false" ht="14.4" outlineLevel="0" r="12941"/>
    <row collapsed="false" customFormat="false" customHeight="true" hidden="false" ht="14.4" outlineLevel="0" r="12942"/>
    <row collapsed="false" customFormat="false" customHeight="true" hidden="false" ht="14.4" outlineLevel="0" r="12943"/>
    <row collapsed="false" customFormat="false" customHeight="true" hidden="false" ht="14.4" outlineLevel="0" r="12944"/>
    <row collapsed="false" customFormat="false" customHeight="true" hidden="false" ht="14.4" outlineLevel="0" r="12945"/>
    <row collapsed="false" customFormat="false" customHeight="true" hidden="false" ht="14.4" outlineLevel="0" r="12946"/>
    <row collapsed="false" customFormat="false" customHeight="true" hidden="false" ht="14.4" outlineLevel="0" r="12947"/>
    <row collapsed="false" customFormat="false" customHeight="true" hidden="false" ht="14.4" outlineLevel="0" r="12948"/>
    <row collapsed="false" customFormat="false" customHeight="true" hidden="false" ht="14.4" outlineLevel="0" r="12949"/>
    <row collapsed="false" customFormat="false" customHeight="true" hidden="false" ht="14.4" outlineLevel="0" r="12950"/>
    <row collapsed="false" customFormat="false" customHeight="true" hidden="false" ht="14.4" outlineLevel="0" r="12951"/>
    <row collapsed="false" customFormat="false" customHeight="true" hidden="false" ht="14.4" outlineLevel="0" r="12952"/>
    <row collapsed="false" customFormat="false" customHeight="true" hidden="false" ht="14.4" outlineLevel="0" r="12953"/>
    <row collapsed="false" customFormat="false" customHeight="true" hidden="false" ht="14.4" outlineLevel="0" r="12954"/>
    <row collapsed="false" customFormat="false" customHeight="true" hidden="false" ht="14.4" outlineLevel="0" r="12955"/>
    <row collapsed="false" customFormat="false" customHeight="true" hidden="false" ht="14.4" outlineLevel="0" r="12956"/>
    <row collapsed="false" customFormat="false" customHeight="true" hidden="false" ht="14.4" outlineLevel="0" r="12957"/>
    <row collapsed="false" customFormat="false" customHeight="true" hidden="false" ht="14.4" outlineLevel="0" r="12958"/>
    <row collapsed="false" customFormat="false" customHeight="true" hidden="false" ht="14.4" outlineLevel="0" r="12959"/>
    <row collapsed="false" customFormat="false" customHeight="true" hidden="false" ht="14.4" outlineLevel="0" r="12960"/>
    <row collapsed="false" customFormat="false" customHeight="true" hidden="false" ht="14.4" outlineLevel="0" r="12961"/>
    <row collapsed="false" customFormat="false" customHeight="true" hidden="false" ht="14.4" outlineLevel="0" r="12962"/>
    <row collapsed="false" customFormat="false" customHeight="true" hidden="false" ht="14.4" outlineLevel="0" r="12963"/>
    <row collapsed="false" customFormat="false" customHeight="true" hidden="false" ht="14.4" outlineLevel="0" r="12964"/>
    <row collapsed="false" customFormat="false" customHeight="true" hidden="false" ht="14.4" outlineLevel="0" r="12965"/>
    <row collapsed="false" customFormat="false" customHeight="true" hidden="false" ht="14.4" outlineLevel="0" r="12966"/>
    <row collapsed="false" customFormat="false" customHeight="true" hidden="false" ht="14.4" outlineLevel="0" r="12967"/>
    <row collapsed="false" customFormat="false" customHeight="true" hidden="false" ht="14.4" outlineLevel="0" r="12968"/>
    <row collapsed="false" customFormat="false" customHeight="true" hidden="false" ht="14.4" outlineLevel="0" r="12969"/>
    <row collapsed="false" customFormat="false" customHeight="true" hidden="false" ht="14.4" outlineLevel="0" r="12970"/>
    <row collapsed="false" customFormat="false" customHeight="true" hidden="false" ht="14.4" outlineLevel="0" r="12971"/>
    <row collapsed="false" customFormat="false" customHeight="true" hidden="false" ht="14.4" outlineLevel="0" r="12972"/>
    <row collapsed="false" customFormat="false" customHeight="true" hidden="false" ht="14.4" outlineLevel="0" r="12973"/>
    <row collapsed="false" customFormat="false" customHeight="true" hidden="false" ht="14.4" outlineLevel="0" r="12974"/>
    <row collapsed="false" customFormat="false" customHeight="true" hidden="false" ht="14.4" outlineLevel="0" r="12975"/>
    <row collapsed="false" customFormat="false" customHeight="true" hidden="false" ht="14.4" outlineLevel="0" r="12976"/>
    <row collapsed="false" customFormat="false" customHeight="true" hidden="false" ht="14.4" outlineLevel="0" r="12977"/>
    <row collapsed="false" customFormat="false" customHeight="true" hidden="false" ht="14.4" outlineLevel="0" r="12978"/>
    <row collapsed="false" customFormat="false" customHeight="true" hidden="false" ht="14.4" outlineLevel="0" r="12979"/>
    <row collapsed="false" customFormat="false" customHeight="true" hidden="false" ht="14.4" outlineLevel="0" r="12980"/>
    <row collapsed="false" customFormat="false" customHeight="true" hidden="false" ht="14.4" outlineLevel="0" r="12981"/>
    <row collapsed="false" customFormat="false" customHeight="true" hidden="false" ht="14.4" outlineLevel="0" r="12982"/>
    <row collapsed="false" customFormat="false" customHeight="true" hidden="false" ht="14.4" outlineLevel="0" r="12983"/>
    <row collapsed="false" customFormat="false" customHeight="true" hidden="false" ht="14.4" outlineLevel="0" r="12984"/>
    <row collapsed="false" customFormat="false" customHeight="true" hidden="false" ht="14.4" outlineLevel="0" r="12985"/>
    <row collapsed="false" customFormat="false" customHeight="true" hidden="false" ht="14.4" outlineLevel="0" r="12986"/>
    <row collapsed="false" customFormat="false" customHeight="true" hidden="false" ht="14.4" outlineLevel="0" r="12987"/>
    <row collapsed="false" customFormat="false" customHeight="true" hidden="false" ht="14.4" outlineLevel="0" r="12988"/>
    <row collapsed="false" customFormat="false" customHeight="true" hidden="false" ht="14.4" outlineLevel="0" r="12989"/>
    <row collapsed="false" customFormat="false" customHeight="true" hidden="false" ht="14.4" outlineLevel="0" r="12990"/>
    <row collapsed="false" customFormat="false" customHeight="true" hidden="false" ht="14.4" outlineLevel="0" r="12991"/>
    <row collapsed="false" customFormat="false" customHeight="true" hidden="false" ht="14.4" outlineLevel="0" r="12992"/>
    <row collapsed="false" customFormat="false" customHeight="true" hidden="false" ht="14.4" outlineLevel="0" r="12993"/>
    <row collapsed="false" customFormat="false" customHeight="true" hidden="false" ht="14.4" outlineLevel="0" r="12994"/>
    <row collapsed="false" customFormat="false" customHeight="true" hidden="false" ht="14.4" outlineLevel="0" r="12995"/>
    <row collapsed="false" customFormat="false" customHeight="true" hidden="false" ht="14.4" outlineLevel="0" r="12996"/>
    <row collapsed="false" customFormat="false" customHeight="true" hidden="false" ht="14.4" outlineLevel="0" r="12997"/>
    <row collapsed="false" customFormat="false" customHeight="true" hidden="false" ht="14.4" outlineLevel="0" r="12998"/>
    <row collapsed="false" customFormat="false" customHeight="true" hidden="false" ht="14.4" outlineLevel="0" r="12999"/>
    <row collapsed="false" customFormat="false" customHeight="true" hidden="false" ht="14.4" outlineLevel="0" r="13000"/>
    <row collapsed="false" customFormat="false" customHeight="true" hidden="false" ht="14.4" outlineLevel="0" r="13001"/>
    <row collapsed="false" customFormat="false" customHeight="true" hidden="false" ht="14.4" outlineLevel="0" r="13002"/>
    <row collapsed="false" customFormat="false" customHeight="true" hidden="false" ht="14.4" outlineLevel="0" r="13003"/>
    <row collapsed="false" customFormat="false" customHeight="true" hidden="false" ht="14.4" outlineLevel="0" r="13004"/>
    <row collapsed="false" customFormat="false" customHeight="true" hidden="false" ht="14.4" outlineLevel="0" r="13005"/>
    <row collapsed="false" customFormat="false" customHeight="true" hidden="false" ht="14.4" outlineLevel="0" r="13006"/>
    <row collapsed="false" customFormat="false" customHeight="true" hidden="false" ht="14.4" outlineLevel="0" r="13007"/>
    <row collapsed="false" customFormat="false" customHeight="true" hidden="false" ht="14.4" outlineLevel="0" r="13008"/>
    <row collapsed="false" customFormat="false" customHeight="true" hidden="false" ht="14.4" outlineLevel="0" r="13009"/>
    <row collapsed="false" customFormat="false" customHeight="true" hidden="false" ht="14.4" outlineLevel="0" r="13010"/>
    <row collapsed="false" customFormat="false" customHeight="true" hidden="false" ht="14.4" outlineLevel="0" r="13011"/>
    <row collapsed="false" customFormat="false" customHeight="true" hidden="false" ht="14.4" outlineLevel="0" r="13012"/>
    <row collapsed="false" customFormat="false" customHeight="true" hidden="false" ht="14.4" outlineLevel="0" r="13013"/>
    <row collapsed="false" customFormat="false" customHeight="true" hidden="false" ht="14.4" outlineLevel="0" r="13014"/>
    <row collapsed="false" customFormat="false" customHeight="true" hidden="false" ht="14.4" outlineLevel="0" r="13015"/>
    <row collapsed="false" customFormat="false" customHeight="true" hidden="false" ht="14.4" outlineLevel="0" r="13016"/>
    <row collapsed="false" customFormat="false" customHeight="true" hidden="false" ht="14.4" outlineLevel="0" r="13017"/>
    <row collapsed="false" customFormat="false" customHeight="true" hidden="false" ht="14.4" outlineLevel="0" r="13018"/>
    <row collapsed="false" customFormat="false" customHeight="true" hidden="false" ht="14.4" outlineLevel="0" r="13019"/>
    <row collapsed="false" customFormat="false" customHeight="true" hidden="false" ht="14.4" outlineLevel="0" r="13020"/>
    <row collapsed="false" customFormat="false" customHeight="true" hidden="false" ht="14.4" outlineLevel="0" r="13021"/>
    <row collapsed="false" customFormat="false" customHeight="true" hidden="false" ht="14.4" outlineLevel="0" r="13022"/>
    <row collapsed="false" customFormat="false" customHeight="true" hidden="false" ht="14.4" outlineLevel="0" r="13023"/>
    <row collapsed="false" customFormat="false" customHeight="true" hidden="false" ht="14.4" outlineLevel="0" r="13024"/>
    <row collapsed="false" customFormat="false" customHeight="true" hidden="false" ht="14.4" outlineLevel="0" r="13025"/>
    <row collapsed="false" customFormat="false" customHeight="true" hidden="false" ht="14.4" outlineLevel="0" r="13026"/>
    <row collapsed="false" customFormat="false" customHeight="true" hidden="false" ht="14.4" outlineLevel="0" r="13027"/>
    <row collapsed="false" customFormat="false" customHeight="true" hidden="false" ht="14.4" outlineLevel="0" r="13028"/>
    <row collapsed="false" customFormat="false" customHeight="true" hidden="false" ht="14.4" outlineLevel="0" r="13029"/>
    <row collapsed="false" customFormat="false" customHeight="true" hidden="false" ht="14.4" outlineLevel="0" r="13030"/>
    <row collapsed="false" customFormat="false" customHeight="true" hidden="false" ht="14.4" outlineLevel="0" r="13031"/>
    <row collapsed="false" customFormat="false" customHeight="true" hidden="false" ht="14.4" outlineLevel="0" r="13032"/>
    <row collapsed="false" customFormat="false" customHeight="true" hidden="false" ht="14.4" outlineLevel="0" r="13033"/>
    <row collapsed="false" customFormat="false" customHeight="true" hidden="false" ht="14.4" outlineLevel="0" r="13034"/>
    <row collapsed="false" customFormat="false" customHeight="true" hidden="false" ht="14.4" outlineLevel="0" r="13035"/>
    <row collapsed="false" customFormat="false" customHeight="true" hidden="false" ht="14.4" outlineLevel="0" r="13036"/>
    <row collapsed="false" customFormat="false" customHeight="true" hidden="false" ht="14.4" outlineLevel="0" r="13037"/>
    <row collapsed="false" customFormat="false" customHeight="true" hidden="false" ht="14.4" outlineLevel="0" r="13038"/>
    <row collapsed="false" customFormat="false" customHeight="true" hidden="false" ht="14.4" outlineLevel="0" r="13039"/>
    <row collapsed="false" customFormat="false" customHeight="true" hidden="false" ht="14.4" outlineLevel="0" r="13040"/>
    <row collapsed="false" customFormat="false" customHeight="true" hidden="false" ht="14.4" outlineLevel="0" r="13041"/>
    <row collapsed="false" customFormat="false" customHeight="true" hidden="false" ht="14.4" outlineLevel="0" r="13042"/>
    <row collapsed="false" customFormat="false" customHeight="true" hidden="false" ht="14.4" outlineLevel="0" r="13043"/>
    <row collapsed="false" customFormat="false" customHeight="true" hidden="false" ht="14.4" outlineLevel="0" r="13044"/>
    <row collapsed="false" customFormat="false" customHeight="true" hidden="false" ht="14.4" outlineLevel="0" r="13045"/>
    <row collapsed="false" customFormat="false" customHeight="true" hidden="false" ht="14.4" outlineLevel="0" r="13046"/>
    <row collapsed="false" customFormat="false" customHeight="true" hidden="false" ht="14.4" outlineLevel="0" r="13047"/>
    <row collapsed="false" customFormat="false" customHeight="true" hidden="false" ht="14.4" outlineLevel="0" r="13048"/>
    <row collapsed="false" customFormat="false" customHeight="true" hidden="false" ht="14.4" outlineLevel="0" r="13049"/>
    <row collapsed="false" customFormat="false" customHeight="true" hidden="false" ht="14.4" outlineLevel="0" r="13050"/>
    <row collapsed="false" customFormat="false" customHeight="true" hidden="false" ht="14.4" outlineLevel="0" r="13051"/>
    <row collapsed="false" customFormat="false" customHeight="true" hidden="false" ht="14.4" outlineLevel="0" r="13052"/>
    <row collapsed="false" customFormat="false" customHeight="true" hidden="false" ht="14.4" outlineLevel="0" r="13053"/>
    <row collapsed="false" customFormat="false" customHeight="true" hidden="false" ht="14.4" outlineLevel="0" r="13054"/>
    <row collapsed="false" customFormat="false" customHeight="true" hidden="false" ht="14.4" outlineLevel="0" r="13055"/>
    <row collapsed="false" customFormat="false" customHeight="true" hidden="false" ht="14.4" outlineLevel="0" r="13056"/>
    <row collapsed="false" customFormat="false" customHeight="true" hidden="false" ht="14.4" outlineLevel="0" r="13057"/>
    <row collapsed="false" customFormat="false" customHeight="true" hidden="false" ht="14.4" outlineLevel="0" r="13058"/>
    <row collapsed="false" customFormat="false" customHeight="true" hidden="false" ht="14.4" outlineLevel="0" r="13059"/>
    <row collapsed="false" customFormat="false" customHeight="true" hidden="false" ht="14.4" outlineLevel="0" r="13060"/>
    <row collapsed="false" customFormat="false" customHeight="true" hidden="false" ht="14.4" outlineLevel="0" r="13061"/>
    <row collapsed="false" customFormat="false" customHeight="true" hidden="false" ht="14.4" outlineLevel="0" r="13062"/>
    <row collapsed="false" customFormat="false" customHeight="true" hidden="false" ht="14.4" outlineLevel="0" r="13063"/>
    <row collapsed="false" customFormat="false" customHeight="true" hidden="false" ht="14.4" outlineLevel="0" r="13064"/>
    <row collapsed="false" customFormat="false" customHeight="true" hidden="false" ht="14.4" outlineLevel="0" r="13065"/>
    <row collapsed="false" customFormat="false" customHeight="true" hidden="false" ht="14.4" outlineLevel="0" r="13066"/>
    <row collapsed="false" customFormat="false" customHeight="true" hidden="false" ht="14.4" outlineLevel="0" r="13067"/>
    <row collapsed="false" customFormat="false" customHeight="true" hidden="false" ht="14.4" outlineLevel="0" r="13068"/>
    <row collapsed="false" customFormat="false" customHeight="true" hidden="false" ht="14.4" outlineLevel="0" r="13069"/>
    <row collapsed="false" customFormat="false" customHeight="true" hidden="false" ht="14.4" outlineLevel="0" r="13070"/>
    <row collapsed="false" customFormat="false" customHeight="true" hidden="false" ht="14.4" outlineLevel="0" r="13071"/>
    <row collapsed="false" customFormat="false" customHeight="true" hidden="false" ht="14.4" outlineLevel="0" r="13072"/>
    <row collapsed="false" customFormat="false" customHeight="true" hidden="false" ht="14.4" outlineLevel="0" r="13073"/>
    <row collapsed="false" customFormat="false" customHeight="true" hidden="false" ht="14.4" outlineLevel="0" r="13074"/>
    <row collapsed="false" customFormat="false" customHeight="true" hidden="false" ht="14.4" outlineLevel="0" r="13075"/>
    <row collapsed="false" customFormat="false" customHeight="true" hidden="false" ht="14.4" outlineLevel="0" r="13076"/>
    <row collapsed="false" customFormat="false" customHeight="true" hidden="false" ht="14.4" outlineLevel="0" r="13077"/>
    <row collapsed="false" customFormat="false" customHeight="true" hidden="false" ht="14.4" outlineLevel="0" r="13078"/>
    <row collapsed="false" customFormat="false" customHeight="true" hidden="false" ht="14.4" outlineLevel="0" r="13079"/>
    <row collapsed="false" customFormat="false" customHeight="true" hidden="false" ht="14.4" outlineLevel="0" r="13080"/>
    <row collapsed="false" customFormat="false" customHeight="true" hidden="false" ht="14.4" outlineLevel="0" r="13081"/>
    <row collapsed="false" customFormat="false" customHeight="true" hidden="false" ht="14.4" outlineLevel="0" r="13082"/>
    <row collapsed="false" customFormat="false" customHeight="true" hidden="false" ht="14.4" outlineLevel="0" r="13083"/>
    <row collapsed="false" customFormat="false" customHeight="true" hidden="false" ht="14.4" outlineLevel="0" r="13084"/>
    <row collapsed="false" customFormat="false" customHeight="true" hidden="false" ht="14.4" outlineLevel="0" r="13085"/>
    <row collapsed="false" customFormat="false" customHeight="true" hidden="false" ht="14.4" outlineLevel="0" r="13086"/>
    <row collapsed="false" customFormat="false" customHeight="true" hidden="false" ht="14.4" outlineLevel="0" r="13087"/>
    <row collapsed="false" customFormat="false" customHeight="true" hidden="false" ht="14.4" outlineLevel="0" r="13088"/>
    <row collapsed="false" customFormat="false" customHeight="true" hidden="false" ht="14.4" outlineLevel="0" r="13089"/>
    <row collapsed="false" customFormat="false" customHeight="true" hidden="false" ht="14.4" outlineLevel="0" r="13090"/>
    <row collapsed="false" customFormat="false" customHeight="true" hidden="false" ht="14.4" outlineLevel="0" r="13091"/>
    <row collapsed="false" customFormat="false" customHeight="true" hidden="false" ht="14.4" outlineLevel="0" r="13092"/>
    <row collapsed="false" customFormat="false" customHeight="true" hidden="false" ht="14.4" outlineLevel="0" r="13093"/>
    <row collapsed="false" customFormat="false" customHeight="true" hidden="false" ht="14.4" outlineLevel="0" r="13094"/>
    <row collapsed="false" customFormat="false" customHeight="true" hidden="false" ht="14.4" outlineLevel="0" r="13095"/>
    <row collapsed="false" customFormat="false" customHeight="true" hidden="false" ht="14.4" outlineLevel="0" r="13096"/>
    <row collapsed="false" customFormat="false" customHeight="true" hidden="false" ht="14.4" outlineLevel="0" r="13097"/>
    <row collapsed="false" customFormat="false" customHeight="true" hidden="false" ht="14.4" outlineLevel="0" r="13098"/>
    <row collapsed="false" customFormat="false" customHeight="true" hidden="false" ht="14.4" outlineLevel="0" r="13099"/>
    <row collapsed="false" customFormat="false" customHeight="true" hidden="false" ht="14.4" outlineLevel="0" r="13100"/>
    <row collapsed="false" customFormat="false" customHeight="true" hidden="false" ht="14.4" outlineLevel="0" r="13101"/>
    <row collapsed="false" customFormat="false" customHeight="true" hidden="false" ht="14.4" outlineLevel="0" r="13102"/>
    <row collapsed="false" customFormat="false" customHeight="true" hidden="false" ht="14.4" outlineLevel="0" r="13103"/>
    <row collapsed="false" customFormat="false" customHeight="true" hidden="false" ht="14.4" outlineLevel="0" r="13104"/>
    <row collapsed="false" customFormat="false" customHeight="true" hidden="false" ht="14.4" outlineLevel="0" r="13105"/>
    <row collapsed="false" customFormat="false" customHeight="true" hidden="false" ht="14.4" outlineLevel="0" r="13106"/>
    <row collapsed="false" customFormat="false" customHeight="true" hidden="false" ht="14.4" outlineLevel="0" r="13107"/>
    <row collapsed="false" customFormat="false" customHeight="true" hidden="false" ht="14.4" outlineLevel="0" r="13108"/>
    <row collapsed="false" customFormat="false" customHeight="true" hidden="false" ht="14.4" outlineLevel="0" r="13109"/>
    <row collapsed="false" customFormat="false" customHeight="true" hidden="false" ht="14.4" outlineLevel="0" r="13110"/>
    <row collapsed="false" customFormat="false" customHeight="true" hidden="false" ht="14.4" outlineLevel="0" r="13111"/>
    <row collapsed="false" customFormat="false" customHeight="true" hidden="false" ht="14.4" outlineLevel="0" r="13112"/>
    <row collapsed="false" customFormat="false" customHeight="true" hidden="false" ht="14.4" outlineLevel="0" r="13113"/>
    <row collapsed="false" customFormat="false" customHeight="true" hidden="false" ht="14.4" outlineLevel="0" r="13114"/>
    <row collapsed="false" customFormat="false" customHeight="true" hidden="false" ht="14.4" outlineLevel="0" r="13115"/>
    <row collapsed="false" customFormat="false" customHeight="true" hidden="false" ht="14.4" outlineLevel="0" r="13116"/>
    <row collapsed="false" customFormat="false" customHeight="true" hidden="false" ht="14.4" outlineLevel="0" r="13117"/>
    <row collapsed="false" customFormat="false" customHeight="true" hidden="false" ht="14.4" outlineLevel="0" r="13118"/>
    <row collapsed="false" customFormat="false" customHeight="true" hidden="false" ht="14.4" outlineLevel="0" r="13119"/>
    <row collapsed="false" customFormat="false" customHeight="true" hidden="false" ht="14.4" outlineLevel="0" r="13120"/>
    <row collapsed="false" customFormat="false" customHeight="true" hidden="false" ht="14.4" outlineLevel="0" r="13121"/>
    <row collapsed="false" customFormat="false" customHeight="true" hidden="false" ht="14.4" outlineLevel="0" r="13122"/>
    <row collapsed="false" customFormat="false" customHeight="true" hidden="false" ht="14.4" outlineLevel="0" r="13123"/>
    <row collapsed="false" customFormat="false" customHeight="true" hidden="false" ht="14.4" outlineLevel="0" r="13124"/>
    <row collapsed="false" customFormat="false" customHeight="true" hidden="false" ht="14.4" outlineLevel="0" r="13125"/>
    <row collapsed="false" customFormat="false" customHeight="true" hidden="false" ht="14.4" outlineLevel="0" r="13126"/>
    <row collapsed="false" customFormat="false" customHeight="true" hidden="false" ht="14.4" outlineLevel="0" r="13127"/>
    <row collapsed="false" customFormat="false" customHeight="true" hidden="false" ht="14.4" outlineLevel="0" r="13128"/>
    <row collapsed="false" customFormat="false" customHeight="true" hidden="false" ht="14.4" outlineLevel="0" r="13129"/>
    <row collapsed="false" customFormat="false" customHeight="true" hidden="false" ht="14.4" outlineLevel="0" r="13130"/>
    <row collapsed="false" customFormat="false" customHeight="true" hidden="false" ht="14.4" outlineLevel="0" r="13131"/>
    <row collapsed="false" customFormat="false" customHeight="true" hidden="false" ht="14.4" outlineLevel="0" r="13132"/>
    <row collapsed="false" customFormat="false" customHeight="true" hidden="false" ht="14.4" outlineLevel="0" r="13133"/>
    <row collapsed="false" customFormat="false" customHeight="true" hidden="false" ht="14.4" outlineLevel="0" r="13134"/>
    <row collapsed="false" customFormat="false" customHeight="true" hidden="false" ht="14.4" outlineLevel="0" r="13135"/>
    <row collapsed="false" customFormat="false" customHeight="true" hidden="false" ht="14.4" outlineLevel="0" r="13136"/>
    <row collapsed="false" customFormat="false" customHeight="true" hidden="false" ht="14.4" outlineLevel="0" r="13137"/>
    <row collapsed="false" customFormat="false" customHeight="true" hidden="false" ht="14.4" outlineLevel="0" r="13138"/>
    <row collapsed="false" customFormat="false" customHeight="true" hidden="false" ht="14.4" outlineLevel="0" r="13139"/>
    <row collapsed="false" customFormat="false" customHeight="true" hidden="false" ht="14.4" outlineLevel="0" r="13140"/>
    <row collapsed="false" customFormat="false" customHeight="true" hidden="false" ht="14.4" outlineLevel="0" r="13141"/>
    <row collapsed="false" customFormat="false" customHeight="true" hidden="false" ht="14.4" outlineLevel="0" r="13142"/>
    <row collapsed="false" customFormat="false" customHeight="true" hidden="false" ht="14.4" outlineLevel="0" r="13143"/>
    <row collapsed="false" customFormat="false" customHeight="true" hidden="false" ht="14.4" outlineLevel="0" r="13144"/>
    <row collapsed="false" customFormat="false" customHeight="true" hidden="false" ht="14.4" outlineLevel="0" r="13145"/>
    <row collapsed="false" customFormat="false" customHeight="true" hidden="false" ht="14.4" outlineLevel="0" r="13146"/>
    <row collapsed="false" customFormat="false" customHeight="true" hidden="false" ht="14.4" outlineLevel="0" r="13147"/>
    <row collapsed="false" customFormat="false" customHeight="true" hidden="false" ht="14.4" outlineLevel="0" r="13148"/>
    <row collapsed="false" customFormat="false" customHeight="true" hidden="false" ht="14.4" outlineLevel="0" r="13149"/>
    <row collapsed="false" customFormat="false" customHeight="true" hidden="false" ht="14.4" outlineLevel="0" r="13150"/>
    <row collapsed="false" customFormat="false" customHeight="true" hidden="false" ht="14.4" outlineLevel="0" r="13151"/>
    <row collapsed="false" customFormat="false" customHeight="true" hidden="false" ht="14.4" outlineLevel="0" r="13152"/>
    <row collapsed="false" customFormat="false" customHeight="true" hidden="false" ht="14.4" outlineLevel="0" r="13153"/>
    <row collapsed="false" customFormat="false" customHeight="true" hidden="false" ht="14.4" outlineLevel="0" r="13154"/>
    <row collapsed="false" customFormat="false" customHeight="true" hidden="false" ht="14.4" outlineLevel="0" r="13155"/>
    <row collapsed="false" customFormat="false" customHeight="true" hidden="false" ht="14.4" outlineLevel="0" r="13156"/>
    <row collapsed="false" customFormat="false" customHeight="true" hidden="false" ht="14.4" outlineLevel="0" r="13157"/>
    <row collapsed="false" customFormat="false" customHeight="true" hidden="false" ht="14.4" outlineLevel="0" r="13158"/>
    <row collapsed="false" customFormat="false" customHeight="true" hidden="false" ht="14.4" outlineLevel="0" r="13159"/>
    <row collapsed="false" customFormat="false" customHeight="true" hidden="false" ht="14.4" outlineLevel="0" r="13160"/>
    <row collapsed="false" customFormat="false" customHeight="true" hidden="false" ht="14.4" outlineLevel="0" r="13161"/>
    <row collapsed="false" customFormat="false" customHeight="true" hidden="false" ht="14.4" outlineLevel="0" r="13162"/>
    <row collapsed="false" customFormat="false" customHeight="true" hidden="false" ht="14.4" outlineLevel="0" r="13163"/>
    <row collapsed="false" customFormat="false" customHeight="true" hidden="false" ht="14.4" outlineLevel="0" r="13164"/>
    <row collapsed="false" customFormat="false" customHeight="true" hidden="false" ht="14.4" outlineLevel="0" r="13165"/>
    <row collapsed="false" customFormat="false" customHeight="true" hidden="false" ht="14.4" outlineLevel="0" r="13166"/>
    <row collapsed="false" customFormat="false" customHeight="true" hidden="false" ht="14.4" outlineLevel="0" r="13167"/>
    <row collapsed="false" customFormat="false" customHeight="true" hidden="false" ht="14.4" outlineLevel="0" r="13168"/>
    <row collapsed="false" customFormat="false" customHeight="true" hidden="false" ht="14.4" outlineLevel="0" r="13169"/>
    <row collapsed="false" customFormat="false" customHeight="true" hidden="false" ht="14.4" outlineLevel="0" r="13170"/>
    <row collapsed="false" customFormat="false" customHeight="true" hidden="false" ht="14.4" outlineLevel="0" r="13171"/>
    <row collapsed="false" customFormat="false" customHeight="true" hidden="false" ht="14.4" outlineLevel="0" r="13172"/>
    <row collapsed="false" customFormat="false" customHeight="true" hidden="false" ht="14.4" outlineLevel="0" r="13173"/>
    <row collapsed="false" customFormat="false" customHeight="true" hidden="false" ht="14.4" outlineLevel="0" r="13174"/>
    <row collapsed="false" customFormat="false" customHeight="true" hidden="false" ht="14.4" outlineLevel="0" r="13175"/>
    <row collapsed="false" customFormat="false" customHeight="true" hidden="false" ht="14.4" outlineLevel="0" r="13176"/>
    <row collapsed="false" customFormat="false" customHeight="true" hidden="false" ht="14.4" outlineLevel="0" r="13177"/>
    <row collapsed="false" customFormat="false" customHeight="true" hidden="false" ht="14.4" outlineLevel="0" r="13178"/>
    <row collapsed="false" customFormat="false" customHeight="true" hidden="false" ht="14.4" outlineLevel="0" r="13179"/>
    <row collapsed="false" customFormat="false" customHeight="true" hidden="false" ht="14.4" outlineLevel="0" r="13180"/>
    <row collapsed="false" customFormat="false" customHeight="true" hidden="false" ht="14.4" outlineLevel="0" r="13181"/>
    <row collapsed="false" customFormat="false" customHeight="true" hidden="false" ht="14.4" outlineLevel="0" r="13182"/>
    <row collapsed="false" customFormat="false" customHeight="true" hidden="false" ht="14.4" outlineLevel="0" r="13183"/>
    <row collapsed="false" customFormat="false" customHeight="true" hidden="false" ht="14.4" outlineLevel="0" r="13184"/>
    <row collapsed="false" customFormat="false" customHeight="true" hidden="false" ht="14.4" outlineLevel="0" r="13185"/>
    <row collapsed="false" customFormat="false" customHeight="true" hidden="false" ht="14.4" outlineLevel="0" r="13186"/>
    <row collapsed="false" customFormat="false" customHeight="true" hidden="false" ht="14.4" outlineLevel="0" r="13187"/>
    <row collapsed="false" customFormat="false" customHeight="true" hidden="false" ht="14.4" outlineLevel="0" r="13188"/>
    <row collapsed="false" customFormat="false" customHeight="true" hidden="false" ht="14.4" outlineLevel="0" r="13189"/>
    <row collapsed="false" customFormat="false" customHeight="true" hidden="false" ht="14.4" outlineLevel="0" r="13190"/>
    <row collapsed="false" customFormat="false" customHeight="true" hidden="false" ht="14.4" outlineLevel="0" r="13191"/>
    <row collapsed="false" customFormat="false" customHeight="true" hidden="false" ht="14.4" outlineLevel="0" r="13192"/>
    <row collapsed="false" customFormat="false" customHeight="true" hidden="false" ht="14.4" outlineLevel="0" r="13193"/>
    <row collapsed="false" customFormat="false" customHeight="true" hidden="false" ht="14.4" outlineLevel="0" r="13194"/>
    <row collapsed="false" customFormat="false" customHeight="true" hidden="false" ht="14.4" outlineLevel="0" r="13195"/>
    <row collapsed="false" customFormat="false" customHeight="true" hidden="false" ht="14.4" outlineLevel="0" r="13196"/>
    <row collapsed="false" customFormat="false" customHeight="true" hidden="false" ht="14.4" outlineLevel="0" r="13197"/>
    <row collapsed="false" customFormat="false" customHeight="true" hidden="false" ht="14.4" outlineLevel="0" r="13198"/>
    <row collapsed="false" customFormat="false" customHeight="true" hidden="false" ht="14.4" outlineLevel="0" r="13199"/>
    <row collapsed="false" customFormat="false" customHeight="true" hidden="false" ht="14.4" outlineLevel="0" r="13200"/>
    <row collapsed="false" customFormat="false" customHeight="true" hidden="false" ht="14.4" outlineLevel="0" r="13201"/>
    <row collapsed="false" customFormat="false" customHeight="true" hidden="false" ht="14.4" outlineLevel="0" r="13202"/>
    <row collapsed="false" customFormat="false" customHeight="true" hidden="false" ht="14.4" outlineLevel="0" r="13203"/>
    <row collapsed="false" customFormat="false" customHeight="true" hidden="false" ht="14.4" outlineLevel="0" r="13204"/>
    <row collapsed="false" customFormat="false" customHeight="true" hidden="false" ht="14.4" outlineLevel="0" r="13205"/>
    <row collapsed="false" customFormat="false" customHeight="true" hidden="false" ht="14.4" outlineLevel="0" r="13206"/>
    <row collapsed="false" customFormat="false" customHeight="true" hidden="false" ht="14.4" outlineLevel="0" r="13207"/>
    <row collapsed="false" customFormat="false" customHeight="true" hidden="false" ht="14.4" outlineLevel="0" r="13208"/>
    <row collapsed="false" customFormat="false" customHeight="true" hidden="false" ht="14.4" outlineLevel="0" r="13209"/>
    <row collapsed="false" customFormat="false" customHeight="true" hidden="false" ht="14.4" outlineLevel="0" r="13210"/>
    <row collapsed="false" customFormat="false" customHeight="true" hidden="false" ht="14.4" outlineLevel="0" r="13211"/>
    <row collapsed="false" customFormat="false" customHeight="true" hidden="false" ht="14.4" outlineLevel="0" r="13212"/>
    <row collapsed="false" customFormat="false" customHeight="true" hidden="false" ht="14.4" outlineLevel="0" r="13213"/>
    <row collapsed="false" customFormat="false" customHeight="true" hidden="false" ht="14.4" outlineLevel="0" r="13214"/>
    <row collapsed="false" customFormat="false" customHeight="true" hidden="false" ht="14.4" outlineLevel="0" r="13215"/>
    <row collapsed="false" customFormat="false" customHeight="true" hidden="false" ht="14.4" outlineLevel="0" r="13216"/>
    <row collapsed="false" customFormat="false" customHeight="true" hidden="false" ht="14.4" outlineLevel="0" r="13217"/>
    <row collapsed="false" customFormat="false" customHeight="true" hidden="false" ht="14.4" outlineLevel="0" r="13218"/>
    <row collapsed="false" customFormat="false" customHeight="true" hidden="false" ht="14.4" outlineLevel="0" r="13219"/>
    <row collapsed="false" customFormat="false" customHeight="true" hidden="false" ht="14.4" outlineLevel="0" r="13220"/>
    <row collapsed="false" customFormat="false" customHeight="true" hidden="false" ht="14.4" outlineLevel="0" r="13221"/>
    <row collapsed="false" customFormat="false" customHeight="true" hidden="false" ht="14.4" outlineLevel="0" r="13222"/>
    <row collapsed="false" customFormat="false" customHeight="true" hidden="false" ht="14.4" outlineLevel="0" r="13223"/>
    <row collapsed="false" customFormat="false" customHeight="true" hidden="false" ht="14.4" outlineLevel="0" r="13224"/>
    <row collapsed="false" customFormat="false" customHeight="true" hidden="false" ht="14.4" outlineLevel="0" r="13225"/>
    <row collapsed="false" customFormat="false" customHeight="true" hidden="false" ht="14.4" outlineLevel="0" r="13226"/>
    <row collapsed="false" customFormat="false" customHeight="true" hidden="false" ht="14.4" outlineLevel="0" r="13227"/>
    <row collapsed="false" customFormat="false" customHeight="true" hidden="false" ht="14.4" outlineLevel="0" r="13228"/>
    <row collapsed="false" customFormat="false" customHeight="true" hidden="false" ht="14.4" outlineLevel="0" r="13229"/>
    <row collapsed="false" customFormat="false" customHeight="true" hidden="false" ht="14.4" outlineLevel="0" r="13230"/>
    <row collapsed="false" customFormat="false" customHeight="true" hidden="false" ht="14.4" outlineLevel="0" r="13231"/>
    <row collapsed="false" customFormat="false" customHeight="true" hidden="false" ht="14.4" outlineLevel="0" r="13232"/>
    <row collapsed="false" customFormat="false" customHeight="true" hidden="false" ht="14.4" outlineLevel="0" r="13233"/>
    <row collapsed="false" customFormat="false" customHeight="true" hidden="false" ht="14.4" outlineLevel="0" r="13234"/>
    <row collapsed="false" customFormat="false" customHeight="true" hidden="false" ht="14.4" outlineLevel="0" r="13235"/>
    <row collapsed="false" customFormat="false" customHeight="true" hidden="false" ht="14.4" outlineLevel="0" r="13236"/>
    <row collapsed="false" customFormat="false" customHeight="true" hidden="false" ht="14.4" outlineLevel="0" r="13237"/>
    <row collapsed="false" customFormat="false" customHeight="true" hidden="false" ht="14.4" outlineLevel="0" r="13238"/>
    <row collapsed="false" customFormat="false" customHeight="true" hidden="false" ht="14.4" outlineLevel="0" r="13239"/>
    <row collapsed="false" customFormat="false" customHeight="true" hidden="false" ht="14.4" outlineLevel="0" r="13240"/>
    <row collapsed="false" customFormat="false" customHeight="true" hidden="false" ht="14.4" outlineLevel="0" r="13241"/>
    <row collapsed="false" customFormat="false" customHeight="true" hidden="false" ht="14.4" outlineLevel="0" r="13242"/>
    <row collapsed="false" customFormat="false" customHeight="true" hidden="false" ht="14.4" outlineLevel="0" r="13243"/>
    <row collapsed="false" customFormat="false" customHeight="true" hidden="false" ht="14.4" outlineLevel="0" r="13244"/>
    <row collapsed="false" customFormat="false" customHeight="true" hidden="false" ht="14.4" outlineLevel="0" r="13245"/>
    <row collapsed="false" customFormat="false" customHeight="true" hidden="false" ht="14.4" outlineLevel="0" r="13246"/>
    <row collapsed="false" customFormat="false" customHeight="true" hidden="false" ht="14.4" outlineLevel="0" r="13247"/>
    <row collapsed="false" customFormat="false" customHeight="true" hidden="false" ht="14.4" outlineLevel="0" r="13248"/>
    <row collapsed="false" customFormat="false" customHeight="true" hidden="false" ht="14.4" outlineLevel="0" r="13249"/>
    <row collapsed="false" customFormat="false" customHeight="true" hidden="false" ht="14.4" outlineLevel="0" r="13250"/>
    <row collapsed="false" customFormat="false" customHeight="true" hidden="false" ht="14.4" outlineLevel="0" r="13251"/>
    <row collapsed="false" customFormat="false" customHeight="true" hidden="false" ht="14.4" outlineLevel="0" r="13252"/>
    <row collapsed="false" customFormat="false" customHeight="true" hidden="false" ht="14.4" outlineLevel="0" r="13253"/>
    <row collapsed="false" customFormat="false" customHeight="true" hidden="false" ht="14.4" outlineLevel="0" r="13254"/>
    <row collapsed="false" customFormat="false" customHeight="true" hidden="false" ht="14.4" outlineLevel="0" r="13255"/>
    <row collapsed="false" customFormat="false" customHeight="true" hidden="false" ht="14.4" outlineLevel="0" r="13256"/>
    <row collapsed="false" customFormat="false" customHeight="true" hidden="false" ht="14.4" outlineLevel="0" r="13257"/>
    <row collapsed="false" customFormat="false" customHeight="true" hidden="false" ht="14.4" outlineLevel="0" r="13258"/>
    <row collapsed="false" customFormat="false" customHeight="true" hidden="false" ht="14.4" outlineLevel="0" r="13259"/>
    <row collapsed="false" customFormat="false" customHeight="true" hidden="false" ht="14.4" outlineLevel="0" r="13260"/>
    <row collapsed="false" customFormat="false" customHeight="true" hidden="false" ht="14.4" outlineLevel="0" r="13261"/>
    <row collapsed="false" customFormat="false" customHeight="true" hidden="false" ht="14.4" outlineLevel="0" r="13262"/>
    <row collapsed="false" customFormat="false" customHeight="true" hidden="false" ht="14.4" outlineLevel="0" r="13263"/>
    <row collapsed="false" customFormat="false" customHeight="true" hidden="false" ht="14.4" outlineLevel="0" r="13264"/>
    <row collapsed="false" customFormat="false" customHeight="true" hidden="false" ht="14.4" outlineLevel="0" r="13265"/>
    <row collapsed="false" customFormat="false" customHeight="true" hidden="false" ht="14.4" outlineLevel="0" r="13266"/>
    <row collapsed="false" customFormat="false" customHeight="true" hidden="false" ht="14.4" outlineLevel="0" r="13267"/>
    <row collapsed="false" customFormat="false" customHeight="true" hidden="false" ht="14.4" outlineLevel="0" r="13268"/>
    <row collapsed="false" customFormat="false" customHeight="true" hidden="false" ht="14.4" outlineLevel="0" r="13269"/>
    <row collapsed="false" customFormat="false" customHeight="true" hidden="false" ht="14.4" outlineLevel="0" r="13270"/>
    <row collapsed="false" customFormat="false" customHeight="true" hidden="false" ht="14.4" outlineLevel="0" r="13271"/>
    <row collapsed="false" customFormat="false" customHeight="true" hidden="false" ht="14.4" outlineLevel="0" r="13272"/>
    <row collapsed="false" customFormat="false" customHeight="true" hidden="false" ht="14.4" outlineLevel="0" r="13273"/>
    <row collapsed="false" customFormat="false" customHeight="true" hidden="false" ht="14.4" outlineLevel="0" r="13274"/>
    <row collapsed="false" customFormat="false" customHeight="true" hidden="false" ht="14.4" outlineLevel="0" r="13275"/>
    <row collapsed="false" customFormat="false" customHeight="true" hidden="false" ht="14.4" outlineLevel="0" r="13276"/>
    <row collapsed="false" customFormat="false" customHeight="true" hidden="false" ht="14.4" outlineLevel="0" r="13277"/>
    <row collapsed="false" customFormat="false" customHeight="true" hidden="false" ht="14.4" outlineLevel="0" r="13278"/>
    <row collapsed="false" customFormat="false" customHeight="true" hidden="false" ht="14.4" outlineLevel="0" r="13279"/>
    <row collapsed="false" customFormat="false" customHeight="true" hidden="false" ht="14.4" outlineLevel="0" r="13280"/>
    <row collapsed="false" customFormat="false" customHeight="true" hidden="false" ht="14.4" outlineLevel="0" r="13281"/>
    <row collapsed="false" customFormat="false" customHeight="true" hidden="false" ht="14.4" outlineLevel="0" r="13282"/>
    <row collapsed="false" customFormat="false" customHeight="true" hidden="false" ht="14.4" outlineLevel="0" r="13283"/>
    <row collapsed="false" customFormat="false" customHeight="true" hidden="false" ht="14.4" outlineLevel="0" r="13284"/>
    <row collapsed="false" customFormat="false" customHeight="true" hidden="false" ht="14.4" outlineLevel="0" r="13285"/>
    <row collapsed="false" customFormat="false" customHeight="true" hidden="false" ht="14.4" outlineLevel="0" r="13286"/>
    <row collapsed="false" customFormat="false" customHeight="true" hidden="false" ht="14.4" outlineLevel="0" r="13287"/>
    <row collapsed="false" customFormat="false" customHeight="true" hidden="false" ht="14.4" outlineLevel="0" r="13288"/>
    <row collapsed="false" customFormat="false" customHeight="true" hidden="false" ht="14.4" outlineLevel="0" r="13289"/>
    <row collapsed="false" customFormat="false" customHeight="true" hidden="false" ht="14.4" outlineLevel="0" r="13290"/>
    <row collapsed="false" customFormat="false" customHeight="true" hidden="false" ht="14.4" outlineLevel="0" r="13291"/>
    <row collapsed="false" customFormat="false" customHeight="true" hidden="false" ht="14.4" outlineLevel="0" r="13292"/>
    <row collapsed="false" customFormat="false" customHeight="true" hidden="false" ht="14.4" outlineLevel="0" r="13293"/>
    <row collapsed="false" customFormat="false" customHeight="true" hidden="false" ht="14.4" outlineLevel="0" r="13294"/>
    <row collapsed="false" customFormat="false" customHeight="true" hidden="false" ht="14.4" outlineLevel="0" r="13295"/>
    <row collapsed="false" customFormat="false" customHeight="true" hidden="false" ht="14.4" outlineLevel="0" r="13296"/>
    <row collapsed="false" customFormat="false" customHeight="true" hidden="false" ht="14.4" outlineLevel="0" r="13297"/>
    <row collapsed="false" customFormat="false" customHeight="true" hidden="false" ht="14.4" outlineLevel="0" r="13298"/>
    <row collapsed="false" customFormat="false" customHeight="true" hidden="false" ht="14.4" outlineLevel="0" r="13299"/>
    <row collapsed="false" customFormat="false" customHeight="true" hidden="false" ht="14.4" outlineLevel="0" r="13300"/>
    <row collapsed="false" customFormat="false" customHeight="true" hidden="false" ht="14.4" outlineLevel="0" r="13301"/>
    <row collapsed="false" customFormat="false" customHeight="true" hidden="false" ht="14.4" outlineLevel="0" r="13302"/>
    <row collapsed="false" customFormat="false" customHeight="true" hidden="false" ht="14.4" outlineLevel="0" r="13303"/>
    <row collapsed="false" customFormat="false" customHeight="true" hidden="false" ht="14.4" outlineLevel="0" r="13304"/>
    <row collapsed="false" customFormat="false" customHeight="true" hidden="false" ht="14.4" outlineLevel="0" r="13305"/>
    <row collapsed="false" customFormat="false" customHeight="true" hidden="false" ht="14.4" outlineLevel="0" r="13306"/>
    <row collapsed="false" customFormat="false" customHeight="true" hidden="false" ht="14.4" outlineLevel="0" r="13307"/>
    <row collapsed="false" customFormat="false" customHeight="true" hidden="false" ht="14.4" outlineLevel="0" r="13308"/>
    <row collapsed="false" customFormat="false" customHeight="true" hidden="false" ht="14.4" outlineLevel="0" r="13309"/>
    <row collapsed="false" customFormat="false" customHeight="true" hidden="false" ht="14.4" outlineLevel="0" r="13310"/>
    <row collapsed="false" customFormat="false" customHeight="true" hidden="false" ht="14.4" outlineLevel="0" r="13311"/>
    <row collapsed="false" customFormat="false" customHeight="true" hidden="false" ht="14.4" outlineLevel="0" r="13312"/>
    <row collapsed="false" customFormat="false" customHeight="true" hidden="false" ht="14.4" outlineLevel="0" r="13313"/>
    <row collapsed="false" customFormat="false" customHeight="true" hidden="false" ht="14.4" outlineLevel="0" r="13314"/>
    <row collapsed="false" customFormat="false" customHeight="true" hidden="false" ht="14.4" outlineLevel="0" r="13315"/>
    <row collapsed="false" customFormat="false" customHeight="true" hidden="false" ht="14.4" outlineLevel="0" r="13316"/>
    <row collapsed="false" customFormat="false" customHeight="true" hidden="false" ht="14.4" outlineLevel="0" r="13317"/>
    <row collapsed="false" customFormat="false" customHeight="true" hidden="false" ht="14.4" outlineLevel="0" r="13318"/>
    <row collapsed="false" customFormat="false" customHeight="true" hidden="false" ht="14.4" outlineLevel="0" r="13319"/>
    <row collapsed="false" customFormat="false" customHeight="true" hidden="false" ht="14.4" outlineLevel="0" r="13320"/>
    <row collapsed="false" customFormat="false" customHeight="true" hidden="false" ht="14.4" outlineLevel="0" r="13321"/>
    <row collapsed="false" customFormat="false" customHeight="true" hidden="false" ht="14.4" outlineLevel="0" r="13322"/>
    <row collapsed="false" customFormat="false" customHeight="true" hidden="false" ht="14.4" outlineLevel="0" r="13323"/>
    <row collapsed="false" customFormat="false" customHeight="true" hidden="false" ht="14.4" outlineLevel="0" r="13324"/>
    <row collapsed="false" customFormat="false" customHeight="true" hidden="false" ht="14.4" outlineLevel="0" r="13325"/>
    <row collapsed="false" customFormat="false" customHeight="true" hidden="false" ht="14.4" outlineLevel="0" r="13326"/>
    <row collapsed="false" customFormat="false" customHeight="true" hidden="false" ht="14.4" outlineLevel="0" r="13327"/>
    <row collapsed="false" customFormat="false" customHeight="true" hidden="false" ht="14.4" outlineLevel="0" r="13328"/>
    <row collapsed="false" customFormat="false" customHeight="true" hidden="false" ht="14.4" outlineLevel="0" r="13329"/>
    <row collapsed="false" customFormat="false" customHeight="true" hidden="false" ht="14.4" outlineLevel="0" r="13330"/>
    <row collapsed="false" customFormat="false" customHeight="true" hidden="false" ht="14.4" outlineLevel="0" r="13331"/>
    <row collapsed="false" customFormat="false" customHeight="true" hidden="false" ht="14.4" outlineLevel="0" r="13332"/>
    <row collapsed="false" customFormat="false" customHeight="true" hidden="false" ht="14.4" outlineLevel="0" r="13333"/>
    <row collapsed="false" customFormat="false" customHeight="true" hidden="false" ht="14.4" outlineLevel="0" r="13334"/>
    <row collapsed="false" customFormat="false" customHeight="true" hidden="false" ht="14.4" outlineLevel="0" r="13335"/>
    <row collapsed="false" customFormat="false" customHeight="true" hidden="false" ht="14.4" outlineLevel="0" r="13336"/>
    <row collapsed="false" customFormat="false" customHeight="true" hidden="false" ht="14.4" outlineLevel="0" r="13337"/>
    <row collapsed="false" customFormat="false" customHeight="true" hidden="false" ht="14.4" outlineLevel="0" r="13338"/>
    <row collapsed="false" customFormat="false" customHeight="true" hidden="false" ht="14.4" outlineLevel="0" r="13339"/>
    <row collapsed="false" customFormat="false" customHeight="true" hidden="false" ht="14.4" outlineLevel="0" r="13340"/>
    <row collapsed="false" customFormat="false" customHeight="true" hidden="false" ht="14.4" outlineLevel="0" r="13341"/>
    <row collapsed="false" customFormat="false" customHeight="true" hidden="false" ht="14.4" outlineLevel="0" r="13342"/>
    <row collapsed="false" customFormat="false" customHeight="true" hidden="false" ht="14.4" outlineLevel="0" r="13343"/>
    <row collapsed="false" customFormat="false" customHeight="true" hidden="false" ht="14.4" outlineLevel="0" r="13344"/>
    <row collapsed="false" customFormat="false" customHeight="true" hidden="false" ht="14.4" outlineLevel="0" r="13345"/>
    <row collapsed="false" customFormat="false" customHeight="true" hidden="false" ht="14.4" outlineLevel="0" r="13346"/>
    <row collapsed="false" customFormat="false" customHeight="true" hidden="false" ht="14.4" outlineLevel="0" r="13347"/>
    <row collapsed="false" customFormat="false" customHeight="true" hidden="false" ht="14.4" outlineLevel="0" r="13348"/>
    <row collapsed="false" customFormat="false" customHeight="true" hidden="false" ht="14.4" outlineLevel="0" r="13349"/>
    <row collapsed="false" customFormat="false" customHeight="true" hidden="false" ht="14.4" outlineLevel="0" r="13350"/>
    <row collapsed="false" customFormat="false" customHeight="true" hidden="false" ht="14.4" outlineLevel="0" r="13351"/>
    <row collapsed="false" customFormat="false" customHeight="true" hidden="false" ht="14.4" outlineLevel="0" r="13352"/>
    <row collapsed="false" customFormat="false" customHeight="true" hidden="false" ht="14.4" outlineLevel="0" r="13353"/>
    <row collapsed="false" customFormat="false" customHeight="true" hidden="false" ht="14.4" outlineLevel="0" r="13354"/>
    <row collapsed="false" customFormat="false" customHeight="true" hidden="false" ht="14.4" outlineLevel="0" r="13355"/>
    <row collapsed="false" customFormat="false" customHeight="true" hidden="false" ht="14.4" outlineLevel="0" r="13356"/>
    <row collapsed="false" customFormat="false" customHeight="true" hidden="false" ht="14.4" outlineLevel="0" r="13357"/>
    <row collapsed="false" customFormat="false" customHeight="true" hidden="false" ht="14.4" outlineLevel="0" r="13358"/>
    <row collapsed="false" customFormat="false" customHeight="true" hidden="false" ht="14.4" outlineLevel="0" r="13359"/>
    <row collapsed="false" customFormat="false" customHeight="true" hidden="false" ht="14.4" outlineLevel="0" r="13360"/>
    <row collapsed="false" customFormat="false" customHeight="true" hidden="false" ht="14.4" outlineLevel="0" r="13361"/>
    <row collapsed="false" customFormat="false" customHeight="true" hidden="false" ht="14.4" outlineLevel="0" r="13362"/>
    <row collapsed="false" customFormat="false" customHeight="true" hidden="false" ht="14.4" outlineLevel="0" r="13363"/>
    <row collapsed="false" customFormat="false" customHeight="true" hidden="false" ht="14.4" outlineLevel="0" r="13364"/>
    <row collapsed="false" customFormat="false" customHeight="true" hidden="false" ht="14.4" outlineLevel="0" r="13365"/>
    <row collapsed="false" customFormat="false" customHeight="true" hidden="false" ht="14.4" outlineLevel="0" r="13366"/>
    <row collapsed="false" customFormat="false" customHeight="true" hidden="false" ht="14.4" outlineLevel="0" r="13367"/>
    <row collapsed="false" customFormat="false" customHeight="true" hidden="false" ht="14.4" outlineLevel="0" r="13368"/>
    <row collapsed="false" customFormat="false" customHeight="true" hidden="false" ht="14.4" outlineLevel="0" r="13369"/>
    <row collapsed="false" customFormat="false" customHeight="true" hidden="false" ht="14.4" outlineLevel="0" r="13370"/>
    <row collapsed="false" customFormat="false" customHeight="true" hidden="false" ht="14.4" outlineLevel="0" r="13371"/>
    <row collapsed="false" customFormat="false" customHeight="true" hidden="false" ht="14.4" outlineLevel="0" r="13372"/>
    <row collapsed="false" customFormat="false" customHeight="true" hidden="false" ht="14.4" outlineLevel="0" r="13373"/>
    <row collapsed="false" customFormat="false" customHeight="true" hidden="false" ht="14.4" outlineLevel="0" r="13374"/>
    <row collapsed="false" customFormat="false" customHeight="true" hidden="false" ht="14.4" outlineLevel="0" r="13375"/>
    <row collapsed="false" customFormat="false" customHeight="true" hidden="false" ht="14.4" outlineLevel="0" r="13376"/>
    <row collapsed="false" customFormat="false" customHeight="true" hidden="false" ht="14.4" outlineLevel="0" r="13377"/>
    <row collapsed="false" customFormat="false" customHeight="true" hidden="false" ht="14.4" outlineLevel="0" r="13378"/>
    <row collapsed="false" customFormat="false" customHeight="true" hidden="false" ht="14.4" outlineLevel="0" r="13379"/>
    <row collapsed="false" customFormat="false" customHeight="true" hidden="false" ht="14.4" outlineLevel="0" r="13380"/>
    <row collapsed="false" customFormat="false" customHeight="true" hidden="false" ht="14.4" outlineLevel="0" r="13381"/>
    <row collapsed="false" customFormat="false" customHeight="true" hidden="false" ht="14.4" outlineLevel="0" r="13382"/>
    <row collapsed="false" customFormat="false" customHeight="true" hidden="false" ht="14.4" outlineLevel="0" r="13383"/>
    <row collapsed="false" customFormat="false" customHeight="true" hidden="false" ht="14.4" outlineLevel="0" r="13384"/>
    <row collapsed="false" customFormat="false" customHeight="true" hidden="false" ht="14.4" outlineLevel="0" r="13385"/>
    <row collapsed="false" customFormat="false" customHeight="true" hidden="false" ht="14.4" outlineLevel="0" r="13386"/>
    <row collapsed="false" customFormat="false" customHeight="true" hidden="false" ht="14.4" outlineLevel="0" r="13387"/>
    <row collapsed="false" customFormat="false" customHeight="true" hidden="false" ht="14.4" outlineLevel="0" r="13388"/>
    <row collapsed="false" customFormat="false" customHeight="true" hidden="false" ht="14.4" outlineLevel="0" r="13389"/>
    <row collapsed="false" customFormat="false" customHeight="true" hidden="false" ht="14.4" outlineLevel="0" r="13390"/>
    <row collapsed="false" customFormat="false" customHeight="true" hidden="false" ht="14.4" outlineLevel="0" r="13391"/>
    <row collapsed="false" customFormat="false" customHeight="true" hidden="false" ht="14.4" outlineLevel="0" r="13392"/>
    <row collapsed="false" customFormat="false" customHeight="true" hidden="false" ht="14.4" outlineLevel="0" r="13393"/>
    <row collapsed="false" customFormat="false" customHeight="true" hidden="false" ht="14.4" outlineLevel="0" r="13394"/>
    <row collapsed="false" customFormat="false" customHeight="true" hidden="false" ht="14.4" outlineLevel="0" r="13395"/>
    <row collapsed="false" customFormat="false" customHeight="true" hidden="false" ht="14.4" outlineLevel="0" r="13396"/>
    <row collapsed="false" customFormat="false" customHeight="true" hidden="false" ht="14.4" outlineLevel="0" r="13397"/>
    <row collapsed="false" customFormat="false" customHeight="true" hidden="false" ht="14.4" outlineLevel="0" r="13398"/>
    <row collapsed="false" customFormat="false" customHeight="true" hidden="false" ht="14.4" outlineLevel="0" r="13399"/>
    <row collapsed="false" customFormat="false" customHeight="true" hidden="false" ht="14.4" outlineLevel="0" r="13400"/>
    <row collapsed="false" customFormat="false" customHeight="true" hidden="false" ht="14.4" outlineLevel="0" r="13401"/>
    <row collapsed="false" customFormat="false" customHeight="true" hidden="false" ht="14.4" outlineLevel="0" r="13402"/>
    <row collapsed="false" customFormat="false" customHeight="true" hidden="false" ht="14.4" outlineLevel="0" r="13403"/>
    <row collapsed="false" customFormat="false" customHeight="true" hidden="false" ht="14.4" outlineLevel="0" r="13404"/>
    <row collapsed="false" customFormat="false" customHeight="true" hidden="false" ht="14.4" outlineLevel="0" r="13405"/>
    <row collapsed="false" customFormat="false" customHeight="true" hidden="false" ht="14.4" outlineLevel="0" r="13406"/>
    <row collapsed="false" customFormat="false" customHeight="true" hidden="false" ht="14.4" outlineLevel="0" r="13407"/>
    <row collapsed="false" customFormat="false" customHeight="true" hidden="false" ht="14.4" outlineLevel="0" r="13408"/>
    <row collapsed="false" customFormat="false" customHeight="true" hidden="false" ht="14.4" outlineLevel="0" r="13409"/>
    <row collapsed="false" customFormat="false" customHeight="true" hidden="false" ht="14.4" outlineLevel="0" r="13410"/>
    <row collapsed="false" customFormat="false" customHeight="true" hidden="false" ht="14.4" outlineLevel="0" r="13411"/>
    <row collapsed="false" customFormat="false" customHeight="true" hidden="false" ht="14.4" outlineLevel="0" r="13412"/>
    <row collapsed="false" customFormat="false" customHeight="true" hidden="false" ht="14.4" outlineLevel="0" r="13413"/>
    <row collapsed="false" customFormat="false" customHeight="true" hidden="false" ht="14.4" outlineLevel="0" r="13414"/>
    <row collapsed="false" customFormat="false" customHeight="true" hidden="false" ht="14.4" outlineLevel="0" r="13415"/>
    <row collapsed="false" customFormat="false" customHeight="true" hidden="false" ht="14.4" outlineLevel="0" r="13416"/>
    <row collapsed="false" customFormat="false" customHeight="true" hidden="false" ht="14.4" outlineLevel="0" r="13417"/>
    <row collapsed="false" customFormat="false" customHeight="true" hidden="false" ht="14.4" outlineLevel="0" r="13418"/>
    <row collapsed="false" customFormat="false" customHeight="true" hidden="false" ht="14.4" outlineLevel="0" r="13419"/>
    <row collapsed="false" customFormat="false" customHeight="true" hidden="false" ht="14.4" outlineLevel="0" r="13420"/>
    <row collapsed="false" customFormat="false" customHeight="true" hidden="false" ht="14.4" outlineLevel="0" r="13421"/>
    <row collapsed="false" customFormat="false" customHeight="true" hidden="false" ht="14.4" outlineLevel="0" r="13422"/>
    <row collapsed="false" customFormat="false" customHeight="true" hidden="false" ht="14.4" outlineLevel="0" r="13423"/>
    <row collapsed="false" customFormat="false" customHeight="true" hidden="false" ht="14.4" outlineLevel="0" r="13424"/>
    <row collapsed="false" customFormat="false" customHeight="true" hidden="false" ht="14.4" outlineLevel="0" r="13425"/>
    <row collapsed="false" customFormat="false" customHeight="true" hidden="false" ht="14.4" outlineLevel="0" r="13426"/>
    <row collapsed="false" customFormat="false" customHeight="true" hidden="false" ht="14.4" outlineLevel="0" r="13427"/>
    <row collapsed="false" customFormat="false" customHeight="true" hidden="false" ht="14.4" outlineLevel="0" r="13428"/>
    <row collapsed="false" customFormat="false" customHeight="true" hidden="false" ht="14.4" outlineLevel="0" r="13429"/>
    <row collapsed="false" customFormat="false" customHeight="true" hidden="false" ht="14.4" outlineLevel="0" r="13430"/>
    <row collapsed="false" customFormat="false" customHeight="true" hidden="false" ht="14.4" outlineLevel="0" r="13431"/>
    <row collapsed="false" customFormat="false" customHeight="true" hidden="false" ht="14.4" outlineLevel="0" r="13432"/>
    <row collapsed="false" customFormat="false" customHeight="true" hidden="false" ht="14.4" outlineLevel="0" r="13433"/>
    <row collapsed="false" customFormat="false" customHeight="true" hidden="false" ht="14.4" outlineLevel="0" r="13434"/>
    <row collapsed="false" customFormat="false" customHeight="true" hidden="false" ht="14.4" outlineLevel="0" r="13435"/>
    <row collapsed="false" customFormat="false" customHeight="true" hidden="false" ht="14.4" outlineLevel="0" r="13436"/>
    <row collapsed="false" customFormat="false" customHeight="true" hidden="false" ht="14.4" outlineLevel="0" r="13437"/>
    <row collapsed="false" customFormat="false" customHeight="true" hidden="false" ht="14.4" outlineLevel="0" r="13438"/>
    <row collapsed="false" customFormat="false" customHeight="true" hidden="false" ht="14.4" outlineLevel="0" r="13439"/>
    <row collapsed="false" customFormat="false" customHeight="true" hidden="false" ht="14.4" outlineLevel="0" r="13440"/>
    <row collapsed="false" customFormat="false" customHeight="true" hidden="false" ht="14.4" outlineLevel="0" r="13441"/>
    <row collapsed="false" customFormat="false" customHeight="true" hidden="false" ht="14.4" outlineLevel="0" r="13442"/>
    <row collapsed="false" customFormat="false" customHeight="true" hidden="false" ht="14.4" outlineLevel="0" r="13443"/>
    <row collapsed="false" customFormat="false" customHeight="true" hidden="false" ht="14.4" outlineLevel="0" r="13444"/>
    <row collapsed="false" customFormat="false" customHeight="true" hidden="false" ht="14.4" outlineLevel="0" r="13445"/>
    <row collapsed="false" customFormat="false" customHeight="true" hidden="false" ht="14.4" outlineLevel="0" r="13446"/>
    <row collapsed="false" customFormat="false" customHeight="true" hidden="false" ht="14.4" outlineLevel="0" r="13447"/>
    <row collapsed="false" customFormat="false" customHeight="true" hidden="false" ht="14.4" outlineLevel="0" r="13448"/>
    <row collapsed="false" customFormat="false" customHeight="true" hidden="false" ht="14.4" outlineLevel="0" r="13449"/>
    <row collapsed="false" customFormat="false" customHeight="true" hidden="false" ht="14.4" outlineLevel="0" r="13450"/>
    <row collapsed="false" customFormat="false" customHeight="true" hidden="false" ht="14.4" outlineLevel="0" r="13451"/>
    <row collapsed="false" customFormat="false" customHeight="true" hidden="false" ht="14.4" outlineLevel="0" r="13452"/>
    <row collapsed="false" customFormat="false" customHeight="true" hidden="false" ht="14.4" outlineLevel="0" r="13453"/>
    <row collapsed="false" customFormat="false" customHeight="true" hidden="false" ht="14.4" outlineLevel="0" r="13454"/>
    <row collapsed="false" customFormat="false" customHeight="true" hidden="false" ht="14.4" outlineLevel="0" r="13455"/>
    <row collapsed="false" customFormat="false" customHeight="true" hidden="false" ht="14.4" outlineLevel="0" r="13456"/>
    <row collapsed="false" customFormat="false" customHeight="true" hidden="false" ht="14.4" outlineLevel="0" r="13457"/>
    <row collapsed="false" customFormat="false" customHeight="true" hidden="false" ht="14.4" outlineLevel="0" r="13458"/>
    <row collapsed="false" customFormat="false" customHeight="true" hidden="false" ht="14.4" outlineLevel="0" r="13459"/>
    <row collapsed="false" customFormat="false" customHeight="true" hidden="false" ht="14.4" outlineLevel="0" r="13460"/>
    <row collapsed="false" customFormat="false" customHeight="true" hidden="false" ht="14.4" outlineLevel="0" r="13461"/>
    <row collapsed="false" customFormat="false" customHeight="true" hidden="false" ht="14.4" outlineLevel="0" r="13462"/>
    <row collapsed="false" customFormat="false" customHeight="true" hidden="false" ht="14.4" outlineLevel="0" r="13463"/>
    <row collapsed="false" customFormat="false" customHeight="true" hidden="false" ht="14.4" outlineLevel="0" r="13464"/>
    <row collapsed="false" customFormat="false" customHeight="true" hidden="false" ht="14.4" outlineLevel="0" r="13465"/>
    <row collapsed="false" customFormat="false" customHeight="true" hidden="false" ht="14.4" outlineLevel="0" r="13466"/>
    <row collapsed="false" customFormat="false" customHeight="true" hidden="false" ht="14.4" outlineLevel="0" r="13467"/>
    <row collapsed="false" customFormat="false" customHeight="true" hidden="false" ht="14.4" outlineLevel="0" r="13468"/>
    <row collapsed="false" customFormat="false" customHeight="true" hidden="false" ht="14.4" outlineLevel="0" r="13469"/>
    <row collapsed="false" customFormat="false" customHeight="true" hidden="false" ht="14.4" outlineLevel="0" r="13470"/>
    <row collapsed="false" customFormat="false" customHeight="true" hidden="false" ht="14.4" outlineLevel="0" r="13471"/>
    <row collapsed="false" customFormat="false" customHeight="true" hidden="false" ht="14.4" outlineLevel="0" r="13472"/>
    <row collapsed="false" customFormat="false" customHeight="true" hidden="false" ht="14.4" outlineLevel="0" r="13473"/>
    <row collapsed="false" customFormat="false" customHeight="true" hidden="false" ht="14.4" outlineLevel="0" r="13474"/>
    <row collapsed="false" customFormat="false" customHeight="true" hidden="false" ht="14.4" outlineLevel="0" r="13475"/>
    <row collapsed="false" customFormat="false" customHeight="true" hidden="false" ht="14.4" outlineLevel="0" r="13476"/>
    <row collapsed="false" customFormat="false" customHeight="true" hidden="false" ht="14.4" outlineLevel="0" r="13477"/>
    <row collapsed="false" customFormat="false" customHeight="true" hidden="false" ht="14.4" outlineLevel="0" r="13478"/>
    <row collapsed="false" customFormat="false" customHeight="true" hidden="false" ht="14.4" outlineLevel="0" r="13479"/>
    <row collapsed="false" customFormat="false" customHeight="true" hidden="false" ht="14.4" outlineLevel="0" r="13480"/>
    <row collapsed="false" customFormat="false" customHeight="true" hidden="false" ht="14.4" outlineLevel="0" r="13481"/>
    <row collapsed="false" customFormat="false" customHeight="true" hidden="false" ht="14.4" outlineLevel="0" r="13482"/>
    <row collapsed="false" customFormat="false" customHeight="true" hidden="false" ht="14.4" outlineLevel="0" r="13483"/>
    <row collapsed="false" customFormat="false" customHeight="true" hidden="false" ht="14.4" outlineLevel="0" r="13484"/>
    <row collapsed="false" customFormat="false" customHeight="true" hidden="false" ht="14.4" outlineLevel="0" r="13485"/>
    <row collapsed="false" customFormat="false" customHeight="true" hidden="false" ht="14.4" outlineLevel="0" r="13486"/>
    <row collapsed="false" customFormat="false" customHeight="true" hidden="false" ht="14.4" outlineLevel="0" r="13487"/>
    <row collapsed="false" customFormat="false" customHeight="true" hidden="false" ht="14.4" outlineLevel="0" r="13488"/>
    <row collapsed="false" customFormat="false" customHeight="true" hidden="false" ht="14.4" outlineLevel="0" r="13489"/>
    <row collapsed="false" customFormat="false" customHeight="true" hidden="false" ht="14.4" outlineLevel="0" r="13490"/>
    <row collapsed="false" customFormat="false" customHeight="true" hidden="false" ht="14.4" outlineLevel="0" r="13491"/>
    <row collapsed="false" customFormat="false" customHeight="true" hidden="false" ht="14.4" outlineLevel="0" r="13492"/>
    <row collapsed="false" customFormat="false" customHeight="true" hidden="false" ht="14.4" outlineLevel="0" r="13493"/>
    <row collapsed="false" customFormat="false" customHeight="true" hidden="false" ht="14.4" outlineLevel="0" r="13494"/>
    <row collapsed="false" customFormat="false" customHeight="true" hidden="false" ht="14.4" outlineLevel="0" r="13495"/>
    <row collapsed="false" customFormat="false" customHeight="true" hidden="false" ht="14.4" outlineLevel="0" r="13496"/>
    <row collapsed="false" customFormat="false" customHeight="true" hidden="false" ht="14.4" outlineLevel="0" r="13497"/>
    <row collapsed="false" customFormat="false" customHeight="true" hidden="false" ht="14.4" outlineLevel="0" r="13498"/>
    <row collapsed="false" customFormat="false" customHeight="true" hidden="false" ht="14.4" outlineLevel="0" r="13499"/>
    <row collapsed="false" customFormat="false" customHeight="true" hidden="false" ht="14.4" outlineLevel="0" r="13500"/>
    <row collapsed="false" customFormat="false" customHeight="true" hidden="false" ht="14.4" outlineLevel="0" r="13501"/>
    <row collapsed="false" customFormat="false" customHeight="true" hidden="false" ht="14.4" outlineLevel="0" r="13502"/>
    <row collapsed="false" customFormat="false" customHeight="true" hidden="false" ht="14.4" outlineLevel="0" r="13503"/>
    <row collapsed="false" customFormat="false" customHeight="true" hidden="false" ht="14.4" outlineLevel="0" r="13504"/>
    <row collapsed="false" customFormat="false" customHeight="true" hidden="false" ht="14.4" outlineLevel="0" r="13505"/>
    <row collapsed="false" customFormat="false" customHeight="true" hidden="false" ht="14.4" outlineLevel="0" r="13506"/>
    <row collapsed="false" customFormat="false" customHeight="true" hidden="false" ht="14.4" outlineLevel="0" r="13507"/>
    <row collapsed="false" customFormat="false" customHeight="true" hidden="false" ht="14.4" outlineLevel="0" r="13508"/>
    <row collapsed="false" customFormat="false" customHeight="true" hidden="false" ht="14.4" outlineLevel="0" r="13509"/>
    <row collapsed="false" customFormat="false" customHeight="true" hidden="false" ht="14.4" outlineLevel="0" r="13510"/>
    <row collapsed="false" customFormat="false" customHeight="true" hidden="false" ht="14.4" outlineLevel="0" r="13511"/>
    <row collapsed="false" customFormat="false" customHeight="true" hidden="false" ht="14.4" outlineLevel="0" r="13512"/>
    <row collapsed="false" customFormat="false" customHeight="true" hidden="false" ht="14.4" outlineLevel="0" r="13513"/>
    <row collapsed="false" customFormat="false" customHeight="true" hidden="false" ht="14.4" outlineLevel="0" r="13514"/>
    <row collapsed="false" customFormat="false" customHeight="true" hidden="false" ht="14.4" outlineLevel="0" r="13515"/>
    <row collapsed="false" customFormat="false" customHeight="true" hidden="false" ht="14.4" outlineLevel="0" r="13516"/>
    <row collapsed="false" customFormat="false" customHeight="true" hidden="false" ht="14.4" outlineLevel="0" r="13517"/>
    <row collapsed="false" customFormat="false" customHeight="true" hidden="false" ht="14.4" outlineLevel="0" r="13518"/>
    <row collapsed="false" customFormat="false" customHeight="true" hidden="false" ht="14.4" outlineLevel="0" r="13519"/>
    <row collapsed="false" customFormat="false" customHeight="true" hidden="false" ht="14.4" outlineLevel="0" r="13520"/>
    <row collapsed="false" customFormat="false" customHeight="true" hidden="false" ht="14.4" outlineLevel="0" r="13521"/>
    <row collapsed="false" customFormat="false" customHeight="true" hidden="false" ht="14.4" outlineLevel="0" r="13522"/>
    <row collapsed="false" customFormat="false" customHeight="true" hidden="false" ht="14.4" outlineLevel="0" r="13523"/>
    <row collapsed="false" customFormat="false" customHeight="true" hidden="false" ht="14.4" outlineLevel="0" r="13524"/>
    <row collapsed="false" customFormat="false" customHeight="true" hidden="false" ht="14.4" outlineLevel="0" r="13525"/>
    <row collapsed="false" customFormat="false" customHeight="true" hidden="false" ht="14.4" outlineLevel="0" r="13526"/>
    <row collapsed="false" customFormat="false" customHeight="true" hidden="false" ht="14.4" outlineLevel="0" r="13527"/>
    <row collapsed="false" customFormat="false" customHeight="true" hidden="false" ht="14.4" outlineLevel="0" r="13528"/>
    <row collapsed="false" customFormat="false" customHeight="true" hidden="false" ht="14.4" outlineLevel="0" r="13529"/>
    <row collapsed="false" customFormat="false" customHeight="true" hidden="false" ht="14.4" outlineLevel="0" r="13530"/>
    <row collapsed="false" customFormat="false" customHeight="true" hidden="false" ht="14.4" outlineLevel="0" r="13531"/>
    <row collapsed="false" customFormat="false" customHeight="true" hidden="false" ht="14.4" outlineLevel="0" r="13532"/>
    <row collapsed="false" customFormat="false" customHeight="true" hidden="false" ht="14.4" outlineLevel="0" r="13533"/>
    <row collapsed="false" customFormat="false" customHeight="true" hidden="false" ht="14.4" outlineLevel="0" r="13534"/>
    <row collapsed="false" customFormat="false" customHeight="true" hidden="false" ht="14.4" outlineLevel="0" r="13535"/>
    <row collapsed="false" customFormat="false" customHeight="true" hidden="false" ht="14.4" outlineLevel="0" r="13536"/>
    <row collapsed="false" customFormat="false" customHeight="true" hidden="false" ht="14.4" outlineLevel="0" r="13537"/>
    <row collapsed="false" customFormat="false" customHeight="true" hidden="false" ht="14.4" outlineLevel="0" r="13538"/>
    <row collapsed="false" customFormat="false" customHeight="true" hidden="false" ht="14.4" outlineLevel="0" r="13539"/>
    <row collapsed="false" customFormat="false" customHeight="true" hidden="false" ht="14.4" outlineLevel="0" r="13540"/>
    <row collapsed="false" customFormat="false" customHeight="true" hidden="false" ht="14.4" outlineLevel="0" r="13541"/>
    <row collapsed="false" customFormat="false" customHeight="true" hidden="false" ht="14.4" outlineLevel="0" r="13542"/>
    <row collapsed="false" customFormat="false" customHeight="true" hidden="false" ht="14.4" outlineLevel="0" r="13543"/>
    <row collapsed="false" customFormat="false" customHeight="true" hidden="false" ht="14.4" outlineLevel="0" r="13544"/>
    <row collapsed="false" customFormat="false" customHeight="true" hidden="false" ht="14.4" outlineLevel="0" r="13545"/>
    <row collapsed="false" customFormat="false" customHeight="true" hidden="false" ht="14.4" outlineLevel="0" r="13546"/>
    <row collapsed="false" customFormat="false" customHeight="true" hidden="false" ht="14.4" outlineLevel="0" r="13547"/>
    <row collapsed="false" customFormat="false" customHeight="true" hidden="false" ht="14.4" outlineLevel="0" r="13548"/>
    <row collapsed="false" customFormat="false" customHeight="true" hidden="false" ht="14.4" outlineLevel="0" r="13549"/>
    <row collapsed="false" customFormat="false" customHeight="true" hidden="false" ht="14.4" outlineLevel="0" r="13550"/>
    <row collapsed="false" customFormat="false" customHeight="true" hidden="false" ht="14.4" outlineLevel="0" r="13551"/>
    <row collapsed="false" customFormat="false" customHeight="true" hidden="false" ht="14.4" outlineLevel="0" r="13552"/>
    <row collapsed="false" customFormat="false" customHeight="true" hidden="false" ht="14.4" outlineLevel="0" r="13553"/>
    <row collapsed="false" customFormat="false" customHeight="true" hidden="false" ht="14.4" outlineLevel="0" r="13554"/>
    <row collapsed="false" customFormat="false" customHeight="true" hidden="false" ht="14.4" outlineLevel="0" r="13555"/>
    <row collapsed="false" customFormat="false" customHeight="true" hidden="false" ht="14.4" outlineLevel="0" r="13556"/>
    <row collapsed="false" customFormat="false" customHeight="true" hidden="false" ht="14.4" outlineLevel="0" r="13557"/>
    <row collapsed="false" customFormat="false" customHeight="true" hidden="false" ht="14.4" outlineLevel="0" r="13558"/>
    <row collapsed="false" customFormat="false" customHeight="true" hidden="false" ht="14.4" outlineLevel="0" r="13559"/>
    <row collapsed="false" customFormat="false" customHeight="true" hidden="false" ht="14.4" outlineLevel="0" r="13560"/>
    <row collapsed="false" customFormat="false" customHeight="true" hidden="false" ht="14.4" outlineLevel="0" r="13561"/>
    <row collapsed="false" customFormat="false" customHeight="true" hidden="false" ht="14.4" outlineLevel="0" r="13562"/>
    <row collapsed="false" customFormat="false" customHeight="true" hidden="false" ht="14.4" outlineLevel="0" r="13563"/>
    <row collapsed="false" customFormat="false" customHeight="true" hidden="false" ht="14.4" outlineLevel="0" r="13564"/>
    <row collapsed="false" customFormat="false" customHeight="true" hidden="false" ht="14.4" outlineLevel="0" r="13565"/>
    <row collapsed="false" customFormat="false" customHeight="true" hidden="false" ht="14.4" outlineLevel="0" r="13566"/>
    <row collapsed="false" customFormat="false" customHeight="true" hidden="false" ht="14.4" outlineLevel="0" r="13567"/>
    <row collapsed="false" customFormat="false" customHeight="true" hidden="false" ht="14.4" outlineLevel="0" r="13568"/>
    <row collapsed="false" customFormat="false" customHeight="true" hidden="false" ht="14.4" outlineLevel="0" r="13569"/>
    <row collapsed="false" customFormat="false" customHeight="true" hidden="false" ht="14.4" outlineLevel="0" r="13570"/>
    <row collapsed="false" customFormat="false" customHeight="true" hidden="false" ht="14.4" outlineLevel="0" r="13571"/>
    <row collapsed="false" customFormat="false" customHeight="true" hidden="false" ht="14.4" outlineLevel="0" r="13572"/>
    <row collapsed="false" customFormat="false" customHeight="true" hidden="false" ht="14.4" outlineLevel="0" r="13573"/>
    <row collapsed="false" customFormat="false" customHeight="true" hidden="false" ht="14.4" outlineLevel="0" r="13574"/>
    <row collapsed="false" customFormat="false" customHeight="true" hidden="false" ht="14.4" outlineLevel="0" r="13575"/>
    <row collapsed="false" customFormat="false" customHeight="true" hidden="false" ht="14.4" outlineLevel="0" r="13576"/>
    <row collapsed="false" customFormat="false" customHeight="true" hidden="false" ht="14.4" outlineLevel="0" r="13577"/>
    <row collapsed="false" customFormat="false" customHeight="true" hidden="false" ht="14.4" outlineLevel="0" r="13578"/>
    <row collapsed="false" customFormat="false" customHeight="true" hidden="false" ht="14.4" outlineLevel="0" r="13579"/>
    <row collapsed="false" customFormat="false" customHeight="true" hidden="false" ht="14.4" outlineLevel="0" r="13580"/>
    <row collapsed="false" customFormat="false" customHeight="true" hidden="false" ht="14.4" outlineLevel="0" r="13581"/>
    <row collapsed="false" customFormat="false" customHeight="true" hidden="false" ht="14.4" outlineLevel="0" r="13582"/>
    <row collapsed="false" customFormat="false" customHeight="true" hidden="false" ht="14.4" outlineLevel="0" r="13583"/>
    <row collapsed="false" customFormat="false" customHeight="true" hidden="false" ht="14.4" outlineLevel="0" r="13584"/>
    <row collapsed="false" customFormat="false" customHeight="true" hidden="false" ht="14.4" outlineLevel="0" r="13585"/>
    <row collapsed="false" customFormat="false" customHeight="true" hidden="false" ht="14.4" outlineLevel="0" r="13586"/>
    <row collapsed="false" customFormat="false" customHeight="true" hidden="false" ht="14.4" outlineLevel="0" r="13587"/>
    <row collapsed="false" customFormat="false" customHeight="true" hidden="false" ht="14.4" outlineLevel="0" r="13588"/>
    <row collapsed="false" customFormat="false" customHeight="true" hidden="false" ht="14.4" outlineLevel="0" r="13589"/>
    <row collapsed="false" customFormat="false" customHeight="true" hidden="false" ht="14.4" outlineLevel="0" r="13590"/>
    <row collapsed="false" customFormat="false" customHeight="true" hidden="false" ht="14.4" outlineLevel="0" r="13591"/>
    <row collapsed="false" customFormat="false" customHeight="true" hidden="false" ht="14.4" outlineLevel="0" r="13592"/>
    <row collapsed="false" customFormat="false" customHeight="true" hidden="false" ht="14.4" outlineLevel="0" r="13593"/>
    <row collapsed="false" customFormat="false" customHeight="true" hidden="false" ht="14.4" outlineLevel="0" r="13594"/>
    <row collapsed="false" customFormat="false" customHeight="true" hidden="false" ht="14.4" outlineLevel="0" r="13595"/>
    <row collapsed="false" customFormat="false" customHeight="true" hidden="false" ht="14.4" outlineLevel="0" r="13596"/>
    <row collapsed="false" customFormat="false" customHeight="true" hidden="false" ht="14.4" outlineLevel="0" r="13597"/>
    <row collapsed="false" customFormat="false" customHeight="true" hidden="false" ht="14.4" outlineLevel="0" r="13598"/>
    <row collapsed="false" customFormat="false" customHeight="true" hidden="false" ht="14.4" outlineLevel="0" r="13599"/>
    <row collapsed="false" customFormat="false" customHeight="true" hidden="false" ht="14.4" outlineLevel="0" r="13600"/>
    <row collapsed="false" customFormat="false" customHeight="true" hidden="false" ht="14.4" outlineLevel="0" r="13601"/>
    <row collapsed="false" customFormat="false" customHeight="true" hidden="false" ht="14.4" outlineLevel="0" r="13602"/>
    <row collapsed="false" customFormat="false" customHeight="true" hidden="false" ht="14.4" outlineLevel="0" r="13603"/>
    <row collapsed="false" customFormat="false" customHeight="true" hidden="false" ht="14.4" outlineLevel="0" r="13604"/>
    <row collapsed="false" customFormat="false" customHeight="true" hidden="false" ht="14.4" outlineLevel="0" r="13605"/>
    <row collapsed="false" customFormat="false" customHeight="true" hidden="false" ht="14.4" outlineLevel="0" r="13606"/>
    <row collapsed="false" customFormat="false" customHeight="true" hidden="false" ht="14.4" outlineLevel="0" r="13607"/>
    <row collapsed="false" customFormat="false" customHeight="true" hidden="false" ht="14.4" outlineLevel="0" r="13608"/>
    <row collapsed="false" customFormat="false" customHeight="true" hidden="false" ht="14.4" outlineLevel="0" r="13609"/>
    <row collapsed="false" customFormat="false" customHeight="true" hidden="false" ht="14.4" outlineLevel="0" r="13610"/>
    <row collapsed="false" customFormat="false" customHeight="true" hidden="false" ht="14.4" outlineLevel="0" r="13611"/>
    <row collapsed="false" customFormat="false" customHeight="true" hidden="false" ht="14.4" outlineLevel="0" r="13612"/>
    <row collapsed="false" customFormat="false" customHeight="true" hidden="false" ht="14.4" outlineLevel="0" r="13613"/>
    <row collapsed="false" customFormat="false" customHeight="true" hidden="false" ht="14.4" outlineLevel="0" r="13614"/>
    <row collapsed="false" customFormat="false" customHeight="true" hidden="false" ht="14.4" outlineLevel="0" r="13615"/>
    <row collapsed="false" customFormat="false" customHeight="true" hidden="false" ht="14.4" outlineLevel="0" r="13616"/>
    <row collapsed="false" customFormat="false" customHeight="true" hidden="false" ht="14.4" outlineLevel="0" r="13617"/>
    <row collapsed="false" customFormat="false" customHeight="true" hidden="false" ht="14.4" outlineLevel="0" r="13618"/>
    <row collapsed="false" customFormat="false" customHeight="true" hidden="false" ht="14.4" outlineLevel="0" r="13619"/>
    <row collapsed="false" customFormat="false" customHeight="true" hidden="false" ht="14.4" outlineLevel="0" r="13620"/>
    <row collapsed="false" customFormat="false" customHeight="true" hidden="false" ht="14.4" outlineLevel="0" r="13621"/>
    <row collapsed="false" customFormat="false" customHeight="true" hidden="false" ht="14.4" outlineLevel="0" r="13622"/>
    <row collapsed="false" customFormat="false" customHeight="true" hidden="false" ht="14.4" outlineLevel="0" r="13623"/>
    <row collapsed="false" customFormat="false" customHeight="true" hidden="false" ht="14.4" outlineLevel="0" r="13624"/>
    <row collapsed="false" customFormat="false" customHeight="true" hidden="false" ht="14.4" outlineLevel="0" r="13625"/>
    <row collapsed="false" customFormat="false" customHeight="true" hidden="false" ht="14.4" outlineLevel="0" r="13626"/>
    <row collapsed="false" customFormat="false" customHeight="true" hidden="false" ht="14.4" outlineLevel="0" r="13627"/>
    <row collapsed="false" customFormat="false" customHeight="true" hidden="false" ht="14.4" outlineLevel="0" r="13628"/>
    <row collapsed="false" customFormat="false" customHeight="true" hidden="false" ht="14.4" outlineLevel="0" r="13629"/>
    <row collapsed="false" customFormat="false" customHeight="true" hidden="false" ht="14.4" outlineLevel="0" r="13630"/>
    <row collapsed="false" customFormat="false" customHeight="true" hidden="false" ht="14.4" outlineLevel="0" r="13631"/>
    <row collapsed="false" customFormat="false" customHeight="true" hidden="false" ht="14.4" outlineLevel="0" r="13632"/>
    <row collapsed="false" customFormat="false" customHeight="true" hidden="false" ht="14.4" outlineLevel="0" r="13633"/>
    <row collapsed="false" customFormat="false" customHeight="true" hidden="false" ht="14.4" outlineLevel="0" r="13634"/>
    <row collapsed="false" customFormat="false" customHeight="true" hidden="false" ht="14.4" outlineLevel="0" r="13635"/>
    <row collapsed="false" customFormat="false" customHeight="true" hidden="false" ht="14.4" outlineLevel="0" r="13636"/>
    <row collapsed="false" customFormat="false" customHeight="true" hidden="false" ht="14.4" outlineLevel="0" r="13637"/>
    <row collapsed="false" customFormat="false" customHeight="true" hidden="false" ht="14.4" outlineLevel="0" r="13638"/>
    <row collapsed="false" customFormat="false" customHeight="true" hidden="false" ht="14.4" outlineLevel="0" r="13639"/>
    <row collapsed="false" customFormat="false" customHeight="true" hidden="false" ht="14.4" outlineLevel="0" r="13640"/>
    <row collapsed="false" customFormat="false" customHeight="true" hidden="false" ht="14.4" outlineLevel="0" r="13641"/>
    <row collapsed="false" customFormat="false" customHeight="true" hidden="false" ht="14.4" outlineLevel="0" r="13642"/>
    <row collapsed="false" customFormat="false" customHeight="true" hidden="false" ht="14.4" outlineLevel="0" r="13643"/>
    <row collapsed="false" customFormat="false" customHeight="true" hidden="false" ht="14.4" outlineLevel="0" r="13644"/>
    <row collapsed="false" customFormat="false" customHeight="true" hidden="false" ht="14.4" outlineLevel="0" r="13645"/>
    <row collapsed="false" customFormat="false" customHeight="true" hidden="false" ht="14.4" outlineLevel="0" r="13646"/>
    <row collapsed="false" customFormat="false" customHeight="true" hidden="false" ht="14.4" outlineLevel="0" r="13647"/>
    <row collapsed="false" customFormat="false" customHeight="true" hidden="false" ht="14.4" outlineLevel="0" r="13648"/>
    <row collapsed="false" customFormat="false" customHeight="true" hidden="false" ht="14.4" outlineLevel="0" r="13649"/>
    <row collapsed="false" customFormat="false" customHeight="true" hidden="false" ht="14.4" outlineLevel="0" r="13650"/>
    <row collapsed="false" customFormat="false" customHeight="true" hidden="false" ht="14.4" outlineLevel="0" r="13651"/>
    <row collapsed="false" customFormat="false" customHeight="true" hidden="false" ht="14.4" outlineLevel="0" r="13652"/>
    <row collapsed="false" customFormat="false" customHeight="true" hidden="false" ht="14.4" outlineLevel="0" r="13653"/>
    <row collapsed="false" customFormat="false" customHeight="true" hidden="false" ht="14.4" outlineLevel="0" r="13654"/>
    <row collapsed="false" customFormat="false" customHeight="true" hidden="false" ht="14.4" outlineLevel="0" r="13655"/>
    <row collapsed="false" customFormat="false" customHeight="true" hidden="false" ht="14.4" outlineLevel="0" r="13656"/>
    <row collapsed="false" customFormat="false" customHeight="true" hidden="false" ht="14.4" outlineLevel="0" r="13657"/>
    <row collapsed="false" customFormat="false" customHeight="true" hidden="false" ht="14.4" outlineLevel="0" r="13658"/>
    <row collapsed="false" customFormat="false" customHeight="true" hidden="false" ht="14.4" outlineLevel="0" r="13659"/>
    <row collapsed="false" customFormat="false" customHeight="true" hidden="false" ht="14.4" outlineLevel="0" r="13660"/>
    <row collapsed="false" customFormat="false" customHeight="true" hidden="false" ht="14.4" outlineLevel="0" r="13661"/>
    <row collapsed="false" customFormat="false" customHeight="true" hidden="false" ht="14.4" outlineLevel="0" r="13662"/>
    <row collapsed="false" customFormat="false" customHeight="true" hidden="false" ht="14.4" outlineLevel="0" r="13663"/>
    <row collapsed="false" customFormat="false" customHeight="true" hidden="false" ht="14.4" outlineLevel="0" r="13664"/>
    <row collapsed="false" customFormat="false" customHeight="true" hidden="false" ht="14.4" outlineLevel="0" r="13665"/>
    <row collapsed="false" customFormat="false" customHeight="true" hidden="false" ht="14.4" outlineLevel="0" r="13666"/>
    <row collapsed="false" customFormat="false" customHeight="true" hidden="false" ht="14.4" outlineLevel="0" r="13667"/>
    <row collapsed="false" customFormat="false" customHeight="true" hidden="false" ht="14.4" outlineLevel="0" r="13668"/>
    <row collapsed="false" customFormat="false" customHeight="true" hidden="false" ht="14.4" outlineLevel="0" r="13669"/>
    <row collapsed="false" customFormat="false" customHeight="true" hidden="false" ht="14.4" outlineLevel="0" r="13670"/>
    <row collapsed="false" customFormat="false" customHeight="true" hidden="false" ht="14.4" outlineLevel="0" r="13671"/>
    <row collapsed="false" customFormat="false" customHeight="true" hidden="false" ht="14.4" outlineLevel="0" r="13672"/>
    <row collapsed="false" customFormat="false" customHeight="true" hidden="false" ht="14.4" outlineLevel="0" r="13673"/>
    <row collapsed="false" customFormat="false" customHeight="true" hidden="false" ht="14.4" outlineLevel="0" r="13674"/>
    <row collapsed="false" customFormat="false" customHeight="true" hidden="false" ht="14.4" outlineLevel="0" r="13675"/>
    <row collapsed="false" customFormat="false" customHeight="true" hidden="false" ht="14.4" outlineLevel="0" r="13676"/>
    <row collapsed="false" customFormat="false" customHeight="true" hidden="false" ht="14.4" outlineLevel="0" r="13677"/>
    <row collapsed="false" customFormat="false" customHeight="true" hidden="false" ht="14.4" outlineLevel="0" r="13678"/>
    <row collapsed="false" customFormat="false" customHeight="true" hidden="false" ht="14.4" outlineLevel="0" r="13679"/>
    <row collapsed="false" customFormat="false" customHeight="true" hidden="false" ht="14.4" outlineLevel="0" r="13680"/>
    <row collapsed="false" customFormat="false" customHeight="true" hidden="false" ht="14.4" outlineLevel="0" r="13681"/>
    <row collapsed="false" customFormat="false" customHeight="true" hidden="false" ht="14.4" outlineLevel="0" r="13682"/>
    <row collapsed="false" customFormat="false" customHeight="true" hidden="false" ht="14.4" outlineLevel="0" r="13683"/>
    <row collapsed="false" customFormat="false" customHeight="true" hidden="false" ht="14.4" outlineLevel="0" r="13684"/>
    <row collapsed="false" customFormat="false" customHeight="true" hidden="false" ht="14.4" outlineLevel="0" r="13685"/>
    <row collapsed="false" customFormat="false" customHeight="true" hidden="false" ht="14.4" outlineLevel="0" r="13686"/>
    <row collapsed="false" customFormat="false" customHeight="true" hidden="false" ht="14.4" outlineLevel="0" r="13687"/>
    <row collapsed="false" customFormat="false" customHeight="true" hidden="false" ht="14.4" outlineLevel="0" r="13688"/>
    <row collapsed="false" customFormat="false" customHeight="true" hidden="false" ht="14.4" outlineLevel="0" r="13689"/>
    <row collapsed="false" customFormat="false" customHeight="true" hidden="false" ht="14.4" outlineLevel="0" r="13690"/>
    <row collapsed="false" customFormat="false" customHeight="true" hidden="false" ht="14.4" outlineLevel="0" r="13691"/>
    <row collapsed="false" customFormat="false" customHeight="true" hidden="false" ht="14.4" outlineLevel="0" r="13692"/>
    <row collapsed="false" customFormat="false" customHeight="true" hidden="false" ht="14.4" outlineLevel="0" r="13693"/>
    <row collapsed="false" customFormat="false" customHeight="true" hidden="false" ht="14.4" outlineLevel="0" r="13694"/>
    <row collapsed="false" customFormat="false" customHeight="true" hidden="false" ht="14.4" outlineLevel="0" r="13695"/>
    <row collapsed="false" customFormat="false" customHeight="true" hidden="false" ht="14.4" outlineLevel="0" r="13696"/>
    <row collapsed="false" customFormat="false" customHeight="true" hidden="false" ht="14.4" outlineLevel="0" r="13697"/>
    <row collapsed="false" customFormat="false" customHeight="true" hidden="false" ht="14.4" outlineLevel="0" r="13698"/>
    <row collapsed="false" customFormat="false" customHeight="true" hidden="false" ht="14.4" outlineLevel="0" r="13699"/>
    <row collapsed="false" customFormat="false" customHeight="true" hidden="false" ht="14.4" outlineLevel="0" r="13700"/>
    <row collapsed="false" customFormat="false" customHeight="true" hidden="false" ht="14.4" outlineLevel="0" r="13701"/>
    <row collapsed="false" customFormat="false" customHeight="true" hidden="false" ht="14.4" outlineLevel="0" r="13702"/>
    <row collapsed="false" customFormat="false" customHeight="true" hidden="false" ht="14.4" outlineLevel="0" r="13703"/>
    <row collapsed="false" customFormat="false" customHeight="true" hidden="false" ht="14.4" outlineLevel="0" r="13704"/>
    <row collapsed="false" customFormat="false" customHeight="true" hidden="false" ht="14.4" outlineLevel="0" r="13705"/>
    <row collapsed="false" customFormat="false" customHeight="true" hidden="false" ht="14.4" outlineLevel="0" r="13706"/>
    <row collapsed="false" customFormat="false" customHeight="true" hidden="false" ht="14.4" outlineLevel="0" r="13707"/>
    <row collapsed="false" customFormat="false" customHeight="true" hidden="false" ht="14.4" outlineLevel="0" r="13708"/>
    <row collapsed="false" customFormat="false" customHeight="true" hidden="false" ht="14.4" outlineLevel="0" r="13709"/>
    <row collapsed="false" customFormat="false" customHeight="true" hidden="false" ht="14.4" outlineLevel="0" r="13710"/>
    <row collapsed="false" customFormat="false" customHeight="true" hidden="false" ht="14.4" outlineLevel="0" r="13711"/>
    <row collapsed="false" customFormat="false" customHeight="true" hidden="false" ht="14.4" outlineLevel="0" r="13712"/>
    <row collapsed="false" customFormat="false" customHeight="true" hidden="false" ht="14.4" outlineLevel="0" r="13713"/>
    <row collapsed="false" customFormat="false" customHeight="true" hidden="false" ht="14.4" outlineLevel="0" r="13714"/>
    <row collapsed="false" customFormat="false" customHeight="true" hidden="false" ht="14.4" outlineLevel="0" r="13715"/>
    <row collapsed="false" customFormat="false" customHeight="true" hidden="false" ht="14.4" outlineLevel="0" r="13716"/>
    <row collapsed="false" customFormat="false" customHeight="true" hidden="false" ht="14.4" outlineLevel="0" r="13717"/>
    <row collapsed="false" customFormat="false" customHeight="true" hidden="false" ht="14.4" outlineLevel="0" r="13718"/>
    <row collapsed="false" customFormat="false" customHeight="true" hidden="false" ht="14.4" outlineLevel="0" r="13719"/>
    <row collapsed="false" customFormat="false" customHeight="true" hidden="false" ht="14.4" outlineLevel="0" r="13720"/>
    <row collapsed="false" customFormat="false" customHeight="true" hidden="false" ht="14.4" outlineLevel="0" r="13721"/>
    <row collapsed="false" customFormat="false" customHeight="true" hidden="false" ht="14.4" outlineLevel="0" r="13722"/>
    <row collapsed="false" customFormat="false" customHeight="true" hidden="false" ht="14.4" outlineLevel="0" r="13723"/>
    <row collapsed="false" customFormat="false" customHeight="true" hidden="false" ht="14.4" outlineLevel="0" r="13724"/>
    <row collapsed="false" customFormat="false" customHeight="true" hidden="false" ht="14.4" outlineLevel="0" r="13725"/>
    <row collapsed="false" customFormat="false" customHeight="true" hidden="false" ht="14.4" outlineLevel="0" r="13726"/>
    <row collapsed="false" customFormat="false" customHeight="true" hidden="false" ht="14.4" outlineLevel="0" r="13727"/>
    <row collapsed="false" customFormat="false" customHeight="true" hidden="false" ht="14.4" outlineLevel="0" r="13728"/>
    <row collapsed="false" customFormat="false" customHeight="true" hidden="false" ht="14.4" outlineLevel="0" r="13729"/>
    <row collapsed="false" customFormat="false" customHeight="true" hidden="false" ht="14.4" outlineLevel="0" r="13730"/>
    <row collapsed="false" customFormat="false" customHeight="true" hidden="false" ht="14.4" outlineLevel="0" r="13731"/>
    <row collapsed="false" customFormat="false" customHeight="true" hidden="false" ht="14.4" outlineLevel="0" r="13732"/>
    <row collapsed="false" customFormat="false" customHeight="true" hidden="false" ht="14.4" outlineLevel="0" r="13733"/>
    <row collapsed="false" customFormat="false" customHeight="true" hidden="false" ht="14.4" outlineLevel="0" r="13734"/>
    <row collapsed="false" customFormat="false" customHeight="true" hidden="false" ht="14.4" outlineLevel="0" r="13735"/>
    <row collapsed="false" customFormat="false" customHeight="true" hidden="false" ht="14.4" outlineLevel="0" r="13736"/>
    <row collapsed="false" customFormat="false" customHeight="true" hidden="false" ht="14.4" outlineLevel="0" r="13737"/>
    <row collapsed="false" customFormat="false" customHeight="true" hidden="false" ht="14.4" outlineLevel="0" r="13738"/>
    <row collapsed="false" customFormat="false" customHeight="true" hidden="false" ht="14.4" outlineLevel="0" r="13739"/>
    <row collapsed="false" customFormat="false" customHeight="true" hidden="false" ht="14.4" outlineLevel="0" r="13740"/>
    <row collapsed="false" customFormat="false" customHeight="true" hidden="false" ht="14.4" outlineLevel="0" r="13741"/>
    <row collapsed="false" customFormat="false" customHeight="true" hidden="false" ht="14.4" outlineLevel="0" r="13742"/>
    <row collapsed="false" customFormat="false" customHeight="true" hidden="false" ht="14.4" outlineLevel="0" r="13743"/>
    <row collapsed="false" customFormat="false" customHeight="true" hidden="false" ht="14.4" outlineLevel="0" r="13744"/>
    <row collapsed="false" customFormat="false" customHeight="true" hidden="false" ht="14.4" outlineLevel="0" r="13745"/>
    <row collapsed="false" customFormat="false" customHeight="true" hidden="false" ht="14.4" outlineLevel="0" r="13746"/>
    <row collapsed="false" customFormat="false" customHeight="true" hidden="false" ht="14.4" outlineLevel="0" r="13747"/>
    <row collapsed="false" customFormat="false" customHeight="true" hidden="false" ht="14.4" outlineLevel="0" r="13748"/>
    <row collapsed="false" customFormat="false" customHeight="true" hidden="false" ht="14.4" outlineLevel="0" r="13749"/>
    <row collapsed="false" customFormat="false" customHeight="true" hidden="false" ht="14.4" outlineLevel="0" r="13750"/>
    <row collapsed="false" customFormat="false" customHeight="true" hidden="false" ht="14.4" outlineLevel="0" r="13751"/>
    <row collapsed="false" customFormat="false" customHeight="true" hidden="false" ht="14.4" outlineLevel="0" r="13752"/>
    <row collapsed="false" customFormat="false" customHeight="true" hidden="false" ht="14.4" outlineLevel="0" r="13753"/>
    <row collapsed="false" customFormat="false" customHeight="true" hidden="false" ht="14.4" outlineLevel="0" r="13754"/>
    <row collapsed="false" customFormat="false" customHeight="true" hidden="false" ht="14.4" outlineLevel="0" r="13755"/>
    <row collapsed="false" customFormat="false" customHeight="true" hidden="false" ht="14.4" outlineLevel="0" r="13756"/>
    <row collapsed="false" customFormat="false" customHeight="true" hidden="false" ht="14.4" outlineLevel="0" r="13757"/>
    <row collapsed="false" customFormat="false" customHeight="true" hidden="false" ht="14.4" outlineLevel="0" r="13758"/>
    <row collapsed="false" customFormat="false" customHeight="true" hidden="false" ht="14.4" outlineLevel="0" r="13759"/>
    <row collapsed="false" customFormat="false" customHeight="true" hidden="false" ht="14.4" outlineLevel="0" r="13760"/>
    <row collapsed="false" customFormat="false" customHeight="true" hidden="false" ht="14.4" outlineLevel="0" r="13761"/>
    <row collapsed="false" customFormat="false" customHeight="true" hidden="false" ht="14.4" outlineLevel="0" r="13762"/>
    <row collapsed="false" customFormat="false" customHeight="true" hidden="false" ht="14.4" outlineLevel="0" r="13763"/>
    <row collapsed="false" customFormat="false" customHeight="true" hidden="false" ht="14.4" outlineLevel="0" r="13764"/>
    <row collapsed="false" customFormat="false" customHeight="true" hidden="false" ht="14.4" outlineLevel="0" r="13765"/>
    <row collapsed="false" customFormat="false" customHeight="true" hidden="false" ht="14.4" outlineLevel="0" r="13766"/>
    <row collapsed="false" customFormat="false" customHeight="true" hidden="false" ht="14.4" outlineLevel="0" r="13767"/>
    <row collapsed="false" customFormat="false" customHeight="true" hidden="false" ht="14.4" outlineLevel="0" r="13768"/>
    <row collapsed="false" customFormat="false" customHeight="true" hidden="false" ht="14.4" outlineLevel="0" r="13769"/>
    <row collapsed="false" customFormat="false" customHeight="true" hidden="false" ht="14.4" outlineLevel="0" r="13770"/>
    <row collapsed="false" customFormat="false" customHeight="true" hidden="false" ht="14.4" outlineLevel="0" r="13771"/>
    <row collapsed="false" customFormat="false" customHeight="true" hidden="false" ht="14.4" outlineLevel="0" r="13772"/>
    <row collapsed="false" customFormat="false" customHeight="true" hidden="false" ht="14.4" outlineLevel="0" r="13773"/>
    <row collapsed="false" customFormat="false" customHeight="true" hidden="false" ht="14.4" outlineLevel="0" r="13774"/>
    <row collapsed="false" customFormat="false" customHeight="true" hidden="false" ht="14.4" outlineLevel="0" r="13775"/>
    <row collapsed="false" customFormat="false" customHeight="true" hidden="false" ht="14.4" outlineLevel="0" r="13776"/>
    <row collapsed="false" customFormat="false" customHeight="true" hidden="false" ht="14.4" outlineLevel="0" r="13777"/>
    <row collapsed="false" customFormat="false" customHeight="true" hidden="false" ht="14.4" outlineLevel="0" r="13778"/>
    <row collapsed="false" customFormat="false" customHeight="true" hidden="false" ht="14.4" outlineLevel="0" r="13779"/>
    <row collapsed="false" customFormat="false" customHeight="true" hidden="false" ht="14.4" outlineLevel="0" r="13780"/>
    <row collapsed="false" customFormat="false" customHeight="true" hidden="false" ht="14.4" outlineLevel="0" r="13781"/>
    <row collapsed="false" customFormat="false" customHeight="true" hidden="false" ht="14.4" outlineLevel="0" r="13782"/>
    <row collapsed="false" customFormat="false" customHeight="true" hidden="false" ht="14.4" outlineLevel="0" r="13783"/>
    <row collapsed="false" customFormat="false" customHeight="true" hidden="false" ht="14.4" outlineLevel="0" r="13784"/>
    <row collapsed="false" customFormat="false" customHeight="true" hidden="false" ht="14.4" outlineLevel="0" r="13785"/>
    <row collapsed="false" customFormat="false" customHeight="true" hidden="false" ht="14.4" outlineLevel="0" r="13786"/>
    <row collapsed="false" customFormat="false" customHeight="true" hidden="false" ht="14.4" outlineLevel="0" r="13787"/>
    <row collapsed="false" customFormat="false" customHeight="true" hidden="false" ht="14.4" outlineLevel="0" r="13788"/>
    <row collapsed="false" customFormat="false" customHeight="true" hidden="false" ht="14.4" outlineLevel="0" r="13789"/>
    <row collapsed="false" customFormat="false" customHeight="true" hidden="false" ht="14.4" outlineLevel="0" r="13790"/>
    <row collapsed="false" customFormat="false" customHeight="true" hidden="false" ht="14.4" outlineLevel="0" r="13791"/>
    <row collapsed="false" customFormat="false" customHeight="true" hidden="false" ht="14.4" outlineLevel="0" r="13792"/>
    <row collapsed="false" customFormat="false" customHeight="true" hidden="false" ht="14.4" outlineLevel="0" r="13793"/>
    <row collapsed="false" customFormat="false" customHeight="true" hidden="false" ht="14.4" outlineLevel="0" r="13794"/>
    <row collapsed="false" customFormat="false" customHeight="true" hidden="false" ht="14.4" outlineLevel="0" r="13795"/>
    <row collapsed="false" customFormat="false" customHeight="true" hidden="false" ht="14.4" outlineLevel="0" r="13796"/>
    <row collapsed="false" customFormat="false" customHeight="true" hidden="false" ht="14.4" outlineLevel="0" r="13797"/>
    <row collapsed="false" customFormat="false" customHeight="true" hidden="false" ht="14.4" outlineLevel="0" r="13798"/>
    <row collapsed="false" customFormat="false" customHeight="true" hidden="false" ht="14.4" outlineLevel="0" r="13799"/>
    <row collapsed="false" customFormat="false" customHeight="true" hidden="false" ht="14.4" outlineLevel="0" r="13800"/>
    <row collapsed="false" customFormat="false" customHeight="true" hidden="false" ht="14.4" outlineLevel="0" r="13801"/>
    <row collapsed="false" customFormat="false" customHeight="true" hidden="false" ht="14.4" outlineLevel="0" r="13802"/>
    <row collapsed="false" customFormat="false" customHeight="true" hidden="false" ht="14.4" outlineLevel="0" r="13803"/>
    <row collapsed="false" customFormat="false" customHeight="true" hidden="false" ht="14.4" outlineLevel="0" r="13804"/>
    <row collapsed="false" customFormat="false" customHeight="true" hidden="false" ht="14.4" outlineLevel="0" r="13805"/>
    <row collapsed="false" customFormat="false" customHeight="true" hidden="false" ht="14.4" outlineLevel="0" r="13806"/>
    <row collapsed="false" customFormat="false" customHeight="true" hidden="false" ht="14.4" outlineLevel="0" r="13807"/>
    <row collapsed="false" customFormat="false" customHeight="true" hidden="false" ht="14.4" outlineLevel="0" r="13808"/>
    <row collapsed="false" customFormat="false" customHeight="true" hidden="false" ht="14.4" outlineLevel="0" r="13809"/>
    <row collapsed="false" customFormat="false" customHeight="true" hidden="false" ht="14.4" outlineLevel="0" r="13810"/>
    <row collapsed="false" customFormat="false" customHeight="true" hidden="false" ht="14.4" outlineLevel="0" r="13811"/>
    <row collapsed="false" customFormat="false" customHeight="true" hidden="false" ht="14.4" outlineLevel="0" r="13812"/>
    <row collapsed="false" customFormat="false" customHeight="true" hidden="false" ht="14.4" outlineLevel="0" r="13813"/>
    <row collapsed="false" customFormat="false" customHeight="true" hidden="false" ht="14.4" outlineLevel="0" r="13814"/>
    <row collapsed="false" customFormat="false" customHeight="true" hidden="false" ht="14.4" outlineLevel="0" r="13815"/>
    <row collapsed="false" customFormat="false" customHeight="true" hidden="false" ht="14.4" outlineLevel="0" r="13816"/>
    <row collapsed="false" customFormat="false" customHeight="true" hidden="false" ht="14.4" outlineLevel="0" r="13817"/>
    <row collapsed="false" customFormat="false" customHeight="true" hidden="false" ht="14.4" outlineLevel="0" r="13818"/>
    <row collapsed="false" customFormat="false" customHeight="true" hidden="false" ht="14.4" outlineLevel="0" r="13819"/>
    <row collapsed="false" customFormat="false" customHeight="true" hidden="false" ht="14.4" outlineLevel="0" r="13820"/>
    <row collapsed="false" customFormat="false" customHeight="true" hidden="false" ht="14.4" outlineLevel="0" r="13821"/>
    <row collapsed="false" customFormat="false" customHeight="true" hidden="false" ht="14.4" outlineLevel="0" r="13822"/>
    <row collapsed="false" customFormat="false" customHeight="true" hidden="false" ht="14.4" outlineLevel="0" r="13823"/>
    <row collapsed="false" customFormat="false" customHeight="true" hidden="false" ht="14.4" outlineLevel="0" r="13824"/>
    <row collapsed="false" customFormat="false" customHeight="true" hidden="false" ht="14.4" outlineLevel="0" r="13825"/>
    <row collapsed="false" customFormat="false" customHeight="true" hidden="false" ht="14.4" outlineLevel="0" r="13826"/>
    <row collapsed="false" customFormat="false" customHeight="true" hidden="false" ht="14.4" outlineLevel="0" r="13827"/>
    <row collapsed="false" customFormat="false" customHeight="true" hidden="false" ht="14.4" outlineLevel="0" r="13828"/>
    <row collapsed="false" customFormat="false" customHeight="true" hidden="false" ht="14.4" outlineLevel="0" r="13829"/>
    <row collapsed="false" customFormat="false" customHeight="true" hidden="false" ht="14.4" outlineLevel="0" r="13830"/>
    <row collapsed="false" customFormat="false" customHeight="true" hidden="false" ht="14.4" outlineLevel="0" r="13831"/>
    <row collapsed="false" customFormat="false" customHeight="true" hidden="false" ht="14.4" outlineLevel="0" r="13832"/>
    <row collapsed="false" customFormat="false" customHeight="true" hidden="false" ht="14.4" outlineLevel="0" r="13833"/>
    <row collapsed="false" customFormat="false" customHeight="true" hidden="false" ht="14.4" outlineLevel="0" r="13834"/>
    <row collapsed="false" customFormat="false" customHeight="true" hidden="false" ht="14.4" outlineLevel="0" r="13835"/>
    <row collapsed="false" customFormat="false" customHeight="true" hidden="false" ht="14.4" outlineLevel="0" r="13836"/>
    <row collapsed="false" customFormat="false" customHeight="true" hidden="false" ht="14.4" outlineLevel="0" r="13837"/>
    <row collapsed="false" customFormat="false" customHeight="true" hidden="false" ht="14.4" outlineLevel="0" r="13838"/>
    <row collapsed="false" customFormat="false" customHeight="true" hidden="false" ht="14.4" outlineLevel="0" r="13839"/>
    <row collapsed="false" customFormat="false" customHeight="true" hidden="false" ht="14.4" outlineLevel="0" r="13840"/>
    <row collapsed="false" customFormat="false" customHeight="true" hidden="false" ht="14.4" outlineLevel="0" r="13841"/>
    <row collapsed="false" customFormat="false" customHeight="true" hidden="false" ht="14.4" outlineLevel="0" r="13842"/>
    <row collapsed="false" customFormat="false" customHeight="true" hidden="false" ht="14.4" outlineLevel="0" r="13843"/>
    <row collapsed="false" customFormat="false" customHeight="true" hidden="false" ht="14.4" outlineLevel="0" r="13844"/>
    <row collapsed="false" customFormat="false" customHeight="true" hidden="false" ht="14.4" outlineLevel="0" r="13845"/>
    <row collapsed="false" customFormat="false" customHeight="true" hidden="false" ht="14.4" outlineLevel="0" r="13846"/>
    <row collapsed="false" customFormat="false" customHeight="true" hidden="false" ht="14.4" outlineLevel="0" r="13847"/>
    <row collapsed="false" customFormat="false" customHeight="true" hidden="false" ht="14.4" outlineLevel="0" r="13848"/>
    <row collapsed="false" customFormat="false" customHeight="true" hidden="false" ht="14.4" outlineLevel="0" r="13849"/>
    <row collapsed="false" customFormat="false" customHeight="true" hidden="false" ht="14.4" outlineLevel="0" r="13850"/>
    <row collapsed="false" customFormat="false" customHeight="true" hidden="false" ht="14.4" outlineLevel="0" r="13851"/>
    <row collapsed="false" customFormat="false" customHeight="true" hidden="false" ht="14.4" outlineLevel="0" r="13852"/>
    <row collapsed="false" customFormat="false" customHeight="true" hidden="false" ht="14.4" outlineLevel="0" r="13853"/>
    <row collapsed="false" customFormat="false" customHeight="true" hidden="false" ht="14.4" outlineLevel="0" r="13854"/>
    <row collapsed="false" customFormat="false" customHeight="true" hidden="false" ht="14.4" outlineLevel="0" r="13855"/>
    <row collapsed="false" customFormat="false" customHeight="true" hidden="false" ht="14.4" outlineLevel="0" r="13856"/>
    <row collapsed="false" customFormat="false" customHeight="true" hidden="false" ht="14.4" outlineLevel="0" r="13857"/>
    <row collapsed="false" customFormat="false" customHeight="true" hidden="false" ht="14.4" outlineLevel="0" r="13858"/>
    <row collapsed="false" customFormat="false" customHeight="true" hidden="false" ht="14.4" outlineLevel="0" r="13859"/>
    <row collapsed="false" customFormat="false" customHeight="true" hidden="false" ht="14.4" outlineLevel="0" r="13860"/>
    <row collapsed="false" customFormat="false" customHeight="true" hidden="false" ht="14.4" outlineLevel="0" r="13861"/>
    <row collapsed="false" customFormat="false" customHeight="true" hidden="false" ht="14.4" outlineLevel="0" r="13862"/>
    <row collapsed="false" customFormat="false" customHeight="true" hidden="false" ht="14.4" outlineLevel="0" r="13863"/>
    <row collapsed="false" customFormat="false" customHeight="true" hidden="false" ht="14.4" outlineLevel="0" r="13864"/>
    <row collapsed="false" customFormat="false" customHeight="true" hidden="false" ht="14.4" outlineLevel="0" r="13865"/>
    <row collapsed="false" customFormat="false" customHeight="true" hidden="false" ht="14.4" outlineLevel="0" r="13866"/>
    <row collapsed="false" customFormat="false" customHeight="true" hidden="false" ht="14.4" outlineLevel="0" r="13867"/>
    <row collapsed="false" customFormat="false" customHeight="true" hidden="false" ht="14.4" outlineLevel="0" r="13868"/>
    <row collapsed="false" customFormat="false" customHeight="true" hidden="false" ht="14.4" outlineLevel="0" r="13869"/>
    <row collapsed="false" customFormat="false" customHeight="true" hidden="false" ht="14.4" outlineLevel="0" r="13870"/>
    <row collapsed="false" customFormat="false" customHeight="true" hidden="false" ht="14.4" outlineLevel="0" r="13871"/>
    <row collapsed="false" customFormat="false" customHeight="true" hidden="false" ht="14.4" outlineLevel="0" r="13872"/>
    <row collapsed="false" customFormat="false" customHeight="true" hidden="false" ht="14.4" outlineLevel="0" r="13873"/>
    <row collapsed="false" customFormat="false" customHeight="true" hidden="false" ht="14.4" outlineLevel="0" r="13874"/>
    <row collapsed="false" customFormat="false" customHeight="true" hidden="false" ht="14.4" outlineLevel="0" r="13875"/>
    <row collapsed="false" customFormat="false" customHeight="true" hidden="false" ht="14.4" outlineLevel="0" r="13876"/>
    <row collapsed="false" customFormat="false" customHeight="true" hidden="false" ht="14.4" outlineLevel="0" r="13877"/>
    <row collapsed="false" customFormat="false" customHeight="true" hidden="false" ht="14.4" outlineLevel="0" r="13878"/>
    <row collapsed="false" customFormat="false" customHeight="true" hidden="false" ht="14.4" outlineLevel="0" r="13879"/>
    <row collapsed="false" customFormat="false" customHeight="true" hidden="false" ht="14.4" outlineLevel="0" r="13880"/>
    <row collapsed="false" customFormat="false" customHeight="true" hidden="false" ht="14.4" outlineLevel="0" r="13881"/>
    <row collapsed="false" customFormat="false" customHeight="true" hidden="false" ht="14.4" outlineLevel="0" r="13882"/>
    <row collapsed="false" customFormat="false" customHeight="true" hidden="false" ht="14.4" outlineLevel="0" r="13883"/>
    <row collapsed="false" customFormat="false" customHeight="true" hidden="false" ht="14.4" outlineLevel="0" r="13884"/>
    <row collapsed="false" customFormat="false" customHeight="true" hidden="false" ht="14.4" outlineLevel="0" r="13885"/>
    <row collapsed="false" customFormat="false" customHeight="true" hidden="false" ht="14.4" outlineLevel="0" r="13886"/>
    <row collapsed="false" customFormat="false" customHeight="true" hidden="false" ht="14.4" outlineLevel="0" r="13887"/>
    <row collapsed="false" customFormat="false" customHeight="true" hidden="false" ht="14.4" outlineLevel="0" r="13888"/>
    <row collapsed="false" customFormat="false" customHeight="true" hidden="false" ht="14.4" outlineLevel="0" r="13889"/>
    <row collapsed="false" customFormat="false" customHeight="true" hidden="false" ht="14.4" outlineLevel="0" r="13890"/>
    <row collapsed="false" customFormat="false" customHeight="true" hidden="false" ht="14.4" outlineLevel="0" r="13891"/>
    <row collapsed="false" customFormat="false" customHeight="true" hidden="false" ht="14.4" outlineLevel="0" r="13892"/>
    <row collapsed="false" customFormat="false" customHeight="true" hidden="false" ht="14.4" outlineLevel="0" r="13893"/>
    <row collapsed="false" customFormat="false" customHeight="true" hidden="false" ht="14.4" outlineLevel="0" r="13894"/>
    <row collapsed="false" customFormat="false" customHeight="true" hidden="false" ht="14.4" outlineLevel="0" r="13895"/>
    <row collapsed="false" customFormat="false" customHeight="true" hidden="false" ht="14.4" outlineLevel="0" r="13896"/>
    <row collapsed="false" customFormat="false" customHeight="true" hidden="false" ht="14.4" outlineLevel="0" r="13897"/>
    <row collapsed="false" customFormat="false" customHeight="true" hidden="false" ht="14.4" outlineLevel="0" r="13898"/>
    <row collapsed="false" customFormat="false" customHeight="true" hidden="false" ht="14.4" outlineLevel="0" r="13899"/>
    <row collapsed="false" customFormat="false" customHeight="true" hidden="false" ht="14.4" outlineLevel="0" r="13900"/>
    <row collapsed="false" customFormat="false" customHeight="true" hidden="false" ht="14.4" outlineLevel="0" r="13901"/>
    <row collapsed="false" customFormat="false" customHeight="true" hidden="false" ht="14.4" outlineLevel="0" r="13902"/>
    <row collapsed="false" customFormat="false" customHeight="true" hidden="false" ht="14.4" outlineLevel="0" r="13903"/>
    <row collapsed="false" customFormat="false" customHeight="true" hidden="false" ht="14.4" outlineLevel="0" r="13904"/>
    <row collapsed="false" customFormat="false" customHeight="true" hidden="false" ht="14.4" outlineLevel="0" r="13905"/>
    <row collapsed="false" customFormat="false" customHeight="true" hidden="false" ht="14.4" outlineLevel="0" r="13906"/>
    <row collapsed="false" customFormat="false" customHeight="true" hidden="false" ht="14.4" outlineLevel="0" r="13907"/>
    <row collapsed="false" customFormat="false" customHeight="true" hidden="false" ht="14.4" outlineLevel="0" r="13908"/>
    <row collapsed="false" customFormat="false" customHeight="true" hidden="false" ht="14.4" outlineLevel="0" r="13909"/>
    <row collapsed="false" customFormat="false" customHeight="true" hidden="false" ht="14.4" outlineLevel="0" r="13910"/>
    <row collapsed="false" customFormat="false" customHeight="true" hidden="false" ht="14.4" outlineLevel="0" r="13911"/>
    <row collapsed="false" customFormat="false" customHeight="true" hidden="false" ht="14.4" outlineLevel="0" r="13912"/>
    <row collapsed="false" customFormat="false" customHeight="true" hidden="false" ht="14.4" outlineLevel="0" r="13913"/>
    <row collapsed="false" customFormat="false" customHeight="true" hidden="false" ht="14.4" outlineLevel="0" r="13914"/>
    <row collapsed="false" customFormat="false" customHeight="true" hidden="false" ht="14.4" outlineLevel="0" r="13915"/>
    <row collapsed="false" customFormat="false" customHeight="true" hidden="false" ht="14.4" outlineLevel="0" r="13916"/>
    <row collapsed="false" customFormat="false" customHeight="true" hidden="false" ht="14.4" outlineLevel="0" r="13917"/>
    <row collapsed="false" customFormat="false" customHeight="true" hidden="false" ht="14.4" outlineLevel="0" r="13918"/>
    <row collapsed="false" customFormat="false" customHeight="true" hidden="false" ht="14.4" outlineLevel="0" r="13919"/>
    <row collapsed="false" customFormat="false" customHeight="true" hidden="false" ht="14.4" outlineLevel="0" r="13920"/>
    <row collapsed="false" customFormat="false" customHeight="true" hidden="false" ht="14.4" outlineLevel="0" r="13921"/>
    <row collapsed="false" customFormat="false" customHeight="true" hidden="false" ht="14.4" outlineLevel="0" r="13922"/>
    <row collapsed="false" customFormat="false" customHeight="true" hidden="false" ht="14.4" outlineLevel="0" r="13923"/>
    <row collapsed="false" customFormat="false" customHeight="true" hidden="false" ht="14.4" outlineLevel="0" r="13924"/>
    <row collapsed="false" customFormat="false" customHeight="true" hidden="false" ht="14.4" outlineLevel="0" r="13925"/>
    <row collapsed="false" customFormat="false" customHeight="true" hidden="false" ht="14.4" outlineLevel="0" r="13926"/>
    <row collapsed="false" customFormat="false" customHeight="true" hidden="false" ht="14.4" outlineLevel="0" r="13927"/>
    <row collapsed="false" customFormat="false" customHeight="true" hidden="false" ht="14.4" outlineLevel="0" r="13928"/>
    <row collapsed="false" customFormat="false" customHeight="true" hidden="false" ht="14.4" outlineLevel="0" r="13929"/>
    <row collapsed="false" customFormat="false" customHeight="true" hidden="false" ht="14.4" outlineLevel="0" r="13930"/>
    <row collapsed="false" customFormat="false" customHeight="true" hidden="false" ht="14.4" outlineLevel="0" r="13931"/>
    <row collapsed="false" customFormat="false" customHeight="true" hidden="false" ht="14.4" outlineLevel="0" r="13932"/>
    <row collapsed="false" customFormat="false" customHeight="true" hidden="false" ht="14.4" outlineLevel="0" r="13933"/>
    <row collapsed="false" customFormat="false" customHeight="true" hidden="false" ht="14.4" outlineLevel="0" r="13934"/>
    <row collapsed="false" customFormat="false" customHeight="true" hidden="false" ht="14.4" outlineLevel="0" r="13935"/>
    <row collapsed="false" customFormat="false" customHeight="true" hidden="false" ht="14.4" outlineLevel="0" r="13936"/>
    <row collapsed="false" customFormat="false" customHeight="true" hidden="false" ht="14.4" outlineLevel="0" r="13937"/>
    <row collapsed="false" customFormat="false" customHeight="true" hidden="false" ht="14.4" outlineLevel="0" r="13938"/>
    <row collapsed="false" customFormat="false" customHeight="true" hidden="false" ht="14.4" outlineLevel="0" r="13939"/>
    <row collapsed="false" customFormat="false" customHeight="true" hidden="false" ht="14.4" outlineLevel="0" r="13940"/>
    <row collapsed="false" customFormat="false" customHeight="true" hidden="false" ht="14.4" outlineLevel="0" r="13941"/>
    <row collapsed="false" customFormat="false" customHeight="true" hidden="false" ht="14.4" outlineLevel="0" r="13942"/>
    <row collapsed="false" customFormat="false" customHeight="true" hidden="false" ht="14.4" outlineLevel="0" r="13943"/>
    <row collapsed="false" customFormat="false" customHeight="true" hidden="false" ht="14.4" outlineLevel="0" r="13944"/>
    <row collapsed="false" customFormat="false" customHeight="true" hidden="false" ht="14.4" outlineLevel="0" r="13945"/>
    <row collapsed="false" customFormat="false" customHeight="true" hidden="false" ht="14.4" outlineLevel="0" r="13946"/>
    <row collapsed="false" customFormat="false" customHeight="true" hidden="false" ht="14.4" outlineLevel="0" r="13947"/>
    <row collapsed="false" customFormat="false" customHeight="true" hidden="false" ht="14.4" outlineLevel="0" r="13948"/>
    <row collapsed="false" customFormat="false" customHeight="true" hidden="false" ht="14.4" outlineLevel="0" r="13949"/>
    <row collapsed="false" customFormat="false" customHeight="true" hidden="false" ht="14.4" outlineLevel="0" r="13950"/>
    <row collapsed="false" customFormat="false" customHeight="true" hidden="false" ht="14.4" outlineLevel="0" r="13951"/>
    <row collapsed="false" customFormat="false" customHeight="true" hidden="false" ht="14.4" outlineLevel="0" r="13952"/>
    <row collapsed="false" customFormat="false" customHeight="true" hidden="false" ht="14.4" outlineLevel="0" r="13953"/>
    <row collapsed="false" customFormat="false" customHeight="true" hidden="false" ht="14.4" outlineLevel="0" r="13954"/>
    <row collapsed="false" customFormat="false" customHeight="true" hidden="false" ht="14.4" outlineLevel="0" r="13955"/>
    <row collapsed="false" customFormat="false" customHeight="true" hidden="false" ht="14.4" outlineLevel="0" r="13956"/>
    <row collapsed="false" customFormat="false" customHeight="true" hidden="false" ht="14.4" outlineLevel="0" r="13957"/>
    <row collapsed="false" customFormat="false" customHeight="true" hidden="false" ht="14.4" outlineLevel="0" r="13958"/>
    <row collapsed="false" customFormat="false" customHeight="true" hidden="false" ht="14.4" outlineLevel="0" r="13959"/>
    <row collapsed="false" customFormat="false" customHeight="true" hidden="false" ht="14.4" outlineLevel="0" r="13960"/>
    <row collapsed="false" customFormat="false" customHeight="true" hidden="false" ht="14.4" outlineLevel="0" r="13961"/>
    <row collapsed="false" customFormat="false" customHeight="true" hidden="false" ht="14.4" outlineLevel="0" r="13962"/>
    <row collapsed="false" customFormat="false" customHeight="true" hidden="false" ht="14.4" outlineLevel="0" r="13963"/>
    <row collapsed="false" customFormat="false" customHeight="true" hidden="false" ht="14.4" outlineLevel="0" r="13964"/>
    <row collapsed="false" customFormat="false" customHeight="true" hidden="false" ht="14.4" outlineLevel="0" r="13965"/>
    <row collapsed="false" customFormat="false" customHeight="true" hidden="false" ht="14.4" outlineLevel="0" r="13966"/>
    <row collapsed="false" customFormat="false" customHeight="true" hidden="false" ht="14.4" outlineLevel="0" r="13967"/>
    <row collapsed="false" customFormat="false" customHeight="true" hidden="false" ht="14.4" outlineLevel="0" r="13968"/>
    <row collapsed="false" customFormat="false" customHeight="true" hidden="false" ht="14.4" outlineLevel="0" r="13969"/>
    <row collapsed="false" customFormat="false" customHeight="true" hidden="false" ht="14.4" outlineLevel="0" r="13970"/>
    <row collapsed="false" customFormat="false" customHeight="true" hidden="false" ht="14.4" outlineLevel="0" r="13971"/>
    <row collapsed="false" customFormat="false" customHeight="true" hidden="false" ht="14.4" outlineLevel="0" r="13972"/>
    <row collapsed="false" customFormat="false" customHeight="true" hidden="false" ht="14.4" outlineLevel="0" r="13973"/>
    <row collapsed="false" customFormat="false" customHeight="true" hidden="false" ht="14.4" outlineLevel="0" r="13974"/>
    <row collapsed="false" customFormat="false" customHeight="true" hidden="false" ht="14.4" outlineLevel="0" r="13975"/>
    <row collapsed="false" customFormat="false" customHeight="true" hidden="false" ht="14.4" outlineLevel="0" r="13976"/>
    <row collapsed="false" customFormat="false" customHeight="true" hidden="false" ht="14.4" outlineLevel="0" r="13977"/>
    <row collapsed="false" customFormat="false" customHeight="true" hidden="false" ht="14.4" outlineLevel="0" r="13978"/>
    <row collapsed="false" customFormat="false" customHeight="true" hidden="false" ht="14.4" outlineLevel="0" r="13979"/>
    <row collapsed="false" customFormat="false" customHeight="true" hidden="false" ht="14.4" outlineLevel="0" r="13980"/>
    <row collapsed="false" customFormat="false" customHeight="true" hidden="false" ht="14.4" outlineLevel="0" r="13981"/>
    <row collapsed="false" customFormat="false" customHeight="true" hidden="false" ht="14.4" outlineLevel="0" r="13982"/>
    <row collapsed="false" customFormat="false" customHeight="true" hidden="false" ht="14.4" outlineLevel="0" r="13983"/>
    <row collapsed="false" customFormat="false" customHeight="true" hidden="false" ht="14.4" outlineLevel="0" r="13984"/>
    <row collapsed="false" customFormat="false" customHeight="true" hidden="false" ht="14.4" outlineLevel="0" r="13985"/>
    <row collapsed="false" customFormat="false" customHeight="true" hidden="false" ht="14.4" outlineLevel="0" r="13986"/>
    <row collapsed="false" customFormat="false" customHeight="true" hidden="false" ht="14.4" outlineLevel="0" r="13987"/>
    <row collapsed="false" customFormat="false" customHeight="true" hidden="false" ht="14.4" outlineLevel="0" r="13988"/>
    <row collapsed="false" customFormat="false" customHeight="true" hidden="false" ht="14.4" outlineLevel="0" r="13989"/>
    <row collapsed="false" customFormat="false" customHeight="true" hidden="false" ht="14.4" outlineLevel="0" r="13990"/>
    <row collapsed="false" customFormat="false" customHeight="true" hidden="false" ht="14.4" outlineLevel="0" r="13991"/>
    <row collapsed="false" customFormat="false" customHeight="true" hidden="false" ht="14.4" outlineLevel="0" r="13992"/>
    <row collapsed="false" customFormat="false" customHeight="true" hidden="false" ht="14.4" outlineLevel="0" r="13993"/>
    <row collapsed="false" customFormat="false" customHeight="true" hidden="false" ht="14.4" outlineLevel="0" r="13994"/>
    <row collapsed="false" customFormat="false" customHeight="true" hidden="false" ht="14.4" outlineLevel="0" r="13995"/>
    <row collapsed="false" customFormat="false" customHeight="true" hidden="false" ht="14.4" outlineLevel="0" r="13996"/>
    <row collapsed="false" customFormat="false" customHeight="true" hidden="false" ht="14.4" outlineLevel="0" r="13997"/>
    <row collapsed="false" customFormat="false" customHeight="true" hidden="false" ht="14.4" outlineLevel="0" r="13998"/>
    <row collapsed="false" customFormat="false" customHeight="true" hidden="false" ht="14.4" outlineLevel="0" r="13999"/>
    <row collapsed="false" customFormat="false" customHeight="true" hidden="false" ht="14.4" outlineLevel="0" r="14000"/>
    <row collapsed="false" customFormat="false" customHeight="true" hidden="false" ht="14.4" outlineLevel="0" r="14001"/>
    <row collapsed="false" customFormat="false" customHeight="true" hidden="false" ht="14.4" outlineLevel="0" r="14002"/>
    <row collapsed="false" customFormat="false" customHeight="true" hidden="false" ht="14.4" outlineLevel="0" r="14003"/>
    <row collapsed="false" customFormat="false" customHeight="true" hidden="false" ht="14.4" outlineLevel="0" r="14004"/>
    <row collapsed="false" customFormat="false" customHeight="true" hidden="false" ht="14.4" outlineLevel="0" r="14005"/>
    <row collapsed="false" customFormat="false" customHeight="true" hidden="false" ht="14.4" outlineLevel="0" r="14006"/>
    <row collapsed="false" customFormat="false" customHeight="true" hidden="false" ht="14.4" outlineLevel="0" r="14007"/>
    <row collapsed="false" customFormat="false" customHeight="true" hidden="false" ht="14.4" outlineLevel="0" r="14008"/>
    <row collapsed="false" customFormat="false" customHeight="true" hidden="false" ht="14.4" outlineLevel="0" r="14009"/>
    <row collapsed="false" customFormat="false" customHeight="true" hidden="false" ht="14.4" outlineLevel="0" r="14010"/>
    <row collapsed="false" customFormat="false" customHeight="true" hidden="false" ht="14.4" outlineLevel="0" r="14011"/>
    <row collapsed="false" customFormat="false" customHeight="true" hidden="false" ht="14.4" outlineLevel="0" r="14012"/>
    <row collapsed="false" customFormat="false" customHeight="true" hidden="false" ht="14.4" outlineLevel="0" r="14013"/>
    <row collapsed="false" customFormat="false" customHeight="true" hidden="false" ht="14.4" outlineLevel="0" r="14014"/>
    <row collapsed="false" customFormat="false" customHeight="true" hidden="false" ht="14.4" outlineLevel="0" r="14015"/>
    <row collapsed="false" customFormat="false" customHeight="true" hidden="false" ht="14.4" outlineLevel="0" r="14016"/>
    <row collapsed="false" customFormat="false" customHeight="true" hidden="false" ht="14.4" outlineLevel="0" r="14017"/>
    <row collapsed="false" customFormat="false" customHeight="true" hidden="false" ht="14.4" outlineLevel="0" r="14018"/>
    <row collapsed="false" customFormat="false" customHeight="true" hidden="false" ht="14.4" outlineLevel="0" r="14019"/>
    <row collapsed="false" customFormat="false" customHeight="true" hidden="false" ht="14.4" outlineLevel="0" r="14020"/>
    <row collapsed="false" customFormat="false" customHeight="true" hidden="false" ht="14.4" outlineLevel="0" r="14021"/>
    <row collapsed="false" customFormat="false" customHeight="true" hidden="false" ht="14.4" outlineLevel="0" r="14022"/>
    <row collapsed="false" customFormat="false" customHeight="true" hidden="false" ht="14.4" outlineLevel="0" r="14023"/>
    <row collapsed="false" customFormat="false" customHeight="true" hidden="false" ht="14.4" outlineLevel="0" r="14024"/>
    <row collapsed="false" customFormat="false" customHeight="true" hidden="false" ht="14.4" outlineLevel="0" r="14025"/>
    <row collapsed="false" customFormat="false" customHeight="true" hidden="false" ht="14.4" outlineLevel="0" r="14026"/>
    <row collapsed="false" customFormat="false" customHeight="true" hidden="false" ht="14.4" outlineLevel="0" r="14027"/>
    <row collapsed="false" customFormat="false" customHeight="true" hidden="false" ht="14.4" outlineLevel="0" r="14028"/>
    <row collapsed="false" customFormat="false" customHeight="true" hidden="false" ht="14.4" outlineLevel="0" r="14029"/>
    <row collapsed="false" customFormat="false" customHeight="true" hidden="false" ht="14.4" outlineLevel="0" r="14030"/>
    <row collapsed="false" customFormat="false" customHeight="true" hidden="false" ht="14.4" outlineLevel="0" r="14031"/>
    <row collapsed="false" customFormat="false" customHeight="true" hidden="false" ht="14.4" outlineLevel="0" r="14032"/>
    <row collapsed="false" customFormat="false" customHeight="true" hidden="false" ht="14.4" outlineLevel="0" r="14033"/>
    <row collapsed="false" customFormat="false" customHeight="true" hidden="false" ht="14.4" outlineLevel="0" r="14034"/>
    <row collapsed="false" customFormat="false" customHeight="true" hidden="false" ht="14.4" outlineLevel="0" r="14035"/>
    <row collapsed="false" customFormat="false" customHeight="true" hidden="false" ht="14.4" outlineLevel="0" r="14036"/>
    <row collapsed="false" customFormat="false" customHeight="true" hidden="false" ht="14.4" outlineLevel="0" r="14037"/>
    <row collapsed="false" customFormat="false" customHeight="true" hidden="false" ht="14.4" outlineLevel="0" r="14038"/>
    <row collapsed="false" customFormat="false" customHeight="true" hidden="false" ht="14.4" outlineLevel="0" r="14039"/>
    <row collapsed="false" customFormat="false" customHeight="true" hidden="false" ht="14.4" outlineLevel="0" r="14040"/>
    <row collapsed="false" customFormat="false" customHeight="true" hidden="false" ht="14.4" outlineLevel="0" r="14041"/>
    <row collapsed="false" customFormat="false" customHeight="true" hidden="false" ht="14.4" outlineLevel="0" r="14042"/>
    <row collapsed="false" customFormat="false" customHeight="true" hidden="false" ht="14.4" outlineLevel="0" r="14043"/>
    <row collapsed="false" customFormat="false" customHeight="true" hidden="false" ht="14.4" outlineLevel="0" r="14044"/>
    <row collapsed="false" customFormat="false" customHeight="true" hidden="false" ht="14.4" outlineLevel="0" r="14045"/>
    <row collapsed="false" customFormat="false" customHeight="true" hidden="false" ht="14.4" outlineLevel="0" r="14046"/>
    <row collapsed="false" customFormat="false" customHeight="true" hidden="false" ht="14.4" outlineLevel="0" r="14047"/>
    <row collapsed="false" customFormat="false" customHeight="true" hidden="false" ht="14.4" outlineLevel="0" r="14048"/>
    <row collapsed="false" customFormat="false" customHeight="true" hidden="false" ht="14.4" outlineLevel="0" r="14049"/>
    <row collapsed="false" customFormat="false" customHeight="true" hidden="false" ht="14.4" outlineLevel="0" r="14050"/>
    <row collapsed="false" customFormat="false" customHeight="true" hidden="false" ht="14.4" outlineLevel="0" r="14051"/>
    <row collapsed="false" customFormat="false" customHeight="true" hidden="false" ht="14.4" outlineLevel="0" r="14052"/>
    <row collapsed="false" customFormat="false" customHeight="true" hidden="false" ht="14.4" outlineLevel="0" r="14053"/>
    <row collapsed="false" customFormat="false" customHeight="true" hidden="false" ht="14.4" outlineLevel="0" r="14054"/>
    <row collapsed="false" customFormat="false" customHeight="true" hidden="false" ht="14.4" outlineLevel="0" r="14055"/>
    <row collapsed="false" customFormat="false" customHeight="true" hidden="false" ht="14.4" outlineLevel="0" r="14056"/>
    <row collapsed="false" customFormat="false" customHeight="true" hidden="false" ht="14.4" outlineLevel="0" r="14057"/>
    <row collapsed="false" customFormat="false" customHeight="true" hidden="false" ht="14.4" outlineLevel="0" r="14058"/>
    <row collapsed="false" customFormat="false" customHeight="true" hidden="false" ht="14.4" outlineLevel="0" r="14059"/>
    <row collapsed="false" customFormat="false" customHeight="true" hidden="false" ht="14.4" outlineLevel="0" r="14060"/>
    <row collapsed="false" customFormat="false" customHeight="true" hidden="false" ht="14.4" outlineLevel="0" r="14061"/>
    <row collapsed="false" customFormat="false" customHeight="true" hidden="false" ht="14.4" outlineLevel="0" r="14062"/>
    <row collapsed="false" customFormat="false" customHeight="true" hidden="false" ht="14.4" outlineLevel="0" r="14063"/>
    <row collapsed="false" customFormat="false" customHeight="true" hidden="false" ht="14.4" outlineLevel="0" r="14064"/>
    <row collapsed="false" customFormat="false" customHeight="true" hidden="false" ht="14.4" outlineLevel="0" r="14065"/>
    <row collapsed="false" customFormat="false" customHeight="true" hidden="false" ht="14.4" outlineLevel="0" r="14066"/>
    <row collapsed="false" customFormat="false" customHeight="true" hidden="false" ht="14.4" outlineLevel="0" r="14067"/>
    <row collapsed="false" customFormat="false" customHeight="true" hidden="false" ht="14.4" outlineLevel="0" r="14068"/>
    <row collapsed="false" customFormat="false" customHeight="true" hidden="false" ht="14.4" outlineLevel="0" r="14069"/>
    <row collapsed="false" customFormat="false" customHeight="true" hidden="false" ht="14.4" outlineLevel="0" r="14070"/>
    <row collapsed="false" customFormat="false" customHeight="true" hidden="false" ht="14.4" outlineLevel="0" r="14071"/>
    <row collapsed="false" customFormat="false" customHeight="true" hidden="false" ht="14.4" outlineLevel="0" r="14072"/>
    <row collapsed="false" customFormat="false" customHeight="true" hidden="false" ht="14.4" outlineLevel="0" r="14073"/>
    <row collapsed="false" customFormat="false" customHeight="true" hidden="false" ht="14.4" outlineLevel="0" r="14074"/>
    <row collapsed="false" customFormat="false" customHeight="true" hidden="false" ht="14.4" outlineLevel="0" r="14075"/>
    <row collapsed="false" customFormat="false" customHeight="true" hidden="false" ht="14.4" outlineLevel="0" r="14076"/>
    <row collapsed="false" customFormat="false" customHeight="true" hidden="false" ht="14.4" outlineLevel="0" r="14077"/>
    <row collapsed="false" customFormat="false" customHeight="true" hidden="false" ht="14.4" outlineLevel="0" r="14078"/>
    <row collapsed="false" customFormat="false" customHeight="true" hidden="false" ht="14.4" outlineLevel="0" r="14079"/>
    <row collapsed="false" customFormat="false" customHeight="true" hidden="false" ht="14.4" outlineLevel="0" r="14080"/>
    <row collapsed="false" customFormat="false" customHeight="true" hidden="false" ht="14.4" outlineLevel="0" r="14081"/>
    <row collapsed="false" customFormat="false" customHeight="true" hidden="false" ht="14.4" outlineLevel="0" r="14082"/>
    <row collapsed="false" customFormat="false" customHeight="true" hidden="false" ht="14.4" outlineLevel="0" r="14083"/>
    <row collapsed="false" customFormat="false" customHeight="true" hidden="false" ht="14.4" outlineLevel="0" r="14084"/>
    <row collapsed="false" customFormat="false" customHeight="true" hidden="false" ht="14.4" outlineLevel="0" r="14085"/>
    <row collapsed="false" customFormat="false" customHeight="true" hidden="false" ht="14.4" outlineLevel="0" r="14086"/>
    <row collapsed="false" customFormat="false" customHeight="true" hidden="false" ht="14.4" outlineLevel="0" r="14087"/>
    <row collapsed="false" customFormat="false" customHeight="true" hidden="false" ht="14.4" outlineLevel="0" r="14088"/>
    <row collapsed="false" customFormat="false" customHeight="true" hidden="false" ht="14.4" outlineLevel="0" r="14089"/>
    <row collapsed="false" customFormat="false" customHeight="true" hidden="false" ht="14.4" outlineLevel="0" r="14090"/>
    <row collapsed="false" customFormat="false" customHeight="true" hidden="false" ht="14.4" outlineLevel="0" r="14091"/>
    <row collapsed="false" customFormat="false" customHeight="true" hidden="false" ht="14.4" outlineLevel="0" r="14092"/>
    <row collapsed="false" customFormat="false" customHeight="true" hidden="false" ht="14.4" outlineLevel="0" r="14093"/>
    <row collapsed="false" customFormat="false" customHeight="true" hidden="false" ht="14.4" outlineLevel="0" r="14094"/>
    <row collapsed="false" customFormat="false" customHeight="true" hidden="false" ht="14.4" outlineLevel="0" r="14095"/>
    <row collapsed="false" customFormat="false" customHeight="true" hidden="false" ht="14.4" outlineLevel="0" r="14096"/>
    <row collapsed="false" customFormat="false" customHeight="true" hidden="false" ht="14.4" outlineLevel="0" r="14097"/>
    <row collapsed="false" customFormat="false" customHeight="true" hidden="false" ht="14.4" outlineLevel="0" r="14098"/>
    <row collapsed="false" customFormat="false" customHeight="true" hidden="false" ht="14.4" outlineLevel="0" r="14099"/>
    <row collapsed="false" customFormat="false" customHeight="true" hidden="false" ht="14.4" outlineLevel="0" r="14100"/>
    <row collapsed="false" customFormat="false" customHeight="true" hidden="false" ht="14.4" outlineLevel="0" r="14101"/>
    <row collapsed="false" customFormat="false" customHeight="true" hidden="false" ht="14.4" outlineLevel="0" r="14102"/>
    <row collapsed="false" customFormat="false" customHeight="true" hidden="false" ht="14.4" outlineLevel="0" r="14103"/>
    <row collapsed="false" customFormat="false" customHeight="true" hidden="false" ht="14.4" outlineLevel="0" r="14104"/>
    <row collapsed="false" customFormat="false" customHeight="true" hidden="false" ht="14.4" outlineLevel="0" r="14105"/>
    <row collapsed="false" customFormat="false" customHeight="true" hidden="false" ht="14.4" outlineLevel="0" r="14106"/>
    <row collapsed="false" customFormat="false" customHeight="true" hidden="false" ht="14.4" outlineLevel="0" r="14107"/>
    <row collapsed="false" customFormat="false" customHeight="true" hidden="false" ht="14.4" outlineLevel="0" r="14108"/>
    <row collapsed="false" customFormat="false" customHeight="true" hidden="false" ht="14.4" outlineLevel="0" r="14109"/>
    <row collapsed="false" customFormat="false" customHeight="true" hidden="false" ht="14.4" outlineLevel="0" r="14110"/>
    <row collapsed="false" customFormat="false" customHeight="true" hidden="false" ht="14.4" outlineLevel="0" r="14111"/>
    <row collapsed="false" customFormat="false" customHeight="true" hidden="false" ht="14.4" outlineLevel="0" r="14112"/>
    <row collapsed="false" customFormat="false" customHeight="true" hidden="false" ht="14.4" outlineLevel="0" r="14113"/>
    <row collapsed="false" customFormat="false" customHeight="true" hidden="false" ht="14.4" outlineLevel="0" r="14114"/>
    <row collapsed="false" customFormat="false" customHeight="true" hidden="false" ht="14.4" outlineLevel="0" r="14115"/>
    <row collapsed="false" customFormat="false" customHeight="true" hidden="false" ht="14.4" outlineLevel="0" r="14116"/>
    <row collapsed="false" customFormat="false" customHeight="true" hidden="false" ht="14.4" outlineLevel="0" r="14117"/>
    <row collapsed="false" customFormat="false" customHeight="true" hidden="false" ht="14.4" outlineLevel="0" r="14118"/>
    <row collapsed="false" customFormat="false" customHeight="true" hidden="false" ht="14.4" outlineLevel="0" r="14119"/>
    <row collapsed="false" customFormat="false" customHeight="true" hidden="false" ht="14.4" outlineLevel="0" r="14120"/>
    <row collapsed="false" customFormat="false" customHeight="true" hidden="false" ht="14.4" outlineLevel="0" r="14121"/>
    <row collapsed="false" customFormat="false" customHeight="true" hidden="false" ht="14.4" outlineLevel="0" r="14122"/>
    <row collapsed="false" customFormat="false" customHeight="true" hidden="false" ht="14.4" outlineLevel="0" r="14123"/>
    <row collapsed="false" customFormat="false" customHeight="true" hidden="false" ht="14.4" outlineLevel="0" r="14124"/>
    <row collapsed="false" customFormat="false" customHeight="true" hidden="false" ht="14.4" outlineLevel="0" r="14125"/>
    <row collapsed="false" customFormat="false" customHeight="true" hidden="false" ht="14.4" outlineLevel="0" r="14126"/>
    <row collapsed="false" customFormat="false" customHeight="true" hidden="false" ht="14.4" outlineLevel="0" r="14127"/>
    <row collapsed="false" customFormat="false" customHeight="true" hidden="false" ht="14.4" outlineLevel="0" r="14128"/>
    <row collapsed="false" customFormat="false" customHeight="true" hidden="false" ht="14.4" outlineLevel="0" r="14129"/>
    <row collapsed="false" customFormat="false" customHeight="true" hidden="false" ht="14.4" outlineLevel="0" r="14130"/>
    <row collapsed="false" customFormat="false" customHeight="true" hidden="false" ht="14.4" outlineLevel="0" r="14131"/>
    <row collapsed="false" customFormat="false" customHeight="true" hidden="false" ht="14.4" outlineLevel="0" r="14132"/>
    <row collapsed="false" customFormat="false" customHeight="true" hidden="false" ht="14.4" outlineLevel="0" r="14133"/>
    <row collapsed="false" customFormat="false" customHeight="true" hidden="false" ht="14.4" outlineLevel="0" r="14134"/>
    <row collapsed="false" customFormat="false" customHeight="true" hidden="false" ht="14.4" outlineLevel="0" r="14135"/>
    <row collapsed="false" customFormat="false" customHeight="true" hidden="false" ht="14.4" outlineLevel="0" r="14136"/>
    <row collapsed="false" customFormat="false" customHeight="true" hidden="false" ht="14.4" outlineLevel="0" r="14137"/>
    <row collapsed="false" customFormat="false" customHeight="true" hidden="false" ht="14.4" outlineLevel="0" r="14138"/>
    <row collapsed="false" customFormat="false" customHeight="true" hidden="false" ht="14.4" outlineLevel="0" r="14139"/>
    <row collapsed="false" customFormat="false" customHeight="true" hidden="false" ht="14.4" outlineLevel="0" r="14140"/>
    <row collapsed="false" customFormat="false" customHeight="true" hidden="false" ht="14.4" outlineLevel="0" r="14141"/>
    <row collapsed="false" customFormat="false" customHeight="true" hidden="false" ht="14.4" outlineLevel="0" r="14142"/>
    <row collapsed="false" customFormat="false" customHeight="true" hidden="false" ht="14.4" outlineLevel="0" r="14143"/>
    <row collapsed="false" customFormat="false" customHeight="true" hidden="false" ht="14.4" outlineLevel="0" r="14144"/>
    <row collapsed="false" customFormat="false" customHeight="true" hidden="false" ht="14.4" outlineLevel="0" r="14145"/>
    <row collapsed="false" customFormat="false" customHeight="true" hidden="false" ht="14.4" outlineLevel="0" r="14146"/>
    <row collapsed="false" customFormat="false" customHeight="true" hidden="false" ht="14.4" outlineLevel="0" r="14147"/>
    <row collapsed="false" customFormat="false" customHeight="true" hidden="false" ht="14.4" outlineLevel="0" r="14148"/>
    <row collapsed="false" customFormat="false" customHeight="true" hidden="false" ht="14.4" outlineLevel="0" r="14149"/>
    <row collapsed="false" customFormat="false" customHeight="true" hidden="false" ht="14.4" outlineLevel="0" r="14150"/>
    <row collapsed="false" customFormat="false" customHeight="true" hidden="false" ht="14.4" outlineLevel="0" r="14151"/>
    <row collapsed="false" customFormat="false" customHeight="true" hidden="false" ht="14.4" outlineLevel="0" r="14152"/>
    <row collapsed="false" customFormat="false" customHeight="true" hidden="false" ht="14.4" outlineLevel="0" r="14153"/>
    <row collapsed="false" customFormat="false" customHeight="true" hidden="false" ht="14.4" outlineLevel="0" r="14154"/>
    <row collapsed="false" customFormat="false" customHeight="true" hidden="false" ht="14.4" outlineLevel="0" r="14155"/>
    <row collapsed="false" customFormat="false" customHeight="true" hidden="false" ht="14.4" outlineLevel="0" r="14156"/>
    <row collapsed="false" customFormat="false" customHeight="true" hidden="false" ht="14.4" outlineLevel="0" r="14157"/>
    <row collapsed="false" customFormat="false" customHeight="true" hidden="false" ht="14.4" outlineLevel="0" r="14158"/>
    <row collapsed="false" customFormat="false" customHeight="true" hidden="false" ht="14.4" outlineLevel="0" r="14159"/>
    <row collapsed="false" customFormat="false" customHeight="true" hidden="false" ht="14.4" outlineLevel="0" r="14160"/>
    <row collapsed="false" customFormat="false" customHeight="true" hidden="false" ht="14.4" outlineLevel="0" r="14161"/>
    <row collapsed="false" customFormat="false" customHeight="true" hidden="false" ht="14.4" outlineLevel="0" r="14162"/>
    <row collapsed="false" customFormat="false" customHeight="true" hidden="false" ht="14.4" outlineLevel="0" r="14163"/>
    <row collapsed="false" customFormat="false" customHeight="true" hidden="false" ht="14.4" outlineLevel="0" r="14164"/>
    <row collapsed="false" customFormat="false" customHeight="true" hidden="false" ht="14.4" outlineLevel="0" r="14165"/>
    <row collapsed="false" customFormat="false" customHeight="true" hidden="false" ht="14.4" outlineLevel="0" r="14166"/>
    <row collapsed="false" customFormat="false" customHeight="true" hidden="false" ht="14.4" outlineLevel="0" r="14167"/>
    <row collapsed="false" customFormat="false" customHeight="true" hidden="false" ht="14.4" outlineLevel="0" r="14168"/>
    <row collapsed="false" customFormat="false" customHeight="true" hidden="false" ht="14.4" outlineLevel="0" r="14169"/>
    <row collapsed="false" customFormat="false" customHeight="true" hidden="false" ht="14.4" outlineLevel="0" r="14170"/>
    <row collapsed="false" customFormat="false" customHeight="true" hidden="false" ht="14.4" outlineLevel="0" r="14171"/>
    <row collapsed="false" customFormat="false" customHeight="true" hidden="false" ht="14.4" outlineLevel="0" r="14172"/>
    <row collapsed="false" customFormat="false" customHeight="true" hidden="false" ht="14.4" outlineLevel="0" r="14173"/>
    <row collapsed="false" customFormat="false" customHeight="true" hidden="false" ht="14.4" outlineLevel="0" r="14174"/>
    <row collapsed="false" customFormat="false" customHeight="true" hidden="false" ht="14.4" outlineLevel="0" r="14175"/>
    <row collapsed="false" customFormat="false" customHeight="true" hidden="false" ht="14.4" outlineLevel="0" r="14176"/>
    <row collapsed="false" customFormat="false" customHeight="true" hidden="false" ht="14.4" outlineLevel="0" r="14177"/>
    <row collapsed="false" customFormat="false" customHeight="true" hidden="false" ht="14.4" outlineLevel="0" r="14178"/>
    <row collapsed="false" customFormat="false" customHeight="true" hidden="false" ht="14.4" outlineLevel="0" r="14179"/>
    <row collapsed="false" customFormat="false" customHeight="true" hidden="false" ht="14.4" outlineLevel="0" r="14180"/>
    <row collapsed="false" customFormat="false" customHeight="true" hidden="false" ht="14.4" outlineLevel="0" r="14181"/>
    <row collapsed="false" customFormat="false" customHeight="true" hidden="false" ht="14.4" outlineLevel="0" r="14182"/>
    <row collapsed="false" customFormat="false" customHeight="true" hidden="false" ht="14.4" outlineLevel="0" r="14183"/>
    <row collapsed="false" customFormat="false" customHeight="true" hidden="false" ht="14.4" outlineLevel="0" r="14184"/>
    <row collapsed="false" customFormat="false" customHeight="true" hidden="false" ht="14.4" outlineLevel="0" r="14185"/>
    <row collapsed="false" customFormat="false" customHeight="true" hidden="false" ht="14.4" outlineLevel="0" r="14186"/>
    <row collapsed="false" customFormat="false" customHeight="true" hidden="false" ht="14.4" outlineLevel="0" r="14187"/>
    <row collapsed="false" customFormat="false" customHeight="true" hidden="false" ht="14.4" outlineLevel="0" r="14188"/>
    <row collapsed="false" customFormat="false" customHeight="true" hidden="false" ht="14.4" outlineLevel="0" r="14189"/>
    <row collapsed="false" customFormat="false" customHeight="true" hidden="false" ht="14.4" outlineLevel="0" r="14190"/>
    <row collapsed="false" customFormat="false" customHeight="true" hidden="false" ht="14.4" outlineLevel="0" r="14191"/>
    <row collapsed="false" customFormat="false" customHeight="true" hidden="false" ht="14.4" outlineLevel="0" r="14192"/>
    <row collapsed="false" customFormat="false" customHeight="true" hidden="false" ht="14.4" outlineLevel="0" r="14193"/>
    <row collapsed="false" customFormat="false" customHeight="true" hidden="false" ht="14.4" outlineLevel="0" r="14194"/>
    <row collapsed="false" customFormat="false" customHeight="true" hidden="false" ht="14.4" outlineLevel="0" r="14195"/>
    <row collapsed="false" customFormat="false" customHeight="true" hidden="false" ht="14.4" outlineLevel="0" r="14196"/>
    <row collapsed="false" customFormat="false" customHeight="true" hidden="false" ht="14.4" outlineLevel="0" r="14197"/>
    <row collapsed="false" customFormat="false" customHeight="true" hidden="false" ht="14.4" outlineLevel="0" r="14198"/>
    <row collapsed="false" customFormat="false" customHeight="true" hidden="false" ht="14.4" outlineLevel="0" r="14199"/>
    <row collapsed="false" customFormat="false" customHeight="true" hidden="false" ht="14.4" outlineLevel="0" r="14200"/>
    <row collapsed="false" customFormat="false" customHeight="true" hidden="false" ht="14.4" outlineLevel="0" r="14201"/>
    <row collapsed="false" customFormat="false" customHeight="true" hidden="false" ht="14.4" outlineLevel="0" r="14202"/>
    <row collapsed="false" customFormat="false" customHeight="true" hidden="false" ht="14.4" outlineLevel="0" r="14203"/>
    <row collapsed="false" customFormat="false" customHeight="true" hidden="false" ht="14.4" outlineLevel="0" r="14204"/>
    <row collapsed="false" customFormat="false" customHeight="true" hidden="false" ht="14.4" outlineLevel="0" r="14205"/>
    <row collapsed="false" customFormat="false" customHeight="true" hidden="false" ht="14.4" outlineLevel="0" r="14206"/>
    <row collapsed="false" customFormat="false" customHeight="true" hidden="false" ht="14.4" outlineLevel="0" r="14207"/>
    <row collapsed="false" customFormat="false" customHeight="true" hidden="false" ht="14.4" outlineLevel="0" r="14208"/>
    <row collapsed="false" customFormat="false" customHeight="true" hidden="false" ht="14.4" outlineLevel="0" r="14209"/>
    <row collapsed="false" customFormat="false" customHeight="true" hidden="false" ht="14.4" outlineLevel="0" r="14210"/>
    <row collapsed="false" customFormat="false" customHeight="true" hidden="false" ht="14.4" outlineLevel="0" r="14211"/>
    <row collapsed="false" customFormat="false" customHeight="true" hidden="false" ht="14.4" outlineLevel="0" r="14212"/>
    <row collapsed="false" customFormat="false" customHeight="true" hidden="false" ht="14.4" outlineLevel="0" r="14213"/>
    <row collapsed="false" customFormat="false" customHeight="true" hidden="false" ht="14.4" outlineLevel="0" r="14214"/>
    <row collapsed="false" customFormat="false" customHeight="true" hidden="false" ht="14.4" outlineLevel="0" r="14215"/>
    <row collapsed="false" customFormat="false" customHeight="true" hidden="false" ht="14.4" outlineLevel="0" r="14216"/>
    <row collapsed="false" customFormat="false" customHeight="true" hidden="false" ht="14.4" outlineLevel="0" r="14217"/>
    <row collapsed="false" customFormat="false" customHeight="true" hidden="false" ht="14.4" outlineLevel="0" r="14218"/>
    <row collapsed="false" customFormat="false" customHeight="true" hidden="false" ht="14.4" outlineLevel="0" r="14219"/>
    <row collapsed="false" customFormat="false" customHeight="true" hidden="false" ht="14.4" outlineLevel="0" r="14220"/>
    <row collapsed="false" customFormat="false" customHeight="true" hidden="false" ht="14.4" outlineLevel="0" r="14221"/>
    <row collapsed="false" customFormat="false" customHeight="true" hidden="false" ht="14.4" outlineLevel="0" r="14222"/>
    <row collapsed="false" customFormat="false" customHeight="true" hidden="false" ht="14.4" outlineLevel="0" r="14223"/>
    <row collapsed="false" customFormat="false" customHeight="true" hidden="false" ht="14.4" outlineLevel="0" r="14224"/>
    <row collapsed="false" customFormat="false" customHeight="true" hidden="false" ht="14.4" outlineLevel="0" r="14225"/>
    <row collapsed="false" customFormat="false" customHeight="true" hidden="false" ht="14.4" outlineLevel="0" r="14226"/>
    <row collapsed="false" customFormat="false" customHeight="true" hidden="false" ht="14.4" outlineLevel="0" r="14227"/>
    <row collapsed="false" customFormat="false" customHeight="true" hidden="false" ht="14.4" outlineLevel="0" r="14228"/>
    <row collapsed="false" customFormat="false" customHeight="true" hidden="false" ht="14.4" outlineLevel="0" r="14229"/>
    <row collapsed="false" customFormat="false" customHeight="true" hidden="false" ht="14.4" outlineLevel="0" r="14230"/>
    <row collapsed="false" customFormat="false" customHeight="true" hidden="false" ht="14.4" outlineLevel="0" r="14231"/>
    <row collapsed="false" customFormat="false" customHeight="true" hidden="false" ht="14.4" outlineLevel="0" r="14232"/>
    <row collapsed="false" customFormat="false" customHeight="true" hidden="false" ht="14.4" outlineLevel="0" r="14233"/>
    <row collapsed="false" customFormat="false" customHeight="true" hidden="false" ht="14.4" outlineLevel="0" r="14234"/>
    <row collapsed="false" customFormat="false" customHeight="true" hidden="false" ht="14.4" outlineLevel="0" r="14235"/>
    <row collapsed="false" customFormat="false" customHeight="true" hidden="false" ht="14.4" outlineLevel="0" r="14236"/>
    <row collapsed="false" customFormat="false" customHeight="true" hidden="false" ht="14.4" outlineLevel="0" r="14237"/>
    <row collapsed="false" customFormat="false" customHeight="true" hidden="false" ht="14.4" outlineLevel="0" r="14238"/>
    <row collapsed="false" customFormat="false" customHeight="true" hidden="false" ht="14.4" outlineLevel="0" r="14239"/>
    <row collapsed="false" customFormat="false" customHeight="true" hidden="false" ht="14.4" outlineLevel="0" r="14240"/>
    <row collapsed="false" customFormat="false" customHeight="true" hidden="false" ht="14.4" outlineLevel="0" r="14241"/>
    <row collapsed="false" customFormat="false" customHeight="true" hidden="false" ht="14.4" outlineLevel="0" r="14242"/>
    <row collapsed="false" customFormat="false" customHeight="true" hidden="false" ht="14.4" outlineLevel="0" r="14243"/>
    <row collapsed="false" customFormat="false" customHeight="true" hidden="false" ht="14.4" outlineLevel="0" r="14244"/>
    <row collapsed="false" customFormat="false" customHeight="true" hidden="false" ht="14.4" outlineLevel="0" r="14245"/>
    <row collapsed="false" customFormat="false" customHeight="true" hidden="false" ht="14.4" outlineLevel="0" r="14246"/>
    <row collapsed="false" customFormat="false" customHeight="true" hidden="false" ht="14.4" outlineLevel="0" r="14247"/>
    <row collapsed="false" customFormat="false" customHeight="true" hidden="false" ht="14.4" outlineLevel="0" r="14248"/>
    <row collapsed="false" customFormat="false" customHeight="true" hidden="false" ht="14.4" outlineLevel="0" r="14249"/>
    <row collapsed="false" customFormat="false" customHeight="true" hidden="false" ht="14.4" outlineLevel="0" r="14250"/>
    <row collapsed="false" customFormat="false" customHeight="true" hidden="false" ht="14.4" outlineLevel="0" r="14251"/>
    <row collapsed="false" customFormat="false" customHeight="true" hidden="false" ht="14.4" outlineLevel="0" r="14252"/>
    <row collapsed="false" customFormat="false" customHeight="true" hidden="false" ht="14.4" outlineLevel="0" r="14253"/>
    <row collapsed="false" customFormat="false" customHeight="true" hidden="false" ht="14.4" outlineLevel="0" r="14254"/>
    <row collapsed="false" customFormat="false" customHeight="true" hidden="false" ht="14.4" outlineLevel="0" r="14255"/>
    <row collapsed="false" customFormat="false" customHeight="true" hidden="false" ht="14.4" outlineLevel="0" r="14256"/>
    <row collapsed="false" customFormat="false" customHeight="true" hidden="false" ht="14.4" outlineLevel="0" r="14257"/>
    <row collapsed="false" customFormat="false" customHeight="true" hidden="false" ht="14.4" outlineLevel="0" r="14258"/>
    <row collapsed="false" customFormat="false" customHeight="true" hidden="false" ht="14.4" outlineLevel="0" r="14259"/>
    <row collapsed="false" customFormat="false" customHeight="true" hidden="false" ht="14.4" outlineLevel="0" r="14260"/>
    <row collapsed="false" customFormat="false" customHeight="true" hidden="false" ht="14.4" outlineLevel="0" r="14261"/>
    <row collapsed="false" customFormat="false" customHeight="true" hidden="false" ht="14.4" outlineLevel="0" r="14262"/>
    <row collapsed="false" customFormat="false" customHeight="true" hidden="false" ht="14.4" outlineLevel="0" r="14263"/>
    <row collapsed="false" customFormat="false" customHeight="true" hidden="false" ht="14.4" outlineLevel="0" r="14264"/>
    <row collapsed="false" customFormat="false" customHeight="true" hidden="false" ht="14.4" outlineLevel="0" r="14265"/>
    <row collapsed="false" customFormat="false" customHeight="true" hidden="false" ht="14.4" outlineLevel="0" r="14266"/>
    <row collapsed="false" customFormat="false" customHeight="true" hidden="false" ht="14.4" outlineLevel="0" r="14267"/>
    <row collapsed="false" customFormat="false" customHeight="true" hidden="false" ht="14.4" outlineLevel="0" r="14268"/>
    <row collapsed="false" customFormat="false" customHeight="true" hidden="false" ht="14.4" outlineLevel="0" r="14269"/>
    <row collapsed="false" customFormat="false" customHeight="true" hidden="false" ht="14.4" outlineLevel="0" r="14270"/>
    <row collapsed="false" customFormat="false" customHeight="true" hidden="false" ht="14.4" outlineLevel="0" r="14271"/>
    <row collapsed="false" customFormat="false" customHeight="true" hidden="false" ht="14.4" outlineLevel="0" r="14272"/>
    <row collapsed="false" customFormat="false" customHeight="true" hidden="false" ht="14.4" outlineLevel="0" r="14273"/>
    <row collapsed="false" customFormat="false" customHeight="true" hidden="false" ht="14.4" outlineLevel="0" r="14274"/>
    <row collapsed="false" customFormat="false" customHeight="true" hidden="false" ht="14.4" outlineLevel="0" r="14275"/>
    <row collapsed="false" customFormat="false" customHeight="true" hidden="false" ht="14.4" outlineLevel="0" r="14276"/>
    <row collapsed="false" customFormat="false" customHeight="true" hidden="false" ht="14.4" outlineLevel="0" r="14277"/>
    <row collapsed="false" customFormat="false" customHeight="true" hidden="false" ht="14.4" outlineLevel="0" r="14278"/>
    <row collapsed="false" customFormat="false" customHeight="true" hidden="false" ht="14.4" outlineLevel="0" r="14279"/>
    <row collapsed="false" customFormat="false" customHeight="true" hidden="false" ht="14.4" outlineLevel="0" r="14280"/>
    <row collapsed="false" customFormat="false" customHeight="true" hidden="false" ht="14.4" outlineLevel="0" r="14281"/>
    <row collapsed="false" customFormat="false" customHeight="true" hidden="false" ht="14.4" outlineLevel="0" r="14282"/>
    <row collapsed="false" customFormat="false" customHeight="true" hidden="false" ht="14.4" outlineLevel="0" r="14283"/>
    <row collapsed="false" customFormat="false" customHeight="true" hidden="false" ht="14.4" outlineLevel="0" r="14284"/>
    <row collapsed="false" customFormat="false" customHeight="true" hidden="false" ht="14.4" outlineLevel="0" r="14285"/>
    <row collapsed="false" customFormat="false" customHeight="true" hidden="false" ht="14.4" outlineLevel="0" r="14286"/>
    <row collapsed="false" customFormat="false" customHeight="true" hidden="false" ht="14.4" outlineLevel="0" r="14287"/>
    <row collapsed="false" customFormat="false" customHeight="true" hidden="false" ht="14.4" outlineLevel="0" r="14288"/>
    <row collapsed="false" customFormat="false" customHeight="true" hidden="false" ht="14.4" outlineLevel="0" r="14289"/>
    <row collapsed="false" customFormat="false" customHeight="true" hidden="false" ht="14.4" outlineLevel="0" r="14290"/>
    <row collapsed="false" customFormat="false" customHeight="true" hidden="false" ht="14.4" outlineLevel="0" r="14291"/>
    <row collapsed="false" customFormat="false" customHeight="true" hidden="false" ht="14.4" outlineLevel="0" r="14292"/>
    <row collapsed="false" customFormat="false" customHeight="true" hidden="false" ht="14.4" outlineLevel="0" r="14293"/>
    <row collapsed="false" customFormat="false" customHeight="true" hidden="false" ht="14.4" outlineLevel="0" r="14294"/>
    <row collapsed="false" customFormat="false" customHeight="true" hidden="false" ht="14.4" outlineLevel="0" r="14295"/>
    <row collapsed="false" customFormat="false" customHeight="true" hidden="false" ht="14.4" outlineLevel="0" r="14296"/>
    <row collapsed="false" customFormat="false" customHeight="true" hidden="false" ht="14.4" outlineLevel="0" r="14297"/>
    <row collapsed="false" customFormat="false" customHeight="true" hidden="false" ht="14.4" outlineLevel="0" r="14298"/>
    <row collapsed="false" customFormat="false" customHeight="true" hidden="false" ht="14.4" outlineLevel="0" r="14299"/>
    <row collapsed="false" customFormat="false" customHeight="true" hidden="false" ht="14.4" outlineLevel="0" r="14300"/>
    <row collapsed="false" customFormat="false" customHeight="true" hidden="false" ht="14.4" outlineLevel="0" r="14301"/>
    <row collapsed="false" customFormat="false" customHeight="true" hidden="false" ht="14.4" outlineLevel="0" r="14302"/>
    <row collapsed="false" customFormat="false" customHeight="true" hidden="false" ht="14.4" outlineLevel="0" r="14303"/>
    <row collapsed="false" customFormat="false" customHeight="true" hidden="false" ht="14.4" outlineLevel="0" r="14304"/>
    <row collapsed="false" customFormat="false" customHeight="true" hidden="false" ht="14.4" outlineLevel="0" r="14305"/>
    <row collapsed="false" customFormat="false" customHeight="true" hidden="false" ht="14.4" outlineLevel="0" r="14306"/>
    <row collapsed="false" customFormat="false" customHeight="true" hidden="false" ht="14.4" outlineLevel="0" r="14307"/>
    <row collapsed="false" customFormat="false" customHeight="true" hidden="false" ht="14.4" outlineLevel="0" r="14308"/>
    <row collapsed="false" customFormat="false" customHeight="true" hidden="false" ht="14.4" outlineLevel="0" r="14309"/>
    <row collapsed="false" customFormat="false" customHeight="true" hidden="false" ht="14.4" outlineLevel="0" r="14310"/>
    <row collapsed="false" customFormat="false" customHeight="true" hidden="false" ht="14.4" outlineLevel="0" r="14311"/>
    <row collapsed="false" customFormat="false" customHeight="true" hidden="false" ht="14.4" outlineLevel="0" r="14312"/>
    <row collapsed="false" customFormat="false" customHeight="true" hidden="false" ht="14.4" outlineLevel="0" r="14313"/>
    <row collapsed="false" customFormat="false" customHeight="true" hidden="false" ht="14.4" outlineLevel="0" r="14314"/>
    <row collapsed="false" customFormat="false" customHeight="true" hidden="false" ht="14.4" outlineLevel="0" r="14315"/>
    <row collapsed="false" customFormat="false" customHeight="true" hidden="false" ht="14.4" outlineLevel="0" r="14316"/>
    <row collapsed="false" customFormat="false" customHeight="true" hidden="false" ht="14.4" outlineLevel="0" r="14317"/>
    <row collapsed="false" customFormat="false" customHeight="true" hidden="false" ht="14.4" outlineLevel="0" r="14318"/>
    <row collapsed="false" customFormat="false" customHeight="true" hidden="false" ht="14.4" outlineLevel="0" r="14319"/>
    <row collapsed="false" customFormat="false" customHeight="true" hidden="false" ht="14.4" outlineLevel="0" r="14320"/>
    <row collapsed="false" customFormat="false" customHeight="true" hidden="false" ht="14.4" outlineLevel="0" r="14321"/>
    <row collapsed="false" customFormat="false" customHeight="true" hidden="false" ht="14.4" outlineLevel="0" r="14322"/>
    <row collapsed="false" customFormat="false" customHeight="true" hidden="false" ht="14.4" outlineLevel="0" r="14323"/>
    <row collapsed="false" customFormat="false" customHeight="true" hidden="false" ht="14.4" outlineLevel="0" r="14324"/>
    <row collapsed="false" customFormat="false" customHeight="true" hidden="false" ht="14.4" outlineLevel="0" r="14325"/>
    <row collapsed="false" customFormat="false" customHeight="true" hidden="false" ht="14.4" outlineLevel="0" r="14326"/>
    <row collapsed="false" customFormat="false" customHeight="true" hidden="false" ht="14.4" outlineLevel="0" r="14327"/>
    <row collapsed="false" customFormat="false" customHeight="true" hidden="false" ht="14.4" outlineLevel="0" r="14328"/>
    <row collapsed="false" customFormat="false" customHeight="true" hidden="false" ht="14.4" outlineLevel="0" r="14329"/>
    <row collapsed="false" customFormat="false" customHeight="true" hidden="false" ht="14.4" outlineLevel="0" r="14330"/>
    <row collapsed="false" customFormat="false" customHeight="true" hidden="false" ht="14.4" outlineLevel="0" r="14331"/>
    <row collapsed="false" customFormat="false" customHeight="true" hidden="false" ht="14.4" outlineLevel="0" r="14332"/>
    <row collapsed="false" customFormat="false" customHeight="true" hidden="false" ht="14.4" outlineLevel="0" r="14333"/>
    <row collapsed="false" customFormat="false" customHeight="true" hidden="false" ht="14.4" outlineLevel="0" r="14334"/>
    <row collapsed="false" customFormat="false" customHeight="true" hidden="false" ht="14.4" outlineLevel="0" r="14335"/>
    <row collapsed="false" customFormat="false" customHeight="true" hidden="false" ht="14.4" outlineLevel="0" r="14336"/>
    <row collapsed="false" customFormat="false" customHeight="true" hidden="false" ht="14.4" outlineLevel="0" r="14337"/>
    <row collapsed="false" customFormat="false" customHeight="true" hidden="false" ht="14.4" outlineLevel="0" r="14338"/>
    <row collapsed="false" customFormat="false" customHeight="true" hidden="false" ht="14.4" outlineLevel="0" r="14339"/>
    <row collapsed="false" customFormat="false" customHeight="true" hidden="false" ht="14.4" outlineLevel="0" r="14340"/>
    <row collapsed="false" customFormat="false" customHeight="true" hidden="false" ht="14.4" outlineLevel="0" r="14341"/>
    <row collapsed="false" customFormat="false" customHeight="true" hidden="false" ht="14.4" outlineLevel="0" r="14342"/>
    <row collapsed="false" customFormat="false" customHeight="true" hidden="false" ht="14.4" outlineLevel="0" r="14343"/>
    <row collapsed="false" customFormat="false" customHeight="true" hidden="false" ht="14.4" outlineLevel="0" r="14344"/>
    <row collapsed="false" customFormat="false" customHeight="true" hidden="false" ht="14.4" outlineLevel="0" r="14345"/>
    <row collapsed="false" customFormat="false" customHeight="true" hidden="false" ht="14.4" outlineLevel="0" r="14346"/>
    <row collapsed="false" customFormat="false" customHeight="true" hidden="false" ht="14.4" outlineLevel="0" r="14347"/>
    <row collapsed="false" customFormat="false" customHeight="true" hidden="false" ht="14.4" outlineLevel="0" r="14348"/>
    <row collapsed="false" customFormat="false" customHeight="true" hidden="false" ht="14.4" outlineLevel="0" r="14349"/>
    <row collapsed="false" customFormat="false" customHeight="true" hidden="false" ht="14.4" outlineLevel="0" r="14350"/>
    <row collapsed="false" customFormat="false" customHeight="true" hidden="false" ht="14.4" outlineLevel="0" r="14351"/>
    <row collapsed="false" customFormat="false" customHeight="true" hidden="false" ht="14.4" outlineLevel="0" r="14352"/>
    <row collapsed="false" customFormat="false" customHeight="true" hidden="false" ht="14.4" outlineLevel="0" r="14353"/>
    <row collapsed="false" customFormat="false" customHeight="true" hidden="false" ht="14.4" outlineLevel="0" r="14354"/>
    <row collapsed="false" customFormat="false" customHeight="true" hidden="false" ht="14.4" outlineLevel="0" r="14355"/>
    <row collapsed="false" customFormat="false" customHeight="true" hidden="false" ht="14.4" outlineLevel="0" r="14356"/>
    <row collapsed="false" customFormat="false" customHeight="true" hidden="false" ht="14.4" outlineLevel="0" r="14357"/>
    <row collapsed="false" customFormat="false" customHeight="true" hidden="false" ht="14.4" outlineLevel="0" r="14358"/>
    <row collapsed="false" customFormat="false" customHeight="true" hidden="false" ht="14.4" outlineLevel="0" r="14359"/>
    <row collapsed="false" customFormat="false" customHeight="true" hidden="false" ht="14.4" outlineLevel="0" r="14360"/>
    <row collapsed="false" customFormat="false" customHeight="true" hidden="false" ht="14.4" outlineLevel="0" r="14361"/>
    <row collapsed="false" customFormat="false" customHeight="true" hidden="false" ht="14.4" outlineLevel="0" r="14362"/>
    <row collapsed="false" customFormat="false" customHeight="true" hidden="false" ht="14.4" outlineLevel="0" r="14363"/>
    <row collapsed="false" customFormat="false" customHeight="true" hidden="false" ht="14.4" outlineLevel="0" r="14364"/>
    <row collapsed="false" customFormat="false" customHeight="true" hidden="false" ht="14.4" outlineLevel="0" r="14365"/>
    <row collapsed="false" customFormat="false" customHeight="true" hidden="false" ht="14.4" outlineLevel="0" r="14366"/>
    <row collapsed="false" customFormat="false" customHeight="true" hidden="false" ht="14.4" outlineLevel="0" r="14367"/>
    <row collapsed="false" customFormat="false" customHeight="true" hidden="false" ht="14.4" outlineLevel="0" r="14368"/>
    <row collapsed="false" customFormat="false" customHeight="true" hidden="false" ht="14.4" outlineLevel="0" r="14369"/>
    <row collapsed="false" customFormat="false" customHeight="true" hidden="false" ht="14.4" outlineLevel="0" r="14370"/>
    <row collapsed="false" customFormat="false" customHeight="true" hidden="false" ht="14.4" outlineLevel="0" r="14371"/>
    <row collapsed="false" customFormat="false" customHeight="true" hidden="false" ht="14.4" outlineLevel="0" r="14372"/>
    <row collapsed="false" customFormat="false" customHeight="true" hidden="false" ht="14.4" outlineLevel="0" r="14373"/>
    <row collapsed="false" customFormat="false" customHeight="true" hidden="false" ht="14.4" outlineLevel="0" r="14374"/>
    <row collapsed="false" customFormat="false" customHeight="true" hidden="false" ht="14.4" outlineLevel="0" r="14375"/>
    <row collapsed="false" customFormat="false" customHeight="true" hidden="false" ht="14.4" outlineLevel="0" r="14376"/>
    <row collapsed="false" customFormat="false" customHeight="true" hidden="false" ht="14.4" outlineLevel="0" r="14377"/>
    <row collapsed="false" customFormat="false" customHeight="true" hidden="false" ht="14.4" outlineLevel="0" r="14378"/>
    <row collapsed="false" customFormat="false" customHeight="true" hidden="false" ht="14.4" outlineLevel="0" r="14379"/>
    <row collapsed="false" customFormat="false" customHeight="true" hidden="false" ht="14.4" outlineLevel="0" r="14380"/>
    <row collapsed="false" customFormat="false" customHeight="true" hidden="false" ht="14.4" outlineLevel="0" r="14381"/>
    <row collapsed="false" customFormat="false" customHeight="true" hidden="false" ht="14.4" outlineLevel="0" r="14382"/>
    <row collapsed="false" customFormat="false" customHeight="true" hidden="false" ht="14.4" outlineLevel="0" r="14383"/>
    <row collapsed="false" customFormat="false" customHeight="true" hidden="false" ht="14.4" outlineLevel="0" r="14384"/>
    <row collapsed="false" customFormat="false" customHeight="true" hidden="false" ht="14.4" outlineLevel="0" r="14385"/>
    <row collapsed="false" customFormat="false" customHeight="true" hidden="false" ht="14.4" outlineLevel="0" r="14386"/>
    <row collapsed="false" customFormat="false" customHeight="true" hidden="false" ht="14.4" outlineLevel="0" r="14387"/>
    <row collapsed="false" customFormat="false" customHeight="true" hidden="false" ht="14.4" outlineLevel="0" r="14388"/>
    <row collapsed="false" customFormat="false" customHeight="true" hidden="false" ht="14.4" outlineLevel="0" r="14389"/>
    <row collapsed="false" customFormat="false" customHeight="true" hidden="false" ht="14.4" outlineLevel="0" r="14390"/>
    <row collapsed="false" customFormat="false" customHeight="true" hidden="false" ht="14.4" outlineLevel="0" r="14391"/>
    <row collapsed="false" customFormat="false" customHeight="true" hidden="false" ht="14.4" outlineLevel="0" r="14392"/>
    <row collapsed="false" customFormat="false" customHeight="true" hidden="false" ht="14.4" outlineLevel="0" r="14393"/>
    <row collapsed="false" customFormat="false" customHeight="true" hidden="false" ht="14.4" outlineLevel="0" r="14394"/>
    <row collapsed="false" customFormat="false" customHeight="true" hidden="false" ht="14.4" outlineLevel="0" r="14395"/>
    <row collapsed="false" customFormat="false" customHeight="true" hidden="false" ht="14.4" outlineLevel="0" r="14396"/>
    <row collapsed="false" customFormat="false" customHeight="true" hidden="false" ht="14.4" outlineLevel="0" r="14397"/>
    <row collapsed="false" customFormat="false" customHeight="true" hidden="false" ht="14.4" outlineLevel="0" r="14398"/>
    <row collapsed="false" customFormat="false" customHeight="true" hidden="false" ht="14.4" outlineLevel="0" r="14399"/>
    <row collapsed="false" customFormat="false" customHeight="true" hidden="false" ht="14.4" outlineLevel="0" r="14400"/>
    <row collapsed="false" customFormat="false" customHeight="true" hidden="false" ht="14.4" outlineLevel="0" r="14401"/>
    <row collapsed="false" customFormat="false" customHeight="true" hidden="false" ht="14.4" outlineLevel="0" r="14402"/>
    <row collapsed="false" customFormat="false" customHeight="true" hidden="false" ht="14.4" outlineLevel="0" r="14403"/>
    <row collapsed="false" customFormat="false" customHeight="true" hidden="false" ht="14.4" outlineLevel="0" r="14404"/>
    <row collapsed="false" customFormat="false" customHeight="true" hidden="false" ht="14.4" outlineLevel="0" r="14405"/>
    <row collapsed="false" customFormat="false" customHeight="true" hidden="false" ht="14.4" outlineLevel="0" r="14406"/>
    <row collapsed="false" customFormat="false" customHeight="true" hidden="false" ht="14.4" outlineLevel="0" r="14407"/>
    <row collapsed="false" customFormat="false" customHeight="true" hidden="false" ht="14.4" outlineLevel="0" r="14408"/>
    <row collapsed="false" customFormat="false" customHeight="true" hidden="false" ht="14.4" outlineLevel="0" r="14409"/>
    <row collapsed="false" customFormat="false" customHeight="true" hidden="false" ht="14.4" outlineLevel="0" r="14410"/>
    <row collapsed="false" customFormat="false" customHeight="true" hidden="false" ht="14.4" outlineLevel="0" r="14411"/>
    <row collapsed="false" customFormat="false" customHeight="true" hidden="false" ht="14.4" outlineLevel="0" r="14412"/>
    <row collapsed="false" customFormat="false" customHeight="true" hidden="false" ht="14.4" outlineLevel="0" r="14413"/>
    <row collapsed="false" customFormat="false" customHeight="true" hidden="false" ht="14.4" outlineLevel="0" r="14414"/>
    <row collapsed="false" customFormat="false" customHeight="true" hidden="false" ht="14.4" outlineLevel="0" r="14415"/>
    <row collapsed="false" customFormat="false" customHeight="true" hidden="false" ht="14.4" outlineLevel="0" r="14416"/>
    <row collapsed="false" customFormat="false" customHeight="true" hidden="false" ht="14.4" outlineLevel="0" r="14417"/>
    <row collapsed="false" customFormat="false" customHeight="true" hidden="false" ht="14.4" outlineLevel="0" r="14418"/>
    <row collapsed="false" customFormat="false" customHeight="true" hidden="false" ht="14.4" outlineLevel="0" r="14419"/>
    <row collapsed="false" customFormat="false" customHeight="true" hidden="false" ht="14.4" outlineLevel="0" r="14420"/>
    <row collapsed="false" customFormat="false" customHeight="true" hidden="false" ht="14.4" outlineLevel="0" r="14421"/>
    <row collapsed="false" customFormat="false" customHeight="true" hidden="false" ht="14.4" outlineLevel="0" r="14422"/>
    <row collapsed="false" customFormat="false" customHeight="true" hidden="false" ht="14.4" outlineLevel="0" r="14423"/>
    <row collapsed="false" customFormat="false" customHeight="true" hidden="false" ht="14.4" outlineLevel="0" r="14424"/>
    <row collapsed="false" customFormat="false" customHeight="true" hidden="false" ht="14.4" outlineLevel="0" r="14425"/>
    <row collapsed="false" customFormat="false" customHeight="true" hidden="false" ht="14.4" outlineLevel="0" r="14426"/>
    <row collapsed="false" customFormat="false" customHeight="true" hidden="false" ht="14.4" outlineLevel="0" r="14427"/>
    <row collapsed="false" customFormat="false" customHeight="true" hidden="false" ht="14.4" outlineLevel="0" r="14428"/>
    <row collapsed="false" customFormat="false" customHeight="true" hidden="false" ht="14.4" outlineLevel="0" r="14429"/>
    <row collapsed="false" customFormat="false" customHeight="true" hidden="false" ht="14.4" outlineLevel="0" r="14430"/>
    <row collapsed="false" customFormat="false" customHeight="true" hidden="false" ht="14.4" outlineLevel="0" r="14431"/>
    <row collapsed="false" customFormat="false" customHeight="true" hidden="false" ht="14.4" outlineLevel="0" r="14432"/>
    <row collapsed="false" customFormat="false" customHeight="true" hidden="false" ht="14.4" outlineLevel="0" r="14433"/>
    <row collapsed="false" customFormat="false" customHeight="true" hidden="false" ht="14.4" outlineLevel="0" r="14434"/>
    <row collapsed="false" customFormat="false" customHeight="true" hidden="false" ht="14.4" outlineLevel="0" r="14435"/>
    <row collapsed="false" customFormat="false" customHeight="true" hidden="false" ht="14.4" outlineLevel="0" r="14436"/>
    <row collapsed="false" customFormat="false" customHeight="true" hidden="false" ht="14.4" outlineLevel="0" r="14437"/>
    <row collapsed="false" customFormat="false" customHeight="true" hidden="false" ht="14.4" outlineLevel="0" r="14438"/>
    <row collapsed="false" customFormat="false" customHeight="true" hidden="false" ht="14.4" outlineLevel="0" r="14439"/>
    <row collapsed="false" customFormat="false" customHeight="true" hidden="false" ht="14.4" outlineLevel="0" r="14440"/>
    <row collapsed="false" customFormat="false" customHeight="true" hidden="false" ht="14.4" outlineLevel="0" r="14441"/>
    <row collapsed="false" customFormat="false" customHeight="true" hidden="false" ht="14.4" outlineLevel="0" r="14442"/>
    <row collapsed="false" customFormat="false" customHeight="true" hidden="false" ht="14.4" outlineLevel="0" r="14443"/>
    <row collapsed="false" customFormat="false" customHeight="true" hidden="false" ht="14.4" outlineLevel="0" r="14444"/>
    <row collapsed="false" customFormat="false" customHeight="true" hidden="false" ht="14.4" outlineLevel="0" r="14445"/>
    <row collapsed="false" customFormat="false" customHeight="true" hidden="false" ht="14.4" outlineLevel="0" r="14446"/>
    <row collapsed="false" customFormat="false" customHeight="true" hidden="false" ht="14.4" outlineLevel="0" r="14447"/>
    <row collapsed="false" customFormat="false" customHeight="true" hidden="false" ht="14.4" outlineLevel="0" r="14448"/>
    <row collapsed="false" customFormat="false" customHeight="true" hidden="false" ht="14.4" outlineLevel="0" r="14449"/>
    <row collapsed="false" customFormat="false" customHeight="true" hidden="false" ht="14.4" outlineLevel="0" r="14450"/>
    <row collapsed="false" customFormat="false" customHeight="true" hidden="false" ht="14.4" outlineLevel="0" r="14451"/>
    <row collapsed="false" customFormat="false" customHeight="true" hidden="false" ht="14.4" outlineLevel="0" r="14452"/>
    <row collapsed="false" customFormat="false" customHeight="true" hidden="false" ht="14.4" outlineLevel="0" r="14453"/>
    <row collapsed="false" customFormat="false" customHeight="true" hidden="false" ht="14.4" outlineLevel="0" r="14454"/>
    <row collapsed="false" customFormat="false" customHeight="true" hidden="false" ht="14.4" outlineLevel="0" r="14455"/>
    <row collapsed="false" customFormat="false" customHeight="true" hidden="false" ht="14.4" outlineLevel="0" r="14456"/>
    <row collapsed="false" customFormat="false" customHeight="true" hidden="false" ht="14.4" outlineLevel="0" r="14457"/>
    <row collapsed="false" customFormat="false" customHeight="true" hidden="false" ht="14.4" outlineLevel="0" r="14458"/>
    <row collapsed="false" customFormat="false" customHeight="true" hidden="false" ht="14.4" outlineLevel="0" r="14459"/>
    <row collapsed="false" customFormat="false" customHeight="true" hidden="false" ht="14.4" outlineLevel="0" r="14460"/>
    <row collapsed="false" customFormat="false" customHeight="true" hidden="false" ht="14.4" outlineLevel="0" r="14461"/>
    <row collapsed="false" customFormat="false" customHeight="true" hidden="false" ht="14.4" outlineLevel="0" r="14462"/>
    <row collapsed="false" customFormat="false" customHeight="true" hidden="false" ht="14.4" outlineLevel="0" r="14463"/>
    <row collapsed="false" customFormat="false" customHeight="true" hidden="false" ht="14.4" outlineLevel="0" r="14464"/>
    <row collapsed="false" customFormat="false" customHeight="true" hidden="false" ht="14.4" outlineLevel="0" r="14465"/>
    <row collapsed="false" customFormat="false" customHeight="true" hidden="false" ht="14.4" outlineLevel="0" r="14466"/>
    <row collapsed="false" customFormat="false" customHeight="true" hidden="false" ht="14.4" outlineLevel="0" r="14467"/>
    <row collapsed="false" customFormat="false" customHeight="true" hidden="false" ht="14.4" outlineLevel="0" r="14468"/>
    <row collapsed="false" customFormat="false" customHeight="true" hidden="false" ht="14.4" outlineLevel="0" r="14469"/>
    <row collapsed="false" customFormat="false" customHeight="true" hidden="false" ht="14.4" outlineLevel="0" r="14470"/>
    <row collapsed="false" customFormat="false" customHeight="true" hidden="false" ht="14.4" outlineLevel="0" r="14471"/>
    <row collapsed="false" customFormat="false" customHeight="true" hidden="false" ht="14.4" outlineLevel="0" r="14472"/>
    <row collapsed="false" customFormat="false" customHeight="true" hidden="false" ht="14.4" outlineLevel="0" r="14473"/>
    <row collapsed="false" customFormat="false" customHeight="true" hidden="false" ht="14.4" outlineLevel="0" r="14474"/>
    <row collapsed="false" customFormat="false" customHeight="true" hidden="false" ht="14.4" outlineLevel="0" r="14475"/>
    <row collapsed="false" customFormat="false" customHeight="true" hidden="false" ht="14.4" outlineLevel="0" r="14476"/>
    <row collapsed="false" customFormat="false" customHeight="true" hidden="false" ht="14.4" outlineLevel="0" r="14477"/>
    <row collapsed="false" customFormat="false" customHeight="true" hidden="false" ht="14.4" outlineLevel="0" r="14478"/>
    <row collapsed="false" customFormat="false" customHeight="true" hidden="false" ht="14.4" outlineLevel="0" r="14479"/>
    <row collapsed="false" customFormat="false" customHeight="true" hidden="false" ht="14.4" outlineLevel="0" r="14480"/>
    <row collapsed="false" customFormat="false" customHeight="true" hidden="false" ht="14.4" outlineLevel="0" r="14481"/>
    <row collapsed="false" customFormat="false" customHeight="true" hidden="false" ht="14.4" outlineLevel="0" r="14482"/>
    <row collapsed="false" customFormat="false" customHeight="true" hidden="false" ht="14.4" outlineLevel="0" r="14483"/>
    <row collapsed="false" customFormat="false" customHeight="true" hidden="false" ht="14.4" outlineLevel="0" r="14484"/>
    <row collapsed="false" customFormat="false" customHeight="true" hidden="false" ht="14.4" outlineLevel="0" r="14485"/>
    <row collapsed="false" customFormat="false" customHeight="true" hidden="false" ht="14.4" outlineLevel="0" r="14486"/>
    <row collapsed="false" customFormat="false" customHeight="true" hidden="false" ht="14.4" outlineLevel="0" r="14487"/>
    <row collapsed="false" customFormat="false" customHeight="true" hidden="false" ht="14.4" outlineLevel="0" r="14488"/>
    <row collapsed="false" customFormat="false" customHeight="true" hidden="false" ht="14.4" outlineLevel="0" r="14489"/>
    <row collapsed="false" customFormat="false" customHeight="true" hidden="false" ht="14.4" outlineLevel="0" r="14490"/>
    <row collapsed="false" customFormat="false" customHeight="true" hidden="false" ht="14.4" outlineLevel="0" r="14491"/>
    <row collapsed="false" customFormat="false" customHeight="true" hidden="false" ht="14.4" outlineLevel="0" r="14492"/>
    <row collapsed="false" customFormat="false" customHeight="true" hidden="false" ht="14.4" outlineLevel="0" r="14493"/>
    <row collapsed="false" customFormat="false" customHeight="true" hidden="false" ht="14.4" outlineLevel="0" r="14494"/>
    <row collapsed="false" customFormat="false" customHeight="true" hidden="false" ht="14.4" outlineLevel="0" r="14495"/>
    <row collapsed="false" customFormat="false" customHeight="true" hidden="false" ht="14.4" outlineLevel="0" r="14496"/>
    <row collapsed="false" customFormat="false" customHeight="true" hidden="false" ht="14.4" outlineLevel="0" r="14497"/>
    <row collapsed="false" customFormat="false" customHeight="true" hidden="false" ht="14.4" outlineLevel="0" r="14498"/>
    <row collapsed="false" customFormat="false" customHeight="true" hidden="false" ht="14.4" outlineLevel="0" r="14499"/>
    <row collapsed="false" customFormat="false" customHeight="true" hidden="false" ht="14.4" outlineLevel="0" r="14500"/>
    <row collapsed="false" customFormat="false" customHeight="true" hidden="false" ht="14.4" outlineLevel="0" r="14501"/>
    <row collapsed="false" customFormat="false" customHeight="true" hidden="false" ht="14.4" outlineLevel="0" r="14502"/>
    <row collapsed="false" customFormat="false" customHeight="true" hidden="false" ht="14.4" outlineLevel="0" r="14503"/>
    <row collapsed="false" customFormat="false" customHeight="true" hidden="false" ht="14.4" outlineLevel="0" r="14504"/>
    <row collapsed="false" customFormat="false" customHeight="true" hidden="false" ht="14.4" outlineLevel="0" r="14505"/>
    <row collapsed="false" customFormat="false" customHeight="true" hidden="false" ht="14.4" outlineLevel="0" r="14506"/>
    <row collapsed="false" customFormat="false" customHeight="true" hidden="false" ht="14.4" outlineLevel="0" r="14507"/>
    <row collapsed="false" customFormat="false" customHeight="true" hidden="false" ht="14.4" outlineLevel="0" r="14508"/>
    <row collapsed="false" customFormat="false" customHeight="true" hidden="false" ht="14.4" outlineLevel="0" r="14509"/>
    <row collapsed="false" customFormat="false" customHeight="true" hidden="false" ht="14.4" outlineLevel="0" r="14510"/>
    <row collapsed="false" customFormat="false" customHeight="true" hidden="false" ht="14.4" outlineLevel="0" r="14511"/>
    <row collapsed="false" customFormat="false" customHeight="true" hidden="false" ht="14.4" outlineLevel="0" r="14512"/>
    <row collapsed="false" customFormat="false" customHeight="true" hidden="false" ht="14.4" outlineLevel="0" r="14513"/>
    <row collapsed="false" customFormat="false" customHeight="true" hidden="false" ht="14.4" outlineLevel="0" r="14514"/>
    <row collapsed="false" customFormat="false" customHeight="true" hidden="false" ht="14.4" outlineLevel="0" r="14515"/>
    <row collapsed="false" customFormat="false" customHeight="true" hidden="false" ht="14.4" outlineLevel="0" r="14516"/>
    <row collapsed="false" customFormat="false" customHeight="true" hidden="false" ht="14.4" outlineLevel="0" r="14517"/>
    <row collapsed="false" customFormat="false" customHeight="true" hidden="false" ht="14.4" outlineLevel="0" r="14518"/>
    <row collapsed="false" customFormat="false" customHeight="true" hidden="false" ht="14.4" outlineLevel="0" r="14519"/>
    <row collapsed="false" customFormat="false" customHeight="true" hidden="false" ht="14.4" outlineLevel="0" r="14520"/>
    <row collapsed="false" customFormat="false" customHeight="true" hidden="false" ht="14.4" outlineLevel="0" r="14521"/>
    <row collapsed="false" customFormat="false" customHeight="true" hidden="false" ht="14.4" outlineLevel="0" r="14522"/>
    <row collapsed="false" customFormat="false" customHeight="true" hidden="false" ht="14.4" outlineLevel="0" r="14523"/>
    <row collapsed="false" customFormat="false" customHeight="true" hidden="false" ht="14.4" outlineLevel="0" r="14524"/>
    <row collapsed="false" customFormat="false" customHeight="true" hidden="false" ht="14.4" outlineLevel="0" r="14525"/>
    <row collapsed="false" customFormat="false" customHeight="true" hidden="false" ht="14.4" outlineLevel="0" r="14526"/>
    <row collapsed="false" customFormat="false" customHeight="true" hidden="false" ht="14.4" outlineLevel="0" r="14527"/>
    <row collapsed="false" customFormat="false" customHeight="true" hidden="false" ht="14.4" outlineLevel="0" r="14528"/>
    <row collapsed="false" customFormat="false" customHeight="true" hidden="false" ht="14.4" outlineLevel="0" r="14529"/>
    <row collapsed="false" customFormat="false" customHeight="true" hidden="false" ht="14.4" outlineLevel="0" r="14530"/>
    <row collapsed="false" customFormat="false" customHeight="true" hidden="false" ht="14.4" outlineLevel="0" r="14531"/>
    <row collapsed="false" customFormat="false" customHeight="true" hidden="false" ht="14.4" outlineLevel="0" r="14532"/>
    <row collapsed="false" customFormat="false" customHeight="true" hidden="false" ht="14.4" outlineLevel="0" r="14533"/>
    <row collapsed="false" customFormat="false" customHeight="true" hidden="false" ht="14.4" outlineLevel="0" r="14534"/>
    <row collapsed="false" customFormat="false" customHeight="true" hidden="false" ht="14.4" outlineLevel="0" r="14535"/>
    <row collapsed="false" customFormat="false" customHeight="true" hidden="false" ht="14.4" outlineLevel="0" r="14536"/>
    <row collapsed="false" customFormat="false" customHeight="true" hidden="false" ht="14.4" outlineLevel="0" r="14537"/>
    <row collapsed="false" customFormat="false" customHeight="true" hidden="false" ht="14.4" outlineLevel="0" r="14538"/>
    <row collapsed="false" customFormat="false" customHeight="true" hidden="false" ht="14.4" outlineLevel="0" r="14539"/>
    <row collapsed="false" customFormat="false" customHeight="true" hidden="false" ht="14.4" outlineLevel="0" r="14540"/>
    <row collapsed="false" customFormat="false" customHeight="true" hidden="false" ht="14.4" outlineLevel="0" r="14541"/>
    <row collapsed="false" customFormat="false" customHeight="true" hidden="false" ht="14.4" outlineLevel="0" r="14542"/>
    <row collapsed="false" customFormat="false" customHeight="true" hidden="false" ht="14.4" outlineLevel="0" r="14543"/>
    <row collapsed="false" customFormat="false" customHeight="true" hidden="false" ht="14.4" outlineLevel="0" r="14544"/>
    <row collapsed="false" customFormat="false" customHeight="true" hidden="false" ht="14.4" outlineLevel="0" r="14545"/>
    <row collapsed="false" customFormat="false" customHeight="true" hidden="false" ht="14.4" outlineLevel="0" r="14546"/>
    <row collapsed="false" customFormat="false" customHeight="true" hidden="false" ht="14.4" outlineLevel="0" r="14547"/>
    <row collapsed="false" customFormat="false" customHeight="true" hidden="false" ht="14.4" outlineLevel="0" r="14548"/>
    <row collapsed="false" customFormat="false" customHeight="true" hidden="false" ht="14.4" outlineLevel="0" r="14549"/>
    <row collapsed="false" customFormat="false" customHeight="true" hidden="false" ht="14.4" outlineLevel="0" r="14550"/>
    <row collapsed="false" customFormat="false" customHeight="true" hidden="false" ht="14.4" outlineLevel="0" r="14551"/>
    <row collapsed="false" customFormat="false" customHeight="true" hidden="false" ht="14.4" outlineLevel="0" r="14552"/>
    <row collapsed="false" customFormat="false" customHeight="true" hidden="false" ht="14.4" outlineLevel="0" r="14553"/>
    <row collapsed="false" customFormat="false" customHeight="true" hidden="false" ht="14.4" outlineLevel="0" r="14554"/>
    <row collapsed="false" customFormat="false" customHeight="true" hidden="false" ht="14.4" outlineLevel="0" r="14555"/>
    <row collapsed="false" customFormat="false" customHeight="true" hidden="false" ht="14.4" outlineLevel="0" r="14556"/>
    <row collapsed="false" customFormat="false" customHeight="true" hidden="false" ht="14.4" outlineLevel="0" r="14557"/>
    <row collapsed="false" customFormat="false" customHeight="true" hidden="false" ht="14.4" outlineLevel="0" r="14558"/>
    <row collapsed="false" customFormat="false" customHeight="true" hidden="false" ht="14.4" outlineLevel="0" r="14559"/>
    <row collapsed="false" customFormat="false" customHeight="true" hidden="false" ht="14.4" outlineLevel="0" r="14560"/>
    <row collapsed="false" customFormat="false" customHeight="true" hidden="false" ht="14.4" outlineLevel="0" r="14561"/>
    <row collapsed="false" customFormat="false" customHeight="true" hidden="false" ht="14.4" outlineLevel="0" r="14562"/>
    <row collapsed="false" customFormat="false" customHeight="true" hidden="false" ht="14.4" outlineLevel="0" r="14563"/>
    <row collapsed="false" customFormat="false" customHeight="true" hidden="false" ht="14.4" outlineLevel="0" r="14564"/>
    <row collapsed="false" customFormat="false" customHeight="true" hidden="false" ht="14.4" outlineLevel="0" r="14565"/>
    <row collapsed="false" customFormat="false" customHeight="true" hidden="false" ht="14.4" outlineLevel="0" r="14566"/>
    <row collapsed="false" customFormat="false" customHeight="true" hidden="false" ht="14.4" outlineLevel="0" r="14567"/>
    <row collapsed="false" customFormat="false" customHeight="true" hidden="false" ht="14.4" outlineLevel="0" r="14568"/>
    <row collapsed="false" customFormat="false" customHeight="true" hidden="false" ht="14.4" outlineLevel="0" r="14569"/>
    <row collapsed="false" customFormat="false" customHeight="true" hidden="false" ht="14.4" outlineLevel="0" r="14570"/>
    <row collapsed="false" customFormat="false" customHeight="true" hidden="false" ht="14.4" outlineLevel="0" r="14571"/>
    <row collapsed="false" customFormat="false" customHeight="true" hidden="false" ht="14.4" outlineLevel="0" r="14572"/>
    <row collapsed="false" customFormat="false" customHeight="true" hidden="false" ht="14.4" outlineLevel="0" r="14573"/>
    <row collapsed="false" customFormat="false" customHeight="true" hidden="false" ht="14.4" outlineLevel="0" r="14574"/>
    <row collapsed="false" customFormat="false" customHeight="true" hidden="false" ht="14.4" outlineLevel="0" r="14575"/>
    <row collapsed="false" customFormat="false" customHeight="true" hidden="false" ht="14.4" outlineLevel="0" r="14576"/>
    <row collapsed="false" customFormat="false" customHeight="true" hidden="false" ht="14.4" outlineLevel="0" r="14577"/>
    <row collapsed="false" customFormat="false" customHeight="true" hidden="false" ht="14.4" outlineLevel="0" r="14578"/>
    <row collapsed="false" customFormat="false" customHeight="true" hidden="false" ht="14.4" outlineLevel="0" r="14579"/>
    <row collapsed="false" customFormat="false" customHeight="true" hidden="false" ht="14.4" outlineLevel="0" r="14580"/>
    <row collapsed="false" customFormat="false" customHeight="true" hidden="false" ht="14.4" outlineLevel="0" r="14581"/>
    <row collapsed="false" customFormat="false" customHeight="true" hidden="false" ht="14.4" outlineLevel="0" r="14582"/>
    <row collapsed="false" customFormat="false" customHeight="true" hidden="false" ht="14.4" outlineLevel="0" r="14583"/>
    <row collapsed="false" customFormat="false" customHeight="true" hidden="false" ht="14.4" outlineLevel="0" r="14584"/>
    <row collapsed="false" customFormat="false" customHeight="true" hidden="false" ht="14.4" outlineLevel="0" r="14585"/>
    <row collapsed="false" customFormat="false" customHeight="true" hidden="false" ht="14.4" outlineLevel="0" r="14586"/>
    <row collapsed="false" customFormat="false" customHeight="true" hidden="false" ht="14.4" outlineLevel="0" r="14587"/>
    <row collapsed="false" customFormat="false" customHeight="true" hidden="false" ht="14.4" outlineLevel="0" r="14588"/>
    <row collapsed="false" customFormat="false" customHeight="true" hidden="false" ht="14.4" outlineLevel="0" r="14589"/>
    <row collapsed="false" customFormat="false" customHeight="true" hidden="false" ht="14.4" outlineLevel="0" r="14590"/>
    <row collapsed="false" customFormat="false" customHeight="true" hidden="false" ht="14.4" outlineLevel="0" r="14591"/>
    <row collapsed="false" customFormat="false" customHeight="true" hidden="false" ht="14.4" outlineLevel="0" r="14592"/>
    <row collapsed="false" customFormat="false" customHeight="true" hidden="false" ht="14.4" outlineLevel="0" r="14593"/>
    <row collapsed="false" customFormat="false" customHeight="true" hidden="false" ht="14.4" outlineLevel="0" r="14594"/>
    <row collapsed="false" customFormat="false" customHeight="true" hidden="false" ht="14.4" outlineLevel="0" r="14595"/>
    <row collapsed="false" customFormat="false" customHeight="true" hidden="false" ht="14.4" outlineLevel="0" r="14596"/>
    <row collapsed="false" customFormat="false" customHeight="true" hidden="false" ht="14.4" outlineLevel="0" r="14597"/>
    <row collapsed="false" customFormat="false" customHeight="true" hidden="false" ht="14.4" outlineLevel="0" r="14598"/>
    <row collapsed="false" customFormat="false" customHeight="true" hidden="false" ht="14.4" outlineLevel="0" r="14599"/>
    <row collapsed="false" customFormat="false" customHeight="true" hidden="false" ht="14.4" outlineLevel="0" r="14600"/>
    <row collapsed="false" customFormat="false" customHeight="true" hidden="false" ht="14.4" outlineLevel="0" r="14601"/>
    <row collapsed="false" customFormat="false" customHeight="true" hidden="false" ht="14.4" outlineLevel="0" r="14602"/>
    <row collapsed="false" customFormat="false" customHeight="true" hidden="false" ht="14.4" outlineLevel="0" r="14603"/>
    <row collapsed="false" customFormat="false" customHeight="true" hidden="false" ht="14.4" outlineLevel="0" r="14604"/>
    <row collapsed="false" customFormat="false" customHeight="true" hidden="false" ht="14.4" outlineLevel="0" r="14605"/>
    <row collapsed="false" customFormat="false" customHeight="true" hidden="false" ht="14.4" outlineLevel="0" r="14606"/>
    <row collapsed="false" customFormat="false" customHeight="true" hidden="false" ht="14.4" outlineLevel="0" r="14607"/>
    <row collapsed="false" customFormat="false" customHeight="true" hidden="false" ht="14.4" outlineLevel="0" r="14608"/>
    <row collapsed="false" customFormat="false" customHeight="true" hidden="false" ht="14.4" outlineLevel="0" r="14609"/>
    <row collapsed="false" customFormat="false" customHeight="true" hidden="false" ht="14.4" outlineLevel="0" r="14610"/>
    <row collapsed="false" customFormat="false" customHeight="true" hidden="false" ht="14.4" outlineLevel="0" r="14611"/>
    <row collapsed="false" customFormat="false" customHeight="true" hidden="false" ht="14.4" outlineLevel="0" r="14612"/>
    <row collapsed="false" customFormat="false" customHeight="true" hidden="false" ht="14.4" outlineLevel="0" r="14613"/>
    <row collapsed="false" customFormat="false" customHeight="true" hidden="false" ht="14.4" outlineLevel="0" r="14614"/>
    <row collapsed="false" customFormat="false" customHeight="true" hidden="false" ht="14.4" outlineLevel="0" r="14615"/>
    <row collapsed="false" customFormat="false" customHeight="true" hidden="false" ht="14.4" outlineLevel="0" r="14616"/>
    <row collapsed="false" customFormat="false" customHeight="true" hidden="false" ht="14.4" outlineLevel="0" r="14617"/>
    <row collapsed="false" customFormat="false" customHeight="true" hidden="false" ht="14.4" outlineLevel="0" r="14618"/>
    <row collapsed="false" customFormat="false" customHeight="true" hidden="false" ht="14.4" outlineLevel="0" r="14619"/>
    <row collapsed="false" customFormat="false" customHeight="true" hidden="false" ht="14.4" outlineLevel="0" r="14620"/>
    <row collapsed="false" customFormat="false" customHeight="true" hidden="false" ht="14.4" outlineLevel="0" r="14621"/>
    <row collapsed="false" customFormat="false" customHeight="true" hidden="false" ht="14.4" outlineLevel="0" r="14622"/>
    <row collapsed="false" customFormat="false" customHeight="true" hidden="false" ht="14.4" outlineLevel="0" r="14623"/>
    <row collapsed="false" customFormat="false" customHeight="true" hidden="false" ht="14.4" outlineLevel="0" r="14624"/>
    <row collapsed="false" customFormat="false" customHeight="true" hidden="false" ht="14.4" outlineLevel="0" r="14625"/>
    <row collapsed="false" customFormat="false" customHeight="true" hidden="false" ht="14.4" outlineLevel="0" r="14626"/>
    <row collapsed="false" customFormat="false" customHeight="true" hidden="false" ht="14.4" outlineLevel="0" r="14627"/>
    <row collapsed="false" customFormat="false" customHeight="true" hidden="false" ht="14.4" outlineLevel="0" r="14628"/>
    <row collapsed="false" customFormat="false" customHeight="true" hidden="false" ht="14.4" outlineLevel="0" r="14629"/>
    <row collapsed="false" customFormat="false" customHeight="true" hidden="false" ht="14.4" outlineLevel="0" r="14630"/>
    <row collapsed="false" customFormat="false" customHeight="true" hidden="false" ht="14.4" outlineLevel="0" r="14631"/>
    <row collapsed="false" customFormat="false" customHeight="true" hidden="false" ht="14.4" outlineLevel="0" r="14632"/>
    <row collapsed="false" customFormat="false" customHeight="true" hidden="false" ht="14.4" outlineLevel="0" r="14633"/>
    <row collapsed="false" customFormat="false" customHeight="true" hidden="false" ht="14.4" outlineLevel="0" r="14634"/>
    <row collapsed="false" customFormat="false" customHeight="true" hidden="false" ht="14.4" outlineLevel="0" r="14635"/>
    <row collapsed="false" customFormat="false" customHeight="true" hidden="false" ht="14.4" outlineLevel="0" r="14636"/>
    <row collapsed="false" customFormat="false" customHeight="true" hidden="false" ht="14.4" outlineLevel="0" r="14637"/>
    <row collapsed="false" customFormat="false" customHeight="true" hidden="false" ht="14.4" outlineLevel="0" r="14638"/>
    <row collapsed="false" customFormat="false" customHeight="true" hidden="false" ht="14.4" outlineLevel="0" r="14639"/>
    <row collapsed="false" customFormat="false" customHeight="true" hidden="false" ht="14.4" outlineLevel="0" r="14640"/>
    <row collapsed="false" customFormat="false" customHeight="true" hidden="false" ht="14.4" outlineLevel="0" r="14641"/>
    <row collapsed="false" customFormat="false" customHeight="true" hidden="false" ht="14.4" outlineLevel="0" r="14642"/>
    <row collapsed="false" customFormat="false" customHeight="true" hidden="false" ht="14.4" outlineLevel="0" r="14643"/>
    <row collapsed="false" customFormat="false" customHeight="true" hidden="false" ht="14.4" outlineLevel="0" r="14644"/>
    <row collapsed="false" customFormat="false" customHeight="true" hidden="false" ht="14.4" outlineLevel="0" r="14645"/>
    <row collapsed="false" customFormat="false" customHeight="true" hidden="false" ht="14.4" outlineLevel="0" r="14646"/>
    <row collapsed="false" customFormat="false" customHeight="true" hidden="false" ht="14.4" outlineLevel="0" r="14647"/>
    <row collapsed="false" customFormat="false" customHeight="true" hidden="false" ht="14.4" outlineLevel="0" r="14648"/>
    <row collapsed="false" customFormat="false" customHeight="true" hidden="false" ht="14.4" outlineLevel="0" r="14649"/>
    <row collapsed="false" customFormat="false" customHeight="true" hidden="false" ht="14.4" outlineLevel="0" r="14650"/>
    <row collapsed="false" customFormat="false" customHeight="true" hidden="false" ht="14.4" outlineLevel="0" r="14651"/>
    <row collapsed="false" customFormat="false" customHeight="true" hidden="false" ht="14.4" outlineLevel="0" r="14652"/>
    <row collapsed="false" customFormat="false" customHeight="true" hidden="false" ht="14.4" outlineLevel="0" r="14653"/>
    <row collapsed="false" customFormat="false" customHeight="true" hidden="false" ht="14.4" outlineLevel="0" r="14654"/>
    <row collapsed="false" customFormat="false" customHeight="true" hidden="false" ht="14.4" outlineLevel="0" r="14655"/>
    <row collapsed="false" customFormat="false" customHeight="true" hidden="false" ht="14.4" outlineLevel="0" r="14656"/>
    <row collapsed="false" customFormat="false" customHeight="true" hidden="false" ht="14.4" outlineLevel="0" r="14657"/>
    <row collapsed="false" customFormat="false" customHeight="true" hidden="false" ht="14.4" outlineLevel="0" r="14658"/>
    <row collapsed="false" customFormat="false" customHeight="true" hidden="false" ht="14.4" outlineLevel="0" r="14659"/>
    <row collapsed="false" customFormat="false" customHeight="true" hidden="false" ht="14.4" outlineLevel="0" r="14660"/>
    <row collapsed="false" customFormat="false" customHeight="true" hidden="false" ht="14.4" outlineLevel="0" r="14661"/>
    <row collapsed="false" customFormat="false" customHeight="true" hidden="false" ht="14.4" outlineLevel="0" r="14662"/>
    <row collapsed="false" customFormat="false" customHeight="true" hidden="false" ht="14.4" outlineLevel="0" r="14663"/>
    <row collapsed="false" customFormat="false" customHeight="true" hidden="false" ht="14.4" outlineLevel="0" r="14664"/>
    <row collapsed="false" customFormat="false" customHeight="true" hidden="false" ht="14.4" outlineLevel="0" r="14665"/>
    <row collapsed="false" customFormat="false" customHeight="true" hidden="false" ht="14.4" outlineLevel="0" r="14666"/>
    <row collapsed="false" customFormat="false" customHeight="true" hidden="false" ht="14.4" outlineLevel="0" r="14667"/>
    <row collapsed="false" customFormat="false" customHeight="true" hidden="false" ht="14.4" outlineLevel="0" r="14668"/>
    <row collapsed="false" customFormat="false" customHeight="true" hidden="false" ht="14.4" outlineLevel="0" r="14669"/>
    <row collapsed="false" customFormat="false" customHeight="true" hidden="false" ht="14.4" outlineLevel="0" r="14670"/>
    <row collapsed="false" customFormat="false" customHeight="true" hidden="false" ht="14.4" outlineLevel="0" r="14671"/>
    <row collapsed="false" customFormat="false" customHeight="true" hidden="false" ht="14.4" outlineLevel="0" r="14672"/>
    <row collapsed="false" customFormat="false" customHeight="true" hidden="false" ht="14.4" outlineLevel="0" r="14673"/>
    <row collapsed="false" customFormat="false" customHeight="true" hidden="false" ht="14.4" outlineLevel="0" r="14674"/>
    <row collapsed="false" customFormat="false" customHeight="true" hidden="false" ht="14.4" outlineLevel="0" r="14675"/>
    <row collapsed="false" customFormat="false" customHeight="true" hidden="false" ht="14.4" outlineLevel="0" r="14676"/>
    <row collapsed="false" customFormat="false" customHeight="true" hidden="false" ht="14.4" outlineLevel="0" r="14677"/>
    <row collapsed="false" customFormat="false" customHeight="true" hidden="false" ht="14.4" outlineLevel="0" r="14678"/>
    <row collapsed="false" customFormat="false" customHeight="true" hidden="false" ht="14.4" outlineLevel="0" r="14679"/>
    <row collapsed="false" customFormat="false" customHeight="true" hidden="false" ht="14.4" outlineLevel="0" r="14680"/>
    <row collapsed="false" customFormat="false" customHeight="true" hidden="false" ht="14.4" outlineLevel="0" r="14681"/>
    <row collapsed="false" customFormat="false" customHeight="true" hidden="false" ht="14.4" outlineLevel="0" r="14682"/>
    <row collapsed="false" customFormat="false" customHeight="true" hidden="false" ht="14.4" outlineLevel="0" r="14683"/>
    <row collapsed="false" customFormat="false" customHeight="true" hidden="false" ht="14.4" outlineLevel="0" r="14684"/>
    <row collapsed="false" customFormat="false" customHeight="true" hidden="false" ht="14.4" outlineLevel="0" r="14685"/>
    <row collapsed="false" customFormat="false" customHeight="true" hidden="false" ht="14.4" outlineLevel="0" r="14686"/>
    <row collapsed="false" customFormat="false" customHeight="true" hidden="false" ht="14.4" outlineLevel="0" r="14687"/>
    <row collapsed="false" customFormat="false" customHeight="true" hidden="false" ht="14.4" outlineLevel="0" r="14688"/>
    <row collapsed="false" customFormat="false" customHeight="true" hidden="false" ht="14.4" outlineLevel="0" r="14689"/>
    <row collapsed="false" customFormat="false" customHeight="true" hidden="false" ht="14.4" outlineLevel="0" r="14690"/>
    <row collapsed="false" customFormat="false" customHeight="true" hidden="false" ht="14.4" outlineLevel="0" r="14691"/>
    <row collapsed="false" customFormat="false" customHeight="true" hidden="false" ht="14.4" outlineLevel="0" r="14692"/>
    <row collapsed="false" customFormat="false" customHeight="true" hidden="false" ht="14.4" outlineLevel="0" r="14693"/>
    <row collapsed="false" customFormat="false" customHeight="true" hidden="false" ht="14.4" outlineLevel="0" r="14694"/>
    <row collapsed="false" customFormat="false" customHeight="true" hidden="false" ht="14.4" outlineLevel="0" r="14695"/>
    <row collapsed="false" customFormat="false" customHeight="true" hidden="false" ht="14.4" outlineLevel="0" r="14696"/>
    <row collapsed="false" customFormat="false" customHeight="true" hidden="false" ht="14.4" outlineLevel="0" r="14697"/>
    <row collapsed="false" customFormat="false" customHeight="true" hidden="false" ht="14.4" outlineLevel="0" r="14698"/>
    <row collapsed="false" customFormat="false" customHeight="true" hidden="false" ht="14.4" outlineLevel="0" r="14699"/>
    <row collapsed="false" customFormat="false" customHeight="true" hidden="false" ht="14.4" outlineLevel="0" r="14700"/>
    <row collapsed="false" customFormat="false" customHeight="true" hidden="false" ht="14.4" outlineLevel="0" r="14701"/>
    <row collapsed="false" customFormat="false" customHeight="true" hidden="false" ht="14.4" outlineLevel="0" r="14702"/>
    <row collapsed="false" customFormat="false" customHeight="true" hidden="false" ht="14.4" outlineLevel="0" r="14703"/>
    <row collapsed="false" customFormat="false" customHeight="true" hidden="false" ht="14.4" outlineLevel="0" r="14704"/>
    <row collapsed="false" customFormat="false" customHeight="true" hidden="false" ht="14.4" outlineLevel="0" r="14705"/>
    <row collapsed="false" customFormat="false" customHeight="true" hidden="false" ht="14.4" outlineLevel="0" r="14706"/>
    <row collapsed="false" customFormat="false" customHeight="true" hidden="false" ht="14.4" outlineLevel="0" r="14707"/>
    <row collapsed="false" customFormat="false" customHeight="true" hidden="false" ht="14.4" outlineLevel="0" r="14708"/>
    <row collapsed="false" customFormat="false" customHeight="true" hidden="false" ht="14.4" outlineLevel="0" r="14709"/>
    <row collapsed="false" customFormat="false" customHeight="true" hidden="false" ht="14.4" outlineLevel="0" r="14710"/>
    <row collapsed="false" customFormat="false" customHeight="true" hidden="false" ht="14.4" outlineLevel="0" r="14711"/>
    <row collapsed="false" customFormat="false" customHeight="true" hidden="false" ht="14.4" outlineLevel="0" r="14712"/>
    <row collapsed="false" customFormat="false" customHeight="true" hidden="false" ht="14.4" outlineLevel="0" r="14713"/>
    <row collapsed="false" customFormat="false" customHeight="true" hidden="false" ht="14.4" outlineLevel="0" r="14714"/>
    <row collapsed="false" customFormat="false" customHeight="true" hidden="false" ht="14.4" outlineLevel="0" r="14715"/>
    <row collapsed="false" customFormat="false" customHeight="true" hidden="false" ht="14.4" outlineLevel="0" r="14716"/>
    <row collapsed="false" customFormat="false" customHeight="true" hidden="false" ht="14.4" outlineLevel="0" r="14717"/>
    <row collapsed="false" customFormat="false" customHeight="true" hidden="false" ht="14.4" outlineLevel="0" r="14718"/>
    <row collapsed="false" customFormat="false" customHeight="true" hidden="false" ht="14.4" outlineLevel="0" r="14719"/>
    <row collapsed="false" customFormat="false" customHeight="true" hidden="false" ht="14.4" outlineLevel="0" r="14720"/>
    <row collapsed="false" customFormat="false" customHeight="true" hidden="false" ht="14.4" outlineLevel="0" r="14721"/>
    <row collapsed="false" customFormat="false" customHeight="true" hidden="false" ht="14.4" outlineLevel="0" r="14722"/>
    <row collapsed="false" customFormat="false" customHeight="true" hidden="false" ht="14.4" outlineLevel="0" r="14723"/>
    <row collapsed="false" customFormat="false" customHeight="true" hidden="false" ht="14.4" outlineLevel="0" r="14724"/>
    <row collapsed="false" customFormat="false" customHeight="true" hidden="false" ht="14.4" outlineLevel="0" r="14725"/>
    <row collapsed="false" customFormat="false" customHeight="true" hidden="false" ht="14.4" outlineLevel="0" r="14726"/>
    <row collapsed="false" customFormat="false" customHeight="true" hidden="false" ht="14.4" outlineLevel="0" r="14727"/>
    <row collapsed="false" customFormat="false" customHeight="true" hidden="false" ht="14.4" outlineLevel="0" r="14728"/>
    <row collapsed="false" customFormat="false" customHeight="true" hidden="false" ht="14.4" outlineLevel="0" r="14729"/>
    <row collapsed="false" customFormat="false" customHeight="true" hidden="false" ht="14.4" outlineLevel="0" r="14730"/>
    <row collapsed="false" customFormat="false" customHeight="true" hidden="false" ht="14.4" outlineLevel="0" r="14731"/>
    <row collapsed="false" customFormat="false" customHeight="true" hidden="false" ht="14.4" outlineLevel="0" r="14732"/>
    <row collapsed="false" customFormat="false" customHeight="true" hidden="false" ht="14.4" outlineLevel="0" r="14733"/>
    <row collapsed="false" customFormat="false" customHeight="true" hidden="false" ht="14.4" outlineLevel="0" r="14734"/>
    <row collapsed="false" customFormat="false" customHeight="true" hidden="false" ht="14.4" outlineLevel="0" r="14735"/>
    <row collapsed="false" customFormat="false" customHeight="true" hidden="false" ht="14.4" outlineLevel="0" r="14736"/>
    <row collapsed="false" customFormat="false" customHeight="true" hidden="false" ht="14.4" outlineLevel="0" r="14737"/>
    <row collapsed="false" customFormat="false" customHeight="true" hidden="false" ht="14.4" outlineLevel="0" r="14738"/>
    <row collapsed="false" customFormat="false" customHeight="true" hidden="false" ht="14.4" outlineLevel="0" r="14739"/>
    <row collapsed="false" customFormat="false" customHeight="true" hidden="false" ht="14.4" outlineLevel="0" r="14740"/>
    <row collapsed="false" customFormat="false" customHeight="true" hidden="false" ht="14.4" outlineLevel="0" r="14741"/>
    <row collapsed="false" customFormat="false" customHeight="true" hidden="false" ht="14.4" outlineLevel="0" r="14742"/>
    <row collapsed="false" customFormat="false" customHeight="true" hidden="false" ht="14.4" outlineLevel="0" r="14743"/>
    <row collapsed="false" customFormat="false" customHeight="true" hidden="false" ht="14.4" outlineLevel="0" r="14744"/>
    <row collapsed="false" customFormat="false" customHeight="true" hidden="false" ht="14.4" outlineLevel="0" r="14745"/>
    <row collapsed="false" customFormat="false" customHeight="true" hidden="false" ht="14.4" outlineLevel="0" r="14746"/>
    <row collapsed="false" customFormat="false" customHeight="true" hidden="false" ht="14.4" outlineLevel="0" r="14747"/>
    <row collapsed="false" customFormat="false" customHeight="true" hidden="false" ht="14.4" outlineLevel="0" r="14748"/>
    <row collapsed="false" customFormat="false" customHeight="true" hidden="false" ht="14.4" outlineLevel="0" r="14749"/>
    <row collapsed="false" customFormat="false" customHeight="true" hidden="false" ht="14.4" outlineLevel="0" r="14750"/>
    <row collapsed="false" customFormat="false" customHeight="true" hidden="false" ht="14.4" outlineLevel="0" r="14751"/>
    <row collapsed="false" customFormat="false" customHeight="true" hidden="false" ht="14.4" outlineLevel="0" r="14752"/>
    <row collapsed="false" customFormat="false" customHeight="true" hidden="false" ht="14.4" outlineLevel="0" r="14753"/>
    <row collapsed="false" customFormat="false" customHeight="true" hidden="false" ht="14.4" outlineLevel="0" r="14754"/>
    <row collapsed="false" customFormat="false" customHeight="true" hidden="false" ht="14.4" outlineLevel="0" r="14755"/>
    <row collapsed="false" customFormat="false" customHeight="true" hidden="false" ht="14.4" outlineLevel="0" r="14756"/>
    <row collapsed="false" customFormat="false" customHeight="true" hidden="false" ht="14.4" outlineLevel="0" r="14757"/>
    <row collapsed="false" customFormat="false" customHeight="true" hidden="false" ht="14.4" outlineLevel="0" r="14758"/>
    <row collapsed="false" customFormat="false" customHeight="true" hidden="false" ht="14.4" outlineLevel="0" r="14759"/>
    <row collapsed="false" customFormat="false" customHeight="true" hidden="false" ht="14.4" outlineLevel="0" r="14760"/>
    <row collapsed="false" customFormat="false" customHeight="true" hidden="false" ht="14.4" outlineLevel="0" r="14761"/>
    <row collapsed="false" customFormat="false" customHeight="true" hidden="false" ht="14.4" outlineLevel="0" r="14762"/>
    <row collapsed="false" customFormat="false" customHeight="true" hidden="false" ht="14.4" outlineLevel="0" r="14763"/>
    <row collapsed="false" customFormat="false" customHeight="true" hidden="false" ht="14.4" outlineLevel="0" r="14764"/>
    <row collapsed="false" customFormat="false" customHeight="true" hidden="false" ht="14.4" outlineLevel="0" r="14765"/>
    <row collapsed="false" customFormat="false" customHeight="true" hidden="false" ht="14.4" outlineLevel="0" r="14766"/>
    <row collapsed="false" customFormat="false" customHeight="true" hidden="false" ht="14.4" outlineLevel="0" r="14767"/>
    <row collapsed="false" customFormat="false" customHeight="true" hidden="false" ht="14.4" outlineLevel="0" r="14768"/>
    <row collapsed="false" customFormat="false" customHeight="true" hidden="false" ht="14.4" outlineLevel="0" r="14769"/>
    <row collapsed="false" customFormat="false" customHeight="true" hidden="false" ht="14.4" outlineLevel="0" r="14770"/>
    <row collapsed="false" customFormat="false" customHeight="true" hidden="false" ht="14.4" outlineLevel="0" r="14771"/>
    <row collapsed="false" customFormat="false" customHeight="true" hidden="false" ht="14.4" outlineLevel="0" r="14772"/>
    <row collapsed="false" customFormat="false" customHeight="true" hidden="false" ht="14.4" outlineLevel="0" r="14773"/>
    <row collapsed="false" customFormat="false" customHeight="true" hidden="false" ht="14.4" outlineLevel="0" r="14774"/>
    <row collapsed="false" customFormat="false" customHeight="true" hidden="false" ht="14.4" outlineLevel="0" r="14775"/>
    <row collapsed="false" customFormat="false" customHeight="true" hidden="false" ht="14.4" outlineLevel="0" r="14776"/>
    <row collapsed="false" customFormat="false" customHeight="true" hidden="false" ht="14.4" outlineLevel="0" r="14777"/>
    <row collapsed="false" customFormat="false" customHeight="true" hidden="false" ht="14.4" outlineLevel="0" r="14778"/>
    <row collapsed="false" customFormat="false" customHeight="true" hidden="false" ht="14.4" outlineLevel="0" r="14779"/>
    <row collapsed="false" customFormat="false" customHeight="true" hidden="false" ht="14.4" outlineLevel="0" r="14780"/>
    <row collapsed="false" customFormat="false" customHeight="true" hidden="false" ht="14.4" outlineLevel="0" r="14781"/>
    <row collapsed="false" customFormat="false" customHeight="true" hidden="false" ht="14.4" outlineLevel="0" r="14782"/>
    <row collapsed="false" customFormat="false" customHeight="true" hidden="false" ht="14.4" outlineLevel="0" r="14783"/>
    <row collapsed="false" customFormat="false" customHeight="true" hidden="false" ht="14.4" outlineLevel="0" r="14784"/>
    <row collapsed="false" customFormat="false" customHeight="true" hidden="false" ht="14.4" outlineLevel="0" r="14785"/>
    <row collapsed="false" customFormat="false" customHeight="true" hidden="false" ht="14.4" outlineLevel="0" r="14786"/>
    <row collapsed="false" customFormat="false" customHeight="true" hidden="false" ht="14.4" outlineLevel="0" r="14787"/>
    <row collapsed="false" customFormat="false" customHeight="true" hidden="false" ht="14.4" outlineLevel="0" r="14788"/>
    <row collapsed="false" customFormat="false" customHeight="true" hidden="false" ht="14.4" outlineLevel="0" r="14789"/>
    <row collapsed="false" customFormat="false" customHeight="true" hidden="false" ht="14.4" outlineLevel="0" r="14790"/>
    <row collapsed="false" customFormat="false" customHeight="true" hidden="false" ht="14.4" outlineLevel="0" r="14791"/>
    <row collapsed="false" customFormat="false" customHeight="true" hidden="false" ht="14.4" outlineLevel="0" r="14792"/>
    <row collapsed="false" customFormat="false" customHeight="true" hidden="false" ht="14.4" outlineLevel="0" r="14793"/>
    <row collapsed="false" customFormat="false" customHeight="true" hidden="false" ht="14.4" outlineLevel="0" r="14794"/>
    <row collapsed="false" customFormat="false" customHeight="true" hidden="false" ht="14.4" outlineLevel="0" r="14795"/>
    <row collapsed="false" customFormat="false" customHeight="true" hidden="false" ht="14.4" outlineLevel="0" r="14796"/>
    <row collapsed="false" customFormat="false" customHeight="true" hidden="false" ht="14.4" outlineLevel="0" r="14797"/>
    <row collapsed="false" customFormat="false" customHeight="true" hidden="false" ht="14.4" outlineLevel="0" r="14798"/>
    <row collapsed="false" customFormat="false" customHeight="true" hidden="false" ht="14.4" outlineLevel="0" r="14799"/>
    <row collapsed="false" customFormat="false" customHeight="true" hidden="false" ht="14.4" outlineLevel="0" r="14800"/>
    <row collapsed="false" customFormat="false" customHeight="true" hidden="false" ht="14.4" outlineLevel="0" r="14801"/>
    <row collapsed="false" customFormat="false" customHeight="true" hidden="false" ht="14.4" outlineLevel="0" r="14802"/>
    <row collapsed="false" customFormat="false" customHeight="true" hidden="false" ht="14.4" outlineLevel="0" r="14803"/>
    <row collapsed="false" customFormat="false" customHeight="true" hidden="false" ht="14.4" outlineLevel="0" r="14804"/>
    <row collapsed="false" customFormat="false" customHeight="true" hidden="false" ht="14.4" outlineLevel="0" r="14805"/>
    <row collapsed="false" customFormat="false" customHeight="true" hidden="false" ht="14.4" outlineLevel="0" r="14806"/>
    <row collapsed="false" customFormat="false" customHeight="true" hidden="false" ht="14.4" outlineLevel="0" r="14807"/>
    <row collapsed="false" customFormat="false" customHeight="true" hidden="false" ht="14.4" outlineLevel="0" r="14808"/>
    <row collapsed="false" customFormat="false" customHeight="true" hidden="false" ht="14.4" outlineLevel="0" r="14809"/>
    <row collapsed="false" customFormat="false" customHeight="true" hidden="false" ht="14.4" outlineLevel="0" r="14810"/>
    <row collapsed="false" customFormat="false" customHeight="true" hidden="false" ht="14.4" outlineLevel="0" r="14811"/>
    <row collapsed="false" customFormat="false" customHeight="true" hidden="false" ht="14.4" outlineLevel="0" r="14812"/>
    <row collapsed="false" customFormat="false" customHeight="true" hidden="false" ht="14.4" outlineLevel="0" r="14813"/>
    <row collapsed="false" customFormat="false" customHeight="true" hidden="false" ht="14.4" outlineLevel="0" r="14814"/>
    <row collapsed="false" customFormat="false" customHeight="true" hidden="false" ht="14.4" outlineLevel="0" r="14815"/>
    <row collapsed="false" customFormat="false" customHeight="true" hidden="false" ht="14.4" outlineLevel="0" r="14816"/>
    <row collapsed="false" customFormat="false" customHeight="true" hidden="false" ht="14.4" outlineLevel="0" r="14817"/>
    <row collapsed="false" customFormat="false" customHeight="true" hidden="false" ht="14.4" outlineLevel="0" r="14818"/>
    <row collapsed="false" customFormat="false" customHeight="true" hidden="false" ht="14.4" outlineLevel="0" r="14819"/>
    <row collapsed="false" customFormat="false" customHeight="true" hidden="false" ht="14.4" outlineLevel="0" r="14820"/>
    <row collapsed="false" customFormat="false" customHeight="true" hidden="false" ht="14.4" outlineLevel="0" r="14821"/>
    <row collapsed="false" customFormat="false" customHeight="true" hidden="false" ht="14.4" outlineLevel="0" r="14822"/>
    <row collapsed="false" customFormat="false" customHeight="true" hidden="false" ht="14.4" outlineLevel="0" r="14823"/>
    <row collapsed="false" customFormat="false" customHeight="true" hidden="false" ht="14.4" outlineLevel="0" r="14824"/>
    <row collapsed="false" customFormat="false" customHeight="true" hidden="false" ht="14.4" outlineLevel="0" r="14825"/>
    <row collapsed="false" customFormat="false" customHeight="true" hidden="false" ht="14.4" outlineLevel="0" r="14826"/>
    <row collapsed="false" customFormat="false" customHeight="true" hidden="false" ht="14.4" outlineLevel="0" r="14827"/>
    <row collapsed="false" customFormat="false" customHeight="true" hidden="false" ht="14.4" outlineLevel="0" r="14828"/>
    <row collapsed="false" customFormat="false" customHeight="true" hidden="false" ht="14.4" outlineLevel="0" r="14829"/>
    <row collapsed="false" customFormat="false" customHeight="true" hidden="false" ht="14.4" outlineLevel="0" r="14830"/>
    <row collapsed="false" customFormat="false" customHeight="true" hidden="false" ht="14.4" outlineLevel="0" r="14831"/>
    <row collapsed="false" customFormat="false" customHeight="true" hidden="false" ht="14.4" outlineLevel="0" r="14832"/>
    <row collapsed="false" customFormat="false" customHeight="true" hidden="false" ht="14.4" outlineLevel="0" r="14833"/>
    <row collapsed="false" customFormat="false" customHeight="true" hidden="false" ht="14.4" outlineLevel="0" r="14834"/>
    <row collapsed="false" customFormat="false" customHeight="true" hidden="false" ht="14.4" outlineLevel="0" r="14835"/>
    <row collapsed="false" customFormat="false" customHeight="true" hidden="false" ht="14.4" outlineLevel="0" r="14836"/>
    <row collapsed="false" customFormat="false" customHeight="true" hidden="false" ht="14.4" outlineLevel="0" r="14837"/>
    <row collapsed="false" customFormat="false" customHeight="true" hidden="false" ht="14.4" outlineLevel="0" r="14838"/>
    <row collapsed="false" customFormat="false" customHeight="true" hidden="false" ht="14.4" outlineLevel="0" r="14839"/>
    <row collapsed="false" customFormat="false" customHeight="true" hidden="false" ht="14.4" outlineLevel="0" r="14840"/>
    <row collapsed="false" customFormat="false" customHeight="true" hidden="false" ht="14.4" outlineLevel="0" r="14841"/>
    <row collapsed="false" customFormat="false" customHeight="true" hidden="false" ht="14.4" outlineLevel="0" r="14842"/>
    <row collapsed="false" customFormat="false" customHeight="true" hidden="false" ht="14.4" outlineLevel="0" r="14843"/>
    <row collapsed="false" customFormat="false" customHeight="true" hidden="false" ht="14.4" outlineLevel="0" r="14844"/>
    <row collapsed="false" customFormat="false" customHeight="true" hidden="false" ht="14.4" outlineLevel="0" r="14845"/>
    <row collapsed="false" customFormat="false" customHeight="true" hidden="false" ht="14.4" outlineLevel="0" r="14846"/>
    <row collapsed="false" customFormat="false" customHeight="true" hidden="false" ht="14.4" outlineLevel="0" r="14847"/>
    <row collapsed="false" customFormat="false" customHeight="true" hidden="false" ht="14.4" outlineLevel="0" r="14848"/>
    <row collapsed="false" customFormat="false" customHeight="true" hidden="false" ht="14.4" outlineLevel="0" r="14849"/>
    <row collapsed="false" customFormat="false" customHeight="true" hidden="false" ht="14.4" outlineLevel="0" r="14850"/>
    <row collapsed="false" customFormat="false" customHeight="true" hidden="false" ht="14.4" outlineLevel="0" r="14851"/>
    <row collapsed="false" customFormat="false" customHeight="true" hidden="false" ht="14.4" outlineLevel="0" r="14852"/>
    <row collapsed="false" customFormat="false" customHeight="true" hidden="false" ht="14.4" outlineLevel="0" r="14853"/>
    <row collapsed="false" customFormat="false" customHeight="true" hidden="false" ht="14.4" outlineLevel="0" r="14854"/>
    <row collapsed="false" customFormat="false" customHeight="true" hidden="false" ht="14.4" outlineLevel="0" r="14855"/>
    <row collapsed="false" customFormat="false" customHeight="true" hidden="false" ht="14.4" outlineLevel="0" r="14856"/>
    <row collapsed="false" customFormat="false" customHeight="true" hidden="false" ht="14.4" outlineLevel="0" r="14857"/>
    <row collapsed="false" customFormat="false" customHeight="true" hidden="false" ht="14.4" outlineLevel="0" r="14858"/>
    <row collapsed="false" customFormat="false" customHeight="true" hidden="false" ht="14.4" outlineLevel="0" r="14859"/>
    <row collapsed="false" customFormat="false" customHeight="true" hidden="false" ht="14.4" outlineLevel="0" r="14860"/>
    <row collapsed="false" customFormat="false" customHeight="true" hidden="false" ht="14.4" outlineLevel="0" r="14861"/>
    <row collapsed="false" customFormat="false" customHeight="true" hidden="false" ht="14.4" outlineLevel="0" r="14862"/>
    <row collapsed="false" customFormat="false" customHeight="true" hidden="false" ht="14.4" outlineLevel="0" r="14863"/>
    <row collapsed="false" customFormat="false" customHeight="true" hidden="false" ht="14.4" outlineLevel="0" r="14864"/>
    <row collapsed="false" customFormat="false" customHeight="true" hidden="false" ht="14.4" outlineLevel="0" r="14865"/>
    <row collapsed="false" customFormat="false" customHeight="true" hidden="false" ht="14.4" outlineLevel="0" r="14866"/>
    <row collapsed="false" customFormat="false" customHeight="true" hidden="false" ht="14.4" outlineLevel="0" r="14867"/>
    <row collapsed="false" customFormat="false" customHeight="true" hidden="false" ht="14.4" outlineLevel="0" r="14868"/>
    <row collapsed="false" customFormat="false" customHeight="true" hidden="false" ht="14.4" outlineLevel="0" r="14869"/>
    <row collapsed="false" customFormat="false" customHeight="true" hidden="false" ht="14.4" outlineLevel="0" r="14870"/>
    <row collapsed="false" customFormat="false" customHeight="true" hidden="false" ht="14.4" outlineLevel="0" r="14871"/>
    <row collapsed="false" customFormat="false" customHeight="true" hidden="false" ht="14.4" outlineLevel="0" r="14872"/>
    <row collapsed="false" customFormat="false" customHeight="true" hidden="false" ht="14.4" outlineLevel="0" r="14873"/>
    <row collapsed="false" customFormat="false" customHeight="true" hidden="false" ht="14.4" outlineLevel="0" r="14874"/>
    <row collapsed="false" customFormat="false" customHeight="true" hidden="false" ht="14.4" outlineLevel="0" r="14875"/>
    <row collapsed="false" customFormat="false" customHeight="true" hidden="false" ht="14.4" outlineLevel="0" r="14876"/>
    <row collapsed="false" customFormat="false" customHeight="true" hidden="false" ht="14.4" outlineLevel="0" r="14877"/>
    <row collapsed="false" customFormat="false" customHeight="true" hidden="false" ht="14.4" outlineLevel="0" r="14878"/>
    <row collapsed="false" customFormat="false" customHeight="true" hidden="false" ht="14.4" outlineLevel="0" r="14879"/>
    <row collapsed="false" customFormat="false" customHeight="true" hidden="false" ht="14.4" outlineLevel="0" r="14880"/>
    <row collapsed="false" customFormat="false" customHeight="true" hidden="false" ht="14.4" outlineLevel="0" r="14881"/>
    <row collapsed="false" customFormat="false" customHeight="true" hidden="false" ht="14.4" outlineLevel="0" r="14882"/>
    <row collapsed="false" customFormat="false" customHeight="true" hidden="false" ht="14.4" outlineLevel="0" r="14883"/>
    <row collapsed="false" customFormat="false" customHeight="true" hidden="false" ht="14.4" outlineLevel="0" r="14884"/>
    <row collapsed="false" customFormat="false" customHeight="true" hidden="false" ht="14.4" outlineLevel="0" r="14885"/>
    <row collapsed="false" customFormat="false" customHeight="true" hidden="false" ht="14.4" outlineLevel="0" r="14886"/>
    <row collapsed="false" customFormat="false" customHeight="true" hidden="false" ht="14.4" outlineLevel="0" r="14887"/>
    <row collapsed="false" customFormat="false" customHeight="true" hidden="false" ht="14.4" outlineLevel="0" r="14888"/>
    <row collapsed="false" customFormat="false" customHeight="true" hidden="false" ht="14.4" outlineLevel="0" r="14889"/>
    <row collapsed="false" customFormat="false" customHeight="true" hidden="false" ht="14.4" outlineLevel="0" r="14890"/>
    <row collapsed="false" customFormat="false" customHeight="true" hidden="false" ht="14.4" outlineLevel="0" r="14891"/>
    <row collapsed="false" customFormat="false" customHeight="true" hidden="false" ht="14.4" outlineLevel="0" r="14892"/>
    <row collapsed="false" customFormat="false" customHeight="true" hidden="false" ht="14.4" outlineLevel="0" r="14893"/>
    <row collapsed="false" customFormat="false" customHeight="true" hidden="false" ht="14.4" outlineLevel="0" r="14894"/>
    <row collapsed="false" customFormat="false" customHeight="true" hidden="false" ht="14.4" outlineLevel="0" r="14895"/>
    <row collapsed="false" customFormat="false" customHeight="true" hidden="false" ht="14.4" outlineLevel="0" r="14896"/>
    <row collapsed="false" customFormat="false" customHeight="true" hidden="false" ht="14.4" outlineLevel="0" r="14897"/>
    <row collapsed="false" customFormat="false" customHeight="true" hidden="false" ht="14.4" outlineLevel="0" r="14898"/>
    <row collapsed="false" customFormat="false" customHeight="true" hidden="false" ht="14.4" outlineLevel="0" r="14899"/>
    <row collapsed="false" customFormat="false" customHeight="true" hidden="false" ht="14.4" outlineLevel="0" r="14900"/>
    <row collapsed="false" customFormat="false" customHeight="true" hidden="false" ht="14.4" outlineLevel="0" r="14901"/>
    <row collapsed="false" customFormat="false" customHeight="true" hidden="false" ht="14.4" outlineLevel="0" r="14902"/>
    <row collapsed="false" customFormat="false" customHeight="true" hidden="false" ht="14.4" outlineLevel="0" r="14903"/>
    <row collapsed="false" customFormat="false" customHeight="true" hidden="false" ht="14.4" outlineLevel="0" r="14904"/>
    <row collapsed="false" customFormat="false" customHeight="true" hidden="false" ht="14.4" outlineLevel="0" r="14905"/>
    <row collapsed="false" customFormat="false" customHeight="true" hidden="false" ht="14.4" outlineLevel="0" r="14906"/>
    <row collapsed="false" customFormat="false" customHeight="true" hidden="false" ht="14.4" outlineLevel="0" r="14907"/>
    <row collapsed="false" customFormat="false" customHeight="true" hidden="false" ht="14.4" outlineLevel="0" r="14908"/>
    <row collapsed="false" customFormat="false" customHeight="true" hidden="false" ht="14.4" outlineLevel="0" r="14909"/>
    <row collapsed="false" customFormat="false" customHeight="true" hidden="false" ht="14.4" outlineLevel="0" r="14910"/>
    <row collapsed="false" customFormat="false" customHeight="true" hidden="false" ht="14.4" outlineLevel="0" r="14911"/>
    <row collapsed="false" customFormat="false" customHeight="true" hidden="false" ht="14.4" outlineLevel="0" r="14912"/>
    <row collapsed="false" customFormat="false" customHeight="true" hidden="false" ht="14.4" outlineLevel="0" r="14913"/>
    <row collapsed="false" customFormat="false" customHeight="true" hidden="false" ht="14.4" outlineLevel="0" r="14914"/>
    <row collapsed="false" customFormat="false" customHeight="true" hidden="false" ht="14.4" outlineLevel="0" r="14915"/>
    <row collapsed="false" customFormat="false" customHeight="true" hidden="false" ht="14.4" outlineLevel="0" r="14916"/>
    <row collapsed="false" customFormat="false" customHeight="true" hidden="false" ht="14.4" outlineLevel="0" r="14917"/>
    <row collapsed="false" customFormat="false" customHeight="true" hidden="false" ht="14.4" outlineLevel="0" r="14918"/>
    <row collapsed="false" customFormat="false" customHeight="true" hidden="false" ht="14.4" outlineLevel="0" r="14919"/>
    <row collapsed="false" customFormat="false" customHeight="true" hidden="false" ht="14.4" outlineLevel="0" r="14920"/>
    <row collapsed="false" customFormat="false" customHeight="true" hidden="false" ht="14.4" outlineLevel="0" r="14921"/>
    <row collapsed="false" customFormat="false" customHeight="true" hidden="false" ht="14.4" outlineLevel="0" r="14922"/>
    <row collapsed="false" customFormat="false" customHeight="true" hidden="false" ht="14.4" outlineLevel="0" r="14923"/>
    <row collapsed="false" customFormat="false" customHeight="true" hidden="false" ht="14.4" outlineLevel="0" r="14924"/>
    <row collapsed="false" customFormat="false" customHeight="true" hidden="false" ht="14.4" outlineLevel="0" r="14925"/>
    <row collapsed="false" customFormat="false" customHeight="true" hidden="false" ht="14.4" outlineLevel="0" r="14926"/>
    <row collapsed="false" customFormat="false" customHeight="true" hidden="false" ht="14.4" outlineLevel="0" r="14927"/>
    <row collapsed="false" customFormat="false" customHeight="true" hidden="false" ht="14.4" outlineLevel="0" r="14928"/>
    <row collapsed="false" customFormat="false" customHeight="true" hidden="false" ht="14.4" outlineLevel="0" r="14929"/>
    <row collapsed="false" customFormat="false" customHeight="true" hidden="false" ht="14.4" outlineLevel="0" r="14930"/>
    <row collapsed="false" customFormat="false" customHeight="true" hidden="false" ht="14.4" outlineLevel="0" r="14931"/>
    <row collapsed="false" customFormat="false" customHeight="true" hidden="false" ht="14.4" outlineLevel="0" r="14932"/>
    <row collapsed="false" customFormat="false" customHeight="true" hidden="false" ht="14.4" outlineLevel="0" r="14933"/>
    <row collapsed="false" customFormat="false" customHeight="true" hidden="false" ht="14.4" outlineLevel="0" r="14934"/>
    <row collapsed="false" customFormat="false" customHeight="true" hidden="false" ht="14.4" outlineLevel="0" r="14935"/>
    <row collapsed="false" customFormat="false" customHeight="true" hidden="false" ht="14.4" outlineLevel="0" r="14936"/>
    <row collapsed="false" customFormat="false" customHeight="true" hidden="false" ht="14.4" outlineLevel="0" r="14937"/>
    <row collapsed="false" customFormat="false" customHeight="true" hidden="false" ht="14.4" outlineLevel="0" r="14938"/>
    <row collapsed="false" customFormat="false" customHeight="true" hidden="false" ht="14.4" outlineLevel="0" r="14939"/>
    <row collapsed="false" customFormat="false" customHeight="true" hidden="false" ht="14.4" outlineLevel="0" r="14940"/>
    <row collapsed="false" customFormat="false" customHeight="true" hidden="false" ht="14.4" outlineLevel="0" r="14941"/>
    <row collapsed="false" customFormat="false" customHeight="true" hidden="false" ht="14.4" outlineLevel="0" r="14942"/>
    <row collapsed="false" customFormat="false" customHeight="true" hidden="false" ht="14.4" outlineLevel="0" r="14943"/>
    <row collapsed="false" customFormat="false" customHeight="true" hidden="false" ht="14.4" outlineLevel="0" r="14944"/>
    <row collapsed="false" customFormat="false" customHeight="true" hidden="false" ht="14.4" outlineLevel="0" r="14945"/>
    <row collapsed="false" customFormat="false" customHeight="true" hidden="false" ht="14.4" outlineLevel="0" r="14946"/>
    <row collapsed="false" customFormat="false" customHeight="true" hidden="false" ht="14.4" outlineLevel="0" r="14947"/>
    <row collapsed="false" customFormat="false" customHeight="true" hidden="false" ht="14.4" outlineLevel="0" r="14948"/>
    <row collapsed="false" customFormat="false" customHeight="true" hidden="false" ht="14.4" outlineLevel="0" r="14949"/>
    <row collapsed="false" customFormat="false" customHeight="true" hidden="false" ht="14.4" outlineLevel="0" r="14950"/>
    <row collapsed="false" customFormat="false" customHeight="true" hidden="false" ht="14.4" outlineLevel="0" r="14951"/>
    <row collapsed="false" customFormat="false" customHeight="true" hidden="false" ht="14.4" outlineLevel="0" r="14952"/>
    <row collapsed="false" customFormat="false" customHeight="true" hidden="false" ht="14.4" outlineLevel="0" r="14953"/>
    <row collapsed="false" customFormat="false" customHeight="true" hidden="false" ht="14.4" outlineLevel="0" r="14954"/>
    <row collapsed="false" customFormat="false" customHeight="true" hidden="false" ht="14.4" outlineLevel="0" r="14955"/>
    <row collapsed="false" customFormat="false" customHeight="true" hidden="false" ht="14.4" outlineLevel="0" r="14956"/>
    <row collapsed="false" customFormat="false" customHeight="true" hidden="false" ht="14.4" outlineLevel="0" r="14957"/>
    <row collapsed="false" customFormat="false" customHeight="true" hidden="false" ht="14.4" outlineLevel="0" r="14958"/>
    <row collapsed="false" customFormat="false" customHeight="true" hidden="false" ht="14.4" outlineLevel="0" r="14959"/>
    <row collapsed="false" customFormat="false" customHeight="true" hidden="false" ht="14.4" outlineLevel="0" r="14960"/>
    <row collapsed="false" customFormat="false" customHeight="true" hidden="false" ht="14.4" outlineLevel="0" r="14961"/>
    <row collapsed="false" customFormat="false" customHeight="true" hidden="false" ht="14.4" outlineLevel="0" r="14962"/>
    <row collapsed="false" customFormat="false" customHeight="true" hidden="false" ht="14.4" outlineLevel="0" r="14963"/>
    <row collapsed="false" customFormat="false" customHeight="true" hidden="false" ht="14.4" outlineLevel="0" r="14964"/>
    <row collapsed="false" customFormat="false" customHeight="true" hidden="false" ht="14.4" outlineLevel="0" r="14965"/>
    <row collapsed="false" customFormat="false" customHeight="true" hidden="false" ht="14.4" outlineLevel="0" r="14966"/>
    <row collapsed="false" customFormat="false" customHeight="true" hidden="false" ht="14.4" outlineLevel="0" r="14967"/>
    <row collapsed="false" customFormat="false" customHeight="true" hidden="false" ht="14.4" outlineLevel="0" r="14968"/>
    <row collapsed="false" customFormat="false" customHeight="true" hidden="false" ht="14.4" outlineLevel="0" r="14969"/>
    <row collapsed="false" customFormat="false" customHeight="true" hidden="false" ht="14.4" outlineLevel="0" r="14970"/>
    <row collapsed="false" customFormat="false" customHeight="true" hidden="false" ht="14.4" outlineLevel="0" r="14971"/>
    <row collapsed="false" customFormat="false" customHeight="true" hidden="false" ht="14.4" outlineLevel="0" r="14972"/>
    <row collapsed="false" customFormat="false" customHeight="true" hidden="false" ht="14.4" outlineLevel="0" r="14973"/>
    <row collapsed="false" customFormat="false" customHeight="true" hidden="false" ht="14.4" outlineLevel="0" r="14974"/>
    <row collapsed="false" customFormat="false" customHeight="true" hidden="false" ht="14.4" outlineLevel="0" r="14975"/>
    <row collapsed="false" customFormat="false" customHeight="true" hidden="false" ht="14.4" outlineLevel="0" r="14976"/>
    <row collapsed="false" customFormat="false" customHeight="true" hidden="false" ht="14.4" outlineLevel="0" r="14977"/>
    <row collapsed="false" customFormat="false" customHeight="true" hidden="false" ht="14.4" outlineLevel="0" r="14978"/>
    <row collapsed="false" customFormat="false" customHeight="true" hidden="false" ht="14.4" outlineLevel="0" r="14979"/>
    <row collapsed="false" customFormat="false" customHeight="true" hidden="false" ht="14.4" outlineLevel="0" r="14980"/>
    <row collapsed="false" customFormat="false" customHeight="true" hidden="false" ht="14.4" outlineLevel="0" r="14981"/>
    <row collapsed="false" customFormat="false" customHeight="true" hidden="false" ht="14.4" outlineLevel="0" r="14982"/>
    <row collapsed="false" customFormat="false" customHeight="true" hidden="false" ht="14.4" outlineLevel="0" r="14983"/>
    <row collapsed="false" customFormat="false" customHeight="true" hidden="false" ht="14.4" outlineLevel="0" r="14984"/>
    <row collapsed="false" customFormat="false" customHeight="true" hidden="false" ht="14.4" outlineLevel="0" r="14985"/>
    <row collapsed="false" customFormat="false" customHeight="true" hidden="false" ht="14.4" outlineLevel="0" r="14986"/>
    <row collapsed="false" customFormat="false" customHeight="true" hidden="false" ht="14.4" outlineLevel="0" r="14987"/>
    <row collapsed="false" customFormat="false" customHeight="true" hidden="false" ht="14.4" outlineLevel="0" r="14988"/>
    <row collapsed="false" customFormat="false" customHeight="true" hidden="false" ht="14.4" outlineLevel="0" r="14989"/>
    <row collapsed="false" customFormat="false" customHeight="true" hidden="false" ht="14.4" outlineLevel="0" r="14990"/>
    <row collapsed="false" customFormat="false" customHeight="true" hidden="false" ht="14.4" outlineLevel="0" r="14991"/>
    <row collapsed="false" customFormat="false" customHeight="true" hidden="false" ht="14.4" outlineLevel="0" r="14992"/>
    <row collapsed="false" customFormat="false" customHeight="true" hidden="false" ht="14.4" outlineLevel="0" r="14993"/>
    <row collapsed="false" customFormat="false" customHeight="true" hidden="false" ht="14.4" outlineLevel="0" r="14994"/>
    <row collapsed="false" customFormat="false" customHeight="true" hidden="false" ht="14.4" outlineLevel="0" r="14995"/>
    <row collapsed="false" customFormat="false" customHeight="true" hidden="false" ht="14.4" outlineLevel="0" r="14996"/>
    <row collapsed="false" customFormat="false" customHeight="true" hidden="false" ht="14.4" outlineLevel="0" r="14997"/>
    <row collapsed="false" customFormat="false" customHeight="true" hidden="false" ht="14.4" outlineLevel="0" r="14998"/>
    <row collapsed="false" customFormat="false" customHeight="true" hidden="false" ht="14.4" outlineLevel="0" r="14999"/>
    <row collapsed="false" customFormat="false" customHeight="true" hidden="false" ht="14.4" outlineLevel="0" r="15000"/>
    <row collapsed="false" customFormat="false" customHeight="true" hidden="false" ht="14.4" outlineLevel="0" r="15001"/>
    <row collapsed="false" customFormat="false" customHeight="true" hidden="false" ht="14.4" outlineLevel="0" r="15002"/>
    <row collapsed="false" customFormat="false" customHeight="true" hidden="false" ht="14.4" outlineLevel="0" r="15003"/>
    <row collapsed="false" customFormat="false" customHeight="true" hidden="false" ht="14.4" outlineLevel="0" r="15004"/>
    <row collapsed="false" customFormat="false" customHeight="true" hidden="false" ht="14.4" outlineLevel="0" r="15005"/>
    <row collapsed="false" customFormat="false" customHeight="true" hidden="false" ht="14.4" outlineLevel="0" r="15006"/>
    <row collapsed="false" customFormat="false" customHeight="true" hidden="false" ht="14.4" outlineLevel="0" r="15007"/>
    <row collapsed="false" customFormat="false" customHeight="true" hidden="false" ht="14.4" outlineLevel="0" r="15008"/>
    <row collapsed="false" customFormat="false" customHeight="true" hidden="false" ht="14.4" outlineLevel="0" r="15009"/>
    <row collapsed="false" customFormat="false" customHeight="true" hidden="false" ht="14.4" outlineLevel="0" r="15010"/>
    <row collapsed="false" customFormat="false" customHeight="true" hidden="false" ht="14.4" outlineLevel="0" r="15011"/>
    <row collapsed="false" customFormat="false" customHeight="true" hidden="false" ht="14.4" outlineLevel="0" r="15012"/>
    <row collapsed="false" customFormat="false" customHeight="true" hidden="false" ht="14.4" outlineLevel="0" r="15013"/>
    <row collapsed="false" customFormat="false" customHeight="true" hidden="false" ht="14.4" outlineLevel="0" r="15014"/>
    <row collapsed="false" customFormat="false" customHeight="true" hidden="false" ht="14.4" outlineLevel="0" r="15015"/>
    <row collapsed="false" customFormat="false" customHeight="true" hidden="false" ht="14.4" outlineLevel="0" r="15016"/>
    <row collapsed="false" customFormat="false" customHeight="true" hidden="false" ht="14.4" outlineLevel="0" r="15017"/>
    <row collapsed="false" customFormat="false" customHeight="true" hidden="false" ht="14.4" outlineLevel="0" r="15018"/>
    <row collapsed="false" customFormat="false" customHeight="true" hidden="false" ht="14.4" outlineLevel="0" r="15019"/>
    <row collapsed="false" customFormat="false" customHeight="true" hidden="false" ht="14.4" outlineLevel="0" r="15020"/>
    <row collapsed="false" customFormat="false" customHeight="true" hidden="false" ht="14.4" outlineLevel="0" r="15021"/>
    <row collapsed="false" customFormat="false" customHeight="true" hidden="false" ht="14.4" outlineLevel="0" r="15022"/>
    <row collapsed="false" customFormat="false" customHeight="true" hidden="false" ht="14.4" outlineLevel="0" r="15023"/>
    <row collapsed="false" customFormat="false" customHeight="true" hidden="false" ht="14.4" outlineLevel="0" r="15024"/>
    <row collapsed="false" customFormat="false" customHeight="true" hidden="false" ht="14.4" outlineLevel="0" r="15025"/>
    <row collapsed="false" customFormat="false" customHeight="true" hidden="false" ht="14.4" outlineLevel="0" r="15026"/>
    <row collapsed="false" customFormat="false" customHeight="true" hidden="false" ht="14.4" outlineLevel="0" r="15027"/>
    <row collapsed="false" customFormat="false" customHeight="true" hidden="false" ht="14.4" outlineLevel="0" r="15028"/>
    <row collapsed="false" customFormat="false" customHeight="true" hidden="false" ht="14.4" outlineLevel="0" r="15029"/>
    <row collapsed="false" customFormat="false" customHeight="true" hidden="false" ht="14.4" outlineLevel="0" r="15030"/>
    <row collapsed="false" customFormat="false" customHeight="true" hidden="false" ht="14.4" outlineLevel="0" r="15031"/>
    <row collapsed="false" customFormat="false" customHeight="true" hidden="false" ht="14.4" outlineLevel="0" r="15032"/>
    <row collapsed="false" customFormat="false" customHeight="true" hidden="false" ht="14.4" outlineLevel="0" r="15033"/>
    <row collapsed="false" customFormat="false" customHeight="true" hidden="false" ht="14.4" outlineLevel="0" r="15034"/>
    <row collapsed="false" customFormat="false" customHeight="true" hidden="false" ht="14.4" outlineLevel="0" r="15035"/>
    <row collapsed="false" customFormat="false" customHeight="true" hidden="false" ht="14.4" outlineLevel="0" r="15036"/>
    <row collapsed="false" customFormat="false" customHeight="true" hidden="false" ht="14.4" outlineLevel="0" r="15037"/>
    <row collapsed="false" customFormat="false" customHeight="true" hidden="false" ht="14.4" outlineLevel="0" r="15038"/>
    <row collapsed="false" customFormat="false" customHeight="true" hidden="false" ht="14.4" outlineLevel="0" r="15039"/>
    <row collapsed="false" customFormat="false" customHeight="true" hidden="false" ht="14.4" outlineLevel="0" r="15040"/>
    <row collapsed="false" customFormat="false" customHeight="true" hidden="false" ht="14.4" outlineLevel="0" r="15041"/>
    <row collapsed="false" customFormat="false" customHeight="true" hidden="false" ht="14.4" outlineLevel="0" r="15042"/>
    <row collapsed="false" customFormat="false" customHeight="true" hidden="false" ht="14.4" outlineLevel="0" r="15043"/>
    <row collapsed="false" customFormat="false" customHeight="true" hidden="false" ht="14.4" outlineLevel="0" r="15044"/>
    <row collapsed="false" customFormat="false" customHeight="true" hidden="false" ht="14.4" outlineLevel="0" r="15045"/>
    <row collapsed="false" customFormat="false" customHeight="true" hidden="false" ht="14.4" outlineLevel="0" r="15046"/>
    <row collapsed="false" customFormat="false" customHeight="true" hidden="false" ht="14.4" outlineLevel="0" r="15047"/>
    <row collapsed="false" customFormat="false" customHeight="true" hidden="false" ht="14.4" outlineLevel="0" r="15048"/>
    <row collapsed="false" customFormat="false" customHeight="true" hidden="false" ht="14.4" outlineLevel="0" r="15049"/>
    <row collapsed="false" customFormat="false" customHeight="true" hidden="false" ht="14.4" outlineLevel="0" r="15050"/>
    <row collapsed="false" customFormat="false" customHeight="true" hidden="false" ht="14.4" outlineLevel="0" r="15051"/>
    <row collapsed="false" customFormat="false" customHeight="true" hidden="false" ht="14.4" outlineLevel="0" r="15052"/>
    <row collapsed="false" customFormat="false" customHeight="true" hidden="false" ht="14.4" outlineLevel="0" r="15053"/>
    <row collapsed="false" customFormat="false" customHeight="true" hidden="false" ht="14.4" outlineLevel="0" r="15054"/>
    <row collapsed="false" customFormat="false" customHeight="true" hidden="false" ht="14.4" outlineLevel="0" r="15055"/>
    <row collapsed="false" customFormat="false" customHeight="true" hidden="false" ht="14.4" outlineLevel="0" r="15056"/>
    <row collapsed="false" customFormat="false" customHeight="true" hidden="false" ht="14.4" outlineLevel="0" r="15057"/>
    <row collapsed="false" customFormat="false" customHeight="true" hidden="false" ht="14.4" outlineLevel="0" r="15058"/>
    <row collapsed="false" customFormat="false" customHeight="true" hidden="false" ht="14.4" outlineLevel="0" r="15059"/>
    <row collapsed="false" customFormat="false" customHeight="true" hidden="false" ht="14.4" outlineLevel="0" r="15060"/>
    <row collapsed="false" customFormat="false" customHeight="true" hidden="false" ht="14.4" outlineLevel="0" r="15061"/>
    <row collapsed="false" customFormat="false" customHeight="true" hidden="false" ht="14.4" outlineLevel="0" r="15062"/>
    <row collapsed="false" customFormat="false" customHeight="true" hidden="false" ht="14.4" outlineLevel="0" r="15063"/>
    <row collapsed="false" customFormat="false" customHeight="true" hidden="false" ht="14.4" outlineLevel="0" r="15064"/>
    <row collapsed="false" customFormat="false" customHeight="true" hidden="false" ht="14.4" outlineLevel="0" r="15065"/>
    <row collapsed="false" customFormat="false" customHeight="true" hidden="false" ht="14.4" outlineLevel="0" r="15066"/>
    <row collapsed="false" customFormat="false" customHeight="true" hidden="false" ht="14.4" outlineLevel="0" r="15067"/>
    <row collapsed="false" customFormat="false" customHeight="true" hidden="false" ht="14.4" outlineLevel="0" r="15068"/>
    <row collapsed="false" customFormat="false" customHeight="true" hidden="false" ht="14.4" outlineLevel="0" r="15069"/>
    <row collapsed="false" customFormat="false" customHeight="true" hidden="false" ht="14.4" outlineLevel="0" r="15070"/>
    <row collapsed="false" customFormat="false" customHeight="true" hidden="false" ht="14.4" outlineLevel="0" r="15071"/>
    <row collapsed="false" customFormat="false" customHeight="true" hidden="false" ht="14.4" outlineLevel="0" r="15072"/>
    <row collapsed="false" customFormat="false" customHeight="true" hidden="false" ht="14.4" outlineLevel="0" r="15073"/>
    <row collapsed="false" customFormat="false" customHeight="true" hidden="false" ht="14.4" outlineLevel="0" r="15074"/>
    <row collapsed="false" customFormat="false" customHeight="true" hidden="false" ht="14.4" outlineLevel="0" r="15075"/>
    <row collapsed="false" customFormat="false" customHeight="true" hidden="false" ht="14.4" outlineLevel="0" r="15076"/>
    <row collapsed="false" customFormat="false" customHeight="true" hidden="false" ht="14.4" outlineLevel="0" r="15077"/>
    <row collapsed="false" customFormat="false" customHeight="true" hidden="false" ht="14.4" outlineLevel="0" r="15078"/>
    <row collapsed="false" customFormat="false" customHeight="true" hidden="false" ht="14.4" outlineLevel="0" r="15079"/>
    <row collapsed="false" customFormat="false" customHeight="true" hidden="false" ht="14.4" outlineLevel="0" r="15080"/>
    <row collapsed="false" customFormat="false" customHeight="true" hidden="false" ht="14.4" outlineLevel="0" r="15081"/>
    <row collapsed="false" customFormat="false" customHeight="true" hidden="false" ht="14.4" outlineLevel="0" r="15082"/>
    <row collapsed="false" customFormat="false" customHeight="true" hidden="false" ht="14.4" outlineLevel="0" r="15083"/>
    <row collapsed="false" customFormat="false" customHeight="true" hidden="false" ht="14.4" outlineLevel="0" r="15084"/>
    <row collapsed="false" customFormat="false" customHeight="true" hidden="false" ht="14.4" outlineLevel="0" r="15085"/>
    <row collapsed="false" customFormat="false" customHeight="true" hidden="false" ht="14.4" outlineLevel="0" r="15086"/>
    <row collapsed="false" customFormat="false" customHeight="true" hidden="false" ht="14.4" outlineLevel="0" r="15087"/>
    <row collapsed="false" customFormat="false" customHeight="true" hidden="false" ht="14.4" outlineLevel="0" r="15088"/>
    <row collapsed="false" customFormat="false" customHeight="true" hidden="false" ht="14.4" outlineLevel="0" r="15089"/>
    <row collapsed="false" customFormat="false" customHeight="true" hidden="false" ht="14.4" outlineLevel="0" r="15090"/>
    <row collapsed="false" customFormat="false" customHeight="true" hidden="false" ht="14.4" outlineLevel="0" r="15091"/>
    <row collapsed="false" customFormat="false" customHeight="true" hidden="false" ht="14.4" outlineLevel="0" r="15092"/>
    <row collapsed="false" customFormat="false" customHeight="true" hidden="false" ht="14.4" outlineLevel="0" r="15093"/>
    <row collapsed="false" customFormat="false" customHeight="true" hidden="false" ht="14.4" outlineLevel="0" r="15094"/>
    <row collapsed="false" customFormat="false" customHeight="true" hidden="false" ht="14.4" outlineLevel="0" r="15095"/>
    <row collapsed="false" customFormat="false" customHeight="true" hidden="false" ht="14.4" outlineLevel="0" r="15096"/>
    <row collapsed="false" customFormat="false" customHeight="true" hidden="false" ht="14.4" outlineLevel="0" r="15097"/>
    <row collapsed="false" customFormat="false" customHeight="true" hidden="false" ht="14.4" outlineLevel="0" r="15098"/>
    <row collapsed="false" customFormat="false" customHeight="true" hidden="false" ht="14.4" outlineLevel="0" r="15099"/>
    <row collapsed="false" customFormat="false" customHeight="true" hidden="false" ht="14.4" outlineLevel="0" r="15100"/>
    <row collapsed="false" customFormat="false" customHeight="true" hidden="false" ht="14.4" outlineLevel="0" r="15101"/>
    <row collapsed="false" customFormat="false" customHeight="true" hidden="false" ht="14.4" outlineLevel="0" r="15102"/>
    <row collapsed="false" customFormat="false" customHeight="true" hidden="false" ht="14.4" outlineLevel="0" r="15103"/>
    <row collapsed="false" customFormat="false" customHeight="true" hidden="false" ht="14.4" outlineLevel="0" r="15104"/>
    <row collapsed="false" customFormat="false" customHeight="true" hidden="false" ht="14.4" outlineLevel="0" r="15105"/>
    <row collapsed="false" customFormat="false" customHeight="true" hidden="false" ht="14.4" outlineLevel="0" r="15106"/>
    <row collapsed="false" customFormat="false" customHeight="true" hidden="false" ht="14.4" outlineLevel="0" r="15107"/>
    <row collapsed="false" customFormat="false" customHeight="true" hidden="false" ht="14.4" outlineLevel="0" r="15108"/>
    <row collapsed="false" customFormat="false" customHeight="true" hidden="false" ht="14.4" outlineLevel="0" r="15109"/>
    <row collapsed="false" customFormat="false" customHeight="true" hidden="false" ht="14.4" outlineLevel="0" r="15110"/>
    <row collapsed="false" customFormat="false" customHeight="true" hidden="false" ht="14.4" outlineLevel="0" r="15111"/>
    <row collapsed="false" customFormat="false" customHeight="true" hidden="false" ht="14.4" outlineLevel="0" r="15112"/>
    <row collapsed="false" customFormat="false" customHeight="true" hidden="false" ht="14.4" outlineLevel="0" r="15113"/>
    <row collapsed="false" customFormat="false" customHeight="true" hidden="false" ht="14.4" outlineLevel="0" r="15114"/>
    <row collapsed="false" customFormat="false" customHeight="true" hidden="false" ht="14.4" outlineLevel="0" r="15115"/>
    <row collapsed="false" customFormat="false" customHeight="true" hidden="false" ht="14.4" outlineLevel="0" r="15116"/>
    <row collapsed="false" customFormat="false" customHeight="true" hidden="false" ht="14.4" outlineLevel="0" r="15117"/>
    <row collapsed="false" customFormat="false" customHeight="true" hidden="false" ht="14.4" outlineLevel="0" r="15118"/>
    <row collapsed="false" customFormat="false" customHeight="true" hidden="false" ht="14.4" outlineLevel="0" r="15119"/>
    <row collapsed="false" customFormat="false" customHeight="true" hidden="false" ht="14.4" outlineLevel="0" r="15120"/>
    <row collapsed="false" customFormat="false" customHeight="true" hidden="false" ht="14.4" outlineLevel="0" r="15121"/>
    <row collapsed="false" customFormat="false" customHeight="true" hidden="false" ht="14.4" outlineLevel="0" r="15122"/>
    <row collapsed="false" customFormat="false" customHeight="true" hidden="false" ht="14.4" outlineLevel="0" r="15123"/>
    <row collapsed="false" customFormat="false" customHeight="true" hidden="false" ht="14.4" outlineLevel="0" r="15124"/>
    <row collapsed="false" customFormat="false" customHeight="true" hidden="false" ht="14.4" outlineLevel="0" r="15125"/>
    <row collapsed="false" customFormat="false" customHeight="true" hidden="false" ht="14.4" outlineLevel="0" r="15126"/>
    <row collapsed="false" customFormat="false" customHeight="true" hidden="false" ht="14.4" outlineLevel="0" r="15127"/>
    <row collapsed="false" customFormat="false" customHeight="true" hidden="false" ht="14.4" outlineLevel="0" r="15128"/>
    <row collapsed="false" customFormat="false" customHeight="true" hidden="false" ht="14.4" outlineLevel="0" r="15129"/>
    <row collapsed="false" customFormat="false" customHeight="true" hidden="false" ht="14.4" outlineLevel="0" r="15130"/>
    <row collapsed="false" customFormat="false" customHeight="true" hidden="false" ht="14.4" outlineLevel="0" r="15131"/>
    <row collapsed="false" customFormat="false" customHeight="true" hidden="false" ht="14.4" outlineLevel="0" r="15132"/>
    <row collapsed="false" customFormat="false" customHeight="true" hidden="false" ht="14.4" outlineLevel="0" r="15133"/>
    <row collapsed="false" customFormat="false" customHeight="true" hidden="false" ht="14.4" outlineLevel="0" r="15134"/>
    <row collapsed="false" customFormat="false" customHeight="true" hidden="false" ht="14.4" outlineLevel="0" r="15135"/>
    <row collapsed="false" customFormat="false" customHeight="true" hidden="false" ht="14.4" outlineLevel="0" r="15136"/>
    <row collapsed="false" customFormat="false" customHeight="true" hidden="false" ht="14.4" outlineLevel="0" r="15137"/>
    <row collapsed="false" customFormat="false" customHeight="true" hidden="false" ht="14.4" outlineLevel="0" r="15138"/>
    <row collapsed="false" customFormat="false" customHeight="true" hidden="false" ht="14.4" outlineLevel="0" r="15139"/>
    <row collapsed="false" customFormat="false" customHeight="true" hidden="false" ht="14.4" outlineLevel="0" r="15140"/>
    <row collapsed="false" customFormat="false" customHeight="true" hidden="false" ht="14.4" outlineLevel="0" r="15141"/>
    <row collapsed="false" customFormat="false" customHeight="true" hidden="false" ht="14.4" outlineLevel="0" r="15142"/>
    <row collapsed="false" customFormat="false" customHeight="true" hidden="false" ht="14.4" outlineLevel="0" r="15143"/>
    <row collapsed="false" customFormat="false" customHeight="true" hidden="false" ht="14.4" outlineLevel="0" r="15144"/>
    <row collapsed="false" customFormat="false" customHeight="true" hidden="false" ht="14.4" outlineLevel="0" r="15145"/>
    <row collapsed="false" customFormat="false" customHeight="true" hidden="false" ht="14.4" outlineLevel="0" r="15146"/>
    <row collapsed="false" customFormat="false" customHeight="true" hidden="false" ht="14.4" outlineLevel="0" r="15147"/>
    <row collapsed="false" customFormat="false" customHeight="true" hidden="false" ht="14.4" outlineLevel="0" r="15148"/>
    <row collapsed="false" customFormat="false" customHeight="true" hidden="false" ht="14.4" outlineLevel="0" r="15149"/>
    <row collapsed="false" customFormat="false" customHeight="true" hidden="false" ht="14.4" outlineLevel="0" r="15150"/>
    <row collapsed="false" customFormat="false" customHeight="true" hidden="false" ht="14.4" outlineLevel="0" r="15151"/>
    <row collapsed="false" customFormat="false" customHeight="true" hidden="false" ht="14.4" outlineLevel="0" r="15152"/>
    <row collapsed="false" customFormat="false" customHeight="true" hidden="false" ht="14.4" outlineLevel="0" r="15153"/>
    <row collapsed="false" customFormat="false" customHeight="true" hidden="false" ht="14.4" outlineLevel="0" r="15154"/>
    <row collapsed="false" customFormat="false" customHeight="true" hidden="false" ht="14.4" outlineLevel="0" r="15155"/>
    <row collapsed="false" customFormat="false" customHeight="true" hidden="false" ht="14.4" outlineLevel="0" r="15156"/>
    <row collapsed="false" customFormat="false" customHeight="true" hidden="false" ht="14.4" outlineLevel="0" r="15157"/>
    <row collapsed="false" customFormat="false" customHeight="true" hidden="false" ht="14.4" outlineLevel="0" r="15158"/>
    <row collapsed="false" customFormat="false" customHeight="true" hidden="false" ht="14.4" outlineLevel="0" r="15159"/>
    <row collapsed="false" customFormat="false" customHeight="true" hidden="false" ht="14.4" outlineLevel="0" r="15160"/>
    <row collapsed="false" customFormat="false" customHeight="true" hidden="false" ht="14.4" outlineLevel="0" r="15161"/>
    <row collapsed="false" customFormat="false" customHeight="true" hidden="false" ht="14.4" outlineLevel="0" r="15162"/>
    <row collapsed="false" customFormat="false" customHeight="true" hidden="false" ht="14.4" outlineLevel="0" r="15163"/>
    <row collapsed="false" customFormat="false" customHeight="true" hidden="false" ht="14.4" outlineLevel="0" r="15164"/>
    <row collapsed="false" customFormat="false" customHeight="true" hidden="false" ht="14.4" outlineLevel="0" r="15165"/>
    <row collapsed="false" customFormat="false" customHeight="true" hidden="false" ht="14.4" outlineLevel="0" r="15166"/>
    <row collapsed="false" customFormat="false" customHeight="true" hidden="false" ht="14.4" outlineLevel="0" r="15167"/>
    <row collapsed="false" customFormat="false" customHeight="true" hidden="false" ht="14.4" outlineLevel="0" r="15168"/>
    <row collapsed="false" customFormat="false" customHeight="true" hidden="false" ht="14.4" outlineLevel="0" r="15169"/>
    <row collapsed="false" customFormat="false" customHeight="true" hidden="false" ht="14.4" outlineLevel="0" r="15170"/>
    <row collapsed="false" customFormat="false" customHeight="true" hidden="false" ht="14.4" outlineLevel="0" r="15171"/>
    <row collapsed="false" customFormat="false" customHeight="true" hidden="false" ht="14.4" outlineLevel="0" r="15172"/>
    <row collapsed="false" customFormat="false" customHeight="true" hidden="false" ht="14.4" outlineLevel="0" r="15173"/>
    <row collapsed="false" customFormat="false" customHeight="true" hidden="false" ht="14.4" outlineLevel="0" r="15174"/>
    <row collapsed="false" customFormat="false" customHeight="true" hidden="false" ht="14.4" outlineLevel="0" r="15175"/>
    <row collapsed="false" customFormat="false" customHeight="true" hidden="false" ht="14.4" outlineLevel="0" r="15176"/>
    <row collapsed="false" customFormat="false" customHeight="true" hidden="false" ht="14.4" outlineLevel="0" r="15177"/>
    <row collapsed="false" customFormat="false" customHeight="true" hidden="false" ht="14.4" outlineLevel="0" r="15178"/>
    <row collapsed="false" customFormat="false" customHeight="true" hidden="false" ht="14.4" outlineLevel="0" r="15179"/>
    <row collapsed="false" customFormat="false" customHeight="true" hidden="false" ht="14.4" outlineLevel="0" r="15180"/>
    <row collapsed="false" customFormat="false" customHeight="true" hidden="false" ht="14.4" outlineLevel="0" r="15181"/>
    <row collapsed="false" customFormat="false" customHeight="true" hidden="false" ht="14.4" outlineLevel="0" r="15182"/>
    <row collapsed="false" customFormat="false" customHeight="true" hidden="false" ht="14.4" outlineLevel="0" r="15183"/>
    <row collapsed="false" customFormat="false" customHeight="true" hidden="false" ht="14.4" outlineLevel="0" r="15184"/>
    <row collapsed="false" customFormat="false" customHeight="true" hidden="false" ht="14.4" outlineLevel="0" r="15185"/>
    <row collapsed="false" customFormat="false" customHeight="true" hidden="false" ht="14.4" outlineLevel="0" r="15186"/>
    <row collapsed="false" customFormat="false" customHeight="true" hidden="false" ht="14.4" outlineLevel="0" r="15187"/>
    <row collapsed="false" customFormat="false" customHeight="true" hidden="false" ht="14.4" outlineLevel="0" r="15188"/>
    <row collapsed="false" customFormat="false" customHeight="true" hidden="false" ht="14.4" outlineLevel="0" r="15189"/>
    <row collapsed="false" customFormat="false" customHeight="true" hidden="false" ht="14.4" outlineLevel="0" r="15190"/>
    <row collapsed="false" customFormat="false" customHeight="true" hidden="false" ht="14.4" outlineLevel="0" r="15191"/>
    <row collapsed="false" customFormat="false" customHeight="true" hidden="false" ht="14.4" outlineLevel="0" r="15192"/>
    <row collapsed="false" customFormat="false" customHeight="true" hidden="false" ht="14.4" outlineLevel="0" r="15193"/>
    <row collapsed="false" customFormat="false" customHeight="true" hidden="false" ht="14.4" outlineLevel="0" r="15194"/>
    <row collapsed="false" customFormat="false" customHeight="true" hidden="false" ht="14.4" outlineLevel="0" r="15195"/>
    <row collapsed="false" customFormat="false" customHeight="true" hidden="false" ht="14.4" outlineLevel="0" r="15196"/>
    <row collapsed="false" customFormat="false" customHeight="true" hidden="false" ht="14.4" outlineLevel="0" r="15197"/>
    <row collapsed="false" customFormat="false" customHeight="true" hidden="false" ht="14.4" outlineLevel="0" r="15198"/>
    <row collapsed="false" customFormat="false" customHeight="true" hidden="false" ht="14.4" outlineLevel="0" r="15199"/>
    <row collapsed="false" customFormat="false" customHeight="true" hidden="false" ht="14.4" outlineLevel="0" r="15200"/>
    <row collapsed="false" customFormat="false" customHeight="true" hidden="false" ht="14.4" outlineLevel="0" r="15201"/>
    <row collapsed="false" customFormat="false" customHeight="true" hidden="false" ht="14.4" outlineLevel="0" r="15202"/>
    <row collapsed="false" customFormat="false" customHeight="true" hidden="false" ht="14.4" outlineLevel="0" r="15203"/>
    <row collapsed="false" customFormat="false" customHeight="true" hidden="false" ht="14.4" outlineLevel="0" r="15204"/>
    <row collapsed="false" customFormat="false" customHeight="true" hidden="false" ht="14.4" outlineLevel="0" r="15205"/>
    <row collapsed="false" customFormat="false" customHeight="true" hidden="false" ht="14.4" outlineLevel="0" r="15206"/>
    <row collapsed="false" customFormat="false" customHeight="true" hidden="false" ht="14.4" outlineLevel="0" r="15207"/>
    <row collapsed="false" customFormat="false" customHeight="true" hidden="false" ht="14.4" outlineLevel="0" r="15208"/>
    <row collapsed="false" customFormat="false" customHeight="true" hidden="false" ht="14.4" outlineLevel="0" r="15209"/>
    <row collapsed="false" customFormat="false" customHeight="true" hidden="false" ht="14.4" outlineLevel="0" r="15210"/>
    <row collapsed="false" customFormat="false" customHeight="true" hidden="false" ht="14.4" outlineLevel="0" r="15211"/>
    <row collapsed="false" customFormat="false" customHeight="true" hidden="false" ht="14.4" outlineLevel="0" r="15212"/>
    <row collapsed="false" customFormat="false" customHeight="true" hidden="false" ht="14.4" outlineLevel="0" r="15213"/>
    <row collapsed="false" customFormat="false" customHeight="true" hidden="false" ht="14.4" outlineLevel="0" r="15214"/>
    <row collapsed="false" customFormat="false" customHeight="true" hidden="false" ht="14.4" outlineLevel="0" r="15215"/>
    <row collapsed="false" customFormat="false" customHeight="true" hidden="false" ht="14.4" outlineLevel="0" r="15216"/>
    <row collapsed="false" customFormat="false" customHeight="true" hidden="false" ht="14.4" outlineLevel="0" r="15217"/>
    <row collapsed="false" customFormat="false" customHeight="true" hidden="false" ht="14.4" outlineLevel="0" r="15218"/>
    <row collapsed="false" customFormat="false" customHeight="true" hidden="false" ht="14.4" outlineLevel="0" r="15219"/>
    <row collapsed="false" customFormat="false" customHeight="true" hidden="false" ht="14.4" outlineLevel="0" r="15220"/>
    <row collapsed="false" customFormat="false" customHeight="true" hidden="false" ht="14.4" outlineLevel="0" r="15221"/>
    <row collapsed="false" customFormat="false" customHeight="true" hidden="false" ht="14.4" outlineLevel="0" r="15222"/>
    <row collapsed="false" customFormat="false" customHeight="true" hidden="false" ht="14.4" outlineLevel="0" r="15223"/>
    <row collapsed="false" customFormat="false" customHeight="true" hidden="false" ht="14.4" outlineLevel="0" r="15224"/>
    <row collapsed="false" customFormat="false" customHeight="true" hidden="false" ht="14.4" outlineLevel="0" r="15225"/>
    <row collapsed="false" customFormat="false" customHeight="true" hidden="false" ht="14.4" outlineLevel="0" r="15226"/>
    <row collapsed="false" customFormat="false" customHeight="true" hidden="false" ht="14.4" outlineLevel="0" r="15227"/>
    <row collapsed="false" customFormat="false" customHeight="true" hidden="false" ht="14.4" outlineLevel="0" r="15228"/>
    <row collapsed="false" customFormat="false" customHeight="true" hidden="false" ht="14.4" outlineLevel="0" r="15229"/>
    <row collapsed="false" customFormat="false" customHeight="true" hidden="false" ht="14.4" outlineLevel="0" r="15230"/>
    <row collapsed="false" customFormat="false" customHeight="true" hidden="false" ht="14.4" outlineLevel="0" r="15231"/>
    <row collapsed="false" customFormat="false" customHeight="true" hidden="false" ht="14.4" outlineLevel="0" r="15232"/>
    <row collapsed="false" customFormat="false" customHeight="true" hidden="false" ht="14.4" outlineLevel="0" r="15233"/>
    <row collapsed="false" customFormat="false" customHeight="true" hidden="false" ht="14.4" outlineLevel="0" r="15234"/>
    <row collapsed="false" customFormat="false" customHeight="true" hidden="false" ht="14.4" outlineLevel="0" r="15235"/>
    <row collapsed="false" customFormat="false" customHeight="true" hidden="false" ht="14.4" outlineLevel="0" r="15236"/>
    <row collapsed="false" customFormat="false" customHeight="true" hidden="false" ht="14.4" outlineLevel="0" r="15237"/>
    <row collapsed="false" customFormat="false" customHeight="true" hidden="false" ht="14.4" outlineLevel="0" r="15238"/>
    <row collapsed="false" customFormat="false" customHeight="true" hidden="false" ht="14.4" outlineLevel="0" r="15239"/>
    <row collapsed="false" customFormat="false" customHeight="true" hidden="false" ht="14.4" outlineLevel="0" r="15240"/>
    <row collapsed="false" customFormat="false" customHeight="true" hidden="false" ht="14.4" outlineLevel="0" r="15241"/>
    <row collapsed="false" customFormat="false" customHeight="true" hidden="false" ht="14.4" outlineLevel="0" r="15242"/>
    <row collapsed="false" customFormat="false" customHeight="true" hidden="false" ht="14.4" outlineLevel="0" r="15243"/>
    <row collapsed="false" customFormat="false" customHeight="true" hidden="false" ht="14.4" outlineLevel="0" r="15244"/>
    <row collapsed="false" customFormat="false" customHeight="true" hidden="false" ht="14.4" outlineLevel="0" r="15245"/>
    <row collapsed="false" customFormat="false" customHeight="true" hidden="false" ht="14.4" outlineLevel="0" r="15246"/>
    <row collapsed="false" customFormat="false" customHeight="true" hidden="false" ht="14.4" outlineLevel="0" r="15247"/>
    <row collapsed="false" customFormat="false" customHeight="true" hidden="false" ht="14.4" outlineLevel="0" r="15248"/>
    <row collapsed="false" customFormat="false" customHeight="true" hidden="false" ht="14.4" outlineLevel="0" r="15249"/>
    <row collapsed="false" customFormat="false" customHeight="true" hidden="false" ht="14.4" outlineLevel="0" r="15250"/>
    <row collapsed="false" customFormat="false" customHeight="true" hidden="false" ht="14.4" outlineLevel="0" r="15251"/>
    <row collapsed="false" customFormat="false" customHeight="true" hidden="false" ht="14.4" outlineLevel="0" r="15252"/>
    <row collapsed="false" customFormat="false" customHeight="true" hidden="false" ht="14.4" outlineLevel="0" r="15253"/>
    <row collapsed="false" customFormat="false" customHeight="true" hidden="false" ht="14.4" outlineLevel="0" r="15254"/>
    <row collapsed="false" customFormat="false" customHeight="true" hidden="false" ht="14.4" outlineLevel="0" r="15255"/>
    <row collapsed="false" customFormat="false" customHeight="true" hidden="false" ht="14.4" outlineLevel="0" r="15256"/>
    <row collapsed="false" customFormat="false" customHeight="true" hidden="false" ht="14.4" outlineLevel="0" r="15257"/>
    <row collapsed="false" customFormat="false" customHeight="true" hidden="false" ht="14.4" outlineLevel="0" r="15258"/>
    <row collapsed="false" customFormat="false" customHeight="true" hidden="false" ht="14.4" outlineLevel="0" r="15259"/>
    <row collapsed="false" customFormat="false" customHeight="true" hidden="false" ht="14.4" outlineLevel="0" r="15260"/>
    <row collapsed="false" customFormat="false" customHeight="true" hidden="false" ht="14.4" outlineLevel="0" r="15261"/>
    <row collapsed="false" customFormat="false" customHeight="true" hidden="false" ht="14.4" outlineLevel="0" r="15262"/>
    <row collapsed="false" customFormat="false" customHeight="true" hidden="false" ht="14.4" outlineLevel="0" r="15263"/>
    <row collapsed="false" customFormat="false" customHeight="true" hidden="false" ht="14.4" outlineLevel="0" r="15264"/>
    <row collapsed="false" customFormat="false" customHeight="true" hidden="false" ht="14.4" outlineLevel="0" r="15265"/>
    <row collapsed="false" customFormat="false" customHeight="true" hidden="false" ht="14.4" outlineLevel="0" r="15266"/>
    <row collapsed="false" customFormat="false" customHeight="true" hidden="false" ht="14.4" outlineLevel="0" r="15267"/>
    <row collapsed="false" customFormat="false" customHeight="true" hidden="false" ht="14.4" outlineLevel="0" r="15268"/>
    <row collapsed="false" customFormat="false" customHeight="true" hidden="false" ht="14.4" outlineLevel="0" r="15269"/>
    <row collapsed="false" customFormat="false" customHeight="true" hidden="false" ht="14.4" outlineLevel="0" r="15270"/>
    <row collapsed="false" customFormat="false" customHeight="true" hidden="false" ht="14.4" outlineLevel="0" r="15271"/>
    <row collapsed="false" customFormat="false" customHeight="true" hidden="false" ht="14.4" outlineLevel="0" r="15272"/>
    <row collapsed="false" customFormat="false" customHeight="true" hidden="false" ht="14.4" outlineLevel="0" r="15273"/>
    <row collapsed="false" customFormat="false" customHeight="true" hidden="false" ht="14.4" outlineLevel="0" r="15274"/>
    <row collapsed="false" customFormat="false" customHeight="true" hidden="false" ht="14.4" outlineLevel="0" r="15275"/>
    <row collapsed="false" customFormat="false" customHeight="true" hidden="false" ht="14.4" outlineLevel="0" r="15276"/>
    <row collapsed="false" customFormat="false" customHeight="true" hidden="false" ht="14.4" outlineLevel="0" r="15277"/>
    <row collapsed="false" customFormat="false" customHeight="true" hidden="false" ht="14.4" outlineLevel="0" r="15278"/>
    <row collapsed="false" customFormat="false" customHeight="true" hidden="false" ht="14.4" outlineLevel="0" r="15279"/>
    <row collapsed="false" customFormat="false" customHeight="true" hidden="false" ht="14.4" outlineLevel="0" r="15280"/>
    <row collapsed="false" customFormat="false" customHeight="true" hidden="false" ht="14.4" outlineLevel="0" r="15281"/>
    <row collapsed="false" customFormat="false" customHeight="true" hidden="false" ht="14.4" outlineLevel="0" r="15282"/>
    <row collapsed="false" customFormat="false" customHeight="true" hidden="false" ht="14.4" outlineLevel="0" r="15283"/>
    <row collapsed="false" customFormat="false" customHeight="true" hidden="false" ht="14.4" outlineLevel="0" r="15284"/>
    <row collapsed="false" customFormat="false" customHeight="true" hidden="false" ht="14.4" outlineLevel="0" r="15285"/>
    <row collapsed="false" customFormat="false" customHeight="true" hidden="false" ht="14.4" outlineLevel="0" r="15286"/>
    <row collapsed="false" customFormat="false" customHeight="true" hidden="false" ht="14.4" outlineLevel="0" r="15287"/>
    <row collapsed="false" customFormat="false" customHeight="true" hidden="false" ht="14.4" outlineLevel="0" r="15288"/>
    <row collapsed="false" customFormat="false" customHeight="true" hidden="false" ht="14.4" outlineLevel="0" r="15289"/>
    <row collapsed="false" customFormat="false" customHeight="true" hidden="false" ht="14.4" outlineLevel="0" r="15290"/>
    <row collapsed="false" customFormat="false" customHeight="true" hidden="false" ht="14.4" outlineLevel="0" r="15291"/>
    <row collapsed="false" customFormat="false" customHeight="true" hidden="false" ht="14.4" outlineLevel="0" r="15292"/>
    <row collapsed="false" customFormat="false" customHeight="true" hidden="false" ht="14.4" outlineLevel="0" r="15293"/>
    <row collapsed="false" customFormat="false" customHeight="true" hidden="false" ht="14.4" outlineLevel="0" r="15294"/>
    <row collapsed="false" customFormat="false" customHeight="true" hidden="false" ht="14.4" outlineLevel="0" r="15295"/>
    <row collapsed="false" customFormat="false" customHeight="true" hidden="false" ht="14.4" outlineLevel="0" r="15296"/>
    <row collapsed="false" customFormat="false" customHeight="true" hidden="false" ht="14.4" outlineLevel="0" r="15297"/>
    <row collapsed="false" customFormat="false" customHeight="true" hidden="false" ht="14.4" outlineLevel="0" r="15298"/>
    <row collapsed="false" customFormat="false" customHeight="true" hidden="false" ht="14.4" outlineLevel="0" r="15299"/>
    <row collapsed="false" customFormat="false" customHeight="true" hidden="false" ht="14.4" outlineLevel="0" r="15300"/>
    <row collapsed="false" customFormat="false" customHeight="true" hidden="false" ht="14.4" outlineLevel="0" r="15301"/>
    <row collapsed="false" customFormat="false" customHeight="true" hidden="false" ht="14.4" outlineLevel="0" r="15302"/>
    <row collapsed="false" customFormat="false" customHeight="true" hidden="false" ht="14.4" outlineLevel="0" r="15303"/>
    <row collapsed="false" customFormat="false" customHeight="true" hidden="false" ht="14.4" outlineLevel="0" r="15304"/>
    <row collapsed="false" customFormat="false" customHeight="true" hidden="false" ht="14.4" outlineLevel="0" r="15305"/>
    <row collapsed="false" customFormat="false" customHeight="true" hidden="false" ht="14.4" outlineLevel="0" r="15306"/>
    <row collapsed="false" customFormat="false" customHeight="true" hidden="false" ht="14.4" outlineLevel="0" r="15307"/>
    <row collapsed="false" customFormat="false" customHeight="true" hidden="false" ht="14.4" outlineLevel="0" r="15308"/>
    <row collapsed="false" customFormat="false" customHeight="true" hidden="false" ht="14.4" outlineLevel="0" r="15309"/>
    <row collapsed="false" customFormat="false" customHeight="true" hidden="false" ht="14.4" outlineLevel="0" r="15310"/>
    <row collapsed="false" customFormat="false" customHeight="true" hidden="false" ht="14.4" outlineLevel="0" r="15311"/>
    <row collapsed="false" customFormat="false" customHeight="true" hidden="false" ht="14.4" outlineLevel="0" r="15312"/>
    <row collapsed="false" customFormat="false" customHeight="true" hidden="false" ht="14.4" outlineLevel="0" r="15313"/>
    <row collapsed="false" customFormat="false" customHeight="true" hidden="false" ht="14.4" outlineLevel="0" r="15314"/>
    <row collapsed="false" customFormat="false" customHeight="true" hidden="false" ht="14.4" outlineLevel="0" r="15315"/>
    <row collapsed="false" customFormat="false" customHeight="true" hidden="false" ht="14.4" outlineLevel="0" r="15316"/>
    <row collapsed="false" customFormat="false" customHeight="true" hidden="false" ht="14.4" outlineLevel="0" r="15317"/>
    <row collapsed="false" customFormat="false" customHeight="true" hidden="false" ht="14.4" outlineLevel="0" r="15318"/>
    <row collapsed="false" customFormat="false" customHeight="true" hidden="false" ht="14.4" outlineLevel="0" r="15319"/>
    <row collapsed="false" customFormat="false" customHeight="true" hidden="false" ht="14.4" outlineLevel="0" r="15320"/>
    <row collapsed="false" customFormat="false" customHeight="true" hidden="false" ht="14.4" outlineLevel="0" r="15321"/>
    <row collapsed="false" customFormat="false" customHeight="true" hidden="false" ht="14.4" outlineLevel="0" r="15322"/>
    <row collapsed="false" customFormat="false" customHeight="true" hidden="false" ht="14.4" outlineLevel="0" r="15323"/>
    <row collapsed="false" customFormat="false" customHeight="true" hidden="false" ht="14.4" outlineLevel="0" r="15324"/>
    <row collapsed="false" customFormat="false" customHeight="true" hidden="false" ht="14.4" outlineLevel="0" r="15325"/>
    <row collapsed="false" customFormat="false" customHeight="true" hidden="false" ht="14.4" outlineLevel="0" r="15326"/>
    <row collapsed="false" customFormat="false" customHeight="true" hidden="false" ht="14.4" outlineLevel="0" r="15327"/>
    <row collapsed="false" customFormat="false" customHeight="true" hidden="false" ht="14.4" outlineLevel="0" r="15328"/>
    <row collapsed="false" customFormat="false" customHeight="true" hidden="false" ht="14.4" outlineLevel="0" r="15329"/>
    <row collapsed="false" customFormat="false" customHeight="true" hidden="false" ht="14.4" outlineLevel="0" r="15330"/>
    <row collapsed="false" customFormat="false" customHeight="true" hidden="false" ht="14.4" outlineLevel="0" r="15331"/>
    <row collapsed="false" customFormat="false" customHeight="true" hidden="false" ht="14.4" outlineLevel="0" r="15332"/>
    <row collapsed="false" customFormat="false" customHeight="true" hidden="false" ht="14.4" outlineLevel="0" r="15333"/>
    <row collapsed="false" customFormat="false" customHeight="true" hidden="false" ht="14.4" outlineLevel="0" r="15334"/>
    <row collapsed="false" customFormat="false" customHeight="true" hidden="false" ht="14.4" outlineLevel="0" r="15335"/>
    <row collapsed="false" customFormat="false" customHeight="true" hidden="false" ht="14.4" outlineLevel="0" r="15336"/>
    <row collapsed="false" customFormat="false" customHeight="true" hidden="false" ht="14.4" outlineLevel="0" r="15337"/>
    <row collapsed="false" customFormat="false" customHeight="true" hidden="false" ht="14.4" outlineLevel="0" r="15338"/>
    <row collapsed="false" customFormat="false" customHeight="true" hidden="false" ht="14.4" outlineLevel="0" r="15339"/>
    <row collapsed="false" customFormat="false" customHeight="true" hidden="false" ht="14.4" outlineLevel="0" r="15340"/>
    <row collapsed="false" customFormat="false" customHeight="true" hidden="false" ht="14.4" outlineLevel="0" r="15341"/>
    <row collapsed="false" customFormat="false" customHeight="true" hidden="false" ht="14.4" outlineLevel="0" r="15342"/>
    <row collapsed="false" customFormat="false" customHeight="true" hidden="false" ht="14.4" outlineLevel="0" r="15343"/>
    <row collapsed="false" customFormat="false" customHeight="true" hidden="false" ht="14.4" outlineLevel="0" r="15344"/>
    <row collapsed="false" customFormat="false" customHeight="true" hidden="false" ht="14.4" outlineLevel="0" r="15345"/>
    <row collapsed="false" customFormat="false" customHeight="true" hidden="false" ht="14.4" outlineLevel="0" r="15346"/>
    <row collapsed="false" customFormat="false" customHeight="true" hidden="false" ht="14.4" outlineLevel="0" r="15347"/>
    <row collapsed="false" customFormat="false" customHeight="true" hidden="false" ht="14.4" outlineLevel="0" r="15348"/>
    <row collapsed="false" customFormat="false" customHeight="true" hidden="false" ht="14.4" outlineLevel="0" r="15349"/>
    <row collapsed="false" customFormat="false" customHeight="true" hidden="false" ht="14.4" outlineLevel="0" r="15350"/>
    <row collapsed="false" customFormat="false" customHeight="true" hidden="false" ht="14.4" outlineLevel="0" r="15351"/>
    <row collapsed="false" customFormat="false" customHeight="true" hidden="false" ht="14.4" outlineLevel="0" r="15352"/>
    <row collapsed="false" customFormat="false" customHeight="true" hidden="false" ht="14.4" outlineLevel="0" r="15353"/>
    <row collapsed="false" customFormat="false" customHeight="true" hidden="false" ht="14.4" outlineLevel="0" r="15354"/>
    <row collapsed="false" customFormat="false" customHeight="true" hidden="false" ht="14.4" outlineLevel="0" r="15355"/>
    <row collapsed="false" customFormat="false" customHeight="true" hidden="false" ht="14.4" outlineLevel="0" r="15356"/>
    <row collapsed="false" customFormat="false" customHeight="true" hidden="false" ht="14.4" outlineLevel="0" r="15357"/>
    <row collapsed="false" customFormat="false" customHeight="true" hidden="false" ht="14.4" outlineLevel="0" r="15358"/>
    <row collapsed="false" customFormat="false" customHeight="true" hidden="false" ht="14.4" outlineLevel="0" r="15359"/>
    <row collapsed="false" customFormat="false" customHeight="true" hidden="false" ht="14.4" outlineLevel="0" r="15360"/>
    <row collapsed="false" customFormat="false" customHeight="true" hidden="false" ht="14.4" outlineLevel="0" r="15361"/>
    <row collapsed="false" customFormat="false" customHeight="true" hidden="false" ht="14.4" outlineLevel="0" r="15362"/>
    <row collapsed="false" customFormat="false" customHeight="true" hidden="false" ht="14.4" outlineLevel="0" r="15363"/>
    <row collapsed="false" customFormat="false" customHeight="true" hidden="false" ht="14.4" outlineLevel="0" r="15364"/>
    <row collapsed="false" customFormat="false" customHeight="true" hidden="false" ht="14.4" outlineLevel="0" r="15365"/>
    <row collapsed="false" customFormat="false" customHeight="true" hidden="false" ht="14.4" outlineLevel="0" r="15366"/>
    <row collapsed="false" customFormat="false" customHeight="true" hidden="false" ht="14.4" outlineLevel="0" r="15367"/>
    <row collapsed="false" customFormat="false" customHeight="true" hidden="false" ht="14.4" outlineLevel="0" r="15368"/>
    <row collapsed="false" customFormat="false" customHeight="true" hidden="false" ht="14.4" outlineLevel="0" r="15369"/>
    <row collapsed="false" customFormat="false" customHeight="true" hidden="false" ht="14.4" outlineLevel="0" r="15370"/>
    <row collapsed="false" customFormat="false" customHeight="true" hidden="false" ht="14.4" outlineLevel="0" r="15371"/>
    <row collapsed="false" customFormat="false" customHeight="true" hidden="false" ht="14.4" outlineLevel="0" r="15372"/>
    <row collapsed="false" customFormat="false" customHeight="true" hidden="false" ht="14.4" outlineLevel="0" r="15373"/>
    <row collapsed="false" customFormat="false" customHeight="true" hidden="false" ht="14.4" outlineLevel="0" r="15374"/>
    <row collapsed="false" customFormat="false" customHeight="true" hidden="false" ht="14.4" outlineLevel="0" r="15375"/>
    <row collapsed="false" customFormat="false" customHeight="true" hidden="false" ht="14.4" outlineLevel="0" r="15376"/>
    <row collapsed="false" customFormat="false" customHeight="true" hidden="false" ht="14.4" outlineLevel="0" r="15377"/>
    <row collapsed="false" customFormat="false" customHeight="true" hidden="false" ht="14.4" outlineLevel="0" r="15378"/>
    <row collapsed="false" customFormat="false" customHeight="true" hidden="false" ht="14.4" outlineLevel="0" r="15379"/>
    <row collapsed="false" customFormat="false" customHeight="true" hidden="false" ht="14.4" outlineLevel="0" r="15380"/>
    <row collapsed="false" customFormat="false" customHeight="true" hidden="false" ht="14.4" outlineLevel="0" r="15381"/>
    <row collapsed="false" customFormat="false" customHeight="true" hidden="false" ht="14.4" outlineLevel="0" r="15382"/>
    <row collapsed="false" customFormat="false" customHeight="true" hidden="false" ht="14.4" outlineLevel="0" r="15383"/>
    <row collapsed="false" customFormat="false" customHeight="true" hidden="false" ht="14.4" outlineLevel="0" r="15384"/>
    <row collapsed="false" customFormat="false" customHeight="true" hidden="false" ht="14.4" outlineLevel="0" r="15385"/>
    <row collapsed="false" customFormat="false" customHeight="true" hidden="false" ht="14.4" outlineLevel="0" r="15386"/>
    <row collapsed="false" customFormat="false" customHeight="true" hidden="false" ht="14.4" outlineLevel="0" r="15387"/>
    <row collapsed="false" customFormat="false" customHeight="true" hidden="false" ht="14.4" outlineLevel="0" r="15388"/>
    <row collapsed="false" customFormat="false" customHeight="true" hidden="false" ht="14.4" outlineLevel="0" r="15389"/>
    <row collapsed="false" customFormat="false" customHeight="true" hidden="false" ht="14.4" outlineLevel="0" r="15390"/>
    <row collapsed="false" customFormat="false" customHeight="true" hidden="false" ht="14.4" outlineLevel="0" r="15391"/>
    <row collapsed="false" customFormat="false" customHeight="true" hidden="false" ht="14.4" outlineLevel="0" r="15392"/>
    <row collapsed="false" customFormat="false" customHeight="true" hidden="false" ht="14.4" outlineLevel="0" r="15393"/>
    <row collapsed="false" customFormat="false" customHeight="true" hidden="false" ht="14.4" outlineLevel="0" r="15394"/>
    <row collapsed="false" customFormat="false" customHeight="true" hidden="false" ht="14.4" outlineLevel="0" r="15395"/>
    <row collapsed="false" customFormat="false" customHeight="true" hidden="false" ht="14.4" outlineLevel="0" r="15396"/>
    <row collapsed="false" customFormat="false" customHeight="true" hidden="false" ht="14.4" outlineLevel="0" r="15397"/>
    <row collapsed="false" customFormat="false" customHeight="true" hidden="false" ht="14.4" outlineLevel="0" r="15398"/>
    <row collapsed="false" customFormat="false" customHeight="true" hidden="false" ht="14.4" outlineLevel="0" r="15399"/>
    <row collapsed="false" customFormat="false" customHeight="true" hidden="false" ht="14.4" outlineLevel="0" r="15400"/>
    <row collapsed="false" customFormat="false" customHeight="true" hidden="false" ht="14.4" outlineLevel="0" r="15401"/>
    <row collapsed="false" customFormat="false" customHeight="true" hidden="false" ht="14.4" outlineLevel="0" r="15402"/>
    <row collapsed="false" customFormat="false" customHeight="true" hidden="false" ht="14.4" outlineLevel="0" r="15403"/>
    <row collapsed="false" customFormat="false" customHeight="true" hidden="false" ht="14.4" outlineLevel="0" r="15404"/>
    <row collapsed="false" customFormat="false" customHeight="true" hidden="false" ht="14.4" outlineLevel="0" r="15405"/>
    <row collapsed="false" customFormat="false" customHeight="true" hidden="false" ht="14.4" outlineLevel="0" r="15406"/>
    <row collapsed="false" customFormat="false" customHeight="true" hidden="false" ht="14.4" outlineLevel="0" r="15407"/>
    <row collapsed="false" customFormat="false" customHeight="true" hidden="false" ht="14.4" outlineLevel="0" r="15408"/>
    <row collapsed="false" customFormat="false" customHeight="true" hidden="false" ht="14.4" outlineLevel="0" r="15409"/>
    <row collapsed="false" customFormat="false" customHeight="true" hidden="false" ht="14.4" outlineLevel="0" r="15410"/>
    <row collapsed="false" customFormat="false" customHeight="true" hidden="false" ht="14.4" outlineLevel="0" r="15411"/>
    <row collapsed="false" customFormat="false" customHeight="true" hidden="false" ht="14.4" outlineLevel="0" r="15412"/>
    <row collapsed="false" customFormat="false" customHeight="true" hidden="false" ht="14.4" outlineLevel="0" r="15413"/>
    <row collapsed="false" customFormat="false" customHeight="true" hidden="false" ht="14.4" outlineLevel="0" r="15414"/>
    <row collapsed="false" customFormat="false" customHeight="true" hidden="false" ht="14.4" outlineLevel="0" r="15415"/>
    <row collapsed="false" customFormat="false" customHeight="true" hidden="false" ht="14.4" outlineLevel="0" r="15416"/>
    <row collapsed="false" customFormat="false" customHeight="true" hidden="false" ht="14.4" outlineLevel="0" r="15417"/>
    <row collapsed="false" customFormat="false" customHeight="true" hidden="false" ht="14.4" outlineLevel="0" r="15418"/>
    <row collapsed="false" customFormat="false" customHeight="true" hidden="false" ht="14.4" outlineLevel="0" r="15419"/>
    <row collapsed="false" customFormat="false" customHeight="true" hidden="false" ht="14.4" outlineLevel="0" r="15420"/>
    <row collapsed="false" customFormat="false" customHeight="true" hidden="false" ht="14.4" outlineLevel="0" r="15421"/>
    <row collapsed="false" customFormat="false" customHeight="true" hidden="false" ht="14.4" outlineLevel="0" r="15422"/>
    <row collapsed="false" customFormat="false" customHeight="true" hidden="false" ht="14.4" outlineLevel="0" r="15423"/>
    <row collapsed="false" customFormat="false" customHeight="true" hidden="false" ht="14.4" outlineLevel="0" r="15424"/>
    <row collapsed="false" customFormat="false" customHeight="true" hidden="false" ht="14.4" outlineLevel="0" r="15425"/>
    <row collapsed="false" customFormat="false" customHeight="true" hidden="false" ht="14.4" outlineLevel="0" r="15426"/>
    <row collapsed="false" customFormat="false" customHeight="true" hidden="false" ht="14.4" outlineLevel="0" r="15427"/>
    <row collapsed="false" customFormat="false" customHeight="true" hidden="false" ht="14.4" outlineLevel="0" r="15428"/>
    <row collapsed="false" customFormat="false" customHeight="true" hidden="false" ht="14.4" outlineLevel="0" r="15429"/>
    <row collapsed="false" customFormat="false" customHeight="true" hidden="false" ht="14.4" outlineLevel="0" r="15430"/>
    <row collapsed="false" customFormat="false" customHeight="true" hidden="false" ht="14.4" outlineLevel="0" r="15431"/>
    <row collapsed="false" customFormat="false" customHeight="true" hidden="false" ht="14.4" outlineLevel="0" r="15432"/>
    <row collapsed="false" customFormat="false" customHeight="true" hidden="false" ht="14.4" outlineLevel="0" r="15433"/>
    <row collapsed="false" customFormat="false" customHeight="true" hidden="false" ht="14.4" outlineLevel="0" r="15434"/>
    <row collapsed="false" customFormat="false" customHeight="true" hidden="false" ht="14.4" outlineLevel="0" r="15435"/>
    <row collapsed="false" customFormat="false" customHeight="true" hidden="false" ht="14.4" outlineLevel="0" r="15436"/>
    <row collapsed="false" customFormat="false" customHeight="true" hidden="false" ht="14.4" outlineLevel="0" r="15437"/>
    <row collapsed="false" customFormat="false" customHeight="true" hidden="false" ht="14.4" outlineLevel="0" r="15438"/>
    <row collapsed="false" customFormat="false" customHeight="true" hidden="false" ht="14.4" outlineLevel="0" r="15439"/>
    <row collapsed="false" customFormat="false" customHeight="true" hidden="false" ht="14.4" outlineLevel="0" r="15440"/>
    <row collapsed="false" customFormat="false" customHeight="true" hidden="false" ht="14.4" outlineLevel="0" r="15441"/>
    <row collapsed="false" customFormat="false" customHeight="true" hidden="false" ht="14.4" outlineLevel="0" r="15442"/>
    <row collapsed="false" customFormat="false" customHeight="true" hidden="false" ht="14.4" outlineLevel="0" r="15443"/>
    <row collapsed="false" customFormat="false" customHeight="true" hidden="false" ht="14.4" outlineLevel="0" r="15444"/>
    <row collapsed="false" customFormat="false" customHeight="true" hidden="false" ht="14.4" outlineLevel="0" r="15445"/>
    <row collapsed="false" customFormat="false" customHeight="true" hidden="false" ht="14.4" outlineLevel="0" r="15446"/>
    <row collapsed="false" customFormat="false" customHeight="true" hidden="false" ht="14.4" outlineLevel="0" r="15447"/>
    <row collapsed="false" customFormat="false" customHeight="true" hidden="false" ht="14.4" outlineLevel="0" r="15448"/>
    <row collapsed="false" customFormat="false" customHeight="true" hidden="false" ht="14.4" outlineLevel="0" r="15449"/>
    <row collapsed="false" customFormat="false" customHeight="true" hidden="false" ht="14.4" outlineLevel="0" r="15450"/>
    <row collapsed="false" customFormat="false" customHeight="true" hidden="false" ht="14.4" outlineLevel="0" r="15451"/>
    <row collapsed="false" customFormat="false" customHeight="true" hidden="false" ht="14.4" outlineLevel="0" r="15452"/>
    <row collapsed="false" customFormat="false" customHeight="true" hidden="false" ht="14.4" outlineLevel="0" r="15453"/>
    <row collapsed="false" customFormat="false" customHeight="true" hidden="false" ht="14.4" outlineLevel="0" r="15454"/>
    <row collapsed="false" customFormat="false" customHeight="true" hidden="false" ht="14.4" outlineLevel="0" r="15455"/>
    <row collapsed="false" customFormat="false" customHeight="true" hidden="false" ht="14.4" outlineLevel="0" r="15456"/>
    <row collapsed="false" customFormat="false" customHeight="true" hidden="false" ht="14.4" outlineLevel="0" r="15457"/>
    <row collapsed="false" customFormat="false" customHeight="true" hidden="false" ht="14.4" outlineLevel="0" r="15458"/>
    <row collapsed="false" customFormat="false" customHeight="true" hidden="false" ht="14.4" outlineLevel="0" r="15459"/>
    <row collapsed="false" customFormat="false" customHeight="true" hidden="false" ht="14.4" outlineLevel="0" r="15460"/>
    <row collapsed="false" customFormat="false" customHeight="true" hidden="false" ht="14.4" outlineLevel="0" r="15461"/>
    <row collapsed="false" customFormat="false" customHeight="true" hidden="false" ht="14.4" outlineLevel="0" r="15462"/>
    <row collapsed="false" customFormat="false" customHeight="true" hidden="false" ht="14.4" outlineLevel="0" r="15463"/>
    <row collapsed="false" customFormat="false" customHeight="true" hidden="false" ht="14.4" outlineLevel="0" r="15464"/>
    <row collapsed="false" customFormat="false" customHeight="true" hidden="false" ht="14.4" outlineLevel="0" r="15465"/>
    <row collapsed="false" customFormat="false" customHeight="true" hidden="false" ht="14.4" outlineLevel="0" r="15466"/>
    <row collapsed="false" customFormat="false" customHeight="true" hidden="false" ht="14.4" outlineLevel="0" r="15467"/>
    <row collapsed="false" customFormat="false" customHeight="true" hidden="false" ht="14.4" outlineLevel="0" r="15468"/>
    <row collapsed="false" customFormat="false" customHeight="true" hidden="false" ht="14.4" outlineLevel="0" r="15469"/>
    <row collapsed="false" customFormat="false" customHeight="true" hidden="false" ht="14.4" outlineLevel="0" r="15470"/>
    <row collapsed="false" customFormat="false" customHeight="true" hidden="false" ht="14.4" outlineLevel="0" r="15471"/>
    <row collapsed="false" customFormat="false" customHeight="true" hidden="false" ht="14.4" outlineLevel="0" r="15472"/>
    <row collapsed="false" customFormat="false" customHeight="true" hidden="false" ht="14.4" outlineLevel="0" r="15473"/>
    <row collapsed="false" customFormat="false" customHeight="true" hidden="false" ht="14.4" outlineLevel="0" r="15474"/>
    <row collapsed="false" customFormat="false" customHeight="true" hidden="false" ht="14.4" outlineLevel="0" r="15475"/>
    <row collapsed="false" customFormat="false" customHeight="true" hidden="false" ht="14.4" outlineLevel="0" r="15476"/>
    <row collapsed="false" customFormat="false" customHeight="true" hidden="false" ht="14.4" outlineLevel="0" r="15477"/>
    <row collapsed="false" customFormat="false" customHeight="true" hidden="false" ht="14.4" outlineLevel="0" r="15478"/>
    <row collapsed="false" customFormat="false" customHeight="true" hidden="false" ht="14.4" outlineLevel="0" r="15479"/>
    <row collapsed="false" customFormat="false" customHeight="true" hidden="false" ht="14.4" outlineLevel="0" r="15480"/>
    <row collapsed="false" customFormat="false" customHeight="true" hidden="false" ht="14.4" outlineLevel="0" r="15481"/>
    <row collapsed="false" customFormat="false" customHeight="true" hidden="false" ht="14.4" outlineLevel="0" r="15482"/>
    <row collapsed="false" customFormat="false" customHeight="true" hidden="false" ht="14.4" outlineLevel="0" r="15483"/>
    <row collapsed="false" customFormat="false" customHeight="true" hidden="false" ht="14.4" outlineLevel="0" r="15484"/>
    <row collapsed="false" customFormat="false" customHeight="true" hidden="false" ht="14.4" outlineLevel="0" r="15485"/>
    <row collapsed="false" customFormat="false" customHeight="true" hidden="false" ht="14.4" outlineLevel="0" r="15486"/>
    <row collapsed="false" customFormat="false" customHeight="true" hidden="false" ht="14.4" outlineLevel="0" r="15487"/>
    <row collapsed="false" customFormat="false" customHeight="true" hidden="false" ht="14.4" outlineLevel="0" r="15488"/>
    <row collapsed="false" customFormat="false" customHeight="true" hidden="false" ht="14.4" outlineLevel="0" r="15489"/>
    <row collapsed="false" customFormat="false" customHeight="true" hidden="false" ht="14.4" outlineLevel="0" r="15490"/>
    <row collapsed="false" customFormat="false" customHeight="true" hidden="false" ht="14.4" outlineLevel="0" r="15491"/>
    <row collapsed="false" customFormat="false" customHeight="true" hidden="false" ht="14.4" outlineLevel="0" r="15492"/>
    <row collapsed="false" customFormat="false" customHeight="true" hidden="false" ht="14.4" outlineLevel="0" r="15493"/>
    <row collapsed="false" customFormat="false" customHeight="true" hidden="false" ht="14.4" outlineLevel="0" r="15494"/>
    <row collapsed="false" customFormat="false" customHeight="true" hidden="false" ht="14.4" outlineLevel="0" r="15495"/>
    <row collapsed="false" customFormat="false" customHeight="true" hidden="false" ht="14.4" outlineLevel="0" r="15496"/>
    <row collapsed="false" customFormat="false" customHeight="true" hidden="false" ht="14.4" outlineLevel="0" r="15497"/>
    <row collapsed="false" customFormat="false" customHeight="true" hidden="false" ht="14.4" outlineLevel="0" r="15498"/>
    <row collapsed="false" customFormat="false" customHeight="true" hidden="false" ht="14.4" outlineLevel="0" r="15499"/>
    <row collapsed="false" customFormat="false" customHeight="true" hidden="false" ht="14.4" outlineLevel="0" r="15500"/>
    <row collapsed="false" customFormat="false" customHeight="true" hidden="false" ht="14.4" outlineLevel="0" r="15501"/>
    <row collapsed="false" customFormat="false" customHeight="true" hidden="false" ht="14.4" outlineLevel="0" r="15502"/>
    <row collapsed="false" customFormat="false" customHeight="true" hidden="false" ht="14.4" outlineLevel="0" r="15503"/>
    <row collapsed="false" customFormat="false" customHeight="true" hidden="false" ht="14.4" outlineLevel="0" r="15504"/>
    <row collapsed="false" customFormat="false" customHeight="true" hidden="false" ht="14.4" outlineLevel="0" r="15505"/>
    <row collapsed="false" customFormat="false" customHeight="true" hidden="false" ht="14.4" outlineLevel="0" r="15506"/>
    <row collapsed="false" customFormat="false" customHeight="true" hidden="false" ht="14.4" outlineLevel="0" r="15507"/>
    <row collapsed="false" customFormat="false" customHeight="true" hidden="false" ht="14.4" outlineLevel="0" r="15508"/>
    <row collapsed="false" customFormat="false" customHeight="true" hidden="false" ht="14.4" outlineLevel="0" r="15509"/>
    <row collapsed="false" customFormat="false" customHeight="true" hidden="false" ht="14.4" outlineLevel="0" r="15510"/>
    <row collapsed="false" customFormat="false" customHeight="true" hidden="false" ht="14.4" outlineLevel="0" r="15511"/>
    <row collapsed="false" customFormat="false" customHeight="true" hidden="false" ht="14.4" outlineLevel="0" r="15512"/>
    <row collapsed="false" customFormat="false" customHeight="true" hidden="false" ht="14.4" outlineLevel="0" r="15513"/>
    <row collapsed="false" customFormat="false" customHeight="true" hidden="false" ht="14.4" outlineLevel="0" r="15514"/>
    <row collapsed="false" customFormat="false" customHeight="true" hidden="false" ht="14.4" outlineLevel="0" r="15515"/>
    <row collapsed="false" customFormat="false" customHeight="true" hidden="false" ht="14.4" outlineLevel="0" r="15516"/>
    <row collapsed="false" customFormat="false" customHeight="true" hidden="false" ht="14.4" outlineLevel="0" r="15517"/>
    <row collapsed="false" customFormat="false" customHeight="true" hidden="false" ht="14.4" outlineLevel="0" r="15518"/>
    <row collapsed="false" customFormat="false" customHeight="true" hidden="false" ht="14.4" outlineLevel="0" r="15519"/>
    <row collapsed="false" customFormat="false" customHeight="true" hidden="false" ht="14.4" outlineLevel="0" r="15520"/>
    <row collapsed="false" customFormat="false" customHeight="true" hidden="false" ht="14.4" outlineLevel="0" r="15521"/>
    <row collapsed="false" customFormat="false" customHeight="true" hidden="false" ht="14.4" outlineLevel="0" r="15522"/>
    <row collapsed="false" customFormat="false" customHeight="true" hidden="false" ht="14.4" outlineLevel="0" r="15523"/>
    <row collapsed="false" customFormat="false" customHeight="true" hidden="false" ht="14.4" outlineLevel="0" r="15524"/>
    <row collapsed="false" customFormat="false" customHeight="true" hidden="false" ht="14.4" outlineLevel="0" r="15525"/>
    <row collapsed="false" customFormat="false" customHeight="true" hidden="false" ht="14.4" outlineLevel="0" r="15526"/>
    <row collapsed="false" customFormat="false" customHeight="true" hidden="false" ht="14.4" outlineLevel="0" r="15527"/>
    <row collapsed="false" customFormat="false" customHeight="true" hidden="false" ht="14.4" outlineLevel="0" r="15528"/>
    <row collapsed="false" customFormat="false" customHeight="true" hidden="false" ht="14.4" outlineLevel="0" r="15529"/>
    <row collapsed="false" customFormat="false" customHeight="true" hidden="false" ht="14.4" outlineLevel="0" r="15530"/>
    <row collapsed="false" customFormat="false" customHeight="true" hidden="false" ht="14.4" outlineLevel="0" r="15531"/>
    <row collapsed="false" customFormat="false" customHeight="true" hidden="false" ht="14.4" outlineLevel="0" r="15532"/>
    <row collapsed="false" customFormat="false" customHeight="true" hidden="false" ht="14.4" outlineLevel="0" r="15533"/>
    <row collapsed="false" customFormat="false" customHeight="true" hidden="false" ht="14.4" outlineLevel="0" r="15534"/>
    <row collapsed="false" customFormat="false" customHeight="true" hidden="false" ht="14.4" outlineLevel="0" r="15535"/>
    <row collapsed="false" customFormat="false" customHeight="true" hidden="false" ht="14.4" outlineLevel="0" r="15536"/>
    <row collapsed="false" customFormat="false" customHeight="true" hidden="false" ht="14.4" outlineLevel="0" r="15537"/>
    <row collapsed="false" customFormat="false" customHeight="true" hidden="false" ht="14.4" outlineLevel="0" r="15538"/>
    <row collapsed="false" customFormat="false" customHeight="true" hidden="false" ht="14.4" outlineLevel="0" r="15539"/>
    <row collapsed="false" customFormat="false" customHeight="true" hidden="false" ht="14.4" outlineLevel="0" r="15540"/>
    <row collapsed="false" customFormat="false" customHeight="true" hidden="false" ht="14.4" outlineLevel="0" r="15541"/>
    <row collapsed="false" customFormat="false" customHeight="true" hidden="false" ht="14.4" outlineLevel="0" r="15542"/>
    <row collapsed="false" customFormat="false" customHeight="true" hidden="false" ht="14.4" outlineLevel="0" r="15543"/>
    <row collapsed="false" customFormat="false" customHeight="true" hidden="false" ht="14.4" outlineLevel="0" r="15544"/>
    <row collapsed="false" customFormat="false" customHeight="true" hidden="false" ht="14.4" outlineLevel="0" r="15545"/>
    <row collapsed="false" customFormat="false" customHeight="true" hidden="false" ht="14.4" outlineLevel="0" r="15546"/>
    <row collapsed="false" customFormat="false" customHeight="true" hidden="false" ht="14.4" outlineLevel="0" r="15547"/>
    <row collapsed="false" customFormat="false" customHeight="true" hidden="false" ht="14.4" outlineLevel="0" r="15548"/>
    <row collapsed="false" customFormat="false" customHeight="true" hidden="false" ht="14.4" outlineLevel="0" r="15549"/>
    <row collapsed="false" customFormat="false" customHeight="true" hidden="false" ht="14.4" outlineLevel="0" r="15550"/>
    <row collapsed="false" customFormat="false" customHeight="true" hidden="false" ht="14.4" outlineLevel="0" r="15551"/>
    <row collapsed="false" customFormat="false" customHeight="true" hidden="false" ht="14.4" outlineLevel="0" r="15552"/>
    <row collapsed="false" customFormat="false" customHeight="true" hidden="false" ht="14.4" outlineLevel="0" r="15553"/>
    <row collapsed="false" customFormat="false" customHeight="true" hidden="false" ht="14.4" outlineLevel="0" r="15554"/>
    <row collapsed="false" customFormat="false" customHeight="true" hidden="false" ht="14.4" outlineLevel="0" r="15555"/>
    <row collapsed="false" customFormat="false" customHeight="true" hidden="false" ht="14.4" outlineLevel="0" r="15556"/>
    <row collapsed="false" customFormat="false" customHeight="true" hidden="false" ht="14.4" outlineLevel="0" r="15557"/>
    <row collapsed="false" customFormat="false" customHeight="true" hidden="false" ht="14.4" outlineLevel="0" r="15558"/>
    <row collapsed="false" customFormat="false" customHeight="true" hidden="false" ht="14.4" outlineLevel="0" r="15559"/>
    <row collapsed="false" customFormat="false" customHeight="true" hidden="false" ht="14.4" outlineLevel="0" r="15560"/>
    <row collapsed="false" customFormat="false" customHeight="true" hidden="false" ht="14.4" outlineLevel="0" r="15561"/>
    <row collapsed="false" customFormat="false" customHeight="true" hidden="false" ht="14.4" outlineLevel="0" r="15562"/>
    <row collapsed="false" customFormat="false" customHeight="true" hidden="false" ht="14.4" outlineLevel="0" r="15563"/>
    <row collapsed="false" customFormat="false" customHeight="true" hidden="false" ht="14.4" outlineLevel="0" r="15564"/>
    <row collapsed="false" customFormat="false" customHeight="true" hidden="false" ht="14.4" outlineLevel="0" r="15565"/>
    <row collapsed="false" customFormat="false" customHeight="true" hidden="false" ht="14.4" outlineLevel="0" r="15566"/>
    <row collapsed="false" customFormat="false" customHeight="true" hidden="false" ht="14.4" outlineLevel="0" r="15567"/>
    <row collapsed="false" customFormat="false" customHeight="true" hidden="false" ht="14.4" outlineLevel="0" r="15568"/>
    <row collapsed="false" customFormat="false" customHeight="true" hidden="false" ht="14.4" outlineLevel="0" r="15569"/>
    <row collapsed="false" customFormat="false" customHeight="true" hidden="false" ht="14.4" outlineLevel="0" r="15570"/>
    <row collapsed="false" customFormat="false" customHeight="true" hidden="false" ht="14.4" outlineLevel="0" r="15571"/>
    <row collapsed="false" customFormat="false" customHeight="true" hidden="false" ht="14.4" outlineLevel="0" r="15572"/>
    <row collapsed="false" customFormat="false" customHeight="true" hidden="false" ht="14.4" outlineLevel="0" r="15573"/>
    <row collapsed="false" customFormat="false" customHeight="true" hidden="false" ht="14.4" outlineLevel="0" r="15574"/>
    <row collapsed="false" customFormat="false" customHeight="true" hidden="false" ht="14.4" outlineLevel="0" r="15575"/>
    <row collapsed="false" customFormat="false" customHeight="true" hidden="false" ht="14.4" outlineLevel="0" r="15576"/>
    <row collapsed="false" customFormat="false" customHeight="true" hidden="false" ht="14.4" outlineLevel="0" r="15577"/>
    <row collapsed="false" customFormat="false" customHeight="true" hidden="false" ht="14.4" outlineLevel="0" r="15578"/>
    <row collapsed="false" customFormat="false" customHeight="true" hidden="false" ht="14.4" outlineLevel="0" r="15579"/>
    <row collapsed="false" customFormat="false" customHeight="true" hidden="false" ht="14.4" outlineLevel="0" r="15580"/>
    <row collapsed="false" customFormat="false" customHeight="true" hidden="false" ht="14.4" outlineLevel="0" r="15581"/>
    <row collapsed="false" customFormat="false" customHeight="true" hidden="false" ht="14.4" outlineLevel="0" r="15582"/>
    <row collapsed="false" customFormat="false" customHeight="true" hidden="false" ht="14.4" outlineLevel="0" r="15583"/>
    <row collapsed="false" customFormat="false" customHeight="true" hidden="false" ht="14.4" outlineLevel="0" r="15584"/>
    <row collapsed="false" customFormat="false" customHeight="true" hidden="false" ht="14.4" outlineLevel="0" r="15585"/>
    <row collapsed="false" customFormat="false" customHeight="true" hidden="false" ht="14.4" outlineLevel="0" r="15586"/>
    <row collapsed="false" customFormat="false" customHeight="true" hidden="false" ht="14.4" outlineLevel="0" r="15587"/>
    <row collapsed="false" customFormat="false" customHeight="true" hidden="false" ht="14.4" outlineLevel="0" r="15588"/>
    <row collapsed="false" customFormat="false" customHeight="true" hidden="false" ht="14.4" outlineLevel="0" r="15589"/>
    <row collapsed="false" customFormat="false" customHeight="true" hidden="false" ht="14.4" outlineLevel="0" r="15590"/>
    <row collapsed="false" customFormat="false" customHeight="true" hidden="false" ht="14.4" outlineLevel="0" r="15591"/>
    <row collapsed="false" customFormat="false" customHeight="true" hidden="false" ht="14.4" outlineLevel="0" r="15592"/>
    <row collapsed="false" customFormat="false" customHeight="true" hidden="false" ht="14.4" outlineLevel="0" r="15593"/>
    <row collapsed="false" customFormat="false" customHeight="true" hidden="false" ht="14.4" outlineLevel="0" r="15594"/>
    <row collapsed="false" customFormat="false" customHeight="true" hidden="false" ht="14.4" outlineLevel="0" r="15595"/>
    <row collapsed="false" customFormat="false" customHeight="true" hidden="false" ht="14.4" outlineLevel="0" r="15596"/>
    <row collapsed="false" customFormat="false" customHeight="true" hidden="false" ht="14.4" outlineLevel="0" r="15597"/>
    <row collapsed="false" customFormat="false" customHeight="true" hidden="false" ht="14.4" outlineLevel="0" r="15598"/>
    <row collapsed="false" customFormat="false" customHeight="true" hidden="false" ht="14.4" outlineLevel="0" r="15599"/>
    <row collapsed="false" customFormat="false" customHeight="true" hidden="false" ht="14.4" outlineLevel="0" r="15600"/>
    <row collapsed="false" customFormat="false" customHeight="true" hidden="false" ht="14.4" outlineLevel="0" r="15601"/>
    <row collapsed="false" customFormat="false" customHeight="true" hidden="false" ht="14.4" outlineLevel="0" r="15602"/>
    <row collapsed="false" customFormat="false" customHeight="true" hidden="false" ht="14.4" outlineLevel="0" r="15603"/>
    <row collapsed="false" customFormat="false" customHeight="true" hidden="false" ht="14.4" outlineLevel="0" r="15604"/>
    <row collapsed="false" customFormat="false" customHeight="true" hidden="false" ht="14.4" outlineLevel="0" r="15605"/>
    <row collapsed="false" customFormat="false" customHeight="true" hidden="false" ht="14.4" outlineLevel="0" r="15606"/>
    <row collapsed="false" customFormat="false" customHeight="true" hidden="false" ht="14.4" outlineLevel="0" r="15607"/>
    <row collapsed="false" customFormat="false" customHeight="true" hidden="false" ht="14.4" outlineLevel="0" r="15608"/>
    <row collapsed="false" customFormat="false" customHeight="true" hidden="false" ht="14.4" outlineLevel="0" r="15609"/>
    <row collapsed="false" customFormat="false" customHeight="true" hidden="false" ht="14.4" outlineLevel="0" r="15610"/>
    <row collapsed="false" customFormat="false" customHeight="true" hidden="false" ht="14.4" outlineLevel="0" r="15611"/>
    <row collapsed="false" customFormat="false" customHeight="true" hidden="false" ht="14.4" outlineLevel="0" r="15612"/>
    <row collapsed="false" customFormat="false" customHeight="true" hidden="false" ht="14.4" outlineLevel="0" r="15613"/>
    <row collapsed="false" customFormat="false" customHeight="true" hidden="false" ht="14.4" outlineLevel="0" r="15614"/>
    <row collapsed="false" customFormat="false" customHeight="true" hidden="false" ht="14.4" outlineLevel="0" r="15615"/>
    <row collapsed="false" customFormat="false" customHeight="true" hidden="false" ht="14.4" outlineLevel="0" r="15616"/>
    <row collapsed="false" customFormat="false" customHeight="true" hidden="false" ht="14.4" outlineLevel="0" r="15617"/>
    <row collapsed="false" customFormat="false" customHeight="true" hidden="false" ht="14.4" outlineLevel="0" r="15618"/>
    <row collapsed="false" customFormat="false" customHeight="true" hidden="false" ht="14.4" outlineLevel="0" r="15619"/>
    <row collapsed="false" customFormat="false" customHeight="true" hidden="false" ht="14.4" outlineLevel="0" r="15620"/>
    <row collapsed="false" customFormat="false" customHeight="true" hidden="false" ht="14.4" outlineLevel="0" r="15621"/>
    <row collapsed="false" customFormat="false" customHeight="true" hidden="false" ht="14.4" outlineLevel="0" r="15622"/>
    <row collapsed="false" customFormat="false" customHeight="true" hidden="false" ht="14.4" outlineLevel="0" r="15623"/>
    <row collapsed="false" customFormat="false" customHeight="true" hidden="false" ht="14.4" outlineLevel="0" r="15624"/>
    <row collapsed="false" customFormat="false" customHeight="true" hidden="false" ht="14.4" outlineLevel="0" r="15625"/>
    <row collapsed="false" customFormat="false" customHeight="true" hidden="false" ht="14.4" outlineLevel="0" r="15626"/>
    <row collapsed="false" customFormat="false" customHeight="true" hidden="false" ht="14.4" outlineLevel="0" r="15627"/>
    <row collapsed="false" customFormat="false" customHeight="true" hidden="false" ht="14.4" outlineLevel="0" r="15628"/>
    <row collapsed="false" customFormat="false" customHeight="true" hidden="false" ht="14.4" outlineLevel="0" r="15629"/>
    <row collapsed="false" customFormat="false" customHeight="true" hidden="false" ht="14.4" outlineLevel="0" r="15630"/>
    <row collapsed="false" customFormat="false" customHeight="true" hidden="false" ht="14.4" outlineLevel="0" r="15631"/>
    <row collapsed="false" customFormat="false" customHeight="true" hidden="false" ht="14.4" outlineLevel="0" r="15632"/>
    <row collapsed="false" customFormat="false" customHeight="true" hidden="false" ht="14.4" outlineLevel="0" r="15633"/>
    <row collapsed="false" customFormat="false" customHeight="true" hidden="false" ht="14.4" outlineLevel="0" r="15634"/>
    <row collapsed="false" customFormat="false" customHeight="true" hidden="false" ht="14.4" outlineLevel="0" r="15635"/>
    <row collapsed="false" customFormat="false" customHeight="true" hidden="false" ht="14.4" outlineLevel="0" r="15636"/>
    <row collapsed="false" customFormat="false" customHeight="true" hidden="false" ht="14.4" outlineLevel="0" r="15637"/>
    <row collapsed="false" customFormat="false" customHeight="true" hidden="false" ht="14.4" outlineLevel="0" r="15638"/>
    <row collapsed="false" customFormat="false" customHeight="true" hidden="false" ht="14.4" outlineLevel="0" r="15639"/>
    <row collapsed="false" customFormat="false" customHeight="true" hidden="false" ht="14.4" outlineLevel="0" r="15640"/>
    <row collapsed="false" customFormat="false" customHeight="true" hidden="false" ht="14.4" outlineLevel="0" r="15641"/>
    <row collapsed="false" customFormat="false" customHeight="true" hidden="false" ht="14.4" outlineLevel="0" r="15642"/>
    <row collapsed="false" customFormat="false" customHeight="true" hidden="false" ht="14.4" outlineLevel="0" r="15643"/>
    <row collapsed="false" customFormat="false" customHeight="true" hidden="false" ht="14.4" outlineLevel="0" r="15644"/>
    <row collapsed="false" customFormat="false" customHeight="true" hidden="false" ht="14.4" outlineLevel="0" r="15645"/>
    <row collapsed="false" customFormat="false" customHeight="true" hidden="false" ht="14.4" outlineLevel="0" r="15646"/>
    <row collapsed="false" customFormat="false" customHeight="true" hidden="false" ht="14.4" outlineLevel="0" r="15647"/>
    <row collapsed="false" customFormat="false" customHeight="true" hidden="false" ht="14.4" outlineLevel="0" r="15648"/>
    <row collapsed="false" customFormat="false" customHeight="true" hidden="false" ht="14.4" outlineLevel="0" r="15649"/>
    <row collapsed="false" customFormat="false" customHeight="true" hidden="false" ht="14.4" outlineLevel="0" r="15650"/>
    <row collapsed="false" customFormat="false" customHeight="true" hidden="false" ht="14.4" outlineLevel="0" r="15651"/>
    <row collapsed="false" customFormat="false" customHeight="true" hidden="false" ht="14.4" outlineLevel="0" r="15652"/>
    <row collapsed="false" customFormat="false" customHeight="true" hidden="false" ht="14.4" outlineLevel="0" r="15653"/>
    <row collapsed="false" customFormat="false" customHeight="true" hidden="false" ht="14.4" outlineLevel="0" r="15654"/>
    <row collapsed="false" customFormat="false" customHeight="true" hidden="false" ht="14.4" outlineLevel="0" r="15655"/>
    <row collapsed="false" customFormat="false" customHeight="true" hidden="false" ht="14.4" outlineLevel="0" r="15656"/>
    <row collapsed="false" customFormat="false" customHeight="true" hidden="false" ht="14.4" outlineLevel="0" r="15657"/>
    <row collapsed="false" customFormat="false" customHeight="true" hidden="false" ht="14.4" outlineLevel="0" r="15658"/>
    <row collapsed="false" customFormat="false" customHeight="true" hidden="false" ht="14.4" outlineLevel="0" r="15659"/>
    <row collapsed="false" customFormat="false" customHeight="true" hidden="false" ht="14.4" outlineLevel="0" r="15660"/>
    <row collapsed="false" customFormat="false" customHeight="true" hidden="false" ht="14.4" outlineLevel="0" r="15661"/>
    <row collapsed="false" customFormat="false" customHeight="true" hidden="false" ht="14.4" outlineLevel="0" r="15662"/>
    <row collapsed="false" customFormat="false" customHeight="true" hidden="false" ht="14.4" outlineLevel="0" r="15663"/>
    <row collapsed="false" customFormat="false" customHeight="true" hidden="false" ht="14.4" outlineLevel="0" r="15664"/>
    <row collapsed="false" customFormat="false" customHeight="true" hidden="false" ht="14.4" outlineLevel="0" r="15665"/>
    <row collapsed="false" customFormat="false" customHeight="true" hidden="false" ht="14.4" outlineLevel="0" r="15666"/>
    <row collapsed="false" customFormat="false" customHeight="true" hidden="false" ht="14.4" outlineLevel="0" r="15667"/>
    <row collapsed="false" customFormat="false" customHeight="true" hidden="false" ht="14.4" outlineLevel="0" r="15668"/>
    <row collapsed="false" customFormat="false" customHeight="true" hidden="false" ht="14.4" outlineLevel="0" r="15669"/>
    <row collapsed="false" customFormat="false" customHeight="true" hidden="false" ht="14.4" outlineLevel="0" r="15670"/>
    <row collapsed="false" customFormat="false" customHeight="true" hidden="false" ht="14.4" outlineLevel="0" r="15671"/>
    <row collapsed="false" customFormat="false" customHeight="true" hidden="false" ht="14.4" outlineLevel="0" r="15672"/>
    <row collapsed="false" customFormat="false" customHeight="true" hidden="false" ht="14.4" outlineLevel="0" r="15673"/>
    <row collapsed="false" customFormat="false" customHeight="true" hidden="false" ht="14.4" outlineLevel="0" r="15674"/>
    <row collapsed="false" customFormat="false" customHeight="true" hidden="false" ht="14.4" outlineLevel="0" r="15675"/>
    <row collapsed="false" customFormat="false" customHeight="true" hidden="false" ht="14.4" outlineLevel="0" r="15676"/>
    <row collapsed="false" customFormat="false" customHeight="true" hidden="false" ht="14.4" outlineLevel="0" r="15677"/>
    <row collapsed="false" customFormat="false" customHeight="true" hidden="false" ht="14.4" outlineLevel="0" r="15678"/>
    <row collapsed="false" customFormat="false" customHeight="true" hidden="false" ht="14.4" outlineLevel="0" r="15679"/>
    <row collapsed="false" customFormat="false" customHeight="true" hidden="false" ht="14.4" outlineLevel="0" r="15680"/>
    <row collapsed="false" customFormat="false" customHeight="true" hidden="false" ht="14.4" outlineLevel="0" r="15681"/>
    <row collapsed="false" customFormat="false" customHeight="true" hidden="false" ht="14.4" outlineLevel="0" r="15682"/>
    <row collapsed="false" customFormat="false" customHeight="true" hidden="false" ht="14.4" outlineLevel="0" r="15683"/>
    <row collapsed="false" customFormat="false" customHeight="true" hidden="false" ht="14.4" outlineLevel="0" r="15684"/>
    <row collapsed="false" customFormat="false" customHeight="true" hidden="false" ht="14.4" outlineLevel="0" r="15685"/>
    <row collapsed="false" customFormat="false" customHeight="true" hidden="false" ht="14.4" outlineLevel="0" r="15686"/>
    <row collapsed="false" customFormat="false" customHeight="true" hidden="false" ht="14.4" outlineLevel="0" r="15687"/>
    <row collapsed="false" customFormat="false" customHeight="true" hidden="false" ht="14.4" outlineLevel="0" r="15688"/>
    <row collapsed="false" customFormat="false" customHeight="true" hidden="false" ht="14.4" outlineLevel="0" r="15689"/>
    <row collapsed="false" customFormat="false" customHeight="true" hidden="false" ht="14.4" outlineLevel="0" r="15690"/>
    <row collapsed="false" customFormat="false" customHeight="true" hidden="false" ht="14.4" outlineLevel="0" r="15691"/>
    <row collapsed="false" customFormat="false" customHeight="true" hidden="false" ht="14.4" outlineLevel="0" r="15692"/>
    <row collapsed="false" customFormat="false" customHeight="true" hidden="false" ht="14.4" outlineLevel="0" r="15693"/>
    <row collapsed="false" customFormat="false" customHeight="true" hidden="false" ht="14.4" outlineLevel="0" r="15694"/>
    <row collapsed="false" customFormat="false" customHeight="true" hidden="false" ht="14.4" outlineLevel="0" r="15695"/>
    <row collapsed="false" customFormat="false" customHeight="true" hidden="false" ht="14.4" outlineLevel="0" r="15696"/>
    <row collapsed="false" customFormat="false" customHeight="true" hidden="false" ht="14.4" outlineLevel="0" r="15697"/>
    <row collapsed="false" customFormat="false" customHeight="true" hidden="false" ht="14.4" outlineLevel="0" r="15698"/>
    <row collapsed="false" customFormat="false" customHeight="true" hidden="false" ht="14.4" outlineLevel="0" r="15699"/>
    <row collapsed="false" customFormat="false" customHeight="true" hidden="false" ht="14.4" outlineLevel="0" r="15700"/>
    <row collapsed="false" customFormat="false" customHeight="true" hidden="false" ht="14.4" outlineLevel="0" r="15701"/>
    <row collapsed="false" customFormat="false" customHeight="true" hidden="false" ht="14.4" outlineLevel="0" r="15702"/>
    <row collapsed="false" customFormat="false" customHeight="true" hidden="false" ht="14.4" outlineLevel="0" r="15703"/>
    <row collapsed="false" customFormat="false" customHeight="true" hidden="false" ht="14.4" outlineLevel="0" r="15704"/>
    <row collapsed="false" customFormat="false" customHeight="true" hidden="false" ht="14.4" outlineLevel="0" r="15705"/>
    <row collapsed="false" customFormat="false" customHeight="true" hidden="false" ht="14.4" outlineLevel="0" r="15706"/>
    <row collapsed="false" customFormat="false" customHeight="true" hidden="false" ht="14.4" outlineLevel="0" r="15707"/>
    <row collapsed="false" customFormat="false" customHeight="true" hidden="false" ht="14.4" outlineLevel="0" r="15708"/>
    <row collapsed="false" customFormat="false" customHeight="true" hidden="false" ht="14.4" outlineLevel="0" r="15709"/>
    <row collapsed="false" customFormat="false" customHeight="true" hidden="false" ht="14.4" outlineLevel="0" r="15710"/>
    <row collapsed="false" customFormat="false" customHeight="true" hidden="false" ht="14.4" outlineLevel="0" r="15711"/>
    <row collapsed="false" customFormat="false" customHeight="true" hidden="false" ht="14.4" outlineLevel="0" r="15712"/>
    <row collapsed="false" customFormat="false" customHeight="true" hidden="false" ht="14.4" outlineLevel="0" r="15713"/>
    <row collapsed="false" customFormat="false" customHeight="true" hidden="false" ht="14.4" outlineLevel="0" r="15714"/>
    <row collapsed="false" customFormat="false" customHeight="true" hidden="false" ht="14.4" outlineLevel="0" r="15715"/>
    <row collapsed="false" customFormat="false" customHeight="true" hidden="false" ht="14.4" outlineLevel="0" r="15716"/>
    <row collapsed="false" customFormat="false" customHeight="true" hidden="false" ht="14.4" outlineLevel="0" r="15717"/>
    <row collapsed="false" customFormat="false" customHeight="true" hidden="false" ht="14.4" outlineLevel="0" r="15718"/>
    <row collapsed="false" customFormat="false" customHeight="true" hidden="false" ht="14.4" outlineLevel="0" r="15719"/>
    <row collapsed="false" customFormat="false" customHeight="true" hidden="false" ht="14.4" outlineLevel="0" r="15720"/>
    <row collapsed="false" customFormat="false" customHeight="true" hidden="false" ht="14.4" outlineLevel="0" r="15721"/>
    <row collapsed="false" customFormat="false" customHeight="true" hidden="false" ht="14.4" outlineLevel="0" r="15722"/>
    <row collapsed="false" customFormat="false" customHeight="true" hidden="false" ht="14.4" outlineLevel="0" r="15723"/>
    <row collapsed="false" customFormat="false" customHeight="true" hidden="false" ht="14.4" outlineLevel="0" r="15724"/>
    <row collapsed="false" customFormat="false" customHeight="true" hidden="false" ht="14.4" outlineLevel="0" r="15725"/>
    <row collapsed="false" customFormat="false" customHeight="true" hidden="false" ht="14.4" outlineLevel="0" r="15726"/>
    <row collapsed="false" customFormat="false" customHeight="true" hidden="false" ht="14.4" outlineLevel="0" r="15727"/>
    <row collapsed="false" customFormat="false" customHeight="true" hidden="false" ht="14.4" outlineLevel="0" r="15728"/>
    <row collapsed="false" customFormat="false" customHeight="true" hidden="false" ht="14.4" outlineLevel="0" r="15729"/>
    <row collapsed="false" customFormat="false" customHeight="true" hidden="false" ht="14.4" outlineLevel="0" r="15730"/>
    <row collapsed="false" customFormat="false" customHeight="true" hidden="false" ht="14.4" outlineLevel="0" r="15731"/>
    <row collapsed="false" customFormat="false" customHeight="true" hidden="false" ht="14.4" outlineLevel="0" r="15732"/>
    <row collapsed="false" customFormat="false" customHeight="true" hidden="false" ht="14.4" outlineLevel="0" r="15733"/>
    <row collapsed="false" customFormat="false" customHeight="true" hidden="false" ht="14.4" outlineLevel="0" r="15734"/>
    <row collapsed="false" customFormat="false" customHeight="true" hidden="false" ht="14.4" outlineLevel="0" r="15735"/>
    <row collapsed="false" customFormat="false" customHeight="true" hidden="false" ht="14.4" outlineLevel="0" r="15736"/>
    <row collapsed="false" customFormat="false" customHeight="true" hidden="false" ht="14.4" outlineLevel="0" r="15737"/>
    <row collapsed="false" customFormat="false" customHeight="true" hidden="false" ht="14.4" outlineLevel="0" r="15738"/>
    <row collapsed="false" customFormat="false" customHeight="true" hidden="false" ht="14.4" outlineLevel="0" r="15739"/>
    <row collapsed="false" customFormat="false" customHeight="true" hidden="false" ht="14.4" outlineLevel="0" r="15740"/>
    <row collapsed="false" customFormat="false" customHeight="true" hidden="false" ht="14.4" outlineLevel="0" r="15741"/>
    <row collapsed="false" customFormat="false" customHeight="true" hidden="false" ht="14.4" outlineLevel="0" r="15742"/>
    <row collapsed="false" customFormat="false" customHeight="true" hidden="false" ht="14.4" outlineLevel="0" r="15743"/>
    <row collapsed="false" customFormat="false" customHeight="true" hidden="false" ht="14.4" outlineLevel="0" r="15744"/>
    <row collapsed="false" customFormat="false" customHeight="true" hidden="false" ht="14.4" outlineLevel="0" r="15745"/>
    <row collapsed="false" customFormat="false" customHeight="true" hidden="false" ht="14.4" outlineLevel="0" r="15746"/>
    <row collapsed="false" customFormat="false" customHeight="true" hidden="false" ht="14.4" outlineLevel="0" r="15747"/>
    <row collapsed="false" customFormat="false" customHeight="true" hidden="false" ht="14.4" outlineLevel="0" r="15748"/>
    <row collapsed="false" customFormat="false" customHeight="true" hidden="false" ht="14.4" outlineLevel="0" r="15749"/>
    <row collapsed="false" customFormat="false" customHeight="true" hidden="false" ht="14.4" outlineLevel="0" r="15750"/>
    <row collapsed="false" customFormat="false" customHeight="true" hidden="false" ht="14.4" outlineLevel="0" r="15751"/>
    <row collapsed="false" customFormat="false" customHeight="true" hidden="false" ht="14.4" outlineLevel="0" r="15752"/>
    <row collapsed="false" customFormat="false" customHeight="true" hidden="false" ht="14.4" outlineLevel="0" r="15753"/>
    <row collapsed="false" customFormat="false" customHeight="true" hidden="false" ht="14.4" outlineLevel="0" r="15754"/>
    <row collapsed="false" customFormat="false" customHeight="true" hidden="false" ht="14.4" outlineLevel="0" r="15755"/>
    <row collapsed="false" customFormat="false" customHeight="true" hidden="false" ht="14.4" outlineLevel="0" r="15756"/>
    <row collapsed="false" customFormat="false" customHeight="true" hidden="false" ht="14.4" outlineLevel="0" r="15757"/>
    <row collapsed="false" customFormat="false" customHeight="true" hidden="false" ht="14.4" outlineLevel="0" r="15758"/>
    <row collapsed="false" customFormat="false" customHeight="true" hidden="false" ht="14.4" outlineLevel="0" r="15759"/>
    <row collapsed="false" customFormat="false" customHeight="true" hidden="false" ht="14.4" outlineLevel="0" r="15760"/>
    <row collapsed="false" customFormat="false" customHeight="true" hidden="false" ht="14.4" outlineLevel="0" r="15761"/>
    <row collapsed="false" customFormat="false" customHeight="true" hidden="false" ht="14.4" outlineLevel="0" r="15762"/>
    <row collapsed="false" customFormat="false" customHeight="true" hidden="false" ht="14.4" outlineLevel="0" r="15763"/>
    <row collapsed="false" customFormat="false" customHeight="true" hidden="false" ht="14.4" outlineLevel="0" r="15764"/>
    <row collapsed="false" customFormat="false" customHeight="true" hidden="false" ht="14.4" outlineLevel="0" r="15765"/>
    <row collapsed="false" customFormat="false" customHeight="true" hidden="false" ht="14.4" outlineLevel="0" r="15766"/>
    <row collapsed="false" customFormat="false" customHeight="true" hidden="false" ht="14.4" outlineLevel="0" r="15767"/>
    <row collapsed="false" customFormat="false" customHeight="true" hidden="false" ht="14.4" outlineLevel="0" r="15768"/>
    <row collapsed="false" customFormat="false" customHeight="true" hidden="false" ht="14.4" outlineLevel="0" r="15769"/>
    <row collapsed="false" customFormat="false" customHeight="true" hidden="false" ht="14.4" outlineLevel="0" r="15770"/>
    <row collapsed="false" customFormat="false" customHeight="true" hidden="false" ht="14.4" outlineLevel="0" r="15771"/>
    <row collapsed="false" customFormat="false" customHeight="true" hidden="false" ht="14.4" outlineLevel="0" r="15772"/>
    <row collapsed="false" customFormat="false" customHeight="true" hidden="false" ht="14.4" outlineLevel="0" r="15773"/>
    <row collapsed="false" customFormat="false" customHeight="true" hidden="false" ht="14.4" outlineLevel="0" r="15774"/>
    <row collapsed="false" customFormat="false" customHeight="true" hidden="false" ht="14.4" outlineLevel="0" r="15775"/>
    <row collapsed="false" customFormat="false" customHeight="true" hidden="false" ht="14.4" outlineLevel="0" r="15776"/>
    <row collapsed="false" customFormat="false" customHeight="true" hidden="false" ht="14.4" outlineLevel="0" r="15777"/>
    <row collapsed="false" customFormat="false" customHeight="true" hidden="false" ht="14.4" outlineLevel="0" r="15778"/>
    <row collapsed="false" customFormat="false" customHeight="true" hidden="false" ht="14.4" outlineLevel="0" r="15779"/>
    <row collapsed="false" customFormat="false" customHeight="true" hidden="false" ht="14.4" outlineLevel="0" r="15780"/>
    <row collapsed="false" customFormat="false" customHeight="true" hidden="false" ht="14.4" outlineLevel="0" r="15781"/>
    <row collapsed="false" customFormat="false" customHeight="true" hidden="false" ht="14.4" outlineLevel="0" r="15782"/>
    <row collapsed="false" customFormat="false" customHeight="true" hidden="false" ht="14.4" outlineLevel="0" r="15783"/>
    <row collapsed="false" customFormat="false" customHeight="true" hidden="false" ht="14.4" outlineLevel="0" r="15784"/>
    <row collapsed="false" customFormat="false" customHeight="true" hidden="false" ht="14.4" outlineLevel="0" r="15785"/>
    <row collapsed="false" customFormat="false" customHeight="true" hidden="false" ht="14.4" outlineLevel="0" r="15786"/>
    <row collapsed="false" customFormat="false" customHeight="true" hidden="false" ht="14.4" outlineLevel="0" r="15787"/>
    <row collapsed="false" customFormat="false" customHeight="true" hidden="false" ht="14.4" outlineLevel="0" r="15788"/>
    <row collapsed="false" customFormat="false" customHeight="true" hidden="false" ht="14.4" outlineLevel="0" r="15789"/>
    <row collapsed="false" customFormat="false" customHeight="true" hidden="false" ht="14.4" outlineLevel="0" r="15790"/>
    <row collapsed="false" customFormat="false" customHeight="true" hidden="false" ht="14.4" outlineLevel="0" r="15791"/>
    <row collapsed="false" customFormat="false" customHeight="true" hidden="false" ht="14.4" outlineLevel="0" r="15792"/>
    <row collapsed="false" customFormat="false" customHeight="true" hidden="false" ht="14.4" outlineLevel="0" r="15793"/>
    <row collapsed="false" customFormat="false" customHeight="true" hidden="false" ht="14.4" outlineLevel="0" r="15794"/>
    <row collapsed="false" customFormat="false" customHeight="true" hidden="false" ht="14.4" outlineLevel="0" r="15795"/>
    <row collapsed="false" customFormat="false" customHeight="true" hidden="false" ht="14.4" outlineLevel="0" r="15796"/>
    <row collapsed="false" customFormat="false" customHeight="true" hidden="false" ht="14.4" outlineLevel="0" r="15797"/>
    <row collapsed="false" customFormat="false" customHeight="true" hidden="false" ht="14.4" outlineLevel="0" r="15798"/>
    <row collapsed="false" customFormat="false" customHeight="true" hidden="false" ht="14.4" outlineLevel="0" r="15799"/>
    <row collapsed="false" customFormat="false" customHeight="true" hidden="false" ht="14.4" outlineLevel="0" r="15800"/>
    <row collapsed="false" customFormat="false" customHeight="true" hidden="false" ht="14.4" outlineLevel="0" r="15801"/>
    <row collapsed="false" customFormat="false" customHeight="true" hidden="false" ht="14.4" outlineLevel="0" r="15802"/>
    <row collapsed="false" customFormat="false" customHeight="true" hidden="false" ht="14.4" outlineLevel="0" r="15803"/>
    <row collapsed="false" customFormat="false" customHeight="true" hidden="false" ht="14.4" outlineLevel="0" r="15804"/>
    <row collapsed="false" customFormat="false" customHeight="true" hidden="false" ht="14.4" outlineLevel="0" r="15805"/>
    <row collapsed="false" customFormat="false" customHeight="true" hidden="false" ht="14.4" outlineLevel="0" r="15806"/>
    <row collapsed="false" customFormat="false" customHeight="true" hidden="false" ht="14.4" outlineLevel="0" r="15807"/>
    <row collapsed="false" customFormat="false" customHeight="true" hidden="false" ht="14.4" outlineLevel="0" r="15808"/>
    <row collapsed="false" customFormat="false" customHeight="true" hidden="false" ht="14.4" outlineLevel="0" r="15809"/>
    <row collapsed="false" customFormat="false" customHeight="true" hidden="false" ht="14.4" outlineLevel="0" r="15810"/>
    <row collapsed="false" customFormat="false" customHeight="true" hidden="false" ht="14.4" outlineLevel="0" r="15811"/>
    <row collapsed="false" customFormat="false" customHeight="true" hidden="false" ht="14.4" outlineLevel="0" r="15812"/>
    <row collapsed="false" customFormat="false" customHeight="true" hidden="false" ht="14.4" outlineLevel="0" r="15813"/>
    <row collapsed="false" customFormat="false" customHeight="true" hidden="false" ht="14.4" outlineLevel="0" r="15814"/>
    <row collapsed="false" customFormat="false" customHeight="true" hidden="false" ht="14.4" outlineLevel="0" r="15815"/>
    <row collapsed="false" customFormat="false" customHeight="true" hidden="false" ht="14.4" outlineLevel="0" r="15816"/>
    <row collapsed="false" customFormat="false" customHeight="true" hidden="false" ht="14.4" outlineLevel="0" r="15817"/>
    <row collapsed="false" customFormat="false" customHeight="true" hidden="false" ht="14.4" outlineLevel="0" r="15818"/>
    <row collapsed="false" customFormat="false" customHeight="true" hidden="false" ht="14.4" outlineLevel="0" r="15819"/>
    <row collapsed="false" customFormat="false" customHeight="true" hidden="false" ht="14.4" outlineLevel="0" r="15820"/>
    <row collapsed="false" customFormat="false" customHeight="true" hidden="false" ht="14.4" outlineLevel="0" r="15821"/>
    <row collapsed="false" customFormat="false" customHeight="true" hidden="false" ht="14.4" outlineLevel="0" r="15822"/>
    <row collapsed="false" customFormat="false" customHeight="true" hidden="false" ht="14.4" outlineLevel="0" r="15823"/>
    <row collapsed="false" customFormat="false" customHeight="true" hidden="false" ht="14.4" outlineLevel="0" r="15824"/>
    <row collapsed="false" customFormat="false" customHeight="true" hidden="false" ht="14.4" outlineLevel="0" r="15825"/>
    <row collapsed="false" customFormat="false" customHeight="true" hidden="false" ht="14.4" outlineLevel="0" r="15826"/>
    <row collapsed="false" customFormat="false" customHeight="true" hidden="false" ht="14.4" outlineLevel="0" r="15827"/>
    <row collapsed="false" customFormat="false" customHeight="true" hidden="false" ht="14.4" outlineLevel="0" r="15828"/>
    <row collapsed="false" customFormat="false" customHeight="true" hidden="false" ht="14.4" outlineLevel="0" r="15829"/>
    <row collapsed="false" customFormat="false" customHeight="true" hidden="false" ht="14.4" outlineLevel="0" r="15830"/>
    <row collapsed="false" customFormat="false" customHeight="true" hidden="false" ht="14.4" outlineLevel="0" r="15831"/>
    <row collapsed="false" customFormat="false" customHeight="true" hidden="false" ht="14.4" outlineLevel="0" r="15832"/>
    <row collapsed="false" customFormat="false" customHeight="true" hidden="false" ht="14.4" outlineLevel="0" r="15833"/>
    <row collapsed="false" customFormat="false" customHeight="true" hidden="false" ht="14.4" outlineLevel="0" r="15834"/>
    <row collapsed="false" customFormat="false" customHeight="true" hidden="false" ht="14.4" outlineLevel="0" r="15835"/>
    <row collapsed="false" customFormat="false" customHeight="true" hidden="false" ht="14.4" outlineLevel="0" r="15836"/>
    <row collapsed="false" customFormat="false" customHeight="true" hidden="false" ht="14.4" outlineLevel="0" r="15837"/>
    <row collapsed="false" customFormat="false" customHeight="true" hidden="false" ht="14.4" outlineLevel="0" r="15838"/>
    <row collapsed="false" customFormat="false" customHeight="true" hidden="false" ht="14.4" outlineLevel="0" r="15839"/>
    <row collapsed="false" customFormat="false" customHeight="true" hidden="false" ht="14.4" outlineLevel="0" r="15840"/>
    <row collapsed="false" customFormat="false" customHeight="true" hidden="false" ht="14.4" outlineLevel="0" r="15841"/>
    <row collapsed="false" customFormat="false" customHeight="true" hidden="false" ht="14.4" outlineLevel="0" r="15842"/>
    <row collapsed="false" customFormat="false" customHeight="true" hidden="false" ht="14.4" outlineLevel="0" r="15843"/>
    <row collapsed="false" customFormat="false" customHeight="true" hidden="false" ht="14.4" outlineLevel="0" r="15844"/>
    <row collapsed="false" customFormat="false" customHeight="true" hidden="false" ht="14.4" outlineLevel="0" r="15845"/>
    <row collapsed="false" customFormat="false" customHeight="true" hidden="false" ht="14.4" outlineLevel="0" r="15846"/>
    <row collapsed="false" customFormat="false" customHeight="true" hidden="false" ht="14.4" outlineLevel="0" r="15847"/>
    <row collapsed="false" customFormat="false" customHeight="true" hidden="false" ht="14.4" outlineLevel="0" r="15848"/>
    <row collapsed="false" customFormat="false" customHeight="true" hidden="false" ht="14.4" outlineLevel="0" r="15849"/>
    <row collapsed="false" customFormat="false" customHeight="true" hidden="false" ht="14.4" outlineLevel="0" r="15850"/>
    <row collapsed="false" customFormat="false" customHeight="true" hidden="false" ht="14.4" outlineLevel="0" r="15851"/>
    <row collapsed="false" customFormat="false" customHeight="true" hidden="false" ht="14.4" outlineLevel="0" r="15852"/>
    <row collapsed="false" customFormat="false" customHeight="true" hidden="false" ht="14.4" outlineLevel="0" r="15853"/>
    <row collapsed="false" customFormat="false" customHeight="true" hidden="false" ht="14.4" outlineLevel="0" r="15854"/>
    <row collapsed="false" customFormat="false" customHeight="true" hidden="false" ht="14.4" outlineLevel="0" r="15855"/>
    <row collapsed="false" customFormat="false" customHeight="true" hidden="false" ht="14.4" outlineLevel="0" r="15856"/>
    <row collapsed="false" customFormat="false" customHeight="true" hidden="false" ht="14.4" outlineLevel="0" r="15857"/>
    <row collapsed="false" customFormat="false" customHeight="true" hidden="false" ht="14.4" outlineLevel="0" r="15858"/>
    <row collapsed="false" customFormat="false" customHeight="true" hidden="false" ht="14.4" outlineLevel="0" r="15859"/>
    <row collapsed="false" customFormat="false" customHeight="true" hidden="false" ht="14.4" outlineLevel="0" r="15860"/>
    <row collapsed="false" customFormat="false" customHeight="true" hidden="false" ht="14.4" outlineLevel="0" r="15861"/>
    <row collapsed="false" customFormat="false" customHeight="true" hidden="false" ht="14.4" outlineLevel="0" r="15862"/>
    <row collapsed="false" customFormat="false" customHeight="true" hidden="false" ht="14.4" outlineLevel="0" r="15863"/>
    <row collapsed="false" customFormat="false" customHeight="true" hidden="false" ht="14.4" outlineLevel="0" r="15864"/>
    <row collapsed="false" customFormat="false" customHeight="true" hidden="false" ht="14.4" outlineLevel="0" r="15865"/>
    <row collapsed="false" customFormat="false" customHeight="true" hidden="false" ht="14.4" outlineLevel="0" r="15866"/>
    <row collapsed="false" customFormat="false" customHeight="true" hidden="false" ht="14.4" outlineLevel="0" r="15867"/>
    <row collapsed="false" customFormat="false" customHeight="true" hidden="false" ht="14.4" outlineLevel="0" r="15868"/>
    <row collapsed="false" customFormat="false" customHeight="true" hidden="false" ht="14.4" outlineLevel="0" r="15869"/>
    <row collapsed="false" customFormat="false" customHeight="true" hidden="false" ht="14.4" outlineLevel="0" r="15870"/>
    <row collapsed="false" customFormat="false" customHeight="true" hidden="false" ht="14.4" outlineLevel="0" r="15871"/>
    <row collapsed="false" customFormat="false" customHeight="true" hidden="false" ht="14.4" outlineLevel="0" r="15872"/>
    <row collapsed="false" customFormat="false" customHeight="true" hidden="false" ht="14.4" outlineLevel="0" r="15873"/>
    <row collapsed="false" customFormat="false" customHeight="true" hidden="false" ht="14.4" outlineLevel="0" r="15874"/>
    <row collapsed="false" customFormat="false" customHeight="true" hidden="false" ht="14.4" outlineLevel="0" r="15875"/>
    <row collapsed="false" customFormat="false" customHeight="true" hidden="false" ht="14.4" outlineLevel="0" r="15876"/>
    <row collapsed="false" customFormat="false" customHeight="true" hidden="false" ht="14.4" outlineLevel="0" r="15877"/>
    <row collapsed="false" customFormat="false" customHeight="true" hidden="false" ht="14.4" outlineLevel="0" r="15878"/>
    <row collapsed="false" customFormat="false" customHeight="true" hidden="false" ht="14.4" outlineLevel="0" r="15879"/>
    <row collapsed="false" customFormat="false" customHeight="true" hidden="false" ht="14.4" outlineLevel="0" r="15880"/>
    <row collapsed="false" customFormat="false" customHeight="true" hidden="false" ht="14.4" outlineLevel="0" r="15881"/>
    <row collapsed="false" customFormat="false" customHeight="true" hidden="false" ht="14.4" outlineLevel="0" r="15882"/>
    <row collapsed="false" customFormat="false" customHeight="true" hidden="false" ht="14.4" outlineLevel="0" r="15883"/>
    <row collapsed="false" customFormat="false" customHeight="true" hidden="false" ht="14.4" outlineLevel="0" r="15884"/>
    <row collapsed="false" customFormat="false" customHeight="true" hidden="false" ht="14.4" outlineLevel="0" r="15885"/>
    <row collapsed="false" customFormat="false" customHeight="true" hidden="false" ht="14.4" outlineLevel="0" r="15886"/>
    <row collapsed="false" customFormat="false" customHeight="true" hidden="false" ht="14.4" outlineLevel="0" r="15887"/>
    <row collapsed="false" customFormat="false" customHeight="true" hidden="false" ht="14.4" outlineLevel="0" r="15888"/>
    <row collapsed="false" customFormat="false" customHeight="true" hidden="false" ht="14.4" outlineLevel="0" r="15889"/>
    <row collapsed="false" customFormat="false" customHeight="true" hidden="false" ht="14.4" outlineLevel="0" r="15890"/>
    <row collapsed="false" customFormat="false" customHeight="true" hidden="false" ht="14.4" outlineLevel="0" r="15891"/>
    <row collapsed="false" customFormat="false" customHeight="true" hidden="false" ht="14.4" outlineLevel="0" r="15892"/>
    <row collapsed="false" customFormat="false" customHeight="true" hidden="false" ht="14.4" outlineLevel="0" r="15893"/>
    <row collapsed="false" customFormat="false" customHeight="true" hidden="false" ht="14.4" outlineLevel="0" r="15894"/>
    <row collapsed="false" customFormat="false" customHeight="true" hidden="false" ht="14.4" outlineLevel="0" r="15895"/>
    <row collapsed="false" customFormat="false" customHeight="true" hidden="false" ht="14.4" outlineLevel="0" r="15896"/>
    <row collapsed="false" customFormat="false" customHeight="true" hidden="false" ht="14.4" outlineLevel="0" r="15897"/>
    <row collapsed="false" customFormat="false" customHeight="true" hidden="false" ht="14.4" outlineLevel="0" r="15898"/>
    <row collapsed="false" customFormat="false" customHeight="true" hidden="false" ht="14.4" outlineLevel="0" r="15899"/>
    <row collapsed="false" customFormat="false" customHeight="true" hidden="false" ht="14.4" outlineLevel="0" r="15900"/>
    <row collapsed="false" customFormat="false" customHeight="true" hidden="false" ht="14.4" outlineLevel="0" r="15901"/>
    <row collapsed="false" customFormat="false" customHeight="true" hidden="false" ht="14.4" outlineLevel="0" r="15902"/>
    <row collapsed="false" customFormat="false" customHeight="true" hidden="false" ht="14.4" outlineLevel="0" r="15903"/>
    <row collapsed="false" customFormat="false" customHeight="true" hidden="false" ht="14.4" outlineLevel="0" r="15904"/>
    <row collapsed="false" customFormat="false" customHeight="true" hidden="false" ht="14.4" outlineLevel="0" r="15905"/>
    <row collapsed="false" customFormat="false" customHeight="true" hidden="false" ht="14.4" outlineLevel="0" r="15906"/>
    <row collapsed="false" customFormat="false" customHeight="true" hidden="false" ht="14.4" outlineLevel="0" r="15907"/>
    <row collapsed="false" customFormat="false" customHeight="true" hidden="false" ht="14.4" outlineLevel="0" r="15908"/>
    <row collapsed="false" customFormat="false" customHeight="true" hidden="false" ht="14.4" outlineLevel="0" r="15909"/>
    <row collapsed="false" customFormat="false" customHeight="true" hidden="false" ht="14.4" outlineLevel="0" r="15910"/>
    <row collapsed="false" customFormat="false" customHeight="true" hidden="false" ht="14.4" outlineLevel="0" r="15911"/>
    <row collapsed="false" customFormat="false" customHeight="true" hidden="false" ht="14.4" outlineLevel="0" r="15912"/>
    <row collapsed="false" customFormat="false" customHeight="true" hidden="false" ht="14.4" outlineLevel="0" r="15913"/>
    <row collapsed="false" customFormat="false" customHeight="true" hidden="false" ht="14.4" outlineLevel="0" r="15914"/>
    <row collapsed="false" customFormat="false" customHeight="true" hidden="false" ht="14.4" outlineLevel="0" r="15915"/>
    <row collapsed="false" customFormat="false" customHeight="true" hidden="false" ht="14.4" outlineLevel="0" r="15916"/>
    <row collapsed="false" customFormat="false" customHeight="true" hidden="false" ht="14.4" outlineLevel="0" r="15917"/>
    <row collapsed="false" customFormat="false" customHeight="true" hidden="false" ht="14.4" outlineLevel="0" r="15918"/>
    <row collapsed="false" customFormat="false" customHeight="true" hidden="false" ht="14.4" outlineLevel="0" r="15919"/>
    <row collapsed="false" customFormat="false" customHeight="true" hidden="false" ht="14.4" outlineLevel="0" r="15920"/>
    <row collapsed="false" customFormat="false" customHeight="true" hidden="false" ht="14.4" outlineLevel="0" r="15921"/>
    <row collapsed="false" customFormat="false" customHeight="true" hidden="false" ht="14.4" outlineLevel="0" r="15922"/>
    <row collapsed="false" customFormat="false" customHeight="true" hidden="false" ht="14.4" outlineLevel="0" r="15923"/>
    <row collapsed="false" customFormat="false" customHeight="true" hidden="false" ht="14.4" outlineLevel="0" r="15924"/>
    <row collapsed="false" customFormat="false" customHeight="true" hidden="false" ht="14.4" outlineLevel="0" r="15925"/>
    <row collapsed="false" customFormat="false" customHeight="true" hidden="false" ht="14.4" outlineLevel="0" r="15926"/>
    <row collapsed="false" customFormat="false" customHeight="true" hidden="false" ht="14.4" outlineLevel="0" r="15927"/>
    <row collapsed="false" customFormat="false" customHeight="true" hidden="false" ht="14.4" outlineLevel="0" r="15928"/>
    <row collapsed="false" customFormat="false" customHeight="true" hidden="false" ht="14.4" outlineLevel="0" r="15929"/>
    <row collapsed="false" customFormat="false" customHeight="true" hidden="false" ht="14.4" outlineLevel="0" r="15930"/>
    <row collapsed="false" customFormat="false" customHeight="true" hidden="false" ht="14.4" outlineLevel="0" r="15931"/>
    <row collapsed="false" customFormat="false" customHeight="true" hidden="false" ht="14.4" outlineLevel="0" r="15932"/>
    <row collapsed="false" customFormat="false" customHeight="true" hidden="false" ht="14.4" outlineLevel="0" r="15933"/>
    <row collapsed="false" customFormat="false" customHeight="true" hidden="false" ht="14.4" outlineLevel="0" r="15934"/>
    <row collapsed="false" customFormat="false" customHeight="true" hidden="false" ht="14.4" outlineLevel="0" r="15935"/>
    <row collapsed="false" customFormat="false" customHeight="true" hidden="false" ht="14.4" outlineLevel="0" r="15936"/>
    <row collapsed="false" customFormat="false" customHeight="true" hidden="false" ht="14.4" outlineLevel="0" r="15937"/>
    <row collapsed="false" customFormat="false" customHeight="true" hidden="false" ht="14.4" outlineLevel="0" r="15938"/>
    <row collapsed="false" customFormat="false" customHeight="true" hidden="false" ht="14.4" outlineLevel="0" r="15939"/>
    <row collapsed="false" customFormat="false" customHeight="true" hidden="false" ht="14.4" outlineLevel="0" r="15940"/>
    <row collapsed="false" customFormat="false" customHeight="true" hidden="false" ht="14.4" outlineLevel="0" r="15941"/>
    <row collapsed="false" customFormat="false" customHeight="true" hidden="false" ht="14.4" outlineLevel="0" r="15942"/>
    <row collapsed="false" customFormat="false" customHeight="true" hidden="false" ht="14.4" outlineLevel="0" r="15943"/>
    <row collapsed="false" customFormat="false" customHeight="true" hidden="false" ht="14.4" outlineLevel="0" r="15944"/>
    <row collapsed="false" customFormat="false" customHeight="true" hidden="false" ht="14.4" outlineLevel="0" r="15945"/>
    <row collapsed="false" customFormat="false" customHeight="true" hidden="false" ht="14.4" outlineLevel="0" r="15946"/>
    <row collapsed="false" customFormat="false" customHeight="true" hidden="false" ht="14.4" outlineLevel="0" r="15947"/>
    <row collapsed="false" customFormat="false" customHeight="true" hidden="false" ht="14.4" outlineLevel="0" r="15948"/>
    <row collapsed="false" customFormat="false" customHeight="true" hidden="false" ht="14.4" outlineLevel="0" r="15949"/>
    <row collapsed="false" customFormat="false" customHeight="true" hidden="false" ht="14.4" outlineLevel="0" r="15950"/>
    <row collapsed="false" customFormat="false" customHeight="true" hidden="false" ht="14.4" outlineLevel="0" r="15951"/>
    <row collapsed="false" customFormat="false" customHeight="true" hidden="false" ht="14.4" outlineLevel="0" r="15952"/>
    <row collapsed="false" customFormat="false" customHeight="true" hidden="false" ht="14.4" outlineLevel="0" r="15953"/>
    <row collapsed="false" customFormat="false" customHeight="true" hidden="false" ht="14.4" outlineLevel="0" r="15954"/>
    <row collapsed="false" customFormat="false" customHeight="true" hidden="false" ht="14.4" outlineLevel="0" r="15955"/>
    <row collapsed="false" customFormat="false" customHeight="true" hidden="false" ht="14.4" outlineLevel="0" r="15956"/>
    <row collapsed="false" customFormat="false" customHeight="true" hidden="false" ht="14.4" outlineLevel="0" r="15957"/>
    <row collapsed="false" customFormat="false" customHeight="true" hidden="false" ht="14.4" outlineLevel="0" r="15958"/>
    <row collapsed="false" customFormat="false" customHeight="true" hidden="false" ht="14.4" outlineLevel="0" r="15959"/>
    <row collapsed="false" customFormat="false" customHeight="true" hidden="false" ht="14.4" outlineLevel="0" r="15960"/>
    <row collapsed="false" customFormat="false" customHeight="true" hidden="false" ht="14.4" outlineLevel="0" r="15961"/>
    <row collapsed="false" customFormat="false" customHeight="true" hidden="false" ht="14.4" outlineLevel="0" r="15962"/>
    <row collapsed="false" customFormat="false" customHeight="true" hidden="false" ht="14.4" outlineLevel="0" r="15963"/>
    <row collapsed="false" customFormat="false" customHeight="true" hidden="false" ht="14.4" outlineLevel="0" r="15964"/>
    <row collapsed="false" customFormat="false" customHeight="true" hidden="false" ht="14.4" outlineLevel="0" r="15965"/>
    <row collapsed="false" customFormat="false" customHeight="true" hidden="false" ht="14.4" outlineLevel="0" r="15966"/>
    <row collapsed="false" customFormat="false" customHeight="true" hidden="false" ht="14.4" outlineLevel="0" r="15967"/>
    <row collapsed="false" customFormat="false" customHeight="true" hidden="false" ht="14.4" outlineLevel="0" r="15968"/>
    <row collapsed="false" customFormat="false" customHeight="true" hidden="false" ht="14.4" outlineLevel="0" r="15969"/>
    <row collapsed="false" customFormat="false" customHeight="true" hidden="false" ht="14.4" outlineLevel="0" r="15970"/>
    <row collapsed="false" customFormat="false" customHeight="true" hidden="false" ht="14.4" outlineLevel="0" r="15971"/>
    <row collapsed="false" customFormat="false" customHeight="true" hidden="false" ht="14.4" outlineLevel="0" r="15972"/>
    <row collapsed="false" customFormat="false" customHeight="true" hidden="false" ht="14.4" outlineLevel="0" r="15973"/>
    <row collapsed="false" customFormat="false" customHeight="true" hidden="false" ht="14.4" outlineLevel="0" r="15974"/>
    <row collapsed="false" customFormat="false" customHeight="true" hidden="false" ht="14.4" outlineLevel="0" r="15975"/>
    <row collapsed="false" customFormat="false" customHeight="true" hidden="false" ht="14.4" outlineLevel="0" r="15976"/>
    <row collapsed="false" customFormat="false" customHeight="true" hidden="false" ht="14.4" outlineLevel="0" r="15977"/>
    <row collapsed="false" customFormat="false" customHeight="true" hidden="false" ht="14.4" outlineLevel="0" r="15978"/>
    <row collapsed="false" customFormat="false" customHeight="true" hidden="false" ht="14.4" outlineLevel="0" r="15979"/>
    <row collapsed="false" customFormat="false" customHeight="true" hidden="false" ht="14.4" outlineLevel="0" r="15980"/>
    <row collapsed="false" customFormat="false" customHeight="true" hidden="false" ht="14.4" outlineLevel="0" r="15981"/>
    <row collapsed="false" customFormat="false" customHeight="true" hidden="false" ht="14.4" outlineLevel="0" r="15982"/>
    <row collapsed="false" customFormat="false" customHeight="true" hidden="false" ht="14.4" outlineLevel="0" r="15983"/>
    <row collapsed="false" customFormat="false" customHeight="true" hidden="false" ht="14.4" outlineLevel="0" r="15984"/>
    <row collapsed="false" customFormat="false" customHeight="true" hidden="false" ht="14.4" outlineLevel="0" r="15985"/>
    <row collapsed="false" customFormat="false" customHeight="true" hidden="false" ht="14.4" outlineLevel="0" r="15986"/>
    <row collapsed="false" customFormat="false" customHeight="true" hidden="false" ht="14.4" outlineLevel="0" r="15987"/>
    <row collapsed="false" customFormat="false" customHeight="true" hidden="false" ht="14.4" outlineLevel="0" r="15988"/>
    <row collapsed="false" customFormat="false" customHeight="true" hidden="false" ht="14.4" outlineLevel="0" r="15989"/>
    <row collapsed="false" customFormat="false" customHeight="true" hidden="false" ht="14.4" outlineLevel="0" r="15990"/>
    <row collapsed="false" customFormat="false" customHeight="true" hidden="false" ht="14.4" outlineLevel="0" r="15991"/>
    <row collapsed="false" customFormat="false" customHeight="true" hidden="false" ht="14.4" outlineLevel="0" r="15992"/>
    <row collapsed="false" customFormat="false" customHeight="true" hidden="false" ht="14.4" outlineLevel="0" r="15993"/>
    <row collapsed="false" customFormat="false" customHeight="true" hidden="false" ht="14.4" outlineLevel="0" r="15994"/>
    <row collapsed="false" customFormat="false" customHeight="true" hidden="false" ht="14.4" outlineLevel="0" r="15995"/>
    <row collapsed="false" customFormat="false" customHeight="true" hidden="false" ht="14.4" outlineLevel="0" r="15996"/>
    <row collapsed="false" customFormat="false" customHeight="true" hidden="false" ht="14.4" outlineLevel="0" r="15997"/>
    <row collapsed="false" customFormat="false" customHeight="true" hidden="false" ht="14.4" outlineLevel="0" r="15998"/>
    <row collapsed="false" customFormat="false" customHeight="true" hidden="false" ht="14.4" outlineLevel="0" r="15999"/>
    <row collapsed="false" customFormat="false" customHeight="true" hidden="false" ht="14.4" outlineLevel="0" r="16000"/>
    <row collapsed="false" customFormat="false" customHeight="true" hidden="false" ht="14.4" outlineLevel="0" r="16001"/>
    <row collapsed="false" customFormat="false" customHeight="true" hidden="false" ht="14.4" outlineLevel="0" r="16002"/>
    <row collapsed="false" customFormat="false" customHeight="true" hidden="false" ht="14.4" outlineLevel="0" r="16003"/>
    <row collapsed="false" customFormat="false" customHeight="true" hidden="false" ht="14.4" outlineLevel="0" r="16004"/>
    <row collapsed="false" customFormat="false" customHeight="true" hidden="false" ht="14.4" outlineLevel="0" r="16005"/>
    <row collapsed="false" customFormat="false" customHeight="true" hidden="false" ht="14.4" outlineLevel="0" r="16006"/>
    <row collapsed="false" customFormat="false" customHeight="true" hidden="false" ht="14.4" outlineLevel="0" r="16007"/>
    <row collapsed="false" customFormat="false" customHeight="true" hidden="false" ht="14.4" outlineLevel="0" r="16008"/>
    <row collapsed="false" customFormat="false" customHeight="true" hidden="false" ht="14.4" outlineLevel="0" r="16009"/>
    <row collapsed="false" customFormat="false" customHeight="true" hidden="false" ht="14.4" outlineLevel="0" r="16010"/>
    <row collapsed="false" customFormat="false" customHeight="true" hidden="false" ht="14.4" outlineLevel="0" r="16011"/>
    <row collapsed="false" customFormat="false" customHeight="true" hidden="false" ht="14.4" outlineLevel="0" r="16012"/>
    <row collapsed="false" customFormat="false" customHeight="true" hidden="false" ht="14.4" outlineLevel="0" r="16013"/>
    <row collapsed="false" customFormat="false" customHeight="true" hidden="false" ht="14.4" outlineLevel="0" r="16014"/>
    <row collapsed="false" customFormat="false" customHeight="true" hidden="false" ht="14.4" outlineLevel="0" r="16015"/>
    <row collapsed="false" customFormat="false" customHeight="true" hidden="false" ht="14.4" outlineLevel="0" r="16016"/>
    <row collapsed="false" customFormat="false" customHeight="true" hidden="false" ht="14.4" outlineLevel="0" r="16017"/>
    <row collapsed="false" customFormat="false" customHeight="true" hidden="false" ht="14.4" outlineLevel="0" r="16018"/>
    <row collapsed="false" customFormat="false" customHeight="true" hidden="false" ht="14.4" outlineLevel="0" r="16019"/>
    <row collapsed="false" customFormat="false" customHeight="true" hidden="false" ht="14.4" outlineLevel="0" r="16020"/>
    <row collapsed="false" customFormat="false" customHeight="true" hidden="false" ht="14.4" outlineLevel="0" r="16021"/>
    <row collapsed="false" customFormat="false" customHeight="true" hidden="false" ht="14.4" outlineLevel="0" r="16022"/>
    <row collapsed="false" customFormat="false" customHeight="true" hidden="false" ht="14.4" outlineLevel="0" r="16023"/>
    <row collapsed="false" customFormat="false" customHeight="true" hidden="false" ht="14.4" outlineLevel="0" r="16024"/>
    <row collapsed="false" customFormat="false" customHeight="true" hidden="false" ht="14.4" outlineLevel="0" r="16025"/>
    <row collapsed="false" customFormat="false" customHeight="true" hidden="false" ht="14.4" outlineLevel="0" r="16026"/>
    <row collapsed="false" customFormat="false" customHeight="true" hidden="false" ht="14.4" outlineLevel="0" r="16027"/>
    <row collapsed="false" customFormat="false" customHeight="true" hidden="false" ht="14.4" outlineLevel="0" r="16028"/>
    <row collapsed="false" customFormat="false" customHeight="true" hidden="false" ht="14.4" outlineLevel="0" r="16029"/>
    <row collapsed="false" customFormat="false" customHeight="true" hidden="false" ht="14.4" outlineLevel="0" r="16030"/>
    <row collapsed="false" customFormat="false" customHeight="true" hidden="false" ht="14.4" outlineLevel="0" r="16031"/>
    <row collapsed="false" customFormat="false" customHeight="true" hidden="false" ht="14.4" outlineLevel="0" r="16032"/>
    <row collapsed="false" customFormat="false" customHeight="true" hidden="false" ht="14.4" outlineLevel="0" r="16033"/>
    <row collapsed="false" customFormat="false" customHeight="true" hidden="false" ht="14.4" outlineLevel="0" r="16034"/>
    <row collapsed="false" customFormat="false" customHeight="true" hidden="false" ht="14.4" outlineLevel="0" r="16035"/>
    <row collapsed="false" customFormat="false" customHeight="true" hidden="false" ht="14.4" outlineLevel="0" r="16036"/>
    <row collapsed="false" customFormat="false" customHeight="true" hidden="false" ht="14.4" outlineLevel="0" r="16037"/>
    <row collapsed="false" customFormat="false" customHeight="true" hidden="false" ht="14.4" outlineLevel="0" r="16038"/>
    <row collapsed="false" customFormat="false" customHeight="true" hidden="false" ht="14.4" outlineLevel="0" r="16039"/>
    <row collapsed="false" customFormat="false" customHeight="true" hidden="false" ht="14.4" outlineLevel="0" r="16040"/>
    <row collapsed="false" customFormat="false" customHeight="true" hidden="false" ht="14.4" outlineLevel="0" r="16041"/>
    <row collapsed="false" customFormat="false" customHeight="true" hidden="false" ht="14.4" outlineLevel="0" r="16042"/>
    <row collapsed="false" customFormat="false" customHeight="true" hidden="false" ht="14.4" outlineLevel="0" r="16043"/>
    <row collapsed="false" customFormat="false" customHeight="true" hidden="false" ht="14.4" outlineLevel="0" r="16044"/>
    <row collapsed="false" customFormat="false" customHeight="true" hidden="false" ht="14.4" outlineLevel="0" r="16045"/>
    <row collapsed="false" customFormat="false" customHeight="true" hidden="false" ht="14.4" outlineLevel="0" r="16046"/>
    <row collapsed="false" customFormat="false" customHeight="true" hidden="false" ht="14.4" outlineLevel="0" r="16047"/>
    <row collapsed="false" customFormat="false" customHeight="true" hidden="false" ht="14.4" outlineLevel="0" r="16048"/>
    <row collapsed="false" customFormat="false" customHeight="true" hidden="false" ht="14.4" outlineLevel="0" r="16049"/>
    <row collapsed="false" customFormat="false" customHeight="true" hidden="false" ht="14.4" outlineLevel="0" r="16050"/>
    <row collapsed="false" customFormat="false" customHeight="true" hidden="false" ht="14.4" outlineLevel="0" r="16051"/>
    <row collapsed="false" customFormat="false" customHeight="true" hidden="false" ht="14.4" outlineLevel="0" r="16052"/>
    <row collapsed="false" customFormat="false" customHeight="true" hidden="false" ht="14.4" outlineLevel="0" r="16053"/>
    <row collapsed="false" customFormat="false" customHeight="true" hidden="false" ht="14.4" outlineLevel="0" r="16054"/>
    <row collapsed="false" customFormat="false" customHeight="true" hidden="false" ht="14.4" outlineLevel="0" r="16055"/>
    <row collapsed="false" customFormat="false" customHeight="true" hidden="false" ht="14.4" outlineLevel="0" r="16056"/>
    <row collapsed="false" customFormat="false" customHeight="true" hidden="false" ht="14.4" outlineLevel="0" r="16057"/>
    <row collapsed="false" customFormat="false" customHeight="true" hidden="false" ht="14.4" outlineLevel="0" r="16058"/>
    <row collapsed="false" customFormat="false" customHeight="true" hidden="false" ht="14.4" outlineLevel="0" r="16059"/>
    <row collapsed="false" customFormat="false" customHeight="true" hidden="false" ht="14.4" outlineLevel="0" r="16060"/>
    <row collapsed="false" customFormat="false" customHeight="true" hidden="false" ht="14.4" outlineLevel="0" r="16061"/>
    <row collapsed="false" customFormat="false" customHeight="true" hidden="false" ht="14.4" outlineLevel="0" r="16062"/>
    <row collapsed="false" customFormat="false" customHeight="true" hidden="false" ht="14.4" outlineLevel="0" r="16063"/>
    <row collapsed="false" customFormat="false" customHeight="true" hidden="false" ht="14.4" outlineLevel="0" r="16064"/>
    <row collapsed="false" customFormat="false" customHeight="true" hidden="false" ht="14.4" outlineLevel="0" r="16065"/>
    <row collapsed="false" customFormat="false" customHeight="true" hidden="false" ht="14.4" outlineLevel="0" r="16066"/>
    <row collapsed="false" customFormat="false" customHeight="true" hidden="false" ht="14.4" outlineLevel="0" r="16067"/>
    <row collapsed="false" customFormat="false" customHeight="true" hidden="false" ht="14.4" outlineLevel="0" r="16068"/>
    <row collapsed="false" customFormat="false" customHeight="true" hidden="false" ht="14.4" outlineLevel="0" r="16069"/>
    <row collapsed="false" customFormat="false" customHeight="true" hidden="false" ht="14.4" outlineLevel="0" r="16070"/>
    <row collapsed="false" customFormat="false" customHeight="true" hidden="false" ht="14.4" outlineLevel="0" r="16071"/>
    <row collapsed="false" customFormat="false" customHeight="true" hidden="false" ht="14.4" outlineLevel="0" r="16072"/>
    <row collapsed="false" customFormat="false" customHeight="true" hidden="false" ht="14.4" outlineLevel="0" r="16073"/>
    <row collapsed="false" customFormat="false" customHeight="true" hidden="false" ht="14.4" outlineLevel="0" r="16074"/>
    <row collapsed="false" customFormat="false" customHeight="true" hidden="false" ht="14.4" outlineLevel="0" r="16075"/>
    <row collapsed="false" customFormat="false" customHeight="true" hidden="false" ht="14.4" outlineLevel="0" r="16076"/>
    <row collapsed="false" customFormat="false" customHeight="true" hidden="false" ht="14.4" outlineLevel="0" r="16077"/>
    <row collapsed="false" customFormat="false" customHeight="true" hidden="false" ht="14.4" outlineLevel="0" r="16078"/>
    <row collapsed="false" customFormat="false" customHeight="true" hidden="false" ht="14.4" outlineLevel="0" r="16079"/>
    <row collapsed="false" customFormat="false" customHeight="true" hidden="false" ht="14.4" outlineLevel="0" r="16080"/>
    <row collapsed="false" customFormat="false" customHeight="true" hidden="false" ht="14.4" outlineLevel="0" r="16081"/>
    <row collapsed="false" customFormat="false" customHeight="true" hidden="false" ht="14.4" outlineLevel="0" r="16082"/>
    <row collapsed="false" customFormat="false" customHeight="true" hidden="false" ht="14.4" outlineLevel="0" r="16083"/>
    <row collapsed="false" customFormat="false" customHeight="true" hidden="false" ht="14.4" outlineLevel="0" r="16084"/>
    <row collapsed="false" customFormat="false" customHeight="true" hidden="false" ht="14.4" outlineLevel="0" r="16085"/>
    <row collapsed="false" customFormat="false" customHeight="true" hidden="false" ht="14.4" outlineLevel="0" r="16086"/>
    <row collapsed="false" customFormat="false" customHeight="true" hidden="false" ht="14.4" outlineLevel="0" r="16087"/>
    <row collapsed="false" customFormat="false" customHeight="true" hidden="false" ht="14.4" outlineLevel="0" r="16088"/>
    <row collapsed="false" customFormat="false" customHeight="true" hidden="false" ht="14.4" outlineLevel="0" r="16089"/>
    <row collapsed="false" customFormat="false" customHeight="true" hidden="false" ht="14.4" outlineLevel="0" r="16090"/>
    <row collapsed="false" customFormat="false" customHeight="true" hidden="false" ht="14.4" outlineLevel="0" r="16091"/>
    <row collapsed="false" customFormat="false" customHeight="true" hidden="false" ht="14.4" outlineLevel="0" r="16092"/>
    <row collapsed="false" customFormat="false" customHeight="true" hidden="false" ht="14.4" outlineLevel="0" r="16093"/>
    <row collapsed="false" customFormat="false" customHeight="true" hidden="false" ht="14.4" outlineLevel="0" r="16094"/>
    <row collapsed="false" customFormat="false" customHeight="true" hidden="false" ht="14.4" outlineLevel="0" r="16095"/>
    <row collapsed="false" customFormat="false" customHeight="true" hidden="false" ht="14.4" outlineLevel="0" r="16096"/>
    <row collapsed="false" customFormat="false" customHeight="true" hidden="false" ht="14.4" outlineLevel="0" r="16097"/>
    <row collapsed="false" customFormat="false" customHeight="true" hidden="false" ht="14.4" outlineLevel="0" r="16098"/>
    <row collapsed="false" customFormat="false" customHeight="true" hidden="false" ht="14.4" outlineLevel="0" r="16099"/>
    <row collapsed="false" customFormat="false" customHeight="true" hidden="false" ht="14.4" outlineLevel="0" r="16100"/>
    <row collapsed="false" customFormat="false" customHeight="true" hidden="false" ht="14.4" outlineLevel="0" r="16101"/>
    <row collapsed="false" customFormat="false" customHeight="true" hidden="false" ht="14.4" outlineLevel="0" r="16102"/>
    <row collapsed="false" customFormat="false" customHeight="true" hidden="false" ht="14.4" outlineLevel="0" r="16103"/>
    <row collapsed="false" customFormat="false" customHeight="true" hidden="false" ht="14.4" outlineLevel="0" r="16104"/>
    <row collapsed="false" customFormat="false" customHeight="true" hidden="false" ht="14.4" outlineLevel="0" r="16105"/>
    <row collapsed="false" customFormat="false" customHeight="true" hidden="false" ht="14.4" outlineLevel="0" r="16106"/>
    <row collapsed="false" customFormat="false" customHeight="true" hidden="false" ht="14.4" outlineLevel="0" r="16107"/>
    <row collapsed="false" customFormat="false" customHeight="true" hidden="false" ht="14.4" outlineLevel="0" r="16108"/>
    <row collapsed="false" customFormat="false" customHeight="true" hidden="false" ht="14.4" outlineLevel="0" r="16109"/>
    <row collapsed="false" customFormat="false" customHeight="true" hidden="false" ht="14.4" outlineLevel="0" r="16110"/>
    <row collapsed="false" customFormat="false" customHeight="true" hidden="false" ht="14.4" outlineLevel="0" r="16111"/>
    <row collapsed="false" customFormat="false" customHeight="true" hidden="false" ht="14.4" outlineLevel="0" r="16112"/>
    <row collapsed="false" customFormat="false" customHeight="true" hidden="false" ht="14.4" outlineLevel="0" r="16113"/>
    <row collapsed="false" customFormat="false" customHeight="true" hidden="false" ht="14.4" outlineLevel="0" r="16114"/>
    <row collapsed="false" customFormat="false" customHeight="true" hidden="false" ht="14.4" outlineLevel="0" r="16115"/>
    <row collapsed="false" customFormat="false" customHeight="true" hidden="false" ht="14.4" outlineLevel="0" r="16116"/>
    <row collapsed="false" customFormat="false" customHeight="true" hidden="false" ht="14.4" outlineLevel="0" r="16117"/>
    <row collapsed="false" customFormat="false" customHeight="true" hidden="false" ht="14.4" outlineLevel="0" r="16118"/>
    <row collapsed="false" customFormat="false" customHeight="true" hidden="false" ht="14.4" outlineLevel="0" r="16119"/>
    <row collapsed="false" customFormat="false" customHeight="true" hidden="false" ht="14.4" outlineLevel="0" r="16120"/>
    <row collapsed="false" customFormat="false" customHeight="true" hidden="false" ht="14.4" outlineLevel="0" r="16121"/>
    <row collapsed="false" customFormat="false" customHeight="true" hidden="false" ht="14.4" outlineLevel="0" r="16122"/>
    <row collapsed="false" customFormat="false" customHeight="true" hidden="false" ht="14.4" outlineLevel="0" r="16123"/>
    <row collapsed="false" customFormat="false" customHeight="true" hidden="false" ht="14.4" outlineLevel="0" r="16124"/>
    <row collapsed="false" customFormat="false" customHeight="true" hidden="false" ht="14.4" outlineLevel="0" r="16125"/>
    <row collapsed="false" customFormat="false" customHeight="true" hidden="false" ht="14.4" outlineLevel="0" r="16126"/>
    <row collapsed="false" customFormat="false" customHeight="true" hidden="false" ht="14.4" outlineLevel="0" r="16127"/>
    <row collapsed="false" customFormat="false" customHeight="true" hidden="false" ht="14.4" outlineLevel="0" r="16128"/>
    <row collapsed="false" customFormat="false" customHeight="true" hidden="false" ht="14.4" outlineLevel="0" r="16129"/>
    <row collapsed="false" customFormat="false" customHeight="true" hidden="false" ht="14.4" outlineLevel="0" r="16130"/>
    <row collapsed="false" customFormat="false" customHeight="true" hidden="false" ht="14.4" outlineLevel="0" r="16131"/>
    <row collapsed="false" customFormat="false" customHeight="true" hidden="false" ht="14.4" outlineLevel="0" r="16132"/>
    <row collapsed="false" customFormat="false" customHeight="true" hidden="false" ht="14.4" outlineLevel="0" r="16133"/>
    <row collapsed="false" customFormat="false" customHeight="true" hidden="false" ht="14.4" outlineLevel="0" r="16134"/>
    <row collapsed="false" customFormat="false" customHeight="true" hidden="false" ht="14.4" outlineLevel="0" r="16135"/>
    <row collapsed="false" customFormat="false" customHeight="true" hidden="false" ht="14.4" outlineLevel="0" r="16136"/>
    <row collapsed="false" customFormat="false" customHeight="true" hidden="false" ht="14.4" outlineLevel="0" r="16137"/>
    <row collapsed="false" customFormat="false" customHeight="true" hidden="false" ht="14.4" outlineLevel="0" r="16138"/>
    <row collapsed="false" customFormat="false" customHeight="true" hidden="false" ht="14.4" outlineLevel="0" r="16139"/>
    <row collapsed="false" customFormat="false" customHeight="true" hidden="false" ht="14.4" outlineLevel="0" r="16140"/>
    <row collapsed="false" customFormat="false" customHeight="true" hidden="false" ht="14.4" outlineLevel="0" r="16141"/>
    <row collapsed="false" customFormat="false" customHeight="true" hidden="false" ht="14.4" outlineLevel="0" r="16142"/>
    <row collapsed="false" customFormat="false" customHeight="true" hidden="false" ht="14.4" outlineLevel="0" r="16143"/>
    <row collapsed="false" customFormat="false" customHeight="true" hidden="false" ht="14.4" outlineLevel="0" r="16144"/>
    <row collapsed="false" customFormat="false" customHeight="true" hidden="false" ht="14.4" outlineLevel="0" r="16145"/>
    <row collapsed="false" customFormat="false" customHeight="true" hidden="false" ht="14.4" outlineLevel="0" r="16146"/>
    <row collapsed="false" customFormat="false" customHeight="true" hidden="false" ht="14.4" outlineLevel="0" r="16147"/>
    <row collapsed="false" customFormat="false" customHeight="true" hidden="false" ht="14.4" outlineLevel="0" r="16148"/>
    <row collapsed="false" customFormat="false" customHeight="true" hidden="false" ht="14.4" outlineLevel="0" r="16149"/>
    <row collapsed="false" customFormat="false" customHeight="true" hidden="false" ht="14.4" outlineLevel="0" r="16150"/>
    <row collapsed="false" customFormat="false" customHeight="true" hidden="false" ht="14.4" outlineLevel="0" r="16151"/>
    <row collapsed="false" customFormat="false" customHeight="true" hidden="false" ht="14.4" outlineLevel="0" r="16152"/>
    <row collapsed="false" customFormat="false" customHeight="true" hidden="false" ht="14.4" outlineLevel="0" r="16153"/>
    <row collapsed="false" customFormat="false" customHeight="true" hidden="false" ht="14.4" outlineLevel="0" r="16154"/>
    <row collapsed="false" customFormat="false" customHeight="true" hidden="false" ht="14.4" outlineLevel="0" r="16155"/>
    <row collapsed="false" customFormat="false" customHeight="true" hidden="false" ht="14.4" outlineLevel="0" r="16156"/>
    <row collapsed="false" customFormat="false" customHeight="true" hidden="false" ht="14.4" outlineLevel="0" r="16157"/>
    <row collapsed="false" customFormat="false" customHeight="true" hidden="false" ht="14.4" outlineLevel="0" r="16158"/>
    <row collapsed="false" customFormat="false" customHeight="true" hidden="false" ht="14.4" outlineLevel="0" r="16159"/>
    <row collapsed="false" customFormat="false" customHeight="true" hidden="false" ht="14.4" outlineLevel="0" r="16160"/>
    <row collapsed="false" customFormat="false" customHeight="true" hidden="false" ht="14.4" outlineLevel="0" r="16161"/>
    <row collapsed="false" customFormat="false" customHeight="true" hidden="false" ht="14.4" outlineLevel="0" r="16162"/>
    <row collapsed="false" customFormat="false" customHeight="true" hidden="false" ht="14.4" outlineLevel="0" r="16163"/>
    <row collapsed="false" customFormat="false" customHeight="true" hidden="false" ht="14.4" outlineLevel="0" r="16164"/>
    <row collapsed="false" customFormat="false" customHeight="true" hidden="false" ht="14.4" outlineLevel="0" r="16165"/>
    <row collapsed="false" customFormat="false" customHeight="true" hidden="false" ht="14.4" outlineLevel="0" r="16166"/>
    <row collapsed="false" customFormat="false" customHeight="true" hidden="false" ht="14.4" outlineLevel="0" r="16167"/>
    <row collapsed="false" customFormat="false" customHeight="true" hidden="false" ht="14.4" outlineLevel="0" r="16168"/>
    <row collapsed="false" customFormat="false" customHeight="true" hidden="false" ht="14.4" outlineLevel="0" r="16169"/>
    <row collapsed="false" customFormat="false" customHeight="true" hidden="false" ht="14.4" outlineLevel="0" r="16170"/>
    <row collapsed="false" customFormat="false" customHeight="true" hidden="false" ht="14.4" outlineLevel="0" r="16171"/>
    <row collapsed="false" customFormat="false" customHeight="true" hidden="false" ht="14.4" outlineLevel="0" r="16172"/>
    <row collapsed="false" customFormat="false" customHeight="true" hidden="false" ht="14.4" outlineLevel="0" r="16173"/>
    <row collapsed="false" customFormat="false" customHeight="true" hidden="false" ht="14.4" outlineLevel="0" r="16174"/>
    <row collapsed="false" customFormat="false" customHeight="true" hidden="false" ht="14.4" outlineLevel="0" r="16175"/>
    <row collapsed="false" customFormat="false" customHeight="true" hidden="false" ht="14.4" outlineLevel="0" r="16176"/>
    <row collapsed="false" customFormat="false" customHeight="true" hidden="false" ht="14.4" outlineLevel="0" r="16177"/>
    <row collapsed="false" customFormat="false" customHeight="true" hidden="false" ht="14.4" outlineLevel="0" r="16178"/>
    <row collapsed="false" customFormat="false" customHeight="true" hidden="false" ht="14.4" outlineLevel="0" r="16179"/>
    <row collapsed="false" customFormat="false" customHeight="true" hidden="false" ht="14.4" outlineLevel="0" r="16180"/>
    <row collapsed="false" customFormat="false" customHeight="true" hidden="false" ht="14.4" outlineLevel="0" r="16181"/>
    <row collapsed="false" customFormat="false" customHeight="true" hidden="false" ht="14.4" outlineLevel="0" r="16182"/>
    <row collapsed="false" customFormat="false" customHeight="true" hidden="false" ht="14.4" outlineLevel="0" r="16183"/>
    <row collapsed="false" customFormat="false" customHeight="true" hidden="false" ht="14.4" outlineLevel="0" r="16184"/>
    <row collapsed="false" customFormat="false" customHeight="true" hidden="false" ht="14.4" outlineLevel="0" r="16185"/>
    <row collapsed="false" customFormat="false" customHeight="true" hidden="false" ht="14.4" outlineLevel="0" r="16186"/>
    <row collapsed="false" customFormat="false" customHeight="true" hidden="false" ht="14.4" outlineLevel="0" r="16187"/>
    <row collapsed="false" customFormat="false" customHeight="true" hidden="false" ht="14.4" outlineLevel="0" r="16188"/>
    <row collapsed="false" customFormat="false" customHeight="true" hidden="false" ht="14.4" outlineLevel="0" r="16189"/>
    <row collapsed="false" customFormat="false" customHeight="true" hidden="false" ht="14.4" outlineLevel="0" r="16190"/>
    <row collapsed="false" customFormat="false" customHeight="true" hidden="false" ht="14.4" outlineLevel="0" r="16191"/>
    <row collapsed="false" customFormat="false" customHeight="true" hidden="false" ht="14.4" outlineLevel="0" r="16192"/>
    <row collapsed="false" customFormat="false" customHeight="true" hidden="false" ht="14.4" outlineLevel="0" r="16193"/>
    <row collapsed="false" customFormat="false" customHeight="true" hidden="false" ht="14.4" outlineLevel="0" r="16194"/>
    <row collapsed="false" customFormat="false" customHeight="true" hidden="false" ht="14.4" outlineLevel="0" r="16195"/>
    <row collapsed="false" customFormat="false" customHeight="true" hidden="false" ht="14.4" outlineLevel="0" r="16196"/>
    <row collapsed="false" customFormat="false" customHeight="true" hidden="false" ht="14.4" outlineLevel="0" r="16197"/>
    <row collapsed="false" customFormat="false" customHeight="true" hidden="false" ht="14.4" outlineLevel="0" r="16198"/>
    <row collapsed="false" customFormat="false" customHeight="true" hidden="false" ht="14.4" outlineLevel="0" r="16199"/>
    <row collapsed="false" customFormat="false" customHeight="true" hidden="false" ht="14.4" outlineLevel="0" r="16200"/>
    <row collapsed="false" customFormat="false" customHeight="true" hidden="false" ht="14.4" outlineLevel="0" r="16201"/>
    <row collapsed="false" customFormat="false" customHeight="true" hidden="false" ht="14.4" outlineLevel="0" r="16202"/>
    <row collapsed="false" customFormat="false" customHeight="true" hidden="false" ht="14.4" outlineLevel="0" r="16203"/>
    <row collapsed="false" customFormat="false" customHeight="true" hidden="false" ht="14.4" outlineLevel="0" r="16204"/>
    <row collapsed="false" customFormat="false" customHeight="true" hidden="false" ht="14.4" outlineLevel="0" r="16205"/>
    <row collapsed="false" customFormat="false" customHeight="true" hidden="false" ht="14.4" outlineLevel="0" r="16206"/>
    <row collapsed="false" customFormat="false" customHeight="true" hidden="false" ht="14.4" outlineLevel="0" r="16207"/>
    <row collapsed="false" customFormat="false" customHeight="true" hidden="false" ht="14.4" outlineLevel="0" r="16208"/>
    <row collapsed="false" customFormat="false" customHeight="true" hidden="false" ht="14.4" outlineLevel="0" r="16209"/>
    <row collapsed="false" customFormat="false" customHeight="true" hidden="false" ht="14.4" outlineLevel="0" r="16210"/>
    <row collapsed="false" customFormat="false" customHeight="true" hidden="false" ht="14.4" outlineLevel="0" r="16211"/>
    <row collapsed="false" customFormat="false" customHeight="true" hidden="false" ht="14.4" outlineLevel="0" r="16212"/>
    <row collapsed="false" customFormat="false" customHeight="true" hidden="false" ht="14.4" outlineLevel="0" r="16213"/>
    <row collapsed="false" customFormat="false" customHeight="true" hidden="false" ht="14.4" outlineLevel="0" r="16214"/>
    <row collapsed="false" customFormat="false" customHeight="true" hidden="false" ht="14.4" outlineLevel="0" r="16215"/>
    <row collapsed="false" customFormat="false" customHeight="true" hidden="false" ht="14.4" outlineLevel="0" r="16216"/>
    <row collapsed="false" customFormat="false" customHeight="true" hidden="false" ht="14.4" outlineLevel="0" r="16217"/>
    <row collapsed="false" customFormat="false" customHeight="true" hidden="false" ht="14.4" outlineLevel="0" r="16218"/>
    <row collapsed="false" customFormat="false" customHeight="true" hidden="false" ht="14.4" outlineLevel="0" r="16219"/>
    <row collapsed="false" customFormat="false" customHeight="true" hidden="false" ht="14.4" outlineLevel="0" r="16220"/>
    <row collapsed="false" customFormat="false" customHeight="true" hidden="false" ht="14.4" outlineLevel="0" r="16221"/>
    <row collapsed="false" customFormat="false" customHeight="true" hidden="false" ht="14.4" outlineLevel="0" r="16222"/>
    <row collapsed="false" customFormat="false" customHeight="true" hidden="false" ht="14.4" outlineLevel="0" r="16223"/>
    <row collapsed="false" customFormat="false" customHeight="true" hidden="false" ht="14.4" outlineLevel="0" r="16224"/>
    <row collapsed="false" customFormat="false" customHeight="true" hidden="false" ht="14.4" outlineLevel="0" r="16225"/>
    <row collapsed="false" customFormat="false" customHeight="true" hidden="false" ht="14.4" outlineLevel="0" r="16226"/>
    <row collapsed="false" customFormat="false" customHeight="true" hidden="false" ht="14.4" outlineLevel="0" r="16227"/>
    <row collapsed="false" customFormat="false" customHeight="true" hidden="false" ht="14.4" outlineLevel="0" r="16228"/>
    <row collapsed="false" customFormat="false" customHeight="true" hidden="false" ht="14.4" outlineLevel="0" r="16229"/>
    <row collapsed="false" customFormat="false" customHeight="true" hidden="false" ht="14.4" outlineLevel="0" r="16230"/>
    <row collapsed="false" customFormat="false" customHeight="true" hidden="false" ht="14.4" outlineLevel="0" r="16231"/>
    <row collapsed="false" customFormat="false" customHeight="true" hidden="false" ht="14.4" outlineLevel="0" r="16232"/>
    <row collapsed="false" customFormat="false" customHeight="true" hidden="false" ht="14.4" outlineLevel="0" r="16233"/>
    <row collapsed="false" customFormat="false" customHeight="true" hidden="false" ht="14.4" outlineLevel="0" r="16234"/>
    <row collapsed="false" customFormat="false" customHeight="true" hidden="false" ht="14.4" outlineLevel="0" r="16235"/>
    <row collapsed="false" customFormat="false" customHeight="true" hidden="false" ht="14.4" outlineLevel="0" r="16236"/>
    <row collapsed="false" customFormat="false" customHeight="true" hidden="false" ht="14.4" outlineLevel="0" r="16237"/>
    <row collapsed="false" customFormat="false" customHeight="true" hidden="false" ht="14.4" outlineLevel="0" r="16238"/>
    <row collapsed="false" customFormat="false" customHeight="true" hidden="false" ht="14.4" outlineLevel="0" r="16239"/>
    <row collapsed="false" customFormat="false" customHeight="true" hidden="false" ht="14.4" outlineLevel="0" r="16240"/>
    <row collapsed="false" customFormat="false" customHeight="true" hidden="false" ht="14.4" outlineLevel="0" r="16241"/>
    <row collapsed="false" customFormat="false" customHeight="true" hidden="false" ht="14.4" outlineLevel="0" r="16242"/>
    <row collapsed="false" customFormat="false" customHeight="true" hidden="false" ht="14.4" outlineLevel="0" r="16243"/>
    <row collapsed="false" customFormat="false" customHeight="true" hidden="false" ht="14.4" outlineLevel="0" r="16244"/>
    <row collapsed="false" customFormat="false" customHeight="true" hidden="false" ht="14.4" outlineLevel="0" r="16245"/>
    <row collapsed="false" customFormat="false" customHeight="true" hidden="false" ht="14.4" outlineLevel="0" r="16246"/>
    <row collapsed="false" customFormat="false" customHeight="true" hidden="false" ht="14.4" outlineLevel="0" r="16247"/>
    <row collapsed="false" customFormat="false" customHeight="true" hidden="false" ht="14.4" outlineLevel="0" r="16248"/>
    <row collapsed="false" customFormat="false" customHeight="true" hidden="false" ht="14.4" outlineLevel="0" r="16249"/>
    <row collapsed="false" customFormat="false" customHeight="true" hidden="false" ht="14.4" outlineLevel="0" r="16250"/>
    <row collapsed="false" customFormat="false" customHeight="true" hidden="false" ht="14.4" outlineLevel="0" r="16251"/>
    <row collapsed="false" customFormat="false" customHeight="true" hidden="false" ht="14.4" outlineLevel="0" r="16252"/>
    <row collapsed="false" customFormat="false" customHeight="true" hidden="false" ht="14.4" outlineLevel="0" r="16253"/>
    <row collapsed="false" customFormat="false" customHeight="true" hidden="false" ht="14.4" outlineLevel="0" r="16254"/>
    <row collapsed="false" customFormat="false" customHeight="true" hidden="false" ht="14.4" outlineLevel="0" r="16255"/>
    <row collapsed="false" customFormat="false" customHeight="true" hidden="false" ht="14.4" outlineLevel="0" r="16256"/>
    <row collapsed="false" customFormat="false" customHeight="true" hidden="false" ht="14.4" outlineLevel="0" r="16257"/>
    <row collapsed="false" customFormat="false" customHeight="true" hidden="false" ht="14.4" outlineLevel="0" r="16258"/>
    <row collapsed="false" customFormat="false" customHeight="true" hidden="false" ht="14.4" outlineLevel="0" r="16259"/>
    <row collapsed="false" customFormat="false" customHeight="true" hidden="false" ht="14.4" outlineLevel="0" r="16260"/>
    <row collapsed="false" customFormat="false" customHeight="true" hidden="false" ht="14.4" outlineLevel="0" r="16261"/>
    <row collapsed="false" customFormat="false" customHeight="true" hidden="false" ht="14.4" outlineLevel="0" r="16262"/>
    <row collapsed="false" customFormat="false" customHeight="true" hidden="false" ht="14.4" outlineLevel="0" r="16263"/>
    <row collapsed="false" customFormat="false" customHeight="true" hidden="false" ht="14.4" outlineLevel="0" r="16264"/>
    <row collapsed="false" customFormat="false" customHeight="true" hidden="false" ht="14.4" outlineLevel="0" r="16265"/>
    <row collapsed="false" customFormat="false" customHeight="true" hidden="false" ht="14.4" outlineLevel="0" r="16266"/>
    <row collapsed="false" customFormat="false" customHeight="true" hidden="false" ht="14.4" outlineLevel="0" r="16267"/>
    <row collapsed="false" customFormat="false" customHeight="true" hidden="false" ht="14.4" outlineLevel="0" r="16268"/>
    <row collapsed="false" customFormat="false" customHeight="true" hidden="false" ht="14.4" outlineLevel="0" r="16269"/>
    <row collapsed="false" customFormat="false" customHeight="true" hidden="false" ht="14.4" outlineLevel="0" r="16270"/>
    <row collapsed="false" customFormat="false" customHeight="true" hidden="false" ht="14.4" outlineLevel="0" r="16271"/>
    <row collapsed="false" customFormat="false" customHeight="true" hidden="false" ht="14.4" outlineLevel="0" r="16272"/>
    <row collapsed="false" customFormat="false" customHeight="true" hidden="false" ht="14.4" outlineLevel="0" r="16273"/>
    <row collapsed="false" customFormat="false" customHeight="true" hidden="false" ht="14.4" outlineLevel="0" r="16274"/>
    <row collapsed="false" customFormat="false" customHeight="true" hidden="false" ht="14.4" outlineLevel="0" r="16275"/>
    <row collapsed="false" customFormat="false" customHeight="true" hidden="false" ht="14.4" outlineLevel="0" r="16276"/>
    <row collapsed="false" customFormat="false" customHeight="true" hidden="false" ht="14.4" outlineLevel="0" r="16277"/>
    <row collapsed="false" customFormat="false" customHeight="true" hidden="false" ht="14.4" outlineLevel="0" r="16278"/>
    <row collapsed="false" customFormat="false" customHeight="true" hidden="false" ht="14.4" outlineLevel="0" r="16279"/>
    <row collapsed="false" customFormat="false" customHeight="true" hidden="false" ht="14.4" outlineLevel="0" r="16280"/>
    <row collapsed="false" customFormat="false" customHeight="true" hidden="false" ht="14.4" outlineLevel="0" r="16281"/>
    <row collapsed="false" customFormat="false" customHeight="true" hidden="false" ht="14.4" outlineLevel="0" r="16282"/>
    <row collapsed="false" customFormat="false" customHeight="true" hidden="false" ht="14.4" outlineLevel="0" r="16283"/>
    <row collapsed="false" customFormat="false" customHeight="true" hidden="false" ht="14.4" outlineLevel="0" r="16284"/>
    <row collapsed="false" customFormat="false" customHeight="true" hidden="false" ht="14.4" outlineLevel="0" r="16285"/>
    <row collapsed="false" customFormat="false" customHeight="true" hidden="false" ht="14.4" outlineLevel="0" r="16286"/>
    <row collapsed="false" customFormat="false" customHeight="true" hidden="false" ht="14.4" outlineLevel="0" r="16287"/>
    <row collapsed="false" customFormat="false" customHeight="true" hidden="false" ht="14.4" outlineLevel="0" r="16288"/>
    <row collapsed="false" customFormat="false" customHeight="true" hidden="false" ht="14.4" outlineLevel="0" r="16289"/>
    <row collapsed="false" customFormat="false" customHeight="true" hidden="false" ht="14.4" outlineLevel="0" r="16290"/>
    <row collapsed="false" customFormat="false" customHeight="true" hidden="false" ht="14.4" outlineLevel="0" r="16291"/>
    <row collapsed="false" customFormat="false" customHeight="true" hidden="false" ht="14.4" outlineLevel="0" r="16292"/>
    <row collapsed="false" customFormat="false" customHeight="true" hidden="false" ht="14.4" outlineLevel="0" r="16293"/>
    <row collapsed="false" customFormat="false" customHeight="true" hidden="false" ht="14.4" outlineLevel="0" r="16294"/>
    <row collapsed="false" customFormat="false" customHeight="true" hidden="false" ht="14.4" outlineLevel="0" r="16295"/>
    <row collapsed="false" customFormat="false" customHeight="true" hidden="false" ht="14.4" outlineLevel="0" r="16296"/>
    <row collapsed="false" customFormat="false" customHeight="true" hidden="false" ht="14.4" outlineLevel="0" r="16297"/>
    <row collapsed="false" customFormat="false" customHeight="true" hidden="false" ht="14.4" outlineLevel="0" r="16298"/>
    <row collapsed="false" customFormat="false" customHeight="true" hidden="false" ht="14.4" outlineLevel="0" r="16299"/>
    <row collapsed="false" customFormat="false" customHeight="true" hidden="false" ht="14.4" outlineLevel="0" r="16300"/>
    <row collapsed="false" customFormat="false" customHeight="true" hidden="false" ht="14.4" outlineLevel="0" r="16301"/>
    <row collapsed="false" customFormat="false" customHeight="true" hidden="false" ht="14.4" outlineLevel="0" r="16302"/>
    <row collapsed="false" customFormat="false" customHeight="true" hidden="false" ht="14.4" outlineLevel="0" r="16303"/>
    <row collapsed="false" customFormat="false" customHeight="true" hidden="false" ht="14.4" outlineLevel="0" r="16304"/>
    <row collapsed="false" customFormat="false" customHeight="true" hidden="false" ht="14.4" outlineLevel="0" r="16305"/>
    <row collapsed="false" customFormat="false" customHeight="true" hidden="false" ht="14.4" outlineLevel="0" r="16306"/>
    <row collapsed="false" customFormat="false" customHeight="true" hidden="false" ht="14.4" outlineLevel="0" r="16307"/>
    <row collapsed="false" customFormat="false" customHeight="true" hidden="false" ht="14.4" outlineLevel="0" r="16308"/>
    <row collapsed="false" customFormat="false" customHeight="true" hidden="false" ht="14.4" outlineLevel="0" r="16309"/>
    <row collapsed="false" customFormat="false" customHeight="true" hidden="false" ht="14.4" outlineLevel="0" r="16310"/>
    <row collapsed="false" customFormat="false" customHeight="true" hidden="false" ht="14.4" outlineLevel="0" r="16311"/>
    <row collapsed="false" customFormat="false" customHeight="true" hidden="false" ht="14.4" outlineLevel="0" r="16312"/>
    <row collapsed="false" customFormat="false" customHeight="true" hidden="false" ht="14.4" outlineLevel="0" r="16313"/>
    <row collapsed="false" customFormat="false" customHeight="true" hidden="false" ht="14.4" outlineLevel="0" r="16314"/>
    <row collapsed="false" customFormat="false" customHeight="true" hidden="false" ht="14.4" outlineLevel="0" r="16315"/>
    <row collapsed="false" customFormat="false" customHeight="true" hidden="false" ht="14.4" outlineLevel="0" r="16316"/>
    <row collapsed="false" customFormat="false" customHeight="true" hidden="false" ht="14.4" outlineLevel="0" r="16317"/>
    <row collapsed="false" customFormat="false" customHeight="true" hidden="false" ht="14.4" outlineLevel="0" r="16318"/>
    <row collapsed="false" customFormat="false" customHeight="true" hidden="false" ht="14.4" outlineLevel="0" r="16319"/>
    <row collapsed="false" customFormat="false" customHeight="true" hidden="false" ht="14.4" outlineLevel="0" r="16320"/>
    <row collapsed="false" customFormat="false" customHeight="true" hidden="false" ht="14.4" outlineLevel="0" r="16321"/>
    <row collapsed="false" customFormat="false" customHeight="true" hidden="false" ht="14.4" outlineLevel="0" r="16322"/>
    <row collapsed="false" customFormat="false" customHeight="true" hidden="false" ht="14.4" outlineLevel="0" r="16323"/>
    <row collapsed="false" customFormat="false" customHeight="true" hidden="false" ht="14.4" outlineLevel="0" r="16324"/>
    <row collapsed="false" customFormat="false" customHeight="true" hidden="false" ht="14.4" outlineLevel="0" r="16325"/>
    <row collapsed="false" customFormat="false" customHeight="true" hidden="false" ht="14.4" outlineLevel="0" r="16326"/>
    <row collapsed="false" customFormat="false" customHeight="true" hidden="false" ht="14.4" outlineLevel="0" r="16327"/>
    <row collapsed="false" customFormat="false" customHeight="true" hidden="false" ht="14.4" outlineLevel="0" r="16328"/>
    <row collapsed="false" customFormat="false" customHeight="true" hidden="false" ht="14.4" outlineLevel="0" r="16329"/>
    <row collapsed="false" customFormat="false" customHeight="true" hidden="false" ht="14.4" outlineLevel="0" r="16330"/>
    <row collapsed="false" customFormat="false" customHeight="true" hidden="false" ht="14.4" outlineLevel="0" r="16331"/>
    <row collapsed="false" customFormat="false" customHeight="true" hidden="false" ht="14.4" outlineLevel="0" r="16332"/>
    <row collapsed="false" customFormat="false" customHeight="true" hidden="false" ht="14.4" outlineLevel="0" r="16333"/>
    <row collapsed="false" customFormat="false" customHeight="true" hidden="false" ht="14.4" outlineLevel="0" r="16334"/>
    <row collapsed="false" customFormat="false" customHeight="true" hidden="false" ht="14.4" outlineLevel="0" r="16335"/>
    <row collapsed="false" customFormat="false" customHeight="true" hidden="false" ht="14.4" outlineLevel="0" r="16336"/>
    <row collapsed="false" customFormat="false" customHeight="true" hidden="false" ht="14.4" outlineLevel="0" r="16337"/>
    <row collapsed="false" customFormat="false" customHeight="true" hidden="false" ht="14.4" outlineLevel="0" r="16338"/>
    <row collapsed="false" customFormat="false" customHeight="true" hidden="false" ht="14.4" outlineLevel="0" r="16339"/>
    <row collapsed="false" customFormat="false" customHeight="true" hidden="false" ht="14.4" outlineLevel="0" r="16340"/>
    <row collapsed="false" customFormat="false" customHeight="true" hidden="false" ht="14.4" outlineLevel="0" r="16341"/>
    <row collapsed="false" customFormat="false" customHeight="true" hidden="false" ht="14.4" outlineLevel="0" r="16342"/>
    <row collapsed="false" customFormat="false" customHeight="true" hidden="false" ht="14.4" outlineLevel="0" r="16343"/>
    <row collapsed="false" customFormat="false" customHeight="true" hidden="false" ht="14.4" outlineLevel="0" r="16344"/>
    <row collapsed="false" customFormat="false" customHeight="true" hidden="false" ht="14.4" outlineLevel="0" r="16345"/>
    <row collapsed="false" customFormat="false" customHeight="true" hidden="false" ht="14.4" outlineLevel="0" r="16346"/>
    <row collapsed="false" customFormat="false" customHeight="true" hidden="false" ht="14.4" outlineLevel="0" r="16347"/>
    <row collapsed="false" customFormat="false" customHeight="true" hidden="false" ht="14.4" outlineLevel="0" r="16348"/>
    <row collapsed="false" customFormat="false" customHeight="true" hidden="false" ht="14.4" outlineLevel="0" r="16349"/>
    <row collapsed="false" customFormat="false" customHeight="true" hidden="false" ht="14.4" outlineLevel="0" r="16350"/>
    <row collapsed="false" customFormat="false" customHeight="true" hidden="false" ht="14.4" outlineLevel="0" r="16351"/>
    <row collapsed="false" customFormat="false" customHeight="true" hidden="false" ht="14.4" outlineLevel="0" r="16352"/>
    <row collapsed="false" customFormat="false" customHeight="true" hidden="false" ht="14.4" outlineLevel="0" r="16353"/>
    <row collapsed="false" customFormat="false" customHeight="true" hidden="false" ht="14.4" outlineLevel="0" r="16354"/>
    <row collapsed="false" customFormat="false" customHeight="true" hidden="false" ht="14.4" outlineLevel="0" r="16355"/>
    <row collapsed="false" customFormat="false" customHeight="true" hidden="false" ht="14.4" outlineLevel="0" r="16356"/>
    <row collapsed="false" customFormat="false" customHeight="true" hidden="false" ht="14.4" outlineLevel="0" r="16357"/>
    <row collapsed="false" customFormat="false" customHeight="true" hidden="false" ht="14.4" outlineLevel="0" r="16358"/>
    <row collapsed="false" customFormat="false" customHeight="true" hidden="false" ht="14.4" outlineLevel="0" r="16359"/>
    <row collapsed="false" customFormat="false" customHeight="true" hidden="false" ht="14.4" outlineLevel="0" r="16360"/>
    <row collapsed="false" customFormat="false" customHeight="true" hidden="false" ht="14.4" outlineLevel="0" r="16361"/>
    <row collapsed="false" customFormat="false" customHeight="true" hidden="false" ht="14.4" outlineLevel="0" r="16362"/>
    <row collapsed="false" customFormat="false" customHeight="true" hidden="false" ht="14.4" outlineLevel="0" r="16363"/>
    <row collapsed="false" customFormat="false" customHeight="true" hidden="false" ht="14.4" outlineLevel="0" r="16364"/>
    <row collapsed="false" customFormat="false" customHeight="true" hidden="false" ht="14.4" outlineLevel="0" r="16365"/>
    <row collapsed="false" customFormat="false" customHeight="true" hidden="false" ht="14.4" outlineLevel="0" r="16366"/>
    <row collapsed="false" customFormat="false" customHeight="true" hidden="false" ht="14.4" outlineLevel="0" r="16367"/>
    <row collapsed="false" customFormat="false" customHeight="true" hidden="false" ht="14.4" outlineLevel="0" r="16368"/>
    <row collapsed="false" customFormat="false" customHeight="true" hidden="false" ht="14.4" outlineLevel="0" r="16369"/>
    <row collapsed="false" customFormat="false" customHeight="true" hidden="false" ht="14.4" outlineLevel="0" r="16370"/>
    <row collapsed="false" customFormat="false" customHeight="true" hidden="false" ht="14.4" outlineLevel="0" r="16371"/>
    <row collapsed="false" customFormat="false" customHeight="true" hidden="false" ht="14.4" outlineLevel="0" r="16372"/>
    <row collapsed="false" customFormat="false" customHeight="true" hidden="false" ht="14.4" outlineLevel="0" r="16373"/>
    <row collapsed="false" customFormat="false" customHeight="true" hidden="false" ht="14.4" outlineLevel="0" r="16374"/>
    <row collapsed="false" customFormat="false" customHeight="true" hidden="false" ht="14.4" outlineLevel="0" r="16375"/>
    <row collapsed="false" customFormat="false" customHeight="true" hidden="false" ht="14.4" outlineLevel="0" r="16376"/>
    <row collapsed="false" customFormat="false" customHeight="true" hidden="false" ht="14.4" outlineLevel="0" r="16377"/>
    <row collapsed="false" customFormat="false" customHeight="true" hidden="false" ht="14.4" outlineLevel="0" r="16378"/>
    <row collapsed="false" customFormat="false" customHeight="true" hidden="false" ht="14.4" outlineLevel="0" r="16379"/>
    <row collapsed="false" customFormat="false" customHeight="true" hidden="false" ht="14.4" outlineLevel="0" r="16380"/>
    <row collapsed="false" customFormat="false" customHeight="true" hidden="false" ht="14.4" outlineLevel="0" r="16381"/>
    <row collapsed="false" customFormat="false" customHeight="true" hidden="false" ht="14.4" outlineLevel="0" r="16382"/>
    <row collapsed="false" customFormat="false" customHeight="true" hidden="false" ht="14.4" outlineLevel="0" r="16383"/>
    <row collapsed="false" customFormat="false" customHeight="true" hidden="false" ht="14.4" outlineLevel="0" r="16384"/>
    <row collapsed="false" customFormat="false" customHeight="true" hidden="false" ht="14.4" outlineLevel="0" r="16385"/>
    <row collapsed="false" customFormat="false" customHeight="true" hidden="false" ht="14.4" outlineLevel="0" r="16386"/>
    <row collapsed="false" customFormat="false" customHeight="true" hidden="false" ht="14.4" outlineLevel="0" r="16387"/>
    <row collapsed="false" customFormat="false" customHeight="true" hidden="false" ht="14.4" outlineLevel="0" r="16388"/>
    <row collapsed="false" customFormat="false" customHeight="true" hidden="false" ht="14.4" outlineLevel="0" r="16389"/>
    <row collapsed="false" customFormat="false" customHeight="true" hidden="false" ht="14.4" outlineLevel="0" r="16390"/>
    <row collapsed="false" customFormat="false" customHeight="true" hidden="false" ht="14.4" outlineLevel="0" r="16391"/>
    <row collapsed="false" customFormat="false" customHeight="true" hidden="false" ht="14.4" outlineLevel="0" r="16392"/>
    <row collapsed="false" customFormat="false" customHeight="true" hidden="false" ht="14.4" outlineLevel="0" r="16393"/>
    <row collapsed="false" customFormat="false" customHeight="true" hidden="false" ht="14.4" outlineLevel="0" r="16394"/>
    <row collapsed="false" customFormat="false" customHeight="true" hidden="false" ht="14.4" outlineLevel="0" r="16395"/>
    <row collapsed="false" customFormat="false" customHeight="true" hidden="false" ht="14.4" outlineLevel="0" r="16396"/>
    <row collapsed="false" customFormat="false" customHeight="true" hidden="false" ht="14.4" outlineLevel="0" r="16397"/>
    <row collapsed="false" customFormat="false" customHeight="true" hidden="false" ht="14.4" outlineLevel="0" r="16398"/>
    <row collapsed="false" customFormat="false" customHeight="true" hidden="false" ht="14.4" outlineLevel="0" r="16399"/>
    <row collapsed="false" customFormat="false" customHeight="true" hidden="false" ht="14.4" outlineLevel="0" r="16400"/>
    <row collapsed="false" customFormat="false" customHeight="true" hidden="false" ht="14.4" outlineLevel="0" r="16401"/>
    <row collapsed="false" customFormat="false" customHeight="true" hidden="false" ht="14.4" outlineLevel="0" r="16402"/>
    <row collapsed="false" customFormat="false" customHeight="true" hidden="false" ht="14.4" outlineLevel="0" r="16403"/>
    <row collapsed="false" customFormat="false" customHeight="true" hidden="false" ht="14.4" outlineLevel="0" r="16404"/>
    <row collapsed="false" customFormat="false" customHeight="true" hidden="false" ht="14.4" outlineLevel="0" r="16405"/>
    <row collapsed="false" customFormat="false" customHeight="true" hidden="false" ht="14.4" outlineLevel="0" r="16406"/>
    <row collapsed="false" customFormat="false" customHeight="true" hidden="false" ht="14.4" outlineLevel="0" r="16407"/>
    <row collapsed="false" customFormat="false" customHeight="true" hidden="false" ht="14.4" outlineLevel="0" r="16408"/>
    <row collapsed="false" customFormat="false" customHeight="true" hidden="false" ht="14.4" outlineLevel="0" r="16409"/>
    <row collapsed="false" customFormat="false" customHeight="true" hidden="false" ht="14.4" outlineLevel="0" r="16410"/>
    <row collapsed="false" customFormat="false" customHeight="true" hidden="false" ht="14.4" outlineLevel="0" r="16411"/>
    <row collapsed="false" customFormat="false" customHeight="true" hidden="false" ht="14.4" outlineLevel="0" r="16412"/>
    <row collapsed="false" customFormat="false" customHeight="true" hidden="false" ht="14.4" outlineLevel="0" r="16413"/>
    <row collapsed="false" customFormat="false" customHeight="true" hidden="false" ht="14.4" outlineLevel="0" r="16414"/>
    <row collapsed="false" customFormat="false" customHeight="true" hidden="false" ht="14.4" outlineLevel="0" r="16415"/>
    <row collapsed="false" customFormat="false" customHeight="true" hidden="false" ht="14.4" outlineLevel="0" r="16416"/>
    <row collapsed="false" customFormat="false" customHeight="true" hidden="false" ht="14.4" outlineLevel="0" r="16417"/>
    <row collapsed="false" customFormat="false" customHeight="true" hidden="false" ht="14.4" outlineLevel="0" r="16418"/>
    <row collapsed="false" customFormat="false" customHeight="true" hidden="false" ht="14.4" outlineLevel="0" r="16419"/>
    <row collapsed="false" customFormat="false" customHeight="true" hidden="false" ht="14.4" outlineLevel="0" r="16420"/>
    <row collapsed="false" customFormat="false" customHeight="true" hidden="false" ht="14.4" outlineLevel="0" r="16421"/>
    <row collapsed="false" customFormat="false" customHeight="true" hidden="false" ht="14.4" outlineLevel="0" r="16422"/>
    <row collapsed="false" customFormat="false" customHeight="true" hidden="false" ht="14.4" outlineLevel="0" r="16423"/>
    <row collapsed="false" customFormat="false" customHeight="true" hidden="false" ht="14.4" outlineLevel="0" r="16424"/>
    <row collapsed="false" customFormat="false" customHeight="true" hidden="false" ht="14.4" outlineLevel="0" r="16425"/>
    <row collapsed="false" customFormat="false" customHeight="true" hidden="false" ht="14.4" outlineLevel="0" r="16426"/>
    <row collapsed="false" customFormat="false" customHeight="true" hidden="false" ht="14.4" outlineLevel="0" r="16427"/>
    <row collapsed="false" customFormat="false" customHeight="true" hidden="false" ht="14.4" outlineLevel="0" r="16428"/>
    <row collapsed="false" customFormat="false" customHeight="true" hidden="false" ht="14.4" outlineLevel="0" r="16429"/>
    <row collapsed="false" customFormat="false" customHeight="true" hidden="false" ht="14.4" outlineLevel="0" r="16430"/>
    <row collapsed="false" customFormat="false" customHeight="true" hidden="false" ht="14.4" outlineLevel="0" r="16431"/>
    <row collapsed="false" customFormat="false" customHeight="true" hidden="false" ht="14.4" outlineLevel="0" r="16432"/>
    <row collapsed="false" customFormat="false" customHeight="true" hidden="false" ht="14.4" outlineLevel="0" r="16433"/>
    <row collapsed="false" customFormat="false" customHeight="true" hidden="false" ht="14.4" outlineLevel="0" r="16434"/>
    <row collapsed="false" customFormat="false" customHeight="true" hidden="false" ht="14.4" outlineLevel="0" r="16435"/>
    <row collapsed="false" customFormat="false" customHeight="true" hidden="false" ht="14.4" outlineLevel="0" r="16436"/>
    <row collapsed="false" customFormat="false" customHeight="true" hidden="false" ht="14.4" outlineLevel="0" r="16437"/>
    <row collapsed="false" customFormat="false" customHeight="true" hidden="false" ht="14.4" outlineLevel="0" r="16438"/>
    <row collapsed="false" customFormat="false" customHeight="true" hidden="false" ht="14.4" outlineLevel="0" r="16439"/>
    <row collapsed="false" customFormat="false" customHeight="true" hidden="false" ht="14.4" outlineLevel="0" r="16440"/>
    <row collapsed="false" customFormat="false" customHeight="true" hidden="false" ht="14.4" outlineLevel="0" r="16441"/>
    <row collapsed="false" customFormat="false" customHeight="true" hidden="false" ht="14.4" outlineLevel="0" r="16442"/>
    <row collapsed="false" customFormat="false" customHeight="true" hidden="false" ht="14.4" outlineLevel="0" r="16443"/>
    <row collapsed="false" customFormat="false" customHeight="true" hidden="false" ht="14.4" outlineLevel="0" r="16444"/>
    <row collapsed="false" customFormat="false" customHeight="true" hidden="false" ht="14.4" outlineLevel="0" r="16445"/>
    <row collapsed="false" customFormat="false" customHeight="true" hidden="false" ht="14.4" outlineLevel="0" r="16446"/>
    <row collapsed="false" customFormat="false" customHeight="true" hidden="false" ht="14.4" outlineLevel="0" r="16447"/>
    <row collapsed="false" customFormat="false" customHeight="true" hidden="false" ht="14.4" outlineLevel="0" r="16448"/>
    <row collapsed="false" customFormat="false" customHeight="true" hidden="false" ht="14.4" outlineLevel="0" r="16449"/>
    <row collapsed="false" customFormat="false" customHeight="true" hidden="false" ht="14.4" outlineLevel="0" r="16450"/>
    <row collapsed="false" customFormat="false" customHeight="true" hidden="false" ht="14.4" outlineLevel="0" r="16451"/>
    <row collapsed="false" customFormat="false" customHeight="true" hidden="false" ht="14.4" outlineLevel="0" r="16452"/>
    <row collapsed="false" customFormat="false" customHeight="true" hidden="false" ht="14.4" outlineLevel="0" r="16453"/>
    <row collapsed="false" customFormat="false" customHeight="true" hidden="false" ht="14.4" outlineLevel="0" r="16454"/>
    <row collapsed="false" customFormat="false" customHeight="true" hidden="false" ht="14.4" outlineLevel="0" r="16455"/>
    <row collapsed="false" customFormat="false" customHeight="true" hidden="false" ht="14.4" outlineLevel="0" r="16456"/>
    <row collapsed="false" customFormat="false" customHeight="true" hidden="false" ht="14.4" outlineLevel="0" r="16457"/>
    <row collapsed="false" customFormat="false" customHeight="true" hidden="false" ht="14.4" outlineLevel="0" r="16458"/>
    <row collapsed="false" customFormat="false" customHeight="true" hidden="false" ht="14.4" outlineLevel="0" r="16459"/>
    <row collapsed="false" customFormat="false" customHeight="true" hidden="false" ht="14.4" outlineLevel="0" r="16460"/>
    <row collapsed="false" customFormat="false" customHeight="true" hidden="false" ht="14.4" outlineLevel="0" r="16461"/>
    <row collapsed="false" customFormat="false" customHeight="true" hidden="false" ht="14.4" outlineLevel="0" r="16462"/>
    <row collapsed="false" customFormat="false" customHeight="true" hidden="false" ht="14.4" outlineLevel="0" r="16463"/>
    <row collapsed="false" customFormat="false" customHeight="true" hidden="false" ht="14.4" outlineLevel="0" r="16464"/>
    <row collapsed="false" customFormat="false" customHeight="true" hidden="false" ht="14.4" outlineLevel="0" r="16465"/>
    <row collapsed="false" customFormat="false" customHeight="true" hidden="false" ht="14.4" outlineLevel="0" r="16466"/>
    <row collapsed="false" customFormat="false" customHeight="true" hidden="false" ht="14.4" outlineLevel="0" r="16467"/>
    <row collapsed="false" customFormat="false" customHeight="true" hidden="false" ht="14.4" outlineLevel="0" r="16468"/>
    <row collapsed="false" customFormat="false" customHeight="true" hidden="false" ht="14.4" outlineLevel="0" r="16469"/>
    <row collapsed="false" customFormat="false" customHeight="true" hidden="false" ht="14.4" outlineLevel="0" r="16470"/>
    <row collapsed="false" customFormat="false" customHeight="true" hidden="false" ht="14.4" outlineLevel="0" r="16471"/>
    <row collapsed="false" customFormat="false" customHeight="true" hidden="false" ht="14.4" outlineLevel="0" r="16472"/>
    <row collapsed="false" customFormat="false" customHeight="true" hidden="false" ht="14.4" outlineLevel="0" r="16473"/>
    <row collapsed="false" customFormat="false" customHeight="true" hidden="false" ht="14.4" outlineLevel="0" r="16474"/>
    <row collapsed="false" customFormat="false" customHeight="true" hidden="false" ht="14.4" outlineLevel="0" r="16475"/>
    <row collapsed="false" customFormat="false" customHeight="true" hidden="false" ht="14.4" outlineLevel="0" r="16476"/>
    <row collapsed="false" customFormat="false" customHeight="true" hidden="false" ht="14.4" outlineLevel="0" r="16477"/>
    <row collapsed="false" customFormat="false" customHeight="true" hidden="false" ht="14.4" outlineLevel="0" r="16478"/>
    <row collapsed="false" customFormat="false" customHeight="true" hidden="false" ht="14.4" outlineLevel="0" r="16479"/>
    <row collapsed="false" customFormat="false" customHeight="true" hidden="false" ht="14.4" outlineLevel="0" r="16480"/>
    <row collapsed="false" customFormat="false" customHeight="true" hidden="false" ht="14.4" outlineLevel="0" r="16481"/>
    <row collapsed="false" customFormat="false" customHeight="true" hidden="false" ht="14.4" outlineLevel="0" r="16482"/>
    <row collapsed="false" customFormat="false" customHeight="true" hidden="false" ht="14.4" outlineLevel="0" r="16483"/>
    <row collapsed="false" customFormat="false" customHeight="true" hidden="false" ht="14.4" outlineLevel="0" r="16484"/>
    <row collapsed="false" customFormat="false" customHeight="true" hidden="false" ht="14.4" outlineLevel="0" r="16485"/>
    <row collapsed="false" customFormat="false" customHeight="true" hidden="false" ht="14.4" outlineLevel="0" r="16486"/>
    <row collapsed="false" customFormat="false" customHeight="true" hidden="false" ht="14.4" outlineLevel="0" r="16487"/>
    <row collapsed="false" customFormat="false" customHeight="true" hidden="false" ht="14.4" outlineLevel="0" r="16488"/>
    <row collapsed="false" customFormat="false" customHeight="true" hidden="false" ht="14.4" outlineLevel="0" r="16489"/>
    <row collapsed="false" customFormat="false" customHeight="true" hidden="false" ht="14.4" outlineLevel="0" r="16490"/>
    <row collapsed="false" customFormat="false" customHeight="true" hidden="false" ht="14.4" outlineLevel="0" r="16491"/>
    <row collapsed="false" customFormat="false" customHeight="true" hidden="false" ht="14.4" outlineLevel="0" r="16492"/>
    <row collapsed="false" customFormat="false" customHeight="true" hidden="false" ht="14.4" outlineLevel="0" r="16493"/>
    <row collapsed="false" customFormat="false" customHeight="true" hidden="false" ht="14.4" outlineLevel="0" r="16494"/>
    <row collapsed="false" customFormat="false" customHeight="true" hidden="false" ht="14.4" outlineLevel="0" r="16495"/>
    <row collapsed="false" customFormat="false" customHeight="true" hidden="false" ht="14.4" outlineLevel="0" r="16496"/>
    <row collapsed="false" customFormat="false" customHeight="true" hidden="false" ht="14.4" outlineLevel="0" r="16497"/>
    <row collapsed="false" customFormat="false" customHeight="true" hidden="false" ht="14.4" outlineLevel="0" r="16498"/>
    <row collapsed="false" customFormat="false" customHeight="true" hidden="false" ht="14.4" outlineLevel="0" r="16499"/>
    <row collapsed="false" customFormat="false" customHeight="true" hidden="false" ht="14.4" outlineLevel="0" r="16500"/>
    <row collapsed="false" customFormat="false" customHeight="true" hidden="false" ht="14.4" outlineLevel="0" r="16501"/>
    <row collapsed="false" customFormat="false" customHeight="true" hidden="false" ht="14.4" outlineLevel="0" r="16502"/>
    <row collapsed="false" customFormat="false" customHeight="true" hidden="false" ht="14.4" outlineLevel="0" r="16503"/>
    <row collapsed="false" customFormat="false" customHeight="true" hidden="false" ht="14.4" outlineLevel="0" r="16504"/>
    <row collapsed="false" customFormat="false" customHeight="true" hidden="false" ht="14.4" outlineLevel="0" r="16505"/>
    <row collapsed="false" customFormat="false" customHeight="true" hidden="false" ht="14.4" outlineLevel="0" r="16506"/>
    <row collapsed="false" customFormat="false" customHeight="true" hidden="false" ht="14.4" outlineLevel="0" r="16507"/>
    <row collapsed="false" customFormat="false" customHeight="true" hidden="false" ht="14.4" outlineLevel="0" r="16508"/>
    <row collapsed="false" customFormat="false" customHeight="true" hidden="false" ht="14.4" outlineLevel="0" r="16509"/>
    <row collapsed="false" customFormat="false" customHeight="true" hidden="false" ht="14.4" outlineLevel="0" r="16510"/>
    <row collapsed="false" customFormat="false" customHeight="true" hidden="false" ht="14.4" outlineLevel="0" r="16511"/>
    <row collapsed="false" customFormat="false" customHeight="true" hidden="false" ht="14.4" outlineLevel="0" r="16512"/>
    <row collapsed="false" customFormat="false" customHeight="true" hidden="false" ht="14.4" outlineLevel="0" r="16513"/>
    <row collapsed="false" customFormat="false" customHeight="true" hidden="false" ht="14.4" outlineLevel="0" r="16514"/>
    <row collapsed="false" customFormat="false" customHeight="true" hidden="false" ht="14.4" outlineLevel="0" r="16515"/>
    <row collapsed="false" customFormat="false" customHeight="true" hidden="false" ht="14.4" outlineLevel="0" r="16516"/>
    <row collapsed="false" customFormat="false" customHeight="true" hidden="false" ht="14.4" outlineLevel="0" r="16517"/>
    <row collapsed="false" customFormat="false" customHeight="true" hidden="false" ht="14.4" outlineLevel="0" r="16518"/>
    <row collapsed="false" customFormat="false" customHeight="true" hidden="false" ht="14.4" outlineLevel="0" r="16519"/>
    <row collapsed="false" customFormat="false" customHeight="true" hidden="false" ht="14.4" outlineLevel="0" r="16520"/>
    <row collapsed="false" customFormat="false" customHeight="true" hidden="false" ht="14.4" outlineLevel="0" r="16521"/>
    <row collapsed="false" customFormat="false" customHeight="true" hidden="false" ht="14.4" outlineLevel="0" r="16522"/>
    <row collapsed="false" customFormat="false" customHeight="true" hidden="false" ht="14.4" outlineLevel="0" r="16523"/>
    <row collapsed="false" customFormat="false" customHeight="true" hidden="false" ht="14.4" outlineLevel="0" r="16524"/>
    <row collapsed="false" customFormat="false" customHeight="true" hidden="false" ht="14.4" outlineLevel="0" r="16525"/>
    <row collapsed="false" customFormat="false" customHeight="true" hidden="false" ht="14.4" outlineLevel="0" r="16526"/>
    <row collapsed="false" customFormat="false" customHeight="true" hidden="false" ht="14.4" outlineLevel="0" r="16527"/>
    <row collapsed="false" customFormat="false" customHeight="true" hidden="false" ht="14.4" outlineLevel="0" r="16528"/>
    <row collapsed="false" customFormat="false" customHeight="true" hidden="false" ht="14.4" outlineLevel="0" r="16529"/>
    <row collapsed="false" customFormat="false" customHeight="true" hidden="false" ht="14.4" outlineLevel="0" r="16530"/>
    <row collapsed="false" customFormat="false" customHeight="true" hidden="false" ht="14.4" outlineLevel="0" r="16531"/>
    <row collapsed="false" customFormat="false" customHeight="true" hidden="false" ht="14.4" outlineLevel="0" r="16532"/>
    <row collapsed="false" customFormat="false" customHeight="true" hidden="false" ht="14.4" outlineLevel="0" r="16533"/>
    <row collapsed="false" customFormat="false" customHeight="true" hidden="false" ht="14.4" outlineLevel="0" r="16534"/>
    <row collapsed="false" customFormat="false" customHeight="true" hidden="false" ht="14.4" outlineLevel="0" r="16535"/>
    <row collapsed="false" customFormat="false" customHeight="true" hidden="false" ht="14.4" outlineLevel="0" r="16536"/>
    <row collapsed="false" customFormat="false" customHeight="true" hidden="false" ht="14.4" outlineLevel="0" r="16537"/>
    <row collapsed="false" customFormat="false" customHeight="true" hidden="false" ht="14.4" outlineLevel="0" r="16538"/>
    <row collapsed="false" customFormat="false" customHeight="true" hidden="false" ht="14.4" outlineLevel="0" r="16539"/>
    <row collapsed="false" customFormat="false" customHeight="true" hidden="false" ht="14.4" outlineLevel="0" r="16540"/>
    <row collapsed="false" customFormat="false" customHeight="true" hidden="false" ht="14.4" outlineLevel="0" r="16541"/>
    <row collapsed="false" customFormat="false" customHeight="true" hidden="false" ht="14.4" outlineLevel="0" r="16542"/>
    <row collapsed="false" customFormat="false" customHeight="true" hidden="false" ht="14.4" outlineLevel="0" r="16543"/>
    <row collapsed="false" customFormat="false" customHeight="true" hidden="false" ht="14.4" outlineLevel="0" r="16544"/>
    <row collapsed="false" customFormat="false" customHeight="true" hidden="false" ht="14.4" outlineLevel="0" r="16545"/>
    <row collapsed="false" customFormat="false" customHeight="true" hidden="false" ht="14.4" outlineLevel="0" r="16546"/>
    <row collapsed="false" customFormat="false" customHeight="true" hidden="false" ht="14.4" outlineLevel="0" r="16547"/>
    <row collapsed="false" customFormat="false" customHeight="true" hidden="false" ht="14.4" outlineLevel="0" r="16548"/>
    <row collapsed="false" customFormat="false" customHeight="true" hidden="false" ht="14.4" outlineLevel="0" r="16549"/>
    <row collapsed="false" customFormat="false" customHeight="true" hidden="false" ht="14.4" outlineLevel="0" r="16550"/>
    <row collapsed="false" customFormat="false" customHeight="true" hidden="false" ht="14.4" outlineLevel="0" r="16551"/>
    <row collapsed="false" customFormat="false" customHeight="true" hidden="false" ht="14.4" outlineLevel="0" r="16552"/>
    <row collapsed="false" customFormat="false" customHeight="true" hidden="false" ht="14.4" outlineLevel="0" r="16553"/>
    <row collapsed="false" customFormat="false" customHeight="true" hidden="false" ht="14.4" outlineLevel="0" r="16554"/>
    <row collapsed="false" customFormat="false" customHeight="true" hidden="false" ht="14.4" outlineLevel="0" r="16555"/>
    <row collapsed="false" customFormat="false" customHeight="true" hidden="false" ht="14.4" outlineLevel="0" r="16556"/>
    <row collapsed="false" customFormat="false" customHeight="true" hidden="false" ht="14.4" outlineLevel="0" r="16557"/>
    <row collapsed="false" customFormat="false" customHeight="true" hidden="false" ht="14.4" outlineLevel="0" r="16558"/>
    <row collapsed="false" customFormat="false" customHeight="true" hidden="false" ht="14.4" outlineLevel="0" r="16559"/>
    <row collapsed="false" customFormat="false" customHeight="true" hidden="false" ht="14.4" outlineLevel="0" r="16560"/>
    <row collapsed="false" customFormat="false" customHeight="true" hidden="false" ht="14.4" outlineLevel="0" r="16561"/>
    <row collapsed="false" customFormat="false" customHeight="true" hidden="false" ht="14.4" outlineLevel="0" r="16562"/>
    <row collapsed="false" customFormat="false" customHeight="true" hidden="false" ht="14.4" outlineLevel="0" r="16563"/>
    <row collapsed="false" customFormat="false" customHeight="true" hidden="false" ht="14.4" outlineLevel="0" r="16564"/>
    <row collapsed="false" customFormat="false" customHeight="true" hidden="false" ht="14.4" outlineLevel="0" r="16565"/>
    <row collapsed="false" customFormat="false" customHeight="true" hidden="false" ht="14.4" outlineLevel="0" r="16566"/>
    <row collapsed="false" customFormat="false" customHeight="true" hidden="false" ht="14.4" outlineLevel="0" r="16567"/>
    <row collapsed="false" customFormat="false" customHeight="true" hidden="false" ht="14.4" outlineLevel="0" r="16568"/>
    <row collapsed="false" customFormat="false" customHeight="true" hidden="false" ht="14.4" outlineLevel="0" r="16569"/>
    <row collapsed="false" customFormat="false" customHeight="true" hidden="false" ht="14.4" outlineLevel="0" r="16570"/>
    <row collapsed="false" customFormat="false" customHeight="true" hidden="false" ht="14.4" outlineLevel="0" r="16571"/>
    <row collapsed="false" customFormat="false" customHeight="true" hidden="false" ht="14.4" outlineLevel="0" r="16572"/>
    <row collapsed="false" customFormat="false" customHeight="true" hidden="false" ht="14.4" outlineLevel="0" r="16573"/>
    <row collapsed="false" customFormat="false" customHeight="true" hidden="false" ht="14.4" outlineLevel="0" r="16574"/>
    <row collapsed="false" customFormat="false" customHeight="true" hidden="false" ht="14.4" outlineLevel="0" r="16575"/>
    <row collapsed="false" customFormat="false" customHeight="true" hidden="false" ht="14.4" outlineLevel="0" r="16576"/>
    <row collapsed="false" customFormat="false" customHeight="true" hidden="false" ht="14.4" outlineLevel="0" r="16577"/>
    <row collapsed="false" customFormat="false" customHeight="true" hidden="false" ht="14.4" outlineLevel="0" r="16578"/>
    <row collapsed="false" customFormat="false" customHeight="true" hidden="false" ht="14.4" outlineLevel="0" r="16579"/>
    <row collapsed="false" customFormat="false" customHeight="true" hidden="false" ht="14.4" outlineLevel="0" r="16580"/>
    <row collapsed="false" customFormat="false" customHeight="true" hidden="false" ht="14.4" outlineLevel="0" r="16581"/>
    <row collapsed="false" customFormat="false" customHeight="true" hidden="false" ht="14.4" outlineLevel="0" r="16582"/>
    <row collapsed="false" customFormat="false" customHeight="true" hidden="false" ht="14.4" outlineLevel="0" r="16583"/>
    <row collapsed="false" customFormat="false" customHeight="true" hidden="false" ht="14.4" outlineLevel="0" r="16584"/>
    <row collapsed="false" customFormat="false" customHeight="true" hidden="false" ht="14.4" outlineLevel="0" r="16585"/>
    <row collapsed="false" customFormat="false" customHeight="true" hidden="false" ht="14.4" outlineLevel="0" r="16586"/>
    <row collapsed="false" customFormat="false" customHeight="true" hidden="false" ht="14.4" outlineLevel="0" r="16587"/>
    <row collapsed="false" customFormat="false" customHeight="true" hidden="false" ht="14.4" outlineLevel="0" r="16588"/>
    <row collapsed="false" customFormat="false" customHeight="true" hidden="false" ht="14.4" outlineLevel="0" r="16589"/>
    <row collapsed="false" customFormat="false" customHeight="true" hidden="false" ht="14.4" outlineLevel="0" r="16590"/>
    <row collapsed="false" customFormat="false" customHeight="true" hidden="false" ht="14.4" outlineLevel="0" r="16591"/>
    <row collapsed="false" customFormat="false" customHeight="true" hidden="false" ht="14.4" outlineLevel="0" r="16592"/>
    <row collapsed="false" customFormat="false" customHeight="true" hidden="false" ht="14.4" outlineLevel="0" r="16593"/>
    <row collapsed="false" customFormat="false" customHeight="true" hidden="false" ht="14.4" outlineLevel="0" r="16594"/>
    <row collapsed="false" customFormat="false" customHeight="true" hidden="false" ht="14.4" outlineLevel="0" r="16595"/>
    <row collapsed="false" customFormat="false" customHeight="true" hidden="false" ht="14.4" outlineLevel="0" r="16596"/>
    <row collapsed="false" customFormat="false" customHeight="true" hidden="false" ht="14.4" outlineLevel="0" r="16597"/>
    <row collapsed="false" customFormat="false" customHeight="true" hidden="false" ht="14.4" outlineLevel="0" r="16598"/>
    <row collapsed="false" customFormat="false" customHeight="true" hidden="false" ht="14.4" outlineLevel="0" r="16599"/>
    <row collapsed="false" customFormat="false" customHeight="true" hidden="false" ht="14.4" outlineLevel="0" r="16600"/>
    <row collapsed="false" customFormat="false" customHeight="true" hidden="false" ht="14.4" outlineLevel="0" r="16601"/>
    <row collapsed="false" customFormat="false" customHeight="true" hidden="false" ht="14.4" outlineLevel="0" r="16602"/>
    <row collapsed="false" customFormat="false" customHeight="true" hidden="false" ht="14.4" outlineLevel="0" r="16603"/>
    <row collapsed="false" customFormat="false" customHeight="true" hidden="false" ht="14.4" outlineLevel="0" r="16604"/>
    <row collapsed="false" customFormat="false" customHeight="true" hidden="false" ht="14.4" outlineLevel="0" r="16605"/>
    <row collapsed="false" customFormat="false" customHeight="true" hidden="false" ht="14.4" outlineLevel="0" r="16606"/>
    <row collapsed="false" customFormat="false" customHeight="true" hidden="false" ht="14.4" outlineLevel="0" r="16607"/>
    <row collapsed="false" customFormat="false" customHeight="true" hidden="false" ht="14.4" outlineLevel="0" r="16608"/>
    <row collapsed="false" customFormat="false" customHeight="true" hidden="false" ht="14.4" outlineLevel="0" r="16609"/>
    <row collapsed="false" customFormat="false" customHeight="true" hidden="false" ht="14.4" outlineLevel="0" r="16610"/>
    <row collapsed="false" customFormat="false" customHeight="true" hidden="false" ht="14.4" outlineLevel="0" r="16611"/>
    <row collapsed="false" customFormat="false" customHeight="true" hidden="false" ht="14.4" outlineLevel="0" r="16612"/>
    <row collapsed="false" customFormat="false" customHeight="true" hidden="false" ht="14.4" outlineLevel="0" r="16613"/>
    <row collapsed="false" customFormat="false" customHeight="true" hidden="false" ht="14.4" outlineLevel="0" r="16614"/>
    <row collapsed="false" customFormat="false" customHeight="true" hidden="false" ht="14.4" outlineLevel="0" r="16615"/>
    <row collapsed="false" customFormat="false" customHeight="true" hidden="false" ht="14.4" outlineLevel="0" r="16616"/>
    <row collapsed="false" customFormat="false" customHeight="true" hidden="false" ht="14.4" outlineLevel="0" r="16617"/>
    <row collapsed="false" customFormat="false" customHeight="true" hidden="false" ht="14.4" outlineLevel="0" r="16618"/>
    <row collapsed="false" customFormat="false" customHeight="true" hidden="false" ht="14.4" outlineLevel="0" r="16619"/>
    <row collapsed="false" customFormat="false" customHeight="true" hidden="false" ht="14.4" outlineLevel="0" r="16620"/>
    <row collapsed="false" customFormat="false" customHeight="true" hidden="false" ht="14.4" outlineLevel="0" r="16621"/>
    <row collapsed="false" customFormat="false" customHeight="true" hidden="false" ht="14.4" outlineLevel="0" r="16622"/>
    <row collapsed="false" customFormat="false" customHeight="true" hidden="false" ht="14.4" outlineLevel="0" r="16623"/>
    <row collapsed="false" customFormat="false" customHeight="true" hidden="false" ht="14.4" outlineLevel="0" r="16624"/>
    <row collapsed="false" customFormat="false" customHeight="true" hidden="false" ht="14.4" outlineLevel="0" r="16625"/>
    <row collapsed="false" customFormat="false" customHeight="true" hidden="false" ht="14.4" outlineLevel="0" r="16626"/>
    <row collapsed="false" customFormat="false" customHeight="true" hidden="false" ht="14.4" outlineLevel="0" r="16627"/>
    <row collapsed="false" customFormat="false" customHeight="true" hidden="false" ht="14.4" outlineLevel="0" r="16628"/>
    <row collapsed="false" customFormat="false" customHeight="true" hidden="false" ht="14.4" outlineLevel="0" r="16629"/>
    <row collapsed="false" customFormat="false" customHeight="true" hidden="false" ht="14.4" outlineLevel="0" r="16630"/>
    <row collapsed="false" customFormat="false" customHeight="true" hidden="false" ht="14.4" outlineLevel="0" r="16631"/>
    <row collapsed="false" customFormat="false" customHeight="true" hidden="false" ht="14.4" outlineLevel="0" r="16632"/>
    <row collapsed="false" customFormat="false" customHeight="true" hidden="false" ht="14.4" outlineLevel="0" r="16633"/>
    <row collapsed="false" customFormat="false" customHeight="true" hidden="false" ht="14.4" outlineLevel="0" r="16634"/>
    <row collapsed="false" customFormat="false" customHeight="true" hidden="false" ht="14.4" outlineLevel="0" r="16635"/>
    <row collapsed="false" customFormat="false" customHeight="true" hidden="false" ht="14.4" outlineLevel="0" r="16636"/>
    <row collapsed="false" customFormat="false" customHeight="true" hidden="false" ht="14.4" outlineLevel="0" r="16637"/>
    <row collapsed="false" customFormat="false" customHeight="true" hidden="false" ht="14.4" outlineLevel="0" r="16638"/>
    <row collapsed="false" customFormat="false" customHeight="true" hidden="false" ht="14.4" outlineLevel="0" r="16639"/>
    <row collapsed="false" customFormat="false" customHeight="true" hidden="false" ht="14.4" outlineLevel="0" r="16640"/>
    <row collapsed="false" customFormat="false" customHeight="true" hidden="false" ht="14.4" outlineLevel="0" r="16641"/>
    <row collapsed="false" customFormat="false" customHeight="true" hidden="false" ht="14.4" outlineLevel="0" r="16642"/>
    <row collapsed="false" customFormat="false" customHeight="true" hidden="false" ht="14.4" outlineLevel="0" r="16643"/>
    <row collapsed="false" customFormat="false" customHeight="true" hidden="false" ht="14.4" outlineLevel="0" r="16644"/>
    <row collapsed="false" customFormat="false" customHeight="true" hidden="false" ht="14.4" outlineLevel="0" r="16645"/>
    <row collapsed="false" customFormat="false" customHeight="true" hidden="false" ht="14.4" outlineLevel="0" r="16646"/>
    <row collapsed="false" customFormat="false" customHeight="true" hidden="false" ht="14.4" outlineLevel="0" r="16647"/>
    <row collapsed="false" customFormat="false" customHeight="true" hidden="false" ht="14.4" outlineLevel="0" r="16648"/>
    <row collapsed="false" customFormat="false" customHeight="true" hidden="false" ht="14.4" outlineLevel="0" r="16649"/>
    <row collapsed="false" customFormat="false" customHeight="true" hidden="false" ht="14.4" outlineLevel="0" r="16650"/>
    <row collapsed="false" customFormat="false" customHeight="true" hidden="false" ht="14.4" outlineLevel="0" r="16651"/>
    <row collapsed="false" customFormat="false" customHeight="true" hidden="false" ht="14.4" outlineLevel="0" r="16652"/>
    <row collapsed="false" customFormat="false" customHeight="true" hidden="false" ht="14.4" outlineLevel="0" r="16653"/>
    <row collapsed="false" customFormat="false" customHeight="true" hidden="false" ht="14.4" outlineLevel="0" r="16654"/>
    <row collapsed="false" customFormat="false" customHeight="true" hidden="false" ht="14.4" outlineLevel="0" r="16655"/>
    <row collapsed="false" customFormat="false" customHeight="true" hidden="false" ht="14.4" outlineLevel="0" r="16656"/>
    <row collapsed="false" customFormat="false" customHeight="true" hidden="false" ht="14.4" outlineLevel="0" r="16657"/>
    <row collapsed="false" customFormat="false" customHeight="true" hidden="false" ht="14.4" outlineLevel="0" r="16658"/>
    <row collapsed="false" customFormat="false" customHeight="true" hidden="false" ht="14.4" outlineLevel="0" r="16659"/>
    <row collapsed="false" customFormat="false" customHeight="true" hidden="false" ht="14.4" outlineLevel="0" r="16660"/>
    <row collapsed="false" customFormat="false" customHeight="true" hidden="false" ht="14.4" outlineLevel="0" r="16661"/>
    <row collapsed="false" customFormat="false" customHeight="true" hidden="false" ht="14.4" outlineLevel="0" r="16662"/>
    <row collapsed="false" customFormat="false" customHeight="true" hidden="false" ht="14.4" outlineLevel="0" r="16663"/>
    <row collapsed="false" customFormat="false" customHeight="true" hidden="false" ht="14.4" outlineLevel="0" r="16664"/>
    <row collapsed="false" customFormat="false" customHeight="true" hidden="false" ht="14.4" outlineLevel="0" r="16665"/>
    <row collapsed="false" customFormat="false" customHeight="true" hidden="false" ht="14.4" outlineLevel="0" r="16666"/>
    <row collapsed="false" customFormat="false" customHeight="true" hidden="false" ht="14.4" outlineLevel="0" r="16667"/>
    <row collapsed="false" customFormat="false" customHeight="true" hidden="false" ht="14.4" outlineLevel="0" r="16668"/>
    <row collapsed="false" customFormat="false" customHeight="true" hidden="false" ht="14.4" outlineLevel="0" r="16669"/>
    <row collapsed="false" customFormat="false" customHeight="true" hidden="false" ht="14.4" outlineLevel="0" r="16670"/>
    <row collapsed="false" customFormat="false" customHeight="true" hidden="false" ht="14.4" outlineLevel="0" r="16671"/>
    <row collapsed="false" customFormat="false" customHeight="true" hidden="false" ht="14.4" outlineLevel="0" r="16672"/>
    <row collapsed="false" customFormat="false" customHeight="true" hidden="false" ht="14.4" outlineLevel="0" r="16673"/>
    <row collapsed="false" customFormat="false" customHeight="true" hidden="false" ht="14.4" outlineLevel="0" r="16674"/>
    <row collapsed="false" customFormat="false" customHeight="true" hidden="false" ht="14.4" outlineLevel="0" r="16675"/>
    <row collapsed="false" customFormat="false" customHeight="true" hidden="false" ht="14.4" outlineLevel="0" r="16676"/>
    <row collapsed="false" customFormat="false" customHeight="true" hidden="false" ht="14.4" outlineLevel="0" r="16677"/>
    <row collapsed="false" customFormat="false" customHeight="true" hidden="false" ht="14.4" outlineLevel="0" r="16678"/>
    <row collapsed="false" customFormat="false" customHeight="true" hidden="false" ht="14.4" outlineLevel="0" r="16679"/>
    <row collapsed="false" customFormat="false" customHeight="true" hidden="false" ht="14.4" outlineLevel="0" r="16680"/>
    <row collapsed="false" customFormat="false" customHeight="true" hidden="false" ht="14.4" outlineLevel="0" r="16681"/>
    <row collapsed="false" customFormat="false" customHeight="true" hidden="false" ht="14.4" outlineLevel="0" r="16682"/>
    <row collapsed="false" customFormat="false" customHeight="true" hidden="false" ht="14.4" outlineLevel="0" r="16683"/>
    <row collapsed="false" customFormat="false" customHeight="true" hidden="false" ht="14.4" outlineLevel="0" r="16684"/>
    <row collapsed="false" customFormat="false" customHeight="true" hidden="false" ht="14.4" outlineLevel="0" r="16685"/>
    <row collapsed="false" customFormat="false" customHeight="true" hidden="false" ht="14.4" outlineLevel="0" r="16686"/>
    <row collapsed="false" customFormat="false" customHeight="true" hidden="false" ht="14.4" outlineLevel="0" r="16687"/>
    <row collapsed="false" customFormat="false" customHeight="true" hidden="false" ht="14.4" outlineLevel="0" r="16688"/>
    <row collapsed="false" customFormat="false" customHeight="true" hidden="false" ht="14.4" outlineLevel="0" r="16689"/>
    <row collapsed="false" customFormat="false" customHeight="true" hidden="false" ht="14.4" outlineLevel="0" r="16690"/>
    <row collapsed="false" customFormat="false" customHeight="true" hidden="false" ht="14.4" outlineLevel="0" r="16691"/>
    <row collapsed="false" customFormat="false" customHeight="true" hidden="false" ht="14.4" outlineLevel="0" r="16692"/>
    <row collapsed="false" customFormat="false" customHeight="true" hidden="false" ht="14.4" outlineLevel="0" r="16693"/>
    <row collapsed="false" customFormat="false" customHeight="true" hidden="false" ht="14.4" outlineLevel="0" r="16694"/>
    <row collapsed="false" customFormat="false" customHeight="true" hidden="false" ht="14.4" outlineLevel="0" r="16695"/>
    <row collapsed="false" customFormat="false" customHeight="true" hidden="false" ht="14.4" outlineLevel="0" r="16696"/>
    <row collapsed="false" customFormat="false" customHeight="true" hidden="false" ht="14.4" outlineLevel="0" r="16697"/>
    <row collapsed="false" customFormat="false" customHeight="true" hidden="false" ht="14.4" outlineLevel="0" r="16698"/>
    <row collapsed="false" customFormat="false" customHeight="true" hidden="false" ht="14.4" outlineLevel="0" r="16699"/>
    <row collapsed="false" customFormat="false" customHeight="true" hidden="false" ht="14.4" outlineLevel="0" r="16700"/>
    <row collapsed="false" customFormat="false" customHeight="true" hidden="false" ht="14.4" outlineLevel="0" r="16701"/>
    <row collapsed="false" customFormat="false" customHeight="true" hidden="false" ht="14.4" outlineLevel="0" r="16702"/>
    <row collapsed="false" customFormat="false" customHeight="true" hidden="false" ht="14.4" outlineLevel="0" r="16703"/>
    <row collapsed="false" customFormat="false" customHeight="true" hidden="false" ht="14.4" outlineLevel="0" r="16704"/>
    <row collapsed="false" customFormat="false" customHeight="true" hidden="false" ht="14.4" outlineLevel="0" r="16705"/>
    <row collapsed="false" customFormat="false" customHeight="true" hidden="false" ht="14.4" outlineLevel="0" r="16706"/>
    <row collapsed="false" customFormat="false" customHeight="true" hidden="false" ht="14.4" outlineLevel="0" r="16707"/>
    <row collapsed="false" customFormat="false" customHeight="true" hidden="false" ht="14.4" outlineLevel="0" r="16708"/>
    <row collapsed="false" customFormat="false" customHeight="true" hidden="false" ht="14.4" outlineLevel="0" r="16709"/>
    <row collapsed="false" customFormat="false" customHeight="true" hidden="false" ht="14.4" outlineLevel="0" r="16710"/>
    <row collapsed="false" customFormat="false" customHeight="true" hidden="false" ht="14.4" outlineLevel="0" r="16711"/>
    <row collapsed="false" customFormat="false" customHeight="true" hidden="false" ht="14.4" outlineLevel="0" r="16712"/>
    <row collapsed="false" customFormat="false" customHeight="true" hidden="false" ht="14.4" outlineLevel="0" r="16713"/>
    <row collapsed="false" customFormat="false" customHeight="true" hidden="false" ht="14.4" outlineLevel="0" r="16714"/>
    <row collapsed="false" customFormat="false" customHeight="true" hidden="false" ht="14.4" outlineLevel="0" r="16715"/>
    <row collapsed="false" customFormat="false" customHeight="true" hidden="false" ht="14.4" outlineLevel="0" r="16716"/>
    <row collapsed="false" customFormat="false" customHeight="true" hidden="false" ht="14.4" outlineLevel="0" r="16717"/>
    <row collapsed="false" customFormat="false" customHeight="true" hidden="false" ht="14.4" outlineLevel="0" r="16718"/>
    <row collapsed="false" customFormat="false" customHeight="true" hidden="false" ht="14.4" outlineLevel="0" r="16719"/>
    <row collapsed="false" customFormat="false" customHeight="true" hidden="false" ht="14.4" outlineLevel="0" r="16720"/>
    <row collapsed="false" customFormat="false" customHeight="true" hidden="false" ht="14.4" outlineLevel="0" r="16721"/>
    <row collapsed="false" customFormat="false" customHeight="true" hidden="false" ht="14.4" outlineLevel="0" r="16722"/>
    <row collapsed="false" customFormat="false" customHeight="true" hidden="false" ht="14.4" outlineLevel="0" r="16723"/>
    <row collapsed="false" customFormat="false" customHeight="true" hidden="false" ht="14.4" outlineLevel="0" r="16724"/>
    <row collapsed="false" customFormat="false" customHeight="true" hidden="false" ht="14.4" outlineLevel="0" r="16725"/>
    <row collapsed="false" customFormat="false" customHeight="true" hidden="false" ht="14.4" outlineLevel="0" r="16726"/>
    <row collapsed="false" customFormat="false" customHeight="true" hidden="false" ht="14.4" outlineLevel="0" r="16727"/>
    <row collapsed="false" customFormat="false" customHeight="true" hidden="false" ht="14.4" outlineLevel="0" r="16728"/>
    <row collapsed="false" customFormat="false" customHeight="true" hidden="false" ht="14.4" outlineLevel="0" r="16729"/>
    <row collapsed="false" customFormat="false" customHeight="true" hidden="false" ht="14.4" outlineLevel="0" r="16730"/>
    <row collapsed="false" customFormat="false" customHeight="true" hidden="false" ht="14.4" outlineLevel="0" r="16731"/>
    <row collapsed="false" customFormat="false" customHeight="true" hidden="false" ht="14.4" outlineLevel="0" r="16732"/>
    <row collapsed="false" customFormat="false" customHeight="true" hidden="false" ht="14.4" outlineLevel="0" r="16733"/>
    <row collapsed="false" customFormat="false" customHeight="true" hidden="false" ht="14.4" outlineLevel="0" r="16734"/>
    <row collapsed="false" customFormat="false" customHeight="true" hidden="false" ht="14.4" outlineLevel="0" r="16735"/>
    <row collapsed="false" customFormat="false" customHeight="true" hidden="false" ht="14.4" outlineLevel="0" r="16736"/>
    <row collapsed="false" customFormat="false" customHeight="true" hidden="false" ht="14.4" outlineLevel="0" r="16737"/>
    <row collapsed="false" customFormat="false" customHeight="true" hidden="false" ht="14.4" outlineLevel="0" r="16738"/>
    <row collapsed="false" customFormat="false" customHeight="true" hidden="false" ht="14.4" outlineLevel="0" r="16739"/>
    <row collapsed="false" customFormat="false" customHeight="true" hidden="false" ht="14.4" outlineLevel="0" r="16740"/>
    <row collapsed="false" customFormat="false" customHeight="true" hidden="false" ht="14.4" outlineLevel="0" r="16741"/>
    <row collapsed="false" customFormat="false" customHeight="true" hidden="false" ht="14.4" outlineLevel="0" r="16742"/>
    <row collapsed="false" customFormat="false" customHeight="true" hidden="false" ht="14.4" outlineLevel="0" r="16743"/>
    <row collapsed="false" customFormat="false" customHeight="true" hidden="false" ht="14.4" outlineLevel="0" r="16744"/>
    <row collapsed="false" customFormat="false" customHeight="true" hidden="false" ht="14.4" outlineLevel="0" r="16745"/>
    <row collapsed="false" customFormat="false" customHeight="true" hidden="false" ht="14.4" outlineLevel="0" r="16746"/>
    <row collapsed="false" customFormat="false" customHeight="true" hidden="false" ht="14.4" outlineLevel="0" r="16747"/>
    <row collapsed="false" customFormat="false" customHeight="true" hidden="false" ht="14.4" outlineLevel="0" r="16748"/>
    <row collapsed="false" customFormat="false" customHeight="true" hidden="false" ht="14.4" outlineLevel="0" r="16749"/>
    <row collapsed="false" customFormat="false" customHeight="true" hidden="false" ht="14.4" outlineLevel="0" r="16750"/>
    <row collapsed="false" customFormat="false" customHeight="true" hidden="false" ht="14.4" outlineLevel="0" r="16751"/>
    <row collapsed="false" customFormat="false" customHeight="true" hidden="false" ht="14.4" outlineLevel="0" r="16752"/>
    <row collapsed="false" customFormat="false" customHeight="true" hidden="false" ht="14.4" outlineLevel="0" r="16753"/>
    <row collapsed="false" customFormat="false" customHeight="true" hidden="false" ht="14.4" outlineLevel="0" r="16754"/>
    <row collapsed="false" customFormat="false" customHeight="true" hidden="false" ht="14.4" outlineLevel="0" r="16755"/>
    <row collapsed="false" customFormat="false" customHeight="true" hidden="false" ht="14.4" outlineLevel="0" r="16756"/>
    <row collapsed="false" customFormat="false" customHeight="true" hidden="false" ht="14.4" outlineLevel="0" r="16757"/>
    <row collapsed="false" customFormat="false" customHeight="true" hidden="false" ht="14.4" outlineLevel="0" r="16758"/>
    <row collapsed="false" customFormat="false" customHeight="true" hidden="false" ht="14.4" outlineLevel="0" r="16759"/>
    <row collapsed="false" customFormat="false" customHeight="true" hidden="false" ht="14.4" outlineLevel="0" r="16760"/>
    <row collapsed="false" customFormat="false" customHeight="true" hidden="false" ht="14.4" outlineLevel="0" r="16761"/>
    <row collapsed="false" customFormat="false" customHeight="true" hidden="false" ht="14.4" outlineLevel="0" r="16762"/>
    <row collapsed="false" customFormat="false" customHeight="true" hidden="false" ht="14.4" outlineLevel="0" r="16763"/>
    <row collapsed="false" customFormat="false" customHeight="true" hidden="false" ht="14.4" outlineLevel="0" r="16764"/>
    <row collapsed="false" customFormat="false" customHeight="true" hidden="false" ht="14.4" outlineLevel="0" r="16765"/>
    <row collapsed="false" customFormat="false" customHeight="true" hidden="false" ht="14.4" outlineLevel="0" r="16766"/>
    <row collapsed="false" customFormat="false" customHeight="true" hidden="false" ht="14.4" outlineLevel="0" r="16767"/>
    <row collapsed="false" customFormat="false" customHeight="true" hidden="false" ht="14.4" outlineLevel="0" r="16768"/>
    <row collapsed="false" customFormat="false" customHeight="true" hidden="false" ht="14.4" outlineLevel="0" r="16769"/>
    <row collapsed="false" customFormat="false" customHeight="true" hidden="false" ht="14.4" outlineLevel="0" r="16770"/>
    <row collapsed="false" customFormat="false" customHeight="true" hidden="false" ht="14.4" outlineLevel="0" r="16771"/>
    <row collapsed="false" customFormat="false" customHeight="true" hidden="false" ht="14.4" outlineLevel="0" r="16772"/>
    <row collapsed="false" customFormat="false" customHeight="true" hidden="false" ht="14.4" outlineLevel="0" r="16773"/>
    <row collapsed="false" customFormat="false" customHeight="true" hidden="false" ht="14.4" outlineLevel="0" r="16774"/>
    <row collapsed="false" customFormat="false" customHeight="true" hidden="false" ht="14.4" outlineLevel="0" r="16775"/>
    <row collapsed="false" customFormat="false" customHeight="true" hidden="false" ht="14.4" outlineLevel="0" r="16776"/>
    <row collapsed="false" customFormat="false" customHeight="true" hidden="false" ht="14.4" outlineLevel="0" r="16777"/>
    <row collapsed="false" customFormat="false" customHeight="true" hidden="false" ht="14.4" outlineLevel="0" r="16778"/>
    <row collapsed="false" customFormat="false" customHeight="true" hidden="false" ht="14.4" outlineLevel="0" r="16779"/>
    <row collapsed="false" customFormat="false" customHeight="true" hidden="false" ht="14.4" outlineLevel="0" r="16780"/>
    <row collapsed="false" customFormat="false" customHeight="true" hidden="false" ht="14.4" outlineLevel="0" r="16781"/>
    <row collapsed="false" customFormat="false" customHeight="true" hidden="false" ht="14.4" outlineLevel="0" r="16782"/>
    <row collapsed="false" customFormat="false" customHeight="true" hidden="false" ht="14.4" outlineLevel="0" r="16783"/>
    <row collapsed="false" customFormat="false" customHeight="true" hidden="false" ht="14.4" outlineLevel="0" r="16784"/>
    <row collapsed="false" customFormat="false" customHeight="true" hidden="false" ht="14.4" outlineLevel="0" r="16785"/>
    <row collapsed="false" customFormat="false" customHeight="true" hidden="false" ht="14.4" outlineLevel="0" r="16786"/>
    <row collapsed="false" customFormat="false" customHeight="true" hidden="false" ht="14.4" outlineLevel="0" r="16787"/>
    <row collapsed="false" customFormat="false" customHeight="true" hidden="false" ht="14.4" outlineLevel="0" r="16788"/>
    <row collapsed="false" customFormat="false" customHeight="true" hidden="false" ht="14.4" outlineLevel="0" r="16789"/>
    <row collapsed="false" customFormat="false" customHeight="true" hidden="false" ht="14.4" outlineLevel="0" r="16790"/>
    <row collapsed="false" customFormat="false" customHeight="true" hidden="false" ht="14.4" outlineLevel="0" r="16791"/>
    <row collapsed="false" customFormat="false" customHeight="true" hidden="false" ht="14.4" outlineLevel="0" r="16792"/>
    <row collapsed="false" customFormat="false" customHeight="true" hidden="false" ht="14.4" outlineLevel="0" r="16793"/>
    <row collapsed="false" customFormat="false" customHeight="true" hidden="false" ht="14.4" outlineLevel="0" r="16794"/>
    <row collapsed="false" customFormat="false" customHeight="true" hidden="false" ht="14.4" outlineLevel="0" r="16795"/>
    <row collapsed="false" customFormat="false" customHeight="true" hidden="false" ht="14.4" outlineLevel="0" r="16796"/>
    <row collapsed="false" customFormat="false" customHeight="true" hidden="false" ht="14.4" outlineLevel="0" r="16797"/>
    <row collapsed="false" customFormat="false" customHeight="true" hidden="false" ht="14.4" outlineLevel="0" r="16798"/>
    <row collapsed="false" customFormat="false" customHeight="true" hidden="false" ht="14.4" outlineLevel="0" r="16799"/>
    <row collapsed="false" customFormat="false" customHeight="true" hidden="false" ht="14.4" outlineLevel="0" r="16800"/>
    <row collapsed="false" customFormat="false" customHeight="true" hidden="false" ht="14.4" outlineLevel="0" r="16801"/>
    <row collapsed="false" customFormat="false" customHeight="true" hidden="false" ht="14.4" outlineLevel="0" r="16802"/>
    <row collapsed="false" customFormat="false" customHeight="true" hidden="false" ht="14.4" outlineLevel="0" r="16803"/>
    <row collapsed="false" customFormat="false" customHeight="true" hidden="false" ht="14.4" outlineLevel="0" r="16804"/>
    <row collapsed="false" customFormat="false" customHeight="true" hidden="false" ht="14.4" outlineLevel="0" r="16805"/>
    <row collapsed="false" customFormat="false" customHeight="true" hidden="false" ht="14.4" outlineLevel="0" r="16806"/>
    <row collapsed="false" customFormat="false" customHeight="true" hidden="false" ht="14.4" outlineLevel="0" r="16807"/>
    <row collapsed="false" customFormat="false" customHeight="true" hidden="false" ht="14.4" outlineLevel="0" r="16808"/>
    <row collapsed="false" customFormat="false" customHeight="true" hidden="false" ht="14.4" outlineLevel="0" r="16809"/>
    <row collapsed="false" customFormat="false" customHeight="true" hidden="false" ht="14.4" outlineLevel="0" r="16810"/>
    <row collapsed="false" customFormat="false" customHeight="true" hidden="false" ht="14.4" outlineLevel="0" r="16811"/>
    <row collapsed="false" customFormat="false" customHeight="true" hidden="false" ht="14.4" outlineLevel="0" r="16812"/>
    <row collapsed="false" customFormat="false" customHeight="true" hidden="false" ht="14.4" outlineLevel="0" r="16813"/>
    <row collapsed="false" customFormat="false" customHeight="true" hidden="false" ht="14.4" outlineLevel="0" r="16814"/>
    <row collapsed="false" customFormat="false" customHeight="true" hidden="false" ht="14.4" outlineLevel="0" r="16815"/>
    <row collapsed="false" customFormat="false" customHeight="true" hidden="false" ht="14.4" outlineLevel="0" r="16816"/>
    <row collapsed="false" customFormat="false" customHeight="true" hidden="false" ht="14.4" outlineLevel="0" r="16817"/>
    <row collapsed="false" customFormat="false" customHeight="true" hidden="false" ht="14.4" outlineLevel="0" r="16818"/>
    <row collapsed="false" customFormat="false" customHeight="true" hidden="false" ht="14.4" outlineLevel="0" r="16819"/>
    <row collapsed="false" customFormat="false" customHeight="true" hidden="false" ht="14.4" outlineLevel="0" r="16820"/>
    <row collapsed="false" customFormat="false" customHeight="true" hidden="false" ht="14.4" outlineLevel="0" r="16821"/>
    <row collapsed="false" customFormat="false" customHeight="true" hidden="false" ht="14.4" outlineLevel="0" r="16822"/>
    <row collapsed="false" customFormat="false" customHeight="true" hidden="false" ht="14.4" outlineLevel="0" r="16823"/>
    <row collapsed="false" customFormat="false" customHeight="true" hidden="false" ht="14.4" outlineLevel="0" r="16824"/>
    <row collapsed="false" customFormat="false" customHeight="true" hidden="false" ht="14.4" outlineLevel="0" r="16825"/>
    <row collapsed="false" customFormat="false" customHeight="true" hidden="false" ht="14.4" outlineLevel="0" r="16826"/>
    <row collapsed="false" customFormat="false" customHeight="true" hidden="false" ht="14.4" outlineLevel="0" r="16827"/>
    <row collapsed="false" customFormat="false" customHeight="true" hidden="false" ht="14.4" outlineLevel="0" r="16828"/>
    <row collapsed="false" customFormat="false" customHeight="true" hidden="false" ht="14.4" outlineLevel="0" r="16829"/>
    <row collapsed="false" customFormat="false" customHeight="true" hidden="false" ht="14.4" outlineLevel="0" r="16830"/>
    <row collapsed="false" customFormat="false" customHeight="true" hidden="false" ht="14.4" outlineLevel="0" r="16831"/>
    <row collapsed="false" customFormat="false" customHeight="true" hidden="false" ht="14.4" outlineLevel="0" r="16832"/>
    <row collapsed="false" customFormat="false" customHeight="true" hidden="false" ht="14.4" outlineLevel="0" r="16833"/>
    <row collapsed="false" customFormat="false" customHeight="true" hidden="false" ht="14.4" outlineLevel="0" r="16834"/>
    <row collapsed="false" customFormat="false" customHeight="true" hidden="false" ht="14.4" outlineLevel="0" r="16835"/>
    <row collapsed="false" customFormat="false" customHeight="true" hidden="false" ht="14.4" outlineLevel="0" r="16836"/>
    <row collapsed="false" customFormat="false" customHeight="true" hidden="false" ht="14.4" outlineLevel="0" r="16837"/>
    <row collapsed="false" customFormat="false" customHeight="true" hidden="false" ht="14.4" outlineLevel="0" r="16838"/>
    <row collapsed="false" customFormat="false" customHeight="true" hidden="false" ht="14.4" outlineLevel="0" r="16839"/>
    <row collapsed="false" customFormat="false" customHeight="true" hidden="false" ht="14.4" outlineLevel="0" r="16840"/>
    <row collapsed="false" customFormat="false" customHeight="true" hidden="false" ht="14.4" outlineLevel="0" r="16841"/>
    <row collapsed="false" customFormat="false" customHeight="true" hidden="false" ht="14.4" outlineLevel="0" r="16842"/>
    <row collapsed="false" customFormat="false" customHeight="true" hidden="false" ht="14.4" outlineLevel="0" r="16843"/>
    <row collapsed="false" customFormat="false" customHeight="true" hidden="false" ht="14.4" outlineLevel="0" r="16844"/>
    <row collapsed="false" customFormat="false" customHeight="true" hidden="false" ht="14.4" outlineLevel="0" r="16845"/>
    <row collapsed="false" customFormat="false" customHeight="true" hidden="false" ht="14.4" outlineLevel="0" r="16846"/>
    <row collapsed="false" customFormat="false" customHeight="true" hidden="false" ht="14.4" outlineLevel="0" r="16847"/>
    <row collapsed="false" customFormat="false" customHeight="true" hidden="false" ht="14.4" outlineLevel="0" r="16848"/>
    <row collapsed="false" customFormat="false" customHeight="true" hidden="false" ht="14.4" outlineLevel="0" r="16849"/>
    <row collapsed="false" customFormat="false" customHeight="true" hidden="false" ht="14.4" outlineLevel="0" r="16850"/>
    <row collapsed="false" customFormat="false" customHeight="true" hidden="false" ht="14.4" outlineLevel="0" r="16851"/>
    <row collapsed="false" customFormat="false" customHeight="true" hidden="false" ht="14.4" outlineLevel="0" r="16852"/>
    <row collapsed="false" customFormat="false" customHeight="true" hidden="false" ht="14.4" outlineLevel="0" r="16853"/>
    <row collapsed="false" customFormat="false" customHeight="true" hidden="false" ht="14.4" outlineLevel="0" r="16854"/>
    <row collapsed="false" customFormat="false" customHeight="true" hidden="false" ht="14.4" outlineLevel="0" r="16855"/>
    <row collapsed="false" customFormat="false" customHeight="true" hidden="false" ht="14.4" outlineLevel="0" r="16856"/>
    <row collapsed="false" customFormat="false" customHeight="true" hidden="false" ht="14.4" outlineLevel="0" r="16857"/>
    <row collapsed="false" customFormat="false" customHeight="true" hidden="false" ht="14.4" outlineLevel="0" r="16858"/>
    <row collapsed="false" customFormat="false" customHeight="true" hidden="false" ht="14.4" outlineLevel="0" r="16859"/>
    <row collapsed="false" customFormat="false" customHeight="true" hidden="false" ht="14.4" outlineLevel="0" r="16860"/>
    <row collapsed="false" customFormat="false" customHeight="true" hidden="false" ht="14.4" outlineLevel="0" r="16861"/>
    <row collapsed="false" customFormat="false" customHeight="true" hidden="false" ht="14.4" outlineLevel="0" r="16862"/>
    <row collapsed="false" customFormat="false" customHeight="true" hidden="false" ht="14.4" outlineLevel="0" r="16863"/>
    <row collapsed="false" customFormat="false" customHeight="true" hidden="false" ht="14.4" outlineLevel="0" r="16864"/>
    <row collapsed="false" customFormat="false" customHeight="true" hidden="false" ht="14.4" outlineLevel="0" r="16865"/>
    <row collapsed="false" customFormat="false" customHeight="true" hidden="false" ht="14.4" outlineLevel="0" r="16866"/>
    <row collapsed="false" customFormat="false" customHeight="true" hidden="false" ht="14.4" outlineLevel="0" r="16867"/>
    <row collapsed="false" customFormat="false" customHeight="true" hidden="false" ht="14.4" outlineLevel="0" r="16868"/>
    <row collapsed="false" customFormat="false" customHeight="true" hidden="false" ht="14.4" outlineLevel="0" r="16869"/>
    <row collapsed="false" customFormat="false" customHeight="true" hidden="false" ht="14.4" outlineLevel="0" r="16870"/>
    <row collapsed="false" customFormat="false" customHeight="true" hidden="false" ht="14.4" outlineLevel="0" r="16871"/>
    <row collapsed="false" customFormat="false" customHeight="true" hidden="false" ht="14.4" outlineLevel="0" r="16872"/>
    <row collapsed="false" customFormat="false" customHeight="true" hidden="false" ht="14.4" outlineLevel="0" r="16873"/>
    <row collapsed="false" customFormat="false" customHeight="true" hidden="false" ht="14.4" outlineLevel="0" r="16874"/>
    <row collapsed="false" customFormat="false" customHeight="true" hidden="false" ht="14.4" outlineLevel="0" r="16875"/>
    <row collapsed="false" customFormat="false" customHeight="true" hidden="false" ht="14.4" outlineLevel="0" r="16876"/>
    <row collapsed="false" customFormat="false" customHeight="true" hidden="false" ht="14.4" outlineLevel="0" r="16877"/>
    <row collapsed="false" customFormat="false" customHeight="true" hidden="false" ht="14.4" outlineLevel="0" r="16878"/>
    <row collapsed="false" customFormat="false" customHeight="true" hidden="false" ht="14.4" outlineLevel="0" r="16879"/>
    <row collapsed="false" customFormat="false" customHeight="true" hidden="false" ht="14.4" outlineLevel="0" r="16880"/>
    <row collapsed="false" customFormat="false" customHeight="true" hidden="false" ht="14.4" outlineLevel="0" r="16881"/>
    <row collapsed="false" customFormat="false" customHeight="true" hidden="false" ht="14.4" outlineLevel="0" r="16882"/>
    <row collapsed="false" customFormat="false" customHeight="true" hidden="false" ht="14.4" outlineLevel="0" r="16883"/>
    <row collapsed="false" customFormat="false" customHeight="true" hidden="false" ht="14.4" outlineLevel="0" r="16884"/>
    <row collapsed="false" customFormat="false" customHeight="true" hidden="false" ht="14.4" outlineLevel="0" r="16885"/>
    <row collapsed="false" customFormat="false" customHeight="true" hidden="false" ht="14.4" outlineLevel="0" r="16886"/>
    <row collapsed="false" customFormat="false" customHeight="true" hidden="false" ht="14.4" outlineLevel="0" r="16887"/>
    <row collapsed="false" customFormat="false" customHeight="true" hidden="false" ht="14.4" outlineLevel="0" r="16888"/>
    <row collapsed="false" customFormat="false" customHeight="true" hidden="false" ht="14.4" outlineLevel="0" r="16889"/>
    <row collapsed="false" customFormat="false" customHeight="true" hidden="false" ht="14.4" outlineLevel="0" r="16890"/>
    <row collapsed="false" customFormat="false" customHeight="true" hidden="false" ht="14.4" outlineLevel="0" r="16891"/>
    <row collapsed="false" customFormat="false" customHeight="true" hidden="false" ht="14.4" outlineLevel="0" r="16892"/>
    <row collapsed="false" customFormat="false" customHeight="true" hidden="false" ht="14.4" outlineLevel="0" r="16893"/>
    <row collapsed="false" customFormat="false" customHeight="true" hidden="false" ht="14.4" outlineLevel="0" r="16894"/>
    <row collapsed="false" customFormat="false" customHeight="true" hidden="false" ht="14.4" outlineLevel="0" r="16895"/>
    <row collapsed="false" customFormat="false" customHeight="true" hidden="false" ht="14.4" outlineLevel="0" r="16896"/>
    <row collapsed="false" customFormat="false" customHeight="true" hidden="false" ht="14.4" outlineLevel="0" r="16897"/>
    <row collapsed="false" customFormat="false" customHeight="true" hidden="false" ht="14.4" outlineLevel="0" r="16898"/>
    <row collapsed="false" customFormat="false" customHeight="true" hidden="false" ht="14.4" outlineLevel="0" r="16899"/>
    <row collapsed="false" customFormat="false" customHeight="true" hidden="false" ht="14.4" outlineLevel="0" r="16900"/>
    <row collapsed="false" customFormat="false" customHeight="true" hidden="false" ht="14.4" outlineLevel="0" r="16901"/>
    <row collapsed="false" customFormat="false" customHeight="true" hidden="false" ht="14.4" outlineLevel="0" r="16902"/>
    <row collapsed="false" customFormat="false" customHeight="true" hidden="false" ht="14.4" outlineLevel="0" r="16903"/>
    <row collapsed="false" customFormat="false" customHeight="true" hidden="false" ht="14.4" outlineLevel="0" r="16904"/>
    <row collapsed="false" customFormat="false" customHeight="true" hidden="false" ht="14.4" outlineLevel="0" r="16905"/>
    <row collapsed="false" customFormat="false" customHeight="true" hidden="false" ht="14.4" outlineLevel="0" r="16906"/>
    <row collapsed="false" customFormat="false" customHeight="true" hidden="false" ht="14.4" outlineLevel="0" r="16907"/>
    <row collapsed="false" customFormat="false" customHeight="true" hidden="false" ht="14.4" outlineLevel="0" r="16908"/>
    <row collapsed="false" customFormat="false" customHeight="true" hidden="false" ht="14.4" outlineLevel="0" r="16909"/>
    <row collapsed="false" customFormat="false" customHeight="true" hidden="false" ht="14.4" outlineLevel="0" r="16910"/>
    <row collapsed="false" customFormat="false" customHeight="true" hidden="false" ht="14.4" outlineLevel="0" r="16911"/>
    <row collapsed="false" customFormat="false" customHeight="true" hidden="false" ht="14.4" outlineLevel="0" r="16912"/>
    <row collapsed="false" customFormat="false" customHeight="true" hidden="false" ht="14.4" outlineLevel="0" r="16913"/>
    <row collapsed="false" customFormat="false" customHeight="true" hidden="false" ht="14.4" outlineLevel="0" r="16914"/>
    <row collapsed="false" customFormat="false" customHeight="true" hidden="false" ht="14.4" outlineLevel="0" r="16915"/>
    <row collapsed="false" customFormat="false" customHeight="true" hidden="false" ht="14.4" outlineLevel="0" r="16916"/>
    <row collapsed="false" customFormat="false" customHeight="true" hidden="false" ht="14.4" outlineLevel="0" r="16917"/>
    <row collapsed="false" customFormat="false" customHeight="true" hidden="false" ht="14.4" outlineLevel="0" r="16918"/>
    <row collapsed="false" customFormat="false" customHeight="true" hidden="false" ht="14.4" outlineLevel="0" r="16919"/>
    <row collapsed="false" customFormat="false" customHeight="true" hidden="false" ht="14.4" outlineLevel="0" r="16920"/>
    <row collapsed="false" customFormat="false" customHeight="true" hidden="false" ht="14.4" outlineLevel="0" r="16921"/>
    <row collapsed="false" customFormat="false" customHeight="true" hidden="false" ht="14.4" outlineLevel="0" r="16922"/>
    <row collapsed="false" customFormat="false" customHeight="true" hidden="false" ht="14.4" outlineLevel="0" r="16923"/>
    <row collapsed="false" customFormat="false" customHeight="true" hidden="false" ht="14.4" outlineLevel="0" r="16924"/>
    <row collapsed="false" customFormat="false" customHeight="true" hidden="false" ht="14.4" outlineLevel="0" r="16925"/>
    <row collapsed="false" customFormat="false" customHeight="true" hidden="false" ht="14.4" outlineLevel="0" r="16926"/>
    <row collapsed="false" customFormat="false" customHeight="true" hidden="false" ht="14.4" outlineLevel="0" r="16927"/>
    <row collapsed="false" customFormat="false" customHeight="true" hidden="false" ht="14.4" outlineLevel="0" r="16928"/>
    <row collapsed="false" customFormat="false" customHeight="true" hidden="false" ht="14.4" outlineLevel="0" r="16929"/>
    <row collapsed="false" customFormat="false" customHeight="true" hidden="false" ht="14.4" outlineLevel="0" r="16930"/>
    <row collapsed="false" customFormat="false" customHeight="true" hidden="false" ht="14.4" outlineLevel="0" r="16931"/>
    <row collapsed="false" customFormat="false" customHeight="true" hidden="false" ht="14.4" outlineLevel="0" r="16932"/>
    <row collapsed="false" customFormat="false" customHeight="true" hidden="false" ht="14.4" outlineLevel="0" r="16933"/>
    <row collapsed="false" customFormat="false" customHeight="true" hidden="false" ht="14.4" outlineLevel="0" r="16934"/>
    <row collapsed="false" customFormat="false" customHeight="true" hidden="false" ht="14.4" outlineLevel="0" r="16935"/>
    <row collapsed="false" customFormat="false" customHeight="true" hidden="false" ht="14.4" outlineLevel="0" r="16936"/>
    <row collapsed="false" customFormat="false" customHeight="true" hidden="false" ht="14.4" outlineLevel="0" r="16937"/>
    <row collapsed="false" customFormat="false" customHeight="true" hidden="false" ht="14.4" outlineLevel="0" r="16938"/>
    <row collapsed="false" customFormat="false" customHeight="true" hidden="false" ht="14.4" outlineLevel="0" r="16939"/>
    <row collapsed="false" customFormat="false" customHeight="true" hidden="false" ht="14.4" outlineLevel="0" r="16940"/>
    <row collapsed="false" customFormat="false" customHeight="true" hidden="false" ht="14.4" outlineLevel="0" r="16941"/>
    <row collapsed="false" customFormat="false" customHeight="true" hidden="false" ht="14.4" outlineLevel="0" r="16942"/>
    <row collapsed="false" customFormat="false" customHeight="true" hidden="false" ht="14.4" outlineLevel="0" r="16943"/>
    <row collapsed="false" customFormat="false" customHeight="true" hidden="false" ht="14.4" outlineLevel="0" r="16944"/>
    <row collapsed="false" customFormat="false" customHeight="true" hidden="false" ht="14.4" outlineLevel="0" r="16945"/>
    <row collapsed="false" customFormat="false" customHeight="true" hidden="false" ht="14.4" outlineLevel="0" r="16946"/>
    <row collapsed="false" customFormat="false" customHeight="true" hidden="false" ht="14.4" outlineLevel="0" r="16947"/>
    <row collapsed="false" customFormat="false" customHeight="true" hidden="false" ht="14.4" outlineLevel="0" r="16948"/>
    <row collapsed="false" customFormat="false" customHeight="true" hidden="false" ht="14.4" outlineLevel="0" r="16949"/>
    <row collapsed="false" customFormat="false" customHeight="true" hidden="false" ht="14.4" outlineLevel="0" r="16950"/>
    <row collapsed="false" customFormat="false" customHeight="true" hidden="false" ht="14.4" outlineLevel="0" r="16951"/>
    <row collapsed="false" customFormat="false" customHeight="true" hidden="false" ht="14.4" outlineLevel="0" r="16952"/>
    <row collapsed="false" customFormat="false" customHeight="true" hidden="false" ht="14.4" outlineLevel="0" r="16953"/>
    <row collapsed="false" customFormat="false" customHeight="true" hidden="false" ht="14.4" outlineLevel="0" r="16954"/>
    <row collapsed="false" customFormat="false" customHeight="true" hidden="false" ht="14.4" outlineLevel="0" r="16955"/>
    <row collapsed="false" customFormat="false" customHeight="true" hidden="false" ht="14.4" outlineLevel="0" r="16956"/>
    <row collapsed="false" customFormat="false" customHeight="true" hidden="false" ht="14.4" outlineLevel="0" r="16957"/>
    <row collapsed="false" customFormat="false" customHeight="true" hidden="false" ht="14.4" outlineLevel="0" r="16958"/>
    <row collapsed="false" customFormat="false" customHeight="true" hidden="false" ht="14.4" outlineLevel="0" r="16959"/>
    <row collapsed="false" customFormat="false" customHeight="true" hidden="false" ht="14.4" outlineLevel="0" r="16960"/>
    <row collapsed="false" customFormat="false" customHeight="true" hidden="false" ht="14.4" outlineLevel="0" r="16961"/>
    <row collapsed="false" customFormat="false" customHeight="true" hidden="false" ht="14.4" outlineLevel="0" r="16962"/>
    <row collapsed="false" customFormat="false" customHeight="true" hidden="false" ht="14.4" outlineLevel="0" r="16963"/>
    <row collapsed="false" customFormat="false" customHeight="true" hidden="false" ht="14.4" outlineLevel="0" r="16964"/>
    <row collapsed="false" customFormat="false" customHeight="true" hidden="false" ht="14.4" outlineLevel="0" r="16965"/>
    <row collapsed="false" customFormat="false" customHeight="true" hidden="false" ht="14.4" outlineLevel="0" r="16966"/>
    <row collapsed="false" customFormat="false" customHeight="true" hidden="false" ht="14.4" outlineLevel="0" r="16967"/>
    <row collapsed="false" customFormat="false" customHeight="true" hidden="false" ht="14.4" outlineLevel="0" r="16968"/>
    <row collapsed="false" customFormat="false" customHeight="true" hidden="false" ht="14.4" outlineLevel="0" r="16969"/>
    <row collapsed="false" customFormat="false" customHeight="true" hidden="false" ht="14.4" outlineLevel="0" r="16970"/>
    <row collapsed="false" customFormat="false" customHeight="true" hidden="false" ht="14.4" outlineLevel="0" r="16971"/>
    <row collapsed="false" customFormat="false" customHeight="true" hidden="false" ht="14.4" outlineLevel="0" r="16972"/>
    <row collapsed="false" customFormat="false" customHeight="true" hidden="false" ht="14.4" outlineLevel="0" r="16973"/>
    <row collapsed="false" customFormat="false" customHeight="true" hidden="false" ht="14.4" outlineLevel="0" r="16974"/>
    <row collapsed="false" customFormat="false" customHeight="true" hidden="false" ht="14.4" outlineLevel="0" r="16975"/>
    <row collapsed="false" customFormat="false" customHeight="true" hidden="false" ht="14.4" outlineLevel="0" r="16976"/>
    <row collapsed="false" customFormat="false" customHeight="true" hidden="false" ht="14.4" outlineLevel="0" r="16977"/>
    <row collapsed="false" customFormat="false" customHeight="true" hidden="false" ht="14.4" outlineLevel="0" r="16978"/>
    <row collapsed="false" customFormat="false" customHeight="true" hidden="false" ht="14.4" outlineLevel="0" r="16979"/>
    <row collapsed="false" customFormat="false" customHeight="true" hidden="false" ht="14.4" outlineLevel="0" r="16980"/>
    <row collapsed="false" customFormat="false" customHeight="true" hidden="false" ht="14.4" outlineLevel="0" r="16981"/>
    <row collapsed="false" customFormat="false" customHeight="true" hidden="false" ht="14.4" outlineLevel="0" r="16982"/>
    <row collapsed="false" customFormat="false" customHeight="true" hidden="false" ht="14.4" outlineLevel="0" r="16983"/>
    <row collapsed="false" customFormat="false" customHeight="true" hidden="false" ht="14.4" outlineLevel="0" r="16984"/>
    <row collapsed="false" customFormat="false" customHeight="true" hidden="false" ht="14.4" outlineLevel="0" r="16985"/>
    <row collapsed="false" customFormat="false" customHeight="true" hidden="false" ht="14.4" outlineLevel="0" r="16986"/>
    <row collapsed="false" customFormat="false" customHeight="true" hidden="false" ht="14.4" outlineLevel="0" r="16987"/>
    <row collapsed="false" customFormat="false" customHeight="true" hidden="false" ht="14.4" outlineLevel="0" r="16988"/>
    <row collapsed="false" customFormat="false" customHeight="true" hidden="false" ht="14.4" outlineLevel="0" r="16989"/>
    <row collapsed="false" customFormat="false" customHeight="true" hidden="false" ht="14.4" outlineLevel="0" r="16990"/>
    <row collapsed="false" customFormat="false" customHeight="true" hidden="false" ht="14.4" outlineLevel="0" r="16991"/>
    <row collapsed="false" customFormat="false" customHeight="true" hidden="false" ht="14.4" outlineLevel="0" r="16992"/>
    <row collapsed="false" customFormat="false" customHeight="true" hidden="false" ht="14.4" outlineLevel="0" r="16993"/>
    <row collapsed="false" customFormat="false" customHeight="true" hidden="false" ht="14.4" outlineLevel="0" r="16994"/>
    <row collapsed="false" customFormat="false" customHeight="true" hidden="false" ht="14.4" outlineLevel="0" r="16995"/>
    <row collapsed="false" customFormat="false" customHeight="true" hidden="false" ht="14.4" outlineLevel="0" r="16996"/>
    <row collapsed="false" customFormat="false" customHeight="true" hidden="false" ht="14.4" outlineLevel="0" r="16997"/>
    <row collapsed="false" customFormat="false" customHeight="true" hidden="false" ht="14.4" outlineLevel="0" r="16998"/>
    <row collapsed="false" customFormat="false" customHeight="true" hidden="false" ht="14.4" outlineLevel="0" r="16999"/>
    <row collapsed="false" customFormat="false" customHeight="true" hidden="false" ht="14.4" outlineLevel="0" r="17000"/>
    <row collapsed="false" customFormat="false" customHeight="true" hidden="false" ht="14.4" outlineLevel="0" r="17001"/>
    <row collapsed="false" customFormat="false" customHeight="true" hidden="false" ht="14.4" outlineLevel="0" r="17002"/>
    <row collapsed="false" customFormat="false" customHeight="true" hidden="false" ht="14.4" outlineLevel="0" r="17003"/>
    <row collapsed="false" customFormat="false" customHeight="true" hidden="false" ht="14.4" outlineLevel="0" r="17004"/>
    <row collapsed="false" customFormat="false" customHeight="true" hidden="false" ht="14.4" outlineLevel="0" r="17005"/>
    <row collapsed="false" customFormat="false" customHeight="true" hidden="false" ht="14.4" outlineLevel="0" r="17006"/>
    <row collapsed="false" customFormat="false" customHeight="true" hidden="false" ht="14.4" outlineLevel="0" r="17007"/>
    <row collapsed="false" customFormat="false" customHeight="true" hidden="false" ht="14.4" outlineLevel="0" r="17008"/>
    <row collapsed="false" customFormat="false" customHeight="true" hidden="false" ht="14.4" outlineLevel="0" r="17009"/>
    <row collapsed="false" customFormat="false" customHeight="true" hidden="false" ht="14.4" outlineLevel="0" r="17010"/>
    <row collapsed="false" customFormat="false" customHeight="true" hidden="false" ht="14.4" outlineLevel="0" r="17011"/>
    <row collapsed="false" customFormat="false" customHeight="true" hidden="false" ht="14.4" outlineLevel="0" r="17012"/>
    <row collapsed="false" customFormat="false" customHeight="true" hidden="false" ht="14.4" outlineLevel="0" r="17013"/>
    <row collapsed="false" customFormat="false" customHeight="true" hidden="false" ht="14.4" outlineLevel="0" r="17014"/>
    <row collapsed="false" customFormat="false" customHeight="true" hidden="false" ht="14.4" outlineLevel="0" r="17015"/>
    <row collapsed="false" customFormat="false" customHeight="true" hidden="false" ht="14.4" outlineLevel="0" r="17016"/>
    <row collapsed="false" customFormat="false" customHeight="true" hidden="false" ht="14.4" outlineLevel="0" r="17017"/>
    <row collapsed="false" customFormat="false" customHeight="true" hidden="false" ht="14.4" outlineLevel="0" r="17018"/>
    <row collapsed="false" customFormat="false" customHeight="true" hidden="false" ht="14.4" outlineLevel="0" r="17019"/>
    <row collapsed="false" customFormat="false" customHeight="true" hidden="false" ht="14.4" outlineLevel="0" r="17020"/>
    <row collapsed="false" customFormat="false" customHeight="true" hidden="false" ht="14.4" outlineLevel="0" r="17021"/>
    <row collapsed="false" customFormat="false" customHeight="true" hidden="false" ht="14.4" outlineLevel="0" r="17022"/>
    <row collapsed="false" customFormat="false" customHeight="true" hidden="false" ht="14.4" outlineLevel="0" r="17023"/>
    <row collapsed="false" customFormat="false" customHeight="true" hidden="false" ht="14.4" outlineLevel="0" r="17024"/>
    <row collapsed="false" customFormat="false" customHeight="true" hidden="false" ht="14.4" outlineLevel="0" r="17025"/>
    <row collapsed="false" customFormat="false" customHeight="true" hidden="false" ht="14.4" outlineLevel="0" r="17026"/>
    <row collapsed="false" customFormat="false" customHeight="true" hidden="false" ht="14.4" outlineLevel="0" r="17027"/>
    <row collapsed="false" customFormat="false" customHeight="true" hidden="false" ht="14.4" outlineLevel="0" r="17028"/>
    <row collapsed="false" customFormat="false" customHeight="true" hidden="false" ht="14.4" outlineLevel="0" r="17029"/>
    <row collapsed="false" customFormat="false" customHeight="true" hidden="false" ht="14.4" outlineLevel="0" r="17030"/>
    <row collapsed="false" customFormat="false" customHeight="true" hidden="false" ht="14.4" outlineLevel="0" r="17031"/>
    <row collapsed="false" customFormat="false" customHeight="true" hidden="false" ht="14.4" outlineLevel="0" r="17032"/>
    <row collapsed="false" customFormat="false" customHeight="true" hidden="false" ht="14.4" outlineLevel="0" r="17033"/>
    <row collapsed="false" customFormat="false" customHeight="true" hidden="false" ht="14.4" outlineLevel="0" r="17034"/>
    <row collapsed="false" customFormat="false" customHeight="true" hidden="false" ht="14.4" outlineLevel="0" r="17035"/>
    <row collapsed="false" customFormat="false" customHeight="true" hidden="false" ht="14.4" outlineLevel="0" r="17036"/>
    <row collapsed="false" customFormat="false" customHeight="true" hidden="false" ht="14.4" outlineLevel="0" r="17037"/>
    <row collapsed="false" customFormat="false" customHeight="true" hidden="false" ht="14.4" outlineLevel="0" r="17038"/>
    <row collapsed="false" customFormat="false" customHeight="true" hidden="false" ht="14.4" outlineLevel="0" r="17039"/>
    <row collapsed="false" customFormat="false" customHeight="true" hidden="false" ht="14.4" outlineLevel="0" r="17040"/>
    <row collapsed="false" customFormat="false" customHeight="true" hidden="false" ht="14.4" outlineLevel="0" r="17041"/>
    <row collapsed="false" customFormat="false" customHeight="true" hidden="false" ht="14.4" outlineLevel="0" r="17042"/>
    <row collapsed="false" customFormat="false" customHeight="true" hidden="false" ht="14.4" outlineLevel="0" r="17043"/>
    <row collapsed="false" customFormat="false" customHeight="true" hidden="false" ht="14.4" outlineLevel="0" r="17044"/>
    <row collapsed="false" customFormat="false" customHeight="true" hidden="false" ht="14.4" outlineLevel="0" r="17045"/>
    <row collapsed="false" customFormat="false" customHeight="true" hidden="false" ht="14.4" outlineLevel="0" r="17046"/>
    <row collapsed="false" customFormat="false" customHeight="true" hidden="false" ht="14.4" outlineLevel="0" r="17047"/>
    <row collapsed="false" customFormat="false" customHeight="true" hidden="false" ht="14.4" outlineLevel="0" r="17048"/>
    <row collapsed="false" customFormat="false" customHeight="true" hidden="false" ht="14.4" outlineLevel="0" r="17049"/>
    <row collapsed="false" customFormat="false" customHeight="true" hidden="false" ht="14.4" outlineLevel="0" r="17050"/>
    <row collapsed="false" customFormat="false" customHeight="true" hidden="false" ht="14.4" outlineLevel="0" r="17051"/>
    <row collapsed="false" customFormat="false" customHeight="true" hidden="false" ht="14.4" outlineLevel="0" r="17052"/>
    <row collapsed="false" customFormat="false" customHeight="true" hidden="false" ht="14.4" outlineLevel="0" r="17053"/>
    <row collapsed="false" customFormat="false" customHeight="true" hidden="false" ht="14.4" outlineLevel="0" r="17054"/>
    <row collapsed="false" customFormat="false" customHeight="true" hidden="false" ht="14.4" outlineLevel="0" r="17055"/>
    <row collapsed="false" customFormat="false" customHeight="true" hidden="false" ht="14.4" outlineLevel="0" r="17056"/>
    <row collapsed="false" customFormat="false" customHeight="true" hidden="false" ht="14.4" outlineLevel="0" r="17057"/>
    <row collapsed="false" customFormat="false" customHeight="true" hidden="false" ht="14.4" outlineLevel="0" r="17058"/>
    <row collapsed="false" customFormat="false" customHeight="true" hidden="false" ht="14.4" outlineLevel="0" r="17059"/>
    <row collapsed="false" customFormat="false" customHeight="true" hidden="false" ht="14.4" outlineLevel="0" r="17060"/>
    <row collapsed="false" customFormat="false" customHeight="true" hidden="false" ht="14.4" outlineLevel="0" r="17061"/>
    <row collapsed="false" customFormat="false" customHeight="true" hidden="false" ht="14.4" outlineLevel="0" r="17062"/>
    <row collapsed="false" customFormat="false" customHeight="true" hidden="false" ht="14.4" outlineLevel="0" r="17063"/>
    <row collapsed="false" customFormat="false" customHeight="true" hidden="false" ht="14.4" outlineLevel="0" r="17064"/>
    <row collapsed="false" customFormat="false" customHeight="true" hidden="false" ht="14.4" outlineLevel="0" r="17065"/>
    <row collapsed="false" customFormat="false" customHeight="true" hidden="false" ht="14.4" outlineLevel="0" r="17066"/>
    <row collapsed="false" customFormat="false" customHeight="true" hidden="false" ht="14.4" outlineLevel="0" r="17067"/>
    <row collapsed="false" customFormat="false" customHeight="true" hidden="false" ht="14.4" outlineLevel="0" r="17068"/>
    <row collapsed="false" customFormat="false" customHeight="true" hidden="false" ht="14.4" outlineLevel="0" r="17069"/>
    <row collapsed="false" customFormat="false" customHeight="true" hidden="false" ht="14.4" outlineLevel="0" r="17070"/>
    <row collapsed="false" customFormat="false" customHeight="true" hidden="false" ht="14.4" outlineLevel="0" r="17071"/>
    <row collapsed="false" customFormat="false" customHeight="true" hidden="false" ht="14.4" outlineLevel="0" r="17072"/>
    <row collapsed="false" customFormat="false" customHeight="true" hidden="false" ht="14.4" outlineLevel="0" r="17073"/>
    <row collapsed="false" customFormat="false" customHeight="true" hidden="false" ht="14.4" outlineLevel="0" r="17074"/>
    <row collapsed="false" customFormat="false" customHeight="true" hidden="false" ht="14.4" outlineLevel="0" r="17075"/>
    <row collapsed="false" customFormat="false" customHeight="true" hidden="false" ht="14.4" outlineLevel="0" r="17076"/>
    <row collapsed="false" customFormat="false" customHeight="true" hidden="false" ht="14.4" outlineLevel="0" r="17077"/>
    <row collapsed="false" customFormat="false" customHeight="true" hidden="false" ht="14.4" outlineLevel="0" r="17078"/>
    <row collapsed="false" customFormat="false" customHeight="true" hidden="false" ht="14.4" outlineLevel="0" r="17079"/>
    <row collapsed="false" customFormat="false" customHeight="true" hidden="false" ht="14.4" outlineLevel="0" r="17080"/>
    <row collapsed="false" customFormat="false" customHeight="true" hidden="false" ht="14.4" outlineLevel="0" r="17081"/>
    <row collapsed="false" customFormat="false" customHeight="true" hidden="false" ht="14.4" outlineLevel="0" r="17082"/>
    <row collapsed="false" customFormat="false" customHeight="true" hidden="false" ht="14.4" outlineLevel="0" r="17083"/>
    <row collapsed="false" customFormat="false" customHeight="true" hidden="false" ht="14.4" outlineLevel="0" r="17084"/>
    <row collapsed="false" customFormat="false" customHeight="true" hidden="false" ht="14.4" outlineLevel="0" r="17085"/>
    <row collapsed="false" customFormat="false" customHeight="true" hidden="false" ht="14.4" outlineLevel="0" r="17086"/>
    <row collapsed="false" customFormat="false" customHeight="true" hidden="false" ht="14.4" outlineLevel="0" r="17087"/>
    <row collapsed="false" customFormat="false" customHeight="true" hidden="false" ht="14.4" outlineLevel="0" r="17088"/>
    <row collapsed="false" customFormat="false" customHeight="true" hidden="false" ht="14.4" outlineLevel="0" r="17089"/>
    <row collapsed="false" customFormat="false" customHeight="true" hidden="false" ht="14.4" outlineLevel="0" r="17090"/>
    <row collapsed="false" customFormat="false" customHeight="true" hidden="false" ht="14.4" outlineLevel="0" r="17091"/>
    <row collapsed="false" customFormat="false" customHeight="true" hidden="false" ht="14.4" outlineLevel="0" r="17092"/>
    <row collapsed="false" customFormat="false" customHeight="true" hidden="false" ht="14.4" outlineLevel="0" r="17093"/>
    <row collapsed="false" customFormat="false" customHeight="true" hidden="false" ht="14.4" outlineLevel="0" r="17094"/>
    <row collapsed="false" customFormat="false" customHeight="true" hidden="false" ht="14.4" outlineLevel="0" r="17095"/>
    <row collapsed="false" customFormat="false" customHeight="true" hidden="false" ht="14.4" outlineLevel="0" r="17096"/>
    <row collapsed="false" customFormat="false" customHeight="true" hidden="false" ht="14.4" outlineLevel="0" r="17097"/>
    <row collapsed="false" customFormat="false" customHeight="true" hidden="false" ht="14.4" outlineLevel="0" r="17098"/>
    <row collapsed="false" customFormat="false" customHeight="true" hidden="false" ht="14.4" outlineLevel="0" r="17099"/>
    <row collapsed="false" customFormat="false" customHeight="true" hidden="false" ht="14.4" outlineLevel="0" r="17100"/>
    <row collapsed="false" customFormat="false" customHeight="true" hidden="false" ht="14.4" outlineLevel="0" r="17101"/>
    <row collapsed="false" customFormat="false" customHeight="true" hidden="false" ht="14.4" outlineLevel="0" r="17102"/>
    <row collapsed="false" customFormat="false" customHeight="true" hidden="false" ht="14.4" outlineLevel="0" r="17103"/>
    <row collapsed="false" customFormat="false" customHeight="true" hidden="false" ht="14.4" outlineLevel="0" r="17104"/>
    <row collapsed="false" customFormat="false" customHeight="true" hidden="false" ht="14.4" outlineLevel="0" r="17105"/>
    <row collapsed="false" customFormat="false" customHeight="true" hidden="false" ht="14.4" outlineLevel="0" r="17106"/>
    <row collapsed="false" customFormat="false" customHeight="true" hidden="false" ht="14.4" outlineLevel="0" r="17107"/>
    <row collapsed="false" customFormat="false" customHeight="true" hidden="false" ht="14.4" outlineLevel="0" r="17108"/>
    <row collapsed="false" customFormat="false" customHeight="true" hidden="false" ht="14.4" outlineLevel="0" r="17109"/>
    <row collapsed="false" customFormat="false" customHeight="true" hidden="false" ht="14.4" outlineLevel="0" r="17110"/>
    <row collapsed="false" customFormat="false" customHeight="true" hidden="false" ht="14.4" outlineLevel="0" r="17111"/>
    <row collapsed="false" customFormat="false" customHeight="true" hidden="false" ht="14.4" outlineLevel="0" r="17112"/>
    <row collapsed="false" customFormat="false" customHeight="true" hidden="false" ht="14.4" outlineLevel="0" r="17113"/>
    <row collapsed="false" customFormat="false" customHeight="true" hidden="false" ht="14.4" outlineLevel="0" r="17114"/>
    <row collapsed="false" customFormat="false" customHeight="true" hidden="false" ht="14.4" outlineLevel="0" r="17115"/>
    <row collapsed="false" customFormat="false" customHeight="true" hidden="false" ht="14.4" outlineLevel="0" r="17116"/>
    <row collapsed="false" customFormat="false" customHeight="true" hidden="false" ht="14.4" outlineLevel="0" r="17117"/>
    <row collapsed="false" customFormat="false" customHeight="true" hidden="false" ht="14.4" outlineLevel="0" r="17118"/>
    <row collapsed="false" customFormat="false" customHeight="true" hidden="false" ht="14.4" outlineLevel="0" r="17119"/>
    <row collapsed="false" customFormat="false" customHeight="true" hidden="false" ht="14.4" outlineLevel="0" r="17120"/>
    <row collapsed="false" customFormat="false" customHeight="true" hidden="false" ht="14.4" outlineLevel="0" r="17121"/>
    <row collapsed="false" customFormat="false" customHeight="true" hidden="false" ht="14.4" outlineLevel="0" r="17122"/>
    <row collapsed="false" customFormat="false" customHeight="true" hidden="false" ht="14.4" outlineLevel="0" r="17123"/>
    <row collapsed="false" customFormat="false" customHeight="true" hidden="false" ht="14.4" outlineLevel="0" r="17124"/>
    <row collapsed="false" customFormat="false" customHeight="true" hidden="false" ht="14.4" outlineLevel="0" r="17125"/>
    <row collapsed="false" customFormat="false" customHeight="true" hidden="false" ht="14.4" outlineLevel="0" r="17126"/>
    <row collapsed="false" customFormat="false" customHeight="true" hidden="false" ht="14.4" outlineLevel="0" r="17127"/>
    <row collapsed="false" customFormat="false" customHeight="true" hidden="false" ht="14.4" outlineLevel="0" r="17128"/>
    <row collapsed="false" customFormat="false" customHeight="true" hidden="false" ht="14.4" outlineLevel="0" r="17129"/>
    <row collapsed="false" customFormat="false" customHeight="true" hidden="false" ht="14.4" outlineLevel="0" r="17130"/>
    <row collapsed="false" customFormat="false" customHeight="true" hidden="false" ht="14.4" outlineLevel="0" r="17131"/>
    <row collapsed="false" customFormat="false" customHeight="true" hidden="false" ht="14.4" outlineLevel="0" r="17132"/>
    <row collapsed="false" customFormat="false" customHeight="true" hidden="false" ht="14.4" outlineLevel="0" r="17133"/>
    <row collapsed="false" customFormat="false" customHeight="true" hidden="false" ht="14.4" outlineLevel="0" r="17134"/>
    <row collapsed="false" customFormat="false" customHeight="true" hidden="false" ht="14.4" outlineLevel="0" r="17135"/>
    <row collapsed="false" customFormat="false" customHeight="true" hidden="false" ht="14.4" outlineLevel="0" r="17136"/>
    <row collapsed="false" customFormat="false" customHeight="true" hidden="false" ht="14.4" outlineLevel="0" r="17137"/>
    <row collapsed="false" customFormat="false" customHeight="true" hidden="false" ht="14.4" outlineLevel="0" r="17138"/>
    <row collapsed="false" customFormat="false" customHeight="true" hidden="false" ht="14.4" outlineLevel="0" r="17139"/>
    <row collapsed="false" customFormat="false" customHeight="true" hidden="false" ht="14.4" outlineLevel="0" r="17140"/>
    <row collapsed="false" customFormat="false" customHeight="true" hidden="false" ht="14.4" outlineLevel="0" r="17141"/>
    <row collapsed="false" customFormat="false" customHeight="true" hidden="false" ht="14.4" outlineLevel="0" r="17142"/>
    <row collapsed="false" customFormat="false" customHeight="true" hidden="false" ht="14.4" outlineLevel="0" r="17143"/>
    <row collapsed="false" customFormat="false" customHeight="true" hidden="false" ht="14.4" outlineLevel="0" r="17144"/>
    <row collapsed="false" customFormat="false" customHeight="true" hidden="false" ht="14.4" outlineLevel="0" r="17145"/>
    <row collapsed="false" customFormat="false" customHeight="true" hidden="false" ht="14.4" outlineLevel="0" r="17146"/>
    <row collapsed="false" customFormat="false" customHeight="true" hidden="false" ht="14.4" outlineLevel="0" r="17147"/>
    <row collapsed="false" customFormat="false" customHeight="true" hidden="false" ht="14.4" outlineLevel="0" r="17148"/>
    <row collapsed="false" customFormat="false" customHeight="true" hidden="false" ht="14.4" outlineLevel="0" r="17149"/>
    <row collapsed="false" customFormat="false" customHeight="true" hidden="false" ht="14.4" outlineLevel="0" r="17150"/>
    <row collapsed="false" customFormat="false" customHeight="true" hidden="false" ht="14.4" outlineLevel="0" r="17151"/>
    <row collapsed="false" customFormat="false" customHeight="true" hidden="false" ht="14.4" outlineLevel="0" r="17152"/>
    <row collapsed="false" customFormat="false" customHeight="true" hidden="false" ht="14.4" outlineLevel="0" r="17153"/>
    <row collapsed="false" customFormat="false" customHeight="true" hidden="false" ht="14.4" outlineLevel="0" r="17154"/>
    <row collapsed="false" customFormat="false" customHeight="true" hidden="false" ht="14.4" outlineLevel="0" r="17155"/>
    <row collapsed="false" customFormat="false" customHeight="true" hidden="false" ht="14.4" outlineLevel="0" r="17156"/>
    <row collapsed="false" customFormat="false" customHeight="true" hidden="false" ht="14.4" outlineLevel="0" r="17157"/>
    <row collapsed="false" customFormat="false" customHeight="true" hidden="false" ht="14.4" outlineLevel="0" r="17158"/>
    <row collapsed="false" customFormat="false" customHeight="true" hidden="false" ht="14.4" outlineLevel="0" r="17159"/>
    <row collapsed="false" customFormat="false" customHeight="true" hidden="false" ht="14.4" outlineLevel="0" r="17160"/>
    <row collapsed="false" customFormat="false" customHeight="true" hidden="false" ht="14.4" outlineLevel="0" r="17161"/>
    <row collapsed="false" customFormat="false" customHeight="true" hidden="false" ht="14.4" outlineLevel="0" r="17162"/>
    <row collapsed="false" customFormat="false" customHeight="true" hidden="false" ht="14.4" outlineLevel="0" r="17163"/>
    <row collapsed="false" customFormat="false" customHeight="true" hidden="false" ht="14.4" outlineLevel="0" r="17164"/>
    <row collapsed="false" customFormat="false" customHeight="true" hidden="false" ht="14.4" outlineLevel="0" r="17165"/>
    <row collapsed="false" customFormat="false" customHeight="true" hidden="false" ht="14.4" outlineLevel="0" r="17166"/>
    <row collapsed="false" customFormat="false" customHeight="true" hidden="false" ht="14.4" outlineLevel="0" r="17167"/>
    <row collapsed="false" customFormat="false" customHeight="true" hidden="false" ht="14.4" outlineLevel="0" r="17168"/>
    <row collapsed="false" customFormat="false" customHeight="true" hidden="false" ht="14.4" outlineLevel="0" r="17169"/>
    <row collapsed="false" customFormat="false" customHeight="true" hidden="false" ht="14.4" outlineLevel="0" r="17170"/>
    <row collapsed="false" customFormat="false" customHeight="true" hidden="false" ht="14.4" outlineLevel="0" r="17171"/>
    <row collapsed="false" customFormat="false" customHeight="true" hidden="false" ht="14.4" outlineLevel="0" r="17172"/>
    <row collapsed="false" customFormat="false" customHeight="true" hidden="false" ht="14.4" outlineLevel="0" r="17173"/>
    <row collapsed="false" customFormat="false" customHeight="true" hidden="false" ht="14.4" outlineLevel="0" r="17174"/>
    <row collapsed="false" customFormat="false" customHeight="true" hidden="false" ht="14.4" outlineLevel="0" r="17175"/>
    <row collapsed="false" customFormat="false" customHeight="true" hidden="false" ht="14.4" outlineLevel="0" r="17176"/>
    <row collapsed="false" customFormat="false" customHeight="true" hidden="false" ht="14.4" outlineLevel="0" r="17177"/>
    <row collapsed="false" customFormat="false" customHeight="true" hidden="false" ht="14.4" outlineLevel="0" r="17178"/>
    <row collapsed="false" customFormat="false" customHeight="true" hidden="false" ht="14.4" outlineLevel="0" r="17179"/>
    <row collapsed="false" customFormat="false" customHeight="true" hidden="false" ht="14.4" outlineLevel="0" r="17180"/>
    <row collapsed="false" customFormat="false" customHeight="true" hidden="false" ht="14.4" outlineLevel="0" r="17181"/>
    <row collapsed="false" customFormat="false" customHeight="true" hidden="false" ht="14.4" outlineLevel="0" r="17182"/>
    <row collapsed="false" customFormat="false" customHeight="true" hidden="false" ht="14.4" outlineLevel="0" r="17183"/>
    <row collapsed="false" customFormat="false" customHeight="true" hidden="false" ht="14.4" outlineLevel="0" r="17184"/>
    <row collapsed="false" customFormat="false" customHeight="true" hidden="false" ht="14.4" outlineLevel="0" r="17185"/>
    <row collapsed="false" customFormat="false" customHeight="true" hidden="false" ht="14.4" outlineLevel="0" r="17186"/>
    <row collapsed="false" customFormat="false" customHeight="true" hidden="false" ht="14.4" outlineLevel="0" r="17187"/>
    <row collapsed="false" customFormat="false" customHeight="true" hidden="false" ht="14.4" outlineLevel="0" r="17188"/>
    <row collapsed="false" customFormat="false" customHeight="true" hidden="false" ht="14.4" outlineLevel="0" r="17189"/>
    <row collapsed="false" customFormat="false" customHeight="true" hidden="false" ht="14.4" outlineLevel="0" r="17190"/>
    <row collapsed="false" customFormat="false" customHeight="true" hidden="false" ht="14.4" outlineLevel="0" r="17191"/>
    <row collapsed="false" customFormat="false" customHeight="true" hidden="false" ht="14.4" outlineLevel="0" r="17192"/>
    <row collapsed="false" customFormat="false" customHeight="true" hidden="false" ht="14.4" outlineLevel="0" r="17193"/>
    <row collapsed="false" customFormat="false" customHeight="true" hidden="false" ht="14.4" outlineLevel="0" r="17194"/>
    <row collapsed="false" customFormat="false" customHeight="true" hidden="false" ht="14.4" outlineLevel="0" r="17195"/>
    <row collapsed="false" customFormat="false" customHeight="true" hidden="false" ht="14.4" outlineLevel="0" r="17196"/>
    <row collapsed="false" customFormat="false" customHeight="true" hidden="false" ht="14.4" outlineLevel="0" r="17197"/>
    <row collapsed="false" customFormat="false" customHeight="true" hidden="false" ht="14.4" outlineLevel="0" r="17198"/>
    <row collapsed="false" customFormat="false" customHeight="true" hidden="false" ht="14.4" outlineLevel="0" r="17199"/>
    <row collapsed="false" customFormat="false" customHeight="true" hidden="false" ht="14.4" outlineLevel="0" r="17200"/>
    <row collapsed="false" customFormat="false" customHeight="true" hidden="false" ht="14.4" outlineLevel="0" r="17201"/>
    <row collapsed="false" customFormat="false" customHeight="true" hidden="false" ht="14.4" outlineLevel="0" r="17202"/>
    <row collapsed="false" customFormat="false" customHeight="true" hidden="false" ht="14.4" outlineLevel="0" r="17203"/>
    <row collapsed="false" customFormat="false" customHeight="true" hidden="false" ht="14.4" outlineLevel="0" r="17204"/>
    <row collapsed="false" customFormat="false" customHeight="true" hidden="false" ht="14.4" outlineLevel="0" r="17205"/>
    <row collapsed="false" customFormat="false" customHeight="true" hidden="false" ht="14.4" outlineLevel="0" r="17206"/>
    <row collapsed="false" customFormat="false" customHeight="true" hidden="false" ht="14.4" outlineLevel="0" r="17207"/>
    <row collapsed="false" customFormat="false" customHeight="true" hidden="false" ht="14.4" outlineLevel="0" r="17208"/>
    <row collapsed="false" customFormat="false" customHeight="true" hidden="false" ht="14.4" outlineLevel="0" r="17209"/>
    <row collapsed="false" customFormat="false" customHeight="true" hidden="false" ht="14.4" outlineLevel="0" r="17210"/>
    <row collapsed="false" customFormat="false" customHeight="true" hidden="false" ht="14.4" outlineLevel="0" r="17211"/>
    <row collapsed="false" customFormat="false" customHeight="true" hidden="false" ht="14.4" outlineLevel="0" r="17212"/>
    <row collapsed="false" customFormat="false" customHeight="true" hidden="false" ht="14.4" outlineLevel="0" r="17213"/>
    <row collapsed="false" customFormat="false" customHeight="true" hidden="false" ht="14.4" outlineLevel="0" r="17214"/>
    <row collapsed="false" customFormat="false" customHeight="true" hidden="false" ht="14.4" outlineLevel="0" r="17215"/>
    <row collapsed="false" customFormat="false" customHeight="true" hidden="false" ht="14.4" outlineLevel="0" r="17216"/>
    <row collapsed="false" customFormat="false" customHeight="true" hidden="false" ht="14.4" outlineLevel="0" r="17217"/>
    <row collapsed="false" customFormat="false" customHeight="true" hidden="false" ht="14.4" outlineLevel="0" r="17218"/>
    <row collapsed="false" customFormat="false" customHeight="true" hidden="false" ht="14.4" outlineLevel="0" r="17219"/>
    <row collapsed="false" customFormat="false" customHeight="true" hidden="false" ht="14.4" outlineLevel="0" r="17220"/>
    <row collapsed="false" customFormat="false" customHeight="true" hidden="false" ht="14.4" outlineLevel="0" r="17221"/>
    <row collapsed="false" customFormat="false" customHeight="true" hidden="false" ht="14.4" outlineLevel="0" r="17222"/>
    <row collapsed="false" customFormat="false" customHeight="true" hidden="false" ht="14.4" outlineLevel="0" r="17223"/>
    <row collapsed="false" customFormat="false" customHeight="true" hidden="false" ht="14.4" outlineLevel="0" r="17224"/>
    <row collapsed="false" customFormat="false" customHeight="true" hidden="false" ht="14.4" outlineLevel="0" r="17225"/>
    <row collapsed="false" customFormat="false" customHeight="true" hidden="false" ht="14.4" outlineLevel="0" r="17226"/>
    <row collapsed="false" customFormat="false" customHeight="true" hidden="false" ht="14.4" outlineLevel="0" r="17227"/>
    <row collapsed="false" customFormat="false" customHeight="true" hidden="false" ht="14.4" outlineLevel="0" r="17228"/>
    <row collapsed="false" customFormat="false" customHeight="true" hidden="false" ht="14.4" outlineLevel="0" r="17229"/>
    <row collapsed="false" customFormat="false" customHeight="true" hidden="false" ht="14.4" outlineLevel="0" r="17230"/>
    <row collapsed="false" customFormat="false" customHeight="true" hidden="false" ht="14.4" outlineLevel="0" r="17231"/>
    <row collapsed="false" customFormat="false" customHeight="true" hidden="false" ht="14.4" outlineLevel="0" r="17232"/>
    <row collapsed="false" customFormat="false" customHeight="true" hidden="false" ht="14.4" outlineLevel="0" r="17233"/>
    <row collapsed="false" customFormat="false" customHeight="true" hidden="false" ht="14.4" outlineLevel="0" r="17234"/>
    <row collapsed="false" customFormat="false" customHeight="true" hidden="false" ht="14.4" outlineLevel="0" r="17235"/>
    <row collapsed="false" customFormat="false" customHeight="true" hidden="false" ht="14.4" outlineLevel="0" r="17236"/>
    <row collapsed="false" customFormat="false" customHeight="true" hidden="false" ht="14.4" outlineLevel="0" r="17237"/>
    <row collapsed="false" customFormat="false" customHeight="true" hidden="false" ht="14.4" outlineLevel="0" r="17238"/>
    <row collapsed="false" customFormat="false" customHeight="true" hidden="false" ht="14.4" outlineLevel="0" r="17239"/>
    <row collapsed="false" customFormat="false" customHeight="true" hidden="false" ht="14.4" outlineLevel="0" r="17240"/>
    <row collapsed="false" customFormat="false" customHeight="true" hidden="false" ht="14.4" outlineLevel="0" r="17241"/>
    <row collapsed="false" customFormat="false" customHeight="true" hidden="false" ht="14.4" outlineLevel="0" r="17242"/>
    <row collapsed="false" customFormat="false" customHeight="true" hidden="false" ht="14.4" outlineLevel="0" r="17243"/>
    <row collapsed="false" customFormat="false" customHeight="true" hidden="false" ht="14.4" outlineLevel="0" r="17244"/>
    <row collapsed="false" customFormat="false" customHeight="true" hidden="false" ht="14.4" outlineLevel="0" r="17245"/>
    <row collapsed="false" customFormat="false" customHeight="true" hidden="false" ht="14.4" outlineLevel="0" r="17246"/>
    <row collapsed="false" customFormat="false" customHeight="true" hidden="false" ht="14.4" outlineLevel="0" r="17247"/>
    <row collapsed="false" customFormat="false" customHeight="true" hidden="false" ht="14.4" outlineLevel="0" r="17248"/>
    <row collapsed="false" customFormat="false" customHeight="true" hidden="false" ht="14.4" outlineLevel="0" r="17249"/>
    <row collapsed="false" customFormat="false" customHeight="true" hidden="false" ht="14.4" outlineLevel="0" r="17250"/>
    <row collapsed="false" customFormat="false" customHeight="true" hidden="false" ht="14.4" outlineLevel="0" r="17251"/>
    <row collapsed="false" customFormat="false" customHeight="true" hidden="false" ht="14.4" outlineLevel="0" r="17252"/>
    <row collapsed="false" customFormat="false" customHeight="true" hidden="false" ht="14.4" outlineLevel="0" r="17253"/>
    <row collapsed="false" customFormat="false" customHeight="true" hidden="false" ht="14.4" outlineLevel="0" r="17254"/>
    <row collapsed="false" customFormat="false" customHeight="true" hidden="false" ht="14.4" outlineLevel="0" r="17255"/>
    <row collapsed="false" customFormat="false" customHeight="true" hidden="false" ht="14.4" outlineLevel="0" r="17256"/>
    <row collapsed="false" customFormat="false" customHeight="true" hidden="false" ht="14.4" outlineLevel="0" r="17257"/>
    <row collapsed="false" customFormat="false" customHeight="true" hidden="false" ht="14.4" outlineLevel="0" r="17258"/>
    <row collapsed="false" customFormat="false" customHeight="true" hidden="false" ht="14.4" outlineLevel="0" r="17259"/>
    <row collapsed="false" customFormat="false" customHeight="true" hidden="false" ht="14.4" outlineLevel="0" r="17260"/>
    <row collapsed="false" customFormat="false" customHeight="true" hidden="false" ht="14.4" outlineLevel="0" r="17261"/>
    <row collapsed="false" customFormat="false" customHeight="true" hidden="false" ht="14.4" outlineLevel="0" r="17262"/>
    <row collapsed="false" customFormat="false" customHeight="true" hidden="false" ht="14.4" outlineLevel="0" r="17263"/>
    <row collapsed="false" customFormat="false" customHeight="true" hidden="false" ht="14.4" outlineLevel="0" r="17264"/>
    <row collapsed="false" customFormat="false" customHeight="true" hidden="false" ht="14.4" outlineLevel="0" r="17265"/>
    <row collapsed="false" customFormat="false" customHeight="true" hidden="false" ht="14.4" outlineLevel="0" r="17266"/>
    <row collapsed="false" customFormat="false" customHeight="true" hidden="false" ht="14.4" outlineLevel="0" r="17267"/>
    <row collapsed="false" customFormat="false" customHeight="true" hidden="false" ht="14.4" outlineLevel="0" r="17268"/>
    <row collapsed="false" customFormat="false" customHeight="true" hidden="false" ht="14.4" outlineLevel="0" r="17269"/>
    <row collapsed="false" customFormat="false" customHeight="true" hidden="false" ht="14.4" outlineLevel="0" r="17270"/>
    <row collapsed="false" customFormat="false" customHeight="true" hidden="false" ht="14.4" outlineLevel="0" r="17271"/>
    <row collapsed="false" customFormat="false" customHeight="true" hidden="false" ht="14.4" outlineLevel="0" r="17272"/>
    <row collapsed="false" customFormat="false" customHeight="true" hidden="false" ht="14.4" outlineLevel="0" r="17273"/>
    <row collapsed="false" customFormat="false" customHeight="true" hidden="false" ht="14.4" outlineLevel="0" r="17274"/>
    <row collapsed="false" customFormat="false" customHeight="true" hidden="false" ht="14.4" outlineLevel="0" r="17275"/>
    <row collapsed="false" customFormat="false" customHeight="true" hidden="false" ht="14.4" outlineLevel="0" r="17276"/>
    <row collapsed="false" customFormat="false" customHeight="true" hidden="false" ht="14.4" outlineLevel="0" r="17277"/>
    <row collapsed="false" customFormat="false" customHeight="true" hidden="false" ht="14.4" outlineLevel="0" r="17278"/>
    <row collapsed="false" customFormat="false" customHeight="true" hidden="false" ht="14.4" outlineLevel="0" r="17279"/>
    <row collapsed="false" customFormat="false" customHeight="true" hidden="false" ht="14.4" outlineLevel="0" r="17280"/>
    <row collapsed="false" customFormat="false" customHeight="true" hidden="false" ht="14.4" outlineLevel="0" r="17281"/>
    <row collapsed="false" customFormat="false" customHeight="true" hidden="false" ht="14.4" outlineLevel="0" r="17282"/>
    <row collapsed="false" customFormat="false" customHeight="true" hidden="false" ht="14.4" outlineLevel="0" r="17283"/>
    <row collapsed="false" customFormat="false" customHeight="true" hidden="false" ht="14.4" outlineLevel="0" r="17284"/>
    <row collapsed="false" customFormat="false" customHeight="true" hidden="false" ht="14.4" outlineLevel="0" r="17285"/>
    <row collapsed="false" customFormat="false" customHeight="true" hidden="false" ht="14.4" outlineLevel="0" r="17286"/>
    <row collapsed="false" customFormat="false" customHeight="true" hidden="false" ht="14.4" outlineLevel="0" r="17287"/>
    <row collapsed="false" customFormat="false" customHeight="true" hidden="false" ht="14.4" outlineLevel="0" r="17288"/>
    <row collapsed="false" customFormat="false" customHeight="true" hidden="false" ht="14.4" outlineLevel="0" r="17289"/>
    <row collapsed="false" customFormat="false" customHeight="true" hidden="false" ht="14.4" outlineLevel="0" r="17290"/>
    <row collapsed="false" customFormat="false" customHeight="true" hidden="false" ht="14.4" outlineLevel="0" r="17291"/>
    <row collapsed="false" customFormat="false" customHeight="true" hidden="false" ht="14.4" outlineLevel="0" r="17292"/>
    <row collapsed="false" customFormat="false" customHeight="true" hidden="false" ht="14.4" outlineLevel="0" r="17293"/>
    <row collapsed="false" customFormat="false" customHeight="true" hidden="false" ht="14.4" outlineLevel="0" r="17294"/>
    <row collapsed="false" customFormat="false" customHeight="true" hidden="false" ht="14.4" outlineLevel="0" r="17295"/>
    <row collapsed="false" customFormat="false" customHeight="true" hidden="false" ht="14.4" outlineLevel="0" r="17296"/>
    <row collapsed="false" customFormat="false" customHeight="true" hidden="false" ht="14.4" outlineLevel="0" r="17297"/>
    <row collapsed="false" customFormat="false" customHeight="true" hidden="false" ht="14.4" outlineLevel="0" r="17298"/>
    <row collapsed="false" customFormat="false" customHeight="true" hidden="false" ht="14.4" outlineLevel="0" r="17299"/>
    <row collapsed="false" customFormat="false" customHeight="true" hidden="false" ht="14.4" outlineLevel="0" r="17300"/>
    <row collapsed="false" customFormat="false" customHeight="true" hidden="false" ht="14.4" outlineLevel="0" r="17301"/>
    <row collapsed="false" customFormat="false" customHeight="true" hidden="false" ht="14.4" outlineLevel="0" r="17302"/>
    <row collapsed="false" customFormat="false" customHeight="true" hidden="false" ht="14.4" outlineLevel="0" r="17303"/>
    <row collapsed="false" customFormat="false" customHeight="true" hidden="false" ht="14.4" outlineLevel="0" r="17304"/>
    <row collapsed="false" customFormat="false" customHeight="true" hidden="false" ht="14.4" outlineLevel="0" r="17305"/>
    <row collapsed="false" customFormat="false" customHeight="true" hidden="false" ht="14.4" outlineLevel="0" r="17306"/>
    <row collapsed="false" customFormat="false" customHeight="true" hidden="false" ht="14.4" outlineLevel="0" r="17307"/>
    <row collapsed="false" customFormat="false" customHeight="true" hidden="false" ht="14.4" outlineLevel="0" r="17308"/>
    <row collapsed="false" customFormat="false" customHeight="true" hidden="false" ht="14.4" outlineLevel="0" r="17309"/>
    <row collapsed="false" customFormat="false" customHeight="true" hidden="false" ht="14.4" outlineLevel="0" r="17310"/>
    <row collapsed="false" customFormat="false" customHeight="true" hidden="false" ht="14.4" outlineLevel="0" r="17311"/>
    <row collapsed="false" customFormat="false" customHeight="true" hidden="false" ht="14.4" outlineLevel="0" r="17312"/>
    <row collapsed="false" customFormat="false" customHeight="true" hidden="false" ht="14.4" outlineLevel="0" r="17313"/>
    <row collapsed="false" customFormat="false" customHeight="true" hidden="false" ht="14.4" outlineLevel="0" r="17314"/>
    <row collapsed="false" customFormat="false" customHeight="true" hidden="false" ht="14.4" outlineLevel="0" r="17315"/>
    <row collapsed="false" customFormat="false" customHeight="true" hidden="false" ht="14.4" outlineLevel="0" r="17316"/>
    <row collapsed="false" customFormat="false" customHeight="true" hidden="false" ht="14.4" outlineLevel="0" r="17317"/>
    <row collapsed="false" customFormat="false" customHeight="true" hidden="false" ht="14.4" outlineLevel="0" r="17318"/>
    <row collapsed="false" customFormat="false" customHeight="true" hidden="false" ht="14.4" outlineLevel="0" r="17319"/>
    <row collapsed="false" customFormat="false" customHeight="true" hidden="false" ht="14.4" outlineLevel="0" r="17320"/>
    <row collapsed="false" customFormat="false" customHeight="true" hidden="false" ht="14.4" outlineLevel="0" r="17321"/>
    <row collapsed="false" customFormat="false" customHeight="true" hidden="false" ht="14.4" outlineLevel="0" r="17322"/>
    <row collapsed="false" customFormat="false" customHeight="true" hidden="false" ht="14.4" outlineLevel="0" r="17323"/>
    <row collapsed="false" customFormat="false" customHeight="true" hidden="false" ht="14.4" outlineLevel="0" r="17324"/>
    <row collapsed="false" customFormat="false" customHeight="true" hidden="false" ht="14.4" outlineLevel="0" r="17325"/>
    <row collapsed="false" customFormat="false" customHeight="true" hidden="false" ht="14.4" outlineLevel="0" r="17326"/>
    <row collapsed="false" customFormat="false" customHeight="true" hidden="false" ht="14.4" outlineLevel="0" r="17327"/>
    <row collapsed="false" customFormat="false" customHeight="true" hidden="false" ht="14.4" outlineLevel="0" r="17328"/>
    <row collapsed="false" customFormat="false" customHeight="true" hidden="false" ht="14.4" outlineLevel="0" r="17329"/>
    <row collapsed="false" customFormat="false" customHeight="true" hidden="false" ht="14.4" outlineLevel="0" r="17330"/>
    <row collapsed="false" customFormat="false" customHeight="true" hidden="false" ht="14.4" outlineLevel="0" r="17331"/>
    <row collapsed="false" customFormat="false" customHeight="true" hidden="false" ht="14.4" outlineLevel="0" r="17332"/>
    <row collapsed="false" customFormat="false" customHeight="true" hidden="false" ht="14.4" outlineLevel="0" r="17333"/>
    <row collapsed="false" customFormat="false" customHeight="true" hidden="false" ht="14.4" outlineLevel="0" r="17334"/>
    <row collapsed="false" customFormat="false" customHeight="true" hidden="false" ht="14.4" outlineLevel="0" r="17335"/>
    <row collapsed="false" customFormat="false" customHeight="true" hidden="false" ht="14.4" outlineLevel="0" r="17336"/>
    <row collapsed="false" customFormat="false" customHeight="true" hidden="false" ht="14.4" outlineLevel="0" r="17337"/>
    <row collapsed="false" customFormat="false" customHeight="true" hidden="false" ht="14.4" outlineLevel="0" r="17338"/>
    <row collapsed="false" customFormat="false" customHeight="true" hidden="false" ht="14.4" outlineLevel="0" r="17339"/>
    <row collapsed="false" customFormat="false" customHeight="true" hidden="false" ht="14.4" outlineLevel="0" r="17340"/>
    <row collapsed="false" customFormat="false" customHeight="true" hidden="false" ht="14.4" outlineLevel="0" r="17341"/>
    <row collapsed="false" customFormat="false" customHeight="true" hidden="false" ht="14.4" outlineLevel="0" r="17342"/>
    <row collapsed="false" customFormat="false" customHeight="true" hidden="false" ht="14.4" outlineLevel="0" r="17343"/>
    <row collapsed="false" customFormat="false" customHeight="true" hidden="false" ht="14.4" outlineLevel="0" r="17344"/>
    <row collapsed="false" customFormat="false" customHeight="true" hidden="false" ht="14.4" outlineLevel="0" r="17345"/>
    <row collapsed="false" customFormat="false" customHeight="true" hidden="false" ht="14.4" outlineLevel="0" r="17346"/>
    <row collapsed="false" customFormat="false" customHeight="true" hidden="false" ht="14.4" outlineLevel="0" r="17347"/>
    <row collapsed="false" customFormat="false" customHeight="true" hidden="false" ht="14.4" outlineLevel="0" r="17348"/>
    <row collapsed="false" customFormat="false" customHeight="true" hidden="false" ht="14.4" outlineLevel="0" r="17349"/>
    <row collapsed="false" customFormat="false" customHeight="true" hidden="false" ht="14.4" outlineLevel="0" r="17350"/>
    <row collapsed="false" customFormat="false" customHeight="true" hidden="false" ht="14.4" outlineLevel="0" r="17351"/>
    <row collapsed="false" customFormat="false" customHeight="true" hidden="false" ht="14.4" outlineLevel="0" r="17352"/>
    <row collapsed="false" customFormat="false" customHeight="true" hidden="false" ht="14.4" outlineLevel="0" r="17353"/>
    <row collapsed="false" customFormat="false" customHeight="true" hidden="false" ht="14.4" outlineLevel="0" r="17354"/>
    <row collapsed="false" customFormat="false" customHeight="true" hidden="false" ht="14.4" outlineLevel="0" r="17355"/>
    <row collapsed="false" customFormat="false" customHeight="true" hidden="false" ht="14.4" outlineLevel="0" r="17356"/>
    <row collapsed="false" customFormat="false" customHeight="true" hidden="false" ht="14.4" outlineLevel="0" r="17357"/>
    <row collapsed="false" customFormat="false" customHeight="true" hidden="false" ht="14.4" outlineLevel="0" r="17358"/>
    <row collapsed="false" customFormat="false" customHeight="true" hidden="false" ht="14.4" outlineLevel="0" r="17359"/>
    <row collapsed="false" customFormat="false" customHeight="true" hidden="false" ht="14.4" outlineLevel="0" r="17360"/>
    <row collapsed="false" customFormat="false" customHeight="true" hidden="false" ht="14.4" outlineLevel="0" r="17361"/>
    <row collapsed="false" customFormat="false" customHeight="true" hidden="false" ht="14.4" outlineLevel="0" r="17362"/>
    <row collapsed="false" customFormat="false" customHeight="true" hidden="false" ht="14.4" outlineLevel="0" r="17363"/>
    <row collapsed="false" customFormat="false" customHeight="true" hidden="false" ht="14.4" outlineLevel="0" r="17364"/>
    <row collapsed="false" customFormat="false" customHeight="true" hidden="false" ht="14.4" outlineLevel="0" r="17365"/>
    <row collapsed="false" customFormat="false" customHeight="true" hidden="false" ht="14.4" outlineLevel="0" r="17366"/>
    <row collapsed="false" customFormat="false" customHeight="true" hidden="false" ht="14.4" outlineLevel="0" r="17367"/>
    <row collapsed="false" customFormat="false" customHeight="true" hidden="false" ht="14.4" outlineLevel="0" r="17368"/>
    <row collapsed="false" customFormat="false" customHeight="true" hidden="false" ht="14.4" outlineLevel="0" r="17369"/>
    <row collapsed="false" customFormat="false" customHeight="true" hidden="false" ht="14.4" outlineLevel="0" r="17370"/>
    <row collapsed="false" customFormat="false" customHeight="true" hidden="false" ht="14.4" outlineLevel="0" r="17371"/>
    <row collapsed="false" customFormat="false" customHeight="true" hidden="false" ht="14.4" outlineLevel="0" r="17372"/>
    <row collapsed="false" customFormat="false" customHeight="true" hidden="false" ht="14.4" outlineLevel="0" r="17373"/>
    <row collapsed="false" customFormat="false" customHeight="true" hidden="false" ht="14.4" outlineLevel="0" r="17374"/>
    <row collapsed="false" customFormat="false" customHeight="true" hidden="false" ht="14.4" outlineLevel="0" r="17375"/>
    <row collapsed="false" customFormat="false" customHeight="true" hidden="false" ht="14.4" outlineLevel="0" r="17376"/>
    <row collapsed="false" customFormat="false" customHeight="true" hidden="false" ht="14.4" outlineLevel="0" r="17377"/>
    <row collapsed="false" customFormat="false" customHeight="true" hidden="false" ht="14.4" outlineLevel="0" r="17378"/>
    <row collapsed="false" customFormat="false" customHeight="true" hidden="false" ht="14.4" outlineLevel="0" r="17379"/>
    <row collapsed="false" customFormat="false" customHeight="true" hidden="false" ht="14.4" outlineLevel="0" r="17380"/>
    <row collapsed="false" customFormat="false" customHeight="true" hidden="false" ht="14.4" outlineLevel="0" r="17381"/>
    <row collapsed="false" customFormat="false" customHeight="true" hidden="false" ht="14.4" outlineLevel="0" r="17382"/>
    <row collapsed="false" customFormat="false" customHeight="true" hidden="false" ht="14.4" outlineLevel="0" r="17383"/>
    <row collapsed="false" customFormat="false" customHeight="true" hidden="false" ht="14.4" outlineLevel="0" r="17384"/>
    <row collapsed="false" customFormat="false" customHeight="true" hidden="false" ht="14.4" outlineLevel="0" r="17385"/>
    <row collapsed="false" customFormat="false" customHeight="true" hidden="false" ht="14.4" outlineLevel="0" r="17386"/>
    <row collapsed="false" customFormat="false" customHeight="true" hidden="false" ht="14.4" outlineLevel="0" r="17387"/>
    <row collapsed="false" customFormat="false" customHeight="true" hidden="false" ht="14.4" outlineLevel="0" r="17388"/>
    <row collapsed="false" customFormat="false" customHeight="true" hidden="false" ht="14.4" outlineLevel="0" r="17389"/>
    <row collapsed="false" customFormat="false" customHeight="true" hidden="false" ht="14.4" outlineLevel="0" r="17390"/>
    <row collapsed="false" customFormat="false" customHeight="true" hidden="false" ht="14.4" outlineLevel="0" r="17391"/>
    <row collapsed="false" customFormat="false" customHeight="true" hidden="false" ht="14.4" outlineLevel="0" r="17392"/>
    <row collapsed="false" customFormat="false" customHeight="true" hidden="false" ht="14.4" outlineLevel="0" r="17393"/>
    <row collapsed="false" customFormat="false" customHeight="true" hidden="false" ht="14.4" outlineLevel="0" r="17394"/>
    <row collapsed="false" customFormat="false" customHeight="true" hidden="false" ht="14.4" outlineLevel="0" r="17395"/>
    <row collapsed="false" customFormat="false" customHeight="true" hidden="false" ht="14.4" outlineLevel="0" r="17396"/>
    <row collapsed="false" customFormat="false" customHeight="true" hidden="false" ht="14.4" outlineLevel="0" r="17397"/>
    <row collapsed="false" customFormat="false" customHeight="true" hidden="false" ht="14.4" outlineLevel="0" r="17398"/>
    <row collapsed="false" customFormat="false" customHeight="true" hidden="false" ht="14.4" outlineLevel="0" r="17399"/>
    <row collapsed="false" customFormat="false" customHeight="true" hidden="false" ht="14.4" outlineLevel="0" r="17400"/>
    <row collapsed="false" customFormat="false" customHeight="true" hidden="false" ht="14.4" outlineLevel="0" r="17401"/>
    <row collapsed="false" customFormat="false" customHeight="true" hidden="false" ht="14.4" outlineLevel="0" r="17402"/>
    <row collapsed="false" customFormat="false" customHeight="true" hidden="false" ht="14.4" outlineLevel="0" r="17403"/>
    <row collapsed="false" customFormat="false" customHeight="true" hidden="false" ht="14.4" outlineLevel="0" r="17404"/>
    <row collapsed="false" customFormat="false" customHeight="true" hidden="false" ht="14.4" outlineLevel="0" r="17405"/>
    <row collapsed="false" customFormat="false" customHeight="true" hidden="false" ht="14.4" outlineLevel="0" r="17406"/>
    <row collapsed="false" customFormat="false" customHeight="true" hidden="false" ht="14.4" outlineLevel="0" r="17407"/>
    <row collapsed="false" customFormat="false" customHeight="true" hidden="false" ht="14.4" outlineLevel="0" r="17408"/>
    <row collapsed="false" customFormat="false" customHeight="true" hidden="false" ht="14.4" outlineLevel="0" r="17409"/>
    <row collapsed="false" customFormat="false" customHeight="true" hidden="false" ht="14.4" outlineLevel="0" r="17410"/>
    <row collapsed="false" customFormat="false" customHeight="true" hidden="false" ht="14.4" outlineLevel="0" r="17411"/>
    <row collapsed="false" customFormat="false" customHeight="true" hidden="false" ht="14.4" outlineLevel="0" r="17412"/>
    <row collapsed="false" customFormat="false" customHeight="true" hidden="false" ht="14.4" outlineLevel="0" r="17413"/>
    <row collapsed="false" customFormat="false" customHeight="true" hidden="false" ht="14.4" outlineLevel="0" r="17414"/>
    <row collapsed="false" customFormat="false" customHeight="true" hidden="false" ht="14.4" outlineLevel="0" r="17415"/>
    <row collapsed="false" customFormat="false" customHeight="true" hidden="false" ht="14.4" outlineLevel="0" r="17416"/>
    <row collapsed="false" customFormat="false" customHeight="true" hidden="false" ht="14.4" outlineLevel="0" r="17417"/>
    <row collapsed="false" customFormat="false" customHeight="true" hidden="false" ht="14.4" outlineLevel="0" r="17418"/>
    <row collapsed="false" customFormat="false" customHeight="true" hidden="false" ht="14.4" outlineLevel="0" r="17419"/>
    <row collapsed="false" customFormat="false" customHeight="true" hidden="false" ht="14.4" outlineLevel="0" r="17420"/>
    <row collapsed="false" customFormat="false" customHeight="true" hidden="false" ht="14.4" outlineLevel="0" r="17421"/>
    <row collapsed="false" customFormat="false" customHeight="true" hidden="false" ht="14.4" outlineLevel="0" r="17422"/>
    <row collapsed="false" customFormat="false" customHeight="true" hidden="false" ht="14.4" outlineLevel="0" r="17423"/>
    <row collapsed="false" customFormat="false" customHeight="true" hidden="false" ht="14.4" outlineLevel="0" r="17424"/>
    <row collapsed="false" customFormat="false" customHeight="true" hidden="false" ht="14.4" outlineLevel="0" r="17425"/>
    <row collapsed="false" customFormat="false" customHeight="true" hidden="false" ht="14.4" outlineLevel="0" r="17426"/>
    <row collapsed="false" customFormat="false" customHeight="true" hidden="false" ht="14.4" outlineLevel="0" r="17427"/>
    <row collapsed="false" customFormat="false" customHeight="true" hidden="false" ht="14.4" outlineLevel="0" r="17428"/>
    <row collapsed="false" customFormat="false" customHeight="true" hidden="false" ht="14.4" outlineLevel="0" r="17429"/>
    <row collapsed="false" customFormat="false" customHeight="true" hidden="false" ht="14.4" outlineLevel="0" r="17430"/>
    <row collapsed="false" customFormat="false" customHeight="true" hidden="false" ht="14.4" outlineLevel="0" r="17431"/>
    <row collapsed="false" customFormat="false" customHeight="true" hidden="false" ht="14.4" outlineLevel="0" r="17432"/>
    <row collapsed="false" customFormat="false" customHeight="true" hidden="false" ht="14.4" outlineLevel="0" r="17433"/>
    <row collapsed="false" customFormat="false" customHeight="true" hidden="false" ht="14.4" outlineLevel="0" r="17434"/>
    <row collapsed="false" customFormat="false" customHeight="true" hidden="false" ht="14.4" outlineLevel="0" r="17435"/>
    <row collapsed="false" customFormat="false" customHeight="true" hidden="false" ht="14.4" outlineLevel="0" r="17436"/>
    <row collapsed="false" customFormat="false" customHeight="true" hidden="false" ht="14.4" outlineLevel="0" r="17437"/>
    <row collapsed="false" customFormat="false" customHeight="true" hidden="false" ht="14.4" outlineLevel="0" r="17438"/>
    <row collapsed="false" customFormat="false" customHeight="true" hidden="false" ht="14.4" outlineLevel="0" r="17439"/>
    <row collapsed="false" customFormat="false" customHeight="true" hidden="false" ht="14.4" outlineLevel="0" r="17440"/>
    <row collapsed="false" customFormat="false" customHeight="true" hidden="false" ht="14.4" outlineLevel="0" r="17441"/>
    <row collapsed="false" customFormat="false" customHeight="true" hidden="false" ht="14.4" outlineLevel="0" r="17442"/>
    <row collapsed="false" customFormat="false" customHeight="true" hidden="false" ht="14.4" outlineLevel="0" r="17443"/>
    <row collapsed="false" customFormat="false" customHeight="true" hidden="false" ht="14.4" outlineLevel="0" r="17444"/>
    <row collapsed="false" customFormat="false" customHeight="true" hidden="false" ht="14.4" outlineLevel="0" r="17445"/>
    <row collapsed="false" customFormat="false" customHeight="true" hidden="false" ht="14.4" outlineLevel="0" r="17446"/>
    <row collapsed="false" customFormat="false" customHeight="true" hidden="false" ht="14.4" outlineLevel="0" r="17447"/>
    <row collapsed="false" customFormat="false" customHeight="true" hidden="false" ht="14.4" outlineLevel="0" r="17448"/>
    <row collapsed="false" customFormat="false" customHeight="true" hidden="false" ht="14.4" outlineLevel="0" r="17449"/>
    <row collapsed="false" customFormat="false" customHeight="true" hidden="false" ht="14.4" outlineLevel="0" r="17450"/>
    <row collapsed="false" customFormat="false" customHeight="true" hidden="false" ht="14.4" outlineLevel="0" r="17451"/>
    <row collapsed="false" customFormat="false" customHeight="true" hidden="false" ht="14.4" outlineLevel="0" r="17452"/>
    <row collapsed="false" customFormat="false" customHeight="true" hidden="false" ht="14.4" outlineLevel="0" r="17453"/>
    <row collapsed="false" customFormat="false" customHeight="true" hidden="false" ht="14.4" outlineLevel="0" r="17454"/>
    <row collapsed="false" customFormat="false" customHeight="true" hidden="false" ht="14.4" outlineLevel="0" r="17455"/>
    <row collapsed="false" customFormat="false" customHeight="true" hidden="false" ht="14.4" outlineLevel="0" r="17456"/>
    <row collapsed="false" customFormat="false" customHeight="true" hidden="false" ht="14.4" outlineLevel="0" r="17457"/>
    <row collapsed="false" customFormat="false" customHeight="true" hidden="false" ht="14.4" outlineLevel="0" r="17458"/>
    <row collapsed="false" customFormat="false" customHeight="true" hidden="false" ht="14.4" outlineLevel="0" r="17459"/>
    <row collapsed="false" customFormat="false" customHeight="true" hidden="false" ht="14.4" outlineLevel="0" r="17460"/>
    <row collapsed="false" customFormat="false" customHeight="true" hidden="false" ht="14.4" outlineLevel="0" r="17461"/>
    <row collapsed="false" customFormat="false" customHeight="true" hidden="false" ht="14.4" outlineLevel="0" r="17462"/>
    <row collapsed="false" customFormat="false" customHeight="true" hidden="false" ht="14.4" outlineLevel="0" r="17463"/>
    <row collapsed="false" customFormat="false" customHeight="true" hidden="false" ht="14.4" outlineLevel="0" r="17464"/>
    <row collapsed="false" customFormat="false" customHeight="true" hidden="false" ht="14.4" outlineLevel="0" r="17465"/>
    <row collapsed="false" customFormat="false" customHeight="true" hidden="false" ht="14.4" outlineLevel="0" r="17466"/>
    <row collapsed="false" customFormat="false" customHeight="true" hidden="false" ht="14.4" outlineLevel="0" r="17467"/>
    <row collapsed="false" customFormat="false" customHeight="true" hidden="false" ht="14.4" outlineLevel="0" r="17468"/>
    <row collapsed="false" customFormat="false" customHeight="true" hidden="false" ht="14.4" outlineLevel="0" r="17469"/>
    <row collapsed="false" customFormat="false" customHeight="true" hidden="false" ht="14.4" outlineLevel="0" r="17470"/>
    <row collapsed="false" customFormat="false" customHeight="true" hidden="false" ht="14.4" outlineLevel="0" r="17471"/>
    <row collapsed="false" customFormat="false" customHeight="true" hidden="false" ht="14.4" outlineLevel="0" r="17472"/>
    <row collapsed="false" customFormat="false" customHeight="true" hidden="false" ht="14.4" outlineLevel="0" r="17473"/>
    <row collapsed="false" customFormat="false" customHeight="true" hidden="false" ht="14.4" outlineLevel="0" r="17474"/>
    <row collapsed="false" customFormat="false" customHeight="true" hidden="false" ht="14.4" outlineLevel="0" r="17475"/>
    <row collapsed="false" customFormat="false" customHeight="true" hidden="false" ht="14.4" outlineLevel="0" r="17476"/>
    <row collapsed="false" customFormat="false" customHeight="true" hidden="false" ht="14.4" outlineLevel="0" r="17477"/>
    <row collapsed="false" customFormat="false" customHeight="true" hidden="false" ht="14.4" outlineLevel="0" r="17478"/>
    <row collapsed="false" customFormat="false" customHeight="true" hidden="false" ht="14.4" outlineLevel="0" r="17479"/>
    <row collapsed="false" customFormat="false" customHeight="true" hidden="false" ht="14.4" outlineLevel="0" r="17480"/>
    <row collapsed="false" customFormat="false" customHeight="true" hidden="false" ht="14.4" outlineLevel="0" r="17481"/>
    <row collapsed="false" customFormat="false" customHeight="true" hidden="false" ht="14.4" outlineLevel="0" r="17482"/>
    <row collapsed="false" customFormat="false" customHeight="true" hidden="false" ht="14.4" outlineLevel="0" r="17483"/>
    <row collapsed="false" customFormat="false" customHeight="true" hidden="false" ht="14.4" outlineLevel="0" r="17484"/>
    <row collapsed="false" customFormat="false" customHeight="true" hidden="false" ht="14.4" outlineLevel="0" r="17485"/>
    <row collapsed="false" customFormat="false" customHeight="true" hidden="false" ht="14.4" outlineLevel="0" r="17486"/>
    <row collapsed="false" customFormat="false" customHeight="true" hidden="false" ht="14.4" outlineLevel="0" r="17487"/>
    <row collapsed="false" customFormat="false" customHeight="true" hidden="false" ht="14.4" outlineLevel="0" r="17488"/>
    <row collapsed="false" customFormat="false" customHeight="true" hidden="false" ht="14.4" outlineLevel="0" r="17489"/>
    <row collapsed="false" customFormat="false" customHeight="true" hidden="false" ht="14.4" outlineLevel="0" r="17490"/>
    <row collapsed="false" customFormat="false" customHeight="true" hidden="false" ht="14.4" outlineLevel="0" r="17491"/>
    <row collapsed="false" customFormat="false" customHeight="true" hidden="false" ht="14.4" outlineLevel="0" r="17492"/>
    <row collapsed="false" customFormat="false" customHeight="true" hidden="false" ht="14.4" outlineLevel="0" r="17493"/>
    <row collapsed="false" customFormat="false" customHeight="true" hidden="false" ht="14.4" outlineLevel="0" r="17494"/>
    <row collapsed="false" customFormat="false" customHeight="true" hidden="false" ht="14.4" outlineLevel="0" r="17495"/>
    <row collapsed="false" customFormat="false" customHeight="true" hidden="false" ht="14.4" outlineLevel="0" r="17496"/>
    <row collapsed="false" customFormat="false" customHeight="true" hidden="false" ht="14.4" outlineLevel="0" r="17497"/>
    <row collapsed="false" customFormat="false" customHeight="true" hidden="false" ht="14.4" outlineLevel="0" r="17498"/>
    <row collapsed="false" customFormat="false" customHeight="true" hidden="false" ht="14.4" outlineLevel="0" r="17499"/>
    <row collapsed="false" customFormat="false" customHeight="true" hidden="false" ht="14.4" outlineLevel="0" r="17500"/>
    <row collapsed="false" customFormat="false" customHeight="true" hidden="false" ht="14.4" outlineLevel="0" r="17501"/>
    <row collapsed="false" customFormat="false" customHeight="true" hidden="false" ht="14.4" outlineLevel="0" r="17502"/>
    <row collapsed="false" customFormat="false" customHeight="true" hidden="false" ht="14.4" outlineLevel="0" r="17503"/>
    <row collapsed="false" customFormat="false" customHeight="true" hidden="false" ht="14.4" outlineLevel="0" r="17504"/>
    <row collapsed="false" customFormat="false" customHeight="true" hidden="false" ht="14.4" outlineLevel="0" r="17505"/>
    <row collapsed="false" customFormat="false" customHeight="true" hidden="false" ht="14.4" outlineLevel="0" r="17506"/>
    <row collapsed="false" customFormat="false" customHeight="true" hidden="false" ht="14.4" outlineLevel="0" r="17507"/>
    <row collapsed="false" customFormat="false" customHeight="true" hidden="false" ht="14.4" outlineLevel="0" r="17508"/>
    <row collapsed="false" customFormat="false" customHeight="true" hidden="false" ht="14.4" outlineLevel="0" r="17509"/>
    <row collapsed="false" customFormat="false" customHeight="true" hidden="false" ht="14.4" outlineLevel="0" r="17510"/>
    <row collapsed="false" customFormat="false" customHeight="true" hidden="false" ht="14.4" outlineLevel="0" r="17511"/>
    <row collapsed="false" customFormat="false" customHeight="true" hidden="false" ht="14.4" outlineLevel="0" r="17512"/>
    <row collapsed="false" customFormat="false" customHeight="true" hidden="false" ht="14.4" outlineLevel="0" r="17513"/>
    <row collapsed="false" customFormat="false" customHeight="true" hidden="false" ht="14.4" outlineLevel="0" r="17514"/>
    <row collapsed="false" customFormat="false" customHeight="true" hidden="false" ht="14.4" outlineLevel="0" r="17515"/>
    <row collapsed="false" customFormat="false" customHeight="true" hidden="false" ht="14.4" outlineLevel="0" r="17516"/>
    <row collapsed="false" customFormat="false" customHeight="true" hidden="false" ht="14.4" outlineLevel="0" r="17517"/>
    <row collapsed="false" customFormat="false" customHeight="true" hidden="false" ht="14.4" outlineLevel="0" r="17518"/>
    <row collapsed="false" customFormat="false" customHeight="true" hidden="false" ht="14.4" outlineLevel="0" r="17519"/>
    <row collapsed="false" customFormat="false" customHeight="true" hidden="false" ht="14.4" outlineLevel="0" r="17520"/>
    <row collapsed="false" customFormat="false" customHeight="true" hidden="false" ht="14.4" outlineLevel="0" r="17521"/>
    <row collapsed="false" customFormat="false" customHeight="true" hidden="false" ht="14.4" outlineLevel="0" r="17522"/>
    <row collapsed="false" customFormat="false" customHeight="true" hidden="false" ht="14.4" outlineLevel="0" r="17523"/>
    <row collapsed="false" customFormat="false" customHeight="true" hidden="false" ht="14.4" outlineLevel="0" r="17524"/>
    <row collapsed="false" customFormat="false" customHeight="true" hidden="false" ht="14.4" outlineLevel="0" r="17525"/>
    <row collapsed="false" customFormat="false" customHeight="true" hidden="false" ht="14.4" outlineLevel="0" r="17526"/>
    <row collapsed="false" customFormat="false" customHeight="true" hidden="false" ht="14.4" outlineLevel="0" r="17527"/>
    <row collapsed="false" customFormat="false" customHeight="true" hidden="false" ht="14.4" outlineLevel="0" r="17528"/>
    <row collapsed="false" customFormat="false" customHeight="true" hidden="false" ht="14.4" outlineLevel="0" r="17529"/>
    <row collapsed="false" customFormat="false" customHeight="true" hidden="false" ht="14.4" outlineLevel="0" r="17530"/>
    <row collapsed="false" customFormat="false" customHeight="true" hidden="false" ht="14.4" outlineLevel="0" r="17531"/>
    <row collapsed="false" customFormat="false" customHeight="true" hidden="false" ht="14.4" outlineLevel="0" r="17532"/>
    <row collapsed="false" customFormat="false" customHeight="true" hidden="false" ht="14.4" outlineLevel="0" r="17533"/>
    <row collapsed="false" customFormat="false" customHeight="true" hidden="false" ht="14.4" outlineLevel="0" r="17534"/>
    <row collapsed="false" customFormat="false" customHeight="true" hidden="false" ht="14.4" outlineLevel="0" r="17535"/>
    <row collapsed="false" customFormat="false" customHeight="true" hidden="false" ht="14.4" outlineLevel="0" r="17536"/>
    <row collapsed="false" customFormat="false" customHeight="true" hidden="false" ht="14.4" outlineLevel="0" r="17537"/>
    <row collapsed="false" customFormat="false" customHeight="true" hidden="false" ht="14.4" outlineLevel="0" r="17538"/>
    <row collapsed="false" customFormat="false" customHeight="true" hidden="false" ht="14.4" outlineLevel="0" r="17539"/>
    <row collapsed="false" customFormat="false" customHeight="true" hidden="false" ht="14.4" outlineLevel="0" r="17540"/>
    <row collapsed="false" customFormat="false" customHeight="true" hidden="false" ht="14.4" outlineLevel="0" r="17541"/>
    <row collapsed="false" customFormat="false" customHeight="true" hidden="false" ht="14.4" outlineLevel="0" r="17542"/>
    <row collapsed="false" customFormat="false" customHeight="true" hidden="false" ht="14.4" outlineLevel="0" r="17543"/>
    <row collapsed="false" customFormat="false" customHeight="true" hidden="false" ht="14.4" outlineLevel="0" r="17544"/>
    <row collapsed="false" customFormat="false" customHeight="true" hidden="false" ht="14.4" outlineLevel="0" r="17545"/>
    <row collapsed="false" customFormat="false" customHeight="true" hidden="false" ht="14.4" outlineLevel="0" r="17546"/>
    <row collapsed="false" customFormat="false" customHeight="true" hidden="false" ht="14.4" outlineLevel="0" r="17547"/>
    <row collapsed="false" customFormat="false" customHeight="true" hidden="false" ht="14.4" outlineLevel="0" r="17548"/>
    <row collapsed="false" customFormat="false" customHeight="true" hidden="false" ht="14.4" outlineLevel="0" r="17549"/>
    <row collapsed="false" customFormat="false" customHeight="true" hidden="false" ht="14.4" outlineLevel="0" r="17550"/>
    <row collapsed="false" customFormat="false" customHeight="true" hidden="false" ht="14.4" outlineLevel="0" r="17551"/>
    <row collapsed="false" customFormat="false" customHeight="true" hidden="false" ht="14.4" outlineLevel="0" r="17552"/>
    <row collapsed="false" customFormat="false" customHeight="true" hidden="false" ht="14.4" outlineLevel="0" r="17553"/>
    <row collapsed="false" customFormat="false" customHeight="true" hidden="false" ht="14.4" outlineLevel="0" r="17554"/>
    <row collapsed="false" customFormat="false" customHeight="true" hidden="false" ht="14.4" outlineLevel="0" r="17555"/>
    <row collapsed="false" customFormat="false" customHeight="true" hidden="false" ht="14.4" outlineLevel="0" r="17556"/>
    <row collapsed="false" customFormat="false" customHeight="true" hidden="false" ht="14.4" outlineLevel="0" r="17557"/>
    <row collapsed="false" customFormat="false" customHeight="true" hidden="false" ht="14.4" outlineLevel="0" r="17558"/>
    <row collapsed="false" customFormat="false" customHeight="true" hidden="false" ht="14.4" outlineLevel="0" r="17559"/>
    <row collapsed="false" customFormat="false" customHeight="true" hidden="false" ht="14.4" outlineLevel="0" r="17560"/>
    <row collapsed="false" customFormat="false" customHeight="true" hidden="false" ht="14.4" outlineLevel="0" r="17561"/>
    <row collapsed="false" customFormat="false" customHeight="true" hidden="false" ht="14.4" outlineLevel="0" r="17562"/>
    <row collapsed="false" customFormat="false" customHeight="true" hidden="false" ht="14.4" outlineLevel="0" r="17563"/>
    <row collapsed="false" customFormat="false" customHeight="true" hidden="false" ht="14.4" outlineLevel="0" r="17564"/>
    <row collapsed="false" customFormat="false" customHeight="true" hidden="false" ht="14.4" outlineLevel="0" r="17565"/>
    <row collapsed="false" customFormat="false" customHeight="true" hidden="false" ht="14.4" outlineLevel="0" r="17566"/>
    <row collapsed="false" customFormat="false" customHeight="true" hidden="false" ht="14.4" outlineLevel="0" r="17567"/>
    <row collapsed="false" customFormat="false" customHeight="true" hidden="false" ht="14.4" outlineLevel="0" r="17568"/>
    <row collapsed="false" customFormat="false" customHeight="true" hidden="false" ht="14.4" outlineLevel="0" r="17569"/>
    <row collapsed="false" customFormat="false" customHeight="true" hidden="false" ht="14.4" outlineLevel="0" r="17570"/>
    <row collapsed="false" customFormat="false" customHeight="true" hidden="false" ht="14.4" outlineLevel="0" r="17571"/>
    <row collapsed="false" customFormat="false" customHeight="true" hidden="false" ht="14.4" outlineLevel="0" r="17572"/>
    <row collapsed="false" customFormat="false" customHeight="true" hidden="false" ht="14.4" outlineLevel="0" r="17573"/>
    <row collapsed="false" customFormat="false" customHeight="true" hidden="false" ht="14.4" outlineLevel="0" r="17574"/>
    <row collapsed="false" customFormat="false" customHeight="true" hidden="false" ht="14.4" outlineLevel="0" r="17575"/>
    <row collapsed="false" customFormat="false" customHeight="true" hidden="false" ht="14.4" outlineLevel="0" r="17576"/>
    <row collapsed="false" customFormat="false" customHeight="true" hidden="false" ht="14.4" outlineLevel="0" r="17577"/>
    <row collapsed="false" customFormat="false" customHeight="true" hidden="false" ht="14.4" outlineLevel="0" r="17578"/>
    <row collapsed="false" customFormat="false" customHeight="true" hidden="false" ht="14.4" outlineLevel="0" r="17579"/>
    <row collapsed="false" customFormat="false" customHeight="true" hidden="false" ht="14.4" outlineLevel="0" r="17580"/>
    <row collapsed="false" customFormat="false" customHeight="true" hidden="false" ht="14.4" outlineLevel="0" r="17581"/>
    <row collapsed="false" customFormat="false" customHeight="true" hidden="false" ht="14.4" outlineLevel="0" r="17582"/>
    <row collapsed="false" customFormat="false" customHeight="true" hidden="false" ht="14.4" outlineLevel="0" r="17583"/>
    <row collapsed="false" customFormat="false" customHeight="true" hidden="false" ht="14.4" outlineLevel="0" r="17584"/>
    <row collapsed="false" customFormat="false" customHeight="true" hidden="false" ht="14.4" outlineLevel="0" r="17585"/>
    <row collapsed="false" customFormat="false" customHeight="true" hidden="false" ht="14.4" outlineLevel="0" r="17586"/>
    <row collapsed="false" customFormat="false" customHeight="true" hidden="false" ht="14.4" outlineLevel="0" r="17587"/>
    <row collapsed="false" customFormat="false" customHeight="true" hidden="false" ht="14.4" outlineLevel="0" r="17588"/>
    <row collapsed="false" customFormat="false" customHeight="true" hidden="false" ht="14.4" outlineLevel="0" r="17589"/>
    <row collapsed="false" customFormat="false" customHeight="true" hidden="false" ht="14.4" outlineLevel="0" r="17590"/>
    <row collapsed="false" customFormat="false" customHeight="true" hidden="false" ht="14.4" outlineLevel="0" r="17591"/>
    <row collapsed="false" customFormat="false" customHeight="true" hidden="false" ht="14.4" outlineLevel="0" r="17592"/>
    <row collapsed="false" customFormat="false" customHeight="true" hidden="false" ht="14.4" outlineLevel="0" r="17593"/>
    <row collapsed="false" customFormat="false" customHeight="true" hidden="false" ht="14.4" outlineLevel="0" r="17594"/>
    <row collapsed="false" customFormat="false" customHeight="true" hidden="false" ht="14.4" outlineLevel="0" r="17595"/>
    <row collapsed="false" customFormat="false" customHeight="true" hidden="false" ht="14.4" outlineLevel="0" r="17596"/>
    <row collapsed="false" customFormat="false" customHeight="true" hidden="false" ht="14.4" outlineLevel="0" r="17597"/>
    <row collapsed="false" customFormat="false" customHeight="true" hidden="false" ht="14.4" outlineLevel="0" r="17598"/>
    <row collapsed="false" customFormat="false" customHeight="true" hidden="false" ht="14.4" outlineLevel="0" r="17599"/>
    <row collapsed="false" customFormat="false" customHeight="true" hidden="false" ht="14.4" outlineLevel="0" r="17600"/>
    <row collapsed="false" customFormat="false" customHeight="true" hidden="false" ht="14.4" outlineLevel="0" r="17601"/>
    <row collapsed="false" customFormat="false" customHeight="true" hidden="false" ht="14.4" outlineLevel="0" r="17602"/>
    <row collapsed="false" customFormat="false" customHeight="true" hidden="false" ht="14.4" outlineLevel="0" r="17603"/>
    <row collapsed="false" customFormat="false" customHeight="true" hidden="false" ht="14.4" outlineLevel="0" r="17604"/>
    <row collapsed="false" customFormat="false" customHeight="true" hidden="false" ht="14.4" outlineLevel="0" r="17605"/>
    <row collapsed="false" customFormat="false" customHeight="true" hidden="false" ht="14.4" outlineLevel="0" r="17606"/>
    <row collapsed="false" customFormat="false" customHeight="true" hidden="false" ht="14.4" outlineLevel="0" r="17607"/>
    <row collapsed="false" customFormat="false" customHeight="true" hidden="false" ht="14.4" outlineLevel="0" r="17608"/>
    <row collapsed="false" customFormat="false" customHeight="true" hidden="false" ht="14.4" outlineLevel="0" r="17609"/>
    <row collapsed="false" customFormat="false" customHeight="true" hidden="false" ht="14.4" outlineLevel="0" r="17610"/>
    <row collapsed="false" customFormat="false" customHeight="true" hidden="false" ht="14.4" outlineLevel="0" r="17611"/>
    <row collapsed="false" customFormat="false" customHeight="true" hidden="false" ht="14.4" outlineLevel="0" r="17612"/>
    <row collapsed="false" customFormat="false" customHeight="true" hidden="false" ht="14.4" outlineLevel="0" r="17613"/>
    <row collapsed="false" customFormat="false" customHeight="true" hidden="false" ht="14.4" outlineLevel="0" r="17614"/>
    <row collapsed="false" customFormat="false" customHeight="true" hidden="false" ht="14.4" outlineLevel="0" r="17615"/>
    <row collapsed="false" customFormat="false" customHeight="true" hidden="false" ht="14.4" outlineLevel="0" r="17616"/>
    <row collapsed="false" customFormat="false" customHeight="true" hidden="false" ht="14.4" outlineLevel="0" r="17617"/>
    <row collapsed="false" customFormat="false" customHeight="true" hidden="false" ht="14.4" outlineLevel="0" r="17618"/>
    <row collapsed="false" customFormat="false" customHeight="true" hidden="false" ht="14.4" outlineLevel="0" r="17619"/>
    <row collapsed="false" customFormat="false" customHeight="true" hidden="false" ht="14.4" outlineLevel="0" r="17620"/>
    <row collapsed="false" customFormat="false" customHeight="true" hidden="false" ht="14.4" outlineLevel="0" r="17621"/>
    <row collapsed="false" customFormat="false" customHeight="true" hidden="false" ht="14.4" outlineLevel="0" r="17622"/>
    <row collapsed="false" customFormat="false" customHeight="true" hidden="false" ht="14.4" outlineLevel="0" r="17623"/>
    <row collapsed="false" customFormat="false" customHeight="true" hidden="false" ht="14.4" outlineLevel="0" r="17624"/>
    <row collapsed="false" customFormat="false" customHeight="true" hidden="false" ht="14.4" outlineLevel="0" r="17625"/>
    <row collapsed="false" customFormat="false" customHeight="true" hidden="false" ht="14.4" outlineLevel="0" r="17626"/>
    <row collapsed="false" customFormat="false" customHeight="true" hidden="false" ht="14.4" outlineLevel="0" r="17627"/>
    <row collapsed="false" customFormat="false" customHeight="true" hidden="false" ht="14.4" outlineLevel="0" r="17628"/>
    <row collapsed="false" customFormat="false" customHeight="true" hidden="false" ht="14.4" outlineLevel="0" r="17629"/>
    <row collapsed="false" customFormat="false" customHeight="true" hidden="false" ht="14.4" outlineLevel="0" r="17630"/>
    <row collapsed="false" customFormat="false" customHeight="true" hidden="false" ht="14.4" outlineLevel="0" r="17631"/>
    <row collapsed="false" customFormat="false" customHeight="true" hidden="false" ht="14.4" outlineLevel="0" r="17632"/>
    <row collapsed="false" customFormat="false" customHeight="true" hidden="false" ht="14.4" outlineLevel="0" r="17633"/>
    <row collapsed="false" customFormat="false" customHeight="true" hidden="false" ht="14.4" outlineLevel="0" r="17634"/>
    <row collapsed="false" customFormat="false" customHeight="true" hidden="false" ht="14.4" outlineLevel="0" r="17635"/>
    <row collapsed="false" customFormat="false" customHeight="true" hidden="false" ht="14.4" outlineLevel="0" r="17636"/>
    <row collapsed="false" customFormat="false" customHeight="true" hidden="false" ht="14.4" outlineLevel="0" r="17637"/>
    <row collapsed="false" customFormat="false" customHeight="true" hidden="false" ht="14.4" outlineLevel="0" r="17638"/>
    <row collapsed="false" customFormat="false" customHeight="true" hidden="false" ht="14.4" outlineLevel="0" r="17639"/>
    <row collapsed="false" customFormat="false" customHeight="true" hidden="false" ht="14.4" outlineLevel="0" r="17640"/>
    <row collapsed="false" customFormat="false" customHeight="true" hidden="false" ht="14.4" outlineLevel="0" r="17641"/>
    <row collapsed="false" customFormat="false" customHeight="true" hidden="false" ht="14.4" outlineLevel="0" r="17642"/>
    <row collapsed="false" customFormat="false" customHeight="true" hidden="false" ht="14.4" outlineLevel="0" r="17643"/>
    <row collapsed="false" customFormat="false" customHeight="true" hidden="false" ht="14.4" outlineLevel="0" r="17644"/>
    <row collapsed="false" customFormat="false" customHeight="true" hidden="false" ht="14.4" outlineLevel="0" r="17645"/>
    <row collapsed="false" customFormat="false" customHeight="true" hidden="false" ht="14.4" outlineLevel="0" r="17646"/>
    <row collapsed="false" customFormat="false" customHeight="true" hidden="false" ht="14.4" outlineLevel="0" r="17647"/>
    <row collapsed="false" customFormat="false" customHeight="true" hidden="false" ht="14.4" outlineLevel="0" r="17648"/>
    <row collapsed="false" customFormat="false" customHeight="true" hidden="false" ht="14.4" outlineLevel="0" r="17649"/>
    <row collapsed="false" customFormat="false" customHeight="true" hidden="false" ht="14.4" outlineLevel="0" r="17650"/>
    <row collapsed="false" customFormat="false" customHeight="true" hidden="false" ht="14.4" outlineLevel="0" r="17651"/>
    <row collapsed="false" customFormat="false" customHeight="true" hidden="false" ht="14.4" outlineLevel="0" r="17652"/>
    <row collapsed="false" customFormat="false" customHeight="true" hidden="false" ht="14.4" outlineLevel="0" r="17653"/>
    <row collapsed="false" customFormat="false" customHeight="true" hidden="false" ht="14.4" outlineLevel="0" r="17654"/>
    <row collapsed="false" customFormat="false" customHeight="true" hidden="false" ht="14.4" outlineLevel="0" r="17655"/>
    <row collapsed="false" customFormat="false" customHeight="true" hidden="false" ht="14.4" outlineLevel="0" r="17656"/>
    <row collapsed="false" customFormat="false" customHeight="true" hidden="false" ht="14.4" outlineLevel="0" r="17657"/>
    <row collapsed="false" customFormat="false" customHeight="true" hidden="false" ht="14.4" outlineLevel="0" r="17658"/>
    <row collapsed="false" customFormat="false" customHeight="true" hidden="false" ht="14.4" outlineLevel="0" r="17659"/>
    <row collapsed="false" customFormat="false" customHeight="true" hidden="false" ht="14.4" outlineLevel="0" r="17660"/>
    <row collapsed="false" customFormat="false" customHeight="true" hidden="false" ht="14.4" outlineLevel="0" r="17661"/>
    <row collapsed="false" customFormat="false" customHeight="true" hidden="false" ht="14.4" outlineLevel="0" r="17662"/>
    <row collapsed="false" customFormat="false" customHeight="true" hidden="false" ht="14.4" outlineLevel="0" r="17663"/>
    <row collapsed="false" customFormat="false" customHeight="true" hidden="false" ht="14.4" outlineLevel="0" r="17664"/>
    <row collapsed="false" customFormat="false" customHeight="true" hidden="false" ht="14.4" outlineLevel="0" r="17665"/>
    <row collapsed="false" customFormat="false" customHeight="true" hidden="false" ht="14.4" outlineLevel="0" r="17666"/>
    <row collapsed="false" customFormat="false" customHeight="true" hidden="false" ht="14.4" outlineLevel="0" r="17667"/>
    <row collapsed="false" customFormat="false" customHeight="true" hidden="false" ht="14.4" outlineLevel="0" r="17668"/>
    <row collapsed="false" customFormat="false" customHeight="true" hidden="false" ht="14.4" outlineLevel="0" r="17669"/>
    <row collapsed="false" customFormat="false" customHeight="true" hidden="false" ht="14.4" outlineLevel="0" r="17670"/>
    <row collapsed="false" customFormat="false" customHeight="true" hidden="false" ht="14.4" outlineLevel="0" r="17671"/>
    <row collapsed="false" customFormat="false" customHeight="true" hidden="false" ht="14.4" outlineLevel="0" r="17672"/>
    <row collapsed="false" customFormat="false" customHeight="true" hidden="false" ht="14.4" outlineLevel="0" r="17673"/>
    <row collapsed="false" customFormat="false" customHeight="true" hidden="false" ht="14.4" outlineLevel="0" r="17674"/>
    <row collapsed="false" customFormat="false" customHeight="true" hidden="false" ht="14.4" outlineLevel="0" r="17675"/>
    <row collapsed="false" customFormat="false" customHeight="true" hidden="false" ht="14.4" outlineLevel="0" r="17676"/>
    <row collapsed="false" customFormat="false" customHeight="true" hidden="false" ht="14.4" outlineLevel="0" r="17677"/>
    <row collapsed="false" customFormat="false" customHeight="true" hidden="false" ht="14.4" outlineLevel="0" r="17678"/>
    <row collapsed="false" customFormat="false" customHeight="true" hidden="false" ht="14.4" outlineLevel="0" r="17679"/>
    <row collapsed="false" customFormat="false" customHeight="true" hidden="false" ht="14.4" outlineLevel="0" r="17680"/>
    <row collapsed="false" customFormat="false" customHeight="true" hidden="false" ht="14.4" outlineLevel="0" r="17681"/>
    <row collapsed="false" customFormat="false" customHeight="true" hidden="false" ht="14.4" outlineLevel="0" r="17682"/>
    <row collapsed="false" customFormat="false" customHeight="true" hidden="false" ht="14.4" outlineLevel="0" r="17683"/>
    <row collapsed="false" customFormat="false" customHeight="true" hidden="false" ht="14.4" outlineLevel="0" r="17684"/>
    <row collapsed="false" customFormat="false" customHeight="true" hidden="false" ht="14.4" outlineLevel="0" r="17685"/>
    <row collapsed="false" customFormat="false" customHeight="true" hidden="false" ht="14.4" outlineLevel="0" r="17686"/>
    <row collapsed="false" customFormat="false" customHeight="true" hidden="false" ht="14.4" outlineLevel="0" r="17687"/>
    <row collapsed="false" customFormat="false" customHeight="true" hidden="false" ht="14.4" outlineLevel="0" r="17688"/>
    <row collapsed="false" customFormat="false" customHeight="true" hidden="false" ht="14.4" outlineLevel="0" r="17689"/>
    <row collapsed="false" customFormat="false" customHeight="true" hidden="false" ht="14.4" outlineLevel="0" r="17690"/>
    <row collapsed="false" customFormat="false" customHeight="true" hidden="false" ht="14.4" outlineLevel="0" r="17691"/>
    <row collapsed="false" customFormat="false" customHeight="true" hidden="false" ht="14.4" outlineLevel="0" r="17692"/>
    <row collapsed="false" customFormat="false" customHeight="true" hidden="false" ht="14.4" outlineLevel="0" r="17693"/>
    <row collapsed="false" customFormat="false" customHeight="true" hidden="false" ht="14.4" outlineLevel="0" r="17694"/>
    <row collapsed="false" customFormat="false" customHeight="true" hidden="false" ht="14.4" outlineLevel="0" r="17695"/>
    <row collapsed="false" customFormat="false" customHeight="true" hidden="false" ht="14.4" outlineLevel="0" r="17696"/>
    <row collapsed="false" customFormat="false" customHeight="true" hidden="false" ht="14.4" outlineLevel="0" r="17697"/>
    <row collapsed="false" customFormat="false" customHeight="true" hidden="false" ht="14.4" outlineLevel="0" r="17698"/>
    <row collapsed="false" customFormat="false" customHeight="true" hidden="false" ht="14.4" outlineLevel="0" r="17699"/>
    <row collapsed="false" customFormat="false" customHeight="true" hidden="false" ht="14.4" outlineLevel="0" r="17700"/>
    <row collapsed="false" customFormat="false" customHeight="true" hidden="false" ht="14.4" outlineLevel="0" r="17701"/>
    <row collapsed="false" customFormat="false" customHeight="true" hidden="false" ht="14.4" outlineLevel="0" r="17702"/>
    <row collapsed="false" customFormat="false" customHeight="true" hidden="false" ht="14.4" outlineLevel="0" r="17703"/>
    <row collapsed="false" customFormat="false" customHeight="true" hidden="false" ht="14.4" outlineLevel="0" r="17704"/>
    <row collapsed="false" customFormat="false" customHeight="true" hidden="false" ht="14.4" outlineLevel="0" r="17705"/>
    <row collapsed="false" customFormat="false" customHeight="true" hidden="false" ht="14.4" outlineLevel="0" r="17706"/>
    <row collapsed="false" customFormat="false" customHeight="true" hidden="false" ht="14.4" outlineLevel="0" r="17707"/>
    <row collapsed="false" customFormat="false" customHeight="true" hidden="false" ht="14.4" outlineLevel="0" r="17708"/>
    <row collapsed="false" customFormat="false" customHeight="true" hidden="false" ht="14.4" outlineLevel="0" r="17709"/>
    <row collapsed="false" customFormat="false" customHeight="true" hidden="false" ht="14.4" outlineLevel="0" r="17710"/>
    <row collapsed="false" customFormat="false" customHeight="true" hidden="false" ht="14.4" outlineLevel="0" r="17711"/>
    <row collapsed="false" customFormat="false" customHeight="true" hidden="false" ht="14.4" outlineLevel="0" r="17712"/>
    <row collapsed="false" customFormat="false" customHeight="true" hidden="false" ht="14.4" outlineLevel="0" r="17713"/>
    <row collapsed="false" customFormat="false" customHeight="true" hidden="false" ht="14.4" outlineLevel="0" r="17714"/>
    <row collapsed="false" customFormat="false" customHeight="true" hidden="false" ht="14.4" outlineLevel="0" r="17715"/>
    <row collapsed="false" customFormat="false" customHeight="true" hidden="false" ht="14.4" outlineLevel="0" r="17716"/>
    <row collapsed="false" customFormat="false" customHeight="true" hidden="false" ht="14.4" outlineLevel="0" r="17717"/>
    <row collapsed="false" customFormat="false" customHeight="true" hidden="false" ht="14.4" outlineLevel="0" r="17718"/>
    <row collapsed="false" customFormat="false" customHeight="true" hidden="false" ht="14.4" outlineLevel="0" r="17719"/>
    <row collapsed="false" customFormat="false" customHeight="true" hidden="false" ht="14.4" outlineLevel="0" r="17720"/>
    <row collapsed="false" customFormat="false" customHeight="true" hidden="false" ht="14.4" outlineLevel="0" r="17721"/>
    <row collapsed="false" customFormat="false" customHeight="true" hidden="false" ht="14.4" outlineLevel="0" r="17722"/>
    <row collapsed="false" customFormat="false" customHeight="true" hidden="false" ht="14.4" outlineLevel="0" r="17723"/>
    <row collapsed="false" customFormat="false" customHeight="true" hidden="false" ht="14.4" outlineLevel="0" r="17724"/>
    <row collapsed="false" customFormat="false" customHeight="true" hidden="false" ht="14.4" outlineLevel="0" r="17725"/>
    <row collapsed="false" customFormat="false" customHeight="true" hidden="false" ht="14.4" outlineLevel="0" r="17726"/>
    <row collapsed="false" customFormat="false" customHeight="true" hidden="false" ht="14.4" outlineLevel="0" r="17727"/>
    <row collapsed="false" customFormat="false" customHeight="true" hidden="false" ht="14.4" outlineLevel="0" r="17728"/>
    <row collapsed="false" customFormat="false" customHeight="true" hidden="false" ht="14.4" outlineLevel="0" r="17729"/>
    <row collapsed="false" customFormat="false" customHeight="true" hidden="false" ht="14.4" outlineLevel="0" r="17730"/>
    <row collapsed="false" customFormat="false" customHeight="true" hidden="false" ht="14.4" outlineLevel="0" r="17731"/>
    <row collapsed="false" customFormat="false" customHeight="true" hidden="false" ht="14.4" outlineLevel="0" r="17732"/>
    <row collapsed="false" customFormat="false" customHeight="true" hidden="false" ht="14.4" outlineLevel="0" r="17733"/>
    <row collapsed="false" customFormat="false" customHeight="true" hidden="false" ht="14.4" outlineLevel="0" r="17734"/>
    <row collapsed="false" customFormat="false" customHeight="true" hidden="false" ht="14.4" outlineLevel="0" r="17735"/>
    <row collapsed="false" customFormat="false" customHeight="true" hidden="false" ht="14.4" outlineLevel="0" r="17736"/>
    <row collapsed="false" customFormat="false" customHeight="true" hidden="false" ht="14.4" outlineLevel="0" r="17737"/>
    <row collapsed="false" customFormat="false" customHeight="true" hidden="false" ht="14.4" outlineLevel="0" r="17738"/>
    <row collapsed="false" customFormat="false" customHeight="true" hidden="false" ht="14.4" outlineLevel="0" r="17739"/>
    <row collapsed="false" customFormat="false" customHeight="true" hidden="false" ht="14.4" outlineLevel="0" r="17740"/>
    <row collapsed="false" customFormat="false" customHeight="true" hidden="false" ht="14.4" outlineLevel="0" r="17741"/>
    <row collapsed="false" customFormat="false" customHeight="true" hidden="false" ht="14.4" outlineLevel="0" r="17742"/>
    <row collapsed="false" customFormat="false" customHeight="true" hidden="false" ht="14.4" outlineLevel="0" r="17743"/>
    <row collapsed="false" customFormat="false" customHeight="true" hidden="false" ht="14.4" outlineLevel="0" r="17744"/>
    <row collapsed="false" customFormat="false" customHeight="true" hidden="false" ht="14.4" outlineLevel="0" r="17745"/>
    <row collapsed="false" customFormat="false" customHeight="true" hidden="false" ht="14.4" outlineLevel="0" r="17746"/>
    <row collapsed="false" customFormat="false" customHeight="true" hidden="false" ht="14.4" outlineLevel="0" r="17747"/>
    <row collapsed="false" customFormat="false" customHeight="true" hidden="false" ht="14.4" outlineLevel="0" r="17748"/>
    <row collapsed="false" customFormat="false" customHeight="true" hidden="false" ht="14.4" outlineLevel="0" r="17749"/>
    <row collapsed="false" customFormat="false" customHeight="true" hidden="false" ht="14.4" outlineLevel="0" r="17750"/>
    <row collapsed="false" customFormat="false" customHeight="true" hidden="false" ht="14.4" outlineLevel="0" r="17751"/>
    <row collapsed="false" customFormat="false" customHeight="true" hidden="false" ht="14.4" outlineLevel="0" r="17752"/>
    <row collapsed="false" customFormat="false" customHeight="true" hidden="false" ht="14.4" outlineLevel="0" r="17753"/>
    <row collapsed="false" customFormat="false" customHeight="true" hidden="false" ht="14.4" outlineLevel="0" r="17754"/>
    <row collapsed="false" customFormat="false" customHeight="true" hidden="false" ht="14.4" outlineLevel="0" r="17755"/>
    <row collapsed="false" customFormat="false" customHeight="true" hidden="false" ht="14.4" outlineLevel="0" r="17756"/>
    <row collapsed="false" customFormat="false" customHeight="true" hidden="false" ht="14.4" outlineLevel="0" r="17757"/>
    <row collapsed="false" customFormat="false" customHeight="true" hidden="false" ht="14.4" outlineLevel="0" r="17758"/>
    <row collapsed="false" customFormat="false" customHeight="true" hidden="false" ht="14.4" outlineLevel="0" r="17759"/>
    <row collapsed="false" customFormat="false" customHeight="true" hidden="false" ht="14.4" outlineLevel="0" r="17760"/>
    <row collapsed="false" customFormat="false" customHeight="true" hidden="false" ht="14.4" outlineLevel="0" r="17761"/>
    <row collapsed="false" customFormat="false" customHeight="true" hidden="false" ht="14.4" outlineLevel="0" r="17762"/>
    <row collapsed="false" customFormat="false" customHeight="true" hidden="false" ht="14.4" outlineLevel="0" r="17763"/>
    <row collapsed="false" customFormat="false" customHeight="true" hidden="false" ht="14.4" outlineLevel="0" r="17764"/>
    <row collapsed="false" customFormat="false" customHeight="true" hidden="false" ht="14.4" outlineLevel="0" r="17765"/>
    <row collapsed="false" customFormat="false" customHeight="true" hidden="false" ht="14.4" outlineLevel="0" r="17766"/>
    <row collapsed="false" customFormat="false" customHeight="true" hidden="false" ht="14.4" outlineLevel="0" r="17767"/>
    <row collapsed="false" customFormat="false" customHeight="true" hidden="false" ht="14.4" outlineLevel="0" r="17768"/>
    <row collapsed="false" customFormat="false" customHeight="true" hidden="false" ht="14.4" outlineLevel="0" r="17769"/>
    <row collapsed="false" customFormat="false" customHeight="true" hidden="false" ht="14.4" outlineLevel="0" r="17770"/>
    <row collapsed="false" customFormat="false" customHeight="true" hidden="false" ht="14.4" outlineLevel="0" r="17771"/>
    <row collapsed="false" customFormat="false" customHeight="true" hidden="false" ht="14.4" outlineLevel="0" r="17772"/>
    <row collapsed="false" customFormat="false" customHeight="true" hidden="false" ht="14.4" outlineLevel="0" r="17773"/>
    <row collapsed="false" customFormat="false" customHeight="true" hidden="false" ht="14.4" outlineLevel="0" r="17774"/>
    <row collapsed="false" customFormat="false" customHeight="true" hidden="false" ht="14.4" outlineLevel="0" r="17775"/>
    <row collapsed="false" customFormat="false" customHeight="true" hidden="false" ht="14.4" outlineLevel="0" r="17776"/>
    <row collapsed="false" customFormat="false" customHeight="true" hidden="false" ht="14.4" outlineLevel="0" r="17777"/>
    <row collapsed="false" customFormat="false" customHeight="true" hidden="false" ht="14.4" outlineLevel="0" r="17778"/>
    <row collapsed="false" customFormat="false" customHeight="true" hidden="false" ht="14.4" outlineLevel="0" r="17779"/>
    <row collapsed="false" customFormat="false" customHeight="true" hidden="false" ht="14.4" outlineLevel="0" r="17780"/>
    <row collapsed="false" customFormat="false" customHeight="true" hidden="false" ht="14.4" outlineLevel="0" r="17781"/>
    <row collapsed="false" customFormat="false" customHeight="true" hidden="false" ht="14.4" outlineLevel="0" r="17782"/>
    <row collapsed="false" customFormat="false" customHeight="true" hidden="false" ht="14.4" outlineLevel="0" r="17783"/>
    <row collapsed="false" customFormat="false" customHeight="true" hidden="false" ht="14.4" outlineLevel="0" r="17784"/>
    <row collapsed="false" customFormat="false" customHeight="true" hidden="false" ht="14.4" outlineLevel="0" r="17785"/>
    <row collapsed="false" customFormat="false" customHeight="true" hidden="false" ht="14.4" outlineLevel="0" r="17786"/>
    <row collapsed="false" customFormat="false" customHeight="true" hidden="false" ht="14.4" outlineLevel="0" r="17787"/>
    <row collapsed="false" customFormat="false" customHeight="true" hidden="false" ht="14.4" outlineLevel="0" r="17788"/>
    <row collapsed="false" customFormat="false" customHeight="true" hidden="false" ht="14.4" outlineLevel="0" r="17789"/>
    <row collapsed="false" customFormat="false" customHeight="true" hidden="false" ht="14.4" outlineLevel="0" r="17790"/>
    <row collapsed="false" customFormat="false" customHeight="true" hidden="false" ht="14.4" outlineLevel="0" r="17791"/>
    <row collapsed="false" customFormat="false" customHeight="true" hidden="false" ht="14.4" outlineLevel="0" r="17792"/>
    <row collapsed="false" customFormat="false" customHeight="true" hidden="false" ht="14.4" outlineLevel="0" r="17793"/>
    <row collapsed="false" customFormat="false" customHeight="true" hidden="false" ht="14.4" outlineLevel="0" r="17794"/>
    <row collapsed="false" customFormat="false" customHeight="true" hidden="false" ht="14.4" outlineLevel="0" r="17795"/>
    <row collapsed="false" customFormat="false" customHeight="true" hidden="false" ht="14.4" outlineLevel="0" r="17796"/>
    <row collapsed="false" customFormat="false" customHeight="true" hidden="false" ht="14.4" outlineLevel="0" r="17797"/>
    <row collapsed="false" customFormat="false" customHeight="true" hidden="false" ht="14.4" outlineLevel="0" r="17798"/>
    <row collapsed="false" customFormat="false" customHeight="true" hidden="false" ht="14.4" outlineLevel="0" r="17799"/>
    <row collapsed="false" customFormat="false" customHeight="true" hidden="false" ht="14.4" outlineLevel="0" r="17800"/>
    <row collapsed="false" customFormat="false" customHeight="true" hidden="false" ht="14.4" outlineLevel="0" r="17801"/>
    <row collapsed="false" customFormat="false" customHeight="true" hidden="false" ht="14.4" outlineLevel="0" r="17802"/>
    <row collapsed="false" customFormat="false" customHeight="true" hidden="false" ht="14.4" outlineLevel="0" r="17803"/>
    <row collapsed="false" customFormat="false" customHeight="true" hidden="false" ht="14.4" outlineLevel="0" r="17804"/>
    <row collapsed="false" customFormat="false" customHeight="true" hidden="false" ht="14.4" outlineLevel="0" r="17805"/>
    <row collapsed="false" customFormat="false" customHeight="true" hidden="false" ht="14.4" outlineLevel="0" r="17806"/>
    <row collapsed="false" customFormat="false" customHeight="true" hidden="false" ht="14.4" outlineLevel="0" r="17807"/>
    <row collapsed="false" customFormat="false" customHeight="true" hidden="false" ht="14.4" outlineLevel="0" r="17808"/>
    <row collapsed="false" customFormat="false" customHeight="true" hidden="false" ht="14.4" outlineLevel="0" r="17809"/>
    <row collapsed="false" customFormat="false" customHeight="true" hidden="false" ht="14.4" outlineLevel="0" r="17810"/>
    <row collapsed="false" customFormat="false" customHeight="true" hidden="false" ht="14.4" outlineLevel="0" r="17811"/>
    <row collapsed="false" customFormat="false" customHeight="true" hidden="false" ht="14.4" outlineLevel="0" r="17812"/>
    <row collapsed="false" customFormat="false" customHeight="true" hidden="false" ht="14.4" outlineLevel="0" r="17813"/>
    <row collapsed="false" customFormat="false" customHeight="true" hidden="false" ht="14.4" outlineLevel="0" r="17814"/>
    <row collapsed="false" customFormat="false" customHeight="true" hidden="false" ht="14.4" outlineLevel="0" r="17815"/>
    <row collapsed="false" customFormat="false" customHeight="true" hidden="false" ht="14.4" outlineLevel="0" r="17816"/>
    <row collapsed="false" customFormat="false" customHeight="true" hidden="false" ht="14.4" outlineLevel="0" r="17817"/>
    <row collapsed="false" customFormat="false" customHeight="true" hidden="false" ht="14.4" outlineLevel="0" r="17818"/>
    <row collapsed="false" customFormat="false" customHeight="true" hidden="false" ht="14.4" outlineLevel="0" r="17819"/>
    <row collapsed="false" customFormat="false" customHeight="true" hidden="false" ht="14.4" outlineLevel="0" r="17820"/>
    <row collapsed="false" customFormat="false" customHeight="true" hidden="false" ht="14.4" outlineLevel="0" r="17821"/>
    <row collapsed="false" customFormat="false" customHeight="true" hidden="false" ht="14.4" outlineLevel="0" r="17822"/>
    <row collapsed="false" customFormat="false" customHeight="true" hidden="false" ht="14.4" outlineLevel="0" r="17823"/>
    <row collapsed="false" customFormat="false" customHeight="true" hidden="false" ht="14.4" outlineLevel="0" r="17824"/>
    <row collapsed="false" customFormat="false" customHeight="true" hidden="false" ht="14.4" outlineLevel="0" r="17825"/>
    <row collapsed="false" customFormat="false" customHeight="true" hidden="false" ht="14.4" outlineLevel="0" r="17826"/>
    <row collapsed="false" customFormat="false" customHeight="true" hidden="false" ht="14.4" outlineLevel="0" r="17827"/>
    <row collapsed="false" customFormat="false" customHeight="true" hidden="false" ht="14.4" outlineLevel="0" r="17828"/>
    <row collapsed="false" customFormat="false" customHeight="true" hidden="false" ht="14.4" outlineLevel="0" r="17829"/>
    <row collapsed="false" customFormat="false" customHeight="true" hidden="false" ht="14.4" outlineLevel="0" r="17830"/>
    <row collapsed="false" customFormat="false" customHeight="true" hidden="false" ht="14.4" outlineLevel="0" r="17831"/>
    <row collapsed="false" customFormat="false" customHeight="true" hidden="false" ht="14.4" outlineLevel="0" r="17832"/>
    <row collapsed="false" customFormat="false" customHeight="true" hidden="false" ht="14.4" outlineLevel="0" r="17833"/>
    <row collapsed="false" customFormat="false" customHeight="true" hidden="false" ht="14.4" outlineLevel="0" r="17834"/>
    <row collapsed="false" customFormat="false" customHeight="true" hidden="false" ht="14.4" outlineLevel="0" r="17835"/>
    <row collapsed="false" customFormat="false" customHeight="true" hidden="false" ht="14.4" outlineLevel="0" r="17836"/>
    <row collapsed="false" customFormat="false" customHeight="true" hidden="false" ht="14.4" outlineLevel="0" r="17837"/>
    <row collapsed="false" customFormat="false" customHeight="true" hidden="false" ht="14.4" outlineLevel="0" r="17838"/>
    <row collapsed="false" customFormat="false" customHeight="true" hidden="false" ht="14.4" outlineLevel="0" r="17839"/>
    <row collapsed="false" customFormat="false" customHeight="true" hidden="false" ht="14.4" outlineLevel="0" r="17840"/>
    <row collapsed="false" customFormat="false" customHeight="true" hidden="false" ht="14.4" outlineLevel="0" r="17841"/>
    <row collapsed="false" customFormat="false" customHeight="true" hidden="false" ht="14.4" outlineLevel="0" r="17842"/>
    <row collapsed="false" customFormat="false" customHeight="true" hidden="false" ht="14.4" outlineLevel="0" r="17843"/>
    <row collapsed="false" customFormat="false" customHeight="true" hidden="false" ht="14.4" outlineLevel="0" r="17844"/>
    <row collapsed="false" customFormat="false" customHeight="true" hidden="false" ht="14.4" outlineLevel="0" r="17845"/>
    <row collapsed="false" customFormat="false" customHeight="true" hidden="false" ht="14.4" outlineLevel="0" r="17846"/>
    <row collapsed="false" customFormat="false" customHeight="true" hidden="false" ht="14.4" outlineLevel="0" r="17847"/>
    <row collapsed="false" customFormat="false" customHeight="true" hidden="false" ht="14.4" outlineLevel="0" r="17848"/>
    <row collapsed="false" customFormat="false" customHeight="true" hidden="false" ht="14.4" outlineLevel="0" r="17849"/>
    <row collapsed="false" customFormat="false" customHeight="true" hidden="false" ht="14.4" outlineLevel="0" r="17850"/>
    <row collapsed="false" customFormat="false" customHeight="true" hidden="false" ht="14.4" outlineLevel="0" r="17851"/>
    <row collapsed="false" customFormat="false" customHeight="true" hidden="false" ht="14.4" outlineLevel="0" r="17852"/>
    <row collapsed="false" customFormat="false" customHeight="true" hidden="false" ht="14.4" outlineLevel="0" r="17853"/>
    <row collapsed="false" customFormat="false" customHeight="true" hidden="false" ht="14.4" outlineLevel="0" r="17854"/>
    <row collapsed="false" customFormat="false" customHeight="true" hidden="false" ht="14.4" outlineLevel="0" r="17855"/>
    <row collapsed="false" customFormat="false" customHeight="true" hidden="false" ht="14.4" outlineLevel="0" r="17856"/>
    <row collapsed="false" customFormat="false" customHeight="true" hidden="false" ht="14.4" outlineLevel="0" r="17857"/>
    <row collapsed="false" customFormat="false" customHeight="true" hidden="false" ht="14.4" outlineLevel="0" r="17858"/>
    <row collapsed="false" customFormat="false" customHeight="true" hidden="false" ht="14.4" outlineLevel="0" r="17859"/>
    <row collapsed="false" customFormat="false" customHeight="true" hidden="false" ht="14.4" outlineLevel="0" r="17860"/>
    <row collapsed="false" customFormat="false" customHeight="true" hidden="false" ht="14.4" outlineLevel="0" r="17861"/>
    <row collapsed="false" customFormat="false" customHeight="true" hidden="false" ht="14.4" outlineLevel="0" r="17862"/>
    <row collapsed="false" customFormat="false" customHeight="true" hidden="false" ht="14.4" outlineLevel="0" r="17863"/>
    <row collapsed="false" customFormat="false" customHeight="true" hidden="false" ht="14.4" outlineLevel="0" r="17864"/>
    <row collapsed="false" customFormat="false" customHeight="true" hidden="false" ht="14.4" outlineLevel="0" r="17865"/>
    <row collapsed="false" customFormat="false" customHeight="true" hidden="false" ht="14.4" outlineLevel="0" r="17866"/>
    <row collapsed="false" customFormat="false" customHeight="true" hidden="false" ht="14.4" outlineLevel="0" r="17867"/>
    <row collapsed="false" customFormat="false" customHeight="true" hidden="false" ht="14.4" outlineLevel="0" r="17868"/>
    <row collapsed="false" customFormat="false" customHeight="true" hidden="false" ht="14.4" outlineLevel="0" r="17869"/>
    <row collapsed="false" customFormat="false" customHeight="true" hidden="false" ht="14.4" outlineLevel="0" r="17870"/>
    <row collapsed="false" customFormat="false" customHeight="true" hidden="false" ht="14.4" outlineLevel="0" r="17871"/>
    <row collapsed="false" customFormat="false" customHeight="true" hidden="false" ht="14.4" outlineLevel="0" r="17872"/>
    <row collapsed="false" customFormat="false" customHeight="true" hidden="false" ht="14.4" outlineLevel="0" r="17873"/>
    <row collapsed="false" customFormat="false" customHeight="true" hidden="false" ht="14.4" outlineLevel="0" r="17874"/>
    <row collapsed="false" customFormat="false" customHeight="true" hidden="false" ht="14.4" outlineLevel="0" r="17875"/>
    <row collapsed="false" customFormat="false" customHeight="true" hidden="false" ht="14.4" outlineLevel="0" r="17876"/>
    <row collapsed="false" customFormat="false" customHeight="true" hidden="false" ht="14.4" outlineLevel="0" r="17877"/>
    <row collapsed="false" customFormat="false" customHeight="true" hidden="false" ht="14.4" outlineLevel="0" r="17878"/>
    <row collapsed="false" customFormat="false" customHeight="true" hidden="false" ht="14.4" outlineLevel="0" r="17879"/>
    <row collapsed="false" customFormat="false" customHeight="true" hidden="false" ht="14.4" outlineLevel="0" r="17880"/>
    <row collapsed="false" customFormat="false" customHeight="true" hidden="false" ht="14.4" outlineLevel="0" r="17881"/>
    <row collapsed="false" customFormat="false" customHeight="true" hidden="false" ht="14.4" outlineLevel="0" r="17882"/>
    <row collapsed="false" customFormat="false" customHeight="true" hidden="false" ht="14.4" outlineLevel="0" r="17883"/>
    <row collapsed="false" customFormat="false" customHeight="true" hidden="false" ht="14.4" outlineLevel="0" r="17884"/>
    <row collapsed="false" customFormat="false" customHeight="true" hidden="false" ht="14.4" outlineLevel="0" r="17885"/>
    <row collapsed="false" customFormat="false" customHeight="true" hidden="false" ht="14.4" outlineLevel="0" r="17886"/>
    <row collapsed="false" customFormat="false" customHeight="true" hidden="false" ht="14.4" outlineLevel="0" r="17887"/>
    <row collapsed="false" customFormat="false" customHeight="true" hidden="false" ht="14.4" outlineLevel="0" r="17888"/>
    <row collapsed="false" customFormat="false" customHeight="true" hidden="false" ht="14.4" outlineLevel="0" r="17889"/>
    <row collapsed="false" customFormat="false" customHeight="true" hidden="false" ht="14.4" outlineLevel="0" r="17890"/>
    <row collapsed="false" customFormat="false" customHeight="true" hidden="false" ht="14.4" outlineLevel="0" r="17891"/>
    <row collapsed="false" customFormat="false" customHeight="true" hidden="false" ht="14.4" outlineLevel="0" r="17892"/>
    <row collapsed="false" customFormat="false" customHeight="true" hidden="false" ht="14.4" outlineLevel="0" r="17893"/>
    <row collapsed="false" customFormat="false" customHeight="true" hidden="false" ht="14.4" outlineLevel="0" r="17894"/>
    <row collapsed="false" customFormat="false" customHeight="true" hidden="false" ht="14.4" outlineLevel="0" r="17895"/>
    <row collapsed="false" customFormat="false" customHeight="true" hidden="false" ht="14.4" outlineLevel="0" r="17896"/>
    <row collapsed="false" customFormat="false" customHeight="true" hidden="false" ht="14.4" outlineLevel="0" r="17897"/>
    <row collapsed="false" customFormat="false" customHeight="true" hidden="false" ht="14.4" outlineLevel="0" r="17898"/>
    <row collapsed="false" customFormat="false" customHeight="true" hidden="false" ht="14.4" outlineLevel="0" r="17899"/>
    <row collapsed="false" customFormat="false" customHeight="true" hidden="false" ht="14.4" outlineLevel="0" r="17900"/>
    <row collapsed="false" customFormat="false" customHeight="true" hidden="false" ht="14.4" outlineLevel="0" r="17901"/>
    <row collapsed="false" customFormat="false" customHeight="true" hidden="false" ht="14.4" outlineLevel="0" r="17902"/>
    <row collapsed="false" customFormat="false" customHeight="true" hidden="false" ht="14.4" outlineLevel="0" r="17903"/>
    <row collapsed="false" customFormat="false" customHeight="true" hidden="false" ht="14.4" outlineLevel="0" r="17904"/>
    <row collapsed="false" customFormat="false" customHeight="true" hidden="false" ht="14.4" outlineLevel="0" r="17905"/>
    <row collapsed="false" customFormat="false" customHeight="true" hidden="false" ht="14.4" outlineLevel="0" r="17906"/>
    <row collapsed="false" customFormat="false" customHeight="true" hidden="false" ht="14.4" outlineLevel="0" r="17907"/>
    <row collapsed="false" customFormat="false" customHeight="true" hidden="false" ht="14.4" outlineLevel="0" r="17908"/>
    <row collapsed="false" customFormat="false" customHeight="true" hidden="false" ht="14.4" outlineLevel="0" r="17909"/>
    <row collapsed="false" customFormat="false" customHeight="true" hidden="false" ht="14.4" outlineLevel="0" r="17910"/>
    <row collapsed="false" customFormat="false" customHeight="true" hidden="false" ht="14.4" outlineLevel="0" r="17911"/>
    <row collapsed="false" customFormat="false" customHeight="true" hidden="false" ht="14.4" outlineLevel="0" r="17912"/>
    <row collapsed="false" customFormat="false" customHeight="true" hidden="false" ht="14.4" outlineLevel="0" r="17913"/>
    <row collapsed="false" customFormat="false" customHeight="true" hidden="false" ht="14.4" outlineLevel="0" r="17914"/>
    <row collapsed="false" customFormat="false" customHeight="true" hidden="false" ht="14.4" outlineLevel="0" r="17915"/>
    <row collapsed="false" customFormat="false" customHeight="true" hidden="false" ht="14.4" outlineLevel="0" r="17916"/>
    <row collapsed="false" customFormat="false" customHeight="true" hidden="false" ht="14.4" outlineLevel="0" r="17917"/>
    <row collapsed="false" customFormat="false" customHeight="true" hidden="false" ht="14.4" outlineLevel="0" r="17918"/>
    <row collapsed="false" customFormat="false" customHeight="true" hidden="false" ht="14.4" outlineLevel="0" r="17919"/>
    <row collapsed="false" customFormat="false" customHeight="true" hidden="false" ht="14.4" outlineLevel="0" r="17920"/>
    <row collapsed="false" customFormat="false" customHeight="true" hidden="false" ht="14.4" outlineLevel="0" r="17921"/>
    <row collapsed="false" customFormat="false" customHeight="true" hidden="false" ht="14.4" outlineLevel="0" r="17922"/>
    <row collapsed="false" customFormat="false" customHeight="true" hidden="false" ht="14.4" outlineLevel="0" r="17923"/>
    <row collapsed="false" customFormat="false" customHeight="true" hidden="false" ht="14.4" outlineLevel="0" r="17924"/>
    <row collapsed="false" customFormat="false" customHeight="true" hidden="false" ht="14.4" outlineLevel="0" r="17925"/>
    <row collapsed="false" customFormat="false" customHeight="true" hidden="false" ht="14.4" outlineLevel="0" r="17926"/>
    <row collapsed="false" customFormat="false" customHeight="true" hidden="false" ht="14.4" outlineLevel="0" r="17927"/>
    <row collapsed="false" customFormat="false" customHeight="true" hidden="false" ht="14.4" outlineLevel="0" r="17928"/>
    <row collapsed="false" customFormat="false" customHeight="true" hidden="false" ht="14.4" outlineLevel="0" r="17929"/>
    <row collapsed="false" customFormat="false" customHeight="true" hidden="false" ht="14.4" outlineLevel="0" r="17930"/>
    <row collapsed="false" customFormat="false" customHeight="true" hidden="false" ht="14.4" outlineLevel="0" r="17931"/>
    <row collapsed="false" customFormat="false" customHeight="true" hidden="false" ht="14.4" outlineLevel="0" r="17932"/>
    <row collapsed="false" customFormat="false" customHeight="true" hidden="false" ht="14.4" outlineLevel="0" r="17933"/>
    <row collapsed="false" customFormat="false" customHeight="true" hidden="false" ht="14.4" outlineLevel="0" r="17934"/>
    <row collapsed="false" customFormat="false" customHeight="true" hidden="false" ht="14.4" outlineLevel="0" r="17935"/>
    <row collapsed="false" customFormat="false" customHeight="true" hidden="false" ht="14.4" outlineLevel="0" r="17936"/>
    <row collapsed="false" customFormat="false" customHeight="true" hidden="false" ht="14.4" outlineLevel="0" r="17937"/>
    <row collapsed="false" customFormat="false" customHeight="true" hidden="false" ht="14.4" outlineLevel="0" r="17938"/>
    <row collapsed="false" customFormat="false" customHeight="true" hidden="false" ht="14.4" outlineLevel="0" r="17939"/>
    <row collapsed="false" customFormat="false" customHeight="true" hidden="false" ht="14.4" outlineLevel="0" r="17940"/>
    <row collapsed="false" customFormat="false" customHeight="true" hidden="false" ht="14.4" outlineLevel="0" r="17941"/>
    <row collapsed="false" customFormat="false" customHeight="true" hidden="false" ht="14.4" outlineLevel="0" r="17942"/>
    <row collapsed="false" customFormat="false" customHeight="true" hidden="false" ht="14.4" outlineLevel="0" r="17943"/>
    <row collapsed="false" customFormat="false" customHeight="true" hidden="false" ht="14.4" outlineLevel="0" r="17944"/>
    <row collapsed="false" customFormat="false" customHeight="true" hidden="false" ht="14.4" outlineLevel="0" r="17945"/>
    <row collapsed="false" customFormat="false" customHeight="true" hidden="false" ht="14.4" outlineLevel="0" r="17946"/>
    <row collapsed="false" customFormat="false" customHeight="true" hidden="false" ht="14.4" outlineLevel="0" r="17947"/>
    <row collapsed="false" customFormat="false" customHeight="true" hidden="false" ht="14.4" outlineLevel="0" r="17948"/>
    <row collapsed="false" customFormat="false" customHeight="true" hidden="false" ht="14.4" outlineLevel="0" r="17949"/>
    <row collapsed="false" customFormat="false" customHeight="true" hidden="false" ht="14.4" outlineLevel="0" r="17950"/>
    <row collapsed="false" customFormat="false" customHeight="true" hidden="false" ht="14.4" outlineLevel="0" r="17951"/>
    <row collapsed="false" customFormat="false" customHeight="true" hidden="false" ht="14.4" outlineLevel="0" r="17952"/>
    <row collapsed="false" customFormat="false" customHeight="true" hidden="false" ht="14.4" outlineLevel="0" r="17953"/>
    <row collapsed="false" customFormat="false" customHeight="true" hidden="false" ht="14.4" outlineLevel="0" r="17954"/>
    <row collapsed="false" customFormat="false" customHeight="true" hidden="false" ht="14.4" outlineLevel="0" r="17955"/>
    <row collapsed="false" customFormat="false" customHeight="true" hidden="false" ht="14.4" outlineLevel="0" r="17956"/>
    <row collapsed="false" customFormat="false" customHeight="true" hidden="false" ht="14.4" outlineLevel="0" r="17957"/>
    <row collapsed="false" customFormat="false" customHeight="true" hidden="false" ht="14.4" outlineLevel="0" r="17958"/>
    <row collapsed="false" customFormat="false" customHeight="true" hidden="false" ht="14.4" outlineLevel="0" r="17959"/>
    <row collapsed="false" customFormat="false" customHeight="true" hidden="false" ht="14.4" outlineLevel="0" r="17960"/>
    <row collapsed="false" customFormat="false" customHeight="true" hidden="false" ht="14.4" outlineLevel="0" r="17961"/>
    <row collapsed="false" customFormat="false" customHeight="true" hidden="false" ht="14.4" outlineLevel="0" r="17962"/>
    <row collapsed="false" customFormat="false" customHeight="true" hidden="false" ht="14.4" outlineLevel="0" r="17963"/>
    <row collapsed="false" customFormat="false" customHeight="true" hidden="false" ht="14.4" outlineLevel="0" r="17964"/>
    <row collapsed="false" customFormat="false" customHeight="true" hidden="false" ht="14.4" outlineLevel="0" r="17965"/>
    <row collapsed="false" customFormat="false" customHeight="true" hidden="false" ht="14.4" outlineLevel="0" r="17966"/>
    <row collapsed="false" customFormat="false" customHeight="true" hidden="false" ht="14.4" outlineLevel="0" r="17967"/>
    <row collapsed="false" customFormat="false" customHeight="true" hidden="false" ht="14.4" outlineLevel="0" r="17968"/>
    <row collapsed="false" customFormat="false" customHeight="true" hidden="false" ht="14.4" outlineLevel="0" r="17969"/>
    <row collapsed="false" customFormat="false" customHeight="true" hidden="false" ht="14.4" outlineLevel="0" r="17970"/>
    <row collapsed="false" customFormat="false" customHeight="true" hidden="false" ht="14.4" outlineLevel="0" r="17971"/>
    <row collapsed="false" customFormat="false" customHeight="true" hidden="false" ht="14.4" outlineLevel="0" r="17972"/>
    <row collapsed="false" customFormat="false" customHeight="true" hidden="false" ht="14.4" outlineLevel="0" r="17973"/>
    <row collapsed="false" customFormat="false" customHeight="true" hidden="false" ht="14.4" outlineLevel="0" r="17974"/>
    <row collapsed="false" customFormat="false" customHeight="true" hidden="false" ht="14.4" outlineLevel="0" r="17975"/>
    <row collapsed="false" customFormat="false" customHeight="true" hidden="false" ht="14.4" outlineLevel="0" r="17976"/>
    <row collapsed="false" customFormat="false" customHeight="true" hidden="false" ht="14.4" outlineLevel="0" r="17977"/>
    <row collapsed="false" customFormat="false" customHeight="true" hidden="false" ht="14.4" outlineLevel="0" r="17978"/>
    <row collapsed="false" customFormat="false" customHeight="true" hidden="false" ht="14.4" outlineLevel="0" r="17979"/>
    <row collapsed="false" customFormat="false" customHeight="true" hidden="false" ht="14.4" outlineLevel="0" r="17980"/>
    <row collapsed="false" customFormat="false" customHeight="true" hidden="false" ht="14.4" outlineLevel="0" r="17981"/>
    <row collapsed="false" customFormat="false" customHeight="true" hidden="false" ht="14.4" outlineLevel="0" r="17982"/>
    <row collapsed="false" customFormat="false" customHeight="true" hidden="false" ht="14.4" outlineLevel="0" r="17983"/>
    <row collapsed="false" customFormat="false" customHeight="true" hidden="false" ht="14.4" outlineLevel="0" r="17984"/>
    <row collapsed="false" customFormat="false" customHeight="true" hidden="false" ht="14.4" outlineLevel="0" r="17985"/>
    <row collapsed="false" customFormat="false" customHeight="true" hidden="false" ht="14.4" outlineLevel="0" r="17986"/>
    <row collapsed="false" customFormat="false" customHeight="true" hidden="false" ht="14.4" outlineLevel="0" r="17987"/>
    <row collapsed="false" customFormat="false" customHeight="true" hidden="false" ht="14.4" outlineLevel="0" r="17988"/>
    <row collapsed="false" customFormat="false" customHeight="true" hidden="false" ht="14.4" outlineLevel="0" r="17989"/>
    <row collapsed="false" customFormat="false" customHeight="true" hidden="false" ht="14.4" outlineLevel="0" r="17990"/>
    <row collapsed="false" customFormat="false" customHeight="true" hidden="false" ht="14.4" outlineLevel="0" r="17991"/>
    <row collapsed="false" customFormat="false" customHeight="true" hidden="false" ht="14.4" outlineLevel="0" r="17992"/>
    <row collapsed="false" customFormat="false" customHeight="true" hidden="false" ht="14.4" outlineLevel="0" r="17993"/>
    <row collapsed="false" customFormat="false" customHeight="true" hidden="false" ht="14.4" outlineLevel="0" r="17994"/>
    <row collapsed="false" customFormat="false" customHeight="true" hidden="false" ht="14.4" outlineLevel="0" r="17995"/>
    <row collapsed="false" customFormat="false" customHeight="true" hidden="false" ht="14.4" outlineLevel="0" r="17996"/>
    <row collapsed="false" customFormat="false" customHeight="true" hidden="false" ht="14.4" outlineLevel="0" r="17997"/>
    <row collapsed="false" customFormat="false" customHeight="true" hidden="false" ht="14.4" outlineLevel="0" r="17998"/>
    <row collapsed="false" customFormat="false" customHeight="true" hidden="false" ht="14.4" outlineLevel="0" r="17999"/>
    <row collapsed="false" customFormat="false" customHeight="true" hidden="false" ht="14.4" outlineLevel="0" r="18000"/>
    <row collapsed="false" customFormat="false" customHeight="true" hidden="false" ht="14.4" outlineLevel="0" r="18001"/>
    <row collapsed="false" customFormat="false" customHeight="true" hidden="false" ht="14.4" outlineLevel="0" r="18002"/>
    <row collapsed="false" customFormat="false" customHeight="true" hidden="false" ht="14.4" outlineLevel="0" r="18003"/>
    <row collapsed="false" customFormat="false" customHeight="true" hidden="false" ht="14.4" outlineLevel="0" r="18004"/>
    <row collapsed="false" customFormat="false" customHeight="true" hidden="false" ht="14.4" outlineLevel="0" r="18005"/>
    <row collapsed="false" customFormat="false" customHeight="true" hidden="false" ht="14.4" outlineLevel="0" r="18006"/>
    <row collapsed="false" customFormat="false" customHeight="true" hidden="false" ht="14.4" outlineLevel="0" r="18007"/>
    <row collapsed="false" customFormat="false" customHeight="true" hidden="false" ht="14.4" outlineLevel="0" r="18008"/>
    <row collapsed="false" customFormat="false" customHeight="true" hidden="false" ht="14.4" outlineLevel="0" r="18009"/>
    <row collapsed="false" customFormat="false" customHeight="true" hidden="false" ht="14.4" outlineLevel="0" r="18010"/>
    <row collapsed="false" customFormat="false" customHeight="true" hidden="false" ht="14.4" outlineLevel="0" r="18011"/>
    <row collapsed="false" customFormat="false" customHeight="true" hidden="false" ht="14.4" outlineLevel="0" r="18012"/>
    <row collapsed="false" customFormat="false" customHeight="true" hidden="false" ht="14.4" outlineLevel="0" r="18013"/>
    <row collapsed="false" customFormat="false" customHeight="true" hidden="false" ht="14.4" outlineLevel="0" r="18014"/>
    <row collapsed="false" customFormat="false" customHeight="true" hidden="false" ht="14.4" outlineLevel="0" r="18015"/>
    <row collapsed="false" customFormat="false" customHeight="true" hidden="false" ht="14.4" outlineLevel="0" r="18016"/>
    <row collapsed="false" customFormat="false" customHeight="true" hidden="false" ht="14.4" outlineLevel="0" r="18017"/>
    <row collapsed="false" customFormat="false" customHeight="true" hidden="false" ht="14.4" outlineLevel="0" r="18018"/>
    <row collapsed="false" customFormat="false" customHeight="true" hidden="false" ht="14.4" outlineLevel="0" r="18019"/>
    <row collapsed="false" customFormat="false" customHeight="true" hidden="false" ht="14.4" outlineLevel="0" r="18020"/>
    <row collapsed="false" customFormat="false" customHeight="true" hidden="false" ht="14.4" outlineLevel="0" r="18021"/>
    <row collapsed="false" customFormat="false" customHeight="true" hidden="false" ht="14.4" outlineLevel="0" r="18022"/>
    <row collapsed="false" customFormat="false" customHeight="true" hidden="false" ht="14.4" outlineLevel="0" r="18023"/>
    <row collapsed="false" customFormat="false" customHeight="true" hidden="false" ht="14.4" outlineLevel="0" r="18024"/>
    <row collapsed="false" customFormat="false" customHeight="true" hidden="false" ht="14.4" outlineLevel="0" r="18025"/>
    <row collapsed="false" customFormat="false" customHeight="true" hidden="false" ht="14.4" outlineLevel="0" r="18026"/>
    <row collapsed="false" customFormat="false" customHeight="true" hidden="false" ht="14.4" outlineLevel="0" r="18027"/>
    <row collapsed="false" customFormat="false" customHeight="true" hidden="false" ht="14.4" outlineLevel="0" r="18028"/>
    <row collapsed="false" customFormat="false" customHeight="true" hidden="false" ht="14.4" outlineLevel="0" r="18029"/>
    <row collapsed="false" customFormat="false" customHeight="true" hidden="false" ht="14.4" outlineLevel="0" r="18030"/>
    <row collapsed="false" customFormat="false" customHeight="true" hidden="false" ht="14.4" outlineLevel="0" r="18031"/>
    <row collapsed="false" customFormat="false" customHeight="true" hidden="false" ht="14.4" outlineLevel="0" r="18032"/>
    <row collapsed="false" customFormat="false" customHeight="true" hidden="false" ht="14.4" outlineLevel="0" r="18033"/>
    <row collapsed="false" customFormat="false" customHeight="true" hidden="false" ht="14.4" outlineLevel="0" r="18034"/>
    <row collapsed="false" customFormat="false" customHeight="true" hidden="false" ht="14.4" outlineLevel="0" r="18035"/>
    <row collapsed="false" customFormat="false" customHeight="true" hidden="false" ht="14.4" outlineLevel="0" r="18036"/>
    <row collapsed="false" customFormat="false" customHeight="true" hidden="false" ht="14.4" outlineLevel="0" r="18037"/>
    <row collapsed="false" customFormat="false" customHeight="true" hidden="false" ht="14.4" outlineLevel="0" r="18038"/>
    <row collapsed="false" customFormat="false" customHeight="true" hidden="false" ht="14.4" outlineLevel="0" r="18039"/>
    <row collapsed="false" customFormat="false" customHeight="true" hidden="false" ht="14.4" outlineLevel="0" r="18040"/>
    <row collapsed="false" customFormat="false" customHeight="true" hidden="false" ht="14.4" outlineLevel="0" r="18041"/>
    <row collapsed="false" customFormat="false" customHeight="true" hidden="false" ht="14.4" outlineLevel="0" r="18042"/>
    <row collapsed="false" customFormat="false" customHeight="true" hidden="false" ht="14.4" outlineLevel="0" r="18043"/>
    <row collapsed="false" customFormat="false" customHeight="true" hidden="false" ht="14.4" outlineLevel="0" r="18044"/>
    <row collapsed="false" customFormat="false" customHeight="true" hidden="false" ht="14.4" outlineLevel="0" r="18045"/>
    <row collapsed="false" customFormat="false" customHeight="true" hidden="false" ht="14.4" outlineLevel="0" r="18046"/>
    <row collapsed="false" customFormat="false" customHeight="true" hidden="false" ht="14.4" outlineLevel="0" r="18047"/>
    <row collapsed="false" customFormat="false" customHeight="true" hidden="false" ht="14.4" outlineLevel="0" r="18048"/>
    <row collapsed="false" customFormat="false" customHeight="true" hidden="false" ht="14.4" outlineLevel="0" r="18049"/>
    <row collapsed="false" customFormat="false" customHeight="true" hidden="false" ht="14.4" outlineLevel="0" r="18050"/>
    <row collapsed="false" customFormat="false" customHeight="true" hidden="false" ht="14.4" outlineLevel="0" r="18051"/>
    <row collapsed="false" customFormat="false" customHeight="true" hidden="false" ht="14.4" outlineLevel="0" r="18052"/>
    <row collapsed="false" customFormat="false" customHeight="true" hidden="false" ht="14.4" outlineLevel="0" r="18053"/>
    <row collapsed="false" customFormat="false" customHeight="true" hidden="false" ht="14.4" outlineLevel="0" r="18054"/>
    <row collapsed="false" customFormat="false" customHeight="true" hidden="false" ht="14.4" outlineLevel="0" r="18055"/>
    <row collapsed="false" customFormat="false" customHeight="true" hidden="false" ht="14.4" outlineLevel="0" r="18056"/>
    <row collapsed="false" customFormat="false" customHeight="true" hidden="false" ht="14.4" outlineLevel="0" r="18057"/>
    <row collapsed="false" customFormat="false" customHeight="true" hidden="false" ht="14.4" outlineLevel="0" r="18058"/>
    <row collapsed="false" customFormat="false" customHeight="true" hidden="false" ht="14.4" outlineLevel="0" r="18059"/>
    <row collapsed="false" customFormat="false" customHeight="true" hidden="false" ht="14.4" outlineLevel="0" r="18060"/>
    <row collapsed="false" customFormat="false" customHeight="true" hidden="false" ht="14.4" outlineLevel="0" r="18061"/>
    <row collapsed="false" customFormat="false" customHeight="true" hidden="false" ht="14.4" outlineLevel="0" r="18062"/>
    <row collapsed="false" customFormat="false" customHeight="true" hidden="false" ht="14.4" outlineLevel="0" r="18063"/>
    <row collapsed="false" customFormat="false" customHeight="true" hidden="false" ht="14.4" outlineLevel="0" r="18064"/>
    <row collapsed="false" customFormat="false" customHeight="true" hidden="false" ht="14.4" outlineLevel="0" r="18065"/>
    <row collapsed="false" customFormat="false" customHeight="true" hidden="false" ht="14.4" outlineLevel="0" r="18066"/>
    <row collapsed="false" customFormat="false" customHeight="true" hidden="false" ht="14.4" outlineLevel="0" r="18067"/>
    <row collapsed="false" customFormat="false" customHeight="true" hidden="false" ht="14.4" outlineLevel="0" r="18068"/>
    <row collapsed="false" customFormat="false" customHeight="true" hidden="false" ht="14.4" outlineLevel="0" r="18069"/>
    <row collapsed="false" customFormat="false" customHeight="true" hidden="false" ht="14.4" outlineLevel="0" r="18070"/>
    <row collapsed="false" customFormat="false" customHeight="true" hidden="false" ht="14.4" outlineLevel="0" r="18071"/>
    <row collapsed="false" customFormat="false" customHeight="true" hidden="false" ht="14.4" outlineLevel="0" r="18072"/>
    <row collapsed="false" customFormat="false" customHeight="true" hidden="false" ht="14.4" outlineLevel="0" r="18073"/>
    <row collapsed="false" customFormat="false" customHeight="true" hidden="false" ht="14.4" outlineLevel="0" r="18074"/>
    <row collapsed="false" customFormat="false" customHeight="true" hidden="false" ht="14.4" outlineLevel="0" r="18075"/>
    <row collapsed="false" customFormat="false" customHeight="true" hidden="false" ht="14.4" outlineLevel="0" r="18076"/>
    <row collapsed="false" customFormat="false" customHeight="true" hidden="false" ht="14.4" outlineLevel="0" r="18077"/>
    <row collapsed="false" customFormat="false" customHeight="true" hidden="false" ht="14.4" outlineLevel="0" r="18078"/>
    <row collapsed="false" customFormat="false" customHeight="true" hidden="false" ht="14.4" outlineLevel="0" r="18079"/>
    <row collapsed="false" customFormat="false" customHeight="true" hidden="false" ht="14.4" outlineLevel="0" r="18080"/>
    <row collapsed="false" customFormat="false" customHeight="true" hidden="false" ht="14.4" outlineLevel="0" r="18081"/>
    <row collapsed="false" customFormat="false" customHeight="true" hidden="false" ht="14.4" outlineLevel="0" r="18082"/>
    <row collapsed="false" customFormat="false" customHeight="true" hidden="false" ht="14.4" outlineLevel="0" r="18083"/>
    <row collapsed="false" customFormat="false" customHeight="true" hidden="false" ht="14.4" outlineLevel="0" r="18084"/>
    <row collapsed="false" customFormat="false" customHeight="true" hidden="false" ht="14.4" outlineLevel="0" r="18085"/>
    <row collapsed="false" customFormat="false" customHeight="true" hidden="false" ht="14.4" outlineLevel="0" r="18086"/>
    <row collapsed="false" customFormat="false" customHeight="true" hidden="false" ht="14.4" outlineLevel="0" r="18087"/>
    <row collapsed="false" customFormat="false" customHeight="true" hidden="false" ht="14.4" outlineLevel="0" r="18088"/>
    <row collapsed="false" customFormat="false" customHeight="true" hidden="false" ht="14.4" outlineLevel="0" r="18089"/>
    <row collapsed="false" customFormat="false" customHeight="true" hidden="false" ht="14.4" outlineLevel="0" r="18090"/>
    <row collapsed="false" customFormat="false" customHeight="true" hidden="false" ht="14.4" outlineLevel="0" r="18091"/>
    <row collapsed="false" customFormat="false" customHeight="true" hidden="false" ht="14.4" outlineLevel="0" r="18092"/>
    <row collapsed="false" customFormat="false" customHeight="true" hidden="false" ht="14.4" outlineLevel="0" r="18093"/>
    <row collapsed="false" customFormat="false" customHeight="true" hidden="false" ht="14.4" outlineLevel="0" r="18094"/>
    <row collapsed="false" customFormat="false" customHeight="true" hidden="false" ht="14.4" outlineLevel="0" r="18095"/>
    <row collapsed="false" customFormat="false" customHeight="true" hidden="false" ht="14.4" outlineLevel="0" r="18096"/>
    <row collapsed="false" customFormat="false" customHeight="true" hidden="false" ht="14.4" outlineLevel="0" r="18097"/>
    <row collapsed="false" customFormat="false" customHeight="true" hidden="false" ht="14.4" outlineLevel="0" r="18098"/>
    <row collapsed="false" customFormat="false" customHeight="true" hidden="false" ht="14.4" outlineLevel="0" r="18099"/>
    <row collapsed="false" customFormat="false" customHeight="true" hidden="false" ht="14.4" outlineLevel="0" r="18100"/>
    <row collapsed="false" customFormat="false" customHeight="true" hidden="false" ht="14.4" outlineLevel="0" r="18101"/>
    <row collapsed="false" customFormat="false" customHeight="true" hidden="false" ht="14.4" outlineLevel="0" r="18102"/>
    <row collapsed="false" customFormat="false" customHeight="true" hidden="false" ht="14.4" outlineLevel="0" r="18103"/>
    <row collapsed="false" customFormat="false" customHeight="true" hidden="false" ht="14.4" outlineLevel="0" r="18104"/>
    <row collapsed="false" customFormat="false" customHeight="true" hidden="false" ht="14.4" outlineLevel="0" r="18105"/>
    <row collapsed="false" customFormat="false" customHeight="true" hidden="false" ht="14.4" outlineLevel="0" r="18106"/>
    <row collapsed="false" customFormat="false" customHeight="true" hidden="false" ht="14.4" outlineLevel="0" r="18107"/>
    <row collapsed="false" customFormat="false" customHeight="true" hidden="false" ht="14.4" outlineLevel="0" r="18108"/>
    <row collapsed="false" customFormat="false" customHeight="true" hidden="false" ht="14.4" outlineLevel="0" r="18109"/>
    <row collapsed="false" customFormat="false" customHeight="true" hidden="false" ht="14.4" outlineLevel="0" r="18110"/>
    <row collapsed="false" customFormat="false" customHeight="true" hidden="false" ht="14.4" outlineLevel="0" r="18111"/>
    <row collapsed="false" customFormat="false" customHeight="true" hidden="false" ht="14.4" outlineLevel="0" r="18112"/>
    <row collapsed="false" customFormat="false" customHeight="true" hidden="false" ht="14.4" outlineLevel="0" r="18113"/>
    <row collapsed="false" customFormat="false" customHeight="true" hidden="false" ht="14.4" outlineLevel="0" r="18114"/>
    <row collapsed="false" customFormat="false" customHeight="true" hidden="false" ht="14.4" outlineLevel="0" r="18115"/>
    <row collapsed="false" customFormat="false" customHeight="true" hidden="false" ht="14.4" outlineLevel="0" r="18116"/>
    <row collapsed="false" customFormat="false" customHeight="true" hidden="false" ht="14.4" outlineLevel="0" r="18117"/>
    <row collapsed="false" customFormat="false" customHeight="true" hidden="false" ht="14.4" outlineLevel="0" r="18118"/>
    <row collapsed="false" customFormat="false" customHeight="true" hidden="false" ht="14.4" outlineLevel="0" r="18119"/>
    <row collapsed="false" customFormat="false" customHeight="true" hidden="false" ht="14.4" outlineLevel="0" r="18120"/>
    <row collapsed="false" customFormat="false" customHeight="true" hidden="false" ht="14.4" outlineLevel="0" r="18121"/>
    <row collapsed="false" customFormat="false" customHeight="true" hidden="false" ht="14.4" outlineLevel="0" r="18122"/>
    <row collapsed="false" customFormat="false" customHeight="true" hidden="false" ht="14.4" outlineLevel="0" r="18123"/>
    <row collapsed="false" customFormat="false" customHeight="true" hidden="false" ht="14.4" outlineLevel="0" r="18124"/>
    <row collapsed="false" customFormat="false" customHeight="true" hidden="false" ht="14.4" outlineLevel="0" r="18125"/>
    <row collapsed="false" customFormat="false" customHeight="true" hidden="false" ht="14.4" outlineLevel="0" r="18126"/>
    <row collapsed="false" customFormat="false" customHeight="true" hidden="false" ht="14.4" outlineLevel="0" r="18127"/>
    <row collapsed="false" customFormat="false" customHeight="true" hidden="false" ht="14.4" outlineLevel="0" r="18128"/>
    <row collapsed="false" customFormat="false" customHeight="true" hidden="false" ht="14.4" outlineLevel="0" r="18129"/>
    <row collapsed="false" customFormat="false" customHeight="true" hidden="false" ht="14.4" outlineLevel="0" r="18130"/>
    <row collapsed="false" customFormat="false" customHeight="true" hidden="false" ht="14.4" outlineLevel="0" r="18131"/>
    <row collapsed="false" customFormat="false" customHeight="true" hidden="false" ht="14.4" outlineLevel="0" r="18132"/>
    <row collapsed="false" customFormat="false" customHeight="true" hidden="false" ht="14.4" outlineLevel="0" r="18133"/>
    <row collapsed="false" customFormat="false" customHeight="true" hidden="false" ht="14.4" outlineLevel="0" r="18134"/>
    <row collapsed="false" customFormat="false" customHeight="true" hidden="false" ht="14.4" outlineLevel="0" r="18135"/>
    <row collapsed="false" customFormat="false" customHeight="true" hidden="false" ht="14.4" outlineLevel="0" r="18136"/>
    <row collapsed="false" customFormat="false" customHeight="true" hidden="false" ht="14.4" outlineLevel="0" r="18137"/>
    <row collapsed="false" customFormat="false" customHeight="true" hidden="false" ht="14.4" outlineLevel="0" r="18138"/>
    <row collapsed="false" customFormat="false" customHeight="true" hidden="false" ht="14.4" outlineLevel="0" r="18139"/>
    <row collapsed="false" customFormat="false" customHeight="true" hidden="false" ht="14.4" outlineLevel="0" r="18140"/>
    <row collapsed="false" customFormat="false" customHeight="true" hidden="false" ht="14.4" outlineLevel="0" r="18141"/>
    <row collapsed="false" customFormat="false" customHeight="true" hidden="false" ht="14.4" outlineLevel="0" r="18142"/>
    <row collapsed="false" customFormat="false" customHeight="true" hidden="false" ht="14.4" outlineLevel="0" r="18143"/>
    <row collapsed="false" customFormat="false" customHeight="true" hidden="false" ht="14.4" outlineLevel="0" r="18144"/>
    <row collapsed="false" customFormat="false" customHeight="true" hidden="false" ht="14.4" outlineLevel="0" r="18145"/>
    <row collapsed="false" customFormat="false" customHeight="true" hidden="false" ht="14.4" outlineLevel="0" r="18146"/>
    <row collapsed="false" customFormat="false" customHeight="true" hidden="false" ht="14.4" outlineLevel="0" r="18147"/>
    <row collapsed="false" customFormat="false" customHeight="true" hidden="false" ht="14.4" outlineLevel="0" r="18148"/>
    <row collapsed="false" customFormat="false" customHeight="true" hidden="false" ht="14.4" outlineLevel="0" r="18149"/>
    <row collapsed="false" customFormat="false" customHeight="true" hidden="false" ht="14.4" outlineLevel="0" r="18150"/>
    <row collapsed="false" customFormat="false" customHeight="true" hidden="false" ht="14.4" outlineLevel="0" r="18151"/>
    <row collapsed="false" customFormat="false" customHeight="true" hidden="false" ht="14.4" outlineLevel="0" r="18152"/>
    <row collapsed="false" customFormat="false" customHeight="true" hidden="false" ht="14.4" outlineLevel="0" r="18153"/>
    <row collapsed="false" customFormat="false" customHeight="true" hidden="false" ht="14.4" outlineLevel="0" r="18154"/>
    <row collapsed="false" customFormat="false" customHeight="true" hidden="false" ht="14.4" outlineLevel="0" r="18155"/>
    <row collapsed="false" customFormat="false" customHeight="true" hidden="false" ht="14.4" outlineLevel="0" r="18156"/>
    <row collapsed="false" customFormat="false" customHeight="true" hidden="false" ht="14.4" outlineLevel="0" r="18157"/>
    <row collapsed="false" customFormat="false" customHeight="true" hidden="false" ht="14.4" outlineLevel="0" r="18158"/>
    <row collapsed="false" customFormat="false" customHeight="true" hidden="false" ht="14.4" outlineLevel="0" r="18159"/>
    <row collapsed="false" customFormat="false" customHeight="true" hidden="false" ht="14.4" outlineLevel="0" r="18160"/>
    <row collapsed="false" customFormat="false" customHeight="true" hidden="false" ht="14.4" outlineLevel="0" r="18161"/>
    <row collapsed="false" customFormat="false" customHeight="true" hidden="false" ht="14.4" outlineLevel="0" r="18162"/>
    <row collapsed="false" customFormat="false" customHeight="true" hidden="false" ht="14.4" outlineLevel="0" r="18163"/>
    <row collapsed="false" customFormat="false" customHeight="true" hidden="false" ht="14.4" outlineLevel="0" r="18164"/>
    <row collapsed="false" customFormat="false" customHeight="true" hidden="false" ht="14.4" outlineLevel="0" r="18165"/>
    <row collapsed="false" customFormat="false" customHeight="true" hidden="false" ht="14.4" outlineLevel="0" r="18166"/>
    <row collapsed="false" customFormat="false" customHeight="true" hidden="false" ht="14.4" outlineLevel="0" r="18167"/>
    <row collapsed="false" customFormat="false" customHeight="true" hidden="false" ht="14.4" outlineLevel="0" r="18168"/>
    <row collapsed="false" customFormat="false" customHeight="true" hidden="false" ht="14.4" outlineLevel="0" r="18169"/>
    <row collapsed="false" customFormat="false" customHeight="true" hidden="false" ht="14.4" outlineLevel="0" r="18170"/>
    <row collapsed="false" customFormat="false" customHeight="true" hidden="false" ht="14.4" outlineLevel="0" r="18171"/>
    <row collapsed="false" customFormat="false" customHeight="true" hidden="false" ht="14.4" outlineLevel="0" r="18172"/>
    <row collapsed="false" customFormat="false" customHeight="true" hidden="false" ht="14.4" outlineLevel="0" r="18173"/>
    <row collapsed="false" customFormat="false" customHeight="true" hidden="false" ht="14.4" outlineLevel="0" r="18174"/>
    <row collapsed="false" customFormat="false" customHeight="true" hidden="false" ht="14.4" outlineLevel="0" r="18175"/>
    <row collapsed="false" customFormat="false" customHeight="true" hidden="false" ht="14.4" outlineLevel="0" r="18176"/>
    <row collapsed="false" customFormat="false" customHeight="true" hidden="false" ht="14.4" outlineLevel="0" r="18177"/>
    <row collapsed="false" customFormat="false" customHeight="true" hidden="false" ht="14.4" outlineLevel="0" r="18178"/>
    <row collapsed="false" customFormat="false" customHeight="true" hidden="false" ht="14.4" outlineLevel="0" r="18179"/>
    <row collapsed="false" customFormat="false" customHeight="true" hidden="false" ht="14.4" outlineLevel="0" r="18180"/>
    <row collapsed="false" customFormat="false" customHeight="true" hidden="false" ht="14.4" outlineLevel="0" r="18181"/>
    <row collapsed="false" customFormat="false" customHeight="true" hidden="false" ht="14.4" outlineLevel="0" r="18182"/>
    <row collapsed="false" customFormat="false" customHeight="true" hidden="false" ht="14.4" outlineLevel="0" r="18183"/>
    <row collapsed="false" customFormat="false" customHeight="true" hidden="false" ht="14.4" outlineLevel="0" r="18184"/>
    <row collapsed="false" customFormat="false" customHeight="true" hidden="false" ht="14.4" outlineLevel="0" r="18185"/>
    <row collapsed="false" customFormat="false" customHeight="true" hidden="false" ht="14.4" outlineLevel="0" r="18186"/>
    <row collapsed="false" customFormat="false" customHeight="true" hidden="false" ht="14.4" outlineLevel="0" r="18187"/>
    <row collapsed="false" customFormat="false" customHeight="true" hidden="false" ht="14.4" outlineLevel="0" r="18188"/>
    <row collapsed="false" customFormat="false" customHeight="true" hidden="false" ht="14.4" outlineLevel="0" r="18189"/>
    <row collapsed="false" customFormat="false" customHeight="true" hidden="false" ht="14.4" outlineLevel="0" r="18190"/>
    <row collapsed="false" customFormat="false" customHeight="true" hidden="false" ht="14.4" outlineLevel="0" r="18191"/>
    <row collapsed="false" customFormat="false" customHeight="true" hidden="false" ht="14.4" outlineLevel="0" r="18192"/>
    <row collapsed="false" customFormat="false" customHeight="true" hidden="false" ht="14.4" outlineLevel="0" r="18193"/>
    <row collapsed="false" customFormat="false" customHeight="true" hidden="false" ht="14.4" outlineLevel="0" r="18194"/>
    <row collapsed="false" customFormat="false" customHeight="true" hidden="false" ht="14.4" outlineLevel="0" r="18195"/>
    <row collapsed="false" customFormat="false" customHeight="true" hidden="false" ht="14.4" outlineLevel="0" r="18196"/>
    <row collapsed="false" customFormat="false" customHeight="true" hidden="false" ht="14.4" outlineLevel="0" r="18197"/>
    <row collapsed="false" customFormat="false" customHeight="true" hidden="false" ht="14.4" outlineLevel="0" r="18198"/>
    <row collapsed="false" customFormat="false" customHeight="true" hidden="false" ht="14.4" outlineLevel="0" r="18199"/>
    <row collapsed="false" customFormat="false" customHeight="true" hidden="false" ht="14.4" outlineLevel="0" r="18200"/>
    <row collapsed="false" customFormat="false" customHeight="true" hidden="false" ht="14.4" outlineLevel="0" r="18201"/>
    <row collapsed="false" customFormat="false" customHeight="true" hidden="false" ht="14.4" outlineLevel="0" r="18202"/>
    <row collapsed="false" customFormat="false" customHeight="true" hidden="false" ht="14.4" outlineLevel="0" r="18203"/>
    <row collapsed="false" customFormat="false" customHeight="true" hidden="false" ht="14.4" outlineLevel="0" r="18204"/>
    <row collapsed="false" customFormat="false" customHeight="true" hidden="false" ht="14.4" outlineLevel="0" r="18205"/>
    <row collapsed="false" customFormat="false" customHeight="true" hidden="false" ht="14.4" outlineLevel="0" r="18206"/>
    <row collapsed="false" customFormat="false" customHeight="true" hidden="false" ht="14.4" outlineLevel="0" r="18207"/>
    <row collapsed="false" customFormat="false" customHeight="true" hidden="false" ht="14.4" outlineLevel="0" r="18208"/>
    <row collapsed="false" customFormat="false" customHeight="true" hidden="false" ht="14.4" outlineLevel="0" r="18209"/>
    <row collapsed="false" customFormat="false" customHeight="true" hidden="false" ht="14.4" outlineLevel="0" r="18210"/>
    <row collapsed="false" customFormat="false" customHeight="true" hidden="false" ht="14.4" outlineLevel="0" r="18211"/>
    <row collapsed="false" customFormat="false" customHeight="true" hidden="false" ht="14.4" outlineLevel="0" r="18212"/>
    <row collapsed="false" customFormat="false" customHeight="true" hidden="false" ht="14.4" outlineLevel="0" r="18213"/>
    <row collapsed="false" customFormat="false" customHeight="true" hidden="false" ht="14.4" outlineLevel="0" r="18214"/>
    <row collapsed="false" customFormat="false" customHeight="true" hidden="false" ht="14.4" outlineLevel="0" r="18215"/>
    <row collapsed="false" customFormat="false" customHeight="true" hidden="false" ht="14.4" outlineLevel="0" r="18216"/>
    <row collapsed="false" customFormat="false" customHeight="true" hidden="false" ht="14.4" outlineLevel="0" r="18217"/>
    <row collapsed="false" customFormat="false" customHeight="true" hidden="false" ht="14.4" outlineLevel="0" r="18218"/>
    <row collapsed="false" customFormat="false" customHeight="true" hidden="false" ht="14.4" outlineLevel="0" r="18219"/>
    <row collapsed="false" customFormat="false" customHeight="true" hidden="false" ht="14.4" outlineLevel="0" r="18220"/>
    <row collapsed="false" customFormat="false" customHeight="true" hidden="false" ht="14.4" outlineLevel="0" r="18221"/>
    <row collapsed="false" customFormat="false" customHeight="true" hidden="false" ht="14.4" outlineLevel="0" r="18222"/>
    <row collapsed="false" customFormat="false" customHeight="true" hidden="false" ht="14.4" outlineLevel="0" r="18223"/>
    <row collapsed="false" customFormat="false" customHeight="true" hidden="false" ht="14.4" outlineLevel="0" r="18224"/>
    <row collapsed="false" customFormat="false" customHeight="true" hidden="false" ht="14.4" outlineLevel="0" r="18225"/>
    <row collapsed="false" customFormat="false" customHeight="true" hidden="false" ht="14.4" outlineLevel="0" r="18226"/>
    <row collapsed="false" customFormat="false" customHeight="true" hidden="false" ht="14.4" outlineLevel="0" r="18227"/>
    <row collapsed="false" customFormat="false" customHeight="true" hidden="false" ht="14.4" outlineLevel="0" r="18228"/>
    <row collapsed="false" customFormat="false" customHeight="true" hidden="false" ht="14.4" outlineLevel="0" r="18229"/>
    <row collapsed="false" customFormat="false" customHeight="true" hidden="false" ht="14.4" outlineLevel="0" r="18230"/>
    <row collapsed="false" customFormat="false" customHeight="true" hidden="false" ht="14.4" outlineLevel="0" r="18231"/>
    <row collapsed="false" customFormat="false" customHeight="true" hidden="false" ht="14.4" outlineLevel="0" r="18232"/>
    <row collapsed="false" customFormat="false" customHeight="true" hidden="false" ht="14.4" outlineLevel="0" r="18233"/>
    <row collapsed="false" customFormat="false" customHeight="true" hidden="false" ht="14.4" outlineLevel="0" r="18234"/>
    <row collapsed="false" customFormat="false" customHeight="true" hidden="false" ht="14.4" outlineLevel="0" r="18235"/>
    <row collapsed="false" customFormat="false" customHeight="true" hidden="false" ht="14.4" outlineLevel="0" r="18236"/>
    <row collapsed="false" customFormat="false" customHeight="true" hidden="false" ht="14.4" outlineLevel="0" r="18237"/>
    <row collapsed="false" customFormat="false" customHeight="true" hidden="false" ht="14.4" outlineLevel="0" r="18238"/>
    <row collapsed="false" customFormat="false" customHeight="true" hidden="false" ht="14.4" outlineLevel="0" r="18239"/>
    <row collapsed="false" customFormat="false" customHeight="true" hidden="false" ht="14.4" outlineLevel="0" r="18240"/>
    <row collapsed="false" customFormat="false" customHeight="true" hidden="false" ht="14.4" outlineLevel="0" r="18241"/>
    <row collapsed="false" customFormat="false" customHeight="true" hidden="false" ht="14.4" outlineLevel="0" r="18242"/>
    <row collapsed="false" customFormat="false" customHeight="true" hidden="false" ht="14.4" outlineLevel="0" r="18243"/>
    <row collapsed="false" customFormat="false" customHeight="true" hidden="false" ht="14.4" outlineLevel="0" r="18244"/>
    <row collapsed="false" customFormat="false" customHeight="true" hidden="false" ht="14.4" outlineLevel="0" r="18245"/>
    <row collapsed="false" customFormat="false" customHeight="true" hidden="false" ht="14.4" outlineLevel="0" r="18246"/>
    <row collapsed="false" customFormat="false" customHeight="true" hidden="false" ht="14.4" outlineLevel="0" r="18247"/>
    <row collapsed="false" customFormat="false" customHeight="true" hidden="false" ht="14.4" outlineLevel="0" r="18248"/>
    <row collapsed="false" customFormat="false" customHeight="true" hidden="false" ht="14.4" outlineLevel="0" r="18249"/>
    <row collapsed="false" customFormat="false" customHeight="true" hidden="false" ht="14.4" outlineLevel="0" r="18250"/>
    <row collapsed="false" customFormat="false" customHeight="true" hidden="false" ht="14.4" outlineLevel="0" r="18251"/>
    <row collapsed="false" customFormat="false" customHeight="true" hidden="false" ht="14.4" outlineLevel="0" r="18252"/>
    <row collapsed="false" customFormat="false" customHeight="true" hidden="false" ht="14.4" outlineLevel="0" r="18253"/>
    <row collapsed="false" customFormat="false" customHeight="true" hidden="false" ht="14.4" outlineLevel="0" r="18254"/>
    <row collapsed="false" customFormat="false" customHeight="true" hidden="false" ht="14.4" outlineLevel="0" r="18255"/>
    <row collapsed="false" customFormat="false" customHeight="true" hidden="false" ht="14.4" outlineLevel="0" r="18256"/>
    <row collapsed="false" customFormat="false" customHeight="true" hidden="false" ht="14.4" outlineLevel="0" r="18257"/>
    <row collapsed="false" customFormat="false" customHeight="true" hidden="false" ht="14.4" outlineLevel="0" r="18258"/>
    <row collapsed="false" customFormat="false" customHeight="true" hidden="false" ht="14.4" outlineLevel="0" r="18259"/>
    <row collapsed="false" customFormat="false" customHeight="true" hidden="false" ht="14.4" outlineLevel="0" r="18260"/>
    <row collapsed="false" customFormat="false" customHeight="true" hidden="false" ht="14.4" outlineLevel="0" r="18261"/>
    <row collapsed="false" customFormat="false" customHeight="true" hidden="false" ht="14.4" outlineLevel="0" r="18262"/>
    <row collapsed="false" customFormat="false" customHeight="true" hidden="false" ht="14.4" outlineLevel="0" r="18263"/>
    <row collapsed="false" customFormat="false" customHeight="true" hidden="false" ht="14.4" outlineLevel="0" r="18264"/>
    <row collapsed="false" customFormat="false" customHeight="true" hidden="false" ht="14.4" outlineLevel="0" r="18265"/>
    <row collapsed="false" customFormat="false" customHeight="true" hidden="false" ht="14.4" outlineLevel="0" r="18266"/>
    <row collapsed="false" customFormat="false" customHeight="true" hidden="false" ht="14.4" outlineLevel="0" r="18267"/>
    <row collapsed="false" customFormat="false" customHeight="true" hidden="false" ht="14.4" outlineLevel="0" r="18268"/>
    <row collapsed="false" customFormat="false" customHeight="true" hidden="false" ht="14.4" outlineLevel="0" r="18269"/>
    <row collapsed="false" customFormat="false" customHeight="true" hidden="false" ht="14.4" outlineLevel="0" r="18270"/>
    <row collapsed="false" customFormat="false" customHeight="true" hidden="false" ht="14.4" outlineLevel="0" r="18271"/>
    <row collapsed="false" customFormat="false" customHeight="true" hidden="false" ht="14.4" outlineLevel="0" r="18272"/>
    <row collapsed="false" customFormat="false" customHeight="true" hidden="false" ht="14.4" outlineLevel="0" r="18273"/>
    <row collapsed="false" customFormat="false" customHeight="true" hidden="false" ht="14.4" outlineLevel="0" r="18274"/>
    <row collapsed="false" customFormat="false" customHeight="true" hidden="false" ht="14.4" outlineLevel="0" r="18275"/>
    <row collapsed="false" customFormat="false" customHeight="true" hidden="false" ht="14.4" outlineLevel="0" r="18276"/>
    <row collapsed="false" customFormat="false" customHeight="true" hidden="false" ht="14.4" outlineLevel="0" r="18277"/>
    <row collapsed="false" customFormat="false" customHeight="true" hidden="false" ht="14.4" outlineLevel="0" r="18278"/>
    <row collapsed="false" customFormat="false" customHeight="true" hidden="false" ht="14.4" outlineLevel="0" r="18279"/>
    <row collapsed="false" customFormat="false" customHeight="true" hidden="false" ht="14.4" outlineLevel="0" r="18280"/>
    <row collapsed="false" customFormat="false" customHeight="true" hidden="false" ht="14.4" outlineLevel="0" r="18281"/>
    <row collapsed="false" customFormat="false" customHeight="true" hidden="false" ht="14.4" outlineLevel="0" r="18282"/>
    <row collapsed="false" customFormat="false" customHeight="true" hidden="false" ht="14.4" outlineLevel="0" r="18283"/>
    <row collapsed="false" customFormat="false" customHeight="true" hidden="false" ht="14.4" outlineLevel="0" r="18284"/>
    <row collapsed="false" customFormat="false" customHeight="true" hidden="false" ht="14.4" outlineLevel="0" r="18285"/>
    <row collapsed="false" customFormat="false" customHeight="true" hidden="false" ht="14.4" outlineLevel="0" r="18286"/>
    <row collapsed="false" customFormat="false" customHeight="true" hidden="false" ht="14.4" outlineLevel="0" r="18287"/>
    <row collapsed="false" customFormat="false" customHeight="true" hidden="false" ht="14.4" outlineLevel="0" r="18288"/>
    <row collapsed="false" customFormat="false" customHeight="true" hidden="false" ht="14.4" outlineLevel="0" r="18289"/>
    <row collapsed="false" customFormat="false" customHeight="true" hidden="false" ht="14.4" outlineLevel="0" r="18290"/>
    <row collapsed="false" customFormat="false" customHeight="true" hidden="false" ht="14.4" outlineLevel="0" r="18291"/>
    <row collapsed="false" customFormat="false" customHeight="true" hidden="false" ht="14.4" outlineLevel="0" r="18292"/>
    <row collapsed="false" customFormat="false" customHeight="true" hidden="false" ht="14.4" outlineLevel="0" r="18293"/>
    <row collapsed="false" customFormat="false" customHeight="true" hidden="false" ht="14.4" outlineLevel="0" r="18294"/>
    <row collapsed="false" customFormat="false" customHeight="true" hidden="false" ht="14.4" outlineLevel="0" r="18295"/>
    <row collapsed="false" customFormat="false" customHeight="true" hidden="false" ht="14.4" outlineLevel="0" r="18296"/>
    <row collapsed="false" customFormat="false" customHeight="true" hidden="false" ht="14.4" outlineLevel="0" r="18297"/>
    <row collapsed="false" customFormat="false" customHeight="true" hidden="false" ht="14.4" outlineLevel="0" r="18298"/>
    <row collapsed="false" customFormat="false" customHeight="true" hidden="false" ht="14.4" outlineLevel="0" r="18299"/>
    <row collapsed="false" customFormat="false" customHeight="true" hidden="false" ht="14.4" outlineLevel="0" r="18300"/>
    <row collapsed="false" customFormat="false" customHeight="true" hidden="false" ht="14.4" outlineLevel="0" r="18301"/>
    <row collapsed="false" customFormat="false" customHeight="true" hidden="false" ht="14.4" outlineLevel="0" r="18302"/>
    <row collapsed="false" customFormat="false" customHeight="true" hidden="false" ht="14.4" outlineLevel="0" r="18303"/>
    <row collapsed="false" customFormat="false" customHeight="true" hidden="false" ht="14.4" outlineLevel="0" r="18304"/>
    <row collapsed="false" customFormat="false" customHeight="true" hidden="false" ht="14.4" outlineLevel="0" r="18305"/>
    <row collapsed="false" customFormat="false" customHeight="true" hidden="false" ht="14.4" outlineLevel="0" r="18306"/>
    <row collapsed="false" customFormat="false" customHeight="true" hidden="false" ht="14.4" outlineLevel="0" r="18307"/>
    <row collapsed="false" customFormat="false" customHeight="true" hidden="false" ht="14.4" outlineLevel="0" r="18308"/>
    <row collapsed="false" customFormat="false" customHeight="true" hidden="false" ht="14.4" outlineLevel="0" r="18309"/>
    <row collapsed="false" customFormat="false" customHeight="true" hidden="false" ht="14.4" outlineLevel="0" r="18310"/>
    <row collapsed="false" customFormat="false" customHeight="true" hidden="false" ht="14.4" outlineLevel="0" r="18311"/>
    <row collapsed="false" customFormat="false" customHeight="true" hidden="false" ht="14.4" outlineLevel="0" r="18312"/>
    <row collapsed="false" customFormat="false" customHeight="true" hidden="false" ht="14.4" outlineLevel="0" r="18313"/>
    <row collapsed="false" customFormat="false" customHeight="true" hidden="false" ht="14.4" outlineLevel="0" r="18314"/>
    <row collapsed="false" customFormat="false" customHeight="true" hidden="false" ht="14.4" outlineLevel="0" r="18315"/>
    <row collapsed="false" customFormat="false" customHeight="true" hidden="false" ht="14.4" outlineLevel="0" r="18316"/>
    <row collapsed="false" customFormat="false" customHeight="true" hidden="false" ht="14.4" outlineLevel="0" r="18317"/>
    <row collapsed="false" customFormat="false" customHeight="true" hidden="false" ht="14.4" outlineLevel="0" r="18318"/>
    <row collapsed="false" customFormat="false" customHeight="true" hidden="false" ht="14.4" outlineLevel="0" r="18319"/>
    <row collapsed="false" customFormat="false" customHeight="true" hidden="false" ht="14.4" outlineLevel="0" r="18320"/>
    <row collapsed="false" customFormat="false" customHeight="true" hidden="false" ht="14.4" outlineLevel="0" r="18321"/>
    <row collapsed="false" customFormat="false" customHeight="true" hidden="false" ht="14.4" outlineLevel="0" r="18322"/>
    <row collapsed="false" customFormat="false" customHeight="true" hidden="false" ht="14.4" outlineLevel="0" r="18323"/>
    <row collapsed="false" customFormat="false" customHeight="true" hidden="false" ht="14.4" outlineLevel="0" r="18324"/>
    <row collapsed="false" customFormat="false" customHeight="true" hidden="false" ht="14.4" outlineLevel="0" r="18325"/>
    <row collapsed="false" customFormat="false" customHeight="true" hidden="false" ht="14.4" outlineLevel="0" r="18326"/>
    <row collapsed="false" customFormat="false" customHeight="true" hidden="false" ht="14.4" outlineLevel="0" r="18327"/>
    <row collapsed="false" customFormat="false" customHeight="true" hidden="false" ht="14.4" outlineLevel="0" r="18328"/>
    <row collapsed="false" customFormat="false" customHeight="true" hidden="false" ht="14.4" outlineLevel="0" r="18329"/>
    <row collapsed="false" customFormat="false" customHeight="true" hidden="false" ht="14.4" outlineLevel="0" r="18330"/>
    <row collapsed="false" customFormat="false" customHeight="true" hidden="false" ht="14.4" outlineLevel="0" r="18331"/>
    <row collapsed="false" customFormat="false" customHeight="true" hidden="false" ht="14.4" outlineLevel="0" r="18332"/>
    <row collapsed="false" customFormat="false" customHeight="true" hidden="false" ht="14.4" outlineLevel="0" r="18333"/>
    <row collapsed="false" customFormat="false" customHeight="true" hidden="false" ht="14.4" outlineLevel="0" r="18334"/>
    <row collapsed="false" customFormat="false" customHeight="true" hidden="false" ht="14.4" outlineLevel="0" r="18335"/>
    <row collapsed="false" customFormat="false" customHeight="true" hidden="false" ht="14.4" outlineLevel="0" r="18336"/>
    <row collapsed="false" customFormat="false" customHeight="true" hidden="false" ht="14.4" outlineLevel="0" r="18337"/>
    <row collapsed="false" customFormat="false" customHeight="true" hidden="false" ht="14.4" outlineLevel="0" r="18338"/>
    <row collapsed="false" customFormat="false" customHeight="true" hidden="false" ht="14.4" outlineLevel="0" r="18339"/>
    <row collapsed="false" customFormat="false" customHeight="true" hidden="false" ht="14.4" outlineLevel="0" r="18340"/>
    <row collapsed="false" customFormat="false" customHeight="true" hidden="false" ht="14.4" outlineLevel="0" r="18341"/>
    <row collapsed="false" customFormat="false" customHeight="true" hidden="false" ht="14.4" outlineLevel="0" r="18342"/>
    <row collapsed="false" customFormat="false" customHeight="true" hidden="false" ht="14.4" outlineLevel="0" r="18343"/>
    <row collapsed="false" customFormat="false" customHeight="true" hidden="false" ht="14.4" outlineLevel="0" r="18344"/>
    <row collapsed="false" customFormat="false" customHeight="true" hidden="false" ht="14.4" outlineLevel="0" r="18345"/>
    <row collapsed="false" customFormat="false" customHeight="true" hidden="false" ht="14.4" outlineLevel="0" r="18346"/>
    <row collapsed="false" customFormat="false" customHeight="true" hidden="false" ht="14.4" outlineLevel="0" r="18347"/>
    <row collapsed="false" customFormat="false" customHeight="true" hidden="false" ht="14.4" outlineLevel="0" r="18348"/>
    <row collapsed="false" customFormat="false" customHeight="true" hidden="false" ht="14.4" outlineLevel="0" r="18349"/>
    <row collapsed="false" customFormat="false" customHeight="true" hidden="false" ht="14.4" outlineLevel="0" r="18350"/>
    <row collapsed="false" customFormat="false" customHeight="true" hidden="false" ht="14.4" outlineLevel="0" r="18351"/>
    <row collapsed="false" customFormat="false" customHeight="true" hidden="false" ht="14.4" outlineLevel="0" r="18352"/>
    <row collapsed="false" customFormat="false" customHeight="true" hidden="false" ht="14.4" outlineLevel="0" r="18353"/>
    <row collapsed="false" customFormat="false" customHeight="true" hidden="false" ht="14.4" outlineLevel="0" r="18354"/>
    <row collapsed="false" customFormat="false" customHeight="true" hidden="false" ht="14.4" outlineLevel="0" r="18355"/>
    <row collapsed="false" customFormat="false" customHeight="true" hidden="false" ht="14.4" outlineLevel="0" r="18356"/>
    <row collapsed="false" customFormat="false" customHeight="true" hidden="false" ht="14.4" outlineLevel="0" r="18357"/>
    <row collapsed="false" customFormat="false" customHeight="true" hidden="false" ht="14.4" outlineLevel="0" r="18358"/>
    <row collapsed="false" customFormat="false" customHeight="true" hidden="false" ht="14.4" outlineLevel="0" r="18359"/>
    <row collapsed="false" customFormat="false" customHeight="true" hidden="false" ht="14.4" outlineLevel="0" r="18360"/>
    <row collapsed="false" customFormat="false" customHeight="true" hidden="false" ht="14.4" outlineLevel="0" r="18361"/>
    <row collapsed="false" customFormat="false" customHeight="true" hidden="false" ht="14.4" outlineLevel="0" r="18362"/>
    <row collapsed="false" customFormat="false" customHeight="true" hidden="false" ht="14.4" outlineLevel="0" r="18363"/>
    <row collapsed="false" customFormat="false" customHeight="true" hidden="false" ht="14.4" outlineLevel="0" r="18364"/>
    <row collapsed="false" customFormat="false" customHeight="true" hidden="false" ht="14.4" outlineLevel="0" r="18365"/>
    <row collapsed="false" customFormat="false" customHeight="true" hidden="false" ht="14.4" outlineLevel="0" r="18366"/>
    <row collapsed="false" customFormat="false" customHeight="true" hidden="false" ht="14.4" outlineLevel="0" r="18367"/>
    <row collapsed="false" customFormat="false" customHeight="true" hidden="false" ht="14.4" outlineLevel="0" r="18368"/>
    <row collapsed="false" customFormat="false" customHeight="true" hidden="false" ht="14.4" outlineLevel="0" r="18369"/>
    <row collapsed="false" customFormat="false" customHeight="true" hidden="false" ht="14.4" outlineLevel="0" r="18370"/>
    <row collapsed="false" customFormat="false" customHeight="true" hidden="false" ht="14.4" outlineLevel="0" r="18371"/>
    <row collapsed="false" customFormat="false" customHeight="true" hidden="false" ht="14.4" outlineLevel="0" r="18372"/>
    <row collapsed="false" customFormat="false" customHeight="true" hidden="false" ht="14.4" outlineLevel="0" r="18373"/>
    <row collapsed="false" customFormat="false" customHeight="true" hidden="false" ht="14.4" outlineLevel="0" r="18374"/>
    <row collapsed="false" customFormat="false" customHeight="true" hidden="false" ht="14.4" outlineLevel="0" r="18375"/>
    <row collapsed="false" customFormat="false" customHeight="true" hidden="false" ht="14.4" outlineLevel="0" r="18376"/>
    <row collapsed="false" customFormat="false" customHeight="true" hidden="false" ht="14.4" outlineLevel="0" r="18377"/>
    <row collapsed="false" customFormat="false" customHeight="true" hidden="false" ht="14.4" outlineLevel="0" r="18378"/>
    <row collapsed="false" customFormat="false" customHeight="true" hidden="false" ht="14.4" outlineLevel="0" r="18379"/>
    <row collapsed="false" customFormat="false" customHeight="true" hidden="false" ht="14.4" outlineLevel="0" r="18380"/>
    <row collapsed="false" customFormat="false" customHeight="true" hidden="false" ht="14.4" outlineLevel="0" r="18381"/>
    <row collapsed="false" customFormat="false" customHeight="true" hidden="false" ht="14.4" outlineLevel="0" r="18382"/>
    <row collapsed="false" customFormat="false" customHeight="true" hidden="false" ht="14.4" outlineLevel="0" r="18383"/>
    <row collapsed="false" customFormat="false" customHeight="true" hidden="false" ht="14.4" outlineLevel="0" r="18384"/>
    <row collapsed="false" customFormat="false" customHeight="true" hidden="false" ht="14.4" outlineLevel="0" r="18385"/>
    <row collapsed="false" customFormat="false" customHeight="true" hidden="false" ht="14.4" outlineLevel="0" r="18386"/>
    <row collapsed="false" customFormat="false" customHeight="true" hidden="false" ht="14.4" outlineLevel="0" r="18387"/>
    <row collapsed="false" customFormat="false" customHeight="true" hidden="false" ht="14.4" outlineLevel="0" r="18388"/>
    <row collapsed="false" customFormat="false" customHeight="true" hidden="false" ht="14.4" outlineLevel="0" r="18389"/>
    <row collapsed="false" customFormat="false" customHeight="true" hidden="false" ht="14.4" outlineLevel="0" r="18390"/>
    <row collapsed="false" customFormat="false" customHeight="true" hidden="false" ht="14.4" outlineLevel="0" r="18391"/>
    <row collapsed="false" customFormat="false" customHeight="true" hidden="false" ht="14.4" outlineLevel="0" r="18392"/>
    <row collapsed="false" customFormat="false" customHeight="true" hidden="false" ht="14.4" outlineLevel="0" r="18393"/>
    <row collapsed="false" customFormat="false" customHeight="true" hidden="false" ht="14.4" outlineLevel="0" r="18394"/>
    <row collapsed="false" customFormat="false" customHeight="true" hidden="false" ht="14.4" outlineLevel="0" r="18395"/>
    <row collapsed="false" customFormat="false" customHeight="true" hidden="false" ht="14.4" outlineLevel="0" r="18396"/>
    <row collapsed="false" customFormat="false" customHeight="true" hidden="false" ht="14.4" outlineLevel="0" r="18397"/>
    <row collapsed="false" customFormat="false" customHeight="true" hidden="false" ht="14.4" outlineLevel="0" r="18398"/>
    <row collapsed="false" customFormat="false" customHeight="true" hidden="false" ht="14.4" outlineLevel="0" r="18399"/>
    <row collapsed="false" customFormat="false" customHeight="true" hidden="false" ht="14.4" outlineLevel="0" r="18400"/>
    <row collapsed="false" customFormat="false" customHeight="true" hidden="false" ht="14.4" outlineLevel="0" r="18401"/>
    <row collapsed="false" customFormat="false" customHeight="true" hidden="false" ht="14.4" outlineLevel="0" r="18402"/>
    <row collapsed="false" customFormat="false" customHeight="true" hidden="false" ht="14.4" outlineLevel="0" r="18403"/>
    <row collapsed="false" customFormat="false" customHeight="true" hidden="false" ht="14.4" outlineLevel="0" r="18404"/>
    <row collapsed="false" customFormat="false" customHeight="true" hidden="false" ht="14.4" outlineLevel="0" r="18405"/>
    <row collapsed="false" customFormat="false" customHeight="true" hidden="false" ht="14.4" outlineLevel="0" r="18406"/>
    <row collapsed="false" customFormat="false" customHeight="true" hidden="false" ht="14.4" outlineLevel="0" r="18407"/>
    <row collapsed="false" customFormat="false" customHeight="true" hidden="false" ht="14.4" outlineLevel="0" r="18408"/>
    <row collapsed="false" customFormat="false" customHeight="true" hidden="false" ht="14.4" outlineLevel="0" r="18409"/>
    <row collapsed="false" customFormat="false" customHeight="true" hidden="false" ht="14.4" outlineLevel="0" r="18410"/>
    <row collapsed="false" customFormat="false" customHeight="true" hidden="false" ht="14.4" outlineLevel="0" r="18411"/>
    <row collapsed="false" customFormat="false" customHeight="true" hidden="false" ht="14.4" outlineLevel="0" r="18412"/>
    <row collapsed="false" customFormat="false" customHeight="true" hidden="false" ht="14.4" outlineLevel="0" r="18413"/>
    <row collapsed="false" customFormat="false" customHeight="true" hidden="false" ht="14.4" outlineLevel="0" r="18414"/>
    <row collapsed="false" customFormat="false" customHeight="true" hidden="false" ht="14.4" outlineLevel="0" r="18415"/>
    <row collapsed="false" customFormat="false" customHeight="true" hidden="false" ht="14.4" outlineLevel="0" r="18416"/>
    <row collapsed="false" customFormat="false" customHeight="true" hidden="false" ht="14.4" outlineLevel="0" r="18417"/>
    <row collapsed="false" customFormat="false" customHeight="true" hidden="false" ht="14.4" outlineLevel="0" r="18418"/>
    <row collapsed="false" customFormat="false" customHeight="true" hidden="false" ht="14.4" outlineLevel="0" r="18419"/>
    <row collapsed="false" customFormat="false" customHeight="true" hidden="false" ht="14.4" outlineLevel="0" r="18420"/>
    <row collapsed="false" customFormat="false" customHeight="true" hidden="false" ht="14.4" outlineLevel="0" r="18421"/>
    <row collapsed="false" customFormat="false" customHeight="true" hidden="false" ht="14.4" outlineLevel="0" r="18422"/>
    <row collapsed="false" customFormat="false" customHeight="true" hidden="false" ht="14.4" outlineLevel="0" r="18423"/>
    <row collapsed="false" customFormat="false" customHeight="true" hidden="false" ht="14.4" outlineLevel="0" r="18424"/>
    <row collapsed="false" customFormat="false" customHeight="true" hidden="false" ht="14.4" outlineLevel="0" r="18425"/>
    <row collapsed="false" customFormat="false" customHeight="true" hidden="false" ht="14.4" outlineLevel="0" r="18426"/>
    <row collapsed="false" customFormat="false" customHeight="true" hidden="false" ht="14.4" outlineLevel="0" r="18427"/>
    <row collapsed="false" customFormat="false" customHeight="true" hidden="false" ht="14.4" outlineLevel="0" r="18428"/>
    <row collapsed="false" customFormat="false" customHeight="true" hidden="false" ht="14.4" outlineLevel="0" r="18429"/>
    <row collapsed="false" customFormat="false" customHeight="true" hidden="false" ht="14.4" outlineLevel="0" r="18430"/>
    <row collapsed="false" customFormat="false" customHeight="true" hidden="false" ht="14.4" outlineLevel="0" r="18431"/>
    <row collapsed="false" customFormat="false" customHeight="true" hidden="false" ht="14.4" outlineLevel="0" r="18432"/>
    <row collapsed="false" customFormat="false" customHeight="true" hidden="false" ht="14.4" outlineLevel="0" r="18433"/>
    <row collapsed="false" customFormat="false" customHeight="true" hidden="false" ht="14.4" outlineLevel="0" r="18434"/>
    <row collapsed="false" customFormat="false" customHeight="true" hidden="false" ht="14.4" outlineLevel="0" r="18435"/>
    <row collapsed="false" customFormat="false" customHeight="true" hidden="false" ht="14.4" outlineLevel="0" r="18436"/>
    <row collapsed="false" customFormat="false" customHeight="true" hidden="false" ht="14.4" outlineLevel="0" r="18437"/>
    <row collapsed="false" customFormat="false" customHeight="true" hidden="false" ht="14.4" outlineLevel="0" r="18438"/>
    <row collapsed="false" customFormat="false" customHeight="true" hidden="false" ht="14.4" outlineLevel="0" r="18439"/>
    <row collapsed="false" customFormat="false" customHeight="true" hidden="false" ht="14.4" outlineLevel="0" r="18440"/>
    <row collapsed="false" customFormat="false" customHeight="true" hidden="false" ht="14.4" outlineLevel="0" r="18441"/>
    <row collapsed="false" customFormat="false" customHeight="true" hidden="false" ht="14.4" outlineLevel="0" r="18442"/>
    <row collapsed="false" customFormat="false" customHeight="true" hidden="false" ht="14.4" outlineLevel="0" r="18443"/>
    <row collapsed="false" customFormat="false" customHeight="true" hidden="false" ht="14.4" outlineLevel="0" r="18444"/>
    <row collapsed="false" customFormat="false" customHeight="true" hidden="false" ht="14.4" outlineLevel="0" r="18445"/>
    <row collapsed="false" customFormat="false" customHeight="true" hidden="false" ht="14.4" outlineLevel="0" r="18446"/>
    <row collapsed="false" customFormat="false" customHeight="true" hidden="false" ht="14.4" outlineLevel="0" r="18447"/>
    <row collapsed="false" customFormat="false" customHeight="true" hidden="false" ht="14.4" outlineLevel="0" r="18448"/>
    <row collapsed="false" customFormat="false" customHeight="true" hidden="false" ht="14.4" outlineLevel="0" r="18449"/>
    <row collapsed="false" customFormat="false" customHeight="true" hidden="false" ht="14.4" outlineLevel="0" r="18450"/>
    <row collapsed="false" customFormat="false" customHeight="true" hidden="false" ht="14.4" outlineLevel="0" r="18451"/>
    <row collapsed="false" customFormat="false" customHeight="true" hidden="false" ht="14.4" outlineLevel="0" r="18452"/>
    <row collapsed="false" customFormat="false" customHeight="true" hidden="false" ht="14.4" outlineLevel="0" r="18453"/>
    <row collapsed="false" customFormat="false" customHeight="true" hidden="false" ht="14.4" outlineLevel="0" r="18454"/>
    <row collapsed="false" customFormat="false" customHeight="true" hidden="false" ht="14.4" outlineLevel="0" r="18455"/>
    <row collapsed="false" customFormat="false" customHeight="true" hidden="false" ht="14.4" outlineLevel="0" r="18456"/>
    <row collapsed="false" customFormat="false" customHeight="true" hidden="false" ht="14.4" outlineLevel="0" r="18457"/>
    <row collapsed="false" customFormat="false" customHeight="true" hidden="false" ht="14.4" outlineLevel="0" r="18458"/>
    <row collapsed="false" customFormat="false" customHeight="true" hidden="false" ht="14.4" outlineLevel="0" r="18459"/>
    <row collapsed="false" customFormat="false" customHeight="true" hidden="false" ht="14.4" outlineLevel="0" r="18460"/>
    <row collapsed="false" customFormat="false" customHeight="true" hidden="false" ht="14.4" outlineLevel="0" r="18461"/>
    <row collapsed="false" customFormat="false" customHeight="true" hidden="false" ht="14.4" outlineLevel="0" r="18462"/>
    <row collapsed="false" customFormat="false" customHeight="true" hidden="false" ht="14.4" outlineLevel="0" r="18463"/>
    <row collapsed="false" customFormat="false" customHeight="true" hidden="false" ht="14.4" outlineLevel="0" r="18464"/>
    <row collapsed="false" customFormat="false" customHeight="true" hidden="false" ht="14.4" outlineLevel="0" r="18465"/>
    <row collapsed="false" customFormat="false" customHeight="true" hidden="false" ht="14.4" outlineLevel="0" r="18466"/>
    <row collapsed="false" customFormat="false" customHeight="true" hidden="false" ht="14.4" outlineLevel="0" r="18467"/>
    <row collapsed="false" customFormat="false" customHeight="true" hidden="false" ht="14.4" outlineLevel="0" r="18468"/>
    <row collapsed="false" customFormat="false" customHeight="true" hidden="false" ht="14.4" outlineLevel="0" r="18469"/>
    <row collapsed="false" customFormat="false" customHeight="true" hidden="false" ht="14.4" outlineLevel="0" r="18470"/>
    <row collapsed="false" customFormat="false" customHeight="true" hidden="false" ht="14.4" outlineLevel="0" r="18471"/>
    <row collapsed="false" customFormat="false" customHeight="true" hidden="false" ht="14.4" outlineLevel="0" r="18472"/>
    <row collapsed="false" customFormat="false" customHeight="true" hidden="false" ht="14.4" outlineLevel="0" r="18473"/>
    <row collapsed="false" customFormat="false" customHeight="true" hidden="false" ht="14.4" outlineLevel="0" r="18474"/>
    <row collapsed="false" customFormat="false" customHeight="true" hidden="false" ht="14.4" outlineLevel="0" r="18475"/>
    <row collapsed="false" customFormat="false" customHeight="true" hidden="false" ht="14.4" outlineLevel="0" r="18476"/>
    <row collapsed="false" customFormat="false" customHeight="true" hidden="false" ht="14.4" outlineLevel="0" r="18477"/>
    <row collapsed="false" customFormat="false" customHeight="true" hidden="false" ht="14.4" outlineLevel="0" r="18478"/>
    <row collapsed="false" customFormat="false" customHeight="true" hidden="false" ht="14.4" outlineLevel="0" r="18479"/>
    <row collapsed="false" customFormat="false" customHeight="true" hidden="false" ht="14.4" outlineLevel="0" r="18480"/>
    <row collapsed="false" customFormat="false" customHeight="true" hidden="false" ht="14.4" outlineLevel="0" r="18481"/>
    <row collapsed="false" customFormat="false" customHeight="true" hidden="false" ht="14.4" outlineLevel="0" r="18482"/>
    <row collapsed="false" customFormat="false" customHeight="true" hidden="false" ht="14.4" outlineLevel="0" r="18483"/>
    <row collapsed="false" customFormat="false" customHeight="true" hidden="false" ht="14.4" outlineLevel="0" r="18484"/>
    <row collapsed="false" customFormat="false" customHeight="true" hidden="false" ht="14.4" outlineLevel="0" r="18485"/>
    <row collapsed="false" customFormat="false" customHeight="true" hidden="false" ht="14.4" outlineLevel="0" r="18486"/>
    <row collapsed="false" customFormat="false" customHeight="true" hidden="false" ht="14.4" outlineLevel="0" r="18487"/>
    <row collapsed="false" customFormat="false" customHeight="true" hidden="false" ht="14.4" outlineLevel="0" r="18488"/>
    <row collapsed="false" customFormat="false" customHeight="true" hidden="false" ht="14.4" outlineLevel="0" r="18489"/>
    <row collapsed="false" customFormat="false" customHeight="true" hidden="false" ht="14.4" outlineLevel="0" r="18490"/>
    <row collapsed="false" customFormat="false" customHeight="true" hidden="false" ht="14.4" outlineLevel="0" r="18491"/>
    <row collapsed="false" customFormat="false" customHeight="true" hidden="false" ht="14.4" outlineLevel="0" r="18492"/>
    <row collapsed="false" customFormat="false" customHeight="true" hidden="false" ht="14.4" outlineLevel="0" r="18493"/>
    <row collapsed="false" customFormat="false" customHeight="true" hidden="false" ht="14.4" outlineLevel="0" r="18494"/>
    <row collapsed="false" customFormat="false" customHeight="true" hidden="false" ht="14.4" outlineLevel="0" r="18495"/>
    <row collapsed="false" customFormat="false" customHeight="true" hidden="false" ht="14.4" outlineLevel="0" r="18496"/>
    <row collapsed="false" customFormat="false" customHeight="true" hidden="false" ht="14.4" outlineLevel="0" r="18497"/>
    <row collapsed="false" customFormat="false" customHeight="true" hidden="false" ht="14.4" outlineLevel="0" r="18498"/>
    <row collapsed="false" customFormat="false" customHeight="true" hidden="false" ht="14.4" outlineLevel="0" r="18499"/>
    <row collapsed="false" customFormat="false" customHeight="true" hidden="false" ht="14.4" outlineLevel="0" r="18500"/>
    <row collapsed="false" customFormat="false" customHeight="true" hidden="false" ht="14.4" outlineLevel="0" r="18501"/>
    <row collapsed="false" customFormat="false" customHeight="true" hidden="false" ht="14.4" outlineLevel="0" r="18502"/>
    <row collapsed="false" customFormat="false" customHeight="true" hidden="false" ht="14.4" outlineLevel="0" r="18503"/>
    <row collapsed="false" customFormat="false" customHeight="true" hidden="false" ht="14.4" outlineLevel="0" r="18504"/>
    <row collapsed="false" customFormat="false" customHeight="true" hidden="false" ht="14.4" outlineLevel="0" r="18505"/>
    <row collapsed="false" customFormat="false" customHeight="true" hidden="false" ht="14.4" outlineLevel="0" r="18506"/>
    <row collapsed="false" customFormat="false" customHeight="true" hidden="false" ht="14.4" outlineLevel="0" r="18507"/>
    <row collapsed="false" customFormat="false" customHeight="true" hidden="false" ht="14.4" outlineLevel="0" r="18508"/>
    <row collapsed="false" customFormat="false" customHeight="true" hidden="false" ht="14.4" outlineLevel="0" r="18509"/>
    <row collapsed="false" customFormat="false" customHeight="true" hidden="false" ht="14.4" outlineLevel="0" r="18510"/>
    <row collapsed="false" customFormat="false" customHeight="true" hidden="false" ht="14.4" outlineLevel="0" r="18511"/>
    <row collapsed="false" customFormat="false" customHeight="true" hidden="false" ht="14.4" outlineLevel="0" r="18512"/>
    <row collapsed="false" customFormat="false" customHeight="true" hidden="false" ht="14.4" outlineLevel="0" r="18513"/>
    <row collapsed="false" customFormat="false" customHeight="true" hidden="false" ht="14.4" outlineLevel="0" r="18514"/>
    <row collapsed="false" customFormat="false" customHeight="true" hidden="false" ht="14.4" outlineLevel="0" r="18515"/>
    <row collapsed="false" customFormat="false" customHeight="true" hidden="false" ht="14.4" outlineLevel="0" r="18516"/>
    <row collapsed="false" customFormat="false" customHeight="true" hidden="false" ht="14.4" outlineLevel="0" r="18517"/>
    <row collapsed="false" customFormat="false" customHeight="true" hidden="false" ht="14.4" outlineLevel="0" r="18518"/>
    <row collapsed="false" customFormat="false" customHeight="true" hidden="false" ht="14.4" outlineLevel="0" r="18519"/>
    <row collapsed="false" customFormat="false" customHeight="true" hidden="false" ht="14.4" outlineLevel="0" r="18520"/>
    <row collapsed="false" customFormat="false" customHeight="true" hidden="false" ht="14.4" outlineLevel="0" r="18521"/>
    <row collapsed="false" customFormat="false" customHeight="true" hidden="false" ht="14.4" outlineLevel="0" r="18522"/>
    <row collapsed="false" customFormat="false" customHeight="true" hidden="false" ht="14.4" outlineLevel="0" r="18523"/>
    <row collapsed="false" customFormat="false" customHeight="true" hidden="false" ht="14.4" outlineLevel="0" r="18524"/>
    <row collapsed="false" customFormat="false" customHeight="true" hidden="false" ht="14.4" outlineLevel="0" r="18525"/>
    <row collapsed="false" customFormat="false" customHeight="true" hidden="false" ht="14.4" outlineLevel="0" r="18526"/>
    <row collapsed="false" customFormat="false" customHeight="true" hidden="false" ht="14.4" outlineLevel="0" r="18527"/>
    <row collapsed="false" customFormat="false" customHeight="true" hidden="false" ht="14.4" outlineLevel="0" r="18528"/>
    <row collapsed="false" customFormat="false" customHeight="true" hidden="false" ht="14.4" outlineLevel="0" r="18529"/>
    <row collapsed="false" customFormat="false" customHeight="true" hidden="false" ht="14.4" outlineLevel="0" r="18530"/>
    <row collapsed="false" customFormat="false" customHeight="true" hidden="false" ht="14.4" outlineLevel="0" r="18531"/>
    <row collapsed="false" customFormat="false" customHeight="true" hidden="false" ht="14.4" outlineLevel="0" r="18532"/>
    <row collapsed="false" customFormat="false" customHeight="true" hidden="false" ht="14.4" outlineLevel="0" r="18533"/>
    <row collapsed="false" customFormat="false" customHeight="true" hidden="false" ht="14.4" outlineLevel="0" r="18534"/>
    <row collapsed="false" customFormat="false" customHeight="true" hidden="false" ht="14.4" outlineLevel="0" r="18535"/>
    <row collapsed="false" customFormat="false" customHeight="true" hidden="false" ht="14.4" outlineLevel="0" r="18536"/>
    <row collapsed="false" customFormat="false" customHeight="true" hidden="false" ht="14.4" outlineLevel="0" r="18537"/>
    <row collapsed="false" customFormat="false" customHeight="true" hidden="false" ht="14.4" outlineLevel="0" r="18538"/>
    <row collapsed="false" customFormat="false" customHeight="true" hidden="false" ht="14.4" outlineLevel="0" r="18539"/>
    <row collapsed="false" customFormat="false" customHeight="true" hidden="false" ht="14.4" outlineLevel="0" r="18540"/>
    <row collapsed="false" customFormat="false" customHeight="true" hidden="false" ht="14.4" outlineLevel="0" r="18541"/>
    <row collapsed="false" customFormat="false" customHeight="true" hidden="false" ht="14.4" outlineLevel="0" r="18542"/>
    <row collapsed="false" customFormat="false" customHeight="true" hidden="false" ht="14.4" outlineLevel="0" r="18543"/>
    <row collapsed="false" customFormat="false" customHeight="true" hidden="false" ht="14.4" outlineLevel="0" r="18544"/>
    <row collapsed="false" customFormat="false" customHeight="true" hidden="false" ht="14.4" outlineLevel="0" r="18545"/>
    <row collapsed="false" customFormat="false" customHeight="true" hidden="false" ht="14.4" outlineLevel="0" r="18546"/>
    <row collapsed="false" customFormat="false" customHeight="true" hidden="false" ht="14.4" outlineLevel="0" r="18547"/>
    <row collapsed="false" customFormat="false" customHeight="true" hidden="false" ht="14.4" outlineLevel="0" r="18548"/>
    <row collapsed="false" customFormat="false" customHeight="true" hidden="false" ht="14.4" outlineLevel="0" r="18549"/>
    <row collapsed="false" customFormat="false" customHeight="true" hidden="false" ht="14.4" outlineLevel="0" r="18550"/>
    <row collapsed="false" customFormat="false" customHeight="true" hidden="false" ht="14.4" outlineLevel="0" r="18551"/>
    <row collapsed="false" customFormat="false" customHeight="true" hidden="false" ht="14.4" outlineLevel="0" r="18552"/>
    <row collapsed="false" customFormat="false" customHeight="true" hidden="false" ht="14.4" outlineLevel="0" r="18553"/>
    <row collapsed="false" customFormat="false" customHeight="true" hidden="false" ht="14.4" outlineLevel="0" r="18554"/>
    <row collapsed="false" customFormat="false" customHeight="true" hidden="false" ht="14.4" outlineLevel="0" r="18555"/>
    <row collapsed="false" customFormat="false" customHeight="true" hidden="false" ht="14.4" outlineLevel="0" r="18556"/>
    <row collapsed="false" customFormat="false" customHeight="true" hidden="false" ht="14.4" outlineLevel="0" r="18557"/>
    <row collapsed="false" customFormat="false" customHeight="true" hidden="false" ht="14.4" outlineLevel="0" r="18558"/>
    <row collapsed="false" customFormat="false" customHeight="true" hidden="false" ht="14.4" outlineLevel="0" r="18559"/>
    <row collapsed="false" customFormat="false" customHeight="true" hidden="false" ht="14.4" outlineLevel="0" r="18560"/>
    <row collapsed="false" customFormat="false" customHeight="true" hidden="false" ht="14.4" outlineLevel="0" r="18561"/>
    <row collapsed="false" customFormat="false" customHeight="true" hidden="false" ht="14.4" outlineLevel="0" r="18562"/>
    <row collapsed="false" customFormat="false" customHeight="true" hidden="false" ht="14.4" outlineLevel="0" r="18563"/>
    <row collapsed="false" customFormat="false" customHeight="true" hidden="false" ht="14.4" outlineLevel="0" r="18564"/>
    <row collapsed="false" customFormat="false" customHeight="true" hidden="false" ht="14.4" outlineLevel="0" r="18565"/>
    <row collapsed="false" customFormat="false" customHeight="true" hidden="false" ht="14.4" outlineLevel="0" r="18566"/>
    <row collapsed="false" customFormat="false" customHeight="true" hidden="false" ht="14.4" outlineLevel="0" r="18567"/>
    <row collapsed="false" customFormat="false" customHeight="true" hidden="false" ht="14.4" outlineLevel="0" r="18568"/>
    <row collapsed="false" customFormat="false" customHeight="true" hidden="false" ht="14.4" outlineLevel="0" r="18569"/>
    <row collapsed="false" customFormat="false" customHeight="true" hidden="false" ht="14.4" outlineLevel="0" r="18570"/>
    <row collapsed="false" customFormat="false" customHeight="true" hidden="false" ht="14.4" outlineLevel="0" r="18571"/>
    <row collapsed="false" customFormat="false" customHeight="true" hidden="false" ht="14.4" outlineLevel="0" r="18572"/>
    <row collapsed="false" customFormat="false" customHeight="true" hidden="false" ht="14.4" outlineLevel="0" r="18573"/>
    <row collapsed="false" customFormat="false" customHeight="true" hidden="false" ht="14.4" outlineLevel="0" r="18574"/>
    <row collapsed="false" customFormat="false" customHeight="true" hidden="false" ht="14.4" outlineLevel="0" r="18575"/>
    <row collapsed="false" customFormat="false" customHeight="true" hidden="false" ht="14.4" outlineLevel="0" r="18576"/>
    <row collapsed="false" customFormat="false" customHeight="true" hidden="false" ht="14.4" outlineLevel="0" r="18577"/>
    <row collapsed="false" customFormat="false" customHeight="true" hidden="false" ht="14.4" outlineLevel="0" r="18578"/>
    <row collapsed="false" customFormat="false" customHeight="true" hidden="false" ht="14.4" outlineLevel="0" r="18579"/>
    <row collapsed="false" customFormat="false" customHeight="true" hidden="false" ht="14.4" outlineLevel="0" r="18580"/>
    <row collapsed="false" customFormat="false" customHeight="true" hidden="false" ht="14.4" outlineLevel="0" r="18581"/>
    <row collapsed="false" customFormat="false" customHeight="true" hidden="false" ht="14.4" outlineLevel="0" r="18582"/>
    <row collapsed="false" customFormat="false" customHeight="true" hidden="false" ht="14.4" outlineLevel="0" r="18583"/>
    <row collapsed="false" customFormat="false" customHeight="true" hidden="false" ht="14.4" outlineLevel="0" r="18584"/>
    <row collapsed="false" customFormat="false" customHeight="true" hidden="false" ht="14.4" outlineLevel="0" r="18585"/>
    <row collapsed="false" customFormat="false" customHeight="true" hidden="false" ht="14.4" outlineLevel="0" r="18586"/>
    <row collapsed="false" customFormat="false" customHeight="true" hidden="false" ht="14.4" outlineLevel="0" r="18587"/>
    <row collapsed="false" customFormat="false" customHeight="true" hidden="false" ht="14.4" outlineLevel="0" r="18588"/>
    <row collapsed="false" customFormat="false" customHeight="true" hidden="false" ht="14.4" outlineLevel="0" r="18589"/>
    <row collapsed="false" customFormat="false" customHeight="true" hidden="false" ht="14.4" outlineLevel="0" r="18590"/>
    <row collapsed="false" customFormat="false" customHeight="true" hidden="false" ht="14.4" outlineLevel="0" r="18591"/>
    <row collapsed="false" customFormat="false" customHeight="true" hidden="false" ht="14.4" outlineLevel="0" r="18592"/>
    <row collapsed="false" customFormat="false" customHeight="true" hidden="false" ht="14.4" outlineLevel="0" r="18593"/>
    <row collapsed="false" customFormat="false" customHeight="true" hidden="false" ht="14.4" outlineLevel="0" r="18594"/>
    <row collapsed="false" customFormat="false" customHeight="true" hidden="false" ht="14.4" outlineLevel="0" r="18595"/>
    <row collapsed="false" customFormat="false" customHeight="true" hidden="false" ht="14.4" outlineLevel="0" r="18596"/>
    <row collapsed="false" customFormat="false" customHeight="true" hidden="false" ht="14.4" outlineLevel="0" r="18597"/>
    <row collapsed="false" customFormat="false" customHeight="true" hidden="false" ht="14.4" outlineLevel="0" r="18598"/>
    <row collapsed="false" customFormat="false" customHeight="true" hidden="false" ht="14.4" outlineLevel="0" r="18599"/>
    <row collapsed="false" customFormat="false" customHeight="true" hidden="false" ht="14.4" outlineLevel="0" r="18600"/>
    <row collapsed="false" customFormat="false" customHeight="true" hidden="false" ht="14.4" outlineLevel="0" r="18601"/>
    <row collapsed="false" customFormat="false" customHeight="true" hidden="false" ht="14.4" outlineLevel="0" r="18602"/>
    <row collapsed="false" customFormat="false" customHeight="true" hidden="false" ht="14.4" outlineLevel="0" r="18603"/>
    <row collapsed="false" customFormat="false" customHeight="true" hidden="false" ht="14.4" outlineLevel="0" r="18604"/>
    <row collapsed="false" customFormat="false" customHeight="true" hidden="false" ht="14.4" outlineLevel="0" r="18605"/>
    <row collapsed="false" customFormat="false" customHeight="true" hidden="false" ht="14.4" outlineLevel="0" r="18606"/>
    <row collapsed="false" customFormat="false" customHeight="true" hidden="false" ht="14.4" outlineLevel="0" r="18607"/>
    <row collapsed="false" customFormat="false" customHeight="true" hidden="false" ht="14.4" outlineLevel="0" r="18608"/>
    <row collapsed="false" customFormat="false" customHeight="true" hidden="false" ht="14.4" outlineLevel="0" r="18609"/>
    <row collapsed="false" customFormat="false" customHeight="true" hidden="false" ht="14.4" outlineLevel="0" r="18610"/>
    <row collapsed="false" customFormat="false" customHeight="true" hidden="false" ht="14.4" outlineLevel="0" r="18611"/>
    <row collapsed="false" customFormat="false" customHeight="true" hidden="false" ht="14.4" outlineLevel="0" r="18612"/>
    <row collapsed="false" customFormat="false" customHeight="true" hidden="false" ht="14.4" outlineLevel="0" r="18613"/>
    <row collapsed="false" customFormat="false" customHeight="true" hidden="false" ht="14.4" outlineLevel="0" r="18614"/>
    <row collapsed="false" customFormat="false" customHeight="true" hidden="false" ht="14.4" outlineLevel="0" r="18615"/>
    <row collapsed="false" customFormat="false" customHeight="true" hidden="false" ht="14.4" outlineLevel="0" r="18616"/>
    <row collapsed="false" customFormat="false" customHeight="true" hidden="false" ht="14.4" outlineLevel="0" r="18617"/>
    <row collapsed="false" customFormat="false" customHeight="true" hidden="false" ht="14.4" outlineLevel="0" r="18618"/>
    <row collapsed="false" customFormat="false" customHeight="true" hidden="false" ht="14.4" outlineLevel="0" r="18619"/>
    <row collapsed="false" customFormat="false" customHeight="true" hidden="false" ht="14.4" outlineLevel="0" r="18620"/>
    <row collapsed="false" customFormat="false" customHeight="true" hidden="false" ht="14.4" outlineLevel="0" r="18621"/>
    <row collapsed="false" customFormat="false" customHeight="true" hidden="false" ht="14.4" outlineLevel="0" r="18622"/>
    <row collapsed="false" customFormat="false" customHeight="true" hidden="false" ht="14.4" outlineLevel="0" r="18623"/>
    <row collapsed="false" customFormat="false" customHeight="true" hidden="false" ht="14.4" outlineLevel="0" r="18624"/>
    <row collapsed="false" customFormat="false" customHeight="true" hidden="false" ht="14.4" outlineLevel="0" r="18625"/>
    <row collapsed="false" customFormat="false" customHeight="true" hidden="false" ht="14.4" outlineLevel="0" r="18626"/>
    <row collapsed="false" customFormat="false" customHeight="true" hidden="false" ht="14.4" outlineLevel="0" r="18627"/>
    <row collapsed="false" customFormat="false" customHeight="true" hidden="false" ht="14.4" outlineLevel="0" r="18628"/>
    <row collapsed="false" customFormat="false" customHeight="true" hidden="false" ht="14.4" outlineLevel="0" r="18629"/>
    <row collapsed="false" customFormat="false" customHeight="true" hidden="false" ht="14.4" outlineLevel="0" r="18630"/>
    <row collapsed="false" customFormat="false" customHeight="true" hidden="false" ht="14.4" outlineLevel="0" r="18631"/>
    <row collapsed="false" customFormat="false" customHeight="true" hidden="false" ht="14.4" outlineLevel="0" r="18632"/>
    <row collapsed="false" customFormat="false" customHeight="true" hidden="false" ht="14.4" outlineLevel="0" r="18633"/>
    <row collapsed="false" customFormat="false" customHeight="true" hidden="false" ht="14.4" outlineLevel="0" r="18634"/>
    <row collapsed="false" customFormat="false" customHeight="true" hidden="false" ht="14.4" outlineLevel="0" r="18635"/>
    <row collapsed="false" customFormat="false" customHeight="true" hidden="false" ht="14.4" outlineLevel="0" r="18636"/>
    <row collapsed="false" customFormat="false" customHeight="true" hidden="false" ht="14.4" outlineLevel="0" r="18637"/>
    <row collapsed="false" customFormat="false" customHeight="true" hidden="false" ht="14.4" outlineLevel="0" r="18638"/>
    <row collapsed="false" customFormat="false" customHeight="true" hidden="false" ht="14.4" outlineLevel="0" r="18639"/>
    <row collapsed="false" customFormat="false" customHeight="true" hidden="false" ht="14.4" outlineLevel="0" r="18640"/>
    <row collapsed="false" customFormat="false" customHeight="true" hidden="false" ht="14.4" outlineLevel="0" r="18641"/>
    <row collapsed="false" customFormat="false" customHeight="true" hidden="false" ht="14.4" outlineLevel="0" r="18642"/>
    <row collapsed="false" customFormat="false" customHeight="true" hidden="false" ht="14.4" outlineLevel="0" r="18643"/>
    <row collapsed="false" customFormat="false" customHeight="true" hidden="false" ht="14.4" outlineLevel="0" r="18644"/>
    <row collapsed="false" customFormat="false" customHeight="true" hidden="false" ht="14.4" outlineLevel="0" r="18645"/>
    <row collapsed="false" customFormat="false" customHeight="true" hidden="false" ht="14.4" outlineLevel="0" r="18646"/>
    <row collapsed="false" customFormat="false" customHeight="true" hidden="false" ht="14.4" outlineLevel="0" r="18647"/>
    <row collapsed="false" customFormat="false" customHeight="true" hidden="false" ht="14.4" outlineLevel="0" r="18648"/>
    <row collapsed="false" customFormat="false" customHeight="true" hidden="false" ht="14.4" outlineLevel="0" r="18649"/>
    <row collapsed="false" customFormat="false" customHeight="true" hidden="false" ht="14.4" outlineLevel="0" r="18650"/>
    <row collapsed="false" customFormat="false" customHeight="true" hidden="false" ht="14.4" outlineLevel="0" r="18651"/>
    <row collapsed="false" customFormat="false" customHeight="true" hidden="false" ht="14.4" outlineLevel="0" r="18652"/>
    <row collapsed="false" customFormat="false" customHeight="true" hidden="false" ht="14.4" outlineLevel="0" r="18653"/>
    <row collapsed="false" customFormat="false" customHeight="true" hidden="false" ht="14.4" outlineLevel="0" r="18654"/>
    <row collapsed="false" customFormat="false" customHeight="true" hidden="false" ht="14.4" outlineLevel="0" r="18655"/>
    <row collapsed="false" customFormat="false" customHeight="true" hidden="false" ht="14.4" outlineLevel="0" r="18656"/>
    <row collapsed="false" customFormat="false" customHeight="true" hidden="false" ht="14.4" outlineLevel="0" r="18657"/>
    <row collapsed="false" customFormat="false" customHeight="true" hidden="false" ht="14.4" outlineLevel="0" r="18658"/>
    <row collapsed="false" customFormat="false" customHeight="true" hidden="false" ht="14.4" outlineLevel="0" r="18659"/>
    <row collapsed="false" customFormat="false" customHeight="true" hidden="false" ht="14.4" outlineLevel="0" r="18660"/>
    <row collapsed="false" customFormat="false" customHeight="true" hidden="false" ht="14.4" outlineLevel="0" r="18661"/>
    <row collapsed="false" customFormat="false" customHeight="true" hidden="false" ht="14.4" outlineLevel="0" r="18662"/>
    <row collapsed="false" customFormat="false" customHeight="true" hidden="false" ht="14.4" outlineLevel="0" r="18663"/>
    <row collapsed="false" customFormat="false" customHeight="true" hidden="false" ht="14.4" outlineLevel="0" r="18664"/>
    <row collapsed="false" customFormat="false" customHeight="true" hidden="false" ht="14.4" outlineLevel="0" r="18665"/>
    <row collapsed="false" customFormat="false" customHeight="true" hidden="false" ht="14.4" outlineLevel="0" r="18666"/>
    <row collapsed="false" customFormat="false" customHeight="true" hidden="false" ht="14.4" outlineLevel="0" r="18667"/>
    <row collapsed="false" customFormat="false" customHeight="true" hidden="false" ht="14.4" outlineLevel="0" r="18668"/>
    <row collapsed="false" customFormat="false" customHeight="true" hidden="false" ht="14.4" outlineLevel="0" r="18669"/>
    <row collapsed="false" customFormat="false" customHeight="true" hidden="false" ht="14.4" outlineLevel="0" r="18670"/>
    <row collapsed="false" customFormat="false" customHeight="true" hidden="false" ht="14.4" outlineLevel="0" r="18671"/>
    <row collapsed="false" customFormat="false" customHeight="true" hidden="false" ht="14.4" outlineLevel="0" r="18672"/>
    <row collapsed="false" customFormat="false" customHeight="true" hidden="false" ht="14.4" outlineLevel="0" r="18673"/>
    <row collapsed="false" customFormat="false" customHeight="true" hidden="false" ht="14.4" outlineLevel="0" r="18674"/>
    <row collapsed="false" customFormat="false" customHeight="true" hidden="false" ht="14.4" outlineLevel="0" r="18675"/>
    <row collapsed="false" customFormat="false" customHeight="true" hidden="false" ht="14.4" outlineLevel="0" r="18676"/>
    <row collapsed="false" customFormat="false" customHeight="true" hidden="false" ht="14.4" outlineLevel="0" r="18677"/>
    <row collapsed="false" customFormat="false" customHeight="true" hidden="false" ht="14.4" outlineLevel="0" r="18678"/>
    <row collapsed="false" customFormat="false" customHeight="true" hidden="false" ht="14.4" outlineLevel="0" r="18679"/>
    <row collapsed="false" customFormat="false" customHeight="true" hidden="false" ht="14.4" outlineLevel="0" r="18680"/>
    <row collapsed="false" customFormat="false" customHeight="true" hidden="false" ht="14.4" outlineLevel="0" r="18681"/>
    <row collapsed="false" customFormat="false" customHeight="true" hidden="false" ht="14.4" outlineLevel="0" r="18682"/>
    <row collapsed="false" customFormat="false" customHeight="true" hidden="false" ht="14.4" outlineLevel="0" r="18683"/>
    <row collapsed="false" customFormat="false" customHeight="true" hidden="false" ht="14.4" outlineLevel="0" r="18684"/>
    <row collapsed="false" customFormat="false" customHeight="true" hidden="false" ht="14.4" outlineLevel="0" r="18685"/>
    <row collapsed="false" customFormat="false" customHeight="true" hidden="false" ht="14.4" outlineLevel="0" r="18686"/>
    <row collapsed="false" customFormat="false" customHeight="true" hidden="false" ht="14.4" outlineLevel="0" r="18687"/>
    <row collapsed="false" customFormat="false" customHeight="true" hidden="false" ht="14.4" outlineLevel="0" r="18688"/>
    <row collapsed="false" customFormat="false" customHeight="true" hidden="false" ht="14.4" outlineLevel="0" r="18689"/>
    <row collapsed="false" customFormat="false" customHeight="true" hidden="false" ht="14.4" outlineLevel="0" r="18690"/>
    <row collapsed="false" customFormat="false" customHeight="true" hidden="false" ht="14.4" outlineLevel="0" r="18691"/>
    <row collapsed="false" customFormat="false" customHeight="true" hidden="false" ht="14.4" outlineLevel="0" r="18692"/>
    <row collapsed="false" customFormat="false" customHeight="true" hidden="false" ht="14.4" outlineLevel="0" r="18693"/>
    <row collapsed="false" customFormat="false" customHeight="true" hidden="false" ht="14.4" outlineLevel="0" r="18694"/>
    <row collapsed="false" customFormat="false" customHeight="true" hidden="false" ht="14.4" outlineLevel="0" r="18695"/>
    <row collapsed="false" customFormat="false" customHeight="true" hidden="false" ht="14.4" outlineLevel="0" r="18696"/>
    <row collapsed="false" customFormat="false" customHeight="true" hidden="false" ht="14.4" outlineLevel="0" r="18697"/>
    <row collapsed="false" customFormat="false" customHeight="true" hidden="false" ht="14.4" outlineLevel="0" r="18698"/>
    <row collapsed="false" customFormat="false" customHeight="true" hidden="false" ht="14.4" outlineLevel="0" r="18699"/>
    <row collapsed="false" customFormat="false" customHeight="true" hidden="false" ht="14.4" outlineLevel="0" r="18700"/>
    <row collapsed="false" customFormat="false" customHeight="true" hidden="false" ht="14.4" outlineLevel="0" r="18701"/>
    <row collapsed="false" customFormat="false" customHeight="true" hidden="false" ht="14.4" outlineLevel="0" r="18702"/>
    <row collapsed="false" customFormat="false" customHeight="true" hidden="false" ht="14.4" outlineLevel="0" r="18703"/>
    <row collapsed="false" customFormat="false" customHeight="true" hidden="false" ht="14.4" outlineLevel="0" r="18704"/>
    <row collapsed="false" customFormat="false" customHeight="true" hidden="false" ht="14.4" outlineLevel="0" r="18705"/>
    <row collapsed="false" customFormat="false" customHeight="true" hidden="false" ht="14.4" outlineLevel="0" r="18706"/>
    <row collapsed="false" customFormat="false" customHeight="true" hidden="false" ht="14.4" outlineLevel="0" r="18707"/>
    <row collapsed="false" customFormat="false" customHeight="true" hidden="false" ht="14.4" outlineLevel="0" r="18708"/>
    <row collapsed="false" customFormat="false" customHeight="true" hidden="false" ht="14.4" outlineLevel="0" r="18709"/>
    <row collapsed="false" customFormat="false" customHeight="true" hidden="false" ht="14.4" outlineLevel="0" r="18710"/>
    <row collapsed="false" customFormat="false" customHeight="true" hidden="false" ht="14.4" outlineLevel="0" r="18711"/>
    <row collapsed="false" customFormat="false" customHeight="true" hidden="false" ht="14.4" outlineLevel="0" r="18712"/>
    <row collapsed="false" customFormat="false" customHeight="true" hidden="false" ht="14.4" outlineLevel="0" r="18713"/>
    <row collapsed="false" customFormat="false" customHeight="true" hidden="false" ht="14.4" outlineLevel="0" r="18714"/>
    <row collapsed="false" customFormat="false" customHeight="true" hidden="false" ht="14.4" outlineLevel="0" r="18715"/>
    <row collapsed="false" customFormat="false" customHeight="true" hidden="false" ht="14.4" outlineLevel="0" r="18716"/>
    <row collapsed="false" customFormat="false" customHeight="true" hidden="false" ht="14.4" outlineLevel="0" r="18717"/>
    <row collapsed="false" customFormat="false" customHeight="true" hidden="false" ht="14.4" outlineLevel="0" r="18718"/>
    <row collapsed="false" customFormat="false" customHeight="true" hidden="false" ht="14.4" outlineLevel="0" r="18719"/>
    <row collapsed="false" customFormat="false" customHeight="true" hidden="false" ht="14.4" outlineLevel="0" r="18720"/>
    <row collapsed="false" customFormat="false" customHeight="true" hidden="false" ht="14.4" outlineLevel="0" r="18721"/>
    <row collapsed="false" customFormat="false" customHeight="true" hidden="false" ht="14.4" outlineLevel="0" r="18722"/>
    <row collapsed="false" customFormat="false" customHeight="true" hidden="false" ht="14.4" outlineLevel="0" r="18723"/>
    <row collapsed="false" customFormat="false" customHeight="true" hidden="false" ht="14.4" outlineLevel="0" r="18724"/>
    <row collapsed="false" customFormat="false" customHeight="true" hidden="false" ht="14.4" outlineLevel="0" r="18725"/>
    <row collapsed="false" customFormat="false" customHeight="true" hidden="false" ht="14.4" outlineLevel="0" r="18726"/>
    <row collapsed="false" customFormat="false" customHeight="true" hidden="false" ht="14.4" outlineLevel="0" r="18727"/>
    <row collapsed="false" customFormat="false" customHeight="true" hidden="false" ht="14.4" outlineLevel="0" r="18728"/>
    <row collapsed="false" customFormat="false" customHeight="true" hidden="false" ht="14.4" outlineLevel="0" r="18729"/>
    <row collapsed="false" customFormat="false" customHeight="true" hidden="false" ht="14.4" outlineLevel="0" r="18730"/>
    <row collapsed="false" customFormat="false" customHeight="true" hidden="false" ht="14.4" outlineLevel="0" r="18731"/>
    <row collapsed="false" customFormat="false" customHeight="true" hidden="false" ht="14.4" outlineLevel="0" r="18732"/>
    <row collapsed="false" customFormat="false" customHeight="true" hidden="false" ht="14.4" outlineLevel="0" r="18733"/>
    <row collapsed="false" customFormat="false" customHeight="true" hidden="false" ht="14.4" outlineLevel="0" r="18734"/>
    <row collapsed="false" customFormat="false" customHeight="true" hidden="false" ht="14.4" outlineLevel="0" r="18735"/>
    <row collapsed="false" customFormat="false" customHeight="true" hidden="false" ht="14.4" outlineLevel="0" r="18736"/>
    <row collapsed="false" customFormat="false" customHeight="true" hidden="false" ht="14.4" outlineLevel="0" r="18737"/>
    <row collapsed="false" customFormat="false" customHeight="true" hidden="false" ht="14.4" outlineLevel="0" r="18738"/>
    <row collapsed="false" customFormat="false" customHeight="true" hidden="false" ht="14.4" outlineLevel="0" r="18739"/>
    <row collapsed="false" customFormat="false" customHeight="true" hidden="false" ht="14.4" outlineLevel="0" r="18740"/>
    <row collapsed="false" customFormat="false" customHeight="true" hidden="false" ht="14.4" outlineLevel="0" r="18741"/>
    <row collapsed="false" customFormat="false" customHeight="true" hidden="false" ht="14.4" outlineLevel="0" r="18742"/>
    <row collapsed="false" customFormat="false" customHeight="true" hidden="false" ht="14.4" outlineLevel="0" r="18743"/>
    <row collapsed="false" customFormat="false" customHeight="true" hidden="false" ht="14.4" outlineLevel="0" r="18744"/>
    <row collapsed="false" customFormat="false" customHeight="true" hidden="false" ht="14.4" outlineLevel="0" r="18745"/>
    <row collapsed="false" customFormat="false" customHeight="true" hidden="false" ht="14.4" outlineLevel="0" r="18746"/>
    <row collapsed="false" customFormat="false" customHeight="true" hidden="false" ht="14.4" outlineLevel="0" r="18747"/>
    <row collapsed="false" customFormat="false" customHeight="true" hidden="false" ht="14.4" outlineLevel="0" r="18748"/>
    <row collapsed="false" customFormat="false" customHeight="true" hidden="false" ht="14.4" outlineLevel="0" r="18749"/>
    <row collapsed="false" customFormat="false" customHeight="true" hidden="false" ht="14.4" outlineLevel="0" r="18750"/>
    <row collapsed="false" customFormat="false" customHeight="true" hidden="false" ht="14.4" outlineLevel="0" r="18751"/>
    <row collapsed="false" customFormat="false" customHeight="true" hidden="false" ht="14.4" outlineLevel="0" r="18752"/>
    <row collapsed="false" customFormat="false" customHeight="true" hidden="false" ht="14.4" outlineLevel="0" r="18753"/>
    <row collapsed="false" customFormat="false" customHeight="true" hidden="false" ht="14.4" outlineLevel="0" r="18754"/>
    <row collapsed="false" customFormat="false" customHeight="true" hidden="false" ht="14.4" outlineLevel="0" r="18755"/>
    <row collapsed="false" customFormat="false" customHeight="true" hidden="false" ht="14.4" outlineLevel="0" r="18756"/>
    <row collapsed="false" customFormat="false" customHeight="true" hidden="false" ht="14.4" outlineLevel="0" r="18757"/>
    <row collapsed="false" customFormat="false" customHeight="true" hidden="false" ht="14.4" outlineLevel="0" r="18758"/>
    <row collapsed="false" customFormat="false" customHeight="true" hidden="false" ht="14.4" outlineLevel="0" r="18759"/>
    <row collapsed="false" customFormat="false" customHeight="true" hidden="false" ht="14.4" outlineLevel="0" r="18760"/>
    <row collapsed="false" customFormat="false" customHeight="true" hidden="false" ht="14.4" outlineLevel="0" r="18761"/>
    <row collapsed="false" customFormat="false" customHeight="true" hidden="false" ht="14.4" outlineLevel="0" r="18762"/>
    <row collapsed="false" customFormat="false" customHeight="true" hidden="false" ht="14.4" outlineLevel="0" r="18763"/>
    <row collapsed="false" customFormat="false" customHeight="true" hidden="false" ht="14.4" outlineLevel="0" r="18764"/>
    <row collapsed="false" customFormat="false" customHeight="true" hidden="false" ht="14.4" outlineLevel="0" r="18765"/>
    <row collapsed="false" customFormat="false" customHeight="true" hidden="false" ht="14.4" outlineLevel="0" r="18766"/>
    <row collapsed="false" customFormat="false" customHeight="true" hidden="false" ht="14.4" outlineLevel="0" r="18767"/>
    <row collapsed="false" customFormat="false" customHeight="true" hidden="false" ht="14.4" outlineLevel="0" r="18768"/>
    <row collapsed="false" customFormat="false" customHeight="true" hidden="false" ht="14.4" outlineLevel="0" r="18769"/>
    <row collapsed="false" customFormat="false" customHeight="true" hidden="false" ht="14.4" outlineLevel="0" r="18770"/>
    <row collapsed="false" customFormat="false" customHeight="true" hidden="false" ht="14.4" outlineLevel="0" r="18771"/>
    <row collapsed="false" customFormat="false" customHeight="true" hidden="false" ht="14.4" outlineLevel="0" r="18772"/>
    <row collapsed="false" customFormat="false" customHeight="true" hidden="false" ht="14.4" outlineLevel="0" r="18773"/>
    <row collapsed="false" customFormat="false" customHeight="true" hidden="false" ht="14.4" outlineLevel="0" r="18774"/>
    <row collapsed="false" customFormat="false" customHeight="true" hidden="false" ht="14.4" outlineLevel="0" r="18775"/>
    <row collapsed="false" customFormat="false" customHeight="true" hidden="false" ht="14.4" outlineLevel="0" r="18776"/>
    <row collapsed="false" customFormat="false" customHeight="true" hidden="false" ht="14.4" outlineLevel="0" r="18777"/>
    <row collapsed="false" customFormat="false" customHeight="true" hidden="false" ht="14.4" outlineLevel="0" r="18778"/>
    <row collapsed="false" customFormat="false" customHeight="true" hidden="false" ht="14.4" outlineLevel="0" r="18779"/>
    <row collapsed="false" customFormat="false" customHeight="true" hidden="false" ht="14.4" outlineLevel="0" r="18780"/>
    <row collapsed="false" customFormat="false" customHeight="true" hidden="false" ht="14.4" outlineLevel="0" r="18781"/>
    <row collapsed="false" customFormat="false" customHeight="true" hidden="false" ht="14.4" outlineLevel="0" r="18782"/>
    <row collapsed="false" customFormat="false" customHeight="true" hidden="false" ht="14.4" outlineLevel="0" r="18783"/>
    <row collapsed="false" customFormat="false" customHeight="true" hidden="false" ht="14.4" outlineLevel="0" r="18784"/>
    <row collapsed="false" customFormat="false" customHeight="true" hidden="false" ht="14.4" outlineLevel="0" r="18785"/>
    <row collapsed="false" customFormat="false" customHeight="true" hidden="false" ht="14.4" outlineLevel="0" r="18786"/>
    <row collapsed="false" customFormat="false" customHeight="true" hidden="false" ht="14.4" outlineLevel="0" r="18787"/>
    <row collapsed="false" customFormat="false" customHeight="true" hidden="false" ht="14.4" outlineLevel="0" r="18788"/>
    <row collapsed="false" customFormat="false" customHeight="true" hidden="false" ht="14.4" outlineLevel="0" r="18789"/>
    <row collapsed="false" customFormat="false" customHeight="true" hidden="false" ht="14.4" outlineLevel="0" r="18790"/>
    <row collapsed="false" customFormat="false" customHeight="true" hidden="false" ht="14.4" outlineLevel="0" r="18791"/>
    <row collapsed="false" customFormat="false" customHeight="true" hidden="false" ht="14.4" outlineLevel="0" r="18792"/>
    <row collapsed="false" customFormat="false" customHeight="true" hidden="false" ht="14.4" outlineLevel="0" r="18793"/>
    <row collapsed="false" customFormat="false" customHeight="true" hidden="false" ht="14.4" outlineLevel="0" r="18794"/>
    <row collapsed="false" customFormat="false" customHeight="true" hidden="false" ht="14.4" outlineLevel="0" r="18795"/>
    <row collapsed="false" customFormat="false" customHeight="true" hidden="false" ht="14.4" outlineLevel="0" r="18796"/>
    <row collapsed="false" customFormat="false" customHeight="true" hidden="false" ht="14.4" outlineLevel="0" r="18797"/>
    <row collapsed="false" customFormat="false" customHeight="true" hidden="false" ht="14.4" outlineLevel="0" r="18798"/>
    <row collapsed="false" customFormat="false" customHeight="true" hidden="false" ht="14.4" outlineLevel="0" r="18799"/>
    <row collapsed="false" customFormat="false" customHeight="true" hidden="false" ht="14.4" outlineLevel="0" r="18800"/>
    <row collapsed="false" customFormat="false" customHeight="true" hidden="false" ht="14.4" outlineLevel="0" r="18801"/>
    <row collapsed="false" customFormat="false" customHeight="true" hidden="false" ht="14.4" outlineLevel="0" r="18802"/>
    <row collapsed="false" customFormat="false" customHeight="true" hidden="false" ht="14.4" outlineLevel="0" r="18803"/>
    <row collapsed="false" customFormat="false" customHeight="true" hidden="false" ht="14.4" outlineLevel="0" r="18804"/>
    <row collapsed="false" customFormat="false" customHeight="true" hidden="false" ht="14.4" outlineLevel="0" r="18805"/>
    <row collapsed="false" customFormat="false" customHeight="true" hidden="false" ht="14.4" outlineLevel="0" r="18806"/>
    <row collapsed="false" customFormat="false" customHeight="true" hidden="false" ht="14.4" outlineLevel="0" r="18807"/>
    <row collapsed="false" customFormat="false" customHeight="true" hidden="false" ht="14.4" outlineLevel="0" r="18808"/>
    <row collapsed="false" customFormat="false" customHeight="true" hidden="false" ht="14.4" outlineLevel="0" r="18809"/>
    <row collapsed="false" customFormat="false" customHeight="true" hidden="false" ht="14.4" outlineLevel="0" r="18810"/>
    <row collapsed="false" customFormat="false" customHeight="true" hidden="false" ht="14.4" outlineLevel="0" r="18811"/>
    <row collapsed="false" customFormat="false" customHeight="true" hidden="false" ht="14.4" outlineLevel="0" r="18812"/>
    <row collapsed="false" customFormat="false" customHeight="true" hidden="false" ht="14.4" outlineLevel="0" r="18813"/>
    <row collapsed="false" customFormat="false" customHeight="true" hidden="false" ht="14.4" outlineLevel="0" r="18814"/>
    <row collapsed="false" customFormat="false" customHeight="true" hidden="false" ht="14.4" outlineLevel="0" r="18815"/>
    <row collapsed="false" customFormat="false" customHeight="true" hidden="false" ht="14.4" outlineLevel="0" r="18816"/>
    <row collapsed="false" customFormat="false" customHeight="true" hidden="false" ht="14.4" outlineLevel="0" r="18817"/>
    <row collapsed="false" customFormat="false" customHeight="true" hidden="false" ht="14.4" outlineLevel="0" r="18818"/>
    <row collapsed="false" customFormat="false" customHeight="true" hidden="false" ht="14.4" outlineLevel="0" r="18819"/>
    <row collapsed="false" customFormat="false" customHeight="true" hidden="false" ht="14.4" outlineLevel="0" r="18820"/>
    <row collapsed="false" customFormat="false" customHeight="true" hidden="false" ht="14.4" outlineLevel="0" r="18821"/>
    <row collapsed="false" customFormat="false" customHeight="true" hidden="false" ht="14.4" outlineLevel="0" r="18822"/>
    <row collapsed="false" customFormat="false" customHeight="true" hidden="false" ht="14.4" outlineLevel="0" r="18823"/>
    <row collapsed="false" customFormat="false" customHeight="true" hidden="false" ht="14.4" outlineLevel="0" r="18824"/>
    <row collapsed="false" customFormat="false" customHeight="true" hidden="false" ht="14.4" outlineLevel="0" r="18825"/>
    <row collapsed="false" customFormat="false" customHeight="true" hidden="false" ht="14.4" outlineLevel="0" r="18826"/>
    <row collapsed="false" customFormat="false" customHeight="true" hidden="false" ht="14.4" outlineLevel="0" r="18827"/>
    <row collapsed="false" customFormat="false" customHeight="true" hidden="false" ht="14.4" outlineLevel="0" r="18828"/>
    <row collapsed="false" customFormat="false" customHeight="true" hidden="false" ht="14.4" outlineLevel="0" r="18829"/>
    <row collapsed="false" customFormat="false" customHeight="true" hidden="false" ht="14.4" outlineLevel="0" r="18830"/>
    <row collapsed="false" customFormat="false" customHeight="true" hidden="false" ht="14.4" outlineLevel="0" r="18831"/>
    <row collapsed="false" customFormat="false" customHeight="true" hidden="false" ht="14.4" outlineLevel="0" r="18832"/>
    <row collapsed="false" customFormat="false" customHeight="true" hidden="false" ht="14.4" outlineLevel="0" r="18833"/>
    <row collapsed="false" customFormat="false" customHeight="true" hidden="false" ht="14.4" outlineLevel="0" r="18834"/>
    <row collapsed="false" customFormat="false" customHeight="true" hidden="false" ht="14.4" outlineLevel="0" r="18835"/>
    <row collapsed="false" customFormat="false" customHeight="true" hidden="false" ht="14.4" outlineLevel="0" r="18836"/>
    <row collapsed="false" customFormat="false" customHeight="true" hidden="false" ht="14.4" outlineLevel="0" r="18837"/>
    <row collapsed="false" customFormat="false" customHeight="true" hidden="false" ht="14.4" outlineLevel="0" r="18838"/>
    <row collapsed="false" customFormat="false" customHeight="true" hidden="false" ht="14.4" outlineLevel="0" r="18839"/>
    <row collapsed="false" customFormat="false" customHeight="true" hidden="false" ht="14.4" outlineLevel="0" r="18840"/>
    <row collapsed="false" customFormat="false" customHeight="true" hidden="false" ht="14.4" outlineLevel="0" r="18841"/>
    <row collapsed="false" customFormat="false" customHeight="true" hidden="false" ht="14.4" outlineLevel="0" r="18842"/>
    <row collapsed="false" customFormat="false" customHeight="true" hidden="false" ht="14.4" outlineLevel="0" r="18843"/>
    <row collapsed="false" customFormat="false" customHeight="true" hidden="false" ht="14.4" outlineLevel="0" r="18844"/>
    <row collapsed="false" customFormat="false" customHeight="true" hidden="false" ht="14.4" outlineLevel="0" r="18845"/>
    <row collapsed="false" customFormat="false" customHeight="true" hidden="false" ht="14.4" outlineLevel="0" r="18846"/>
    <row collapsed="false" customFormat="false" customHeight="true" hidden="false" ht="14.4" outlineLevel="0" r="18847"/>
    <row collapsed="false" customFormat="false" customHeight="true" hidden="false" ht="14.4" outlineLevel="0" r="18848"/>
    <row collapsed="false" customFormat="false" customHeight="true" hidden="false" ht="14.4" outlineLevel="0" r="18849"/>
    <row collapsed="false" customFormat="false" customHeight="true" hidden="false" ht="14.4" outlineLevel="0" r="18850"/>
    <row collapsed="false" customFormat="false" customHeight="true" hidden="false" ht="14.4" outlineLevel="0" r="18851"/>
    <row collapsed="false" customFormat="false" customHeight="true" hidden="false" ht="14.4" outlineLevel="0" r="18852"/>
    <row collapsed="false" customFormat="false" customHeight="true" hidden="false" ht="14.4" outlineLevel="0" r="18853"/>
    <row collapsed="false" customFormat="false" customHeight="true" hidden="false" ht="14.4" outlineLevel="0" r="18854"/>
    <row collapsed="false" customFormat="false" customHeight="true" hidden="false" ht="14.4" outlineLevel="0" r="18855"/>
    <row collapsed="false" customFormat="false" customHeight="true" hidden="false" ht="14.4" outlineLevel="0" r="18856"/>
    <row collapsed="false" customFormat="false" customHeight="true" hidden="false" ht="14.4" outlineLevel="0" r="18857"/>
    <row collapsed="false" customFormat="false" customHeight="true" hidden="false" ht="14.4" outlineLevel="0" r="18858"/>
    <row collapsed="false" customFormat="false" customHeight="true" hidden="false" ht="14.4" outlineLevel="0" r="18859"/>
    <row collapsed="false" customFormat="false" customHeight="true" hidden="false" ht="14.4" outlineLevel="0" r="18860"/>
    <row collapsed="false" customFormat="false" customHeight="true" hidden="false" ht="14.4" outlineLevel="0" r="18861"/>
    <row collapsed="false" customFormat="false" customHeight="true" hidden="false" ht="14.4" outlineLevel="0" r="18862"/>
    <row collapsed="false" customFormat="false" customHeight="true" hidden="false" ht="14.4" outlineLevel="0" r="18863"/>
    <row collapsed="false" customFormat="false" customHeight="true" hidden="false" ht="14.4" outlineLevel="0" r="18864"/>
    <row collapsed="false" customFormat="false" customHeight="true" hidden="false" ht="14.4" outlineLevel="0" r="18865"/>
    <row collapsed="false" customFormat="false" customHeight="true" hidden="false" ht="14.4" outlineLevel="0" r="18866"/>
    <row collapsed="false" customFormat="false" customHeight="true" hidden="false" ht="14.4" outlineLevel="0" r="18867"/>
    <row collapsed="false" customFormat="false" customHeight="true" hidden="false" ht="14.4" outlineLevel="0" r="18868"/>
    <row collapsed="false" customFormat="false" customHeight="true" hidden="false" ht="14.4" outlineLevel="0" r="18869"/>
    <row collapsed="false" customFormat="false" customHeight="true" hidden="false" ht="14.4" outlineLevel="0" r="18870"/>
    <row collapsed="false" customFormat="false" customHeight="true" hidden="false" ht="14.4" outlineLevel="0" r="18871"/>
    <row collapsed="false" customFormat="false" customHeight="true" hidden="false" ht="14.4" outlineLevel="0" r="18872"/>
    <row collapsed="false" customFormat="false" customHeight="true" hidden="false" ht="14.4" outlineLevel="0" r="18873"/>
    <row collapsed="false" customFormat="false" customHeight="true" hidden="false" ht="14.4" outlineLevel="0" r="18874"/>
    <row collapsed="false" customFormat="false" customHeight="true" hidden="false" ht="14.4" outlineLevel="0" r="18875"/>
    <row collapsed="false" customFormat="false" customHeight="true" hidden="false" ht="14.4" outlineLevel="0" r="18876"/>
    <row collapsed="false" customFormat="false" customHeight="true" hidden="false" ht="14.4" outlineLevel="0" r="18877"/>
    <row collapsed="false" customFormat="false" customHeight="true" hidden="false" ht="14.4" outlineLevel="0" r="18878"/>
    <row collapsed="false" customFormat="false" customHeight="true" hidden="false" ht="14.4" outlineLevel="0" r="18879"/>
    <row collapsed="false" customFormat="false" customHeight="true" hidden="false" ht="14.4" outlineLevel="0" r="18880"/>
    <row collapsed="false" customFormat="false" customHeight="true" hidden="false" ht="14.4" outlineLevel="0" r="18881"/>
    <row collapsed="false" customFormat="false" customHeight="true" hidden="false" ht="14.4" outlineLevel="0" r="18882"/>
    <row collapsed="false" customFormat="false" customHeight="true" hidden="false" ht="14.4" outlineLevel="0" r="18883"/>
    <row collapsed="false" customFormat="false" customHeight="true" hidden="false" ht="14.4" outlineLevel="0" r="18884"/>
    <row collapsed="false" customFormat="false" customHeight="true" hidden="false" ht="14.4" outlineLevel="0" r="18885"/>
    <row collapsed="false" customFormat="false" customHeight="true" hidden="false" ht="14.4" outlineLevel="0" r="18886"/>
    <row collapsed="false" customFormat="false" customHeight="true" hidden="false" ht="14.4" outlineLevel="0" r="18887"/>
    <row collapsed="false" customFormat="false" customHeight="true" hidden="false" ht="14.4" outlineLevel="0" r="18888"/>
    <row collapsed="false" customFormat="false" customHeight="true" hidden="false" ht="14.4" outlineLevel="0" r="18889"/>
    <row collapsed="false" customFormat="false" customHeight="true" hidden="false" ht="14.4" outlineLevel="0" r="18890"/>
    <row collapsed="false" customFormat="false" customHeight="true" hidden="false" ht="14.4" outlineLevel="0" r="18891"/>
    <row collapsed="false" customFormat="false" customHeight="true" hidden="false" ht="14.4" outlineLevel="0" r="18892"/>
    <row collapsed="false" customFormat="false" customHeight="true" hidden="false" ht="14.4" outlineLevel="0" r="18893"/>
    <row collapsed="false" customFormat="false" customHeight="true" hidden="false" ht="14.4" outlineLevel="0" r="18894"/>
    <row collapsed="false" customFormat="false" customHeight="true" hidden="false" ht="14.4" outlineLevel="0" r="18895"/>
    <row collapsed="false" customFormat="false" customHeight="true" hidden="false" ht="14.4" outlineLevel="0" r="18896"/>
    <row collapsed="false" customFormat="false" customHeight="true" hidden="false" ht="14.4" outlineLevel="0" r="18897"/>
    <row collapsed="false" customFormat="false" customHeight="true" hidden="false" ht="14.4" outlineLevel="0" r="18898"/>
    <row collapsed="false" customFormat="false" customHeight="true" hidden="false" ht="14.4" outlineLevel="0" r="18899"/>
    <row collapsed="false" customFormat="false" customHeight="true" hidden="false" ht="14.4" outlineLevel="0" r="18900"/>
    <row collapsed="false" customFormat="false" customHeight="true" hidden="false" ht="14.4" outlineLevel="0" r="18901"/>
    <row collapsed="false" customFormat="false" customHeight="true" hidden="false" ht="14.4" outlineLevel="0" r="18902"/>
    <row collapsed="false" customFormat="false" customHeight="true" hidden="false" ht="14.4" outlineLevel="0" r="18903"/>
    <row collapsed="false" customFormat="false" customHeight="true" hidden="false" ht="14.4" outlineLevel="0" r="18904"/>
    <row collapsed="false" customFormat="false" customHeight="true" hidden="false" ht="14.4" outlineLevel="0" r="18905"/>
    <row collapsed="false" customFormat="false" customHeight="true" hidden="false" ht="14.4" outlineLevel="0" r="18906"/>
    <row collapsed="false" customFormat="false" customHeight="true" hidden="false" ht="14.4" outlineLevel="0" r="18907"/>
    <row collapsed="false" customFormat="false" customHeight="true" hidden="false" ht="14.4" outlineLevel="0" r="18908"/>
    <row collapsed="false" customFormat="false" customHeight="true" hidden="false" ht="14.4" outlineLevel="0" r="18909"/>
    <row collapsed="false" customFormat="false" customHeight="true" hidden="false" ht="14.4" outlineLevel="0" r="18910"/>
    <row collapsed="false" customFormat="false" customHeight="true" hidden="false" ht="14.4" outlineLevel="0" r="18911"/>
    <row collapsed="false" customFormat="false" customHeight="true" hidden="false" ht="14.4" outlineLevel="0" r="18912"/>
    <row collapsed="false" customFormat="false" customHeight="true" hidden="false" ht="14.4" outlineLevel="0" r="18913"/>
    <row collapsed="false" customFormat="false" customHeight="true" hidden="false" ht="14.4" outlineLevel="0" r="18914"/>
    <row collapsed="false" customFormat="false" customHeight="true" hidden="false" ht="14.4" outlineLevel="0" r="18915"/>
    <row collapsed="false" customFormat="false" customHeight="true" hidden="false" ht="14.4" outlineLevel="0" r="18916"/>
    <row collapsed="false" customFormat="false" customHeight="true" hidden="false" ht="14.4" outlineLevel="0" r="18917"/>
    <row collapsed="false" customFormat="false" customHeight="true" hidden="false" ht="14.4" outlineLevel="0" r="18918"/>
    <row collapsed="false" customFormat="false" customHeight="true" hidden="false" ht="14.4" outlineLevel="0" r="18919"/>
    <row collapsed="false" customFormat="false" customHeight="true" hidden="false" ht="14.4" outlineLevel="0" r="18920"/>
    <row collapsed="false" customFormat="false" customHeight="true" hidden="false" ht="14.4" outlineLevel="0" r="18921"/>
    <row collapsed="false" customFormat="false" customHeight="true" hidden="false" ht="14.4" outlineLevel="0" r="18922"/>
    <row collapsed="false" customFormat="false" customHeight="true" hidden="false" ht="14.4" outlineLevel="0" r="18923"/>
    <row collapsed="false" customFormat="false" customHeight="true" hidden="false" ht="14.4" outlineLevel="0" r="18924"/>
    <row collapsed="false" customFormat="false" customHeight="true" hidden="false" ht="14.4" outlineLevel="0" r="18925"/>
    <row collapsed="false" customFormat="false" customHeight="true" hidden="false" ht="14.4" outlineLevel="0" r="18926"/>
    <row collapsed="false" customFormat="false" customHeight="true" hidden="false" ht="14.4" outlineLevel="0" r="18927"/>
    <row collapsed="false" customFormat="false" customHeight="true" hidden="false" ht="14.4" outlineLevel="0" r="18928"/>
    <row collapsed="false" customFormat="false" customHeight="true" hidden="false" ht="14.4" outlineLevel="0" r="18929"/>
    <row collapsed="false" customFormat="false" customHeight="true" hidden="false" ht="14.4" outlineLevel="0" r="18930"/>
    <row collapsed="false" customFormat="false" customHeight="true" hidden="false" ht="14.4" outlineLevel="0" r="18931"/>
    <row collapsed="false" customFormat="false" customHeight="true" hidden="false" ht="14.4" outlineLevel="0" r="18932"/>
    <row collapsed="false" customFormat="false" customHeight="true" hidden="false" ht="14.4" outlineLevel="0" r="18933"/>
    <row collapsed="false" customFormat="false" customHeight="true" hidden="false" ht="14.4" outlineLevel="0" r="18934"/>
    <row collapsed="false" customFormat="false" customHeight="true" hidden="false" ht="14.4" outlineLevel="0" r="18935"/>
    <row collapsed="false" customFormat="false" customHeight="true" hidden="false" ht="14.4" outlineLevel="0" r="18936"/>
    <row collapsed="false" customFormat="false" customHeight="true" hidden="false" ht="14.4" outlineLevel="0" r="18937"/>
    <row collapsed="false" customFormat="false" customHeight="true" hidden="false" ht="14.4" outlineLevel="0" r="18938"/>
    <row collapsed="false" customFormat="false" customHeight="true" hidden="false" ht="14.4" outlineLevel="0" r="18939"/>
    <row collapsed="false" customFormat="false" customHeight="true" hidden="false" ht="14.4" outlineLevel="0" r="18940"/>
    <row collapsed="false" customFormat="false" customHeight="true" hidden="false" ht="14.4" outlineLevel="0" r="18941"/>
    <row collapsed="false" customFormat="false" customHeight="true" hidden="false" ht="14.4" outlineLevel="0" r="18942"/>
    <row collapsed="false" customFormat="false" customHeight="true" hidden="false" ht="14.4" outlineLevel="0" r="18943"/>
    <row collapsed="false" customFormat="false" customHeight="true" hidden="false" ht="14.4" outlineLevel="0" r="18944"/>
    <row collapsed="false" customFormat="false" customHeight="true" hidden="false" ht="14.4" outlineLevel="0" r="18945"/>
    <row collapsed="false" customFormat="false" customHeight="true" hidden="false" ht="14.4" outlineLevel="0" r="18946"/>
    <row collapsed="false" customFormat="false" customHeight="true" hidden="false" ht="14.4" outlineLevel="0" r="18947"/>
    <row collapsed="false" customFormat="false" customHeight="true" hidden="false" ht="14.4" outlineLevel="0" r="18948"/>
    <row collapsed="false" customFormat="false" customHeight="true" hidden="false" ht="14.4" outlineLevel="0" r="18949"/>
    <row collapsed="false" customFormat="false" customHeight="true" hidden="false" ht="14.4" outlineLevel="0" r="18950"/>
    <row collapsed="false" customFormat="false" customHeight="true" hidden="false" ht="14.4" outlineLevel="0" r="18951"/>
    <row collapsed="false" customFormat="false" customHeight="true" hidden="false" ht="14.4" outlineLevel="0" r="18952"/>
    <row collapsed="false" customFormat="false" customHeight="true" hidden="false" ht="14.4" outlineLevel="0" r="18953"/>
    <row collapsed="false" customFormat="false" customHeight="true" hidden="false" ht="14.4" outlineLevel="0" r="18954"/>
    <row collapsed="false" customFormat="false" customHeight="true" hidden="false" ht="14.4" outlineLevel="0" r="18955"/>
    <row collapsed="false" customFormat="false" customHeight="true" hidden="false" ht="14.4" outlineLevel="0" r="18956"/>
    <row collapsed="false" customFormat="false" customHeight="true" hidden="false" ht="14.4" outlineLevel="0" r="18957"/>
    <row collapsed="false" customFormat="false" customHeight="true" hidden="false" ht="14.4" outlineLevel="0" r="18958"/>
    <row collapsed="false" customFormat="false" customHeight="true" hidden="false" ht="14.4" outlineLevel="0" r="18959"/>
    <row collapsed="false" customFormat="false" customHeight="true" hidden="false" ht="14.4" outlineLevel="0" r="18960"/>
    <row collapsed="false" customFormat="false" customHeight="true" hidden="false" ht="14.4" outlineLevel="0" r="18961"/>
    <row collapsed="false" customFormat="false" customHeight="true" hidden="false" ht="14.4" outlineLevel="0" r="18962"/>
    <row collapsed="false" customFormat="false" customHeight="true" hidden="false" ht="14.4" outlineLevel="0" r="18963"/>
    <row collapsed="false" customFormat="false" customHeight="true" hidden="false" ht="14.4" outlineLevel="0" r="18964"/>
    <row collapsed="false" customFormat="false" customHeight="true" hidden="false" ht="14.4" outlineLevel="0" r="18965"/>
    <row collapsed="false" customFormat="false" customHeight="true" hidden="false" ht="14.4" outlineLevel="0" r="18966"/>
    <row collapsed="false" customFormat="false" customHeight="true" hidden="false" ht="14.4" outlineLevel="0" r="18967"/>
    <row collapsed="false" customFormat="false" customHeight="true" hidden="false" ht="14.4" outlineLevel="0" r="18968"/>
    <row collapsed="false" customFormat="false" customHeight="true" hidden="false" ht="14.4" outlineLevel="0" r="18969"/>
    <row collapsed="false" customFormat="false" customHeight="true" hidden="false" ht="14.4" outlineLevel="0" r="18970"/>
    <row collapsed="false" customFormat="false" customHeight="true" hidden="false" ht="14.4" outlineLevel="0" r="18971"/>
    <row collapsed="false" customFormat="false" customHeight="true" hidden="false" ht="14.4" outlineLevel="0" r="18972"/>
    <row collapsed="false" customFormat="false" customHeight="true" hidden="false" ht="14.4" outlineLevel="0" r="18973"/>
    <row collapsed="false" customFormat="false" customHeight="true" hidden="false" ht="14.4" outlineLevel="0" r="18974"/>
    <row collapsed="false" customFormat="false" customHeight="true" hidden="false" ht="14.4" outlineLevel="0" r="18975"/>
    <row collapsed="false" customFormat="false" customHeight="true" hidden="false" ht="14.4" outlineLevel="0" r="18976"/>
    <row collapsed="false" customFormat="false" customHeight="true" hidden="false" ht="14.4" outlineLevel="0" r="18977"/>
    <row collapsed="false" customFormat="false" customHeight="true" hidden="false" ht="14.4" outlineLevel="0" r="18978"/>
    <row collapsed="false" customFormat="false" customHeight="true" hidden="false" ht="14.4" outlineLevel="0" r="18979"/>
    <row collapsed="false" customFormat="false" customHeight="true" hidden="false" ht="14.4" outlineLevel="0" r="18980"/>
    <row collapsed="false" customFormat="false" customHeight="true" hidden="false" ht="14.4" outlineLevel="0" r="18981"/>
    <row collapsed="false" customFormat="false" customHeight="true" hidden="false" ht="14.4" outlineLevel="0" r="18982"/>
    <row collapsed="false" customFormat="false" customHeight="true" hidden="false" ht="14.4" outlineLevel="0" r="18983"/>
    <row collapsed="false" customFormat="false" customHeight="true" hidden="false" ht="14.4" outlineLevel="0" r="18984"/>
    <row collapsed="false" customFormat="false" customHeight="true" hidden="false" ht="14.4" outlineLevel="0" r="18985"/>
    <row collapsed="false" customFormat="false" customHeight="true" hidden="false" ht="14.4" outlineLevel="0" r="18986"/>
    <row collapsed="false" customFormat="false" customHeight="true" hidden="false" ht="14.4" outlineLevel="0" r="18987"/>
    <row collapsed="false" customFormat="false" customHeight="true" hidden="false" ht="14.4" outlineLevel="0" r="18988"/>
    <row collapsed="false" customFormat="false" customHeight="true" hidden="false" ht="14.4" outlineLevel="0" r="18989"/>
    <row collapsed="false" customFormat="false" customHeight="true" hidden="false" ht="14.4" outlineLevel="0" r="18990"/>
    <row collapsed="false" customFormat="false" customHeight="true" hidden="false" ht="14.4" outlineLevel="0" r="18991"/>
    <row collapsed="false" customFormat="false" customHeight="true" hidden="false" ht="14.4" outlineLevel="0" r="18992"/>
    <row collapsed="false" customFormat="false" customHeight="true" hidden="false" ht="14.4" outlineLevel="0" r="18993"/>
    <row collapsed="false" customFormat="false" customHeight="true" hidden="false" ht="14.4" outlineLevel="0" r="18994"/>
    <row collapsed="false" customFormat="false" customHeight="true" hidden="false" ht="14.4" outlineLevel="0" r="18995"/>
    <row collapsed="false" customFormat="false" customHeight="true" hidden="false" ht="14.4" outlineLevel="0" r="18996"/>
    <row collapsed="false" customFormat="false" customHeight="true" hidden="false" ht="14.4" outlineLevel="0" r="18997"/>
    <row collapsed="false" customFormat="false" customHeight="true" hidden="false" ht="14.4" outlineLevel="0" r="18998"/>
    <row collapsed="false" customFormat="false" customHeight="true" hidden="false" ht="14.4" outlineLevel="0" r="18999"/>
    <row collapsed="false" customFormat="false" customHeight="true" hidden="false" ht="14.4" outlineLevel="0" r="19000"/>
    <row collapsed="false" customFormat="false" customHeight="true" hidden="false" ht="14.4" outlineLevel="0" r="19001"/>
    <row collapsed="false" customFormat="false" customHeight="true" hidden="false" ht="14.4" outlineLevel="0" r="19002"/>
    <row collapsed="false" customFormat="false" customHeight="true" hidden="false" ht="14.4" outlineLevel="0" r="19003"/>
    <row collapsed="false" customFormat="false" customHeight="true" hidden="false" ht="14.4" outlineLevel="0" r="19004"/>
    <row collapsed="false" customFormat="false" customHeight="true" hidden="false" ht="14.4" outlineLevel="0" r="19005"/>
    <row collapsed="false" customFormat="false" customHeight="true" hidden="false" ht="14.4" outlineLevel="0" r="19006"/>
    <row collapsed="false" customFormat="false" customHeight="true" hidden="false" ht="14.4" outlineLevel="0" r="19007"/>
    <row collapsed="false" customFormat="false" customHeight="true" hidden="false" ht="14.4" outlineLevel="0" r="19008"/>
    <row collapsed="false" customFormat="false" customHeight="true" hidden="false" ht="14.4" outlineLevel="0" r="19009"/>
    <row collapsed="false" customFormat="false" customHeight="true" hidden="false" ht="14.4" outlineLevel="0" r="19010"/>
    <row collapsed="false" customFormat="false" customHeight="true" hidden="false" ht="14.4" outlineLevel="0" r="19011"/>
    <row collapsed="false" customFormat="false" customHeight="true" hidden="false" ht="14.4" outlineLevel="0" r="19012"/>
    <row collapsed="false" customFormat="false" customHeight="true" hidden="false" ht="14.4" outlineLevel="0" r="19013"/>
    <row collapsed="false" customFormat="false" customHeight="true" hidden="false" ht="14.4" outlineLevel="0" r="19014"/>
    <row collapsed="false" customFormat="false" customHeight="true" hidden="false" ht="14.4" outlineLevel="0" r="19015"/>
    <row collapsed="false" customFormat="false" customHeight="true" hidden="false" ht="14.4" outlineLevel="0" r="19016"/>
    <row collapsed="false" customFormat="false" customHeight="true" hidden="false" ht="14.4" outlineLevel="0" r="19017"/>
    <row collapsed="false" customFormat="false" customHeight="true" hidden="false" ht="14.4" outlineLevel="0" r="19018"/>
    <row collapsed="false" customFormat="false" customHeight="true" hidden="false" ht="14.4" outlineLevel="0" r="19019"/>
    <row collapsed="false" customFormat="false" customHeight="true" hidden="false" ht="14.4" outlineLevel="0" r="19020"/>
    <row collapsed="false" customFormat="false" customHeight="true" hidden="false" ht="14.4" outlineLevel="0" r="19021"/>
    <row collapsed="false" customFormat="false" customHeight="true" hidden="false" ht="14.4" outlineLevel="0" r="19022"/>
    <row collapsed="false" customFormat="false" customHeight="true" hidden="false" ht="14.4" outlineLevel="0" r="19023"/>
    <row collapsed="false" customFormat="false" customHeight="true" hidden="false" ht="14.4" outlineLevel="0" r="19024"/>
    <row collapsed="false" customFormat="false" customHeight="true" hidden="false" ht="14.4" outlineLevel="0" r="19025"/>
    <row collapsed="false" customFormat="false" customHeight="true" hidden="false" ht="14.4" outlineLevel="0" r="19026"/>
    <row collapsed="false" customFormat="false" customHeight="true" hidden="false" ht="14.4" outlineLevel="0" r="19027"/>
    <row collapsed="false" customFormat="false" customHeight="true" hidden="false" ht="14.4" outlineLevel="0" r="19028"/>
    <row collapsed="false" customFormat="false" customHeight="true" hidden="false" ht="14.4" outlineLevel="0" r="19029"/>
    <row collapsed="false" customFormat="false" customHeight="true" hidden="false" ht="14.4" outlineLevel="0" r="19030"/>
    <row collapsed="false" customFormat="false" customHeight="true" hidden="false" ht="14.4" outlineLevel="0" r="19031"/>
    <row collapsed="false" customFormat="false" customHeight="true" hidden="false" ht="14.4" outlineLevel="0" r="19032"/>
    <row collapsed="false" customFormat="false" customHeight="true" hidden="false" ht="14.4" outlineLevel="0" r="19033"/>
    <row collapsed="false" customFormat="false" customHeight="true" hidden="false" ht="14.4" outlineLevel="0" r="19034"/>
    <row collapsed="false" customFormat="false" customHeight="true" hidden="false" ht="14.4" outlineLevel="0" r="19035"/>
    <row collapsed="false" customFormat="false" customHeight="true" hidden="false" ht="14.4" outlineLevel="0" r="19036"/>
    <row collapsed="false" customFormat="false" customHeight="true" hidden="false" ht="14.4" outlineLevel="0" r="19037"/>
    <row collapsed="false" customFormat="false" customHeight="true" hidden="false" ht="14.4" outlineLevel="0" r="19038"/>
    <row collapsed="false" customFormat="false" customHeight="true" hidden="false" ht="14.4" outlineLevel="0" r="19039"/>
    <row collapsed="false" customFormat="false" customHeight="true" hidden="false" ht="14.4" outlineLevel="0" r="19040"/>
    <row collapsed="false" customFormat="false" customHeight="true" hidden="false" ht="14.4" outlineLevel="0" r="19041"/>
    <row collapsed="false" customFormat="false" customHeight="true" hidden="false" ht="14.4" outlineLevel="0" r="19042"/>
    <row collapsed="false" customFormat="false" customHeight="true" hidden="false" ht="14.4" outlineLevel="0" r="19043"/>
    <row collapsed="false" customFormat="false" customHeight="true" hidden="false" ht="14.4" outlineLevel="0" r="19044"/>
    <row collapsed="false" customFormat="false" customHeight="true" hidden="false" ht="14.4" outlineLevel="0" r="19045"/>
    <row collapsed="false" customFormat="false" customHeight="true" hidden="false" ht="14.4" outlineLevel="0" r="19046"/>
    <row collapsed="false" customFormat="false" customHeight="true" hidden="false" ht="14.4" outlineLevel="0" r="19047"/>
    <row collapsed="false" customFormat="false" customHeight="true" hidden="false" ht="14.4" outlineLevel="0" r="19048"/>
    <row collapsed="false" customFormat="false" customHeight="true" hidden="false" ht="14.4" outlineLevel="0" r="19049"/>
    <row collapsed="false" customFormat="false" customHeight="true" hidden="false" ht="14.4" outlineLevel="0" r="19050"/>
    <row collapsed="false" customFormat="false" customHeight="true" hidden="false" ht="14.4" outlineLevel="0" r="19051"/>
    <row collapsed="false" customFormat="false" customHeight="true" hidden="false" ht="14.4" outlineLevel="0" r="19052"/>
    <row collapsed="false" customFormat="false" customHeight="true" hidden="false" ht="14.4" outlineLevel="0" r="19053"/>
    <row collapsed="false" customFormat="false" customHeight="true" hidden="false" ht="14.4" outlineLevel="0" r="19054"/>
    <row collapsed="false" customFormat="false" customHeight="true" hidden="false" ht="14.4" outlineLevel="0" r="19055"/>
    <row collapsed="false" customFormat="false" customHeight="true" hidden="false" ht="14.4" outlineLevel="0" r="19056"/>
    <row collapsed="false" customFormat="false" customHeight="true" hidden="false" ht="14.4" outlineLevel="0" r="19057"/>
    <row collapsed="false" customFormat="false" customHeight="true" hidden="false" ht="14.4" outlineLevel="0" r="19058"/>
    <row collapsed="false" customFormat="false" customHeight="true" hidden="false" ht="14.4" outlineLevel="0" r="19059"/>
    <row collapsed="false" customFormat="false" customHeight="true" hidden="false" ht="14.4" outlineLevel="0" r="19060"/>
    <row collapsed="false" customFormat="false" customHeight="true" hidden="false" ht="14.4" outlineLevel="0" r="19061"/>
    <row collapsed="false" customFormat="false" customHeight="true" hidden="false" ht="14.4" outlineLevel="0" r="19062"/>
    <row collapsed="false" customFormat="false" customHeight="true" hidden="false" ht="14.4" outlineLevel="0" r="19063"/>
    <row collapsed="false" customFormat="false" customHeight="true" hidden="false" ht="14.4" outlineLevel="0" r="19064"/>
    <row collapsed="false" customFormat="false" customHeight="true" hidden="false" ht="14.4" outlineLevel="0" r="19065"/>
    <row collapsed="false" customFormat="false" customHeight="true" hidden="false" ht="14.4" outlineLevel="0" r="19066"/>
    <row collapsed="false" customFormat="false" customHeight="true" hidden="false" ht="14.4" outlineLevel="0" r="19067"/>
    <row collapsed="false" customFormat="false" customHeight="true" hidden="false" ht="14.4" outlineLevel="0" r="19068"/>
    <row collapsed="false" customFormat="false" customHeight="true" hidden="false" ht="14.4" outlineLevel="0" r="19069"/>
    <row collapsed="false" customFormat="false" customHeight="true" hidden="false" ht="14.4" outlineLevel="0" r="19070"/>
    <row collapsed="false" customFormat="false" customHeight="true" hidden="false" ht="14.4" outlineLevel="0" r="19071"/>
    <row collapsed="false" customFormat="false" customHeight="true" hidden="false" ht="14.4" outlineLevel="0" r="19072"/>
    <row collapsed="false" customFormat="false" customHeight="true" hidden="false" ht="14.4" outlineLevel="0" r="19073"/>
    <row collapsed="false" customFormat="false" customHeight="true" hidden="false" ht="14.4" outlineLevel="0" r="19074"/>
    <row collapsed="false" customFormat="false" customHeight="true" hidden="false" ht="14.4" outlineLevel="0" r="19075"/>
    <row collapsed="false" customFormat="false" customHeight="true" hidden="false" ht="14.4" outlineLevel="0" r="19076"/>
    <row collapsed="false" customFormat="false" customHeight="true" hidden="false" ht="14.4" outlineLevel="0" r="19077"/>
    <row collapsed="false" customFormat="false" customHeight="true" hidden="false" ht="14.4" outlineLevel="0" r="19078"/>
    <row collapsed="false" customFormat="false" customHeight="true" hidden="false" ht="14.4" outlineLevel="0" r="19079"/>
    <row collapsed="false" customFormat="false" customHeight="true" hidden="false" ht="14.4" outlineLevel="0" r="19080"/>
    <row collapsed="false" customFormat="false" customHeight="true" hidden="false" ht="14.4" outlineLevel="0" r="19081"/>
    <row collapsed="false" customFormat="false" customHeight="true" hidden="false" ht="14.4" outlineLevel="0" r="19082"/>
    <row collapsed="false" customFormat="false" customHeight="true" hidden="false" ht="14.4" outlineLevel="0" r="19083"/>
    <row collapsed="false" customFormat="false" customHeight="true" hidden="false" ht="14.4" outlineLevel="0" r="19084"/>
    <row collapsed="false" customFormat="false" customHeight="true" hidden="false" ht="14.4" outlineLevel="0" r="19085"/>
    <row collapsed="false" customFormat="false" customHeight="true" hidden="false" ht="14.4" outlineLevel="0" r="19086"/>
    <row collapsed="false" customFormat="false" customHeight="true" hidden="false" ht="14.4" outlineLevel="0" r="19087"/>
    <row collapsed="false" customFormat="false" customHeight="true" hidden="false" ht="14.4" outlineLevel="0" r="19088"/>
    <row collapsed="false" customFormat="false" customHeight="true" hidden="false" ht="14.4" outlineLevel="0" r="19089"/>
    <row collapsed="false" customFormat="false" customHeight="true" hidden="false" ht="14.4" outlineLevel="0" r="19090"/>
    <row collapsed="false" customFormat="false" customHeight="true" hidden="false" ht="14.4" outlineLevel="0" r="19091"/>
    <row collapsed="false" customFormat="false" customHeight="true" hidden="false" ht="14.4" outlineLevel="0" r="19092"/>
    <row collapsed="false" customFormat="false" customHeight="true" hidden="false" ht="14.4" outlineLevel="0" r="19093"/>
    <row collapsed="false" customFormat="false" customHeight="true" hidden="false" ht="14.4" outlineLevel="0" r="19094"/>
    <row collapsed="false" customFormat="false" customHeight="true" hidden="false" ht="14.4" outlineLevel="0" r="19095"/>
    <row collapsed="false" customFormat="false" customHeight="true" hidden="false" ht="14.4" outlineLevel="0" r="19096"/>
    <row collapsed="false" customFormat="false" customHeight="true" hidden="false" ht="14.4" outlineLevel="0" r="19097"/>
    <row collapsed="false" customFormat="false" customHeight="true" hidden="false" ht="14.4" outlineLevel="0" r="19098"/>
    <row collapsed="false" customFormat="false" customHeight="true" hidden="false" ht="14.4" outlineLevel="0" r="19099"/>
    <row collapsed="false" customFormat="false" customHeight="true" hidden="false" ht="14.4" outlineLevel="0" r="19100"/>
    <row collapsed="false" customFormat="false" customHeight="true" hidden="false" ht="14.4" outlineLevel="0" r="19101"/>
    <row collapsed="false" customFormat="false" customHeight="true" hidden="false" ht="14.4" outlineLevel="0" r="19102"/>
    <row collapsed="false" customFormat="false" customHeight="true" hidden="false" ht="14.4" outlineLevel="0" r="19103"/>
    <row collapsed="false" customFormat="false" customHeight="true" hidden="false" ht="14.4" outlineLevel="0" r="19104"/>
    <row collapsed="false" customFormat="false" customHeight="true" hidden="false" ht="14.4" outlineLevel="0" r="19105"/>
    <row collapsed="false" customFormat="false" customHeight="true" hidden="false" ht="14.4" outlineLevel="0" r="19106"/>
    <row collapsed="false" customFormat="false" customHeight="true" hidden="false" ht="14.4" outlineLevel="0" r="19107"/>
    <row collapsed="false" customFormat="false" customHeight="true" hidden="false" ht="14.4" outlineLevel="0" r="19108"/>
    <row collapsed="false" customFormat="false" customHeight="true" hidden="false" ht="14.4" outlineLevel="0" r="19109"/>
    <row collapsed="false" customFormat="false" customHeight="true" hidden="false" ht="14.4" outlineLevel="0" r="19110"/>
    <row collapsed="false" customFormat="false" customHeight="true" hidden="false" ht="14.4" outlineLevel="0" r="19111"/>
    <row collapsed="false" customFormat="false" customHeight="true" hidden="false" ht="14.4" outlineLevel="0" r="19112"/>
    <row collapsed="false" customFormat="false" customHeight="true" hidden="false" ht="14.4" outlineLevel="0" r="19113"/>
    <row collapsed="false" customFormat="false" customHeight="true" hidden="false" ht="14.4" outlineLevel="0" r="19114"/>
    <row collapsed="false" customFormat="false" customHeight="true" hidden="false" ht="14.4" outlineLevel="0" r="19115"/>
    <row collapsed="false" customFormat="false" customHeight="true" hidden="false" ht="14.4" outlineLevel="0" r="19116"/>
    <row collapsed="false" customFormat="false" customHeight="true" hidden="false" ht="14.4" outlineLevel="0" r="19117"/>
    <row collapsed="false" customFormat="false" customHeight="true" hidden="false" ht="14.4" outlineLevel="0" r="19118"/>
    <row collapsed="false" customFormat="false" customHeight="true" hidden="false" ht="14.4" outlineLevel="0" r="19119"/>
    <row collapsed="false" customFormat="false" customHeight="true" hidden="false" ht="14.4" outlineLevel="0" r="19120"/>
    <row collapsed="false" customFormat="false" customHeight="true" hidden="false" ht="14.4" outlineLevel="0" r="19121"/>
    <row collapsed="false" customFormat="false" customHeight="true" hidden="false" ht="14.4" outlineLevel="0" r="19122"/>
    <row collapsed="false" customFormat="false" customHeight="true" hidden="false" ht="14.4" outlineLevel="0" r="19123"/>
    <row collapsed="false" customFormat="false" customHeight="true" hidden="false" ht="14.4" outlineLevel="0" r="19124"/>
    <row collapsed="false" customFormat="false" customHeight="true" hidden="false" ht="14.4" outlineLevel="0" r="19125"/>
    <row collapsed="false" customFormat="false" customHeight="true" hidden="false" ht="14.4" outlineLevel="0" r="19126"/>
    <row collapsed="false" customFormat="false" customHeight="true" hidden="false" ht="14.4" outlineLevel="0" r="19127"/>
    <row collapsed="false" customFormat="false" customHeight="true" hidden="false" ht="14.4" outlineLevel="0" r="19128"/>
    <row collapsed="false" customFormat="false" customHeight="true" hidden="false" ht="14.4" outlineLevel="0" r="19129"/>
    <row collapsed="false" customFormat="false" customHeight="true" hidden="false" ht="14.4" outlineLevel="0" r="19130"/>
    <row collapsed="false" customFormat="false" customHeight="true" hidden="false" ht="14.4" outlineLevel="0" r="19131"/>
    <row collapsed="false" customFormat="false" customHeight="true" hidden="false" ht="14.4" outlineLevel="0" r="19132"/>
    <row collapsed="false" customFormat="false" customHeight="true" hidden="false" ht="14.4" outlineLevel="0" r="19133"/>
    <row collapsed="false" customFormat="false" customHeight="true" hidden="false" ht="14.4" outlineLevel="0" r="19134"/>
    <row collapsed="false" customFormat="false" customHeight="true" hidden="false" ht="14.4" outlineLevel="0" r="19135"/>
    <row collapsed="false" customFormat="false" customHeight="true" hidden="false" ht="14.4" outlineLevel="0" r="19136"/>
    <row collapsed="false" customFormat="false" customHeight="true" hidden="false" ht="14.4" outlineLevel="0" r="19137"/>
    <row collapsed="false" customFormat="false" customHeight="true" hidden="false" ht="14.4" outlineLevel="0" r="19138"/>
    <row collapsed="false" customFormat="false" customHeight="true" hidden="false" ht="14.4" outlineLevel="0" r="19139"/>
    <row collapsed="false" customFormat="false" customHeight="true" hidden="false" ht="14.4" outlineLevel="0" r="19140"/>
    <row collapsed="false" customFormat="false" customHeight="true" hidden="false" ht="14.4" outlineLevel="0" r="19141"/>
    <row collapsed="false" customFormat="false" customHeight="true" hidden="false" ht="14.4" outlineLevel="0" r="19142"/>
    <row collapsed="false" customFormat="false" customHeight="true" hidden="false" ht="14.4" outlineLevel="0" r="19143"/>
    <row collapsed="false" customFormat="false" customHeight="true" hidden="false" ht="14.4" outlineLevel="0" r="19144"/>
    <row collapsed="false" customFormat="false" customHeight="true" hidden="false" ht="14.4" outlineLevel="0" r="19145"/>
    <row collapsed="false" customFormat="false" customHeight="true" hidden="false" ht="14.4" outlineLevel="0" r="19146"/>
    <row collapsed="false" customFormat="false" customHeight="true" hidden="false" ht="14.4" outlineLevel="0" r="19147"/>
    <row collapsed="false" customFormat="false" customHeight="true" hidden="false" ht="14.4" outlineLevel="0" r="19148"/>
    <row collapsed="false" customFormat="false" customHeight="true" hidden="false" ht="14.4" outlineLevel="0" r="19149"/>
    <row collapsed="false" customFormat="false" customHeight="true" hidden="false" ht="14.4" outlineLevel="0" r="19150"/>
    <row collapsed="false" customFormat="false" customHeight="true" hidden="false" ht="14.4" outlineLevel="0" r="19151"/>
    <row collapsed="false" customFormat="false" customHeight="true" hidden="false" ht="14.4" outlineLevel="0" r="19152"/>
    <row collapsed="false" customFormat="false" customHeight="true" hidden="false" ht="14.4" outlineLevel="0" r="19153"/>
    <row collapsed="false" customFormat="false" customHeight="true" hidden="false" ht="14.4" outlineLevel="0" r="19154"/>
    <row collapsed="false" customFormat="false" customHeight="true" hidden="false" ht="14.4" outlineLevel="0" r="19155"/>
    <row collapsed="false" customFormat="false" customHeight="true" hidden="false" ht="14.4" outlineLevel="0" r="19156"/>
    <row collapsed="false" customFormat="false" customHeight="true" hidden="false" ht="14.4" outlineLevel="0" r="19157"/>
    <row collapsed="false" customFormat="false" customHeight="true" hidden="false" ht="14.4" outlineLevel="0" r="19158"/>
    <row collapsed="false" customFormat="false" customHeight="true" hidden="false" ht="14.4" outlineLevel="0" r="19159"/>
    <row collapsed="false" customFormat="false" customHeight="true" hidden="false" ht="14.4" outlineLevel="0" r="19160"/>
    <row collapsed="false" customFormat="false" customHeight="true" hidden="false" ht="14.4" outlineLevel="0" r="19161"/>
    <row collapsed="false" customFormat="false" customHeight="true" hidden="false" ht="14.4" outlineLevel="0" r="19162"/>
    <row collapsed="false" customFormat="false" customHeight="true" hidden="false" ht="14.4" outlineLevel="0" r="19163"/>
    <row collapsed="false" customFormat="false" customHeight="true" hidden="false" ht="14.4" outlineLevel="0" r="19164"/>
    <row collapsed="false" customFormat="false" customHeight="true" hidden="false" ht="14.4" outlineLevel="0" r="19165"/>
    <row collapsed="false" customFormat="false" customHeight="true" hidden="false" ht="14.4" outlineLevel="0" r="19166"/>
    <row collapsed="false" customFormat="false" customHeight="true" hidden="false" ht="14.4" outlineLevel="0" r="19167"/>
    <row collapsed="false" customFormat="false" customHeight="true" hidden="false" ht="14.4" outlineLevel="0" r="19168"/>
    <row collapsed="false" customFormat="false" customHeight="true" hidden="false" ht="14.4" outlineLevel="0" r="19169"/>
    <row collapsed="false" customFormat="false" customHeight="true" hidden="false" ht="14.4" outlineLevel="0" r="19170"/>
    <row collapsed="false" customFormat="false" customHeight="true" hidden="false" ht="14.4" outlineLevel="0" r="19171"/>
    <row collapsed="false" customFormat="false" customHeight="true" hidden="false" ht="14.4" outlineLevel="0" r="19172"/>
    <row collapsed="false" customFormat="false" customHeight="true" hidden="false" ht="14.4" outlineLevel="0" r="19173"/>
    <row collapsed="false" customFormat="false" customHeight="true" hidden="false" ht="14.4" outlineLevel="0" r="19174"/>
    <row collapsed="false" customFormat="false" customHeight="true" hidden="false" ht="14.4" outlineLevel="0" r="19175"/>
    <row collapsed="false" customFormat="false" customHeight="true" hidden="false" ht="14.4" outlineLevel="0" r="19176"/>
    <row collapsed="false" customFormat="false" customHeight="true" hidden="false" ht="14.4" outlineLevel="0" r="19177"/>
    <row collapsed="false" customFormat="false" customHeight="true" hidden="false" ht="14.4" outlineLevel="0" r="19178"/>
    <row collapsed="false" customFormat="false" customHeight="true" hidden="false" ht="14.4" outlineLevel="0" r="19179"/>
    <row collapsed="false" customFormat="false" customHeight="true" hidden="false" ht="14.4" outlineLevel="0" r="19180"/>
    <row collapsed="false" customFormat="false" customHeight="true" hidden="false" ht="14.4" outlineLevel="0" r="19181"/>
    <row collapsed="false" customFormat="false" customHeight="true" hidden="false" ht="14.4" outlineLevel="0" r="19182"/>
    <row collapsed="false" customFormat="false" customHeight="true" hidden="false" ht="14.4" outlineLevel="0" r="19183"/>
    <row collapsed="false" customFormat="false" customHeight="true" hidden="false" ht="14.4" outlineLevel="0" r="19184"/>
    <row collapsed="false" customFormat="false" customHeight="true" hidden="false" ht="14.4" outlineLevel="0" r="19185"/>
    <row collapsed="false" customFormat="false" customHeight="true" hidden="false" ht="14.4" outlineLevel="0" r="19186"/>
    <row collapsed="false" customFormat="false" customHeight="true" hidden="false" ht="14.4" outlineLevel="0" r="19187"/>
    <row collapsed="false" customFormat="false" customHeight="true" hidden="false" ht="14.4" outlineLevel="0" r="19188"/>
    <row collapsed="false" customFormat="false" customHeight="true" hidden="false" ht="14.4" outlineLevel="0" r="19189"/>
    <row collapsed="false" customFormat="false" customHeight="true" hidden="false" ht="14.4" outlineLevel="0" r="19190"/>
    <row collapsed="false" customFormat="false" customHeight="true" hidden="false" ht="14.4" outlineLevel="0" r="19191"/>
    <row collapsed="false" customFormat="false" customHeight="true" hidden="false" ht="14.4" outlineLevel="0" r="19192"/>
    <row collapsed="false" customFormat="false" customHeight="true" hidden="false" ht="14.4" outlineLevel="0" r="19193"/>
    <row collapsed="false" customFormat="false" customHeight="true" hidden="false" ht="14.4" outlineLevel="0" r="19194"/>
    <row collapsed="false" customFormat="false" customHeight="true" hidden="false" ht="14.4" outlineLevel="0" r="19195"/>
    <row collapsed="false" customFormat="false" customHeight="true" hidden="false" ht="14.4" outlineLevel="0" r="19196"/>
    <row collapsed="false" customFormat="false" customHeight="true" hidden="false" ht="14.4" outlineLevel="0" r="19197"/>
    <row collapsed="false" customFormat="false" customHeight="true" hidden="false" ht="14.4" outlineLevel="0" r="19198"/>
    <row collapsed="false" customFormat="false" customHeight="true" hidden="false" ht="14.4" outlineLevel="0" r="19199"/>
    <row collapsed="false" customFormat="false" customHeight="true" hidden="false" ht="14.4" outlineLevel="0" r="19200"/>
    <row collapsed="false" customFormat="false" customHeight="true" hidden="false" ht="14.4" outlineLevel="0" r="19201"/>
    <row collapsed="false" customFormat="false" customHeight="true" hidden="false" ht="14.4" outlineLevel="0" r="19202"/>
    <row collapsed="false" customFormat="false" customHeight="true" hidden="false" ht="14.4" outlineLevel="0" r="19203"/>
    <row collapsed="false" customFormat="false" customHeight="true" hidden="false" ht="14.4" outlineLevel="0" r="19204"/>
    <row collapsed="false" customFormat="false" customHeight="true" hidden="false" ht="14.4" outlineLevel="0" r="19205"/>
    <row collapsed="false" customFormat="false" customHeight="true" hidden="false" ht="14.4" outlineLevel="0" r="19206"/>
    <row collapsed="false" customFormat="false" customHeight="true" hidden="false" ht="14.4" outlineLevel="0" r="19207"/>
    <row collapsed="false" customFormat="false" customHeight="true" hidden="false" ht="14.4" outlineLevel="0" r="19208"/>
    <row collapsed="false" customFormat="false" customHeight="true" hidden="false" ht="14.4" outlineLevel="0" r="19209"/>
    <row collapsed="false" customFormat="false" customHeight="true" hidden="false" ht="14.4" outlineLevel="0" r="19210"/>
    <row collapsed="false" customFormat="false" customHeight="true" hidden="false" ht="14.4" outlineLevel="0" r="19211"/>
    <row collapsed="false" customFormat="false" customHeight="true" hidden="false" ht="14.4" outlineLevel="0" r="19212"/>
    <row collapsed="false" customFormat="false" customHeight="true" hidden="false" ht="14.4" outlineLevel="0" r="19213"/>
    <row collapsed="false" customFormat="false" customHeight="true" hidden="false" ht="14.4" outlineLevel="0" r="19214"/>
    <row collapsed="false" customFormat="false" customHeight="true" hidden="false" ht="14.4" outlineLevel="0" r="19215"/>
    <row collapsed="false" customFormat="false" customHeight="true" hidden="false" ht="14.4" outlineLevel="0" r="19216"/>
    <row collapsed="false" customFormat="false" customHeight="true" hidden="false" ht="14.4" outlineLevel="0" r="19217"/>
    <row collapsed="false" customFormat="false" customHeight="true" hidden="false" ht="14.4" outlineLevel="0" r="19218"/>
    <row collapsed="false" customFormat="false" customHeight="true" hidden="false" ht="14.4" outlineLevel="0" r="19219"/>
    <row collapsed="false" customFormat="false" customHeight="true" hidden="false" ht="14.4" outlineLevel="0" r="19220"/>
    <row collapsed="false" customFormat="false" customHeight="true" hidden="false" ht="14.4" outlineLevel="0" r="19221"/>
    <row collapsed="false" customFormat="false" customHeight="true" hidden="false" ht="14.4" outlineLevel="0" r="19222"/>
    <row collapsed="false" customFormat="false" customHeight="true" hidden="false" ht="14.4" outlineLevel="0" r="19223"/>
    <row collapsed="false" customFormat="false" customHeight="true" hidden="false" ht="14.4" outlineLevel="0" r="19224"/>
    <row collapsed="false" customFormat="false" customHeight="true" hidden="false" ht="14.4" outlineLevel="0" r="19225"/>
    <row collapsed="false" customFormat="false" customHeight="true" hidden="false" ht="14.4" outlineLevel="0" r="19226"/>
    <row collapsed="false" customFormat="false" customHeight="true" hidden="false" ht="14.4" outlineLevel="0" r="19227"/>
    <row collapsed="false" customFormat="false" customHeight="true" hidden="false" ht="14.4" outlineLevel="0" r="19228"/>
    <row collapsed="false" customFormat="false" customHeight="true" hidden="false" ht="14.4" outlineLevel="0" r="19229"/>
    <row collapsed="false" customFormat="false" customHeight="true" hidden="false" ht="14.4" outlineLevel="0" r="19230"/>
    <row collapsed="false" customFormat="false" customHeight="true" hidden="false" ht="14.4" outlineLevel="0" r="19231"/>
    <row collapsed="false" customFormat="false" customHeight="true" hidden="false" ht="14.4" outlineLevel="0" r="19232"/>
    <row collapsed="false" customFormat="false" customHeight="true" hidden="false" ht="14.4" outlineLevel="0" r="19233"/>
    <row collapsed="false" customFormat="false" customHeight="true" hidden="false" ht="14.4" outlineLevel="0" r="19234"/>
    <row collapsed="false" customFormat="false" customHeight="true" hidden="false" ht="14.4" outlineLevel="0" r="19235"/>
    <row collapsed="false" customFormat="false" customHeight="true" hidden="false" ht="14.4" outlineLevel="0" r="19236"/>
    <row collapsed="false" customFormat="false" customHeight="true" hidden="false" ht="14.4" outlineLevel="0" r="19237"/>
    <row collapsed="false" customFormat="false" customHeight="true" hidden="false" ht="14.4" outlineLevel="0" r="19238"/>
    <row collapsed="false" customFormat="false" customHeight="true" hidden="false" ht="14.4" outlineLevel="0" r="19239"/>
    <row collapsed="false" customFormat="false" customHeight="true" hidden="false" ht="14.4" outlineLevel="0" r="19240"/>
    <row collapsed="false" customFormat="false" customHeight="true" hidden="false" ht="14.4" outlineLevel="0" r="19241"/>
    <row collapsed="false" customFormat="false" customHeight="true" hidden="false" ht="14.4" outlineLevel="0" r="19242"/>
    <row collapsed="false" customFormat="false" customHeight="true" hidden="false" ht="14.4" outlineLevel="0" r="19243"/>
    <row collapsed="false" customFormat="false" customHeight="true" hidden="false" ht="14.4" outlineLevel="0" r="19244"/>
    <row collapsed="false" customFormat="false" customHeight="true" hidden="false" ht="14.4" outlineLevel="0" r="19245"/>
    <row collapsed="false" customFormat="false" customHeight="true" hidden="false" ht="14.4" outlineLevel="0" r="19246"/>
    <row collapsed="false" customFormat="false" customHeight="true" hidden="false" ht="14.4" outlineLevel="0" r="19247"/>
    <row collapsed="false" customFormat="false" customHeight="true" hidden="false" ht="14.4" outlineLevel="0" r="19248"/>
    <row collapsed="false" customFormat="false" customHeight="true" hidden="false" ht="14.4" outlineLevel="0" r="19249"/>
    <row collapsed="false" customFormat="false" customHeight="true" hidden="false" ht="14.4" outlineLevel="0" r="19250"/>
    <row collapsed="false" customFormat="false" customHeight="true" hidden="false" ht="14.4" outlineLevel="0" r="19251"/>
    <row collapsed="false" customFormat="false" customHeight="true" hidden="false" ht="14.4" outlineLevel="0" r="19252"/>
    <row collapsed="false" customFormat="false" customHeight="true" hidden="false" ht="14.4" outlineLevel="0" r="19253"/>
    <row collapsed="false" customFormat="false" customHeight="true" hidden="false" ht="14.4" outlineLevel="0" r="19254"/>
    <row collapsed="false" customFormat="false" customHeight="true" hidden="false" ht="14.4" outlineLevel="0" r="19255"/>
    <row collapsed="false" customFormat="false" customHeight="true" hidden="false" ht="14.4" outlineLevel="0" r="19256"/>
    <row collapsed="false" customFormat="false" customHeight="true" hidden="false" ht="14.4" outlineLevel="0" r="19257"/>
    <row collapsed="false" customFormat="false" customHeight="true" hidden="false" ht="14.4" outlineLevel="0" r="19258"/>
    <row collapsed="false" customFormat="false" customHeight="true" hidden="false" ht="14.4" outlineLevel="0" r="19259"/>
    <row collapsed="false" customFormat="false" customHeight="true" hidden="false" ht="14.4" outlineLevel="0" r="19260"/>
    <row collapsed="false" customFormat="false" customHeight="true" hidden="false" ht="14.4" outlineLevel="0" r="19261"/>
    <row collapsed="false" customFormat="false" customHeight="true" hidden="false" ht="14.4" outlineLevel="0" r="19262"/>
    <row collapsed="false" customFormat="false" customHeight="true" hidden="false" ht="14.4" outlineLevel="0" r="19263"/>
    <row collapsed="false" customFormat="false" customHeight="true" hidden="false" ht="14.4" outlineLevel="0" r="19264"/>
    <row collapsed="false" customFormat="false" customHeight="true" hidden="false" ht="14.4" outlineLevel="0" r="19265"/>
    <row collapsed="false" customFormat="false" customHeight="true" hidden="false" ht="14.4" outlineLevel="0" r="19266"/>
    <row collapsed="false" customFormat="false" customHeight="true" hidden="false" ht="14.4" outlineLevel="0" r="19267"/>
    <row collapsed="false" customFormat="false" customHeight="true" hidden="false" ht="14.4" outlineLevel="0" r="19268"/>
    <row collapsed="false" customFormat="false" customHeight="true" hidden="false" ht="14.4" outlineLevel="0" r="19269"/>
    <row collapsed="false" customFormat="false" customHeight="true" hidden="false" ht="14.4" outlineLevel="0" r="19270"/>
    <row collapsed="false" customFormat="false" customHeight="true" hidden="false" ht="14.4" outlineLevel="0" r="19271"/>
    <row collapsed="false" customFormat="false" customHeight="true" hidden="false" ht="14.4" outlineLevel="0" r="19272"/>
    <row collapsed="false" customFormat="false" customHeight="true" hidden="false" ht="14.4" outlineLevel="0" r="19273"/>
    <row collapsed="false" customFormat="false" customHeight="true" hidden="false" ht="14.4" outlineLevel="0" r="19274"/>
    <row collapsed="false" customFormat="false" customHeight="true" hidden="false" ht="14.4" outlineLevel="0" r="19275"/>
    <row collapsed="false" customFormat="false" customHeight="true" hidden="false" ht="14.4" outlineLevel="0" r="19276"/>
    <row collapsed="false" customFormat="false" customHeight="true" hidden="false" ht="14.4" outlineLevel="0" r="19277"/>
    <row collapsed="false" customFormat="false" customHeight="true" hidden="false" ht="14.4" outlineLevel="0" r="19278"/>
    <row collapsed="false" customFormat="false" customHeight="true" hidden="false" ht="14.4" outlineLevel="0" r="19279"/>
    <row collapsed="false" customFormat="false" customHeight="true" hidden="false" ht="14.4" outlineLevel="0" r="19280"/>
    <row collapsed="false" customFormat="false" customHeight="true" hidden="false" ht="14.4" outlineLevel="0" r="19281"/>
    <row collapsed="false" customFormat="false" customHeight="true" hidden="false" ht="14.4" outlineLevel="0" r="19282"/>
    <row collapsed="false" customFormat="false" customHeight="true" hidden="false" ht="14.4" outlineLevel="0" r="19283"/>
    <row collapsed="false" customFormat="false" customHeight="true" hidden="false" ht="14.4" outlineLevel="0" r="19284"/>
    <row collapsed="false" customFormat="false" customHeight="true" hidden="false" ht="14.4" outlineLevel="0" r="19285"/>
    <row collapsed="false" customFormat="false" customHeight="true" hidden="false" ht="14.4" outlineLevel="0" r="19286"/>
    <row collapsed="false" customFormat="false" customHeight="true" hidden="false" ht="14.4" outlineLevel="0" r="19287"/>
    <row collapsed="false" customFormat="false" customHeight="true" hidden="false" ht="14.4" outlineLevel="0" r="19288"/>
    <row collapsed="false" customFormat="false" customHeight="true" hidden="false" ht="14.4" outlineLevel="0" r="19289"/>
    <row collapsed="false" customFormat="false" customHeight="true" hidden="false" ht="14.4" outlineLevel="0" r="19290"/>
    <row collapsed="false" customFormat="false" customHeight="true" hidden="false" ht="14.4" outlineLevel="0" r="19291"/>
    <row collapsed="false" customFormat="false" customHeight="true" hidden="false" ht="14.4" outlineLevel="0" r="19292"/>
    <row collapsed="false" customFormat="false" customHeight="true" hidden="false" ht="14.4" outlineLevel="0" r="19293"/>
    <row collapsed="false" customFormat="false" customHeight="true" hidden="false" ht="14.4" outlineLevel="0" r="19294"/>
    <row collapsed="false" customFormat="false" customHeight="true" hidden="false" ht="14.4" outlineLevel="0" r="19295"/>
    <row collapsed="false" customFormat="false" customHeight="true" hidden="false" ht="14.4" outlineLevel="0" r="19296"/>
    <row collapsed="false" customFormat="false" customHeight="true" hidden="false" ht="14.4" outlineLevel="0" r="19297"/>
    <row collapsed="false" customFormat="false" customHeight="true" hidden="false" ht="14.4" outlineLevel="0" r="19298"/>
    <row collapsed="false" customFormat="false" customHeight="true" hidden="false" ht="14.4" outlineLevel="0" r="19299"/>
    <row collapsed="false" customFormat="false" customHeight="true" hidden="false" ht="14.4" outlineLevel="0" r="19300"/>
    <row collapsed="false" customFormat="false" customHeight="true" hidden="false" ht="14.4" outlineLevel="0" r="19301"/>
    <row collapsed="false" customFormat="false" customHeight="true" hidden="false" ht="14.4" outlineLevel="0" r="19302"/>
    <row collapsed="false" customFormat="false" customHeight="true" hidden="false" ht="14.4" outlineLevel="0" r="19303"/>
    <row collapsed="false" customFormat="false" customHeight="true" hidden="false" ht="14.4" outlineLevel="0" r="19304"/>
    <row collapsed="false" customFormat="false" customHeight="true" hidden="false" ht="14.4" outlineLevel="0" r="19305"/>
    <row collapsed="false" customFormat="false" customHeight="true" hidden="false" ht="14.4" outlineLevel="0" r="19306"/>
    <row collapsed="false" customFormat="false" customHeight="true" hidden="false" ht="14.4" outlineLevel="0" r="19307"/>
    <row collapsed="false" customFormat="false" customHeight="true" hidden="false" ht="14.4" outlineLevel="0" r="19308"/>
    <row collapsed="false" customFormat="false" customHeight="true" hidden="false" ht="14.4" outlineLevel="0" r="19309"/>
    <row collapsed="false" customFormat="false" customHeight="true" hidden="false" ht="14.4" outlineLevel="0" r="19310"/>
    <row collapsed="false" customFormat="false" customHeight="true" hidden="false" ht="14.4" outlineLevel="0" r="19311"/>
    <row collapsed="false" customFormat="false" customHeight="true" hidden="false" ht="14.4" outlineLevel="0" r="19312"/>
    <row collapsed="false" customFormat="false" customHeight="true" hidden="false" ht="14.4" outlineLevel="0" r="19313"/>
    <row collapsed="false" customFormat="false" customHeight="true" hidden="false" ht="14.4" outlineLevel="0" r="19314"/>
    <row collapsed="false" customFormat="false" customHeight="true" hidden="false" ht="14.4" outlineLevel="0" r="19315"/>
    <row collapsed="false" customFormat="false" customHeight="true" hidden="false" ht="14.4" outlineLevel="0" r="19316"/>
    <row collapsed="false" customFormat="false" customHeight="true" hidden="false" ht="14.4" outlineLevel="0" r="19317"/>
    <row collapsed="false" customFormat="false" customHeight="true" hidden="false" ht="14.4" outlineLevel="0" r="19318"/>
    <row collapsed="false" customFormat="false" customHeight="true" hidden="false" ht="14.4" outlineLevel="0" r="19319"/>
    <row collapsed="false" customFormat="false" customHeight="true" hidden="false" ht="14.4" outlineLevel="0" r="19320"/>
    <row collapsed="false" customFormat="false" customHeight="true" hidden="false" ht="14.4" outlineLevel="0" r="19321"/>
    <row collapsed="false" customFormat="false" customHeight="true" hidden="false" ht="14.4" outlineLevel="0" r="19322"/>
    <row collapsed="false" customFormat="false" customHeight="true" hidden="false" ht="14.4" outlineLevel="0" r="19323"/>
    <row collapsed="false" customFormat="false" customHeight="true" hidden="false" ht="14.4" outlineLevel="0" r="19324"/>
    <row collapsed="false" customFormat="false" customHeight="true" hidden="false" ht="14.4" outlineLevel="0" r="19325"/>
    <row collapsed="false" customFormat="false" customHeight="true" hidden="false" ht="14.4" outlineLevel="0" r="19326"/>
    <row collapsed="false" customFormat="false" customHeight="true" hidden="false" ht="14.4" outlineLevel="0" r="19327"/>
    <row collapsed="false" customFormat="false" customHeight="true" hidden="false" ht="14.4" outlineLevel="0" r="19328"/>
    <row collapsed="false" customFormat="false" customHeight="true" hidden="false" ht="14.4" outlineLevel="0" r="19329"/>
    <row collapsed="false" customFormat="false" customHeight="true" hidden="false" ht="14.4" outlineLevel="0" r="19330"/>
    <row collapsed="false" customFormat="false" customHeight="true" hidden="false" ht="14.4" outlineLevel="0" r="19331"/>
    <row collapsed="false" customFormat="false" customHeight="true" hidden="false" ht="14.4" outlineLevel="0" r="19332"/>
    <row collapsed="false" customFormat="false" customHeight="true" hidden="false" ht="14.4" outlineLevel="0" r="19333"/>
    <row collapsed="false" customFormat="false" customHeight="true" hidden="false" ht="14.4" outlineLevel="0" r="19334"/>
    <row collapsed="false" customFormat="false" customHeight="true" hidden="false" ht="14.4" outlineLevel="0" r="19335"/>
    <row collapsed="false" customFormat="false" customHeight="true" hidden="false" ht="14.4" outlineLevel="0" r="19336"/>
    <row collapsed="false" customFormat="false" customHeight="true" hidden="false" ht="14.4" outlineLevel="0" r="19337"/>
    <row collapsed="false" customFormat="false" customHeight="true" hidden="false" ht="14.4" outlineLevel="0" r="19338"/>
    <row collapsed="false" customFormat="false" customHeight="true" hidden="false" ht="14.4" outlineLevel="0" r="19339"/>
    <row collapsed="false" customFormat="false" customHeight="true" hidden="false" ht="14.4" outlineLevel="0" r="19340"/>
    <row collapsed="false" customFormat="false" customHeight="true" hidden="false" ht="14.4" outlineLevel="0" r="19341"/>
    <row collapsed="false" customFormat="false" customHeight="true" hidden="false" ht="14.4" outlineLevel="0" r="19342"/>
    <row collapsed="false" customFormat="false" customHeight="true" hidden="false" ht="14.4" outlineLevel="0" r="19343"/>
    <row collapsed="false" customFormat="false" customHeight="true" hidden="false" ht="14.4" outlineLevel="0" r="19344"/>
    <row collapsed="false" customFormat="false" customHeight="true" hidden="false" ht="14.4" outlineLevel="0" r="19345"/>
    <row collapsed="false" customFormat="false" customHeight="true" hidden="false" ht="14.4" outlineLevel="0" r="19346"/>
    <row collapsed="false" customFormat="false" customHeight="true" hidden="false" ht="14.4" outlineLevel="0" r="19347"/>
    <row collapsed="false" customFormat="false" customHeight="true" hidden="false" ht="14.4" outlineLevel="0" r="19348"/>
    <row collapsed="false" customFormat="false" customHeight="true" hidden="false" ht="14.4" outlineLevel="0" r="19349"/>
    <row collapsed="false" customFormat="false" customHeight="true" hidden="false" ht="14.4" outlineLevel="0" r="19350"/>
    <row collapsed="false" customFormat="false" customHeight="true" hidden="false" ht="14.4" outlineLevel="0" r="19351"/>
    <row collapsed="false" customFormat="false" customHeight="true" hidden="false" ht="14.4" outlineLevel="0" r="19352"/>
    <row collapsed="false" customFormat="false" customHeight="true" hidden="false" ht="14.4" outlineLevel="0" r="19353"/>
    <row collapsed="false" customFormat="false" customHeight="true" hidden="false" ht="14.4" outlineLevel="0" r="19354"/>
    <row collapsed="false" customFormat="false" customHeight="true" hidden="false" ht="14.4" outlineLevel="0" r="19355"/>
    <row collapsed="false" customFormat="false" customHeight="true" hidden="false" ht="14.4" outlineLevel="0" r="19356"/>
    <row collapsed="false" customFormat="false" customHeight="true" hidden="false" ht="14.4" outlineLevel="0" r="19357"/>
    <row collapsed="false" customFormat="false" customHeight="true" hidden="false" ht="14.4" outlineLevel="0" r="19358"/>
    <row collapsed="false" customFormat="false" customHeight="true" hidden="false" ht="14.4" outlineLevel="0" r="19359"/>
    <row collapsed="false" customFormat="false" customHeight="true" hidden="false" ht="14.4" outlineLevel="0" r="19360"/>
    <row collapsed="false" customFormat="false" customHeight="true" hidden="false" ht="14.4" outlineLevel="0" r="19361"/>
    <row collapsed="false" customFormat="false" customHeight="true" hidden="false" ht="14.4" outlineLevel="0" r="19362"/>
    <row collapsed="false" customFormat="false" customHeight="true" hidden="false" ht="14.4" outlineLevel="0" r="19363"/>
    <row collapsed="false" customFormat="false" customHeight="true" hidden="false" ht="14.4" outlineLevel="0" r="19364"/>
    <row collapsed="false" customFormat="false" customHeight="true" hidden="false" ht="14.4" outlineLevel="0" r="19365"/>
    <row collapsed="false" customFormat="false" customHeight="true" hidden="false" ht="14.4" outlineLevel="0" r="19366"/>
    <row collapsed="false" customFormat="false" customHeight="true" hidden="false" ht="14.4" outlineLevel="0" r="19367"/>
    <row collapsed="false" customFormat="false" customHeight="true" hidden="false" ht="14.4" outlineLevel="0" r="19368"/>
    <row collapsed="false" customFormat="false" customHeight="true" hidden="false" ht="14.4" outlineLevel="0" r="19369"/>
    <row collapsed="false" customFormat="false" customHeight="true" hidden="false" ht="14.4" outlineLevel="0" r="19370"/>
    <row collapsed="false" customFormat="false" customHeight="true" hidden="false" ht="14.4" outlineLevel="0" r="19371"/>
    <row collapsed="false" customFormat="false" customHeight="true" hidden="false" ht="14.4" outlineLevel="0" r="19372"/>
    <row collapsed="false" customFormat="false" customHeight="true" hidden="false" ht="14.4" outlineLevel="0" r="19373"/>
    <row collapsed="false" customFormat="false" customHeight="true" hidden="false" ht="14.4" outlineLevel="0" r="19374"/>
    <row collapsed="false" customFormat="false" customHeight="true" hidden="false" ht="14.4" outlineLevel="0" r="19375"/>
    <row collapsed="false" customFormat="false" customHeight="true" hidden="false" ht="14.4" outlineLevel="0" r="19376"/>
    <row collapsed="false" customFormat="false" customHeight="true" hidden="false" ht="14.4" outlineLevel="0" r="19377"/>
    <row collapsed="false" customFormat="false" customHeight="true" hidden="false" ht="14.4" outlineLevel="0" r="19378"/>
    <row collapsed="false" customFormat="false" customHeight="true" hidden="false" ht="14.4" outlineLevel="0" r="19379"/>
    <row collapsed="false" customFormat="false" customHeight="true" hidden="false" ht="14.4" outlineLevel="0" r="19380"/>
    <row collapsed="false" customFormat="false" customHeight="true" hidden="false" ht="14.4" outlineLevel="0" r="19381"/>
    <row collapsed="false" customFormat="false" customHeight="true" hidden="false" ht="14.4" outlineLevel="0" r="19382"/>
    <row collapsed="false" customFormat="false" customHeight="true" hidden="false" ht="14.4" outlineLevel="0" r="19383"/>
    <row collapsed="false" customFormat="false" customHeight="true" hidden="false" ht="14.4" outlineLevel="0" r="19384"/>
    <row collapsed="false" customFormat="false" customHeight="true" hidden="false" ht="14.4" outlineLevel="0" r="19385"/>
    <row collapsed="false" customFormat="false" customHeight="true" hidden="false" ht="14.4" outlineLevel="0" r="19386"/>
    <row collapsed="false" customFormat="false" customHeight="true" hidden="false" ht="14.4" outlineLevel="0" r="19387"/>
    <row collapsed="false" customFormat="false" customHeight="true" hidden="false" ht="14.4" outlineLevel="0" r="19388"/>
    <row collapsed="false" customFormat="false" customHeight="true" hidden="false" ht="14.4" outlineLevel="0" r="19389"/>
    <row collapsed="false" customFormat="false" customHeight="true" hidden="false" ht="14.4" outlineLevel="0" r="19390"/>
    <row collapsed="false" customFormat="false" customHeight="true" hidden="false" ht="14.4" outlineLevel="0" r="19391"/>
    <row collapsed="false" customFormat="false" customHeight="true" hidden="false" ht="14.4" outlineLevel="0" r="19392"/>
    <row collapsed="false" customFormat="false" customHeight="true" hidden="false" ht="14.4" outlineLevel="0" r="19393"/>
    <row collapsed="false" customFormat="false" customHeight="true" hidden="false" ht="14.4" outlineLevel="0" r="19394"/>
    <row collapsed="false" customFormat="false" customHeight="true" hidden="false" ht="14.4" outlineLevel="0" r="19395"/>
    <row collapsed="false" customFormat="false" customHeight="true" hidden="false" ht="14.4" outlineLevel="0" r="19396"/>
    <row collapsed="false" customFormat="false" customHeight="true" hidden="false" ht="14.4" outlineLevel="0" r="19397"/>
    <row collapsed="false" customFormat="false" customHeight="true" hidden="false" ht="14.4" outlineLevel="0" r="19398"/>
    <row collapsed="false" customFormat="false" customHeight="true" hidden="false" ht="14.4" outlineLevel="0" r="19399"/>
    <row collapsed="false" customFormat="false" customHeight="true" hidden="false" ht="14.4" outlineLevel="0" r="19400"/>
    <row collapsed="false" customFormat="false" customHeight="true" hidden="false" ht="14.4" outlineLevel="0" r="19401"/>
    <row collapsed="false" customFormat="false" customHeight="true" hidden="false" ht="14.4" outlineLevel="0" r="19402"/>
    <row collapsed="false" customFormat="false" customHeight="true" hidden="false" ht="14.4" outlineLevel="0" r="19403"/>
    <row collapsed="false" customFormat="false" customHeight="true" hidden="false" ht="14.4" outlineLevel="0" r="19404"/>
    <row collapsed="false" customFormat="false" customHeight="true" hidden="false" ht="14.4" outlineLevel="0" r="19405"/>
    <row collapsed="false" customFormat="false" customHeight="true" hidden="false" ht="14.4" outlineLevel="0" r="19406"/>
    <row collapsed="false" customFormat="false" customHeight="true" hidden="false" ht="14.4" outlineLevel="0" r="19407"/>
    <row collapsed="false" customFormat="false" customHeight="true" hidden="false" ht="14.4" outlineLevel="0" r="19408"/>
    <row collapsed="false" customFormat="false" customHeight="true" hidden="false" ht="14.4" outlineLevel="0" r="19409"/>
    <row collapsed="false" customFormat="false" customHeight="true" hidden="false" ht="14.4" outlineLevel="0" r="19410"/>
    <row collapsed="false" customFormat="false" customHeight="true" hidden="false" ht="14.4" outlineLevel="0" r="19411"/>
    <row collapsed="false" customFormat="false" customHeight="true" hidden="false" ht="14.4" outlineLevel="0" r="19412"/>
    <row collapsed="false" customFormat="false" customHeight="true" hidden="false" ht="14.4" outlineLevel="0" r="19413"/>
    <row collapsed="false" customFormat="false" customHeight="true" hidden="false" ht="14.4" outlineLevel="0" r="19414"/>
    <row collapsed="false" customFormat="false" customHeight="true" hidden="false" ht="14.4" outlineLevel="0" r="19415"/>
    <row collapsed="false" customFormat="false" customHeight="true" hidden="false" ht="14.4" outlineLevel="0" r="19416"/>
    <row collapsed="false" customFormat="false" customHeight="true" hidden="false" ht="14.4" outlineLevel="0" r="19417"/>
    <row collapsed="false" customFormat="false" customHeight="true" hidden="false" ht="14.4" outlineLevel="0" r="19418"/>
    <row collapsed="false" customFormat="false" customHeight="true" hidden="false" ht="14.4" outlineLevel="0" r="19419"/>
    <row collapsed="false" customFormat="false" customHeight="true" hidden="false" ht="14.4" outlineLevel="0" r="19420"/>
    <row collapsed="false" customFormat="false" customHeight="true" hidden="false" ht="14.4" outlineLevel="0" r="19421"/>
    <row collapsed="false" customFormat="false" customHeight="true" hidden="false" ht="14.4" outlineLevel="0" r="19422"/>
    <row collapsed="false" customFormat="false" customHeight="true" hidden="false" ht="14.4" outlineLevel="0" r="19423"/>
    <row collapsed="false" customFormat="false" customHeight="true" hidden="false" ht="14.4" outlineLevel="0" r="19424"/>
    <row collapsed="false" customFormat="false" customHeight="true" hidden="false" ht="14.4" outlineLevel="0" r="19425"/>
    <row collapsed="false" customFormat="false" customHeight="true" hidden="false" ht="14.4" outlineLevel="0" r="19426"/>
    <row collapsed="false" customFormat="false" customHeight="true" hidden="false" ht="14.4" outlineLevel="0" r="19427"/>
    <row collapsed="false" customFormat="false" customHeight="true" hidden="false" ht="14.4" outlineLevel="0" r="19428"/>
    <row collapsed="false" customFormat="false" customHeight="true" hidden="false" ht="14.4" outlineLevel="0" r="19429"/>
    <row collapsed="false" customFormat="false" customHeight="true" hidden="false" ht="14.4" outlineLevel="0" r="19430"/>
    <row collapsed="false" customFormat="false" customHeight="true" hidden="false" ht="14.4" outlineLevel="0" r="19431"/>
    <row collapsed="false" customFormat="false" customHeight="true" hidden="false" ht="14.4" outlineLevel="0" r="19432"/>
    <row collapsed="false" customFormat="false" customHeight="true" hidden="false" ht="14.4" outlineLevel="0" r="19433"/>
    <row collapsed="false" customFormat="false" customHeight="true" hidden="false" ht="14.4" outlineLevel="0" r="19434"/>
    <row collapsed="false" customFormat="false" customHeight="true" hidden="false" ht="14.4" outlineLevel="0" r="19435"/>
    <row collapsed="false" customFormat="false" customHeight="true" hidden="false" ht="14.4" outlineLevel="0" r="19436"/>
    <row collapsed="false" customFormat="false" customHeight="true" hidden="false" ht="14.4" outlineLevel="0" r="19437"/>
    <row collapsed="false" customFormat="false" customHeight="true" hidden="false" ht="14.4" outlineLevel="0" r="19438"/>
    <row collapsed="false" customFormat="false" customHeight="true" hidden="false" ht="14.4" outlineLevel="0" r="19439"/>
    <row collapsed="false" customFormat="false" customHeight="true" hidden="false" ht="14.4" outlineLevel="0" r="19440"/>
    <row collapsed="false" customFormat="false" customHeight="true" hidden="false" ht="14.4" outlineLevel="0" r="19441"/>
    <row collapsed="false" customFormat="false" customHeight="true" hidden="false" ht="14.4" outlineLevel="0" r="19442"/>
    <row collapsed="false" customFormat="false" customHeight="true" hidden="false" ht="14.4" outlineLevel="0" r="19443"/>
    <row collapsed="false" customFormat="false" customHeight="true" hidden="false" ht="14.4" outlineLevel="0" r="19444"/>
    <row collapsed="false" customFormat="false" customHeight="true" hidden="false" ht="14.4" outlineLevel="0" r="19445"/>
    <row collapsed="false" customFormat="false" customHeight="true" hidden="false" ht="14.4" outlineLevel="0" r="19446"/>
    <row collapsed="false" customFormat="false" customHeight="true" hidden="false" ht="14.4" outlineLevel="0" r="19447"/>
    <row collapsed="false" customFormat="false" customHeight="true" hidden="false" ht="14.4" outlineLevel="0" r="19448"/>
    <row collapsed="false" customFormat="false" customHeight="true" hidden="false" ht="14.4" outlineLevel="0" r="19449"/>
    <row collapsed="false" customFormat="false" customHeight="true" hidden="false" ht="14.4" outlineLevel="0" r="19450"/>
    <row collapsed="false" customFormat="false" customHeight="true" hidden="false" ht="14.4" outlineLevel="0" r="19451"/>
    <row collapsed="false" customFormat="false" customHeight="true" hidden="false" ht="14.4" outlineLevel="0" r="19452"/>
    <row collapsed="false" customFormat="false" customHeight="true" hidden="false" ht="14.4" outlineLevel="0" r="19453"/>
    <row collapsed="false" customFormat="false" customHeight="true" hidden="false" ht="14.4" outlineLevel="0" r="19454"/>
    <row collapsed="false" customFormat="false" customHeight="true" hidden="false" ht="14.4" outlineLevel="0" r="19455"/>
    <row collapsed="false" customFormat="false" customHeight="true" hidden="false" ht="14.4" outlineLevel="0" r="19456"/>
    <row collapsed="false" customFormat="false" customHeight="true" hidden="false" ht="14.4" outlineLevel="0" r="19457"/>
    <row collapsed="false" customFormat="false" customHeight="true" hidden="false" ht="14.4" outlineLevel="0" r="19458"/>
    <row collapsed="false" customFormat="false" customHeight="true" hidden="false" ht="14.4" outlineLevel="0" r="19459"/>
    <row collapsed="false" customFormat="false" customHeight="true" hidden="false" ht="14.4" outlineLevel="0" r="19460"/>
    <row collapsed="false" customFormat="false" customHeight="true" hidden="false" ht="14.4" outlineLevel="0" r="19461"/>
    <row collapsed="false" customFormat="false" customHeight="true" hidden="false" ht="14.4" outlineLevel="0" r="19462"/>
    <row collapsed="false" customFormat="false" customHeight="true" hidden="false" ht="14.4" outlineLevel="0" r="19463"/>
    <row collapsed="false" customFormat="false" customHeight="true" hidden="false" ht="14.4" outlineLevel="0" r="19464"/>
    <row collapsed="false" customFormat="false" customHeight="true" hidden="false" ht="14.4" outlineLevel="0" r="19465"/>
    <row collapsed="false" customFormat="false" customHeight="true" hidden="false" ht="14.4" outlineLevel="0" r="19466"/>
    <row collapsed="false" customFormat="false" customHeight="true" hidden="false" ht="14.4" outlineLevel="0" r="19467"/>
    <row collapsed="false" customFormat="false" customHeight="true" hidden="false" ht="14.4" outlineLevel="0" r="19468"/>
    <row collapsed="false" customFormat="false" customHeight="true" hidden="false" ht="14.4" outlineLevel="0" r="19469"/>
    <row collapsed="false" customFormat="false" customHeight="true" hidden="false" ht="14.4" outlineLevel="0" r="19470"/>
    <row collapsed="false" customFormat="false" customHeight="true" hidden="false" ht="14.4" outlineLevel="0" r="19471"/>
    <row collapsed="false" customFormat="false" customHeight="true" hidden="false" ht="14.4" outlineLevel="0" r="19472"/>
    <row collapsed="false" customFormat="false" customHeight="true" hidden="false" ht="14.4" outlineLevel="0" r="19473"/>
    <row collapsed="false" customFormat="false" customHeight="true" hidden="false" ht="14.4" outlineLevel="0" r="19474"/>
    <row collapsed="false" customFormat="false" customHeight="true" hidden="false" ht="14.4" outlineLevel="0" r="19475"/>
    <row collapsed="false" customFormat="false" customHeight="true" hidden="false" ht="14.4" outlineLevel="0" r="19476"/>
    <row collapsed="false" customFormat="false" customHeight="true" hidden="false" ht="14.4" outlineLevel="0" r="19477"/>
    <row collapsed="false" customFormat="false" customHeight="true" hidden="false" ht="14.4" outlineLevel="0" r="19478"/>
    <row collapsed="false" customFormat="false" customHeight="true" hidden="false" ht="14.4" outlineLevel="0" r="19479"/>
    <row collapsed="false" customFormat="false" customHeight="true" hidden="false" ht="14.4" outlineLevel="0" r="19480"/>
    <row collapsed="false" customFormat="false" customHeight="true" hidden="false" ht="14.4" outlineLevel="0" r="19481"/>
    <row collapsed="false" customFormat="false" customHeight="true" hidden="false" ht="14.4" outlineLevel="0" r="19482"/>
    <row collapsed="false" customFormat="false" customHeight="true" hidden="false" ht="14.4" outlineLevel="0" r="19483"/>
    <row collapsed="false" customFormat="false" customHeight="true" hidden="false" ht="14.4" outlineLevel="0" r="19484"/>
    <row collapsed="false" customFormat="false" customHeight="true" hidden="false" ht="14.4" outlineLevel="0" r="19485"/>
    <row collapsed="false" customFormat="false" customHeight="true" hidden="false" ht="14.4" outlineLevel="0" r="19486"/>
    <row collapsed="false" customFormat="false" customHeight="true" hidden="false" ht="14.4" outlineLevel="0" r="19487"/>
    <row collapsed="false" customFormat="false" customHeight="true" hidden="false" ht="14.4" outlineLevel="0" r="19488"/>
    <row collapsed="false" customFormat="false" customHeight="true" hidden="false" ht="14.4" outlineLevel="0" r="19489"/>
    <row collapsed="false" customFormat="false" customHeight="true" hidden="false" ht="14.4" outlineLevel="0" r="19490"/>
    <row collapsed="false" customFormat="false" customHeight="true" hidden="false" ht="14.4" outlineLevel="0" r="19491"/>
    <row collapsed="false" customFormat="false" customHeight="true" hidden="false" ht="14.4" outlineLevel="0" r="19492"/>
    <row collapsed="false" customFormat="false" customHeight="true" hidden="false" ht="14.4" outlineLevel="0" r="19493"/>
    <row collapsed="false" customFormat="false" customHeight="true" hidden="false" ht="14.4" outlineLevel="0" r="19494"/>
    <row collapsed="false" customFormat="false" customHeight="true" hidden="false" ht="14.4" outlineLevel="0" r="19495"/>
    <row collapsed="false" customFormat="false" customHeight="true" hidden="false" ht="14.4" outlineLevel="0" r="19496"/>
    <row collapsed="false" customFormat="false" customHeight="true" hidden="false" ht="14.4" outlineLevel="0" r="19497"/>
    <row collapsed="false" customFormat="false" customHeight="true" hidden="false" ht="14.4" outlineLevel="0" r="19498"/>
    <row collapsed="false" customFormat="false" customHeight="true" hidden="false" ht="14.4" outlineLevel="0" r="19499"/>
    <row collapsed="false" customFormat="false" customHeight="true" hidden="false" ht="14.4" outlineLevel="0" r="19500"/>
    <row collapsed="false" customFormat="false" customHeight="true" hidden="false" ht="14.4" outlineLevel="0" r="19501"/>
    <row collapsed="false" customFormat="false" customHeight="true" hidden="false" ht="14.4" outlineLevel="0" r="19502"/>
    <row collapsed="false" customFormat="false" customHeight="true" hidden="false" ht="14.4" outlineLevel="0" r="19503"/>
    <row collapsed="false" customFormat="false" customHeight="true" hidden="false" ht="14.4" outlineLevel="0" r="19504"/>
    <row collapsed="false" customFormat="false" customHeight="true" hidden="false" ht="14.4" outlineLevel="0" r="19505"/>
    <row collapsed="false" customFormat="false" customHeight="true" hidden="false" ht="14.4" outlineLevel="0" r="19506"/>
    <row collapsed="false" customFormat="false" customHeight="true" hidden="false" ht="14.4" outlineLevel="0" r="19507"/>
    <row collapsed="false" customFormat="false" customHeight="true" hidden="false" ht="14.4" outlineLevel="0" r="19508"/>
    <row collapsed="false" customFormat="false" customHeight="true" hidden="false" ht="14.4" outlineLevel="0" r="19509"/>
    <row collapsed="false" customFormat="false" customHeight="true" hidden="false" ht="14.4" outlineLevel="0" r="19510"/>
    <row collapsed="false" customFormat="false" customHeight="true" hidden="false" ht="14.4" outlineLevel="0" r="19511"/>
    <row collapsed="false" customFormat="false" customHeight="true" hidden="false" ht="14.4" outlineLevel="0" r="19512"/>
    <row collapsed="false" customFormat="false" customHeight="true" hidden="false" ht="14.4" outlineLevel="0" r="19513"/>
    <row collapsed="false" customFormat="false" customHeight="true" hidden="false" ht="14.4" outlineLevel="0" r="19514"/>
    <row collapsed="false" customFormat="false" customHeight="true" hidden="false" ht="14.4" outlineLevel="0" r="19515"/>
    <row collapsed="false" customFormat="false" customHeight="true" hidden="false" ht="14.4" outlineLevel="0" r="19516"/>
    <row collapsed="false" customFormat="false" customHeight="true" hidden="false" ht="14.4" outlineLevel="0" r="19517"/>
    <row collapsed="false" customFormat="false" customHeight="true" hidden="false" ht="14.4" outlineLevel="0" r="19518"/>
    <row collapsed="false" customFormat="false" customHeight="true" hidden="false" ht="14.4" outlineLevel="0" r="19519"/>
    <row collapsed="false" customFormat="false" customHeight="true" hidden="false" ht="14.4" outlineLevel="0" r="19520"/>
    <row collapsed="false" customFormat="false" customHeight="true" hidden="false" ht="14.4" outlineLevel="0" r="19521"/>
    <row collapsed="false" customFormat="false" customHeight="true" hidden="false" ht="14.4" outlineLevel="0" r="19522"/>
    <row collapsed="false" customFormat="false" customHeight="true" hidden="false" ht="14.4" outlineLevel="0" r="19523"/>
    <row collapsed="false" customFormat="false" customHeight="true" hidden="false" ht="14.4" outlineLevel="0" r="19524"/>
    <row collapsed="false" customFormat="false" customHeight="true" hidden="false" ht="14.4" outlineLevel="0" r="19525"/>
    <row collapsed="false" customFormat="false" customHeight="true" hidden="false" ht="14.4" outlineLevel="0" r="19526"/>
    <row collapsed="false" customFormat="false" customHeight="true" hidden="false" ht="14.4" outlineLevel="0" r="19527"/>
    <row collapsed="false" customFormat="false" customHeight="true" hidden="false" ht="14.4" outlineLevel="0" r="19528"/>
    <row collapsed="false" customFormat="false" customHeight="true" hidden="false" ht="14.4" outlineLevel="0" r="19529"/>
    <row collapsed="false" customFormat="false" customHeight="true" hidden="false" ht="14.4" outlineLevel="0" r="19530"/>
    <row collapsed="false" customFormat="false" customHeight="true" hidden="false" ht="14.4" outlineLevel="0" r="19531"/>
    <row collapsed="false" customFormat="false" customHeight="true" hidden="false" ht="14.4" outlineLevel="0" r="19532"/>
    <row collapsed="false" customFormat="false" customHeight="true" hidden="false" ht="14.4" outlineLevel="0" r="19533"/>
    <row collapsed="false" customFormat="false" customHeight="true" hidden="false" ht="14.4" outlineLevel="0" r="19534"/>
    <row collapsed="false" customFormat="false" customHeight="true" hidden="false" ht="14.4" outlineLevel="0" r="19535"/>
    <row collapsed="false" customFormat="false" customHeight="true" hidden="false" ht="14.4" outlineLevel="0" r="19536"/>
    <row collapsed="false" customFormat="false" customHeight="true" hidden="false" ht="14.4" outlineLevel="0" r="19537"/>
    <row collapsed="false" customFormat="false" customHeight="true" hidden="false" ht="14.4" outlineLevel="0" r="19538"/>
    <row collapsed="false" customFormat="false" customHeight="true" hidden="false" ht="14.4" outlineLevel="0" r="19539"/>
    <row collapsed="false" customFormat="false" customHeight="true" hidden="false" ht="14.4" outlineLevel="0" r="19540"/>
    <row collapsed="false" customFormat="false" customHeight="true" hidden="false" ht="14.4" outlineLevel="0" r="19541"/>
    <row collapsed="false" customFormat="false" customHeight="true" hidden="false" ht="14.4" outlineLevel="0" r="19542"/>
    <row collapsed="false" customFormat="false" customHeight="true" hidden="false" ht="14.4" outlineLevel="0" r="19543"/>
    <row collapsed="false" customFormat="false" customHeight="true" hidden="false" ht="14.4" outlineLevel="0" r="19544"/>
    <row collapsed="false" customFormat="false" customHeight="true" hidden="false" ht="14.4" outlineLevel="0" r="19545"/>
    <row collapsed="false" customFormat="false" customHeight="true" hidden="false" ht="14.4" outlineLevel="0" r="19546"/>
    <row collapsed="false" customFormat="false" customHeight="true" hidden="false" ht="14.4" outlineLevel="0" r="19547"/>
    <row collapsed="false" customFormat="false" customHeight="true" hidden="false" ht="14.4" outlineLevel="0" r="19548"/>
    <row collapsed="false" customFormat="false" customHeight="true" hidden="false" ht="14.4" outlineLevel="0" r="19549"/>
    <row collapsed="false" customFormat="false" customHeight="true" hidden="false" ht="14.4" outlineLevel="0" r="19550"/>
    <row collapsed="false" customFormat="false" customHeight="true" hidden="false" ht="14.4" outlineLevel="0" r="19551"/>
    <row collapsed="false" customFormat="false" customHeight="true" hidden="false" ht="14.4" outlineLevel="0" r="19552"/>
    <row collapsed="false" customFormat="false" customHeight="true" hidden="false" ht="14.4" outlineLevel="0" r="19553"/>
    <row collapsed="false" customFormat="false" customHeight="true" hidden="false" ht="14.4" outlineLevel="0" r="19554"/>
    <row collapsed="false" customFormat="false" customHeight="true" hidden="false" ht="14.4" outlineLevel="0" r="19555"/>
    <row collapsed="false" customFormat="false" customHeight="true" hidden="false" ht="14.4" outlineLevel="0" r="19556"/>
    <row collapsed="false" customFormat="false" customHeight="true" hidden="false" ht="14.4" outlineLevel="0" r="19557"/>
    <row collapsed="false" customFormat="false" customHeight="true" hidden="false" ht="14.4" outlineLevel="0" r="19558"/>
    <row collapsed="false" customFormat="false" customHeight="true" hidden="false" ht="14.4" outlineLevel="0" r="19559"/>
    <row collapsed="false" customFormat="false" customHeight="true" hidden="false" ht="14.4" outlineLevel="0" r="19560"/>
    <row collapsed="false" customFormat="false" customHeight="true" hidden="false" ht="14.4" outlineLevel="0" r="19561"/>
    <row collapsed="false" customFormat="false" customHeight="true" hidden="false" ht="14.4" outlineLevel="0" r="19562"/>
    <row collapsed="false" customFormat="false" customHeight="true" hidden="false" ht="14.4" outlineLevel="0" r="19563"/>
    <row collapsed="false" customFormat="false" customHeight="true" hidden="false" ht="14.4" outlineLevel="0" r="19564"/>
    <row collapsed="false" customFormat="false" customHeight="true" hidden="false" ht="14.4" outlineLevel="0" r="19565"/>
    <row collapsed="false" customFormat="false" customHeight="true" hidden="false" ht="14.4" outlineLevel="0" r="19566"/>
    <row collapsed="false" customFormat="false" customHeight="true" hidden="false" ht="14.4" outlineLevel="0" r="19567"/>
    <row collapsed="false" customFormat="false" customHeight="true" hidden="false" ht="14.4" outlineLevel="0" r="19568"/>
    <row collapsed="false" customFormat="false" customHeight="true" hidden="false" ht="14.4" outlineLevel="0" r="19569"/>
    <row collapsed="false" customFormat="false" customHeight="true" hidden="false" ht="14.4" outlineLevel="0" r="19570"/>
    <row collapsed="false" customFormat="false" customHeight="true" hidden="false" ht="14.4" outlineLevel="0" r="19571"/>
    <row collapsed="false" customFormat="false" customHeight="true" hidden="false" ht="14.4" outlineLevel="0" r="19572"/>
    <row collapsed="false" customFormat="false" customHeight="true" hidden="false" ht="14.4" outlineLevel="0" r="19573"/>
    <row collapsed="false" customFormat="false" customHeight="true" hidden="false" ht="14.4" outlineLevel="0" r="19574"/>
    <row collapsed="false" customFormat="false" customHeight="true" hidden="false" ht="14.4" outlineLevel="0" r="19575"/>
    <row collapsed="false" customFormat="false" customHeight="true" hidden="false" ht="14.4" outlineLevel="0" r="19576"/>
    <row collapsed="false" customFormat="false" customHeight="true" hidden="false" ht="14.4" outlineLevel="0" r="19577"/>
    <row collapsed="false" customFormat="false" customHeight="true" hidden="false" ht="14.4" outlineLevel="0" r="19578"/>
    <row collapsed="false" customFormat="false" customHeight="true" hidden="false" ht="14.4" outlineLevel="0" r="19579"/>
    <row collapsed="false" customFormat="false" customHeight="true" hidden="false" ht="14.4" outlineLevel="0" r="19580"/>
    <row collapsed="false" customFormat="false" customHeight="true" hidden="false" ht="14.4" outlineLevel="0" r="19581"/>
    <row collapsed="false" customFormat="false" customHeight="true" hidden="false" ht="14.4" outlineLevel="0" r="19582"/>
    <row collapsed="false" customFormat="false" customHeight="true" hidden="false" ht="14.4" outlineLevel="0" r="19583"/>
    <row collapsed="false" customFormat="false" customHeight="true" hidden="false" ht="14.4" outlineLevel="0" r="19584"/>
    <row collapsed="false" customFormat="false" customHeight="true" hidden="false" ht="14.4" outlineLevel="0" r="19585"/>
    <row collapsed="false" customFormat="false" customHeight="true" hidden="false" ht="14.4" outlineLevel="0" r="19586"/>
    <row collapsed="false" customFormat="false" customHeight="true" hidden="false" ht="14.4" outlineLevel="0" r="19587"/>
    <row collapsed="false" customFormat="false" customHeight="true" hidden="false" ht="14.4" outlineLevel="0" r="19588"/>
    <row collapsed="false" customFormat="false" customHeight="true" hidden="false" ht="14.4" outlineLevel="0" r="19589"/>
    <row collapsed="false" customFormat="false" customHeight="true" hidden="false" ht="14.4" outlineLevel="0" r="19590"/>
    <row collapsed="false" customFormat="false" customHeight="true" hidden="false" ht="14.4" outlineLevel="0" r="19591"/>
    <row collapsed="false" customFormat="false" customHeight="true" hidden="false" ht="14.4" outlineLevel="0" r="19592"/>
    <row collapsed="false" customFormat="false" customHeight="true" hidden="false" ht="14.4" outlineLevel="0" r="19593"/>
    <row collapsed="false" customFormat="false" customHeight="true" hidden="false" ht="14.4" outlineLevel="0" r="19594"/>
    <row collapsed="false" customFormat="false" customHeight="true" hidden="false" ht="14.4" outlineLevel="0" r="19595"/>
    <row collapsed="false" customFormat="false" customHeight="true" hidden="false" ht="14.4" outlineLevel="0" r="19596"/>
    <row collapsed="false" customFormat="false" customHeight="true" hidden="false" ht="14.4" outlineLevel="0" r="19597"/>
    <row collapsed="false" customFormat="false" customHeight="true" hidden="false" ht="14.4" outlineLevel="0" r="19598"/>
    <row collapsed="false" customFormat="false" customHeight="true" hidden="false" ht="14.4" outlineLevel="0" r="19599"/>
    <row collapsed="false" customFormat="false" customHeight="true" hidden="false" ht="14.4" outlineLevel="0" r="19600"/>
    <row collapsed="false" customFormat="false" customHeight="true" hidden="false" ht="14.4" outlineLevel="0" r="19601"/>
    <row collapsed="false" customFormat="false" customHeight="true" hidden="false" ht="14.4" outlineLevel="0" r="19602"/>
    <row collapsed="false" customFormat="false" customHeight="true" hidden="false" ht="14.4" outlineLevel="0" r="19603"/>
    <row collapsed="false" customFormat="false" customHeight="true" hidden="false" ht="14.4" outlineLevel="0" r="19604"/>
    <row collapsed="false" customFormat="false" customHeight="true" hidden="false" ht="14.4" outlineLevel="0" r="19605"/>
    <row collapsed="false" customFormat="false" customHeight="true" hidden="false" ht="14.4" outlineLevel="0" r="19606"/>
    <row collapsed="false" customFormat="false" customHeight="true" hidden="false" ht="14.4" outlineLevel="0" r="19607"/>
    <row collapsed="false" customFormat="false" customHeight="true" hidden="false" ht="14.4" outlineLevel="0" r="19608"/>
    <row collapsed="false" customFormat="false" customHeight="true" hidden="false" ht="14.4" outlineLevel="0" r="19609"/>
    <row collapsed="false" customFormat="false" customHeight="true" hidden="false" ht="14.4" outlineLevel="0" r="19610"/>
    <row collapsed="false" customFormat="false" customHeight="true" hidden="false" ht="14.4" outlineLevel="0" r="19611"/>
    <row collapsed="false" customFormat="false" customHeight="true" hidden="false" ht="14.4" outlineLevel="0" r="19612"/>
    <row collapsed="false" customFormat="false" customHeight="true" hidden="false" ht="14.4" outlineLevel="0" r="19613"/>
    <row collapsed="false" customFormat="false" customHeight="true" hidden="false" ht="14.4" outlineLevel="0" r="19614"/>
    <row collapsed="false" customFormat="false" customHeight="true" hidden="false" ht="14.4" outlineLevel="0" r="19615"/>
    <row collapsed="false" customFormat="false" customHeight="true" hidden="false" ht="14.4" outlineLevel="0" r="19616"/>
    <row collapsed="false" customFormat="false" customHeight="true" hidden="false" ht="14.4" outlineLevel="0" r="19617"/>
    <row collapsed="false" customFormat="false" customHeight="true" hidden="false" ht="14.4" outlineLevel="0" r="19618"/>
    <row collapsed="false" customFormat="false" customHeight="true" hidden="false" ht="14.4" outlineLevel="0" r="19619"/>
    <row collapsed="false" customFormat="false" customHeight="true" hidden="false" ht="14.4" outlineLevel="0" r="19620"/>
    <row collapsed="false" customFormat="false" customHeight="true" hidden="false" ht="14.4" outlineLevel="0" r="19621"/>
    <row collapsed="false" customFormat="false" customHeight="true" hidden="false" ht="14.4" outlineLevel="0" r="19622"/>
    <row collapsed="false" customFormat="false" customHeight="true" hidden="false" ht="14.4" outlineLevel="0" r="19623"/>
    <row collapsed="false" customFormat="false" customHeight="true" hidden="false" ht="14.4" outlineLevel="0" r="19624"/>
    <row collapsed="false" customFormat="false" customHeight="true" hidden="false" ht="14.4" outlineLevel="0" r="19625"/>
    <row collapsed="false" customFormat="false" customHeight="true" hidden="false" ht="14.4" outlineLevel="0" r="19626"/>
    <row collapsed="false" customFormat="false" customHeight="true" hidden="false" ht="14.4" outlineLevel="0" r="19627"/>
    <row collapsed="false" customFormat="false" customHeight="true" hidden="false" ht="14.4" outlineLevel="0" r="19628"/>
    <row collapsed="false" customFormat="false" customHeight="true" hidden="false" ht="14.4" outlineLevel="0" r="19629"/>
    <row collapsed="false" customFormat="false" customHeight="true" hidden="false" ht="14.4" outlineLevel="0" r="19630"/>
    <row collapsed="false" customFormat="false" customHeight="true" hidden="false" ht="14.4" outlineLevel="0" r="19631"/>
    <row collapsed="false" customFormat="false" customHeight="true" hidden="false" ht="14.4" outlineLevel="0" r="19632"/>
    <row collapsed="false" customFormat="false" customHeight="true" hidden="false" ht="14.4" outlineLevel="0" r="19633"/>
    <row collapsed="false" customFormat="false" customHeight="true" hidden="false" ht="14.4" outlineLevel="0" r="19634"/>
    <row collapsed="false" customFormat="false" customHeight="true" hidden="false" ht="14.4" outlineLevel="0" r="19635"/>
    <row collapsed="false" customFormat="false" customHeight="true" hidden="false" ht="14.4" outlineLevel="0" r="19636"/>
    <row collapsed="false" customFormat="false" customHeight="true" hidden="false" ht="14.4" outlineLevel="0" r="19637"/>
    <row collapsed="false" customFormat="false" customHeight="true" hidden="false" ht="14.4" outlineLevel="0" r="19638"/>
    <row collapsed="false" customFormat="false" customHeight="true" hidden="false" ht="14.4" outlineLevel="0" r="19639"/>
    <row collapsed="false" customFormat="false" customHeight="true" hidden="false" ht="14.4" outlineLevel="0" r="19640"/>
    <row collapsed="false" customFormat="false" customHeight="true" hidden="false" ht="14.4" outlineLevel="0" r="19641"/>
    <row collapsed="false" customFormat="false" customHeight="true" hidden="false" ht="14.4" outlineLevel="0" r="19642"/>
    <row collapsed="false" customFormat="false" customHeight="true" hidden="false" ht="14.4" outlineLevel="0" r="19643"/>
    <row collapsed="false" customFormat="false" customHeight="true" hidden="false" ht="14.4" outlineLevel="0" r="19644"/>
    <row collapsed="false" customFormat="false" customHeight="true" hidden="false" ht="14.4" outlineLevel="0" r="19645"/>
    <row collapsed="false" customFormat="false" customHeight="true" hidden="false" ht="14.4" outlineLevel="0" r="19646"/>
    <row collapsed="false" customFormat="false" customHeight="true" hidden="false" ht="14.4" outlineLevel="0" r="19647"/>
    <row collapsed="false" customFormat="false" customHeight="true" hidden="false" ht="14.4" outlineLevel="0" r="19648"/>
    <row collapsed="false" customFormat="false" customHeight="true" hidden="false" ht="14.4" outlineLevel="0" r="19649"/>
    <row collapsed="false" customFormat="false" customHeight="true" hidden="false" ht="14.4" outlineLevel="0" r="19650"/>
    <row collapsed="false" customFormat="false" customHeight="true" hidden="false" ht="14.4" outlineLevel="0" r="19651"/>
    <row collapsed="false" customFormat="false" customHeight="true" hidden="false" ht="14.4" outlineLevel="0" r="19652"/>
    <row collapsed="false" customFormat="false" customHeight="true" hidden="false" ht="14.4" outlineLevel="0" r="19653"/>
    <row collapsed="false" customFormat="false" customHeight="true" hidden="false" ht="14.4" outlineLevel="0" r="19654"/>
    <row collapsed="false" customFormat="false" customHeight="true" hidden="false" ht="14.4" outlineLevel="0" r="19655"/>
    <row collapsed="false" customFormat="false" customHeight="true" hidden="false" ht="14.4" outlineLevel="0" r="19656"/>
    <row collapsed="false" customFormat="false" customHeight="true" hidden="false" ht="14.4" outlineLevel="0" r="19657"/>
    <row collapsed="false" customFormat="false" customHeight="true" hidden="false" ht="14.4" outlineLevel="0" r="19658"/>
    <row collapsed="false" customFormat="false" customHeight="true" hidden="false" ht="14.4" outlineLevel="0" r="19659"/>
    <row collapsed="false" customFormat="false" customHeight="true" hidden="false" ht="14.4" outlineLevel="0" r="19660"/>
    <row collapsed="false" customFormat="false" customHeight="true" hidden="false" ht="14.4" outlineLevel="0" r="19661"/>
    <row collapsed="false" customFormat="false" customHeight="true" hidden="false" ht="14.4" outlineLevel="0" r="19662"/>
    <row collapsed="false" customFormat="false" customHeight="true" hidden="false" ht="14.4" outlineLevel="0" r="19663"/>
    <row collapsed="false" customFormat="false" customHeight="true" hidden="false" ht="14.4" outlineLevel="0" r="19664"/>
    <row collapsed="false" customFormat="false" customHeight="true" hidden="false" ht="14.4" outlineLevel="0" r="19665"/>
    <row collapsed="false" customFormat="false" customHeight="true" hidden="false" ht="14.4" outlineLevel="0" r="19666"/>
    <row collapsed="false" customFormat="false" customHeight="true" hidden="false" ht="14.4" outlineLevel="0" r="19667"/>
    <row collapsed="false" customFormat="false" customHeight="true" hidden="false" ht="14.4" outlineLevel="0" r="19668"/>
    <row collapsed="false" customFormat="false" customHeight="true" hidden="false" ht="14.4" outlineLevel="0" r="19669"/>
    <row collapsed="false" customFormat="false" customHeight="true" hidden="false" ht="14.4" outlineLevel="0" r="19670"/>
    <row collapsed="false" customFormat="false" customHeight="true" hidden="false" ht="14.4" outlineLevel="0" r="19671"/>
    <row collapsed="false" customFormat="false" customHeight="true" hidden="false" ht="14.4" outlineLevel="0" r="19672"/>
    <row collapsed="false" customFormat="false" customHeight="true" hidden="false" ht="14.4" outlineLevel="0" r="19673"/>
    <row collapsed="false" customFormat="false" customHeight="true" hidden="false" ht="14.4" outlineLevel="0" r="19674"/>
    <row collapsed="false" customFormat="false" customHeight="true" hidden="false" ht="14.4" outlineLevel="0" r="19675"/>
    <row collapsed="false" customFormat="false" customHeight="true" hidden="false" ht="14.4" outlineLevel="0" r="19676"/>
    <row collapsed="false" customFormat="false" customHeight="true" hidden="false" ht="14.4" outlineLevel="0" r="19677"/>
    <row collapsed="false" customFormat="false" customHeight="true" hidden="false" ht="14.4" outlineLevel="0" r="19678"/>
    <row collapsed="false" customFormat="false" customHeight="true" hidden="false" ht="14.4" outlineLevel="0" r="19679"/>
    <row collapsed="false" customFormat="false" customHeight="true" hidden="false" ht="14.4" outlineLevel="0" r="19680"/>
    <row collapsed="false" customFormat="false" customHeight="true" hidden="false" ht="14.4" outlineLevel="0" r="19681"/>
    <row collapsed="false" customFormat="false" customHeight="true" hidden="false" ht="14.4" outlineLevel="0" r="19682"/>
    <row collapsed="false" customFormat="false" customHeight="true" hidden="false" ht="14.4" outlineLevel="0" r="19683"/>
    <row collapsed="false" customFormat="false" customHeight="true" hidden="false" ht="14.4" outlineLevel="0" r="19684"/>
    <row collapsed="false" customFormat="false" customHeight="true" hidden="false" ht="14.4" outlineLevel="0" r="19685"/>
    <row collapsed="false" customFormat="false" customHeight="true" hidden="false" ht="14.4" outlineLevel="0" r="19686"/>
    <row collapsed="false" customFormat="false" customHeight="true" hidden="false" ht="14.4" outlineLevel="0" r="19687"/>
    <row collapsed="false" customFormat="false" customHeight="true" hidden="false" ht="14.4" outlineLevel="0" r="19688"/>
    <row collapsed="false" customFormat="false" customHeight="true" hidden="false" ht="14.4" outlineLevel="0" r="19689"/>
    <row collapsed="false" customFormat="false" customHeight="true" hidden="false" ht="14.4" outlineLevel="0" r="19690"/>
    <row collapsed="false" customFormat="false" customHeight="true" hidden="false" ht="14.4" outlineLevel="0" r="19691"/>
    <row collapsed="false" customFormat="false" customHeight="true" hidden="false" ht="14.4" outlineLevel="0" r="19692"/>
    <row collapsed="false" customFormat="false" customHeight="true" hidden="false" ht="14.4" outlineLevel="0" r="19693"/>
    <row collapsed="false" customFormat="false" customHeight="true" hidden="false" ht="14.4" outlineLevel="0" r="19694"/>
    <row collapsed="false" customFormat="false" customHeight="true" hidden="false" ht="14.4" outlineLevel="0" r="19695"/>
    <row collapsed="false" customFormat="false" customHeight="true" hidden="false" ht="14.4" outlineLevel="0" r="19696"/>
    <row collapsed="false" customFormat="false" customHeight="true" hidden="false" ht="14.4" outlineLevel="0" r="19697"/>
    <row collapsed="false" customFormat="false" customHeight="true" hidden="false" ht="14.4" outlineLevel="0" r="19698"/>
    <row collapsed="false" customFormat="false" customHeight="true" hidden="false" ht="14.4" outlineLevel="0" r="19699"/>
    <row collapsed="false" customFormat="false" customHeight="true" hidden="false" ht="14.4" outlineLevel="0" r="19700"/>
    <row collapsed="false" customFormat="false" customHeight="true" hidden="false" ht="14.4" outlineLevel="0" r="19701"/>
    <row collapsed="false" customFormat="false" customHeight="true" hidden="false" ht="14.4" outlineLevel="0" r="19702"/>
    <row collapsed="false" customFormat="false" customHeight="true" hidden="false" ht="14.4" outlineLevel="0" r="19703"/>
    <row collapsed="false" customFormat="false" customHeight="true" hidden="false" ht="14.4" outlineLevel="0" r="19704"/>
    <row collapsed="false" customFormat="false" customHeight="true" hidden="false" ht="14.4" outlineLevel="0" r="19705"/>
    <row collapsed="false" customFormat="false" customHeight="true" hidden="false" ht="14.4" outlineLevel="0" r="19706"/>
    <row collapsed="false" customFormat="false" customHeight="true" hidden="false" ht="14.4" outlineLevel="0" r="19707"/>
    <row collapsed="false" customFormat="false" customHeight="true" hidden="false" ht="14.4" outlineLevel="0" r="19708"/>
    <row collapsed="false" customFormat="false" customHeight="true" hidden="false" ht="14.4" outlineLevel="0" r="19709"/>
    <row collapsed="false" customFormat="false" customHeight="true" hidden="false" ht="14.4" outlineLevel="0" r="19710"/>
    <row collapsed="false" customFormat="false" customHeight="true" hidden="false" ht="14.4" outlineLevel="0" r="19711"/>
    <row collapsed="false" customFormat="false" customHeight="true" hidden="false" ht="14.4" outlineLevel="0" r="19712"/>
    <row collapsed="false" customFormat="false" customHeight="true" hidden="false" ht="14.4" outlineLevel="0" r="19713"/>
    <row collapsed="false" customFormat="false" customHeight="true" hidden="false" ht="14.4" outlineLevel="0" r="19714"/>
    <row collapsed="false" customFormat="false" customHeight="true" hidden="false" ht="14.4" outlineLevel="0" r="19715"/>
    <row collapsed="false" customFormat="false" customHeight="true" hidden="false" ht="14.4" outlineLevel="0" r="19716"/>
    <row collapsed="false" customFormat="false" customHeight="true" hidden="false" ht="14.4" outlineLevel="0" r="19717"/>
    <row collapsed="false" customFormat="false" customHeight="true" hidden="false" ht="14.4" outlineLevel="0" r="19718"/>
    <row collapsed="false" customFormat="false" customHeight="true" hidden="false" ht="14.4" outlineLevel="0" r="19719"/>
    <row collapsed="false" customFormat="false" customHeight="true" hidden="false" ht="14.4" outlineLevel="0" r="19720"/>
    <row collapsed="false" customFormat="false" customHeight="true" hidden="false" ht="14.4" outlineLevel="0" r="19721"/>
    <row collapsed="false" customFormat="false" customHeight="true" hidden="false" ht="14.4" outlineLevel="0" r="19722"/>
    <row collapsed="false" customFormat="false" customHeight="true" hidden="false" ht="14.4" outlineLevel="0" r="19723"/>
    <row collapsed="false" customFormat="false" customHeight="true" hidden="false" ht="14.4" outlineLevel="0" r="19724"/>
    <row collapsed="false" customFormat="false" customHeight="true" hidden="false" ht="14.4" outlineLevel="0" r="19725"/>
    <row collapsed="false" customFormat="false" customHeight="true" hidden="false" ht="14.4" outlineLevel="0" r="19726"/>
    <row collapsed="false" customFormat="false" customHeight="true" hidden="false" ht="14.4" outlineLevel="0" r="19727"/>
    <row collapsed="false" customFormat="false" customHeight="true" hidden="false" ht="14.4" outlineLevel="0" r="19728"/>
    <row collapsed="false" customFormat="false" customHeight="true" hidden="false" ht="14.4" outlineLevel="0" r="19729"/>
    <row collapsed="false" customFormat="false" customHeight="true" hidden="false" ht="14.4" outlineLevel="0" r="19730"/>
    <row collapsed="false" customFormat="false" customHeight="true" hidden="false" ht="14.4" outlineLevel="0" r="19731"/>
    <row collapsed="false" customFormat="false" customHeight="true" hidden="false" ht="14.4" outlineLevel="0" r="19732"/>
    <row collapsed="false" customFormat="false" customHeight="true" hidden="false" ht="14.4" outlineLevel="0" r="19733"/>
    <row collapsed="false" customFormat="false" customHeight="true" hidden="false" ht="14.4" outlineLevel="0" r="19734"/>
    <row collapsed="false" customFormat="false" customHeight="true" hidden="false" ht="14.4" outlineLevel="0" r="19735"/>
    <row collapsed="false" customFormat="false" customHeight="true" hidden="false" ht="14.4" outlineLevel="0" r="19736"/>
    <row collapsed="false" customFormat="false" customHeight="true" hidden="false" ht="14.4" outlineLevel="0" r="19737"/>
    <row collapsed="false" customFormat="false" customHeight="true" hidden="false" ht="14.4" outlineLevel="0" r="19738"/>
    <row collapsed="false" customFormat="false" customHeight="true" hidden="false" ht="14.4" outlineLevel="0" r="19739"/>
    <row collapsed="false" customFormat="false" customHeight="true" hidden="false" ht="14.4" outlineLevel="0" r="19740"/>
    <row collapsed="false" customFormat="false" customHeight="true" hidden="false" ht="14.4" outlineLevel="0" r="19741"/>
    <row collapsed="false" customFormat="false" customHeight="true" hidden="false" ht="14.4" outlineLevel="0" r="19742"/>
    <row collapsed="false" customFormat="false" customHeight="true" hidden="false" ht="14.4" outlineLevel="0" r="19743"/>
    <row collapsed="false" customFormat="false" customHeight="true" hidden="false" ht="14.4" outlineLevel="0" r="19744"/>
    <row collapsed="false" customFormat="false" customHeight="true" hidden="false" ht="14.4" outlineLevel="0" r="19745"/>
    <row collapsed="false" customFormat="false" customHeight="true" hidden="false" ht="14.4" outlineLevel="0" r="19746"/>
    <row collapsed="false" customFormat="false" customHeight="true" hidden="false" ht="14.4" outlineLevel="0" r="19747"/>
    <row collapsed="false" customFormat="false" customHeight="true" hidden="false" ht="14.4" outlineLevel="0" r="19748"/>
    <row collapsed="false" customFormat="false" customHeight="true" hidden="false" ht="14.4" outlineLevel="0" r="19749"/>
    <row collapsed="false" customFormat="false" customHeight="true" hidden="false" ht="14.4" outlineLevel="0" r="19750"/>
    <row collapsed="false" customFormat="false" customHeight="true" hidden="false" ht="14.4" outlineLevel="0" r="19751"/>
    <row collapsed="false" customFormat="false" customHeight="true" hidden="false" ht="14.4" outlineLevel="0" r="19752"/>
    <row collapsed="false" customFormat="false" customHeight="true" hidden="false" ht="14.4" outlineLevel="0" r="19753"/>
    <row collapsed="false" customFormat="false" customHeight="true" hidden="false" ht="14.4" outlineLevel="0" r="19754"/>
    <row collapsed="false" customFormat="false" customHeight="true" hidden="false" ht="14.4" outlineLevel="0" r="19755"/>
    <row collapsed="false" customFormat="false" customHeight="true" hidden="false" ht="14.4" outlineLevel="0" r="19756"/>
    <row collapsed="false" customFormat="false" customHeight="true" hidden="false" ht="14.4" outlineLevel="0" r="19757"/>
    <row collapsed="false" customFormat="false" customHeight="true" hidden="false" ht="14.4" outlineLevel="0" r="19758"/>
    <row collapsed="false" customFormat="false" customHeight="true" hidden="false" ht="14.4" outlineLevel="0" r="19759"/>
    <row collapsed="false" customFormat="false" customHeight="true" hidden="false" ht="14.4" outlineLevel="0" r="19760"/>
    <row collapsed="false" customFormat="false" customHeight="true" hidden="false" ht="14.4" outlineLevel="0" r="19761"/>
    <row collapsed="false" customFormat="false" customHeight="true" hidden="false" ht="14.4" outlineLevel="0" r="19762"/>
    <row collapsed="false" customFormat="false" customHeight="true" hidden="false" ht="14.4" outlineLevel="0" r="19763"/>
    <row collapsed="false" customFormat="false" customHeight="true" hidden="false" ht="14.4" outlineLevel="0" r="19764"/>
    <row collapsed="false" customFormat="false" customHeight="true" hidden="false" ht="14.4" outlineLevel="0" r="19765"/>
    <row collapsed="false" customFormat="false" customHeight="true" hidden="false" ht="14.4" outlineLevel="0" r="19766"/>
    <row collapsed="false" customFormat="false" customHeight="true" hidden="false" ht="14.4" outlineLevel="0" r="19767"/>
    <row collapsed="false" customFormat="false" customHeight="true" hidden="false" ht="14.4" outlineLevel="0" r="19768"/>
    <row collapsed="false" customFormat="false" customHeight="true" hidden="false" ht="14.4" outlineLevel="0" r="19769"/>
    <row collapsed="false" customFormat="false" customHeight="true" hidden="false" ht="14.4" outlineLevel="0" r="19770"/>
    <row collapsed="false" customFormat="false" customHeight="true" hidden="false" ht="14.4" outlineLevel="0" r="19771"/>
    <row collapsed="false" customFormat="false" customHeight="true" hidden="false" ht="14.4" outlineLevel="0" r="19772"/>
    <row collapsed="false" customFormat="false" customHeight="true" hidden="false" ht="14.4" outlineLevel="0" r="19773"/>
    <row collapsed="false" customFormat="false" customHeight="true" hidden="false" ht="14.4" outlineLevel="0" r="19774"/>
    <row collapsed="false" customFormat="false" customHeight="true" hidden="false" ht="14.4" outlineLevel="0" r="19775"/>
    <row collapsed="false" customFormat="false" customHeight="true" hidden="false" ht="14.4" outlineLevel="0" r="19776"/>
    <row collapsed="false" customFormat="false" customHeight="true" hidden="false" ht="14.4" outlineLevel="0" r="19777"/>
    <row collapsed="false" customFormat="false" customHeight="true" hidden="false" ht="14.4" outlineLevel="0" r="19778"/>
    <row collapsed="false" customFormat="false" customHeight="true" hidden="false" ht="14.4" outlineLevel="0" r="19779"/>
    <row collapsed="false" customFormat="false" customHeight="true" hidden="false" ht="14.4" outlineLevel="0" r="19780"/>
    <row collapsed="false" customFormat="false" customHeight="true" hidden="false" ht="14.4" outlineLevel="0" r="19781"/>
    <row collapsed="false" customFormat="false" customHeight="true" hidden="false" ht="14.4" outlineLevel="0" r="19782"/>
    <row collapsed="false" customFormat="false" customHeight="true" hidden="false" ht="14.4" outlineLevel="0" r="19783"/>
    <row collapsed="false" customFormat="false" customHeight="true" hidden="false" ht="14.4" outlineLevel="0" r="19784"/>
    <row collapsed="false" customFormat="false" customHeight="true" hidden="false" ht="14.4" outlineLevel="0" r="19785"/>
    <row collapsed="false" customFormat="false" customHeight="true" hidden="false" ht="14.4" outlineLevel="0" r="19786"/>
    <row collapsed="false" customFormat="false" customHeight="true" hidden="false" ht="14.4" outlineLevel="0" r="19787"/>
    <row collapsed="false" customFormat="false" customHeight="true" hidden="false" ht="14.4" outlineLevel="0" r="19788"/>
    <row collapsed="false" customFormat="false" customHeight="true" hidden="false" ht="14.4" outlineLevel="0" r="19789"/>
    <row collapsed="false" customFormat="false" customHeight="true" hidden="false" ht="14.4" outlineLevel="0" r="19790"/>
    <row collapsed="false" customFormat="false" customHeight="true" hidden="false" ht="14.4" outlineLevel="0" r="19791"/>
    <row collapsed="false" customFormat="false" customHeight="true" hidden="false" ht="14.4" outlineLevel="0" r="19792"/>
    <row collapsed="false" customFormat="false" customHeight="true" hidden="false" ht="14.4" outlineLevel="0" r="19793"/>
    <row collapsed="false" customFormat="false" customHeight="true" hidden="false" ht="14.4" outlineLevel="0" r="19794"/>
    <row collapsed="false" customFormat="false" customHeight="true" hidden="false" ht="14.4" outlineLevel="0" r="19795"/>
    <row collapsed="false" customFormat="false" customHeight="true" hidden="false" ht="14.4" outlineLevel="0" r="19796"/>
    <row collapsed="false" customFormat="false" customHeight="true" hidden="false" ht="14.4" outlineLevel="0" r="19797"/>
    <row collapsed="false" customFormat="false" customHeight="true" hidden="false" ht="14.4" outlineLevel="0" r="19798"/>
    <row collapsed="false" customFormat="false" customHeight="true" hidden="false" ht="14.4" outlineLevel="0" r="19799"/>
    <row collapsed="false" customFormat="false" customHeight="true" hidden="false" ht="14.4" outlineLevel="0" r="19800"/>
    <row collapsed="false" customFormat="false" customHeight="true" hidden="false" ht="14.4" outlineLevel="0" r="19801"/>
    <row collapsed="false" customFormat="false" customHeight="true" hidden="false" ht="14.4" outlineLevel="0" r="19802"/>
    <row collapsed="false" customFormat="false" customHeight="true" hidden="false" ht="14.4" outlineLevel="0" r="19803"/>
    <row collapsed="false" customFormat="false" customHeight="true" hidden="false" ht="14.4" outlineLevel="0" r="19804"/>
    <row collapsed="false" customFormat="false" customHeight="true" hidden="false" ht="14.4" outlineLevel="0" r="19805"/>
    <row collapsed="false" customFormat="false" customHeight="true" hidden="false" ht="14.4" outlineLevel="0" r="19806"/>
    <row collapsed="false" customFormat="false" customHeight="true" hidden="false" ht="14.4" outlineLevel="0" r="19807"/>
    <row collapsed="false" customFormat="false" customHeight="true" hidden="false" ht="14.4" outlineLevel="0" r="19808"/>
    <row collapsed="false" customFormat="false" customHeight="true" hidden="false" ht="14.4" outlineLevel="0" r="19809"/>
    <row collapsed="false" customFormat="false" customHeight="true" hidden="false" ht="14.4" outlineLevel="0" r="19810"/>
    <row collapsed="false" customFormat="false" customHeight="true" hidden="false" ht="14.4" outlineLevel="0" r="19811"/>
    <row collapsed="false" customFormat="false" customHeight="true" hidden="false" ht="14.4" outlineLevel="0" r="19812"/>
    <row collapsed="false" customFormat="false" customHeight="true" hidden="false" ht="14.4" outlineLevel="0" r="19813"/>
    <row collapsed="false" customFormat="false" customHeight="true" hidden="false" ht="14.4" outlineLevel="0" r="19814"/>
    <row collapsed="false" customFormat="false" customHeight="true" hidden="false" ht="14.4" outlineLevel="0" r="19815"/>
    <row collapsed="false" customFormat="false" customHeight="true" hidden="false" ht="14.4" outlineLevel="0" r="19816"/>
    <row collapsed="false" customFormat="false" customHeight="true" hidden="false" ht="14.4" outlineLevel="0" r="19817"/>
    <row collapsed="false" customFormat="false" customHeight="true" hidden="false" ht="14.4" outlineLevel="0" r="19818"/>
    <row collapsed="false" customFormat="false" customHeight="true" hidden="false" ht="14.4" outlineLevel="0" r="19819"/>
    <row collapsed="false" customFormat="false" customHeight="true" hidden="false" ht="14.4" outlineLevel="0" r="19820"/>
    <row collapsed="false" customFormat="false" customHeight="true" hidden="false" ht="14.4" outlineLevel="0" r="19821"/>
    <row collapsed="false" customFormat="false" customHeight="true" hidden="false" ht="14.4" outlineLevel="0" r="19822"/>
    <row collapsed="false" customFormat="false" customHeight="true" hidden="false" ht="14.4" outlineLevel="0" r="19823"/>
    <row collapsed="false" customFormat="false" customHeight="true" hidden="false" ht="14.4" outlineLevel="0" r="19824"/>
    <row collapsed="false" customFormat="false" customHeight="true" hidden="false" ht="14.4" outlineLevel="0" r="19825"/>
    <row collapsed="false" customFormat="false" customHeight="true" hidden="false" ht="14.4" outlineLevel="0" r="19826"/>
    <row collapsed="false" customFormat="false" customHeight="true" hidden="false" ht="14.4" outlineLevel="0" r="19827"/>
    <row collapsed="false" customFormat="false" customHeight="true" hidden="false" ht="14.4" outlineLevel="0" r="19828"/>
    <row collapsed="false" customFormat="false" customHeight="true" hidden="false" ht="14.4" outlineLevel="0" r="19829"/>
    <row collapsed="false" customFormat="false" customHeight="true" hidden="false" ht="14.4" outlineLevel="0" r="19830"/>
    <row collapsed="false" customFormat="false" customHeight="true" hidden="false" ht="14.4" outlineLevel="0" r="19831"/>
    <row collapsed="false" customFormat="false" customHeight="true" hidden="false" ht="14.4" outlineLevel="0" r="19832"/>
    <row collapsed="false" customFormat="false" customHeight="true" hidden="false" ht="14.4" outlineLevel="0" r="19833"/>
    <row collapsed="false" customFormat="false" customHeight="true" hidden="false" ht="14.4" outlineLevel="0" r="19834"/>
    <row collapsed="false" customFormat="false" customHeight="true" hidden="false" ht="14.4" outlineLevel="0" r="19835"/>
    <row collapsed="false" customFormat="false" customHeight="true" hidden="false" ht="14.4" outlineLevel="0" r="19836"/>
    <row collapsed="false" customFormat="false" customHeight="true" hidden="false" ht="14.4" outlineLevel="0" r="19837"/>
    <row collapsed="false" customFormat="false" customHeight="true" hidden="false" ht="14.4" outlineLevel="0" r="19838"/>
    <row collapsed="false" customFormat="false" customHeight="true" hidden="false" ht="14.4" outlineLevel="0" r="19839"/>
    <row collapsed="false" customFormat="false" customHeight="true" hidden="false" ht="14.4" outlineLevel="0" r="19840"/>
    <row collapsed="false" customFormat="false" customHeight="true" hidden="false" ht="14.4" outlineLevel="0" r="19841"/>
    <row collapsed="false" customFormat="false" customHeight="true" hidden="false" ht="14.4" outlineLevel="0" r="19842"/>
    <row collapsed="false" customFormat="false" customHeight="true" hidden="false" ht="14.4" outlineLevel="0" r="19843"/>
    <row collapsed="false" customFormat="false" customHeight="true" hidden="false" ht="14.4" outlineLevel="0" r="19844"/>
    <row collapsed="false" customFormat="false" customHeight="true" hidden="false" ht="14.4" outlineLevel="0" r="19845"/>
    <row collapsed="false" customFormat="false" customHeight="true" hidden="false" ht="14.4" outlineLevel="0" r="19846"/>
    <row collapsed="false" customFormat="false" customHeight="true" hidden="false" ht="14.4" outlineLevel="0" r="19847"/>
    <row collapsed="false" customFormat="false" customHeight="true" hidden="false" ht="14.4" outlineLevel="0" r="19848"/>
    <row collapsed="false" customFormat="false" customHeight="true" hidden="false" ht="14.4" outlineLevel="0" r="19849"/>
    <row collapsed="false" customFormat="false" customHeight="true" hidden="false" ht="14.4" outlineLevel="0" r="19850"/>
    <row collapsed="false" customFormat="false" customHeight="true" hidden="false" ht="14.4" outlineLevel="0" r="19851"/>
    <row collapsed="false" customFormat="false" customHeight="true" hidden="false" ht="14.4" outlineLevel="0" r="19852"/>
    <row collapsed="false" customFormat="false" customHeight="true" hidden="false" ht="14.4" outlineLevel="0" r="19853"/>
    <row collapsed="false" customFormat="false" customHeight="true" hidden="false" ht="14.4" outlineLevel="0" r="19854"/>
    <row collapsed="false" customFormat="false" customHeight="true" hidden="false" ht="14.4" outlineLevel="0" r="19855"/>
    <row collapsed="false" customFormat="false" customHeight="true" hidden="false" ht="14.4" outlineLevel="0" r="19856"/>
    <row collapsed="false" customFormat="false" customHeight="true" hidden="false" ht="14.4" outlineLevel="0" r="19857"/>
    <row collapsed="false" customFormat="false" customHeight="true" hidden="false" ht="14.4" outlineLevel="0" r="19858"/>
    <row collapsed="false" customFormat="false" customHeight="true" hidden="false" ht="14.4" outlineLevel="0" r="19859"/>
    <row collapsed="false" customFormat="false" customHeight="true" hidden="false" ht="14.4" outlineLevel="0" r="19860"/>
    <row collapsed="false" customFormat="false" customHeight="true" hidden="false" ht="14.4" outlineLevel="0" r="19861"/>
    <row collapsed="false" customFormat="false" customHeight="true" hidden="false" ht="14.4" outlineLevel="0" r="19862"/>
    <row collapsed="false" customFormat="false" customHeight="true" hidden="false" ht="14.4" outlineLevel="0" r="19863"/>
    <row collapsed="false" customFormat="false" customHeight="true" hidden="false" ht="14.4" outlineLevel="0" r="19864"/>
    <row collapsed="false" customFormat="false" customHeight="true" hidden="false" ht="14.4" outlineLevel="0" r="19865"/>
    <row collapsed="false" customFormat="false" customHeight="true" hidden="false" ht="14.4" outlineLevel="0" r="19866"/>
    <row collapsed="false" customFormat="false" customHeight="true" hidden="false" ht="14.4" outlineLevel="0" r="19867"/>
    <row collapsed="false" customFormat="false" customHeight="true" hidden="false" ht="14.4" outlineLevel="0" r="19868"/>
    <row collapsed="false" customFormat="false" customHeight="true" hidden="false" ht="14.4" outlineLevel="0" r="19869"/>
    <row collapsed="false" customFormat="false" customHeight="true" hidden="false" ht="14.4" outlineLevel="0" r="19870"/>
    <row collapsed="false" customFormat="false" customHeight="true" hidden="false" ht="14.4" outlineLevel="0" r="19871"/>
    <row collapsed="false" customFormat="false" customHeight="true" hidden="false" ht="14.4" outlineLevel="0" r="19872"/>
    <row collapsed="false" customFormat="false" customHeight="true" hidden="false" ht="14.4" outlineLevel="0" r="19873"/>
    <row collapsed="false" customFormat="false" customHeight="true" hidden="false" ht="14.4" outlineLevel="0" r="19874"/>
    <row collapsed="false" customFormat="false" customHeight="true" hidden="false" ht="14.4" outlineLevel="0" r="19875"/>
    <row collapsed="false" customFormat="false" customHeight="true" hidden="false" ht="14.4" outlineLevel="0" r="19876"/>
    <row collapsed="false" customFormat="false" customHeight="true" hidden="false" ht="14.4" outlineLevel="0" r="19877"/>
    <row collapsed="false" customFormat="false" customHeight="true" hidden="false" ht="14.4" outlineLevel="0" r="19878"/>
    <row collapsed="false" customFormat="false" customHeight="true" hidden="false" ht="14.4" outlineLevel="0" r="19879"/>
    <row collapsed="false" customFormat="false" customHeight="true" hidden="false" ht="14.4" outlineLevel="0" r="19880"/>
    <row collapsed="false" customFormat="false" customHeight="true" hidden="false" ht="14.4" outlineLevel="0" r="19881"/>
    <row collapsed="false" customFormat="false" customHeight="true" hidden="false" ht="14.4" outlineLevel="0" r="19882"/>
    <row collapsed="false" customFormat="false" customHeight="true" hidden="false" ht="14.4" outlineLevel="0" r="19883"/>
    <row collapsed="false" customFormat="false" customHeight="true" hidden="false" ht="14.4" outlineLevel="0" r="19884"/>
    <row collapsed="false" customFormat="false" customHeight="true" hidden="false" ht="14.4" outlineLevel="0" r="19885"/>
    <row collapsed="false" customFormat="false" customHeight="true" hidden="false" ht="14.4" outlineLevel="0" r="19886"/>
    <row collapsed="false" customFormat="false" customHeight="true" hidden="false" ht="14.4" outlineLevel="0" r="19887"/>
    <row collapsed="false" customFormat="false" customHeight="true" hidden="false" ht="14.4" outlineLevel="0" r="19888"/>
    <row collapsed="false" customFormat="false" customHeight="true" hidden="false" ht="14.4" outlineLevel="0" r="19889"/>
    <row collapsed="false" customFormat="false" customHeight="true" hidden="false" ht="14.4" outlineLevel="0" r="19890"/>
    <row collapsed="false" customFormat="false" customHeight="true" hidden="false" ht="14.4" outlineLevel="0" r="19891"/>
    <row collapsed="false" customFormat="false" customHeight="true" hidden="false" ht="14.4" outlineLevel="0" r="19892"/>
    <row collapsed="false" customFormat="false" customHeight="true" hidden="false" ht="14.4" outlineLevel="0" r="19893"/>
    <row collapsed="false" customFormat="false" customHeight="true" hidden="false" ht="14.4" outlineLevel="0" r="19894"/>
    <row collapsed="false" customFormat="false" customHeight="true" hidden="false" ht="14.4" outlineLevel="0" r="19895"/>
    <row collapsed="false" customFormat="false" customHeight="true" hidden="false" ht="14.4" outlineLevel="0" r="19896"/>
    <row collapsed="false" customFormat="false" customHeight="true" hidden="false" ht="14.4" outlineLevel="0" r="19897"/>
    <row collapsed="false" customFormat="false" customHeight="true" hidden="false" ht="14.4" outlineLevel="0" r="19898"/>
    <row collapsed="false" customFormat="false" customHeight="true" hidden="false" ht="14.4" outlineLevel="0" r="19899"/>
    <row collapsed="false" customFormat="false" customHeight="true" hidden="false" ht="14.4" outlineLevel="0" r="19900"/>
    <row collapsed="false" customFormat="false" customHeight="true" hidden="false" ht="14.4" outlineLevel="0" r="19901"/>
    <row collapsed="false" customFormat="false" customHeight="true" hidden="false" ht="14.4" outlineLevel="0" r="19902"/>
    <row collapsed="false" customFormat="false" customHeight="true" hidden="false" ht="14.4" outlineLevel="0" r="19903"/>
    <row collapsed="false" customFormat="false" customHeight="true" hidden="false" ht="14.4" outlineLevel="0" r="19904"/>
    <row collapsed="false" customFormat="false" customHeight="true" hidden="false" ht="14.4" outlineLevel="0" r="19905"/>
    <row collapsed="false" customFormat="false" customHeight="true" hidden="false" ht="14.4" outlineLevel="0" r="19906"/>
    <row collapsed="false" customFormat="false" customHeight="true" hidden="false" ht="14.4" outlineLevel="0" r="19907"/>
    <row collapsed="false" customFormat="false" customHeight="true" hidden="false" ht="14.4" outlineLevel="0" r="19908"/>
    <row collapsed="false" customFormat="false" customHeight="true" hidden="false" ht="14.4" outlineLevel="0" r="19909"/>
    <row collapsed="false" customFormat="false" customHeight="true" hidden="false" ht="14.4" outlineLevel="0" r="19910"/>
    <row collapsed="false" customFormat="false" customHeight="true" hidden="false" ht="14.4" outlineLevel="0" r="19911"/>
    <row collapsed="false" customFormat="false" customHeight="true" hidden="false" ht="14.4" outlineLevel="0" r="19912"/>
    <row collapsed="false" customFormat="false" customHeight="true" hidden="false" ht="14.4" outlineLevel="0" r="19913"/>
    <row collapsed="false" customFormat="false" customHeight="true" hidden="false" ht="14.4" outlineLevel="0" r="19914"/>
    <row collapsed="false" customFormat="false" customHeight="true" hidden="false" ht="14.4" outlineLevel="0" r="19915"/>
    <row collapsed="false" customFormat="false" customHeight="true" hidden="false" ht="14.4" outlineLevel="0" r="19916"/>
    <row collapsed="false" customFormat="false" customHeight="true" hidden="false" ht="14.4" outlineLevel="0" r="19917"/>
    <row collapsed="false" customFormat="false" customHeight="true" hidden="false" ht="14.4" outlineLevel="0" r="19918"/>
    <row collapsed="false" customFormat="false" customHeight="true" hidden="false" ht="14.4" outlineLevel="0" r="19919"/>
    <row collapsed="false" customFormat="false" customHeight="true" hidden="false" ht="14.4" outlineLevel="0" r="19920"/>
    <row collapsed="false" customFormat="false" customHeight="true" hidden="false" ht="14.4" outlineLevel="0" r="19921"/>
    <row collapsed="false" customFormat="false" customHeight="true" hidden="false" ht="14.4" outlineLevel="0" r="19922"/>
    <row collapsed="false" customFormat="false" customHeight="true" hidden="false" ht="14.4" outlineLevel="0" r="19923"/>
    <row collapsed="false" customFormat="false" customHeight="true" hidden="false" ht="14.4" outlineLevel="0" r="19924"/>
    <row collapsed="false" customFormat="false" customHeight="true" hidden="false" ht="14.4" outlineLevel="0" r="19925"/>
    <row collapsed="false" customFormat="false" customHeight="true" hidden="false" ht="14.4" outlineLevel="0" r="19926"/>
    <row collapsed="false" customFormat="false" customHeight="true" hidden="false" ht="14.4" outlineLevel="0" r="19927"/>
    <row collapsed="false" customFormat="false" customHeight="true" hidden="false" ht="14.4" outlineLevel="0" r="19928"/>
    <row collapsed="false" customFormat="false" customHeight="true" hidden="false" ht="14.4" outlineLevel="0" r="19929"/>
    <row collapsed="false" customFormat="false" customHeight="true" hidden="false" ht="14.4" outlineLevel="0" r="19930"/>
    <row collapsed="false" customFormat="false" customHeight="true" hidden="false" ht="14.4" outlineLevel="0" r="19931"/>
    <row collapsed="false" customFormat="false" customHeight="true" hidden="false" ht="14.4" outlineLevel="0" r="19932"/>
    <row collapsed="false" customFormat="false" customHeight="true" hidden="false" ht="14.4" outlineLevel="0" r="19933"/>
    <row collapsed="false" customFormat="false" customHeight="true" hidden="false" ht="14.4" outlineLevel="0" r="19934"/>
    <row collapsed="false" customFormat="false" customHeight="true" hidden="false" ht="14.4" outlineLevel="0" r="19935"/>
    <row collapsed="false" customFormat="false" customHeight="true" hidden="false" ht="14.4" outlineLevel="0" r="19936"/>
    <row collapsed="false" customFormat="false" customHeight="true" hidden="false" ht="14.4" outlineLevel="0" r="19937"/>
    <row collapsed="false" customFormat="false" customHeight="true" hidden="false" ht="14.4" outlineLevel="0" r="19938"/>
    <row collapsed="false" customFormat="false" customHeight="true" hidden="false" ht="14.4" outlineLevel="0" r="19939"/>
    <row collapsed="false" customFormat="false" customHeight="true" hidden="false" ht="14.4" outlineLevel="0" r="19940"/>
    <row collapsed="false" customFormat="false" customHeight="true" hidden="false" ht="14.4" outlineLevel="0" r="19941"/>
    <row collapsed="false" customFormat="false" customHeight="true" hidden="false" ht="14.4" outlineLevel="0" r="19942"/>
    <row collapsed="false" customFormat="false" customHeight="true" hidden="false" ht="14.4" outlineLevel="0" r="19943"/>
    <row collapsed="false" customFormat="false" customHeight="true" hidden="false" ht="14.4" outlineLevel="0" r="19944"/>
    <row collapsed="false" customFormat="false" customHeight="true" hidden="false" ht="14.4" outlineLevel="0" r="19945"/>
    <row collapsed="false" customFormat="false" customHeight="true" hidden="false" ht="14.4" outlineLevel="0" r="19946"/>
    <row collapsed="false" customFormat="false" customHeight="true" hidden="false" ht="14.4" outlineLevel="0" r="19947"/>
    <row collapsed="false" customFormat="false" customHeight="true" hidden="false" ht="14.4" outlineLevel="0" r="19948"/>
    <row collapsed="false" customFormat="false" customHeight="true" hidden="false" ht="14.4" outlineLevel="0" r="19949"/>
    <row collapsed="false" customFormat="false" customHeight="true" hidden="false" ht="14.4" outlineLevel="0" r="19950"/>
    <row collapsed="false" customFormat="false" customHeight="true" hidden="false" ht="14.4" outlineLevel="0" r="19951"/>
    <row collapsed="false" customFormat="false" customHeight="true" hidden="false" ht="14.4" outlineLevel="0" r="19952"/>
    <row collapsed="false" customFormat="false" customHeight="true" hidden="false" ht="14.4" outlineLevel="0" r="19953"/>
    <row collapsed="false" customFormat="false" customHeight="true" hidden="false" ht="14.4" outlineLevel="0" r="19954"/>
    <row collapsed="false" customFormat="false" customHeight="true" hidden="false" ht="14.4" outlineLevel="0" r="19955"/>
    <row collapsed="false" customFormat="false" customHeight="true" hidden="false" ht="14.4" outlineLevel="0" r="19956"/>
    <row collapsed="false" customFormat="false" customHeight="true" hidden="false" ht="14.4" outlineLevel="0" r="19957"/>
    <row collapsed="false" customFormat="false" customHeight="true" hidden="false" ht="14.4" outlineLevel="0" r="19958"/>
    <row collapsed="false" customFormat="false" customHeight="true" hidden="false" ht="14.4" outlineLevel="0" r="19959"/>
    <row collapsed="false" customFormat="false" customHeight="true" hidden="false" ht="14.4" outlineLevel="0" r="19960"/>
    <row collapsed="false" customFormat="false" customHeight="true" hidden="false" ht="14.4" outlineLevel="0" r="19961"/>
    <row collapsed="false" customFormat="false" customHeight="true" hidden="false" ht="14.4" outlineLevel="0" r="19962"/>
    <row collapsed="false" customFormat="false" customHeight="true" hidden="false" ht="14.4" outlineLevel="0" r="19963"/>
    <row collapsed="false" customFormat="false" customHeight="true" hidden="false" ht="14.4" outlineLevel="0" r="19964"/>
    <row collapsed="false" customFormat="false" customHeight="true" hidden="false" ht="14.4" outlineLevel="0" r="19965"/>
    <row collapsed="false" customFormat="false" customHeight="true" hidden="false" ht="14.4" outlineLevel="0" r="19966"/>
    <row collapsed="false" customFormat="false" customHeight="true" hidden="false" ht="14.4" outlineLevel="0" r="19967"/>
    <row collapsed="false" customFormat="false" customHeight="true" hidden="false" ht="14.4" outlineLevel="0" r="19968"/>
    <row collapsed="false" customFormat="false" customHeight="true" hidden="false" ht="14.4" outlineLevel="0" r="19969"/>
    <row collapsed="false" customFormat="false" customHeight="true" hidden="false" ht="14.4" outlineLevel="0" r="19970"/>
    <row collapsed="false" customFormat="false" customHeight="true" hidden="false" ht="14.4" outlineLevel="0" r="19971"/>
    <row collapsed="false" customFormat="false" customHeight="true" hidden="false" ht="14.4" outlineLevel="0" r="19972"/>
    <row collapsed="false" customFormat="false" customHeight="true" hidden="false" ht="14.4" outlineLevel="0" r="19973"/>
    <row collapsed="false" customFormat="false" customHeight="true" hidden="false" ht="14.4" outlineLevel="0" r="19974"/>
    <row collapsed="false" customFormat="false" customHeight="true" hidden="false" ht="14.4" outlineLevel="0" r="19975"/>
    <row collapsed="false" customFormat="false" customHeight="true" hidden="false" ht="14.4" outlineLevel="0" r="19976"/>
    <row collapsed="false" customFormat="false" customHeight="true" hidden="false" ht="14.4" outlineLevel="0" r="19977"/>
    <row collapsed="false" customFormat="false" customHeight="true" hidden="false" ht="14.4" outlineLevel="0" r="19978"/>
    <row collapsed="false" customFormat="false" customHeight="true" hidden="false" ht="14.4" outlineLevel="0" r="19979"/>
    <row collapsed="false" customFormat="false" customHeight="true" hidden="false" ht="14.4" outlineLevel="0" r="19980"/>
    <row collapsed="false" customFormat="false" customHeight="true" hidden="false" ht="14.4" outlineLevel="0" r="19981"/>
    <row collapsed="false" customFormat="false" customHeight="true" hidden="false" ht="14.4" outlineLevel="0" r="19982"/>
    <row collapsed="false" customFormat="false" customHeight="true" hidden="false" ht="14.4" outlineLevel="0" r="19983"/>
    <row collapsed="false" customFormat="false" customHeight="true" hidden="false" ht="14.4" outlineLevel="0" r="19984"/>
    <row collapsed="false" customFormat="false" customHeight="true" hidden="false" ht="14.4" outlineLevel="0" r="19985"/>
    <row collapsed="false" customFormat="false" customHeight="true" hidden="false" ht="14.4" outlineLevel="0" r="19986"/>
    <row collapsed="false" customFormat="false" customHeight="true" hidden="false" ht="14.4" outlineLevel="0" r="19987"/>
    <row collapsed="false" customFormat="false" customHeight="true" hidden="false" ht="14.4" outlineLevel="0" r="19988"/>
    <row collapsed="false" customFormat="false" customHeight="true" hidden="false" ht="14.4" outlineLevel="0" r="19989"/>
    <row collapsed="false" customFormat="false" customHeight="true" hidden="false" ht="14.4" outlineLevel="0" r="19990"/>
    <row collapsed="false" customFormat="false" customHeight="true" hidden="false" ht="14.4" outlineLevel="0" r="19991"/>
    <row collapsed="false" customFormat="false" customHeight="true" hidden="false" ht="14.4" outlineLevel="0" r="19992"/>
    <row collapsed="false" customFormat="false" customHeight="true" hidden="false" ht="14.4" outlineLevel="0" r="19993"/>
    <row collapsed="false" customFormat="false" customHeight="true" hidden="false" ht="14.4" outlineLevel="0" r="19994"/>
    <row collapsed="false" customFormat="false" customHeight="true" hidden="false" ht="14.4" outlineLevel="0" r="19995"/>
    <row collapsed="false" customFormat="false" customHeight="true" hidden="false" ht="14.4" outlineLevel="0" r="19996"/>
    <row collapsed="false" customFormat="false" customHeight="true" hidden="false" ht="14.4" outlineLevel="0" r="19997"/>
    <row collapsed="false" customFormat="false" customHeight="true" hidden="false" ht="14.4" outlineLevel="0" r="19998"/>
    <row collapsed="false" customFormat="false" customHeight="true" hidden="false" ht="14.4" outlineLevel="0" r="19999"/>
    <row collapsed="false" customFormat="false" customHeight="true" hidden="false" ht="14.4" outlineLevel="0" r="20000"/>
    <row collapsed="false" customFormat="false" customHeight="true" hidden="false" ht="14.4" outlineLevel="0" r="20001"/>
    <row collapsed="false" customFormat="false" customHeight="true" hidden="false" ht="14.4" outlineLevel="0" r="20002"/>
    <row collapsed="false" customFormat="false" customHeight="true" hidden="false" ht="14.4" outlineLevel="0" r="20003"/>
    <row collapsed="false" customFormat="false" customHeight="true" hidden="false" ht="14.4" outlineLevel="0" r="20004"/>
    <row collapsed="false" customFormat="false" customHeight="true" hidden="false" ht="14.4" outlineLevel="0" r="20005"/>
    <row collapsed="false" customFormat="false" customHeight="true" hidden="false" ht="14.4" outlineLevel="0" r="20006"/>
    <row collapsed="false" customFormat="false" customHeight="true" hidden="false" ht="14.4" outlineLevel="0" r="20007"/>
    <row collapsed="false" customFormat="false" customHeight="true" hidden="false" ht="14.4" outlineLevel="0" r="20008"/>
    <row collapsed="false" customFormat="false" customHeight="true" hidden="false" ht="14.4" outlineLevel="0" r="20009"/>
    <row collapsed="false" customFormat="false" customHeight="true" hidden="false" ht="14.4" outlineLevel="0" r="20010"/>
    <row collapsed="false" customFormat="false" customHeight="true" hidden="false" ht="14.4" outlineLevel="0" r="20011"/>
    <row collapsed="false" customFormat="false" customHeight="true" hidden="false" ht="14.4" outlineLevel="0" r="20012"/>
    <row collapsed="false" customFormat="false" customHeight="true" hidden="false" ht="14.4" outlineLevel="0" r="20013"/>
    <row collapsed="false" customFormat="false" customHeight="true" hidden="false" ht="14.4" outlineLevel="0" r="20014"/>
    <row collapsed="false" customFormat="false" customHeight="true" hidden="false" ht="14.4" outlineLevel="0" r="20015"/>
    <row collapsed="false" customFormat="false" customHeight="true" hidden="false" ht="14.4" outlineLevel="0" r="20016"/>
    <row collapsed="false" customFormat="false" customHeight="true" hidden="false" ht="14.4" outlineLevel="0" r="20017"/>
    <row collapsed="false" customFormat="false" customHeight="true" hidden="false" ht="14.4" outlineLevel="0" r="20018"/>
    <row collapsed="false" customFormat="false" customHeight="true" hidden="false" ht="14.4" outlineLevel="0" r="20019"/>
    <row collapsed="false" customFormat="false" customHeight="true" hidden="false" ht="14.4" outlineLevel="0" r="20020"/>
    <row collapsed="false" customFormat="false" customHeight="true" hidden="false" ht="14.4" outlineLevel="0" r="20021"/>
    <row collapsed="false" customFormat="false" customHeight="true" hidden="false" ht="14.4" outlineLevel="0" r="20022"/>
    <row collapsed="false" customFormat="false" customHeight="true" hidden="false" ht="14.4" outlineLevel="0" r="20023"/>
    <row collapsed="false" customFormat="false" customHeight="true" hidden="false" ht="14.4" outlineLevel="0" r="20024"/>
    <row collapsed="false" customFormat="false" customHeight="true" hidden="false" ht="14.4" outlineLevel="0" r="20025"/>
    <row collapsed="false" customFormat="false" customHeight="true" hidden="false" ht="14.4" outlineLevel="0" r="20026"/>
    <row collapsed="false" customFormat="false" customHeight="true" hidden="false" ht="14.4" outlineLevel="0" r="20027"/>
    <row collapsed="false" customFormat="false" customHeight="true" hidden="false" ht="14.4" outlineLevel="0" r="20028"/>
    <row collapsed="false" customFormat="false" customHeight="true" hidden="false" ht="14.4" outlineLevel="0" r="20029"/>
    <row collapsed="false" customFormat="false" customHeight="true" hidden="false" ht="14.4" outlineLevel="0" r="20030"/>
    <row collapsed="false" customFormat="false" customHeight="true" hidden="false" ht="14.4" outlineLevel="0" r="20031"/>
    <row collapsed="false" customFormat="false" customHeight="true" hidden="false" ht="14.4" outlineLevel="0" r="20032"/>
    <row collapsed="false" customFormat="false" customHeight="true" hidden="false" ht="14.4" outlineLevel="0" r="20033"/>
    <row collapsed="false" customFormat="false" customHeight="true" hidden="false" ht="14.4" outlineLevel="0" r="20034"/>
    <row collapsed="false" customFormat="false" customHeight="true" hidden="false" ht="14.4" outlineLevel="0" r="20035"/>
    <row collapsed="false" customFormat="false" customHeight="true" hidden="false" ht="14.4" outlineLevel="0" r="20036"/>
    <row collapsed="false" customFormat="false" customHeight="true" hidden="false" ht="14.4" outlineLevel="0" r="20037"/>
    <row collapsed="false" customFormat="false" customHeight="true" hidden="false" ht="14.4" outlineLevel="0" r="20038"/>
    <row collapsed="false" customFormat="false" customHeight="true" hidden="false" ht="14.4" outlineLevel="0" r="20039"/>
    <row collapsed="false" customFormat="false" customHeight="true" hidden="false" ht="14.4" outlineLevel="0" r="20040"/>
    <row collapsed="false" customFormat="false" customHeight="true" hidden="false" ht="14.4" outlineLevel="0" r="20041"/>
    <row collapsed="false" customFormat="false" customHeight="true" hidden="false" ht="14.4" outlineLevel="0" r="20042"/>
    <row collapsed="false" customFormat="false" customHeight="true" hidden="false" ht="14.4" outlineLevel="0" r="20043"/>
    <row collapsed="false" customFormat="false" customHeight="true" hidden="false" ht="14.4" outlineLevel="0" r="20044"/>
    <row collapsed="false" customFormat="false" customHeight="true" hidden="false" ht="14.4" outlineLevel="0" r="20045"/>
    <row collapsed="false" customFormat="false" customHeight="true" hidden="false" ht="14.4" outlineLevel="0" r="20046"/>
    <row collapsed="false" customFormat="false" customHeight="true" hidden="false" ht="14.4" outlineLevel="0" r="20047"/>
    <row collapsed="false" customFormat="false" customHeight="true" hidden="false" ht="14.4" outlineLevel="0" r="20048"/>
    <row collapsed="false" customFormat="false" customHeight="true" hidden="false" ht="14.4" outlineLevel="0" r="20049"/>
    <row collapsed="false" customFormat="false" customHeight="true" hidden="false" ht="14.4" outlineLevel="0" r="20050"/>
    <row collapsed="false" customFormat="false" customHeight="true" hidden="false" ht="14.4" outlineLevel="0" r="20051"/>
    <row collapsed="false" customFormat="false" customHeight="true" hidden="false" ht="14.4" outlineLevel="0" r="20052"/>
    <row collapsed="false" customFormat="false" customHeight="true" hidden="false" ht="14.4" outlineLevel="0" r="20053"/>
    <row collapsed="false" customFormat="false" customHeight="true" hidden="false" ht="14.4" outlineLevel="0" r="20054"/>
    <row collapsed="false" customFormat="false" customHeight="true" hidden="false" ht="14.4" outlineLevel="0" r="20055"/>
    <row collapsed="false" customFormat="false" customHeight="true" hidden="false" ht="14.4" outlineLevel="0" r="20056"/>
    <row collapsed="false" customFormat="false" customHeight="true" hidden="false" ht="14.4" outlineLevel="0" r="20057"/>
    <row collapsed="false" customFormat="false" customHeight="true" hidden="false" ht="14.4" outlineLevel="0" r="20058"/>
    <row collapsed="false" customFormat="false" customHeight="true" hidden="false" ht="14.4" outlineLevel="0" r="20059"/>
    <row collapsed="false" customFormat="false" customHeight="true" hidden="false" ht="14.4" outlineLevel="0" r="20060"/>
    <row collapsed="false" customFormat="false" customHeight="true" hidden="false" ht="14.4" outlineLevel="0" r="20061"/>
    <row collapsed="false" customFormat="false" customHeight="true" hidden="false" ht="14.4" outlineLevel="0" r="20062"/>
    <row collapsed="false" customFormat="false" customHeight="true" hidden="false" ht="14.4" outlineLevel="0" r="20063"/>
    <row collapsed="false" customFormat="false" customHeight="true" hidden="false" ht="14.4" outlineLevel="0" r="20064"/>
    <row collapsed="false" customFormat="false" customHeight="true" hidden="false" ht="14.4" outlineLevel="0" r="20065"/>
    <row collapsed="false" customFormat="false" customHeight="true" hidden="false" ht="14.4" outlineLevel="0" r="20066"/>
    <row collapsed="false" customFormat="false" customHeight="true" hidden="false" ht="14.4" outlineLevel="0" r="20067"/>
    <row collapsed="false" customFormat="false" customHeight="true" hidden="false" ht="14.4" outlineLevel="0" r="20068"/>
    <row collapsed="false" customFormat="false" customHeight="true" hidden="false" ht="14.4" outlineLevel="0" r="20069"/>
    <row collapsed="false" customFormat="false" customHeight="true" hidden="false" ht="14.4" outlineLevel="0" r="20070"/>
    <row collapsed="false" customFormat="false" customHeight="true" hidden="false" ht="14.4" outlineLevel="0" r="20071"/>
    <row collapsed="false" customFormat="false" customHeight="true" hidden="false" ht="14.4" outlineLevel="0" r="20072"/>
    <row collapsed="false" customFormat="false" customHeight="true" hidden="false" ht="14.4" outlineLevel="0" r="20073"/>
    <row collapsed="false" customFormat="false" customHeight="true" hidden="false" ht="14.4" outlineLevel="0" r="20074"/>
    <row collapsed="false" customFormat="false" customHeight="true" hidden="false" ht="14.4" outlineLevel="0" r="20075"/>
    <row collapsed="false" customFormat="false" customHeight="true" hidden="false" ht="14.4" outlineLevel="0" r="20076"/>
    <row collapsed="false" customFormat="false" customHeight="true" hidden="false" ht="14.4" outlineLevel="0" r="20077"/>
    <row collapsed="false" customFormat="false" customHeight="true" hidden="false" ht="14.4" outlineLevel="0" r="20078"/>
    <row collapsed="false" customFormat="false" customHeight="true" hidden="false" ht="14.4" outlineLevel="0" r="20079"/>
    <row collapsed="false" customFormat="false" customHeight="true" hidden="false" ht="14.4" outlineLevel="0" r="20080"/>
    <row collapsed="false" customFormat="false" customHeight="true" hidden="false" ht="14.4" outlineLevel="0" r="20081"/>
    <row collapsed="false" customFormat="false" customHeight="true" hidden="false" ht="14.4" outlineLevel="0" r="20082"/>
    <row collapsed="false" customFormat="false" customHeight="true" hidden="false" ht="14.4" outlineLevel="0" r="20083"/>
    <row collapsed="false" customFormat="false" customHeight="true" hidden="false" ht="14.4" outlineLevel="0" r="20084"/>
    <row collapsed="false" customFormat="false" customHeight="true" hidden="false" ht="14.4" outlineLevel="0" r="20085"/>
    <row collapsed="false" customFormat="false" customHeight="true" hidden="false" ht="14.4" outlineLevel="0" r="20086"/>
    <row collapsed="false" customFormat="false" customHeight="true" hidden="false" ht="14.4" outlineLevel="0" r="20087"/>
    <row collapsed="false" customFormat="false" customHeight="true" hidden="false" ht="14.4" outlineLevel="0" r="20088"/>
    <row collapsed="false" customFormat="false" customHeight="true" hidden="false" ht="14.4" outlineLevel="0" r="20089"/>
    <row collapsed="false" customFormat="false" customHeight="true" hidden="false" ht="14.4" outlineLevel="0" r="20090"/>
    <row collapsed="false" customFormat="false" customHeight="true" hidden="false" ht="14.4" outlineLevel="0" r="20091"/>
    <row collapsed="false" customFormat="false" customHeight="true" hidden="false" ht="14.4" outlineLevel="0" r="20092"/>
    <row collapsed="false" customFormat="false" customHeight="true" hidden="false" ht="14.4" outlineLevel="0" r="20093"/>
    <row collapsed="false" customFormat="false" customHeight="true" hidden="false" ht="14.4" outlineLevel="0" r="20094"/>
    <row collapsed="false" customFormat="false" customHeight="true" hidden="false" ht="14.4" outlineLevel="0" r="20095"/>
    <row collapsed="false" customFormat="false" customHeight="true" hidden="false" ht="14.4" outlineLevel="0" r="20096"/>
    <row collapsed="false" customFormat="false" customHeight="true" hidden="false" ht="14.4" outlineLevel="0" r="20097"/>
    <row collapsed="false" customFormat="false" customHeight="true" hidden="false" ht="14.4" outlineLevel="0" r="20098"/>
    <row collapsed="false" customFormat="false" customHeight="true" hidden="false" ht="14.4" outlineLevel="0" r="20099"/>
    <row collapsed="false" customFormat="false" customHeight="true" hidden="false" ht="14.4" outlineLevel="0" r="20100"/>
    <row collapsed="false" customFormat="false" customHeight="true" hidden="false" ht="14.4" outlineLevel="0" r="20101"/>
    <row collapsed="false" customFormat="false" customHeight="true" hidden="false" ht="14.4" outlineLevel="0" r="20102"/>
    <row collapsed="false" customFormat="false" customHeight="true" hidden="false" ht="14.4" outlineLevel="0" r="20103"/>
    <row collapsed="false" customFormat="false" customHeight="true" hidden="false" ht="14.4" outlineLevel="0" r="20104"/>
    <row collapsed="false" customFormat="false" customHeight="true" hidden="false" ht="14.4" outlineLevel="0" r="20105"/>
    <row collapsed="false" customFormat="false" customHeight="true" hidden="false" ht="14.4" outlineLevel="0" r="20106"/>
    <row collapsed="false" customFormat="false" customHeight="true" hidden="false" ht="14.4" outlineLevel="0" r="20107"/>
    <row collapsed="false" customFormat="false" customHeight="true" hidden="false" ht="14.4" outlineLevel="0" r="20108"/>
    <row collapsed="false" customFormat="false" customHeight="true" hidden="false" ht="14.4" outlineLevel="0" r="20109"/>
    <row collapsed="false" customFormat="false" customHeight="true" hidden="false" ht="14.4" outlineLevel="0" r="20110"/>
    <row collapsed="false" customFormat="false" customHeight="true" hidden="false" ht="14.4" outlineLevel="0" r="20111"/>
    <row collapsed="false" customFormat="false" customHeight="true" hidden="false" ht="14.4" outlineLevel="0" r="20112"/>
    <row collapsed="false" customFormat="false" customHeight="true" hidden="false" ht="14.4" outlineLevel="0" r="20113"/>
    <row collapsed="false" customFormat="false" customHeight="true" hidden="false" ht="14.4" outlineLevel="0" r="20114"/>
    <row collapsed="false" customFormat="false" customHeight="true" hidden="false" ht="14.4" outlineLevel="0" r="20115"/>
    <row collapsed="false" customFormat="false" customHeight="true" hidden="false" ht="14.4" outlineLevel="0" r="20116"/>
    <row collapsed="false" customFormat="false" customHeight="true" hidden="false" ht="14.4" outlineLevel="0" r="20117"/>
    <row collapsed="false" customFormat="false" customHeight="true" hidden="false" ht="14.4" outlineLevel="0" r="20118"/>
    <row collapsed="false" customFormat="false" customHeight="true" hidden="false" ht="14.4" outlineLevel="0" r="20119"/>
    <row collapsed="false" customFormat="false" customHeight="true" hidden="false" ht="14.4" outlineLevel="0" r="20120"/>
    <row collapsed="false" customFormat="false" customHeight="true" hidden="false" ht="14.4" outlineLevel="0" r="20121"/>
    <row collapsed="false" customFormat="false" customHeight="true" hidden="false" ht="14.4" outlineLevel="0" r="20122"/>
    <row collapsed="false" customFormat="false" customHeight="true" hidden="false" ht="14.4" outlineLevel="0" r="20123"/>
    <row collapsed="false" customFormat="false" customHeight="true" hidden="false" ht="14.4" outlineLevel="0" r="20124"/>
    <row collapsed="false" customFormat="false" customHeight="true" hidden="false" ht="14.4" outlineLevel="0" r="20125"/>
    <row collapsed="false" customFormat="false" customHeight="true" hidden="false" ht="14.4" outlineLevel="0" r="20126"/>
    <row collapsed="false" customFormat="false" customHeight="true" hidden="false" ht="14.4" outlineLevel="0" r="20127"/>
    <row collapsed="false" customFormat="false" customHeight="true" hidden="false" ht="14.4" outlineLevel="0" r="20128"/>
    <row collapsed="false" customFormat="false" customHeight="true" hidden="false" ht="14.4" outlineLevel="0" r="20129"/>
    <row collapsed="false" customFormat="false" customHeight="true" hidden="false" ht="14.4" outlineLevel="0" r="20130"/>
    <row collapsed="false" customFormat="false" customHeight="true" hidden="false" ht="14.4" outlineLevel="0" r="20131"/>
    <row collapsed="false" customFormat="false" customHeight="true" hidden="false" ht="14.4" outlineLevel="0" r="20132"/>
    <row collapsed="false" customFormat="false" customHeight="true" hidden="false" ht="14.4" outlineLevel="0" r="20133"/>
    <row collapsed="false" customFormat="false" customHeight="true" hidden="false" ht="14.4" outlineLevel="0" r="20134"/>
    <row collapsed="false" customFormat="false" customHeight="true" hidden="false" ht="14.4" outlineLevel="0" r="20135"/>
    <row collapsed="false" customFormat="false" customHeight="true" hidden="false" ht="14.4" outlineLevel="0" r="20136"/>
    <row collapsed="false" customFormat="false" customHeight="true" hidden="false" ht="14.4" outlineLevel="0" r="20137"/>
    <row collapsed="false" customFormat="false" customHeight="true" hidden="false" ht="14.4" outlineLevel="0" r="20138"/>
    <row collapsed="false" customFormat="false" customHeight="true" hidden="false" ht="14.4" outlineLevel="0" r="20139"/>
    <row collapsed="false" customFormat="false" customHeight="true" hidden="false" ht="14.4" outlineLevel="0" r="20140"/>
    <row collapsed="false" customFormat="false" customHeight="true" hidden="false" ht="14.4" outlineLevel="0" r="20141"/>
    <row collapsed="false" customFormat="false" customHeight="true" hidden="false" ht="14.4" outlineLevel="0" r="20142"/>
    <row collapsed="false" customFormat="false" customHeight="true" hidden="false" ht="14.4" outlineLevel="0" r="20143"/>
    <row collapsed="false" customFormat="false" customHeight="true" hidden="false" ht="14.4" outlineLevel="0" r="20144"/>
    <row collapsed="false" customFormat="false" customHeight="true" hidden="false" ht="14.4" outlineLevel="0" r="20145"/>
    <row collapsed="false" customFormat="false" customHeight="true" hidden="false" ht="14.4" outlineLevel="0" r="20146"/>
    <row collapsed="false" customFormat="false" customHeight="true" hidden="false" ht="14.4" outlineLevel="0" r="20147"/>
    <row collapsed="false" customFormat="false" customHeight="true" hidden="false" ht="14.4" outlineLevel="0" r="20148"/>
    <row collapsed="false" customFormat="false" customHeight="true" hidden="false" ht="14.4" outlineLevel="0" r="20149"/>
    <row collapsed="false" customFormat="false" customHeight="true" hidden="false" ht="14.4" outlineLevel="0" r="20150"/>
    <row collapsed="false" customFormat="false" customHeight="true" hidden="false" ht="14.4" outlineLevel="0" r="20151"/>
    <row collapsed="false" customFormat="false" customHeight="true" hidden="false" ht="14.4" outlineLevel="0" r="20152"/>
    <row collapsed="false" customFormat="false" customHeight="true" hidden="false" ht="14.4" outlineLevel="0" r="20153"/>
    <row collapsed="false" customFormat="false" customHeight="true" hidden="false" ht="14.4" outlineLevel="0" r="20154"/>
    <row collapsed="false" customFormat="false" customHeight="true" hidden="false" ht="14.4" outlineLevel="0" r="20155"/>
    <row collapsed="false" customFormat="false" customHeight="true" hidden="false" ht="14.4" outlineLevel="0" r="20156"/>
    <row collapsed="false" customFormat="false" customHeight="true" hidden="false" ht="14.4" outlineLevel="0" r="20157"/>
    <row collapsed="false" customFormat="false" customHeight="true" hidden="false" ht="14.4" outlineLevel="0" r="20158"/>
    <row collapsed="false" customFormat="false" customHeight="true" hidden="false" ht="14.4" outlineLevel="0" r="20159"/>
    <row collapsed="false" customFormat="false" customHeight="true" hidden="false" ht="14.4" outlineLevel="0" r="20160"/>
    <row collapsed="false" customFormat="false" customHeight="true" hidden="false" ht="14.4" outlineLevel="0" r="20161"/>
    <row collapsed="false" customFormat="false" customHeight="true" hidden="false" ht="14.4" outlineLevel="0" r="20162"/>
    <row collapsed="false" customFormat="false" customHeight="true" hidden="false" ht="14.4" outlineLevel="0" r="20163"/>
    <row collapsed="false" customFormat="false" customHeight="true" hidden="false" ht="14.4" outlineLevel="0" r="20164"/>
    <row collapsed="false" customFormat="false" customHeight="true" hidden="false" ht="14.4" outlineLevel="0" r="20165"/>
    <row collapsed="false" customFormat="false" customHeight="true" hidden="false" ht="14.4" outlineLevel="0" r="20166"/>
    <row collapsed="false" customFormat="false" customHeight="true" hidden="false" ht="14.4" outlineLevel="0" r="20167"/>
    <row collapsed="false" customFormat="false" customHeight="true" hidden="false" ht="14.4" outlineLevel="0" r="20168"/>
    <row collapsed="false" customFormat="false" customHeight="true" hidden="false" ht="14.4" outlineLevel="0" r="20169"/>
    <row collapsed="false" customFormat="false" customHeight="true" hidden="false" ht="14.4" outlineLevel="0" r="20170"/>
    <row collapsed="false" customFormat="false" customHeight="true" hidden="false" ht="14.4" outlineLevel="0" r="20171"/>
    <row collapsed="false" customFormat="false" customHeight="true" hidden="false" ht="14.4" outlineLevel="0" r="20172"/>
    <row collapsed="false" customFormat="false" customHeight="true" hidden="false" ht="14.4" outlineLevel="0" r="20173"/>
    <row collapsed="false" customFormat="false" customHeight="true" hidden="false" ht="14.4" outlineLevel="0" r="20174"/>
    <row collapsed="false" customFormat="false" customHeight="true" hidden="false" ht="14.4" outlineLevel="0" r="20175"/>
    <row collapsed="false" customFormat="false" customHeight="true" hidden="false" ht="14.4" outlineLevel="0" r="20176"/>
    <row collapsed="false" customFormat="false" customHeight="true" hidden="false" ht="14.4" outlineLevel="0" r="20177"/>
    <row collapsed="false" customFormat="false" customHeight="true" hidden="false" ht="14.4" outlineLevel="0" r="20178"/>
    <row collapsed="false" customFormat="false" customHeight="true" hidden="false" ht="14.4" outlineLevel="0" r="20179"/>
    <row collapsed="false" customFormat="false" customHeight="true" hidden="false" ht="14.4" outlineLevel="0" r="20180"/>
    <row collapsed="false" customFormat="false" customHeight="true" hidden="false" ht="14.4" outlineLevel="0" r="20181"/>
    <row collapsed="false" customFormat="false" customHeight="true" hidden="false" ht="14.4" outlineLevel="0" r="20182"/>
    <row collapsed="false" customFormat="false" customHeight="true" hidden="false" ht="14.4" outlineLevel="0" r="20183"/>
    <row collapsed="false" customFormat="false" customHeight="true" hidden="false" ht="14.4" outlineLevel="0" r="20184"/>
    <row collapsed="false" customFormat="false" customHeight="true" hidden="false" ht="14.4" outlineLevel="0" r="20185"/>
    <row collapsed="false" customFormat="false" customHeight="true" hidden="false" ht="14.4" outlineLevel="0" r="20186"/>
    <row collapsed="false" customFormat="false" customHeight="true" hidden="false" ht="14.4" outlineLevel="0" r="20187"/>
    <row collapsed="false" customFormat="false" customHeight="true" hidden="false" ht="14.4" outlineLevel="0" r="20188"/>
    <row collapsed="false" customFormat="false" customHeight="true" hidden="false" ht="14.4" outlineLevel="0" r="20189"/>
    <row collapsed="false" customFormat="false" customHeight="true" hidden="false" ht="14.4" outlineLevel="0" r="20190"/>
    <row collapsed="false" customFormat="false" customHeight="true" hidden="false" ht="14.4" outlineLevel="0" r="20191"/>
    <row collapsed="false" customFormat="false" customHeight="true" hidden="false" ht="14.4" outlineLevel="0" r="20192"/>
    <row collapsed="false" customFormat="false" customHeight="true" hidden="false" ht="14.4" outlineLevel="0" r="20193"/>
    <row collapsed="false" customFormat="false" customHeight="true" hidden="false" ht="14.4" outlineLevel="0" r="20194"/>
    <row collapsed="false" customFormat="false" customHeight="true" hidden="false" ht="14.4" outlineLevel="0" r="20195"/>
    <row collapsed="false" customFormat="false" customHeight="true" hidden="false" ht="14.4" outlineLevel="0" r="20196"/>
    <row collapsed="false" customFormat="false" customHeight="true" hidden="false" ht="14.4" outlineLevel="0" r="20197"/>
    <row collapsed="false" customFormat="false" customHeight="true" hidden="false" ht="14.4" outlineLevel="0" r="20198"/>
    <row collapsed="false" customFormat="false" customHeight="true" hidden="false" ht="14.4" outlineLevel="0" r="20199"/>
    <row collapsed="false" customFormat="false" customHeight="true" hidden="false" ht="14.4" outlineLevel="0" r="20200"/>
    <row collapsed="false" customFormat="false" customHeight="true" hidden="false" ht="14.4" outlineLevel="0" r="20201"/>
    <row collapsed="false" customFormat="false" customHeight="true" hidden="false" ht="14.4" outlineLevel="0" r="20202"/>
    <row collapsed="false" customFormat="false" customHeight="true" hidden="false" ht="14.4" outlineLevel="0" r="20203"/>
    <row collapsed="false" customFormat="false" customHeight="true" hidden="false" ht="14.4" outlineLevel="0" r="20204"/>
    <row collapsed="false" customFormat="false" customHeight="true" hidden="false" ht="14.4" outlineLevel="0" r="20205"/>
    <row collapsed="false" customFormat="false" customHeight="true" hidden="false" ht="14.4" outlineLevel="0" r="20206"/>
    <row collapsed="false" customFormat="false" customHeight="true" hidden="false" ht="14.4" outlineLevel="0" r="20207"/>
    <row collapsed="false" customFormat="false" customHeight="true" hidden="false" ht="14.4" outlineLevel="0" r="20208"/>
    <row collapsed="false" customFormat="false" customHeight="true" hidden="false" ht="14.4" outlineLevel="0" r="20209"/>
    <row collapsed="false" customFormat="false" customHeight="true" hidden="false" ht="14.4" outlineLevel="0" r="20210"/>
    <row collapsed="false" customFormat="false" customHeight="true" hidden="false" ht="14.4" outlineLevel="0" r="20211"/>
    <row collapsed="false" customFormat="false" customHeight="true" hidden="false" ht="14.4" outlineLevel="0" r="20212"/>
    <row collapsed="false" customFormat="false" customHeight="true" hidden="false" ht="14.4" outlineLevel="0" r="20213"/>
    <row collapsed="false" customFormat="false" customHeight="true" hidden="false" ht="14.4" outlineLevel="0" r="20214"/>
    <row collapsed="false" customFormat="false" customHeight="true" hidden="false" ht="14.4" outlineLevel="0" r="20215"/>
    <row collapsed="false" customFormat="false" customHeight="true" hidden="false" ht="14.4" outlineLevel="0" r="20216"/>
    <row collapsed="false" customFormat="false" customHeight="true" hidden="false" ht="14.4" outlineLevel="0" r="20217"/>
    <row collapsed="false" customFormat="false" customHeight="true" hidden="false" ht="14.4" outlineLevel="0" r="20218"/>
    <row collapsed="false" customFormat="false" customHeight="true" hidden="false" ht="14.4" outlineLevel="0" r="20219"/>
    <row collapsed="false" customFormat="false" customHeight="true" hidden="false" ht="14.4" outlineLevel="0" r="20220"/>
    <row collapsed="false" customFormat="false" customHeight="true" hidden="false" ht="14.4" outlineLevel="0" r="20221"/>
    <row collapsed="false" customFormat="false" customHeight="true" hidden="false" ht="14.4" outlineLevel="0" r="20222"/>
    <row collapsed="false" customFormat="false" customHeight="true" hidden="false" ht="14.4" outlineLevel="0" r="20223"/>
    <row collapsed="false" customFormat="false" customHeight="true" hidden="false" ht="14.4" outlineLevel="0" r="20224"/>
    <row collapsed="false" customFormat="false" customHeight="true" hidden="false" ht="14.4" outlineLevel="0" r="20225"/>
    <row collapsed="false" customFormat="false" customHeight="true" hidden="false" ht="14.4" outlineLevel="0" r="20226"/>
    <row collapsed="false" customFormat="false" customHeight="true" hidden="false" ht="14.4" outlineLevel="0" r="20227"/>
    <row collapsed="false" customFormat="false" customHeight="true" hidden="false" ht="14.4" outlineLevel="0" r="20228"/>
    <row collapsed="false" customFormat="false" customHeight="true" hidden="false" ht="14.4" outlineLevel="0" r="20229"/>
    <row collapsed="false" customFormat="false" customHeight="true" hidden="false" ht="14.4" outlineLevel="0" r="20230"/>
    <row collapsed="false" customFormat="false" customHeight="true" hidden="false" ht="14.4" outlineLevel="0" r="20231"/>
    <row collapsed="false" customFormat="false" customHeight="true" hidden="false" ht="14.4" outlineLevel="0" r="20232"/>
    <row collapsed="false" customFormat="false" customHeight="true" hidden="false" ht="14.4" outlineLevel="0" r="20233"/>
    <row collapsed="false" customFormat="false" customHeight="true" hidden="false" ht="14.4" outlineLevel="0" r="20234"/>
    <row collapsed="false" customFormat="false" customHeight="true" hidden="false" ht="14.4" outlineLevel="0" r="20235"/>
    <row collapsed="false" customFormat="false" customHeight="true" hidden="false" ht="14.4" outlineLevel="0" r="20236"/>
    <row collapsed="false" customFormat="false" customHeight="true" hidden="false" ht="14.4" outlineLevel="0" r="20237"/>
    <row collapsed="false" customFormat="false" customHeight="true" hidden="false" ht="14.4" outlineLevel="0" r="20238"/>
    <row collapsed="false" customFormat="false" customHeight="true" hidden="false" ht="14.4" outlineLevel="0" r="20239"/>
    <row collapsed="false" customFormat="false" customHeight="true" hidden="false" ht="14.4" outlineLevel="0" r="20240"/>
    <row collapsed="false" customFormat="false" customHeight="true" hidden="false" ht="14.4" outlineLevel="0" r="20241"/>
    <row collapsed="false" customFormat="false" customHeight="true" hidden="false" ht="14.4" outlineLevel="0" r="20242"/>
    <row collapsed="false" customFormat="false" customHeight="true" hidden="false" ht="14.4" outlineLevel="0" r="20243"/>
    <row collapsed="false" customFormat="false" customHeight="true" hidden="false" ht="14.4" outlineLevel="0" r="20244"/>
    <row collapsed="false" customFormat="false" customHeight="true" hidden="false" ht="14.4" outlineLevel="0" r="20245"/>
    <row collapsed="false" customFormat="false" customHeight="true" hidden="false" ht="14.4" outlineLevel="0" r="20246"/>
    <row collapsed="false" customFormat="false" customHeight="true" hidden="false" ht="14.4" outlineLevel="0" r="20247"/>
    <row collapsed="false" customFormat="false" customHeight="true" hidden="false" ht="14.4" outlineLevel="0" r="20248"/>
    <row collapsed="false" customFormat="false" customHeight="true" hidden="false" ht="14.4" outlineLevel="0" r="20249"/>
    <row collapsed="false" customFormat="false" customHeight="true" hidden="false" ht="14.4" outlineLevel="0" r="20250"/>
    <row collapsed="false" customFormat="false" customHeight="true" hidden="false" ht="14.4" outlineLevel="0" r="20251"/>
    <row collapsed="false" customFormat="false" customHeight="true" hidden="false" ht="14.4" outlineLevel="0" r="20252"/>
    <row collapsed="false" customFormat="false" customHeight="true" hidden="false" ht="14.4" outlineLevel="0" r="20253"/>
    <row collapsed="false" customFormat="false" customHeight="true" hidden="false" ht="14.4" outlineLevel="0" r="20254"/>
    <row collapsed="false" customFormat="false" customHeight="true" hidden="false" ht="14.4" outlineLevel="0" r="20255"/>
    <row collapsed="false" customFormat="false" customHeight="true" hidden="false" ht="14.4" outlineLevel="0" r="20256"/>
    <row collapsed="false" customFormat="false" customHeight="true" hidden="false" ht="14.4" outlineLevel="0" r="20257"/>
    <row collapsed="false" customFormat="false" customHeight="true" hidden="false" ht="14.4" outlineLevel="0" r="20258"/>
    <row collapsed="false" customFormat="false" customHeight="true" hidden="false" ht="14.4" outlineLevel="0" r="20259"/>
    <row collapsed="false" customFormat="false" customHeight="true" hidden="false" ht="14.4" outlineLevel="0" r="20260"/>
    <row collapsed="false" customFormat="false" customHeight="true" hidden="false" ht="14.4" outlineLevel="0" r="20261"/>
    <row collapsed="false" customFormat="false" customHeight="true" hidden="false" ht="14.4" outlineLevel="0" r="20262"/>
    <row collapsed="false" customFormat="false" customHeight="true" hidden="false" ht="14.4" outlineLevel="0" r="20263"/>
    <row collapsed="false" customFormat="false" customHeight="true" hidden="false" ht="14.4" outlineLevel="0" r="20264"/>
    <row collapsed="false" customFormat="false" customHeight="true" hidden="false" ht="14.4" outlineLevel="0" r="20265"/>
    <row collapsed="false" customFormat="false" customHeight="true" hidden="false" ht="14.4" outlineLevel="0" r="20266"/>
    <row collapsed="false" customFormat="false" customHeight="true" hidden="false" ht="14.4" outlineLevel="0" r="20267"/>
    <row collapsed="false" customFormat="false" customHeight="true" hidden="false" ht="14.4" outlineLevel="0" r="20268"/>
    <row collapsed="false" customFormat="false" customHeight="true" hidden="false" ht="14.4" outlineLevel="0" r="20269"/>
    <row collapsed="false" customFormat="false" customHeight="true" hidden="false" ht="14.4" outlineLevel="0" r="20270"/>
    <row collapsed="false" customFormat="false" customHeight="true" hidden="false" ht="14.4" outlineLevel="0" r="20271"/>
    <row collapsed="false" customFormat="false" customHeight="true" hidden="false" ht="14.4" outlineLevel="0" r="20272"/>
    <row collapsed="false" customFormat="false" customHeight="true" hidden="false" ht="14.4" outlineLevel="0" r="20273"/>
    <row collapsed="false" customFormat="false" customHeight="true" hidden="false" ht="14.4" outlineLevel="0" r="20274"/>
    <row collapsed="false" customFormat="false" customHeight="true" hidden="false" ht="14.4" outlineLevel="0" r="20275"/>
    <row collapsed="false" customFormat="false" customHeight="true" hidden="false" ht="14.4" outlineLevel="0" r="20276"/>
    <row collapsed="false" customFormat="false" customHeight="true" hidden="false" ht="14.4" outlineLevel="0" r="20277"/>
    <row collapsed="false" customFormat="false" customHeight="true" hidden="false" ht="14.4" outlineLevel="0" r="20278"/>
    <row collapsed="false" customFormat="false" customHeight="true" hidden="false" ht="14.4" outlineLevel="0" r="20279"/>
    <row collapsed="false" customFormat="false" customHeight="true" hidden="false" ht="14.4" outlineLevel="0" r="20280"/>
    <row collapsed="false" customFormat="false" customHeight="true" hidden="false" ht="14.4" outlineLevel="0" r="20281"/>
    <row collapsed="false" customFormat="false" customHeight="true" hidden="false" ht="14.4" outlineLevel="0" r="20282"/>
    <row collapsed="false" customFormat="false" customHeight="true" hidden="false" ht="14.4" outlineLevel="0" r="20283"/>
    <row collapsed="false" customFormat="false" customHeight="true" hidden="false" ht="14.4" outlineLevel="0" r="20284"/>
    <row collapsed="false" customFormat="false" customHeight="true" hidden="false" ht="14.4" outlineLevel="0" r="20285"/>
    <row collapsed="false" customFormat="false" customHeight="true" hidden="false" ht="14.4" outlineLevel="0" r="20286"/>
    <row collapsed="false" customFormat="false" customHeight="true" hidden="false" ht="14.4" outlineLevel="0" r="20287"/>
    <row collapsed="false" customFormat="false" customHeight="true" hidden="false" ht="14.4" outlineLevel="0" r="20288"/>
    <row collapsed="false" customFormat="false" customHeight="true" hidden="false" ht="14.4" outlineLevel="0" r="20289"/>
    <row collapsed="false" customFormat="false" customHeight="true" hidden="false" ht="14.4" outlineLevel="0" r="20290"/>
    <row collapsed="false" customFormat="false" customHeight="true" hidden="false" ht="14.4" outlineLevel="0" r="20291"/>
    <row collapsed="false" customFormat="false" customHeight="true" hidden="false" ht="14.4" outlineLevel="0" r="20292"/>
    <row collapsed="false" customFormat="false" customHeight="true" hidden="false" ht="14.4" outlineLevel="0" r="20293"/>
    <row collapsed="false" customFormat="false" customHeight="true" hidden="false" ht="14.4" outlineLevel="0" r="20294"/>
    <row collapsed="false" customFormat="false" customHeight="true" hidden="false" ht="14.4" outlineLevel="0" r="20295"/>
    <row collapsed="false" customFormat="false" customHeight="true" hidden="false" ht="14.4" outlineLevel="0" r="20296"/>
    <row collapsed="false" customFormat="false" customHeight="true" hidden="false" ht="14.4" outlineLevel="0" r="20297"/>
    <row collapsed="false" customFormat="false" customHeight="true" hidden="false" ht="14.4" outlineLevel="0" r="20298"/>
    <row collapsed="false" customFormat="false" customHeight="true" hidden="false" ht="14.4" outlineLevel="0" r="20299"/>
    <row collapsed="false" customFormat="false" customHeight="true" hidden="false" ht="14.4" outlineLevel="0" r="20300"/>
    <row collapsed="false" customFormat="false" customHeight="true" hidden="false" ht="14.4" outlineLevel="0" r="20301"/>
    <row collapsed="false" customFormat="false" customHeight="true" hidden="false" ht="14.4" outlineLevel="0" r="20302"/>
    <row collapsed="false" customFormat="false" customHeight="true" hidden="false" ht="14.4" outlineLevel="0" r="20303"/>
    <row collapsed="false" customFormat="false" customHeight="true" hidden="false" ht="14.4" outlineLevel="0" r="20304"/>
    <row collapsed="false" customFormat="false" customHeight="true" hidden="false" ht="14.4" outlineLevel="0" r="20305"/>
    <row collapsed="false" customFormat="false" customHeight="true" hidden="false" ht="14.4" outlineLevel="0" r="20306"/>
    <row collapsed="false" customFormat="false" customHeight="true" hidden="false" ht="14.4" outlineLevel="0" r="20307"/>
    <row collapsed="false" customFormat="false" customHeight="true" hidden="false" ht="14.4" outlineLevel="0" r="20308"/>
    <row collapsed="false" customFormat="false" customHeight="true" hidden="false" ht="14.4" outlineLevel="0" r="20309"/>
    <row collapsed="false" customFormat="false" customHeight="true" hidden="false" ht="14.4" outlineLevel="0" r="20310"/>
    <row collapsed="false" customFormat="false" customHeight="true" hidden="false" ht="14.4" outlineLevel="0" r="20311"/>
    <row collapsed="false" customFormat="false" customHeight="true" hidden="false" ht="14.4" outlineLevel="0" r="20312"/>
    <row collapsed="false" customFormat="false" customHeight="true" hidden="false" ht="14.4" outlineLevel="0" r="20313"/>
    <row collapsed="false" customFormat="false" customHeight="true" hidden="false" ht="14.4" outlineLevel="0" r="20314"/>
    <row collapsed="false" customFormat="false" customHeight="true" hidden="false" ht="14.4" outlineLevel="0" r="20315"/>
    <row collapsed="false" customFormat="false" customHeight="true" hidden="false" ht="14.4" outlineLevel="0" r="20316"/>
    <row collapsed="false" customFormat="false" customHeight="true" hidden="false" ht="14.4" outlineLevel="0" r="20317"/>
    <row collapsed="false" customFormat="false" customHeight="true" hidden="false" ht="14.4" outlineLevel="0" r="20318"/>
    <row collapsed="false" customFormat="false" customHeight="true" hidden="false" ht="14.4" outlineLevel="0" r="20319"/>
    <row collapsed="false" customFormat="false" customHeight="true" hidden="false" ht="14.4" outlineLevel="0" r="20320"/>
    <row collapsed="false" customFormat="false" customHeight="true" hidden="false" ht="14.4" outlineLevel="0" r="20321"/>
    <row collapsed="false" customFormat="false" customHeight="true" hidden="false" ht="14.4" outlineLevel="0" r="20322"/>
    <row collapsed="false" customFormat="false" customHeight="true" hidden="false" ht="14.4" outlineLevel="0" r="20323"/>
    <row collapsed="false" customFormat="false" customHeight="true" hidden="false" ht="14.4" outlineLevel="0" r="20324"/>
    <row collapsed="false" customFormat="false" customHeight="true" hidden="false" ht="14.4" outlineLevel="0" r="20325"/>
    <row collapsed="false" customFormat="false" customHeight="true" hidden="false" ht="14.4" outlineLevel="0" r="20326"/>
    <row collapsed="false" customFormat="false" customHeight="true" hidden="false" ht="14.4" outlineLevel="0" r="20327"/>
    <row collapsed="false" customFormat="false" customHeight="true" hidden="false" ht="14.4" outlineLevel="0" r="20328"/>
    <row collapsed="false" customFormat="false" customHeight="true" hidden="false" ht="14.4" outlineLevel="0" r="20329"/>
    <row collapsed="false" customFormat="false" customHeight="true" hidden="false" ht="14.4" outlineLevel="0" r="20330"/>
    <row collapsed="false" customFormat="false" customHeight="true" hidden="false" ht="14.4" outlineLevel="0" r="20331"/>
    <row collapsed="false" customFormat="false" customHeight="true" hidden="false" ht="14.4" outlineLevel="0" r="20332"/>
    <row collapsed="false" customFormat="false" customHeight="true" hidden="false" ht="14.4" outlineLevel="0" r="20333"/>
    <row collapsed="false" customFormat="false" customHeight="true" hidden="false" ht="14.4" outlineLevel="0" r="20334"/>
    <row collapsed="false" customFormat="false" customHeight="true" hidden="false" ht="14.4" outlineLevel="0" r="20335"/>
    <row collapsed="false" customFormat="false" customHeight="true" hidden="false" ht="14.4" outlineLevel="0" r="20336"/>
    <row collapsed="false" customFormat="false" customHeight="true" hidden="false" ht="14.4" outlineLevel="0" r="20337"/>
    <row collapsed="false" customFormat="false" customHeight="true" hidden="false" ht="14.4" outlineLevel="0" r="20338"/>
    <row collapsed="false" customFormat="false" customHeight="true" hidden="false" ht="14.4" outlineLevel="0" r="20339"/>
    <row collapsed="false" customFormat="false" customHeight="true" hidden="false" ht="14.4" outlineLevel="0" r="20340"/>
    <row collapsed="false" customFormat="false" customHeight="true" hidden="false" ht="14.4" outlineLevel="0" r="20341"/>
    <row collapsed="false" customFormat="false" customHeight="true" hidden="false" ht="14.4" outlineLevel="0" r="20342"/>
    <row collapsed="false" customFormat="false" customHeight="true" hidden="false" ht="14.4" outlineLevel="0" r="20343"/>
    <row collapsed="false" customFormat="false" customHeight="true" hidden="false" ht="14.4" outlineLevel="0" r="20344"/>
    <row collapsed="false" customFormat="false" customHeight="true" hidden="false" ht="14.4" outlineLevel="0" r="20345"/>
    <row collapsed="false" customFormat="false" customHeight="true" hidden="false" ht="14.4" outlineLevel="0" r="20346"/>
    <row collapsed="false" customFormat="false" customHeight="true" hidden="false" ht="14.4" outlineLevel="0" r="20347"/>
    <row collapsed="false" customFormat="false" customHeight="true" hidden="false" ht="14.4" outlineLevel="0" r="20348"/>
    <row collapsed="false" customFormat="false" customHeight="true" hidden="false" ht="14.4" outlineLevel="0" r="20349"/>
    <row collapsed="false" customFormat="false" customHeight="true" hidden="false" ht="14.4" outlineLevel="0" r="20350"/>
    <row collapsed="false" customFormat="false" customHeight="true" hidden="false" ht="14.4" outlineLevel="0" r="20351"/>
    <row collapsed="false" customFormat="false" customHeight="true" hidden="false" ht="14.4" outlineLevel="0" r="20352"/>
    <row collapsed="false" customFormat="false" customHeight="true" hidden="false" ht="14.4" outlineLevel="0" r="20353"/>
    <row collapsed="false" customFormat="false" customHeight="true" hidden="false" ht="14.4" outlineLevel="0" r="20354"/>
    <row collapsed="false" customFormat="false" customHeight="true" hidden="false" ht="14.4" outlineLevel="0" r="20355"/>
    <row collapsed="false" customFormat="false" customHeight="true" hidden="false" ht="14.4" outlineLevel="0" r="20356"/>
    <row collapsed="false" customFormat="false" customHeight="true" hidden="false" ht="14.4" outlineLevel="0" r="20357"/>
    <row collapsed="false" customFormat="false" customHeight="true" hidden="false" ht="14.4" outlineLevel="0" r="20358"/>
    <row collapsed="false" customFormat="false" customHeight="true" hidden="false" ht="14.4" outlineLevel="0" r="20359"/>
    <row collapsed="false" customFormat="false" customHeight="true" hidden="false" ht="14.4" outlineLevel="0" r="20360"/>
    <row collapsed="false" customFormat="false" customHeight="true" hidden="false" ht="14.4" outlineLevel="0" r="20361"/>
    <row collapsed="false" customFormat="false" customHeight="true" hidden="false" ht="14.4" outlineLevel="0" r="20362"/>
    <row collapsed="false" customFormat="false" customHeight="true" hidden="false" ht="14.4" outlineLevel="0" r="20363"/>
    <row collapsed="false" customFormat="false" customHeight="true" hidden="false" ht="14.4" outlineLevel="0" r="20364"/>
    <row collapsed="false" customFormat="false" customHeight="true" hidden="false" ht="14.4" outlineLevel="0" r="20365"/>
    <row collapsed="false" customFormat="false" customHeight="true" hidden="false" ht="14.4" outlineLevel="0" r="20366"/>
    <row collapsed="false" customFormat="false" customHeight="true" hidden="false" ht="14.4" outlineLevel="0" r="20367"/>
    <row collapsed="false" customFormat="false" customHeight="true" hidden="false" ht="14.4" outlineLevel="0" r="20368"/>
    <row collapsed="false" customFormat="false" customHeight="true" hidden="false" ht="14.4" outlineLevel="0" r="20369"/>
    <row collapsed="false" customFormat="false" customHeight="true" hidden="false" ht="14.4" outlineLevel="0" r="20370"/>
    <row collapsed="false" customFormat="false" customHeight="true" hidden="false" ht="14.4" outlineLevel="0" r="20371"/>
    <row collapsed="false" customFormat="false" customHeight="true" hidden="false" ht="14.4" outlineLevel="0" r="20372"/>
    <row collapsed="false" customFormat="false" customHeight="true" hidden="false" ht="14.4" outlineLevel="0" r="20373"/>
    <row collapsed="false" customFormat="false" customHeight="true" hidden="false" ht="14.4" outlineLevel="0" r="20374"/>
    <row collapsed="false" customFormat="false" customHeight="true" hidden="false" ht="14.4" outlineLevel="0" r="20375"/>
    <row collapsed="false" customFormat="false" customHeight="true" hidden="false" ht="14.4" outlineLevel="0" r="20376"/>
    <row collapsed="false" customFormat="false" customHeight="true" hidden="false" ht="14.4" outlineLevel="0" r="20377"/>
    <row collapsed="false" customFormat="false" customHeight="true" hidden="false" ht="14.4" outlineLevel="0" r="20378"/>
    <row collapsed="false" customFormat="false" customHeight="true" hidden="false" ht="14.4" outlineLevel="0" r="20379"/>
    <row collapsed="false" customFormat="false" customHeight="true" hidden="false" ht="14.4" outlineLevel="0" r="20380"/>
    <row collapsed="false" customFormat="false" customHeight="true" hidden="false" ht="14.4" outlineLevel="0" r="20381"/>
    <row collapsed="false" customFormat="false" customHeight="true" hidden="false" ht="14.4" outlineLevel="0" r="20382"/>
    <row collapsed="false" customFormat="false" customHeight="true" hidden="false" ht="14.4" outlineLevel="0" r="20383"/>
    <row collapsed="false" customFormat="false" customHeight="true" hidden="false" ht="14.4" outlineLevel="0" r="20384"/>
    <row collapsed="false" customFormat="false" customHeight="true" hidden="false" ht="14.4" outlineLevel="0" r="20385"/>
    <row collapsed="false" customFormat="false" customHeight="true" hidden="false" ht="14.4" outlineLevel="0" r="20386"/>
    <row collapsed="false" customFormat="false" customHeight="true" hidden="false" ht="14.4" outlineLevel="0" r="20387"/>
    <row collapsed="false" customFormat="false" customHeight="true" hidden="false" ht="14.4" outlineLevel="0" r="20388"/>
    <row collapsed="false" customFormat="false" customHeight="true" hidden="false" ht="14.4" outlineLevel="0" r="20389"/>
    <row collapsed="false" customFormat="false" customHeight="true" hidden="false" ht="14.4" outlineLevel="0" r="20390"/>
    <row collapsed="false" customFormat="false" customHeight="true" hidden="false" ht="14.4" outlineLevel="0" r="20391"/>
    <row collapsed="false" customFormat="false" customHeight="true" hidden="false" ht="14.4" outlineLevel="0" r="20392"/>
    <row collapsed="false" customFormat="false" customHeight="true" hidden="false" ht="14.4" outlineLevel="0" r="20393"/>
    <row collapsed="false" customFormat="false" customHeight="true" hidden="false" ht="14.4" outlineLevel="0" r="20394"/>
    <row collapsed="false" customFormat="false" customHeight="true" hidden="false" ht="14.4" outlineLevel="0" r="20395"/>
    <row collapsed="false" customFormat="false" customHeight="true" hidden="false" ht="14.4" outlineLevel="0" r="20396"/>
    <row collapsed="false" customFormat="false" customHeight="true" hidden="false" ht="14.4" outlineLevel="0" r="20397"/>
    <row collapsed="false" customFormat="false" customHeight="true" hidden="false" ht="14.4" outlineLevel="0" r="20398"/>
    <row collapsed="false" customFormat="false" customHeight="true" hidden="false" ht="14.4" outlineLevel="0" r="20399"/>
    <row collapsed="false" customFormat="false" customHeight="true" hidden="false" ht="14.4" outlineLevel="0" r="20400"/>
    <row collapsed="false" customFormat="false" customHeight="true" hidden="false" ht="14.4" outlineLevel="0" r="20401"/>
    <row collapsed="false" customFormat="false" customHeight="true" hidden="false" ht="14.4" outlineLevel="0" r="20402"/>
    <row collapsed="false" customFormat="false" customHeight="true" hidden="false" ht="14.4" outlineLevel="0" r="20403"/>
    <row collapsed="false" customFormat="false" customHeight="true" hidden="false" ht="14.4" outlineLevel="0" r="20404"/>
    <row collapsed="false" customFormat="false" customHeight="true" hidden="false" ht="14.4" outlineLevel="0" r="20405"/>
    <row collapsed="false" customFormat="false" customHeight="true" hidden="false" ht="14.4" outlineLevel="0" r="20406"/>
    <row collapsed="false" customFormat="false" customHeight="true" hidden="false" ht="14.4" outlineLevel="0" r="20407"/>
    <row collapsed="false" customFormat="false" customHeight="true" hidden="false" ht="14.4" outlineLevel="0" r="20408"/>
    <row collapsed="false" customFormat="false" customHeight="true" hidden="false" ht="14.4" outlineLevel="0" r="20409"/>
    <row collapsed="false" customFormat="false" customHeight="true" hidden="false" ht="14.4" outlineLevel="0" r="20410"/>
    <row collapsed="false" customFormat="false" customHeight="true" hidden="false" ht="14.4" outlineLevel="0" r="20411"/>
    <row collapsed="false" customFormat="false" customHeight="true" hidden="false" ht="14.4" outlineLevel="0" r="20412"/>
    <row collapsed="false" customFormat="false" customHeight="true" hidden="false" ht="14.4" outlineLevel="0" r="20413"/>
    <row collapsed="false" customFormat="false" customHeight="true" hidden="false" ht="14.4" outlineLevel="0" r="20414"/>
    <row collapsed="false" customFormat="false" customHeight="true" hidden="false" ht="14.4" outlineLevel="0" r="20415"/>
    <row collapsed="false" customFormat="false" customHeight="true" hidden="false" ht="14.4" outlineLevel="0" r="20416"/>
    <row collapsed="false" customFormat="false" customHeight="true" hidden="false" ht="14.4" outlineLevel="0" r="20417"/>
    <row collapsed="false" customFormat="false" customHeight="true" hidden="false" ht="14.4" outlineLevel="0" r="20418"/>
    <row collapsed="false" customFormat="false" customHeight="true" hidden="false" ht="14.4" outlineLevel="0" r="20419"/>
    <row collapsed="false" customFormat="false" customHeight="true" hidden="false" ht="14.4" outlineLevel="0" r="20420"/>
    <row collapsed="false" customFormat="false" customHeight="true" hidden="false" ht="14.4" outlineLevel="0" r="20421"/>
    <row collapsed="false" customFormat="false" customHeight="true" hidden="false" ht="14.4" outlineLevel="0" r="20422"/>
    <row collapsed="false" customFormat="false" customHeight="true" hidden="false" ht="14.4" outlineLevel="0" r="20423"/>
    <row collapsed="false" customFormat="false" customHeight="true" hidden="false" ht="14.4" outlineLevel="0" r="20424"/>
    <row collapsed="false" customFormat="false" customHeight="true" hidden="false" ht="14.4" outlineLevel="0" r="20425"/>
    <row collapsed="false" customFormat="false" customHeight="true" hidden="false" ht="14.4" outlineLevel="0" r="20426"/>
    <row collapsed="false" customFormat="false" customHeight="true" hidden="false" ht="14.4" outlineLevel="0" r="20427"/>
    <row collapsed="false" customFormat="false" customHeight="true" hidden="false" ht="14.4" outlineLevel="0" r="20428"/>
    <row collapsed="false" customFormat="false" customHeight="true" hidden="false" ht="14.4" outlineLevel="0" r="20429"/>
    <row collapsed="false" customFormat="false" customHeight="true" hidden="false" ht="14.4" outlineLevel="0" r="20430"/>
    <row collapsed="false" customFormat="false" customHeight="true" hidden="false" ht="14.4" outlineLevel="0" r="20431"/>
    <row collapsed="false" customFormat="false" customHeight="true" hidden="false" ht="14.4" outlineLevel="0" r="20432"/>
    <row collapsed="false" customFormat="false" customHeight="true" hidden="false" ht="14.4" outlineLevel="0" r="20433"/>
    <row collapsed="false" customFormat="false" customHeight="true" hidden="false" ht="14.4" outlineLevel="0" r="20434"/>
    <row collapsed="false" customFormat="false" customHeight="true" hidden="false" ht="14.4" outlineLevel="0" r="20435"/>
    <row collapsed="false" customFormat="false" customHeight="true" hidden="false" ht="14.4" outlineLevel="0" r="20436"/>
    <row collapsed="false" customFormat="false" customHeight="true" hidden="false" ht="14.4" outlineLevel="0" r="20437"/>
    <row collapsed="false" customFormat="false" customHeight="true" hidden="false" ht="14.4" outlineLevel="0" r="20438"/>
    <row collapsed="false" customFormat="false" customHeight="true" hidden="false" ht="14.4" outlineLevel="0" r="20439"/>
    <row collapsed="false" customFormat="false" customHeight="true" hidden="false" ht="14.4" outlineLevel="0" r="20440"/>
    <row collapsed="false" customFormat="false" customHeight="true" hidden="false" ht="14.4" outlineLevel="0" r="20441"/>
    <row collapsed="false" customFormat="false" customHeight="true" hidden="false" ht="14.4" outlineLevel="0" r="20442"/>
    <row collapsed="false" customFormat="false" customHeight="true" hidden="false" ht="14.4" outlineLevel="0" r="20443"/>
    <row collapsed="false" customFormat="false" customHeight="true" hidden="false" ht="14.4" outlineLevel="0" r="20444"/>
    <row collapsed="false" customFormat="false" customHeight="true" hidden="false" ht="14.4" outlineLevel="0" r="20445"/>
    <row collapsed="false" customFormat="false" customHeight="true" hidden="false" ht="14.4" outlineLevel="0" r="20446"/>
    <row collapsed="false" customFormat="false" customHeight="true" hidden="false" ht="14.4" outlineLevel="0" r="20447"/>
    <row collapsed="false" customFormat="false" customHeight="true" hidden="false" ht="14.4" outlineLevel="0" r="20448"/>
    <row collapsed="false" customFormat="false" customHeight="true" hidden="false" ht="14.4" outlineLevel="0" r="20449"/>
    <row collapsed="false" customFormat="false" customHeight="true" hidden="false" ht="14.4" outlineLevel="0" r="20450"/>
    <row collapsed="false" customFormat="false" customHeight="true" hidden="false" ht="14.4" outlineLevel="0" r="20451"/>
    <row collapsed="false" customFormat="false" customHeight="true" hidden="false" ht="14.4" outlineLevel="0" r="20452"/>
    <row collapsed="false" customFormat="false" customHeight="true" hidden="false" ht="14.4" outlineLevel="0" r="20453"/>
    <row collapsed="false" customFormat="false" customHeight="true" hidden="false" ht="14.4" outlineLevel="0" r="20454"/>
    <row collapsed="false" customFormat="false" customHeight="true" hidden="false" ht="14.4" outlineLevel="0" r="20455"/>
    <row collapsed="false" customFormat="false" customHeight="true" hidden="false" ht="14.4" outlineLevel="0" r="20456"/>
    <row collapsed="false" customFormat="false" customHeight="true" hidden="false" ht="14.4" outlineLevel="0" r="20457"/>
    <row collapsed="false" customFormat="false" customHeight="true" hidden="false" ht="14.4" outlineLevel="0" r="20458"/>
    <row collapsed="false" customFormat="false" customHeight="true" hidden="false" ht="14.4" outlineLevel="0" r="20459"/>
    <row collapsed="false" customFormat="false" customHeight="true" hidden="false" ht="14.4" outlineLevel="0" r="20460"/>
    <row collapsed="false" customFormat="false" customHeight="true" hidden="false" ht="14.4" outlineLevel="0" r="20461"/>
    <row collapsed="false" customFormat="false" customHeight="true" hidden="false" ht="14.4" outlineLevel="0" r="20462"/>
    <row collapsed="false" customFormat="false" customHeight="true" hidden="false" ht="14.4" outlineLevel="0" r="20463"/>
    <row collapsed="false" customFormat="false" customHeight="true" hidden="false" ht="14.4" outlineLevel="0" r="20464"/>
    <row collapsed="false" customFormat="false" customHeight="true" hidden="false" ht="14.4" outlineLevel="0" r="20465"/>
    <row collapsed="false" customFormat="false" customHeight="true" hidden="false" ht="14.4" outlineLevel="0" r="20466"/>
    <row collapsed="false" customFormat="false" customHeight="true" hidden="false" ht="14.4" outlineLevel="0" r="20467"/>
    <row collapsed="false" customFormat="false" customHeight="true" hidden="false" ht="14.4" outlineLevel="0" r="20468"/>
    <row collapsed="false" customFormat="false" customHeight="true" hidden="false" ht="14.4" outlineLevel="0" r="20469"/>
    <row collapsed="false" customFormat="false" customHeight="true" hidden="false" ht="14.4" outlineLevel="0" r="20470"/>
    <row collapsed="false" customFormat="false" customHeight="true" hidden="false" ht="14.4" outlineLevel="0" r="20471"/>
    <row collapsed="false" customFormat="false" customHeight="true" hidden="false" ht="14.4" outlineLevel="0" r="20472"/>
    <row collapsed="false" customFormat="false" customHeight="true" hidden="false" ht="14.4" outlineLevel="0" r="20473"/>
    <row collapsed="false" customFormat="false" customHeight="true" hidden="false" ht="14.4" outlineLevel="0" r="20474"/>
    <row collapsed="false" customFormat="false" customHeight="true" hidden="false" ht="14.4" outlineLevel="0" r="20475"/>
    <row collapsed="false" customFormat="false" customHeight="true" hidden="false" ht="14.4" outlineLevel="0" r="20476"/>
    <row collapsed="false" customFormat="false" customHeight="true" hidden="false" ht="14.4" outlineLevel="0" r="20477"/>
    <row collapsed="false" customFormat="false" customHeight="true" hidden="false" ht="14.4" outlineLevel="0" r="20478"/>
    <row collapsed="false" customFormat="false" customHeight="true" hidden="false" ht="14.4" outlineLevel="0" r="20479"/>
    <row collapsed="false" customFormat="false" customHeight="true" hidden="false" ht="14.4" outlineLevel="0" r="20480"/>
    <row collapsed="false" customFormat="false" customHeight="true" hidden="false" ht="14.4" outlineLevel="0" r="20481"/>
    <row collapsed="false" customFormat="false" customHeight="true" hidden="false" ht="14.4" outlineLevel="0" r="20482"/>
    <row collapsed="false" customFormat="false" customHeight="true" hidden="false" ht="14.4" outlineLevel="0" r="20483"/>
    <row collapsed="false" customFormat="false" customHeight="true" hidden="false" ht="14.4" outlineLevel="0" r="20484"/>
    <row collapsed="false" customFormat="false" customHeight="true" hidden="false" ht="14.4" outlineLevel="0" r="20485"/>
    <row collapsed="false" customFormat="false" customHeight="true" hidden="false" ht="14.4" outlineLevel="0" r="20486"/>
    <row collapsed="false" customFormat="false" customHeight="true" hidden="false" ht="14.4" outlineLevel="0" r="20487"/>
    <row collapsed="false" customFormat="false" customHeight="true" hidden="false" ht="14.4" outlineLevel="0" r="20488"/>
    <row collapsed="false" customFormat="false" customHeight="true" hidden="false" ht="14.4" outlineLevel="0" r="20489"/>
    <row collapsed="false" customFormat="false" customHeight="true" hidden="false" ht="14.4" outlineLevel="0" r="20490"/>
    <row collapsed="false" customFormat="false" customHeight="true" hidden="false" ht="14.4" outlineLevel="0" r="20491"/>
    <row collapsed="false" customFormat="false" customHeight="true" hidden="false" ht="14.4" outlineLevel="0" r="20492"/>
    <row collapsed="false" customFormat="false" customHeight="true" hidden="false" ht="14.4" outlineLevel="0" r="20493"/>
    <row collapsed="false" customFormat="false" customHeight="true" hidden="false" ht="14.4" outlineLevel="0" r="20494"/>
    <row collapsed="false" customFormat="false" customHeight="true" hidden="false" ht="14.4" outlineLevel="0" r="20495"/>
    <row collapsed="false" customFormat="false" customHeight="true" hidden="false" ht="14.4" outlineLevel="0" r="20496"/>
    <row collapsed="false" customFormat="false" customHeight="true" hidden="false" ht="14.4" outlineLevel="0" r="20497"/>
    <row collapsed="false" customFormat="false" customHeight="true" hidden="false" ht="14.4" outlineLevel="0" r="20498"/>
    <row collapsed="false" customFormat="false" customHeight="true" hidden="false" ht="14.4" outlineLevel="0" r="20499"/>
    <row collapsed="false" customFormat="false" customHeight="true" hidden="false" ht="14.4" outlineLevel="0" r="20500"/>
    <row collapsed="false" customFormat="false" customHeight="true" hidden="false" ht="14.4" outlineLevel="0" r="20501"/>
    <row collapsed="false" customFormat="false" customHeight="true" hidden="false" ht="14.4" outlineLevel="0" r="20502"/>
    <row collapsed="false" customFormat="false" customHeight="true" hidden="false" ht="14.4" outlineLevel="0" r="20503"/>
    <row collapsed="false" customFormat="false" customHeight="true" hidden="false" ht="14.4" outlineLevel="0" r="20504"/>
    <row collapsed="false" customFormat="false" customHeight="true" hidden="false" ht="14.4" outlineLevel="0" r="20505"/>
    <row collapsed="false" customFormat="false" customHeight="true" hidden="false" ht="14.4" outlineLevel="0" r="20506"/>
    <row collapsed="false" customFormat="false" customHeight="true" hidden="false" ht="14.4" outlineLevel="0" r="20507"/>
    <row collapsed="false" customFormat="false" customHeight="true" hidden="false" ht="14.4" outlineLevel="0" r="20508"/>
    <row collapsed="false" customFormat="false" customHeight="true" hidden="false" ht="14.4" outlineLevel="0" r="20509"/>
    <row collapsed="false" customFormat="false" customHeight="true" hidden="false" ht="14.4" outlineLevel="0" r="20510"/>
    <row collapsed="false" customFormat="false" customHeight="true" hidden="false" ht="14.4" outlineLevel="0" r="20511"/>
    <row collapsed="false" customFormat="false" customHeight="true" hidden="false" ht="14.4" outlineLevel="0" r="20512"/>
    <row collapsed="false" customFormat="false" customHeight="true" hidden="false" ht="14.4" outlineLevel="0" r="20513"/>
    <row collapsed="false" customFormat="false" customHeight="true" hidden="false" ht="14.4" outlineLevel="0" r="20514"/>
    <row collapsed="false" customFormat="false" customHeight="true" hidden="false" ht="14.4" outlineLevel="0" r="20515"/>
    <row collapsed="false" customFormat="false" customHeight="true" hidden="false" ht="14.4" outlineLevel="0" r="20516"/>
    <row collapsed="false" customFormat="false" customHeight="true" hidden="false" ht="14.4" outlineLevel="0" r="20517"/>
    <row collapsed="false" customFormat="false" customHeight="true" hidden="false" ht="14.4" outlineLevel="0" r="20518"/>
    <row collapsed="false" customFormat="false" customHeight="true" hidden="false" ht="14.4" outlineLevel="0" r="20519"/>
    <row collapsed="false" customFormat="false" customHeight="true" hidden="false" ht="14.4" outlineLevel="0" r="20520"/>
    <row collapsed="false" customFormat="false" customHeight="true" hidden="false" ht="14.4" outlineLevel="0" r="20521"/>
    <row collapsed="false" customFormat="false" customHeight="true" hidden="false" ht="14.4" outlineLevel="0" r="20522"/>
    <row collapsed="false" customFormat="false" customHeight="true" hidden="false" ht="14.4" outlineLevel="0" r="20523"/>
    <row collapsed="false" customFormat="false" customHeight="true" hidden="false" ht="14.4" outlineLevel="0" r="20524"/>
    <row collapsed="false" customFormat="false" customHeight="true" hidden="false" ht="14.4" outlineLevel="0" r="20525"/>
    <row collapsed="false" customFormat="false" customHeight="true" hidden="false" ht="14.4" outlineLevel="0" r="20526"/>
    <row collapsed="false" customFormat="false" customHeight="true" hidden="false" ht="14.4" outlineLevel="0" r="20527"/>
    <row collapsed="false" customFormat="false" customHeight="true" hidden="false" ht="14.4" outlineLevel="0" r="20528"/>
    <row collapsed="false" customFormat="false" customHeight="true" hidden="false" ht="14.4" outlineLevel="0" r="20529"/>
    <row collapsed="false" customFormat="false" customHeight="true" hidden="false" ht="14.4" outlineLevel="0" r="20530"/>
    <row collapsed="false" customFormat="false" customHeight="true" hidden="false" ht="14.4" outlineLevel="0" r="20531"/>
    <row collapsed="false" customFormat="false" customHeight="true" hidden="false" ht="14.4" outlineLevel="0" r="20532"/>
    <row collapsed="false" customFormat="false" customHeight="true" hidden="false" ht="14.4" outlineLevel="0" r="20533"/>
    <row collapsed="false" customFormat="false" customHeight="true" hidden="false" ht="14.4" outlineLevel="0" r="20534"/>
    <row collapsed="false" customFormat="false" customHeight="true" hidden="false" ht="14.4" outlineLevel="0" r="20535"/>
    <row collapsed="false" customFormat="false" customHeight="true" hidden="false" ht="14.4" outlineLevel="0" r="20536"/>
    <row collapsed="false" customFormat="false" customHeight="true" hidden="false" ht="14.4" outlineLevel="0" r="20537"/>
    <row collapsed="false" customFormat="false" customHeight="true" hidden="false" ht="14.4" outlineLevel="0" r="20538"/>
    <row collapsed="false" customFormat="false" customHeight="true" hidden="false" ht="14.4" outlineLevel="0" r="20539"/>
    <row collapsed="false" customFormat="false" customHeight="true" hidden="false" ht="14.4" outlineLevel="0" r="20540"/>
    <row collapsed="false" customFormat="false" customHeight="true" hidden="false" ht="14.4" outlineLevel="0" r="20541"/>
    <row collapsed="false" customFormat="false" customHeight="true" hidden="false" ht="14.4" outlineLevel="0" r="20542"/>
    <row collapsed="false" customFormat="false" customHeight="true" hidden="false" ht="14.4" outlineLevel="0" r="20543"/>
    <row collapsed="false" customFormat="false" customHeight="true" hidden="false" ht="14.4" outlineLevel="0" r="20544"/>
    <row collapsed="false" customFormat="false" customHeight="true" hidden="false" ht="14.4" outlineLevel="0" r="20545"/>
    <row collapsed="false" customFormat="false" customHeight="true" hidden="false" ht="14.4" outlineLevel="0" r="20546"/>
    <row collapsed="false" customFormat="false" customHeight="true" hidden="false" ht="14.4" outlineLevel="0" r="20547"/>
    <row collapsed="false" customFormat="false" customHeight="true" hidden="false" ht="14.4" outlineLevel="0" r="20548"/>
    <row collapsed="false" customFormat="false" customHeight="true" hidden="false" ht="14.4" outlineLevel="0" r="20549"/>
    <row collapsed="false" customFormat="false" customHeight="true" hidden="false" ht="14.4" outlineLevel="0" r="20550"/>
    <row collapsed="false" customFormat="false" customHeight="true" hidden="false" ht="14.4" outlineLevel="0" r="20551"/>
    <row collapsed="false" customFormat="false" customHeight="true" hidden="false" ht="14.4" outlineLevel="0" r="20552"/>
    <row collapsed="false" customFormat="false" customHeight="true" hidden="false" ht="14.4" outlineLevel="0" r="20553"/>
    <row collapsed="false" customFormat="false" customHeight="true" hidden="false" ht="14.4" outlineLevel="0" r="20554"/>
    <row collapsed="false" customFormat="false" customHeight="true" hidden="false" ht="14.4" outlineLevel="0" r="20555"/>
    <row collapsed="false" customFormat="false" customHeight="true" hidden="false" ht="14.4" outlineLevel="0" r="20556"/>
    <row collapsed="false" customFormat="false" customHeight="true" hidden="false" ht="14.4" outlineLevel="0" r="20557"/>
    <row collapsed="false" customFormat="false" customHeight="true" hidden="false" ht="14.4" outlineLevel="0" r="20558"/>
    <row collapsed="false" customFormat="false" customHeight="true" hidden="false" ht="14.4" outlineLevel="0" r="20559"/>
    <row collapsed="false" customFormat="false" customHeight="true" hidden="false" ht="14.4" outlineLevel="0" r="20560"/>
    <row collapsed="false" customFormat="false" customHeight="true" hidden="false" ht="14.4" outlineLevel="0" r="20561"/>
    <row collapsed="false" customFormat="false" customHeight="true" hidden="false" ht="14.4" outlineLevel="0" r="20562"/>
    <row collapsed="false" customFormat="false" customHeight="true" hidden="false" ht="14.4" outlineLevel="0" r="20563"/>
    <row collapsed="false" customFormat="false" customHeight="true" hidden="false" ht="14.4" outlineLevel="0" r="20564"/>
    <row collapsed="false" customFormat="false" customHeight="true" hidden="false" ht="14.4" outlineLevel="0" r="20565"/>
    <row collapsed="false" customFormat="false" customHeight="true" hidden="false" ht="14.4" outlineLevel="0" r="20566"/>
    <row collapsed="false" customFormat="false" customHeight="true" hidden="false" ht="14.4" outlineLevel="0" r="20567"/>
    <row collapsed="false" customFormat="false" customHeight="true" hidden="false" ht="14.4" outlineLevel="0" r="20568"/>
    <row collapsed="false" customFormat="false" customHeight="true" hidden="false" ht="14.4" outlineLevel="0" r="20569"/>
    <row collapsed="false" customFormat="false" customHeight="true" hidden="false" ht="14.4" outlineLevel="0" r="20570"/>
    <row collapsed="false" customFormat="false" customHeight="true" hidden="false" ht="14.4" outlineLevel="0" r="20571"/>
    <row collapsed="false" customFormat="false" customHeight="true" hidden="false" ht="14.4" outlineLevel="0" r="20572"/>
    <row collapsed="false" customFormat="false" customHeight="true" hidden="false" ht="14.4" outlineLevel="0" r="20573"/>
    <row collapsed="false" customFormat="false" customHeight="true" hidden="false" ht="14.4" outlineLevel="0" r="20574"/>
    <row collapsed="false" customFormat="false" customHeight="true" hidden="false" ht="14.4" outlineLevel="0" r="20575"/>
    <row collapsed="false" customFormat="false" customHeight="true" hidden="false" ht="14.4" outlineLevel="0" r="20576"/>
    <row collapsed="false" customFormat="false" customHeight="true" hidden="false" ht="14.4" outlineLevel="0" r="20577"/>
    <row collapsed="false" customFormat="false" customHeight="true" hidden="false" ht="14.4" outlineLevel="0" r="20578"/>
    <row collapsed="false" customFormat="false" customHeight="true" hidden="false" ht="14.4" outlineLevel="0" r="20579"/>
    <row collapsed="false" customFormat="false" customHeight="true" hidden="false" ht="14.4" outlineLevel="0" r="20580"/>
    <row collapsed="false" customFormat="false" customHeight="true" hidden="false" ht="14.4" outlineLevel="0" r="20581"/>
    <row collapsed="false" customFormat="false" customHeight="true" hidden="false" ht="14.4" outlineLevel="0" r="20582"/>
    <row collapsed="false" customFormat="false" customHeight="true" hidden="false" ht="14.4" outlineLevel="0" r="20583"/>
    <row collapsed="false" customFormat="false" customHeight="true" hidden="false" ht="14.4" outlineLevel="0" r="20584"/>
    <row collapsed="false" customFormat="false" customHeight="true" hidden="false" ht="14.4" outlineLevel="0" r="20585"/>
    <row collapsed="false" customFormat="false" customHeight="true" hidden="false" ht="14.4" outlineLevel="0" r="20586"/>
    <row collapsed="false" customFormat="false" customHeight="true" hidden="false" ht="14.4" outlineLevel="0" r="20587"/>
    <row collapsed="false" customFormat="false" customHeight="true" hidden="false" ht="14.4" outlineLevel="0" r="20588"/>
    <row collapsed="false" customFormat="false" customHeight="true" hidden="false" ht="14.4" outlineLevel="0" r="20589"/>
    <row collapsed="false" customFormat="false" customHeight="true" hidden="false" ht="14.4" outlineLevel="0" r="20590"/>
    <row collapsed="false" customFormat="false" customHeight="true" hidden="false" ht="14.4" outlineLevel="0" r="20591"/>
    <row collapsed="false" customFormat="false" customHeight="true" hidden="false" ht="14.4" outlineLevel="0" r="20592"/>
    <row collapsed="false" customFormat="false" customHeight="true" hidden="false" ht="14.4" outlineLevel="0" r="20593"/>
    <row collapsed="false" customFormat="false" customHeight="true" hidden="false" ht="14.4" outlineLevel="0" r="20594"/>
    <row collapsed="false" customFormat="false" customHeight="true" hidden="false" ht="14.4" outlineLevel="0" r="20595"/>
    <row collapsed="false" customFormat="false" customHeight="true" hidden="false" ht="14.4" outlineLevel="0" r="20596"/>
    <row collapsed="false" customFormat="false" customHeight="true" hidden="false" ht="14.4" outlineLevel="0" r="20597"/>
    <row collapsed="false" customFormat="false" customHeight="true" hidden="false" ht="14.4" outlineLevel="0" r="20598"/>
    <row collapsed="false" customFormat="false" customHeight="true" hidden="false" ht="14.4" outlineLevel="0" r="20599"/>
    <row collapsed="false" customFormat="false" customHeight="true" hidden="false" ht="14.4" outlineLevel="0" r="20600"/>
    <row collapsed="false" customFormat="false" customHeight="true" hidden="false" ht="14.4" outlineLevel="0" r="20601"/>
    <row collapsed="false" customFormat="false" customHeight="true" hidden="false" ht="14.4" outlineLevel="0" r="20602"/>
    <row collapsed="false" customFormat="false" customHeight="true" hidden="false" ht="14.4" outlineLevel="0" r="20603"/>
    <row collapsed="false" customFormat="false" customHeight="true" hidden="false" ht="14.4" outlineLevel="0" r="20604"/>
    <row collapsed="false" customFormat="false" customHeight="true" hidden="false" ht="14.4" outlineLevel="0" r="20605"/>
    <row collapsed="false" customFormat="false" customHeight="true" hidden="false" ht="14.4" outlineLevel="0" r="20606"/>
    <row collapsed="false" customFormat="false" customHeight="true" hidden="false" ht="14.4" outlineLevel="0" r="20607"/>
    <row collapsed="false" customFormat="false" customHeight="true" hidden="false" ht="14.4" outlineLevel="0" r="20608"/>
    <row collapsed="false" customFormat="false" customHeight="true" hidden="false" ht="14.4" outlineLevel="0" r="20609"/>
    <row collapsed="false" customFormat="false" customHeight="true" hidden="false" ht="14.4" outlineLevel="0" r="20610"/>
    <row collapsed="false" customFormat="false" customHeight="true" hidden="false" ht="14.4" outlineLevel="0" r="20611"/>
    <row collapsed="false" customFormat="false" customHeight="true" hidden="false" ht="14.4" outlineLevel="0" r="20612"/>
    <row collapsed="false" customFormat="false" customHeight="true" hidden="false" ht="14.4" outlineLevel="0" r="20613"/>
    <row collapsed="false" customFormat="false" customHeight="true" hidden="false" ht="14.4" outlineLevel="0" r="20614"/>
    <row collapsed="false" customFormat="false" customHeight="true" hidden="false" ht="14.4" outlineLevel="0" r="20615"/>
    <row collapsed="false" customFormat="false" customHeight="true" hidden="false" ht="14.4" outlineLevel="0" r="20616"/>
    <row collapsed="false" customFormat="false" customHeight="true" hidden="false" ht="14.4" outlineLevel="0" r="20617"/>
    <row collapsed="false" customFormat="false" customHeight="true" hidden="false" ht="14.4" outlineLevel="0" r="20618"/>
    <row collapsed="false" customFormat="false" customHeight="true" hidden="false" ht="14.4" outlineLevel="0" r="20619"/>
    <row collapsed="false" customFormat="false" customHeight="true" hidden="false" ht="14.4" outlineLevel="0" r="20620"/>
    <row collapsed="false" customFormat="false" customHeight="true" hidden="false" ht="14.4" outlineLevel="0" r="20621"/>
    <row collapsed="false" customFormat="false" customHeight="true" hidden="false" ht="14.4" outlineLevel="0" r="20622"/>
    <row collapsed="false" customFormat="false" customHeight="true" hidden="false" ht="14.4" outlineLevel="0" r="20623"/>
    <row collapsed="false" customFormat="false" customHeight="true" hidden="false" ht="14.4" outlineLevel="0" r="20624"/>
    <row collapsed="false" customFormat="false" customHeight="true" hidden="false" ht="14.4" outlineLevel="0" r="20625"/>
    <row collapsed="false" customFormat="false" customHeight="true" hidden="false" ht="14.4" outlineLevel="0" r="20626"/>
    <row collapsed="false" customFormat="false" customHeight="true" hidden="false" ht="14.4" outlineLevel="0" r="20627"/>
    <row collapsed="false" customFormat="false" customHeight="true" hidden="false" ht="14.4" outlineLevel="0" r="20628"/>
    <row collapsed="false" customFormat="false" customHeight="true" hidden="false" ht="14.4" outlineLevel="0" r="20629"/>
    <row collapsed="false" customFormat="false" customHeight="true" hidden="false" ht="14.4" outlineLevel="0" r="20630"/>
    <row collapsed="false" customFormat="false" customHeight="true" hidden="false" ht="14.4" outlineLevel="0" r="20631"/>
    <row collapsed="false" customFormat="false" customHeight="true" hidden="false" ht="14.4" outlineLevel="0" r="20632"/>
    <row collapsed="false" customFormat="false" customHeight="true" hidden="false" ht="14.4" outlineLevel="0" r="20633"/>
    <row collapsed="false" customFormat="false" customHeight="true" hidden="false" ht="14.4" outlineLevel="0" r="20634"/>
    <row collapsed="false" customFormat="false" customHeight="true" hidden="false" ht="14.4" outlineLevel="0" r="20635"/>
    <row collapsed="false" customFormat="false" customHeight="true" hidden="false" ht="14.4" outlineLevel="0" r="20636"/>
    <row collapsed="false" customFormat="false" customHeight="true" hidden="false" ht="14.4" outlineLevel="0" r="20637"/>
    <row collapsed="false" customFormat="false" customHeight="true" hidden="false" ht="14.4" outlineLevel="0" r="20638"/>
    <row collapsed="false" customFormat="false" customHeight="true" hidden="false" ht="14.4" outlineLevel="0" r="20639"/>
    <row collapsed="false" customFormat="false" customHeight="true" hidden="false" ht="14.4" outlineLevel="0" r="20640"/>
    <row collapsed="false" customFormat="false" customHeight="true" hidden="false" ht="14.4" outlineLevel="0" r="20641"/>
    <row collapsed="false" customFormat="false" customHeight="true" hidden="false" ht="14.4" outlineLevel="0" r="20642"/>
    <row collapsed="false" customFormat="false" customHeight="true" hidden="false" ht="14.4" outlineLevel="0" r="20643"/>
    <row collapsed="false" customFormat="false" customHeight="true" hidden="false" ht="14.4" outlineLevel="0" r="20644"/>
    <row collapsed="false" customFormat="false" customHeight="true" hidden="false" ht="14.4" outlineLevel="0" r="20645"/>
    <row collapsed="false" customFormat="false" customHeight="true" hidden="false" ht="14.4" outlineLevel="0" r="20646"/>
    <row collapsed="false" customFormat="false" customHeight="true" hidden="false" ht="14.4" outlineLevel="0" r="20647"/>
    <row collapsed="false" customFormat="false" customHeight="true" hidden="false" ht="14.4" outlineLevel="0" r="20648"/>
    <row collapsed="false" customFormat="false" customHeight="true" hidden="false" ht="14.4" outlineLevel="0" r="20649"/>
    <row collapsed="false" customFormat="false" customHeight="true" hidden="false" ht="14.4" outlineLevel="0" r="20650"/>
    <row collapsed="false" customFormat="false" customHeight="true" hidden="false" ht="14.4" outlineLevel="0" r="20651"/>
    <row collapsed="false" customFormat="false" customHeight="true" hidden="false" ht="14.4" outlineLevel="0" r="20652"/>
    <row collapsed="false" customFormat="false" customHeight="true" hidden="false" ht="14.4" outlineLevel="0" r="20653"/>
    <row collapsed="false" customFormat="false" customHeight="true" hidden="false" ht="14.4" outlineLevel="0" r="20654"/>
    <row collapsed="false" customFormat="false" customHeight="true" hidden="false" ht="14.4" outlineLevel="0" r="20655"/>
    <row collapsed="false" customFormat="false" customHeight="true" hidden="false" ht="14.4" outlineLevel="0" r="20656"/>
    <row collapsed="false" customFormat="false" customHeight="true" hidden="false" ht="14.4" outlineLevel="0" r="20657"/>
    <row collapsed="false" customFormat="false" customHeight="true" hidden="false" ht="14.4" outlineLevel="0" r="20658"/>
    <row collapsed="false" customFormat="false" customHeight="true" hidden="false" ht="14.4" outlineLevel="0" r="20659"/>
    <row collapsed="false" customFormat="false" customHeight="true" hidden="false" ht="14.4" outlineLevel="0" r="20660"/>
    <row collapsed="false" customFormat="false" customHeight="true" hidden="false" ht="14.4" outlineLevel="0" r="20661"/>
    <row collapsed="false" customFormat="false" customHeight="true" hidden="false" ht="14.4" outlineLevel="0" r="20662"/>
    <row collapsed="false" customFormat="false" customHeight="true" hidden="false" ht="14.4" outlineLevel="0" r="20663"/>
    <row collapsed="false" customFormat="false" customHeight="true" hidden="false" ht="14.4" outlineLevel="0" r="20664"/>
    <row collapsed="false" customFormat="false" customHeight="true" hidden="false" ht="14.4" outlineLevel="0" r="20665"/>
    <row collapsed="false" customFormat="false" customHeight="true" hidden="false" ht="14.4" outlineLevel="0" r="20666"/>
    <row collapsed="false" customFormat="false" customHeight="true" hidden="false" ht="14.4" outlineLevel="0" r="20667"/>
    <row collapsed="false" customFormat="false" customHeight="true" hidden="false" ht="14.4" outlineLevel="0" r="20668"/>
    <row collapsed="false" customFormat="false" customHeight="true" hidden="false" ht="14.4" outlineLevel="0" r="20669"/>
    <row collapsed="false" customFormat="false" customHeight="true" hidden="false" ht="14.4" outlineLevel="0" r="20670"/>
    <row collapsed="false" customFormat="false" customHeight="true" hidden="false" ht="14.4" outlineLevel="0" r="20671"/>
    <row collapsed="false" customFormat="false" customHeight="true" hidden="false" ht="14.4" outlineLevel="0" r="20672"/>
    <row collapsed="false" customFormat="false" customHeight="true" hidden="false" ht="14.4" outlineLevel="0" r="20673"/>
    <row collapsed="false" customFormat="false" customHeight="true" hidden="false" ht="14.4" outlineLevel="0" r="20674"/>
    <row collapsed="false" customFormat="false" customHeight="true" hidden="false" ht="14.4" outlineLevel="0" r="20675"/>
    <row collapsed="false" customFormat="false" customHeight="true" hidden="false" ht="14.4" outlineLevel="0" r="20676"/>
    <row collapsed="false" customFormat="false" customHeight="true" hidden="false" ht="14.4" outlineLevel="0" r="20677"/>
    <row collapsed="false" customFormat="false" customHeight="true" hidden="false" ht="14.4" outlineLevel="0" r="20678"/>
    <row collapsed="false" customFormat="false" customHeight="true" hidden="false" ht="14.4" outlineLevel="0" r="20679"/>
    <row collapsed="false" customFormat="false" customHeight="true" hidden="false" ht="14.4" outlineLevel="0" r="20680"/>
    <row collapsed="false" customFormat="false" customHeight="true" hidden="false" ht="14.4" outlineLevel="0" r="20681"/>
    <row collapsed="false" customFormat="false" customHeight="true" hidden="false" ht="14.4" outlineLevel="0" r="20682"/>
    <row collapsed="false" customFormat="false" customHeight="true" hidden="false" ht="14.4" outlineLevel="0" r="20683"/>
    <row collapsed="false" customFormat="false" customHeight="true" hidden="false" ht="14.4" outlineLevel="0" r="20684"/>
    <row collapsed="false" customFormat="false" customHeight="true" hidden="false" ht="14.4" outlineLevel="0" r="20685"/>
    <row collapsed="false" customFormat="false" customHeight="true" hidden="false" ht="14.4" outlineLevel="0" r="20686"/>
    <row collapsed="false" customFormat="false" customHeight="true" hidden="false" ht="14.4" outlineLevel="0" r="20687"/>
    <row collapsed="false" customFormat="false" customHeight="true" hidden="false" ht="14.4" outlineLevel="0" r="20688"/>
    <row collapsed="false" customFormat="false" customHeight="true" hidden="false" ht="14.4" outlineLevel="0" r="20689"/>
    <row collapsed="false" customFormat="false" customHeight="true" hidden="false" ht="14.4" outlineLevel="0" r="20690"/>
    <row collapsed="false" customFormat="false" customHeight="true" hidden="false" ht="14.4" outlineLevel="0" r="20691"/>
    <row collapsed="false" customFormat="false" customHeight="true" hidden="false" ht="14.4" outlineLevel="0" r="20692"/>
    <row collapsed="false" customFormat="false" customHeight="true" hidden="false" ht="14.4" outlineLevel="0" r="20693"/>
    <row collapsed="false" customFormat="false" customHeight="true" hidden="false" ht="14.4" outlineLevel="0" r="20694"/>
    <row collapsed="false" customFormat="false" customHeight="true" hidden="false" ht="14.4" outlineLevel="0" r="20695"/>
    <row collapsed="false" customFormat="false" customHeight="true" hidden="false" ht="14.4" outlineLevel="0" r="20696"/>
    <row collapsed="false" customFormat="false" customHeight="true" hidden="false" ht="14.4" outlineLevel="0" r="20697"/>
    <row collapsed="false" customFormat="false" customHeight="true" hidden="false" ht="14.4" outlineLevel="0" r="20698"/>
    <row collapsed="false" customFormat="false" customHeight="true" hidden="false" ht="14.4" outlineLevel="0" r="20699"/>
    <row collapsed="false" customFormat="false" customHeight="true" hidden="false" ht="14.4" outlineLevel="0" r="20700"/>
    <row collapsed="false" customFormat="false" customHeight="true" hidden="false" ht="14.4" outlineLevel="0" r="20701"/>
    <row collapsed="false" customFormat="false" customHeight="true" hidden="false" ht="14.4" outlineLevel="0" r="20702"/>
    <row collapsed="false" customFormat="false" customHeight="true" hidden="false" ht="14.4" outlineLevel="0" r="20703"/>
    <row collapsed="false" customFormat="false" customHeight="true" hidden="false" ht="14.4" outlineLevel="0" r="20704"/>
    <row collapsed="false" customFormat="false" customHeight="true" hidden="false" ht="14.4" outlineLevel="0" r="20705"/>
    <row collapsed="false" customFormat="false" customHeight="true" hidden="false" ht="14.4" outlineLevel="0" r="20706"/>
    <row collapsed="false" customFormat="false" customHeight="true" hidden="false" ht="14.4" outlineLevel="0" r="20707"/>
    <row collapsed="false" customFormat="false" customHeight="true" hidden="false" ht="14.4" outlineLevel="0" r="20708"/>
    <row collapsed="false" customFormat="false" customHeight="true" hidden="false" ht="14.4" outlineLevel="0" r="20709"/>
    <row collapsed="false" customFormat="false" customHeight="true" hidden="false" ht="14.4" outlineLevel="0" r="20710"/>
    <row collapsed="false" customFormat="false" customHeight="true" hidden="false" ht="14.4" outlineLevel="0" r="20711"/>
    <row collapsed="false" customFormat="false" customHeight="true" hidden="false" ht="14.4" outlineLevel="0" r="20712"/>
    <row collapsed="false" customFormat="false" customHeight="true" hidden="false" ht="14.4" outlineLevel="0" r="20713"/>
    <row collapsed="false" customFormat="false" customHeight="true" hidden="false" ht="14.4" outlineLevel="0" r="20714"/>
    <row collapsed="false" customFormat="false" customHeight="true" hidden="false" ht="14.4" outlineLevel="0" r="20715"/>
    <row collapsed="false" customFormat="false" customHeight="true" hidden="false" ht="14.4" outlineLevel="0" r="20716"/>
    <row collapsed="false" customFormat="false" customHeight="true" hidden="false" ht="14.4" outlineLevel="0" r="20717"/>
    <row collapsed="false" customFormat="false" customHeight="true" hidden="false" ht="14.4" outlineLevel="0" r="20718"/>
    <row collapsed="false" customFormat="false" customHeight="true" hidden="false" ht="14.4" outlineLevel="0" r="20719"/>
    <row collapsed="false" customFormat="false" customHeight="true" hidden="false" ht="14.4" outlineLevel="0" r="20720"/>
    <row collapsed="false" customFormat="false" customHeight="true" hidden="false" ht="14.4" outlineLevel="0" r="20721"/>
    <row collapsed="false" customFormat="false" customHeight="true" hidden="false" ht="14.4" outlineLevel="0" r="20722"/>
    <row collapsed="false" customFormat="false" customHeight="true" hidden="false" ht="14.4" outlineLevel="0" r="20723"/>
    <row collapsed="false" customFormat="false" customHeight="true" hidden="false" ht="14.4" outlineLevel="0" r="20724"/>
    <row collapsed="false" customFormat="false" customHeight="true" hidden="false" ht="14.4" outlineLevel="0" r="20725"/>
    <row collapsed="false" customFormat="false" customHeight="true" hidden="false" ht="14.4" outlineLevel="0" r="20726"/>
    <row collapsed="false" customFormat="false" customHeight="true" hidden="false" ht="14.4" outlineLevel="0" r="20727"/>
    <row collapsed="false" customFormat="false" customHeight="true" hidden="false" ht="14.4" outlineLevel="0" r="20728"/>
    <row collapsed="false" customFormat="false" customHeight="true" hidden="false" ht="14.4" outlineLevel="0" r="20729"/>
    <row collapsed="false" customFormat="false" customHeight="true" hidden="false" ht="14.4" outlineLevel="0" r="20730"/>
    <row collapsed="false" customFormat="false" customHeight="true" hidden="false" ht="14.4" outlineLevel="0" r="20731"/>
    <row collapsed="false" customFormat="false" customHeight="true" hidden="false" ht="14.4" outlineLevel="0" r="20732"/>
    <row collapsed="false" customFormat="false" customHeight="true" hidden="false" ht="14.4" outlineLevel="0" r="20733"/>
    <row collapsed="false" customFormat="false" customHeight="true" hidden="false" ht="14.4" outlineLevel="0" r="20734"/>
    <row collapsed="false" customFormat="false" customHeight="true" hidden="false" ht="14.4" outlineLevel="0" r="20735"/>
    <row collapsed="false" customFormat="false" customHeight="true" hidden="false" ht="14.4" outlineLevel="0" r="20736"/>
    <row collapsed="false" customFormat="false" customHeight="true" hidden="false" ht="14.4" outlineLevel="0" r="20737"/>
    <row collapsed="false" customFormat="false" customHeight="true" hidden="false" ht="14.4" outlineLevel="0" r="20738"/>
    <row collapsed="false" customFormat="false" customHeight="true" hidden="false" ht="14.4" outlineLevel="0" r="20739"/>
    <row collapsed="false" customFormat="false" customHeight="true" hidden="false" ht="14.4" outlineLevel="0" r="20740"/>
    <row collapsed="false" customFormat="false" customHeight="true" hidden="false" ht="14.4" outlineLevel="0" r="20741"/>
    <row collapsed="false" customFormat="false" customHeight="true" hidden="false" ht="14.4" outlineLevel="0" r="20742"/>
    <row collapsed="false" customFormat="false" customHeight="true" hidden="false" ht="14.4" outlineLevel="0" r="20743"/>
    <row collapsed="false" customFormat="false" customHeight="true" hidden="false" ht="14.4" outlineLevel="0" r="20744"/>
    <row collapsed="false" customFormat="false" customHeight="true" hidden="false" ht="14.4" outlineLevel="0" r="20745"/>
    <row collapsed="false" customFormat="false" customHeight="true" hidden="false" ht="14.4" outlineLevel="0" r="20746"/>
    <row collapsed="false" customFormat="false" customHeight="true" hidden="false" ht="14.4" outlineLevel="0" r="20747"/>
    <row collapsed="false" customFormat="false" customHeight="true" hidden="false" ht="14.4" outlineLevel="0" r="20748"/>
    <row collapsed="false" customFormat="false" customHeight="true" hidden="false" ht="14.4" outlineLevel="0" r="20749"/>
    <row collapsed="false" customFormat="false" customHeight="true" hidden="false" ht="14.4" outlineLevel="0" r="20750"/>
    <row collapsed="false" customFormat="false" customHeight="true" hidden="false" ht="14.4" outlineLevel="0" r="20751"/>
    <row collapsed="false" customFormat="false" customHeight="true" hidden="false" ht="14.4" outlineLevel="0" r="20752"/>
    <row collapsed="false" customFormat="false" customHeight="true" hidden="false" ht="14.4" outlineLevel="0" r="20753"/>
    <row collapsed="false" customFormat="false" customHeight="true" hidden="false" ht="14.4" outlineLevel="0" r="20754"/>
    <row collapsed="false" customFormat="false" customHeight="true" hidden="false" ht="14.4" outlineLevel="0" r="20755"/>
    <row collapsed="false" customFormat="false" customHeight="true" hidden="false" ht="14.4" outlineLevel="0" r="20756"/>
    <row collapsed="false" customFormat="false" customHeight="true" hidden="false" ht="14.4" outlineLevel="0" r="20757"/>
    <row collapsed="false" customFormat="false" customHeight="true" hidden="false" ht="14.4" outlineLevel="0" r="20758"/>
    <row collapsed="false" customFormat="false" customHeight="true" hidden="false" ht="14.4" outlineLevel="0" r="20759"/>
    <row collapsed="false" customFormat="false" customHeight="true" hidden="false" ht="14.4" outlineLevel="0" r="20760"/>
    <row collapsed="false" customFormat="false" customHeight="true" hidden="false" ht="14.4" outlineLevel="0" r="20761"/>
    <row collapsed="false" customFormat="false" customHeight="true" hidden="false" ht="14.4" outlineLevel="0" r="20762"/>
    <row collapsed="false" customFormat="false" customHeight="true" hidden="false" ht="14.4" outlineLevel="0" r="20763"/>
    <row collapsed="false" customFormat="false" customHeight="true" hidden="false" ht="14.4" outlineLevel="0" r="20764"/>
    <row collapsed="false" customFormat="false" customHeight="true" hidden="false" ht="14.4" outlineLevel="0" r="20765"/>
    <row collapsed="false" customFormat="false" customHeight="true" hidden="false" ht="14.4" outlineLevel="0" r="20766"/>
    <row collapsed="false" customFormat="false" customHeight="true" hidden="false" ht="14.4" outlineLevel="0" r="20767"/>
    <row collapsed="false" customFormat="false" customHeight="true" hidden="false" ht="14.4" outlineLevel="0" r="20768"/>
    <row collapsed="false" customFormat="false" customHeight="true" hidden="false" ht="14.4" outlineLevel="0" r="20769"/>
    <row collapsed="false" customFormat="false" customHeight="true" hidden="false" ht="14.4" outlineLevel="0" r="20770"/>
    <row collapsed="false" customFormat="false" customHeight="true" hidden="false" ht="14.4" outlineLevel="0" r="20771"/>
    <row collapsed="false" customFormat="false" customHeight="true" hidden="false" ht="14.4" outlineLevel="0" r="20772"/>
    <row collapsed="false" customFormat="false" customHeight="true" hidden="false" ht="14.4" outlineLevel="0" r="20773"/>
    <row collapsed="false" customFormat="false" customHeight="true" hidden="false" ht="14.4" outlineLevel="0" r="20774"/>
    <row collapsed="false" customFormat="false" customHeight="true" hidden="false" ht="14.4" outlineLevel="0" r="20775"/>
    <row collapsed="false" customFormat="false" customHeight="true" hidden="false" ht="14.4" outlineLevel="0" r="20776"/>
    <row collapsed="false" customFormat="false" customHeight="true" hidden="false" ht="14.4" outlineLevel="0" r="20777"/>
    <row collapsed="false" customFormat="false" customHeight="true" hidden="false" ht="14.4" outlineLevel="0" r="20778"/>
    <row collapsed="false" customFormat="false" customHeight="true" hidden="false" ht="14.4" outlineLevel="0" r="20779"/>
    <row collapsed="false" customFormat="false" customHeight="true" hidden="false" ht="14.4" outlineLevel="0" r="20780"/>
    <row collapsed="false" customFormat="false" customHeight="true" hidden="false" ht="14.4" outlineLevel="0" r="20781"/>
    <row collapsed="false" customFormat="false" customHeight="true" hidden="false" ht="14.4" outlineLevel="0" r="20782"/>
    <row collapsed="false" customFormat="false" customHeight="true" hidden="false" ht="14.4" outlineLevel="0" r="20783"/>
    <row collapsed="false" customFormat="false" customHeight="true" hidden="false" ht="14.4" outlineLevel="0" r="20784"/>
    <row collapsed="false" customFormat="false" customHeight="true" hidden="false" ht="14.4" outlineLevel="0" r="20785"/>
    <row collapsed="false" customFormat="false" customHeight="true" hidden="false" ht="14.4" outlineLevel="0" r="20786"/>
    <row collapsed="false" customFormat="false" customHeight="true" hidden="false" ht="14.4" outlineLevel="0" r="20787"/>
    <row collapsed="false" customFormat="false" customHeight="true" hidden="false" ht="14.4" outlineLevel="0" r="20788"/>
    <row collapsed="false" customFormat="false" customHeight="true" hidden="false" ht="14.4" outlineLevel="0" r="20789"/>
    <row collapsed="false" customFormat="false" customHeight="true" hidden="false" ht="14.4" outlineLevel="0" r="20790"/>
    <row collapsed="false" customFormat="false" customHeight="true" hidden="false" ht="14.4" outlineLevel="0" r="20791"/>
    <row collapsed="false" customFormat="false" customHeight="true" hidden="false" ht="14.4" outlineLevel="0" r="20792"/>
    <row collapsed="false" customFormat="false" customHeight="true" hidden="false" ht="14.4" outlineLevel="0" r="20793"/>
    <row collapsed="false" customFormat="false" customHeight="true" hidden="false" ht="14.4" outlineLevel="0" r="20794"/>
    <row collapsed="false" customFormat="false" customHeight="true" hidden="false" ht="14.4" outlineLevel="0" r="20795"/>
    <row collapsed="false" customFormat="false" customHeight="true" hidden="false" ht="14.4" outlineLevel="0" r="20796"/>
    <row collapsed="false" customFormat="false" customHeight="true" hidden="false" ht="14.4" outlineLevel="0" r="20797"/>
    <row collapsed="false" customFormat="false" customHeight="true" hidden="false" ht="14.4" outlineLevel="0" r="20798"/>
    <row collapsed="false" customFormat="false" customHeight="true" hidden="false" ht="14.4" outlineLevel="0" r="20799"/>
    <row collapsed="false" customFormat="false" customHeight="true" hidden="false" ht="14.4" outlineLevel="0" r="20800"/>
    <row collapsed="false" customFormat="false" customHeight="true" hidden="false" ht="14.4" outlineLevel="0" r="20801"/>
    <row collapsed="false" customFormat="false" customHeight="true" hidden="false" ht="14.4" outlineLevel="0" r="20802"/>
    <row collapsed="false" customFormat="false" customHeight="true" hidden="false" ht="14.4" outlineLevel="0" r="20803"/>
    <row collapsed="false" customFormat="false" customHeight="true" hidden="false" ht="14.4" outlineLevel="0" r="20804"/>
    <row collapsed="false" customFormat="false" customHeight="true" hidden="false" ht="14.4" outlineLevel="0" r="20805"/>
    <row collapsed="false" customFormat="false" customHeight="true" hidden="false" ht="14.4" outlineLevel="0" r="20806"/>
    <row collapsed="false" customFormat="false" customHeight="true" hidden="false" ht="14.4" outlineLevel="0" r="20807"/>
    <row collapsed="false" customFormat="false" customHeight="true" hidden="false" ht="14.4" outlineLevel="0" r="20808"/>
    <row collapsed="false" customFormat="false" customHeight="true" hidden="false" ht="14.4" outlineLevel="0" r="20809"/>
    <row collapsed="false" customFormat="false" customHeight="true" hidden="false" ht="14.4" outlineLevel="0" r="20810"/>
    <row collapsed="false" customFormat="false" customHeight="true" hidden="false" ht="14.4" outlineLevel="0" r="20811"/>
    <row collapsed="false" customFormat="false" customHeight="true" hidden="false" ht="14.4" outlineLevel="0" r="20812"/>
    <row collapsed="false" customFormat="false" customHeight="true" hidden="false" ht="14.4" outlineLevel="0" r="20813"/>
    <row collapsed="false" customFormat="false" customHeight="true" hidden="false" ht="14.4" outlineLevel="0" r="20814"/>
    <row collapsed="false" customFormat="false" customHeight="true" hidden="false" ht="14.4" outlineLevel="0" r="20815"/>
    <row collapsed="false" customFormat="false" customHeight="true" hidden="false" ht="14.4" outlineLevel="0" r="20816"/>
    <row collapsed="false" customFormat="false" customHeight="true" hidden="false" ht="14.4" outlineLevel="0" r="20817"/>
    <row collapsed="false" customFormat="false" customHeight="true" hidden="false" ht="14.4" outlineLevel="0" r="20818"/>
    <row collapsed="false" customFormat="false" customHeight="true" hidden="false" ht="14.4" outlineLevel="0" r="20819"/>
    <row collapsed="false" customFormat="false" customHeight="true" hidden="false" ht="14.4" outlineLevel="0" r="20820"/>
    <row collapsed="false" customFormat="false" customHeight="true" hidden="false" ht="14.4" outlineLevel="0" r="20821"/>
    <row collapsed="false" customFormat="false" customHeight="true" hidden="false" ht="14.4" outlineLevel="0" r="20822"/>
    <row collapsed="false" customFormat="false" customHeight="true" hidden="false" ht="14.4" outlineLevel="0" r="20823"/>
    <row collapsed="false" customFormat="false" customHeight="true" hidden="false" ht="14.4" outlineLevel="0" r="20824"/>
    <row collapsed="false" customFormat="false" customHeight="true" hidden="false" ht="14.4" outlineLevel="0" r="20825"/>
    <row collapsed="false" customFormat="false" customHeight="true" hidden="false" ht="14.4" outlineLevel="0" r="20826"/>
    <row collapsed="false" customFormat="false" customHeight="true" hidden="false" ht="14.4" outlineLevel="0" r="20827"/>
    <row collapsed="false" customFormat="false" customHeight="true" hidden="false" ht="14.4" outlineLevel="0" r="20828"/>
    <row collapsed="false" customFormat="false" customHeight="true" hidden="false" ht="14.4" outlineLevel="0" r="20829"/>
    <row collapsed="false" customFormat="false" customHeight="true" hidden="false" ht="14.4" outlineLevel="0" r="20830"/>
    <row collapsed="false" customFormat="false" customHeight="true" hidden="false" ht="14.4" outlineLevel="0" r="20831"/>
    <row collapsed="false" customFormat="false" customHeight="true" hidden="false" ht="14.4" outlineLevel="0" r="20832"/>
    <row collapsed="false" customFormat="false" customHeight="true" hidden="false" ht="14.4" outlineLevel="0" r="20833"/>
    <row collapsed="false" customFormat="false" customHeight="true" hidden="false" ht="14.4" outlineLevel="0" r="20834"/>
    <row collapsed="false" customFormat="false" customHeight="true" hidden="false" ht="14.4" outlineLevel="0" r="20835"/>
    <row collapsed="false" customFormat="false" customHeight="true" hidden="false" ht="14.4" outlineLevel="0" r="20836"/>
    <row collapsed="false" customFormat="false" customHeight="true" hidden="false" ht="14.4" outlineLevel="0" r="20837"/>
    <row collapsed="false" customFormat="false" customHeight="true" hidden="false" ht="14.4" outlineLevel="0" r="20838"/>
    <row collapsed="false" customFormat="false" customHeight="true" hidden="false" ht="14.4" outlineLevel="0" r="20839"/>
    <row collapsed="false" customFormat="false" customHeight="true" hidden="false" ht="14.4" outlineLevel="0" r="20840"/>
    <row collapsed="false" customFormat="false" customHeight="true" hidden="false" ht="14.4" outlineLevel="0" r="20841"/>
    <row collapsed="false" customFormat="false" customHeight="true" hidden="false" ht="14.4" outlineLevel="0" r="20842"/>
    <row collapsed="false" customFormat="false" customHeight="true" hidden="false" ht="14.4" outlineLevel="0" r="20843"/>
    <row collapsed="false" customFormat="false" customHeight="true" hidden="false" ht="14.4" outlineLevel="0" r="20844"/>
    <row collapsed="false" customFormat="false" customHeight="true" hidden="false" ht="14.4" outlineLevel="0" r="20845"/>
    <row collapsed="false" customFormat="false" customHeight="true" hidden="false" ht="14.4" outlineLevel="0" r="20846"/>
    <row collapsed="false" customFormat="false" customHeight="true" hidden="false" ht="14.4" outlineLevel="0" r="20847"/>
    <row collapsed="false" customFormat="false" customHeight="true" hidden="false" ht="14.4" outlineLevel="0" r="20848"/>
    <row collapsed="false" customFormat="false" customHeight="true" hidden="false" ht="14.4" outlineLevel="0" r="20849"/>
    <row collapsed="false" customFormat="false" customHeight="true" hidden="false" ht="14.4" outlineLevel="0" r="20850"/>
    <row collapsed="false" customFormat="false" customHeight="true" hidden="false" ht="14.4" outlineLevel="0" r="20851"/>
    <row collapsed="false" customFormat="false" customHeight="true" hidden="false" ht="14.4" outlineLevel="0" r="20852"/>
    <row collapsed="false" customFormat="false" customHeight="true" hidden="false" ht="14.4" outlineLevel="0" r="20853"/>
    <row collapsed="false" customFormat="false" customHeight="true" hidden="false" ht="14.4" outlineLevel="0" r="20854"/>
    <row collapsed="false" customFormat="false" customHeight="true" hidden="false" ht="14.4" outlineLevel="0" r="20855"/>
    <row collapsed="false" customFormat="false" customHeight="true" hidden="false" ht="14.4" outlineLevel="0" r="20856"/>
    <row collapsed="false" customFormat="false" customHeight="true" hidden="false" ht="14.4" outlineLevel="0" r="20857"/>
    <row collapsed="false" customFormat="false" customHeight="true" hidden="false" ht="14.4" outlineLevel="0" r="20858"/>
    <row collapsed="false" customFormat="false" customHeight="true" hidden="false" ht="14.4" outlineLevel="0" r="20859"/>
    <row collapsed="false" customFormat="false" customHeight="true" hidden="false" ht="14.4" outlineLevel="0" r="20860"/>
    <row collapsed="false" customFormat="false" customHeight="true" hidden="false" ht="14.4" outlineLevel="0" r="20861"/>
    <row collapsed="false" customFormat="false" customHeight="true" hidden="false" ht="14.4" outlineLevel="0" r="20862"/>
    <row collapsed="false" customFormat="false" customHeight="true" hidden="false" ht="14.4" outlineLevel="0" r="20863"/>
    <row collapsed="false" customFormat="false" customHeight="true" hidden="false" ht="14.4" outlineLevel="0" r="20864"/>
    <row collapsed="false" customFormat="false" customHeight="true" hidden="false" ht="14.4" outlineLevel="0" r="20865"/>
    <row collapsed="false" customFormat="false" customHeight="true" hidden="false" ht="14.4" outlineLevel="0" r="20866"/>
    <row collapsed="false" customFormat="false" customHeight="true" hidden="false" ht="14.4" outlineLevel="0" r="20867"/>
    <row collapsed="false" customFormat="false" customHeight="true" hidden="false" ht="14.4" outlineLevel="0" r="20868"/>
    <row collapsed="false" customFormat="false" customHeight="true" hidden="false" ht="14.4" outlineLevel="0" r="20869"/>
    <row collapsed="false" customFormat="false" customHeight="true" hidden="false" ht="14.4" outlineLevel="0" r="20870"/>
    <row collapsed="false" customFormat="false" customHeight="true" hidden="false" ht="14.4" outlineLevel="0" r="20871"/>
    <row collapsed="false" customFormat="false" customHeight="true" hidden="false" ht="14.4" outlineLevel="0" r="20872"/>
    <row collapsed="false" customFormat="false" customHeight="true" hidden="false" ht="14.4" outlineLevel="0" r="20873"/>
    <row collapsed="false" customFormat="false" customHeight="true" hidden="false" ht="14.4" outlineLevel="0" r="20874"/>
    <row collapsed="false" customFormat="false" customHeight="true" hidden="false" ht="14.4" outlineLevel="0" r="20875"/>
    <row collapsed="false" customFormat="false" customHeight="true" hidden="false" ht="14.4" outlineLevel="0" r="20876"/>
    <row collapsed="false" customFormat="false" customHeight="true" hidden="false" ht="14.4" outlineLevel="0" r="20877"/>
    <row collapsed="false" customFormat="false" customHeight="true" hidden="false" ht="14.4" outlineLevel="0" r="20878"/>
    <row collapsed="false" customFormat="false" customHeight="true" hidden="false" ht="14.4" outlineLevel="0" r="20879"/>
    <row collapsed="false" customFormat="false" customHeight="true" hidden="false" ht="14.4" outlineLevel="0" r="20880"/>
    <row collapsed="false" customFormat="false" customHeight="true" hidden="false" ht="14.4" outlineLevel="0" r="20881"/>
    <row collapsed="false" customFormat="false" customHeight="true" hidden="false" ht="14.4" outlineLevel="0" r="20882"/>
    <row collapsed="false" customFormat="false" customHeight="true" hidden="false" ht="14.4" outlineLevel="0" r="20883"/>
    <row collapsed="false" customFormat="false" customHeight="true" hidden="false" ht="14.4" outlineLevel="0" r="20884"/>
    <row collapsed="false" customFormat="false" customHeight="true" hidden="false" ht="14.4" outlineLevel="0" r="20885"/>
    <row collapsed="false" customFormat="false" customHeight="true" hidden="false" ht="14.4" outlineLevel="0" r="20886"/>
    <row collapsed="false" customFormat="false" customHeight="true" hidden="false" ht="14.4" outlineLevel="0" r="20887"/>
    <row collapsed="false" customFormat="false" customHeight="true" hidden="false" ht="14.4" outlineLevel="0" r="20888"/>
    <row collapsed="false" customFormat="false" customHeight="true" hidden="false" ht="14.4" outlineLevel="0" r="20889"/>
    <row collapsed="false" customFormat="false" customHeight="true" hidden="false" ht="14.4" outlineLevel="0" r="20890"/>
    <row collapsed="false" customFormat="false" customHeight="true" hidden="false" ht="14.4" outlineLevel="0" r="20891"/>
    <row collapsed="false" customFormat="false" customHeight="true" hidden="false" ht="14.4" outlineLevel="0" r="20892"/>
    <row collapsed="false" customFormat="false" customHeight="true" hidden="false" ht="14.4" outlineLevel="0" r="20893"/>
    <row collapsed="false" customFormat="false" customHeight="true" hidden="false" ht="14.4" outlineLevel="0" r="20894"/>
    <row collapsed="false" customFormat="false" customHeight="true" hidden="false" ht="14.4" outlineLevel="0" r="20895"/>
    <row collapsed="false" customFormat="false" customHeight="true" hidden="false" ht="14.4" outlineLevel="0" r="20896"/>
    <row collapsed="false" customFormat="false" customHeight="true" hidden="false" ht="14.4" outlineLevel="0" r="20897"/>
    <row collapsed="false" customFormat="false" customHeight="true" hidden="false" ht="14.4" outlineLevel="0" r="20898"/>
    <row collapsed="false" customFormat="false" customHeight="true" hidden="false" ht="14.4" outlineLevel="0" r="20899"/>
    <row collapsed="false" customFormat="false" customHeight="true" hidden="false" ht="14.4" outlineLevel="0" r="20900"/>
    <row collapsed="false" customFormat="false" customHeight="true" hidden="false" ht="14.4" outlineLevel="0" r="20901"/>
    <row collapsed="false" customFormat="false" customHeight="true" hidden="false" ht="14.4" outlineLevel="0" r="20902"/>
    <row collapsed="false" customFormat="false" customHeight="true" hidden="false" ht="14.4" outlineLevel="0" r="20903"/>
    <row collapsed="false" customFormat="false" customHeight="true" hidden="false" ht="14.4" outlineLevel="0" r="20904"/>
    <row collapsed="false" customFormat="false" customHeight="true" hidden="false" ht="14.4" outlineLevel="0" r="20905"/>
    <row collapsed="false" customFormat="false" customHeight="true" hidden="false" ht="14.4" outlineLevel="0" r="20906"/>
    <row collapsed="false" customFormat="false" customHeight="true" hidden="false" ht="14.4" outlineLevel="0" r="20907"/>
    <row collapsed="false" customFormat="false" customHeight="true" hidden="false" ht="14.4" outlineLevel="0" r="20908"/>
    <row collapsed="false" customFormat="false" customHeight="true" hidden="false" ht="14.4" outlineLevel="0" r="20909"/>
    <row collapsed="false" customFormat="false" customHeight="true" hidden="false" ht="14.4" outlineLevel="0" r="20910"/>
    <row collapsed="false" customFormat="false" customHeight="true" hidden="false" ht="14.4" outlineLevel="0" r="20911"/>
    <row collapsed="false" customFormat="false" customHeight="true" hidden="false" ht="14.4" outlineLevel="0" r="20912"/>
    <row collapsed="false" customFormat="false" customHeight="true" hidden="false" ht="14.4" outlineLevel="0" r="20913"/>
    <row collapsed="false" customFormat="false" customHeight="true" hidden="false" ht="14.4" outlineLevel="0" r="20914"/>
    <row collapsed="false" customFormat="false" customHeight="true" hidden="false" ht="14.4" outlineLevel="0" r="20915"/>
    <row collapsed="false" customFormat="false" customHeight="true" hidden="false" ht="14.4" outlineLevel="0" r="20916"/>
    <row collapsed="false" customFormat="false" customHeight="true" hidden="false" ht="14.4" outlineLevel="0" r="20917"/>
    <row collapsed="false" customFormat="false" customHeight="true" hidden="false" ht="14.4" outlineLevel="0" r="20918"/>
    <row collapsed="false" customFormat="false" customHeight="true" hidden="false" ht="14.4" outlineLevel="0" r="20919"/>
    <row collapsed="false" customFormat="false" customHeight="true" hidden="false" ht="14.4" outlineLevel="0" r="20920"/>
    <row collapsed="false" customFormat="false" customHeight="true" hidden="false" ht="14.4" outlineLevel="0" r="20921"/>
    <row collapsed="false" customFormat="false" customHeight="true" hidden="false" ht="14.4" outlineLevel="0" r="20922"/>
    <row collapsed="false" customFormat="false" customHeight="true" hidden="false" ht="14.4" outlineLevel="0" r="20923"/>
    <row collapsed="false" customFormat="false" customHeight="true" hidden="false" ht="14.4" outlineLevel="0" r="20924"/>
    <row collapsed="false" customFormat="false" customHeight="true" hidden="false" ht="14.4" outlineLevel="0" r="20925"/>
    <row collapsed="false" customFormat="false" customHeight="true" hidden="false" ht="14.4" outlineLevel="0" r="20926"/>
    <row collapsed="false" customFormat="false" customHeight="true" hidden="false" ht="14.4" outlineLevel="0" r="20927"/>
    <row collapsed="false" customFormat="false" customHeight="true" hidden="false" ht="14.4" outlineLevel="0" r="20928"/>
    <row collapsed="false" customFormat="false" customHeight="true" hidden="false" ht="14.4" outlineLevel="0" r="20929"/>
    <row collapsed="false" customFormat="false" customHeight="true" hidden="false" ht="14.4" outlineLevel="0" r="20930"/>
    <row collapsed="false" customFormat="false" customHeight="true" hidden="false" ht="14.4" outlineLevel="0" r="20931"/>
    <row collapsed="false" customFormat="false" customHeight="true" hidden="false" ht="14.4" outlineLevel="0" r="20932"/>
    <row collapsed="false" customFormat="false" customHeight="true" hidden="false" ht="14.4" outlineLevel="0" r="20933"/>
    <row collapsed="false" customFormat="false" customHeight="true" hidden="false" ht="14.4" outlineLevel="0" r="20934"/>
    <row collapsed="false" customFormat="false" customHeight="true" hidden="false" ht="14.4" outlineLevel="0" r="20935"/>
    <row collapsed="false" customFormat="false" customHeight="true" hidden="false" ht="14.4" outlineLevel="0" r="20936"/>
    <row collapsed="false" customFormat="false" customHeight="true" hidden="false" ht="14.4" outlineLevel="0" r="20937"/>
    <row collapsed="false" customFormat="false" customHeight="true" hidden="false" ht="14.4" outlineLevel="0" r="20938"/>
    <row collapsed="false" customFormat="false" customHeight="true" hidden="false" ht="14.4" outlineLevel="0" r="20939"/>
    <row collapsed="false" customFormat="false" customHeight="true" hidden="false" ht="14.4" outlineLevel="0" r="20940"/>
    <row collapsed="false" customFormat="false" customHeight="true" hidden="false" ht="14.4" outlineLevel="0" r="20941"/>
    <row collapsed="false" customFormat="false" customHeight="true" hidden="false" ht="14.4" outlineLevel="0" r="20942"/>
    <row collapsed="false" customFormat="false" customHeight="true" hidden="false" ht="14.4" outlineLevel="0" r="20943"/>
    <row collapsed="false" customFormat="false" customHeight="true" hidden="false" ht="14.4" outlineLevel="0" r="20944"/>
    <row collapsed="false" customFormat="false" customHeight="true" hidden="false" ht="14.4" outlineLevel="0" r="20945"/>
    <row collapsed="false" customFormat="false" customHeight="true" hidden="false" ht="14.4" outlineLevel="0" r="20946"/>
    <row collapsed="false" customFormat="false" customHeight="true" hidden="false" ht="14.4" outlineLevel="0" r="20947"/>
    <row collapsed="false" customFormat="false" customHeight="true" hidden="false" ht="14.4" outlineLevel="0" r="20948"/>
    <row collapsed="false" customFormat="false" customHeight="true" hidden="false" ht="14.4" outlineLevel="0" r="20949"/>
    <row collapsed="false" customFormat="false" customHeight="true" hidden="false" ht="14.4" outlineLevel="0" r="20950"/>
    <row collapsed="false" customFormat="false" customHeight="true" hidden="false" ht="14.4" outlineLevel="0" r="20951"/>
    <row collapsed="false" customFormat="false" customHeight="true" hidden="false" ht="14.4" outlineLevel="0" r="20952"/>
    <row collapsed="false" customFormat="false" customHeight="true" hidden="false" ht="14.4" outlineLevel="0" r="20953"/>
    <row collapsed="false" customFormat="false" customHeight="true" hidden="false" ht="14.4" outlineLevel="0" r="20954"/>
    <row collapsed="false" customFormat="false" customHeight="true" hidden="false" ht="14.4" outlineLevel="0" r="20955"/>
    <row collapsed="false" customFormat="false" customHeight="true" hidden="false" ht="14.4" outlineLevel="0" r="20956"/>
    <row collapsed="false" customFormat="false" customHeight="true" hidden="false" ht="14.4" outlineLevel="0" r="20957"/>
    <row collapsed="false" customFormat="false" customHeight="true" hidden="false" ht="14.4" outlineLevel="0" r="20958"/>
    <row collapsed="false" customFormat="false" customHeight="true" hidden="false" ht="14.4" outlineLevel="0" r="20959"/>
    <row collapsed="false" customFormat="false" customHeight="true" hidden="false" ht="14.4" outlineLevel="0" r="20960"/>
    <row collapsed="false" customFormat="false" customHeight="true" hidden="false" ht="14.4" outlineLevel="0" r="20961"/>
    <row collapsed="false" customFormat="false" customHeight="true" hidden="false" ht="14.4" outlineLevel="0" r="20962"/>
    <row collapsed="false" customFormat="false" customHeight="true" hidden="false" ht="14.4" outlineLevel="0" r="20963"/>
    <row collapsed="false" customFormat="false" customHeight="true" hidden="false" ht="14.4" outlineLevel="0" r="20964"/>
    <row collapsed="false" customFormat="false" customHeight="true" hidden="false" ht="14.4" outlineLevel="0" r="20965"/>
    <row collapsed="false" customFormat="false" customHeight="true" hidden="false" ht="14.4" outlineLevel="0" r="20966"/>
    <row collapsed="false" customFormat="false" customHeight="true" hidden="false" ht="14.4" outlineLevel="0" r="20967"/>
    <row collapsed="false" customFormat="false" customHeight="true" hidden="false" ht="14.4" outlineLevel="0" r="20968"/>
    <row collapsed="false" customFormat="false" customHeight="true" hidden="false" ht="14.4" outlineLevel="0" r="20969"/>
    <row collapsed="false" customFormat="false" customHeight="true" hidden="false" ht="14.4" outlineLevel="0" r="20970"/>
    <row collapsed="false" customFormat="false" customHeight="true" hidden="false" ht="14.4" outlineLevel="0" r="20971"/>
    <row collapsed="false" customFormat="false" customHeight="true" hidden="false" ht="14.4" outlineLevel="0" r="20972"/>
    <row collapsed="false" customFormat="false" customHeight="true" hidden="false" ht="14.4" outlineLevel="0" r="20973"/>
    <row collapsed="false" customFormat="false" customHeight="true" hidden="false" ht="14.4" outlineLevel="0" r="20974"/>
    <row collapsed="false" customFormat="false" customHeight="true" hidden="false" ht="14.4" outlineLevel="0" r="20975"/>
    <row collapsed="false" customFormat="false" customHeight="true" hidden="false" ht="14.4" outlineLevel="0" r="20976"/>
    <row collapsed="false" customFormat="false" customHeight="true" hidden="false" ht="14.4" outlineLevel="0" r="20977"/>
    <row collapsed="false" customFormat="false" customHeight="true" hidden="false" ht="14.4" outlineLevel="0" r="20978"/>
    <row collapsed="false" customFormat="false" customHeight="true" hidden="false" ht="14.4" outlineLevel="0" r="20979"/>
    <row collapsed="false" customFormat="false" customHeight="true" hidden="false" ht="14.4" outlineLevel="0" r="20980"/>
    <row collapsed="false" customFormat="false" customHeight="true" hidden="false" ht="14.4" outlineLevel="0" r="20981"/>
    <row collapsed="false" customFormat="false" customHeight="true" hidden="false" ht="14.4" outlineLevel="0" r="20982"/>
    <row collapsed="false" customFormat="false" customHeight="true" hidden="false" ht="14.4" outlineLevel="0" r="20983"/>
    <row collapsed="false" customFormat="false" customHeight="true" hidden="false" ht="14.4" outlineLevel="0" r="20984"/>
    <row collapsed="false" customFormat="false" customHeight="true" hidden="false" ht="14.4" outlineLevel="0" r="20985"/>
    <row collapsed="false" customFormat="false" customHeight="true" hidden="false" ht="14.4" outlineLevel="0" r="20986"/>
    <row collapsed="false" customFormat="false" customHeight="true" hidden="false" ht="14.4" outlineLevel="0" r="20987"/>
    <row collapsed="false" customFormat="false" customHeight="true" hidden="false" ht="14.4" outlineLevel="0" r="20988"/>
    <row collapsed="false" customFormat="false" customHeight="true" hidden="false" ht="14.4" outlineLevel="0" r="20989"/>
    <row collapsed="false" customFormat="false" customHeight="true" hidden="false" ht="14.4" outlineLevel="0" r="20990"/>
    <row collapsed="false" customFormat="false" customHeight="true" hidden="false" ht="14.4" outlineLevel="0" r="20991"/>
    <row collapsed="false" customFormat="false" customHeight="true" hidden="false" ht="14.4" outlineLevel="0" r="20992"/>
    <row collapsed="false" customFormat="false" customHeight="true" hidden="false" ht="14.4" outlineLevel="0" r="20993"/>
    <row collapsed="false" customFormat="false" customHeight="true" hidden="false" ht="14.4" outlineLevel="0" r="20994"/>
    <row collapsed="false" customFormat="false" customHeight="true" hidden="false" ht="14.4" outlineLevel="0" r="20995"/>
    <row collapsed="false" customFormat="false" customHeight="true" hidden="false" ht="14.4" outlineLevel="0" r="20996"/>
    <row collapsed="false" customFormat="false" customHeight="true" hidden="false" ht="14.4" outlineLevel="0" r="20997"/>
    <row collapsed="false" customFormat="false" customHeight="true" hidden="false" ht="14.4" outlineLevel="0" r="20998"/>
    <row collapsed="false" customFormat="false" customHeight="true" hidden="false" ht="14.4" outlineLevel="0" r="20999"/>
    <row collapsed="false" customFormat="false" customHeight="true" hidden="false" ht="14.4" outlineLevel="0" r="21000"/>
    <row collapsed="false" customFormat="false" customHeight="true" hidden="false" ht="14.4" outlineLevel="0" r="21001"/>
    <row collapsed="false" customFormat="false" customHeight="true" hidden="false" ht="14.4" outlineLevel="0" r="21002"/>
    <row collapsed="false" customFormat="false" customHeight="true" hidden="false" ht="14.4" outlineLevel="0" r="21003"/>
    <row collapsed="false" customFormat="false" customHeight="true" hidden="false" ht="14.4" outlineLevel="0" r="21004"/>
    <row collapsed="false" customFormat="false" customHeight="true" hidden="false" ht="14.4" outlineLevel="0" r="21005"/>
    <row collapsed="false" customFormat="false" customHeight="true" hidden="false" ht="14.4" outlineLevel="0" r="21006"/>
    <row collapsed="false" customFormat="false" customHeight="true" hidden="false" ht="14.4" outlineLevel="0" r="21007"/>
    <row collapsed="false" customFormat="false" customHeight="true" hidden="false" ht="14.4" outlineLevel="0" r="21008"/>
    <row collapsed="false" customFormat="false" customHeight="true" hidden="false" ht="14.4" outlineLevel="0" r="21009"/>
    <row collapsed="false" customFormat="false" customHeight="true" hidden="false" ht="14.4" outlineLevel="0" r="21010"/>
    <row collapsed="false" customFormat="false" customHeight="true" hidden="false" ht="14.4" outlineLevel="0" r="21011"/>
    <row collapsed="false" customFormat="false" customHeight="true" hidden="false" ht="14.4" outlineLevel="0" r="21012"/>
    <row collapsed="false" customFormat="false" customHeight="true" hidden="false" ht="14.4" outlineLevel="0" r="21013"/>
    <row collapsed="false" customFormat="false" customHeight="true" hidden="false" ht="14.4" outlineLevel="0" r="21014"/>
    <row collapsed="false" customFormat="false" customHeight="true" hidden="false" ht="14.4" outlineLevel="0" r="21015"/>
    <row collapsed="false" customFormat="false" customHeight="true" hidden="false" ht="14.4" outlineLevel="0" r="21016"/>
    <row collapsed="false" customFormat="false" customHeight="true" hidden="false" ht="14.4" outlineLevel="0" r="21017"/>
    <row collapsed="false" customFormat="false" customHeight="true" hidden="false" ht="14.4" outlineLevel="0" r="21018"/>
    <row collapsed="false" customFormat="false" customHeight="true" hidden="false" ht="14.4" outlineLevel="0" r="21019"/>
    <row collapsed="false" customFormat="false" customHeight="true" hidden="false" ht="14.4" outlineLevel="0" r="21020"/>
    <row collapsed="false" customFormat="false" customHeight="true" hidden="false" ht="14.4" outlineLevel="0" r="21021"/>
    <row collapsed="false" customFormat="false" customHeight="true" hidden="false" ht="14.4" outlineLevel="0" r="21022"/>
    <row collapsed="false" customFormat="false" customHeight="true" hidden="false" ht="14.4" outlineLevel="0" r="21023"/>
    <row collapsed="false" customFormat="false" customHeight="true" hidden="false" ht="14.4" outlineLevel="0" r="21024"/>
    <row collapsed="false" customFormat="false" customHeight="true" hidden="false" ht="14.4" outlineLevel="0" r="21025"/>
    <row collapsed="false" customFormat="false" customHeight="true" hidden="false" ht="14.4" outlineLevel="0" r="21026"/>
    <row collapsed="false" customFormat="false" customHeight="true" hidden="false" ht="14.4" outlineLevel="0" r="21027"/>
    <row collapsed="false" customFormat="false" customHeight="true" hidden="false" ht="14.4" outlineLevel="0" r="21028"/>
    <row collapsed="false" customFormat="false" customHeight="true" hidden="false" ht="14.4" outlineLevel="0" r="21029"/>
    <row collapsed="false" customFormat="false" customHeight="true" hidden="false" ht="14.4" outlineLevel="0" r="21030"/>
    <row collapsed="false" customFormat="false" customHeight="true" hidden="false" ht="14.4" outlineLevel="0" r="21031"/>
    <row collapsed="false" customFormat="false" customHeight="true" hidden="false" ht="14.4" outlineLevel="0" r="21032"/>
    <row collapsed="false" customFormat="false" customHeight="true" hidden="false" ht="14.4" outlineLevel="0" r="21033"/>
    <row collapsed="false" customFormat="false" customHeight="true" hidden="false" ht="14.4" outlineLevel="0" r="21034"/>
    <row collapsed="false" customFormat="false" customHeight="true" hidden="false" ht="14.4" outlineLevel="0" r="21035"/>
    <row collapsed="false" customFormat="false" customHeight="true" hidden="false" ht="14.4" outlineLevel="0" r="21036"/>
    <row collapsed="false" customFormat="false" customHeight="true" hidden="false" ht="14.4" outlineLevel="0" r="21037"/>
    <row collapsed="false" customFormat="false" customHeight="true" hidden="false" ht="14.4" outlineLevel="0" r="21038"/>
    <row collapsed="false" customFormat="false" customHeight="true" hidden="false" ht="14.4" outlineLevel="0" r="21039"/>
    <row collapsed="false" customFormat="false" customHeight="true" hidden="false" ht="14.4" outlineLevel="0" r="21040"/>
    <row collapsed="false" customFormat="false" customHeight="true" hidden="false" ht="14.4" outlineLevel="0" r="21041"/>
    <row collapsed="false" customFormat="false" customHeight="true" hidden="false" ht="14.4" outlineLevel="0" r="21042"/>
    <row collapsed="false" customFormat="false" customHeight="true" hidden="false" ht="14.4" outlineLevel="0" r="21043"/>
    <row collapsed="false" customFormat="false" customHeight="true" hidden="false" ht="14.4" outlineLevel="0" r="21044"/>
    <row collapsed="false" customFormat="false" customHeight="true" hidden="false" ht="14.4" outlineLevel="0" r="21045"/>
    <row collapsed="false" customFormat="false" customHeight="true" hidden="false" ht="14.4" outlineLevel="0" r="21046"/>
    <row collapsed="false" customFormat="false" customHeight="true" hidden="false" ht="14.4" outlineLevel="0" r="21047"/>
    <row collapsed="false" customFormat="false" customHeight="true" hidden="false" ht="14.4" outlineLevel="0" r="21048"/>
    <row collapsed="false" customFormat="false" customHeight="true" hidden="false" ht="14.4" outlineLevel="0" r="21049"/>
    <row collapsed="false" customFormat="false" customHeight="true" hidden="false" ht="14.4" outlineLevel="0" r="21050"/>
    <row collapsed="false" customFormat="false" customHeight="true" hidden="false" ht="14.4" outlineLevel="0" r="21051"/>
    <row collapsed="false" customFormat="false" customHeight="true" hidden="false" ht="14.4" outlineLevel="0" r="21052"/>
    <row collapsed="false" customFormat="false" customHeight="true" hidden="false" ht="14.4" outlineLevel="0" r="21053"/>
    <row collapsed="false" customFormat="false" customHeight="true" hidden="false" ht="14.4" outlineLevel="0" r="21054"/>
    <row collapsed="false" customFormat="false" customHeight="true" hidden="false" ht="14.4" outlineLevel="0" r="21055"/>
    <row collapsed="false" customFormat="false" customHeight="true" hidden="false" ht="14.4" outlineLevel="0" r="21056"/>
    <row collapsed="false" customFormat="false" customHeight="true" hidden="false" ht="14.4" outlineLevel="0" r="21057"/>
    <row collapsed="false" customFormat="false" customHeight="true" hidden="false" ht="14.4" outlineLevel="0" r="21058"/>
    <row collapsed="false" customFormat="false" customHeight="true" hidden="false" ht="14.4" outlineLevel="0" r="21059"/>
    <row collapsed="false" customFormat="false" customHeight="true" hidden="false" ht="14.4" outlineLevel="0" r="21060"/>
    <row collapsed="false" customFormat="false" customHeight="true" hidden="false" ht="14.4" outlineLevel="0" r="21061"/>
    <row collapsed="false" customFormat="false" customHeight="true" hidden="false" ht="14.4" outlineLevel="0" r="21062"/>
    <row collapsed="false" customFormat="false" customHeight="true" hidden="false" ht="14.4" outlineLevel="0" r="21063"/>
    <row collapsed="false" customFormat="false" customHeight="true" hidden="false" ht="14.4" outlineLevel="0" r="21064"/>
    <row collapsed="false" customFormat="false" customHeight="true" hidden="false" ht="14.4" outlineLevel="0" r="21065"/>
    <row collapsed="false" customFormat="false" customHeight="true" hidden="false" ht="14.4" outlineLevel="0" r="21066"/>
    <row collapsed="false" customFormat="false" customHeight="true" hidden="false" ht="14.4" outlineLevel="0" r="21067"/>
    <row collapsed="false" customFormat="false" customHeight="true" hidden="false" ht="14.4" outlineLevel="0" r="21068"/>
    <row collapsed="false" customFormat="false" customHeight="true" hidden="false" ht="14.4" outlineLevel="0" r="21069"/>
    <row collapsed="false" customFormat="false" customHeight="true" hidden="false" ht="14.4" outlineLevel="0" r="21070"/>
    <row collapsed="false" customFormat="false" customHeight="true" hidden="false" ht="14.4" outlineLevel="0" r="21071"/>
    <row collapsed="false" customFormat="false" customHeight="true" hidden="false" ht="14.4" outlineLevel="0" r="21072"/>
    <row collapsed="false" customFormat="false" customHeight="true" hidden="false" ht="14.4" outlineLevel="0" r="21073"/>
    <row collapsed="false" customFormat="false" customHeight="true" hidden="false" ht="14.4" outlineLevel="0" r="21074"/>
    <row collapsed="false" customFormat="false" customHeight="true" hidden="false" ht="14.4" outlineLevel="0" r="21075"/>
    <row collapsed="false" customFormat="false" customHeight="true" hidden="false" ht="14.4" outlineLevel="0" r="21076"/>
    <row collapsed="false" customFormat="false" customHeight="true" hidden="false" ht="14.4" outlineLevel="0" r="21077"/>
    <row collapsed="false" customFormat="false" customHeight="true" hidden="false" ht="14.4" outlineLevel="0" r="21078"/>
    <row collapsed="false" customFormat="false" customHeight="true" hidden="false" ht="14.4" outlineLevel="0" r="21079"/>
    <row collapsed="false" customFormat="false" customHeight="true" hidden="false" ht="14.4" outlineLevel="0" r="21080"/>
    <row collapsed="false" customFormat="false" customHeight="true" hidden="false" ht="14.4" outlineLevel="0" r="21081"/>
    <row collapsed="false" customFormat="false" customHeight="true" hidden="false" ht="14.4" outlineLevel="0" r="21082"/>
    <row collapsed="false" customFormat="false" customHeight="true" hidden="false" ht="14.4" outlineLevel="0" r="21083"/>
    <row collapsed="false" customFormat="false" customHeight="true" hidden="false" ht="14.4" outlineLevel="0" r="21084"/>
    <row collapsed="false" customFormat="false" customHeight="true" hidden="false" ht="14.4" outlineLevel="0" r="21085"/>
    <row collapsed="false" customFormat="false" customHeight="true" hidden="false" ht="14.4" outlineLevel="0" r="21086"/>
    <row collapsed="false" customFormat="false" customHeight="true" hidden="false" ht="14.4" outlineLevel="0" r="21087"/>
    <row collapsed="false" customFormat="false" customHeight="true" hidden="false" ht="14.4" outlineLevel="0" r="21088"/>
    <row collapsed="false" customFormat="false" customHeight="true" hidden="false" ht="14.4" outlineLevel="0" r="21089"/>
    <row collapsed="false" customFormat="false" customHeight="true" hidden="false" ht="14.4" outlineLevel="0" r="21090"/>
    <row collapsed="false" customFormat="false" customHeight="true" hidden="false" ht="14.4" outlineLevel="0" r="21091"/>
    <row collapsed="false" customFormat="false" customHeight="true" hidden="false" ht="14.4" outlineLevel="0" r="21092"/>
    <row collapsed="false" customFormat="false" customHeight="true" hidden="false" ht="14.4" outlineLevel="0" r="21093"/>
    <row collapsed="false" customFormat="false" customHeight="true" hidden="false" ht="14.4" outlineLevel="0" r="21094"/>
    <row collapsed="false" customFormat="false" customHeight="true" hidden="false" ht="14.4" outlineLevel="0" r="21095"/>
    <row collapsed="false" customFormat="false" customHeight="true" hidden="false" ht="14.4" outlineLevel="0" r="21096"/>
    <row collapsed="false" customFormat="false" customHeight="true" hidden="false" ht="14.4" outlineLevel="0" r="21097"/>
    <row collapsed="false" customFormat="false" customHeight="true" hidden="false" ht="14.4" outlineLevel="0" r="21098"/>
    <row collapsed="false" customFormat="false" customHeight="true" hidden="false" ht="14.4" outlineLevel="0" r="21099"/>
    <row collapsed="false" customFormat="false" customHeight="true" hidden="false" ht="14.4" outlineLevel="0" r="21100"/>
    <row collapsed="false" customFormat="false" customHeight="true" hidden="false" ht="14.4" outlineLevel="0" r="21101"/>
    <row collapsed="false" customFormat="false" customHeight="true" hidden="false" ht="14.4" outlineLevel="0" r="21102"/>
    <row collapsed="false" customFormat="false" customHeight="true" hidden="false" ht="14.4" outlineLevel="0" r="21103"/>
    <row collapsed="false" customFormat="false" customHeight="true" hidden="false" ht="14.4" outlineLevel="0" r="21104"/>
    <row collapsed="false" customFormat="false" customHeight="true" hidden="false" ht="14.4" outlineLevel="0" r="21105"/>
    <row collapsed="false" customFormat="false" customHeight="true" hidden="false" ht="14.4" outlineLevel="0" r="21106"/>
    <row collapsed="false" customFormat="false" customHeight="true" hidden="false" ht="14.4" outlineLevel="0" r="21107"/>
    <row collapsed="false" customFormat="false" customHeight="true" hidden="false" ht="14.4" outlineLevel="0" r="21108"/>
    <row collapsed="false" customFormat="false" customHeight="true" hidden="false" ht="14.4" outlineLevel="0" r="21109"/>
    <row collapsed="false" customFormat="false" customHeight="true" hidden="false" ht="14.4" outlineLevel="0" r="21110"/>
    <row collapsed="false" customFormat="false" customHeight="true" hidden="false" ht="14.4" outlineLevel="0" r="21111"/>
    <row collapsed="false" customFormat="false" customHeight="true" hidden="false" ht="14.4" outlineLevel="0" r="21112"/>
    <row collapsed="false" customFormat="false" customHeight="true" hidden="false" ht="14.4" outlineLevel="0" r="21113"/>
    <row collapsed="false" customFormat="false" customHeight="true" hidden="false" ht="14.4" outlineLevel="0" r="21114"/>
    <row collapsed="false" customFormat="false" customHeight="true" hidden="false" ht="14.4" outlineLevel="0" r="21115"/>
    <row collapsed="false" customFormat="false" customHeight="true" hidden="false" ht="14.4" outlineLevel="0" r="21116"/>
    <row collapsed="false" customFormat="false" customHeight="true" hidden="false" ht="14.4" outlineLevel="0" r="21117"/>
    <row collapsed="false" customFormat="false" customHeight="true" hidden="false" ht="14.4" outlineLevel="0" r="21118"/>
    <row collapsed="false" customFormat="false" customHeight="true" hidden="false" ht="14.4" outlineLevel="0" r="21119"/>
    <row collapsed="false" customFormat="false" customHeight="true" hidden="false" ht="14.4" outlineLevel="0" r="21120"/>
    <row collapsed="false" customFormat="false" customHeight="true" hidden="false" ht="14.4" outlineLevel="0" r="21121"/>
    <row collapsed="false" customFormat="false" customHeight="true" hidden="false" ht="14.4" outlineLevel="0" r="21122"/>
    <row collapsed="false" customFormat="false" customHeight="true" hidden="false" ht="14.4" outlineLevel="0" r="21123"/>
    <row collapsed="false" customFormat="false" customHeight="true" hidden="false" ht="14.4" outlineLevel="0" r="21124"/>
    <row collapsed="false" customFormat="false" customHeight="true" hidden="false" ht="14.4" outlineLevel="0" r="21125"/>
    <row collapsed="false" customFormat="false" customHeight="true" hidden="false" ht="14.4" outlineLevel="0" r="21126"/>
    <row collapsed="false" customFormat="false" customHeight="true" hidden="false" ht="14.4" outlineLevel="0" r="21127"/>
    <row collapsed="false" customFormat="false" customHeight="true" hidden="false" ht="14.4" outlineLevel="0" r="21128"/>
    <row collapsed="false" customFormat="false" customHeight="true" hidden="false" ht="14.4" outlineLevel="0" r="21129"/>
    <row collapsed="false" customFormat="false" customHeight="true" hidden="false" ht="14.4" outlineLevel="0" r="21130"/>
    <row collapsed="false" customFormat="false" customHeight="true" hidden="false" ht="14.4" outlineLevel="0" r="21131"/>
    <row collapsed="false" customFormat="false" customHeight="true" hidden="false" ht="14.4" outlineLevel="0" r="21132"/>
    <row collapsed="false" customFormat="false" customHeight="true" hidden="false" ht="14.4" outlineLevel="0" r="21133"/>
    <row collapsed="false" customFormat="false" customHeight="true" hidden="false" ht="14.4" outlineLevel="0" r="21134"/>
    <row collapsed="false" customFormat="false" customHeight="true" hidden="false" ht="14.4" outlineLevel="0" r="21135"/>
    <row collapsed="false" customFormat="false" customHeight="true" hidden="false" ht="14.4" outlineLevel="0" r="21136"/>
    <row collapsed="false" customFormat="false" customHeight="true" hidden="false" ht="14.4" outlineLevel="0" r="21137"/>
    <row collapsed="false" customFormat="false" customHeight="true" hidden="false" ht="14.4" outlineLevel="0" r="21138"/>
    <row collapsed="false" customFormat="false" customHeight="true" hidden="false" ht="14.4" outlineLevel="0" r="21139"/>
    <row collapsed="false" customFormat="false" customHeight="true" hidden="false" ht="14.4" outlineLevel="0" r="21140"/>
    <row collapsed="false" customFormat="false" customHeight="true" hidden="false" ht="14.4" outlineLevel="0" r="21141"/>
    <row collapsed="false" customFormat="false" customHeight="true" hidden="false" ht="14.4" outlineLevel="0" r="21142"/>
    <row collapsed="false" customFormat="false" customHeight="true" hidden="false" ht="14.4" outlineLevel="0" r="21143"/>
    <row collapsed="false" customFormat="false" customHeight="true" hidden="false" ht="14.4" outlineLevel="0" r="21144"/>
    <row collapsed="false" customFormat="false" customHeight="true" hidden="false" ht="14.4" outlineLevel="0" r="21145"/>
    <row collapsed="false" customFormat="false" customHeight="true" hidden="false" ht="14.4" outlineLevel="0" r="21146"/>
    <row collapsed="false" customFormat="false" customHeight="true" hidden="false" ht="14.4" outlineLevel="0" r="21147"/>
    <row collapsed="false" customFormat="false" customHeight="true" hidden="false" ht="14.4" outlineLevel="0" r="21148"/>
    <row collapsed="false" customFormat="false" customHeight="true" hidden="false" ht="14.4" outlineLevel="0" r="21149"/>
    <row collapsed="false" customFormat="false" customHeight="true" hidden="false" ht="14.4" outlineLevel="0" r="21150"/>
    <row collapsed="false" customFormat="false" customHeight="true" hidden="false" ht="14.4" outlineLevel="0" r="21151"/>
    <row collapsed="false" customFormat="false" customHeight="true" hidden="false" ht="14.4" outlineLevel="0" r="21152"/>
    <row collapsed="false" customFormat="false" customHeight="true" hidden="false" ht="14.4" outlineLevel="0" r="21153"/>
    <row collapsed="false" customFormat="false" customHeight="true" hidden="false" ht="14.4" outlineLevel="0" r="21154"/>
    <row collapsed="false" customFormat="false" customHeight="true" hidden="false" ht="14.4" outlineLevel="0" r="21155"/>
    <row collapsed="false" customFormat="false" customHeight="true" hidden="false" ht="14.4" outlineLevel="0" r="21156"/>
    <row collapsed="false" customFormat="false" customHeight="true" hidden="false" ht="14.4" outlineLevel="0" r="21157"/>
    <row collapsed="false" customFormat="false" customHeight="true" hidden="false" ht="14.4" outlineLevel="0" r="21158"/>
    <row collapsed="false" customFormat="false" customHeight="true" hidden="false" ht="14.4" outlineLevel="0" r="21159"/>
    <row collapsed="false" customFormat="false" customHeight="true" hidden="false" ht="14.4" outlineLevel="0" r="21160"/>
    <row collapsed="false" customFormat="false" customHeight="true" hidden="false" ht="14.4" outlineLevel="0" r="21161"/>
    <row collapsed="false" customFormat="false" customHeight="true" hidden="false" ht="14.4" outlineLevel="0" r="21162"/>
    <row collapsed="false" customFormat="false" customHeight="true" hidden="false" ht="14.4" outlineLevel="0" r="21163"/>
    <row collapsed="false" customFormat="false" customHeight="true" hidden="false" ht="14.4" outlineLevel="0" r="21164"/>
    <row collapsed="false" customFormat="false" customHeight="true" hidden="false" ht="14.4" outlineLevel="0" r="21165"/>
    <row collapsed="false" customFormat="false" customHeight="true" hidden="false" ht="14.4" outlineLevel="0" r="21166"/>
    <row collapsed="false" customFormat="false" customHeight="true" hidden="false" ht="14.4" outlineLevel="0" r="21167"/>
    <row collapsed="false" customFormat="false" customHeight="true" hidden="false" ht="14.4" outlineLevel="0" r="21168"/>
    <row collapsed="false" customFormat="false" customHeight="true" hidden="false" ht="14.4" outlineLevel="0" r="21169"/>
    <row collapsed="false" customFormat="false" customHeight="true" hidden="false" ht="14.4" outlineLevel="0" r="21170"/>
    <row collapsed="false" customFormat="false" customHeight="true" hidden="false" ht="14.4" outlineLevel="0" r="21171"/>
    <row collapsed="false" customFormat="false" customHeight="true" hidden="false" ht="14.4" outlineLevel="0" r="21172"/>
    <row collapsed="false" customFormat="false" customHeight="true" hidden="false" ht="14.4" outlineLevel="0" r="21173"/>
    <row collapsed="false" customFormat="false" customHeight="true" hidden="false" ht="14.4" outlineLevel="0" r="21174"/>
    <row collapsed="false" customFormat="false" customHeight="true" hidden="false" ht="14.4" outlineLevel="0" r="21175"/>
    <row collapsed="false" customFormat="false" customHeight="true" hidden="false" ht="14.4" outlineLevel="0" r="21176"/>
    <row collapsed="false" customFormat="false" customHeight="true" hidden="false" ht="14.4" outlineLevel="0" r="21177"/>
    <row collapsed="false" customFormat="false" customHeight="true" hidden="false" ht="14.4" outlineLevel="0" r="21178"/>
    <row collapsed="false" customFormat="false" customHeight="true" hidden="false" ht="14.4" outlineLevel="0" r="21179"/>
    <row collapsed="false" customFormat="false" customHeight="true" hidden="false" ht="14.4" outlineLevel="0" r="21180"/>
    <row collapsed="false" customFormat="false" customHeight="true" hidden="false" ht="14.4" outlineLevel="0" r="21181"/>
    <row collapsed="false" customFormat="false" customHeight="true" hidden="false" ht="14.4" outlineLevel="0" r="21182"/>
    <row collapsed="false" customFormat="false" customHeight="true" hidden="false" ht="14.4" outlineLevel="0" r="21183"/>
    <row collapsed="false" customFormat="false" customHeight="true" hidden="false" ht="14.4" outlineLevel="0" r="21184"/>
    <row collapsed="false" customFormat="false" customHeight="true" hidden="false" ht="14.4" outlineLevel="0" r="21185"/>
    <row collapsed="false" customFormat="false" customHeight="true" hidden="false" ht="14.4" outlineLevel="0" r="21186"/>
    <row collapsed="false" customFormat="false" customHeight="true" hidden="false" ht="14.4" outlineLevel="0" r="21187"/>
    <row collapsed="false" customFormat="false" customHeight="true" hidden="false" ht="14.4" outlineLevel="0" r="21188"/>
    <row collapsed="false" customFormat="false" customHeight="true" hidden="false" ht="14.4" outlineLevel="0" r="21189"/>
    <row collapsed="false" customFormat="false" customHeight="true" hidden="false" ht="14.4" outlineLevel="0" r="21190"/>
    <row collapsed="false" customFormat="false" customHeight="true" hidden="false" ht="14.4" outlineLevel="0" r="21191"/>
    <row collapsed="false" customFormat="false" customHeight="true" hidden="false" ht="14.4" outlineLevel="0" r="21192"/>
    <row collapsed="false" customFormat="false" customHeight="true" hidden="false" ht="14.4" outlineLevel="0" r="21193"/>
    <row collapsed="false" customFormat="false" customHeight="true" hidden="false" ht="14.4" outlineLevel="0" r="21194"/>
    <row collapsed="false" customFormat="false" customHeight="true" hidden="false" ht="14.4" outlineLevel="0" r="21195"/>
    <row collapsed="false" customFormat="false" customHeight="true" hidden="false" ht="14.4" outlineLevel="0" r="21196"/>
    <row collapsed="false" customFormat="false" customHeight="true" hidden="false" ht="14.4" outlineLevel="0" r="21197"/>
    <row collapsed="false" customFormat="false" customHeight="true" hidden="false" ht="14.4" outlineLevel="0" r="21198"/>
    <row collapsed="false" customFormat="false" customHeight="true" hidden="false" ht="14.4" outlineLevel="0" r="21199"/>
    <row collapsed="false" customFormat="false" customHeight="true" hidden="false" ht="14.4" outlineLevel="0" r="21200"/>
    <row collapsed="false" customFormat="false" customHeight="true" hidden="false" ht="14.4" outlineLevel="0" r="21201"/>
    <row collapsed="false" customFormat="false" customHeight="true" hidden="false" ht="14.4" outlineLevel="0" r="21202"/>
    <row collapsed="false" customFormat="false" customHeight="true" hidden="false" ht="14.4" outlineLevel="0" r="21203"/>
    <row collapsed="false" customFormat="false" customHeight="true" hidden="false" ht="14.4" outlineLevel="0" r="21204"/>
    <row collapsed="false" customFormat="false" customHeight="true" hidden="false" ht="14.4" outlineLevel="0" r="21205"/>
    <row collapsed="false" customFormat="false" customHeight="true" hidden="false" ht="14.4" outlineLevel="0" r="21206"/>
    <row collapsed="false" customFormat="false" customHeight="true" hidden="false" ht="14.4" outlineLevel="0" r="21207"/>
    <row collapsed="false" customFormat="false" customHeight="true" hidden="false" ht="14.4" outlineLevel="0" r="21208"/>
    <row collapsed="false" customFormat="false" customHeight="true" hidden="false" ht="14.4" outlineLevel="0" r="21209"/>
    <row collapsed="false" customFormat="false" customHeight="true" hidden="false" ht="14.4" outlineLevel="0" r="21210"/>
    <row collapsed="false" customFormat="false" customHeight="true" hidden="false" ht="14.4" outlineLevel="0" r="21211"/>
    <row collapsed="false" customFormat="false" customHeight="true" hidden="false" ht="14.4" outlineLevel="0" r="21212"/>
    <row collapsed="false" customFormat="false" customHeight="true" hidden="false" ht="14.4" outlineLevel="0" r="21213"/>
    <row collapsed="false" customFormat="false" customHeight="true" hidden="false" ht="14.4" outlineLevel="0" r="21214"/>
    <row collapsed="false" customFormat="false" customHeight="true" hidden="false" ht="14.4" outlineLevel="0" r="21215"/>
    <row collapsed="false" customFormat="false" customHeight="true" hidden="false" ht="14.4" outlineLevel="0" r="21216"/>
    <row collapsed="false" customFormat="false" customHeight="true" hidden="false" ht="14.4" outlineLevel="0" r="21217"/>
    <row collapsed="false" customFormat="false" customHeight="true" hidden="false" ht="14.4" outlineLevel="0" r="21218"/>
    <row collapsed="false" customFormat="false" customHeight="true" hidden="false" ht="14.4" outlineLevel="0" r="21219"/>
    <row collapsed="false" customFormat="false" customHeight="true" hidden="false" ht="14.4" outlineLevel="0" r="21220"/>
    <row collapsed="false" customFormat="false" customHeight="true" hidden="false" ht="14.4" outlineLevel="0" r="21221"/>
    <row collapsed="false" customFormat="false" customHeight="true" hidden="false" ht="14.4" outlineLevel="0" r="21222"/>
    <row collapsed="false" customFormat="false" customHeight="true" hidden="false" ht="14.4" outlineLevel="0" r="21223"/>
    <row collapsed="false" customFormat="false" customHeight="true" hidden="false" ht="14.4" outlineLevel="0" r="21224"/>
    <row collapsed="false" customFormat="false" customHeight="true" hidden="false" ht="14.4" outlineLevel="0" r="21225"/>
    <row collapsed="false" customFormat="false" customHeight="true" hidden="false" ht="14.4" outlineLevel="0" r="21226"/>
    <row collapsed="false" customFormat="false" customHeight="true" hidden="false" ht="14.4" outlineLevel="0" r="21227"/>
    <row collapsed="false" customFormat="false" customHeight="true" hidden="false" ht="14.4" outlineLevel="0" r="21228"/>
    <row collapsed="false" customFormat="false" customHeight="true" hidden="false" ht="14.4" outlineLevel="0" r="21229"/>
    <row collapsed="false" customFormat="false" customHeight="true" hidden="false" ht="14.4" outlineLevel="0" r="21230"/>
    <row collapsed="false" customFormat="false" customHeight="true" hidden="false" ht="14.4" outlineLevel="0" r="21231"/>
    <row collapsed="false" customFormat="false" customHeight="true" hidden="false" ht="14.4" outlineLevel="0" r="21232"/>
    <row collapsed="false" customFormat="false" customHeight="true" hidden="false" ht="14.4" outlineLevel="0" r="21233"/>
    <row collapsed="false" customFormat="false" customHeight="true" hidden="false" ht="14.4" outlineLevel="0" r="21234"/>
    <row collapsed="false" customFormat="false" customHeight="true" hidden="false" ht="14.4" outlineLevel="0" r="21235"/>
    <row collapsed="false" customFormat="false" customHeight="true" hidden="false" ht="14.4" outlineLevel="0" r="21236"/>
    <row collapsed="false" customFormat="false" customHeight="true" hidden="false" ht="14.4" outlineLevel="0" r="21237"/>
    <row collapsed="false" customFormat="false" customHeight="true" hidden="false" ht="14.4" outlineLevel="0" r="21238"/>
    <row collapsed="false" customFormat="false" customHeight="true" hidden="false" ht="14.4" outlineLevel="0" r="21239"/>
    <row collapsed="false" customFormat="false" customHeight="true" hidden="false" ht="14.4" outlineLevel="0" r="21240"/>
    <row collapsed="false" customFormat="false" customHeight="true" hidden="false" ht="14.4" outlineLevel="0" r="21241"/>
    <row collapsed="false" customFormat="false" customHeight="true" hidden="false" ht="14.4" outlineLevel="0" r="21242"/>
    <row collapsed="false" customFormat="false" customHeight="true" hidden="false" ht="14.4" outlineLevel="0" r="21243"/>
    <row collapsed="false" customFormat="false" customHeight="true" hidden="false" ht="14.4" outlineLevel="0" r="21244"/>
    <row collapsed="false" customFormat="false" customHeight="true" hidden="false" ht="14.4" outlineLevel="0" r="21245"/>
    <row collapsed="false" customFormat="false" customHeight="true" hidden="false" ht="14.4" outlineLevel="0" r="21246"/>
    <row collapsed="false" customFormat="false" customHeight="true" hidden="false" ht="14.4" outlineLevel="0" r="21247"/>
    <row collapsed="false" customFormat="false" customHeight="true" hidden="false" ht="14.4" outlineLevel="0" r="21248"/>
    <row collapsed="false" customFormat="false" customHeight="true" hidden="false" ht="14.4" outlineLevel="0" r="21249"/>
    <row collapsed="false" customFormat="false" customHeight="true" hidden="false" ht="14.4" outlineLevel="0" r="21250"/>
    <row collapsed="false" customFormat="false" customHeight="true" hidden="false" ht="14.4" outlineLevel="0" r="21251"/>
    <row collapsed="false" customFormat="false" customHeight="true" hidden="false" ht="14.4" outlineLevel="0" r="21252"/>
    <row collapsed="false" customFormat="false" customHeight="true" hidden="false" ht="14.4" outlineLevel="0" r="21253"/>
    <row collapsed="false" customFormat="false" customHeight="true" hidden="false" ht="14.4" outlineLevel="0" r="21254"/>
    <row collapsed="false" customFormat="false" customHeight="true" hidden="false" ht="14.4" outlineLevel="0" r="21255"/>
    <row collapsed="false" customFormat="false" customHeight="true" hidden="false" ht="14.4" outlineLevel="0" r="21256"/>
    <row collapsed="false" customFormat="false" customHeight="true" hidden="false" ht="14.4" outlineLevel="0" r="21257"/>
    <row collapsed="false" customFormat="false" customHeight="true" hidden="false" ht="14.4" outlineLevel="0" r="21258"/>
    <row collapsed="false" customFormat="false" customHeight="true" hidden="false" ht="14.4" outlineLevel="0" r="21259"/>
    <row collapsed="false" customFormat="false" customHeight="true" hidden="false" ht="14.4" outlineLevel="0" r="21260"/>
    <row collapsed="false" customFormat="false" customHeight="true" hidden="false" ht="14.4" outlineLevel="0" r="21261"/>
    <row collapsed="false" customFormat="false" customHeight="true" hidden="false" ht="14.4" outlineLevel="0" r="21262"/>
    <row collapsed="false" customFormat="false" customHeight="true" hidden="false" ht="14.4" outlineLevel="0" r="21263"/>
    <row collapsed="false" customFormat="false" customHeight="true" hidden="false" ht="14.4" outlineLevel="0" r="21264"/>
    <row collapsed="false" customFormat="false" customHeight="true" hidden="false" ht="14.4" outlineLevel="0" r="21265"/>
    <row collapsed="false" customFormat="false" customHeight="true" hidden="false" ht="14.4" outlineLevel="0" r="21266"/>
    <row collapsed="false" customFormat="false" customHeight="true" hidden="false" ht="14.4" outlineLevel="0" r="21267"/>
    <row collapsed="false" customFormat="false" customHeight="true" hidden="false" ht="14.4" outlineLevel="0" r="21268"/>
    <row collapsed="false" customFormat="false" customHeight="true" hidden="false" ht="14.4" outlineLevel="0" r="21269"/>
    <row collapsed="false" customFormat="false" customHeight="true" hidden="false" ht="14.4" outlineLevel="0" r="21270"/>
    <row collapsed="false" customFormat="false" customHeight="true" hidden="false" ht="14.4" outlineLevel="0" r="21271"/>
    <row collapsed="false" customFormat="false" customHeight="true" hidden="false" ht="14.4" outlineLevel="0" r="21272"/>
    <row collapsed="false" customFormat="false" customHeight="true" hidden="false" ht="14.4" outlineLevel="0" r="21273"/>
    <row collapsed="false" customFormat="false" customHeight="true" hidden="false" ht="14.4" outlineLevel="0" r="21274"/>
    <row collapsed="false" customFormat="false" customHeight="true" hidden="false" ht="14.4" outlineLevel="0" r="21275"/>
    <row collapsed="false" customFormat="false" customHeight="true" hidden="false" ht="14.4" outlineLevel="0" r="21276"/>
    <row collapsed="false" customFormat="false" customHeight="true" hidden="false" ht="14.4" outlineLevel="0" r="21277"/>
    <row collapsed="false" customFormat="false" customHeight="true" hidden="false" ht="14.4" outlineLevel="0" r="21278"/>
    <row collapsed="false" customFormat="false" customHeight="true" hidden="false" ht="14.4" outlineLevel="0" r="21279"/>
    <row collapsed="false" customFormat="false" customHeight="true" hidden="false" ht="14.4" outlineLevel="0" r="21280"/>
    <row collapsed="false" customFormat="false" customHeight="true" hidden="false" ht="14.4" outlineLevel="0" r="21281"/>
    <row collapsed="false" customFormat="false" customHeight="true" hidden="false" ht="14.4" outlineLevel="0" r="21282"/>
    <row collapsed="false" customFormat="false" customHeight="true" hidden="false" ht="14.4" outlineLevel="0" r="21283"/>
    <row collapsed="false" customFormat="false" customHeight="true" hidden="false" ht="14.4" outlineLevel="0" r="21284"/>
    <row collapsed="false" customFormat="false" customHeight="true" hidden="false" ht="14.4" outlineLevel="0" r="21285"/>
    <row collapsed="false" customFormat="false" customHeight="true" hidden="false" ht="14.4" outlineLevel="0" r="21286"/>
    <row collapsed="false" customFormat="false" customHeight="true" hidden="false" ht="14.4" outlineLevel="0" r="21287"/>
    <row collapsed="false" customFormat="false" customHeight="true" hidden="false" ht="14.4" outlineLevel="0" r="21288"/>
    <row collapsed="false" customFormat="false" customHeight="true" hidden="false" ht="14.4" outlineLevel="0" r="21289"/>
    <row collapsed="false" customFormat="false" customHeight="true" hidden="false" ht="14.4" outlineLevel="0" r="21290"/>
    <row collapsed="false" customFormat="false" customHeight="true" hidden="false" ht="14.4" outlineLevel="0" r="21291"/>
    <row collapsed="false" customFormat="false" customHeight="true" hidden="false" ht="14.4" outlineLevel="0" r="21292"/>
    <row collapsed="false" customFormat="false" customHeight="true" hidden="false" ht="14.4" outlineLevel="0" r="21293"/>
    <row collapsed="false" customFormat="false" customHeight="true" hidden="false" ht="14.4" outlineLevel="0" r="21294"/>
    <row collapsed="false" customFormat="false" customHeight="true" hidden="false" ht="14.4" outlineLevel="0" r="21295"/>
    <row collapsed="false" customFormat="false" customHeight="true" hidden="false" ht="14.4" outlineLevel="0" r="21296"/>
    <row collapsed="false" customFormat="false" customHeight="true" hidden="false" ht="14.4" outlineLevel="0" r="21297"/>
    <row collapsed="false" customFormat="false" customHeight="true" hidden="false" ht="14.4" outlineLevel="0" r="21298"/>
    <row collapsed="false" customFormat="false" customHeight="true" hidden="false" ht="14.4" outlineLevel="0" r="21299"/>
    <row collapsed="false" customFormat="false" customHeight="true" hidden="false" ht="14.4" outlineLevel="0" r="21300"/>
    <row collapsed="false" customFormat="false" customHeight="true" hidden="false" ht="14.4" outlineLevel="0" r="21301"/>
    <row collapsed="false" customFormat="false" customHeight="true" hidden="false" ht="14.4" outlineLevel="0" r="21302"/>
    <row collapsed="false" customFormat="false" customHeight="true" hidden="false" ht="14.4" outlineLevel="0" r="21303"/>
    <row collapsed="false" customFormat="false" customHeight="true" hidden="false" ht="14.4" outlineLevel="0" r="21304"/>
    <row collapsed="false" customFormat="false" customHeight="true" hidden="false" ht="14.4" outlineLevel="0" r="21305"/>
    <row collapsed="false" customFormat="false" customHeight="true" hidden="false" ht="14.4" outlineLevel="0" r="21306"/>
    <row collapsed="false" customFormat="false" customHeight="true" hidden="false" ht="14.4" outlineLevel="0" r="21307"/>
    <row collapsed="false" customFormat="false" customHeight="true" hidden="false" ht="14.4" outlineLevel="0" r="21308"/>
    <row collapsed="false" customFormat="false" customHeight="true" hidden="false" ht="14.4" outlineLevel="0" r="21309"/>
    <row collapsed="false" customFormat="false" customHeight="true" hidden="false" ht="14.4" outlineLevel="0" r="21310"/>
    <row collapsed="false" customFormat="false" customHeight="true" hidden="false" ht="14.4" outlineLevel="0" r="21311"/>
    <row collapsed="false" customFormat="false" customHeight="true" hidden="false" ht="14.4" outlineLevel="0" r="21312"/>
    <row collapsed="false" customFormat="false" customHeight="true" hidden="false" ht="14.4" outlineLevel="0" r="21313"/>
    <row collapsed="false" customFormat="false" customHeight="true" hidden="false" ht="14.4" outlineLevel="0" r="21314"/>
    <row collapsed="false" customFormat="false" customHeight="true" hidden="false" ht="14.4" outlineLevel="0" r="21315"/>
    <row collapsed="false" customFormat="false" customHeight="true" hidden="false" ht="14.4" outlineLevel="0" r="21316"/>
    <row collapsed="false" customFormat="false" customHeight="true" hidden="false" ht="14.4" outlineLevel="0" r="21317"/>
    <row collapsed="false" customFormat="false" customHeight="true" hidden="false" ht="14.4" outlineLevel="0" r="21318"/>
    <row collapsed="false" customFormat="false" customHeight="true" hidden="false" ht="14.4" outlineLevel="0" r="21319"/>
    <row collapsed="false" customFormat="false" customHeight="true" hidden="false" ht="14.4" outlineLevel="0" r="21320"/>
    <row collapsed="false" customFormat="false" customHeight="true" hidden="false" ht="14.4" outlineLevel="0" r="21321"/>
    <row collapsed="false" customFormat="false" customHeight="true" hidden="false" ht="14.4" outlineLevel="0" r="21322"/>
    <row collapsed="false" customFormat="false" customHeight="true" hidden="false" ht="14.4" outlineLevel="0" r="21323"/>
    <row collapsed="false" customFormat="false" customHeight="true" hidden="false" ht="14.4" outlineLevel="0" r="21324"/>
    <row collapsed="false" customFormat="false" customHeight="true" hidden="false" ht="14.4" outlineLevel="0" r="21325"/>
    <row collapsed="false" customFormat="false" customHeight="true" hidden="false" ht="14.4" outlineLevel="0" r="21326"/>
    <row collapsed="false" customFormat="false" customHeight="true" hidden="false" ht="14.4" outlineLevel="0" r="21327"/>
    <row collapsed="false" customFormat="false" customHeight="true" hidden="false" ht="14.4" outlineLevel="0" r="21328"/>
    <row collapsed="false" customFormat="false" customHeight="true" hidden="false" ht="14.4" outlineLevel="0" r="21329"/>
    <row collapsed="false" customFormat="false" customHeight="true" hidden="false" ht="14.4" outlineLevel="0" r="21330"/>
    <row collapsed="false" customFormat="false" customHeight="true" hidden="false" ht="14.4" outlineLevel="0" r="21331"/>
    <row collapsed="false" customFormat="false" customHeight="true" hidden="false" ht="14.4" outlineLevel="0" r="21332"/>
    <row collapsed="false" customFormat="false" customHeight="true" hidden="false" ht="14.4" outlineLevel="0" r="21333"/>
    <row collapsed="false" customFormat="false" customHeight="true" hidden="false" ht="14.4" outlineLevel="0" r="21334"/>
    <row collapsed="false" customFormat="false" customHeight="true" hidden="false" ht="14.4" outlineLevel="0" r="21335"/>
    <row collapsed="false" customFormat="false" customHeight="true" hidden="false" ht="14.4" outlineLevel="0" r="21336"/>
    <row collapsed="false" customFormat="false" customHeight="true" hidden="false" ht="14.4" outlineLevel="0" r="21337"/>
    <row collapsed="false" customFormat="false" customHeight="true" hidden="false" ht="14.4" outlineLevel="0" r="21338"/>
    <row collapsed="false" customFormat="false" customHeight="true" hidden="false" ht="14.4" outlineLevel="0" r="21339"/>
    <row collapsed="false" customFormat="false" customHeight="true" hidden="false" ht="14.4" outlineLevel="0" r="21340"/>
    <row collapsed="false" customFormat="false" customHeight="true" hidden="false" ht="14.4" outlineLevel="0" r="21341"/>
    <row collapsed="false" customFormat="false" customHeight="true" hidden="false" ht="14.4" outlineLevel="0" r="21342"/>
    <row collapsed="false" customFormat="false" customHeight="true" hidden="false" ht="14.4" outlineLevel="0" r="21343"/>
    <row collapsed="false" customFormat="false" customHeight="true" hidden="false" ht="14.4" outlineLevel="0" r="21344"/>
    <row collapsed="false" customFormat="false" customHeight="true" hidden="false" ht="14.4" outlineLevel="0" r="21345"/>
    <row collapsed="false" customFormat="false" customHeight="true" hidden="false" ht="14.4" outlineLevel="0" r="21346"/>
    <row collapsed="false" customFormat="false" customHeight="true" hidden="false" ht="14.4" outlineLevel="0" r="21347"/>
    <row collapsed="false" customFormat="false" customHeight="true" hidden="false" ht="14.4" outlineLevel="0" r="21348"/>
    <row collapsed="false" customFormat="false" customHeight="true" hidden="false" ht="14.4" outlineLevel="0" r="21349"/>
    <row collapsed="false" customFormat="false" customHeight="true" hidden="false" ht="14.4" outlineLevel="0" r="21350"/>
    <row collapsed="false" customFormat="false" customHeight="true" hidden="false" ht="14.4" outlineLevel="0" r="21351"/>
    <row collapsed="false" customFormat="false" customHeight="true" hidden="false" ht="14.4" outlineLevel="0" r="21352"/>
    <row collapsed="false" customFormat="false" customHeight="true" hidden="false" ht="14.4" outlineLevel="0" r="21353"/>
    <row collapsed="false" customFormat="false" customHeight="true" hidden="false" ht="14.4" outlineLevel="0" r="21354"/>
    <row collapsed="false" customFormat="false" customHeight="true" hidden="false" ht="14.4" outlineLevel="0" r="21355"/>
    <row collapsed="false" customFormat="false" customHeight="true" hidden="false" ht="14.4" outlineLevel="0" r="21356"/>
    <row collapsed="false" customFormat="false" customHeight="true" hidden="false" ht="14.4" outlineLevel="0" r="21357"/>
    <row collapsed="false" customFormat="false" customHeight="true" hidden="false" ht="14.4" outlineLevel="0" r="21358"/>
    <row collapsed="false" customFormat="false" customHeight="true" hidden="false" ht="14.4" outlineLevel="0" r="21359"/>
    <row collapsed="false" customFormat="false" customHeight="true" hidden="false" ht="14.4" outlineLevel="0" r="21360"/>
    <row collapsed="false" customFormat="false" customHeight="true" hidden="false" ht="14.4" outlineLevel="0" r="21361"/>
    <row collapsed="false" customFormat="false" customHeight="true" hidden="false" ht="14.4" outlineLevel="0" r="21362"/>
    <row collapsed="false" customFormat="false" customHeight="true" hidden="false" ht="14.4" outlineLevel="0" r="21363"/>
    <row collapsed="false" customFormat="false" customHeight="true" hidden="false" ht="14.4" outlineLevel="0" r="21364"/>
    <row collapsed="false" customFormat="false" customHeight="true" hidden="false" ht="14.4" outlineLevel="0" r="21365"/>
    <row collapsed="false" customFormat="false" customHeight="true" hidden="false" ht="14.4" outlineLevel="0" r="21366"/>
    <row collapsed="false" customFormat="false" customHeight="true" hidden="false" ht="14.4" outlineLevel="0" r="21367"/>
    <row collapsed="false" customFormat="false" customHeight="true" hidden="false" ht="14.4" outlineLevel="0" r="21368"/>
    <row collapsed="false" customFormat="false" customHeight="true" hidden="false" ht="14.4" outlineLevel="0" r="21369"/>
    <row collapsed="false" customFormat="false" customHeight="true" hidden="false" ht="14.4" outlineLevel="0" r="21370"/>
    <row collapsed="false" customFormat="false" customHeight="true" hidden="false" ht="14.4" outlineLevel="0" r="21371"/>
    <row collapsed="false" customFormat="false" customHeight="true" hidden="false" ht="14.4" outlineLevel="0" r="21372"/>
    <row collapsed="false" customFormat="false" customHeight="true" hidden="false" ht="14.4" outlineLevel="0" r="21373"/>
    <row collapsed="false" customFormat="false" customHeight="true" hidden="false" ht="14.4" outlineLevel="0" r="21374"/>
    <row collapsed="false" customFormat="false" customHeight="true" hidden="false" ht="14.4" outlineLevel="0" r="21375"/>
    <row collapsed="false" customFormat="false" customHeight="true" hidden="false" ht="14.4" outlineLevel="0" r="21376"/>
    <row collapsed="false" customFormat="false" customHeight="true" hidden="false" ht="14.4" outlineLevel="0" r="21377"/>
    <row collapsed="false" customFormat="false" customHeight="true" hidden="false" ht="14.4" outlineLevel="0" r="21378"/>
    <row collapsed="false" customFormat="false" customHeight="true" hidden="false" ht="14.4" outlineLevel="0" r="21379"/>
    <row collapsed="false" customFormat="false" customHeight="true" hidden="false" ht="14.4" outlineLevel="0" r="21380"/>
    <row collapsed="false" customFormat="false" customHeight="true" hidden="false" ht="14.4" outlineLevel="0" r="21381"/>
    <row collapsed="false" customFormat="false" customHeight="true" hidden="false" ht="14.4" outlineLevel="0" r="21382"/>
    <row collapsed="false" customFormat="false" customHeight="true" hidden="false" ht="14.4" outlineLevel="0" r="21383"/>
    <row collapsed="false" customFormat="false" customHeight="true" hidden="false" ht="14.4" outlineLevel="0" r="21384"/>
    <row collapsed="false" customFormat="false" customHeight="true" hidden="false" ht="14.4" outlineLevel="0" r="21385"/>
    <row collapsed="false" customFormat="false" customHeight="true" hidden="false" ht="14.4" outlineLevel="0" r="21386"/>
    <row collapsed="false" customFormat="false" customHeight="true" hidden="false" ht="14.4" outlineLevel="0" r="21387"/>
    <row collapsed="false" customFormat="false" customHeight="true" hidden="false" ht="14.4" outlineLevel="0" r="21388"/>
    <row collapsed="false" customFormat="false" customHeight="true" hidden="false" ht="14.4" outlineLevel="0" r="21389"/>
    <row collapsed="false" customFormat="false" customHeight="true" hidden="false" ht="14.4" outlineLevel="0" r="21390"/>
    <row collapsed="false" customFormat="false" customHeight="true" hidden="false" ht="14.4" outlineLevel="0" r="21391"/>
    <row collapsed="false" customFormat="false" customHeight="true" hidden="false" ht="14.4" outlineLevel="0" r="21392"/>
    <row collapsed="false" customFormat="false" customHeight="true" hidden="false" ht="14.4" outlineLevel="0" r="21393"/>
    <row collapsed="false" customFormat="false" customHeight="true" hidden="false" ht="14.4" outlineLevel="0" r="21394"/>
    <row collapsed="false" customFormat="false" customHeight="true" hidden="false" ht="14.4" outlineLevel="0" r="21395"/>
    <row collapsed="false" customFormat="false" customHeight="true" hidden="false" ht="14.4" outlineLevel="0" r="21396"/>
    <row collapsed="false" customFormat="false" customHeight="true" hidden="false" ht="14.4" outlineLevel="0" r="21397"/>
    <row collapsed="false" customFormat="false" customHeight="true" hidden="false" ht="14.4" outlineLevel="0" r="21398"/>
    <row collapsed="false" customFormat="false" customHeight="true" hidden="false" ht="14.4" outlineLevel="0" r="21399"/>
    <row collapsed="false" customFormat="false" customHeight="true" hidden="false" ht="14.4" outlineLevel="0" r="21400"/>
    <row collapsed="false" customFormat="false" customHeight="true" hidden="false" ht="14.4" outlineLevel="0" r="21401"/>
    <row collapsed="false" customFormat="false" customHeight="true" hidden="false" ht="14.4" outlineLevel="0" r="21402"/>
    <row collapsed="false" customFormat="false" customHeight="true" hidden="false" ht="14.4" outlineLevel="0" r="21403"/>
    <row collapsed="false" customFormat="false" customHeight="true" hidden="false" ht="14.4" outlineLevel="0" r="21404"/>
    <row collapsed="false" customFormat="false" customHeight="true" hidden="false" ht="14.4" outlineLevel="0" r="21405"/>
    <row collapsed="false" customFormat="false" customHeight="true" hidden="false" ht="14.4" outlineLevel="0" r="21406"/>
    <row collapsed="false" customFormat="false" customHeight="true" hidden="false" ht="14.4" outlineLevel="0" r="21407"/>
    <row collapsed="false" customFormat="false" customHeight="true" hidden="false" ht="14.4" outlineLevel="0" r="21408"/>
    <row collapsed="false" customFormat="false" customHeight="true" hidden="false" ht="14.4" outlineLevel="0" r="21409"/>
    <row collapsed="false" customFormat="false" customHeight="true" hidden="false" ht="14.4" outlineLevel="0" r="21410"/>
    <row collapsed="false" customFormat="false" customHeight="true" hidden="false" ht="14.4" outlineLevel="0" r="21411"/>
    <row collapsed="false" customFormat="false" customHeight="true" hidden="false" ht="14.4" outlineLevel="0" r="21412"/>
    <row collapsed="false" customFormat="false" customHeight="true" hidden="false" ht="14.4" outlineLevel="0" r="21413"/>
    <row collapsed="false" customFormat="false" customHeight="true" hidden="false" ht="14.4" outlineLevel="0" r="21414"/>
    <row collapsed="false" customFormat="false" customHeight="true" hidden="false" ht="14.4" outlineLevel="0" r="21415"/>
    <row collapsed="false" customFormat="false" customHeight="true" hidden="false" ht="14.4" outlineLevel="0" r="21416"/>
    <row collapsed="false" customFormat="false" customHeight="true" hidden="false" ht="14.4" outlineLevel="0" r="21417"/>
    <row collapsed="false" customFormat="false" customHeight="true" hidden="false" ht="14.4" outlineLevel="0" r="21418"/>
    <row collapsed="false" customFormat="false" customHeight="true" hidden="false" ht="14.4" outlineLevel="0" r="21419"/>
    <row collapsed="false" customFormat="false" customHeight="true" hidden="false" ht="14.4" outlineLevel="0" r="21420"/>
    <row collapsed="false" customFormat="false" customHeight="true" hidden="false" ht="14.4" outlineLevel="0" r="21421"/>
    <row collapsed="false" customFormat="false" customHeight="true" hidden="false" ht="14.4" outlineLevel="0" r="21422"/>
    <row collapsed="false" customFormat="false" customHeight="true" hidden="false" ht="14.4" outlineLevel="0" r="21423"/>
    <row collapsed="false" customFormat="false" customHeight="true" hidden="false" ht="14.4" outlineLevel="0" r="21424"/>
    <row collapsed="false" customFormat="false" customHeight="true" hidden="false" ht="14.4" outlineLevel="0" r="21425"/>
    <row collapsed="false" customFormat="false" customHeight="true" hidden="false" ht="14.4" outlineLevel="0" r="21426"/>
    <row collapsed="false" customFormat="false" customHeight="true" hidden="false" ht="14.4" outlineLevel="0" r="21427"/>
    <row collapsed="false" customFormat="false" customHeight="true" hidden="false" ht="14.4" outlineLevel="0" r="21428"/>
    <row collapsed="false" customFormat="false" customHeight="true" hidden="false" ht="14.4" outlineLevel="0" r="21429"/>
    <row collapsed="false" customFormat="false" customHeight="true" hidden="false" ht="14.4" outlineLevel="0" r="21430"/>
    <row collapsed="false" customFormat="false" customHeight="true" hidden="false" ht="14.4" outlineLevel="0" r="21431"/>
    <row collapsed="false" customFormat="false" customHeight="true" hidden="false" ht="14.4" outlineLevel="0" r="21432"/>
    <row collapsed="false" customFormat="false" customHeight="true" hidden="false" ht="14.4" outlineLevel="0" r="21433"/>
    <row collapsed="false" customFormat="false" customHeight="true" hidden="false" ht="14.4" outlineLevel="0" r="21434"/>
    <row collapsed="false" customFormat="false" customHeight="true" hidden="false" ht="14.4" outlineLevel="0" r="21435"/>
    <row collapsed="false" customFormat="false" customHeight="true" hidden="false" ht="14.4" outlineLevel="0" r="21436"/>
    <row collapsed="false" customFormat="false" customHeight="true" hidden="false" ht="14.4" outlineLevel="0" r="21437"/>
    <row collapsed="false" customFormat="false" customHeight="true" hidden="false" ht="14.4" outlineLevel="0" r="21438"/>
    <row collapsed="false" customFormat="false" customHeight="true" hidden="false" ht="14.4" outlineLevel="0" r="21439"/>
    <row collapsed="false" customFormat="false" customHeight="true" hidden="false" ht="14.4" outlineLevel="0" r="21440"/>
    <row collapsed="false" customFormat="false" customHeight="true" hidden="false" ht="14.4" outlineLevel="0" r="21441"/>
    <row collapsed="false" customFormat="false" customHeight="true" hidden="false" ht="14.4" outlineLevel="0" r="21442"/>
    <row collapsed="false" customFormat="false" customHeight="true" hidden="false" ht="14.4" outlineLevel="0" r="21443"/>
    <row collapsed="false" customFormat="false" customHeight="true" hidden="false" ht="14.4" outlineLevel="0" r="21444"/>
    <row collapsed="false" customFormat="false" customHeight="true" hidden="false" ht="14.4" outlineLevel="0" r="21445"/>
    <row collapsed="false" customFormat="false" customHeight="true" hidden="false" ht="14.4" outlineLevel="0" r="21446"/>
    <row collapsed="false" customFormat="false" customHeight="true" hidden="false" ht="14.4" outlineLevel="0" r="21447"/>
    <row collapsed="false" customFormat="false" customHeight="true" hidden="false" ht="14.4" outlineLevel="0" r="21448"/>
    <row collapsed="false" customFormat="false" customHeight="true" hidden="false" ht="14.4" outlineLevel="0" r="21449"/>
    <row collapsed="false" customFormat="false" customHeight="true" hidden="false" ht="14.4" outlineLevel="0" r="21450"/>
    <row collapsed="false" customFormat="false" customHeight="true" hidden="false" ht="14.4" outlineLevel="0" r="21451"/>
    <row collapsed="false" customFormat="false" customHeight="true" hidden="false" ht="14.4" outlineLevel="0" r="21452"/>
    <row collapsed="false" customFormat="false" customHeight="true" hidden="false" ht="14.4" outlineLevel="0" r="21453"/>
    <row collapsed="false" customFormat="false" customHeight="true" hidden="false" ht="14.4" outlineLevel="0" r="21454"/>
    <row collapsed="false" customFormat="false" customHeight="true" hidden="false" ht="14.4" outlineLevel="0" r="21455"/>
    <row collapsed="false" customFormat="false" customHeight="true" hidden="false" ht="14.4" outlineLevel="0" r="21456"/>
    <row collapsed="false" customFormat="false" customHeight="true" hidden="false" ht="14.4" outlineLevel="0" r="21457"/>
    <row collapsed="false" customFormat="false" customHeight="true" hidden="false" ht="14.4" outlineLevel="0" r="21458"/>
    <row collapsed="false" customFormat="false" customHeight="true" hidden="false" ht="14.4" outlineLevel="0" r="21459"/>
    <row collapsed="false" customFormat="false" customHeight="true" hidden="false" ht="14.4" outlineLevel="0" r="21460"/>
    <row collapsed="false" customFormat="false" customHeight="true" hidden="false" ht="14.4" outlineLevel="0" r="21461"/>
    <row collapsed="false" customFormat="false" customHeight="true" hidden="false" ht="14.4" outlineLevel="0" r="21462"/>
    <row collapsed="false" customFormat="false" customHeight="true" hidden="false" ht="14.4" outlineLevel="0" r="21463"/>
    <row collapsed="false" customFormat="false" customHeight="true" hidden="false" ht="14.4" outlineLevel="0" r="21464"/>
    <row collapsed="false" customFormat="false" customHeight="true" hidden="false" ht="14.4" outlineLevel="0" r="21465"/>
    <row collapsed="false" customFormat="false" customHeight="true" hidden="false" ht="14.4" outlineLevel="0" r="21466"/>
    <row collapsed="false" customFormat="false" customHeight="true" hidden="false" ht="14.4" outlineLevel="0" r="21467"/>
    <row collapsed="false" customFormat="false" customHeight="true" hidden="false" ht="14.4" outlineLevel="0" r="21468"/>
    <row collapsed="false" customFormat="false" customHeight="true" hidden="false" ht="14.4" outlineLevel="0" r="21469"/>
    <row collapsed="false" customFormat="false" customHeight="true" hidden="false" ht="14.4" outlineLevel="0" r="21470"/>
    <row collapsed="false" customFormat="false" customHeight="true" hidden="false" ht="14.4" outlineLevel="0" r="21471"/>
    <row collapsed="false" customFormat="false" customHeight="true" hidden="false" ht="14.4" outlineLevel="0" r="21472"/>
    <row collapsed="false" customFormat="false" customHeight="true" hidden="false" ht="14.4" outlineLevel="0" r="21473"/>
    <row collapsed="false" customFormat="false" customHeight="true" hidden="false" ht="14.4" outlineLevel="0" r="21474"/>
    <row collapsed="false" customFormat="false" customHeight="true" hidden="false" ht="14.4" outlineLevel="0" r="21475"/>
    <row collapsed="false" customFormat="false" customHeight="true" hidden="false" ht="14.4" outlineLevel="0" r="21476"/>
    <row collapsed="false" customFormat="false" customHeight="true" hidden="false" ht="14.4" outlineLevel="0" r="21477"/>
    <row collapsed="false" customFormat="false" customHeight="true" hidden="false" ht="14.4" outlineLevel="0" r="21478"/>
    <row collapsed="false" customFormat="false" customHeight="true" hidden="false" ht="14.4" outlineLevel="0" r="21479"/>
    <row collapsed="false" customFormat="false" customHeight="true" hidden="false" ht="14.4" outlineLevel="0" r="21480"/>
    <row collapsed="false" customFormat="false" customHeight="true" hidden="false" ht="14.4" outlineLevel="0" r="21481"/>
    <row collapsed="false" customFormat="false" customHeight="true" hidden="false" ht="14.4" outlineLevel="0" r="21482"/>
    <row collapsed="false" customFormat="false" customHeight="true" hidden="false" ht="14.4" outlineLevel="0" r="21483"/>
    <row collapsed="false" customFormat="false" customHeight="true" hidden="false" ht="14.4" outlineLevel="0" r="21484"/>
    <row collapsed="false" customFormat="false" customHeight="true" hidden="false" ht="14.4" outlineLevel="0" r="21485"/>
    <row collapsed="false" customFormat="false" customHeight="true" hidden="false" ht="14.4" outlineLevel="0" r="21486"/>
    <row collapsed="false" customFormat="false" customHeight="true" hidden="false" ht="14.4" outlineLevel="0" r="21487"/>
    <row collapsed="false" customFormat="false" customHeight="true" hidden="false" ht="14.4" outlineLevel="0" r="21488"/>
    <row collapsed="false" customFormat="false" customHeight="true" hidden="false" ht="14.4" outlineLevel="0" r="21489"/>
    <row collapsed="false" customFormat="false" customHeight="true" hidden="false" ht="14.4" outlineLevel="0" r="21490"/>
    <row collapsed="false" customFormat="false" customHeight="true" hidden="false" ht="14.4" outlineLevel="0" r="21491"/>
    <row collapsed="false" customFormat="false" customHeight="true" hidden="false" ht="14.4" outlineLevel="0" r="21492"/>
    <row collapsed="false" customFormat="false" customHeight="true" hidden="false" ht="14.4" outlineLevel="0" r="21493"/>
    <row collapsed="false" customFormat="false" customHeight="true" hidden="false" ht="14.4" outlineLevel="0" r="21494"/>
    <row collapsed="false" customFormat="false" customHeight="true" hidden="false" ht="14.4" outlineLevel="0" r="21495"/>
    <row collapsed="false" customFormat="false" customHeight="true" hidden="false" ht="14.4" outlineLevel="0" r="21496"/>
    <row collapsed="false" customFormat="false" customHeight="true" hidden="false" ht="14.4" outlineLevel="0" r="21497"/>
    <row collapsed="false" customFormat="false" customHeight="true" hidden="false" ht="14.4" outlineLevel="0" r="21498"/>
    <row collapsed="false" customFormat="false" customHeight="true" hidden="false" ht="14.4" outlineLevel="0" r="21499"/>
    <row collapsed="false" customFormat="false" customHeight="true" hidden="false" ht="14.4" outlineLevel="0" r="21500"/>
    <row collapsed="false" customFormat="false" customHeight="true" hidden="false" ht="14.4" outlineLevel="0" r="21501"/>
    <row collapsed="false" customFormat="false" customHeight="true" hidden="false" ht="14.4" outlineLevel="0" r="21502"/>
    <row collapsed="false" customFormat="false" customHeight="true" hidden="false" ht="14.4" outlineLevel="0" r="21503"/>
    <row collapsed="false" customFormat="false" customHeight="true" hidden="false" ht="14.4" outlineLevel="0" r="21504"/>
    <row collapsed="false" customFormat="false" customHeight="true" hidden="false" ht="14.4" outlineLevel="0" r="21505"/>
    <row collapsed="false" customFormat="false" customHeight="true" hidden="false" ht="14.4" outlineLevel="0" r="21506"/>
    <row collapsed="false" customFormat="false" customHeight="true" hidden="false" ht="14.4" outlineLevel="0" r="21507"/>
    <row collapsed="false" customFormat="false" customHeight="true" hidden="false" ht="14.4" outlineLevel="0" r="21508"/>
    <row collapsed="false" customFormat="false" customHeight="true" hidden="false" ht="14.4" outlineLevel="0" r="21509"/>
    <row collapsed="false" customFormat="false" customHeight="true" hidden="false" ht="14.4" outlineLevel="0" r="21510"/>
    <row collapsed="false" customFormat="false" customHeight="true" hidden="false" ht="14.4" outlineLevel="0" r="21511"/>
    <row collapsed="false" customFormat="false" customHeight="true" hidden="false" ht="14.4" outlineLevel="0" r="21512"/>
    <row collapsed="false" customFormat="false" customHeight="true" hidden="false" ht="14.4" outlineLevel="0" r="21513"/>
    <row collapsed="false" customFormat="false" customHeight="true" hidden="false" ht="14.4" outlineLevel="0" r="21514"/>
    <row collapsed="false" customFormat="false" customHeight="true" hidden="false" ht="14.4" outlineLevel="0" r="21515"/>
    <row collapsed="false" customFormat="false" customHeight="true" hidden="false" ht="14.4" outlineLevel="0" r="21516"/>
    <row collapsed="false" customFormat="false" customHeight="true" hidden="false" ht="14.4" outlineLevel="0" r="21517"/>
    <row collapsed="false" customFormat="false" customHeight="true" hidden="false" ht="14.4" outlineLevel="0" r="21518"/>
    <row collapsed="false" customFormat="false" customHeight="true" hidden="false" ht="14.4" outlineLevel="0" r="21519"/>
    <row collapsed="false" customFormat="false" customHeight="true" hidden="false" ht="14.4" outlineLevel="0" r="21520"/>
    <row collapsed="false" customFormat="false" customHeight="true" hidden="false" ht="14.4" outlineLevel="0" r="21521"/>
    <row collapsed="false" customFormat="false" customHeight="true" hidden="false" ht="14.4" outlineLevel="0" r="21522"/>
    <row collapsed="false" customFormat="false" customHeight="true" hidden="false" ht="14.4" outlineLevel="0" r="21523"/>
    <row collapsed="false" customFormat="false" customHeight="true" hidden="false" ht="14.4" outlineLevel="0" r="21524"/>
    <row collapsed="false" customFormat="false" customHeight="true" hidden="false" ht="14.4" outlineLevel="0" r="21525"/>
    <row collapsed="false" customFormat="false" customHeight="true" hidden="false" ht="14.4" outlineLevel="0" r="21526"/>
    <row collapsed="false" customFormat="false" customHeight="true" hidden="false" ht="14.4" outlineLevel="0" r="21527"/>
    <row collapsed="false" customFormat="false" customHeight="true" hidden="false" ht="14.4" outlineLevel="0" r="21528"/>
    <row collapsed="false" customFormat="false" customHeight="true" hidden="false" ht="14.4" outlineLevel="0" r="21529"/>
    <row collapsed="false" customFormat="false" customHeight="true" hidden="false" ht="14.4" outlineLevel="0" r="21530"/>
    <row collapsed="false" customFormat="false" customHeight="true" hidden="false" ht="14.4" outlineLevel="0" r="21531"/>
    <row collapsed="false" customFormat="false" customHeight="true" hidden="false" ht="14.4" outlineLevel="0" r="21532"/>
    <row collapsed="false" customFormat="false" customHeight="true" hidden="false" ht="14.4" outlineLevel="0" r="21533"/>
    <row collapsed="false" customFormat="false" customHeight="true" hidden="false" ht="14.4" outlineLevel="0" r="21534"/>
    <row collapsed="false" customFormat="false" customHeight="true" hidden="false" ht="14.4" outlineLevel="0" r="21535"/>
    <row collapsed="false" customFormat="false" customHeight="true" hidden="false" ht="14.4" outlineLevel="0" r="21536"/>
    <row collapsed="false" customFormat="false" customHeight="true" hidden="false" ht="14.4" outlineLevel="0" r="21537"/>
    <row collapsed="false" customFormat="false" customHeight="true" hidden="false" ht="14.4" outlineLevel="0" r="21538"/>
    <row collapsed="false" customFormat="false" customHeight="true" hidden="false" ht="14.4" outlineLevel="0" r="21539"/>
    <row collapsed="false" customFormat="false" customHeight="true" hidden="false" ht="14.4" outlineLevel="0" r="21540"/>
    <row collapsed="false" customFormat="false" customHeight="true" hidden="false" ht="14.4" outlineLevel="0" r="21541"/>
    <row collapsed="false" customFormat="false" customHeight="true" hidden="false" ht="14.4" outlineLevel="0" r="21542"/>
    <row collapsed="false" customFormat="false" customHeight="true" hidden="false" ht="14.4" outlineLevel="0" r="21543"/>
    <row collapsed="false" customFormat="false" customHeight="true" hidden="false" ht="14.4" outlineLevel="0" r="21544"/>
    <row collapsed="false" customFormat="false" customHeight="true" hidden="false" ht="14.4" outlineLevel="0" r="21545"/>
    <row collapsed="false" customFormat="false" customHeight="true" hidden="false" ht="14.4" outlineLevel="0" r="21546"/>
    <row collapsed="false" customFormat="false" customHeight="true" hidden="false" ht="14.4" outlineLevel="0" r="21547"/>
    <row collapsed="false" customFormat="false" customHeight="true" hidden="false" ht="14.4" outlineLevel="0" r="21548"/>
    <row collapsed="false" customFormat="false" customHeight="true" hidden="false" ht="14.4" outlineLevel="0" r="21549"/>
    <row collapsed="false" customFormat="false" customHeight="true" hidden="false" ht="14.4" outlineLevel="0" r="21550"/>
    <row collapsed="false" customFormat="false" customHeight="true" hidden="false" ht="14.4" outlineLevel="0" r="21551"/>
    <row collapsed="false" customFormat="false" customHeight="true" hidden="false" ht="14.4" outlineLevel="0" r="21552"/>
    <row collapsed="false" customFormat="false" customHeight="true" hidden="false" ht="14.4" outlineLevel="0" r="21553"/>
    <row collapsed="false" customFormat="false" customHeight="true" hidden="false" ht="14.4" outlineLevel="0" r="21554"/>
    <row collapsed="false" customFormat="false" customHeight="true" hidden="false" ht="14.4" outlineLevel="0" r="21555"/>
    <row collapsed="false" customFormat="false" customHeight="true" hidden="false" ht="14.4" outlineLevel="0" r="21556"/>
    <row collapsed="false" customFormat="false" customHeight="true" hidden="false" ht="14.4" outlineLevel="0" r="21557"/>
    <row collapsed="false" customFormat="false" customHeight="true" hidden="false" ht="14.4" outlineLevel="0" r="21558"/>
    <row collapsed="false" customFormat="false" customHeight="true" hidden="false" ht="14.4" outlineLevel="0" r="21559"/>
    <row collapsed="false" customFormat="false" customHeight="true" hidden="false" ht="14.4" outlineLevel="0" r="21560"/>
    <row collapsed="false" customFormat="false" customHeight="true" hidden="false" ht="14.4" outlineLevel="0" r="21561"/>
    <row collapsed="false" customFormat="false" customHeight="true" hidden="false" ht="14.4" outlineLevel="0" r="21562"/>
    <row collapsed="false" customFormat="false" customHeight="true" hidden="false" ht="14.4" outlineLevel="0" r="21563"/>
    <row collapsed="false" customFormat="false" customHeight="true" hidden="false" ht="14.4" outlineLevel="0" r="21564"/>
    <row collapsed="false" customFormat="false" customHeight="true" hidden="false" ht="14.4" outlineLevel="0" r="21565"/>
    <row collapsed="false" customFormat="false" customHeight="true" hidden="false" ht="14.4" outlineLevel="0" r="21566"/>
    <row collapsed="false" customFormat="false" customHeight="true" hidden="false" ht="14.4" outlineLevel="0" r="21567"/>
    <row collapsed="false" customFormat="false" customHeight="true" hidden="false" ht="14.4" outlineLevel="0" r="21568"/>
    <row collapsed="false" customFormat="false" customHeight="true" hidden="false" ht="14.4" outlineLevel="0" r="21569"/>
    <row collapsed="false" customFormat="false" customHeight="true" hidden="false" ht="14.4" outlineLevel="0" r="21570"/>
    <row collapsed="false" customFormat="false" customHeight="true" hidden="false" ht="14.4" outlineLevel="0" r="21571"/>
    <row collapsed="false" customFormat="false" customHeight="true" hidden="false" ht="14.4" outlineLevel="0" r="21572"/>
    <row collapsed="false" customFormat="false" customHeight="true" hidden="false" ht="14.4" outlineLevel="0" r="21573"/>
    <row collapsed="false" customFormat="false" customHeight="true" hidden="false" ht="14.4" outlineLevel="0" r="21574"/>
    <row collapsed="false" customFormat="false" customHeight="true" hidden="false" ht="14.4" outlineLevel="0" r="21575"/>
    <row collapsed="false" customFormat="false" customHeight="true" hidden="false" ht="14.4" outlineLevel="0" r="21576"/>
    <row collapsed="false" customFormat="false" customHeight="true" hidden="false" ht="14.4" outlineLevel="0" r="21577"/>
    <row collapsed="false" customFormat="false" customHeight="true" hidden="false" ht="14.4" outlineLevel="0" r="21578"/>
    <row collapsed="false" customFormat="false" customHeight="true" hidden="false" ht="14.4" outlineLevel="0" r="21579"/>
    <row collapsed="false" customFormat="false" customHeight="true" hidden="false" ht="14.4" outlineLevel="0" r="21580"/>
    <row collapsed="false" customFormat="false" customHeight="true" hidden="false" ht="14.4" outlineLevel="0" r="21581"/>
    <row collapsed="false" customFormat="false" customHeight="true" hidden="false" ht="14.4" outlineLevel="0" r="21582"/>
    <row collapsed="false" customFormat="false" customHeight="true" hidden="false" ht="14.4" outlineLevel="0" r="21583"/>
    <row collapsed="false" customFormat="false" customHeight="true" hidden="false" ht="14.4" outlineLevel="0" r="21584"/>
    <row collapsed="false" customFormat="false" customHeight="true" hidden="false" ht="14.4" outlineLevel="0" r="21585"/>
    <row collapsed="false" customFormat="false" customHeight="true" hidden="false" ht="14.4" outlineLevel="0" r="21586"/>
    <row collapsed="false" customFormat="false" customHeight="true" hidden="false" ht="14.4" outlineLevel="0" r="21587"/>
    <row collapsed="false" customFormat="false" customHeight="true" hidden="false" ht="14.4" outlineLevel="0" r="21588"/>
    <row collapsed="false" customFormat="false" customHeight="true" hidden="false" ht="14.4" outlineLevel="0" r="21589"/>
    <row collapsed="false" customFormat="false" customHeight="true" hidden="false" ht="14.4" outlineLevel="0" r="21590"/>
    <row collapsed="false" customFormat="false" customHeight="true" hidden="false" ht="14.4" outlineLevel="0" r="21591"/>
    <row collapsed="false" customFormat="false" customHeight="true" hidden="false" ht="14.4" outlineLevel="0" r="21592"/>
    <row collapsed="false" customFormat="false" customHeight="true" hidden="false" ht="14.4" outlineLevel="0" r="21593"/>
    <row collapsed="false" customFormat="false" customHeight="true" hidden="false" ht="14.4" outlineLevel="0" r="21594"/>
    <row collapsed="false" customFormat="false" customHeight="true" hidden="false" ht="14.4" outlineLevel="0" r="21595"/>
    <row collapsed="false" customFormat="false" customHeight="true" hidden="false" ht="14.4" outlineLevel="0" r="21596"/>
    <row collapsed="false" customFormat="false" customHeight="true" hidden="false" ht="14.4" outlineLevel="0" r="21597"/>
    <row collapsed="false" customFormat="false" customHeight="true" hidden="false" ht="14.4" outlineLevel="0" r="21598"/>
    <row collapsed="false" customFormat="false" customHeight="true" hidden="false" ht="14.4" outlineLevel="0" r="21599"/>
    <row collapsed="false" customFormat="false" customHeight="true" hidden="false" ht="14.4" outlineLevel="0" r="21600"/>
    <row collapsed="false" customFormat="false" customHeight="true" hidden="false" ht="14.4" outlineLevel="0" r="21601"/>
    <row collapsed="false" customFormat="false" customHeight="true" hidden="false" ht="14.4" outlineLevel="0" r="21602"/>
    <row collapsed="false" customFormat="false" customHeight="true" hidden="false" ht="14.4" outlineLevel="0" r="21603"/>
    <row collapsed="false" customFormat="false" customHeight="true" hidden="false" ht="14.4" outlineLevel="0" r="21604"/>
    <row collapsed="false" customFormat="false" customHeight="true" hidden="false" ht="14.4" outlineLevel="0" r="21605"/>
    <row collapsed="false" customFormat="false" customHeight="true" hidden="false" ht="14.4" outlineLevel="0" r="21606"/>
    <row collapsed="false" customFormat="false" customHeight="true" hidden="false" ht="14.4" outlineLevel="0" r="21607"/>
    <row collapsed="false" customFormat="false" customHeight="true" hidden="false" ht="14.4" outlineLevel="0" r="21608"/>
    <row collapsed="false" customFormat="false" customHeight="true" hidden="false" ht="14.4" outlineLevel="0" r="21609"/>
    <row collapsed="false" customFormat="false" customHeight="true" hidden="false" ht="14.4" outlineLevel="0" r="21610"/>
    <row collapsed="false" customFormat="false" customHeight="true" hidden="false" ht="14.4" outlineLevel="0" r="21611"/>
    <row collapsed="false" customFormat="false" customHeight="true" hidden="false" ht="14.4" outlineLevel="0" r="21612"/>
    <row collapsed="false" customFormat="false" customHeight="true" hidden="false" ht="14.4" outlineLevel="0" r="21613"/>
    <row collapsed="false" customFormat="false" customHeight="true" hidden="false" ht="14.4" outlineLevel="0" r="21614"/>
    <row collapsed="false" customFormat="false" customHeight="true" hidden="false" ht="14.4" outlineLevel="0" r="21615"/>
    <row collapsed="false" customFormat="false" customHeight="true" hidden="false" ht="14.4" outlineLevel="0" r="21616"/>
    <row collapsed="false" customFormat="false" customHeight="true" hidden="false" ht="14.4" outlineLevel="0" r="21617"/>
    <row collapsed="false" customFormat="false" customHeight="true" hidden="false" ht="14.4" outlineLevel="0" r="21618"/>
    <row collapsed="false" customFormat="false" customHeight="true" hidden="false" ht="14.4" outlineLevel="0" r="21619"/>
    <row collapsed="false" customFormat="false" customHeight="true" hidden="false" ht="14.4" outlineLevel="0" r="21620"/>
    <row collapsed="false" customFormat="false" customHeight="true" hidden="false" ht="14.4" outlineLevel="0" r="21621"/>
    <row collapsed="false" customFormat="false" customHeight="true" hidden="false" ht="14.4" outlineLevel="0" r="21622"/>
    <row collapsed="false" customFormat="false" customHeight="true" hidden="false" ht="14.4" outlineLevel="0" r="21623"/>
    <row collapsed="false" customFormat="false" customHeight="true" hidden="false" ht="14.4" outlineLevel="0" r="21624"/>
    <row collapsed="false" customFormat="false" customHeight="true" hidden="false" ht="14.4" outlineLevel="0" r="21625"/>
    <row collapsed="false" customFormat="false" customHeight="true" hidden="false" ht="14.4" outlineLevel="0" r="21626"/>
    <row collapsed="false" customFormat="false" customHeight="true" hidden="false" ht="14.4" outlineLevel="0" r="21627"/>
    <row collapsed="false" customFormat="false" customHeight="true" hidden="false" ht="14.4" outlineLevel="0" r="21628"/>
    <row collapsed="false" customFormat="false" customHeight="true" hidden="false" ht="14.4" outlineLevel="0" r="21629"/>
    <row collapsed="false" customFormat="false" customHeight="true" hidden="false" ht="14.4" outlineLevel="0" r="21630"/>
    <row collapsed="false" customFormat="false" customHeight="true" hidden="false" ht="14.4" outlineLevel="0" r="21631"/>
    <row collapsed="false" customFormat="false" customHeight="true" hidden="false" ht="14.4" outlineLevel="0" r="21632"/>
    <row collapsed="false" customFormat="false" customHeight="true" hidden="false" ht="14.4" outlineLevel="0" r="21633"/>
    <row collapsed="false" customFormat="false" customHeight="true" hidden="false" ht="14.4" outlineLevel="0" r="21634"/>
    <row collapsed="false" customFormat="false" customHeight="true" hidden="false" ht="14.4" outlineLevel="0" r="21635"/>
    <row collapsed="false" customFormat="false" customHeight="true" hidden="false" ht="14.4" outlineLevel="0" r="21636"/>
    <row collapsed="false" customFormat="false" customHeight="true" hidden="false" ht="14.4" outlineLevel="0" r="21637"/>
    <row collapsed="false" customFormat="false" customHeight="true" hidden="false" ht="14.4" outlineLevel="0" r="21638"/>
    <row collapsed="false" customFormat="false" customHeight="true" hidden="false" ht="14.4" outlineLevel="0" r="21639"/>
    <row collapsed="false" customFormat="false" customHeight="true" hidden="false" ht="14.4" outlineLevel="0" r="21640"/>
    <row collapsed="false" customFormat="false" customHeight="true" hidden="false" ht="14.4" outlineLevel="0" r="21641"/>
    <row collapsed="false" customFormat="false" customHeight="true" hidden="false" ht="14.4" outlineLevel="0" r="21642"/>
    <row collapsed="false" customFormat="false" customHeight="true" hidden="false" ht="14.4" outlineLevel="0" r="21643"/>
    <row collapsed="false" customFormat="false" customHeight="true" hidden="false" ht="14.4" outlineLevel="0" r="21644"/>
    <row collapsed="false" customFormat="false" customHeight="true" hidden="false" ht="14.4" outlineLevel="0" r="21645"/>
    <row collapsed="false" customFormat="false" customHeight="true" hidden="false" ht="14.4" outlineLevel="0" r="21646"/>
    <row collapsed="false" customFormat="false" customHeight="true" hidden="false" ht="14.4" outlineLevel="0" r="21647"/>
    <row collapsed="false" customFormat="false" customHeight="true" hidden="false" ht="14.4" outlineLevel="0" r="21648"/>
    <row collapsed="false" customFormat="false" customHeight="true" hidden="false" ht="14.4" outlineLevel="0" r="21649"/>
    <row collapsed="false" customFormat="false" customHeight="true" hidden="false" ht="14.4" outlineLevel="0" r="21650"/>
    <row collapsed="false" customFormat="false" customHeight="true" hidden="false" ht="14.4" outlineLevel="0" r="21651"/>
    <row collapsed="false" customFormat="false" customHeight="true" hidden="false" ht="14.4" outlineLevel="0" r="21652"/>
    <row collapsed="false" customFormat="false" customHeight="true" hidden="false" ht="14.4" outlineLevel="0" r="21653"/>
    <row collapsed="false" customFormat="false" customHeight="true" hidden="false" ht="14.4" outlineLevel="0" r="21654"/>
    <row collapsed="false" customFormat="false" customHeight="true" hidden="false" ht="14.4" outlineLevel="0" r="21655"/>
    <row collapsed="false" customFormat="false" customHeight="true" hidden="false" ht="14.4" outlineLevel="0" r="21656"/>
    <row collapsed="false" customFormat="false" customHeight="true" hidden="false" ht="14.4" outlineLevel="0" r="21657"/>
    <row collapsed="false" customFormat="false" customHeight="true" hidden="false" ht="14.4" outlineLevel="0" r="21658"/>
    <row collapsed="false" customFormat="false" customHeight="true" hidden="false" ht="14.4" outlineLevel="0" r="21659"/>
    <row collapsed="false" customFormat="false" customHeight="true" hidden="false" ht="14.4" outlineLevel="0" r="21660"/>
    <row collapsed="false" customFormat="false" customHeight="true" hidden="false" ht="14.4" outlineLevel="0" r="21661"/>
    <row collapsed="false" customFormat="false" customHeight="true" hidden="false" ht="14.4" outlineLevel="0" r="21662"/>
    <row collapsed="false" customFormat="false" customHeight="true" hidden="false" ht="14.4" outlineLevel="0" r="21663"/>
    <row collapsed="false" customFormat="false" customHeight="true" hidden="false" ht="14.4" outlineLevel="0" r="21664"/>
    <row collapsed="false" customFormat="false" customHeight="true" hidden="false" ht="14.4" outlineLevel="0" r="21665"/>
    <row collapsed="false" customFormat="false" customHeight="true" hidden="false" ht="14.4" outlineLevel="0" r="21666"/>
    <row collapsed="false" customFormat="false" customHeight="true" hidden="false" ht="14.4" outlineLevel="0" r="21667"/>
    <row collapsed="false" customFormat="false" customHeight="true" hidden="false" ht="14.4" outlineLevel="0" r="21668"/>
    <row collapsed="false" customFormat="false" customHeight="true" hidden="false" ht="14.4" outlineLevel="0" r="21669"/>
    <row collapsed="false" customFormat="false" customHeight="true" hidden="false" ht="14.4" outlineLevel="0" r="21670"/>
    <row collapsed="false" customFormat="false" customHeight="true" hidden="false" ht="14.4" outlineLevel="0" r="21671"/>
    <row collapsed="false" customFormat="false" customHeight="true" hidden="false" ht="14.4" outlineLevel="0" r="21672"/>
    <row collapsed="false" customFormat="false" customHeight="true" hidden="false" ht="14.4" outlineLevel="0" r="21673"/>
    <row collapsed="false" customFormat="false" customHeight="true" hidden="false" ht="14.4" outlineLevel="0" r="21674"/>
    <row collapsed="false" customFormat="false" customHeight="true" hidden="false" ht="14.4" outlineLevel="0" r="21675"/>
    <row collapsed="false" customFormat="false" customHeight="true" hidden="false" ht="14.4" outlineLevel="0" r="21676"/>
    <row collapsed="false" customFormat="false" customHeight="true" hidden="false" ht="14.4" outlineLevel="0" r="21677"/>
    <row collapsed="false" customFormat="false" customHeight="true" hidden="false" ht="14.4" outlineLevel="0" r="21678"/>
    <row collapsed="false" customFormat="false" customHeight="true" hidden="false" ht="14.4" outlineLevel="0" r="21679"/>
    <row collapsed="false" customFormat="false" customHeight="true" hidden="false" ht="14.4" outlineLevel="0" r="21680"/>
    <row collapsed="false" customFormat="false" customHeight="true" hidden="false" ht="14.4" outlineLevel="0" r="21681"/>
    <row collapsed="false" customFormat="false" customHeight="true" hidden="false" ht="14.4" outlineLevel="0" r="21682"/>
    <row collapsed="false" customFormat="false" customHeight="true" hidden="false" ht="14.4" outlineLevel="0" r="21683"/>
    <row collapsed="false" customFormat="false" customHeight="true" hidden="false" ht="14.4" outlineLevel="0" r="21684"/>
    <row collapsed="false" customFormat="false" customHeight="true" hidden="false" ht="14.4" outlineLevel="0" r="21685"/>
    <row collapsed="false" customFormat="false" customHeight="true" hidden="false" ht="14.4" outlineLevel="0" r="21686"/>
    <row collapsed="false" customFormat="false" customHeight="true" hidden="false" ht="14.4" outlineLevel="0" r="21687"/>
    <row collapsed="false" customFormat="false" customHeight="true" hidden="false" ht="14.4" outlineLevel="0" r="21688"/>
    <row collapsed="false" customFormat="false" customHeight="true" hidden="false" ht="14.4" outlineLevel="0" r="21689"/>
    <row collapsed="false" customFormat="false" customHeight="true" hidden="false" ht="14.4" outlineLevel="0" r="21690"/>
    <row collapsed="false" customFormat="false" customHeight="true" hidden="false" ht="14.4" outlineLevel="0" r="21691"/>
    <row collapsed="false" customFormat="false" customHeight="true" hidden="false" ht="14.4" outlineLevel="0" r="21692"/>
    <row collapsed="false" customFormat="false" customHeight="true" hidden="false" ht="14.4" outlineLevel="0" r="21693"/>
    <row collapsed="false" customFormat="false" customHeight="true" hidden="false" ht="14.4" outlineLevel="0" r="21694"/>
    <row collapsed="false" customFormat="false" customHeight="true" hidden="false" ht="14.4" outlineLevel="0" r="21695"/>
    <row collapsed="false" customFormat="false" customHeight="true" hidden="false" ht="14.4" outlineLevel="0" r="21696"/>
    <row collapsed="false" customFormat="false" customHeight="true" hidden="false" ht="14.4" outlineLevel="0" r="21697"/>
    <row collapsed="false" customFormat="false" customHeight="true" hidden="false" ht="14.4" outlineLevel="0" r="21698"/>
    <row collapsed="false" customFormat="false" customHeight="true" hidden="false" ht="14.4" outlineLevel="0" r="21699"/>
    <row collapsed="false" customFormat="false" customHeight="true" hidden="false" ht="14.4" outlineLevel="0" r="21700"/>
    <row collapsed="false" customFormat="false" customHeight="true" hidden="false" ht="14.4" outlineLevel="0" r="21701"/>
    <row collapsed="false" customFormat="false" customHeight="true" hidden="false" ht="14.4" outlineLevel="0" r="21702"/>
    <row collapsed="false" customFormat="false" customHeight="true" hidden="false" ht="14.4" outlineLevel="0" r="21703"/>
    <row collapsed="false" customFormat="false" customHeight="true" hidden="false" ht="14.4" outlineLevel="0" r="21704"/>
    <row collapsed="false" customFormat="false" customHeight="true" hidden="false" ht="14.4" outlineLevel="0" r="21705"/>
    <row collapsed="false" customFormat="false" customHeight="true" hidden="false" ht="14.4" outlineLevel="0" r="21706"/>
    <row collapsed="false" customFormat="false" customHeight="true" hidden="false" ht="14.4" outlineLevel="0" r="21707"/>
    <row collapsed="false" customFormat="false" customHeight="true" hidden="false" ht="14.4" outlineLevel="0" r="21708"/>
    <row collapsed="false" customFormat="false" customHeight="true" hidden="false" ht="14.4" outlineLevel="0" r="21709"/>
    <row collapsed="false" customFormat="false" customHeight="true" hidden="false" ht="14.4" outlineLevel="0" r="21710"/>
    <row collapsed="false" customFormat="false" customHeight="true" hidden="false" ht="14.4" outlineLevel="0" r="21711"/>
    <row collapsed="false" customFormat="false" customHeight="true" hidden="false" ht="14.4" outlineLevel="0" r="21712"/>
    <row collapsed="false" customFormat="false" customHeight="true" hidden="false" ht="14.4" outlineLevel="0" r="21713"/>
    <row collapsed="false" customFormat="false" customHeight="true" hidden="false" ht="14.4" outlineLevel="0" r="21714"/>
    <row collapsed="false" customFormat="false" customHeight="true" hidden="false" ht="14.4" outlineLevel="0" r="21715"/>
    <row collapsed="false" customFormat="false" customHeight="true" hidden="false" ht="14.4" outlineLevel="0" r="21716"/>
    <row collapsed="false" customFormat="false" customHeight="true" hidden="false" ht="14.4" outlineLevel="0" r="21717"/>
    <row collapsed="false" customFormat="false" customHeight="true" hidden="false" ht="14.4" outlineLevel="0" r="21718"/>
    <row collapsed="false" customFormat="false" customHeight="true" hidden="false" ht="14.4" outlineLevel="0" r="21719"/>
    <row collapsed="false" customFormat="false" customHeight="true" hidden="false" ht="14.4" outlineLevel="0" r="21720"/>
    <row collapsed="false" customFormat="false" customHeight="true" hidden="false" ht="14.4" outlineLevel="0" r="21721"/>
    <row collapsed="false" customFormat="false" customHeight="true" hidden="false" ht="14.4" outlineLevel="0" r="21722"/>
    <row collapsed="false" customFormat="false" customHeight="true" hidden="false" ht="14.4" outlineLevel="0" r="21723"/>
    <row collapsed="false" customFormat="false" customHeight="true" hidden="false" ht="14.4" outlineLevel="0" r="21724"/>
    <row collapsed="false" customFormat="false" customHeight="true" hidden="false" ht="14.4" outlineLevel="0" r="21725"/>
    <row collapsed="false" customFormat="false" customHeight="true" hidden="false" ht="14.4" outlineLevel="0" r="21726"/>
    <row collapsed="false" customFormat="false" customHeight="true" hidden="false" ht="14.4" outlineLevel="0" r="21727"/>
    <row collapsed="false" customFormat="false" customHeight="true" hidden="false" ht="14.4" outlineLevel="0" r="21728"/>
    <row collapsed="false" customFormat="false" customHeight="true" hidden="false" ht="14.4" outlineLevel="0" r="21729"/>
    <row collapsed="false" customFormat="false" customHeight="true" hidden="false" ht="14.4" outlineLevel="0" r="21730"/>
    <row collapsed="false" customFormat="false" customHeight="true" hidden="false" ht="14.4" outlineLevel="0" r="21731"/>
    <row collapsed="false" customFormat="false" customHeight="true" hidden="false" ht="14.4" outlineLevel="0" r="21732"/>
    <row collapsed="false" customFormat="false" customHeight="true" hidden="false" ht="14.4" outlineLevel="0" r="21733"/>
    <row collapsed="false" customFormat="false" customHeight="true" hidden="false" ht="14.4" outlineLevel="0" r="21734"/>
    <row collapsed="false" customFormat="false" customHeight="true" hidden="false" ht="14.4" outlineLevel="0" r="21735"/>
    <row collapsed="false" customFormat="false" customHeight="true" hidden="false" ht="14.4" outlineLevel="0" r="21736"/>
    <row collapsed="false" customFormat="false" customHeight="true" hidden="false" ht="14.4" outlineLevel="0" r="21737"/>
    <row collapsed="false" customFormat="false" customHeight="true" hidden="false" ht="14.4" outlineLevel="0" r="21738"/>
    <row collapsed="false" customFormat="false" customHeight="true" hidden="false" ht="14.4" outlineLevel="0" r="21739"/>
    <row collapsed="false" customFormat="false" customHeight="true" hidden="false" ht="14.4" outlineLevel="0" r="21740"/>
    <row collapsed="false" customFormat="false" customHeight="true" hidden="false" ht="14.4" outlineLevel="0" r="21741"/>
    <row collapsed="false" customFormat="false" customHeight="true" hidden="false" ht="14.4" outlineLevel="0" r="21742"/>
    <row collapsed="false" customFormat="false" customHeight="true" hidden="false" ht="14.4" outlineLevel="0" r="21743"/>
    <row collapsed="false" customFormat="false" customHeight="true" hidden="false" ht="14.4" outlineLevel="0" r="21744"/>
    <row collapsed="false" customFormat="false" customHeight="true" hidden="false" ht="14.4" outlineLevel="0" r="21745"/>
    <row collapsed="false" customFormat="false" customHeight="true" hidden="false" ht="14.4" outlineLevel="0" r="21746"/>
    <row collapsed="false" customFormat="false" customHeight="true" hidden="false" ht="14.4" outlineLevel="0" r="21747"/>
    <row collapsed="false" customFormat="false" customHeight="true" hidden="false" ht="14.4" outlineLevel="0" r="21748"/>
    <row collapsed="false" customFormat="false" customHeight="true" hidden="false" ht="14.4" outlineLevel="0" r="21749"/>
    <row collapsed="false" customFormat="false" customHeight="true" hidden="false" ht="14.4" outlineLevel="0" r="21750"/>
    <row collapsed="false" customFormat="false" customHeight="true" hidden="false" ht="14.4" outlineLevel="0" r="21751"/>
    <row collapsed="false" customFormat="false" customHeight="true" hidden="false" ht="14.4" outlineLevel="0" r="21752"/>
    <row collapsed="false" customFormat="false" customHeight="true" hidden="false" ht="14.4" outlineLevel="0" r="21753"/>
    <row collapsed="false" customFormat="false" customHeight="true" hidden="false" ht="14.4" outlineLevel="0" r="21754"/>
    <row collapsed="false" customFormat="false" customHeight="true" hidden="false" ht="14.4" outlineLevel="0" r="21755"/>
    <row collapsed="false" customFormat="false" customHeight="true" hidden="false" ht="14.4" outlineLevel="0" r="21756"/>
    <row collapsed="false" customFormat="false" customHeight="true" hidden="false" ht="14.4" outlineLevel="0" r="21757"/>
    <row collapsed="false" customFormat="false" customHeight="true" hidden="false" ht="14.4" outlineLevel="0" r="21758"/>
    <row collapsed="false" customFormat="false" customHeight="true" hidden="false" ht="14.4" outlineLevel="0" r="21759"/>
    <row collapsed="false" customFormat="false" customHeight="true" hidden="false" ht="14.4" outlineLevel="0" r="21760"/>
    <row collapsed="false" customFormat="false" customHeight="true" hidden="false" ht="14.4" outlineLevel="0" r="21761"/>
    <row collapsed="false" customFormat="false" customHeight="true" hidden="false" ht="14.4" outlineLevel="0" r="21762"/>
    <row collapsed="false" customFormat="false" customHeight="true" hidden="false" ht="14.4" outlineLevel="0" r="21763"/>
    <row collapsed="false" customFormat="false" customHeight="true" hidden="false" ht="14.4" outlineLevel="0" r="21764"/>
    <row collapsed="false" customFormat="false" customHeight="true" hidden="false" ht="14.4" outlineLevel="0" r="21765"/>
    <row collapsed="false" customFormat="false" customHeight="true" hidden="false" ht="14.4" outlineLevel="0" r="21766"/>
    <row collapsed="false" customFormat="false" customHeight="true" hidden="false" ht="14.4" outlineLevel="0" r="21767"/>
    <row collapsed="false" customFormat="false" customHeight="true" hidden="false" ht="14.4" outlineLevel="0" r="21768"/>
    <row collapsed="false" customFormat="false" customHeight="true" hidden="false" ht="14.4" outlineLevel="0" r="21769"/>
    <row collapsed="false" customFormat="false" customHeight="true" hidden="false" ht="14.4" outlineLevel="0" r="21770"/>
    <row collapsed="false" customFormat="false" customHeight="true" hidden="false" ht="14.4" outlineLevel="0" r="21771"/>
    <row collapsed="false" customFormat="false" customHeight="true" hidden="false" ht="14.4" outlineLevel="0" r="21772"/>
    <row collapsed="false" customFormat="false" customHeight="true" hidden="false" ht="14.4" outlineLevel="0" r="21773"/>
    <row collapsed="false" customFormat="false" customHeight="true" hidden="false" ht="14.4" outlineLevel="0" r="21774"/>
    <row collapsed="false" customFormat="false" customHeight="true" hidden="false" ht="14.4" outlineLevel="0" r="21775"/>
    <row collapsed="false" customFormat="false" customHeight="true" hidden="false" ht="14.4" outlineLevel="0" r="21776"/>
    <row collapsed="false" customFormat="false" customHeight="true" hidden="false" ht="14.4" outlineLevel="0" r="21777"/>
    <row collapsed="false" customFormat="false" customHeight="true" hidden="false" ht="14.4" outlineLevel="0" r="21778"/>
    <row collapsed="false" customFormat="false" customHeight="true" hidden="false" ht="14.4" outlineLevel="0" r="21779"/>
    <row collapsed="false" customFormat="false" customHeight="true" hidden="false" ht="14.4" outlineLevel="0" r="21780"/>
    <row collapsed="false" customFormat="false" customHeight="true" hidden="false" ht="14.4" outlineLevel="0" r="21781"/>
    <row collapsed="false" customFormat="false" customHeight="true" hidden="false" ht="14.4" outlineLevel="0" r="21782"/>
    <row collapsed="false" customFormat="false" customHeight="true" hidden="false" ht="14.4" outlineLevel="0" r="21783"/>
    <row collapsed="false" customFormat="false" customHeight="true" hidden="false" ht="14.4" outlineLevel="0" r="21784"/>
    <row collapsed="false" customFormat="false" customHeight="true" hidden="false" ht="14.4" outlineLevel="0" r="21785"/>
    <row collapsed="false" customFormat="false" customHeight="true" hidden="false" ht="14.4" outlineLevel="0" r="21786"/>
    <row collapsed="false" customFormat="false" customHeight="true" hidden="false" ht="14.4" outlineLevel="0" r="21787"/>
    <row collapsed="false" customFormat="false" customHeight="true" hidden="false" ht="14.4" outlineLevel="0" r="21788"/>
    <row collapsed="false" customFormat="false" customHeight="true" hidden="false" ht="14.4" outlineLevel="0" r="21789"/>
    <row collapsed="false" customFormat="false" customHeight="true" hidden="false" ht="14.4" outlineLevel="0" r="21790"/>
    <row collapsed="false" customFormat="false" customHeight="true" hidden="false" ht="14.4" outlineLevel="0" r="21791"/>
    <row collapsed="false" customFormat="false" customHeight="true" hidden="false" ht="14.4" outlineLevel="0" r="21792"/>
    <row collapsed="false" customFormat="false" customHeight="true" hidden="false" ht="14.4" outlineLevel="0" r="21793"/>
    <row collapsed="false" customFormat="false" customHeight="true" hidden="false" ht="14.4" outlineLevel="0" r="21794"/>
    <row collapsed="false" customFormat="false" customHeight="true" hidden="false" ht="14.4" outlineLevel="0" r="21795"/>
    <row collapsed="false" customFormat="false" customHeight="true" hidden="false" ht="14.4" outlineLevel="0" r="21796"/>
    <row collapsed="false" customFormat="false" customHeight="true" hidden="false" ht="14.4" outlineLevel="0" r="21797"/>
    <row collapsed="false" customFormat="false" customHeight="true" hidden="false" ht="14.4" outlineLevel="0" r="21798"/>
    <row collapsed="false" customFormat="false" customHeight="true" hidden="false" ht="14.4" outlineLevel="0" r="21799"/>
    <row collapsed="false" customFormat="false" customHeight="true" hidden="false" ht="14.4" outlineLevel="0" r="21800"/>
    <row collapsed="false" customFormat="false" customHeight="true" hidden="false" ht="14.4" outlineLevel="0" r="21801"/>
    <row collapsed="false" customFormat="false" customHeight="true" hidden="false" ht="14.4" outlineLevel="0" r="21802"/>
    <row collapsed="false" customFormat="false" customHeight="true" hidden="false" ht="14.4" outlineLevel="0" r="21803"/>
    <row collapsed="false" customFormat="false" customHeight="true" hidden="false" ht="14.4" outlineLevel="0" r="21804"/>
    <row collapsed="false" customFormat="false" customHeight="true" hidden="false" ht="14.4" outlineLevel="0" r="21805"/>
    <row collapsed="false" customFormat="false" customHeight="true" hidden="false" ht="14.4" outlineLevel="0" r="21806"/>
    <row collapsed="false" customFormat="false" customHeight="true" hidden="false" ht="14.4" outlineLevel="0" r="21807"/>
    <row collapsed="false" customFormat="false" customHeight="true" hidden="false" ht="14.4" outlineLevel="0" r="21808"/>
    <row collapsed="false" customFormat="false" customHeight="true" hidden="false" ht="14.4" outlineLevel="0" r="21809"/>
    <row collapsed="false" customFormat="false" customHeight="true" hidden="false" ht="14.4" outlineLevel="0" r="21810"/>
    <row collapsed="false" customFormat="false" customHeight="true" hidden="false" ht="14.4" outlineLevel="0" r="21811"/>
    <row collapsed="false" customFormat="false" customHeight="true" hidden="false" ht="14.4" outlineLevel="0" r="21812"/>
    <row collapsed="false" customFormat="false" customHeight="true" hidden="false" ht="14.4" outlineLevel="0" r="21813"/>
    <row collapsed="false" customFormat="false" customHeight="true" hidden="false" ht="14.4" outlineLevel="0" r="21814"/>
    <row collapsed="false" customFormat="false" customHeight="true" hidden="false" ht="14.4" outlineLevel="0" r="21815"/>
    <row collapsed="false" customFormat="false" customHeight="true" hidden="false" ht="14.4" outlineLevel="0" r="21816"/>
    <row collapsed="false" customFormat="false" customHeight="true" hidden="false" ht="14.4" outlineLevel="0" r="21817"/>
    <row collapsed="false" customFormat="false" customHeight="true" hidden="false" ht="14.4" outlineLevel="0" r="21818"/>
    <row collapsed="false" customFormat="false" customHeight="true" hidden="false" ht="14.4" outlineLevel="0" r="21819"/>
    <row collapsed="false" customFormat="false" customHeight="true" hidden="false" ht="14.4" outlineLevel="0" r="21820"/>
    <row collapsed="false" customFormat="false" customHeight="true" hidden="false" ht="14.4" outlineLevel="0" r="21821"/>
    <row collapsed="false" customFormat="false" customHeight="true" hidden="false" ht="14.4" outlineLevel="0" r="21822"/>
    <row collapsed="false" customFormat="false" customHeight="true" hidden="false" ht="14.4" outlineLevel="0" r="21823"/>
    <row collapsed="false" customFormat="false" customHeight="true" hidden="false" ht="14.4" outlineLevel="0" r="21824"/>
    <row collapsed="false" customFormat="false" customHeight="true" hidden="false" ht="14.4" outlineLevel="0" r="21825"/>
    <row collapsed="false" customFormat="false" customHeight="true" hidden="false" ht="14.4" outlineLevel="0" r="21826"/>
    <row collapsed="false" customFormat="false" customHeight="true" hidden="false" ht="14.4" outlineLevel="0" r="21827"/>
    <row collapsed="false" customFormat="false" customHeight="true" hidden="false" ht="14.4" outlineLevel="0" r="21828"/>
    <row collapsed="false" customFormat="false" customHeight="true" hidden="false" ht="14.4" outlineLevel="0" r="21829"/>
    <row collapsed="false" customFormat="false" customHeight="true" hidden="false" ht="14.4" outlineLevel="0" r="21830"/>
    <row collapsed="false" customFormat="false" customHeight="true" hidden="false" ht="14.4" outlineLevel="0" r="21831"/>
    <row collapsed="false" customFormat="false" customHeight="true" hidden="false" ht="14.4" outlineLevel="0" r="21832"/>
    <row collapsed="false" customFormat="false" customHeight="true" hidden="false" ht="14.4" outlineLevel="0" r="21833"/>
    <row collapsed="false" customFormat="false" customHeight="true" hidden="false" ht="14.4" outlineLevel="0" r="21834"/>
    <row collapsed="false" customFormat="false" customHeight="true" hidden="false" ht="14.4" outlineLevel="0" r="21835"/>
    <row collapsed="false" customFormat="false" customHeight="true" hidden="false" ht="14.4" outlineLevel="0" r="21836"/>
    <row collapsed="false" customFormat="false" customHeight="true" hidden="false" ht="14.4" outlineLevel="0" r="21837"/>
    <row collapsed="false" customFormat="false" customHeight="true" hidden="false" ht="14.4" outlineLevel="0" r="21838"/>
    <row collapsed="false" customFormat="false" customHeight="true" hidden="false" ht="14.4" outlineLevel="0" r="21839"/>
    <row collapsed="false" customFormat="false" customHeight="true" hidden="false" ht="14.4" outlineLevel="0" r="21840"/>
    <row collapsed="false" customFormat="false" customHeight="true" hidden="false" ht="14.4" outlineLevel="0" r="21841"/>
    <row collapsed="false" customFormat="false" customHeight="true" hidden="false" ht="14.4" outlineLevel="0" r="21842"/>
    <row collapsed="false" customFormat="false" customHeight="true" hidden="false" ht="14.4" outlineLevel="0" r="21843"/>
    <row collapsed="false" customFormat="false" customHeight="true" hidden="false" ht="14.4" outlineLevel="0" r="21844"/>
    <row collapsed="false" customFormat="false" customHeight="true" hidden="false" ht="14.4" outlineLevel="0" r="21845"/>
    <row collapsed="false" customFormat="false" customHeight="true" hidden="false" ht="14.4" outlineLevel="0" r="21846"/>
    <row collapsed="false" customFormat="false" customHeight="true" hidden="false" ht="14.4" outlineLevel="0" r="21847"/>
    <row collapsed="false" customFormat="false" customHeight="true" hidden="false" ht="14.4" outlineLevel="0" r="21848"/>
    <row collapsed="false" customFormat="false" customHeight="true" hidden="false" ht="14.4" outlineLevel="0" r="21849"/>
    <row collapsed="false" customFormat="false" customHeight="true" hidden="false" ht="14.4" outlineLevel="0" r="21850"/>
    <row collapsed="false" customFormat="false" customHeight="true" hidden="false" ht="14.4" outlineLevel="0" r="21851"/>
    <row collapsed="false" customFormat="false" customHeight="true" hidden="false" ht="14.4" outlineLevel="0" r="21852"/>
    <row collapsed="false" customFormat="false" customHeight="true" hidden="false" ht="14.4" outlineLevel="0" r="21853"/>
    <row collapsed="false" customFormat="false" customHeight="true" hidden="false" ht="14.4" outlineLevel="0" r="21854"/>
    <row collapsed="false" customFormat="false" customHeight="true" hidden="false" ht="14.4" outlineLevel="0" r="21855"/>
    <row collapsed="false" customFormat="false" customHeight="true" hidden="false" ht="14.4" outlineLevel="0" r="21856"/>
    <row collapsed="false" customFormat="false" customHeight="true" hidden="false" ht="14.4" outlineLevel="0" r="21857"/>
    <row collapsed="false" customFormat="false" customHeight="true" hidden="false" ht="14.4" outlineLevel="0" r="21858"/>
    <row collapsed="false" customFormat="false" customHeight="true" hidden="false" ht="14.4" outlineLevel="0" r="21859"/>
    <row collapsed="false" customFormat="false" customHeight="true" hidden="false" ht="14.4" outlineLevel="0" r="21860"/>
    <row collapsed="false" customFormat="false" customHeight="true" hidden="false" ht="14.4" outlineLevel="0" r="21861"/>
    <row collapsed="false" customFormat="false" customHeight="true" hidden="false" ht="14.4" outlineLevel="0" r="21862"/>
    <row collapsed="false" customFormat="false" customHeight="true" hidden="false" ht="14.4" outlineLevel="0" r="21863"/>
    <row collapsed="false" customFormat="false" customHeight="true" hidden="false" ht="14.4" outlineLevel="0" r="21864"/>
    <row collapsed="false" customFormat="false" customHeight="true" hidden="false" ht="14.4" outlineLevel="0" r="21865"/>
    <row collapsed="false" customFormat="false" customHeight="true" hidden="false" ht="14.4" outlineLevel="0" r="21866"/>
    <row collapsed="false" customFormat="false" customHeight="true" hidden="false" ht="14.4" outlineLevel="0" r="21867"/>
    <row collapsed="false" customFormat="false" customHeight="true" hidden="false" ht="14.4" outlineLevel="0" r="21868"/>
    <row collapsed="false" customFormat="false" customHeight="true" hidden="false" ht="14.4" outlineLevel="0" r="21869"/>
    <row collapsed="false" customFormat="false" customHeight="true" hidden="false" ht="14.4" outlineLevel="0" r="21870"/>
    <row collapsed="false" customFormat="false" customHeight="true" hidden="false" ht="14.4" outlineLevel="0" r="21871"/>
    <row collapsed="false" customFormat="false" customHeight="true" hidden="false" ht="14.4" outlineLevel="0" r="21872"/>
    <row collapsed="false" customFormat="false" customHeight="true" hidden="false" ht="14.4" outlineLevel="0" r="21873"/>
    <row collapsed="false" customFormat="false" customHeight="true" hidden="false" ht="14.4" outlineLevel="0" r="21874"/>
    <row collapsed="false" customFormat="false" customHeight="true" hidden="false" ht="14.4" outlineLevel="0" r="21875"/>
    <row collapsed="false" customFormat="false" customHeight="true" hidden="false" ht="14.4" outlineLevel="0" r="21876"/>
    <row collapsed="false" customFormat="false" customHeight="true" hidden="false" ht="14.4" outlineLevel="0" r="21877"/>
    <row collapsed="false" customFormat="false" customHeight="true" hidden="false" ht="14.4" outlineLevel="0" r="21878"/>
    <row collapsed="false" customFormat="false" customHeight="true" hidden="false" ht="14.4" outlineLevel="0" r="21879"/>
    <row collapsed="false" customFormat="false" customHeight="true" hidden="false" ht="14.4" outlineLevel="0" r="21880"/>
    <row collapsed="false" customFormat="false" customHeight="true" hidden="false" ht="14.4" outlineLevel="0" r="21881"/>
    <row collapsed="false" customFormat="false" customHeight="true" hidden="false" ht="14.4" outlineLevel="0" r="21882"/>
    <row collapsed="false" customFormat="false" customHeight="true" hidden="false" ht="14.4" outlineLevel="0" r="21883"/>
    <row collapsed="false" customFormat="false" customHeight="true" hidden="false" ht="14.4" outlineLevel="0" r="21884"/>
    <row collapsed="false" customFormat="false" customHeight="true" hidden="false" ht="14.4" outlineLevel="0" r="21885"/>
    <row collapsed="false" customFormat="false" customHeight="true" hidden="false" ht="14.4" outlineLevel="0" r="21886"/>
    <row collapsed="false" customFormat="false" customHeight="true" hidden="false" ht="14.4" outlineLevel="0" r="21887"/>
    <row collapsed="false" customFormat="false" customHeight="true" hidden="false" ht="14.4" outlineLevel="0" r="21888"/>
    <row collapsed="false" customFormat="false" customHeight="true" hidden="false" ht="14.4" outlineLevel="0" r="21889"/>
    <row collapsed="false" customFormat="false" customHeight="true" hidden="false" ht="14.4" outlineLevel="0" r="21890"/>
    <row collapsed="false" customFormat="false" customHeight="true" hidden="false" ht="14.4" outlineLevel="0" r="21891"/>
    <row collapsed="false" customFormat="false" customHeight="true" hidden="false" ht="14.4" outlineLevel="0" r="21892"/>
    <row collapsed="false" customFormat="false" customHeight="true" hidden="false" ht="14.4" outlineLevel="0" r="21893"/>
    <row collapsed="false" customFormat="false" customHeight="true" hidden="false" ht="14.4" outlineLevel="0" r="21894"/>
    <row collapsed="false" customFormat="false" customHeight="true" hidden="false" ht="14.4" outlineLevel="0" r="21895"/>
    <row collapsed="false" customFormat="false" customHeight="true" hidden="false" ht="14.4" outlineLevel="0" r="21896"/>
    <row collapsed="false" customFormat="false" customHeight="true" hidden="false" ht="14.4" outlineLevel="0" r="21897"/>
    <row collapsed="false" customFormat="false" customHeight="true" hidden="false" ht="14.4" outlineLevel="0" r="21898"/>
    <row collapsed="false" customFormat="false" customHeight="true" hidden="false" ht="14.4" outlineLevel="0" r="21899"/>
    <row collapsed="false" customFormat="false" customHeight="true" hidden="false" ht="14.4" outlineLevel="0" r="21900"/>
    <row collapsed="false" customFormat="false" customHeight="true" hidden="false" ht="14.4" outlineLevel="0" r="21901"/>
    <row collapsed="false" customFormat="false" customHeight="true" hidden="false" ht="14.4" outlineLevel="0" r="21902"/>
    <row collapsed="false" customFormat="false" customHeight="true" hidden="false" ht="14.4" outlineLevel="0" r="21903"/>
    <row collapsed="false" customFormat="false" customHeight="true" hidden="false" ht="14.4" outlineLevel="0" r="21904"/>
    <row collapsed="false" customFormat="false" customHeight="true" hidden="false" ht="14.4" outlineLevel="0" r="21905"/>
    <row collapsed="false" customFormat="false" customHeight="true" hidden="false" ht="14.4" outlineLevel="0" r="21906"/>
    <row collapsed="false" customFormat="false" customHeight="true" hidden="false" ht="14.4" outlineLevel="0" r="21907"/>
    <row collapsed="false" customFormat="false" customHeight="true" hidden="false" ht="14.4" outlineLevel="0" r="21908"/>
    <row collapsed="false" customFormat="false" customHeight="true" hidden="false" ht="14.4" outlineLevel="0" r="21909"/>
    <row collapsed="false" customFormat="false" customHeight="true" hidden="false" ht="14.4" outlineLevel="0" r="21910"/>
    <row collapsed="false" customFormat="false" customHeight="true" hidden="false" ht="14.4" outlineLevel="0" r="21911"/>
    <row collapsed="false" customFormat="false" customHeight="true" hidden="false" ht="14.4" outlineLevel="0" r="21912"/>
    <row collapsed="false" customFormat="false" customHeight="true" hidden="false" ht="14.4" outlineLevel="0" r="21913"/>
    <row collapsed="false" customFormat="false" customHeight="true" hidden="false" ht="14.4" outlineLevel="0" r="21914"/>
    <row collapsed="false" customFormat="false" customHeight="true" hidden="false" ht="14.4" outlineLevel="0" r="21915"/>
    <row collapsed="false" customFormat="false" customHeight="true" hidden="false" ht="14.4" outlineLevel="0" r="21916"/>
    <row collapsed="false" customFormat="false" customHeight="true" hidden="false" ht="14.4" outlineLevel="0" r="21917"/>
    <row collapsed="false" customFormat="false" customHeight="true" hidden="false" ht="14.4" outlineLevel="0" r="21918"/>
    <row collapsed="false" customFormat="false" customHeight="true" hidden="false" ht="14.4" outlineLevel="0" r="21919"/>
    <row collapsed="false" customFormat="false" customHeight="true" hidden="false" ht="14.4" outlineLevel="0" r="21920"/>
    <row collapsed="false" customFormat="false" customHeight="true" hidden="false" ht="14.4" outlineLevel="0" r="21921"/>
    <row collapsed="false" customFormat="false" customHeight="true" hidden="false" ht="14.4" outlineLevel="0" r="21922"/>
    <row collapsed="false" customFormat="false" customHeight="true" hidden="false" ht="14.4" outlineLevel="0" r="21923"/>
    <row collapsed="false" customFormat="false" customHeight="true" hidden="false" ht="14.4" outlineLevel="0" r="21924"/>
    <row collapsed="false" customFormat="false" customHeight="true" hidden="false" ht="14.4" outlineLevel="0" r="21925"/>
    <row collapsed="false" customFormat="false" customHeight="true" hidden="false" ht="14.4" outlineLevel="0" r="21926"/>
    <row collapsed="false" customFormat="false" customHeight="true" hidden="false" ht="14.4" outlineLevel="0" r="21927"/>
    <row collapsed="false" customFormat="false" customHeight="true" hidden="false" ht="14.4" outlineLevel="0" r="21928"/>
    <row collapsed="false" customFormat="false" customHeight="true" hidden="false" ht="14.4" outlineLevel="0" r="21929"/>
    <row collapsed="false" customFormat="false" customHeight="true" hidden="false" ht="14.4" outlineLevel="0" r="21930"/>
    <row collapsed="false" customFormat="false" customHeight="true" hidden="false" ht="14.4" outlineLevel="0" r="21931"/>
    <row collapsed="false" customFormat="false" customHeight="true" hidden="false" ht="14.4" outlineLevel="0" r="21932"/>
    <row collapsed="false" customFormat="false" customHeight="true" hidden="false" ht="14.4" outlineLevel="0" r="21933"/>
    <row collapsed="false" customFormat="false" customHeight="true" hidden="false" ht="14.4" outlineLevel="0" r="21934"/>
    <row collapsed="false" customFormat="false" customHeight="true" hidden="false" ht="14.4" outlineLevel="0" r="21935"/>
    <row collapsed="false" customFormat="false" customHeight="true" hidden="false" ht="14.4" outlineLevel="0" r="21936"/>
    <row collapsed="false" customFormat="false" customHeight="true" hidden="false" ht="14.4" outlineLevel="0" r="21937"/>
    <row collapsed="false" customFormat="false" customHeight="true" hidden="false" ht="14.4" outlineLevel="0" r="21938"/>
    <row collapsed="false" customFormat="false" customHeight="true" hidden="false" ht="14.4" outlineLevel="0" r="21939"/>
    <row collapsed="false" customFormat="false" customHeight="true" hidden="false" ht="14.4" outlineLevel="0" r="21940"/>
    <row collapsed="false" customFormat="false" customHeight="true" hidden="false" ht="14.4" outlineLevel="0" r="21941"/>
    <row collapsed="false" customFormat="false" customHeight="true" hidden="false" ht="14.4" outlineLevel="0" r="21942"/>
    <row collapsed="false" customFormat="false" customHeight="true" hidden="false" ht="14.4" outlineLevel="0" r="21943"/>
    <row collapsed="false" customFormat="false" customHeight="true" hidden="false" ht="14.4" outlineLevel="0" r="21944"/>
    <row collapsed="false" customFormat="false" customHeight="true" hidden="false" ht="14.4" outlineLevel="0" r="21945"/>
    <row collapsed="false" customFormat="false" customHeight="true" hidden="false" ht="14.4" outlineLevel="0" r="21946"/>
    <row collapsed="false" customFormat="false" customHeight="true" hidden="false" ht="14.4" outlineLevel="0" r="21947"/>
    <row collapsed="false" customFormat="false" customHeight="true" hidden="false" ht="14.4" outlineLevel="0" r="21948"/>
    <row collapsed="false" customFormat="false" customHeight="true" hidden="false" ht="14.4" outlineLevel="0" r="21949"/>
    <row collapsed="false" customFormat="false" customHeight="true" hidden="false" ht="14.4" outlineLevel="0" r="21950"/>
    <row collapsed="false" customFormat="false" customHeight="true" hidden="false" ht="14.4" outlineLevel="0" r="21951"/>
    <row collapsed="false" customFormat="false" customHeight="true" hidden="false" ht="14.4" outlineLevel="0" r="21952"/>
    <row collapsed="false" customFormat="false" customHeight="true" hidden="false" ht="14.4" outlineLevel="0" r="21953"/>
    <row collapsed="false" customFormat="false" customHeight="true" hidden="false" ht="14.4" outlineLevel="0" r="21954"/>
    <row collapsed="false" customFormat="false" customHeight="true" hidden="false" ht="14.4" outlineLevel="0" r="21955"/>
    <row collapsed="false" customFormat="false" customHeight="true" hidden="false" ht="14.4" outlineLevel="0" r="21956"/>
    <row collapsed="false" customFormat="false" customHeight="true" hidden="false" ht="14.4" outlineLevel="0" r="21957"/>
    <row collapsed="false" customFormat="false" customHeight="true" hidden="false" ht="14.4" outlineLevel="0" r="21958"/>
    <row collapsed="false" customFormat="false" customHeight="true" hidden="false" ht="14.4" outlineLevel="0" r="21959"/>
    <row collapsed="false" customFormat="false" customHeight="true" hidden="false" ht="14.4" outlineLevel="0" r="21960"/>
    <row collapsed="false" customFormat="false" customHeight="true" hidden="false" ht="14.4" outlineLevel="0" r="21961"/>
    <row collapsed="false" customFormat="false" customHeight="true" hidden="false" ht="14.4" outlineLevel="0" r="21962"/>
    <row collapsed="false" customFormat="false" customHeight="true" hidden="false" ht="14.4" outlineLevel="0" r="21963"/>
    <row collapsed="false" customFormat="false" customHeight="true" hidden="false" ht="14.4" outlineLevel="0" r="21964"/>
    <row collapsed="false" customFormat="false" customHeight="true" hidden="false" ht="14.4" outlineLevel="0" r="21965"/>
    <row collapsed="false" customFormat="false" customHeight="true" hidden="false" ht="14.4" outlineLevel="0" r="21966"/>
    <row collapsed="false" customFormat="false" customHeight="true" hidden="false" ht="14.4" outlineLevel="0" r="21967"/>
    <row collapsed="false" customFormat="false" customHeight="true" hidden="false" ht="14.4" outlineLevel="0" r="21968"/>
    <row collapsed="false" customFormat="false" customHeight="true" hidden="false" ht="14.4" outlineLevel="0" r="21969"/>
    <row collapsed="false" customFormat="false" customHeight="true" hidden="false" ht="14.4" outlineLevel="0" r="21970"/>
    <row collapsed="false" customFormat="false" customHeight="true" hidden="false" ht="14.4" outlineLevel="0" r="21971"/>
    <row collapsed="false" customFormat="false" customHeight="true" hidden="false" ht="14.4" outlineLevel="0" r="21972"/>
    <row collapsed="false" customFormat="false" customHeight="true" hidden="false" ht="14.4" outlineLevel="0" r="21973"/>
    <row collapsed="false" customFormat="false" customHeight="true" hidden="false" ht="14.4" outlineLevel="0" r="21974"/>
    <row collapsed="false" customFormat="false" customHeight="true" hidden="false" ht="14.4" outlineLevel="0" r="21975"/>
    <row collapsed="false" customFormat="false" customHeight="true" hidden="false" ht="14.4" outlineLevel="0" r="21976"/>
    <row collapsed="false" customFormat="false" customHeight="true" hidden="false" ht="14.4" outlineLevel="0" r="21977"/>
    <row collapsed="false" customFormat="false" customHeight="true" hidden="false" ht="14.4" outlineLevel="0" r="21978"/>
    <row collapsed="false" customFormat="false" customHeight="true" hidden="false" ht="14.4" outlineLevel="0" r="21979"/>
    <row collapsed="false" customFormat="false" customHeight="true" hidden="false" ht="14.4" outlineLevel="0" r="21980"/>
    <row collapsed="false" customFormat="false" customHeight="true" hidden="false" ht="14.4" outlineLevel="0" r="21981"/>
    <row collapsed="false" customFormat="false" customHeight="true" hidden="false" ht="14.4" outlineLevel="0" r="21982"/>
    <row collapsed="false" customFormat="false" customHeight="true" hidden="false" ht="14.4" outlineLevel="0" r="21983"/>
    <row collapsed="false" customFormat="false" customHeight="true" hidden="false" ht="14.4" outlineLevel="0" r="21984"/>
    <row collapsed="false" customFormat="false" customHeight="true" hidden="false" ht="14.4" outlineLevel="0" r="21985"/>
    <row collapsed="false" customFormat="false" customHeight="true" hidden="false" ht="14.4" outlineLevel="0" r="21986"/>
    <row collapsed="false" customFormat="false" customHeight="true" hidden="false" ht="14.4" outlineLevel="0" r="21987"/>
    <row collapsed="false" customFormat="false" customHeight="true" hidden="false" ht="14.4" outlineLevel="0" r="21988"/>
    <row collapsed="false" customFormat="false" customHeight="true" hidden="false" ht="14.4" outlineLevel="0" r="21989"/>
    <row collapsed="false" customFormat="false" customHeight="true" hidden="false" ht="14.4" outlineLevel="0" r="21990"/>
    <row collapsed="false" customFormat="false" customHeight="true" hidden="false" ht="14.4" outlineLevel="0" r="21991"/>
    <row collapsed="false" customFormat="false" customHeight="true" hidden="false" ht="14.4" outlineLevel="0" r="21992"/>
    <row collapsed="false" customFormat="false" customHeight="true" hidden="false" ht="14.4" outlineLevel="0" r="21993"/>
    <row collapsed="false" customFormat="false" customHeight="true" hidden="false" ht="14.4" outlineLevel="0" r="21994"/>
    <row collapsed="false" customFormat="false" customHeight="true" hidden="false" ht="14.4" outlineLevel="0" r="21995"/>
    <row collapsed="false" customFormat="false" customHeight="true" hidden="false" ht="14.4" outlineLevel="0" r="21996"/>
    <row collapsed="false" customFormat="false" customHeight="true" hidden="false" ht="14.4" outlineLevel="0" r="21997"/>
    <row collapsed="false" customFormat="false" customHeight="true" hidden="false" ht="14.4" outlineLevel="0" r="21998"/>
    <row collapsed="false" customFormat="false" customHeight="true" hidden="false" ht="14.4" outlineLevel="0" r="21999"/>
    <row collapsed="false" customFormat="false" customHeight="true" hidden="false" ht="14.4" outlineLevel="0" r="22000"/>
    <row collapsed="false" customFormat="false" customHeight="true" hidden="false" ht="14.4" outlineLevel="0" r="22001"/>
    <row collapsed="false" customFormat="false" customHeight="true" hidden="false" ht="14.4" outlineLevel="0" r="22002"/>
    <row collapsed="false" customFormat="false" customHeight="true" hidden="false" ht="14.4" outlineLevel="0" r="22003"/>
    <row collapsed="false" customFormat="false" customHeight="true" hidden="false" ht="14.4" outlineLevel="0" r="22004"/>
    <row collapsed="false" customFormat="false" customHeight="true" hidden="false" ht="14.4" outlineLevel="0" r="22005"/>
    <row collapsed="false" customFormat="false" customHeight="true" hidden="false" ht="14.4" outlineLevel="0" r="22006"/>
    <row collapsed="false" customFormat="false" customHeight="true" hidden="false" ht="14.4" outlineLevel="0" r="22007"/>
    <row collapsed="false" customFormat="false" customHeight="true" hidden="false" ht="14.4" outlineLevel="0" r="22008"/>
    <row collapsed="false" customFormat="false" customHeight="true" hidden="false" ht="14.4" outlineLevel="0" r="22009"/>
    <row collapsed="false" customFormat="false" customHeight="true" hidden="false" ht="14.4" outlineLevel="0" r="22010"/>
    <row collapsed="false" customFormat="false" customHeight="true" hidden="false" ht="14.4" outlineLevel="0" r="22011"/>
    <row collapsed="false" customFormat="false" customHeight="true" hidden="false" ht="14.4" outlineLevel="0" r="22012"/>
    <row collapsed="false" customFormat="false" customHeight="true" hidden="false" ht="14.4" outlineLevel="0" r="22013"/>
    <row collapsed="false" customFormat="false" customHeight="true" hidden="false" ht="14.4" outlineLevel="0" r="22014"/>
    <row collapsed="false" customFormat="false" customHeight="true" hidden="false" ht="14.4" outlineLevel="0" r="22015"/>
    <row collapsed="false" customFormat="false" customHeight="true" hidden="false" ht="14.4" outlineLevel="0" r="22016"/>
    <row collapsed="false" customFormat="false" customHeight="true" hidden="false" ht="14.4" outlineLevel="0" r="22017"/>
    <row collapsed="false" customFormat="false" customHeight="true" hidden="false" ht="14.4" outlineLevel="0" r="22018"/>
    <row collapsed="false" customFormat="false" customHeight="true" hidden="false" ht="14.4" outlineLevel="0" r="22019"/>
    <row collapsed="false" customFormat="false" customHeight="true" hidden="false" ht="14.4" outlineLevel="0" r="22020"/>
    <row collapsed="false" customFormat="false" customHeight="true" hidden="false" ht="14.4" outlineLevel="0" r="22021"/>
    <row collapsed="false" customFormat="false" customHeight="true" hidden="false" ht="14.4" outlineLevel="0" r="22022"/>
    <row collapsed="false" customFormat="false" customHeight="true" hidden="false" ht="14.4" outlineLevel="0" r="22023"/>
    <row collapsed="false" customFormat="false" customHeight="true" hidden="false" ht="14.4" outlineLevel="0" r="22024"/>
    <row collapsed="false" customFormat="false" customHeight="true" hidden="false" ht="14.4" outlineLevel="0" r="22025"/>
    <row collapsed="false" customFormat="false" customHeight="true" hidden="false" ht="14.4" outlineLevel="0" r="22026"/>
    <row collapsed="false" customFormat="false" customHeight="true" hidden="false" ht="14.4" outlineLevel="0" r="22027"/>
    <row collapsed="false" customFormat="false" customHeight="true" hidden="false" ht="14.4" outlineLevel="0" r="22028"/>
    <row collapsed="false" customFormat="false" customHeight="true" hidden="false" ht="14.4" outlineLevel="0" r="22029"/>
    <row collapsed="false" customFormat="false" customHeight="true" hidden="false" ht="14.4" outlineLevel="0" r="22030"/>
    <row collapsed="false" customFormat="false" customHeight="true" hidden="false" ht="14.4" outlineLevel="0" r="22031"/>
    <row collapsed="false" customFormat="false" customHeight="true" hidden="false" ht="14.4" outlineLevel="0" r="22032"/>
    <row collapsed="false" customFormat="false" customHeight="true" hidden="false" ht="14.4" outlineLevel="0" r="22033"/>
    <row collapsed="false" customFormat="false" customHeight="true" hidden="false" ht="14.4" outlineLevel="0" r="22034"/>
    <row collapsed="false" customFormat="false" customHeight="true" hidden="false" ht="14.4" outlineLevel="0" r="22035"/>
    <row collapsed="false" customFormat="false" customHeight="true" hidden="false" ht="14.4" outlineLevel="0" r="22036"/>
    <row collapsed="false" customFormat="false" customHeight="true" hidden="false" ht="14.4" outlineLevel="0" r="22037"/>
    <row collapsed="false" customFormat="false" customHeight="true" hidden="false" ht="14.4" outlineLevel="0" r="22038"/>
    <row collapsed="false" customFormat="false" customHeight="true" hidden="false" ht="14.4" outlineLevel="0" r="22039"/>
    <row collapsed="false" customFormat="false" customHeight="true" hidden="false" ht="14.4" outlineLevel="0" r="22040"/>
    <row collapsed="false" customFormat="false" customHeight="true" hidden="false" ht="14.4" outlineLevel="0" r="22041"/>
    <row collapsed="false" customFormat="false" customHeight="true" hidden="false" ht="14.4" outlineLevel="0" r="22042"/>
    <row collapsed="false" customFormat="false" customHeight="true" hidden="false" ht="14.4" outlineLevel="0" r="22043"/>
    <row collapsed="false" customFormat="false" customHeight="true" hidden="false" ht="14.4" outlineLevel="0" r="22044"/>
    <row collapsed="false" customFormat="false" customHeight="true" hidden="false" ht="14.4" outlineLevel="0" r="22045"/>
    <row collapsed="false" customFormat="false" customHeight="true" hidden="false" ht="14.4" outlineLevel="0" r="22046"/>
    <row collapsed="false" customFormat="false" customHeight="true" hidden="false" ht="14.4" outlineLevel="0" r="22047"/>
    <row collapsed="false" customFormat="false" customHeight="true" hidden="false" ht="14.4" outlineLevel="0" r="22048"/>
    <row collapsed="false" customFormat="false" customHeight="true" hidden="false" ht="14.4" outlineLevel="0" r="22049"/>
    <row collapsed="false" customFormat="false" customHeight="true" hidden="false" ht="14.4" outlineLevel="0" r="22050"/>
    <row collapsed="false" customFormat="false" customHeight="true" hidden="false" ht="14.4" outlineLevel="0" r="22051"/>
    <row collapsed="false" customFormat="false" customHeight="true" hidden="false" ht="14.4" outlineLevel="0" r="22052"/>
    <row collapsed="false" customFormat="false" customHeight="true" hidden="false" ht="14.4" outlineLevel="0" r="22053"/>
    <row collapsed="false" customFormat="false" customHeight="true" hidden="false" ht="14.4" outlineLevel="0" r="22054"/>
    <row collapsed="false" customFormat="false" customHeight="true" hidden="false" ht="14.4" outlineLevel="0" r="22055"/>
    <row collapsed="false" customFormat="false" customHeight="true" hidden="false" ht="14.4" outlineLevel="0" r="22056"/>
    <row collapsed="false" customFormat="false" customHeight="true" hidden="false" ht="14.4" outlineLevel="0" r="22057"/>
    <row collapsed="false" customFormat="false" customHeight="true" hidden="false" ht="14.4" outlineLevel="0" r="22058"/>
    <row collapsed="false" customFormat="false" customHeight="true" hidden="false" ht="14.4" outlineLevel="0" r="22059"/>
    <row collapsed="false" customFormat="false" customHeight="true" hidden="false" ht="14.4" outlineLevel="0" r="22060"/>
    <row collapsed="false" customFormat="false" customHeight="true" hidden="false" ht="14.4" outlineLevel="0" r="22061"/>
    <row collapsed="false" customFormat="false" customHeight="true" hidden="false" ht="14.4" outlineLevel="0" r="22062"/>
    <row collapsed="false" customFormat="false" customHeight="true" hidden="false" ht="14.4" outlineLevel="0" r="22063"/>
    <row collapsed="false" customFormat="false" customHeight="true" hidden="false" ht="14.4" outlineLevel="0" r="22064"/>
    <row collapsed="false" customFormat="false" customHeight="true" hidden="false" ht="14.4" outlineLevel="0" r="22065"/>
    <row collapsed="false" customFormat="false" customHeight="true" hidden="false" ht="14.4" outlineLevel="0" r="22066"/>
    <row collapsed="false" customFormat="false" customHeight="true" hidden="false" ht="14.4" outlineLevel="0" r="22067"/>
    <row collapsed="false" customFormat="false" customHeight="true" hidden="false" ht="14.4" outlineLevel="0" r="22068"/>
    <row collapsed="false" customFormat="false" customHeight="true" hidden="false" ht="14.4" outlineLevel="0" r="22069"/>
    <row collapsed="false" customFormat="false" customHeight="true" hidden="false" ht="14.4" outlineLevel="0" r="22070"/>
    <row collapsed="false" customFormat="false" customHeight="true" hidden="false" ht="14.4" outlineLevel="0" r="22071"/>
    <row collapsed="false" customFormat="false" customHeight="true" hidden="false" ht="14.4" outlineLevel="0" r="22072"/>
    <row collapsed="false" customFormat="false" customHeight="true" hidden="false" ht="14.4" outlineLevel="0" r="22073"/>
    <row collapsed="false" customFormat="false" customHeight="true" hidden="false" ht="14.4" outlineLevel="0" r="22074"/>
    <row collapsed="false" customFormat="false" customHeight="true" hidden="false" ht="14.4" outlineLevel="0" r="22075"/>
    <row collapsed="false" customFormat="false" customHeight="true" hidden="false" ht="14.4" outlineLevel="0" r="22076"/>
    <row collapsed="false" customFormat="false" customHeight="true" hidden="false" ht="14.4" outlineLevel="0" r="22077"/>
    <row collapsed="false" customFormat="false" customHeight="true" hidden="false" ht="14.4" outlineLevel="0" r="22078"/>
    <row collapsed="false" customFormat="false" customHeight="true" hidden="false" ht="14.4" outlineLevel="0" r="22079"/>
    <row collapsed="false" customFormat="false" customHeight="true" hidden="false" ht="14.4" outlineLevel="0" r="22080"/>
    <row collapsed="false" customFormat="false" customHeight="true" hidden="false" ht="14.4" outlineLevel="0" r="22081"/>
    <row collapsed="false" customFormat="false" customHeight="true" hidden="false" ht="14.4" outlineLevel="0" r="22082"/>
    <row collapsed="false" customFormat="false" customHeight="true" hidden="false" ht="14.4" outlineLevel="0" r="22083"/>
    <row collapsed="false" customFormat="false" customHeight="true" hidden="false" ht="14.4" outlineLevel="0" r="22084"/>
    <row collapsed="false" customFormat="false" customHeight="true" hidden="false" ht="14.4" outlineLevel="0" r="22085"/>
    <row collapsed="false" customFormat="false" customHeight="true" hidden="false" ht="14.4" outlineLevel="0" r="22086"/>
    <row collapsed="false" customFormat="false" customHeight="true" hidden="false" ht="14.4" outlineLevel="0" r="22087"/>
    <row collapsed="false" customFormat="false" customHeight="true" hidden="false" ht="14.4" outlineLevel="0" r="22088"/>
    <row collapsed="false" customFormat="false" customHeight="true" hidden="false" ht="14.4" outlineLevel="0" r="22089"/>
    <row collapsed="false" customFormat="false" customHeight="true" hidden="false" ht="14.4" outlineLevel="0" r="22090"/>
    <row collapsed="false" customFormat="false" customHeight="true" hidden="false" ht="14.4" outlineLevel="0" r="22091"/>
    <row collapsed="false" customFormat="false" customHeight="true" hidden="false" ht="14.4" outlineLevel="0" r="22092"/>
    <row collapsed="false" customFormat="false" customHeight="true" hidden="false" ht="14.4" outlineLevel="0" r="22093"/>
    <row collapsed="false" customFormat="false" customHeight="true" hidden="false" ht="14.4" outlineLevel="0" r="22094"/>
    <row collapsed="false" customFormat="false" customHeight="true" hidden="false" ht="14.4" outlineLevel="0" r="22095"/>
    <row collapsed="false" customFormat="false" customHeight="true" hidden="false" ht="14.4" outlineLevel="0" r="22096"/>
    <row collapsed="false" customFormat="false" customHeight="true" hidden="false" ht="14.4" outlineLevel="0" r="22097"/>
    <row collapsed="false" customFormat="false" customHeight="true" hidden="false" ht="14.4" outlineLevel="0" r="22098"/>
    <row collapsed="false" customFormat="false" customHeight="true" hidden="false" ht="14.4" outlineLevel="0" r="22099"/>
    <row collapsed="false" customFormat="false" customHeight="true" hidden="false" ht="14.4" outlineLevel="0" r="22100"/>
    <row collapsed="false" customFormat="false" customHeight="true" hidden="false" ht="14.4" outlineLevel="0" r="22101"/>
    <row collapsed="false" customFormat="false" customHeight="true" hidden="false" ht="14.4" outlineLevel="0" r="22102"/>
    <row collapsed="false" customFormat="false" customHeight="true" hidden="false" ht="14.4" outlineLevel="0" r="22103"/>
    <row collapsed="false" customFormat="false" customHeight="true" hidden="false" ht="14.4" outlineLevel="0" r="22104"/>
    <row collapsed="false" customFormat="false" customHeight="true" hidden="false" ht="14.4" outlineLevel="0" r="22105"/>
    <row collapsed="false" customFormat="false" customHeight="true" hidden="false" ht="14.4" outlineLevel="0" r="22106"/>
    <row collapsed="false" customFormat="false" customHeight="true" hidden="false" ht="14.4" outlineLevel="0" r="22107"/>
    <row collapsed="false" customFormat="false" customHeight="true" hidden="false" ht="14.4" outlineLevel="0" r="22108"/>
    <row collapsed="false" customFormat="false" customHeight="true" hidden="false" ht="14.4" outlineLevel="0" r="22109"/>
    <row collapsed="false" customFormat="false" customHeight="true" hidden="false" ht="14.4" outlineLevel="0" r="22110"/>
    <row collapsed="false" customFormat="false" customHeight="true" hidden="false" ht="14.4" outlineLevel="0" r="22111"/>
    <row collapsed="false" customFormat="false" customHeight="true" hidden="false" ht="14.4" outlineLevel="0" r="22112"/>
    <row collapsed="false" customFormat="false" customHeight="true" hidden="false" ht="14.4" outlineLevel="0" r="22113"/>
    <row collapsed="false" customFormat="false" customHeight="true" hidden="false" ht="14.4" outlineLevel="0" r="22114"/>
    <row collapsed="false" customFormat="false" customHeight="true" hidden="false" ht="14.4" outlineLevel="0" r="22115"/>
    <row collapsed="false" customFormat="false" customHeight="true" hidden="false" ht="14.4" outlineLevel="0" r="22116"/>
    <row collapsed="false" customFormat="false" customHeight="true" hidden="false" ht="14.4" outlineLevel="0" r="22117"/>
    <row collapsed="false" customFormat="false" customHeight="true" hidden="false" ht="14.4" outlineLevel="0" r="22118"/>
    <row collapsed="false" customFormat="false" customHeight="true" hidden="false" ht="14.4" outlineLevel="0" r="22119"/>
    <row collapsed="false" customFormat="false" customHeight="true" hidden="false" ht="14.4" outlineLevel="0" r="22120"/>
    <row collapsed="false" customFormat="false" customHeight="true" hidden="false" ht="14.4" outlineLevel="0" r="22121"/>
    <row collapsed="false" customFormat="false" customHeight="true" hidden="false" ht="14.4" outlineLevel="0" r="22122"/>
    <row collapsed="false" customFormat="false" customHeight="true" hidden="false" ht="14.4" outlineLevel="0" r="22123"/>
    <row collapsed="false" customFormat="false" customHeight="true" hidden="false" ht="14.4" outlineLevel="0" r="22124"/>
    <row collapsed="false" customFormat="false" customHeight="true" hidden="false" ht="14.4" outlineLevel="0" r="22125"/>
    <row collapsed="false" customFormat="false" customHeight="true" hidden="false" ht="14.4" outlineLevel="0" r="22126"/>
    <row collapsed="false" customFormat="false" customHeight="true" hidden="false" ht="14.4" outlineLevel="0" r="22127"/>
    <row collapsed="false" customFormat="false" customHeight="true" hidden="false" ht="14.4" outlineLevel="0" r="22128"/>
    <row collapsed="false" customFormat="false" customHeight="true" hidden="false" ht="14.4" outlineLevel="0" r="22129"/>
    <row collapsed="false" customFormat="false" customHeight="true" hidden="false" ht="14.4" outlineLevel="0" r="22130"/>
    <row collapsed="false" customFormat="false" customHeight="true" hidden="false" ht="14.4" outlineLevel="0" r="22131"/>
    <row collapsed="false" customFormat="false" customHeight="true" hidden="false" ht="14.4" outlineLevel="0" r="22132"/>
    <row collapsed="false" customFormat="false" customHeight="true" hidden="false" ht="14.4" outlineLevel="0" r="22133"/>
    <row collapsed="false" customFormat="false" customHeight="true" hidden="false" ht="14.4" outlineLevel="0" r="22134"/>
    <row collapsed="false" customFormat="false" customHeight="true" hidden="false" ht="14.4" outlineLevel="0" r="22135"/>
    <row collapsed="false" customFormat="false" customHeight="true" hidden="false" ht="14.4" outlineLevel="0" r="22136"/>
    <row collapsed="false" customFormat="false" customHeight="true" hidden="false" ht="14.4" outlineLevel="0" r="22137"/>
    <row collapsed="false" customFormat="false" customHeight="true" hidden="false" ht="14.4" outlineLevel="0" r="22138"/>
    <row collapsed="false" customFormat="false" customHeight="true" hidden="false" ht="14.4" outlineLevel="0" r="22139"/>
    <row collapsed="false" customFormat="false" customHeight="true" hidden="false" ht="14.4" outlineLevel="0" r="22140"/>
    <row collapsed="false" customFormat="false" customHeight="true" hidden="false" ht="14.4" outlineLevel="0" r="22141"/>
    <row collapsed="false" customFormat="false" customHeight="true" hidden="false" ht="14.4" outlineLevel="0" r="22142"/>
    <row collapsed="false" customFormat="false" customHeight="true" hidden="false" ht="14.4" outlineLevel="0" r="22143"/>
    <row collapsed="false" customFormat="false" customHeight="true" hidden="false" ht="14.4" outlineLevel="0" r="22144"/>
    <row collapsed="false" customFormat="false" customHeight="true" hidden="false" ht="14.4" outlineLevel="0" r="22145"/>
    <row collapsed="false" customFormat="false" customHeight="true" hidden="false" ht="14.4" outlineLevel="0" r="22146"/>
    <row collapsed="false" customFormat="false" customHeight="true" hidden="false" ht="14.4" outlineLevel="0" r="22147"/>
    <row collapsed="false" customFormat="false" customHeight="true" hidden="false" ht="14.4" outlineLevel="0" r="22148"/>
    <row collapsed="false" customFormat="false" customHeight="true" hidden="false" ht="14.4" outlineLevel="0" r="22149"/>
    <row collapsed="false" customFormat="false" customHeight="true" hidden="false" ht="14.4" outlineLevel="0" r="22150"/>
    <row collapsed="false" customFormat="false" customHeight="true" hidden="false" ht="14.4" outlineLevel="0" r="22151"/>
    <row collapsed="false" customFormat="false" customHeight="true" hidden="false" ht="14.4" outlineLevel="0" r="22152"/>
    <row collapsed="false" customFormat="false" customHeight="true" hidden="false" ht="14.4" outlineLevel="0" r="22153"/>
    <row collapsed="false" customFormat="false" customHeight="true" hidden="false" ht="14.4" outlineLevel="0" r="22154"/>
    <row collapsed="false" customFormat="false" customHeight="true" hidden="false" ht="14.4" outlineLevel="0" r="22155"/>
    <row collapsed="false" customFormat="false" customHeight="true" hidden="false" ht="14.4" outlineLevel="0" r="22156"/>
    <row collapsed="false" customFormat="false" customHeight="true" hidden="false" ht="14.4" outlineLevel="0" r="22157"/>
    <row collapsed="false" customFormat="false" customHeight="true" hidden="false" ht="14.4" outlineLevel="0" r="22158"/>
    <row collapsed="false" customFormat="false" customHeight="true" hidden="false" ht="14.4" outlineLevel="0" r="22159"/>
    <row collapsed="false" customFormat="false" customHeight="true" hidden="false" ht="14.4" outlineLevel="0" r="22160"/>
    <row collapsed="false" customFormat="false" customHeight="true" hidden="false" ht="14.4" outlineLevel="0" r="22161"/>
    <row collapsed="false" customFormat="false" customHeight="true" hidden="false" ht="14.4" outlineLevel="0" r="22162"/>
    <row collapsed="false" customFormat="false" customHeight="true" hidden="false" ht="14.4" outlineLevel="0" r="22163"/>
    <row collapsed="false" customFormat="false" customHeight="true" hidden="false" ht="14.4" outlineLevel="0" r="22164"/>
    <row collapsed="false" customFormat="false" customHeight="true" hidden="false" ht="14.4" outlineLevel="0" r="22165"/>
    <row collapsed="false" customFormat="false" customHeight="true" hidden="false" ht="14.4" outlineLevel="0" r="22166"/>
    <row collapsed="false" customFormat="false" customHeight="true" hidden="false" ht="14.4" outlineLevel="0" r="22167"/>
    <row collapsed="false" customFormat="false" customHeight="true" hidden="false" ht="14.4" outlineLevel="0" r="22168"/>
    <row collapsed="false" customFormat="false" customHeight="true" hidden="false" ht="14.4" outlineLevel="0" r="22169"/>
    <row collapsed="false" customFormat="false" customHeight="true" hidden="false" ht="14.4" outlineLevel="0" r="22170"/>
    <row collapsed="false" customFormat="false" customHeight="true" hidden="false" ht="14.4" outlineLevel="0" r="22171"/>
    <row collapsed="false" customFormat="false" customHeight="true" hidden="false" ht="14.4" outlineLevel="0" r="22172"/>
    <row collapsed="false" customFormat="false" customHeight="true" hidden="false" ht="14.4" outlineLevel="0" r="22173"/>
    <row collapsed="false" customFormat="false" customHeight="true" hidden="false" ht="14.4" outlineLevel="0" r="22174"/>
    <row collapsed="false" customFormat="false" customHeight="true" hidden="false" ht="14.4" outlineLevel="0" r="22175"/>
    <row collapsed="false" customFormat="false" customHeight="true" hidden="false" ht="14.4" outlineLevel="0" r="22176"/>
    <row collapsed="false" customFormat="false" customHeight="true" hidden="false" ht="14.4" outlineLevel="0" r="22177"/>
    <row collapsed="false" customFormat="false" customHeight="true" hidden="false" ht="14.4" outlineLevel="0" r="22178"/>
    <row collapsed="false" customFormat="false" customHeight="true" hidden="false" ht="14.4" outlineLevel="0" r="22179"/>
    <row collapsed="false" customFormat="false" customHeight="true" hidden="false" ht="14.4" outlineLevel="0" r="22180"/>
    <row collapsed="false" customFormat="false" customHeight="true" hidden="false" ht="14.4" outlineLevel="0" r="22181"/>
    <row collapsed="false" customFormat="false" customHeight="true" hidden="false" ht="14.4" outlineLevel="0" r="22182"/>
    <row collapsed="false" customFormat="false" customHeight="true" hidden="false" ht="14.4" outlineLevel="0" r="22183"/>
    <row collapsed="false" customFormat="false" customHeight="true" hidden="false" ht="14.4" outlineLevel="0" r="22184"/>
    <row collapsed="false" customFormat="false" customHeight="true" hidden="false" ht="14.4" outlineLevel="0" r="22185"/>
    <row collapsed="false" customFormat="false" customHeight="true" hidden="false" ht="14.4" outlineLevel="0" r="22186"/>
    <row collapsed="false" customFormat="false" customHeight="true" hidden="false" ht="14.4" outlineLevel="0" r="22187"/>
    <row collapsed="false" customFormat="false" customHeight="true" hidden="false" ht="14.4" outlineLevel="0" r="22188"/>
    <row collapsed="false" customFormat="false" customHeight="true" hidden="false" ht="14.4" outlineLevel="0" r="22189"/>
    <row collapsed="false" customFormat="false" customHeight="true" hidden="false" ht="14.4" outlineLevel="0" r="22190"/>
    <row collapsed="false" customFormat="false" customHeight="true" hidden="false" ht="14.4" outlineLevel="0" r="22191"/>
    <row collapsed="false" customFormat="false" customHeight="true" hidden="false" ht="14.4" outlineLevel="0" r="22192"/>
    <row collapsed="false" customFormat="false" customHeight="true" hidden="false" ht="14.4" outlineLevel="0" r="22193"/>
    <row collapsed="false" customFormat="false" customHeight="true" hidden="false" ht="14.4" outlineLevel="0" r="22194"/>
    <row collapsed="false" customFormat="false" customHeight="true" hidden="false" ht="14.4" outlineLevel="0" r="22195"/>
    <row collapsed="false" customFormat="false" customHeight="true" hidden="false" ht="14.4" outlineLevel="0" r="22196"/>
    <row collapsed="false" customFormat="false" customHeight="true" hidden="false" ht="14.4" outlineLevel="0" r="22197"/>
    <row collapsed="false" customFormat="false" customHeight="true" hidden="false" ht="14.4" outlineLevel="0" r="22198"/>
    <row collapsed="false" customFormat="false" customHeight="true" hidden="false" ht="14.4" outlineLevel="0" r="22199"/>
    <row collapsed="false" customFormat="false" customHeight="true" hidden="false" ht="14.4" outlineLevel="0" r="22200"/>
    <row collapsed="false" customFormat="false" customHeight="true" hidden="false" ht="14.4" outlineLevel="0" r="22201"/>
    <row collapsed="false" customFormat="false" customHeight="true" hidden="false" ht="14.4" outlineLevel="0" r="22202"/>
    <row collapsed="false" customFormat="false" customHeight="true" hidden="false" ht="14.4" outlineLevel="0" r="22203"/>
    <row collapsed="false" customFormat="false" customHeight="true" hidden="false" ht="14.4" outlineLevel="0" r="22204"/>
    <row collapsed="false" customFormat="false" customHeight="true" hidden="false" ht="14.4" outlineLevel="0" r="22205"/>
    <row collapsed="false" customFormat="false" customHeight="true" hidden="false" ht="14.4" outlineLevel="0" r="22206"/>
    <row collapsed="false" customFormat="false" customHeight="true" hidden="false" ht="14.4" outlineLevel="0" r="22207"/>
    <row collapsed="false" customFormat="false" customHeight="true" hidden="false" ht="14.4" outlineLevel="0" r="22208"/>
    <row collapsed="false" customFormat="false" customHeight="true" hidden="false" ht="14.4" outlineLevel="0" r="22209"/>
    <row collapsed="false" customFormat="false" customHeight="true" hidden="false" ht="14.4" outlineLevel="0" r="22210"/>
    <row collapsed="false" customFormat="false" customHeight="true" hidden="false" ht="14.4" outlineLevel="0" r="22211"/>
    <row collapsed="false" customFormat="false" customHeight="true" hidden="false" ht="14.4" outlineLevel="0" r="22212"/>
    <row collapsed="false" customFormat="false" customHeight="true" hidden="false" ht="14.4" outlineLevel="0" r="22213"/>
    <row collapsed="false" customFormat="false" customHeight="true" hidden="false" ht="14.4" outlineLevel="0" r="22214"/>
    <row collapsed="false" customFormat="false" customHeight="true" hidden="false" ht="14.4" outlineLevel="0" r="22215"/>
    <row collapsed="false" customFormat="false" customHeight="true" hidden="false" ht="14.4" outlineLevel="0" r="22216"/>
    <row collapsed="false" customFormat="false" customHeight="true" hidden="false" ht="14.4" outlineLevel="0" r="22217"/>
    <row collapsed="false" customFormat="false" customHeight="true" hidden="false" ht="14.4" outlineLevel="0" r="22218"/>
    <row collapsed="false" customFormat="false" customHeight="true" hidden="false" ht="14.4" outlineLevel="0" r="22219"/>
    <row collapsed="false" customFormat="false" customHeight="true" hidden="false" ht="14.4" outlineLevel="0" r="22220"/>
    <row collapsed="false" customFormat="false" customHeight="true" hidden="false" ht="14.4" outlineLevel="0" r="22221"/>
    <row collapsed="false" customFormat="false" customHeight="true" hidden="false" ht="14.4" outlineLevel="0" r="22222"/>
    <row collapsed="false" customFormat="false" customHeight="true" hidden="false" ht="14.4" outlineLevel="0" r="22223"/>
    <row collapsed="false" customFormat="false" customHeight="true" hidden="false" ht="14.4" outlineLevel="0" r="22224"/>
    <row collapsed="false" customFormat="false" customHeight="true" hidden="false" ht="14.4" outlineLevel="0" r="22225"/>
    <row collapsed="false" customFormat="false" customHeight="true" hidden="false" ht="14.4" outlineLevel="0" r="22226"/>
    <row collapsed="false" customFormat="false" customHeight="true" hidden="false" ht="14.4" outlineLevel="0" r="22227"/>
    <row collapsed="false" customFormat="false" customHeight="true" hidden="false" ht="14.4" outlineLevel="0" r="22228"/>
    <row collapsed="false" customFormat="false" customHeight="true" hidden="false" ht="14.4" outlineLevel="0" r="22229"/>
    <row collapsed="false" customFormat="false" customHeight="true" hidden="false" ht="14.4" outlineLevel="0" r="22230"/>
    <row collapsed="false" customFormat="false" customHeight="true" hidden="false" ht="14.4" outlineLevel="0" r="22231"/>
    <row collapsed="false" customFormat="false" customHeight="true" hidden="false" ht="14.4" outlineLevel="0" r="22232"/>
    <row collapsed="false" customFormat="false" customHeight="true" hidden="false" ht="14.4" outlineLevel="0" r="22233"/>
    <row collapsed="false" customFormat="false" customHeight="true" hidden="false" ht="14.4" outlineLevel="0" r="22234"/>
    <row collapsed="false" customFormat="false" customHeight="true" hidden="false" ht="14.4" outlineLevel="0" r="22235"/>
    <row collapsed="false" customFormat="false" customHeight="true" hidden="false" ht="14.4" outlineLevel="0" r="22236"/>
    <row collapsed="false" customFormat="false" customHeight="true" hidden="false" ht="14.4" outlineLevel="0" r="22237"/>
    <row collapsed="false" customFormat="false" customHeight="true" hidden="false" ht="14.4" outlineLevel="0" r="22238"/>
    <row collapsed="false" customFormat="false" customHeight="true" hidden="false" ht="14.4" outlineLevel="0" r="22239"/>
    <row collapsed="false" customFormat="false" customHeight="true" hidden="false" ht="14.4" outlineLevel="0" r="22240"/>
    <row collapsed="false" customFormat="false" customHeight="true" hidden="false" ht="14.4" outlineLevel="0" r="22241"/>
    <row collapsed="false" customFormat="false" customHeight="true" hidden="false" ht="14.4" outlineLevel="0" r="22242"/>
    <row collapsed="false" customFormat="false" customHeight="true" hidden="false" ht="14.4" outlineLevel="0" r="22243"/>
    <row collapsed="false" customFormat="false" customHeight="true" hidden="false" ht="14.4" outlineLevel="0" r="22244"/>
    <row collapsed="false" customFormat="false" customHeight="true" hidden="false" ht="14.4" outlineLevel="0" r="22245"/>
    <row collapsed="false" customFormat="false" customHeight="true" hidden="false" ht="14.4" outlineLevel="0" r="22246"/>
    <row collapsed="false" customFormat="false" customHeight="true" hidden="false" ht="14.4" outlineLevel="0" r="22247"/>
    <row collapsed="false" customFormat="false" customHeight="true" hidden="false" ht="14.4" outlineLevel="0" r="22248"/>
    <row collapsed="false" customFormat="false" customHeight="true" hidden="false" ht="14.4" outlineLevel="0" r="22249"/>
    <row collapsed="false" customFormat="false" customHeight="true" hidden="false" ht="14.4" outlineLevel="0" r="22250"/>
    <row collapsed="false" customFormat="false" customHeight="true" hidden="false" ht="14.4" outlineLevel="0" r="22251"/>
    <row collapsed="false" customFormat="false" customHeight="true" hidden="false" ht="14.4" outlineLevel="0" r="22252"/>
    <row collapsed="false" customFormat="false" customHeight="true" hidden="false" ht="14.4" outlineLevel="0" r="22253"/>
    <row collapsed="false" customFormat="false" customHeight="true" hidden="false" ht="14.4" outlineLevel="0" r="22254"/>
    <row collapsed="false" customFormat="false" customHeight="true" hidden="false" ht="14.4" outlineLevel="0" r="22255"/>
    <row collapsed="false" customFormat="false" customHeight="true" hidden="false" ht="14.4" outlineLevel="0" r="22256"/>
    <row collapsed="false" customFormat="false" customHeight="true" hidden="false" ht="14.4" outlineLevel="0" r="22257"/>
    <row collapsed="false" customFormat="false" customHeight="true" hidden="false" ht="14.4" outlineLevel="0" r="22258"/>
    <row collapsed="false" customFormat="false" customHeight="true" hidden="false" ht="14.4" outlineLevel="0" r="22259"/>
    <row collapsed="false" customFormat="false" customHeight="true" hidden="false" ht="14.4" outlineLevel="0" r="22260"/>
    <row collapsed="false" customFormat="false" customHeight="true" hidden="false" ht="14.4" outlineLevel="0" r="22261"/>
    <row collapsed="false" customFormat="false" customHeight="true" hidden="false" ht="14.4" outlineLevel="0" r="22262"/>
    <row collapsed="false" customFormat="false" customHeight="true" hidden="false" ht="14.4" outlineLevel="0" r="22263"/>
    <row collapsed="false" customFormat="false" customHeight="true" hidden="false" ht="14.4" outlineLevel="0" r="22264"/>
    <row collapsed="false" customFormat="false" customHeight="true" hidden="false" ht="14.4" outlineLevel="0" r="22265"/>
    <row collapsed="false" customFormat="false" customHeight="true" hidden="false" ht="14.4" outlineLevel="0" r="22266"/>
    <row collapsed="false" customFormat="false" customHeight="true" hidden="false" ht="14.4" outlineLevel="0" r="22267"/>
    <row collapsed="false" customFormat="false" customHeight="true" hidden="false" ht="14.4" outlineLevel="0" r="22268"/>
    <row collapsed="false" customFormat="false" customHeight="true" hidden="false" ht="14.4" outlineLevel="0" r="22269"/>
    <row collapsed="false" customFormat="false" customHeight="true" hidden="false" ht="14.4" outlineLevel="0" r="22270"/>
    <row collapsed="false" customFormat="false" customHeight="true" hidden="false" ht="14.4" outlineLevel="0" r="22271"/>
    <row collapsed="false" customFormat="false" customHeight="true" hidden="false" ht="14.4" outlineLevel="0" r="22272"/>
    <row collapsed="false" customFormat="false" customHeight="true" hidden="false" ht="14.4" outlineLevel="0" r="22273"/>
    <row collapsed="false" customFormat="false" customHeight="true" hidden="false" ht="14.4" outlineLevel="0" r="22274"/>
    <row collapsed="false" customFormat="false" customHeight="true" hidden="false" ht="14.4" outlineLevel="0" r="22275"/>
    <row collapsed="false" customFormat="false" customHeight="true" hidden="false" ht="14.4" outlineLevel="0" r="22276"/>
    <row collapsed="false" customFormat="false" customHeight="true" hidden="false" ht="14.4" outlineLevel="0" r="22277"/>
    <row collapsed="false" customFormat="false" customHeight="true" hidden="false" ht="14.4" outlineLevel="0" r="22278"/>
    <row collapsed="false" customFormat="false" customHeight="true" hidden="false" ht="14.4" outlineLevel="0" r="22279"/>
    <row collapsed="false" customFormat="false" customHeight="true" hidden="false" ht="14.4" outlineLevel="0" r="22280"/>
    <row collapsed="false" customFormat="false" customHeight="true" hidden="false" ht="14.4" outlineLevel="0" r="22281"/>
    <row collapsed="false" customFormat="false" customHeight="true" hidden="false" ht="14.4" outlineLevel="0" r="22282"/>
    <row collapsed="false" customFormat="false" customHeight="true" hidden="false" ht="14.4" outlineLevel="0" r="22283"/>
    <row collapsed="false" customFormat="false" customHeight="true" hidden="false" ht="14.4" outlineLevel="0" r="22284"/>
    <row collapsed="false" customFormat="false" customHeight="true" hidden="false" ht="14.4" outlineLevel="0" r="22285"/>
    <row collapsed="false" customFormat="false" customHeight="true" hidden="false" ht="14.4" outlineLevel="0" r="22286"/>
    <row collapsed="false" customFormat="false" customHeight="true" hidden="false" ht="14.4" outlineLevel="0" r="22287"/>
    <row collapsed="false" customFormat="false" customHeight="true" hidden="false" ht="14.4" outlineLevel="0" r="22288"/>
    <row collapsed="false" customFormat="false" customHeight="true" hidden="false" ht="14.4" outlineLevel="0" r="22289"/>
    <row collapsed="false" customFormat="false" customHeight="true" hidden="false" ht="14.4" outlineLevel="0" r="22290"/>
    <row collapsed="false" customFormat="false" customHeight="true" hidden="false" ht="14.4" outlineLevel="0" r="22291"/>
    <row collapsed="false" customFormat="false" customHeight="true" hidden="false" ht="14.4" outlineLevel="0" r="22292"/>
    <row collapsed="false" customFormat="false" customHeight="true" hidden="false" ht="14.4" outlineLevel="0" r="22293"/>
    <row collapsed="false" customFormat="false" customHeight="true" hidden="false" ht="14.4" outlineLevel="0" r="22294"/>
    <row collapsed="false" customFormat="false" customHeight="true" hidden="false" ht="14.4" outlineLevel="0" r="22295"/>
    <row collapsed="false" customFormat="false" customHeight="true" hidden="false" ht="14.4" outlineLevel="0" r="22296"/>
    <row collapsed="false" customFormat="false" customHeight="true" hidden="false" ht="14.4" outlineLevel="0" r="22297"/>
    <row collapsed="false" customFormat="false" customHeight="true" hidden="false" ht="14.4" outlineLevel="0" r="22298"/>
    <row collapsed="false" customFormat="false" customHeight="true" hidden="false" ht="14.4" outlineLevel="0" r="22299"/>
    <row collapsed="false" customFormat="false" customHeight="true" hidden="false" ht="14.4" outlineLevel="0" r="22300"/>
    <row collapsed="false" customFormat="false" customHeight="true" hidden="false" ht="14.4" outlineLevel="0" r="22301"/>
    <row collapsed="false" customFormat="false" customHeight="true" hidden="false" ht="14.4" outlineLevel="0" r="22302"/>
    <row collapsed="false" customFormat="false" customHeight="true" hidden="false" ht="14.4" outlineLevel="0" r="22303"/>
    <row collapsed="false" customFormat="false" customHeight="true" hidden="false" ht="14.4" outlineLevel="0" r="22304"/>
    <row collapsed="false" customFormat="false" customHeight="true" hidden="false" ht="14.4" outlineLevel="0" r="22305"/>
    <row collapsed="false" customFormat="false" customHeight="true" hidden="false" ht="14.4" outlineLevel="0" r="22306"/>
    <row collapsed="false" customFormat="false" customHeight="true" hidden="false" ht="14.4" outlineLevel="0" r="22307"/>
    <row collapsed="false" customFormat="false" customHeight="true" hidden="false" ht="14.4" outlineLevel="0" r="22308"/>
    <row collapsed="false" customFormat="false" customHeight="true" hidden="false" ht="14.4" outlineLevel="0" r="22309"/>
    <row collapsed="false" customFormat="false" customHeight="true" hidden="false" ht="14.4" outlineLevel="0" r="22310"/>
    <row collapsed="false" customFormat="false" customHeight="true" hidden="false" ht="14.4" outlineLevel="0" r="22311"/>
    <row collapsed="false" customFormat="false" customHeight="true" hidden="false" ht="14.4" outlineLevel="0" r="22312"/>
    <row collapsed="false" customFormat="false" customHeight="true" hidden="false" ht="14.4" outlineLevel="0" r="22313"/>
    <row collapsed="false" customFormat="false" customHeight="true" hidden="false" ht="14.4" outlineLevel="0" r="22314"/>
    <row collapsed="false" customFormat="false" customHeight="true" hidden="false" ht="14.4" outlineLevel="0" r="22315"/>
    <row collapsed="false" customFormat="false" customHeight="true" hidden="false" ht="14.4" outlineLevel="0" r="22316"/>
    <row collapsed="false" customFormat="false" customHeight="true" hidden="false" ht="14.4" outlineLevel="0" r="22317"/>
    <row collapsed="false" customFormat="false" customHeight="true" hidden="false" ht="14.4" outlineLevel="0" r="22318"/>
    <row collapsed="false" customFormat="false" customHeight="true" hidden="false" ht="14.4" outlineLevel="0" r="22319"/>
    <row collapsed="false" customFormat="false" customHeight="true" hidden="false" ht="14.4" outlineLevel="0" r="22320"/>
    <row collapsed="false" customFormat="false" customHeight="true" hidden="false" ht="14.4" outlineLevel="0" r="22321"/>
    <row collapsed="false" customFormat="false" customHeight="true" hidden="false" ht="14.4" outlineLevel="0" r="22322"/>
    <row collapsed="false" customFormat="false" customHeight="true" hidden="false" ht="14.4" outlineLevel="0" r="22323"/>
    <row collapsed="false" customFormat="false" customHeight="true" hidden="false" ht="14.4" outlineLevel="0" r="22324"/>
    <row collapsed="false" customFormat="false" customHeight="true" hidden="false" ht="14.4" outlineLevel="0" r="22325"/>
    <row collapsed="false" customFormat="false" customHeight="true" hidden="false" ht="14.4" outlineLevel="0" r="22326"/>
    <row collapsed="false" customFormat="false" customHeight="true" hidden="false" ht="14.4" outlineLevel="0" r="22327"/>
    <row collapsed="false" customFormat="false" customHeight="true" hidden="false" ht="14.4" outlineLevel="0" r="22328"/>
    <row collapsed="false" customFormat="false" customHeight="true" hidden="false" ht="14.4" outlineLevel="0" r="22329"/>
    <row collapsed="false" customFormat="false" customHeight="true" hidden="false" ht="14.4" outlineLevel="0" r="22330"/>
    <row collapsed="false" customFormat="false" customHeight="true" hidden="false" ht="14.4" outlineLevel="0" r="22331"/>
    <row collapsed="false" customFormat="false" customHeight="true" hidden="false" ht="14.4" outlineLevel="0" r="22332"/>
    <row collapsed="false" customFormat="false" customHeight="true" hidden="false" ht="14.4" outlineLevel="0" r="22333"/>
    <row collapsed="false" customFormat="false" customHeight="true" hidden="false" ht="14.4" outlineLevel="0" r="22334"/>
    <row collapsed="false" customFormat="false" customHeight="true" hidden="false" ht="14.4" outlineLevel="0" r="22335"/>
    <row collapsed="false" customFormat="false" customHeight="true" hidden="false" ht="14.4" outlineLevel="0" r="22336"/>
    <row collapsed="false" customFormat="false" customHeight="true" hidden="false" ht="14.4" outlineLevel="0" r="22337"/>
    <row collapsed="false" customFormat="false" customHeight="true" hidden="false" ht="14.4" outlineLevel="0" r="22338"/>
    <row collapsed="false" customFormat="false" customHeight="true" hidden="false" ht="14.4" outlineLevel="0" r="22339"/>
    <row collapsed="false" customFormat="false" customHeight="true" hidden="false" ht="14.4" outlineLevel="0" r="22340"/>
    <row collapsed="false" customFormat="false" customHeight="true" hidden="false" ht="14.4" outlineLevel="0" r="22341"/>
    <row collapsed="false" customFormat="false" customHeight="true" hidden="false" ht="14.4" outlineLevel="0" r="22342"/>
    <row collapsed="false" customFormat="false" customHeight="true" hidden="false" ht="14.4" outlineLevel="0" r="22343"/>
    <row collapsed="false" customFormat="false" customHeight="true" hidden="false" ht="14.4" outlineLevel="0" r="22344"/>
    <row collapsed="false" customFormat="false" customHeight="true" hidden="false" ht="14.4" outlineLevel="0" r="22345"/>
    <row collapsed="false" customFormat="false" customHeight="true" hidden="false" ht="14.4" outlineLevel="0" r="22346"/>
    <row collapsed="false" customFormat="false" customHeight="true" hidden="false" ht="14.4" outlineLevel="0" r="22347"/>
    <row collapsed="false" customFormat="false" customHeight="true" hidden="false" ht="14.4" outlineLevel="0" r="22348"/>
    <row collapsed="false" customFormat="false" customHeight="true" hidden="false" ht="14.4" outlineLevel="0" r="22349"/>
    <row collapsed="false" customFormat="false" customHeight="true" hidden="false" ht="14.4" outlineLevel="0" r="22350"/>
    <row collapsed="false" customFormat="false" customHeight="true" hidden="false" ht="14.4" outlineLevel="0" r="22351"/>
    <row collapsed="false" customFormat="false" customHeight="true" hidden="false" ht="14.4" outlineLevel="0" r="22352"/>
    <row collapsed="false" customFormat="false" customHeight="true" hidden="false" ht="14.4" outlineLevel="0" r="22353"/>
    <row collapsed="false" customFormat="false" customHeight="true" hidden="false" ht="14.4" outlineLevel="0" r="22354"/>
    <row collapsed="false" customFormat="false" customHeight="true" hidden="false" ht="14.4" outlineLevel="0" r="22355"/>
    <row collapsed="false" customFormat="false" customHeight="true" hidden="false" ht="14.4" outlineLevel="0" r="22356"/>
    <row collapsed="false" customFormat="false" customHeight="true" hidden="false" ht="14.4" outlineLevel="0" r="22357"/>
    <row collapsed="false" customFormat="false" customHeight="true" hidden="false" ht="14.4" outlineLevel="0" r="22358"/>
    <row collapsed="false" customFormat="false" customHeight="true" hidden="false" ht="14.4" outlineLevel="0" r="22359"/>
    <row collapsed="false" customFormat="false" customHeight="true" hidden="false" ht="14.4" outlineLevel="0" r="22360"/>
    <row collapsed="false" customFormat="false" customHeight="true" hidden="false" ht="14.4" outlineLevel="0" r="22361"/>
    <row collapsed="false" customFormat="false" customHeight="true" hidden="false" ht="14.4" outlineLevel="0" r="22362"/>
    <row collapsed="false" customFormat="false" customHeight="true" hidden="false" ht="14.4" outlineLevel="0" r="22363"/>
    <row collapsed="false" customFormat="false" customHeight="true" hidden="false" ht="14.4" outlineLevel="0" r="22364"/>
    <row collapsed="false" customFormat="false" customHeight="true" hidden="false" ht="14.4" outlineLevel="0" r="22365"/>
    <row collapsed="false" customFormat="false" customHeight="true" hidden="false" ht="14.4" outlineLevel="0" r="22366"/>
    <row collapsed="false" customFormat="false" customHeight="true" hidden="false" ht="14.4" outlineLevel="0" r="22367"/>
    <row collapsed="false" customFormat="false" customHeight="true" hidden="false" ht="14.4" outlineLevel="0" r="22368"/>
    <row collapsed="false" customFormat="false" customHeight="true" hidden="false" ht="14.4" outlineLevel="0" r="22369"/>
    <row collapsed="false" customFormat="false" customHeight="true" hidden="false" ht="14.4" outlineLevel="0" r="22370"/>
    <row collapsed="false" customFormat="false" customHeight="true" hidden="false" ht="14.4" outlineLevel="0" r="22371"/>
    <row collapsed="false" customFormat="false" customHeight="true" hidden="false" ht="14.4" outlineLevel="0" r="22372"/>
    <row collapsed="false" customFormat="false" customHeight="true" hidden="false" ht="14.4" outlineLevel="0" r="22373"/>
    <row collapsed="false" customFormat="false" customHeight="true" hidden="false" ht="14.4" outlineLevel="0" r="22374"/>
    <row collapsed="false" customFormat="false" customHeight="true" hidden="false" ht="14.4" outlineLevel="0" r="22375"/>
    <row collapsed="false" customFormat="false" customHeight="true" hidden="false" ht="14.4" outlineLevel="0" r="22376"/>
    <row collapsed="false" customFormat="false" customHeight="true" hidden="false" ht="14.4" outlineLevel="0" r="22377"/>
    <row collapsed="false" customFormat="false" customHeight="true" hidden="false" ht="14.4" outlineLevel="0" r="22378"/>
    <row collapsed="false" customFormat="false" customHeight="true" hidden="false" ht="14.4" outlineLevel="0" r="22379"/>
    <row collapsed="false" customFormat="false" customHeight="true" hidden="false" ht="14.4" outlineLevel="0" r="22380"/>
    <row collapsed="false" customFormat="false" customHeight="true" hidden="false" ht="14.4" outlineLevel="0" r="22381"/>
    <row collapsed="false" customFormat="false" customHeight="true" hidden="false" ht="14.4" outlineLevel="0" r="22382"/>
    <row collapsed="false" customFormat="false" customHeight="true" hidden="false" ht="14.4" outlineLevel="0" r="22383"/>
    <row collapsed="false" customFormat="false" customHeight="true" hidden="false" ht="14.4" outlineLevel="0" r="22384"/>
    <row collapsed="false" customFormat="false" customHeight="true" hidden="false" ht="14.4" outlineLevel="0" r="22385"/>
    <row collapsed="false" customFormat="false" customHeight="true" hidden="false" ht="14.4" outlineLevel="0" r="22386"/>
    <row collapsed="false" customFormat="false" customHeight="true" hidden="false" ht="14.4" outlineLevel="0" r="22387"/>
    <row collapsed="false" customFormat="false" customHeight="true" hidden="false" ht="14.4" outlineLevel="0" r="22388"/>
    <row collapsed="false" customFormat="false" customHeight="true" hidden="false" ht="14.4" outlineLevel="0" r="22389"/>
    <row collapsed="false" customFormat="false" customHeight="true" hidden="false" ht="14.4" outlineLevel="0" r="22390"/>
    <row collapsed="false" customFormat="false" customHeight="true" hidden="false" ht="14.4" outlineLevel="0" r="22391"/>
    <row collapsed="false" customFormat="false" customHeight="true" hidden="false" ht="14.4" outlineLevel="0" r="22392"/>
    <row collapsed="false" customFormat="false" customHeight="true" hidden="false" ht="14.4" outlineLevel="0" r="22393"/>
    <row collapsed="false" customFormat="false" customHeight="true" hidden="false" ht="14.4" outlineLevel="0" r="22394"/>
    <row collapsed="false" customFormat="false" customHeight="true" hidden="false" ht="14.4" outlineLevel="0" r="22395"/>
    <row collapsed="false" customFormat="false" customHeight="true" hidden="false" ht="14.4" outlineLevel="0" r="22396"/>
    <row collapsed="false" customFormat="false" customHeight="true" hidden="false" ht="14.4" outlineLevel="0" r="22397"/>
    <row collapsed="false" customFormat="false" customHeight="true" hidden="false" ht="14.4" outlineLevel="0" r="22398"/>
    <row collapsed="false" customFormat="false" customHeight="true" hidden="false" ht="14.4" outlineLevel="0" r="22399"/>
    <row collapsed="false" customFormat="false" customHeight="true" hidden="false" ht="14.4" outlineLevel="0" r="22400"/>
    <row collapsed="false" customFormat="false" customHeight="true" hidden="false" ht="14.4" outlineLevel="0" r="22401"/>
    <row collapsed="false" customFormat="false" customHeight="true" hidden="false" ht="14.4" outlineLevel="0" r="22402"/>
    <row collapsed="false" customFormat="false" customHeight="true" hidden="false" ht="14.4" outlineLevel="0" r="22403"/>
    <row collapsed="false" customFormat="false" customHeight="true" hidden="false" ht="14.4" outlineLevel="0" r="22404"/>
    <row collapsed="false" customFormat="false" customHeight="true" hidden="false" ht="14.4" outlineLevel="0" r="22405"/>
    <row collapsed="false" customFormat="false" customHeight="true" hidden="false" ht="14.4" outlineLevel="0" r="22406"/>
    <row collapsed="false" customFormat="false" customHeight="true" hidden="false" ht="14.4" outlineLevel="0" r="22407"/>
    <row collapsed="false" customFormat="false" customHeight="true" hidden="false" ht="14.4" outlineLevel="0" r="22408"/>
    <row collapsed="false" customFormat="false" customHeight="true" hidden="false" ht="14.4" outlineLevel="0" r="22409"/>
    <row collapsed="false" customFormat="false" customHeight="true" hidden="false" ht="14.4" outlineLevel="0" r="22410"/>
    <row collapsed="false" customFormat="false" customHeight="true" hidden="false" ht="14.4" outlineLevel="0" r="22411"/>
    <row collapsed="false" customFormat="false" customHeight="true" hidden="false" ht="14.4" outlineLevel="0" r="22412"/>
    <row collapsed="false" customFormat="false" customHeight="true" hidden="false" ht="14.4" outlineLevel="0" r="22413"/>
    <row collapsed="false" customFormat="false" customHeight="true" hidden="false" ht="14.4" outlineLevel="0" r="22414"/>
    <row collapsed="false" customFormat="false" customHeight="true" hidden="false" ht="14.4" outlineLevel="0" r="22415"/>
    <row collapsed="false" customFormat="false" customHeight="true" hidden="false" ht="14.4" outlineLevel="0" r="22416"/>
    <row collapsed="false" customFormat="false" customHeight="true" hidden="false" ht="14.4" outlineLevel="0" r="22417"/>
    <row collapsed="false" customFormat="false" customHeight="true" hidden="false" ht="14.4" outlineLevel="0" r="22418"/>
    <row collapsed="false" customFormat="false" customHeight="true" hidden="false" ht="14.4" outlineLevel="0" r="22419"/>
    <row collapsed="false" customFormat="false" customHeight="true" hidden="false" ht="14.4" outlineLevel="0" r="22420"/>
    <row collapsed="false" customFormat="false" customHeight="true" hidden="false" ht="14.4" outlineLevel="0" r="22421"/>
    <row collapsed="false" customFormat="false" customHeight="true" hidden="false" ht="14.4" outlineLevel="0" r="22422"/>
    <row collapsed="false" customFormat="false" customHeight="true" hidden="false" ht="14.4" outlineLevel="0" r="22423"/>
    <row collapsed="false" customFormat="false" customHeight="true" hidden="false" ht="14.4" outlineLevel="0" r="22424"/>
    <row collapsed="false" customFormat="false" customHeight="true" hidden="false" ht="14.4" outlineLevel="0" r="22425"/>
    <row collapsed="false" customFormat="false" customHeight="true" hidden="false" ht="14.4" outlineLevel="0" r="22426"/>
    <row collapsed="false" customFormat="false" customHeight="true" hidden="false" ht="14.4" outlineLevel="0" r="22427"/>
    <row collapsed="false" customFormat="false" customHeight="true" hidden="false" ht="14.4" outlineLevel="0" r="22428"/>
    <row collapsed="false" customFormat="false" customHeight="true" hidden="false" ht="14.4" outlineLevel="0" r="22429"/>
    <row collapsed="false" customFormat="false" customHeight="true" hidden="false" ht="14.4" outlineLevel="0" r="22430"/>
    <row collapsed="false" customFormat="false" customHeight="true" hidden="false" ht="14.4" outlineLevel="0" r="22431"/>
    <row collapsed="false" customFormat="false" customHeight="true" hidden="false" ht="14.4" outlineLevel="0" r="22432"/>
    <row collapsed="false" customFormat="false" customHeight="true" hidden="false" ht="14.4" outlineLevel="0" r="22433"/>
    <row collapsed="false" customFormat="false" customHeight="true" hidden="false" ht="14.4" outlineLevel="0" r="22434"/>
    <row collapsed="false" customFormat="false" customHeight="true" hidden="false" ht="14.4" outlineLevel="0" r="22435"/>
    <row collapsed="false" customFormat="false" customHeight="true" hidden="false" ht="14.4" outlineLevel="0" r="22436"/>
    <row collapsed="false" customFormat="false" customHeight="true" hidden="false" ht="14.4" outlineLevel="0" r="22437"/>
    <row collapsed="false" customFormat="false" customHeight="true" hidden="false" ht="14.4" outlineLevel="0" r="22438"/>
    <row collapsed="false" customFormat="false" customHeight="true" hidden="false" ht="14.4" outlineLevel="0" r="22439"/>
    <row collapsed="false" customFormat="false" customHeight="true" hidden="false" ht="14.4" outlineLevel="0" r="22440"/>
    <row collapsed="false" customFormat="false" customHeight="true" hidden="false" ht="14.4" outlineLevel="0" r="22441"/>
    <row collapsed="false" customFormat="false" customHeight="true" hidden="false" ht="14.4" outlineLevel="0" r="22442"/>
    <row collapsed="false" customFormat="false" customHeight="true" hidden="false" ht="14.4" outlineLevel="0" r="22443"/>
    <row collapsed="false" customFormat="false" customHeight="true" hidden="false" ht="14.4" outlineLevel="0" r="22444"/>
    <row collapsed="false" customFormat="false" customHeight="true" hidden="false" ht="14.4" outlineLevel="0" r="22445"/>
    <row collapsed="false" customFormat="false" customHeight="true" hidden="false" ht="14.4" outlineLevel="0" r="22446"/>
    <row collapsed="false" customFormat="false" customHeight="true" hidden="false" ht="14.4" outlineLevel="0" r="22447"/>
    <row collapsed="false" customFormat="false" customHeight="true" hidden="false" ht="14.4" outlineLevel="0" r="22448"/>
    <row collapsed="false" customFormat="false" customHeight="true" hidden="false" ht="14.4" outlineLevel="0" r="22449"/>
    <row collapsed="false" customFormat="false" customHeight="true" hidden="false" ht="14.4" outlineLevel="0" r="22450"/>
    <row collapsed="false" customFormat="false" customHeight="true" hidden="false" ht="14.4" outlineLevel="0" r="22451"/>
    <row collapsed="false" customFormat="false" customHeight="true" hidden="false" ht="14.4" outlineLevel="0" r="22452"/>
    <row collapsed="false" customFormat="false" customHeight="true" hidden="false" ht="14.4" outlineLevel="0" r="22453"/>
    <row collapsed="false" customFormat="false" customHeight="true" hidden="false" ht="14.4" outlineLevel="0" r="22454"/>
    <row collapsed="false" customFormat="false" customHeight="true" hidden="false" ht="14.4" outlineLevel="0" r="22455"/>
    <row collapsed="false" customFormat="false" customHeight="true" hidden="false" ht="14.4" outlineLevel="0" r="22456"/>
    <row collapsed="false" customFormat="false" customHeight="true" hidden="false" ht="14.4" outlineLevel="0" r="22457"/>
    <row collapsed="false" customFormat="false" customHeight="true" hidden="false" ht="14.4" outlineLevel="0" r="22458"/>
    <row collapsed="false" customFormat="false" customHeight="true" hidden="false" ht="14.4" outlineLevel="0" r="22459"/>
    <row collapsed="false" customFormat="false" customHeight="true" hidden="false" ht="14.4" outlineLevel="0" r="22460"/>
    <row collapsed="false" customFormat="false" customHeight="true" hidden="false" ht="14.4" outlineLevel="0" r="22461"/>
    <row collapsed="false" customFormat="false" customHeight="true" hidden="false" ht="14.4" outlineLevel="0" r="22462"/>
    <row collapsed="false" customFormat="false" customHeight="true" hidden="false" ht="14.4" outlineLevel="0" r="22463"/>
    <row collapsed="false" customFormat="false" customHeight="true" hidden="false" ht="14.4" outlineLevel="0" r="22464"/>
    <row collapsed="false" customFormat="false" customHeight="true" hidden="false" ht="14.4" outlineLevel="0" r="22465"/>
    <row collapsed="false" customFormat="false" customHeight="true" hidden="false" ht="14.4" outlineLevel="0" r="22466"/>
    <row collapsed="false" customFormat="false" customHeight="true" hidden="false" ht="14.4" outlineLevel="0" r="22467"/>
    <row collapsed="false" customFormat="false" customHeight="true" hidden="false" ht="14.4" outlineLevel="0" r="22468"/>
    <row collapsed="false" customFormat="false" customHeight="true" hidden="false" ht="14.4" outlineLevel="0" r="22469"/>
    <row collapsed="false" customFormat="false" customHeight="true" hidden="false" ht="14.4" outlineLevel="0" r="22470"/>
    <row collapsed="false" customFormat="false" customHeight="true" hidden="false" ht="14.4" outlineLevel="0" r="22471"/>
    <row collapsed="false" customFormat="false" customHeight="true" hidden="false" ht="14.4" outlineLevel="0" r="22472"/>
    <row collapsed="false" customFormat="false" customHeight="true" hidden="false" ht="14.4" outlineLevel="0" r="22473"/>
    <row collapsed="false" customFormat="false" customHeight="true" hidden="false" ht="14.4" outlineLevel="0" r="22474"/>
    <row collapsed="false" customFormat="false" customHeight="true" hidden="false" ht="14.4" outlineLevel="0" r="22475"/>
    <row collapsed="false" customFormat="false" customHeight="true" hidden="false" ht="14.4" outlineLevel="0" r="22476"/>
    <row collapsed="false" customFormat="false" customHeight="true" hidden="false" ht="14.4" outlineLevel="0" r="22477"/>
    <row collapsed="false" customFormat="false" customHeight="true" hidden="false" ht="14.4" outlineLevel="0" r="22478"/>
    <row collapsed="false" customFormat="false" customHeight="true" hidden="false" ht="14.4" outlineLevel="0" r="22479"/>
    <row collapsed="false" customFormat="false" customHeight="true" hidden="false" ht="14.4" outlineLevel="0" r="22480"/>
    <row collapsed="false" customFormat="false" customHeight="true" hidden="false" ht="14.4" outlineLevel="0" r="22481"/>
    <row collapsed="false" customFormat="false" customHeight="true" hidden="false" ht="14.4" outlineLevel="0" r="22482"/>
    <row collapsed="false" customFormat="false" customHeight="true" hidden="false" ht="14.4" outlineLevel="0" r="22483"/>
    <row collapsed="false" customFormat="false" customHeight="true" hidden="false" ht="14.4" outlineLevel="0" r="22484"/>
    <row collapsed="false" customFormat="false" customHeight="true" hidden="false" ht="14.4" outlineLevel="0" r="22485"/>
    <row collapsed="false" customFormat="false" customHeight="true" hidden="false" ht="14.4" outlineLevel="0" r="22486"/>
    <row collapsed="false" customFormat="false" customHeight="true" hidden="false" ht="14.4" outlineLevel="0" r="22487"/>
    <row collapsed="false" customFormat="false" customHeight="true" hidden="false" ht="14.4" outlineLevel="0" r="22488"/>
    <row collapsed="false" customFormat="false" customHeight="true" hidden="false" ht="14.4" outlineLevel="0" r="22489"/>
    <row collapsed="false" customFormat="false" customHeight="true" hidden="false" ht="14.4" outlineLevel="0" r="22490"/>
    <row collapsed="false" customFormat="false" customHeight="true" hidden="false" ht="14.4" outlineLevel="0" r="22491"/>
    <row collapsed="false" customFormat="false" customHeight="true" hidden="false" ht="14.4" outlineLevel="0" r="22492"/>
    <row collapsed="false" customFormat="false" customHeight="true" hidden="false" ht="14.4" outlineLevel="0" r="22493"/>
    <row collapsed="false" customFormat="false" customHeight="true" hidden="false" ht="14.4" outlineLevel="0" r="22494"/>
    <row collapsed="false" customFormat="false" customHeight="true" hidden="false" ht="14.4" outlineLevel="0" r="22495"/>
    <row collapsed="false" customFormat="false" customHeight="true" hidden="false" ht="14.4" outlineLevel="0" r="22496"/>
    <row collapsed="false" customFormat="false" customHeight="true" hidden="false" ht="14.4" outlineLevel="0" r="22497"/>
    <row collapsed="false" customFormat="false" customHeight="true" hidden="false" ht="14.4" outlineLevel="0" r="22498"/>
    <row collapsed="false" customFormat="false" customHeight="true" hidden="false" ht="14.4" outlineLevel="0" r="22499"/>
    <row collapsed="false" customFormat="false" customHeight="true" hidden="false" ht="14.4" outlineLevel="0" r="22500"/>
    <row collapsed="false" customFormat="false" customHeight="true" hidden="false" ht="14.4" outlineLevel="0" r="22501"/>
    <row collapsed="false" customFormat="false" customHeight="true" hidden="false" ht="14.4" outlineLevel="0" r="22502"/>
    <row collapsed="false" customFormat="false" customHeight="true" hidden="false" ht="14.4" outlineLevel="0" r="22503"/>
    <row collapsed="false" customFormat="false" customHeight="true" hidden="false" ht="14.4" outlineLevel="0" r="22504"/>
    <row collapsed="false" customFormat="false" customHeight="true" hidden="false" ht="14.4" outlineLevel="0" r="22505"/>
    <row collapsed="false" customFormat="false" customHeight="true" hidden="false" ht="14.4" outlineLevel="0" r="22506"/>
    <row collapsed="false" customFormat="false" customHeight="true" hidden="false" ht="14.4" outlineLevel="0" r="22507"/>
    <row collapsed="false" customFormat="false" customHeight="true" hidden="false" ht="14.4" outlineLevel="0" r="22508"/>
    <row collapsed="false" customFormat="false" customHeight="true" hidden="false" ht="14.4" outlineLevel="0" r="22509"/>
    <row collapsed="false" customFormat="false" customHeight="true" hidden="false" ht="14.4" outlineLevel="0" r="22510"/>
    <row collapsed="false" customFormat="false" customHeight="true" hidden="false" ht="14.4" outlineLevel="0" r="22511"/>
    <row collapsed="false" customFormat="false" customHeight="true" hidden="false" ht="14.4" outlineLevel="0" r="22512"/>
    <row collapsed="false" customFormat="false" customHeight="true" hidden="false" ht="14.4" outlineLevel="0" r="22513"/>
    <row collapsed="false" customFormat="false" customHeight="true" hidden="false" ht="14.4" outlineLevel="0" r="22514"/>
    <row collapsed="false" customFormat="false" customHeight="true" hidden="false" ht="14.4" outlineLevel="0" r="22515"/>
    <row collapsed="false" customFormat="false" customHeight="true" hidden="false" ht="14.4" outlineLevel="0" r="22516"/>
    <row collapsed="false" customFormat="false" customHeight="true" hidden="false" ht="14.4" outlineLevel="0" r="22517"/>
    <row collapsed="false" customFormat="false" customHeight="true" hidden="false" ht="14.4" outlineLevel="0" r="22518"/>
    <row collapsed="false" customFormat="false" customHeight="true" hidden="false" ht="14.4" outlineLevel="0" r="22519"/>
    <row collapsed="false" customFormat="false" customHeight="true" hidden="false" ht="14.4" outlineLevel="0" r="22520"/>
    <row collapsed="false" customFormat="false" customHeight="true" hidden="false" ht="14.4" outlineLevel="0" r="22521"/>
    <row collapsed="false" customFormat="false" customHeight="true" hidden="false" ht="14.4" outlineLevel="0" r="22522"/>
    <row collapsed="false" customFormat="false" customHeight="true" hidden="false" ht="14.4" outlineLevel="0" r="22523"/>
    <row collapsed="false" customFormat="false" customHeight="true" hidden="false" ht="14.4" outlineLevel="0" r="22524"/>
    <row collapsed="false" customFormat="false" customHeight="true" hidden="false" ht="14.4" outlineLevel="0" r="22525"/>
    <row collapsed="false" customFormat="false" customHeight="true" hidden="false" ht="14.4" outlineLevel="0" r="22526"/>
    <row collapsed="false" customFormat="false" customHeight="true" hidden="false" ht="14.4" outlineLevel="0" r="22527"/>
    <row collapsed="false" customFormat="false" customHeight="true" hidden="false" ht="14.4" outlineLevel="0" r="22528"/>
    <row collapsed="false" customFormat="false" customHeight="true" hidden="false" ht="14.4" outlineLevel="0" r="22529"/>
    <row collapsed="false" customFormat="false" customHeight="true" hidden="false" ht="14.4" outlineLevel="0" r="22530"/>
    <row collapsed="false" customFormat="false" customHeight="true" hidden="false" ht="14.4" outlineLevel="0" r="22531"/>
    <row collapsed="false" customFormat="false" customHeight="true" hidden="false" ht="14.4" outlineLevel="0" r="22532"/>
    <row collapsed="false" customFormat="false" customHeight="true" hidden="false" ht="14.4" outlineLevel="0" r="22533"/>
    <row collapsed="false" customFormat="false" customHeight="true" hidden="false" ht="14.4" outlineLevel="0" r="22534"/>
    <row collapsed="false" customFormat="false" customHeight="true" hidden="false" ht="14.4" outlineLevel="0" r="22535"/>
    <row collapsed="false" customFormat="false" customHeight="true" hidden="false" ht="14.4" outlineLevel="0" r="22536"/>
    <row collapsed="false" customFormat="false" customHeight="true" hidden="false" ht="14.4" outlineLevel="0" r="22537"/>
    <row collapsed="false" customFormat="false" customHeight="true" hidden="false" ht="14.4" outlineLevel="0" r="22538"/>
    <row collapsed="false" customFormat="false" customHeight="true" hidden="false" ht="14.4" outlineLevel="0" r="22539"/>
    <row collapsed="false" customFormat="false" customHeight="true" hidden="false" ht="14.4" outlineLevel="0" r="22540"/>
    <row collapsed="false" customFormat="false" customHeight="true" hidden="false" ht="14.4" outlineLevel="0" r="22541"/>
    <row collapsed="false" customFormat="false" customHeight="true" hidden="false" ht="14.4" outlineLevel="0" r="22542"/>
    <row collapsed="false" customFormat="false" customHeight="true" hidden="false" ht="14.4" outlineLevel="0" r="22543"/>
    <row collapsed="false" customFormat="false" customHeight="true" hidden="false" ht="14.4" outlineLevel="0" r="22544"/>
    <row collapsed="false" customFormat="false" customHeight="true" hidden="false" ht="14.4" outlineLevel="0" r="22545"/>
    <row collapsed="false" customFormat="false" customHeight="true" hidden="false" ht="14.4" outlineLevel="0" r="22546"/>
    <row collapsed="false" customFormat="false" customHeight="true" hidden="false" ht="14.4" outlineLevel="0" r="22547"/>
    <row collapsed="false" customFormat="false" customHeight="true" hidden="false" ht="14.4" outlineLevel="0" r="22548"/>
    <row collapsed="false" customFormat="false" customHeight="true" hidden="false" ht="14.4" outlineLevel="0" r="22549"/>
    <row collapsed="false" customFormat="false" customHeight="true" hidden="false" ht="14.4" outlineLevel="0" r="22550"/>
    <row collapsed="false" customFormat="false" customHeight="true" hidden="false" ht="14.4" outlineLevel="0" r="22551"/>
    <row collapsed="false" customFormat="false" customHeight="true" hidden="false" ht="14.4" outlineLevel="0" r="22552"/>
    <row collapsed="false" customFormat="false" customHeight="true" hidden="false" ht="14.4" outlineLevel="0" r="22553"/>
    <row collapsed="false" customFormat="false" customHeight="true" hidden="false" ht="14.4" outlineLevel="0" r="22554"/>
    <row collapsed="false" customFormat="false" customHeight="true" hidden="false" ht="14.4" outlineLevel="0" r="22555"/>
    <row collapsed="false" customFormat="false" customHeight="true" hidden="false" ht="14.4" outlineLevel="0" r="22556"/>
    <row collapsed="false" customFormat="false" customHeight="true" hidden="false" ht="14.4" outlineLevel="0" r="22557"/>
    <row collapsed="false" customFormat="false" customHeight="true" hidden="false" ht="14.4" outlineLevel="0" r="22558"/>
    <row collapsed="false" customFormat="false" customHeight="true" hidden="false" ht="14.4" outlineLevel="0" r="22559"/>
    <row collapsed="false" customFormat="false" customHeight="true" hidden="false" ht="14.4" outlineLevel="0" r="22560"/>
    <row collapsed="false" customFormat="false" customHeight="true" hidden="false" ht="14.4" outlineLevel="0" r="22561"/>
    <row collapsed="false" customFormat="false" customHeight="true" hidden="false" ht="14.4" outlineLevel="0" r="22562"/>
    <row collapsed="false" customFormat="false" customHeight="true" hidden="false" ht="14.4" outlineLevel="0" r="22563"/>
    <row collapsed="false" customFormat="false" customHeight="true" hidden="false" ht="14.4" outlineLevel="0" r="22564"/>
    <row collapsed="false" customFormat="false" customHeight="true" hidden="false" ht="14.4" outlineLevel="0" r="22565"/>
    <row collapsed="false" customFormat="false" customHeight="true" hidden="false" ht="14.4" outlineLevel="0" r="22566"/>
    <row collapsed="false" customFormat="false" customHeight="true" hidden="false" ht="14.4" outlineLevel="0" r="22567"/>
    <row collapsed="false" customFormat="false" customHeight="true" hidden="false" ht="14.4" outlineLevel="0" r="22568"/>
    <row collapsed="false" customFormat="false" customHeight="true" hidden="false" ht="14.4" outlineLevel="0" r="22569"/>
    <row collapsed="false" customFormat="false" customHeight="true" hidden="false" ht="14.4" outlineLevel="0" r="22570"/>
    <row collapsed="false" customFormat="false" customHeight="true" hidden="false" ht="14.4" outlineLevel="0" r="22571"/>
    <row collapsed="false" customFormat="false" customHeight="true" hidden="false" ht="14.4" outlineLevel="0" r="22572"/>
    <row collapsed="false" customFormat="false" customHeight="true" hidden="false" ht="14.4" outlineLevel="0" r="22573"/>
    <row collapsed="false" customFormat="false" customHeight="true" hidden="false" ht="14.4" outlineLevel="0" r="22574"/>
    <row collapsed="false" customFormat="false" customHeight="true" hidden="false" ht="14.4" outlineLevel="0" r="22575"/>
    <row collapsed="false" customFormat="false" customHeight="true" hidden="false" ht="14.4" outlineLevel="0" r="22576"/>
    <row collapsed="false" customFormat="false" customHeight="true" hidden="false" ht="14.4" outlineLevel="0" r="22577"/>
    <row collapsed="false" customFormat="false" customHeight="true" hidden="false" ht="14.4" outlineLevel="0" r="22578"/>
    <row collapsed="false" customFormat="false" customHeight="true" hidden="false" ht="14.4" outlineLevel="0" r="22579"/>
    <row collapsed="false" customFormat="false" customHeight="true" hidden="false" ht="14.4" outlineLevel="0" r="22580"/>
    <row collapsed="false" customFormat="false" customHeight="true" hidden="false" ht="14.4" outlineLevel="0" r="22581"/>
    <row collapsed="false" customFormat="false" customHeight="true" hidden="false" ht="14.4" outlineLevel="0" r="22582"/>
    <row collapsed="false" customFormat="false" customHeight="true" hidden="false" ht="14.4" outlineLevel="0" r="22583"/>
    <row collapsed="false" customFormat="false" customHeight="true" hidden="false" ht="14.4" outlineLevel="0" r="22584"/>
    <row collapsed="false" customFormat="false" customHeight="true" hidden="false" ht="14.4" outlineLevel="0" r="22585"/>
    <row collapsed="false" customFormat="false" customHeight="true" hidden="false" ht="14.4" outlineLevel="0" r="22586"/>
    <row collapsed="false" customFormat="false" customHeight="true" hidden="false" ht="14.4" outlineLevel="0" r="22587"/>
    <row collapsed="false" customFormat="false" customHeight="true" hidden="false" ht="14.4" outlineLevel="0" r="22588"/>
    <row collapsed="false" customFormat="false" customHeight="true" hidden="false" ht="14.4" outlineLevel="0" r="22589"/>
    <row collapsed="false" customFormat="false" customHeight="true" hidden="false" ht="14.4" outlineLevel="0" r="22590"/>
    <row collapsed="false" customFormat="false" customHeight="true" hidden="false" ht="14.4" outlineLevel="0" r="22591"/>
    <row collapsed="false" customFormat="false" customHeight="true" hidden="false" ht="14.4" outlineLevel="0" r="22592"/>
    <row collapsed="false" customFormat="false" customHeight="true" hidden="false" ht="14.4" outlineLevel="0" r="22593"/>
    <row collapsed="false" customFormat="false" customHeight="true" hidden="false" ht="14.4" outlineLevel="0" r="22594"/>
    <row collapsed="false" customFormat="false" customHeight="true" hidden="false" ht="14.4" outlineLevel="0" r="22595"/>
    <row collapsed="false" customFormat="false" customHeight="true" hidden="false" ht="14.4" outlineLevel="0" r="22596"/>
    <row collapsed="false" customFormat="false" customHeight="true" hidden="false" ht="14.4" outlineLevel="0" r="22597"/>
    <row collapsed="false" customFormat="false" customHeight="true" hidden="false" ht="14.4" outlineLevel="0" r="22598"/>
    <row collapsed="false" customFormat="false" customHeight="true" hidden="false" ht="14.4" outlineLevel="0" r="22599"/>
    <row collapsed="false" customFormat="false" customHeight="true" hidden="false" ht="14.4" outlineLevel="0" r="22600"/>
    <row collapsed="false" customFormat="false" customHeight="true" hidden="false" ht="14.4" outlineLevel="0" r="22601"/>
    <row collapsed="false" customFormat="false" customHeight="true" hidden="false" ht="14.4" outlineLevel="0" r="22602"/>
    <row collapsed="false" customFormat="false" customHeight="true" hidden="false" ht="14.4" outlineLevel="0" r="22603"/>
    <row collapsed="false" customFormat="false" customHeight="true" hidden="false" ht="14.4" outlineLevel="0" r="22604"/>
    <row collapsed="false" customFormat="false" customHeight="true" hidden="false" ht="14.4" outlineLevel="0" r="22605"/>
    <row collapsed="false" customFormat="false" customHeight="true" hidden="false" ht="14.4" outlineLevel="0" r="22606"/>
    <row collapsed="false" customFormat="false" customHeight="true" hidden="false" ht="14.4" outlineLevel="0" r="22607"/>
    <row collapsed="false" customFormat="false" customHeight="true" hidden="false" ht="14.4" outlineLevel="0" r="22608"/>
    <row collapsed="false" customFormat="false" customHeight="true" hidden="false" ht="14.4" outlineLevel="0" r="22609"/>
    <row collapsed="false" customFormat="false" customHeight="true" hidden="false" ht="14.4" outlineLevel="0" r="22610"/>
    <row collapsed="false" customFormat="false" customHeight="true" hidden="false" ht="14.4" outlineLevel="0" r="22611"/>
    <row collapsed="false" customFormat="false" customHeight="true" hidden="false" ht="14.4" outlineLevel="0" r="22612"/>
    <row collapsed="false" customFormat="false" customHeight="true" hidden="false" ht="14.4" outlineLevel="0" r="22613"/>
    <row collapsed="false" customFormat="false" customHeight="true" hidden="false" ht="14.4" outlineLevel="0" r="22614"/>
    <row collapsed="false" customFormat="false" customHeight="true" hidden="false" ht="14.4" outlineLevel="0" r="22615"/>
    <row collapsed="false" customFormat="false" customHeight="true" hidden="false" ht="14.4" outlineLevel="0" r="22616"/>
    <row collapsed="false" customFormat="false" customHeight="true" hidden="false" ht="14.4" outlineLevel="0" r="22617"/>
    <row collapsed="false" customFormat="false" customHeight="true" hidden="false" ht="14.4" outlineLevel="0" r="22618"/>
    <row collapsed="false" customFormat="false" customHeight="true" hidden="false" ht="14.4" outlineLevel="0" r="22619"/>
    <row collapsed="false" customFormat="false" customHeight="true" hidden="false" ht="14.4" outlineLevel="0" r="22620"/>
    <row collapsed="false" customFormat="false" customHeight="true" hidden="false" ht="14.4" outlineLevel="0" r="22621"/>
    <row collapsed="false" customFormat="false" customHeight="true" hidden="false" ht="14.4" outlineLevel="0" r="22622"/>
    <row collapsed="false" customFormat="false" customHeight="true" hidden="false" ht="14.4" outlineLevel="0" r="22623"/>
    <row collapsed="false" customFormat="false" customHeight="true" hidden="false" ht="14.4" outlineLevel="0" r="22624"/>
    <row collapsed="false" customFormat="false" customHeight="true" hidden="false" ht="14.4" outlineLevel="0" r="22625"/>
    <row collapsed="false" customFormat="false" customHeight="true" hidden="false" ht="14.4" outlineLevel="0" r="22626"/>
    <row collapsed="false" customFormat="false" customHeight="true" hidden="false" ht="14.4" outlineLevel="0" r="22627"/>
    <row collapsed="false" customFormat="false" customHeight="true" hidden="false" ht="14.4" outlineLevel="0" r="22628"/>
    <row collapsed="false" customFormat="false" customHeight="true" hidden="false" ht="14.4" outlineLevel="0" r="22629"/>
    <row collapsed="false" customFormat="false" customHeight="true" hidden="false" ht="14.4" outlineLevel="0" r="22630"/>
    <row collapsed="false" customFormat="false" customHeight="true" hidden="false" ht="14.4" outlineLevel="0" r="22631"/>
    <row collapsed="false" customFormat="false" customHeight="true" hidden="false" ht="14.4" outlineLevel="0" r="22632"/>
    <row collapsed="false" customFormat="false" customHeight="true" hidden="false" ht="14.4" outlineLevel="0" r="22633"/>
    <row collapsed="false" customFormat="false" customHeight="true" hidden="false" ht="14.4" outlineLevel="0" r="22634"/>
    <row collapsed="false" customFormat="false" customHeight="true" hidden="false" ht="14.4" outlineLevel="0" r="22635"/>
    <row collapsed="false" customFormat="false" customHeight="true" hidden="false" ht="14.4" outlineLevel="0" r="22636"/>
    <row collapsed="false" customFormat="false" customHeight="true" hidden="false" ht="14.4" outlineLevel="0" r="22637"/>
    <row collapsed="false" customFormat="false" customHeight="true" hidden="false" ht="14.4" outlineLevel="0" r="22638"/>
    <row collapsed="false" customFormat="false" customHeight="true" hidden="false" ht="14.4" outlineLevel="0" r="22639"/>
    <row collapsed="false" customFormat="false" customHeight="true" hidden="false" ht="14.4" outlineLevel="0" r="22640"/>
    <row collapsed="false" customFormat="false" customHeight="true" hidden="false" ht="14.4" outlineLevel="0" r="22641"/>
    <row collapsed="false" customFormat="false" customHeight="true" hidden="false" ht="14.4" outlineLevel="0" r="22642"/>
    <row collapsed="false" customFormat="false" customHeight="true" hidden="false" ht="14.4" outlineLevel="0" r="22643"/>
    <row collapsed="false" customFormat="false" customHeight="true" hidden="false" ht="14.4" outlineLevel="0" r="22644"/>
    <row collapsed="false" customFormat="false" customHeight="true" hidden="false" ht="14.4" outlineLevel="0" r="22645"/>
    <row collapsed="false" customFormat="false" customHeight="true" hidden="false" ht="14.4" outlineLevel="0" r="22646"/>
    <row collapsed="false" customFormat="false" customHeight="true" hidden="false" ht="14.4" outlineLevel="0" r="22647"/>
    <row collapsed="false" customFormat="false" customHeight="true" hidden="false" ht="14.4" outlineLevel="0" r="22648"/>
    <row collapsed="false" customFormat="false" customHeight="true" hidden="false" ht="14.4" outlineLevel="0" r="22649"/>
    <row collapsed="false" customFormat="false" customHeight="true" hidden="false" ht="14.4" outlineLevel="0" r="22650"/>
    <row collapsed="false" customFormat="false" customHeight="true" hidden="false" ht="14.4" outlineLevel="0" r="22651"/>
    <row collapsed="false" customFormat="false" customHeight="true" hidden="false" ht="14.4" outlineLevel="0" r="22652"/>
    <row collapsed="false" customFormat="false" customHeight="true" hidden="false" ht="14.4" outlineLevel="0" r="22653"/>
    <row collapsed="false" customFormat="false" customHeight="true" hidden="false" ht="14.4" outlineLevel="0" r="22654"/>
    <row collapsed="false" customFormat="false" customHeight="true" hidden="false" ht="14.4" outlineLevel="0" r="22655"/>
    <row collapsed="false" customFormat="false" customHeight="true" hidden="false" ht="14.4" outlineLevel="0" r="22656"/>
    <row collapsed="false" customFormat="false" customHeight="true" hidden="false" ht="14.4" outlineLevel="0" r="22657"/>
    <row collapsed="false" customFormat="false" customHeight="true" hidden="false" ht="14.4" outlineLevel="0" r="22658"/>
    <row collapsed="false" customFormat="false" customHeight="true" hidden="false" ht="14.4" outlineLevel="0" r="22659"/>
    <row collapsed="false" customFormat="false" customHeight="true" hidden="false" ht="14.4" outlineLevel="0" r="22660"/>
    <row collapsed="false" customFormat="false" customHeight="true" hidden="false" ht="14.4" outlineLevel="0" r="22661"/>
    <row collapsed="false" customFormat="false" customHeight="true" hidden="false" ht="14.4" outlineLevel="0" r="22662"/>
    <row collapsed="false" customFormat="false" customHeight="true" hidden="false" ht="14.4" outlineLevel="0" r="22663"/>
    <row collapsed="false" customFormat="false" customHeight="true" hidden="false" ht="14.4" outlineLevel="0" r="22664"/>
    <row collapsed="false" customFormat="false" customHeight="true" hidden="false" ht="14.4" outlineLevel="0" r="22665"/>
    <row collapsed="false" customFormat="false" customHeight="true" hidden="false" ht="14.4" outlineLevel="0" r="22666"/>
    <row collapsed="false" customFormat="false" customHeight="true" hidden="false" ht="14.4" outlineLevel="0" r="22667"/>
    <row collapsed="false" customFormat="false" customHeight="true" hidden="false" ht="14.4" outlineLevel="0" r="22668"/>
    <row collapsed="false" customFormat="false" customHeight="true" hidden="false" ht="14.4" outlineLevel="0" r="22669"/>
    <row collapsed="false" customFormat="false" customHeight="true" hidden="false" ht="14.4" outlineLevel="0" r="22670"/>
    <row collapsed="false" customFormat="false" customHeight="true" hidden="false" ht="14.4" outlineLevel="0" r="22671"/>
    <row collapsed="false" customFormat="false" customHeight="true" hidden="false" ht="14.4" outlineLevel="0" r="22672"/>
    <row collapsed="false" customFormat="false" customHeight="true" hidden="false" ht="14.4" outlineLevel="0" r="22673"/>
    <row collapsed="false" customFormat="false" customHeight="true" hidden="false" ht="14.4" outlineLevel="0" r="22674"/>
    <row collapsed="false" customFormat="false" customHeight="true" hidden="false" ht="14.4" outlineLevel="0" r="22675"/>
    <row collapsed="false" customFormat="false" customHeight="true" hidden="false" ht="14.4" outlineLevel="0" r="22676"/>
    <row collapsed="false" customFormat="false" customHeight="true" hidden="false" ht="14.4" outlineLevel="0" r="22677"/>
    <row collapsed="false" customFormat="false" customHeight="true" hidden="false" ht="14.4" outlineLevel="0" r="22678"/>
    <row collapsed="false" customFormat="false" customHeight="true" hidden="false" ht="14.4" outlineLevel="0" r="22679"/>
    <row collapsed="false" customFormat="false" customHeight="true" hidden="false" ht="14.4" outlineLevel="0" r="22680"/>
    <row collapsed="false" customFormat="false" customHeight="true" hidden="false" ht="14.4" outlineLevel="0" r="22681"/>
    <row collapsed="false" customFormat="false" customHeight="true" hidden="false" ht="14.4" outlineLevel="0" r="22682"/>
    <row collapsed="false" customFormat="false" customHeight="true" hidden="false" ht="14.4" outlineLevel="0" r="22683"/>
    <row collapsed="false" customFormat="false" customHeight="true" hidden="false" ht="14.4" outlineLevel="0" r="22684"/>
    <row collapsed="false" customFormat="false" customHeight="true" hidden="false" ht="14.4" outlineLevel="0" r="22685"/>
    <row collapsed="false" customFormat="false" customHeight="true" hidden="false" ht="14.4" outlineLevel="0" r="22686"/>
    <row collapsed="false" customFormat="false" customHeight="true" hidden="false" ht="14.4" outlineLevel="0" r="22687"/>
    <row collapsed="false" customFormat="false" customHeight="true" hidden="false" ht="14.4" outlineLevel="0" r="22688"/>
    <row collapsed="false" customFormat="false" customHeight="true" hidden="false" ht="14.4" outlineLevel="0" r="22689"/>
    <row collapsed="false" customFormat="false" customHeight="true" hidden="false" ht="14.4" outlineLevel="0" r="22690"/>
    <row collapsed="false" customFormat="false" customHeight="true" hidden="false" ht="14.4" outlineLevel="0" r="22691"/>
    <row collapsed="false" customFormat="false" customHeight="true" hidden="false" ht="14.4" outlineLevel="0" r="22692"/>
    <row collapsed="false" customFormat="false" customHeight="true" hidden="false" ht="14.4" outlineLevel="0" r="22693"/>
    <row collapsed="false" customFormat="false" customHeight="true" hidden="false" ht="14.4" outlineLevel="0" r="22694"/>
    <row collapsed="false" customFormat="false" customHeight="true" hidden="false" ht="14.4" outlineLevel="0" r="22695"/>
    <row collapsed="false" customFormat="false" customHeight="true" hidden="false" ht="14.4" outlineLevel="0" r="22696"/>
    <row collapsed="false" customFormat="false" customHeight="true" hidden="false" ht="14.4" outlineLevel="0" r="22697"/>
    <row collapsed="false" customFormat="false" customHeight="true" hidden="false" ht="14.4" outlineLevel="0" r="22698"/>
    <row collapsed="false" customFormat="false" customHeight="true" hidden="false" ht="14.4" outlineLevel="0" r="22699"/>
    <row collapsed="false" customFormat="false" customHeight="true" hidden="false" ht="14.4" outlineLevel="0" r="22700"/>
    <row collapsed="false" customFormat="false" customHeight="true" hidden="false" ht="14.4" outlineLevel="0" r="22701"/>
    <row collapsed="false" customFormat="false" customHeight="true" hidden="false" ht="14.4" outlineLevel="0" r="22702"/>
    <row collapsed="false" customFormat="false" customHeight="true" hidden="false" ht="14.4" outlineLevel="0" r="22703"/>
    <row collapsed="false" customFormat="false" customHeight="true" hidden="false" ht="14.4" outlineLevel="0" r="22704"/>
    <row collapsed="false" customFormat="false" customHeight="true" hidden="false" ht="14.4" outlineLevel="0" r="22705"/>
    <row collapsed="false" customFormat="false" customHeight="true" hidden="false" ht="14.4" outlineLevel="0" r="22706"/>
    <row collapsed="false" customFormat="false" customHeight="true" hidden="false" ht="14.4" outlineLevel="0" r="22707"/>
    <row collapsed="false" customFormat="false" customHeight="true" hidden="false" ht="14.4" outlineLevel="0" r="22708"/>
    <row collapsed="false" customFormat="false" customHeight="true" hidden="false" ht="14.4" outlineLevel="0" r="22709"/>
    <row collapsed="false" customFormat="false" customHeight="true" hidden="false" ht="14.4" outlineLevel="0" r="22710"/>
    <row collapsed="false" customFormat="false" customHeight="true" hidden="false" ht="14.4" outlineLevel="0" r="22711"/>
    <row collapsed="false" customFormat="false" customHeight="true" hidden="false" ht="14.4" outlineLevel="0" r="22712"/>
    <row collapsed="false" customFormat="false" customHeight="true" hidden="false" ht="14.4" outlineLevel="0" r="22713"/>
    <row collapsed="false" customFormat="false" customHeight="true" hidden="false" ht="14.4" outlineLevel="0" r="22714"/>
    <row collapsed="false" customFormat="false" customHeight="true" hidden="false" ht="14.4" outlineLevel="0" r="22715"/>
    <row collapsed="false" customFormat="false" customHeight="true" hidden="false" ht="14.4" outlineLevel="0" r="22716"/>
    <row collapsed="false" customFormat="false" customHeight="true" hidden="false" ht="14.4" outlineLevel="0" r="22717"/>
    <row collapsed="false" customFormat="false" customHeight="true" hidden="false" ht="14.4" outlineLevel="0" r="22718"/>
    <row collapsed="false" customFormat="false" customHeight="true" hidden="false" ht="14.4" outlineLevel="0" r="22719"/>
    <row collapsed="false" customFormat="false" customHeight="true" hidden="false" ht="14.4" outlineLevel="0" r="22720"/>
    <row collapsed="false" customFormat="false" customHeight="true" hidden="false" ht="14.4" outlineLevel="0" r="22721"/>
    <row collapsed="false" customFormat="false" customHeight="true" hidden="false" ht="14.4" outlineLevel="0" r="22722"/>
    <row collapsed="false" customFormat="false" customHeight="true" hidden="false" ht="14.4" outlineLevel="0" r="22723"/>
    <row collapsed="false" customFormat="false" customHeight="true" hidden="false" ht="14.4" outlineLevel="0" r="22724"/>
    <row collapsed="false" customFormat="false" customHeight="true" hidden="false" ht="14.4" outlineLevel="0" r="22725"/>
    <row collapsed="false" customFormat="false" customHeight="true" hidden="false" ht="14.4" outlineLevel="0" r="22726"/>
    <row collapsed="false" customFormat="false" customHeight="true" hidden="false" ht="14.4" outlineLevel="0" r="22727"/>
    <row collapsed="false" customFormat="false" customHeight="true" hidden="false" ht="14.4" outlineLevel="0" r="22728"/>
    <row collapsed="false" customFormat="false" customHeight="true" hidden="false" ht="14.4" outlineLevel="0" r="22729"/>
    <row collapsed="false" customFormat="false" customHeight="true" hidden="false" ht="14.4" outlineLevel="0" r="22730"/>
    <row collapsed="false" customFormat="false" customHeight="true" hidden="false" ht="14.4" outlineLevel="0" r="22731"/>
    <row collapsed="false" customFormat="false" customHeight="true" hidden="false" ht="14.4" outlineLevel="0" r="22732"/>
    <row collapsed="false" customFormat="false" customHeight="true" hidden="false" ht="14.4" outlineLevel="0" r="22733"/>
    <row collapsed="false" customFormat="false" customHeight="true" hidden="false" ht="14.4" outlineLevel="0" r="22734"/>
    <row collapsed="false" customFormat="false" customHeight="true" hidden="false" ht="14.4" outlineLevel="0" r="22735"/>
    <row collapsed="false" customFormat="false" customHeight="true" hidden="false" ht="14.4" outlineLevel="0" r="22736"/>
    <row collapsed="false" customFormat="false" customHeight="true" hidden="false" ht="14.4" outlineLevel="0" r="22737"/>
    <row collapsed="false" customFormat="false" customHeight="true" hidden="false" ht="14.4" outlineLevel="0" r="22738"/>
    <row collapsed="false" customFormat="false" customHeight="true" hidden="false" ht="14.4" outlineLevel="0" r="22739"/>
    <row collapsed="false" customFormat="false" customHeight="true" hidden="false" ht="14.4" outlineLevel="0" r="22740"/>
    <row collapsed="false" customFormat="false" customHeight="true" hidden="false" ht="14.4" outlineLevel="0" r="22741"/>
    <row collapsed="false" customFormat="false" customHeight="true" hidden="false" ht="14.4" outlineLevel="0" r="22742"/>
    <row collapsed="false" customFormat="false" customHeight="true" hidden="false" ht="14.4" outlineLevel="0" r="22743"/>
    <row collapsed="false" customFormat="false" customHeight="true" hidden="false" ht="14.4" outlineLevel="0" r="22744"/>
    <row collapsed="false" customFormat="false" customHeight="true" hidden="false" ht="14.4" outlineLevel="0" r="22745"/>
    <row collapsed="false" customFormat="false" customHeight="true" hidden="false" ht="14.4" outlineLevel="0" r="22746"/>
    <row collapsed="false" customFormat="false" customHeight="true" hidden="false" ht="14.4" outlineLevel="0" r="22747"/>
    <row collapsed="false" customFormat="false" customHeight="true" hidden="false" ht="14.4" outlineLevel="0" r="22748"/>
    <row collapsed="false" customFormat="false" customHeight="true" hidden="false" ht="14.4" outlineLevel="0" r="22749"/>
    <row collapsed="false" customFormat="false" customHeight="true" hidden="false" ht="14.4" outlineLevel="0" r="22750"/>
    <row collapsed="false" customFormat="false" customHeight="true" hidden="false" ht="14.4" outlineLevel="0" r="22751"/>
    <row collapsed="false" customFormat="false" customHeight="true" hidden="false" ht="14.4" outlineLevel="0" r="22752"/>
    <row collapsed="false" customFormat="false" customHeight="true" hidden="false" ht="14.4" outlineLevel="0" r="22753"/>
    <row collapsed="false" customFormat="false" customHeight="true" hidden="false" ht="14.4" outlineLevel="0" r="22754"/>
    <row collapsed="false" customFormat="false" customHeight="true" hidden="false" ht="14.4" outlineLevel="0" r="22755"/>
    <row collapsed="false" customFormat="false" customHeight="true" hidden="false" ht="14.4" outlineLevel="0" r="22756"/>
    <row collapsed="false" customFormat="false" customHeight="true" hidden="false" ht="14.4" outlineLevel="0" r="22757"/>
    <row collapsed="false" customFormat="false" customHeight="true" hidden="false" ht="14.4" outlineLevel="0" r="22758"/>
    <row collapsed="false" customFormat="false" customHeight="true" hidden="false" ht="14.4" outlineLevel="0" r="22759"/>
    <row collapsed="false" customFormat="false" customHeight="true" hidden="false" ht="14.4" outlineLevel="0" r="22760"/>
    <row collapsed="false" customFormat="false" customHeight="true" hidden="false" ht="14.4" outlineLevel="0" r="22761"/>
    <row collapsed="false" customFormat="false" customHeight="true" hidden="false" ht="14.4" outlineLevel="0" r="22762"/>
    <row collapsed="false" customFormat="false" customHeight="true" hidden="false" ht="14.4" outlineLevel="0" r="22763"/>
    <row collapsed="false" customFormat="false" customHeight="true" hidden="false" ht="14.4" outlineLevel="0" r="22764"/>
    <row collapsed="false" customFormat="false" customHeight="true" hidden="false" ht="14.4" outlineLevel="0" r="22765"/>
    <row collapsed="false" customFormat="false" customHeight="true" hidden="false" ht="14.4" outlineLevel="0" r="22766"/>
    <row collapsed="false" customFormat="false" customHeight="true" hidden="false" ht="14.4" outlineLevel="0" r="22767"/>
    <row collapsed="false" customFormat="false" customHeight="true" hidden="false" ht="14.4" outlineLevel="0" r="22768"/>
    <row collapsed="false" customFormat="false" customHeight="true" hidden="false" ht="14.4" outlineLevel="0" r="22769"/>
    <row collapsed="false" customFormat="false" customHeight="true" hidden="false" ht="14.4" outlineLevel="0" r="22770"/>
    <row collapsed="false" customFormat="false" customHeight="true" hidden="false" ht="14.4" outlineLevel="0" r="22771"/>
    <row collapsed="false" customFormat="false" customHeight="true" hidden="false" ht="14.4" outlineLevel="0" r="22772"/>
    <row collapsed="false" customFormat="false" customHeight="true" hidden="false" ht="14.4" outlineLevel="0" r="22773"/>
    <row collapsed="false" customFormat="false" customHeight="true" hidden="false" ht="14.4" outlineLevel="0" r="22774"/>
    <row collapsed="false" customFormat="false" customHeight="true" hidden="false" ht="14.4" outlineLevel="0" r="22775"/>
    <row collapsed="false" customFormat="false" customHeight="true" hidden="false" ht="14.4" outlineLevel="0" r="22776"/>
    <row collapsed="false" customFormat="false" customHeight="true" hidden="false" ht="14.4" outlineLevel="0" r="22777"/>
    <row collapsed="false" customFormat="false" customHeight="true" hidden="false" ht="14.4" outlineLevel="0" r="22778"/>
    <row collapsed="false" customFormat="false" customHeight="true" hidden="false" ht="14.4" outlineLevel="0" r="22779"/>
    <row collapsed="false" customFormat="false" customHeight="true" hidden="false" ht="14.4" outlineLevel="0" r="22780"/>
    <row collapsed="false" customFormat="false" customHeight="true" hidden="false" ht="14.4" outlineLevel="0" r="22781"/>
    <row collapsed="false" customFormat="false" customHeight="true" hidden="false" ht="14.4" outlineLevel="0" r="22782"/>
    <row collapsed="false" customFormat="false" customHeight="true" hidden="false" ht="14.4" outlineLevel="0" r="22783"/>
    <row collapsed="false" customFormat="false" customHeight="true" hidden="false" ht="14.4" outlineLevel="0" r="22784"/>
    <row collapsed="false" customFormat="false" customHeight="true" hidden="false" ht="14.4" outlineLevel="0" r="22785"/>
    <row collapsed="false" customFormat="false" customHeight="true" hidden="false" ht="14.4" outlineLevel="0" r="22786"/>
    <row collapsed="false" customFormat="false" customHeight="true" hidden="false" ht="14.4" outlineLevel="0" r="22787"/>
    <row collapsed="false" customFormat="false" customHeight="true" hidden="false" ht="14.4" outlineLevel="0" r="22788"/>
    <row collapsed="false" customFormat="false" customHeight="true" hidden="false" ht="14.4" outlineLevel="0" r="22789"/>
    <row collapsed="false" customFormat="false" customHeight="true" hidden="false" ht="14.4" outlineLevel="0" r="22790"/>
    <row collapsed="false" customFormat="false" customHeight="true" hidden="false" ht="14.4" outlineLevel="0" r="22791"/>
    <row collapsed="false" customFormat="false" customHeight="true" hidden="false" ht="14.4" outlineLevel="0" r="22792"/>
    <row collapsed="false" customFormat="false" customHeight="true" hidden="false" ht="14.4" outlineLevel="0" r="22793"/>
    <row collapsed="false" customFormat="false" customHeight="true" hidden="false" ht="14.4" outlineLevel="0" r="22794"/>
    <row collapsed="false" customFormat="false" customHeight="true" hidden="false" ht="14.4" outlineLevel="0" r="22795"/>
    <row collapsed="false" customFormat="false" customHeight="true" hidden="false" ht="14.4" outlineLevel="0" r="22796"/>
    <row collapsed="false" customFormat="false" customHeight="true" hidden="false" ht="14.4" outlineLevel="0" r="22797"/>
    <row collapsed="false" customFormat="false" customHeight="true" hidden="false" ht="14.4" outlineLevel="0" r="22798"/>
    <row collapsed="false" customFormat="false" customHeight="true" hidden="false" ht="14.4" outlineLevel="0" r="22799"/>
    <row collapsed="false" customFormat="false" customHeight="true" hidden="false" ht="14.4" outlineLevel="0" r="22800"/>
    <row collapsed="false" customFormat="false" customHeight="true" hidden="false" ht="14.4" outlineLevel="0" r="22801"/>
    <row collapsed="false" customFormat="false" customHeight="true" hidden="false" ht="14.4" outlineLevel="0" r="22802"/>
    <row collapsed="false" customFormat="false" customHeight="true" hidden="false" ht="14.4" outlineLevel="0" r="22803"/>
    <row collapsed="false" customFormat="false" customHeight="true" hidden="false" ht="14.4" outlineLevel="0" r="22804"/>
    <row collapsed="false" customFormat="false" customHeight="true" hidden="false" ht="14.4" outlineLevel="0" r="22805"/>
    <row collapsed="false" customFormat="false" customHeight="true" hidden="false" ht="14.4" outlineLevel="0" r="22806"/>
    <row collapsed="false" customFormat="false" customHeight="true" hidden="false" ht="14.4" outlineLevel="0" r="22807"/>
    <row collapsed="false" customFormat="false" customHeight="true" hidden="false" ht="14.4" outlineLevel="0" r="22808"/>
    <row collapsed="false" customFormat="false" customHeight="true" hidden="false" ht="14.4" outlineLevel="0" r="22809"/>
    <row collapsed="false" customFormat="false" customHeight="true" hidden="false" ht="14.4" outlineLevel="0" r="22810"/>
    <row collapsed="false" customFormat="false" customHeight="true" hidden="false" ht="14.4" outlineLevel="0" r="22811"/>
    <row collapsed="false" customFormat="false" customHeight="true" hidden="false" ht="14.4" outlineLevel="0" r="22812"/>
    <row collapsed="false" customFormat="false" customHeight="true" hidden="false" ht="14.4" outlineLevel="0" r="22813"/>
    <row collapsed="false" customFormat="false" customHeight="true" hidden="false" ht="14.4" outlineLevel="0" r="22814"/>
    <row collapsed="false" customFormat="false" customHeight="true" hidden="false" ht="14.4" outlineLevel="0" r="22815"/>
    <row collapsed="false" customFormat="false" customHeight="true" hidden="false" ht="14.4" outlineLevel="0" r="22816"/>
    <row collapsed="false" customFormat="false" customHeight="true" hidden="false" ht="14.4" outlineLevel="0" r="22817"/>
    <row collapsed="false" customFormat="false" customHeight="true" hidden="false" ht="14.4" outlineLevel="0" r="22818"/>
    <row collapsed="false" customFormat="false" customHeight="true" hidden="false" ht="14.4" outlineLevel="0" r="22819"/>
    <row collapsed="false" customFormat="false" customHeight="true" hidden="false" ht="14.4" outlineLevel="0" r="22820"/>
    <row collapsed="false" customFormat="false" customHeight="true" hidden="false" ht="14.4" outlineLevel="0" r="22821"/>
    <row collapsed="false" customFormat="false" customHeight="true" hidden="false" ht="14.4" outlineLevel="0" r="22822"/>
    <row collapsed="false" customFormat="false" customHeight="true" hidden="false" ht="14.4" outlineLevel="0" r="22823"/>
    <row collapsed="false" customFormat="false" customHeight="true" hidden="false" ht="14.4" outlineLevel="0" r="22824"/>
    <row collapsed="false" customFormat="false" customHeight="true" hidden="false" ht="14.4" outlineLevel="0" r="22825"/>
    <row collapsed="false" customFormat="false" customHeight="true" hidden="false" ht="14.4" outlineLevel="0" r="22826"/>
    <row collapsed="false" customFormat="false" customHeight="true" hidden="false" ht="14.4" outlineLevel="0" r="22827"/>
    <row collapsed="false" customFormat="false" customHeight="true" hidden="false" ht="14.4" outlineLevel="0" r="22828"/>
    <row collapsed="false" customFormat="false" customHeight="true" hidden="false" ht="14.4" outlineLevel="0" r="22829"/>
    <row collapsed="false" customFormat="false" customHeight="true" hidden="false" ht="14.4" outlineLevel="0" r="22830"/>
    <row collapsed="false" customFormat="false" customHeight="true" hidden="false" ht="14.4" outlineLevel="0" r="22831"/>
    <row collapsed="false" customFormat="false" customHeight="true" hidden="false" ht="14.4" outlineLevel="0" r="22832"/>
    <row collapsed="false" customFormat="false" customHeight="true" hidden="false" ht="14.4" outlineLevel="0" r="22833"/>
    <row collapsed="false" customFormat="false" customHeight="true" hidden="false" ht="14.4" outlineLevel="0" r="22834"/>
    <row collapsed="false" customFormat="false" customHeight="true" hidden="false" ht="14.4" outlineLevel="0" r="22835"/>
    <row collapsed="false" customFormat="false" customHeight="true" hidden="false" ht="14.4" outlineLevel="0" r="22836"/>
    <row collapsed="false" customFormat="false" customHeight="true" hidden="false" ht="14.4" outlineLevel="0" r="22837"/>
    <row collapsed="false" customFormat="false" customHeight="true" hidden="false" ht="14.4" outlineLevel="0" r="22838"/>
    <row collapsed="false" customFormat="false" customHeight="true" hidden="false" ht="14.4" outlineLevel="0" r="22839"/>
    <row collapsed="false" customFormat="false" customHeight="true" hidden="false" ht="14.4" outlineLevel="0" r="22840"/>
    <row collapsed="false" customFormat="false" customHeight="true" hidden="false" ht="14.4" outlineLevel="0" r="22841"/>
    <row collapsed="false" customFormat="false" customHeight="true" hidden="false" ht="14.4" outlineLevel="0" r="22842"/>
    <row collapsed="false" customFormat="false" customHeight="true" hidden="false" ht="14.4" outlineLevel="0" r="22843"/>
    <row collapsed="false" customFormat="false" customHeight="true" hidden="false" ht="14.4" outlineLevel="0" r="22844"/>
    <row collapsed="false" customFormat="false" customHeight="true" hidden="false" ht="14.4" outlineLevel="0" r="22845"/>
    <row collapsed="false" customFormat="false" customHeight="true" hidden="false" ht="14.4" outlineLevel="0" r="22846"/>
    <row collapsed="false" customFormat="false" customHeight="true" hidden="false" ht="14.4" outlineLevel="0" r="22847"/>
    <row collapsed="false" customFormat="false" customHeight="true" hidden="false" ht="14.4" outlineLevel="0" r="22848"/>
    <row collapsed="false" customFormat="false" customHeight="true" hidden="false" ht="14.4" outlineLevel="0" r="22849"/>
    <row collapsed="false" customFormat="false" customHeight="true" hidden="false" ht="14.4" outlineLevel="0" r="22850"/>
    <row collapsed="false" customFormat="false" customHeight="true" hidden="false" ht="14.4" outlineLevel="0" r="22851"/>
    <row collapsed="false" customFormat="false" customHeight="true" hidden="false" ht="14.4" outlineLevel="0" r="22852"/>
    <row collapsed="false" customFormat="false" customHeight="true" hidden="false" ht="14.4" outlineLevel="0" r="22853"/>
    <row collapsed="false" customFormat="false" customHeight="true" hidden="false" ht="14.4" outlineLevel="0" r="22854"/>
    <row collapsed="false" customFormat="false" customHeight="true" hidden="false" ht="14.4" outlineLevel="0" r="22855"/>
    <row collapsed="false" customFormat="false" customHeight="true" hidden="false" ht="14.4" outlineLevel="0" r="22856"/>
    <row collapsed="false" customFormat="false" customHeight="true" hidden="false" ht="14.4" outlineLevel="0" r="22857"/>
    <row collapsed="false" customFormat="false" customHeight="true" hidden="false" ht="14.4" outlineLevel="0" r="22858"/>
    <row collapsed="false" customFormat="false" customHeight="true" hidden="false" ht="14.4" outlineLevel="0" r="22859"/>
    <row collapsed="false" customFormat="false" customHeight="true" hidden="false" ht="14.4" outlineLevel="0" r="22860"/>
    <row collapsed="false" customFormat="false" customHeight="true" hidden="false" ht="14.4" outlineLevel="0" r="22861"/>
    <row collapsed="false" customFormat="false" customHeight="true" hidden="false" ht="14.4" outlineLevel="0" r="22862"/>
    <row collapsed="false" customFormat="false" customHeight="true" hidden="false" ht="14.4" outlineLevel="0" r="22863"/>
    <row collapsed="false" customFormat="false" customHeight="true" hidden="false" ht="14.4" outlineLevel="0" r="22864"/>
    <row collapsed="false" customFormat="false" customHeight="true" hidden="false" ht="14.4" outlineLevel="0" r="22865"/>
    <row collapsed="false" customFormat="false" customHeight="true" hidden="false" ht="14.4" outlineLevel="0" r="22866"/>
    <row collapsed="false" customFormat="false" customHeight="true" hidden="false" ht="14.4" outlineLevel="0" r="22867"/>
    <row collapsed="false" customFormat="false" customHeight="true" hidden="false" ht="14.4" outlineLevel="0" r="22868"/>
    <row collapsed="false" customFormat="false" customHeight="true" hidden="false" ht="14.4" outlineLevel="0" r="22869"/>
    <row collapsed="false" customFormat="false" customHeight="true" hidden="false" ht="14.4" outlineLevel="0" r="22870"/>
    <row collapsed="false" customFormat="false" customHeight="true" hidden="false" ht="14.4" outlineLevel="0" r="22871"/>
    <row collapsed="false" customFormat="false" customHeight="true" hidden="false" ht="14.4" outlineLevel="0" r="22872"/>
    <row collapsed="false" customFormat="false" customHeight="true" hidden="false" ht="14.4" outlineLevel="0" r="22873"/>
    <row collapsed="false" customFormat="false" customHeight="true" hidden="false" ht="14.4" outlineLevel="0" r="22874"/>
    <row collapsed="false" customFormat="false" customHeight="true" hidden="false" ht="14.4" outlineLevel="0" r="22875"/>
    <row collapsed="false" customFormat="false" customHeight="true" hidden="false" ht="14.4" outlineLevel="0" r="22876"/>
    <row collapsed="false" customFormat="false" customHeight="true" hidden="false" ht="14.4" outlineLevel="0" r="22877"/>
    <row collapsed="false" customFormat="false" customHeight="true" hidden="false" ht="14.4" outlineLevel="0" r="22878"/>
    <row collapsed="false" customFormat="false" customHeight="true" hidden="false" ht="14.4" outlineLevel="0" r="22879"/>
    <row collapsed="false" customFormat="false" customHeight="true" hidden="false" ht="14.4" outlineLevel="0" r="22880"/>
    <row collapsed="false" customFormat="false" customHeight="true" hidden="false" ht="14.4" outlineLevel="0" r="22881"/>
    <row collapsed="false" customFormat="false" customHeight="true" hidden="false" ht="14.4" outlineLevel="0" r="22882"/>
    <row collapsed="false" customFormat="false" customHeight="true" hidden="false" ht="14.4" outlineLevel="0" r="22883"/>
    <row collapsed="false" customFormat="false" customHeight="true" hidden="false" ht="14.4" outlineLevel="0" r="22884"/>
    <row collapsed="false" customFormat="false" customHeight="true" hidden="false" ht="14.4" outlineLevel="0" r="22885"/>
    <row collapsed="false" customFormat="false" customHeight="true" hidden="false" ht="14.4" outlineLevel="0" r="22886"/>
    <row collapsed="false" customFormat="false" customHeight="true" hidden="false" ht="14.4" outlineLevel="0" r="22887"/>
    <row collapsed="false" customFormat="false" customHeight="true" hidden="false" ht="14.4" outlineLevel="0" r="22888"/>
    <row collapsed="false" customFormat="false" customHeight="true" hidden="false" ht="14.4" outlineLevel="0" r="22889"/>
    <row collapsed="false" customFormat="false" customHeight="true" hidden="false" ht="14.4" outlineLevel="0" r="22890"/>
    <row collapsed="false" customFormat="false" customHeight="true" hidden="false" ht="14.4" outlineLevel="0" r="22891"/>
    <row collapsed="false" customFormat="false" customHeight="true" hidden="false" ht="14.4" outlineLevel="0" r="22892"/>
    <row collapsed="false" customFormat="false" customHeight="true" hidden="false" ht="14.4" outlineLevel="0" r="22893"/>
    <row collapsed="false" customFormat="false" customHeight="true" hidden="false" ht="14.4" outlineLevel="0" r="22894"/>
    <row collapsed="false" customFormat="false" customHeight="true" hidden="false" ht="14.4" outlineLevel="0" r="22895"/>
    <row collapsed="false" customFormat="false" customHeight="true" hidden="false" ht="14.4" outlineLevel="0" r="22896"/>
    <row collapsed="false" customFormat="false" customHeight="true" hidden="false" ht="14.4" outlineLevel="0" r="22897"/>
    <row collapsed="false" customFormat="false" customHeight="true" hidden="false" ht="14.4" outlineLevel="0" r="22898"/>
    <row collapsed="false" customFormat="false" customHeight="true" hidden="false" ht="14.4" outlineLevel="0" r="22899"/>
    <row collapsed="false" customFormat="false" customHeight="true" hidden="false" ht="14.4" outlineLevel="0" r="22900"/>
    <row collapsed="false" customFormat="false" customHeight="true" hidden="false" ht="14.4" outlineLevel="0" r="22901"/>
    <row collapsed="false" customFormat="false" customHeight="true" hidden="false" ht="14.4" outlineLevel="0" r="22902"/>
    <row collapsed="false" customFormat="false" customHeight="true" hidden="false" ht="14.4" outlineLevel="0" r="22903"/>
    <row collapsed="false" customFormat="false" customHeight="true" hidden="false" ht="14.4" outlineLevel="0" r="22904"/>
    <row collapsed="false" customFormat="false" customHeight="true" hidden="false" ht="14.4" outlineLevel="0" r="22905"/>
    <row collapsed="false" customFormat="false" customHeight="true" hidden="false" ht="14.4" outlineLevel="0" r="22906"/>
    <row collapsed="false" customFormat="false" customHeight="true" hidden="false" ht="14.4" outlineLevel="0" r="22907"/>
    <row collapsed="false" customFormat="false" customHeight="true" hidden="false" ht="14.4" outlineLevel="0" r="22908"/>
    <row collapsed="false" customFormat="false" customHeight="true" hidden="false" ht="14.4" outlineLevel="0" r="22909"/>
    <row collapsed="false" customFormat="false" customHeight="true" hidden="false" ht="14.4" outlineLevel="0" r="22910"/>
    <row collapsed="false" customFormat="false" customHeight="true" hidden="false" ht="14.4" outlineLevel="0" r="22911"/>
    <row collapsed="false" customFormat="false" customHeight="true" hidden="false" ht="14.4" outlineLevel="0" r="22912"/>
    <row collapsed="false" customFormat="false" customHeight="true" hidden="false" ht="14.4" outlineLevel="0" r="22913"/>
    <row collapsed="false" customFormat="false" customHeight="true" hidden="false" ht="14.4" outlineLevel="0" r="22914"/>
    <row collapsed="false" customFormat="false" customHeight="true" hidden="false" ht="14.4" outlineLevel="0" r="22915"/>
    <row collapsed="false" customFormat="false" customHeight="true" hidden="false" ht="14.4" outlineLevel="0" r="22916"/>
    <row collapsed="false" customFormat="false" customHeight="true" hidden="false" ht="14.4" outlineLevel="0" r="22917"/>
    <row collapsed="false" customFormat="false" customHeight="true" hidden="false" ht="14.4" outlineLevel="0" r="22918"/>
    <row collapsed="false" customFormat="false" customHeight="true" hidden="false" ht="14.4" outlineLevel="0" r="22919"/>
    <row collapsed="false" customFormat="false" customHeight="true" hidden="false" ht="14.4" outlineLevel="0" r="22920"/>
    <row collapsed="false" customFormat="false" customHeight="true" hidden="false" ht="14.4" outlineLevel="0" r="22921"/>
    <row collapsed="false" customFormat="false" customHeight="true" hidden="false" ht="14.4" outlineLevel="0" r="22922"/>
    <row collapsed="false" customFormat="false" customHeight="true" hidden="false" ht="14.4" outlineLevel="0" r="22923"/>
    <row collapsed="false" customFormat="false" customHeight="true" hidden="false" ht="14.4" outlineLevel="0" r="22924"/>
    <row collapsed="false" customFormat="false" customHeight="true" hidden="false" ht="14.4" outlineLevel="0" r="22925"/>
    <row collapsed="false" customFormat="false" customHeight="true" hidden="false" ht="14.4" outlineLevel="0" r="22926"/>
    <row collapsed="false" customFormat="false" customHeight="true" hidden="false" ht="14.4" outlineLevel="0" r="22927"/>
    <row collapsed="false" customFormat="false" customHeight="true" hidden="false" ht="14.4" outlineLevel="0" r="22928"/>
    <row collapsed="false" customFormat="false" customHeight="true" hidden="false" ht="14.4" outlineLevel="0" r="22929"/>
    <row collapsed="false" customFormat="false" customHeight="true" hidden="false" ht="14.4" outlineLevel="0" r="22930"/>
    <row collapsed="false" customFormat="false" customHeight="true" hidden="false" ht="14.4" outlineLevel="0" r="22931"/>
    <row collapsed="false" customFormat="false" customHeight="true" hidden="false" ht="14.4" outlineLevel="0" r="22932"/>
    <row collapsed="false" customFormat="false" customHeight="true" hidden="false" ht="14.4" outlineLevel="0" r="22933"/>
    <row collapsed="false" customFormat="false" customHeight="true" hidden="false" ht="14.4" outlineLevel="0" r="22934"/>
    <row collapsed="false" customFormat="false" customHeight="true" hidden="false" ht="14.4" outlineLevel="0" r="22935"/>
    <row collapsed="false" customFormat="false" customHeight="true" hidden="false" ht="14.4" outlineLevel="0" r="22936"/>
    <row collapsed="false" customFormat="false" customHeight="true" hidden="false" ht="14.4" outlineLevel="0" r="22937"/>
    <row collapsed="false" customFormat="false" customHeight="true" hidden="false" ht="14.4" outlineLevel="0" r="22938"/>
    <row collapsed="false" customFormat="false" customHeight="true" hidden="false" ht="14.4" outlineLevel="0" r="22939"/>
    <row collapsed="false" customFormat="false" customHeight="true" hidden="false" ht="14.4" outlineLevel="0" r="22940"/>
    <row collapsed="false" customFormat="false" customHeight="true" hidden="false" ht="14.4" outlineLevel="0" r="22941"/>
    <row collapsed="false" customFormat="false" customHeight="true" hidden="false" ht="14.4" outlineLevel="0" r="22942"/>
    <row collapsed="false" customFormat="false" customHeight="true" hidden="false" ht="14.4" outlineLevel="0" r="22943"/>
    <row collapsed="false" customFormat="false" customHeight="true" hidden="false" ht="14.4" outlineLevel="0" r="22944"/>
    <row collapsed="false" customFormat="false" customHeight="true" hidden="false" ht="14.4" outlineLevel="0" r="22945"/>
    <row collapsed="false" customFormat="false" customHeight="true" hidden="false" ht="14.4" outlineLevel="0" r="22946"/>
    <row collapsed="false" customFormat="false" customHeight="true" hidden="false" ht="14.4" outlineLevel="0" r="22947"/>
    <row collapsed="false" customFormat="false" customHeight="true" hidden="false" ht="14.4" outlineLevel="0" r="22948"/>
    <row collapsed="false" customFormat="false" customHeight="true" hidden="false" ht="14.4" outlineLevel="0" r="22949"/>
    <row collapsed="false" customFormat="false" customHeight="true" hidden="false" ht="14.4" outlineLevel="0" r="22950"/>
    <row collapsed="false" customFormat="false" customHeight="true" hidden="false" ht="14.4" outlineLevel="0" r="22951"/>
    <row collapsed="false" customFormat="false" customHeight="true" hidden="false" ht="14.4" outlineLevel="0" r="22952"/>
    <row collapsed="false" customFormat="false" customHeight="true" hidden="false" ht="14.4" outlineLevel="0" r="22953"/>
    <row collapsed="false" customFormat="false" customHeight="true" hidden="false" ht="14.4" outlineLevel="0" r="22954"/>
    <row collapsed="false" customFormat="false" customHeight="true" hidden="false" ht="14.4" outlineLevel="0" r="22955"/>
    <row collapsed="false" customFormat="false" customHeight="true" hidden="false" ht="14.4" outlineLevel="0" r="22956"/>
    <row collapsed="false" customFormat="false" customHeight="true" hidden="false" ht="14.4" outlineLevel="0" r="22957"/>
    <row collapsed="false" customFormat="false" customHeight="true" hidden="false" ht="14.4" outlineLevel="0" r="22958"/>
    <row collapsed="false" customFormat="false" customHeight="true" hidden="false" ht="14.4" outlineLevel="0" r="22959"/>
    <row collapsed="false" customFormat="false" customHeight="true" hidden="false" ht="14.4" outlineLevel="0" r="22960"/>
    <row collapsed="false" customFormat="false" customHeight="true" hidden="false" ht="14.4" outlineLevel="0" r="22961"/>
    <row collapsed="false" customFormat="false" customHeight="true" hidden="false" ht="14.4" outlineLevel="0" r="22962"/>
    <row collapsed="false" customFormat="false" customHeight="true" hidden="false" ht="14.4" outlineLevel="0" r="22963"/>
    <row collapsed="false" customFormat="false" customHeight="true" hidden="false" ht="14.4" outlineLevel="0" r="22964"/>
    <row collapsed="false" customFormat="false" customHeight="true" hidden="false" ht="14.4" outlineLevel="0" r="22965"/>
    <row collapsed="false" customFormat="false" customHeight="true" hidden="false" ht="14.4" outlineLevel="0" r="22966"/>
    <row collapsed="false" customFormat="false" customHeight="true" hidden="false" ht="14.4" outlineLevel="0" r="22967"/>
    <row collapsed="false" customFormat="false" customHeight="true" hidden="false" ht="14.4" outlineLevel="0" r="22968"/>
    <row collapsed="false" customFormat="false" customHeight="true" hidden="false" ht="14.4" outlineLevel="0" r="22969"/>
    <row collapsed="false" customFormat="false" customHeight="true" hidden="false" ht="14.4" outlineLevel="0" r="22970"/>
    <row collapsed="false" customFormat="false" customHeight="true" hidden="false" ht="14.4" outlineLevel="0" r="22971"/>
    <row collapsed="false" customFormat="false" customHeight="true" hidden="false" ht="14.4" outlineLevel="0" r="22972"/>
    <row collapsed="false" customFormat="false" customHeight="true" hidden="false" ht="14.4" outlineLevel="0" r="22973"/>
    <row collapsed="false" customFormat="false" customHeight="true" hidden="false" ht="14.4" outlineLevel="0" r="22974"/>
    <row collapsed="false" customFormat="false" customHeight="true" hidden="false" ht="14.4" outlineLevel="0" r="22975"/>
    <row collapsed="false" customFormat="false" customHeight="true" hidden="false" ht="14.4" outlineLevel="0" r="22976"/>
    <row collapsed="false" customFormat="false" customHeight="true" hidden="false" ht="14.4" outlineLevel="0" r="22977"/>
    <row collapsed="false" customFormat="false" customHeight="true" hidden="false" ht="14.4" outlineLevel="0" r="22978"/>
    <row collapsed="false" customFormat="false" customHeight="true" hidden="false" ht="14.4" outlineLevel="0" r="22979"/>
    <row collapsed="false" customFormat="false" customHeight="true" hidden="false" ht="14.4" outlineLevel="0" r="22980"/>
    <row collapsed="false" customFormat="false" customHeight="true" hidden="false" ht="14.4" outlineLevel="0" r="22981"/>
    <row collapsed="false" customFormat="false" customHeight="true" hidden="false" ht="14.4" outlineLevel="0" r="22982"/>
    <row collapsed="false" customFormat="false" customHeight="true" hidden="false" ht="14.4" outlineLevel="0" r="22983"/>
    <row collapsed="false" customFormat="false" customHeight="true" hidden="false" ht="14.4" outlineLevel="0" r="22984"/>
    <row collapsed="false" customFormat="false" customHeight="true" hidden="false" ht="14.4" outlineLevel="0" r="22985"/>
    <row collapsed="false" customFormat="false" customHeight="true" hidden="false" ht="14.4" outlineLevel="0" r="22986"/>
    <row collapsed="false" customFormat="false" customHeight="true" hidden="false" ht="14.4" outlineLevel="0" r="22987"/>
    <row collapsed="false" customFormat="false" customHeight="true" hidden="false" ht="14.4" outlineLevel="0" r="22988"/>
    <row collapsed="false" customFormat="false" customHeight="true" hidden="false" ht="14.4" outlineLevel="0" r="22989"/>
    <row collapsed="false" customFormat="false" customHeight="true" hidden="false" ht="14.4" outlineLevel="0" r="22990"/>
    <row collapsed="false" customFormat="false" customHeight="true" hidden="false" ht="14.4" outlineLevel="0" r="22991"/>
    <row collapsed="false" customFormat="false" customHeight="true" hidden="false" ht="14.4" outlineLevel="0" r="22992"/>
    <row collapsed="false" customFormat="false" customHeight="true" hidden="false" ht="14.4" outlineLevel="0" r="22993"/>
    <row collapsed="false" customFormat="false" customHeight="true" hidden="false" ht="14.4" outlineLevel="0" r="22994"/>
    <row collapsed="false" customFormat="false" customHeight="true" hidden="false" ht="14.4" outlineLevel="0" r="22995"/>
    <row collapsed="false" customFormat="false" customHeight="true" hidden="false" ht="14.4" outlineLevel="0" r="22996"/>
    <row collapsed="false" customFormat="false" customHeight="true" hidden="false" ht="14.4" outlineLevel="0" r="22997"/>
    <row collapsed="false" customFormat="false" customHeight="true" hidden="false" ht="14.4" outlineLevel="0" r="22998"/>
    <row collapsed="false" customFormat="false" customHeight="true" hidden="false" ht="14.4" outlineLevel="0" r="22999"/>
    <row collapsed="false" customFormat="false" customHeight="true" hidden="false" ht="14.4" outlineLevel="0" r="23000"/>
    <row collapsed="false" customFormat="false" customHeight="true" hidden="false" ht="14.4" outlineLevel="0" r="23001"/>
    <row collapsed="false" customFormat="false" customHeight="true" hidden="false" ht="14.4" outlineLevel="0" r="23002"/>
    <row collapsed="false" customFormat="false" customHeight="true" hidden="false" ht="14.4" outlineLevel="0" r="23003"/>
    <row collapsed="false" customFormat="false" customHeight="true" hidden="false" ht="14.4" outlineLevel="0" r="23004"/>
    <row collapsed="false" customFormat="false" customHeight="true" hidden="false" ht="14.4" outlineLevel="0" r="23005"/>
    <row collapsed="false" customFormat="false" customHeight="true" hidden="false" ht="14.4" outlineLevel="0" r="23006"/>
    <row collapsed="false" customFormat="false" customHeight="true" hidden="false" ht="14.4" outlineLevel="0" r="23007"/>
    <row collapsed="false" customFormat="false" customHeight="true" hidden="false" ht="14.4" outlineLevel="0" r="23008"/>
    <row collapsed="false" customFormat="false" customHeight="true" hidden="false" ht="14.4" outlineLevel="0" r="23009"/>
    <row collapsed="false" customFormat="false" customHeight="true" hidden="false" ht="14.4" outlineLevel="0" r="23010"/>
    <row collapsed="false" customFormat="false" customHeight="true" hidden="false" ht="14.4" outlineLevel="0" r="23011"/>
    <row collapsed="false" customFormat="false" customHeight="true" hidden="false" ht="14.4" outlineLevel="0" r="23012"/>
    <row collapsed="false" customFormat="false" customHeight="true" hidden="false" ht="14.4" outlineLevel="0" r="23013"/>
    <row collapsed="false" customFormat="false" customHeight="true" hidden="false" ht="14.4" outlineLevel="0" r="23014"/>
    <row collapsed="false" customFormat="false" customHeight="true" hidden="false" ht="14.4" outlineLevel="0" r="23015"/>
    <row collapsed="false" customFormat="false" customHeight="true" hidden="false" ht="14.4" outlineLevel="0" r="23016"/>
    <row collapsed="false" customFormat="false" customHeight="true" hidden="false" ht="14.4" outlineLevel="0" r="23017"/>
    <row collapsed="false" customFormat="false" customHeight="true" hidden="false" ht="14.4" outlineLevel="0" r="23018"/>
    <row collapsed="false" customFormat="false" customHeight="true" hidden="false" ht="14.4" outlineLevel="0" r="23019"/>
    <row collapsed="false" customFormat="false" customHeight="true" hidden="false" ht="14.4" outlineLevel="0" r="23020"/>
    <row collapsed="false" customFormat="false" customHeight="true" hidden="false" ht="14.4" outlineLevel="0" r="23021"/>
    <row collapsed="false" customFormat="false" customHeight="true" hidden="false" ht="14.4" outlineLevel="0" r="23022"/>
    <row collapsed="false" customFormat="false" customHeight="true" hidden="false" ht="14.4" outlineLevel="0" r="23023"/>
    <row collapsed="false" customFormat="false" customHeight="true" hidden="false" ht="14.4" outlineLevel="0" r="23024"/>
    <row collapsed="false" customFormat="false" customHeight="true" hidden="false" ht="14.4" outlineLevel="0" r="23025"/>
    <row collapsed="false" customFormat="false" customHeight="true" hidden="false" ht="14.4" outlineLevel="0" r="23026"/>
    <row collapsed="false" customFormat="false" customHeight="true" hidden="false" ht="14.4" outlineLevel="0" r="23027"/>
    <row collapsed="false" customFormat="false" customHeight="true" hidden="false" ht="14.4" outlineLevel="0" r="23028"/>
    <row collapsed="false" customFormat="false" customHeight="true" hidden="false" ht="14.4" outlineLevel="0" r="23029"/>
    <row collapsed="false" customFormat="false" customHeight="true" hidden="false" ht="14.4" outlineLevel="0" r="23030"/>
    <row collapsed="false" customFormat="false" customHeight="true" hidden="false" ht="14.4" outlineLevel="0" r="23031"/>
    <row collapsed="false" customFormat="false" customHeight="true" hidden="false" ht="14.4" outlineLevel="0" r="23032"/>
    <row collapsed="false" customFormat="false" customHeight="true" hidden="false" ht="14.4" outlineLevel="0" r="23033"/>
    <row collapsed="false" customFormat="false" customHeight="true" hidden="false" ht="14.4" outlineLevel="0" r="23034"/>
    <row collapsed="false" customFormat="false" customHeight="true" hidden="false" ht="14.4" outlineLevel="0" r="23035"/>
    <row collapsed="false" customFormat="false" customHeight="true" hidden="false" ht="14.4" outlineLevel="0" r="23036"/>
    <row collapsed="false" customFormat="false" customHeight="true" hidden="false" ht="14.4" outlineLevel="0" r="23037"/>
    <row collapsed="false" customFormat="false" customHeight="true" hidden="false" ht="14.4" outlineLevel="0" r="23038"/>
    <row collapsed="false" customFormat="false" customHeight="true" hidden="false" ht="14.4" outlineLevel="0" r="23039"/>
    <row collapsed="false" customFormat="false" customHeight="true" hidden="false" ht="14.4" outlineLevel="0" r="23040"/>
    <row collapsed="false" customFormat="false" customHeight="true" hidden="false" ht="14.4" outlineLevel="0" r="23041"/>
    <row collapsed="false" customFormat="false" customHeight="true" hidden="false" ht="14.4" outlineLevel="0" r="23042"/>
    <row collapsed="false" customFormat="false" customHeight="true" hidden="false" ht="14.4" outlineLevel="0" r="23043"/>
    <row collapsed="false" customFormat="false" customHeight="true" hidden="false" ht="14.4" outlineLevel="0" r="23044"/>
    <row collapsed="false" customFormat="false" customHeight="true" hidden="false" ht="14.4" outlineLevel="0" r="23045"/>
    <row collapsed="false" customFormat="false" customHeight="true" hidden="false" ht="14.4" outlineLevel="0" r="23046"/>
    <row collapsed="false" customFormat="false" customHeight="true" hidden="false" ht="14.4" outlineLevel="0" r="23047"/>
    <row collapsed="false" customFormat="false" customHeight="true" hidden="false" ht="14.4" outlineLevel="0" r="23048"/>
    <row collapsed="false" customFormat="false" customHeight="true" hidden="false" ht="14.4" outlineLevel="0" r="23049"/>
    <row collapsed="false" customFormat="false" customHeight="true" hidden="false" ht="14.4" outlineLevel="0" r="23050"/>
    <row collapsed="false" customFormat="false" customHeight="true" hidden="false" ht="14.4" outlineLevel="0" r="23051"/>
    <row collapsed="false" customFormat="false" customHeight="true" hidden="false" ht="14.4" outlineLevel="0" r="23052"/>
    <row collapsed="false" customFormat="false" customHeight="true" hidden="false" ht="14.4" outlineLevel="0" r="23053"/>
    <row collapsed="false" customFormat="false" customHeight="true" hidden="false" ht="14.4" outlineLevel="0" r="23054"/>
    <row collapsed="false" customFormat="false" customHeight="true" hidden="false" ht="14.4" outlineLevel="0" r="23055"/>
    <row collapsed="false" customFormat="false" customHeight="true" hidden="false" ht="14.4" outlineLevel="0" r="23056"/>
    <row collapsed="false" customFormat="false" customHeight="true" hidden="false" ht="14.4" outlineLevel="0" r="23057"/>
    <row collapsed="false" customFormat="false" customHeight="true" hidden="false" ht="14.4" outlineLevel="0" r="23058"/>
    <row collapsed="false" customFormat="false" customHeight="true" hidden="false" ht="14.4" outlineLevel="0" r="23059"/>
    <row collapsed="false" customFormat="false" customHeight="true" hidden="false" ht="14.4" outlineLevel="0" r="23060"/>
    <row collapsed="false" customFormat="false" customHeight="true" hidden="false" ht="14.4" outlineLevel="0" r="23061"/>
    <row collapsed="false" customFormat="false" customHeight="true" hidden="false" ht="14.4" outlineLevel="0" r="23062"/>
    <row collapsed="false" customFormat="false" customHeight="true" hidden="false" ht="14.4" outlineLevel="0" r="23063"/>
    <row collapsed="false" customFormat="false" customHeight="true" hidden="false" ht="14.4" outlineLevel="0" r="23064"/>
    <row collapsed="false" customFormat="false" customHeight="true" hidden="false" ht="14.4" outlineLevel="0" r="23065"/>
    <row collapsed="false" customFormat="false" customHeight="true" hidden="false" ht="14.4" outlineLevel="0" r="23066"/>
    <row collapsed="false" customFormat="false" customHeight="true" hidden="false" ht="14.4" outlineLevel="0" r="23067"/>
    <row collapsed="false" customFormat="false" customHeight="true" hidden="false" ht="14.4" outlineLevel="0" r="23068"/>
    <row collapsed="false" customFormat="false" customHeight="true" hidden="false" ht="14.4" outlineLevel="0" r="23069"/>
    <row collapsed="false" customFormat="false" customHeight="true" hidden="false" ht="14.4" outlineLevel="0" r="23070"/>
    <row collapsed="false" customFormat="false" customHeight="true" hidden="false" ht="14.4" outlineLevel="0" r="23071"/>
    <row collapsed="false" customFormat="false" customHeight="true" hidden="false" ht="14.4" outlineLevel="0" r="23072"/>
    <row collapsed="false" customFormat="false" customHeight="true" hidden="false" ht="14.4" outlineLevel="0" r="23073"/>
    <row collapsed="false" customFormat="false" customHeight="true" hidden="false" ht="14.4" outlineLevel="0" r="23074"/>
    <row collapsed="false" customFormat="false" customHeight="true" hidden="false" ht="14.4" outlineLevel="0" r="23075"/>
    <row collapsed="false" customFormat="false" customHeight="true" hidden="false" ht="14.4" outlineLevel="0" r="23076"/>
    <row collapsed="false" customFormat="false" customHeight="true" hidden="false" ht="14.4" outlineLevel="0" r="23077"/>
    <row collapsed="false" customFormat="false" customHeight="true" hidden="false" ht="14.4" outlineLevel="0" r="23078"/>
    <row collapsed="false" customFormat="false" customHeight="true" hidden="false" ht="14.4" outlineLevel="0" r="23079"/>
    <row collapsed="false" customFormat="false" customHeight="true" hidden="false" ht="14.4" outlineLevel="0" r="23080"/>
    <row collapsed="false" customFormat="false" customHeight="true" hidden="false" ht="14.4" outlineLevel="0" r="23081"/>
    <row collapsed="false" customFormat="false" customHeight="true" hidden="false" ht="14.4" outlineLevel="0" r="23082"/>
    <row collapsed="false" customFormat="false" customHeight="true" hidden="false" ht="14.4" outlineLevel="0" r="23083"/>
    <row collapsed="false" customFormat="false" customHeight="true" hidden="false" ht="14.4" outlineLevel="0" r="23084"/>
    <row collapsed="false" customFormat="false" customHeight="true" hidden="false" ht="14.4" outlineLevel="0" r="23085"/>
    <row collapsed="false" customFormat="false" customHeight="true" hidden="false" ht="14.4" outlineLevel="0" r="23086"/>
    <row collapsed="false" customFormat="false" customHeight="true" hidden="false" ht="14.4" outlineLevel="0" r="23087"/>
    <row collapsed="false" customFormat="false" customHeight="true" hidden="false" ht="14.4" outlineLevel="0" r="23088"/>
    <row collapsed="false" customFormat="false" customHeight="true" hidden="false" ht="14.4" outlineLevel="0" r="23089"/>
    <row collapsed="false" customFormat="false" customHeight="true" hidden="false" ht="14.4" outlineLevel="0" r="23090"/>
    <row collapsed="false" customFormat="false" customHeight="true" hidden="false" ht="14.4" outlineLevel="0" r="23091"/>
    <row collapsed="false" customFormat="false" customHeight="true" hidden="false" ht="14.4" outlineLevel="0" r="23092"/>
    <row collapsed="false" customFormat="false" customHeight="true" hidden="false" ht="14.4" outlineLevel="0" r="23093"/>
    <row collapsed="false" customFormat="false" customHeight="true" hidden="false" ht="14.4" outlineLevel="0" r="23094"/>
    <row collapsed="false" customFormat="false" customHeight="true" hidden="false" ht="14.4" outlineLevel="0" r="23095"/>
    <row collapsed="false" customFormat="false" customHeight="true" hidden="false" ht="14.4" outlineLevel="0" r="23096"/>
    <row collapsed="false" customFormat="false" customHeight="true" hidden="false" ht="14.4" outlineLevel="0" r="23097"/>
    <row collapsed="false" customFormat="false" customHeight="true" hidden="false" ht="14.4" outlineLevel="0" r="23098"/>
    <row collapsed="false" customFormat="false" customHeight="true" hidden="false" ht="14.4" outlineLevel="0" r="23099"/>
    <row collapsed="false" customFormat="false" customHeight="true" hidden="false" ht="14.4" outlineLevel="0" r="23100"/>
    <row collapsed="false" customFormat="false" customHeight="true" hidden="false" ht="14.4" outlineLevel="0" r="23101"/>
    <row collapsed="false" customFormat="false" customHeight="true" hidden="false" ht="14.4" outlineLevel="0" r="23102"/>
    <row collapsed="false" customFormat="false" customHeight="true" hidden="false" ht="14.4" outlineLevel="0" r="23103"/>
    <row collapsed="false" customFormat="false" customHeight="true" hidden="false" ht="14.4" outlineLevel="0" r="23104"/>
    <row collapsed="false" customFormat="false" customHeight="true" hidden="false" ht="14.4" outlineLevel="0" r="23105"/>
    <row collapsed="false" customFormat="false" customHeight="true" hidden="false" ht="14.4" outlineLevel="0" r="23106"/>
    <row collapsed="false" customFormat="false" customHeight="true" hidden="false" ht="14.4" outlineLevel="0" r="23107"/>
    <row collapsed="false" customFormat="false" customHeight="true" hidden="false" ht="14.4" outlineLevel="0" r="23108"/>
    <row collapsed="false" customFormat="false" customHeight="true" hidden="false" ht="14.4" outlineLevel="0" r="23109"/>
    <row collapsed="false" customFormat="false" customHeight="true" hidden="false" ht="14.4" outlineLevel="0" r="23110"/>
    <row collapsed="false" customFormat="false" customHeight="true" hidden="false" ht="14.4" outlineLevel="0" r="23111"/>
    <row collapsed="false" customFormat="false" customHeight="true" hidden="false" ht="14.4" outlineLevel="0" r="23112"/>
    <row collapsed="false" customFormat="false" customHeight="true" hidden="false" ht="14.4" outlineLevel="0" r="23113"/>
    <row collapsed="false" customFormat="false" customHeight="true" hidden="false" ht="14.4" outlineLevel="0" r="23114"/>
    <row collapsed="false" customFormat="false" customHeight="true" hidden="false" ht="14.4" outlineLevel="0" r="23115"/>
    <row collapsed="false" customFormat="false" customHeight="true" hidden="false" ht="14.4" outlineLevel="0" r="23116"/>
    <row collapsed="false" customFormat="false" customHeight="true" hidden="false" ht="14.4" outlineLevel="0" r="23117"/>
    <row collapsed="false" customFormat="false" customHeight="true" hidden="false" ht="14.4" outlineLevel="0" r="23118"/>
    <row collapsed="false" customFormat="false" customHeight="true" hidden="false" ht="14.4" outlineLevel="0" r="23119"/>
    <row collapsed="false" customFormat="false" customHeight="true" hidden="false" ht="14.4" outlineLevel="0" r="23120"/>
    <row collapsed="false" customFormat="false" customHeight="true" hidden="false" ht="14.4" outlineLevel="0" r="23121"/>
    <row collapsed="false" customFormat="false" customHeight="true" hidden="false" ht="14.4" outlineLevel="0" r="23122"/>
    <row collapsed="false" customFormat="false" customHeight="true" hidden="false" ht="14.4" outlineLevel="0" r="23123"/>
    <row collapsed="false" customFormat="false" customHeight="true" hidden="false" ht="14.4" outlineLevel="0" r="23124"/>
    <row collapsed="false" customFormat="false" customHeight="true" hidden="false" ht="14.4" outlineLevel="0" r="23125"/>
    <row collapsed="false" customFormat="false" customHeight="true" hidden="false" ht="14.4" outlineLevel="0" r="23126"/>
    <row collapsed="false" customFormat="false" customHeight="true" hidden="false" ht="14.4" outlineLevel="0" r="23127"/>
    <row collapsed="false" customFormat="false" customHeight="true" hidden="false" ht="14.4" outlineLevel="0" r="23128"/>
    <row collapsed="false" customFormat="false" customHeight="true" hidden="false" ht="14.4" outlineLevel="0" r="23129"/>
    <row collapsed="false" customFormat="false" customHeight="true" hidden="false" ht="14.4" outlineLevel="0" r="23130"/>
    <row collapsed="false" customFormat="false" customHeight="true" hidden="false" ht="14.4" outlineLevel="0" r="23131"/>
    <row collapsed="false" customFormat="false" customHeight="true" hidden="false" ht="14.4" outlineLevel="0" r="23132"/>
    <row collapsed="false" customFormat="false" customHeight="true" hidden="false" ht="14.4" outlineLevel="0" r="23133"/>
    <row collapsed="false" customFormat="false" customHeight="true" hidden="false" ht="14.4" outlineLevel="0" r="23134"/>
    <row collapsed="false" customFormat="false" customHeight="true" hidden="false" ht="14.4" outlineLevel="0" r="23135"/>
    <row collapsed="false" customFormat="false" customHeight="true" hidden="false" ht="14.4" outlineLevel="0" r="23136"/>
    <row collapsed="false" customFormat="false" customHeight="true" hidden="false" ht="14.4" outlineLevel="0" r="23137"/>
    <row collapsed="false" customFormat="false" customHeight="true" hidden="false" ht="14.4" outlineLevel="0" r="23138"/>
    <row collapsed="false" customFormat="false" customHeight="true" hidden="false" ht="14.4" outlineLevel="0" r="23139"/>
    <row collapsed="false" customFormat="false" customHeight="true" hidden="false" ht="14.4" outlineLevel="0" r="23140"/>
    <row collapsed="false" customFormat="false" customHeight="true" hidden="false" ht="14.4" outlineLevel="0" r="23141"/>
    <row collapsed="false" customFormat="false" customHeight="true" hidden="false" ht="14.4" outlineLevel="0" r="23142"/>
    <row collapsed="false" customFormat="false" customHeight="true" hidden="false" ht="14.4" outlineLevel="0" r="23143"/>
    <row collapsed="false" customFormat="false" customHeight="true" hidden="false" ht="14.4" outlineLevel="0" r="23144"/>
    <row collapsed="false" customFormat="false" customHeight="true" hidden="false" ht="14.4" outlineLevel="0" r="23145"/>
    <row collapsed="false" customFormat="false" customHeight="true" hidden="false" ht="14.4" outlineLevel="0" r="23146"/>
    <row collapsed="false" customFormat="false" customHeight="true" hidden="false" ht="14.4" outlineLevel="0" r="23147"/>
    <row collapsed="false" customFormat="false" customHeight="true" hidden="false" ht="14.4" outlineLevel="0" r="23148"/>
    <row collapsed="false" customFormat="false" customHeight="true" hidden="false" ht="14.4" outlineLevel="0" r="23149"/>
    <row collapsed="false" customFormat="false" customHeight="true" hidden="false" ht="14.4" outlineLevel="0" r="23150"/>
    <row collapsed="false" customFormat="false" customHeight="true" hidden="false" ht="14.4" outlineLevel="0" r="23151"/>
    <row collapsed="false" customFormat="false" customHeight="true" hidden="false" ht="14.4" outlineLevel="0" r="23152"/>
    <row collapsed="false" customFormat="false" customHeight="true" hidden="false" ht="14.4" outlineLevel="0" r="23153"/>
    <row collapsed="false" customFormat="false" customHeight="true" hidden="false" ht="14.4" outlineLevel="0" r="23154"/>
    <row collapsed="false" customFormat="false" customHeight="true" hidden="false" ht="14.4" outlineLevel="0" r="23155"/>
    <row collapsed="false" customFormat="false" customHeight="true" hidden="false" ht="14.4" outlineLevel="0" r="23156"/>
    <row collapsed="false" customFormat="false" customHeight="true" hidden="false" ht="14.4" outlineLevel="0" r="23157"/>
    <row collapsed="false" customFormat="false" customHeight="true" hidden="false" ht="14.4" outlineLevel="0" r="23158"/>
    <row collapsed="false" customFormat="false" customHeight="true" hidden="false" ht="14.4" outlineLevel="0" r="23159"/>
    <row collapsed="false" customFormat="false" customHeight="true" hidden="false" ht="14.4" outlineLevel="0" r="23160"/>
    <row collapsed="false" customFormat="false" customHeight="true" hidden="false" ht="14.4" outlineLevel="0" r="23161"/>
    <row collapsed="false" customFormat="false" customHeight="true" hidden="false" ht="14.4" outlineLevel="0" r="23162"/>
    <row collapsed="false" customFormat="false" customHeight="true" hidden="false" ht="14.4" outlineLevel="0" r="23163"/>
    <row collapsed="false" customFormat="false" customHeight="true" hidden="false" ht="14.4" outlineLevel="0" r="23164"/>
    <row collapsed="false" customFormat="false" customHeight="true" hidden="false" ht="14.4" outlineLevel="0" r="23165"/>
    <row collapsed="false" customFormat="false" customHeight="true" hidden="false" ht="14.4" outlineLevel="0" r="23166"/>
    <row collapsed="false" customFormat="false" customHeight="true" hidden="false" ht="14.4" outlineLevel="0" r="23167"/>
    <row collapsed="false" customFormat="false" customHeight="true" hidden="false" ht="14.4" outlineLevel="0" r="23168"/>
    <row collapsed="false" customFormat="false" customHeight="true" hidden="false" ht="14.4" outlineLevel="0" r="23169"/>
    <row collapsed="false" customFormat="false" customHeight="true" hidden="false" ht="14.4" outlineLevel="0" r="23170"/>
    <row collapsed="false" customFormat="false" customHeight="true" hidden="false" ht="14.4" outlineLevel="0" r="23171"/>
    <row collapsed="false" customFormat="false" customHeight="true" hidden="false" ht="14.4" outlineLevel="0" r="23172"/>
    <row collapsed="false" customFormat="false" customHeight="true" hidden="false" ht="14.4" outlineLevel="0" r="23173"/>
    <row collapsed="false" customFormat="false" customHeight="true" hidden="false" ht="14.4" outlineLevel="0" r="23174"/>
    <row collapsed="false" customFormat="false" customHeight="true" hidden="false" ht="14.4" outlineLevel="0" r="23175"/>
    <row collapsed="false" customFormat="false" customHeight="true" hidden="false" ht="14.4" outlineLevel="0" r="23176"/>
    <row collapsed="false" customFormat="false" customHeight="true" hidden="false" ht="14.4" outlineLevel="0" r="23177"/>
    <row collapsed="false" customFormat="false" customHeight="true" hidden="false" ht="14.4" outlineLevel="0" r="23178"/>
    <row collapsed="false" customFormat="false" customHeight="true" hidden="false" ht="14.4" outlineLevel="0" r="23179"/>
    <row collapsed="false" customFormat="false" customHeight="true" hidden="false" ht="14.4" outlineLevel="0" r="23180"/>
    <row collapsed="false" customFormat="false" customHeight="true" hidden="false" ht="14.4" outlineLevel="0" r="23181"/>
    <row collapsed="false" customFormat="false" customHeight="true" hidden="false" ht="14.4" outlineLevel="0" r="23182"/>
    <row collapsed="false" customFormat="false" customHeight="true" hidden="false" ht="14.4" outlineLevel="0" r="23183"/>
    <row collapsed="false" customFormat="false" customHeight="true" hidden="false" ht="14.4" outlineLevel="0" r="23184"/>
    <row collapsed="false" customFormat="false" customHeight="true" hidden="false" ht="14.4" outlineLevel="0" r="23185"/>
    <row collapsed="false" customFormat="false" customHeight="true" hidden="false" ht="14.4" outlineLevel="0" r="23186"/>
    <row collapsed="false" customFormat="false" customHeight="true" hidden="false" ht="14.4" outlineLevel="0" r="23187"/>
    <row collapsed="false" customFormat="false" customHeight="true" hidden="false" ht="14.4" outlineLevel="0" r="23188"/>
    <row collapsed="false" customFormat="false" customHeight="true" hidden="false" ht="14.4" outlineLevel="0" r="23189"/>
    <row collapsed="false" customFormat="false" customHeight="true" hidden="false" ht="14.4" outlineLevel="0" r="23190"/>
    <row collapsed="false" customFormat="false" customHeight="true" hidden="false" ht="14.4" outlineLevel="0" r="23191"/>
    <row collapsed="false" customFormat="false" customHeight="true" hidden="false" ht="14.4" outlineLevel="0" r="23192"/>
    <row collapsed="false" customFormat="false" customHeight="true" hidden="false" ht="14.4" outlineLevel="0" r="23193"/>
    <row collapsed="false" customFormat="false" customHeight="true" hidden="false" ht="14.4" outlineLevel="0" r="23194"/>
    <row collapsed="false" customFormat="false" customHeight="true" hidden="false" ht="14.4" outlineLevel="0" r="23195"/>
    <row collapsed="false" customFormat="false" customHeight="true" hidden="false" ht="14.4" outlineLevel="0" r="23196"/>
    <row collapsed="false" customFormat="false" customHeight="true" hidden="false" ht="14.4" outlineLevel="0" r="23197"/>
    <row collapsed="false" customFormat="false" customHeight="true" hidden="false" ht="14.4" outlineLevel="0" r="23198"/>
    <row collapsed="false" customFormat="false" customHeight="true" hidden="false" ht="14.4" outlineLevel="0" r="23199"/>
    <row collapsed="false" customFormat="false" customHeight="true" hidden="false" ht="14.4" outlineLevel="0" r="23200"/>
    <row collapsed="false" customFormat="false" customHeight="true" hidden="false" ht="14.4" outlineLevel="0" r="23201"/>
    <row collapsed="false" customFormat="false" customHeight="true" hidden="false" ht="14.4" outlineLevel="0" r="23202"/>
    <row collapsed="false" customFormat="false" customHeight="true" hidden="false" ht="14.4" outlineLevel="0" r="23203"/>
    <row collapsed="false" customFormat="false" customHeight="true" hidden="false" ht="14.4" outlineLevel="0" r="23204"/>
    <row collapsed="false" customFormat="false" customHeight="true" hidden="false" ht="14.4" outlineLevel="0" r="23205"/>
    <row collapsed="false" customFormat="false" customHeight="true" hidden="false" ht="14.4" outlineLevel="0" r="23206"/>
    <row collapsed="false" customFormat="false" customHeight="true" hidden="false" ht="14.4" outlineLevel="0" r="23207"/>
    <row collapsed="false" customFormat="false" customHeight="true" hidden="false" ht="14.4" outlineLevel="0" r="23208"/>
    <row collapsed="false" customFormat="false" customHeight="true" hidden="false" ht="14.4" outlineLevel="0" r="23209"/>
    <row collapsed="false" customFormat="false" customHeight="true" hidden="false" ht="14.4" outlineLevel="0" r="23210"/>
    <row collapsed="false" customFormat="false" customHeight="true" hidden="false" ht="14.4" outlineLevel="0" r="23211"/>
    <row collapsed="false" customFormat="false" customHeight="true" hidden="false" ht="14.4" outlineLevel="0" r="23212"/>
    <row collapsed="false" customFormat="false" customHeight="true" hidden="false" ht="14.4" outlineLevel="0" r="23213"/>
    <row collapsed="false" customFormat="false" customHeight="true" hidden="false" ht="14.4" outlineLevel="0" r="23214"/>
    <row collapsed="false" customFormat="false" customHeight="true" hidden="false" ht="14.4" outlineLevel="0" r="23215"/>
    <row collapsed="false" customFormat="false" customHeight="true" hidden="false" ht="14.4" outlineLevel="0" r="23216"/>
    <row collapsed="false" customFormat="false" customHeight="true" hidden="false" ht="14.4" outlineLevel="0" r="23217"/>
    <row collapsed="false" customFormat="false" customHeight="true" hidden="false" ht="14.4" outlineLevel="0" r="23218"/>
    <row collapsed="false" customFormat="false" customHeight="true" hidden="false" ht="14.4" outlineLevel="0" r="23219"/>
    <row collapsed="false" customFormat="false" customHeight="true" hidden="false" ht="14.4" outlineLevel="0" r="23220"/>
    <row collapsed="false" customFormat="false" customHeight="true" hidden="false" ht="14.4" outlineLevel="0" r="23221"/>
    <row collapsed="false" customFormat="false" customHeight="true" hidden="false" ht="14.4" outlineLevel="0" r="23222"/>
    <row collapsed="false" customFormat="false" customHeight="true" hidden="false" ht="14.4" outlineLevel="0" r="23223"/>
    <row collapsed="false" customFormat="false" customHeight="true" hidden="false" ht="14.4" outlineLevel="0" r="23224"/>
    <row collapsed="false" customFormat="false" customHeight="true" hidden="false" ht="14.4" outlineLevel="0" r="23225"/>
    <row collapsed="false" customFormat="false" customHeight="true" hidden="false" ht="14.4" outlineLevel="0" r="23226"/>
    <row collapsed="false" customFormat="false" customHeight="true" hidden="false" ht="14.4" outlineLevel="0" r="23227"/>
    <row collapsed="false" customFormat="false" customHeight="true" hidden="false" ht="14.4" outlineLevel="0" r="23228"/>
    <row collapsed="false" customFormat="false" customHeight="true" hidden="false" ht="14.4" outlineLevel="0" r="23229"/>
    <row collapsed="false" customFormat="false" customHeight="true" hidden="false" ht="14.4" outlineLevel="0" r="23230"/>
    <row collapsed="false" customFormat="false" customHeight="true" hidden="false" ht="14.4" outlineLevel="0" r="23231"/>
    <row collapsed="false" customFormat="false" customHeight="true" hidden="false" ht="14.4" outlineLevel="0" r="23232"/>
    <row collapsed="false" customFormat="false" customHeight="true" hidden="false" ht="14.4" outlineLevel="0" r="23233"/>
    <row collapsed="false" customFormat="false" customHeight="true" hidden="false" ht="14.4" outlineLevel="0" r="23234"/>
    <row collapsed="false" customFormat="false" customHeight="true" hidden="false" ht="14.4" outlineLevel="0" r="23235"/>
    <row collapsed="false" customFormat="false" customHeight="true" hidden="false" ht="14.4" outlineLevel="0" r="23236"/>
    <row collapsed="false" customFormat="false" customHeight="true" hidden="false" ht="14.4" outlineLevel="0" r="23237"/>
    <row collapsed="false" customFormat="false" customHeight="true" hidden="false" ht="14.4" outlineLevel="0" r="23238"/>
    <row collapsed="false" customFormat="false" customHeight="true" hidden="false" ht="14.4" outlineLevel="0" r="23239"/>
    <row collapsed="false" customFormat="false" customHeight="true" hidden="false" ht="14.4" outlineLevel="0" r="23240"/>
    <row collapsed="false" customFormat="false" customHeight="true" hidden="false" ht="14.4" outlineLevel="0" r="23241"/>
    <row collapsed="false" customFormat="false" customHeight="true" hidden="false" ht="14.4" outlineLevel="0" r="23242"/>
    <row collapsed="false" customFormat="false" customHeight="true" hidden="false" ht="14.4" outlineLevel="0" r="23243"/>
    <row collapsed="false" customFormat="false" customHeight="true" hidden="false" ht="14.4" outlineLevel="0" r="23244"/>
    <row collapsed="false" customFormat="false" customHeight="true" hidden="false" ht="14.4" outlineLevel="0" r="23245"/>
    <row collapsed="false" customFormat="false" customHeight="true" hidden="false" ht="14.4" outlineLevel="0" r="23246"/>
    <row collapsed="false" customFormat="false" customHeight="true" hidden="false" ht="14.4" outlineLevel="0" r="23247"/>
    <row collapsed="false" customFormat="false" customHeight="true" hidden="false" ht="14.4" outlineLevel="0" r="23248"/>
    <row collapsed="false" customFormat="false" customHeight="true" hidden="false" ht="14.4" outlineLevel="0" r="23249"/>
    <row collapsed="false" customFormat="false" customHeight="true" hidden="false" ht="14.4" outlineLevel="0" r="23250"/>
    <row collapsed="false" customFormat="false" customHeight="true" hidden="false" ht="14.4" outlineLevel="0" r="23251"/>
    <row collapsed="false" customFormat="false" customHeight="true" hidden="false" ht="14.4" outlineLevel="0" r="23252"/>
    <row collapsed="false" customFormat="false" customHeight="true" hidden="false" ht="14.4" outlineLevel="0" r="23253"/>
    <row collapsed="false" customFormat="false" customHeight="true" hidden="false" ht="14.4" outlineLevel="0" r="23254"/>
    <row collapsed="false" customFormat="false" customHeight="true" hidden="false" ht="14.4" outlineLevel="0" r="23255"/>
    <row collapsed="false" customFormat="false" customHeight="true" hidden="false" ht="14.4" outlineLevel="0" r="23256"/>
    <row collapsed="false" customFormat="false" customHeight="true" hidden="false" ht="14.4" outlineLevel="0" r="23257"/>
    <row collapsed="false" customFormat="false" customHeight="true" hidden="false" ht="14.4" outlineLevel="0" r="23258"/>
    <row collapsed="false" customFormat="false" customHeight="true" hidden="false" ht="14.4" outlineLevel="0" r="23259"/>
    <row collapsed="false" customFormat="false" customHeight="true" hidden="false" ht="14.4" outlineLevel="0" r="23260"/>
    <row collapsed="false" customFormat="false" customHeight="true" hidden="false" ht="14.4" outlineLevel="0" r="23261"/>
    <row collapsed="false" customFormat="false" customHeight="true" hidden="false" ht="14.4" outlineLevel="0" r="23262"/>
    <row collapsed="false" customFormat="false" customHeight="true" hidden="false" ht="14.4" outlineLevel="0" r="23263"/>
    <row collapsed="false" customFormat="false" customHeight="true" hidden="false" ht="14.4" outlineLevel="0" r="23264"/>
    <row collapsed="false" customFormat="false" customHeight="true" hidden="false" ht="14.4" outlineLevel="0" r="23265"/>
    <row collapsed="false" customFormat="false" customHeight="true" hidden="false" ht="14.4" outlineLevel="0" r="23266"/>
    <row collapsed="false" customFormat="false" customHeight="true" hidden="false" ht="14.4" outlineLevel="0" r="23267"/>
    <row collapsed="false" customFormat="false" customHeight="true" hidden="false" ht="14.4" outlineLevel="0" r="23268"/>
    <row collapsed="false" customFormat="false" customHeight="true" hidden="false" ht="14.4" outlineLevel="0" r="23269"/>
    <row collapsed="false" customFormat="false" customHeight="true" hidden="false" ht="14.4" outlineLevel="0" r="23270"/>
    <row collapsed="false" customFormat="false" customHeight="true" hidden="false" ht="14.4" outlineLevel="0" r="23271"/>
    <row collapsed="false" customFormat="false" customHeight="true" hidden="false" ht="14.4" outlineLevel="0" r="23272"/>
    <row collapsed="false" customFormat="false" customHeight="true" hidden="false" ht="14.4" outlineLevel="0" r="23273"/>
    <row collapsed="false" customFormat="false" customHeight="true" hidden="false" ht="14.4" outlineLevel="0" r="23274"/>
    <row collapsed="false" customFormat="false" customHeight="true" hidden="false" ht="14.4" outlineLevel="0" r="23275"/>
    <row collapsed="false" customFormat="false" customHeight="true" hidden="false" ht="14.4" outlineLevel="0" r="23276"/>
    <row collapsed="false" customFormat="false" customHeight="true" hidden="false" ht="14.4" outlineLevel="0" r="23277"/>
    <row collapsed="false" customFormat="false" customHeight="true" hidden="false" ht="14.4" outlineLevel="0" r="23278"/>
    <row collapsed="false" customFormat="false" customHeight="true" hidden="false" ht="14.4" outlineLevel="0" r="23279"/>
    <row collapsed="false" customFormat="false" customHeight="true" hidden="false" ht="14.4" outlineLevel="0" r="23280"/>
    <row collapsed="false" customFormat="false" customHeight="true" hidden="false" ht="14.4" outlineLevel="0" r="23281"/>
    <row collapsed="false" customFormat="false" customHeight="true" hidden="false" ht="14.4" outlineLevel="0" r="23282"/>
    <row collapsed="false" customFormat="false" customHeight="true" hidden="false" ht="14.4" outlineLevel="0" r="23283"/>
    <row collapsed="false" customFormat="false" customHeight="true" hidden="false" ht="14.4" outlineLevel="0" r="23284"/>
    <row collapsed="false" customFormat="false" customHeight="true" hidden="false" ht="14.4" outlineLevel="0" r="23285"/>
    <row collapsed="false" customFormat="false" customHeight="true" hidden="false" ht="14.4" outlineLevel="0" r="23286"/>
    <row collapsed="false" customFormat="false" customHeight="true" hidden="false" ht="14.4" outlineLevel="0" r="23287"/>
    <row collapsed="false" customFormat="false" customHeight="true" hidden="false" ht="14.4" outlineLevel="0" r="23288"/>
    <row collapsed="false" customFormat="false" customHeight="true" hidden="false" ht="14.4" outlineLevel="0" r="23289"/>
    <row collapsed="false" customFormat="false" customHeight="true" hidden="false" ht="14.4" outlineLevel="0" r="23290"/>
    <row collapsed="false" customFormat="false" customHeight="true" hidden="false" ht="14.4" outlineLevel="0" r="23291"/>
    <row collapsed="false" customFormat="false" customHeight="true" hidden="false" ht="14.4" outlineLevel="0" r="23292"/>
    <row collapsed="false" customFormat="false" customHeight="true" hidden="false" ht="14.4" outlineLevel="0" r="23293"/>
    <row collapsed="false" customFormat="false" customHeight="true" hidden="false" ht="14.4" outlineLevel="0" r="23294"/>
    <row collapsed="false" customFormat="false" customHeight="true" hidden="false" ht="14.4" outlineLevel="0" r="23295"/>
    <row collapsed="false" customFormat="false" customHeight="true" hidden="false" ht="14.4" outlineLevel="0" r="23296"/>
    <row collapsed="false" customFormat="false" customHeight="true" hidden="false" ht="14.4" outlineLevel="0" r="23297"/>
    <row collapsed="false" customFormat="false" customHeight="true" hidden="false" ht="14.4" outlineLevel="0" r="23298"/>
    <row collapsed="false" customFormat="false" customHeight="true" hidden="false" ht="14.4" outlineLevel="0" r="23299"/>
    <row collapsed="false" customFormat="false" customHeight="true" hidden="false" ht="14.4" outlineLevel="0" r="23300"/>
    <row collapsed="false" customFormat="false" customHeight="true" hidden="false" ht="14.4" outlineLevel="0" r="23301"/>
    <row collapsed="false" customFormat="false" customHeight="true" hidden="false" ht="14.4" outlineLevel="0" r="23302"/>
    <row collapsed="false" customFormat="false" customHeight="true" hidden="false" ht="14.4" outlineLevel="0" r="23303"/>
    <row collapsed="false" customFormat="false" customHeight="true" hidden="false" ht="14.4" outlineLevel="0" r="23304"/>
    <row collapsed="false" customFormat="false" customHeight="true" hidden="false" ht="14.4" outlineLevel="0" r="23305"/>
    <row collapsed="false" customFormat="false" customHeight="true" hidden="false" ht="14.4" outlineLevel="0" r="23306"/>
    <row collapsed="false" customFormat="false" customHeight="true" hidden="false" ht="14.4" outlineLevel="0" r="23307"/>
    <row collapsed="false" customFormat="false" customHeight="true" hidden="false" ht="14.4" outlineLevel="0" r="23308"/>
    <row collapsed="false" customFormat="false" customHeight="true" hidden="false" ht="14.4" outlineLevel="0" r="23309"/>
    <row collapsed="false" customFormat="false" customHeight="true" hidden="false" ht="14.4" outlineLevel="0" r="23310"/>
    <row collapsed="false" customFormat="false" customHeight="true" hidden="false" ht="14.4" outlineLevel="0" r="23311"/>
    <row collapsed="false" customFormat="false" customHeight="true" hidden="false" ht="14.4" outlineLevel="0" r="23312"/>
    <row collapsed="false" customFormat="false" customHeight="true" hidden="false" ht="14.4" outlineLevel="0" r="23313"/>
    <row collapsed="false" customFormat="false" customHeight="true" hidden="false" ht="14.4" outlineLevel="0" r="23314"/>
    <row collapsed="false" customFormat="false" customHeight="true" hidden="false" ht="14.4" outlineLevel="0" r="23315"/>
    <row collapsed="false" customFormat="false" customHeight="true" hidden="false" ht="14.4" outlineLevel="0" r="23316"/>
    <row collapsed="false" customFormat="false" customHeight="true" hidden="false" ht="14.4" outlineLevel="0" r="23317"/>
    <row collapsed="false" customFormat="false" customHeight="true" hidden="false" ht="14.4" outlineLevel="0" r="23318"/>
    <row collapsed="false" customFormat="false" customHeight="true" hidden="false" ht="14.4" outlineLevel="0" r="23319"/>
    <row collapsed="false" customFormat="false" customHeight="true" hidden="false" ht="14.4" outlineLevel="0" r="23320"/>
    <row collapsed="false" customFormat="false" customHeight="true" hidden="false" ht="14.4" outlineLevel="0" r="23321"/>
    <row collapsed="false" customFormat="false" customHeight="true" hidden="false" ht="14.4" outlineLevel="0" r="23322"/>
    <row collapsed="false" customFormat="false" customHeight="true" hidden="false" ht="14.4" outlineLevel="0" r="23323"/>
    <row collapsed="false" customFormat="false" customHeight="true" hidden="false" ht="14.4" outlineLevel="0" r="23324"/>
    <row collapsed="false" customFormat="false" customHeight="true" hidden="false" ht="14.4" outlineLevel="0" r="23325"/>
    <row collapsed="false" customFormat="false" customHeight="true" hidden="false" ht="14.4" outlineLevel="0" r="23326"/>
    <row collapsed="false" customFormat="false" customHeight="true" hidden="false" ht="14.4" outlineLevel="0" r="23327"/>
    <row collapsed="false" customFormat="false" customHeight="true" hidden="false" ht="14.4" outlineLevel="0" r="23328"/>
    <row collapsed="false" customFormat="false" customHeight="true" hidden="false" ht="14.4" outlineLevel="0" r="23329"/>
    <row collapsed="false" customFormat="false" customHeight="true" hidden="false" ht="14.4" outlineLevel="0" r="23330"/>
    <row collapsed="false" customFormat="false" customHeight="true" hidden="false" ht="14.4" outlineLevel="0" r="23331"/>
    <row collapsed="false" customFormat="false" customHeight="true" hidden="false" ht="14.4" outlineLevel="0" r="23332"/>
    <row collapsed="false" customFormat="false" customHeight="true" hidden="false" ht="14.4" outlineLevel="0" r="23333"/>
    <row collapsed="false" customFormat="false" customHeight="true" hidden="false" ht="14.4" outlineLevel="0" r="23334"/>
    <row collapsed="false" customFormat="false" customHeight="true" hidden="false" ht="14.4" outlineLevel="0" r="23335"/>
    <row collapsed="false" customFormat="false" customHeight="true" hidden="false" ht="14.4" outlineLevel="0" r="23336"/>
    <row collapsed="false" customFormat="false" customHeight="true" hidden="false" ht="14.4" outlineLevel="0" r="23337"/>
    <row collapsed="false" customFormat="false" customHeight="true" hidden="false" ht="14.4" outlineLevel="0" r="23338"/>
    <row collapsed="false" customFormat="false" customHeight="true" hidden="false" ht="14.4" outlineLevel="0" r="23339"/>
    <row collapsed="false" customFormat="false" customHeight="true" hidden="false" ht="14.4" outlineLevel="0" r="23340"/>
    <row collapsed="false" customFormat="false" customHeight="true" hidden="false" ht="14.4" outlineLevel="0" r="23341"/>
    <row collapsed="false" customFormat="false" customHeight="true" hidden="false" ht="14.4" outlineLevel="0" r="23342"/>
    <row collapsed="false" customFormat="false" customHeight="true" hidden="false" ht="14.4" outlineLevel="0" r="23343"/>
    <row collapsed="false" customFormat="false" customHeight="true" hidden="false" ht="14.4" outlineLevel="0" r="23344"/>
    <row collapsed="false" customFormat="false" customHeight="true" hidden="false" ht="14.4" outlineLevel="0" r="23345"/>
    <row collapsed="false" customFormat="false" customHeight="true" hidden="false" ht="14.4" outlineLevel="0" r="23346"/>
    <row collapsed="false" customFormat="false" customHeight="true" hidden="false" ht="14.4" outlineLevel="0" r="23347"/>
    <row collapsed="false" customFormat="false" customHeight="true" hidden="false" ht="14.4" outlineLevel="0" r="23348"/>
    <row collapsed="false" customFormat="false" customHeight="true" hidden="false" ht="14.4" outlineLevel="0" r="23349"/>
    <row collapsed="false" customFormat="false" customHeight="true" hidden="false" ht="14.4" outlineLevel="0" r="23350"/>
    <row collapsed="false" customFormat="false" customHeight="true" hidden="false" ht="14.4" outlineLevel="0" r="23351"/>
    <row collapsed="false" customFormat="false" customHeight="true" hidden="false" ht="14.4" outlineLevel="0" r="23352"/>
    <row collapsed="false" customFormat="false" customHeight="true" hidden="false" ht="14.4" outlineLevel="0" r="23353"/>
    <row collapsed="false" customFormat="false" customHeight="true" hidden="false" ht="14.4" outlineLevel="0" r="23354"/>
    <row collapsed="false" customFormat="false" customHeight="true" hidden="false" ht="14.4" outlineLevel="0" r="23355"/>
    <row collapsed="false" customFormat="false" customHeight="true" hidden="false" ht="14.4" outlineLevel="0" r="23356"/>
    <row collapsed="false" customFormat="false" customHeight="true" hidden="false" ht="14.4" outlineLevel="0" r="23357"/>
    <row collapsed="false" customFormat="false" customHeight="true" hidden="false" ht="14.4" outlineLevel="0" r="23358"/>
    <row collapsed="false" customFormat="false" customHeight="true" hidden="false" ht="14.4" outlineLevel="0" r="23359"/>
    <row collapsed="false" customFormat="false" customHeight="true" hidden="false" ht="14.4" outlineLevel="0" r="23360"/>
    <row collapsed="false" customFormat="false" customHeight="true" hidden="false" ht="14.4" outlineLevel="0" r="23361"/>
    <row collapsed="false" customFormat="false" customHeight="true" hidden="false" ht="14.4" outlineLevel="0" r="23362"/>
    <row collapsed="false" customFormat="false" customHeight="true" hidden="false" ht="14.4" outlineLevel="0" r="23363"/>
    <row collapsed="false" customFormat="false" customHeight="true" hidden="false" ht="14.4" outlineLevel="0" r="23364"/>
    <row collapsed="false" customFormat="false" customHeight="true" hidden="false" ht="14.4" outlineLevel="0" r="23365"/>
    <row collapsed="false" customFormat="false" customHeight="true" hidden="false" ht="14.4" outlineLevel="0" r="23366"/>
    <row collapsed="false" customFormat="false" customHeight="true" hidden="false" ht="14.4" outlineLevel="0" r="23367"/>
    <row collapsed="false" customFormat="false" customHeight="true" hidden="false" ht="14.4" outlineLevel="0" r="23368"/>
    <row collapsed="false" customFormat="false" customHeight="true" hidden="false" ht="14.4" outlineLevel="0" r="23369"/>
    <row collapsed="false" customFormat="false" customHeight="true" hidden="false" ht="14.4" outlineLevel="0" r="23370"/>
    <row collapsed="false" customFormat="false" customHeight="true" hidden="false" ht="14.4" outlineLevel="0" r="23371"/>
    <row collapsed="false" customFormat="false" customHeight="true" hidden="false" ht="14.4" outlineLevel="0" r="23372"/>
    <row collapsed="false" customFormat="false" customHeight="true" hidden="false" ht="14.4" outlineLevel="0" r="23373"/>
    <row collapsed="false" customFormat="false" customHeight="true" hidden="false" ht="14.4" outlineLevel="0" r="23374"/>
    <row collapsed="false" customFormat="false" customHeight="true" hidden="false" ht="14.4" outlineLevel="0" r="23375"/>
    <row collapsed="false" customFormat="false" customHeight="true" hidden="false" ht="14.4" outlineLevel="0" r="23376"/>
    <row collapsed="false" customFormat="false" customHeight="true" hidden="false" ht="14.4" outlineLevel="0" r="23377"/>
    <row collapsed="false" customFormat="false" customHeight="true" hidden="false" ht="14.4" outlineLevel="0" r="23378"/>
    <row collapsed="false" customFormat="false" customHeight="true" hidden="false" ht="14.4" outlineLevel="0" r="23379"/>
    <row collapsed="false" customFormat="false" customHeight="true" hidden="false" ht="14.4" outlineLevel="0" r="23380"/>
    <row collapsed="false" customFormat="false" customHeight="true" hidden="false" ht="14.4" outlineLevel="0" r="23381"/>
    <row collapsed="false" customFormat="false" customHeight="true" hidden="false" ht="14.4" outlineLevel="0" r="23382"/>
    <row collapsed="false" customFormat="false" customHeight="true" hidden="false" ht="14.4" outlineLevel="0" r="23383"/>
    <row collapsed="false" customFormat="false" customHeight="true" hidden="false" ht="14.4" outlineLevel="0" r="23384"/>
    <row collapsed="false" customFormat="false" customHeight="true" hidden="false" ht="14.4" outlineLevel="0" r="23385"/>
    <row collapsed="false" customFormat="false" customHeight="true" hidden="false" ht="14.4" outlineLevel="0" r="23386"/>
    <row collapsed="false" customFormat="false" customHeight="true" hidden="false" ht="14.4" outlineLevel="0" r="23387"/>
    <row collapsed="false" customFormat="false" customHeight="true" hidden="false" ht="14.4" outlineLevel="0" r="23388"/>
    <row collapsed="false" customFormat="false" customHeight="true" hidden="false" ht="14.4" outlineLevel="0" r="23389"/>
    <row collapsed="false" customFormat="false" customHeight="true" hidden="false" ht="14.4" outlineLevel="0" r="23390"/>
    <row collapsed="false" customFormat="false" customHeight="true" hidden="false" ht="14.4" outlineLevel="0" r="23391"/>
    <row collapsed="false" customFormat="false" customHeight="true" hidden="false" ht="14.4" outlineLevel="0" r="23392"/>
    <row collapsed="false" customFormat="false" customHeight="true" hidden="false" ht="14.4" outlineLevel="0" r="23393"/>
    <row collapsed="false" customFormat="false" customHeight="true" hidden="false" ht="14.4" outlineLevel="0" r="23394"/>
    <row collapsed="false" customFormat="false" customHeight="true" hidden="false" ht="14.4" outlineLevel="0" r="23395"/>
    <row collapsed="false" customFormat="false" customHeight="true" hidden="false" ht="14.4" outlineLevel="0" r="23396"/>
    <row collapsed="false" customFormat="false" customHeight="true" hidden="false" ht="14.4" outlineLevel="0" r="23397"/>
    <row collapsed="false" customFormat="false" customHeight="true" hidden="false" ht="14.4" outlineLevel="0" r="23398"/>
    <row collapsed="false" customFormat="false" customHeight="true" hidden="false" ht="14.4" outlineLevel="0" r="23399"/>
    <row collapsed="false" customFormat="false" customHeight="true" hidden="false" ht="14.4" outlineLevel="0" r="23400"/>
    <row collapsed="false" customFormat="false" customHeight="true" hidden="false" ht="14.4" outlineLevel="0" r="23401"/>
    <row collapsed="false" customFormat="false" customHeight="true" hidden="false" ht="14.4" outlineLevel="0" r="23402"/>
    <row collapsed="false" customFormat="false" customHeight="true" hidden="false" ht="14.4" outlineLevel="0" r="23403"/>
    <row collapsed="false" customFormat="false" customHeight="true" hidden="false" ht="14.4" outlineLevel="0" r="23404"/>
    <row collapsed="false" customFormat="false" customHeight="true" hidden="false" ht="14.4" outlineLevel="0" r="23405"/>
    <row collapsed="false" customFormat="false" customHeight="true" hidden="false" ht="14.4" outlineLevel="0" r="23406"/>
    <row collapsed="false" customFormat="false" customHeight="true" hidden="false" ht="14.4" outlineLevel="0" r="23407"/>
    <row collapsed="false" customFormat="false" customHeight="true" hidden="false" ht="14.4" outlineLevel="0" r="23408"/>
    <row collapsed="false" customFormat="false" customHeight="true" hidden="false" ht="14.4" outlineLevel="0" r="23409"/>
    <row collapsed="false" customFormat="false" customHeight="true" hidden="false" ht="14.4" outlineLevel="0" r="23410"/>
    <row collapsed="false" customFormat="false" customHeight="true" hidden="false" ht="14.4" outlineLevel="0" r="23411"/>
    <row collapsed="false" customFormat="false" customHeight="true" hidden="false" ht="14.4" outlineLevel="0" r="23412"/>
    <row collapsed="false" customFormat="false" customHeight="true" hidden="false" ht="14.4" outlineLevel="0" r="23413"/>
    <row collapsed="false" customFormat="false" customHeight="true" hidden="false" ht="14.4" outlineLevel="0" r="23414"/>
    <row collapsed="false" customFormat="false" customHeight="true" hidden="false" ht="14.4" outlineLevel="0" r="23415"/>
    <row collapsed="false" customFormat="false" customHeight="true" hidden="false" ht="14.4" outlineLevel="0" r="23416"/>
    <row collapsed="false" customFormat="false" customHeight="true" hidden="false" ht="14.4" outlineLevel="0" r="23417"/>
    <row collapsed="false" customFormat="false" customHeight="true" hidden="false" ht="14.4" outlineLevel="0" r="23418"/>
    <row collapsed="false" customFormat="false" customHeight="true" hidden="false" ht="14.4" outlineLevel="0" r="23419"/>
    <row collapsed="false" customFormat="false" customHeight="true" hidden="false" ht="14.4" outlineLevel="0" r="23420"/>
    <row collapsed="false" customFormat="false" customHeight="true" hidden="false" ht="14.4" outlineLevel="0" r="23421"/>
    <row collapsed="false" customFormat="false" customHeight="true" hidden="false" ht="14.4" outlineLevel="0" r="23422"/>
    <row collapsed="false" customFormat="false" customHeight="true" hidden="false" ht="14.4" outlineLevel="0" r="23423"/>
    <row collapsed="false" customFormat="false" customHeight="true" hidden="false" ht="14.4" outlineLevel="0" r="23424"/>
    <row collapsed="false" customFormat="false" customHeight="true" hidden="false" ht="14.4" outlineLevel="0" r="23425"/>
    <row collapsed="false" customFormat="false" customHeight="true" hidden="false" ht="14.4" outlineLevel="0" r="23426"/>
    <row collapsed="false" customFormat="false" customHeight="true" hidden="false" ht="14.4" outlineLevel="0" r="23427"/>
    <row collapsed="false" customFormat="false" customHeight="true" hidden="false" ht="14.4" outlineLevel="0" r="23428"/>
    <row collapsed="false" customFormat="false" customHeight="true" hidden="false" ht="14.4" outlineLevel="0" r="23429"/>
    <row collapsed="false" customFormat="false" customHeight="true" hidden="false" ht="14.4" outlineLevel="0" r="23430"/>
    <row collapsed="false" customFormat="false" customHeight="true" hidden="false" ht="14.4" outlineLevel="0" r="23431"/>
    <row collapsed="false" customFormat="false" customHeight="true" hidden="false" ht="14.4" outlineLevel="0" r="23432"/>
    <row collapsed="false" customFormat="false" customHeight="true" hidden="false" ht="14.4" outlineLevel="0" r="23433"/>
    <row collapsed="false" customFormat="false" customHeight="true" hidden="false" ht="14.4" outlineLevel="0" r="23434"/>
    <row collapsed="false" customFormat="false" customHeight="true" hidden="false" ht="14.4" outlineLevel="0" r="23435"/>
    <row collapsed="false" customFormat="false" customHeight="true" hidden="false" ht="14.4" outlineLevel="0" r="23436"/>
    <row collapsed="false" customFormat="false" customHeight="true" hidden="false" ht="14.4" outlineLevel="0" r="23437"/>
    <row collapsed="false" customFormat="false" customHeight="true" hidden="false" ht="14.4" outlineLevel="0" r="23438"/>
    <row collapsed="false" customFormat="false" customHeight="true" hidden="false" ht="14.4" outlineLevel="0" r="23439"/>
    <row collapsed="false" customFormat="false" customHeight="true" hidden="false" ht="14.4" outlineLevel="0" r="23440"/>
    <row collapsed="false" customFormat="false" customHeight="true" hidden="false" ht="14.4" outlineLevel="0" r="23441"/>
    <row collapsed="false" customFormat="false" customHeight="true" hidden="false" ht="14.4" outlineLevel="0" r="23442"/>
    <row collapsed="false" customFormat="false" customHeight="true" hidden="false" ht="14.4" outlineLevel="0" r="23443"/>
    <row collapsed="false" customFormat="false" customHeight="true" hidden="false" ht="14.4" outlineLevel="0" r="23444"/>
    <row collapsed="false" customFormat="false" customHeight="true" hidden="false" ht="14.4" outlineLevel="0" r="23445"/>
    <row collapsed="false" customFormat="false" customHeight="true" hidden="false" ht="14.4" outlineLevel="0" r="23446"/>
    <row collapsed="false" customFormat="false" customHeight="true" hidden="false" ht="14.4" outlineLevel="0" r="23447"/>
    <row collapsed="false" customFormat="false" customHeight="true" hidden="false" ht="14.4" outlineLevel="0" r="23448"/>
    <row collapsed="false" customFormat="false" customHeight="true" hidden="false" ht="14.4" outlineLevel="0" r="23449"/>
    <row collapsed="false" customFormat="false" customHeight="true" hidden="false" ht="14.4" outlineLevel="0" r="23450"/>
    <row collapsed="false" customFormat="false" customHeight="true" hidden="false" ht="14.4" outlineLevel="0" r="23451"/>
    <row collapsed="false" customFormat="false" customHeight="true" hidden="false" ht="14.4" outlineLevel="0" r="23452"/>
    <row collapsed="false" customFormat="false" customHeight="true" hidden="false" ht="14.4" outlineLevel="0" r="23453"/>
    <row collapsed="false" customFormat="false" customHeight="true" hidden="false" ht="14.4" outlineLevel="0" r="23454"/>
    <row collapsed="false" customFormat="false" customHeight="true" hidden="false" ht="14.4" outlineLevel="0" r="23455"/>
    <row collapsed="false" customFormat="false" customHeight="true" hidden="false" ht="14.4" outlineLevel="0" r="23456"/>
    <row collapsed="false" customFormat="false" customHeight="true" hidden="false" ht="14.4" outlineLevel="0" r="23457"/>
    <row collapsed="false" customFormat="false" customHeight="true" hidden="false" ht="14.4" outlineLevel="0" r="23458"/>
    <row collapsed="false" customFormat="false" customHeight="true" hidden="false" ht="14.4" outlineLevel="0" r="23459"/>
    <row collapsed="false" customFormat="false" customHeight="true" hidden="false" ht="14.4" outlineLevel="0" r="23460"/>
    <row collapsed="false" customFormat="false" customHeight="true" hidden="false" ht="14.4" outlineLevel="0" r="23461"/>
    <row collapsed="false" customFormat="false" customHeight="true" hidden="false" ht="14.4" outlineLevel="0" r="23462"/>
    <row collapsed="false" customFormat="false" customHeight="true" hidden="false" ht="14.4" outlineLevel="0" r="23463"/>
    <row collapsed="false" customFormat="false" customHeight="true" hidden="false" ht="14.4" outlineLevel="0" r="23464"/>
    <row collapsed="false" customFormat="false" customHeight="true" hidden="false" ht="14.4" outlineLevel="0" r="23465"/>
    <row collapsed="false" customFormat="false" customHeight="true" hidden="false" ht="14.4" outlineLevel="0" r="23466"/>
    <row collapsed="false" customFormat="false" customHeight="true" hidden="false" ht="14.4" outlineLevel="0" r="23467"/>
    <row collapsed="false" customFormat="false" customHeight="true" hidden="false" ht="14.4" outlineLevel="0" r="23468"/>
    <row collapsed="false" customFormat="false" customHeight="true" hidden="false" ht="14.4" outlineLevel="0" r="23469"/>
    <row collapsed="false" customFormat="false" customHeight="true" hidden="false" ht="14.4" outlineLevel="0" r="23470"/>
    <row collapsed="false" customFormat="false" customHeight="true" hidden="false" ht="14.4" outlineLevel="0" r="23471"/>
    <row collapsed="false" customFormat="false" customHeight="true" hidden="false" ht="14.4" outlineLevel="0" r="23472"/>
    <row collapsed="false" customFormat="false" customHeight="true" hidden="false" ht="14.4" outlineLevel="0" r="23473"/>
    <row collapsed="false" customFormat="false" customHeight="true" hidden="false" ht="14.4" outlineLevel="0" r="23474"/>
    <row collapsed="false" customFormat="false" customHeight="true" hidden="false" ht="14.4" outlineLevel="0" r="23475"/>
    <row collapsed="false" customFormat="false" customHeight="true" hidden="false" ht="14.4" outlineLevel="0" r="23476"/>
    <row collapsed="false" customFormat="false" customHeight="true" hidden="false" ht="14.4" outlineLevel="0" r="23477"/>
    <row collapsed="false" customFormat="false" customHeight="true" hidden="false" ht="14.4" outlineLevel="0" r="23478"/>
    <row collapsed="false" customFormat="false" customHeight="true" hidden="false" ht="14.4" outlineLevel="0" r="23479"/>
    <row collapsed="false" customFormat="false" customHeight="true" hidden="false" ht="14.4" outlineLevel="0" r="23480"/>
    <row collapsed="false" customFormat="false" customHeight="true" hidden="false" ht="14.4" outlineLevel="0" r="23481"/>
    <row collapsed="false" customFormat="false" customHeight="true" hidden="false" ht="14.4" outlineLevel="0" r="23482"/>
    <row collapsed="false" customFormat="false" customHeight="true" hidden="false" ht="14.4" outlineLevel="0" r="23483"/>
    <row collapsed="false" customFormat="false" customHeight="true" hidden="false" ht="14.4" outlineLevel="0" r="23484"/>
    <row collapsed="false" customFormat="false" customHeight="true" hidden="false" ht="14.4" outlineLevel="0" r="23485"/>
    <row collapsed="false" customFormat="false" customHeight="true" hidden="false" ht="14.4" outlineLevel="0" r="23486"/>
    <row collapsed="false" customFormat="false" customHeight="true" hidden="false" ht="14.4" outlineLevel="0" r="23487"/>
    <row collapsed="false" customFormat="false" customHeight="true" hidden="false" ht="14.4" outlineLevel="0" r="23488"/>
    <row collapsed="false" customFormat="false" customHeight="true" hidden="false" ht="14.4" outlineLevel="0" r="23489"/>
    <row collapsed="false" customFormat="false" customHeight="true" hidden="false" ht="14.4" outlineLevel="0" r="23490"/>
    <row collapsed="false" customFormat="false" customHeight="true" hidden="false" ht="14.4" outlineLevel="0" r="23491"/>
    <row collapsed="false" customFormat="false" customHeight="true" hidden="false" ht="14.4" outlineLevel="0" r="23492"/>
    <row collapsed="false" customFormat="false" customHeight="true" hidden="false" ht="14.4" outlineLevel="0" r="23493"/>
    <row collapsed="false" customFormat="false" customHeight="true" hidden="false" ht="14.4" outlineLevel="0" r="23494"/>
    <row collapsed="false" customFormat="false" customHeight="true" hidden="false" ht="14.4" outlineLevel="0" r="23495"/>
    <row collapsed="false" customFormat="false" customHeight="true" hidden="false" ht="14.4" outlineLevel="0" r="23496"/>
    <row collapsed="false" customFormat="false" customHeight="true" hidden="false" ht="14.4" outlineLevel="0" r="23497"/>
    <row collapsed="false" customFormat="false" customHeight="true" hidden="false" ht="14.4" outlineLevel="0" r="23498"/>
    <row collapsed="false" customFormat="false" customHeight="true" hidden="false" ht="14.4" outlineLevel="0" r="23499"/>
    <row collapsed="false" customFormat="false" customHeight="true" hidden="false" ht="14.4" outlineLevel="0" r="23500"/>
    <row collapsed="false" customFormat="false" customHeight="true" hidden="false" ht="14.4" outlineLevel="0" r="23501"/>
    <row collapsed="false" customFormat="false" customHeight="true" hidden="false" ht="14.4" outlineLevel="0" r="23502"/>
    <row collapsed="false" customFormat="false" customHeight="true" hidden="false" ht="14.4" outlineLevel="0" r="23503"/>
    <row collapsed="false" customFormat="false" customHeight="true" hidden="false" ht="14.4" outlineLevel="0" r="23504"/>
    <row collapsed="false" customFormat="false" customHeight="true" hidden="false" ht="14.4" outlineLevel="0" r="23505"/>
    <row collapsed="false" customFormat="false" customHeight="true" hidden="false" ht="14.4" outlineLevel="0" r="23506"/>
    <row collapsed="false" customFormat="false" customHeight="true" hidden="false" ht="14.4" outlineLevel="0" r="23507"/>
    <row collapsed="false" customFormat="false" customHeight="true" hidden="false" ht="14.4" outlineLevel="0" r="23508"/>
    <row collapsed="false" customFormat="false" customHeight="true" hidden="false" ht="14.4" outlineLevel="0" r="23509"/>
    <row collapsed="false" customFormat="false" customHeight="true" hidden="false" ht="14.4" outlineLevel="0" r="23510"/>
    <row collapsed="false" customFormat="false" customHeight="true" hidden="false" ht="14.4" outlineLevel="0" r="23511"/>
    <row collapsed="false" customFormat="false" customHeight="true" hidden="false" ht="14.4" outlineLevel="0" r="23512"/>
    <row collapsed="false" customFormat="false" customHeight="true" hidden="false" ht="14.4" outlineLevel="0" r="23513"/>
    <row collapsed="false" customFormat="false" customHeight="true" hidden="false" ht="14.4" outlineLevel="0" r="23514"/>
    <row collapsed="false" customFormat="false" customHeight="true" hidden="false" ht="14.4" outlineLevel="0" r="23515"/>
    <row collapsed="false" customFormat="false" customHeight="true" hidden="false" ht="14.4" outlineLevel="0" r="23516"/>
    <row collapsed="false" customFormat="false" customHeight="true" hidden="false" ht="14.4" outlineLevel="0" r="23517"/>
    <row collapsed="false" customFormat="false" customHeight="true" hidden="false" ht="14.4" outlineLevel="0" r="23518"/>
    <row collapsed="false" customFormat="false" customHeight="true" hidden="false" ht="14.4" outlineLevel="0" r="23519"/>
    <row collapsed="false" customFormat="false" customHeight="true" hidden="false" ht="14.4" outlineLevel="0" r="23520"/>
    <row collapsed="false" customFormat="false" customHeight="true" hidden="false" ht="14.4" outlineLevel="0" r="23521"/>
    <row collapsed="false" customFormat="false" customHeight="true" hidden="false" ht="14.4" outlineLevel="0" r="23522"/>
    <row collapsed="false" customFormat="false" customHeight="true" hidden="false" ht="14.4" outlineLevel="0" r="23523"/>
    <row collapsed="false" customFormat="false" customHeight="true" hidden="false" ht="14.4" outlineLevel="0" r="23524"/>
    <row collapsed="false" customFormat="false" customHeight="true" hidden="false" ht="14.4" outlineLevel="0" r="23525"/>
    <row collapsed="false" customFormat="false" customHeight="true" hidden="false" ht="14.4" outlineLevel="0" r="23526"/>
    <row collapsed="false" customFormat="false" customHeight="true" hidden="false" ht="14.4" outlineLevel="0" r="23527"/>
    <row collapsed="false" customFormat="false" customHeight="true" hidden="false" ht="14.4" outlineLevel="0" r="23528"/>
    <row collapsed="false" customFormat="false" customHeight="true" hidden="false" ht="14.4" outlineLevel="0" r="23529"/>
    <row collapsed="false" customFormat="false" customHeight="true" hidden="false" ht="14.4" outlineLevel="0" r="23530"/>
    <row collapsed="false" customFormat="false" customHeight="true" hidden="false" ht="14.4" outlineLevel="0" r="23531"/>
    <row collapsed="false" customFormat="false" customHeight="true" hidden="false" ht="14.4" outlineLevel="0" r="23532"/>
    <row collapsed="false" customFormat="false" customHeight="true" hidden="false" ht="14.4" outlineLevel="0" r="23533"/>
    <row collapsed="false" customFormat="false" customHeight="true" hidden="false" ht="14.4" outlineLevel="0" r="23534"/>
    <row collapsed="false" customFormat="false" customHeight="true" hidden="false" ht="14.4" outlineLevel="0" r="23535"/>
    <row collapsed="false" customFormat="false" customHeight="true" hidden="false" ht="14.4" outlineLevel="0" r="23536"/>
    <row collapsed="false" customFormat="false" customHeight="true" hidden="false" ht="14.4" outlineLevel="0" r="23537"/>
    <row collapsed="false" customFormat="false" customHeight="true" hidden="false" ht="14.4" outlineLevel="0" r="23538"/>
    <row collapsed="false" customFormat="false" customHeight="true" hidden="false" ht="14.4" outlineLevel="0" r="23539"/>
    <row collapsed="false" customFormat="false" customHeight="true" hidden="false" ht="14.4" outlineLevel="0" r="23540"/>
    <row collapsed="false" customFormat="false" customHeight="true" hidden="false" ht="14.4" outlineLevel="0" r="23541"/>
    <row collapsed="false" customFormat="false" customHeight="true" hidden="false" ht="14.4" outlineLevel="0" r="23542"/>
    <row collapsed="false" customFormat="false" customHeight="true" hidden="false" ht="14.4" outlineLevel="0" r="23543"/>
    <row collapsed="false" customFormat="false" customHeight="true" hidden="false" ht="14.4" outlineLevel="0" r="23544"/>
    <row collapsed="false" customFormat="false" customHeight="true" hidden="false" ht="14.4" outlineLevel="0" r="23545"/>
    <row collapsed="false" customFormat="false" customHeight="true" hidden="false" ht="14.4" outlineLevel="0" r="23546"/>
    <row collapsed="false" customFormat="false" customHeight="true" hidden="false" ht="14.4" outlineLevel="0" r="23547"/>
    <row collapsed="false" customFormat="false" customHeight="true" hidden="false" ht="14.4" outlineLevel="0" r="23548"/>
    <row collapsed="false" customFormat="false" customHeight="true" hidden="false" ht="14.4" outlineLevel="0" r="23549"/>
    <row collapsed="false" customFormat="false" customHeight="true" hidden="false" ht="14.4" outlineLevel="0" r="23550"/>
    <row collapsed="false" customFormat="false" customHeight="true" hidden="false" ht="14.4" outlineLevel="0" r="23551"/>
    <row collapsed="false" customFormat="false" customHeight="true" hidden="false" ht="14.4" outlineLevel="0" r="23552"/>
    <row collapsed="false" customFormat="false" customHeight="true" hidden="false" ht="14.4" outlineLevel="0" r="23553"/>
    <row collapsed="false" customFormat="false" customHeight="true" hidden="false" ht="14.4" outlineLevel="0" r="23554"/>
    <row collapsed="false" customFormat="false" customHeight="true" hidden="false" ht="14.4" outlineLevel="0" r="23555"/>
    <row collapsed="false" customFormat="false" customHeight="true" hidden="false" ht="14.4" outlineLevel="0" r="23556"/>
    <row collapsed="false" customFormat="false" customHeight="true" hidden="false" ht="14.4" outlineLevel="0" r="23557"/>
    <row collapsed="false" customFormat="false" customHeight="true" hidden="false" ht="14.4" outlineLevel="0" r="23558"/>
    <row collapsed="false" customFormat="false" customHeight="true" hidden="false" ht="14.4" outlineLevel="0" r="23559"/>
    <row collapsed="false" customFormat="false" customHeight="true" hidden="false" ht="14.4" outlineLevel="0" r="23560"/>
    <row collapsed="false" customFormat="false" customHeight="true" hidden="false" ht="14.4" outlineLevel="0" r="23561"/>
    <row collapsed="false" customFormat="false" customHeight="true" hidden="false" ht="14.4" outlineLevel="0" r="23562"/>
    <row collapsed="false" customFormat="false" customHeight="true" hidden="false" ht="14.4" outlineLevel="0" r="23563"/>
    <row collapsed="false" customFormat="false" customHeight="true" hidden="false" ht="14.4" outlineLevel="0" r="23564"/>
    <row collapsed="false" customFormat="false" customHeight="true" hidden="false" ht="14.4" outlineLevel="0" r="23565"/>
    <row collapsed="false" customFormat="false" customHeight="true" hidden="false" ht="14.4" outlineLevel="0" r="23566"/>
    <row collapsed="false" customFormat="false" customHeight="true" hidden="false" ht="14.4" outlineLevel="0" r="23567"/>
    <row collapsed="false" customFormat="false" customHeight="true" hidden="false" ht="14.4" outlineLevel="0" r="23568"/>
    <row collapsed="false" customFormat="false" customHeight="true" hidden="false" ht="14.4" outlineLevel="0" r="23569"/>
    <row collapsed="false" customFormat="false" customHeight="true" hidden="false" ht="14.4" outlineLevel="0" r="23570"/>
    <row collapsed="false" customFormat="false" customHeight="true" hidden="false" ht="14.4" outlineLevel="0" r="23571"/>
    <row collapsed="false" customFormat="false" customHeight="true" hidden="false" ht="14.4" outlineLevel="0" r="23572"/>
    <row collapsed="false" customFormat="false" customHeight="true" hidden="false" ht="14.4" outlineLevel="0" r="23573"/>
    <row collapsed="false" customFormat="false" customHeight="true" hidden="false" ht="14.4" outlineLevel="0" r="23574"/>
    <row collapsed="false" customFormat="false" customHeight="true" hidden="false" ht="14.4" outlineLevel="0" r="23575"/>
    <row collapsed="false" customFormat="false" customHeight="true" hidden="false" ht="14.4" outlineLevel="0" r="23576"/>
    <row collapsed="false" customFormat="false" customHeight="true" hidden="false" ht="14.4" outlineLevel="0" r="23577"/>
    <row collapsed="false" customFormat="false" customHeight="true" hidden="false" ht="14.4" outlineLevel="0" r="23578"/>
    <row collapsed="false" customFormat="false" customHeight="true" hidden="false" ht="14.4" outlineLevel="0" r="23579"/>
    <row collapsed="false" customFormat="false" customHeight="true" hidden="false" ht="14.4" outlineLevel="0" r="23580"/>
    <row collapsed="false" customFormat="false" customHeight="true" hidden="false" ht="14.4" outlineLevel="0" r="23581"/>
    <row collapsed="false" customFormat="false" customHeight="true" hidden="false" ht="14.4" outlineLevel="0" r="23582"/>
    <row collapsed="false" customFormat="false" customHeight="true" hidden="false" ht="14.4" outlineLevel="0" r="23583"/>
    <row collapsed="false" customFormat="false" customHeight="true" hidden="false" ht="14.4" outlineLevel="0" r="23584"/>
    <row collapsed="false" customFormat="false" customHeight="true" hidden="false" ht="14.4" outlineLevel="0" r="23585"/>
    <row collapsed="false" customFormat="false" customHeight="true" hidden="false" ht="14.4" outlineLevel="0" r="23586"/>
    <row collapsed="false" customFormat="false" customHeight="true" hidden="false" ht="14.4" outlineLevel="0" r="23587"/>
    <row collapsed="false" customFormat="false" customHeight="true" hidden="false" ht="14.4" outlineLevel="0" r="23588"/>
    <row collapsed="false" customFormat="false" customHeight="true" hidden="false" ht="14.4" outlineLevel="0" r="23589"/>
    <row collapsed="false" customFormat="false" customHeight="true" hidden="false" ht="14.4" outlineLevel="0" r="23590"/>
    <row collapsed="false" customFormat="false" customHeight="true" hidden="false" ht="14.4" outlineLevel="0" r="23591"/>
    <row collapsed="false" customFormat="false" customHeight="true" hidden="false" ht="14.4" outlineLevel="0" r="23592"/>
    <row collapsed="false" customFormat="false" customHeight="true" hidden="false" ht="14.4" outlineLevel="0" r="23593"/>
    <row collapsed="false" customFormat="false" customHeight="true" hidden="false" ht="14.4" outlineLevel="0" r="23594"/>
    <row collapsed="false" customFormat="false" customHeight="true" hidden="false" ht="14.4" outlineLevel="0" r="23595"/>
    <row collapsed="false" customFormat="false" customHeight="true" hidden="false" ht="14.4" outlineLevel="0" r="23596"/>
    <row collapsed="false" customFormat="false" customHeight="true" hidden="false" ht="14.4" outlineLevel="0" r="23597"/>
    <row collapsed="false" customFormat="false" customHeight="true" hidden="false" ht="14.4" outlineLevel="0" r="23598"/>
    <row collapsed="false" customFormat="false" customHeight="true" hidden="false" ht="14.4" outlineLevel="0" r="23599"/>
    <row collapsed="false" customFormat="false" customHeight="true" hidden="false" ht="14.4" outlineLevel="0" r="23600"/>
    <row collapsed="false" customFormat="false" customHeight="true" hidden="false" ht="14.4" outlineLevel="0" r="23601"/>
    <row collapsed="false" customFormat="false" customHeight="true" hidden="false" ht="14.4" outlineLevel="0" r="23602"/>
    <row collapsed="false" customFormat="false" customHeight="true" hidden="false" ht="14.4" outlineLevel="0" r="23603"/>
    <row collapsed="false" customFormat="false" customHeight="true" hidden="false" ht="14.4" outlineLevel="0" r="23604"/>
    <row collapsed="false" customFormat="false" customHeight="true" hidden="false" ht="14.4" outlineLevel="0" r="23605"/>
    <row collapsed="false" customFormat="false" customHeight="true" hidden="false" ht="14.4" outlineLevel="0" r="23606"/>
    <row collapsed="false" customFormat="false" customHeight="true" hidden="false" ht="14.4" outlineLevel="0" r="23607"/>
    <row collapsed="false" customFormat="false" customHeight="true" hidden="false" ht="14.4" outlineLevel="0" r="23608"/>
    <row collapsed="false" customFormat="false" customHeight="true" hidden="false" ht="14.4" outlineLevel="0" r="23609"/>
    <row collapsed="false" customFormat="false" customHeight="true" hidden="false" ht="14.4" outlineLevel="0" r="23610"/>
    <row collapsed="false" customFormat="false" customHeight="true" hidden="false" ht="14.4" outlineLevel="0" r="23611"/>
    <row collapsed="false" customFormat="false" customHeight="true" hidden="false" ht="14.4" outlineLevel="0" r="23612"/>
    <row collapsed="false" customFormat="false" customHeight="true" hidden="false" ht="14.4" outlineLevel="0" r="23613"/>
    <row collapsed="false" customFormat="false" customHeight="true" hidden="false" ht="14.4" outlineLevel="0" r="23614"/>
    <row collapsed="false" customFormat="false" customHeight="true" hidden="false" ht="14.4" outlineLevel="0" r="23615"/>
    <row collapsed="false" customFormat="false" customHeight="true" hidden="false" ht="14.4" outlineLevel="0" r="23616"/>
    <row collapsed="false" customFormat="false" customHeight="true" hidden="false" ht="14.4" outlineLevel="0" r="23617"/>
    <row collapsed="false" customFormat="false" customHeight="true" hidden="false" ht="14.4" outlineLevel="0" r="23618"/>
    <row collapsed="false" customFormat="false" customHeight="true" hidden="false" ht="14.4" outlineLevel="0" r="23619"/>
    <row collapsed="false" customFormat="false" customHeight="true" hidden="false" ht="14.4" outlineLevel="0" r="23620"/>
    <row collapsed="false" customFormat="false" customHeight="true" hidden="false" ht="14.4" outlineLevel="0" r="23621"/>
    <row collapsed="false" customFormat="false" customHeight="true" hidden="false" ht="14.4" outlineLevel="0" r="23622"/>
    <row collapsed="false" customFormat="false" customHeight="true" hidden="false" ht="14.4" outlineLevel="0" r="23623"/>
    <row collapsed="false" customFormat="false" customHeight="true" hidden="false" ht="14.4" outlineLevel="0" r="23624"/>
    <row collapsed="false" customFormat="false" customHeight="true" hidden="false" ht="14.4" outlineLevel="0" r="23625"/>
    <row collapsed="false" customFormat="false" customHeight="true" hidden="false" ht="14.4" outlineLevel="0" r="23626"/>
    <row collapsed="false" customFormat="false" customHeight="true" hidden="false" ht="14.4" outlineLevel="0" r="23627"/>
    <row collapsed="false" customFormat="false" customHeight="true" hidden="false" ht="14.4" outlineLevel="0" r="23628"/>
    <row collapsed="false" customFormat="false" customHeight="true" hidden="false" ht="14.4" outlineLevel="0" r="23629"/>
    <row collapsed="false" customFormat="false" customHeight="true" hidden="false" ht="14.4" outlineLevel="0" r="23630"/>
    <row collapsed="false" customFormat="false" customHeight="true" hidden="false" ht="14.4" outlineLevel="0" r="23631"/>
    <row collapsed="false" customFormat="false" customHeight="true" hidden="false" ht="14.4" outlineLevel="0" r="23632"/>
    <row collapsed="false" customFormat="false" customHeight="true" hidden="false" ht="14.4" outlineLevel="0" r="23633"/>
    <row collapsed="false" customFormat="false" customHeight="true" hidden="false" ht="14.4" outlineLevel="0" r="23634"/>
    <row collapsed="false" customFormat="false" customHeight="true" hidden="false" ht="14.4" outlineLevel="0" r="23635"/>
    <row collapsed="false" customFormat="false" customHeight="true" hidden="false" ht="14.4" outlineLevel="0" r="23636"/>
    <row collapsed="false" customFormat="false" customHeight="true" hidden="false" ht="14.4" outlineLevel="0" r="23637"/>
    <row collapsed="false" customFormat="false" customHeight="true" hidden="false" ht="14.4" outlineLevel="0" r="23638"/>
    <row collapsed="false" customFormat="false" customHeight="true" hidden="false" ht="14.4" outlineLevel="0" r="23639"/>
    <row collapsed="false" customFormat="false" customHeight="true" hidden="false" ht="14.4" outlineLevel="0" r="23640"/>
    <row collapsed="false" customFormat="false" customHeight="true" hidden="false" ht="14.4" outlineLevel="0" r="23641"/>
    <row collapsed="false" customFormat="false" customHeight="true" hidden="false" ht="14.4" outlineLevel="0" r="23642"/>
    <row collapsed="false" customFormat="false" customHeight="true" hidden="false" ht="14.4" outlineLevel="0" r="23643"/>
    <row collapsed="false" customFormat="false" customHeight="true" hidden="false" ht="14.4" outlineLevel="0" r="23644"/>
    <row collapsed="false" customFormat="false" customHeight="true" hidden="false" ht="14.4" outlineLevel="0" r="23645"/>
    <row collapsed="false" customFormat="false" customHeight="true" hidden="false" ht="14.4" outlineLevel="0" r="23646"/>
    <row collapsed="false" customFormat="false" customHeight="true" hidden="false" ht="14.4" outlineLevel="0" r="23647"/>
    <row collapsed="false" customFormat="false" customHeight="true" hidden="false" ht="14.4" outlineLevel="0" r="23648"/>
    <row collapsed="false" customFormat="false" customHeight="true" hidden="false" ht="14.4" outlineLevel="0" r="23649"/>
    <row collapsed="false" customFormat="false" customHeight="true" hidden="false" ht="14.4" outlineLevel="0" r="23650"/>
    <row collapsed="false" customFormat="false" customHeight="true" hidden="false" ht="14.4" outlineLevel="0" r="23651"/>
    <row collapsed="false" customFormat="false" customHeight="true" hidden="false" ht="14.4" outlineLevel="0" r="23652"/>
    <row collapsed="false" customFormat="false" customHeight="true" hidden="false" ht="14.4" outlineLevel="0" r="23653"/>
    <row collapsed="false" customFormat="false" customHeight="true" hidden="false" ht="14.4" outlineLevel="0" r="23654"/>
    <row collapsed="false" customFormat="false" customHeight="true" hidden="false" ht="14.4" outlineLevel="0" r="23655"/>
    <row collapsed="false" customFormat="false" customHeight="true" hidden="false" ht="14.4" outlineLevel="0" r="23656"/>
    <row collapsed="false" customFormat="false" customHeight="true" hidden="false" ht="14.4" outlineLevel="0" r="23657"/>
    <row collapsed="false" customFormat="false" customHeight="true" hidden="false" ht="14.4" outlineLevel="0" r="23658"/>
    <row collapsed="false" customFormat="false" customHeight="true" hidden="false" ht="14.4" outlineLevel="0" r="23659"/>
    <row collapsed="false" customFormat="false" customHeight="true" hidden="false" ht="14.4" outlineLevel="0" r="23660"/>
    <row collapsed="false" customFormat="false" customHeight="true" hidden="false" ht="14.4" outlineLevel="0" r="23661"/>
    <row collapsed="false" customFormat="false" customHeight="true" hidden="false" ht="14.4" outlineLevel="0" r="23662"/>
    <row collapsed="false" customFormat="false" customHeight="true" hidden="false" ht="14.4" outlineLevel="0" r="23663"/>
    <row collapsed="false" customFormat="false" customHeight="true" hidden="false" ht="14.4" outlineLevel="0" r="23664"/>
    <row collapsed="false" customFormat="false" customHeight="true" hidden="false" ht="14.4" outlineLevel="0" r="23665"/>
    <row collapsed="false" customFormat="false" customHeight="true" hidden="false" ht="14.4" outlineLevel="0" r="23666"/>
    <row collapsed="false" customFormat="false" customHeight="true" hidden="false" ht="14.4" outlineLevel="0" r="23667"/>
    <row collapsed="false" customFormat="false" customHeight="true" hidden="false" ht="14.4" outlineLevel="0" r="23668"/>
    <row collapsed="false" customFormat="false" customHeight="true" hidden="false" ht="14.4" outlineLevel="0" r="23669"/>
    <row collapsed="false" customFormat="false" customHeight="true" hidden="false" ht="14.4" outlineLevel="0" r="23670"/>
    <row collapsed="false" customFormat="false" customHeight="true" hidden="false" ht="14.4" outlineLevel="0" r="23671"/>
    <row collapsed="false" customFormat="false" customHeight="true" hidden="false" ht="14.4" outlineLevel="0" r="23672"/>
    <row collapsed="false" customFormat="false" customHeight="true" hidden="false" ht="14.4" outlineLevel="0" r="23673"/>
    <row collapsed="false" customFormat="false" customHeight="true" hidden="false" ht="14.4" outlineLevel="0" r="23674"/>
    <row collapsed="false" customFormat="false" customHeight="true" hidden="false" ht="14.4" outlineLevel="0" r="23675"/>
    <row collapsed="false" customFormat="false" customHeight="true" hidden="false" ht="14.4" outlineLevel="0" r="23676"/>
    <row collapsed="false" customFormat="false" customHeight="true" hidden="false" ht="14.4" outlineLevel="0" r="23677"/>
    <row collapsed="false" customFormat="false" customHeight="true" hidden="false" ht="14.4" outlineLevel="0" r="23678"/>
    <row collapsed="false" customFormat="false" customHeight="true" hidden="false" ht="14.4" outlineLevel="0" r="23679"/>
    <row collapsed="false" customFormat="false" customHeight="true" hidden="false" ht="14.4" outlineLevel="0" r="23680"/>
    <row collapsed="false" customFormat="false" customHeight="true" hidden="false" ht="14.4" outlineLevel="0" r="23681"/>
    <row collapsed="false" customFormat="false" customHeight="true" hidden="false" ht="14.4" outlineLevel="0" r="23682"/>
    <row collapsed="false" customFormat="false" customHeight="true" hidden="false" ht="14.4" outlineLevel="0" r="23683"/>
    <row collapsed="false" customFormat="false" customHeight="true" hidden="false" ht="14.4" outlineLevel="0" r="23684"/>
    <row collapsed="false" customFormat="false" customHeight="true" hidden="false" ht="14.4" outlineLevel="0" r="23685"/>
    <row collapsed="false" customFormat="false" customHeight="true" hidden="false" ht="14.4" outlineLevel="0" r="23686"/>
    <row collapsed="false" customFormat="false" customHeight="true" hidden="false" ht="14.4" outlineLevel="0" r="23687"/>
    <row collapsed="false" customFormat="false" customHeight="true" hidden="false" ht="14.4" outlineLevel="0" r="23688"/>
    <row collapsed="false" customFormat="false" customHeight="true" hidden="false" ht="14.4" outlineLevel="0" r="23689"/>
    <row collapsed="false" customFormat="false" customHeight="true" hidden="false" ht="14.4" outlineLevel="0" r="23690"/>
    <row collapsed="false" customFormat="false" customHeight="true" hidden="false" ht="14.4" outlineLevel="0" r="23691"/>
    <row collapsed="false" customFormat="false" customHeight="true" hidden="false" ht="14.4" outlineLevel="0" r="23692"/>
    <row collapsed="false" customFormat="false" customHeight="true" hidden="false" ht="14.4" outlineLevel="0" r="23693"/>
    <row collapsed="false" customFormat="false" customHeight="true" hidden="false" ht="14.4" outlineLevel="0" r="23694"/>
    <row collapsed="false" customFormat="false" customHeight="true" hidden="false" ht="14.4" outlineLevel="0" r="23695"/>
    <row collapsed="false" customFormat="false" customHeight="true" hidden="false" ht="14.4" outlineLevel="0" r="23696"/>
    <row collapsed="false" customFormat="false" customHeight="true" hidden="false" ht="14.4" outlineLevel="0" r="23697"/>
    <row collapsed="false" customFormat="false" customHeight="true" hidden="false" ht="14.4" outlineLevel="0" r="23698"/>
    <row collapsed="false" customFormat="false" customHeight="true" hidden="false" ht="14.4" outlineLevel="0" r="23699"/>
    <row collapsed="false" customFormat="false" customHeight="true" hidden="false" ht="14.4" outlineLevel="0" r="23700"/>
    <row collapsed="false" customFormat="false" customHeight="true" hidden="false" ht="14.4" outlineLevel="0" r="23701"/>
    <row collapsed="false" customFormat="false" customHeight="true" hidden="false" ht="14.4" outlineLevel="0" r="23702"/>
    <row collapsed="false" customFormat="false" customHeight="true" hidden="false" ht="14.4" outlineLevel="0" r="23703"/>
    <row collapsed="false" customFormat="false" customHeight="true" hidden="false" ht="14.4" outlineLevel="0" r="23704"/>
    <row collapsed="false" customFormat="false" customHeight="true" hidden="false" ht="14.4" outlineLevel="0" r="23705"/>
    <row collapsed="false" customFormat="false" customHeight="true" hidden="false" ht="14.4" outlineLevel="0" r="23706"/>
    <row collapsed="false" customFormat="false" customHeight="true" hidden="false" ht="14.4" outlineLevel="0" r="23707"/>
    <row collapsed="false" customFormat="false" customHeight="true" hidden="false" ht="14.4" outlineLevel="0" r="23708"/>
    <row collapsed="false" customFormat="false" customHeight="true" hidden="false" ht="14.4" outlineLevel="0" r="23709"/>
    <row collapsed="false" customFormat="false" customHeight="true" hidden="false" ht="14.4" outlineLevel="0" r="23710"/>
    <row collapsed="false" customFormat="false" customHeight="true" hidden="false" ht="14.4" outlineLevel="0" r="23711"/>
    <row collapsed="false" customFormat="false" customHeight="true" hidden="false" ht="14.4" outlineLevel="0" r="23712"/>
    <row collapsed="false" customFormat="false" customHeight="true" hidden="false" ht="14.4" outlineLevel="0" r="23713"/>
    <row collapsed="false" customFormat="false" customHeight="true" hidden="false" ht="14.4" outlineLevel="0" r="23714"/>
    <row collapsed="false" customFormat="false" customHeight="true" hidden="false" ht="14.4" outlineLevel="0" r="23715"/>
    <row collapsed="false" customFormat="false" customHeight="true" hidden="false" ht="14.4" outlineLevel="0" r="23716"/>
    <row collapsed="false" customFormat="false" customHeight="true" hidden="false" ht="14.4" outlineLevel="0" r="23717"/>
    <row collapsed="false" customFormat="false" customHeight="true" hidden="false" ht="14.4" outlineLevel="0" r="23718"/>
    <row collapsed="false" customFormat="false" customHeight="true" hidden="false" ht="14.4" outlineLevel="0" r="23719"/>
    <row collapsed="false" customFormat="false" customHeight="true" hidden="false" ht="14.4" outlineLevel="0" r="23720"/>
    <row collapsed="false" customFormat="false" customHeight="true" hidden="false" ht="14.4" outlineLevel="0" r="23721"/>
    <row collapsed="false" customFormat="false" customHeight="true" hidden="false" ht="14.4" outlineLevel="0" r="23722"/>
    <row collapsed="false" customFormat="false" customHeight="true" hidden="false" ht="14.4" outlineLevel="0" r="23723"/>
    <row collapsed="false" customFormat="false" customHeight="true" hidden="false" ht="14.4" outlineLevel="0" r="23724"/>
    <row collapsed="false" customFormat="false" customHeight="true" hidden="false" ht="14.4" outlineLevel="0" r="23725"/>
    <row collapsed="false" customFormat="false" customHeight="true" hidden="false" ht="14.4" outlineLevel="0" r="23726"/>
    <row collapsed="false" customFormat="false" customHeight="true" hidden="false" ht="14.4" outlineLevel="0" r="23727"/>
    <row collapsed="false" customFormat="false" customHeight="true" hidden="false" ht="14.4" outlineLevel="0" r="23728"/>
    <row collapsed="false" customFormat="false" customHeight="true" hidden="false" ht="14.4" outlineLevel="0" r="23729"/>
    <row collapsed="false" customFormat="false" customHeight="true" hidden="false" ht="14.4" outlineLevel="0" r="23730"/>
    <row collapsed="false" customFormat="false" customHeight="true" hidden="false" ht="14.4" outlineLevel="0" r="23731"/>
    <row collapsed="false" customFormat="false" customHeight="true" hidden="false" ht="14.4" outlineLevel="0" r="23732"/>
    <row collapsed="false" customFormat="false" customHeight="true" hidden="false" ht="14.4" outlineLevel="0" r="23733"/>
    <row collapsed="false" customFormat="false" customHeight="true" hidden="false" ht="14.4" outlineLevel="0" r="23734"/>
    <row collapsed="false" customFormat="false" customHeight="true" hidden="false" ht="14.4" outlineLevel="0" r="23735"/>
    <row collapsed="false" customFormat="false" customHeight="true" hidden="false" ht="14.4" outlineLevel="0" r="23736"/>
    <row collapsed="false" customFormat="false" customHeight="true" hidden="false" ht="14.4" outlineLevel="0" r="23737"/>
    <row collapsed="false" customFormat="false" customHeight="true" hidden="false" ht="14.4" outlineLevel="0" r="23738"/>
    <row collapsed="false" customFormat="false" customHeight="true" hidden="false" ht="14.4" outlineLevel="0" r="23739"/>
    <row collapsed="false" customFormat="false" customHeight="true" hidden="false" ht="14.4" outlineLevel="0" r="23740"/>
    <row collapsed="false" customFormat="false" customHeight="true" hidden="false" ht="14.4" outlineLevel="0" r="23741"/>
    <row collapsed="false" customFormat="false" customHeight="true" hidden="false" ht="14.4" outlineLevel="0" r="23742"/>
    <row collapsed="false" customFormat="false" customHeight="true" hidden="false" ht="14.4" outlineLevel="0" r="23743"/>
    <row collapsed="false" customFormat="false" customHeight="true" hidden="false" ht="14.4" outlineLevel="0" r="23744"/>
    <row collapsed="false" customFormat="false" customHeight="true" hidden="false" ht="14.4" outlineLevel="0" r="23745"/>
    <row collapsed="false" customFormat="false" customHeight="true" hidden="false" ht="14.4" outlineLevel="0" r="23746"/>
    <row collapsed="false" customFormat="false" customHeight="true" hidden="false" ht="14.4" outlineLevel="0" r="23747"/>
    <row collapsed="false" customFormat="false" customHeight="true" hidden="false" ht="14.4" outlineLevel="0" r="23748"/>
    <row collapsed="false" customFormat="false" customHeight="true" hidden="false" ht="14.4" outlineLevel="0" r="23749"/>
    <row collapsed="false" customFormat="false" customHeight="true" hidden="false" ht="14.4" outlineLevel="0" r="23750"/>
    <row collapsed="false" customFormat="false" customHeight="true" hidden="false" ht="14.4" outlineLevel="0" r="23751"/>
    <row collapsed="false" customFormat="false" customHeight="true" hidden="false" ht="14.4" outlineLevel="0" r="23752"/>
    <row collapsed="false" customFormat="false" customHeight="true" hidden="false" ht="14.4" outlineLevel="0" r="23753"/>
    <row collapsed="false" customFormat="false" customHeight="true" hidden="false" ht="14.4" outlineLevel="0" r="23754"/>
    <row collapsed="false" customFormat="false" customHeight="true" hidden="false" ht="14.4" outlineLevel="0" r="23755"/>
    <row collapsed="false" customFormat="false" customHeight="true" hidden="false" ht="14.4" outlineLevel="0" r="23756"/>
    <row collapsed="false" customFormat="false" customHeight="true" hidden="false" ht="14.4" outlineLevel="0" r="23757"/>
    <row collapsed="false" customFormat="false" customHeight="true" hidden="false" ht="14.4" outlineLevel="0" r="23758"/>
    <row collapsed="false" customFormat="false" customHeight="true" hidden="false" ht="14.4" outlineLevel="0" r="23759"/>
    <row collapsed="false" customFormat="false" customHeight="true" hidden="false" ht="14.4" outlineLevel="0" r="23760"/>
    <row collapsed="false" customFormat="false" customHeight="true" hidden="false" ht="14.4" outlineLevel="0" r="23761"/>
    <row collapsed="false" customFormat="false" customHeight="true" hidden="false" ht="14.4" outlineLevel="0" r="23762"/>
    <row collapsed="false" customFormat="false" customHeight="true" hidden="false" ht="14.4" outlineLevel="0" r="23763"/>
    <row collapsed="false" customFormat="false" customHeight="true" hidden="false" ht="14.4" outlineLevel="0" r="23764"/>
    <row collapsed="false" customFormat="false" customHeight="true" hidden="false" ht="14.4" outlineLevel="0" r="23765"/>
    <row collapsed="false" customFormat="false" customHeight="true" hidden="false" ht="14.4" outlineLevel="0" r="23766"/>
    <row collapsed="false" customFormat="false" customHeight="true" hidden="false" ht="14.4" outlineLevel="0" r="23767"/>
    <row collapsed="false" customFormat="false" customHeight="true" hidden="false" ht="14.4" outlineLevel="0" r="23768"/>
    <row collapsed="false" customFormat="false" customHeight="true" hidden="false" ht="14.4" outlineLevel="0" r="23769"/>
    <row collapsed="false" customFormat="false" customHeight="true" hidden="false" ht="14.4" outlineLevel="0" r="23770"/>
    <row collapsed="false" customFormat="false" customHeight="true" hidden="false" ht="14.4" outlineLevel="0" r="23771"/>
    <row collapsed="false" customFormat="false" customHeight="true" hidden="false" ht="14.4" outlineLevel="0" r="23772"/>
    <row collapsed="false" customFormat="false" customHeight="true" hidden="false" ht="14.4" outlineLevel="0" r="23773"/>
    <row collapsed="false" customFormat="false" customHeight="true" hidden="false" ht="14.4" outlineLevel="0" r="23774"/>
    <row collapsed="false" customFormat="false" customHeight="true" hidden="false" ht="14.4" outlineLevel="0" r="23775"/>
    <row collapsed="false" customFormat="false" customHeight="true" hidden="false" ht="14.4" outlineLevel="0" r="23776"/>
    <row collapsed="false" customFormat="false" customHeight="true" hidden="false" ht="14.4" outlineLevel="0" r="23777"/>
    <row collapsed="false" customFormat="false" customHeight="true" hidden="false" ht="14.4" outlineLevel="0" r="23778"/>
    <row collapsed="false" customFormat="false" customHeight="true" hidden="false" ht="14.4" outlineLevel="0" r="23779"/>
    <row collapsed="false" customFormat="false" customHeight="true" hidden="false" ht="14.4" outlineLevel="0" r="23780"/>
    <row collapsed="false" customFormat="false" customHeight="true" hidden="false" ht="14.4" outlineLevel="0" r="23781"/>
    <row collapsed="false" customFormat="false" customHeight="true" hidden="false" ht="14.4" outlineLevel="0" r="23782"/>
    <row collapsed="false" customFormat="false" customHeight="true" hidden="false" ht="14.4" outlineLevel="0" r="23783"/>
    <row collapsed="false" customFormat="false" customHeight="true" hidden="false" ht="14.4" outlineLevel="0" r="23784"/>
    <row collapsed="false" customFormat="false" customHeight="true" hidden="false" ht="14.4" outlineLevel="0" r="23785"/>
    <row collapsed="false" customFormat="false" customHeight="true" hidden="false" ht="14.4" outlineLevel="0" r="23786"/>
    <row collapsed="false" customFormat="false" customHeight="true" hidden="false" ht="14.4" outlineLevel="0" r="23787"/>
    <row collapsed="false" customFormat="false" customHeight="true" hidden="false" ht="14.4" outlineLevel="0" r="23788"/>
    <row collapsed="false" customFormat="false" customHeight="true" hidden="false" ht="14.4" outlineLevel="0" r="23789"/>
    <row collapsed="false" customFormat="false" customHeight="true" hidden="false" ht="14.4" outlineLevel="0" r="23790"/>
    <row collapsed="false" customFormat="false" customHeight="true" hidden="false" ht="14.4" outlineLevel="0" r="23791"/>
    <row collapsed="false" customFormat="false" customHeight="true" hidden="false" ht="14.4" outlineLevel="0" r="23792"/>
    <row collapsed="false" customFormat="false" customHeight="true" hidden="false" ht="14.4" outlineLevel="0" r="23793"/>
    <row collapsed="false" customFormat="false" customHeight="true" hidden="false" ht="14.4" outlineLevel="0" r="23794"/>
    <row collapsed="false" customFormat="false" customHeight="true" hidden="false" ht="14.4" outlineLevel="0" r="23795"/>
    <row collapsed="false" customFormat="false" customHeight="true" hidden="false" ht="14.4" outlineLevel="0" r="23796"/>
    <row collapsed="false" customFormat="false" customHeight="true" hidden="false" ht="14.4" outlineLevel="0" r="23797"/>
    <row collapsed="false" customFormat="false" customHeight="true" hidden="false" ht="14.4" outlineLevel="0" r="23798"/>
    <row collapsed="false" customFormat="false" customHeight="true" hidden="false" ht="14.4" outlineLevel="0" r="23799"/>
    <row collapsed="false" customFormat="false" customHeight="true" hidden="false" ht="14.4" outlineLevel="0" r="23800"/>
    <row collapsed="false" customFormat="false" customHeight="true" hidden="false" ht="14.4" outlineLevel="0" r="23801"/>
    <row collapsed="false" customFormat="false" customHeight="true" hidden="false" ht="14.4" outlineLevel="0" r="23802"/>
    <row collapsed="false" customFormat="false" customHeight="true" hidden="false" ht="14.4" outlineLevel="0" r="23803"/>
    <row collapsed="false" customFormat="false" customHeight="true" hidden="false" ht="14.4" outlineLevel="0" r="23804"/>
    <row collapsed="false" customFormat="false" customHeight="true" hidden="false" ht="14.4" outlineLevel="0" r="23805"/>
    <row collapsed="false" customFormat="false" customHeight="true" hidden="false" ht="14.4" outlineLevel="0" r="23806"/>
    <row collapsed="false" customFormat="false" customHeight="true" hidden="false" ht="14.4" outlineLevel="0" r="23807"/>
    <row collapsed="false" customFormat="false" customHeight="true" hidden="false" ht="14.4" outlineLevel="0" r="23808"/>
    <row collapsed="false" customFormat="false" customHeight="true" hidden="false" ht="14.4" outlineLevel="0" r="23809"/>
    <row collapsed="false" customFormat="false" customHeight="true" hidden="false" ht="14.4" outlineLevel="0" r="23810"/>
    <row collapsed="false" customFormat="false" customHeight="true" hidden="false" ht="14.4" outlineLevel="0" r="23811"/>
    <row collapsed="false" customFormat="false" customHeight="true" hidden="false" ht="14.4" outlineLevel="0" r="23812"/>
    <row collapsed="false" customFormat="false" customHeight="true" hidden="false" ht="14.4" outlineLevel="0" r="23813"/>
    <row collapsed="false" customFormat="false" customHeight="true" hidden="false" ht="14.4" outlineLevel="0" r="23814"/>
    <row collapsed="false" customFormat="false" customHeight="true" hidden="false" ht="14.4" outlineLevel="0" r="23815"/>
    <row collapsed="false" customFormat="false" customHeight="true" hidden="false" ht="14.4" outlineLevel="0" r="23816"/>
    <row collapsed="false" customFormat="false" customHeight="true" hidden="false" ht="14.4" outlineLevel="0" r="23817"/>
    <row collapsed="false" customFormat="false" customHeight="true" hidden="false" ht="14.4" outlineLevel="0" r="23818"/>
    <row collapsed="false" customFormat="false" customHeight="true" hidden="false" ht="14.4" outlineLevel="0" r="23819"/>
    <row collapsed="false" customFormat="false" customHeight="true" hidden="false" ht="14.4" outlineLevel="0" r="23820"/>
    <row collapsed="false" customFormat="false" customHeight="true" hidden="false" ht="14.4" outlineLevel="0" r="23821"/>
    <row collapsed="false" customFormat="false" customHeight="true" hidden="false" ht="14.4" outlineLevel="0" r="23822"/>
    <row collapsed="false" customFormat="false" customHeight="true" hidden="false" ht="14.4" outlineLevel="0" r="23823"/>
    <row collapsed="false" customFormat="false" customHeight="true" hidden="false" ht="14.4" outlineLevel="0" r="23824"/>
    <row collapsed="false" customFormat="false" customHeight="true" hidden="false" ht="14.4" outlineLevel="0" r="23825"/>
    <row collapsed="false" customFormat="false" customHeight="true" hidden="false" ht="14.4" outlineLevel="0" r="23826"/>
    <row collapsed="false" customFormat="false" customHeight="true" hidden="false" ht="14.4" outlineLevel="0" r="23827"/>
    <row collapsed="false" customFormat="false" customHeight="true" hidden="false" ht="14.4" outlineLevel="0" r="23828"/>
    <row collapsed="false" customFormat="false" customHeight="true" hidden="false" ht="14.4" outlineLevel="0" r="23829"/>
    <row collapsed="false" customFormat="false" customHeight="true" hidden="false" ht="14.4" outlineLevel="0" r="23830"/>
    <row collapsed="false" customFormat="false" customHeight="true" hidden="false" ht="14.4" outlineLevel="0" r="23831"/>
    <row collapsed="false" customFormat="false" customHeight="true" hidden="false" ht="14.4" outlineLevel="0" r="23832"/>
    <row collapsed="false" customFormat="false" customHeight="true" hidden="false" ht="14.4" outlineLevel="0" r="23833"/>
    <row collapsed="false" customFormat="false" customHeight="true" hidden="false" ht="14.4" outlineLevel="0" r="23834"/>
    <row collapsed="false" customFormat="false" customHeight="true" hidden="false" ht="14.4" outlineLevel="0" r="23835"/>
    <row collapsed="false" customFormat="false" customHeight="true" hidden="false" ht="14.4" outlineLevel="0" r="23836"/>
    <row collapsed="false" customFormat="false" customHeight="true" hidden="false" ht="14.4" outlineLevel="0" r="23837"/>
    <row collapsed="false" customFormat="false" customHeight="true" hidden="false" ht="14.4" outlineLevel="0" r="23838"/>
    <row collapsed="false" customFormat="false" customHeight="true" hidden="false" ht="14.4" outlineLevel="0" r="23839"/>
    <row collapsed="false" customFormat="false" customHeight="true" hidden="false" ht="14.4" outlineLevel="0" r="23840"/>
    <row collapsed="false" customFormat="false" customHeight="true" hidden="false" ht="14.4" outlineLevel="0" r="23841"/>
    <row collapsed="false" customFormat="false" customHeight="true" hidden="false" ht="14.4" outlineLevel="0" r="23842"/>
    <row collapsed="false" customFormat="false" customHeight="true" hidden="false" ht="14.4" outlineLevel="0" r="23843"/>
    <row collapsed="false" customFormat="false" customHeight="true" hidden="false" ht="14.4" outlineLevel="0" r="23844"/>
    <row collapsed="false" customFormat="false" customHeight="true" hidden="false" ht="14.4" outlineLevel="0" r="23845"/>
    <row collapsed="false" customFormat="false" customHeight="true" hidden="false" ht="14.4" outlineLevel="0" r="23846"/>
    <row collapsed="false" customFormat="false" customHeight="true" hidden="false" ht="14.4" outlineLevel="0" r="23847"/>
    <row collapsed="false" customFormat="false" customHeight="true" hidden="false" ht="14.4" outlineLevel="0" r="23848"/>
    <row collapsed="false" customFormat="false" customHeight="true" hidden="false" ht="14.4" outlineLevel="0" r="23849"/>
    <row collapsed="false" customFormat="false" customHeight="true" hidden="false" ht="14.4" outlineLevel="0" r="23850"/>
    <row collapsed="false" customFormat="false" customHeight="true" hidden="false" ht="14.4" outlineLevel="0" r="23851"/>
    <row collapsed="false" customFormat="false" customHeight="true" hidden="false" ht="14.4" outlineLevel="0" r="23852"/>
    <row collapsed="false" customFormat="false" customHeight="true" hidden="false" ht="14.4" outlineLevel="0" r="23853"/>
    <row collapsed="false" customFormat="false" customHeight="true" hidden="false" ht="14.4" outlineLevel="0" r="23854"/>
    <row collapsed="false" customFormat="false" customHeight="true" hidden="false" ht="14.4" outlineLevel="0" r="23855"/>
    <row collapsed="false" customFormat="false" customHeight="true" hidden="false" ht="14.4" outlineLevel="0" r="23856"/>
    <row collapsed="false" customFormat="false" customHeight="true" hidden="false" ht="14.4" outlineLevel="0" r="23857"/>
    <row collapsed="false" customFormat="false" customHeight="true" hidden="false" ht="14.4" outlineLevel="0" r="23858"/>
    <row collapsed="false" customFormat="false" customHeight="true" hidden="false" ht="14.4" outlineLevel="0" r="23859"/>
    <row collapsed="false" customFormat="false" customHeight="true" hidden="false" ht="14.4" outlineLevel="0" r="23860"/>
    <row collapsed="false" customFormat="false" customHeight="true" hidden="false" ht="14.4" outlineLevel="0" r="23861"/>
    <row collapsed="false" customFormat="false" customHeight="true" hidden="false" ht="14.4" outlineLevel="0" r="23862"/>
    <row collapsed="false" customFormat="false" customHeight="true" hidden="false" ht="14.4" outlineLevel="0" r="23863"/>
    <row collapsed="false" customFormat="false" customHeight="true" hidden="false" ht="14.4" outlineLevel="0" r="23864"/>
    <row collapsed="false" customFormat="false" customHeight="true" hidden="false" ht="14.4" outlineLevel="0" r="23865"/>
    <row collapsed="false" customFormat="false" customHeight="true" hidden="false" ht="14.4" outlineLevel="0" r="23866"/>
    <row collapsed="false" customFormat="false" customHeight="true" hidden="false" ht="14.4" outlineLevel="0" r="23867"/>
    <row collapsed="false" customFormat="false" customHeight="true" hidden="false" ht="14.4" outlineLevel="0" r="23868"/>
    <row collapsed="false" customFormat="false" customHeight="true" hidden="false" ht="14.4" outlineLevel="0" r="23869"/>
    <row collapsed="false" customFormat="false" customHeight="true" hidden="false" ht="14.4" outlineLevel="0" r="23870"/>
    <row collapsed="false" customFormat="false" customHeight="true" hidden="false" ht="14.4" outlineLevel="0" r="23871"/>
    <row collapsed="false" customFormat="false" customHeight="true" hidden="false" ht="14.4" outlineLevel="0" r="23872"/>
    <row collapsed="false" customFormat="false" customHeight="true" hidden="false" ht="14.4" outlineLevel="0" r="23873"/>
    <row collapsed="false" customFormat="false" customHeight="true" hidden="false" ht="14.4" outlineLevel="0" r="23874"/>
    <row collapsed="false" customFormat="false" customHeight="true" hidden="false" ht="14.4" outlineLevel="0" r="23875"/>
    <row collapsed="false" customFormat="false" customHeight="true" hidden="false" ht="14.4" outlineLevel="0" r="23876"/>
    <row collapsed="false" customFormat="false" customHeight="true" hidden="false" ht="14.4" outlineLevel="0" r="23877"/>
    <row collapsed="false" customFormat="false" customHeight="true" hidden="false" ht="14.4" outlineLevel="0" r="23878"/>
    <row collapsed="false" customFormat="false" customHeight="true" hidden="false" ht="14.4" outlineLevel="0" r="23879"/>
    <row collapsed="false" customFormat="false" customHeight="true" hidden="false" ht="14.4" outlineLevel="0" r="23880"/>
    <row collapsed="false" customFormat="false" customHeight="true" hidden="false" ht="14.4" outlineLevel="0" r="23881"/>
    <row collapsed="false" customFormat="false" customHeight="true" hidden="false" ht="14.4" outlineLevel="0" r="23882"/>
    <row collapsed="false" customFormat="false" customHeight="true" hidden="false" ht="14.4" outlineLevel="0" r="23883"/>
    <row collapsed="false" customFormat="false" customHeight="true" hidden="false" ht="14.4" outlineLevel="0" r="23884"/>
    <row collapsed="false" customFormat="false" customHeight="true" hidden="false" ht="14.4" outlineLevel="0" r="23885"/>
    <row collapsed="false" customFormat="false" customHeight="true" hidden="false" ht="14.4" outlineLevel="0" r="23886"/>
    <row collapsed="false" customFormat="false" customHeight="true" hidden="false" ht="14.4" outlineLevel="0" r="23887"/>
    <row collapsed="false" customFormat="false" customHeight="true" hidden="false" ht="14.4" outlineLevel="0" r="23888"/>
    <row collapsed="false" customFormat="false" customHeight="true" hidden="false" ht="14.4" outlineLevel="0" r="23889"/>
    <row collapsed="false" customFormat="false" customHeight="true" hidden="false" ht="14.4" outlineLevel="0" r="23890"/>
    <row collapsed="false" customFormat="false" customHeight="true" hidden="false" ht="14.4" outlineLevel="0" r="23891"/>
    <row collapsed="false" customFormat="false" customHeight="true" hidden="false" ht="14.4" outlineLevel="0" r="23892"/>
    <row collapsed="false" customFormat="false" customHeight="true" hidden="false" ht="14.4" outlineLevel="0" r="23893"/>
    <row collapsed="false" customFormat="false" customHeight="true" hidden="false" ht="14.4" outlineLevel="0" r="23894"/>
    <row collapsed="false" customFormat="false" customHeight="true" hidden="false" ht="14.4" outlineLevel="0" r="23895"/>
    <row collapsed="false" customFormat="false" customHeight="true" hidden="false" ht="14.4" outlineLevel="0" r="23896"/>
    <row collapsed="false" customFormat="false" customHeight="true" hidden="false" ht="14.4" outlineLevel="0" r="23897"/>
    <row collapsed="false" customFormat="false" customHeight="true" hidden="false" ht="14.4" outlineLevel="0" r="23898"/>
    <row collapsed="false" customFormat="false" customHeight="true" hidden="false" ht="14.4" outlineLevel="0" r="23899"/>
    <row collapsed="false" customFormat="false" customHeight="true" hidden="false" ht="14.4" outlineLevel="0" r="23900"/>
    <row collapsed="false" customFormat="false" customHeight="true" hidden="false" ht="14.4" outlineLevel="0" r="23901"/>
    <row collapsed="false" customFormat="false" customHeight="true" hidden="false" ht="14.4" outlineLevel="0" r="23902"/>
    <row collapsed="false" customFormat="false" customHeight="true" hidden="false" ht="14.4" outlineLevel="0" r="23903"/>
    <row collapsed="false" customFormat="false" customHeight="true" hidden="false" ht="14.4" outlineLevel="0" r="23904"/>
    <row collapsed="false" customFormat="false" customHeight="true" hidden="false" ht="14.4" outlineLevel="0" r="23905"/>
    <row collapsed="false" customFormat="false" customHeight="true" hidden="false" ht="14.4" outlineLevel="0" r="23906"/>
    <row collapsed="false" customFormat="false" customHeight="true" hidden="false" ht="14.4" outlineLevel="0" r="23907"/>
    <row collapsed="false" customFormat="false" customHeight="true" hidden="false" ht="14.4" outlineLevel="0" r="23908"/>
    <row collapsed="false" customFormat="false" customHeight="true" hidden="false" ht="14.4" outlineLevel="0" r="23909"/>
    <row collapsed="false" customFormat="false" customHeight="true" hidden="false" ht="14.4" outlineLevel="0" r="23910"/>
    <row collapsed="false" customFormat="false" customHeight="true" hidden="false" ht="14.4" outlineLevel="0" r="23911"/>
    <row collapsed="false" customFormat="false" customHeight="true" hidden="false" ht="14.4" outlineLevel="0" r="23912"/>
    <row collapsed="false" customFormat="false" customHeight="true" hidden="false" ht="14.4" outlineLevel="0" r="23913"/>
    <row collapsed="false" customFormat="false" customHeight="true" hidden="false" ht="14.4" outlineLevel="0" r="23914"/>
    <row collapsed="false" customFormat="false" customHeight="true" hidden="false" ht="14.4" outlineLevel="0" r="23915"/>
    <row collapsed="false" customFormat="false" customHeight="true" hidden="false" ht="14.4" outlineLevel="0" r="23916"/>
    <row collapsed="false" customFormat="false" customHeight="true" hidden="false" ht="14.4" outlineLevel="0" r="23917"/>
    <row collapsed="false" customFormat="false" customHeight="true" hidden="false" ht="14.4" outlineLevel="0" r="23918"/>
    <row collapsed="false" customFormat="false" customHeight="true" hidden="false" ht="14.4" outlineLevel="0" r="23919"/>
    <row collapsed="false" customFormat="false" customHeight="true" hidden="false" ht="14.4" outlineLevel="0" r="23920"/>
    <row collapsed="false" customFormat="false" customHeight="true" hidden="false" ht="14.4" outlineLevel="0" r="23921"/>
    <row collapsed="false" customFormat="false" customHeight="true" hidden="false" ht="14.4" outlineLevel="0" r="23922"/>
    <row collapsed="false" customFormat="false" customHeight="true" hidden="false" ht="14.4" outlineLevel="0" r="23923"/>
    <row collapsed="false" customFormat="false" customHeight="true" hidden="false" ht="14.4" outlineLevel="0" r="23924"/>
    <row collapsed="false" customFormat="false" customHeight="true" hidden="false" ht="14.4" outlineLevel="0" r="23925"/>
    <row collapsed="false" customFormat="false" customHeight="true" hidden="false" ht="14.4" outlineLevel="0" r="23926"/>
    <row collapsed="false" customFormat="false" customHeight="true" hidden="false" ht="14.4" outlineLevel="0" r="23927"/>
    <row collapsed="false" customFormat="false" customHeight="true" hidden="false" ht="14.4" outlineLevel="0" r="23928"/>
    <row collapsed="false" customFormat="false" customHeight="true" hidden="false" ht="14.4" outlineLevel="0" r="23929"/>
    <row collapsed="false" customFormat="false" customHeight="true" hidden="false" ht="14.4" outlineLevel="0" r="23930"/>
    <row collapsed="false" customFormat="false" customHeight="true" hidden="false" ht="14.4" outlineLevel="0" r="23931"/>
    <row collapsed="false" customFormat="false" customHeight="true" hidden="false" ht="14.4" outlineLevel="0" r="23932"/>
    <row collapsed="false" customFormat="false" customHeight="true" hidden="false" ht="14.4" outlineLevel="0" r="23933"/>
    <row collapsed="false" customFormat="false" customHeight="true" hidden="false" ht="14.4" outlineLevel="0" r="23934"/>
    <row collapsed="false" customFormat="false" customHeight="true" hidden="false" ht="14.4" outlineLevel="0" r="23935"/>
    <row collapsed="false" customFormat="false" customHeight="true" hidden="false" ht="14.4" outlineLevel="0" r="23936"/>
    <row collapsed="false" customFormat="false" customHeight="true" hidden="false" ht="14.4" outlineLevel="0" r="23937"/>
    <row collapsed="false" customFormat="false" customHeight="true" hidden="false" ht="14.4" outlineLevel="0" r="23938"/>
    <row collapsed="false" customFormat="false" customHeight="true" hidden="false" ht="14.4" outlineLevel="0" r="23939"/>
    <row collapsed="false" customFormat="false" customHeight="true" hidden="false" ht="14.4" outlineLevel="0" r="23940"/>
    <row collapsed="false" customFormat="false" customHeight="true" hidden="false" ht="14.4" outlineLevel="0" r="23941"/>
    <row collapsed="false" customFormat="false" customHeight="true" hidden="false" ht="14.4" outlineLevel="0" r="23942"/>
    <row collapsed="false" customFormat="false" customHeight="true" hidden="false" ht="14.4" outlineLevel="0" r="23943"/>
    <row collapsed="false" customFormat="false" customHeight="true" hidden="false" ht="14.4" outlineLevel="0" r="23944"/>
    <row collapsed="false" customFormat="false" customHeight="true" hidden="false" ht="14.4" outlineLevel="0" r="23945"/>
    <row collapsed="false" customFormat="false" customHeight="true" hidden="false" ht="14.4" outlineLevel="0" r="23946"/>
    <row collapsed="false" customFormat="false" customHeight="true" hidden="false" ht="14.4" outlineLevel="0" r="23947"/>
    <row collapsed="false" customFormat="false" customHeight="true" hidden="false" ht="14.4" outlineLevel="0" r="23948"/>
    <row collapsed="false" customFormat="false" customHeight="true" hidden="false" ht="14.4" outlineLevel="0" r="23949"/>
    <row collapsed="false" customFormat="false" customHeight="true" hidden="false" ht="14.4" outlineLevel="0" r="23950"/>
    <row collapsed="false" customFormat="false" customHeight="true" hidden="false" ht="14.4" outlineLevel="0" r="23951"/>
    <row collapsed="false" customFormat="false" customHeight="true" hidden="false" ht="14.4" outlineLevel="0" r="23952"/>
    <row collapsed="false" customFormat="false" customHeight="true" hidden="false" ht="14.4" outlineLevel="0" r="23953"/>
    <row collapsed="false" customFormat="false" customHeight="true" hidden="false" ht="14.4" outlineLevel="0" r="23954"/>
    <row collapsed="false" customFormat="false" customHeight="true" hidden="false" ht="14.4" outlineLevel="0" r="23955"/>
    <row collapsed="false" customFormat="false" customHeight="true" hidden="false" ht="14.4" outlineLevel="0" r="23956"/>
    <row collapsed="false" customFormat="false" customHeight="true" hidden="false" ht="14.4" outlineLevel="0" r="23957"/>
    <row collapsed="false" customFormat="false" customHeight="true" hidden="false" ht="14.4" outlineLevel="0" r="23958"/>
    <row collapsed="false" customFormat="false" customHeight="true" hidden="false" ht="14.4" outlineLevel="0" r="23959"/>
    <row collapsed="false" customFormat="false" customHeight="true" hidden="false" ht="14.4" outlineLevel="0" r="23960"/>
    <row collapsed="false" customFormat="false" customHeight="true" hidden="false" ht="14.4" outlineLevel="0" r="23961"/>
    <row collapsed="false" customFormat="false" customHeight="true" hidden="false" ht="14.4" outlineLevel="0" r="23962"/>
    <row collapsed="false" customFormat="false" customHeight="true" hidden="false" ht="14.4" outlineLevel="0" r="23963"/>
    <row collapsed="false" customFormat="false" customHeight="true" hidden="false" ht="14.4" outlineLevel="0" r="23964"/>
    <row collapsed="false" customFormat="false" customHeight="true" hidden="false" ht="14.4" outlineLevel="0" r="23965"/>
    <row collapsed="false" customFormat="false" customHeight="true" hidden="false" ht="14.4" outlineLevel="0" r="23966"/>
    <row collapsed="false" customFormat="false" customHeight="true" hidden="false" ht="14.4" outlineLevel="0" r="23967"/>
    <row collapsed="false" customFormat="false" customHeight="true" hidden="false" ht="14.4" outlineLevel="0" r="23968"/>
    <row collapsed="false" customFormat="false" customHeight="true" hidden="false" ht="14.4" outlineLevel="0" r="23969"/>
    <row collapsed="false" customFormat="false" customHeight="true" hidden="false" ht="14.4" outlineLevel="0" r="23970"/>
    <row collapsed="false" customFormat="false" customHeight="true" hidden="false" ht="14.4" outlineLevel="0" r="23971"/>
    <row collapsed="false" customFormat="false" customHeight="true" hidden="false" ht="14.4" outlineLevel="0" r="23972"/>
    <row collapsed="false" customFormat="false" customHeight="true" hidden="false" ht="14.4" outlineLevel="0" r="23973"/>
    <row collapsed="false" customFormat="false" customHeight="true" hidden="false" ht="14.4" outlineLevel="0" r="23974"/>
    <row collapsed="false" customFormat="false" customHeight="true" hidden="false" ht="14.4" outlineLevel="0" r="23975"/>
    <row collapsed="false" customFormat="false" customHeight="true" hidden="false" ht="14.4" outlineLevel="0" r="23976"/>
    <row collapsed="false" customFormat="false" customHeight="true" hidden="false" ht="14.4" outlineLevel="0" r="23977"/>
    <row collapsed="false" customFormat="false" customHeight="true" hidden="false" ht="14.4" outlineLevel="0" r="23978"/>
    <row collapsed="false" customFormat="false" customHeight="true" hidden="false" ht="14.4" outlineLevel="0" r="23979"/>
    <row collapsed="false" customFormat="false" customHeight="true" hidden="false" ht="14.4" outlineLevel="0" r="23980"/>
    <row collapsed="false" customFormat="false" customHeight="true" hidden="false" ht="14.4" outlineLevel="0" r="23981"/>
    <row collapsed="false" customFormat="false" customHeight="true" hidden="false" ht="14.4" outlineLevel="0" r="23982"/>
    <row collapsed="false" customFormat="false" customHeight="true" hidden="false" ht="14.4" outlineLevel="0" r="23983"/>
    <row collapsed="false" customFormat="false" customHeight="true" hidden="false" ht="14.4" outlineLevel="0" r="23984"/>
    <row collapsed="false" customFormat="false" customHeight="true" hidden="false" ht="14.4" outlineLevel="0" r="23985"/>
    <row collapsed="false" customFormat="false" customHeight="true" hidden="false" ht="14.4" outlineLevel="0" r="23986"/>
    <row collapsed="false" customFormat="false" customHeight="true" hidden="false" ht="14.4" outlineLevel="0" r="23987"/>
    <row collapsed="false" customFormat="false" customHeight="true" hidden="false" ht="14.4" outlineLevel="0" r="23988"/>
    <row collapsed="false" customFormat="false" customHeight="true" hidden="false" ht="14.4" outlineLevel="0" r="23989"/>
    <row collapsed="false" customFormat="false" customHeight="true" hidden="false" ht="14.4" outlineLevel="0" r="23990"/>
    <row collapsed="false" customFormat="false" customHeight="true" hidden="false" ht="14.4" outlineLevel="0" r="23991"/>
    <row collapsed="false" customFormat="false" customHeight="true" hidden="false" ht="14.4" outlineLevel="0" r="23992"/>
    <row collapsed="false" customFormat="false" customHeight="true" hidden="false" ht="14.4" outlineLevel="0" r="23993"/>
    <row collapsed="false" customFormat="false" customHeight="true" hidden="false" ht="14.4" outlineLevel="0" r="23994"/>
    <row collapsed="false" customFormat="false" customHeight="true" hidden="false" ht="14.4" outlineLevel="0" r="23995"/>
    <row collapsed="false" customFormat="false" customHeight="true" hidden="false" ht="14.4" outlineLevel="0" r="23996"/>
    <row collapsed="false" customFormat="false" customHeight="true" hidden="false" ht="14.4" outlineLevel="0" r="23997"/>
    <row collapsed="false" customFormat="false" customHeight="true" hidden="false" ht="14.4" outlineLevel="0" r="23998"/>
    <row collapsed="false" customFormat="false" customHeight="true" hidden="false" ht="14.4" outlineLevel="0" r="23999"/>
    <row collapsed="false" customFormat="false" customHeight="true" hidden="false" ht="14.4" outlineLevel="0" r="24000"/>
    <row collapsed="false" customFormat="false" customHeight="true" hidden="false" ht="14.4" outlineLevel="0" r="24001"/>
    <row collapsed="false" customFormat="false" customHeight="true" hidden="false" ht="14.4" outlineLevel="0" r="24002"/>
    <row collapsed="false" customFormat="false" customHeight="true" hidden="false" ht="14.4" outlineLevel="0" r="24003"/>
    <row collapsed="false" customFormat="false" customHeight="true" hidden="false" ht="14.4" outlineLevel="0" r="24004"/>
    <row collapsed="false" customFormat="false" customHeight="true" hidden="false" ht="14.4" outlineLevel="0" r="24005"/>
    <row collapsed="false" customFormat="false" customHeight="true" hidden="false" ht="14.4" outlineLevel="0" r="24006"/>
    <row collapsed="false" customFormat="false" customHeight="true" hidden="false" ht="14.4" outlineLevel="0" r="24007"/>
    <row collapsed="false" customFormat="false" customHeight="true" hidden="false" ht="14.4" outlineLevel="0" r="24008"/>
    <row collapsed="false" customFormat="false" customHeight="true" hidden="false" ht="14.4" outlineLevel="0" r="24009"/>
    <row collapsed="false" customFormat="false" customHeight="true" hidden="false" ht="14.4" outlineLevel="0" r="24010"/>
    <row collapsed="false" customFormat="false" customHeight="true" hidden="false" ht="14.4" outlineLevel="0" r="24011"/>
    <row collapsed="false" customFormat="false" customHeight="true" hidden="false" ht="14.4" outlineLevel="0" r="24012"/>
    <row collapsed="false" customFormat="false" customHeight="true" hidden="false" ht="14.4" outlineLevel="0" r="24013"/>
    <row collapsed="false" customFormat="false" customHeight="true" hidden="false" ht="14.4" outlineLevel="0" r="24014"/>
    <row collapsed="false" customFormat="false" customHeight="true" hidden="false" ht="14.4" outlineLevel="0" r="24015"/>
    <row collapsed="false" customFormat="false" customHeight="true" hidden="false" ht="14.4" outlineLevel="0" r="24016"/>
    <row collapsed="false" customFormat="false" customHeight="true" hidden="false" ht="14.4" outlineLevel="0" r="24017"/>
    <row collapsed="false" customFormat="false" customHeight="true" hidden="false" ht="14.4" outlineLevel="0" r="24018"/>
    <row collapsed="false" customFormat="false" customHeight="true" hidden="false" ht="14.4" outlineLevel="0" r="24019"/>
    <row collapsed="false" customFormat="false" customHeight="true" hidden="false" ht="14.4" outlineLevel="0" r="24020"/>
    <row collapsed="false" customFormat="false" customHeight="true" hidden="false" ht="14.4" outlineLevel="0" r="24021"/>
    <row collapsed="false" customFormat="false" customHeight="true" hidden="false" ht="14.4" outlineLevel="0" r="24022"/>
    <row collapsed="false" customFormat="false" customHeight="true" hidden="false" ht="14.4" outlineLevel="0" r="24023"/>
    <row collapsed="false" customFormat="false" customHeight="true" hidden="false" ht="14.4" outlineLevel="0" r="24024"/>
    <row collapsed="false" customFormat="false" customHeight="true" hidden="false" ht="14.4" outlineLevel="0" r="24025"/>
    <row collapsed="false" customFormat="false" customHeight="true" hidden="false" ht="14.4" outlineLevel="0" r="24026"/>
    <row collapsed="false" customFormat="false" customHeight="true" hidden="false" ht="14.4" outlineLevel="0" r="24027"/>
    <row collapsed="false" customFormat="false" customHeight="true" hidden="false" ht="14.4" outlineLevel="0" r="24028"/>
    <row collapsed="false" customFormat="false" customHeight="true" hidden="false" ht="14.4" outlineLevel="0" r="24029"/>
    <row collapsed="false" customFormat="false" customHeight="true" hidden="false" ht="14.4" outlineLevel="0" r="24030"/>
    <row collapsed="false" customFormat="false" customHeight="true" hidden="false" ht="14.4" outlineLevel="0" r="24031"/>
    <row collapsed="false" customFormat="false" customHeight="true" hidden="false" ht="14.4" outlineLevel="0" r="24032"/>
    <row collapsed="false" customFormat="false" customHeight="true" hidden="false" ht="14.4" outlineLevel="0" r="24033"/>
    <row collapsed="false" customFormat="false" customHeight="true" hidden="false" ht="14.4" outlineLevel="0" r="24034"/>
    <row collapsed="false" customFormat="false" customHeight="true" hidden="false" ht="14.4" outlineLevel="0" r="24035"/>
    <row collapsed="false" customFormat="false" customHeight="true" hidden="false" ht="14.4" outlineLevel="0" r="24036"/>
    <row collapsed="false" customFormat="false" customHeight="true" hidden="false" ht="14.4" outlineLevel="0" r="24037"/>
    <row collapsed="false" customFormat="false" customHeight="true" hidden="false" ht="14.4" outlineLevel="0" r="24038"/>
    <row collapsed="false" customFormat="false" customHeight="true" hidden="false" ht="14.4" outlineLevel="0" r="24039"/>
    <row collapsed="false" customFormat="false" customHeight="true" hidden="false" ht="14.4" outlineLevel="0" r="24040"/>
    <row collapsed="false" customFormat="false" customHeight="true" hidden="false" ht="14.4" outlineLevel="0" r="24041"/>
    <row collapsed="false" customFormat="false" customHeight="true" hidden="false" ht="14.4" outlineLevel="0" r="24042"/>
    <row collapsed="false" customFormat="false" customHeight="true" hidden="false" ht="14.4" outlineLevel="0" r="24043"/>
    <row collapsed="false" customFormat="false" customHeight="true" hidden="false" ht="14.4" outlineLevel="0" r="24044"/>
    <row collapsed="false" customFormat="false" customHeight="true" hidden="false" ht="14.4" outlineLevel="0" r="24045"/>
    <row collapsed="false" customFormat="false" customHeight="true" hidden="false" ht="14.4" outlineLevel="0" r="24046"/>
    <row collapsed="false" customFormat="false" customHeight="true" hidden="false" ht="14.4" outlineLevel="0" r="24047"/>
    <row collapsed="false" customFormat="false" customHeight="true" hidden="false" ht="14.4" outlineLevel="0" r="24048"/>
    <row collapsed="false" customFormat="false" customHeight="true" hidden="false" ht="14.4" outlineLevel="0" r="24049"/>
    <row collapsed="false" customFormat="false" customHeight="true" hidden="false" ht="14.4" outlineLevel="0" r="24050"/>
    <row collapsed="false" customFormat="false" customHeight="true" hidden="false" ht="14.4" outlineLevel="0" r="24051"/>
    <row collapsed="false" customFormat="false" customHeight="true" hidden="false" ht="14.4" outlineLevel="0" r="24052"/>
    <row collapsed="false" customFormat="false" customHeight="true" hidden="false" ht="14.4" outlineLevel="0" r="24053"/>
    <row collapsed="false" customFormat="false" customHeight="true" hidden="false" ht="14.4" outlineLevel="0" r="24054"/>
    <row collapsed="false" customFormat="false" customHeight="true" hidden="false" ht="14.4" outlineLevel="0" r="24055"/>
    <row collapsed="false" customFormat="false" customHeight="true" hidden="false" ht="14.4" outlineLevel="0" r="24056"/>
    <row collapsed="false" customFormat="false" customHeight="true" hidden="false" ht="14.4" outlineLevel="0" r="24057"/>
    <row collapsed="false" customFormat="false" customHeight="true" hidden="false" ht="14.4" outlineLevel="0" r="24058"/>
    <row collapsed="false" customFormat="false" customHeight="true" hidden="false" ht="14.4" outlineLevel="0" r="24059"/>
    <row collapsed="false" customFormat="false" customHeight="true" hidden="false" ht="14.4" outlineLevel="0" r="24060"/>
    <row collapsed="false" customFormat="false" customHeight="true" hidden="false" ht="14.4" outlineLevel="0" r="24061"/>
    <row collapsed="false" customFormat="false" customHeight="true" hidden="false" ht="14.4" outlineLevel="0" r="24062"/>
    <row collapsed="false" customFormat="false" customHeight="true" hidden="false" ht="14.4" outlineLevel="0" r="24063"/>
    <row collapsed="false" customFormat="false" customHeight="true" hidden="false" ht="14.4" outlineLevel="0" r="24064"/>
    <row collapsed="false" customFormat="false" customHeight="true" hidden="false" ht="14.4" outlineLevel="0" r="24065"/>
    <row collapsed="false" customFormat="false" customHeight="true" hidden="false" ht="14.4" outlineLevel="0" r="24066"/>
    <row collapsed="false" customFormat="false" customHeight="true" hidden="false" ht="14.4" outlineLevel="0" r="24067"/>
    <row collapsed="false" customFormat="false" customHeight="true" hidden="false" ht="14.4" outlineLevel="0" r="24068"/>
    <row collapsed="false" customFormat="false" customHeight="true" hidden="false" ht="14.4" outlineLevel="0" r="24069"/>
    <row collapsed="false" customFormat="false" customHeight="true" hidden="false" ht="14.4" outlineLevel="0" r="24070"/>
    <row collapsed="false" customFormat="false" customHeight="true" hidden="false" ht="14.4" outlineLevel="0" r="24071"/>
    <row collapsed="false" customFormat="false" customHeight="true" hidden="false" ht="14.4" outlineLevel="0" r="24072"/>
    <row collapsed="false" customFormat="false" customHeight="true" hidden="false" ht="14.4" outlineLevel="0" r="24073"/>
    <row collapsed="false" customFormat="false" customHeight="true" hidden="false" ht="14.4" outlineLevel="0" r="24074"/>
    <row collapsed="false" customFormat="false" customHeight="true" hidden="false" ht="14.4" outlineLevel="0" r="24075"/>
    <row collapsed="false" customFormat="false" customHeight="true" hidden="false" ht="14.4" outlineLevel="0" r="24076"/>
    <row collapsed="false" customFormat="false" customHeight="true" hidden="false" ht="14.4" outlineLevel="0" r="24077"/>
    <row collapsed="false" customFormat="false" customHeight="true" hidden="false" ht="14.4" outlineLevel="0" r="24078"/>
    <row collapsed="false" customFormat="false" customHeight="true" hidden="false" ht="14.4" outlineLevel="0" r="24079"/>
    <row collapsed="false" customFormat="false" customHeight="true" hidden="false" ht="14.4" outlineLevel="0" r="24080"/>
    <row collapsed="false" customFormat="false" customHeight="true" hidden="false" ht="14.4" outlineLevel="0" r="24081"/>
    <row collapsed="false" customFormat="false" customHeight="true" hidden="false" ht="14.4" outlineLevel="0" r="24082"/>
    <row collapsed="false" customFormat="false" customHeight="true" hidden="false" ht="14.4" outlineLevel="0" r="24083"/>
    <row collapsed="false" customFormat="false" customHeight="true" hidden="false" ht="14.4" outlineLevel="0" r="24084"/>
    <row collapsed="false" customFormat="false" customHeight="true" hidden="false" ht="14.4" outlineLevel="0" r="24085"/>
    <row collapsed="false" customFormat="false" customHeight="true" hidden="false" ht="14.4" outlineLevel="0" r="24086"/>
    <row collapsed="false" customFormat="false" customHeight="true" hidden="false" ht="14.4" outlineLevel="0" r="24087"/>
    <row collapsed="false" customFormat="false" customHeight="true" hidden="false" ht="14.4" outlineLevel="0" r="24088"/>
    <row collapsed="false" customFormat="false" customHeight="true" hidden="false" ht="14.4" outlineLevel="0" r="24089"/>
    <row collapsed="false" customFormat="false" customHeight="true" hidden="false" ht="14.4" outlineLevel="0" r="24090"/>
    <row collapsed="false" customFormat="false" customHeight="true" hidden="false" ht="14.4" outlineLevel="0" r="24091"/>
    <row collapsed="false" customFormat="false" customHeight="true" hidden="false" ht="14.4" outlineLevel="0" r="24092"/>
    <row collapsed="false" customFormat="false" customHeight="true" hidden="false" ht="14.4" outlineLevel="0" r="24093"/>
    <row collapsed="false" customFormat="false" customHeight="true" hidden="false" ht="14.4" outlineLevel="0" r="24094"/>
    <row collapsed="false" customFormat="false" customHeight="true" hidden="false" ht="14.4" outlineLevel="0" r="24095"/>
    <row collapsed="false" customFormat="false" customHeight="true" hidden="false" ht="14.4" outlineLevel="0" r="24096"/>
    <row collapsed="false" customFormat="false" customHeight="true" hidden="false" ht="14.4" outlineLevel="0" r="24097"/>
    <row collapsed="false" customFormat="false" customHeight="true" hidden="false" ht="14.4" outlineLevel="0" r="24098"/>
    <row collapsed="false" customFormat="false" customHeight="true" hidden="false" ht="14.4" outlineLevel="0" r="24099"/>
    <row collapsed="false" customFormat="false" customHeight="true" hidden="false" ht="14.4" outlineLevel="0" r="24100"/>
    <row collapsed="false" customFormat="false" customHeight="true" hidden="false" ht="14.4" outlineLevel="0" r="24101"/>
    <row collapsed="false" customFormat="false" customHeight="true" hidden="false" ht="14.4" outlineLevel="0" r="24102"/>
    <row collapsed="false" customFormat="false" customHeight="true" hidden="false" ht="14.4" outlineLevel="0" r="24103"/>
    <row collapsed="false" customFormat="false" customHeight="true" hidden="false" ht="14.4" outlineLevel="0" r="24104"/>
    <row collapsed="false" customFormat="false" customHeight="true" hidden="false" ht="14.4" outlineLevel="0" r="24105"/>
    <row collapsed="false" customFormat="false" customHeight="true" hidden="false" ht="14.4" outlineLevel="0" r="24106"/>
    <row collapsed="false" customFormat="false" customHeight="true" hidden="false" ht="14.4" outlineLevel="0" r="24107"/>
    <row collapsed="false" customFormat="false" customHeight="true" hidden="false" ht="14.4" outlineLevel="0" r="24108"/>
    <row collapsed="false" customFormat="false" customHeight="true" hidden="false" ht="14.4" outlineLevel="0" r="24109"/>
    <row collapsed="false" customFormat="false" customHeight="true" hidden="false" ht="14.4" outlineLevel="0" r="24110"/>
    <row collapsed="false" customFormat="false" customHeight="true" hidden="false" ht="14.4" outlineLevel="0" r="24111"/>
    <row collapsed="false" customFormat="false" customHeight="true" hidden="false" ht="14.4" outlineLevel="0" r="24112"/>
    <row collapsed="false" customFormat="false" customHeight="true" hidden="false" ht="14.4" outlineLevel="0" r="24113"/>
    <row collapsed="false" customFormat="false" customHeight="true" hidden="false" ht="14.4" outlineLevel="0" r="24114"/>
    <row collapsed="false" customFormat="false" customHeight="true" hidden="false" ht="14.4" outlineLevel="0" r="24115"/>
    <row collapsed="false" customFormat="false" customHeight="true" hidden="false" ht="14.4" outlineLevel="0" r="24116"/>
    <row collapsed="false" customFormat="false" customHeight="true" hidden="false" ht="14.4" outlineLevel="0" r="24117"/>
    <row collapsed="false" customFormat="false" customHeight="true" hidden="false" ht="14.4" outlineLevel="0" r="24118"/>
    <row collapsed="false" customFormat="false" customHeight="true" hidden="false" ht="14.4" outlineLevel="0" r="24119"/>
    <row collapsed="false" customFormat="false" customHeight="true" hidden="false" ht="14.4" outlineLevel="0" r="24120"/>
    <row collapsed="false" customFormat="false" customHeight="true" hidden="false" ht="14.4" outlineLevel="0" r="24121"/>
    <row collapsed="false" customFormat="false" customHeight="true" hidden="false" ht="14.4" outlineLevel="0" r="24122"/>
    <row collapsed="false" customFormat="false" customHeight="true" hidden="false" ht="14.4" outlineLevel="0" r="24123"/>
    <row collapsed="false" customFormat="false" customHeight="true" hidden="false" ht="14.4" outlineLevel="0" r="24124"/>
    <row collapsed="false" customFormat="false" customHeight="true" hidden="false" ht="14.4" outlineLevel="0" r="24125"/>
    <row collapsed="false" customFormat="false" customHeight="true" hidden="false" ht="14.4" outlineLevel="0" r="24126"/>
    <row collapsed="false" customFormat="false" customHeight="true" hidden="false" ht="14.4" outlineLevel="0" r="24127"/>
    <row collapsed="false" customFormat="false" customHeight="true" hidden="false" ht="14.4" outlineLevel="0" r="24128"/>
    <row collapsed="false" customFormat="false" customHeight="true" hidden="false" ht="14.4" outlineLevel="0" r="24129"/>
    <row collapsed="false" customFormat="false" customHeight="true" hidden="false" ht="14.4" outlineLevel="0" r="24130"/>
    <row collapsed="false" customFormat="false" customHeight="true" hidden="false" ht="14.4" outlineLevel="0" r="24131"/>
    <row collapsed="false" customFormat="false" customHeight="true" hidden="false" ht="14.4" outlineLevel="0" r="24132"/>
    <row collapsed="false" customFormat="false" customHeight="true" hidden="false" ht="14.4" outlineLevel="0" r="24133"/>
    <row collapsed="false" customFormat="false" customHeight="true" hidden="false" ht="14.4" outlineLevel="0" r="24134"/>
    <row collapsed="false" customFormat="false" customHeight="true" hidden="false" ht="14.4" outlineLevel="0" r="24135"/>
    <row collapsed="false" customFormat="false" customHeight="true" hidden="false" ht="14.4" outlineLevel="0" r="24136"/>
    <row collapsed="false" customFormat="false" customHeight="true" hidden="false" ht="14.4" outlineLevel="0" r="24137"/>
    <row collapsed="false" customFormat="false" customHeight="true" hidden="false" ht="14.4" outlineLevel="0" r="24138"/>
    <row collapsed="false" customFormat="false" customHeight="true" hidden="false" ht="14.4" outlineLevel="0" r="24139"/>
    <row collapsed="false" customFormat="false" customHeight="true" hidden="false" ht="14.4" outlineLevel="0" r="24140"/>
    <row collapsed="false" customFormat="false" customHeight="true" hidden="false" ht="14.4" outlineLevel="0" r="24141"/>
    <row collapsed="false" customFormat="false" customHeight="true" hidden="false" ht="14.4" outlineLevel="0" r="24142"/>
    <row collapsed="false" customFormat="false" customHeight="true" hidden="false" ht="14.4" outlineLevel="0" r="24143"/>
    <row collapsed="false" customFormat="false" customHeight="true" hidden="false" ht="14.4" outlineLevel="0" r="24144"/>
    <row collapsed="false" customFormat="false" customHeight="true" hidden="false" ht="14.4" outlineLevel="0" r="24145"/>
    <row collapsed="false" customFormat="false" customHeight="true" hidden="false" ht="14.4" outlineLevel="0" r="24146"/>
    <row collapsed="false" customFormat="false" customHeight="true" hidden="false" ht="14.4" outlineLevel="0" r="24147"/>
    <row collapsed="false" customFormat="false" customHeight="true" hidden="false" ht="14.4" outlineLevel="0" r="24148"/>
    <row collapsed="false" customFormat="false" customHeight="true" hidden="false" ht="14.4" outlineLevel="0" r="24149"/>
    <row collapsed="false" customFormat="false" customHeight="true" hidden="false" ht="14.4" outlineLevel="0" r="24150"/>
    <row collapsed="false" customFormat="false" customHeight="true" hidden="false" ht="14.4" outlineLevel="0" r="24151"/>
    <row collapsed="false" customFormat="false" customHeight="true" hidden="false" ht="14.4" outlineLevel="0" r="24152"/>
    <row collapsed="false" customFormat="false" customHeight="true" hidden="false" ht="14.4" outlineLevel="0" r="24153"/>
    <row collapsed="false" customFormat="false" customHeight="true" hidden="false" ht="14.4" outlineLevel="0" r="24154"/>
    <row collapsed="false" customFormat="false" customHeight="true" hidden="false" ht="14.4" outlineLevel="0" r="24155"/>
    <row collapsed="false" customFormat="false" customHeight="true" hidden="false" ht="14.4" outlineLevel="0" r="24156"/>
    <row collapsed="false" customFormat="false" customHeight="true" hidden="false" ht="14.4" outlineLevel="0" r="24157"/>
    <row collapsed="false" customFormat="false" customHeight="true" hidden="false" ht="14.4" outlineLevel="0" r="24158"/>
    <row collapsed="false" customFormat="false" customHeight="true" hidden="false" ht="14.4" outlineLevel="0" r="24159"/>
    <row collapsed="false" customFormat="false" customHeight="true" hidden="false" ht="14.4" outlineLevel="0" r="24160"/>
    <row collapsed="false" customFormat="false" customHeight="true" hidden="false" ht="14.4" outlineLevel="0" r="24161"/>
    <row collapsed="false" customFormat="false" customHeight="true" hidden="false" ht="14.4" outlineLevel="0" r="24162"/>
    <row collapsed="false" customFormat="false" customHeight="true" hidden="false" ht="14.4" outlineLevel="0" r="24163"/>
    <row collapsed="false" customFormat="false" customHeight="true" hidden="false" ht="14.4" outlineLevel="0" r="24164"/>
    <row collapsed="false" customFormat="false" customHeight="true" hidden="false" ht="14.4" outlineLevel="0" r="24165"/>
    <row collapsed="false" customFormat="false" customHeight="true" hidden="false" ht="14.4" outlineLevel="0" r="24166"/>
    <row collapsed="false" customFormat="false" customHeight="true" hidden="false" ht="14.4" outlineLevel="0" r="24167"/>
    <row collapsed="false" customFormat="false" customHeight="true" hidden="false" ht="14.4" outlineLevel="0" r="24168"/>
    <row collapsed="false" customFormat="false" customHeight="true" hidden="false" ht="14.4" outlineLevel="0" r="24169"/>
    <row collapsed="false" customFormat="false" customHeight="true" hidden="false" ht="14.4" outlineLevel="0" r="24170"/>
    <row collapsed="false" customFormat="false" customHeight="true" hidden="false" ht="14.4" outlineLevel="0" r="24171"/>
    <row collapsed="false" customFormat="false" customHeight="true" hidden="false" ht="14.4" outlineLevel="0" r="24172"/>
    <row collapsed="false" customFormat="false" customHeight="true" hidden="false" ht="14.4" outlineLevel="0" r="24173"/>
    <row collapsed="false" customFormat="false" customHeight="true" hidden="false" ht="14.4" outlineLevel="0" r="24174"/>
    <row collapsed="false" customFormat="false" customHeight="true" hidden="false" ht="14.4" outlineLevel="0" r="24175"/>
    <row collapsed="false" customFormat="false" customHeight="true" hidden="false" ht="14.4" outlineLevel="0" r="24176"/>
    <row collapsed="false" customFormat="false" customHeight="true" hidden="false" ht="14.4" outlineLevel="0" r="24177"/>
    <row collapsed="false" customFormat="false" customHeight="true" hidden="false" ht="14.4" outlineLevel="0" r="24178"/>
    <row collapsed="false" customFormat="false" customHeight="true" hidden="false" ht="14.4" outlineLevel="0" r="24179"/>
    <row collapsed="false" customFormat="false" customHeight="true" hidden="false" ht="14.4" outlineLevel="0" r="24180"/>
    <row collapsed="false" customFormat="false" customHeight="true" hidden="false" ht="14.4" outlineLevel="0" r="24181"/>
    <row collapsed="false" customFormat="false" customHeight="true" hidden="false" ht="14.4" outlineLevel="0" r="24182"/>
    <row collapsed="false" customFormat="false" customHeight="true" hidden="false" ht="14.4" outlineLevel="0" r="24183"/>
    <row collapsed="false" customFormat="false" customHeight="true" hidden="false" ht="14.4" outlineLevel="0" r="24184"/>
    <row collapsed="false" customFormat="false" customHeight="true" hidden="false" ht="14.4" outlineLevel="0" r="24185"/>
    <row collapsed="false" customFormat="false" customHeight="true" hidden="false" ht="14.4" outlineLevel="0" r="24186"/>
    <row collapsed="false" customFormat="false" customHeight="true" hidden="false" ht="14.4" outlineLevel="0" r="24187"/>
    <row collapsed="false" customFormat="false" customHeight="true" hidden="false" ht="14.4" outlineLevel="0" r="24188"/>
    <row collapsed="false" customFormat="false" customHeight="true" hidden="false" ht="14.4" outlineLevel="0" r="24189"/>
    <row collapsed="false" customFormat="false" customHeight="true" hidden="false" ht="14.4" outlineLevel="0" r="24190"/>
    <row collapsed="false" customFormat="false" customHeight="true" hidden="false" ht="14.4" outlineLevel="0" r="24191"/>
    <row collapsed="false" customFormat="false" customHeight="true" hidden="false" ht="14.4" outlineLevel="0" r="24192"/>
    <row collapsed="false" customFormat="false" customHeight="true" hidden="false" ht="14.4" outlineLevel="0" r="24193"/>
    <row collapsed="false" customFormat="false" customHeight="true" hidden="false" ht="14.4" outlineLevel="0" r="24194"/>
    <row collapsed="false" customFormat="false" customHeight="true" hidden="false" ht="14.4" outlineLevel="0" r="24195"/>
    <row collapsed="false" customFormat="false" customHeight="true" hidden="false" ht="14.4" outlineLevel="0" r="24196"/>
    <row collapsed="false" customFormat="false" customHeight="true" hidden="false" ht="14.4" outlineLevel="0" r="24197"/>
    <row collapsed="false" customFormat="false" customHeight="true" hidden="false" ht="14.4" outlineLevel="0" r="24198"/>
    <row collapsed="false" customFormat="false" customHeight="true" hidden="false" ht="14.4" outlineLevel="0" r="24199"/>
    <row collapsed="false" customFormat="false" customHeight="true" hidden="false" ht="14.4" outlineLevel="0" r="24200"/>
    <row collapsed="false" customFormat="false" customHeight="true" hidden="false" ht="14.4" outlineLevel="0" r="24201"/>
    <row collapsed="false" customFormat="false" customHeight="true" hidden="false" ht="14.4" outlineLevel="0" r="24202"/>
    <row collapsed="false" customFormat="false" customHeight="true" hidden="false" ht="14.4" outlineLevel="0" r="24203"/>
    <row collapsed="false" customFormat="false" customHeight="true" hidden="false" ht="14.4" outlineLevel="0" r="24204"/>
    <row collapsed="false" customFormat="false" customHeight="true" hidden="false" ht="14.4" outlineLevel="0" r="24205"/>
    <row collapsed="false" customFormat="false" customHeight="true" hidden="false" ht="14.4" outlineLevel="0" r="24206"/>
    <row collapsed="false" customFormat="false" customHeight="true" hidden="false" ht="14.4" outlineLevel="0" r="24207"/>
    <row collapsed="false" customFormat="false" customHeight="true" hidden="false" ht="14.4" outlineLevel="0" r="24208"/>
    <row collapsed="false" customFormat="false" customHeight="true" hidden="false" ht="14.4" outlineLevel="0" r="24209"/>
    <row collapsed="false" customFormat="false" customHeight="true" hidden="false" ht="14.4" outlineLevel="0" r="24210"/>
    <row collapsed="false" customFormat="false" customHeight="true" hidden="false" ht="14.4" outlineLevel="0" r="24211"/>
    <row collapsed="false" customFormat="false" customHeight="true" hidden="false" ht="14.4" outlineLevel="0" r="24212"/>
    <row collapsed="false" customFormat="false" customHeight="true" hidden="false" ht="14.4" outlineLevel="0" r="24213"/>
    <row collapsed="false" customFormat="false" customHeight="true" hidden="false" ht="14.4" outlineLevel="0" r="24214"/>
    <row collapsed="false" customFormat="false" customHeight="true" hidden="false" ht="14.4" outlineLevel="0" r="24215"/>
    <row collapsed="false" customFormat="false" customHeight="true" hidden="false" ht="14.4" outlineLevel="0" r="24216"/>
    <row collapsed="false" customFormat="false" customHeight="true" hidden="false" ht="14.4" outlineLevel="0" r="24217"/>
    <row collapsed="false" customFormat="false" customHeight="true" hidden="false" ht="14.4" outlineLevel="0" r="24218"/>
    <row collapsed="false" customFormat="false" customHeight="true" hidden="false" ht="14.4" outlineLevel="0" r="24219"/>
    <row collapsed="false" customFormat="false" customHeight="true" hidden="false" ht="14.4" outlineLevel="0" r="24220"/>
    <row collapsed="false" customFormat="false" customHeight="true" hidden="false" ht="14.4" outlineLevel="0" r="24221"/>
    <row collapsed="false" customFormat="false" customHeight="true" hidden="false" ht="14.4" outlineLevel="0" r="24222"/>
    <row collapsed="false" customFormat="false" customHeight="true" hidden="false" ht="14.4" outlineLevel="0" r="24223"/>
    <row collapsed="false" customFormat="false" customHeight="true" hidden="false" ht="14.4" outlineLevel="0" r="24224"/>
    <row collapsed="false" customFormat="false" customHeight="true" hidden="false" ht="14.4" outlineLevel="0" r="24225"/>
    <row collapsed="false" customFormat="false" customHeight="true" hidden="false" ht="14.4" outlineLevel="0" r="24226"/>
    <row collapsed="false" customFormat="false" customHeight="true" hidden="false" ht="14.4" outlineLevel="0" r="24227"/>
    <row collapsed="false" customFormat="false" customHeight="true" hidden="false" ht="14.4" outlineLevel="0" r="24228"/>
    <row collapsed="false" customFormat="false" customHeight="true" hidden="false" ht="14.4" outlineLevel="0" r="24229"/>
    <row collapsed="false" customFormat="false" customHeight="true" hidden="false" ht="14.4" outlineLevel="0" r="24230"/>
    <row collapsed="false" customFormat="false" customHeight="true" hidden="false" ht="14.4" outlineLevel="0" r="24231"/>
    <row collapsed="false" customFormat="false" customHeight="true" hidden="false" ht="14.4" outlineLevel="0" r="24232"/>
    <row collapsed="false" customFormat="false" customHeight="true" hidden="false" ht="14.4" outlineLevel="0" r="24233"/>
    <row collapsed="false" customFormat="false" customHeight="true" hidden="false" ht="14.4" outlineLevel="0" r="24234"/>
    <row collapsed="false" customFormat="false" customHeight="true" hidden="false" ht="14.4" outlineLevel="0" r="24235"/>
    <row collapsed="false" customFormat="false" customHeight="true" hidden="false" ht="14.4" outlineLevel="0" r="24236"/>
    <row collapsed="false" customFormat="false" customHeight="true" hidden="false" ht="14.4" outlineLevel="0" r="24237"/>
    <row collapsed="false" customFormat="false" customHeight="true" hidden="false" ht="14.4" outlineLevel="0" r="24238"/>
    <row collapsed="false" customFormat="false" customHeight="true" hidden="false" ht="14.4" outlineLevel="0" r="24239"/>
    <row collapsed="false" customFormat="false" customHeight="true" hidden="false" ht="14.4" outlineLevel="0" r="24240"/>
    <row collapsed="false" customFormat="false" customHeight="true" hidden="false" ht="14.4" outlineLevel="0" r="24241"/>
    <row collapsed="false" customFormat="false" customHeight="true" hidden="false" ht="14.4" outlineLevel="0" r="24242"/>
    <row collapsed="false" customFormat="false" customHeight="true" hidden="false" ht="14.4" outlineLevel="0" r="24243"/>
    <row collapsed="false" customFormat="false" customHeight="true" hidden="false" ht="14.4" outlineLevel="0" r="24244"/>
    <row collapsed="false" customFormat="false" customHeight="true" hidden="false" ht="14.4" outlineLevel="0" r="24245"/>
    <row collapsed="false" customFormat="false" customHeight="true" hidden="false" ht="14.4" outlineLevel="0" r="24246"/>
    <row collapsed="false" customFormat="false" customHeight="true" hidden="false" ht="14.4" outlineLevel="0" r="24247"/>
    <row collapsed="false" customFormat="false" customHeight="true" hidden="false" ht="14.4" outlineLevel="0" r="24248"/>
    <row collapsed="false" customFormat="false" customHeight="true" hidden="false" ht="14.4" outlineLevel="0" r="24249"/>
    <row collapsed="false" customFormat="false" customHeight="true" hidden="false" ht="14.4" outlineLevel="0" r="24250"/>
    <row collapsed="false" customFormat="false" customHeight="true" hidden="false" ht="14.4" outlineLevel="0" r="24251"/>
    <row collapsed="false" customFormat="false" customHeight="true" hidden="false" ht="14.4" outlineLevel="0" r="24252"/>
    <row collapsed="false" customFormat="false" customHeight="true" hidden="false" ht="14.4" outlineLevel="0" r="24253"/>
    <row collapsed="false" customFormat="false" customHeight="true" hidden="false" ht="14.4" outlineLevel="0" r="24254"/>
    <row collapsed="false" customFormat="false" customHeight="true" hidden="false" ht="14.4" outlineLevel="0" r="24255"/>
    <row collapsed="false" customFormat="false" customHeight="true" hidden="false" ht="14.4" outlineLevel="0" r="24256"/>
    <row collapsed="false" customFormat="false" customHeight="true" hidden="false" ht="14.4" outlineLevel="0" r="24257"/>
    <row collapsed="false" customFormat="false" customHeight="true" hidden="false" ht="14.4" outlineLevel="0" r="24258"/>
    <row collapsed="false" customFormat="false" customHeight="true" hidden="false" ht="14.4" outlineLevel="0" r="24259"/>
    <row collapsed="false" customFormat="false" customHeight="true" hidden="false" ht="14.4" outlineLevel="0" r="24260"/>
    <row collapsed="false" customFormat="false" customHeight="true" hidden="false" ht="14.4" outlineLevel="0" r="24261"/>
    <row collapsed="false" customFormat="false" customHeight="true" hidden="false" ht="14.4" outlineLevel="0" r="24262"/>
    <row collapsed="false" customFormat="false" customHeight="true" hidden="false" ht="14.4" outlineLevel="0" r="24263"/>
    <row collapsed="false" customFormat="false" customHeight="true" hidden="false" ht="14.4" outlineLevel="0" r="24264"/>
    <row collapsed="false" customFormat="false" customHeight="true" hidden="false" ht="14.4" outlineLevel="0" r="24265"/>
    <row collapsed="false" customFormat="false" customHeight="true" hidden="false" ht="14.4" outlineLevel="0" r="24266"/>
    <row collapsed="false" customFormat="false" customHeight="true" hidden="false" ht="14.4" outlineLevel="0" r="24267"/>
    <row collapsed="false" customFormat="false" customHeight="true" hidden="false" ht="14.4" outlineLevel="0" r="24268"/>
    <row collapsed="false" customFormat="false" customHeight="true" hidden="false" ht="14.4" outlineLevel="0" r="24269"/>
    <row collapsed="false" customFormat="false" customHeight="true" hidden="false" ht="14.4" outlineLevel="0" r="24270"/>
    <row collapsed="false" customFormat="false" customHeight="true" hidden="false" ht="14.4" outlineLevel="0" r="24271"/>
    <row collapsed="false" customFormat="false" customHeight="true" hidden="false" ht="14.4" outlineLevel="0" r="24272"/>
    <row collapsed="false" customFormat="false" customHeight="true" hidden="false" ht="14.4" outlineLevel="0" r="24273"/>
    <row collapsed="false" customFormat="false" customHeight="true" hidden="false" ht="14.4" outlineLevel="0" r="24274"/>
    <row collapsed="false" customFormat="false" customHeight="true" hidden="false" ht="14.4" outlineLevel="0" r="24275"/>
    <row collapsed="false" customFormat="false" customHeight="true" hidden="false" ht="14.4" outlineLevel="0" r="24276"/>
    <row collapsed="false" customFormat="false" customHeight="true" hidden="false" ht="14.4" outlineLevel="0" r="24277"/>
    <row collapsed="false" customFormat="false" customHeight="true" hidden="false" ht="14.4" outlineLevel="0" r="24278"/>
    <row collapsed="false" customFormat="false" customHeight="true" hidden="false" ht="14.4" outlineLevel="0" r="24279"/>
    <row collapsed="false" customFormat="false" customHeight="true" hidden="false" ht="14.4" outlineLevel="0" r="24280"/>
    <row collapsed="false" customFormat="false" customHeight="true" hidden="false" ht="14.4" outlineLevel="0" r="24281"/>
    <row collapsed="false" customFormat="false" customHeight="true" hidden="false" ht="14.4" outlineLevel="0" r="24282"/>
    <row collapsed="false" customFormat="false" customHeight="true" hidden="false" ht="14.4" outlineLevel="0" r="24283"/>
    <row collapsed="false" customFormat="false" customHeight="true" hidden="false" ht="14.4" outlineLevel="0" r="24284"/>
    <row collapsed="false" customFormat="false" customHeight="true" hidden="false" ht="14.4" outlineLevel="0" r="24285"/>
    <row collapsed="false" customFormat="false" customHeight="true" hidden="false" ht="14.4" outlineLevel="0" r="24286"/>
    <row collapsed="false" customFormat="false" customHeight="true" hidden="false" ht="14.4" outlineLevel="0" r="24287"/>
    <row collapsed="false" customFormat="false" customHeight="true" hidden="false" ht="14.4" outlineLevel="0" r="24288"/>
    <row collapsed="false" customFormat="false" customHeight="true" hidden="false" ht="14.4" outlineLevel="0" r="24289"/>
    <row collapsed="false" customFormat="false" customHeight="true" hidden="false" ht="14.4" outlineLevel="0" r="24290"/>
    <row collapsed="false" customFormat="false" customHeight="true" hidden="false" ht="14.4" outlineLevel="0" r="24291"/>
    <row collapsed="false" customFormat="false" customHeight="true" hidden="false" ht="14.4" outlineLevel="0" r="24292"/>
    <row collapsed="false" customFormat="false" customHeight="true" hidden="false" ht="14.4" outlineLevel="0" r="24293"/>
    <row collapsed="false" customFormat="false" customHeight="true" hidden="false" ht="14.4" outlineLevel="0" r="24294"/>
    <row collapsed="false" customFormat="false" customHeight="true" hidden="false" ht="14.4" outlineLevel="0" r="24295"/>
    <row collapsed="false" customFormat="false" customHeight="true" hidden="false" ht="14.4" outlineLevel="0" r="24296"/>
    <row collapsed="false" customFormat="false" customHeight="true" hidden="false" ht="14.4" outlineLevel="0" r="24297"/>
    <row collapsed="false" customFormat="false" customHeight="true" hidden="false" ht="14.4" outlineLevel="0" r="24298"/>
    <row collapsed="false" customFormat="false" customHeight="true" hidden="false" ht="14.4" outlineLevel="0" r="24299"/>
    <row collapsed="false" customFormat="false" customHeight="true" hidden="false" ht="14.4" outlineLevel="0" r="24300"/>
    <row collapsed="false" customFormat="false" customHeight="true" hidden="false" ht="14.4" outlineLevel="0" r="24301"/>
    <row collapsed="false" customFormat="false" customHeight="true" hidden="false" ht="14.4" outlineLevel="0" r="24302"/>
    <row collapsed="false" customFormat="false" customHeight="true" hidden="false" ht="14.4" outlineLevel="0" r="24303"/>
    <row collapsed="false" customFormat="false" customHeight="true" hidden="false" ht="14.4" outlineLevel="0" r="24304"/>
    <row collapsed="false" customFormat="false" customHeight="true" hidden="false" ht="14.4" outlineLevel="0" r="24305"/>
    <row collapsed="false" customFormat="false" customHeight="true" hidden="false" ht="14.4" outlineLevel="0" r="24306"/>
    <row collapsed="false" customFormat="false" customHeight="true" hidden="false" ht="14.4" outlineLevel="0" r="24307"/>
    <row collapsed="false" customFormat="false" customHeight="true" hidden="false" ht="14.4" outlineLevel="0" r="24308"/>
    <row collapsed="false" customFormat="false" customHeight="true" hidden="false" ht="14.4" outlineLevel="0" r="24309"/>
    <row collapsed="false" customFormat="false" customHeight="true" hidden="false" ht="14.4" outlineLevel="0" r="24310"/>
    <row collapsed="false" customFormat="false" customHeight="true" hidden="false" ht="14.4" outlineLevel="0" r="24311"/>
    <row collapsed="false" customFormat="false" customHeight="true" hidden="false" ht="14.4" outlineLevel="0" r="24312"/>
    <row collapsed="false" customFormat="false" customHeight="true" hidden="false" ht="14.4" outlineLevel="0" r="24313"/>
    <row collapsed="false" customFormat="false" customHeight="true" hidden="false" ht="14.4" outlineLevel="0" r="24314"/>
    <row collapsed="false" customFormat="false" customHeight="true" hidden="false" ht="14.4" outlineLevel="0" r="24315"/>
    <row collapsed="false" customFormat="false" customHeight="true" hidden="false" ht="14.4" outlineLevel="0" r="24316"/>
    <row collapsed="false" customFormat="false" customHeight="true" hidden="false" ht="14.4" outlineLevel="0" r="24317"/>
    <row collapsed="false" customFormat="false" customHeight="true" hidden="false" ht="14.4" outlineLevel="0" r="24318"/>
    <row collapsed="false" customFormat="false" customHeight="true" hidden="false" ht="14.4" outlineLevel="0" r="24319"/>
    <row collapsed="false" customFormat="false" customHeight="true" hidden="false" ht="14.4" outlineLevel="0" r="24320"/>
    <row collapsed="false" customFormat="false" customHeight="true" hidden="false" ht="14.4" outlineLevel="0" r="24321"/>
    <row collapsed="false" customFormat="false" customHeight="true" hidden="false" ht="14.4" outlineLevel="0" r="24322"/>
    <row collapsed="false" customFormat="false" customHeight="true" hidden="false" ht="14.4" outlineLevel="0" r="24323"/>
    <row collapsed="false" customFormat="false" customHeight="true" hidden="false" ht="14.4" outlineLevel="0" r="24324"/>
    <row collapsed="false" customFormat="false" customHeight="true" hidden="false" ht="14.4" outlineLevel="0" r="24325"/>
    <row collapsed="false" customFormat="false" customHeight="true" hidden="false" ht="14.4" outlineLevel="0" r="24326"/>
    <row collapsed="false" customFormat="false" customHeight="true" hidden="false" ht="14.4" outlineLevel="0" r="24327"/>
    <row collapsed="false" customFormat="false" customHeight="true" hidden="false" ht="14.4" outlineLevel="0" r="24328"/>
    <row collapsed="false" customFormat="false" customHeight="true" hidden="false" ht="14.4" outlineLevel="0" r="24329"/>
    <row collapsed="false" customFormat="false" customHeight="true" hidden="false" ht="14.4" outlineLevel="0" r="24330"/>
    <row collapsed="false" customFormat="false" customHeight="true" hidden="false" ht="14.4" outlineLevel="0" r="24331"/>
    <row collapsed="false" customFormat="false" customHeight="true" hidden="false" ht="14.4" outlineLevel="0" r="24332"/>
    <row collapsed="false" customFormat="false" customHeight="true" hidden="false" ht="14.4" outlineLevel="0" r="24333"/>
    <row collapsed="false" customFormat="false" customHeight="true" hidden="false" ht="14.4" outlineLevel="0" r="24334"/>
    <row collapsed="false" customFormat="false" customHeight="true" hidden="false" ht="14.4" outlineLevel="0" r="24335"/>
    <row collapsed="false" customFormat="false" customHeight="true" hidden="false" ht="14.4" outlineLevel="0" r="24336"/>
    <row collapsed="false" customFormat="false" customHeight="true" hidden="false" ht="14.4" outlineLevel="0" r="24337"/>
    <row collapsed="false" customFormat="false" customHeight="true" hidden="false" ht="14.4" outlineLevel="0" r="24338"/>
    <row collapsed="false" customFormat="false" customHeight="true" hidden="false" ht="14.4" outlineLevel="0" r="24339"/>
    <row collapsed="false" customFormat="false" customHeight="true" hidden="false" ht="14.4" outlineLevel="0" r="24340"/>
    <row collapsed="false" customFormat="false" customHeight="true" hidden="false" ht="14.4" outlineLevel="0" r="24341"/>
    <row collapsed="false" customFormat="false" customHeight="true" hidden="false" ht="14.4" outlineLevel="0" r="24342"/>
    <row collapsed="false" customFormat="false" customHeight="true" hidden="false" ht="14.4" outlineLevel="0" r="24343"/>
    <row collapsed="false" customFormat="false" customHeight="true" hidden="false" ht="14.4" outlineLevel="0" r="24344"/>
    <row collapsed="false" customFormat="false" customHeight="true" hidden="false" ht="14.4" outlineLevel="0" r="24345"/>
    <row collapsed="false" customFormat="false" customHeight="true" hidden="false" ht="14.4" outlineLevel="0" r="24346"/>
    <row collapsed="false" customFormat="false" customHeight="true" hidden="false" ht="14.4" outlineLevel="0" r="24347"/>
    <row collapsed="false" customFormat="false" customHeight="true" hidden="false" ht="14.4" outlineLevel="0" r="24348"/>
    <row collapsed="false" customFormat="false" customHeight="true" hidden="false" ht="14.4" outlineLevel="0" r="24349"/>
    <row collapsed="false" customFormat="false" customHeight="true" hidden="false" ht="14.4" outlineLevel="0" r="24350"/>
    <row collapsed="false" customFormat="false" customHeight="true" hidden="false" ht="14.4" outlineLevel="0" r="24351"/>
    <row collapsed="false" customFormat="false" customHeight="true" hidden="false" ht="14.4" outlineLevel="0" r="24352"/>
    <row collapsed="false" customFormat="false" customHeight="true" hidden="false" ht="14.4" outlineLevel="0" r="24353"/>
    <row collapsed="false" customFormat="false" customHeight="true" hidden="false" ht="14.4" outlineLevel="0" r="24354"/>
    <row collapsed="false" customFormat="false" customHeight="true" hidden="false" ht="14.4" outlineLevel="0" r="24355"/>
    <row collapsed="false" customFormat="false" customHeight="true" hidden="false" ht="14.4" outlineLevel="0" r="24356"/>
    <row collapsed="false" customFormat="false" customHeight="true" hidden="false" ht="14.4" outlineLevel="0" r="24357"/>
    <row collapsed="false" customFormat="false" customHeight="true" hidden="false" ht="14.4" outlineLevel="0" r="24358"/>
    <row collapsed="false" customFormat="false" customHeight="true" hidden="false" ht="14.4" outlineLevel="0" r="24359"/>
    <row collapsed="false" customFormat="false" customHeight="true" hidden="false" ht="14.4" outlineLevel="0" r="24360"/>
    <row collapsed="false" customFormat="false" customHeight="true" hidden="false" ht="14.4" outlineLevel="0" r="24361"/>
    <row collapsed="false" customFormat="false" customHeight="true" hidden="false" ht="14.4" outlineLevel="0" r="24362"/>
    <row collapsed="false" customFormat="false" customHeight="true" hidden="false" ht="14.4" outlineLevel="0" r="24363"/>
    <row collapsed="false" customFormat="false" customHeight="true" hidden="false" ht="14.4" outlineLevel="0" r="24364"/>
    <row collapsed="false" customFormat="false" customHeight="true" hidden="false" ht="14.4" outlineLevel="0" r="24365"/>
    <row collapsed="false" customFormat="false" customHeight="true" hidden="false" ht="14.4" outlineLevel="0" r="24366"/>
    <row collapsed="false" customFormat="false" customHeight="true" hidden="false" ht="14.4" outlineLevel="0" r="24367"/>
    <row collapsed="false" customFormat="false" customHeight="true" hidden="false" ht="14.4" outlineLevel="0" r="24368"/>
    <row collapsed="false" customFormat="false" customHeight="true" hidden="false" ht="14.4" outlineLevel="0" r="24369"/>
    <row collapsed="false" customFormat="false" customHeight="true" hidden="false" ht="14.4" outlineLevel="0" r="24370"/>
    <row collapsed="false" customFormat="false" customHeight="true" hidden="false" ht="14.4" outlineLevel="0" r="24371"/>
    <row collapsed="false" customFormat="false" customHeight="true" hidden="false" ht="14.4" outlineLevel="0" r="24372"/>
    <row collapsed="false" customFormat="false" customHeight="true" hidden="false" ht="14.4" outlineLevel="0" r="24373"/>
    <row collapsed="false" customFormat="false" customHeight="true" hidden="false" ht="14.4" outlineLevel="0" r="24374"/>
    <row collapsed="false" customFormat="false" customHeight="true" hidden="false" ht="14.4" outlineLevel="0" r="24375"/>
    <row collapsed="false" customFormat="false" customHeight="true" hidden="false" ht="14.4" outlineLevel="0" r="24376"/>
    <row collapsed="false" customFormat="false" customHeight="true" hidden="false" ht="14.4" outlineLevel="0" r="24377"/>
    <row collapsed="false" customFormat="false" customHeight="true" hidden="false" ht="14.4" outlineLevel="0" r="24378"/>
    <row collapsed="false" customFormat="false" customHeight="true" hidden="false" ht="14.4" outlineLevel="0" r="24379"/>
    <row collapsed="false" customFormat="false" customHeight="true" hidden="false" ht="14.4" outlineLevel="0" r="24380"/>
    <row collapsed="false" customFormat="false" customHeight="true" hidden="false" ht="14.4" outlineLevel="0" r="24381"/>
    <row collapsed="false" customFormat="false" customHeight="true" hidden="false" ht="14.4" outlineLevel="0" r="24382"/>
    <row collapsed="false" customFormat="false" customHeight="true" hidden="false" ht="14.4" outlineLevel="0" r="24383"/>
    <row collapsed="false" customFormat="false" customHeight="true" hidden="false" ht="14.4" outlineLevel="0" r="24384"/>
    <row collapsed="false" customFormat="false" customHeight="true" hidden="false" ht="14.4" outlineLevel="0" r="24385"/>
    <row collapsed="false" customFormat="false" customHeight="true" hidden="false" ht="14.4" outlineLevel="0" r="24386"/>
    <row collapsed="false" customFormat="false" customHeight="true" hidden="false" ht="14.4" outlineLevel="0" r="24387"/>
    <row collapsed="false" customFormat="false" customHeight="true" hidden="false" ht="14.4" outlineLevel="0" r="24388"/>
    <row collapsed="false" customFormat="false" customHeight="true" hidden="false" ht="14.4" outlineLevel="0" r="24389"/>
    <row collapsed="false" customFormat="false" customHeight="true" hidden="false" ht="14.4" outlineLevel="0" r="24390"/>
    <row collapsed="false" customFormat="false" customHeight="true" hidden="false" ht="14.4" outlineLevel="0" r="24391"/>
    <row collapsed="false" customFormat="false" customHeight="true" hidden="false" ht="14.4" outlineLevel="0" r="24392"/>
    <row collapsed="false" customFormat="false" customHeight="true" hidden="false" ht="14.4" outlineLevel="0" r="24393"/>
    <row collapsed="false" customFormat="false" customHeight="true" hidden="false" ht="14.4" outlineLevel="0" r="24394"/>
    <row collapsed="false" customFormat="false" customHeight="true" hidden="false" ht="14.4" outlineLevel="0" r="24395"/>
    <row collapsed="false" customFormat="false" customHeight="true" hidden="false" ht="14.4" outlineLevel="0" r="24396"/>
    <row collapsed="false" customFormat="false" customHeight="true" hidden="false" ht="14.4" outlineLevel="0" r="24397"/>
    <row collapsed="false" customFormat="false" customHeight="true" hidden="false" ht="14.4" outlineLevel="0" r="24398"/>
    <row collapsed="false" customFormat="false" customHeight="true" hidden="false" ht="14.4" outlineLevel="0" r="24399"/>
    <row collapsed="false" customFormat="false" customHeight="true" hidden="false" ht="14.4" outlineLevel="0" r="24400"/>
    <row collapsed="false" customFormat="false" customHeight="true" hidden="false" ht="14.4" outlineLevel="0" r="24401"/>
    <row collapsed="false" customFormat="false" customHeight="true" hidden="false" ht="14.4" outlineLevel="0" r="24402"/>
    <row collapsed="false" customFormat="false" customHeight="true" hidden="false" ht="14.4" outlineLevel="0" r="24403"/>
    <row collapsed="false" customFormat="false" customHeight="true" hidden="false" ht="14.4" outlineLevel="0" r="24404"/>
    <row collapsed="false" customFormat="false" customHeight="true" hidden="false" ht="14.4" outlineLevel="0" r="24405"/>
    <row collapsed="false" customFormat="false" customHeight="true" hidden="false" ht="14.4" outlineLevel="0" r="24406"/>
    <row collapsed="false" customFormat="false" customHeight="true" hidden="false" ht="14.4" outlineLevel="0" r="24407"/>
    <row collapsed="false" customFormat="false" customHeight="true" hidden="false" ht="14.4" outlineLevel="0" r="24408"/>
    <row collapsed="false" customFormat="false" customHeight="true" hidden="false" ht="14.4" outlineLevel="0" r="24409"/>
    <row collapsed="false" customFormat="false" customHeight="true" hidden="false" ht="14.4" outlineLevel="0" r="24410"/>
    <row collapsed="false" customFormat="false" customHeight="true" hidden="false" ht="14.4" outlineLevel="0" r="24411"/>
    <row collapsed="false" customFormat="false" customHeight="true" hidden="false" ht="14.4" outlineLevel="0" r="24412"/>
    <row collapsed="false" customFormat="false" customHeight="true" hidden="false" ht="14.4" outlineLevel="0" r="24413"/>
    <row collapsed="false" customFormat="false" customHeight="true" hidden="false" ht="14.4" outlineLevel="0" r="24414"/>
    <row collapsed="false" customFormat="false" customHeight="true" hidden="false" ht="14.4" outlineLevel="0" r="24415"/>
    <row collapsed="false" customFormat="false" customHeight="true" hidden="false" ht="14.4" outlineLevel="0" r="24416"/>
    <row collapsed="false" customFormat="false" customHeight="true" hidden="false" ht="14.4" outlineLevel="0" r="24417"/>
    <row collapsed="false" customFormat="false" customHeight="true" hidden="false" ht="14.4" outlineLevel="0" r="24418"/>
    <row collapsed="false" customFormat="false" customHeight="true" hidden="false" ht="14.4" outlineLevel="0" r="24419"/>
    <row collapsed="false" customFormat="false" customHeight="true" hidden="false" ht="14.4" outlineLevel="0" r="24420"/>
    <row collapsed="false" customFormat="false" customHeight="true" hidden="false" ht="14.4" outlineLevel="0" r="24421"/>
    <row collapsed="false" customFormat="false" customHeight="true" hidden="false" ht="14.4" outlineLevel="0" r="24422"/>
    <row collapsed="false" customFormat="false" customHeight="true" hidden="false" ht="14.4" outlineLevel="0" r="24423"/>
    <row collapsed="false" customFormat="false" customHeight="true" hidden="false" ht="14.4" outlineLevel="0" r="24424"/>
    <row collapsed="false" customFormat="false" customHeight="true" hidden="false" ht="14.4" outlineLevel="0" r="24425"/>
    <row collapsed="false" customFormat="false" customHeight="true" hidden="false" ht="14.4" outlineLevel="0" r="24426"/>
    <row collapsed="false" customFormat="false" customHeight="true" hidden="false" ht="14.4" outlineLevel="0" r="24427"/>
    <row collapsed="false" customFormat="false" customHeight="true" hidden="false" ht="14.4" outlineLevel="0" r="24428"/>
    <row collapsed="false" customFormat="false" customHeight="true" hidden="false" ht="14.4" outlineLevel="0" r="24429"/>
    <row collapsed="false" customFormat="false" customHeight="true" hidden="false" ht="14.4" outlineLevel="0" r="24430"/>
    <row collapsed="false" customFormat="false" customHeight="true" hidden="false" ht="14.4" outlineLevel="0" r="24431"/>
    <row collapsed="false" customFormat="false" customHeight="true" hidden="false" ht="14.4" outlineLevel="0" r="24432"/>
    <row collapsed="false" customFormat="false" customHeight="true" hidden="false" ht="14.4" outlineLevel="0" r="24433"/>
    <row collapsed="false" customFormat="false" customHeight="true" hidden="false" ht="14.4" outlineLevel="0" r="24434"/>
    <row collapsed="false" customFormat="false" customHeight="true" hidden="false" ht="14.4" outlineLevel="0" r="24435"/>
    <row collapsed="false" customFormat="false" customHeight="true" hidden="false" ht="14.4" outlineLevel="0" r="24436"/>
    <row collapsed="false" customFormat="false" customHeight="true" hidden="false" ht="14.4" outlineLevel="0" r="24437"/>
    <row collapsed="false" customFormat="false" customHeight="true" hidden="false" ht="14.4" outlineLevel="0" r="24438"/>
    <row collapsed="false" customFormat="false" customHeight="true" hidden="false" ht="14.4" outlineLevel="0" r="24439"/>
    <row collapsed="false" customFormat="false" customHeight="true" hidden="false" ht="14.4" outlineLevel="0" r="24440"/>
    <row collapsed="false" customFormat="false" customHeight="true" hidden="false" ht="14.4" outlineLevel="0" r="24441"/>
    <row collapsed="false" customFormat="false" customHeight="true" hidden="false" ht="14.4" outlineLevel="0" r="24442"/>
    <row collapsed="false" customFormat="false" customHeight="true" hidden="false" ht="14.4" outlineLevel="0" r="24443"/>
    <row collapsed="false" customFormat="false" customHeight="true" hidden="false" ht="14.4" outlineLevel="0" r="24444"/>
    <row collapsed="false" customFormat="false" customHeight="true" hidden="false" ht="14.4" outlineLevel="0" r="24445"/>
    <row collapsed="false" customFormat="false" customHeight="true" hidden="false" ht="14.4" outlineLevel="0" r="24446"/>
    <row collapsed="false" customFormat="false" customHeight="true" hidden="false" ht="14.4" outlineLevel="0" r="24447"/>
    <row collapsed="false" customFormat="false" customHeight="true" hidden="false" ht="14.4" outlineLevel="0" r="24448"/>
    <row collapsed="false" customFormat="false" customHeight="true" hidden="false" ht="14.4" outlineLevel="0" r="24449"/>
    <row collapsed="false" customFormat="false" customHeight="true" hidden="false" ht="14.4" outlineLevel="0" r="24450"/>
    <row collapsed="false" customFormat="false" customHeight="true" hidden="false" ht="14.4" outlineLevel="0" r="24451"/>
    <row collapsed="false" customFormat="false" customHeight="true" hidden="false" ht="14.4" outlineLevel="0" r="24452"/>
    <row collapsed="false" customFormat="false" customHeight="true" hidden="false" ht="14.4" outlineLevel="0" r="24453"/>
    <row collapsed="false" customFormat="false" customHeight="true" hidden="false" ht="14.4" outlineLevel="0" r="24454"/>
    <row collapsed="false" customFormat="false" customHeight="true" hidden="false" ht="14.4" outlineLevel="0" r="24455"/>
    <row collapsed="false" customFormat="false" customHeight="true" hidden="false" ht="14.4" outlineLevel="0" r="24456"/>
    <row collapsed="false" customFormat="false" customHeight="true" hidden="false" ht="14.4" outlineLevel="0" r="24457"/>
    <row collapsed="false" customFormat="false" customHeight="true" hidden="false" ht="14.4" outlineLevel="0" r="24458"/>
    <row collapsed="false" customFormat="false" customHeight="true" hidden="false" ht="14.4" outlineLevel="0" r="24459"/>
    <row collapsed="false" customFormat="false" customHeight="true" hidden="false" ht="14.4" outlineLevel="0" r="24460"/>
    <row collapsed="false" customFormat="false" customHeight="true" hidden="false" ht="14.4" outlineLevel="0" r="24461"/>
    <row collapsed="false" customFormat="false" customHeight="true" hidden="false" ht="14.4" outlineLevel="0" r="24462"/>
    <row collapsed="false" customFormat="false" customHeight="true" hidden="false" ht="14.4" outlineLevel="0" r="24463"/>
    <row collapsed="false" customFormat="false" customHeight="true" hidden="false" ht="14.4" outlineLevel="0" r="24464"/>
    <row collapsed="false" customFormat="false" customHeight="true" hidden="false" ht="14.4" outlineLevel="0" r="24465"/>
    <row collapsed="false" customFormat="false" customHeight="true" hidden="false" ht="14.4" outlineLevel="0" r="24466"/>
    <row collapsed="false" customFormat="false" customHeight="true" hidden="false" ht="14.4" outlineLevel="0" r="24467"/>
    <row collapsed="false" customFormat="false" customHeight="true" hidden="false" ht="14.4" outlineLevel="0" r="24468"/>
    <row collapsed="false" customFormat="false" customHeight="true" hidden="false" ht="14.4" outlineLevel="0" r="24469"/>
    <row collapsed="false" customFormat="false" customHeight="true" hidden="false" ht="14.4" outlineLevel="0" r="24470"/>
    <row collapsed="false" customFormat="false" customHeight="true" hidden="false" ht="14.4" outlineLevel="0" r="24471"/>
    <row collapsed="false" customFormat="false" customHeight="true" hidden="false" ht="14.4" outlineLevel="0" r="24472"/>
    <row collapsed="false" customFormat="false" customHeight="true" hidden="false" ht="14.4" outlineLevel="0" r="24473"/>
    <row collapsed="false" customFormat="false" customHeight="true" hidden="false" ht="14.4" outlineLevel="0" r="24474"/>
    <row collapsed="false" customFormat="false" customHeight="true" hidden="false" ht="14.4" outlineLevel="0" r="24475"/>
    <row collapsed="false" customFormat="false" customHeight="true" hidden="false" ht="14.4" outlineLevel="0" r="24476"/>
    <row collapsed="false" customFormat="false" customHeight="true" hidden="false" ht="14.4" outlineLevel="0" r="24477"/>
    <row collapsed="false" customFormat="false" customHeight="true" hidden="false" ht="14.4" outlineLevel="0" r="24478"/>
    <row collapsed="false" customFormat="false" customHeight="true" hidden="false" ht="14.4" outlineLevel="0" r="24479"/>
    <row collapsed="false" customFormat="false" customHeight="true" hidden="false" ht="14.4" outlineLevel="0" r="24480"/>
    <row collapsed="false" customFormat="false" customHeight="true" hidden="false" ht="14.4" outlineLevel="0" r="24481"/>
    <row collapsed="false" customFormat="false" customHeight="true" hidden="false" ht="14.4" outlineLevel="0" r="24482"/>
    <row collapsed="false" customFormat="false" customHeight="true" hidden="false" ht="14.4" outlineLevel="0" r="24483"/>
    <row collapsed="false" customFormat="false" customHeight="true" hidden="false" ht="14.4" outlineLevel="0" r="24484"/>
    <row collapsed="false" customFormat="false" customHeight="true" hidden="false" ht="14.4" outlineLevel="0" r="24485"/>
    <row collapsed="false" customFormat="false" customHeight="true" hidden="false" ht="14.4" outlineLevel="0" r="24486"/>
    <row collapsed="false" customFormat="false" customHeight="true" hidden="false" ht="14.4" outlineLevel="0" r="24487"/>
    <row collapsed="false" customFormat="false" customHeight="true" hidden="false" ht="14.4" outlineLevel="0" r="24488"/>
    <row collapsed="false" customFormat="false" customHeight="true" hidden="false" ht="14.4" outlineLevel="0" r="24489"/>
    <row collapsed="false" customFormat="false" customHeight="true" hidden="false" ht="14.4" outlineLevel="0" r="24490"/>
    <row collapsed="false" customFormat="false" customHeight="true" hidden="false" ht="14.4" outlineLevel="0" r="24491"/>
    <row collapsed="false" customFormat="false" customHeight="true" hidden="false" ht="14.4" outlineLevel="0" r="24492"/>
    <row collapsed="false" customFormat="false" customHeight="true" hidden="false" ht="14.4" outlineLevel="0" r="24493"/>
    <row collapsed="false" customFormat="false" customHeight="true" hidden="false" ht="14.4" outlineLevel="0" r="24494"/>
    <row collapsed="false" customFormat="false" customHeight="true" hidden="false" ht="14.4" outlineLevel="0" r="24495"/>
    <row collapsed="false" customFormat="false" customHeight="true" hidden="false" ht="14.4" outlineLevel="0" r="24496"/>
    <row collapsed="false" customFormat="false" customHeight="true" hidden="false" ht="14.4" outlineLevel="0" r="24497"/>
    <row collapsed="false" customFormat="false" customHeight="true" hidden="false" ht="14.4" outlineLevel="0" r="24498"/>
    <row collapsed="false" customFormat="false" customHeight="true" hidden="false" ht="14.4" outlineLevel="0" r="24499"/>
    <row collapsed="false" customFormat="false" customHeight="true" hidden="false" ht="14.4" outlineLevel="0" r="24500"/>
    <row collapsed="false" customFormat="false" customHeight="true" hidden="false" ht="14.4" outlineLevel="0" r="24501"/>
    <row collapsed="false" customFormat="false" customHeight="true" hidden="false" ht="14.4" outlineLevel="0" r="24502"/>
    <row collapsed="false" customFormat="false" customHeight="true" hidden="false" ht="14.4" outlineLevel="0" r="24503"/>
    <row collapsed="false" customFormat="false" customHeight="true" hidden="false" ht="14.4" outlineLevel="0" r="24504"/>
    <row collapsed="false" customFormat="false" customHeight="true" hidden="false" ht="14.4" outlineLevel="0" r="24505"/>
    <row collapsed="false" customFormat="false" customHeight="true" hidden="false" ht="14.4" outlineLevel="0" r="24506"/>
    <row collapsed="false" customFormat="false" customHeight="true" hidden="false" ht="14.4" outlineLevel="0" r="24507"/>
    <row collapsed="false" customFormat="false" customHeight="true" hidden="false" ht="14.4" outlineLevel="0" r="24508"/>
    <row collapsed="false" customFormat="false" customHeight="true" hidden="false" ht="14.4" outlineLevel="0" r="24509"/>
    <row collapsed="false" customFormat="false" customHeight="true" hidden="false" ht="14.4" outlineLevel="0" r="24510"/>
    <row collapsed="false" customFormat="false" customHeight="true" hidden="false" ht="14.4" outlineLevel="0" r="24511"/>
    <row collapsed="false" customFormat="false" customHeight="true" hidden="false" ht="14.4" outlineLevel="0" r="24512"/>
    <row collapsed="false" customFormat="false" customHeight="true" hidden="false" ht="14.4" outlineLevel="0" r="24513"/>
    <row collapsed="false" customFormat="false" customHeight="true" hidden="false" ht="14.4" outlineLevel="0" r="24514"/>
    <row collapsed="false" customFormat="false" customHeight="true" hidden="false" ht="14.4" outlineLevel="0" r="24515"/>
    <row collapsed="false" customFormat="false" customHeight="true" hidden="false" ht="14.4" outlineLevel="0" r="24516"/>
    <row collapsed="false" customFormat="false" customHeight="true" hidden="false" ht="14.4" outlineLevel="0" r="24517"/>
    <row collapsed="false" customFormat="false" customHeight="true" hidden="false" ht="14.4" outlineLevel="0" r="24518"/>
    <row collapsed="false" customFormat="false" customHeight="true" hidden="false" ht="14.4" outlineLevel="0" r="24519"/>
    <row collapsed="false" customFormat="false" customHeight="true" hidden="false" ht="14.4" outlineLevel="0" r="24520"/>
    <row collapsed="false" customFormat="false" customHeight="true" hidden="false" ht="14.4" outlineLevel="0" r="24521"/>
    <row collapsed="false" customFormat="false" customHeight="true" hidden="false" ht="14.4" outlineLevel="0" r="24522"/>
    <row collapsed="false" customFormat="false" customHeight="true" hidden="false" ht="14.4" outlineLevel="0" r="24523"/>
    <row collapsed="false" customFormat="false" customHeight="true" hidden="false" ht="14.4" outlineLevel="0" r="24524"/>
    <row collapsed="false" customFormat="false" customHeight="true" hidden="false" ht="14.4" outlineLevel="0" r="24525"/>
    <row collapsed="false" customFormat="false" customHeight="true" hidden="false" ht="14.4" outlineLevel="0" r="24526"/>
    <row collapsed="false" customFormat="false" customHeight="true" hidden="false" ht="14.4" outlineLevel="0" r="24527"/>
    <row collapsed="false" customFormat="false" customHeight="true" hidden="false" ht="14.4" outlineLevel="0" r="24528"/>
    <row collapsed="false" customFormat="false" customHeight="true" hidden="false" ht="14.4" outlineLevel="0" r="24529"/>
    <row collapsed="false" customFormat="false" customHeight="true" hidden="false" ht="14.4" outlineLevel="0" r="24530"/>
    <row collapsed="false" customFormat="false" customHeight="true" hidden="false" ht="14.4" outlineLevel="0" r="24531"/>
    <row collapsed="false" customFormat="false" customHeight="true" hidden="false" ht="14.4" outlineLevel="0" r="24532"/>
    <row collapsed="false" customFormat="false" customHeight="true" hidden="false" ht="14.4" outlineLevel="0" r="24533"/>
    <row collapsed="false" customFormat="false" customHeight="true" hidden="false" ht="14.4" outlineLevel="0" r="24534"/>
    <row collapsed="false" customFormat="false" customHeight="true" hidden="false" ht="14.4" outlineLevel="0" r="24535"/>
    <row collapsed="false" customFormat="false" customHeight="true" hidden="false" ht="14.4" outlineLevel="0" r="24536"/>
    <row collapsed="false" customFormat="false" customHeight="true" hidden="false" ht="14.4" outlineLevel="0" r="24537"/>
    <row collapsed="false" customFormat="false" customHeight="true" hidden="false" ht="14.4" outlineLevel="0" r="24538"/>
    <row collapsed="false" customFormat="false" customHeight="true" hidden="false" ht="14.4" outlineLevel="0" r="24539"/>
    <row collapsed="false" customFormat="false" customHeight="true" hidden="false" ht="14.4" outlineLevel="0" r="24540"/>
    <row collapsed="false" customFormat="false" customHeight="true" hidden="false" ht="14.4" outlineLevel="0" r="24541"/>
    <row collapsed="false" customFormat="false" customHeight="true" hidden="false" ht="14.4" outlineLevel="0" r="24542"/>
    <row collapsed="false" customFormat="false" customHeight="true" hidden="false" ht="14.4" outlineLevel="0" r="24543"/>
    <row collapsed="false" customFormat="false" customHeight="true" hidden="false" ht="14.4" outlineLevel="0" r="24544"/>
    <row collapsed="false" customFormat="false" customHeight="true" hidden="false" ht="14.4" outlineLevel="0" r="24545"/>
    <row collapsed="false" customFormat="false" customHeight="true" hidden="false" ht="14.4" outlineLevel="0" r="24546"/>
    <row collapsed="false" customFormat="false" customHeight="true" hidden="false" ht="14.4" outlineLevel="0" r="24547"/>
    <row collapsed="false" customFormat="false" customHeight="true" hidden="false" ht="14.4" outlineLevel="0" r="24548"/>
    <row collapsed="false" customFormat="false" customHeight="true" hidden="false" ht="14.4" outlineLevel="0" r="24549"/>
    <row collapsed="false" customFormat="false" customHeight="true" hidden="false" ht="14.4" outlineLevel="0" r="24550"/>
    <row collapsed="false" customFormat="false" customHeight="true" hidden="false" ht="14.4" outlineLevel="0" r="24551"/>
    <row collapsed="false" customFormat="false" customHeight="true" hidden="false" ht="14.4" outlineLevel="0" r="24552"/>
    <row collapsed="false" customFormat="false" customHeight="true" hidden="false" ht="14.4" outlineLevel="0" r="24553"/>
    <row collapsed="false" customFormat="false" customHeight="true" hidden="false" ht="14.4" outlineLevel="0" r="24554"/>
    <row collapsed="false" customFormat="false" customHeight="true" hidden="false" ht="14.4" outlineLevel="0" r="24555"/>
    <row collapsed="false" customFormat="false" customHeight="true" hidden="false" ht="14.4" outlineLevel="0" r="24556"/>
    <row collapsed="false" customFormat="false" customHeight="true" hidden="false" ht="14.4" outlineLevel="0" r="24557"/>
    <row collapsed="false" customFormat="false" customHeight="true" hidden="false" ht="14.4" outlineLevel="0" r="24558"/>
    <row collapsed="false" customFormat="false" customHeight="true" hidden="false" ht="14.4" outlineLevel="0" r="24559"/>
    <row collapsed="false" customFormat="false" customHeight="true" hidden="false" ht="14.4" outlineLevel="0" r="24560"/>
    <row collapsed="false" customFormat="false" customHeight="true" hidden="false" ht="14.4" outlineLevel="0" r="24561"/>
    <row collapsed="false" customFormat="false" customHeight="true" hidden="false" ht="14.4" outlineLevel="0" r="24562"/>
    <row collapsed="false" customFormat="false" customHeight="true" hidden="false" ht="14.4" outlineLevel="0" r="24563"/>
    <row collapsed="false" customFormat="false" customHeight="true" hidden="false" ht="14.4" outlineLevel="0" r="24564"/>
    <row collapsed="false" customFormat="false" customHeight="true" hidden="false" ht="14.4" outlineLevel="0" r="24565"/>
    <row collapsed="false" customFormat="false" customHeight="true" hidden="false" ht="14.4" outlineLevel="0" r="24566"/>
    <row collapsed="false" customFormat="false" customHeight="true" hidden="false" ht="14.4" outlineLevel="0" r="24567"/>
    <row collapsed="false" customFormat="false" customHeight="true" hidden="false" ht="14.4" outlineLevel="0" r="24568"/>
    <row collapsed="false" customFormat="false" customHeight="true" hidden="false" ht="14.4" outlineLevel="0" r="24569"/>
    <row collapsed="false" customFormat="false" customHeight="true" hidden="false" ht="14.4" outlineLevel="0" r="24570"/>
    <row collapsed="false" customFormat="false" customHeight="true" hidden="false" ht="14.4" outlineLevel="0" r="24571"/>
    <row collapsed="false" customFormat="false" customHeight="true" hidden="false" ht="14.4" outlineLevel="0" r="24572"/>
    <row collapsed="false" customFormat="false" customHeight="true" hidden="false" ht="14.4" outlineLevel="0" r="24573"/>
    <row collapsed="false" customFormat="false" customHeight="true" hidden="false" ht="14.4" outlineLevel="0" r="24574"/>
    <row collapsed="false" customFormat="false" customHeight="true" hidden="false" ht="14.4" outlineLevel="0" r="24575"/>
    <row collapsed="false" customFormat="false" customHeight="true" hidden="false" ht="14.4" outlineLevel="0" r="24576"/>
    <row collapsed="false" customFormat="false" customHeight="true" hidden="false" ht="14.4" outlineLevel="0" r="24577"/>
    <row collapsed="false" customFormat="false" customHeight="true" hidden="false" ht="14.4" outlineLevel="0" r="24578"/>
    <row collapsed="false" customFormat="false" customHeight="true" hidden="false" ht="14.4" outlineLevel="0" r="24579"/>
    <row collapsed="false" customFormat="false" customHeight="true" hidden="false" ht="14.4" outlineLevel="0" r="24580"/>
    <row collapsed="false" customFormat="false" customHeight="true" hidden="false" ht="14.4" outlineLevel="0" r="24581"/>
    <row collapsed="false" customFormat="false" customHeight="true" hidden="false" ht="14.4" outlineLevel="0" r="24582"/>
    <row collapsed="false" customFormat="false" customHeight="true" hidden="false" ht="14.4" outlineLevel="0" r="24583"/>
    <row collapsed="false" customFormat="false" customHeight="true" hidden="false" ht="14.4" outlineLevel="0" r="24584"/>
    <row collapsed="false" customFormat="false" customHeight="true" hidden="false" ht="14.4" outlineLevel="0" r="24585"/>
    <row collapsed="false" customFormat="false" customHeight="true" hidden="false" ht="14.4" outlineLevel="0" r="24586"/>
    <row collapsed="false" customFormat="false" customHeight="true" hidden="false" ht="14.4" outlineLevel="0" r="24587"/>
    <row collapsed="false" customFormat="false" customHeight="true" hidden="false" ht="14.4" outlineLevel="0" r="24588"/>
    <row collapsed="false" customFormat="false" customHeight="true" hidden="false" ht="14.4" outlineLevel="0" r="24589"/>
    <row collapsed="false" customFormat="false" customHeight="true" hidden="false" ht="14.4" outlineLevel="0" r="24590"/>
    <row collapsed="false" customFormat="false" customHeight="true" hidden="false" ht="14.4" outlineLevel="0" r="24591"/>
    <row collapsed="false" customFormat="false" customHeight="true" hidden="false" ht="14.4" outlineLevel="0" r="24592"/>
    <row collapsed="false" customFormat="false" customHeight="true" hidden="false" ht="14.4" outlineLevel="0" r="24593"/>
    <row collapsed="false" customFormat="false" customHeight="true" hidden="false" ht="14.4" outlineLevel="0" r="24594"/>
    <row collapsed="false" customFormat="false" customHeight="true" hidden="false" ht="14.4" outlineLevel="0" r="24595"/>
    <row collapsed="false" customFormat="false" customHeight="true" hidden="false" ht="14.4" outlineLevel="0" r="24596"/>
    <row collapsed="false" customFormat="false" customHeight="true" hidden="false" ht="14.4" outlineLevel="0" r="24597"/>
    <row collapsed="false" customFormat="false" customHeight="true" hidden="false" ht="14.4" outlineLevel="0" r="24598"/>
    <row collapsed="false" customFormat="false" customHeight="true" hidden="false" ht="14.4" outlineLevel="0" r="24599"/>
    <row collapsed="false" customFormat="false" customHeight="true" hidden="false" ht="14.4" outlineLevel="0" r="24600"/>
    <row collapsed="false" customFormat="false" customHeight="true" hidden="false" ht="14.4" outlineLevel="0" r="24601"/>
    <row collapsed="false" customFormat="false" customHeight="true" hidden="false" ht="14.4" outlineLevel="0" r="24602"/>
    <row collapsed="false" customFormat="false" customHeight="true" hidden="false" ht="14.4" outlineLevel="0" r="24603"/>
    <row collapsed="false" customFormat="false" customHeight="true" hidden="false" ht="14.4" outlineLevel="0" r="24604"/>
    <row collapsed="false" customFormat="false" customHeight="true" hidden="false" ht="14.4" outlineLevel="0" r="24605"/>
    <row collapsed="false" customFormat="false" customHeight="true" hidden="false" ht="14.4" outlineLevel="0" r="24606"/>
    <row collapsed="false" customFormat="false" customHeight="true" hidden="false" ht="14.4" outlineLevel="0" r="24607"/>
    <row collapsed="false" customFormat="false" customHeight="true" hidden="false" ht="14.4" outlineLevel="0" r="24608"/>
    <row collapsed="false" customFormat="false" customHeight="true" hidden="false" ht="14.4" outlineLevel="0" r="24609"/>
    <row collapsed="false" customFormat="false" customHeight="true" hidden="false" ht="14.4" outlineLevel="0" r="24610"/>
    <row collapsed="false" customFormat="false" customHeight="true" hidden="false" ht="14.4" outlineLevel="0" r="24611"/>
    <row collapsed="false" customFormat="false" customHeight="true" hidden="false" ht="14.4" outlineLevel="0" r="24612"/>
    <row collapsed="false" customFormat="false" customHeight="true" hidden="false" ht="14.4" outlineLevel="0" r="24613"/>
    <row collapsed="false" customFormat="false" customHeight="true" hidden="false" ht="14.4" outlineLevel="0" r="24614"/>
    <row collapsed="false" customFormat="false" customHeight="true" hidden="false" ht="14.4" outlineLevel="0" r="24615"/>
    <row collapsed="false" customFormat="false" customHeight="true" hidden="false" ht="14.4" outlineLevel="0" r="24616"/>
    <row collapsed="false" customFormat="false" customHeight="true" hidden="false" ht="14.4" outlineLevel="0" r="24617"/>
    <row collapsed="false" customFormat="false" customHeight="true" hidden="false" ht="14.4" outlineLevel="0" r="24618"/>
    <row collapsed="false" customFormat="false" customHeight="true" hidden="false" ht="14.4" outlineLevel="0" r="24619"/>
    <row collapsed="false" customFormat="false" customHeight="true" hidden="false" ht="14.4" outlineLevel="0" r="24620"/>
    <row collapsed="false" customFormat="false" customHeight="true" hidden="false" ht="14.4" outlineLevel="0" r="24621"/>
    <row collapsed="false" customFormat="false" customHeight="true" hidden="false" ht="14.4" outlineLevel="0" r="24622"/>
    <row collapsed="false" customFormat="false" customHeight="true" hidden="false" ht="14.4" outlineLevel="0" r="24623"/>
    <row collapsed="false" customFormat="false" customHeight="true" hidden="false" ht="14.4" outlineLevel="0" r="24624"/>
    <row collapsed="false" customFormat="false" customHeight="true" hidden="false" ht="14.4" outlineLevel="0" r="24625"/>
    <row collapsed="false" customFormat="false" customHeight="true" hidden="false" ht="14.4" outlineLevel="0" r="24626"/>
    <row collapsed="false" customFormat="false" customHeight="true" hidden="false" ht="14.4" outlineLevel="0" r="24627"/>
    <row collapsed="false" customFormat="false" customHeight="true" hidden="false" ht="14.4" outlineLevel="0" r="24628"/>
    <row collapsed="false" customFormat="false" customHeight="true" hidden="false" ht="14.4" outlineLevel="0" r="24629"/>
    <row collapsed="false" customFormat="false" customHeight="true" hidden="false" ht="14.4" outlineLevel="0" r="24630"/>
    <row collapsed="false" customFormat="false" customHeight="true" hidden="false" ht="14.4" outlineLevel="0" r="24631"/>
    <row collapsed="false" customFormat="false" customHeight="true" hidden="false" ht="14.4" outlineLevel="0" r="24632"/>
    <row collapsed="false" customFormat="false" customHeight="true" hidden="false" ht="14.4" outlineLevel="0" r="24633"/>
    <row collapsed="false" customFormat="false" customHeight="true" hidden="false" ht="14.4" outlineLevel="0" r="24634"/>
    <row collapsed="false" customFormat="false" customHeight="true" hidden="false" ht="14.4" outlineLevel="0" r="24635"/>
    <row collapsed="false" customFormat="false" customHeight="true" hidden="false" ht="14.4" outlineLevel="0" r="24636"/>
    <row collapsed="false" customFormat="false" customHeight="true" hidden="false" ht="14.4" outlineLevel="0" r="24637"/>
    <row collapsed="false" customFormat="false" customHeight="true" hidden="false" ht="14.4" outlineLevel="0" r="24638"/>
    <row collapsed="false" customFormat="false" customHeight="true" hidden="false" ht="14.4" outlineLevel="0" r="24639"/>
    <row collapsed="false" customFormat="false" customHeight="true" hidden="false" ht="14.4" outlineLevel="0" r="24640"/>
    <row collapsed="false" customFormat="false" customHeight="true" hidden="false" ht="14.4" outlineLevel="0" r="24641"/>
    <row collapsed="false" customFormat="false" customHeight="true" hidden="false" ht="14.4" outlineLevel="0" r="24642"/>
    <row collapsed="false" customFormat="false" customHeight="true" hidden="false" ht="14.4" outlineLevel="0" r="24643"/>
    <row collapsed="false" customFormat="false" customHeight="true" hidden="false" ht="14.4" outlineLevel="0" r="24644"/>
    <row collapsed="false" customFormat="false" customHeight="true" hidden="false" ht="14.4" outlineLevel="0" r="24645"/>
    <row collapsed="false" customFormat="false" customHeight="true" hidden="false" ht="14.4" outlineLevel="0" r="24646"/>
    <row collapsed="false" customFormat="false" customHeight="true" hidden="false" ht="14.4" outlineLevel="0" r="24647"/>
    <row collapsed="false" customFormat="false" customHeight="true" hidden="false" ht="14.4" outlineLevel="0" r="24648"/>
    <row collapsed="false" customFormat="false" customHeight="true" hidden="false" ht="14.4" outlineLevel="0" r="24649"/>
    <row collapsed="false" customFormat="false" customHeight="true" hidden="false" ht="14.4" outlineLevel="0" r="24650"/>
    <row collapsed="false" customFormat="false" customHeight="true" hidden="false" ht="14.4" outlineLevel="0" r="24651"/>
    <row collapsed="false" customFormat="false" customHeight="true" hidden="false" ht="14.4" outlineLevel="0" r="24652"/>
    <row collapsed="false" customFormat="false" customHeight="true" hidden="false" ht="14.4" outlineLevel="0" r="24653"/>
    <row collapsed="false" customFormat="false" customHeight="true" hidden="false" ht="14.4" outlineLevel="0" r="24654"/>
    <row collapsed="false" customFormat="false" customHeight="true" hidden="false" ht="14.4" outlineLevel="0" r="24655"/>
    <row collapsed="false" customFormat="false" customHeight="true" hidden="false" ht="14.4" outlineLevel="0" r="24656"/>
    <row collapsed="false" customFormat="false" customHeight="true" hidden="false" ht="14.4" outlineLevel="0" r="24657"/>
    <row collapsed="false" customFormat="false" customHeight="true" hidden="false" ht="14.4" outlineLevel="0" r="24658"/>
    <row collapsed="false" customFormat="false" customHeight="true" hidden="false" ht="14.4" outlineLevel="0" r="24659"/>
    <row collapsed="false" customFormat="false" customHeight="true" hidden="false" ht="14.4" outlineLevel="0" r="24660"/>
    <row collapsed="false" customFormat="false" customHeight="true" hidden="false" ht="14.4" outlineLevel="0" r="24661"/>
    <row collapsed="false" customFormat="false" customHeight="true" hidden="false" ht="14.4" outlineLevel="0" r="24662"/>
    <row collapsed="false" customFormat="false" customHeight="true" hidden="false" ht="14.4" outlineLevel="0" r="24663"/>
    <row collapsed="false" customFormat="false" customHeight="true" hidden="false" ht="14.4" outlineLevel="0" r="24664"/>
    <row collapsed="false" customFormat="false" customHeight="true" hidden="false" ht="14.4" outlineLevel="0" r="24665"/>
    <row collapsed="false" customFormat="false" customHeight="true" hidden="false" ht="14.4" outlineLevel="0" r="24666"/>
    <row collapsed="false" customFormat="false" customHeight="true" hidden="false" ht="14.4" outlineLevel="0" r="24667"/>
    <row collapsed="false" customFormat="false" customHeight="true" hidden="false" ht="14.4" outlineLevel="0" r="24668"/>
    <row collapsed="false" customFormat="false" customHeight="true" hidden="false" ht="14.4" outlineLevel="0" r="24669"/>
    <row collapsed="false" customFormat="false" customHeight="true" hidden="false" ht="14.4" outlineLevel="0" r="24670"/>
    <row collapsed="false" customFormat="false" customHeight="true" hidden="false" ht="14.4" outlineLevel="0" r="24671"/>
    <row collapsed="false" customFormat="false" customHeight="true" hidden="false" ht="14.4" outlineLevel="0" r="24672"/>
    <row collapsed="false" customFormat="false" customHeight="true" hidden="false" ht="14.4" outlineLevel="0" r="24673"/>
    <row collapsed="false" customFormat="false" customHeight="true" hidden="false" ht="14.4" outlineLevel="0" r="24674"/>
    <row collapsed="false" customFormat="false" customHeight="true" hidden="false" ht="14.4" outlineLevel="0" r="24675"/>
    <row collapsed="false" customFormat="false" customHeight="true" hidden="false" ht="14.4" outlineLevel="0" r="24676"/>
    <row collapsed="false" customFormat="false" customHeight="true" hidden="false" ht="14.4" outlineLevel="0" r="24677"/>
    <row collapsed="false" customFormat="false" customHeight="true" hidden="false" ht="14.4" outlineLevel="0" r="24678"/>
    <row collapsed="false" customFormat="false" customHeight="true" hidden="false" ht="14.4" outlineLevel="0" r="24679"/>
    <row collapsed="false" customFormat="false" customHeight="true" hidden="false" ht="14.4" outlineLevel="0" r="24680"/>
    <row collapsed="false" customFormat="false" customHeight="true" hidden="false" ht="14.4" outlineLevel="0" r="24681"/>
    <row collapsed="false" customFormat="false" customHeight="true" hidden="false" ht="14.4" outlineLevel="0" r="24682"/>
    <row collapsed="false" customFormat="false" customHeight="true" hidden="false" ht="14.4" outlineLevel="0" r="24683"/>
    <row collapsed="false" customFormat="false" customHeight="true" hidden="false" ht="14.4" outlineLevel="0" r="24684"/>
    <row collapsed="false" customFormat="false" customHeight="true" hidden="false" ht="14.4" outlineLevel="0" r="24685"/>
    <row collapsed="false" customFormat="false" customHeight="true" hidden="false" ht="14.4" outlineLevel="0" r="24686"/>
    <row collapsed="false" customFormat="false" customHeight="true" hidden="false" ht="14.4" outlineLevel="0" r="24687"/>
    <row collapsed="false" customFormat="false" customHeight="true" hidden="false" ht="14.4" outlineLevel="0" r="24688"/>
    <row collapsed="false" customFormat="false" customHeight="true" hidden="false" ht="14.4" outlineLevel="0" r="24689"/>
    <row collapsed="false" customFormat="false" customHeight="true" hidden="false" ht="14.4" outlineLevel="0" r="24690"/>
    <row collapsed="false" customFormat="false" customHeight="true" hidden="false" ht="14.4" outlineLevel="0" r="24691"/>
    <row collapsed="false" customFormat="false" customHeight="true" hidden="false" ht="14.4" outlineLevel="0" r="24692"/>
    <row collapsed="false" customFormat="false" customHeight="true" hidden="false" ht="14.4" outlineLevel="0" r="24693"/>
    <row collapsed="false" customFormat="false" customHeight="true" hidden="false" ht="14.4" outlineLevel="0" r="24694"/>
    <row collapsed="false" customFormat="false" customHeight="true" hidden="false" ht="14.4" outlineLevel="0" r="24695"/>
    <row collapsed="false" customFormat="false" customHeight="true" hidden="false" ht="14.4" outlineLevel="0" r="24696"/>
    <row collapsed="false" customFormat="false" customHeight="true" hidden="false" ht="14.4" outlineLevel="0" r="24697"/>
    <row collapsed="false" customFormat="false" customHeight="true" hidden="false" ht="14.4" outlineLevel="0" r="24698"/>
    <row collapsed="false" customFormat="false" customHeight="true" hidden="false" ht="14.4" outlineLevel="0" r="24699"/>
    <row collapsed="false" customFormat="false" customHeight="true" hidden="false" ht="14.4" outlineLevel="0" r="24700"/>
    <row collapsed="false" customFormat="false" customHeight="true" hidden="false" ht="14.4" outlineLevel="0" r="24701"/>
    <row collapsed="false" customFormat="false" customHeight="true" hidden="false" ht="14.4" outlineLevel="0" r="24702"/>
    <row collapsed="false" customFormat="false" customHeight="true" hidden="false" ht="14.4" outlineLevel="0" r="24703"/>
    <row collapsed="false" customFormat="false" customHeight="true" hidden="false" ht="14.4" outlineLevel="0" r="24704"/>
    <row collapsed="false" customFormat="false" customHeight="true" hidden="false" ht="14.4" outlineLevel="0" r="24705"/>
    <row collapsed="false" customFormat="false" customHeight="true" hidden="false" ht="14.4" outlineLevel="0" r="24706"/>
    <row collapsed="false" customFormat="false" customHeight="true" hidden="false" ht="14.4" outlineLevel="0" r="24707"/>
    <row collapsed="false" customFormat="false" customHeight="true" hidden="false" ht="14.4" outlineLevel="0" r="24708"/>
    <row collapsed="false" customFormat="false" customHeight="true" hidden="false" ht="14.4" outlineLevel="0" r="24709"/>
    <row collapsed="false" customFormat="false" customHeight="true" hidden="false" ht="14.4" outlineLevel="0" r="24710"/>
    <row collapsed="false" customFormat="false" customHeight="true" hidden="false" ht="14.4" outlineLevel="0" r="24711"/>
    <row collapsed="false" customFormat="false" customHeight="true" hidden="false" ht="14.4" outlineLevel="0" r="24712"/>
    <row collapsed="false" customFormat="false" customHeight="true" hidden="false" ht="14.4" outlineLevel="0" r="24713"/>
    <row collapsed="false" customFormat="false" customHeight="true" hidden="false" ht="14.4" outlineLevel="0" r="24714"/>
    <row collapsed="false" customFormat="false" customHeight="true" hidden="false" ht="14.4" outlineLevel="0" r="24715"/>
    <row collapsed="false" customFormat="false" customHeight="true" hidden="false" ht="14.4" outlineLevel="0" r="24716"/>
    <row collapsed="false" customFormat="false" customHeight="true" hidden="false" ht="14.4" outlineLevel="0" r="24717"/>
    <row collapsed="false" customFormat="false" customHeight="true" hidden="false" ht="14.4" outlineLevel="0" r="24718"/>
    <row collapsed="false" customFormat="false" customHeight="true" hidden="false" ht="14.4" outlineLevel="0" r="24719"/>
    <row collapsed="false" customFormat="false" customHeight="true" hidden="false" ht="14.4" outlineLevel="0" r="24720"/>
    <row collapsed="false" customFormat="false" customHeight="true" hidden="false" ht="14.4" outlineLevel="0" r="24721"/>
    <row collapsed="false" customFormat="false" customHeight="true" hidden="false" ht="14.4" outlineLevel="0" r="24722"/>
    <row collapsed="false" customFormat="false" customHeight="true" hidden="false" ht="14.4" outlineLevel="0" r="24723"/>
    <row collapsed="false" customFormat="false" customHeight="true" hidden="false" ht="14.4" outlineLevel="0" r="24724"/>
    <row collapsed="false" customFormat="false" customHeight="true" hidden="false" ht="14.4" outlineLevel="0" r="24725"/>
    <row collapsed="false" customFormat="false" customHeight="true" hidden="false" ht="14.4" outlineLevel="0" r="24726"/>
    <row collapsed="false" customFormat="false" customHeight="true" hidden="false" ht="14.4" outlineLevel="0" r="24727"/>
    <row collapsed="false" customFormat="false" customHeight="true" hidden="false" ht="14.4" outlineLevel="0" r="24728"/>
    <row collapsed="false" customFormat="false" customHeight="true" hidden="false" ht="14.4" outlineLevel="0" r="24729"/>
    <row collapsed="false" customFormat="false" customHeight="true" hidden="false" ht="14.4" outlineLevel="0" r="24730"/>
    <row collapsed="false" customFormat="false" customHeight="true" hidden="false" ht="14.4" outlineLevel="0" r="24731"/>
    <row collapsed="false" customFormat="false" customHeight="true" hidden="false" ht="14.4" outlineLevel="0" r="24732"/>
    <row collapsed="false" customFormat="false" customHeight="true" hidden="false" ht="14.4" outlineLevel="0" r="24733"/>
    <row collapsed="false" customFormat="false" customHeight="true" hidden="false" ht="14.4" outlineLevel="0" r="24734"/>
    <row collapsed="false" customFormat="false" customHeight="true" hidden="false" ht="14.4" outlineLevel="0" r="24735"/>
    <row collapsed="false" customFormat="false" customHeight="true" hidden="false" ht="14.4" outlineLevel="0" r="24736"/>
    <row collapsed="false" customFormat="false" customHeight="true" hidden="false" ht="14.4" outlineLevel="0" r="24737"/>
    <row collapsed="false" customFormat="false" customHeight="true" hidden="false" ht="14.4" outlineLevel="0" r="24738"/>
    <row collapsed="false" customFormat="false" customHeight="true" hidden="false" ht="14.4" outlineLevel="0" r="24739"/>
    <row collapsed="false" customFormat="false" customHeight="true" hidden="false" ht="14.4" outlineLevel="0" r="24740"/>
    <row collapsed="false" customFormat="false" customHeight="true" hidden="false" ht="14.4" outlineLevel="0" r="24741"/>
    <row collapsed="false" customFormat="false" customHeight="true" hidden="false" ht="14.4" outlineLevel="0" r="24742"/>
    <row collapsed="false" customFormat="false" customHeight="true" hidden="false" ht="14.4" outlineLevel="0" r="24743"/>
    <row collapsed="false" customFormat="false" customHeight="true" hidden="false" ht="14.4" outlineLevel="0" r="24744"/>
    <row collapsed="false" customFormat="false" customHeight="true" hidden="false" ht="14.4" outlineLevel="0" r="24745"/>
    <row collapsed="false" customFormat="false" customHeight="true" hidden="false" ht="14.4" outlineLevel="0" r="24746"/>
    <row collapsed="false" customFormat="false" customHeight="true" hidden="false" ht="14.4" outlineLevel="0" r="24747"/>
    <row collapsed="false" customFormat="false" customHeight="true" hidden="false" ht="14.4" outlineLevel="0" r="24748"/>
    <row collapsed="false" customFormat="false" customHeight="true" hidden="false" ht="14.4" outlineLevel="0" r="24749"/>
    <row collapsed="false" customFormat="false" customHeight="true" hidden="false" ht="14.4" outlineLevel="0" r="24750"/>
    <row collapsed="false" customFormat="false" customHeight="true" hidden="false" ht="14.4" outlineLevel="0" r="24751"/>
    <row collapsed="false" customFormat="false" customHeight="true" hidden="false" ht="14.4" outlineLevel="0" r="24752"/>
    <row collapsed="false" customFormat="false" customHeight="true" hidden="false" ht="14.4" outlineLevel="0" r="24753"/>
    <row collapsed="false" customFormat="false" customHeight="true" hidden="false" ht="14.4" outlineLevel="0" r="24754"/>
    <row collapsed="false" customFormat="false" customHeight="true" hidden="false" ht="14.4" outlineLevel="0" r="24755"/>
    <row collapsed="false" customFormat="false" customHeight="true" hidden="false" ht="14.4" outlineLevel="0" r="24756"/>
    <row collapsed="false" customFormat="false" customHeight="true" hidden="false" ht="14.4" outlineLevel="0" r="24757"/>
    <row collapsed="false" customFormat="false" customHeight="true" hidden="false" ht="14.4" outlineLevel="0" r="24758"/>
    <row collapsed="false" customFormat="false" customHeight="true" hidden="false" ht="14.4" outlineLevel="0" r="24759"/>
    <row collapsed="false" customFormat="false" customHeight="true" hidden="false" ht="14.4" outlineLevel="0" r="24760"/>
    <row collapsed="false" customFormat="false" customHeight="true" hidden="false" ht="14.4" outlineLevel="0" r="24761"/>
    <row collapsed="false" customFormat="false" customHeight="true" hidden="false" ht="14.4" outlineLevel="0" r="24762"/>
    <row collapsed="false" customFormat="false" customHeight="true" hidden="false" ht="14.4" outlineLevel="0" r="24763"/>
    <row collapsed="false" customFormat="false" customHeight="true" hidden="false" ht="14.4" outlineLevel="0" r="24764"/>
    <row collapsed="false" customFormat="false" customHeight="true" hidden="false" ht="14.4" outlineLevel="0" r="24765"/>
    <row collapsed="false" customFormat="false" customHeight="true" hidden="false" ht="14.4" outlineLevel="0" r="24766"/>
    <row collapsed="false" customFormat="false" customHeight="true" hidden="false" ht="14.4" outlineLevel="0" r="24767"/>
    <row collapsed="false" customFormat="false" customHeight="true" hidden="false" ht="14.4" outlineLevel="0" r="24768"/>
    <row collapsed="false" customFormat="false" customHeight="true" hidden="false" ht="14.4" outlineLevel="0" r="24769"/>
    <row collapsed="false" customFormat="false" customHeight="true" hidden="false" ht="14.4" outlineLevel="0" r="24770"/>
    <row collapsed="false" customFormat="false" customHeight="true" hidden="false" ht="14.4" outlineLevel="0" r="24771"/>
    <row collapsed="false" customFormat="false" customHeight="true" hidden="false" ht="14.4" outlineLevel="0" r="24772"/>
    <row collapsed="false" customFormat="false" customHeight="true" hidden="false" ht="14.4" outlineLevel="0" r="24773"/>
    <row collapsed="false" customFormat="false" customHeight="true" hidden="false" ht="14.4" outlineLevel="0" r="24774"/>
    <row collapsed="false" customFormat="false" customHeight="true" hidden="false" ht="14.4" outlineLevel="0" r="24775"/>
    <row collapsed="false" customFormat="false" customHeight="true" hidden="false" ht="14.4" outlineLevel="0" r="24776"/>
    <row collapsed="false" customFormat="false" customHeight="true" hidden="false" ht="14.4" outlineLevel="0" r="24777"/>
    <row collapsed="false" customFormat="false" customHeight="true" hidden="false" ht="14.4" outlineLevel="0" r="24778"/>
    <row collapsed="false" customFormat="false" customHeight="true" hidden="false" ht="14.4" outlineLevel="0" r="24779"/>
    <row collapsed="false" customFormat="false" customHeight="true" hidden="false" ht="14.4" outlineLevel="0" r="24780"/>
    <row collapsed="false" customFormat="false" customHeight="true" hidden="false" ht="14.4" outlineLevel="0" r="24781"/>
    <row collapsed="false" customFormat="false" customHeight="true" hidden="false" ht="14.4" outlineLevel="0" r="24782"/>
    <row collapsed="false" customFormat="false" customHeight="true" hidden="false" ht="14.4" outlineLevel="0" r="24783"/>
    <row collapsed="false" customFormat="false" customHeight="true" hidden="false" ht="14.4" outlineLevel="0" r="24784"/>
    <row collapsed="false" customFormat="false" customHeight="true" hidden="false" ht="14.4" outlineLevel="0" r="24785"/>
    <row collapsed="false" customFormat="false" customHeight="true" hidden="false" ht="14.4" outlineLevel="0" r="24786"/>
    <row collapsed="false" customFormat="false" customHeight="true" hidden="false" ht="14.4" outlineLevel="0" r="24787"/>
    <row collapsed="false" customFormat="false" customHeight="true" hidden="false" ht="14.4" outlineLevel="0" r="24788"/>
    <row collapsed="false" customFormat="false" customHeight="true" hidden="false" ht="14.4" outlineLevel="0" r="24789"/>
    <row collapsed="false" customFormat="false" customHeight="true" hidden="false" ht="14.4" outlineLevel="0" r="24790"/>
    <row collapsed="false" customFormat="false" customHeight="true" hidden="false" ht="14.4" outlineLevel="0" r="24791"/>
    <row collapsed="false" customFormat="false" customHeight="true" hidden="false" ht="14.4" outlineLevel="0" r="24792"/>
    <row collapsed="false" customFormat="false" customHeight="true" hidden="false" ht="14.4" outlineLevel="0" r="24793"/>
    <row collapsed="false" customFormat="false" customHeight="true" hidden="false" ht="14.4" outlineLevel="0" r="24794"/>
    <row collapsed="false" customFormat="false" customHeight="true" hidden="false" ht="14.4" outlineLevel="0" r="24795"/>
    <row collapsed="false" customFormat="false" customHeight="true" hidden="false" ht="14.4" outlineLevel="0" r="24796"/>
    <row collapsed="false" customFormat="false" customHeight="true" hidden="false" ht="14.4" outlineLevel="0" r="24797"/>
    <row collapsed="false" customFormat="false" customHeight="true" hidden="false" ht="14.4" outlineLevel="0" r="24798"/>
    <row collapsed="false" customFormat="false" customHeight="true" hidden="false" ht="14.4" outlineLevel="0" r="24799"/>
    <row collapsed="false" customFormat="false" customHeight="true" hidden="false" ht="14.4" outlineLevel="0" r="24800"/>
    <row collapsed="false" customFormat="false" customHeight="true" hidden="false" ht="14.4" outlineLevel="0" r="24801"/>
    <row collapsed="false" customFormat="false" customHeight="true" hidden="false" ht="14.4" outlineLevel="0" r="24802"/>
    <row collapsed="false" customFormat="false" customHeight="true" hidden="false" ht="14.4" outlineLevel="0" r="24803"/>
    <row collapsed="false" customFormat="false" customHeight="true" hidden="false" ht="14.4" outlineLevel="0" r="24804"/>
    <row collapsed="false" customFormat="false" customHeight="true" hidden="false" ht="14.4" outlineLevel="0" r="24805"/>
    <row collapsed="false" customFormat="false" customHeight="true" hidden="false" ht="14.4" outlineLevel="0" r="24806"/>
    <row collapsed="false" customFormat="false" customHeight="true" hidden="false" ht="14.4" outlineLevel="0" r="24807"/>
    <row collapsed="false" customFormat="false" customHeight="true" hidden="false" ht="14.4" outlineLevel="0" r="24808"/>
    <row collapsed="false" customFormat="false" customHeight="true" hidden="false" ht="14.4" outlineLevel="0" r="24809"/>
    <row collapsed="false" customFormat="false" customHeight="true" hidden="false" ht="14.4" outlineLevel="0" r="24810"/>
    <row collapsed="false" customFormat="false" customHeight="true" hidden="false" ht="14.4" outlineLevel="0" r="24811"/>
    <row collapsed="false" customFormat="false" customHeight="true" hidden="false" ht="14.4" outlineLevel="0" r="24812"/>
    <row collapsed="false" customFormat="false" customHeight="true" hidden="false" ht="14.4" outlineLevel="0" r="24813"/>
    <row collapsed="false" customFormat="false" customHeight="true" hidden="false" ht="14.4" outlineLevel="0" r="24814"/>
    <row collapsed="false" customFormat="false" customHeight="true" hidden="false" ht="14.4" outlineLevel="0" r="24815"/>
    <row collapsed="false" customFormat="false" customHeight="true" hidden="false" ht="14.4" outlineLevel="0" r="24816"/>
    <row collapsed="false" customFormat="false" customHeight="true" hidden="false" ht="14.4" outlineLevel="0" r="24817"/>
    <row collapsed="false" customFormat="false" customHeight="true" hidden="false" ht="14.4" outlineLevel="0" r="24818"/>
    <row collapsed="false" customFormat="false" customHeight="true" hidden="false" ht="14.4" outlineLevel="0" r="24819"/>
    <row collapsed="false" customFormat="false" customHeight="true" hidden="false" ht="14.4" outlineLevel="0" r="24820"/>
    <row collapsed="false" customFormat="false" customHeight="true" hidden="false" ht="14.4" outlineLevel="0" r="24821"/>
    <row collapsed="false" customFormat="false" customHeight="true" hidden="false" ht="14.4" outlineLevel="0" r="24822"/>
    <row collapsed="false" customFormat="false" customHeight="true" hidden="false" ht="14.4" outlineLevel="0" r="24823"/>
    <row collapsed="false" customFormat="false" customHeight="true" hidden="false" ht="14.4" outlineLevel="0" r="24824"/>
    <row collapsed="false" customFormat="false" customHeight="true" hidden="false" ht="14.4" outlineLevel="0" r="24825"/>
    <row collapsed="false" customFormat="false" customHeight="true" hidden="false" ht="14.4" outlineLevel="0" r="24826"/>
    <row collapsed="false" customFormat="false" customHeight="true" hidden="false" ht="14.4" outlineLevel="0" r="24827"/>
    <row collapsed="false" customFormat="false" customHeight="true" hidden="false" ht="14.4" outlineLevel="0" r="24828"/>
    <row collapsed="false" customFormat="false" customHeight="true" hidden="false" ht="14.4" outlineLevel="0" r="24829"/>
    <row collapsed="false" customFormat="false" customHeight="true" hidden="false" ht="14.4" outlineLevel="0" r="24830"/>
    <row collapsed="false" customFormat="false" customHeight="true" hidden="false" ht="14.4" outlineLevel="0" r="24831"/>
    <row collapsed="false" customFormat="false" customHeight="true" hidden="false" ht="14.4" outlineLevel="0" r="24832"/>
    <row collapsed="false" customFormat="false" customHeight="true" hidden="false" ht="14.4" outlineLevel="0" r="24833"/>
    <row collapsed="false" customFormat="false" customHeight="true" hidden="false" ht="14.4" outlineLevel="0" r="24834"/>
    <row collapsed="false" customFormat="false" customHeight="true" hidden="false" ht="14.4" outlineLevel="0" r="24835"/>
    <row collapsed="false" customFormat="false" customHeight="true" hidden="false" ht="14.4" outlineLevel="0" r="24836"/>
    <row collapsed="false" customFormat="false" customHeight="true" hidden="false" ht="14.4" outlineLevel="0" r="24837"/>
    <row collapsed="false" customFormat="false" customHeight="true" hidden="false" ht="14.4" outlineLevel="0" r="24838"/>
    <row collapsed="false" customFormat="false" customHeight="true" hidden="false" ht="14.4" outlineLevel="0" r="24839"/>
    <row collapsed="false" customFormat="false" customHeight="true" hidden="false" ht="14.4" outlineLevel="0" r="24840"/>
    <row collapsed="false" customFormat="false" customHeight="true" hidden="false" ht="14.4" outlineLevel="0" r="24841"/>
    <row collapsed="false" customFormat="false" customHeight="true" hidden="false" ht="14.4" outlineLevel="0" r="24842"/>
    <row collapsed="false" customFormat="false" customHeight="true" hidden="false" ht="14.4" outlineLevel="0" r="24843"/>
    <row collapsed="false" customFormat="false" customHeight="true" hidden="false" ht="14.4" outlineLevel="0" r="24844"/>
    <row collapsed="false" customFormat="false" customHeight="true" hidden="false" ht="14.4" outlineLevel="0" r="24845"/>
    <row collapsed="false" customFormat="false" customHeight="true" hidden="false" ht="14.4" outlineLevel="0" r="24846"/>
    <row collapsed="false" customFormat="false" customHeight="true" hidden="false" ht="14.4" outlineLevel="0" r="24847"/>
    <row collapsed="false" customFormat="false" customHeight="true" hidden="false" ht="14.4" outlineLevel="0" r="24848"/>
    <row collapsed="false" customFormat="false" customHeight="true" hidden="false" ht="14.4" outlineLevel="0" r="24849"/>
    <row collapsed="false" customFormat="false" customHeight="true" hidden="false" ht="14.4" outlineLevel="0" r="24850"/>
    <row collapsed="false" customFormat="false" customHeight="true" hidden="false" ht="14.4" outlineLevel="0" r="24851"/>
    <row collapsed="false" customFormat="false" customHeight="true" hidden="false" ht="14.4" outlineLevel="0" r="24852"/>
    <row collapsed="false" customFormat="false" customHeight="true" hidden="false" ht="14.4" outlineLevel="0" r="24853"/>
    <row collapsed="false" customFormat="false" customHeight="true" hidden="false" ht="14.4" outlineLevel="0" r="24854"/>
    <row collapsed="false" customFormat="false" customHeight="true" hidden="false" ht="14.4" outlineLevel="0" r="24855"/>
    <row collapsed="false" customFormat="false" customHeight="true" hidden="false" ht="14.4" outlineLevel="0" r="24856"/>
    <row collapsed="false" customFormat="false" customHeight="true" hidden="false" ht="14.4" outlineLevel="0" r="24857"/>
    <row collapsed="false" customFormat="false" customHeight="true" hidden="false" ht="14.4" outlineLevel="0" r="24858"/>
    <row collapsed="false" customFormat="false" customHeight="true" hidden="false" ht="14.4" outlineLevel="0" r="24859"/>
    <row collapsed="false" customFormat="false" customHeight="true" hidden="false" ht="14.4" outlineLevel="0" r="24860"/>
    <row collapsed="false" customFormat="false" customHeight="true" hidden="false" ht="14.4" outlineLevel="0" r="24861"/>
    <row collapsed="false" customFormat="false" customHeight="true" hidden="false" ht="14.4" outlineLevel="0" r="24862"/>
    <row collapsed="false" customFormat="false" customHeight="true" hidden="false" ht="14.4" outlineLevel="0" r="24863"/>
    <row collapsed="false" customFormat="false" customHeight="true" hidden="false" ht="14.4" outlineLevel="0" r="24864"/>
    <row collapsed="false" customFormat="false" customHeight="true" hidden="false" ht="14.4" outlineLevel="0" r="24865"/>
    <row collapsed="false" customFormat="false" customHeight="true" hidden="false" ht="14.4" outlineLevel="0" r="24866"/>
    <row collapsed="false" customFormat="false" customHeight="true" hidden="false" ht="14.4" outlineLevel="0" r="24867"/>
    <row collapsed="false" customFormat="false" customHeight="true" hidden="false" ht="14.4" outlineLevel="0" r="24868"/>
    <row collapsed="false" customFormat="false" customHeight="true" hidden="false" ht="14.4" outlineLevel="0" r="24869"/>
    <row collapsed="false" customFormat="false" customHeight="true" hidden="false" ht="14.4" outlineLevel="0" r="24870"/>
    <row collapsed="false" customFormat="false" customHeight="true" hidden="false" ht="14.4" outlineLevel="0" r="24871"/>
    <row collapsed="false" customFormat="false" customHeight="true" hidden="false" ht="14.4" outlineLevel="0" r="24872"/>
    <row collapsed="false" customFormat="false" customHeight="true" hidden="false" ht="14.4" outlineLevel="0" r="24873"/>
    <row collapsed="false" customFormat="false" customHeight="true" hidden="false" ht="14.4" outlineLevel="0" r="24874"/>
    <row collapsed="false" customFormat="false" customHeight="true" hidden="false" ht="14.4" outlineLevel="0" r="24875"/>
    <row collapsed="false" customFormat="false" customHeight="true" hidden="false" ht="14.4" outlineLevel="0" r="24876"/>
    <row collapsed="false" customFormat="false" customHeight="true" hidden="false" ht="14.4" outlineLevel="0" r="24877"/>
    <row collapsed="false" customFormat="false" customHeight="true" hidden="false" ht="14.4" outlineLevel="0" r="24878"/>
    <row collapsed="false" customFormat="false" customHeight="true" hidden="false" ht="14.4" outlineLevel="0" r="24879"/>
    <row collapsed="false" customFormat="false" customHeight="true" hidden="false" ht="14.4" outlineLevel="0" r="24880"/>
    <row collapsed="false" customFormat="false" customHeight="true" hidden="false" ht="14.4" outlineLevel="0" r="24881"/>
    <row collapsed="false" customFormat="false" customHeight="true" hidden="false" ht="14.4" outlineLevel="0" r="24882"/>
    <row collapsed="false" customFormat="false" customHeight="true" hidden="false" ht="14.4" outlineLevel="0" r="24883"/>
    <row collapsed="false" customFormat="false" customHeight="true" hidden="false" ht="14.4" outlineLevel="0" r="24884"/>
    <row collapsed="false" customFormat="false" customHeight="true" hidden="false" ht="14.4" outlineLevel="0" r="24885"/>
    <row collapsed="false" customFormat="false" customHeight="true" hidden="false" ht="14.4" outlineLevel="0" r="24886"/>
    <row collapsed="false" customFormat="false" customHeight="true" hidden="false" ht="14.4" outlineLevel="0" r="24887"/>
    <row collapsed="false" customFormat="false" customHeight="true" hidden="false" ht="14.4" outlineLevel="0" r="24888"/>
    <row collapsed="false" customFormat="false" customHeight="true" hidden="false" ht="14.4" outlineLevel="0" r="24889"/>
    <row collapsed="false" customFormat="false" customHeight="true" hidden="false" ht="14.4" outlineLevel="0" r="24890"/>
    <row collapsed="false" customFormat="false" customHeight="true" hidden="false" ht="14.4" outlineLevel="0" r="24891"/>
    <row collapsed="false" customFormat="false" customHeight="true" hidden="false" ht="14.4" outlineLevel="0" r="24892"/>
    <row collapsed="false" customFormat="false" customHeight="true" hidden="false" ht="14.4" outlineLevel="0" r="24893"/>
    <row collapsed="false" customFormat="false" customHeight="true" hidden="false" ht="14.4" outlineLevel="0" r="24894"/>
    <row collapsed="false" customFormat="false" customHeight="true" hidden="false" ht="14.4" outlineLevel="0" r="24895"/>
    <row collapsed="false" customFormat="false" customHeight="true" hidden="false" ht="14.4" outlineLevel="0" r="24896"/>
    <row collapsed="false" customFormat="false" customHeight="true" hidden="false" ht="14.4" outlineLevel="0" r="24897"/>
    <row collapsed="false" customFormat="false" customHeight="true" hidden="false" ht="14.4" outlineLevel="0" r="24898"/>
    <row collapsed="false" customFormat="false" customHeight="true" hidden="false" ht="14.4" outlineLevel="0" r="24899"/>
    <row collapsed="false" customFormat="false" customHeight="true" hidden="false" ht="14.4" outlineLevel="0" r="24900"/>
    <row collapsed="false" customFormat="false" customHeight="true" hidden="false" ht="14.4" outlineLevel="0" r="24901"/>
    <row collapsed="false" customFormat="false" customHeight="true" hidden="false" ht="14.4" outlineLevel="0" r="24902"/>
    <row collapsed="false" customFormat="false" customHeight="true" hidden="false" ht="14.4" outlineLevel="0" r="24903"/>
    <row collapsed="false" customFormat="false" customHeight="true" hidden="false" ht="14.4" outlineLevel="0" r="24904"/>
    <row collapsed="false" customFormat="false" customHeight="true" hidden="false" ht="14.4" outlineLevel="0" r="24905"/>
    <row collapsed="false" customFormat="false" customHeight="true" hidden="false" ht="14.4" outlineLevel="0" r="24906"/>
    <row collapsed="false" customFormat="false" customHeight="true" hidden="false" ht="14.4" outlineLevel="0" r="24907"/>
    <row collapsed="false" customFormat="false" customHeight="true" hidden="false" ht="14.4" outlineLevel="0" r="24908"/>
    <row collapsed="false" customFormat="false" customHeight="true" hidden="false" ht="14.4" outlineLevel="0" r="24909"/>
    <row collapsed="false" customFormat="false" customHeight="true" hidden="false" ht="14.4" outlineLevel="0" r="24910"/>
    <row collapsed="false" customFormat="false" customHeight="true" hidden="false" ht="14.4" outlineLevel="0" r="24911"/>
    <row collapsed="false" customFormat="false" customHeight="true" hidden="false" ht="14.4" outlineLevel="0" r="24912"/>
    <row collapsed="false" customFormat="false" customHeight="true" hidden="false" ht="14.4" outlineLevel="0" r="24913"/>
    <row collapsed="false" customFormat="false" customHeight="true" hidden="false" ht="14.4" outlineLevel="0" r="24914"/>
    <row collapsed="false" customFormat="false" customHeight="true" hidden="false" ht="14.4" outlineLevel="0" r="24915"/>
    <row collapsed="false" customFormat="false" customHeight="true" hidden="false" ht="14.4" outlineLevel="0" r="24916"/>
    <row collapsed="false" customFormat="false" customHeight="true" hidden="false" ht="14.4" outlineLevel="0" r="24917"/>
    <row collapsed="false" customFormat="false" customHeight="true" hidden="false" ht="14.4" outlineLevel="0" r="24918"/>
    <row collapsed="false" customFormat="false" customHeight="true" hidden="false" ht="14.4" outlineLevel="0" r="24919"/>
    <row collapsed="false" customFormat="false" customHeight="true" hidden="false" ht="14.4" outlineLevel="0" r="24920"/>
    <row collapsed="false" customFormat="false" customHeight="true" hidden="false" ht="14.4" outlineLevel="0" r="24921"/>
    <row collapsed="false" customFormat="false" customHeight="true" hidden="false" ht="14.4" outlineLevel="0" r="24922"/>
    <row collapsed="false" customFormat="false" customHeight="true" hidden="false" ht="14.4" outlineLevel="0" r="24923"/>
    <row collapsed="false" customFormat="false" customHeight="true" hidden="false" ht="14.4" outlineLevel="0" r="24924"/>
    <row collapsed="false" customFormat="false" customHeight="true" hidden="false" ht="14.4" outlineLevel="0" r="24925"/>
    <row collapsed="false" customFormat="false" customHeight="true" hidden="false" ht="14.4" outlineLevel="0" r="24926"/>
    <row collapsed="false" customFormat="false" customHeight="true" hidden="false" ht="14.4" outlineLevel="0" r="24927"/>
    <row collapsed="false" customFormat="false" customHeight="true" hidden="false" ht="14.4" outlineLevel="0" r="24928"/>
    <row collapsed="false" customFormat="false" customHeight="true" hidden="false" ht="14.4" outlineLevel="0" r="24929"/>
    <row collapsed="false" customFormat="false" customHeight="true" hidden="false" ht="14.4" outlineLevel="0" r="24930"/>
    <row collapsed="false" customFormat="false" customHeight="true" hidden="false" ht="14.4" outlineLevel="0" r="24931"/>
    <row collapsed="false" customFormat="false" customHeight="true" hidden="false" ht="14.4" outlineLevel="0" r="24932"/>
    <row collapsed="false" customFormat="false" customHeight="true" hidden="false" ht="14.4" outlineLevel="0" r="24933"/>
    <row collapsed="false" customFormat="false" customHeight="true" hidden="false" ht="14.4" outlineLevel="0" r="24934"/>
    <row collapsed="false" customFormat="false" customHeight="true" hidden="false" ht="14.4" outlineLevel="0" r="24935"/>
    <row collapsed="false" customFormat="false" customHeight="true" hidden="false" ht="14.4" outlineLevel="0" r="24936"/>
    <row collapsed="false" customFormat="false" customHeight="true" hidden="false" ht="14.4" outlineLevel="0" r="24937"/>
    <row collapsed="false" customFormat="false" customHeight="true" hidden="false" ht="14.4" outlineLevel="0" r="24938"/>
    <row collapsed="false" customFormat="false" customHeight="true" hidden="false" ht="14.4" outlineLevel="0" r="24939"/>
    <row collapsed="false" customFormat="false" customHeight="true" hidden="false" ht="14.4" outlineLevel="0" r="24940"/>
    <row collapsed="false" customFormat="false" customHeight="true" hidden="false" ht="14.4" outlineLevel="0" r="24941"/>
    <row collapsed="false" customFormat="false" customHeight="true" hidden="false" ht="14.4" outlineLevel="0" r="24942"/>
    <row collapsed="false" customFormat="false" customHeight="true" hidden="false" ht="14.4" outlineLevel="0" r="24943"/>
    <row collapsed="false" customFormat="false" customHeight="true" hidden="false" ht="14.4" outlineLevel="0" r="24944"/>
    <row collapsed="false" customFormat="false" customHeight="true" hidden="false" ht="14.4" outlineLevel="0" r="24945"/>
    <row collapsed="false" customFormat="false" customHeight="true" hidden="false" ht="14.4" outlineLevel="0" r="24946"/>
    <row collapsed="false" customFormat="false" customHeight="true" hidden="false" ht="14.4" outlineLevel="0" r="24947"/>
    <row collapsed="false" customFormat="false" customHeight="true" hidden="false" ht="14.4" outlineLevel="0" r="24948"/>
    <row collapsed="false" customFormat="false" customHeight="true" hidden="false" ht="14.4" outlineLevel="0" r="24949"/>
    <row collapsed="false" customFormat="false" customHeight="true" hidden="false" ht="14.4" outlineLevel="0" r="24950"/>
    <row collapsed="false" customFormat="false" customHeight="true" hidden="false" ht="14.4" outlineLevel="0" r="24951"/>
    <row collapsed="false" customFormat="false" customHeight="true" hidden="false" ht="14.4" outlineLevel="0" r="24952"/>
    <row collapsed="false" customFormat="false" customHeight="true" hidden="false" ht="14.4" outlineLevel="0" r="24953"/>
    <row collapsed="false" customFormat="false" customHeight="true" hidden="false" ht="14.4" outlineLevel="0" r="24954"/>
    <row collapsed="false" customFormat="false" customHeight="true" hidden="false" ht="14.4" outlineLevel="0" r="24955"/>
    <row collapsed="false" customFormat="false" customHeight="true" hidden="false" ht="14.4" outlineLevel="0" r="24956"/>
    <row collapsed="false" customFormat="false" customHeight="true" hidden="false" ht="14.4" outlineLevel="0" r="24957"/>
    <row collapsed="false" customFormat="false" customHeight="true" hidden="false" ht="14.4" outlineLevel="0" r="24958"/>
    <row collapsed="false" customFormat="false" customHeight="true" hidden="false" ht="14.4" outlineLevel="0" r="24959"/>
    <row collapsed="false" customFormat="false" customHeight="true" hidden="false" ht="14.4" outlineLevel="0" r="24960"/>
    <row collapsed="false" customFormat="false" customHeight="true" hidden="false" ht="14.4" outlineLevel="0" r="24961"/>
    <row collapsed="false" customFormat="false" customHeight="true" hidden="false" ht="14.4" outlineLevel="0" r="24962"/>
    <row collapsed="false" customFormat="false" customHeight="true" hidden="false" ht="14.4" outlineLevel="0" r="24963"/>
    <row collapsed="false" customFormat="false" customHeight="true" hidden="false" ht="14.4" outlineLevel="0" r="24964"/>
    <row collapsed="false" customFormat="false" customHeight="true" hidden="false" ht="14.4" outlineLevel="0" r="24965"/>
    <row collapsed="false" customFormat="false" customHeight="true" hidden="false" ht="14.4" outlineLevel="0" r="24966"/>
    <row collapsed="false" customFormat="false" customHeight="true" hidden="false" ht="14.4" outlineLevel="0" r="24967"/>
    <row collapsed="false" customFormat="false" customHeight="true" hidden="false" ht="14.4" outlineLevel="0" r="24968"/>
    <row collapsed="false" customFormat="false" customHeight="true" hidden="false" ht="14.4" outlineLevel="0" r="24969"/>
    <row collapsed="false" customFormat="false" customHeight="true" hidden="false" ht="14.4" outlineLevel="0" r="24970"/>
    <row collapsed="false" customFormat="false" customHeight="true" hidden="false" ht="14.4" outlineLevel="0" r="24971"/>
    <row collapsed="false" customFormat="false" customHeight="true" hidden="false" ht="14.4" outlineLevel="0" r="24972"/>
    <row collapsed="false" customFormat="false" customHeight="true" hidden="false" ht="14.4" outlineLevel="0" r="24973"/>
    <row collapsed="false" customFormat="false" customHeight="true" hidden="false" ht="14.4" outlineLevel="0" r="24974"/>
    <row collapsed="false" customFormat="false" customHeight="true" hidden="false" ht="14.4" outlineLevel="0" r="24975"/>
    <row collapsed="false" customFormat="false" customHeight="true" hidden="false" ht="14.4" outlineLevel="0" r="24976"/>
    <row collapsed="false" customFormat="false" customHeight="true" hidden="false" ht="14.4" outlineLevel="0" r="24977"/>
    <row collapsed="false" customFormat="false" customHeight="true" hidden="false" ht="14.4" outlineLevel="0" r="24978"/>
    <row collapsed="false" customFormat="false" customHeight="true" hidden="false" ht="14.4" outlineLevel="0" r="24979"/>
    <row collapsed="false" customFormat="false" customHeight="true" hidden="false" ht="14.4" outlineLevel="0" r="24980"/>
    <row collapsed="false" customFormat="false" customHeight="true" hidden="false" ht="14.4" outlineLevel="0" r="24981"/>
    <row collapsed="false" customFormat="false" customHeight="true" hidden="false" ht="14.4" outlineLevel="0" r="24982"/>
    <row collapsed="false" customFormat="false" customHeight="true" hidden="false" ht="14.4" outlineLevel="0" r="24983"/>
    <row collapsed="false" customFormat="false" customHeight="true" hidden="false" ht="14.4" outlineLevel="0" r="24984"/>
    <row collapsed="false" customFormat="false" customHeight="true" hidden="false" ht="14.4" outlineLevel="0" r="24985"/>
    <row collapsed="false" customFormat="false" customHeight="true" hidden="false" ht="14.4" outlineLevel="0" r="24986"/>
    <row collapsed="false" customFormat="false" customHeight="true" hidden="false" ht="14.4" outlineLevel="0" r="24987"/>
    <row collapsed="false" customFormat="false" customHeight="true" hidden="false" ht="14.4" outlineLevel="0" r="24988"/>
    <row collapsed="false" customFormat="false" customHeight="true" hidden="false" ht="14.4" outlineLevel="0" r="24989"/>
    <row collapsed="false" customFormat="false" customHeight="true" hidden="false" ht="14.4" outlineLevel="0" r="24990"/>
    <row collapsed="false" customFormat="false" customHeight="true" hidden="false" ht="14.4" outlineLevel="0" r="24991"/>
    <row collapsed="false" customFormat="false" customHeight="true" hidden="false" ht="14.4" outlineLevel="0" r="24992"/>
    <row collapsed="false" customFormat="false" customHeight="true" hidden="false" ht="14.4" outlineLevel="0" r="24993"/>
    <row collapsed="false" customFormat="false" customHeight="true" hidden="false" ht="14.4" outlineLevel="0" r="24994"/>
    <row collapsed="false" customFormat="false" customHeight="true" hidden="false" ht="14.4" outlineLevel="0" r="24995"/>
    <row collapsed="false" customFormat="false" customHeight="true" hidden="false" ht="14.4" outlineLevel="0" r="24996"/>
    <row collapsed="false" customFormat="false" customHeight="true" hidden="false" ht="14.4" outlineLevel="0" r="24997"/>
    <row collapsed="false" customFormat="false" customHeight="true" hidden="false" ht="14.4" outlineLevel="0" r="24998"/>
    <row collapsed="false" customFormat="false" customHeight="true" hidden="false" ht="14.4" outlineLevel="0" r="24999"/>
    <row collapsed="false" customFormat="false" customHeight="true" hidden="false" ht="14.4" outlineLevel="0" r="25000"/>
    <row collapsed="false" customFormat="false" customHeight="true" hidden="false" ht="14.4" outlineLevel="0" r="25001"/>
    <row collapsed="false" customFormat="false" customHeight="true" hidden="false" ht="14.4" outlineLevel="0" r="25002"/>
    <row collapsed="false" customFormat="false" customHeight="true" hidden="false" ht="14.4" outlineLevel="0" r="25003"/>
    <row collapsed="false" customFormat="false" customHeight="true" hidden="false" ht="14.4" outlineLevel="0" r="25004"/>
    <row collapsed="false" customFormat="false" customHeight="true" hidden="false" ht="14.4" outlineLevel="0" r="25005"/>
    <row collapsed="false" customFormat="false" customHeight="true" hidden="false" ht="14.4" outlineLevel="0" r="25006"/>
    <row collapsed="false" customFormat="false" customHeight="true" hidden="false" ht="14.4" outlineLevel="0" r="25007"/>
    <row collapsed="false" customFormat="false" customHeight="true" hidden="false" ht="14.4" outlineLevel="0" r="25008"/>
    <row collapsed="false" customFormat="false" customHeight="true" hidden="false" ht="14.4" outlineLevel="0" r="25009"/>
    <row collapsed="false" customFormat="false" customHeight="true" hidden="false" ht="14.4" outlineLevel="0" r="25010"/>
    <row collapsed="false" customFormat="false" customHeight="true" hidden="false" ht="14.4" outlineLevel="0" r="25011"/>
    <row collapsed="false" customFormat="false" customHeight="true" hidden="false" ht="14.4" outlineLevel="0" r="25012"/>
    <row collapsed="false" customFormat="false" customHeight="true" hidden="false" ht="14.4" outlineLevel="0" r="25013"/>
    <row collapsed="false" customFormat="false" customHeight="true" hidden="false" ht="14.4" outlineLevel="0" r="25014"/>
    <row collapsed="false" customFormat="false" customHeight="true" hidden="false" ht="14.4" outlineLevel="0" r="25015"/>
    <row collapsed="false" customFormat="false" customHeight="true" hidden="false" ht="14.4" outlineLevel="0" r="25016"/>
    <row collapsed="false" customFormat="false" customHeight="true" hidden="false" ht="14.4" outlineLevel="0" r="25017"/>
    <row collapsed="false" customFormat="false" customHeight="true" hidden="false" ht="14.4" outlineLevel="0" r="25018"/>
    <row collapsed="false" customFormat="false" customHeight="true" hidden="false" ht="14.4" outlineLevel="0" r="25019"/>
    <row collapsed="false" customFormat="false" customHeight="true" hidden="false" ht="14.4" outlineLevel="0" r="25020"/>
    <row collapsed="false" customFormat="false" customHeight="true" hidden="false" ht="14.4" outlineLevel="0" r="25021"/>
    <row collapsed="false" customFormat="false" customHeight="true" hidden="false" ht="14.4" outlineLevel="0" r="25022"/>
    <row collapsed="false" customFormat="false" customHeight="true" hidden="false" ht="14.4" outlineLevel="0" r="25023"/>
    <row collapsed="false" customFormat="false" customHeight="true" hidden="false" ht="14.4" outlineLevel="0" r="25024"/>
    <row collapsed="false" customFormat="false" customHeight="true" hidden="false" ht="14.4" outlineLevel="0" r="25025"/>
    <row collapsed="false" customFormat="false" customHeight="true" hidden="false" ht="14.4" outlineLevel="0" r="25026"/>
    <row collapsed="false" customFormat="false" customHeight="true" hidden="false" ht="14.4" outlineLevel="0" r="25027"/>
    <row collapsed="false" customFormat="false" customHeight="true" hidden="false" ht="14.4" outlineLevel="0" r="25028"/>
    <row collapsed="false" customFormat="false" customHeight="true" hidden="false" ht="14.4" outlineLevel="0" r="25029"/>
    <row collapsed="false" customFormat="false" customHeight="true" hidden="false" ht="14.4" outlineLevel="0" r="25030"/>
    <row collapsed="false" customFormat="false" customHeight="true" hidden="false" ht="14.4" outlineLevel="0" r="25031"/>
    <row collapsed="false" customFormat="false" customHeight="true" hidden="false" ht="14.4" outlineLevel="0" r="25032"/>
    <row collapsed="false" customFormat="false" customHeight="true" hidden="false" ht="14.4" outlineLevel="0" r="25033"/>
    <row collapsed="false" customFormat="false" customHeight="true" hidden="false" ht="14.4" outlineLevel="0" r="25034"/>
    <row collapsed="false" customFormat="false" customHeight="true" hidden="false" ht="14.4" outlineLevel="0" r="25035"/>
    <row collapsed="false" customFormat="false" customHeight="true" hidden="false" ht="14.4" outlineLevel="0" r="25036"/>
    <row collapsed="false" customFormat="false" customHeight="true" hidden="false" ht="14.4" outlineLevel="0" r="25037"/>
    <row collapsed="false" customFormat="false" customHeight="true" hidden="false" ht="14.4" outlineLevel="0" r="25038"/>
    <row collapsed="false" customFormat="false" customHeight="true" hidden="false" ht="14.4" outlineLevel="0" r="25039"/>
    <row collapsed="false" customFormat="false" customHeight="true" hidden="false" ht="14.4" outlineLevel="0" r="25040"/>
    <row collapsed="false" customFormat="false" customHeight="true" hidden="false" ht="14.4" outlineLevel="0" r="25041"/>
    <row collapsed="false" customFormat="false" customHeight="true" hidden="false" ht="14.4" outlineLevel="0" r="25042"/>
    <row collapsed="false" customFormat="false" customHeight="true" hidden="false" ht="14.4" outlineLevel="0" r="25043"/>
    <row collapsed="false" customFormat="false" customHeight="true" hidden="false" ht="14.4" outlineLevel="0" r="25044"/>
    <row collapsed="false" customFormat="false" customHeight="true" hidden="false" ht="14.4" outlineLevel="0" r="25045"/>
    <row collapsed="false" customFormat="false" customHeight="true" hidden="false" ht="14.4" outlineLevel="0" r="25046"/>
    <row collapsed="false" customFormat="false" customHeight="true" hidden="false" ht="14.4" outlineLevel="0" r="25047"/>
    <row collapsed="false" customFormat="false" customHeight="true" hidden="false" ht="14.4" outlineLevel="0" r="25048"/>
    <row collapsed="false" customFormat="false" customHeight="true" hidden="false" ht="14.4" outlineLevel="0" r="25049"/>
    <row collapsed="false" customFormat="false" customHeight="true" hidden="false" ht="14.4" outlineLevel="0" r="25050"/>
    <row collapsed="false" customFormat="false" customHeight="true" hidden="false" ht="14.4" outlineLevel="0" r="25051"/>
    <row collapsed="false" customFormat="false" customHeight="true" hidden="false" ht="14.4" outlineLevel="0" r="25052"/>
    <row collapsed="false" customFormat="false" customHeight="true" hidden="false" ht="14.4" outlineLevel="0" r="25053"/>
    <row collapsed="false" customFormat="false" customHeight="true" hidden="false" ht="14.4" outlineLevel="0" r="25054"/>
    <row collapsed="false" customFormat="false" customHeight="true" hidden="false" ht="14.4" outlineLevel="0" r="25055"/>
    <row collapsed="false" customFormat="false" customHeight="true" hidden="false" ht="14.4" outlineLevel="0" r="25056"/>
    <row collapsed="false" customFormat="false" customHeight="true" hidden="false" ht="14.4" outlineLevel="0" r="25057"/>
    <row collapsed="false" customFormat="false" customHeight="true" hidden="false" ht="14.4" outlineLevel="0" r="25058"/>
    <row collapsed="false" customFormat="false" customHeight="true" hidden="false" ht="14.4" outlineLevel="0" r="25059"/>
    <row collapsed="false" customFormat="false" customHeight="true" hidden="false" ht="14.4" outlineLevel="0" r="25060"/>
    <row collapsed="false" customFormat="false" customHeight="true" hidden="false" ht="14.4" outlineLevel="0" r="25061"/>
    <row collapsed="false" customFormat="false" customHeight="true" hidden="false" ht="14.4" outlineLevel="0" r="25062"/>
    <row collapsed="false" customFormat="false" customHeight="true" hidden="false" ht="14.4" outlineLevel="0" r="25063"/>
    <row collapsed="false" customFormat="false" customHeight="true" hidden="false" ht="14.4" outlineLevel="0" r="25064"/>
    <row collapsed="false" customFormat="false" customHeight="true" hidden="false" ht="14.4" outlineLevel="0" r="25065"/>
    <row collapsed="false" customFormat="false" customHeight="true" hidden="false" ht="14.4" outlineLevel="0" r="25066"/>
    <row collapsed="false" customFormat="false" customHeight="true" hidden="false" ht="14.4" outlineLevel="0" r="25067"/>
    <row collapsed="false" customFormat="false" customHeight="true" hidden="false" ht="14.4" outlineLevel="0" r="25068"/>
    <row collapsed="false" customFormat="false" customHeight="true" hidden="false" ht="14.4" outlineLevel="0" r="25069"/>
    <row collapsed="false" customFormat="false" customHeight="true" hidden="false" ht="14.4" outlineLevel="0" r="25070"/>
    <row collapsed="false" customFormat="false" customHeight="true" hidden="false" ht="14.4" outlineLevel="0" r="25071"/>
    <row collapsed="false" customFormat="false" customHeight="true" hidden="false" ht="14.4" outlineLevel="0" r="25072"/>
    <row collapsed="false" customFormat="false" customHeight="true" hidden="false" ht="14.4" outlineLevel="0" r="25073"/>
    <row collapsed="false" customFormat="false" customHeight="true" hidden="false" ht="14.4" outlineLevel="0" r="25074"/>
    <row collapsed="false" customFormat="false" customHeight="true" hidden="false" ht="14.4" outlineLevel="0" r="25075"/>
    <row collapsed="false" customFormat="false" customHeight="true" hidden="false" ht="14.4" outlineLevel="0" r="25076"/>
    <row collapsed="false" customFormat="false" customHeight="true" hidden="false" ht="14.4" outlineLevel="0" r="25077"/>
    <row collapsed="false" customFormat="false" customHeight="true" hidden="false" ht="14.4" outlineLevel="0" r="25078"/>
    <row collapsed="false" customFormat="false" customHeight="true" hidden="false" ht="14.4" outlineLevel="0" r="25079"/>
    <row collapsed="false" customFormat="false" customHeight="true" hidden="false" ht="14.4" outlineLevel="0" r="25080"/>
    <row collapsed="false" customFormat="false" customHeight="true" hidden="false" ht="14.4" outlineLevel="0" r="25081"/>
    <row collapsed="false" customFormat="false" customHeight="true" hidden="false" ht="14.4" outlineLevel="0" r="25082"/>
    <row collapsed="false" customFormat="false" customHeight="true" hidden="false" ht="14.4" outlineLevel="0" r="25083"/>
    <row collapsed="false" customFormat="false" customHeight="true" hidden="false" ht="14.4" outlineLevel="0" r="25084"/>
    <row collapsed="false" customFormat="false" customHeight="true" hidden="false" ht="14.4" outlineLevel="0" r="25085"/>
    <row collapsed="false" customFormat="false" customHeight="true" hidden="false" ht="14.4" outlineLevel="0" r="25086"/>
    <row collapsed="false" customFormat="false" customHeight="true" hidden="false" ht="14.4" outlineLevel="0" r="25087"/>
    <row collapsed="false" customFormat="false" customHeight="true" hidden="false" ht="14.4" outlineLevel="0" r="25088"/>
    <row collapsed="false" customFormat="false" customHeight="true" hidden="false" ht="14.4" outlineLevel="0" r="25089"/>
    <row collapsed="false" customFormat="false" customHeight="true" hidden="false" ht="14.4" outlineLevel="0" r="25090"/>
    <row collapsed="false" customFormat="false" customHeight="true" hidden="false" ht="14.4" outlineLevel="0" r="25091"/>
    <row collapsed="false" customFormat="false" customHeight="true" hidden="false" ht="14.4" outlineLevel="0" r="25092"/>
    <row collapsed="false" customFormat="false" customHeight="true" hidden="false" ht="14.4" outlineLevel="0" r="25093"/>
    <row collapsed="false" customFormat="false" customHeight="true" hidden="false" ht="14.4" outlineLevel="0" r="25094"/>
    <row collapsed="false" customFormat="false" customHeight="true" hidden="false" ht="14.4" outlineLevel="0" r="25095"/>
    <row collapsed="false" customFormat="false" customHeight="true" hidden="false" ht="14.4" outlineLevel="0" r="25096"/>
    <row collapsed="false" customFormat="false" customHeight="true" hidden="false" ht="14.4" outlineLevel="0" r="25097"/>
    <row collapsed="false" customFormat="false" customHeight="true" hidden="false" ht="14.4" outlineLevel="0" r="25098"/>
    <row collapsed="false" customFormat="false" customHeight="true" hidden="false" ht="14.4" outlineLevel="0" r="25099"/>
    <row collapsed="false" customFormat="false" customHeight="true" hidden="false" ht="14.4" outlineLevel="0" r="25100"/>
    <row collapsed="false" customFormat="false" customHeight="true" hidden="false" ht="14.4" outlineLevel="0" r="25101"/>
    <row collapsed="false" customFormat="false" customHeight="true" hidden="false" ht="14.4" outlineLevel="0" r="25102"/>
    <row collapsed="false" customFormat="false" customHeight="true" hidden="false" ht="14.4" outlineLevel="0" r="25103"/>
    <row collapsed="false" customFormat="false" customHeight="true" hidden="false" ht="14.4" outlineLevel="0" r="25104"/>
    <row collapsed="false" customFormat="false" customHeight="true" hidden="false" ht="14.4" outlineLevel="0" r="25105"/>
    <row collapsed="false" customFormat="false" customHeight="true" hidden="false" ht="14.4" outlineLevel="0" r="25106"/>
    <row collapsed="false" customFormat="false" customHeight="true" hidden="false" ht="14.4" outlineLevel="0" r="25107"/>
    <row collapsed="false" customFormat="false" customHeight="true" hidden="false" ht="14.4" outlineLevel="0" r="25108"/>
    <row collapsed="false" customFormat="false" customHeight="true" hidden="false" ht="14.4" outlineLevel="0" r="25109"/>
    <row collapsed="false" customFormat="false" customHeight="true" hidden="false" ht="14.4" outlineLevel="0" r="25110"/>
    <row collapsed="false" customFormat="false" customHeight="true" hidden="false" ht="14.4" outlineLevel="0" r="25111"/>
    <row collapsed="false" customFormat="false" customHeight="true" hidden="false" ht="14.4" outlineLevel="0" r="25112"/>
    <row collapsed="false" customFormat="false" customHeight="true" hidden="false" ht="14.4" outlineLevel="0" r="25113"/>
    <row collapsed="false" customFormat="false" customHeight="true" hidden="false" ht="14.4" outlineLevel="0" r="25114"/>
    <row collapsed="false" customFormat="false" customHeight="true" hidden="false" ht="14.4" outlineLevel="0" r="25115"/>
    <row collapsed="false" customFormat="false" customHeight="true" hidden="false" ht="14.4" outlineLevel="0" r="25116"/>
    <row collapsed="false" customFormat="false" customHeight="true" hidden="false" ht="14.4" outlineLevel="0" r="25117"/>
    <row collapsed="false" customFormat="false" customHeight="true" hidden="false" ht="14.4" outlineLevel="0" r="25118"/>
    <row collapsed="false" customFormat="false" customHeight="true" hidden="false" ht="14.4" outlineLevel="0" r="25119"/>
    <row collapsed="false" customFormat="false" customHeight="true" hidden="false" ht="14.4" outlineLevel="0" r="25120"/>
    <row collapsed="false" customFormat="false" customHeight="true" hidden="false" ht="14.4" outlineLevel="0" r="25121"/>
    <row collapsed="false" customFormat="false" customHeight="true" hidden="false" ht="14.4" outlineLevel="0" r="25122"/>
    <row collapsed="false" customFormat="false" customHeight="true" hidden="false" ht="14.4" outlineLevel="0" r="25123"/>
    <row collapsed="false" customFormat="false" customHeight="true" hidden="false" ht="14.4" outlineLevel="0" r="25124"/>
    <row collapsed="false" customFormat="false" customHeight="true" hidden="false" ht="14.4" outlineLevel="0" r="25125"/>
    <row collapsed="false" customFormat="false" customHeight="true" hidden="false" ht="14.4" outlineLevel="0" r="25126"/>
    <row collapsed="false" customFormat="false" customHeight="true" hidden="false" ht="14.4" outlineLevel="0" r="25127"/>
    <row collapsed="false" customFormat="false" customHeight="true" hidden="false" ht="14.4" outlineLevel="0" r="25128"/>
    <row collapsed="false" customFormat="false" customHeight="true" hidden="false" ht="14.4" outlineLevel="0" r="25129"/>
    <row collapsed="false" customFormat="false" customHeight="true" hidden="false" ht="14.4" outlineLevel="0" r="25130"/>
    <row collapsed="false" customFormat="false" customHeight="true" hidden="false" ht="14.4" outlineLevel="0" r="25131"/>
    <row collapsed="false" customFormat="false" customHeight="true" hidden="false" ht="14.4" outlineLevel="0" r="25132"/>
    <row collapsed="false" customFormat="false" customHeight="true" hidden="false" ht="14.4" outlineLevel="0" r="25133"/>
    <row collapsed="false" customFormat="false" customHeight="true" hidden="false" ht="14.4" outlineLevel="0" r="25134"/>
    <row collapsed="false" customFormat="false" customHeight="true" hidden="false" ht="14.4" outlineLevel="0" r="25135"/>
    <row collapsed="false" customFormat="false" customHeight="true" hidden="false" ht="14.4" outlineLevel="0" r="25136"/>
    <row collapsed="false" customFormat="false" customHeight="true" hidden="false" ht="14.4" outlineLevel="0" r="25137"/>
    <row collapsed="false" customFormat="false" customHeight="true" hidden="false" ht="14.4" outlineLevel="0" r="25138"/>
    <row collapsed="false" customFormat="false" customHeight="true" hidden="false" ht="14.4" outlineLevel="0" r="25139"/>
    <row collapsed="false" customFormat="false" customHeight="true" hidden="false" ht="14.4" outlineLevel="0" r="25140"/>
    <row collapsed="false" customFormat="false" customHeight="true" hidden="false" ht="14.4" outlineLevel="0" r="25141"/>
    <row collapsed="false" customFormat="false" customHeight="true" hidden="false" ht="14.4" outlineLevel="0" r="25142"/>
    <row collapsed="false" customFormat="false" customHeight="true" hidden="false" ht="14.4" outlineLevel="0" r="25143"/>
    <row collapsed="false" customFormat="false" customHeight="true" hidden="false" ht="14.4" outlineLevel="0" r="25144"/>
    <row collapsed="false" customFormat="false" customHeight="true" hidden="false" ht="14.4" outlineLevel="0" r="25145"/>
    <row collapsed="false" customFormat="false" customHeight="true" hidden="false" ht="14.4" outlineLevel="0" r="25146"/>
    <row collapsed="false" customFormat="false" customHeight="true" hidden="false" ht="14.4" outlineLevel="0" r="25147"/>
    <row collapsed="false" customFormat="false" customHeight="true" hidden="false" ht="14.4" outlineLevel="0" r="25148"/>
    <row collapsed="false" customFormat="false" customHeight="true" hidden="false" ht="14.4" outlineLevel="0" r="25149"/>
    <row collapsed="false" customFormat="false" customHeight="true" hidden="false" ht="14.4" outlineLevel="0" r="25150"/>
    <row collapsed="false" customFormat="false" customHeight="true" hidden="false" ht="14.4" outlineLevel="0" r="25151"/>
    <row collapsed="false" customFormat="false" customHeight="true" hidden="false" ht="14.4" outlineLevel="0" r="25152"/>
    <row collapsed="false" customFormat="false" customHeight="true" hidden="false" ht="14.4" outlineLevel="0" r="25153"/>
    <row collapsed="false" customFormat="false" customHeight="true" hidden="false" ht="14.4" outlineLevel="0" r="25154"/>
    <row collapsed="false" customFormat="false" customHeight="true" hidden="false" ht="14.4" outlineLevel="0" r="25155"/>
    <row collapsed="false" customFormat="false" customHeight="true" hidden="false" ht="14.4" outlineLevel="0" r="25156"/>
    <row collapsed="false" customFormat="false" customHeight="true" hidden="false" ht="14.4" outlineLevel="0" r="25157"/>
    <row collapsed="false" customFormat="false" customHeight="true" hidden="false" ht="14.4" outlineLevel="0" r="25158"/>
    <row collapsed="false" customFormat="false" customHeight="true" hidden="false" ht="14.4" outlineLevel="0" r="25159"/>
    <row collapsed="false" customFormat="false" customHeight="true" hidden="false" ht="14.4" outlineLevel="0" r="25160"/>
    <row collapsed="false" customFormat="false" customHeight="true" hidden="false" ht="14.4" outlineLevel="0" r="25161"/>
    <row collapsed="false" customFormat="false" customHeight="true" hidden="false" ht="14.4" outlineLevel="0" r="25162"/>
    <row collapsed="false" customFormat="false" customHeight="true" hidden="false" ht="14.4" outlineLevel="0" r="25163"/>
    <row collapsed="false" customFormat="false" customHeight="true" hidden="false" ht="14.4" outlineLevel="0" r="25164"/>
    <row collapsed="false" customFormat="false" customHeight="true" hidden="false" ht="14.4" outlineLevel="0" r="25165"/>
    <row collapsed="false" customFormat="false" customHeight="true" hidden="false" ht="14.4" outlineLevel="0" r="25166"/>
    <row collapsed="false" customFormat="false" customHeight="true" hidden="false" ht="14.4" outlineLevel="0" r="25167"/>
    <row collapsed="false" customFormat="false" customHeight="true" hidden="false" ht="14.4" outlineLevel="0" r="25168"/>
    <row collapsed="false" customFormat="false" customHeight="true" hidden="false" ht="14.4" outlineLevel="0" r="25169"/>
    <row collapsed="false" customFormat="false" customHeight="true" hidden="false" ht="14.4" outlineLevel="0" r="25170"/>
    <row collapsed="false" customFormat="false" customHeight="true" hidden="false" ht="14.4" outlineLevel="0" r="25171"/>
    <row collapsed="false" customFormat="false" customHeight="true" hidden="false" ht="14.4" outlineLevel="0" r="25172"/>
    <row collapsed="false" customFormat="false" customHeight="true" hidden="false" ht="14.4" outlineLevel="0" r="25173"/>
    <row collapsed="false" customFormat="false" customHeight="true" hidden="false" ht="14.4" outlineLevel="0" r="25174"/>
    <row collapsed="false" customFormat="false" customHeight="true" hidden="false" ht="14.4" outlineLevel="0" r="25175"/>
    <row collapsed="false" customFormat="false" customHeight="true" hidden="false" ht="14.4" outlineLevel="0" r="25176"/>
    <row collapsed="false" customFormat="false" customHeight="true" hidden="false" ht="14.4" outlineLevel="0" r="25177"/>
    <row collapsed="false" customFormat="false" customHeight="true" hidden="false" ht="14.4" outlineLevel="0" r="25178"/>
    <row collapsed="false" customFormat="false" customHeight="true" hidden="false" ht="14.4" outlineLevel="0" r="25179"/>
    <row collapsed="false" customFormat="false" customHeight="true" hidden="false" ht="14.4" outlineLevel="0" r="25180"/>
    <row collapsed="false" customFormat="false" customHeight="true" hidden="false" ht="14.4" outlineLevel="0" r="25181"/>
    <row collapsed="false" customFormat="false" customHeight="true" hidden="false" ht="14.4" outlineLevel="0" r="25182"/>
    <row collapsed="false" customFormat="false" customHeight="true" hidden="false" ht="14.4" outlineLevel="0" r="25183"/>
    <row collapsed="false" customFormat="false" customHeight="true" hidden="false" ht="14.4" outlineLevel="0" r="25184"/>
    <row collapsed="false" customFormat="false" customHeight="true" hidden="false" ht="14.4" outlineLevel="0" r="25185"/>
    <row collapsed="false" customFormat="false" customHeight="true" hidden="false" ht="14.4" outlineLevel="0" r="25186"/>
    <row collapsed="false" customFormat="false" customHeight="true" hidden="false" ht="14.4" outlineLevel="0" r="25187"/>
    <row collapsed="false" customFormat="false" customHeight="true" hidden="false" ht="14.4" outlineLevel="0" r="25188"/>
    <row collapsed="false" customFormat="false" customHeight="true" hidden="false" ht="14.4" outlineLevel="0" r="25189"/>
    <row collapsed="false" customFormat="false" customHeight="true" hidden="false" ht="14.4" outlineLevel="0" r="25190"/>
    <row collapsed="false" customFormat="false" customHeight="true" hidden="false" ht="14.4" outlineLevel="0" r="25191"/>
    <row collapsed="false" customFormat="false" customHeight="true" hidden="false" ht="14.4" outlineLevel="0" r="25192"/>
    <row collapsed="false" customFormat="false" customHeight="true" hidden="false" ht="14.4" outlineLevel="0" r="25193"/>
    <row collapsed="false" customFormat="false" customHeight="true" hidden="false" ht="14.4" outlineLevel="0" r="25194"/>
    <row collapsed="false" customFormat="false" customHeight="true" hidden="false" ht="14.4" outlineLevel="0" r="25195"/>
    <row collapsed="false" customFormat="false" customHeight="true" hidden="false" ht="14.4" outlineLevel="0" r="25196"/>
    <row collapsed="false" customFormat="false" customHeight="true" hidden="false" ht="14.4" outlineLevel="0" r="25197"/>
    <row collapsed="false" customFormat="false" customHeight="true" hidden="false" ht="14.4" outlineLevel="0" r="25198"/>
    <row collapsed="false" customFormat="false" customHeight="true" hidden="false" ht="14.4" outlineLevel="0" r="25199"/>
    <row collapsed="false" customFormat="false" customHeight="true" hidden="false" ht="14.4" outlineLevel="0" r="25200"/>
    <row collapsed="false" customFormat="false" customHeight="true" hidden="false" ht="14.4" outlineLevel="0" r="25201"/>
    <row collapsed="false" customFormat="false" customHeight="true" hidden="false" ht="14.4" outlineLevel="0" r="25202"/>
    <row collapsed="false" customFormat="false" customHeight="true" hidden="false" ht="14.4" outlineLevel="0" r="25203"/>
    <row collapsed="false" customFormat="false" customHeight="true" hidden="false" ht="14.4" outlineLevel="0" r="25204"/>
    <row collapsed="false" customFormat="false" customHeight="true" hidden="false" ht="14.4" outlineLevel="0" r="25205"/>
    <row collapsed="false" customFormat="false" customHeight="true" hidden="false" ht="14.4" outlineLevel="0" r="25206"/>
    <row collapsed="false" customFormat="false" customHeight="true" hidden="false" ht="14.4" outlineLevel="0" r="25207"/>
    <row collapsed="false" customFormat="false" customHeight="true" hidden="false" ht="14.4" outlineLevel="0" r="25208"/>
    <row collapsed="false" customFormat="false" customHeight="true" hidden="false" ht="14.4" outlineLevel="0" r="25209"/>
    <row collapsed="false" customFormat="false" customHeight="true" hidden="false" ht="14.4" outlineLevel="0" r="25210"/>
    <row collapsed="false" customFormat="false" customHeight="true" hidden="false" ht="14.4" outlineLevel="0" r="25211"/>
    <row collapsed="false" customFormat="false" customHeight="true" hidden="false" ht="14.4" outlineLevel="0" r="25212"/>
    <row collapsed="false" customFormat="false" customHeight="true" hidden="false" ht="14.4" outlineLevel="0" r="25213"/>
    <row collapsed="false" customFormat="false" customHeight="true" hidden="false" ht="14.4" outlineLevel="0" r="25214"/>
    <row collapsed="false" customFormat="false" customHeight="true" hidden="false" ht="14.4" outlineLevel="0" r="25215"/>
    <row collapsed="false" customFormat="false" customHeight="true" hidden="false" ht="14.4" outlineLevel="0" r="25216"/>
    <row collapsed="false" customFormat="false" customHeight="true" hidden="false" ht="14.4" outlineLevel="0" r="25217"/>
    <row collapsed="false" customFormat="false" customHeight="true" hidden="false" ht="14.4" outlineLevel="0" r="25218"/>
    <row collapsed="false" customFormat="false" customHeight="true" hidden="false" ht="14.4" outlineLevel="0" r="25219"/>
    <row collapsed="false" customFormat="false" customHeight="true" hidden="false" ht="14.4" outlineLevel="0" r="25220"/>
    <row collapsed="false" customFormat="false" customHeight="true" hidden="false" ht="14.4" outlineLevel="0" r="25221"/>
    <row collapsed="false" customFormat="false" customHeight="true" hidden="false" ht="14.4" outlineLevel="0" r="25222"/>
    <row collapsed="false" customFormat="false" customHeight="true" hidden="false" ht="14.4" outlineLevel="0" r="25223"/>
    <row collapsed="false" customFormat="false" customHeight="true" hidden="false" ht="14.4" outlineLevel="0" r="25224"/>
    <row collapsed="false" customFormat="false" customHeight="true" hidden="false" ht="14.4" outlineLevel="0" r="25225"/>
    <row collapsed="false" customFormat="false" customHeight="true" hidden="false" ht="14.4" outlineLevel="0" r="25226"/>
    <row collapsed="false" customFormat="false" customHeight="true" hidden="false" ht="14.4" outlineLevel="0" r="25227"/>
    <row collapsed="false" customFormat="false" customHeight="true" hidden="false" ht="14.4" outlineLevel="0" r="25228"/>
    <row collapsed="false" customFormat="false" customHeight="true" hidden="false" ht="14.4" outlineLevel="0" r="25229"/>
    <row collapsed="false" customFormat="false" customHeight="true" hidden="false" ht="14.4" outlineLevel="0" r="25230"/>
    <row collapsed="false" customFormat="false" customHeight="true" hidden="false" ht="14.4" outlineLevel="0" r="25231"/>
    <row collapsed="false" customFormat="false" customHeight="true" hidden="false" ht="14.4" outlineLevel="0" r="25232"/>
    <row collapsed="false" customFormat="false" customHeight="true" hidden="false" ht="14.4" outlineLevel="0" r="25233"/>
    <row collapsed="false" customFormat="false" customHeight="true" hidden="false" ht="14.4" outlineLevel="0" r="25234"/>
    <row collapsed="false" customFormat="false" customHeight="true" hidden="false" ht="14.4" outlineLevel="0" r="25235"/>
    <row collapsed="false" customFormat="false" customHeight="true" hidden="false" ht="14.4" outlineLevel="0" r="25236"/>
    <row collapsed="false" customFormat="false" customHeight="true" hidden="false" ht="14.4" outlineLevel="0" r="25237"/>
    <row collapsed="false" customFormat="false" customHeight="true" hidden="false" ht="14.4" outlineLevel="0" r="25238"/>
    <row collapsed="false" customFormat="false" customHeight="true" hidden="false" ht="14.4" outlineLevel="0" r="25239"/>
    <row collapsed="false" customFormat="false" customHeight="true" hidden="false" ht="14.4" outlineLevel="0" r="25240"/>
    <row collapsed="false" customFormat="false" customHeight="true" hidden="false" ht="14.4" outlineLevel="0" r="25241"/>
    <row collapsed="false" customFormat="false" customHeight="true" hidden="false" ht="14.4" outlineLevel="0" r="25242"/>
    <row collapsed="false" customFormat="false" customHeight="true" hidden="false" ht="14.4" outlineLevel="0" r="25243"/>
    <row collapsed="false" customFormat="false" customHeight="true" hidden="false" ht="14.4" outlineLevel="0" r="25244"/>
    <row collapsed="false" customFormat="false" customHeight="true" hidden="false" ht="14.4" outlineLevel="0" r="25245"/>
    <row collapsed="false" customFormat="false" customHeight="true" hidden="false" ht="14.4" outlineLevel="0" r="25246"/>
    <row collapsed="false" customFormat="false" customHeight="true" hidden="false" ht="14.4" outlineLevel="0" r="25247"/>
    <row collapsed="false" customFormat="false" customHeight="true" hidden="false" ht="14.4" outlineLevel="0" r="25248"/>
    <row collapsed="false" customFormat="false" customHeight="true" hidden="false" ht="14.4" outlineLevel="0" r="25249"/>
    <row collapsed="false" customFormat="false" customHeight="true" hidden="false" ht="14.4" outlineLevel="0" r="25250"/>
    <row collapsed="false" customFormat="false" customHeight="true" hidden="false" ht="14.4" outlineLevel="0" r="25251"/>
    <row collapsed="false" customFormat="false" customHeight="true" hidden="false" ht="14.4" outlineLevel="0" r="25252"/>
    <row collapsed="false" customFormat="false" customHeight="true" hidden="false" ht="14.4" outlineLevel="0" r="25253"/>
    <row collapsed="false" customFormat="false" customHeight="true" hidden="false" ht="14.4" outlineLevel="0" r="25254"/>
    <row collapsed="false" customFormat="false" customHeight="true" hidden="false" ht="14.4" outlineLevel="0" r="25255"/>
    <row collapsed="false" customFormat="false" customHeight="true" hidden="false" ht="14.4" outlineLevel="0" r="25256"/>
    <row collapsed="false" customFormat="false" customHeight="true" hidden="false" ht="14.4" outlineLevel="0" r="25257"/>
    <row collapsed="false" customFormat="false" customHeight="true" hidden="false" ht="14.4" outlineLevel="0" r="25258"/>
    <row collapsed="false" customFormat="false" customHeight="true" hidden="false" ht="14.4" outlineLevel="0" r="25259"/>
    <row collapsed="false" customFormat="false" customHeight="true" hidden="false" ht="14.4" outlineLevel="0" r="25260"/>
    <row collapsed="false" customFormat="false" customHeight="true" hidden="false" ht="14.4" outlineLevel="0" r="25261"/>
    <row collapsed="false" customFormat="false" customHeight="true" hidden="false" ht="14.4" outlineLevel="0" r="25262"/>
    <row collapsed="false" customFormat="false" customHeight="true" hidden="false" ht="14.4" outlineLevel="0" r="25263"/>
    <row collapsed="false" customFormat="false" customHeight="true" hidden="false" ht="14.4" outlineLevel="0" r="25264"/>
    <row collapsed="false" customFormat="false" customHeight="true" hidden="false" ht="14.4" outlineLevel="0" r="25265"/>
    <row collapsed="false" customFormat="false" customHeight="true" hidden="false" ht="14.4" outlineLevel="0" r="25266"/>
    <row collapsed="false" customFormat="false" customHeight="true" hidden="false" ht="14.4" outlineLevel="0" r="25267"/>
    <row collapsed="false" customFormat="false" customHeight="true" hidden="false" ht="14.4" outlineLevel="0" r="25268"/>
    <row collapsed="false" customFormat="false" customHeight="true" hidden="false" ht="14.4" outlineLevel="0" r="25269"/>
    <row collapsed="false" customFormat="false" customHeight="true" hidden="false" ht="14.4" outlineLevel="0" r="25270"/>
    <row collapsed="false" customFormat="false" customHeight="true" hidden="false" ht="14.4" outlineLevel="0" r="25271"/>
    <row collapsed="false" customFormat="false" customHeight="true" hidden="false" ht="14.4" outlineLevel="0" r="25272"/>
    <row collapsed="false" customFormat="false" customHeight="true" hidden="false" ht="14.4" outlineLevel="0" r="25273"/>
    <row collapsed="false" customFormat="false" customHeight="true" hidden="false" ht="14.4" outlineLevel="0" r="25274"/>
    <row collapsed="false" customFormat="false" customHeight="true" hidden="false" ht="14.4" outlineLevel="0" r="25275"/>
    <row collapsed="false" customFormat="false" customHeight="true" hidden="false" ht="14.4" outlineLevel="0" r="25276"/>
    <row collapsed="false" customFormat="false" customHeight="true" hidden="false" ht="14.4" outlineLevel="0" r="25277"/>
    <row collapsed="false" customFormat="false" customHeight="true" hidden="false" ht="14.4" outlineLevel="0" r="25278"/>
    <row collapsed="false" customFormat="false" customHeight="true" hidden="false" ht="14.4" outlineLevel="0" r="25279"/>
    <row collapsed="false" customFormat="false" customHeight="true" hidden="false" ht="14.4" outlineLevel="0" r="25280"/>
    <row collapsed="false" customFormat="false" customHeight="true" hidden="false" ht="14.4" outlineLevel="0" r="25281"/>
    <row collapsed="false" customFormat="false" customHeight="true" hidden="false" ht="14.4" outlineLevel="0" r="25282"/>
    <row collapsed="false" customFormat="false" customHeight="true" hidden="false" ht="14.4" outlineLevel="0" r="25283"/>
    <row collapsed="false" customFormat="false" customHeight="true" hidden="false" ht="14.4" outlineLevel="0" r="25284"/>
    <row collapsed="false" customFormat="false" customHeight="true" hidden="false" ht="14.4" outlineLevel="0" r="25285"/>
    <row collapsed="false" customFormat="false" customHeight="true" hidden="false" ht="14.4" outlineLevel="0" r="25286"/>
    <row collapsed="false" customFormat="false" customHeight="true" hidden="false" ht="14.4" outlineLevel="0" r="25287"/>
    <row collapsed="false" customFormat="false" customHeight="true" hidden="false" ht="14.4" outlineLevel="0" r="25288"/>
    <row collapsed="false" customFormat="false" customHeight="true" hidden="false" ht="14.4" outlineLevel="0" r="25289"/>
    <row collapsed="false" customFormat="false" customHeight="true" hidden="false" ht="14.4" outlineLevel="0" r="25290"/>
    <row collapsed="false" customFormat="false" customHeight="true" hidden="false" ht="14.4" outlineLevel="0" r="25291"/>
    <row collapsed="false" customFormat="false" customHeight="true" hidden="false" ht="14.4" outlineLevel="0" r="25292"/>
    <row collapsed="false" customFormat="false" customHeight="true" hidden="false" ht="14.4" outlineLevel="0" r="25293"/>
    <row collapsed="false" customFormat="false" customHeight="true" hidden="false" ht="14.4" outlineLevel="0" r="25294"/>
    <row collapsed="false" customFormat="false" customHeight="true" hidden="false" ht="14.4" outlineLevel="0" r="25295"/>
    <row collapsed="false" customFormat="false" customHeight="true" hidden="false" ht="14.4" outlineLevel="0" r="25296"/>
    <row collapsed="false" customFormat="false" customHeight="true" hidden="false" ht="14.4" outlineLevel="0" r="25297"/>
    <row collapsed="false" customFormat="false" customHeight="true" hidden="false" ht="14.4" outlineLevel="0" r="25298"/>
    <row collapsed="false" customFormat="false" customHeight="true" hidden="false" ht="14.4" outlineLevel="0" r="25299"/>
    <row collapsed="false" customFormat="false" customHeight="true" hidden="false" ht="14.4" outlineLevel="0" r="25300"/>
    <row collapsed="false" customFormat="false" customHeight="true" hidden="false" ht="14.4" outlineLevel="0" r="25301"/>
    <row collapsed="false" customFormat="false" customHeight="true" hidden="false" ht="14.4" outlineLevel="0" r="25302"/>
    <row collapsed="false" customFormat="false" customHeight="true" hidden="false" ht="14.4" outlineLevel="0" r="25303"/>
    <row collapsed="false" customFormat="false" customHeight="true" hidden="false" ht="14.4" outlineLevel="0" r="25304"/>
    <row collapsed="false" customFormat="false" customHeight="true" hidden="false" ht="14.4" outlineLevel="0" r="25305"/>
    <row collapsed="false" customFormat="false" customHeight="true" hidden="false" ht="14.4" outlineLevel="0" r="25306"/>
    <row collapsed="false" customFormat="false" customHeight="true" hidden="false" ht="14.4" outlineLevel="0" r="25307"/>
    <row collapsed="false" customFormat="false" customHeight="true" hidden="false" ht="14.4" outlineLevel="0" r="25308"/>
    <row collapsed="false" customFormat="false" customHeight="true" hidden="false" ht="14.4" outlineLevel="0" r="25309"/>
    <row collapsed="false" customFormat="false" customHeight="true" hidden="false" ht="14.4" outlineLevel="0" r="25310"/>
    <row collapsed="false" customFormat="false" customHeight="true" hidden="false" ht="14.4" outlineLevel="0" r="25311"/>
    <row collapsed="false" customFormat="false" customHeight="true" hidden="false" ht="14.4" outlineLevel="0" r="25312"/>
    <row collapsed="false" customFormat="false" customHeight="true" hidden="false" ht="14.4" outlineLevel="0" r="25313"/>
    <row collapsed="false" customFormat="false" customHeight="true" hidden="false" ht="14.4" outlineLevel="0" r="25314"/>
    <row collapsed="false" customFormat="false" customHeight="true" hidden="false" ht="14.4" outlineLevel="0" r="25315"/>
    <row collapsed="false" customFormat="false" customHeight="true" hidden="false" ht="14.4" outlineLevel="0" r="25316"/>
    <row collapsed="false" customFormat="false" customHeight="true" hidden="false" ht="14.4" outlineLevel="0" r="25317"/>
    <row collapsed="false" customFormat="false" customHeight="true" hidden="false" ht="14.4" outlineLevel="0" r="25318"/>
    <row collapsed="false" customFormat="false" customHeight="true" hidden="false" ht="14.4" outlineLevel="0" r="25319"/>
    <row collapsed="false" customFormat="false" customHeight="true" hidden="false" ht="14.4" outlineLevel="0" r="25320"/>
    <row collapsed="false" customFormat="false" customHeight="true" hidden="false" ht="14.4" outlineLevel="0" r="25321"/>
    <row collapsed="false" customFormat="false" customHeight="true" hidden="false" ht="14.4" outlineLevel="0" r="25322"/>
    <row collapsed="false" customFormat="false" customHeight="true" hidden="false" ht="14.4" outlineLevel="0" r="25323"/>
    <row collapsed="false" customFormat="false" customHeight="true" hidden="false" ht="14.4" outlineLevel="0" r="25324"/>
    <row collapsed="false" customFormat="false" customHeight="true" hidden="false" ht="14.4" outlineLevel="0" r="25325"/>
    <row collapsed="false" customFormat="false" customHeight="true" hidden="false" ht="14.4" outlineLevel="0" r="25326"/>
    <row collapsed="false" customFormat="false" customHeight="true" hidden="false" ht="14.4" outlineLevel="0" r="25327"/>
    <row collapsed="false" customFormat="false" customHeight="true" hidden="false" ht="14.4" outlineLevel="0" r="25328"/>
    <row collapsed="false" customFormat="false" customHeight="true" hidden="false" ht="14.4" outlineLevel="0" r="25329"/>
    <row collapsed="false" customFormat="false" customHeight="true" hidden="false" ht="14.4" outlineLevel="0" r="25330"/>
    <row collapsed="false" customFormat="false" customHeight="true" hidden="false" ht="14.4" outlineLevel="0" r="25331"/>
    <row collapsed="false" customFormat="false" customHeight="true" hidden="false" ht="14.4" outlineLevel="0" r="25332"/>
    <row collapsed="false" customFormat="false" customHeight="true" hidden="false" ht="14.4" outlineLevel="0" r="25333"/>
    <row collapsed="false" customFormat="false" customHeight="true" hidden="false" ht="14.4" outlineLevel="0" r="25334"/>
    <row collapsed="false" customFormat="false" customHeight="true" hidden="false" ht="14.4" outlineLevel="0" r="25335"/>
    <row collapsed="false" customFormat="false" customHeight="true" hidden="false" ht="14.4" outlineLevel="0" r="25336"/>
    <row collapsed="false" customFormat="false" customHeight="true" hidden="false" ht="14.4" outlineLevel="0" r="25337"/>
    <row collapsed="false" customFormat="false" customHeight="true" hidden="false" ht="14.4" outlineLevel="0" r="25338"/>
    <row collapsed="false" customFormat="false" customHeight="true" hidden="false" ht="14.4" outlineLevel="0" r="25339"/>
    <row collapsed="false" customFormat="false" customHeight="true" hidden="false" ht="14.4" outlineLevel="0" r="25340"/>
    <row collapsed="false" customFormat="false" customHeight="true" hidden="false" ht="14.4" outlineLevel="0" r="25341"/>
    <row collapsed="false" customFormat="false" customHeight="true" hidden="false" ht="14.4" outlineLevel="0" r="25342"/>
    <row collapsed="false" customFormat="false" customHeight="true" hidden="false" ht="14.4" outlineLevel="0" r="25343"/>
    <row collapsed="false" customFormat="false" customHeight="true" hidden="false" ht="14.4" outlineLevel="0" r="25344"/>
    <row collapsed="false" customFormat="false" customHeight="true" hidden="false" ht="14.4" outlineLevel="0" r="25345"/>
    <row collapsed="false" customFormat="false" customHeight="true" hidden="false" ht="14.4" outlineLevel="0" r="25346"/>
    <row collapsed="false" customFormat="false" customHeight="true" hidden="false" ht="14.4" outlineLevel="0" r="25347"/>
    <row collapsed="false" customFormat="false" customHeight="true" hidden="false" ht="14.4" outlineLevel="0" r="25348"/>
    <row collapsed="false" customFormat="false" customHeight="true" hidden="false" ht="14.4" outlineLevel="0" r="25349"/>
    <row collapsed="false" customFormat="false" customHeight="true" hidden="false" ht="14.4" outlineLevel="0" r="25350"/>
    <row collapsed="false" customFormat="false" customHeight="true" hidden="false" ht="14.4" outlineLevel="0" r="25351"/>
    <row collapsed="false" customFormat="false" customHeight="true" hidden="false" ht="14.4" outlineLevel="0" r="25352"/>
    <row collapsed="false" customFormat="false" customHeight="true" hidden="false" ht="14.4" outlineLevel="0" r="25353"/>
    <row collapsed="false" customFormat="false" customHeight="true" hidden="false" ht="14.4" outlineLevel="0" r="25354"/>
    <row collapsed="false" customFormat="false" customHeight="true" hidden="false" ht="14.4" outlineLevel="0" r="25355"/>
    <row collapsed="false" customFormat="false" customHeight="true" hidden="false" ht="14.4" outlineLevel="0" r="25356"/>
    <row collapsed="false" customFormat="false" customHeight="true" hidden="false" ht="14.4" outlineLevel="0" r="25357"/>
    <row collapsed="false" customFormat="false" customHeight="true" hidden="false" ht="14.4" outlineLevel="0" r="25358"/>
    <row collapsed="false" customFormat="false" customHeight="true" hidden="false" ht="14.4" outlineLevel="0" r="25359"/>
    <row collapsed="false" customFormat="false" customHeight="true" hidden="false" ht="14.4" outlineLevel="0" r="25360"/>
    <row collapsed="false" customFormat="false" customHeight="true" hidden="false" ht="14.4" outlineLevel="0" r="25361"/>
    <row collapsed="false" customFormat="false" customHeight="true" hidden="false" ht="14.4" outlineLevel="0" r="25362"/>
    <row collapsed="false" customFormat="false" customHeight="true" hidden="false" ht="14.4" outlineLevel="0" r="25363"/>
    <row collapsed="false" customFormat="false" customHeight="true" hidden="false" ht="14.4" outlineLevel="0" r="25364"/>
    <row collapsed="false" customFormat="false" customHeight="true" hidden="false" ht="14.4" outlineLevel="0" r="25365"/>
    <row collapsed="false" customFormat="false" customHeight="true" hidden="false" ht="14.4" outlineLevel="0" r="25366"/>
    <row collapsed="false" customFormat="false" customHeight="true" hidden="false" ht="14.4" outlineLevel="0" r="25367"/>
    <row collapsed="false" customFormat="false" customHeight="true" hidden="false" ht="14.4" outlineLevel="0" r="25368"/>
    <row collapsed="false" customFormat="false" customHeight="true" hidden="false" ht="14.4" outlineLevel="0" r="25369"/>
    <row collapsed="false" customFormat="false" customHeight="true" hidden="false" ht="14.4" outlineLevel="0" r="25370"/>
    <row collapsed="false" customFormat="false" customHeight="true" hidden="false" ht="14.4" outlineLevel="0" r="25371"/>
    <row collapsed="false" customFormat="false" customHeight="true" hidden="false" ht="14.4" outlineLevel="0" r="25372"/>
    <row collapsed="false" customFormat="false" customHeight="true" hidden="false" ht="14.4" outlineLevel="0" r="25373"/>
    <row collapsed="false" customFormat="false" customHeight="true" hidden="false" ht="14.4" outlineLevel="0" r="25374"/>
    <row collapsed="false" customFormat="false" customHeight="true" hidden="false" ht="14.4" outlineLevel="0" r="25375"/>
    <row collapsed="false" customFormat="false" customHeight="true" hidden="false" ht="14.4" outlineLevel="0" r="25376"/>
    <row collapsed="false" customFormat="false" customHeight="true" hidden="false" ht="14.4" outlineLevel="0" r="25377"/>
    <row collapsed="false" customFormat="false" customHeight="true" hidden="false" ht="14.4" outlineLevel="0" r="25378"/>
    <row collapsed="false" customFormat="false" customHeight="true" hidden="false" ht="14.4" outlineLevel="0" r="25379"/>
    <row collapsed="false" customFormat="false" customHeight="true" hidden="false" ht="14.4" outlineLevel="0" r="25380"/>
    <row collapsed="false" customFormat="false" customHeight="true" hidden="false" ht="14.4" outlineLevel="0" r="25381"/>
    <row collapsed="false" customFormat="false" customHeight="true" hidden="false" ht="14.4" outlineLevel="0" r="25382"/>
    <row collapsed="false" customFormat="false" customHeight="true" hidden="false" ht="14.4" outlineLevel="0" r="25383"/>
    <row collapsed="false" customFormat="false" customHeight="true" hidden="false" ht="14.4" outlineLevel="0" r="25384"/>
    <row collapsed="false" customFormat="false" customHeight="true" hidden="false" ht="14.4" outlineLevel="0" r="25385"/>
    <row collapsed="false" customFormat="false" customHeight="true" hidden="false" ht="14.4" outlineLevel="0" r="25386"/>
    <row collapsed="false" customFormat="false" customHeight="true" hidden="false" ht="14.4" outlineLevel="0" r="25387"/>
    <row collapsed="false" customFormat="false" customHeight="true" hidden="false" ht="14.4" outlineLevel="0" r="25388"/>
    <row collapsed="false" customFormat="false" customHeight="true" hidden="false" ht="14.4" outlineLevel="0" r="25389"/>
    <row collapsed="false" customFormat="false" customHeight="true" hidden="false" ht="14.4" outlineLevel="0" r="25390"/>
    <row collapsed="false" customFormat="false" customHeight="true" hidden="false" ht="14.4" outlineLevel="0" r="25391"/>
    <row collapsed="false" customFormat="false" customHeight="true" hidden="false" ht="14.4" outlineLevel="0" r="25392"/>
    <row collapsed="false" customFormat="false" customHeight="true" hidden="false" ht="14.4" outlineLevel="0" r="25393"/>
    <row collapsed="false" customFormat="false" customHeight="true" hidden="false" ht="14.4" outlineLevel="0" r="25394"/>
    <row collapsed="false" customFormat="false" customHeight="true" hidden="false" ht="14.4" outlineLevel="0" r="25395"/>
    <row collapsed="false" customFormat="false" customHeight="true" hidden="false" ht="14.4" outlineLevel="0" r="25396"/>
    <row collapsed="false" customFormat="false" customHeight="true" hidden="false" ht="14.4" outlineLevel="0" r="25397"/>
    <row collapsed="false" customFormat="false" customHeight="true" hidden="false" ht="14.4" outlineLevel="0" r="25398"/>
    <row collapsed="false" customFormat="false" customHeight="true" hidden="false" ht="14.4" outlineLevel="0" r="25399"/>
    <row collapsed="false" customFormat="false" customHeight="true" hidden="false" ht="14.4" outlineLevel="0" r="25400"/>
    <row collapsed="false" customFormat="false" customHeight="true" hidden="false" ht="14.4" outlineLevel="0" r="25401"/>
    <row collapsed="false" customFormat="false" customHeight="true" hidden="false" ht="14.4" outlineLevel="0" r="25402"/>
    <row collapsed="false" customFormat="false" customHeight="true" hidden="false" ht="14.4" outlineLevel="0" r="25403"/>
    <row collapsed="false" customFormat="false" customHeight="true" hidden="false" ht="14.4" outlineLevel="0" r="25404"/>
    <row collapsed="false" customFormat="false" customHeight="true" hidden="false" ht="14.4" outlineLevel="0" r="25405"/>
    <row collapsed="false" customFormat="false" customHeight="true" hidden="false" ht="14.4" outlineLevel="0" r="25406"/>
    <row collapsed="false" customFormat="false" customHeight="true" hidden="false" ht="14.4" outlineLevel="0" r="25407"/>
    <row collapsed="false" customFormat="false" customHeight="true" hidden="false" ht="14.4" outlineLevel="0" r="25408"/>
    <row collapsed="false" customFormat="false" customHeight="true" hidden="false" ht="14.4" outlineLevel="0" r="25409"/>
    <row collapsed="false" customFormat="false" customHeight="true" hidden="false" ht="14.4" outlineLevel="0" r="25410"/>
    <row collapsed="false" customFormat="false" customHeight="true" hidden="false" ht="14.4" outlineLevel="0" r="25411"/>
    <row collapsed="false" customFormat="false" customHeight="true" hidden="false" ht="14.4" outlineLevel="0" r="25412"/>
    <row collapsed="false" customFormat="false" customHeight="true" hidden="false" ht="14.4" outlineLevel="0" r="25413"/>
    <row collapsed="false" customFormat="false" customHeight="true" hidden="false" ht="14.4" outlineLevel="0" r="25414"/>
    <row collapsed="false" customFormat="false" customHeight="true" hidden="false" ht="14.4" outlineLevel="0" r="25415"/>
    <row collapsed="false" customFormat="false" customHeight="true" hidden="false" ht="14.4" outlineLevel="0" r="25416"/>
    <row collapsed="false" customFormat="false" customHeight="true" hidden="false" ht="14.4" outlineLevel="0" r="25417"/>
    <row collapsed="false" customFormat="false" customHeight="true" hidden="false" ht="14.4" outlineLevel="0" r="25418"/>
    <row collapsed="false" customFormat="false" customHeight="true" hidden="false" ht="14.4" outlineLevel="0" r="25419"/>
    <row collapsed="false" customFormat="false" customHeight="true" hidden="false" ht="14.4" outlineLevel="0" r="25420"/>
    <row collapsed="false" customFormat="false" customHeight="true" hidden="false" ht="14.4" outlineLevel="0" r="25421"/>
    <row collapsed="false" customFormat="false" customHeight="true" hidden="false" ht="14.4" outlineLevel="0" r="25422"/>
    <row collapsed="false" customFormat="false" customHeight="true" hidden="false" ht="14.4" outlineLevel="0" r="25423"/>
    <row collapsed="false" customFormat="false" customHeight="true" hidden="false" ht="14.4" outlineLevel="0" r="25424"/>
    <row collapsed="false" customFormat="false" customHeight="true" hidden="false" ht="14.4" outlineLevel="0" r="25425"/>
    <row collapsed="false" customFormat="false" customHeight="true" hidden="false" ht="14.4" outlineLevel="0" r="25426"/>
    <row collapsed="false" customFormat="false" customHeight="true" hidden="false" ht="14.4" outlineLevel="0" r="25427"/>
    <row collapsed="false" customFormat="false" customHeight="true" hidden="false" ht="14.4" outlineLevel="0" r="25428"/>
    <row collapsed="false" customFormat="false" customHeight="true" hidden="false" ht="14.4" outlineLevel="0" r="25429"/>
    <row collapsed="false" customFormat="false" customHeight="true" hidden="false" ht="14.4" outlineLevel="0" r="25430"/>
    <row collapsed="false" customFormat="false" customHeight="true" hidden="false" ht="14.4" outlineLevel="0" r="25431"/>
    <row collapsed="false" customFormat="false" customHeight="true" hidden="false" ht="14.4" outlineLevel="0" r="25432"/>
    <row collapsed="false" customFormat="false" customHeight="true" hidden="false" ht="14.4" outlineLevel="0" r="25433"/>
    <row collapsed="false" customFormat="false" customHeight="true" hidden="false" ht="14.4" outlineLevel="0" r="25434"/>
    <row collapsed="false" customFormat="false" customHeight="true" hidden="false" ht="14.4" outlineLevel="0" r="25435"/>
    <row collapsed="false" customFormat="false" customHeight="true" hidden="false" ht="14.4" outlineLevel="0" r="25436"/>
    <row collapsed="false" customFormat="false" customHeight="true" hidden="false" ht="14.4" outlineLevel="0" r="25437"/>
    <row collapsed="false" customFormat="false" customHeight="true" hidden="false" ht="14.4" outlineLevel="0" r="25438"/>
    <row collapsed="false" customFormat="false" customHeight="true" hidden="false" ht="14.4" outlineLevel="0" r="25439"/>
    <row collapsed="false" customFormat="false" customHeight="true" hidden="false" ht="14.4" outlineLevel="0" r="25440"/>
    <row collapsed="false" customFormat="false" customHeight="true" hidden="false" ht="14.4" outlineLevel="0" r="25441"/>
    <row collapsed="false" customFormat="false" customHeight="true" hidden="false" ht="14.4" outlineLevel="0" r="25442"/>
    <row collapsed="false" customFormat="false" customHeight="true" hidden="false" ht="14.4" outlineLevel="0" r="25443"/>
    <row collapsed="false" customFormat="false" customHeight="true" hidden="false" ht="14.4" outlineLevel="0" r="25444"/>
    <row collapsed="false" customFormat="false" customHeight="true" hidden="false" ht="14.4" outlineLevel="0" r="25445"/>
    <row collapsed="false" customFormat="false" customHeight="true" hidden="false" ht="14.4" outlineLevel="0" r="25446"/>
    <row collapsed="false" customFormat="false" customHeight="true" hidden="false" ht="14.4" outlineLevel="0" r="25447"/>
    <row collapsed="false" customFormat="false" customHeight="true" hidden="false" ht="14.4" outlineLevel="0" r="25448"/>
    <row collapsed="false" customFormat="false" customHeight="true" hidden="false" ht="14.4" outlineLevel="0" r="25449"/>
    <row collapsed="false" customFormat="false" customHeight="true" hidden="false" ht="14.4" outlineLevel="0" r="25450"/>
    <row collapsed="false" customFormat="false" customHeight="true" hidden="false" ht="14.4" outlineLevel="0" r="25451"/>
    <row collapsed="false" customFormat="false" customHeight="true" hidden="false" ht="14.4" outlineLevel="0" r="25452"/>
    <row collapsed="false" customFormat="false" customHeight="true" hidden="false" ht="14.4" outlineLevel="0" r="25453"/>
    <row collapsed="false" customFormat="false" customHeight="true" hidden="false" ht="14.4" outlineLevel="0" r="25454"/>
    <row collapsed="false" customFormat="false" customHeight="true" hidden="false" ht="14.4" outlineLevel="0" r="25455"/>
    <row collapsed="false" customFormat="false" customHeight="true" hidden="false" ht="14.4" outlineLevel="0" r="25456"/>
    <row collapsed="false" customFormat="false" customHeight="true" hidden="false" ht="14.4" outlineLevel="0" r="25457"/>
    <row collapsed="false" customFormat="false" customHeight="true" hidden="false" ht="14.4" outlineLevel="0" r="25458"/>
    <row collapsed="false" customFormat="false" customHeight="true" hidden="false" ht="14.4" outlineLevel="0" r="25459"/>
    <row collapsed="false" customFormat="false" customHeight="true" hidden="false" ht="14.4" outlineLevel="0" r="25460"/>
    <row collapsed="false" customFormat="false" customHeight="true" hidden="false" ht="14.4" outlineLevel="0" r="25461"/>
    <row collapsed="false" customFormat="false" customHeight="true" hidden="false" ht="14.4" outlineLevel="0" r="25462"/>
    <row collapsed="false" customFormat="false" customHeight="true" hidden="false" ht="14.4" outlineLevel="0" r="25463"/>
    <row collapsed="false" customFormat="false" customHeight="true" hidden="false" ht="14.4" outlineLevel="0" r="25464"/>
    <row collapsed="false" customFormat="false" customHeight="true" hidden="false" ht="14.4" outlineLevel="0" r="25465"/>
    <row collapsed="false" customFormat="false" customHeight="true" hidden="false" ht="14.4" outlineLevel="0" r="25466"/>
    <row collapsed="false" customFormat="false" customHeight="true" hidden="false" ht="14.4" outlineLevel="0" r="25467"/>
    <row collapsed="false" customFormat="false" customHeight="true" hidden="false" ht="14.4" outlineLevel="0" r="25468"/>
    <row collapsed="false" customFormat="false" customHeight="true" hidden="false" ht="14.4" outlineLevel="0" r="25469"/>
    <row collapsed="false" customFormat="false" customHeight="true" hidden="false" ht="14.4" outlineLevel="0" r="25470"/>
    <row collapsed="false" customFormat="false" customHeight="true" hidden="false" ht="14.4" outlineLevel="0" r="25471"/>
    <row collapsed="false" customFormat="false" customHeight="true" hidden="false" ht="14.4" outlineLevel="0" r="25472"/>
    <row collapsed="false" customFormat="false" customHeight="true" hidden="false" ht="14.4" outlineLevel="0" r="25473"/>
    <row collapsed="false" customFormat="false" customHeight="true" hidden="false" ht="14.4" outlineLevel="0" r="25474"/>
    <row collapsed="false" customFormat="false" customHeight="true" hidden="false" ht="14.4" outlineLevel="0" r="25475"/>
    <row collapsed="false" customFormat="false" customHeight="true" hidden="false" ht="14.4" outlineLevel="0" r="25476"/>
    <row collapsed="false" customFormat="false" customHeight="true" hidden="false" ht="14.4" outlineLevel="0" r="25477"/>
    <row collapsed="false" customFormat="false" customHeight="true" hidden="false" ht="14.4" outlineLevel="0" r="25478"/>
    <row collapsed="false" customFormat="false" customHeight="true" hidden="false" ht="14.4" outlineLevel="0" r="25479"/>
    <row collapsed="false" customFormat="false" customHeight="true" hidden="false" ht="14.4" outlineLevel="0" r="25480"/>
    <row collapsed="false" customFormat="false" customHeight="true" hidden="false" ht="14.4" outlineLevel="0" r="25481"/>
    <row collapsed="false" customFormat="false" customHeight="true" hidden="false" ht="14.4" outlineLevel="0" r="25482"/>
    <row collapsed="false" customFormat="false" customHeight="true" hidden="false" ht="14.4" outlineLevel="0" r="25483"/>
    <row collapsed="false" customFormat="false" customHeight="true" hidden="false" ht="14.4" outlineLevel="0" r="25484"/>
    <row collapsed="false" customFormat="false" customHeight="true" hidden="false" ht="14.4" outlineLevel="0" r="25485"/>
    <row collapsed="false" customFormat="false" customHeight="true" hidden="false" ht="14.4" outlineLevel="0" r="25486"/>
    <row collapsed="false" customFormat="false" customHeight="true" hidden="false" ht="14.4" outlineLevel="0" r="25487"/>
    <row collapsed="false" customFormat="false" customHeight="true" hidden="false" ht="14.4" outlineLevel="0" r="25488"/>
    <row collapsed="false" customFormat="false" customHeight="true" hidden="false" ht="14.4" outlineLevel="0" r="25489"/>
    <row collapsed="false" customFormat="false" customHeight="true" hidden="false" ht="14.4" outlineLevel="0" r="25490"/>
    <row collapsed="false" customFormat="false" customHeight="true" hidden="false" ht="14.4" outlineLevel="0" r="25491"/>
    <row collapsed="false" customFormat="false" customHeight="true" hidden="false" ht="14.4" outlineLevel="0" r="25492"/>
    <row collapsed="false" customFormat="false" customHeight="true" hidden="false" ht="14.4" outlineLevel="0" r="25493"/>
    <row collapsed="false" customFormat="false" customHeight="true" hidden="false" ht="14.4" outlineLevel="0" r="25494"/>
    <row collapsed="false" customFormat="false" customHeight="true" hidden="false" ht="14.4" outlineLevel="0" r="25495"/>
    <row collapsed="false" customFormat="false" customHeight="true" hidden="false" ht="14.4" outlineLevel="0" r="25496"/>
    <row collapsed="false" customFormat="false" customHeight="true" hidden="false" ht="14.4" outlineLevel="0" r="25497"/>
    <row collapsed="false" customFormat="false" customHeight="true" hidden="false" ht="14.4" outlineLevel="0" r="25498"/>
    <row collapsed="false" customFormat="false" customHeight="true" hidden="false" ht="14.4" outlineLevel="0" r="25499"/>
    <row collapsed="false" customFormat="false" customHeight="true" hidden="false" ht="14.4" outlineLevel="0" r="25500"/>
    <row collapsed="false" customFormat="false" customHeight="true" hidden="false" ht="14.4" outlineLevel="0" r="25501"/>
    <row collapsed="false" customFormat="false" customHeight="true" hidden="false" ht="14.4" outlineLevel="0" r="25502"/>
    <row collapsed="false" customFormat="false" customHeight="true" hidden="false" ht="14.4" outlineLevel="0" r="25503"/>
    <row collapsed="false" customFormat="false" customHeight="true" hidden="false" ht="14.4" outlineLevel="0" r="25504"/>
    <row collapsed="false" customFormat="false" customHeight="true" hidden="false" ht="14.4" outlineLevel="0" r="25505"/>
    <row collapsed="false" customFormat="false" customHeight="true" hidden="false" ht="14.4" outlineLevel="0" r="25506"/>
    <row collapsed="false" customFormat="false" customHeight="true" hidden="false" ht="14.4" outlineLevel="0" r="25507"/>
    <row collapsed="false" customFormat="false" customHeight="true" hidden="false" ht="14.4" outlineLevel="0" r="25508"/>
    <row collapsed="false" customFormat="false" customHeight="true" hidden="false" ht="14.4" outlineLevel="0" r="25509"/>
    <row collapsed="false" customFormat="false" customHeight="true" hidden="false" ht="14.4" outlineLevel="0" r="25510"/>
    <row collapsed="false" customFormat="false" customHeight="true" hidden="false" ht="14.4" outlineLevel="0" r="25511"/>
    <row collapsed="false" customFormat="false" customHeight="true" hidden="false" ht="14.4" outlineLevel="0" r="25512"/>
    <row collapsed="false" customFormat="false" customHeight="true" hidden="false" ht="14.4" outlineLevel="0" r="25513"/>
    <row collapsed="false" customFormat="false" customHeight="true" hidden="false" ht="14.4" outlineLevel="0" r="25514"/>
    <row collapsed="false" customFormat="false" customHeight="true" hidden="false" ht="14.4" outlineLevel="0" r="25515"/>
    <row collapsed="false" customFormat="false" customHeight="true" hidden="false" ht="14.4" outlineLevel="0" r="25516"/>
    <row collapsed="false" customFormat="false" customHeight="true" hidden="false" ht="14.4" outlineLevel="0" r="25517"/>
    <row collapsed="false" customFormat="false" customHeight="true" hidden="false" ht="14.4" outlineLevel="0" r="25518"/>
    <row collapsed="false" customFormat="false" customHeight="true" hidden="false" ht="14.4" outlineLevel="0" r="25519"/>
    <row collapsed="false" customFormat="false" customHeight="true" hidden="false" ht="14.4" outlineLevel="0" r="25520"/>
    <row collapsed="false" customFormat="false" customHeight="true" hidden="false" ht="14.4" outlineLevel="0" r="25521"/>
    <row collapsed="false" customFormat="false" customHeight="true" hidden="false" ht="14.4" outlineLevel="0" r="25522"/>
    <row collapsed="false" customFormat="false" customHeight="true" hidden="false" ht="14.4" outlineLevel="0" r="25523"/>
    <row collapsed="false" customFormat="false" customHeight="true" hidden="false" ht="14.4" outlineLevel="0" r="25524"/>
    <row collapsed="false" customFormat="false" customHeight="true" hidden="false" ht="14.4" outlineLevel="0" r="25525"/>
    <row collapsed="false" customFormat="false" customHeight="true" hidden="false" ht="14.4" outlineLevel="0" r="25526"/>
    <row collapsed="false" customFormat="false" customHeight="true" hidden="false" ht="14.4" outlineLevel="0" r="25527"/>
    <row collapsed="false" customFormat="false" customHeight="true" hidden="false" ht="14.4" outlineLevel="0" r="25528"/>
    <row collapsed="false" customFormat="false" customHeight="true" hidden="false" ht="14.4" outlineLevel="0" r="25529"/>
    <row collapsed="false" customFormat="false" customHeight="true" hidden="false" ht="14.4" outlineLevel="0" r="25530"/>
    <row collapsed="false" customFormat="false" customHeight="true" hidden="false" ht="14.4" outlineLevel="0" r="25531"/>
    <row collapsed="false" customFormat="false" customHeight="true" hidden="false" ht="14.4" outlineLevel="0" r="25532"/>
    <row collapsed="false" customFormat="false" customHeight="true" hidden="false" ht="14.4" outlineLevel="0" r="25533"/>
    <row collapsed="false" customFormat="false" customHeight="true" hidden="false" ht="14.4" outlineLevel="0" r="25534"/>
    <row collapsed="false" customFormat="false" customHeight="true" hidden="false" ht="14.4" outlineLevel="0" r="25535"/>
    <row collapsed="false" customFormat="false" customHeight="true" hidden="false" ht="14.4" outlineLevel="0" r="25536"/>
    <row collapsed="false" customFormat="false" customHeight="true" hidden="false" ht="14.4" outlineLevel="0" r="25537"/>
    <row collapsed="false" customFormat="false" customHeight="true" hidden="false" ht="14.4" outlineLevel="0" r="25538"/>
    <row collapsed="false" customFormat="false" customHeight="true" hidden="false" ht="14.4" outlineLevel="0" r="25539"/>
    <row collapsed="false" customFormat="false" customHeight="true" hidden="false" ht="14.4" outlineLevel="0" r="25540"/>
    <row collapsed="false" customFormat="false" customHeight="true" hidden="false" ht="14.4" outlineLevel="0" r="25541"/>
    <row collapsed="false" customFormat="false" customHeight="true" hidden="false" ht="14.4" outlineLevel="0" r="25542"/>
    <row collapsed="false" customFormat="false" customHeight="true" hidden="false" ht="14.4" outlineLevel="0" r="25543"/>
    <row collapsed="false" customFormat="false" customHeight="true" hidden="false" ht="14.4" outlineLevel="0" r="25544"/>
    <row collapsed="false" customFormat="false" customHeight="true" hidden="false" ht="14.4" outlineLevel="0" r="25545"/>
    <row collapsed="false" customFormat="false" customHeight="true" hidden="false" ht="14.4" outlineLevel="0" r="25546"/>
    <row collapsed="false" customFormat="false" customHeight="true" hidden="false" ht="14.4" outlineLevel="0" r="25547"/>
    <row collapsed="false" customFormat="false" customHeight="true" hidden="false" ht="14.4" outlineLevel="0" r="25548"/>
    <row collapsed="false" customFormat="false" customHeight="true" hidden="false" ht="14.4" outlineLevel="0" r="25549"/>
    <row collapsed="false" customFormat="false" customHeight="true" hidden="false" ht="14.4" outlineLevel="0" r="25550"/>
    <row collapsed="false" customFormat="false" customHeight="true" hidden="false" ht="14.4" outlineLevel="0" r="25551"/>
    <row collapsed="false" customFormat="false" customHeight="true" hidden="false" ht="14.4" outlineLevel="0" r="25552"/>
    <row collapsed="false" customFormat="false" customHeight="true" hidden="false" ht="14.4" outlineLevel="0" r="25553"/>
    <row collapsed="false" customFormat="false" customHeight="true" hidden="false" ht="14.4" outlineLevel="0" r="25554"/>
    <row collapsed="false" customFormat="false" customHeight="true" hidden="false" ht="14.4" outlineLevel="0" r="25555"/>
    <row collapsed="false" customFormat="false" customHeight="true" hidden="false" ht="14.4" outlineLevel="0" r="25556"/>
    <row collapsed="false" customFormat="false" customHeight="true" hidden="false" ht="14.4" outlineLevel="0" r="25557"/>
    <row collapsed="false" customFormat="false" customHeight="true" hidden="false" ht="14.4" outlineLevel="0" r="25558"/>
    <row collapsed="false" customFormat="false" customHeight="true" hidden="false" ht="14.4" outlineLevel="0" r="25559"/>
    <row collapsed="false" customFormat="false" customHeight="true" hidden="false" ht="14.4" outlineLevel="0" r="25560"/>
    <row collapsed="false" customFormat="false" customHeight="true" hidden="false" ht="14.4" outlineLevel="0" r="25561"/>
    <row collapsed="false" customFormat="false" customHeight="true" hidden="false" ht="14.4" outlineLevel="0" r="25562"/>
    <row collapsed="false" customFormat="false" customHeight="true" hidden="false" ht="14.4" outlineLevel="0" r="25563"/>
    <row collapsed="false" customFormat="false" customHeight="true" hidden="false" ht="14.4" outlineLevel="0" r="25564"/>
    <row collapsed="false" customFormat="false" customHeight="true" hidden="false" ht="14.4" outlineLevel="0" r="25565"/>
    <row collapsed="false" customFormat="false" customHeight="true" hidden="false" ht="14.4" outlineLevel="0" r="25566"/>
    <row collapsed="false" customFormat="false" customHeight="true" hidden="false" ht="14.4" outlineLevel="0" r="25567"/>
    <row collapsed="false" customFormat="false" customHeight="true" hidden="false" ht="14.4" outlineLevel="0" r="25568"/>
    <row collapsed="false" customFormat="false" customHeight="true" hidden="false" ht="14.4" outlineLevel="0" r="25569"/>
    <row collapsed="false" customFormat="false" customHeight="true" hidden="false" ht="14.4" outlineLevel="0" r="25570"/>
    <row collapsed="false" customFormat="false" customHeight="true" hidden="false" ht="14.4" outlineLevel="0" r="25571"/>
    <row collapsed="false" customFormat="false" customHeight="true" hidden="false" ht="14.4" outlineLevel="0" r="25572"/>
    <row collapsed="false" customFormat="false" customHeight="true" hidden="false" ht="14.4" outlineLevel="0" r="25573"/>
    <row collapsed="false" customFormat="false" customHeight="true" hidden="false" ht="14.4" outlineLevel="0" r="25574"/>
    <row collapsed="false" customFormat="false" customHeight="true" hidden="false" ht="14.4" outlineLevel="0" r="25575"/>
    <row collapsed="false" customFormat="false" customHeight="true" hidden="false" ht="14.4" outlineLevel="0" r="25576"/>
    <row collapsed="false" customFormat="false" customHeight="true" hidden="false" ht="14.4" outlineLevel="0" r="25577"/>
    <row collapsed="false" customFormat="false" customHeight="true" hidden="false" ht="14.4" outlineLevel="0" r="25578"/>
    <row collapsed="false" customFormat="false" customHeight="true" hidden="false" ht="14.4" outlineLevel="0" r="25579"/>
    <row collapsed="false" customFormat="false" customHeight="true" hidden="false" ht="14.4" outlineLevel="0" r="25580"/>
    <row collapsed="false" customFormat="false" customHeight="true" hidden="false" ht="14.4" outlineLevel="0" r="25581"/>
    <row collapsed="false" customFormat="false" customHeight="true" hidden="false" ht="14.4" outlineLevel="0" r="25582"/>
    <row collapsed="false" customFormat="false" customHeight="true" hidden="false" ht="14.4" outlineLevel="0" r="25583"/>
    <row collapsed="false" customFormat="false" customHeight="true" hidden="false" ht="14.4" outlineLevel="0" r="25584"/>
    <row collapsed="false" customFormat="false" customHeight="true" hidden="false" ht="14.4" outlineLevel="0" r="25585"/>
    <row collapsed="false" customFormat="false" customHeight="true" hidden="false" ht="14.4" outlineLevel="0" r="25586"/>
    <row collapsed="false" customFormat="false" customHeight="true" hidden="false" ht="14.4" outlineLevel="0" r="25587"/>
    <row collapsed="false" customFormat="false" customHeight="true" hidden="false" ht="14.4" outlineLevel="0" r="25588"/>
    <row collapsed="false" customFormat="false" customHeight="true" hidden="false" ht="14.4" outlineLevel="0" r="25589"/>
    <row collapsed="false" customFormat="false" customHeight="true" hidden="false" ht="14.4" outlineLevel="0" r="25590"/>
    <row collapsed="false" customFormat="false" customHeight="true" hidden="false" ht="14.4" outlineLevel="0" r="25591"/>
    <row collapsed="false" customFormat="false" customHeight="true" hidden="false" ht="14.4" outlineLevel="0" r="25592"/>
    <row collapsed="false" customFormat="false" customHeight="true" hidden="false" ht="14.4" outlineLevel="0" r="25593"/>
    <row collapsed="false" customFormat="false" customHeight="true" hidden="false" ht="14.4" outlineLevel="0" r="25594"/>
    <row collapsed="false" customFormat="false" customHeight="true" hidden="false" ht="14.4" outlineLevel="0" r="25595"/>
    <row collapsed="false" customFormat="false" customHeight="true" hidden="false" ht="14.4" outlineLevel="0" r="25596"/>
    <row collapsed="false" customFormat="false" customHeight="true" hidden="false" ht="14.4" outlineLevel="0" r="25597"/>
    <row collapsed="false" customFormat="false" customHeight="true" hidden="false" ht="14.4" outlineLevel="0" r="25598"/>
    <row collapsed="false" customFormat="false" customHeight="true" hidden="false" ht="14.4" outlineLevel="0" r="25599"/>
    <row collapsed="false" customFormat="false" customHeight="true" hidden="false" ht="14.4" outlineLevel="0" r="25600"/>
    <row collapsed="false" customFormat="false" customHeight="true" hidden="false" ht="14.4" outlineLevel="0" r="25601"/>
    <row collapsed="false" customFormat="false" customHeight="true" hidden="false" ht="14.4" outlineLevel="0" r="25602"/>
    <row collapsed="false" customFormat="false" customHeight="true" hidden="false" ht="14.4" outlineLevel="0" r="25603"/>
    <row collapsed="false" customFormat="false" customHeight="true" hidden="false" ht="14.4" outlineLevel="0" r="25604"/>
    <row collapsed="false" customFormat="false" customHeight="true" hidden="false" ht="14.4" outlineLevel="0" r="25605"/>
    <row collapsed="false" customFormat="false" customHeight="true" hidden="false" ht="14.4" outlineLevel="0" r="25606"/>
    <row collapsed="false" customFormat="false" customHeight="true" hidden="false" ht="14.4" outlineLevel="0" r="25607"/>
    <row collapsed="false" customFormat="false" customHeight="true" hidden="false" ht="14.4" outlineLevel="0" r="25608"/>
    <row collapsed="false" customFormat="false" customHeight="true" hidden="false" ht="14.4" outlineLevel="0" r="25609"/>
    <row collapsed="false" customFormat="false" customHeight="true" hidden="false" ht="14.4" outlineLevel="0" r="25610"/>
    <row collapsed="false" customFormat="false" customHeight="true" hidden="false" ht="14.4" outlineLevel="0" r="25611"/>
    <row collapsed="false" customFormat="false" customHeight="true" hidden="false" ht="14.4" outlineLevel="0" r="25612"/>
    <row collapsed="false" customFormat="false" customHeight="true" hidden="false" ht="14.4" outlineLevel="0" r="25613"/>
    <row collapsed="false" customFormat="false" customHeight="true" hidden="false" ht="14.4" outlineLevel="0" r="25614"/>
    <row collapsed="false" customFormat="false" customHeight="true" hidden="false" ht="14.4" outlineLevel="0" r="25615"/>
    <row collapsed="false" customFormat="false" customHeight="true" hidden="false" ht="14.4" outlineLevel="0" r="25616"/>
    <row collapsed="false" customFormat="false" customHeight="true" hidden="false" ht="14.4" outlineLevel="0" r="25617"/>
    <row collapsed="false" customFormat="false" customHeight="true" hidden="false" ht="14.4" outlineLevel="0" r="25618"/>
    <row collapsed="false" customFormat="false" customHeight="true" hidden="false" ht="14.4" outlineLevel="0" r="25619"/>
    <row collapsed="false" customFormat="false" customHeight="true" hidden="false" ht="14.4" outlineLevel="0" r="25620"/>
    <row collapsed="false" customFormat="false" customHeight="true" hidden="false" ht="14.4" outlineLevel="0" r="25621"/>
    <row collapsed="false" customFormat="false" customHeight="true" hidden="false" ht="14.4" outlineLevel="0" r="25622"/>
    <row collapsed="false" customFormat="false" customHeight="true" hidden="false" ht="14.4" outlineLevel="0" r="25623"/>
    <row collapsed="false" customFormat="false" customHeight="true" hidden="false" ht="14.4" outlineLevel="0" r="25624"/>
    <row collapsed="false" customFormat="false" customHeight="true" hidden="false" ht="14.4" outlineLevel="0" r="25625"/>
    <row collapsed="false" customFormat="false" customHeight="true" hidden="false" ht="14.4" outlineLevel="0" r="25626"/>
    <row collapsed="false" customFormat="false" customHeight="true" hidden="false" ht="14.4" outlineLevel="0" r="25627"/>
    <row collapsed="false" customFormat="false" customHeight="true" hidden="false" ht="14.4" outlineLevel="0" r="25628"/>
    <row collapsed="false" customFormat="false" customHeight="true" hidden="false" ht="14.4" outlineLevel="0" r="25629"/>
    <row collapsed="false" customFormat="false" customHeight="true" hidden="false" ht="14.4" outlineLevel="0" r="25630"/>
    <row collapsed="false" customFormat="false" customHeight="true" hidden="false" ht="14.4" outlineLevel="0" r="25631"/>
    <row collapsed="false" customFormat="false" customHeight="true" hidden="false" ht="14.4" outlineLevel="0" r="25632"/>
    <row collapsed="false" customFormat="false" customHeight="true" hidden="false" ht="14.4" outlineLevel="0" r="25633"/>
    <row collapsed="false" customFormat="false" customHeight="true" hidden="false" ht="14.4" outlineLevel="0" r="25634"/>
    <row collapsed="false" customFormat="false" customHeight="true" hidden="false" ht="14.4" outlineLevel="0" r="25635"/>
    <row collapsed="false" customFormat="false" customHeight="true" hidden="false" ht="14.4" outlineLevel="0" r="25636"/>
    <row collapsed="false" customFormat="false" customHeight="true" hidden="false" ht="14.4" outlineLevel="0" r="25637"/>
    <row collapsed="false" customFormat="false" customHeight="true" hidden="false" ht="14.4" outlineLevel="0" r="25638"/>
    <row collapsed="false" customFormat="false" customHeight="true" hidden="false" ht="14.4" outlineLevel="0" r="25639"/>
    <row collapsed="false" customFormat="false" customHeight="true" hidden="false" ht="14.4" outlineLevel="0" r="25640"/>
    <row collapsed="false" customFormat="false" customHeight="true" hidden="false" ht="14.4" outlineLevel="0" r="25641"/>
    <row collapsed="false" customFormat="false" customHeight="true" hidden="false" ht="14.4" outlineLevel="0" r="25642"/>
    <row collapsed="false" customFormat="false" customHeight="true" hidden="false" ht="14.4" outlineLevel="0" r="25643"/>
    <row collapsed="false" customFormat="false" customHeight="true" hidden="false" ht="14.4" outlineLevel="0" r="25644"/>
    <row collapsed="false" customFormat="false" customHeight="true" hidden="false" ht="14.4" outlineLevel="0" r="25645"/>
    <row collapsed="false" customFormat="false" customHeight="true" hidden="false" ht="14.4" outlineLevel="0" r="25646"/>
    <row collapsed="false" customFormat="false" customHeight="true" hidden="false" ht="14.4" outlineLevel="0" r="25647"/>
    <row collapsed="false" customFormat="false" customHeight="true" hidden="false" ht="14.4" outlineLevel="0" r="25648"/>
    <row collapsed="false" customFormat="false" customHeight="true" hidden="false" ht="14.4" outlineLevel="0" r="25649"/>
    <row collapsed="false" customFormat="false" customHeight="true" hidden="false" ht="14.4" outlineLevel="0" r="25650"/>
    <row collapsed="false" customFormat="false" customHeight="true" hidden="false" ht="14.4" outlineLevel="0" r="25651"/>
    <row collapsed="false" customFormat="false" customHeight="true" hidden="false" ht="14.4" outlineLevel="0" r="25652"/>
    <row collapsed="false" customFormat="false" customHeight="true" hidden="false" ht="14.4" outlineLevel="0" r="25653"/>
    <row collapsed="false" customFormat="false" customHeight="true" hidden="false" ht="14.4" outlineLevel="0" r="25654"/>
    <row collapsed="false" customFormat="false" customHeight="true" hidden="false" ht="14.4" outlineLevel="0" r="25655"/>
    <row collapsed="false" customFormat="false" customHeight="true" hidden="false" ht="14.4" outlineLevel="0" r="25656"/>
    <row collapsed="false" customFormat="false" customHeight="true" hidden="false" ht="14.4" outlineLevel="0" r="25657"/>
    <row collapsed="false" customFormat="false" customHeight="true" hidden="false" ht="14.4" outlineLevel="0" r="25658"/>
    <row collapsed="false" customFormat="false" customHeight="true" hidden="false" ht="14.4" outlineLevel="0" r="25659"/>
    <row collapsed="false" customFormat="false" customHeight="true" hidden="false" ht="14.4" outlineLevel="0" r="25660"/>
    <row collapsed="false" customFormat="false" customHeight="true" hidden="false" ht="14.4" outlineLevel="0" r="25661"/>
    <row collapsed="false" customFormat="false" customHeight="true" hidden="false" ht="14.4" outlineLevel="0" r="25662"/>
    <row collapsed="false" customFormat="false" customHeight="true" hidden="false" ht="14.4" outlineLevel="0" r="25663"/>
    <row collapsed="false" customFormat="false" customHeight="true" hidden="false" ht="14.4" outlineLevel="0" r="25664"/>
    <row collapsed="false" customFormat="false" customHeight="true" hidden="false" ht="14.4" outlineLevel="0" r="25665"/>
    <row collapsed="false" customFormat="false" customHeight="true" hidden="false" ht="14.4" outlineLevel="0" r="25666"/>
    <row collapsed="false" customFormat="false" customHeight="true" hidden="false" ht="14.4" outlineLevel="0" r="25667"/>
    <row collapsed="false" customFormat="false" customHeight="true" hidden="false" ht="14.4" outlineLevel="0" r="25668"/>
    <row collapsed="false" customFormat="false" customHeight="true" hidden="false" ht="14.4" outlineLevel="0" r="25669"/>
    <row collapsed="false" customFormat="false" customHeight="true" hidden="false" ht="14.4" outlineLevel="0" r="25670"/>
    <row collapsed="false" customFormat="false" customHeight="true" hidden="false" ht="14.4" outlineLevel="0" r="25671"/>
    <row collapsed="false" customFormat="false" customHeight="true" hidden="false" ht="14.4" outlineLevel="0" r="25672"/>
    <row collapsed="false" customFormat="false" customHeight="true" hidden="false" ht="14.4" outlineLevel="0" r="25673"/>
    <row collapsed="false" customFormat="false" customHeight="true" hidden="false" ht="14.4" outlineLevel="0" r="25674"/>
    <row collapsed="false" customFormat="false" customHeight="true" hidden="false" ht="14.4" outlineLevel="0" r="25675"/>
    <row collapsed="false" customFormat="false" customHeight="true" hidden="false" ht="14.4" outlineLevel="0" r="25676"/>
    <row collapsed="false" customFormat="false" customHeight="true" hidden="false" ht="14.4" outlineLevel="0" r="25677"/>
    <row collapsed="false" customFormat="false" customHeight="true" hidden="false" ht="14.4" outlineLevel="0" r="25678"/>
    <row collapsed="false" customFormat="false" customHeight="true" hidden="false" ht="14.4" outlineLevel="0" r="25679"/>
    <row collapsed="false" customFormat="false" customHeight="true" hidden="false" ht="14.4" outlineLevel="0" r="25680"/>
    <row collapsed="false" customFormat="false" customHeight="true" hidden="false" ht="14.4" outlineLevel="0" r="25681"/>
    <row collapsed="false" customFormat="false" customHeight="true" hidden="false" ht="14.4" outlineLevel="0" r="25682"/>
    <row collapsed="false" customFormat="false" customHeight="true" hidden="false" ht="14.4" outlineLevel="0" r="25683"/>
    <row collapsed="false" customFormat="false" customHeight="true" hidden="false" ht="14.4" outlineLevel="0" r="25684"/>
    <row collapsed="false" customFormat="false" customHeight="true" hidden="false" ht="14.4" outlineLevel="0" r="25685"/>
    <row collapsed="false" customFormat="false" customHeight="true" hidden="false" ht="14.4" outlineLevel="0" r="25686"/>
    <row collapsed="false" customFormat="false" customHeight="true" hidden="false" ht="14.4" outlineLevel="0" r="25687"/>
    <row collapsed="false" customFormat="false" customHeight="true" hidden="false" ht="14.4" outlineLevel="0" r="25688"/>
    <row collapsed="false" customFormat="false" customHeight="true" hidden="false" ht="14.4" outlineLevel="0" r="25689"/>
    <row collapsed="false" customFormat="false" customHeight="true" hidden="false" ht="14.4" outlineLevel="0" r="25690"/>
    <row collapsed="false" customFormat="false" customHeight="true" hidden="false" ht="14.4" outlineLevel="0" r="25691"/>
    <row collapsed="false" customFormat="false" customHeight="true" hidden="false" ht="14.4" outlineLevel="0" r="25692"/>
    <row collapsed="false" customFormat="false" customHeight="true" hidden="false" ht="14.4" outlineLevel="0" r="25693"/>
    <row collapsed="false" customFormat="false" customHeight="true" hidden="false" ht="14.4" outlineLevel="0" r="25694"/>
    <row collapsed="false" customFormat="false" customHeight="true" hidden="false" ht="14.4" outlineLevel="0" r="25695"/>
    <row collapsed="false" customFormat="false" customHeight="true" hidden="false" ht="14.4" outlineLevel="0" r="25696"/>
    <row collapsed="false" customFormat="false" customHeight="true" hidden="false" ht="14.4" outlineLevel="0" r="25697"/>
    <row collapsed="false" customFormat="false" customHeight="true" hidden="false" ht="14.4" outlineLevel="0" r="25698"/>
    <row collapsed="false" customFormat="false" customHeight="true" hidden="false" ht="14.4" outlineLevel="0" r="25699"/>
    <row collapsed="false" customFormat="false" customHeight="true" hidden="false" ht="14.4" outlineLevel="0" r="25700"/>
    <row collapsed="false" customFormat="false" customHeight="true" hidden="false" ht="14.4" outlineLevel="0" r="25701"/>
    <row collapsed="false" customFormat="false" customHeight="true" hidden="false" ht="14.4" outlineLevel="0" r="25702"/>
    <row collapsed="false" customFormat="false" customHeight="true" hidden="false" ht="14.4" outlineLevel="0" r="25703"/>
    <row collapsed="false" customFormat="false" customHeight="true" hidden="false" ht="14.4" outlineLevel="0" r="25704"/>
    <row collapsed="false" customFormat="false" customHeight="true" hidden="false" ht="14.4" outlineLevel="0" r="25705"/>
    <row collapsed="false" customFormat="false" customHeight="true" hidden="false" ht="14.4" outlineLevel="0" r="25706"/>
    <row collapsed="false" customFormat="false" customHeight="true" hidden="false" ht="14.4" outlineLevel="0" r="25707"/>
    <row collapsed="false" customFormat="false" customHeight="true" hidden="false" ht="14.4" outlineLevel="0" r="25708"/>
    <row collapsed="false" customFormat="false" customHeight="true" hidden="false" ht="14.4" outlineLevel="0" r="25709"/>
    <row collapsed="false" customFormat="false" customHeight="true" hidden="false" ht="14.4" outlineLevel="0" r="25710"/>
    <row collapsed="false" customFormat="false" customHeight="true" hidden="false" ht="14.4" outlineLevel="0" r="25711"/>
    <row collapsed="false" customFormat="false" customHeight="true" hidden="false" ht="14.4" outlineLevel="0" r="25712"/>
    <row collapsed="false" customFormat="false" customHeight="true" hidden="false" ht="14.4" outlineLevel="0" r="25713"/>
    <row collapsed="false" customFormat="false" customHeight="true" hidden="false" ht="14.4" outlineLevel="0" r="25714"/>
    <row collapsed="false" customFormat="false" customHeight="true" hidden="false" ht="14.4" outlineLevel="0" r="25715"/>
    <row collapsed="false" customFormat="false" customHeight="true" hidden="false" ht="14.4" outlineLevel="0" r="25716"/>
    <row collapsed="false" customFormat="false" customHeight="true" hidden="false" ht="14.4" outlineLevel="0" r="25717"/>
    <row collapsed="false" customFormat="false" customHeight="true" hidden="false" ht="14.4" outlineLevel="0" r="25718"/>
    <row collapsed="false" customFormat="false" customHeight="true" hidden="false" ht="14.4" outlineLevel="0" r="25719"/>
    <row collapsed="false" customFormat="false" customHeight="true" hidden="false" ht="14.4" outlineLevel="0" r="25720"/>
    <row collapsed="false" customFormat="false" customHeight="true" hidden="false" ht="14.4" outlineLevel="0" r="25721"/>
    <row collapsed="false" customFormat="false" customHeight="true" hidden="false" ht="14.4" outlineLevel="0" r="25722"/>
    <row collapsed="false" customFormat="false" customHeight="true" hidden="false" ht="14.4" outlineLevel="0" r="25723"/>
    <row collapsed="false" customFormat="false" customHeight="true" hidden="false" ht="14.4" outlineLevel="0" r="25724"/>
    <row collapsed="false" customFormat="false" customHeight="true" hidden="false" ht="14.4" outlineLevel="0" r="25725"/>
    <row collapsed="false" customFormat="false" customHeight="true" hidden="false" ht="14.4" outlineLevel="0" r="25726"/>
    <row collapsed="false" customFormat="false" customHeight="true" hidden="false" ht="14.4" outlineLevel="0" r="25727"/>
    <row collapsed="false" customFormat="false" customHeight="true" hidden="false" ht="14.4" outlineLevel="0" r="25728"/>
    <row collapsed="false" customFormat="false" customHeight="true" hidden="false" ht="14.4" outlineLevel="0" r="25729"/>
    <row collapsed="false" customFormat="false" customHeight="true" hidden="false" ht="14.4" outlineLevel="0" r="25730"/>
    <row collapsed="false" customFormat="false" customHeight="true" hidden="false" ht="14.4" outlineLevel="0" r="25731"/>
    <row collapsed="false" customFormat="false" customHeight="true" hidden="false" ht="14.4" outlineLevel="0" r="25732"/>
    <row collapsed="false" customFormat="false" customHeight="true" hidden="false" ht="14.4" outlineLevel="0" r="25733"/>
    <row collapsed="false" customFormat="false" customHeight="true" hidden="false" ht="14.4" outlineLevel="0" r="25734"/>
    <row collapsed="false" customFormat="false" customHeight="true" hidden="false" ht="14.4" outlineLevel="0" r="25735"/>
    <row collapsed="false" customFormat="false" customHeight="true" hidden="false" ht="14.4" outlineLevel="0" r="25736"/>
    <row collapsed="false" customFormat="false" customHeight="true" hidden="false" ht="14.4" outlineLevel="0" r="25737"/>
    <row collapsed="false" customFormat="false" customHeight="true" hidden="false" ht="14.4" outlineLevel="0" r="25738"/>
    <row collapsed="false" customFormat="false" customHeight="true" hidden="false" ht="14.4" outlineLevel="0" r="25739"/>
    <row collapsed="false" customFormat="false" customHeight="true" hidden="false" ht="14.4" outlineLevel="0" r="25740"/>
    <row collapsed="false" customFormat="false" customHeight="true" hidden="false" ht="14.4" outlineLevel="0" r="25741"/>
    <row collapsed="false" customFormat="false" customHeight="true" hidden="false" ht="14.4" outlineLevel="0" r="25742"/>
    <row collapsed="false" customFormat="false" customHeight="true" hidden="false" ht="14.4" outlineLevel="0" r="25743"/>
    <row collapsed="false" customFormat="false" customHeight="true" hidden="false" ht="14.4" outlineLevel="0" r="25744"/>
    <row collapsed="false" customFormat="false" customHeight="true" hidden="false" ht="14.4" outlineLevel="0" r="25745"/>
    <row collapsed="false" customFormat="false" customHeight="true" hidden="false" ht="14.4" outlineLevel="0" r="25746"/>
    <row collapsed="false" customFormat="false" customHeight="true" hidden="false" ht="14.4" outlineLevel="0" r="25747"/>
    <row collapsed="false" customFormat="false" customHeight="true" hidden="false" ht="14.4" outlineLevel="0" r="25748"/>
    <row collapsed="false" customFormat="false" customHeight="true" hidden="false" ht="14.4" outlineLevel="0" r="25749"/>
    <row collapsed="false" customFormat="false" customHeight="true" hidden="false" ht="14.4" outlineLevel="0" r="25750"/>
    <row collapsed="false" customFormat="false" customHeight="true" hidden="false" ht="14.4" outlineLevel="0" r="25751"/>
    <row collapsed="false" customFormat="false" customHeight="true" hidden="false" ht="14.4" outlineLevel="0" r="25752"/>
    <row collapsed="false" customFormat="false" customHeight="true" hidden="false" ht="14.4" outlineLevel="0" r="25753"/>
    <row collapsed="false" customFormat="false" customHeight="true" hidden="false" ht="14.4" outlineLevel="0" r="25754"/>
    <row collapsed="false" customFormat="false" customHeight="true" hidden="false" ht="14.4" outlineLevel="0" r="25755"/>
    <row collapsed="false" customFormat="false" customHeight="true" hidden="false" ht="14.4" outlineLevel="0" r="25756"/>
    <row collapsed="false" customFormat="false" customHeight="true" hidden="false" ht="14.4" outlineLevel="0" r="25757"/>
    <row collapsed="false" customFormat="false" customHeight="true" hidden="false" ht="14.4" outlineLevel="0" r="25758"/>
    <row collapsed="false" customFormat="false" customHeight="true" hidden="false" ht="14.4" outlineLevel="0" r="25759"/>
    <row collapsed="false" customFormat="false" customHeight="true" hidden="false" ht="14.4" outlineLevel="0" r="25760"/>
    <row collapsed="false" customFormat="false" customHeight="true" hidden="false" ht="14.4" outlineLevel="0" r="25761"/>
    <row collapsed="false" customFormat="false" customHeight="true" hidden="false" ht="14.4" outlineLevel="0" r="25762"/>
    <row collapsed="false" customFormat="false" customHeight="true" hidden="false" ht="14.4" outlineLevel="0" r="25763"/>
    <row collapsed="false" customFormat="false" customHeight="true" hidden="false" ht="14.4" outlineLevel="0" r="25764"/>
    <row collapsed="false" customFormat="false" customHeight="true" hidden="false" ht="14.4" outlineLevel="0" r="25765"/>
    <row collapsed="false" customFormat="false" customHeight="true" hidden="false" ht="14.4" outlineLevel="0" r="25766"/>
    <row collapsed="false" customFormat="false" customHeight="true" hidden="false" ht="14.4" outlineLevel="0" r="25767"/>
    <row collapsed="false" customFormat="false" customHeight="true" hidden="false" ht="14.4" outlineLevel="0" r="25768"/>
    <row collapsed="false" customFormat="false" customHeight="true" hidden="false" ht="14.4" outlineLevel="0" r="25769"/>
    <row collapsed="false" customFormat="false" customHeight="true" hidden="false" ht="14.4" outlineLevel="0" r="25770"/>
    <row collapsed="false" customFormat="false" customHeight="true" hidden="false" ht="14.4" outlineLevel="0" r="25771"/>
    <row collapsed="false" customFormat="false" customHeight="true" hidden="false" ht="14.4" outlineLevel="0" r="25772"/>
    <row collapsed="false" customFormat="false" customHeight="true" hidden="false" ht="14.4" outlineLevel="0" r="25773"/>
    <row collapsed="false" customFormat="false" customHeight="true" hidden="false" ht="14.4" outlineLevel="0" r="25774"/>
    <row collapsed="false" customFormat="false" customHeight="true" hidden="false" ht="14.4" outlineLevel="0" r="25775"/>
    <row collapsed="false" customFormat="false" customHeight="true" hidden="false" ht="14.4" outlineLevel="0" r="25776"/>
    <row collapsed="false" customFormat="false" customHeight="true" hidden="false" ht="14.4" outlineLevel="0" r="25777"/>
    <row collapsed="false" customFormat="false" customHeight="true" hidden="false" ht="14.4" outlineLevel="0" r="25778"/>
    <row collapsed="false" customFormat="false" customHeight="true" hidden="false" ht="14.4" outlineLevel="0" r="25779"/>
    <row collapsed="false" customFormat="false" customHeight="true" hidden="false" ht="14.4" outlineLevel="0" r="25780"/>
    <row collapsed="false" customFormat="false" customHeight="true" hidden="false" ht="14.4" outlineLevel="0" r="25781"/>
    <row collapsed="false" customFormat="false" customHeight="true" hidden="false" ht="14.4" outlineLevel="0" r="25782"/>
    <row collapsed="false" customFormat="false" customHeight="true" hidden="false" ht="14.4" outlineLevel="0" r="25783"/>
    <row collapsed="false" customFormat="false" customHeight="true" hidden="false" ht="14.4" outlineLevel="0" r="25784"/>
    <row collapsed="false" customFormat="false" customHeight="true" hidden="false" ht="14.4" outlineLevel="0" r="25785"/>
    <row collapsed="false" customFormat="false" customHeight="true" hidden="false" ht="14.4" outlineLevel="0" r="25786"/>
    <row collapsed="false" customFormat="false" customHeight="true" hidden="false" ht="14.4" outlineLevel="0" r="25787"/>
    <row collapsed="false" customFormat="false" customHeight="true" hidden="false" ht="14.4" outlineLevel="0" r="25788"/>
    <row collapsed="false" customFormat="false" customHeight="true" hidden="false" ht="14.4" outlineLevel="0" r="25789"/>
    <row collapsed="false" customFormat="false" customHeight="true" hidden="false" ht="14.4" outlineLevel="0" r="25790"/>
    <row collapsed="false" customFormat="false" customHeight="true" hidden="false" ht="14.4" outlineLevel="0" r="25791"/>
    <row collapsed="false" customFormat="false" customHeight="true" hidden="false" ht="14.4" outlineLevel="0" r="25792"/>
    <row collapsed="false" customFormat="false" customHeight="true" hidden="false" ht="14.4" outlineLevel="0" r="25793"/>
    <row collapsed="false" customFormat="false" customHeight="true" hidden="false" ht="14.4" outlineLevel="0" r="25794"/>
    <row collapsed="false" customFormat="false" customHeight="true" hidden="false" ht="14.4" outlineLevel="0" r="25795"/>
    <row collapsed="false" customFormat="false" customHeight="true" hidden="false" ht="14.4" outlineLevel="0" r="25796"/>
    <row collapsed="false" customFormat="false" customHeight="true" hidden="false" ht="14.4" outlineLevel="0" r="25797"/>
    <row collapsed="false" customFormat="false" customHeight="true" hidden="false" ht="14.4" outlineLevel="0" r="25798"/>
    <row collapsed="false" customFormat="false" customHeight="true" hidden="false" ht="14.4" outlineLevel="0" r="25799"/>
    <row collapsed="false" customFormat="false" customHeight="true" hidden="false" ht="14.4" outlineLevel="0" r="25800"/>
    <row collapsed="false" customFormat="false" customHeight="true" hidden="false" ht="14.4" outlineLevel="0" r="25801"/>
    <row collapsed="false" customFormat="false" customHeight="true" hidden="false" ht="14.4" outlineLevel="0" r="25802"/>
    <row collapsed="false" customFormat="false" customHeight="true" hidden="false" ht="14.4" outlineLevel="0" r="25803"/>
    <row collapsed="false" customFormat="false" customHeight="true" hidden="false" ht="14.4" outlineLevel="0" r="25804"/>
    <row collapsed="false" customFormat="false" customHeight="true" hidden="false" ht="14.4" outlineLevel="0" r="25805"/>
    <row collapsed="false" customFormat="false" customHeight="true" hidden="false" ht="14.4" outlineLevel="0" r="25806"/>
    <row collapsed="false" customFormat="false" customHeight="true" hidden="false" ht="14.4" outlineLevel="0" r="25807"/>
    <row collapsed="false" customFormat="false" customHeight="true" hidden="false" ht="14.4" outlineLevel="0" r="25808"/>
    <row collapsed="false" customFormat="false" customHeight="true" hidden="false" ht="14.4" outlineLevel="0" r="25809"/>
    <row collapsed="false" customFormat="false" customHeight="true" hidden="false" ht="14.4" outlineLevel="0" r="25810"/>
    <row collapsed="false" customFormat="false" customHeight="true" hidden="false" ht="14.4" outlineLevel="0" r="25811"/>
    <row collapsed="false" customFormat="false" customHeight="true" hidden="false" ht="14.4" outlineLevel="0" r="25812"/>
    <row collapsed="false" customFormat="false" customHeight="true" hidden="false" ht="14.4" outlineLevel="0" r="25813"/>
    <row collapsed="false" customFormat="false" customHeight="true" hidden="false" ht="14.4" outlineLevel="0" r="25814"/>
    <row collapsed="false" customFormat="false" customHeight="true" hidden="false" ht="14.4" outlineLevel="0" r="25815"/>
    <row collapsed="false" customFormat="false" customHeight="true" hidden="false" ht="14.4" outlineLevel="0" r="25816"/>
    <row collapsed="false" customFormat="false" customHeight="true" hidden="false" ht="14.4" outlineLevel="0" r="25817"/>
    <row collapsed="false" customFormat="false" customHeight="true" hidden="false" ht="14.4" outlineLevel="0" r="25818"/>
    <row collapsed="false" customFormat="false" customHeight="true" hidden="false" ht="14.4" outlineLevel="0" r="25819"/>
    <row collapsed="false" customFormat="false" customHeight="true" hidden="false" ht="14.4" outlineLevel="0" r="25820"/>
    <row collapsed="false" customFormat="false" customHeight="true" hidden="false" ht="14.4" outlineLevel="0" r="25821"/>
    <row collapsed="false" customFormat="false" customHeight="true" hidden="false" ht="14.4" outlineLevel="0" r="25822"/>
    <row collapsed="false" customFormat="false" customHeight="true" hidden="false" ht="14.4" outlineLevel="0" r="25823"/>
    <row collapsed="false" customFormat="false" customHeight="true" hidden="false" ht="14.4" outlineLevel="0" r="25824"/>
    <row collapsed="false" customFormat="false" customHeight="true" hidden="false" ht="14.4" outlineLevel="0" r="25825"/>
    <row collapsed="false" customFormat="false" customHeight="true" hidden="false" ht="14.4" outlineLevel="0" r="25826"/>
    <row collapsed="false" customFormat="false" customHeight="true" hidden="false" ht="14.4" outlineLevel="0" r="25827"/>
    <row collapsed="false" customFormat="false" customHeight="true" hidden="false" ht="14.4" outlineLevel="0" r="25828"/>
    <row collapsed="false" customFormat="false" customHeight="true" hidden="false" ht="14.4" outlineLevel="0" r="25829"/>
    <row collapsed="false" customFormat="false" customHeight="true" hidden="false" ht="14.4" outlineLevel="0" r="25830"/>
    <row collapsed="false" customFormat="false" customHeight="true" hidden="false" ht="14.4" outlineLevel="0" r="25831"/>
    <row collapsed="false" customFormat="false" customHeight="true" hidden="false" ht="14.4" outlineLevel="0" r="25832"/>
    <row collapsed="false" customFormat="false" customHeight="true" hidden="false" ht="14.4" outlineLevel="0" r="25833"/>
    <row collapsed="false" customFormat="false" customHeight="true" hidden="false" ht="14.4" outlineLevel="0" r="25834"/>
    <row collapsed="false" customFormat="false" customHeight="true" hidden="false" ht="14.4" outlineLevel="0" r="25835"/>
    <row collapsed="false" customFormat="false" customHeight="true" hidden="false" ht="14.4" outlineLevel="0" r="25836"/>
    <row collapsed="false" customFormat="false" customHeight="true" hidden="false" ht="14.4" outlineLevel="0" r="25837"/>
    <row collapsed="false" customFormat="false" customHeight="true" hidden="false" ht="14.4" outlineLevel="0" r="25838"/>
    <row collapsed="false" customFormat="false" customHeight="true" hidden="false" ht="14.4" outlineLevel="0" r="25839"/>
    <row collapsed="false" customFormat="false" customHeight="true" hidden="false" ht="14.4" outlineLevel="0" r="25840"/>
    <row collapsed="false" customFormat="false" customHeight="true" hidden="false" ht="14.4" outlineLevel="0" r="25841"/>
    <row collapsed="false" customFormat="false" customHeight="true" hidden="false" ht="14.4" outlineLevel="0" r="25842"/>
    <row collapsed="false" customFormat="false" customHeight="true" hidden="false" ht="14.4" outlineLevel="0" r="25843"/>
    <row collapsed="false" customFormat="false" customHeight="true" hidden="false" ht="14.4" outlineLevel="0" r="25844"/>
    <row collapsed="false" customFormat="false" customHeight="true" hidden="false" ht="14.4" outlineLevel="0" r="25845"/>
    <row collapsed="false" customFormat="false" customHeight="true" hidden="false" ht="14.4" outlineLevel="0" r="25846"/>
    <row collapsed="false" customFormat="false" customHeight="true" hidden="false" ht="14.4" outlineLevel="0" r="25847"/>
    <row collapsed="false" customFormat="false" customHeight="true" hidden="false" ht="14.4" outlineLevel="0" r="25848"/>
    <row collapsed="false" customFormat="false" customHeight="true" hidden="false" ht="14.4" outlineLevel="0" r="25849"/>
    <row collapsed="false" customFormat="false" customHeight="true" hidden="false" ht="14.4" outlineLevel="0" r="25850"/>
    <row collapsed="false" customFormat="false" customHeight="true" hidden="false" ht="14.4" outlineLevel="0" r="25851"/>
    <row collapsed="false" customFormat="false" customHeight="true" hidden="false" ht="14.4" outlineLevel="0" r="25852"/>
    <row collapsed="false" customFormat="false" customHeight="true" hidden="false" ht="14.4" outlineLevel="0" r="25853"/>
    <row collapsed="false" customFormat="false" customHeight="true" hidden="false" ht="14.4" outlineLevel="0" r="25854"/>
    <row collapsed="false" customFormat="false" customHeight="true" hidden="false" ht="14.4" outlineLevel="0" r="25855"/>
    <row collapsed="false" customFormat="false" customHeight="true" hidden="false" ht="14.4" outlineLevel="0" r="25856"/>
    <row collapsed="false" customFormat="false" customHeight="true" hidden="false" ht="14.4" outlineLevel="0" r="25857"/>
    <row collapsed="false" customFormat="false" customHeight="true" hidden="false" ht="14.4" outlineLevel="0" r="25858"/>
    <row collapsed="false" customFormat="false" customHeight="true" hidden="false" ht="14.4" outlineLevel="0" r="25859"/>
    <row collapsed="false" customFormat="false" customHeight="true" hidden="false" ht="14.4" outlineLevel="0" r="25860"/>
    <row collapsed="false" customFormat="false" customHeight="true" hidden="false" ht="14.4" outlineLevel="0" r="25861"/>
    <row collapsed="false" customFormat="false" customHeight="true" hidden="false" ht="14.4" outlineLevel="0" r="25862"/>
    <row collapsed="false" customFormat="false" customHeight="true" hidden="false" ht="14.4" outlineLevel="0" r="25863"/>
    <row collapsed="false" customFormat="false" customHeight="true" hidden="false" ht="14.4" outlineLevel="0" r="25864"/>
    <row collapsed="false" customFormat="false" customHeight="true" hidden="false" ht="14.4" outlineLevel="0" r="25865"/>
    <row collapsed="false" customFormat="false" customHeight="true" hidden="false" ht="14.4" outlineLevel="0" r="25866"/>
    <row collapsed="false" customFormat="false" customHeight="true" hidden="false" ht="14.4" outlineLevel="0" r="25867"/>
    <row collapsed="false" customFormat="false" customHeight="true" hidden="false" ht="14.4" outlineLevel="0" r="25868"/>
    <row collapsed="false" customFormat="false" customHeight="true" hidden="false" ht="14.4" outlineLevel="0" r="25869"/>
    <row collapsed="false" customFormat="false" customHeight="true" hidden="false" ht="14.4" outlineLevel="0" r="25870"/>
    <row collapsed="false" customFormat="false" customHeight="true" hidden="false" ht="14.4" outlineLevel="0" r="25871"/>
    <row collapsed="false" customFormat="false" customHeight="true" hidden="false" ht="14.4" outlineLevel="0" r="25872"/>
    <row collapsed="false" customFormat="false" customHeight="true" hidden="false" ht="14.4" outlineLevel="0" r="25873"/>
    <row collapsed="false" customFormat="false" customHeight="true" hidden="false" ht="14.4" outlineLevel="0" r="25874"/>
    <row collapsed="false" customFormat="false" customHeight="true" hidden="false" ht="14.4" outlineLevel="0" r="25875"/>
    <row collapsed="false" customFormat="false" customHeight="true" hidden="false" ht="14.4" outlineLevel="0" r="25876"/>
    <row collapsed="false" customFormat="false" customHeight="true" hidden="false" ht="14.4" outlineLevel="0" r="25877"/>
    <row collapsed="false" customFormat="false" customHeight="true" hidden="false" ht="14.4" outlineLevel="0" r="25878"/>
    <row collapsed="false" customFormat="false" customHeight="true" hidden="false" ht="14.4" outlineLevel="0" r="25879"/>
    <row collapsed="false" customFormat="false" customHeight="true" hidden="false" ht="14.4" outlineLevel="0" r="25880"/>
    <row collapsed="false" customFormat="false" customHeight="true" hidden="false" ht="14.4" outlineLevel="0" r="25881"/>
    <row collapsed="false" customFormat="false" customHeight="true" hidden="false" ht="14.4" outlineLevel="0" r="25882"/>
    <row collapsed="false" customFormat="false" customHeight="true" hidden="false" ht="14.4" outlineLevel="0" r="25883"/>
    <row collapsed="false" customFormat="false" customHeight="true" hidden="false" ht="14.4" outlineLevel="0" r="25884"/>
    <row collapsed="false" customFormat="false" customHeight="true" hidden="false" ht="14.4" outlineLevel="0" r="25885"/>
    <row collapsed="false" customFormat="false" customHeight="true" hidden="false" ht="14.4" outlineLevel="0" r="25886"/>
    <row collapsed="false" customFormat="false" customHeight="true" hidden="false" ht="14.4" outlineLevel="0" r="25887"/>
    <row collapsed="false" customFormat="false" customHeight="true" hidden="false" ht="14.4" outlineLevel="0" r="25888"/>
    <row collapsed="false" customFormat="false" customHeight="true" hidden="false" ht="14.4" outlineLevel="0" r="25889"/>
    <row collapsed="false" customFormat="false" customHeight="true" hidden="false" ht="14.4" outlineLevel="0" r="25890"/>
    <row collapsed="false" customFormat="false" customHeight="true" hidden="false" ht="14.4" outlineLevel="0" r="25891"/>
    <row collapsed="false" customFormat="false" customHeight="true" hidden="false" ht="14.4" outlineLevel="0" r="25892"/>
    <row collapsed="false" customFormat="false" customHeight="true" hidden="false" ht="14.4" outlineLevel="0" r="25893"/>
    <row collapsed="false" customFormat="false" customHeight="true" hidden="false" ht="14.4" outlineLevel="0" r="25894"/>
    <row collapsed="false" customFormat="false" customHeight="true" hidden="false" ht="14.4" outlineLevel="0" r="25895"/>
    <row collapsed="false" customFormat="false" customHeight="true" hidden="false" ht="14.4" outlineLevel="0" r="25896"/>
    <row collapsed="false" customFormat="false" customHeight="true" hidden="false" ht="14.4" outlineLevel="0" r="25897"/>
    <row collapsed="false" customFormat="false" customHeight="true" hidden="false" ht="14.4" outlineLevel="0" r="25898"/>
    <row collapsed="false" customFormat="false" customHeight="true" hidden="false" ht="14.4" outlineLevel="0" r="25899"/>
    <row collapsed="false" customFormat="false" customHeight="true" hidden="false" ht="14.4" outlineLevel="0" r="25900"/>
    <row collapsed="false" customFormat="false" customHeight="true" hidden="false" ht="14.4" outlineLevel="0" r="25901"/>
    <row collapsed="false" customFormat="false" customHeight="true" hidden="false" ht="14.4" outlineLevel="0" r="25902"/>
    <row collapsed="false" customFormat="false" customHeight="true" hidden="false" ht="14.4" outlineLevel="0" r="25903"/>
    <row collapsed="false" customFormat="false" customHeight="true" hidden="false" ht="14.4" outlineLevel="0" r="25904"/>
    <row collapsed="false" customFormat="false" customHeight="true" hidden="false" ht="14.4" outlineLevel="0" r="25905"/>
    <row collapsed="false" customFormat="false" customHeight="true" hidden="false" ht="14.4" outlineLevel="0" r="25906"/>
    <row collapsed="false" customFormat="false" customHeight="true" hidden="false" ht="14.4" outlineLevel="0" r="25907"/>
    <row collapsed="false" customFormat="false" customHeight="true" hidden="false" ht="14.4" outlineLevel="0" r="25908"/>
    <row collapsed="false" customFormat="false" customHeight="true" hidden="false" ht="14.4" outlineLevel="0" r="25909"/>
    <row collapsed="false" customFormat="false" customHeight="true" hidden="false" ht="14.4" outlineLevel="0" r="25910"/>
    <row collapsed="false" customFormat="false" customHeight="true" hidden="false" ht="14.4" outlineLevel="0" r="25911"/>
    <row collapsed="false" customFormat="false" customHeight="true" hidden="false" ht="14.4" outlineLevel="0" r="25912"/>
    <row collapsed="false" customFormat="false" customHeight="true" hidden="false" ht="14.4" outlineLevel="0" r="25913"/>
    <row collapsed="false" customFormat="false" customHeight="true" hidden="false" ht="14.4" outlineLevel="0" r="25914"/>
    <row collapsed="false" customFormat="false" customHeight="true" hidden="false" ht="14.4" outlineLevel="0" r="25915"/>
    <row collapsed="false" customFormat="false" customHeight="true" hidden="false" ht="14.4" outlineLevel="0" r="25916"/>
    <row collapsed="false" customFormat="false" customHeight="true" hidden="false" ht="14.4" outlineLevel="0" r="25917"/>
    <row collapsed="false" customFormat="false" customHeight="true" hidden="false" ht="14.4" outlineLevel="0" r="25918"/>
    <row collapsed="false" customFormat="false" customHeight="true" hidden="false" ht="14.4" outlineLevel="0" r="25919"/>
    <row collapsed="false" customFormat="false" customHeight="true" hidden="false" ht="14.4" outlineLevel="0" r="25920"/>
    <row collapsed="false" customFormat="false" customHeight="true" hidden="false" ht="14.4" outlineLevel="0" r="25921"/>
    <row collapsed="false" customFormat="false" customHeight="true" hidden="false" ht="14.4" outlineLevel="0" r="25922"/>
    <row collapsed="false" customFormat="false" customHeight="true" hidden="false" ht="14.4" outlineLevel="0" r="25923"/>
    <row collapsed="false" customFormat="false" customHeight="true" hidden="false" ht="14.4" outlineLevel="0" r="25924"/>
    <row collapsed="false" customFormat="false" customHeight="true" hidden="false" ht="14.4" outlineLevel="0" r="25925"/>
    <row collapsed="false" customFormat="false" customHeight="true" hidden="false" ht="14.4" outlineLevel="0" r="25926"/>
    <row collapsed="false" customFormat="false" customHeight="true" hidden="false" ht="14.4" outlineLevel="0" r="25927"/>
    <row collapsed="false" customFormat="false" customHeight="true" hidden="false" ht="14.4" outlineLevel="0" r="25928"/>
    <row collapsed="false" customFormat="false" customHeight="true" hidden="false" ht="14.4" outlineLevel="0" r="25929"/>
    <row collapsed="false" customFormat="false" customHeight="true" hidden="false" ht="14.4" outlineLevel="0" r="25930"/>
    <row collapsed="false" customFormat="false" customHeight="true" hidden="false" ht="14.4" outlineLevel="0" r="25931"/>
    <row collapsed="false" customFormat="false" customHeight="true" hidden="false" ht="14.4" outlineLevel="0" r="25932"/>
    <row collapsed="false" customFormat="false" customHeight="true" hidden="false" ht="14.4" outlineLevel="0" r="25933"/>
    <row collapsed="false" customFormat="false" customHeight="true" hidden="false" ht="14.4" outlineLevel="0" r="25934"/>
    <row collapsed="false" customFormat="false" customHeight="true" hidden="false" ht="14.4" outlineLevel="0" r="25935"/>
    <row collapsed="false" customFormat="false" customHeight="true" hidden="false" ht="14.4" outlineLevel="0" r="25936"/>
    <row collapsed="false" customFormat="false" customHeight="true" hidden="false" ht="14.4" outlineLevel="0" r="25937"/>
    <row collapsed="false" customFormat="false" customHeight="true" hidden="false" ht="14.4" outlineLevel="0" r="25938"/>
    <row collapsed="false" customFormat="false" customHeight="true" hidden="false" ht="14.4" outlineLevel="0" r="25939"/>
    <row collapsed="false" customFormat="false" customHeight="true" hidden="false" ht="14.4" outlineLevel="0" r="25940"/>
    <row collapsed="false" customFormat="false" customHeight="true" hidden="false" ht="14.4" outlineLevel="0" r="25941"/>
    <row collapsed="false" customFormat="false" customHeight="true" hidden="false" ht="14.4" outlineLevel="0" r="25942"/>
    <row collapsed="false" customFormat="false" customHeight="true" hidden="false" ht="14.4" outlineLevel="0" r="25943"/>
    <row collapsed="false" customFormat="false" customHeight="true" hidden="false" ht="14.4" outlineLevel="0" r="25944"/>
    <row collapsed="false" customFormat="false" customHeight="true" hidden="false" ht="14.4" outlineLevel="0" r="25945"/>
    <row collapsed="false" customFormat="false" customHeight="true" hidden="false" ht="14.4" outlineLevel="0" r="25946"/>
    <row collapsed="false" customFormat="false" customHeight="true" hidden="false" ht="14.4" outlineLevel="0" r="25947"/>
    <row collapsed="false" customFormat="false" customHeight="true" hidden="false" ht="14.4" outlineLevel="0" r="25948"/>
    <row collapsed="false" customFormat="false" customHeight="true" hidden="false" ht="14.4" outlineLevel="0" r="25949"/>
    <row collapsed="false" customFormat="false" customHeight="true" hidden="false" ht="14.4" outlineLevel="0" r="25950"/>
    <row collapsed="false" customFormat="false" customHeight="true" hidden="false" ht="14.4" outlineLevel="0" r="25951"/>
    <row collapsed="false" customFormat="false" customHeight="true" hidden="false" ht="14.4" outlineLevel="0" r="25952"/>
    <row collapsed="false" customFormat="false" customHeight="true" hidden="false" ht="14.4" outlineLevel="0" r="25953"/>
    <row collapsed="false" customFormat="false" customHeight="true" hidden="false" ht="14.4" outlineLevel="0" r="25954"/>
    <row collapsed="false" customFormat="false" customHeight="true" hidden="false" ht="14.4" outlineLevel="0" r="25955"/>
    <row collapsed="false" customFormat="false" customHeight="true" hidden="false" ht="14.4" outlineLevel="0" r="25956"/>
    <row collapsed="false" customFormat="false" customHeight="true" hidden="false" ht="14.4" outlineLevel="0" r="25957"/>
    <row collapsed="false" customFormat="false" customHeight="true" hidden="false" ht="14.4" outlineLevel="0" r="25958"/>
    <row collapsed="false" customFormat="false" customHeight="true" hidden="false" ht="14.4" outlineLevel="0" r="25959"/>
    <row collapsed="false" customFormat="false" customHeight="true" hidden="false" ht="14.4" outlineLevel="0" r="25960"/>
    <row collapsed="false" customFormat="false" customHeight="true" hidden="false" ht="14.4" outlineLevel="0" r="25961"/>
    <row collapsed="false" customFormat="false" customHeight="true" hidden="false" ht="14.4" outlineLevel="0" r="25962"/>
    <row collapsed="false" customFormat="false" customHeight="true" hidden="false" ht="14.4" outlineLevel="0" r="25963"/>
    <row collapsed="false" customFormat="false" customHeight="true" hidden="false" ht="14.4" outlineLevel="0" r="25964"/>
    <row collapsed="false" customFormat="false" customHeight="true" hidden="false" ht="14.4" outlineLevel="0" r="25965"/>
    <row collapsed="false" customFormat="false" customHeight="true" hidden="false" ht="14.4" outlineLevel="0" r="25966"/>
    <row collapsed="false" customFormat="false" customHeight="true" hidden="false" ht="14.4" outlineLevel="0" r="25967"/>
    <row collapsed="false" customFormat="false" customHeight="true" hidden="false" ht="14.4" outlineLevel="0" r="25968"/>
    <row collapsed="false" customFormat="false" customHeight="true" hidden="false" ht="14.4" outlineLevel="0" r="25969"/>
    <row collapsed="false" customFormat="false" customHeight="true" hidden="false" ht="14.4" outlineLevel="0" r="25970"/>
    <row collapsed="false" customFormat="false" customHeight="true" hidden="false" ht="14.4" outlineLevel="0" r="25971"/>
    <row collapsed="false" customFormat="false" customHeight="true" hidden="false" ht="14.4" outlineLevel="0" r="25972"/>
    <row collapsed="false" customFormat="false" customHeight="true" hidden="false" ht="14.4" outlineLevel="0" r="25973"/>
    <row collapsed="false" customFormat="false" customHeight="true" hidden="false" ht="14.4" outlineLevel="0" r="25974"/>
    <row collapsed="false" customFormat="false" customHeight="true" hidden="false" ht="14.4" outlineLevel="0" r="25975"/>
    <row collapsed="false" customFormat="false" customHeight="true" hidden="false" ht="14.4" outlineLevel="0" r="25976"/>
    <row collapsed="false" customFormat="false" customHeight="true" hidden="false" ht="14.4" outlineLevel="0" r="25977"/>
    <row collapsed="false" customFormat="false" customHeight="true" hidden="false" ht="14.4" outlineLevel="0" r="25978"/>
    <row collapsed="false" customFormat="false" customHeight="true" hidden="false" ht="14.4" outlineLevel="0" r="25979"/>
    <row collapsed="false" customFormat="false" customHeight="true" hidden="false" ht="14.4" outlineLevel="0" r="25980"/>
    <row collapsed="false" customFormat="false" customHeight="true" hidden="false" ht="14.4" outlineLevel="0" r="25981"/>
    <row collapsed="false" customFormat="false" customHeight="true" hidden="false" ht="14.4" outlineLevel="0" r="25982"/>
    <row collapsed="false" customFormat="false" customHeight="true" hidden="false" ht="14.4" outlineLevel="0" r="25983"/>
    <row collapsed="false" customFormat="false" customHeight="true" hidden="false" ht="14.4" outlineLevel="0" r="25984"/>
    <row collapsed="false" customFormat="false" customHeight="true" hidden="false" ht="14.4" outlineLevel="0" r="25985"/>
    <row collapsed="false" customFormat="false" customHeight="true" hidden="false" ht="14.4" outlineLevel="0" r="25986"/>
    <row collapsed="false" customFormat="false" customHeight="true" hidden="false" ht="14.4" outlineLevel="0" r="25987"/>
    <row collapsed="false" customFormat="false" customHeight="true" hidden="false" ht="14.4" outlineLevel="0" r="25988"/>
    <row collapsed="false" customFormat="false" customHeight="true" hidden="false" ht="14.4" outlineLevel="0" r="25989"/>
    <row collapsed="false" customFormat="false" customHeight="true" hidden="false" ht="14.4" outlineLevel="0" r="25990"/>
    <row collapsed="false" customFormat="false" customHeight="true" hidden="false" ht="14.4" outlineLevel="0" r="25991"/>
    <row collapsed="false" customFormat="false" customHeight="true" hidden="false" ht="14.4" outlineLevel="0" r="25992"/>
    <row collapsed="false" customFormat="false" customHeight="true" hidden="false" ht="14.4" outlineLevel="0" r="25993"/>
    <row collapsed="false" customFormat="false" customHeight="true" hidden="false" ht="14.4" outlineLevel="0" r="25994"/>
    <row collapsed="false" customFormat="false" customHeight="true" hidden="false" ht="14.4" outlineLevel="0" r="25995"/>
    <row collapsed="false" customFormat="false" customHeight="true" hidden="false" ht="14.4" outlineLevel="0" r="25996"/>
    <row collapsed="false" customFormat="false" customHeight="true" hidden="false" ht="14.4" outlineLevel="0" r="25997"/>
    <row collapsed="false" customFormat="false" customHeight="true" hidden="false" ht="14.4" outlineLevel="0" r="25998"/>
    <row collapsed="false" customFormat="false" customHeight="true" hidden="false" ht="14.4" outlineLevel="0" r="25999"/>
    <row collapsed="false" customFormat="false" customHeight="true" hidden="false" ht="14.4" outlineLevel="0" r="26000"/>
    <row collapsed="false" customFormat="false" customHeight="true" hidden="false" ht="14.4" outlineLevel="0" r="26001"/>
    <row collapsed="false" customFormat="false" customHeight="true" hidden="false" ht="14.4" outlineLevel="0" r="26002"/>
    <row collapsed="false" customFormat="false" customHeight="true" hidden="false" ht="14.4" outlineLevel="0" r="26003"/>
    <row collapsed="false" customFormat="false" customHeight="true" hidden="false" ht="14.4" outlineLevel="0" r="26004"/>
    <row collapsed="false" customFormat="false" customHeight="true" hidden="false" ht="14.4" outlineLevel="0" r="26005"/>
    <row collapsed="false" customFormat="false" customHeight="true" hidden="false" ht="14.4" outlineLevel="0" r="26006"/>
    <row collapsed="false" customFormat="false" customHeight="true" hidden="false" ht="14.4" outlineLevel="0" r="26007"/>
    <row collapsed="false" customFormat="false" customHeight="true" hidden="false" ht="14.4" outlineLevel="0" r="26008"/>
    <row collapsed="false" customFormat="false" customHeight="true" hidden="false" ht="14.4" outlineLevel="0" r="26009"/>
    <row collapsed="false" customFormat="false" customHeight="true" hidden="false" ht="14.4" outlineLevel="0" r="26010"/>
    <row collapsed="false" customFormat="false" customHeight="true" hidden="false" ht="14.4" outlineLevel="0" r="26011"/>
    <row collapsed="false" customFormat="false" customHeight="true" hidden="false" ht="14.4" outlineLevel="0" r="26012"/>
    <row collapsed="false" customFormat="false" customHeight="true" hidden="false" ht="14.4" outlineLevel="0" r="26013"/>
    <row collapsed="false" customFormat="false" customHeight="true" hidden="false" ht="14.4" outlineLevel="0" r="26014"/>
    <row collapsed="false" customFormat="false" customHeight="true" hidden="false" ht="14.4" outlineLevel="0" r="26015"/>
    <row collapsed="false" customFormat="false" customHeight="true" hidden="false" ht="14.4" outlineLevel="0" r="26016"/>
    <row collapsed="false" customFormat="false" customHeight="true" hidden="false" ht="14.4" outlineLevel="0" r="26017"/>
    <row collapsed="false" customFormat="false" customHeight="true" hidden="false" ht="14.4" outlineLevel="0" r="26018"/>
    <row collapsed="false" customFormat="false" customHeight="true" hidden="false" ht="14.4" outlineLevel="0" r="26019"/>
    <row collapsed="false" customFormat="false" customHeight="true" hidden="false" ht="14.4" outlineLevel="0" r="26020"/>
    <row collapsed="false" customFormat="false" customHeight="true" hidden="false" ht="14.4" outlineLevel="0" r="26021"/>
    <row collapsed="false" customFormat="false" customHeight="true" hidden="false" ht="14.4" outlineLevel="0" r="26022"/>
    <row collapsed="false" customFormat="false" customHeight="true" hidden="false" ht="14.4" outlineLevel="0" r="26023"/>
    <row collapsed="false" customFormat="false" customHeight="true" hidden="false" ht="14.4" outlineLevel="0" r="26024"/>
    <row collapsed="false" customFormat="false" customHeight="true" hidden="false" ht="14.4" outlineLevel="0" r="26025"/>
    <row collapsed="false" customFormat="false" customHeight="true" hidden="false" ht="14.4" outlineLevel="0" r="26026"/>
    <row collapsed="false" customFormat="false" customHeight="true" hidden="false" ht="14.4" outlineLevel="0" r="26027"/>
    <row collapsed="false" customFormat="false" customHeight="true" hidden="false" ht="14.4" outlineLevel="0" r="26028"/>
    <row collapsed="false" customFormat="false" customHeight="true" hidden="false" ht="14.4" outlineLevel="0" r="26029"/>
    <row collapsed="false" customFormat="false" customHeight="true" hidden="false" ht="14.4" outlineLevel="0" r="26030"/>
    <row collapsed="false" customFormat="false" customHeight="true" hidden="false" ht="14.4" outlineLevel="0" r="26031"/>
    <row collapsed="false" customFormat="false" customHeight="true" hidden="false" ht="14.4" outlineLevel="0" r="26032"/>
    <row collapsed="false" customFormat="false" customHeight="true" hidden="false" ht="14.4" outlineLevel="0" r="26033"/>
    <row collapsed="false" customFormat="false" customHeight="true" hidden="false" ht="14.4" outlineLevel="0" r="26034"/>
    <row collapsed="false" customFormat="false" customHeight="true" hidden="false" ht="14.4" outlineLevel="0" r="26035"/>
    <row collapsed="false" customFormat="false" customHeight="true" hidden="false" ht="14.4" outlineLevel="0" r="26036"/>
    <row collapsed="false" customFormat="false" customHeight="true" hidden="false" ht="14.4" outlineLevel="0" r="26037"/>
    <row collapsed="false" customFormat="false" customHeight="true" hidden="false" ht="14.4" outlineLevel="0" r="26038"/>
    <row collapsed="false" customFormat="false" customHeight="true" hidden="false" ht="14.4" outlineLevel="0" r="26039"/>
    <row collapsed="false" customFormat="false" customHeight="true" hidden="false" ht="14.4" outlineLevel="0" r="26040"/>
    <row collapsed="false" customFormat="false" customHeight="true" hidden="false" ht="14.4" outlineLevel="0" r="26041"/>
    <row collapsed="false" customFormat="false" customHeight="true" hidden="false" ht="14.4" outlineLevel="0" r="26042"/>
    <row collapsed="false" customFormat="false" customHeight="true" hidden="false" ht="14.4" outlineLevel="0" r="26043"/>
    <row collapsed="false" customFormat="false" customHeight="true" hidden="false" ht="14.4" outlineLevel="0" r="26044"/>
    <row collapsed="false" customFormat="false" customHeight="true" hidden="false" ht="14.4" outlineLevel="0" r="26045"/>
    <row collapsed="false" customFormat="false" customHeight="true" hidden="false" ht="14.4" outlineLevel="0" r="26046"/>
    <row collapsed="false" customFormat="false" customHeight="true" hidden="false" ht="14.4" outlineLevel="0" r="26047"/>
    <row collapsed="false" customFormat="false" customHeight="true" hidden="false" ht="14.4" outlineLevel="0" r="26048"/>
    <row collapsed="false" customFormat="false" customHeight="true" hidden="false" ht="14.4" outlineLevel="0" r="26049"/>
    <row collapsed="false" customFormat="false" customHeight="true" hidden="false" ht="14.4" outlineLevel="0" r="26050"/>
    <row collapsed="false" customFormat="false" customHeight="true" hidden="false" ht="14.4" outlineLevel="0" r="26051"/>
    <row collapsed="false" customFormat="false" customHeight="true" hidden="false" ht="14.4" outlineLevel="0" r="26052"/>
    <row collapsed="false" customFormat="false" customHeight="true" hidden="false" ht="14.4" outlineLevel="0" r="26053"/>
    <row collapsed="false" customFormat="false" customHeight="true" hidden="false" ht="14.4" outlineLevel="0" r="26054"/>
    <row collapsed="false" customFormat="false" customHeight="true" hidden="false" ht="14.4" outlineLevel="0" r="26055"/>
    <row collapsed="false" customFormat="false" customHeight="true" hidden="false" ht="14.4" outlineLevel="0" r="26056"/>
    <row collapsed="false" customFormat="false" customHeight="true" hidden="false" ht="14.4" outlineLevel="0" r="26057"/>
    <row collapsed="false" customFormat="false" customHeight="true" hidden="false" ht="14.4" outlineLevel="0" r="26058"/>
    <row collapsed="false" customFormat="false" customHeight="true" hidden="false" ht="14.4" outlineLevel="0" r="26059"/>
    <row collapsed="false" customFormat="false" customHeight="true" hidden="false" ht="14.4" outlineLevel="0" r="26060"/>
    <row collapsed="false" customFormat="false" customHeight="true" hidden="false" ht="14.4" outlineLevel="0" r="26061"/>
    <row collapsed="false" customFormat="false" customHeight="true" hidden="false" ht="14.4" outlineLevel="0" r="26062"/>
    <row collapsed="false" customFormat="false" customHeight="true" hidden="false" ht="14.4" outlineLevel="0" r="26063"/>
    <row collapsed="false" customFormat="false" customHeight="true" hidden="false" ht="14.4" outlineLevel="0" r="26064"/>
    <row collapsed="false" customFormat="false" customHeight="true" hidden="false" ht="14.4" outlineLevel="0" r="26065"/>
    <row collapsed="false" customFormat="false" customHeight="true" hidden="false" ht="14.4" outlineLevel="0" r="26066"/>
    <row collapsed="false" customFormat="false" customHeight="true" hidden="false" ht="14.4" outlineLevel="0" r="26067"/>
    <row collapsed="false" customFormat="false" customHeight="true" hidden="false" ht="14.4" outlineLevel="0" r="26068"/>
    <row collapsed="false" customFormat="false" customHeight="true" hidden="false" ht="14.4" outlineLevel="0" r="26069"/>
    <row collapsed="false" customFormat="false" customHeight="true" hidden="false" ht="14.4" outlineLevel="0" r="26070"/>
    <row collapsed="false" customFormat="false" customHeight="true" hidden="false" ht="14.4" outlineLevel="0" r="26071"/>
    <row collapsed="false" customFormat="false" customHeight="true" hidden="false" ht="14.4" outlineLevel="0" r="26072"/>
    <row collapsed="false" customFormat="false" customHeight="true" hidden="false" ht="14.4" outlineLevel="0" r="26073"/>
    <row collapsed="false" customFormat="false" customHeight="true" hidden="false" ht="14.4" outlineLevel="0" r="26074"/>
    <row collapsed="false" customFormat="false" customHeight="true" hidden="false" ht="14.4" outlineLevel="0" r="26075"/>
    <row collapsed="false" customFormat="false" customHeight="true" hidden="false" ht="14.4" outlineLevel="0" r="26076"/>
    <row collapsed="false" customFormat="false" customHeight="true" hidden="false" ht="14.4" outlineLevel="0" r="26077"/>
    <row collapsed="false" customFormat="false" customHeight="true" hidden="false" ht="14.4" outlineLevel="0" r="26078"/>
    <row collapsed="false" customFormat="false" customHeight="true" hidden="false" ht="14.4" outlineLevel="0" r="26079"/>
    <row collapsed="false" customFormat="false" customHeight="true" hidden="false" ht="14.4" outlineLevel="0" r="26080"/>
    <row collapsed="false" customFormat="false" customHeight="true" hidden="false" ht="14.4" outlineLevel="0" r="26081"/>
    <row collapsed="false" customFormat="false" customHeight="true" hidden="false" ht="14.4" outlineLevel="0" r="26082"/>
    <row collapsed="false" customFormat="false" customHeight="true" hidden="false" ht="14.4" outlineLevel="0" r="26083"/>
    <row collapsed="false" customFormat="false" customHeight="true" hidden="false" ht="14.4" outlineLevel="0" r="26084"/>
    <row collapsed="false" customFormat="false" customHeight="true" hidden="false" ht="14.4" outlineLevel="0" r="26085"/>
    <row collapsed="false" customFormat="false" customHeight="true" hidden="false" ht="14.4" outlineLevel="0" r="26086"/>
    <row collapsed="false" customFormat="false" customHeight="true" hidden="false" ht="14.4" outlineLevel="0" r="26087"/>
    <row collapsed="false" customFormat="false" customHeight="true" hidden="false" ht="14.4" outlineLevel="0" r="26088"/>
    <row collapsed="false" customFormat="false" customHeight="true" hidden="false" ht="14.4" outlineLevel="0" r="26089"/>
    <row collapsed="false" customFormat="false" customHeight="true" hidden="false" ht="14.4" outlineLevel="0" r="26090"/>
    <row collapsed="false" customFormat="false" customHeight="true" hidden="false" ht="14.4" outlineLevel="0" r="26091"/>
    <row collapsed="false" customFormat="false" customHeight="true" hidden="false" ht="14.4" outlineLevel="0" r="26092"/>
    <row collapsed="false" customFormat="false" customHeight="true" hidden="false" ht="14.4" outlineLevel="0" r="26093"/>
    <row collapsed="false" customFormat="false" customHeight="true" hidden="false" ht="14.4" outlineLevel="0" r="26094"/>
    <row collapsed="false" customFormat="false" customHeight="true" hidden="false" ht="14.4" outlineLevel="0" r="26095"/>
    <row collapsed="false" customFormat="false" customHeight="true" hidden="false" ht="14.4" outlineLevel="0" r="26096"/>
    <row collapsed="false" customFormat="false" customHeight="true" hidden="false" ht="14.4" outlineLevel="0" r="26097"/>
    <row collapsed="false" customFormat="false" customHeight="true" hidden="false" ht="14.4" outlineLevel="0" r="26098"/>
    <row collapsed="false" customFormat="false" customHeight="true" hidden="false" ht="14.4" outlineLevel="0" r="26099"/>
    <row collapsed="false" customFormat="false" customHeight="true" hidden="false" ht="14.4" outlineLevel="0" r="26100"/>
    <row collapsed="false" customFormat="false" customHeight="true" hidden="false" ht="14.4" outlineLevel="0" r="26101"/>
    <row collapsed="false" customFormat="false" customHeight="true" hidden="false" ht="14.4" outlineLevel="0" r="26102"/>
    <row collapsed="false" customFormat="false" customHeight="true" hidden="false" ht="14.4" outlineLevel="0" r="26103"/>
    <row collapsed="false" customFormat="false" customHeight="true" hidden="false" ht="14.4" outlineLevel="0" r="26104"/>
    <row collapsed="false" customFormat="false" customHeight="true" hidden="false" ht="14.4" outlineLevel="0" r="26105"/>
    <row collapsed="false" customFormat="false" customHeight="true" hidden="false" ht="14.4" outlineLevel="0" r="26106"/>
    <row collapsed="false" customFormat="false" customHeight="true" hidden="false" ht="14.4" outlineLevel="0" r="26107"/>
    <row collapsed="false" customFormat="false" customHeight="true" hidden="false" ht="14.4" outlineLevel="0" r="26108"/>
    <row collapsed="false" customFormat="false" customHeight="true" hidden="false" ht="14.4" outlineLevel="0" r="26109"/>
    <row collapsed="false" customFormat="false" customHeight="true" hidden="false" ht="14.4" outlineLevel="0" r="26110"/>
    <row collapsed="false" customFormat="false" customHeight="true" hidden="false" ht="14.4" outlineLevel="0" r="26111"/>
    <row collapsed="false" customFormat="false" customHeight="true" hidden="false" ht="14.4" outlineLevel="0" r="26112"/>
    <row collapsed="false" customFormat="false" customHeight="true" hidden="false" ht="14.4" outlineLevel="0" r="26113"/>
    <row collapsed="false" customFormat="false" customHeight="true" hidden="false" ht="14.4" outlineLevel="0" r="26114"/>
    <row collapsed="false" customFormat="false" customHeight="true" hidden="false" ht="14.4" outlineLevel="0" r="26115"/>
    <row collapsed="false" customFormat="false" customHeight="true" hidden="false" ht="14.4" outlineLevel="0" r="26116"/>
    <row collapsed="false" customFormat="false" customHeight="true" hidden="false" ht="14.4" outlineLevel="0" r="26117"/>
    <row collapsed="false" customFormat="false" customHeight="true" hidden="false" ht="14.4" outlineLevel="0" r="26118"/>
    <row collapsed="false" customFormat="false" customHeight="true" hidden="false" ht="14.4" outlineLevel="0" r="26119"/>
    <row collapsed="false" customFormat="false" customHeight="true" hidden="false" ht="14.4" outlineLevel="0" r="26120"/>
    <row collapsed="false" customFormat="false" customHeight="true" hidden="false" ht="14.4" outlineLevel="0" r="26121"/>
    <row collapsed="false" customFormat="false" customHeight="true" hidden="false" ht="14.4" outlineLevel="0" r="26122"/>
    <row collapsed="false" customFormat="false" customHeight="true" hidden="false" ht="14.4" outlineLevel="0" r="26123"/>
    <row collapsed="false" customFormat="false" customHeight="true" hidden="false" ht="14.4" outlineLevel="0" r="26124"/>
    <row collapsed="false" customFormat="false" customHeight="true" hidden="false" ht="14.4" outlineLevel="0" r="26125"/>
    <row collapsed="false" customFormat="false" customHeight="true" hidden="false" ht="14.4" outlineLevel="0" r="26126"/>
    <row collapsed="false" customFormat="false" customHeight="true" hidden="false" ht="14.4" outlineLevel="0" r="26127"/>
    <row collapsed="false" customFormat="false" customHeight="true" hidden="false" ht="14.4" outlineLevel="0" r="26128"/>
    <row collapsed="false" customFormat="false" customHeight="true" hidden="false" ht="14.4" outlineLevel="0" r="26129"/>
    <row collapsed="false" customFormat="false" customHeight="true" hidden="false" ht="14.4" outlineLevel="0" r="26130"/>
    <row collapsed="false" customFormat="false" customHeight="true" hidden="false" ht="14.4" outlineLevel="0" r="26131"/>
    <row collapsed="false" customFormat="false" customHeight="true" hidden="false" ht="14.4" outlineLevel="0" r="26132"/>
    <row collapsed="false" customFormat="false" customHeight="true" hidden="false" ht="14.4" outlineLevel="0" r="26133"/>
    <row collapsed="false" customFormat="false" customHeight="true" hidden="false" ht="14.4" outlineLevel="0" r="26134"/>
    <row collapsed="false" customFormat="false" customHeight="true" hidden="false" ht="14.4" outlineLevel="0" r="26135"/>
    <row collapsed="false" customFormat="false" customHeight="true" hidden="false" ht="14.4" outlineLevel="0" r="26136"/>
    <row collapsed="false" customFormat="false" customHeight="true" hidden="false" ht="14.4" outlineLevel="0" r="26137"/>
    <row collapsed="false" customFormat="false" customHeight="true" hidden="false" ht="14.4" outlineLevel="0" r="26138"/>
    <row collapsed="false" customFormat="false" customHeight="true" hidden="false" ht="14.4" outlineLevel="0" r="26139"/>
    <row collapsed="false" customFormat="false" customHeight="true" hidden="false" ht="14.4" outlineLevel="0" r="26140"/>
    <row collapsed="false" customFormat="false" customHeight="true" hidden="false" ht="14.4" outlineLevel="0" r="26141"/>
    <row collapsed="false" customFormat="false" customHeight="true" hidden="false" ht="14.4" outlineLevel="0" r="26142"/>
    <row collapsed="false" customFormat="false" customHeight="true" hidden="false" ht="14.4" outlineLevel="0" r="26143"/>
    <row collapsed="false" customFormat="false" customHeight="true" hidden="false" ht="14.4" outlineLevel="0" r="26144"/>
    <row collapsed="false" customFormat="false" customHeight="true" hidden="false" ht="14.4" outlineLevel="0" r="26145"/>
    <row collapsed="false" customFormat="false" customHeight="true" hidden="false" ht="14.4" outlineLevel="0" r="26146"/>
    <row collapsed="false" customFormat="false" customHeight="true" hidden="false" ht="14.4" outlineLevel="0" r="26147"/>
    <row collapsed="false" customFormat="false" customHeight="true" hidden="false" ht="14.4" outlineLevel="0" r="26148"/>
    <row collapsed="false" customFormat="false" customHeight="true" hidden="false" ht="14.4" outlineLevel="0" r="26149"/>
    <row collapsed="false" customFormat="false" customHeight="true" hidden="false" ht="14.4" outlineLevel="0" r="26150"/>
    <row collapsed="false" customFormat="false" customHeight="true" hidden="false" ht="14.4" outlineLevel="0" r="26151"/>
    <row collapsed="false" customFormat="false" customHeight="true" hidden="false" ht="14.4" outlineLevel="0" r="26152"/>
    <row collapsed="false" customFormat="false" customHeight="true" hidden="false" ht="14.4" outlineLevel="0" r="26153"/>
    <row collapsed="false" customFormat="false" customHeight="true" hidden="false" ht="14.4" outlineLevel="0" r="26154"/>
    <row collapsed="false" customFormat="false" customHeight="true" hidden="false" ht="14.4" outlineLevel="0" r="26155"/>
    <row collapsed="false" customFormat="false" customHeight="true" hidden="false" ht="14.4" outlineLevel="0" r="26156"/>
    <row collapsed="false" customFormat="false" customHeight="true" hidden="false" ht="14.4" outlineLevel="0" r="26157"/>
    <row collapsed="false" customFormat="false" customHeight="true" hidden="false" ht="14.4" outlineLevel="0" r="26158"/>
    <row collapsed="false" customFormat="false" customHeight="true" hidden="false" ht="14.4" outlineLevel="0" r="26159"/>
    <row collapsed="false" customFormat="false" customHeight="true" hidden="false" ht="14.4" outlineLevel="0" r="26160"/>
    <row collapsed="false" customFormat="false" customHeight="true" hidden="false" ht="14.4" outlineLevel="0" r="26161"/>
    <row collapsed="false" customFormat="false" customHeight="true" hidden="false" ht="14.4" outlineLevel="0" r="26162"/>
    <row collapsed="false" customFormat="false" customHeight="true" hidden="false" ht="14.4" outlineLevel="0" r="26163"/>
    <row collapsed="false" customFormat="false" customHeight="true" hidden="false" ht="14.4" outlineLevel="0" r="26164"/>
    <row collapsed="false" customFormat="false" customHeight="true" hidden="false" ht="14.4" outlineLevel="0" r="26165"/>
    <row collapsed="false" customFormat="false" customHeight="true" hidden="false" ht="14.4" outlineLevel="0" r="26166"/>
    <row collapsed="false" customFormat="false" customHeight="true" hidden="false" ht="14.4" outlineLevel="0" r="26167"/>
    <row collapsed="false" customFormat="false" customHeight="true" hidden="false" ht="14.4" outlineLevel="0" r="26168"/>
    <row collapsed="false" customFormat="false" customHeight="true" hidden="false" ht="14.4" outlineLevel="0" r="26169"/>
    <row collapsed="false" customFormat="false" customHeight="true" hidden="false" ht="14.4" outlineLevel="0" r="26170"/>
    <row collapsed="false" customFormat="false" customHeight="true" hidden="false" ht="14.4" outlineLevel="0" r="26171"/>
    <row collapsed="false" customFormat="false" customHeight="true" hidden="false" ht="14.4" outlineLevel="0" r="26172"/>
    <row collapsed="false" customFormat="false" customHeight="true" hidden="false" ht="14.4" outlineLevel="0" r="26173"/>
    <row collapsed="false" customFormat="false" customHeight="true" hidden="false" ht="14.4" outlineLevel="0" r="26174"/>
    <row collapsed="false" customFormat="false" customHeight="true" hidden="false" ht="14.4" outlineLevel="0" r="26175"/>
    <row collapsed="false" customFormat="false" customHeight="true" hidden="false" ht="14.4" outlineLevel="0" r="26176"/>
    <row collapsed="false" customFormat="false" customHeight="true" hidden="false" ht="14.4" outlineLevel="0" r="26177"/>
    <row collapsed="false" customFormat="false" customHeight="true" hidden="false" ht="14.4" outlineLevel="0" r="26178"/>
    <row collapsed="false" customFormat="false" customHeight="true" hidden="false" ht="14.4" outlineLevel="0" r="26179"/>
    <row collapsed="false" customFormat="false" customHeight="true" hidden="false" ht="14.4" outlineLevel="0" r="26180"/>
    <row collapsed="false" customFormat="false" customHeight="true" hidden="false" ht="14.4" outlineLevel="0" r="26181"/>
    <row collapsed="false" customFormat="false" customHeight="true" hidden="false" ht="14.4" outlineLevel="0" r="26182"/>
    <row collapsed="false" customFormat="false" customHeight="true" hidden="false" ht="14.4" outlineLevel="0" r="26183"/>
    <row collapsed="false" customFormat="false" customHeight="true" hidden="false" ht="14.4" outlineLevel="0" r="26184"/>
    <row collapsed="false" customFormat="false" customHeight="true" hidden="false" ht="14.4" outlineLevel="0" r="26185"/>
    <row collapsed="false" customFormat="false" customHeight="true" hidden="false" ht="14.4" outlineLevel="0" r="26186"/>
    <row collapsed="false" customFormat="false" customHeight="true" hidden="false" ht="14.4" outlineLevel="0" r="26187"/>
    <row collapsed="false" customFormat="false" customHeight="true" hidden="false" ht="14.4" outlineLevel="0" r="26188"/>
    <row collapsed="false" customFormat="false" customHeight="true" hidden="false" ht="14.4" outlineLevel="0" r="26189"/>
    <row collapsed="false" customFormat="false" customHeight="true" hidden="false" ht="14.4" outlineLevel="0" r="26190"/>
    <row collapsed="false" customFormat="false" customHeight="true" hidden="false" ht="14.4" outlineLevel="0" r="26191"/>
    <row collapsed="false" customFormat="false" customHeight="true" hidden="false" ht="14.4" outlineLevel="0" r="26192"/>
    <row collapsed="false" customFormat="false" customHeight="true" hidden="false" ht="14.4" outlineLevel="0" r="26193"/>
    <row collapsed="false" customFormat="false" customHeight="true" hidden="false" ht="14.4" outlineLevel="0" r="26194"/>
    <row collapsed="false" customFormat="false" customHeight="true" hidden="false" ht="14.4" outlineLevel="0" r="26195"/>
    <row collapsed="false" customFormat="false" customHeight="true" hidden="false" ht="14.4" outlineLevel="0" r="26196"/>
    <row collapsed="false" customFormat="false" customHeight="true" hidden="false" ht="14.4" outlineLevel="0" r="26197"/>
    <row collapsed="false" customFormat="false" customHeight="true" hidden="false" ht="14.4" outlineLevel="0" r="26198"/>
    <row collapsed="false" customFormat="false" customHeight="true" hidden="false" ht="14.4" outlineLevel="0" r="26199"/>
    <row collapsed="false" customFormat="false" customHeight="true" hidden="false" ht="14.4" outlineLevel="0" r="26200"/>
    <row collapsed="false" customFormat="false" customHeight="true" hidden="false" ht="14.4" outlineLevel="0" r="26201"/>
    <row collapsed="false" customFormat="false" customHeight="true" hidden="false" ht="14.4" outlineLevel="0" r="26202"/>
    <row collapsed="false" customFormat="false" customHeight="true" hidden="false" ht="14.4" outlineLevel="0" r="26203"/>
    <row collapsed="false" customFormat="false" customHeight="true" hidden="false" ht="14.4" outlineLevel="0" r="26204"/>
    <row collapsed="false" customFormat="false" customHeight="true" hidden="false" ht="14.4" outlineLevel="0" r="26205"/>
    <row collapsed="false" customFormat="false" customHeight="true" hidden="false" ht="14.4" outlineLevel="0" r="26206"/>
    <row collapsed="false" customFormat="false" customHeight="true" hidden="false" ht="14.4" outlineLevel="0" r="26207"/>
    <row collapsed="false" customFormat="false" customHeight="true" hidden="false" ht="14.4" outlineLevel="0" r="26208"/>
    <row collapsed="false" customFormat="false" customHeight="true" hidden="false" ht="14.4" outlineLevel="0" r="26209"/>
    <row collapsed="false" customFormat="false" customHeight="true" hidden="false" ht="14.4" outlineLevel="0" r="26210"/>
    <row collapsed="false" customFormat="false" customHeight="true" hidden="false" ht="14.4" outlineLevel="0" r="26211"/>
    <row collapsed="false" customFormat="false" customHeight="true" hidden="false" ht="14.4" outlineLevel="0" r="26212"/>
    <row collapsed="false" customFormat="false" customHeight="true" hidden="false" ht="14.4" outlineLevel="0" r="26213"/>
    <row collapsed="false" customFormat="false" customHeight="true" hidden="false" ht="14.4" outlineLevel="0" r="26214"/>
    <row collapsed="false" customFormat="false" customHeight="true" hidden="false" ht="14.4" outlineLevel="0" r="26215"/>
    <row collapsed="false" customFormat="false" customHeight="true" hidden="false" ht="14.4" outlineLevel="0" r="26216"/>
    <row collapsed="false" customFormat="false" customHeight="true" hidden="false" ht="14.4" outlineLevel="0" r="26217"/>
    <row collapsed="false" customFormat="false" customHeight="true" hidden="false" ht="14.4" outlineLevel="0" r="26218"/>
    <row collapsed="false" customFormat="false" customHeight="true" hidden="false" ht="14.4" outlineLevel="0" r="26219"/>
    <row collapsed="false" customFormat="false" customHeight="true" hidden="false" ht="14.4" outlineLevel="0" r="26220"/>
    <row collapsed="false" customFormat="false" customHeight="true" hidden="false" ht="14.4" outlineLevel="0" r="26221"/>
    <row collapsed="false" customFormat="false" customHeight="true" hidden="false" ht="14.4" outlineLevel="0" r="26222"/>
    <row collapsed="false" customFormat="false" customHeight="true" hidden="false" ht="14.4" outlineLevel="0" r="26223"/>
    <row collapsed="false" customFormat="false" customHeight="true" hidden="false" ht="14.4" outlineLevel="0" r="26224"/>
    <row collapsed="false" customFormat="false" customHeight="true" hidden="false" ht="14.4" outlineLevel="0" r="26225"/>
    <row collapsed="false" customFormat="false" customHeight="true" hidden="false" ht="14.4" outlineLevel="0" r="26226"/>
    <row collapsed="false" customFormat="false" customHeight="true" hidden="false" ht="14.4" outlineLevel="0" r="26227"/>
    <row collapsed="false" customFormat="false" customHeight="true" hidden="false" ht="14.4" outlineLevel="0" r="26228"/>
    <row collapsed="false" customFormat="false" customHeight="true" hidden="false" ht="14.4" outlineLevel="0" r="26229"/>
    <row collapsed="false" customFormat="false" customHeight="true" hidden="false" ht="14.4" outlineLevel="0" r="26230"/>
    <row collapsed="false" customFormat="false" customHeight="true" hidden="false" ht="14.4" outlineLevel="0" r="26231"/>
    <row collapsed="false" customFormat="false" customHeight="true" hidden="false" ht="14.4" outlineLevel="0" r="26232"/>
    <row collapsed="false" customFormat="false" customHeight="true" hidden="false" ht="14.4" outlineLevel="0" r="26233"/>
    <row collapsed="false" customFormat="false" customHeight="true" hidden="false" ht="14.4" outlineLevel="0" r="26234"/>
    <row collapsed="false" customFormat="false" customHeight="true" hidden="false" ht="14.4" outlineLevel="0" r="26235"/>
    <row collapsed="false" customFormat="false" customHeight="true" hidden="false" ht="14.4" outlineLevel="0" r="26236"/>
    <row collapsed="false" customFormat="false" customHeight="true" hidden="false" ht="14.4" outlineLevel="0" r="26237"/>
    <row collapsed="false" customFormat="false" customHeight="true" hidden="false" ht="14.4" outlineLevel="0" r="26238"/>
    <row collapsed="false" customFormat="false" customHeight="true" hidden="false" ht="14.4" outlineLevel="0" r="26239"/>
    <row collapsed="false" customFormat="false" customHeight="true" hidden="false" ht="14.4" outlineLevel="0" r="26240"/>
    <row collapsed="false" customFormat="false" customHeight="true" hidden="false" ht="14.4" outlineLevel="0" r="26241"/>
    <row collapsed="false" customFormat="false" customHeight="true" hidden="false" ht="14.4" outlineLevel="0" r="26242"/>
    <row collapsed="false" customFormat="false" customHeight="true" hidden="false" ht="14.4" outlineLevel="0" r="26243"/>
    <row collapsed="false" customFormat="false" customHeight="true" hidden="false" ht="14.4" outlineLevel="0" r="26244"/>
    <row collapsed="false" customFormat="false" customHeight="true" hidden="false" ht="14.4" outlineLevel="0" r="26245"/>
    <row collapsed="false" customFormat="false" customHeight="true" hidden="false" ht="14.4" outlineLevel="0" r="26246"/>
    <row collapsed="false" customFormat="false" customHeight="true" hidden="false" ht="14.4" outlineLevel="0" r="26247"/>
    <row collapsed="false" customFormat="false" customHeight="true" hidden="false" ht="14.4" outlineLevel="0" r="26248"/>
    <row collapsed="false" customFormat="false" customHeight="true" hidden="false" ht="14.4" outlineLevel="0" r="26249"/>
    <row collapsed="false" customFormat="false" customHeight="true" hidden="false" ht="14.4" outlineLevel="0" r="26250"/>
    <row collapsed="false" customFormat="false" customHeight="true" hidden="false" ht="14.4" outlineLevel="0" r="26251"/>
    <row collapsed="false" customFormat="false" customHeight="true" hidden="false" ht="14.4" outlineLevel="0" r="26252"/>
    <row collapsed="false" customFormat="false" customHeight="true" hidden="false" ht="14.4" outlineLevel="0" r="26253"/>
    <row collapsed="false" customFormat="false" customHeight="true" hidden="false" ht="14.4" outlineLevel="0" r="26254"/>
    <row collapsed="false" customFormat="false" customHeight="true" hidden="false" ht="14.4" outlineLevel="0" r="26255"/>
    <row collapsed="false" customFormat="false" customHeight="true" hidden="false" ht="14.4" outlineLevel="0" r="26256"/>
    <row collapsed="false" customFormat="false" customHeight="true" hidden="false" ht="14.4" outlineLevel="0" r="26257"/>
    <row collapsed="false" customFormat="false" customHeight="true" hidden="false" ht="14.4" outlineLevel="0" r="26258"/>
    <row collapsed="false" customFormat="false" customHeight="true" hidden="false" ht="14.4" outlineLevel="0" r="26259"/>
    <row collapsed="false" customFormat="false" customHeight="true" hidden="false" ht="14.4" outlineLevel="0" r="26260"/>
    <row collapsed="false" customFormat="false" customHeight="true" hidden="false" ht="14.4" outlineLevel="0" r="26261"/>
    <row collapsed="false" customFormat="false" customHeight="true" hidden="false" ht="14.4" outlineLevel="0" r="26262"/>
    <row collapsed="false" customFormat="false" customHeight="true" hidden="false" ht="14.4" outlineLevel="0" r="26263"/>
    <row collapsed="false" customFormat="false" customHeight="true" hidden="false" ht="14.4" outlineLevel="0" r="26264"/>
    <row collapsed="false" customFormat="false" customHeight="true" hidden="false" ht="14.4" outlineLevel="0" r="26265"/>
    <row collapsed="false" customFormat="false" customHeight="true" hidden="false" ht="14.4" outlineLevel="0" r="26266"/>
    <row collapsed="false" customFormat="false" customHeight="true" hidden="false" ht="14.4" outlineLevel="0" r="26267"/>
    <row collapsed="false" customFormat="false" customHeight="true" hidden="false" ht="14.4" outlineLevel="0" r="26268"/>
    <row collapsed="false" customFormat="false" customHeight="true" hidden="false" ht="14.4" outlineLevel="0" r="26269"/>
    <row collapsed="false" customFormat="false" customHeight="true" hidden="false" ht="14.4" outlineLevel="0" r="26270"/>
    <row collapsed="false" customFormat="false" customHeight="true" hidden="false" ht="14.4" outlineLevel="0" r="26271"/>
    <row collapsed="false" customFormat="false" customHeight="true" hidden="false" ht="14.4" outlineLevel="0" r="26272"/>
    <row collapsed="false" customFormat="false" customHeight="true" hidden="false" ht="14.4" outlineLevel="0" r="26273"/>
    <row collapsed="false" customFormat="false" customHeight="true" hidden="false" ht="14.4" outlineLevel="0" r="26274"/>
    <row collapsed="false" customFormat="false" customHeight="true" hidden="false" ht="14.4" outlineLevel="0" r="26275"/>
    <row collapsed="false" customFormat="false" customHeight="true" hidden="false" ht="14.4" outlineLevel="0" r="26276"/>
    <row collapsed="false" customFormat="false" customHeight="true" hidden="false" ht="14.4" outlineLevel="0" r="26277"/>
    <row collapsed="false" customFormat="false" customHeight="true" hidden="false" ht="14.4" outlineLevel="0" r="26278"/>
    <row collapsed="false" customFormat="false" customHeight="true" hidden="false" ht="14.4" outlineLevel="0" r="26279"/>
    <row collapsed="false" customFormat="false" customHeight="true" hidden="false" ht="14.4" outlineLevel="0" r="26280"/>
    <row collapsed="false" customFormat="false" customHeight="true" hidden="false" ht="14.4" outlineLevel="0" r="26281"/>
    <row collapsed="false" customFormat="false" customHeight="true" hidden="false" ht="14.4" outlineLevel="0" r="26282"/>
    <row collapsed="false" customFormat="false" customHeight="true" hidden="false" ht="14.4" outlineLevel="0" r="26283"/>
    <row collapsed="false" customFormat="false" customHeight="true" hidden="false" ht="14.4" outlineLevel="0" r="26284"/>
    <row collapsed="false" customFormat="false" customHeight="true" hidden="false" ht="14.4" outlineLevel="0" r="26285"/>
    <row collapsed="false" customFormat="false" customHeight="true" hidden="false" ht="14.4" outlineLevel="0" r="26286"/>
    <row collapsed="false" customFormat="false" customHeight="true" hidden="false" ht="14.4" outlineLevel="0" r="26287"/>
    <row collapsed="false" customFormat="false" customHeight="true" hidden="false" ht="14.4" outlineLevel="0" r="26288"/>
    <row collapsed="false" customFormat="false" customHeight="true" hidden="false" ht="14.4" outlineLevel="0" r="26289"/>
    <row collapsed="false" customFormat="false" customHeight="true" hidden="false" ht="14.4" outlineLevel="0" r="26290"/>
    <row collapsed="false" customFormat="false" customHeight="true" hidden="false" ht="14.4" outlineLevel="0" r="26291"/>
    <row collapsed="false" customFormat="false" customHeight="true" hidden="false" ht="14.4" outlineLevel="0" r="26292"/>
    <row collapsed="false" customFormat="false" customHeight="true" hidden="false" ht="14.4" outlineLevel="0" r="26293"/>
    <row collapsed="false" customFormat="false" customHeight="true" hidden="false" ht="14.4" outlineLevel="0" r="26294"/>
    <row collapsed="false" customFormat="false" customHeight="true" hidden="false" ht="14.4" outlineLevel="0" r="26295"/>
    <row collapsed="false" customFormat="false" customHeight="true" hidden="false" ht="14.4" outlineLevel="0" r="26296"/>
    <row collapsed="false" customFormat="false" customHeight="true" hidden="false" ht="14.4" outlineLevel="0" r="26297"/>
    <row collapsed="false" customFormat="false" customHeight="true" hidden="false" ht="14.4" outlineLevel="0" r="26298"/>
    <row collapsed="false" customFormat="false" customHeight="true" hidden="false" ht="14.4" outlineLevel="0" r="26299"/>
    <row collapsed="false" customFormat="false" customHeight="true" hidden="false" ht="14.4" outlineLevel="0" r="26300"/>
    <row collapsed="false" customFormat="false" customHeight="true" hidden="false" ht="14.4" outlineLevel="0" r="26301"/>
    <row collapsed="false" customFormat="false" customHeight="true" hidden="false" ht="14.4" outlineLevel="0" r="26302"/>
    <row collapsed="false" customFormat="false" customHeight="true" hidden="false" ht="14.4" outlineLevel="0" r="26303"/>
    <row collapsed="false" customFormat="false" customHeight="true" hidden="false" ht="14.4" outlineLevel="0" r="26304"/>
    <row collapsed="false" customFormat="false" customHeight="true" hidden="false" ht="14.4" outlineLevel="0" r="26305"/>
    <row collapsed="false" customFormat="false" customHeight="true" hidden="false" ht="14.4" outlineLevel="0" r="26306"/>
    <row collapsed="false" customFormat="false" customHeight="true" hidden="false" ht="14.4" outlineLevel="0" r="26307"/>
    <row collapsed="false" customFormat="false" customHeight="true" hidden="false" ht="14.4" outlineLevel="0" r="26308"/>
    <row collapsed="false" customFormat="false" customHeight="true" hidden="false" ht="14.4" outlineLevel="0" r="26309"/>
    <row collapsed="false" customFormat="false" customHeight="true" hidden="false" ht="14.4" outlineLevel="0" r="26310"/>
    <row collapsed="false" customFormat="false" customHeight="true" hidden="false" ht="14.4" outlineLevel="0" r="26311"/>
    <row collapsed="false" customFormat="false" customHeight="true" hidden="false" ht="14.4" outlineLevel="0" r="26312"/>
    <row collapsed="false" customFormat="false" customHeight="true" hidden="false" ht="14.4" outlineLevel="0" r="26313"/>
    <row collapsed="false" customFormat="false" customHeight="true" hidden="false" ht="14.4" outlineLevel="0" r="26314"/>
    <row collapsed="false" customFormat="false" customHeight="true" hidden="false" ht="14.4" outlineLevel="0" r="26315"/>
    <row collapsed="false" customFormat="false" customHeight="true" hidden="false" ht="14.4" outlineLevel="0" r="26316"/>
    <row collapsed="false" customFormat="false" customHeight="true" hidden="false" ht="14.4" outlineLevel="0" r="26317"/>
    <row collapsed="false" customFormat="false" customHeight="true" hidden="false" ht="14.4" outlineLevel="0" r="26318"/>
    <row collapsed="false" customFormat="false" customHeight="true" hidden="false" ht="14.4" outlineLevel="0" r="26319"/>
    <row collapsed="false" customFormat="false" customHeight="true" hidden="false" ht="14.4" outlineLevel="0" r="26320"/>
    <row collapsed="false" customFormat="false" customHeight="true" hidden="false" ht="14.4" outlineLevel="0" r="26321"/>
    <row collapsed="false" customFormat="false" customHeight="true" hidden="false" ht="14.4" outlineLevel="0" r="26322"/>
    <row collapsed="false" customFormat="false" customHeight="true" hidden="false" ht="14.4" outlineLevel="0" r="26323"/>
    <row collapsed="false" customFormat="false" customHeight="true" hidden="false" ht="14.4" outlineLevel="0" r="26324"/>
    <row collapsed="false" customFormat="false" customHeight="true" hidden="false" ht="14.4" outlineLevel="0" r="26325"/>
    <row collapsed="false" customFormat="false" customHeight="true" hidden="false" ht="14.4" outlineLevel="0" r="26326"/>
    <row collapsed="false" customFormat="false" customHeight="true" hidden="false" ht="14.4" outlineLevel="0" r="26327"/>
    <row collapsed="false" customFormat="false" customHeight="true" hidden="false" ht="14.4" outlineLevel="0" r="26328"/>
    <row collapsed="false" customFormat="false" customHeight="true" hidden="false" ht="14.4" outlineLevel="0" r="26329"/>
    <row collapsed="false" customFormat="false" customHeight="true" hidden="false" ht="14.4" outlineLevel="0" r="26330"/>
    <row collapsed="false" customFormat="false" customHeight="true" hidden="false" ht="14.4" outlineLevel="0" r="26331"/>
    <row collapsed="false" customFormat="false" customHeight="true" hidden="false" ht="14.4" outlineLevel="0" r="26332"/>
    <row collapsed="false" customFormat="false" customHeight="true" hidden="false" ht="14.4" outlineLevel="0" r="26333"/>
    <row collapsed="false" customFormat="false" customHeight="true" hidden="false" ht="14.4" outlineLevel="0" r="26334"/>
    <row collapsed="false" customFormat="false" customHeight="true" hidden="false" ht="14.4" outlineLevel="0" r="26335"/>
    <row collapsed="false" customFormat="false" customHeight="true" hidden="false" ht="14.4" outlineLevel="0" r="26336"/>
    <row collapsed="false" customFormat="false" customHeight="true" hidden="false" ht="14.4" outlineLevel="0" r="26337"/>
    <row collapsed="false" customFormat="false" customHeight="true" hidden="false" ht="14.4" outlineLevel="0" r="26338"/>
    <row collapsed="false" customFormat="false" customHeight="true" hidden="false" ht="14.4" outlineLevel="0" r="26339"/>
    <row collapsed="false" customFormat="false" customHeight="true" hidden="false" ht="14.4" outlineLevel="0" r="26340"/>
    <row collapsed="false" customFormat="false" customHeight="true" hidden="false" ht="14.4" outlineLevel="0" r="26341"/>
    <row collapsed="false" customFormat="false" customHeight="true" hidden="false" ht="14.4" outlineLevel="0" r="26342"/>
    <row collapsed="false" customFormat="false" customHeight="true" hidden="false" ht="14.4" outlineLevel="0" r="26343"/>
    <row collapsed="false" customFormat="false" customHeight="true" hidden="false" ht="14.4" outlineLevel="0" r="26344"/>
    <row collapsed="false" customFormat="false" customHeight="true" hidden="false" ht="14.4" outlineLevel="0" r="26345"/>
    <row collapsed="false" customFormat="false" customHeight="true" hidden="false" ht="14.4" outlineLevel="0" r="26346"/>
    <row collapsed="false" customFormat="false" customHeight="true" hidden="false" ht="14.4" outlineLevel="0" r="26347"/>
    <row collapsed="false" customFormat="false" customHeight="true" hidden="false" ht="14.4" outlineLevel="0" r="26348"/>
    <row collapsed="false" customFormat="false" customHeight="true" hidden="false" ht="14.4" outlineLevel="0" r="26349"/>
    <row collapsed="false" customFormat="false" customHeight="true" hidden="false" ht="14.4" outlineLevel="0" r="26350"/>
    <row collapsed="false" customFormat="false" customHeight="true" hidden="false" ht="14.4" outlineLevel="0" r="26351"/>
    <row collapsed="false" customFormat="false" customHeight="true" hidden="false" ht="14.4" outlineLevel="0" r="26352"/>
    <row collapsed="false" customFormat="false" customHeight="true" hidden="false" ht="14.4" outlineLevel="0" r="26353"/>
    <row collapsed="false" customFormat="false" customHeight="true" hidden="false" ht="14.4" outlineLevel="0" r="26354"/>
    <row collapsed="false" customFormat="false" customHeight="true" hidden="false" ht="14.4" outlineLevel="0" r="26355"/>
    <row collapsed="false" customFormat="false" customHeight="true" hidden="false" ht="14.4" outlineLevel="0" r="26356"/>
    <row collapsed="false" customFormat="false" customHeight="true" hidden="false" ht="14.4" outlineLevel="0" r="26357"/>
    <row collapsed="false" customFormat="false" customHeight="true" hidden="false" ht="14.4" outlineLevel="0" r="26358"/>
    <row collapsed="false" customFormat="false" customHeight="true" hidden="false" ht="14.4" outlineLevel="0" r="26359"/>
    <row collapsed="false" customFormat="false" customHeight="true" hidden="false" ht="14.4" outlineLevel="0" r="26360"/>
    <row collapsed="false" customFormat="false" customHeight="true" hidden="false" ht="14.4" outlineLevel="0" r="26361"/>
    <row collapsed="false" customFormat="false" customHeight="true" hidden="false" ht="14.4" outlineLevel="0" r="26362"/>
    <row collapsed="false" customFormat="false" customHeight="true" hidden="false" ht="14.4" outlineLevel="0" r="26363"/>
    <row collapsed="false" customFormat="false" customHeight="true" hidden="false" ht="14.4" outlineLevel="0" r="26364"/>
    <row collapsed="false" customFormat="false" customHeight="true" hidden="false" ht="14.4" outlineLevel="0" r="26365"/>
    <row collapsed="false" customFormat="false" customHeight="true" hidden="false" ht="14.4" outlineLevel="0" r="26366"/>
    <row collapsed="false" customFormat="false" customHeight="true" hidden="false" ht="14.4" outlineLevel="0" r="26367"/>
    <row collapsed="false" customFormat="false" customHeight="true" hidden="false" ht="14.4" outlineLevel="0" r="26368"/>
    <row collapsed="false" customFormat="false" customHeight="true" hidden="false" ht="14.4" outlineLevel="0" r="26369"/>
    <row collapsed="false" customFormat="false" customHeight="true" hidden="false" ht="14.4" outlineLevel="0" r="26370"/>
    <row collapsed="false" customFormat="false" customHeight="true" hidden="false" ht="14.4" outlineLevel="0" r="26371"/>
    <row collapsed="false" customFormat="false" customHeight="true" hidden="false" ht="14.4" outlineLevel="0" r="26372"/>
    <row collapsed="false" customFormat="false" customHeight="true" hidden="false" ht="14.4" outlineLevel="0" r="26373"/>
    <row collapsed="false" customFormat="false" customHeight="true" hidden="false" ht="14.4" outlineLevel="0" r="26374"/>
    <row collapsed="false" customFormat="false" customHeight="true" hidden="false" ht="14.4" outlineLevel="0" r="26375"/>
    <row collapsed="false" customFormat="false" customHeight="true" hidden="false" ht="14.4" outlineLevel="0" r="26376"/>
    <row collapsed="false" customFormat="false" customHeight="true" hidden="false" ht="14.4" outlineLevel="0" r="26377"/>
    <row collapsed="false" customFormat="false" customHeight="true" hidden="false" ht="14.4" outlineLevel="0" r="26378"/>
    <row collapsed="false" customFormat="false" customHeight="true" hidden="false" ht="14.4" outlineLevel="0" r="26379"/>
    <row collapsed="false" customFormat="false" customHeight="true" hidden="false" ht="14.4" outlineLevel="0" r="26380"/>
    <row collapsed="false" customFormat="false" customHeight="true" hidden="false" ht="14.4" outlineLevel="0" r="26381"/>
    <row collapsed="false" customFormat="false" customHeight="true" hidden="false" ht="14.4" outlineLevel="0" r="26382"/>
    <row collapsed="false" customFormat="false" customHeight="true" hidden="false" ht="14.4" outlineLevel="0" r="26383"/>
    <row collapsed="false" customFormat="false" customHeight="true" hidden="false" ht="14.4" outlineLevel="0" r="26384"/>
    <row collapsed="false" customFormat="false" customHeight="true" hidden="false" ht="14.4" outlineLevel="0" r="26385"/>
    <row collapsed="false" customFormat="false" customHeight="true" hidden="false" ht="14.4" outlineLevel="0" r="26386"/>
    <row collapsed="false" customFormat="false" customHeight="true" hidden="false" ht="14.4" outlineLevel="0" r="26387"/>
    <row collapsed="false" customFormat="false" customHeight="true" hidden="false" ht="14.4" outlineLevel="0" r="26388"/>
    <row collapsed="false" customFormat="false" customHeight="true" hidden="false" ht="14.4" outlineLevel="0" r="26389"/>
    <row collapsed="false" customFormat="false" customHeight="true" hidden="false" ht="14.4" outlineLevel="0" r="26390"/>
    <row collapsed="false" customFormat="false" customHeight="true" hidden="false" ht="14.4" outlineLevel="0" r="26391"/>
    <row collapsed="false" customFormat="false" customHeight="true" hidden="false" ht="14.4" outlineLevel="0" r="26392"/>
    <row collapsed="false" customFormat="false" customHeight="true" hidden="false" ht="14.4" outlineLevel="0" r="26393"/>
    <row collapsed="false" customFormat="false" customHeight="true" hidden="false" ht="14.4" outlineLevel="0" r="26394"/>
    <row collapsed="false" customFormat="false" customHeight="true" hidden="false" ht="14.4" outlineLevel="0" r="26395"/>
    <row collapsed="false" customFormat="false" customHeight="true" hidden="false" ht="14.4" outlineLevel="0" r="26396"/>
    <row collapsed="false" customFormat="false" customHeight="true" hidden="false" ht="14.4" outlineLevel="0" r="26397"/>
    <row collapsed="false" customFormat="false" customHeight="true" hidden="false" ht="14.4" outlineLevel="0" r="26398"/>
    <row collapsed="false" customFormat="false" customHeight="true" hidden="false" ht="14.4" outlineLevel="0" r="26399"/>
    <row collapsed="false" customFormat="false" customHeight="true" hidden="false" ht="14.4" outlineLevel="0" r="26400"/>
    <row collapsed="false" customFormat="false" customHeight="true" hidden="false" ht="14.4" outlineLevel="0" r="26401"/>
    <row collapsed="false" customFormat="false" customHeight="true" hidden="false" ht="14.4" outlineLevel="0" r="26402"/>
    <row collapsed="false" customFormat="false" customHeight="true" hidden="false" ht="14.4" outlineLevel="0" r="26403"/>
    <row collapsed="false" customFormat="false" customHeight="true" hidden="false" ht="14.4" outlineLevel="0" r="26404"/>
    <row collapsed="false" customFormat="false" customHeight="true" hidden="false" ht="14.4" outlineLevel="0" r="26405"/>
    <row collapsed="false" customFormat="false" customHeight="true" hidden="false" ht="14.4" outlineLevel="0" r="26406"/>
    <row collapsed="false" customFormat="false" customHeight="true" hidden="false" ht="14.4" outlineLevel="0" r="26407"/>
    <row collapsed="false" customFormat="false" customHeight="true" hidden="false" ht="14.4" outlineLevel="0" r="26408"/>
    <row collapsed="false" customFormat="false" customHeight="true" hidden="false" ht="14.4" outlineLevel="0" r="26409"/>
    <row collapsed="false" customFormat="false" customHeight="true" hidden="false" ht="14.4" outlineLevel="0" r="26410"/>
    <row collapsed="false" customFormat="false" customHeight="true" hidden="false" ht="14.4" outlineLevel="0" r="26411"/>
    <row collapsed="false" customFormat="false" customHeight="true" hidden="false" ht="14.4" outlineLevel="0" r="26412"/>
    <row collapsed="false" customFormat="false" customHeight="true" hidden="false" ht="14.4" outlineLevel="0" r="26413"/>
    <row collapsed="false" customFormat="false" customHeight="true" hidden="false" ht="14.4" outlineLevel="0" r="26414"/>
    <row collapsed="false" customFormat="false" customHeight="true" hidden="false" ht="14.4" outlineLevel="0" r="26415"/>
    <row collapsed="false" customFormat="false" customHeight="true" hidden="false" ht="14.4" outlineLevel="0" r="26416"/>
    <row collapsed="false" customFormat="false" customHeight="true" hidden="false" ht="14.4" outlineLevel="0" r="26417"/>
    <row collapsed="false" customFormat="false" customHeight="true" hidden="false" ht="14.4" outlineLevel="0" r="26418"/>
    <row collapsed="false" customFormat="false" customHeight="true" hidden="false" ht="14.4" outlineLevel="0" r="26419"/>
    <row collapsed="false" customFormat="false" customHeight="true" hidden="false" ht="14.4" outlineLevel="0" r="26420"/>
    <row collapsed="false" customFormat="false" customHeight="true" hidden="false" ht="14.4" outlineLevel="0" r="26421"/>
    <row collapsed="false" customFormat="false" customHeight="true" hidden="false" ht="14.4" outlineLevel="0" r="26422"/>
    <row collapsed="false" customFormat="false" customHeight="true" hidden="false" ht="14.4" outlineLevel="0" r="26423"/>
    <row collapsed="false" customFormat="false" customHeight="true" hidden="false" ht="14.4" outlineLevel="0" r="26424"/>
    <row collapsed="false" customFormat="false" customHeight="true" hidden="false" ht="14.4" outlineLevel="0" r="26425"/>
    <row collapsed="false" customFormat="false" customHeight="true" hidden="false" ht="14.4" outlineLevel="0" r="26426"/>
    <row collapsed="false" customFormat="false" customHeight="true" hidden="false" ht="14.4" outlineLevel="0" r="26427"/>
    <row collapsed="false" customFormat="false" customHeight="true" hidden="false" ht="14.4" outlineLevel="0" r="26428"/>
    <row collapsed="false" customFormat="false" customHeight="true" hidden="false" ht="14.4" outlineLevel="0" r="26429"/>
    <row collapsed="false" customFormat="false" customHeight="true" hidden="false" ht="14.4" outlineLevel="0" r="26430"/>
    <row collapsed="false" customFormat="false" customHeight="true" hidden="false" ht="14.4" outlineLevel="0" r="26431"/>
    <row collapsed="false" customFormat="false" customHeight="true" hidden="false" ht="14.4" outlineLevel="0" r="26432"/>
    <row collapsed="false" customFormat="false" customHeight="true" hidden="false" ht="14.4" outlineLevel="0" r="26433"/>
    <row collapsed="false" customFormat="false" customHeight="true" hidden="false" ht="14.4" outlineLevel="0" r="26434"/>
    <row collapsed="false" customFormat="false" customHeight="true" hidden="false" ht="14.4" outlineLevel="0" r="26435"/>
    <row collapsed="false" customFormat="false" customHeight="true" hidden="false" ht="14.4" outlineLevel="0" r="26436"/>
    <row collapsed="false" customFormat="false" customHeight="true" hidden="false" ht="14.4" outlineLevel="0" r="26437"/>
    <row collapsed="false" customFormat="false" customHeight="true" hidden="false" ht="14.4" outlineLevel="0" r="26438"/>
    <row collapsed="false" customFormat="false" customHeight="true" hidden="false" ht="14.4" outlineLevel="0" r="26439"/>
    <row collapsed="false" customFormat="false" customHeight="true" hidden="false" ht="14.4" outlineLevel="0" r="26440"/>
    <row collapsed="false" customFormat="false" customHeight="true" hidden="false" ht="14.4" outlineLevel="0" r="26441"/>
    <row collapsed="false" customFormat="false" customHeight="true" hidden="false" ht="14.4" outlineLevel="0" r="26442"/>
    <row collapsed="false" customFormat="false" customHeight="true" hidden="false" ht="14.4" outlineLevel="0" r="26443"/>
    <row collapsed="false" customFormat="false" customHeight="true" hidden="false" ht="14.4" outlineLevel="0" r="26444"/>
    <row collapsed="false" customFormat="false" customHeight="true" hidden="false" ht="14.4" outlineLevel="0" r="26445"/>
    <row collapsed="false" customFormat="false" customHeight="true" hidden="false" ht="14.4" outlineLevel="0" r="26446"/>
    <row collapsed="false" customFormat="false" customHeight="true" hidden="false" ht="14.4" outlineLevel="0" r="26447"/>
    <row collapsed="false" customFormat="false" customHeight="true" hidden="false" ht="14.4" outlineLevel="0" r="26448"/>
    <row collapsed="false" customFormat="false" customHeight="true" hidden="false" ht="14.4" outlineLevel="0" r="26449"/>
    <row collapsed="false" customFormat="false" customHeight="true" hidden="false" ht="14.4" outlineLevel="0" r="26450"/>
    <row collapsed="false" customFormat="false" customHeight="true" hidden="false" ht="14.4" outlineLevel="0" r="26451"/>
    <row collapsed="false" customFormat="false" customHeight="true" hidden="false" ht="14.4" outlineLevel="0" r="26452"/>
    <row collapsed="false" customFormat="false" customHeight="true" hidden="false" ht="14.4" outlineLevel="0" r="26453"/>
    <row collapsed="false" customFormat="false" customHeight="true" hidden="false" ht="14.4" outlineLevel="0" r="26454"/>
    <row collapsed="false" customFormat="false" customHeight="true" hidden="false" ht="14.4" outlineLevel="0" r="26455"/>
    <row collapsed="false" customFormat="false" customHeight="true" hidden="false" ht="14.4" outlineLevel="0" r="26456"/>
    <row collapsed="false" customFormat="false" customHeight="true" hidden="false" ht="14.4" outlineLevel="0" r="26457"/>
    <row collapsed="false" customFormat="false" customHeight="true" hidden="false" ht="14.4" outlineLevel="0" r="26458"/>
    <row collapsed="false" customFormat="false" customHeight="true" hidden="false" ht="14.4" outlineLevel="0" r="26459"/>
    <row collapsed="false" customFormat="false" customHeight="true" hidden="false" ht="14.4" outlineLevel="0" r="26460"/>
    <row collapsed="false" customFormat="false" customHeight="true" hidden="false" ht="14.4" outlineLevel="0" r="26461"/>
    <row collapsed="false" customFormat="false" customHeight="true" hidden="false" ht="14.4" outlineLevel="0" r="26462"/>
    <row collapsed="false" customFormat="false" customHeight="true" hidden="false" ht="14.4" outlineLevel="0" r="26463"/>
    <row collapsed="false" customFormat="false" customHeight="true" hidden="false" ht="14.4" outlineLevel="0" r="26464"/>
    <row collapsed="false" customFormat="false" customHeight="true" hidden="false" ht="14.4" outlineLevel="0" r="26465"/>
    <row collapsed="false" customFormat="false" customHeight="true" hidden="false" ht="14.4" outlineLevel="0" r="26466"/>
    <row collapsed="false" customFormat="false" customHeight="true" hidden="false" ht="14.4" outlineLevel="0" r="26467"/>
    <row collapsed="false" customFormat="false" customHeight="true" hidden="false" ht="14.4" outlineLevel="0" r="26468"/>
    <row collapsed="false" customFormat="false" customHeight="true" hidden="false" ht="14.4" outlineLevel="0" r="26469"/>
    <row collapsed="false" customFormat="false" customHeight="true" hidden="false" ht="14.4" outlineLevel="0" r="26470"/>
    <row collapsed="false" customFormat="false" customHeight="true" hidden="false" ht="14.4" outlineLevel="0" r="26471"/>
    <row collapsed="false" customFormat="false" customHeight="true" hidden="false" ht="14.4" outlineLevel="0" r="26472"/>
    <row collapsed="false" customFormat="false" customHeight="true" hidden="false" ht="14.4" outlineLevel="0" r="26473"/>
    <row collapsed="false" customFormat="false" customHeight="true" hidden="false" ht="14.4" outlineLevel="0" r="26474"/>
    <row collapsed="false" customFormat="false" customHeight="true" hidden="false" ht="14.4" outlineLevel="0" r="26475"/>
    <row collapsed="false" customFormat="false" customHeight="true" hidden="false" ht="14.4" outlineLevel="0" r="26476"/>
    <row collapsed="false" customFormat="false" customHeight="true" hidden="false" ht="14.4" outlineLevel="0" r="26477"/>
    <row collapsed="false" customFormat="false" customHeight="true" hidden="false" ht="14.4" outlineLevel="0" r="26478"/>
    <row collapsed="false" customFormat="false" customHeight="true" hidden="false" ht="14.4" outlineLevel="0" r="26479"/>
    <row collapsed="false" customFormat="false" customHeight="true" hidden="false" ht="14.4" outlineLevel="0" r="26480"/>
    <row collapsed="false" customFormat="false" customHeight="true" hidden="false" ht="14.4" outlineLevel="0" r="26481"/>
    <row collapsed="false" customFormat="false" customHeight="true" hidden="false" ht="14.4" outlineLevel="0" r="26482"/>
    <row collapsed="false" customFormat="false" customHeight="true" hidden="false" ht="14.4" outlineLevel="0" r="26483"/>
    <row collapsed="false" customFormat="false" customHeight="true" hidden="false" ht="14.4" outlineLevel="0" r="26484"/>
    <row collapsed="false" customFormat="false" customHeight="true" hidden="false" ht="14.4" outlineLevel="0" r="26485"/>
    <row collapsed="false" customFormat="false" customHeight="true" hidden="false" ht="14.4" outlineLevel="0" r="26486"/>
    <row collapsed="false" customFormat="false" customHeight="true" hidden="false" ht="14.4" outlineLevel="0" r="26487"/>
    <row collapsed="false" customFormat="false" customHeight="true" hidden="false" ht="14.4" outlineLevel="0" r="26488"/>
    <row collapsed="false" customFormat="false" customHeight="true" hidden="false" ht="14.4" outlineLevel="0" r="26489"/>
    <row collapsed="false" customFormat="false" customHeight="true" hidden="false" ht="14.4" outlineLevel="0" r="26490"/>
    <row collapsed="false" customFormat="false" customHeight="true" hidden="false" ht="14.4" outlineLevel="0" r="26491"/>
    <row collapsed="false" customFormat="false" customHeight="true" hidden="false" ht="14.4" outlineLevel="0" r="26492"/>
    <row collapsed="false" customFormat="false" customHeight="true" hidden="false" ht="14.4" outlineLevel="0" r="26493"/>
    <row collapsed="false" customFormat="false" customHeight="true" hidden="false" ht="14.4" outlineLevel="0" r="26494"/>
    <row collapsed="false" customFormat="false" customHeight="true" hidden="false" ht="14.4" outlineLevel="0" r="26495"/>
    <row collapsed="false" customFormat="false" customHeight="true" hidden="false" ht="14.4" outlineLevel="0" r="26496"/>
    <row collapsed="false" customFormat="false" customHeight="true" hidden="false" ht="14.4" outlineLevel="0" r="26497"/>
    <row collapsed="false" customFormat="false" customHeight="true" hidden="false" ht="14.4" outlineLevel="0" r="26498"/>
    <row collapsed="false" customFormat="false" customHeight="true" hidden="false" ht="14.4" outlineLevel="0" r="26499"/>
    <row collapsed="false" customFormat="false" customHeight="true" hidden="false" ht="14.4" outlineLevel="0" r="26500"/>
    <row collapsed="false" customFormat="false" customHeight="true" hidden="false" ht="14.4" outlineLevel="0" r="26501"/>
    <row collapsed="false" customFormat="false" customHeight="true" hidden="false" ht="14.4" outlineLevel="0" r="26502"/>
    <row collapsed="false" customFormat="false" customHeight="true" hidden="false" ht="14.4" outlineLevel="0" r="26503"/>
    <row collapsed="false" customFormat="false" customHeight="true" hidden="false" ht="14.4" outlineLevel="0" r="26504"/>
    <row collapsed="false" customFormat="false" customHeight="true" hidden="false" ht="14.4" outlineLevel="0" r="26505"/>
    <row collapsed="false" customFormat="false" customHeight="true" hidden="false" ht="14.4" outlineLevel="0" r="26506"/>
    <row collapsed="false" customFormat="false" customHeight="true" hidden="false" ht="14.4" outlineLevel="0" r="26507"/>
    <row collapsed="false" customFormat="false" customHeight="true" hidden="false" ht="14.4" outlineLevel="0" r="26508"/>
    <row collapsed="false" customFormat="false" customHeight="true" hidden="false" ht="14.4" outlineLevel="0" r="26509"/>
    <row collapsed="false" customFormat="false" customHeight="true" hidden="false" ht="14.4" outlineLevel="0" r="26510"/>
    <row collapsed="false" customFormat="false" customHeight="true" hidden="false" ht="14.4" outlineLevel="0" r="26511"/>
    <row collapsed="false" customFormat="false" customHeight="true" hidden="false" ht="14.4" outlineLevel="0" r="26512"/>
    <row collapsed="false" customFormat="false" customHeight="true" hidden="false" ht="14.4" outlineLevel="0" r="26513"/>
    <row collapsed="false" customFormat="false" customHeight="true" hidden="false" ht="14.4" outlineLevel="0" r="26514"/>
    <row collapsed="false" customFormat="false" customHeight="true" hidden="false" ht="14.4" outlineLevel="0" r="26515"/>
    <row collapsed="false" customFormat="false" customHeight="true" hidden="false" ht="14.4" outlineLevel="0" r="26516"/>
    <row collapsed="false" customFormat="false" customHeight="true" hidden="false" ht="14.4" outlineLevel="0" r="26517"/>
    <row collapsed="false" customFormat="false" customHeight="true" hidden="false" ht="14.4" outlineLevel="0" r="26518"/>
    <row collapsed="false" customFormat="false" customHeight="true" hidden="false" ht="14.4" outlineLevel="0" r="26519"/>
    <row collapsed="false" customFormat="false" customHeight="true" hidden="false" ht="14.4" outlineLevel="0" r="26520"/>
    <row collapsed="false" customFormat="false" customHeight="true" hidden="false" ht="14.4" outlineLevel="0" r="26521"/>
    <row collapsed="false" customFormat="false" customHeight="true" hidden="false" ht="14.4" outlineLevel="0" r="26522"/>
    <row collapsed="false" customFormat="false" customHeight="true" hidden="false" ht="14.4" outlineLevel="0" r="26523"/>
    <row collapsed="false" customFormat="false" customHeight="true" hidden="false" ht="14.4" outlineLevel="0" r="26524"/>
    <row collapsed="false" customFormat="false" customHeight="true" hidden="false" ht="14.4" outlineLevel="0" r="26525"/>
    <row collapsed="false" customFormat="false" customHeight="true" hidden="false" ht="14.4" outlineLevel="0" r="26526"/>
    <row collapsed="false" customFormat="false" customHeight="true" hidden="false" ht="14.4" outlineLevel="0" r="26527"/>
    <row collapsed="false" customFormat="false" customHeight="true" hidden="false" ht="14.4" outlineLevel="0" r="26528"/>
    <row collapsed="false" customFormat="false" customHeight="true" hidden="false" ht="14.4" outlineLevel="0" r="26529"/>
    <row collapsed="false" customFormat="false" customHeight="true" hidden="false" ht="14.4" outlineLevel="0" r="26530"/>
    <row collapsed="false" customFormat="false" customHeight="true" hidden="false" ht="14.4" outlineLevel="0" r="26531"/>
    <row collapsed="false" customFormat="false" customHeight="true" hidden="false" ht="14.4" outlineLevel="0" r="26532"/>
    <row collapsed="false" customFormat="false" customHeight="true" hidden="false" ht="14.4" outlineLevel="0" r="26533"/>
    <row collapsed="false" customFormat="false" customHeight="true" hidden="false" ht="14.4" outlineLevel="0" r="26534"/>
    <row collapsed="false" customFormat="false" customHeight="true" hidden="false" ht="14.4" outlineLevel="0" r="26535"/>
    <row collapsed="false" customFormat="false" customHeight="true" hidden="false" ht="14.4" outlineLevel="0" r="26536"/>
    <row collapsed="false" customFormat="false" customHeight="true" hidden="false" ht="14.4" outlineLevel="0" r="26537"/>
    <row collapsed="false" customFormat="false" customHeight="true" hidden="false" ht="14.4" outlineLevel="0" r="26538"/>
    <row collapsed="false" customFormat="false" customHeight="true" hidden="false" ht="14.4" outlineLevel="0" r="26539"/>
    <row collapsed="false" customFormat="false" customHeight="true" hidden="false" ht="14.4" outlineLevel="0" r="26540"/>
    <row collapsed="false" customFormat="false" customHeight="true" hidden="false" ht="14.4" outlineLevel="0" r="26541"/>
    <row collapsed="false" customFormat="false" customHeight="true" hidden="false" ht="14.4" outlineLevel="0" r="26542"/>
    <row collapsed="false" customFormat="false" customHeight="true" hidden="false" ht="14.4" outlineLevel="0" r="26543"/>
    <row collapsed="false" customFormat="false" customHeight="true" hidden="false" ht="14.4" outlineLevel="0" r="26544"/>
    <row collapsed="false" customFormat="false" customHeight="true" hidden="false" ht="14.4" outlineLevel="0" r="26545"/>
    <row collapsed="false" customFormat="false" customHeight="true" hidden="false" ht="14.4" outlineLevel="0" r="26546"/>
    <row collapsed="false" customFormat="false" customHeight="true" hidden="false" ht="14.4" outlineLevel="0" r="26547"/>
    <row collapsed="false" customFormat="false" customHeight="true" hidden="false" ht="14.4" outlineLevel="0" r="26548"/>
    <row collapsed="false" customFormat="false" customHeight="true" hidden="false" ht="14.4" outlineLevel="0" r="26549"/>
    <row collapsed="false" customFormat="false" customHeight="true" hidden="false" ht="14.4" outlineLevel="0" r="26550"/>
    <row collapsed="false" customFormat="false" customHeight="true" hidden="false" ht="14.4" outlineLevel="0" r="26551"/>
    <row collapsed="false" customFormat="false" customHeight="true" hidden="false" ht="14.4" outlineLevel="0" r="26552"/>
    <row collapsed="false" customFormat="false" customHeight="true" hidden="false" ht="14.4" outlineLevel="0" r="26553"/>
    <row collapsed="false" customFormat="false" customHeight="true" hidden="false" ht="14.4" outlineLevel="0" r="26554"/>
    <row collapsed="false" customFormat="false" customHeight="true" hidden="false" ht="14.4" outlineLevel="0" r="26555"/>
    <row collapsed="false" customFormat="false" customHeight="true" hidden="false" ht="14.4" outlineLevel="0" r="26556"/>
    <row collapsed="false" customFormat="false" customHeight="true" hidden="false" ht="14.4" outlineLevel="0" r="26557"/>
    <row collapsed="false" customFormat="false" customHeight="true" hidden="false" ht="14.4" outlineLevel="0" r="26558"/>
    <row collapsed="false" customFormat="false" customHeight="true" hidden="false" ht="14.4" outlineLevel="0" r="26559"/>
    <row collapsed="false" customFormat="false" customHeight="true" hidden="false" ht="14.4" outlineLevel="0" r="26560"/>
    <row collapsed="false" customFormat="false" customHeight="true" hidden="false" ht="14.4" outlineLevel="0" r="26561"/>
    <row collapsed="false" customFormat="false" customHeight="true" hidden="false" ht="14.4" outlineLevel="0" r="26562"/>
    <row collapsed="false" customFormat="false" customHeight="true" hidden="false" ht="14.4" outlineLevel="0" r="26563"/>
    <row collapsed="false" customFormat="false" customHeight="true" hidden="false" ht="14.4" outlineLevel="0" r="26564"/>
    <row collapsed="false" customFormat="false" customHeight="true" hidden="false" ht="14.4" outlineLevel="0" r="26565"/>
    <row collapsed="false" customFormat="false" customHeight="true" hidden="false" ht="14.4" outlineLevel="0" r="26566"/>
    <row collapsed="false" customFormat="false" customHeight="true" hidden="false" ht="14.4" outlineLevel="0" r="26567"/>
    <row collapsed="false" customFormat="false" customHeight="true" hidden="false" ht="14.4" outlineLevel="0" r="26568"/>
    <row collapsed="false" customFormat="false" customHeight="true" hidden="false" ht="14.4" outlineLevel="0" r="26569"/>
    <row collapsed="false" customFormat="false" customHeight="true" hidden="false" ht="14.4" outlineLevel="0" r="26570"/>
    <row collapsed="false" customFormat="false" customHeight="true" hidden="false" ht="14.4" outlineLevel="0" r="26571"/>
    <row collapsed="false" customFormat="false" customHeight="true" hidden="false" ht="14.4" outlineLevel="0" r="26572"/>
    <row collapsed="false" customFormat="false" customHeight="true" hidden="false" ht="14.4" outlineLevel="0" r="26573"/>
    <row collapsed="false" customFormat="false" customHeight="true" hidden="false" ht="14.4" outlineLevel="0" r="26574"/>
    <row collapsed="false" customFormat="false" customHeight="true" hidden="false" ht="14.4" outlineLevel="0" r="26575"/>
    <row collapsed="false" customFormat="false" customHeight="true" hidden="false" ht="14.4" outlineLevel="0" r="26576"/>
    <row collapsed="false" customFormat="false" customHeight="true" hidden="false" ht="14.4" outlineLevel="0" r="26577"/>
    <row collapsed="false" customFormat="false" customHeight="true" hidden="false" ht="14.4" outlineLevel="0" r="26578"/>
    <row collapsed="false" customFormat="false" customHeight="true" hidden="false" ht="14.4" outlineLevel="0" r="26579"/>
    <row collapsed="false" customFormat="false" customHeight="true" hidden="false" ht="14.4" outlineLevel="0" r="26580"/>
    <row collapsed="false" customFormat="false" customHeight="true" hidden="false" ht="14.4" outlineLevel="0" r="26581"/>
    <row collapsed="false" customFormat="false" customHeight="true" hidden="false" ht="14.4" outlineLevel="0" r="26582"/>
    <row collapsed="false" customFormat="false" customHeight="true" hidden="false" ht="14.4" outlineLevel="0" r="26583"/>
    <row collapsed="false" customFormat="false" customHeight="true" hidden="false" ht="14.4" outlineLevel="0" r="26584"/>
    <row collapsed="false" customFormat="false" customHeight="true" hidden="false" ht="14.4" outlineLevel="0" r="26585"/>
    <row collapsed="false" customFormat="false" customHeight="true" hidden="false" ht="14.4" outlineLevel="0" r="26586"/>
    <row collapsed="false" customFormat="false" customHeight="true" hidden="false" ht="14.4" outlineLevel="0" r="26587"/>
    <row collapsed="false" customFormat="false" customHeight="true" hidden="false" ht="14.4" outlineLevel="0" r="26588"/>
    <row collapsed="false" customFormat="false" customHeight="true" hidden="false" ht="14.4" outlineLevel="0" r="26589"/>
    <row collapsed="false" customFormat="false" customHeight="true" hidden="false" ht="14.4" outlineLevel="0" r="26590"/>
    <row collapsed="false" customFormat="false" customHeight="true" hidden="false" ht="14.4" outlineLevel="0" r="26591"/>
    <row collapsed="false" customFormat="false" customHeight="true" hidden="false" ht="14.4" outlineLevel="0" r="26592"/>
    <row collapsed="false" customFormat="false" customHeight="true" hidden="false" ht="14.4" outlineLevel="0" r="26593"/>
    <row collapsed="false" customFormat="false" customHeight="true" hidden="false" ht="14.4" outlineLevel="0" r="26594"/>
    <row collapsed="false" customFormat="false" customHeight="true" hidden="false" ht="14.4" outlineLevel="0" r="26595"/>
    <row collapsed="false" customFormat="false" customHeight="true" hidden="false" ht="14.4" outlineLevel="0" r="26596"/>
    <row collapsed="false" customFormat="false" customHeight="true" hidden="false" ht="14.4" outlineLevel="0" r="26597"/>
    <row collapsed="false" customFormat="false" customHeight="true" hidden="false" ht="14.4" outlineLevel="0" r="26598"/>
    <row collapsed="false" customFormat="false" customHeight="true" hidden="false" ht="14.4" outlineLevel="0" r="26599"/>
    <row collapsed="false" customFormat="false" customHeight="true" hidden="false" ht="14.4" outlineLevel="0" r="26600"/>
    <row collapsed="false" customFormat="false" customHeight="true" hidden="false" ht="14.4" outlineLevel="0" r="26601"/>
    <row collapsed="false" customFormat="false" customHeight="true" hidden="false" ht="14.4" outlineLevel="0" r="26602"/>
    <row collapsed="false" customFormat="false" customHeight="true" hidden="false" ht="14.4" outlineLevel="0" r="26603"/>
    <row collapsed="false" customFormat="false" customHeight="true" hidden="false" ht="14.4" outlineLevel="0" r="26604"/>
    <row collapsed="false" customFormat="false" customHeight="true" hidden="false" ht="14.4" outlineLevel="0" r="26605"/>
    <row collapsed="false" customFormat="false" customHeight="true" hidden="false" ht="14.4" outlineLevel="0" r="26606"/>
    <row collapsed="false" customFormat="false" customHeight="true" hidden="false" ht="14.4" outlineLevel="0" r="26607"/>
    <row collapsed="false" customFormat="false" customHeight="true" hidden="false" ht="14.4" outlineLevel="0" r="26608"/>
    <row collapsed="false" customFormat="false" customHeight="true" hidden="false" ht="14.4" outlineLevel="0" r="26609"/>
    <row collapsed="false" customFormat="false" customHeight="true" hidden="false" ht="14.4" outlineLevel="0" r="26610"/>
    <row collapsed="false" customFormat="false" customHeight="true" hidden="false" ht="14.4" outlineLevel="0" r="26611"/>
    <row collapsed="false" customFormat="false" customHeight="true" hidden="false" ht="14.4" outlineLevel="0" r="26612"/>
    <row collapsed="false" customFormat="false" customHeight="true" hidden="false" ht="14.4" outlineLevel="0" r="26613"/>
    <row collapsed="false" customFormat="false" customHeight="true" hidden="false" ht="14.4" outlineLevel="0" r="26614"/>
    <row collapsed="false" customFormat="false" customHeight="true" hidden="false" ht="14.4" outlineLevel="0" r="26615"/>
    <row collapsed="false" customFormat="false" customHeight="true" hidden="false" ht="14.4" outlineLevel="0" r="26616"/>
    <row collapsed="false" customFormat="false" customHeight="true" hidden="false" ht="14.4" outlineLevel="0" r="26617"/>
    <row collapsed="false" customFormat="false" customHeight="true" hidden="false" ht="14.4" outlineLevel="0" r="26618"/>
    <row collapsed="false" customFormat="false" customHeight="true" hidden="false" ht="14.4" outlineLevel="0" r="26619"/>
    <row collapsed="false" customFormat="false" customHeight="true" hidden="false" ht="14.4" outlineLevel="0" r="26620"/>
    <row collapsed="false" customFormat="false" customHeight="true" hidden="false" ht="14.4" outlineLevel="0" r="26621"/>
    <row collapsed="false" customFormat="false" customHeight="true" hidden="false" ht="14.4" outlineLevel="0" r="26622"/>
    <row collapsed="false" customFormat="false" customHeight="true" hidden="false" ht="14.4" outlineLevel="0" r="26623"/>
    <row collapsed="false" customFormat="false" customHeight="true" hidden="false" ht="14.4" outlineLevel="0" r="26624"/>
    <row collapsed="false" customFormat="false" customHeight="true" hidden="false" ht="14.4" outlineLevel="0" r="26625"/>
    <row collapsed="false" customFormat="false" customHeight="true" hidden="false" ht="14.4" outlineLevel="0" r="26626"/>
    <row collapsed="false" customFormat="false" customHeight="true" hidden="false" ht="14.4" outlineLevel="0" r="26627"/>
    <row collapsed="false" customFormat="false" customHeight="true" hidden="false" ht="14.4" outlineLevel="0" r="26628"/>
    <row collapsed="false" customFormat="false" customHeight="true" hidden="false" ht="14.4" outlineLevel="0" r="26629"/>
    <row collapsed="false" customFormat="false" customHeight="true" hidden="false" ht="14.4" outlineLevel="0" r="26630"/>
    <row collapsed="false" customFormat="false" customHeight="true" hidden="false" ht="14.4" outlineLevel="0" r="26631"/>
    <row collapsed="false" customFormat="false" customHeight="true" hidden="false" ht="14.4" outlineLevel="0" r="26632"/>
    <row collapsed="false" customFormat="false" customHeight="true" hidden="false" ht="14.4" outlineLevel="0" r="26633"/>
    <row collapsed="false" customFormat="false" customHeight="true" hidden="false" ht="14.4" outlineLevel="0" r="26634"/>
    <row collapsed="false" customFormat="false" customHeight="true" hidden="false" ht="14.4" outlineLevel="0" r="26635"/>
    <row collapsed="false" customFormat="false" customHeight="true" hidden="false" ht="14.4" outlineLevel="0" r="26636"/>
    <row collapsed="false" customFormat="false" customHeight="true" hidden="false" ht="14.4" outlineLevel="0" r="26637"/>
    <row collapsed="false" customFormat="false" customHeight="true" hidden="false" ht="14.4" outlineLevel="0" r="26638"/>
    <row collapsed="false" customFormat="false" customHeight="true" hidden="false" ht="14.4" outlineLevel="0" r="26639"/>
    <row collapsed="false" customFormat="false" customHeight="true" hidden="false" ht="14.4" outlineLevel="0" r="26640"/>
    <row collapsed="false" customFormat="false" customHeight="true" hidden="false" ht="14.4" outlineLevel="0" r="26641"/>
    <row collapsed="false" customFormat="false" customHeight="true" hidden="false" ht="14.4" outlineLevel="0" r="26642"/>
    <row collapsed="false" customFormat="false" customHeight="true" hidden="false" ht="14.4" outlineLevel="0" r="26643"/>
    <row collapsed="false" customFormat="false" customHeight="true" hidden="false" ht="14.4" outlineLevel="0" r="26644"/>
    <row collapsed="false" customFormat="false" customHeight="true" hidden="false" ht="14.4" outlineLevel="0" r="26645"/>
    <row collapsed="false" customFormat="false" customHeight="true" hidden="false" ht="14.4" outlineLevel="0" r="26646"/>
    <row collapsed="false" customFormat="false" customHeight="true" hidden="false" ht="14.4" outlineLevel="0" r="26647"/>
    <row collapsed="false" customFormat="false" customHeight="true" hidden="false" ht="14.4" outlineLevel="0" r="26648"/>
    <row collapsed="false" customFormat="false" customHeight="true" hidden="false" ht="14.4" outlineLevel="0" r="26649"/>
    <row collapsed="false" customFormat="false" customHeight="true" hidden="false" ht="14.4" outlineLevel="0" r="26650"/>
    <row collapsed="false" customFormat="false" customHeight="true" hidden="false" ht="14.4" outlineLevel="0" r="26651"/>
    <row collapsed="false" customFormat="false" customHeight="true" hidden="false" ht="14.4" outlineLevel="0" r="26652"/>
    <row collapsed="false" customFormat="false" customHeight="true" hidden="false" ht="14.4" outlineLevel="0" r="26653"/>
    <row collapsed="false" customFormat="false" customHeight="true" hidden="false" ht="14.4" outlineLevel="0" r="26654"/>
    <row collapsed="false" customFormat="false" customHeight="true" hidden="false" ht="14.4" outlineLevel="0" r="26655"/>
    <row collapsed="false" customFormat="false" customHeight="true" hidden="false" ht="14.4" outlineLevel="0" r="26656"/>
    <row collapsed="false" customFormat="false" customHeight="true" hidden="false" ht="14.4" outlineLevel="0" r="26657"/>
    <row collapsed="false" customFormat="false" customHeight="true" hidden="false" ht="14.4" outlineLevel="0" r="26658"/>
    <row collapsed="false" customFormat="false" customHeight="true" hidden="false" ht="14.4" outlineLevel="0" r="26659"/>
    <row collapsed="false" customFormat="false" customHeight="true" hidden="false" ht="14.4" outlineLevel="0" r="26660"/>
    <row collapsed="false" customFormat="false" customHeight="true" hidden="false" ht="14.4" outlineLevel="0" r="26661"/>
    <row collapsed="false" customFormat="false" customHeight="true" hidden="false" ht="14.4" outlineLevel="0" r="26662"/>
    <row collapsed="false" customFormat="false" customHeight="true" hidden="false" ht="14.4" outlineLevel="0" r="26663"/>
    <row collapsed="false" customFormat="false" customHeight="true" hidden="false" ht="14.4" outlineLevel="0" r="26664"/>
    <row collapsed="false" customFormat="false" customHeight="true" hidden="false" ht="14.4" outlineLevel="0" r="26665"/>
    <row collapsed="false" customFormat="false" customHeight="true" hidden="false" ht="14.4" outlineLevel="0" r="26666"/>
    <row collapsed="false" customFormat="false" customHeight="true" hidden="false" ht="14.4" outlineLevel="0" r="26667"/>
    <row collapsed="false" customFormat="false" customHeight="true" hidden="false" ht="14.4" outlineLevel="0" r="26668"/>
    <row collapsed="false" customFormat="false" customHeight="true" hidden="false" ht="14.4" outlineLevel="0" r="26669"/>
    <row collapsed="false" customFormat="false" customHeight="true" hidden="false" ht="14.4" outlineLevel="0" r="26670"/>
    <row collapsed="false" customFormat="false" customHeight="true" hidden="false" ht="14.4" outlineLevel="0" r="26671"/>
    <row collapsed="false" customFormat="false" customHeight="true" hidden="false" ht="14.4" outlineLevel="0" r="26672"/>
    <row collapsed="false" customFormat="false" customHeight="true" hidden="false" ht="14.4" outlineLevel="0" r="26673"/>
    <row collapsed="false" customFormat="false" customHeight="true" hidden="false" ht="14.4" outlineLevel="0" r="26674"/>
    <row collapsed="false" customFormat="false" customHeight="true" hidden="false" ht="14.4" outlineLevel="0" r="26675"/>
    <row collapsed="false" customFormat="false" customHeight="true" hidden="false" ht="14.4" outlineLevel="0" r="26676"/>
    <row collapsed="false" customFormat="false" customHeight="true" hidden="false" ht="14.4" outlineLevel="0" r="26677"/>
    <row collapsed="false" customFormat="false" customHeight="true" hidden="false" ht="14.4" outlineLevel="0" r="26678"/>
    <row collapsed="false" customFormat="false" customHeight="true" hidden="false" ht="14.4" outlineLevel="0" r="26679"/>
    <row collapsed="false" customFormat="false" customHeight="true" hidden="false" ht="14.4" outlineLevel="0" r="26680"/>
    <row collapsed="false" customFormat="false" customHeight="true" hidden="false" ht="14.4" outlineLevel="0" r="26681"/>
    <row collapsed="false" customFormat="false" customHeight="true" hidden="false" ht="14.4" outlineLevel="0" r="26682"/>
    <row collapsed="false" customFormat="false" customHeight="true" hidden="false" ht="14.4" outlineLevel="0" r="26683"/>
    <row collapsed="false" customFormat="false" customHeight="true" hidden="false" ht="14.4" outlineLevel="0" r="26684"/>
    <row collapsed="false" customFormat="false" customHeight="true" hidden="false" ht="14.4" outlineLevel="0" r="26685"/>
    <row collapsed="false" customFormat="false" customHeight="true" hidden="false" ht="14.4" outlineLevel="0" r="26686"/>
    <row collapsed="false" customFormat="false" customHeight="true" hidden="false" ht="14.4" outlineLevel="0" r="26687"/>
    <row collapsed="false" customFormat="false" customHeight="true" hidden="false" ht="14.4" outlineLevel="0" r="26688"/>
    <row collapsed="false" customFormat="false" customHeight="true" hidden="false" ht="14.4" outlineLevel="0" r="26689"/>
    <row collapsed="false" customFormat="false" customHeight="true" hidden="false" ht="14.4" outlineLevel="0" r="26690"/>
    <row collapsed="false" customFormat="false" customHeight="true" hidden="false" ht="14.4" outlineLevel="0" r="26691"/>
    <row collapsed="false" customFormat="false" customHeight="true" hidden="false" ht="14.4" outlineLevel="0" r="26692"/>
    <row collapsed="false" customFormat="false" customHeight="true" hidden="false" ht="14.4" outlineLevel="0" r="26693"/>
    <row collapsed="false" customFormat="false" customHeight="true" hidden="false" ht="14.4" outlineLevel="0" r="26694"/>
    <row collapsed="false" customFormat="false" customHeight="true" hidden="false" ht="14.4" outlineLevel="0" r="26695"/>
    <row collapsed="false" customFormat="false" customHeight="true" hidden="false" ht="14.4" outlineLevel="0" r="26696"/>
    <row collapsed="false" customFormat="false" customHeight="true" hidden="false" ht="14.4" outlineLevel="0" r="26697"/>
    <row collapsed="false" customFormat="false" customHeight="true" hidden="false" ht="14.4" outlineLevel="0" r="26698"/>
    <row collapsed="false" customFormat="false" customHeight="true" hidden="false" ht="14.4" outlineLevel="0" r="26699"/>
    <row collapsed="false" customFormat="false" customHeight="true" hidden="false" ht="14.4" outlineLevel="0" r="26700"/>
    <row collapsed="false" customFormat="false" customHeight="true" hidden="false" ht="14.4" outlineLevel="0" r="26701"/>
    <row collapsed="false" customFormat="false" customHeight="true" hidden="false" ht="14.4" outlineLevel="0" r="26702"/>
    <row collapsed="false" customFormat="false" customHeight="true" hidden="false" ht="14.4" outlineLevel="0" r="26703"/>
    <row collapsed="false" customFormat="false" customHeight="true" hidden="false" ht="14.4" outlineLevel="0" r="26704"/>
    <row collapsed="false" customFormat="false" customHeight="true" hidden="false" ht="14.4" outlineLevel="0" r="26705"/>
    <row collapsed="false" customFormat="false" customHeight="true" hidden="false" ht="14.4" outlineLevel="0" r="26706"/>
    <row collapsed="false" customFormat="false" customHeight="true" hidden="false" ht="14.4" outlineLevel="0" r="26707"/>
    <row collapsed="false" customFormat="false" customHeight="true" hidden="false" ht="14.4" outlineLevel="0" r="26708"/>
    <row collapsed="false" customFormat="false" customHeight="true" hidden="false" ht="14.4" outlineLevel="0" r="26709"/>
    <row collapsed="false" customFormat="false" customHeight="true" hidden="false" ht="14.4" outlineLevel="0" r="26710"/>
    <row collapsed="false" customFormat="false" customHeight="true" hidden="false" ht="14.4" outlineLevel="0" r="26711"/>
    <row collapsed="false" customFormat="false" customHeight="true" hidden="false" ht="14.4" outlineLevel="0" r="26712"/>
    <row collapsed="false" customFormat="false" customHeight="true" hidden="false" ht="14.4" outlineLevel="0" r="26713"/>
    <row collapsed="false" customFormat="false" customHeight="true" hidden="false" ht="14.4" outlineLevel="0" r="26714"/>
    <row collapsed="false" customFormat="false" customHeight="true" hidden="false" ht="14.4" outlineLevel="0" r="26715"/>
    <row collapsed="false" customFormat="false" customHeight="true" hidden="false" ht="14.4" outlineLevel="0" r="26716"/>
    <row collapsed="false" customFormat="false" customHeight="true" hidden="false" ht="14.4" outlineLevel="0" r="26717"/>
    <row collapsed="false" customFormat="false" customHeight="true" hidden="false" ht="14.4" outlineLevel="0" r="26718"/>
    <row collapsed="false" customFormat="false" customHeight="true" hidden="false" ht="14.4" outlineLevel="0" r="26719"/>
    <row collapsed="false" customFormat="false" customHeight="true" hidden="false" ht="14.4" outlineLevel="0" r="26720"/>
    <row collapsed="false" customFormat="false" customHeight="true" hidden="false" ht="14.4" outlineLevel="0" r="26721"/>
    <row collapsed="false" customFormat="false" customHeight="true" hidden="false" ht="14.4" outlineLevel="0" r="26722"/>
    <row collapsed="false" customFormat="false" customHeight="true" hidden="false" ht="14.4" outlineLevel="0" r="26723"/>
    <row collapsed="false" customFormat="false" customHeight="true" hidden="false" ht="14.4" outlineLevel="0" r="26724"/>
    <row collapsed="false" customFormat="false" customHeight="true" hidden="false" ht="14.4" outlineLevel="0" r="26725"/>
    <row collapsed="false" customFormat="false" customHeight="true" hidden="false" ht="14.4" outlineLevel="0" r="26726"/>
    <row collapsed="false" customFormat="false" customHeight="true" hidden="false" ht="14.4" outlineLevel="0" r="26727"/>
    <row collapsed="false" customFormat="false" customHeight="true" hidden="false" ht="14.4" outlineLevel="0" r="26728"/>
    <row collapsed="false" customFormat="false" customHeight="true" hidden="false" ht="14.4" outlineLevel="0" r="26729"/>
    <row collapsed="false" customFormat="false" customHeight="true" hidden="false" ht="14.4" outlineLevel="0" r="26730"/>
    <row collapsed="false" customFormat="false" customHeight="true" hidden="false" ht="14.4" outlineLevel="0" r="26731"/>
    <row collapsed="false" customFormat="false" customHeight="true" hidden="false" ht="14.4" outlineLevel="0" r="26732"/>
    <row collapsed="false" customFormat="false" customHeight="true" hidden="false" ht="14.4" outlineLevel="0" r="26733"/>
    <row collapsed="false" customFormat="false" customHeight="true" hidden="false" ht="14.4" outlineLevel="0" r="26734"/>
    <row collapsed="false" customFormat="false" customHeight="true" hidden="false" ht="14.4" outlineLevel="0" r="26735"/>
    <row collapsed="false" customFormat="false" customHeight="true" hidden="false" ht="14.4" outlineLevel="0" r="26736"/>
    <row collapsed="false" customFormat="false" customHeight="true" hidden="false" ht="14.4" outlineLevel="0" r="26737"/>
    <row collapsed="false" customFormat="false" customHeight="true" hidden="false" ht="14.4" outlineLevel="0" r="26738"/>
    <row collapsed="false" customFormat="false" customHeight="true" hidden="false" ht="14.4" outlineLevel="0" r="26739"/>
    <row collapsed="false" customFormat="false" customHeight="true" hidden="false" ht="14.4" outlineLevel="0" r="26740"/>
    <row collapsed="false" customFormat="false" customHeight="true" hidden="false" ht="14.4" outlineLevel="0" r="26741"/>
    <row collapsed="false" customFormat="false" customHeight="true" hidden="false" ht="14.4" outlineLevel="0" r="26742"/>
    <row collapsed="false" customFormat="false" customHeight="true" hidden="false" ht="14.4" outlineLevel="0" r="26743"/>
    <row collapsed="false" customFormat="false" customHeight="true" hidden="false" ht="14.4" outlineLevel="0" r="26744"/>
    <row collapsed="false" customFormat="false" customHeight="true" hidden="false" ht="14.4" outlineLevel="0" r="26745"/>
    <row collapsed="false" customFormat="false" customHeight="true" hidden="false" ht="14.4" outlineLevel="0" r="26746"/>
    <row collapsed="false" customFormat="false" customHeight="true" hidden="false" ht="14.4" outlineLevel="0" r="26747"/>
    <row collapsed="false" customFormat="false" customHeight="true" hidden="false" ht="14.4" outlineLevel="0" r="26748"/>
    <row collapsed="false" customFormat="false" customHeight="true" hidden="false" ht="14.4" outlineLevel="0" r="26749"/>
    <row collapsed="false" customFormat="false" customHeight="true" hidden="false" ht="14.4" outlineLevel="0" r="26750"/>
    <row collapsed="false" customFormat="false" customHeight="true" hidden="false" ht="14.4" outlineLevel="0" r="26751"/>
    <row collapsed="false" customFormat="false" customHeight="true" hidden="false" ht="14.4" outlineLevel="0" r="26752"/>
    <row collapsed="false" customFormat="false" customHeight="true" hidden="false" ht="14.4" outlineLevel="0" r="26753"/>
    <row collapsed="false" customFormat="false" customHeight="true" hidden="false" ht="14.4" outlineLevel="0" r="26754"/>
    <row collapsed="false" customFormat="false" customHeight="true" hidden="false" ht="14.4" outlineLevel="0" r="26755"/>
    <row collapsed="false" customFormat="false" customHeight="true" hidden="false" ht="14.4" outlineLevel="0" r="26756"/>
    <row collapsed="false" customFormat="false" customHeight="true" hidden="false" ht="14.4" outlineLevel="0" r="26757"/>
    <row collapsed="false" customFormat="false" customHeight="true" hidden="false" ht="14.4" outlineLevel="0" r="26758"/>
    <row collapsed="false" customFormat="false" customHeight="true" hidden="false" ht="14.4" outlineLevel="0" r="26759"/>
    <row collapsed="false" customFormat="false" customHeight="true" hidden="false" ht="14.4" outlineLevel="0" r="26760"/>
    <row collapsed="false" customFormat="false" customHeight="true" hidden="false" ht="14.4" outlineLevel="0" r="26761"/>
    <row collapsed="false" customFormat="false" customHeight="true" hidden="false" ht="14.4" outlineLevel="0" r="26762"/>
    <row collapsed="false" customFormat="false" customHeight="true" hidden="false" ht="14.4" outlineLevel="0" r="26763"/>
    <row collapsed="false" customFormat="false" customHeight="true" hidden="false" ht="14.4" outlineLevel="0" r="26764"/>
    <row collapsed="false" customFormat="false" customHeight="true" hidden="false" ht="14.4" outlineLevel="0" r="26765"/>
    <row collapsed="false" customFormat="false" customHeight="true" hidden="false" ht="14.4" outlineLevel="0" r="26766"/>
    <row collapsed="false" customFormat="false" customHeight="true" hidden="false" ht="14.4" outlineLevel="0" r="26767"/>
    <row collapsed="false" customFormat="false" customHeight="true" hidden="false" ht="14.4" outlineLevel="0" r="26768"/>
    <row collapsed="false" customFormat="false" customHeight="true" hidden="false" ht="14.4" outlineLevel="0" r="26769"/>
    <row collapsed="false" customFormat="false" customHeight="true" hidden="false" ht="14.4" outlineLevel="0" r="26770"/>
    <row collapsed="false" customFormat="false" customHeight="true" hidden="false" ht="14.4" outlineLevel="0" r="26771"/>
    <row collapsed="false" customFormat="false" customHeight="true" hidden="false" ht="14.4" outlineLevel="0" r="26772"/>
    <row collapsed="false" customFormat="false" customHeight="true" hidden="false" ht="14.4" outlineLevel="0" r="26773"/>
    <row collapsed="false" customFormat="false" customHeight="true" hidden="false" ht="14.4" outlineLevel="0" r="26774"/>
    <row collapsed="false" customFormat="false" customHeight="true" hidden="false" ht="14.4" outlineLevel="0" r="26775"/>
    <row collapsed="false" customFormat="false" customHeight="true" hidden="false" ht="14.4" outlineLevel="0" r="26776"/>
    <row collapsed="false" customFormat="false" customHeight="true" hidden="false" ht="14.4" outlineLevel="0" r="26777"/>
    <row collapsed="false" customFormat="false" customHeight="true" hidden="false" ht="14.4" outlineLevel="0" r="26778"/>
    <row collapsed="false" customFormat="false" customHeight="true" hidden="false" ht="14.4" outlineLevel="0" r="26779"/>
    <row collapsed="false" customFormat="false" customHeight="true" hidden="false" ht="14.4" outlineLevel="0" r="26780"/>
    <row collapsed="false" customFormat="false" customHeight="true" hidden="false" ht="14.4" outlineLevel="0" r="26781"/>
    <row collapsed="false" customFormat="false" customHeight="true" hidden="false" ht="14.4" outlineLevel="0" r="26782"/>
    <row collapsed="false" customFormat="false" customHeight="true" hidden="false" ht="14.4" outlineLevel="0" r="26783"/>
    <row collapsed="false" customFormat="false" customHeight="true" hidden="false" ht="14.4" outlineLevel="0" r="26784"/>
    <row collapsed="false" customFormat="false" customHeight="true" hidden="false" ht="14.4" outlineLevel="0" r="26785"/>
    <row collapsed="false" customFormat="false" customHeight="true" hidden="false" ht="14.4" outlineLevel="0" r="26786"/>
    <row collapsed="false" customFormat="false" customHeight="true" hidden="false" ht="14.4" outlineLevel="0" r="26787"/>
    <row collapsed="false" customFormat="false" customHeight="true" hidden="false" ht="14.4" outlineLevel="0" r="26788"/>
    <row collapsed="false" customFormat="false" customHeight="true" hidden="false" ht="14.4" outlineLevel="0" r="26789"/>
    <row collapsed="false" customFormat="false" customHeight="true" hidden="false" ht="14.4" outlineLevel="0" r="26790"/>
    <row collapsed="false" customFormat="false" customHeight="true" hidden="false" ht="14.4" outlineLevel="0" r="26791"/>
    <row collapsed="false" customFormat="false" customHeight="true" hidden="false" ht="14.4" outlineLevel="0" r="26792"/>
    <row collapsed="false" customFormat="false" customHeight="true" hidden="false" ht="14.4" outlineLevel="0" r="26793"/>
    <row collapsed="false" customFormat="false" customHeight="true" hidden="false" ht="14.4" outlineLevel="0" r="26794"/>
    <row collapsed="false" customFormat="false" customHeight="true" hidden="false" ht="14.4" outlineLevel="0" r="26795"/>
    <row collapsed="false" customFormat="false" customHeight="true" hidden="false" ht="14.4" outlineLevel="0" r="26796"/>
    <row collapsed="false" customFormat="false" customHeight="true" hidden="false" ht="14.4" outlineLevel="0" r="26797"/>
    <row collapsed="false" customFormat="false" customHeight="true" hidden="false" ht="14.4" outlineLevel="0" r="26798"/>
    <row collapsed="false" customFormat="false" customHeight="true" hidden="false" ht="14.4" outlineLevel="0" r="26799"/>
    <row collapsed="false" customFormat="false" customHeight="true" hidden="false" ht="14.4" outlineLevel="0" r="26800"/>
    <row collapsed="false" customFormat="false" customHeight="true" hidden="false" ht="14.4" outlineLevel="0" r="26801"/>
    <row collapsed="false" customFormat="false" customHeight="true" hidden="false" ht="14.4" outlineLevel="0" r="26802"/>
    <row collapsed="false" customFormat="false" customHeight="true" hidden="false" ht="14.4" outlineLevel="0" r="26803"/>
    <row collapsed="false" customFormat="false" customHeight="true" hidden="false" ht="14.4" outlineLevel="0" r="26804"/>
    <row collapsed="false" customFormat="false" customHeight="true" hidden="false" ht="14.4" outlineLevel="0" r="26805"/>
    <row collapsed="false" customFormat="false" customHeight="true" hidden="false" ht="14.4" outlineLevel="0" r="26806"/>
    <row collapsed="false" customFormat="false" customHeight="true" hidden="false" ht="14.4" outlineLevel="0" r="26807"/>
    <row collapsed="false" customFormat="false" customHeight="true" hidden="false" ht="14.4" outlineLevel="0" r="26808"/>
    <row collapsed="false" customFormat="false" customHeight="true" hidden="false" ht="14.4" outlineLevel="0" r="26809"/>
    <row collapsed="false" customFormat="false" customHeight="true" hidden="false" ht="14.4" outlineLevel="0" r="26810"/>
    <row collapsed="false" customFormat="false" customHeight="true" hidden="false" ht="14.4" outlineLevel="0" r="26811"/>
    <row collapsed="false" customFormat="false" customHeight="true" hidden="false" ht="14.4" outlineLevel="0" r="26812"/>
    <row collapsed="false" customFormat="false" customHeight="true" hidden="false" ht="14.4" outlineLevel="0" r="26813"/>
    <row collapsed="false" customFormat="false" customHeight="true" hidden="false" ht="14.4" outlineLevel="0" r="26814"/>
    <row collapsed="false" customFormat="false" customHeight="true" hidden="false" ht="14.4" outlineLevel="0" r="26815"/>
    <row collapsed="false" customFormat="false" customHeight="true" hidden="false" ht="14.4" outlineLevel="0" r="26816"/>
    <row collapsed="false" customFormat="false" customHeight="true" hidden="false" ht="14.4" outlineLevel="0" r="26817"/>
    <row collapsed="false" customFormat="false" customHeight="true" hidden="false" ht="14.4" outlineLevel="0" r="26818"/>
    <row collapsed="false" customFormat="false" customHeight="true" hidden="false" ht="14.4" outlineLevel="0" r="26819"/>
    <row collapsed="false" customFormat="false" customHeight="true" hidden="false" ht="14.4" outlineLevel="0" r="26820"/>
    <row collapsed="false" customFormat="false" customHeight="true" hidden="false" ht="14.4" outlineLevel="0" r="26821"/>
    <row collapsed="false" customFormat="false" customHeight="true" hidden="false" ht="14.4" outlineLevel="0" r="26822"/>
    <row collapsed="false" customFormat="false" customHeight="true" hidden="false" ht="14.4" outlineLevel="0" r="26823"/>
    <row collapsed="false" customFormat="false" customHeight="true" hidden="false" ht="14.4" outlineLevel="0" r="26824"/>
    <row collapsed="false" customFormat="false" customHeight="true" hidden="false" ht="14.4" outlineLevel="0" r="26825"/>
    <row collapsed="false" customFormat="false" customHeight="true" hidden="false" ht="14.4" outlineLevel="0" r="26826"/>
    <row collapsed="false" customFormat="false" customHeight="true" hidden="false" ht="14.4" outlineLevel="0" r="26827"/>
    <row collapsed="false" customFormat="false" customHeight="true" hidden="false" ht="14.4" outlineLevel="0" r="26828"/>
    <row collapsed="false" customFormat="false" customHeight="true" hidden="false" ht="14.4" outlineLevel="0" r="26829"/>
    <row collapsed="false" customFormat="false" customHeight="true" hidden="false" ht="14.4" outlineLevel="0" r="26830"/>
    <row collapsed="false" customFormat="false" customHeight="true" hidden="false" ht="14.4" outlineLevel="0" r="26831"/>
    <row collapsed="false" customFormat="false" customHeight="true" hidden="false" ht="14.4" outlineLevel="0" r="26832"/>
    <row collapsed="false" customFormat="false" customHeight="true" hidden="false" ht="14.4" outlineLevel="0" r="26833"/>
    <row collapsed="false" customFormat="false" customHeight="true" hidden="false" ht="14.4" outlineLevel="0" r="26834"/>
    <row collapsed="false" customFormat="false" customHeight="true" hidden="false" ht="14.4" outlineLevel="0" r="26835"/>
    <row collapsed="false" customFormat="false" customHeight="true" hidden="false" ht="14.4" outlineLevel="0" r="26836"/>
    <row collapsed="false" customFormat="false" customHeight="true" hidden="false" ht="14.4" outlineLevel="0" r="26837"/>
    <row collapsed="false" customFormat="false" customHeight="true" hidden="false" ht="14.4" outlineLevel="0" r="26838"/>
    <row collapsed="false" customFormat="false" customHeight="true" hidden="false" ht="14.4" outlineLevel="0" r="26839"/>
    <row collapsed="false" customFormat="false" customHeight="true" hidden="false" ht="14.4" outlineLevel="0" r="26840"/>
    <row collapsed="false" customFormat="false" customHeight="true" hidden="false" ht="14.4" outlineLevel="0" r="26841"/>
    <row collapsed="false" customFormat="false" customHeight="true" hidden="false" ht="14.4" outlineLevel="0" r="26842"/>
    <row collapsed="false" customFormat="false" customHeight="true" hidden="false" ht="14.4" outlineLevel="0" r="26843"/>
    <row collapsed="false" customFormat="false" customHeight="true" hidden="false" ht="14.4" outlineLevel="0" r="26844"/>
    <row collapsed="false" customFormat="false" customHeight="true" hidden="false" ht="14.4" outlineLevel="0" r="26845"/>
    <row collapsed="false" customFormat="false" customHeight="true" hidden="false" ht="14.4" outlineLevel="0" r="26846"/>
    <row collapsed="false" customFormat="false" customHeight="true" hidden="false" ht="14.4" outlineLevel="0" r="26847"/>
    <row collapsed="false" customFormat="false" customHeight="true" hidden="false" ht="14.4" outlineLevel="0" r="26848"/>
    <row collapsed="false" customFormat="false" customHeight="true" hidden="false" ht="14.4" outlineLevel="0" r="26849"/>
    <row collapsed="false" customFormat="false" customHeight="true" hidden="false" ht="14.4" outlineLevel="0" r="26850"/>
    <row collapsed="false" customFormat="false" customHeight="true" hidden="false" ht="14.4" outlineLevel="0" r="26851"/>
    <row collapsed="false" customFormat="false" customHeight="true" hidden="false" ht="14.4" outlineLevel="0" r="26852"/>
    <row collapsed="false" customFormat="false" customHeight="true" hidden="false" ht="14.4" outlineLevel="0" r="26853"/>
    <row collapsed="false" customFormat="false" customHeight="true" hidden="false" ht="14.4" outlineLevel="0" r="26854"/>
    <row collapsed="false" customFormat="false" customHeight="true" hidden="false" ht="14.4" outlineLevel="0" r="26855"/>
    <row collapsed="false" customFormat="false" customHeight="true" hidden="false" ht="14.4" outlineLevel="0" r="26856"/>
    <row collapsed="false" customFormat="false" customHeight="true" hidden="false" ht="14.4" outlineLevel="0" r="26857"/>
    <row collapsed="false" customFormat="false" customHeight="true" hidden="false" ht="14.4" outlineLevel="0" r="26858"/>
    <row collapsed="false" customFormat="false" customHeight="true" hidden="false" ht="14.4" outlineLevel="0" r="26859"/>
    <row collapsed="false" customFormat="false" customHeight="true" hidden="false" ht="14.4" outlineLevel="0" r="26860"/>
    <row collapsed="false" customFormat="false" customHeight="true" hidden="false" ht="14.4" outlineLevel="0" r="26861"/>
    <row collapsed="false" customFormat="false" customHeight="true" hidden="false" ht="14.4" outlineLevel="0" r="26862"/>
    <row collapsed="false" customFormat="false" customHeight="true" hidden="false" ht="14.4" outlineLevel="0" r="26863"/>
    <row collapsed="false" customFormat="false" customHeight="true" hidden="false" ht="14.4" outlineLevel="0" r="26864"/>
    <row collapsed="false" customFormat="false" customHeight="true" hidden="false" ht="14.4" outlineLevel="0" r="26865"/>
    <row collapsed="false" customFormat="false" customHeight="true" hidden="false" ht="14.4" outlineLevel="0" r="26866"/>
    <row collapsed="false" customFormat="false" customHeight="true" hidden="false" ht="14.4" outlineLevel="0" r="26867"/>
    <row collapsed="false" customFormat="false" customHeight="true" hidden="false" ht="14.4" outlineLevel="0" r="26868"/>
    <row collapsed="false" customFormat="false" customHeight="true" hidden="false" ht="14.4" outlineLevel="0" r="26869"/>
    <row collapsed="false" customFormat="false" customHeight="true" hidden="false" ht="14.4" outlineLevel="0" r="26870"/>
    <row collapsed="false" customFormat="false" customHeight="true" hidden="false" ht="14.4" outlineLevel="0" r="26871"/>
    <row collapsed="false" customFormat="false" customHeight="true" hidden="false" ht="14.4" outlineLevel="0" r="26872"/>
    <row collapsed="false" customFormat="false" customHeight="true" hidden="false" ht="14.4" outlineLevel="0" r="26873"/>
    <row collapsed="false" customFormat="false" customHeight="true" hidden="false" ht="14.4" outlineLevel="0" r="26874"/>
    <row collapsed="false" customFormat="false" customHeight="true" hidden="false" ht="14.4" outlineLevel="0" r="26875"/>
    <row collapsed="false" customFormat="false" customHeight="true" hidden="false" ht="14.4" outlineLevel="0" r="26876"/>
    <row collapsed="false" customFormat="false" customHeight="true" hidden="false" ht="14.4" outlineLevel="0" r="26877"/>
    <row collapsed="false" customFormat="false" customHeight="true" hidden="false" ht="14.4" outlineLevel="0" r="26878"/>
    <row collapsed="false" customFormat="false" customHeight="true" hidden="false" ht="14.4" outlineLevel="0" r="26879"/>
    <row collapsed="false" customFormat="false" customHeight="true" hidden="false" ht="14.4" outlineLevel="0" r="26880"/>
    <row collapsed="false" customFormat="false" customHeight="true" hidden="false" ht="14.4" outlineLevel="0" r="26881"/>
    <row collapsed="false" customFormat="false" customHeight="true" hidden="false" ht="14.4" outlineLevel="0" r="26882"/>
    <row collapsed="false" customFormat="false" customHeight="true" hidden="false" ht="14.4" outlineLevel="0" r="26883"/>
    <row collapsed="false" customFormat="false" customHeight="true" hidden="false" ht="14.4" outlineLevel="0" r="26884"/>
    <row collapsed="false" customFormat="false" customHeight="true" hidden="false" ht="14.4" outlineLevel="0" r="26885"/>
    <row collapsed="false" customFormat="false" customHeight="true" hidden="false" ht="14.4" outlineLevel="0" r="26886"/>
    <row collapsed="false" customFormat="false" customHeight="true" hidden="false" ht="14.4" outlineLevel="0" r="26887"/>
    <row collapsed="false" customFormat="false" customHeight="true" hidden="false" ht="14.4" outlineLevel="0" r="26888"/>
    <row collapsed="false" customFormat="false" customHeight="true" hidden="false" ht="14.4" outlineLevel="0" r="26889"/>
    <row collapsed="false" customFormat="false" customHeight="true" hidden="false" ht="14.4" outlineLevel="0" r="26890"/>
    <row collapsed="false" customFormat="false" customHeight="true" hidden="false" ht="14.4" outlineLevel="0" r="26891"/>
    <row collapsed="false" customFormat="false" customHeight="true" hidden="false" ht="14.4" outlineLevel="0" r="26892"/>
    <row collapsed="false" customFormat="false" customHeight="true" hidden="false" ht="14.4" outlineLevel="0" r="26893"/>
    <row collapsed="false" customFormat="false" customHeight="true" hidden="false" ht="14.4" outlineLevel="0" r="26894"/>
    <row collapsed="false" customFormat="false" customHeight="true" hidden="false" ht="14.4" outlineLevel="0" r="26895"/>
    <row collapsed="false" customFormat="false" customHeight="true" hidden="false" ht="14.4" outlineLevel="0" r="26896"/>
    <row collapsed="false" customFormat="false" customHeight="true" hidden="false" ht="14.4" outlineLevel="0" r="26897"/>
    <row collapsed="false" customFormat="false" customHeight="true" hidden="false" ht="14.4" outlineLevel="0" r="26898"/>
    <row collapsed="false" customFormat="false" customHeight="true" hidden="false" ht="14.4" outlineLevel="0" r="26899"/>
    <row collapsed="false" customFormat="false" customHeight="true" hidden="false" ht="14.4" outlineLevel="0" r="26900"/>
    <row collapsed="false" customFormat="false" customHeight="true" hidden="false" ht="14.4" outlineLevel="0" r="26901"/>
    <row collapsed="false" customFormat="false" customHeight="true" hidden="false" ht="14.4" outlineLevel="0" r="26902"/>
    <row collapsed="false" customFormat="false" customHeight="true" hidden="false" ht="14.4" outlineLevel="0" r="26903"/>
    <row collapsed="false" customFormat="false" customHeight="true" hidden="false" ht="14.4" outlineLevel="0" r="26904"/>
    <row collapsed="false" customFormat="false" customHeight="true" hidden="false" ht="14.4" outlineLevel="0" r="26905"/>
    <row collapsed="false" customFormat="false" customHeight="true" hidden="false" ht="14.4" outlineLevel="0" r="26906"/>
    <row collapsed="false" customFormat="false" customHeight="true" hidden="false" ht="14.4" outlineLevel="0" r="26907"/>
    <row collapsed="false" customFormat="false" customHeight="true" hidden="false" ht="14.4" outlineLevel="0" r="26908"/>
    <row collapsed="false" customFormat="false" customHeight="true" hidden="false" ht="14.4" outlineLevel="0" r="26909"/>
    <row collapsed="false" customFormat="false" customHeight="true" hidden="false" ht="14.4" outlineLevel="0" r="26910"/>
    <row collapsed="false" customFormat="false" customHeight="true" hidden="false" ht="14.4" outlineLevel="0" r="26911"/>
    <row collapsed="false" customFormat="false" customHeight="true" hidden="false" ht="14.4" outlineLevel="0" r="26912"/>
    <row collapsed="false" customFormat="false" customHeight="true" hidden="false" ht="14.4" outlineLevel="0" r="26913"/>
    <row collapsed="false" customFormat="false" customHeight="true" hidden="false" ht="14.4" outlineLevel="0" r="26914"/>
    <row collapsed="false" customFormat="false" customHeight="true" hidden="false" ht="14.4" outlineLevel="0" r="26915"/>
    <row collapsed="false" customFormat="false" customHeight="true" hidden="false" ht="14.4" outlineLevel="0" r="26916"/>
    <row collapsed="false" customFormat="false" customHeight="true" hidden="false" ht="14.4" outlineLevel="0" r="26917"/>
    <row collapsed="false" customFormat="false" customHeight="true" hidden="false" ht="14.4" outlineLevel="0" r="26918"/>
    <row collapsed="false" customFormat="false" customHeight="true" hidden="false" ht="14.4" outlineLevel="0" r="26919"/>
    <row collapsed="false" customFormat="false" customHeight="true" hidden="false" ht="14.4" outlineLevel="0" r="26920"/>
    <row collapsed="false" customFormat="false" customHeight="true" hidden="false" ht="14.4" outlineLevel="0" r="26921"/>
    <row collapsed="false" customFormat="false" customHeight="true" hidden="false" ht="14.4" outlineLevel="0" r="26922"/>
    <row collapsed="false" customFormat="false" customHeight="true" hidden="false" ht="14.4" outlineLevel="0" r="26923"/>
    <row collapsed="false" customFormat="false" customHeight="true" hidden="false" ht="14.4" outlineLevel="0" r="26924"/>
    <row collapsed="false" customFormat="false" customHeight="true" hidden="false" ht="14.4" outlineLevel="0" r="26925"/>
    <row collapsed="false" customFormat="false" customHeight="true" hidden="false" ht="14.4" outlineLevel="0" r="26926"/>
    <row collapsed="false" customFormat="false" customHeight="true" hidden="false" ht="14.4" outlineLevel="0" r="26927"/>
    <row collapsed="false" customFormat="false" customHeight="true" hidden="false" ht="14.4" outlineLevel="0" r="26928"/>
    <row collapsed="false" customFormat="false" customHeight="true" hidden="false" ht="14.4" outlineLevel="0" r="26929"/>
    <row collapsed="false" customFormat="false" customHeight="true" hidden="false" ht="14.4" outlineLevel="0" r="26930"/>
    <row collapsed="false" customFormat="false" customHeight="true" hidden="false" ht="14.4" outlineLevel="0" r="26931"/>
    <row collapsed="false" customFormat="false" customHeight="true" hidden="false" ht="14.4" outlineLevel="0" r="26932"/>
    <row collapsed="false" customFormat="false" customHeight="true" hidden="false" ht="14.4" outlineLevel="0" r="26933"/>
    <row collapsed="false" customFormat="false" customHeight="true" hidden="false" ht="14.4" outlineLevel="0" r="26934"/>
    <row collapsed="false" customFormat="false" customHeight="true" hidden="false" ht="14.4" outlineLevel="0" r="26935"/>
    <row collapsed="false" customFormat="false" customHeight="true" hidden="false" ht="14.4" outlineLevel="0" r="26936"/>
    <row collapsed="false" customFormat="false" customHeight="true" hidden="false" ht="14.4" outlineLevel="0" r="26937"/>
    <row collapsed="false" customFormat="false" customHeight="true" hidden="false" ht="14.4" outlineLevel="0" r="26938"/>
    <row collapsed="false" customFormat="false" customHeight="true" hidden="false" ht="14.4" outlineLevel="0" r="26939"/>
    <row collapsed="false" customFormat="false" customHeight="true" hidden="false" ht="14.4" outlineLevel="0" r="26940"/>
    <row collapsed="false" customFormat="false" customHeight="true" hidden="false" ht="14.4" outlineLevel="0" r="26941"/>
    <row collapsed="false" customFormat="false" customHeight="true" hidden="false" ht="14.4" outlineLevel="0" r="26942"/>
    <row collapsed="false" customFormat="false" customHeight="true" hidden="false" ht="14.4" outlineLevel="0" r="26943"/>
    <row collapsed="false" customFormat="false" customHeight="true" hidden="false" ht="14.4" outlineLevel="0" r="26944"/>
    <row collapsed="false" customFormat="false" customHeight="true" hidden="false" ht="14.4" outlineLevel="0" r="26945"/>
    <row collapsed="false" customFormat="false" customHeight="true" hidden="false" ht="14.4" outlineLevel="0" r="26946"/>
    <row collapsed="false" customFormat="false" customHeight="true" hidden="false" ht="14.4" outlineLevel="0" r="26947"/>
    <row collapsed="false" customFormat="false" customHeight="true" hidden="false" ht="14.4" outlineLevel="0" r="26948"/>
    <row collapsed="false" customFormat="false" customHeight="true" hidden="false" ht="14.4" outlineLevel="0" r="26949"/>
    <row collapsed="false" customFormat="false" customHeight="true" hidden="false" ht="14.4" outlineLevel="0" r="26950"/>
    <row collapsed="false" customFormat="false" customHeight="true" hidden="false" ht="14.4" outlineLevel="0" r="26951"/>
    <row collapsed="false" customFormat="false" customHeight="true" hidden="false" ht="14.4" outlineLevel="0" r="26952"/>
    <row collapsed="false" customFormat="false" customHeight="true" hidden="false" ht="14.4" outlineLevel="0" r="26953"/>
    <row collapsed="false" customFormat="false" customHeight="true" hidden="false" ht="14.4" outlineLevel="0" r="26954"/>
    <row collapsed="false" customFormat="false" customHeight="true" hidden="false" ht="14.4" outlineLevel="0" r="26955"/>
    <row collapsed="false" customFormat="false" customHeight="true" hidden="false" ht="14.4" outlineLevel="0" r="26956"/>
    <row collapsed="false" customFormat="false" customHeight="true" hidden="false" ht="14.4" outlineLevel="0" r="26957"/>
    <row collapsed="false" customFormat="false" customHeight="true" hidden="false" ht="14.4" outlineLevel="0" r="26958"/>
    <row collapsed="false" customFormat="false" customHeight="true" hidden="false" ht="14.4" outlineLevel="0" r="26959"/>
    <row collapsed="false" customFormat="false" customHeight="true" hidden="false" ht="14.4" outlineLevel="0" r="26960"/>
    <row collapsed="false" customFormat="false" customHeight="true" hidden="false" ht="14.4" outlineLevel="0" r="26961"/>
    <row collapsed="false" customFormat="false" customHeight="true" hidden="false" ht="14.4" outlineLevel="0" r="26962"/>
    <row collapsed="false" customFormat="false" customHeight="true" hidden="false" ht="14.4" outlineLevel="0" r="26963"/>
    <row collapsed="false" customFormat="false" customHeight="true" hidden="false" ht="14.4" outlineLevel="0" r="26964"/>
    <row collapsed="false" customFormat="false" customHeight="true" hidden="false" ht="14.4" outlineLevel="0" r="26965"/>
    <row collapsed="false" customFormat="false" customHeight="true" hidden="false" ht="14.4" outlineLevel="0" r="26966"/>
    <row collapsed="false" customFormat="false" customHeight="true" hidden="false" ht="14.4" outlineLevel="0" r="26967"/>
    <row collapsed="false" customFormat="false" customHeight="true" hidden="false" ht="14.4" outlineLevel="0" r="26968"/>
    <row collapsed="false" customFormat="false" customHeight="true" hidden="false" ht="14.4" outlineLevel="0" r="26969"/>
    <row collapsed="false" customFormat="false" customHeight="true" hidden="false" ht="14.4" outlineLevel="0" r="26970"/>
    <row collapsed="false" customFormat="false" customHeight="true" hidden="false" ht="14.4" outlineLevel="0" r="26971"/>
    <row collapsed="false" customFormat="false" customHeight="true" hidden="false" ht="14.4" outlineLevel="0" r="26972"/>
    <row collapsed="false" customFormat="false" customHeight="true" hidden="false" ht="14.4" outlineLevel="0" r="26973"/>
    <row collapsed="false" customFormat="false" customHeight="true" hidden="false" ht="14.4" outlineLevel="0" r="26974"/>
    <row collapsed="false" customFormat="false" customHeight="true" hidden="false" ht="14.4" outlineLevel="0" r="26975"/>
    <row collapsed="false" customFormat="false" customHeight="true" hidden="false" ht="14.4" outlineLevel="0" r="26976"/>
    <row collapsed="false" customFormat="false" customHeight="true" hidden="false" ht="14.4" outlineLevel="0" r="26977"/>
    <row collapsed="false" customFormat="false" customHeight="true" hidden="false" ht="14.4" outlineLevel="0" r="26978"/>
    <row collapsed="false" customFormat="false" customHeight="true" hidden="false" ht="14.4" outlineLevel="0" r="26979"/>
    <row collapsed="false" customFormat="false" customHeight="true" hidden="false" ht="14.4" outlineLevel="0" r="26980"/>
    <row collapsed="false" customFormat="false" customHeight="true" hidden="false" ht="14.4" outlineLevel="0" r="26981"/>
    <row collapsed="false" customFormat="false" customHeight="true" hidden="false" ht="14.4" outlineLevel="0" r="26982"/>
    <row collapsed="false" customFormat="false" customHeight="true" hidden="false" ht="14.4" outlineLevel="0" r="26983"/>
    <row collapsed="false" customFormat="false" customHeight="true" hidden="false" ht="14.4" outlineLevel="0" r="26984"/>
    <row collapsed="false" customFormat="false" customHeight="true" hidden="false" ht="14.4" outlineLevel="0" r="26985"/>
    <row collapsed="false" customFormat="false" customHeight="true" hidden="false" ht="14.4" outlineLevel="0" r="26986"/>
    <row collapsed="false" customFormat="false" customHeight="true" hidden="false" ht="14.4" outlineLevel="0" r="26987"/>
    <row collapsed="false" customFormat="false" customHeight="true" hidden="false" ht="14.4" outlineLevel="0" r="26988"/>
    <row collapsed="false" customFormat="false" customHeight="true" hidden="false" ht="14.4" outlineLevel="0" r="26989"/>
    <row collapsed="false" customFormat="false" customHeight="true" hidden="false" ht="14.4" outlineLevel="0" r="26990"/>
    <row collapsed="false" customFormat="false" customHeight="true" hidden="false" ht="14.4" outlineLevel="0" r="26991"/>
    <row collapsed="false" customFormat="false" customHeight="true" hidden="false" ht="14.4" outlineLevel="0" r="26992"/>
    <row collapsed="false" customFormat="false" customHeight="true" hidden="false" ht="14.4" outlineLevel="0" r="26993"/>
    <row collapsed="false" customFormat="false" customHeight="true" hidden="false" ht="14.4" outlineLevel="0" r="26994"/>
    <row collapsed="false" customFormat="false" customHeight="true" hidden="false" ht="14.4" outlineLevel="0" r="26995"/>
    <row collapsed="false" customFormat="false" customHeight="true" hidden="false" ht="14.4" outlineLevel="0" r="26996"/>
    <row collapsed="false" customFormat="false" customHeight="true" hidden="false" ht="14.4" outlineLevel="0" r="26997"/>
    <row collapsed="false" customFormat="false" customHeight="true" hidden="false" ht="14.4" outlineLevel="0" r="26998"/>
    <row collapsed="false" customFormat="false" customHeight="true" hidden="false" ht="14.4" outlineLevel="0" r="26999"/>
    <row collapsed="false" customFormat="false" customHeight="true" hidden="false" ht="14.4" outlineLevel="0" r="27000"/>
    <row collapsed="false" customFormat="false" customHeight="true" hidden="false" ht="14.4" outlineLevel="0" r="27001"/>
    <row collapsed="false" customFormat="false" customHeight="true" hidden="false" ht="14.4" outlineLevel="0" r="27002"/>
    <row collapsed="false" customFormat="false" customHeight="true" hidden="false" ht="14.4" outlineLevel="0" r="27003"/>
    <row collapsed="false" customFormat="false" customHeight="true" hidden="false" ht="14.4" outlineLevel="0" r="27004"/>
    <row collapsed="false" customFormat="false" customHeight="true" hidden="false" ht="14.4" outlineLevel="0" r="27005"/>
    <row collapsed="false" customFormat="false" customHeight="true" hidden="false" ht="14.4" outlineLevel="0" r="27006"/>
    <row collapsed="false" customFormat="false" customHeight="true" hidden="false" ht="14.4" outlineLevel="0" r="27007"/>
    <row collapsed="false" customFormat="false" customHeight="true" hidden="false" ht="14.4" outlineLevel="0" r="27008"/>
    <row collapsed="false" customFormat="false" customHeight="true" hidden="false" ht="14.4" outlineLevel="0" r="27009"/>
    <row collapsed="false" customFormat="false" customHeight="true" hidden="false" ht="14.4" outlineLevel="0" r="27010"/>
    <row collapsed="false" customFormat="false" customHeight="true" hidden="false" ht="14.4" outlineLevel="0" r="27011"/>
    <row collapsed="false" customFormat="false" customHeight="true" hidden="false" ht="14.4" outlineLevel="0" r="27012"/>
    <row collapsed="false" customFormat="false" customHeight="true" hidden="false" ht="14.4" outlineLevel="0" r="27013"/>
    <row collapsed="false" customFormat="false" customHeight="true" hidden="false" ht="14.4" outlineLevel="0" r="27014"/>
    <row collapsed="false" customFormat="false" customHeight="true" hidden="false" ht="14.4" outlineLevel="0" r="27015"/>
    <row collapsed="false" customFormat="false" customHeight="true" hidden="false" ht="14.4" outlineLevel="0" r="27016"/>
    <row collapsed="false" customFormat="false" customHeight="true" hidden="false" ht="14.4" outlineLevel="0" r="27017"/>
    <row collapsed="false" customFormat="false" customHeight="true" hidden="false" ht="14.4" outlineLevel="0" r="27018"/>
    <row collapsed="false" customFormat="false" customHeight="true" hidden="false" ht="14.4" outlineLevel="0" r="27019"/>
    <row collapsed="false" customFormat="false" customHeight="true" hidden="false" ht="14.4" outlineLevel="0" r="27020"/>
    <row collapsed="false" customFormat="false" customHeight="true" hidden="false" ht="14.4" outlineLevel="0" r="27021"/>
    <row collapsed="false" customFormat="false" customHeight="true" hidden="false" ht="14.4" outlineLevel="0" r="27022"/>
    <row collapsed="false" customFormat="false" customHeight="true" hidden="false" ht="14.4" outlineLevel="0" r="27023"/>
    <row collapsed="false" customFormat="false" customHeight="true" hidden="false" ht="14.4" outlineLevel="0" r="27024"/>
    <row collapsed="false" customFormat="false" customHeight="true" hidden="false" ht="14.4" outlineLevel="0" r="27025"/>
    <row collapsed="false" customFormat="false" customHeight="true" hidden="false" ht="14.4" outlineLevel="0" r="27026"/>
    <row collapsed="false" customFormat="false" customHeight="true" hidden="false" ht="14.4" outlineLevel="0" r="27027"/>
    <row collapsed="false" customFormat="false" customHeight="true" hidden="false" ht="14.4" outlineLevel="0" r="27028"/>
    <row collapsed="false" customFormat="false" customHeight="true" hidden="false" ht="14.4" outlineLevel="0" r="27029"/>
    <row collapsed="false" customFormat="false" customHeight="true" hidden="false" ht="14.4" outlineLevel="0" r="27030"/>
    <row collapsed="false" customFormat="false" customHeight="true" hidden="false" ht="14.4" outlineLevel="0" r="27031"/>
    <row collapsed="false" customFormat="false" customHeight="true" hidden="false" ht="14.4" outlineLevel="0" r="27032"/>
    <row collapsed="false" customFormat="false" customHeight="true" hidden="false" ht="14.4" outlineLevel="0" r="27033"/>
    <row collapsed="false" customFormat="false" customHeight="true" hidden="false" ht="14.4" outlineLevel="0" r="27034"/>
    <row collapsed="false" customFormat="false" customHeight="true" hidden="false" ht="14.4" outlineLevel="0" r="27035"/>
    <row collapsed="false" customFormat="false" customHeight="true" hidden="false" ht="14.4" outlineLevel="0" r="27036"/>
    <row collapsed="false" customFormat="false" customHeight="true" hidden="false" ht="14.4" outlineLevel="0" r="27037"/>
    <row collapsed="false" customFormat="false" customHeight="true" hidden="false" ht="14.4" outlineLevel="0" r="27038"/>
    <row collapsed="false" customFormat="false" customHeight="true" hidden="false" ht="14.4" outlineLevel="0" r="27039"/>
    <row collapsed="false" customFormat="false" customHeight="true" hidden="false" ht="14.4" outlineLevel="0" r="27040"/>
    <row collapsed="false" customFormat="false" customHeight="true" hidden="false" ht="14.4" outlineLevel="0" r="27041"/>
    <row collapsed="false" customFormat="false" customHeight="true" hidden="false" ht="14.4" outlineLevel="0" r="27042"/>
    <row collapsed="false" customFormat="false" customHeight="true" hidden="false" ht="14.4" outlineLevel="0" r="27043"/>
    <row collapsed="false" customFormat="false" customHeight="true" hidden="false" ht="14.4" outlineLevel="0" r="27044"/>
    <row collapsed="false" customFormat="false" customHeight="true" hidden="false" ht="14.4" outlineLevel="0" r="27045"/>
    <row collapsed="false" customFormat="false" customHeight="true" hidden="false" ht="14.4" outlineLevel="0" r="27046"/>
    <row collapsed="false" customFormat="false" customHeight="true" hidden="false" ht="14.4" outlineLevel="0" r="27047"/>
    <row collapsed="false" customFormat="false" customHeight="true" hidden="false" ht="14.4" outlineLevel="0" r="27048"/>
    <row collapsed="false" customFormat="false" customHeight="true" hidden="false" ht="14.4" outlineLevel="0" r="27049"/>
    <row collapsed="false" customFormat="false" customHeight="true" hidden="false" ht="14.4" outlineLevel="0" r="27050"/>
    <row collapsed="false" customFormat="false" customHeight="true" hidden="false" ht="14.4" outlineLevel="0" r="27051"/>
    <row collapsed="false" customFormat="false" customHeight="true" hidden="false" ht="14.4" outlineLevel="0" r="27052"/>
    <row collapsed="false" customFormat="false" customHeight="true" hidden="false" ht="14.4" outlineLevel="0" r="27053"/>
    <row collapsed="false" customFormat="false" customHeight="true" hidden="false" ht="14.4" outlineLevel="0" r="27054"/>
    <row collapsed="false" customFormat="false" customHeight="true" hidden="false" ht="14.4" outlineLevel="0" r="27055"/>
    <row collapsed="false" customFormat="false" customHeight="true" hidden="false" ht="14.4" outlineLevel="0" r="27056"/>
    <row collapsed="false" customFormat="false" customHeight="true" hidden="false" ht="14.4" outlineLevel="0" r="27057"/>
    <row collapsed="false" customFormat="false" customHeight="true" hidden="false" ht="14.4" outlineLevel="0" r="27058"/>
    <row collapsed="false" customFormat="false" customHeight="true" hidden="false" ht="14.4" outlineLevel="0" r="27059"/>
    <row collapsed="false" customFormat="false" customHeight="true" hidden="false" ht="14.4" outlineLevel="0" r="27060"/>
    <row collapsed="false" customFormat="false" customHeight="true" hidden="false" ht="14.4" outlineLevel="0" r="27061"/>
    <row collapsed="false" customFormat="false" customHeight="true" hidden="false" ht="14.4" outlineLevel="0" r="27062"/>
    <row collapsed="false" customFormat="false" customHeight="true" hidden="false" ht="14.4" outlineLevel="0" r="27063"/>
    <row collapsed="false" customFormat="false" customHeight="true" hidden="false" ht="14.4" outlineLevel="0" r="27064"/>
    <row collapsed="false" customFormat="false" customHeight="true" hidden="false" ht="14.4" outlineLevel="0" r="27065"/>
    <row collapsed="false" customFormat="false" customHeight="true" hidden="false" ht="14.4" outlineLevel="0" r="27066"/>
    <row collapsed="false" customFormat="false" customHeight="true" hidden="false" ht="14.4" outlineLevel="0" r="27067"/>
    <row collapsed="false" customFormat="false" customHeight="true" hidden="false" ht="14.4" outlineLevel="0" r="27068"/>
    <row collapsed="false" customFormat="false" customHeight="true" hidden="false" ht="14.4" outlineLevel="0" r="27069"/>
    <row collapsed="false" customFormat="false" customHeight="true" hidden="false" ht="14.4" outlineLevel="0" r="27070"/>
    <row collapsed="false" customFormat="false" customHeight="true" hidden="false" ht="14.4" outlineLevel="0" r="27071"/>
    <row collapsed="false" customFormat="false" customHeight="true" hidden="false" ht="14.4" outlineLevel="0" r="27072"/>
    <row collapsed="false" customFormat="false" customHeight="true" hidden="false" ht="14.4" outlineLevel="0" r="27073"/>
    <row collapsed="false" customFormat="false" customHeight="true" hidden="false" ht="14.4" outlineLevel="0" r="27074"/>
    <row collapsed="false" customFormat="false" customHeight="true" hidden="false" ht="14.4" outlineLevel="0" r="27075"/>
    <row collapsed="false" customFormat="false" customHeight="true" hidden="false" ht="14.4" outlineLevel="0" r="27076"/>
    <row collapsed="false" customFormat="false" customHeight="true" hidden="false" ht="14.4" outlineLevel="0" r="27077"/>
    <row collapsed="false" customFormat="false" customHeight="true" hidden="false" ht="14.4" outlineLevel="0" r="27078"/>
    <row collapsed="false" customFormat="false" customHeight="true" hidden="false" ht="14.4" outlineLevel="0" r="27079"/>
    <row collapsed="false" customFormat="false" customHeight="true" hidden="false" ht="14.4" outlineLevel="0" r="27080"/>
    <row collapsed="false" customFormat="false" customHeight="true" hidden="false" ht="14.4" outlineLevel="0" r="27081"/>
    <row collapsed="false" customFormat="false" customHeight="true" hidden="false" ht="14.4" outlineLevel="0" r="27082"/>
    <row collapsed="false" customFormat="false" customHeight="true" hidden="false" ht="14.4" outlineLevel="0" r="27083"/>
    <row collapsed="false" customFormat="false" customHeight="true" hidden="false" ht="14.4" outlineLevel="0" r="27084"/>
    <row collapsed="false" customFormat="false" customHeight="true" hidden="false" ht="14.4" outlineLevel="0" r="27085"/>
    <row collapsed="false" customFormat="false" customHeight="true" hidden="false" ht="14.4" outlineLevel="0" r="27086"/>
    <row collapsed="false" customFormat="false" customHeight="true" hidden="false" ht="14.4" outlineLevel="0" r="27087"/>
    <row collapsed="false" customFormat="false" customHeight="true" hidden="false" ht="14.4" outlineLevel="0" r="27088"/>
    <row collapsed="false" customFormat="false" customHeight="true" hidden="false" ht="14.4" outlineLevel="0" r="27089"/>
    <row collapsed="false" customFormat="false" customHeight="true" hidden="false" ht="14.4" outlineLevel="0" r="27090"/>
    <row collapsed="false" customFormat="false" customHeight="true" hidden="false" ht="14.4" outlineLevel="0" r="27091"/>
    <row collapsed="false" customFormat="false" customHeight="true" hidden="false" ht="14.4" outlineLevel="0" r="27092"/>
    <row collapsed="false" customFormat="false" customHeight="true" hidden="false" ht="14.4" outlineLevel="0" r="27093"/>
    <row collapsed="false" customFormat="false" customHeight="true" hidden="false" ht="14.4" outlineLevel="0" r="27094"/>
    <row collapsed="false" customFormat="false" customHeight="true" hidden="false" ht="14.4" outlineLevel="0" r="27095"/>
    <row collapsed="false" customFormat="false" customHeight="true" hidden="false" ht="14.4" outlineLevel="0" r="27096"/>
    <row collapsed="false" customFormat="false" customHeight="true" hidden="false" ht="14.4" outlineLevel="0" r="27097"/>
    <row collapsed="false" customFormat="false" customHeight="true" hidden="false" ht="14.4" outlineLevel="0" r="27098"/>
    <row collapsed="false" customFormat="false" customHeight="true" hidden="false" ht="14.4" outlineLevel="0" r="27099"/>
    <row collapsed="false" customFormat="false" customHeight="true" hidden="false" ht="14.4" outlineLevel="0" r="27100"/>
    <row collapsed="false" customFormat="false" customHeight="true" hidden="false" ht="14.4" outlineLevel="0" r="27101"/>
    <row collapsed="false" customFormat="false" customHeight="true" hidden="false" ht="14.4" outlineLevel="0" r="27102"/>
    <row collapsed="false" customFormat="false" customHeight="true" hidden="false" ht="14.4" outlineLevel="0" r="27103"/>
    <row collapsed="false" customFormat="false" customHeight="true" hidden="false" ht="14.4" outlineLevel="0" r="27104"/>
    <row collapsed="false" customFormat="false" customHeight="true" hidden="false" ht="14.4" outlineLevel="0" r="27105"/>
    <row collapsed="false" customFormat="false" customHeight="true" hidden="false" ht="14.4" outlineLevel="0" r="27106"/>
    <row collapsed="false" customFormat="false" customHeight="true" hidden="false" ht="14.4" outlineLevel="0" r="27107"/>
    <row collapsed="false" customFormat="false" customHeight="true" hidden="false" ht="14.4" outlineLevel="0" r="27108"/>
    <row collapsed="false" customFormat="false" customHeight="true" hidden="false" ht="14.4" outlineLevel="0" r="27109"/>
    <row collapsed="false" customFormat="false" customHeight="true" hidden="false" ht="14.4" outlineLevel="0" r="27110"/>
    <row collapsed="false" customFormat="false" customHeight="true" hidden="false" ht="14.4" outlineLevel="0" r="27111"/>
    <row collapsed="false" customFormat="false" customHeight="true" hidden="false" ht="14.4" outlineLevel="0" r="27112"/>
    <row collapsed="false" customFormat="false" customHeight="true" hidden="false" ht="14.4" outlineLevel="0" r="27113"/>
    <row collapsed="false" customFormat="false" customHeight="true" hidden="false" ht="14.4" outlineLevel="0" r="27114"/>
    <row collapsed="false" customFormat="false" customHeight="true" hidden="false" ht="14.4" outlineLevel="0" r="27115"/>
    <row collapsed="false" customFormat="false" customHeight="true" hidden="false" ht="14.4" outlineLevel="0" r="27116"/>
    <row collapsed="false" customFormat="false" customHeight="true" hidden="false" ht="14.4" outlineLevel="0" r="27117"/>
    <row collapsed="false" customFormat="false" customHeight="true" hidden="false" ht="14.4" outlineLevel="0" r="27118"/>
    <row collapsed="false" customFormat="false" customHeight="true" hidden="false" ht="14.4" outlineLevel="0" r="27119"/>
    <row collapsed="false" customFormat="false" customHeight="true" hidden="false" ht="14.4" outlineLevel="0" r="27120"/>
    <row collapsed="false" customFormat="false" customHeight="true" hidden="false" ht="14.4" outlineLevel="0" r="27121"/>
    <row collapsed="false" customFormat="false" customHeight="true" hidden="false" ht="14.4" outlineLevel="0" r="27122"/>
    <row collapsed="false" customFormat="false" customHeight="true" hidden="false" ht="14.4" outlineLevel="0" r="27123"/>
    <row collapsed="false" customFormat="false" customHeight="true" hidden="false" ht="14.4" outlineLevel="0" r="27124"/>
    <row collapsed="false" customFormat="false" customHeight="true" hidden="false" ht="14.4" outlineLevel="0" r="27125"/>
    <row collapsed="false" customFormat="false" customHeight="true" hidden="false" ht="14.4" outlineLevel="0" r="27126"/>
    <row collapsed="false" customFormat="false" customHeight="true" hidden="false" ht="14.4" outlineLevel="0" r="27127"/>
    <row collapsed="false" customFormat="false" customHeight="true" hidden="false" ht="14.4" outlineLevel="0" r="27128"/>
    <row collapsed="false" customFormat="false" customHeight="true" hidden="false" ht="14.4" outlineLevel="0" r="27129"/>
    <row collapsed="false" customFormat="false" customHeight="true" hidden="false" ht="14.4" outlineLevel="0" r="27130"/>
    <row collapsed="false" customFormat="false" customHeight="true" hidden="false" ht="14.4" outlineLevel="0" r="27131"/>
    <row collapsed="false" customFormat="false" customHeight="true" hidden="false" ht="14.4" outlineLevel="0" r="27132"/>
    <row collapsed="false" customFormat="false" customHeight="true" hidden="false" ht="14.4" outlineLevel="0" r="27133"/>
    <row collapsed="false" customFormat="false" customHeight="true" hidden="false" ht="14.4" outlineLevel="0" r="27134"/>
    <row collapsed="false" customFormat="false" customHeight="true" hidden="false" ht="14.4" outlineLevel="0" r="27135"/>
    <row collapsed="false" customFormat="false" customHeight="true" hidden="false" ht="14.4" outlineLevel="0" r="27136"/>
    <row collapsed="false" customFormat="false" customHeight="true" hidden="false" ht="14.4" outlineLevel="0" r="27137"/>
    <row collapsed="false" customFormat="false" customHeight="true" hidden="false" ht="14.4" outlineLevel="0" r="27138"/>
    <row collapsed="false" customFormat="false" customHeight="true" hidden="false" ht="14.4" outlineLevel="0" r="27139"/>
    <row collapsed="false" customFormat="false" customHeight="true" hidden="false" ht="14.4" outlineLevel="0" r="27140"/>
    <row collapsed="false" customFormat="false" customHeight="true" hidden="false" ht="14.4" outlineLevel="0" r="27141"/>
    <row collapsed="false" customFormat="false" customHeight="true" hidden="false" ht="14.4" outlineLevel="0" r="27142"/>
    <row collapsed="false" customFormat="false" customHeight="true" hidden="false" ht="14.4" outlineLevel="0" r="27143"/>
    <row collapsed="false" customFormat="false" customHeight="true" hidden="false" ht="14.4" outlineLevel="0" r="27144"/>
    <row collapsed="false" customFormat="false" customHeight="true" hidden="false" ht="14.4" outlineLevel="0" r="27145"/>
    <row collapsed="false" customFormat="false" customHeight="true" hidden="false" ht="14.4" outlineLevel="0" r="27146"/>
    <row collapsed="false" customFormat="false" customHeight="true" hidden="false" ht="14.4" outlineLevel="0" r="27147"/>
    <row collapsed="false" customFormat="false" customHeight="true" hidden="false" ht="14.4" outlineLevel="0" r="27148"/>
    <row collapsed="false" customFormat="false" customHeight="true" hidden="false" ht="14.4" outlineLevel="0" r="27149"/>
    <row collapsed="false" customFormat="false" customHeight="true" hidden="false" ht="14.4" outlineLevel="0" r="27150"/>
    <row collapsed="false" customFormat="false" customHeight="true" hidden="false" ht="14.4" outlineLevel="0" r="27151"/>
    <row collapsed="false" customFormat="false" customHeight="true" hidden="false" ht="14.4" outlineLevel="0" r="27152"/>
    <row collapsed="false" customFormat="false" customHeight="true" hidden="false" ht="14.4" outlineLevel="0" r="27153"/>
    <row collapsed="false" customFormat="false" customHeight="true" hidden="false" ht="14.4" outlineLevel="0" r="27154"/>
    <row collapsed="false" customFormat="false" customHeight="true" hidden="false" ht="14.4" outlineLevel="0" r="27155"/>
    <row collapsed="false" customFormat="false" customHeight="true" hidden="false" ht="14.4" outlineLevel="0" r="27156"/>
    <row collapsed="false" customFormat="false" customHeight="true" hidden="false" ht="14.4" outlineLevel="0" r="27157"/>
    <row collapsed="false" customFormat="false" customHeight="true" hidden="false" ht="14.4" outlineLevel="0" r="27158"/>
    <row collapsed="false" customFormat="false" customHeight="true" hidden="false" ht="14.4" outlineLevel="0" r="27159"/>
    <row collapsed="false" customFormat="false" customHeight="true" hidden="false" ht="14.4" outlineLevel="0" r="27160"/>
    <row collapsed="false" customFormat="false" customHeight="true" hidden="false" ht="14.4" outlineLevel="0" r="27161"/>
    <row collapsed="false" customFormat="false" customHeight="true" hidden="false" ht="14.4" outlineLevel="0" r="27162"/>
    <row collapsed="false" customFormat="false" customHeight="true" hidden="false" ht="14.4" outlineLevel="0" r="27163"/>
    <row collapsed="false" customFormat="false" customHeight="true" hidden="false" ht="14.4" outlineLevel="0" r="27164"/>
    <row collapsed="false" customFormat="false" customHeight="true" hidden="false" ht="14.4" outlineLevel="0" r="27165"/>
    <row collapsed="false" customFormat="false" customHeight="true" hidden="false" ht="14.4" outlineLevel="0" r="27166"/>
    <row collapsed="false" customFormat="false" customHeight="true" hidden="false" ht="14.4" outlineLevel="0" r="27167"/>
    <row collapsed="false" customFormat="false" customHeight="true" hidden="false" ht="14.4" outlineLevel="0" r="27168"/>
    <row collapsed="false" customFormat="false" customHeight="true" hidden="false" ht="14.4" outlineLevel="0" r="27169"/>
    <row collapsed="false" customFormat="false" customHeight="true" hidden="false" ht="14.4" outlineLevel="0" r="27170"/>
    <row collapsed="false" customFormat="false" customHeight="true" hidden="false" ht="14.4" outlineLevel="0" r="27171"/>
    <row collapsed="false" customFormat="false" customHeight="true" hidden="false" ht="14.4" outlineLevel="0" r="27172"/>
    <row collapsed="false" customFormat="false" customHeight="true" hidden="false" ht="14.4" outlineLevel="0" r="27173"/>
    <row collapsed="false" customFormat="false" customHeight="true" hidden="false" ht="14.4" outlineLevel="0" r="27174"/>
    <row collapsed="false" customFormat="false" customHeight="true" hidden="false" ht="14.4" outlineLevel="0" r="27175"/>
    <row collapsed="false" customFormat="false" customHeight="true" hidden="false" ht="14.4" outlineLevel="0" r="27176"/>
    <row collapsed="false" customFormat="false" customHeight="true" hidden="false" ht="14.4" outlineLevel="0" r="27177"/>
    <row collapsed="false" customFormat="false" customHeight="true" hidden="false" ht="14.4" outlineLevel="0" r="27178"/>
    <row collapsed="false" customFormat="false" customHeight="true" hidden="false" ht="14.4" outlineLevel="0" r="27179"/>
    <row collapsed="false" customFormat="false" customHeight="true" hidden="false" ht="14.4" outlineLevel="0" r="27180"/>
    <row collapsed="false" customFormat="false" customHeight="true" hidden="false" ht="14.4" outlineLevel="0" r="27181"/>
    <row collapsed="false" customFormat="false" customHeight="true" hidden="false" ht="14.4" outlineLevel="0" r="27182"/>
    <row collapsed="false" customFormat="false" customHeight="true" hidden="false" ht="14.4" outlineLevel="0" r="27183"/>
    <row collapsed="false" customFormat="false" customHeight="true" hidden="false" ht="14.4" outlineLevel="0" r="27184"/>
    <row collapsed="false" customFormat="false" customHeight="true" hidden="false" ht="14.4" outlineLevel="0" r="27185"/>
    <row collapsed="false" customFormat="false" customHeight="true" hidden="false" ht="14.4" outlineLevel="0" r="27186"/>
    <row collapsed="false" customFormat="false" customHeight="true" hidden="false" ht="14.4" outlineLevel="0" r="27187"/>
    <row collapsed="false" customFormat="false" customHeight="true" hidden="false" ht="14.4" outlineLevel="0" r="27188"/>
    <row collapsed="false" customFormat="false" customHeight="true" hidden="false" ht="14.4" outlineLevel="0" r="27189"/>
    <row collapsed="false" customFormat="false" customHeight="true" hidden="false" ht="14.4" outlineLevel="0" r="27190"/>
    <row collapsed="false" customFormat="false" customHeight="true" hidden="false" ht="14.4" outlineLevel="0" r="27191"/>
    <row collapsed="false" customFormat="false" customHeight="true" hidden="false" ht="14.4" outlineLevel="0" r="27192"/>
    <row collapsed="false" customFormat="false" customHeight="true" hidden="false" ht="14.4" outlineLevel="0" r="27193"/>
    <row collapsed="false" customFormat="false" customHeight="true" hidden="false" ht="14.4" outlineLevel="0" r="27194"/>
    <row collapsed="false" customFormat="false" customHeight="true" hidden="false" ht="14.4" outlineLevel="0" r="27195"/>
    <row collapsed="false" customFormat="false" customHeight="true" hidden="false" ht="14.4" outlineLevel="0" r="27196"/>
    <row collapsed="false" customFormat="false" customHeight="true" hidden="false" ht="14.4" outlineLevel="0" r="27197"/>
    <row collapsed="false" customFormat="false" customHeight="true" hidden="false" ht="14.4" outlineLevel="0" r="27198"/>
    <row collapsed="false" customFormat="false" customHeight="true" hidden="false" ht="14.4" outlineLevel="0" r="27199"/>
    <row collapsed="false" customFormat="false" customHeight="true" hidden="false" ht="14.4" outlineLevel="0" r="27200"/>
    <row collapsed="false" customFormat="false" customHeight="true" hidden="false" ht="14.4" outlineLevel="0" r="27201"/>
    <row collapsed="false" customFormat="false" customHeight="true" hidden="false" ht="14.4" outlineLevel="0" r="27202"/>
    <row collapsed="false" customFormat="false" customHeight="true" hidden="false" ht="14.4" outlineLevel="0" r="27203"/>
    <row collapsed="false" customFormat="false" customHeight="true" hidden="false" ht="14.4" outlineLevel="0" r="27204"/>
    <row collapsed="false" customFormat="false" customHeight="true" hidden="false" ht="14.4" outlineLevel="0" r="27205"/>
    <row collapsed="false" customFormat="false" customHeight="true" hidden="false" ht="14.4" outlineLevel="0" r="27206"/>
    <row collapsed="false" customFormat="false" customHeight="true" hidden="false" ht="14.4" outlineLevel="0" r="27207"/>
    <row collapsed="false" customFormat="false" customHeight="true" hidden="false" ht="14.4" outlineLevel="0" r="27208"/>
    <row collapsed="false" customFormat="false" customHeight="true" hidden="false" ht="14.4" outlineLevel="0" r="27209"/>
    <row collapsed="false" customFormat="false" customHeight="true" hidden="false" ht="14.4" outlineLevel="0" r="27210"/>
    <row collapsed="false" customFormat="false" customHeight="true" hidden="false" ht="14.4" outlineLevel="0" r="27211"/>
    <row collapsed="false" customFormat="false" customHeight="true" hidden="false" ht="14.4" outlineLevel="0" r="27212"/>
    <row collapsed="false" customFormat="false" customHeight="true" hidden="false" ht="14.4" outlineLevel="0" r="27213"/>
    <row collapsed="false" customFormat="false" customHeight="true" hidden="false" ht="14.4" outlineLevel="0" r="27214"/>
    <row collapsed="false" customFormat="false" customHeight="true" hidden="false" ht="14.4" outlineLevel="0" r="27215"/>
    <row collapsed="false" customFormat="false" customHeight="true" hidden="false" ht="14.4" outlineLevel="0" r="27216"/>
    <row collapsed="false" customFormat="false" customHeight="true" hidden="false" ht="14.4" outlineLevel="0" r="27217"/>
    <row collapsed="false" customFormat="false" customHeight="true" hidden="false" ht="14.4" outlineLevel="0" r="27218"/>
    <row collapsed="false" customFormat="false" customHeight="true" hidden="false" ht="14.4" outlineLevel="0" r="27219"/>
    <row collapsed="false" customFormat="false" customHeight="true" hidden="false" ht="14.4" outlineLevel="0" r="27220"/>
    <row collapsed="false" customFormat="false" customHeight="true" hidden="false" ht="14.4" outlineLevel="0" r="27221"/>
    <row collapsed="false" customFormat="false" customHeight="true" hidden="false" ht="14.4" outlineLevel="0" r="27222"/>
    <row collapsed="false" customFormat="false" customHeight="true" hidden="false" ht="14.4" outlineLevel="0" r="27223"/>
    <row collapsed="false" customFormat="false" customHeight="true" hidden="false" ht="14.4" outlineLevel="0" r="27224"/>
    <row collapsed="false" customFormat="false" customHeight="true" hidden="false" ht="14.4" outlineLevel="0" r="27225"/>
    <row collapsed="false" customFormat="false" customHeight="true" hidden="false" ht="14.4" outlineLevel="0" r="27226"/>
    <row collapsed="false" customFormat="false" customHeight="true" hidden="false" ht="14.4" outlineLevel="0" r="27227"/>
    <row collapsed="false" customFormat="false" customHeight="true" hidden="false" ht="14.4" outlineLevel="0" r="27228"/>
    <row collapsed="false" customFormat="false" customHeight="true" hidden="false" ht="14.4" outlineLevel="0" r="27229"/>
    <row collapsed="false" customFormat="false" customHeight="true" hidden="false" ht="14.4" outlineLevel="0" r="27230"/>
    <row collapsed="false" customFormat="false" customHeight="true" hidden="false" ht="14.4" outlineLevel="0" r="27231"/>
    <row collapsed="false" customFormat="false" customHeight="true" hidden="false" ht="14.4" outlineLevel="0" r="27232"/>
    <row collapsed="false" customFormat="false" customHeight="true" hidden="false" ht="14.4" outlineLevel="0" r="27233"/>
    <row collapsed="false" customFormat="false" customHeight="true" hidden="false" ht="14.4" outlineLevel="0" r="27234"/>
    <row collapsed="false" customFormat="false" customHeight="true" hidden="false" ht="14.4" outlineLevel="0" r="27235"/>
    <row collapsed="false" customFormat="false" customHeight="true" hidden="false" ht="14.4" outlineLevel="0" r="27236"/>
    <row collapsed="false" customFormat="false" customHeight="true" hidden="false" ht="14.4" outlineLevel="0" r="27237"/>
    <row collapsed="false" customFormat="false" customHeight="true" hidden="false" ht="14.4" outlineLevel="0" r="27238"/>
    <row collapsed="false" customFormat="false" customHeight="true" hidden="false" ht="14.4" outlineLevel="0" r="27239"/>
    <row collapsed="false" customFormat="false" customHeight="true" hidden="false" ht="14.4" outlineLevel="0" r="27240"/>
    <row collapsed="false" customFormat="false" customHeight="true" hidden="false" ht="14.4" outlineLevel="0" r="27241"/>
    <row collapsed="false" customFormat="false" customHeight="true" hidden="false" ht="14.4" outlineLevel="0" r="27242"/>
    <row collapsed="false" customFormat="false" customHeight="true" hidden="false" ht="14.4" outlineLevel="0" r="27243"/>
    <row collapsed="false" customFormat="false" customHeight="true" hidden="false" ht="14.4" outlineLevel="0" r="27244"/>
    <row collapsed="false" customFormat="false" customHeight="true" hidden="false" ht="14.4" outlineLevel="0" r="27245"/>
    <row collapsed="false" customFormat="false" customHeight="true" hidden="false" ht="14.4" outlineLevel="0" r="27246"/>
    <row collapsed="false" customFormat="false" customHeight="true" hidden="false" ht="14.4" outlineLevel="0" r="27247"/>
    <row collapsed="false" customFormat="false" customHeight="true" hidden="false" ht="14.4" outlineLevel="0" r="27248"/>
    <row collapsed="false" customFormat="false" customHeight="true" hidden="false" ht="14.4" outlineLevel="0" r="27249"/>
    <row collapsed="false" customFormat="false" customHeight="true" hidden="false" ht="14.4" outlineLevel="0" r="27250"/>
    <row collapsed="false" customFormat="false" customHeight="true" hidden="false" ht="14.4" outlineLevel="0" r="27251"/>
    <row collapsed="false" customFormat="false" customHeight="true" hidden="false" ht="14.4" outlineLevel="0" r="27252"/>
    <row collapsed="false" customFormat="false" customHeight="true" hidden="false" ht="14.4" outlineLevel="0" r="27253"/>
    <row collapsed="false" customFormat="false" customHeight="true" hidden="false" ht="14.4" outlineLevel="0" r="27254"/>
    <row collapsed="false" customFormat="false" customHeight="true" hidden="false" ht="14.4" outlineLevel="0" r="27255"/>
    <row collapsed="false" customFormat="false" customHeight="true" hidden="false" ht="14.4" outlineLevel="0" r="27256"/>
    <row collapsed="false" customFormat="false" customHeight="true" hidden="false" ht="14.4" outlineLevel="0" r="27257"/>
    <row collapsed="false" customFormat="false" customHeight="true" hidden="false" ht="14.4" outlineLevel="0" r="27258"/>
    <row collapsed="false" customFormat="false" customHeight="true" hidden="false" ht="14.4" outlineLevel="0" r="27259"/>
    <row collapsed="false" customFormat="false" customHeight="true" hidden="false" ht="14.4" outlineLevel="0" r="27260"/>
    <row collapsed="false" customFormat="false" customHeight="true" hidden="false" ht="14.4" outlineLevel="0" r="27261"/>
    <row collapsed="false" customFormat="false" customHeight="true" hidden="false" ht="14.4" outlineLevel="0" r="27262"/>
    <row collapsed="false" customFormat="false" customHeight="true" hidden="false" ht="14.4" outlineLevel="0" r="27263"/>
    <row collapsed="false" customFormat="false" customHeight="true" hidden="false" ht="14.4" outlineLevel="0" r="27264"/>
    <row collapsed="false" customFormat="false" customHeight="true" hidden="false" ht="14.4" outlineLevel="0" r="27265"/>
    <row collapsed="false" customFormat="false" customHeight="true" hidden="false" ht="14.4" outlineLevel="0" r="27266"/>
    <row collapsed="false" customFormat="false" customHeight="true" hidden="false" ht="14.4" outlineLevel="0" r="27267"/>
    <row collapsed="false" customFormat="false" customHeight="true" hidden="false" ht="14.4" outlineLevel="0" r="27268"/>
    <row collapsed="false" customFormat="false" customHeight="true" hidden="false" ht="14.4" outlineLevel="0" r="27269"/>
    <row collapsed="false" customFormat="false" customHeight="true" hidden="false" ht="14.4" outlineLevel="0" r="27270"/>
    <row collapsed="false" customFormat="false" customHeight="true" hidden="false" ht="14.4" outlineLevel="0" r="27271"/>
    <row collapsed="false" customFormat="false" customHeight="true" hidden="false" ht="14.4" outlineLevel="0" r="27272"/>
    <row collapsed="false" customFormat="false" customHeight="true" hidden="false" ht="14.4" outlineLevel="0" r="27273"/>
    <row collapsed="false" customFormat="false" customHeight="true" hidden="false" ht="14.4" outlineLevel="0" r="27274"/>
    <row collapsed="false" customFormat="false" customHeight="true" hidden="false" ht="14.4" outlineLevel="0" r="27275"/>
    <row collapsed="false" customFormat="false" customHeight="true" hidden="false" ht="14.4" outlineLevel="0" r="27276"/>
    <row collapsed="false" customFormat="false" customHeight="true" hidden="false" ht="14.4" outlineLevel="0" r="27277"/>
    <row collapsed="false" customFormat="false" customHeight="true" hidden="false" ht="14.4" outlineLevel="0" r="27278"/>
    <row collapsed="false" customFormat="false" customHeight="true" hidden="false" ht="14.4" outlineLevel="0" r="27279"/>
    <row collapsed="false" customFormat="false" customHeight="true" hidden="false" ht="14.4" outlineLevel="0" r="27280"/>
    <row collapsed="false" customFormat="false" customHeight="true" hidden="false" ht="14.4" outlineLevel="0" r="27281"/>
    <row collapsed="false" customFormat="false" customHeight="true" hidden="false" ht="14.4" outlineLevel="0" r="27282"/>
    <row collapsed="false" customFormat="false" customHeight="true" hidden="false" ht="14.4" outlineLevel="0" r="27283"/>
    <row collapsed="false" customFormat="false" customHeight="true" hidden="false" ht="14.4" outlineLevel="0" r="27284"/>
    <row collapsed="false" customFormat="false" customHeight="true" hidden="false" ht="14.4" outlineLevel="0" r="27285"/>
    <row collapsed="false" customFormat="false" customHeight="true" hidden="false" ht="14.4" outlineLevel="0" r="27286"/>
    <row collapsed="false" customFormat="false" customHeight="true" hidden="false" ht="14.4" outlineLevel="0" r="27287"/>
    <row collapsed="false" customFormat="false" customHeight="true" hidden="false" ht="14.4" outlineLevel="0" r="27288"/>
    <row collapsed="false" customFormat="false" customHeight="true" hidden="false" ht="14.4" outlineLevel="0" r="27289"/>
    <row collapsed="false" customFormat="false" customHeight="true" hidden="false" ht="14.4" outlineLevel="0" r="27290"/>
    <row collapsed="false" customFormat="false" customHeight="true" hidden="false" ht="14.4" outlineLevel="0" r="27291"/>
    <row collapsed="false" customFormat="false" customHeight="true" hidden="false" ht="14.4" outlineLevel="0" r="27292"/>
    <row collapsed="false" customFormat="false" customHeight="true" hidden="false" ht="14.4" outlineLevel="0" r="27293"/>
    <row collapsed="false" customFormat="false" customHeight="true" hidden="false" ht="14.4" outlineLevel="0" r="27294"/>
    <row collapsed="false" customFormat="false" customHeight="true" hidden="false" ht="14.4" outlineLevel="0" r="27295"/>
    <row collapsed="false" customFormat="false" customHeight="true" hidden="false" ht="14.4" outlineLevel="0" r="27296"/>
    <row collapsed="false" customFormat="false" customHeight="true" hidden="false" ht="14.4" outlineLevel="0" r="27297"/>
    <row collapsed="false" customFormat="false" customHeight="true" hidden="false" ht="14.4" outlineLevel="0" r="27298"/>
    <row collapsed="false" customFormat="false" customHeight="true" hidden="false" ht="14.4" outlineLevel="0" r="27299"/>
    <row collapsed="false" customFormat="false" customHeight="true" hidden="false" ht="14.4" outlineLevel="0" r="27300"/>
    <row collapsed="false" customFormat="false" customHeight="true" hidden="false" ht="14.4" outlineLevel="0" r="27301"/>
    <row collapsed="false" customFormat="false" customHeight="true" hidden="false" ht="14.4" outlineLevel="0" r="27302"/>
    <row collapsed="false" customFormat="false" customHeight="true" hidden="false" ht="14.4" outlineLevel="0" r="27303"/>
    <row collapsed="false" customFormat="false" customHeight="true" hidden="false" ht="14.4" outlineLevel="0" r="27304"/>
    <row collapsed="false" customFormat="false" customHeight="true" hidden="false" ht="14.4" outlineLevel="0" r="27305"/>
    <row collapsed="false" customFormat="false" customHeight="true" hidden="false" ht="14.4" outlineLevel="0" r="27306"/>
    <row collapsed="false" customFormat="false" customHeight="true" hidden="false" ht="14.4" outlineLevel="0" r="27307"/>
    <row collapsed="false" customFormat="false" customHeight="true" hidden="false" ht="14.4" outlineLevel="0" r="27308"/>
    <row collapsed="false" customFormat="false" customHeight="true" hidden="false" ht="14.4" outlineLevel="0" r="27309"/>
    <row collapsed="false" customFormat="false" customHeight="true" hidden="false" ht="14.4" outlineLevel="0" r="27310"/>
    <row collapsed="false" customFormat="false" customHeight="true" hidden="false" ht="14.4" outlineLevel="0" r="27311"/>
    <row collapsed="false" customFormat="false" customHeight="true" hidden="false" ht="14.4" outlineLevel="0" r="27312"/>
    <row collapsed="false" customFormat="false" customHeight="true" hidden="false" ht="14.4" outlineLevel="0" r="27313"/>
    <row collapsed="false" customFormat="false" customHeight="true" hidden="false" ht="14.4" outlineLevel="0" r="27314"/>
    <row collapsed="false" customFormat="false" customHeight="true" hidden="false" ht="14.4" outlineLevel="0" r="27315"/>
    <row collapsed="false" customFormat="false" customHeight="true" hidden="false" ht="14.4" outlineLevel="0" r="27316"/>
    <row collapsed="false" customFormat="false" customHeight="true" hidden="false" ht="14.4" outlineLevel="0" r="27317"/>
    <row collapsed="false" customFormat="false" customHeight="true" hidden="false" ht="14.4" outlineLevel="0" r="27318"/>
    <row collapsed="false" customFormat="false" customHeight="true" hidden="false" ht="14.4" outlineLevel="0" r="27319"/>
    <row collapsed="false" customFormat="false" customHeight="true" hidden="false" ht="14.4" outlineLevel="0" r="27320"/>
    <row collapsed="false" customFormat="false" customHeight="true" hidden="false" ht="14.4" outlineLevel="0" r="27321"/>
    <row collapsed="false" customFormat="false" customHeight="true" hidden="false" ht="14.4" outlineLevel="0" r="27322"/>
    <row collapsed="false" customFormat="false" customHeight="true" hidden="false" ht="14.4" outlineLevel="0" r="27323"/>
    <row collapsed="false" customFormat="false" customHeight="true" hidden="false" ht="14.4" outlineLevel="0" r="27324"/>
    <row collapsed="false" customFormat="false" customHeight="true" hidden="false" ht="14.4" outlineLevel="0" r="27325"/>
    <row collapsed="false" customFormat="false" customHeight="true" hidden="false" ht="14.4" outlineLevel="0" r="27326"/>
    <row collapsed="false" customFormat="false" customHeight="true" hidden="false" ht="14.4" outlineLevel="0" r="27327"/>
    <row collapsed="false" customFormat="false" customHeight="true" hidden="false" ht="14.4" outlineLevel="0" r="27328"/>
    <row collapsed="false" customFormat="false" customHeight="true" hidden="false" ht="14.4" outlineLevel="0" r="27329"/>
    <row collapsed="false" customFormat="false" customHeight="true" hidden="false" ht="14.4" outlineLevel="0" r="27330"/>
    <row collapsed="false" customFormat="false" customHeight="true" hidden="false" ht="14.4" outlineLevel="0" r="27331"/>
    <row collapsed="false" customFormat="false" customHeight="true" hidden="false" ht="14.4" outlineLevel="0" r="27332"/>
    <row collapsed="false" customFormat="false" customHeight="true" hidden="false" ht="14.4" outlineLevel="0" r="27333"/>
    <row collapsed="false" customFormat="false" customHeight="true" hidden="false" ht="14.4" outlineLevel="0" r="27334"/>
    <row collapsed="false" customFormat="false" customHeight="true" hidden="false" ht="14.4" outlineLevel="0" r="27335"/>
    <row collapsed="false" customFormat="false" customHeight="true" hidden="false" ht="14.4" outlineLevel="0" r="27336"/>
    <row collapsed="false" customFormat="false" customHeight="true" hidden="false" ht="14.4" outlineLevel="0" r="27337"/>
    <row collapsed="false" customFormat="false" customHeight="true" hidden="false" ht="14.4" outlineLevel="0" r="27338"/>
    <row collapsed="false" customFormat="false" customHeight="true" hidden="false" ht="14.4" outlineLevel="0" r="27339"/>
    <row collapsed="false" customFormat="false" customHeight="true" hidden="false" ht="14.4" outlineLevel="0" r="27340"/>
    <row collapsed="false" customFormat="false" customHeight="true" hidden="false" ht="14.4" outlineLevel="0" r="27341"/>
    <row collapsed="false" customFormat="false" customHeight="true" hidden="false" ht="14.4" outlineLevel="0" r="27342"/>
    <row collapsed="false" customFormat="false" customHeight="true" hidden="false" ht="14.4" outlineLevel="0" r="27343"/>
    <row collapsed="false" customFormat="false" customHeight="true" hidden="false" ht="14.4" outlineLevel="0" r="27344"/>
    <row collapsed="false" customFormat="false" customHeight="true" hidden="false" ht="14.4" outlineLevel="0" r="27345"/>
    <row collapsed="false" customFormat="false" customHeight="true" hidden="false" ht="14.4" outlineLevel="0" r="27346"/>
    <row collapsed="false" customFormat="false" customHeight="true" hidden="false" ht="14.4" outlineLevel="0" r="27347"/>
    <row collapsed="false" customFormat="false" customHeight="true" hidden="false" ht="14.4" outlineLevel="0" r="27348"/>
    <row collapsed="false" customFormat="false" customHeight="true" hidden="false" ht="14.4" outlineLevel="0" r="27349"/>
    <row collapsed="false" customFormat="false" customHeight="true" hidden="false" ht="14.4" outlineLevel="0" r="27350"/>
    <row collapsed="false" customFormat="false" customHeight="true" hidden="false" ht="14.4" outlineLevel="0" r="27351"/>
    <row collapsed="false" customFormat="false" customHeight="true" hidden="false" ht="14.4" outlineLevel="0" r="27352"/>
    <row collapsed="false" customFormat="false" customHeight="true" hidden="false" ht="14.4" outlineLevel="0" r="27353"/>
    <row collapsed="false" customFormat="false" customHeight="true" hidden="false" ht="14.4" outlineLevel="0" r="27354"/>
    <row collapsed="false" customFormat="false" customHeight="true" hidden="false" ht="14.4" outlineLevel="0" r="27355"/>
    <row collapsed="false" customFormat="false" customHeight="true" hidden="false" ht="14.4" outlineLevel="0" r="27356"/>
    <row collapsed="false" customFormat="false" customHeight="true" hidden="false" ht="14.4" outlineLevel="0" r="27357"/>
    <row collapsed="false" customFormat="false" customHeight="true" hidden="false" ht="14.4" outlineLevel="0" r="27358"/>
    <row collapsed="false" customFormat="false" customHeight="true" hidden="false" ht="14.4" outlineLevel="0" r="27359"/>
    <row collapsed="false" customFormat="false" customHeight="true" hidden="false" ht="14.4" outlineLevel="0" r="27360"/>
    <row collapsed="false" customFormat="false" customHeight="true" hidden="false" ht="14.4" outlineLevel="0" r="27361"/>
    <row collapsed="false" customFormat="false" customHeight="true" hidden="false" ht="14.4" outlineLevel="0" r="27362"/>
    <row collapsed="false" customFormat="false" customHeight="true" hidden="false" ht="14.4" outlineLevel="0" r="27363"/>
    <row collapsed="false" customFormat="false" customHeight="true" hidden="false" ht="14.4" outlineLevel="0" r="27364"/>
    <row collapsed="false" customFormat="false" customHeight="true" hidden="false" ht="14.4" outlineLevel="0" r="27365"/>
    <row collapsed="false" customFormat="false" customHeight="true" hidden="false" ht="14.4" outlineLevel="0" r="27366"/>
    <row collapsed="false" customFormat="false" customHeight="true" hidden="false" ht="14.4" outlineLevel="0" r="27367"/>
    <row collapsed="false" customFormat="false" customHeight="true" hidden="false" ht="14.4" outlineLevel="0" r="27368"/>
    <row collapsed="false" customFormat="false" customHeight="true" hidden="false" ht="14.4" outlineLevel="0" r="27369"/>
    <row collapsed="false" customFormat="false" customHeight="true" hidden="false" ht="14.4" outlineLevel="0" r="27370"/>
    <row collapsed="false" customFormat="false" customHeight="true" hidden="false" ht="14.4" outlineLevel="0" r="27371"/>
    <row collapsed="false" customFormat="false" customHeight="true" hidden="false" ht="14.4" outlineLevel="0" r="27372"/>
    <row collapsed="false" customFormat="false" customHeight="true" hidden="false" ht="14.4" outlineLevel="0" r="27373"/>
    <row collapsed="false" customFormat="false" customHeight="true" hidden="false" ht="14.4" outlineLevel="0" r="27374"/>
    <row collapsed="false" customFormat="false" customHeight="true" hidden="false" ht="14.4" outlineLevel="0" r="27375"/>
    <row collapsed="false" customFormat="false" customHeight="true" hidden="false" ht="14.4" outlineLevel="0" r="27376"/>
    <row collapsed="false" customFormat="false" customHeight="true" hidden="false" ht="14.4" outlineLevel="0" r="27377"/>
    <row collapsed="false" customFormat="false" customHeight="true" hidden="false" ht="14.4" outlineLevel="0" r="27378"/>
    <row collapsed="false" customFormat="false" customHeight="true" hidden="false" ht="14.4" outlineLevel="0" r="27379"/>
    <row collapsed="false" customFormat="false" customHeight="true" hidden="false" ht="14.4" outlineLevel="0" r="27380"/>
    <row collapsed="false" customFormat="false" customHeight="true" hidden="false" ht="14.4" outlineLevel="0" r="27381"/>
    <row collapsed="false" customFormat="false" customHeight="true" hidden="false" ht="14.4" outlineLevel="0" r="27382"/>
    <row collapsed="false" customFormat="false" customHeight="true" hidden="false" ht="14.4" outlineLevel="0" r="27383"/>
    <row collapsed="false" customFormat="false" customHeight="true" hidden="false" ht="14.4" outlineLevel="0" r="27384"/>
    <row collapsed="false" customFormat="false" customHeight="true" hidden="false" ht="14.4" outlineLevel="0" r="27385"/>
    <row collapsed="false" customFormat="false" customHeight="true" hidden="false" ht="14.4" outlineLevel="0" r="27386"/>
    <row collapsed="false" customFormat="false" customHeight="true" hidden="false" ht="14.4" outlineLevel="0" r="27387"/>
    <row collapsed="false" customFormat="false" customHeight="true" hidden="false" ht="14.4" outlineLevel="0" r="27388"/>
    <row collapsed="false" customFormat="false" customHeight="true" hidden="false" ht="14.4" outlineLevel="0" r="27389"/>
    <row collapsed="false" customFormat="false" customHeight="true" hidden="false" ht="14.4" outlineLevel="0" r="27390"/>
    <row collapsed="false" customFormat="false" customHeight="true" hidden="false" ht="14.4" outlineLevel="0" r="27391"/>
    <row collapsed="false" customFormat="false" customHeight="true" hidden="false" ht="14.4" outlineLevel="0" r="27392"/>
    <row collapsed="false" customFormat="false" customHeight="true" hidden="false" ht="14.4" outlineLevel="0" r="27393"/>
    <row collapsed="false" customFormat="false" customHeight="true" hidden="false" ht="14.4" outlineLevel="0" r="27394"/>
    <row collapsed="false" customFormat="false" customHeight="true" hidden="false" ht="14.4" outlineLevel="0" r="27395"/>
    <row collapsed="false" customFormat="false" customHeight="true" hidden="false" ht="14.4" outlineLevel="0" r="27396"/>
    <row collapsed="false" customFormat="false" customHeight="true" hidden="false" ht="14.4" outlineLevel="0" r="27397"/>
    <row collapsed="false" customFormat="false" customHeight="true" hidden="false" ht="14.4" outlineLevel="0" r="27398"/>
    <row collapsed="false" customFormat="false" customHeight="true" hidden="false" ht="14.4" outlineLevel="0" r="27399"/>
    <row collapsed="false" customFormat="false" customHeight="true" hidden="false" ht="14.4" outlineLevel="0" r="27400"/>
    <row collapsed="false" customFormat="false" customHeight="true" hidden="false" ht="14.4" outlineLevel="0" r="27401"/>
    <row collapsed="false" customFormat="false" customHeight="true" hidden="false" ht="14.4" outlineLevel="0" r="27402"/>
    <row collapsed="false" customFormat="false" customHeight="true" hidden="false" ht="14.4" outlineLevel="0" r="27403"/>
    <row collapsed="false" customFormat="false" customHeight="true" hidden="false" ht="14.4" outlineLevel="0" r="27404"/>
    <row collapsed="false" customFormat="false" customHeight="true" hidden="false" ht="14.4" outlineLevel="0" r="27405"/>
    <row collapsed="false" customFormat="false" customHeight="true" hidden="false" ht="14.4" outlineLevel="0" r="27406"/>
    <row collapsed="false" customFormat="false" customHeight="true" hidden="false" ht="14.4" outlineLevel="0" r="27407"/>
    <row collapsed="false" customFormat="false" customHeight="true" hidden="false" ht="14.4" outlineLevel="0" r="27408"/>
    <row collapsed="false" customFormat="false" customHeight="true" hidden="false" ht="14.4" outlineLevel="0" r="27409"/>
    <row collapsed="false" customFormat="false" customHeight="true" hidden="false" ht="14.4" outlineLevel="0" r="27410"/>
    <row collapsed="false" customFormat="false" customHeight="true" hidden="false" ht="14.4" outlineLevel="0" r="27411"/>
    <row collapsed="false" customFormat="false" customHeight="true" hidden="false" ht="14.4" outlineLevel="0" r="27412"/>
    <row collapsed="false" customFormat="false" customHeight="true" hidden="false" ht="14.4" outlineLevel="0" r="27413"/>
    <row collapsed="false" customFormat="false" customHeight="true" hidden="false" ht="14.4" outlineLevel="0" r="27414"/>
    <row collapsed="false" customFormat="false" customHeight="true" hidden="false" ht="14.4" outlineLevel="0" r="27415"/>
    <row collapsed="false" customFormat="false" customHeight="true" hidden="false" ht="14.4" outlineLevel="0" r="27416"/>
    <row collapsed="false" customFormat="false" customHeight="true" hidden="false" ht="14.4" outlineLevel="0" r="27417"/>
    <row collapsed="false" customFormat="false" customHeight="true" hidden="false" ht="14.4" outlineLevel="0" r="27418"/>
    <row collapsed="false" customFormat="false" customHeight="true" hidden="false" ht="14.4" outlineLevel="0" r="27419"/>
    <row collapsed="false" customFormat="false" customHeight="true" hidden="false" ht="14.4" outlineLevel="0" r="27420"/>
    <row collapsed="false" customFormat="false" customHeight="true" hidden="false" ht="14.4" outlineLevel="0" r="27421"/>
    <row collapsed="false" customFormat="false" customHeight="true" hidden="false" ht="14.4" outlineLevel="0" r="27422"/>
    <row collapsed="false" customFormat="false" customHeight="true" hidden="false" ht="14.4" outlineLevel="0" r="27423"/>
    <row collapsed="false" customFormat="false" customHeight="true" hidden="false" ht="14.4" outlineLevel="0" r="27424"/>
    <row collapsed="false" customFormat="false" customHeight="true" hidden="false" ht="14.4" outlineLevel="0" r="27425"/>
    <row collapsed="false" customFormat="false" customHeight="true" hidden="false" ht="14.4" outlineLevel="0" r="27426"/>
    <row collapsed="false" customFormat="false" customHeight="true" hidden="false" ht="14.4" outlineLevel="0" r="27427"/>
    <row collapsed="false" customFormat="false" customHeight="true" hidden="false" ht="14.4" outlineLevel="0" r="27428"/>
    <row collapsed="false" customFormat="false" customHeight="true" hidden="false" ht="14.4" outlineLevel="0" r="27429"/>
    <row collapsed="false" customFormat="false" customHeight="true" hidden="false" ht="14.4" outlineLevel="0" r="27430"/>
    <row collapsed="false" customFormat="false" customHeight="true" hidden="false" ht="14.4" outlineLevel="0" r="27431"/>
    <row collapsed="false" customFormat="false" customHeight="true" hidden="false" ht="14.4" outlineLevel="0" r="27432"/>
    <row collapsed="false" customFormat="false" customHeight="true" hidden="false" ht="14.4" outlineLevel="0" r="27433"/>
    <row collapsed="false" customFormat="false" customHeight="true" hidden="false" ht="14.4" outlineLevel="0" r="27434"/>
    <row collapsed="false" customFormat="false" customHeight="true" hidden="false" ht="14.4" outlineLevel="0" r="27435"/>
    <row collapsed="false" customFormat="false" customHeight="true" hidden="false" ht="14.4" outlineLevel="0" r="27436"/>
    <row collapsed="false" customFormat="false" customHeight="true" hidden="false" ht="14.4" outlineLevel="0" r="27437"/>
    <row collapsed="false" customFormat="false" customHeight="true" hidden="false" ht="14.4" outlineLevel="0" r="27438"/>
    <row collapsed="false" customFormat="false" customHeight="true" hidden="false" ht="14.4" outlineLevel="0" r="27439"/>
    <row collapsed="false" customFormat="false" customHeight="true" hidden="false" ht="14.4" outlineLevel="0" r="27440"/>
    <row collapsed="false" customFormat="false" customHeight="true" hidden="false" ht="14.4" outlineLevel="0" r="27441"/>
    <row collapsed="false" customFormat="false" customHeight="true" hidden="false" ht="14.4" outlineLevel="0" r="27442"/>
    <row collapsed="false" customFormat="false" customHeight="true" hidden="false" ht="14.4" outlineLevel="0" r="27443"/>
    <row collapsed="false" customFormat="false" customHeight="true" hidden="false" ht="14.4" outlineLevel="0" r="27444"/>
    <row collapsed="false" customFormat="false" customHeight="true" hidden="false" ht="14.4" outlineLevel="0" r="27445"/>
    <row collapsed="false" customFormat="false" customHeight="true" hidden="false" ht="14.4" outlineLevel="0" r="27446"/>
    <row collapsed="false" customFormat="false" customHeight="true" hidden="false" ht="14.4" outlineLevel="0" r="27447"/>
    <row collapsed="false" customFormat="false" customHeight="true" hidden="false" ht="14.4" outlineLevel="0" r="27448"/>
    <row collapsed="false" customFormat="false" customHeight="true" hidden="false" ht="14.4" outlineLevel="0" r="27449"/>
    <row collapsed="false" customFormat="false" customHeight="true" hidden="false" ht="14.4" outlineLevel="0" r="27450"/>
    <row collapsed="false" customFormat="false" customHeight="true" hidden="false" ht="14.4" outlineLevel="0" r="27451"/>
    <row collapsed="false" customFormat="false" customHeight="true" hidden="false" ht="14.4" outlineLevel="0" r="27452"/>
    <row collapsed="false" customFormat="false" customHeight="true" hidden="false" ht="14.4" outlineLevel="0" r="27453"/>
    <row collapsed="false" customFormat="false" customHeight="true" hidden="false" ht="14.4" outlineLevel="0" r="27454"/>
    <row collapsed="false" customFormat="false" customHeight="true" hidden="false" ht="14.4" outlineLevel="0" r="27455"/>
    <row collapsed="false" customFormat="false" customHeight="true" hidden="false" ht="14.4" outlineLevel="0" r="27456"/>
    <row collapsed="false" customFormat="false" customHeight="true" hidden="false" ht="14.4" outlineLevel="0" r="27457"/>
    <row collapsed="false" customFormat="false" customHeight="true" hidden="false" ht="14.4" outlineLevel="0" r="27458"/>
    <row collapsed="false" customFormat="false" customHeight="true" hidden="false" ht="14.4" outlineLevel="0" r="27459"/>
    <row collapsed="false" customFormat="false" customHeight="true" hidden="false" ht="14.4" outlineLevel="0" r="27460"/>
    <row collapsed="false" customFormat="false" customHeight="true" hidden="false" ht="14.4" outlineLevel="0" r="27461"/>
    <row collapsed="false" customFormat="false" customHeight="true" hidden="false" ht="14.4" outlineLevel="0" r="27462"/>
    <row collapsed="false" customFormat="false" customHeight="true" hidden="false" ht="14.4" outlineLevel="0" r="27463"/>
    <row collapsed="false" customFormat="false" customHeight="true" hidden="false" ht="14.4" outlineLevel="0" r="27464"/>
    <row collapsed="false" customFormat="false" customHeight="true" hidden="false" ht="14.4" outlineLevel="0" r="27465"/>
    <row collapsed="false" customFormat="false" customHeight="true" hidden="false" ht="14.4" outlineLevel="0" r="27466"/>
    <row collapsed="false" customFormat="false" customHeight="true" hidden="false" ht="14.4" outlineLevel="0" r="27467"/>
    <row collapsed="false" customFormat="false" customHeight="true" hidden="false" ht="14.4" outlineLevel="0" r="27468"/>
    <row collapsed="false" customFormat="false" customHeight="true" hidden="false" ht="14.4" outlineLevel="0" r="27469"/>
    <row collapsed="false" customFormat="false" customHeight="true" hidden="false" ht="14.4" outlineLevel="0" r="27470"/>
    <row collapsed="false" customFormat="false" customHeight="true" hidden="false" ht="14.4" outlineLevel="0" r="27471"/>
    <row collapsed="false" customFormat="false" customHeight="true" hidden="false" ht="14.4" outlineLevel="0" r="27472"/>
    <row collapsed="false" customFormat="false" customHeight="true" hidden="false" ht="14.4" outlineLevel="0" r="27473"/>
    <row collapsed="false" customFormat="false" customHeight="true" hidden="false" ht="14.4" outlineLevel="0" r="27474"/>
    <row collapsed="false" customFormat="false" customHeight="true" hidden="false" ht="14.4" outlineLevel="0" r="27475"/>
    <row collapsed="false" customFormat="false" customHeight="true" hidden="false" ht="14.4" outlineLevel="0" r="27476"/>
    <row collapsed="false" customFormat="false" customHeight="true" hidden="false" ht="14.4" outlineLevel="0" r="27477"/>
    <row collapsed="false" customFormat="false" customHeight="true" hidden="false" ht="14.4" outlineLevel="0" r="27478"/>
    <row collapsed="false" customFormat="false" customHeight="true" hidden="false" ht="14.4" outlineLevel="0" r="27479"/>
    <row collapsed="false" customFormat="false" customHeight="true" hidden="false" ht="14.4" outlineLevel="0" r="27480"/>
    <row collapsed="false" customFormat="false" customHeight="true" hidden="false" ht="14.4" outlineLevel="0" r="27481"/>
    <row collapsed="false" customFormat="false" customHeight="true" hidden="false" ht="14.4" outlineLevel="0" r="27482"/>
    <row collapsed="false" customFormat="false" customHeight="true" hidden="false" ht="14.4" outlineLevel="0" r="27483"/>
    <row collapsed="false" customFormat="false" customHeight="true" hidden="false" ht="14.4" outlineLevel="0" r="27484"/>
    <row collapsed="false" customFormat="false" customHeight="true" hidden="false" ht="14.4" outlineLevel="0" r="27485"/>
    <row collapsed="false" customFormat="false" customHeight="true" hidden="false" ht="14.4" outlineLevel="0" r="27486"/>
    <row collapsed="false" customFormat="false" customHeight="true" hidden="false" ht="14.4" outlineLevel="0" r="27487"/>
    <row collapsed="false" customFormat="false" customHeight="true" hidden="false" ht="14.4" outlineLevel="0" r="27488"/>
    <row collapsed="false" customFormat="false" customHeight="true" hidden="false" ht="14.4" outlineLevel="0" r="27489"/>
    <row collapsed="false" customFormat="false" customHeight="true" hidden="false" ht="14.4" outlineLevel="0" r="27490"/>
    <row collapsed="false" customFormat="false" customHeight="true" hidden="false" ht="14.4" outlineLevel="0" r="27491"/>
    <row collapsed="false" customFormat="false" customHeight="true" hidden="false" ht="14.4" outlineLevel="0" r="27492"/>
    <row collapsed="false" customFormat="false" customHeight="true" hidden="false" ht="14.4" outlineLevel="0" r="27493"/>
    <row collapsed="false" customFormat="false" customHeight="true" hidden="false" ht="14.4" outlineLevel="0" r="27494"/>
    <row collapsed="false" customFormat="false" customHeight="true" hidden="false" ht="14.4" outlineLevel="0" r="27495"/>
    <row collapsed="false" customFormat="false" customHeight="true" hidden="false" ht="14.4" outlineLevel="0" r="27496"/>
    <row collapsed="false" customFormat="false" customHeight="true" hidden="false" ht="14.4" outlineLevel="0" r="27497"/>
    <row collapsed="false" customFormat="false" customHeight="true" hidden="false" ht="14.4" outlineLevel="0" r="27498"/>
    <row collapsed="false" customFormat="false" customHeight="true" hidden="false" ht="14.4" outlineLevel="0" r="27499"/>
    <row collapsed="false" customFormat="false" customHeight="true" hidden="false" ht="14.4" outlineLevel="0" r="27500"/>
    <row collapsed="false" customFormat="false" customHeight="true" hidden="false" ht="14.4" outlineLevel="0" r="27501"/>
    <row collapsed="false" customFormat="false" customHeight="true" hidden="false" ht="14.4" outlineLevel="0" r="27502"/>
    <row collapsed="false" customFormat="false" customHeight="true" hidden="false" ht="14.4" outlineLevel="0" r="27503"/>
    <row collapsed="false" customFormat="false" customHeight="true" hidden="false" ht="14.4" outlineLevel="0" r="27504"/>
    <row collapsed="false" customFormat="false" customHeight="true" hidden="false" ht="14.4" outlineLevel="0" r="27505"/>
    <row collapsed="false" customFormat="false" customHeight="true" hidden="false" ht="14.4" outlineLevel="0" r="27506"/>
    <row collapsed="false" customFormat="false" customHeight="true" hidden="false" ht="14.4" outlineLevel="0" r="27507"/>
    <row collapsed="false" customFormat="false" customHeight="true" hidden="false" ht="14.4" outlineLevel="0" r="27508"/>
    <row collapsed="false" customFormat="false" customHeight="true" hidden="false" ht="14.4" outlineLevel="0" r="27509"/>
    <row collapsed="false" customFormat="false" customHeight="true" hidden="false" ht="14.4" outlineLevel="0" r="27510"/>
    <row collapsed="false" customFormat="false" customHeight="true" hidden="false" ht="14.4" outlineLevel="0" r="27511"/>
    <row collapsed="false" customFormat="false" customHeight="true" hidden="false" ht="14.4" outlineLevel="0" r="27512"/>
    <row collapsed="false" customFormat="false" customHeight="true" hidden="false" ht="14.4" outlineLevel="0" r="27513"/>
    <row collapsed="false" customFormat="false" customHeight="true" hidden="false" ht="14.4" outlineLevel="0" r="27514"/>
    <row collapsed="false" customFormat="false" customHeight="true" hidden="false" ht="14.4" outlineLevel="0" r="27515"/>
    <row collapsed="false" customFormat="false" customHeight="true" hidden="false" ht="14.4" outlineLevel="0" r="27516"/>
    <row collapsed="false" customFormat="false" customHeight="true" hidden="false" ht="14.4" outlineLevel="0" r="27517"/>
    <row collapsed="false" customFormat="false" customHeight="true" hidden="false" ht="14.4" outlineLevel="0" r="27518"/>
    <row collapsed="false" customFormat="false" customHeight="true" hidden="false" ht="14.4" outlineLevel="0" r="27519"/>
    <row collapsed="false" customFormat="false" customHeight="true" hidden="false" ht="14.4" outlineLevel="0" r="27520"/>
    <row collapsed="false" customFormat="false" customHeight="true" hidden="false" ht="14.4" outlineLevel="0" r="27521"/>
    <row collapsed="false" customFormat="false" customHeight="true" hidden="false" ht="14.4" outlineLevel="0" r="27522"/>
    <row collapsed="false" customFormat="false" customHeight="true" hidden="false" ht="14.4" outlineLevel="0" r="27523"/>
    <row collapsed="false" customFormat="false" customHeight="true" hidden="false" ht="14.4" outlineLevel="0" r="27524"/>
    <row collapsed="false" customFormat="false" customHeight="true" hidden="false" ht="14.4" outlineLevel="0" r="27525"/>
    <row collapsed="false" customFormat="false" customHeight="true" hidden="false" ht="14.4" outlineLevel="0" r="27526"/>
    <row collapsed="false" customFormat="false" customHeight="true" hidden="false" ht="14.4" outlineLevel="0" r="27527"/>
    <row collapsed="false" customFormat="false" customHeight="true" hidden="false" ht="14.4" outlineLevel="0" r="27528"/>
    <row collapsed="false" customFormat="false" customHeight="true" hidden="false" ht="14.4" outlineLevel="0" r="27529"/>
    <row collapsed="false" customFormat="false" customHeight="true" hidden="false" ht="14.4" outlineLevel="0" r="27530"/>
    <row collapsed="false" customFormat="false" customHeight="true" hidden="false" ht="14.4" outlineLevel="0" r="27531"/>
    <row collapsed="false" customFormat="false" customHeight="true" hidden="false" ht="14.4" outlineLevel="0" r="27532"/>
    <row collapsed="false" customFormat="false" customHeight="true" hidden="false" ht="14.4" outlineLevel="0" r="27533"/>
    <row collapsed="false" customFormat="false" customHeight="true" hidden="false" ht="14.4" outlineLevel="0" r="27534"/>
    <row collapsed="false" customFormat="false" customHeight="true" hidden="false" ht="14.4" outlineLevel="0" r="27535"/>
    <row collapsed="false" customFormat="false" customHeight="true" hidden="false" ht="14.4" outlineLevel="0" r="27536"/>
    <row collapsed="false" customFormat="false" customHeight="true" hidden="false" ht="14.4" outlineLevel="0" r="27537"/>
    <row collapsed="false" customFormat="false" customHeight="true" hidden="false" ht="14.4" outlineLevel="0" r="27538"/>
    <row collapsed="false" customFormat="false" customHeight="true" hidden="false" ht="14.4" outlineLevel="0" r="27539"/>
    <row collapsed="false" customFormat="false" customHeight="true" hidden="false" ht="14.4" outlineLevel="0" r="27540"/>
    <row collapsed="false" customFormat="false" customHeight="true" hidden="false" ht="14.4" outlineLevel="0" r="27541"/>
    <row collapsed="false" customFormat="false" customHeight="true" hidden="false" ht="14.4" outlineLevel="0" r="27542"/>
    <row collapsed="false" customFormat="false" customHeight="true" hidden="false" ht="14.4" outlineLevel="0" r="27543"/>
    <row collapsed="false" customFormat="false" customHeight="true" hidden="false" ht="14.4" outlineLevel="0" r="27544"/>
    <row collapsed="false" customFormat="false" customHeight="true" hidden="false" ht="14.4" outlineLevel="0" r="27545"/>
    <row collapsed="false" customFormat="false" customHeight="true" hidden="false" ht="14.4" outlineLevel="0" r="27546"/>
    <row collapsed="false" customFormat="false" customHeight="true" hidden="false" ht="14.4" outlineLevel="0" r="27547"/>
    <row collapsed="false" customFormat="false" customHeight="true" hidden="false" ht="14.4" outlineLevel="0" r="27548"/>
    <row collapsed="false" customFormat="false" customHeight="true" hidden="false" ht="14.4" outlineLevel="0" r="27549"/>
    <row collapsed="false" customFormat="false" customHeight="true" hidden="false" ht="14.4" outlineLevel="0" r="27550"/>
    <row collapsed="false" customFormat="false" customHeight="true" hidden="false" ht="14.4" outlineLevel="0" r="27551"/>
    <row collapsed="false" customFormat="false" customHeight="true" hidden="false" ht="14.4" outlineLevel="0" r="27552"/>
    <row collapsed="false" customFormat="false" customHeight="true" hidden="false" ht="14.4" outlineLevel="0" r="27553"/>
    <row collapsed="false" customFormat="false" customHeight="true" hidden="false" ht="14.4" outlineLevel="0" r="27554"/>
    <row collapsed="false" customFormat="false" customHeight="true" hidden="false" ht="14.4" outlineLevel="0" r="27555"/>
    <row collapsed="false" customFormat="false" customHeight="true" hidden="false" ht="14.4" outlineLevel="0" r="27556"/>
    <row collapsed="false" customFormat="false" customHeight="true" hidden="false" ht="14.4" outlineLevel="0" r="27557"/>
    <row collapsed="false" customFormat="false" customHeight="true" hidden="false" ht="14.4" outlineLevel="0" r="27558"/>
    <row collapsed="false" customFormat="false" customHeight="true" hidden="false" ht="14.4" outlineLevel="0" r="27559"/>
    <row collapsed="false" customFormat="false" customHeight="true" hidden="false" ht="14.4" outlineLevel="0" r="27560"/>
    <row collapsed="false" customFormat="false" customHeight="true" hidden="false" ht="14.4" outlineLevel="0" r="27561"/>
    <row collapsed="false" customFormat="false" customHeight="true" hidden="false" ht="14.4" outlineLevel="0" r="27562"/>
    <row collapsed="false" customFormat="false" customHeight="true" hidden="false" ht="14.4" outlineLevel="0" r="27563"/>
    <row collapsed="false" customFormat="false" customHeight="true" hidden="false" ht="14.4" outlineLevel="0" r="27564"/>
    <row collapsed="false" customFormat="false" customHeight="true" hidden="false" ht="14.4" outlineLevel="0" r="27565"/>
    <row collapsed="false" customFormat="false" customHeight="true" hidden="false" ht="14.4" outlineLevel="0" r="27566"/>
    <row collapsed="false" customFormat="false" customHeight="true" hidden="false" ht="14.4" outlineLevel="0" r="27567"/>
    <row collapsed="false" customFormat="false" customHeight="true" hidden="false" ht="14.4" outlineLevel="0" r="27568"/>
    <row collapsed="false" customFormat="false" customHeight="true" hidden="false" ht="14.4" outlineLevel="0" r="27569"/>
    <row collapsed="false" customFormat="false" customHeight="true" hidden="false" ht="14.4" outlineLevel="0" r="27570"/>
    <row collapsed="false" customFormat="false" customHeight="true" hidden="false" ht="14.4" outlineLevel="0" r="27571"/>
    <row collapsed="false" customFormat="false" customHeight="true" hidden="false" ht="14.4" outlineLevel="0" r="27572"/>
    <row collapsed="false" customFormat="false" customHeight="true" hidden="false" ht="14.4" outlineLevel="0" r="27573"/>
    <row collapsed="false" customFormat="false" customHeight="true" hidden="false" ht="14.4" outlineLevel="0" r="27574"/>
    <row collapsed="false" customFormat="false" customHeight="true" hidden="false" ht="14.4" outlineLevel="0" r="27575"/>
    <row collapsed="false" customFormat="false" customHeight="true" hidden="false" ht="14.4" outlineLevel="0" r="27576"/>
    <row collapsed="false" customFormat="false" customHeight="true" hidden="false" ht="14.4" outlineLevel="0" r="27577"/>
    <row collapsed="false" customFormat="false" customHeight="true" hidden="false" ht="14.4" outlineLevel="0" r="27578"/>
    <row collapsed="false" customFormat="false" customHeight="true" hidden="false" ht="14.4" outlineLevel="0" r="27579"/>
    <row collapsed="false" customFormat="false" customHeight="true" hidden="false" ht="14.4" outlineLevel="0" r="27580"/>
    <row collapsed="false" customFormat="false" customHeight="true" hidden="false" ht="14.4" outlineLevel="0" r="27581"/>
    <row collapsed="false" customFormat="false" customHeight="true" hidden="false" ht="14.4" outlineLevel="0" r="27582"/>
    <row collapsed="false" customFormat="false" customHeight="true" hidden="false" ht="14.4" outlineLevel="0" r="27583"/>
    <row collapsed="false" customFormat="false" customHeight="true" hidden="false" ht="14.4" outlineLevel="0" r="27584"/>
    <row collapsed="false" customFormat="false" customHeight="true" hidden="false" ht="14.4" outlineLevel="0" r="27585"/>
    <row collapsed="false" customFormat="false" customHeight="true" hidden="false" ht="14.4" outlineLevel="0" r="27586"/>
    <row collapsed="false" customFormat="false" customHeight="true" hidden="false" ht="14.4" outlineLevel="0" r="27587"/>
    <row collapsed="false" customFormat="false" customHeight="true" hidden="false" ht="14.4" outlineLevel="0" r="27588"/>
    <row collapsed="false" customFormat="false" customHeight="true" hidden="false" ht="14.4" outlineLevel="0" r="27589"/>
    <row collapsed="false" customFormat="false" customHeight="true" hidden="false" ht="14.4" outlineLevel="0" r="27590"/>
    <row collapsed="false" customFormat="false" customHeight="true" hidden="false" ht="14.4" outlineLevel="0" r="27591"/>
    <row collapsed="false" customFormat="false" customHeight="true" hidden="false" ht="14.4" outlineLevel="0" r="27592"/>
    <row collapsed="false" customFormat="false" customHeight="true" hidden="false" ht="14.4" outlineLevel="0" r="27593"/>
    <row collapsed="false" customFormat="false" customHeight="true" hidden="false" ht="14.4" outlineLevel="0" r="27594"/>
    <row collapsed="false" customFormat="false" customHeight="true" hidden="false" ht="14.4" outlineLevel="0" r="27595"/>
    <row collapsed="false" customFormat="false" customHeight="true" hidden="false" ht="14.4" outlineLevel="0" r="27596"/>
    <row collapsed="false" customFormat="false" customHeight="true" hidden="false" ht="14.4" outlineLevel="0" r="27597"/>
    <row collapsed="false" customFormat="false" customHeight="true" hidden="false" ht="14.4" outlineLevel="0" r="27598"/>
    <row collapsed="false" customFormat="false" customHeight="true" hidden="false" ht="14.4" outlineLevel="0" r="27599"/>
    <row collapsed="false" customFormat="false" customHeight="true" hidden="false" ht="14.4" outlineLevel="0" r="27600"/>
    <row collapsed="false" customFormat="false" customHeight="true" hidden="false" ht="14.4" outlineLevel="0" r="27601"/>
    <row collapsed="false" customFormat="false" customHeight="true" hidden="false" ht="14.4" outlineLevel="0" r="27602"/>
    <row collapsed="false" customFormat="false" customHeight="true" hidden="false" ht="14.4" outlineLevel="0" r="27603"/>
    <row collapsed="false" customFormat="false" customHeight="true" hidden="false" ht="14.4" outlineLevel="0" r="27604"/>
    <row collapsed="false" customFormat="false" customHeight="true" hidden="false" ht="14.4" outlineLevel="0" r="27605"/>
    <row collapsed="false" customFormat="false" customHeight="true" hidden="false" ht="14.4" outlineLevel="0" r="27606"/>
    <row collapsed="false" customFormat="false" customHeight="true" hidden="false" ht="14.4" outlineLevel="0" r="27607"/>
    <row collapsed="false" customFormat="false" customHeight="true" hidden="false" ht="14.4" outlineLevel="0" r="27608"/>
    <row collapsed="false" customFormat="false" customHeight="true" hidden="false" ht="14.4" outlineLevel="0" r="27609"/>
    <row collapsed="false" customFormat="false" customHeight="true" hidden="false" ht="14.4" outlineLevel="0" r="27610"/>
    <row collapsed="false" customFormat="false" customHeight="true" hidden="false" ht="14.4" outlineLevel="0" r="27611"/>
    <row collapsed="false" customFormat="false" customHeight="true" hidden="false" ht="14.4" outlineLevel="0" r="27612"/>
    <row collapsed="false" customFormat="false" customHeight="true" hidden="false" ht="14.4" outlineLevel="0" r="27613"/>
    <row collapsed="false" customFormat="false" customHeight="true" hidden="false" ht="14.4" outlineLevel="0" r="27614"/>
    <row collapsed="false" customFormat="false" customHeight="true" hidden="false" ht="14.4" outlineLevel="0" r="27615"/>
    <row collapsed="false" customFormat="false" customHeight="true" hidden="false" ht="14.4" outlineLevel="0" r="27616"/>
    <row collapsed="false" customFormat="false" customHeight="true" hidden="false" ht="14.4" outlineLevel="0" r="27617"/>
    <row collapsed="false" customFormat="false" customHeight="true" hidden="false" ht="14.4" outlineLevel="0" r="27618"/>
    <row collapsed="false" customFormat="false" customHeight="true" hidden="false" ht="14.4" outlineLevel="0" r="27619"/>
    <row collapsed="false" customFormat="false" customHeight="true" hidden="false" ht="14.4" outlineLevel="0" r="27620"/>
    <row collapsed="false" customFormat="false" customHeight="true" hidden="false" ht="14.4" outlineLevel="0" r="27621"/>
    <row collapsed="false" customFormat="false" customHeight="true" hidden="false" ht="14.4" outlineLevel="0" r="27622"/>
    <row collapsed="false" customFormat="false" customHeight="true" hidden="false" ht="14.4" outlineLevel="0" r="27623"/>
    <row collapsed="false" customFormat="false" customHeight="true" hidden="false" ht="14.4" outlineLevel="0" r="27624"/>
    <row collapsed="false" customFormat="false" customHeight="true" hidden="false" ht="14.4" outlineLevel="0" r="27625"/>
    <row collapsed="false" customFormat="false" customHeight="true" hidden="false" ht="14.4" outlineLevel="0" r="27626"/>
    <row collapsed="false" customFormat="false" customHeight="true" hidden="false" ht="14.4" outlineLevel="0" r="27627"/>
    <row collapsed="false" customFormat="false" customHeight="true" hidden="false" ht="14.4" outlineLevel="0" r="27628"/>
    <row collapsed="false" customFormat="false" customHeight="true" hidden="false" ht="14.4" outlineLevel="0" r="27629"/>
    <row collapsed="false" customFormat="false" customHeight="true" hidden="false" ht="14.4" outlineLevel="0" r="27630"/>
    <row collapsed="false" customFormat="false" customHeight="true" hidden="false" ht="14.4" outlineLevel="0" r="27631"/>
    <row collapsed="false" customFormat="false" customHeight="true" hidden="false" ht="14.4" outlineLevel="0" r="27632"/>
    <row collapsed="false" customFormat="false" customHeight="true" hidden="false" ht="14.4" outlineLevel="0" r="27633"/>
    <row collapsed="false" customFormat="false" customHeight="true" hidden="false" ht="14.4" outlineLevel="0" r="27634"/>
    <row collapsed="false" customFormat="false" customHeight="true" hidden="false" ht="14.4" outlineLevel="0" r="27635"/>
    <row collapsed="false" customFormat="false" customHeight="true" hidden="false" ht="14.4" outlineLevel="0" r="27636"/>
    <row collapsed="false" customFormat="false" customHeight="true" hidden="false" ht="14.4" outlineLevel="0" r="27637"/>
    <row collapsed="false" customFormat="false" customHeight="true" hidden="false" ht="14.4" outlineLevel="0" r="27638"/>
    <row collapsed="false" customFormat="false" customHeight="true" hidden="false" ht="14.4" outlineLevel="0" r="27639"/>
    <row collapsed="false" customFormat="false" customHeight="true" hidden="false" ht="14.4" outlineLevel="0" r="27640"/>
    <row collapsed="false" customFormat="false" customHeight="true" hidden="false" ht="14.4" outlineLevel="0" r="27641"/>
    <row collapsed="false" customFormat="false" customHeight="true" hidden="false" ht="14.4" outlineLevel="0" r="27642"/>
    <row collapsed="false" customFormat="false" customHeight="true" hidden="false" ht="14.4" outlineLevel="0" r="27643"/>
    <row collapsed="false" customFormat="false" customHeight="true" hidden="false" ht="14.4" outlineLevel="0" r="27644"/>
    <row collapsed="false" customFormat="false" customHeight="true" hidden="false" ht="14.4" outlineLevel="0" r="27645"/>
    <row collapsed="false" customFormat="false" customHeight="true" hidden="false" ht="14.4" outlineLevel="0" r="27646"/>
    <row collapsed="false" customFormat="false" customHeight="true" hidden="false" ht="14.4" outlineLevel="0" r="27647"/>
    <row collapsed="false" customFormat="false" customHeight="true" hidden="false" ht="14.4" outlineLevel="0" r="27648"/>
    <row collapsed="false" customFormat="false" customHeight="true" hidden="false" ht="14.4" outlineLevel="0" r="27649"/>
    <row collapsed="false" customFormat="false" customHeight="true" hidden="false" ht="14.4" outlineLevel="0" r="27650"/>
    <row collapsed="false" customFormat="false" customHeight="true" hidden="false" ht="14.4" outlineLevel="0" r="27651"/>
    <row collapsed="false" customFormat="false" customHeight="true" hidden="false" ht="14.4" outlineLevel="0" r="27652"/>
    <row collapsed="false" customFormat="false" customHeight="true" hidden="false" ht="14.4" outlineLevel="0" r="27653"/>
    <row collapsed="false" customFormat="false" customHeight="true" hidden="false" ht="14.4" outlineLevel="0" r="27654"/>
    <row collapsed="false" customFormat="false" customHeight="true" hidden="false" ht="14.4" outlineLevel="0" r="27655"/>
    <row collapsed="false" customFormat="false" customHeight="true" hidden="false" ht="14.4" outlineLevel="0" r="27656"/>
    <row collapsed="false" customFormat="false" customHeight="true" hidden="false" ht="14.4" outlineLevel="0" r="27657"/>
    <row collapsed="false" customFormat="false" customHeight="true" hidden="false" ht="14.4" outlineLevel="0" r="27658"/>
    <row collapsed="false" customFormat="false" customHeight="true" hidden="false" ht="14.4" outlineLevel="0" r="27659"/>
    <row collapsed="false" customFormat="false" customHeight="true" hidden="false" ht="14.4" outlineLevel="0" r="27660"/>
    <row collapsed="false" customFormat="false" customHeight="true" hidden="false" ht="14.4" outlineLevel="0" r="27661"/>
    <row collapsed="false" customFormat="false" customHeight="true" hidden="false" ht="14.4" outlineLevel="0" r="27662"/>
    <row collapsed="false" customFormat="false" customHeight="true" hidden="false" ht="14.4" outlineLevel="0" r="27663"/>
    <row collapsed="false" customFormat="false" customHeight="true" hidden="false" ht="14.4" outlineLevel="0" r="27664"/>
    <row collapsed="false" customFormat="false" customHeight="true" hidden="false" ht="14.4" outlineLevel="0" r="27665"/>
    <row collapsed="false" customFormat="false" customHeight="true" hidden="false" ht="14.4" outlineLevel="0" r="27666"/>
    <row collapsed="false" customFormat="false" customHeight="true" hidden="false" ht="14.4" outlineLevel="0" r="27667"/>
    <row collapsed="false" customFormat="false" customHeight="true" hidden="false" ht="14.4" outlineLevel="0" r="27668"/>
    <row collapsed="false" customFormat="false" customHeight="true" hidden="false" ht="14.4" outlineLevel="0" r="27669"/>
    <row collapsed="false" customFormat="false" customHeight="true" hidden="false" ht="14.4" outlineLevel="0" r="27670"/>
    <row collapsed="false" customFormat="false" customHeight="true" hidden="false" ht="14.4" outlineLevel="0" r="27671"/>
    <row collapsed="false" customFormat="false" customHeight="true" hidden="false" ht="14.4" outlineLevel="0" r="27672"/>
    <row collapsed="false" customFormat="false" customHeight="true" hidden="false" ht="14.4" outlineLevel="0" r="27673"/>
    <row collapsed="false" customFormat="false" customHeight="true" hidden="false" ht="14.4" outlineLevel="0" r="27674"/>
    <row collapsed="false" customFormat="false" customHeight="true" hidden="false" ht="14.4" outlineLevel="0" r="27675"/>
    <row collapsed="false" customFormat="false" customHeight="true" hidden="false" ht="14.4" outlineLevel="0" r="27676"/>
    <row collapsed="false" customFormat="false" customHeight="true" hidden="false" ht="14.4" outlineLevel="0" r="27677"/>
    <row collapsed="false" customFormat="false" customHeight="true" hidden="false" ht="14.4" outlineLevel="0" r="27678"/>
    <row collapsed="false" customFormat="false" customHeight="true" hidden="false" ht="14.4" outlineLevel="0" r="27679"/>
    <row collapsed="false" customFormat="false" customHeight="true" hidden="false" ht="14.4" outlineLevel="0" r="27680"/>
    <row collapsed="false" customFormat="false" customHeight="true" hidden="false" ht="14.4" outlineLevel="0" r="27681"/>
    <row collapsed="false" customFormat="false" customHeight="true" hidden="false" ht="14.4" outlineLevel="0" r="27682"/>
    <row collapsed="false" customFormat="false" customHeight="true" hidden="false" ht="14.4" outlineLevel="0" r="27683"/>
    <row collapsed="false" customFormat="false" customHeight="true" hidden="false" ht="14.4" outlineLevel="0" r="27684"/>
    <row collapsed="false" customFormat="false" customHeight="true" hidden="false" ht="14.4" outlineLevel="0" r="27685"/>
    <row collapsed="false" customFormat="false" customHeight="true" hidden="false" ht="14.4" outlineLevel="0" r="27686"/>
    <row collapsed="false" customFormat="false" customHeight="true" hidden="false" ht="14.4" outlineLevel="0" r="27687"/>
    <row collapsed="false" customFormat="false" customHeight="true" hidden="false" ht="14.4" outlineLevel="0" r="27688"/>
    <row collapsed="false" customFormat="false" customHeight="true" hidden="false" ht="14.4" outlineLevel="0" r="27689"/>
    <row collapsed="false" customFormat="false" customHeight="true" hidden="false" ht="14.4" outlineLevel="0" r="27690"/>
    <row collapsed="false" customFormat="false" customHeight="true" hidden="false" ht="14.4" outlineLevel="0" r="27691"/>
    <row collapsed="false" customFormat="false" customHeight="true" hidden="false" ht="14.4" outlineLevel="0" r="27692"/>
    <row collapsed="false" customFormat="false" customHeight="true" hidden="false" ht="14.4" outlineLevel="0" r="27693"/>
    <row collapsed="false" customFormat="false" customHeight="true" hidden="false" ht="14.4" outlineLevel="0" r="27694"/>
    <row collapsed="false" customFormat="false" customHeight="true" hidden="false" ht="14.4" outlineLevel="0" r="27695"/>
    <row collapsed="false" customFormat="false" customHeight="true" hidden="false" ht="14.4" outlineLevel="0" r="27696"/>
    <row collapsed="false" customFormat="false" customHeight="true" hidden="false" ht="14.4" outlineLevel="0" r="27697"/>
    <row collapsed="false" customFormat="false" customHeight="true" hidden="false" ht="14.4" outlineLevel="0" r="27698"/>
    <row collapsed="false" customFormat="false" customHeight="true" hidden="false" ht="14.4" outlineLevel="0" r="27699"/>
    <row collapsed="false" customFormat="false" customHeight="true" hidden="false" ht="14.4" outlineLevel="0" r="27700"/>
    <row collapsed="false" customFormat="false" customHeight="true" hidden="false" ht="14.4" outlineLevel="0" r="27701"/>
    <row collapsed="false" customFormat="false" customHeight="true" hidden="false" ht="14.4" outlineLevel="0" r="27702"/>
    <row collapsed="false" customFormat="false" customHeight="true" hidden="false" ht="14.4" outlineLevel="0" r="27703"/>
    <row collapsed="false" customFormat="false" customHeight="true" hidden="false" ht="14.4" outlineLevel="0" r="27704"/>
    <row collapsed="false" customFormat="false" customHeight="true" hidden="false" ht="14.4" outlineLevel="0" r="27705"/>
    <row collapsed="false" customFormat="false" customHeight="true" hidden="false" ht="14.4" outlineLevel="0" r="27706"/>
    <row collapsed="false" customFormat="false" customHeight="true" hidden="false" ht="14.4" outlineLevel="0" r="27707"/>
    <row collapsed="false" customFormat="false" customHeight="true" hidden="false" ht="14.4" outlineLevel="0" r="27708"/>
    <row collapsed="false" customFormat="false" customHeight="true" hidden="false" ht="14.4" outlineLevel="0" r="27709"/>
    <row collapsed="false" customFormat="false" customHeight="true" hidden="false" ht="14.4" outlineLevel="0" r="27710"/>
    <row collapsed="false" customFormat="false" customHeight="true" hidden="false" ht="14.4" outlineLevel="0" r="27711"/>
    <row collapsed="false" customFormat="false" customHeight="true" hidden="false" ht="14.4" outlineLevel="0" r="27712"/>
    <row collapsed="false" customFormat="false" customHeight="true" hidden="false" ht="14.4" outlineLevel="0" r="27713"/>
    <row collapsed="false" customFormat="false" customHeight="true" hidden="false" ht="14.4" outlineLevel="0" r="27714"/>
    <row collapsed="false" customFormat="false" customHeight="true" hidden="false" ht="14.4" outlineLevel="0" r="27715"/>
    <row collapsed="false" customFormat="false" customHeight="true" hidden="false" ht="14.4" outlineLevel="0" r="27716"/>
    <row collapsed="false" customFormat="false" customHeight="true" hidden="false" ht="14.4" outlineLevel="0" r="27717"/>
    <row collapsed="false" customFormat="false" customHeight="true" hidden="false" ht="14.4" outlineLevel="0" r="27718"/>
    <row collapsed="false" customFormat="false" customHeight="true" hidden="false" ht="14.4" outlineLevel="0" r="27719"/>
    <row collapsed="false" customFormat="false" customHeight="true" hidden="false" ht="14.4" outlineLevel="0" r="27720"/>
    <row collapsed="false" customFormat="false" customHeight="true" hidden="false" ht="14.4" outlineLevel="0" r="27721"/>
    <row collapsed="false" customFormat="false" customHeight="true" hidden="false" ht="14.4" outlineLevel="0" r="27722"/>
    <row collapsed="false" customFormat="false" customHeight="true" hidden="false" ht="14.4" outlineLevel="0" r="27723"/>
    <row collapsed="false" customFormat="false" customHeight="true" hidden="false" ht="14.4" outlineLevel="0" r="27724"/>
    <row collapsed="false" customFormat="false" customHeight="true" hidden="false" ht="14.4" outlineLevel="0" r="27725"/>
    <row collapsed="false" customFormat="false" customHeight="true" hidden="false" ht="14.4" outlineLevel="0" r="27726"/>
    <row collapsed="false" customFormat="false" customHeight="true" hidden="false" ht="14.4" outlineLevel="0" r="27727"/>
    <row collapsed="false" customFormat="false" customHeight="true" hidden="false" ht="14.4" outlineLevel="0" r="27728"/>
    <row collapsed="false" customFormat="false" customHeight="true" hidden="false" ht="14.4" outlineLevel="0" r="27729"/>
    <row collapsed="false" customFormat="false" customHeight="true" hidden="false" ht="14.4" outlineLevel="0" r="27730"/>
    <row collapsed="false" customFormat="false" customHeight="true" hidden="false" ht="14.4" outlineLevel="0" r="27731"/>
    <row collapsed="false" customFormat="false" customHeight="true" hidden="false" ht="14.4" outlineLevel="0" r="27732"/>
    <row collapsed="false" customFormat="false" customHeight="true" hidden="false" ht="14.4" outlineLevel="0" r="27733"/>
    <row collapsed="false" customFormat="false" customHeight="true" hidden="false" ht="14.4" outlineLevel="0" r="27734"/>
    <row collapsed="false" customFormat="false" customHeight="true" hidden="false" ht="14.4" outlineLevel="0" r="27735"/>
    <row collapsed="false" customFormat="false" customHeight="true" hidden="false" ht="14.4" outlineLevel="0" r="27736"/>
    <row collapsed="false" customFormat="false" customHeight="true" hidden="false" ht="14.4" outlineLevel="0" r="27737"/>
    <row collapsed="false" customFormat="false" customHeight="true" hidden="false" ht="14.4" outlineLevel="0" r="27738"/>
    <row collapsed="false" customFormat="false" customHeight="true" hidden="false" ht="14.4" outlineLevel="0" r="27739"/>
    <row collapsed="false" customFormat="false" customHeight="true" hidden="false" ht="14.4" outlineLevel="0" r="27740"/>
    <row collapsed="false" customFormat="false" customHeight="true" hidden="false" ht="14.4" outlineLevel="0" r="27741"/>
    <row collapsed="false" customFormat="false" customHeight="true" hidden="false" ht="14.4" outlineLevel="0" r="27742"/>
    <row collapsed="false" customFormat="false" customHeight="true" hidden="false" ht="14.4" outlineLevel="0" r="27743"/>
    <row collapsed="false" customFormat="false" customHeight="true" hidden="false" ht="14.4" outlineLevel="0" r="27744"/>
    <row collapsed="false" customFormat="false" customHeight="true" hidden="false" ht="14.4" outlineLevel="0" r="27745"/>
    <row collapsed="false" customFormat="false" customHeight="true" hidden="false" ht="14.4" outlineLevel="0" r="27746"/>
    <row collapsed="false" customFormat="false" customHeight="true" hidden="false" ht="14.4" outlineLevel="0" r="27747"/>
    <row collapsed="false" customFormat="false" customHeight="true" hidden="false" ht="14.4" outlineLevel="0" r="27748"/>
    <row collapsed="false" customFormat="false" customHeight="true" hidden="false" ht="14.4" outlineLevel="0" r="27749"/>
    <row collapsed="false" customFormat="false" customHeight="true" hidden="false" ht="14.4" outlineLevel="0" r="27750"/>
    <row collapsed="false" customFormat="false" customHeight="true" hidden="false" ht="14.4" outlineLevel="0" r="27751"/>
    <row collapsed="false" customFormat="false" customHeight="true" hidden="false" ht="14.4" outlineLevel="0" r="27752"/>
    <row collapsed="false" customFormat="false" customHeight="true" hidden="false" ht="14.4" outlineLevel="0" r="27753"/>
    <row collapsed="false" customFormat="false" customHeight="true" hidden="false" ht="14.4" outlineLevel="0" r="27754"/>
    <row collapsed="false" customFormat="false" customHeight="true" hidden="false" ht="14.4" outlineLevel="0" r="27755"/>
    <row collapsed="false" customFormat="false" customHeight="true" hidden="false" ht="14.4" outlineLevel="0" r="27756"/>
    <row collapsed="false" customFormat="false" customHeight="true" hidden="false" ht="14.4" outlineLevel="0" r="27757"/>
    <row collapsed="false" customFormat="false" customHeight="true" hidden="false" ht="14.4" outlineLevel="0" r="27758"/>
    <row collapsed="false" customFormat="false" customHeight="true" hidden="false" ht="14.4" outlineLevel="0" r="27759"/>
    <row collapsed="false" customFormat="false" customHeight="true" hidden="false" ht="14.4" outlineLevel="0" r="27760"/>
    <row collapsed="false" customFormat="false" customHeight="true" hidden="false" ht="14.4" outlineLevel="0" r="27761"/>
    <row collapsed="false" customFormat="false" customHeight="true" hidden="false" ht="14.4" outlineLevel="0" r="27762"/>
    <row collapsed="false" customFormat="false" customHeight="true" hidden="false" ht="14.4" outlineLevel="0" r="27763"/>
    <row collapsed="false" customFormat="false" customHeight="true" hidden="false" ht="14.4" outlineLevel="0" r="27764"/>
    <row collapsed="false" customFormat="false" customHeight="true" hidden="false" ht="14.4" outlineLevel="0" r="27765"/>
    <row collapsed="false" customFormat="false" customHeight="true" hidden="false" ht="14.4" outlineLevel="0" r="27766"/>
    <row collapsed="false" customFormat="false" customHeight="true" hidden="false" ht="14.4" outlineLevel="0" r="27767"/>
    <row collapsed="false" customFormat="false" customHeight="true" hidden="false" ht="14.4" outlineLevel="0" r="27768"/>
    <row collapsed="false" customFormat="false" customHeight="true" hidden="false" ht="14.4" outlineLevel="0" r="27769"/>
    <row collapsed="false" customFormat="false" customHeight="true" hidden="false" ht="14.4" outlineLevel="0" r="27770"/>
    <row collapsed="false" customFormat="false" customHeight="true" hidden="false" ht="14.4" outlineLevel="0" r="27771"/>
    <row collapsed="false" customFormat="false" customHeight="true" hidden="false" ht="14.4" outlineLevel="0" r="27772"/>
    <row collapsed="false" customFormat="false" customHeight="true" hidden="false" ht="14.4" outlineLevel="0" r="27773"/>
    <row collapsed="false" customFormat="false" customHeight="true" hidden="false" ht="14.4" outlineLevel="0" r="27774"/>
    <row collapsed="false" customFormat="false" customHeight="true" hidden="false" ht="14.4" outlineLevel="0" r="27775"/>
    <row collapsed="false" customFormat="false" customHeight="true" hidden="false" ht="14.4" outlineLevel="0" r="27776"/>
    <row collapsed="false" customFormat="false" customHeight="true" hidden="false" ht="14.4" outlineLevel="0" r="27777"/>
    <row collapsed="false" customFormat="false" customHeight="true" hidden="false" ht="14.4" outlineLevel="0" r="27778"/>
    <row collapsed="false" customFormat="false" customHeight="true" hidden="false" ht="14.4" outlineLevel="0" r="27779"/>
    <row collapsed="false" customFormat="false" customHeight="true" hidden="false" ht="14.4" outlineLevel="0" r="27780"/>
    <row collapsed="false" customFormat="false" customHeight="true" hidden="false" ht="14.4" outlineLevel="0" r="27781"/>
    <row collapsed="false" customFormat="false" customHeight="true" hidden="false" ht="14.4" outlineLevel="0" r="27782"/>
    <row collapsed="false" customFormat="false" customHeight="true" hidden="false" ht="14.4" outlineLevel="0" r="27783"/>
    <row collapsed="false" customFormat="false" customHeight="true" hidden="false" ht="14.4" outlineLevel="0" r="27784"/>
    <row collapsed="false" customFormat="false" customHeight="true" hidden="false" ht="14.4" outlineLevel="0" r="27785"/>
    <row collapsed="false" customFormat="false" customHeight="true" hidden="false" ht="14.4" outlineLevel="0" r="27786"/>
    <row collapsed="false" customFormat="false" customHeight="true" hidden="false" ht="14.4" outlineLevel="0" r="27787"/>
    <row collapsed="false" customFormat="false" customHeight="true" hidden="false" ht="14.4" outlineLevel="0" r="27788"/>
    <row collapsed="false" customFormat="false" customHeight="true" hidden="false" ht="14.4" outlineLevel="0" r="27789"/>
    <row collapsed="false" customFormat="false" customHeight="true" hidden="false" ht="14.4" outlineLevel="0" r="27790"/>
    <row collapsed="false" customFormat="false" customHeight="true" hidden="false" ht="14.4" outlineLevel="0" r="27791"/>
    <row collapsed="false" customFormat="false" customHeight="true" hidden="false" ht="14.4" outlineLevel="0" r="27792"/>
    <row collapsed="false" customFormat="false" customHeight="true" hidden="false" ht="14.4" outlineLevel="0" r="27793"/>
    <row collapsed="false" customFormat="false" customHeight="true" hidden="false" ht="14.4" outlineLevel="0" r="27794"/>
    <row collapsed="false" customFormat="false" customHeight="true" hidden="false" ht="14.4" outlineLevel="0" r="27795"/>
    <row collapsed="false" customFormat="false" customHeight="true" hidden="false" ht="14.4" outlineLevel="0" r="27796"/>
    <row collapsed="false" customFormat="false" customHeight="true" hidden="false" ht="14.4" outlineLevel="0" r="27797"/>
    <row collapsed="false" customFormat="false" customHeight="true" hidden="false" ht="14.4" outlineLevel="0" r="27798"/>
    <row collapsed="false" customFormat="false" customHeight="true" hidden="false" ht="14.4" outlineLevel="0" r="27799"/>
    <row collapsed="false" customFormat="false" customHeight="true" hidden="false" ht="14.4" outlineLevel="0" r="27800"/>
    <row collapsed="false" customFormat="false" customHeight="true" hidden="false" ht="14.4" outlineLevel="0" r="27801"/>
    <row collapsed="false" customFormat="false" customHeight="true" hidden="false" ht="14.4" outlineLevel="0" r="27802"/>
    <row collapsed="false" customFormat="false" customHeight="true" hidden="false" ht="14.4" outlineLevel="0" r="27803"/>
    <row collapsed="false" customFormat="false" customHeight="true" hidden="false" ht="14.4" outlineLevel="0" r="27804"/>
    <row collapsed="false" customFormat="false" customHeight="true" hidden="false" ht="14.4" outlineLevel="0" r="27805"/>
    <row collapsed="false" customFormat="false" customHeight="true" hidden="false" ht="14.4" outlineLevel="0" r="27806"/>
    <row collapsed="false" customFormat="false" customHeight="true" hidden="false" ht="14.4" outlineLevel="0" r="27807"/>
    <row collapsed="false" customFormat="false" customHeight="true" hidden="false" ht="14.4" outlineLevel="0" r="27808"/>
    <row collapsed="false" customFormat="false" customHeight="true" hidden="false" ht="14.4" outlineLevel="0" r="27809"/>
    <row collapsed="false" customFormat="false" customHeight="true" hidden="false" ht="14.4" outlineLevel="0" r="27810"/>
    <row collapsed="false" customFormat="false" customHeight="true" hidden="false" ht="14.4" outlineLevel="0" r="27811"/>
    <row collapsed="false" customFormat="false" customHeight="true" hidden="false" ht="14.4" outlineLevel="0" r="27812"/>
    <row collapsed="false" customFormat="false" customHeight="true" hidden="false" ht="14.4" outlineLevel="0" r="27813"/>
    <row collapsed="false" customFormat="false" customHeight="true" hidden="false" ht="14.4" outlineLevel="0" r="27814"/>
    <row collapsed="false" customFormat="false" customHeight="true" hidden="false" ht="14.4" outlineLevel="0" r="27815"/>
    <row collapsed="false" customFormat="false" customHeight="true" hidden="false" ht="14.4" outlineLevel="0" r="27816"/>
    <row collapsed="false" customFormat="false" customHeight="true" hidden="false" ht="14.4" outlineLevel="0" r="27817"/>
    <row collapsed="false" customFormat="false" customHeight="true" hidden="false" ht="14.4" outlineLevel="0" r="27818"/>
    <row collapsed="false" customFormat="false" customHeight="true" hidden="false" ht="14.4" outlineLevel="0" r="27819"/>
    <row collapsed="false" customFormat="false" customHeight="true" hidden="false" ht="14.4" outlineLevel="0" r="27820"/>
    <row collapsed="false" customFormat="false" customHeight="true" hidden="false" ht="14.4" outlineLevel="0" r="27821"/>
    <row collapsed="false" customFormat="false" customHeight="true" hidden="false" ht="14.4" outlineLevel="0" r="27822"/>
    <row collapsed="false" customFormat="false" customHeight="true" hidden="false" ht="14.4" outlineLevel="0" r="27823"/>
    <row collapsed="false" customFormat="false" customHeight="true" hidden="false" ht="14.4" outlineLevel="0" r="27824"/>
    <row collapsed="false" customFormat="false" customHeight="true" hidden="false" ht="14.4" outlineLevel="0" r="27825"/>
    <row collapsed="false" customFormat="false" customHeight="true" hidden="false" ht="14.4" outlineLevel="0" r="27826"/>
    <row collapsed="false" customFormat="false" customHeight="true" hidden="false" ht="14.4" outlineLevel="0" r="27827"/>
    <row collapsed="false" customFormat="false" customHeight="true" hidden="false" ht="14.4" outlineLevel="0" r="27828"/>
    <row collapsed="false" customFormat="false" customHeight="true" hidden="false" ht="14.4" outlineLevel="0" r="27829"/>
    <row collapsed="false" customFormat="false" customHeight="true" hidden="false" ht="14.4" outlineLevel="0" r="27830"/>
    <row collapsed="false" customFormat="false" customHeight="true" hidden="false" ht="14.4" outlineLevel="0" r="27831"/>
    <row collapsed="false" customFormat="false" customHeight="true" hidden="false" ht="14.4" outlineLevel="0" r="27832"/>
    <row collapsed="false" customFormat="false" customHeight="true" hidden="false" ht="14.4" outlineLevel="0" r="27833"/>
    <row collapsed="false" customFormat="false" customHeight="true" hidden="false" ht="14.4" outlineLevel="0" r="27834"/>
    <row collapsed="false" customFormat="false" customHeight="true" hidden="false" ht="14.4" outlineLevel="0" r="27835"/>
    <row collapsed="false" customFormat="false" customHeight="true" hidden="false" ht="14.4" outlineLevel="0" r="27836"/>
    <row collapsed="false" customFormat="false" customHeight="true" hidden="false" ht="14.4" outlineLevel="0" r="27837"/>
    <row collapsed="false" customFormat="false" customHeight="true" hidden="false" ht="14.4" outlineLevel="0" r="27838"/>
    <row collapsed="false" customFormat="false" customHeight="true" hidden="false" ht="14.4" outlineLevel="0" r="27839"/>
    <row collapsed="false" customFormat="false" customHeight="true" hidden="false" ht="14.4" outlineLevel="0" r="27840"/>
    <row collapsed="false" customFormat="false" customHeight="true" hidden="false" ht="14.4" outlineLevel="0" r="27841"/>
    <row collapsed="false" customFormat="false" customHeight="true" hidden="false" ht="14.4" outlineLevel="0" r="27842"/>
    <row collapsed="false" customFormat="false" customHeight="true" hidden="false" ht="14.4" outlineLevel="0" r="27843"/>
    <row collapsed="false" customFormat="false" customHeight="true" hidden="false" ht="14.4" outlineLevel="0" r="27844"/>
    <row collapsed="false" customFormat="false" customHeight="true" hidden="false" ht="14.4" outlineLevel="0" r="27845"/>
    <row collapsed="false" customFormat="false" customHeight="true" hidden="false" ht="14.4" outlineLevel="0" r="27846"/>
    <row collapsed="false" customFormat="false" customHeight="true" hidden="false" ht="14.4" outlineLevel="0" r="27847"/>
    <row collapsed="false" customFormat="false" customHeight="true" hidden="false" ht="14.4" outlineLevel="0" r="27848"/>
    <row collapsed="false" customFormat="false" customHeight="true" hidden="false" ht="14.4" outlineLevel="0" r="27849"/>
    <row collapsed="false" customFormat="false" customHeight="true" hidden="false" ht="14.4" outlineLevel="0" r="27850"/>
    <row collapsed="false" customFormat="false" customHeight="true" hidden="false" ht="14.4" outlineLevel="0" r="27851"/>
    <row collapsed="false" customFormat="false" customHeight="true" hidden="false" ht="14.4" outlineLevel="0" r="27852"/>
    <row collapsed="false" customFormat="false" customHeight="true" hidden="false" ht="14.4" outlineLevel="0" r="27853"/>
    <row collapsed="false" customFormat="false" customHeight="true" hidden="false" ht="14.4" outlineLevel="0" r="27854"/>
    <row collapsed="false" customFormat="false" customHeight="true" hidden="false" ht="14.4" outlineLevel="0" r="27855"/>
    <row collapsed="false" customFormat="false" customHeight="true" hidden="false" ht="14.4" outlineLevel="0" r="27856"/>
    <row collapsed="false" customFormat="false" customHeight="true" hidden="false" ht="14.4" outlineLevel="0" r="27857"/>
    <row collapsed="false" customFormat="false" customHeight="true" hidden="false" ht="14.4" outlineLevel="0" r="27858"/>
    <row collapsed="false" customFormat="false" customHeight="true" hidden="false" ht="14.4" outlineLevel="0" r="27859"/>
    <row collapsed="false" customFormat="false" customHeight="true" hidden="false" ht="14.4" outlineLevel="0" r="27860"/>
    <row collapsed="false" customFormat="false" customHeight="true" hidden="false" ht="14.4" outlineLevel="0" r="27861"/>
    <row collapsed="false" customFormat="false" customHeight="true" hidden="false" ht="14.4" outlineLevel="0" r="27862"/>
    <row collapsed="false" customFormat="false" customHeight="true" hidden="false" ht="14.4" outlineLevel="0" r="27863"/>
    <row collapsed="false" customFormat="false" customHeight="true" hidden="false" ht="14.4" outlineLevel="0" r="27864"/>
    <row collapsed="false" customFormat="false" customHeight="true" hidden="false" ht="14.4" outlineLevel="0" r="27865"/>
    <row collapsed="false" customFormat="false" customHeight="true" hidden="false" ht="14.4" outlineLevel="0" r="27866"/>
    <row collapsed="false" customFormat="false" customHeight="true" hidden="false" ht="14.4" outlineLevel="0" r="27867"/>
    <row collapsed="false" customFormat="false" customHeight="true" hidden="false" ht="14.4" outlineLevel="0" r="27868"/>
    <row collapsed="false" customFormat="false" customHeight="true" hidden="false" ht="14.4" outlineLevel="0" r="27869"/>
    <row collapsed="false" customFormat="false" customHeight="true" hidden="false" ht="14.4" outlineLevel="0" r="27870"/>
    <row collapsed="false" customFormat="false" customHeight="true" hidden="false" ht="14.4" outlineLevel="0" r="27871"/>
    <row collapsed="false" customFormat="false" customHeight="true" hidden="false" ht="14.4" outlineLevel="0" r="27872"/>
    <row collapsed="false" customFormat="false" customHeight="true" hidden="false" ht="14.4" outlineLevel="0" r="27873"/>
    <row collapsed="false" customFormat="false" customHeight="true" hidden="false" ht="14.4" outlineLevel="0" r="27874"/>
    <row collapsed="false" customFormat="false" customHeight="true" hidden="false" ht="14.4" outlineLevel="0" r="27875"/>
    <row collapsed="false" customFormat="false" customHeight="true" hidden="false" ht="14.4" outlineLevel="0" r="27876"/>
    <row collapsed="false" customFormat="false" customHeight="true" hidden="false" ht="14.4" outlineLevel="0" r="27877"/>
    <row collapsed="false" customFormat="false" customHeight="true" hidden="false" ht="14.4" outlineLevel="0" r="27878"/>
    <row collapsed="false" customFormat="false" customHeight="true" hidden="false" ht="14.4" outlineLevel="0" r="27879"/>
    <row collapsed="false" customFormat="false" customHeight="true" hidden="false" ht="14.4" outlineLevel="0" r="27880"/>
    <row collapsed="false" customFormat="false" customHeight="true" hidden="false" ht="14.4" outlineLevel="0" r="27881"/>
    <row collapsed="false" customFormat="false" customHeight="true" hidden="false" ht="14.4" outlineLevel="0" r="27882"/>
    <row collapsed="false" customFormat="false" customHeight="true" hidden="false" ht="14.4" outlineLevel="0" r="27883"/>
    <row collapsed="false" customFormat="false" customHeight="true" hidden="false" ht="14.4" outlineLevel="0" r="27884"/>
    <row collapsed="false" customFormat="false" customHeight="true" hidden="false" ht="14.4" outlineLevel="0" r="27885"/>
    <row collapsed="false" customFormat="false" customHeight="true" hidden="false" ht="14.4" outlineLevel="0" r="27886"/>
    <row collapsed="false" customFormat="false" customHeight="true" hidden="false" ht="14.4" outlineLevel="0" r="27887"/>
    <row collapsed="false" customFormat="false" customHeight="true" hidden="false" ht="14.4" outlineLevel="0" r="27888"/>
    <row collapsed="false" customFormat="false" customHeight="true" hidden="false" ht="14.4" outlineLevel="0" r="27889"/>
    <row collapsed="false" customFormat="false" customHeight="true" hidden="false" ht="14.4" outlineLevel="0" r="27890"/>
    <row collapsed="false" customFormat="false" customHeight="true" hidden="false" ht="14.4" outlineLevel="0" r="27891"/>
    <row collapsed="false" customFormat="false" customHeight="true" hidden="false" ht="14.4" outlineLevel="0" r="27892"/>
    <row collapsed="false" customFormat="false" customHeight="true" hidden="false" ht="14.4" outlineLevel="0" r="27893"/>
    <row collapsed="false" customFormat="false" customHeight="true" hidden="false" ht="14.4" outlineLevel="0" r="27894"/>
    <row collapsed="false" customFormat="false" customHeight="true" hidden="false" ht="14.4" outlineLevel="0" r="27895"/>
    <row collapsed="false" customFormat="false" customHeight="true" hidden="false" ht="14.4" outlineLevel="0" r="27896"/>
    <row collapsed="false" customFormat="false" customHeight="true" hidden="false" ht="14.4" outlineLevel="0" r="27897"/>
    <row collapsed="false" customFormat="false" customHeight="true" hidden="false" ht="14.4" outlineLevel="0" r="27898"/>
    <row collapsed="false" customFormat="false" customHeight="true" hidden="false" ht="14.4" outlineLevel="0" r="27899"/>
    <row collapsed="false" customFormat="false" customHeight="true" hidden="false" ht="14.4" outlineLevel="0" r="27900"/>
    <row collapsed="false" customFormat="false" customHeight="true" hidden="false" ht="14.4" outlineLevel="0" r="27901"/>
    <row collapsed="false" customFormat="false" customHeight="true" hidden="false" ht="14.4" outlineLevel="0" r="27902"/>
    <row collapsed="false" customFormat="false" customHeight="true" hidden="false" ht="14.4" outlineLevel="0" r="27903"/>
    <row collapsed="false" customFormat="false" customHeight="true" hidden="false" ht="14.4" outlineLevel="0" r="27904"/>
    <row collapsed="false" customFormat="false" customHeight="true" hidden="false" ht="14.4" outlineLevel="0" r="27905"/>
    <row collapsed="false" customFormat="false" customHeight="true" hidden="false" ht="14.4" outlineLevel="0" r="27906"/>
    <row collapsed="false" customFormat="false" customHeight="true" hidden="false" ht="14.4" outlineLevel="0" r="27907"/>
    <row collapsed="false" customFormat="false" customHeight="true" hidden="false" ht="14.4" outlineLevel="0" r="27908"/>
    <row collapsed="false" customFormat="false" customHeight="true" hidden="false" ht="14.4" outlineLevel="0" r="27909"/>
    <row collapsed="false" customFormat="false" customHeight="true" hidden="false" ht="14.4" outlineLevel="0" r="27910"/>
    <row collapsed="false" customFormat="false" customHeight="true" hidden="false" ht="14.4" outlineLevel="0" r="27911"/>
    <row collapsed="false" customFormat="false" customHeight="true" hidden="false" ht="14.4" outlineLevel="0" r="27912"/>
    <row collapsed="false" customFormat="false" customHeight="true" hidden="false" ht="14.4" outlineLevel="0" r="27913"/>
    <row collapsed="false" customFormat="false" customHeight="true" hidden="false" ht="14.4" outlineLevel="0" r="27914"/>
    <row collapsed="false" customFormat="false" customHeight="true" hidden="false" ht="14.4" outlineLevel="0" r="27915"/>
    <row collapsed="false" customFormat="false" customHeight="true" hidden="false" ht="14.4" outlineLevel="0" r="27916"/>
    <row collapsed="false" customFormat="false" customHeight="true" hidden="false" ht="14.4" outlineLevel="0" r="27917"/>
    <row collapsed="false" customFormat="false" customHeight="true" hidden="false" ht="14.4" outlineLevel="0" r="27918"/>
    <row collapsed="false" customFormat="false" customHeight="true" hidden="false" ht="14.4" outlineLevel="0" r="27919"/>
    <row collapsed="false" customFormat="false" customHeight="true" hidden="false" ht="14.4" outlineLevel="0" r="27920"/>
    <row collapsed="false" customFormat="false" customHeight="true" hidden="false" ht="14.4" outlineLevel="0" r="27921"/>
    <row collapsed="false" customFormat="false" customHeight="true" hidden="false" ht="14.4" outlineLevel="0" r="27922"/>
    <row collapsed="false" customFormat="false" customHeight="true" hidden="false" ht="14.4" outlineLevel="0" r="27923"/>
    <row collapsed="false" customFormat="false" customHeight="true" hidden="false" ht="14.4" outlineLevel="0" r="27924"/>
    <row collapsed="false" customFormat="false" customHeight="true" hidden="false" ht="14.4" outlineLevel="0" r="27925"/>
    <row collapsed="false" customFormat="false" customHeight="true" hidden="false" ht="14.4" outlineLevel="0" r="27926"/>
    <row collapsed="false" customFormat="false" customHeight="true" hidden="false" ht="14.4" outlineLevel="0" r="27927"/>
    <row collapsed="false" customFormat="false" customHeight="true" hidden="false" ht="14.4" outlineLevel="0" r="27928"/>
    <row collapsed="false" customFormat="false" customHeight="true" hidden="false" ht="14.4" outlineLevel="0" r="27929"/>
    <row collapsed="false" customFormat="false" customHeight="true" hidden="false" ht="14.4" outlineLevel="0" r="27930"/>
    <row collapsed="false" customFormat="false" customHeight="true" hidden="false" ht="14.4" outlineLevel="0" r="27931"/>
    <row collapsed="false" customFormat="false" customHeight="true" hidden="false" ht="14.4" outlineLevel="0" r="27932"/>
    <row collapsed="false" customFormat="false" customHeight="true" hidden="false" ht="14.4" outlineLevel="0" r="27933"/>
    <row collapsed="false" customFormat="false" customHeight="true" hidden="false" ht="14.4" outlineLevel="0" r="27934"/>
    <row collapsed="false" customFormat="false" customHeight="true" hidden="false" ht="14.4" outlineLevel="0" r="27935"/>
    <row collapsed="false" customFormat="false" customHeight="true" hidden="false" ht="14.4" outlineLevel="0" r="27936"/>
    <row collapsed="false" customFormat="false" customHeight="true" hidden="false" ht="14.4" outlineLevel="0" r="27937"/>
    <row collapsed="false" customFormat="false" customHeight="true" hidden="false" ht="14.4" outlineLevel="0" r="27938"/>
    <row collapsed="false" customFormat="false" customHeight="true" hidden="false" ht="14.4" outlineLevel="0" r="27939"/>
    <row collapsed="false" customFormat="false" customHeight="true" hidden="false" ht="14.4" outlineLevel="0" r="27940"/>
    <row collapsed="false" customFormat="false" customHeight="true" hidden="false" ht="14.4" outlineLevel="0" r="27941"/>
    <row collapsed="false" customFormat="false" customHeight="true" hidden="false" ht="14.4" outlineLevel="0" r="27942"/>
    <row collapsed="false" customFormat="false" customHeight="true" hidden="false" ht="14.4" outlineLevel="0" r="27943"/>
    <row collapsed="false" customFormat="false" customHeight="true" hidden="false" ht="14.4" outlineLevel="0" r="27944"/>
    <row collapsed="false" customFormat="false" customHeight="true" hidden="false" ht="14.4" outlineLevel="0" r="27945"/>
    <row collapsed="false" customFormat="false" customHeight="true" hidden="false" ht="14.4" outlineLevel="0" r="27946"/>
    <row collapsed="false" customFormat="false" customHeight="true" hidden="false" ht="14.4" outlineLevel="0" r="27947"/>
    <row collapsed="false" customFormat="false" customHeight="true" hidden="false" ht="14.4" outlineLevel="0" r="27948"/>
    <row collapsed="false" customFormat="false" customHeight="true" hidden="false" ht="14.4" outlineLevel="0" r="27949"/>
    <row collapsed="false" customFormat="false" customHeight="true" hidden="false" ht="14.4" outlineLevel="0" r="27950"/>
    <row collapsed="false" customFormat="false" customHeight="true" hidden="false" ht="14.4" outlineLevel="0" r="27951"/>
    <row collapsed="false" customFormat="false" customHeight="true" hidden="false" ht="14.4" outlineLevel="0" r="27952"/>
    <row collapsed="false" customFormat="false" customHeight="true" hidden="false" ht="14.4" outlineLevel="0" r="27953"/>
    <row collapsed="false" customFormat="false" customHeight="true" hidden="false" ht="14.4" outlineLevel="0" r="27954"/>
    <row collapsed="false" customFormat="false" customHeight="true" hidden="false" ht="14.4" outlineLevel="0" r="27955"/>
    <row collapsed="false" customFormat="false" customHeight="true" hidden="false" ht="14.4" outlineLevel="0" r="27956"/>
    <row collapsed="false" customFormat="false" customHeight="true" hidden="false" ht="14.4" outlineLevel="0" r="27957"/>
    <row collapsed="false" customFormat="false" customHeight="true" hidden="false" ht="14.4" outlineLevel="0" r="27958"/>
    <row collapsed="false" customFormat="false" customHeight="true" hidden="false" ht="14.4" outlineLevel="0" r="27959"/>
    <row collapsed="false" customFormat="false" customHeight="true" hidden="false" ht="14.4" outlineLevel="0" r="27960"/>
    <row collapsed="false" customFormat="false" customHeight="true" hidden="false" ht="14.4" outlineLevel="0" r="27961"/>
    <row collapsed="false" customFormat="false" customHeight="true" hidden="false" ht="14.4" outlineLevel="0" r="27962"/>
    <row collapsed="false" customFormat="false" customHeight="true" hidden="false" ht="14.4" outlineLevel="0" r="27963"/>
    <row collapsed="false" customFormat="false" customHeight="true" hidden="false" ht="14.4" outlineLevel="0" r="27964"/>
    <row collapsed="false" customFormat="false" customHeight="true" hidden="false" ht="14.4" outlineLevel="0" r="27965"/>
    <row collapsed="false" customFormat="false" customHeight="true" hidden="false" ht="14.4" outlineLevel="0" r="27966"/>
    <row collapsed="false" customFormat="false" customHeight="true" hidden="false" ht="14.4" outlineLevel="0" r="27967"/>
    <row collapsed="false" customFormat="false" customHeight="true" hidden="false" ht="14.4" outlineLevel="0" r="27968"/>
    <row collapsed="false" customFormat="false" customHeight="true" hidden="false" ht="14.4" outlineLevel="0" r="27969"/>
    <row collapsed="false" customFormat="false" customHeight="true" hidden="false" ht="14.4" outlineLevel="0" r="27970"/>
    <row collapsed="false" customFormat="false" customHeight="true" hidden="false" ht="14.4" outlineLevel="0" r="27971"/>
    <row collapsed="false" customFormat="false" customHeight="true" hidden="false" ht="14.4" outlineLevel="0" r="27972"/>
    <row collapsed="false" customFormat="false" customHeight="true" hidden="false" ht="14.4" outlineLevel="0" r="27973"/>
    <row collapsed="false" customFormat="false" customHeight="true" hidden="false" ht="14.4" outlineLevel="0" r="27974"/>
    <row collapsed="false" customFormat="false" customHeight="true" hidden="false" ht="14.4" outlineLevel="0" r="27975"/>
    <row collapsed="false" customFormat="false" customHeight="true" hidden="false" ht="14.4" outlineLevel="0" r="27976"/>
    <row collapsed="false" customFormat="false" customHeight="true" hidden="false" ht="14.4" outlineLevel="0" r="27977"/>
    <row collapsed="false" customFormat="false" customHeight="true" hidden="false" ht="14.4" outlineLevel="0" r="27978"/>
    <row collapsed="false" customFormat="false" customHeight="true" hidden="false" ht="14.4" outlineLevel="0" r="27979"/>
    <row collapsed="false" customFormat="false" customHeight="true" hidden="false" ht="14.4" outlineLevel="0" r="27980"/>
    <row collapsed="false" customFormat="false" customHeight="true" hidden="false" ht="14.4" outlineLevel="0" r="27981"/>
    <row collapsed="false" customFormat="false" customHeight="true" hidden="false" ht="14.4" outlineLevel="0" r="27982"/>
    <row collapsed="false" customFormat="false" customHeight="true" hidden="false" ht="14.4" outlineLevel="0" r="27983"/>
    <row collapsed="false" customFormat="false" customHeight="true" hidden="false" ht="14.4" outlineLevel="0" r="27984"/>
    <row collapsed="false" customFormat="false" customHeight="true" hidden="false" ht="14.4" outlineLevel="0" r="27985"/>
    <row collapsed="false" customFormat="false" customHeight="true" hidden="false" ht="14.4" outlineLevel="0" r="27986"/>
    <row collapsed="false" customFormat="false" customHeight="true" hidden="false" ht="14.4" outlineLevel="0" r="27987"/>
    <row collapsed="false" customFormat="false" customHeight="true" hidden="false" ht="14.4" outlineLevel="0" r="27988"/>
    <row collapsed="false" customFormat="false" customHeight="true" hidden="false" ht="14.4" outlineLevel="0" r="27989"/>
    <row collapsed="false" customFormat="false" customHeight="true" hidden="false" ht="14.4" outlineLevel="0" r="27990"/>
    <row collapsed="false" customFormat="false" customHeight="true" hidden="false" ht="14.4" outlineLevel="0" r="27991"/>
    <row collapsed="false" customFormat="false" customHeight="true" hidden="false" ht="14.4" outlineLevel="0" r="27992"/>
    <row collapsed="false" customFormat="false" customHeight="true" hidden="false" ht="14.4" outlineLevel="0" r="27993"/>
    <row collapsed="false" customFormat="false" customHeight="true" hidden="false" ht="14.4" outlineLevel="0" r="27994"/>
    <row collapsed="false" customFormat="false" customHeight="true" hidden="false" ht="14.4" outlineLevel="0" r="27995"/>
    <row collapsed="false" customFormat="false" customHeight="true" hidden="false" ht="14.4" outlineLevel="0" r="27996"/>
    <row collapsed="false" customFormat="false" customHeight="true" hidden="false" ht="14.4" outlineLevel="0" r="27997"/>
    <row collapsed="false" customFormat="false" customHeight="true" hidden="false" ht="14.4" outlineLevel="0" r="27998"/>
    <row collapsed="false" customFormat="false" customHeight="true" hidden="false" ht="14.4" outlineLevel="0" r="27999"/>
    <row collapsed="false" customFormat="false" customHeight="true" hidden="false" ht="14.4" outlineLevel="0" r="28000"/>
    <row collapsed="false" customFormat="false" customHeight="true" hidden="false" ht="14.4" outlineLevel="0" r="28001"/>
    <row collapsed="false" customFormat="false" customHeight="true" hidden="false" ht="14.4" outlineLevel="0" r="28002"/>
    <row collapsed="false" customFormat="false" customHeight="true" hidden="false" ht="14.4" outlineLevel="0" r="28003"/>
    <row collapsed="false" customFormat="false" customHeight="true" hidden="false" ht="14.4" outlineLevel="0" r="28004"/>
    <row collapsed="false" customFormat="false" customHeight="true" hidden="false" ht="14.4" outlineLevel="0" r="28005"/>
    <row collapsed="false" customFormat="false" customHeight="true" hidden="false" ht="14.4" outlineLevel="0" r="28006"/>
    <row collapsed="false" customFormat="false" customHeight="true" hidden="false" ht="14.4" outlineLevel="0" r="28007"/>
    <row collapsed="false" customFormat="false" customHeight="true" hidden="false" ht="14.4" outlineLevel="0" r="28008"/>
    <row collapsed="false" customFormat="false" customHeight="true" hidden="false" ht="14.4" outlineLevel="0" r="28009"/>
    <row collapsed="false" customFormat="false" customHeight="true" hidden="false" ht="14.4" outlineLevel="0" r="28010"/>
    <row collapsed="false" customFormat="false" customHeight="true" hidden="false" ht="14.4" outlineLevel="0" r="28011"/>
    <row collapsed="false" customFormat="false" customHeight="true" hidden="false" ht="14.4" outlineLevel="0" r="28012"/>
    <row collapsed="false" customFormat="false" customHeight="true" hidden="false" ht="14.4" outlineLevel="0" r="28013"/>
    <row collapsed="false" customFormat="false" customHeight="true" hidden="false" ht="14.4" outlineLevel="0" r="28014"/>
    <row collapsed="false" customFormat="false" customHeight="true" hidden="false" ht="14.4" outlineLevel="0" r="28015"/>
    <row collapsed="false" customFormat="false" customHeight="true" hidden="false" ht="14.4" outlineLevel="0" r="28016"/>
    <row collapsed="false" customFormat="false" customHeight="true" hidden="false" ht="14.4" outlineLevel="0" r="28017"/>
    <row collapsed="false" customFormat="false" customHeight="true" hidden="false" ht="14.4" outlineLevel="0" r="28018"/>
    <row collapsed="false" customFormat="false" customHeight="true" hidden="false" ht="14.4" outlineLevel="0" r="28019"/>
    <row collapsed="false" customFormat="false" customHeight="true" hidden="false" ht="14.4" outlineLevel="0" r="28020"/>
    <row collapsed="false" customFormat="false" customHeight="true" hidden="false" ht="14.4" outlineLevel="0" r="28021"/>
    <row collapsed="false" customFormat="false" customHeight="true" hidden="false" ht="14.4" outlineLevel="0" r="28022"/>
    <row collapsed="false" customFormat="false" customHeight="true" hidden="false" ht="14.4" outlineLevel="0" r="28023"/>
    <row collapsed="false" customFormat="false" customHeight="true" hidden="false" ht="14.4" outlineLevel="0" r="28024"/>
    <row collapsed="false" customFormat="false" customHeight="true" hidden="false" ht="14.4" outlineLevel="0" r="28025"/>
    <row collapsed="false" customFormat="false" customHeight="true" hidden="false" ht="14.4" outlineLevel="0" r="28026"/>
    <row collapsed="false" customFormat="false" customHeight="true" hidden="false" ht="14.4" outlineLevel="0" r="28027"/>
    <row collapsed="false" customFormat="false" customHeight="true" hidden="false" ht="14.4" outlineLevel="0" r="28028"/>
    <row collapsed="false" customFormat="false" customHeight="true" hidden="false" ht="14.4" outlineLevel="0" r="28029"/>
    <row collapsed="false" customFormat="false" customHeight="true" hidden="false" ht="14.4" outlineLevel="0" r="28030"/>
    <row collapsed="false" customFormat="false" customHeight="true" hidden="false" ht="14.4" outlineLevel="0" r="28031"/>
    <row collapsed="false" customFormat="false" customHeight="true" hidden="false" ht="14.4" outlineLevel="0" r="28032"/>
    <row collapsed="false" customFormat="false" customHeight="true" hidden="false" ht="14.4" outlineLevel="0" r="28033"/>
    <row collapsed="false" customFormat="false" customHeight="true" hidden="false" ht="14.4" outlineLevel="0" r="28034"/>
    <row collapsed="false" customFormat="false" customHeight="true" hidden="false" ht="14.4" outlineLevel="0" r="28035"/>
    <row collapsed="false" customFormat="false" customHeight="true" hidden="false" ht="14.4" outlineLevel="0" r="28036"/>
    <row collapsed="false" customFormat="false" customHeight="true" hidden="false" ht="14.4" outlineLevel="0" r="28037"/>
    <row collapsed="false" customFormat="false" customHeight="true" hidden="false" ht="14.4" outlineLevel="0" r="28038"/>
    <row collapsed="false" customFormat="false" customHeight="true" hidden="false" ht="14.4" outlineLevel="0" r="28039"/>
    <row collapsed="false" customFormat="false" customHeight="true" hidden="false" ht="14.4" outlineLevel="0" r="28040"/>
    <row collapsed="false" customFormat="false" customHeight="true" hidden="false" ht="14.4" outlineLevel="0" r="28041"/>
    <row collapsed="false" customFormat="false" customHeight="true" hidden="false" ht="14.4" outlineLevel="0" r="28042"/>
    <row collapsed="false" customFormat="false" customHeight="true" hidden="false" ht="14.4" outlineLevel="0" r="28043"/>
    <row collapsed="false" customFormat="false" customHeight="true" hidden="false" ht="14.4" outlineLevel="0" r="28044"/>
    <row collapsed="false" customFormat="false" customHeight="true" hidden="false" ht="14.4" outlineLevel="0" r="28045"/>
    <row collapsed="false" customFormat="false" customHeight="true" hidden="false" ht="14.4" outlineLevel="0" r="28046"/>
    <row collapsed="false" customFormat="false" customHeight="true" hidden="false" ht="14.4" outlineLevel="0" r="28047"/>
    <row collapsed="false" customFormat="false" customHeight="true" hidden="false" ht="14.4" outlineLevel="0" r="28048"/>
    <row collapsed="false" customFormat="false" customHeight="true" hidden="false" ht="14.4" outlineLevel="0" r="28049"/>
    <row collapsed="false" customFormat="false" customHeight="true" hidden="false" ht="14.4" outlineLevel="0" r="28050"/>
    <row collapsed="false" customFormat="false" customHeight="true" hidden="false" ht="14.4" outlineLevel="0" r="28051"/>
    <row collapsed="false" customFormat="false" customHeight="true" hidden="false" ht="14.4" outlineLevel="0" r="28052"/>
    <row collapsed="false" customFormat="false" customHeight="true" hidden="false" ht="14.4" outlineLevel="0" r="28053"/>
    <row collapsed="false" customFormat="false" customHeight="true" hidden="false" ht="14.4" outlineLevel="0" r="28054"/>
    <row collapsed="false" customFormat="false" customHeight="true" hidden="false" ht="14.4" outlineLevel="0" r="28055"/>
    <row collapsed="false" customFormat="false" customHeight="true" hidden="false" ht="14.4" outlineLevel="0" r="28056"/>
    <row collapsed="false" customFormat="false" customHeight="true" hidden="false" ht="14.4" outlineLevel="0" r="28057"/>
    <row collapsed="false" customFormat="false" customHeight="true" hidden="false" ht="14.4" outlineLevel="0" r="28058"/>
    <row collapsed="false" customFormat="false" customHeight="true" hidden="false" ht="14.4" outlineLevel="0" r="28059"/>
    <row collapsed="false" customFormat="false" customHeight="true" hidden="false" ht="14.4" outlineLevel="0" r="28060"/>
    <row collapsed="false" customFormat="false" customHeight="true" hidden="false" ht="14.4" outlineLevel="0" r="28061"/>
    <row collapsed="false" customFormat="false" customHeight="true" hidden="false" ht="14.4" outlineLevel="0" r="28062"/>
    <row collapsed="false" customFormat="false" customHeight="true" hidden="false" ht="14.4" outlineLevel="0" r="28063"/>
    <row collapsed="false" customFormat="false" customHeight="true" hidden="false" ht="14.4" outlineLevel="0" r="28064"/>
    <row collapsed="false" customFormat="false" customHeight="true" hidden="false" ht="14.4" outlineLevel="0" r="28065"/>
    <row collapsed="false" customFormat="false" customHeight="true" hidden="false" ht="14.4" outlineLevel="0" r="28066"/>
    <row collapsed="false" customFormat="false" customHeight="true" hidden="false" ht="14.4" outlineLevel="0" r="28067"/>
    <row collapsed="false" customFormat="false" customHeight="true" hidden="false" ht="14.4" outlineLevel="0" r="28068"/>
    <row collapsed="false" customFormat="false" customHeight="true" hidden="false" ht="14.4" outlineLevel="0" r="28069"/>
    <row collapsed="false" customFormat="false" customHeight="true" hidden="false" ht="14.4" outlineLevel="0" r="28070"/>
    <row collapsed="false" customFormat="false" customHeight="true" hidden="false" ht="14.4" outlineLevel="0" r="28071"/>
    <row collapsed="false" customFormat="false" customHeight="true" hidden="false" ht="14.4" outlineLevel="0" r="28072"/>
    <row collapsed="false" customFormat="false" customHeight="true" hidden="false" ht="14.4" outlineLevel="0" r="28073"/>
    <row collapsed="false" customFormat="false" customHeight="true" hidden="false" ht="14.4" outlineLevel="0" r="28074"/>
    <row collapsed="false" customFormat="false" customHeight="true" hidden="false" ht="14.4" outlineLevel="0" r="28075"/>
    <row collapsed="false" customFormat="false" customHeight="true" hidden="false" ht="14.4" outlineLevel="0" r="28076"/>
    <row collapsed="false" customFormat="false" customHeight="true" hidden="false" ht="14.4" outlineLevel="0" r="28077"/>
    <row collapsed="false" customFormat="false" customHeight="true" hidden="false" ht="14.4" outlineLevel="0" r="28078"/>
    <row collapsed="false" customFormat="false" customHeight="true" hidden="false" ht="14.4" outlineLevel="0" r="28079"/>
    <row collapsed="false" customFormat="false" customHeight="true" hidden="false" ht="14.4" outlineLevel="0" r="28080"/>
    <row collapsed="false" customFormat="false" customHeight="true" hidden="false" ht="14.4" outlineLevel="0" r="28081"/>
    <row collapsed="false" customFormat="false" customHeight="true" hidden="false" ht="14.4" outlineLevel="0" r="28082"/>
    <row collapsed="false" customFormat="false" customHeight="true" hidden="false" ht="14.4" outlineLevel="0" r="28083"/>
    <row collapsed="false" customFormat="false" customHeight="true" hidden="false" ht="14.4" outlineLevel="0" r="28084"/>
    <row collapsed="false" customFormat="false" customHeight="true" hidden="false" ht="14.4" outlineLevel="0" r="28085"/>
    <row collapsed="false" customFormat="false" customHeight="true" hidden="false" ht="14.4" outlineLevel="0" r="28086"/>
    <row collapsed="false" customFormat="false" customHeight="true" hidden="false" ht="14.4" outlineLevel="0" r="28087"/>
    <row collapsed="false" customFormat="false" customHeight="true" hidden="false" ht="14.4" outlineLevel="0" r="28088"/>
    <row collapsed="false" customFormat="false" customHeight="true" hidden="false" ht="14.4" outlineLevel="0" r="28089"/>
    <row collapsed="false" customFormat="false" customHeight="true" hidden="false" ht="14.4" outlineLevel="0" r="28090"/>
    <row collapsed="false" customFormat="false" customHeight="true" hidden="false" ht="14.4" outlineLevel="0" r="28091"/>
    <row collapsed="false" customFormat="false" customHeight="true" hidden="false" ht="14.4" outlineLevel="0" r="28092"/>
    <row collapsed="false" customFormat="false" customHeight="true" hidden="false" ht="14.4" outlineLevel="0" r="28093"/>
    <row collapsed="false" customFormat="false" customHeight="true" hidden="false" ht="14.4" outlineLevel="0" r="28094"/>
    <row collapsed="false" customFormat="false" customHeight="true" hidden="false" ht="14.4" outlineLevel="0" r="28095"/>
    <row collapsed="false" customFormat="false" customHeight="true" hidden="false" ht="14.4" outlineLevel="0" r="28096"/>
    <row collapsed="false" customFormat="false" customHeight="true" hidden="false" ht="14.4" outlineLevel="0" r="28097"/>
    <row collapsed="false" customFormat="false" customHeight="true" hidden="false" ht="14.4" outlineLevel="0" r="28098"/>
    <row collapsed="false" customFormat="false" customHeight="true" hidden="false" ht="14.4" outlineLevel="0" r="28099"/>
    <row collapsed="false" customFormat="false" customHeight="true" hidden="false" ht="14.4" outlineLevel="0" r="28100"/>
    <row collapsed="false" customFormat="false" customHeight="true" hidden="false" ht="14.4" outlineLevel="0" r="28101"/>
    <row collapsed="false" customFormat="false" customHeight="true" hidden="false" ht="14.4" outlineLevel="0" r="28102"/>
    <row collapsed="false" customFormat="false" customHeight="true" hidden="false" ht="14.4" outlineLevel="0" r="28103"/>
    <row collapsed="false" customFormat="false" customHeight="true" hidden="false" ht="14.4" outlineLevel="0" r="28104"/>
    <row collapsed="false" customFormat="false" customHeight="true" hidden="false" ht="14.4" outlineLevel="0" r="28105"/>
    <row collapsed="false" customFormat="false" customHeight="true" hidden="false" ht="14.4" outlineLevel="0" r="28106"/>
    <row collapsed="false" customFormat="false" customHeight="true" hidden="false" ht="14.4" outlineLevel="0" r="28107"/>
    <row collapsed="false" customFormat="false" customHeight="true" hidden="false" ht="14.4" outlineLevel="0" r="28108"/>
    <row collapsed="false" customFormat="false" customHeight="true" hidden="false" ht="14.4" outlineLevel="0" r="28109"/>
    <row collapsed="false" customFormat="false" customHeight="true" hidden="false" ht="14.4" outlineLevel="0" r="28110"/>
    <row collapsed="false" customFormat="false" customHeight="true" hidden="false" ht="14.4" outlineLevel="0" r="28111"/>
    <row collapsed="false" customFormat="false" customHeight="true" hidden="false" ht="14.4" outlineLevel="0" r="28112"/>
    <row collapsed="false" customFormat="false" customHeight="true" hidden="false" ht="14.4" outlineLevel="0" r="28113"/>
    <row collapsed="false" customFormat="false" customHeight="true" hidden="false" ht="14.4" outlineLevel="0" r="28114"/>
    <row collapsed="false" customFormat="false" customHeight="true" hidden="false" ht="14.4" outlineLevel="0" r="28115"/>
    <row collapsed="false" customFormat="false" customHeight="true" hidden="false" ht="14.4" outlineLevel="0" r="28116"/>
    <row collapsed="false" customFormat="false" customHeight="true" hidden="false" ht="14.4" outlineLevel="0" r="28117"/>
    <row collapsed="false" customFormat="false" customHeight="true" hidden="false" ht="14.4" outlineLevel="0" r="28118"/>
    <row collapsed="false" customFormat="false" customHeight="true" hidden="false" ht="14.4" outlineLevel="0" r="28119"/>
    <row collapsed="false" customFormat="false" customHeight="true" hidden="false" ht="14.4" outlineLevel="0" r="28120"/>
    <row collapsed="false" customFormat="false" customHeight="true" hidden="false" ht="14.4" outlineLevel="0" r="28121"/>
    <row collapsed="false" customFormat="false" customHeight="true" hidden="false" ht="14.4" outlineLevel="0" r="28122"/>
    <row collapsed="false" customFormat="false" customHeight="true" hidden="false" ht="14.4" outlineLevel="0" r="28123"/>
    <row collapsed="false" customFormat="false" customHeight="true" hidden="false" ht="14.4" outlineLevel="0" r="28124"/>
    <row collapsed="false" customFormat="false" customHeight="true" hidden="false" ht="14.4" outlineLevel="0" r="28125"/>
    <row collapsed="false" customFormat="false" customHeight="true" hidden="false" ht="14.4" outlineLevel="0" r="28126"/>
    <row collapsed="false" customFormat="false" customHeight="true" hidden="false" ht="14.4" outlineLevel="0" r="28127"/>
    <row collapsed="false" customFormat="false" customHeight="true" hidden="false" ht="14.4" outlineLevel="0" r="28128"/>
    <row collapsed="false" customFormat="false" customHeight="true" hidden="false" ht="14.4" outlineLevel="0" r="28129"/>
    <row collapsed="false" customFormat="false" customHeight="true" hidden="false" ht="14.4" outlineLevel="0" r="28130"/>
    <row collapsed="false" customFormat="false" customHeight="true" hidden="false" ht="14.4" outlineLevel="0" r="28131"/>
    <row collapsed="false" customFormat="false" customHeight="true" hidden="false" ht="14.4" outlineLevel="0" r="28132"/>
    <row collapsed="false" customFormat="false" customHeight="true" hidden="false" ht="14.4" outlineLevel="0" r="28133"/>
    <row collapsed="false" customFormat="false" customHeight="true" hidden="false" ht="14.4" outlineLevel="0" r="28134"/>
    <row collapsed="false" customFormat="false" customHeight="true" hidden="false" ht="14.4" outlineLevel="0" r="28135"/>
    <row collapsed="false" customFormat="false" customHeight="true" hidden="false" ht="14.4" outlineLevel="0" r="28136"/>
    <row collapsed="false" customFormat="false" customHeight="true" hidden="false" ht="14.4" outlineLevel="0" r="28137"/>
    <row collapsed="false" customFormat="false" customHeight="true" hidden="false" ht="14.4" outlineLevel="0" r="28138"/>
    <row collapsed="false" customFormat="false" customHeight="true" hidden="false" ht="14.4" outlineLevel="0" r="28139"/>
    <row collapsed="false" customFormat="false" customHeight="true" hidden="false" ht="14.4" outlineLevel="0" r="28140"/>
    <row collapsed="false" customFormat="false" customHeight="true" hidden="false" ht="14.4" outlineLevel="0" r="28141"/>
    <row collapsed="false" customFormat="false" customHeight="true" hidden="false" ht="14.4" outlineLevel="0" r="28142"/>
    <row collapsed="false" customFormat="false" customHeight="true" hidden="false" ht="14.4" outlineLevel="0" r="28143"/>
    <row collapsed="false" customFormat="false" customHeight="true" hidden="false" ht="14.4" outlineLevel="0" r="28144"/>
    <row collapsed="false" customFormat="false" customHeight="true" hidden="false" ht="14.4" outlineLevel="0" r="28145"/>
    <row collapsed="false" customFormat="false" customHeight="true" hidden="false" ht="14.4" outlineLevel="0" r="28146"/>
    <row collapsed="false" customFormat="false" customHeight="true" hidden="false" ht="14.4" outlineLevel="0" r="28147"/>
    <row collapsed="false" customFormat="false" customHeight="true" hidden="false" ht="14.4" outlineLevel="0" r="28148"/>
    <row collapsed="false" customFormat="false" customHeight="true" hidden="false" ht="14.4" outlineLevel="0" r="28149"/>
    <row collapsed="false" customFormat="false" customHeight="true" hidden="false" ht="14.4" outlineLevel="0" r="28150"/>
    <row collapsed="false" customFormat="false" customHeight="true" hidden="false" ht="14.4" outlineLevel="0" r="28151"/>
    <row collapsed="false" customFormat="false" customHeight="true" hidden="false" ht="14.4" outlineLevel="0" r="28152"/>
    <row collapsed="false" customFormat="false" customHeight="true" hidden="false" ht="14.4" outlineLevel="0" r="28153"/>
    <row collapsed="false" customFormat="false" customHeight="true" hidden="false" ht="14.4" outlineLevel="0" r="28154"/>
    <row collapsed="false" customFormat="false" customHeight="true" hidden="false" ht="14.4" outlineLevel="0" r="28155"/>
    <row collapsed="false" customFormat="false" customHeight="true" hidden="false" ht="14.4" outlineLevel="0" r="28156"/>
    <row collapsed="false" customFormat="false" customHeight="true" hidden="false" ht="14.4" outlineLevel="0" r="28157"/>
    <row collapsed="false" customFormat="false" customHeight="true" hidden="false" ht="14.4" outlineLevel="0" r="28158"/>
    <row collapsed="false" customFormat="false" customHeight="true" hidden="false" ht="14.4" outlineLevel="0" r="28159"/>
    <row collapsed="false" customFormat="false" customHeight="true" hidden="false" ht="14.4" outlineLevel="0" r="28160"/>
    <row collapsed="false" customFormat="false" customHeight="true" hidden="false" ht="14.4" outlineLevel="0" r="28161"/>
    <row collapsed="false" customFormat="false" customHeight="true" hidden="false" ht="14.4" outlineLevel="0" r="28162"/>
    <row collapsed="false" customFormat="false" customHeight="true" hidden="false" ht="14.4" outlineLevel="0" r="28163"/>
    <row collapsed="false" customFormat="false" customHeight="true" hidden="false" ht="14.4" outlineLevel="0" r="28164"/>
    <row collapsed="false" customFormat="false" customHeight="true" hidden="false" ht="14.4" outlineLevel="0" r="28165"/>
    <row collapsed="false" customFormat="false" customHeight="true" hidden="false" ht="14.4" outlineLevel="0" r="28166"/>
    <row collapsed="false" customFormat="false" customHeight="true" hidden="false" ht="14.4" outlineLevel="0" r="28167"/>
    <row collapsed="false" customFormat="false" customHeight="true" hidden="false" ht="14.4" outlineLevel="0" r="28168"/>
    <row collapsed="false" customFormat="false" customHeight="true" hidden="false" ht="14.4" outlineLevel="0" r="28169"/>
    <row collapsed="false" customFormat="false" customHeight="true" hidden="false" ht="14.4" outlineLevel="0" r="28170"/>
    <row collapsed="false" customFormat="false" customHeight="true" hidden="false" ht="14.4" outlineLevel="0" r="28171"/>
    <row collapsed="false" customFormat="false" customHeight="true" hidden="false" ht="14.4" outlineLevel="0" r="28172"/>
    <row collapsed="false" customFormat="false" customHeight="true" hidden="false" ht="14.4" outlineLevel="0" r="28173"/>
    <row collapsed="false" customFormat="false" customHeight="true" hidden="false" ht="14.4" outlineLevel="0" r="28174"/>
    <row collapsed="false" customFormat="false" customHeight="true" hidden="false" ht="14.4" outlineLevel="0" r="28175"/>
    <row collapsed="false" customFormat="false" customHeight="true" hidden="false" ht="14.4" outlineLevel="0" r="28176"/>
    <row collapsed="false" customFormat="false" customHeight="true" hidden="false" ht="14.4" outlineLevel="0" r="28177"/>
    <row collapsed="false" customFormat="false" customHeight="true" hidden="false" ht="14.4" outlineLevel="0" r="28178"/>
    <row collapsed="false" customFormat="false" customHeight="true" hidden="false" ht="14.4" outlineLevel="0" r="28179"/>
    <row collapsed="false" customFormat="false" customHeight="true" hidden="false" ht="14.4" outlineLevel="0" r="28180"/>
    <row collapsed="false" customFormat="false" customHeight="true" hidden="false" ht="14.4" outlineLevel="0" r="28181"/>
    <row collapsed="false" customFormat="false" customHeight="true" hidden="false" ht="14.4" outlineLevel="0" r="28182"/>
    <row collapsed="false" customFormat="false" customHeight="true" hidden="false" ht="14.4" outlineLevel="0" r="28183"/>
    <row collapsed="false" customFormat="false" customHeight="true" hidden="false" ht="14.4" outlineLevel="0" r="28184"/>
    <row collapsed="false" customFormat="false" customHeight="true" hidden="false" ht="14.4" outlineLevel="0" r="28185"/>
    <row collapsed="false" customFormat="false" customHeight="true" hidden="false" ht="14.4" outlineLevel="0" r="28186"/>
    <row collapsed="false" customFormat="false" customHeight="true" hidden="false" ht="14.4" outlineLevel="0" r="28187"/>
    <row collapsed="false" customFormat="false" customHeight="true" hidden="false" ht="14.4" outlineLevel="0" r="28188"/>
    <row collapsed="false" customFormat="false" customHeight="true" hidden="false" ht="14.4" outlineLevel="0" r="28189"/>
    <row collapsed="false" customFormat="false" customHeight="true" hidden="false" ht="14.4" outlineLevel="0" r="28190"/>
    <row collapsed="false" customFormat="false" customHeight="true" hidden="false" ht="14.4" outlineLevel="0" r="28191"/>
    <row collapsed="false" customFormat="false" customHeight="true" hidden="false" ht="14.4" outlineLevel="0" r="28192"/>
    <row collapsed="false" customFormat="false" customHeight="true" hidden="false" ht="14.4" outlineLevel="0" r="28193"/>
    <row collapsed="false" customFormat="false" customHeight="true" hidden="false" ht="14.4" outlineLevel="0" r="28194"/>
    <row collapsed="false" customFormat="false" customHeight="true" hidden="false" ht="14.4" outlineLevel="0" r="28195"/>
    <row collapsed="false" customFormat="false" customHeight="true" hidden="false" ht="14.4" outlineLevel="0" r="28196"/>
    <row collapsed="false" customFormat="false" customHeight="true" hidden="false" ht="14.4" outlineLevel="0" r="28197"/>
    <row collapsed="false" customFormat="false" customHeight="true" hidden="false" ht="14.4" outlineLevel="0" r="28198"/>
    <row collapsed="false" customFormat="false" customHeight="true" hidden="false" ht="14.4" outlineLevel="0" r="28199"/>
    <row collapsed="false" customFormat="false" customHeight="true" hidden="false" ht="14.4" outlineLevel="0" r="28200"/>
    <row collapsed="false" customFormat="false" customHeight="true" hidden="false" ht="14.4" outlineLevel="0" r="28201"/>
    <row collapsed="false" customFormat="false" customHeight="true" hidden="false" ht="14.4" outlineLevel="0" r="28202"/>
    <row collapsed="false" customFormat="false" customHeight="true" hidden="false" ht="14.4" outlineLevel="0" r="28203"/>
    <row collapsed="false" customFormat="false" customHeight="true" hidden="false" ht="14.4" outlineLevel="0" r="28204"/>
    <row collapsed="false" customFormat="false" customHeight="true" hidden="false" ht="14.4" outlineLevel="0" r="28205"/>
    <row collapsed="false" customFormat="false" customHeight="true" hidden="false" ht="14.4" outlineLevel="0" r="28206"/>
    <row collapsed="false" customFormat="false" customHeight="true" hidden="false" ht="14.4" outlineLevel="0" r="28207"/>
    <row collapsed="false" customFormat="false" customHeight="true" hidden="false" ht="14.4" outlineLevel="0" r="28208"/>
    <row collapsed="false" customFormat="false" customHeight="true" hidden="false" ht="14.4" outlineLevel="0" r="28209"/>
    <row collapsed="false" customFormat="false" customHeight="true" hidden="false" ht="14.4" outlineLevel="0" r="28210"/>
    <row collapsed="false" customFormat="false" customHeight="true" hidden="false" ht="14.4" outlineLevel="0" r="28211"/>
    <row collapsed="false" customFormat="false" customHeight="true" hidden="false" ht="14.4" outlineLevel="0" r="28212"/>
    <row collapsed="false" customFormat="false" customHeight="true" hidden="false" ht="14.4" outlineLevel="0" r="28213"/>
    <row collapsed="false" customFormat="false" customHeight="true" hidden="false" ht="14.4" outlineLevel="0" r="28214"/>
    <row collapsed="false" customFormat="false" customHeight="true" hidden="false" ht="14.4" outlineLevel="0" r="28215"/>
    <row collapsed="false" customFormat="false" customHeight="true" hidden="false" ht="14.4" outlineLevel="0" r="28216"/>
    <row collapsed="false" customFormat="false" customHeight="true" hidden="false" ht="14.4" outlineLevel="0" r="28217"/>
    <row collapsed="false" customFormat="false" customHeight="true" hidden="false" ht="14.4" outlineLevel="0" r="28218"/>
    <row collapsed="false" customFormat="false" customHeight="true" hidden="false" ht="14.4" outlineLevel="0" r="28219"/>
    <row collapsed="false" customFormat="false" customHeight="true" hidden="false" ht="14.4" outlineLevel="0" r="28220"/>
    <row collapsed="false" customFormat="false" customHeight="true" hidden="false" ht="14.4" outlineLevel="0" r="28221"/>
    <row collapsed="false" customFormat="false" customHeight="true" hidden="false" ht="14.4" outlineLevel="0" r="28222"/>
    <row collapsed="false" customFormat="false" customHeight="true" hidden="false" ht="14.4" outlineLevel="0" r="28223"/>
    <row collapsed="false" customFormat="false" customHeight="true" hidden="false" ht="14.4" outlineLevel="0" r="28224"/>
    <row collapsed="false" customFormat="false" customHeight="true" hidden="false" ht="14.4" outlineLevel="0" r="28225"/>
    <row collapsed="false" customFormat="false" customHeight="true" hidden="false" ht="14.4" outlineLevel="0" r="28226"/>
    <row collapsed="false" customFormat="false" customHeight="true" hidden="false" ht="14.4" outlineLevel="0" r="28227"/>
    <row collapsed="false" customFormat="false" customHeight="true" hidden="false" ht="14.4" outlineLevel="0" r="28228"/>
    <row collapsed="false" customFormat="false" customHeight="true" hidden="false" ht="14.4" outlineLevel="0" r="28229"/>
    <row collapsed="false" customFormat="false" customHeight="true" hidden="false" ht="14.4" outlineLevel="0" r="28230"/>
    <row collapsed="false" customFormat="false" customHeight="true" hidden="false" ht="14.4" outlineLevel="0" r="28231"/>
    <row collapsed="false" customFormat="false" customHeight="true" hidden="false" ht="14.4" outlineLevel="0" r="28232"/>
    <row collapsed="false" customFormat="false" customHeight="true" hidden="false" ht="14.4" outlineLevel="0" r="28233"/>
    <row collapsed="false" customFormat="false" customHeight="true" hidden="false" ht="14.4" outlineLevel="0" r="28234"/>
    <row collapsed="false" customFormat="false" customHeight="true" hidden="false" ht="14.4" outlineLevel="0" r="28235"/>
    <row collapsed="false" customFormat="false" customHeight="true" hidden="false" ht="14.4" outlineLevel="0" r="28236"/>
    <row collapsed="false" customFormat="false" customHeight="true" hidden="false" ht="14.4" outlineLevel="0" r="28237"/>
    <row collapsed="false" customFormat="false" customHeight="true" hidden="false" ht="14.4" outlineLevel="0" r="28238"/>
    <row collapsed="false" customFormat="false" customHeight="true" hidden="false" ht="14.4" outlineLevel="0" r="28239"/>
    <row collapsed="false" customFormat="false" customHeight="true" hidden="false" ht="14.4" outlineLevel="0" r="28240"/>
    <row collapsed="false" customFormat="false" customHeight="true" hidden="false" ht="14.4" outlineLevel="0" r="28241"/>
    <row collapsed="false" customFormat="false" customHeight="true" hidden="false" ht="14.4" outlineLevel="0" r="28242"/>
    <row collapsed="false" customFormat="false" customHeight="true" hidden="false" ht="14.4" outlineLevel="0" r="28243"/>
    <row collapsed="false" customFormat="false" customHeight="true" hidden="false" ht="14.4" outlineLevel="0" r="28244"/>
    <row collapsed="false" customFormat="false" customHeight="true" hidden="false" ht="14.4" outlineLevel="0" r="28245"/>
    <row collapsed="false" customFormat="false" customHeight="true" hidden="false" ht="14.4" outlineLevel="0" r="28246"/>
    <row collapsed="false" customFormat="false" customHeight="true" hidden="false" ht="14.4" outlineLevel="0" r="28247"/>
    <row collapsed="false" customFormat="false" customHeight="true" hidden="false" ht="14.4" outlineLevel="0" r="28248"/>
    <row collapsed="false" customFormat="false" customHeight="true" hidden="false" ht="14.4" outlineLevel="0" r="28249"/>
    <row collapsed="false" customFormat="false" customHeight="true" hidden="false" ht="14.4" outlineLevel="0" r="28250"/>
    <row collapsed="false" customFormat="false" customHeight="true" hidden="false" ht="14.4" outlineLevel="0" r="28251"/>
    <row collapsed="false" customFormat="false" customHeight="true" hidden="false" ht="14.4" outlineLevel="0" r="28252"/>
    <row collapsed="false" customFormat="false" customHeight="true" hidden="false" ht="14.4" outlineLevel="0" r="28253"/>
    <row collapsed="false" customFormat="false" customHeight="true" hidden="false" ht="14.4" outlineLevel="0" r="28254"/>
    <row collapsed="false" customFormat="false" customHeight="true" hidden="false" ht="14.4" outlineLevel="0" r="28255"/>
    <row collapsed="false" customFormat="false" customHeight="true" hidden="false" ht="14.4" outlineLevel="0" r="28256"/>
    <row collapsed="false" customFormat="false" customHeight="true" hidden="false" ht="14.4" outlineLevel="0" r="28257"/>
    <row collapsed="false" customFormat="false" customHeight="true" hidden="false" ht="14.4" outlineLevel="0" r="28258"/>
    <row collapsed="false" customFormat="false" customHeight="true" hidden="false" ht="14.4" outlineLevel="0" r="28259"/>
    <row collapsed="false" customFormat="false" customHeight="true" hidden="false" ht="14.4" outlineLevel="0" r="28260"/>
    <row collapsed="false" customFormat="false" customHeight="true" hidden="false" ht="14.4" outlineLevel="0" r="28261"/>
    <row collapsed="false" customFormat="false" customHeight="true" hidden="false" ht="14.4" outlineLevel="0" r="28262"/>
    <row collapsed="false" customFormat="false" customHeight="true" hidden="false" ht="14.4" outlineLevel="0" r="28263"/>
    <row collapsed="false" customFormat="false" customHeight="true" hidden="false" ht="14.4" outlineLevel="0" r="28264"/>
    <row collapsed="false" customFormat="false" customHeight="true" hidden="false" ht="14.4" outlineLevel="0" r="28265"/>
    <row collapsed="false" customFormat="false" customHeight="true" hidden="false" ht="14.4" outlineLevel="0" r="28266"/>
    <row collapsed="false" customFormat="false" customHeight="true" hidden="false" ht="14.4" outlineLevel="0" r="28267"/>
    <row collapsed="false" customFormat="false" customHeight="true" hidden="false" ht="14.4" outlineLevel="0" r="28268"/>
    <row collapsed="false" customFormat="false" customHeight="true" hidden="false" ht="14.4" outlineLevel="0" r="28269"/>
    <row collapsed="false" customFormat="false" customHeight="true" hidden="false" ht="14.4" outlineLevel="0" r="28270"/>
    <row collapsed="false" customFormat="false" customHeight="true" hidden="false" ht="14.4" outlineLevel="0" r="28271"/>
    <row collapsed="false" customFormat="false" customHeight="true" hidden="false" ht="14.4" outlineLevel="0" r="28272"/>
    <row collapsed="false" customFormat="false" customHeight="true" hidden="false" ht="14.4" outlineLevel="0" r="28273"/>
    <row collapsed="false" customFormat="false" customHeight="true" hidden="false" ht="14.4" outlineLevel="0" r="28274"/>
    <row collapsed="false" customFormat="false" customHeight="true" hidden="false" ht="14.4" outlineLevel="0" r="28275"/>
    <row collapsed="false" customFormat="false" customHeight="true" hidden="false" ht="14.4" outlineLevel="0" r="28276"/>
    <row collapsed="false" customFormat="false" customHeight="true" hidden="false" ht="14.4" outlineLevel="0" r="28277"/>
    <row collapsed="false" customFormat="false" customHeight="true" hidden="false" ht="14.4" outlineLevel="0" r="28278"/>
    <row collapsed="false" customFormat="false" customHeight="true" hidden="false" ht="14.4" outlineLevel="0" r="28279"/>
    <row collapsed="false" customFormat="false" customHeight="true" hidden="false" ht="14.4" outlineLevel="0" r="28280"/>
    <row collapsed="false" customFormat="false" customHeight="true" hidden="false" ht="14.4" outlineLevel="0" r="28281"/>
    <row collapsed="false" customFormat="false" customHeight="true" hidden="false" ht="14.4" outlineLevel="0" r="28282"/>
    <row collapsed="false" customFormat="false" customHeight="true" hidden="false" ht="14.4" outlineLevel="0" r="28283"/>
    <row collapsed="false" customFormat="false" customHeight="true" hidden="false" ht="14.4" outlineLevel="0" r="28284"/>
    <row collapsed="false" customFormat="false" customHeight="true" hidden="false" ht="14.4" outlineLevel="0" r="28285"/>
    <row collapsed="false" customFormat="false" customHeight="true" hidden="false" ht="14.4" outlineLevel="0" r="28286"/>
    <row collapsed="false" customFormat="false" customHeight="true" hidden="false" ht="14.4" outlineLevel="0" r="28287"/>
    <row collapsed="false" customFormat="false" customHeight="true" hidden="false" ht="14.4" outlineLevel="0" r="28288"/>
    <row collapsed="false" customFormat="false" customHeight="true" hidden="false" ht="14.4" outlineLevel="0" r="28289"/>
    <row collapsed="false" customFormat="false" customHeight="true" hidden="false" ht="14.4" outlineLevel="0" r="28290"/>
    <row collapsed="false" customFormat="false" customHeight="true" hidden="false" ht="14.4" outlineLevel="0" r="28291"/>
    <row collapsed="false" customFormat="false" customHeight="true" hidden="false" ht="14.4" outlineLevel="0" r="28292"/>
    <row collapsed="false" customFormat="false" customHeight="true" hidden="false" ht="14.4" outlineLevel="0" r="28293"/>
    <row collapsed="false" customFormat="false" customHeight="true" hidden="false" ht="14.4" outlineLevel="0" r="28294"/>
    <row collapsed="false" customFormat="false" customHeight="true" hidden="false" ht="14.4" outlineLevel="0" r="28295"/>
    <row collapsed="false" customFormat="false" customHeight="true" hidden="false" ht="14.4" outlineLevel="0" r="28296"/>
    <row collapsed="false" customFormat="false" customHeight="true" hidden="false" ht="14.4" outlineLevel="0" r="28297"/>
    <row collapsed="false" customFormat="false" customHeight="true" hidden="false" ht="14.4" outlineLevel="0" r="28298"/>
    <row collapsed="false" customFormat="false" customHeight="true" hidden="false" ht="14.4" outlineLevel="0" r="28299"/>
    <row collapsed="false" customFormat="false" customHeight="true" hidden="false" ht="14.4" outlineLevel="0" r="28300"/>
    <row collapsed="false" customFormat="false" customHeight="true" hidden="false" ht="14.4" outlineLevel="0" r="28301"/>
    <row collapsed="false" customFormat="false" customHeight="true" hidden="false" ht="14.4" outlineLevel="0" r="28302"/>
    <row collapsed="false" customFormat="false" customHeight="true" hidden="false" ht="14.4" outlineLevel="0" r="28303"/>
    <row collapsed="false" customFormat="false" customHeight="true" hidden="false" ht="14.4" outlineLevel="0" r="28304"/>
    <row collapsed="false" customFormat="false" customHeight="true" hidden="false" ht="14.4" outlineLevel="0" r="28305"/>
    <row collapsed="false" customFormat="false" customHeight="true" hidden="false" ht="14.4" outlineLevel="0" r="28306"/>
    <row collapsed="false" customFormat="false" customHeight="true" hidden="false" ht="14.4" outlineLevel="0" r="28307"/>
    <row collapsed="false" customFormat="false" customHeight="true" hidden="false" ht="14.4" outlineLevel="0" r="28308"/>
    <row collapsed="false" customFormat="false" customHeight="true" hidden="false" ht="14.4" outlineLevel="0" r="28309"/>
    <row collapsed="false" customFormat="false" customHeight="true" hidden="false" ht="14.4" outlineLevel="0" r="28310"/>
    <row collapsed="false" customFormat="false" customHeight="true" hidden="false" ht="14.4" outlineLevel="0" r="28311"/>
    <row collapsed="false" customFormat="false" customHeight="true" hidden="false" ht="14.4" outlineLevel="0" r="28312"/>
    <row collapsed="false" customFormat="false" customHeight="true" hidden="false" ht="14.4" outlineLevel="0" r="28313"/>
    <row collapsed="false" customFormat="false" customHeight="true" hidden="false" ht="14.4" outlineLevel="0" r="28314"/>
    <row collapsed="false" customFormat="false" customHeight="true" hidden="false" ht="14.4" outlineLevel="0" r="28315"/>
    <row collapsed="false" customFormat="false" customHeight="true" hidden="false" ht="14.4" outlineLevel="0" r="28316"/>
    <row collapsed="false" customFormat="false" customHeight="true" hidden="false" ht="14.4" outlineLevel="0" r="28317"/>
    <row collapsed="false" customFormat="false" customHeight="true" hidden="false" ht="14.4" outlineLevel="0" r="28318"/>
    <row collapsed="false" customFormat="false" customHeight="true" hidden="false" ht="14.4" outlineLevel="0" r="28319"/>
    <row collapsed="false" customFormat="false" customHeight="true" hidden="false" ht="14.4" outlineLevel="0" r="28320"/>
    <row collapsed="false" customFormat="false" customHeight="true" hidden="false" ht="14.4" outlineLevel="0" r="28321"/>
    <row collapsed="false" customFormat="false" customHeight="true" hidden="false" ht="14.4" outlineLevel="0" r="28322"/>
    <row collapsed="false" customFormat="false" customHeight="true" hidden="false" ht="14.4" outlineLevel="0" r="28323"/>
    <row collapsed="false" customFormat="false" customHeight="true" hidden="false" ht="14.4" outlineLevel="0" r="28324"/>
    <row collapsed="false" customFormat="false" customHeight="true" hidden="false" ht="14.4" outlineLevel="0" r="28325"/>
    <row collapsed="false" customFormat="false" customHeight="true" hidden="false" ht="14.4" outlineLevel="0" r="28326"/>
    <row collapsed="false" customFormat="false" customHeight="true" hidden="false" ht="14.4" outlineLevel="0" r="28327"/>
    <row collapsed="false" customFormat="false" customHeight="true" hidden="false" ht="14.4" outlineLevel="0" r="28328"/>
    <row collapsed="false" customFormat="false" customHeight="true" hidden="false" ht="14.4" outlineLevel="0" r="28329"/>
    <row collapsed="false" customFormat="false" customHeight="true" hidden="false" ht="14.4" outlineLevel="0" r="28330"/>
    <row collapsed="false" customFormat="false" customHeight="true" hidden="false" ht="14.4" outlineLevel="0" r="28331"/>
    <row collapsed="false" customFormat="false" customHeight="true" hidden="false" ht="14.4" outlineLevel="0" r="28332"/>
    <row collapsed="false" customFormat="false" customHeight="true" hidden="false" ht="14.4" outlineLevel="0" r="28333"/>
    <row collapsed="false" customFormat="false" customHeight="true" hidden="false" ht="14.4" outlineLevel="0" r="28334"/>
    <row collapsed="false" customFormat="false" customHeight="true" hidden="false" ht="14.4" outlineLevel="0" r="28335"/>
    <row collapsed="false" customFormat="false" customHeight="true" hidden="false" ht="14.4" outlineLevel="0" r="28336"/>
    <row collapsed="false" customFormat="false" customHeight="true" hidden="false" ht="14.4" outlineLevel="0" r="28337"/>
    <row collapsed="false" customFormat="false" customHeight="true" hidden="false" ht="14.4" outlineLevel="0" r="28338"/>
    <row collapsed="false" customFormat="false" customHeight="true" hidden="false" ht="14.4" outlineLevel="0" r="28339"/>
    <row collapsed="false" customFormat="false" customHeight="true" hidden="false" ht="14.4" outlineLevel="0" r="28340"/>
    <row collapsed="false" customFormat="false" customHeight="true" hidden="false" ht="14.4" outlineLevel="0" r="28341"/>
    <row collapsed="false" customFormat="false" customHeight="true" hidden="false" ht="14.4" outlineLevel="0" r="28342"/>
    <row collapsed="false" customFormat="false" customHeight="true" hidden="false" ht="14.4" outlineLevel="0" r="28343"/>
    <row collapsed="false" customFormat="false" customHeight="true" hidden="false" ht="14.4" outlineLevel="0" r="28344"/>
    <row collapsed="false" customFormat="false" customHeight="true" hidden="false" ht="14.4" outlineLevel="0" r="28345"/>
    <row collapsed="false" customFormat="false" customHeight="true" hidden="false" ht="14.4" outlineLevel="0" r="28346"/>
    <row collapsed="false" customFormat="false" customHeight="true" hidden="false" ht="14.4" outlineLevel="0" r="28347"/>
    <row collapsed="false" customFormat="false" customHeight="true" hidden="false" ht="14.4" outlineLevel="0" r="28348"/>
    <row collapsed="false" customFormat="false" customHeight="true" hidden="false" ht="14.4" outlineLevel="0" r="28349"/>
    <row collapsed="false" customFormat="false" customHeight="true" hidden="false" ht="14.4" outlineLevel="0" r="28350"/>
    <row collapsed="false" customFormat="false" customHeight="true" hidden="false" ht="14.4" outlineLevel="0" r="28351"/>
    <row collapsed="false" customFormat="false" customHeight="true" hidden="false" ht="14.4" outlineLevel="0" r="28352"/>
    <row collapsed="false" customFormat="false" customHeight="true" hidden="false" ht="14.4" outlineLevel="0" r="28353"/>
    <row collapsed="false" customFormat="false" customHeight="true" hidden="false" ht="14.4" outlineLevel="0" r="28354"/>
    <row collapsed="false" customFormat="false" customHeight="true" hidden="false" ht="14.4" outlineLevel="0" r="28355"/>
    <row collapsed="false" customFormat="false" customHeight="true" hidden="false" ht="14.4" outlineLevel="0" r="28356"/>
    <row collapsed="false" customFormat="false" customHeight="true" hidden="false" ht="14.4" outlineLevel="0" r="28357"/>
    <row collapsed="false" customFormat="false" customHeight="true" hidden="false" ht="14.4" outlineLevel="0" r="28358"/>
    <row collapsed="false" customFormat="false" customHeight="true" hidden="false" ht="14.4" outlineLevel="0" r="28359"/>
    <row collapsed="false" customFormat="false" customHeight="true" hidden="false" ht="14.4" outlineLevel="0" r="28360"/>
    <row collapsed="false" customFormat="false" customHeight="true" hidden="false" ht="14.4" outlineLevel="0" r="28361"/>
    <row collapsed="false" customFormat="false" customHeight="true" hidden="false" ht="14.4" outlineLevel="0" r="28362"/>
    <row collapsed="false" customFormat="false" customHeight="true" hidden="false" ht="14.4" outlineLevel="0" r="28363"/>
    <row collapsed="false" customFormat="false" customHeight="true" hidden="false" ht="14.4" outlineLevel="0" r="28364"/>
    <row collapsed="false" customFormat="false" customHeight="true" hidden="false" ht="14.4" outlineLevel="0" r="28365"/>
    <row collapsed="false" customFormat="false" customHeight="true" hidden="false" ht="14.4" outlineLevel="0" r="28366"/>
    <row collapsed="false" customFormat="false" customHeight="true" hidden="false" ht="14.4" outlineLevel="0" r="28367"/>
    <row collapsed="false" customFormat="false" customHeight="true" hidden="false" ht="14.4" outlineLevel="0" r="28368"/>
    <row collapsed="false" customFormat="false" customHeight="true" hidden="false" ht="14.4" outlineLevel="0" r="28369"/>
    <row collapsed="false" customFormat="false" customHeight="true" hidden="false" ht="14.4" outlineLevel="0" r="28370"/>
    <row collapsed="false" customFormat="false" customHeight="true" hidden="false" ht="14.4" outlineLevel="0" r="28371"/>
    <row collapsed="false" customFormat="false" customHeight="true" hidden="false" ht="14.4" outlineLevel="0" r="28372"/>
    <row collapsed="false" customFormat="false" customHeight="true" hidden="false" ht="14.4" outlineLevel="0" r="28373"/>
    <row collapsed="false" customFormat="false" customHeight="true" hidden="false" ht="14.4" outlineLevel="0" r="28374"/>
    <row collapsed="false" customFormat="false" customHeight="true" hidden="false" ht="14.4" outlineLevel="0" r="28375"/>
    <row collapsed="false" customFormat="false" customHeight="true" hidden="false" ht="14.4" outlineLevel="0" r="28376"/>
    <row collapsed="false" customFormat="false" customHeight="true" hidden="false" ht="14.4" outlineLevel="0" r="28377"/>
    <row collapsed="false" customFormat="false" customHeight="true" hidden="false" ht="14.4" outlineLevel="0" r="28378"/>
    <row collapsed="false" customFormat="false" customHeight="true" hidden="false" ht="14.4" outlineLevel="0" r="28379"/>
    <row collapsed="false" customFormat="false" customHeight="true" hidden="false" ht="14.4" outlineLevel="0" r="28380"/>
    <row collapsed="false" customFormat="false" customHeight="true" hidden="false" ht="14.4" outlineLevel="0" r="28381"/>
    <row collapsed="false" customFormat="false" customHeight="true" hidden="false" ht="14.4" outlineLevel="0" r="28382"/>
    <row collapsed="false" customFormat="false" customHeight="true" hidden="false" ht="14.4" outlineLevel="0" r="28383"/>
    <row collapsed="false" customFormat="false" customHeight="true" hidden="false" ht="14.4" outlineLevel="0" r="28384"/>
    <row collapsed="false" customFormat="false" customHeight="true" hidden="false" ht="14.4" outlineLevel="0" r="28385"/>
    <row collapsed="false" customFormat="false" customHeight="true" hidden="false" ht="14.4" outlineLevel="0" r="28386"/>
    <row collapsed="false" customFormat="false" customHeight="true" hidden="false" ht="14.4" outlineLevel="0" r="28387"/>
    <row collapsed="false" customFormat="false" customHeight="true" hidden="false" ht="14.4" outlineLevel="0" r="28388"/>
    <row collapsed="false" customFormat="false" customHeight="true" hidden="false" ht="14.4" outlineLevel="0" r="28389"/>
    <row collapsed="false" customFormat="false" customHeight="true" hidden="false" ht="14.4" outlineLevel="0" r="28390"/>
    <row collapsed="false" customFormat="false" customHeight="true" hidden="false" ht="14.4" outlineLevel="0" r="28391"/>
    <row collapsed="false" customFormat="false" customHeight="true" hidden="false" ht="14.4" outlineLevel="0" r="28392"/>
    <row collapsed="false" customFormat="false" customHeight="true" hidden="false" ht="14.4" outlineLevel="0" r="28393"/>
    <row collapsed="false" customFormat="false" customHeight="true" hidden="false" ht="14.4" outlineLevel="0" r="28394"/>
    <row collapsed="false" customFormat="false" customHeight="true" hidden="false" ht="14.4" outlineLevel="0" r="28395"/>
    <row collapsed="false" customFormat="false" customHeight="true" hidden="false" ht="14.4" outlineLevel="0" r="28396"/>
    <row collapsed="false" customFormat="false" customHeight="true" hidden="false" ht="14.4" outlineLevel="0" r="28397"/>
    <row collapsed="false" customFormat="false" customHeight="true" hidden="false" ht="14.4" outlineLevel="0" r="28398"/>
    <row collapsed="false" customFormat="false" customHeight="true" hidden="false" ht="14.4" outlineLevel="0" r="28399"/>
    <row collapsed="false" customFormat="false" customHeight="true" hidden="false" ht="14.4" outlineLevel="0" r="28400"/>
    <row collapsed="false" customFormat="false" customHeight="true" hidden="false" ht="14.4" outlineLevel="0" r="28401"/>
    <row collapsed="false" customFormat="false" customHeight="true" hidden="false" ht="14.4" outlineLevel="0" r="28402"/>
    <row collapsed="false" customFormat="false" customHeight="true" hidden="false" ht="14.4" outlineLevel="0" r="28403"/>
    <row collapsed="false" customFormat="false" customHeight="true" hidden="false" ht="14.4" outlineLevel="0" r="28404"/>
    <row collapsed="false" customFormat="false" customHeight="true" hidden="false" ht="14.4" outlineLevel="0" r="28405"/>
    <row collapsed="false" customFormat="false" customHeight="true" hidden="false" ht="14.4" outlineLevel="0" r="28406"/>
    <row collapsed="false" customFormat="false" customHeight="true" hidden="false" ht="14.4" outlineLevel="0" r="28407"/>
    <row collapsed="false" customFormat="false" customHeight="true" hidden="false" ht="14.4" outlineLevel="0" r="28408"/>
    <row collapsed="false" customFormat="false" customHeight="true" hidden="false" ht="14.4" outlineLevel="0" r="28409"/>
    <row collapsed="false" customFormat="false" customHeight="true" hidden="false" ht="14.4" outlineLevel="0" r="28410"/>
    <row collapsed="false" customFormat="false" customHeight="true" hidden="false" ht="14.4" outlineLevel="0" r="28411"/>
    <row collapsed="false" customFormat="false" customHeight="true" hidden="false" ht="14.4" outlineLevel="0" r="28412"/>
    <row collapsed="false" customFormat="false" customHeight="true" hidden="false" ht="14.4" outlineLevel="0" r="28413"/>
    <row collapsed="false" customFormat="false" customHeight="true" hidden="false" ht="14.4" outlineLevel="0" r="28414"/>
    <row collapsed="false" customFormat="false" customHeight="true" hidden="false" ht="14.4" outlineLevel="0" r="28415"/>
    <row collapsed="false" customFormat="false" customHeight="true" hidden="false" ht="14.4" outlineLevel="0" r="28416"/>
    <row collapsed="false" customFormat="false" customHeight="true" hidden="false" ht="14.4" outlineLevel="0" r="28417"/>
    <row collapsed="false" customFormat="false" customHeight="true" hidden="false" ht="14.4" outlineLevel="0" r="28418"/>
    <row collapsed="false" customFormat="false" customHeight="true" hidden="false" ht="14.4" outlineLevel="0" r="28419"/>
    <row collapsed="false" customFormat="false" customHeight="true" hidden="false" ht="14.4" outlineLevel="0" r="28420"/>
    <row collapsed="false" customFormat="false" customHeight="true" hidden="false" ht="14.4" outlineLevel="0" r="28421"/>
    <row collapsed="false" customFormat="false" customHeight="true" hidden="false" ht="14.4" outlineLevel="0" r="28422"/>
    <row collapsed="false" customFormat="false" customHeight="true" hidden="false" ht="14.4" outlineLevel="0" r="28423"/>
    <row collapsed="false" customFormat="false" customHeight="true" hidden="false" ht="14.4" outlineLevel="0" r="28424"/>
    <row collapsed="false" customFormat="false" customHeight="true" hidden="false" ht="14.4" outlineLevel="0" r="28425"/>
    <row collapsed="false" customFormat="false" customHeight="true" hidden="false" ht="14.4" outlineLevel="0" r="28426"/>
    <row collapsed="false" customFormat="false" customHeight="true" hidden="false" ht="14.4" outlineLevel="0" r="28427"/>
    <row collapsed="false" customFormat="false" customHeight="true" hidden="false" ht="14.4" outlineLevel="0" r="28428"/>
    <row collapsed="false" customFormat="false" customHeight="true" hidden="false" ht="14.4" outlineLevel="0" r="28429"/>
    <row collapsed="false" customFormat="false" customHeight="true" hidden="false" ht="14.4" outlineLevel="0" r="28430"/>
    <row collapsed="false" customFormat="false" customHeight="true" hidden="false" ht="14.4" outlineLevel="0" r="28431"/>
    <row collapsed="false" customFormat="false" customHeight="true" hidden="false" ht="14.4" outlineLevel="0" r="28432"/>
    <row collapsed="false" customFormat="false" customHeight="true" hidden="false" ht="14.4" outlineLevel="0" r="28433"/>
    <row collapsed="false" customFormat="false" customHeight="true" hidden="false" ht="14.4" outlineLevel="0" r="28434"/>
    <row collapsed="false" customFormat="false" customHeight="true" hidden="false" ht="14.4" outlineLevel="0" r="28435"/>
    <row collapsed="false" customFormat="false" customHeight="true" hidden="false" ht="14.4" outlineLevel="0" r="28436"/>
    <row collapsed="false" customFormat="false" customHeight="true" hidden="false" ht="14.4" outlineLevel="0" r="28437"/>
    <row collapsed="false" customFormat="false" customHeight="true" hidden="false" ht="14.4" outlineLevel="0" r="28438"/>
    <row collapsed="false" customFormat="false" customHeight="true" hidden="false" ht="14.4" outlineLevel="0" r="28439"/>
    <row collapsed="false" customFormat="false" customHeight="true" hidden="false" ht="14.4" outlineLevel="0" r="28440"/>
    <row collapsed="false" customFormat="false" customHeight="true" hidden="false" ht="14.4" outlineLevel="0" r="28441"/>
    <row collapsed="false" customFormat="false" customHeight="true" hidden="false" ht="14.4" outlineLevel="0" r="28442"/>
    <row collapsed="false" customFormat="false" customHeight="true" hidden="false" ht="14.4" outlineLevel="0" r="28443"/>
    <row collapsed="false" customFormat="false" customHeight="true" hidden="false" ht="14.4" outlineLevel="0" r="28444"/>
    <row collapsed="false" customFormat="false" customHeight="true" hidden="false" ht="14.4" outlineLevel="0" r="28445"/>
    <row collapsed="false" customFormat="false" customHeight="true" hidden="false" ht="14.4" outlineLevel="0" r="28446"/>
    <row collapsed="false" customFormat="false" customHeight="true" hidden="false" ht="14.4" outlineLevel="0" r="28447"/>
    <row collapsed="false" customFormat="false" customHeight="true" hidden="false" ht="14.4" outlineLevel="0" r="28448"/>
    <row collapsed="false" customFormat="false" customHeight="true" hidden="false" ht="14.4" outlineLevel="0" r="28449"/>
    <row collapsed="false" customFormat="false" customHeight="true" hidden="false" ht="14.4" outlineLevel="0" r="28450"/>
    <row collapsed="false" customFormat="false" customHeight="true" hidden="false" ht="14.4" outlineLevel="0" r="28451"/>
    <row collapsed="false" customFormat="false" customHeight="true" hidden="false" ht="14.4" outlineLevel="0" r="28452"/>
    <row collapsed="false" customFormat="false" customHeight="true" hidden="false" ht="14.4" outlineLevel="0" r="28453"/>
    <row collapsed="false" customFormat="false" customHeight="true" hidden="false" ht="14.4" outlineLevel="0" r="28454"/>
    <row collapsed="false" customFormat="false" customHeight="true" hidden="false" ht="14.4" outlineLevel="0" r="28455"/>
    <row collapsed="false" customFormat="false" customHeight="true" hidden="false" ht="14.4" outlineLevel="0" r="28456"/>
    <row collapsed="false" customFormat="false" customHeight="true" hidden="false" ht="14.4" outlineLevel="0" r="28457"/>
    <row collapsed="false" customFormat="false" customHeight="true" hidden="false" ht="14.4" outlineLevel="0" r="28458"/>
    <row collapsed="false" customFormat="false" customHeight="true" hidden="false" ht="14.4" outlineLevel="0" r="28459"/>
    <row collapsed="false" customFormat="false" customHeight="true" hidden="false" ht="14.4" outlineLevel="0" r="28460"/>
    <row collapsed="false" customFormat="false" customHeight="true" hidden="false" ht="14.4" outlineLevel="0" r="28461"/>
    <row collapsed="false" customFormat="false" customHeight="true" hidden="false" ht="14.4" outlineLevel="0" r="28462"/>
    <row collapsed="false" customFormat="false" customHeight="true" hidden="false" ht="14.4" outlineLevel="0" r="28463"/>
    <row collapsed="false" customFormat="false" customHeight="true" hidden="false" ht="14.4" outlineLevel="0" r="28464"/>
    <row collapsed="false" customFormat="false" customHeight="true" hidden="false" ht="14.4" outlineLevel="0" r="28465"/>
    <row collapsed="false" customFormat="false" customHeight="true" hidden="false" ht="14.4" outlineLevel="0" r="28466"/>
    <row collapsed="false" customFormat="false" customHeight="true" hidden="false" ht="14.4" outlineLevel="0" r="28467"/>
    <row collapsed="false" customFormat="false" customHeight="true" hidden="false" ht="14.4" outlineLevel="0" r="28468"/>
    <row collapsed="false" customFormat="false" customHeight="true" hidden="false" ht="14.4" outlineLevel="0" r="28469"/>
    <row collapsed="false" customFormat="false" customHeight="true" hidden="false" ht="14.4" outlineLevel="0" r="28470"/>
    <row collapsed="false" customFormat="false" customHeight="true" hidden="false" ht="14.4" outlineLevel="0" r="28471"/>
    <row collapsed="false" customFormat="false" customHeight="true" hidden="false" ht="14.4" outlineLevel="0" r="28472"/>
    <row collapsed="false" customFormat="false" customHeight="true" hidden="false" ht="14.4" outlineLevel="0" r="28473"/>
    <row collapsed="false" customFormat="false" customHeight="true" hidden="false" ht="14.4" outlineLevel="0" r="28474"/>
    <row collapsed="false" customFormat="false" customHeight="true" hidden="false" ht="14.4" outlineLevel="0" r="28475"/>
    <row collapsed="false" customFormat="false" customHeight="true" hidden="false" ht="14.4" outlineLevel="0" r="28476"/>
    <row collapsed="false" customFormat="false" customHeight="true" hidden="false" ht="14.4" outlineLevel="0" r="28477"/>
    <row collapsed="false" customFormat="false" customHeight="true" hidden="false" ht="14.4" outlineLevel="0" r="28478"/>
    <row collapsed="false" customFormat="false" customHeight="true" hidden="false" ht="14.4" outlineLevel="0" r="28479"/>
    <row collapsed="false" customFormat="false" customHeight="true" hidden="false" ht="14.4" outlineLevel="0" r="28480"/>
    <row collapsed="false" customFormat="false" customHeight="true" hidden="false" ht="14.4" outlineLevel="0" r="28481"/>
    <row collapsed="false" customFormat="false" customHeight="true" hidden="false" ht="14.4" outlineLevel="0" r="28482"/>
    <row collapsed="false" customFormat="false" customHeight="true" hidden="false" ht="14.4" outlineLevel="0" r="28483"/>
    <row collapsed="false" customFormat="false" customHeight="true" hidden="false" ht="14.4" outlineLevel="0" r="28484"/>
    <row collapsed="false" customFormat="false" customHeight="true" hidden="false" ht="14.4" outlineLevel="0" r="28485"/>
    <row collapsed="false" customFormat="false" customHeight="true" hidden="false" ht="14.4" outlineLevel="0" r="28486"/>
    <row collapsed="false" customFormat="false" customHeight="true" hidden="false" ht="14.4" outlineLevel="0" r="28487"/>
    <row collapsed="false" customFormat="false" customHeight="true" hidden="false" ht="14.4" outlineLevel="0" r="28488"/>
    <row collapsed="false" customFormat="false" customHeight="true" hidden="false" ht="14.4" outlineLevel="0" r="28489"/>
    <row collapsed="false" customFormat="false" customHeight="true" hidden="false" ht="14.4" outlineLevel="0" r="28490"/>
    <row collapsed="false" customFormat="false" customHeight="true" hidden="false" ht="14.4" outlineLevel="0" r="28491"/>
    <row collapsed="false" customFormat="false" customHeight="true" hidden="false" ht="14.4" outlineLevel="0" r="28492"/>
    <row collapsed="false" customFormat="false" customHeight="true" hidden="false" ht="14.4" outlineLevel="0" r="28493"/>
    <row collapsed="false" customFormat="false" customHeight="true" hidden="false" ht="14.4" outlineLevel="0" r="28494"/>
    <row collapsed="false" customFormat="false" customHeight="true" hidden="false" ht="14.4" outlineLevel="0" r="28495"/>
    <row collapsed="false" customFormat="false" customHeight="true" hidden="false" ht="14.4" outlineLevel="0" r="28496"/>
    <row collapsed="false" customFormat="false" customHeight="true" hidden="false" ht="14.4" outlineLevel="0" r="28497"/>
    <row collapsed="false" customFormat="false" customHeight="true" hidden="false" ht="14.4" outlineLevel="0" r="28498"/>
    <row collapsed="false" customFormat="false" customHeight="true" hidden="false" ht="14.4" outlineLevel="0" r="28499"/>
    <row collapsed="false" customFormat="false" customHeight="true" hidden="false" ht="14.4" outlineLevel="0" r="28500"/>
    <row collapsed="false" customFormat="false" customHeight="true" hidden="false" ht="14.4" outlineLevel="0" r="28501"/>
    <row collapsed="false" customFormat="false" customHeight="true" hidden="false" ht="14.4" outlineLevel="0" r="28502"/>
    <row collapsed="false" customFormat="false" customHeight="true" hidden="false" ht="14.4" outlineLevel="0" r="28503"/>
    <row collapsed="false" customFormat="false" customHeight="true" hidden="false" ht="14.4" outlineLevel="0" r="28504"/>
    <row collapsed="false" customFormat="false" customHeight="true" hidden="false" ht="14.4" outlineLevel="0" r="28505"/>
    <row collapsed="false" customFormat="false" customHeight="true" hidden="false" ht="14.4" outlineLevel="0" r="28506"/>
    <row collapsed="false" customFormat="false" customHeight="true" hidden="false" ht="14.4" outlineLevel="0" r="28507"/>
    <row collapsed="false" customFormat="false" customHeight="true" hidden="false" ht="14.4" outlineLevel="0" r="28508"/>
    <row collapsed="false" customFormat="false" customHeight="true" hidden="false" ht="14.4" outlineLevel="0" r="28509"/>
    <row collapsed="false" customFormat="false" customHeight="true" hidden="false" ht="14.4" outlineLevel="0" r="28510"/>
    <row collapsed="false" customFormat="false" customHeight="true" hidden="false" ht="14.4" outlineLevel="0" r="28511"/>
    <row collapsed="false" customFormat="false" customHeight="true" hidden="false" ht="14.4" outlineLevel="0" r="28512"/>
    <row collapsed="false" customFormat="false" customHeight="true" hidden="false" ht="14.4" outlineLevel="0" r="28513"/>
    <row collapsed="false" customFormat="false" customHeight="true" hidden="false" ht="14.4" outlineLevel="0" r="28514"/>
    <row collapsed="false" customFormat="false" customHeight="true" hidden="false" ht="14.4" outlineLevel="0" r="28515"/>
    <row collapsed="false" customFormat="false" customHeight="true" hidden="false" ht="14.4" outlineLevel="0" r="28516"/>
    <row collapsed="false" customFormat="false" customHeight="true" hidden="false" ht="14.4" outlineLevel="0" r="28517"/>
    <row collapsed="false" customFormat="false" customHeight="true" hidden="false" ht="14.4" outlineLevel="0" r="28518"/>
    <row collapsed="false" customFormat="false" customHeight="true" hidden="false" ht="14.4" outlineLevel="0" r="28519"/>
    <row collapsed="false" customFormat="false" customHeight="true" hidden="false" ht="14.4" outlineLevel="0" r="28520"/>
    <row collapsed="false" customFormat="false" customHeight="true" hidden="false" ht="14.4" outlineLevel="0" r="28521"/>
    <row collapsed="false" customFormat="false" customHeight="true" hidden="false" ht="14.4" outlineLevel="0" r="28522"/>
    <row collapsed="false" customFormat="false" customHeight="true" hidden="false" ht="14.4" outlineLevel="0" r="28523"/>
    <row collapsed="false" customFormat="false" customHeight="true" hidden="false" ht="14.4" outlineLevel="0" r="28524"/>
    <row collapsed="false" customFormat="false" customHeight="true" hidden="false" ht="14.4" outlineLevel="0" r="28525"/>
    <row collapsed="false" customFormat="false" customHeight="true" hidden="false" ht="14.4" outlineLevel="0" r="28526"/>
    <row collapsed="false" customFormat="false" customHeight="true" hidden="false" ht="14.4" outlineLevel="0" r="28527"/>
    <row collapsed="false" customFormat="false" customHeight="true" hidden="false" ht="14.4" outlineLevel="0" r="28528"/>
    <row collapsed="false" customFormat="false" customHeight="true" hidden="false" ht="14.4" outlineLevel="0" r="28529"/>
    <row collapsed="false" customFormat="false" customHeight="true" hidden="false" ht="14.4" outlineLevel="0" r="28530"/>
    <row collapsed="false" customFormat="false" customHeight="true" hidden="false" ht="14.4" outlineLevel="0" r="28531"/>
    <row collapsed="false" customFormat="false" customHeight="true" hidden="false" ht="14.4" outlineLevel="0" r="28532"/>
    <row collapsed="false" customFormat="false" customHeight="true" hidden="false" ht="14.4" outlineLevel="0" r="28533"/>
    <row collapsed="false" customFormat="false" customHeight="true" hidden="false" ht="14.4" outlineLevel="0" r="28534"/>
    <row collapsed="false" customFormat="false" customHeight="true" hidden="false" ht="14.4" outlineLevel="0" r="28535"/>
    <row collapsed="false" customFormat="false" customHeight="true" hidden="false" ht="14.4" outlineLevel="0" r="28536"/>
    <row collapsed="false" customFormat="false" customHeight="true" hidden="false" ht="14.4" outlineLevel="0" r="28537"/>
    <row collapsed="false" customFormat="false" customHeight="true" hidden="false" ht="14.4" outlineLevel="0" r="28538"/>
    <row collapsed="false" customFormat="false" customHeight="true" hidden="false" ht="14.4" outlineLevel="0" r="28539"/>
    <row collapsed="false" customFormat="false" customHeight="true" hidden="false" ht="14.4" outlineLevel="0" r="28540"/>
    <row collapsed="false" customFormat="false" customHeight="true" hidden="false" ht="14.4" outlineLevel="0" r="28541"/>
    <row collapsed="false" customFormat="false" customHeight="true" hidden="false" ht="14.4" outlineLevel="0" r="28542"/>
    <row collapsed="false" customFormat="false" customHeight="true" hidden="false" ht="14.4" outlineLevel="0" r="28543"/>
    <row collapsed="false" customFormat="false" customHeight="true" hidden="false" ht="14.4" outlineLevel="0" r="28544"/>
    <row collapsed="false" customFormat="false" customHeight="true" hidden="false" ht="14.4" outlineLevel="0" r="28545"/>
    <row collapsed="false" customFormat="false" customHeight="true" hidden="false" ht="14.4" outlineLevel="0" r="28546"/>
    <row collapsed="false" customFormat="false" customHeight="true" hidden="false" ht="14.4" outlineLevel="0" r="28547"/>
    <row collapsed="false" customFormat="false" customHeight="true" hidden="false" ht="14.4" outlineLevel="0" r="28548"/>
    <row collapsed="false" customFormat="false" customHeight="true" hidden="false" ht="14.4" outlineLevel="0" r="28549"/>
    <row collapsed="false" customFormat="false" customHeight="true" hidden="false" ht="14.4" outlineLevel="0" r="28550"/>
    <row collapsed="false" customFormat="false" customHeight="true" hidden="false" ht="14.4" outlineLevel="0" r="28551"/>
    <row collapsed="false" customFormat="false" customHeight="true" hidden="false" ht="14.4" outlineLevel="0" r="28552"/>
    <row collapsed="false" customFormat="false" customHeight="true" hidden="false" ht="14.4" outlineLevel="0" r="28553"/>
    <row collapsed="false" customFormat="false" customHeight="true" hidden="false" ht="14.4" outlineLevel="0" r="28554"/>
    <row collapsed="false" customFormat="false" customHeight="true" hidden="false" ht="14.4" outlineLevel="0" r="28555"/>
    <row collapsed="false" customFormat="false" customHeight="true" hidden="false" ht="14.4" outlineLevel="0" r="28556"/>
    <row collapsed="false" customFormat="false" customHeight="true" hidden="false" ht="14.4" outlineLevel="0" r="28557"/>
    <row collapsed="false" customFormat="false" customHeight="true" hidden="false" ht="14.4" outlineLevel="0" r="28558"/>
    <row collapsed="false" customFormat="false" customHeight="true" hidden="false" ht="14.4" outlineLevel="0" r="28559"/>
    <row collapsed="false" customFormat="false" customHeight="true" hidden="false" ht="14.4" outlineLevel="0" r="28560"/>
    <row collapsed="false" customFormat="false" customHeight="true" hidden="false" ht="14.4" outlineLevel="0" r="28561"/>
    <row collapsed="false" customFormat="false" customHeight="true" hidden="false" ht="14.4" outlineLevel="0" r="28562"/>
    <row collapsed="false" customFormat="false" customHeight="true" hidden="false" ht="14.4" outlineLevel="0" r="28563"/>
    <row collapsed="false" customFormat="false" customHeight="true" hidden="false" ht="14.4" outlineLevel="0" r="28564"/>
    <row collapsed="false" customFormat="false" customHeight="true" hidden="false" ht="14.4" outlineLevel="0" r="28565"/>
    <row collapsed="false" customFormat="false" customHeight="true" hidden="false" ht="14.4" outlineLevel="0" r="28566"/>
    <row collapsed="false" customFormat="false" customHeight="true" hidden="false" ht="14.4" outlineLevel="0" r="28567"/>
    <row collapsed="false" customFormat="false" customHeight="true" hidden="false" ht="14.4" outlineLevel="0" r="28568"/>
    <row collapsed="false" customFormat="false" customHeight="true" hidden="false" ht="14.4" outlineLevel="0" r="28569"/>
    <row collapsed="false" customFormat="false" customHeight="true" hidden="false" ht="14.4" outlineLevel="0" r="28570"/>
    <row collapsed="false" customFormat="false" customHeight="true" hidden="false" ht="14.4" outlineLevel="0" r="28571"/>
    <row collapsed="false" customFormat="false" customHeight="true" hidden="false" ht="14.4" outlineLevel="0" r="28572"/>
    <row collapsed="false" customFormat="false" customHeight="true" hidden="false" ht="14.4" outlineLevel="0" r="28573"/>
    <row collapsed="false" customFormat="false" customHeight="true" hidden="false" ht="14.4" outlineLevel="0" r="28574"/>
    <row collapsed="false" customFormat="false" customHeight="true" hidden="false" ht="14.4" outlineLevel="0" r="28575"/>
    <row collapsed="false" customFormat="false" customHeight="true" hidden="false" ht="14.4" outlineLevel="0" r="28576"/>
    <row collapsed="false" customFormat="false" customHeight="true" hidden="false" ht="14.4" outlineLevel="0" r="28577"/>
    <row collapsed="false" customFormat="false" customHeight="true" hidden="false" ht="14.4" outlineLevel="0" r="28578"/>
    <row collapsed="false" customFormat="false" customHeight="true" hidden="false" ht="14.4" outlineLevel="0" r="28579"/>
    <row collapsed="false" customFormat="false" customHeight="true" hidden="false" ht="14.4" outlineLevel="0" r="28580"/>
    <row collapsed="false" customFormat="false" customHeight="true" hidden="false" ht="14.4" outlineLevel="0" r="28581"/>
    <row collapsed="false" customFormat="false" customHeight="true" hidden="false" ht="14.4" outlineLevel="0" r="28582"/>
    <row collapsed="false" customFormat="false" customHeight="true" hidden="false" ht="14.4" outlineLevel="0" r="28583"/>
    <row collapsed="false" customFormat="false" customHeight="true" hidden="false" ht="14.4" outlineLevel="0" r="28584"/>
    <row collapsed="false" customFormat="false" customHeight="true" hidden="false" ht="14.4" outlineLevel="0" r="28585"/>
    <row collapsed="false" customFormat="false" customHeight="true" hidden="false" ht="14.4" outlineLevel="0" r="28586"/>
    <row collapsed="false" customFormat="false" customHeight="true" hidden="false" ht="14.4" outlineLevel="0" r="28587"/>
    <row collapsed="false" customFormat="false" customHeight="true" hidden="false" ht="14.4" outlineLevel="0" r="28588"/>
    <row collapsed="false" customFormat="false" customHeight="true" hidden="false" ht="14.4" outlineLevel="0" r="28589"/>
    <row collapsed="false" customFormat="false" customHeight="true" hidden="false" ht="14.4" outlineLevel="0" r="28590"/>
    <row collapsed="false" customFormat="false" customHeight="true" hidden="false" ht="14.4" outlineLevel="0" r="28591"/>
    <row collapsed="false" customFormat="false" customHeight="true" hidden="false" ht="14.4" outlineLevel="0" r="28592"/>
    <row collapsed="false" customFormat="false" customHeight="true" hidden="false" ht="14.4" outlineLevel="0" r="28593"/>
    <row collapsed="false" customFormat="false" customHeight="true" hidden="false" ht="14.4" outlineLevel="0" r="28594"/>
    <row collapsed="false" customFormat="false" customHeight="true" hidden="false" ht="14.4" outlineLevel="0" r="28595"/>
    <row collapsed="false" customFormat="false" customHeight="true" hidden="false" ht="14.4" outlineLevel="0" r="28596"/>
    <row collapsed="false" customFormat="false" customHeight="true" hidden="false" ht="14.4" outlineLevel="0" r="28597"/>
    <row collapsed="false" customFormat="false" customHeight="true" hidden="false" ht="14.4" outlineLevel="0" r="28598"/>
    <row collapsed="false" customFormat="false" customHeight="true" hidden="false" ht="14.4" outlineLevel="0" r="28599"/>
    <row collapsed="false" customFormat="false" customHeight="true" hidden="false" ht="14.4" outlineLevel="0" r="28600"/>
    <row collapsed="false" customFormat="false" customHeight="true" hidden="false" ht="14.4" outlineLevel="0" r="28601"/>
    <row collapsed="false" customFormat="false" customHeight="true" hidden="false" ht="14.4" outlineLevel="0" r="28602"/>
    <row collapsed="false" customFormat="false" customHeight="true" hidden="false" ht="14.4" outlineLevel="0" r="28603"/>
    <row collapsed="false" customFormat="false" customHeight="true" hidden="false" ht="14.4" outlineLevel="0" r="28604"/>
    <row collapsed="false" customFormat="false" customHeight="true" hidden="false" ht="14.4" outlineLevel="0" r="28605"/>
    <row collapsed="false" customFormat="false" customHeight="true" hidden="false" ht="14.4" outlineLevel="0" r="28606"/>
    <row collapsed="false" customFormat="false" customHeight="true" hidden="false" ht="14.4" outlineLevel="0" r="28607"/>
    <row collapsed="false" customFormat="false" customHeight="true" hidden="false" ht="14.4" outlineLevel="0" r="28608"/>
    <row collapsed="false" customFormat="false" customHeight="true" hidden="false" ht="14.4" outlineLevel="0" r="28609"/>
    <row collapsed="false" customFormat="false" customHeight="true" hidden="false" ht="14.4" outlineLevel="0" r="28610"/>
    <row collapsed="false" customFormat="false" customHeight="true" hidden="false" ht="14.4" outlineLevel="0" r="28611"/>
    <row collapsed="false" customFormat="false" customHeight="true" hidden="false" ht="14.4" outlineLevel="0" r="28612"/>
    <row collapsed="false" customFormat="false" customHeight="true" hidden="false" ht="14.4" outlineLevel="0" r="28613"/>
    <row collapsed="false" customFormat="false" customHeight="true" hidden="false" ht="14.4" outlineLevel="0" r="28614"/>
    <row collapsed="false" customFormat="false" customHeight="true" hidden="false" ht="14.4" outlineLevel="0" r="28615"/>
    <row collapsed="false" customFormat="false" customHeight="true" hidden="false" ht="14.4" outlineLevel="0" r="28616"/>
    <row collapsed="false" customFormat="false" customHeight="true" hidden="false" ht="14.4" outlineLevel="0" r="28617"/>
    <row collapsed="false" customFormat="false" customHeight="true" hidden="false" ht="14.4" outlineLevel="0" r="28618"/>
    <row collapsed="false" customFormat="false" customHeight="true" hidden="false" ht="14.4" outlineLevel="0" r="28619"/>
    <row collapsed="false" customFormat="false" customHeight="true" hidden="false" ht="14.4" outlineLevel="0" r="28620"/>
    <row collapsed="false" customFormat="false" customHeight="true" hidden="false" ht="14.4" outlineLevel="0" r="28621"/>
    <row collapsed="false" customFormat="false" customHeight="true" hidden="false" ht="14.4" outlineLevel="0" r="28622"/>
    <row collapsed="false" customFormat="false" customHeight="true" hidden="false" ht="14.4" outlineLevel="0" r="28623"/>
    <row collapsed="false" customFormat="false" customHeight="true" hidden="false" ht="14.4" outlineLevel="0" r="28624"/>
    <row collapsed="false" customFormat="false" customHeight="true" hidden="false" ht="14.4" outlineLevel="0" r="28625"/>
    <row collapsed="false" customFormat="false" customHeight="true" hidden="false" ht="14.4" outlineLevel="0" r="28626"/>
    <row collapsed="false" customFormat="false" customHeight="true" hidden="false" ht="14.4" outlineLevel="0" r="28627"/>
    <row collapsed="false" customFormat="false" customHeight="true" hidden="false" ht="14.4" outlineLevel="0" r="28628"/>
    <row collapsed="false" customFormat="false" customHeight="true" hidden="false" ht="14.4" outlineLevel="0" r="28629"/>
    <row collapsed="false" customFormat="false" customHeight="true" hidden="false" ht="14.4" outlineLevel="0" r="28630"/>
    <row collapsed="false" customFormat="false" customHeight="true" hidden="false" ht="14.4" outlineLevel="0" r="28631"/>
    <row collapsed="false" customFormat="false" customHeight="true" hidden="false" ht="14.4" outlineLevel="0" r="28632"/>
    <row collapsed="false" customFormat="false" customHeight="true" hidden="false" ht="14.4" outlineLevel="0" r="28633"/>
    <row collapsed="false" customFormat="false" customHeight="true" hidden="false" ht="14.4" outlineLevel="0" r="28634"/>
    <row collapsed="false" customFormat="false" customHeight="true" hidden="false" ht="14.4" outlineLevel="0" r="28635"/>
    <row collapsed="false" customFormat="false" customHeight="true" hidden="false" ht="14.4" outlineLevel="0" r="28636"/>
    <row collapsed="false" customFormat="false" customHeight="true" hidden="false" ht="14.4" outlineLevel="0" r="28637"/>
    <row collapsed="false" customFormat="false" customHeight="true" hidden="false" ht="14.4" outlineLevel="0" r="28638"/>
    <row collapsed="false" customFormat="false" customHeight="true" hidden="false" ht="14.4" outlineLevel="0" r="28639"/>
    <row collapsed="false" customFormat="false" customHeight="true" hidden="false" ht="14.4" outlineLevel="0" r="28640"/>
    <row collapsed="false" customFormat="false" customHeight="true" hidden="false" ht="14.4" outlineLevel="0" r="28641"/>
    <row collapsed="false" customFormat="false" customHeight="true" hidden="false" ht="14.4" outlineLevel="0" r="28642"/>
    <row collapsed="false" customFormat="false" customHeight="true" hidden="false" ht="14.4" outlineLevel="0" r="28643"/>
    <row collapsed="false" customFormat="false" customHeight="true" hidden="false" ht="14.4" outlineLevel="0" r="28644"/>
    <row collapsed="false" customFormat="false" customHeight="true" hidden="false" ht="14.4" outlineLevel="0" r="28645"/>
    <row collapsed="false" customFormat="false" customHeight="true" hidden="false" ht="14.4" outlineLevel="0" r="28646"/>
    <row collapsed="false" customFormat="false" customHeight="true" hidden="false" ht="14.4" outlineLevel="0" r="28647"/>
    <row collapsed="false" customFormat="false" customHeight="true" hidden="false" ht="14.4" outlineLevel="0" r="28648"/>
    <row collapsed="false" customFormat="false" customHeight="true" hidden="false" ht="14.4" outlineLevel="0" r="28649"/>
    <row collapsed="false" customFormat="false" customHeight="true" hidden="false" ht="14.4" outlineLevel="0" r="28650"/>
    <row collapsed="false" customFormat="false" customHeight="true" hidden="false" ht="14.4" outlineLevel="0" r="28651"/>
    <row collapsed="false" customFormat="false" customHeight="true" hidden="false" ht="14.4" outlineLevel="0" r="28652"/>
    <row collapsed="false" customFormat="false" customHeight="true" hidden="false" ht="14.4" outlineLevel="0" r="28653"/>
    <row collapsed="false" customFormat="false" customHeight="true" hidden="false" ht="14.4" outlineLevel="0" r="28654"/>
    <row collapsed="false" customFormat="false" customHeight="true" hidden="false" ht="14.4" outlineLevel="0" r="28655"/>
    <row collapsed="false" customFormat="false" customHeight="true" hidden="false" ht="14.4" outlineLevel="0" r="28656"/>
    <row collapsed="false" customFormat="false" customHeight="true" hidden="false" ht="14.4" outlineLevel="0" r="28657"/>
    <row collapsed="false" customFormat="false" customHeight="true" hidden="false" ht="14.4" outlineLevel="0" r="28658"/>
    <row collapsed="false" customFormat="false" customHeight="true" hidden="false" ht="14.4" outlineLevel="0" r="28659"/>
    <row collapsed="false" customFormat="false" customHeight="true" hidden="false" ht="14.4" outlineLevel="0" r="28660"/>
    <row collapsed="false" customFormat="false" customHeight="true" hidden="false" ht="14.4" outlineLevel="0" r="28661"/>
    <row collapsed="false" customFormat="false" customHeight="true" hidden="false" ht="14.4" outlineLevel="0" r="28662"/>
    <row collapsed="false" customFormat="false" customHeight="true" hidden="false" ht="14.4" outlineLevel="0" r="28663"/>
    <row collapsed="false" customFormat="false" customHeight="true" hidden="false" ht="14.4" outlineLevel="0" r="28664"/>
    <row collapsed="false" customFormat="false" customHeight="true" hidden="false" ht="14.4" outlineLevel="0" r="28665"/>
    <row collapsed="false" customFormat="false" customHeight="true" hidden="false" ht="14.4" outlineLevel="0" r="28666"/>
    <row collapsed="false" customFormat="false" customHeight="true" hidden="false" ht="14.4" outlineLevel="0" r="28667"/>
    <row collapsed="false" customFormat="false" customHeight="true" hidden="false" ht="14.4" outlineLevel="0" r="28668"/>
    <row collapsed="false" customFormat="false" customHeight="true" hidden="false" ht="14.4" outlineLevel="0" r="28669"/>
    <row collapsed="false" customFormat="false" customHeight="true" hidden="false" ht="14.4" outlineLevel="0" r="28670"/>
    <row collapsed="false" customFormat="false" customHeight="true" hidden="false" ht="14.4" outlineLevel="0" r="28671"/>
    <row collapsed="false" customFormat="false" customHeight="true" hidden="false" ht="14.4" outlineLevel="0" r="28672"/>
    <row collapsed="false" customFormat="false" customHeight="true" hidden="false" ht="14.4" outlineLevel="0" r="28673"/>
    <row collapsed="false" customFormat="false" customHeight="true" hidden="false" ht="14.4" outlineLevel="0" r="28674"/>
    <row collapsed="false" customFormat="false" customHeight="true" hidden="false" ht="14.4" outlineLevel="0" r="28675"/>
    <row collapsed="false" customFormat="false" customHeight="true" hidden="false" ht="14.4" outlineLevel="0" r="28676"/>
    <row collapsed="false" customFormat="false" customHeight="true" hidden="false" ht="14.4" outlineLevel="0" r="28677"/>
    <row collapsed="false" customFormat="false" customHeight="true" hidden="false" ht="14.4" outlineLevel="0" r="28678"/>
    <row collapsed="false" customFormat="false" customHeight="true" hidden="false" ht="14.4" outlineLevel="0" r="28679"/>
    <row collapsed="false" customFormat="false" customHeight="true" hidden="false" ht="14.4" outlineLevel="0" r="28680"/>
    <row collapsed="false" customFormat="false" customHeight="true" hidden="false" ht="14.4" outlineLevel="0" r="28681"/>
    <row collapsed="false" customFormat="false" customHeight="true" hidden="false" ht="14.4" outlineLevel="0" r="28682"/>
    <row collapsed="false" customFormat="false" customHeight="true" hidden="false" ht="14.4" outlineLevel="0" r="28683"/>
    <row collapsed="false" customFormat="false" customHeight="true" hidden="false" ht="14.4" outlineLevel="0" r="28684"/>
    <row collapsed="false" customFormat="false" customHeight="true" hidden="false" ht="14.4" outlineLevel="0" r="28685"/>
    <row collapsed="false" customFormat="false" customHeight="true" hidden="false" ht="14.4" outlineLevel="0" r="28686"/>
    <row collapsed="false" customFormat="false" customHeight="true" hidden="false" ht="14.4" outlineLevel="0" r="28687"/>
    <row collapsed="false" customFormat="false" customHeight="true" hidden="false" ht="14.4" outlineLevel="0" r="28688"/>
    <row collapsed="false" customFormat="false" customHeight="true" hidden="false" ht="14.4" outlineLevel="0" r="28689"/>
    <row collapsed="false" customFormat="false" customHeight="true" hidden="false" ht="14.4" outlineLevel="0" r="28690"/>
    <row collapsed="false" customFormat="false" customHeight="true" hidden="false" ht="14.4" outlineLevel="0" r="28691"/>
    <row collapsed="false" customFormat="false" customHeight="true" hidden="false" ht="14.4" outlineLevel="0" r="28692"/>
    <row collapsed="false" customFormat="false" customHeight="true" hidden="false" ht="14.4" outlineLevel="0" r="28693"/>
    <row collapsed="false" customFormat="false" customHeight="true" hidden="false" ht="14.4" outlineLevel="0" r="28694"/>
    <row collapsed="false" customFormat="false" customHeight="true" hidden="false" ht="14.4" outlineLevel="0" r="28695"/>
    <row collapsed="false" customFormat="false" customHeight="true" hidden="false" ht="14.4" outlineLevel="0" r="28696"/>
    <row collapsed="false" customFormat="false" customHeight="true" hidden="false" ht="14.4" outlineLevel="0" r="28697"/>
    <row collapsed="false" customFormat="false" customHeight="true" hidden="false" ht="14.4" outlineLevel="0" r="28698"/>
    <row collapsed="false" customFormat="false" customHeight="true" hidden="false" ht="14.4" outlineLevel="0" r="28699"/>
    <row collapsed="false" customFormat="false" customHeight="true" hidden="false" ht="14.4" outlineLevel="0" r="28700"/>
    <row collapsed="false" customFormat="false" customHeight="true" hidden="false" ht="14.4" outlineLevel="0" r="28701"/>
    <row collapsed="false" customFormat="false" customHeight="true" hidden="false" ht="14.4" outlineLevel="0" r="28702"/>
    <row collapsed="false" customFormat="false" customHeight="true" hidden="false" ht="14.4" outlineLevel="0" r="28703"/>
    <row collapsed="false" customFormat="false" customHeight="true" hidden="false" ht="14.4" outlineLevel="0" r="28704"/>
    <row collapsed="false" customFormat="false" customHeight="true" hidden="false" ht="14.4" outlineLevel="0" r="28705"/>
    <row collapsed="false" customFormat="false" customHeight="true" hidden="false" ht="14.4" outlineLevel="0" r="28706"/>
    <row collapsed="false" customFormat="false" customHeight="true" hidden="false" ht="14.4" outlineLevel="0" r="28707"/>
    <row collapsed="false" customFormat="false" customHeight="true" hidden="false" ht="14.4" outlineLevel="0" r="28708"/>
    <row collapsed="false" customFormat="false" customHeight="true" hidden="false" ht="14.4" outlineLevel="0" r="28709"/>
    <row collapsed="false" customFormat="false" customHeight="true" hidden="false" ht="14.4" outlineLevel="0" r="28710"/>
    <row collapsed="false" customFormat="false" customHeight="true" hidden="false" ht="14.4" outlineLevel="0" r="28711"/>
    <row collapsed="false" customFormat="false" customHeight="true" hidden="false" ht="14.4" outlineLevel="0" r="28712"/>
    <row collapsed="false" customFormat="false" customHeight="true" hidden="false" ht="14.4" outlineLevel="0" r="28713"/>
    <row collapsed="false" customFormat="false" customHeight="true" hidden="false" ht="14.4" outlineLevel="0" r="28714"/>
    <row collapsed="false" customFormat="false" customHeight="true" hidden="false" ht="14.4" outlineLevel="0" r="28715"/>
    <row collapsed="false" customFormat="false" customHeight="true" hidden="false" ht="14.4" outlineLevel="0" r="28716"/>
    <row collapsed="false" customFormat="false" customHeight="true" hidden="false" ht="14.4" outlineLevel="0" r="28717"/>
    <row collapsed="false" customFormat="false" customHeight="true" hidden="false" ht="14.4" outlineLevel="0" r="28718"/>
    <row collapsed="false" customFormat="false" customHeight="true" hidden="false" ht="14.4" outlineLevel="0" r="28719"/>
    <row collapsed="false" customFormat="false" customHeight="true" hidden="false" ht="14.4" outlineLevel="0" r="28720"/>
    <row collapsed="false" customFormat="false" customHeight="true" hidden="false" ht="14.4" outlineLevel="0" r="28721"/>
    <row collapsed="false" customFormat="false" customHeight="true" hidden="false" ht="14.4" outlineLevel="0" r="28722"/>
    <row collapsed="false" customFormat="false" customHeight="true" hidden="false" ht="14.4" outlineLevel="0" r="28723"/>
    <row collapsed="false" customFormat="false" customHeight="true" hidden="false" ht="14.4" outlineLevel="0" r="28724"/>
    <row collapsed="false" customFormat="false" customHeight="true" hidden="false" ht="14.4" outlineLevel="0" r="28725"/>
    <row collapsed="false" customFormat="false" customHeight="true" hidden="false" ht="14.4" outlineLevel="0" r="28726"/>
    <row collapsed="false" customFormat="false" customHeight="true" hidden="false" ht="14.4" outlineLevel="0" r="28727"/>
    <row collapsed="false" customFormat="false" customHeight="true" hidden="false" ht="14.4" outlineLevel="0" r="28728"/>
    <row collapsed="false" customFormat="false" customHeight="true" hidden="false" ht="14.4" outlineLevel="0" r="28729"/>
    <row collapsed="false" customFormat="false" customHeight="true" hidden="false" ht="14.4" outlineLevel="0" r="28730"/>
    <row collapsed="false" customFormat="false" customHeight="true" hidden="false" ht="14.4" outlineLevel="0" r="28731"/>
    <row collapsed="false" customFormat="false" customHeight="true" hidden="false" ht="14.4" outlineLevel="0" r="28732"/>
    <row collapsed="false" customFormat="false" customHeight="true" hidden="false" ht="14.4" outlineLevel="0" r="28733"/>
    <row collapsed="false" customFormat="false" customHeight="true" hidden="false" ht="14.4" outlineLevel="0" r="28734"/>
    <row collapsed="false" customFormat="false" customHeight="true" hidden="false" ht="14.4" outlineLevel="0" r="28735"/>
    <row collapsed="false" customFormat="false" customHeight="true" hidden="false" ht="14.4" outlineLevel="0" r="28736"/>
    <row collapsed="false" customFormat="false" customHeight="true" hidden="false" ht="14.4" outlineLevel="0" r="28737"/>
    <row collapsed="false" customFormat="false" customHeight="true" hidden="false" ht="14.4" outlineLevel="0" r="28738"/>
    <row collapsed="false" customFormat="false" customHeight="true" hidden="false" ht="14.4" outlineLevel="0" r="28739"/>
    <row collapsed="false" customFormat="false" customHeight="true" hidden="false" ht="14.4" outlineLevel="0" r="28740"/>
    <row collapsed="false" customFormat="false" customHeight="true" hidden="false" ht="14.4" outlineLevel="0" r="28741"/>
    <row collapsed="false" customFormat="false" customHeight="true" hidden="false" ht="14.4" outlineLevel="0" r="28742"/>
    <row collapsed="false" customFormat="false" customHeight="true" hidden="false" ht="14.4" outlineLevel="0" r="28743"/>
    <row collapsed="false" customFormat="false" customHeight="true" hidden="false" ht="14.4" outlineLevel="0" r="28744"/>
    <row collapsed="false" customFormat="false" customHeight="true" hidden="false" ht="14.4" outlineLevel="0" r="28745"/>
    <row collapsed="false" customFormat="false" customHeight="true" hidden="false" ht="14.4" outlineLevel="0" r="28746"/>
    <row collapsed="false" customFormat="false" customHeight="true" hidden="false" ht="14.4" outlineLevel="0" r="28747"/>
    <row collapsed="false" customFormat="false" customHeight="true" hidden="false" ht="14.4" outlineLevel="0" r="28748"/>
    <row collapsed="false" customFormat="false" customHeight="true" hidden="false" ht="14.4" outlineLevel="0" r="28749"/>
    <row collapsed="false" customFormat="false" customHeight="true" hidden="false" ht="14.4" outlineLevel="0" r="28750"/>
    <row collapsed="false" customFormat="false" customHeight="true" hidden="false" ht="14.4" outlineLevel="0" r="28751"/>
    <row collapsed="false" customFormat="false" customHeight="true" hidden="false" ht="14.4" outlineLevel="0" r="28752"/>
    <row collapsed="false" customFormat="false" customHeight="true" hidden="false" ht="14.4" outlineLevel="0" r="28753"/>
    <row collapsed="false" customFormat="false" customHeight="true" hidden="false" ht="14.4" outlineLevel="0" r="28754"/>
    <row collapsed="false" customFormat="false" customHeight="true" hidden="false" ht="14.4" outlineLevel="0" r="28755"/>
    <row collapsed="false" customFormat="false" customHeight="true" hidden="false" ht="14.4" outlineLevel="0" r="28756"/>
    <row collapsed="false" customFormat="false" customHeight="true" hidden="false" ht="14.4" outlineLevel="0" r="28757"/>
    <row collapsed="false" customFormat="false" customHeight="true" hidden="false" ht="14.4" outlineLevel="0" r="28758"/>
    <row collapsed="false" customFormat="false" customHeight="true" hidden="false" ht="14.4" outlineLevel="0" r="28759"/>
    <row collapsed="false" customFormat="false" customHeight="true" hidden="false" ht="14.4" outlineLevel="0" r="28760"/>
    <row collapsed="false" customFormat="false" customHeight="true" hidden="false" ht="14.4" outlineLevel="0" r="28761"/>
    <row collapsed="false" customFormat="false" customHeight="true" hidden="false" ht="14.4" outlineLevel="0" r="28762"/>
    <row collapsed="false" customFormat="false" customHeight="true" hidden="false" ht="14.4" outlineLevel="0" r="28763"/>
    <row collapsed="false" customFormat="false" customHeight="true" hidden="false" ht="14.4" outlineLevel="0" r="28764"/>
    <row collapsed="false" customFormat="false" customHeight="true" hidden="false" ht="14.4" outlineLevel="0" r="28765"/>
    <row collapsed="false" customFormat="false" customHeight="true" hidden="false" ht="14.4" outlineLevel="0" r="28766"/>
    <row collapsed="false" customFormat="false" customHeight="true" hidden="false" ht="14.4" outlineLevel="0" r="28767"/>
    <row collapsed="false" customFormat="false" customHeight="true" hidden="false" ht="14.4" outlineLevel="0" r="28768"/>
    <row collapsed="false" customFormat="false" customHeight="true" hidden="false" ht="14.4" outlineLevel="0" r="28769"/>
    <row collapsed="false" customFormat="false" customHeight="true" hidden="false" ht="14.4" outlineLevel="0" r="28770"/>
    <row collapsed="false" customFormat="false" customHeight="true" hidden="false" ht="14.4" outlineLevel="0" r="28771"/>
    <row collapsed="false" customFormat="false" customHeight="true" hidden="false" ht="14.4" outlineLevel="0" r="28772"/>
    <row collapsed="false" customFormat="false" customHeight="true" hidden="false" ht="14.4" outlineLevel="0" r="28773"/>
    <row collapsed="false" customFormat="false" customHeight="true" hidden="false" ht="14.4" outlineLevel="0" r="28774"/>
    <row collapsed="false" customFormat="false" customHeight="true" hidden="false" ht="14.4" outlineLevel="0" r="28775"/>
    <row collapsed="false" customFormat="false" customHeight="true" hidden="false" ht="14.4" outlineLevel="0" r="28776"/>
    <row collapsed="false" customFormat="false" customHeight="true" hidden="false" ht="14.4" outlineLevel="0" r="28777"/>
    <row collapsed="false" customFormat="false" customHeight="true" hidden="false" ht="14.4" outlineLevel="0" r="28778"/>
    <row collapsed="false" customFormat="false" customHeight="true" hidden="false" ht="14.4" outlineLevel="0" r="28779"/>
    <row collapsed="false" customFormat="false" customHeight="true" hidden="false" ht="14.4" outlineLevel="0" r="28780"/>
    <row collapsed="false" customFormat="false" customHeight="true" hidden="false" ht="14.4" outlineLevel="0" r="28781"/>
    <row collapsed="false" customFormat="false" customHeight="true" hidden="false" ht="14.4" outlineLevel="0" r="28782"/>
    <row collapsed="false" customFormat="false" customHeight="true" hidden="false" ht="14.4" outlineLevel="0" r="28783"/>
    <row collapsed="false" customFormat="false" customHeight="true" hidden="false" ht="14.4" outlineLevel="0" r="28784"/>
    <row collapsed="false" customFormat="false" customHeight="true" hidden="false" ht="14.4" outlineLevel="0" r="28785"/>
    <row collapsed="false" customFormat="false" customHeight="true" hidden="false" ht="14.4" outlineLevel="0" r="28786"/>
    <row collapsed="false" customFormat="false" customHeight="true" hidden="false" ht="14.4" outlineLevel="0" r="28787"/>
    <row collapsed="false" customFormat="false" customHeight="true" hidden="false" ht="14.4" outlineLevel="0" r="28788"/>
    <row collapsed="false" customFormat="false" customHeight="true" hidden="false" ht="14.4" outlineLevel="0" r="28789"/>
    <row collapsed="false" customFormat="false" customHeight="true" hidden="false" ht="14.4" outlineLevel="0" r="28790"/>
    <row collapsed="false" customFormat="false" customHeight="true" hidden="false" ht="14.4" outlineLevel="0" r="28791"/>
    <row collapsed="false" customFormat="false" customHeight="true" hidden="false" ht="14.4" outlineLevel="0" r="28792"/>
    <row collapsed="false" customFormat="false" customHeight="true" hidden="false" ht="14.4" outlineLevel="0" r="28793"/>
    <row collapsed="false" customFormat="false" customHeight="true" hidden="false" ht="14.4" outlineLevel="0" r="28794"/>
    <row collapsed="false" customFormat="false" customHeight="true" hidden="false" ht="14.4" outlineLevel="0" r="28795"/>
    <row collapsed="false" customFormat="false" customHeight="true" hidden="false" ht="14.4" outlineLevel="0" r="28796"/>
    <row collapsed="false" customFormat="false" customHeight="true" hidden="false" ht="14.4" outlineLevel="0" r="28797"/>
    <row collapsed="false" customFormat="false" customHeight="true" hidden="false" ht="14.4" outlineLevel="0" r="28798"/>
    <row collapsed="false" customFormat="false" customHeight="true" hidden="false" ht="14.4" outlineLevel="0" r="28799"/>
    <row collapsed="false" customFormat="false" customHeight="true" hidden="false" ht="14.4" outlineLevel="0" r="28800"/>
    <row collapsed="false" customFormat="false" customHeight="true" hidden="false" ht="14.4" outlineLevel="0" r="28801"/>
    <row collapsed="false" customFormat="false" customHeight="true" hidden="false" ht="14.4" outlineLevel="0" r="28802"/>
    <row collapsed="false" customFormat="false" customHeight="true" hidden="false" ht="14.4" outlineLevel="0" r="28803"/>
    <row collapsed="false" customFormat="false" customHeight="true" hidden="false" ht="14.4" outlineLevel="0" r="28804"/>
    <row collapsed="false" customFormat="false" customHeight="true" hidden="false" ht="14.4" outlineLevel="0" r="28805"/>
    <row collapsed="false" customFormat="false" customHeight="true" hidden="false" ht="14.4" outlineLevel="0" r="28806"/>
    <row collapsed="false" customFormat="false" customHeight="true" hidden="false" ht="14.4" outlineLevel="0" r="28807"/>
    <row collapsed="false" customFormat="false" customHeight="true" hidden="false" ht="14.4" outlineLevel="0" r="28808"/>
    <row collapsed="false" customFormat="false" customHeight="true" hidden="false" ht="14.4" outlineLevel="0" r="28809"/>
    <row collapsed="false" customFormat="false" customHeight="true" hidden="false" ht="14.4" outlineLevel="0" r="28810"/>
    <row collapsed="false" customFormat="false" customHeight="true" hidden="false" ht="14.4" outlineLevel="0" r="28811"/>
    <row collapsed="false" customFormat="false" customHeight="true" hidden="false" ht="14.4" outlineLevel="0" r="28812"/>
    <row collapsed="false" customFormat="false" customHeight="true" hidden="false" ht="14.4" outlineLevel="0" r="28813"/>
    <row collapsed="false" customFormat="false" customHeight="true" hidden="false" ht="14.4" outlineLevel="0" r="28814"/>
    <row collapsed="false" customFormat="false" customHeight="true" hidden="false" ht="14.4" outlineLevel="0" r="28815"/>
    <row collapsed="false" customFormat="false" customHeight="true" hidden="false" ht="14.4" outlineLevel="0" r="28816"/>
    <row collapsed="false" customFormat="false" customHeight="true" hidden="false" ht="14.4" outlineLevel="0" r="28817"/>
    <row collapsed="false" customFormat="false" customHeight="true" hidden="false" ht="14.4" outlineLevel="0" r="28818"/>
    <row collapsed="false" customFormat="false" customHeight="true" hidden="false" ht="14.4" outlineLevel="0" r="28819"/>
    <row collapsed="false" customFormat="false" customHeight="true" hidden="false" ht="14.4" outlineLevel="0" r="28820"/>
    <row collapsed="false" customFormat="false" customHeight="true" hidden="false" ht="14.4" outlineLevel="0" r="28821"/>
    <row collapsed="false" customFormat="false" customHeight="true" hidden="false" ht="14.4" outlineLevel="0" r="28822"/>
    <row collapsed="false" customFormat="false" customHeight="true" hidden="false" ht="14.4" outlineLevel="0" r="28823"/>
    <row collapsed="false" customFormat="false" customHeight="true" hidden="false" ht="14.4" outlineLevel="0" r="28824"/>
    <row collapsed="false" customFormat="false" customHeight="true" hidden="false" ht="14.4" outlineLevel="0" r="28825"/>
    <row collapsed="false" customFormat="false" customHeight="true" hidden="false" ht="14.4" outlineLevel="0" r="28826"/>
    <row collapsed="false" customFormat="false" customHeight="true" hidden="false" ht="14.4" outlineLevel="0" r="28827"/>
    <row collapsed="false" customFormat="false" customHeight="true" hidden="false" ht="14.4" outlineLevel="0" r="28828"/>
    <row collapsed="false" customFormat="false" customHeight="true" hidden="false" ht="14.4" outlineLevel="0" r="28829"/>
    <row collapsed="false" customFormat="false" customHeight="true" hidden="false" ht="14.4" outlineLevel="0" r="28830"/>
    <row collapsed="false" customFormat="false" customHeight="true" hidden="false" ht="14.4" outlineLevel="0" r="28831"/>
    <row collapsed="false" customFormat="false" customHeight="true" hidden="false" ht="14.4" outlineLevel="0" r="28832"/>
    <row collapsed="false" customFormat="false" customHeight="true" hidden="false" ht="14.4" outlineLevel="0" r="28833"/>
    <row collapsed="false" customFormat="false" customHeight="true" hidden="false" ht="14.4" outlineLevel="0" r="28834"/>
    <row collapsed="false" customFormat="false" customHeight="true" hidden="false" ht="14.4" outlineLevel="0" r="28835"/>
    <row collapsed="false" customFormat="false" customHeight="true" hidden="false" ht="14.4" outlineLevel="0" r="28836"/>
    <row collapsed="false" customFormat="false" customHeight="true" hidden="false" ht="14.4" outlineLevel="0" r="28837"/>
    <row collapsed="false" customFormat="false" customHeight="true" hidden="false" ht="14.4" outlineLevel="0" r="28838"/>
    <row collapsed="false" customFormat="false" customHeight="true" hidden="false" ht="14.4" outlineLevel="0" r="28839"/>
    <row collapsed="false" customFormat="false" customHeight="true" hidden="false" ht="14.4" outlineLevel="0" r="28840"/>
    <row collapsed="false" customFormat="false" customHeight="true" hidden="false" ht="14.4" outlineLevel="0" r="28841"/>
    <row collapsed="false" customFormat="false" customHeight="true" hidden="false" ht="14.4" outlineLevel="0" r="28842"/>
    <row collapsed="false" customFormat="false" customHeight="true" hidden="false" ht="14.4" outlineLevel="0" r="28843"/>
    <row collapsed="false" customFormat="false" customHeight="true" hidden="false" ht="14.4" outlineLevel="0" r="28844"/>
    <row collapsed="false" customFormat="false" customHeight="true" hidden="false" ht="14.4" outlineLevel="0" r="28845"/>
    <row collapsed="false" customFormat="false" customHeight="true" hidden="false" ht="14.4" outlineLevel="0" r="28846"/>
    <row collapsed="false" customFormat="false" customHeight="true" hidden="false" ht="14.4" outlineLevel="0" r="28847"/>
    <row collapsed="false" customFormat="false" customHeight="true" hidden="false" ht="14.4" outlineLevel="0" r="28848"/>
    <row collapsed="false" customFormat="false" customHeight="true" hidden="false" ht="14.4" outlineLevel="0" r="28849"/>
    <row collapsed="false" customFormat="false" customHeight="true" hidden="false" ht="14.4" outlineLevel="0" r="28850"/>
    <row collapsed="false" customFormat="false" customHeight="true" hidden="false" ht="14.4" outlineLevel="0" r="28851"/>
    <row collapsed="false" customFormat="false" customHeight="true" hidden="false" ht="14.4" outlineLevel="0" r="28852"/>
    <row collapsed="false" customFormat="false" customHeight="true" hidden="false" ht="14.4" outlineLevel="0" r="28853"/>
    <row collapsed="false" customFormat="false" customHeight="true" hidden="false" ht="14.4" outlineLevel="0" r="28854"/>
    <row collapsed="false" customFormat="false" customHeight="true" hidden="false" ht="14.4" outlineLevel="0" r="28855"/>
    <row collapsed="false" customFormat="false" customHeight="true" hidden="false" ht="14.4" outlineLevel="0" r="28856"/>
    <row collapsed="false" customFormat="false" customHeight="true" hidden="false" ht="14.4" outlineLevel="0" r="28857"/>
    <row collapsed="false" customFormat="false" customHeight="true" hidden="false" ht="14.4" outlineLevel="0" r="28858"/>
    <row collapsed="false" customFormat="false" customHeight="true" hidden="false" ht="14.4" outlineLevel="0" r="28859"/>
    <row collapsed="false" customFormat="false" customHeight="true" hidden="false" ht="14.4" outlineLevel="0" r="28860"/>
    <row collapsed="false" customFormat="false" customHeight="true" hidden="false" ht="14.4" outlineLevel="0" r="28861"/>
    <row collapsed="false" customFormat="false" customHeight="true" hidden="false" ht="14.4" outlineLevel="0" r="28862"/>
    <row collapsed="false" customFormat="false" customHeight="true" hidden="false" ht="14.4" outlineLevel="0" r="28863"/>
    <row collapsed="false" customFormat="false" customHeight="true" hidden="false" ht="14.4" outlineLevel="0" r="28864"/>
    <row collapsed="false" customFormat="false" customHeight="true" hidden="false" ht="14.4" outlineLevel="0" r="28865"/>
    <row collapsed="false" customFormat="false" customHeight="true" hidden="false" ht="14.4" outlineLevel="0" r="28866"/>
    <row collapsed="false" customFormat="false" customHeight="true" hidden="false" ht="14.4" outlineLevel="0" r="28867"/>
    <row collapsed="false" customFormat="false" customHeight="true" hidden="false" ht="14.4" outlineLevel="0" r="28868"/>
    <row collapsed="false" customFormat="false" customHeight="true" hidden="false" ht="14.4" outlineLevel="0" r="28869"/>
    <row collapsed="false" customFormat="false" customHeight="true" hidden="false" ht="14.4" outlineLevel="0" r="28870"/>
    <row collapsed="false" customFormat="false" customHeight="true" hidden="false" ht="14.4" outlineLevel="0" r="28871"/>
    <row collapsed="false" customFormat="false" customHeight="true" hidden="false" ht="14.4" outlineLevel="0" r="28872"/>
    <row collapsed="false" customFormat="false" customHeight="true" hidden="false" ht="14.4" outlineLevel="0" r="28873"/>
    <row collapsed="false" customFormat="false" customHeight="true" hidden="false" ht="14.4" outlineLevel="0" r="28874"/>
    <row collapsed="false" customFormat="false" customHeight="true" hidden="false" ht="14.4" outlineLevel="0" r="28875"/>
    <row collapsed="false" customFormat="false" customHeight="true" hidden="false" ht="14.4" outlineLevel="0" r="28876"/>
    <row collapsed="false" customFormat="false" customHeight="true" hidden="false" ht="14.4" outlineLevel="0" r="28877"/>
    <row collapsed="false" customFormat="false" customHeight="true" hidden="false" ht="14.4" outlineLevel="0" r="28878"/>
    <row collapsed="false" customFormat="false" customHeight="true" hidden="false" ht="14.4" outlineLevel="0" r="28879"/>
    <row collapsed="false" customFormat="false" customHeight="true" hidden="false" ht="14.4" outlineLevel="0" r="28880"/>
    <row collapsed="false" customFormat="false" customHeight="true" hidden="false" ht="14.4" outlineLevel="0" r="28881"/>
    <row collapsed="false" customFormat="false" customHeight="true" hidden="false" ht="14.4" outlineLevel="0" r="28882"/>
    <row collapsed="false" customFormat="false" customHeight="true" hidden="false" ht="14.4" outlineLevel="0" r="28883"/>
    <row collapsed="false" customFormat="false" customHeight="true" hidden="false" ht="14.4" outlineLevel="0" r="28884"/>
    <row collapsed="false" customFormat="false" customHeight="true" hidden="false" ht="14.4" outlineLevel="0" r="28885"/>
    <row collapsed="false" customFormat="false" customHeight="true" hidden="false" ht="14.4" outlineLevel="0" r="28886"/>
    <row collapsed="false" customFormat="false" customHeight="true" hidden="false" ht="14.4" outlineLevel="0" r="28887"/>
    <row collapsed="false" customFormat="false" customHeight="true" hidden="false" ht="14.4" outlineLevel="0" r="28888"/>
    <row collapsed="false" customFormat="false" customHeight="true" hidden="false" ht="14.4" outlineLevel="0" r="28889"/>
    <row collapsed="false" customFormat="false" customHeight="true" hidden="false" ht="14.4" outlineLevel="0" r="28890"/>
    <row collapsed="false" customFormat="false" customHeight="true" hidden="false" ht="14.4" outlineLevel="0" r="28891"/>
    <row collapsed="false" customFormat="false" customHeight="true" hidden="false" ht="14.4" outlineLevel="0" r="28892"/>
    <row collapsed="false" customFormat="false" customHeight="true" hidden="false" ht="14.4" outlineLevel="0" r="28893"/>
    <row collapsed="false" customFormat="false" customHeight="true" hidden="false" ht="14.4" outlineLevel="0" r="28894"/>
    <row collapsed="false" customFormat="false" customHeight="true" hidden="false" ht="14.4" outlineLevel="0" r="28895"/>
    <row collapsed="false" customFormat="false" customHeight="true" hidden="false" ht="14.4" outlineLevel="0" r="28896"/>
    <row collapsed="false" customFormat="false" customHeight="true" hidden="false" ht="14.4" outlineLevel="0" r="28897"/>
    <row collapsed="false" customFormat="false" customHeight="true" hidden="false" ht="14.4" outlineLevel="0" r="28898"/>
    <row collapsed="false" customFormat="false" customHeight="true" hidden="false" ht="14.4" outlineLevel="0" r="28899"/>
    <row collapsed="false" customFormat="false" customHeight="true" hidden="false" ht="14.4" outlineLevel="0" r="28900"/>
    <row collapsed="false" customFormat="false" customHeight="true" hidden="false" ht="14.4" outlineLevel="0" r="28901"/>
    <row collapsed="false" customFormat="false" customHeight="true" hidden="false" ht="14.4" outlineLevel="0" r="28902"/>
    <row collapsed="false" customFormat="false" customHeight="true" hidden="false" ht="14.4" outlineLevel="0" r="28903"/>
    <row collapsed="false" customFormat="false" customHeight="true" hidden="false" ht="14.4" outlineLevel="0" r="28904"/>
    <row collapsed="false" customFormat="false" customHeight="true" hidden="false" ht="14.4" outlineLevel="0" r="28905"/>
    <row collapsed="false" customFormat="false" customHeight="true" hidden="false" ht="14.4" outlineLevel="0" r="28906"/>
    <row collapsed="false" customFormat="false" customHeight="true" hidden="false" ht="14.4" outlineLevel="0" r="28907"/>
    <row collapsed="false" customFormat="false" customHeight="true" hidden="false" ht="14.4" outlineLevel="0" r="28908"/>
    <row collapsed="false" customFormat="false" customHeight="true" hidden="false" ht="14.4" outlineLevel="0" r="28909"/>
    <row collapsed="false" customFormat="false" customHeight="true" hidden="false" ht="14.4" outlineLevel="0" r="28910"/>
    <row collapsed="false" customFormat="false" customHeight="true" hidden="false" ht="14.4" outlineLevel="0" r="28911"/>
    <row collapsed="false" customFormat="false" customHeight="true" hidden="false" ht="14.4" outlineLevel="0" r="28912"/>
    <row collapsed="false" customFormat="false" customHeight="true" hidden="false" ht="14.4" outlineLevel="0" r="28913"/>
    <row collapsed="false" customFormat="false" customHeight="true" hidden="false" ht="14.4" outlineLevel="0" r="28914"/>
    <row collapsed="false" customFormat="false" customHeight="true" hidden="false" ht="14.4" outlineLevel="0" r="28915"/>
    <row collapsed="false" customFormat="false" customHeight="true" hidden="false" ht="14.4" outlineLevel="0" r="28916"/>
    <row collapsed="false" customFormat="false" customHeight="true" hidden="false" ht="14.4" outlineLevel="0" r="28917"/>
    <row collapsed="false" customFormat="false" customHeight="true" hidden="false" ht="14.4" outlineLevel="0" r="28918"/>
    <row collapsed="false" customFormat="false" customHeight="true" hidden="false" ht="14.4" outlineLevel="0" r="28919"/>
    <row collapsed="false" customFormat="false" customHeight="true" hidden="false" ht="14.4" outlineLevel="0" r="28920"/>
    <row collapsed="false" customFormat="false" customHeight="true" hidden="false" ht="14.4" outlineLevel="0" r="28921"/>
    <row collapsed="false" customFormat="false" customHeight="true" hidden="false" ht="14.4" outlineLevel="0" r="28922"/>
    <row collapsed="false" customFormat="false" customHeight="true" hidden="false" ht="14.4" outlineLevel="0" r="28923"/>
    <row collapsed="false" customFormat="false" customHeight="true" hidden="false" ht="14.4" outlineLevel="0" r="28924"/>
    <row collapsed="false" customFormat="false" customHeight="true" hidden="false" ht="14.4" outlineLevel="0" r="28925"/>
    <row collapsed="false" customFormat="false" customHeight="true" hidden="false" ht="14.4" outlineLevel="0" r="28926"/>
    <row collapsed="false" customFormat="false" customHeight="true" hidden="false" ht="14.4" outlineLevel="0" r="28927"/>
    <row collapsed="false" customFormat="false" customHeight="true" hidden="false" ht="14.4" outlineLevel="0" r="28928"/>
    <row collapsed="false" customFormat="false" customHeight="true" hidden="false" ht="14.4" outlineLevel="0" r="28929"/>
    <row collapsed="false" customFormat="false" customHeight="true" hidden="false" ht="14.4" outlineLevel="0" r="28930"/>
    <row collapsed="false" customFormat="false" customHeight="true" hidden="false" ht="14.4" outlineLevel="0" r="28931"/>
    <row collapsed="false" customFormat="false" customHeight="true" hidden="false" ht="14.4" outlineLevel="0" r="28932"/>
    <row collapsed="false" customFormat="false" customHeight="true" hidden="false" ht="14.4" outlineLevel="0" r="28933"/>
    <row collapsed="false" customFormat="false" customHeight="true" hidden="false" ht="14.4" outlineLevel="0" r="28934"/>
    <row collapsed="false" customFormat="false" customHeight="true" hidden="false" ht="14.4" outlineLevel="0" r="28935"/>
    <row collapsed="false" customFormat="false" customHeight="true" hidden="false" ht="14.4" outlineLevel="0" r="28936"/>
    <row collapsed="false" customFormat="false" customHeight="true" hidden="false" ht="14.4" outlineLevel="0" r="28937"/>
    <row collapsed="false" customFormat="false" customHeight="true" hidden="false" ht="14.4" outlineLevel="0" r="28938"/>
    <row collapsed="false" customFormat="false" customHeight="true" hidden="false" ht="14.4" outlineLevel="0" r="28939"/>
    <row collapsed="false" customFormat="false" customHeight="true" hidden="false" ht="14.4" outlineLevel="0" r="28940"/>
    <row collapsed="false" customFormat="false" customHeight="true" hidden="false" ht="14.4" outlineLevel="0" r="28941"/>
    <row collapsed="false" customFormat="false" customHeight="true" hidden="false" ht="14.4" outlineLevel="0" r="28942"/>
    <row collapsed="false" customFormat="false" customHeight="true" hidden="false" ht="14.4" outlineLevel="0" r="28943"/>
    <row collapsed="false" customFormat="false" customHeight="true" hidden="false" ht="14.4" outlineLevel="0" r="28944"/>
    <row collapsed="false" customFormat="false" customHeight="true" hidden="false" ht="14.4" outlineLevel="0" r="28945"/>
    <row collapsed="false" customFormat="false" customHeight="true" hidden="false" ht="14.4" outlineLevel="0" r="28946"/>
    <row collapsed="false" customFormat="false" customHeight="true" hidden="false" ht="14.4" outlineLevel="0" r="28947"/>
    <row collapsed="false" customFormat="false" customHeight="true" hidden="false" ht="14.4" outlineLevel="0" r="28948"/>
    <row collapsed="false" customFormat="false" customHeight="true" hidden="false" ht="14.4" outlineLevel="0" r="28949"/>
    <row collapsed="false" customFormat="false" customHeight="true" hidden="false" ht="14.4" outlineLevel="0" r="28950"/>
    <row collapsed="false" customFormat="false" customHeight="true" hidden="false" ht="14.4" outlineLevel="0" r="28951"/>
    <row collapsed="false" customFormat="false" customHeight="true" hidden="false" ht="14.4" outlineLevel="0" r="28952"/>
    <row collapsed="false" customFormat="false" customHeight="true" hidden="false" ht="14.4" outlineLevel="0" r="28953"/>
    <row collapsed="false" customFormat="false" customHeight="true" hidden="false" ht="14.4" outlineLevel="0" r="28954"/>
    <row collapsed="false" customFormat="false" customHeight="true" hidden="false" ht="14.4" outlineLevel="0" r="28955"/>
    <row collapsed="false" customFormat="false" customHeight="true" hidden="false" ht="14.4" outlineLevel="0" r="28956"/>
    <row collapsed="false" customFormat="false" customHeight="true" hidden="false" ht="14.4" outlineLevel="0" r="28957"/>
    <row collapsed="false" customFormat="false" customHeight="true" hidden="false" ht="14.4" outlineLevel="0" r="28958"/>
    <row collapsed="false" customFormat="false" customHeight="true" hidden="false" ht="14.4" outlineLevel="0" r="28959"/>
    <row collapsed="false" customFormat="false" customHeight="true" hidden="false" ht="14.4" outlineLevel="0" r="28960"/>
    <row collapsed="false" customFormat="false" customHeight="true" hidden="false" ht="14.4" outlineLevel="0" r="28961"/>
    <row collapsed="false" customFormat="false" customHeight="true" hidden="false" ht="14.4" outlineLevel="0" r="28962"/>
    <row collapsed="false" customFormat="false" customHeight="true" hidden="false" ht="14.4" outlineLevel="0" r="28963"/>
    <row collapsed="false" customFormat="false" customHeight="true" hidden="false" ht="14.4" outlineLevel="0" r="28964"/>
    <row collapsed="false" customFormat="false" customHeight="true" hidden="false" ht="14.4" outlineLevel="0" r="28965"/>
    <row collapsed="false" customFormat="false" customHeight="true" hidden="false" ht="14.4" outlineLevel="0" r="28966"/>
    <row collapsed="false" customFormat="false" customHeight="true" hidden="false" ht="14.4" outlineLevel="0" r="28967"/>
    <row collapsed="false" customFormat="false" customHeight="true" hidden="false" ht="14.4" outlineLevel="0" r="28968"/>
    <row collapsed="false" customFormat="false" customHeight="true" hidden="false" ht="14.4" outlineLevel="0" r="28969"/>
    <row collapsed="false" customFormat="false" customHeight="true" hidden="false" ht="14.4" outlineLevel="0" r="28970"/>
    <row collapsed="false" customFormat="false" customHeight="true" hidden="false" ht="14.4" outlineLevel="0" r="28971"/>
    <row collapsed="false" customFormat="false" customHeight="true" hidden="false" ht="14.4" outlineLevel="0" r="28972"/>
    <row collapsed="false" customFormat="false" customHeight="true" hidden="false" ht="14.4" outlineLevel="0" r="28973"/>
    <row collapsed="false" customFormat="false" customHeight="true" hidden="false" ht="14.4" outlineLevel="0" r="28974"/>
    <row collapsed="false" customFormat="false" customHeight="true" hidden="false" ht="14.4" outlineLevel="0" r="28975"/>
    <row collapsed="false" customFormat="false" customHeight="true" hidden="false" ht="14.4" outlineLevel="0" r="28976"/>
    <row collapsed="false" customFormat="false" customHeight="true" hidden="false" ht="14.4" outlineLevel="0" r="28977"/>
    <row collapsed="false" customFormat="false" customHeight="true" hidden="false" ht="14.4" outlineLevel="0" r="28978"/>
    <row collapsed="false" customFormat="false" customHeight="true" hidden="false" ht="14.4" outlineLevel="0" r="28979"/>
    <row collapsed="false" customFormat="false" customHeight="true" hidden="false" ht="14.4" outlineLevel="0" r="28980"/>
    <row collapsed="false" customFormat="false" customHeight="true" hidden="false" ht="14.4" outlineLevel="0" r="28981"/>
    <row collapsed="false" customFormat="false" customHeight="true" hidden="false" ht="14.4" outlineLevel="0" r="28982"/>
    <row collapsed="false" customFormat="false" customHeight="true" hidden="false" ht="14.4" outlineLevel="0" r="28983"/>
    <row collapsed="false" customFormat="false" customHeight="true" hidden="false" ht="14.4" outlineLevel="0" r="28984"/>
    <row collapsed="false" customFormat="false" customHeight="true" hidden="false" ht="14.4" outlineLevel="0" r="28985"/>
    <row collapsed="false" customFormat="false" customHeight="true" hidden="false" ht="14.4" outlineLevel="0" r="28986"/>
    <row collapsed="false" customFormat="false" customHeight="true" hidden="false" ht="14.4" outlineLevel="0" r="28987"/>
    <row collapsed="false" customFormat="false" customHeight="true" hidden="false" ht="14.4" outlineLevel="0" r="28988"/>
    <row collapsed="false" customFormat="false" customHeight="true" hidden="false" ht="14.4" outlineLevel="0" r="28989"/>
    <row collapsed="false" customFormat="false" customHeight="true" hidden="false" ht="14.4" outlineLevel="0" r="28990"/>
    <row collapsed="false" customFormat="false" customHeight="true" hidden="false" ht="14.4" outlineLevel="0" r="28991"/>
    <row collapsed="false" customFormat="false" customHeight="true" hidden="false" ht="14.4" outlineLevel="0" r="28992"/>
    <row collapsed="false" customFormat="false" customHeight="true" hidden="false" ht="14.4" outlineLevel="0" r="28993"/>
    <row collapsed="false" customFormat="false" customHeight="true" hidden="false" ht="14.4" outlineLevel="0" r="28994"/>
    <row collapsed="false" customFormat="false" customHeight="true" hidden="false" ht="14.4" outlineLevel="0" r="28995"/>
    <row collapsed="false" customFormat="false" customHeight="true" hidden="false" ht="14.4" outlineLevel="0" r="28996"/>
    <row collapsed="false" customFormat="false" customHeight="true" hidden="false" ht="14.4" outlineLevel="0" r="28997"/>
    <row collapsed="false" customFormat="false" customHeight="true" hidden="false" ht="14.4" outlineLevel="0" r="28998"/>
    <row collapsed="false" customFormat="false" customHeight="true" hidden="false" ht="14.4" outlineLevel="0" r="28999"/>
    <row collapsed="false" customFormat="false" customHeight="true" hidden="false" ht="14.4" outlineLevel="0" r="29000"/>
    <row collapsed="false" customFormat="false" customHeight="true" hidden="false" ht="14.4" outlineLevel="0" r="29001"/>
    <row collapsed="false" customFormat="false" customHeight="true" hidden="false" ht="14.4" outlineLevel="0" r="29002"/>
    <row collapsed="false" customFormat="false" customHeight="true" hidden="false" ht="14.4" outlineLevel="0" r="29003"/>
    <row collapsed="false" customFormat="false" customHeight="true" hidden="false" ht="14.4" outlineLevel="0" r="29004"/>
    <row collapsed="false" customFormat="false" customHeight="true" hidden="false" ht="14.4" outlineLevel="0" r="29005"/>
    <row collapsed="false" customFormat="false" customHeight="true" hidden="false" ht="14.4" outlineLevel="0" r="29006"/>
    <row collapsed="false" customFormat="false" customHeight="true" hidden="false" ht="14.4" outlineLevel="0" r="29007"/>
    <row collapsed="false" customFormat="false" customHeight="true" hidden="false" ht="14.4" outlineLevel="0" r="29008"/>
    <row collapsed="false" customFormat="false" customHeight="true" hidden="false" ht="14.4" outlineLevel="0" r="29009"/>
    <row collapsed="false" customFormat="false" customHeight="true" hidden="false" ht="14.4" outlineLevel="0" r="29010"/>
    <row collapsed="false" customFormat="false" customHeight="true" hidden="false" ht="14.4" outlineLevel="0" r="29011"/>
    <row collapsed="false" customFormat="false" customHeight="true" hidden="false" ht="14.4" outlineLevel="0" r="29012"/>
    <row collapsed="false" customFormat="false" customHeight="true" hidden="false" ht="14.4" outlineLevel="0" r="29013"/>
    <row collapsed="false" customFormat="false" customHeight="true" hidden="false" ht="14.4" outlineLevel="0" r="29014"/>
    <row collapsed="false" customFormat="false" customHeight="true" hidden="false" ht="14.4" outlineLevel="0" r="29015"/>
    <row collapsed="false" customFormat="false" customHeight="true" hidden="false" ht="14.4" outlineLevel="0" r="29016"/>
    <row collapsed="false" customFormat="false" customHeight="true" hidden="false" ht="14.4" outlineLevel="0" r="29017"/>
    <row collapsed="false" customFormat="false" customHeight="true" hidden="false" ht="14.4" outlineLevel="0" r="29018"/>
    <row collapsed="false" customFormat="false" customHeight="true" hidden="false" ht="14.4" outlineLevel="0" r="29019"/>
    <row collapsed="false" customFormat="false" customHeight="true" hidden="false" ht="14.4" outlineLevel="0" r="29020"/>
    <row collapsed="false" customFormat="false" customHeight="true" hidden="false" ht="14.4" outlineLevel="0" r="29021"/>
    <row collapsed="false" customFormat="false" customHeight="true" hidden="false" ht="14.4" outlineLevel="0" r="29022"/>
    <row collapsed="false" customFormat="false" customHeight="true" hidden="false" ht="14.4" outlineLevel="0" r="29023"/>
    <row collapsed="false" customFormat="false" customHeight="true" hidden="false" ht="14.4" outlineLevel="0" r="29024"/>
    <row collapsed="false" customFormat="false" customHeight="true" hidden="false" ht="14.4" outlineLevel="0" r="29025"/>
    <row collapsed="false" customFormat="false" customHeight="true" hidden="false" ht="14.4" outlineLevel="0" r="29026"/>
    <row collapsed="false" customFormat="false" customHeight="true" hidden="false" ht="14.4" outlineLevel="0" r="29027"/>
    <row collapsed="false" customFormat="false" customHeight="true" hidden="false" ht="14.4" outlineLevel="0" r="29028"/>
    <row collapsed="false" customFormat="false" customHeight="true" hidden="false" ht="14.4" outlineLevel="0" r="29029"/>
    <row collapsed="false" customFormat="false" customHeight="true" hidden="false" ht="14.4" outlineLevel="0" r="29030"/>
    <row collapsed="false" customFormat="false" customHeight="true" hidden="false" ht="14.4" outlineLevel="0" r="29031"/>
    <row collapsed="false" customFormat="false" customHeight="true" hidden="false" ht="14.4" outlineLevel="0" r="29032"/>
    <row collapsed="false" customFormat="false" customHeight="true" hidden="false" ht="14.4" outlineLevel="0" r="29033"/>
    <row collapsed="false" customFormat="false" customHeight="true" hidden="false" ht="14.4" outlineLevel="0" r="29034"/>
    <row collapsed="false" customFormat="false" customHeight="true" hidden="false" ht="14.4" outlineLevel="0" r="29035"/>
    <row collapsed="false" customFormat="false" customHeight="true" hidden="false" ht="14.4" outlineLevel="0" r="29036"/>
    <row collapsed="false" customFormat="false" customHeight="true" hidden="false" ht="14.4" outlineLevel="0" r="29037"/>
    <row collapsed="false" customFormat="false" customHeight="true" hidden="false" ht="14.4" outlineLevel="0" r="29038"/>
    <row collapsed="false" customFormat="false" customHeight="true" hidden="false" ht="14.4" outlineLevel="0" r="29039"/>
    <row collapsed="false" customFormat="false" customHeight="true" hidden="false" ht="14.4" outlineLevel="0" r="29040"/>
    <row collapsed="false" customFormat="false" customHeight="true" hidden="false" ht="14.4" outlineLevel="0" r="29041"/>
    <row collapsed="false" customFormat="false" customHeight="true" hidden="false" ht="14.4" outlineLevel="0" r="29042"/>
    <row collapsed="false" customFormat="false" customHeight="true" hidden="false" ht="14.4" outlineLevel="0" r="29043"/>
    <row collapsed="false" customFormat="false" customHeight="true" hidden="false" ht="14.4" outlineLevel="0" r="29044"/>
    <row collapsed="false" customFormat="false" customHeight="true" hidden="false" ht="14.4" outlineLevel="0" r="29045"/>
    <row collapsed="false" customFormat="false" customHeight="true" hidden="false" ht="14.4" outlineLevel="0" r="29046"/>
    <row collapsed="false" customFormat="false" customHeight="true" hidden="false" ht="14.4" outlineLevel="0" r="29047"/>
    <row collapsed="false" customFormat="false" customHeight="true" hidden="false" ht="14.4" outlineLevel="0" r="29048"/>
    <row collapsed="false" customFormat="false" customHeight="true" hidden="false" ht="14.4" outlineLevel="0" r="29049"/>
    <row collapsed="false" customFormat="false" customHeight="true" hidden="false" ht="14.4" outlineLevel="0" r="29050"/>
    <row collapsed="false" customFormat="false" customHeight="true" hidden="false" ht="14.4" outlineLevel="0" r="29051"/>
    <row collapsed="false" customFormat="false" customHeight="true" hidden="false" ht="14.4" outlineLevel="0" r="29052"/>
    <row collapsed="false" customFormat="false" customHeight="true" hidden="false" ht="14.4" outlineLevel="0" r="29053"/>
    <row collapsed="false" customFormat="false" customHeight="true" hidden="false" ht="14.4" outlineLevel="0" r="29054"/>
    <row collapsed="false" customFormat="false" customHeight="true" hidden="false" ht="14.4" outlineLevel="0" r="29055"/>
    <row collapsed="false" customFormat="false" customHeight="true" hidden="false" ht="14.4" outlineLevel="0" r="29056"/>
    <row collapsed="false" customFormat="false" customHeight="true" hidden="false" ht="14.4" outlineLevel="0" r="29057"/>
    <row collapsed="false" customFormat="false" customHeight="true" hidden="false" ht="14.4" outlineLevel="0" r="29058"/>
    <row collapsed="false" customFormat="false" customHeight="true" hidden="false" ht="14.4" outlineLevel="0" r="29059"/>
    <row collapsed="false" customFormat="false" customHeight="true" hidden="false" ht="14.4" outlineLevel="0" r="29060"/>
    <row collapsed="false" customFormat="false" customHeight="true" hidden="false" ht="14.4" outlineLevel="0" r="29061"/>
    <row collapsed="false" customFormat="false" customHeight="true" hidden="false" ht="14.4" outlineLevel="0" r="29062"/>
    <row collapsed="false" customFormat="false" customHeight="true" hidden="false" ht="14.4" outlineLevel="0" r="29063"/>
    <row collapsed="false" customFormat="false" customHeight="true" hidden="false" ht="14.4" outlineLevel="0" r="29064"/>
    <row collapsed="false" customFormat="false" customHeight="true" hidden="false" ht="14.4" outlineLevel="0" r="29065"/>
    <row collapsed="false" customFormat="false" customHeight="true" hidden="false" ht="14.4" outlineLevel="0" r="29066"/>
    <row collapsed="false" customFormat="false" customHeight="true" hidden="false" ht="14.4" outlineLevel="0" r="29067"/>
    <row collapsed="false" customFormat="false" customHeight="true" hidden="false" ht="14.4" outlineLevel="0" r="29068"/>
    <row collapsed="false" customFormat="false" customHeight="true" hidden="false" ht="14.4" outlineLevel="0" r="29069"/>
    <row collapsed="false" customFormat="false" customHeight="true" hidden="false" ht="14.4" outlineLevel="0" r="29070"/>
    <row collapsed="false" customFormat="false" customHeight="true" hidden="false" ht="14.4" outlineLevel="0" r="29071"/>
    <row collapsed="false" customFormat="false" customHeight="true" hidden="false" ht="14.4" outlineLevel="0" r="29072"/>
    <row collapsed="false" customFormat="false" customHeight="true" hidden="false" ht="14.4" outlineLevel="0" r="29073"/>
    <row collapsed="false" customFormat="false" customHeight="true" hidden="false" ht="14.4" outlineLevel="0" r="29074"/>
    <row collapsed="false" customFormat="false" customHeight="true" hidden="false" ht="14.4" outlineLevel="0" r="29075"/>
    <row collapsed="false" customFormat="false" customHeight="true" hidden="false" ht="14.4" outlineLevel="0" r="29076"/>
    <row collapsed="false" customFormat="false" customHeight="true" hidden="false" ht="14.4" outlineLevel="0" r="29077"/>
    <row collapsed="false" customFormat="false" customHeight="true" hidden="false" ht="14.4" outlineLevel="0" r="29078"/>
    <row collapsed="false" customFormat="false" customHeight="true" hidden="false" ht="14.4" outlineLevel="0" r="29079"/>
    <row collapsed="false" customFormat="false" customHeight="true" hidden="false" ht="14.4" outlineLevel="0" r="29080"/>
    <row collapsed="false" customFormat="false" customHeight="true" hidden="false" ht="14.4" outlineLevel="0" r="29081"/>
    <row collapsed="false" customFormat="false" customHeight="true" hidden="false" ht="14.4" outlineLevel="0" r="29082"/>
    <row collapsed="false" customFormat="false" customHeight="true" hidden="false" ht="14.4" outlineLevel="0" r="29083"/>
    <row collapsed="false" customFormat="false" customHeight="true" hidden="false" ht="14.4" outlineLevel="0" r="29084"/>
    <row collapsed="false" customFormat="false" customHeight="true" hidden="false" ht="14.4" outlineLevel="0" r="29085"/>
    <row collapsed="false" customFormat="false" customHeight="true" hidden="false" ht="14.4" outlineLevel="0" r="29086"/>
    <row collapsed="false" customFormat="false" customHeight="true" hidden="false" ht="14.4" outlineLevel="0" r="29087"/>
    <row collapsed="false" customFormat="false" customHeight="true" hidden="false" ht="14.4" outlineLevel="0" r="29088"/>
    <row collapsed="false" customFormat="false" customHeight="true" hidden="false" ht="14.4" outlineLevel="0" r="29089"/>
    <row collapsed="false" customFormat="false" customHeight="true" hidden="false" ht="14.4" outlineLevel="0" r="29090"/>
    <row collapsed="false" customFormat="false" customHeight="true" hidden="false" ht="14.4" outlineLevel="0" r="29091"/>
    <row collapsed="false" customFormat="false" customHeight="true" hidden="false" ht="14.4" outlineLevel="0" r="29092"/>
    <row collapsed="false" customFormat="false" customHeight="true" hidden="false" ht="14.4" outlineLevel="0" r="29093"/>
    <row collapsed="false" customFormat="false" customHeight="true" hidden="false" ht="14.4" outlineLevel="0" r="29094"/>
    <row collapsed="false" customFormat="false" customHeight="true" hidden="false" ht="14.4" outlineLevel="0" r="29095"/>
    <row collapsed="false" customFormat="false" customHeight="true" hidden="false" ht="14.4" outlineLevel="0" r="29096"/>
    <row collapsed="false" customFormat="false" customHeight="true" hidden="false" ht="14.4" outlineLevel="0" r="29097"/>
    <row collapsed="false" customFormat="false" customHeight="true" hidden="false" ht="14.4" outlineLevel="0" r="29098"/>
    <row collapsed="false" customFormat="false" customHeight="true" hidden="false" ht="14.4" outlineLevel="0" r="29099"/>
    <row collapsed="false" customFormat="false" customHeight="true" hidden="false" ht="14.4" outlineLevel="0" r="29100"/>
    <row collapsed="false" customFormat="false" customHeight="true" hidden="false" ht="14.4" outlineLevel="0" r="29101"/>
    <row collapsed="false" customFormat="false" customHeight="true" hidden="false" ht="14.4" outlineLevel="0" r="29102"/>
    <row collapsed="false" customFormat="false" customHeight="true" hidden="false" ht="14.4" outlineLevel="0" r="29103"/>
    <row collapsed="false" customFormat="false" customHeight="true" hidden="false" ht="14.4" outlineLevel="0" r="29104"/>
    <row collapsed="false" customFormat="false" customHeight="true" hidden="false" ht="14.4" outlineLevel="0" r="29105"/>
    <row collapsed="false" customFormat="false" customHeight="true" hidden="false" ht="14.4" outlineLevel="0" r="29106"/>
    <row collapsed="false" customFormat="false" customHeight="true" hidden="false" ht="14.4" outlineLevel="0" r="29107"/>
    <row collapsed="false" customFormat="false" customHeight="true" hidden="false" ht="14.4" outlineLevel="0" r="29108"/>
    <row collapsed="false" customFormat="false" customHeight="true" hidden="false" ht="14.4" outlineLevel="0" r="29109"/>
    <row collapsed="false" customFormat="false" customHeight="true" hidden="false" ht="14.4" outlineLevel="0" r="29110"/>
    <row collapsed="false" customFormat="false" customHeight="true" hidden="false" ht="14.4" outlineLevel="0" r="29111"/>
    <row collapsed="false" customFormat="false" customHeight="true" hidden="false" ht="14.4" outlineLevel="0" r="29112"/>
    <row collapsed="false" customFormat="false" customHeight="true" hidden="false" ht="14.4" outlineLevel="0" r="29113"/>
    <row collapsed="false" customFormat="false" customHeight="true" hidden="false" ht="14.4" outlineLevel="0" r="29114"/>
    <row collapsed="false" customFormat="false" customHeight="true" hidden="false" ht="14.4" outlineLevel="0" r="29115"/>
    <row collapsed="false" customFormat="false" customHeight="true" hidden="false" ht="14.4" outlineLevel="0" r="29116"/>
    <row collapsed="false" customFormat="false" customHeight="true" hidden="false" ht="14.4" outlineLevel="0" r="29117"/>
    <row collapsed="false" customFormat="false" customHeight="true" hidden="false" ht="14.4" outlineLevel="0" r="29118"/>
    <row collapsed="false" customFormat="false" customHeight="true" hidden="false" ht="14.4" outlineLevel="0" r="29119"/>
    <row collapsed="false" customFormat="false" customHeight="true" hidden="false" ht="14.4" outlineLevel="0" r="29120"/>
    <row collapsed="false" customFormat="false" customHeight="true" hidden="false" ht="14.4" outlineLevel="0" r="29121"/>
    <row collapsed="false" customFormat="false" customHeight="true" hidden="false" ht="14.4" outlineLevel="0" r="29122"/>
    <row collapsed="false" customFormat="false" customHeight="true" hidden="false" ht="14.4" outlineLevel="0" r="29123"/>
    <row collapsed="false" customFormat="false" customHeight="true" hidden="false" ht="14.4" outlineLevel="0" r="29124"/>
    <row collapsed="false" customFormat="false" customHeight="true" hidden="false" ht="14.4" outlineLevel="0" r="29125"/>
    <row collapsed="false" customFormat="false" customHeight="true" hidden="false" ht="14.4" outlineLevel="0" r="29126"/>
    <row collapsed="false" customFormat="false" customHeight="true" hidden="false" ht="14.4" outlineLevel="0" r="29127"/>
    <row collapsed="false" customFormat="false" customHeight="true" hidden="false" ht="14.4" outlineLevel="0" r="29128"/>
    <row collapsed="false" customFormat="false" customHeight="true" hidden="false" ht="14.4" outlineLevel="0" r="29129"/>
    <row collapsed="false" customFormat="false" customHeight="true" hidden="false" ht="14.4" outlineLevel="0" r="29130"/>
    <row collapsed="false" customFormat="false" customHeight="true" hidden="false" ht="14.4" outlineLevel="0" r="29131"/>
    <row collapsed="false" customFormat="false" customHeight="true" hidden="false" ht="14.4" outlineLevel="0" r="29132"/>
    <row collapsed="false" customFormat="false" customHeight="true" hidden="false" ht="14.4" outlineLevel="0" r="29133"/>
    <row collapsed="false" customFormat="false" customHeight="true" hidden="false" ht="14.4" outlineLevel="0" r="29134"/>
    <row collapsed="false" customFormat="false" customHeight="true" hidden="false" ht="14.4" outlineLevel="0" r="29135"/>
    <row collapsed="false" customFormat="false" customHeight="true" hidden="false" ht="14.4" outlineLevel="0" r="29136"/>
    <row collapsed="false" customFormat="false" customHeight="true" hidden="false" ht="14.4" outlineLevel="0" r="29137"/>
    <row collapsed="false" customFormat="false" customHeight="true" hidden="false" ht="14.4" outlineLevel="0" r="29138"/>
    <row collapsed="false" customFormat="false" customHeight="true" hidden="false" ht="14.4" outlineLevel="0" r="29139"/>
    <row collapsed="false" customFormat="false" customHeight="true" hidden="false" ht="14.4" outlineLevel="0" r="29140"/>
    <row collapsed="false" customFormat="false" customHeight="true" hidden="false" ht="14.4" outlineLevel="0" r="29141"/>
    <row collapsed="false" customFormat="false" customHeight="true" hidden="false" ht="14.4" outlineLevel="0" r="29142"/>
    <row collapsed="false" customFormat="false" customHeight="true" hidden="false" ht="14.4" outlineLevel="0" r="29143"/>
    <row collapsed="false" customFormat="false" customHeight="true" hidden="false" ht="14.4" outlineLevel="0" r="29144"/>
    <row collapsed="false" customFormat="false" customHeight="true" hidden="false" ht="14.4" outlineLevel="0" r="29145"/>
    <row collapsed="false" customFormat="false" customHeight="true" hidden="false" ht="14.4" outlineLevel="0" r="29146"/>
    <row collapsed="false" customFormat="false" customHeight="true" hidden="false" ht="14.4" outlineLevel="0" r="29147"/>
    <row collapsed="false" customFormat="false" customHeight="true" hidden="false" ht="14.4" outlineLevel="0" r="29148"/>
    <row collapsed="false" customFormat="false" customHeight="true" hidden="false" ht="14.4" outlineLevel="0" r="29149"/>
    <row collapsed="false" customFormat="false" customHeight="true" hidden="false" ht="14.4" outlineLevel="0" r="29150"/>
    <row collapsed="false" customFormat="false" customHeight="true" hidden="false" ht="14.4" outlineLevel="0" r="29151"/>
    <row collapsed="false" customFormat="false" customHeight="true" hidden="false" ht="14.4" outlineLevel="0" r="29152"/>
    <row collapsed="false" customFormat="false" customHeight="true" hidden="false" ht="14.4" outlineLevel="0" r="29153"/>
    <row collapsed="false" customFormat="false" customHeight="true" hidden="false" ht="14.4" outlineLevel="0" r="29154"/>
    <row collapsed="false" customFormat="false" customHeight="true" hidden="false" ht="14.4" outlineLevel="0" r="29155"/>
    <row collapsed="false" customFormat="false" customHeight="true" hidden="false" ht="14.4" outlineLevel="0" r="29156"/>
    <row collapsed="false" customFormat="false" customHeight="true" hidden="false" ht="14.4" outlineLevel="0" r="29157"/>
    <row collapsed="false" customFormat="false" customHeight="true" hidden="false" ht="14.4" outlineLevel="0" r="29158"/>
    <row collapsed="false" customFormat="false" customHeight="true" hidden="false" ht="14.4" outlineLevel="0" r="29159"/>
    <row collapsed="false" customFormat="false" customHeight="true" hidden="false" ht="14.4" outlineLevel="0" r="29160"/>
    <row collapsed="false" customFormat="false" customHeight="true" hidden="false" ht="14.4" outlineLevel="0" r="29161"/>
    <row collapsed="false" customFormat="false" customHeight="true" hidden="false" ht="14.4" outlineLevel="0" r="29162"/>
    <row collapsed="false" customFormat="false" customHeight="true" hidden="false" ht="14.4" outlineLevel="0" r="29163"/>
    <row collapsed="false" customFormat="false" customHeight="true" hidden="false" ht="14.4" outlineLevel="0" r="29164"/>
    <row collapsed="false" customFormat="false" customHeight="true" hidden="false" ht="14.4" outlineLevel="0" r="29165"/>
    <row collapsed="false" customFormat="false" customHeight="true" hidden="false" ht="14.4" outlineLevel="0" r="29166"/>
    <row collapsed="false" customFormat="false" customHeight="true" hidden="false" ht="14.4" outlineLevel="0" r="29167"/>
    <row collapsed="false" customFormat="false" customHeight="true" hidden="false" ht="14.4" outlineLevel="0" r="29168"/>
    <row collapsed="false" customFormat="false" customHeight="true" hidden="false" ht="14.4" outlineLevel="0" r="29169"/>
    <row collapsed="false" customFormat="false" customHeight="true" hidden="false" ht="14.4" outlineLevel="0" r="29170"/>
    <row collapsed="false" customFormat="false" customHeight="true" hidden="false" ht="14.4" outlineLevel="0" r="29171"/>
    <row collapsed="false" customFormat="false" customHeight="true" hidden="false" ht="14.4" outlineLevel="0" r="29172"/>
    <row collapsed="false" customFormat="false" customHeight="true" hidden="false" ht="14.4" outlineLevel="0" r="29173"/>
    <row collapsed="false" customFormat="false" customHeight="true" hidden="false" ht="14.4" outlineLevel="0" r="29174"/>
    <row collapsed="false" customFormat="false" customHeight="true" hidden="false" ht="14.4" outlineLevel="0" r="29175"/>
    <row collapsed="false" customFormat="false" customHeight="true" hidden="false" ht="14.4" outlineLevel="0" r="29176"/>
    <row collapsed="false" customFormat="false" customHeight="true" hidden="false" ht="14.4" outlineLevel="0" r="29177"/>
    <row collapsed="false" customFormat="false" customHeight="true" hidden="false" ht="14.4" outlineLevel="0" r="29178"/>
    <row collapsed="false" customFormat="false" customHeight="true" hidden="false" ht="14.4" outlineLevel="0" r="29179"/>
    <row collapsed="false" customFormat="false" customHeight="true" hidden="false" ht="14.4" outlineLevel="0" r="29180"/>
    <row collapsed="false" customFormat="false" customHeight="true" hidden="false" ht="14.4" outlineLevel="0" r="29181"/>
    <row collapsed="false" customFormat="false" customHeight="true" hidden="false" ht="14.4" outlineLevel="0" r="29182"/>
    <row collapsed="false" customFormat="false" customHeight="true" hidden="false" ht="14.4" outlineLevel="0" r="29183"/>
    <row collapsed="false" customFormat="false" customHeight="true" hidden="false" ht="14.4" outlineLevel="0" r="29184"/>
    <row collapsed="false" customFormat="false" customHeight="true" hidden="false" ht="14.4" outlineLevel="0" r="29185"/>
    <row collapsed="false" customFormat="false" customHeight="true" hidden="false" ht="14.4" outlineLevel="0" r="29186"/>
    <row collapsed="false" customFormat="false" customHeight="true" hidden="false" ht="14.4" outlineLevel="0" r="29187"/>
    <row collapsed="false" customFormat="false" customHeight="true" hidden="false" ht="14.4" outlineLevel="0" r="29188"/>
    <row collapsed="false" customFormat="false" customHeight="true" hidden="false" ht="14.4" outlineLevel="0" r="29189"/>
    <row collapsed="false" customFormat="false" customHeight="true" hidden="false" ht="14.4" outlineLevel="0" r="29190"/>
    <row collapsed="false" customFormat="false" customHeight="true" hidden="false" ht="14.4" outlineLevel="0" r="29191"/>
    <row collapsed="false" customFormat="false" customHeight="true" hidden="false" ht="14.4" outlineLevel="0" r="29192"/>
    <row collapsed="false" customFormat="false" customHeight="true" hidden="false" ht="14.4" outlineLevel="0" r="29193"/>
    <row collapsed="false" customFormat="false" customHeight="true" hidden="false" ht="14.4" outlineLevel="0" r="29194"/>
    <row collapsed="false" customFormat="false" customHeight="true" hidden="false" ht="14.4" outlineLevel="0" r="29195"/>
    <row collapsed="false" customFormat="false" customHeight="true" hidden="false" ht="14.4" outlineLevel="0" r="29196"/>
    <row collapsed="false" customFormat="false" customHeight="true" hidden="false" ht="14.4" outlineLevel="0" r="29197"/>
    <row collapsed="false" customFormat="false" customHeight="true" hidden="false" ht="14.4" outlineLevel="0" r="29198"/>
    <row collapsed="false" customFormat="false" customHeight="true" hidden="false" ht="14.4" outlineLevel="0" r="29199"/>
    <row collapsed="false" customFormat="false" customHeight="true" hidden="false" ht="14.4" outlineLevel="0" r="29200"/>
    <row collapsed="false" customFormat="false" customHeight="true" hidden="false" ht="14.4" outlineLevel="0" r="29201"/>
    <row collapsed="false" customFormat="false" customHeight="true" hidden="false" ht="14.4" outlineLevel="0" r="29202"/>
    <row collapsed="false" customFormat="false" customHeight="true" hidden="false" ht="14.4" outlineLevel="0" r="29203"/>
    <row collapsed="false" customFormat="false" customHeight="true" hidden="false" ht="14.4" outlineLevel="0" r="29204"/>
    <row collapsed="false" customFormat="false" customHeight="true" hidden="false" ht="14.4" outlineLevel="0" r="29205"/>
    <row collapsed="false" customFormat="false" customHeight="true" hidden="false" ht="14.4" outlineLevel="0" r="29206"/>
    <row collapsed="false" customFormat="false" customHeight="true" hidden="false" ht="14.4" outlineLevel="0" r="29207"/>
    <row collapsed="false" customFormat="false" customHeight="true" hidden="false" ht="14.4" outlineLevel="0" r="29208"/>
    <row collapsed="false" customFormat="false" customHeight="true" hidden="false" ht="14.4" outlineLevel="0" r="29209"/>
    <row collapsed="false" customFormat="false" customHeight="true" hidden="false" ht="14.4" outlineLevel="0" r="29210"/>
    <row collapsed="false" customFormat="false" customHeight="true" hidden="false" ht="14.4" outlineLevel="0" r="29211"/>
    <row collapsed="false" customFormat="false" customHeight="true" hidden="false" ht="14.4" outlineLevel="0" r="29212"/>
    <row collapsed="false" customFormat="false" customHeight="true" hidden="false" ht="14.4" outlineLevel="0" r="29213"/>
    <row collapsed="false" customFormat="false" customHeight="true" hidden="false" ht="14.4" outlineLevel="0" r="29214"/>
    <row collapsed="false" customFormat="false" customHeight="true" hidden="false" ht="14.4" outlineLevel="0" r="29215"/>
    <row collapsed="false" customFormat="false" customHeight="true" hidden="false" ht="14.4" outlineLevel="0" r="29216"/>
    <row collapsed="false" customFormat="false" customHeight="true" hidden="false" ht="14.4" outlineLevel="0" r="29217"/>
    <row collapsed="false" customFormat="false" customHeight="true" hidden="false" ht="14.4" outlineLevel="0" r="29218"/>
    <row collapsed="false" customFormat="false" customHeight="true" hidden="false" ht="14.4" outlineLevel="0" r="29219"/>
    <row collapsed="false" customFormat="false" customHeight="true" hidden="false" ht="14.4" outlineLevel="0" r="29220"/>
    <row collapsed="false" customFormat="false" customHeight="true" hidden="false" ht="14.4" outlineLevel="0" r="29221"/>
    <row collapsed="false" customFormat="false" customHeight="true" hidden="false" ht="14.4" outlineLevel="0" r="29222"/>
    <row collapsed="false" customFormat="false" customHeight="true" hidden="false" ht="14.4" outlineLevel="0" r="29223"/>
    <row collapsed="false" customFormat="false" customHeight="true" hidden="false" ht="14.4" outlineLevel="0" r="29224"/>
    <row collapsed="false" customFormat="false" customHeight="true" hidden="false" ht="14.4" outlineLevel="0" r="29225"/>
    <row collapsed="false" customFormat="false" customHeight="true" hidden="false" ht="14.4" outlineLevel="0" r="29226"/>
    <row collapsed="false" customFormat="false" customHeight="true" hidden="false" ht="14.4" outlineLevel="0" r="29227"/>
    <row collapsed="false" customFormat="false" customHeight="true" hidden="false" ht="14.4" outlineLevel="0" r="29228"/>
    <row collapsed="false" customFormat="false" customHeight="true" hidden="false" ht="14.4" outlineLevel="0" r="29229"/>
    <row collapsed="false" customFormat="false" customHeight="true" hidden="false" ht="14.4" outlineLevel="0" r="29230"/>
    <row collapsed="false" customFormat="false" customHeight="true" hidden="false" ht="14.4" outlineLevel="0" r="29231"/>
    <row collapsed="false" customFormat="false" customHeight="true" hidden="false" ht="14.4" outlineLevel="0" r="29232"/>
    <row collapsed="false" customFormat="false" customHeight="true" hidden="false" ht="14.4" outlineLevel="0" r="29233"/>
    <row collapsed="false" customFormat="false" customHeight="true" hidden="false" ht="14.4" outlineLevel="0" r="29234"/>
    <row collapsed="false" customFormat="false" customHeight="true" hidden="false" ht="14.4" outlineLevel="0" r="29235"/>
    <row collapsed="false" customFormat="false" customHeight="true" hidden="false" ht="14.4" outlineLevel="0" r="29236"/>
    <row collapsed="false" customFormat="false" customHeight="true" hidden="false" ht="14.4" outlineLevel="0" r="29237"/>
    <row collapsed="false" customFormat="false" customHeight="true" hidden="false" ht="14.4" outlineLevel="0" r="29238"/>
    <row collapsed="false" customFormat="false" customHeight="true" hidden="false" ht="14.4" outlineLevel="0" r="29239"/>
    <row collapsed="false" customFormat="false" customHeight="true" hidden="false" ht="14.4" outlineLevel="0" r="29240"/>
    <row collapsed="false" customFormat="false" customHeight="true" hidden="false" ht="14.4" outlineLevel="0" r="29241"/>
    <row collapsed="false" customFormat="false" customHeight="true" hidden="false" ht="14.4" outlineLevel="0" r="29242"/>
    <row collapsed="false" customFormat="false" customHeight="true" hidden="false" ht="14.4" outlineLevel="0" r="29243"/>
    <row collapsed="false" customFormat="false" customHeight="true" hidden="false" ht="14.4" outlineLevel="0" r="29244"/>
    <row collapsed="false" customFormat="false" customHeight="true" hidden="false" ht="14.4" outlineLevel="0" r="29245"/>
    <row collapsed="false" customFormat="false" customHeight="true" hidden="false" ht="14.4" outlineLevel="0" r="29246"/>
    <row collapsed="false" customFormat="false" customHeight="true" hidden="false" ht="14.4" outlineLevel="0" r="29247"/>
    <row collapsed="false" customFormat="false" customHeight="true" hidden="false" ht="14.4" outlineLevel="0" r="29248"/>
    <row collapsed="false" customFormat="false" customHeight="true" hidden="false" ht="14.4" outlineLevel="0" r="29249"/>
    <row collapsed="false" customFormat="false" customHeight="true" hidden="false" ht="14.4" outlineLevel="0" r="29250"/>
    <row collapsed="false" customFormat="false" customHeight="true" hidden="false" ht="14.4" outlineLevel="0" r="29251"/>
    <row collapsed="false" customFormat="false" customHeight="true" hidden="false" ht="14.4" outlineLevel="0" r="29252"/>
    <row collapsed="false" customFormat="false" customHeight="true" hidden="false" ht="14.4" outlineLevel="0" r="29253"/>
    <row collapsed="false" customFormat="false" customHeight="true" hidden="false" ht="14.4" outlineLevel="0" r="29254"/>
    <row collapsed="false" customFormat="false" customHeight="true" hidden="false" ht="14.4" outlineLevel="0" r="29255"/>
    <row collapsed="false" customFormat="false" customHeight="true" hidden="false" ht="14.4" outlineLevel="0" r="29256"/>
    <row collapsed="false" customFormat="false" customHeight="true" hidden="false" ht="14.4" outlineLevel="0" r="29257"/>
    <row collapsed="false" customFormat="false" customHeight="true" hidden="false" ht="14.4" outlineLevel="0" r="29258"/>
    <row collapsed="false" customFormat="false" customHeight="true" hidden="false" ht="14.4" outlineLevel="0" r="29259"/>
    <row collapsed="false" customFormat="false" customHeight="true" hidden="false" ht="14.4" outlineLevel="0" r="29260"/>
    <row collapsed="false" customFormat="false" customHeight="true" hidden="false" ht="14.4" outlineLevel="0" r="29261"/>
    <row collapsed="false" customFormat="false" customHeight="true" hidden="false" ht="14.4" outlineLevel="0" r="29262"/>
    <row collapsed="false" customFormat="false" customHeight="true" hidden="false" ht="14.4" outlineLevel="0" r="29263"/>
    <row collapsed="false" customFormat="false" customHeight="true" hidden="false" ht="14.4" outlineLevel="0" r="29264"/>
    <row collapsed="false" customFormat="false" customHeight="true" hidden="false" ht="14.4" outlineLevel="0" r="29265"/>
    <row collapsed="false" customFormat="false" customHeight="true" hidden="false" ht="14.4" outlineLevel="0" r="29266"/>
    <row collapsed="false" customFormat="false" customHeight="true" hidden="false" ht="14.4" outlineLevel="0" r="29267"/>
    <row collapsed="false" customFormat="false" customHeight="true" hidden="false" ht="14.4" outlineLevel="0" r="29268"/>
    <row collapsed="false" customFormat="false" customHeight="true" hidden="false" ht="14.4" outlineLevel="0" r="29269"/>
    <row collapsed="false" customFormat="false" customHeight="true" hidden="false" ht="14.4" outlineLevel="0" r="29270"/>
    <row collapsed="false" customFormat="false" customHeight="true" hidden="false" ht="14.4" outlineLevel="0" r="29271"/>
    <row collapsed="false" customFormat="false" customHeight="true" hidden="false" ht="14.4" outlineLevel="0" r="29272"/>
    <row collapsed="false" customFormat="false" customHeight="true" hidden="false" ht="14.4" outlineLevel="0" r="29273"/>
    <row collapsed="false" customFormat="false" customHeight="true" hidden="false" ht="14.4" outlineLevel="0" r="29274"/>
    <row collapsed="false" customFormat="false" customHeight="true" hidden="false" ht="14.4" outlineLevel="0" r="29275"/>
    <row collapsed="false" customFormat="false" customHeight="true" hidden="false" ht="14.4" outlineLevel="0" r="29276"/>
    <row collapsed="false" customFormat="false" customHeight="true" hidden="false" ht="14.4" outlineLevel="0" r="29277"/>
    <row collapsed="false" customFormat="false" customHeight="true" hidden="false" ht="14.4" outlineLevel="0" r="29278"/>
    <row collapsed="false" customFormat="false" customHeight="true" hidden="false" ht="14.4" outlineLevel="0" r="29279"/>
    <row collapsed="false" customFormat="false" customHeight="true" hidden="false" ht="14.4" outlineLevel="0" r="29280"/>
    <row collapsed="false" customFormat="false" customHeight="true" hidden="false" ht="14.4" outlineLevel="0" r="29281"/>
    <row collapsed="false" customFormat="false" customHeight="true" hidden="false" ht="14.4" outlineLevel="0" r="29282"/>
    <row collapsed="false" customFormat="false" customHeight="true" hidden="false" ht="14.4" outlineLevel="0" r="29283"/>
    <row collapsed="false" customFormat="false" customHeight="true" hidden="false" ht="14.4" outlineLevel="0" r="29284"/>
    <row collapsed="false" customFormat="false" customHeight="true" hidden="false" ht="14.4" outlineLevel="0" r="29285"/>
    <row collapsed="false" customFormat="false" customHeight="true" hidden="false" ht="14.4" outlineLevel="0" r="29286"/>
    <row collapsed="false" customFormat="false" customHeight="true" hidden="false" ht="14.4" outlineLevel="0" r="29287"/>
    <row collapsed="false" customFormat="false" customHeight="true" hidden="false" ht="14.4" outlineLevel="0" r="29288"/>
    <row collapsed="false" customFormat="false" customHeight="true" hidden="false" ht="14.4" outlineLevel="0" r="29289"/>
    <row collapsed="false" customFormat="false" customHeight="true" hidden="false" ht="14.4" outlineLevel="0" r="29290"/>
    <row collapsed="false" customFormat="false" customHeight="true" hidden="false" ht="14.4" outlineLevel="0" r="29291"/>
    <row collapsed="false" customFormat="false" customHeight="true" hidden="false" ht="14.4" outlineLevel="0" r="29292"/>
    <row collapsed="false" customFormat="false" customHeight="true" hidden="false" ht="14.4" outlineLevel="0" r="29293"/>
    <row collapsed="false" customFormat="false" customHeight="true" hidden="false" ht="14.4" outlineLevel="0" r="29294"/>
    <row collapsed="false" customFormat="false" customHeight="true" hidden="false" ht="14.4" outlineLevel="0" r="29295"/>
    <row collapsed="false" customFormat="false" customHeight="true" hidden="false" ht="14.4" outlineLevel="0" r="29296"/>
    <row collapsed="false" customFormat="false" customHeight="true" hidden="false" ht="14.4" outlineLevel="0" r="29297"/>
    <row collapsed="false" customFormat="false" customHeight="true" hidden="false" ht="14.4" outlineLevel="0" r="29298"/>
    <row collapsed="false" customFormat="false" customHeight="true" hidden="false" ht="14.4" outlineLevel="0" r="29299"/>
    <row collapsed="false" customFormat="false" customHeight="true" hidden="false" ht="14.4" outlineLevel="0" r="29300"/>
    <row collapsed="false" customFormat="false" customHeight="true" hidden="false" ht="14.4" outlineLevel="0" r="29301"/>
    <row collapsed="false" customFormat="false" customHeight="true" hidden="false" ht="14.4" outlineLevel="0" r="29302"/>
    <row collapsed="false" customFormat="false" customHeight="true" hidden="false" ht="14.4" outlineLevel="0" r="29303"/>
    <row collapsed="false" customFormat="false" customHeight="true" hidden="false" ht="14.4" outlineLevel="0" r="29304"/>
    <row collapsed="false" customFormat="false" customHeight="true" hidden="false" ht="14.4" outlineLevel="0" r="29305"/>
    <row collapsed="false" customFormat="false" customHeight="true" hidden="false" ht="14.4" outlineLevel="0" r="29306"/>
    <row collapsed="false" customFormat="false" customHeight="true" hidden="false" ht="14.4" outlineLevel="0" r="29307"/>
    <row collapsed="false" customFormat="false" customHeight="true" hidden="false" ht="14.4" outlineLevel="0" r="29308"/>
    <row collapsed="false" customFormat="false" customHeight="true" hidden="false" ht="14.4" outlineLevel="0" r="29309"/>
    <row collapsed="false" customFormat="false" customHeight="true" hidden="false" ht="14.4" outlineLevel="0" r="29310"/>
    <row collapsed="false" customFormat="false" customHeight="true" hidden="false" ht="14.4" outlineLevel="0" r="29311"/>
    <row collapsed="false" customFormat="false" customHeight="true" hidden="false" ht="14.4" outlineLevel="0" r="29312"/>
    <row collapsed="false" customFormat="false" customHeight="true" hidden="false" ht="14.4" outlineLevel="0" r="29313"/>
    <row collapsed="false" customFormat="false" customHeight="true" hidden="false" ht="14.4" outlineLevel="0" r="29314"/>
    <row collapsed="false" customFormat="false" customHeight="true" hidden="false" ht="14.4" outlineLevel="0" r="29315"/>
    <row collapsed="false" customFormat="false" customHeight="true" hidden="false" ht="14.4" outlineLevel="0" r="29316"/>
    <row collapsed="false" customFormat="false" customHeight="true" hidden="false" ht="14.4" outlineLevel="0" r="29317"/>
    <row collapsed="false" customFormat="false" customHeight="true" hidden="false" ht="14.4" outlineLevel="0" r="29318"/>
    <row collapsed="false" customFormat="false" customHeight="true" hidden="false" ht="14.4" outlineLevel="0" r="29319"/>
    <row collapsed="false" customFormat="false" customHeight="true" hidden="false" ht="14.4" outlineLevel="0" r="29320"/>
    <row collapsed="false" customFormat="false" customHeight="true" hidden="false" ht="14.4" outlineLevel="0" r="29321"/>
    <row collapsed="false" customFormat="false" customHeight="true" hidden="false" ht="14.4" outlineLevel="0" r="29322"/>
    <row collapsed="false" customFormat="false" customHeight="true" hidden="false" ht="14.4" outlineLevel="0" r="29323"/>
    <row collapsed="false" customFormat="false" customHeight="true" hidden="false" ht="14.4" outlineLevel="0" r="29324"/>
    <row collapsed="false" customFormat="false" customHeight="true" hidden="false" ht="14.4" outlineLevel="0" r="29325"/>
    <row collapsed="false" customFormat="false" customHeight="true" hidden="false" ht="14.4" outlineLevel="0" r="29326"/>
    <row collapsed="false" customFormat="false" customHeight="true" hidden="false" ht="14.4" outlineLevel="0" r="29327"/>
    <row collapsed="false" customFormat="false" customHeight="true" hidden="false" ht="14.4" outlineLevel="0" r="29328"/>
    <row collapsed="false" customFormat="false" customHeight="true" hidden="false" ht="14.4" outlineLevel="0" r="29329"/>
    <row collapsed="false" customFormat="false" customHeight="true" hidden="false" ht="14.4" outlineLevel="0" r="29330"/>
    <row collapsed="false" customFormat="false" customHeight="true" hidden="false" ht="14.4" outlineLevel="0" r="29331"/>
    <row collapsed="false" customFormat="false" customHeight="true" hidden="false" ht="14.4" outlineLevel="0" r="29332"/>
    <row collapsed="false" customFormat="false" customHeight="true" hidden="false" ht="14.4" outlineLevel="0" r="29333"/>
    <row collapsed="false" customFormat="false" customHeight="true" hidden="false" ht="14.4" outlineLevel="0" r="29334"/>
    <row collapsed="false" customFormat="false" customHeight="true" hidden="false" ht="14.4" outlineLevel="0" r="29335"/>
    <row collapsed="false" customFormat="false" customHeight="true" hidden="false" ht="14.4" outlineLevel="0" r="29336"/>
    <row collapsed="false" customFormat="false" customHeight="true" hidden="false" ht="14.4" outlineLevel="0" r="29337"/>
    <row collapsed="false" customFormat="false" customHeight="true" hidden="false" ht="14.4" outlineLevel="0" r="29338"/>
    <row collapsed="false" customFormat="false" customHeight="true" hidden="false" ht="14.4" outlineLevel="0" r="29339"/>
    <row collapsed="false" customFormat="false" customHeight="true" hidden="false" ht="14.4" outlineLevel="0" r="29340"/>
    <row collapsed="false" customFormat="false" customHeight="true" hidden="false" ht="14.4" outlineLevel="0" r="29341"/>
    <row collapsed="false" customFormat="false" customHeight="true" hidden="false" ht="14.4" outlineLevel="0" r="29342"/>
    <row collapsed="false" customFormat="false" customHeight="true" hidden="false" ht="14.4" outlineLevel="0" r="29343"/>
    <row collapsed="false" customFormat="false" customHeight="true" hidden="false" ht="14.4" outlineLevel="0" r="29344"/>
    <row collapsed="false" customFormat="false" customHeight="true" hidden="false" ht="14.4" outlineLevel="0" r="29345"/>
    <row collapsed="false" customFormat="false" customHeight="true" hidden="false" ht="14.4" outlineLevel="0" r="29346"/>
    <row collapsed="false" customFormat="false" customHeight="true" hidden="false" ht="14.4" outlineLevel="0" r="29347"/>
    <row collapsed="false" customFormat="false" customHeight="true" hidden="false" ht="14.4" outlineLevel="0" r="29348"/>
    <row collapsed="false" customFormat="false" customHeight="true" hidden="false" ht="14.4" outlineLevel="0" r="29349"/>
    <row collapsed="false" customFormat="false" customHeight="true" hidden="false" ht="14.4" outlineLevel="0" r="29350"/>
    <row collapsed="false" customFormat="false" customHeight="true" hidden="false" ht="14.4" outlineLevel="0" r="29351"/>
    <row collapsed="false" customFormat="false" customHeight="true" hidden="false" ht="14.4" outlineLevel="0" r="29352"/>
    <row collapsed="false" customFormat="false" customHeight="true" hidden="false" ht="14.4" outlineLevel="0" r="29353"/>
    <row collapsed="false" customFormat="false" customHeight="true" hidden="false" ht="14.4" outlineLevel="0" r="29354"/>
    <row collapsed="false" customFormat="false" customHeight="true" hidden="false" ht="14.4" outlineLevel="0" r="29355"/>
    <row collapsed="false" customFormat="false" customHeight="true" hidden="false" ht="14.4" outlineLevel="0" r="29356"/>
    <row collapsed="false" customFormat="false" customHeight="true" hidden="false" ht="14.4" outlineLevel="0" r="29357"/>
    <row collapsed="false" customFormat="false" customHeight="true" hidden="false" ht="14.4" outlineLevel="0" r="29358"/>
    <row collapsed="false" customFormat="false" customHeight="true" hidden="false" ht="14.4" outlineLevel="0" r="29359"/>
    <row collapsed="false" customFormat="false" customHeight="true" hidden="false" ht="14.4" outlineLevel="0" r="29360"/>
    <row collapsed="false" customFormat="false" customHeight="true" hidden="false" ht="14.4" outlineLevel="0" r="29361"/>
    <row collapsed="false" customFormat="false" customHeight="true" hidden="false" ht="14.4" outlineLevel="0" r="29362"/>
    <row collapsed="false" customFormat="false" customHeight="true" hidden="false" ht="14.4" outlineLevel="0" r="29363"/>
    <row collapsed="false" customFormat="false" customHeight="true" hidden="false" ht="14.4" outlineLevel="0" r="29364"/>
    <row collapsed="false" customFormat="false" customHeight="true" hidden="false" ht="14.4" outlineLevel="0" r="29365"/>
    <row collapsed="false" customFormat="false" customHeight="true" hidden="false" ht="14.4" outlineLevel="0" r="29366"/>
    <row collapsed="false" customFormat="false" customHeight="true" hidden="false" ht="14.4" outlineLevel="0" r="29367"/>
    <row collapsed="false" customFormat="false" customHeight="true" hidden="false" ht="14.4" outlineLevel="0" r="29368"/>
    <row collapsed="false" customFormat="false" customHeight="true" hidden="false" ht="14.4" outlineLevel="0" r="29369"/>
    <row collapsed="false" customFormat="false" customHeight="true" hidden="false" ht="14.4" outlineLevel="0" r="29370"/>
    <row collapsed="false" customFormat="false" customHeight="true" hidden="false" ht="14.4" outlineLevel="0" r="29371"/>
    <row collapsed="false" customFormat="false" customHeight="true" hidden="false" ht="14.4" outlineLevel="0" r="29372"/>
    <row collapsed="false" customFormat="false" customHeight="true" hidden="false" ht="14.4" outlineLevel="0" r="29373"/>
    <row collapsed="false" customFormat="false" customHeight="true" hidden="false" ht="14.4" outlineLevel="0" r="29374"/>
    <row collapsed="false" customFormat="false" customHeight="true" hidden="false" ht="14.4" outlineLevel="0" r="29375"/>
    <row collapsed="false" customFormat="false" customHeight="true" hidden="false" ht="14.4" outlineLevel="0" r="29376"/>
    <row collapsed="false" customFormat="false" customHeight="true" hidden="false" ht="14.4" outlineLevel="0" r="29377"/>
    <row collapsed="false" customFormat="false" customHeight="true" hidden="false" ht="14.4" outlineLevel="0" r="29378"/>
    <row collapsed="false" customFormat="false" customHeight="true" hidden="false" ht="14.4" outlineLevel="0" r="29379"/>
    <row collapsed="false" customFormat="false" customHeight="true" hidden="false" ht="14.4" outlineLevel="0" r="29380"/>
    <row collapsed="false" customFormat="false" customHeight="true" hidden="false" ht="14.4" outlineLevel="0" r="29381"/>
    <row collapsed="false" customFormat="false" customHeight="true" hidden="false" ht="14.4" outlineLevel="0" r="29382"/>
    <row collapsed="false" customFormat="false" customHeight="true" hidden="false" ht="14.4" outlineLevel="0" r="29383"/>
    <row collapsed="false" customFormat="false" customHeight="true" hidden="false" ht="14.4" outlineLevel="0" r="29384"/>
    <row collapsed="false" customFormat="false" customHeight="true" hidden="false" ht="14.4" outlineLevel="0" r="29385"/>
    <row collapsed="false" customFormat="false" customHeight="true" hidden="false" ht="14.4" outlineLevel="0" r="29386"/>
    <row collapsed="false" customFormat="false" customHeight="true" hidden="false" ht="14.4" outlineLevel="0" r="29387"/>
    <row collapsed="false" customFormat="false" customHeight="true" hidden="false" ht="14.4" outlineLevel="0" r="29388"/>
    <row collapsed="false" customFormat="false" customHeight="true" hidden="false" ht="14.4" outlineLevel="0" r="29389"/>
    <row collapsed="false" customFormat="false" customHeight="true" hidden="false" ht="14.4" outlineLevel="0" r="29390"/>
    <row collapsed="false" customFormat="false" customHeight="true" hidden="false" ht="14.4" outlineLevel="0" r="29391"/>
    <row collapsed="false" customFormat="false" customHeight="true" hidden="false" ht="14.4" outlineLevel="0" r="29392"/>
    <row collapsed="false" customFormat="false" customHeight="true" hidden="false" ht="14.4" outlineLevel="0" r="29393"/>
    <row collapsed="false" customFormat="false" customHeight="true" hidden="false" ht="14.4" outlineLevel="0" r="29394"/>
    <row collapsed="false" customFormat="false" customHeight="true" hidden="false" ht="14.4" outlineLevel="0" r="29395"/>
    <row collapsed="false" customFormat="false" customHeight="true" hidden="false" ht="14.4" outlineLevel="0" r="29396"/>
    <row collapsed="false" customFormat="false" customHeight="true" hidden="false" ht="14.4" outlineLevel="0" r="29397"/>
    <row collapsed="false" customFormat="false" customHeight="true" hidden="false" ht="14.4" outlineLevel="0" r="29398"/>
    <row collapsed="false" customFormat="false" customHeight="true" hidden="false" ht="14.4" outlineLevel="0" r="29399"/>
    <row collapsed="false" customFormat="false" customHeight="true" hidden="false" ht="14.4" outlineLevel="0" r="29400"/>
    <row collapsed="false" customFormat="false" customHeight="true" hidden="false" ht="14.4" outlineLevel="0" r="29401"/>
    <row collapsed="false" customFormat="false" customHeight="true" hidden="false" ht="14.4" outlineLevel="0" r="29402"/>
    <row collapsed="false" customFormat="false" customHeight="true" hidden="false" ht="14.4" outlineLevel="0" r="29403"/>
    <row collapsed="false" customFormat="false" customHeight="true" hidden="false" ht="14.4" outlineLevel="0" r="29404"/>
    <row collapsed="false" customFormat="false" customHeight="true" hidden="false" ht="14.4" outlineLevel="0" r="29405"/>
    <row collapsed="false" customFormat="false" customHeight="true" hidden="false" ht="14.4" outlineLevel="0" r="29406"/>
    <row collapsed="false" customFormat="false" customHeight="true" hidden="false" ht="14.4" outlineLevel="0" r="29407"/>
    <row collapsed="false" customFormat="false" customHeight="true" hidden="false" ht="14.4" outlineLevel="0" r="29408"/>
    <row collapsed="false" customFormat="false" customHeight="true" hidden="false" ht="14.4" outlineLevel="0" r="29409"/>
    <row collapsed="false" customFormat="false" customHeight="true" hidden="false" ht="14.4" outlineLevel="0" r="29410"/>
    <row collapsed="false" customFormat="false" customHeight="true" hidden="false" ht="14.4" outlineLevel="0" r="29411"/>
    <row collapsed="false" customFormat="false" customHeight="true" hidden="false" ht="14.4" outlineLevel="0" r="29412"/>
    <row collapsed="false" customFormat="false" customHeight="true" hidden="false" ht="14.4" outlineLevel="0" r="29413"/>
    <row collapsed="false" customFormat="false" customHeight="true" hidden="false" ht="14.4" outlineLevel="0" r="29414"/>
    <row collapsed="false" customFormat="false" customHeight="true" hidden="false" ht="14.4" outlineLevel="0" r="29415"/>
    <row collapsed="false" customFormat="false" customHeight="true" hidden="false" ht="14.4" outlineLevel="0" r="29416"/>
    <row collapsed="false" customFormat="false" customHeight="true" hidden="false" ht="14.4" outlineLevel="0" r="29417"/>
    <row collapsed="false" customFormat="false" customHeight="true" hidden="false" ht="14.4" outlineLevel="0" r="29418"/>
    <row collapsed="false" customFormat="false" customHeight="true" hidden="false" ht="14.4" outlineLevel="0" r="29419"/>
    <row collapsed="false" customFormat="false" customHeight="true" hidden="false" ht="14.4" outlineLevel="0" r="29420"/>
    <row collapsed="false" customFormat="false" customHeight="true" hidden="false" ht="14.4" outlineLevel="0" r="29421"/>
    <row collapsed="false" customFormat="false" customHeight="true" hidden="false" ht="14.4" outlineLevel="0" r="29422"/>
    <row collapsed="false" customFormat="false" customHeight="true" hidden="false" ht="14.4" outlineLevel="0" r="29423"/>
    <row collapsed="false" customFormat="false" customHeight="true" hidden="false" ht="14.4" outlineLevel="0" r="29424"/>
    <row collapsed="false" customFormat="false" customHeight="true" hidden="false" ht="14.4" outlineLevel="0" r="29425"/>
    <row collapsed="false" customFormat="false" customHeight="true" hidden="false" ht="14.4" outlineLevel="0" r="29426"/>
    <row collapsed="false" customFormat="false" customHeight="true" hidden="false" ht="14.4" outlineLevel="0" r="29427"/>
    <row collapsed="false" customFormat="false" customHeight="true" hidden="false" ht="14.4" outlineLevel="0" r="29428"/>
    <row collapsed="false" customFormat="false" customHeight="true" hidden="false" ht="14.4" outlineLevel="0" r="29429"/>
    <row collapsed="false" customFormat="false" customHeight="true" hidden="false" ht="14.4" outlineLevel="0" r="29430"/>
    <row collapsed="false" customFormat="false" customHeight="true" hidden="false" ht="14.4" outlineLevel="0" r="29431"/>
    <row collapsed="false" customFormat="false" customHeight="true" hidden="false" ht="14.4" outlineLevel="0" r="29432"/>
    <row collapsed="false" customFormat="false" customHeight="true" hidden="false" ht="14.4" outlineLevel="0" r="29433"/>
    <row collapsed="false" customFormat="false" customHeight="true" hidden="false" ht="14.4" outlineLevel="0" r="29434"/>
    <row collapsed="false" customFormat="false" customHeight="true" hidden="false" ht="14.4" outlineLevel="0" r="29435"/>
    <row collapsed="false" customFormat="false" customHeight="true" hidden="false" ht="14.4" outlineLevel="0" r="29436"/>
    <row collapsed="false" customFormat="false" customHeight="true" hidden="false" ht="14.4" outlineLevel="0" r="29437"/>
    <row collapsed="false" customFormat="false" customHeight="true" hidden="false" ht="14.4" outlineLevel="0" r="29438"/>
    <row collapsed="false" customFormat="false" customHeight="true" hidden="false" ht="14.4" outlineLevel="0" r="29439"/>
    <row collapsed="false" customFormat="false" customHeight="true" hidden="false" ht="14.4" outlineLevel="0" r="29440"/>
    <row collapsed="false" customFormat="false" customHeight="true" hidden="false" ht="14.4" outlineLevel="0" r="29441"/>
    <row collapsed="false" customFormat="false" customHeight="true" hidden="false" ht="14.4" outlineLevel="0" r="29442"/>
    <row collapsed="false" customFormat="false" customHeight="true" hidden="false" ht="14.4" outlineLevel="0" r="29443"/>
    <row collapsed="false" customFormat="false" customHeight="true" hidden="false" ht="14.4" outlineLevel="0" r="29444"/>
    <row collapsed="false" customFormat="false" customHeight="true" hidden="false" ht="14.4" outlineLevel="0" r="29445"/>
    <row collapsed="false" customFormat="false" customHeight="true" hidden="false" ht="14.4" outlineLevel="0" r="29446"/>
    <row collapsed="false" customFormat="false" customHeight="true" hidden="false" ht="14.4" outlineLevel="0" r="29447"/>
    <row collapsed="false" customFormat="false" customHeight="true" hidden="false" ht="14.4" outlineLevel="0" r="29448"/>
    <row collapsed="false" customFormat="false" customHeight="true" hidden="false" ht="14.4" outlineLevel="0" r="29449"/>
    <row collapsed="false" customFormat="false" customHeight="true" hidden="false" ht="14.4" outlineLevel="0" r="29450"/>
    <row collapsed="false" customFormat="false" customHeight="true" hidden="false" ht="14.4" outlineLevel="0" r="29451"/>
    <row collapsed="false" customFormat="false" customHeight="true" hidden="false" ht="14.4" outlineLevel="0" r="29452"/>
    <row collapsed="false" customFormat="false" customHeight="true" hidden="false" ht="14.4" outlineLevel="0" r="29453"/>
    <row collapsed="false" customFormat="false" customHeight="true" hidden="false" ht="14.4" outlineLevel="0" r="29454"/>
    <row collapsed="false" customFormat="false" customHeight="true" hidden="false" ht="14.4" outlineLevel="0" r="29455"/>
    <row collapsed="false" customFormat="false" customHeight="true" hidden="false" ht="14.4" outlineLevel="0" r="29456"/>
    <row collapsed="false" customFormat="false" customHeight="true" hidden="false" ht="14.4" outlineLevel="0" r="29457"/>
    <row collapsed="false" customFormat="false" customHeight="true" hidden="false" ht="14.4" outlineLevel="0" r="29458"/>
    <row collapsed="false" customFormat="false" customHeight="true" hidden="false" ht="14.4" outlineLevel="0" r="29459"/>
    <row collapsed="false" customFormat="false" customHeight="true" hidden="false" ht="14.4" outlineLevel="0" r="29460"/>
    <row collapsed="false" customFormat="false" customHeight="true" hidden="false" ht="14.4" outlineLevel="0" r="29461"/>
    <row collapsed="false" customFormat="false" customHeight="true" hidden="false" ht="14.4" outlineLevel="0" r="29462"/>
    <row collapsed="false" customFormat="false" customHeight="true" hidden="false" ht="14.4" outlineLevel="0" r="29463"/>
    <row collapsed="false" customFormat="false" customHeight="true" hidden="false" ht="14.4" outlineLevel="0" r="29464"/>
    <row collapsed="false" customFormat="false" customHeight="true" hidden="false" ht="14.4" outlineLevel="0" r="29465"/>
    <row collapsed="false" customFormat="false" customHeight="true" hidden="false" ht="14.4" outlineLevel="0" r="29466"/>
    <row collapsed="false" customFormat="false" customHeight="true" hidden="false" ht="14.4" outlineLevel="0" r="29467"/>
    <row collapsed="false" customFormat="false" customHeight="true" hidden="false" ht="14.4" outlineLevel="0" r="29468"/>
    <row collapsed="false" customFormat="false" customHeight="true" hidden="false" ht="14.4" outlineLevel="0" r="29469"/>
    <row collapsed="false" customFormat="false" customHeight="true" hidden="false" ht="14.4" outlineLevel="0" r="29470"/>
    <row collapsed="false" customFormat="false" customHeight="true" hidden="false" ht="14.4" outlineLevel="0" r="29471"/>
    <row collapsed="false" customFormat="false" customHeight="true" hidden="false" ht="14.4" outlineLevel="0" r="29472"/>
    <row collapsed="false" customFormat="false" customHeight="true" hidden="false" ht="14.4" outlineLevel="0" r="29473"/>
    <row collapsed="false" customFormat="false" customHeight="true" hidden="false" ht="14.4" outlineLevel="0" r="29474"/>
    <row collapsed="false" customFormat="false" customHeight="true" hidden="false" ht="14.4" outlineLevel="0" r="29475"/>
    <row collapsed="false" customFormat="false" customHeight="true" hidden="false" ht="14.4" outlineLevel="0" r="29476"/>
    <row collapsed="false" customFormat="false" customHeight="true" hidden="false" ht="14.4" outlineLevel="0" r="29477"/>
    <row collapsed="false" customFormat="false" customHeight="true" hidden="false" ht="14.4" outlineLevel="0" r="29478"/>
    <row collapsed="false" customFormat="false" customHeight="true" hidden="false" ht="14.4" outlineLevel="0" r="29479"/>
    <row collapsed="false" customFormat="false" customHeight="true" hidden="false" ht="14.4" outlineLevel="0" r="29480"/>
    <row collapsed="false" customFormat="false" customHeight="true" hidden="false" ht="14.4" outlineLevel="0" r="29481"/>
    <row collapsed="false" customFormat="false" customHeight="true" hidden="false" ht="14.4" outlineLevel="0" r="29482"/>
    <row collapsed="false" customFormat="false" customHeight="true" hidden="false" ht="14.4" outlineLevel="0" r="29483"/>
    <row collapsed="false" customFormat="false" customHeight="true" hidden="false" ht="14.4" outlineLevel="0" r="29484"/>
    <row collapsed="false" customFormat="false" customHeight="true" hidden="false" ht="14.4" outlineLevel="0" r="29485"/>
    <row collapsed="false" customFormat="false" customHeight="true" hidden="false" ht="14.4" outlineLevel="0" r="29486"/>
    <row collapsed="false" customFormat="false" customHeight="true" hidden="false" ht="14.4" outlineLevel="0" r="29487"/>
    <row collapsed="false" customFormat="false" customHeight="true" hidden="false" ht="14.4" outlineLevel="0" r="29488"/>
    <row collapsed="false" customFormat="false" customHeight="true" hidden="false" ht="14.4" outlineLevel="0" r="29489"/>
    <row collapsed="false" customFormat="false" customHeight="true" hidden="false" ht="14.4" outlineLevel="0" r="29490"/>
    <row collapsed="false" customFormat="false" customHeight="true" hidden="false" ht="14.4" outlineLevel="0" r="29491"/>
    <row collapsed="false" customFormat="false" customHeight="true" hidden="false" ht="14.4" outlineLevel="0" r="29492"/>
    <row collapsed="false" customFormat="false" customHeight="true" hidden="false" ht="14.4" outlineLevel="0" r="29493"/>
    <row collapsed="false" customFormat="false" customHeight="true" hidden="false" ht="14.4" outlineLevel="0" r="29494"/>
    <row collapsed="false" customFormat="false" customHeight="true" hidden="false" ht="14.4" outlineLevel="0" r="29495"/>
    <row collapsed="false" customFormat="false" customHeight="true" hidden="false" ht="14.4" outlineLevel="0" r="29496"/>
    <row collapsed="false" customFormat="false" customHeight="true" hidden="false" ht="14.4" outlineLevel="0" r="29497"/>
    <row collapsed="false" customFormat="false" customHeight="true" hidden="false" ht="14.4" outlineLevel="0" r="29498"/>
    <row collapsed="false" customFormat="false" customHeight="true" hidden="false" ht="14.4" outlineLevel="0" r="29499"/>
    <row collapsed="false" customFormat="false" customHeight="true" hidden="false" ht="14.4" outlineLevel="0" r="29500"/>
    <row collapsed="false" customFormat="false" customHeight="true" hidden="false" ht="14.4" outlineLevel="0" r="29501"/>
    <row collapsed="false" customFormat="false" customHeight="true" hidden="false" ht="14.4" outlineLevel="0" r="29502"/>
    <row collapsed="false" customFormat="false" customHeight="true" hidden="false" ht="14.4" outlineLevel="0" r="29503"/>
    <row collapsed="false" customFormat="false" customHeight="true" hidden="false" ht="14.4" outlineLevel="0" r="29504"/>
    <row collapsed="false" customFormat="false" customHeight="true" hidden="false" ht="14.4" outlineLevel="0" r="29505"/>
    <row collapsed="false" customFormat="false" customHeight="true" hidden="false" ht="14.4" outlineLevel="0" r="29506"/>
    <row collapsed="false" customFormat="false" customHeight="true" hidden="false" ht="14.4" outlineLevel="0" r="29507"/>
    <row collapsed="false" customFormat="false" customHeight="true" hidden="false" ht="14.4" outlineLevel="0" r="29508"/>
    <row collapsed="false" customFormat="false" customHeight="true" hidden="false" ht="14.4" outlineLevel="0" r="29509"/>
    <row collapsed="false" customFormat="false" customHeight="true" hidden="false" ht="14.4" outlineLevel="0" r="29510"/>
    <row collapsed="false" customFormat="false" customHeight="true" hidden="false" ht="14.4" outlineLevel="0" r="29511"/>
    <row collapsed="false" customFormat="false" customHeight="true" hidden="false" ht="14.4" outlineLevel="0" r="29512"/>
    <row collapsed="false" customFormat="false" customHeight="true" hidden="false" ht="14.4" outlineLevel="0" r="29513"/>
    <row collapsed="false" customFormat="false" customHeight="true" hidden="false" ht="14.4" outlineLevel="0" r="29514"/>
    <row collapsed="false" customFormat="false" customHeight="true" hidden="false" ht="14.4" outlineLevel="0" r="29515"/>
    <row collapsed="false" customFormat="false" customHeight="true" hidden="false" ht="14.4" outlineLevel="0" r="29516"/>
    <row collapsed="false" customFormat="false" customHeight="true" hidden="false" ht="14.4" outlineLevel="0" r="29517"/>
    <row collapsed="false" customFormat="false" customHeight="true" hidden="false" ht="14.4" outlineLevel="0" r="29518"/>
    <row collapsed="false" customFormat="false" customHeight="true" hidden="false" ht="14.4" outlineLevel="0" r="29519"/>
    <row collapsed="false" customFormat="false" customHeight="true" hidden="false" ht="14.4" outlineLevel="0" r="29520"/>
    <row collapsed="false" customFormat="false" customHeight="true" hidden="false" ht="14.4" outlineLevel="0" r="29521"/>
    <row collapsed="false" customFormat="false" customHeight="true" hidden="false" ht="14.4" outlineLevel="0" r="29522"/>
    <row collapsed="false" customFormat="false" customHeight="true" hidden="false" ht="14.4" outlineLevel="0" r="29523"/>
    <row collapsed="false" customFormat="false" customHeight="true" hidden="false" ht="14.4" outlineLevel="0" r="29524"/>
    <row collapsed="false" customFormat="false" customHeight="true" hidden="false" ht="14.4" outlineLevel="0" r="29525"/>
    <row collapsed="false" customFormat="false" customHeight="true" hidden="false" ht="14.4" outlineLevel="0" r="29526"/>
    <row collapsed="false" customFormat="false" customHeight="true" hidden="false" ht="14.4" outlineLevel="0" r="29527"/>
    <row collapsed="false" customFormat="false" customHeight="true" hidden="false" ht="14.4" outlineLevel="0" r="29528"/>
    <row collapsed="false" customFormat="false" customHeight="true" hidden="false" ht="14.4" outlineLevel="0" r="29529"/>
    <row collapsed="false" customFormat="false" customHeight="true" hidden="false" ht="14.4" outlineLevel="0" r="29530"/>
    <row collapsed="false" customFormat="false" customHeight="true" hidden="false" ht="14.4" outlineLevel="0" r="29531"/>
    <row collapsed="false" customFormat="false" customHeight="true" hidden="false" ht="14.4" outlineLevel="0" r="29532"/>
    <row collapsed="false" customFormat="false" customHeight="true" hidden="false" ht="14.4" outlineLevel="0" r="29533"/>
    <row collapsed="false" customFormat="false" customHeight="true" hidden="false" ht="14.4" outlineLevel="0" r="29534"/>
    <row collapsed="false" customFormat="false" customHeight="true" hidden="false" ht="14.4" outlineLevel="0" r="29535"/>
    <row collapsed="false" customFormat="false" customHeight="true" hidden="false" ht="14.4" outlineLevel="0" r="29536"/>
    <row collapsed="false" customFormat="false" customHeight="true" hidden="false" ht="14.4" outlineLevel="0" r="29537"/>
    <row collapsed="false" customFormat="false" customHeight="true" hidden="false" ht="14.4" outlineLevel="0" r="29538"/>
    <row collapsed="false" customFormat="false" customHeight="true" hidden="false" ht="14.4" outlineLevel="0" r="29539"/>
    <row collapsed="false" customFormat="false" customHeight="true" hidden="false" ht="14.4" outlineLevel="0" r="29540"/>
    <row collapsed="false" customFormat="false" customHeight="true" hidden="false" ht="14.4" outlineLevel="0" r="29541"/>
    <row collapsed="false" customFormat="false" customHeight="true" hidden="false" ht="14.4" outlineLevel="0" r="29542"/>
    <row collapsed="false" customFormat="false" customHeight="true" hidden="false" ht="14.4" outlineLevel="0" r="29543"/>
    <row collapsed="false" customFormat="false" customHeight="true" hidden="false" ht="14.4" outlineLevel="0" r="29544"/>
    <row collapsed="false" customFormat="false" customHeight="true" hidden="false" ht="14.4" outlineLevel="0" r="29545"/>
    <row collapsed="false" customFormat="false" customHeight="true" hidden="false" ht="14.4" outlineLevel="0" r="29546"/>
    <row collapsed="false" customFormat="false" customHeight="true" hidden="false" ht="14.4" outlineLevel="0" r="29547"/>
    <row collapsed="false" customFormat="false" customHeight="true" hidden="false" ht="14.4" outlineLevel="0" r="29548"/>
    <row collapsed="false" customFormat="false" customHeight="true" hidden="false" ht="14.4" outlineLevel="0" r="29549"/>
    <row collapsed="false" customFormat="false" customHeight="true" hidden="false" ht="14.4" outlineLevel="0" r="29550"/>
    <row collapsed="false" customFormat="false" customHeight="true" hidden="false" ht="14.4" outlineLevel="0" r="29551"/>
    <row collapsed="false" customFormat="false" customHeight="true" hidden="false" ht="14.4" outlineLevel="0" r="29552"/>
    <row collapsed="false" customFormat="false" customHeight="true" hidden="false" ht="14.4" outlineLevel="0" r="29553"/>
    <row collapsed="false" customFormat="false" customHeight="true" hidden="false" ht="14.4" outlineLevel="0" r="29554"/>
    <row collapsed="false" customFormat="false" customHeight="true" hidden="false" ht="14.4" outlineLevel="0" r="29555"/>
    <row collapsed="false" customFormat="false" customHeight="true" hidden="false" ht="14.4" outlineLevel="0" r="29556"/>
    <row collapsed="false" customFormat="false" customHeight="true" hidden="false" ht="14.4" outlineLevel="0" r="29557"/>
    <row collapsed="false" customFormat="false" customHeight="true" hidden="false" ht="14.4" outlineLevel="0" r="29558"/>
    <row collapsed="false" customFormat="false" customHeight="true" hidden="false" ht="14.4" outlineLevel="0" r="29559"/>
    <row collapsed="false" customFormat="false" customHeight="true" hidden="false" ht="14.4" outlineLevel="0" r="29560"/>
    <row collapsed="false" customFormat="false" customHeight="true" hidden="false" ht="14.4" outlineLevel="0" r="29561"/>
    <row collapsed="false" customFormat="false" customHeight="true" hidden="false" ht="14.4" outlineLevel="0" r="29562"/>
    <row collapsed="false" customFormat="false" customHeight="true" hidden="false" ht="14.4" outlineLevel="0" r="29563"/>
    <row collapsed="false" customFormat="false" customHeight="true" hidden="false" ht="14.4" outlineLevel="0" r="29564"/>
    <row collapsed="false" customFormat="false" customHeight="true" hidden="false" ht="14.4" outlineLevel="0" r="29565"/>
    <row collapsed="false" customFormat="false" customHeight="true" hidden="false" ht="14.4" outlineLevel="0" r="29566"/>
    <row collapsed="false" customFormat="false" customHeight="true" hidden="false" ht="14.4" outlineLevel="0" r="29567"/>
    <row collapsed="false" customFormat="false" customHeight="true" hidden="false" ht="14.4" outlineLevel="0" r="29568"/>
    <row collapsed="false" customFormat="false" customHeight="true" hidden="false" ht="14.4" outlineLevel="0" r="29569"/>
    <row collapsed="false" customFormat="false" customHeight="true" hidden="false" ht="14.4" outlineLevel="0" r="29570"/>
    <row collapsed="false" customFormat="false" customHeight="true" hidden="false" ht="14.4" outlineLevel="0" r="29571"/>
    <row collapsed="false" customFormat="false" customHeight="true" hidden="false" ht="14.4" outlineLevel="0" r="29572"/>
    <row collapsed="false" customFormat="false" customHeight="true" hidden="false" ht="14.4" outlineLevel="0" r="29573"/>
    <row collapsed="false" customFormat="false" customHeight="true" hidden="false" ht="14.4" outlineLevel="0" r="29574"/>
    <row collapsed="false" customFormat="false" customHeight="true" hidden="false" ht="14.4" outlineLevel="0" r="29575"/>
    <row collapsed="false" customFormat="false" customHeight="true" hidden="false" ht="14.4" outlineLevel="0" r="29576"/>
    <row collapsed="false" customFormat="false" customHeight="true" hidden="false" ht="14.4" outlineLevel="0" r="29577"/>
    <row collapsed="false" customFormat="false" customHeight="true" hidden="false" ht="14.4" outlineLevel="0" r="29578"/>
    <row collapsed="false" customFormat="false" customHeight="true" hidden="false" ht="14.4" outlineLevel="0" r="29579"/>
    <row collapsed="false" customFormat="false" customHeight="true" hidden="false" ht="14.4" outlineLevel="0" r="29580"/>
    <row collapsed="false" customFormat="false" customHeight="true" hidden="false" ht="14.4" outlineLevel="0" r="29581"/>
    <row collapsed="false" customFormat="false" customHeight="true" hidden="false" ht="14.4" outlineLevel="0" r="29582"/>
    <row collapsed="false" customFormat="false" customHeight="true" hidden="false" ht="14.4" outlineLevel="0" r="29583"/>
    <row collapsed="false" customFormat="false" customHeight="true" hidden="false" ht="14.4" outlineLevel="0" r="29584"/>
    <row collapsed="false" customFormat="false" customHeight="true" hidden="false" ht="14.4" outlineLevel="0" r="29585"/>
    <row collapsed="false" customFormat="false" customHeight="true" hidden="false" ht="14.4" outlineLevel="0" r="29586"/>
    <row collapsed="false" customFormat="false" customHeight="true" hidden="false" ht="14.4" outlineLevel="0" r="29587"/>
    <row collapsed="false" customFormat="false" customHeight="true" hidden="false" ht="14.4" outlineLevel="0" r="29588"/>
    <row collapsed="false" customFormat="false" customHeight="true" hidden="false" ht="14.4" outlineLevel="0" r="29589"/>
    <row collapsed="false" customFormat="false" customHeight="true" hidden="false" ht="14.4" outlineLevel="0" r="29590"/>
    <row collapsed="false" customFormat="false" customHeight="true" hidden="false" ht="14.4" outlineLevel="0" r="29591"/>
    <row collapsed="false" customFormat="false" customHeight="true" hidden="false" ht="14.4" outlineLevel="0" r="29592"/>
    <row collapsed="false" customFormat="false" customHeight="true" hidden="false" ht="14.4" outlineLevel="0" r="29593"/>
    <row collapsed="false" customFormat="false" customHeight="true" hidden="false" ht="14.4" outlineLevel="0" r="29594"/>
    <row collapsed="false" customFormat="false" customHeight="true" hidden="false" ht="14.4" outlineLevel="0" r="29595"/>
    <row collapsed="false" customFormat="false" customHeight="true" hidden="false" ht="14.4" outlineLevel="0" r="29596"/>
    <row collapsed="false" customFormat="false" customHeight="true" hidden="false" ht="14.4" outlineLevel="0" r="29597"/>
    <row collapsed="false" customFormat="false" customHeight="true" hidden="false" ht="14.4" outlineLevel="0" r="29598"/>
    <row collapsed="false" customFormat="false" customHeight="true" hidden="false" ht="14.4" outlineLevel="0" r="29599"/>
    <row collapsed="false" customFormat="false" customHeight="true" hidden="false" ht="14.4" outlineLevel="0" r="29600"/>
    <row collapsed="false" customFormat="false" customHeight="true" hidden="false" ht="14.4" outlineLevel="0" r="29601"/>
    <row collapsed="false" customFormat="false" customHeight="true" hidden="false" ht="14.4" outlineLevel="0" r="29602"/>
    <row collapsed="false" customFormat="false" customHeight="true" hidden="false" ht="14.4" outlineLevel="0" r="29603"/>
    <row collapsed="false" customFormat="false" customHeight="true" hidden="false" ht="14.4" outlineLevel="0" r="29604"/>
    <row collapsed="false" customFormat="false" customHeight="true" hidden="false" ht="14.4" outlineLevel="0" r="29605"/>
    <row collapsed="false" customFormat="false" customHeight="true" hidden="false" ht="14.4" outlineLevel="0" r="29606"/>
    <row collapsed="false" customFormat="false" customHeight="true" hidden="false" ht="14.4" outlineLevel="0" r="29607"/>
    <row collapsed="false" customFormat="false" customHeight="true" hidden="false" ht="14.4" outlineLevel="0" r="29608"/>
    <row collapsed="false" customFormat="false" customHeight="true" hidden="false" ht="14.4" outlineLevel="0" r="29609"/>
    <row collapsed="false" customFormat="false" customHeight="true" hidden="false" ht="14.4" outlineLevel="0" r="29610"/>
    <row collapsed="false" customFormat="false" customHeight="true" hidden="false" ht="14.4" outlineLevel="0" r="29611"/>
    <row collapsed="false" customFormat="false" customHeight="true" hidden="false" ht="14.4" outlineLevel="0" r="29612"/>
    <row collapsed="false" customFormat="false" customHeight="true" hidden="false" ht="14.4" outlineLevel="0" r="29613"/>
    <row collapsed="false" customFormat="false" customHeight="true" hidden="false" ht="14.4" outlineLevel="0" r="29614"/>
    <row collapsed="false" customFormat="false" customHeight="true" hidden="false" ht="14.4" outlineLevel="0" r="29615"/>
    <row collapsed="false" customFormat="false" customHeight="true" hidden="false" ht="14.4" outlineLevel="0" r="29616"/>
    <row collapsed="false" customFormat="false" customHeight="true" hidden="false" ht="14.4" outlineLevel="0" r="29617"/>
    <row collapsed="false" customFormat="false" customHeight="true" hidden="false" ht="14.4" outlineLevel="0" r="29618"/>
    <row collapsed="false" customFormat="false" customHeight="true" hidden="false" ht="14.4" outlineLevel="0" r="29619"/>
    <row collapsed="false" customFormat="false" customHeight="true" hidden="false" ht="14.4" outlineLevel="0" r="29620"/>
    <row collapsed="false" customFormat="false" customHeight="true" hidden="false" ht="14.4" outlineLevel="0" r="29621"/>
    <row collapsed="false" customFormat="false" customHeight="true" hidden="false" ht="14.4" outlineLevel="0" r="29622"/>
    <row collapsed="false" customFormat="false" customHeight="true" hidden="false" ht="14.4" outlineLevel="0" r="29623"/>
    <row collapsed="false" customFormat="false" customHeight="true" hidden="false" ht="14.4" outlineLevel="0" r="29624"/>
    <row collapsed="false" customFormat="false" customHeight="true" hidden="false" ht="14.4" outlineLevel="0" r="29625"/>
    <row collapsed="false" customFormat="false" customHeight="true" hidden="false" ht="14.4" outlineLevel="0" r="29626"/>
    <row collapsed="false" customFormat="false" customHeight="true" hidden="false" ht="14.4" outlineLevel="0" r="29627"/>
    <row collapsed="false" customFormat="false" customHeight="true" hidden="false" ht="14.4" outlineLevel="0" r="29628"/>
    <row collapsed="false" customFormat="false" customHeight="true" hidden="false" ht="14.4" outlineLevel="0" r="29629"/>
    <row collapsed="false" customFormat="false" customHeight="true" hidden="false" ht="14.4" outlineLevel="0" r="29630"/>
    <row collapsed="false" customFormat="false" customHeight="true" hidden="false" ht="14.4" outlineLevel="0" r="29631"/>
    <row collapsed="false" customFormat="false" customHeight="true" hidden="false" ht="14.4" outlineLevel="0" r="29632"/>
    <row collapsed="false" customFormat="false" customHeight="true" hidden="false" ht="14.4" outlineLevel="0" r="29633"/>
    <row collapsed="false" customFormat="false" customHeight="true" hidden="false" ht="14.4" outlineLevel="0" r="29634"/>
    <row collapsed="false" customFormat="false" customHeight="true" hidden="false" ht="14.4" outlineLevel="0" r="29635"/>
    <row collapsed="false" customFormat="false" customHeight="true" hidden="false" ht="14.4" outlineLevel="0" r="29636"/>
    <row collapsed="false" customFormat="false" customHeight="true" hidden="false" ht="14.4" outlineLevel="0" r="29637"/>
    <row collapsed="false" customFormat="false" customHeight="true" hidden="false" ht="14.4" outlineLevel="0" r="29638"/>
    <row collapsed="false" customFormat="false" customHeight="true" hidden="false" ht="14.4" outlineLevel="0" r="29639"/>
    <row collapsed="false" customFormat="false" customHeight="true" hidden="false" ht="14.4" outlineLevel="0" r="29640"/>
    <row collapsed="false" customFormat="false" customHeight="true" hidden="false" ht="14.4" outlineLevel="0" r="29641"/>
    <row collapsed="false" customFormat="false" customHeight="true" hidden="false" ht="14.4" outlineLevel="0" r="29642"/>
    <row collapsed="false" customFormat="false" customHeight="true" hidden="false" ht="14.4" outlineLevel="0" r="29643"/>
    <row collapsed="false" customFormat="false" customHeight="true" hidden="false" ht="14.4" outlineLevel="0" r="29644"/>
    <row collapsed="false" customFormat="false" customHeight="true" hidden="false" ht="14.4" outlineLevel="0" r="29645"/>
    <row collapsed="false" customFormat="false" customHeight="true" hidden="false" ht="14.4" outlineLevel="0" r="29646"/>
    <row collapsed="false" customFormat="false" customHeight="true" hidden="false" ht="14.4" outlineLevel="0" r="29647"/>
    <row collapsed="false" customFormat="false" customHeight="true" hidden="false" ht="14.4" outlineLevel="0" r="29648"/>
    <row collapsed="false" customFormat="false" customHeight="true" hidden="false" ht="14.4" outlineLevel="0" r="29649"/>
    <row collapsed="false" customFormat="false" customHeight="true" hidden="false" ht="14.4" outlineLevel="0" r="29650"/>
    <row collapsed="false" customFormat="false" customHeight="true" hidden="false" ht="14.4" outlineLevel="0" r="29651"/>
    <row collapsed="false" customFormat="false" customHeight="true" hidden="false" ht="14.4" outlineLevel="0" r="29652"/>
    <row collapsed="false" customFormat="false" customHeight="true" hidden="false" ht="14.4" outlineLevel="0" r="29653"/>
    <row collapsed="false" customFormat="false" customHeight="true" hidden="false" ht="14.4" outlineLevel="0" r="29654"/>
    <row collapsed="false" customFormat="false" customHeight="true" hidden="false" ht="14.4" outlineLevel="0" r="29655"/>
    <row collapsed="false" customFormat="false" customHeight="true" hidden="false" ht="14.4" outlineLevel="0" r="29656"/>
    <row collapsed="false" customFormat="false" customHeight="true" hidden="false" ht="14.4" outlineLevel="0" r="29657"/>
    <row collapsed="false" customFormat="false" customHeight="true" hidden="false" ht="14.4" outlineLevel="0" r="29658"/>
    <row collapsed="false" customFormat="false" customHeight="true" hidden="false" ht="14.4" outlineLevel="0" r="29659"/>
    <row collapsed="false" customFormat="false" customHeight="true" hidden="false" ht="14.4" outlineLevel="0" r="29660"/>
    <row collapsed="false" customFormat="false" customHeight="true" hidden="false" ht="14.4" outlineLevel="0" r="29661"/>
    <row collapsed="false" customFormat="false" customHeight="true" hidden="false" ht="14.4" outlineLevel="0" r="29662"/>
    <row collapsed="false" customFormat="false" customHeight="true" hidden="false" ht="14.4" outlineLevel="0" r="29663"/>
    <row collapsed="false" customFormat="false" customHeight="true" hidden="false" ht="14.4" outlineLevel="0" r="29664"/>
    <row collapsed="false" customFormat="false" customHeight="true" hidden="false" ht="14.4" outlineLevel="0" r="29665"/>
    <row collapsed="false" customFormat="false" customHeight="true" hidden="false" ht="14.4" outlineLevel="0" r="29666"/>
    <row collapsed="false" customFormat="false" customHeight="true" hidden="false" ht="14.4" outlineLevel="0" r="29667"/>
    <row collapsed="false" customFormat="false" customHeight="true" hidden="false" ht="14.4" outlineLevel="0" r="29668"/>
    <row collapsed="false" customFormat="false" customHeight="true" hidden="false" ht="14.4" outlineLevel="0" r="29669"/>
    <row collapsed="false" customFormat="false" customHeight="true" hidden="false" ht="14.4" outlineLevel="0" r="29670"/>
    <row collapsed="false" customFormat="false" customHeight="true" hidden="false" ht="14.4" outlineLevel="0" r="29671"/>
    <row collapsed="false" customFormat="false" customHeight="true" hidden="false" ht="14.4" outlineLevel="0" r="29672"/>
    <row collapsed="false" customFormat="false" customHeight="true" hidden="false" ht="14.4" outlineLevel="0" r="29673"/>
    <row collapsed="false" customFormat="false" customHeight="true" hidden="false" ht="14.4" outlineLevel="0" r="29674"/>
    <row collapsed="false" customFormat="false" customHeight="true" hidden="false" ht="14.4" outlineLevel="0" r="29675"/>
    <row collapsed="false" customFormat="false" customHeight="true" hidden="false" ht="14.4" outlineLevel="0" r="29676"/>
    <row collapsed="false" customFormat="false" customHeight="true" hidden="false" ht="14.4" outlineLevel="0" r="29677"/>
    <row collapsed="false" customFormat="false" customHeight="true" hidden="false" ht="14.4" outlineLevel="0" r="29678"/>
    <row collapsed="false" customFormat="false" customHeight="true" hidden="false" ht="14.4" outlineLevel="0" r="29679"/>
    <row collapsed="false" customFormat="false" customHeight="true" hidden="false" ht="14.4" outlineLevel="0" r="29680"/>
    <row collapsed="false" customFormat="false" customHeight="true" hidden="false" ht="14.4" outlineLevel="0" r="29681"/>
    <row collapsed="false" customFormat="false" customHeight="true" hidden="false" ht="14.4" outlineLevel="0" r="29682"/>
    <row collapsed="false" customFormat="false" customHeight="true" hidden="false" ht="14.4" outlineLevel="0" r="29683"/>
    <row collapsed="false" customFormat="false" customHeight="true" hidden="false" ht="14.4" outlineLevel="0" r="29684"/>
    <row collapsed="false" customFormat="false" customHeight="true" hidden="false" ht="14.4" outlineLevel="0" r="29685"/>
    <row collapsed="false" customFormat="false" customHeight="true" hidden="false" ht="14.4" outlineLevel="0" r="29686"/>
    <row collapsed="false" customFormat="false" customHeight="true" hidden="false" ht="14.4" outlineLevel="0" r="29687"/>
    <row collapsed="false" customFormat="false" customHeight="true" hidden="false" ht="14.4" outlineLevel="0" r="29688"/>
    <row collapsed="false" customFormat="false" customHeight="true" hidden="false" ht="14.4" outlineLevel="0" r="29689"/>
    <row collapsed="false" customFormat="false" customHeight="true" hidden="false" ht="14.4" outlineLevel="0" r="29690"/>
    <row collapsed="false" customFormat="false" customHeight="true" hidden="false" ht="14.4" outlineLevel="0" r="29691"/>
    <row collapsed="false" customFormat="false" customHeight="true" hidden="false" ht="14.4" outlineLevel="0" r="29692"/>
    <row collapsed="false" customFormat="false" customHeight="true" hidden="false" ht="14.4" outlineLevel="0" r="29693"/>
    <row collapsed="false" customFormat="false" customHeight="true" hidden="false" ht="14.4" outlineLevel="0" r="29694"/>
    <row collapsed="false" customFormat="false" customHeight="true" hidden="false" ht="14.4" outlineLevel="0" r="29695"/>
    <row collapsed="false" customFormat="false" customHeight="true" hidden="false" ht="14.4" outlineLevel="0" r="29696"/>
    <row collapsed="false" customFormat="false" customHeight="true" hidden="false" ht="14.4" outlineLevel="0" r="29697"/>
    <row collapsed="false" customFormat="false" customHeight="true" hidden="false" ht="14.4" outlineLevel="0" r="29698"/>
    <row collapsed="false" customFormat="false" customHeight="true" hidden="false" ht="14.4" outlineLevel="0" r="29699"/>
    <row collapsed="false" customFormat="false" customHeight="true" hidden="false" ht="14.4" outlineLevel="0" r="29700"/>
    <row collapsed="false" customFormat="false" customHeight="true" hidden="false" ht="14.4" outlineLevel="0" r="29701"/>
    <row collapsed="false" customFormat="false" customHeight="true" hidden="false" ht="14.4" outlineLevel="0" r="29702"/>
    <row collapsed="false" customFormat="false" customHeight="true" hidden="false" ht="14.4" outlineLevel="0" r="29703"/>
    <row collapsed="false" customFormat="false" customHeight="true" hidden="false" ht="14.4" outlineLevel="0" r="29704"/>
    <row collapsed="false" customFormat="false" customHeight="true" hidden="false" ht="14.4" outlineLevel="0" r="29705"/>
    <row collapsed="false" customFormat="false" customHeight="true" hidden="false" ht="14.4" outlineLevel="0" r="29706"/>
    <row collapsed="false" customFormat="false" customHeight="true" hidden="false" ht="14.4" outlineLevel="0" r="29707"/>
    <row collapsed="false" customFormat="false" customHeight="true" hidden="false" ht="14.4" outlineLevel="0" r="29708"/>
    <row collapsed="false" customFormat="false" customHeight="true" hidden="false" ht="14.4" outlineLevel="0" r="29709"/>
    <row collapsed="false" customFormat="false" customHeight="true" hidden="false" ht="14.4" outlineLevel="0" r="29710"/>
    <row collapsed="false" customFormat="false" customHeight="true" hidden="false" ht="14.4" outlineLevel="0" r="29711"/>
    <row collapsed="false" customFormat="false" customHeight="true" hidden="false" ht="14.4" outlineLevel="0" r="29712"/>
    <row collapsed="false" customFormat="false" customHeight="true" hidden="false" ht="14.4" outlineLevel="0" r="29713"/>
    <row collapsed="false" customFormat="false" customHeight="true" hidden="false" ht="14.4" outlineLevel="0" r="29714"/>
    <row collapsed="false" customFormat="false" customHeight="true" hidden="false" ht="14.4" outlineLevel="0" r="29715"/>
    <row collapsed="false" customFormat="false" customHeight="true" hidden="false" ht="14.4" outlineLevel="0" r="29716"/>
    <row collapsed="false" customFormat="false" customHeight="true" hidden="false" ht="14.4" outlineLevel="0" r="29717"/>
    <row collapsed="false" customFormat="false" customHeight="true" hidden="false" ht="14.4" outlineLevel="0" r="29718"/>
    <row collapsed="false" customFormat="false" customHeight="true" hidden="false" ht="14.4" outlineLevel="0" r="29719"/>
    <row collapsed="false" customFormat="false" customHeight="true" hidden="false" ht="14.4" outlineLevel="0" r="29720"/>
    <row collapsed="false" customFormat="false" customHeight="true" hidden="false" ht="14.4" outlineLevel="0" r="29721"/>
    <row collapsed="false" customFormat="false" customHeight="true" hidden="false" ht="14.4" outlineLevel="0" r="29722"/>
    <row collapsed="false" customFormat="false" customHeight="true" hidden="false" ht="14.4" outlineLevel="0" r="29723"/>
    <row collapsed="false" customFormat="false" customHeight="true" hidden="false" ht="14.4" outlineLevel="0" r="29724"/>
    <row collapsed="false" customFormat="false" customHeight="true" hidden="false" ht="14.4" outlineLevel="0" r="29725"/>
    <row collapsed="false" customFormat="false" customHeight="true" hidden="false" ht="14.4" outlineLevel="0" r="29726"/>
    <row collapsed="false" customFormat="false" customHeight="true" hidden="false" ht="14.4" outlineLevel="0" r="29727"/>
    <row collapsed="false" customFormat="false" customHeight="true" hidden="false" ht="14.4" outlineLevel="0" r="29728"/>
    <row collapsed="false" customFormat="false" customHeight="true" hidden="false" ht="14.4" outlineLevel="0" r="29729"/>
    <row collapsed="false" customFormat="false" customHeight="true" hidden="false" ht="14.4" outlineLevel="0" r="29730"/>
    <row collapsed="false" customFormat="false" customHeight="true" hidden="false" ht="14.4" outlineLevel="0" r="29731"/>
    <row collapsed="false" customFormat="false" customHeight="true" hidden="false" ht="14.4" outlineLevel="0" r="29732"/>
    <row collapsed="false" customFormat="false" customHeight="true" hidden="false" ht="14.4" outlineLevel="0" r="29733"/>
    <row collapsed="false" customFormat="false" customHeight="true" hidden="false" ht="14.4" outlineLevel="0" r="29734"/>
    <row collapsed="false" customFormat="false" customHeight="true" hidden="false" ht="14.4" outlineLevel="0" r="29735"/>
    <row collapsed="false" customFormat="false" customHeight="true" hidden="false" ht="14.4" outlineLevel="0" r="29736"/>
    <row collapsed="false" customFormat="false" customHeight="true" hidden="false" ht="14.4" outlineLevel="0" r="29737"/>
    <row collapsed="false" customFormat="false" customHeight="true" hidden="false" ht="14.4" outlineLevel="0" r="29738"/>
    <row collapsed="false" customFormat="false" customHeight="true" hidden="false" ht="14.4" outlineLevel="0" r="29739"/>
    <row collapsed="false" customFormat="false" customHeight="true" hidden="false" ht="14.4" outlineLevel="0" r="29740"/>
    <row collapsed="false" customFormat="false" customHeight="true" hidden="false" ht="14.4" outlineLevel="0" r="29741"/>
    <row collapsed="false" customFormat="false" customHeight="true" hidden="false" ht="14.4" outlineLevel="0" r="29742"/>
    <row collapsed="false" customFormat="false" customHeight="true" hidden="false" ht="14.4" outlineLevel="0" r="29743"/>
    <row collapsed="false" customFormat="false" customHeight="true" hidden="false" ht="14.4" outlineLevel="0" r="29744"/>
    <row collapsed="false" customFormat="false" customHeight="true" hidden="false" ht="14.4" outlineLevel="0" r="29745"/>
    <row collapsed="false" customFormat="false" customHeight="true" hidden="false" ht="14.4" outlineLevel="0" r="29746"/>
    <row collapsed="false" customFormat="false" customHeight="true" hidden="false" ht="14.4" outlineLevel="0" r="29747"/>
    <row collapsed="false" customFormat="false" customHeight="true" hidden="false" ht="14.4" outlineLevel="0" r="29748"/>
    <row collapsed="false" customFormat="false" customHeight="true" hidden="false" ht="14.4" outlineLevel="0" r="29749"/>
    <row collapsed="false" customFormat="false" customHeight="true" hidden="false" ht="14.4" outlineLevel="0" r="29750"/>
    <row collapsed="false" customFormat="false" customHeight="true" hidden="false" ht="14.4" outlineLevel="0" r="29751"/>
    <row collapsed="false" customFormat="false" customHeight="true" hidden="false" ht="14.4" outlineLevel="0" r="29752"/>
    <row collapsed="false" customFormat="false" customHeight="true" hidden="false" ht="14.4" outlineLevel="0" r="29753"/>
    <row collapsed="false" customFormat="false" customHeight="true" hidden="false" ht="14.4" outlineLevel="0" r="29754"/>
    <row collapsed="false" customFormat="false" customHeight="true" hidden="false" ht="14.4" outlineLevel="0" r="29755"/>
    <row collapsed="false" customFormat="false" customHeight="true" hidden="false" ht="14.4" outlineLevel="0" r="29756"/>
    <row collapsed="false" customFormat="false" customHeight="true" hidden="false" ht="14.4" outlineLevel="0" r="29757"/>
    <row collapsed="false" customFormat="false" customHeight="true" hidden="false" ht="14.4" outlineLevel="0" r="29758"/>
    <row collapsed="false" customFormat="false" customHeight="true" hidden="false" ht="14.4" outlineLevel="0" r="29759"/>
    <row collapsed="false" customFormat="false" customHeight="true" hidden="false" ht="14.4" outlineLevel="0" r="29760"/>
    <row collapsed="false" customFormat="false" customHeight="true" hidden="false" ht="14.4" outlineLevel="0" r="29761"/>
    <row collapsed="false" customFormat="false" customHeight="true" hidden="false" ht="14.4" outlineLevel="0" r="29762"/>
    <row collapsed="false" customFormat="false" customHeight="true" hidden="false" ht="14.4" outlineLevel="0" r="29763"/>
    <row collapsed="false" customFormat="false" customHeight="true" hidden="false" ht="14.4" outlineLevel="0" r="29764"/>
    <row collapsed="false" customFormat="false" customHeight="true" hidden="false" ht="14.4" outlineLevel="0" r="29765"/>
    <row collapsed="false" customFormat="false" customHeight="true" hidden="false" ht="14.4" outlineLevel="0" r="29766"/>
    <row collapsed="false" customFormat="false" customHeight="true" hidden="false" ht="14.4" outlineLevel="0" r="29767"/>
    <row collapsed="false" customFormat="false" customHeight="true" hidden="false" ht="14.4" outlineLevel="0" r="29768"/>
    <row collapsed="false" customFormat="false" customHeight="true" hidden="false" ht="14.4" outlineLevel="0" r="29769"/>
    <row collapsed="false" customFormat="false" customHeight="true" hidden="false" ht="14.4" outlineLevel="0" r="29770"/>
    <row collapsed="false" customFormat="false" customHeight="true" hidden="false" ht="14.4" outlineLevel="0" r="29771"/>
    <row collapsed="false" customFormat="false" customHeight="true" hidden="false" ht="14.4" outlineLevel="0" r="29772"/>
    <row collapsed="false" customFormat="false" customHeight="true" hidden="false" ht="14.4" outlineLevel="0" r="29773"/>
    <row collapsed="false" customFormat="false" customHeight="true" hidden="false" ht="14.4" outlineLevel="0" r="29774"/>
    <row collapsed="false" customFormat="false" customHeight="true" hidden="false" ht="14.4" outlineLevel="0" r="29775"/>
    <row collapsed="false" customFormat="false" customHeight="true" hidden="false" ht="14.4" outlineLevel="0" r="29776"/>
    <row collapsed="false" customFormat="false" customHeight="true" hidden="false" ht="14.4" outlineLevel="0" r="29777"/>
    <row collapsed="false" customFormat="false" customHeight="true" hidden="false" ht="14.4" outlineLevel="0" r="29778"/>
    <row collapsed="false" customFormat="false" customHeight="true" hidden="false" ht="14.4" outlineLevel="0" r="29779"/>
    <row collapsed="false" customFormat="false" customHeight="true" hidden="false" ht="14.4" outlineLevel="0" r="29780"/>
    <row collapsed="false" customFormat="false" customHeight="true" hidden="false" ht="14.4" outlineLevel="0" r="29781"/>
    <row collapsed="false" customFormat="false" customHeight="true" hidden="false" ht="14.4" outlineLevel="0" r="29782"/>
    <row collapsed="false" customFormat="false" customHeight="true" hidden="false" ht="14.4" outlineLevel="0" r="29783"/>
    <row collapsed="false" customFormat="false" customHeight="true" hidden="false" ht="14.4" outlineLevel="0" r="29784"/>
    <row collapsed="false" customFormat="false" customHeight="true" hidden="false" ht="14.4" outlineLevel="0" r="29785"/>
    <row collapsed="false" customFormat="false" customHeight="true" hidden="false" ht="14.4" outlineLevel="0" r="29786"/>
    <row collapsed="false" customFormat="false" customHeight="true" hidden="false" ht="14.4" outlineLevel="0" r="29787"/>
    <row collapsed="false" customFormat="false" customHeight="true" hidden="false" ht="14.4" outlineLevel="0" r="29788"/>
    <row collapsed="false" customFormat="false" customHeight="true" hidden="false" ht="14.4" outlineLevel="0" r="29789"/>
    <row collapsed="false" customFormat="false" customHeight="true" hidden="false" ht="14.4" outlineLevel="0" r="29790"/>
    <row collapsed="false" customFormat="false" customHeight="true" hidden="false" ht="14.4" outlineLevel="0" r="29791"/>
    <row collapsed="false" customFormat="false" customHeight="true" hidden="false" ht="14.4" outlineLevel="0" r="29792"/>
    <row collapsed="false" customFormat="false" customHeight="true" hidden="false" ht="14.4" outlineLevel="0" r="29793"/>
    <row collapsed="false" customFormat="false" customHeight="true" hidden="false" ht="14.4" outlineLevel="0" r="29794"/>
    <row collapsed="false" customFormat="false" customHeight="true" hidden="false" ht="14.4" outlineLevel="0" r="29795"/>
    <row collapsed="false" customFormat="false" customHeight="true" hidden="false" ht="14.4" outlineLevel="0" r="29796"/>
    <row collapsed="false" customFormat="false" customHeight="true" hidden="false" ht="14.4" outlineLevel="0" r="29797"/>
    <row collapsed="false" customFormat="false" customHeight="true" hidden="false" ht="14.4" outlineLevel="0" r="29798"/>
    <row collapsed="false" customFormat="false" customHeight="true" hidden="false" ht="14.4" outlineLevel="0" r="29799"/>
    <row collapsed="false" customFormat="false" customHeight="true" hidden="false" ht="14.4" outlineLevel="0" r="29800"/>
    <row collapsed="false" customFormat="false" customHeight="true" hidden="false" ht="14.4" outlineLevel="0" r="29801"/>
    <row collapsed="false" customFormat="false" customHeight="true" hidden="false" ht="14.4" outlineLevel="0" r="29802"/>
    <row collapsed="false" customFormat="false" customHeight="true" hidden="false" ht="14.4" outlineLevel="0" r="29803"/>
    <row collapsed="false" customFormat="false" customHeight="true" hidden="false" ht="14.4" outlineLevel="0" r="29804"/>
    <row collapsed="false" customFormat="false" customHeight="true" hidden="false" ht="14.4" outlineLevel="0" r="29805"/>
    <row collapsed="false" customFormat="false" customHeight="true" hidden="false" ht="14.4" outlineLevel="0" r="29806"/>
    <row collapsed="false" customFormat="false" customHeight="true" hidden="false" ht="14.4" outlineLevel="0" r="29807"/>
    <row collapsed="false" customFormat="false" customHeight="true" hidden="false" ht="14.4" outlineLevel="0" r="29808"/>
    <row collapsed="false" customFormat="false" customHeight="true" hidden="false" ht="14.4" outlineLevel="0" r="29809"/>
    <row collapsed="false" customFormat="false" customHeight="true" hidden="false" ht="14.4" outlineLevel="0" r="29810"/>
    <row collapsed="false" customFormat="false" customHeight="true" hidden="false" ht="14.4" outlineLevel="0" r="29811"/>
    <row collapsed="false" customFormat="false" customHeight="true" hidden="false" ht="14.4" outlineLevel="0" r="29812"/>
    <row collapsed="false" customFormat="false" customHeight="true" hidden="false" ht="14.4" outlineLevel="0" r="29813"/>
    <row collapsed="false" customFormat="false" customHeight="true" hidden="false" ht="14.4" outlineLevel="0" r="29814"/>
    <row collapsed="false" customFormat="false" customHeight="true" hidden="false" ht="14.4" outlineLevel="0" r="29815"/>
    <row collapsed="false" customFormat="false" customHeight="true" hidden="false" ht="14.4" outlineLevel="0" r="29816"/>
    <row collapsed="false" customFormat="false" customHeight="true" hidden="false" ht="14.4" outlineLevel="0" r="29817"/>
    <row collapsed="false" customFormat="false" customHeight="true" hidden="false" ht="14.4" outlineLevel="0" r="29818"/>
    <row collapsed="false" customFormat="false" customHeight="true" hidden="false" ht="14.4" outlineLevel="0" r="29819"/>
    <row collapsed="false" customFormat="false" customHeight="true" hidden="false" ht="14.4" outlineLevel="0" r="29820"/>
    <row collapsed="false" customFormat="false" customHeight="true" hidden="false" ht="14.4" outlineLevel="0" r="29821"/>
    <row collapsed="false" customFormat="false" customHeight="true" hidden="false" ht="14.4" outlineLevel="0" r="29822"/>
    <row collapsed="false" customFormat="false" customHeight="true" hidden="false" ht="14.4" outlineLevel="0" r="29823"/>
    <row collapsed="false" customFormat="false" customHeight="true" hidden="false" ht="14.4" outlineLevel="0" r="29824"/>
    <row collapsed="false" customFormat="false" customHeight="true" hidden="false" ht="14.4" outlineLevel="0" r="29825"/>
    <row collapsed="false" customFormat="false" customHeight="true" hidden="false" ht="14.4" outlineLevel="0" r="29826"/>
    <row collapsed="false" customFormat="false" customHeight="true" hidden="false" ht="14.4" outlineLevel="0" r="29827"/>
    <row collapsed="false" customFormat="false" customHeight="true" hidden="false" ht="14.4" outlineLevel="0" r="29828"/>
    <row collapsed="false" customFormat="false" customHeight="true" hidden="false" ht="14.4" outlineLevel="0" r="29829"/>
    <row collapsed="false" customFormat="false" customHeight="true" hidden="false" ht="14.4" outlineLevel="0" r="29830"/>
    <row collapsed="false" customFormat="false" customHeight="true" hidden="false" ht="14.4" outlineLevel="0" r="29831"/>
    <row collapsed="false" customFormat="false" customHeight="true" hidden="false" ht="14.4" outlineLevel="0" r="29832"/>
    <row collapsed="false" customFormat="false" customHeight="true" hidden="false" ht="14.4" outlineLevel="0" r="29833"/>
    <row collapsed="false" customFormat="false" customHeight="true" hidden="false" ht="14.4" outlineLevel="0" r="29834"/>
    <row collapsed="false" customFormat="false" customHeight="true" hidden="false" ht="14.4" outlineLevel="0" r="29835"/>
    <row collapsed="false" customFormat="false" customHeight="true" hidden="false" ht="14.4" outlineLevel="0" r="29836"/>
    <row collapsed="false" customFormat="false" customHeight="true" hidden="false" ht="14.4" outlineLevel="0" r="29837"/>
    <row collapsed="false" customFormat="false" customHeight="true" hidden="false" ht="14.4" outlineLevel="0" r="29838"/>
    <row collapsed="false" customFormat="false" customHeight="true" hidden="false" ht="14.4" outlineLevel="0" r="29839"/>
    <row collapsed="false" customFormat="false" customHeight="true" hidden="false" ht="14.4" outlineLevel="0" r="29840"/>
    <row collapsed="false" customFormat="false" customHeight="true" hidden="false" ht="14.4" outlineLevel="0" r="29841"/>
    <row collapsed="false" customFormat="false" customHeight="true" hidden="false" ht="14.4" outlineLevel="0" r="29842"/>
    <row collapsed="false" customFormat="false" customHeight="true" hidden="false" ht="14.4" outlineLevel="0" r="29843"/>
    <row collapsed="false" customFormat="false" customHeight="true" hidden="false" ht="14.4" outlineLevel="0" r="29844"/>
    <row collapsed="false" customFormat="false" customHeight="true" hidden="false" ht="14.4" outlineLevel="0" r="29845"/>
    <row collapsed="false" customFormat="false" customHeight="true" hidden="false" ht="14.4" outlineLevel="0" r="29846"/>
    <row collapsed="false" customFormat="false" customHeight="true" hidden="false" ht="14.4" outlineLevel="0" r="29847"/>
    <row collapsed="false" customFormat="false" customHeight="true" hidden="false" ht="14.4" outlineLevel="0" r="29848"/>
    <row collapsed="false" customFormat="false" customHeight="true" hidden="false" ht="14.4" outlineLevel="0" r="29849"/>
    <row collapsed="false" customFormat="false" customHeight="true" hidden="false" ht="14.4" outlineLevel="0" r="29850"/>
    <row collapsed="false" customFormat="false" customHeight="true" hidden="false" ht="14.4" outlineLevel="0" r="29851"/>
    <row collapsed="false" customFormat="false" customHeight="true" hidden="false" ht="14.4" outlineLevel="0" r="29852"/>
    <row collapsed="false" customFormat="false" customHeight="true" hidden="false" ht="14.4" outlineLevel="0" r="29853"/>
    <row collapsed="false" customFormat="false" customHeight="true" hidden="false" ht="14.4" outlineLevel="0" r="29854"/>
    <row collapsed="false" customFormat="false" customHeight="true" hidden="false" ht="14.4" outlineLevel="0" r="29855"/>
    <row collapsed="false" customFormat="false" customHeight="true" hidden="false" ht="14.4" outlineLevel="0" r="29856"/>
    <row collapsed="false" customFormat="false" customHeight="true" hidden="false" ht="14.4" outlineLevel="0" r="29857"/>
    <row collapsed="false" customFormat="false" customHeight="true" hidden="false" ht="14.4" outlineLevel="0" r="29858"/>
    <row collapsed="false" customFormat="false" customHeight="true" hidden="false" ht="14.4" outlineLevel="0" r="29859"/>
    <row collapsed="false" customFormat="false" customHeight="true" hidden="false" ht="14.4" outlineLevel="0" r="29860"/>
    <row collapsed="false" customFormat="false" customHeight="true" hidden="false" ht="14.4" outlineLevel="0" r="29861"/>
    <row collapsed="false" customFormat="false" customHeight="true" hidden="false" ht="14.4" outlineLevel="0" r="29862"/>
    <row collapsed="false" customFormat="false" customHeight="true" hidden="false" ht="14.4" outlineLevel="0" r="29863"/>
    <row collapsed="false" customFormat="false" customHeight="true" hidden="false" ht="14.4" outlineLevel="0" r="29864"/>
    <row collapsed="false" customFormat="false" customHeight="true" hidden="false" ht="14.4" outlineLevel="0" r="29865"/>
    <row collapsed="false" customFormat="false" customHeight="true" hidden="false" ht="14.4" outlineLevel="0" r="29866"/>
    <row collapsed="false" customFormat="false" customHeight="true" hidden="false" ht="14.4" outlineLevel="0" r="29867"/>
    <row collapsed="false" customFormat="false" customHeight="true" hidden="false" ht="14.4" outlineLevel="0" r="29868"/>
    <row collapsed="false" customFormat="false" customHeight="true" hidden="false" ht="14.4" outlineLevel="0" r="29869"/>
    <row collapsed="false" customFormat="false" customHeight="true" hidden="false" ht="14.4" outlineLevel="0" r="29870"/>
    <row collapsed="false" customFormat="false" customHeight="true" hidden="false" ht="14.4" outlineLevel="0" r="29871"/>
    <row collapsed="false" customFormat="false" customHeight="true" hidden="false" ht="14.4" outlineLevel="0" r="29872"/>
    <row collapsed="false" customFormat="false" customHeight="true" hidden="false" ht="14.4" outlineLevel="0" r="29873"/>
    <row collapsed="false" customFormat="false" customHeight="true" hidden="false" ht="14.4" outlineLevel="0" r="29874"/>
    <row collapsed="false" customFormat="false" customHeight="true" hidden="false" ht="14.4" outlineLevel="0" r="29875"/>
    <row collapsed="false" customFormat="false" customHeight="true" hidden="false" ht="14.4" outlineLevel="0" r="29876"/>
    <row collapsed="false" customFormat="false" customHeight="true" hidden="false" ht="14.4" outlineLevel="0" r="29877"/>
    <row collapsed="false" customFormat="false" customHeight="true" hidden="false" ht="14.4" outlineLevel="0" r="29878"/>
    <row collapsed="false" customFormat="false" customHeight="true" hidden="false" ht="14.4" outlineLevel="0" r="29879"/>
    <row collapsed="false" customFormat="false" customHeight="true" hidden="false" ht="14.4" outlineLevel="0" r="29880"/>
    <row collapsed="false" customFormat="false" customHeight="true" hidden="false" ht="14.4" outlineLevel="0" r="29881"/>
    <row collapsed="false" customFormat="false" customHeight="true" hidden="false" ht="14.4" outlineLevel="0" r="29882"/>
    <row collapsed="false" customFormat="false" customHeight="true" hidden="false" ht="14.4" outlineLevel="0" r="29883"/>
    <row collapsed="false" customFormat="false" customHeight="true" hidden="false" ht="14.4" outlineLevel="0" r="29884"/>
    <row collapsed="false" customFormat="false" customHeight="true" hidden="false" ht="14.4" outlineLevel="0" r="29885"/>
    <row collapsed="false" customFormat="false" customHeight="true" hidden="false" ht="14.4" outlineLevel="0" r="29886"/>
    <row collapsed="false" customFormat="false" customHeight="true" hidden="false" ht="14.4" outlineLevel="0" r="29887"/>
    <row collapsed="false" customFormat="false" customHeight="true" hidden="false" ht="14.4" outlineLevel="0" r="29888"/>
    <row collapsed="false" customFormat="false" customHeight="true" hidden="false" ht="14.4" outlineLevel="0" r="29889"/>
    <row collapsed="false" customFormat="false" customHeight="true" hidden="false" ht="14.4" outlineLevel="0" r="29890"/>
    <row collapsed="false" customFormat="false" customHeight="true" hidden="false" ht="14.4" outlineLevel="0" r="29891"/>
    <row collapsed="false" customFormat="false" customHeight="true" hidden="false" ht="14.4" outlineLevel="0" r="29892"/>
    <row collapsed="false" customFormat="false" customHeight="true" hidden="false" ht="14.4" outlineLevel="0" r="29893"/>
    <row collapsed="false" customFormat="false" customHeight="true" hidden="false" ht="14.4" outlineLevel="0" r="29894"/>
    <row collapsed="false" customFormat="false" customHeight="true" hidden="false" ht="14.4" outlineLevel="0" r="29895"/>
    <row collapsed="false" customFormat="false" customHeight="true" hidden="false" ht="14.4" outlineLevel="0" r="29896"/>
    <row collapsed="false" customFormat="false" customHeight="true" hidden="false" ht="14.4" outlineLevel="0" r="29897"/>
    <row collapsed="false" customFormat="false" customHeight="true" hidden="false" ht="14.4" outlineLevel="0" r="29898"/>
    <row collapsed="false" customFormat="false" customHeight="true" hidden="false" ht="14.4" outlineLevel="0" r="29899"/>
    <row collapsed="false" customFormat="false" customHeight="true" hidden="false" ht="14.4" outlineLevel="0" r="29900"/>
    <row collapsed="false" customFormat="false" customHeight="true" hidden="false" ht="14.4" outlineLevel="0" r="29901"/>
    <row collapsed="false" customFormat="false" customHeight="true" hidden="false" ht="14.4" outlineLevel="0" r="29902"/>
    <row collapsed="false" customFormat="false" customHeight="true" hidden="false" ht="14.4" outlineLevel="0" r="29903"/>
    <row collapsed="false" customFormat="false" customHeight="true" hidden="false" ht="14.4" outlineLevel="0" r="29904"/>
    <row collapsed="false" customFormat="false" customHeight="true" hidden="false" ht="14.4" outlineLevel="0" r="29905"/>
    <row collapsed="false" customFormat="false" customHeight="true" hidden="false" ht="14.4" outlineLevel="0" r="29906"/>
    <row collapsed="false" customFormat="false" customHeight="true" hidden="false" ht="14.4" outlineLevel="0" r="29907"/>
    <row collapsed="false" customFormat="false" customHeight="true" hidden="false" ht="14.4" outlineLevel="0" r="29908"/>
    <row collapsed="false" customFormat="false" customHeight="true" hidden="false" ht="14.4" outlineLevel="0" r="29909"/>
    <row collapsed="false" customFormat="false" customHeight="true" hidden="false" ht="14.4" outlineLevel="0" r="29910"/>
    <row collapsed="false" customFormat="false" customHeight="true" hidden="false" ht="14.4" outlineLevel="0" r="29911"/>
    <row collapsed="false" customFormat="false" customHeight="true" hidden="false" ht="14.4" outlineLevel="0" r="29912"/>
    <row collapsed="false" customFormat="false" customHeight="true" hidden="false" ht="14.4" outlineLevel="0" r="29913"/>
    <row collapsed="false" customFormat="false" customHeight="true" hidden="false" ht="14.4" outlineLevel="0" r="29914"/>
    <row collapsed="false" customFormat="false" customHeight="true" hidden="false" ht="14.4" outlineLevel="0" r="29915"/>
    <row collapsed="false" customFormat="false" customHeight="true" hidden="false" ht="14.4" outlineLevel="0" r="29916"/>
    <row collapsed="false" customFormat="false" customHeight="true" hidden="false" ht="14.4" outlineLevel="0" r="29917"/>
    <row collapsed="false" customFormat="false" customHeight="true" hidden="false" ht="14.4" outlineLevel="0" r="29918"/>
    <row collapsed="false" customFormat="false" customHeight="true" hidden="false" ht="14.4" outlineLevel="0" r="29919"/>
    <row collapsed="false" customFormat="false" customHeight="true" hidden="false" ht="14.4" outlineLevel="0" r="29920"/>
    <row collapsed="false" customFormat="false" customHeight="true" hidden="false" ht="14.4" outlineLevel="0" r="29921"/>
    <row collapsed="false" customFormat="false" customHeight="true" hidden="false" ht="14.4" outlineLevel="0" r="29922"/>
    <row collapsed="false" customFormat="false" customHeight="true" hidden="false" ht="14.4" outlineLevel="0" r="29923"/>
    <row collapsed="false" customFormat="false" customHeight="true" hidden="false" ht="14.4" outlineLevel="0" r="29924"/>
    <row collapsed="false" customFormat="false" customHeight="true" hidden="false" ht="14.4" outlineLevel="0" r="29925"/>
    <row collapsed="false" customFormat="false" customHeight="true" hidden="false" ht="14.4" outlineLevel="0" r="29926"/>
    <row collapsed="false" customFormat="false" customHeight="true" hidden="false" ht="14.4" outlineLevel="0" r="29927"/>
    <row collapsed="false" customFormat="false" customHeight="true" hidden="false" ht="14.4" outlineLevel="0" r="29928"/>
    <row collapsed="false" customFormat="false" customHeight="true" hidden="false" ht="14.4" outlineLevel="0" r="29929"/>
    <row collapsed="false" customFormat="false" customHeight="true" hidden="false" ht="14.4" outlineLevel="0" r="29930"/>
    <row collapsed="false" customFormat="false" customHeight="true" hidden="false" ht="14.4" outlineLevel="0" r="29931"/>
    <row collapsed="false" customFormat="false" customHeight="true" hidden="false" ht="14.4" outlineLevel="0" r="29932"/>
    <row collapsed="false" customFormat="false" customHeight="true" hidden="false" ht="14.4" outlineLevel="0" r="29933"/>
    <row collapsed="false" customFormat="false" customHeight="true" hidden="false" ht="14.4" outlineLevel="0" r="29934"/>
    <row collapsed="false" customFormat="false" customHeight="true" hidden="false" ht="14.4" outlineLevel="0" r="29935"/>
    <row collapsed="false" customFormat="false" customHeight="true" hidden="false" ht="14.4" outlineLevel="0" r="29936"/>
    <row collapsed="false" customFormat="false" customHeight="true" hidden="false" ht="14.4" outlineLevel="0" r="29937"/>
    <row collapsed="false" customFormat="false" customHeight="true" hidden="false" ht="14.4" outlineLevel="0" r="29938"/>
    <row collapsed="false" customFormat="false" customHeight="true" hidden="false" ht="14.4" outlineLevel="0" r="29939"/>
    <row collapsed="false" customFormat="false" customHeight="true" hidden="false" ht="14.4" outlineLevel="0" r="29940"/>
    <row collapsed="false" customFormat="false" customHeight="true" hidden="false" ht="14.4" outlineLevel="0" r="29941"/>
    <row collapsed="false" customFormat="false" customHeight="true" hidden="false" ht="14.4" outlineLevel="0" r="29942"/>
    <row collapsed="false" customFormat="false" customHeight="true" hidden="false" ht="14.4" outlineLevel="0" r="29943"/>
    <row collapsed="false" customFormat="false" customHeight="true" hidden="false" ht="14.4" outlineLevel="0" r="29944"/>
    <row collapsed="false" customFormat="false" customHeight="true" hidden="false" ht="14.4" outlineLevel="0" r="29945"/>
    <row collapsed="false" customFormat="false" customHeight="true" hidden="false" ht="14.4" outlineLevel="0" r="29946"/>
    <row collapsed="false" customFormat="false" customHeight="true" hidden="false" ht="14.4" outlineLevel="0" r="29947"/>
    <row collapsed="false" customFormat="false" customHeight="true" hidden="false" ht="14.4" outlineLevel="0" r="29948"/>
    <row collapsed="false" customFormat="false" customHeight="true" hidden="false" ht="14.4" outlineLevel="0" r="29949"/>
    <row collapsed="false" customFormat="false" customHeight="true" hidden="false" ht="14.4" outlineLevel="0" r="29950"/>
    <row collapsed="false" customFormat="false" customHeight="true" hidden="false" ht="14.4" outlineLevel="0" r="29951"/>
    <row collapsed="false" customFormat="false" customHeight="true" hidden="false" ht="14.4" outlineLevel="0" r="29952"/>
    <row collapsed="false" customFormat="false" customHeight="true" hidden="false" ht="14.4" outlineLevel="0" r="29953"/>
    <row collapsed="false" customFormat="false" customHeight="true" hidden="false" ht="14.4" outlineLevel="0" r="29954"/>
    <row collapsed="false" customFormat="false" customHeight="true" hidden="false" ht="14.4" outlineLevel="0" r="29955"/>
    <row collapsed="false" customFormat="false" customHeight="true" hidden="false" ht="14.4" outlineLevel="0" r="29956"/>
    <row collapsed="false" customFormat="false" customHeight="true" hidden="false" ht="14.4" outlineLevel="0" r="29957"/>
    <row collapsed="false" customFormat="false" customHeight="true" hidden="false" ht="14.4" outlineLevel="0" r="29958"/>
    <row collapsed="false" customFormat="false" customHeight="true" hidden="false" ht="14.4" outlineLevel="0" r="29959"/>
    <row collapsed="false" customFormat="false" customHeight="true" hidden="false" ht="14.4" outlineLevel="0" r="29960"/>
    <row collapsed="false" customFormat="false" customHeight="true" hidden="false" ht="14.4" outlineLevel="0" r="29961"/>
    <row collapsed="false" customFormat="false" customHeight="true" hidden="false" ht="14.4" outlineLevel="0" r="29962"/>
    <row collapsed="false" customFormat="false" customHeight="true" hidden="false" ht="14.4" outlineLevel="0" r="29963"/>
    <row collapsed="false" customFormat="false" customHeight="true" hidden="false" ht="14.4" outlineLevel="0" r="29964"/>
    <row collapsed="false" customFormat="false" customHeight="true" hidden="false" ht="14.4" outlineLevel="0" r="29965"/>
    <row collapsed="false" customFormat="false" customHeight="true" hidden="false" ht="14.4" outlineLevel="0" r="29966"/>
    <row collapsed="false" customFormat="false" customHeight="true" hidden="false" ht="14.4" outlineLevel="0" r="29967"/>
    <row collapsed="false" customFormat="false" customHeight="true" hidden="false" ht="14.4" outlineLevel="0" r="29968"/>
    <row collapsed="false" customFormat="false" customHeight="true" hidden="false" ht="14.4" outlineLevel="0" r="29969"/>
    <row collapsed="false" customFormat="false" customHeight="true" hidden="false" ht="14.4" outlineLevel="0" r="29970"/>
    <row collapsed="false" customFormat="false" customHeight="true" hidden="false" ht="14.4" outlineLevel="0" r="29971"/>
    <row collapsed="false" customFormat="false" customHeight="true" hidden="false" ht="14.4" outlineLevel="0" r="29972"/>
    <row collapsed="false" customFormat="false" customHeight="true" hidden="false" ht="14.4" outlineLevel="0" r="29973"/>
    <row collapsed="false" customFormat="false" customHeight="true" hidden="false" ht="14.4" outlineLevel="0" r="29974"/>
    <row collapsed="false" customFormat="false" customHeight="true" hidden="false" ht="14.4" outlineLevel="0" r="29975"/>
    <row collapsed="false" customFormat="false" customHeight="true" hidden="false" ht="14.4" outlineLevel="0" r="29976"/>
    <row collapsed="false" customFormat="false" customHeight="true" hidden="false" ht="14.4" outlineLevel="0" r="29977"/>
    <row collapsed="false" customFormat="false" customHeight="true" hidden="false" ht="14.4" outlineLevel="0" r="29978"/>
    <row collapsed="false" customFormat="false" customHeight="true" hidden="false" ht="14.4" outlineLevel="0" r="29979"/>
    <row collapsed="false" customFormat="false" customHeight="true" hidden="false" ht="14.4" outlineLevel="0" r="29980"/>
    <row collapsed="false" customFormat="false" customHeight="true" hidden="false" ht="14.4" outlineLevel="0" r="29981"/>
    <row collapsed="false" customFormat="false" customHeight="true" hidden="false" ht="14.4" outlineLevel="0" r="29982"/>
    <row collapsed="false" customFormat="false" customHeight="true" hidden="false" ht="14.4" outlineLevel="0" r="29983"/>
    <row collapsed="false" customFormat="false" customHeight="true" hidden="false" ht="14.4" outlineLevel="0" r="29984"/>
    <row collapsed="false" customFormat="false" customHeight="true" hidden="false" ht="14.4" outlineLevel="0" r="29985"/>
    <row collapsed="false" customFormat="false" customHeight="true" hidden="false" ht="14.4" outlineLevel="0" r="29986"/>
    <row collapsed="false" customFormat="false" customHeight="true" hidden="false" ht="14.4" outlineLevel="0" r="29987"/>
    <row collapsed="false" customFormat="false" customHeight="true" hidden="false" ht="14.4" outlineLevel="0" r="29988"/>
    <row collapsed="false" customFormat="false" customHeight="true" hidden="false" ht="14.4" outlineLevel="0" r="29989"/>
    <row collapsed="false" customFormat="false" customHeight="true" hidden="false" ht="14.4" outlineLevel="0" r="29990"/>
    <row collapsed="false" customFormat="false" customHeight="true" hidden="false" ht="14.4" outlineLevel="0" r="29991"/>
    <row collapsed="false" customFormat="false" customHeight="true" hidden="false" ht="14.4" outlineLevel="0" r="29992"/>
    <row collapsed="false" customFormat="false" customHeight="true" hidden="false" ht="14.4" outlineLevel="0" r="29993"/>
    <row collapsed="false" customFormat="false" customHeight="true" hidden="false" ht="14.4" outlineLevel="0" r="29994"/>
    <row collapsed="false" customFormat="false" customHeight="true" hidden="false" ht="14.4" outlineLevel="0" r="29995"/>
    <row collapsed="false" customFormat="false" customHeight="true" hidden="false" ht="14.4" outlineLevel="0" r="29996"/>
    <row collapsed="false" customFormat="false" customHeight="true" hidden="false" ht="14.4" outlineLevel="0" r="29997"/>
    <row collapsed="false" customFormat="false" customHeight="true" hidden="false" ht="14.4" outlineLevel="0" r="29998"/>
    <row collapsed="false" customFormat="false" customHeight="true" hidden="false" ht="14.4" outlineLevel="0" r="29999"/>
    <row collapsed="false" customFormat="false" customHeight="true" hidden="false" ht="14.4" outlineLevel="0" r="30000"/>
    <row collapsed="false" customFormat="false" customHeight="true" hidden="false" ht="14.4" outlineLevel="0" r="30001"/>
    <row collapsed="false" customFormat="false" customHeight="true" hidden="false" ht="14.4" outlineLevel="0" r="30002"/>
    <row collapsed="false" customFormat="false" customHeight="true" hidden="false" ht="14.4" outlineLevel="0" r="30003"/>
    <row collapsed="false" customFormat="false" customHeight="true" hidden="false" ht="14.4" outlineLevel="0" r="30004"/>
    <row collapsed="false" customFormat="false" customHeight="true" hidden="false" ht="14.4" outlineLevel="0" r="30005"/>
    <row collapsed="false" customFormat="false" customHeight="true" hidden="false" ht="14.4" outlineLevel="0" r="30006"/>
    <row collapsed="false" customFormat="false" customHeight="true" hidden="false" ht="14.4" outlineLevel="0" r="30007"/>
    <row collapsed="false" customFormat="false" customHeight="true" hidden="false" ht="14.4" outlineLevel="0" r="30008"/>
    <row collapsed="false" customFormat="false" customHeight="true" hidden="false" ht="14.4" outlineLevel="0" r="30009"/>
    <row collapsed="false" customFormat="false" customHeight="true" hidden="false" ht="14.4" outlineLevel="0" r="30010"/>
    <row collapsed="false" customFormat="false" customHeight="true" hidden="false" ht="14.4" outlineLevel="0" r="30011"/>
    <row collapsed="false" customFormat="false" customHeight="true" hidden="false" ht="14.4" outlineLevel="0" r="30012"/>
    <row collapsed="false" customFormat="false" customHeight="true" hidden="false" ht="14.4" outlineLevel="0" r="30013"/>
    <row collapsed="false" customFormat="false" customHeight="true" hidden="false" ht="14.4" outlineLevel="0" r="30014"/>
    <row collapsed="false" customFormat="false" customHeight="true" hidden="false" ht="14.4" outlineLevel="0" r="30015"/>
    <row collapsed="false" customFormat="false" customHeight="true" hidden="false" ht="14.4" outlineLevel="0" r="30016"/>
    <row collapsed="false" customFormat="false" customHeight="true" hidden="false" ht="14.4" outlineLevel="0" r="30017"/>
    <row collapsed="false" customFormat="false" customHeight="true" hidden="false" ht="14.4" outlineLevel="0" r="30018"/>
    <row collapsed="false" customFormat="false" customHeight="true" hidden="false" ht="14.4" outlineLevel="0" r="30019"/>
    <row collapsed="false" customFormat="false" customHeight="true" hidden="false" ht="14.4" outlineLevel="0" r="30020"/>
    <row collapsed="false" customFormat="false" customHeight="true" hidden="false" ht="14.4" outlineLevel="0" r="30021"/>
    <row collapsed="false" customFormat="false" customHeight="true" hidden="false" ht="14.4" outlineLevel="0" r="30022"/>
    <row collapsed="false" customFormat="false" customHeight="true" hidden="false" ht="14.4" outlineLevel="0" r="30023"/>
    <row collapsed="false" customFormat="false" customHeight="true" hidden="false" ht="14.4" outlineLevel="0" r="30024"/>
    <row collapsed="false" customFormat="false" customHeight="true" hidden="false" ht="14.4" outlineLevel="0" r="30025"/>
    <row collapsed="false" customFormat="false" customHeight="true" hidden="false" ht="14.4" outlineLevel="0" r="30026"/>
    <row collapsed="false" customFormat="false" customHeight="true" hidden="false" ht="14.4" outlineLevel="0" r="30027"/>
    <row collapsed="false" customFormat="false" customHeight="true" hidden="false" ht="14.4" outlineLevel="0" r="30028"/>
    <row collapsed="false" customFormat="false" customHeight="true" hidden="false" ht="14.4" outlineLevel="0" r="30029"/>
    <row collapsed="false" customFormat="false" customHeight="true" hidden="false" ht="14.4" outlineLevel="0" r="30030"/>
    <row collapsed="false" customFormat="false" customHeight="true" hidden="false" ht="14.4" outlineLevel="0" r="30031"/>
    <row collapsed="false" customFormat="false" customHeight="true" hidden="false" ht="14.4" outlineLevel="0" r="30032"/>
    <row collapsed="false" customFormat="false" customHeight="true" hidden="false" ht="14.4" outlineLevel="0" r="30033"/>
    <row collapsed="false" customFormat="false" customHeight="true" hidden="false" ht="14.4" outlineLevel="0" r="30034"/>
    <row collapsed="false" customFormat="false" customHeight="true" hidden="false" ht="14.4" outlineLevel="0" r="30035"/>
    <row collapsed="false" customFormat="false" customHeight="true" hidden="false" ht="14.4" outlineLevel="0" r="30036"/>
    <row collapsed="false" customFormat="false" customHeight="true" hidden="false" ht="14.4" outlineLevel="0" r="30037"/>
    <row collapsed="false" customFormat="false" customHeight="true" hidden="false" ht="14.4" outlineLevel="0" r="30038"/>
    <row collapsed="false" customFormat="false" customHeight="true" hidden="false" ht="14.4" outlineLevel="0" r="30039"/>
    <row collapsed="false" customFormat="false" customHeight="true" hidden="false" ht="14.4" outlineLevel="0" r="30040"/>
    <row collapsed="false" customFormat="false" customHeight="true" hidden="false" ht="14.4" outlineLevel="0" r="30041"/>
    <row collapsed="false" customFormat="false" customHeight="true" hidden="false" ht="14.4" outlineLevel="0" r="30042"/>
    <row collapsed="false" customFormat="false" customHeight="true" hidden="false" ht="14.4" outlineLevel="0" r="30043"/>
    <row collapsed="false" customFormat="false" customHeight="true" hidden="false" ht="14.4" outlineLevel="0" r="30044"/>
    <row collapsed="false" customFormat="false" customHeight="true" hidden="false" ht="14.4" outlineLevel="0" r="30045"/>
    <row collapsed="false" customFormat="false" customHeight="true" hidden="false" ht="14.4" outlineLevel="0" r="30046"/>
    <row collapsed="false" customFormat="false" customHeight="true" hidden="false" ht="14.4" outlineLevel="0" r="30047"/>
    <row collapsed="false" customFormat="false" customHeight="true" hidden="false" ht="14.4" outlineLevel="0" r="30048"/>
    <row collapsed="false" customFormat="false" customHeight="true" hidden="false" ht="14.4" outlineLevel="0" r="30049"/>
    <row collapsed="false" customFormat="false" customHeight="true" hidden="false" ht="14.4" outlineLevel="0" r="30050"/>
    <row collapsed="false" customFormat="false" customHeight="true" hidden="false" ht="14.4" outlineLevel="0" r="30051"/>
    <row collapsed="false" customFormat="false" customHeight="true" hidden="false" ht="14.4" outlineLevel="0" r="30052"/>
    <row collapsed="false" customFormat="false" customHeight="true" hidden="false" ht="14.4" outlineLevel="0" r="30053"/>
    <row collapsed="false" customFormat="false" customHeight="true" hidden="false" ht="14.4" outlineLevel="0" r="30054"/>
    <row collapsed="false" customFormat="false" customHeight="true" hidden="false" ht="14.4" outlineLevel="0" r="30055"/>
    <row collapsed="false" customFormat="false" customHeight="true" hidden="false" ht="14.4" outlineLevel="0" r="30056"/>
    <row collapsed="false" customFormat="false" customHeight="true" hidden="false" ht="14.4" outlineLevel="0" r="30057"/>
    <row collapsed="false" customFormat="false" customHeight="true" hidden="false" ht="14.4" outlineLevel="0" r="30058"/>
    <row collapsed="false" customFormat="false" customHeight="true" hidden="false" ht="14.4" outlineLevel="0" r="30059"/>
    <row collapsed="false" customFormat="false" customHeight="true" hidden="false" ht="14.4" outlineLevel="0" r="30060"/>
    <row collapsed="false" customFormat="false" customHeight="true" hidden="false" ht="14.4" outlineLevel="0" r="30061"/>
    <row collapsed="false" customFormat="false" customHeight="true" hidden="false" ht="14.4" outlineLevel="0" r="30062"/>
    <row collapsed="false" customFormat="false" customHeight="true" hidden="false" ht="14.4" outlineLevel="0" r="30063"/>
    <row collapsed="false" customFormat="false" customHeight="true" hidden="false" ht="14.4" outlineLevel="0" r="30064"/>
    <row collapsed="false" customFormat="false" customHeight="true" hidden="false" ht="14.4" outlineLevel="0" r="30065"/>
    <row collapsed="false" customFormat="false" customHeight="true" hidden="false" ht="14.4" outlineLevel="0" r="30066"/>
    <row collapsed="false" customFormat="false" customHeight="true" hidden="false" ht="14.4" outlineLevel="0" r="30067"/>
    <row collapsed="false" customFormat="false" customHeight="true" hidden="false" ht="14.4" outlineLevel="0" r="30068"/>
    <row collapsed="false" customFormat="false" customHeight="true" hidden="false" ht="14.4" outlineLevel="0" r="30069"/>
    <row collapsed="false" customFormat="false" customHeight="true" hidden="false" ht="14.4" outlineLevel="0" r="30070"/>
    <row collapsed="false" customFormat="false" customHeight="true" hidden="false" ht="14.4" outlineLevel="0" r="30071"/>
    <row collapsed="false" customFormat="false" customHeight="true" hidden="false" ht="14.4" outlineLevel="0" r="30072"/>
    <row collapsed="false" customFormat="false" customHeight="true" hidden="false" ht="14.4" outlineLevel="0" r="30073"/>
    <row collapsed="false" customFormat="false" customHeight="true" hidden="false" ht="14.4" outlineLevel="0" r="30074"/>
    <row collapsed="false" customFormat="false" customHeight="true" hidden="false" ht="14.4" outlineLevel="0" r="30075"/>
    <row collapsed="false" customFormat="false" customHeight="true" hidden="false" ht="14.4" outlineLevel="0" r="30076"/>
    <row collapsed="false" customFormat="false" customHeight="true" hidden="false" ht="14.4" outlineLevel="0" r="30077"/>
    <row collapsed="false" customFormat="false" customHeight="true" hidden="false" ht="14.4" outlineLevel="0" r="30078"/>
    <row collapsed="false" customFormat="false" customHeight="true" hidden="false" ht="14.4" outlineLevel="0" r="30079"/>
    <row collapsed="false" customFormat="false" customHeight="true" hidden="false" ht="14.4" outlineLevel="0" r="30080"/>
    <row collapsed="false" customFormat="false" customHeight="true" hidden="false" ht="14.4" outlineLevel="0" r="30081"/>
    <row collapsed="false" customFormat="false" customHeight="true" hidden="false" ht="14.4" outlineLevel="0" r="30082"/>
    <row collapsed="false" customFormat="false" customHeight="true" hidden="false" ht="14.4" outlineLevel="0" r="30083"/>
    <row collapsed="false" customFormat="false" customHeight="true" hidden="false" ht="14.4" outlineLevel="0" r="30084"/>
    <row collapsed="false" customFormat="false" customHeight="true" hidden="false" ht="14.4" outlineLevel="0" r="30085"/>
    <row collapsed="false" customFormat="false" customHeight="true" hidden="false" ht="14.4" outlineLevel="0" r="30086"/>
    <row collapsed="false" customFormat="false" customHeight="true" hidden="false" ht="14.4" outlineLevel="0" r="30087"/>
    <row collapsed="false" customFormat="false" customHeight="true" hidden="false" ht="14.4" outlineLevel="0" r="30088"/>
    <row collapsed="false" customFormat="false" customHeight="true" hidden="false" ht="14.4" outlineLevel="0" r="30089"/>
    <row collapsed="false" customFormat="false" customHeight="true" hidden="false" ht="14.4" outlineLevel="0" r="30090"/>
    <row collapsed="false" customFormat="false" customHeight="true" hidden="false" ht="14.4" outlineLevel="0" r="30091"/>
    <row collapsed="false" customFormat="false" customHeight="true" hidden="false" ht="14.4" outlineLevel="0" r="30092"/>
    <row collapsed="false" customFormat="false" customHeight="true" hidden="false" ht="14.4" outlineLevel="0" r="30093"/>
    <row collapsed="false" customFormat="false" customHeight="true" hidden="false" ht="14.4" outlineLevel="0" r="30094"/>
    <row collapsed="false" customFormat="false" customHeight="true" hidden="false" ht="14.4" outlineLevel="0" r="30095"/>
    <row collapsed="false" customFormat="false" customHeight="true" hidden="false" ht="14.4" outlineLevel="0" r="30096"/>
    <row collapsed="false" customFormat="false" customHeight="true" hidden="false" ht="14.4" outlineLevel="0" r="30097"/>
    <row collapsed="false" customFormat="false" customHeight="true" hidden="false" ht="14.4" outlineLevel="0" r="30098"/>
    <row collapsed="false" customFormat="false" customHeight="true" hidden="false" ht="14.4" outlineLevel="0" r="30099"/>
    <row collapsed="false" customFormat="false" customHeight="true" hidden="false" ht="14.4" outlineLevel="0" r="30100"/>
    <row collapsed="false" customFormat="false" customHeight="true" hidden="false" ht="14.4" outlineLevel="0" r="30101"/>
    <row collapsed="false" customFormat="false" customHeight="true" hidden="false" ht="14.4" outlineLevel="0" r="30102"/>
    <row collapsed="false" customFormat="false" customHeight="true" hidden="false" ht="14.4" outlineLevel="0" r="30103"/>
    <row collapsed="false" customFormat="false" customHeight="true" hidden="false" ht="14.4" outlineLevel="0" r="30104"/>
    <row collapsed="false" customFormat="false" customHeight="true" hidden="false" ht="14.4" outlineLevel="0" r="30105"/>
    <row collapsed="false" customFormat="false" customHeight="true" hidden="false" ht="14.4" outlineLevel="0" r="30106"/>
    <row collapsed="false" customFormat="false" customHeight="true" hidden="false" ht="14.4" outlineLevel="0" r="30107"/>
    <row collapsed="false" customFormat="false" customHeight="true" hidden="false" ht="14.4" outlineLevel="0" r="30108"/>
    <row collapsed="false" customFormat="false" customHeight="true" hidden="false" ht="14.4" outlineLevel="0" r="30109"/>
    <row collapsed="false" customFormat="false" customHeight="true" hidden="false" ht="14.4" outlineLevel="0" r="30110"/>
    <row collapsed="false" customFormat="false" customHeight="true" hidden="false" ht="14.4" outlineLevel="0" r="30111"/>
    <row collapsed="false" customFormat="false" customHeight="true" hidden="false" ht="14.4" outlineLevel="0" r="30112"/>
    <row collapsed="false" customFormat="false" customHeight="true" hidden="false" ht="14.4" outlineLevel="0" r="30113"/>
    <row collapsed="false" customFormat="false" customHeight="true" hidden="false" ht="14.4" outlineLevel="0" r="30114"/>
    <row collapsed="false" customFormat="false" customHeight="true" hidden="false" ht="14.4" outlineLevel="0" r="30115"/>
    <row collapsed="false" customFormat="false" customHeight="true" hidden="false" ht="14.4" outlineLevel="0" r="30116"/>
    <row collapsed="false" customFormat="false" customHeight="true" hidden="false" ht="14.4" outlineLevel="0" r="30117"/>
    <row collapsed="false" customFormat="false" customHeight="true" hidden="false" ht="14.4" outlineLevel="0" r="30118"/>
    <row collapsed="false" customFormat="false" customHeight="true" hidden="false" ht="14.4" outlineLevel="0" r="30119"/>
    <row collapsed="false" customFormat="false" customHeight="true" hidden="false" ht="14.4" outlineLevel="0" r="30120"/>
    <row collapsed="false" customFormat="false" customHeight="true" hidden="false" ht="14.4" outlineLevel="0" r="30121"/>
    <row collapsed="false" customFormat="false" customHeight="true" hidden="false" ht="14.4" outlineLevel="0" r="30122"/>
    <row collapsed="false" customFormat="false" customHeight="true" hidden="false" ht="14.4" outlineLevel="0" r="30123"/>
    <row collapsed="false" customFormat="false" customHeight="true" hidden="false" ht="14.4" outlineLevel="0" r="30124"/>
    <row collapsed="false" customFormat="false" customHeight="true" hidden="false" ht="14.4" outlineLevel="0" r="30125"/>
    <row collapsed="false" customFormat="false" customHeight="true" hidden="false" ht="14.4" outlineLevel="0" r="30126"/>
    <row collapsed="false" customFormat="false" customHeight="true" hidden="false" ht="14.4" outlineLevel="0" r="30127"/>
    <row collapsed="false" customFormat="false" customHeight="true" hidden="false" ht="14.4" outlineLevel="0" r="30128"/>
    <row collapsed="false" customFormat="false" customHeight="true" hidden="false" ht="14.4" outlineLevel="0" r="30129"/>
    <row collapsed="false" customFormat="false" customHeight="true" hidden="false" ht="14.4" outlineLevel="0" r="30130"/>
    <row collapsed="false" customFormat="false" customHeight="true" hidden="false" ht="14.4" outlineLevel="0" r="30131"/>
    <row collapsed="false" customFormat="false" customHeight="true" hidden="false" ht="14.4" outlineLevel="0" r="30132"/>
    <row collapsed="false" customFormat="false" customHeight="true" hidden="false" ht="14.4" outlineLevel="0" r="30133"/>
    <row collapsed="false" customFormat="false" customHeight="true" hidden="false" ht="14.4" outlineLevel="0" r="30134"/>
    <row collapsed="false" customFormat="false" customHeight="true" hidden="false" ht="14.4" outlineLevel="0" r="30135"/>
    <row collapsed="false" customFormat="false" customHeight="true" hidden="false" ht="14.4" outlineLevel="0" r="30136"/>
    <row collapsed="false" customFormat="false" customHeight="true" hidden="false" ht="14.4" outlineLevel="0" r="30137"/>
    <row collapsed="false" customFormat="false" customHeight="true" hidden="false" ht="14.4" outlineLevel="0" r="30138"/>
    <row collapsed="false" customFormat="false" customHeight="true" hidden="false" ht="14.4" outlineLevel="0" r="30139"/>
    <row collapsed="false" customFormat="false" customHeight="true" hidden="false" ht="14.4" outlineLevel="0" r="30140"/>
    <row collapsed="false" customFormat="false" customHeight="true" hidden="false" ht="14.4" outlineLevel="0" r="30141"/>
    <row collapsed="false" customFormat="false" customHeight="true" hidden="false" ht="14.4" outlineLevel="0" r="30142"/>
    <row collapsed="false" customFormat="false" customHeight="true" hidden="false" ht="14.4" outlineLevel="0" r="30143"/>
    <row collapsed="false" customFormat="false" customHeight="true" hidden="false" ht="14.4" outlineLevel="0" r="30144"/>
    <row collapsed="false" customFormat="false" customHeight="true" hidden="false" ht="14.4" outlineLevel="0" r="30145"/>
    <row collapsed="false" customFormat="false" customHeight="true" hidden="false" ht="14.4" outlineLevel="0" r="30146"/>
    <row collapsed="false" customFormat="false" customHeight="true" hidden="false" ht="14.4" outlineLevel="0" r="30147"/>
    <row collapsed="false" customFormat="false" customHeight="true" hidden="false" ht="14.4" outlineLevel="0" r="30148"/>
    <row collapsed="false" customFormat="false" customHeight="true" hidden="false" ht="14.4" outlineLevel="0" r="30149"/>
    <row collapsed="false" customFormat="false" customHeight="true" hidden="false" ht="14.4" outlineLevel="0" r="30150"/>
    <row collapsed="false" customFormat="false" customHeight="true" hidden="false" ht="14.4" outlineLevel="0" r="30151"/>
    <row collapsed="false" customFormat="false" customHeight="true" hidden="false" ht="14.4" outlineLevel="0" r="30152"/>
    <row collapsed="false" customFormat="false" customHeight="true" hidden="false" ht="14.4" outlineLevel="0" r="30153"/>
    <row collapsed="false" customFormat="false" customHeight="true" hidden="false" ht="14.4" outlineLevel="0" r="30154"/>
    <row collapsed="false" customFormat="false" customHeight="true" hidden="false" ht="14.4" outlineLevel="0" r="30155"/>
    <row collapsed="false" customFormat="false" customHeight="true" hidden="false" ht="14.4" outlineLevel="0" r="30156"/>
    <row collapsed="false" customFormat="false" customHeight="true" hidden="false" ht="14.4" outlineLevel="0" r="30157"/>
    <row collapsed="false" customFormat="false" customHeight="true" hidden="false" ht="14.4" outlineLevel="0" r="30158"/>
    <row collapsed="false" customFormat="false" customHeight="true" hidden="false" ht="14.4" outlineLevel="0" r="30159"/>
    <row collapsed="false" customFormat="false" customHeight="true" hidden="false" ht="14.4" outlineLevel="0" r="30160"/>
    <row collapsed="false" customFormat="false" customHeight="true" hidden="false" ht="14.4" outlineLevel="0" r="30161"/>
    <row collapsed="false" customFormat="false" customHeight="true" hidden="false" ht="14.4" outlineLevel="0" r="30162"/>
    <row collapsed="false" customFormat="false" customHeight="true" hidden="false" ht="14.4" outlineLevel="0" r="30163"/>
    <row collapsed="false" customFormat="false" customHeight="true" hidden="false" ht="14.4" outlineLevel="0" r="30164"/>
    <row collapsed="false" customFormat="false" customHeight="true" hidden="false" ht="14.4" outlineLevel="0" r="30165"/>
    <row collapsed="false" customFormat="false" customHeight="true" hidden="false" ht="14.4" outlineLevel="0" r="30166"/>
    <row collapsed="false" customFormat="false" customHeight="true" hidden="false" ht="14.4" outlineLevel="0" r="30167"/>
    <row collapsed="false" customFormat="false" customHeight="true" hidden="false" ht="14.4" outlineLevel="0" r="30168"/>
    <row collapsed="false" customFormat="false" customHeight="true" hidden="false" ht="14.4" outlineLevel="0" r="30169"/>
    <row collapsed="false" customFormat="false" customHeight="true" hidden="false" ht="14.4" outlineLevel="0" r="30170"/>
    <row collapsed="false" customFormat="false" customHeight="true" hidden="false" ht="14.4" outlineLevel="0" r="30171"/>
    <row collapsed="false" customFormat="false" customHeight="true" hidden="false" ht="14.4" outlineLevel="0" r="30172"/>
    <row collapsed="false" customFormat="false" customHeight="true" hidden="false" ht="14.4" outlineLevel="0" r="30173"/>
    <row collapsed="false" customFormat="false" customHeight="true" hidden="false" ht="14.4" outlineLevel="0" r="30174"/>
    <row collapsed="false" customFormat="false" customHeight="true" hidden="false" ht="14.4" outlineLevel="0" r="30175"/>
    <row collapsed="false" customFormat="false" customHeight="true" hidden="false" ht="14.4" outlineLevel="0" r="30176"/>
    <row collapsed="false" customFormat="false" customHeight="true" hidden="false" ht="14.4" outlineLevel="0" r="30177"/>
    <row collapsed="false" customFormat="false" customHeight="true" hidden="false" ht="14.4" outlineLevel="0" r="30178"/>
    <row collapsed="false" customFormat="false" customHeight="true" hidden="false" ht="14.4" outlineLevel="0" r="30179"/>
    <row collapsed="false" customFormat="false" customHeight="true" hidden="false" ht="14.4" outlineLevel="0" r="30180"/>
    <row collapsed="false" customFormat="false" customHeight="true" hidden="false" ht="14.4" outlineLevel="0" r="30181"/>
    <row collapsed="false" customFormat="false" customHeight="true" hidden="false" ht="14.4" outlineLevel="0" r="30182"/>
    <row collapsed="false" customFormat="false" customHeight="true" hidden="false" ht="14.4" outlineLevel="0" r="30183"/>
    <row collapsed="false" customFormat="false" customHeight="true" hidden="false" ht="14.4" outlineLevel="0" r="30184"/>
    <row collapsed="false" customFormat="false" customHeight="true" hidden="false" ht="14.4" outlineLevel="0" r="30185"/>
    <row collapsed="false" customFormat="false" customHeight="true" hidden="false" ht="14.4" outlineLevel="0" r="30186"/>
    <row collapsed="false" customFormat="false" customHeight="true" hidden="false" ht="14.4" outlineLevel="0" r="30187"/>
    <row collapsed="false" customFormat="false" customHeight="true" hidden="false" ht="14.4" outlineLevel="0" r="30188"/>
    <row collapsed="false" customFormat="false" customHeight="true" hidden="false" ht="14.4" outlineLevel="0" r="30189"/>
    <row collapsed="false" customFormat="false" customHeight="true" hidden="false" ht="14.4" outlineLevel="0" r="30190"/>
    <row collapsed="false" customFormat="false" customHeight="true" hidden="false" ht="14.4" outlineLevel="0" r="30191"/>
    <row collapsed="false" customFormat="false" customHeight="true" hidden="false" ht="14.4" outlineLevel="0" r="30192"/>
    <row collapsed="false" customFormat="false" customHeight="true" hidden="false" ht="14.4" outlineLevel="0" r="30193"/>
    <row collapsed="false" customFormat="false" customHeight="true" hidden="false" ht="14.4" outlineLevel="0" r="30194"/>
    <row collapsed="false" customFormat="false" customHeight="true" hidden="false" ht="14.4" outlineLevel="0" r="30195"/>
    <row collapsed="false" customFormat="false" customHeight="true" hidden="false" ht="14.4" outlineLevel="0" r="30196"/>
    <row collapsed="false" customFormat="false" customHeight="true" hidden="false" ht="14.4" outlineLevel="0" r="30197"/>
    <row collapsed="false" customFormat="false" customHeight="true" hidden="false" ht="14.4" outlineLevel="0" r="30198"/>
    <row collapsed="false" customFormat="false" customHeight="true" hidden="false" ht="14.4" outlineLevel="0" r="30199"/>
    <row collapsed="false" customFormat="false" customHeight="true" hidden="false" ht="14.4" outlineLevel="0" r="30200"/>
    <row collapsed="false" customFormat="false" customHeight="true" hidden="false" ht="14.4" outlineLevel="0" r="30201"/>
    <row collapsed="false" customFormat="false" customHeight="true" hidden="false" ht="14.4" outlineLevel="0" r="30202"/>
    <row collapsed="false" customFormat="false" customHeight="true" hidden="false" ht="14.4" outlineLevel="0" r="30203"/>
    <row collapsed="false" customFormat="false" customHeight="true" hidden="false" ht="14.4" outlineLevel="0" r="30204"/>
    <row collapsed="false" customFormat="false" customHeight="true" hidden="false" ht="14.4" outlineLevel="0" r="30205"/>
    <row collapsed="false" customFormat="false" customHeight="true" hidden="false" ht="14.4" outlineLevel="0" r="30206"/>
    <row collapsed="false" customFormat="false" customHeight="true" hidden="false" ht="14.4" outlineLevel="0" r="30207"/>
    <row collapsed="false" customFormat="false" customHeight="true" hidden="false" ht="14.4" outlineLevel="0" r="30208"/>
    <row collapsed="false" customFormat="false" customHeight="true" hidden="false" ht="14.4" outlineLevel="0" r="30209"/>
    <row collapsed="false" customFormat="false" customHeight="true" hidden="false" ht="14.4" outlineLevel="0" r="30210"/>
    <row collapsed="false" customFormat="false" customHeight="true" hidden="false" ht="14.4" outlineLevel="0" r="30211"/>
    <row collapsed="false" customFormat="false" customHeight="true" hidden="false" ht="14.4" outlineLevel="0" r="30212"/>
    <row collapsed="false" customFormat="false" customHeight="true" hidden="false" ht="14.4" outlineLevel="0" r="30213"/>
    <row collapsed="false" customFormat="false" customHeight="true" hidden="false" ht="14.4" outlineLevel="0" r="30214"/>
    <row collapsed="false" customFormat="false" customHeight="true" hidden="false" ht="14.4" outlineLevel="0" r="30215"/>
    <row collapsed="false" customFormat="false" customHeight="true" hidden="false" ht="14.4" outlineLevel="0" r="30216"/>
    <row collapsed="false" customFormat="false" customHeight="true" hidden="false" ht="14.4" outlineLevel="0" r="30217"/>
    <row collapsed="false" customFormat="false" customHeight="true" hidden="false" ht="14.4" outlineLevel="0" r="30218"/>
    <row collapsed="false" customFormat="false" customHeight="true" hidden="false" ht="14.4" outlineLevel="0" r="30219"/>
    <row collapsed="false" customFormat="false" customHeight="true" hidden="false" ht="14.4" outlineLevel="0" r="30220"/>
    <row collapsed="false" customFormat="false" customHeight="true" hidden="false" ht="14.4" outlineLevel="0" r="30221"/>
    <row collapsed="false" customFormat="false" customHeight="true" hidden="false" ht="14.4" outlineLevel="0" r="30222"/>
    <row collapsed="false" customFormat="false" customHeight="true" hidden="false" ht="14.4" outlineLevel="0" r="30223"/>
    <row collapsed="false" customFormat="false" customHeight="true" hidden="false" ht="14.4" outlineLevel="0" r="30224"/>
    <row collapsed="false" customFormat="false" customHeight="true" hidden="false" ht="14.4" outlineLevel="0" r="30225"/>
    <row collapsed="false" customFormat="false" customHeight="true" hidden="false" ht="14.4" outlineLevel="0" r="30226"/>
    <row collapsed="false" customFormat="false" customHeight="true" hidden="false" ht="14.4" outlineLevel="0" r="30227"/>
    <row collapsed="false" customFormat="false" customHeight="true" hidden="false" ht="14.4" outlineLevel="0" r="30228"/>
    <row collapsed="false" customFormat="false" customHeight="true" hidden="false" ht="14.4" outlineLevel="0" r="30229"/>
    <row collapsed="false" customFormat="false" customHeight="true" hidden="false" ht="14.4" outlineLevel="0" r="30230"/>
    <row collapsed="false" customFormat="false" customHeight="true" hidden="false" ht="14.4" outlineLevel="0" r="30231"/>
    <row collapsed="false" customFormat="false" customHeight="true" hidden="false" ht="14.4" outlineLevel="0" r="30232"/>
    <row collapsed="false" customFormat="false" customHeight="true" hidden="false" ht="14.4" outlineLevel="0" r="30233"/>
    <row collapsed="false" customFormat="false" customHeight="true" hidden="false" ht="14.4" outlineLevel="0" r="30234"/>
    <row collapsed="false" customFormat="false" customHeight="true" hidden="false" ht="14.4" outlineLevel="0" r="30235"/>
    <row collapsed="false" customFormat="false" customHeight="true" hidden="false" ht="14.4" outlineLevel="0" r="30236"/>
    <row collapsed="false" customFormat="false" customHeight="true" hidden="false" ht="14.4" outlineLevel="0" r="30237"/>
    <row collapsed="false" customFormat="false" customHeight="true" hidden="false" ht="14.4" outlineLevel="0" r="30238"/>
    <row collapsed="false" customFormat="false" customHeight="true" hidden="false" ht="14.4" outlineLevel="0" r="30239"/>
    <row collapsed="false" customFormat="false" customHeight="true" hidden="false" ht="14.4" outlineLevel="0" r="30240"/>
    <row collapsed="false" customFormat="false" customHeight="true" hidden="false" ht="14.4" outlineLevel="0" r="30241"/>
    <row collapsed="false" customFormat="false" customHeight="true" hidden="false" ht="14.4" outlineLevel="0" r="30242"/>
    <row collapsed="false" customFormat="false" customHeight="true" hidden="false" ht="14.4" outlineLevel="0" r="30243"/>
    <row collapsed="false" customFormat="false" customHeight="true" hidden="false" ht="14.4" outlineLevel="0" r="30244"/>
    <row collapsed="false" customFormat="false" customHeight="true" hidden="false" ht="14.4" outlineLevel="0" r="30245"/>
    <row collapsed="false" customFormat="false" customHeight="true" hidden="false" ht="14.4" outlineLevel="0" r="30246"/>
    <row collapsed="false" customFormat="false" customHeight="true" hidden="false" ht="14.4" outlineLevel="0" r="30247"/>
    <row collapsed="false" customFormat="false" customHeight="true" hidden="false" ht="14.4" outlineLevel="0" r="30248"/>
    <row collapsed="false" customFormat="false" customHeight="true" hidden="false" ht="14.4" outlineLevel="0" r="30249"/>
    <row collapsed="false" customFormat="false" customHeight="true" hidden="false" ht="14.4" outlineLevel="0" r="30250"/>
    <row collapsed="false" customFormat="false" customHeight="true" hidden="false" ht="14.4" outlineLevel="0" r="30251"/>
    <row collapsed="false" customFormat="false" customHeight="true" hidden="false" ht="14.4" outlineLevel="0" r="30252"/>
    <row collapsed="false" customFormat="false" customHeight="true" hidden="false" ht="14.4" outlineLevel="0" r="30253"/>
    <row collapsed="false" customFormat="false" customHeight="true" hidden="false" ht="14.4" outlineLevel="0" r="30254"/>
    <row collapsed="false" customFormat="false" customHeight="true" hidden="false" ht="14.4" outlineLevel="0" r="30255"/>
    <row collapsed="false" customFormat="false" customHeight="true" hidden="false" ht="14.4" outlineLevel="0" r="30256"/>
    <row collapsed="false" customFormat="false" customHeight="true" hidden="false" ht="14.4" outlineLevel="0" r="30257"/>
    <row collapsed="false" customFormat="false" customHeight="true" hidden="false" ht="14.4" outlineLevel="0" r="30258"/>
    <row collapsed="false" customFormat="false" customHeight="true" hidden="false" ht="14.4" outlineLevel="0" r="30259"/>
    <row collapsed="false" customFormat="false" customHeight="true" hidden="false" ht="14.4" outlineLevel="0" r="30260"/>
    <row collapsed="false" customFormat="false" customHeight="true" hidden="false" ht="14.4" outlineLevel="0" r="30261"/>
    <row collapsed="false" customFormat="false" customHeight="true" hidden="false" ht="14.4" outlineLevel="0" r="30262"/>
    <row collapsed="false" customFormat="false" customHeight="true" hidden="false" ht="14.4" outlineLevel="0" r="30263"/>
    <row collapsed="false" customFormat="false" customHeight="true" hidden="false" ht="14.4" outlineLevel="0" r="30264"/>
    <row collapsed="false" customFormat="false" customHeight="true" hidden="false" ht="14.4" outlineLevel="0" r="30265"/>
    <row collapsed="false" customFormat="false" customHeight="true" hidden="false" ht="14.4" outlineLevel="0" r="30266"/>
    <row collapsed="false" customFormat="false" customHeight="true" hidden="false" ht="14.4" outlineLevel="0" r="30267"/>
    <row collapsed="false" customFormat="false" customHeight="true" hidden="false" ht="14.4" outlineLevel="0" r="30268"/>
    <row collapsed="false" customFormat="false" customHeight="true" hidden="false" ht="14.4" outlineLevel="0" r="30269"/>
    <row collapsed="false" customFormat="false" customHeight="true" hidden="false" ht="14.4" outlineLevel="0" r="30270"/>
    <row collapsed="false" customFormat="false" customHeight="true" hidden="false" ht="14.4" outlineLevel="0" r="30271"/>
    <row collapsed="false" customFormat="false" customHeight="true" hidden="false" ht="14.4" outlineLevel="0" r="30272"/>
    <row collapsed="false" customFormat="false" customHeight="true" hidden="false" ht="14.4" outlineLevel="0" r="30273"/>
    <row collapsed="false" customFormat="false" customHeight="true" hidden="false" ht="14.4" outlineLevel="0" r="30274"/>
    <row collapsed="false" customFormat="false" customHeight="true" hidden="false" ht="14.4" outlineLevel="0" r="30275"/>
    <row collapsed="false" customFormat="false" customHeight="true" hidden="false" ht="14.4" outlineLevel="0" r="30276"/>
    <row collapsed="false" customFormat="false" customHeight="true" hidden="false" ht="14.4" outlineLevel="0" r="30277"/>
    <row collapsed="false" customFormat="false" customHeight="true" hidden="false" ht="14.4" outlineLevel="0" r="30278"/>
    <row collapsed="false" customFormat="false" customHeight="true" hidden="false" ht="14.4" outlineLevel="0" r="30279"/>
    <row collapsed="false" customFormat="false" customHeight="true" hidden="false" ht="14.4" outlineLevel="0" r="30280"/>
    <row collapsed="false" customFormat="false" customHeight="true" hidden="false" ht="14.4" outlineLevel="0" r="30281"/>
    <row collapsed="false" customFormat="false" customHeight="true" hidden="false" ht="14.4" outlineLevel="0" r="30282"/>
    <row collapsed="false" customFormat="false" customHeight="true" hidden="false" ht="14.4" outlineLevel="0" r="30283"/>
    <row collapsed="false" customFormat="false" customHeight="true" hidden="false" ht="14.4" outlineLevel="0" r="30284"/>
    <row collapsed="false" customFormat="false" customHeight="true" hidden="false" ht="14.4" outlineLevel="0" r="30285"/>
    <row collapsed="false" customFormat="false" customHeight="true" hidden="false" ht="14.4" outlineLevel="0" r="30286"/>
    <row collapsed="false" customFormat="false" customHeight="true" hidden="false" ht="14.4" outlineLevel="0" r="30287"/>
    <row collapsed="false" customFormat="false" customHeight="true" hidden="false" ht="14.4" outlineLevel="0" r="30288"/>
    <row collapsed="false" customFormat="false" customHeight="true" hidden="false" ht="14.4" outlineLevel="0" r="30289"/>
    <row collapsed="false" customFormat="false" customHeight="true" hidden="false" ht="14.4" outlineLevel="0" r="30290"/>
    <row collapsed="false" customFormat="false" customHeight="true" hidden="false" ht="14.4" outlineLevel="0" r="30291"/>
    <row collapsed="false" customFormat="false" customHeight="true" hidden="false" ht="14.4" outlineLevel="0" r="30292"/>
    <row collapsed="false" customFormat="false" customHeight="true" hidden="false" ht="14.4" outlineLevel="0" r="30293"/>
    <row collapsed="false" customFormat="false" customHeight="true" hidden="false" ht="14.4" outlineLevel="0" r="30294"/>
    <row collapsed="false" customFormat="false" customHeight="true" hidden="false" ht="14.4" outlineLevel="0" r="30295"/>
    <row collapsed="false" customFormat="false" customHeight="true" hidden="false" ht="14.4" outlineLevel="0" r="30296"/>
    <row collapsed="false" customFormat="false" customHeight="true" hidden="false" ht="14.4" outlineLevel="0" r="30297"/>
    <row collapsed="false" customFormat="false" customHeight="true" hidden="false" ht="14.4" outlineLevel="0" r="30298"/>
    <row collapsed="false" customFormat="false" customHeight="true" hidden="false" ht="14.4" outlineLevel="0" r="30299"/>
    <row collapsed="false" customFormat="false" customHeight="true" hidden="false" ht="14.4" outlineLevel="0" r="30300"/>
    <row collapsed="false" customFormat="false" customHeight="true" hidden="false" ht="14.4" outlineLevel="0" r="30301"/>
    <row collapsed="false" customFormat="false" customHeight="true" hidden="false" ht="14.4" outlineLevel="0" r="30302"/>
    <row collapsed="false" customFormat="false" customHeight="true" hidden="false" ht="14.4" outlineLevel="0" r="30303"/>
    <row collapsed="false" customFormat="false" customHeight="true" hidden="false" ht="14.4" outlineLevel="0" r="30304"/>
    <row collapsed="false" customFormat="false" customHeight="true" hidden="false" ht="14.4" outlineLevel="0" r="30305"/>
    <row collapsed="false" customFormat="false" customHeight="true" hidden="false" ht="14.4" outlineLevel="0" r="30306"/>
    <row collapsed="false" customFormat="false" customHeight="true" hidden="false" ht="14.4" outlineLevel="0" r="30307"/>
    <row collapsed="false" customFormat="false" customHeight="true" hidden="false" ht="14.4" outlineLevel="0" r="30308"/>
    <row collapsed="false" customFormat="false" customHeight="true" hidden="false" ht="14.4" outlineLevel="0" r="30309"/>
    <row collapsed="false" customFormat="false" customHeight="true" hidden="false" ht="14.4" outlineLevel="0" r="30310"/>
    <row collapsed="false" customFormat="false" customHeight="true" hidden="false" ht="14.4" outlineLevel="0" r="30311"/>
    <row collapsed="false" customFormat="false" customHeight="true" hidden="false" ht="14.4" outlineLevel="0" r="30312"/>
    <row collapsed="false" customFormat="false" customHeight="true" hidden="false" ht="14.4" outlineLevel="0" r="30313"/>
    <row collapsed="false" customFormat="false" customHeight="true" hidden="false" ht="14.4" outlineLevel="0" r="30314"/>
    <row collapsed="false" customFormat="false" customHeight="true" hidden="false" ht="14.4" outlineLevel="0" r="30315"/>
    <row collapsed="false" customFormat="false" customHeight="true" hidden="false" ht="14.4" outlineLevel="0" r="30316"/>
    <row collapsed="false" customFormat="false" customHeight="true" hidden="false" ht="14.4" outlineLevel="0" r="30317"/>
    <row collapsed="false" customFormat="false" customHeight="true" hidden="false" ht="14.4" outlineLevel="0" r="30318"/>
    <row collapsed="false" customFormat="false" customHeight="true" hidden="false" ht="14.4" outlineLevel="0" r="30319"/>
    <row collapsed="false" customFormat="false" customHeight="true" hidden="false" ht="14.4" outlineLevel="0" r="30320"/>
    <row collapsed="false" customFormat="false" customHeight="true" hidden="false" ht="14.4" outlineLevel="0" r="30321"/>
    <row collapsed="false" customFormat="false" customHeight="true" hidden="false" ht="14.4" outlineLevel="0" r="30322"/>
    <row collapsed="false" customFormat="false" customHeight="true" hidden="false" ht="14.4" outlineLevel="0" r="30323"/>
    <row collapsed="false" customFormat="false" customHeight="true" hidden="false" ht="14.4" outlineLevel="0" r="30324"/>
    <row collapsed="false" customFormat="false" customHeight="true" hidden="false" ht="14.4" outlineLevel="0" r="30325"/>
    <row collapsed="false" customFormat="false" customHeight="true" hidden="false" ht="14.4" outlineLevel="0" r="30326"/>
    <row collapsed="false" customFormat="false" customHeight="true" hidden="false" ht="14.4" outlineLevel="0" r="30327"/>
    <row collapsed="false" customFormat="false" customHeight="true" hidden="false" ht="14.4" outlineLevel="0" r="30328"/>
    <row collapsed="false" customFormat="false" customHeight="true" hidden="false" ht="14.4" outlineLevel="0" r="30329"/>
    <row collapsed="false" customFormat="false" customHeight="true" hidden="false" ht="14.4" outlineLevel="0" r="30330"/>
    <row collapsed="false" customFormat="false" customHeight="true" hidden="false" ht="14.4" outlineLevel="0" r="30331"/>
    <row collapsed="false" customFormat="false" customHeight="true" hidden="false" ht="14.4" outlineLevel="0" r="30332"/>
    <row collapsed="false" customFormat="false" customHeight="true" hidden="false" ht="14.4" outlineLevel="0" r="30333"/>
    <row collapsed="false" customFormat="false" customHeight="true" hidden="false" ht="14.4" outlineLevel="0" r="30334"/>
    <row collapsed="false" customFormat="false" customHeight="true" hidden="false" ht="14.4" outlineLevel="0" r="30335"/>
    <row collapsed="false" customFormat="false" customHeight="true" hidden="false" ht="14.4" outlineLevel="0" r="30336"/>
    <row collapsed="false" customFormat="false" customHeight="true" hidden="false" ht="14.4" outlineLevel="0" r="30337"/>
    <row collapsed="false" customFormat="false" customHeight="true" hidden="false" ht="14.4" outlineLevel="0" r="30338"/>
    <row collapsed="false" customFormat="false" customHeight="true" hidden="false" ht="14.4" outlineLevel="0" r="30339"/>
    <row collapsed="false" customFormat="false" customHeight="true" hidden="false" ht="14.4" outlineLevel="0" r="30340"/>
    <row collapsed="false" customFormat="false" customHeight="true" hidden="false" ht="14.4" outlineLevel="0" r="30341"/>
    <row collapsed="false" customFormat="false" customHeight="true" hidden="false" ht="14.4" outlineLevel="0" r="30342"/>
    <row collapsed="false" customFormat="false" customHeight="true" hidden="false" ht="14.4" outlineLevel="0" r="30343"/>
    <row collapsed="false" customFormat="false" customHeight="true" hidden="false" ht="14.4" outlineLevel="0" r="30344"/>
    <row collapsed="false" customFormat="false" customHeight="true" hidden="false" ht="14.4" outlineLevel="0" r="30345"/>
    <row collapsed="false" customFormat="false" customHeight="true" hidden="false" ht="14.4" outlineLevel="0" r="30346"/>
    <row collapsed="false" customFormat="false" customHeight="true" hidden="false" ht="14.4" outlineLevel="0" r="30347"/>
    <row collapsed="false" customFormat="false" customHeight="true" hidden="false" ht="14.4" outlineLevel="0" r="30348"/>
    <row collapsed="false" customFormat="false" customHeight="true" hidden="false" ht="14.4" outlineLevel="0" r="30349"/>
    <row collapsed="false" customFormat="false" customHeight="true" hidden="false" ht="14.4" outlineLevel="0" r="30350"/>
    <row collapsed="false" customFormat="false" customHeight="true" hidden="false" ht="14.4" outlineLevel="0" r="30351"/>
    <row collapsed="false" customFormat="false" customHeight="true" hidden="false" ht="14.4" outlineLevel="0" r="30352"/>
    <row collapsed="false" customFormat="false" customHeight="true" hidden="false" ht="14.4" outlineLevel="0" r="30353"/>
    <row collapsed="false" customFormat="false" customHeight="true" hidden="false" ht="14.4" outlineLevel="0" r="30354"/>
    <row collapsed="false" customFormat="false" customHeight="true" hidden="false" ht="14.4" outlineLevel="0" r="30355"/>
    <row collapsed="false" customFormat="false" customHeight="true" hidden="false" ht="14.4" outlineLevel="0" r="30356"/>
    <row collapsed="false" customFormat="false" customHeight="true" hidden="false" ht="14.4" outlineLevel="0" r="30357"/>
    <row collapsed="false" customFormat="false" customHeight="true" hidden="false" ht="14.4" outlineLevel="0" r="30358"/>
    <row collapsed="false" customFormat="false" customHeight="true" hidden="false" ht="14.4" outlineLevel="0" r="30359"/>
    <row collapsed="false" customFormat="false" customHeight="true" hidden="false" ht="14.4" outlineLevel="0" r="30360"/>
    <row collapsed="false" customFormat="false" customHeight="true" hidden="false" ht="14.4" outlineLevel="0" r="30361"/>
    <row collapsed="false" customFormat="false" customHeight="true" hidden="false" ht="14.4" outlineLevel="0" r="30362"/>
    <row collapsed="false" customFormat="false" customHeight="true" hidden="false" ht="14.4" outlineLevel="0" r="30363"/>
    <row collapsed="false" customFormat="false" customHeight="true" hidden="false" ht="14.4" outlineLevel="0" r="30364"/>
    <row collapsed="false" customFormat="false" customHeight="true" hidden="false" ht="14.4" outlineLevel="0" r="30365"/>
    <row collapsed="false" customFormat="false" customHeight="true" hidden="false" ht="14.4" outlineLevel="0" r="30366"/>
    <row collapsed="false" customFormat="false" customHeight="true" hidden="false" ht="14.4" outlineLevel="0" r="30367"/>
    <row collapsed="false" customFormat="false" customHeight="true" hidden="false" ht="14.4" outlineLevel="0" r="30368"/>
    <row collapsed="false" customFormat="false" customHeight="true" hidden="false" ht="14.4" outlineLevel="0" r="30369"/>
    <row collapsed="false" customFormat="false" customHeight="true" hidden="false" ht="14.4" outlineLevel="0" r="30370"/>
    <row collapsed="false" customFormat="false" customHeight="true" hidden="false" ht="14.4" outlineLevel="0" r="30371"/>
    <row collapsed="false" customFormat="false" customHeight="true" hidden="false" ht="14.4" outlineLevel="0" r="30372"/>
    <row collapsed="false" customFormat="false" customHeight="true" hidden="false" ht="14.4" outlineLevel="0" r="30373"/>
    <row collapsed="false" customFormat="false" customHeight="true" hidden="false" ht="14.4" outlineLevel="0" r="30374"/>
    <row collapsed="false" customFormat="false" customHeight="true" hidden="false" ht="14.4" outlineLevel="0" r="30375"/>
    <row collapsed="false" customFormat="false" customHeight="true" hidden="false" ht="14.4" outlineLevel="0" r="30376"/>
    <row collapsed="false" customFormat="false" customHeight="true" hidden="false" ht="14.4" outlineLevel="0" r="30377"/>
    <row collapsed="false" customFormat="false" customHeight="true" hidden="false" ht="14.4" outlineLevel="0" r="30378"/>
    <row collapsed="false" customFormat="false" customHeight="true" hidden="false" ht="14.4" outlineLevel="0" r="30379"/>
    <row collapsed="false" customFormat="false" customHeight="true" hidden="false" ht="14.4" outlineLevel="0" r="30380"/>
    <row collapsed="false" customFormat="false" customHeight="true" hidden="false" ht="14.4" outlineLevel="0" r="30381"/>
    <row collapsed="false" customFormat="false" customHeight="true" hidden="false" ht="14.4" outlineLevel="0" r="30382"/>
    <row collapsed="false" customFormat="false" customHeight="true" hidden="false" ht="14.4" outlineLevel="0" r="30383"/>
    <row collapsed="false" customFormat="false" customHeight="true" hidden="false" ht="14.4" outlineLevel="0" r="30384"/>
    <row collapsed="false" customFormat="false" customHeight="true" hidden="false" ht="14.4" outlineLevel="0" r="30385"/>
    <row collapsed="false" customFormat="false" customHeight="true" hidden="false" ht="14.4" outlineLevel="0" r="30386"/>
    <row collapsed="false" customFormat="false" customHeight="true" hidden="false" ht="14.4" outlineLevel="0" r="30387"/>
    <row collapsed="false" customFormat="false" customHeight="true" hidden="false" ht="14.4" outlineLevel="0" r="30388"/>
    <row collapsed="false" customFormat="false" customHeight="true" hidden="false" ht="14.4" outlineLevel="0" r="30389"/>
    <row collapsed="false" customFormat="false" customHeight="true" hidden="false" ht="14.4" outlineLevel="0" r="30390"/>
    <row collapsed="false" customFormat="false" customHeight="true" hidden="false" ht="14.4" outlineLevel="0" r="30391"/>
    <row collapsed="false" customFormat="false" customHeight="true" hidden="false" ht="14.4" outlineLevel="0" r="30392"/>
    <row collapsed="false" customFormat="false" customHeight="true" hidden="false" ht="14.4" outlineLevel="0" r="30393"/>
    <row collapsed="false" customFormat="false" customHeight="true" hidden="false" ht="14.4" outlineLevel="0" r="30394"/>
    <row collapsed="false" customFormat="false" customHeight="true" hidden="false" ht="14.4" outlineLevel="0" r="30395"/>
    <row collapsed="false" customFormat="false" customHeight="true" hidden="false" ht="14.4" outlineLevel="0" r="30396"/>
    <row collapsed="false" customFormat="false" customHeight="true" hidden="false" ht="14.4" outlineLevel="0" r="30397"/>
    <row collapsed="false" customFormat="false" customHeight="true" hidden="false" ht="14.4" outlineLevel="0" r="30398"/>
    <row collapsed="false" customFormat="false" customHeight="true" hidden="false" ht="14.4" outlineLevel="0" r="30399"/>
    <row collapsed="false" customFormat="false" customHeight="true" hidden="false" ht="14.4" outlineLevel="0" r="30400"/>
    <row collapsed="false" customFormat="false" customHeight="true" hidden="false" ht="14.4" outlineLevel="0" r="30401"/>
    <row collapsed="false" customFormat="false" customHeight="true" hidden="false" ht="14.4" outlineLevel="0" r="30402"/>
    <row collapsed="false" customFormat="false" customHeight="true" hidden="false" ht="14.4" outlineLevel="0" r="30403"/>
    <row collapsed="false" customFormat="false" customHeight="true" hidden="false" ht="14.4" outlineLevel="0" r="30404"/>
    <row collapsed="false" customFormat="false" customHeight="true" hidden="false" ht="14.4" outlineLevel="0" r="30405"/>
    <row collapsed="false" customFormat="false" customHeight="true" hidden="false" ht="14.4" outlineLevel="0" r="30406"/>
    <row collapsed="false" customFormat="false" customHeight="true" hidden="false" ht="14.4" outlineLevel="0" r="30407"/>
    <row collapsed="false" customFormat="false" customHeight="true" hidden="false" ht="14.4" outlineLevel="0" r="30408"/>
    <row collapsed="false" customFormat="false" customHeight="true" hidden="false" ht="14.4" outlineLevel="0" r="30409"/>
    <row collapsed="false" customFormat="false" customHeight="true" hidden="false" ht="14.4" outlineLevel="0" r="30410"/>
    <row collapsed="false" customFormat="false" customHeight="true" hidden="false" ht="14.4" outlineLevel="0" r="30411"/>
    <row collapsed="false" customFormat="false" customHeight="true" hidden="false" ht="14.4" outlineLevel="0" r="30412"/>
    <row collapsed="false" customFormat="false" customHeight="true" hidden="false" ht="14.4" outlineLevel="0" r="30413"/>
    <row collapsed="false" customFormat="false" customHeight="true" hidden="false" ht="14.4" outlineLevel="0" r="30414"/>
    <row collapsed="false" customFormat="false" customHeight="true" hidden="false" ht="14.4" outlineLevel="0" r="30415"/>
    <row collapsed="false" customFormat="false" customHeight="true" hidden="false" ht="14.4" outlineLevel="0" r="30416"/>
    <row collapsed="false" customFormat="false" customHeight="true" hidden="false" ht="14.4" outlineLevel="0" r="30417"/>
    <row collapsed="false" customFormat="false" customHeight="true" hidden="false" ht="14.4" outlineLevel="0" r="30418"/>
    <row collapsed="false" customFormat="false" customHeight="true" hidden="false" ht="14.4" outlineLevel="0" r="30419"/>
    <row collapsed="false" customFormat="false" customHeight="true" hidden="false" ht="14.4" outlineLevel="0" r="30420"/>
    <row collapsed="false" customFormat="false" customHeight="true" hidden="false" ht="14.4" outlineLevel="0" r="30421"/>
    <row collapsed="false" customFormat="false" customHeight="true" hidden="false" ht="14.4" outlineLevel="0" r="30422"/>
    <row collapsed="false" customFormat="false" customHeight="true" hidden="false" ht="14.4" outlineLevel="0" r="30423"/>
    <row collapsed="false" customFormat="false" customHeight="true" hidden="false" ht="14.4" outlineLevel="0" r="30424"/>
    <row collapsed="false" customFormat="false" customHeight="true" hidden="false" ht="14.4" outlineLevel="0" r="30425"/>
    <row collapsed="false" customFormat="false" customHeight="true" hidden="false" ht="14.4" outlineLevel="0" r="30426"/>
    <row collapsed="false" customFormat="false" customHeight="true" hidden="false" ht="14.4" outlineLevel="0" r="30427"/>
    <row collapsed="false" customFormat="false" customHeight="true" hidden="false" ht="14.4" outlineLevel="0" r="30428"/>
    <row collapsed="false" customFormat="false" customHeight="true" hidden="false" ht="14.4" outlineLevel="0" r="30429"/>
    <row collapsed="false" customFormat="false" customHeight="true" hidden="false" ht="14.4" outlineLevel="0" r="30430"/>
    <row collapsed="false" customFormat="false" customHeight="true" hidden="false" ht="14.4" outlineLevel="0" r="30431"/>
    <row collapsed="false" customFormat="false" customHeight="true" hidden="false" ht="14.4" outlineLevel="0" r="30432"/>
    <row collapsed="false" customFormat="false" customHeight="true" hidden="false" ht="14.4" outlineLevel="0" r="30433"/>
    <row collapsed="false" customFormat="false" customHeight="true" hidden="false" ht="14.4" outlineLevel="0" r="30434"/>
    <row collapsed="false" customFormat="false" customHeight="true" hidden="false" ht="14.4" outlineLevel="0" r="30435"/>
    <row collapsed="false" customFormat="false" customHeight="true" hidden="false" ht="14.4" outlineLevel="0" r="30436"/>
    <row collapsed="false" customFormat="false" customHeight="true" hidden="false" ht="14.4" outlineLevel="0" r="30437"/>
    <row collapsed="false" customFormat="false" customHeight="true" hidden="false" ht="14.4" outlineLevel="0" r="30438"/>
    <row collapsed="false" customFormat="false" customHeight="true" hidden="false" ht="14.4" outlineLevel="0" r="30439"/>
    <row collapsed="false" customFormat="false" customHeight="true" hidden="false" ht="14.4" outlineLevel="0" r="30440"/>
    <row collapsed="false" customFormat="false" customHeight="true" hidden="false" ht="14.4" outlineLevel="0" r="30441"/>
    <row collapsed="false" customFormat="false" customHeight="true" hidden="false" ht="14.4" outlineLevel="0" r="30442"/>
    <row collapsed="false" customFormat="false" customHeight="true" hidden="false" ht="14.4" outlineLevel="0" r="30443"/>
    <row collapsed="false" customFormat="false" customHeight="true" hidden="false" ht="14.4" outlineLevel="0" r="30444"/>
    <row collapsed="false" customFormat="false" customHeight="true" hidden="false" ht="14.4" outlineLevel="0" r="30445"/>
    <row collapsed="false" customFormat="false" customHeight="true" hidden="false" ht="14.4" outlineLevel="0" r="30446"/>
    <row collapsed="false" customFormat="false" customHeight="true" hidden="false" ht="14.4" outlineLevel="0" r="30447"/>
    <row collapsed="false" customFormat="false" customHeight="true" hidden="false" ht="14.4" outlineLevel="0" r="30448"/>
    <row collapsed="false" customFormat="false" customHeight="true" hidden="false" ht="14.4" outlineLevel="0" r="30449"/>
    <row collapsed="false" customFormat="false" customHeight="true" hidden="false" ht="14.4" outlineLevel="0" r="30450"/>
    <row collapsed="false" customFormat="false" customHeight="true" hidden="false" ht="14.4" outlineLevel="0" r="30451"/>
    <row collapsed="false" customFormat="false" customHeight="true" hidden="false" ht="14.4" outlineLevel="0" r="30452"/>
    <row collapsed="false" customFormat="false" customHeight="true" hidden="false" ht="14.4" outlineLevel="0" r="30453"/>
    <row collapsed="false" customFormat="false" customHeight="true" hidden="false" ht="14.4" outlineLevel="0" r="30454"/>
    <row collapsed="false" customFormat="false" customHeight="true" hidden="false" ht="14.4" outlineLevel="0" r="30455"/>
    <row collapsed="false" customFormat="false" customHeight="true" hidden="false" ht="14.4" outlineLevel="0" r="30456"/>
    <row collapsed="false" customFormat="false" customHeight="true" hidden="false" ht="14.4" outlineLevel="0" r="30457"/>
    <row collapsed="false" customFormat="false" customHeight="true" hidden="false" ht="14.4" outlineLevel="0" r="30458"/>
    <row collapsed="false" customFormat="false" customHeight="true" hidden="false" ht="14.4" outlineLevel="0" r="30459"/>
    <row collapsed="false" customFormat="false" customHeight="true" hidden="false" ht="14.4" outlineLevel="0" r="30460"/>
    <row collapsed="false" customFormat="false" customHeight="true" hidden="false" ht="14.4" outlineLevel="0" r="30461"/>
    <row collapsed="false" customFormat="false" customHeight="true" hidden="false" ht="14.4" outlineLevel="0" r="30462"/>
    <row collapsed="false" customFormat="false" customHeight="true" hidden="false" ht="14.4" outlineLevel="0" r="30463"/>
    <row collapsed="false" customFormat="false" customHeight="true" hidden="false" ht="14.4" outlineLevel="0" r="30464"/>
    <row collapsed="false" customFormat="false" customHeight="true" hidden="false" ht="14.4" outlineLevel="0" r="30465"/>
    <row collapsed="false" customFormat="false" customHeight="true" hidden="false" ht="14.4" outlineLevel="0" r="30466"/>
    <row collapsed="false" customFormat="false" customHeight="true" hidden="false" ht="14.4" outlineLevel="0" r="30467"/>
    <row collapsed="false" customFormat="false" customHeight="true" hidden="false" ht="14.4" outlineLevel="0" r="30468"/>
    <row collapsed="false" customFormat="false" customHeight="true" hidden="false" ht="14.4" outlineLevel="0" r="30469"/>
    <row collapsed="false" customFormat="false" customHeight="true" hidden="false" ht="14.4" outlineLevel="0" r="30470"/>
    <row collapsed="false" customFormat="false" customHeight="true" hidden="false" ht="14.4" outlineLevel="0" r="30471"/>
    <row collapsed="false" customFormat="false" customHeight="true" hidden="false" ht="14.4" outlineLevel="0" r="30472"/>
    <row collapsed="false" customFormat="false" customHeight="true" hidden="false" ht="14.4" outlineLevel="0" r="30473"/>
    <row collapsed="false" customFormat="false" customHeight="true" hidden="false" ht="14.4" outlineLevel="0" r="30474"/>
    <row collapsed="false" customFormat="false" customHeight="true" hidden="false" ht="14.4" outlineLevel="0" r="30475"/>
    <row collapsed="false" customFormat="false" customHeight="true" hidden="false" ht="14.4" outlineLevel="0" r="30476"/>
    <row collapsed="false" customFormat="false" customHeight="true" hidden="false" ht="14.4" outlineLevel="0" r="30477"/>
    <row collapsed="false" customFormat="false" customHeight="true" hidden="false" ht="14.4" outlineLevel="0" r="30478"/>
    <row collapsed="false" customFormat="false" customHeight="true" hidden="false" ht="14.4" outlineLevel="0" r="30479"/>
    <row collapsed="false" customFormat="false" customHeight="true" hidden="false" ht="14.4" outlineLevel="0" r="30480"/>
    <row collapsed="false" customFormat="false" customHeight="true" hidden="false" ht="14.4" outlineLevel="0" r="30481"/>
    <row collapsed="false" customFormat="false" customHeight="true" hidden="false" ht="14.4" outlineLevel="0" r="30482"/>
    <row collapsed="false" customFormat="false" customHeight="true" hidden="false" ht="14.4" outlineLevel="0" r="30483"/>
    <row collapsed="false" customFormat="false" customHeight="true" hidden="false" ht="14.4" outlineLevel="0" r="30484"/>
    <row collapsed="false" customFormat="false" customHeight="true" hidden="false" ht="14.4" outlineLevel="0" r="30485"/>
    <row collapsed="false" customFormat="false" customHeight="true" hidden="false" ht="14.4" outlineLevel="0" r="30486"/>
    <row collapsed="false" customFormat="false" customHeight="true" hidden="false" ht="14.4" outlineLevel="0" r="30487"/>
    <row collapsed="false" customFormat="false" customHeight="true" hidden="false" ht="14.4" outlineLevel="0" r="30488"/>
    <row collapsed="false" customFormat="false" customHeight="true" hidden="false" ht="14.4" outlineLevel="0" r="30489"/>
    <row collapsed="false" customFormat="false" customHeight="true" hidden="false" ht="14.4" outlineLevel="0" r="30490"/>
    <row collapsed="false" customFormat="false" customHeight="true" hidden="false" ht="14.4" outlineLevel="0" r="30491"/>
    <row collapsed="false" customFormat="false" customHeight="true" hidden="false" ht="14.4" outlineLevel="0" r="30492"/>
    <row collapsed="false" customFormat="false" customHeight="true" hidden="false" ht="14.4" outlineLevel="0" r="30493"/>
    <row collapsed="false" customFormat="false" customHeight="true" hidden="false" ht="14.4" outlineLevel="0" r="30494"/>
    <row collapsed="false" customFormat="false" customHeight="true" hidden="false" ht="14.4" outlineLevel="0" r="30495"/>
    <row collapsed="false" customFormat="false" customHeight="true" hidden="false" ht="14.4" outlineLevel="0" r="30496"/>
    <row collapsed="false" customFormat="false" customHeight="true" hidden="false" ht="14.4" outlineLevel="0" r="30497"/>
    <row collapsed="false" customFormat="false" customHeight="true" hidden="false" ht="14.4" outlineLevel="0" r="30498"/>
    <row collapsed="false" customFormat="false" customHeight="true" hidden="false" ht="14.4" outlineLevel="0" r="30499"/>
    <row collapsed="false" customFormat="false" customHeight="true" hidden="false" ht="14.4" outlineLevel="0" r="30500"/>
    <row collapsed="false" customFormat="false" customHeight="true" hidden="false" ht="14.4" outlineLevel="0" r="30501"/>
    <row collapsed="false" customFormat="false" customHeight="true" hidden="false" ht="14.4" outlineLevel="0" r="30502"/>
    <row collapsed="false" customFormat="false" customHeight="true" hidden="false" ht="14.4" outlineLevel="0" r="30503"/>
    <row collapsed="false" customFormat="false" customHeight="true" hidden="false" ht="14.4" outlineLevel="0" r="30504"/>
    <row collapsed="false" customFormat="false" customHeight="true" hidden="false" ht="14.4" outlineLevel="0" r="30505"/>
    <row collapsed="false" customFormat="false" customHeight="true" hidden="false" ht="14.4" outlineLevel="0" r="30506"/>
    <row collapsed="false" customFormat="false" customHeight="true" hidden="false" ht="14.4" outlineLevel="0" r="30507"/>
    <row collapsed="false" customFormat="false" customHeight="true" hidden="false" ht="14.4" outlineLevel="0" r="30508"/>
    <row collapsed="false" customFormat="false" customHeight="true" hidden="false" ht="14.4" outlineLevel="0" r="30509"/>
    <row collapsed="false" customFormat="false" customHeight="true" hidden="false" ht="14.4" outlineLevel="0" r="30510"/>
    <row collapsed="false" customFormat="false" customHeight="true" hidden="false" ht="14.4" outlineLevel="0" r="30511"/>
    <row collapsed="false" customFormat="false" customHeight="true" hidden="false" ht="14.4" outlineLevel="0" r="30512"/>
    <row collapsed="false" customFormat="false" customHeight="true" hidden="false" ht="14.4" outlineLevel="0" r="30513"/>
    <row collapsed="false" customFormat="false" customHeight="true" hidden="false" ht="14.4" outlineLevel="0" r="30514"/>
    <row collapsed="false" customFormat="false" customHeight="true" hidden="false" ht="14.4" outlineLevel="0" r="30515"/>
    <row collapsed="false" customFormat="false" customHeight="true" hidden="false" ht="14.4" outlineLevel="0" r="30516"/>
    <row collapsed="false" customFormat="false" customHeight="true" hidden="false" ht="14.4" outlineLevel="0" r="30517"/>
    <row collapsed="false" customFormat="false" customHeight="true" hidden="false" ht="14.4" outlineLevel="0" r="30518"/>
    <row collapsed="false" customFormat="false" customHeight="true" hidden="false" ht="14.4" outlineLevel="0" r="30519"/>
    <row collapsed="false" customFormat="false" customHeight="true" hidden="false" ht="14.4" outlineLevel="0" r="30520"/>
    <row collapsed="false" customFormat="false" customHeight="true" hidden="false" ht="14.4" outlineLevel="0" r="30521"/>
    <row collapsed="false" customFormat="false" customHeight="true" hidden="false" ht="14.4" outlineLevel="0" r="30522"/>
    <row collapsed="false" customFormat="false" customHeight="true" hidden="false" ht="14.4" outlineLevel="0" r="30523"/>
    <row collapsed="false" customFormat="false" customHeight="true" hidden="false" ht="14.4" outlineLevel="0" r="30524"/>
    <row collapsed="false" customFormat="false" customHeight="true" hidden="false" ht="14.4" outlineLevel="0" r="30525"/>
    <row collapsed="false" customFormat="false" customHeight="true" hidden="false" ht="14.4" outlineLevel="0" r="30526"/>
    <row collapsed="false" customFormat="false" customHeight="true" hidden="false" ht="14.4" outlineLevel="0" r="30527"/>
    <row collapsed="false" customFormat="false" customHeight="true" hidden="false" ht="14.4" outlineLevel="0" r="30528"/>
    <row collapsed="false" customFormat="false" customHeight="true" hidden="false" ht="14.4" outlineLevel="0" r="30529"/>
    <row collapsed="false" customFormat="false" customHeight="true" hidden="false" ht="14.4" outlineLevel="0" r="30530"/>
    <row collapsed="false" customFormat="false" customHeight="true" hidden="false" ht="14.4" outlineLevel="0" r="30531"/>
    <row collapsed="false" customFormat="false" customHeight="true" hidden="false" ht="14.4" outlineLevel="0" r="30532"/>
    <row collapsed="false" customFormat="false" customHeight="true" hidden="false" ht="14.4" outlineLevel="0" r="30533"/>
    <row collapsed="false" customFormat="false" customHeight="true" hidden="false" ht="14.4" outlineLevel="0" r="30534"/>
    <row collapsed="false" customFormat="false" customHeight="true" hidden="false" ht="14.4" outlineLevel="0" r="30535"/>
    <row collapsed="false" customFormat="false" customHeight="true" hidden="false" ht="14.4" outlineLevel="0" r="30536"/>
    <row collapsed="false" customFormat="false" customHeight="true" hidden="false" ht="14.4" outlineLevel="0" r="30537"/>
    <row collapsed="false" customFormat="false" customHeight="true" hidden="false" ht="14.4" outlineLevel="0" r="30538"/>
    <row collapsed="false" customFormat="false" customHeight="true" hidden="false" ht="14.4" outlineLevel="0" r="30539"/>
    <row collapsed="false" customFormat="false" customHeight="true" hidden="false" ht="14.4" outlineLevel="0" r="30540"/>
    <row collapsed="false" customFormat="false" customHeight="true" hidden="false" ht="14.4" outlineLevel="0" r="30541"/>
    <row collapsed="false" customFormat="false" customHeight="true" hidden="false" ht="14.4" outlineLevel="0" r="30542"/>
    <row collapsed="false" customFormat="false" customHeight="true" hidden="false" ht="14.4" outlineLevel="0" r="30543"/>
    <row collapsed="false" customFormat="false" customHeight="true" hidden="false" ht="14.4" outlineLevel="0" r="30544"/>
    <row collapsed="false" customFormat="false" customHeight="true" hidden="false" ht="14.4" outlineLevel="0" r="30545"/>
    <row collapsed="false" customFormat="false" customHeight="true" hidden="false" ht="14.4" outlineLevel="0" r="30546"/>
    <row collapsed="false" customFormat="false" customHeight="true" hidden="false" ht="14.4" outlineLevel="0" r="30547"/>
    <row collapsed="false" customFormat="false" customHeight="true" hidden="false" ht="14.4" outlineLevel="0" r="30548"/>
    <row collapsed="false" customFormat="false" customHeight="true" hidden="false" ht="14.4" outlineLevel="0" r="30549"/>
    <row collapsed="false" customFormat="false" customHeight="true" hidden="false" ht="14.4" outlineLevel="0" r="30550"/>
    <row collapsed="false" customFormat="false" customHeight="true" hidden="false" ht="14.4" outlineLevel="0" r="30551"/>
    <row collapsed="false" customFormat="false" customHeight="true" hidden="false" ht="14.4" outlineLevel="0" r="30552"/>
    <row collapsed="false" customFormat="false" customHeight="true" hidden="false" ht="14.4" outlineLevel="0" r="30553"/>
    <row collapsed="false" customFormat="false" customHeight="true" hidden="false" ht="14.4" outlineLevel="0" r="30554"/>
    <row collapsed="false" customFormat="false" customHeight="true" hidden="false" ht="14.4" outlineLevel="0" r="30555"/>
    <row collapsed="false" customFormat="false" customHeight="true" hidden="false" ht="14.4" outlineLevel="0" r="30556"/>
    <row collapsed="false" customFormat="false" customHeight="true" hidden="false" ht="14.4" outlineLevel="0" r="30557"/>
    <row collapsed="false" customFormat="false" customHeight="true" hidden="false" ht="14.4" outlineLevel="0" r="30558"/>
    <row collapsed="false" customFormat="false" customHeight="true" hidden="false" ht="14.4" outlineLevel="0" r="30559"/>
    <row collapsed="false" customFormat="false" customHeight="true" hidden="false" ht="14.4" outlineLevel="0" r="30560"/>
    <row collapsed="false" customFormat="false" customHeight="true" hidden="false" ht="14.4" outlineLevel="0" r="30561"/>
    <row collapsed="false" customFormat="false" customHeight="true" hidden="false" ht="14.4" outlineLevel="0" r="30562"/>
    <row collapsed="false" customFormat="false" customHeight="true" hidden="false" ht="14.4" outlineLevel="0" r="30563"/>
    <row collapsed="false" customFormat="false" customHeight="true" hidden="false" ht="14.4" outlineLevel="0" r="30564"/>
    <row collapsed="false" customFormat="false" customHeight="true" hidden="false" ht="14.4" outlineLevel="0" r="30565"/>
    <row collapsed="false" customFormat="false" customHeight="true" hidden="false" ht="14.4" outlineLevel="0" r="30566"/>
    <row collapsed="false" customFormat="false" customHeight="true" hidden="false" ht="14.4" outlineLevel="0" r="30567"/>
    <row collapsed="false" customFormat="false" customHeight="true" hidden="false" ht="14.4" outlineLevel="0" r="30568"/>
    <row collapsed="false" customFormat="false" customHeight="true" hidden="false" ht="14.4" outlineLevel="0" r="30569"/>
    <row collapsed="false" customFormat="false" customHeight="true" hidden="false" ht="14.4" outlineLevel="0" r="30570"/>
    <row collapsed="false" customFormat="false" customHeight="true" hidden="false" ht="14.4" outlineLevel="0" r="30571"/>
    <row collapsed="false" customFormat="false" customHeight="true" hidden="false" ht="14.4" outlineLevel="0" r="30572"/>
    <row collapsed="false" customFormat="false" customHeight="true" hidden="false" ht="14.4" outlineLevel="0" r="30573"/>
    <row collapsed="false" customFormat="false" customHeight="true" hidden="false" ht="14.4" outlineLevel="0" r="30574"/>
    <row collapsed="false" customFormat="false" customHeight="true" hidden="false" ht="14.4" outlineLevel="0" r="30575"/>
    <row collapsed="false" customFormat="false" customHeight="true" hidden="false" ht="14.4" outlineLevel="0" r="30576"/>
    <row collapsed="false" customFormat="false" customHeight="true" hidden="false" ht="14.4" outlineLevel="0" r="30577"/>
    <row collapsed="false" customFormat="false" customHeight="true" hidden="false" ht="14.4" outlineLevel="0" r="30578"/>
    <row collapsed="false" customFormat="false" customHeight="true" hidden="false" ht="14.4" outlineLevel="0" r="30579"/>
    <row collapsed="false" customFormat="false" customHeight="true" hidden="false" ht="14.4" outlineLevel="0" r="30580"/>
    <row collapsed="false" customFormat="false" customHeight="true" hidden="false" ht="14.4" outlineLevel="0" r="30581"/>
    <row collapsed="false" customFormat="false" customHeight="true" hidden="false" ht="14.4" outlineLevel="0" r="30582"/>
    <row collapsed="false" customFormat="false" customHeight="true" hidden="false" ht="14.4" outlineLevel="0" r="30583"/>
    <row collapsed="false" customFormat="false" customHeight="true" hidden="false" ht="14.4" outlineLevel="0" r="30584"/>
    <row collapsed="false" customFormat="false" customHeight="true" hidden="false" ht="14.4" outlineLevel="0" r="30585"/>
    <row collapsed="false" customFormat="false" customHeight="true" hidden="false" ht="14.4" outlineLevel="0" r="30586"/>
    <row collapsed="false" customFormat="false" customHeight="true" hidden="false" ht="14.4" outlineLevel="0" r="30587"/>
    <row collapsed="false" customFormat="false" customHeight="true" hidden="false" ht="14.4" outlineLevel="0" r="30588"/>
    <row collapsed="false" customFormat="false" customHeight="true" hidden="false" ht="14.4" outlineLevel="0" r="30589"/>
    <row collapsed="false" customFormat="false" customHeight="true" hidden="false" ht="14.4" outlineLevel="0" r="30590"/>
    <row collapsed="false" customFormat="false" customHeight="true" hidden="false" ht="14.4" outlineLevel="0" r="30591"/>
    <row collapsed="false" customFormat="false" customHeight="true" hidden="false" ht="14.4" outlineLevel="0" r="30592"/>
    <row collapsed="false" customFormat="false" customHeight="true" hidden="false" ht="14.4" outlineLevel="0" r="30593"/>
    <row collapsed="false" customFormat="false" customHeight="true" hidden="false" ht="14.4" outlineLevel="0" r="30594"/>
    <row collapsed="false" customFormat="false" customHeight="true" hidden="false" ht="14.4" outlineLevel="0" r="30595"/>
    <row collapsed="false" customFormat="false" customHeight="true" hidden="false" ht="14.4" outlineLevel="0" r="30596"/>
    <row collapsed="false" customFormat="false" customHeight="true" hidden="false" ht="14.4" outlineLevel="0" r="30597"/>
    <row collapsed="false" customFormat="false" customHeight="true" hidden="false" ht="14.4" outlineLevel="0" r="30598"/>
    <row collapsed="false" customFormat="false" customHeight="true" hidden="false" ht="14.4" outlineLevel="0" r="30599"/>
    <row collapsed="false" customFormat="false" customHeight="true" hidden="false" ht="14.4" outlineLevel="0" r="30600"/>
    <row collapsed="false" customFormat="false" customHeight="true" hidden="false" ht="14.4" outlineLevel="0" r="30601"/>
    <row collapsed="false" customFormat="false" customHeight="true" hidden="false" ht="14.4" outlineLevel="0" r="30602"/>
    <row collapsed="false" customFormat="false" customHeight="true" hidden="false" ht="14.4" outlineLevel="0" r="30603"/>
    <row collapsed="false" customFormat="false" customHeight="true" hidden="false" ht="14.4" outlineLevel="0" r="30604"/>
    <row collapsed="false" customFormat="false" customHeight="true" hidden="false" ht="14.4" outlineLevel="0" r="30605"/>
    <row collapsed="false" customFormat="false" customHeight="true" hidden="false" ht="14.4" outlineLevel="0" r="30606"/>
    <row collapsed="false" customFormat="false" customHeight="true" hidden="false" ht="14.4" outlineLevel="0" r="30607"/>
    <row collapsed="false" customFormat="false" customHeight="true" hidden="false" ht="14.4" outlineLevel="0" r="30608"/>
    <row collapsed="false" customFormat="false" customHeight="true" hidden="false" ht="14.4" outlineLevel="0" r="30609"/>
    <row collapsed="false" customFormat="false" customHeight="true" hidden="false" ht="14.4" outlineLevel="0" r="30610"/>
    <row collapsed="false" customFormat="false" customHeight="true" hidden="false" ht="14.4" outlineLevel="0" r="30611"/>
    <row collapsed="false" customFormat="false" customHeight="true" hidden="false" ht="14.4" outlineLevel="0" r="30612"/>
    <row collapsed="false" customFormat="false" customHeight="true" hidden="false" ht="14.4" outlineLevel="0" r="30613"/>
    <row collapsed="false" customFormat="false" customHeight="true" hidden="false" ht="14.4" outlineLevel="0" r="30614"/>
    <row collapsed="false" customFormat="false" customHeight="true" hidden="false" ht="14.4" outlineLevel="0" r="30615"/>
    <row collapsed="false" customFormat="false" customHeight="true" hidden="false" ht="14.4" outlineLevel="0" r="30616"/>
    <row collapsed="false" customFormat="false" customHeight="true" hidden="false" ht="14.4" outlineLevel="0" r="30617"/>
    <row collapsed="false" customFormat="false" customHeight="true" hidden="false" ht="14.4" outlineLevel="0" r="30618"/>
    <row collapsed="false" customFormat="false" customHeight="true" hidden="false" ht="14.4" outlineLevel="0" r="30619"/>
    <row collapsed="false" customFormat="false" customHeight="true" hidden="false" ht="14.4" outlineLevel="0" r="30620"/>
    <row collapsed="false" customFormat="false" customHeight="true" hidden="false" ht="14.4" outlineLevel="0" r="30621"/>
    <row collapsed="false" customFormat="false" customHeight="true" hidden="false" ht="14.4" outlineLevel="0" r="30622"/>
    <row collapsed="false" customFormat="false" customHeight="true" hidden="false" ht="14.4" outlineLevel="0" r="30623"/>
    <row collapsed="false" customFormat="false" customHeight="true" hidden="false" ht="14.4" outlineLevel="0" r="30624"/>
    <row collapsed="false" customFormat="false" customHeight="true" hidden="false" ht="14.4" outlineLevel="0" r="30625"/>
    <row collapsed="false" customFormat="false" customHeight="true" hidden="false" ht="14.4" outlineLevel="0" r="30626"/>
    <row collapsed="false" customFormat="false" customHeight="true" hidden="false" ht="14.4" outlineLevel="0" r="30627"/>
    <row collapsed="false" customFormat="false" customHeight="true" hidden="false" ht="14.4" outlineLevel="0" r="30628"/>
    <row collapsed="false" customFormat="false" customHeight="true" hidden="false" ht="14.4" outlineLevel="0" r="30629"/>
    <row collapsed="false" customFormat="false" customHeight="true" hidden="false" ht="14.4" outlineLevel="0" r="30630"/>
    <row collapsed="false" customFormat="false" customHeight="true" hidden="false" ht="14.4" outlineLevel="0" r="30631"/>
    <row collapsed="false" customFormat="false" customHeight="true" hidden="false" ht="14.4" outlineLevel="0" r="30632"/>
    <row collapsed="false" customFormat="false" customHeight="true" hidden="false" ht="14.4" outlineLevel="0" r="30633"/>
    <row collapsed="false" customFormat="false" customHeight="true" hidden="false" ht="14.4" outlineLevel="0" r="30634"/>
    <row collapsed="false" customFormat="false" customHeight="true" hidden="false" ht="14.4" outlineLevel="0" r="30635"/>
    <row collapsed="false" customFormat="false" customHeight="true" hidden="false" ht="14.4" outlineLevel="0" r="30636"/>
    <row collapsed="false" customFormat="false" customHeight="true" hidden="false" ht="14.4" outlineLevel="0" r="30637"/>
    <row collapsed="false" customFormat="false" customHeight="true" hidden="false" ht="14.4" outlineLevel="0" r="30638"/>
    <row collapsed="false" customFormat="false" customHeight="true" hidden="false" ht="14.4" outlineLevel="0" r="30639"/>
    <row collapsed="false" customFormat="false" customHeight="true" hidden="false" ht="14.4" outlineLevel="0" r="30640"/>
    <row collapsed="false" customFormat="false" customHeight="true" hidden="false" ht="14.4" outlineLevel="0" r="30641"/>
    <row collapsed="false" customFormat="false" customHeight="true" hidden="false" ht="14.4" outlineLevel="0" r="30642"/>
    <row collapsed="false" customFormat="false" customHeight="true" hidden="false" ht="14.4" outlineLevel="0" r="30643"/>
    <row collapsed="false" customFormat="false" customHeight="true" hidden="false" ht="14.4" outlineLevel="0" r="30644"/>
    <row collapsed="false" customFormat="false" customHeight="true" hidden="false" ht="14.4" outlineLevel="0" r="30645"/>
    <row collapsed="false" customFormat="false" customHeight="true" hidden="false" ht="14.4" outlineLevel="0" r="30646"/>
    <row collapsed="false" customFormat="false" customHeight="true" hidden="false" ht="14.4" outlineLevel="0" r="30647"/>
    <row collapsed="false" customFormat="false" customHeight="true" hidden="false" ht="14.4" outlineLevel="0" r="30648"/>
    <row collapsed="false" customFormat="false" customHeight="true" hidden="false" ht="14.4" outlineLevel="0" r="30649"/>
    <row collapsed="false" customFormat="false" customHeight="true" hidden="false" ht="14.4" outlineLevel="0" r="30650"/>
    <row collapsed="false" customFormat="false" customHeight="true" hidden="false" ht="14.4" outlineLevel="0" r="30651"/>
    <row collapsed="false" customFormat="false" customHeight="true" hidden="false" ht="14.4" outlineLevel="0" r="30652"/>
    <row collapsed="false" customFormat="false" customHeight="true" hidden="false" ht="14.4" outlineLevel="0" r="30653"/>
    <row collapsed="false" customFormat="false" customHeight="true" hidden="false" ht="14.4" outlineLevel="0" r="30654"/>
    <row collapsed="false" customFormat="false" customHeight="true" hidden="false" ht="14.4" outlineLevel="0" r="30655"/>
    <row collapsed="false" customFormat="false" customHeight="true" hidden="false" ht="14.4" outlineLevel="0" r="30656"/>
    <row collapsed="false" customFormat="false" customHeight="true" hidden="false" ht="14.4" outlineLevel="0" r="30657"/>
    <row collapsed="false" customFormat="false" customHeight="true" hidden="false" ht="14.4" outlineLevel="0" r="30658"/>
    <row collapsed="false" customFormat="false" customHeight="true" hidden="false" ht="14.4" outlineLevel="0" r="30659"/>
    <row collapsed="false" customFormat="false" customHeight="true" hidden="false" ht="14.4" outlineLevel="0" r="30660"/>
    <row collapsed="false" customFormat="false" customHeight="true" hidden="false" ht="14.4" outlineLevel="0" r="30661"/>
    <row collapsed="false" customFormat="false" customHeight="true" hidden="false" ht="14.4" outlineLevel="0" r="30662"/>
    <row collapsed="false" customFormat="false" customHeight="true" hidden="false" ht="14.4" outlineLevel="0" r="30663"/>
    <row collapsed="false" customFormat="false" customHeight="true" hidden="false" ht="14.4" outlineLevel="0" r="30664"/>
    <row collapsed="false" customFormat="false" customHeight="true" hidden="false" ht="14.4" outlineLevel="0" r="30665"/>
    <row collapsed="false" customFormat="false" customHeight="true" hidden="false" ht="14.4" outlineLevel="0" r="30666"/>
    <row collapsed="false" customFormat="false" customHeight="true" hidden="false" ht="14.4" outlineLevel="0" r="30667"/>
    <row collapsed="false" customFormat="false" customHeight="true" hidden="false" ht="14.4" outlineLevel="0" r="30668"/>
    <row collapsed="false" customFormat="false" customHeight="true" hidden="false" ht="14.4" outlineLevel="0" r="30669"/>
    <row collapsed="false" customFormat="false" customHeight="true" hidden="false" ht="14.4" outlineLevel="0" r="30670"/>
    <row collapsed="false" customFormat="false" customHeight="true" hidden="false" ht="14.4" outlineLevel="0" r="30671"/>
    <row collapsed="false" customFormat="false" customHeight="true" hidden="false" ht="14.4" outlineLevel="0" r="30672"/>
    <row collapsed="false" customFormat="false" customHeight="true" hidden="false" ht="14.4" outlineLevel="0" r="30673"/>
    <row collapsed="false" customFormat="false" customHeight="true" hidden="false" ht="14.4" outlineLevel="0" r="30674"/>
    <row collapsed="false" customFormat="false" customHeight="true" hidden="false" ht="14.4" outlineLevel="0" r="30675"/>
    <row collapsed="false" customFormat="false" customHeight="true" hidden="false" ht="14.4" outlineLevel="0" r="30676"/>
    <row collapsed="false" customFormat="false" customHeight="true" hidden="false" ht="14.4" outlineLevel="0" r="30677"/>
    <row collapsed="false" customFormat="false" customHeight="true" hidden="false" ht="14.4" outlineLevel="0" r="30678"/>
    <row collapsed="false" customFormat="false" customHeight="true" hidden="false" ht="14.4" outlineLevel="0" r="30679"/>
    <row collapsed="false" customFormat="false" customHeight="true" hidden="false" ht="14.4" outlineLevel="0" r="30680"/>
    <row collapsed="false" customFormat="false" customHeight="true" hidden="false" ht="14.4" outlineLevel="0" r="30681"/>
    <row collapsed="false" customFormat="false" customHeight="true" hidden="false" ht="14.4" outlineLevel="0" r="30682"/>
    <row collapsed="false" customFormat="false" customHeight="true" hidden="false" ht="14.4" outlineLevel="0" r="30683"/>
    <row collapsed="false" customFormat="false" customHeight="true" hidden="false" ht="14.4" outlineLevel="0" r="30684"/>
    <row collapsed="false" customFormat="false" customHeight="true" hidden="false" ht="14.4" outlineLevel="0" r="30685"/>
    <row collapsed="false" customFormat="false" customHeight="true" hidden="false" ht="14.4" outlineLevel="0" r="30686"/>
    <row collapsed="false" customFormat="false" customHeight="true" hidden="false" ht="14.4" outlineLevel="0" r="30687"/>
    <row collapsed="false" customFormat="false" customHeight="true" hidden="false" ht="14.4" outlineLevel="0" r="30688"/>
    <row collapsed="false" customFormat="false" customHeight="true" hidden="false" ht="14.4" outlineLevel="0" r="30689"/>
    <row collapsed="false" customFormat="false" customHeight="true" hidden="false" ht="14.4" outlineLevel="0" r="30690"/>
    <row collapsed="false" customFormat="false" customHeight="true" hidden="false" ht="14.4" outlineLevel="0" r="30691"/>
    <row collapsed="false" customFormat="false" customHeight="true" hidden="false" ht="14.4" outlineLevel="0" r="30692"/>
    <row collapsed="false" customFormat="false" customHeight="true" hidden="false" ht="14.4" outlineLevel="0" r="30693"/>
    <row collapsed="false" customFormat="false" customHeight="true" hidden="false" ht="14.4" outlineLevel="0" r="30694"/>
    <row collapsed="false" customFormat="false" customHeight="true" hidden="false" ht="14.4" outlineLevel="0" r="30695"/>
    <row collapsed="false" customFormat="false" customHeight="true" hidden="false" ht="14.4" outlineLevel="0" r="30696"/>
    <row collapsed="false" customFormat="false" customHeight="true" hidden="false" ht="14.4" outlineLevel="0" r="30697"/>
    <row collapsed="false" customFormat="false" customHeight="true" hidden="false" ht="14.4" outlineLevel="0" r="30698"/>
    <row collapsed="false" customFormat="false" customHeight="true" hidden="false" ht="14.4" outlineLevel="0" r="30699"/>
    <row collapsed="false" customFormat="false" customHeight="true" hidden="false" ht="14.4" outlineLevel="0" r="30700"/>
    <row collapsed="false" customFormat="false" customHeight="true" hidden="false" ht="14.4" outlineLevel="0" r="30701"/>
    <row collapsed="false" customFormat="false" customHeight="true" hidden="false" ht="14.4" outlineLevel="0" r="30702"/>
    <row collapsed="false" customFormat="false" customHeight="true" hidden="false" ht="14.4" outlineLevel="0" r="30703"/>
    <row collapsed="false" customFormat="false" customHeight="true" hidden="false" ht="14.4" outlineLevel="0" r="30704"/>
    <row collapsed="false" customFormat="false" customHeight="true" hidden="false" ht="14.4" outlineLevel="0" r="30705"/>
    <row collapsed="false" customFormat="false" customHeight="true" hidden="false" ht="14.4" outlineLevel="0" r="30706"/>
    <row collapsed="false" customFormat="false" customHeight="true" hidden="false" ht="14.4" outlineLevel="0" r="30707"/>
    <row collapsed="false" customFormat="false" customHeight="true" hidden="false" ht="14.4" outlineLevel="0" r="30708"/>
    <row collapsed="false" customFormat="false" customHeight="true" hidden="false" ht="14.4" outlineLevel="0" r="30709"/>
    <row collapsed="false" customFormat="false" customHeight="true" hidden="false" ht="14.4" outlineLevel="0" r="30710"/>
    <row collapsed="false" customFormat="false" customHeight="true" hidden="false" ht="14.4" outlineLevel="0" r="30711"/>
    <row collapsed="false" customFormat="false" customHeight="true" hidden="false" ht="14.4" outlineLevel="0" r="30712"/>
    <row collapsed="false" customFormat="false" customHeight="true" hidden="false" ht="14.4" outlineLevel="0" r="30713"/>
    <row collapsed="false" customFormat="false" customHeight="true" hidden="false" ht="14.4" outlineLevel="0" r="30714"/>
    <row collapsed="false" customFormat="false" customHeight="true" hidden="false" ht="14.4" outlineLevel="0" r="30715"/>
    <row collapsed="false" customFormat="false" customHeight="true" hidden="false" ht="14.4" outlineLevel="0" r="30716"/>
    <row collapsed="false" customFormat="false" customHeight="true" hidden="false" ht="14.4" outlineLevel="0" r="30717"/>
    <row collapsed="false" customFormat="false" customHeight="true" hidden="false" ht="14.4" outlineLevel="0" r="30718"/>
    <row collapsed="false" customFormat="false" customHeight="true" hidden="false" ht="14.4" outlineLevel="0" r="30719"/>
    <row collapsed="false" customFormat="false" customHeight="true" hidden="false" ht="14.4" outlineLevel="0" r="30720"/>
    <row collapsed="false" customFormat="false" customHeight="true" hidden="false" ht="14.4" outlineLevel="0" r="30721"/>
    <row collapsed="false" customFormat="false" customHeight="true" hidden="false" ht="14.4" outlineLevel="0" r="30722"/>
    <row collapsed="false" customFormat="false" customHeight="true" hidden="false" ht="14.4" outlineLevel="0" r="30723"/>
    <row collapsed="false" customFormat="false" customHeight="true" hidden="false" ht="14.4" outlineLevel="0" r="30724"/>
    <row collapsed="false" customFormat="false" customHeight="true" hidden="false" ht="14.4" outlineLevel="0" r="30725"/>
    <row collapsed="false" customFormat="false" customHeight="true" hidden="false" ht="14.4" outlineLevel="0" r="30726"/>
    <row collapsed="false" customFormat="false" customHeight="true" hidden="false" ht="14.4" outlineLevel="0" r="30727"/>
    <row collapsed="false" customFormat="false" customHeight="true" hidden="false" ht="14.4" outlineLevel="0" r="30728"/>
    <row collapsed="false" customFormat="false" customHeight="true" hidden="false" ht="14.4" outlineLevel="0" r="30729"/>
    <row collapsed="false" customFormat="false" customHeight="true" hidden="false" ht="14.4" outlineLevel="0" r="30730"/>
    <row collapsed="false" customFormat="false" customHeight="true" hidden="false" ht="14.4" outlineLevel="0" r="30731"/>
    <row collapsed="false" customFormat="false" customHeight="true" hidden="false" ht="14.4" outlineLevel="0" r="30732"/>
    <row collapsed="false" customFormat="false" customHeight="true" hidden="false" ht="14.4" outlineLevel="0" r="30733"/>
    <row collapsed="false" customFormat="false" customHeight="true" hidden="false" ht="14.4" outlineLevel="0" r="30734"/>
    <row collapsed="false" customFormat="false" customHeight="true" hidden="false" ht="14.4" outlineLevel="0" r="30735"/>
    <row collapsed="false" customFormat="false" customHeight="true" hidden="false" ht="14.4" outlineLevel="0" r="30736"/>
    <row collapsed="false" customFormat="false" customHeight="true" hidden="false" ht="14.4" outlineLevel="0" r="30737"/>
    <row collapsed="false" customFormat="false" customHeight="true" hidden="false" ht="14.4" outlineLevel="0" r="30738"/>
    <row collapsed="false" customFormat="false" customHeight="true" hidden="false" ht="14.4" outlineLevel="0" r="30739"/>
    <row collapsed="false" customFormat="false" customHeight="true" hidden="false" ht="14.4" outlineLevel="0" r="30740"/>
    <row collapsed="false" customFormat="false" customHeight="true" hidden="false" ht="14.4" outlineLevel="0" r="30741"/>
    <row collapsed="false" customFormat="false" customHeight="true" hidden="false" ht="14.4" outlineLevel="0" r="30742"/>
    <row collapsed="false" customFormat="false" customHeight="true" hidden="false" ht="14.4" outlineLevel="0" r="30743"/>
    <row collapsed="false" customFormat="false" customHeight="true" hidden="false" ht="14.4" outlineLevel="0" r="30744"/>
    <row collapsed="false" customFormat="false" customHeight="true" hidden="false" ht="14.4" outlineLevel="0" r="30745"/>
    <row collapsed="false" customFormat="false" customHeight="true" hidden="false" ht="14.4" outlineLevel="0" r="30746"/>
    <row collapsed="false" customFormat="false" customHeight="true" hidden="false" ht="14.4" outlineLevel="0" r="30747"/>
    <row collapsed="false" customFormat="false" customHeight="true" hidden="false" ht="14.4" outlineLevel="0" r="30748"/>
    <row collapsed="false" customFormat="false" customHeight="true" hidden="false" ht="14.4" outlineLevel="0" r="30749"/>
    <row collapsed="false" customFormat="false" customHeight="true" hidden="false" ht="14.4" outlineLevel="0" r="30750"/>
    <row collapsed="false" customFormat="false" customHeight="true" hidden="false" ht="14.4" outlineLevel="0" r="30751"/>
    <row collapsed="false" customFormat="false" customHeight="true" hidden="false" ht="14.4" outlineLevel="0" r="30752"/>
    <row collapsed="false" customFormat="false" customHeight="true" hidden="false" ht="14.4" outlineLevel="0" r="30753"/>
    <row collapsed="false" customFormat="false" customHeight="true" hidden="false" ht="14.4" outlineLevel="0" r="30754"/>
    <row collapsed="false" customFormat="false" customHeight="true" hidden="false" ht="14.4" outlineLevel="0" r="30755"/>
    <row collapsed="false" customFormat="false" customHeight="true" hidden="false" ht="14.4" outlineLevel="0" r="30756"/>
    <row collapsed="false" customFormat="false" customHeight="true" hidden="false" ht="14.4" outlineLevel="0" r="30757"/>
    <row collapsed="false" customFormat="false" customHeight="true" hidden="false" ht="14.4" outlineLevel="0" r="30758"/>
    <row collapsed="false" customFormat="false" customHeight="true" hidden="false" ht="14.4" outlineLevel="0" r="30759"/>
    <row collapsed="false" customFormat="false" customHeight="true" hidden="false" ht="14.4" outlineLevel="0" r="30760"/>
    <row collapsed="false" customFormat="false" customHeight="true" hidden="false" ht="14.4" outlineLevel="0" r="30761"/>
    <row collapsed="false" customFormat="false" customHeight="true" hidden="false" ht="14.4" outlineLevel="0" r="30762"/>
    <row collapsed="false" customFormat="false" customHeight="true" hidden="false" ht="14.4" outlineLevel="0" r="30763"/>
    <row collapsed="false" customFormat="false" customHeight="true" hidden="false" ht="14.4" outlineLevel="0" r="30764"/>
    <row collapsed="false" customFormat="false" customHeight="true" hidden="false" ht="14.4" outlineLevel="0" r="30765"/>
    <row collapsed="false" customFormat="false" customHeight="true" hidden="false" ht="14.4" outlineLevel="0" r="30766"/>
    <row collapsed="false" customFormat="false" customHeight="true" hidden="false" ht="14.4" outlineLevel="0" r="30767"/>
    <row collapsed="false" customFormat="false" customHeight="true" hidden="false" ht="14.4" outlineLevel="0" r="30768"/>
    <row collapsed="false" customFormat="false" customHeight="true" hidden="false" ht="14.4" outlineLevel="0" r="30769"/>
    <row collapsed="false" customFormat="false" customHeight="true" hidden="false" ht="14.4" outlineLevel="0" r="30770"/>
    <row collapsed="false" customFormat="false" customHeight="true" hidden="false" ht="14.4" outlineLevel="0" r="30771"/>
    <row collapsed="false" customFormat="false" customHeight="true" hidden="false" ht="14.4" outlineLevel="0" r="30772"/>
    <row collapsed="false" customFormat="false" customHeight="true" hidden="false" ht="14.4" outlineLevel="0" r="30773"/>
    <row collapsed="false" customFormat="false" customHeight="true" hidden="false" ht="14.4" outlineLevel="0" r="30774"/>
    <row collapsed="false" customFormat="false" customHeight="true" hidden="false" ht="14.4" outlineLevel="0" r="30775"/>
    <row collapsed="false" customFormat="false" customHeight="true" hidden="false" ht="14.4" outlineLevel="0" r="30776"/>
    <row collapsed="false" customFormat="false" customHeight="true" hidden="false" ht="14.4" outlineLevel="0" r="30777"/>
    <row collapsed="false" customFormat="false" customHeight="true" hidden="false" ht="14.4" outlineLevel="0" r="30778"/>
    <row collapsed="false" customFormat="false" customHeight="true" hidden="false" ht="14.4" outlineLevel="0" r="30779"/>
    <row collapsed="false" customFormat="false" customHeight="true" hidden="false" ht="14.4" outlineLevel="0" r="30780"/>
    <row collapsed="false" customFormat="false" customHeight="true" hidden="false" ht="14.4" outlineLevel="0" r="30781"/>
    <row collapsed="false" customFormat="false" customHeight="true" hidden="false" ht="14.4" outlineLevel="0" r="30782"/>
    <row collapsed="false" customFormat="false" customHeight="true" hidden="false" ht="14.4" outlineLevel="0" r="30783"/>
    <row collapsed="false" customFormat="false" customHeight="true" hidden="false" ht="14.4" outlineLevel="0" r="30784"/>
    <row collapsed="false" customFormat="false" customHeight="true" hidden="false" ht="14.4" outlineLevel="0" r="30785"/>
    <row collapsed="false" customFormat="false" customHeight="true" hidden="false" ht="14.4" outlineLevel="0" r="30786"/>
    <row collapsed="false" customFormat="false" customHeight="true" hidden="false" ht="14.4" outlineLevel="0" r="30787"/>
    <row collapsed="false" customFormat="false" customHeight="true" hidden="false" ht="14.4" outlineLevel="0" r="30788"/>
    <row collapsed="false" customFormat="false" customHeight="true" hidden="false" ht="14.4" outlineLevel="0" r="30789"/>
    <row collapsed="false" customFormat="false" customHeight="true" hidden="false" ht="14.4" outlineLevel="0" r="30790"/>
    <row collapsed="false" customFormat="false" customHeight="true" hidden="false" ht="14.4" outlineLevel="0" r="30791"/>
    <row collapsed="false" customFormat="false" customHeight="true" hidden="false" ht="14.4" outlineLevel="0" r="30792"/>
    <row collapsed="false" customFormat="false" customHeight="true" hidden="false" ht="14.4" outlineLevel="0" r="30793"/>
    <row collapsed="false" customFormat="false" customHeight="true" hidden="false" ht="14.4" outlineLevel="0" r="30794"/>
    <row collapsed="false" customFormat="false" customHeight="true" hidden="false" ht="14.4" outlineLevel="0" r="30795"/>
    <row collapsed="false" customFormat="false" customHeight="true" hidden="false" ht="14.4" outlineLevel="0" r="30796"/>
    <row collapsed="false" customFormat="false" customHeight="true" hidden="false" ht="14.4" outlineLevel="0" r="30797"/>
    <row collapsed="false" customFormat="false" customHeight="true" hidden="false" ht="14.4" outlineLevel="0" r="30798"/>
    <row collapsed="false" customFormat="false" customHeight="true" hidden="false" ht="14.4" outlineLevel="0" r="30799"/>
    <row collapsed="false" customFormat="false" customHeight="true" hidden="false" ht="14.4" outlineLevel="0" r="30800"/>
    <row collapsed="false" customFormat="false" customHeight="true" hidden="false" ht="14.4" outlineLevel="0" r="30801"/>
    <row collapsed="false" customFormat="false" customHeight="true" hidden="false" ht="14.4" outlineLevel="0" r="30802"/>
    <row collapsed="false" customFormat="false" customHeight="true" hidden="false" ht="14.4" outlineLevel="0" r="30803"/>
    <row collapsed="false" customFormat="false" customHeight="true" hidden="false" ht="14.4" outlineLevel="0" r="30804"/>
    <row collapsed="false" customFormat="false" customHeight="true" hidden="false" ht="14.4" outlineLevel="0" r="30805"/>
    <row collapsed="false" customFormat="false" customHeight="true" hidden="false" ht="14.4" outlineLevel="0" r="30806"/>
    <row collapsed="false" customFormat="false" customHeight="true" hidden="false" ht="14.4" outlineLevel="0" r="30807"/>
    <row collapsed="false" customFormat="false" customHeight="true" hidden="false" ht="14.4" outlineLevel="0" r="30808"/>
    <row collapsed="false" customFormat="false" customHeight="true" hidden="false" ht="14.4" outlineLevel="0" r="30809"/>
    <row collapsed="false" customFormat="false" customHeight="true" hidden="false" ht="14.4" outlineLevel="0" r="30810"/>
    <row collapsed="false" customFormat="false" customHeight="true" hidden="false" ht="14.4" outlineLevel="0" r="30811"/>
    <row collapsed="false" customFormat="false" customHeight="true" hidden="false" ht="14.4" outlineLevel="0" r="30812"/>
    <row collapsed="false" customFormat="false" customHeight="true" hidden="false" ht="14.4" outlineLevel="0" r="30813"/>
    <row collapsed="false" customFormat="false" customHeight="true" hidden="false" ht="14.4" outlineLevel="0" r="30814"/>
    <row collapsed="false" customFormat="false" customHeight="true" hidden="false" ht="14.4" outlineLevel="0" r="30815"/>
    <row collapsed="false" customFormat="false" customHeight="true" hidden="false" ht="14.4" outlineLevel="0" r="30816"/>
    <row collapsed="false" customFormat="false" customHeight="true" hidden="false" ht="14.4" outlineLevel="0" r="30817"/>
    <row collapsed="false" customFormat="false" customHeight="true" hidden="false" ht="14.4" outlineLevel="0" r="30818"/>
    <row collapsed="false" customFormat="false" customHeight="true" hidden="false" ht="14.4" outlineLevel="0" r="30819"/>
    <row collapsed="false" customFormat="false" customHeight="true" hidden="false" ht="14.4" outlineLevel="0" r="30820"/>
    <row collapsed="false" customFormat="false" customHeight="true" hidden="false" ht="14.4" outlineLevel="0" r="30821"/>
    <row collapsed="false" customFormat="false" customHeight="true" hidden="false" ht="14.4" outlineLevel="0" r="30822"/>
    <row collapsed="false" customFormat="false" customHeight="true" hidden="false" ht="14.4" outlineLevel="0" r="30823"/>
    <row collapsed="false" customFormat="false" customHeight="true" hidden="false" ht="14.4" outlineLevel="0" r="30824"/>
    <row collapsed="false" customFormat="false" customHeight="true" hidden="false" ht="14.4" outlineLevel="0" r="30825"/>
    <row collapsed="false" customFormat="false" customHeight="true" hidden="false" ht="14.4" outlineLevel="0" r="30826"/>
    <row collapsed="false" customFormat="false" customHeight="true" hidden="false" ht="14.4" outlineLevel="0" r="30827"/>
    <row collapsed="false" customFormat="false" customHeight="true" hidden="false" ht="14.4" outlineLevel="0" r="30828"/>
    <row collapsed="false" customFormat="false" customHeight="true" hidden="false" ht="14.4" outlineLevel="0" r="30829"/>
    <row collapsed="false" customFormat="false" customHeight="true" hidden="false" ht="14.4" outlineLevel="0" r="30830"/>
    <row collapsed="false" customFormat="false" customHeight="true" hidden="false" ht="14.4" outlineLevel="0" r="30831"/>
    <row collapsed="false" customFormat="false" customHeight="true" hidden="false" ht="14.4" outlineLevel="0" r="30832"/>
    <row collapsed="false" customFormat="false" customHeight="true" hidden="false" ht="14.4" outlineLevel="0" r="30833"/>
    <row collapsed="false" customFormat="false" customHeight="true" hidden="false" ht="14.4" outlineLevel="0" r="30834"/>
    <row collapsed="false" customFormat="false" customHeight="true" hidden="false" ht="14.4" outlineLevel="0" r="30835"/>
    <row collapsed="false" customFormat="false" customHeight="true" hidden="false" ht="14.4" outlineLevel="0" r="30836"/>
    <row collapsed="false" customFormat="false" customHeight="true" hidden="false" ht="14.4" outlineLevel="0" r="30837"/>
    <row collapsed="false" customFormat="false" customHeight="true" hidden="false" ht="14.4" outlineLevel="0" r="30838"/>
    <row collapsed="false" customFormat="false" customHeight="true" hidden="false" ht="14.4" outlineLevel="0" r="30839"/>
    <row collapsed="false" customFormat="false" customHeight="true" hidden="false" ht="14.4" outlineLevel="0" r="30840"/>
    <row collapsed="false" customFormat="false" customHeight="true" hidden="false" ht="14.4" outlineLevel="0" r="30841"/>
    <row collapsed="false" customFormat="false" customHeight="true" hidden="false" ht="14.4" outlineLevel="0" r="30842"/>
    <row collapsed="false" customFormat="false" customHeight="true" hidden="false" ht="14.4" outlineLevel="0" r="30843"/>
    <row collapsed="false" customFormat="false" customHeight="true" hidden="false" ht="14.4" outlineLevel="0" r="30844"/>
    <row collapsed="false" customFormat="false" customHeight="true" hidden="false" ht="14.4" outlineLevel="0" r="30845"/>
    <row collapsed="false" customFormat="false" customHeight="true" hidden="false" ht="14.4" outlineLevel="0" r="30846"/>
    <row collapsed="false" customFormat="false" customHeight="true" hidden="false" ht="14.4" outlineLevel="0" r="30847"/>
    <row collapsed="false" customFormat="false" customHeight="true" hidden="false" ht="14.4" outlineLevel="0" r="30848"/>
    <row collapsed="false" customFormat="false" customHeight="true" hidden="false" ht="14.4" outlineLevel="0" r="30849"/>
    <row collapsed="false" customFormat="false" customHeight="true" hidden="false" ht="14.4" outlineLevel="0" r="30850"/>
    <row collapsed="false" customFormat="false" customHeight="true" hidden="false" ht="14.4" outlineLevel="0" r="30851"/>
    <row collapsed="false" customFormat="false" customHeight="true" hidden="false" ht="14.4" outlineLevel="0" r="30852"/>
    <row collapsed="false" customFormat="false" customHeight="true" hidden="false" ht="14.4" outlineLevel="0" r="30853"/>
    <row collapsed="false" customFormat="false" customHeight="true" hidden="false" ht="14.4" outlineLevel="0" r="30854"/>
    <row collapsed="false" customFormat="false" customHeight="true" hidden="false" ht="14.4" outlineLevel="0" r="30855"/>
    <row collapsed="false" customFormat="false" customHeight="true" hidden="false" ht="14.4" outlineLevel="0" r="30856"/>
    <row collapsed="false" customFormat="false" customHeight="true" hidden="false" ht="14.4" outlineLevel="0" r="30857"/>
    <row collapsed="false" customFormat="false" customHeight="true" hidden="false" ht="14.4" outlineLevel="0" r="30858"/>
    <row collapsed="false" customFormat="false" customHeight="true" hidden="false" ht="14.4" outlineLevel="0" r="30859"/>
    <row collapsed="false" customFormat="false" customHeight="true" hidden="false" ht="14.4" outlineLevel="0" r="30860"/>
    <row collapsed="false" customFormat="false" customHeight="true" hidden="false" ht="14.4" outlineLevel="0" r="30861"/>
    <row collapsed="false" customFormat="false" customHeight="true" hidden="false" ht="14.4" outlineLevel="0" r="30862"/>
    <row collapsed="false" customFormat="false" customHeight="true" hidden="false" ht="14.4" outlineLevel="0" r="30863"/>
    <row collapsed="false" customFormat="false" customHeight="true" hidden="false" ht="14.4" outlineLevel="0" r="30864"/>
    <row collapsed="false" customFormat="false" customHeight="true" hidden="false" ht="14.4" outlineLevel="0" r="30865"/>
    <row collapsed="false" customFormat="false" customHeight="true" hidden="false" ht="14.4" outlineLevel="0" r="30866"/>
    <row collapsed="false" customFormat="false" customHeight="true" hidden="false" ht="14.4" outlineLevel="0" r="30867"/>
    <row collapsed="false" customFormat="false" customHeight="true" hidden="false" ht="14.4" outlineLevel="0" r="30868"/>
    <row collapsed="false" customFormat="false" customHeight="true" hidden="false" ht="14.4" outlineLevel="0" r="30869"/>
    <row collapsed="false" customFormat="false" customHeight="true" hidden="false" ht="14.4" outlineLevel="0" r="30870"/>
    <row collapsed="false" customFormat="false" customHeight="true" hidden="false" ht="14.4" outlineLevel="0" r="30871"/>
    <row collapsed="false" customFormat="false" customHeight="true" hidden="false" ht="14.4" outlineLevel="0" r="30872"/>
    <row collapsed="false" customFormat="false" customHeight="true" hidden="false" ht="14.4" outlineLevel="0" r="30873"/>
    <row collapsed="false" customFormat="false" customHeight="true" hidden="false" ht="14.4" outlineLevel="0" r="30874"/>
    <row collapsed="false" customFormat="false" customHeight="true" hidden="false" ht="14.4" outlineLevel="0" r="30875"/>
    <row collapsed="false" customFormat="false" customHeight="true" hidden="false" ht="14.4" outlineLevel="0" r="30876"/>
    <row collapsed="false" customFormat="false" customHeight="true" hidden="false" ht="14.4" outlineLevel="0" r="30877"/>
    <row collapsed="false" customFormat="false" customHeight="true" hidden="false" ht="14.4" outlineLevel="0" r="30878"/>
    <row collapsed="false" customFormat="false" customHeight="true" hidden="false" ht="14.4" outlineLevel="0" r="30879"/>
    <row collapsed="false" customFormat="false" customHeight="true" hidden="false" ht="14.4" outlineLevel="0" r="30880"/>
    <row collapsed="false" customFormat="false" customHeight="true" hidden="false" ht="14.4" outlineLevel="0" r="30881"/>
    <row collapsed="false" customFormat="false" customHeight="true" hidden="false" ht="14.4" outlineLevel="0" r="30882"/>
    <row collapsed="false" customFormat="false" customHeight="true" hidden="false" ht="14.4" outlineLevel="0" r="30883"/>
    <row collapsed="false" customFormat="false" customHeight="true" hidden="false" ht="14.4" outlineLevel="0" r="30884"/>
    <row collapsed="false" customFormat="false" customHeight="true" hidden="false" ht="14.4" outlineLevel="0" r="30885"/>
    <row collapsed="false" customFormat="false" customHeight="true" hidden="false" ht="14.4" outlineLevel="0" r="30886"/>
    <row collapsed="false" customFormat="false" customHeight="true" hidden="false" ht="14.4" outlineLevel="0" r="30887"/>
    <row collapsed="false" customFormat="false" customHeight="true" hidden="false" ht="14.4" outlineLevel="0" r="30888"/>
    <row collapsed="false" customFormat="false" customHeight="true" hidden="false" ht="14.4" outlineLevel="0" r="30889"/>
    <row collapsed="false" customFormat="false" customHeight="true" hidden="false" ht="14.4" outlineLevel="0" r="30890"/>
    <row collapsed="false" customFormat="false" customHeight="true" hidden="false" ht="14.4" outlineLevel="0" r="30891"/>
    <row collapsed="false" customFormat="false" customHeight="true" hidden="false" ht="14.4" outlineLevel="0" r="30892"/>
    <row collapsed="false" customFormat="false" customHeight="true" hidden="false" ht="14.4" outlineLevel="0" r="30893"/>
    <row collapsed="false" customFormat="false" customHeight="true" hidden="false" ht="14.4" outlineLevel="0" r="30894"/>
    <row collapsed="false" customFormat="false" customHeight="true" hidden="false" ht="14.4" outlineLevel="0" r="30895"/>
    <row collapsed="false" customFormat="false" customHeight="true" hidden="false" ht="14.4" outlineLevel="0" r="30896"/>
    <row collapsed="false" customFormat="false" customHeight="true" hidden="false" ht="14.4" outlineLevel="0" r="30897"/>
    <row collapsed="false" customFormat="false" customHeight="true" hidden="false" ht="14.4" outlineLevel="0" r="30898"/>
    <row collapsed="false" customFormat="false" customHeight="true" hidden="false" ht="14.4" outlineLevel="0" r="30899"/>
    <row collapsed="false" customFormat="false" customHeight="true" hidden="false" ht="14.4" outlineLevel="0" r="30900"/>
    <row collapsed="false" customFormat="false" customHeight="true" hidden="false" ht="14.4" outlineLevel="0" r="30901"/>
    <row collapsed="false" customFormat="false" customHeight="true" hidden="false" ht="14.4" outlineLevel="0" r="30902"/>
    <row collapsed="false" customFormat="false" customHeight="true" hidden="false" ht="14.4" outlineLevel="0" r="30903"/>
    <row collapsed="false" customFormat="false" customHeight="true" hidden="false" ht="14.4" outlineLevel="0" r="30904"/>
    <row collapsed="false" customFormat="false" customHeight="true" hidden="false" ht="14.4" outlineLevel="0" r="30905"/>
    <row collapsed="false" customFormat="false" customHeight="true" hidden="false" ht="14.4" outlineLevel="0" r="30906"/>
    <row collapsed="false" customFormat="false" customHeight="true" hidden="false" ht="14.4" outlineLevel="0" r="30907"/>
    <row collapsed="false" customFormat="false" customHeight="true" hidden="false" ht="14.4" outlineLevel="0" r="30908"/>
    <row collapsed="false" customFormat="false" customHeight="true" hidden="false" ht="14.4" outlineLevel="0" r="30909"/>
    <row collapsed="false" customFormat="false" customHeight="true" hidden="false" ht="14.4" outlineLevel="0" r="30910"/>
    <row collapsed="false" customFormat="false" customHeight="true" hidden="false" ht="14.4" outlineLevel="0" r="30911"/>
    <row collapsed="false" customFormat="false" customHeight="true" hidden="false" ht="14.4" outlineLevel="0" r="30912"/>
    <row collapsed="false" customFormat="false" customHeight="true" hidden="false" ht="14.4" outlineLevel="0" r="30913"/>
    <row collapsed="false" customFormat="false" customHeight="true" hidden="false" ht="14.4" outlineLevel="0" r="30914"/>
    <row collapsed="false" customFormat="false" customHeight="true" hidden="false" ht="14.4" outlineLevel="0" r="30915"/>
    <row collapsed="false" customFormat="false" customHeight="true" hidden="false" ht="14.4" outlineLevel="0" r="30916"/>
    <row collapsed="false" customFormat="false" customHeight="true" hidden="false" ht="14.4" outlineLevel="0" r="30917"/>
    <row collapsed="false" customFormat="false" customHeight="true" hidden="false" ht="14.4" outlineLevel="0" r="30918"/>
    <row collapsed="false" customFormat="false" customHeight="true" hidden="false" ht="14.4" outlineLevel="0" r="30919"/>
    <row collapsed="false" customFormat="false" customHeight="true" hidden="false" ht="14.4" outlineLevel="0" r="30920"/>
    <row collapsed="false" customFormat="false" customHeight="true" hidden="false" ht="14.4" outlineLevel="0" r="30921"/>
    <row collapsed="false" customFormat="false" customHeight="true" hidden="false" ht="14.4" outlineLevel="0" r="30922"/>
    <row collapsed="false" customFormat="false" customHeight="true" hidden="false" ht="14.4" outlineLevel="0" r="30923"/>
    <row collapsed="false" customFormat="false" customHeight="true" hidden="false" ht="14.4" outlineLevel="0" r="30924"/>
    <row collapsed="false" customFormat="false" customHeight="true" hidden="false" ht="14.4" outlineLevel="0" r="30925"/>
    <row collapsed="false" customFormat="false" customHeight="true" hidden="false" ht="14.4" outlineLevel="0" r="30926"/>
    <row collapsed="false" customFormat="false" customHeight="true" hidden="false" ht="14.4" outlineLevel="0" r="30927"/>
    <row collapsed="false" customFormat="false" customHeight="true" hidden="false" ht="14.4" outlineLevel="0" r="30928"/>
    <row collapsed="false" customFormat="false" customHeight="true" hidden="false" ht="14.4" outlineLevel="0" r="30929"/>
    <row collapsed="false" customFormat="false" customHeight="true" hidden="false" ht="14.4" outlineLevel="0" r="30930"/>
    <row collapsed="false" customFormat="false" customHeight="true" hidden="false" ht="14.4" outlineLevel="0" r="30931"/>
    <row collapsed="false" customFormat="false" customHeight="true" hidden="false" ht="14.4" outlineLevel="0" r="30932"/>
    <row collapsed="false" customFormat="false" customHeight="true" hidden="false" ht="14.4" outlineLevel="0" r="30933"/>
    <row collapsed="false" customFormat="false" customHeight="true" hidden="false" ht="14.4" outlineLevel="0" r="30934"/>
    <row collapsed="false" customFormat="false" customHeight="true" hidden="false" ht="14.4" outlineLevel="0" r="30935"/>
    <row collapsed="false" customFormat="false" customHeight="true" hidden="false" ht="14.4" outlineLevel="0" r="30936"/>
    <row collapsed="false" customFormat="false" customHeight="true" hidden="false" ht="14.4" outlineLevel="0" r="30937"/>
    <row collapsed="false" customFormat="false" customHeight="true" hidden="false" ht="14.4" outlineLevel="0" r="30938"/>
    <row collapsed="false" customFormat="false" customHeight="true" hidden="false" ht="14.4" outlineLevel="0" r="30939"/>
    <row collapsed="false" customFormat="false" customHeight="true" hidden="false" ht="14.4" outlineLevel="0" r="30940"/>
    <row collapsed="false" customFormat="false" customHeight="true" hidden="false" ht="14.4" outlineLevel="0" r="30941"/>
    <row collapsed="false" customFormat="false" customHeight="true" hidden="false" ht="14.4" outlineLevel="0" r="30942"/>
    <row collapsed="false" customFormat="false" customHeight="true" hidden="false" ht="14.4" outlineLevel="0" r="30943"/>
    <row collapsed="false" customFormat="false" customHeight="true" hidden="false" ht="14.4" outlineLevel="0" r="30944"/>
    <row collapsed="false" customFormat="false" customHeight="true" hidden="false" ht="14.4" outlineLevel="0" r="30945"/>
    <row collapsed="false" customFormat="false" customHeight="true" hidden="false" ht="14.4" outlineLevel="0" r="30946"/>
    <row collapsed="false" customFormat="false" customHeight="true" hidden="false" ht="14.4" outlineLevel="0" r="30947"/>
    <row collapsed="false" customFormat="false" customHeight="true" hidden="false" ht="14.4" outlineLevel="0" r="30948"/>
    <row collapsed="false" customFormat="false" customHeight="true" hidden="false" ht="14.4" outlineLevel="0" r="30949"/>
    <row collapsed="false" customFormat="false" customHeight="true" hidden="false" ht="14.4" outlineLevel="0" r="30950"/>
    <row collapsed="false" customFormat="false" customHeight="true" hidden="false" ht="14.4" outlineLevel="0" r="30951"/>
    <row collapsed="false" customFormat="false" customHeight="true" hidden="false" ht="14.4" outlineLevel="0" r="30952"/>
    <row collapsed="false" customFormat="false" customHeight="true" hidden="false" ht="14.4" outlineLevel="0" r="30953"/>
    <row collapsed="false" customFormat="false" customHeight="true" hidden="false" ht="14.4" outlineLevel="0" r="30954"/>
    <row collapsed="false" customFormat="false" customHeight="true" hidden="false" ht="14.4" outlineLevel="0" r="30955"/>
    <row collapsed="false" customFormat="false" customHeight="true" hidden="false" ht="14.4" outlineLevel="0" r="30956"/>
    <row collapsed="false" customFormat="false" customHeight="true" hidden="false" ht="14.4" outlineLevel="0" r="30957"/>
    <row collapsed="false" customFormat="false" customHeight="true" hidden="false" ht="14.4" outlineLevel="0" r="30958"/>
    <row collapsed="false" customFormat="false" customHeight="true" hidden="false" ht="14.4" outlineLevel="0" r="30959"/>
    <row collapsed="false" customFormat="false" customHeight="true" hidden="false" ht="14.4" outlineLevel="0" r="30960"/>
    <row collapsed="false" customFormat="false" customHeight="true" hidden="false" ht="14.4" outlineLevel="0" r="30961"/>
    <row collapsed="false" customFormat="false" customHeight="true" hidden="false" ht="14.4" outlineLevel="0" r="30962"/>
    <row collapsed="false" customFormat="false" customHeight="true" hidden="false" ht="14.4" outlineLevel="0" r="30963"/>
    <row collapsed="false" customFormat="false" customHeight="true" hidden="false" ht="14.4" outlineLevel="0" r="30964"/>
    <row collapsed="false" customFormat="false" customHeight="true" hidden="false" ht="14.4" outlineLevel="0" r="30965"/>
    <row collapsed="false" customFormat="false" customHeight="true" hidden="false" ht="14.4" outlineLevel="0" r="30966"/>
    <row collapsed="false" customFormat="false" customHeight="true" hidden="false" ht="14.4" outlineLevel="0" r="30967"/>
    <row collapsed="false" customFormat="false" customHeight="true" hidden="false" ht="14.4" outlineLevel="0" r="30968"/>
    <row collapsed="false" customFormat="false" customHeight="true" hidden="false" ht="14.4" outlineLevel="0" r="30969"/>
    <row collapsed="false" customFormat="false" customHeight="true" hidden="false" ht="14.4" outlineLevel="0" r="30970"/>
    <row collapsed="false" customFormat="false" customHeight="true" hidden="false" ht="14.4" outlineLevel="0" r="30971"/>
    <row collapsed="false" customFormat="false" customHeight="true" hidden="false" ht="14.4" outlineLevel="0" r="30972"/>
    <row collapsed="false" customFormat="false" customHeight="true" hidden="false" ht="14.4" outlineLevel="0" r="30973"/>
    <row collapsed="false" customFormat="false" customHeight="true" hidden="false" ht="14.4" outlineLevel="0" r="30974"/>
    <row collapsed="false" customFormat="false" customHeight="true" hidden="false" ht="14.4" outlineLevel="0" r="30975"/>
    <row collapsed="false" customFormat="false" customHeight="true" hidden="false" ht="14.4" outlineLevel="0" r="30976"/>
    <row collapsed="false" customFormat="false" customHeight="true" hidden="false" ht="14.4" outlineLevel="0" r="30977"/>
    <row collapsed="false" customFormat="false" customHeight="true" hidden="false" ht="14.4" outlineLevel="0" r="30978"/>
    <row collapsed="false" customFormat="false" customHeight="true" hidden="false" ht="14.4" outlineLevel="0" r="30979"/>
    <row collapsed="false" customFormat="false" customHeight="true" hidden="false" ht="14.4" outlineLevel="0" r="30980"/>
    <row collapsed="false" customFormat="false" customHeight="true" hidden="false" ht="14.4" outlineLevel="0" r="30981"/>
    <row collapsed="false" customFormat="false" customHeight="true" hidden="false" ht="14.4" outlineLevel="0" r="30982"/>
    <row collapsed="false" customFormat="false" customHeight="true" hidden="false" ht="14.4" outlineLevel="0" r="30983"/>
    <row collapsed="false" customFormat="false" customHeight="true" hidden="false" ht="14.4" outlineLevel="0" r="30984"/>
    <row collapsed="false" customFormat="false" customHeight="true" hidden="false" ht="14.4" outlineLevel="0" r="30985"/>
    <row collapsed="false" customFormat="false" customHeight="true" hidden="false" ht="14.4" outlineLevel="0" r="30986"/>
    <row collapsed="false" customFormat="false" customHeight="true" hidden="false" ht="14.4" outlineLevel="0" r="30987"/>
    <row collapsed="false" customFormat="false" customHeight="true" hidden="false" ht="14.4" outlineLevel="0" r="30988"/>
    <row collapsed="false" customFormat="false" customHeight="true" hidden="false" ht="14.4" outlineLevel="0" r="30989"/>
    <row collapsed="false" customFormat="false" customHeight="true" hidden="false" ht="14.4" outlineLevel="0" r="30990"/>
    <row collapsed="false" customFormat="false" customHeight="true" hidden="false" ht="14.4" outlineLevel="0" r="30991"/>
    <row collapsed="false" customFormat="false" customHeight="true" hidden="false" ht="14.4" outlineLevel="0" r="30992"/>
    <row collapsed="false" customFormat="false" customHeight="true" hidden="false" ht="14.4" outlineLevel="0" r="30993"/>
    <row collapsed="false" customFormat="false" customHeight="true" hidden="false" ht="14.4" outlineLevel="0" r="30994"/>
    <row collapsed="false" customFormat="false" customHeight="true" hidden="false" ht="14.4" outlineLevel="0" r="30995"/>
    <row collapsed="false" customFormat="false" customHeight="true" hidden="false" ht="14.4" outlineLevel="0" r="30996"/>
    <row collapsed="false" customFormat="false" customHeight="true" hidden="false" ht="14.4" outlineLevel="0" r="30997"/>
    <row collapsed="false" customFormat="false" customHeight="true" hidden="false" ht="14.4" outlineLevel="0" r="30998"/>
    <row collapsed="false" customFormat="false" customHeight="true" hidden="false" ht="14.4" outlineLevel="0" r="30999"/>
    <row collapsed="false" customFormat="false" customHeight="true" hidden="false" ht="14.4" outlineLevel="0" r="31000"/>
    <row collapsed="false" customFormat="false" customHeight="true" hidden="false" ht="14.4" outlineLevel="0" r="31001"/>
    <row collapsed="false" customFormat="false" customHeight="true" hidden="false" ht="14.4" outlineLevel="0" r="31002"/>
    <row collapsed="false" customFormat="false" customHeight="true" hidden="false" ht="14.4" outlineLevel="0" r="31003"/>
    <row collapsed="false" customFormat="false" customHeight="true" hidden="false" ht="14.4" outlineLevel="0" r="31004"/>
    <row collapsed="false" customFormat="false" customHeight="true" hidden="false" ht="14.4" outlineLevel="0" r="31005"/>
    <row collapsed="false" customFormat="false" customHeight="true" hidden="false" ht="14.4" outlineLevel="0" r="31006"/>
    <row collapsed="false" customFormat="false" customHeight="true" hidden="false" ht="14.4" outlineLevel="0" r="31007"/>
    <row collapsed="false" customFormat="false" customHeight="true" hidden="false" ht="14.4" outlineLevel="0" r="31008"/>
    <row collapsed="false" customFormat="false" customHeight="true" hidden="false" ht="14.4" outlineLevel="0" r="31009"/>
    <row collapsed="false" customFormat="false" customHeight="true" hidden="false" ht="14.4" outlineLevel="0" r="31010"/>
    <row collapsed="false" customFormat="false" customHeight="true" hidden="false" ht="14.4" outlineLevel="0" r="31011"/>
    <row collapsed="false" customFormat="false" customHeight="true" hidden="false" ht="14.4" outlineLevel="0" r="31012"/>
    <row collapsed="false" customFormat="false" customHeight="true" hidden="false" ht="14.4" outlineLevel="0" r="31013"/>
    <row collapsed="false" customFormat="false" customHeight="true" hidden="false" ht="14.4" outlineLevel="0" r="31014"/>
    <row collapsed="false" customFormat="false" customHeight="true" hidden="false" ht="14.4" outlineLevel="0" r="31015"/>
    <row collapsed="false" customFormat="false" customHeight="true" hidden="false" ht="14.4" outlineLevel="0" r="31016"/>
    <row collapsed="false" customFormat="false" customHeight="true" hidden="false" ht="14.4" outlineLevel="0" r="31017"/>
    <row collapsed="false" customFormat="false" customHeight="true" hidden="false" ht="14.4" outlineLevel="0" r="31018"/>
    <row collapsed="false" customFormat="false" customHeight="true" hidden="false" ht="14.4" outlineLevel="0" r="31019"/>
    <row collapsed="false" customFormat="false" customHeight="true" hidden="false" ht="14.4" outlineLevel="0" r="31020"/>
    <row collapsed="false" customFormat="false" customHeight="true" hidden="false" ht="14.4" outlineLevel="0" r="31021"/>
    <row collapsed="false" customFormat="false" customHeight="true" hidden="false" ht="14.4" outlineLevel="0" r="31022"/>
    <row collapsed="false" customFormat="false" customHeight="true" hidden="false" ht="14.4" outlineLevel="0" r="31023"/>
    <row collapsed="false" customFormat="false" customHeight="true" hidden="false" ht="14.4" outlineLevel="0" r="31024"/>
    <row collapsed="false" customFormat="false" customHeight="true" hidden="false" ht="14.4" outlineLevel="0" r="31025"/>
    <row collapsed="false" customFormat="false" customHeight="true" hidden="false" ht="14.4" outlineLevel="0" r="31026"/>
    <row collapsed="false" customFormat="false" customHeight="true" hidden="false" ht="14.4" outlineLevel="0" r="31027"/>
    <row collapsed="false" customFormat="false" customHeight="true" hidden="false" ht="14.4" outlineLevel="0" r="31028"/>
    <row collapsed="false" customFormat="false" customHeight="true" hidden="false" ht="14.4" outlineLevel="0" r="31029"/>
    <row collapsed="false" customFormat="false" customHeight="true" hidden="false" ht="14.4" outlineLevel="0" r="31030"/>
    <row collapsed="false" customFormat="false" customHeight="true" hidden="false" ht="14.4" outlineLevel="0" r="31031"/>
    <row collapsed="false" customFormat="false" customHeight="true" hidden="false" ht="14.4" outlineLevel="0" r="31032"/>
    <row collapsed="false" customFormat="false" customHeight="true" hidden="false" ht="14.4" outlineLevel="0" r="31033"/>
    <row collapsed="false" customFormat="false" customHeight="true" hidden="false" ht="14.4" outlineLevel="0" r="31034"/>
    <row collapsed="false" customFormat="false" customHeight="true" hidden="false" ht="14.4" outlineLevel="0" r="31035"/>
    <row collapsed="false" customFormat="false" customHeight="true" hidden="false" ht="14.4" outlineLevel="0" r="31036"/>
    <row collapsed="false" customFormat="false" customHeight="true" hidden="false" ht="14.4" outlineLevel="0" r="31037"/>
    <row collapsed="false" customFormat="false" customHeight="true" hidden="false" ht="14.4" outlineLevel="0" r="31038"/>
    <row collapsed="false" customFormat="false" customHeight="true" hidden="false" ht="14.4" outlineLevel="0" r="31039"/>
    <row collapsed="false" customFormat="false" customHeight="true" hidden="false" ht="14.4" outlineLevel="0" r="31040"/>
    <row collapsed="false" customFormat="false" customHeight="true" hidden="false" ht="14.4" outlineLevel="0" r="31041"/>
    <row collapsed="false" customFormat="false" customHeight="true" hidden="false" ht="14.4" outlineLevel="0" r="31042"/>
    <row collapsed="false" customFormat="false" customHeight="true" hidden="false" ht="14.4" outlineLevel="0" r="31043"/>
    <row collapsed="false" customFormat="false" customHeight="true" hidden="false" ht="14.4" outlineLevel="0" r="31044"/>
    <row collapsed="false" customFormat="false" customHeight="true" hidden="false" ht="14.4" outlineLevel="0" r="31045"/>
    <row collapsed="false" customFormat="false" customHeight="true" hidden="false" ht="14.4" outlineLevel="0" r="31046"/>
    <row collapsed="false" customFormat="false" customHeight="true" hidden="false" ht="14.4" outlineLevel="0" r="31047"/>
    <row collapsed="false" customFormat="false" customHeight="true" hidden="false" ht="14.4" outlineLevel="0" r="31048"/>
    <row collapsed="false" customFormat="false" customHeight="true" hidden="false" ht="14.4" outlineLevel="0" r="31049"/>
    <row collapsed="false" customFormat="false" customHeight="true" hidden="false" ht="14.4" outlineLevel="0" r="31050"/>
    <row collapsed="false" customFormat="false" customHeight="true" hidden="false" ht="14.4" outlineLevel="0" r="31051"/>
    <row collapsed="false" customFormat="false" customHeight="true" hidden="false" ht="14.4" outlineLevel="0" r="31052"/>
    <row collapsed="false" customFormat="false" customHeight="true" hidden="false" ht="14.4" outlineLevel="0" r="31053"/>
    <row collapsed="false" customFormat="false" customHeight="true" hidden="false" ht="14.4" outlineLevel="0" r="31054"/>
    <row collapsed="false" customFormat="false" customHeight="true" hidden="false" ht="14.4" outlineLevel="0" r="31055"/>
    <row collapsed="false" customFormat="false" customHeight="true" hidden="false" ht="14.4" outlineLevel="0" r="31056"/>
    <row collapsed="false" customFormat="false" customHeight="true" hidden="false" ht="14.4" outlineLevel="0" r="31057"/>
    <row collapsed="false" customFormat="false" customHeight="true" hidden="false" ht="14.4" outlineLevel="0" r="31058"/>
    <row collapsed="false" customFormat="false" customHeight="true" hidden="false" ht="14.4" outlineLevel="0" r="31059"/>
    <row collapsed="false" customFormat="false" customHeight="true" hidden="false" ht="14.4" outlineLevel="0" r="31060"/>
    <row collapsed="false" customFormat="false" customHeight="true" hidden="false" ht="14.4" outlineLevel="0" r="31061"/>
    <row collapsed="false" customFormat="false" customHeight="true" hidden="false" ht="14.4" outlineLevel="0" r="31062"/>
    <row collapsed="false" customFormat="false" customHeight="true" hidden="false" ht="14.4" outlineLevel="0" r="31063"/>
    <row collapsed="false" customFormat="false" customHeight="true" hidden="false" ht="14.4" outlineLevel="0" r="31064"/>
    <row collapsed="false" customFormat="false" customHeight="true" hidden="false" ht="14.4" outlineLevel="0" r="31065"/>
    <row collapsed="false" customFormat="false" customHeight="true" hidden="false" ht="14.4" outlineLevel="0" r="31066"/>
    <row collapsed="false" customFormat="false" customHeight="true" hidden="false" ht="14.4" outlineLevel="0" r="31067"/>
    <row collapsed="false" customFormat="false" customHeight="true" hidden="false" ht="14.4" outlineLevel="0" r="31068"/>
    <row collapsed="false" customFormat="false" customHeight="true" hidden="false" ht="14.4" outlineLevel="0" r="31069"/>
    <row collapsed="false" customFormat="false" customHeight="true" hidden="false" ht="14.4" outlineLevel="0" r="31070"/>
    <row collapsed="false" customFormat="false" customHeight="true" hidden="false" ht="14.4" outlineLevel="0" r="31071"/>
    <row collapsed="false" customFormat="false" customHeight="true" hidden="false" ht="14.4" outlineLevel="0" r="31072"/>
    <row collapsed="false" customFormat="false" customHeight="true" hidden="false" ht="14.4" outlineLevel="0" r="31073"/>
    <row collapsed="false" customFormat="false" customHeight="true" hidden="false" ht="14.4" outlineLevel="0" r="31074"/>
    <row collapsed="false" customFormat="false" customHeight="true" hidden="false" ht="14.4" outlineLevel="0" r="31075"/>
    <row collapsed="false" customFormat="false" customHeight="true" hidden="false" ht="14.4" outlineLevel="0" r="31076"/>
    <row collapsed="false" customFormat="false" customHeight="true" hidden="false" ht="14.4" outlineLevel="0" r="31077"/>
    <row collapsed="false" customFormat="false" customHeight="true" hidden="false" ht="14.4" outlineLevel="0" r="31078"/>
    <row collapsed="false" customFormat="false" customHeight="true" hidden="false" ht="14.4" outlineLevel="0" r="31079"/>
    <row collapsed="false" customFormat="false" customHeight="true" hidden="false" ht="14.4" outlineLevel="0" r="31080"/>
    <row collapsed="false" customFormat="false" customHeight="true" hidden="false" ht="14.4" outlineLevel="0" r="31081"/>
    <row collapsed="false" customFormat="false" customHeight="true" hidden="false" ht="14.4" outlineLevel="0" r="31082"/>
    <row collapsed="false" customFormat="false" customHeight="true" hidden="false" ht="14.4" outlineLevel="0" r="31083"/>
    <row collapsed="false" customFormat="false" customHeight="true" hidden="false" ht="14.4" outlineLevel="0" r="31084"/>
    <row collapsed="false" customFormat="false" customHeight="true" hidden="false" ht="14.4" outlineLevel="0" r="31085"/>
    <row collapsed="false" customFormat="false" customHeight="true" hidden="false" ht="14.4" outlineLevel="0" r="31086"/>
    <row collapsed="false" customFormat="false" customHeight="true" hidden="false" ht="14.4" outlineLevel="0" r="31087"/>
    <row collapsed="false" customFormat="false" customHeight="true" hidden="false" ht="14.4" outlineLevel="0" r="31088"/>
    <row collapsed="false" customFormat="false" customHeight="true" hidden="false" ht="14.4" outlineLevel="0" r="31089"/>
    <row collapsed="false" customFormat="false" customHeight="true" hidden="false" ht="14.4" outlineLevel="0" r="31090"/>
    <row collapsed="false" customFormat="false" customHeight="true" hidden="false" ht="14.4" outlineLevel="0" r="31091"/>
    <row collapsed="false" customFormat="false" customHeight="true" hidden="false" ht="14.4" outlineLevel="0" r="31092"/>
    <row collapsed="false" customFormat="false" customHeight="true" hidden="false" ht="14.4" outlineLevel="0" r="31093"/>
    <row collapsed="false" customFormat="false" customHeight="true" hidden="false" ht="14.4" outlineLevel="0" r="31094"/>
    <row collapsed="false" customFormat="false" customHeight="true" hidden="false" ht="14.4" outlineLevel="0" r="31095"/>
    <row collapsed="false" customFormat="false" customHeight="true" hidden="false" ht="14.4" outlineLevel="0" r="31096"/>
    <row collapsed="false" customFormat="false" customHeight="true" hidden="false" ht="14.4" outlineLevel="0" r="31097"/>
    <row collapsed="false" customFormat="false" customHeight="true" hidden="false" ht="14.4" outlineLevel="0" r="31098"/>
    <row collapsed="false" customFormat="false" customHeight="true" hidden="false" ht="14.4" outlineLevel="0" r="31099"/>
    <row collapsed="false" customFormat="false" customHeight="true" hidden="false" ht="14.4" outlineLevel="0" r="31100"/>
    <row collapsed="false" customFormat="false" customHeight="true" hidden="false" ht="14.4" outlineLevel="0" r="31101"/>
    <row collapsed="false" customFormat="false" customHeight="true" hidden="false" ht="14.4" outlineLevel="0" r="31102"/>
    <row collapsed="false" customFormat="false" customHeight="true" hidden="false" ht="14.4" outlineLevel="0" r="31103"/>
    <row collapsed="false" customFormat="false" customHeight="true" hidden="false" ht="14.4" outlineLevel="0" r="31104"/>
    <row collapsed="false" customFormat="false" customHeight="true" hidden="false" ht="14.4" outlineLevel="0" r="31105"/>
    <row collapsed="false" customFormat="false" customHeight="true" hidden="false" ht="14.4" outlineLevel="0" r="31106"/>
    <row collapsed="false" customFormat="false" customHeight="true" hidden="false" ht="14.4" outlineLevel="0" r="31107"/>
    <row collapsed="false" customFormat="false" customHeight="true" hidden="false" ht="14.4" outlineLevel="0" r="31108"/>
    <row collapsed="false" customFormat="false" customHeight="true" hidden="false" ht="14.4" outlineLevel="0" r="31109"/>
    <row collapsed="false" customFormat="false" customHeight="true" hidden="false" ht="14.4" outlineLevel="0" r="31110"/>
    <row collapsed="false" customFormat="false" customHeight="true" hidden="false" ht="14.4" outlineLevel="0" r="31111"/>
    <row collapsed="false" customFormat="false" customHeight="true" hidden="false" ht="14.4" outlineLevel="0" r="31112"/>
    <row collapsed="false" customFormat="false" customHeight="true" hidden="false" ht="14.4" outlineLevel="0" r="31113"/>
    <row collapsed="false" customFormat="false" customHeight="true" hidden="false" ht="14.4" outlineLevel="0" r="31114"/>
    <row collapsed="false" customFormat="false" customHeight="true" hidden="false" ht="14.4" outlineLevel="0" r="31115"/>
    <row collapsed="false" customFormat="false" customHeight="true" hidden="false" ht="14.4" outlineLevel="0" r="31116"/>
    <row collapsed="false" customFormat="false" customHeight="true" hidden="false" ht="14.4" outlineLevel="0" r="31117"/>
    <row collapsed="false" customFormat="false" customHeight="true" hidden="false" ht="14.4" outlineLevel="0" r="31118"/>
    <row collapsed="false" customFormat="false" customHeight="true" hidden="false" ht="14.4" outlineLevel="0" r="31119"/>
    <row collapsed="false" customFormat="false" customHeight="true" hidden="false" ht="14.4" outlineLevel="0" r="31120"/>
    <row collapsed="false" customFormat="false" customHeight="true" hidden="false" ht="14.4" outlineLevel="0" r="31121"/>
    <row collapsed="false" customFormat="false" customHeight="true" hidden="false" ht="14.4" outlineLevel="0" r="31122"/>
    <row collapsed="false" customFormat="false" customHeight="true" hidden="false" ht="14.4" outlineLevel="0" r="31123"/>
    <row collapsed="false" customFormat="false" customHeight="true" hidden="false" ht="14.4" outlineLevel="0" r="31124"/>
    <row collapsed="false" customFormat="false" customHeight="true" hidden="false" ht="14.4" outlineLevel="0" r="31125"/>
    <row collapsed="false" customFormat="false" customHeight="true" hidden="false" ht="14.4" outlineLevel="0" r="31126"/>
    <row collapsed="false" customFormat="false" customHeight="true" hidden="false" ht="14.4" outlineLevel="0" r="31127"/>
    <row collapsed="false" customFormat="false" customHeight="true" hidden="false" ht="14.4" outlineLevel="0" r="31128"/>
    <row collapsed="false" customFormat="false" customHeight="true" hidden="false" ht="14.4" outlineLevel="0" r="31129"/>
    <row collapsed="false" customFormat="false" customHeight="true" hidden="false" ht="14.4" outlineLevel="0" r="31130"/>
    <row collapsed="false" customFormat="false" customHeight="true" hidden="false" ht="14.4" outlineLevel="0" r="31131"/>
    <row collapsed="false" customFormat="false" customHeight="true" hidden="false" ht="14.4" outlineLevel="0" r="31132"/>
    <row collapsed="false" customFormat="false" customHeight="true" hidden="false" ht="14.4" outlineLevel="0" r="31133"/>
    <row collapsed="false" customFormat="false" customHeight="true" hidden="false" ht="14.4" outlineLevel="0" r="31134"/>
    <row collapsed="false" customFormat="false" customHeight="true" hidden="false" ht="14.4" outlineLevel="0" r="31135"/>
    <row collapsed="false" customFormat="false" customHeight="true" hidden="false" ht="14.4" outlineLevel="0" r="31136"/>
    <row collapsed="false" customFormat="false" customHeight="true" hidden="false" ht="14.4" outlineLevel="0" r="31137"/>
    <row collapsed="false" customFormat="false" customHeight="true" hidden="false" ht="14.4" outlineLevel="0" r="31138"/>
    <row collapsed="false" customFormat="false" customHeight="true" hidden="false" ht="14.4" outlineLevel="0" r="31139"/>
    <row collapsed="false" customFormat="false" customHeight="true" hidden="false" ht="14.4" outlineLevel="0" r="31140"/>
    <row collapsed="false" customFormat="false" customHeight="true" hidden="false" ht="14.4" outlineLevel="0" r="31141"/>
    <row collapsed="false" customFormat="false" customHeight="true" hidden="false" ht="14.4" outlineLevel="0" r="31142"/>
    <row collapsed="false" customFormat="false" customHeight="true" hidden="false" ht="14.4" outlineLevel="0" r="31143"/>
    <row collapsed="false" customFormat="false" customHeight="true" hidden="false" ht="14.4" outlineLevel="0" r="31144"/>
    <row collapsed="false" customFormat="false" customHeight="true" hidden="false" ht="14.4" outlineLevel="0" r="31145"/>
    <row collapsed="false" customFormat="false" customHeight="true" hidden="false" ht="14.4" outlineLevel="0" r="31146"/>
    <row collapsed="false" customFormat="false" customHeight="true" hidden="false" ht="14.4" outlineLevel="0" r="31147"/>
    <row collapsed="false" customFormat="false" customHeight="true" hidden="false" ht="14.4" outlineLevel="0" r="31148"/>
    <row collapsed="false" customFormat="false" customHeight="true" hidden="false" ht="14.4" outlineLevel="0" r="31149"/>
    <row collapsed="false" customFormat="false" customHeight="true" hidden="false" ht="14.4" outlineLevel="0" r="31150"/>
    <row collapsed="false" customFormat="false" customHeight="true" hidden="false" ht="14.4" outlineLevel="0" r="31151"/>
    <row collapsed="false" customFormat="false" customHeight="true" hidden="false" ht="14.4" outlineLevel="0" r="31152"/>
    <row collapsed="false" customFormat="false" customHeight="true" hidden="false" ht="14.4" outlineLevel="0" r="31153"/>
    <row collapsed="false" customFormat="false" customHeight="true" hidden="false" ht="14.4" outlineLevel="0" r="31154"/>
    <row collapsed="false" customFormat="false" customHeight="true" hidden="false" ht="14.4" outlineLevel="0" r="31155"/>
    <row collapsed="false" customFormat="false" customHeight="true" hidden="false" ht="14.4" outlineLevel="0" r="31156"/>
    <row collapsed="false" customFormat="false" customHeight="true" hidden="false" ht="14.4" outlineLevel="0" r="31157"/>
    <row collapsed="false" customFormat="false" customHeight="true" hidden="false" ht="14.4" outlineLevel="0" r="31158"/>
    <row collapsed="false" customFormat="false" customHeight="true" hidden="false" ht="14.4" outlineLevel="0" r="31159"/>
    <row collapsed="false" customFormat="false" customHeight="true" hidden="false" ht="14.4" outlineLevel="0" r="31160"/>
    <row collapsed="false" customFormat="false" customHeight="true" hidden="false" ht="14.4" outlineLevel="0" r="31161"/>
    <row collapsed="false" customFormat="false" customHeight="true" hidden="false" ht="14.4" outlineLevel="0" r="31162"/>
    <row collapsed="false" customFormat="false" customHeight="true" hidden="false" ht="14.4" outlineLevel="0" r="31163"/>
    <row collapsed="false" customFormat="false" customHeight="true" hidden="false" ht="14.4" outlineLevel="0" r="31164"/>
    <row collapsed="false" customFormat="false" customHeight="true" hidden="false" ht="14.4" outlineLevel="0" r="31165"/>
    <row collapsed="false" customFormat="false" customHeight="true" hidden="false" ht="14.4" outlineLevel="0" r="31166"/>
    <row collapsed="false" customFormat="false" customHeight="true" hidden="false" ht="14.4" outlineLevel="0" r="31167"/>
    <row collapsed="false" customFormat="false" customHeight="true" hidden="false" ht="14.4" outlineLevel="0" r="31168"/>
    <row collapsed="false" customFormat="false" customHeight="true" hidden="false" ht="14.4" outlineLevel="0" r="31169"/>
    <row collapsed="false" customFormat="false" customHeight="true" hidden="false" ht="14.4" outlineLevel="0" r="31170"/>
    <row collapsed="false" customFormat="false" customHeight="true" hidden="false" ht="14.4" outlineLevel="0" r="31171"/>
    <row collapsed="false" customFormat="false" customHeight="true" hidden="false" ht="14.4" outlineLevel="0" r="31172"/>
    <row collapsed="false" customFormat="false" customHeight="true" hidden="false" ht="14.4" outlineLevel="0" r="31173"/>
    <row collapsed="false" customFormat="false" customHeight="true" hidden="false" ht="14.4" outlineLevel="0" r="31174"/>
    <row collapsed="false" customFormat="false" customHeight="true" hidden="false" ht="14.4" outlineLevel="0" r="31175"/>
    <row collapsed="false" customFormat="false" customHeight="true" hidden="false" ht="14.4" outlineLevel="0" r="31176"/>
    <row collapsed="false" customFormat="false" customHeight="true" hidden="false" ht="14.4" outlineLevel="0" r="31177"/>
    <row collapsed="false" customFormat="false" customHeight="true" hidden="false" ht="14.4" outlineLevel="0" r="31178"/>
    <row collapsed="false" customFormat="false" customHeight="true" hidden="false" ht="14.4" outlineLevel="0" r="31179"/>
    <row collapsed="false" customFormat="false" customHeight="true" hidden="false" ht="14.4" outlineLevel="0" r="31180"/>
    <row collapsed="false" customFormat="false" customHeight="true" hidden="false" ht="14.4" outlineLevel="0" r="31181"/>
    <row collapsed="false" customFormat="false" customHeight="true" hidden="false" ht="14.4" outlineLevel="0" r="31182"/>
    <row collapsed="false" customFormat="false" customHeight="true" hidden="false" ht="14.4" outlineLevel="0" r="31183"/>
    <row collapsed="false" customFormat="false" customHeight="true" hidden="false" ht="14.4" outlineLevel="0" r="31184"/>
    <row collapsed="false" customFormat="false" customHeight="true" hidden="false" ht="14.4" outlineLevel="0" r="31185"/>
    <row collapsed="false" customFormat="false" customHeight="true" hidden="false" ht="14.4" outlineLevel="0" r="31186"/>
    <row collapsed="false" customFormat="false" customHeight="true" hidden="false" ht="14.4" outlineLevel="0" r="31187"/>
    <row collapsed="false" customFormat="false" customHeight="true" hidden="false" ht="14.4" outlineLevel="0" r="31188"/>
    <row collapsed="false" customFormat="false" customHeight="true" hidden="false" ht="14.4" outlineLevel="0" r="31189"/>
    <row collapsed="false" customFormat="false" customHeight="true" hidden="false" ht="14.4" outlineLevel="0" r="31190"/>
    <row collapsed="false" customFormat="false" customHeight="true" hidden="false" ht="14.4" outlineLevel="0" r="31191"/>
    <row collapsed="false" customFormat="false" customHeight="true" hidden="false" ht="14.4" outlineLevel="0" r="31192"/>
    <row collapsed="false" customFormat="false" customHeight="true" hidden="false" ht="14.4" outlineLevel="0" r="31193"/>
    <row collapsed="false" customFormat="false" customHeight="true" hidden="false" ht="14.4" outlineLevel="0" r="31194"/>
    <row collapsed="false" customFormat="false" customHeight="true" hidden="false" ht="14.4" outlineLevel="0" r="31195"/>
    <row collapsed="false" customFormat="false" customHeight="true" hidden="false" ht="14.4" outlineLevel="0" r="31196"/>
    <row collapsed="false" customFormat="false" customHeight="true" hidden="false" ht="14.4" outlineLevel="0" r="31197"/>
    <row collapsed="false" customFormat="false" customHeight="true" hidden="false" ht="14.4" outlineLevel="0" r="31198"/>
    <row collapsed="false" customFormat="false" customHeight="true" hidden="false" ht="14.4" outlineLevel="0" r="31199"/>
    <row collapsed="false" customFormat="false" customHeight="true" hidden="false" ht="14.4" outlineLevel="0" r="31200"/>
    <row collapsed="false" customFormat="false" customHeight="true" hidden="false" ht="14.4" outlineLevel="0" r="31201"/>
    <row collapsed="false" customFormat="false" customHeight="true" hidden="false" ht="14.4" outlineLevel="0" r="31202"/>
    <row collapsed="false" customFormat="false" customHeight="true" hidden="false" ht="14.4" outlineLevel="0" r="31203"/>
    <row collapsed="false" customFormat="false" customHeight="true" hidden="false" ht="14.4" outlineLevel="0" r="31204"/>
    <row collapsed="false" customFormat="false" customHeight="true" hidden="false" ht="14.4" outlineLevel="0" r="31205"/>
    <row collapsed="false" customFormat="false" customHeight="true" hidden="false" ht="14.4" outlineLevel="0" r="31206"/>
    <row collapsed="false" customFormat="false" customHeight="true" hidden="false" ht="14.4" outlineLevel="0" r="31207"/>
    <row collapsed="false" customFormat="false" customHeight="true" hidden="false" ht="14.4" outlineLevel="0" r="31208"/>
    <row collapsed="false" customFormat="false" customHeight="true" hidden="false" ht="14.4" outlineLevel="0" r="31209"/>
    <row collapsed="false" customFormat="false" customHeight="true" hidden="false" ht="14.4" outlineLevel="0" r="31210"/>
    <row collapsed="false" customFormat="false" customHeight="true" hidden="false" ht="14.4" outlineLevel="0" r="31211"/>
    <row collapsed="false" customFormat="false" customHeight="true" hidden="false" ht="14.4" outlineLevel="0" r="31212"/>
    <row collapsed="false" customFormat="false" customHeight="true" hidden="false" ht="14.4" outlineLevel="0" r="31213"/>
    <row collapsed="false" customFormat="false" customHeight="true" hidden="false" ht="14.4" outlineLevel="0" r="31214"/>
    <row collapsed="false" customFormat="false" customHeight="true" hidden="false" ht="14.4" outlineLevel="0" r="31215"/>
    <row collapsed="false" customFormat="false" customHeight="true" hidden="false" ht="14.4" outlineLevel="0" r="31216"/>
    <row collapsed="false" customFormat="false" customHeight="true" hidden="false" ht="14.4" outlineLevel="0" r="31217"/>
    <row collapsed="false" customFormat="false" customHeight="true" hidden="false" ht="14.4" outlineLevel="0" r="31218"/>
    <row collapsed="false" customFormat="false" customHeight="true" hidden="false" ht="14.4" outlineLevel="0" r="31219"/>
    <row collapsed="false" customFormat="false" customHeight="true" hidden="false" ht="14.4" outlineLevel="0" r="31220"/>
    <row collapsed="false" customFormat="false" customHeight="true" hidden="false" ht="14.4" outlineLevel="0" r="31221"/>
    <row collapsed="false" customFormat="false" customHeight="true" hidden="false" ht="14.4" outlineLevel="0" r="31222"/>
    <row collapsed="false" customFormat="false" customHeight="true" hidden="false" ht="14.4" outlineLevel="0" r="31223"/>
    <row collapsed="false" customFormat="false" customHeight="true" hidden="false" ht="14.4" outlineLevel="0" r="31224"/>
    <row collapsed="false" customFormat="false" customHeight="true" hidden="false" ht="14.4" outlineLevel="0" r="31225"/>
    <row collapsed="false" customFormat="false" customHeight="true" hidden="false" ht="14.4" outlineLevel="0" r="31226"/>
    <row collapsed="false" customFormat="false" customHeight="true" hidden="false" ht="14.4" outlineLevel="0" r="31227"/>
    <row collapsed="false" customFormat="false" customHeight="true" hidden="false" ht="14.4" outlineLevel="0" r="31228"/>
    <row collapsed="false" customFormat="false" customHeight="true" hidden="false" ht="14.4" outlineLevel="0" r="31229"/>
    <row collapsed="false" customFormat="false" customHeight="true" hidden="false" ht="14.4" outlineLevel="0" r="31230"/>
    <row collapsed="false" customFormat="false" customHeight="true" hidden="false" ht="14.4" outlineLevel="0" r="31231"/>
    <row collapsed="false" customFormat="false" customHeight="true" hidden="false" ht="14.4" outlineLevel="0" r="31232"/>
    <row collapsed="false" customFormat="false" customHeight="true" hidden="false" ht="14.4" outlineLevel="0" r="31233"/>
    <row collapsed="false" customFormat="false" customHeight="true" hidden="false" ht="14.4" outlineLevel="0" r="31234"/>
    <row collapsed="false" customFormat="false" customHeight="true" hidden="false" ht="14.4" outlineLevel="0" r="31235"/>
    <row collapsed="false" customFormat="false" customHeight="true" hidden="false" ht="14.4" outlineLevel="0" r="31236"/>
    <row collapsed="false" customFormat="false" customHeight="true" hidden="false" ht="14.4" outlineLevel="0" r="31237"/>
    <row collapsed="false" customFormat="false" customHeight="true" hidden="false" ht="14.4" outlineLevel="0" r="31238"/>
    <row collapsed="false" customFormat="false" customHeight="true" hidden="false" ht="14.4" outlineLevel="0" r="31239"/>
    <row collapsed="false" customFormat="false" customHeight="true" hidden="false" ht="14.4" outlineLevel="0" r="31240"/>
    <row collapsed="false" customFormat="false" customHeight="true" hidden="false" ht="14.4" outlineLevel="0" r="31241"/>
    <row collapsed="false" customFormat="false" customHeight="true" hidden="false" ht="14.4" outlineLevel="0" r="31242"/>
    <row collapsed="false" customFormat="false" customHeight="true" hidden="false" ht="14.4" outlineLevel="0" r="31243"/>
    <row collapsed="false" customFormat="false" customHeight="true" hidden="false" ht="14.4" outlineLevel="0" r="31244"/>
    <row collapsed="false" customFormat="false" customHeight="true" hidden="false" ht="14.4" outlineLevel="0" r="31245"/>
    <row collapsed="false" customFormat="false" customHeight="true" hidden="false" ht="14.4" outlineLevel="0" r="31246"/>
    <row collapsed="false" customFormat="false" customHeight="true" hidden="false" ht="14.4" outlineLevel="0" r="31247"/>
    <row collapsed="false" customFormat="false" customHeight="true" hidden="false" ht="14.4" outlineLevel="0" r="31248"/>
    <row collapsed="false" customFormat="false" customHeight="true" hidden="false" ht="14.4" outlineLevel="0" r="31249"/>
    <row collapsed="false" customFormat="false" customHeight="true" hidden="false" ht="14.4" outlineLevel="0" r="31250"/>
    <row collapsed="false" customFormat="false" customHeight="true" hidden="false" ht="14.4" outlineLevel="0" r="31251"/>
    <row collapsed="false" customFormat="false" customHeight="true" hidden="false" ht="14.4" outlineLevel="0" r="31252"/>
    <row collapsed="false" customFormat="false" customHeight="true" hidden="false" ht="14.4" outlineLevel="0" r="31253"/>
    <row collapsed="false" customFormat="false" customHeight="true" hidden="false" ht="14.4" outlineLevel="0" r="31254"/>
    <row collapsed="false" customFormat="false" customHeight="true" hidden="false" ht="14.4" outlineLevel="0" r="31255"/>
    <row collapsed="false" customFormat="false" customHeight="true" hidden="false" ht="14.4" outlineLevel="0" r="31256"/>
    <row collapsed="false" customFormat="false" customHeight="true" hidden="false" ht="14.4" outlineLevel="0" r="31257"/>
    <row collapsed="false" customFormat="false" customHeight="true" hidden="false" ht="14.4" outlineLevel="0" r="31258"/>
    <row collapsed="false" customFormat="false" customHeight="true" hidden="false" ht="14.4" outlineLevel="0" r="31259"/>
    <row collapsed="false" customFormat="false" customHeight="true" hidden="false" ht="14.4" outlineLevel="0" r="31260"/>
    <row collapsed="false" customFormat="false" customHeight="true" hidden="false" ht="14.4" outlineLevel="0" r="31261"/>
    <row collapsed="false" customFormat="false" customHeight="true" hidden="false" ht="14.4" outlineLevel="0" r="31262"/>
    <row collapsed="false" customFormat="false" customHeight="true" hidden="false" ht="14.4" outlineLevel="0" r="31263"/>
    <row collapsed="false" customFormat="false" customHeight="true" hidden="false" ht="14.4" outlineLevel="0" r="31264"/>
    <row collapsed="false" customFormat="false" customHeight="true" hidden="false" ht="14.4" outlineLevel="0" r="31265"/>
    <row collapsed="false" customFormat="false" customHeight="true" hidden="false" ht="14.4" outlineLevel="0" r="31266"/>
    <row collapsed="false" customFormat="false" customHeight="true" hidden="false" ht="14.4" outlineLevel="0" r="31267"/>
    <row collapsed="false" customFormat="false" customHeight="true" hidden="false" ht="14.4" outlineLevel="0" r="31268"/>
    <row collapsed="false" customFormat="false" customHeight="true" hidden="false" ht="14.4" outlineLevel="0" r="31269"/>
    <row collapsed="false" customFormat="false" customHeight="true" hidden="false" ht="14.4" outlineLevel="0" r="31270"/>
    <row collapsed="false" customFormat="false" customHeight="true" hidden="false" ht="14.4" outlineLevel="0" r="31271"/>
    <row collapsed="false" customFormat="false" customHeight="true" hidden="false" ht="14.4" outlineLevel="0" r="31272"/>
    <row collapsed="false" customFormat="false" customHeight="true" hidden="false" ht="14.4" outlineLevel="0" r="31273"/>
    <row collapsed="false" customFormat="false" customHeight="true" hidden="false" ht="14.4" outlineLevel="0" r="31274"/>
    <row collapsed="false" customFormat="false" customHeight="true" hidden="false" ht="14.4" outlineLevel="0" r="31275"/>
    <row collapsed="false" customFormat="false" customHeight="true" hidden="false" ht="14.4" outlineLevel="0" r="31276"/>
    <row collapsed="false" customFormat="false" customHeight="true" hidden="false" ht="14.4" outlineLevel="0" r="31277"/>
    <row collapsed="false" customFormat="false" customHeight="true" hidden="false" ht="14.4" outlineLevel="0" r="31278"/>
    <row collapsed="false" customFormat="false" customHeight="true" hidden="false" ht="14.4" outlineLevel="0" r="31279"/>
    <row collapsed="false" customFormat="false" customHeight="true" hidden="false" ht="14.4" outlineLevel="0" r="31280"/>
    <row collapsed="false" customFormat="false" customHeight="true" hidden="false" ht="14.4" outlineLevel="0" r="31281"/>
    <row collapsed="false" customFormat="false" customHeight="true" hidden="false" ht="14.4" outlineLevel="0" r="31282"/>
    <row collapsed="false" customFormat="false" customHeight="true" hidden="false" ht="14.4" outlineLevel="0" r="31283"/>
    <row collapsed="false" customFormat="false" customHeight="true" hidden="false" ht="14.4" outlineLevel="0" r="31284"/>
    <row collapsed="false" customFormat="false" customHeight="true" hidden="false" ht="14.4" outlineLevel="0" r="31285"/>
    <row collapsed="false" customFormat="false" customHeight="true" hidden="false" ht="14.4" outlineLevel="0" r="31286"/>
    <row collapsed="false" customFormat="false" customHeight="true" hidden="false" ht="14.4" outlineLevel="0" r="31287"/>
    <row collapsed="false" customFormat="false" customHeight="true" hidden="false" ht="14.4" outlineLevel="0" r="31288"/>
    <row collapsed="false" customFormat="false" customHeight="true" hidden="false" ht="14.4" outlineLevel="0" r="31289"/>
    <row collapsed="false" customFormat="false" customHeight="true" hidden="false" ht="14.4" outlineLevel="0" r="31290"/>
    <row collapsed="false" customFormat="false" customHeight="true" hidden="false" ht="14.4" outlineLevel="0" r="31291"/>
    <row collapsed="false" customFormat="false" customHeight="true" hidden="false" ht="14.4" outlineLevel="0" r="31292"/>
    <row collapsed="false" customFormat="false" customHeight="true" hidden="false" ht="14.4" outlineLevel="0" r="31293"/>
    <row collapsed="false" customFormat="false" customHeight="true" hidden="false" ht="14.4" outlineLevel="0" r="31294"/>
    <row collapsed="false" customFormat="false" customHeight="true" hidden="false" ht="14.4" outlineLevel="0" r="31295"/>
    <row collapsed="false" customFormat="false" customHeight="true" hidden="false" ht="14.4" outlineLevel="0" r="31296"/>
    <row collapsed="false" customFormat="false" customHeight="true" hidden="false" ht="14.4" outlineLevel="0" r="31297"/>
    <row collapsed="false" customFormat="false" customHeight="true" hidden="false" ht="14.4" outlineLevel="0" r="31298"/>
    <row collapsed="false" customFormat="false" customHeight="true" hidden="false" ht="14.4" outlineLevel="0" r="31299"/>
    <row collapsed="false" customFormat="false" customHeight="true" hidden="false" ht="14.4" outlineLevel="0" r="31300"/>
    <row collapsed="false" customFormat="false" customHeight="true" hidden="false" ht="14.4" outlineLevel="0" r="31301"/>
    <row collapsed="false" customFormat="false" customHeight="true" hidden="false" ht="14.4" outlineLevel="0" r="31302"/>
    <row collapsed="false" customFormat="false" customHeight="true" hidden="false" ht="14.4" outlineLevel="0" r="31303"/>
    <row collapsed="false" customFormat="false" customHeight="true" hidden="false" ht="14.4" outlineLevel="0" r="31304"/>
    <row collapsed="false" customFormat="false" customHeight="true" hidden="false" ht="14.4" outlineLevel="0" r="31305"/>
    <row collapsed="false" customFormat="false" customHeight="true" hidden="false" ht="14.4" outlineLevel="0" r="31306"/>
    <row collapsed="false" customFormat="false" customHeight="true" hidden="false" ht="14.4" outlineLevel="0" r="31307"/>
    <row collapsed="false" customFormat="false" customHeight="true" hidden="false" ht="14.4" outlineLevel="0" r="31308"/>
    <row collapsed="false" customFormat="false" customHeight="true" hidden="false" ht="14.4" outlineLevel="0" r="31309"/>
    <row collapsed="false" customFormat="false" customHeight="true" hidden="false" ht="14.4" outlineLevel="0" r="31310"/>
    <row collapsed="false" customFormat="false" customHeight="true" hidden="false" ht="14.4" outlineLevel="0" r="31311"/>
    <row collapsed="false" customFormat="false" customHeight="true" hidden="false" ht="14.4" outlineLevel="0" r="31312"/>
    <row collapsed="false" customFormat="false" customHeight="true" hidden="false" ht="14.4" outlineLevel="0" r="31313"/>
    <row collapsed="false" customFormat="false" customHeight="true" hidden="false" ht="14.4" outlineLevel="0" r="31314"/>
    <row collapsed="false" customFormat="false" customHeight="true" hidden="false" ht="14.4" outlineLevel="0" r="31315"/>
    <row collapsed="false" customFormat="false" customHeight="true" hidden="false" ht="14.4" outlineLevel="0" r="31316"/>
    <row collapsed="false" customFormat="false" customHeight="true" hidden="false" ht="14.4" outlineLevel="0" r="31317"/>
    <row collapsed="false" customFormat="false" customHeight="true" hidden="false" ht="14.4" outlineLevel="0" r="31318"/>
    <row collapsed="false" customFormat="false" customHeight="true" hidden="false" ht="14.4" outlineLevel="0" r="31319"/>
    <row collapsed="false" customFormat="false" customHeight="true" hidden="false" ht="14.4" outlineLevel="0" r="31320"/>
    <row collapsed="false" customFormat="false" customHeight="true" hidden="false" ht="14.4" outlineLevel="0" r="31321"/>
    <row collapsed="false" customFormat="false" customHeight="true" hidden="false" ht="14.4" outlineLevel="0" r="31322"/>
    <row collapsed="false" customFormat="false" customHeight="true" hidden="false" ht="14.4" outlineLevel="0" r="31323"/>
    <row collapsed="false" customFormat="false" customHeight="true" hidden="false" ht="14.4" outlineLevel="0" r="31324"/>
    <row collapsed="false" customFormat="false" customHeight="true" hidden="false" ht="14.4" outlineLevel="0" r="31325"/>
    <row collapsed="false" customFormat="false" customHeight="true" hidden="false" ht="14.4" outlineLevel="0" r="31326"/>
    <row collapsed="false" customFormat="false" customHeight="true" hidden="false" ht="14.4" outlineLevel="0" r="31327"/>
    <row collapsed="false" customFormat="false" customHeight="true" hidden="false" ht="14.4" outlineLevel="0" r="31328"/>
    <row collapsed="false" customFormat="false" customHeight="true" hidden="false" ht="14.4" outlineLevel="0" r="31329"/>
    <row collapsed="false" customFormat="false" customHeight="true" hidden="false" ht="14.4" outlineLevel="0" r="31330"/>
    <row collapsed="false" customFormat="false" customHeight="true" hidden="false" ht="14.4" outlineLevel="0" r="31331"/>
    <row collapsed="false" customFormat="false" customHeight="true" hidden="false" ht="14.4" outlineLevel="0" r="31332"/>
    <row collapsed="false" customFormat="false" customHeight="true" hidden="false" ht="14.4" outlineLevel="0" r="31333"/>
    <row collapsed="false" customFormat="false" customHeight="true" hidden="false" ht="14.4" outlineLevel="0" r="31334"/>
    <row collapsed="false" customFormat="false" customHeight="true" hidden="false" ht="14.4" outlineLevel="0" r="31335"/>
    <row collapsed="false" customFormat="false" customHeight="true" hidden="false" ht="14.4" outlineLevel="0" r="31336"/>
    <row collapsed="false" customFormat="false" customHeight="true" hidden="false" ht="14.4" outlineLevel="0" r="31337"/>
    <row collapsed="false" customFormat="false" customHeight="true" hidden="false" ht="14.4" outlineLevel="0" r="31338"/>
    <row collapsed="false" customFormat="false" customHeight="true" hidden="false" ht="14.4" outlineLevel="0" r="31339"/>
    <row collapsed="false" customFormat="false" customHeight="true" hidden="false" ht="14.4" outlineLevel="0" r="31340"/>
    <row collapsed="false" customFormat="false" customHeight="true" hidden="false" ht="14.4" outlineLevel="0" r="31341"/>
    <row collapsed="false" customFormat="false" customHeight="true" hidden="false" ht="14.4" outlineLevel="0" r="31342"/>
    <row collapsed="false" customFormat="false" customHeight="true" hidden="false" ht="14.4" outlineLevel="0" r="31343"/>
    <row collapsed="false" customFormat="false" customHeight="true" hidden="false" ht="14.4" outlineLevel="0" r="31344"/>
    <row collapsed="false" customFormat="false" customHeight="true" hidden="false" ht="14.4" outlineLevel="0" r="31345"/>
    <row collapsed="false" customFormat="false" customHeight="true" hidden="false" ht="14.4" outlineLevel="0" r="31346"/>
    <row collapsed="false" customFormat="false" customHeight="true" hidden="false" ht="14.4" outlineLevel="0" r="31347"/>
    <row collapsed="false" customFormat="false" customHeight="true" hidden="false" ht="14.4" outlineLevel="0" r="31348"/>
    <row collapsed="false" customFormat="false" customHeight="true" hidden="false" ht="14.4" outlineLevel="0" r="31349"/>
    <row collapsed="false" customFormat="false" customHeight="true" hidden="false" ht="14.4" outlineLevel="0" r="31350"/>
    <row collapsed="false" customFormat="false" customHeight="true" hidden="false" ht="14.4" outlineLevel="0" r="31351"/>
    <row collapsed="false" customFormat="false" customHeight="true" hidden="false" ht="14.4" outlineLevel="0" r="31352"/>
    <row collapsed="false" customFormat="false" customHeight="true" hidden="false" ht="14.4" outlineLevel="0" r="31353"/>
    <row collapsed="false" customFormat="false" customHeight="true" hidden="false" ht="14.4" outlineLevel="0" r="31354"/>
    <row collapsed="false" customFormat="false" customHeight="true" hidden="false" ht="14.4" outlineLevel="0" r="31355"/>
    <row collapsed="false" customFormat="false" customHeight="true" hidden="false" ht="14.4" outlineLevel="0" r="31356"/>
    <row collapsed="false" customFormat="false" customHeight="true" hidden="false" ht="14.4" outlineLevel="0" r="31357"/>
    <row collapsed="false" customFormat="false" customHeight="true" hidden="false" ht="14.4" outlineLevel="0" r="31358"/>
    <row collapsed="false" customFormat="false" customHeight="true" hidden="false" ht="14.4" outlineLevel="0" r="31359"/>
    <row collapsed="false" customFormat="false" customHeight="true" hidden="false" ht="14.4" outlineLevel="0" r="31360"/>
    <row collapsed="false" customFormat="false" customHeight="true" hidden="false" ht="14.4" outlineLevel="0" r="31361"/>
    <row collapsed="false" customFormat="false" customHeight="true" hidden="false" ht="14.4" outlineLevel="0" r="31362"/>
    <row collapsed="false" customFormat="false" customHeight="true" hidden="false" ht="14.4" outlineLevel="0" r="31363"/>
    <row collapsed="false" customFormat="false" customHeight="true" hidden="false" ht="14.4" outlineLevel="0" r="31364"/>
    <row collapsed="false" customFormat="false" customHeight="true" hidden="false" ht="14.4" outlineLevel="0" r="31365"/>
    <row collapsed="false" customFormat="false" customHeight="true" hidden="false" ht="14.4" outlineLevel="0" r="31366"/>
    <row collapsed="false" customFormat="false" customHeight="true" hidden="false" ht="14.4" outlineLevel="0" r="31367"/>
    <row collapsed="false" customFormat="false" customHeight="true" hidden="false" ht="14.4" outlineLevel="0" r="31368"/>
    <row collapsed="false" customFormat="false" customHeight="true" hidden="false" ht="14.4" outlineLevel="0" r="31369"/>
    <row collapsed="false" customFormat="false" customHeight="true" hidden="false" ht="14.4" outlineLevel="0" r="31370"/>
    <row collapsed="false" customFormat="false" customHeight="true" hidden="false" ht="14.4" outlineLevel="0" r="31371"/>
    <row collapsed="false" customFormat="false" customHeight="true" hidden="false" ht="14.4" outlineLevel="0" r="31372"/>
    <row collapsed="false" customFormat="false" customHeight="true" hidden="false" ht="14.4" outlineLevel="0" r="31373"/>
    <row collapsed="false" customFormat="false" customHeight="true" hidden="false" ht="14.4" outlineLevel="0" r="31374"/>
    <row collapsed="false" customFormat="false" customHeight="true" hidden="false" ht="14.4" outlineLevel="0" r="31375"/>
    <row collapsed="false" customFormat="false" customHeight="true" hidden="false" ht="14.4" outlineLevel="0" r="31376"/>
    <row collapsed="false" customFormat="false" customHeight="true" hidden="false" ht="14.4" outlineLevel="0" r="31377"/>
    <row collapsed="false" customFormat="false" customHeight="true" hidden="false" ht="14.4" outlineLevel="0" r="31378"/>
    <row collapsed="false" customFormat="false" customHeight="true" hidden="false" ht="14.4" outlineLevel="0" r="31379"/>
    <row collapsed="false" customFormat="false" customHeight="true" hidden="false" ht="14.4" outlineLevel="0" r="31380"/>
    <row collapsed="false" customFormat="false" customHeight="true" hidden="false" ht="14.4" outlineLevel="0" r="31381"/>
    <row collapsed="false" customFormat="false" customHeight="true" hidden="false" ht="14.4" outlineLevel="0" r="31382"/>
    <row collapsed="false" customFormat="false" customHeight="true" hidden="false" ht="14.4" outlineLevel="0" r="31383"/>
    <row collapsed="false" customFormat="false" customHeight="true" hidden="false" ht="14.4" outlineLevel="0" r="31384"/>
    <row collapsed="false" customFormat="false" customHeight="true" hidden="false" ht="14.4" outlineLevel="0" r="31385"/>
    <row collapsed="false" customFormat="false" customHeight="true" hidden="false" ht="14.4" outlineLevel="0" r="31386"/>
    <row collapsed="false" customFormat="false" customHeight="true" hidden="false" ht="14.4" outlineLevel="0" r="31387"/>
    <row collapsed="false" customFormat="false" customHeight="true" hidden="false" ht="14.4" outlineLevel="0" r="31388"/>
    <row collapsed="false" customFormat="false" customHeight="true" hidden="false" ht="14.4" outlineLevel="0" r="31389"/>
    <row collapsed="false" customFormat="false" customHeight="true" hidden="false" ht="14.4" outlineLevel="0" r="31390"/>
    <row collapsed="false" customFormat="false" customHeight="true" hidden="false" ht="14.4" outlineLevel="0" r="31391"/>
    <row collapsed="false" customFormat="false" customHeight="true" hidden="false" ht="14.4" outlineLevel="0" r="31392"/>
    <row collapsed="false" customFormat="false" customHeight="true" hidden="false" ht="14.4" outlineLevel="0" r="31393"/>
    <row collapsed="false" customFormat="false" customHeight="true" hidden="false" ht="14.4" outlineLevel="0" r="31394"/>
    <row collapsed="false" customFormat="false" customHeight="true" hidden="false" ht="14.4" outlineLevel="0" r="31395"/>
    <row collapsed="false" customFormat="false" customHeight="true" hidden="false" ht="14.4" outlineLevel="0" r="31396"/>
    <row collapsed="false" customFormat="false" customHeight="true" hidden="false" ht="14.4" outlineLevel="0" r="31397"/>
    <row collapsed="false" customFormat="false" customHeight="true" hidden="false" ht="14.4" outlineLevel="0" r="31398"/>
    <row collapsed="false" customFormat="false" customHeight="true" hidden="false" ht="14.4" outlineLevel="0" r="31399"/>
    <row collapsed="false" customFormat="false" customHeight="true" hidden="false" ht="14.4" outlineLevel="0" r="31400"/>
    <row collapsed="false" customFormat="false" customHeight="true" hidden="false" ht="14.4" outlineLevel="0" r="31401"/>
    <row collapsed="false" customFormat="false" customHeight="true" hidden="false" ht="14.4" outlineLevel="0" r="31402"/>
    <row collapsed="false" customFormat="false" customHeight="true" hidden="false" ht="14.4" outlineLevel="0" r="31403"/>
    <row collapsed="false" customFormat="false" customHeight="true" hidden="false" ht="14.4" outlineLevel="0" r="31404"/>
    <row collapsed="false" customFormat="false" customHeight="true" hidden="false" ht="14.4" outlineLevel="0" r="31405"/>
    <row collapsed="false" customFormat="false" customHeight="true" hidden="false" ht="14.4" outlineLevel="0" r="31406"/>
    <row collapsed="false" customFormat="false" customHeight="true" hidden="false" ht="14.4" outlineLevel="0" r="31407"/>
    <row collapsed="false" customFormat="false" customHeight="true" hidden="false" ht="14.4" outlineLevel="0" r="31408"/>
    <row collapsed="false" customFormat="false" customHeight="true" hidden="false" ht="14.4" outlineLevel="0" r="31409"/>
    <row collapsed="false" customFormat="false" customHeight="true" hidden="false" ht="14.4" outlineLevel="0" r="31410"/>
    <row collapsed="false" customFormat="false" customHeight="true" hidden="false" ht="14.4" outlineLevel="0" r="31411"/>
    <row collapsed="false" customFormat="false" customHeight="true" hidden="false" ht="14.4" outlineLevel="0" r="31412"/>
    <row collapsed="false" customFormat="false" customHeight="true" hidden="false" ht="14.4" outlineLevel="0" r="31413"/>
    <row collapsed="false" customFormat="false" customHeight="true" hidden="false" ht="14.4" outlineLevel="0" r="31414"/>
    <row collapsed="false" customFormat="false" customHeight="true" hidden="false" ht="14.4" outlineLevel="0" r="31415"/>
    <row collapsed="false" customFormat="false" customHeight="true" hidden="false" ht="14.4" outlineLevel="0" r="31416"/>
    <row collapsed="false" customFormat="false" customHeight="true" hidden="false" ht="14.4" outlineLevel="0" r="31417"/>
    <row collapsed="false" customFormat="false" customHeight="true" hidden="false" ht="14.4" outlineLevel="0" r="31418"/>
    <row collapsed="false" customFormat="false" customHeight="true" hidden="false" ht="14.4" outlineLevel="0" r="31419"/>
    <row collapsed="false" customFormat="false" customHeight="true" hidden="false" ht="14.4" outlineLevel="0" r="31420"/>
    <row collapsed="false" customFormat="false" customHeight="true" hidden="false" ht="14.4" outlineLevel="0" r="31421"/>
    <row collapsed="false" customFormat="false" customHeight="true" hidden="false" ht="14.4" outlineLevel="0" r="31422"/>
    <row collapsed="false" customFormat="false" customHeight="true" hidden="false" ht="14.4" outlineLevel="0" r="31423"/>
    <row collapsed="false" customFormat="false" customHeight="true" hidden="false" ht="14.4" outlineLevel="0" r="31424"/>
    <row collapsed="false" customFormat="false" customHeight="true" hidden="false" ht="14.4" outlineLevel="0" r="31425"/>
    <row collapsed="false" customFormat="false" customHeight="true" hidden="false" ht="14.4" outlineLevel="0" r="31426"/>
    <row collapsed="false" customFormat="false" customHeight="true" hidden="false" ht="14.4" outlineLevel="0" r="31427"/>
    <row collapsed="false" customFormat="false" customHeight="true" hidden="false" ht="14.4" outlineLevel="0" r="31428"/>
    <row collapsed="false" customFormat="false" customHeight="true" hidden="false" ht="14.4" outlineLevel="0" r="31429"/>
    <row collapsed="false" customFormat="false" customHeight="true" hidden="false" ht="14.4" outlineLevel="0" r="31430"/>
    <row collapsed="false" customFormat="false" customHeight="true" hidden="false" ht="14.4" outlineLevel="0" r="31431"/>
    <row collapsed="false" customFormat="false" customHeight="true" hidden="false" ht="14.4" outlineLevel="0" r="31432"/>
    <row collapsed="false" customFormat="false" customHeight="true" hidden="false" ht="14.4" outlineLevel="0" r="31433"/>
    <row collapsed="false" customFormat="false" customHeight="true" hidden="false" ht="14.4" outlineLevel="0" r="31434"/>
    <row collapsed="false" customFormat="false" customHeight="true" hidden="false" ht="14.4" outlineLevel="0" r="31435"/>
    <row collapsed="false" customFormat="false" customHeight="true" hidden="false" ht="14.4" outlineLevel="0" r="31436"/>
    <row collapsed="false" customFormat="false" customHeight="true" hidden="false" ht="14.4" outlineLevel="0" r="31437"/>
    <row collapsed="false" customFormat="false" customHeight="true" hidden="false" ht="14.4" outlineLevel="0" r="31438"/>
    <row collapsed="false" customFormat="false" customHeight="true" hidden="false" ht="14.4" outlineLevel="0" r="31439"/>
    <row collapsed="false" customFormat="false" customHeight="true" hidden="false" ht="14.4" outlineLevel="0" r="31440"/>
    <row collapsed="false" customFormat="false" customHeight="true" hidden="false" ht="14.4" outlineLevel="0" r="31441"/>
    <row collapsed="false" customFormat="false" customHeight="true" hidden="false" ht="14.4" outlineLevel="0" r="31442"/>
    <row collapsed="false" customFormat="false" customHeight="true" hidden="false" ht="14.4" outlineLevel="0" r="31443"/>
    <row collapsed="false" customFormat="false" customHeight="true" hidden="false" ht="14.4" outlineLevel="0" r="31444"/>
    <row collapsed="false" customFormat="false" customHeight="true" hidden="false" ht="14.4" outlineLevel="0" r="31445"/>
    <row collapsed="false" customFormat="false" customHeight="true" hidden="false" ht="14.4" outlineLevel="0" r="31446"/>
    <row collapsed="false" customFormat="false" customHeight="true" hidden="false" ht="14.4" outlineLevel="0" r="31447"/>
    <row collapsed="false" customFormat="false" customHeight="true" hidden="false" ht="14.4" outlineLevel="0" r="31448"/>
    <row collapsed="false" customFormat="false" customHeight="true" hidden="false" ht="14.4" outlineLevel="0" r="31449"/>
    <row collapsed="false" customFormat="false" customHeight="true" hidden="false" ht="14.4" outlineLevel="0" r="31450"/>
    <row collapsed="false" customFormat="false" customHeight="true" hidden="false" ht="14.4" outlineLevel="0" r="31451"/>
    <row collapsed="false" customFormat="false" customHeight="true" hidden="false" ht="14.4" outlineLevel="0" r="31452"/>
    <row collapsed="false" customFormat="false" customHeight="true" hidden="false" ht="14.4" outlineLevel="0" r="31453"/>
    <row collapsed="false" customFormat="false" customHeight="true" hidden="false" ht="14.4" outlineLevel="0" r="31454"/>
    <row collapsed="false" customFormat="false" customHeight="true" hidden="false" ht="14.4" outlineLevel="0" r="31455"/>
    <row collapsed="false" customFormat="false" customHeight="true" hidden="false" ht="14.4" outlineLevel="0" r="31456"/>
    <row collapsed="false" customFormat="false" customHeight="true" hidden="false" ht="14.4" outlineLevel="0" r="31457"/>
    <row collapsed="false" customFormat="false" customHeight="true" hidden="false" ht="14.4" outlineLevel="0" r="31458"/>
    <row collapsed="false" customFormat="false" customHeight="true" hidden="false" ht="14.4" outlineLevel="0" r="31459"/>
    <row collapsed="false" customFormat="false" customHeight="true" hidden="false" ht="14.4" outlineLevel="0" r="31460"/>
    <row collapsed="false" customFormat="false" customHeight="true" hidden="false" ht="14.4" outlineLevel="0" r="31461"/>
    <row collapsed="false" customFormat="false" customHeight="true" hidden="false" ht="14.4" outlineLevel="0" r="31462"/>
    <row collapsed="false" customFormat="false" customHeight="true" hidden="false" ht="14.4" outlineLevel="0" r="31463"/>
    <row collapsed="false" customFormat="false" customHeight="true" hidden="false" ht="14.4" outlineLevel="0" r="31464"/>
    <row collapsed="false" customFormat="false" customHeight="true" hidden="false" ht="14.4" outlineLevel="0" r="31465"/>
    <row collapsed="false" customFormat="false" customHeight="true" hidden="false" ht="14.4" outlineLevel="0" r="31466"/>
    <row collapsed="false" customFormat="false" customHeight="true" hidden="false" ht="14.4" outlineLevel="0" r="31467"/>
    <row collapsed="false" customFormat="false" customHeight="true" hidden="false" ht="14.4" outlineLevel="0" r="31468"/>
    <row collapsed="false" customFormat="false" customHeight="true" hidden="false" ht="14.4" outlineLevel="0" r="31469"/>
    <row collapsed="false" customFormat="false" customHeight="true" hidden="false" ht="14.4" outlineLevel="0" r="31470"/>
    <row collapsed="false" customFormat="false" customHeight="true" hidden="false" ht="14.4" outlineLevel="0" r="31471"/>
    <row collapsed="false" customFormat="false" customHeight="true" hidden="false" ht="14.4" outlineLevel="0" r="31472"/>
    <row collapsed="false" customFormat="false" customHeight="true" hidden="false" ht="14.4" outlineLevel="0" r="31473"/>
    <row collapsed="false" customFormat="false" customHeight="true" hidden="false" ht="14.4" outlineLevel="0" r="31474"/>
    <row collapsed="false" customFormat="false" customHeight="true" hidden="false" ht="14.4" outlineLevel="0" r="31475"/>
    <row collapsed="false" customFormat="false" customHeight="true" hidden="false" ht="14.4" outlineLevel="0" r="31476"/>
    <row collapsed="false" customFormat="false" customHeight="true" hidden="false" ht="14.4" outlineLevel="0" r="31477"/>
    <row collapsed="false" customFormat="false" customHeight="true" hidden="false" ht="14.4" outlineLevel="0" r="31478"/>
    <row collapsed="false" customFormat="false" customHeight="true" hidden="false" ht="14.4" outlineLevel="0" r="31479"/>
    <row collapsed="false" customFormat="false" customHeight="true" hidden="false" ht="14.4" outlineLevel="0" r="31480"/>
    <row collapsed="false" customFormat="false" customHeight="true" hidden="false" ht="14.4" outlineLevel="0" r="31481"/>
    <row collapsed="false" customFormat="false" customHeight="true" hidden="false" ht="14.4" outlineLevel="0" r="31482"/>
    <row collapsed="false" customFormat="false" customHeight="true" hidden="false" ht="14.4" outlineLevel="0" r="31483"/>
    <row collapsed="false" customFormat="false" customHeight="true" hidden="false" ht="14.4" outlineLevel="0" r="31484"/>
    <row collapsed="false" customFormat="false" customHeight="true" hidden="false" ht="14.4" outlineLevel="0" r="31485"/>
    <row collapsed="false" customFormat="false" customHeight="true" hidden="false" ht="14.4" outlineLevel="0" r="31486"/>
    <row collapsed="false" customFormat="false" customHeight="true" hidden="false" ht="14.4" outlineLevel="0" r="31487"/>
    <row collapsed="false" customFormat="false" customHeight="true" hidden="false" ht="14.4" outlineLevel="0" r="31488"/>
    <row collapsed="false" customFormat="false" customHeight="true" hidden="false" ht="14.4" outlineLevel="0" r="31489"/>
    <row collapsed="false" customFormat="false" customHeight="true" hidden="false" ht="14.4" outlineLevel="0" r="31490"/>
    <row collapsed="false" customFormat="false" customHeight="true" hidden="false" ht="14.4" outlineLevel="0" r="31491"/>
    <row collapsed="false" customFormat="false" customHeight="true" hidden="false" ht="14.4" outlineLevel="0" r="31492"/>
    <row collapsed="false" customFormat="false" customHeight="true" hidden="false" ht="14.4" outlineLevel="0" r="31493"/>
    <row collapsed="false" customFormat="false" customHeight="true" hidden="false" ht="14.4" outlineLevel="0" r="31494"/>
    <row collapsed="false" customFormat="false" customHeight="true" hidden="false" ht="14.4" outlineLevel="0" r="31495"/>
    <row collapsed="false" customFormat="false" customHeight="true" hidden="false" ht="14.4" outlineLevel="0" r="31496"/>
    <row collapsed="false" customFormat="false" customHeight="true" hidden="false" ht="14.4" outlineLevel="0" r="31497"/>
    <row collapsed="false" customFormat="false" customHeight="true" hidden="false" ht="14.4" outlineLevel="0" r="31498"/>
    <row collapsed="false" customFormat="false" customHeight="true" hidden="false" ht="14.4" outlineLevel="0" r="31499"/>
    <row collapsed="false" customFormat="false" customHeight="true" hidden="false" ht="14.4" outlineLevel="0" r="31500"/>
    <row collapsed="false" customFormat="false" customHeight="true" hidden="false" ht="14.4" outlineLevel="0" r="31501"/>
    <row collapsed="false" customFormat="false" customHeight="true" hidden="false" ht="14.4" outlineLevel="0" r="31502"/>
    <row collapsed="false" customFormat="false" customHeight="true" hidden="false" ht="14.4" outlineLevel="0" r="31503"/>
    <row collapsed="false" customFormat="false" customHeight="true" hidden="false" ht="14.4" outlineLevel="0" r="31504"/>
    <row collapsed="false" customFormat="false" customHeight="true" hidden="false" ht="14.4" outlineLevel="0" r="31505"/>
    <row collapsed="false" customFormat="false" customHeight="true" hidden="false" ht="14.4" outlineLevel="0" r="31506"/>
    <row collapsed="false" customFormat="false" customHeight="true" hidden="false" ht="14.4" outlineLevel="0" r="31507"/>
    <row collapsed="false" customFormat="false" customHeight="true" hidden="false" ht="14.4" outlineLevel="0" r="31508"/>
    <row collapsed="false" customFormat="false" customHeight="true" hidden="false" ht="14.4" outlineLevel="0" r="31509"/>
    <row collapsed="false" customFormat="false" customHeight="true" hidden="false" ht="14.4" outlineLevel="0" r="31510"/>
    <row collapsed="false" customFormat="false" customHeight="true" hidden="false" ht="14.4" outlineLevel="0" r="31511"/>
    <row collapsed="false" customFormat="false" customHeight="true" hidden="false" ht="14.4" outlineLevel="0" r="31512"/>
    <row collapsed="false" customFormat="false" customHeight="true" hidden="false" ht="14.4" outlineLevel="0" r="31513"/>
    <row collapsed="false" customFormat="false" customHeight="true" hidden="false" ht="14.4" outlineLevel="0" r="31514"/>
    <row collapsed="false" customFormat="false" customHeight="true" hidden="false" ht="14.4" outlineLevel="0" r="31515"/>
    <row collapsed="false" customFormat="false" customHeight="true" hidden="false" ht="14.4" outlineLevel="0" r="31516"/>
    <row collapsed="false" customFormat="false" customHeight="true" hidden="false" ht="14.4" outlineLevel="0" r="31517"/>
    <row collapsed="false" customFormat="false" customHeight="true" hidden="false" ht="14.4" outlineLevel="0" r="31518"/>
    <row collapsed="false" customFormat="false" customHeight="true" hidden="false" ht="14.4" outlineLevel="0" r="31519"/>
    <row collapsed="false" customFormat="false" customHeight="true" hidden="false" ht="14.4" outlineLevel="0" r="31520"/>
    <row collapsed="false" customFormat="false" customHeight="true" hidden="false" ht="14.4" outlineLevel="0" r="31521"/>
    <row collapsed="false" customFormat="false" customHeight="true" hidden="false" ht="14.4" outlineLevel="0" r="31522"/>
    <row collapsed="false" customFormat="false" customHeight="true" hidden="false" ht="14.4" outlineLevel="0" r="31523"/>
    <row collapsed="false" customFormat="false" customHeight="true" hidden="false" ht="14.4" outlineLevel="0" r="31524"/>
    <row collapsed="false" customFormat="false" customHeight="true" hidden="false" ht="14.4" outlineLevel="0" r="31525"/>
    <row collapsed="false" customFormat="false" customHeight="true" hidden="false" ht="14.4" outlineLevel="0" r="31526"/>
    <row collapsed="false" customFormat="false" customHeight="true" hidden="false" ht="14.4" outlineLevel="0" r="31527"/>
    <row collapsed="false" customFormat="false" customHeight="true" hidden="false" ht="14.4" outlineLevel="0" r="31528"/>
    <row collapsed="false" customFormat="false" customHeight="true" hidden="false" ht="14.4" outlineLevel="0" r="31529"/>
    <row collapsed="false" customFormat="false" customHeight="true" hidden="false" ht="14.4" outlineLevel="0" r="31530"/>
    <row collapsed="false" customFormat="false" customHeight="true" hidden="false" ht="14.4" outlineLevel="0" r="31531"/>
    <row collapsed="false" customFormat="false" customHeight="true" hidden="false" ht="14.4" outlineLevel="0" r="31532"/>
    <row collapsed="false" customFormat="false" customHeight="true" hidden="false" ht="14.4" outlineLevel="0" r="31533"/>
    <row collapsed="false" customFormat="false" customHeight="true" hidden="false" ht="14.4" outlineLevel="0" r="31534"/>
    <row collapsed="false" customFormat="false" customHeight="true" hidden="false" ht="14.4" outlineLevel="0" r="31535"/>
    <row collapsed="false" customFormat="false" customHeight="true" hidden="false" ht="14.4" outlineLevel="0" r="31536"/>
    <row collapsed="false" customFormat="false" customHeight="true" hidden="false" ht="14.4" outlineLevel="0" r="31537"/>
    <row collapsed="false" customFormat="false" customHeight="true" hidden="false" ht="14.4" outlineLevel="0" r="31538"/>
    <row collapsed="false" customFormat="false" customHeight="true" hidden="false" ht="14.4" outlineLevel="0" r="31539"/>
    <row collapsed="false" customFormat="false" customHeight="true" hidden="false" ht="14.4" outlineLevel="0" r="31540"/>
    <row collapsed="false" customFormat="false" customHeight="true" hidden="false" ht="14.4" outlineLevel="0" r="31541"/>
    <row collapsed="false" customFormat="false" customHeight="true" hidden="false" ht="14.4" outlineLevel="0" r="31542"/>
    <row collapsed="false" customFormat="false" customHeight="true" hidden="false" ht="14.4" outlineLevel="0" r="31543"/>
    <row collapsed="false" customFormat="false" customHeight="true" hidden="false" ht="14.4" outlineLevel="0" r="31544"/>
    <row collapsed="false" customFormat="false" customHeight="true" hidden="false" ht="14.4" outlineLevel="0" r="31545"/>
    <row collapsed="false" customFormat="false" customHeight="true" hidden="false" ht="14.4" outlineLevel="0" r="31546"/>
    <row collapsed="false" customFormat="false" customHeight="true" hidden="false" ht="14.4" outlineLevel="0" r="31547"/>
    <row collapsed="false" customFormat="false" customHeight="true" hidden="false" ht="14.4" outlineLevel="0" r="31548"/>
    <row collapsed="false" customFormat="false" customHeight="true" hidden="false" ht="14.4" outlineLevel="0" r="31549"/>
    <row collapsed="false" customFormat="false" customHeight="true" hidden="false" ht="14.4" outlineLevel="0" r="31550"/>
    <row collapsed="false" customFormat="false" customHeight="true" hidden="false" ht="14.4" outlineLevel="0" r="31551"/>
    <row collapsed="false" customFormat="false" customHeight="true" hidden="false" ht="14.4" outlineLevel="0" r="31552"/>
    <row collapsed="false" customFormat="false" customHeight="true" hidden="false" ht="14.4" outlineLevel="0" r="31553"/>
    <row collapsed="false" customFormat="false" customHeight="true" hidden="false" ht="14.4" outlineLevel="0" r="31554"/>
    <row collapsed="false" customFormat="false" customHeight="true" hidden="false" ht="14.4" outlineLevel="0" r="31555"/>
    <row collapsed="false" customFormat="false" customHeight="true" hidden="false" ht="14.4" outlineLevel="0" r="31556"/>
    <row collapsed="false" customFormat="false" customHeight="true" hidden="false" ht="14.4" outlineLevel="0" r="31557"/>
    <row collapsed="false" customFormat="false" customHeight="true" hidden="false" ht="14.4" outlineLevel="0" r="31558"/>
    <row collapsed="false" customFormat="false" customHeight="true" hidden="false" ht="14.4" outlineLevel="0" r="31559"/>
    <row collapsed="false" customFormat="false" customHeight="true" hidden="false" ht="14.4" outlineLevel="0" r="31560"/>
    <row collapsed="false" customFormat="false" customHeight="true" hidden="false" ht="14.4" outlineLevel="0" r="31561"/>
    <row collapsed="false" customFormat="false" customHeight="true" hidden="false" ht="14.4" outlineLevel="0" r="31562"/>
    <row collapsed="false" customFormat="false" customHeight="true" hidden="false" ht="14.4" outlineLevel="0" r="31563"/>
    <row collapsed="false" customFormat="false" customHeight="true" hidden="false" ht="14.4" outlineLevel="0" r="31564"/>
    <row collapsed="false" customFormat="false" customHeight="true" hidden="false" ht="14.4" outlineLevel="0" r="31565"/>
    <row collapsed="false" customFormat="false" customHeight="true" hidden="false" ht="14.4" outlineLevel="0" r="31566"/>
    <row collapsed="false" customFormat="false" customHeight="true" hidden="false" ht="14.4" outlineLevel="0" r="31567"/>
    <row collapsed="false" customFormat="false" customHeight="true" hidden="false" ht="14.4" outlineLevel="0" r="31568"/>
    <row collapsed="false" customFormat="false" customHeight="true" hidden="false" ht="14.4" outlineLevel="0" r="31569"/>
    <row collapsed="false" customFormat="false" customHeight="true" hidden="false" ht="14.4" outlineLevel="0" r="31570"/>
    <row collapsed="false" customFormat="false" customHeight="true" hidden="false" ht="14.4" outlineLevel="0" r="31571"/>
    <row collapsed="false" customFormat="false" customHeight="true" hidden="false" ht="14.4" outlineLevel="0" r="31572"/>
    <row collapsed="false" customFormat="false" customHeight="true" hidden="false" ht="14.4" outlineLevel="0" r="31573"/>
    <row collapsed="false" customFormat="false" customHeight="true" hidden="false" ht="14.4" outlineLevel="0" r="31574"/>
    <row collapsed="false" customFormat="false" customHeight="true" hidden="false" ht="14.4" outlineLevel="0" r="31575"/>
    <row collapsed="false" customFormat="false" customHeight="true" hidden="false" ht="14.4" outlineLevel="0" r="31576"/>
    <row collapsed="false" customFormat="false" customHeight="true" hidden="false" ht="14.4" outlineLevel="0" r="31577"/>
    <row collapsed="false" customFormat="false" customHeight="true" hidden="false" ht="14.4" outlineLevel="0" r="31578"/>
    <row collapsed="false" customFormat="false" customHeight="true" hidden="false" ht="14.4" outlineLevel="0" r="31579"/>
    <row collapsed="false" customFormat="false" customHeight="true" hidden="false" ht="14.4" outlineLevel="0" r="31580"/>
    <row collapsed="false" customFormat="false" customHeight="true" hidden="false" ht="14.4" outlineLevel="0" r="31581"/>
    <row collapsed="false" customFormat="false" customHeight="true" hidden="false" ht="14.4" outlineLevel="0" r="31582"/>
    <row collapsed="false" customFormat="false" customHeight="true" hidden="false" ht="14.4" outlineLevel="0" r="31583"/>
    <row collapsed="false" customFormat="false" customHeight="true" hidden="false" ht="14.4" outlineLevel="0" r="31584"/>
    <row collapsed="false" customFormat="false" customHeight="true" hidden="false" ht="14.4" outlineLevel="0" r="31585"/>
    <row collapsed="false" customFormat="false" customHeight="true" hidden="false" ht="14.4" outlineLevel="0" r="31586"/>
    <row collapsed="false" customFormat="false" customHeight="true" hidden="false" ht="14.4" outlineLevel="0" r="31587"/>
    <row collapsed="false" customFormat="false" customHeight="true" hidden="false" ht="14.4" outlineLevel="0" r="31588"/>
    <row collapsed="false" customFormat="false" customHeight="true" hidden="false" ht="14.4" outlineLevel="0" r="31589"/>
    <row collapsed="false" customFormat="false" customHeight="true" hidden="false" ht="14.4" outlineLevel="0" r="31590"/>
    <row collapsed="false" customFormat="false" customHeight="true" hidden="false" ht="14.4" outlineLevel="0" r="31591"/>
    <row collapsed="false" customFormat="false" customHeight="true" hidden="false" ht="14.4" outlineLevel="0" r="31592"/>
    <row collapsed="false" customFormat="false" customHeight="true" hidden="false" ht="14.4" outlineLevel="0" r="31593"/>
    <row collapsed="false" customFormat="false" customHeight="true" hidden="false" ht="14.4" outlineLevel="0" r="31594"/>
    <row collapsed="false" customFormat="false" customHeight="true" hidden="false" ht="14.4" outlineLevel="0" r="31595"/>
    <row collapsed="false" customFormat="false" customHeight="true" hidden="false" ht="14.4" outlineLevel="0" r="31596"/>
    <row collapsed="false" customFormat="false" customHeight="true" hidden="false" ht="14.4" outlineLevel="0" r="31597"/>
    <row collapsed="false" customFormat="false" customHeight="true" hidden="false" ht="14.4" outlineLevel="0" r="31598"/>
    <row collapsed="false" customFormat="false" customHeight="true" hidden="false" ht="14.4" outlineLevel="0" r="31599"/>
    <row collapsed="false" customFormat="false" customHeight="true" hidden="false" ht="14.4" outlineLevel="0" r="31600"/>
    <row collapsed="false" customFormat="false" customHeight="true" hidden="false" ht="14.4" outlineLevel="0" r="31601"/>
    <row collapsed="false" customFormat="false" customHeight="true" hidden="false" ht="14.4" outlineLevel="0" r="31602"/>
    <row collapsed="false" customFormat="false" customHeight="true" hidden="false" ht="14.4" outlineLevel="0" r="31603"/>
    <row collapsed="false" customFormat="false" customHeight="true" hidden="false" ht="14.4" outlineLevel="0" r="31604"/>
    <row collapsed="false" customFormat="false" customHeight="true" hidden="false" ht="14.4" outlineLevel="0" r="31605"/>
    <row collapsed="false" customFormat="false" customHeight="true" hidden="false" ht="14.4" outlineLevel="0" r="31606"/>
    <row collapsed="false" customFormat="false" customHeight="true" hidden="false" ht="14.4" outlineLevel="0" r="31607"/>
    <row collapsed="false" customFormat="false" customHeight="true" hidden="false" ht="14.4" outlineLevel="0" r="31608"/>
    <row collapsed="false" customFormat="false" customHeight="true" hidden="false" ht="14.4" outlineLevel="0" r="31609"/>
    <row collapsed="false" customFormat="false" customHeight="true" hidden="false" ht="14.4" outlineLevel="0" r="31610"/>
    <row collapsed="false" customFormat="false" customHeight="true" hidden="false" ht="14.4" outlineLevel="0" r="31611"/>
    <row collapsed="false" customFormat="false" customHeight="true" hidden="false" ht="14.4" outlineLevel="0" r="31612"/>
    <row collapsed="false" customFormat="false" customHeight="true" hidden="false" ht="14.4" outlineLevel="0" r="31613"/>
    <row collapsed="false" customFormat="false" customHeight="true" hidden="false" ht="14.4" outlineLevel="0" r="31614"/>
    <row collapsed="false" customFormat="false" customHeight="true" hidden="false" ht="14.4" outlineLevel="0" r="31615"/>
    <row collapsed="false" customFormat="false" customHeight="true" hidden="false" ht="14.4" outlineLevel="0" r="31616"/>
    <row collapsed="false" customFormat="false" customHeight="true" hidden="false" ht="14.4" outlineLevel="0" r="31617"/>
    <row collapsed="false" customFormat="false" customHeight="true" hidden="false" ht="14.4" outlineLevel="0" r="31618"/>
    <row collapsed="false" customFormat="false" customHeight="true" hidden="false" ht="14.4" outlineLevel="0" r="31619"/>
    <row collapsed="false" customFormat="false" customHeight="true" hidden="false" ht="14.4" outlineLevel="0" r="31620"/>
    <row collapsed="false" customFormat="false" customHeight="true" hidden="false" ht="14.4" outlineLevel="0" r="31621"/>
    <row collapsed="false" customFormat="false" customHeight="true" hidden="false" ht="14.4" outlineLevel="0" r="31622"/>
    <row collapsed="false" customFormat="false" customHeight="true" hidden="false" ht="14.4" outlineLevel="0" r="31623"/>
    <row collapsed="false" customFormat="false" customHeight="true" hidden="false" ht="14.4" outlineLevel="0" r="31624"/>
    <row collapsed="false" customFormat="false" customHeight="true" hidden="false" ht="14.4" outlineLevel="0" r="31625"/>
    <row collapsed="false" customFormat="false" customHeight="true" hidden="false" ht="14.4" outlineLevel="0" r="31626"/>
    <row collapsed="false" customFormat="false" customHeight="true" hidden="false" ht="14.4" outlineLevel="0" r="31627"/>
    <row collapsed="false" customFormat="false" customHeight="true" hidden="false" ht="14.4" outlineLevel="0" r="31628"/>
    <row collapsed="false" customFormat="false" customHeight="true" hidden="false" ht="14.4" outlineLevel="0" r="31629"/>
    <row collapsed="false" customFormat="false" customHeight="true" hidden="false" ht="14.4" outlineLevel="0" r="31630"/>
    <row collapsed="false" customFormat="false" customHeight="true" hidden="false" ht="14.4" outlineLevel="0" r="31631"/>
    <row collapsed="false" customFormat="false" customHeight="true" hidden="false" ht="14.4" outlineLevel="0" r="31632"/>
    <row collapsed="false" customFormat="false" customHeight="true" hidden="false" ht="14.4" outlineLevel="0" r="31633"/>
    <row collapsed="false" customFormat="false" customHeight="true" hidden="false" ht="14.4" outlineLevel="0" r="31634"/>
    <row collapsed="false" customFormat="false" customHeight="true" hidden="false" ht="14.4" outlineLevel="0" r="31635"/>
    <row collapsed="false" customFormat="false" customHeight="true" hidden="false" ht="14.4" outlineLevel="0" r="31636"/>
    <row collapsed="false" customFormat="false" customHeight="true" hidden="false" ht="14.4" outlineLevel="0" r="31637"/>
    <row collapsed="false" customFormat="false" customHeight="true" hidden="false" ht="14.4" outlineLevel="0" r="31638"/>
    <row collapsed="false" customFormat="false" customHeight="true" hidden="false" ht="14.4" outlineLevel="0" r="31639"/>
    <row collapsed="false" customFormat="false" customHeight="true" hidden="false" ht="14.4" outlineLevel="0" r="31640"/>
    <row collapsed="false" customFormat="false" customHeight="true" hidden="false" ht="14.4" outlineLevel="0" r="31641"/>
    <row collapsed="false" customFormat="false" customHeight="true" hidden="false" ht="14.4" outlineLevel="0" r="31642"/>
    <row collapsed="false" customFormat="false" customHeight="true" hidden="false" ht="14.4" outlineLevel="0" r="31643"/>
    <row collapsed="false" customFormat="false" customHeight="true" hidden="false" ht="14.4" outlineLevel="0" r="31644"/>
    <row collapsed="false" customFormat="false" customHeight="true" hidden="false" ht="14.4" outlineLevel="0" r="31645"/>
    <row collapsed="false" customFormat="false" customHeight="true" hidden="false" ht="14.4" outlineLevel="0" r="31646"/>
    <row collapsed="false" customFormat="false" customHeight="true" hidden="false" ht="14.4" outlineLevel="0" r="31647"/>
    <row collapsed="false" customFormat="false" customHeight="true" hidden="false" ht="14.4" outlineLevel="0" r="31648"/>
    <row collapsed="false" customFormat="false" customHeight="true" hidden="false" ht="14.4" outlineLevel="0" r="31649"/>
    <row collapsed="false" customFormat="false" customHeight="true" hidden="false" ht="14.4" outlineLevel="0" r="31650"/>
    <row collapsed="false" customFormat="false" customHeight="true" hidden="false" ht="14.4" outlineLevel="0" r="31651"/>
    <row collapsed="false" customFormat="false" customHeight="true" hidden="false" ht="14.4" outlineLevel="0" r="31652"/>
    <row collapsed="false" customFormat="false" customHeight="true" hidden="false" ht="14.4" outlineLevel="0" r="31653"/>
    <row collapsed="false" customFormat="false" customHeight="true" hidden="false" ht="14.4" outlineLevel="0" r="31654"/>
    <row collapsed="false" customFormat="false" customHeight="true" hidden="false" ht="14.4" outlineLevel="0" r="31655"/>
    <row collapsed="false" customFormat="false" customHeight="true" hidden="false" ht="14.4" outlineLevel="0" r="31656"/>
    <row collapsed="false" customFormat="false" customHeight="true" hidden="false" ht="14.4" outlineLevel="0" r="31657"/>
    <row collapsed="false" customFormat="false" customHeight="true" hidden="false" ht="14.4" outlineLevel="0" r="31658"/>
    <row collapsed="false" customFormat="false" customHeight="true" hidden="false" ht="14.4" outlineLevel="0" r="31659"/>
    <row collapsed="false" customFormat="false" customHeight="true" hidden="false" ht="14.4" outlineLevel="0" r="31660"/>
    <row collapsed="false" customFormat="false" customHeight="true" hidden="false" ht="14.4" outlineLevel="0" r="31661"/>
    <row collapsed="false" customFormat="false" customHeight="true" hidden="false" ht="14.4" outlineLevel="0" r="31662"/>
    <row collapsed="false" customFormat="false" customHeight="true" hidden="false" ht="14.4" outlineLevel="0" r="31663"/>
    <row collapsed="false" customFormat="false" customHeight="true" hidden="false" ht="14.4" outlineLevel="0" r="31664"/>
    <row collapsed="false" customFormat="false" customHeight="true" hidden="false" ht="14.4" outlineLevel="0" r="31665"/>
    <row collapsed="false" customFormat="false" customHeight="true" hidden="false" ht="14.4" outlineLevel="0" r="31666"/>
    <row collapsed="false" customFormat="false" customHeight="true" hidden="false" ht="14.4" outlineLevel="0" r="31667"/>
    <row collapsed="false" customFormat="false" customHeight="true" hidden="false" ht="14.4" outlineLevel="0" r="31668"/>
    <row collapsed="false" customFormat="false" customHeight="true" hidden="false" ht="14.4" outlineLevel="0" r="31669"/>
    <row collapsed="false" customFormat="false" customHeight="true" hidden="false" ht="14.4" outlineLevel="0" r="31670"/>
    <row collapsed="false" customFormat="false" customHeight="true" hidden="false" ht="14.4" outlineLevel="0" r="31671"/>
    <row collapsed="false" customFormat="false" customHeight="true" hidden="false" ht="14.4" outlineLevel="0" r="31672"/>
    <row collapsed="false" customFormat="false" customHeight="true" hidden="false" ht="14.4" outlineLevel="0" r="31673"/>
    <row collapsed="false" customFormat="false" customHeight="true" hidden="false" ht="14.4" outlineLevel="0" r="31674"/>
    <row collapsed="false" customFormat="false" customHeight="true" hidden="false" ht="14.4" outlineLevel="0" r="31675"/>
    <row collapsed="false" customFormat="false" customHeight="true" hidden="false" ht="14.4" outlineLevel="0" r="31676"/>
    <row collapsed="false" customFormat="false" customHeight="true" hidden="false" ht="14.4" outlineLevel="0" r="31677"/>
    <row collapsed="false" customFormat="false" customHeight="true" hidden="false" ht="14.4" outlineLevel="0" r="31678"/>
    <row collapsed="false" customFormat="false" customHeight="true" hidden="false" ht="14.4" outlineLevel="0" r="31679"/>
    <row collapsed="false" customFormat="false" customHeight="true" hidden="false" ht="14.4" outlineLevel="0" r="31680"/>
    <row collapsed="false" customFormat="false" customHeight="true" hidden="false" ht="14.4" outlineLevel="0" r="31681"/>
    <row collapsed="false" customFormat="false" customHeight="true" hidden="false" ht="14.4" outlineLevel="0" r="31682"/>
    <row collapsed="false" customFormat="false" customHeight="true" hidden="false" ht="14.4" outlineLevel="0" r="31683"/>
    <row collapsed="false" customFormat="false" customHeight="true" hidden="false" ht="14.4" outlineLevel="0" r="31684"/>
    <row collapsed="false" customFormat="false" customHeight="true" hidden="false" ht="14.4" outlineLevel="0" r="31685"/>
    <row collapsed="false" customFormat="false" customHeight="true" hidden="false" ht="14.4" outlineLevel="0" r="31686"/>
    <row collapsed="false" customFormat="false" customHeight="true" hidden="false" ht="14.4" outlineLevel="0" r="31687"/>
    <row collapsed="false" customFormat="false" customHeight="true" hidden="false" ht="14.4" outlineLevel="0" r="31688"/>
    <row collapsed="false" customFormat="false" customHeight="true" hidden="false" ht="14.4" outlineLevel="0" r="31689"/>
    <row collapsed="false" customFormat="false" customHeight="true" hidden="false" ht="14.4" outlineLevel="0" r="31690"/>
    <row collapsed="false" customFormat="false" customHeight="true" hidden="false" ht="14.4" outlineLevel="0" r="31691"/>
    <row collapsed="false" customFormat="false" customHeight="true" hidden="false" ht="14.4" outlineLevel="0" r="31692"/>
    <row collapsed="false" customFormat="false" customHeight="true" hidden="false" ht="14.4" outlineLevel="0" r="31693"/>
    <row collapsed="false" customFormat="false" customHeight="true" hidden="false" ht="14.4" outlineLevel="0" r="31694"/>
    <row collapsed="false" customFormat="false" customHeight="true" hidden="false" ht="14.4" outlineLevel="0" r="31695"/>
    <row collapsed="false" customFormat="false" customHeight="true" hidden="false" ht="14.4" outlineLevel="0" r="31696"/>
    <row collapsed="false" customFormat="false" customHeight="true" hidden="false" ht="14.4" outlineLevel="0" r="31697"/>
    <row collapsed="false" customFormat="false" customHeight="true" hidden="false" ht="14.4" outlineLevel="0" r="31698"/>
    <row collapsed="false" customFormat="false" customHeight="true" hidden="false" ht="14.4" outlineLevel="0" r="31699"/>
    <row collapsed="false" customFormat="false" customHeight="true" hidden="false" ht="14.4" outlineLevel="0" r="31700"/>
    <row collapsed="false" customFormat="false" customHeight="true" hidden="false" ht="14.4" outlineLevel="0" r="31701"/>
    <row collapsed="false" customFormat="false" customHeight="true" hidden="false" ht="14.4" outlineLevel="0" r="31702"/>
    <row collapsed="false" customFormat="false" customHeight="true" hidden="false" ht="14.4" outlineLevel="0" r="31703"/>
    <row collapsed="false" customFormat="false" customHeight="true" hidden="false" ht="14.4" outlineLevel="0" r="31704"/>
    <row collapsed="false" customFormat="false" customHeight="true" hidden="false" ht="14.4" outlineLevel="0" r="31705"/>
    <row collapsed="false" customFormat="false" customHeight="true" hidden="false" ht="14.4" outlineLevel="0" r="31706"/>
    <row collapsed="false" customFormat="false" customHeight="true" hidden="false" ht="14.4" outlineLevel="0" r="31707"/>
    <row collapsed="false" customFormat="false" customHeight="true" hidden="false" ht="14.4" outlineLevel="0" r="31708"/>
    <row collapsed="false" customFormat="false" customHeight="true" hidden="false" ht="14.4" outlineLevel="0" r="31709"/>
    <row collapsed="false" customFormat="false" customHeight="true" hidden="false" ht="14.4" outlineLevel="0" r="31710"/>
    <row collapsed="false" customFormat="false" customHeight="true" hidden="false" ht="14.4" outlineLevel="0" r="31711"/>
    <row collapsed="false" customFormat="false" customHeight="true" hidden="false" ht="14.4" outlineLevel="0" r="31712"/>
    <row collapsed="false" customFormat="false" customHeight="true" hidden="false" ht="14.4" outlineLevel="0" r="31713"/>
    <row collapsed="false" customFormat="false" customHeight="true" hidden="false" ht="14.4" outlineLevel="0" r="31714"/>
    <row collapsed="false" customFormat="false" customHeight="true" hidden="false" ht="14.4" outlineLevel="0" r="31715"/>
    <row collapsed="false" customFormat="false" customHeight="true" hidden="false" ht="14.4" outlineLevel="0" r="31716"/>
    <row collapsed="false" customFormat="false" customHeight="true" hidden="false" ht="14.4" outlineLevel="0" r="31717"/>
    <row collapsed="false" customFormat="false" customHeight="true" hidden="false" ht="14.4" outlineLevel="0" r="31718"/>
    <row collapsed="false" customFormat="false" customHeight="true" hidden="false" ht="14.4" outlineLevel="0" r="31719"/>
    <row collapsed="false" customFormat="false" customHeight="true" hidden="false" ht="14.4" outlineLevel="0" r="31720"/>
    <row collapsed="false" customFormat="false" customHeight="true" hidden="false" ht="14.4" outlineLevel="0" r="31721"/>
    <row collapsed="false" customFormat="false" customHeight="true" hidden="false" ht="14.4" outlineLevel="0" r="31722"/>
    <row collapsed="false" customFormat="false" customHeight="true" hidden="false" ht="14.4" outlineLevel="0" r="31723"/>
    <row collapsed="false" customFormat="false" customHeight="true" hidden="false" ht="14.4" outlineLevel="0" r="31724"/>
    <row collapsed="false" customFormat="false" customHeight="true" hidden="false" ht="14.4" outlineLevel="0" r="31725"/>
    <row collapsed="false" customFormat="false" customHeight="true" hidden="false" ht="14.4" outlineLevel="0" r="31726"/>
    <row collapsed="false" customFormat="false" customHeight="true" hidden="false" ht="14.4" outlineLevel="0" r="31727"/>
    <row collapsed="false" customFormat="false" customHeight="true" hidden="false" ht="14.4" outlineLevel="0" r="31728"/>
    <row collapsed="false" customFormat="false" customHeight="true" hidden="false" ht="14.4" outlineLevel="0" r="31729"/>
    <row collapsed="false" customFormat="false" customHeight="true" hidden="false" ht="14.4" outlineLevel="0" r="31730"/>
    <row collapsed="false" customFormat="false" customHeight="true" hidden="false" ht="14.4" outlineLevel="0" r="31731"/>
    <row collapsed="false" customFormat="false" customHeight="true" hidden="false" ht="14.4" outlineLevel="0" r="31732"/>
    <row collapsed="false" customFormat="false" customHeight="true" hidden="false" ht="14.4" outlineLevel="0" r="31733"/>
    <row collapsed="false" customFormat="false" customHeight="true" hidden="false" ht="14.4" outlineLevel="0" r="31734"/>
    <row collapsed="false" customFormat="false" customHeight="true" hidden="false" ht="14.4" outlineLevel="0" r="31735"/>
    <row collapsed="false" customFormat="false" customHeight="true" hidden="false" ht="14.4" outlineLevel="0" r="31736"/>
    <row collapsed="false" customFormat="false" customHeight="true" hidden="false" ht="14.4" outlineLevel="0" r="31737"/>
    <row collapsed="false" customFormat="false" customHeight="true" hidden="false" ht="14.4" outlineLevel="0" r="31738"/>
    <row collapsed="false" customFormat="false" customHeight="true" hidden="false" ht="14.4" outlineLevel="0" r="31739"/>
    <row collapsed="false" customFormat="false" customHeight="true" hidden="false" ht="14.4" outlineLevel="0" r="31740"/>
    <row collapsed="false" customFormat="false" customHeight="true" hidden="false" ht="14.4" outlineLevel="0" r="31741"/>
    <row collapsed="false" customFormat="false" customHeight="true" hidden="false" ht="14.4" outlineLevel="0" r="31742"/>
    <row collapsed="false" customFormat="false" customHeight="true" hidden="false" ht="14.4" outlineLevel="0" r="31743"/>
    <row collapsed="false" customFormat="false" customHeight="true" hidden="false" ht="14.4" outlineLevel="0" r="31744"/>
    <row collapsed="false" customFormat="false" customHeight="true" hidden="false" ht="14.4" outlineLevel="0" r="31745"/>
    <row collapsed="false" customFormat="false" customHeight="true" hidden="false" ht="14.4" outlineLevel="0" r="31746"/>
    <row collapsed="false" customFormat="false" customHeight="true" hidden="false" ht="14.4" outlineLevel="0" r="31747"/>
    <row collapsed="false" customFormat="false" customHeight="true" hidden="false" ht="14.4" outlineLevel="0" r="31748"/>
    <row collapsed="false" customFormat="false" customHeight="true" hidden="false" ht="14.4" outlineLevel="0" r="31749"/>
    <row collapsed="false" customFormat="false" customHeight="true" hidden="false" ht="14.4" outlineLevel="0" r="31750"/>
    <row collapsed="false" customFormat="false" customHeight="true" hidden="false" ht="14.4" outlineLevel="0" r="31751"/>
    <row collapsed="false" customFormat="false" customHeight="true" hidden="false" ht="14.4" outlineLevel="0" r="31752"/>
    <row collapsed="false" customFormat="false" customHeight="true" hidden="false" ht="14.4" outlineLevel="0" r="31753"/>
    <row collapsed="false" customFormat="false" customHeight="true" hidden="false" ht="14.4" outlineLevel="0" r="31754"/>
    <row collapsed="false" customFormat="false" customHeight="true" hidden="false" ht="14.4" outlineLevel="0" r="31755"/>
    <row collapsed="false" customFormat="false" customHeight="true" hidden="false" ht="14.4" outlineLevel="0" r="31756"/>
    <row collapsed="false" customFormat="false" customHeight="true" hidden="false" ht="14.4" outlineLevel="0" r="31757"/>
    <row collapsed="false" customFormat="false" customHeight="true" hidden="false" ht="14.4" outlineLevel="0" r="31758"/>
    <row collapsed="false" customFormat="false" customHeight="true" hidden="false" ht="14.4" outlineLevel="0" r="31759"/>
    <row collapsed="false" customFormat="false" customHeight="true" hidden="false" ht="14.4" outlineLevel="0" r="31760"/>
    <row collapsed="false" customFormat="false" customHeight="true" hidden="false" ht="14.4" outlineLevel="0" r="31761"/>
    <row collapsed="false" customFormat="false" customHeight="true" hidden="false" ht="14.4" outlineLevel="0" r="31762"/>
    <row collapsed="false" customFormat="false" customHeight="true" hidden="false" ht="14.4" outlineLevel="0" r="31763"/>
    <row collapsed="false" customFormat="false" customHeight="true" hidden="false" ht="14.4" outlineLevel="0" r="31764"/>
    <row collapsed="false" customFormat="false" customHeight="true" hidden="false" ht="14.4" outlineLevel="0" r="31765"/>
    <row collapsed="false" customFormat="false" customHeight="true" hidden="false" ht="14.4" outlineLevel="0" r="31766"/>
    <row collapsed="false" customFormat="false" customHeight="true" hidden="false" ht="14.4" outlineLevel="0" r="31767"/>
    <row collapsed="false" customFormat="false" customHeight="true" hidden="false" ht="14.4" outlineLevel="0" r="31768"/>
    <row collapsed="false" customFormat="false" customHeight="true" hidden="false" ht="14.4" outlineLevel="0" r="31769"/>
    <row collapsed="false" customFormat="false" customHeight="true" hidden="false" ht="14.4" outlineLevel="0" r="31770"/>
    <row collapsed="false" customFormat="false" customHeight="true" hidden="false" ht="14.4" outlineLevel="0" r="31771"/>
    <row collapsed="false" customFormat="false" customHeight="true" hidden="false" ht="14.4" outlineLevel="0" r="31772"/>
    <row collapsed="false" customFormat="false" customHeight="true" hidden="false" ht="14.4" outlineLevel="0" r="31773"/>
    <row collapsed="false" customFormat="false" customHeight="true" hidden="false" ht="14.4" outlineLevel="0" r="31774"/>
    <row collapsed="false" customFormat="false" customHeight="true" hidden="false" ht="14.4" outlineLevel="0" r="31775"/>
    <row collapsed="false" customFormat="false" customHeight="true" hidden="false" ht="14.4" outlineLevel="0" r="31776"/>
    <row collapsed="false" customFormat="false" customHeight="true" hidden="false" ht="14.4" outlineLevel="0" r="31777"/>
    <row collapsed="false" customFormat="false" customHeight="true" hidden="false" ht="14.4" outlineLevel="0" r="31778"/>
    <row collapsed="false" customFormat="false" customHeight="true" hidden="false" ht="14.4" outlineLevel="0" r="31779"/>
    <row collapsed="false" customFormat="false" customHeight="true" hidden="false" ht="14.4" outlineLevel="0" r="31780"/>
    <row collapsed="false" customFormat="false" customHeight="true" hidden="false" ht="14.4" outlineLevel="0" r="31781"/>
    <row collapsed="false" customFormat="false" customHeight="true" hidden="false" ht="14.4" outlineLevel="0" r="31782"/>
    <row collapsed="false" customFormat="false" customHeight="true" hidden="false" ht="14.4" outlineLevel="0" r="31783"/>
    <row collapsed="false" customFormat="false" customHeight="true" hidden="false" ht="14.4" outlineLevel="0" r="31784"/>
    <row collapsed="false" customFormat="false" customHeight="true" hidden="false" ht="14.4" outlineLevel="0" r="31785"/>
    <row collapsed="false" customFormat="false" customHeight="true" hidden="false" ht="14.4" outlineLevel="0" r="31786"/>
    <row collapsed="false" customFormat="false" customHeight="true" hidden="false" ht="14.4" outlineLevel="0" r="31787"/>
    <row collapsed="false" customFormat="false" customHeight="true" hidden="false" ht="14.4" outlineLevel="0" r="31788"/>
    <row collapsed="false" customFormat="false" customHeight="true" hidden="false" ht="14.4" outlineLevel="0" r="31789"/>
    <row collapsed="false" customFormat="false" customHeight="true" hidden="false" ht="14.4" outlineLevel="0" r="31790"/>
    <row collapsed="false" customFormat="false" customHeight="true" hidden="false" ht="14.4" outlineLevel="0" r="31791"/>
    <row collapsed="false" customFormat="false" customHeight="true" hidden="false" ht="14.4" outlineLevel="0" r="31792"/>
    <row collapsed="false" customFormat="false" customHeight="true" hidden="false" ht="14.4" outlineLevel="0" r="31793"/>
    <row collapsed="false" customFormat="false" customHeight="true" hidden="false" ht="14.4" outlineLevel="0" r="31794"/>
    <row collapsed="false" customFormat="false" customHeight="true" hidden="false" ht="14.4" outlineLevel="0" r="31795"/>
    <row collapsed="false" customFormat="false" customHeight="true" hidden="false" ht="14.4" outlineLevel="0" r="31796"/>
    <row collapsed="false" customFormat="false" customHeight="true" hidden="false" ht="14.4" outlineLevel="0" r="31797"/>
    <row collapsed="false" customFormat="false" customHeight="true" hidden="false" ht="14.4" outlineLevel="0" r="31798"/>
    <row collapsed="false" customFormat="false" customHeight="true" hidden="false" ht="14.4" outlineLevel="0" r="31799"/>
    <row collapsed="false" customFormat="false" customHeight="true" hidden="false" ht="14.4" outlineLevel="0" r="31800"/>
    <row collapsed="false" customFormat="false" customHeight="true" hidden="false" ht="14.4" outlineLevel="0" r="31801"/>
    <row collapsed="false" customFormat="false" customHeight="true" hidden="false" ht="14.4" outlineLevel="0" r="31802"/>
    <row collapsed="false" customFormat="false" customHeight="true" hidden="false" ht="14.4" outlineLevel="0" r="31803"/>
    <row collapsed="false" customFormat="false" customHeight="true" hidden="false" ht="14.4" outlineLevel="0" r="31804"/>
    <row collapsed="false" customFormat="false" customHeight="true" hidden="false" ht="14.4" outlineLevel="0" r="31805"/>
    <row collapsed="false" customFormat="false" customHeight="true" hidden="false" ht="14.4" outlineLevel="0" r="31806"/>
    <row collapsed="false" customFormat="false" customHeight="true" hidden="false" ht="14.4" outlineLevel="0" r="31807"/>
    <row collapsed="false" customFormat="false" customHeight="true" hidden="false" ht="14.4" outlineLevel="0" r="31808"/>
    <row collapsed="false" customFormat="false" customHeight="true" hidden="false" ht="14.4" outlineLevel="0" r="31809"/>
    <row collapsed="false" customFormat="false" customHeight="true" hidden="false" ht="14.4" outlineLevel="0" r="31810"/>
    <row collapsed="false" customFormat="false" customHeight="true" hidden="false" ht="14.4" outlineLevel="0" r="31811"/>
    <row collapsed="false" customFormat="false" customHeight="true" hidden="false" ht="14.4" outlineLevel="0" r="31812"/>
    <row collapsed="false" customFormat="false" customHeight="true" hidden="false" ht="14.4" outlineLevel="0" r="31813"/>
    <row collapsed="false" customFormat="false" customHeight="true" hidden="false" ht="14.4" outlineLevel="0" r="31814"/>
    <row collapsed="false" customFormat="false" customHeight="true" hidden="false" ht="14.4" outlineLevel="0" r="31815"/>
    <row collapsed="false" customFormat="false" customHeight="true" hidden="false" ht="14.4" outlineLevel="0" r="31816"/>
    <row collapsed="false" customFormat="false" customHeight="true" hidden="false" ht="14.4" outlineLevel="0" r="31817"/>
    <row collapsed="false" customFormat="false" customHeight="true" hidden="false" ht="14.4" outlineLevel="0" r="31818"/>
    <row collapsed="false" customFormat="false" customHeight="true" hidden="false" ht="14.4" outlineLevel="0" r="31819"/>
    <row collapsed="false" customFormat="false" customHeight="true" hidden="false" ht="14.4" outlineLevel="0" r="31820"/>
    <row collapsed="false" customFormat="false" customHeight="true" hidden="false" ht="14.4" outlineLevel="0" r="31821"/>
    <row collapsed="false" customFormat="false" customHeight="true" hidden="false" ht="14.4" outlineLevel="0" r="31822"/>
    <row collapsed="false" customFormat="false" customHeight="true" hidden="false" ht="14.4" outlineLevel="0" r="31823"/>
    <row collapsed="false" customFormat="false" customHeight="true" hidden="false" ht="14.4" outlineLevel="0" r="31824"/>
    <row collapsed="false" customFormat="false" customHeight="true" hidden="false" ht="14.4" outlineLevel="0" r="31825"/>
    <row collapsed="false" customFormat="false" customHeight="true" hidden="false" ht="14.4" outlineLevel="0" r="31826"/>
    <row collapsed="false" customFormat="false" customHeight="true" hidden="false" ht="14.4" outlineLevel="0" r="31827"/>
    <row collapsed="false" customFormat="false" customHeight="true" hidden="false" ht="14.4" outlineLevel="0" r="31828"/>
    <row collapsed="false" customFormat="false" customHeight="true" hidden="false" ht="14.4" outlineLevel="0" r="31829"/>
    <row collapsed="false" customFormat="false" customHeight="true" hidden="false" ht="14.4" outlineLevel="0" r="31830"/>
    <row collapsed="false" customFormat="false" customHeight="true" hidden="false" ht="14.4" outlineLevel="0" r="31831"/>
    <row collapsed="false" customFormat="false" customHeight="true" hidden="false" ht="14.4" outlineLevel="0" r="31832"/>
    <row collapsed="false" customFormat="false" customHeight="true" hidden="false" ht="14.4" outlineLevel="0" r="31833"/>
    <row collapsed="false" customFormat="false" customHeight="true" hidden="false" ht="14.4" outlineLevel="0" r="31834"/>
    <row collapsed="false" customFormat="false" customHeight="true" hidden="false" ht="14.4" outlineLevel="0" r="31835"/>
    <row collapsed="false" customFormat="false" customHeight="true" hidden="false" ht="14.4" outlineLevel="0" r="31836"/>
    <row collapsed="false" customFormat="false" customHeight="true" hidden="false" ht="14.4" outlineLevel="0" r="31837"/>
    <row collapsed="false" customFormat="false" customHeight="true" hidden="false" ht="14.4" outlineLevel="0" r="31838"/>
    <row collapsed="false" customFormat="false" customHeight="true" hidden="false" ht="14.4" outlineLevel="0" r="31839"/>
    <row collapsed="false" customFormat="false" customHeight="true" hidden="false" ht="14.4" outlineLevel="0" r="31840"/>
    <row collapsed="false" customFormat="false" customHeight="true" hidden="false" ht="14.4" outlineLevel="0" r="31841"/>
    <row collapsed="false" customFormat="false" customHeight="true" hidden="false" ht="14.4" outlineLevel="0" r="31842"/>
    <row collapsed="false" customFormat="false" customHeight="true" hidden="false" ht="14.4" outlineLevel="0" r="31843"/>
    <row collapsed="false" customFormat="false" customHeight="true" hidden="false" ht="14.4" outlineLevel="0" r="31844"/>
    <row collapsed="false" customFormat="false" customHeight="true" hidden="false" ht="14.4" outlineLevel="0" r="31845"/>
    <row collapsed="false" customFormat="false" customHeight="true" hidden="false" ht="14.4" outlineLevel="0" r="31846"/>
    <row collapsed="false" customFormat="false" customHeight="true" hidden="false" ht="14.4" outlineLevel="0" r="31847"/>
    <row collapsed="false" customFormat="false" customHeight="true" hidden="false" ht="14.4" outlineLevel="0" r="31848"/>
    <row collapsed="false" customFormat="false" customHeight="true" hidden="false" ht="14.4" outlineLevel="0" r="31849"/>
    <row collapsed="false" customFormat="false" customHeight="true" hidden="false" ht="14.4" outlineLevel="0" r="31850"/>
    <row collapsed="false" customFormat="false" customHeight="true" hidden="false" ht="14.4" outlineLevel="0" r="31851"/>
    <row collapsed="false" customFormat="false" customHeight="true" hidden="false" ht="14.4" outlineLevel="0" r="31852"/>
    <row collapsed="false" customFormat="false" customHeight="true" hidden="false" ht="14.4" outlineLevel="0" r="31853"/>
    <row collapsed="false" customFormat="false" customHeight="true" hidden="false" ht="14.4" outlineLevel="0" r="31854"/>
    <row collapsed="false" customFormat="false" customHeight="true" hidden="false" ht="14.4" outlineLevel="0" r="31855"/>
    <row collapsed="false" customFormat="false" customHeight="true" hidden="false" ht="14.4" outlineLevel="0" r="31856"/>
    <row collapsed="false" customFormat="false" customHeight="true" hidden="false" ht="14.4" outlineLevel="0" r="31857"/>
    <row collapsed="false" customFormat="false" customHeight="true" hidden="false" ht="14.4" outlineLevel="0" r="31858"/>
    <row collapsed="false" customFormat="false" customHeight="true" hidden="false" ht="14.4" outlineLevel="0" r="31859"/>
    <row collapsed="false" customFormat="false" customHeight="true" hidden="false" ht="14.4" outlineLevel="0" r="31860"/>
    <row collapsed="false" customFormat="false" customHeight="true" hidden="false" ht="14.4" outlineLevel="0" r="31861"/>
    <row collapsed="false" customFormat="false" customHeight="true" hidden="false" ht="14.4" outlineLevel="0" r="31862"/>
    <row collapsed="false" customFormat="false" customHeight="true" hidden="false" ht="14.4" outlineLevel="0" r="31863"/>
    <row collapsed="false" customFormat="false" customHeight="true" hidden="false" ht="14.4" outlineLevel="0" r="31864"/>
    <row collapsed="false" customFormat="false" customHeight="true" hidden="false" ht="14.4" outlineLevel="0" r="31865"/>
    <row collapsed="false" customFormat="false" customHeight="true" hidden="false" ht="14.4" outlineLevel="0" r="31866"/>
    <row collapsed="false" customFormat="false" customHeight="true" hidden="false" ht="14.4" outlineLevel="0" r="31867"/>
    <row collapsed="false" customFormat="false" customHeight="true" hidden="false" ht="14.4" outlineLevel="0" r="31868"/>
    <row collapsed="false" customFormat="false" customHeight="true" hidden="false" ht="14.4" outlineLevel="0" r="31869"/>
    <row collapsed="false" customFormat="false" customHeight="true" hidden="false" ht="14.4" outlineLevel="0" r="31870"/>
    <row collapsed="false" customFormat="false" customHeight="true" hidden="false" ht="14.4" outlineLevel="0" r="31871"/>
    <row collapsed="false" customFormat="false" customHeight="true" hidden="false" ht="14.4" outlineLevel="0" r="31872"/>
    <row collapsed="false" customFormat="false" customHeight="true" hidden="false" ht="14.4" outlineLevel="0" r="31873"/>
    <row collapsed="false" customFormat="false" customHeight="true" hidden="false" ht="14.4" outlineLevel="0" r="31874"/>
    <row collapsed="false" customFormat="false" customHeight="true" hidden="false" ht="14.4" outlineLevel="0" r="31875"/>
    <row collapsed="false" customFormat="false" customHeight="true" hidden="false" ht="14.4" outlineLevel="0" r="31876"/>
    <row collapsed="false" customFormat="false" customHeight="true" hidden="false" ht="14.4" outlineLevel="0" r="31877"/>
    <row collapsed="false" customFormat="false" customHeight="true" hidden="false" ht="14.4" outlineLevel="0" r="31878"/>
    <row collapsed="false" customFormat="false" customHeight="true" hidden="false" ht="14.4" outlineLevel="0" r="31879"/>
    <row collapsed="false" customFormat="false" customHeight="true" hidden="false" ht="14.4" outlineLevel="0" r="31880"/>
    <row collapsed="false" customFormat="false" customHeight="true" hidden="false" ht="14.4" outlineLevel="0" r="31881"/>
    <row collapsed="false" customFormat="false" customHeight="true" hidden="false" ht="14.4" outlineLevel="0" r="31882"/>
    <row collapsed="false" customFormat="false" customHeight="true" hidden="false" ht="14.4" outlineLevel="0" r="31883"/>
    <row collapsed="false" customFormat="false" customHeight="true" hidden="false" ht="14.4" outlineLevel="0" r="31884"/>
    <row collapsed="false" customFormat="false" customHeight="true" hidden="false" ht="14.4" outlineLevel="0" r="31885"/>
    <row collapsed="false" customFormat="false" customHeight="true" hidden="false" ht="14.4" outlineLevel="0" r="31886"/>
    <row collapsed="false" customFormat="false" customHeight="true" hidden="false" ht="14.4" outlineLevel="0" r="31887"/>
    <row collapsed="false" customFormat="false" customHeight="true" hidden="false" ht="14.4" outlineLevel="0" r="31888"/>
    <row collapsed="false" customFormat="false" customHeight="true" hidden="false" ht="14.4" outlineLevel="0" r="31889"/>
    <row collapsed="false" customFormat="false" customHeight="true" hidden="false" ht="14.4" outlineLevel="0" r="31890"/>
    <row collapsed="false" customFormat="false" customHeight="true" hidden="false" ht="14.4" outlineLevel="0" r="31891"/>
    <row collapsed="false" customFormat="false" customHeight="true" hidden="false" ht="14.4" outlineLevel="0" r="31892"/>
    <row collapsed="false" customFormat="false" customHeight="true" hidden="false" ht="14.4" outlineLevel="0" r="31893"/>
    <row collapsed="false" customFormat="false" customHeight="true" hidden="false" ht="14.4" outlineLevel="0" r="31894"/>
    <row collapsed="false" customFormat="false" customHeight="true" hidden="false" ht="14.4" outlineLevel="0" r="31895"/>
    <row collapsed="false" customFormat="false" customHeight="true" hidden="false" ht="14.4" outlineLevel="0" r="31896"/>
    <row collapsed="false" customFormat="false" customHeight="true" hidden="false" ht="14.4" outlineLevel="0" r="31897"/>
    <row collapsed="false" customFormat="false" customHeight="true" hidden="false" ht="14.4" outlineLevel="0" r="31898"/>
    <row collapsed="false" customFormat="false" customHeight="true" hidden="false" ht="14.4" outlineLevel="0" r="31899"/>
    <row collapsed="false" customFormat="false" customHeight="true" hidden="false" ht="14.4" outlineLevel="0" r="31900"/>
    <row collapsed="false" customFormat="false" customHeight="true" hidden="false" ht="14.4" outlineLevel="0" r="31901"/>
    <row collapsed="false" customFormat="false" customHeight="true" hidden="false" ht="14.4" outlineLevel="0" r="31902"/>
    <row collapsed="false" customFormat="false" customHeight="true" hidden="false" ht="14.4" outlineLevel="0" r="31903"/>
    <row collapsed="false" customFormat="false" customHeight="true" hidden="false" ht="14.4" outlineLevel="0" r="31904"/>
    <row collapsed="false" customFormat="false" customHeight="true" hidden="false" ht="14.4" outlineLevel="0" r="31905"/>
    <row collapsed="false" customFormat="false" customHeight="true" hidden="false" ht="14.4" outlineLevel="0" r="31906"/>
    <row collapsed="false" customFormat="false" customHeight="true" hidden="false" ht="14.4" outlineLevel="0" r="31907"/>
    <row collapsed="false" customFormat="false" customHeight="true" hidden="false" ht="14.4" outlineLevel="0" r="31908"/>
    <row collapsed="false" customFormat="false" customHeight="true" hidden="false" ht="14.4" outlineLevel="0" r="31909"/>
    <row collapsed="false" customFormat="false" customHeight="true" hidden="false" ht="14.4" outlineLevel="0" r="31910"/>
    <row collapsed="false" customFormat="false" customHeight="true" hidden="false" ht="14.4" outlineLevel="0" r="31911"/>
    <row collapsed="false" customFormat="false" customHeight="true" hidden="false" ht="14.4" outlineLevel="0" r="31912"/>
    <row collapsed="false" customFormat="false" customHeight="true" hidden="false" ht="14.4" outlineLevel="0" r="31913"/>
    <row collapsed="false" customFormat="false" customHeight="true" hidden="false" ht="14.4" outlineLevel="0" r="31914"/>
    <row collapsed="false" customFormat="false" customHeight="true" hidden="false" ht="14.4" outlineLevel="0" r="31915"/>
    <row collapsed="false" customFormat="false" customHeight="true" hidden="false" ht="14.4" outlineLevel="0" r="31916"/>
    <row collapsed="false" customFormat="false" customHeight="true" hidden="false" ht="14.4" outlineLevel="0" r="31917"/>
    <row collapsed="false" customFormat="false" customHeight="true" hidden="false" ht="14.4" outlineLevel="0" r="31918"/>
    <row collapsed="false" customFormat="false" customHeight="true" hidden="false" ht="14.4" outlineLevel="0" r="31919"/>
    <row collapsed="false" customFormat="false" customHeight="true" hidden="false" ht="14.4" outlineLevel="0" r="31920"/>
    <row collapsed="false" customFormat="false" customHeight="true" hidden="false" ht="14.4" outlineLevel="0" r="31921"/>
    <row collapsed="false" customFormat="false" customHeight="true" hidden="false" ht="14.4" outlineLevel="0" r="31922"/>
    <row collapsed="false" customFormat="false" customHeight="true" hidden="false" ht="14.4" outlineLevel="0" r="31923"/>
    <row collapsed="false" customFormat="false" customHeight="true" hidden="false" ht="14.4" outlineLevel="0" r="31924"/>
    <row collapsed="false" customFormat="false" customHeight="true" hidden="false" ht="14.4" outlineLevel="0" r="31925"/>
    <row collapsed="false" customFormat="false" customHeight="true" hidden="false" ht="14.4" outlineLevel="0" r="31926"/>
    <row collapsed="false" customFormat="false" customHeight="true" hidden="false" ht="14.4" outlineLevel="0" r="31927"/>
    <row collapsed="false" customFormat="false" customHeight="true" hidden="false" ht="14.4" outlineLevel="0" r="31928"/>
    <row collapsed="false" customFormat="false" customHeight="true" hidden="false" ht="14.4" outlineLevel="0" r="31929"/>
    <row collapsed="false" customFormat="false" customHeight="true" hidden="false" ht="14.4" outlineLevel="0" r="31930"/>
    <row collapsed="false" customFormat="false" customHeight="true" hidden="false" ht="14.4" outlineLevel="0" r="31931"/>
    <row collapsed="false" customFormat="false" customHeight="true" hidden="false" ht="14.4" outlineLevel="0" r="31932"/>
    <row collapsed="false" customFormat="false" customHeight="true" hidden="false" ht="14.4" outlineLevel="0" r="31933"/>
    <row collapsed="false" customFormat="false" customHeight="true" hidden="false" ht="14.4" outlineLevel="0" r="31934"/>
    <row collapsed="false" customFormat="false" customHeight="true" hidden="false" ht="14.4" outlineLevel="0" r="31935"/>
    <row collapsed="false" customFormat="false" customHeight="true" hidden="false" ht="14.4" outlineLevel="0" r="31936"/>
    <row collapsed="false" customFormat="false" customHeight="true" hidden="false" ht="14.4" outlineLevel="0" r="31937"/>
    <row collapsed="false" customFormat="false" customHeight="true" hidden="false" ht="14.4" outlineLevel="0" r="31938"/>
    <row collapsed="false" customFormat="false" customHeight="true" hidden="false" ht="14.4" outlineLevel="0" r="31939"/>
    <row collapsed="false" customFormat="false" customHeight="true" hidden="false" ht="14.4" outlineLevel="0" r="31940"/>
    <row collapsed="false" customFormat="false" customHeight="true" hidden="false" ht="14.4" outlineLevel="0" r="31941"/>
    <row collapsed="false" customFormat="false" customHeight="true" hidden="false" ht="14.4" outlineLevel="0" r="31942"/>
    <row collapsed="false" customFormat="false" customHeight="true" hidden="false" ht="14.4" outlineLevel="0" r="31943"/>
    <row collapsed="false" customFormat="false" customHeight="true" hidden="false" ht="14.4" outlineLevel="0" r="31944"/>
    <row collapsed="false" customFormat="false" customHeight="true" hidden="false" ht="14.4" outlineLevel="0" r="31945"/>
    <row collapsed="false" customFormat="false" customHeight="true" hidden="false" ht="14.4" outlineLevel="0" r="31946"/>
    <row collapsed="false" customFormat="false" customHeight="true" hidden="false" ht="14.4" outlineLevel="0" r="31947"/>
    <row collapsed="false" customFormat="false" customHeight="true" hidden="false" ht="14.4" outlineLevel="0" r="31948"/>
    <row collapsed="false" customFormat="false" customHeight="true" hidden="false" ht="14.4" outlineLevel="0" r="31949"/>
    <row collapsed="false" customFormat="false" customHeight="true" hidden="false" ht="14.4" outlineLevel="0" r="31950"/>
    <row collapsed="false" customFormat="false" customHeight="true" hidden="false" ht="14.4" outlineLevel="0" r="31951"/>
    <row collapsed="false" customFormat="false" customHeight="true" hidden="false" ht="14.4" outlineLevel="0" r="31952"/>
    <row collapsed="false" customFormat="false" customHeight="true" hidden="false" ht="14.4" outlineLevel="0" r="31953"/>
    <row collapsed="false" customFormat="false" customHeight="true" hidden="false" ht="14.4" outlineLevel="0" r="31954"/>
    <row collapsed="false" customFormat="false" customHeight="true" hidden="false" ht="14.4" outlineLevel="0" r="31955"/>
    <row collapsed="false" customFormat="false" customHeight="true" hidden="false" ht="14.4" outlineLevel="0" r="31956"/>
    <row collapsed="false" customFormat="false" customHeight="true" hidden="false" ht="14.4" outlineLevel="0" r="31957"/>
    <row collapsed="false" customFormat="false" customHeight="true" hidden="false" ht="14.4" outlineLevel="0" r="31958"/>
    <row collapsed="false" customFormat="false" customHeight="true" hidden="false" ht="14.4" outlineLevel="0" r="31959"/>
    <row collapsed="false" customFormat="false" customHeight="true" hidden="false" ht="14.4" outlineLevel="0" r="31960"/>
    <row collapsed="false" customFormat="false" customHeight="true" hidden="false" ht="14.4" outlineLevel="0" r="31961"/>
    <row collapsed="false" customFormat="false" customHeight="true" hidden="false" ht="14.4" outlineLevel="0" r="31962"/>
    <row collapsed="false" customFormat="false" customHeight="true" hidden="false" ht="14.4" outlineLevel="0" r="31963"/>
    <row collapsed="false" customFormat="false" customHeight="true" hidden="false" ht="14.4" outlineLevel="0" r="31964"/>
    <row collapsed="false" customFormat="false" customHeight="true" hidden="false" ht="14.4" outlineLevel="0" r="31965"/>
    <row collapsed="false" customFormat="false" customHeight="true" hidden="false" ht="14.4" outlineLevel="0" r="31966"/>
    <row collapsed="false" customFormat="false" customHeight="true" hidden="false" ht="14.4" outlineLevel="0" r="31967"/>
    <row collapsed="false" customFormat="false" customHeight="true" hidden="false" ht="14.4" outlineLevel="0" r="31968"/>
    <row collapsed="false" customFormat="false" customHeight="true" hidden="false" ht="14.4" outlineLevel="0" r="31969"/>
    <row collapsed="false" customFormat="false" customHeight="true" hidden="false" ht="14.4" outlineLevel="0" r="31970"/>
    <row collapsed="false" customFormat="false" customHeight="true" hidden="false" ht="14.4" outlineLevel="0" r="31971"/>
    <row collapsed="false" customFormat="false" customHeight="true" hidden="false" ht="14.4" outlineLevel="0" r="31972"/>
    <row collapsed="false" customFormat="false" customHeight="true" hidden="false" ht="14.4" outlineLevel="0" r="31973"/>
    <row collapsed="false" customFormat="false" customHeight="true" hidden="false" ht="14.4" outlineLevel="0" r="31974"/>
    <row collapsed="false" customFormat="false" customHeight="true" hidden="false" ht="14.4" outlineLevel="0" r="31975"/>
    <row collapsed="false" customFormat="false" customHeight="true" hidden="false" ht="14.4" outlineLevel="0" r="31976"/>
    <row collapsed="false" customFormat="false" customHeight="true" hidden="false" ht="14.4" outlineLevel="0" r="31977"/>
    <row collapsed="false" customFormat="false" customHeight="true" hidden="false" ht="14.4" outlineLevel="0" r="31978"/>
    <row collapsed="false" customFormat="false" customHeight="true" hidden="false" ht="14.4" outlineLevel="0" r="31979"/>
    <row collapsed="false" customFormat="false" customHeight="true" hidden="false" ht="14.4" outlineLevel="0" r="31980"/>
    <row collapsed="false" customFormat="false" customHeight="true" hidden="false" ht="14.4" outlineLevel="0" r="31981"/>
    <row collapsed="false" customFormat="false" customHeight="true" hidden="false" ht="14.4" outlineLevel="0" r="31982"/>
    <row collapsed="false" customFormat="false" customHeight="true" hidden="false" ht="14.4" outlineLevel="0" r="31983"/>
    <row collapsed="false" customFormat="false" customHeight="true" hidden="false" ht="14.4" outlineLevel="0" r="31984"/>
    <row collapsed="false" customFormat="false" customHeight="true" hidden="false" ht="14.4" outlineLevel="0" r="31985"/>
    <row collapsed="false" customFormat="false" customHeight="true" hidden="false" ht="14.4" outlineLevel="0" r="31986"/>
    <row collapsed="false" customFormat="false" customHeight="true" hidden="false" ht="14.4" outlineLevel="0" r="31987"/>
    <row collapsed="false" customFormat="false" customHeight="true" hidden="false" ht="14.4" outlineLevel="0" r="31988"/>
    <row collapsed="false" customFormat="false" customHeight="true" hidden="false" ht="14.4" outlineLevel="0" r="31989"/>
    <row collapsed="false" customFormat="false" customHeight="true" hidden="false" ht="14.4" outlineLevel="0" r="31990"/>
    <row collapsed="false" customFormat="false" customHeight="true" hidden="false" ht="14.4" outlineLevel="0" r="31991"/>
    <row collapsed="false" customFormat="false" customHeight="true" hidden="false" ht="14.4" outlineLevel="0" r="31992"/>
    <row collapsed="false" customFormat="false" customHeight="true" hidden="false" ht="14.4" outlineLevel="0" r="31993"/>
    <row collapsed="false" customFormat="false" customHeight="true" hidden="false" ht="14.4" outlineLevel="0" r="31994"/>
    <row collapsed="false" customFormat="false" customHeight="true" hidden="false" ht="14.4" outlineLevel="0" r="31995"/>
    <row collapsed="false" customFormat="false" customHeight="true" hidden="false" ht="14.4" outlineLevel="0" r="31996"/>
    <row collapsed="false" customFormat="false" customHeight="true" hidden="false" ht="14.4" outlineLevel="0" r="31997"/>
    <row collapsed="false" customFormat="false" customHeight="true" hidden="false" ht="14.4" outlineLevel="0" r="31998"/>
    <row collapsed="false" customFormat="false" customHeight="true" hidden="false" ht="14.4" outlineLevel="0" r="31999"/>
    <row collapsed="false" customFormat="false" customHeight="true" hidden="false" ht="14.4" outlineLevel="0" r="32000"/>
    <row collapsed="false" customFormat="false" customHeight="true" hidden="false" ht="14.4" outlineLevel="0" r="32001"/>
    <row collapsed="false" customFormat="false" customHeight="true" hidden="false" ht="14.4" outlineLevel="0" r="32002"/>
    <row collapsed="false" customFormat="false" customHeight="true" hidden="false" ht="14.4" outlineLevel="0" r="32003"/>
    <row collapsed="false" customFormat="false" customHeight="true" hidden="false" ht="14.4" outlineLevel="0" r="32004"/>
    <row collapsed="false" customFormat="false" customHeight="true" hidden="false" ht="14.4" outlineLevel="0" r="32005"/>
    <row collapsed="false" customFormat="false" customHeight="true" hidden="false" ht="14.4" outlineLevel="0" r="32006"/>
    <row collapsed="false" customFormat="false" customHeight="true" hidden="false" ht="14.4" outlineLevel="0" r="32007"/>
    <row collapsed="false" customFormat="false" customHeight="true" hidden="false" ht="14.4" outlineLevel="0" r="32008"/>
    <row collapsed="false" customFormat="false" customHeight="true" hidden="false" ht="14.4" outlineLevel="0" r="32009"/>
    <row collapsed="false" customFormat="false" customHeight="true" hidden="false" ht="14.4" outlineLevel="0" r="32010"/>
    <row collapsed="false" customFormat="false" customHeight="true" hidden="false" ht="14.4" outlineLevel="0" r="32011"/>
    <row collapsed="false" customFormat="false" customHeight="true" hidden="false" ht="14.4" outlineLevel="0" r="32012"/>
    <row collapsed="false" customFormat="false" customHeight="true" hidden="false" ht="14.4" outlineLevel="0" r="32013"/>
    <row collapsed="false" customFormat="false" customHeight="true" hidden="false" ht="14.4" outlineLevel="0" r="32014"/>
    <row collapsed="false" customFormat="false" customHeight="true" hidden="false" ht="14.4" outlineLevel="0" r="32015"/>
    <row collapsed="false" customFormat="false" customHeight="true" hidden="false" ht="14.4" outlineLevel="0" r="32016"/>
    <row collapsed="false" customFormat="false" customHeight="true" hidden="false" ht="14.4" outlineLevel="0" r="32017"/>
    <row collapsed="false" customFormat="false" customHeight="true" hidden="false" ht="14.4" outlineLevel="0" r="32018"/>
    <row collapsed="false" customFormat="false" customHeight="true" hidden="false" ht="14.4" outlineLevel="0" r="32019"/>
    <row collapsed="false" customFormat="false" customHeight="true" hidden="false" ht="14.4" outlineLevel="0" r="32020"/>
    <row collapsed="false" customFormat="false" customHeight="true" hidden="false" ht="14.4" outlineLevel="0" r="32021"/>
    <row collapsed="false" customFormat="false" customHeight="true" hidden="false" ht="14.4" outlineLevel="0" r="32022"/>
    <row collapsed="false" customFormat="false" customHeight="true" hidden="false" ht="14.4" outlineLevel="0" r="32023"/>
    <row collapsed="false" customFormat="false" customHeight="true" hidden="false" ht="14.4" outlineLevel="0" r="32024"/>
    <row collapsed="false" customFormat="false" customHeight="true" hidden="false" ht="14.4" outlineLevel="0" r="32025"/>
    <row collapsed="false" customFormat="false" customHeight="true" hidden="false" ht="14.4" outlineLevel="0" r="32026"/>
    <row collapsed="false" customFormat="false" customHeight="true" hidden="false" ht="14.4" outlineLevel="0" r="32027"/>
    <row collapsed="false" customFormat="false" customHeight="true" hidden="false" ht="14.4" outlineLevel="0" r="32028"/>
    <row collapsed="false" customFormat="false" customHeight="true" hidden="false" ht="14.4" outlineLevel="0" r="32029"/>
    <row collapsed="false" customFormat="false" customHeight="true" hidden="false" ht="14.4" outlineLevel="0" r="32030"/>
    <row collapsed="false" customFormat="false" customHeight="true" hidden="false" ht="14.4" outlineLevel="0" r="32031"/>
    <row collapsed="false" customFormat="false" customHeight="true" hidden="false" ht="14.4" outlineLevel="0" r="32032"/>
    <row collapsed="false" customFormat="false" customHeight="true" hidden="false" ht="14.4" outlineLevel="0" r="32033"/>
    <row collapsed="false" customFormat="false" customHeight="true" hidden="false" ht="14.4" outlineLevel="0" r="32034"/>
    <row collapsed="false" customFormat="false" customHeight="true" hidden="false" ht="14.4" outlineLevel="0" r="32035"/>
    <row collapsed="false" customFormat="false" customHeight="true" hidden="false" ht="14.4" outlineLevel="0" r="32036"/>
    <row collapsed="false" customFormat="false" customHeight="true" hidden="false" ht="14.4" outlineLevel="0" r="32037"/>
    <row collapsed="false" customFormat="false" customHeight="true" hidden="false" ht="14.4" outlineLevel="0" r="32038"/>
    <row collapsed="false" customFormat="false" customHeight="true" hidden="false" ht="14.4" outlineLevel="0" r="32039"/>
    <row collapsed="false" customFormat="false" customHeight="true" hidden="false" ht="14.4" outlineLevel="0" r="32040"/>
    <row collapsed="false" customFormat="false" customHeight="true" hidden="false" ht="14.4" outlineLevel="0" r="32041"/>
    <row collapsed="false" customFormat="false" customHeight="true" hidden="false" ht="14.4" outlineLevel="0" r="32042"/>
    <row collapsed="false" customFormat="false" customHeight="true" hidden="false" ht="14.4" outlineLevel="0" r="32043"/>
    <row collapsed="false" customFormat="false" customHeight="true" hidden="false" ht="14.4" outlineLevel="0" r="32044"/>
    <row collapsed="false" customFormat="false" customHeight="true" hidden="false" ht="14.4" outlineLevel="0" r="32045"/>
    <row collapsed="false" customFormat="false" customHeight="true" hidden="false" ht="14.4" outlineLevel="0" r="32046"/>
    <row collapsed="false" customFormat="false" customHeight="true" hidden="false" ht="14.4" outlineLevel="0" r="32047"/>
    <row collapsed="false" customFormat="false" customHeight="true" hidden="false" ht="14.4" outlineLevel="0" r="32048"/>
    <row collapsed="false" customFormat="false" customHeight="true" hidden="false" ht="14.4" outlineLevel="0" r="32049"/>
    <row collapsed="false" customFormat="false" customHeight="true" hidden="false" ht="14.4" outlineLevel="0" r="32050"/>
    <row collapsed="false" customFormat="false" customHeight="true" hidden="false" ht="14.4" outlineLevel="0" r="32051"/>
    <row collapsed="false" customFormat="false" customHeight="true" hidden="false" ht="14.4" outlineLevel="0" r="32052"/>
    <row collapsed="false" customFormat="false" customHeight="true" hidden="false" ht="14.4" outlineLevel="0" r="32053"/>
    <row collapsed="false" customFormat="false" customHeight="true" hidden="false" ht="14.4" outlineLevel="0" r="32054"/>
    <row collapsed="false" customFormat="false" customHeight="true" hidden="false" ht="14.4" outlineLevel="0" r="32055"/>
    <row collapsed="false" customFormat="false" customHeight="true" hidden="false" ht="14.4" outlineLevel="0" r="32056"/>
    <row collapsed="false" customFormat="false" customHeight="true" hidden="false" ht="14.4" outlineLevel="0" r="32057"/>
    <row collapsed="false" customFormat="false" customHeight="true" hidden="false" ht="14.4" outlineLevel="0" r="32058"/>
    <row collapsed="false" customFormat="false" customHeight="true" hidden="false" ht="14.4" outlineLevel="0" r="32059"/>
    <row collapsed="false" customFormat="false" customHeight="true" hidden="false" ht="14.4" outlineLevel="0" r="32060"/>
    <row collapsed="false" customFormat="false" customHeight="true" hidden="false" ht="14.4" outlineLevel="0" r="32061"/>
    <row collapsed="false" customFormat="false" customHeight="true" hidden="false" ht="14.4" outlineLevel="0" r="32062"/>
    <row collapsed="false" customFormat="false" customHeight="true" hidden="false" ht="14.4" outlineLevel="0" r="32063"/>
    <row collapsed="false" customFormat="false" customHeight="true" hidden="false" ht="14.4" outlineLevel="0" r="32064"/>
    <row collapsed="false" customFormat="false" customHeight="true" hidden="false" ht="14.4" outlineLevel="0" r="32065"/>
    <row collapsed="false" customFormat="false" customHeight="true" hidden="false" ht="14.4" outlineLevel="0" r="32066"/>
    <row collapsed="false" customFormat="false" customHeight="true" hidden="false" ht="14.4" outlineLevel="0" r="32067"/>
    <row collapsed="false" customFormat="false" customHeight="true" hidden="false" ht="14.4" outlineLevel="0" r="32068"/>
    <row collapsed="false" customFormat="false" customHeight="true" hidden="false" ht="14.4" outlineLevel="0" r="32069"/>
    <row collapsed="false" customFormat="false" customHeight="true" hidden="false" ht="14.4" outlineLevel="0" r="32070"/>
    <row collapsed="false" customFormat="false" customHeight="true" hidden="false" ht="14.4" outlineLevel="0" r="32071"/>
    <row collapsed="false" customFormat="false" customHeight="true" hidden="false" ht="14.4" outlineLevel="0" r="32072"/>
    <row collapsed="false" customFormat="false" customHeight="true" hidden="false" ht="14.4" outlineLevel="0" r="32073"/>
    <row collapsed="false" customFormat="false" customHeight="true" hidden="false" ht="14.4" outlineLevel="0" r="32074"/>
    <row collapsed="false" customFormat="false" customHeight="true" hidden="false" ht="14.4" outlineLevel="0" r="32075"/>
    <row collapsed="false" customFormat="false" customHeight="true" hidden="false" ht="14.4" outlineLevel="0" r="32076"/>
    <row collapsed="false" customFormat="false" customHeight="true" hidden="false" ht="14.4" outlineLevel="0" r="32077"/>
    <row collapsed="false" customFormat="false" customHeight="true" hidden="false" ht="14.4" outlineLevel="0" r="32078"/>
    <row collapsed="false" customFormat="false" customHeight="true" hidden="false" ht="14.4" outlineLevel="0" r="32079"/>
    <row collapsed="false" customFormat="false" customHeight="true" hidden="false" ht="14.4" outlineLevel="0" r="32080"/>
    <row collapsed="false" customFormat="false" customHeight="true" hidden="false" ht="14.4" outlineLevel="0" r="32081"/>
    <row collapsed="false" customFormat="false" customHeight="true" hidden="false" ht="14.4" outlineLevel="0" r="32082"/>
    <row collapsed="false" customFormat="false" customHeight="true" hidden="false" ht="14.4" outlineLevel="0" r="32083"/>
    <row collapsed="false" customFormat="false" customHeight="true" hidden="false" ht="14.4" outlineLevel="0" r="32084"/>
    <row collapsed="false" customFormat="false" customHeight="true" hidden="false" ht="14.4" outlineLevel="0" r="32085"/>
    <row collapsed="false" customFormat="false" customHeight="true" hidden="false" ht="14.4" outlineLevel="0" r="32086"/>
    <row collapsed="false" customFormat="false" customHeight="true" hidden="false" ht="14.4" outlineLevel="0" r="32087"/>
    <row collapsed="false" customFormat="false" customHeight="true" hidden="false" ht="14.4" outlineLevel="0" r="32088"/>
    <row collapsed="false" customFormat="false" customHeight="true" hidden="false" ht="14.4" outlineLevel="0" r="32089"/>
    <row collapsed="false" customFormat="false" customHeight="true" hidden="false" ht="14.4" outlineLevel="0" r="32090"/>
    <row collapsed="false" customFormat="false" customHeight="true" hidden="false" ht="14.4" outlineLevel="0" r="32091"/>
    <row collapsed="false" customFormat="false" customHeight="true" hidden="false" ht="14.4" outlineLevel="0" r="32092"/>
    <row collapsed="false" customFormat="false" customHeight="true" hidden="false" ht="14.4" outlineLevel="0" r="32093"/>
    <row collapsed="false" customFormat="false" customHeight="true" hidden="false" ht="14.4" outlineLevel="0" r="32094"/>
    <row collapsed="false" customFormat="false" customHeight="true" hidden="false" ht="14.4" outlineLevel="0" r="32095"/>
    <row collapsed="false" customFormat="false" customHeight="true" hidden="false" ht="14.4" outlineLevel="0" r="32096"/>
    <row collapsed="false" customFormat="false" customHeight="true" hidden="false" ht="14.4" outlineLevel="0" r="32097"/>
    <row collapsed="false" customFormat="false" customHeight="true" hidden="false" ht="14.4" outlineLevel="0" r="32098"/>
    <row collapsed="false" customFormat="false" customHeight="true" hidden="false" ht="14.4" outlineLevel="0" r="32099"/>
    <row collapsed="false" customFormat="false" customHeight="true" hidden="false" ht="14.4" outlineLevel="0" r="32100"/>
    <row collapsed="false" customFormat="false" customHeight="true" hidden="false" ht="14.4" outlineLevel="0" r="32101"/>
    <row collapsed="false" customFormat="false" customHeight="true" hidden="false" ht="14.4" outlineLevel="0" r="32102"/>
    <row collapsed="false" customFormat="false" customHeight="true" hidden="false" ht="14.4" outlineLevel="0" r="32103"/>
    <row collapsed="false" customFormat="false" customHeight="true" hidden="false" ht="14.4" outlineLevel="0" r="32104"/>
    <row collapsed="false" customFormat="false" customHeight="true" hidden="false" ht="14.4" outlineLevel="0" r="32105"/>
    <row collapsed="false" customFormat="false" customHeight="true" hidden="false" ht="14.4" outlineLevel="0" r="32106"/>
    <row collapsed="false" customFormat="false" customHeight="true" hidden="false" ht="14.4" outlineLevel="0" r="32107"/>
    <row collapsed="false" customFormat="false" customHeight="true" hidden="false" ht="14.4" outlineLevel="0" r="32108"/>
    <row collapsed="false" customFormat="false" customHeight="true" hidden="false" ht="14.4" outlineLevel="0" r="32109"/>
    <row collapsed="false" customFormat="false" customHeight="true" hidden="false" ht="14.4" outlineLevel="0" r="32110"/>
    <row collapsed="false" customFormat="false" customHeight="true" hidden="false" ht="14.4" outlineLevel="0" r="32111"/>
    <row collapsed="false" customFormat="false" customHeight="true" hidden="false" ht="14.4" outlineLevel="0" r="32112"/>
    <row collapsed="false" customFormat="false" customHeight="true" hidden="false" ht="14.4" outlineLevel="0" r="32113"/>
    <row collapsed="false" customFormat="false" customHeight="true" hidden="false" ht="14.4" outlineLevel="0" r="32114"/>
    <row collapsed="false" customFormat="false" customHeight="true" hidden="false" ht="14.4" outlineLevel="0" r="32115"/>
    <row collapsed="false" customFormat="false" customHeight="true" hidden="false" ht="14.4" outlineLevel="0" r="32116"/>
    <row collapsed="false" customFormat="false" customHeight="true" hidden="false" ht="14.4" outlineLevel="0" r="32117"/>
    <row collapsed="false" customFormat="false" customHeight="true" hidden="false" ht="14.4" outlineLevel="0" r="32118"/>
    <row collapsed="false" customFormat="false" customHeight="true" hidden="false" ht="14.4" outlineLevel="0" r="32119"/>
    <row collapsed="false" customFormat="false" customHeight="true" hidden="false" ht="14.4" outlineLevel="0" r="32120"/>
    <row collapsed="false" customFormat="false" customHeight="true" hidden="false" ht="14.4" outlineLevel="0" r="32121"/>
    <row collapsed="false" customFormat="false" customHeight="true" hidden="false" ht="14.4" outlineLevel="0" r="32122"/>
    <row collapsed="false" customFormat="false" customHeight="true" hidden="false" ht="14.4" outlineLevel="0" r="32123"/>
    <row collapsed="false" customFormat="false" customHeight="true" hidden="false" ht="14.4" outlineLevel="0" r="32124"/>
    <row collapsed="false" customFormat="false" customHeight="true" hidden="false" ht="14.4" outlineLevel="0" r="32125"/>
    <row collapsed="false" customFormat="false" customHeight="true" hidden="false" ht="14.4" outlineLevel="0" r="32126"/>
    <row collapsed="false" customFormat="false" customHeight="true" hidden="false" ht="14.4" outlineLevel="0" r="32127"/>
    <row collapsed="false" customFormat="false" customHeight="true" hidden="false" ht="14.4" outlineLevel="0" r="32128"/>
    <row collapsed="false" customFormat="false" customHeight="true" hidden="false" ht="14.4" outlineLevel="0" r="32129"/>
    <row collapsed="false" customFormat="false" customHeight="true" hidden="false" ht="14.4" outlineLevel="0" r="32130"/>
    <row collapsed="false" customFormat="false" customHeight="true" hidden="false" ht="14.4" outlineLevel="0" r="32131"/>
    <row collapsed="false" customFormat="false" customHeight="true" hidden="false" ht="14.4" outlineLevel="0" r="32132"/>
    <row collapsed="false" customFormat="false" customHeight="true" hidden="false" ht="14.4" outlineLevel="0" r="32133"/>
    <row collapsed="false" customFormat="false" customHeight="true" hidden="false" ht="14.4" outlineLevel="0" r="32134"/>
    <row collapsed="false" customFormat="false" customHeight="true" hidden="false" ht="14.4" outlineLevel="0" r="32135"/>
    <row collapsed="false" customFormat="false" customHeight="true" hidden="false" ht="14.4" outlineLevel="0" r="32136"/>
    <row collapsed="false" customFormat="false" customHeight="true" hidden="false" ht="14.4" outlineLevel="0" r="32137"/>
    <row collapsed="false" customFormat="false" customHeight="true" hidden="false" ht="14.4" outlineLevel="0" r="32138"/>
    <row collapsed="false" customFormat="false" customHeight="true" hidden="false" ht="14.4" outlineLevel="0" r="32139"/>
    <row collapsed="false" customFormat="false" customHeight="true" hidden="false" ht="14.4" outlineLevel="0" r="32140"/>
    <row collapsed="false" customFormat="false" customHeight="true" hidden="false" ht="14.4" outlineLevel="0" r="32141"/>
    <row collapsed="false" customFormat="false" customHeight="true" hidden="false" ht="14.4" outlineLevel="0" r="32142"/>
    <row collapsed="false" customFormat="false" customHeight="true" hidden="false" ht="14.4" outlineLevel="0" r="32143"/>
    <row collapsed="false" customFormat="false" customHeight="true" hidden="false" ht="14.4" outlineLevel="0" r="32144"/>
    <row collapsed="false" customFormat="false" customHeight="true" hidden="false" ht="14.4" outlineLevel="0" r="32145"/>
    <row collapsed="false" customFormat="false" customHeight="true" hidden="false" ht="14.4" outlineLevel="0" r="32146"/>
    <row collapsed="false" customFormat="false" customHeight="true" hidden="false" ht="14.4" outlineLevel="0" r="32147"/>
    <row collapsed="false" customFormat="false" customHeight="true" hidden="false" ht="14.4" outlineLevel="0" r="32148"/>
    <row collapsed="false" customFormat="false" customHeight="true" hidden="false" ht="14.4" outlineLevel="0" r="32149"/>
    <row collapsed="false" customFormat="false" customHeight="true" hidden="false" ht="14.4" outlineLevel="0" r="32150"/>
    <row collapsed="false" customFormat="false" customHeight="true" hidden="false" ht="14.4" outlineLevel="0" r="32151"/>
    <row collapsed="false" customFormat="false" customHeight="true" hidden="false" ht="14.4" outlineLevel="0" r="32152"/>
    <row collapsed="false" customFormat="false" customHeight="true" hidden="false" ht="14.4" outlineLevel="0" r="32153"/>
    <row collapsed="false" customFormat="false" customHeight="true" hidden="false" ht="14.4" outlineLevel="0" r="32154"/>
    <row collapsed="false" customFormat="false" customHeight="true" hidden="false" ht="14.4" outlineLevel="0" r="32155"/>
    <row collapsed="false" customFormat="false" customHeight="true" hidden="false" ht="14.4" outlineLevel="0" r="32156"/>
    <row collapsed="false" customFormat="false" customHeight="true" hidden="false" ht="14.4" outlineLevel="0" r="32157"/>
    <row collapsed="false" customFormat="false" customHeight="true" hidden="false" ht="14.4" outlineLevel="0" r="32158"/>
    <row collapsed="false" customFormat="false" customHeight="true" hidden="false" ht="14.4" outlineLevel="0" r="32159"/>
    <row collapsed="false" customFormat="false" customHeight="true" hidden="false" ht="14.4" outlineLevel="0" r="32160"/>
    <row collapsed="false" customFormat="false" customHeight="true" hidden="false" ht="14.4" outlineLevel="0" r="32161"/>
    <row collapsed="false" customFormat="false" customHeight="true" hidden="false" ht="14.4" outlineLevel="0" r="32162"/>
    <row collapsed="false" customFormat="false" customHeight="true" hidden="false" ht="14.4" outlineLevel="0" r="32163"/>
    <row collapsed="false" customFormat="false" customHeight="true" hidden="false" ht="14.4" outlineLevel="0" r="32164"/>
    <row collapsed="false" customFormat="false" customHeight="true" hidden="false" ht="14.4" outlineLevel="0" r="32165"/>
    <row collapsed="false" customFormat="false" customHeight="true" hidden="false" ht="14.4" outlineLevel="0" r="32166"/>
    <row collapsed="false" customFormat="false" customHeight="true" hidden="false" ht="14.4" outlineLevel="0" r="32167"/>
    <row collapsed="false" customFormat="false" customHeight="true" hidden="false" ht="14.4" outlineLevel="0" r="32168"/>
    <row collapsed="false" customFormat="false" customHeight="true" hidden="false" ht="14.4" outlineLevel="0" r="32169"/>
    <row collapsed="false" customFormat="false" customHeight="true" hidden="false" ht="14.4" outlineLevel="0" r="32170"/>
    <row collapsed="false" customFormat="false" customHeight="true" hidden="false" ht="14.4" outlineLevel="0" r="32171"/>
    <row collapsed="false" customFormat="false" customHeight="true" hidden="false" ht="14.4" outlineLevel="0" r="32172"/>
    <row collapsed="false" customFormat="false" customHeight="true" hidden="false" ht="14.4" outlineLevel="0" r="32173"/>
    <row collapsed="false" customFormat="false" customHeight="true" hidden="false" ht="14.4" outlineLevel="0" r="32174"/>
    <row collapsed="false" customFormat="false" customHeight="true" hidden="false" ht="14.4" outlineLevel="0" r="32175"/>
    <row collapsed="false" customFormat="false" customHeight="true" hidden="false" ht="14.4" outlineLevel="0" r="32176"/>
    <row collapsed="false" customFormat="false" customHeight="true" hidden="false" ht="14.4" outlineLevel="0" r="32177"/>
    <row collapsed="false" customFormat="false" customHeight="true" hidden="false" ht="14.4" outlineLevel="0" r="32178"/>
    <row collapsed="false" customFormat="false" customHeight="true" hidden="false" ht="14.4" outlineLevel="0" r="32179"/>
    <row collapsed="false" customFormat="false" customHeight="true" hidden="false" ht="14.4" outlineLevel="0" r="32180"/>
    <row collapsed="false" customFormat="false" customHeight="true" hidden="false" ht="14.4" outlineLevel="0" r="32181"/>
    <row collapsed="false" customFormat="false" customHeight="true" hidden="false" ht="14.4" outlineLevel="0" r="32182"/>
    <row collapsed="false" customFormat="false" customHeight="true" hidden="false" ht="14.4" outlineLevel="0" r="32183"/>
    <row collapsed="false" customFormat="false" customHeight="true" hidden="false" ht="14.4" outlineLevel="0" r="32184"/>
    <row collapsed="false" customFormat="false" customHeight="true" hidden="false" ht="14.4" outlineLevel="0" r="32185"/>
    <row collapsed="false" customFormat="false" customHeight="true" hidden="false" ht="14.4" outlineLevel="0" r="32186"/>
    <row collapsed="false" customFormat="false" customHeight="true" hidden="false" ht="14.4" outlineLevel="0" r="32187"/>
    <row collapsed="false" customFormat="false" customHeight="true" hidden="false" ht="14.4" outlineLevel="0" r="32188"/>
    <row collapsed="false" customFormat="false" customHeight="true" hidden="false" ht="14.4" outlineLevel="0" r="32189"/>
    <row collapsed="false" customFormat="false" customHeight="true" hidden="false" ht="14.4" outlineLevel="0" r="32190"/>
    <row collapsed="false" customFormat="false" customHeight="true" hidden="false" ht="14.4" outlineLevel="0" r="32191"/>
    <row collapsed="false" customFormat="false" customHeight="true" hidden="false" ht="14.4" outlineLevel="0" r="32192"/>
    <row collapsed="false" customFormat="false" customHeight="true" hidden="false" ht="14.4" outlineLevel="0" r="32193"/>
    <row collapsed="false" customFormat="false" customHeight="true" hidden="false" ht="14.4" outlineLevel="0" r="32194"/>
    <row collapsed="false" customFormat="false" customHeight="true" hidden="false" ht="14.4" outlineLevel="0" r="32195"/>
    <row collapsed="false" customFormat="false" customHeight="true" hidden="false" ht="14.4" outlineLevel="0" r="32196"/>
    <row collapsed="false" customFormat="false" customHeight="true" hidden="false" ht="14.4" outlineLevel="0" r="32197"/>
    <row collapsed="false" customFormat="false" customHeight="true" hidden="false" ht="14.4" outlineLevel="0" r="32198"/>
    <row collapsed="false" customFormat="false" customHeight="true" hidden="false" ht="14.4" outlineLevel="0" r="32199"/>
    <row collapsed="false" customFormat="false" customHeight="true" hidden="false" ht="14.4" outlineLevel="0" r="32200"/>
    <row collapsed="false" customFormat="false" customHeight="true" hidden="false" ht="14.4" outlineLevel="0" r="32201"/>
    <row collapsed="false" customFormat="false" customHeight="true" hidden="false" ht="14.4" outlineLevel="0" r="32202"/>
    <row collapsed="false" customFormat="false" customHeight="true" hidden="false" ht="14.4" outlineLevel="0" r="32203"/>
    <row collapsed="false" customFormat="false" customHeight="true" hidden="false" ht="14.4" outlineLevel="0" r="32204"/>
    <row collapsed="false" customFormat="false" customHeight="true" hidden="false" ht="14.4" outlineLevel="0" r="32205"/>
    <row collapsed="false" customFormat="false" customHeight="true" hidden="false" ht="14.4" outlineLevel="0" r="32206"/>
    <row collapsed="false" customFormat="false" customHeight="true" hidden="false" ht="14.4" outlineLevel="0" r="32207"/>
    <row collapsed="false" customFormat="false" customHeight="true" hidden="false" ht="14.4" outlineLevel="0" r="32208"/>
    <row collapsed="false" customFormat="false" customHeight="true" hidden="false" ht="14.4" outlineLevel="0" r="32209"/>
    <row collapsed="false" customFormat="false" customHeight="true" hidden="false" ht="14.4" outlineLevel="0" r="32210"/>
    <row collapsed="false" customFormat="false" customHeight="true" hidden="false" ht="14.4" outlineLevel="0" r="32211"/>
    <row collapsed="false" customFormat="false" customHeight="true" hidden="false" ht="14.4" outlineLevel="0" r="32212"/>
    <row collapsed="false" customFormat="false" customHeight="true" hidden="false" ht="14.4" outlineLevel="0" r="32213"/>
    <row collapsed="false" customFormat="false" customHeight="true" hidden="false" ht="14.4" outlineLevel="0" r="32214"/>
    <row collapsed="false" customFormat="false" customHeight="true" hidden="false" ht="14.4" outlineLevel="0" r="32215"/>
    <row collapsed="false" customFormat="false" customHeight="true" hidden="false" ht="14.4" outlineLevel="0" r="32216"/>
    <row collapsed="false" customFormat="false" customHeight="true" hidden="false" ht="14.4" outlineLevel="0" r="32217"/>
    <row collapsed="false" customFormat="false" customHeight="true" hidden="false" ht="14.4" outlineLevel="0" r="32218"/>
    <row collapsed="false" customFormat="false" customHeight="true" hidden="false" ht="14.4" outlineLevel="0" r="32219"/>
    <row collapsed="false" customFormat="false" customHeight="true" hidden="false" ht="14.4" outlineLevel="0" r="32220"/>
    <row collapsed="false" customFormat="false" customHeight="true" hidden="false" ht="14.4" outlineLevel="0" r="32221"/>
    <row collapsed="false" customFormat="false" customHeight="true" hidden="false" ht="14.4" outlineLevel="0" r="32222"/>
    <row collapsed="false" customFormat="false" customHeight="true" hidden="false" ht="14.4" outlineLevel="0" r="32223"/>
    <row collapsed="false" customFormat="false" customHeight="true" hidden="false" ht="14.4" outlineLevel="0" r="32224"/>
    <row collapsed="false" customFormat="false" customHeight="true" hidden="false" ht="14.4" outlineLevel="0" r="32225"/>
    <row collapsed="false" customFormat="false" customHeight="true" hidden="false" ht="14.4" outlineLevel="0" r="32226"/>
    <row collapsed="false" customFormat="false" customHeight="true" hidden="false" ht="14.4" outlineLevel="0" r="32227"/>
    <row collapsed="false" customFormat="false" customHeight="true" hidden="false" ht="14.4" outlineLevel="0" r="32228"/>
    <row collapsed="false" customFormat="false" customHeight="true" hidden="false" ht="14.4" outlineLevel="0" r="32229"/>
    <row collapsed="false" customFormat="false" customHeight="true" hidden="false" ht="14.4" outlineLevel="0" r="32230"/>
    <row collapsed="false" customFormat="false" customHeight="true" hidden="false" ht="14.4" outlineLevel="0" r="32231"/>
    <row collapsed="false" customFormat="false" customHeight="true" hidden="false" ht="14.4" outlineLevel="0" r="32232"/>
    <row collapsed="false" customFormat="false" customHeight="true" hidden="false" ht="14.4" outlineLevel="0" r="32233"/>
    <row collapsed="false" customFormat="false" customHeight="true" hidden="false" ht="14.4" outlineLevel="0" r="32234"/>
    <row collapsed="false" customFormat="false" customHeight="true" hidden="false" ht="14.4" outlineLevel="0" r="32235"/>
    <row collapsed="false" customFormat="false" customHeight="true" hidden="false" ht="14.4" outlineLevel="0" r="32236"/>
    <row collapsed="false" customFormat="false" customHeight="true" hidden="false" ht="14.4" outlineLevel="0" r="32237"/>
    <row collapsed="false" customFormat="false" customHeight="true" hidden="false" ht="14.4" outlineLevel="0" r="32238"/>
    <row collapsed="false" customFormat="false" customHeight="true" hidden="false" ht="14.4" outlineLevel="0" r="32239"/>
    <row collapsed="false" customFormat="false" customHeight="true" hidden="false" ht="14.4" outlineLevel="0" r="32240"/>
    <row collapsed="false" customFormat="false" customHeight="true" hidden="false" ht="14.4" outlineLevel="0" r="32241"/>
    <row collapsed="false" customFormat="false" customHeight="true" hidden="false" ht="14.4" outlineLevel="0" r="32242"/>
    <row collapsed="false" customFormat="false" customHeight="true" hidden="false" ht="14.4" outlineLevel="0" r="32243"/>
    <row collapsed="false" customFormat="false" customHeight="true" hidden="false" ht="14.4" outlineLevel="0" r="32244"/>
    <row collapsed="false" customFormat="false" customHeight="true" hidden="false" ht="14.4" outlineLevel="0" r="32245"/>
    <row collapsed="false" customFormat="false" customHeight="true" hidden="false" ht="14.4" outlineLevel="0" r="32246"/>
    <row collapsed="false" customFormat="false" customHeight="true" hidden="false" ht="14.4" outlineLevel="0" r="32247"/>
    <row collapsed="false" customFormat="false" customHeight="true" hidden="false" ht="14.4" outlineLevel="0" r="32248"/>
    <row collapsed="false" customFormat="false" customHeight="true" hidden="false" ht="14.4" outlineLevel="0" r="32249"/>
    <row collapsed="false" customFormat="false" customHeight="true" hidden="false" ht="14.4" outlineLevel="0" r="32250"/>
    <row collapsed="false" customFormat="false" customHeight="true" hidden="false" ht="14.4" outlineLevel="0" r="32251"/>
    <row collapsed="false" customFormat="false" customHeight="true" hidden="false" ht="14.4" outlineLevel="0" r="32252"/>
    <row collapsed="false" customFormat="false" customHeight="true" hidden="false" ht="14.4" outlineLevel="0" r="32253"/>
    <row collapsed="false" customFormat="false" customHeight="true" hidden="false" ht="14.4" outlineLevel="0" r="32254"/>
    <row collapsed="false" customFormat="false" customHeight="true" hidden="false" ht="14.4" outlineLevel="0" r="32255"/>
    <row collapsed="false" customFormat="false" customHeight="true" hidden="false" ht="14.4" outlineLevel="0" r="32256"/>
    <row collapsed="false" customFormat="false" customHeight="true" hidden="false" ht="14.4" outlineLevel="0" r="32257"/>
    <row collapsed="false" customFormat="false" customHeight="true" hidden="false" ht="14.4" outlineLevel="0" r="32258"/>
    <row collapsed="false" customFormat="false" customHeight="true" hidden="false" ht="14.4" outlineLevel="0" r="32259"/>
    <row collapsed="false" customFormat="false" customHeight="true" hidden="false" ht="14.4" outlineLevel="0" r="32260"/>
    <row collapsed="false" customFormat="false" customHeight="true" hidden="false" ht="14.4" outlineLevel="0" r="32261"/>
    <row collapsed="false" customFormat="false" customHeight="true" hidden="false" ht="14.4" outlineLevel="0" r="32262"/>
    <row collapsed="false" customFormat="false" customHeight="true" hidden="false" ht="14.4" outlineLevel="0" r="32263"/>
    <row collapsed="false" customFormat="false" customHeight="true" hidden="false" ht="14.4" outlineLevel="0" r="32264"/>
    <row collapsed="false" customFormat="false" customHeight="true" hidden="false" ht="14.4" outlineLevel="0" r="32265"/>
    <row collapsed="false" customFormat="false" customHeight="true" hidden="false" ht="14.4" outlineLevel="0" r="32266"/>
    <row collapsed="false" customFormat="false" customHeight="true" hidden="false" ht="14.4" outlineLevel="0" r="32267"/>
    <row collapsed="false" customFormat="false" customHeight="true" hidden="false" ht="14.4" outlineLevel="0" r="32268"/>
    <row collapsed="false" customFormat="false" customHeight="true" hidden="false" ht="14.4" outlineLevel="0" r="32269"/>
    <row collapsed="false" customFormat="false" customHeight="true" hidden="false" ht="14.4" outlineLevel="0" r="32270"/>
    <row collapsed="false" customFormat="false" customHeight="true" hidden="false" ht="14.4" outlineLevel="0" r="32271"/>
    <row collapsed="false" customFormat="false" customHeight="true" hidden="false" ht="14.4" outlineLevel="0" r="32272"/>
    <row collapsed="false" customFormat="false" customHeight="true" hidden="false" ht="14.4" outlineLevel="0" r="32273"/>
    <row collapsed="false" customFormat="false" customHeight="true" hidden="false" ht="14.4" outlineLevel="0" r="32274"/>
    <row collapsed="false" customFormat="false" customHeight="true" hidden="false" ht="14.4" outlineLevel="0" r="32275"/>
    <row collapsed="false" customFormat="false" customHeight="true" hidden="false" ht="14.4" outlineLevel="0" r="32276"/>
    <row collapsed="false" customFormat="false" customHeight="true" hidden="false" ht="14.4" outlineLevel="0" r="32277"/>
    <row collapsed="false" customFormat="false" customHeight="true" hidden="false" ht="14.4" outlineLevel="0" r="32278"/>
    <row collapsed="false" customFormat="false" customHeight="true" hidden="false" ht="14.4" outlineLevel="0" r="32279"/>
    <row collapsed="false" customFormat="false" customHeight="true" hidden="false" ht="14.4" outlineLevel="0" r="32280"/>
    <row collapsed="false" customFormat="false" customHeight="true" hidden="false" ht="14.4" outlineLevel="0" r="32281"/>
    <row collapsed="false" customFormat="false" customHeight="true" hidden="false" ht="14.4" outlineLevel="0" r="32282"/>
    <row collapsed="false" customFormat="false" customHeight="true" hidden="false" ht="14.4" outlineLevel="0" r="32283"/>
    <row collapsed="false" customFormat="false" customHeight="true" hidden="false" ht="14.4" outlineLevel="0" r="32284"/>
    <row collapsed="false" customFormat="false" customHeight="true" hidden="false" ht="14.4" outlineLevel="0" r="32285"/>
    <row collapsed="false" customFormat="false" customHeight="true" hidden="false" ht="14.4" outlineLevel="0" r="32286"/>
    <row collapsed="false" customFormat="false" customHeight="true" hidden="false" ht="14.4" outlineLevel="0" r="32287"/>
    <row collapsed="false" customFormat="false" customHeight="true" hidden="false" ht="14.4" outlineLevel="0" r="32288"/>
    <row collapsed="false" customFormat="false" customHeight="true" hidden="false" ht="14.4" outlineLevel="0" r="32289"/>
    <row collapsed="false" customFormat="false" customHeight="true" hidden="false" ht="14.4" outlineLevel="0" r="32290"/>
    <row collapsed="false" customFormat="false" customHeight="true" hidden="false" ht="14.4" outlineLevel="0" r="32291"/>
    <row collapsed="false" customFormat="false" customHeight="true" hidden="false" ht="14.4" outlineLevel="0" r="32292"/>
    <row collapsed="false" customFormat="false" customHeight="true" hidden="false" ht="14.4" outlineLevel="0" r="32293"/>
    <row collapsed="false" customFormat="false" customHeight="true" hidden="false" ht="14.4" outlineLevel="0" r="32294"/>
    <row collapsed="false" customFormat="false" customHeight="true" hidden="false" ht="14.4" outlineLevel="0" r="32295"/>
    <row collapsed="false" customFormat="false" customHeight="true" hidden="false" ht="14.4" outlineLevel="0" r="32296"/>
    <row collapsed="false" customFormat="false" customHeight="true" hidden="false" ht="14.4" outlineLevel="0" r="32297"/>
    <row collapsed="false" customFormat="false" customHeight="true" hidden="false" ht="14.4" outlineLevel="0" r="32298"/>
    <row collapsed="false" customFormat="false" customHeight="true" hidden="false" ht="14.4" outlineLevel="0" r="32299"/>
    <row collapsed="false" customFormat="false" customHeight="true" hidden="false" ht="14.4" outlineLevel="0" r="32300"/>
    <row collapsed="false" customFormat="false" customHeight="true" hidden="false" ht="14.4" outlineLevel="0" r="32301"/>
    <row collapsed="false" customFormat="false" customHeight="true" hidden="false" ht="14.4" outlineLevel="0" r="32302"/>
    <row collapsed="false" customFormat="false" customHeight="true" hidden="false" ht="14.4" outlineLevel="0" r="32303"/>
    <row collapsed="false" customFormat="false" customHeight="true" hidden="false" ht="14.4" outlineLevel="0" r="32304"/>
    <row collapsed="false" customFormat="false" customHeight="true" hidden="false" ht="14.4" outlineLevel="0" r="32305"/>
    <row collapsed="false" customFormat="false" customHeight="true" hidden="false" ht="14.4" outlineLevel="0" r="32306"/>
    <row collapsed="false" customFormat="false" customHeight="true" hidden="false" ht="14.4" outlineLevel="0" r="32307"/>
    <row collapsed="false" customFormat="false" customHeight="true" hidden="false" ht="14.4" outlineLevel="0" r="32308"/>
    <row collapsed="false" customFormat="false" customHeight="true" hidden="false" ht="14.4" outlineLevel="0" r="32309"/>
    <row collapsed="false" customFormat="false" customHeight="true" hidden="false" ht="14.4" outlineLevel="0" r="32310"/>
    <row collapsed="false" customFormat="false" customHeight="true" hidden="false" ht="14.4" outlineLevel="0" r="32311"/>
    <row collapsed="false" customFormat="false" customHeight="true" hidden="false" ht="14.4" outlineLevel="0" r="32312"/>
    <row collapsed="false" customFormat="false" customHeight="true" hidden="false" ht="14.4" outlineLevel="0" r="32313"/>
    <row collapsed="false" customFormat="false" customHeight="true" hidden="false" ht="14.4" outlineLevel="0" r="32314"/>
    <row collapsed="false" customFormat="false" customHeight="true" hidden="false" ht="14.4" outlineLevel="0" r="32315"/>
    <row collapsed="false" customFormat="false" customHeight="true" hidden="false" ht="14.4" outlineLevel="0" r="32316"/>
    <row collapsed="false" customFormat="false" customHeight="true" hidden="false" ht="14.4" outlineLevel="0" r="32317"/>
    <row collapsed="false" customFormat="false" customHeight="true" hidden="false" ht="14.4" outlineLevel="0" r="32318"/>
    <row collapsed="false" customFormat="false" customHeight="true" hidden="false" ht="14.4" outlineLevel="0" r="32319"/>
    <row collapsed="false" customFormat="false" customHeight="true" hidden="false" ht="14.4" outlineLevel="0" r="32320"/>
    <row collapsed="false" customFormat="false" customHeight="true" hidden="false" ht="14.4" outlineLevel="0" r="32321"/>
    <row collapsed="false" customFormat="false" customHeight="true" hidden="false" ht="14.4" outlineLevel="0" r="32322"/>
    <row collapsed="false" customFormat="false" customHeight="true" hidden="false" ht="14.4" outlineLevel="0" r="32323"/>
    <row collapsed="false" customFormat="false" customHeight="true" hidden="false" ht="14.4" outlineLevel="0" r="32324"/>
    <row collapsed="false" customFormat="false" customHeight="true" hidden="false" ht="14.4" outlineLevel="0" r="32325"/>
    <row collapsed="false" customFormat="false" customHeight="true" hidden="false" ht="14.4" outlineLevel="0" r="32326"/>
    <row collapsed="false" customFormat="false" customHeight="true" hidden="false" ht="14.4" outlineLevel="0" r="32327"/>
    <row collapsed="false" customFormat="false" customHeight="true" hidden="false" ht="14.4" outlineLevel="0" r="32328"/>
    <row collapsed="false" customFormat="false" customHeight="true" hidden="false" ht="14.4" outlineLevel="0" r="32329"/>
    <row collapsed="false" customFormat="false" customHeight="true" hidden="false" ht="14.4" outlineLevel="0" r="32330"/>
    <row collapsed="false" customFormat="false" customHeight="true" hidden="false" ht="14.4" outlineLevel="0" r="32331"/>
    <row collapsed="false" customFormat="false" customHeight="true" hidden="false" ht="14.4" outlineLevel="0" r="32332"/>
    <row collapsed="false" customFormat="false" customHeight="true" hidden="false" ht="14.4" outlineLevel="0" r="32333"/>
    <row collapsed="false" customFormat="false" customHeight="true" hidden="false" ht="14.4" outlineLevel="0" r="32334"/>
    <row collapsed="false" customFormat="false" customHeight="true" hidden="false" ht="14.4" outlineLevel="0" r="32335"/>
    <row collapsed="false" customFormat="false" customHeight="true" hidden="false" ht="14.4" outlineLevel="0" r="32336"/>
    <row collapsed="false" customFormat="false" customHeight="true" hidden="false" ht="14.4" outlineLevel="0" r="32337"/>
    <row collapsed="false" customFormat="false" customHeight="true" hidden="false" ht="14.4" outlineLevel="0" r="32338"/>
    <row collapsed="false" customFormat="false" customHeight="true" hidden="false" ht="14.4" outlineLevel="0" r="32339"/>
    <row collapsed="false" customFormat="false" customHeight="true" hidden="false" ht="14.4" outlineLevel="0" r="32340"/>
    <row collapsed="false" customFormat="false" customHeight="true" hidden="false" ht="14.4" outlineLevel="0" r="32341"/>
    <row collapsed="false" customFormat="false" customHeight="true" hidden="false" ht="14.4" outlineLevel="0" r="32342"/>
    <row collapsed="false" customFormat="false" customHeight="true" hidden="false" ht="14.4" outlineLevel="0" r="32343"/>
    <row collapsed="false" customFormat="false" customHeight="true" hidden="false" ht="14.4" outlineLevel="0" r="32344"/>
    <row collapsed="false" customFormat="false" customHeight="true" hidden="false" ht="14.4" outlineLevel="0" r="32345"/>
    <row collapsed="false" customFormat="false" customHeight="true" hidden="false" ht="14.4" outlineLevel="0" r="32346"/>
    <row collapsed="false" customFormat="false" customHeight="true" hidden="false" ht="14.4" outlineLevel="0" r="32347"/>
    <row collapsed="false" customFormat="false" customHeight="true" hidden="false" ht="14.4" outlineLevel="0" r="32348"/>
    <row collapsed="false" customFormat="false" customHeight="true" hidden="false" ht="14.4" outlineLevel="0" r="32349"/>
    <row collapsed="false" customFormat="false" customHeight="true" hidden="false" ht="14.4" outlineLevel="0" r="32350"/>
    <row collapsed="false" customFormat="false" customHeight="true" hidden="false" ht="14.4" outlineLevel="0" r="32351"/>
    <row collapsed="false" customFormat="false" customHeight="true" hidden="false" ht="14.4" outlineLevel="0" r="32352"/>
    <row collapsed="false" customFormat="false" customHeight="true" hidden="false" ht="14.4" outlineLevel="0" r="32353"/>
    <row collapsed="false" customFormat="false" customHeight="true" hidden="false" ht="14.4" outlineLevel="0" r="32354"/>
    <row collapsed="false" customFormat="false" customHeight="true" hidden="false" ht="14.4" outlineLevel="0" r="32355"/>
    <row collapsed="false" customFormat="false" customHeight="true" hidden="false" ht="14.4" outlineLevel="0" r="32356"/>
    <row collapsed="false" customFormat="false" customHeight="true" hidden="false" ht="14.4" outlineLevel="0" r="32357"/>
    <row collapsed="false" customFormat="false" customHeight="true" hidden="false" ht="14.4" outlineLevel="0" r="32358"/>
    <row collapsed="false" customFormat="false" customHeight="true" hidden="false" ht="14.4" outlineLevel="0" r="32359"/>
    <row collapsed="false" customFormat="false" customHeight="true" hidden="false" ht="14.4" outlineLevel="0" r="32360"/>
    <row collapsed="false" customFormat="false" customHeight="true" hidden="false" ht="14.4" outlineLevel="0" r="32361"/>
    <row collapsed="false" customFormat="false" customHeight="true" hidden="false" ht="14.4" outlineLevel="0" r="32362"/>
    <row collapsed="false" customFormat="false" customHeight="true" hidden="false" ht="14.4" outlineLevel="0" r="32363"/>
    <row collapsed="false" customFormat="false" customHeight="true" hidden="false" ht="14.4" outlineLevel="0" r="32364"/>
    <row collapsed="false" customFormat="false" customHeight="true" hidden="false" ht="14.4" outlineLevel="0" r="32365"/>
    <row collapsed="false" customFormat="false" customHeight="true" hidden="false" ht="14.4" outlineLevel="0" r="32366"/>
    <row collapsed="false" customFormat="false" customHeight="true" hidden="false" ht="14.4" outlineLevel="0" r="32367"/>
    <row collapsed="false" customFormat="false" customHeight="true" hidden="false" ht="14.4" outlineLevel="0" r="32368"/>
    <row collapsed="false" customFormat="false" customHeight="true" hidden="false" ht="14.4" outlineLevel="0" r="32369"/>
    <row collapsed="false" customFormat="false" customHeight="true" hidden="false" ht="14.4" outlineLevel="0" r="32370"/>
    <row collapsed="false" customFormat="false" customHeight="true" hidden="false" ht="14.4" outlineLevel="0" r="32371"/>
    <row collapsed="false" customFormat="false" customHeight="true" hidden="false" ht="14.4" outlineLevel="0" r="32372"/>
    <row collapsed="false" customFormat="false" customHeight="true" hidden="false" ht="14.4" outlineLevel="0" r="32373"/>
    <row collapsed="false" customFormat="false" customHeight="true" hidden="false" ht="14.4" outlineLevel="0" r="32374"/>
    <row collapsed="false" customFormat="false" customHeight="true" hidden="false" ht="14.4" outlineLevel="0" r="32375"/>
    <row collapsed="false" customFormat="false" customHeight="true" hidden="false" ht="14.4" outlineLevel="0" r="32376"/>
    <row collapsed="false" customFormat="false" customHeight="true" hidden="false" ht="14.4" outlineLevel="0" r="32377"/>
    <row collapsed="false" customFormat="false" customHeight="true" hidden="false" ht="14.4" outlineLevel="0" r="32378"/>
    <row collapsed="false" customFormat="false" customHeight="true" hidden="false" ht="14.4" outlineLevel="0" r="32379"/>
    <row collapsed="false" customFormat="false" customHeight="true" hidden="false" ht="14.4" outlineLevel="0" r="32380"/>
    <row collapsed="false" customFormat="false" customHeight="true" hidden="false" ht="14.4" outlineLevel="0" r="32381"/>
    <row collapsed="false" customFormat="false" customHeight="true" hidden="false" ht="14.4" outlineLevel="0" r="32382"/>
    <row collapsed="false" customFormat="false" customHeight="true" hidden="false" ht="14.4" outlineLevel="0" r="32383"/>
    <row collapsed="false" customFormat="false" customHeight="true" hidden="false" ht="14.4" outlineLevel="0" r="32384"/>
    <row collapsed="false" customFormat="false" customHeight="true" hidden="false" ht="14.4" outlineLevel="0" r="32385"/>
    <row collapsed="false" customFormat="false" customHeight="true" hidden="false" ht="14.4" outlineLevel="0" r="32386"/>
    <row collapsed="false" customFormat="false" customHeight="true" hidden="false" ht="14.4" outlineLevel="0" r="32387"/>
    <row collapsed="false" customFormat="false" customHeight="true" hidden="false" ht="14.4" outlineLevel="0" r="32388"/>
    <row collapsed="false" customFormat="false" customHeight="true" hidden="false" ht="14.4" outlineLevel="0" r="32389"/>
    <row collapsed="false" customFormat="false" customHeight="true" hidden="false" ht="14.4" outlineLevel="0" r="32390"/>
    <row collapsed="false" customFormat="false" customHeight="true" hidden="false" ht="14.4" outlineLevel="0" r="32391"/>
    <row collapsed="false" customFormat="false" customHeight="true" hidden="false" ht="14.4" outlineLevel="0" r="32392"/>
    <row collapsed="false" customFormat="false" customHeight="true" hidden="false" ht="14.4" outlineLevel="0" r="32393"/>
    <row collapsed="false" customFormat="false" customHeight="true" hidden="false" ht="14.4" outlineLevel="0" r="32394"/>
    <row collapsed="false" customFormat="false" customHeight="true" hidden="false" ht="14.4" outlineLevel="0" r="32395"/>
    <row collapsed="false" customFormat="false" customHeight="true" hidden="false" ht="14.4" outlineLevel="0" r="32396"/>
    <row collapsed="false" customFormat="false" customHeight="true" hidden="false" ht="14.4" outlineLevel="0" r="32397"/>
    <row collapsed="false" customFormat="false" customHeight="true" hidden="false" ht="14.4" outlineLevel="0" r="32398"/>
    <row collapsed="false" customFormat="false" customHeight="true" hidden="false" ht="14.4" outlineLevel="0" r="32399"/>
    <row collapsed="false" customFormat="false" customHeight="true" hidden="false" ht="14.4" outlineLevel="0" r="32400"/>
    <row collapsed="false" customFormat="false" customHeight="true" hidden="false" ht="14.4" outlineLevel="0" r="32401"/>
    <row collapsed="false" customFormat="false" customHeight="true" hidden="false" ht="14.4" outlineLevel="0" r="32402"/>
    <row collapsed="false" customFormat="false" customHeight="true" hidden="false" ht="14.4" outlineLevel="0" r="32403"/>
    <row collapsed="false" customFormat="false" customHeight="true" hidden="false" ht="14.4" outlineLevel="0" r="32404"/>
    <row collapsed="false" customFormat="false" customHeight="true" hidden="false" ht="14.4" outlineLevel="0" r="32405"/>
    <row collapsed="false" customFormat="false" customHeight="true" hidden="false" ht="14.4" outlineLevel="0" r="32406"/>
    <row collapsed="false" customFormat="false" customHeight="true" hidden="false" ht="14.4" outlineLevel="0" r="32407"/>
    <row collapsed="false" customFormat="false" customHeight="true" hidden="false" ht="14.4" outlineLevel="0" r="32408"/>
    <row collapsed="false" customFormat="false" customHeight="true" hidden="false" ht="14.4" outlineLevel="0" r="32409"/>
    <row collapsed="false" customFormat="false" customHeight="true" hidden="false" ht="14.4" outlineLevel="0" r="32410"/>
    <row collapsed="false" customFormat="false" customHeight="true" hidden="false" ht="14.4" outlineLevel="0" r="32411"/>
    <row collapsed="false" customFormat="false" customHeight="true" hidden="false" ht="14.4" outlineLevel="0" r="32412"/>
    <row collapsed="false" customFormat="false" customHeight="true" hidden="false" ht="14.4" outlineLevel="0" r="32413"/>
    <row collapsed="false" customFormat="false" customHeight="true" hidden="false" ht="14.4" outlineLevel="0" r="32414"/>
    <row collapsed="false" customFormat="false" customHeight="true" hidden="false" ht="14.4" outlineLevel="0" r="32415"/>
    <row collapsed="false" customFormat="false" customHeight="true" hidden="false" ht="14.4" outlineLevel="0" r="32416"/>
    <row collapsed="false" customFormat="false" customHeight="true" hidden="false" ht="14.4" outlineLevel="0" r="32417"/>
    <row collapsed="false" customFormat="false" customHeight="true" hidden="false" ht="14.4" outlineLevel="0" r="32418"/>
    <row collapsed="false" customFormat="false" customHeight="true" hidden="false" ht="14.4" outlineLevel="0" r="32419"/>
    <row collapsed="false" customFormat="false" customHeight="true" hidden="false" ht="14.4" outlineLevel="0" r="32420"/>
    <row collapsed="false" customFormat="false" customHeight="true" hidden="false" ht="14.4" outlineLevel="0" r="32421"/>
    <row collapsed="false" customFormat="false" customHeight="true" hidden="false" ht="14.4" outlineLevel="0" r="32422"/>
    <row collapsed="false" customFormat="false" customHeight="true" hidden="false" ht="14.4" outlineLevel="0" r="32423"/>
    <row collapsed="false" customFormat="false" customHeight="true" hidden="false" ht="14.4" outlineLevel="0" r="32424"/>
    <row collapsed="false" customFormat="false" customHeight="true" hidden="false" ht="14.4" outlineLevel="0" r="32425"/>
    <row collapsed="false" customFormat="false" customHeight="true" hidden="false" ht="14.4" outlineLevel="0" r="32426"/>
    <row collapsed="false" customFormat="false" customHeight="true" hidden="false" ht="14.4" outlineLevel="0" r="32427"/>
    <row collapsed="false" customFormat="false" customHeight="true" hidden="false" ht="14.4" outlineLevel="0" r="32428"/>
    <row collapsed="false" customFormat="false" customHeight="true" hidden="false" ht="14.4" outlineLevel="0" r="32429"/>
    <row collapsed="false" customFormat="false" customHeight="true" hidden="false" ht="14.4" outlineLevel="0" r="32430"/>
    <row collapsed="false" customFormat="false" customHeight="true" hidden="false" ht="14.4" outlineLevel="0" r="32431"/>
    <row collapsed="false" customFormat="false" customHeight="true" hidden="false" ht="14.4" outlineLevel="0" r="32432"/>
    <row collapsed="false" customFormat="false" customHeight="true" hidden="false" ht="14.4" outlineLevel="0" r="32433"/>
    <row collapsed="false" customFormat="false" customHeight="true" hidden="false" ht="14.4" outlineLevel="0" r="32434"/>
    <row collapsed="false" customFormat="false" customHeight="true" hidden="false" ht="14.4" outlineLevel="0" r="32435"/>
    <row collapsed="false" customFormat="false" customHeight="true" hidden="false" ht="14.4" outlineLevel="0" r="32436"/>
    <row collapsed="false" customFormat="false" customHeight="true" hidden="false" ht="14.4" outlineLevel="0" r="32437"/>
    <row collapsed="false" customFormat="false" customHeight="true" hidden="false" ht="14.4" outlineLevel="0" r="32438"/>
    <row collapsed="false" customFormat="false" customHeight="true" hidden="false" ht="14.4" outlineLevel="0" r="32439"/>
    <row collapsed="false" customFormat="false" customHeight="true" hidden="false" ht="14.4" outlineLevel="0" r="32440"/>
    <row collapsed="false" customFormat="false" customHeight="true" hidden="false" ht="14.4" outlineLevel="0" r="32441"/>
    <row collapsed="false" customFormat="false" customHeight="true" hidden="false" ht="14.4" outlineLevel="0" r="32442"/>
    <row collapsed="false" customFormat="false" customHeight="true" hidden="false" ht="14.4" outlineLevel="0" r="32443"/>
    <row collapsed="false" customFormat="false" customHeight="true" hidden="false" ht="14.4" outlineLevel="0" r="32444"/>
    <row collapsed="false" customFormat="false" customHeight="true" hidden="false" ht="14.4" outlineLevel="0" r="32445"/>
    <row collapsed="false" customFormat="false" customHeight="true" hidden="false" ht="14.4" outlineLevel="0" r="32446"/>
    <row collapsed="false" customFormat="false" customHeight="true" hidden="false" ht="14.4" outlineLevel="0" r="32447"/>
    <row collapsed="false" customFormat="false" customHeight="true" hidden="false" ht="14.4" outlineLevel="0" r="32448"/>
    <row collapsed="false" customFormat="false" customHeight="true" hidden="false" ht="14.4" outlineLevel="0" r="32449"/>
    <row collapsed="false" customFormat="false" customHeight="true" hidden="false" ht="14.4" outlineLevel="0" r="32450"/>
    <row collapsed="false" customFormat="false" customHeight="true" hidden="false" ht="14.4" outlineLevel="0" r="32451"/>
    <row collapsed="false" customFormat="false" customHeight="true" hidden="false" ht="14.4" outlineLevel="0" r="32452"/>
    <row collapsed="false" customFormat="false" customHeight="true" hidden="false" ht="14.4" outlineLevel="0" r="32453"/>
    <row collapsed="false" customFormat="false" customHeight="true" hidden="false" ht="14.4" outlineLevel="0" r="32454"/>
    <row collapsed="false" customFormat="false" customHeight="true" hidden="false" ht="14.4" outlineLevel="0" r="32455"/>
    <row collapsed="false" customFormat="false" customHeight="true" hidden="false" ht="14.4" outlineLevel="0" r="32456"/>
    <row collapsed="false" customFormat="false" customHeight="true" hidden="false" ht="14.4" outlineLevel="0" r="32457"/>
    <row collapsed="false" customFormat="false" customHeight="true" hidden="false" ht="14.4" outlineLevel="0" r="32458"/>
    <row collapsed="false" customFormat="false" customHeight="true" hidden="false" ht="14.4" outlineLevel="0" r="32459"/>
    <row collapsed="false" customFormat="false" customHeight="true" hidden="false" ht="14.4" outlineLevel="0" r="32460"/>
    <row collapsed="false" customFormat="false" customHeight="true" hidden="false" ht="14.4" outlineLevel="0" r="32461"/>
    <row collapsed="false" customFormat="false" customHeight="true" hidden="false" ht="14.4" outlineLevel="0" r="32462"/>
    <row collapsed="false" customFormat="false" customHeight="true" hidden="false" ht="14.4" outlineLevel="0" r="32463"/>
    <row collapsed="false" customFormat="false" customHeight="true" hidden="false" ht="14.4" outlineLevel="0" r="32464"/>
    <row collapsed="false" customFormat="false" customHeight="true" hidden="false" ht="14.4" outlineLevel="0" r="32465"/>
    <row collapsed="false" customFormat="false" customHeight="true" hidden="false" ht="14.4" outlineLevel="0" r="32466"/>
    <row collapsed="false" customFormat="false" customHeight="true" hidden="false" ht="14.4" outlineLevel="0" r="32467"/>
    <row collapsed="false" customFormat="false" customHeight="true" hidden="false" ht="14.4" outlineLevel="0" r="32468"/>
    <row collapsed="false" customFormat="false" customHeight="true" hidden="false" ht="14.4" outlineLevel="0" r="32469"/>
    <row collapsed="false" customFormat="false" customHeight="true" hidden="false" ht="14.4" outlineLevel="0" r="32470"/>
    <row collapsed="false" customFormat="false" customHeight="true" hidden="false" ht="14.4" outlineLevel="0" r="32471"/>
    <row collapsed="false" customFormat="false" customHeight="true" hidden="false" ht="14.4" outlineLevel="0" r="32472"/>
    <row collapsed="false" customFormat="false" customHeight="true" hidden="false" ht="14.4" outlineLevel="0" r="32473"/>
    <row collapsed="false" customFormat="false" customHeight="true" hidden="false" ht="14.4" outlineLevel="0" r="32474"/>
    <row collapsed="false" customFormat="false" customHeight="true" hidden="false" ht="14.4" outlineLevel="0" r="32475"/>
    <row collapsed="false" customFormat="false" customHeight="true" hidden="false" ht="14.4" outlineLevel="0" r="32476"/>
    <row collapsed="false" customFormat="false" customHeight="true" hidden="false" ht="14.4" outlineLevel="0" r="32477"/>
    <row collapsed="false" customFormat="false" customHeight="true" hidden="false" ht="14.4" outlineLevel="0" r="32478"/>
    <row collapsed="false" customFormat="false" customHeight="true" hidden="false" ht="14.4" outlineLevel="0" r="32479"/>
    <row collapsed="false" customFormat="false" customHeight="true" hidden="false" ht="14.4" outlineLevel="0" r="32480"/>
    <row collapsed="false" customFormat="false" customHeight="true" hidden="false" ht="14.4" outlineLevel="0" r="32481"/>
    <row collapsed="false" customFormat="false" customHeight="true" hidden="false" ht="14.4" outlineLevel="0" r="32482"/>
    <row collapsed="false" customFormat="false" customHeight="true" hidden="false" ht="14.4" outlineLevel="0" r="32483"/>
    <row collapsed="false" customFormat="false" customHeight="true" hidden="false" ht="14.4" outlineLevel="0" r="32484"/>
    <row collapsed="false" customFormat="false" customHeight="true" hidden="false" ht="14.4" outlineLevel="0" r="32485"/>
    <row collapsed="false" customFormat="false" customHeight="true" hidden="false" ht="14.4" outlineLevel="0" r="32486"/>
    <row collapsed="false" customFormat="false" customHeight="true" hidden="false" ht="14.4" outlineLevel="0" r="32487"/>
    <row collapsed="false" customFormat="false" customHeight="true" hidden="false" ht="14.4" outlineLevel="0" r="32488"/>
    <row collapsed="false" customFormat="false" customHeight="true" hidden="false" ht="14.4" outlineLevel="0" r="32489"/>
    <row collapsed="false" customFormat="false" customHeight="true" hidden="false" ht="14.4" outlineLevel="0" r="32490"/>
    <row collapsed="false" customFormat="false" customHeight="true" hidden="false" ht="14.4" outlineLevel="0" r="32491"/>
    <row collapsed="false" customFormat="false" customHeight="true" hidden="false" ht="14.4" outlineLevel="0" r="32492"/>
    <row collapsed="false" customFormat="false" customHeight="true" hidden="false" ht="14.4" outlineLevel="0" r="32493"/>
    <row collapsed="false" customFormat="false" customHeight="true" hidden="false" ht="14.4" outlineLevel="0" r="32494"/>
    <row collapsed="false" customFormat="false" customHeight="true" hidden="false" ht="14.4" outlineLevel="0" r="32495"/>
    <row collapsed="false" customFormat="false" customHeight="true" hidden="false" ht="14.4" outlineLevel="0" r="32496"/>
    <row collapsed="false" customFormat="false" customHeight="true" hidden="false" ht="14.4" outlineLevel="0" r="32497"/>
    <row collapsed="false" customFormat="false" customHeight="true" hidden="false" ht="14.4" outlineLevel="0" r="32498"/>
    <row collapsed="false" customFormat="false" customHeight="true" hidden="false" ht="14.4" outlineLevel="0" r="32499"/>
    <row collapsed="false" customFormat="false" customHeight="true" hidden="false" ht="14.4" outlineLevel="0" r="32500"/>
    <row collapsed="false" customFormat="false" customHeight="true" hidden="false" ht="14.4" outlineLevel="0" r="32501"/>
    <row collapsed="false" customFormat="false" customHeight="true" hidden="false" ht="14.4" outlineLevel="0" r="32502"/>
    <row collapsed="false" customFormat="false" customHeight="true" hidden="false" ht="14.4" outlineLevel="0" r="32503"/>
    <row collapsed="false" customFormat="false" customHeight="true" hidden="false" ht="14.4" outlineLevel="0" r="32504"/>
    <row collapsed="false" customFormat="false" customHeight="true" hidden="false" ht="14.4" outlineLevel="0" r="32505"/>
    <row collapsed="false" customFormat="false" customHeight="true" hidden="false" ht="14.4" outlineLevel="0" r="32506"/>
    <row collapsed="false" customFormat="false" customHeight="true" hidden="false" ht="14.4" outlineLevel="0" r="32507"/>
    <row collapsed="false" customFormat="false" customHeight="true" hidden="false" ht="14.4" outlineLevel="0" r="32508"/>
    <row collapsed="false" customFormat="false" customHeight="true" hidden="false" ht="14.4" outlineLevel="0" r="32509"/>
    <row collapsed="false" customFormat="false" customHeight="true" hidden="false" ht="14.4" outlineLevel="0" r="32510"/>
    <row collapsed="false" customFormat="false" customHeight="true" hidden="false" ht="14.4" outlineLevel="0" r="32511"/>
    <row collapsed="false" customFormat="false" customHeight="true" hidden="false" ht="14.4" outlineLevel="0" r="32512"/>
    <row collapsed="false" customFormat="false" customHeight="true" hidden="false" ht="14.4" outlineLevel="0" r="32513"/>
    <row collapsed="false" customFormat="false" customHeight="true" hidden="false" ht="14.4" outlineLevel="0" r="32514"/>
    <row collapsed="false" customFormat="false" customHeight="true" hidden="false" ht="14.4" outlineLevel="0" r="32515"/>
    <row collapsed="false" customFormat="false" customHeight="true" hidden="false" ht="14.4" outlineLevel="0" r="32516"/>
    <row collapsed="false" customFormat="false" customHeight="true" hidden="false" ht="14.4" outlineLevel="0" r="32517"/>
    <row collapsed="false" customFormat="false" customHeight="true" hidden="false" ht="14.4" outlineLevel="0" r="32518"/>
    <row collapsed="false" customFormat="false" customHeight="true" hidden="false" ht="14.4" outlineLevel="0" r="32519"/>
    <row collapsed="false" customFormat="false" customHeight="true" hidden="false" ht="14.4" outlineLevel="0" r="32520"/>
    <row collapsed="false" customFormat="false" customHeight="true" hidden="false" ht="14.4" outlineLevel="0" r="32521"/>
    <row collapsed="false" customFormat="false" customHeight="true" hidden="false" ht="14.4" outlineLevel="0" r="32522"/>
    <row collapsed="false" customFormat="false" customHeight="true" hidden="false" ht="14.4" outlineLevel="0" r="32523"/>
    <row collapsed="false" customFormat="false" customHeight="true" hidden="false" ht="14.4" outlineLevel="0" r="32524"/>
    <row collapsed="false" customFormat="false" customHeight="true" hidden="false" ht="14.4" outlineLevel="0" r="32525"/>
    <row collapsed="false" customFormat="false" customHeight="true" hidden="false" ht="14.4" outlineLevel="0" r="32526"/>
    <row collapsed="false" customFormat="false" customHeight="true" hidden="false" ht="14.4" outlineLevel="0" r="32527"/>
    <row collapsed="false" customFormat="false" customHeight="true" hidden="false" ht="14.4" outlineLevel="0" r="32528"/>
    <row collapsed="false" customFormat="false" customHeight="true" hidden="false" ht="14.4" outlineLevel="0" r="32529"/>
    <row collapsed="false" customFormat="false" customHeight="true" hidden="false" ht="14.4" outlineLevel="0" r="32530"/>
    <row collapsed="false" customFormat="false" customHeight="true" hidden="false" ht="14.4" outlineLevel="0" r="32531"/>
    <row collapsed="false" customFormat="false" customHeight="true" hidden="false" ht="14.4" outlineLevel="0" r="32532"/>
    <row collapsed="false" customFormat="false" customHeight="true" hidden="false" ht="14.4" outlineLevel="0" r="32533"/>
    <row collapsed="false" customFormat="false" customHeight="true" hidden="false" ht="14.4" outlineLevel="0" r="32534"/>
    <row collapsed="false" customFormat="false" customHeight="true" hidden="false" ht="14.4" outlineLevel="0" r="32535"/>
    <row collapsed="false" customFormat="false" customHeight="true" hidden="false" ht="14.4" outlineLevel="0" r="32536"/>
    <row collapsed="false" customFormat="false" customHeight="true" hidden="false" ht="14.4" outlineLevel="0" r="32537"/>
    <row collapsed="false" customFormat="false" customHeight="true" hidden="false" ht="14.4" outlineLevel="0" r="32538"/>
    <row collapsed="false" customFormat="false" customHeight="true" hidden="false" ht="14.4" outlineLevel="0" r="32539"/>
    <row collapsed="false" customFormat="false" customHeight="true" hidden="false" ht="14.4" outlineLevel="0" r="32540"/>
    <row collapsed="false" customFormat="false" customHeight="true" hidden="false" ht="14.4" outlineLevel="0" r="32541"/>
    <row collapsed="false" customFormat="false" customHeight="true" hidden="false" ht="14.4" outlineLevel="0" r="32542"/>
    <row collapsed="false" customFormat="false" customHeight="true" hidden="false" ht="14.4" outlineLevel="0" r="32543"/>
    <row collapsed="false" customFormat="false" customHeight="true" hidden="false" ht="14.4" outlineLevel="0" r="32544"/>
    <row collapsed="false" customFormat="false" customHeight="true" hidden="false" ht="14.4" outlineLevel="0" r="32545"/>
    <row collapsed="false" customFormat="false" customHeight="true" hidden="false" ht="14.4" outlineLevel="0" r="32546"/>
    <row collapsed="false" customFormat="false" customHeight="true" hidden="false" ht="14.4" outlineLevel="0" r="32547"/>
    <row collapsed="false" customFormat="false" customHeight="true" hidden="false" ht="14.4" outlineLevel="0" r="32548"/>
    <row collapsed="false" customFormat="false" customHeight="true" hidden="false" ht="14.4" outlineLevel="0" r="32549"/>
    <row collapsed="false" customFormat="false" customHeight="true" hidden="false" ht="14.4" outlineLevel="0" r="32550"/>
    <row collapsed="false" customFormat="false" customHeight="true" hidden="false" ht="14.4" outlineLevel="0" r="32551"/>
    <row collapsed="false" customFormat="false" customHeight="true" hidden="false" ht="14.4" outlineLevel="0" r="32552"/>
    <row collapsed="false" customFormat="false" customHeight="true" hidden="false" ht="14.4" outlineLevel="0" r="32553"/>
    <row collapsed="false" customFormat="false" customHeight="true" hidden="false" ht="14.4" outlineLevel="0" r="32554"/>
    <row collapsed="false" customFormat="false" customHeight="true" hidden="false" ht="14.4" outlineLevel="0" r="32555"/>
    <row collapsed="false" customFormat="false" customHeight="true" hidden="false" ht="14.4" outlineLevel="0" r="32556"/>
    <row collapsed="false" customFormat="false" customHeight="true" hidden="false" ht="14.4" outlineLevel="0" r="32557"/>
    <row collapsed="false" customFormat="false" customHeight="true" hidden="false" ht="14.4" outlineLevel="0" r="32558"/>
    <row collapsed="false" customFormat="false" customHeight="true" hidden="false" ht="14.4" outlineLevel="0" r="32559"/>
    <row collapsed="false" customFormat="false" customHeight="true" hidden="false" ht="14.4" outlineLevel="0" r="32560"/>
    <row collapsed="false" customFormat="false" customHeight="true" hidden="false" ht="14.4" outlineLevel="0" r="32561"/>
    <row collapsed="false" customFormat="false" customHeight="true" hidden="false" ht="14.4" outlineLevel="0" r="32562"/>
    <row collapsed="false" customFormat="false" customHeight="true" hidden="false" ht="14.4" outlineLevel="0" r="32563"/>
    <row collapsed="false" customFormat="false" customHeight="true" hidden="false" ht="14.4" outlineLevel="0" r="32564"/>
    <row collapsed="false" customFormat="false" customHeight="true" hidden="false" ht="14.4" outlineLevel="0" r="32565"/>
    <row collapsed="false" customFormat="false" customHeight="true" hidden="false" ht="14.4" outlineLevel="0" r="32566"/>
    <row collapsed="false" customFormat="false" customHeight="true" hidden="false" ht="14.4" outlineLevel="0" r="32567"/>
    <row collapsed="false" customFormat="false" customHeight="true" hidden="false" ht="14.4" outlineLevel="0" r="32568"/>
    <row collapsed="false" customFormat="false" customHeight="true" hidden="false" ht="14.4" outlineLevel="0" r="32569"/>
    <row collapsed="false" customFormat="false" customHeight="true" hidden="false" ht="14.4" outlineLevel="0" r="32570"/>
    <row collapsed="false" customFormat="false" customHeight="true" hidden="false" ht="14.4" outlineLevel="0" r="32571"/>
    <row collapsed="false" customFormat="false" customHeight="true" hidden="false" ht="14.4" outlineLevel="0" r="32572"/>
    <row collapsed="false" customFormat="false" customHeight="true" hidden="false" ht="14.4" outlineLevel="0" r="32573"/>
    <row collapsed="false" customFormat="false" customHeight="true" hidden="false" ht="14.4" outlineLevel="0" r="32574"/>
    <row collapsed="false" customFormat="false" customHeight="true" hidden="false" ht="14.4" outlineLevel="0" r="32575"/>
    <row collapsed="false" customFormat="false" customHeight="true" hidden="false" ht="14.4" outlineLevel="0" r="32576"/>
    <row collapsed="false" customFormat="false" customHeight="true" hidden="false" ht="14.4" outlineLevel="0" r="32577"/>
    <row collapsed="false" customFormat="false" customHeight="true" hidden="false" ht="14.4" outlineLevel="0" r="32578"/>
    <row collapsed="false" customFormat="false" customHeight="true" hidden="false" ht="14.4" outlineLevel="0" r="32579"/>
    <row collapsed="false" customFormat="false" customHeight="true" hidden="false" ht="14.4" outlineLevel="0" r="32580"/>
    <row collapsed="false" customFormat="false" customHeight="true" hidden="false" ht="14.4" outlineLevel="0" r="32581"/>
    <row collapsed="false" customFormat="false" customHeight="true" hidden="false" ht="14.4" outlineLevel="0" r="32582"/>
    <row collapsed="false" customFormat="false" customHeight="true" hidden="false" ht="14.4" outlineLevel="0" r="32583"/>
    <row collapsed="false" customFormat="false" customHeight="true" hidden="false" ht="14.4" outlineLevel="0" r="32584"/>
    <row collapsed="false" customFormat="false" customHeight="true" hidden="false" ht="14.4" outlineLevel="0" r="32585"/>
    <row collapsed="false" customFormat="false" customHeight="true" hidden="false" ht="14.4" outlineLevel="0" r="32586"/>
    <row collapsed="false" customFormat="false" customHeight="true" hidden="false" ht="14.4" outlineLevel="0" r="32587"/>
    <row collapsed="false" customFormat="false" customHeight="true" hidden="false" ht="14.4" outlineLevel="0" r="32588"/>
    <row collapsed="false" customFormat="false" customHeight="true" hidden="false" ht="14.4" outlineLevel="0" r="32589"/>
    <row collapsed="false" customFormat="false" customHeight="true" hidden="false" ht="14.4" outlineLevel="0" r="32590"/>
    <row collapsed="false" customFormat="false" customHeight="true" hidden="false" ht="14.4" outlineLevel="0" r="32591"/>
    <row collapsed="false" customFormat="false" customHeight="true" hidden="false" ht="14.4" outlineLevel="0" r="32592"/>
    <row collapsed="false" customFormat="false" customHeight="true" hidden="false" ht="14.4" outlineLevel="0" r="32593"/>
    <row collapsed="false" customFormat="false" customHeight="true" hidden="false" ht="14.4" outlineLevel="0" r="32594"/>
    <row collapsed="false" customFormat="false" customHeight="true" hidden="false" ht="14.4" outlineLevel="0" r="32595"/>
    <row collapsed="false" customFormat="false" customHeight="true" hidden="false" ht="14.4" outlineLevel="0" r="32596"/>
    <row collapsed="false" customFormat="false" customHeight="true" hidden="false" ht="14.4" outlineLevel="0" r="32597"/>
    <row collapsed="false" customFormat="false" customHeight="true" hidden="false" ht="14.4" outlineLevel="0" r="32598"/>
    <row collapsed="false" customFormat="false" customHeight="true" hidden="false" ht="14.4" outlineLevel="0" r="32599"/>
    <row collapsed="false" customFormat="false" customHeight="true" hidden="false" ht="14.4" outlineLevel="0" r="32600"/>
    <row collapsed="false" customFormat="false" customHeight="true" hidden="false" ht="14.4" outlineLevel="0" r="32601"/>
    <row collapsed="false" customFormat="false" customHeight="true" hidden="false" ht="14.4" outlineLevel="0" r="32602"/>
    <row collapsed="false" customFormat="false" customHeight="true" hidden="false" ht="14.4" outlineLevel="0" r="32603"/>
    <row collapsed="false" customFormat="false" customHeight="true" hidden="false" ht="14.4" outlineLevel="0" r="32604"/>
    <row collapsed="false" customFormat="false" customHeight="true" hidden="false" ht="14.4" outlineLevel="0" r="32605"/>
    <row collapsed="false" customFormat="false" customHeight="true" hidden="false" ht="14.4" outlineLevel="0" r="32606"/>
    <row collapsed="false" customFormat="false" customHeight="true" hidden="false" ht="14.4" outlineLevel="0" r="32607"/>
    <row collapsed="false" customFormat="false" customHeight="true" hidden="false" ht="14.4" outlineLevel="0" r="32608"/>
    <row collapsed="false" customFormat="false" customHeight="true" hidden="false" ht="14.4" outlineLevel="0" r="32609"/>
    <row collapsed="false" customFormat="false" customHeight="true" hidden="false" ht="14.4" outlineLevel="0" r="32610"/>
    <row collapsed="false" customFormat="false" customHeight="true" hidden="false" ht="14.4" outlineLevel="0" r="32611"/>
    <row collapsed="false" customFormat="false" customHeight="true" hidden="false" ht="14.4" outlineLevel="0" r="32612"/>
    <row collapsed="false" customFormat="false" customHeight="true" hidden="false" ht="14.4" outlineLevel="0" r="32613"/>
    <row collapsed="false" customFormat="false" customHeight="true" hidden="false" ht="14.4" outlineLevel="0" r="32614"/>
    <row collapsed="false" customFormat="false" customHeight="true" hidden="false" ht="14.4" outlineLevel="0" r="32615"/>
    <row collapsed="false" customFormat="false" customHeight="true" hidden="false" ht="14.4" outlineLevel="0" r="32616"/>
    <row collapsed="false" customFormat="false" customHeight="true" hidden="false" ht="14.4" outlineLevel="0" r="32617"/>
    <row collapsed="false" customFormat="false" customHeight="true" hidden="false" ht="14.4" outlineLevel="0" r="32618"/>
    <row collapsed="false" customFormat="false" customHeight="true" hidden="false" ht="14.4" outlineLevel="0" r="32619"/>
    <row collapsed="false" customFormat="false" customHeight="true" hidden="false" ht="14.4" outlineLevel="0" r="32620"/>
    <row collapsed="false" customFormat="false" customHeight="true" hidden="false" ht="14.4" outlineLevel="0" r="32621"/>
    <row collapsed="false" customFormat="false" customHeight="true" hidden="false" ht="14.4" outlineLevel="0" r="32622"/>
    <row collapsed="false" customFormat="false" customHeight="true" hidden="false" ht="14.4" outlineLevel="0" r="32623"/>
    <row collapsed="false" customFormat="false" customHeight="true" hidden="false" ht="14.4" outlineLevel="0" r="32624"/>
    <row collapsed="false" customFormat="false" customHeight="true" hidden="false" ht="14.4" outlineLevel="0" r="32625"/>
    <row collapsed="false" customFormat="false" customHeight="true" hidden="false" ht="14.4" outlineLevel="0" r="32626"/>
    <row collapsed="false" customFormat="false" customHeight="true" hidden="false" ht="14.4" outlineLevel="0" r="32627"/>
    <row collapsed="false" customFormat="false" customHeight="true" hidden="false" ht="14.4" outlineLevel="0" r="32628"/>
    <row collapsed="false" customFormat="false" customHeight="true" hidden="false" ht="14.4" outlineLevel="0" r="32629"/>
    <row collapsed="false" customFormat="false" customHeight="true" hidden="false" ht="14.4" outlineLevel="0" r="32630"/>
    <row collapsed="false" customFormat="false" customHeight="true" hidden="false" ht="14.4" outlineLevel="0" r="32631"/>
    <row collapsed="false" customFormat="false" customHeight="true" hidden="false" ht="14.4" outlineLevel="0" r="32632"/>
    <row collapsed="false" customFormat="false" customHeight="true" hidden="false" ht="14.4" outlineLevel="0" r="32633"/>
    <row collapsed="false" customFormat="false" customHeight="true" hidden="false" ht="14.4" outlineLevel="0" r="32634"/>
    <row collapsed="false" customFormat="false" customHeight="true" hidden="false" ht="14.4" outlineLevel="0" r="32635"/>
    <row collapsed="false" customFormat="false" customHeight="true" hidden="false" ht="14.4" outlineLevel="0" r="32636"/>
    <row collapsed="false" customFormat="false" customHeight="true" hidden="false" ht="14.4" outlineLevel="0" r="32637"/>
    <row collapsed="false" customFormat="false" customHeight="true" hidden="false" ht="14.4" outlineLevel="0" r="32638"/>
    <row collapsed="false" customFormat="false" customHeight="true" hidden="false" ht="14.4" outlineLevel="0" r="32639"/>
    <row collapsed="false" customFormat="false" customHeight="true" hidden="false" ht="14.4" outlineLevel="0" r="32640"/>
    <row collapsed="false" customFormat="false" customHeight="true" hidden="false" ht="14.4" outlineLevel="0" r="32641"/>
    <row collapsed="false" customFormat="false" customHeight="true" hidden="false" ht="14.4" outlineLevel="0" r="32642"/>
    <row collapsed="false" customFormat="false" customHeight="true" hidden="false" ht="14.4" outlineLevel="0" r="32643"/>
    <row collapsed="false" customFormat="false" customHeight="true" hidden="false" ht="14.4" outlineLevel="0" r="32644"/>
    <row collapsed="false" customFormat="false" customHeight="true" hidden="false" ht="14.4" outlineLevel="0" r="32645"/>
    <row collapsed="false" customFormat="false" customHeight="true" hidden="false" ht="14.4" outlineLevel="0" r="32646"/>
    <row collapsed="false" customFormat="false" customHeight="true" hidden="false" ht="14.4" outlineLevel="0" r="32647"/>
    <row collapsed="false" customFormat="false" customHeight="true" hidden="false" ht="14.4" outlineLevel="0" r="32648"/>
    <row collapsed="false" customFormat="false" customHeight="true" hidden="false" ht="14.4" outlineLevel="0" r="32649"/>
    <row collapsed="false" customFormat="false" customHeight="true" hidden="false" ht="14.4" outlineLevel="0" r="32650"/>
    <row collapsed="false" customFormat="false" customHeight="true" hidden="false" ht="14.4" outlineLevel="0" r="32651"/>
    <row collapsed="false" customFormat="false" customHeight="true" hidden="false" ht="14.4" outlineLevel="0" r="32652"/>
    <row collapsed="false" customFormat="false" customHeight="true" hidden="false" ht="14.4" outlineLevel="0" r="32653"/>
    <row collapsed="false" customFormat="false" customHeight="true" hidden="false" ht="14.4" outlineLevel="0" r="32654"/>
    <row collapsed="false" customFormat="false" customHeight="true" hidden="false" ht="14.4" outlineLevel="0" r="32655"/>
    <row collapsed="false" customFormat="false" customHeight="true" hidden="false" ht="14.4" outlineLevel="0" r="32656"/>
    <row collapsed="false" customFormat="false" customHeight="true" hidden="false" ht="14.4" outlineLevel="0" r="32657"/>
    <row collapsed="false" customFormat="false" customHeight="true" hidden="false" ht="14.4" outlineLevel="0" r="32658"/>
    <row collapsed="false" customFormat="false" customHeight="true" hidden="false" ht="14.4" outlineLevel="0" r="32659"/>
    <row collapsed="false" customFormat="false" customHeight="true" hidden="false" ht="14.4" outlineLevel="0" r="32660"/>
    <row collapsed="false" customFormat="false" customHeight="true" hidden="false" ht="14.4" outlineLevel="0" r="32661"/>
    <row collapsed="false" customFormat="false" customHeight="true" hidden="false" ht="14.4" outlineLevel="0" r="32662"/>
    <row collapsed="false" customFormat="false" customHeight="true" hidden="false" ht="14.4" outlineLevel="0" r="32663"/>
    <row collapsed="false" customFormat="false" customHeight="true" hidden="false" ht="14.4" outlineLevel="0" r="32664"/>
    <row collapsed="false" customFormat="false" customHeight="true" hidden="false" ht="14.4" outlineLevel="0" r="32665"/>
    <row collapsed="false" customFormat="false" customHeight="true" hidden="false" ht="14.4" outlineLevel="0" r="32666"/>
    <row collapsed="false" customFormat="false" customHeight="true" hidden="false" ht="14.4" outlineLevel="0" r="32667"/>
    <row collapsed="false" customFormat="false" customHeight="true" hidden="false" ht="14.4" outlineLevel="0" r="32668"/>
    <row collapsed="false" customFormat="false" customHeight="true" hidden="false" ht="14.4" outlineLevel="0" r="32669"/>
    <row collapsed="false" customFormat="false" customHeight="true" hidden="false" ht="14.4" outlineLevel="0" r="32670"/>
    <row collapsed="false" customFormat="false" customHeight="true" hidden="false" ht="14.4" outlineLevel="0" r="32671"/>
    <row collapsed="false" customFormat="false" customHeight="true" hidden="false" ht="14.4" outlineLevel="0" r="32672"/>
    <row collapsed="false" customFormat="false" customHeight="true" hidden="false" ht="14.4" outlineLevel="0" r="32673"/>
    <row collapsed="false" customFormat="false" customHeight="true" hidden="false" ht="14.4" outlineLevel="0" r="32674"/>
    <row collapsed="false" customFormat="false" customHeight="true" hidden="false" ht="14.4" outlineLevel="0" r="32675"/>
    <row collapsed="false" customFormat="false" customHeight="true" hidden="false" ht="14.4" outlineLevel="0" r="32676"/>
    <row collapsed="false" customFormat="false" customHeight="true" hidden="false" ht="14.4" outlineLevel="0" r="32677"/>
    <row collapsed="false" customFormat="false" customHeight="true" hidden="false" ht="14.4" outlineLevel="0" r="32678"/>
    <row collapsed="false" customFormat="false" customHeight="true" hidden="false" ht="14.4" outlineLevel="0" r="32679"/>
    <row collapsed="false" customFormat="false" customHeight="true" hidden="false" ht="14.4" outlineLevel="0" r="32680"/>
    <row collapsed="false" customFormat="false" customHeight="true" hidden="false" ht="14.4" outlineLevel="0" r="32681"/>
    <row collapsed="false" customFormat="false" customHeight="true" hidden="false" ht="14.4" outlineLevel="0" r="32682"/>
    <row collapsed="false" customFormat="false" customHeight="true" hidden="false" ht="14.4" outlineLevel="0" r="32683"/>
    <row collapsed="false" customFormat="false" customHeight="true" hidden="false" ht="14.4" outlineLevel="0" r="32684"/>
    <row collapsed="false" customFormat="false" customHeight="true" hidden="false" ht="14.4" outlineLevel="0" r="32685"/>
    <row collapsed="false" customFormat="false" customHeight="true" hidden="false" ht="14.4" outlineLevel="0" r="32686"/>
    <row collapsed="false" customFormat="false" customHeight="true" hidden="false" ht="14.4" outlineLevel="0" r="32687"/>
    <row collapsed="false" customFormat="false" customHeight="true" hidden="false" ht="14.4" outlineLevel="0" r="32688"/>
    <row collapsed="false" customFormat="false" customHeight="true" hidden="false" ht="14.4" outlineLevel="0" r="32689"/>
    <row collapsed="false" customFormat="false" customHeight="true" hidden="false" ht="14.4" outlineLevel="0" r="32690"/>
    <row collapsed="false" customFormat="false" customHeight="true" hidden="false" ht="14.4" outlineLevel="0" r="32691"/>
    <row collapsed="false" customFormat="false" customHeight="true" hidden="false" ht="14.4" outlineLevel="0" r="32692"/>
    <row collapsed="false" customFormat="false" customHeight="true" hidden="false" ht="14.4" outlineLevel="0" r="32693"/>
    <row collapsed="false" customFormat="false" customHeight="true" hidden="false" ht="14.4" outlineLevel="0" r="32694"/>
    <row collapsed="false" customFormat="false" customHeight="true" hidden="false" ht="14.4" outlineLevel="0" r="32695"/>
    <row collapsed="false" customFormat="false" customHeight="true" hidden="false" ht="14.4" outlineLevel="0" r="32696"/>
    <row collapsed="false" customFormat="false" customHeight="true" hidden="false" ht="14.4" outlineLevel="0" r="32697"/>
    <row collapsed="false" customFormat="false" customHeight="true" hidden="false" ht="14.4" outlineLevel="0" r="32698"/>
    <row collapsed="false" customFormat="false" customHeight="true" hidden="false" ht="14.4" outlineLevel="0" r="32699"/>
    <row collapsed="false" customFormat="false" customHeight="true" hidden="false" ht="14.4" outlineLevel="0" r="32700"/>
    <row collapsed="false" customFormat="false" customHeight="true" hidden="false" ht="14.4" outlineLevel="0" r="32701"/>
    <row collapsed="false" customFormat="false" customHeight="true" hidden="false" ht="14.4" outlineLevel="0" r="32702"/>
    <row collapsed="false" customFormat="false" customHeight="true" hidden="false" ht="14.4" outlineLevel="0" r="32703"/>
    <row collapsed="false" customFormat="false" customHeight="true" hidden="false" ht="14.4" outlineLevel="0" r="32704"/>
    <row collapsed="false" customFormat="false" customHeight="true" hidden="false" ht="14.4" outlineLevel="0" r="32705"/>
    <row collapsed="false" customFormat="false" customHeight="true" hidden="false" ht="14.4" outlineLevel="0" r="32706"/>
    <row collapsed="false" customFormat="false" customHeight="true" hidden="false" ht="14.4" outlineLevel="0" r="32707"/>
    <row collapsed="false" customFormat="false" customHeight="true" hidden="false" ht="14.4" outlineLevel="0" r="32708"/>
    <row collapsed="false" customFormat="false" customHeight="true" hidden="false" ht="14.4" outlineLevel="0" r="32709"/>
    <row collapsed="false" customFormat="false" customHeight="true" hidden="false" ht="14.4" outlineLevel="0" r="32710"/>
    <row collapsed="false" customFormat="false" customHeight="true" hidden="false" ht="14.4" outlineLevel="0" r="32711"/>
    <row collapsed="false" customFormat="false" customHeight="true" hidden="false" ht="14.4" outlineLevel="0" r="32712"/>
    <row collapsed="false" customFormat="false" customHeight="true" hidden="false" ht="14.4" outlineLevel="0" r="32713"/>
    <row collapsed="false" customFormat="false" customHeight="true" hidden="false" ht="14.4" outlineLevel="0" r="32714"/>
    <row collapsed="false" customFormat="false" customHeight="true" hidden="false" ht="14.4" outlineLevel="0" r="32715"/>
    <row collapsed="false" customFormat="false" customHeight="true" hidden="false" ht="14.4" outlineLevel="0" r="32716"/>
    <row collapsed="false" customFormat="false" customHeight="true" hidden="false" ht="14.4" outlineLevel="0" r="32717"/>
    <row collapsed="false" customFormat="false" customHeight="true" hidden="false" ht="14.4" outlineLevel="0" r="32718"/>
    <row collapsed="false" customFormat="false" customHeight="true" hidden="false" ht="14.4" outlineLevel="0" r="32719"/>
    <row collapsed="false" customFormat="false" customHeight="true" hidden="false" ht="14.4" outlineLevel="0" r="32720"/>
    <row collapsed="false" customFormat="false" customHeight="true" hidden="false" ht="14.4" outlineLevel="0" r="32721"/>
    <row collapsed="false" customFormat="false" customHeight="true" hidden="false" ht="14.4" outlineLevel="0" r="32722"/>
    <row collapsed="false" customFormat="false" customHeight="true" hidden="false" ht="14.4" outlineLevel="0" r="32723"/>
    <row collapsed="false" customFormat="false" customHeight="true" hidden="false" ht="14.4" outlineLevel="0" r="32724"/>
    <row collapsed="false" customFormat="false" customHeight="true" hidden="false" ht="14.4" outlineLevel="0" r="32725"/>
    <row collapsed="false" customFormat="false" customHeight="true" hidden="false" ht="14.4" outlineLevel="0" r="32726"/>
    <row collapsed="false" customFormat="false" customHeight="true" hidden="false" ht="14.4" outlineLevel="0" r="32727"/>
    <row collapsed="false" customFormat="false" customHeight="true" hidden="false" ht="14.4" outlineLevel="0" r="32728"/>
    <row collapsed="false" customFormat="false" customHeight="true" hidden="false" ht="14.4" outlineLevel="0" r="32729"/>
    <row collapsed="false" customFormat="false" customHeight="true" hidden="false" ht="14.4" outlineLevel="0" r="32730"/>
    <row collapsed="false" customFormat="false" customHeight="true" hidden="false" ht="14.4" outlineLevel="0" r="32731"/>
    <row collapsed="false" customFormat="false" customHeight="true" hidden="false" ht="14.4" outlineLevel="0" r="32732"/>
    <row collapsed="false" customFormat="false" customHeight="true" hidden="false" ht="14.4" outlineLevel="0" r="32733"/>
    <row collapsed="false" customFormat="false" customHeight="true" hidden="false" ht="14.4" outlineLevel="0" r="32734"/>
    <row collapsed="false" customFormat="false" customHeight="true" hidden="false" ht="14.4" outlineLevel="0" r="32735"/>
    <row collapsed="false" customFormat="false" customHeight="true" hidden="false" ht="14.4" outlineLevel="0" r="32736"/>
    <row collapsed="false" customFormat="false" customHeight="true" hidden="false" ht="14.4" outlineLevel="0" r="32737"/>
    <row collapsed="false" customFormat="false" customHeight="true" hidden="false" ht="14.4" outlineLevel="0" r="32738"/>
    <row collapsed="false" customFormat="false" customHeight="true" hidden="false" ht="14.4" outlineLevel="0" r="32739"/>
    <row collapsed="false" customFormat="false" customHeight="true" hidden="false" ht="14.4" outlineLevel="0" r="32740"/>
    <row collapsed="false" customFormat="false" customHeight="true" hidden="false" ht="14.4" outlineLevel="0" r="32741"/>
    <row collapsed="false" customFormat="false" customHeight="true" hidden="false" ht="14.4" outlineLevel="0" r="32742"/>
    <row collapsed="false" customFormat="false" customHeight="true" hidden="false" ht="14.4" outlineLevel="0" r="32743"/>
    <row collapsed="false" customFormat="false" customHeight="true" hidden="false" ht="14.4" outlineLevel="0" r="32744"/>
    <row collapsed="false" customFormat="false" customHeight="true" hidden="false" ht="14.4" outlineLevel="0" r="32745"/>
    <row collapsed="false" customFormat="false" customHeight="true" hidden="false" ht="14.4" outlineLevel="0" r="32746"/>
    <row collapsed="false" customFormat="false" customHeight="true" hidden="false" ht="14.4" outlineLevel="0" r="32747"/>
    <row collapsed="false" customFormat="false" customHeight="true" hidden="false" ht="14.4" outlineLevel="0" r="32748"/>
    <row collapsed="false" customFormat="false" customHeight="true" hidden="false" ht="14.4" outlineLevel="0" r="32749"/>
    <row collapsed="false" customFormat="false" customHeight="true" hidden="false" ht="14.4" outlineLevel="0" r="32750"/>
    <row collapsed="false" customFormat="false" customHeight="true" hidden="false" ht="14.4" outlineLevel="0" r="32751"/>
    <row collapsed="false" customFormat="false" customHeight="true" hidden="false" ht="14.4" outlineLevel="0" r="32752"/>
    <row collapsed="false" customFormat="false" customHeight="true" hidden="false" ht="14.4" outlineLevel="0" r="32753"/>
    <row collapsed="false" customFormat="false" customHeight="true" hidden="false" ht="14.4" outlineLevel="0" r="32754"/>
    <row collapsed="false" customFormat="false" customHeight="true" hidden="false" ht="14.4" outlineLevel="0" r="32755"/>
    <row collapsed="false" customFormat="false" customHeight="true" hidden="false" ht="14.4" outlineLevel="0" r="32756"/>
    <row collapsed="false" customFormat="false" customHeight="true" hidden="false" ht="14.4" outlineLevel="0" r="32757"/>
    <row collapsed="false" customFormat="false" customHeight="true" hidden="false" ht="14.4" outlineLevel="0" r="32758"/>
    <row collapsed="false" customFormat="false" customHeight="true" hidden="false" ht="14.4" outlineLevel="0" r="32759"/>
    <row collapsed="false" customFormat="false" customHeight="true" hidden="false" ht="14.4" outlineLevel="0" r="32760"/>
    <row collapsed="false" customFormat="false" customHeight="true" hidden="false" ht="14.4" outlineLevel="0" r="32761"/>
    <row collapsed="false" customFormat="false" customHeight="true" hidden="false" ht="14.4" outlineLevel="0" r="32762"/>
    <row collapsed="false" customFormat="false" customHeight="true" hidden="false" ht="14.4" outlineLevel="0" r="32763"/>
    <row collapsed="false" customFormat="false" customHeight="true" hidden="false" ht="14.4" outlineLevel="0" r="32764"/>
    <row collapsed="false" customFormat="false" customHeight="true" hidden="false" ht="14.4" outlineLevel="0" r="32765"/>
    <row collapsed="false" customFormat="false" customHeight="true" hidden="false" ht="14.4" outlineLevel="0" r="32766"/>
    <row collapsed="false" customFormat="false" customHeight="true" hidden="false" ht="14.4" outlineLevel="0" r="32767"/>
    <row collapsed="false" customFormat="false" customHeight="true" hidden="false" ht="14.4" outlineLevel="0" r="32768"/>
    <row collapsed="false" customFormat="false" customHeight="true" hidden="false" ht="14.4" outlineLevel="0" r="32769"/>
    <row collapsed="false" customFormat="false" customHeight="true" hidden="false" ht="14.4" outlineLevel="0" r="32770"/>
    <row collapsed="false" customFormat="false" customHeight="true" hidden="false" ht="14.4" outlineLevel="0" r="32771"/>
    <row collapsed="false" customFormat="false" customHeight="true" hidden="false" ht="14.4" outlineLevel="0" r="32772"/>
    <row collapsed="false" customFormat="false" customHeight="true" hidden="false" ht="14.4" outlineLevel="0" r="32773"/>
    <row collapsed="false" customFormat="false" customHeight="true" hidden="false" ht="14.4" outlineLevel="0" r="32774"/>
    <row collapsed="false" customFormat="false" customHeight="true" hidden="false" ht="14.4" outlineLevel="0" r="32775"/>
    <row collapsed="false" customFormat="false" customHeight="true" hidden="false" ht="14.4" outlineLevel="0" r="32776"/>
    <row collapsed="false" customFormat="false" customHeight="true" hidden="false" ht="14.4" outlineLevel="0" r="32777"/>
    <row collapsed="false" customFormat="false" customHeight="true" hidden="false" ht="14.4" outlineLevel="0" r="32778"/>
    <row collapsed="false" customFormat="false" customHeight="true" hidden="false" ht="14.4" outlineLevel="0" r="32779"/>
    <row collapsed="false" customFormat="false" customHeight="true" hidden="false" ht="14.4" outlineLevel="0" r="32780"/>
    <row collapsed="false" customFormat="false" customHeight="true" hidden="false" ht="14.4" outlineLevel="0" r="32781"/>
    <row collapsed="false" customFormat="false" customHeight="true" hidden="false" ht="14.4" outlineLevel="0" r="32782"/>
    <row collapsed="false" customFormat="false" customHeight="true" hidden="false" ht="14.4" outlineLevel="0" r="32783"/>
    <row collapsed="false" customFormat="false" customHeight="true" hidden="false" ht="14.4" outlineLevel="0" r="32784"/>
    <row collapsed="false" customFormat="false" customHeight="true" hidden="false" ht="14.4" outlineLevel="0" r="32785"/>
    <row collapsed="false" customFormat="false" customHeight="true" hidden="false" ht="14.4" outlineLevel="0" r="32786"/>
    <row collapsed="false" customFormat="false" customHeight="true" hidden="false" ht="14.4" outlineLevel="0" r="32787"/>
    <row collapsed="false" customFormat="false" customHeight="true" hidden="false" ht="14.4" outlineLevel="0" r="32788"/>
    <row collapsed="false" customFormat="false" customHeight="true" hidden="false" ht="14.4" outlineLevel="0" r="32789"/>
    <row collapsed="false" customFormat="false" customHeight="true" hidden="false" ht="14.4" outlineLevel="0" r="32790"/>
    <row collapsed="false" customFormat="false" customHeight="true" hidden="false" ht="14.4" outlineLevel="0" r="32791"/>
    <row collapsed="false" customFormat="false" customHeight="true" hidden="false" ht="14.4" outlineLevel="0" r="32792"/>
    <row collapsed="false" customFormat="false" customHeight="true" hidden="false" ht="14.4" outlineLevel="0" r="32793"/>
    <row collapsed="false" customFormat="false" customHeight="true" hidden="false" ht="14.4" outlineLevel="0" r="32794"/>
    <row collapsed="false" customFormat="false" customHeight="true" hidden="false" ht="14.4" outlineLevel="0" r="32795"/>
    <row collapsed="false" customFormat="false" customHeight="true" hidden="false" ht="14.4" outlineLevel="0" r="32796"/>
    <row collapsed="false" customFormat="false" customHeight="true" hidden="false" ht="14.4" outlineLevel="0" r="32797"/>
    <row collapsed="false" customFormat="false" customHeight="true" hidden="false" ht="14.4" outlineLevel="0" r="32798"/>
    <row collapsed="false" customFormat="false" customHeight="true" hidden="false" ht="14.4" outlineLevel="0" r="32799"/>
    <row collapsed="false" customFormat="false" customHeight="true" hidden="false" ht="14.4" outlineLevel="0" r="32800"/>
    <row collapsed="false" customFormat="false" customHeight="true" hidden="false" ht="14.4" outlineLevel="0" r="32801"/>
    <row collapsed="false" customFormat="false" customHeight="true" hidden="false" ht="14.4" outlineLevel="0" r="32802"/>
    <row collapsed="false" customFormat="false" customHeight="true" hidden="false" ht="14.4" outlineLevel="0" r="32803"/>
    <row collapsed="false" customFormat="false" customHeight="true" hidden="false" ht="14.4" outlineLevel="0" r="32804"/>
    <row collapsed="false" customFormat="false" customHeight="true" hidden="false" ht="14.4" outlineLevel="0" r="32805"/>
    <row collapsed="false" customFormat="false" customHeight="true" hidden="false" ht="14.4" outlineLevel="0" r="32806"/>
    <row collapsed="false" customFormat="false" customHeight="true" hidden="false" ht="14.4" outlineLevel="0" r="32807"/>
    <row collapsed="false" customFormat="false" customHeight="true" hidden="false" ht="14.4" outlineLevel="0" r="32808"/>
    <row collapsed="false" customFormat="false" customHeight="true" hidden="false" ht="14.4" outlineLevel="0" r="32809"/>
    <row collapsed="false" customFormat="false" customHeight="true" hidden="false" ht="14.4" outlineLevel="0" r="32810"/>
    <row collapsed="false" customFormat="false" customHeight="true" hidden="false" ht="14.4" outlineLevel="0" r="32811"/>
    <row collapsed="false" customFormat="false" customHeight="true" hidden="false" ht="14.4" outlineLevel="0" r="32812"/>
    <row collapsed="false" customFormat="false" customHeight="true" hidden="false" ht="14.4" outlineLevel="0" r="32813"/>
    <row collapsed="false" customFormat="false" customHeight="true" hidden="false" ht="14.4" outlineLevel="0" r="32814"/>
    <row collapsed="false" customFormat="false" customHeight="true" hidden="false" ht="14.4" outlineLevel="0" r="32815"/>
    <row collapsed="false" customFormat="false" customHeight="true" hidden="false" ht="14.4" outlineLevel="0" r="32816"/>
    <row collapsed="false" customFormat="false" customHeight="true" hidden="false" ht="14.4" outlineLevel="0" r="32817"/>
    <row collapsed="false" customFormat="false" customHeight="true" hidden="false" ht="14.4" outlineLevel="0" r="32818"/>
    <row collapsed="false" customFormat="false" customHeight="true" hidden="false" ht="14.4" outlineLevel="0" r="32819"/>
    <row collapsed="false" customFormat="false" customHeight="true" hidden="false" ht="14.4" outlineLevel="0" r="32820"/>
    <row collapsed="false" customFormat="false" customHeight="true" hidden="false" ht="14.4" outlineLevel="0" r="32821"/>
    <row collapsed="false" customFormat="false" customHeight="true" hidden="false" ht="14.4" outlineLevel="0" r="32822"/>
    <row collapsed="false" customFormat="false" customHeight="true" hidden="false" ht="14.4" outlineLevel="0" r="32823"/>
    <row collapsed="false" customFormat="false" customHeight="true" hidden="false" ht="14.4" outlineLevel="0" r="32824"/>
    <row collapsed="false" customFormat="false" customHeight="true" hidden="false" ht="14.4" outlineLevel="0" r="32825"/>
    <row collapsed="false" customFormat="false" customHeight="true" hidden="false" ht="14.4" outlineLevel="0" r="32826"/>
    <row collapsed="false" customFormat="false" customHeight="true" hidden="false" ht="14.4" outlineLevel="0" r="32827"/>
    <row collapsed="false" customFormat="false" customHeight="true" hidden="false" ht="14.4" outlineLevel="0" r="32828"/>
    <row collapsed="false" customFormat="false" customHeight="true" hidden="false" ht="14.4" outlineLevel="0" r="32829"/>
    <row collapsed="false" customFormat="false" customHeight="true" hidden="false" ht="14.4" outlineLevel="0" r="32830"/>
    <row collapsed="false" customFormat="false" customHeight="true" hidden="false" ht="14.4" outlineLevel="0" r="32831"/>
    <row collapsed="false" customFormat="false" customHeight="true" hidden="false" ht="14.4" outlineLevel="0" r="32832"/>
    <row collapsed="false" customFormat="false" customHeight="true" hidden="false" ht="14.4" outlineLevel="0" r="32833"/>
    <row collapsed="false" customFormat="false" customHeight="true" hidden="false" ht="14.4" outlineLevel="0" r="32834"/>
    <row collapsed="false" customFormat="false" customHeight="true" hidden="false" ht="14.4" outlineLevel="0" r="32835"/>
    <row collapsed="false" customFormat="false" customHeight="true" hidden="false" ht="14.4" outlineLevel="0" r="32836"/>
    <row collapsed="false" customFormat="false" customHeight="true" hidden="false" ht="14.4" outlineLevel="0" r="32837"/>
    <row collapsed="false" customFormat="false" customHeight="true" hidden="false" ht="14.4" outlineLevel="0" r="32838"/>
    <row collapsed="false" customFormat="false" customHeight="true" hidden="false" ht="14.4" outlineLevel="0" r="32839"/>
    <row collapsed="false" customFormat="false" customHeight="true" hidden="false" ht="14.4" outlineLevel="0" r="32840"/>
    <row collapsed="false" customFormat="false" customHeight="true" hidden="false" ht="14.4" outlineLevel="0" r="32841"/>
    <row collapsed="false" customFormat="false" customHeight="true" hidden="false" ht="14.4" outlineLevel="0" r="32842"/>
    <row collapsed="false" customFormat="false" customHeight="true" hidden="false" ht="14.4" outlineLevel="0" r="32843"/>
    <row collapsed="false" customFormat="false" customHeight="true" hidden="false" ht="14.4" outlineLevel="0" r="32844"/>
    <row collapsed="false" customFormat="false" customHeight="true" hidden="false" ht="14.4" outlineLevel="0" r="32845"/>
    <row collapsed="false" customFormat="false" customHeight="true" hidden="false" ht="14.4" outlineLevel="0" r="32846"/>
    <row collapsed="false" customFormat="false" customHeight="true" hidden="false" ht="14.4" outlineLevel="0" r="32847"/>
    <row collapsed="false" customFormat="false" customHeight="true" hidden="false" ht="14.4" outlineLevel="0" r="32848"/>
    <row collapsed="false" customFormat="false" customHeight="true" hidden="false" ht="14.4" outlineLevel="0" r="32849"/>
    <row collapsed="false" customFormat="false" customHeight="true" hidden="false" ht="14.4" outlineLevel="0" r="32850"/>
    <row collapsed="false" customFormat="false" customHeight="true" hidden="false" ht="14.4" outlineLevel="0" r="32851"/>
    <row collapsed="false" customFormat="false" customHeight="true" hidden="false" ht="14.4" outlineLevel="0" r="32852"/>
    <row collapsed="false" customFormat="false" customHeight="true" hidden="false" ht="14.4" outlineLevel="0" r="32853"/>
    <row collapsed="false" customFormat="false" customHeight="true" hidden="false" ht="14.4" outlineLevel="0" r="32854"/>
    <row collapsed="false" customFormat="false" customHeight="true" hidden="false" ht="14.4" outlineLevel="0" r="32855"/>
    <row collapsed="false" customFormat="false" customHeight="true" hidden="false" ht="14.4" outlineLevel="0" r="32856"/>
    <row collapsed="false" customFormat="false" customHeight="true" hidden="false" ht="14.4" outlineLevel="0" r="32857"/>
    <row collapsed="false" customFormat="false" customHeight="true" hidden="false" ht="14.4" outlineLevel="0" r="32858"/>
    <row collapsed="false" customFormat="false" customHeight="true" hidden="false" ht="14.4" outlineLevel="0" r="32859"/>
    <row collapsed="false" customFormat="false" customHeight="true" hidden="false" ht="14.4" outlineLevel="0" r="32860"/>
    <row collapsed="false" customFormat="false" customHeight="true" hidden="false" ht="14.4" outlineLevel="0" r="32861"/>
    <row collapsed="false" customFormat="false" customHeight="true" hidden="false" ht="14.4" outlineLevel="0" r="32862"/>
    <row collapsed="false" customFormat="false" customHeight="true" hidden="false" ht="14.4" outlineLevel="0" r="32863"/>
    <row collapsed="false" customFormat="false" customHeight="true" hidden="false" ht="14.4" outlineLevel="0" r="32864"/>
    <row collapsed="false" customFormat="false" customHeight="true" hidden="false" ht="14.4" outlineLevel="0" r="32865"/>
    <row collapsed="false" customFormat="false" customHeight="true" hidden="false" ht="14.4" outlineLevel="0" r="32866"/>
    <row collapsed="false" customFormat="false" customHeight="true" hidden="false" ht="14.4" outlineLevel="0" r="32867"/>
    <row collapsed="false" customFormat="false" customHeight="true" hidden="false" ht="14.4" outlineLevel="0" r="32868"/>
    <row collapsed="false" customFormat="false" customHeight="true" hidden="false" ht="14.4" outlineLevel="0" r="32869"/>
    <row collapsed="false" customFormat="false" customHeight="true" hidden="false" ht="14.4" outlineLevel="0" r="32870"/>
    <row collapsed="false" customFormat="false" customHeight="true" hidden="false" ht="14.4" outlineLevel="0" r="32871"/>
    <row collapsed="false" customFormat="false" customHeight="true" hidden="false" ht="14.4" outlineLevel="0" r="32872"/>
    <row collapsed="false" customFormat="false" customHeight="true" hidden="false" ht="14.4" outlineLevel="0" r="32873"/>
    <row collapsed="false" customFormat="false" customHeight="true" hidden="false" ht="14.4" outlineLevel="0" r="32874"/>
    <row collapsed="false" customFormat="false" customHeight="true" hidden="false" ht="14.4" outlineLevel="0" r="32875"/>
    <row collapsed="false" customFormat="false" customHeight="true" hidden="false" ht="14.4" outlineLevel="0" r="32876"/>
    <row collapsed="false" customFormat="false" customHeight="true" hidden="false" ht="14.4" outlineLevel="0" r="32877"/>
    <row collapsed="false" customFormat="false" customHeight="true" hidden="false" ht="14.4" outlineLevel="0" r="32878"/>
    <row collapsed="false" customFormat="false" customHeight="true" hidden="false" ht="14.4" outlineLevel="0" r="32879"/>
    <row collapsed="false" customFormat="false" customHeight="true" hidden="false" ht="14.4" outlineLevel="0" r="32880"/>
    <row collapsed="false" customFormat="false" customHeight="true" hidden="false" ht="14.4" outlineLevel="0" r="32881"/>
    <row collapsed="false" customFormat="false" customHeight="true" hidden="false" ht="14.4" outlineLevel="0" r="32882"/>
    <row collapsed="false" customFormat="false" customHeight="true" hidden="false" ht="14.4" outlineLevel="0" r="32883"/>
    <row collapsed="false" customFormat="false" customHeight="true" hidden="false" ht="14.4" outlineLevel="0" r="32884"/>
    <row collapsed="false" customFormat="false" customHeight="true" hidden="false" ht="14.4" outlineLevel="0" r="32885"/>
    <row collapsed="false" customFormat="false" customHeight="true" hidden="false" ht="14.4" outlineLevel="0" r="32886"/>
    <row collapsed="false" customFormat="false" customHeight="true" hidden="false" ht="14.4" outlineLevel="0" r="32887"/>
    <row collapsed="false" customFormat="false" customHeight="true" hidden="false" ht="14.4" outlineLevel="0" r="32888"/>
    <row collapsed="false" customFormat="false" customHeight="true" hidden="false" ht="14.4" outlineLevel="0" r="32889"/>
    <row collapsed="false" customFormat="false" customHeight="true" hidden="false" ht="14.4" outlineLevel="0" r="32890"/>
    <row collapsed="false" customFormat="false" customHeight="true" hidden="false" ht="14.4" outlineLevel="0" r="32891"/>
    <row collapsed="false" customFormat="false" customHeight="true" hidden="false" ht="14.4" outlineLevel="0" r="32892"/>
    <row collapsed="false" customFormat="false" customHeight="true" hidden="false" ht="14.4" outlineLevel="0" r="32893"/>
    <row collapsed="false" customFormat="false" customHeight="true" hidden="false" ht="14.4" outlineLevel="0" r="32894"/>
    <row collapsed="false" customFormat="false" customHeight="true" hidden="false" ht="14.4" outlineLevel="0" r="32895"/>
    <row collapsed="false" customFormat="false" customHeight="true" hidden="false" ht="14.4" outlineLevel="0" r="32896"/>
    <row collapsed="false" customFormat="false" customHeight="true" hidden="false" ht="14.4" outlineLevel="0" r="32897"/>
    <row collapsed="false" customFormat="false" customHeight="true" hidden="false" ht="14.4" outlineLevel="0" r="32898"/>
    <row collapsed="false" customFormat="false" customHeight="true" hidden="false" ht="14.4" outlineLevel="0" r="32899"/>
    <row collapsed="false" customFormat="false" customHeight="true" hidden="false" ht="14.4" outlineLevel="0" r="32900"/>
    <row collapsed="false" customFormat="false" customHeight="true" hidden="false" ht="14.4" outlineLevel="0" r="32901"/>
    <row collapsed="false" customFormat="false" customHeight="true" hidden="false" ht="14.4" outlineLevel="0" r="32902"/>
    <row collapsed="false" customFormat="false" customHeight="true" hidden="false" ht="14.4" outlineLevel="0" r="32903"/>
    <row collapsed="false" customFormat="false" customHeight="true" hidden="false" ht="14.4" outlineLevel="0" r="32904"/>
    <row collapsed="false" customFormat="false" customHeight="true" hidden="false" ht="14.4" outlineLevel="0" r="32905"/>
    <row collapsed="false" customFormat="false" customHeight="true" hidden="false" ht="14.4" outlineLevel="0" r="32906"/>
    <row collapsed="false" customFormat="false" customHeight="true" hidden="false" ht="14.4" outlineLevel="0" r="32907"/>
    <row collapsed="false" customFormat="false" customHeight="true" hidden="false" ht="14.4" outlineLevel="0" r="32908"/>
    <row collapsed="false" customFormat="false" customHeight="true" hidden="false" ht="14.4" outlineLevel="0" r="32909"/>
    <row collapsed="false" customFormat="false" customHeight="true" hidden="false" ht="14.4" outlineLevel="0" r="32910"/>
    <row collapsed="false" customFormat="false" customHeight="true" hidden="false" ht="14.4" outlineLevel="0" r="32911"/>
    <row collapsed="false" customFormat="false" customHeight="true" hidden="false" ht="14.4" outlineLevel="0" r="32912"/>
    <row collapsed="false" customFormat="false" customHeight="true" hidden="false" ht="14.4" outlineLevel="0" r="32913"/>
    <row collapsed="false" customFormat="false" customHeight="true" hidden="false" ht="14.4" outlineLevel="0" r="32914"/>
    <row collapsed="false" customFormat="false" customHeight="true" hidden="false" ht="14.4" outlineLevel="0" r="32915"/>
    <row collapsed="false" customFormat="false" customHeight="true" hidden="false" ht="14.4" outlineLevel="0" r="32916"/>
    <row collapsed="false" customFormat="false" customHeight="true" hidden="false" ht="14.4" outlineLevel="0" r="32917"/>
    <row collapsed="false" customFormat="false" customHeight="true" hidden="false" ht="14.4" outlineLevel="0" r="32918"/>
    <row collapsed="false" customFormat="false" customHeight="true" hidden="false" ht="14.4" outlineLevel="0" r="32919"/>
    <row collapsed="false" customFormat="false" customHeight="true" hidden="false" ht="14.4" outlineLevel="0" r="32920"/>
    <row collapsed="false" customFormat="false" customHeight="true" hidden="false" ht="14.4" outlineLevel="0" r="32921"/>
    <row collapsed="false" customFormat="false" customHeight="true" hidden="false" ht="14.4" outlineLevel="0" r="32922"/>
    <row collapsed="false" customFormat="false" customHeight="true" hidden="false" ht="14.4" outlineLevel="0" r="32923"/>
    <row collapsed="false" customFormat="false" customHeight="true" hidden="false" ht="14.4" outlineLevel="0" r="32924"/>
    <row collapsed="false" customFormat="false" customHeight="true" hidden="false" ht="14.4" outlineLevel="0" r="32925"/>
    <row collapsed="false" customFormat="false" customHeight="true" hidden="false" ht="14.4" outlineLevel="0" r="32926"/>
    <row collapsed="false" customFormat="false" customHeight="true" hidden="false" ht="14.4" outlineLevel="0" r="32927"/>
    <row collapsed="false" customFormat="false" customHeight="true" hidden="false" ht="14.4" outlineLevel="0" r="32928"/>
    <row collapsed="false" customFormat="false" customHeight="true" hidden="false" ht="14.4" outlineLevel="0" r="32929"/>
    <row collapsed="false" customFormat="false" customHeight="true" hidden="false" ht="14.4" outlineLevel="0" r="32930"/>
    <row collapsed="false" customFormat="false" customHeight="true" hidden="false" ht="14.4" outlineLevel="0" r="32931"/>
    <row collapsed="false" customFormat="false" customHeight="true" hidden="false" ht="14.4" outlineLevel="0" r="32932"/>
    <row collapsed="false" customFormat="false" customHeight="true" hidden="false" ht="14.4" outlineLevel="0" r="32933"/>
    <row collapsed="false" customFormat="false" customHeight="true" hidden="false" ht="14.4" outlineLevel="0" r="32934"/>
    <row collapsed="false" customFormat="false" customHeight="true" hidden="false" ht="14.4" outlineLevel="0" r="32935"/>
    <row collapsed="false" customFormat="false" customHeight="true" hidden="false" ht="14.4" outlineLevel="0" r="32936"/>
    <row collapsed="false" customFormat="false" customHeight="true" hidden="false" ht="14.4" outlineLevel="0" r="32937"/>
    <row collapsed="false" customFormat="false" customHeight="true" hidden="false" ht="14.4" outlineLevel="0" r="32938"/>
    <row collapsed="false" customFormat="false" customHeight="true" hidden="false" ht="14.4" outlineLevel="0" r="32939"/>
    <row collapsed="false" customFormat="false" customHeight="true" hidden="false" ht="14.4" outlineLevel="0" r="32940"/>
    <row collapsed="false" customFormat="false" customHeight="true" hidden="false" ht="14.4" outlineLevel="0" r="32941"/>
    <row collapsed="false" customFormat="false" customHeight="true" hidden="false" ht="14.4" outlineLevel="0" r="32942"/>
    <row collapsed="false" customFormat="false" customHeight="true" hidden="false" ht="14.4" outlineLevel="0" r="32943"/>
    <row collapsed="false" customFormat="false" customHeight="true" hidden="false" ht="14.4" outlineLevel="0" r="32944"/>
    <row collapsed="false" customFormat="false" customHeight="true" hidden="false" ht="14.4" outlineLevel="0" r="32945"/>
    <row collapsed="false" customFormat="false" customHeight="true" hidden="false" ht="14.4" outlineLevel="0" r="32946"/>
    <row collapsed="false" customFormat="false" customHeight="true" hidden="false" ht="14.4" outlineLevel="0" r="32947"/>
    <row collapsed="false" customFormat="false" customHeight="true" hidden="false" ht="14.4" outlineLevel="0" r="32948"/>
    <row collapsed="false" customFormat="false" customHeight="true" hidden="false" ht="14.4" outlineLevel="0" r="32949"/>
    <row collapsed="false" customFormat="false" customHeight="true" hidden="false" ht="14.4" outlineLevel="0" r="32950"/>
    <row collapsed="false" customFormat="false" customHeight="true" hidden="false" ht="14.4" outlineLevel="0" r="32951"/>
    <row collapsed="false" customFormat="false" customHeight="true" hidden="false" ht="14.4" outlineLevel="0" r="32952"/>
    <row collapsed="false" customFormat="false" customHeight="true" hidden="false" ht="14.4" outlineLevel="0" r="32953"/>
    <row collapsed="false" customFormat="false" customHeight="true" hidden="false" ht="14.4" outlineLevel="0" r="32954"/>
    <row collapsed="false" customFormat="false" customHeight="true" hidden="false" ht="14.4" outlineLevel="0" r="32955"/>
    <row collapsed="false" customFormat="false" customHeight="true" hidden="false" ht="14.4" outlineLevel="0" r="32956"/>
    <row collapsed="false" customFormat="false" customHeight="true" hidden="false" ht="14.4" outlineLevel="0" r="32957"/>
    <row collapsed="false" customFormat="false" customHeight="true" hidden="false" ht="14.4" outlineLevel="0" r="32958"/>
    <row collapsed="false" customFormat="false" customHeight="true" hidden="false" ht="14.4" outlineLevel="0" r="32959"/>
    <row collapsed="false" customFormat="false" customHeight="true" hidden="false" ht="14.4" outlineLevel="0" r="32960"/>
    <row collapsed="false" customFormat="false" customHeight="true" hidden="false" ht="14.4" outlineLevel="0" r="32961"/>
    <row collapsed="false" customFormat="false" customHeight="true" hidden="false" ht="14.4" outlineLevel="0" r="32962"/>
    <row collapsed="false" customFormat="false" customHeight="true" hidden="false" ht="14.4" outlineLevel="0" r="32963"/>
    <row collapsed="false" customFormat="false" customHeight="true" hidden="false" ht="14.4" outlineLevel="0" r="32964"/>
    <row collapsed="false" customFormat="false" customHeight="true" hidden="false" ht="14.4" outlineLevel="0" r="32965"/>
    <row collapsed="false" customFormat="false" customHeight="true" hidden="false" ht="14.4" outlineLevel="0" r="32966"/>
    <row collapsed="false" customFormat="false" customHeight="true" hidden="false" ht="14.4" outlineLevel="0" r="32967"/>
    <row collapsed="false" customFormat="false" customHeight="true" hidden="false" ht="14.4" outlineLevel="0" r="32968"/>
    <row collapsed="false" customFormat="false" customHeight="true" hidden="false" ht="14.4" outlineLevel="0" r="32969"/>
    <row collapsed="false" customFormat="false" customHeight="true" hidden="false" ht="14.4" outlineLevel="0" r="32970"/>
    <row collapsed="false" customFormat="false" customHeight="true" hidden="false" ht="14.4" outlineLevel="0" r="32971"/>
    <row collapsed="false" customFormat="false" customHeight="true" hidden="false" ht="14.4" outlineLevel="0" r="32972"/>
    <row collapsed="false" customFormat="false" customHeight="true" hidden="false" ht="14.4" outlineLevel="0" r="32973"/>
    <row collapsed="false" customFormat="false" customHeight="true" hidden="false" ht="14.4" outlineLevel="0" r="32974"/>
    <row collapsed="false" customFormat="false" customHeight="true" hidden="false" ht="14.4" outlineLevel="0" r="32975"/>
    <row collapsed="false" customFormat="false" customHeight="true" hidden="false" ht="14.4" outlineLevel="0" r="32976"/>
    <row collapsed="false" customFormat="false" customHeight="true" hidden="false" ht="14.4" outlineLevel="0" r="32977"/>
    <row collapsed="false" customFormat="false" customHeight="true" hidden="false" ht="14.4" outlineLevel="0" r="32978"/>
    <row collapsed="false" customFormat="false" customHeight="true" hidden="false" ht="14.4" outlineLevel="0" r="32979"/>
    <row collapsed="false" customFormat="false" customHeight="true" hidden="false" ht="14.4" outlineLevel="0" r="32980"/>
    <row collapsed="false" customFormat="false" customHeight="true" hidden="false" ht="14.4" outlineLevel="0" r="32981"/>
    <row collapsed="false" customFormat="false" customHeight="true" hidden="false" ht="14.4" outlineLevel="0" r="32982"/>
    <row collapsed="false" customFormat="false" customHeight="true" hidden="false" ht="14.4" outlineLevel="0" r="32983"/>
    <row collapsed="false" customFormat="false" customHeight="true" hidden="false" ht="14.4" outlineLevel="0" r="32984"/>
    <row collapsed="false" customFormat="false" customHeight="true" hidden="false" ht="14.4" outlineLevel="0" r="32985"/>
    <row collapsed="false" customFormat="false" customHeight="true" hidden="false" ht="14.4" outlineLevel="0" r="32986"/>
    <row collapsed="false" customFormat="false" customHeight="true" hidden="false" ht="14.4" outlineLevel="0" r="32987"/>
    <row collapsed="false" customFormat="false" customHeight="true" hidden="false" ht="14.4" outlineLevel="0" r="32988"/>
    <row collapsed="false" customFormat="false" customHeight="true" hidden="false" ht="14.4" outlineLevel="0" r="32989"/>
    <row collapsed="false" customFormat="false" customHeight="true" hidden="false" ht="14.4" outlineLevel="0" r="32990"/>
    <row collapsed="false" customFormat="false" customHeight="true" hidden="false" ht="14.4" outlineLevel="0" r="32991"/>
    <row collapsed="false" customFormat="false" customHeight="true" hidden="false" ht="14.4" outlineLevel="0" r="32992"/>
    <row collapsed="false" customFormat="false" customHeight="true" hidden="false" ht="14.4" outlineLevel="0" r="32993"/>
    <row collapsed="false" customFormat="false" customHeight="true" hidden="false" ht="14.4" outlineLevel="0" r="32994"/>
    <row collapsed="false" customFormat="false" customHeight="true" hidden="false" ht="14.4" outlineLevel="0" r="32995"/>
    <row collapsed="false" customFormat="false" customHeight="true" hidden="false" ht="14.4" outlineLevel="0" r="32996"/>
    <row collapsed="false" customFormat="false" customHeight="true" hidden="false" ht="14.4" outlineLevel="0" r="32997"/>
    <row collapsed="false" customFormat="false" customHeight="true" hidden="false" ht="14.4" outlineLevel="0" r="32998"/>
    <row collapsed="false" customFormat="false" customHeight="true" hidden="false" ht="14.4" outlineLevel="0" r="32999"/>
    <row collapsed="false" customFormat="false" customHeight="true" hidden="false" ht="14.4" outlineLevel="0" r="33000"/>
    <row collapsed="false" customFormat="false" customHeight="true" hidden="false" ht="14.4" outlineLevel="0" r="33001"/>
    <row collapsed="false" customFormat="false" customHeight="true" hidden="false" ht="14.4" outlineLevel="0" r="33002"/>
    <row collapsed="false" customFormat="false" customHeight="true" hidden="false" ht="14.4" outlineLevel="0" r="33003"/>
    <row collapsed="false" customFormat="false" customHeight="true" hidden="false" ht="14.4" outlineLevel="0" r="33004"/>
    <row collapsed="false" customFormat="false" customHeight="true" hidden="false" ht="14.4" outlineLevel="0" r="33005"/>
    <row collapsed="false" customFormat="false" customHeight="true" hidden="false" ht="14.4" outlineLevel="0" r="33006"/>
    <row collapsed="false" customFormat="false" customHeight="true" hidden="false" ht="14.4" outlineLevel="0" r="33007"/>
    <row collapsed="false" customFormat="false" customHeight="true" hidden="false" ht="14.4" outlineLevel="0" r="33008"/>
    <row collapsed="false" customFormat="false" customHeight="true" hidden="false" ht="14.4" outlineLevel="0" r="33009"/>
    <row collapsed="false" customFormat="false" customHeight="true" hidden="false" ht="14.4" outlineLevel="0" r="33010"/>
    <row collapsed="false" customFormat="false" customHeight="true" hidden="false" ht="14.4" outlineLevel="0" r="33011"/>
    <row collapsed="false" customFormat="false" customHeight="true" hidden="false" ht="14.4" outlineLevel="0" r="33012"/>
    <row collapsed="false" customFormat="false" customHeight="true" hidden="false" ht="14.4" outlineLevel="0" r="33013"/>
    <row collapsed="false" customFormat="false" customHeight="true" hidden="false" ht="14.4" outlineLevel="0" r="33014"/>
    <row collapsed="false" customFormat="false" customHeight="true" hidden="false" ht="14.4" outlineLevel="0" r="33015"/>
    <row collapsed="false" customFormat="false" customHeight="true" hidden="false" ht="14.4" outlineLevel="0" r="33016"/>
    <row collapsed="false" customFormat="false" customHeight="true" hidden="false" ht="14.4" outlineLevel="0" r="33017"/>
    <row collapsed="false" customFormat="false" customHeight="true" hidden="false" ht="14.4" outlineLevel="0" r="33018"/>
    <row collapsed="false" customFormat="false" customHeight="true" hidden="false" ht="14.4" outlineLevel="0" r="33019"/>
    <row collapsed="false" customFormat="false" customHeight="true" hidden="false" ht="14.4" outlineLevel="0" r="33020"/>
    <row collapsed="false" customFormat="false" customHeight="true" hidden="false" ht="14.4" outlineLevel="0" r="33021"/>
    <row collapsed="false" customFormat="false" customHeight="true" hidden="false" ht="14.4" outlineLevel="0" r="33022"/>
    <row collapsed="false" customFormat="false" customHeight="true" hidden="false" ht="14.4" outlineLevel="0" r="33023"/>
    <row collapsed="false" customFormat="false" customHeight="true" hidden="false" ht="14.4" outlineLevel="0" r="33024"/>
    <row collapsed="false" customFormat="false" customHeight="true" hidden="false" ht="14.4" outlineLevel="0" r="33025"/>
    <row collapsed="false" customFormat="false" customHeight="true" hidden="false" ht="14.4" outlineLevel="0" r="33026"/>
    <row collapsed="false" customFormat="false" customHeight="true" hidden="false" ht="14.4" outlineLevel="0" r="33027"/>
    <row collapsed="false" customFormat="false" customHeight="true" hidden="false" ht="14.4" outlineLevel="0" r="33028"/>
    <row collapsed="false" customFormat="false" customHeight="true" hidden="false" ht="14.4" outlineLevel="0" r="33029"/>
    <row collapsed="false" customFormat="false" customHeight="true" hidden="false" ht="14.4" outlineLevel="0" r="33030"/>
    <row collapsed="false" customFormat="false" customHeight="true" hidden="false" ht="14.4" outlineLevel="0" r="33031"/>
    <row collapsed="false" customFormat="false" customHeight="true" hidden="false" ht="14.4" outlineLevel="0" r="33032"/>
    <row collapsed="false" customFormat="false" customHeight="true" hidden="false" ht="14.4" outlineLevel="0" r="33033"/>
    <row collapsed="false" customFormat="false" customHeight="true" hidden="false" ht="14.4" outlineLevel="0" r="33034"/>
    <row collapsed="false" customFormat="false" customHeight="true" hidden="false" ht="14.4" outlineLevel="0" r="33035"/>
    <row collapsed="false" customFormat="false" customHeight="true" hidden="false" ht="14.4" outlineLevel="0" r="33036"/>
    <row collapsed="false" customFormat="false" customHeight="true" hidden="false" ht="14.4" outlineLevel="0" r="33037"/>
    <row collapsed="false" customFormat="false" customHeight="true" hidden="false" ht="14.4" outlineLevel="0" r="33038"/>
    <row collapsed="false" customFormat="false" customHeight="true" hidden="false" ht="14.4" outlineLevel="0" r="33039"/>
    <row collapsed="false" customFormat="false" customHeight="true" hidden="false" ht="14.4" outlineLevel="0" r="33040"/>
    <row collapsed="false" customFormat="false" customHeight="true" hidden="false" ht="14.4" outlineLevel="0" r="33041"/>
    <row collapsed="false" customFormat="false" customHeight="true" hidden="false" ht="14.4" outlineLevel="0" r="33042"/>
    <row collapsed="false" customFormat="false" customHeight="true" hidden="false" ht="14.4" outlineLevel="0" r="33043"/>
    <row collapsed="false" customFormat="false" customHeight="true" hidden="false" ht="14.4" outlineLevel="0" r="33044"/>
    <row collapsed="false" customFormat="false" customHeight="true" hidden="false" ht="14.4" outlineLevel="0" r="33045"/>
    <row collapsed="false" customFormat="false" customHeight="true" hidden="false" ht="14.4" outlineLevel="0" r="33046"/>
    <row collapsed="false" customFormat="false" customHeight="true" hidden="false" ht="14.4" outlineLevel="0" r="33047"/>
    <row collapsed="false" customFormat="false" customHeight="true" hidden="false" ht="14.4" outlineLevel="0" r="33048"/>
    <row collapsed="false" customFormat="false" customHeight="true" hidden="false" ht="14.4" outlineLevel="0" r="33049"/>
    <row collapsed="false" customFormat="false" customHeight="true" hidden="false" ht="14.4" outlineLevel="0" r="33050"/>
    <row collapsed="false" customFormat="false" customHeight="true" hidden="false" ht="14.4" outlineLevel="0" r="33051"/>
    <row collapsed="false" customFormat="false" customHeight="true" hidden="false" ht="14.4" outlineLevel="0" r="33052"/>
    <row collapsed="false" customFormat="false" customHeight="true" hidden="false" ht="14.4" outlineLevel="0" r="33053"/>
    <row collapsed="false" customFormat="false" customHeight="true" hidden="false" ht="14.4" outlineLevel="0" r="33054"/>
    <row collapsed="false" customFormat="false" customHeight="true" hidden="false" ht="14.4" outlineLevel="0" r="33055"/>
    <row collapsed="false" customFormat="false" customHeight="true" hidden="false" ht="14.4" outlineLevel="0" r="33056"/>
    <row collapsed="false" customFormat="false" customHeight="true" hidden="false" ht="14.4" outlineLevel="0" r="33057"/>
    <row collapsed="false" customFormat="false" customHeight="true" hidden="false" ht="14.4" outlineLevel="0" r="33058"/>
    <row collapsed="false" customFormat="false" customHeight="true" hidden="false" ht="14.4" outlineLevel="0" r="33059"/>
    <row collapsed="false" customFormat="false" customHeight="true" hidden="false" ht="14.4" outlineLevel="0" r="33060"/>
    <row collapsed="false" customFormat="false" customHeight="true" hidden="false" ht="14.4" outlineLevel="0" r="33061"/>
    <row collapsed="false" customFormat="false" customHeight="true" hidden="false" ht="14.4" outlineLevel="0" r="33062"/>
    <row collapsed="false" customFormat="false" customHeight="true" hidden="false" ht="14.4" outlineLevel="0" r="33063"/>
    <row collapsed="false" customFormat="false" customHeight="true" hidden="false" ht="14.4" outlineLevel="0" r="33064"/>
    <row collapsed="false" customFormat="false" customHeight="true" hidden="false" ht="14.4" outlineLevel="0" r="33065"/>
    <row collapsed="false" customFormat="false" customHeight="true" hidden="false" ht="14.4" outlineLevel="0" r="33066"/>
    <row collapsed="false" customFormat="false" customHeight="true" hidden="false" ht="14.4" outlineLevel="0" r="33067"/>
    <row collapsed="false" customFormat="false" customHeight="true" hidden="false" ht="14.4" outlineLevel="0" r="33068"/>
    <row collapsed="false" customFormat="false" customHeight="true" hidden="false" ht="14.4" outlineLevel="0" r="33069"/>
    <row collapsed="false" customFormat="false" customHeight="true" hidden="false" ht="14.4" outlineLevel="0" r="33070"/>
    <row collapsed="false" customFormat="false" customHeight="true" hidden="false" ht="14.4" outlineLevel="0" r="33071"/>
    <row collapsed="false" customFormat="false" customHeight="true" hidden="false" ht="14.4" outlineLevel="0" r="33072"/>
    <row collapsed="false" customFormat="false" customHeight="true" hidden="false" ht="14.4" outlineLevel="0" r="33073"/>
    <row collapsed="false" customFormat="false" customHeight="true" hidden="false" ht="14.4" outlineLevel="0" r="33074"/>
    <row collapsed="false" customFormat="false" customHeight="true" hidden="false" ht="14.4" outlineLevel="0" r="33075"/>
    <row collapsed="false" customFormat="false" customHeight="true" hidden="false" ht="14.4" outlineLevel="0" r="33076"/>
    <row collapsed="false" customFormat="false" customHeight="true" hidden="false" ht="14.4" outlineLevel="0" r="33077"/>
    <row collapsed="false" customFormat="false" customHeight="true" hidden="false" ht="14.4" outlineLevel="0" r="33078"/>
    <row collapsed="false" customFormat="false" customHeight="true" hidden="false" ht="14.4" outlineLevel="0" r="33079"/>
    <row collapsed="false" customFormat="false" customHeight="true" hidden="false" ht="14.4" outlineLevel="0" r="33080"/>
    <row collapsed="false" customFormat="false" customHeight="true" hidden="false" ht="14.4" outlineLevel="0" r="33081"/>
    <row collapsed="false" customFormat="false" customHeight="true" hidden="false" ht="14.4" outlineLevel="0" r="33082"/>
    <row collapsed="false" customFormat="false" customHeight="true" hidden="false" ht="14.4" outlineLevel="0" r="33083"/>
    <row collapsed="false" customFormat="false" customHeight="true" hidden="false" ht="14.4" outlineLevel="0" r="33084"/>
    <row collapsed="false" customFormat="false" customHeight="true" hidden="false" ht="14.4" outlineLevel="0" r="33085"/>
    <row collapsed="false" customFormat="false" customHeight="true" hidden="false" ht="14.4" outlineLevel="0" r="33086"/>
    <row collapsed="false" customFormat="false" customHeight="true" hidden="false" ht="14.4" outlineLevel="0" r="33087"/>
    <row collapsed="false" customFormat="false" customHeight="true" hidden="false" ht="14.4" outlineLevel="0" r="33088"/>
    <row collapsed="false" customFormat="false" customHeight="true" hidden="false" ht="14.4" outlineLevel="0" r="33089"/>
    <row collapsed="false" customFormat="false" customHeight="true" hidden="false" ht="14.4" outlineLevel="0" r="33090"/>
    <row collapsed="false" customFormat="false" customHeight="true" hidden="false" ht="14.4" outlineLevel="0" r="33091"/>
    <row collapsed="false" customFormat="false" customHeight="true" hidden="false" ht="14.4" outlineLevel="0" r="33092"/>
    <row collapsed="false" customFormat="false" customHeight="true" hidden="false" ht="14.4" outlineLevel="0" r="33093"/>
    <row collapsed="false" customFormat="false" customHeight="true" hidden="false" ht="14.4" outlineLevel="0" r="33094"/>
    <row collapsed="false" customFormat="false" customHeight="true" hidden="false" ht="14.4" outlineLevel="0" r="33095"/>
    <row collapsed="false" customFormat="false" customHeight="true" hidden="false" ht="14.4" outlineLevel="0" r="33096"/>
    <row collapsed="false" customFormat="false" customHeight="true" hidden="false" ht="14.4" outlineLevel="0" r="33097"/>
    <row collapsed="false" customFormat="false" customHeight="true" hidden="false" ht="14.4" outlineLevel="0" r="33098"/>
    <row collapsed="false" customFormat="false" customHeight="true" hidden="false" ht="14.4" outlineLevel="0" r="33099"/>
    <row collapsed="false" customFormat="false" customHeight="true" hidden="false" ht="14.4" outlineLevel="0" r="33100"/>
    <row collapsed="false" customFormat="false" customHeight="true" hidden="false" ht="14.4" outlineLevel="0" r="33101"/>
    <row collapsed="false" customFormat="false" customHeight="true" hidden="false" ht="14.4" outlineLevel="0" r="33102"/>
    <row collapsed="false" customFormat="false" customHeight="true" hidden="false" ht="14.4" outlineLevel="0" r="33103"/>
    <row collapsed="false" customFormat="false" customHeight="true" hidden="false" ht="14.4" outlineLevel="0" r="33104"/>
    <row collapsed="false" customFormat="false" customHeight="true" hidden="false" ht="14.4" outlineLevel="0" r="33105"/>
    <row collapsed="false" customFormat="false" customHeight="true" hidden="false" ht="14.4" outlineLevel="0" r="33106"/>
    <row collapsed="false" customFormat="false" customHeight="true" hidden="false" ht="14.4" outlineLevel="0" r="33107"/>
    <row collapsed="false" customFormat="false" customHeight="true" hidden="false" ht="14.4" outlineLevel="0" r="33108"/>
    <row collapsed="false" customFormat="false" customHeight="true" hidden="false" ht="14.4" outlineLevel="0" r="33109"/>
    <row collapsed="false" customFormat="false" customHeight="true" hidden="false" ht="14.4" outlineLevel="0" r="33110"/>
    <row collapsed="false" customFormat="false" customHeight="true" hidden="false" ht="14.4" outlineLevel="0" r="33111"/>
    <row collapsed="false" customFormat="false" customHeight="true" hidden="false" ht="14.4" outlineLevel="0" r="33112"/>
    <row collapsed="false" customFormat="false" customHeight="true" hidden="false" ht="14.4" outlineLevel="0" r="33113"/>
    <row collapsed="false" customFormat="false" customHeight="true" hidden="false" ht="14.4" outlineLevel="0" r="33114"/>
    <row collapsed="false" customFormat="false" customHeight="true" hidden="false" ht="14.4" outlineLevel="0" r="33115"/>
    <row collapsed="false" customFormat="false" customHeight="true" hidden="false" ht="14.4" outlineLevel="0" r="33116"/>
    <row collapsed="false" customFormat="false" customHeight="true" hidden="false" ht="14.4" outlineLevel="0" r="33117"/>
    <row collapsed="false" customFormat="false" customHeight="true" hidden="false" ht="14.4" outlineLevel="0" r="33118"/>
    <row collapsed="false" customFormat="false" customHeight="true" hidden="false" ht="14.4" outlineLevel="0" r="33119"/>
    <row collapsed="false" customFormat="false" customHeight="true" hidden="false" ht="14.4" outlineLevel="0" r="33120"/>
    <row collapsed="false" customFormat="false" customHeight="true" hidden="false" ht="14.4" outlineLevel="0" r="33121"/>
    <row collapsed="false" customFormat="false" customHeight="true" hidden="false" ht="14.4" outlineLevel="0" r="33122"/>
    <row collapsed="false" customFormat="false" customHeight="true" hidden="false" ht="14.4" outlineLevel="0" r="33123"/>
    <row collapsed="false" customFormat="false" customHeight="true" hidden="false" ht="14.4" outlineLevel="0" r="33124"/>
    <row collapsed="false" customFormat="false" customHeight="true" hidden="false" ht="14.4" outlineLevel="0" r="33125"/>
    <row collapsed="false" customFormat="false" customHeight="true" hidden="false" ht="14.4" outlineLevel="0" r="33126"/>
    <row collapsed="false" customFormat="false" customHeight="true" hidden="false" ht="14.4" outlineLevel="0" r="33127"/>
    <row collapsed="false" customFormat="false" customHeight="true" hidden="false" ht="14.4" outlineLevel="0" r="33128"/>
    <row collapsed="false" customFormat="false" customHeight="true" hidden="false" ht="14.4" outlineLevel="0" r="33129"/>
    <row collapsed="false" customFormat="false" customHeight="true" hidden="false" ht="14.4" outlineLevel="0" r="33130"/>
    <row collapsed="false" customFormat="false" customHeight="true" hidden="false" ht="14.4" outlineLevel="0" r="33131"/>
    <row collapsed="false" customFormat="false" customHeight="true" hidden="false" ht="14.4" outlineLevel="0" r="33132"/>
    <row collapsed="false" customFormat="false" customHeight="true" hidden="false" ht="14.4" outlineLevel="0" r="33133"/>
    <row collapsed="false" customFormat="false" customHeight="true" hidden="false" ht="14.4" outlineLevel="0" r="33134"/>
    <row collapsed="false" customFormat="false" customHeight="true" hidden="false" ht="14.4" outlineLevel="0" r="33135"/>
    <row collapsed="false" customFormat="false" customHeight="true" hidden="false" ht="14.4" outlineLevel="0" r="33136"/>
    <row collapsed="false" customFormat="false" customHeight="true" hidden="false" ht="14.4" outlineLevel="0" r="33137"/>
    <row collapsed="false" customFormat="false" customHeight="true" hidden="false" ht="14.4" outlineLevel="0" r="33138"/>
    <row collapsed="false" customFormat="false" customHeight="true" hidden="false" ht="14.4" outlineLevel="0" r="33139"/>
    <row collapsed="false" customFormat="false" customHeight="true" hidden="false" ht="14.4" outlineLevel="0" r="33140"/>
    <row collapsed="false" customFormat="false" customHeight="true" hidden="false" ht="14.4" outlineLevel="0" r="33141"/>
    <row collapsed="false" customFormat="false" customHeight="true" hidden="false" ht="14.4" outlineLevel="0" r="33142"/>
    <row collapsed="false" customFormat="false" customHeight="true" hidden="false" ht="14.4" outlineLevel="0" r="33143"/>
    <row collapsed="false" customFormat="false" customHeight="true" hidden="false" ht="14.4" outlineLevel="0" r="33144"/>
    <row collapsed="false" customFormat="false" customHeight="true" hidden="false" ht="14.4" outlineLevel="0" r="33145"/>
    <row collapsed="false" customFormat="false" customHeight="true" hidden="false" ht="14.4" outlineLevel="0" r="33146"/>
    <row collapsed="false" customFormat="false" customHeight="true" hidden="false" ht="14.4" outlineLevel="0" r="33147"/>
    <row collapsed="false" customFormat="false" customHeight="true" hidden="false" ht="14.4" outlineLevel="0" r="33148"/>
    <row collapsed="false" customFormat="false" customHeight="true" hidden="false" ht="14.4" outlineLevel="0" r="33149"/>
    <row collapsed="false" customFormat="false" customHeight="true" hidden="false" ht="14.4" outlineLevel="0" r="33150"/>
    <row collapsed="false" customFormat="false" customHeight="true" hidden="false" ht="14.4" outlineLevel="0" r="33151"/>
    <row collapsed="false" customFormat="false" customHeight="true" hidden="false" ht="14.4" outlineLevel="0" r="33152"/>
    <row collapsed="false" customFormat="false" customHeight="true" hidden="false" ht="14.4" outlineLevel="0" r="33153"/>
    <row collapsed="false" customFormat="false" customHeight="true" hidden="false" ht="14.4" outlineLevel="0" r="33154"/>
    <row collapsed="false" customFormat="false" customHeight="true" hidden="false" ht="14.4" outlineLevel="0" r="33155"/>
    <row collapsed="false" customFormat="false" customHeight="true" hidden="false" ht="14.4" outlineLevel="0" r="33156"/>
    <row collapsed="false" customFormat="false" customHeight="true" hidden="false" ht="14.4" outlineLevel="0" r="33157"/>
    <row collapsed="false" customFormat="false" customHeight="true" hidden="false" ht="14.4" outlineLevel="0" r="33158"/>
    <row collapsed="false" customFormat="false" customHeight="true" hidden="false" ht="14.4" outlineLevel="0" r="33159"/>
    <row collapsed="false" customFormat="false" customHeight="true" hidden="false" ht="14.4" outlineLevel="0" r="33160"/>
    <row collapsed="false" customFormat="false" customHeight="true" hidden="false" ht="14.4" outlineLevel="0" r="33161"/>
    <row collapsed="false" customFormat="false" customHeight="true" hidden="false" ht="14.4" outlineLevel="0" r="33162"/>
    <row collapsed="false" customFormat="false" customHeight="true" hidden="false" ht="14.4" outlineLevel="0" r="33163"/>
    <row collapsed="false" customFormat="false" customHeight="true" hidden="false" ht="14.4" outlineLevel="0" r="33164"/>
    <row collapsed="false" customFormat="false" customHeight="true" hidden="false" ht="14.4" outlineLevel="0" r="33165"/>
    <row collapsed="false" customFormat="false" customHeight="true" hidden="false" ht="14.4" outlineLevel="0" r="33166"/>
    <row collapsed="false" customFormat="false" customHeight="true" hidden="false" ht="14.4" outlineLevel="0" r="33167"/>
    <row collapsed="false" customFormat="false" customHeight="true" hidden="false" ht="14.4" outlineLevel="0" r="33168"/>
    <row collapsed="false" customFormat="false" customHeight="true" hidden="false" ht="14.4" outlineLevel="0" r="33169"/>
    <row collapsed="false" customFormat="false" customHeight="true" hidden="false" ht="14.4" outlineLevel="0" r="33170"/>
    <row collapsed="false" customFormat="false" customHeight="true" hidden="false" ht="14.4" outlineLevel="0" r="33171"/>
    <row collapsed="false" customFormat="false" customHeight="true" hidden="false" ht="14.4" outlineLevel="0" r="33172"/>
    <row collapsed="false" customFormat="false" customHeight="true" hidden="false" ht="14.4" outlineLevel="0" r="33173"/>
    <row collapsed="false" customFormat="false" customHeight="true" hidden="false" ht="14.4" outlineLevel="0" r="33174"/>
    <row collapsed="false" customFormat="false" customHeight="true" hidden="false" ht="14.4" outlineLevel="0" r="33175"/>
    <row collapsed="false" customFormat="false" customHeight="true" hidden="false" ht="14.4" outlineLevel="0" r="33176"/>
    <row collapsed="false" customFormat="false" customHeight="true" hidden="false" ht="14.4" outlineLevel="0" r="33177"/>
    <row collapsed="false" customFormat="false" customHeight="true" hidden="false" ht="14.4" outlineLevel="0" r="33178"/>
    <row collapsed="false" customFormat="false" customHeight="true" hidden="false" ht="14.4" outlineLevel="0" r="33179"/>
    <row collapsed="false" customFormat="false" customHeight="true" hidden="false" ht="14.4" outlineLevel="0" r="33180"/>
    <row collapsed="false" customFormat="false" customHeight="true" hidden="false" ht="14.4" outlineLevel="0" r="33181"/>
    <row collapsed="false" customFormat="false" customHeight="true" hidden="false" ht="14.4" outlineLevel="0" r="33182"/>
    <row collapsed="false" customFormat="false" customHeight="true" hidden="false" ht="14.4" outlineLevel="0" r="33183"/>
    <row collapsed="false" customFormat="false" customHeight="true" hidden="false" ht="14.4" outlineLevel="0" r="33184"/>
    <row collapsed="false" customFormat="false" customHeight="true" hidden="false" ht="14.4" outlineLevel="0" r="33185"/>
    <row collapsed="false" customFormat="false" customHeight="true" hidden="false" ht="14.4" outlineLevel="0" r="33186"/>
    <row collapsed="false" customFormat="false" customHeight="true" hidden="false" ht="14.4" outlineLevel="0" r="33187"/>
    <row collapsed="false" customFormat="false" customHeight="true" hidden="false" ht="14.4" outlineLevel="0" r="33188"/>
    <row collapsed="false" customFormat="false" customHeight="true" hidden="false" ht="14.4" outlineLevel="0" r="33189"/>
    <row collapsed="false" customFormat="false" customHeight="true" hidden="false" ht="14.4" outlineLevel="0" r="33190"/>
    <row collapsed="false" customFormat="false" customHeight="true" hidden="false" ht="14.4" outlineLevel="0" r="33191"/>
    <row collapsed="false" customFormat="false" customHeight="true" hidden="false" ht="14.4" outlineLevel="0" r="33192"/>
    <row collapsed="false" customFormat="false" customHeight="true" hidden="false" ht="14.4" outlineLevel="0" r="33193"/>
    <row collapsed="false" customFormat="false" customHeight="true" hidden="false" ht="14.4" outlineLevel="0" r="33194"/>
    <row collapsed="false" customFormat="false" customHeight="true" hidden="false" ht="14.4" outlineLevel="0" r="33195"/>
    <row collapsed="false" customFormat="false" customHeight="true" hidden="false" ht="14.4" outlineLevel="0" r="33196"/>
    <row collapsed="false" customFormat="false" customHeight="true" hidden="false" ht="14.4" outlineLevel="0" r="33197"/>
    <row collapsed="false" customFormat="false" customHeight="true" hidden="false" ht="14.4" outlineLevel="0" r="33198"/>
    <row collapsed="false" customFormat="false" customHeight="true" hidden="false" ht="14.4" outlineLevel="0" r="33199"/>
    <row collapsed="false" customFormat="false" customHeight="true" hidden="false" ht="14.4" outlineLevel="0" r="33200"/>
    <row collapsed="false" customFormat="false" customHeight="true" hidden="false" ht="14.4" outlineLevel="0" r="33201"/>
    <row collapsed="false" customFormat="false" customHeight="true" hidden="false" ht="14.4" outlineLevel="0" r="33202"/>
    <row collapsed="false" customFormat="false" customHeight="true" hidden="false" ht="14.4" outlineLevel="0" r="33203"/>
    <row collapsed="false" customFormat="false" customHeight="true" hidden="false" ht="14.4" outlineLevel="0" r="33204"/>
    <row collapsed="false" customFormat="false" customHeight="true" hidden="false" ht="14.4" outlineLevel="0" r="33205"/>
    <row collapsed="false" customFormat="false" customHeight="true" hidden="false" ht="14.4" outlineLevel="0" r="33206"/>
    <row collapsed="false" customFormat="false" customHeight="true" hidden="false" ht="14.4" outlineLevel="0" r="33207"/>
    <row collapsed="false" customFormat="false" customHeight="true" hidden="false" ht="14.4" outlineLevel="0" r="33208"/>
    <row collapsed="false" customFormat="false" customHeight="true" hidden="false" ht="14.4" outlineLevel="0" r="33209"/>
    <row collapsed="false" customFormat="false" customHeight="true" hidden="false" ht="14.4" outlineLevel="0" r="33210"/>
    <row collapsed="false" customFormat="false" customHeight="true" hidden="false" ht="14.4" outlineLevel="0" r="33211"/>
    <row collapsed="false" customFormat="false" customHeight="true" hidden="false" ht="14.4" outlineLevel="0" r="33212"/>
    <row collapsed="false" customFormat="false" customHeight="true" hidden="false" ht="14.4" outlineLevel="0" r="33213"/>
    <row collapsed="false" customFormat="false" customHeight="true" hidden="false" ht="14.4" outlineLevel="0" r="33214"/>
    <row collapsed="false" customFormat="false" customHeight="true" hidden="false" ht="14.4" outlineLevel="0" r="33215"/>
    <row collapsed="false" customFormat="false" customHeight="true" hidden="false" ht="14.4" outlineLevel="0" r="33216"/>
    <row collapsed="false" customFormat="false" customHeight="true" hidden="false" ht="14.4" outlineLevel="0" r="33217"/>
    <row collapsed="false" customFormat="false" customHeight="true" hidden="false" ht="14.4" outlineLevel="0" r="33218"/>
    <row collapsed="false" customFormat="false" customHeight="true" hidden="false" ht="14.4" outlineLevel="0" r="33219"/>
    <row collapsed="false" customFormat="false" customHeight="true" hidden="false" ht="14.4" outlineLevel="0" r="33220"/>
    <row collapsed="false" customFormat="false" customHeight="true" hidden="false" ht="14.4" outlineLevel="0" r="33221"/>
    <row collapsed="false" customFormat="false" customHeight="true" hidden="false" ht="14.4" outlineLevel="0" r="33222"/>
    <row collapsed="false" customFormat="false" customHeight="true" hidden="false" ht="14.4" outlineLevel="0" r="33223"/>
    <row collapsed="false" customFormat="false" customHeight="true" hidden="false" ht="14.4" outlineLevel="0" r="33224"/>
    <row collapsed="false" customFormat="false" customHeight="true" hidden="false" ht="14.4" outlineLevel="0" r="33225"/>
    <row collapsed="false" customFormat="false" customHeight="true" hidden="false" ht="14.4" outlineLevel="0" r="33226"/>
    <row collapsed="false" customFormat="false" customHeight="true" hidden="false" ht="14.4" outlineLevel="0" r="33227"/>
    <row collapsed="false" customFormat="false" customHeight="true" hidden="false" ht="14.4" outlineLevel="0" r="33228"/>
    <row collapsed="false" customFormat="false" customHeight="true" hidden="false" ht="14.4" outlineLevel="0" r="33229"/>
    <row collapsed="false" customFormat="false" customHeight="true" hidden="false" ht="14.4" outlineLevel="0" r="33230"/>
    <row collapsed="false" customFormat="false" customHeight="true" hidden="false" ht="14.4" outlineLevel="0" r="33231"/>
    <row collapsed="false" customFormat="false" customHeight="true" hidden="false" ht="14.4" outlineLevel="0" r="33232"/>
    <row collapsed="false" customFormat="false" customHeight="true" hidden="false" ht="14.4" outlineLevel="0" r="33233"/>
    <row collapsed="false" customFormat="false" customHeight="true" hidden="false" ht="14.4" outlineLevel="0" r="33234"/>
    <row collapsed="false" customFormat="false" customHeight="true" hidden="false" ht="14.4" outlineLevel="0" r="33235"/>
    <row collapsed="false" customFormat="false" customHeight="true" hidden="false" ht="14.4" outlineLevel="0" r="33236"/>
    <row collapsed="false" customFormat="false" customHeight="true" hidden="false" ht="14.4" outlineLevel="0" r="33237"/>
    <row collapsed="false" customFormat="false" customHeight="true" hidden="false" ht="14.4" outlineLevel="0" r="33238"/>
    <row collapsed="false" customFormat="false" customHeight="true" hidden="false" ht="14.4" outlineLevel="0" r="33239"/>
    <row collapsed="false" customFormat="false" customHeight="true" hidden="false" ht="14.4" outlineLevel="0" r="33240"/>
    <row collapsed="false" customFormat="false" customHeight="true" hidden="false" ht="14.4" outlineLevel="0" r="33241"/>
    <row collapsed="false" customFormat="false" customHeight="true" hidden="false" ht="14.4" outlineLevel="0" r="33242"/>
    <row collapsed="false" customFormat="false" customHeight="true" hidden="false" ht="14.4" outlineLevel="0" r="33243"/>
    <row collapsed="false" customFormat="false" customHeight="true" hidden="false" ht="14.4" outlineLevel="0" r="33244"/>
    <row collapsed="false" customFormat="false" customHeight="true" hidden="false" ht="14.4" outlineLevel="0" r="33245"/>
    <row collapsed="false" customFormat="false" customHeight="true" hidden="false" ht="14.4" outlineLevel="0" r="33246"/>
    <row collapsed="false" customFormat="false" customHeight="true" hidden="false" ht="14.4" outlineLevel="0" r="33247"/>
    <row collapsed="false" customFormat="false" customHeight="true" hidden="false" ht="14.4" outlineLevel="0" r="33248"/>
    <row collapsed="false" customFormat="false" customHeight="true" hidden="false" ht="14.4" outlineLevel="0" r="33249"/>
    <row collapsed="false" customFormat="false" customHeight="true" hidden="false" ht="14.4" outlineLevel="0" r="33250"/>
    <row collapsed="false" customFormat="false" customHeight="true" hidden="false" ht="14.4" outlineLevel="0" r="33251"/>
    <row collapsed="false" customFormat="false" customHeight="true" hidden="false" ht="14.4" outlineLevel="0" r="33252"/>
    <row collapsed="false" customFormat="false" customHeight="true" hidden="false" ht="14.4" outlineLevel="0" r="33253"/>
    <row collapsed="false" customFormat="false" customHeight="true" hidden="false" ht="14.4" outlineLevel="0" r="33254"/>
    <row collapsed="false" customFormat="false" customHeight="true" hidden="false" ht="14.4" outlineLevel="0" r="33255"/>
    <row collapsed="false" customFormat="false" customHeight="true" hidden="false" ht="14.4" outlineLevel="0" r="33256"/>
    <row collapsed="false" customFormat="false" customHeight="true" hidden="false" ht="14.4" outlineLevel="0" r="33257"/>
    <row collapsed="false" customFormat="false" customHeight="true" hidden="false" ht="14.4" outlineLevel="0" r="33258"/>
    <row collapsed="false" customFormat="false" customHeight="true" hidden="false" ht="14.4" outlineLevel="0" r="33259"/>
    <row collapsed="false" customFormat="false" customHeight="true" hidden="false" ht="14.4" outlineLevel="0" r="33260"/>
    <row collapsed="false" customFormat="false" customHeight="true" hidden="false" ht="14.4" outlineLevel="0" r="33261"/>
    <row collapsed="false" customFormat="false" customHeight="true" hidden="false" ht="14.4" outlineLevel="0" r="33262"/>
    <row collapsed="false" customFormat="false" customHeight="true" hidden="false" ht="14.4" outlineLevel="0" r="33263"/>
    <row collapsed="false" customFormat="false" customHeight="true" hidden="false" ht="14.4" outlineLevel="0" r="33264"/>
    <row collapsed="false" customFormat="false" customHeight="true" hidden="false" ht="14.4" outlineLevel="0" r="33265"/>
    <row collapsed="false" customFormat="false" customHeight="true" hidden="false" ht="14.4" outlineLevel="0" r="33266"/>
    <row collapsed="false" customFormat="false" customHeight="true" hidden="false" ht="14.4" outlineLevel="0" r="33267"/>
    <row collapsed="false" customFormat="false" customHeight="true" hidden="false" ht="14.4" outlineLevel="0" r="33268"/>
    <row collapsed="false" customFormat="false" customHeight="true" hidden="false" ht="14.4" outlineLevel="0" r="33269"/>
    <row collapsed="false" customFormat="false" customHeight="true" hidden="false" ht="14.4" outlineLevel="0" r="33270"/>
    <row collapsed="false" customFormat="false" customHeight="true" hidden="false" ht="14.4" outlineLevel="0" r="33271"/>
    <row collapsed="false" customFormat="false" customHeight="true" hidden="false" ht="14.4" outlineLevel="0" r="33272"/>
    <row collapsed="false" customFormat="false" customHeight="true" hidden="false" ht="14.4" outlineLevel="0" r="33273"/>
    <row collapsed="false" customFormat="false" customHeight="true" hidden="false" ht="14.4" outlineLevel="0" r="33274"/>
    <row collapsed="false" customFormat="false" customHeight="true" hidden="false" ht="14.4" outlineLevel="0" r="33275"/>
    <row collapsed="false" customFormat="false" customHeight="true" hidden="false" ht="14.4" outlineLevel="0" r="33276"/>
    <row collapsed="false" customFormat="false" customHeight="true" hidden="false" ht="14.4" outlineLevel="0" r="33277"/>
    <row collapsed="false" customFormat="false" customHeight="true" hidden="false" ht="14.4" outlineLevel="0" r="33278"/>
    <row collapsed="false" customFormat="false" customHeight="true" hidden="false" ht="14.4" outlineLevel="0" r="33279"/>
    <row collapsed="false" customFormat="false" customHeight="true" hidden="false" ht="14.4" outlineLevel="0" r="33280"/>
    <row collapsed="false" customFormat="false" customHeight="true" hidden="false" ht="14.4" outlineLevel="0" r="33281"/>
    <row collapsed="false" customFormat="false" customHeight="true" hidden="false" ht="14.4" outlineLevel="0" r="33282"/>
    <row collapsed="false" customFormat="false" customHeight="true" hidden="false" ht="14.4" outlineLevel="0" r="33283"/>
    <row collapsed="false" customFormat="false" customHeight="true" hidden="false" ht="14.4" outlineLevel="0" r="33284"/>
    <row collapsed="false" customFormat="false" customHeight="true" hidden="false" ht="14.4" outlineLevel="0" r="33285"/>
    <row collapsed="false" customFormat="false" customHeight="true" hidden="false" ht="14.4" outlineLevel="0" r="33286"/>
    <row collapsed="false" customFormat="false" customHeight="true" hidden="false" ht="14.4" outlineLevel="0" r="33287"/>
    <row collapsed="false" customFormat="false" customHeight="true" hidden="false" ht="14.4" outlineLevel="0" r="33288"/>
    <row collapsed="false" customFormat="false" customHeight="true" hidden="false" ht="14.4" outlineLevel="0" r="33289"/>
    <row collapsed="false" customFormat="false" customHeight="true" hidden="false" ht="14.4" outlineLevel="0" r="33290"/>
    <row collapsed="false" customFormat="false" customHeight="true" hidden="false" ht="14.4" outlineLevel="0" r="33291"/>
    <row collapsed="false" customFormat="false" customHeight="true" hidden="false" ht="14.4" outlineLevel="0" r="33292"/>
    <row collapsed="false" customFormat="false" customHeight="true" hidden="false" ht="14.4" outlineLevel="0" r="33293"/>
    <row collapsed="false" customFormat="false" customHeight="true" hidden="false" ht="14.4" outlineLevel="0" r="33294"/>
    <row collapsed="false" customFormat="false" customHeight="true" hidden="false" ht="14.4" outlineLevel="0" r="33295"/>
    <row collapsed="false" customFormat="false" customHeight="true" hidden="false" ht="14.4" outlineLevel="0" r="33296"/>
    <row collapsed="false" customFormat="false" customHeight="true" hidden="false" ht="14.4" outlineLevel="0" r="33297"/>
    <row collapsed="false" customFormat="false" customHeight="true" hidden="false" ht="14.4" outlineLevel="0" r="33298"/>
    <row collapsed="false" customFormat="false" customHeight="true" hidden="false" ht="14.4" outlineLevel="0" r="33299"/>
    <row collapsed="false" customFormat="false" customHeight="true" hidden="false" ht="14.4" outlineLevel="0" r="33300"/>
    <row collapsed="false" customFormat="false" customHeight="true" hidden="false" ht="14.4" outlineLevel="0" r="33301"/>
    <row collapsed="false" customFormat="false" customHeight="true" hidden="false" ht="14.4" outlineLevel="0" r="33302"/>
    <row collapsed="false" customFormat="false" customHeight="true" hidden="false" ht="14.4" outlineLevel="0" r="33303"/>
    <row collapsed="false" customFormat="false" customHeight="true" hidden="false" ht="14.4" outlineLevel="0" r="33304"/>
    <row collapsed="false" customFormat="false" customHeight="true" hidden="false" ht="14.4" outlineLevel="0" r="33305"/>
    <row collapsed="false" customFormat="false" customHeight="true" hidden="false" ht="14.4" outlineLevel="0" r="33306"/>
    <row collapsed="false" customFormat="false" customHeight="true" hidden="false" ht="14.4" outlineLevel="0" r="33307"/>
    <row collapsed="false" customFormat="false" customHeight="true" hidden="false" ht="14.4" outlineLevel="0" r="33308"/>
    <row collapsed="false" customFormat="false" customHeight="true" hidden="false" ht="14.4" outlineLevel="0" r="33309"/>
    <row collapsed="false" customFormat="false" customHeight="true" hidden="false" ht="14.4" outlineLevel="0" r="33310"/>
    <row collapsed="false" customFormat="false" customHeight="true" hidden="false" ht="14.4" outlineLevel="0" r="33311"/>
    <row collapsed="false" customFormat="false" customHeight="true" hidden="false" ht="14.4" outlineLevel="0" r="33312"/>
    <row collapsed="false" customFormat="false" customHeight="true" hidden="false" ht="14.4" outlineLevel="0" r="33313"/>
    <row collapsed="false" customFormat="false" customHeight="true" hidden="false" ht="14.4" outlineLevel="0" r="33314"/>
    <row collapsed="false" customFormat="false" customHeight="true" hidden="false" ht="14.4" outlineLevel="0" r="33315"/>
    <row collapsed="false" customFormat="false" customHeight="true" hidden="false" ht="14.4" outlineLevel="0" r="33316"/>
    <row collapsed="false" customFormat="false" customHeight="true" hidden="false" ht="14.4" outlineLevel="0" r="33317"/>
    <row collapsed="false" customFormat="false" customHeight="true" hidden="false" ht="14.4" outlineLevel="0" r="33318"/>
    <row collapsed="false" customFormat="false" customHeight="true" hidden="false" ht="14.4" outlineLevel="0" r="33319"/>
    <row collapsed="false" customFormat="false" customHeight="true" hidden="false" ht="14.4" outlineLevel="0" r="33320"/>
    <row collapsed="false" customFormat="false" customHeight="true" hidden="false" ht="14.4" outlineLevel="0" r="33321"/>
    <row collapsed="false" customFormat="false" customHeight="true" hidden="false" ht="14.4" outlineLevel="0" r="33322"/>
    <row collapsed="false" customFormat="false" customHeight="true" hidden="false" ht="14.4" outlineLevel="0" r="33323"/>
    <row collapsed="false" customFormat="false" customHeight="true" hidden="false" ht="14.4" outlineLevel="0" r="33324"/>
    <row collapsed="false" customFormat="false" customHeight="true" hidden="false" ht="14.4" outlineLevel="0" r="33325"/>
    <row collapsed="false" customFormat="false" customHeight="true" hidden="false" ht="14.4" outlineLevel="0" r="33326"/>
    <row collapsed="false" customFormat="false" customHeight="true" hidden="false" ht="14.4" outlineLevel="0" r="33327"/>
    <row collapsed="false" customFormat="false" customHeight="true" hidden="false" ht="14.4" outlineLevel="0" r="33328"/>
    <row collapsed="false" customFormat="false" customHeight="true" hidden="false" ht="14.4" outlineLevel="0" r="33329"/>
    <row collapsed="false" customFormat="false" customHeight="true" hidden="false" ht="14.4" outlineLevel="0" r="33330"/>
    <row collapsed="false" customFormat="false" customHeight="true" hidden="false" ht="14.4" outlineLevel="0" r="33331"/>
    <row collapsed="false" customFormat="false" customHeight="true" hidden="false" ht="14.4" outlineLevel="0" r="33332"/>
    <row collapsed="false" customFormat="false" customHeight="true" hidden="false" ht="14.4" outlineLevel="0" r="33333"/>
    <row collapsed="false" customFormat="false" customHeight="true" hidden="false" ht="14.4" outlineLevel="0" r="33334"/>
    <row collapsed="false" customFormat="false" customHeight="true" hidden="false" ht="14.4" outlineLevel="0" r="33335"/>
    <row collapsed="false" customFormat="false" customHeight="true" hidden="false" ht="14.4" outlineLevel="0" r="33336"/>
    <row collapsed="false" customFormat="false" customHeight="true" hidden="false" ht="14.4" outlineLevel="0" r="33337"/>
    <row collapsed="false" customFormat="false" customHeight="true" hidden="false" ht="14.4" outlineLevel="0" r="33338"/>
    <row collapsed="false" customFormat="false" customHeight="true" hidden="false" ht="14.4" outlineLevel="0" r="33339"/>
    <row collapsed="false" customFormat="false" customHeight="true" hidden="false" ht="14.4" outlineLevel="0" r="33340"/>
    <row collapsed="false" customFormat="false" customHeight="true" hidden="false" ht="14.4" outlineLevel="0" r="33341"/>
    <row collapsed="false" customFormat="false" customHeight="true" hidden="false" ht="14.4" outlineLevel="0" r="33342"/>
    <row collapsed="false" customFormat="false" customHeight="true" hidden="false" ht="14.4" outlineLevel="0" r="33343"/>
    <row collapsed="false" customFormat="false" customHeight="true" hidden="false" ht="14.4" outlineLevel="0" r="33344"/>
    <row collapsed="false" customFormat="false" customHeight="true" hidden="false" ht="14.4" outlineLevel="0" r="33345"/>
    <row collapsed="false" customFormat="false" customHeight="true" hidden="false" ht="14.4" outlineLevel="0" r="33346"/>
    <row collapsed="false" customFormat="false" customHeight="true" hidden="false" ht="14.4" outlineLevel="0" r="33347"/>
    <row collapsed="false" customFormat="false" customHeight="true" hidden="false" ht="14.4" outlineLevel="0" r="33348"/>
    <row collapsed="false" customFormat="false" customHeight="true" hidden="false" ht="14.4" outlineLevel="0" r="33349"/>
    <row collapsed="false" customFormat="false" customHeight="true" hidden="false" ht="14.4" outlineLevel="0" r="33350"/>
    <row collapsed="false" customFormat="false" customHeight="true" hidden="false" ht="14.4" outlineLevel="0" r="33351"/>
    <row collapsed="false" customFormat="false" customHeight="true" hidden="false" ht="14.4" outlineLevel="0" r="33352"/>
    <row collapsed="false" customFormat="false" customHeight="true" hidden="false" ht="14.4" outlineLevel="0" r="33353"/>
    <row collapsed="false" customFormat="false" customHeight="true" hidden="false" ht="14.4" outlineLevel="0" r="33354"/>
    <row collapsed="false" customFormat="false" customHeight="true" hidden="false" ht="14.4" outlineLevel="0" r="33355"/>
    <row collapsed="false" customFormat="false" customHeight="true" hidden="false" ht="14.4" outlineLevel="0" r="33356"/>
    <row collapsed="false" customFormat="false" customHeight="true" hidden="false" ht="14.4" outlineLevel="0" r="33357"/>
    <row collapsed="false" customFormat="false" customHeight="true" hidden="false" ht="14.4" outlineLevel="0" r="33358"/>
    <row collapsed="false" customFormat="false" customHeight="true" hidden="false" ht="14.4" outlineLevel="0" r="33359"/>
    <row collapsed="false" customFormat="false" customHeight="true" hidden="false" ht="14.4" outlineLevel="0" r="33360"/>
    <row collapsed="false" customFormat="false" customHeight="true" hidden="false" ht="14.4" outlineLevel="0" r="33361"/>
    <row collapsed="false" customFormat="false" customHeight="true" hidden="false" ht="14.4" outlineLevel="0" r="33362"/>
    <row collapsed="false" customFormat="false" customHeight="true" hidden="false" ht="14.4" outlineLevel="0" r="33363"/>
    <row collapsed="false" customFormat="false" customHeight="true" hidden="false" ht="14.4" outlineLevel="0" r="33364"/>
    <row collapsed="false" customFormat="false" customHeight="true" hidden="false" ht="14.4" outlineLevel="0" r="33365"/>
    <row collapsed="false" customFormat="false" customHeight="true" hidden="false" ht="14.4" outlineLevel="0" r="33366"/>
    <row collapsed="false" customFormat="false" customHeight="true" hidden="false" ht="14.4" outlineLevel="0" r="33367"/>
    <row collapsed="false" customFormat="false" customHeight="true" hidden="false" ht="14.4" outlineLevel="0" r="33368"/>
    <row collapsed="false" customFormat="false" customHeight="true" hidden="false" ht="14.4" outlineLevel="0" r="33369"/>
    <row collapsed="false" customFormat="false" customHeight="true" hidden="false" ht="14.4" outlineLevel="0" r="33370"/>
    <row collapsed="false" customFormat="false" customHeight="true" hidden="false" ht="14.4" outlineLevel="0" r="33371"/>
    <row collapsed="false" customFormat="false" customHeight="true" hidden="false" ht="14.4" outlineLevel="0" r="33372"/>
    <row collapsed="false" customFormat="false" customHeight="true" hidden="false" ht="14.4" outlineLevel="0" r="33373"/>
    <row collapsed="false" customFormat="false" customHeight="true" hidden="false" ht="14.4" outlineLevel="0" r="33374"/>
    <row collapsed="false" customFormat="false" customHeight="true" hidden="false" ht="14.4" outlineLevel="0" r="33375"/>
    <row collapsed="false" customFormat="false" customHeight="true" hidden="false" ht="14.4" outlineLevel="0" r="33376"/>
    <row collapsed="false" customFormat="false" customHeight="true" hidden="false" ht="14.4" outlineLevel="0" r="33377"/>
    <row collapsed="false" customFormat="false" customHeight="true" hidden="false" ht="14.4" outlineLevel="0" r="33378"/>
    <row collapsed="false" customFormat="false" customHeight="true" hidden="false" ht="14.4" outlineLevel="0" r="33379"/>
    <row collapsed="false" customFormat="false" customHeight="true" hidden="false" ht="14.4" outlineLevel="0" r="33380"/>
    <row collapsed="false" customFormat="false" customHeight="true" hidden="false" ht="14.4" outlineLevel="0" r="33381"/>
    <row collapsed="false" customFormat="false" customHeight="true" hidden="false" ht="14.4" outlineLevel="0" r="33382"/>
    <row collapsed="false" customFormat="false" customHeight="true" hidden="false" ht="14.4" outlineLevel="0" r="33383"/>
    <row collapsed="false" customFormat="false" customHeight="true" hidden="false" ht="14.4" outlineLevel="0" r="33384"/>
    <row collapsed="false" customFormat="false" customHeight="true" hidden="false" ht="14.4" outlineLevel="0" r="33385"/>
    <row collapsed="false" customFormat="false" customHeight="true" hidden="false" ht="14.4" outlineLevel="0" r="33386"/>
    <row collapsed="false" customFormat="false" customHeight="true" hidden="false" ht="14.4" outlineLevel="0" r="33387"/>
    <row collapsed="false" customFormat="false" customHeight="true" hidden="false" ht="14.4" outlineLevel="0" r="33388"/>
    <row collapsed="false" customFormat="false" customHeight="true" hidden="false" ht="14.4" outlineLevel="0" r="33389"/>
    <row collapsed="false" customFormat="false" customHeight="true" hidden="false" ht="14.4" outlineLevel="0" r="33390"/>
    <row collapsed="false" customFormat="false" customHeight="true" hidden="false" ht="14.4" outlineLevel="0" r="33391"/>
    <row collapsed="false" customFormat="false" customHeight="true" hidden="false" ht="14.4" outlineLevel="0" r="33392"/>
    <row collapsed="false" customFormat="false" customHeight="true" hidden="false" ht="14.4" outlineLevel="0" r="33393"/>
    <row collapsed="false" customFormat="false" customHeight="true" hidden="false" ht="14.4" outlineLevel="0" r="33394"/>
    <row collapsed="false" customFormat="false" customHeight="true" hidden="false" ht="14.4" outlineLevel="0" r="33395"/>
    <row collapsed="false" customFormat="false" customHeight="true" hidden="false" ht="14.4" outlineLevel="0" r="33396"/>
    <row collapsed="false" customFormat="false" customHeight="true" hidden="false" ht="14.4" outlineLevel="0" r="33397"/>
    <row collapsed="false" customFormat="false" customHeight="true" hidden="false" ht="14.4" outlineLevel="0" r="33398"/>
    <row collapsed="false" customFormat="false" customHeight="true" hidden="false" ht="14.4" outlineLevel="0" r="33399"/>
    <row collapsed="false" customFormat="false" customHeight="true" hidden="false" ht="14.4" outlineLevel="0" r="33400"/>
    <row collapsed="false" customFormat="false" customHeight="true" hidden="false" ht="14.4" outlineLevel="0" r="33401"/>
    <row collapsed="false" customFormat="false" customHeight="true" hidden="false" ht="14.4" outlineLevel="0" r="33402"/>
    <row collapsed="false" customFormat="false" customHeight="true" hidden="false" ht="14.4" outlineLevel="0" r="33403"/>
    <row collapsed="false" customFormat="false" customHeight="true" hidden="false" ht="14.4" outlineLevel="0" r="33404"/>
    <row collapsed="false" customFormat="false" customHeight="true" hidden="false" ht="14.4" outlineLevel="0" r="33405"/>
    <row collapsed="false" customFormat="false" customHeight="true" hidden="false" ht="14.4" outlineLevel="0" r="33406"/>
    <row collapsed="false" customFormat="false" customHeight="true" hidden="false" ht="14.4" outlineLevel="0" r="33407"/>
    <row collapsed="false" customFormat="false" customHeight="true" hidden="false" ht="14.4" outlineLevel="0" r="33408"/>
    <row collapsed="false" customFormat="false" customHeight="true" hidden="false" ht="14.4" outlineLevel="0" r="33409"/>
    <row collapsed="false" customFormat="false" customHeight="true" hidden="false" ht="14.4" outlineLevel="0" r="33410"/>
    <row collapsed="false" customFormat="false" customHeight="true" hidden="false" ht="14.4" outlineLevel="0" r="33411"/>
    <row collapsed="false" customFormat="false" customHeight="true" hidden="false" ht="14.4" outlineLevel="0" r="33412"/>
    <row collapsed="false" customFormat="false" customHeight="true" hidden="false" ht="14.4" outlineLevel="0" r="33413"/>
    <row collapsed="false" customFormat="false" customHeight="true" hidden="false" ht="14.4" outlineLevel="0" r="33414"/>
    <row collapsed="false" customFormat="false" customHeight="true" hidden="false" ht="14.4" outlineLevel="0" r="33415"/>
    <row collapsed="false" customFormat="false" customHeight="true" hidden="false" ht="14.4" outlineLevel="0" r="33416"/>
    <row collapsed="false" customFormat="false" customHeight="true" hidden="false" ht="14.4" outlineLevel="0" r="33417"/>
    <row collapsed="false" customFormat="false" customHeight="true" hidden="false" ht="14.4" outlineLevel="0" r="33418"/>
    <row collapsed="false" customFormat="false" customHeight="true" hidden="false" ht="14.4" outlineLevel="0" r="33419"/>
    <row collapsed="false" customFormat="false" customHeight="true" hidden="false" ht="14.4" outlineLevel="0" r="33420"/>
    <row collapsed="false" customFormat="false" customHeight="true" hidden="false" ht="14.4" outlineLevel="0" r="33421"/>
    <row collapsed="false" customFormat="false" customHeight="true" hidden="false" ht="14.4" outlineLevel="0" r="33422"/>
    <row collapsed="false" customFormat="false" customHeight="true" hidden="false" ht="14.4" outlineLevel="0" r="33423"/>
    <row collapsed="false" customFormat="false" customHeight="true" hidden="false" ht="14.4" outlineLevel="0" r="33424"/>
    <row collapsed="false" customFormat="false" customHeight="true" hidden="false" ht="14.4" outlineLevel="0" r="33425"/>
    <row collapsed="false" customFormat="false" customHeight="true" hidden="false" ht="14.4" outlineLevel="0" r="33426"/>
    <row collapsed="false" customFormat="false" customHeight="true" hidden="false" ht="14.4" outlineLevel="0" r="33427"/>
    <row collapsed="false" customFormat="false" customHeight="true" hidden="false" ht="14.4" outlineLevel="0" r="33428"/>
    <row collapsed="false" customFormat="false" customHeight="true" hidden="false" ht="14.4" outlineLevel="0" r="33429"/>
    <row collapsed="false" customFormat="false" customHeight="true" hidden="false" ht="14.4" outlineLevel="0" r="33430"/>
    <row collapsed="false" customFormat="false" customHeight="true" hidden="false" ht="14.4" outlineLevel="0" r="33431"/>
    <row collapsed="false" customFormat="false" customHeight="true" hidden="false" ht="14.4" outlineLevel="0" r="33432"/>
    <row collapsed="false" customFormat="false" customHeight="true" hidden="false" ht="14.4" outlineLevel="0" r="33433"/>
    <row collapsed="false" customFormat="false" customHeight="true" hidden="false" ht="14.4" outlineLevel="0" r="33434"/>
    <row collapsed="false" customFormat="false" customHeight="true" hidden="false" ht="14.4" outlineLevel="0" r="33435"/>
    <row collapsed="false" customFormat="false" customHeight="true" hidden="false" ht="14.4" outlineLevel="0" r="33436"/>
    <row collapsed="false" customFormat="false" customHeight="true" hidden="false" ht="14.4" outlineLevel="0" r="33437"/>
    <row collapsed="false" customFormat="false" customHeight="true" hidden="false" ht="14.4" outlineLevel="0" r="33438"/>
    <row collapsed="false" customFormat="false" customHeight="true" hidden="false" ht="14.4" outlineLevel="0" r="33439"/>
    <row collapsed="false" customFormat="false" customHeight="true" hidden="false" ht="14.4" outlineLevel="0" r="33440"/>
    <row collapsed="false" customFormat="false" customHeight="true" hidden="false" ht="14.4" outlineLevel="0" r="33441"/>
    <row collapsed="false" customFormat="false" customHeight="true" hidden="false" ht="14.4" outlineLevel="0" r="33442"/>
    <row collapsed="false" customFormat="false" customHeight="true" hidden="false" ht="14.4" outlineLevel="0" r="33443"/>
    <row collapsed="false" customFormat="false" customHeight="true" hidden="false" ht="14.4" outlineLevel="0" r="33444"/>
    <row collapsed="false" customFormat="false" customHeight="true" hidden="false" ht="14.4" outlineLevel="0" r="33445"/>
    <row collapsed="false" customFormat="false" customHeight="true" hidden="false" ht="14.4" outlineLevel="0" r="33446"/>
    <row collapsed="false" customFormat="false" customHeight="true" hidden="false" ht="14.4" outlineLevel="0" r="33447"/>
    <row collapsed="false" customFormat="false" customHeight="true" hidden="false" ht="14.4" outlineLevel="0" r="33448"/>
    <row collapsed="false" customFormat="false" customHeight="true" hidden="false" ht="14.4" outlineLevel="0" r="33449"/>
    <row collapsed="false" customFormat="false" customHeight="true" hidden="false" ht="14.4" outlineLevel="0" r="33450"/>
    <row collapsed="false" customFormat="false" customHeight="true" hidden="false" ht="14.4" outlineLevel="0" r="33451"/>
    <row collapsed="false" customFormat="false" customHeight="true" hidden="false" ht="14.4" outlineLevel="0" r="33452"/>
    <row collapsed="false" customFormat="false" customHeight="true" hidden="false" ht="14.4" outlineLevel="0" r="33453"/>
    <row collapsed="false" customFormat="false" customHeight="true" hidden="false" ht="14.4" outlineLevel="0" r="33454"/>
    <row collapsed="false" customFormat="false" customHeight="true" hidden="false" ht="14.4" outlineLevel="0" r="33455"/>
    <row collapsed="false" customFormat="false" customHeight="true" hidden="false" ht="14.4" outlineLevel="0" r="33456"/>
    <row collapsed="false" customFormat="false" customHeight="true" hidden="false" ht="14.4" outlineLevel="0" r="33457"/>
    <row collapsed="false" customFormat="false" customHeight="true" hidden="false" ht="14.4" outlineLevel="0" r="33458"/>
    <row collapsed="false" customFormat="false" customHeight="true" hidden="false" ht="14.4" outlineLevel="0" r="33459"/>
    <row collapsed="false" customFormat="false" customHeight="true" hidden="false" ht="14.4" outlineLevel="0" r="33460"/>
    <row collapsed="false" customFormat="false" customHeight="true" hidden="false" ht="14.4" outlineLevel="0" r="33461"/>
    <row collapsed="false" customFormat="false" customHeight="true" hidden="false" ht="14.4" outlineLevel="0" r="33462"/>
    <row collapsed="false" customFormat="false" customHeight="true" hidden="false" ht="14.4" outlineLevel="0" r="33463"/>
    <row collapsed="false" customFormat="false" customHeight="true" hidden="false" ht="14.4" outlineLevel="0" r="33464"/>
    <row collapsed="false" customFormat="false" customHeight="true" hidden="false" ht="14.4" outlineLevel="0" r="33465"/>
    <row collapsed="false" customFormat="false" customHeight="true" hidden="false" ht="14.4" outlineLevel="0" r="33466"/>
    <row collapsed="false" customFormat="false" customHeight="true" hidden="false" ht="14.4" outlineLevel="0" r="33467"/>
    <row collapsed="false" customFormat="false" customHeight="true" hidden="false" ht="14.4" outlineLevel="0" r="33468"/>
    <row collapsed="false" customFormat="false" customHeight="true" hidden="false" ht="14.4" outlineLevel="0" r="33469"/>
    <row collapsed="false" customFormat="false" customHeight="true" hidden="false" ht="14.4" outlineLevel="0" r="33470"/>
    <row collapsed="false" customFormat="false" customHeight="true" hidden="false" ht="14.4" outlineLevel="0" r="33471"/>
    <row collapsed="false" customFormat="false" customHeight="true" hidden="false" ht="14.4" outlineLevel="0" r="33472"/>
    <row collapsed="false" customFormat="false" customHeight="true" hidden="false" ht="14.4" outlineLevel="0" r="33473"/>
    <row collapsed="false" customFormat="false" customHeight="true" hidden="false" ht="14.4" outlineLevel="0" r="33474"/>
    <row collapsed="false" customFormat="false" customHeight="true" hidden="false" ht="14.4" outlineLevel="0" r="33475"/>
    <row collapsed="false" customFormat="false" customHeight="true" hidden="false" ht="14.4" outlineLevel="0" r="33476"/>
    <row collapsed="false" customFormat="false" customHeight="true" hidden="false" ht="14.4" outlineLevel="0" r="33477"/>
    <row collapsed="false" customFormat="false" customHeight="true" hidden="false" ht="14.4" outlineLevel="0" r="33478"/>
    <row collapsed="false" customFormat="false" customHeight="true" hidden="false" ht="14.4" outlineLevel="0" r="33479"/>
    <row collapsed="false" customFormat="false" customHeight="true" hidden="false" ht="14.4" outlineLevel="0" r="33480"/>
    <row collapsed="false" customFormat="false" customHeight="true" hidden="false" ht="14.4" outlineLevel="0" r="33481"/>
    <row collapsed="false" customFormat="false" customHeight="true" hidden="false" ht="14.4" outlineLevel="0" r="33482"/>
    <row collapsed="false" customFormat="false" customHeight="true" hidden="false" ht="14.4" outlineLevel="0" r="33483"/>
    <row collapsed="false" customFormat="false" customHeight="true" hidden="false" ht="14.4" outlineLevel="0" r="33484"/>
    <row collapsed="false" customFormat="false" customHeight="true" hidden="false" ht="14.4" outlineLevel="0" r="33485"/>
    <row collapsed="false" customFormat="false" customHeight="true" hidden="false" ht="14.4" outlineLevel="0" r="33486"/>
    <row collapsed="false" customFormat="false" customHeight="true" hidden="false" ht="14.4" outlineLevel="0" r="33487"/>
    <row collapsed="false" customFormat="false" customHeight="true" hidden="false" ht="14.4" outlineLevel="0" r="33488"/>
    <row collapsed="false" customFormat="false" customHeight="true" hidden="false" ht="14.4" outlineLevel="0" r="33489"/>
    <row collapsed="false" customFormat="false" customHeight="true" hidden="false" ht="14.4" outlineLevel="0" r="33490"/>
    <row collapsed="false" customFormat="false" customHeight="true" hidden="false" ht="14.4" outlineLevel="0" r="33491"/>
    <row collapsed="false" customFormat="false" customHeight="true" hidden="false" ht="14.4" outlineLevel="0" r="33492"/>
    <row collapsed="false" customFormat="false" customHeight="true" hidden="false" ht="14.4" outlineLevel="0" r="33493"/>
    <row collapsed="false" customFormat="false" customHeight="true" hidden="false" ht="14.4" outlineLevel="0" r="33494"/>
    <row collapsed="false" customFormat="false" customHeight="true" hidden="false" ht="14.4" outlineLevel="0" r="33495"/>
    <row collapsed="false" customFormat="false" customHeight="true" hidden="false" ht="14.4" outlineLevel="0" r="33496"/>
    <row collapsed="false" customFormat="false" customHeight="true" hidden="false" ht="14.4" outlineLevel="0" r="33497"/>
    <row collapsed="false" customFormat="false" customHeight="true" hidden="false" ht="14.4" outlineLevel="0" r="33498"/>
    <row collapsed="false" customFormat="false" customHeight="true" hidden="false" ht="14.4" outlineLevel="0" r="33499"/>
    <row collapsed="false" customFormat="false" customHeight="true" hidden="false" ht="14.4" outlineLevel="0" r="33500"/>
    <row collapsed="false" customFormat="false" customHeight="true" hidden="false" ht="14.4" outlineLevel="0" r="33501"/>
    <row collapsed="false" customFormat="false" customHeight="true" hidden="false" ht="14.4" outlineLevel="0" r="33502"/>
    <row collapsed="false" customFormat="false" customHeight="true" hidden="false" ht="14.4" outlineLevel="0" r="33503"/>
    <row collapsed="false" customFormat="false" customHeight="true" hidden="false" ht="14.4" outlineLevel="0" r="33504"/>
    <row collapsed="false" customFormat="false" customHeight="true" hidden="false" ht="14.4" outlineLevel="0" r="33505"/>
    <row collapsed="false" customFormat="false" customHeight="true" hidden="false" ht="14.4" outlineLevel="0" r="33506"/>
    <row collapsed="false" customFormat="false" customHeight="true" hidden="false" ht="14.4" outlineLevel="0" r="33507"/>
    <row collapsed="false" customFormat="false" customHeight="true" hidden="false" ht="14.4" outlineLevel="0" r="33508"/>
    <row collapsed="false" customFormat="false" customHeight="true" hidden="false" ht="14.4" outlineLevel="0" r="33509"/>
    <row collapsed="false" customFormat="false" customHeight="true" hidden="false" ht="14.4" outlineLevel="0" r="33510"/>
    <row collapsed="false" customFormat="false" customHeight="true" hidden="false" ht="14.4" outlineLevel="0" r="33511"/>
    <row collapsed="false" customFormat="false" customHeight="true" hidden="false" ht="14.4" outlineLevel="0" r="33512"/>
    <row collapsed="false" customFormat="false" customHeight="true" hidden="false" ht="14.4" outlineLevel="0" r="33513"/>
    <row collapsed="false" customFormat="false" customHeight="true" hidden="false" ht="14.4" outlineLevel="0" r="33514"/>
    <row collapsed="false" customFormat="false" customHeight="true" hidden="false" ht="14.4" outlineLevel="0" r="33515"/>
    <row collapsed="false" customFormat="false" customHeight="true" hidden="false" ht="14.4" outlineLevel="0" r="33516"/>
    <row collapsed="false" customFormat="false" customHeight="true" hidden="false" ht="14.4" outlineLevel="0" r="33517"/>
    <row collapsed="false" customFormat="false" customHeight="true" hidden="false" ht="14.4" outlineLevel="0" r="33518"/>
    <row collapsed="false" customFormat="false" customHeight="true" hidden="false" ht="14.4" outlineLevel="0" r="33519"/>
    <row collapsed="false" customFormat="false" customHeight="true" hidden="false" ht="14.4" outlineLevel="0" r="33520"/>
    <row collapsed="false" customFormat="false" customHeight="true" hidden="false" ht="14.4" outlineLevel="0" r="33521"/>
    <row collapsed="false" customFormat="false" customHeight="true" hidden="false" ht="14.4" outlineLevel="0" r="33522"/>
    <row collapsed="false" customFormat="false" customHeight="true" hidden="false" ht="14.4" outlineLevel="0" r="33523"/>
    <row collapsed="false" customFormat="false" customHeight="true" hidden="false" ht="14.4" outlineLevel="0" r="33524"/>
    <row collapsed="false" customFormat="false" customHeight="true" hidden="false" ht="14.4" outlineLevel="0" r="33525"/>
    <row collapsed="false" customFormat="false" customHeight="true" hidden="false" ht="14.4" outlineLevel="0" r="33526"/>
    <row collapsed="false" customFormat="false" customHeight="true" hidden="false" ht="14.4" outlineLevel="0" r="33527"/>
    <row collapsed="false" customFormat="false" customHeight="true" hidden="false" ht="14.4" outlineLevel="0" r="33528"/>
    <row collapsed="false" customFormat="false" customHeight="true" hidden="false" ht="14.4" outlineLevel="0" r="33529"/>
    <row collapsed="false" customFormat="false" customHeight="true" hidden="false" ht="14.4" outlineLevel="0" r="33530"/>
    <row collapsed="false" customFormat="false" customHeight="true" hidden="false" ht="14.4" outlineLevel="0" r="33531"/>
    <row collapsed="false" customFormat="false" customHeight="true" hidden="false" ht="14.4" outlineLevel="0" r="33532"/>
    <row collapsed="false" customFormat="false" customHeight="true" hidden="false" ht="14.4" outlineLevel="0" r="33533"/>
    <row collapsed="false" customFormat="false" customHeight="true" hidden="false" ht="14.4" outlineLevel="0" r="33534"/>
    <row collapsed="false" customFormat="false" customHeight="true" hidden="false" ht="14.4" outlineLevel="0" r="33535"/>
    <row collapsed="false" customFormat="false" customHeight="true" hidden="false" ht="14.4" outlineLevel="0" r="33536"/>
    <row collapsed="false" customFormat="false" customHeight="true" hidden="false" ht="14.4" outlineLevel="0" r="33537"/>
    <row collapsed="false" customFormat="false" customHeight="true" hidden="false" ht="14.4" outlineLevel="0" r="33538"/>
    <row collapsed="false" customFormat="false" customHeight="true" hidden="false" ht="14.4" outlineLevel="0" r="33539"/>
    <row collapsed="false" customFormat="false" customHeight="true" hidden="false" ht="14.4" outlineLevel="0" r="33540"/>
    <row collapsed="false" customFormat="false" customHeight="true" hidden="false" ht="14.4" outlineLevel="0" r="33541"/>
    <row collapsed="false" customFormat="false" customHeight="true" hidden="false" ht="14.4" outlineLevel="0" r="33542"/>
    <row collapsed="false" customFormat="false" customHeight="true" hidden="false" ht="14.4" outlineLevel="0" r="33543"/>
    <row collapsed="false" customFormat="false" customHeight="true" hidden="false" ht="14.4" outlineLevel="0" r="33544"/>
    <row collapsed="false" customFormat="false" customHeight="true" hidden="false" ht="14.4" outlineLevel="0" r="33545"/>
    <row collapsed="false" customFormat="false" customHeight="true" hidden="false" ht="14.4" outlineLevel="0" r="33546"/>
    <row collapsed="false" customFormat="false" customHeight="true" hidden="false" ht="14.4" outlineLevel="0" r="33547"/>
    <row collapsed="false" customFormat="false" customHeight="true" hidden="false" ht="14.4" outlineLevel="0" r="33548"/>
    <row collapsed="false" customFormat="false" customHeight="true" hidden="false" ht="14.4" outlineLevel="0" r="33549"/>
    <row collapsed="false" customFormat="false" customHeight="true" hidden="false" ht="14.4" outlineLevel="0" r="33550"/>
    <row collapsed="false" customFormat="false" customHeight="true" hidden="false" ht="14.4" outlineLevel="0" r="33551"/>
    <row collapsed="false" customFormat="false" customHeight="true" hidden="false" ht="14.4" outlineLevel="0" r="33552"/>
    <row collapsed="false" customFormat="false" customHeight="true" hidden="false" ht="14.4" outlineLevel="0" r="33553"/>
    <row collapsed="false" customFormat="false" customHeight="true" hidden="false" ht="14.4" outlineLevel="0" r="33554"/>
    <row collapsed="false" customFormat="false" customHeight="true" hidden="false" ht="14.4" outlineLevel="0" r="33555"/>
    <row collapsed="false" customFormat="false" customHeight="true" hidden="false" ht="14.4" outlineLevel="0" r="33556"/>
    <row collapsed="false" customFormat="false" customHeight="true" hidden="false" ht="14.4" outlineLevel="0" r="33557"/>
    <row collapsed="false" customFormat="false" customHeight="true" hidden="false" ht="14.4" outlineLevel="0" r="33558"/>
    <row collapsed="false" customFormat="false" customHeight="true" hidden="false" ht="14.4" outlineLevel="0" r="33559"/>
    <row collapsed="false" customFormat="false" customHeight="true" hidden="false" ht="14.4" outlineLevel="0" r="33560"/>
    <row collapsed="false" customFormat="false" customHeight="true" hidden="false" ht="14.4" outlineLevel="0" r="33561"/>
    <row collapsed="false" customFormat="false" customHeight="true" hidden="false" ht="14.4" outlineLevel="0" r="33562"/>
    <row collapsed="false" customFormat="false" customHeight="true" hidden="false" ht="14.4" outlineLevel="0" r="33563"/>
    <row collapsed="false" customFormat="false" customHeight="true" hidden="false" ht="14.4" outlineLevel="0" r="33564"/>
    <row collapsed="false" customFormat="false" customHeight="true" hidden="false" ht="14.4" outlineLevel="0" r="33565"/>
    <row collapsed="false" customFormat="false" customHeight="true" hidden="false" ht="14.4" outlineLevel="0" r="33566"/>
    <row collapsed="false" customFormat="false" customHeight="true" hidden="false" ht="14.4" outlineLevel="0" r="33567"/>
    <row collapsed="false" customFormat="false" customHeight="true" hidden="false" ht="14.4" outlineLevel="0" r="33568"/>
    <row collapsed="false" customFormat="false" customHeight="true" hidden="false" ht="14.4" outlineLevel="0" r="33569"/>
    <row collapsed="false" customFormat="false" customHeight="true" hidden="false" ht="14.4" outlineLevel="0" r="33570"/>
    <row collapsed="false" customFormat="false" customHeight="true" hidden="false" ht="14.4" outlineLevel="0" r="33571"/>
    <row collapsed="false" customFormat="false" customHeight="true" hidden="false" ht="14.4" outlineLevel="0" r="33572"/>
    <row collapsed="false" customFormat="false" customHeight="true" hidden="false" ht="14.4" outlineLevel="0" r="33573"/>
    <row collapsed="false" customFormat="false" customHeight="true" hidden="false" ht="14.4" outlineLevel="0" r="33574"/>
    <row collapsed="false" customFormat="false" customHeight="true" hidden="false" ht="14.4" outlineLevel="0" r="33575"/>
    <row collapsed="false" customFormat="false" customHeight="true" hidden="false" ht="14.4" outlineLevel="0" r="33576"/>
    <row collapsed="false" customFormat="false" customHeight="true" hidden="false" ht="14.4" outlineLevel="0" r="33577"/>
    <row collapsed="false" customFormat="false" customHeight="true" hidden="false" ht="14.4" outlineLevel="0" r="33578"/>
    <row collapsed="false" customFormat="false" customHeight="true" hidden="false" ht="14.4" outlineLevel="0" r="33579"/>
    <row collapsed="false" customFormat="false" customHeight="true" hidden="false" ht="14.4" outlineLevel="0" r="33580"/>
    <row collapsed="false" customFormat="false" customHeight="true" hidden="false" ht="14.4" outlineLevel="0" r="33581"/>
    <row collapsed="false" customFormat="false" customHeight="true" hidden="false" ht="14.4" outlineLevel="0" r="33582"/>
    <row collapsed="false" customFormat="false" customHeight="true" hidden="false" ht="14.4" outlineLevel="0" r="33583"/>
    <row collapsed="false" customFormat="false" customHeight="true" hidden="false" ht="14.4" outlineLevel="0" r="33584"/>
    <row collapsed="false" customFormat="false" customHeight="true" hidden="false" ht="14.4" outlineLevel="0" r="33585"/>
    <row collapsed="false" customFormat="false" customHeight="true" hidden="false" ht="14.4" outlineLevel="0" r="33586"/>
    <row collapsed="false" customFormat="false" customHeight="true" hidden="false" ht="14.4" outlineLevel="0" r="33587"/>
    <row collapsed="false" customFormat="false" customHeight="true" hidden="false" ht="14.4" outlineLevel="0" r="33588"/>
    <row collapsed="false" customFormat="false" customHeight="true" hidden="false" ht="14.4" outlineLevel="0" r="33589"/>
    <row collapsed="false" customFormat="false" customHeight="true" hidden="false" ht="14.4" outlineLevel="0" r="33590"/>
    <row collapsed="false" customFormat="false" customHeight="true" hidden="false" ht="14.4" outlineLevel="0" r="33591"/>
    <row collapsed="false" customFormat="false" customHeight="true" hidden="false" ht="14.4" outlineLevel="0" r="33592"/>
    <row collapsed="false" customFormat="false" customHeight="true" hidden="false" ht="14.4" outlineLevel="0" r="33593"/>
    <row collapsed="false" customFormat="false" customHeight="true" hidden="false" ht="14.4" outlineLevel="0" r="33594"/>
    <row collapsed="false" customFormat="false" customHeight="true" hidden="false" ht="14.4" outlineLevel="0" r="33595"/>
    <row collapsed="false" customFormat="false" customHeight="true" hidden="false" ht="14.4" outlineLevel="0" r="33596"/>
    <row collapsed="false" customFormat="false" customHeight="true" hidden="false" ht="14.4" outlineLevel="0" r="33597"/>
    <row collapsed="false" customFormat="false" customHeight="true" hidden="false" ht="14.4" outlineLevel="0" r="33598"/>
    <row collapsed="false" customFormat="false" customHeight="true" hidden="false" ht="14.4" outlineLevel="0" r="33599"/>
    <row collapsed="false" customFormat="false" customHeight="true" hidden="false" ht="14.4" outlineLevel="0" r="33600"/>
    <row collapsed="false" customFormat="false" customHeight="true" hidden="false" ht="14.4" outlineLevel="0" r="33601"/>
    <row collapsed="false" customFormat="false" customHeight="true" hidden="false" ht="14.4" outlineLevel="0" r="33602"/>
    <row collapsed="false" customFormat="false" customHeight="true" hidden="false" ht="14.4" outlineLevel="0" r="33603"/>
    <row collapsed="false" customFormat="false" customHeight="true" hidden="false" ht="14.4" outlineLevel="0" r="33604"/>
    <row collapsed="false" customFormat="false" customHeight="true" hidden="false" ht="14.4" outlineLevel="0" r="33605"/>
    <row collapsed="false" customFormat="false" customHeight="true" hidden="false" ht="14.4" outlineLevel="0" r="33606"/>
    <row collapsed="false" customFormat="false" customHeight="true" hidden="false" ht="14.4" outlineLevel="0" r="33607"/>
    <row collapsed="false" customFormat="false" customHeight="true" hidden="false" ht="14.4" outlineLevel="0" r="33608"/>
    <row collapsed="false" customFormat="false" customHeight="true" hidden="false" ht="14.4" outlineLevel="0" r="33609"/>
    <row collapsed="false" customFormat="false" customHeight="true" hidden="false" ht="14.4" outlineLevel="0" r="33610"/>
    <row collapsed="false" customFormat="false" customHeight="true" hidden="false" ht="14.4" outlineLevel="0" r="33611"/>
    <row collapsed="false" customFormat="false" customHeight="true" hidden="false" ht="14.4" outlineLevel="0" r="33612"/>
    <row collapsed="false" customFormat="false" customHeight="true" hidden="false" ht="14.4" outlineLevel="0" r="33613"/>
    <row collapsed="false" customFormat="false" customHeight="true" hidden="false" ht="14.4" outlineLevel="0" r="33614"/>
    <row collapsed="false" customFormat="false" customHeight="true" hidden="false" ht="14.4" outlineLevel="0" r="33615"/>
    <row collapsed="false" customFormat="false" customHeight="true" hidden="false" ht="14.4" outlineLevel="0" r="33616"/>
    <row collapsed="false" customFormat="false" customHeight="true" hidden="false" ht="14.4" outlineLevel="0" r="33617"/>
    <row collapsed="false" customFormat="false" customHeight="true" hidden="false" ht="14.4" outlineLevel="0" r="33618"/>
    <row collapsed="false" customFormat="false" customHeight="true" hidden="false" ht="14.4" outlineLevel="0" r="33619"/>
    <row collapsed="false" customFormat="false" customHeight="true" hidden="false" ht="14.4" outlineLevel="0" r="33620"/>
    <row collapsed="false" customFormat="false" customHeight="true" hidden="false" ht="14.4" outlineLevel="0" r="33621"/>
    <row collapsed="false" customFormat="false" customHeight="true" hidden="false" ht="14.4" outlineLevel="0" r="33622"/>
    <row collapsed="false" customFormat="false" customHeight="true" hidden="false" ht="14.4" outlineLevel="0" r="33623"/>
    <row collapsed="false" customFormat="false" customHeight="true" hidden="false" ht="14.4" outlineLevel="0" r="33624"/>
    <row collapsed="false" customFormat="false" customHeight="true" hidden="false" ht="14.4" outlineLevel="0" r="33625"/>
    <row collapsed="false" customFormat="false" customHeight="true" hidden="false" ht="14.4" outlineLevel="0" r="33626"/>
    <row collapsed="false" customFormat="false" customHeight="true" hidden="false" ht="14.4" outlineLevel="0" r="33627"/>
    <row collapsed="false" customFormat="false" customHeight="true" hidden="false" ht="14.4" outlineLevel="0" r="33628"/>
    <row collapsed="false" customFormat="false" customHeight="true" hidden="false" ht="14.4" outlineLevel="0" r="33629"/>
    <row collapsed="false" customFormat="false" customHeight="true" hidden="false" ht="14.4" outlineLevel="0" r="33630"/>
    <row collapsed="false" customFormat="false" customHeight="true" hidden="false" ht="14.4" outlineLevel="0" r="33631"/>
    <row collapsed="false" customFormat="false" customHeight="true" hidden="false" ht="14.4" outlineLevel="0" r="33632"/>
    <row collapsed="false" customFormat="false" customHeight="true" hidden="false" ht="14.4" outlineLevel="0" r="33633"/>
    <row collapsed="false" customFormat="false" customHeight="true" hidden="false" ht="14.4" outlineLevel="0" r="33634"/>
    <row collapsed="false" customFormat="false" customHeight="true" hidden="false" ht="14.4" outlineLevel="0" r="33635"/>
    <row collapsed="false" customFormat="false" customHeight="true" hidden="false" ht="14.4" outlineLevel="0" r="33636"/>
    <row collapsed="false" customFormat="false" customHeight="true" hidden="false" ht="14.4" outlineLevel="0" r="33637"/>
    <row collapsed="false" customFormat="false" customHeight="true" hidden="false" ht="14.4" outlineLevel="0" r="33638"/>
    <row collapsed="false" customFormat="false" customHeight="true" hidden="false" ht="14.4" outlineLevel="0" r="33639"/>
    <row collapsed="false" customFormat="false" customHeight="true" hidden="false" ht="14.4" outlineLevel="0" r="33640"/>
    <row collapsed="false" customFormat="false" customHeight="true" hidden="false" ht="14.4" outlineLevel="0" r="33641"/>
    <row collapsed="false" customFormat="false" customHeight="true" hidden="false" ht="14.4" outlineLevel="0" r="33642"/>
    <row collapsed="false" customFormat="false" customHeight="true" hidden="false" ht="14.4" outlineLevel="0" r="33643"/>
    <row collapsed="false" customFormat="false" customHeight="true" hidden="false" ht="14.4" outlineLevel="0" r="33644"/>
    <row collapsed="false" customFormat="false" customHeight="true" hidden="false" ht="14.4" outlineLevel="0" r="33645"/>
    <row collapsed="false" customFormat="false" customHeight="true" hidden="false" ht="14.4" outlineLevel="0" r="33646"/>
    <row collapsed="false" customFormat="false" customHeight="true" hidden="false" ht="14.4" outlineLevel="0" r="33647"/>
    <row collapsed="false" customFormat="false" customHeight="true" hidden="false" ht="14.4" outlineLevel="0" r="33648"/>
    <row collapsed="false" customFormat="false" customHeight="true" hidden="false" ht="14.4" outlineLevel="0" r="33649"/>
    <row collapsed="false" customFormat="false" customHeight="true" hidden="false" ht="14.4" outlineLevel="0" r="33650"/>
    <row collapsed="false" customFormat="false" customHeight="true" hidden="false" ht="14.4" outlineLevel="0" r="33651"/>
    <row collapsed="false" customFormat="false" customHeight="true" hidden="false" ht="14.4" outlineLevel="0" r="33652"/>
    <row collapsed="false" customFormat="false" customHeight="true" hidden="false" ht="14.4" outlineLevel="0" r="33653"/>
    <row collapsed="false" customFormat="false" customHeight="true" hidden="false" ht="14.4" outlineLevel="0" r="33654"/>
    <row collapsed="false" customFormat="false" customHeight="true" hidden="false" ht="14.4" outlineLevel="0" r="33655"/>
    <row collapsed="false" customFormat="false" customHeight="true" hidden="false" ht="14.4" outlineLevel="0" r="33656"/>
    <row collapsed="false" customFormat="false" customHeight="true" hidden="false" ht="14.4" outlineLevel="0" r="33657"/>
    <row collapsed="false" customFormat="false" customHeight="true" hidden="false" ht="14.4" outlineLevel="0" r="33658"/>
    <row collapsed="false" customFormat="false" customHeight="true" hidden="false" ht="14.4" outlineLevel="0" r="33659"/>
    <row collapsed="false" customFormat="false" customHeight="true" hidden="false" ht="14.4" outlineLevel="0" r="33660"/>
    <row collapsed="false" customFormat="false" customHeight="true" hidden="false" ht="14.4" outlineLevel="0" r="33661"/>
    <row collapsed="false" customFormat="false" customHeight="true" hidden="false" ht="14.4" outlineLevel="0" r="33662"/>
    <row collapsed="false" customFormat="false" customHeight="true" hidden="false" ht="14.4" outlineLevel="0" r="33663"/>
    <row collapsed="false" customFormat="false" customHeight="true" hidden="false" ht="14.4" outlineLevel="0" r="33664"/>
    <row collapsed="false" customFormat="false" customHeight="true" hidden="false" ht="14.4" outlineLevel="0" r="33665"/>
    <row collapsed="false" customFormat="false" customHeight="true" hidden="false" ht="14.4" outlineLevel="0" r="33666"/>
    <row collapsed="false" customFormat="false" customHeight="true" hidden="false" ht="14.4" outlineLevel="0" r="33667"/>
    <row collapsed="false" customFormat="false" customHeight="true" hidden="false" ht="14.4" outlineLevel="0" r="33668"/>
    <row collapsed="false" customFormat="false" customHeight="true" hidden="false" ht="14.4" outlineLevel="0" r="33669"/>
    <row collapsed="false" customFormat="false" customHeight="true" hidden="false" ht="14.4" outlineLevel="0" r="33670"/>
    <row collapsed="false" customFormat="false" customHeight="true" hidden="false" ht="14.4" outlineLevel="0" r="33671"/>
    <row collapsed="false" customFormat="false" customHeight="true" hidden="false" ht="14.4" outlineLevel="0" r="33672"/>
    <row collapsed="false" customFormat="false" customHeight="true" hidden="false" ht="14.4" outlineLevel="0" r="33673"/>
    <row collapsed="false" customFormat="false" customHeight="true" hidden="false" ht="14.4" outlineLevel="0" r="33674"/>
    <row collapsed="false" customFormat="false" customHeight="true" hidden="false" ht="14.4" outlineLevel="0" r="33675"/>
    <row collapsed="false" customFormat="false" customHeight="true" hidden="false" ht="14.4" outlineLevel="0" r="33676"/>
    <row collapsed="false" customFormat="false" customHeight="true" hidden="false" ht="14.4" outlineLevel="0" r="33677"/>
    <row collapsed="false" customFormat="false" customHeight="true" hidden="false" ht="14.4" outlineLevel="0" r="33678"/>
    <row collapsed="false" customFormat="false" customHeight="true" hidden="false" ht="14.4" outlineLevel="0" r="33679"/>
    <row collapsed="false" customFormat="false" customHeight="true" hidden="false" ht="14.4" outlineLevel="0" r="33680"/>
    <row collapsed="false" customFormat="false" customHeight="true" hidden="false" ht="14.4" outlineLevel="0" r="33681"/>
    <row collapsed="false" customFormat="false" customHeight="true" hidden="false" ht="14.4" outlineLevel="0" r="33682"/>
    <row collapsed="false" customFormat="false" customHeight="true" hidden="false" ht="14.4" outlineLevel="0" r="33683"/>
    <row collapsed="false" customFormat="false" customHeight="true" hidden="false" ht="14.4" outlineLevel="0" r="33684"/>
    <row collapsed="false" customFormat="false" customHeight="true" hidden="false" ht="14.4" outlineLevel="0" r="33685"/>
    <row collapsed="false" customFormat="false" customHeight="true" hidden="false" ht="14.4" outlineLevel="0" r="33686"/>
    <row collapsed="false" customFormat="false" customHeight="true" hidden="false" ht="14.4" outlineLevel="0" r="33687"/>
    <row collapsed="false" customFormat="false" customHeight="true" hidden="false" ht="14.4" outlineLevel="0" r="33688"/>
    <row collapsed="false" customFormat="false" customHeight="true" hidden="false" ht="14.4" outlineLevel="0" r="33689"/>
    <row collapsed="false" customFormat="false" customHeight="true" hidden="false" ht="14.4" outlineLevel="0" r="33690"/>
    <row collapsed="false" customFormat="false" customHeight="true" hidden="false" ht="14.4" outlineLevel="0" r="33691"/>
    <row collapsed="false" customFormat="false" customHeight="true" hidden="false" ht="14.4" outlineLevel="0" r="33692"/>
    <row collapsed="false" customFormat="false" customHeight="true" hidden="false" ht="14.4" outlineLevel="0" r="33693"/>
    <row collapsed="false" customFormat="false" customHeight="true" hidden="false" ht="14.4" outlineLevel="0" r="33694"/>
    <row collapsed="false" customFormat="false" customHeight="true" hidden="false" ht="14.4" outlineLevel="0" r="33695"/>
    <row collapsed="false" customFormat="false" customHeight="true" hidden="false" ht="14.4" outlineLevel="0" r="33696"/>
    <row collapsed="false" customFormat="false" customHeight="true" hidden="false" ht="14.4" outlineLevel="0" r="33697"/>
    <row collapsed="false" customFormat="false" customHeight="true" hidden="false" ht="14.4" outlineLevel="0" r="33698"/>
    <row collapsed="false" customFormat="false" customHeight="true" hidden="false" ht="14.4" outlineLevel="0" r="33699"/>
    <row collapsed="false" customFormat="false" customHeight="true" hidden="false" ht="14.4" outlineLevel="0" r="33700"/>
    <row collapsed="false" customFormat="false" customHeight="true" hidden="false" ht="14.4" outlineLevel="0" r="33701"/>
    <row collapsed="false" customFormat="false" customHeight="true" hidden="false" ht="14.4" outlineLevel="0" r="33702"/>
    <row collapsed="false" customFormat="false" customHeight="true" hidden="false" ht="14.4" outlineLevel="0" r="33703"/>
    <row collapsed="false" customFormat="false" customHeight="true" hidden="false" ht="14.4" outlineLevel="0" r="33704"/>
    <row collapsed="false" customFormat="false" customHeight="true" hidden="false" ht="14.4" outlineLevel="0" r="33705"/>
    <row collapsed="false" customFormat="false" customHeight="true" hidden="false" ht="14.4" outlineLevel="0" r="33706"/>
    <row collapsed="false" customFormat="false" customHeight="true" hidden="false" ht="14.4" outlineLevel="0" r="33707"/>
    <row collapsed="false" customFormat="false" customHeight="true" hidden="false" ht="14.4" outlineLevel="0" r="33708"/>
    <row collapsed="false" customFormat="false" customHeight="true" hidden="false" ht="14.4" outlineLevel="0" r="33709"/>
    <row collapsed="false" customFormat="false" customHeight="true" hidden="false" ht="14.4" outlineLevel="0" r="33710"/>
    <row collapsed="false" customFormat="false" customHeight="true" hidden="false" ht="14.4" outlineLevel="0" r="33711"/>
    <row collapsed="false" customFormat="false" customHeight="true" hidden="false" ht="14.4" outlineLevel="0" r="33712"/>
    <row collapsed="false" customFormat="false" customHeight="true" hidden="false" ht="14.4" outlineLevel="0" r="33713"/>
    <row collapsed="false" customFormat="false" customHeight="true" hidden="false" ht="14.4" outlineLevel="0" r="33714"/>
    <row collapsed="false" customFormat="false" customHeight="true" hidden="false" ht="14.4" outlineLevel="0" r="33715"/>
    <row collapsed="false" customFormat="false" customHeight="true" hidden="false" ht="14.4" outlineLevel="0" r="33716"/>
    <row collapsed="false" customFormat="false" customHeight="true" hidden="false" ht="14.4" outlineLevel="0" r="33717"/>
    <row collapsed="false" customFormat="false" customHeight="true" hidden="false" ht="14.4" outlineLevel="0" r="33718"/>
    <row collapsed="false" customFormat="false" customHeight="true" hidden="false" ht="14.4" outlineLevel="0" r="33719"/>
    <row collapsed="false" customFormat="false" customHeight="true" hidden="false" ht="14.4" outlineLevel="0" r="33720"/>
    <row collapsed="false" customFormat="false" customHeight="true" hidden="false" ht="14.4" outlineLevel="0" r="33721"/>
    <row collapsed="false" customFormat="false" customHeight="true" hidden="false" ht="14.4" outlineLevel="0" r="33722"/>
    <row collapsed="false" customFormat="false" customHeight="true" hidden="false" ht="14.4" outlineLevel="0" r="33723"/>
    <row collapsed="false" customFormat="false" customHeight="true" hidden="false" ht="14.4" outlineLevel="0" r="33724"/>
    <row collapsed="false" customFormat="false" customHeight="true" hidden="false" ht="14.4" outlineLevel="0" r="33725"/>
    <row collapsed="false" customFormat="false" customHeight="true" hidden="false" ht="14.4" outlineLevel="0" r="33726"/>
    <row collapsed="false" customFormat="false" customHeight="true" hidden="false" ht="14.4" outlineLevel="0" r="33727"/>
    <row collapsed="false" customFormat="false" customHeight="true" hidden="false" ht="14.4" outlineLevel="0" r="33728"/>
    <row collapsed="false" customFormat="false" customHeight="true" hidden="false" ht="14.4" outlineLevel="0" r="33729"/>
    <row collapsed="false" customFormat="false" customHeight="true" hidden="false" ht="14.4" outlineLevel="0" r="33730"/>
    <row collapsed="false" customFormat="false" customHeight="true" hidden="false" ht="14.4" outlineLevel="0" r="33731"/>
    <row collapsed="false" customFormat="false" customHeight="true" hidden="false" ht="14.4" outlineLevel="0" r="33732"/>
    <row collapsed="false" customFormat="false" customHeight="true" hidden="false" ht="14.4" outlineLevel="0" r="33733"/>
    <row collapsed="false" customFormat="false" customHeight="true" hidden="false" ht="14.4" outlineLevel="0" r="33734"/>
    <row collapsed="false" customFormat="false" customHeight="true" hidden="false" ht="14.4" outlineLevel="0" r="33735"/>
    <row collapsed="false" customFormat="false" customHeight="true" hidden="false" ht="14.4" outlineLevel="0" r="33736"/>
    <row collapsed="false" customFormat="false" customHeight="true" hidden="false" ht="14.4" outlineLevel="0" r="33737"/>
    <row collapsed="false" customFormat="false" customHeight="true" hidden="false" ht="14.4" outlineLevel="0" r="33738"/>
    <row collapsed="false" customFormat="false" customHeight="true" hidden="false" ht="14.4" outlineLevel="0" r="33739"/>
    <row collapsed="false" customFormat="false" customHeight="true" hidden="false" ht="14.4" outlineLevel="0" r="33740"/>
    <row collapsed="false" customFormat="false" customHeight="true" hidden="false" ht="14.4" outlineLevel="0" r="33741"/>
    <row collapsed="false" customFormat="false" customHeight="true" hidden="false" ht="14.4" outlineLevel="0" r="33742"/>
    <row collapsed="false" customFormat="false" customHeight="true" hidden="false" ht="14.4" outlineLevel="0" r="33743"/>
    <row collapsed="false" customFormat="false" customHeight="true" hidden="false" ht="14.4" outlineLevel="0" r="33744"/>
    <row collapsed="false" customFormat="false" customHeight="true" hidden="false" ht="14.4" outlineLevel="0" r="33745"/>
    <row collapsed="false" customFormat="false" customHeight="true" hidden="false" ht="14.4" outlineLevel="0" r="33746"/>
    <row collapsed="false" customFormat="false" customHeight="true" hidden="false" ht="14.4" outlineLevel="0" r="33747"/>
    <row collapsed="false" customFormat="false" customHeight="true" hidden="false" ht="14.4" outlineLevel="0" r="33748"/>
    <row collapsed="false" customFormat="false" customHeight="true" hidden="false" ht="14.4" outlineLevel="0" r="33749"/>
    <row collapsed="false" customFormat="false" customHeight="true" hidden="false" ht="14.4" outlineLevel="0" r="33750"/>
    <row collapsed="false" customFormat="false" customHeight="true" hidden="false" ht="14.4" outlineLevel="0" r="33751"/>
    <row collapsed="false" customFormat="false" customHeight="true" hidden="false" ht="14.4" outlineLevel="0" r="33752"/>
    <row collapsed="false" customFormat="false" customHeight="true" hidden="false" ht="14.4" outlineLevel="0" r="33753"/>
    <row collapsed="false" customFormat="false" customHeight="true" hidden="false" ht="14.4" outlineLevel="0" r="33754"/>
    <row collapsed="false" customFormat="false" customHeight="true" hidden="false" ht="14.4" outlineLevel="0" r="33755"/>
    <row collapsed="false" customFormat="false" customHeight="true" hidden="false" ht="14.4" outlineLevel="0" r="33756"/>
    <row collapsed="false" customFormat="false" customHeight="true" hidden="false" ht="14.4" outlineLevel="0" r="33757"/>
    <row collapsed="false" customFormat="false" customHeight="true" hidden="false" ht="14.4" outlineLevel="0" r="33758"/>
    <row collapsed="false" customFormat="false" customHeight="true" hidden="false" ht="14.4" outlineLevel="0" r="33759"/>
    <row collapsed="false" customFormat="false" customHeight="true" hidden="false" ht="14.4" outlineLevel="0" r="33760"/>
    <row collapsed="false" customFormat="false" customHeight="true" hidden="false" ht="14.4" outlineLevel="0" r="33761"/>
    <row collapsed="false" customFormat="false" customHeight="true" hidden="false" ht="14.4" outlineLevel="0" r="33762"/>
    <row collapsed="false" customFormat="false" customHeight="true" hidden="false" ht="14.4" outlineLevel="0" r="33763"/>
    <row collapsed="false" customFormat="false" customHeight="true" hidden="false" ht="14.4" outlineLevel="0" r="33764"/>
    <row collapsed="false" customFormat="false" customHeight="true" hidden="false" ht="14.4" outlineLevel="0" r="33765"/>
    <row collapsed="false" customFormat="false" customHeight="true" hidden="false" ht="14.4" outlineLevel="0" r="33766"/>
    <row collapsed="false" customFormat="false" customHeight="true" hidden="false" ht="14.4" outlineLevel="0" r="33767"/>
    <row collapsed="false" customFormat="false" customHeight="true" hidden="false" ht="14.4" outlineLevel="0" r="33768"/>
    <row collapsed="false" customFormat="false" customHeight="true" hidden="false" ht="14.4" outlineLevel="0" r="33769"/>
    <row collapsed="false" customFormat="false" customHeight="true" hidden="false" ht="14.4" outlineLevel="0" r="33770"/>
    <row collapsed="false" customFormat="false" customHeight="true" hidden="false" ht="14.4" outlineLevel="0" r="33771"/>
    <row collapsed="false" customFormat="false" customHeight="true" hidden="false" ht="14.4" outlineLevel="0" r="33772"/>
    <row collapsed="false" customFormat="false" customHeight="true" hidden="false" ht="14.4" outlineLevel="0" r="33773"/>
    <row collapsed="false" customFormat="false" customHeight="true" hidden="false" ht="14.4" outlineLevel="0" r="33774"/>
    <row collapsed="false" customFormat="false" customHeight="true" hidden="false" ht="14.4" outlineLevel="0" r="33775"/>
    <row collapsed="false" customFormat="false" customHeight="true" hidden="false" ht="14.4" outlineLevel="0" r="33776"/>
    <row collapsed="false" customFormat="false" customHeight="true" hidden="false" ht="14.4" outlineLevel="0" r="33777"/>
    <row collapsed="false" customFormat="false" customHeight="true" hidden="false" ht="14.4" outlineLevel="0" r="33778"/>
    <row collapsed="false" customFormat="false" customHeight="true" hidden="false" ht="14.4" outlineLevel="0" r="33779"/>
    <row collapsed="false" customFormat="false" customHeight="true" hidden="false" ht="14.4" outlineLevel="0" r="33780"/>
    <row collapsed="false" customFormat="false" customHeight="true" hidden="false" ht="14.4" outlineLevel="0" r="33781"/>
    <row collapsed="false" customFormat="false" customHeight="true" hidden="false" ht="14.4" outlineLevel="0" r="33782"/>
    <row collapsed="false" customFormat="false" customHeight="true" hidden="false" ht="14.4" outlineLevel="0" r="33783"/>
    <row collapsed="false" customFormat="false" customHeight="true" hidden="false" ht="14.4" outlineLevel="0" r="33784"/>
    <row collapsed="false" customFormat="false" customHeight="true" hidden="false" ht="14.4" outlineLevel="0" r="33785"/>
    <row collapsed="false" customFormat="false" customHeight="true" hidden="false" ht="14.4" outlineLevel="0" r="33786"/>
    <row collapsed="false" customFormat="false" customHeight="true" hidden="false" ht="14.4" outlineLevel="0" r="33787"/>
    <row collapsed="false" customFormat="false" customHeight="true" hidden="false" ht="14.4" outlineLevel="0" r="33788"/>
    <row collapsed="false" customFormat="false" customHeight="true" hidden="false" ht="14.4" outlineLevel="0" r="33789"/>
    <row collapsed="false" customFormat="false" customHeight="true" hidden="false" ht="14.4" outlineLevel="0" r="33790"/>
    <row collapsed="false" customFormat="false" customHeight="true" hidden="false" ht="14.4" outlineLevel="0" r="33791"/>
    <row collapsed="false" customFormat="false" customHeight="true" hidden="false" ht="14.4" outlineLevel="0" r="33792"/>
    <row collapsed="false" customFormat="false" customHeight="true" hidden="false" ht="14.4" outlineLevel="0" r="33793"/>
    <row collapsed="false" customFormat="false" customHeight="true" hidden="false" ht="14.4" outlineLevel="0" r="33794"/>
    <row collapsed="false" customFormat="false" customHeight="true" hidden="false" ht="14.4" outlineLevel="0" r="33795"/>
    <row collapsed="false" customFormat="false" customHeight="true" hidden="false" ht="14.4" outlineLevel="0" r="33796"/>
    <row collapsed="false" customFormat="false" customHeight="true" hidden="false" ht="14.4" outlineLevel="0" r="33797"/>
    <row collapsed="false" customFormat="false" customHeight="true" hidden="false" ht="14.4" outlineLevel="0" r="33798"/>
    <row collapsed="false" customFormat="false" customHeight="true" hidden="false" ht="14.4" outlineLevel="0" r="33799"/>
    <row collapsed="false" customFormat="false" customHeight="true" hidden="false" ht="14.4" outlineLevel="0" r="33800"/>
    <row collapsed="false" customFormat="false" customHeight="true" hidden="false" ht="14.4" outlineLevel="0" r="33801"/>
    <row collapsed="false" customFormat="false" customHeight="true" hidden="false" ht="14.4" outlineLevel="0" r="33802"/>
    <row collapsed="false" customFormat="false" customHeight="true" hidden="false" ht="14.4" outlineLevel="0" r="33803"/>
    <row collapsed="false" customFormat="false" customHeight="true" hidden="false" ht="14.4" outlineLevel="0" r="33804"/>
    <row collapsed="false" customFormat="false" customHeight="true" hidden="false" ht="14.4" outlineLevel="0" r="33805"/>
    <row collapsed="false" customFormat="false" customHeight="true" hidden="false" ht="14.4" outlineLevel="0" r="33806"/>
    <row collapsed="false" customFormat="false" customHeight="true" hidden="false" ht="14.4" outlineLevel="0" r="33807"/>
    <row collapsed="false" customFormat="false" customHeight="true" hidden="false" ht="14.4" outlineLevel="0" r="33808"/>
    <row collapsed="false" customFormat="false" customHeight="true" hidden="false" ht="14.4" outlineLevel="0" r="33809"/>
    <row collapsed="false" customFormat="false" customHeight="true" hidden="false" ht="14.4" outlineLevel="0" r="33810"/>
    <row collapsed="false" customFormat="false" customHeight="true" hidden="false" ht="14.4" outlineLevel="0" r="33811"/>
    <row collapsed="false" customFormat="false" customHeight="true" hidden="false" ht="14.4" outlineLevel="0" r="33812"/>
    <row collapsed="false" customFormat="false" customHeight="true" hidden="false" ht="14.4" outlineLevel="0" r="33813"/>
    <row collapsed="false" customFormat="false" customHeight="true" hidden="false" ht="14.4" outlineLevel="0" r="33814"/>
    <row collapsed="false" customFormat="false" customHeight="true" hidden="false" ht="14.4" outlineLevel="0" r="33815"/>
    <row collapsed="false" customFormat="false" customHeight="true" hidden="false" ht="14.4" outlineLevel="0" r="33816"/>
    <row collapsed="false" customFormat="false" customHeight="true" hidden="false" ht="14.4" outlineLevel="0" r="33817"/>
    <row collapsed="false" customFormat="false" customHeight="true" hidden="false" ht="14.4" outlineLevel="0" r="33818"/>
    <row collapsed="false" customFormat="false" customHeight="true" hidden="false" ht="14.4" outlineLevel="0" r="33819"/>
    <row collapsed="false" customFormat="false" customHeight="true" hidden="false" ht="14.4" outlineLevel="0" r="33820"/>
    <row collapsed="false" customFormat="false" customHeight="true" hidden="false" ht="14.4" outlineLevel="0" r="33821"/>
    <row collapsed="false" customFormat="false" customHeight="true" hidden="false" ht="14.4" outlineLevel="0" r="33822"/>
    <row collapsed="false" customFormat="false" customHeight="true" hidden="false" ht="14.4" outlineLevel="0" r="33823"/>
    <row collapsed="false" customFormat="false" customHeight="true" hidden="false" ht="14.4" outlineLevel="0" r="33824"/>
    <row collapsed="false" customFormat="false" customHeight="true" hidden="false" ht="14.4" outlineLevel="0" r="33825"/>
    <row collapsed="false" customFormat="false" customHeight="true" hidden="false" ht="14.4" outlineLevel="0" r="33826"/>
    <row collapsed="false" customFormat="false" customHeight="true" hidden="false" ht="14.4" outlineLevel="0" r="33827"/>
    <row collapsed="false" customFormat="false" customHeight="true" hidden="false" ht="14.4" outlineLevel="0" r="33828"/>
    <row collapsed="false" customFormat="false" customHeight="true" hidden="false" ht="14.4" outlineLevel="0" r="33829"/>
    <row collapsed="false" customFormat="false" customHeight="true" hidden="false" ht="14.4" outlineLevel="0" r="33830"/>
    <row collapsed="false" customFormat="false" customHeight="true" hidden="false" ht="14.4" outlineLevel="0" r="33831"/>
    <row collapsed="false" customFormat="false" customHeight="true" hidden="false" ht="14.4" outlineLevel="0" r="33832"/>
    <row collapsed="false" customFormat="false" customHeight="true" hidden="false" ht="14.4" outlineLevel="0" r="33833"/>
    <row collapsed="false" customFormat="false" customHeight="true" hidden="false" ht="14.4" outlineLevel="0" r="33834"/>
    <row collapsed="false" customFormat="false" customHeight="true" hidden="false" ht="14.4" outlineLevel="0" r="33835"/>
    <row collapsed="false" customFormat="false" customHeight="true" hidden="false" ht="14.4" outlineLevel="0" r="33836"/>
    <row collapsed="false" customFormat="false" customHeight="true" hidden="false" ht="14.4" outlineLevel="0" r="33837"/>
    <row collapsed="false" customFormat="false" customHeight="true" hidden="false" ht="14.4" outlineLevel="0" r="33838"/>
    <row collapsed="false" customFormat="false" customHeight="true" hidden="false" ht="14.4" outlineLevel="0" r="33839"/>
    <row collapsed="false" customFormat="false" customHeight="true" hidden="false" ht="14.4" outlineLevel="0" r="33840"/>
    <row collapsed="false" customFormat="false" customHeight="true" hidden="false" ht="14.4" outlineLevel="0" r="33841"/>
    <row collapsed="false" customFormat="false" customHeight="true" hidden="false" ht="14.4" outlineLevel="0" r="33842"/>
    <row collapsed="false" customFormat="false" customHeight="true" hidden="false" ht="14.4" outlineLevel="0" r="33843"/>
    <row collapsed="false" customFormat="false" customHeight="true" hidden="false" ht="14.4" outlineLevel="0" r="33844"/>
    <row collapsed="false" customFormat="false" customHeight="true" hidden="false" ht="14.4" outlineLevel="0" r="33845"/>
    <row collapsed="false" customFormat="false" customHeight="true" hidden="false" ht="14.4" outlineLevel="0" r="33846"/>
    <row collapsed="false" customFormat="false" customHeight="true" hidden="false" ht="14.4" outlineLevel="0" r="33847"/>
    <row collapsed="false" customFormat="false" customHeight="true" hidden="false" ht="14.4" outlineLevel="0" r="33848"/>
    <row collapsed="false" customFormat="false" customHeight="true" hidden="false" ht="14.4" outlineLevel="0" r="33849"/>
    <row collapsed="false" customFormat="false" customHeight="true" hidden="false" ht="14.4" outlineLevel="0" r="33850"/>
    <row collapsed="false" customFormat="false" customHeight="true" hidden="false" ht="14.4" outlineLevel="0" r="33851"/>
    <row collapsed="false" customFormat="false" customHeight="true" hidden="false" ht="14.4" outlineLevel="0" r="33852"/>
    <row collapsed="false" customFormat="false" customHeight="true" hidden="false" ht="14.4" outlineLevel="0" r="33853"/>
    <row collapsed="false" customFormat="false" customHeight="true" hidden="false" ht="14.4" outlineLevel="0" r="33854"/>
    <row collapsed="false" customFormat="false" customHeight="true" hidden="false" ht="14.4" outlineLevel="0" r="33855"/>
    <row collapsed="false" customFormat="false" customHeight="true" hidden="false" ht="14.4" outlineLevel="0" r="33856"/>
    <row collapsed="false" customFormat="false" customHeight="true" hidden="false" ht="14.4" outlineLevel="0" r="33857"/>
    <row collapsed="false" customFormat="false" customHeight="true" hidden="false" ht="14.4" outlineLevel="0" r="33858"/>
    <row collapsed="false" customFormat="false" customHeight="true" hidden="false" ht="14.4" outlineLevel="0" r="33859"/>
    <row collapsed="false" customFormat="false" customHeight="true" hidden="false" ht="14.4" outlineLevel="0" r="33860"/>
    <row collapsed="false" customFormat="false" customHeight="true" hidden="false" ht="14.4" outlineLevel="0" r="33861"/>
    <row collapsed="false" customFormat="false" customHeight="true" hidden="false" ht="14.4" outlineLevel="0" r="33862"/>
    <row collapsed="false" customFormat="false" customHeight="true" hidden="false" ht="14.4" outlineLevel="0" r="33863"/>
    <row collapsed="false" customFormat="false" customHeight="true" hidden="false" ht="14.4" outlineLevel="0" r="33864"/>
    <row collapsed="false" customFormat="false" customHeight="true" hidden="false" ht="14.4" outlineLevel="0" r="33865"/>
    <row collapsed="false" customFormat="false" customHeight="true" hidden="false" ht="14.4" outlineLevel="0" r="33866"/>
    <row collapsed="false" customFormat="false" customHeight="true" hidden="false" ht="14.4" outlineLevel="0" r="33867"/>
    <row collapsed="false" customFormat="false" customHeight="true" hidden="false" ht="14.4" outlineLevel="0" r="33868"/>
    <row collapsed="false" customFormat="false" customHeight="true" hidden="false" ht="14.4" outlineLevel="0" r="33869"/>
    <row collapsed="false" customFormat="false" customHeight="true" hidden="false" ht="14.4" outlineLevel="0" r="33870"/>
    <row collapsed="false" customFormat="false" customHeight="true" hidden="false" ht="14.4" outlineLevel="0" r="33871"/>
    <row collapsed="false" customFormat="false" customHeight="true" hidden="false" ht="14.4" outlineLevel="0" r="33872"/>
    <row collapsed="false" customFormat="false" customHeight="true" hidden="false" ht="14.4" outlineLevel="0" r="33873"/>
    <row collapsed="false" customFormat="false" customHeight="true" hidden="false" ht="14.4" outlineLevel="0" r="33874"/>
    <row collapsed="false" customFormat="false" customHeight="true" hidden="false" ht="14.4" outlineLevel="0" r="33875"/>
    <row collapsed="false" customFormat="false" customHeight="true" hidden="false" ht="14.4" outlineLevel="0" r="33876"/>
    <row collapsed="false" customFormat="false" customHeight="true" hidden="false" ht="14.4" outlineLevel="0" r="33877"/>
    <row collapsed="false" customFormat="false" customHeight="true" hidden="false" ht="14.4" outlineLevel="0" r="33878"/>
    <row collapsed="false" customFormat="false" customHeight="true" hidden="false" ht="14.4" outlineLevel="0" r="33879"/>
    <row collapsed="false" customFormat="false" customHeight="true" hidden="false" ht="14.4" outlineLevel="0" r="33880"/>
    <row collapsed="false" customFormat="false" customHeight="true" hidden="false" ht="14.4" outlineLevel="0" r="33881"/>
    <row collapsed="false" customFormat="false" customHeight="true" hidden="false" ht="14.4" outlineLevel="0" r="33882"/>
    <row collapsed="false" customFormat="false" customHeight="true" hidden="false" ht="14.4" outlineLevel="0" r="33883"/>
    <row collapsed="false" customFormat="false" customHeight="true" hidden="false" ht="14.4" outlineLevel="0" r="33884"/>
    <row collapsed="false" customFormat="false" customHeight="true" hidden="false" ht="14.4" outlineLevel="0" r="33885"/>
    <row collapsed="false" customFormat="false" customHeight="true" hidden="false" ht="14.4" outlineLevel="0" r="33886"/>
    <row collapsed="false" customFormat="false" customHeight="true" hidden="false" ht="14.4" outlineLevel="0" r="33887"/>
    <row collapsed="false" customFormat="false" customHeight="true" hidden="false" ht="14.4" outlineLevel="0" r="33888"/>
    <row collapsed="false" customFormat="false" customHeight="true" hidden="false" ht="14.4" outlineLevel="0" r="33889"/>
    <row collapsed="false" customFormat="false" customHeight="true" hidden="false" ht="14.4" outlineLevel="0" r="33890"/>
    <row collapsed="false" customFormat="false" customHeight="true" hidden="false" ht="14.4" outlineLevel="0" r="33891"/>
    <row collapsed="false" customFormat="false" customHeight="true" hidden="false" ht="14.4" outlineLevel="0" r="33892"/>
    <row collapsed="false" customFormat="false" customHeight="true" hidden="false" ht="14.4" outlineLevel="0" r="33893"/>
    <row collapsed="false" customFormat="false" customHeight="true" hidden="false" ht="14.4" outlineLevel="0" r="33894"/>
    <row collapsed="false" customFormat="false" customHeight="true" hidden="false" ht="14.4" outlineLevel="0" r="33895"/>
    <row collapsed="false" customFormat="false" customHeight="true" hidden="false" ht="14.4" outlineLevel="0" r="33896"/>
    <row collapsed="false" customFormat="false" customHeight="true" hidden="false" ht="14.4" outlineLevel="0" r="33897"/>
    <row collapsed="false" customFormat="false" customHeight="true" hidden="false" ht="14.4" outlineLevel="0" r="33898"/>
    <row collapsed="false" customFormat="false" customHeight="true" hidden="false" ht="14.4" outlineLevel="0" r="33899"/>
    <row collapsed="false" customFormat="false" customHeight="true" hidden="false" ht="14.4" outlineLevel="0" r="33900"/>
    <row collapsed="false" customFormat="false" customHeight="true" hidden="false" ht="14.4" outlineLevel="0" r="33901"/>
    <row collapsed="false" customFormat="false" customHeight="true" hidden="false" ht="14.4" outlineLevel="0" r="33902"/>
    <row collapsed="false" customFormat="false" customHeight="true" hidden="false" ht="14.4" outlineLevel="0" r="33903"/>
    <row collapsed="false" customFormat="false" customHeight="true" hidden="false" ht="14.4" outlineLevel="0" r="33904"/>
    <row collapsed="false" customFormat="false" customHeight="true" hidden="false" ht="14.4" outlineLevel="0" r="33905"/>
    <row collapsed="false" customFormat="false" customHeight="true" hidden="false" ht="14.4" outlineLevel="0" r="33906"/>
    <row collapsed="false" customFormat="false" customHeight="true" hidden="false" ht="14.4" outlineLevel="0" r="33907"/>
    <row collapsed="false" customFormat="false" customHeight="true" hidden="false" ht="14.4" outlineLevel="0" r="33908"/>
    <row collapsed="false" customFormat="false" customHeight="true" hidden="false" ht="14.4" outlineLevel="0" r="33909"/>
    <row collapsed="false" customFormat="false" customHeight="true" hidden="false" ht="14.4" outlineLevel="0" r="33910"/>
    <row collapsed="false" customFormat="false" customHeight="true" hidden="false" ht="14.4" outlineLevel="0" r="33911"/>
    <row collapsed="false" customFormat="false" customHeight="true" hidden="false" ht="14.4" outlineLevel="0" r="33912"/>
    <row collapsed="false" customFormat="false" customHeight="true" hidden="false" ht="14.4" outlineLevel="0" r="33913"/>
    <row collapsed="false" customFormat="false" customHeight="true" hidden="false" ht="14.4" outlineLevel="0" r="33914"/>
    <row collapsed="false" customFormat="false" customHeight="true" hidden="false" ht="14.4" outlineLevel="0" r="33915"/>
    <row collapsed="false" customFormat="false" customHeight="true" hidden="false" ht="14.4" outlineLevel="0" r="33916"/>
    <row collapsed="false" customFormat="false" customHeight="true" hidden="false" ht="14.4" outlineLevel="0" r="33917"/>
    <row collapsed="false" customFormat="false" customHeight="true" hidden="false" ht="14.4" outlineLevel="0" r="33918"/>
    <row collapsed="false" customFormat="false" customHeight="true" hidden="false" ht="14.4" outlineLevel="0" r="33919"/>
    <row collapsed="false" customFormat="false" customHeight="true" hidden="false" ht="14.4" outlineLevel="0" r="33920"/>
    <row collapsed="false" customFormat="false" customHeight="true" hidden="false" ht="14.4" outlineLevel="0" r="33921"/>
    <row collapsed="false" customFormat="false" customHeight="true" hidden="false" ht="14.4" outlineLevel="0" r="33922"/>
    <row collapsed="false" customFormat="false" customHeight="true" hidden="false" ht="14.4" outlineLevel="0" r="33923"/>
    <row collapsed="false" customFormat="false" customHeight="true" hidden="false" ht="14.4" outlineLevel="0" r="33924"/>
    <row collapsed="false" customFormat="false" customHeight="true" hidden="false" ht="14.4" outlineLevel="0" r="33925"/>
    <row collapsed="false" customFormat="false" customHeight="true" hidden="false" ht="14.4" outlineLevel="0" r="33926"/>
    <row collapsed="false" customFormat="false" customHeight="true" hidden="false" ht="14.4" outlineLevel="0" r="33927"/>
    <row collapsed="false" customFormat="false" customHeight="true" hidden="false" ht="14.4" outlineLevel="0" r="33928"/>
    <row collapsed="false" customFormat="false" customHeight="true" hidden="false" ht="14.4" outlineLevel="0" r="33929"/>
    <row collapsed="false" customFormat="false" customHeight="true" hidden="false" ht="14.4" outlineLevel="0" r="33930"/>
    <row collapsed="false" customFormat="false" customHeight="true" hidden="false" ht="14.4" outlineLevel="0" r="33931"/>
    <row collapsed="false" customFormat="false" customHeight="true" hidden="false" ht="14.4" outlineLevel="0" r="33932"/>
    <row collapsed="false" customFormat="false" customHeight="true" hidden="false" ht="14.4" outlineLevel="0" r="33933"/>
    <row collapsed="false" customFormat="false" customHeight="true" hidden="false" ht="14.4" outlineLevel="0" r="33934"/>
    <row collapsed="false" customFormat="false" customHeight="true" hidden="false" ht="14.4" outlineLevel="0" r="33935"/>
    <row collapsed="false" customFormat="false" customHeight="true" hidden="false" ht="14.4" outlineLevel="0" r="33936"/>
    <row collapsed="false" customFormat="false" customHeight="true" hidden="false" ht="14.4" outlineLevel="0" r="33937"/>
    <row collapsed="false" customFormat="false" customHeight="true" hidden="false" ht="14.4" outlineLevel="0" r="33938"/>
    <row collapsed="false" customFormat="false" customHeight="true" hidden="false" ht="14.4" outlineLevel="0" r="33939"/>
    <row collapsed="false" customFormat="false" customHeight="true" hidden="false" ht="14.4" outlineLevel="0" r="33940"/>
    <row collapsed="false" customFormat="false" customHeight="true" hidden="false" ht="14.4" outlineLevel="0" r="33941"/>
    <row collapsed="false" customFormat="false" customHeight="true" hidden="false" ht="14.4" outlineLevel="0" r="33942"/>
    <row collapsed="false" customFormat="false" customHeight="true" hidden="false" ht="14.4" outlineLevel="0" r="33943"/>
    <row collapsed="false" customFormat="false" customHeight="true" hidden="false" ht="14.4" outlineLevel="0" r="33944"/>
    <row collapsed="false" customFormat="false" customHeight="true" hidden="false" ht="14.4" outlineLevel="0" r="33945"/>
    <row collapsed="false" customFormat="false" customHeight="true" hidden="false" ht="14.4" outlineLevel="0" r="33946"/>
    <row collapsed="false" customFormat="false" customHeight="true" hidden="false" ht="14.4" outlineLevel="0" r="33947"/>
    <row collapsed="false" customFormat="false" customHeight="true" hidden="false" ht="14.4" outlineLevel="0" r="33948"/>
    <row collapsed="false" customFormat="false" customHeight="true" hidden="false" ht="14.4" outlineLevel="0" r="33949"/>
    <row collapsed="false" customFormat="false" customHeight="true" hidden="false" ht="14.4" outlineLevel="0" r="33950"/>
    <row collapsed="false" customFormat="false" customHeight="true" hidden="false" ht="14.4" outlineLevel="0" r="33951"/>
    <row collapsed="false" customFormat="false" customHeight="true" hidden="false" ht="14.4" outlineLevel="0" r="33952"/>
    <row collapsed="false" customFormat="false" customHeight="true" hidden="false" ht="14.4" outlineLevel="0" r="33953"/>
    <row collapsed="false" customFormat="false" customHeight="true" hidden="false" ht="14.4" outlineLevel="0" r="33954"/>
    <row collapsed="false" customFormat="false" customHeight="true" hidden="false" ht="14.4" outlineLevel="0" r="33955"/>
    <row collapsed="false" customFormat="false" customHeight="true" hidden="false" ht="14.4" outlineLevel="0" r="33956"/>
    <row collapsed="false" customFormat="false" customHeight="true" hidden="false" ht="14.4" outlineLevel="0" r="33957"/>
    <row collapsed="false" customFormat="false" customHeight="true" hidden="false" ht="14.4" outlineLevel="0" r="33958"/>
    <row collapsed="false" customFormat="false" customHeight="true" hidden="false" ht="14.4" outlineLevel="0" r="33959"/>
    <row collapsed="false" customFormat="false" customHeight="true" hidden="false" ht="14.4" outlineLevel="0" r="33960"/>
    <row collapsed="false" customFormat="false" customHeight="true" hidden="false" ht="14.4" outlineLevel="0" r="33961"/>
    <row collapsed="false" customFormat="false" customHeight="true" hidden="false" ht="14.4" outlineLevel="0" r="33962"/>
    <row collapsed="false" customFormat="false" customHeight="true" hidden="false" ht="14.4" outlineLevel="0" r="33963"/>
    <row collapsed="false" customFormat="false" customHeight="true" hidden="false" ht="14.4" outlineLevel="0" r="33964"/>
    <row collapsed="false" customFormat="false" customHeight="true" hidden="false" ht="14.4" outlineLevel="0" r="33965"/>
    <row collapsed="false" customFormat="false" customHeight="true" hidden="false" ht="14.4" outlineLevel="0" r="33966"/>
    <row collapsed="false" customFormat="false" customHeight="true" hidden="false" ht="14.4" outlineLevel="0" r="33967"/>
    <row collapsed="false" customFormat="false" customHeight="true" hidden="false" ht="14.4" outlineLevel="0" r="33968"/>
    <row collapsed="false" customFormat="false" customHeight="true" hidden="false" ht="14.4" outlineLevel="0" r="33969"/>
    <row collapsed="false" customFormat="false" customHeight="true" hidden="false" ht="14.4" outlineLevel="0" r="33970"/>
    <row collapsed="false" customFormat="false" customHeight="true" hidden="false" ht="14.4" outlineLevel="0" r="33971"/>
    <row collapsed="false" customFormat="false" customHeight="true" hidden="false" ht="14.4" outlineLevel="0" r="33972"/>
    <row collapsed="false" customFormat="false" customHeight="true" hidden="false" ht="14.4" outlineLevel="0" r="33973"/>
    <row collapsed="false" customFormat="false" customHeight="true" hidden="false" ht="14.4" outlineLevel="0" r="33974"/>
    <row collapsed="false" customFormat="false" customHeight="true" hidden="false" ht="14.4" outlineLevel="0" r="33975"/>
    <row collapsed="false" customFormat="false" customHeight="true" hidden="false" ht="14.4" outlineLevel="0" r="33976"/>
    <row collapsed="false" customFormat="false" customHeight="true" hidden="false" ht="14.4" outlineLevel="0" r="33977"/>
    <row collapsed="false" customFormat="false" customHeight="true" hidden="false" ht="14.4" outlineLevel="0" r="33978"/>
    <row collapsed="false" customFormat="false" customHeight="true" hidden="false" ht="14.4" outlineLevel="0" r="33979"/>
    <row collapsed="false" customFormat="false" customHeight="true" hidden="false" ht="14.4" outlineLevel="0" r="33980"/>
    <row collapsed="false" customFormat="false" customHeight="true" hidden="false" ht="14.4" outlineLevel="0" r="33981"/>
    <row collapsed="false" customFormat="false" customHeight="true" hidden="false" ht="14.4" outlineLevel="0" r="33982"/>
    <row collapsed="false" customFormat="false" customHeight="true" hidden="false" ht="14.4" outlineLevel="0" r="33983"/>
    <row collapsed="false" customFormat="false" customHeight="true" hidden="false" ht="14.4" outlineLevel="0" r="33984"/>
    <row collapsed="false" customFormat="false" customHeight="true" hidden="false" ht="14.4" outlineLevel="0" r="33985"/>
    <row collapsed="false" customFormat="false" customHeight="true" hidden="false" ht="14.4" outlineLevel="0" r="33986"/>
    <row collapsed="false" customFormat="false" customHeight="true" hidden="false" ht="14.4" outlineLevel="0" r="33987"/>
    <row collapsed="false" customFormat="false" customHeight="true" hidden="false" ht="14.4" outlineLevel="0" r="33988"/>
    <row collapsed="false" customFormat="false" customHeight="true" hidden="false" ht="14.4" outlineLevel="0" r="33989"/>
    <row collapsed="false" customFormat="false" customHeight="true" hidden="false" ht="14.4" outlineLevel="0" r="33990"/>
    <row collapsed="false" customFormat="false" customHeight="true" hidden="false" ht="14.4" outlineLevel="0" r="33991"/>
    <row collapsed="false" customFormat="false" customHeight="true" hidden="false" ht="14.4" outlineLevel="0" r="33992"/>
    <row collapsed="false" customFormat="false" customHeight="true" hidden="false" ht="14.4" outlineLevel="0" r="33993"/>
    <row collapsed="false" customFormat="false" customHeight="true" hidden="false" ht="14.4" outlineLevel="0" r="33994"/>
    <row collapsed="false" customFormat="false" customHeight="true" hidden="false" ht="14.4" outlineLevel="0" r="33995"/>
    <row collapsed="false" customFormat="false" customHeight="true" hidden="false" ht="14.4" outlineLevel="0" r="33996"/>
    <row collapsed="false" customFormat="false" customHeight="true" hidden="false" ht="14.4" outlineLevel="0" r="33997"/>
    <row collapsed="false" customFormat="false" customHeight="true" hidden="false" ht="14.4" outlineLevel="0" r="33998"/>
    <row collapsed="false" customFormat="false" customHeight="true" hidden="false" ht="14.4" outlineLevel="0" r="33999"/>
    <row collapsed="false" customFormat="false" customHeight="true" hidden="false" ht="14.4" outlineLevel="0" r="34000"/>
    <row collapsed="false" customFormat="false" customHeight="true" hidden="false" ht="14.4" outlineLevel="0" r="34001"/>
    <row collapsed="false" customFormat="false" customHeight="true" hidden="false" ht="14.4" outlineLevel="0" r="34002"/>
    <row collapsed="false" customFormat="false" customHeight="true" hidden="false" ht="14.4" outlineLevel="0" r="34003"/>
    <row collapsed="false" customFormat="false" customHeight="true" hidden="false" ht="14.4" outlineLevel="0" r="34004"/>
    <row collapsed="false" customFormat="false" customHeight="true" hidden="false" ht="14.4" outlineLevel="0" r="34005"/>
    <row collapsed="false" customFormat="false" customHeight="true" hidden="false" ht="14.4" outlineLevel="0" r="34006"/>
    <row collapsed="false" customFormat="false" customHeight="true" hidden="false" ht="14.4" outlineLevel="0" r="34007"/>
    <row collapsed="false" customFormat="false" customHeight="true" hidden="false" ht="14.4" outlineLevel="0" r="34008"/>
    <row collapsed="false" customFormat="false" customHeight="true" hidden="false" ht="14.4" outlineLevel="0" r="34009"/>
    <row collapsed="false" customFormat="false" customHeight="true" hidden="false" ht="14.4" outlineLevel="0" r="34010"/>
    <row collapsed="false" customFormat="false" customHeight="true" hidden="false" ht="14.4" outlineLevel="0" r="34011"/>
    <row collapsed="false" customFormat="false" customHeight="true" hidden="false" ht="14.4" outlineLevel="0" r="34012"/>
    <row collapsed="false" customFormat="false" customHeight="true" hidden="false" ht="14.4" outlineLevel="0" r="34013"/>
    <row collapsed="false" customFormat="false" customHeight="true" hidden="false" ht="14.4" outlineLevel="0" r="34014"/>
    <row collapsed="false" customFormat="false" customHeight="true" hidden="false" ht="14.4" outlineLevel="0" r="34015"/>
    <row collapsed="false" customFormat="false" customHeight="true" hidden="false" ht="14.4" outlineLevel="0" r="34016"/>
    <row collapsed="false" customFormat="false" customHeight="true" hidden="false" ht="14.4" outlineLevel="0" r="34017"/>
    <row collapsed="false" customFormat="false" customHeight="true" hidden="false" ht="14.4" outlineLevel="0" r="34018"/>
    <row collapsed="false" customFormat="false" customHeight="true" hidden="false" ht="14.4" outlineLevel="0" r="34019"/>
    <row collapsed="false" customFormat="false" customHeight="true" hidden="false" ht="14.4" outlineLevel="0" r="34020"/>
    <row collapsed="false" customFormat="false" customHeight="true" hidden="false" ht="14.4" outlineLevel="0" r="34021"/>
    <row collapsed="false" customFormat="false" customHeight="true" hidden="false" ht="14.4" outlineLevel="0" r="34022"/>
    <row collapsed="false" customFormat="false" customHeight="true" hidden="false" ht="14.4" outlineLevel="0" r="34023"/>
    <row collapsed="false" customFormat="false" customHeight="true" hidden="false" ht="14.4" outlineLevel="0" r="34024"/>
    <row collapsed="false" customFormat="false" customHeight="true" hidden="false" ht="14.4" outlineLevel="0" r="34025"/>
    <row collapsed="false" customFormat="false" customHeight="true" hidden="false" ht="14.4" outlineLevel="0" r="34026"/>
    <row collapsed="false" customFormat="false" customHeight="true" hidden="false" ht="14.4" outlineLevel="0" r="34027"/>
    <row collapsed="false" customFormat="false" customHeight="true" hidden="false" ht="14.4" outlineLevel="0" r="34028"/>
    <row collapsed="false" customFormat="false" customHeight="true" hidden="false" ht="14.4" outlineLevel="0" r="34029"/>
    <row collapsed="false" customFormat="false" customHeight="true" hidden="false" ht="14.4" outlineLevel="0" r="34030"/>
    <row collapsed="false" customFormat="false" customHeight="true" hidden="false" ht="14.4" outlineLevel="0" r="34031"/>
    <row collapsed="false" customFormat="false" customHeight="true" hidden="false" ht="14.4" outlineLevel="0" r="34032"/>
    <row collapsed="false" customFormat="false" customHeight="true" hidden="false" ht="14.4" outlineLevel="0" r="34033"/>
    <row collapsed="false" customFormat="false" customHeight="true" hidden="false" ht="14.4" outlineLevel="0" r="34034"/>
    <row collapsed="false" customFormat="false" customHeight="true" hidden="false" ht="14.4" outlineLevel="0" r="34035"/>
    <row collapsed="false" customFormat="false" customHeight="true" hidden="false" ht="14.4" outlineLevel="0" r="34036"/>
    <row collapsed="false" customFormat="false" customHeight="true" hidden="false" ht="14.4" outlineLevel="0" r="34037"/>
    <row collapsed="false" customFormat="false" customHeight="true" hidden="false" ht="14.4" outlineLevel="0" r="34038"/>
    <row collapsed="false" customFormat="false" customHeight="true" hidden="false" ht="14.4" outlineLevel="0" r="34039"/>
    <row collapsed="false" customFormat="false" customHeight="true" hidden="false" ht="14.4" outlineLevel="0" r="34040"/>
    <row collapsed="false" customFormat="false" customHeight="true" hidden="false" ht="14.4" outlineLevel="0" r="34041"/>
    <row collapsed="false" customFormat="false" customHeight="true" hidden="false" ht="14.4" outlineLevel="0" r="34042"/>
    <row collapsed="false" customFormat="false" customHeight="true" hidden="false" ht="14.4" outlineLevel="0" r="34043"/>
    <row collapsed="false" customFormat="false" customHeight="true" hidden="false" ht="14.4" outlineLevel="0" r="34044"/>
    <row collapsed="false" customFormat="false" customHeight="true" hidden="false" ht="14.4" outlineLevel="0" r="34045"/>
    <row collapsed="false" customFormat="false" customHeight="true" hidden="false" ht="14.4" outlineLevel="0" r="34046"/>
    <row collapsed="false" customFormat="false" customHeight="true" hidden="false" ht="14.4" outlineLevel="0" r="34047"/>
    <row collapsed="false" customFormat="false" customHeight="true" hidden="false" ht="14.4" outlineLevel="0" r="34048"/>
    <row collapsed="false" customFormat="false" customHeight="true" hidden="false" ht="14.4" outlineLevel="0" r="34049"/>
    <row collapsed="false" customFormat="false" customHeight="true" hidden="false" ht="14.4" outlineLevel="0" r="34050"/>
    <row collapsed="false" customFormat="false" customHeight="true" hidden="false" ht="14.4" outlineLevel="0" r="34051"/>
    <row collapsed="false" customFormat="false" customHeight="true" hidden="false" ht="14.4" outlineLevel="0" r="34052"/>
    <row collapsed="false" customFormat="false" customHeight="true" hidden="false" ht="14.4" outlineLevel="0" r="34053"/>
    <row collapsed="false" customFormat="false" customHeight="true" hidden="false" ht="14.4" outlineLevel="0" r="34054"/>
    <row collapsed="false" customFormat="false" customHeight="true" hidden="false" ht="14.4" outlineLevel="0" r="34055"/>
    <row collapsed="false" customFormat="false" customHeight="true" hidden="false" ht="14.4" outlineLevel="0" r="34056"/>
    <row collapsed="false" customFormat="false" customHeight="true" hidden="false" ht="14.4" outlineLevel="0" r="34057"/>
    <row collapsed="false" customFormat="false" customHeight="true" hidden="false" ht="14.4" outlineLevel="0" r="34058"/>
    <row collapsed="false" customFormat="false" customHeight="true" hidden="false" ht="14.4" outlineLevel="0" r="34059"/>
    <row collapsed="false" customFormat="false" customHeight="true" hidden="false" ht="14.4" outlineLevel="0" r="34060"/>
    <row collapsed="false" customFormat="false" customHeight="true" hidden="false" ht="14.4" outlineLevel="0" r="34061"/>
    <row collapsed="false" customFormat="false" customHeight="true" hidden="false" ht="14.4" outlineLevel="0" r="34062"/>
    <row collapsed="false" customFormat="false" customHeight="true" hidden="false" ht="14.4" outlineLevel="0" r="34063"/>
    <row collapsed="false" customFormat="false" customHeight="true" hidden="false" ht="14.4" outlineLevel="0" r="34064"/>
    <row collapsed="false" customFormat="false" customHeight="true" hidden="false" ht="14.4" outlineLevel="0" r="34065"/>
    <row collapsed="false" customFormat="false" customHeight="true" hidden="false" ht="14.4" outlineLevel="0" r="34066"/>
    <row collapsed="false" customFormat="false" customHeight="true" hidden="false" ht="14.4" outlineLevel="0" r="34067"/>
    <row collapsed="false" customFormat="false" customHeight="true" hidden="false" ht="14.4" outlineLevel="0" r="34068"/>
    <row collapsed="false" customFormat="false" customHeight="true" hidden="false" ht="14.4" outlineLevel="0" r="34069"/>
    <row collapsed="false" customFormat="false" customHeight="true" hidden="false" ht="14.4" outlineLevel="0" r="34070"/>
    <row collapsed="false" customFormat="false" customHeight="true" hidden="false" ht="14.4" outlineLevel="0" r="34071"/>
    <row collapsed="false" customFormat="false" customHeight="true" hidden="false" ht="14.4" outlineLevel="0" r="34072"/>
    <row collapsed="false" customFormat="false" customHeight="true" hidden="false" ht="14.4" outlineLevel="0" r="34073"/>
    <row collapsed="false" customFormat="false" customHeight="true" hidden="false" ht="14.4" outlineLevel="0" r="34074"/>
    <row collapsed="false" customFormat="false" customHeight="true" hidden="false" ht="14.4" outlineLevel="0" r="34075"/>
    <row collapsed="false" customFormat="false" customHeight="true" hidden="false" ht="14.4" outlineLevel="0" r="34076"/>
    <row collapsed="false" customFormat="false" customHeight="true" hidden="false" ht="14.4" outlineLevel="0" r="34077"/>
    <row collapsed="false" customFormat="false" customHeight="true" hidden="false" ht="14.4" outlineLevel="0" r="34078"/>
    <row collapsed="false" customFormat="false" customHeight="true" hidden="false" ht="14.4" outlineLevel="0" r="34079"/>
    <row collapsed="false" customFormat="false" customHeight="true" hidden="false" ht="14.4" outlineLevel="0" r="34080"/>
    <row collapsed="false" customFormat="false" customHeight="true" hidden="false" ht="14.4" outlineLevel="0" r="34081"/>
    <row collapsed="false" customFormat="false" customHeight="true" hidden="false" ht="14.4" outlineLevel="0" r="34082"/>
    <row collapsed="false" customFormat="false" customHeight="true" hidden="false" ht="14.4" outlineLevel="0" r="34083"/>
    <row collapsed="false" customFormat="false" customHeight="true" hidden="false" ht="14.4" outlineLevel="0" r="34084"/>
    <row collapsed="false" customFormat="false" customHeight="true" hidden="false" ht="14.4" outlineLevel="0" r="34085"/>
    <row collapsed="false" customFormat="false" customHeight="true" hidden="false" ht="14.4" outlineLevel="0" r="34086"/>
    <row collapsed="false" customFormat="false" customHeight="true" hidden="false" ht="14.4" outlineLevel="0" r="34087"/>
    <row collapsed="false" customFormat="false" customHeight="true" hidden="false" ht="14.4" outlineLevel="0" r="34088"/>
    <row collapsed="false" customFormat="false" customHeight="true" hidden="false" ht="14.4" outlineLevel="0" r="34089"/>
    <row collapsed="false" customFormat="false" customHeight="true" hidden="false" ht="14.4" outlineLevel="0" r="34090"/>
    <row collapsed="false" customFormat="false" customHeight="true" hidden="false" ht="14.4" outlineLevel="0" r="34091"/>
    <row collapsed="false" customFormat="false" customHeight="true" hidden="false" ht="14.4" outlineLevel="0" r="34092"/>
    <row collapsed="false" customFormat="false" customHeight="true" hidden="false" ht="14.4" outlineLevel="0" r="34093"/>
    <row collapsed="false" customFormat="false" customHeight="true" hidden="false" ht="14.4" outlineLevel="0" r="34094"/>
    <row collapsed="false" customFormat="false" customHeight="true" hidden="false" ht="14.4" outlineLevel="0" r="34095"/>
    <row collapsed="false" customFormat="false" customHeight="true" hidden="false" ht="14.4" outlineLevel="0" r="34096"/>
    <row collapsed="false" customFormat="false" customHeight="true" hidden="false" ht="14.4" outlineLevel="0" r="34097"/>
    <row collapsed="false" customFormat="false" customHeight="true" hidden="false" ht="14.4" outlineLevel="0" r="34098"/>
    <row collapsed="false" customFormat="false" customHeight="true" hidden="false" ht="14.4" outlineLevel="0" r="34099"/>
    <row collapsed="false" customFormat="false" customHeight="true" hidden="false" ht="14.4" outlineLevel="0" r="34100"/>
    <row collapsed="false" customFormat="false" customHeight="true" hidden="false" ht="14.4" outlineLevel="0" r="34101"/>
    <row collapsed="false" customFormat="false" customHeight="true" hidden="false" ht="14.4" outlineLevel="0" r="34102"/>
    <row collapsed="false" customFormat="false" customHeight="true" hidden="false" ht="14.4" outlineLevel="0" r="34103"/>
    <row collapsed="false" customFormat="false" customHeight="true" hidden="false" ht="14.4" outlineLevel="0" r="34104"/>
    <row collapsed="false" customFormat="false" customHeight="true" hidden="false" ht="14.4" outlineLevel="0" r="34105"/>
    <row collapsed="false" customFormat="false" customHeight="true" hidden="false" ht="14.4" outlineLevel="0" r="34106"/>
    <row collapsed="false" customFormat="false" customHeight="true" hidden="false" ht="14.4" outlineLevel="0" r="34107"/>
    <row collapsed="false" customFormat="false" customHeight="true" hidden="false" ht="14.4" outlineLevel="0" r="34108"/>
    <row collapsed="false" customFormat="false" customHeight="true" hidden="false" ht="14.4" outlineLevel="0" r="34109"/>
    <row collapsed="false" customFormat="false" customHeight="true" hidden="false" ht="14.4" outlineLevel="0" r="34110"/>
    <row collapsed="false" customFormat="false" customHeight="true" hidden="false" ht="14.4" outlineLevel="0" r="34111"/>
    <row collapsed="false" customFormat="false" customHeight="true" hidden="false" ht="14.4" outlineLevel="0" r="34112"/>
    <row collapsed="false" customFormat="false" customHeight="true" hidden="false" ht="14.4" outlineLevel="0" r="34113"/>
    <row collapsed="false" customFormat="false" customHeight="true" hidden="false" ht="14.4" outlineLevel="0" r="34114"/>
    <row collapsed="false" customFormat="false" customHeight="true" hidden="false" ht="14.4" outlineLevel="0" r="34115"/>
    <row collapsed="false" customFormat="false" customHeight="true" hidden="false" ht="14.4" outlineLevel="0" r="34116"/>
    <row collapsed="false" customFormat="false" customHeight="true" hidden="false" ht="14.4" outlineLevel="0" r="34117"/>
    <row collapsed="false" customFormat="false" customHeight="true" hidden="false" ht="14.4" outlineLevel="0" r="34118"/>
    <row collapsed="false" customFormat="false" customHeight="true" hidden="false" ht="14.4" outlineLevel="0" r="34119"/>
    <row collapsed="false" customFormat="false" customHeight="true" hidden="false" ht="14.4" outlineLevel="0" r="34120"/>
    <row collapsed="false" customFormat="false" customHeight="true" hidden="false" ht="14.4" outlineLevel="0" r="34121"/>
    <row collapsed="false" customFormat="false" customHeight="true" hidden="false" ht="14.4" outlineLevel="0" r="34122"/>
    <row collapsed="false" customFormat="false" customHeight="true" hidden="false" ht="14.4" outlineLevel="0" r="34123"/>
    <row collapsed="false" customFormat="false" customHeight="true" hidden="false" ht="14.4" outlineLevel="0" r="34124"/>
    <row collapsed="false" customFormat="false" customHeight="true" hidden="false" ht="14.4" outlineLevel="0" r="34125"/>
    <row collapsed="false" customFormat="false" customHeight="true" hidden="false" ht="14.4" outlineLevel="0" r="34126"/>
    <row collapsed="false" customFormat="false" customHeight="true" hidden="false" ht="14.4" outlineLevel="0" r="34127"/>
    <row collapsed="false" customFormat="false" customHeight="true" hidden="false" ht="14.4" outlineLevel="0" r="34128"/>
    <row collapsed="false" customFormat="false" customHeight="true" hidden="false" ht="14.4" outlineLevel="0" r="34129"/>
    <row collapsed="false" customFormat="false" customHeight="true" hidden="false" ht="14.4" outlineLevel="0" r="34130"/>
    <row collapsed="false" customFormat="false" customHeight="true" hidden="false" ht="14.4" outlineLevel="0" r="34131"/>
    <row collapsed="false" customFormat="false" customHeight="true" hidden="false" ht="14.4" outlineLevel="0" r="34132"/>
    <row collapsed="false" customFormat="false" customHeight="true" hidden="false" ht="14.4" outlineLevel="0" r="34133"/>
    <row collapsed="false" customFormat="false" customHeight="true" hidden="false" ht="14.4" outlineLevel="0" r="34134"/>
    <row collapsed="false" customFormat="false" customHeight="true" hidden="false" ht="14.4" outlineLevel="0" r="34135"/>
    <row collapsed="false" customFormat="false" customHeight="true" hidden="false" ht="14.4" outlineLevel="0" r="34136"/>
    <row collapsed="false" customFormat="false" customHeight="true" hidden="false" ht="14.4" outlineLevel="0" r="34137"/>
    <row collapsed="false" customFormat="false" customHeight="true" hidden="false" ht="14.4" outlineLevel="0" r="34138"/>
    <row collapsed="false" customFormat="false" customHeight="true" hidden="false" ht="14.4" outlineLevel="0" r="34139"/>
    <row collapsed="false" customFormat="false" customHeight="true" hidden="false" ht="14.4" outlineLevel="0" r="34140"/>
    <row collapsed="false" customFormat="false" customHeight="true" hidden="false" ht="14.4" outlineLevel="0" r="34141"/>
    <row collapsed="false" customFormat="false" customHeight="true" hidden="false" ht="14.4" outlineLevel="0" r="34142"/>
    <row collapsed="false" customFormat="false" customHeight="true" hidden="false" ht="14.4" outlineLevel="0" r="34143"/>
    <row collapsed="false" customFormat="false" customHeight="true" hidden="false" ht="14.4" outlineLevel="0" r="34144"/>
    <row collapsed="false" customFormat="false" customHeight="true" hidden="false" ht="14.4" outlineLevel="0" r="34145"/>
    <row collapsed="false" customFormat="false" customHeight="true" hidden="false" ht="14.4" outlineLevel="0" r="34146"/>
    <row collapsed="false" customFormat="false" customHeight="true" hidden="false" ht="14.4" outlineLevel="0" r="34147"/>
    <row collapsed="false" customFormat="false" customHeight="true" hidden="false" ht="14.4" outlineLevel="0" r="34148"/>
    <row collapsed="false" customFormat="false" customHeight="true" hidden="false" ht="14.4" outlineLevel="0" r="34149"/>
    <row collapsed="false" customFormat="false" customHeight="true" hidden="false" ht="14.4" outlineLevel="0" r="34150"/>
    <row collapsed="false" customFormat="false" customHeight="true" hidden="false" ht="14.4" outlineLevel="0" r="34151"/>
    <row collapsed="false" customFormat="false" customHeight="true" hidden="false" ht="14.4" outlineLevel="0" r="34152"/>
    <row collapsed="false" customFormat="false" customHeight="true" hidden="false" ht="14.4" outlineLevel="0" r="34153"/>
    <row collapsed="false" customFormat="false" customHeight="true" hidden="false" ht="14.4" outlineLevel="0" r="34154"/>
    <row collapsed="false" customFormat="false" customHeight="true" hidden="false" ht="14.4" outlineLevel="0" r="34155"/>
    <row collapsed="false" customFormat="false" customHeight="true" hidden="false" ht="14.4" outlineLevel="0" r="34156"/>
    <row collapsed="false" customFormat="false" customHeight="true" hidden="false" ht="14.4" outlineLevel="0" r="34157"/>
    <row collapsed="false" customFormat="false" customHeight="true" hidden="false" ht="14.4" outlineLevel="0" r="34158"/>
    <row collapsed="false" customFormat="false" customHeight="true" hidden="false" ht="14.4" outlineLevel="0" r="34159"/>
    <row collapsed="false" customFormat="false" customHeight="true" hidden="false" ht="14.4" outlineLevel="0" r="34160"/>
    <row collapsed="false" customFormat="false" customHeight="true" hidden="false" ht="14.4" outlineLevel="0" r="34161"/>
    <row collapsed="false" customFormat="false" customHeight="true" hidden="false" ht="14.4" outlineLevel="0" r="34162"/>
    <row collapsed="false" customFormat="false" customHeight="true" hidden="false" ht="14.4" outlineLevel="0" r="34163"/>
    <row collapsed="false" customFormat="false" customHeight="true" hidden="false" ht="14.4" outlineLevel="0" r="34164"/>
    <row collapsed="false" customFormat="false" customHeight="true" hidden="false" ht="14.4" outlineLevel="0" r="34165"/>
    <row collapsed="false" customFormat="false" customHeight="true" hidden="false" ht="14.4" outlineLevel="0" r="34166"/>
    <row collapsed="false" customFormat="false" customHeight="true" hidden="false" ht="14.4" outlineLevel="0" r="34167"/>
    <row collapsed="false" customFormat="false" customHeight="true" hidden="false" ht="14.4" outlineLevel="0" r="34168"/>
    <row collapsed="false" customFormat="false" customHeight="true" hidden="false" ht="14.4" outlineLevel="0" r="34169"/>
    <row collapsed="false" customFormat="false" customHeight="true" hidden="false" ht="14.4" outlineLevel="0" r="34170"/>
    <row collapsed="false" customFormat="false" customHeight="true" hidden="false" ht="14.4" outlineLevel="0" r="34171"/>
    <row collapsed="false" customFormat="false" customHeight="true" hidden="false" ht="14.4" outlineLevel="0" r="34172"/>
    <row collapsed="false" customFormat="false" customHeight="true" hidden="false" ht="14.4" outlineLevel="0" r="34173"/>
    <row collapsed="false" customFormat="false" customHeight="true" hidden="false" ht="14.4" outlineLevel="0" r="34174"/>
    <row collapsed="false" customFormat="false" customHeight="true" hidden="false" ht="14.4" outlineLevel="0" r="34175"/>
    <row collapsed="false" customFormat="false" customHeight="true" hidden="false" ht="14.4" outlineLevel="0" r="34176"/>
    <row collapsed="false" customFormat="false" customHeight="true" hidden="false" ht="14.4" outlineLevel="0" r="34177"/>
    <row collapsed="false" customFormat="false" customHeight="true" hidden="false" ht="14.4" outlineLevel="0" r="34178"/>
    <row collapsed="false" customFormat="false" customHeight="true" hidden="false" ht="14.4" outlineLevel="0" r="34179"/>
    <row collapsed="false" customFormat="false" customHeight="true" hidden="false" ht="14.4" outlineLevel="0" r="34180"/>
    <row collapsed="false" customFormat="false" customHeight="true" hidden="false" ht="14.4" outlineLevel="0" r="34181"/>
    <row collapsed="false" customFormat="false" customHeight="true" hidden="false" ht="14.4" outlineLevel="0" r="34182"/>
    <row collapsed="false" customFormat="false" customHeight="true" hidden="false" ht="14.4" outlineLevel="0" r="34183"/>
    <row collapsed="false" customFormat="false" customHeight="true" hidden="false" ht="14.4" outlineLevel="0" r="34184"/>
    <row collapsed="false" customFormat="false" customHeight="true" hidden="false" ht="14.4" outlineLevel="0" r="34185"/>
    <row collapsed="false" customFormat="false" customHeight="true" hidden="false" ht="14.4" outlineLevel="0" r="34186"/>
    <row collapsed="false" customFormat="false" customHeight="true" hidden="false" ht="14.4" outlineLevel="0" r="34187"/>
    <row collapsed="false" customFormat="false" customHeight="true" hidden="false" ht="14.4" outlineLevel="0" r="34188"/>
    <row collapsed="false" customFormat="false" customHeight="true" hidden="false" ht="14.4" outlineLevel="0" r="34189"/>
    <row collapsed="false" customFormat="false" customHeight="true" hidden="false" ht="14.4" outlineLevel="0" r="34190"/>
    <row collapsed="false" customFormat="false" customHeight="true" hidden="false" ht="14.4" outlineLevel="0" r="34191"/>
    <row collapsed="false" customFormat="false" customHeight="true" hidden="false" ht="14.4" outlineLevel="0" r="34192"/>
    <row collapsed="false" customFormat="false" customHeight="true" hidden="false" ht="14.4" outlineLevel="0" r="34193"/>
    <row collapsed="false" customFormat="false" customHeight="true" hidden="false" ht="14.4" outlineLevel="0" r="34194"/>
    <row collapsed="false" customFormat="false" customHeight="true" hidden="false" ht="14.4" outlineLevel="0" r="34195"/>
    <row collapsed="false" customFormat="false" customHeight="true" hidden="false" ht="14.4" outlineLevel="0" r="34196"/>
    <row collapsed="false" customFormat="false" customHeight="true" hidden="false" ht="14.4" outlineLevel="0" r="34197"/>
    <row collapsed="false" customFormat="false" customHeight="true" hidden="false" ht="14.4" outlineLevel="0" r="34198"/>
    <row collapsed="false" customFormat="false" customHeight="true" hidden="false" ht="14.4" outlineLevel="0" r="34199"/>
    <row collapsed="false" customFormat="false" customHeight="true" hidden="false" ht="14.4" outlineLevel="0" r="34200"/>
    <row collapsed="false" customFormat="false" customHeight="true" hidden="false" ht="14.4" outlineLevel="0" r="34201"/>
    <row collapsed="false" customFormat="false" customHeight="true" hidden="false" ht="14.4" outlineLevel="0" r="34202"/>
    <row collapsed="false" customFormat="false" customHeight="true" hidden="false" ht="14.4" outlineLevel="0" r="34203"/>
    <row collapsed="false" customFormat="false" customHeight="true" hidden="false" ht="14.4" outlineLevel="0" r="34204"/>
    <row collapsed="false" customFormat="false" customHeight="true" hidden="false" ht="14.4" outlineLevel="0" r="34205"/>
    <row collapsed="false" customFormat="false" customHeight="true" hidden="false" ht="14.4" outlineLevel="0" r="34206"/>
    <row collapsed="false" customFormat="false" customHeight="true" hidden="false" ht="14.4" outlineLevel="0" r="34207"/>
    <row collapsed="false" customFormat="false" customHeight="true" hidden="false" ht="14.4" outlineLevel="0" r="34208"/>
    <row collapsed="false" customFormat="false" customHeight="true" hidden="false" ht="14.4" outlineLevel="0" r="34209"/>
    <row collapsed="false" customFormat="false" customHeight="true" hidden="false" ht="14.4" outlineLevel="0" r="34210"/>
    <row collapsed="false" customFormat="false" customHeight="true" hidden="false" ht="14.4" outlineLevel="0" r="34211"/>
    <row collapsed="false" customFormat="false" customHeight="true" hidden="false" ht="14.4" outlineLevel="0" r="34212"/>
    <row collapsed="false" customFormat="false" customHeight="true" hidden="false" ht="14.4" outlineLevel="0" r="34213"/>
    <row collapsed="false" customFormat="false" customHeight="true" hidden="false" ht="14.4" outlineLevel="0" r="34214"/>
    <row collapsed="false" customFormat="false" customHeight="true" hidden="false" ht="14.4" outlineLevel="0" r="34215"/>
    <row collapsed="false" customFormat="false" customHeight="true" hidden="false" ht="14.4" outlineLevel="0" r="34216"/>
    <row collapsed="false" customFormat="false" customHeight="true" hidden="false" ht="14.4" outlineLevel="0" r="34217"/>
    <row collapsed="false" customFormat="false" customHeight="true" hidden="false" ht="14.4" outlineLevel="0" r="34218"/>
    <row collapsed="false" customFormat="false" customHeight="true" hidden="false" ht="14.4" outlineLevel="0" r="34219"/>
    <row collapsed="false" customFormat="false" customHeight="true" hidden="false" ht="14.4" outlineLevel="0" r="34220"/>
    <row collapsed="false" customFormat="false" customHeight="true" hidden="false" ht="14.4" outlineLevel="0" r="34221"/>
    <row collapsed="false" customFormat="false" customHeight="true" hidden="false" ht="14.4" outlineLevel="0" r="34222"/>
    <row collapsed="false" customFormat="false" customHeight="true" hidden="false" ht="14.4" outlineLevel="0" r="34223"/>
    <row collapsed="false" customFormat="false" customHeight="true" hidden="false" ht="14.4" outlineLevel="0" r="34224"/>
    <row collapsed="false" customFormat="false" customHeight="true" hidden="false" ht="14.4" outlineLevel="0" r="34225"/>
    <row collapsed="false" customFormat="false" customHeight="true" hidden="false" ht="14.4" outlineLevel="0" r="34226"/>
    <row collapsed="false" customFormat="false" customHeight="true" hidden="false" ht="14.4" outlineLevel="0" r="34227"/>
    <row collapsed="false" customFormat="false" customHeight="true" hidden="false" ht="14.4" outlineLevel="0" r="34228"/>
    <row collapsed="false" customFormat="false" customHeight="true" hidden="false" ht="14.4" outlineLevel="0" r="34229"/>
    <row collapsed="false" customFormat="false" customHeight="true" hidden="false" ht="14.4" outlineLevel="0" r="34230"/>
    <row collapsed="false" customFormat="false" customHeight="true" hidden="false" ht="14.4" outlineLevel="0" r="34231"/>
    <row collapsed="false" customFormat="false" customHeight="true" hidden="false" ht="14.4" outlineLevel="0" r="34232"/>
    <row collapsed="false" customFormat="false" customHeight="true" hidden="false" ht="14.4" outlineLevel="0" r="34233"/>
    <row collapsed="false" customFormat="false" customHeight="true" hidden="false" ht="14.4" outlineLevel="0" r="34234"/>
    <row collapsed="false" customFormat="false" customHeight="true" hidden="false" ht="14.4" outlineLevel="0" r="34235"/>
    <row collapsed="false" customFormat="false" customHeight="true" hidden="false" ht="14.4" outlineLevel="0" r="34236"/>
    <row collapsed="false" customFormat="false" customHeight="true" hidden="false" ht="14.4" outlineLevel="0" r="34237"/>
    <row collapsed="false" customFormat="false" customHeight="true" hidden="false" ht="14.4" outlineLevel="0" r="34238"/>
    <row collapsed="false" customFormat="false" customHeight="true" hidden="false" ht="14.4" outlineLevel="0" r="34239"/>
    <row collapsed="false" customFormat="false" customHeight="true" hidden="false" ht="14.4" outlineLevel="0" r="34240"/>
    <row collapsed="false" customFormat="false" customHeight="true" hidden="false" ht="14.4" outlineLevel="0" r="34241"/>
    <row collapsed="false" customFormat="false" customHeight="true" hidden="false" ht="14.4" outlineLevel="0" r="34242"/>
    <row collapsed="false" customFormat="false" customHeight="true" hidden="false" ht="14.4" outlineLevel="0" r="34243"/>
    <row collapsed="false" customFormat="false" customHeight="true" hidden="false" ht="14.4" outlineLevel="0" r="34244"/>
    <row collapsed="false" customFormat="false" customHeight="true" hidden="false" ht="14.4" outlineLevel="0" r="34245"/>
    <row collapsed="false" customFormat="false" customHeight="true" hidden="false" ht="14.4" outlineLevel="0" r="34246"/>
    <row collapsed="false" customFormat="false" customHeight="true" hidden="false" ht="14.4" outlineLevel="0" r="34247"/>
    <row collapsed="false" customFormat="false" customHeight="true" hidden="false" ht="14.4" outlineLevel="0" r="34248"/>
    <row collapsed="false" customFormat="false" customHeight="true" hidden="false" ht="14.4" outlineLevel="0" r="34249"/>
    <row collapsed="false" customFormat="false" customHeight="true" hidden="false" ht="14.4" outlineLevel="0" r="34250"/>
    <row collapsed="false" customFormat="false" customHeight="true" hidden="false" ht="14.4" outlineLevel="0" r="34251"/>
    <row collapsed="false" customFormat="false" customHeight="true" hidden="false" ht="14.4" outlineLevel="0" r="34252"/>
    <row collapsed="false" customFormat="false" customHeight="true" hidden="false" ht="14.4" outlineLevel="0" r="34253"/>
    <row collapsed="false" customFormat="false" customHeight="true" hidden="false" ht="14.4" outlineLevel="0" r="34254"/>
    <row collapsed="false" customFormat="false" customHeight="true" hidden="false" ht="14.4" outlineLevel="0" r="34255"/>
    <row collapsed="false" customFormat="false" customHeight="true" hidden="false" ht="14.4" outlineLevel="0" r="34256"/>
    <row collapsed="false" customFormat="false" customHeight="true" hidden="false" ht="14.4" outlineLevel="0" r="34257"/>
    <row collapsed="false" customFormat="false" customHeight="true" hidden="false" ht="14.4" outlineLevel="0" r="34258"/>
    <row collapsed="false" customFormat="false" customHeight="true" hidden="false" ht="14.4" outlineLevel="0" r="34259"/>
    <row collapsed="false" customFormat="false" customHeight="true" hidden="false" ht="14.4" outlineLevel="0" r="34260"/>
    <row collapsed="false" customFormat="false" customHeight="true" hidden="false" ht="14.4" outlineLevel="0" r="34261"/>
    <row collapsed="false" customFormat="false" customHeight="true" hidden="false" ht="14.4" outlineLevel="0" r="34262"/>
    <row collapsed="false" customFormat="false" customHeight="true" hidden="false" ht="14.4" outlineLevel="0" r="34263"/>
    <row collapsed="false" customFormat="false" customHeight="true" hidden="false" ht="14.4" outlineLevel="0" r="34264"/>
    <row collapsed="false" customFormat="false" customHeight="true" hidden="false" ht="14.4" outlineLevel="0" r="34265"/>
    <row collapsed="false" customFormat="false" customHeight="true" hidden="false" ht="14.4" outlineLevel="0" r="34266"/>
    <row collapsed="false" customFormat="false" customHeight="true" hidden="false" ht="14.4" outlineLevel="0" r="34267"/>
    <row collapsed="false" customFormat="false" customHeight="true" hidden="false" ht="14.4" outlineLevel="0" r="34268"/>
    <row collapsed="false" customFormat="false" customHeight="true" hidden="false" ht="14.4" outlineLevel="0" r="34269"/>
    <row collapsed="false" customFormat="false" customHeight="true" hidden="false" ht="14.4" outlineLevel="0" r="34270"/>
    <row collapsed="false" customFormat="false" customHeight="true" hidden="false" ht="14.4" outlineLevel="0" r="34271"/>
    <row collapsed="false" customFormat="false" customHeight="true" hidden="false" ht="14.4" outlineLevel="0" r="34272"/>
    <row collapsed="false" customFormat="false" customHeight="true" hidden="false" ht="14.4" outlineLevel="0" r="34273"/>
    <row collapsed="false" customFormat="false" customHeight="true" hidden="false" ht="14.4" outlineLevel="0" r="34274"/>
    <row collapsed="false" customFormat="false" customHeight="true" hidden="false" ht="14.4" outlineLevel="0" r="34275"/>
    <row collapsed="false" customFormat="false" customHeight="true" hidden="false" ht="14.4" outlineLevel="0" r="34276"/>
    <row collapsed="false" customFormat="false" customHeight="true" hidden="false" ht="14.4" outlineLevel="0" r="34277"/>
    <row collapsed="false" customFormat="false" customHeight="true" hidden="false" ht="14.4" outlineLevel="0" r="34278"/>
    <row collapsed="false" customFormat="false" customHeight="true" hidden="false" ht="14.4" outlineLevel="0" r="34279"/>
    <row collapsed="false" customFormat="false" customHeight="true" hidden="false" ht="14.4" outlineLevel="0" r="34280"/>
    <row collapsed="false" customFormat="false" customHeight="true" hidden="false" ht="14.4" outlineLevel="0" r="34281"/>
    <row collapsed="false" customFormat="false" customHeight="true" hidden="false" ht="14.4" outlineLevel="0" r="34282"/>
    <row collapsed="false" customFormat="false" customHeight="true" hidden="false" ht="14.4" outlineLevel="0" r="34283"/>
    <row collapsed="false" customFormat="false" customHeight="true" hidden="false" ht="14.4" outlineLevel="0" r="34284"/>
    <row collapsed="false" customFormat="false" customHeight="true" hidden="false" ht="14.4" outlineLevel="0" r="34285"/>
    <row collapsed="false" customFormat="false" customHeight="true" hidden="false" ht="14.4" outlineLevel="0" r="34286"/>
    <row collapsed="false" customFormat="false" customHeight="true" hidden="false" ht="14.4" outlineLevel="0" r="34287"/>
    <row collapsed="false" customFormat="false" customHeight="true" hidden="false" ht="14.4" outlineLevel="0" r="34288"/>
    <row collapsed="false" customFormat="false" customHeight="true" hidden="false" ht="14.4" outlineLevel="0" r="34289"/>
    <row collapsed="false" customFormat="false" customHeight="true" hidden="false" ht="14.4" outlineLevel="0" r="34290"/>
    <row collapsed="false" customFormat="false" customHeight="true" hidden="false" ht="14.4" outlineLevel="0" r="34291"/>
    <row collapsed="false" customFormat="false" customHeight="true" hidden="false" ht="14.4" outlineLevel="0" r="34292"/>
    <row collapsed="false" customFormat="false" customHeight="true" hidden="false" ht="14.4" outlineLevel="0" r="34293"/>
    <row collapsed="false" customFormat="false" customHeight="true" hidden="false" ht="14.4" outlineLevel="0" r="34294"/>
    <row collapsed="false" customFormat="false" customHeight="true" hidden="false" ht="14.4" outlineLevel="0" r="34295"/>
    <row collapsed="false" customFormat="false" customHeight="true" hidden="false" ht="14.4" outlineLevel="0" r="34296"/>
    <row collapsed="false" customFormat="false" customHeight="true" hidden="false" ht="14.4" outlineLevel="0" r="34297"/>
    <row collapsed="false" customFormat="false" customHeight="true" hidden="false" ht="14.4" outlineLevel="0" r="34298"/>
    <row collapsed="false" customFormat="false" customHeight="true" hidden="false" ht="14.4" outlineLevel="0" r="34299"/>
    <row collapsed="false" customFormat="false" customHeight="true" hidden="false" ht="14.4" outlineLevel="0" r="34300"/>
    <row collapsed="false" customFormat="false" customHeight="true" hidden="false" ht="14.4" outlineLevel="0" r="34301"/>
    <row collapsed="false" customFormat="false" customHeight="true" hidden="false" ht="14.4" outlineLevel="0" r="34302"/>
    <row collapsed="false" customFormat="false" customHeight="true" hidden="false" ht="14.4" outlineLevel="0" r="34303"/>
    <row collapsed="false" customFormat="false" customHeight="true" hidden="false" ht="14.4" outlineLevel="0" r="34304"/>
    <row collapsed="false" customFormat="false" customHeight="true" hidden="false" ht="14.4" outlineLevel="0" r="34305"/>
    <row collapsed="false" customFormat="false" customHeight="true" hidden="false" ht="14.4" outlineLevel="0" r="34306"/>
    <row collapsed="false" customFormat="false" customHeight="true" hidden="false" ht="14.4" outlineLevel="0" r="34307"/>
    <row collapsed="false" customFormat="false" customHeight="true" hidden="false" ht="14.4" outlineLevel="0" r="34308"/>
    <row collapsed="false" customFormat="false" customHeight="true" hidden="false" ht="14.4" outlineLevel="0" r="34309"/>
    <row collapsed="false" customFormat="false" customHeight="true" hidden="false" ht="14.4" outlineLevel="0" r="34310"/>
    <row collapsed="false" customFormat="false" customHeight="true" hidden="false" ht="14.4" outlineLevel="0" r="34311"/>
    <row collapsed="false" customFormat="false" customHeight="true" hidden="false" ht="14.4" outlineLevel="0" r="34312"/>
    <row collapsed="false" customFormat="false" customHeight="true" hidden="false" ht="14.4" outlineLevel="0" r="34313"/>
    <row collapsed="false" customFormat="false" customHeight="true" hidden="false" ht="14.4" outlineLevel="0" r="34314"/>
    <row collapsed="false" customFormat="false" customHeight="true" hidden="false" ht="14.4" outlineLevel="0" r="34315"/>
    <row collapsed="false" customFormat="false" customHeight="true" hidden="false" ht="14.4" outlineLevel="0" r="34316"/>
    <row collapsed="false" customFormat="false" customHeight="true" hidden="false" ht="14.4" outlineLevel="0" r="34317"/>
    <row collapsed="false" customFormat="false" customHeight="true" hidden="false" ht="14.4" outlineLevel="0" r="34318"/>
    <row collapsed="false" customFormat="false" customHeight="true" hidden="false" ht="14.4" outlineLevel="0" r="34319"/>
    <row collapsed="false" customFormat="false" customHeight="true" hidden="false" ht="14.4" outlineLevel="0" r="34320"/>
    <row collapsed="false" customFormat="false" customHeight="true" hidden="false" ht="14.4" outlineLevel="0" r="34321"/>
    <row collapsed="false" customFormat="false" customHeight="true" hidden="false" ht="14.4" outlineLevel="0" r="34322"/>
    <row collapsed="false" customFormat="false" customHeight="true" hidden="false" ht="14.4" outlineLevel="0" r="34323"/>
    <row collapsed="false" customFormat="false" customHeight="true" hidden="false" ht="14.4" outlineLevel="0" r="34324"/>
    <row collapsed="false" customFormat="false" customHeight="true" hidden="false" ht="14.4" outlineLevel="0" r="34325"/>
    <row collapsed="false" customFormat="false" customHeight="true" hidden="false" ht="14.4" outlineLevel="0" r="34326"/>
    <row collapsed="false" customFormat="false" customHeight="true" hidden="false" ht="14.4" outlineLevel="0" r="34327"/>
    <row collapsed="false" customFormat="false" customHeight="true" hidden="false" ht="14.4" outlineLevel="0" r="34328"/>
    <row collapsed="false" customFormat="false" customHeight="true" hidden="false" ht="14.4" outlineLevel="0" r="34329"/>
    <row collapsed="false" customFormat="false" customHeight="true" hidden="false" ht="14.4" outlineLevel="0" r="34330"/>
    <row collapsed="false" customFormat="false" customHeight="true" hidden="false" ht="14.4" outlineLevel="0" r="34331"/>
    <row collapsed="false" customFormat="false" customHeight="true" hidden="false" ht="14.4" outlineLevel="0" r="34332"/>
    <row collapsed="false" customFormat="false" customHeight="true" hidden="false" ht="14.4" outlineLevel="0" r="34333"/>
    <row collapsed="false" customFormat="false" customHeight="true" hidden="false" ht="14.4" outlineLevel="0" r="34334"/>
    <row collapsed="false" customFormat="false" customHeight="true" hidden="false" ht="14.4" outlineLevel="0" r="34335"/>
    <row collapsed="false" customFormat="false" customHeight="true" hidden="false" ht="14.4" outlineLevel="0" r="34336"/>
    <row collapsed="false" customFormat="false" customHeight="true" hidden="false" ht="14.4" outlineLevel="0" r="34337"/>
    <row collapsed="false" customFormat="false" customHeight="true" hidden="false" ht="14.4" outlineLevel="0" r="34338"/>
    <row collapsed="false" customFormat="false" customHeight="true" hidden="false" ht="14.4" outlineLevel="0" r="34339"/>
    <row collapsed="false" customFormat="false" customHeight="true" hidden="false" ht="14.4" outlineLevel="0" r="34340"/>
    <row collapsed="false" customFormat="false" customHeight="true" hidden="false" ht="14.4" outlineLevel="0" r="34341"/>
    <row collapsed="false" customFormat="false" customHeight="true" hidden="false" ht="14.4" outlineLevel="0" r="34342"/>
    <row collapsed="false" customFormat="false" customHeight="true" hidden="false" ht="14.4" outlineLevel="0" r="34343"/>
    <row collapsed="false" customFormat="false" customHeight="true" hidden="false" ht="14.4" outlineLevel="0" r="34344"/>
    <row collapsed="false" customFormat="false" customHeight="true" hidden="false" ht="14.4" outlineLevel="0" r="34345"/>
    <row collapsed="false" customFormat="false" customHeight="true" hidden="false" ht="14.4" outlineLevel="0" r="34346"/>
    <row collapsed="false" customFormat="false" customHeight="true" hidden="false" ht="14.4" outlineLevel="0" r="34347"/>
    <row collapsed="false" customFormat="false" customHeight="true" hidden="false" ht="14.4" outlineLevel="0" r="34348"/>
    <row collapsed="false" customFormat="false" customHeight="true" hidden="false" ht="14.4" outlineLevel="0" r="34349"/>
    <row collapsed="false" customFormat="false" customHeight="true" hidden="false" ht="14.4" outlineLevel="0" r="34350"/>
    <row collapsed="false" customFormat="false" customHeight="true" hidden="false" ht="14.4" outlineLevel="0" r="34351"/>
    <row collapsed="false" customFormat="false" customHeight="true" hidden="false" ht="14.4" outlineLevel="0" r="34352"/>
    <row collapsed="false" customFormat="false" customHeight="true" hidden="false" ht="14.4" outlineLevel="0" r="34353"/>
    <row collapsed="false" customFormat="false" customHeight="true" hidden="false" ht="14.4" outlineLevel="0" r="34354"/>
    <row collapsed="false" customFormat="false" customHeight="true" hidden="false" ht="14.4" outlineLevel="0" r="34355"/>
    <row collapsed="false" customFormat="false" customHeight="true" hidden="false" ht="14.4" outlineLevel="0" r="34356"/>
    <row collapsed="false" customFormat="false" customHeight="true" hidden="false" ht="14.4" outlineLevel="0" r="34357"/>
    <row collapsed="false" customFormat="false" customHeight="true" hidden="false" ht="14.4" outlineLevel="0" r="34358"/>
    <row collapsed="false" customFormat="false" customHeight="true" hidden="false" ht="14.4" outlineLevel="0" r="34359"/>
    <row collapsed="false" customFormat="false" customHeight="true" hidden="false" ht="14.4" outlineLevel="0" r="34360"/>
    <row collapsed="false" customFormat="false" customHeight="true" hidden="false" ht="14.4" outlineLevel="0" r="34361"/>
    <row collapsed="false" customFormat="false" customHeight="true" hidden="false" ht="14.4" outlineLevel="0" r="34362"/>
    <row collapsed="false" customFormat="false" customHeight="true" hidden="false" ht="14.4" outlineLevel="0" r="34363"/>
    <row collapsed="false" customFormat="false" customHeight="true" hidden="false" ht="14.4" outlineLevel="0" r="34364"/>
    <row collapsed="false" customFormat="false" customHeight="true" hidden="false" ht="14.4" outlineLevel="0" r="34365"/>
    <row collapsed="false" customFormat="false" customHeight="true" hidden="false" ht="14.4" outlineLevel="0" r="34366"/>
    <row collapsed="false" customFormat="false" customHeight="true" hidden="false" ht="14.4" outlineLevel="0" r="34367"/>
    <row collapsed="false" customFormat="false" customHeight="true" hidden="false" ht="14.4" outlineLevel="0" r="34368"/>
    <row collapsed="false" customFormat="false" customHeight="true" hidden="false" ht="14.4" outlineLevel="0" r="34369"/>
    <row collapsed="false" customFormat="false" customHeight="true" hidden="false" ht="14.4" outlineLevel="0" r="34370"/>
    <row collapsed="false" customFormat="false" customHeight="true" hidden="false" ht="14.4" outlineLevel="0" r="34371"/>
    <row collapsed="false" customFormat="false" customHeight="true" hidden="false" ht="14.4" outlineLevel="0" r="34372"/>
    <row collapsed="false" customFormat="false" customHeight="true" hidden="false" ht="14.4" outlineLevel="0" r="34373"/>
    <row collapsed="false" customFormat="false" customHeight="true" hidden="false" ht="14.4" outlineLevel="0" r="34374"/>
    <row collapsed="false" customFormat="false" customHeight="true" hidden="false" ht="14.4" outlineLevel="0" r="34375"/>
    <row collapsed="false" customFormat="false" customHeight="true" hidden="false" ht="14.4" outlineLevel="0" r="34376"/>
    <row collapsed="false" customFormat="false" customHeight="true" hidden="false" ht="14.4" outlineLevel="0" r="34377"/>
    <row collapsed="false" customFormat="false" customHeight="true" hidden="false" ht="14.4" outlineLevel="0" r="34378"/>
    <row collapsed="false" customFormat="false" customHeight="true" hidden="false" ht="14.4" outlineLevel="0" r="34379"/>
    <row collapsed="false" customFormat="false" customHeight="true" hidden="false" ht="14.4" outlineLevel="0" r="34380"/>
    <row collapsed="false" customFormat="false" customHeight="true" hidden="false" ht="14.4" outlineLevel="0" r="34381"/>
    <row collapsed="false" customFormat="false" customHeight="true" hidden="false" ht="14.4" outlineLevel="0" r="34382"/>
    <row collapsed="false" customFormat="false" customHeight="true" hidden="false" ht="14.4" outlineLevel="0" r="34383"/>
    <row collapsed="false" customFormat="false" customHeight="true" hidden="false" ht="14.4" outlineLevel="0" r="34384"/>
    <row collapsed="false" customFormat="false" customHeight="true" hidden="false" ht="14.4" outlineLevel="0" r="34385"/>
    <row collapsed="false" customFormat="false" customHeight="true" hidden="false" ht="14.4" outlineLevel="0" r="34386"/>
    <row collapsed="false" customFormat="false" customHeight="true" hidden="false" ht="14.4" outlineLevel="0" r="34387"/>
    <row collapsed="false" customFormat="false" customHeight="true" hidden="false" ht="14.4" outlineLevel="0" r="34388"/>
    <row collapsed="false" customFormat="false" customHeight="true" hidden="false" ht="14.4" outlineLevel="0" r="34389"/>
    <row collapsed="false" customFormat="false" customHeight="true" hidden="false" ht="14.4" outlineLevel="0" r="34390"/>
    <row collapsed="false" customFormat="false" customHeight="true" hidden="false" ht="14.4" outlineLevel="0" r="34391"/>
    <row collapsed="false" customFormat="false" customHeight="true" hidden="false" ht="14.4" outlineLevel="0" r="34392"/>
    <row collapsed="false" customFormat="false" customHeight="true" hidden="false" ht="14.4" outlineLevel="0" r="34393"/>
    <row collapsed="false" customFormat="false" customHeight="true" hidden="false" ht="14.4" outlineLevel="0" r="34394"/>
    <row collapsed="false" customFormat="false" customHeight="true" hidden="false" ht="14.4" outlineLevel="0" r="34395"/>
    <row collapsed="false" customFormat="false" customHeight="true" hidden="false" ht="14.4" outlineLevel="0" r="34396"/>
    <row collapsed="false" customFormat="false" customHeight="true" hidden="false" ht="14.4" outlineLevel="0" r="34397"/>
    <row collapsed="false" customFormat="false" customHeight="true" hidden="false" ht="14.4" outlineLevel="0" r="34398"/>
    <row collapsed="false" customFormat="false" customHeight="true" hidden="false" ht="14.4" outlineLevel="0" r="34399"/>
    <row collapsed="false" customFormat="false" customHeight="true" hidden="false" ht="14.4" outlineLevel="0" r="34400"/>
    <row collapsed="false" customFormat="false" customHeight="true" hidden="false" ht="14.4" outlineLevel="0" r="34401"/>
    <row collapsed="false" customFormat="false" customHeight="true" hidden="false" ht="14.4" outlineLevel="0" r="34402"/>
    <row collapsed="false" customFormat="false" customHeight="true" hidden="false" ht="14.4" outlineLevel="0" r="34403"/>
    <row collapsed="false" customFormat="false" customHeight="true" hidden="false" ht="14.4" outlineLevel="0" r="34404"/>
    <row collapsed="false" customFormat="false" customHeight="true" hidden="false" ht="14.4" outlineLevel="0" r="34405"/>
    <row collapsed="false" customFormat="false" customHeight="true" hidden="false" ht="14.4" outlineLevel="0" r="34406"/>
    <row collapsed="false" customFormat="false" customHeight="true" hidden="false" ht="14.4" outlineLevel="0" r="34407"/>
    <row collapsed="false" customFormat="false" customHeight="true" hidden="false" ht="14.4" outlineLevel="0" r="34408"/>
    <row collapsed="false" customFormat="false" customHeight="true" hidden="false" ht="14.4" outlineLevel="0" r="34409"/>
    <row collapsed="false" customFormat="false" customHeight="true" hidden="false" ht="14.4" outlineLevel="0" r="34410"/>
    <row collapsed="false" customFormat="false" customHeight="true" hidden="false" ht="14.4" outlineLevel="0" r="34411"/>
    <row collapsed="false" customFormat="false" customHeight="true" hidden="false" ht="14.4" outlineLevel="0" r="34412"/>
    <row collapsed="false" customFormat="false" customHeight="true" hidden="false" ht="14.4" outlineLevel="0" r="34413"/>
    <row collapsed="false" customFormat="false" customHeight="true" hidden="false" ht="14.4" outlineLevel="0" r="34414"/>
    <row collapsed="false" customFormat="false" customHeight="true" hidden="false" ht="14.4" outlineLevel="0" r="34415"/>
    <row collapsed="false" customFormat="false" customHeight="true" hidden="false" ht="14.4" outlineLevel="0" r="34416"/>
    <row collapsed="false" customFormat="false" customHeight="true" hidden="false" ht="14.4" outlineLevel="0" r="34417"/>
    <row collapsed="false" customFormat="false" customHeight="true" hidden="false" ht="14.4" outlineLevel="0" r="34418"/>
    <row collapsed="false" customFormat="false" customHeight="true" hidden="false" ht="14.4" outlineLevel="0" r="34419"/>
    <row collapsed="false" customFormat="false" customHeight="true" hidden="false" ht="14.4" outlineLevel="0" r="34420"/>
    <row collapsed="false" customFormat="false" customHeight="true" hidden="false" ht="14.4" outlineLevel="0" r="34421"/>
    <row collapsed="false" customFormat="false" customHeight="true" hidden="false" ht="14.4" outlineLevel="0" r="34422"/>
    <row collapsed="false" customFormat="false" customHeight="true" hidden="false" ht="14.4" outlineLevel="0" r="34423"/>
    <row collapsed="false" customFormat="false" customHeight="true" hidden="false" ht="14.4" outlineLevel="0" r="34424"/>
    <row collapsed="false" customFormat="false" customHeight="true" hidden="false" ht="14.4" outlineLevel="0" r="34425"/>
    <row collapsed="false" customFormat="false" customHeight="true" hidden="false" ht="14.4" outlineLevel="0" r="34426"/>
    <row collapsed="false" customFormat="false" customHeight="true" hidden="false" ht="14.4" outlineLevel="0" r="34427"/>
    <row collapsed="false" customFormat="false" customHeight="true" hidden="false" ht="14.4" outlineLevel="0" r="34428"/>
    <row collapsed="false" customFormat="false" customHeight="true" hidden="false" ht="14.4" outlineLevel="0" r="34429"/>
    <row collapsed="false" customFormat="false" customHeight="true" hidden="false" ht="14.4" outlineLevel="0" r="34430"/>
    <row collapsed="false" customFormat="false" customHeight="true" hidden="false" ht="14.4" outlineLevel="0" r="34431"/>
    <row collapsed="false" customFormat="false" customHeight="true" hidden="false" ht="14.4" outlineLevel="0" r="34432"/>
    <row collapsed="false" customFormat="false" customHeight="true" hidden="false" ht="14.4" outlineLevel="0" r="34433"/>
    <row collapsed="false" customFormat="false" customHeight="true" hidden="false" ht="14.4" outlineLevel="0" r="34434"/>
    <row collapsed="false" customFormat="false" customHeight="true" hidden="false" ht="14.4" outlineLevel="0" r="34435"/>
    <row collapsed="false" customFormat="false" customHeight="true" hidden="false" ht="14.4" outlineLevel="0" r="34436"/>
    <row collapsed="false" customFormat="false" customHeight="true" hidden="false" ht="14.4" outlineLevel="0" r="34437"/>
    <row collapsed="false" customFormat="false" customHeight="true" hidden="false" ht="14.4" outlineLevel="0" r="34438"/>
    <row collapsed="false" customFormat="false" customHeight="true" hidden="false" ht="14.4" outlineLevel="0" r="34439"/>
    <row collapsed="false" customFormat="false" customHeight="true" hidden="false" ht="14.4" outlineLevel="0" r="34440"/>
    <row collapsed="false" customFormat="false" customHeight="true" hidden="false" ht="14.4" outlineLevel="0" r="34441"/>
    <row collapsed="false" customFormat="false" customHeight="true" hidden="false" ht="14.4" outlineLevel="0" r="34442"/>
    <row collapsed="false" customFormat="false" customHeight="true" hidden="false" ht="14.4" outlineLevel="0" r="34443"/>
    <row collapsed="false" customFormat="false" customHeight="true" hidden="false" ht="14.4" outlineLevel="0" r="34444"/>
    <row collapsed="false" customFormat="false" customHeight="true" hidden="false" ht="14.4" outlineLevel="0" r="34445"/>
    <row collapsed="false" customFormat="false" customHeight="true" hidden="false" ht="14.4" outlineLevel="0" r="34446"/>
    <row collapsed="false" customFormat="false" customHeight="true" hidden="false" ht="14.4" outlineLevel="0" r="34447"/>
    <row collapsed="false" customFormat="false" customHeight="true" hidden="false" ht="14.4" outlineLevel="0" r="34448"/>
    <row collapsed="false" customFormat="false" customHeight="true" hidden="false" ht="14.4" outlineLevel="0" r="34449"/>
    <row collapsed="false" customFormat="false" customHeight="true" hidden="false" ht="14.4" outlineLevel="0" r="34450"/>
    <row collapsed="false" customFormat="false" customHeight="true" hidden="false" ht="14.4" outlineLevel="0" r="34451"/>
    <row collapsed="false" customFormat="false" customHeight="true" hidden="false" ht="14.4" outlineLevel="0" r="34452"/>
    <row collapsed="false" customFormat="false" customHeight="true" hidden="false" ht="14.4" outlineLevel="0" r="34453"/>
    <row collapsed="false" customFormat="false" customHeight="true" hidden="false" ht="14.4" outlineLevel="0" r="34454"/>
    <row collapsed="false" customFormat="false" customHeight="true" hidden="false" ht="14.4" outlineLevel="0" r="34455"/>
    <row collapsed="false" customFormat="false" customHeight="true" hidden="false" ht="14.4" outlineLevel="0" r="34456"/>
    <row collapsed="false" customFormat="false" customHeight="true" hidden="false" ht="14.4" outlineLevel="0" r="34457"/>
    <row collapsed="false" customFormat="false" customHeight="true" hidden="false" ht="14.4" outlineLevel="0" r="34458"/>
    <row collapsed="false" customFormat="false" customHeight="true" hidden="false" ht="14.4" outlineLevel="0" r="34459"/>
    <row collapsed="false" customFormat="false" customHeight="true" hidden="false" ht="14.4" outlineLevel="0" r="34460"/>
    <row collapsed="false" customFormat="false" customHeight="true" hidden="false" ht="14.4" outlineLevel="0" r="34461"/>
    <row collapsed="false" customFormat="false" customHeight="true" hidden="false" ht="14.4" outlineLevel="0" r="34462"/>
    <row collapsed="false" customFormat="false" customHeight="true" hidden="false" ht="14.4" outlineLevel="0" r="34463"/>
    <row collapsed="false" customFormat="false" customHeight="true" hidden="false" ht="14.4" outlineLevel="0" r="34464"/>
    <row collapsed="false" customFormat="false" customHeight="true" hidden="false" ht="14.4" outlineLevel="0" r="34465"/>
    <row collapsed="false" customFormat="false" customHeight="true" hidden="false" ht="14.4" outlineLevel="0" r="34466"/>
    <row collapsed="false" customFormat="false" customHeight="true" hidden="false" ht="14.4" outlineLevel="0" r="34467"/>
    <row collapsed="false" customFormat="false" customHeight="true" hidden="false" ht="14.4" outlineLevel="0" r="34468"/>
    <row collapsed="false" customFormat="false" customHeight="true" hidden="false" ht="14.4" outlineLevel="0" r="34469"/>
    <row collapsed="false" customFormat="false" customHeight="true" hidden="false" ht="14.4" outlineLevel="0" r="34470"/>
    <row collapsed="false" customFormat="false" customHeight="true" hidden="false" ht="14.4" outlineLevel="0" r="34471"/>
    <row collapsed="false" customFormat="false" customHeight="true" hidden="false" ht="14.4" outlineLevel="0" r="34472"/>
    <row collapsed="false" customFormat="false" customHeight="true" hidden="false" ht="14.4" outlineLevel="0" r="34473"/>
    <row collapsed="false" customFormat="false" customHeight="true" hidden="false" ht="14.4" outlineLevel="0" r="34474"/>
    <row collapsed="false" customFormat="false" customHeight="true" hidden="false" ht="14.4" outlineLevel="0" r="34475"/>
    <row collapsed="false" customFormat="false" customHeight="true" hidden="false" ht="14.4" outlineLevel="0" r="34476"/>
    <row collapsed="false" customFormat="false" customHeight="true" hidden="false" ht="14.4" outlineLevel="0" r="34477"/>
    <row collapsed="false" customFormat="false" customHeight="true" hidden="false" ht="14.4" outlineLevel="0" r="34478"/>
    <row collapsed="false" customFormat="false" customHeight="true" hidden="false" ht="14.4" outlineLevel="0" r="34479"/>
    <row collapsed="false" customFormat="false" customHeight="true" hidden="false" ht="14.4" outlineLevel="0" r="34480"/>
    <row collapsed="false" customFormat="false" customHeight="true" hidden="false" ht="14.4" outlineLevel="0" r="34481"/>
    <row collapsed="false" customFormat="false" customHeight="true" hidden="false" ht="14.4" outlineLevel="0" r="34482"/>
    <row collapsed="false" customFormat="false" customHeight="true" hidden="false" ht="14.4" outlineLevel="0" r="34483"/>
    <row collapsed="false" customFormat="false" customHeight="true" hidden="false" ht="14.4" outlineLevel="0" r="34484"/>
    <row collapsed="false" customFormat="false" customHeight="true" hidden="false" ht="14.4" outlineLevel="0" r="34485"/>
    <row collapsed="false" customFormat="false" customHeight="true" hidden="false" ht="14.4" outlineLevel="0" r="34486"/>
    <row collapsed="false" customFormat="false" customHeight="true" hidden="false" ht="14.4" outlineLevel="0" r="34487"/>
    <row collapsed="false" customFormat="false" customHeight="true" hidden="false" ht="14.4" outlineLevel="0" r="34488"/>
    <row collapsed="false" customFormat="false" customHeight="true" hidden="false" ht="14.4" outlineLevel="0" r="34489"/>
    <row collapsed="false" customFormat="false" customHeight="true" hidden="false" ht="14.4" outlineLevel="0" r="34490"/>
    <row collapsed="false" customFormat="false" customHeight="true" hidden="false" ht="14.4" outlineLevel="0" r="34491"/>
    <row collapsed="false" customFormat="false" customHeight="true" hidden="false" ht="14.4" outlineLevel="0" r="34492"/>
    <row collapsed="false" customFormat="false" customHeight="true" hidden="false" ht="14.4" outlineLevel="0" r="34493"/>
    <row collapsed="false" customFormat="false" customHeight="true" hidden="false" ht="14.4" outlineLevel="0" r="34494"/>
    <row collapsed="false" customFormat="false" customHeight="true" hidden="false" ht="14.4" outlineLevel="0" r="34495"/>
    <row collapsed="false" customFormat="false" customHeight="true" hidden="false" ht="14.4" outlineLevel="0" r="34496"/>
    <row collapsed="false" customFormat="false" customHeight="true" hidden="false" ht="14.4" outlineLevel="0" r="34497"/>
    <row collapsed="false" customFormat="false" customHeight="true" hidden="false" ht="14.4" outlineLevel="0" r="34498"/>
    <row collapsed="false" customFormat="false" customHeight="true" hidden="false" ht="14.4" outlineLevel="0" r="34499"/>
    <row collapsed="false" customFormat="false" customHeight="true" hidden="false" ht="14.4" outlineLevel="0" r="34500"/>
    <row collapsed="false" customFormat="false" customHeight="true" hidden="false" ht="14.4" outlineLevel="0" r="34501"/>
    <row collapsed="false" customFormat="false" customHeight="true" hidden="false" ht="14.4" outlineLevel="0" r="34502"/>
    <row collapsed="false" customFormat="false" customHeight="true" hidden="false" ht="14.4" outlineLevel="0" r="34503"/>
    <row collapsed="false" customFormat="false" customHeight="true" hidden="false" ht="14.4" outlineLevel="0" r="34504"/>
    <row collapsed="false" customFormat="false" customHeight="true" hidden="false" ht="14.4" outlineLevel="0" r="34505"/>
    <row collapsed="false" customFormat="false" customHeight="true" hidden="false" ht="14.4" outlineLevel="0" r="34506"/>
    <row collapsed="false" customFormat="false" customHeight="true" hidden="false" ht="14.4" outlineLevel="0" r="34507"/>
    <row collapsed="false" customFormat="false" customHeight="true" hidden="false" ht="14.4" outlineLevel="0" r="34508"/>
    <row collapsed="false" customFormat="false" customHeight="true" hidden="false" ht="14.4" outlineLevel="0" r="34509"/>
    <row collapsed="false" customFormat="false" customHeight="true" hidden="false" ht="14.4" outlineLevel="0" r="34510"/>
    <row collapsed="false" customFormat="false" customHeight="true" hidden="false" ht="14.4" outlineLevel="0" r="34511"/>
    <row collapsed="false" customFormat="false" customHeight="true" hidden="false" ht="14.4" outlineLevel="0" r="34512"/>
    <row collapsed="false" customFormat="false" customHeight="true" hidden="false" ht="14.4" outlineLevel="0" r="34513"/>
    <row collapsed="false" customFormat="false" customHeight="true" hidden="false" ht="14.4" outlineLevel="0" r="34514"/>
    <row collapsed="false" customFormat="false" customHeight="true" hidden="false" ht="14.4" outlineLevel="0" r="34515"/>
    <row collapsed="false" customFormat="false" customHeight="true" hidden="false" ht="14.4" outlineLevel="0" r="34516"/>
    <row collapsed="false" customFormat="false" customHeight="true" hidden="false" ht="14.4" outlineLevel="0" r="34517"/>
    <row collapsed="false" customFormat="false" customHeight="true" hidden="false" ht="14.4" outlineLevel="0" r="34518"/>
    <row collapsed="false" customFormat="false" customHeight="true" hidden="false" ht="14.4" outlineLevel="0" r="34519"/>
    <row collapsed="false" customFormat="false" customHeight="true" hidden="false" ht="14.4" outlineLevel="0" r="34520"/>
    <row collapsed="false" customFormat="false" customHeight="true" hidden="false" ht="14.4" outlineLevel="0" r="34521"/>
    <row collapsed="false" customFormat="false" customHeight="true" hidden="false" ht="14.4" outlineLevel="0" r="34522"/>
    <row collapsed="false" customFormat="false" customHeight="true" hidden="false" ht="14.4" outlineLevel="0" r="34523"/>
    <row collapsed="false" customFormat="false" customHeight="true" hidden="false" ht="14.4" outlineLevel="0" r="34524"/>
    <row collapsed="false" customFormat="false" customHeight="true" hidden="false" ht="14.4" outlineLevel="0" r="34525"/>
    <row collapsed="false" customFormat="false" customHeight="true" hidden="false" ht="14.4" outlineLevel="0" r="34526"/>
    <row collapsed="false" customFormat="false" customHeight="true" hidden="false" ht="14.4" outlineLevel="0" r="34527"/>
    <row collapsed="false" customFormat="false" customHeight="true" hidden="false" ht="14.4" outlineLevel="0" r="34528"/>
    <row collapsed="false" customFormat="false" customHeight="true" hidden="false" ht="14.4" outlineLevel="0" r="34529"/>
    <row collapsed="false" customFormat="false" customHeight="true" hidden="false" ht="14.4" outlineLevel="0" r="34530"/>
    <row collapsed="false" customFormat="false" customHeight="true" hidden="false" ht="14.4" outlineLevel="0" r="34531"/>
    <row collapsed="false" customFormat="false" customHeight="true" hidden="false" ht="14.4" outlineLevel="0" r="34532"/>
    <row collapsed="false" customFormat="false" customHeight="true" hidden="false" ht="14.4" outlineLevel="0" r="34533"/>
    <row collapsed="false" customFormat="false" customHeight="true" hidden="false" ht="14.4" outlineLevel="0" r="34534"/>
    <row collapsed="false" customFormat="false" customHeight="true" hidden="false" ht="14.4" outlineLevel="0" r="34535"/>
    <row collapsed="false" customFormat="false" customHeight="true" hidden="false" ht="14.4" outlineLevel="0" r="34536"/>
    <row collapsed="false" customFormat="false" customHeight="true" hidden="false" ht="14.4" outlineLevel="0" r="34537"/>
    <row collapsed="false" customFormat="false" customHeight="true" hidden="false" ht="14.4" outlineLevel="0" r="34538"/>
    <row collapsed="false" customFormat="false" customHeight="true" hidden="false" ht="14.4" outlineLevel="0" r="34539"/>
    <row collapsed="false" customFormat="false" customHeight="true" hidden="false" ht="14.4" outlineLevel="0" r="34540"/>
    <row collapsed="false" customFormat="false" customHeight="true" hidden="false" ht="14.4" outlineLevel="0" r="34541"/>
    <row collapsed="false" customFormat="false" customHeight="true" hidden="false" ht="14.4" outlineLevel="0" r="34542"/>
    <row collapsed="false" customFormat="false" customHeight="true" hidden="false" ht="14.4" outlineLevel="0" r="34543"/>
    <row collapsed="false" customFormat="false" customHeight="true" hidden="false" ht="14.4" outlineLevel="0" r="34544"/>
    <row collapsed="false" customFormat="false" customHeight="true" hidden="false" ht="14.4" outlineLevel="0" r="34545"/>
    <row collapsed="false" customFormat="false" customHeight="true" hidden="false" ht="14.4" outlineLevel="0" r="34546"/>
    <row collapsed="false" customFormat="false" customHeight="true" hidden="false" ht="14.4" outlineLevel="0" r="34547"/>
    <row collapsed="false" customFormat="false" customHeight="true" hidden="false" ht="14.4" outlineLevel="0" r="34548"/>
    <row collapsed="false" customFormat="false" customHeight="true" hidden="false" ht="14.4" outlineLevel="0" r="34549"/>
    <row collapsed="false" customFormat="false" customHeight="true" hidden="false" ht="14.4" outlineLevel="0" r="34550"/>
    <row collapsed="false" customFormat="false" customHeight="true" hidden="false" ht="14.4" outlineLevel="0" r="34551"/>
    <row collapsed="false" customFormat="false" customHeight="true" hidden="false" ht="14.4" outlineLevel="0" r="34552"/>
    <row collapsed="false" customFormat="false" customHeight="true" hidden="false" ht="14.4" outlineLevel="0" r="34553"/>
    <row collapsed="false" customFormat="false" customHeight="true" hidden="false" ht="14.4" outlineLevel="0" r="34554"/>
    <row collapsed="false" customFormat="false" customHeight="true" hidden="false" ht="14.4" outlineLevel="0" r="34555"/>
    <row collapsed="false" customFormat="false" customHeight="true" hidden="false" ht="14.4" outlineLevel="0" r="34556"/>
    <row collapsed="false" customFormat="false" customHeight="true" hidden="false" ht="14.4" outlineLevel="0" r="34557"/>
    <row collapsed="false" customFormat="false" customHeight="true" hidden="false" ht="14.4" outlineLevel="0" r="34558"/>
    <row collapsed="false" customFormat="false" customHeight="true" hidden="false" ht="14.4" outlineLevel="0" r="34559"/>
    <row collapsed="false" customFormat="false" customHeight="true" hidden="false" ht="14.4" outlineLevel="0" r="34560"/>
    <row collapsed="false" customFormat="false" customHeight="true" hidden="false" ht="14.4" outlineLevel="0" r="34561"/>
    <row collapsed="false" customFormat="false" customHeight="true" hidden="false" ht="14.4" outlineLevel="0" r="34562"/>
    <row collapsed="false" customFormat="false" customHeight="true" hidden="false" ht="14.4" outlineLevel="0" r="34563"/>
    <row collapsed="false" customFormat="false" customHeight="true" hidden="false" ht="14.4" outlineLevel="0" r="34564"/>
    <row collapsed="false" customFormat="false" customHeight="true" hidden="false" ht="14.4" outlineLevel="0" r="34565"/>
    <row collapsed="false" customFormat="false" customHeight="true" hidden="false" ht="14.4" outlineLevel="0" r="34566"/>
    <row collapsed="false" customFormat="false" customHeight="true" hidden="false" ht="14.4" outlineLevel="0" r="34567"/>
    <row collapsed="false" customFormat="false" customHeight="true" hidden="false" ht="14.4" outlineLevel="0" r="34568"/>
    <row collapsed="false" customFormat="false" customHeight="true" hidden="false" ht="14.4" outlineLevel="0" r="34569"/>
    <row collapsed="false" customFormat="false" customHeight="true" hidden="false" ht="14.4" outlineLevel="0" r="34570"/>
    <row collapsed="false" customFormat="false" customHeight="true" hidden="false" ht="14.4" outlineLevel="0" r="34571"/>
    <row collapsed="false" customFormat="false" customHeight="true" hidden="false" ht="14.4" outlineLevel="0" r="34572"/>
    <row collapsed="false" customFormat="false" customHeight="true" hidden="false" ht="14.4" outlineLevel="0" r="34573"/>
    <row collapsed="false" customFormat="false" customHeight="true" hidden="false" ht="14.4" outlineLevel="0" r="34574"/>
    <row collapsed="false" customFormat="false" customHeight="true" hidden="false" ht="14.4" outlineLevel="0" r="34575"/>
    <row collapsed="false" customFormat="false" customHeight="true" hidden="false" ht="14.4" outlineLevel="0" r="34576"/>
    <row collapsed="false" customFormat="false" customHeight="true" hidden="false" ht="14.4" outlineLevel="0" r="34577"/>
    <row collapsed="false" customFormat="false" customHeight="true" hidden="false" ht="14.4" outlineLevel="0" r="34578"/>
    <row collapsed="false" customFormat="false" customHeight="true" hidden="false" ht="14.4" outlineLevel="0" r="34579"/>
    <row collapsed="false" customFormat="false" customHeight="true" hidden="false" ht="14.4" outlineLevel="0" r="34580"/>
    <row collapsed="false" customFormat="false" customHeight="true" hidden="false" ht="14.4" outlineLevel="0" r="34581"/>
    <row collapsed="false" customFormat="false" customHeight="true" hidden="false" ht="14.4" outlineLevel="0" r="34582"/>
    <row collapsed="false" customFormat="false" customHeight="true" hidden="false" ht="14.4" outlineLevel="0" r="34583"/>
    <row collapsed="false" customFormat="false" customHeight="true" hidden="false" ht="14.4" outlineLevel="0" r="34584"/>
    <row collapsed="false" customFormat="false" customHeight="true" hidden="false" ht="14.4" outlineLevel="0" r="34585"/>
    <row collapsed="false" customFormat="false" customHeight="true" hidden="false" ht="14.4" outlineLevel="0" r="34586"/>
    <row collapsed="false" customFormat="false" customHeight="true" hidden="false" ht="14.4" outlineLevel="0" r="34587"/>
    <row collapsed="false" customFormat="false" customHeight="true" hidden="false" ht="14.4" outlineLevel="0" r="34588"/>
    <row collapsed="false" customFormat="false" customHeight="true" hidden="false" ht="14.4" outlineLevel="0" r="34589"/>
    <row collapsed="false" customFormat="false" customHeight="true" hidden="false" ht="14.4" outlineLevel="0" r="34590"/>
    <row collapsed="false" customFormat="false" customHeight="true" hidden="false" ht="14.4" outlineLevel="0" r="34591"/>
    <row collapsed="false" customFormat="false" customHeight="true" hidden="false" ht="14.4" outlineLevel="0" r="34592"/>
    <row collapsed="false" customFormat="false" customHeight="true" hidden="false" ht="14.4" outlineLevel="0" r="34593"/>
    <row collapsed="false" customFormat="false" customHeight="true" hidden="false" ht="14.4" outlineLevel="0" r="34594"/>
    <row collapsed="false" customFormat="false" customHeight="true" hidden="false" ht="14.4" outlineLevel="0" r="34595"/>
    <row collapsed="false" customFormat="false" customHeight="true" hidden="false" ht="14.4" outlineLevel="0" r="34596"/>
    <row collapsed="false" customFormat="false" customHeight="true" hidden="false" ht="14.4" outlineLevel="0" r="34597"/>
    <row collapsed="false" customFormat="false" customHeight="true" hidden="false" ht="14.4" outlineLevel="0" r="34598"/>
    <row collapsed="false" customFormat="false" customHeight="true" hidden="false" ht="14.4" outlineLevel="0" r="34599"/>
    <row collapsed="false" customFormat="false" customHeight="true" hidden="false" ht="14.4" outlineLevel="0" r="34600"/>
    <row collapsed="false" customFormat="false" customHeight="true" hidden="false" ht="14.4" outlineLevel="0" r="34601"/>
    <row collapsed="false" customFormat="false" customHeight="true" hidden="false" ht="14.4" outlineLevel="0" r="34602"/>
    <row collapsed="false" customFormat="false" customHeight="true" hidden="false" ht="14.4" outlineLevel="0" r="34603"/>
    <row collapsed="false" customFormat="false" customHeight="true" hidden="false" ht="14.4" outlineLevel="0" r="34604"/>
    <row collapsed="false" customFormat="false" customHeight="true" hidden="false" ht="14.4" outlineLevel="0" r="34605"/>
    <row collapsed="false" customFormat="false" customHeight="true" hidden="false" ht="14.4" outlineLevel="0" r="34606"/>
    <row collapsed="false" customFormat="false" customHeight="true" hidden="false" ht="14.4" outlineLevel="0" r="34607"/>
    <row collapsed="false" customFormat="false" customHeight="true" hidden="false" ht="14.4" outlineLevel="0" r="34608"/>
    <row collapsed="false" customFormat="false" customHeight="true" hidden="false" ht="14.4" outlineLevel="0" r="34609"/>
    <row collapsed="false" customFormat="false" customHeight="true" hidden="false" ht="14.4" outlineLevel="0" r="34610"/>
    <row collapsed="false" customFormat="false" customHeight="true" hidden="false" ht="14.4" outlineLevel="0" r="34611"/>
    <row collapsed="false" customFormat="false" customHeight="true" hidden="false" ht="14.4" outlineLevel="0" r="34612"/>
    <row collapsed="false" customFormat="false" customHeight="true" hidden="false" ht="14.4" outlineLevel="0" r="34613"/>
    <row collapsed="false" customFormat="false" customHeight="true" hidden="false" ht="14.4" outlineLevel="0" r="34614"/>
    <row collapsed="false" customFormat="false" customHeight="true" hidden="false" ht="14.4" outlineLevel="0" r="34615"/>
    <row collapsed="false" customFormat="false" customHeight="true" hidden="false" ht="14.4" outlineLevel="0" r="34616"/>
    <row collapsed="false" customFormat="false" customHeight="true" hidden="false" ht="14.4" outlineLevel="0" r="34617"/>
    <row collapsed="false" customFormat="false" customHeight="true" hidden="false" ht="14.4" outlineLevel="0" r="34618"/>
    <row collapsed="false" customFormat="false" customHeight="true" hidden="false" ht="14.4" outlineLevel="0" r="34619"/>
    <row collapsed="false" customFormat="false" customHeight="true" hidden="false" ht="14.4" outlineLevel="0" r="34620"/>
    <row collapsed="false" customFormat="false" customHeight="true" hidden="false" ht="14.4" outlineLevel="0" r="34621"/>
    <row collapsed="false" customFormat="false" customHeight="true" hidden="false" ht="14.4" outlineLevel="0" r="34622"/>
    <row collapsed="false" customFormat="false" customHeight="true" hidden="false" ht="14.4" outlineLevel="0" r="34623"/>
    <row collapsed="false" customFormat="false" customHeight="true" hidden="false" ht="14.4" outlineLevel="0" r="34624"/>
    <row collapsed="false" customFormat="false" customHeight="true" hidden="false" ht="14.4" outlineLevel="0" r="34625"/>
    <row collapsed="false" customFormat="false" customHeight="true" hidden="false" ht="14.4" outlineLevel="0" r="34626"/>
    <row collapsed="false" customFormat="false" customHeight="true" hidden="false" ht="14.4" outlineLevel="0" r="34627"/>
    <row collapsed="false" customFormat="false" customHeight="true" hidden="false" ht="14.4" outlineLevel="0" r="34628"/>
    <row collapsed="false" customFormat="false" customHeight="true" hidden="false" ht="14.4" outlineLevel="0" r="34629"/>
    <row collapsed="false" customFormat="false" customHeight="true" hidden="false" ht="14.4" outlineLevel="0" r="34630"/>
    <row collapsed="false" customFormat="false" customHeight="true" hidden="false" ht="14.4" outlineLevel="0" r="34631"/>
    <row collapsed="false" customFormat="false" customHeight="true" hidden="false" ht="14.4" outlineLevel="0" r="34632"/>
    <row collapsed="false" customFormat="false" customHeight="true" hidden="false" ht="14.4" outlineLevel="0" r="34633"/>
    <row collapsed="false" customFormat="false" customHeight="true" hidden="false" ht="14.4" outlineLevel="0" r="34634"/>
    <row collapsed="false" customFormat="false" customHeight="true" hidden="false" ht="14.4" outlineLevel="0" r="34635"/>
    <row collapsed="false" customFormat="false" customHeight="true" hidden="false" ht="14.4" outlineLevel="0" r="34636"/>
    <row collapsed="false" customFormat="false" customHeight="true" hidden="false" ht="14.4" outlineLevel="0" r="34637"/>
    <row collapsed="false" customFormat="false" customHeight="true" hidden="false" ht="14.4" outlineLevel="0" r="34638"/>
    <row collapsed="false" customFormat="false" customHeight="true" hidden="false" ht="14.4" outlineLevel="0" r="34639"/>
    <row collapsed="false" customFormat="false" customHeight="true" hidden="false" ht="14.4" outlineLevel="0" r="34640"/>
    <row collapsed="false" customFormat="false" customHeight="true" hidden="false" ht="14.4" outlineLevel="0" r="34641"/>
    <row collapsed="false" customFormat="false" customHeight="true" hidden="false" ht="14.4" outlineLevel="0" r="34642"/>
    <row collapsed="false" customFormat="false" customHeight="true" hidden="false" ht="14.4" outlineLevel="0" r="34643"/>
    <row collapsed="false" customFormat="false" customHeight="true" hidden="false" ht="14.4" outlineLevel="0" r="34644"/>
    <row collapsed="false" customFormat="false" customHeight="true" hidden="false" ht="14.4" outlineLevel="0" r="34645"/>
    <row collapsed="false" customFormat="false" customHeight="true" hidden="false" ht="14.4" outlineLevel="0" r="34646"/>
    <row collapsed="false" customFormat="false" customHeight="true" hidden="false" ht="14.4" outlineLevel="0" r="34647"/>
    <row collapsed="false" customFormat="false" customHeight="true" hidden="false" ht="14.4" outlineLevel="0" r="34648"/>
    <row collapsed="false" customFormat="false" customHeight="true" hidden="false" ht="14.4" outlineLevel="0" r="34649"/>
    <row collapsed="false" customFormat="false" customHeight="true" hidden="false" ht="14.4" outlineLevel="0" r="34650"/>
    <row collapsed="false" customFormat="false" customHeight="true" hidden="false" ht="14.4" outlineLevel="0" r="34651"/>
    <row collapsed="false" customFormat="false" customHeight="true" hidden="false" ht="14.4" outlineLevel="0" r="34652"/>
    <row collapsed="false" customFormat="false" customHeight="true" hidden="false" ht="14.4" outlineLevel="0" r="34653"/>
    <row collapsed="false" customFormat="false" customHeight="true" hidden="false" ht="14.4" outlineLevel="0" r="34654"/>
    <row collapsed="false" customFormat="false" customHeight="true" hidden="false" ht="14.4" outlineLevel="0" r="34655"/>
    <row collapsed="false" customFormat="false" customHeight="true" hidden="false" ht="14.4" outlineLevel="0" r="34656"/>
    <row collapsed="false" customFormat="false" customHeight="true" hidden="false" ht="14.4" outlineLevel="0" r="34657"/>
    <row collapsed="false" customFormat="false" customHeight="true" hidden="false" ht="14.4" outlineLevel="0" r="34658"/>
    <row collapsed="false" customFormat="false" customHeight="true" hidden="false" ht="14.4" outlineLevel="0" r="34659"/>
    <row collapsed="false" customFormat="false" customHeight="true" hidden="false" ht="14.4" outlineLevel="0" r="34660"/>
    <row collapsed="false" customFormat="false" customHeight="true" hidden="false" ht="14.4" outlineLevel="0" r="34661"/>
    <row collapsed="false" customFormat="false" customHeight="true" hidden="false" ht="14.4" outlineLevel="0" r="34662"/>
    <row collapsed="false" customFormat="false" customHeight="true" hidden="false" ht="14.4" outlineLevel="0" r="34663"/>
    <row collapsed="false" customFormat="false" customHeight="true" hidden="false" ht="14.4" outlineLevel="0" r="34664"/>
    <row collapsed="false" customFormat="false" customHeight="true" hidden="false" ht="14.4" outlineLevel="0" r="34665"/>
    <row collapsed="false" customFormat="false" customHeight="true" hidden="false" ht="14.4" outlineLevel="0" r="34666"/>
    <row collapsed="false" customFormat="false" customHeight="true" hidden="false" ht="14.4" outlineLevel="0" r="34667"/>
    <row collapsed="false" customFormat="false" customHeight="true" hidden="false" ht="14.4" outlineLevel="0" r="34668"/>
    <row collapsed="false" customFormat="false" customHeight="true" hidden="false" ht="14.4" outlineLevel="0" r="34669"/>
    <row collapsed="false" customFormat="false" customHeight="true" hidden="false" ht="14.4" outlineLevel="0" r="34670"/>
    <row collapsed="false" customFormat="false" customHeight="true" hidden="false" ht="14.4" outlineLevel="0" r="34671"/>
    <row collapsed="false" customFormat="false" customHeight="true" hidden="false" ht="14.4" outlineLevel="0" r="34672"/>
    <row collapsed="false" customFormat="false" customHeight="true" hidden="false" ht="14.4" outlineLevel="0" r="34673"/>
    <row collapsed="false" customFormat="false" customHeight="true" hidden="false" ht="14.4" outlineLevel="0" r="34674"/>
    <row collapsed="false" customFormat="false" customHeight="true" hidden="false" ht="14.4" outlineLevel="0" r="34675"/>
    <row collapsed="false" customFormat="false" customHeight="true" hidden="false" ht="14.4" outlineLevel="0" r="34676"/>
    <row collapsed="false" customFormat="false" customHeight="true" hidden="false" ht="14.4" outlineLevel="0" r="34677"/>
    <row collapsed="false" customFormat="false" customHeight="true" hidden="false" ht="14.4" outlineLevel="0" r="34678"/>
    <row collapsed="false" customFormat="false" customHeight="true" hidden="false" ht="14.4" outlineLevel="0" r="34679"/>
    <row collapsed="false" customFormat="false" customHeight="true" hidden="false" ht="14.4" outlineLevel="0" r="34680"/>
    <row collapsed="false" customFormat="false" customHeight="true" hidden="false" ht="14.4" outlineLevel="0" r="34681"/>
    <row collapsed="false" customFormat="false" customHeight="true" hidden="false" ht="14.4" outlineLevel="0" r="34682"/>
    <row collapsed="false" customFormat="false" customHeight="true" hidden="false" ht="14.4" outlineLevel="0" r="34683"/>
    <row collapsed="false" customFormat="false" customHeight="true" hidden="false" ht="14.4" outlineLevel="0" r="34684"/>
    <row collapsed="false" customFormat="false" customHeight="true" hidden="false" ht="14.4" outlineLevel="0" r="34685"/>
    <row collapsed="false" customFormat="false" customHeight="true" hidden="false" ht="14.4" outlineLevel="0" r="34686"/>
    <row collapsed="false" customFormat="false" customHeight="true" hidden="false" ht="14.4" outlineLevel="0" r="34687"/>
    <row collapsed="false" customFormat="false" customHeight="true" hidden="false" ht="14.4" outlineLevel="0" r="34688"/>
    <row collapsed="false" customFormat="false" customHeight="true" hidden="false" ht="14.4" outlineLevel="0" r="34689"/>
    <row collapsed="false" customFormat="false" customHeight="true" hidden="false" ht="14.4" outlineLevel="0" r="34690"/>
    <row collapsed="false" customFormat="false" customHeight="true" hidden="false" ht="14.4" outlineLevel="0" r="34691"/>
    <row collapsed="false" customFormat="false" customHeight="true" hidden="false" ht="14.4" outlineLevel="0" r="34692"/>
    <row collapsed="false" customFormat="false" customHeight="true" hidden="false" ht="14.4" outlineLevel="0" r="34693"/>
    <row collapsed="false" customFormat="false" customHeight="true" hidden="false" ht="14.4" outlineLevel="0" r="34694"/>
    <row collapsed="false" customFormat="false" customHeight="true" hidden="false" ht="14.4" outlineLevel="0" r="34695"/>
    <row collapsed="false" customFormat="false" customHeight="true" hidden="false" ht="14.4" outlineLevel="0" r="34696"/>
    <row collapsed="false" customFormat="false" customHeight="true" hidden="false" ht="14.4" outlineLevel="0" r="34697"/>
    <row collapsed="false" customFormat="false" customHeight="true" hidden="false" ht="14.4" outlineLevel="0" r="34698"/>
    <row collapsed="false" customFormat="false" customHeight="true" hidden="false" ht="14.4" outlineLevel="0" r="34699"/>
    <row collapsed="false" customFormat="false" customHeight="true" hidden="false" ht="14.4" outlineLevel="0" r="34700"/>
    <row collapsed="false" customFormat="false" customHeight="true" hidden="false" ht="14.4" outlineLevel="0" r="34701"/>
    <row collapsed="false" customFormat="false" customHeight="true" hidden="false" ht="14.4" outlineLevel="0" r="34702"/>
    <row collapsed="false" customFormat="false" customHeight="true" hidden="false" ht="14.4" outlineLevel="0" r="34703"/>
    <row collapsed="false" customFormat="false" customHeight="true" hidden="false" ht="14.4" outlineLevel="0" r="34704"/>
    <row collapsed="false" customFormat="false" customHeight="true" hidden="false" ht="14.4" outlineLevel="0" r="34705"/>
    <row collapsed="false" customFormat="false" customHeight="true" hidden="false" ht="14.4" outlineLevel="0" r="34706"/>
    <row collapsed="false" customFormat="false" customHeight="true" hidden="false" ht="14.4" outlineLevel="0" r="34707"/>
    <row collapsed="false" customFormat="false" customHeight="true" hidden="false" ht="14.4" outlineLevel="0" r="34708"/>
    <row collapsed="false" customFormat="false" customHeight="true" hidden="false" ht="14.4" outlineLevel="0" r="34709"/>
    <row collapsed="false" customFormat="false" customHeight="true" hidden="false" ht="14.4" outlineLevel="0" r="34710"/>
    <row collapsed="false" customFormat="false" customHeight="true" hidden="false" ht="14.4" outlineLevel="0" r="34711"/>
    <row collapsed="false" customFormat="false" customHeight="true" hidden="false" ht="14.4" outlineLevel="0" r="34712"/>
    <row collapsed="false" customFormat="false" customHeight="true" hidden="false" ht="14.4" outlineLevel="0" r="34713"/>
    <row collapsed="false" customFormat="false" customHeight="true" hidden="false" ht="14.4" outlineLevel="0" r="34714"/>
    <row collapsed="false" customFormat="false" customHeight="true" hidden="false" ht="14.4" outlineLevel="0" r="34715"/>
    <row collapsed="false" customFormat="false" customHeight="true" hidden="false" ht="14.4" outlineLevel="0" r="34716"/>
    <row collapsed="false" customFormat="false" customHeight="true" hidden="false" ht="14.4" outlineLevel="0" r="34717"/>
    <row collapsed="false" customFormat="false" customHeight="true" hidden="false" ht="14.4" outlineLevel="0" r="34718"/>
    <row collapsed="false" customFormat="false" customHeight="true" hidden="false" ht="14.4" outlineLevel="0" r="34719"/>
    <row collapsed="false" customFormat="false" customHeight="true" hidden="false" ht="14.4" outlineLevel="0" r="34720"/>
    <row collapsed="false" customFormat="false" customHeight="true" hidden="false" ht="14.4" outlineLevel="0" r="34721"/>
    <row collapsed="false" customFormat="false" customHeight="true" hidden="false" ht="14.4" outlineLevel="0" r="34722"/>
    <row collapsed="false" customFormat="false" customHeight="true" hidden="false" ht="14.4" outlineLevel="0" r="34723"/>
    <row collapsed="false" customFormat="false" customHeight="true" hidden="false" ht="14.4" outlineLevel="0" r="34724"/>
    <row collapsed="false" customFormat="false" customHeight="true" hidden="false" ht="14.4" outlineLevel="0" r="34725"/>
    <row collapsed="false" customFormat="false" customHeight="true" hidden="false" ht="14.4" outlineLevel="0" r="34726"/>
    <row collapsed="false" customFormat="false" customHeight="true" hidden="false" ht="14.4" outlineLevel="0" r="34727"/>
    <row collapsed="false" customFormat="false" customHeight="true" hidden="false" ht="14.4" outlineLevel="0" r="34728"/>
    <row collapsed="false" customFormat="false" customHeight="true" hidden="false" ht="14.4" outlineLevel="0" r="34729"/>
    <row collapsed="false" customFormat="false" customHeight="true" hidden="false" ht="14.4" outlineLevel="0" r="34730"/>
    <row collapsed="false" customFormat="false" customHeight="true" hidden="false" ht="14.4" outlineLevel="0" r="34731"/>
    <row collapsed="false" customFormat="false" customHeight="true" hidden="false" ht="14.4" outlineLevel="0" r="34732"/>
    <row collapsed="false" customFormat="false" customHeight="true" hidden="false" ht="14.4" outlineLevel="0" r="34733"/>
    <row collapsed="false" customFormat="false" customHeight="true" hidden="false" ht="14.4" outlineLevel="0" r="34734"/>
    <row collapsed="false" customFormat="false" customHeight="true" hidden="false" ht="14.4" outlineLevel="0" r="34735"/>
    <row collapsed="false" customFormat="false" customHeight="true" hidden="false" ht="14.4" outlineLevel="0" r="34736"/>
    <row collapsed="false" customFormat="false" customHeight="true" hidden="false" ht="14.4" outlineLevel="0" r="34737"/>
    <row collapsed="false" customFormat="false" customHeight="true" hidden="false" ht="14.4" outlineLevel="0" r="34738"/>
    <row collapsed="false" customFormat="false" customHeight="true" hidden="false" ht="14.4" outlineLevel="0" r="34739"/>
    <row collapsed="false" customFormat="false" customHeight="true" hidden="false" ht="14.4" outlineLevel="0" r="34740"/>
    <row collapsed="false" customFormat="false" customHeight="true" hidden="false" ht="14.4" outlineLevel="0" r="34741"/>
    <row collapsed="false" customFormat="false" customHeight="true" hidden="false" ht="14.4" outlineLevel="0" r="34742"/>
    <row collapsed="false" customFormat="false" customHeight="true" hidden="false" ht="14.4" outlineLevel="0" r="34743"/>
    <row collapsed="false" customFormat="false" customHeight="true" hidden="false" ht="14.4" outlineLevel="0" r="34744"/>
    <row collapsed="false" customFormat="false" customHeight="true" hidden="false" ht="14.4" outlineLevel="0" r="34745"/>
    <row collapsed="false" customFormat="false" customHeight="true" hidden="false" ht="14.4" outlineLevel="0" r="34746"/>
    <row collapsed="false" customFormat="false" customHeight="true" hidden="false" ht="14.4" outlineLevel="0" r="34747"/>
    <row collapsed="false" customFormat="false" customHeight="true" hidden="false" ht="14.4" outlineLevel="0" r="34748"/>
    <row collapsed="false" customFormat="false" customHeight="true" hidden="false" ht="14.4" outlineLevel="0" r="34749"/>
    <row collapsed="false" customFormat="false" customHeight="true" hidden="false" ht="14.4" outlineLevel="0" r="34750"/>
    <row collapsed="false" customFormat="false" customHeight="true" hidden="false" ht="14.4" outlineLevel="0" r="34751"/>
    <row collapsed="false" customFormat="false" customHeight="true" hidden="false" ht="14.4" outlineLevel="0" r="34752"/>
    <row collapsed="false" customFormat="false" customHeight="true" hidden="false" ht="14.4" outlineLevel="0" r="34753"/>
    <row collapsed="false" customFormat="false" customHeight="true" hidden="false" ht="14.4" outlineLevel="0" r="34754"/>
    <row collapsed="false" customFormat="false" customHeight="true" hidden="false" ht="14.4" outlineLevel="0" r="34755"/>
    <row collapsed="false" customFormat="false" customHeight="true" hidden="false" ht="14.4" outlineLevel="0" r="34756"/>
    <row collapsed="false" customFormat="false" customHeight="true" hidden="false" ht="14.4" outlineLevel="0" r="34757"/>
    <row collapsed="false" customFormat="false" customHeight="true" hidden="false" ht="14.4" outlineLevel="0" r="34758"/>
    <row collapsed="false" customFormat="false" customHeight="true" hidden="false" ht="14.4" outlineLevel="0" r="34759"/>
    <row collapsed="false" customFormat="false" customHeight="true" hidden="false" ht="14.4" outlineLevel="0" r="34760"/>
    <row collapsed="false" customFormat="false" customHeight="true" hidden="false" ht="14.4" outlineLevel="0" r="34761"/>
    <row collapsed="false" customFormat="false" customHeight="true" hidden="false" ht="14.4" outlineLevel="0" r="34762"/>
    <row collapsed="false" customFormat="false" customHeight="true" hidden="false" ht="14.4" outlineLevel="0" r="34763"/>
    <row collapsed="false" customFormat="false" customHeight="true" hidden="false" ht="14.4" outlineLevel="0" r="34764"/>
    <row collapsed="false" customFormat="false" customHeight="true" hidden="false" ht="14.4" outlineLevel="0" r="34765"/>
    <row collapsed="false" customFormat="false" customHeight="true" hidden="false" ht="14.4" outlineLevel="0" r="34766"/>
    <row collapsed="false" customFormat="false" customHeight="true" hidden="false" ht="14.4" outlineLevel="0" r="34767"/>
    <row collapsed="false" customFormat="false" customHeight="true" hidden="false" ht="14.4" outlineLevel="0" r="34768"/>
    <row collapsed="false" customFormat="false" customHeight="true" hidden="false" ht="14.4" outlineLevel="0" r="34769"/>
    <row collapsed="false" customFormat="false" customHeight="true" hidden="false" ht="14.4" outlineLevel="0" r="34770"/>
    <row collapsed="false" customFormat="false" customHeight="true" hidden="false" ht="14.4" outlineLevel="0" r="34771"/>
    <row collapsed="false" customFormat="false" customHeight="true" hidden="false" ht="14.4" outlineLevel="0" r="34772"/>
    <row collapsed="false" customFormat="false" customHeight="true" hidden="false" ht="14.4" outlineLevel="0" r="34773"/>
    <row collapsed="false" customFormat="false" customHeight="true" hidden="false" ht="14.4" outlineLevel="0" r="34774"/>
    <row collapsed="false" customFormat="false" customHeight="true" hidden="false" ht="14.4" outlineLevel="0" r="34775"/>
    <row collapsed="false" customFormat="false" customHeight="true" hidden="false" ht="14.4" outlineLevel="0" r="34776"/>
    <row collapsed="false" customFormat="false" customHeight="true" hidden="false" ht="14.4" outlineLevel="0" r="34777"/>
    <row collapsed="false" customFormat="false" customHeight="true" hidden="false" ht="14.4" outlineLevel="0" r="34778"/>
    <row collapsed="false" customFormat="false" customHeight="true" hidden="false" ht="14.4" outlineLevel="0" r="34779"/>
    <row collapsed="false" customFormat="false" customHeight="true" hidden="false" ht="14.4" outlineLevel="0" r="34780"/>
    <row collapsed="false" customFormat="false" customHeight="true" hidden="false" ht="14.4" outlineLevel="0" r="34781"/>
    <row collapsed="false" customFormat="false" customHeight="true" hidden="false" ht="14.4" outlineLevel="0" r="34782"/>
    <row collapsed="false" customFormat="false" customHeight="true" hidden="false" ht="14.4" outlineLevel="0" r="34783"/>
    <row collapsed="false" customFormat="false" customHeight="true" hidden="false" ht="14.4" outlineLevel="0" r="34784"/>
    <row collapsed="false" customFormat="false" customHeight="true" hidden="false" ht="14.4" outlineLevel="0" r="34785"/>
    <row collapsed="false" customFormat="false" customHeight="true" hidden="false" ht="14.4" outlineLevel="0" r="34786"/>
    <row collapsed="false" customFormat="false" customHeight="true" hidden="false" ht="14.4" outlineLevel="0" r="34787"/>
    <row collapsed="false" customFormat="false" customHeight="true" hidden="false" ht="14.4" outlineLevel="0" r="34788"/>
    <row collapsed="false" customFormat="false" customHeight="true" hidden="false" ht="14.4" outlineLevel="0" r="34789"/>
    <row collapsed="false" customFormat="false" customHeight="true" hidden="false" ht="14.4" outlineLevel="0" r="34790"/>
    <row collapsed="false" customFormat="false" customHeight="true" hidden="false" ht="14.4" outlineLevel="0" r="34791"/>
    <row collapsed="false" customFormat="false" customHeight="true" hidden="false" ht="14.4" outlineLevel="0" r="34792"/>
    <row collapsed="false" customFormat="false" customHeight="true" hidden="false" ht="14.4" outlineLevel="0" r="34793"/>
    <row collapsed="false" customFormat="false" customHeight="true" hidden="false" ht="14.4" outlineLevel="0" r="34794"/>
    <row collapsed="false" customFormat="false" customHeight="true" hidden="false" ht="14.4" outlineLevel="0" r="34795"/>
    <row collapsed="false" customFormat="false" customHeight="true" hidden="false" ht="14.4" outlineLevel="0" r="34796"/>
    <row collapsed="false" customFormat="false" customHeight="true" hidden="false" ht="14.4" outlineLevel="0" r="34797"/>
    <row collapsed="false" customFormat="false" customHeight="true" hidden="false" ht="14.4" outlineLevel="0" r="34798"/>
    <row collapsed="false" customFormat="false" customHeight="true" hidden="false" ht="14.4" outlineLevel="0" r="34799"/>
    <row collapsed="false" customFormat="false" customHeight="true" hidden="false" ht="14.4" outlineLevel="0" r="34800"/>
    <row collapsed="false" customFormat="false" customHeight="true" hidden="false" ht="14.4" outlineLevel="0" r="34801"/>
    <row collapsed="false" customFormat="false" customHeight="true" hidden="false" ht="14.4" outlineLevel="0" r="34802"/>
    <row collapsed="false" customFormat="false" customHeight="true" hidden="false" ht="14.4" outlineLevel="0" r="34803"/>
    <row collapsed="false" customFormat="false" customHeight="true" hidden="false" ht="14.4" outlineLevel="0" r="34804"/>
    <row collapsed="false" customFormat="false" customHeight="true" hidden="false" ht="14.4" outlineLevel="0" r="34805"/>
    <row collapsed="false" customFormat="false" customHeight="true" hidden="false" ht="14.4" outlineLevel="0" r="34806"/>
    <row collapsed="false" customFormat="false" customHeight="true" hidden="false" ht="14.4" outlineLevel="0" r="34807"/>
    <row collapsed="false" customFormat="false" customHeight="true" hidden="false" ht="14.4" outlineLevel="0" r="34808"/>
    <row collapsed="false" customFormat="false" customHeight="true" hidden="false" ht="14.4" outlineLevel="0" r="34809"/>
    <row collapsed="false" customFormat="false" customHeight="true" hidden="false" ht="14.4" outlineLevel="0" r="34810"/>
    <row collapsed="false" customFormat="false" customHeight="true" hidden="false" ht="14.4" outlineLevel="0" r="34811"/>
    <row collapsed="false" customFormat="false" customHeight="true" hidden="false" ht="14.4" outlineLevel="0" r="34812"/>
    <row collapsed="false" customFormat="false" customHeight="true" hidden="false" ht="14.4" outlineLevel="0" r="34813"/>
    <row collapsed="false" customFormat="false" customHeight="true" hidden="false" ht="14.4" outlineLevel="0" r="34814"/>
    <row collapsed="false" customFormat="false" customHeight="true" hidden="false" ht="14.4" outlineLevel="0" r="34815"/>
    <row collapsed="false" customFormat="false" customHeight="true" hidden="false" ht="14.4" outlineLevel="0" r="34816"/>
    <row collapsed="false" customFormat="false" customHeight="true" hidden="false" ht="14.4" outlineLevel="0" r="34817"/>
    <row collapsed="false" customFormat="false" customHeight="true" hidden="false" ht="14.4" outlineLevel="0" r="34818"/>
    <row collapsed="false" customFormat="false" customHeight="true" hidden="false" ht="14.4" outlineLevel="0" r="34819"/>
    <row collapsed="false" customFormat="false" customHeight="true" hidden="false" ht="14.4" outlineLevel="0" r="34820"/>
    <row collapsed="false" customFormat="false" customHeight="true" hidden="false" ht="14.4" outlineLevel="0" r="34821"/>
    <row collapsed="false" customFormat="false" customHeight="true" hidden="false" ht="14.4" outlineLevel="0" r="34822"/>
    <row collapsed="false" customFormat="false" customHeight="true" hidden="false" ht="14.4" outlineLevel="0" r="34823"/>
    <row collapsed="false" customFormat="false" customHeight="true" hidden="false" ht="14.4" outlineLevel="0" r="34824"/>
    <row collapsed="false" customFormat="false" customHeight="true" hidden="false" ht="14.4" outlineLevel="0" r="34825"/>
    <row collapsed="false" customFormat="false" customHeight="true" hidden="false" ht="14.4" outlineLevel="0" r="34826"/>
    <row collapsed="false" customFormat="false" customHeight="true" hidden="false" ht="14.4" outlineLevel="0" r="34827"/>
    <row collapsed="false" customFormat="false" customHeight="true" hidden="false" ht="14.4" outlineLevel="0" r="34828"/>
    <row collapsed="false" customFormat="false" customHeight="true" hidden="false" ht="14.4" outlineLevel="0" r="34829"/>
    <row collapsed="false" customFormat="false" customHeight="true" hidden="false" ht="14.4" outlineLevel="0" r="34830"/>
    <row collapsed="false" customFormat="false" customHeight="true" hidden="false" ht="14.4" outlineLevel="0" r="34831"/>
    <row collapsed="false" customFormat="false" customHeight="true" hidden="false" ht="14.4" outlineLevel="0" r="34832"/>
    <row collapsed="false" customFormat="false" customHeight="true" hidden="false" ht="14.4" outlineLevel="0" r="34833"/>
    <row collapsed="false" customFormat="false" customHeight="true" hidden="false" ht="14.4" outlineLevel="0" r="34834"/>
    <row collapsed="false" customFormat="false" customHeight="true" hidden="false" ht="14.4" outlineLevel="0" r="34835"/>
    <row collapsed="false" customFormat="false" customHeight="true" hidden="false" ht="14.4" outlineLevel="0" r="34836"/>
    <row collapsed="false" customFormat="false" customHeight="true" hidden="false" ht="14.4" outlineLevel="0" r="34837"/>
    <row collapsed="false" customFormat="false" customHeight="true" hidden="false" ht="14.4" outlineLevel="0" r="34838"/>
    <row collapsed="false" customFormat="false" customHeight="true" hidden="false" ht="14.4" outlineLevel="0" r="34839"/>
    <row collapsed="false" customFormat="false" customHeight="true" hidden="false" ht="14.4" outlineLevel="0" r="34840"/>
    <row collapsed="false" customFormat="false" customHeight="true" hidden="false" ht="14.4" outlineLevel="0" r="34841"/>
    <row collapsed="false" customFormat="false" customHeight="true" hidden="false" ht="14.4" outlineLevel="0" r="34842"/>
    <row collapsed="false" customFormat="false" customHeight="true" hidden="false" ht="14.4" outlineLevel="0" r="34843"/>
    <row collapsed="false" customFormat="false" customHeight="true" hidden="false" ht="14.4" outlineLevel="0" r="34844"/>
    <row collapsed="false" customFormat="false" customHeight="true" hidden="false" ht="14.4" outlineLevel="0" r="34845"/>
    <row collapsed="false" customFormat="false" customHeight="true" hidden="false" ht="14.4" outlineLevel="0" r="34846"/>
    <row collapsed="false" customFormat="false" customHeight="true" hidden="false" ht="14.4" outlineLevel="0" r="34847"/>
    <row collapsed="false" customFormat="false" customHeight="true" hidden="false" ht="14.4" outlineLevel="0" r="34848"/>
    <row collapsed="false" customFormat="false" customHeight="true" hidden="false" ht="14.4" outlineLevel="0" r="34849"/>
    <row collapsed="false" customFormat="false" customHeight="true" hidden="false" ht="14.4" outlineLevel="0" r="34850"/>
    <row collapsed="false" customFormat="false" customHeight="true" hidden="false" ht="14.4" outlineLevel="0" r="34851"/>
    <row collapsed="false" customFormat="false" customHeight="true" hidden="false" ht="14.4" outlineLevel="0" r="34852"/>
    <row collapsed="false" customFormat="false" customHeight="true" hidden="false" ht="14.4" outlineLevel="0" r="34853"/>
    <row collapsed="false" customFormat="false" customHeight="true" hidden="false" ht="14.4" outlineLevel="0" r="34854"/>
    <row collapsed="false" customFormat="false" customHeight="true" hidden="false" ht="14.4" outlineLevel="0" r="34855"/>
    <row collapsed="false" customFormat="false" customHeight="true" hidden="false" ht="14.4" outlineLevel="0" r="34856"/>
    <row collapsed="false" customFormat="false" customHeight="true" hidden="false" ht="14.4" outlineLevel="0" r="34857"/>
    <row collapsed="false" customFormat="false" customHeight="true" hidden="false" ht="14.4" outlineLevel="0" r="34858"/>
    <row collapsed="false" customFormat="false" customHeight="true" hidden="false" ht="14.4" outlineLevel="0" r="34859"/>
    <row collapsed="false" customFormat="false" customHeight="true" hidden="false" ht="14.4" outlineLevel="0" r="34860"/>
    <row collapsed="false" customFormat="false" customHeight="true" hidden="false" ht="14.4" outlineLevel="0" r="34861"/>
    <row collapsed="false" customFormat="false" customHeight="true" hidden="false" ht="14.4" outlineLevel="0" r="34862"/>
    <row collapsed="false" customFormat="false" customHeight="true" hidden="false" ht="14.4" outlineLevel="0" r="34863"/>
    <row collapsed="false" customFormat="false" customHeight="true" hidden="false" ht="14.4" outlineLevel="0" r="34864"/>
    <row collapsed="false" customFormat="false" customHeight="true" hidden="false" ht="14.4" outlineLevel="0" r="34865"/>
    <row collapsed="false" customFormat="false" customHeight="true" hidden="false" ht="14.4" outlineLevel="0" r="34866"/>
    <row collapsed="false" customFormat="false" customHeight="true" hidden="false" ht="14.4" outlineLevel="0" r="34867"/>
    <row collapsed="false" customFormat="false" customHeight="true" hidden="false" ht="14.4" outlineLevel="0" r="34868"/>
    <row collapsed="false" customFormat="false" customHeight="true" hidden="false" ht="14.4" outlineLevel="0" r="34869"/>
    <row collapsed="false" customFormat="false" customHeight="true" hidden="false" ht="14.4" outlineLevel="0" r="34870"/>
    <row collapsed="false" customFormat="false" customHeight="true" hidden="false" ht="14.4" outlineLevel="0" r="34871"/>
    <row collapsed="false" customFormat="false" customHeight="true" hidden="false" ht="14.4" outlineLevel="0" r="34872"/>
    <row collapsed="false" customFormat="false" customHeight="true" hidden="false" ht="14.4" outlineLevel="0" r="34873"/>
    <row collapsed="false" customFormat="false" customHeight="true" hidden="false" ht="14.4" outlineLevel="0" r="34874"/>
    <row collapsed="false" customFormat="false" customHeight="true" hidden="false" ht="14.4" outlineLevel="0" r="34875"/>
    <row collapsed="false" customFormat="false" customHeight="true" hidden="false" ht="14.4" outlineLevel="0" r="34876"/>
    <row collapsed="false" customFormat="false" customHeight="true" hidden="false" ht="14.4" outlineLevel="0" r="34877"/>
    <row collapsed="false" customFormat="false" customHeight="true" hidden="false" ht="14.4" outlineLevel="0" r="34878"/>
    <row collapsed="false" customFormat="false" customHeight="true" hidden="false" ht="14.4" outlineLevel="0" r="34879"/>
    <row collapsed="false" customFormat="false" customHeight="true" hidden="false" ht="14.4" outlineLevel="0" r="34880"/>
    <row collapsed="false" customFormat="false" customHeight="true" hidden="false" ht="14.4" outlineLevel="0" r="34881"/>
    <row collapsed="false" customFormat="false" customHeight="true" hidden="false" ht="14.4" outlineLevel="0" r="34882"/>
    <row collapsed="false" customFormat="false" customHeight="true" hidden="false" ht="14.4" outlineLevel="0" r="34883"/>
    <row collapsed="false" customFormat="false" customHeight="true" hidden="false" ht="14.4" outlineLevel="0" r="34884"/>
    <row collapsed="false" customFormat="false" customHeight="true" hidden="false" ht="14.4" outlineLevel="0" r="34885"/>
    <row collapsed="false" customFormat="false" customHeight="true" hidden="false" ht="14.4" outlineLevel="0" r="34886"/>
    <row collapsed="false" customFormat="false" customHeight="true" hidden="false" ht="14.4" outlineLevel="0" r="34887"/>
    <row collapsed="false" customFormat="false" customHeight="true" hidden="false" ht="14.4" outlineLevel="0" r="34888"/>
    <row collapsed="false" customFormat="false" customHeight="true" hidden="false" ht="14.4" outlineLevel="0" r="34889"/>
    <row collapsed="false" customFormat="false" customHeight="true" hidden="false" ht="14.4" outlineLevel="0" r="34890"/>
    <row collapsed="false" customFormat="false" customHeight="true" hidden="false" ht="14.4" outlineLevel="0" r="34891"/>
    <row collapsed="false" customFormat="false" customHeight="true" hidden="false" ht="14.4" outlineLevel="0" r="34892"/>
    <row collapsed="false" customFormat="false" customHeight="true" hidden="false" ht="14.4" outlineLevel="0" r="34893"/>
    <row collapsed="false" customFormat="false" customHeight="true" hidden="false" ht="14.4" outlineLevel="0" r="34894"/>
    <row collapsed="false" customFormat="false" customHeight="true" hidden="false" ht="14.4" outlineLevel="0" r="34895"/>
    <row collapsed="false" customFormat="false" customHeight="true" hidden="false" ht="14.4" outlineLevel="0" r="34896"/>
    <row collapsed="false" customFormat="false" customHeight="true" hidden="false" ht="14.4" outlineLevel="0" r="34897"/>
    <row collapsed="false" customFormat="false" customHeight="true" hidden="false" ht="14.4" outlineLevel="0" r="34898"/>
    <row collapsed="false" customFormat="false" customHeight="true" hidden="false" ht="14.4" outlineLevel="0" r="34899"/>
    <row collapsed="false" customFormat="false" customHeight="true" hidden="false" ht="14.4" outlineLevel="0" r="34900"/>
    <row collapsed="false" customFormat="false" customHeight="true" hidden="false" ht="14.4" outlineLevel="0" r="34901"/>
    <row collapsed="false" customFormat="false" customHeight="true" hidden="false" ht="14.4" outlineLevel="0" r="34902"/>
    <row collapsed="false" customFormat="false" customHeight="true" hidden="false" ht="14.4" outlineLevel="0" r="34903"/>
    <row collapsed="false" customFormat="false" customHeight="true" hidden="false" ht="14.4" outlineLevel="0" r="34904"/>
    <row collapsed="false" customFormat="false" customHeight="true" hidden="false" ht="14.4" outlineLevel="0" r="34905"/>
    <row collapsed="false" customFormat="false" customHeight="true" hidden="false" ht="14.4" outlineLevel="0" r="34906"/>
    <row collapsed="false" customFormat="false" customHeight="true" hidden="false" ht="14.4" outlineLevel="0" r="34907"/>
    <row collapsed="false" customFormat="false" customHeight="true" hidden="false" ht="14.4" outlineLevel="0" r="34908"/>
    <row collapsed="false" customFormat="false" customHeight="true" hidden="false" ht="14.4" outlineLevel="0" r="34909"/>
    <row collapsed="false" customFormat="false" customHeight="true" hidden="false" ht="14.4" outlineLevel="0" r="34910"/>
    <row collapsed="false" customFormat="false" customHeight="true" hidden="false" ht="14.4" outlineLevel="0" r="34911"/>
    <row collapsed="false" customFormat="false" customHeight="true" hidden="false" ht="14.4" outlineLevel="0" r="34912"/>
    <row collapsed="false" customFormat="false" customHeight="true" hidden="false" ht="14.4" outlineLevel="0" r="34913"/>
    <row collapsed="false" customFormat="false" customHeight="true" hidden="false" ht="14.4" outlineLevel="0" r="34914"/>
    <row collapsed="false" customFormat="false" customHeight="true" hidden="false" ht="14.4" outlineLevel="0" r="34915"/>
    <row collapsed="false" customFormat="false" customHeight="true" hidden="false" ht="14.4" outlineLevel="0" r="34916"/>
    <row collapsed="false" customFormat="false" customHeight="true" hidden="false" ht="14.4" outlineLevel="0" r="34917"/>
    <row collapsed="false" customFormat="false" customHeight="true" hidden="false" ht="14.4" outlineLevel="0" r="34918"/>
    <row collapsed="false" customFormat="false" customHeight="true" hidden="false" ht="14.4" outlineLevel="0" r="34919"/>
    <row collapsed="false" customFormat="false" customHeight="true" hidden="false" ht="14.4" outlineLevel="0" r="34920"/>
    <row collapsed="false" customFormat="false" customHeight="true" hidden="false" ht="14.4" outlineLevel="0" r="34921"/>
    <row collapsed="false" customFormat="false" customHeight="true" hidden="false" ht="14.4" outlineLevel="0" r="34922"/>
    <row collapsed="false" customFormat="false" customHeight="true" hidden="false" ht="14.4" outlineLevel="0" r="34923"/>
    <row collapsed="false" customFormat="false" customHeight="true" hidden="false" ht="14.4" outlineLevel="0" r="34924"/>
    <row collapsed="false" customFormat="false" customHeight="true" hidden="false" ht="14.4" outlineLevel="0" r="34925"/>
    <row collapsed="false" customFormat="false" customHeight="true" hidden="false" ht="14.4" outlineLevel="0" r="34926"/>
    <row collapsed="false" customFormat="false" customHeight="true" hidden="false" ht="14.4" outlineLevel="0" r="34927"/>
    <row collapsed="false" customFormat="false" customHeight="true" hidden="false" ht="14.4" outlineLevel="0" r="34928"/>
    <row collapsed="false" customFormat="false" customHeight="true" hidden="false" ht="14.4" outlineLevel="0" r="34929"/>
    <row collapsed="false" customFormat="false" customHeight="true" hidden="false" ht="14.4" outlineLevel="0" r="34930"/>
    <row collapsed="false" customFormat="false" customHeight="true" hidden="false" ht="14.4" outlineLevel="0" r="34931"/>
    <row collapsed="false" customFormat="false" customHeight="true" hidden="false" ht="14.4" outlineLevel="0" r="34932"/>
    <row collapsed="false" customFormat="false" customHeight="true" hidden="false" ht="14.4" outlineLevel="0" r="34933"/>
    <row collapsed="false" customFormat="false" customHeight="true" hidden="false" ht="14.4" outlineLevel="0" r="34934"/>
    <row collapsed="false" customFormat="false" customHeight="true" hidden="false" ht="14.4" outlineLevel="0" r="34935"/>
    <row collapsed="false" customFormat="false" customHeight="true" hidden="false" ht="14.4" outlineLevel="0" r="34936"/>
    <row collapsed="false" customFormat="false" customHeight="true" hidden="false" ht="14.4" outlineLevel="0" r="34937"/>
    <row collapsed="false" customFormat="false" customHeight="true" hidden="false" ht="14.4" outlineLevel="0" r="34938"/>
    <row collapsed="false" customFormat="false" customHeight="true" hidden="false" ht="14.4" outlineLevel="0" r="34939"/>
    <row collapsed="false" customFormat="false" customHeight="true" hidden="false" ht="14.4" outlineLevel="0" r="34940"/>
    <row collapsed="false" customFormat="false" customHeight="true" hidden="false" ht="14.4" outlineLevel="0" r="34941"/>
    <row collapsed="false" customFormat="false" customHeight="true" hidden="false" ht="14.4" outlineLevel="0" r="34942"/>
    <row collapsed="false" customFormat="false" customHeight="true" hidden="false" ht="14.4" outlineLevel="0" r="34943"/>
    <row collapsed="false" customFormat="false" customHeight="true" hidden="false" ht="14.4" outlineLevel="0" r="34944"/>
    <row collapsed="false" customFormat="false" customHeight="true" hidden="false" ht="14.4" outlineLevel="0" r="34945"/>
    <row collapsed="false" customFormat="false" customHeight="true" hidden="false" ht="14.4" outlineLevel="0" r="34946"/>
    <row collapsed="false" customFormat="false" customHeight="true" hidden="false" ht="14.4" outlineLevel="0" r="34947"/>
    <row collapsed="false" customFormat="false" customHeight="true" hidden="false" ht="14.4" outlineLevel="0" r="34948"/>
    <row collapsed="false" customFormat="false" customHeight="true" hidden="false" ht="14.4" outlineLevel="0" r="34949"/>
    <row collapsed="false" customFormat="false" customHeight="true" hidden="false" ht="14.4" outlineLevel="0" r="34950"/>
    <row collapsed="false" customFormat="false" customHeight="true" hidden="false" ht="14.4" outlineLevel="0" r="34951"/>
    <row collapsed="false" customFormat="false" customHeight="true" hidden="false" ht="14.4" outlineLevel="0" r="34952"/>
    <row collapsed="false" customFormat="false" customHeight="true" hidden="false" ht="14.4" outlineLevel="0" r="34953"/>
    <row collapsed="false" customFormat="false" customHeight="true" hidden="false" ht="14.4" outlineLevel="0" r="34954"/>
    <row collapsed="false" customFormat="false" customHeight="true" hidden="false" ht="14.4" outlineLevel="0" r="34955"/>
    <row collapsed="false" customFormat="false" customHeight="true" hidden="false" ht="14.4" outlineLevel="0" r="34956"/>
    <row collapsed="false" customFormat="false" customHeight="true" hidden="false" ht="14.4" outlineLevel="0" r="34957"/>
    <row collapsed="false" customFormat="false" customHeight="true" hidden="false" ht="14.4" outlineLevel="0" r="34958"/>
    <row collapsed="false" customFormat="false" customHeight="true" hidden="false" ht="14.4" outlineLevel="0" r="34959"/>
    <row collapsed="false" customFormat="false" customHeight="true" hidden="false" ht="14.4" outlineLevel="0" r="34960"/>
    <row collapsed="false" customFormat="false" customHeight="true" hidden="false" ht="14.4" outlineLevel="0" r="34961"/>
    <row collapsed="false" customFormat="false" customHeight="true" hidden="false" ht="14.4" outlineLevel="0" r="34962"/>
    <row collapsed="false" customFormat="false" customHeight="true" hidden="false" ht="14.4" outlineLevel="0" r="34963"/>
    <row collapsed="false" customFormat="false" customHeight="true" hidden="false" ht="14.4" outlineLevel="0" r="34964"/>
    <row collapsed="false" customFormat="false" customHeight="true" hidden="false" ht="14.4" outlineLevel="0" r="34965"/>
    <row collapsed="false" customFormat="false" customHeight="true" hidden="false" ht="14.4" outlineLevel="0" r="34966"/>
    <row collapsed="false" customFormat="false" customHeight="true" hidden="false" ht="14.4" outlineLevel="0" r="34967"/>
    <row collapsed="false" customFormat="false" customHeight="true" hidden="false" ht="14.4" outlineLevel="0" r="34968"/>
    <row collapsed="false" customFormat="false" customHeight="true" hidden="false" ht="14.4" outlineLevel="0" r="34969"/>
    <row collapsed="false" customFormat="false" customHeight="true" hidden="false" ht="14.4" outlineLevel="0" r="34970"/>
    <row collapsed="false" customFormat="false" customHeight="true" hidden="false" ht="14.4" outlineLevel="0" r="34971"/>
    <row collapsed="false" customFormat="false" customHeight="true" hidden="false" ht="14.4" outlineLevel="0" r="34972"/>
    <row collapsed="false" customFormat="false" customHeight="true" hidden="false" ht="14.4" outlineLevel="0" r="34973"/>
    <row collapsed="false" customFormat="false" customHeight="true" hidden="false" ht="14.4" outlineLevel="0" r="34974"/>
    <row collapsed="false" customFormat="false" customHeight="true" hidden="false" ht="14.4" outlineLevel="0" r="34975"/>
    <row collapsed="false" customFormat="false" customHeight="true" hidden="false" ht="14.4" outlineLevel="0" r="34976"/>
    <row collapsed="false" customFormat="false" customHeight="true" hidden="false" ht="14.4" outlineLevel="0" r="34977"/>
    <row collapsed="false" customFormat="false" customHeight="true" hidden="false" ht="14.4" outlineLevel="0" r="34978"/>
    <row collapsed="false" customFormat="false" customHeight="true" hidden="false" ht="14.4" outlineLevel="0" r="34979"/>
    <row collapsed="false" customFormat="false" customHeight="true" hidden="false" ht="14.4" outlineLevel="0" r="34980"/>
    <row collapsed="false" customFormat="false" customHeight="true" hidden="false" ht="14.4" outlineLevel="0" r="34981"/>
    <row collapsed="false" customFormat="false" customHeight="true" hidden="false" ht="14.4" outlineLevel="0" r="34982"/>
    <row collapsed="false" customFormat="false" customHeight="true" hidden="false" ht="14.4" outlineLevel="0" r="34983"/>
    <row collapsed="false" customFormat="false" customHeight="true" hidden="false" ht="14.4" outlineLevel="0" r="34984"/>
    <row collapsed="false" customFormat="false" customHeight="true" hidden="false" ht="14.4" outlineLevel="0" r="34985"/>
    <row collapsed="false" customFormat="false" customHeight="true" hidden="false" ht="14.4" outlineLevel="0" r="34986"/>
    <row collapsed="false" customFormat="false" customHeight="true" hidden="false" ht="14.4" outlineLevel="0" r="34987"/>
    <row collapsed="false" customFormat="false" customHeight="true" hidden="false" ht="14.4" outlineLevel="0" r="34988"/>
    <row collapsed="false" customFormat="false" customHeight="true" hidden="false" ht="14.4" outlineLevel="0" r="34989"/>
    <row collapsed="false" customFormat="false" customHeight="true" hidden="false" ht="14.4" outlineLevel="0" r="34990"/>
    <row collapsed="false" customFormat="false" customHeight="true" hidden="false" ht="14.4" outlineLevel="0" r="34991"/>
    <row collapsed="false" customFormat="false" customHeight="true" hidden="false" ht="14.4" outlineLevel="0" r="34992"/>
    <row collapsed="false" customFormat="false" customHeight="true" hidden="false" ht="14.4" outlineLevel="0" r="34993"/>
    <row collapsed="false" customFormat="false" customHeight="true" hidden="false" ht="14.4" outlineLevel="0" r="34994"/>
    <row collapsed="false" customFormat="false" customHeight="true" hidden="false" ht="14.4" outlineLevel="0" r="34995"/>
    <row collapsed="false" customFormat="false" customHeight="true" hidden="false" ht="14.4" outlineLevel="0" r="34996"/>
    <row collapsed="false" customFormat="false" customHeight="true" hidden="false" ht="14.4" outlineLevel="0" r="34997"/>
    <row collapsed="false" customFormat="false" customHeight="true" hidden="false" ht="14.4" outlineLevel="0" r="34998"/>
    <row collapsed="false" customFormat="false" customHeight="true" hidden="false" ht="14.4" outlineLevel="0" r="34999"/>
    <row collapsed="false" customFormat="false" customHeight="true" hidden="false" ht="14.4" outlineLevel="0" r="35000"/>
    <row collapsed="false" customFormat="false" customHeight="true" hidden="false" ht="14.4" outlineLevel="0" r="35001"/>
    <row collapsed="false" customFormat="false" customHeight="true" hidden="false" ht="14.4" outlineLevel="0" r="35002"/>
    <row collapsed="false" customFormat="false" customHeight="true" hidden="false" ht="14.4" outlineLevel="0" r="35003"/>
    <row collapsed="false" customFormat="false" customHeight="true" hidden="false" ht="14.4" outlineLevel="0" r="35004"/>
    <row collapsed="false" customFormat="false" customHeight="true" hidden="false" ht="14.4" outlineLevel="0" r="35005"/>
    <row collapsed="false" customFormat="false" customHeight="true" hidden="false" ht="14.4" outlineLevel="0" r="35006"/>
    <row collapsed="false" customFormat="false" customHeight="true" hidden="false" ht="14.4" outlineLevel="0" r="35007"/>
    <row collapsed="false" customFormat="false" customHeight="true" hidden="false" ht="14.4" outlineLevel="0" r="35008"/>
    <row collapsed="false" customFormat="false" customHeight="true" hidden="false" ht="14.4" outlineLevel="0" r="35009"/>
    <row collapsed="false" customFormat="false" customHeight="true" hidden="false" ht="14.4" outlineLevel="0" r="35010"/>
    <row collapsed="false" customFormat="false" customHeight="true" hidden="false" ht="14.4" outlineLevel="0" r="35011"/>
    <row collapsed="false" customFormat="false" customHeight="true" hidden="false" ht="14.4" outlineLevel="0" r="35012"/>
    <row collapsed="false" customFormat="false" customHeight="true" hidden="false" ht="14.4" outlineLevel="0" r="35013"/>
    <row collapsed="false" customFormat="false" customHeight="true" hidden="false" ht="14.4" outlineLevel="0" r="35014"/>
    <row collapsed="false" customFormat="false" customHeight="true" hidden="false" ht="14.4" outlineLevel="0" r="35015"/>
    <row collapsed="false" customFormat="false" customHeight="true" hidden="false" ht="14.4" outlineLevel="0" r="35016"/>
    <row collapsed="false" customFormat="false" customHeight="true" hidden="false" ht="14.4" outlineLevel="0" r="35017"/>
    <row collapsed="false" customFormat="false" customHeight="true" hidden="false" ht="14.4" outlineLevel="0" r="35018"/>
    <row collapsed="false" customFormat="false" customHeight="true" hidden="false" ht="14.4" outlineLevel="0" r="35019"/>
    <row collapsed="false" customFormat="false" customHeight="true" hidden="false" ht="14.4" outlineLevel="0" r="35020"/>
    <row collapsed="false" customFormat="false" customHeight="true" hidden="false" ht="14.4" outlineLevel="0" r="35021"/>
    <row collapsed="false" customFormat="false" customHeight="true" hidden="false" ht="14.4" outlineLevel="0" r="35022"/>
    <row collapsed="false" customFormat="false" customHeight="true" hidden="false" ht="14.4" outlineLevel="0" r="35023"/>
    <row collapsed="false" customFormat="false" customHeight="true" hidden="false" ht="14.4" outlineLevel="0" r="35024"/>
    <row collapsed="false" customFormat="false" customHeight="true" hidden="false" ht="14.4" outlineLevel="0" r="35025"/>
    <row collapsed="false" customFormat="false" customHeight="true" hidden="false" ht="14.4" outlineLevel="0" r="35026"/>
    <row collapsed="false" customFormat="false" customHeight="true" hidden="false" ht="14.4" outlineLevel="0" r="35027"/>
    <row collapsed="false" customFormat="false" customHeight="true" hidden="false" ht="14.4" outlineLevel="0" r="35028"/>
    <row collapsed="false" customFormat="false" customHeight="true" hidden="false" ht="14.4" outlineLevel="0" r="35029"/>
    <row collapsed="false" customFormat="false" customHeight="true" hidden="false" ht="14.4" outlineLevel="0" r="35030"/>
    <row collapsed="false" customFormat="false" customHeight="true" hidden="false" ht="14.4" outlineLevel="0" r="35031"/>
    <row collapsed="false" customFormat="false" customHeight="true" hidden="false" ht="14.4" outlineLevel="0" r="35032"/>
    <row collapsed="false" customFormat="false" customHeight="true" hidden="false" ht="14.4" outlineLevel="0" r="35033"/>
    <row collapsed="false" customFormat="false" customHeight="true" hidden="false" ht="14.4" outlineLevel="0" r="35034"/>
    <row collapsed="false" customFormat="false" customHeight="true" hidden="false" ht="14.4" outlineLevel="0" r="35035"/>
    <row collapsed="false" customFormat="false" customHeight="true" hidden="false" ht="14.4" outlineLevel="0" r="35036"/>
    <row collapsed="false" customFormat="false" customHeight="true" hidden="false" ht="14.4" outlineLevel="0" r="35037"/>
    <row collapsed="false" customFormat="false" customHeight="true" hidden="false" ht="14.4" outlineLevel="0" r="35038"/>
    <row collapsed="false" customFormat="false" customHeight="true" hidden="false" ht="14.4" outlineLevel="0" r="35039"/>
    <row collapsed="false" customFormat="false" customHeight="true" hidden="false" ht="14.4" outlineLevel="0" r="35040"/>
    <row collapsed="false" customFormat="false" customHeight="true" hidden="false" ht="14.4" outlineLevel="0" r="35041"/>
    <row collapsed="false" customFormat="false" customHeight="true" hidden="false" ht="14.4" outlineLevel="0" r="35042"/>
    <row collapsed="false" customFormat="false" customHeight="true" hidden="false" ht="14.4" outlineLevel="0" r="35043"/>
    <row collapsed="false" customFormat="false" customHeight="true" hidden="false" ht="14.4" outlineLevel="0" r="35044"/>
    <row collapsed="false" customFormat="false" customHeight="true" hidden="false" ht="14.4" outlineLevel="0" r="35045"/>
    <row collapsed="false" customFormat="false" customHeight="true" hidden="false" ht="14.4" outlineLevel="0" r="35046"/>
    <row collapsed="false" customFormat="false" customHeight="true" hidden="false" ht="14.4" outlineLevel="0" r="35047"/>
    <row collapsed="false" customFormat="false" customHeight="true" hidden="false" ht="14.4" outlineLevel="0" r="35048"/>
    <row collapsed="false" customFormat="false" customHeight="true" hidden="false" ht="14.4" outlineLevel="0" r="35049"/>
    <row collapsed="false" customFormat="false" customHeight="true" hidden="false" ht="14.4" outlineLevel="0" r="35050"/>
    <row collapsed="false" customFormat="false" customHeight="true" hidden="false" ht="14.4" outlineLevel="0" r="35051"/>
    <row collapsed="false" customFormat="false" customHeight="true" hidden="false" ht="14.4" outlineLevel="0" r="35052"/>
    <row collapsed="false" customFormat="false" customHeight="true" hidden="false" ht="14.4" outlineLevel="0" r="35053"/>
    <row collapsed="false" customFormat="false" customHeight="true" hidden="false" ht="14.4" outlineLevel="0" r="35054"/>
    <row collapsed="false" customFormat="false" customHeight="true" hidden="false" ht="14.4" outlineLevel="0" r="35055"/>
    <row collapsed="false" customFormat="false" customHeight="true" hidden="false" ht="14.4" outlineLevel="0" r="35056"/>
    <row collapsed="false" customFormat="false" customHeight="true" hidden="false" ht="14.4" outlineLevel="0" r="35057"/>
    <row collapsed="false" customFormat="false" customHeight="true" hidden="false" ht="14.4" outlineLevel="0" r="35058"/>
    <row collapsed="false" customFormat="false" customHeight="true" hidden="false" ht="14.4" outlineLevel="0" r="35059"/>
    <row collapsed="false" customFormat="false" customHeight="true" hidden="false" ht="14.4" outlineLevel="0" r="35060"/>
    <row collapsed="false" customFormat="false" customHeight="true" hidden="false" ht="14.4" outlineLevel="0" r="35061"/>
    <row collapsed="false" customFormat="false" customHeight="true" hidden="false" ht="14.4" outlineLevel="0" r="35062"/>
    <row collapsed="false" customFormat="false" customHeight="true" hidden="false" ht="14.4" outlineLevel="0" r="35063"/>
    <row collapsed="false" customFormat="false" customHeight="true" hidden="false" ht="14.4" outlineLevel="0" r="35064"/>
    <row collapsed="false" customFormat="false" customHeight="true" hidden="false" ht="14.4" outlineLevel="0" r="35065"/>
    <row collapsed="false" customFormat="false" customHeight="true" hidden="false" ht="14.4" outlineLevel="0" r="35066"/>
    <row collapsed="false" customFormat="false" customHeight="true" hidden="false" ht="14.4" outlineLevel="0" r="35067"/>
    <row collapsed="false" customFormat="false" customHeight="true" hidden="false" ht="14.4" outlineLevel="0" r="35068"/>
    <row collapsed="false" customFormat="false" customHeight="true" hidden="false" ht="14.4" outlineLevel="0" r="35069"/>
    <row collapsed="false" customFormat="false" customHeight="true" hidden="false" ht="14.4" outlineLevel="0" r="35070"/>
    <row collapsed="false" customFormat="false" customHeight="true" hidden="false" ht="14.4" outlineLevel="0" r="35071"/>
    <row collapsed="false" customFormat="false" customHeight="true" hidden="false" ht="14.4" outlineLevel="0" r="35072"/>
    <row collapsed="false" customFormat="false" customHeight="true" hidden="false" ht="14.4" outlineLevel="0" r="35073"/>
    <row collapsed="false" customFormat="false" customHeight="true" hidden="false" ht="14.4" outlineLevel="0" r="35074"/>
    <row collapsed="false" customFormat="false" customHeight="true" hidden="false" ht="14.4" outlineLevel="0" r="35075"/>
    <row collapsed="false" customFormat="false" customHeight="true" hidden="false" ht="14.4" outlineLevel="0" r="35076"/>
    <row collapsed="false" customFormat="false" customHeight="true" hidden="false" ht="14.4" outlineLevel="0" r="35077"/>
    <row collapsed="false" customFormat="false" customHeight="true" hidden="false" ht="14.4" outlineLevel="0" r="35078"/>
    <row collapsed="false" customFormat="false" customHeight="true" hidden="false" ht="14.4" outlineLevel="0" r="35079"/>
    <row collapsed="false" customFormat="false" customHeight="true" hidden="false" ht="14.4" outlineLevel="0" r="35080"/>
    <row collapsed="false" customFormat="false" customHeight="true" hidden="false" ht="14.4" outlineLevel="0" r="35081"/>
    <row collapsed="false" customFormat="false" customHeight="true" hidden="false" ht="14.4" outlineLevel="0" r="35082"/>
    <row collapsed="false" customFormat="false" customHeight="true" hidden="false" ht="14.4" outlineLevel="0" r="35083"/>
    <row collapsed="false" customFormat="false" customHeight="true" hidden="false" ht="14.4" outlineLevel="0" r="35084"/>
    <row collapsed="false" customFormat="false" customHeight="true" hidden="false" ht="14.4" outlineLevel="0" r="35085"/>
    <row collapsed="false" customFormat="false" customHeight="true" hidden="false" ht="14.4" outlineLevel="0" r="35086"/>
    <row collapsed="false" customFormat="false" customHeight="true" hidden="false" ht="14.4" outlineLevel="0" r="35087"/>
    <row collapsed="false" customFormat="false" customHeight="true" hidden="false" ht="14.4" outlineLevel="0" r="35088"/>
    <row collapsed="false" customFormat="false" customHeight="true" hidden="false" ht="14.4" outlineLevel="0" r="35089"/>
    <row collapsed="false" customFormat="false" customHeight="true" hidden="false" ht="14.4" outlineLevel="0" r="35090"/>
    <row collapsed="false" customFormat="false" customHeight="true" hidden="false" ht="14.4" outlineLevel="0" r="35091"/>
    <row collapsed="false" customFormat="false" customHeight="true" hidden="false" ht="14.4" outlineLevel="0" r="35092"/>
    <row collapsed="false" customFormat="false" customHeight="true" hidden="false" ht="14.4" outlineLevel="0" r="35093"/>
    <row collapsed="false" customFormat="false" customHeight="true" hidden="false" ht="14.4" outlineLevel="0" r="35094"/>
    <row collapsed="false" customFormat="false" customHeight="true" hidden="false" ht="14.4" outlineLevel="0" r="35095"/>
    <row collapsed="false" customFormat="false" customHeight="true" hidden="false" ht="14.4" outlineLevel="0" r="35096"/>
    <row collapsed="false" customFormat="false" customHeight="true" hidden="false" ht="14.4" outlineLevel="0" r="35097"/>
    <row collapsed="false" customFormat="false" customHeight="true" hidden="false" ht="14.4" outlineLevel="0" r="35098"/>
    <row collapsed="false" customFormat="false" customHeight="true" hidden="false" ht="14.4" outlineLevel="0" r="35099"/>
    <row collapsed="false" customFormat="false" customHeight="true" hidden="false" ht="14.4" outlineLevel="0" r="35100"/>
    <row collapsed="false" customFormat="false" customHeight="true" hidden="false" ht="14.4" outlineLevel="0" r="35101"/>
    <row collapsed="false" customFormat="false" customHeight="true" hidden="false" ht="14.4" outlineLevel="0" r="35102"/>
    <row collapsed="false" customFormat="false" customHeight="true" hidden="false" ht="14.4" outlineLevel="0" r="35103"/>
    <row collapsed="false" customFormat="false" customHeight="true" hidden="false" ht="14.4" outlineLevel="0" r="35104"/>
    <row collapsed="false" customFormat="false" customHeight="true" hidden="false" ht="14.4" outlineLevel="0" r="35105"/>
    <row collapsed="false" customFormat="false" customHeight="true" hidden="false" ht="14.4" outlineLevel="0" r="35106"/>
    <row collapsed="false" customFormat="false" customHeight="true" hidden="false" ht="14.4" outlineLevel="0" r="35107"/>
    <row collapsed="false" customFormat="false" customHeight="true" hidden="false" ht="14.4" outlineLevel="0" r="35108"/>
    <row collapsed="false" customFormat="false" customHeight="true" hidden="false" ht="14.4" outlineLevel="0" r="35109"/>
    <row collapsed="false" customFormat="false" customHeight="true" hidden="false" ht="14.4" outlineLevel="0" r="35110"/>
    <row collapsed="false" customFormat="false" customHeight="true" hidden="false" ht="14.4" outlineLevel="0" r="35111"/>
    <row collapsed="false" customFormat="false" customHeight="true" hidden="false" ht="14.4" outlineLevel="0" r="35112"/>
    <row collapsed="false" customFormat="false" customHeight="true" hidden="false" ht="14.4" outlineLevel="0" r="35113"/>
    <row collapsed="false" customFormat="false" customHeight="true" hidden="false" ht="14.4" outlineLevel="0" r="35114"/>
    <row collapsed="false" customFormat="false" customHeight="true" hidden="false" ht="14.4" outlineLevel="0" r="35115"/>
    <row collapsed="false" customFormat="false" customHeight="true" hidden="false" ht="14.4" outlineLevel="0" r="35116"/>
    <row collapsed="false" customFormat="false" customHeight="true" hidden="false" ht="14.4" outlineLevel="0" r="35117"/>
    <row collapsed="false" customFormat="false" customHeight="true" hidden="false" ht="14.4" outlineLevel="0" r="35118"/>
    <row collapsed="false" customFormat="false" customHeight="true" hidden="false" ht="14.4" outlineLevel="0" r="35119"/>
    <row collapsed="false" customFormat="false" customHeight="true" hidden="false" ht="14.4" outlineLevel="0" r="35120"/>
    <row collapsed="false" customFormat="false" customHeight="true" hidden="false" ht="14.4" outlineLevel="0" r="35121"/>
    <row collapsed="false" customFormat="false" customHeight="true" hidden="false" ht="14.4" outlineLevel="0" r="35122"/>
    <row collapsed="false" customFormat="false" customHeight="true" hidden="false" ht="14.4" outlineLevel="0" r="35123"/>
    <row collapsed="false" customFormat="false" customHeight="true" hidden="false" ht="14.4" outlineLevel="0" r="35124"/>
    <row collapsed="false" customFormat="false" customHeight="true" hidden="false" ht="14.4" outlineLevel="0" r="35125"/>
    <row collapsed="false" customFormat="false" customHeight="true" hidden="false" ht="14.4" outlineLevel="0" r="35126"/>
    <row collapsed="false" customFormat="false" customHeight="true" hidden="false" ht="14.4" outlineLevel="0" r="35127"/>
    <row collapsed="false" customFormat="false" customHeight="true" hidden="false" ht="14.4" outlineLevel="0" r="35128"/>
    <row collapsed="false" customFormat="false" customHeight="true" hidden="false" ht="14.4" outlineLevel="0" r="35129"/>
    <row collapsed="false" customFormat="false" customHeight="true" hidden="false" ht="14.4" outlineLevel="0" r="35130"/>
    <row collapsed="false" customFormat="false" customHeight="true" hidden="false" ht="14.4" outlineLevel="0" r="35131"/>
    <row collapsed="false" customFormat="false" customHeight="true" hidden="false" ht="14.4" outlineLevel="0" r="35132"/>
    <row collapsed="false" customFormat="false" customHeight="true" hidden="false" ht="14.4" outlineLevel="0" r="35133"/>
    <row collapsed="false" customFormat="false" customHeight="true" hidden="false" ht="14.4" outlineLevel="0" r="35134"/>
    <row collapsed="false" customFormat="false" customHeight="true" hidden="false" ht="14.4" outlineLevel="0" r="35135"/>
    <row collapsed="false" customFormat="false" customHeight="true" hidden="false" ht="14.4" outlineLevel="0" r="35136"/>
    <row collapsed="false" customFormat="false" customHeight="true" hidden="false" ht="14.4" outlineLevel="0" r="35137"/>
    <row collapsed="false" customFormat="false" customHeight="true" hidden="false" ht="14.4" outlineLevel="0" r="35138"/>
    <row collapsed="false" customFormat="false" customHeight="true" hidden="false" ht="14.4" outlineLevel="0" r="35139"/>
    <row collapsed="false" customFormat="false" customHeight="true" hidden="false" ht="14.4" outlineLevel="0" r="35140"/>
    <row collapsed="false" customFormat="false" customHeight="true" hidden="false" ht="14.4" outlineLevel="0" r="35141"/>
    <row collapsed="false" customFormat="false" customHeight="true" hidden="false" ht="14.4" outlineLevel="0" r="35142"/>
    <row collapsed="false" customFormat="false" customHeight="true" hidden="false" ht="14.4" outlineLevel="0" r="35143"/>
    <row collapsed="false" customFormat="false" customHeight="true" hidden="false" ht="14.4" outlineLevel="0" r="35144"/>
    <row collapsed="false" customFormat="false" customHeight="true" hidden="false" ht="14.4" outlineLevel="0" r="35145"/>
    <row collapsed="false" customFormat="false" customHeight="true" hidden="false" ht="14.4" outlineLevel="0" r="35146"/>
    <row collapsed="false" customFormat="false" customHeight="true" hidden="false" ht="14.4" outlineLevel="0" r="35147"/>
    <row collapsed="false" customFormat="false" customHeight="true" hidden="false" ht="14.4" outlineLevel="0" r="35148"/>
    <row collapsed="false" customFormat="false" customHeight="true" hidden="false" ht="14.4" outlineLevel="0" r="35149"/>
    <row collapsed="false" customFormat="false" customHeight="true" hidden="false" ht="14.4" outlineLevel="0" r="35150"/>
    <row collapsed="false" customFormat="false" customHeight="true" hidden="false" ht="14.4" outlineLevel="0" r="35151"/>
    <row collapsed="false" customFormat="false" customHeight="true" hidden="false" ht="14.4" outlineLevel="0" r="35152"/>
    <row collapsed="false" customFormat="false" customHeight="true" hidden="false" ht="14.4" outlineLevel="0" r="35153"/>
    <row collapsed="false" customFormat="false" customHeight="true" hidden="false" ht="14.4" outlineLevel="0" r="35154"/>
    <row collapsed="false" customFormat="false" customHeight="true" hidden="false" ht="14.4" outlineLevel="0" r="35155"/>
    <row collapsed="false" customFormat="false" customHeight="true" hidden="false" ht="14.4" outlineLevel="0" r="35156"/>
    <row collapsed="false" customFormat="false" customHeight="true" hidden="false" ht="14.4" outlineLevel="0" r="35157"/>
    <row collapsed="false" customFormat="false" customHeight="true" hidden="false" ht="14.4" outlineLevel="0" r="35158"/>
    <row collapsed="false" customFormat="false" customHeight="true" hidden="false" ht="14.4" outlineLevel="0" r="35159"/>
    <row collapsed="false" customFormat="false" customHeight="true" hidden="false" ht="14.4" outlineLevel="0" r="35160"/>
    <row collapsed="false" customFormat="false" customHeight="true" hidden="false" ht="14.4" outlineLevel="0" r="35161"/>
    <row collapsed="false" customFormat="false" customHeight="true" hidden="false" ht="14.4" outlineLevel="0" r="35162"/>
    <row collapsed="false" customFormat="false" customHeight="true" hidden="false" ht="14.4" outlineLevel="0" r="35163"/>
    <row collapsed="false" customFormat="false" customHeight="true" hidden="false" ht="14.4" outlineLevel="0" r="35164"/>
    <row collapsed="false" customFormat="false" customHeight="true" hidden="false" ht="14.4" outlineLevel="0" r="35165"/>
    <row collapsed="false" customFormat="false" customHeight="true" hidden="false" ht="14.4" outlineLevel="0" r="35166"/>
    <row collapsed="false" customFormat="false" customHeight="true" hidden="false" ht="14.4" outlineLevel="0" r="35167"/>
    <row collapsed="false" customFormat="false" customHeight="true" hidden="false" ht="14.4" outlineLevel="0" r="35168"/>
    <row collapsed="false" customFormat="false" customHeight="true" hidden="false" ht="14.4" outlineLevel="0" r="35169"/>
    <row collapsed="false" customFormat="false" customHeight="true" hidden="false" ht="14.4" outlineLevel="0" r="35170"/>
    <row collapsed="false" customFormat="false" customHeight="true" hidden="false" ht="14.4" outlineLevel="0" r="35171"/>
    <row collapsed="false" customFormat="false" customHeight="true" hidden="false" ht="14.4" outlineLevel="0" r="35172"/>
    <row collapsed="false" customFormat="false" customHeight="true" hidden="false" ht="14.4" outlineLevel="0" r="35173"/>
    <row collapsed="false" customFormat="false" customHeight="true" hidden="false" ht="14.4" outlineLevel="0" r="35174"/>
    <row collapsed="false" customFormat="false" customHeight="true" hidden="false" ht="14.4" outlineLevel="0" r="35175"/>
    <row collapsed="false" customFormat="false" customHeight="true" hidden="false" ht="14.4" outlineLevel="0" r="35176"/>
    <row collapsed="false" customFormat="false" customHeight="true" hidden="false" ht="14.4" outlineLevel="0" r="35177"/>
    <row collapsed="false" customFormat="false" customHeight="true" hidden="false" ht="14.4" outlineLevel="0" r="35178"/>
    <row collapsed="false" customFormat="false" customHeight="true" hidden="false" ht="14.4" outlineLevel="0" r="35179"/>
    <row collapsed="false" customFormat="false" customHeight="true" hidden="false" ht="14.4" outlineLevel="0" r="35180"/>
    <row collapsed="false" customFormat="false" customHeight="true" hidden="false" ht="14.4" outlineLevel="0" r="35181"/>
    <row collapsed="false" customFormat="false" customHeight="true" hidden="false" ht="14.4" outlineLevel="0" r="35182"/>
    <row collapsed="false" customFormat="false" customHeight="true" hidden="false" ht="14.4" outlineLevel="0" r="35183"/>
    <row collapsed="false" customFormat="false" customHeight="true" hidden="false" ht="14.4" outlineLevel="0" r="35184"/>
    <row collapsed="false" customFormat="false" customHeight="true" hidden="false" ht="14.4" outlineLevel="0" r="35185"/>
    <row collapsed="false" customFormat="false" customHeight="true" hidden="false" ht="14.4" outlineLevel="0" r="35186"/>
    <row collapsed="false" customFormat="false" customHeight="true" hidden="false" ht="14.4" outlineLevel="0" r="35187"/>
    <row collapsed="false" customFormat="false" customHeight="true" hidden="false" ht="14.4" outlineLevel="0" r="35188"/>
    <row collapsed="false" customFormat="false" customHeight="true" hidden="false" ht="14.4" outlineLevel="0" r="35189"/>
    <row collapsed="false" customFormat="false" customHeight="true" hidden="false" ht="14.4" outlineLevel="0" r="35190"/>
    <row collapsed="false" customFormat="false" customHeight="true" hidden="false" ht="14.4" outlineLevel="0" r="35191"/>
    <row collapsed="false" customFormat="false" customHeight="true" hidden="false" ht="14.4" outlineLevel="0" r="35192"/>
    <row collapsed="false" customFormat="false" customHeight="true" hidden="false" ht="14.4" outlineLevel="0" r="35193"/>
    <row collapsed="false" customFormat="false" customHeight="true" hidden="false" ht="14.4" outlineLevel="0" r="35194"/>
    <row collapsed="false" customFormat="false" customHeight="true" hidden="false" ht="14.4" outlineLevel="0" r="35195"/>
    <row collapsed="false" customFormat="false" customHeight="true" hidden="false" ht="14.4" outlineLevel="0" r="35196"/>
    <row collapsed="false" customFormat="false" customHeight="true" hidden="false" ht="14.4" outlineLevel="0" r="35197"/>
    <row collapsed="false" customFormat="false" customHeight="true" hidden="false" ht="14.4" outlineLevel="0" r="35198"/>
    <row collapsed="false" customFormat="false" customHeight="true" hidden="false" ht="14.4" outlineLevel="0" r="35199"/>
    <row collapsed="false" customFormat="false" customHeight="true" hidden="false" ht="14.4" outlineLevel="0" r="35200"/>
    <row collapsed="false" customFormat="false" customHeight="true" hidden="false" ht="14.4" outlineLevel="0" r="35201"/>
    <row collapsed="false" customFormat="false" customHeight="true" hidden="false" ht="14.4" outlineLevel="0" r="35202"/>
    <row collapsed="false" customFormat="false" customHeight="true" hidden="false" ht="14.4" outlineLevel="0" r="35203"/>
    <row collapsed="false" customFormat="false" customHeight="true" hidden="false" ht="14.4" outlineLevel="0" r="35204"/>
    <row collapsed="false" customFormat="false" customHeight="true" hidden="false" ht="14.4" outlineLevel="0" r="35205"/>
    <row collapsed="false" customFormat="false" customHeight="true" hidden="false" ht="14.4" outlineLevel="0" r="35206"/>
    <row collapsed="false" customFormat="false" customHeight="true" hidden="false" ht="14.4" outlineLevel="0" r="35207"/>
    <row collapsed="false" customFormat="false" customHeight="true" hidden="false" ht="14.4" outlineLevel="0" r="35208"/>
    <row collapsed="false" customFormat="false" customHeight="true" hidden="false" ht="14.4" outlineLevel="0" r="35209"/>
    <row collapsed="false" customFormat="false" customHeight="true" hidden="false" ht="14.4" outlineLevel="0" r="35210"/>
    <row collapsed="false" customFormat="false" customHeight="true" hidden="false" ht="14.4" outlineLevel="0" r="35211"/>
    <row collapsed="false" customFormat="false" customHeight="true" hidden="false" ht="14.4" outlineLevel="0" r="35212"/>
    <row collapsed="false" customFormat="false" customHeight="true" hidden="false" ht="14.4" outlineLevel="0" r="35213"/>
    <row collapsed="false" customFormat="false" customHeight="true" hidden="false" ht="14.4" outlineLevel="0" r="35214"/>
    <row collapsed="false" customFormat="false" customHeight="true" hidden="false" ht="14.4" outlineLevel="0" r="35215"/>
    <row collapsed="false" customFormat="false" customHeight="true" hidden="false" ht="14.4" outlineLevel="0" r="35216"/>
    <row collapsed="false" customFormat="false" customHeight="true" hidden="false" ht="14.4" outlineLevel="0" r="35217"/>
    <row collapsed="false" customFormat="false" customHeight="true" hidden="false" ht="14.4" outlineLevel="0" r="35218"/>
    <row collapsed="false" customFormat="false" customHeight="true" hidden="false" ht="14.4" outlineLevel="0" r="35219"/>
    <row collapsed="false" customFormat="false" customHeight="true" hidden="false" ht="14.4" outlineLevel="0" r="35220"/>
    <row collapsed="false" customFormat="false" customHeight="true" hidden="false" ht="14.4" outlineLevel="0" r="35221"/>
    <row collapsed="false" customFormat="false" customHeight="true" hidden="false" ht="14.4" outlineLevel="0" r="35222"/>
    <row collapsed="false" customFormat="false" customHeight="true" hidden="false" ht="14.4" outlineLevel="0" r="35223"/>
    <row collapsed="false" customFormat="false" customHeight="true" hidden="false" ht="14.4" outlineLevel="0" r="35224"/>
    <row collapsed="false" customFormat="false" customHeight="true" hidden="false" ht="14.4" outlineLevel="0" r="35225"/>
    <row collapsed="false" customFormat="false" customHeight="true" hidden="false" ht="14.4" outlineLevel="0" r="35226"/>
    <row collapsed="false" customFormat="false" customHeight="true" hidden="false" ht="14.4" outlineLevel="0" r="35227"/>
    <row collapsed="false" customFormat="false" customHeight="true" hidden="false" ht="14.4" outlineLevel="0" r="35228"/>
    <row collapsed="false" customFormat="false" customHeight="true" hidden="false" ht="14.4" outlineLevel="0" r="35229"/>
    <row collapsed="false" customFormat="false" customHeight="true" hidden="false" ht="14.4" outlineLevel="0" r="35230"/>
    <row collapsed="false" customFormat="false" customHeight="true" hidden="false" ht="14.4" outlineLevel="0" r="35231"/>
    <row collapsed="false" customFormat="false" customHeight="true" hidden="false" ht="14.4" outlineLevel="0" r="35232"/>
    <row collapsed="false" customFormat="false" customHeight="true" hidden="false" ht="14.4" outlineLevel="0" r="35233"/>
    <row collapsed="false" customFormat="false" customHeight="true" hidden="false" ht="14.4" outlineLevel="0" r="35234"/>
    <row collapsed="false" customFormat="false" customHeight="true" hidden="false" ht="14.4" outlineLevel="0" r="35235"/>
    <row collapsed="false" customFormat="false" customHeight="true" hidden="false" ht="14.4" outlineLevel="0" r="35236"/>
    <row collapsed="false" customFormat="false" customHeight="true" hidden="false" ht="14.4" outlineLevel="0" r="35237"/>
    <row collapsed="false" customFormat="false" customHeight="true" hidden="false" ht="14.4" outlineLevel="0" r="35238"/>
    <row collapsed="false" customFormat="false" customHeight="true" hidden="false" ht="14.4" outlineLevel="0" r="35239"/>
    <row collapsed="false" customFormat="false" customHeight="true" hidden="false" ht="14.4" outlineLevel="0" r="35240"/>
    <row collapsed="false" customFormat="false" customHeight="true" hidden="false" ht="14.4" outlineLevel="0" r="35241"/>
    <row collapsed="false" customFormat="false" customHeight="true" hidden="false" ht="14.4" outlineLevel="0" r="35242"/>
    <row collapsed="false" customFormat="false" customHeight="true" hidden="false" ht="14.4" outlineLevel="0" r="35243"/>
    <row collapsed="false" customFormat="false" customHeight="true" hidden="false" ht="14.4" outlineLevel="0" r="35244"/>
    <row collapsed="false" customFormat="false" customHeight="true" hidden="false" ht="14.4" outlineLevel="0" r="35245"/>
    <row collapsed="false" customFormat="false" customHeight="true" hidden="false" ht="14.4" outlineLevel="0" r="35246"/>
    <row collapsed="false" customFormat="false" customHeight="true" hidden="false" ht="14.4" outlineLevel="0" r="35247"/>
    <row collapsed="false" customFormat="false" customHeight="true" hidden="false" ht="14.4" outlineLevel="0" r="35248"/>
    <row collapsed="false" customFormat="false" customHeight="true" hidden="false" ht="14.4" outlineLevel="0" r="35249"/>
    <row collapsed="false" customFormat="false" customHeight="true" hidden="false" ht="14.4" outlineLevel="0" r="35250"/>
    <row collapsed="false" customFormat="false" customHeight="true" hidden="false" ht="14.4" outlineLevel="0" r="35251"/>
    <row collapsed="false" customFormat="false" customHeight="true" hidden="false" ht="14.4" outlineLevel="0" r="35252"/>
    <row collapsed="false" customFormat="false" customHeight="true" hidden="false" ht="14.4" outlineLevel="0" r="35253"/>
    <row collapsed="false" customFormat="false" customHeight="true" hidden="false" ht="14.4" outlineLevel="0" r="35254"/>
    <row collapsed="false" customFormat="false" customHeight="true" hidden="false" ht="14.4" outlineLevel="0" r="35255"/>
    <row collapsed="false" customFormat="false" customHeight="true" hidden="false" ht="14.4" outlineLevel="0" r="35256"/>
    <row collapsed="false" customFormat="false" customHeight="true" hidden="false" ht="14.4" outlineLevel="0" r="35257"/>
    <row collapsed="false" customFormat="false" customHeight="true" hidden="false" ht="14.4" outlineLevel="0" r="35258"/>
    <row collapsed="false" customFormat="false" customHeight="true" hidden="false" ht="14.4" outlineLevel="0" r="35259"/>
    <row collapsed="false" customFormat="false" customHeight="true" hidden="false" ht="14.4" outlineLevel="0" r="35260"/>
    <row collapsed="false" customFormat="false" customHeight="true" hidden="false" ht="14.4" outlineLevel="0" r="35261"/>
    <row collapsed="false" customFormat="false" customHeight="true" hidden="false" ht="14.4" outlineLevel="0" r="35262"/>
    <row collapsed="false" customFormat="false" customHeight="true" hidden="false" ht="14.4" outlineLevel="0" r="35263"/>
    <row collapsed="false" customFormat="false" customHeight="true" hidden="false" ht="14.4" outlineLevel="0" r="35264"/>
    <row collapsed="false" customFormat="false" customHeight="true" hidden="false" ht="14.4" outlineLevel="0" r="35265"/>
    <row collapsed="false" customFormat="false" customHeight="true" hidden="false" ht="14.4" outlineLevel="0" r="35266"/>
    <row collapsed="false" customFormat="false" customHeight="true" hidden="false" ht="14.4" outlineLevel="0" r="35267"/>
    <row collapsed="false" customFormat="false" customHeight="true" hidden="false" ht="14.4" outlineLevel="0" r="35268"/>
    <row collapsed="false" customFormat="false" customHeight="true" hidden="false" ht="14.4" outlineLevel="0" r="35269"/>
    <row collapsed="false" customFormat="false" customHeight="true" hidden="false" ht="14.4" outlineLevel="0" r="35270"/>
    <row collapsed="false" customFormat="false" customHeight="true" hidden="false" ht="14.4" outlineLevel="0" r="35271"/>
    <row collapsed="false" customFormat="false" customHeight="true" hidden="false" ht="14.4" outlineLevel="0" r="35272"/>
    <row collapsed="false" customFormat="false" customHeight="true" hidden="false" ht="14.4" outlineLevel="0" r="35273"/>
    <row collapsed="false" customFormat="false" customHeight="true" hidden="false" ht="14.4" outlineLevel="0" r="35274"/>
    <row collapsed="false" customFormat="false" customHeight="true" hidden="false" ht="14.4" outlineLevel="0" r="35275"/>
    <row collapsed="false" customFormat="false" customHeight="true" hidden="false" ht="14.4" outlineLevel="0" r="35276"/>
    <row collapsed="false" customFormat="false" customHeight="true" hidden="false" ht="14.4" outlineLevel="0" r="35277"/>
    <row collapsed="false" customFormat="false" customHeight="true" hidden="false" ht="14.4" outlineLevel="0" r="35278"/>
    <row collapsed="false" customFormat="false" customHeight="true" hidden="false" ht="14.4" outlineLevel="0" r="35279"/>
    <row collapsed="false" customFormat="false" customHeight="true" hidden="false" ht="14.4" outlineLevel="0" r="35280"/>
    <row collapsed="false" customFormat="false" customHeight="true" hidden="false" ht="14.4" outlineLevel="0" r="35281"/>
    <row collapsed="false" customFormat="false" customHeight="true" hidden="false" ht="14.4" outlineLevel="0" r="35282"/>
    <row collapsed="false" customFormat="false" customHeight="true" hidden="false" ht="14.4" outlineLevel="0" r="35283"/>
    <row collapsed="false" customFormat="false" customHeight="true" hidden="false" ht="14.4" outlineLevel="0" r="35284"/>
    <row collapsed="false" customFormat="false" customHeight="true" hidden="false" ht="14.4" outlineLevel="0" r="35285"/>
    <row collapsed="false" customFormat="false" customHeight="true" hidden="false" ht="14.4" outlineLevel="0" r="35286"/>
    <row collapsed="false" customFormat="false" customHeight="true" hidden="false" ht="14.4" outlineLevel="0" r="35287"/>
    <row collapsed="false" customFormat="false" customHeight="true" hidden="false" ht="14.4" outlineLevel="0" r="35288"/>
    <row collapsed="false" customFormat="false" customHeight="true" hidden="false" ht="14.4" outlineLevel="0" r="35289"/>
    <row collapsed="false" customFormat="false" customHeight="true" hidden="false" ht="14.4" outlineLevel="0" r="35290"/>
    <row collapsed="false" customFormat="false" customHeight="true" hidden="false" ht="14.4" outlineLevel="0" r="35291"/>
    <row collapsed="false" customFormat="false" customHeight="true" hidden="false" ht="14.4" outlineLevel="0" r="35292"/>
    <row collapsed="false" customFormat="false" customHeight="true" hidden="false" ht="14.4" outlineLevel="0" r="35293"/>
    <row collapsed="false" customFormat="false" customHeight="true" hidden="false" ht="14.4" outlineLevel="0" r="35294"/>
    <row collapsed="false" customFormat="false" customHeight="true" hidden="false" ht="14.4" outlineLevel="0" r="35295"/>
    <row collapsed="false" customFormat="false" customHeight="true" hidden="false" ht="14.4" outlineLevel="0" r="35296"/>
    <row collapsed="false" customFormat="false" customHeight="true" hidden="false" ht="14.4" outlineLevel="0" r="35297"/>
    <row collapsed="false" customFormat="false" customHeight="true" hidden="false" ht="14.4" outlineLevel="0" r="35298"/>
    <row collapsed="false" customFormat="false" customHeight="true" hidden="false" ht="14.4" outlineLevel="0" r="35299"/>
    <row collapsed="false" customFormat="false" customHeight="true" hidden="false" ht="14.4" outlineLevel="0" r="35300"/>
    <row collapsed="false" customFormat="false" customHeight="true" hidden="false" ht="14.4" outlineLevel="0" r="35301"/>
    <row collapsed="false" customFormat="false" customHeight="true" hidden="false" ht="14.4" outlineLevel="0" r="35302"/>
    <row collapsed="false" customFormat="false" customHeight="true" hidden="false" ht="14.4" outlineLevel="0" r="35303"/>
    <row collapsed="false" customFormat="false" customHeight="true" hidden="false" ht="14.4" outlineLevel="0" r="35304"/>
    <row collapsed="false" customFormat="false" customHeight="true" hidden="false" ht="14.4" outlineLevel="0" r="35305"/>
    <row collapsed="false" customFormat="false" customHeight="true" hidden="false" ht="14.4" outlineLevel="0" r="35306"/>
    <row collapsed="false" customFormat="false" customHeight="true" hidden="false" ht="14.4" outlineLevel="0" r="35307"/>
    <row collapsed="false" customFormat="false" customHeight="true" hidden="false" ht="14.4" outlineLevel="0" r="35308"/>
    <row collapsed="false" customFormat="false" customHeight="true" hidden="false" ht="14.4" outlineLevel="0" r="35309"/>
    <row collapsed="false" customFormat="false" customHeight="true" hidden="false" ht="14.4" outlineLevel="0" r="35310"/>
    <row collapsed="false" customFormat="false" customHeight="true" hidden="false" ht="14.4" outlineLevel="0" r="35311"/>
    <row collapsed="false" customFormat="false" customHeight="true" hidden="false" ht="14.4" outlineLevel="0" r="35312"/>
    <row collapsed="false" customFormat="false" customHeight="true" hidden="false" ht="14.4" outlineLevel="0" r="35313"/>
    <row collapsed="false" customFormat="false" customHeight="true" hidden="false" ht="14.4" outlineLevel="0" r="35314"/>
    <row collapsed="false" customFormat="false" customHeight="true" hidden="false" ht="14.4" outlineLevel="0" r="35315"/>
    <row collapsed="false" customFormat="false" customHeight="true" hidden="false" ht="14.4" outlineLevel="0" r="35316"/>
    <row collapsed="false" customFormat="false" customHeight="true" hidden="false" ht="14.4" outlineLevel="0" r="35317"/>
    <row collapsed="false" customFormat="false" customHeight="true" hidden="false" ht="14.4" outlineLevel="0" r="35318"/>
    <row collapsed="false" customFormat="false" customHeight="true" hidden="false" ht="14.4" outlineLevel="0" r="35319"/>
    <row collapsed="false" customFormat="false" customHeight="true" hidden="false" ht="14.4" outlineLevel="0" r="35320"/>
    <row collapsed="false" customFormat="false" customHeight="true" hidden="false" ht="14.4" outlineLevel="0" r="35321"/>
    <row collapsed="false" customFormat="false" customHeight="true" hidden="false" ht="14.4" outlineLevel="0" r="35322"/>
    <row collapsed="false" customFormat="false" customHeight="true" hidden="false" ht="14.4" outlineLevel="0" r="35323"/>
    <row collapsed="false" customFormat="false" customHeight="true" hidden="false" ht="14.4" outlineLevel="0" r="35324"/>
    <row collapsed="false" customFormat="false" customHeight="true" hidden="false" ht="14.4" outlineLevel="0" r="35325"/>
    <row collapsed="false" customFormat="false" customHeight="true" hidden="false" ht="14.4" outlineLevel="0" r="35326"/>
    <row collapsed="false" customFormat="false" customHeight="true" hidden="false" ht="14.4" outlineLevel="0" r="35327"/>
    <row collapsed="false" customFormat="false" customHeight="true" hidden="false" ht="14.4" outlineLevel="0" r="35328"/>
    <row collapsed="false" customFormat="false" customHeight="true" hidden="false" ht="14.4" outlineLevel="0" r="35329"/>
    <row collapsed="false" customFormat="false" customHeight="true" hidden="false" ht="14.4" outlineLevel="0" r="35330"/>
    <row collapsed="false" customFormat="false" customHeight="true" hidden="false" ht="14.4" outlineLevel="0" r="35331"/>
    <row collapsed="false" customFormat="false" customHeight="true" hidden="false" ht="14.4" outlineLevel="0" r="35332"/>
    <row collapsed="false" customFormat="false" customHeight="true" hidden="false" ht="14.4" outlineLevel="0" r="35333"/>
    <row collapsed="false" customFormat="false" customHeight="true" hidden="false" ht="14.4" outlineLevel="0" r="35334"/>
    <row collapsed="false" customFormat="false" customHeight="true" hidden="false" ht="14.4" outlineLevel="0" r="35335"/>
    <row collapsed="false" customFormat="false" customHeight="true" hidden="false" ht="14.4" outlineLevel="0" r="35336"/>
    <row collapsed="false" customFormat="false" customHeight="true" hidden="false" ht="14.4" outlineLevel="0" r="35337"/>
    <row collapsed="false" customFormat="false" customHeight="true" hidden="false" ht="14.4" outlineLevel="0" r="35338"/>
    <row collapsed="false" customFormat="false" customHeight="true" hidden="false" ht="14.4" outlineLevel="0" r="35339"/>
    <row collapsed="false" customFormat="false" customHeight="true" hidden="false" ht="14.4" outlineLevel="0" r="35340"/>
    <row collapsed="false" customFormat="false" customHeight="true" hidden="false" ht="14.4" outlineLevel="0" r="35341"/>
    <row collapsed="false" customFormat="false" customHeight="true" hidden="false" ht="14.4" outlineLevel="0" r="35342"/>
    <row collapsed="false" customFormat="false" customHeight="true" hidden="false" ht="14.4" outlineLevel="0" r="35343"/>
    <row collapsed="false" customFormat="false" customHeight="true" hidden="false" ht="14.4" outlineLevel="0" r="35344"/>
    <row collapsed="false" customFormat="false" customHeight="true" hidden="false" ht="14.4" outlineLevel="0" r="35345"/>
    <row collapsed="false" customFormat="false" customHeight="true" hidden="false" ht="14.4" outlineLevel="0" r="35346"/>
    <row collapsed="false" customFormat="false" customHeight="true" hidden="false" ht="14.4" outlineLevel="0" r="35347"/>
    <row collapsed="false" customFormat="false" customHeight="true" hidden="false" ht="14.4" outlineLevel="0" r="35348"/>
    <row collapsed="false" customFormat="false" customHeight="true" hidden="false" ht="14.4" outlineLevel="0" r="35349"/>
    <row collapsed="false" customFormat="false" customHeight="true" hidden="false" ht="14.4" outlineLevel="0" r="35350"/>
    <row collapsed="false" customFormat="false" customHeight="true" hidden="false" ht="14.4" outlineLevel="0" r="35351"/>
    <row collapsed="false" customFormat="false" customHeight="true" hidden="false" ht="14.4" outlineLevel="0" r="35352"/>
    <row collapsed="false" customFormat="false" customHeight="true" hidden="false" ht="14.4" outlineLevel="0" r="35353"/>
    <row collapsed="false" customFormat="false" customHeight="true" hidden="false" ht="14.4" outlineLevel="0" r="35354"/>
    <row collapsed="false" customFormat="false" customHeight="true" hidden="false" ht="14.4" outlineLevel="0" r="35355"/>
    <row collapsed="false" customFormat="false" customHeight="true" hidden="false" ht="14.4" outlineLevel="0" r="35356"/>
    <row collapsed="false" customFormat="false" customHeight="true" hidden="false" ht="14.4" outlineLevel="0" r="35357"/>
    <row collapsed="false" customFormat="false" customHeight="true" hidden="false" ht="14.4" outlineLevel="0" r="35358"/>
    <row collapsed="false" customFormat="false" customHeight="true" hidden="false" ht="14.4" outlineLevel="0" r="35359"/>
    <row collapsed="false" customFormat="false" customHeight="true" hidden="false" ht="14.4" outlineLevel="0" r="35360"/>
    <row collapsed="false" customFormat="false" customHeight="true" hidden="false" ht="14.4" outlineLevel="0" r="35361"/>
    <row collapsed="false" customFormat="false" customHeight="true" hidden="false" ht="14.4" outlineLevel="0" r="35362"/>
    <row collapsed="false" customFormat="false" customHeight="true" hidden="false" ht="14.4" outlineLevel="0" r="35363"/>
    <row collapsed="false" customFormat="false" customHeight="true" hidden="false" ht="14.4" outlineLevel="0" r="35364"/>
    <row collapsed="false" customFormat="false" customHeight="true" hidden="false" ht="14.4" outlineLevel="0" r="35365"/>
    <row collapsed="false" customFormat="false" customHeight="true" hidden="false" ht="14.4" outlineLevel="0" r="35366"/>
    <row collapsed="false" customFormat="false" customHeight="true" hidden="false" ht="14.4" outlineLevel="0" r="35367"/>
    <row collapsed="false" customFormat="false" customHeight="true" hidden="false" ht="14.4" outlineLevel="0" r="35368"/>
    <row collapsed="false" customFormat="false" customHeight="true" hidden="false" ht="14.4" outlineLevel="0" r="35369"/>
    <row collapsed="false" customFormat="false" customHeight="true" hidden="false" ht="14.4" outlineLevel="0" r="35370"/>
    <row collapsed="false" customFormat="false" customHeight="true" hidden="false" ht="14.4" outlineLevel="0" r="35371"/>
    <row collapsed="false" customFormat="false" customHeight="true" hidden="false" ht="14.4" outlineLevel="0" r="35372"/>
    <row collapsed="false" customFormat="false" customHeight="true" hidden="false" ht="14.4" outlineLevel="0" r="35373"/>
    <row collapsed="false" customFormat="false" customHeight="true" hidden="false" ht="14.4" outlineLevel="0" r="35374"/>
    <row collapsed="false" customFormat="false" customHeight="true" hidden="false" ht="14.4" outlineLevel="0" r="35375"/>
    <row collapsed="false" customFormat="false" customHeight="true" hidden="false" ht="14.4" outlineLevel="0" r="35376"/>
    <row collapsed="false" customFormat="false" customHeight="true" hidden="false" ht="14.4" outlineLevel="0" r="35377"/>
    <row collapsed="false" customFormat="false" customHeight="true" hidden="false" ht="14.4" outlineLevel="0" r="35378"/>
    <row collapsed="false" customFormat="false" customHeight="true" hidden="false" ht="14.4" outlineLevel="0" r="35379"/>
    <row collapsed="false" customFormat="false" customHeight="true" hidden="false" ht="14.4" outlineLevel="0" r="35380"/>
    <row collapsed="false" customFormat="false" customHeight="true" hidden="false" ht="14.4" outlineLevel="0" r="35381"/>
    <row collapsed="false" customFormat="false" customHeight="true" hidden="false" ht="14.4" outlineLevel="0" r="35382"/>
    <row collapsed="false" customFormat="false" customHeight="true" hidden="false" ht="14.4" outlineLevel="0" r="35383"/>
    <row collapsed="false" customFormat="false" customHeight="true" hidden="false" ht="14.4" outlineLevel="0" r="35384"/>
    <row collapsed="false" customFormat="false" customHeight="true" hidden="false" ht="14.4" outlineLevel="0" r="35385"/>
    <row collapsed="false" customFormat="false" customHeight="true" hidden="false" ht="14.4" outlineLevel="0" r="35386"/>
    <row collapsed="false" customFormat="false" customHeight="true" hidden="false" ht="14.4" outlineLevel="0" r="35387"/>
    <row collapsed="false" customFormat="false" customHeight="true" hidden="false" ht="14.4" outlineLevel="0" r="35388"/>
    <row collapsed="false" customFormat="false" customHeight="true" hidden="false" ht="14.4" outlineLevel="0" r="35389"/>
    <row collapsed="false" customFormat="false" customHeight="true" hidden="false" ht="14.4" outlineLevel="0" r="35390"/>
    <row collapsed="false" customFormat="false" customHeight="true" hidden="false" ht="14.4" outlineLevel="0" r="35391"/>
    <row collapsed="false" customFormat="false" customHeight="true" hidden="false" ht="14.4" outlineLevel="0" r="35392"/>
    <row collapsed="false" customFormat="false" customHeight="true" hidden="false" ht="14.4" outlineLevel="0" r="35393"/>
    <row collapsed="false" customFormat="false" customHeight="true" hidden="false" ht="14.4" outlineLevel="0" r="35394"/>
    <row collapsed="false" customFormat="false" customHeight="true" hidden="false" ht="14.4" outlineLevel="0" r="35395"/>
    <row collapsed="false" customFormat="false" customHeight="true" hidden="false" ht="14.4" outlineLevel="0" r="35396"/>
    <row collapsed="false" customFormat="false" customHeight="true" hidden="false" ht="14.4" outlineLevel="0" r="35397"/>
    <row collapsed="false" customFormat="false" customHeight="true" hidden="false" ht="14.4" outlineLevel="0" r="35398"/>
    <row collapsed="false" customFormat="false" customHeight="true" hidden="false" ht="14.4" outlineLevel="0" r="35399"/>
    <row collapsed="false" customFormat="false" customHeight="true" hidden="false" ht="14.4" outlineLevel="0" r="35400"/>
    <row collapsed="false" customFormat="false" customHeight="true" hidden="false" ht="14.4" outlineLevel="0" r="35401"/>
    <row collapsed="false" customFormat="false" customHeight="true" hidden="false" ht="14.4" outlineLevel="0" r="35402"/>
    <row collapsed="false" customFormat="false" customHeight="true" hidden="false" ht="14.4" outlineLevel="0" r="35403"/>
    <row collapsed="false" customFormat="false" customHeight="true" hidden="false" ht="14.4" outlineLevel="0" r="35404"/>
    <row collapsed="false" customFormat="false" customHeight="true" hidden="false" ht="14.4" outlineLevel="0" r="35405"/>
    <row collapsed="false" customFormat="false" customHeight="true" hidden="false" ht="14.4" outlineLevel="0" r="35406"/>
    <row collapsed="false" customFormat="false" customHeight="true" hidden="false" ht="14.4" outlineLevel="0" r="35407"/>
    <row collapsed="false" customFormat="false" customHeight="true" hidden="false" ht="14.4" outlineLevel="0" r="35408"/>
    <row collapsed="false" customFormat="false" customHeight="true" hidden="false" ht="14.4" outlineLevel="0" r="35409"/>
    <row collapsed="false" customFormat="false" customHeight="true" hidden="false" ht="14.4" outlineLevel="0" r="35410"/>
    <row collapsed="false" customFormat="false" customHeight="true" hidden="false" ht="14.4" outlineLevel="0" r="35411"/>
    <row collapsed="false" customFormat="false" customHeight="true" hidden="false" ht="14.4" outlineLevel="0" r="35412"/>
    <row collapsed="false" customFormat="false" customHeight="true" hidden="false" ht="14.4" outlineLevel="0" r="35413"/>
    <row collapsed="false" customFormat="false" customHeight="true" hidden="false" ht="14.4" outlineLevel="0" r="35414"/>
    <row collapsed="false" customFormat="false" customHeight="true" hidden="false" ht="14.4" outlineLevel="0" r="35415"/>
    <row collapsed="false" customFormat="false" customHeight="true" hidden="false" ht="14.4" outlineLevel="0" r="35416"/>
    <row collapsed="false" customFormat="false" customHeight="true" hidden="false" ht="14.4" outlineLevel="0" r="35417"/>
    <row collapsed="false" customFormat="false" customHeight="true" hidden="false" ht="14.4" outlineLevel="0" r="35418"/>
    <row collapsed="false" customFormat="false" customHeight="true" hidden="false" ht="14.4" outlineLevel="0" r="35419"/>
    <row collapsed="false" customFormat="false" customHeight="true" hidden="false" ht="14.4" outlineLevel="0" r="35420"/>
    <row collapsed="false" customFormat="false" customHeight="true" hidden="false" ht="14.4" outlineLevel="0" r="35421"/>
    <row collapsed="false" customFormat="false" customHeight="true" hidden="false" ht="14.4" outlineLevel="0" r="35422"/>
    <row collapsed="false" customFormat="false" customHeight="true" hidden="false" ht="14.4" outlineLevel="0" r="35423"/>
    <row collapsed="false" customFormat="false" customHeight="true" hidden="false" ht="14.4" outlineLevel="0" r="35424"/>
    <row collapsed="false" customFormat="false" customHeight="true" hidden="false" ht="14.4" outlineLevel="0" r="35425"/>
    <row collapsed="false" customFormat="false" customHeight="true" hidden="false" ht="14.4" outlineLevel="0" r="35426"/>
    <row collapsed="false" customFormat="false" customHeight="true" hidden="false" ht="14.4" outlineLevel="0" r="35427"/>
    <row collapsed="false" customFormat="false" customHeight="true" hidden="false" ht="14.4" outlineLevel="0" r="35428"/>
    <row collapsed="false" customFormat="false" customHeight="true" hidden="false" ht="14.4" outlineLevel="0" r="35429"/>
    <row collapsed="false" customFormat="false" customHeight="true" hidden="false" ht="14.4" outlineLevel="0" r="35430"/>
    <row collapsed="false" customFormat="false" customHeight="true" hidden="false" ht="14.4" outlineLevel="0" r="35431"/>
    <row collapsed="false" customFormat="false" customHeight="true" hidden="false" ht="14.4" outlineLevel="0" r="35432"/>
    <row collapsed="false" customFormat="false" customHeight="true" hidden="false" ht="14.4" outlineLevel="0" r="35433"/>
    <row collapsed="false" customFormat="false" customHeight="true" hidden="false" ht="14.4" outlineLevel="0" r="35434"/>
    <row collapsed="false" customFormat="false" customHeight="true" hidden="false" ht="14.4" outlineLevel="0" r="35435"/>
    <row collapsed="false" customFormat="false" customHeight="true" hidden="false" ht="14.4" outlineLevel="0" r="35436"/>
    <row collapsed="false" customFormat="false" customHeight="true" hidden="false" ht="14.4" outlineLevel="0" r="35437"/>
    <row collapsed="false" customFormat="false" customHeight="true" hidden="false" ht="14.4" outlineLevel="0" r="35438"/>
    <row collapsed="false" customFormat="false" customHeight="true" hidden="false" ht="14.4" outlineLevel="0" r="35439"/>
    <row collapsed="false" customFormat="false" customHeight="true" hidden="false" ht="14.4" outlineLevel="0" r="35440"/>
    <row collapsed="false" customFormat="false" customHeight="true" hidden="false" ht="14.4" outlineLevel="0" r="35441"/>
    <row collapsed="false" customFormat="false" customHeight="true" hidden="false" ht="14.4" outlineLevel="0" r="35442"/>
    <row collapsed="false" customFormat="false" customHeight="true" hidden="false" ht="14.4" outlineLevel="0" r="35443"/>
    <row collapsed="false" customFormat="false" customHeight="true" hidden="false" ht="14.4" outlineLevel="0" r="35444"/>
    <row collapsed="false" customFormat="false" customHeight="true" hidden="false" ht="14.4" outlineLevel="0" r="35445"/>
    <row collapsed="false" customFormat="false" customHeight="true" hidden="false" ht="14.4" outlineLevel="0" r="35446"/>
    <row collapsed="false" customFormat="false" customHeight="true" hidden="false" ht="14.4" outlineLevel="0" r="35447"/>
    <row collapsed="false" customFormat="false" customHeight="true" hidden="false" ht="14.4" outlineLevel="0" r="35448"/>
    <row collapsed="false" customFormat="false" customHeight="true" hidden="false" ht="14.4" outlineLevel="0" r="35449"/>
    <row collapsed="false" customFormat="false" customHeight="true" hidden="false" ht="14.4" outlineLevel="0" r="35450"/>
    <row collapsed="false" customFormat="false" customHeight="true" hidden="false" ht="14.4" outlineLevel="0" r="35451"/>
    <row collapsed="false" customFormat="false" customHeight="true" hidden="false" ht="14.4" outlineLevel="0" r="35452"/>
    <row collapsed="false" customFormat="false" customHeight="true" hidden="false" ht="14.4" outlineLevel="0" r="35453"/>
    <row collapsed="false" customFormat="false" customHeight="true" hidden="false" ht="14.4" outlineLevel="0" r="35454"/>
    <row collapsed="false" customFormat="false" customHeight="true" hidden="false" ht="14.4" outlineLevel="0" r="35455"/>
    <row collapsed="false" customFormat="false" customHeight="true" hidden="false" ht="14.4" outlineLevel="0" r="35456"/>
    <row collapsed="false" customFormat="false" customHeight="true" hidden="false" ht="14.4" outlineLevel="0" r="35457"/>
    <row collapsed="false" customFormat="false" customHeight="true" hidden="false" ht="14.4" outlineLevel="0" r="35458"/>
    <row collapsed="false" customFormat="false" customHeight="true" hidden="false" ht="14.4" outlineLevel="0" r="35459"/>
    <row collapsed="false" customFormat="false" customHeight="true" hidden="false" ht="14.4" outlineLevel="0" r="35460"/>
    <row collapsed="false" customFormat="false" customHeight="true" hidden="false" ht="14.4" outlineLevel="0" r="35461"/>
    <row collapsed="false" customFormat="false" customHeight="true" hidden="false" ht="14.4" outlineLevel="0" r="35462"/>
    <row collapsed="false" customFormat="false" customHeight="true" hidden="false" ht="14.4" outlineLevel="0" r="35463"/>
    <row collapsed="false" customFormat="false" customHeight="true" hidden="false" ht="14.4" outlineLevel="0" r="35464"/>
    <row collapsed="false" customFormat="false" customHeight="true" hidden="false" ht="14.4" outlineLevel="0" r="35465"/>
    <row collapsed="false" customFormat="false" customHeight="true" hidden="false" ht="14.4" outlineLevel="0" r="35466"/>
    <row collapsed="false" customFormat="false" customHeight="true" hidden="false" ht="14.4" outlineLevel="0" r="35467"/>
    <row collapsed="false" customFormat="false" customHeight="true" hidden="false" ht="14.4" outlineLevel="0" r="35468"/>
    <row collapsed="false" customFormat="false" customHeight="true" hidden="false" ht="14.4" outlineLevel="0" r="35469"/>
    <row collapsed="false" customFormat="false" customHeight="true" hidden="false" ht="14.4" outlineLevel="0" r="35470"/>
    <row collapsed="false" customFormat="false" customHeight="true" hidden="false" ht="14.4" outlineLevel="0" r="35471"/>
    <row collapsed="false" customFormat="false" customHeight="true" hidden="false" ht="14.4" outlineLevel="0" r="35472"/>
    <row collapsed="false" customFormat="false" customHeight="true" hidden="false" ht="14.4" outlineLevel="0" r="35473"/>
    <row collapsed="false" customFormat="false" customHeight="true" hidden="false" ht="14.4" outlineLevel="0" r="35474"/>
    <row collapsed="false" customFormat="false" customHeight="true" hidden="false" ht="14.4" outlineLevel="0" r="35475"/>
    <row collapsed="false" customFormat="false" customHeight="true" hidden="false" ht="14.4" outlineLevel="0" r="35476"/>
    <row collapsed="false" customFormat="false" customHeight="true" hidden="false" ht="14.4" outlineLevel="0" r="35477"/>
    <row collapsed="false" customFormat="false" customHeight="true" hidden="false" ht="14.4" outlineLevel="0" r="35478"/>
    <row collapsed="false" customFormat="false" customHeight="true" hidden="false" ht="14.4" outlineLevel="0" r="35479"/>
    <row collapsed="false" customFormat="false" customHeight="true" hidden="false" ht="14.4" outlineLevel="0" r="35480"/>
    <row collapsed="false" customFormat="false" customHeight="true" hidden="false" ht="14.4" outlineLevel="0" r="35481"/>
    <row collapsed="false" customFormat="false" customHeight="true" hidden="false" ht="14.4" outlineLevel="0" r="35482"/>
    <row collapsed="false" customFormat="false" customHeight="true" hidden="false" ht="14.4" outlineLevel="0" r="35483"/>
    <row collapsed="false" customFormat="false" customHeight="true" hidden="false" ht="14.4" outlineLevel="0" r="35484"/>
    <row collapsed="false" customFormat="false" customHeight="true" hidden="false" ht="14.4" outlineLevel="0" r="35485"/>
    <row collapsed="false" customFormat="false" customHeight="true" hidden="false" ht="14.4" outlineLevel="0" r="35486"/>
    <row collapsed="false" customFormat="false" customHeight="true" hidden="false" ht="14.4" outlineLevel="0" r="35487"/>
    <row collapsed="false" customFormat="false" customHeight="true" hidden="false" ht="14.4" outlineLevel="0" r="35488"/>
    <row collapsed="false" customFormat="false" customHeight="true" hidden="false" ht="14.4" outlineLevel="0" r="35489"/>
    <row collapsed="false" customFormat="false" customHeight="true" hidden="false" ht="14.4" outlineLevel="0" r="35490"/>
    <row collapsed="false" customFormat="false" customHeight="true" hidden="false" ht="14.4" outlineLevel="0" r="35491"/>
    <row collapsed="false" customFormat="false" customHeight="true" hidden="false" ht="14.4" outlineLevel="0" r="35492"/>
    <row collapsed="false" customFormat="false" customHeight="true" hidden="false" ht="14.4" outlineLevel="0" r="35493"/>
    <row collapsed="false" customFormat="false" customHeight="true" hidden="false" ht="14.4" outlineLevel="0" r="35494"/>
    <row collapsed="false" customFormat="false" customHeight="true" hidden="false" ht="14.4" outlineLevel="0" r="35495"/>
    <row collapsed="false" customFormat="false" customHeight="true" hidden="false" ht="14.4" outlineLevel="0" r="35496"/>
    <row collapsed="false" customFormat="false" customHeight="true" hidden="false" ht="14.4" outlineLevel="0" r="35497"/>
    <row collapsed="false" customFormat="false" customHeight="true" hidden="false" ht="14.4" outlineLevel="0" r="35498"/>
    <row collapsed="false" customFormat="false" customHeight="true" hidden="false" ht="14.4" outlineLevel="0" r="35499"/>
    <row collapsed="false" customFormat="false" customHeight="true" hidden="false" ht="14.4" outlineLevel="0" r="35500"/>
    <row collapsed="false" customFormat="false" customHeight="true" hidden="false" ht="14.4" outlineLevel="0" r="35501"/>
    <row collapsed="false" customFormat="false" customHeight="true" hidden="false" ht="14.4" outlineLevel="0" r="35502"/>
    <row collapsed="false" customFormat="false" customHeight="true" hidden="false" ht="14.4" outlineLevel="0" r="35503"/>
    <row collapsed="false" customFormat="false" customHeight="true" hidden="false" ht="14.4" outlineLevel="0" r="35504"/>
    <row collapsed="false" customFormat="false" customHeight="true" hidden="false" ht="14.4" outlineLevel="0" r="35505"/>
    <row collapsed="false" customFormat="false" customHeight="true" hidden="false" ht="14.4" outlineLevel="0" r="35506"/>
    <row collapsed="false" customFormat="false" customHeight="true" hidden="false" ht="14.4" outlineLevel="0" r="35507"/>
    <row collapsed="false" customFormat="false" customHeight="true" hidden="false" ht="14.4" outlineLevel="0" r="35508"/>
    <row collapsed="false" customFormat="false" customHeight="true" hidden="false" ht="14.4" outlineLevel="0" r="35509"/>
    <row collapsed="false" customFormat="false" customHeight="true" hidden="false" ht="14.4" outlineLevel="0" r="35510"/>
    <row collapsed="false" customFormat="false" customHeight="true" hidden="false" ht="14.4" outlineLevel="0" r="35511"/>
    <row collapsed="false" customFormat="false" customHeight="true" hidden="false" ht="14.4" outlineLevel="0" r="35512"/>
    <row collapsed="false" customFormat="false" customHeight="true" hidden="false" ht="14.4" outlineLevel="0" r="35513"/>
    <row collapsed="false" customFormat="false" customHeight="true" hidden="false" ht="14.4" outlineLevel="0" r="35514"/>
    <row collapsed="false" customFormat="false" customHeight="true" hidden="false" ht="14.4" outlineLevel="0" r="35515"/>
    <row collapsed="false" customFormat="false" customHeight="true" hidden="false" ht="14.4" outlineLevel="0" r="35516"/>
    <row collapsed="false" customFormat="false" customHeight="true" hidden="false" ht="14.4" outlineLevel="0" r="35517"/>
    <row collapsed="false" customFormat="false" customHeight="true" hidden="false" ht="14.4" outlineLevel="0" r="35518"/>
    <row collapsed="false" customFormat="false" customHeight="true" hidden="false" ht="14.4" outlineLevel="0" r="35519"/>
    <row collapsed="false" customFormat="false" customHeight="true" hidden="false" ht="14.4" outlineLevel="0" r="35520"/>
    <row collapsed="false" customFormat="false" customHeight="true" hidden="false" ht="14.4" outlineLevel="0" r="35521"/>
    <row collapsed="false" customFormat="false" customHeight="true" hidden="false" ht="14.4" outlineLevel="0" r="35522"/>
    <row collapsed="false" customFormat="false" customHeight="true" hidden="false" ht="14.4" outlineLevel="0" r="35523"/>
    <row collapsed="false" customFormat="false" customHeight="true" hidden="false" ht="14.4" outlineLevel="0" r="35524"/>
    <row collapsed="false" customFormat="false" customHeight="true" hidden="false" ht="14.4" outlineLevel="0" r="35525"/>
    <row collapsed="false" customFormat="false" customHeight="true" hidden="false" ht="14.4" outlineLevel="0" r="35526"/>
    <row collapsed="false" customFormat="false" customHeight="true" hidden="false" ht="14.4" outlineLevel="0" r="35527"/>
    <row collapsed="false" customFormat="false" customHeight="true" hidden="false" ht="14.4" outlineLevel="0" r="35528"/>
    <row collapsed="false" customFormat="false" customHeight="true" hidden="false" ht="14.4" outlineLevel="0" r="35529"/>
    <row collapsed="false" customFormat="false" customHeight="true" hidden="false" ht="14.4" outlineLevel="0" r="35530"/>
    <row collapsed="false" customFormat="false" customHeight="true" hidden="false" ht="14.4" outlineLevel="0" r="35531"/>
    <row collapsed="false" customFormat="false" customHeight="true" hidden="false" ht="14.4" outlineLevel="0" r="35532"/>
    <row collapsed="false" customFormat="false" customHeight="true" hidden="false" ht="14.4" outlineLevel="0" r="35533"/>
    <row collapsed="false" customFormat="false" customHeight="true" hidden="false" ht="14.4" outlineLevel="0" r="35534"/>
    <row collapsed="false" customFormat="false" customHeight="true" hidden="false" ht="14.4" outlineLevel="0" r="35535"/>
    <row collapsed="false" customFormat="false" customHeight="true" hidden="false" ht="14.4" outlineLevel="0" r="35536"/>
    <row collapsed="false" customFormat="false" customHeight="true" hidden="false" ht="14.4" outlineLevel="0" r="35537"/>
    <row collapsed="false" customFormat="false" customHeight="true" hidden="false" ht="14.4" outlineLevel="0" r="35538"/>
    <row collapsed="false" customFormat="false" customHeight="true" hidden="false" ht="14.4" outlineLevel="0" r="35539"/>
    <row collapsed="false" customFormat="false" customHeight="true" hidden="false" ht="14.4" outlineLevel="0" r="35540"/>
    <row collapsed="false" customFormat="false" customHeight="true" hidden="false" ht="14.4" outlineLevel="0" r="35541"/>
    <row collapsed="false" customFormat="false" customHeight="true" hidden="false" ht="14.4" outlineLevel="0" r="35542"/>
    <row collapsed="false" customFormat="false" customHeight="true" hidden="false" ht="14.4" outlineLevel="0" r="35543"/>
    <row collapsed="false" customFormat="false" customHeight="true" hidden="false" ht="14.4" outlineLevel="0" r="35544"/>
    <row collapsed="false" customFormat="false" customHeight="true" hidden="false" ht="14.4" outlineLevel="0" r="35545"/>
    <row collapsed="false" customFormat="false" customHeight="true" hidden="false" ht="14.4" outlineLevel="0" r="35546"/>
    <row collapsed="false" customFormat="false" customHeight="true" hidden="false" ht="14.4" outlineLevel="0" r="35547"/>
    <row collapsed="false" customFormat="false" customHeight="true" hidden="false" ht="14.4" outlineLevel="0" r="35548"/>
    <row collapsed="false" customFormat="false" customHeight="true" hidden="false" ht="14.4" outlineLevel="0" r="35549"/>
    <row collapsed="false" customFormat="false" customHeight="true" hidden="false" ht="14.4" outlineLevel="0" r="35550"/>
    <row collapsed="false" customFormat="false" customHeight="true" hidden="false" ht="14.4" outlineLevel="0" r="35551"/>
    <row collapsed="false" customFormat="false" customHeight="true" hidden="false" ht="14.4" outlineLevel="0" r="35552"/>
    <row collapsed="false" customFormat="false" customHeight="true" hidden="false" ht="14.4" outlineLevel="0" r="35553"/>
    <row collapsed="false" customFormat="false" customHeight="true" hidden="false" ht="14.4" outlineLevel="0" r="35554"/>
    <row collapsed="false" customFormat="false" customHeight="true" hidden="false" ht="14.4" outlineLevel="0" r="35555"/>
    <row collapsed="false" customFormat="false" customHeight="true" hidden="false" ht="14.4" outlineLevel="0" r="35556"/>
    <row collapsed="false" customFormat="false" customHeight="true" hidden="false" ht="14.4" outlineLevel="0" r="35557"/>
    <row collapsed="false" customFormat="false" customHeight="true" hidden="false" ht="14.4" outlineLevel="0" r="35558"/>
    <row collapsed="false" customFormat="false" customHeight="true" hidden="false" ht="14.4" outlineLevel="0" r="35559"/>
    <row collapsed="false" customFormat="false" customHeight="true" hidden="false" ht="14.4" outlineLevel="0" r="35560"/>
    <row collapsed="false" customFormat="false" customHeight="true" hidden="false" ht="14.4" outlineLevel="0" r="35561"/>
    <row collapsed="false" customFormat="false" customHeight="true" hidden="false" ht="14.4" outlineLevel="0" r="35562"/>
    <row collapsed="false" customFormat="false" customHeight="true" hidden="false" ht="14.4" outlineLevel="0" r="35563"/>
    <row collapsed="false" customFormat="false" customHeight="true" hidden="false" ht="14.4" outlineLevel="0" r="35564"/>
    <row collapsed="false" customFormat="false" customHeight="true" hidden="false" ht="14.4" outlineLevel="0" r="35565"/>
    <row collapsed="false" customFormat="false" customHeight="true" hidden="false" ht="14.4" outlineLevel="0" r="35566"/>
    <row collapsed="false" customFormat="false" customHeight="true" hidden="false" ht="14.4" outlineLevel="0" r="35567"/>
    <row collapsed="false" customFormat="false" customHeight="true" hidden="false" ht="14.4" outlineLevel="0" r="35568"/>
    <row collapsed="false" customFormat="false" customHeight="true" hidden="false" ht="14.4" outlineLevel="0" r="35569"/>
    <row collapsed="false" customFormat="false" customHeight="true" hidden="false" ht="14.4" outlineLevel="0" r="35570"/>
    <row collapsed="false" customFormat="false" customHeight="true" hidden="false" ht="14.4" outlineLevel="0" r="35571"/>
    <row collapsed="false" customFormat="false" customHeight="true" hidden="false" ht="14.4" outlineLevel="0" r="35572"/>
    <row collapsed="false" customFormat="false" customHeight="true" hidden="false" ht="14.4" outlineLevel="0" r="35573"/>
    <row collapsed="false" customFormat="false" customHeight="true" hidden="false" ht="14.4" outlineLevel="0" r="35574"/>
    <row collapsed="false" customFormat="false" customHeight="true" hidden="false" ht="14.4" outlineLevel="0" r="35575"/>
    <row collapsed="false" customFormat="false" customHeight="true" hidden="false" ht="14.4" outlineLevel="0" r="35576"/>
    <row collapsed="false" customFormat="false" customHeight="true" hidden="false" ht="14.4" outlineLevel="0" r="35577"/>
    <row collapsed="false" customFormat="false" customHeight="true" hidden="false" ht="14.4" outlineLevel="0" r="35578"/>
    <row collapsed="false" customFormat="false" customHeight="true" hidden="false" ht="14.4" outlineLevel="0" r="35579"/>
    <row collapsed="false" customFormat="false" customHeight="true" hidden="false" ht="14.4" outlineLevel="0" r="35580"/>
    <row collapsed="false" customFormat="false" customHeight="true" hidden="false" ht="14.4" outlineLevel="0" r="35581"/>
    <row collapsed="false" customFormat="false" customHeight="true" hidden="false" ht="14.4" outlineLevel="0" r="35582"/>
    <row collapsed="false" customFormat="false" customHeight="true" hidden="false" ht="14.4" outlineLevel="0" r="35583"/>
    <row collapsed="false" customFormat="false" customHeight="true" hidden="false" ht="14.4" outlineLevel="0" r="35584"/>
    <row collapsed="false" customFormat="false" customHeight="true" hidden="false" ht="14.4" outlineLevel="0" r="35585"/>
    <row collapsed="false" customFormat="false" customHeight="true" hidden="false" ht="14.4" outlineLevel="0" r="35586"/>
    <row collapsed="false" customFormat="false" customHeight="true" hidden="false" ht="14.4" outlineLevel="0" r="35587"/>
    <row collapsed="false" customFormat="false" customHeight="true" hidden="false" ht="14.4" outlineLevel="0" r="35588"/>
    <row collapsed="false" customFormat="false" customHeight="true" hidden="false" ht="14.4" outlineLevel="0" r="35589"/>
    <row collapsed="false" customFormat="false" customHeight="true" hidden="false" ht="14.4" outlineLevel="0" r="35590"/>
    <row collapsed="false" customFormat="false" customHeight="true" hidden="false" ht="14.4" outlineLevel="0" r="35591"/>
    <row collapsed="false" customFormat="false" customHeight="true" hidden="false" ht="14.4" outlineLevel="0" r="35592"/>
    <row collapsed="false" customFormat="false" customHeight="true" hidden="false" ht="14.4" outlineLevel="0" r="35593"/>
    <row collapsed="false" customFormat="false" customHeight="true" hidden="false" ht="14.4" outlineLevel="0" r="35594"/>
    <row collapsed="false" customFormat="false" customHeight="true" hidden="false" ht="14.4" outlineLevel="0" r="35595"/>
    <row collapsed="false" customFormat="false" customHeight="true" hidden="false" ht="14.4" outlineLevel="0" r="35596"/>
    <row collapsed="false" customFormat="false" customHeight="true" hidden="false" ht="14.4" outlineLevel="0" r="35597"/>
    <row collapsed="false" customFormat="false" customHeight="true" hidden="false" ht="14.4" outlineLevel="0" r="35598"/>
    <row collapsed="false" customFormat="false" customHeight="true" hidden="false" ht="14.4" outlineLevel="0" r="35599"/>
    <row collapsed="false" customFormat="false" customHeight="true" hidden="false" ht="14.4" outlineLevel="0" r="35600"/>
    <row collapsed="false" customFormat="false" customHeight="true" hidden="false" ht="14.4" outlineLevel="0" r="35601"/>
    <row collapsed="false" customFormat="false" customHeight="true" hidden="false" ht="14.4" outlineLevel="0" r="35602"/>
    <row collapsed="false" customFormat="false" customHeight="true" hidden="false" ht="14.4" outlineLevel="0" r="35603"/>
    <row collapsed="false" customFormat="false" customHeight="true" hidden="false" ht="14.4" outlineLevel="0" r="35604"/>
    <row collapsed="false" customFormat="false" customHeight="true" hidden="false" ht="14.4" outlineLevel="0" r="35605"/>
    <row collapsed="false" customFormat="false" customHeight="true" hidden="false" ht="14.4" outlineLevel="0" r="35606"/>
    <row collapsed="false" customFormat="false" customHeight="true" hidden="false" ht="14.4" outlineLevel="0" r="35607"/>
    <row collapsed="false" customFormat="false" customHeight="true" hidden="false" ht="14.4" outlineLevel="0" r="35608"/>
    <row collapsed="false" customFormat="false" customHeight="true" hidden="false" ht="14.4" outlineLevel="0" r="35609"/>
    <row collapsed="false" customFormat="false" customHeight="true" hidden="false" ht="14.4" outlineLevel="0" r="35610"/>
    <row collapsed="false" customFormat="false" customHeight="true" hidden="false" ht="14.4" outlineLevel="0" r="35611"/>
    <row collapsed="false" customFormat="false" customHeight="true" hidden="false" ht="14.4" outlineLevel="0" r="35612"/>
    <row collapsed="false" customFormat="false" customHeight="true" hidden="false" ht="14.4" outlineLevel="0" r="35613"/>
    <row collapsed="false" customFormat="false" customHeight="true" hidden="false" ht="14.4" outlineLevel="0" r="35614"/>
    <row collapsed="false" customFormat="false" customHeight="true" hidden="false" ht="14.4" outlineLevel="0" r="35615"/>
    <row collapsed="false" customFormat="false" customHeight="true" hidden="false" ht="14.4" outlineLevel="0" r="35616"/>
    <row collapsed="false" customFormat="false" customHeight="true" hidden="false" ht="14.4" outlineLevel="0" r="35617"/>
    <row collapsed="false" customFormat="false" customHeight="true" hidden="false" ht="14.4" outlineLevel="0" r="35618"/>
    <row collapsed="false" customFormat="false" customHeight="true" hidden="false" ht="14.4" outlineLevel="0" r="35619"/>
    <row collapsed="false" customFormat="false" customHeight="true" hidden="false" ht="14.4" outlineLevel="0" r="35620"/>
    <row collapsed="false" customFormat="false" customHeight="true" hidden="false" ht="14.4" outlineLevel="0" r="35621"/>
    <row collapsed="false" customFormat="false" customHeight="true" hidden="false" ht="14.4" outlineLevel="0" r="35622"/>
    <row collapsed="false" customFormat="false" customHeight="true" hidden="false" ht="14.4" outlineLevel="0" r="35623"/>
    <row collapsed="false" customFormat="false" customHeight="true" hidden="false" ht="14.4" outlineLevel="0" r="35624"/>
    <row collapsed="false" customFormat="false" customHeight="true" hidden="false" ht="14.4" outlineLevel="0" r="35625"/>
    <row collapsed="false" customFormat="false" customHeight="true" hidden="false" ht="14.4" outlineLevel="0" r="35626"/>
    <row collapsed="false" customFormat="false" customHeight="true" hidden="false" ht="14.4" outlineLevel="0" r="35627"/>
    <row collapsed="false" customFormat="false" customHeight="true" hidden="false" ht="14.4" outlineLevel="0" r="35628"/>
    <row collapsed="false" customFormat="false" customHeight="true" hidden="false" ht="14.4" outlineLevel="0" r="35629"/>
    <row collapsed="false" customFormat="false" customHeight="true" hidden="false" ht="14.4" outlineLevel="0" r="35630"/>
    <row collapsed="false" customFormat="false" customHeight="true" hidden="false" ht="14.4" outlineLevel="0" r="35631"/>
    <row collapsed="false" customFormat="false" customHeight="true" hidden="false" ht="14.4" outlineLevel="0" r="35632"/>
    <row collapsed="false" customFormat="false" customHeight="true" hidden="false" ht="14.4" outlineLevel="0" r="35633"/>
    <row collapsed="false" customFormat="false" customHeight="true" hidden="false" ht="14.4" outlineLevel="0" r="35634"/>
    <row collapsed="false" customFormat="false" customHeight="true" hidden="false" ht="14.4" outlineLevel="0" r="35635"/>
    <row collapsed="false" customFormat="false" customHeight="true" hidden="false" ht="14.4" outlineLevel="0" r="35636"/>
    <row collapsed="false" customFormat="false" customHeight="true" hidden="false" ht="14.4" outlineLevel="0" r="35637"/>
    <row collapsed="false" customFormat="false" customHeight="true" hidden="false" ht="14.4" outlineLevel="0" r="35638"/>
    <row collapsed="false" customFormat="false" customHeight="true" hidden="false" ht="14.4" outlineLevel="0" r="35639"/>
    <row collapsed="false" customFormat="false" customHeight="true" hidden="false" ht="14.4" outlineLevel="0" r="35640"/>
    <row collapsed="false" customFormat="false" customHeight="true" hidden="false" ht="14.4" outlineLevel="0" r="35641"/>
    <row collapsed="false" customFormat="false" customHeight="true" hidden="false" ht="14.4" outlineLevel="0" r="35642"/>
    <row collapsed="false" customFormat="false" customHeight="true" hidden="false" ht="14.4" outlineLevel="0" r="35643"/>
    <row collapsed="false" customFormat="false" customHeight="true" hidden="false" ht="14.4" outlineLevel="0" r="35644"/>
    <row collapsed="false" customFormat="false" customHeight="true" hidden="false" ht="14.4" outlineLevel="0" r="35645"/>
    <row collapsed="false" customFormat="false" customHeight="true" hidden="false" ht="14.4" outlineLevel="0" r="35646"/>
    <row collapsed="false" customFormat="false" customHeight="true" hidden="false" ht="14.4" outlineLevel="0" r="35647"/>
    <row collapsed="false" customFormat="false" customHeight="true" hidden="false" ht="14.4" outlineLevel="0" r="35648"/>
    <row collapsed="false" customFormat="false" customHeight="true" hidden="false" ht="14.4" outlineLevel="0" r="35649"/>
    <row collapsed="false" customFormat="false" customHeight="true" hidden="false" ht="14.4" outlineLevel="0" r="35650"/>
    <row collapsed="false" customFormat="false" customHeight="true" hidden="false" ht="14.4" outlineLevel="0" r="35651"/>
    <row collapsed="false" customFormat="false" customHeight="true" hidden="false" ht="14.4" outlineLevel="0" r="35652"/>
    <row collapsed="false" customFormat="false" customHeight="true" hidden="false" ht="14.4" outlineLevel="0" r="35653"/>
    <row collapsed="false" customFormat="false" customHeight="true" hidden="false" ht="14.4" outlineLevel="0" r="35654"/>
    <row collapsed="false" customFormat="false" customHeight="true" hidden="false" ht="14.4" outlineLevel="0" r="35655"/>
    <row collapsed="false" customFormat="false" customHeight="true" hidden="false" ht="14.4" outlineLevel="0" r="35656"/>
    <row collapsed="false" customFormat="false" customHeight="true" hidden="false" ht="14.4" outlineLevel="0" r="35657"/>
    <row collapsed="false" customFormat="false" customHeight="true" hidden="false" ht="14.4" outlineLevel="0" r="35658"/>
    <row collapsed="false" customFormat="false" customHeight="true" hidden="false" ht="14.4" outlineLevel="0" r="35659"/>
    <row collapsed="false" customFormat="false" customHeight="true" hidden="false" ht="14.4" outlineLevel="0" r="35660"/>
    <row collapsed="false" customFormat="false" customHeight="true" hidden="false" ht="14.4" outlineLevel="0" r="35661"/>
    <row collapsed="false" customFormat="false" customHeight="true" hidden="false" ht="14.4" outlineLevel="0" r="35662"/>
    <row collapsed="false" customFormat="false" customHeight="true" hidden="false" ht="14.4" outlineLevel="0" r="35663"/>
    <row collapsed="false" customFormat="false" customHeight="true" hidden="false" ht="14.4" outlineLevel="0" r="35664"/>
    <row collapsed="false" customFormat="false" customHeight="true" hidden="false" ht="14.4" outlineLevel="0" r="35665"/>
    <row collapsed="false" customFormat="false" customHeight="true" hidden="false" ht="14.4" outlineLevel="0" r="35666"/>
    <row collapsed="false" customFormat="false" customHeight="true" hidden="false" ht="14.4" outlineLevel="0" r="35667"/>
    <row collapsed="false" customFormat="false" customHeight="true" hidden="false" ht="14.4" outlineLevel="0" r="35668"/>
    <row collapsed="false" customFormat="false" customHeight="true" hidden="false" ht="14.4" outlineLevel="0" r="35669"/>
    <row collapsed="false" customFormat="false" customHeight="true" hidden="false" ht="14.4" outlineLevel="0" r="35670"/>
    <row collapsed="false" customFormat="false" customHeight="true" hidden="false" ht="14.4" outlineLevel="0" r="35671"/>
    <row collapsed="false" customFormat="false" customHeight="true" hidden="false" ht="14.4" outlineLevel="0" r="35672"/>
    <row collapsed="false" customFormat="false" customHeight="true" hidden="false" ht="14.4" outlineLevel="0" r="35673"/>
    <row collapsed="false" customFormat="false" customHeight="true" hidden="false" ht="14.4" outlineLevel="0" r="35674"/>
    <row collapsed="false" customFormat="false" customHeight="true" hidden="false" ht="14.4" outlineLevel="0" r="35675"/>
    <row collapsed="false" customFormat="false" customHeight="true" hidden="false" ht="14.4" outlineLevel="0" r="35676"/>
    <row collapsed="false" customFormat="false" customHeight="true" hidden="false" ht="14.4" outlineLevel="0" r="35677"/>
    <row collapsed="false" customFormat="false" customHeight="true" hidden="false" ht="14.4" outlineLevel="0" r="35678"/>
    <row collapsed="false" customFormat="false" customHeight="true" hidden="false" ht="14.4" outlineLevel="0" r="35679"/>
    <row collapsed="false" customFormat="false" customHeight="true" hidden="false" ht="14.4" outlineLevel="0" r="35680"/>
    <row collapsed="false" customFormat="false" customHeight="true" hidden="false" ht="14.4" outlineLevel="0" r="35681"/>
    <row collapsed="false" customFormat="false" customHeight="true" hidden="false" ht="14.4" outlineLevel="0" r="35682"/>
    <row collapsed="false" customFormat="false" customHeight="true" hidden="false" ht="14.4" outlineLevel="0" r="35683"/>
    <row collapsed="false" customFormat="false" customHeight="true" hidden="false" ht="14.4" outlineLevel="0" r="35684"/>
    <row collapsed="false" customFormat="false" customHeight="true" hidden="false" ht="14.4" outlineLevel="0" r="35685"/>
    <row collapsed="false" customFormat="false" customHeight="true" hidden="false" ht="14.4" outlineLevel="0" r="35686"/>
    <row collapsed="false" customFormat="false" customHeight="true" hidden="false" ht="14.4" outlineLevel="0" r="35687"/>
    <row collapsed="false" customFormat="false" customHeight="true" hidden="false" ht="14.4" outlineLevel="0" r="35688"/>
    <row collapsed="false" customFormat="false" customHeight="true" hidden="false" ht="14.4" outlineLevel="0" r="35689"/>
    <row collapsed="false" customFormat="false" customHeight="true" hidden="false" ht="14.4" outlineLevel="0" r="35690"/>
    <row collapsed="false" customFormat="false" customHeight="true" hidden="false" ht="14.4" outlineLevel="0" r="35691"/>
    <row collapsed="false" customFormat="false" customHeight="true" hidden="false" ht="14.4" outlineLevel="0" r="35692"/>
    <row collapsed="false" customFormat="false" customHeight="true" hidden="false" ht="14.4" outlineLevel="0" r="35693"/>
    <row collapsed="false" customFormat="false" customHeight="true" hidden="false" ht="14.4" outlineLevel="0" r="35694"/>
    <row collapsed="false" customFormat="false" customHeight="true" hidden="false" ht="14.4" outlineLevel="0" r="35695"/>
    <row collapsed="false" customFormat="false" customHeight="true" hidden="false" ht="14.4" outlineLevel="0" r="35696"/>
    <row collapsed="false" customFormat="false" customHeight="true" hidden="false" ht="14.4" outlineLevel="0" r="35697"/>
    <row collapsed="false" customFormat="false" customHeight="true" hidden="false" ht="14.4" outlineLevel="0" r="35698"/>
    <row collapsed="false" customFormat="false" customHeight="true" hidden="false" ht="14.4" outlineLevel="0" r="35699"/>
    <row collapsed="false" customFormat="false" customHeight="true" hidden="false" ht="14.4" outlineLevel="0" r="35700"/>
    <row collapsed="false" customFormat="false" customHeight="true" hidden="false" ht="14.4" outlineLevel="0" r="35701"/>
    <row collapsed="false" customFormat="false" customHeight="true" hidden="false" ht="14.4" outlineLevel="0" r="35702"/>
    <row collapsed="false" customFormat="false" customHeight="true" hidden="false" ht="14.4" outlineLevel="0" r="35703"/>
    <row collapsed="false" customFormat="false" customHeight="true" hidden="false" ht="14.4" outlineLevel="0" r="35704"/>
    <row collapsed="false" customFormat="false" customHeight="true" hidden="false" ht="14.4" outlineLevel="0" r="35705"/>
    <row collapsed="false" customFormat="false" customHeight="true" hidden="false" ht="14.4" outlineLevel="0" r="35706"/>
    <row collapsed="false" customFormat="false" customHeight="true" hidden="false" ht="14.4" outlineLevel="0" r="35707"/>
    <row collapsed="false" customFormat="false" customHeight="true" hidden="false" ht="14.4" outlineLevel="0" r="35708"/>
    <row collapsed="false" customFormat="false" customHeight="true" hidden="false" ht="14.4" outlineLevel="0" r="35709"/>
    <row collapsed="false" customFormat="false" customHeight="true" hidden="false" ht="14.4" outlineLevel="0" r="35710"/>
    <row collapsed="false" customFormat="false" customHeight="true" hidden="false" ht="14.4" outlineLevel="0" r="35711"/>
    <row collapsed="false" customFormat="false" customHeight="true" hidden="false" ht="14.4" outlineLevel="0" r="35712"/>
    <row collapsed="false" customFormat="false" customHeight="true" hidden="false" ht="14.4" outlineLevel="0" r="35713"/>
    <row collapsed="false" customFormat="false" customHeight="true" hidden="false" ht="14.4" outlineLevel="0" r="35714"/>
    <row collapsed="false" customFormat="false" customHeight="true" hidden="false" ht="14.4" outlineLevel="0" r="35715"/>
    <row collapsed="false" customFormat="false" customHeight="true" hidden="false" ht="14.4" outlineLevel="0" r="35716"/>
    <row collapsed="false" customFormat="false" customHeight="true" hidden="false" ht="14.4" outlineLevel="0" r="35717"/>
    <row collapsed="false" customFormat="false" customHeight="true" hidden="false" ht="14.4" outlineLevel="0" r="35718"/>
    <row collapsed="false" customFormat="false" customHeight="true" hidden="false" ht="14.4" outlineLevel="0" r="35719"/>
    <row collapsed="false" customFormat="false" customHeight="true" hidden="false" ht="14.4" outlineLevel="0" r="35720"/>
    <row collapsed="false" customFormat="false" customHeight="true" hidden="false" ht="14.4" outlineLevel="0" r="35721"/>
    <row collapsed="false" customFormat="false" customHeight="true" hidden="false" ht="14.4" outlineLevel="0" r="35722"/>
    <row collapsed="false" customFormat="false" customHeight="true" hidden="false" ht="14.4" outlineLevel="0" r="35723"/>
    <row collapsed="false" customFormat="false" customHeight="true" hidden="false" ht="14.4" outlineLevel="0" r="35724"/>
    <row collapsed="false" customFormat="false" customHeight="true" hidden="false" ht="14.4" outlineLevel="0" r="35725"/>
    <row collapsed="false" customFormat="false" customHeight="true" hidden="false" ht="14.4" outlineLevel="0" r="35726"/>
    <row collapsed="false" customFormat="false" customHeight="true" hidden="false" ht="14.4" outlineLevel="0" r="35727"/>
    <row collapsed="false" customFormat="false" customHeight="true" hidden="false" ht="14.4" outlineLevel="0" r="35728"/>
    <row collapsed="false" customFormat="false" customHeight="true" hidden="false" ht="14.4" outlineLevel="0" r="35729"/>
    <row collapsed="false" customFormat="false" customHeight="true" hidden="false" ht="14.4" outlineLevel="0" r="35730"/>
    <row collapsed="false" customFormat="false" customHeight="true" hidden="false" ht="14.4" outlineLevel="0" r="35731"/>
    <row collapsed="false" customFormat="false" customHeight="true" hidden="false" ht="14.4" outlineLevel="0" r="35732"/>
    <row collapsed="false" customFormat="false" customHeight="true" hidden="false" ht="14.4" outlineLevel="0" r="35733"/>
    <row collapsed="false" customFormat="false" customHeight="true" hidden="false" ht="14.4" outlineLevel="0" r="35734"/>
    <row collapsed="false" customFormat="false" customHeight="true" hidden="false" ht="14.4" outlineLevel="0" r="35735"/>
    <row collapsed="false" customFormat="false" customHeight="true" hidden="false" ht="14.4" outlineLevel="0" r="35736"/>
    <row collapsed="false" customFormat="false" customHeight="true" hidden="false" ht="14.4" outlineLevel="0" r="35737"/>
    <row collapsed="false" customFormat="false" customHeight="true" hidden="false" ht="14.4" outlineLevel="0" r="35738"/>
    <row collapsed="false" customFormat="false" customHeight="true" hidden="false" ht="14.4" outlineLevel="0" r="35739"/>
    <row collapsed="false" customFormat="false" customHeight="true" hidden="false" ht="14.4" outlineLevel="0" r="35740"/>
    <row collapsed="false" customFormat="false" customHeight="true" hidden="false" ht="14.4" outlineLevel="0" r="35741"/>
    <row collapsed="false" customFormat="false" customHeight="true" hidden="false" ht="14.4" outlineLevel="0" r="35742"/>
    <row collapsed="false" customFormat="false" customHeight="true" hidden="false" ht="14.4" outlineLevel="0" r="35743"/>
    <row collapsed="false" customFormat="false" customHeight="true" hidden="false" ht="14.4" outlineLevel="0" r="35744"/>
    <row collapsed="false" customFormat="false" customHeight="true" hidden="false" ht="14.4" outlineLevel="0" r="35745"/>
    <row collapsed="false" customFormat="false" customHeight="true" hidden="false" ht="14.4" outlineLevel="0" r="35746"/>
    <row collapsed="false" customFormat="false" customHeight="true" hidden="false" ht="14.4" outlineLevel="0" r="35747"/>
    <row collapsed="false" customFormat="false" customHeight="true" hidden="false" ht="14.4" outlineLevel="0" r="35748"/>
    <row collapsed="false" customFormat="false" customHeight="true" hidden="false" ht="14.4" outlineLevel="0" r="35749"/>
    <row collapsed="false" customFormat="false" customHeight="true" hidden="false" ht="14.4" outlineLevel="0" r="35750"/>
    <row collapsed="false" customFormat="false" customHeight="true" hidden="false" ht="14.4" outlineLevel="0" r="35751"/>
    <row collapsed="false" customFormat="false" customHeight="true" hidden="false" ht="14.4" outlineLevel="0" r="35752"/>
    <row collapsed="false" customFormat="false" customHeight="true" hidden="false" ht="14.4" outlineLevel="0" r="35753"/>
    <row collapsed="false" customFormat="false" customHeight="true" hidden="false" ht="14.4" outlineLevel="0" r="35754"/>
    <row collapsed="false" customFormat="false" customHeight="true" hidden="false" ht="14.4" outlineLevel="0" r="35755"/>
    <row collapsed="false" customFormat="false" customHeight="true" hidden="false" ht="14.4" outlineLevel="0" r="35756"/>
    <row collapsed="false" customFormat="false" customHeight="true" hidden="false" ht="14.4" outlineLevel="0" r="35757"/>
    <row collapsed="false" customFormat="false" customHeight="true" hidden="false" ht="14.4" outlineLevel="0" r="35758"/>
    <row collapsed="false" customFormat="false" customHeight="true" hidden="false" ht="14.4" outlineLevel="0" r="35759"/>
    <row collapsed="false" customFormat="false" customHeight="true" hidden="false" ht="14.4" outlineLevel="0" r="35760"/>
    <row collapsed="false" customFormat="false" customHeight="true" hidden="false" ht="14.4" outlineLevel="0" r="35761"/>
    <row collapsed="false" customFormat="false" customHeight="true" hidden="false" ht="14.4" outlineLevel="0" r="35762"/>
    <row collapsed="false" customFormat="false" customHeight="true" hidden="false" ht="14.4" outlineLevel="0" r="35763"/>
    <row collapsed="false" customFormat="false" customHeight="true" hidden="false" ht="14.4" outlineLevel="0" r="35764"/>
    <row collapsed="false" customFormat="false" customHeight="true" hidden="false" ht="14.4" outlineLevel="0" r="35765"/>
    <row collapsed="false" customFormat="false" customHeight="true" hidden="false" ht="14.4" outlineLevel="0" r="35766"/>
    <row collapsed="false" customFormat="false" customHeight="true" hidden="false" ht="14.4" outlineLevel="0" r="35767"/>
    <row collapsed="false" customFormat="false" customHeight="true" hidden="false" ht="14.4" outlineLevel="0" r="35768"/>
    <row collapsed="false" customFormat="false" customHeight="true" hidden="false" ht="14.4" outlineLevel="0" r="35769"/>
    <row collapsed="false" customFormat="false" customHeight="true" hidden="false" ht="14.4" outlineLevel="0" r="35770"/>
    <row collapsed="false" customFormat="false" customHeight="true" hidden="false" ht="14.4" outlineLevel="0" r="35771"/>
    <row collapsed="false" customFormat="false" customHeight="true" hidden="false" ht="14.4" outlineLevel="0" r="35772"/>
    <row collapsed="false" customFormat="false" customHeight="true" hidden="false" ht="14.4" outlineLevel="0" r="35773"/>
    <row collapsed="false" customFormat="false" customHeight="true" hidden="false" ht="14.4" outlineLevel="0" r="35774"/>
    <row collapsed="false" customFormat="false" customHeight="true" hidden="false" ht="14.4" outlineLevel="0" r="35775"/>
    <row collapsed="false" customFormat="false" customHeight="true" hidden="false" ht="14.4" outlineLevel="0" r="35776"/>
    <row collapsed="false" customFormat="false" customHeight="true" hidden="false" ht="14.4" outlineLevel="0" r="35777"/>
    <row collapsed="false" customFormat="false" customHeight="true" hidden="false" ht="14.4" outlineLevel="0" r="35778"/>
    <row collapsed="false" customFormat="false" customHeight="true" hidden="false" ht="14.4" outlineLevel="0" r="35779"/>
    <row collapsed="false" customFormat="false" customHeight="true" hidden="false" ht="14.4" outlineLevel="0" r="35780"/>
    <row collapsed="false" customFormat="false" customHeight="true" hidden="false" ht="14.4" outlineLevel="0" r="35781"/>
    <row collapsed="false" customFormat="false" customHeight="true" hidden="false" ht="14.4" outlineLevel="0" r="35782"/>
    <row collapsed="false" customFormat="false" customHeight="true" hidden="false" ht="14.4" outlineLevel="0" r="35783"/>
    <row collapsed="false" customFormat="false" customHeight="true" hidden="false" ht="14.4" outlineLevel="0" r="35784"/>
    <row collapsed="false" customFormat="false" customHeight="true" hidden="false" ht="14.4" outlineLevel="0" r="35785"/>
    <row collapsed="false" customFormat="false" customHeight="true" hidden="false" ht="14.4" outlineLevel="0" r="35786"/>
    <row collapsed="false" customFormat="false" customHeight="true" hidden="false" ht="14.4" outlineLevel="0" r="35787"/>
    <row collapsed="false" customFormat="false" customHeight="true" hidden="false" ht="14.4" outlineLevel="0" r="35788"/>
    <row collapsed="false" customFormat="false" customHeight="true" hidden="false" ht="14.4" outlineLevel="0" r="35789"/>
    <row collapsed="false" customFormat="false" customHeight="true" hidden="false" ht="14.4" outlineLevel="0" r="35790"/>
    <row collapsed="false" customFormat="false" customHeight="true" hidden="false" ht="14.4" outlineLevel="0" r="35791"/>
    <row collapsed="false" customFormat="false" customHeight="true" hidden="false" ht="14.4" outlineLevel="0" r="35792"/>
    <row collapsed="false" customFormat="false" customHeight="true" hidden="false" ht="14.4" outlineLevel="0" r="35793"/>
    <row collapsed="false" customFormat="false" customHeight="true" hidden="false" ht="14.4" outlineLevel="0" r="35794"/>
    <row collapsed="false" customFormat="false" customHeight="true" hidden="false" ht="14.4" outlineLevel="0" r="35795"/>
    <row collapsed="false" customFormat="false" customHeight="true" hidden="false" ht="14.4" outlineLevel="0" r="35796"/>
    <row collapsed="false" customFormat="false" customHeight="true" hidden="false" ht="14.4" outlineLevel="0" r="35797"/>
    <row collapsed="false" customFormat="false" customHeight="true" hidden="false" ht="14.4" outlineLevel="0" r="35798"/>
    <row collapsed="false" customFormat="false" customHeight="true" hidden="false" ht="14.4" outlineLevel="0" r="35799"/>
    <row collapsed="false" customFormat="false" customHeight="true" hidden="false" ht="14.4" outlineLevel="0" r="35800"/>
    <row collapsed="false" customFormat="false" customHeight="true" hidden="false" ht="14.4" outlineLevel="0" r="35801"/>
    <row collapsed="false" customFormat="false" customHeight="true" hidden="false" ht="14.4" outlineLevel="0" r="35802"/>
    <row collapsed="false" customFormat="false" customHeight="true" hidden="false" ht="14.4" outlineLevel="0" r="35803"/>
    <row collapsed="false" customFormat="false" customHeight="true" hidden="false" ht="14.4" outlineLevel="0" r="35804"/>
    <row collapsed="false" customFormat="false" customHeight="true" hidden="false" ht="14.4" outlineLevel="0" r="35805"/>
    <row collapsed="false" customFormat="false" customHeight="true" hidden="false" ht="14.4" outlineLevel="0" r="35806"/>
    <row collapsed="false" customFormat="false" customHeight="true" hidden="false" ht="14.4" outlineLevel="0" r="35807"/>
    <row collapsed="false" customFormat="false" customHeight="true" hidden="false" ht="14.4" outlineLevel="0" r="35808"/>
    <row collapsed="false" customFormat="false" customHeight="true" hidden="false" ht="14.4" outlineLevel="0" r="35809"/>
    <row collapsed="false" customFormat="false" customHeight="true" hidden="false" ht="14.4" outlineLevel="0" r="35810"/>
    <row collapsed="false" customFormat="false" customHeight="true" hidden="false" ht="14.4" outlineLevel="0" r="35811"/>
    <row collapsed="false" customFormat="false" customHeight="true" hidden="false" ht="14.4" outlineLevel="0" r="35812"/>
    <row collapsed="false" customFormat="false" customHeight="true" hidden="false" ht="14.4" outlineLevel="0" r="35813"/>
    <row collapsed="false" customFormat="false" customHeight="true" hidden="false" ht="14.4" outlineLevel="0" r="35814"/>
    <row collapsed="false" customFormat="false" customHeight="true" hidden="false" ht="14.4" outlineLevel="0" r="35815"/>
    <row collapsed="false" customFormat="false" customHeight="true" hidden="false" ht="14.4" outlineLevel="0" r="35816"/>
    <row collapsed="false" customFormat="false" customHeight="true" hidden="false" ht="14.4" outlineLevel="0" r="35817"/>
    <row collapsed="false" customFormat="false" customHeight="true" hidden="false" ht="14.4" outlineLevel="0" r="35818"/>
    <row collapsed="false" customFormat="false" customHeight="true" hidden="false" ht="14.4" outlineLevel="0" r="35819"/>
    <row collapsed="false" customFormat="false" customHeight="true" hidden="false" ht="14.4" outlineLevel="0" r="35820"/>
    <row collapsed="false" customFormat="false" customHeight="true" hidden="false" ht="14.4" outlineLevel="0" r="35821"/>
    <row collapsed="false" customFormat="false" customHeight="true" hidden="false" ht="14.4" outlineLevel="0" r="35822"/>
    <row collapsed="false" customFormat="false" customHeight="true" hidden="false" ht="14.4" outlineLevel="0" r="35823"/>
    <row collapsed="false" customFormat="false" customHeight="true" hidden="false" ht="14.4" outlineLevel="0" r="35824"/>
    <row collapsed="false" customFormat="false" customHeight="true" hidden="false" ht="14.4" outlineLevel="0" r="35825"/>
    <row collapsed="false" customFormat="false" customHeight="true" hidden="false" ht="14.4" outlineLevel="0" r="35826"/>
    <row collapsed="false" customFormat="false" customHeight="true" hidden="false" ht="14.4" outlineLevel="0" r="35827"/>
    <row collapsed="false" customFormat="false" customHeight="true" hidden="false" ht="14.4" outlineLevel="0" r="35828"/>
    <row collapsed="false" customFormat="false" customHeight="true" hidden="false" ht="14.4" outlineLevel="0" r="35829"/>
    <row collapsed="false" customFormat="false" customHeight="true" hidden="false" ht="14.4" outlineLevel="0" r="35830"/>
    <row collapsed="false" customFormat="false" customHeight="true" hidden="false" ht="14.4" outlineLevel="0" r="35831"/>
    <row collapsed="false" customFormat="false" customHeight="true" hidden="false" ht="14.4" outlineLevel="0" r="35832"/>
    <row collapsed="false" customFormat="false" customHeight="true" hidden="false" ht="14.4" outlineLevel="0" r="35833"/>
    <row collapsed="false" customFormat="false" customHeight="true" hidden="false" ht="14.4" outlineLevel="0" r="35834"/>
    <row collapsed="false" customFormat="false" customHeight="true" hidden="false" ht="14.4" outlineLevel="0" r="35835"/>
    <row collapsed="false" customFormat="false" customHeight="true" hidden="false" ht="14.4" outlineLevel="0" r="35836"/>
    <row collapsed="false" customFormat="false" customHeight="true" hidden="false" ht="14.4" outlineLevel="0" r="35837"/>
    <row collapsed="false" customFormat="false" customHeight="true" hidden="false" ht="14.4" outlineLevel="0" r="35838"/>
    <row collapsed="false" customFormat="false" customHeight="true" hidden="false" ht="14.4" outlineLevel="0" r="35839"/>
    <row collapsed="false" customFormat="false" customHeight="true" hidden="false" ht="14.4" outlineLevel="0" r="35840"/>
    <row collapsed="false" customFormat="false" customHeight="true" hidden="false" ht="14.4" outlineLevel="0" r="35841"/>
    <row collapsed="false" customFormat="false" customHeight="true" hidden="false" ht="14.4" outlineLevel="0" r="35842"/>
    <row collapsed="false" customFormat="false" customHeight="true" hidden="false" ht="14.4" outlineLevel="0" r="35843"/>
    <row collapsed="false" customFormat="false" customHeight="true" hidden="false" ht="14.4" outlineLevel="0" r="35844"/>
    <row collapsed="false" customFormat="false" customHeight="true" hidden="false" ht="14.4" outlineLevel="0" r="35845"/>
    <row collapsed="false" customFormat="false" customHeight="true" hidden="false" ht="14.4" outlineLevel="0" r="35846"/>
    <row collapsed="false" customFormat="false" customHeight="true" hidden="false" ht="14.4" outlineLevel="0" r="35847"/>
    <row collapsed="false" customFormat="false" customHeight="true" hidden="false" ht="14.4" outlineLevel="0" r="35848"/>
    <row collapsed="false" customFormat="false" customHeight="true" hidden="false" ht="14.4" outlineLevel="0" r="35849"/>
    <row collapsed="false" customFormat="false" customHeight="true" hidden="false" ht="14.4" outlineLevel="0" r="35850"/>
    <row collapsed="false" customFormat="false" customHeight="true" hidden="false" ht="14.4" outlineLevel="0" r="35851"/>
    <row collapsed="false" customFormat="false" customHeight="true" hidden="false" ht="14.4" outlineLevel="0" r="35852"/>
    <row collapsed="false" customFormat="false" customHeight="true" hidden="false" ht="14.4" outlineLevel="0" r="35853"/>
    <row collapsed="false" customFormat="false" customHeight="true" hidden="false" ht="14.4" outlineLevel="0" r="35854"/>
    <row collapsed="false" customFormat="false" customHeight="true" hidden="false" ht="14.4" outlineLevel="0" r="35855"/>
    <row collapsed="false" customFormat="false" customHeight="true" hidden="false" ht="14.4" outlineLevel="0" r="35856"/>
    <row collapsed="false" customFormat="false" customHeight="true" hidden="false" ht="14.4" outlineLevel="0" r="35857"/>
    <row collapsed="false" customFormat="false" customHeight="true" hidden="false" ht="14.4" outlineLevel="0" r="35858"/>
    <row collapsed="false" customFormat="false" customHeight="true" hidden="false" ht="14.4" outlineLevel="0" r="35859"/>
    <row collapsed="false" customFormat="false" customHeight="true" hidden="false" ht="14.4" outlineLevel="0" r="35860"/>
    <row collapsed="false" customFormat="false" customHeight="true" hidden="false" ht="14.4" outlineLevel="0" r="35861"/>
    <row collapsed="false" customFormat="false" customHeight="true" hidden="false" ht="14.4" outlineLevel="0" r="35862"/>
    <row collapsed="false" customFormat="false" customHeight="true" hidden="false" ht="14.4" outlineLevel="0" r="35863"/>
    <row collapsed="false" customFormat="false" customHeight="true" hidden="false" ht="14.4" outlineLevel="0" r="35864"/>
    <row collapsed="false" customFormat="false" customHeight="true" hidden="false" ht="14.4" outlineLevel="0" r="35865"/>
    <row collapsed="false" customFormat="false" customHeight="true" hidden="false" ht="14.4" outlineLevel="0" r="35866"/>
    <row collapsed="false" customFormat="false" customHeight="true" hidden="false" ht="14.4" outlineLevel="0" r="35867"/>
    <row collapsed="false" customFormat="false" customHeight="true" hidden="false" ht="14.4" outlineLevel="0" r="35868"/>
    <row collapsed="false" customFormat="false" customHeight="true" hidden="false" ht="14.4" outlineLevel="0" r="35869"/>
    <row collapsed="false" customFormat="false" customHeight="true" hidden="false" ht="14.4" outlineLevel="0" r="35870"/>
    <row collapsed="false" customFormat="false" customHeight="true" hidden="false" ht="14.4" outlineLevel="0" r="35871"/>
    <row collapsed="false" customFormat="false" customHeight="true" hidden="false" ht="14.4" outlineLevel="0" r="35872"/>
    <row collapsed="false" customFormat="false" customHeight="true" hidden="false" ht="14.4" outlineLevel="0" r="35873"/>
    <row collapsed="false" customFormat="false" customHeight="true" hidden="false" ht="14.4" outlineLevel="0" r="35874"/>
    <row collapsed="false" customFormat="false" customHeight="true" hidden="false" ht="14.4" outlineLevel="0" r="35875"/>
    <row collapsed="false" customFormat="false" customHeight="true" hidden="false" ht="14.4" outlineLevel="0" r="35876"/>
    <row collapsed="false" customFormat="false" customHeight="true" hidden="false" ht="14.4" outlineLevel="0" r="35877"/>
    <row collapsed="false" customFormat="false" customHeight="true" hidden="false" ht="14.4" outlineLevel="0" r="35878"/>
    <row collapsed="false" customFormat="false" customHeight="true" hidden="false" ht="14.4" outlineLevel="0" r="35879"/>
    <row collapsed="false" customFormat="false" customHeight="true" hidden="false" ht="14.4" outlineLevel="0" r="35880"/>
    <row collapsed="false" customFormat="false" customHeight="true" hidden="false" ht="14.4" outlineLevel="0" r="35881"/>
    <row collapsed="false" customFormat="false" customHeight="true" hidden="false" ht="14.4" outlineLevel="0" r="35882"/>
    <row collapsed="false" customFormat="false" customHeight="true" hidden="false" ht="14.4" outlineLevel="0" r="35883"/>
    <row collapsed="false" customFormat="false" customHeight="true" hidden="false" ht="14.4" outlineLevel="0" r="35884"/>
    <row collapsed="false" customFormat="false" customHeight="true" hidden="false" ht="14.4" outlineLevel="0" r="35885"/>
    <row collapsed="false" customFormat="false" customHeight="true" hidden="false" ht="14.4" outlineLevel="0" r="35886"/>
    <row collapsed="false" customFormat="false" customHeight="true" hidden="false" ht="14.4" outlineLevel="0" r="35887"/>
    <row collapsed="false" customFormat="false" customHeight="true" hidden="false" ht="14.4" outlineLevel="0" r="35888"/>
    <row collapsed="false" customFormat="false" customHeight="true" hidden="false" ht="14.4" outlineLevel="0" r="35889"/>
    <row collapsed="false" customFormat="false" customHeight="true" hidden="false" ht="14.4" outlineLevel="0" r="35890"/>
    <row collapsed="false" customFormat="false" customHeight="true" hidden="false" ht="14.4" outlineLevel="0" r="35891"/>
    <row collapsed="false" customFormat="false" customHeight="true" hidden="false" ht="14.4" outlineLevel="0" r="35892"/>
    <row collapsed="false" customFormat="false" customHeight="true" hidden="false" ht="14.4" outlineLevel="0" r="35893"/>
    <row collapsed="false" customFormat="false" customHeight="true" hidden="false" ht="14.4" outlineLevel="0" r="35894"/>
    <row collapsed="false" customFormat="false" customHeight="true" hidden="false" ht="14.4" outlineLevel="0" r="35895"/>
    <row collapsed="false" customFormat="false" customHeight="true" hidden="false" ht="14.4" outlineLevel="0" r="35896"/>
    <row collapsed="false" customFormat="false" customHeight="true" hidden="false" ht="14.4" outlineLevel="0" r="35897"/>
    <row collapsed="false" customFormat="false" customHeight="true" hidden="false" ht="14.4" outlineLevel="0" r="35898"/>
    <row collapsed="false" customFormat="false" customHeight="true" hidden="false" ht="14.4" outlineLevel="0" r="35899"/>
    <row collapsed="false" customFormat="false" customHeight="true" hidden="false" ht="14.4" outlineLevel="0" r="35900"/>
    <row collapsed="false" customFormat="false" customHeight="true" hidden="false" ht="14.4" outlineLevel="0" r="35901"/>
    <row collapsed="false" customFormat="false" customHeight="true" hidden="false" ht="14.4" outlineLevel="0" r="35902"/>
    <row collapsed="false" customFormat="false" customHeight="true" hidden="false" ht="14.4" outlineLevel="0" r="35903"/>
    <row collapsed="false" customFormat="false" customHeight="true" hidden="false" ht="14.4" outlineLevel="0" r="35904"/>
    <row collapsed="false" customFormat="false" customHeight="true" hidden="false" ht="14.4" outlineLevel="0" r="35905"/>
    <row collapsed="false" customFormat="false" customHeight="true" hidden="false" ht="14.4" outlineLevel="0" r="35906"/>
    <row collapsed="false" customFormat="false" customHeight="true" hidden="false" ht="14.4" outlineLevel="0" r="35907"/>
    <row collapsed="false" customFormat="false" customHeight="true" hidden="false" ht="14.4" outlineLevel="0" r="35908"/>
    <row collapsed="false" customFormat="false" customHeight="true" hidden="false" ht="14.4" outlineLevel="0" r="35909"/>
    <row collapsed="false" customFormat="false" customHeight="true" hidden="false" ht="14.4" outlineLevel="0" r="35910"/>
    <row collapsed="false" customFormat="false" customHeight="true" hidden="false" ht="14.4" outlineLevel="0" r="35911"/>
    <row collapsed="false" customFormat="false" customHeight="true" hidden="false" ht="14.4" outlineLevel="0" r="35912"/>
    <row collapsed="false" customFormat="false" customHeight="true" hidden="false" ht="14.4" outlineLevel="0" r="35913"/>
    <row collapsed="false" customFormat="false" customHeight="true" hidden="false" ht="14.4" outlineLevel="0" r="35914"/>
    <row collapsed="false" customFormat="false" customHeight="true" hidden="false" ht="14.4" outlineLevel="0" r="35915"/>
    <row collapsed="false" customFormat="false" customHeight="true" hidden="false" ht="14.4" outlineLevel="0" r="35916"/>
    <row collapsed="false" customFormat="false" customHeight="true" hidden="false" ht="14.4" outlineLevel="0" r="35917"/>
    <row collapsed="false" customFormat="false" customHeight="true" hidden="false" ht="14.4" outlineLevel="0" r="35918"/>
    <row collapsed="false" customFormat="false" customHeight="true" hidden="false" ht="14.4" outlineLevel="0" r="35919"/>
    <row collapsed="false" customFormat="false" customHeight="true" hidden="false" ht="14.4" outlineLevel="0" r="35920"/>
    <row collapsed="false" customFormat="false" customHeight="true" hidden="false" ht="14.4" outlineLevel="0" r="35921"/>
    <row collapsed="false" customFormat="false" customHeight="true" hidden="false" ht="14.4" outlineLevel="0" r="35922"/>
    <row collapsed="false" customFormat="false" customHeight="true" hidden="false" ht="14.4" outlineLevel="0" r="35923"/>
    <row collapsed="false" customFormat="false" customHeight="true" hidden="false" ht="14.4" outlineLevel="0" r="35924"/>
    <row collapsed="false" customFormat="false" customHeight="true" hidden="false" ht="14.4" outlineLevel="0" r="35925"/>
    <row collapsed="false" customFormat="false" customHeight="true" hidden="false" ht="14.4" outlineLevel="0" r="35926"/>
    <row collapsed="false" customFormat="false" customHeight="true" hidden="false" ht="14.4" outlineLevel="0" r="35927"/>
    <row collapsed="false" customFormat="false" customHeight="true" hidden="false" ht="14.4" outlineLevel="0" r="35928"/>
    <row collapsed="false" customFormat="false" customHeight="true" hidden="false" ht="14.4" outlineLevel="0" r="35929"/>
    <row collapsed="false" customFormat="false" customHeight="true" hidden="false" ht="14.4" outlineLevel="0" r="35930"/>
    <row collapsed="false" customFormat="false" customHeight="true" hidden="false" ht="14.4" outlineLevel="0" r="35931"/>
    <row collapsed="false" customFormat="false" customHeight="true" hidden="false" ht="14.4" outlineLevel="0" r="35932"/>
    <row collapsed="false" customFormat="false" customHeight="true" hidden="false" ht="14.4" outlineLevel="0" r="35933"/>
    <row collapsed="false" customFormat="false" customHeight="true" hidden="false" ht="14.4" outlineLevel="0" r="35934"/>
    <row collapsed="false" customFormat="false" customHeight="true" hidden="false" ht="14.4" outlineLevel="0" r="35935"/>
    <row collapsed="false" customFormat="false" customHeight="true" hidden="false" ht="14.4" outlineLevel="0" r="35936"/>
    <row collapsed="false" customFormat="false" customHeight="true" hidden="false" ht="14.4" outlineLevel="0" r="35937"/>
    <row collapsed="false" customFormat="false" customHeight="true" hidden="false" ht="14.4" outlineLevel="0" r="35938"/>
    <row collapsed="false" customFormat="false" customHeight="true" hidden="false" ht="14.4" outlineLevel="0" r="35939"/>
    <row collapsed="false" customFormat="false" customHeight="true" hidden="false" ht="14.4" outlineLevel="0" r="35940"/>
    <row collapsed="false" customFormat="false" customHeight="true" hidden="false" ht="14.4" outlineLevel="0" r="35941"/>
    <row collapsed="false" customFormat="false" customHeight="true" hidden="false" ht="14.4" outlineLevel="0" r="35942"/>
    <row collapsed="false" customFormat="false" customHeight="true" hidden="false" ht="14.4" outlineLevel="0" r="35943"/>
    <row collapsed="false" customFormat="false" customHeight="true" hidden="false" ht="14.4" outlineLevel="0" r="35944"/>
    <row collapsed="false" customFormat="false" customHeight="true" hidden="false" ht="14.4" outlineLevel="0" r="35945"/>
    <row collapsed="false" customFormat="false" customHeight="true" hidden="false" ht="14.4" outlineLevel="0" r="35946"/>
    <row collapsed="false" customFormat="false" customHeight="true" hidden="false" ht="14.4" outlineLevel="0" r="35947"/>
    <row collapsed="false" customFormat="false" customHeight="true" hidden="false" ht="14.4" outlineLevel="0" r="35948"/>
    <row collapsed="false" customFormat="false" customHeight="true" hidden="false" ht="14.4" outlineLevel="0" r="35949"/>
    <row collapsed="false" customFormat="false" customHeight="true" hidden="false" ht="14.4" outlineLevel="0" r="35950"/>
    <row collapsed="false" customFormat="false" customHeight="true" hidden="false" ht="14.4" outlineLevel="0" r="35951"/>
    <row collapsed="false" customFormat="false" customHeight="true" hidden="false" ht="14.4" outlineLevel="0" r="35952"/>
    <row collapsed="false" customFormat="false" customHeight="true" hidden="false" ht="14.4" outlineLevel="0" r="35953"/>
    <row collapsed="false" customFormat="false" customHeight="true" hidden="false" ht="14.4" outlineLevel="0" r="35954"/>
    <row collapsed="false" customFormat="false" customHeight="true" hidden="false" ht="14.4" outlineLevel="0" r="35955"/>
    <row collapsed="false" customFormat="false" customHeight="true" hidden="false" ht="14.4" outlineLevel="0" r="35956"/>
    <row collapsed="false" customFormat="false" customHeight="true" hidden="false" ht="14.4" outlineLevel="0" r="35957"/>
    <row collapsed="false" customFormat="false" customHeight="true" hidden="false" ht="14.4" outlineLevel="0" r="35958"/>
    <row collapsed="false" customFormat="false" customHeight="true" hidden="false" ht="14.4" outlineLevel="0" r="35959"/>
    <row collapsed="false" customFormat="false" customHeight="true" hidden="false" ht="14.4" outlineLevel="0" r="35960"/>
    <row collapsed="false" customFormat="false" customHeight="true" hidden="false" ht="14.4" outlineLevel="0" r="35961"/>
    <row collapsed="false" customFormat="false" customHeight="true" hidden="false" ht="14.4" outlineLevel="0" r="35962"/>
    <row collapsed="false" customFormat="false" customHeight="true" hidden="false" ht="14.4" outlineLevel="0" r="35963"/>
    <row collapsed="false" customFormat="false" customHeight="true" hidden="false" ht="14.4" outlineLevel="0" r="35964"/>
    <row collapsed="false" customFormat="false" customHeight="true" hidden="false" ht="14.4" outlineLevel="0" r="35965"/>
    <row collapsed="false" customFormat="false" customHeight="true" hidden="false" ht="14.4" outlineLevel="0" r="35966"/>
    <row collapsed="false" customFormat="false" customHeight="true" hidden="false" ht="14.4" outlineLevel="0" r="35967"/>
    <row collapsed="false" customFormat="false" customHeight="true" hidden="false" ht="14.4" outlineLevel="0" r="35968"/>
    <row collapsed="false" customFormat="false" customHeight="true" hidden="false" ht="14.4" outlineLevel="0" r="35969"/>
    <row collapsed="false" customFormat="false" customHeight="true" hidden="false" ht="14.4" outlineLevel="0" r="35970"/>
    <row collapsed="false" customFormat="false" customHeight="true" hidden="false" ht="14.4" outlineLevel="0" r="35971"/>
    <row collapsed="false" customFormat="false" customHeight="true" hidden="false" ht="14.4" outlineLevel="0" r="35972"/>
    <row collapsed="false" customFormat="false" customHeight="true" hidden="false" ht="14.4" outlineLevel="0" r="35973"/>
    <row collapsed="false" customFormat="false" customHeight="true" hidden="false" ht="14.4" outlineLevel="0" r="35974"/>
    <row collapsed="false" customFormat="false" customHeight="true" hidden="false" ht="14.4" outlineLevel="0" r="35975"/>
    <row collapsed="false" customFormat="false" customHeight="true" hidden="false" ht="14.4" outlineLevel="0" r="35976"/>
    <row collapsed="false" customFormat="false" customHeight="true" hidden="false" ht="14.4" outlineLevel="0" r="35977"/>
    <row collapsed="false" customFormat="false" customHeight="true" hidden="false" ht="14.4" outlineLevel="0" r="35978"/>
    <row collapsed="false" customFormat="false" customHeight="true" hidden="false" ht="14.4" outlineLevel="0" r="35979"/>
    <row collapsed="false" customFormat="false" customHeight="true" hidden="false" ht="14.4" outlineLevel="0" r="35980"/>
    <row collapsed="false" customFormat="false" customHeight="true" hidden="false" ht="14.4" outlineLevel="0" r="35981"/>
    <row collapsed="false" customFormat="false" customHeight="true" hidden="false" ht="14.4" outlineLevel="0" r="35982"/>
    <row collapsed="false" customFormat="false" customHeight="true" hidden="false" ht="14.4" outlineLevel="0" r="35983"/>
    <row collapsed="false" customFormat="false" customHeight="true" hidden="false" ht="14.4" outlineLevel="0" r="35984"/>
    <row collapsed="false" customFormat="false" customHeight="true" hidden="false" ht="14.4" outlineLevel="0" r="35985"/>
    <row collapsed="false" customFormat="false" customHeight="true" hidden="false" ht="14.4" outlineLevel="0" r="35986"/>
    <row collapsed="false" customFormat="false" customHeight="true" hidden="false" ht="14.4" outlineLevel="0" r="35987"/>
    <row collapsed="false" customFormat="false" customHeight="true" hidden="false" ht="14.4" outlineLevel="0" r="35988"/>
    <row collapsed="false" customFormat="false" customHeight="true" hidden="false" ht="14.4" outlineLevel="0" r="35989"/>
    <row collapsed="false" customFormat="false" customHeight="true" hidden="false" ht="14.4" outlineLevel="0" r="35990"/>
    <row collapsed="false" customFormat="false" customHeight="true" hidden="false" ht="14.4" outlineLevel="0" r="35991"/>
    <row collapsed="false" customFormat="false" customHeight="true" hidden="false" ht="14.4" outlineLevel="0" r="35992"/>
    <row collapsed="false" customFormat="false" customHeight="true" hidden="false" ht="14.4" outlineLevel="0" r="35993"/>
    <row collapsed="false" customFormat="false" customHeight="true" hidden="false" ht="14.4" outlineLevel="0" r="35994"/>
    <row collapsed="false" customFormat="false" customHeight="true" hidden="false" ht="14.4" outlineLevel="0" r="35995"/>
    <row collapsed="false" customFormat="false" customHeight="true" hidden="false" ht="14.4" outlineLevel="0" r="35996"/>
    <row collapsed="false" customFormat="false" customHeight="true" hidden="false" ht="14.4" outlineLevel="0" r="35997"/>
    <row collapsed="false" customFormat="false" customHeight="true" hidden="false" ht="14.4" outlineLevel="0" r="35998"/>
    <row collapsed="false" customFormat="false" customHeight="true" hidden="false" ht="14.4" outlineLevel="0" r="35999"/>
    <row collapsed="false" customFormat="false" customHeight="true" hidden="false" ht="14.4" outlineLevel="0" r="36000"/>
    <row collapsed="false" customFormat="false" customHeight="true" hidden="false" ht="14.4" outlineLevel="0" r="36001"/>
    <row collapsed="false" customFormat="false" customHeight="true" hidden="false" ht="14.4" outlineLevel="0" r="36002"/>
    <row collapsed="false" customFormat="false" customHeight="true" hidden="false" ht="14.4" outlineLevel="0" r="36003"/>
    <row collapsed="false" customFormat="false" customHeight="true" hidden="false" ht="14.4" outlineLevel="0" r="36004"/>
    <row collapsed="false" customFormat="false" customHeight="true" hidden="false" ht="14.4" outlineLevel="0" r="36005"/>
    <row collapsed="false" customFormat="false" customHeight="true" hidden="false" ht="14.4" outlineLevel="0" r="36006"/>
    <row collapsed="false" customFormat="false" customHeight="true" hidden="false" ht="14.4" outlineLevel="0" r="36007"/>
    <row collapsed="false" customFormat="false" customHeight="true" hidden="false" ht="14.4" outlineLevel="0" r="36008"/>
    <row collapsed="false" customFormat="false" customHeight="true" hidden="false" ht="14.4" outlineLevel="0" r="36009"/>
    <row collapsed="false" customFormat="false" customHeight="true" hidden="false" ht="14.4" outlineLevel="0" r="36010"/>
    <row collapsed="false" customFormat="false" customHeight="true" hidden="false" ht="14.4" outlineLevel="0" r="36011"/>
    <row collapsed="false" customFormat="false" customHeight="true" hidden="false" ht="14.4" outlineLevel="0" r="36012"/>
    <row collapsed="false" customFormat="false" customHeight="true" hidden="false" ht="14.4" outlineLevel="0" r="36013"/>
    <row collapsed="false" customFormat="false" customHeight="true" hidden="false" ht="14.4" outlineLevel="0" r="36014"/>
    <row collapsed="false" customFormat="false" customHeight="true" hidden="false" ht="14.4" outlineLevel="0" r="36015"/>
    <row collapsed="false" customFormat="false" customHeight="true" hidden="false" ht="14.4" outlineLevel="0" r="36016"/>
    <row collapsed="false" customFormat="false" customHeight="true" hidden="false" ht="14.4" outlineLevel="0" r="36017"/>
    <row collapsed="false" customFormat="false" customHeight="true" hidden="false" ht="14.4" outlineLevel="0" r="36018"/>
    <row collapsed="false" customFormat="false" customHeight="true" hidden="false" ht="14.4" outlineLevel="0" r="36019"/>
    <row collapsed="false" customFormat="false" customHeight="true" hidden="false" ht="14.4" outlineLevel="0" r="36020"/>
    <row collapsed="false" customFormat="false" customHeight="true" hidden="false" ht="14.4" outlineLevel="0" r="36021"/>
    <row collapsed="false" customFormat="false" customHeight="true" hidden="false" ht="14.4" outlineLevel="0" r="36022"/>
    <row collapsed="false" customFormat="false" customHeight="true" hidden="false" ht="14.4" outlineLevel="0" r="36023"/>
    <row collapsed="false" customFormat="false" customHeight="true" hidden="false" ht="14.4" outlineLevel="0" r="36024"/>
    <row collapsed="false" customFormat="false" customHeight="true" hidden="false" ht="14.4" outlineLevel="0" r="36025"/>
    <row collapsed="false" customFormat="false" customHeight="true" hidden="false" ht="14.4" outlineLevel="0" r="36026"/>
    <row collapsed="false" customFormat="false" customHeight="true" hidden="false" ht="14.4" outlineLevel="0" r="36027"/>
    <row collapsed="false" customFormat="false" customHeight="true" hidden="false" ht="14.4" outlineLevel="0" r="36028"/>
    <row collapsed="false" customFormat="false" customHeight="true" hidden="false" ht="14.4" outlineLevel="0" r="36029"/>
    <row collapsed="false" customFormat="false" customHeight="true" hidden="false" ht="14.4" outlineLevel="0" r="36030"/>
    <row collapsed="false" customFormat="false" customHeight="true" hidden="false" ht="14.4" outlineLevel="0" r="36031"/>
    <row collapsed="false" customFormat="false" customHeight="true" hidden="false" ht="14.4" outlineLevel="0" r="36032"/>
    <row collapsed="false" customFormat="false" customHeight="true" hidden="false" ht="14.4" outlineLevel="0" r="36033"/>
    <row collapsed="false" customFormat="false" customHeight="true" hidden="false" ht="14.4" outlineLevel="0" r="36034"/>
    <row collapsed="false" customFormat="false" customHeight="true" hidden="false" ht="14.4" outlineLevel="0" r="36035"/>
    <row collapsed="false" customFormat="false" customHeight="true" hidden="false" ht="14.4" outlineLevel="0" r="36036"/>
    <row collapsed="false" customFormat="false" customHeight="true" hidden="false" ht="14.4" outlineLevel="0" r="36037"/>
    <row collapsed="false" customFormat="false" customHeight="true" hidden="false" ht="14.4" outlineLevel="0" r="36038"/>
    <row collapsed="false" customFormat="false" customHeight="true" hidden="false" ht="14.4" outlineLevel="0" r="36039"/>
    <row collapsed="false" customFormat="false" customHeight="true" hidden="false" ht="14.4" outlineLevel="0" r="36040"/>
    <row collapsed="false" customFormat="false" customHeight="true" hidden="false" ht="14.4" outlineLevel="0" r="36041"/>
    <row collapsed="false" customFormat="false" customHeight="true" hidden="false" ht="14.4" outlineLevel="0" r="36042"/>
    <row collapsed="false" customFormat="false" customHeight="true" hidden="false" ht="14.4" outlineLevel="0" r="36043"/>
    <row collapsed="false" customFormat="false" customHeight="true" hidden="false" ht="14.4" outlineLevel="0" r="36044"/>
    <row collapsed="false" customFormat="false" customHeight="true" hidden="false" ht="14.4" outlineLevel="0" r="36045"/>
    <row collapsed="false" customFormat="false" customHeight="true" hidden="false" ht="14.4" outlineLevel="0" r="36046"/>
    <row collapsed="false" customFormat="false" customHeight="true" hidden="false" ht="14.4" outlineLevel="0" r="36047"/>
    <row collapsed="false" customFormat="false" customHeight="true" hidden="false" ht="14.4" outlineLevel="0" r="36048"/>
    <row collapsed="false" customFormat="false" customHeight="true" hidden="false" ht="14.4" outlineLevel="0" r="36049"/>
    <row collapsed="false" customFormat="false" customHeight="true" hidden="false" ht="14.4" outlineLevel="0" r="36050"/>
    <row collapsed="false" customFormat="false" customHeight="true" hidden="false" ht="14.4" outlineLevel="0" r="36051"/>
    <row collapsed="false" customFormat="false" customHeight="true" hidden="false" ht="14.4" outlineLevel="0" r="36052"/>
    <row collapsed="false" customFormat="false" customHeight="true" hidden="false" ht="14.4" outlineLevel="0" r="36053"/>
    <row collapsed="false" customFormat="false" customHeight="true" hidden="false" ht="14.4" outlineLevel="0" r="36054"/>
    <row collapsed="false" customFormat="false" customHeight="true" hidden="false" ht="14.4" outlineLevel="0" r="36055"/>
    <row collapsed="false" customFormat="false" customHeight="true" hidden="false" ht="14.4" outlineLevel="0" r="36056"/>
    <row collapsed="false" customFormat="false" customHeight="true" hidden="false" ht="14.4" outlineLevel="0" r="36057"/>
    <row collapsed="false" customFormat="false" customHeight="true" hidden="false" ht="14.4" outlineLevel="0" r="36058"/>
    <row collapsed="false" customFormat="false" customHeight="true" hidden="false" ht="14.4" outlineLevel="0" r="36059"/>
    <row collapsed="false" customFormat="false" customHeight="true" hidden="false" ht="14.4" outlineLevel="0" r="36060"/>
    <row collapsed="false" customFormat="false" customHeight="true" hidden="false" ht="14.4" outlineLevel="0" r="36061"/>
    <row collapsed="false" customFormat="false" customHeight="true" hidden="false" ht="14.4" outlineLevel="0" r="36062"/>
    <row collapsed="false" customFormat="false" customHeight="true" hidden="false" ht="14.4" outlineLevel="0" r="36063"/>
    <row collapsed="false" customFormat="false" customHeight="true" hidden="false" ht="14.4" outlineLevel="0" r="36064"/>
    <row collapsed="false" customFormat="false" customHeight="true" hidden="false" ht="14.4" outlineLevel="0" r="36065"/>
    <row collapsed="false" customFormat="false" customHeight="true" hidden="false" ht="14.4" outlineLevel="0" r="36066"/>
    <row collapsed="false" customFormat="false" customHeight="true" hidden="false" ht="14.4" outlineLevel="0" r="36067"/>
    <row collapsed="false" customFormat="false" customHeight="true" hidden="false" ht="14.4" outlineLevel="0" r="36068"/>
    <row collapsed="false" customFormat="false" customHeight="true" hidden="false" ht="14.4" outlineLevel="0" r="36069"/>
    <row collapsed="false" customFormat="false" customHeight="true" hidden="false" ht="14.4" outlineLevel="0" r="36070"/>
    <row collapsed="false" customFormat="false" customHeight="true" hidden="false" ht="14.4" outlineLevel="0" r="36071"/>
    <row collapsed="false" customFormat="false" customHeight="true" hidden="false" ht="14.4" outlineLevel="0" r="36072"/>
    <row collapsed="false" customFormat="false" customHeight="true" hidden="false" ht="14.4" outlineLevel="0" r="36073"/>
    <row collapsed="false" customFormat="false" customHeight="true" hidden="false" ht="14.4" outlineLevel="0" r="36074"/>
    <row collapsed="false" customFormat="false" customHeight="true" hidden="false" ht="14.4" outlineLevel="0" r="36075"/>
    <row collapsed="false" customFormat="false" customHeight="true" hidden="false" ht="14.4" outlineLevel="0" r="36076"/>
    <row collapsed="false" customFormat="false" customHeight="true" hidden="false" ht="14.4" outlineLevel="0" r="36077"/>
    <row collapsed="false" customFormat="false" customHeight="true" hidden="false" ht="14.4" outlineLevel="0" r="36078"/>
    <row collapsed="false" customFormat="false" customHeight="true" hidden="false" ht="14.4" outlineLevel="0" r="36079"/>
    <row collapsed="false" customFormat="false" customHeight="true" hidden="false" ht="14.4" outlineLevel="0" r="36080"/>
    <row collapsed="false" customFormat="false" customHeight="true" hidden="false" ht="14.4" outlineLevel="0" r="36081"/>
    <row collapsed="false" customFormat="false" customHeight="true" hidden="false" ht="14.4" outlineLevel="0" r="36082"/>
    <row collapsed="false" customFormat="false" customHeight="true" hidden="false" ht="14.4" outlineLevel="0" r="36083"/>
    <row collapsed="false" customFormat="false" customHeight="true" hidden="false" ht="14.4" outlineLevel="0" r="36084"/>
    <row collapsed="false" customFormat="false" customHeight="true" hidden="false" ht="14.4" outlineLevel="0" r="36085"/>
    <row collapsed="false" customFormat="false" customHeight="true" hidden="false" ht="14.4" outlineLevel="0" r="36086"/>
    <row collapsed="false" customFormat="false" customHeight="true" hidden="false" ht="14.4" outlineLevel="0" r="36087"/>
    <row collapsed="false" customFormat="false" customHeight="true" hidden="false" ht="14.4" outlineLevel="0" r="36088"/>
    <row collapsed="false" customFormat="false" customHeight="true" hidden="false" ht="14.4" outlineLevel="0" r="36089"/>
    <row collapsed="false" customFormat="false" customHeight="true" hidden="false" ht="14.4" outlineLevel="0" r="36090"/>
    <row collapsed="false" customFormat="false" customHeight="true" hidden="false" ht="14.4" outlineLevel="0" r="36091"/>
    <row collapsed="false" customFormat="false" customHeight="true" hidden="false" ht="14.4" outlineLevel="0" r="36092"/>
    <row collapsed="false" customFormat="false" customHeight="true" hidden="false" ht="14.4" outlineLevel="0" r="36093"/>
    <row collapsed="false" customFormat="false" customHeight="true" hidden="false" ht="14.4" outlineLevel="0" r="36094"/>
    <row collapsed="false" customFormat="false" customHeight="true" hidden="false" ht="14.4" outlineLevel="0" r="36095"/>
    <row collapsed="false" customFormat="false" customHeight="true" hidden="false" ht="14.4" outlineLevel="0" r="36096"/>
    <row collapsed="false" customFormat="false" customHeight="true" hidden="false" ht="14.4" outlineLevel="0" r="36097"/>
    <row collapsed="false" customFormat="false" customHeight="true" hidden="false" ht="14.4" outlineLevel="0" r="36098"/>
    <row collapsed="false" customFormat="false" customHeight="true" hidden="false" ht="14.4" outlineLevel="0" r="36099"/>
    <row collapsed="false" customFormat="false" customHeight="true" hidden="false" ht="14.4" outlineLevel="0" r="36100"/>
    <row collapsed="false" customFormat="false" customHeight="true" hidden="false" ht="14.4" outlineLevel="0" r="36101"/>
    <row collapsed="false" customFormat="false" customHeight="true" hidden="false" ht="14.4" outlineLevel="0" r="36102"/>
    <row collapsed="false" customFormat="false" customHeight="true" hidden="false" ht="14.4" outlineLevel="0" r="36103"/>
    <row collapsed="false" customFormat="false" customHeight="true" hidden="false" ht="14.4" outlineLevel="0" r="36104"/>
    <row collapsed="false" customFormat="false" customHeight="true" hidden="false" ht="14.4" outlineLevel="0" r="36105"/>
    <row collapsed="false" customFormat="false" customHeight="true" hidden="false" ht="14.4" outlineLevel="0" r="36106"/>
    <row collapsed="false" customFormat="false" customHeight="true" hidden="false" ht="14.4" outlineLevel="0" r="36107"/>
    <row collapsed="false" customFormat="false" customHeight="true" hidden="false" ht="14.4" outlineLevel="0" r="36108"/>
    <row collapsed="false" customFormat="false" customHeight="true" hidden="false" ht="14.4" outlineLevel="0" r="36109"/>
    <row collapsed="false" customFormat="false" customHeight="true" hidden="false" ht="14.4" outlineLevel="0" r="36110"/>
    <row collapsed="false" customFormat="false" customHeight="true" hidden="false" ht="14.4" outlineLevel="0" r="36111"/>
    <row collapsed="false" customFormat="false" customHeight="true" hidden="false" ht="14.4" outlineLevel="0" r="36112"/>
    <row collapsed="false" customFormat="false" customHeight="true" hidden="false" ht="14.4" outlineLevel="0" r="36113"/>
    <row collapsed="false" customFormat="false" customHeight="true" hidden="false" ht="14.4" outlineLevel="0" r="36114"/>
    <row collapsed="false" customFormat="false" customHeight="true" hidden="false" ht="14.4" outlineLevel="0" r="36115"/>
    <row collapsed="false" customFormat="false" customHeight="true" hidden="false" ht="14.4" outlineLevel="0" r="36116"/>
    <row collapsed="false" customFormat="false" customHeight="true" hidden="false" ht="14.4" outlineLevel="0" r="36117"/>
    <row collapsed="false" customFormat="false" customHeight="true" hidden="false" ht="14.4" outlineLevel="0" r="36118"/>
    <row collapsed="false" customFormat="false" customHeight="true" hidden="false" ht="14.4" outlineLevel="0" r="36119"/>
    <row collapsed="false" customFormat="false" customHeight="true" hidden="false" ht="14.4" outlineLevel="0" r="36120"/>
    <row collapsed="false" customFormat="false" customHeight="true" hidden="false" ht="14.4" outlineLevel="0" r="36121"/>
    <row collapsed="false" customFormat="false" customHeight="true" hidden="false" ht="14.4" outlineLevel="0" r="36122"/>
    <row collapsed="false" customFormat="false" customHeight="true" hidden="false" ht="14.4" outlineLevel="0" r="36123"/>
    <row collapsed="false" customFormat="false" customHeight="true" hidden="false" ht="14.4" outlineLevel="0" r="36124"/>
    <row collapsed="false" customFormat="false" customHeight="true" hidden="false" ht="14.4" outlineLevel="0" r="36125"/>
    <row collapsed="false" customFormat="false" customHeight="true" hidden="false" ht="14.4" outlineLevel="0" r="36126"/>
    <row collapsed="false" customFormat="false" customHeight="true" hidden="false" ht="14.4" outlineLevel="0" r="36127"/>
    <row collapsed="false" customFormat="false" customHeight="true" hidden="false" ht="14.4" outlineLevel="0" r="36128"/>
    <row collapsed="false" customFormat="false" customHeight="true" hidden="false" ht="14.4" outlineLevel="0" r="36129"/>
    <row collapsed="false" customFormat="false" customHeight="true" hidden="false" ht="14.4" outlineLevel="0" r="36130"/>
    <row collapsed="false" customFormat="false" customHeight="true" hidden="false" ht="14.4" outlineLevel="0" r="36131"/>
    <row collapsed="false" customFormat="false" customHeight="true" hidden="false" ht="14.4" outlineLevel="0" r="36132"/>
    <row collapsed="false" customFormat="false" customHeight="true" hidden="false" ht="14.4" outlineLevel="0" r="36133"/>
    <row collapsed="false" customFormat="false" customHeight="true" hidden="false" ht="14.4" outlineLevel="0" r="36134"/>
    <row collapsed="false" customFormat="false" customHeight="true" hidden="false" ht="14.4" outlineLevel="0" r="36135"/>
    <row collapsed="false" customFormat="false" customHeight="true" hidden="false" ht="14.4" outlineLevel="0" r="36136"/>
    <row collapsed="false" customFormat="false" customHeight="true" hidden="false" ht="14.4" outlineLevel="0" r="36137"/>
    <row collapsed="false" customFormat="false" customHeight="true" hidden="false" ht="14.4" outlineLevel="0" r="36138"/>
    <row collapsed="false" customFormat="false" customHeight="true" hidden="false" ht="14.4" outlineLevel="0" r="36139"/>
    <row collapsed="false" customFormat="false" customHeight="true" hidden="false" ht="14.4" outlineLevel="0" r="36140"/>
    <row collapsed="false" customFormat="false" customHeight="true" hidden="false" ht="14.4" outlineLevel="0" r="36141"/>
    <row collapsed="false" customFormat="false" customHeight="true" hidden="false" ht="14.4" outlineLevel="0" r="36142"/>
    <row collapsed="false" customFormat="false" customHeight="true" hidden="false" ht="14.4" outlineLevel="0" r="36143"/>
    <row collapsed="false" customFormat="false" customHeight="true" hidden="false" ht="14.4" outlineLevel="0" r="36144"/>
    <row collapsed="false" customFormat="false" customHeight="true" hidden="false" ht="14.4" outlineLevel="0" r="36145"/>
    <row collapsed="false" customFormat="false" customHeight="true" hidden="false" ht="14.4" outlineLevel="0" r="36146"/>
    <row collapsed="false" customFormat="false" customHeight="true" hidden="false" ht="14.4" outlineLevel="0" r="36147"/>
    <row collapsed="false" customFormat="false" customHeight="true" hidden="false" ht="14.4" outlineLevel="0" r="36148"/>
    <row collapsed="false" customFormat="false" customHeight="true" hidden="false" ht="14.4" outlineLevel="0" r="36149"/>
    <row collapsed="false" customFormat="false" customHeight="true" hidden="false" ht="14.4" outlineLevel="0" r="36150"/>
    <row collapsed="false" customFormat="false" customHeight="true" hidden="false" ht="14.4" outlineLevel="0" r="36151"/>
    <row collapsed="false" customFormat="false" customHeight="true" hidden="false" ht="14.4" outlineLevel="0" r="36152"/>
    <row collapsed="false" customFormat="false" customHeight="true" hidden="false" ht="14.4" outlineLevel="0" r="36153"/>
    <row collapsed="false" customFormat="false" customHeight="true" hidden="false" ht="14.4" outlineLevel="0" r="36154"/>
    <row collapsed="false" customFormat="false" customHeight="true" hidden="false" ht="14.4" outlineLevel="0" r="36155"/>
    <row collapsed="false" customFormat="false" customHeight="true" hidden="false" ht="14.4" outlineLevel="0" r="36156"/>
    <row collapsed="false" customFormat="false" customHeight="true" hidden="false" ht="14.4" outlineLevel="0" r="36157"/>
    <row collapsed="false" customFormat="false" customHeight="true" hidden="false" ht="14.4" outlineLevel="0" r="36158"/>
    <row collapsed="false" customFormat="false" customHeight="true" hidden="false" ht="14.4" outlineLevel="0" r="36159"/>
    <row collapsed="false" customFormat="false" customHeight="true" hidden="false" ht="14.4" outlineLevel="0" r="36160"/>
    <row collapsed="false" customFormat="false" customHeight="true" hidden="false" ht="14.4" outlineLevel="0" r="36161"/>
    <row collapsed="false" customFormat="false" customHeight="true" hidden="false" ht="14.4" outlineLevel="0" r="36162"/>
    <row collapsed="false" customFormat="false" customHeight="true" hidden="false" ht="14.4" outlineLevel="0" r="36163"/>
    <row collapsed="false" customFormat="false" customHeight="true" hidden="false" ht="14.4" outlineLevel="0" r="36164"/>
    <row collapsed="false" customFormat="false" customHeight="true" hidden="false" ht="14.4" outlineLevel="0" r="36165"/>
    <row collapsed="false" customFormat="false" customHeight="true" hidden="false" ht="14.4" outlineLevel="0" r="36166"/>
    <row collapsed="false" customFormat="false" customHeight="true" hidden="false" ht="14.4" outlineLevel="0" r="36167"/>
    <row collapsed="false" customFormat="false" customHeight="true" hidden="false" ht="14.4" outlineLevel="0" r="36168"/>
    <row collapsed="false" customFormat="false" customHeight="true" hidden="false" ht="14.4" outlineLevel="0" r="36169"/>
    <row collapsed="false" customFormat="false" customHeight="true" hidden="false" ht="14.4" outlineLevel="0" r="36170"/>
    <row collapsed="false" customFormat="false" customHeight="true" hidden="false" ht="14.4" outlineLevel="0" r="36171"/>
    <row collapsed="false" customFormat="false" customHeight="true" hidden="false" ht="14.4" outlineLevel="0" r="36172"/>
    <row collapsed="false" customFormat="false" customHeight="true" hidden="false" ht="14.4" outlineLevel="0" r="36173"/>
    <row collapsed="false" customFormat="false" customHeight="true" hidden="false" ht="14.4" outlineLevel="0" r="36174"/>
    <row collapsed="false" customFormat="false" customHeight="true" hidden="false" ht="14.4" outlineLevel="0" r="36175"/>
    <row collapsed="false" customFormat="false" customHeight="true" hidden="false" ht="14.4" outlineLevel="0" r="36176"/>
    <row collapsed="false" customFormat="false" customHeight="true" hidden="false" ht="14.4" outlineLevel="0" r="36177"/>
    <row collapsed="false" customFormat="false" customHeight="true" hidden="false" ht="14.4" outlineLevel="0" r="36178"/>
    <row collapsed="false" customFormat="false" customHeight="true" hidden="false" ht="14.4" outlineLevel="0" r="36179"/>
    <row collapsed="false" customFormat="false" customHeight="true" hidden="false" ht="14.4" outlineLevel="0" r="36180"/>
    <row collapsed="false" customFormat="false" customHeight="true" hidden="false" ht="14.4" outlineLevel="0" r="36181"/>
    <row collapsed="false" customFormat="false" customHeight="true" hidden="false" ht="14.4" outlineLevel="0" r="36182"/>
    <row collapsed="false" customFormat="false" customHeight="true" hidden="false" ht="14.4" outlineLevel="0" r="36183"/>
    <row collapsed="false" customFormat="false" customHeight="true" hidden="false" ht="14.4" outlineLevel="0" r="36184"/>
    <row collapsed="false" customFormat="false" customHeight="true" hidden="false" ht="14.4" outlineLevel="0" r="36185"/>
    <row collapsed="false" customFormat="false" customHeight="true" hidden="false" ht="14.4" outlineLevel="0" r="36186"/>
    <row collapsed="false" customFormat="false" customHeight="true" hidden="false" ht="14.4" outlineLevel="0" r="36187"/>
    <row collapsed="false" customFormat="false" customHeight="true" hidden="false" ht="14.4" outlineLevel="0" r="36188"/>
    <row collapsed="false" customFormat="false" customHeight="true" hidden="false" ht="14.4" outlineLevel="0" r="36189"/>
    <row collapsed="false" customFormat="false" customHeight="true" hidden="false" ht="14.4" outlineLevel="0" r="36190"/>
    <row collapsed="false" customFormat="false" customHeight="true" hidden="false" ht="14.4" outlineLevel="0" r="36191"/>
    <row collapsed="false" customFormat="false" customHeight="true" hidden="false" ht="14.4" outlineLevel="0" r="36192"/>
    <row collapsed="false" customFormat="false" customHeight="true" hidden="false" ht="14.4" outlineLevel="0" r="36193"/>
    <row collapsed="false" customFormat="false" customHeight="true" hidden="false" ht="14.4" outlineLevel="0" r="36194"/>
    <row collapsed="false" customFormat="false" customHeight="true" hidden="false" ht="14.4" outlineLevel="0" r="36195"/>
    <row collapsed="false" customFormat="false" customHeight="true" hidden="false" ht="14.4" outlineLevel="0" r="36196"/>
    <row collapsed="false" customFormat="false" customHeight="true" hidden="false" ht="14.4" outlineLevel="0" r="36197"/>
    <row collapsed="false" customFormat="false" customHeight="true" hidden="false" ht="14.4" outlineLevel="0" r="36198"/>
    <row collapsed="false" customFormat="false" customHeight="true" hidden="false" ht="14.4" outlineLevel="0" r="36199"/>
    <row collapsed="false" customFormat="false" customHeight="true" hidden="false" ht="14.4" outlineLevel="0" r="36200"/>
    <row collapsed="false" customFormat="false" customHeight="true" hidden="false" ht="14.4" outlineLevel="0" r="36201"/>
    <row collapsed="false" customFormat="false" customHeight="true" hidden="false" ht="14.4" outlineLevel="0" r="36202"/>
    <row collapsed="false" customFormat="false" customHeight="true" hidden="false" ht="14.4" outlineLevel="0" r="36203"/>
    <row collapsed="false" customFormat="false" customHeight="true" hidden="false" ht="14.4" outlineLevel="0" r="36204"/>
    <row collapsed="false" customFormat="false" customHeight="true" hidden="false" ht="14.4" outlineLevel="0" r="36205"/>
    <row collapsed="false" customFormat="false" customHeight="true" hidden="false" ht="14.4" outlineLevel="0" r="36206"/>
    <row collapsed="false" customFormat="false" customHeight="true" hidden="false" ht="14.4" outlineLevel="0" r="36207"/>
    <row collapsed="false" customFormat="false" customHeight="true" hidden="false" ht="14.4" outlineLevel="0" r="36208"/>
    <row collapsed="false" customFormat="false" customHeight="true" hidden="false" ht="14.4" outlineLevel="0" r="36209"/>
    <row collapsed="false" customFormat="false" customHeight="true" hidden="false" ht="14.4" outlineLevel="0" r="36210"/>
    <row collapsed="false" customFormat="false" customHeight="true" hidden="false" ht="14.4" outlineLevel="0" r="36211"/>
    <row collapsed="false" customFormat="false" customHeight="true" hidden="false" ht="14.4" outlineLevel="0" r="36212"/>
    <row collapsed="false" customFormat="false" customHeight="true" hidden="false" ht="14.4" outlineLevel="0" r="36213"/>
    <row collapsed="false" customFormat="false" customHeight="true" hidden="false" ht="14.4" outlineLevel="0" r="36214"/>
    <row collapsed="false" customFormat="false" customHeight="true" hidden="false" ht="14.4" outlineLevel="0" r="36215"/>
    <row collapsed="false" customFormat="false" customHeight="true" hidden="false" ht="14.4" outlineLevel="0" r="36216"/>
    <row collapsed="false" customFormat="false" customHeight="true" hidden="false" ht="14.4" outlineLevel="0" r="36217"/>
    <row collapsed="false" customFormat="false" customHeight="true" hidden="false" ht="14.4" outlineLevel="0" r="36218"/>
    <row collapsed="false" customFormat="false" customHeight="true" hidden="false" ht="14.4" outlineLevel="0" r="36219"/>
    <row collapsed="false" customFormat="false" customHeight="true" hidden="false" ht="14.4" outlineLevel="0" r="36220"/>
    <row collapsed="false" customFormat="false" customHeight="true" hidden="false" ht="14.4" outlineLevel="0" r="36221"/>
    <row collapsed="false" customFormat="false" customHeight="true" hidden="false" ht="14.4" outlineLevel="0" r="36222"/>
    <row collapsed="false" customFormat="false" customHeight="true" hidden="false" ht="14.4" outlineLevel="0" r="36223"/>
    <row collapsed="false" customFormat="false" customHeight="true" hidden="false" ht="14.4" outlineLevel="0" r="36224"/>
    <row collapsed="false" customFormat="false" customHeight="true" hidden="false" ht="14.4" outlineLevel="0" r="36225"/>
    <row collapsed="false" customFormat="false" customHeight="true" hidden="false" ht="14.4" outlineLevel="0" r="36226"/>
    <row collapsed="false" customFormat="false" customHeight="true" hidden="false" ht="14.4" outlineLevel="0" r="36227"/>
    <row collapsed="false" customFormat="false" customHeight="true" hidden="false" ht="14.4" outlineLevel="0" r="36228"/>
    <row collapsed="false" customFormat="false" customHeight="true" hidden="false" ht="14.4" outlineLevel="0" r="36229"/>
    <row collapsed="false" customFormat="false" customHeight="true" hidden="false" ht="14.4" outlineLevel="0" r="36230"/>
    <row collapsed="false" customFormat="false" customHeight="true" hidden="false" ht="14.4" outlineLevel="0" r="36231"/>
    <row collapsed="false" customFormat="false" customHeight="true" hidden="false" ht="14.4" outlineLevel="0" r="36232"/>
    <row collapsed="false" customFormat="false" customHeight="true" hidden="false" ht="14.4" outlineLevel="0" r="36233"/>
    <row collapsed="false" customFormat="false" customHeight="true" hidden="false" ht="14.4" outlineLevel="0" r="36234"/>
    <row collapsed="false" customFormat="false" customHeight="true" hidden="false" ht="14.4" outlineLevel="0" r="36235"/>
    <row collapsed="false" customFormat="false" customHeight="true" hidden="false" ht="14.4" outlineLevel="0" r="36236"/>
    <row collapsed="false" customFormat="false" customHeight="true" hidden="false" ht="14.4" outlineLevel="0" r="36237"/>
    <row collapsed="false" customFormat="false" customHeight="true" hidden="false" ht="14.4" outlineLevel="0" r="36238"/>
    <row collapsed="false" customFormat="false" customHeight="true" hidden="false" ht="14.4" outlineLevel="0" r="36239"/>
    <row collapsed="false" customFormat="false" customHeight="true" hidden="false" ht="14.4" outlineLevel="0" r="36240"/>
    <row collapsed="false" customFormat="false" customHeight="true" hidden="false" ht="14.4" outlineLevel="0" r="36241"/>
    <row collapsed="false" customFormat="false" customHeight="true" hidden="false" ht="14.4" outlineLevel="0" r="36242"/>
    <row collapsed="false" customFormat="false" customHeight="true" hidden="false" ht="14.4" outlineLevel="0" r="36243"/>
    <row collapsed="false" customFormat="false" customHeight="true" hidden="false" ht="14.4" outlineLevel="0" r="36244"/>
    <row collapsed="false" customFormat="false" customHeight="true" hidden="false" ht="14.4" outlineLevel="0" r="36245"/>
    <row collapsed="false" customFormat="false" customHeight="true" hidden="false" ht="14.4" outlineLevel="0" r="36246"/>
    <row collapsed="false" customFormat="false" customHeight="true" hidden="false" ht="14.4" outlineLevel="0" r="36247"/>
    <row collapsed="false" customFormat="false" customHeight="true" hidden="false" ht="14.4" outlineLevel="0" r="36248"/>
    <row collapsed="false" customFormat="false" customHeight="true" hidden="false" ht="14.4" outlineLevel="0" r="36249"/>
    <row collapsed="false" customFormat="false" customHeight="true" hidden="false" ht="14.4" outlineLevel="0" r="36250"/>
    <row collapsed="false" customFormat="false" customHeight="true" hidden="false" ht="14.4" outlineLevel="0" r="36251"/>
    <row collapsed="false" customFormat="false" customHeight="true" hidden="false" ht="14.4" outlineLevel="0" r="36252"/>
    <row collapsed="false" customFormat="false" customHeight="true" hidden="false" ht="14.4" outlineLevel="0" r="36253"/>
    <row collapsed="false" customFormat="false" customHeight="true" hidden="false" ht="14.4" outlineLevel="0" r="36254"/>
    <row collapsed="false" customFormat="false" customHeight="true" hidden="false" ht="14.4" outlineLevel="0" r="36255"/>
    <row collapsed="false" customFormat="false" customHeight="true" hidden="false" ht="14.4" outlineLevel="0" r="36256"/>
    <row collapsed="false" customFormat="false" customHeight="true" hidden="false" ht="14.4" outlineLevel="0" r="36257"/>
    <row collapsed="false" customFormat="false" customHeight="true" hidden="false" ht="14.4" outlineLevel="0" r="36258"/>
    <row collapsed="false" customFormat="false" customHeight="true" hidden="false" ht="14.4" outlineLevel="0" r="36259"/>
    <row collapsed="false" customFormat="false" customHeight="true" hidden="false" ht="14.4" outlineLevel="0" r="36260"/>
    <row collapsed="false" customFormat="false" customHeight="true" hidden="false" ht="14.4" outlineLevel="0" r="36261"/>
    <row collapsed="false" customFormat="false" customHeight="true" hidden="false" ht="14.4" outlineLevel="0" r="36262"/>
    <row collapsed="false" customFormat="false" customHeight="true" hidden="false" ht="14.4" outlineLevel="0" r="36263"/>
    <row collapsed="false" customFormat="false" customHeight="true" hidden="false" ht="14.4" outlineLevel="0" r="36264"/>
    <row collapsed="false" customFormat="false" customHeight="true" hidden="false" ht="14.4" outlineLevel="0" r="36265"/>
    <row collapsed="false" customFormat="false" customHeight="true" hidden="false" ht="14.4" outlineLevel="0" r="36266"/>
    <row collapsed="false" customFormat="false" customHeight="true" hidden="false" ht="14.4" outlineLevel="0" r="36267"/>
    <row collapsed="false" customFormat="false" customHeight="true" hidden="false" ht="14.4" outlineLevel="0" r="36268"/>
    <row collapsed="false" customFormat="false" customHeight="true" hidden="false" ht="14.4" outlineLevel="0" r="36269"/>
    <row collapsed="false" customFormat="false" customHeight="true" hidden="false" ht="14.4" outlineLevel="0" r="36270"/>
    <row collapsed="false" customFormat="false" customHeight="true" hidden="false" ht="14.4" outlineLevel="0" r="36271"/>
    <row collapsed="false" customFormat="false" customHeight="true" hidden="false" ht="14.4" outlineLevel="0" r="36272"/>
    <row collapsed="false" customFormat="false" customHeight="true" hidden="false" ht="14.4" outlineLevel="0" r="36273"/>
    <row collapsed="false" customFormat="false" customHeight="true" hidden="false" ht="14.4" outlineLevel="0" r="36274"/>
    <row collapsed="false" customFormat="false" customHeight="true" hidden="false" ht="14.4" outlineLevel="0" r="36275"/>
    <row collapsed="false" customFormat="false" customHeight="true" hidden="false" ht="14.4" outlineLevel="0" r="36276"/>
    <row collapsed="false" customFormat="false" customHeight="true" hidden="false" ht="14.4" outlineLevel="0" r="36277"/>
    <row collapsed="false" customFormat="false" customHeight="true" hidden="false" ht="14.4" outlineLevel="0" r="36278"/>
    <row collapsed="false" customFormat="false" customHeight="true" hidden="false" ht="14.4" outlineLevel="0" r="36279"/>
    <row collapsed="false" customFormat="false" customHeight="true" hidden="false" ht="14.4" outlineLevel="0" r="36280"/>
    <row collapsed="false" customFormat="false" customHeight="true" hidden="false" ht="14.4" outlineLevel="0" r="36281"/>
    <row collapsed="false" customFormat="false" customHeight="true" hidden="false" ht="14.4" outlineLevel="0" r="36282"/>
    <row collapsed="false" customFormat="false" customHeight="true" hidden="false" ht="14.4" outlineLevel="0" r="36283"/>
    <row collapsed="false" customFormat="false" customHeight="true" hidden="false" ht="14.4" outlineLevel="0" r="36284"/>
    <row collapsed="false" customFormat="false" customHeight="true" hidden="false" ht="14.4" outlineLevel="0" r="36285"/>
    <row collapsed="false" customFormat="false" customHeight="true" hidden="false" ht="14.4" outlineLevel="0" r="36286"/>
    <row collapsed="false" customFormat="false" customHeight="true" hidden="false" ht="14.4" outlineLevel="0" r="36287"/>
    <row collapsed="false" customFormat="false" customHeight="true" hidden="false" ht="14.4" outlineLevel="0" r="36288"/>
    <row collapsed="false" customFormat="false" customHeight="true" hidden="false" ht="14.4" outlineLevel="0" r="36289"/>
    <row collapsed="false" customFormat="false" customHeight="true" hidden="false" ht="14.4" outlineLevel="0" r="36290"/>
    <row collapsed="false" customFormat="false" customHeight="true" hidden="false" ht="14.4" outlineLevel="0" r="36291"/>
    <row collapsed="false" customFormat="false" customHeight="true" hidden="false" ht="14.4" outlineLevel="0" r="36292"/>
    <row collapsed="false" customFormat="false" customHeight="true" hidden="false" ht="14.4" outlineLevel="0" r="36293"/>
    <row collapsed="false" customFormat="false" customHeight="true" hidden="false" ht="14.4" outlineLevel="0" r="36294"/>
    <row collapsed="false" customFormat="false" customHeight="true" hidden="false" ht="14.4" outlineLevel="0" r="36295"/>
    <row collapsed="false" customFormat="false" customHeight="true" hidden="false" ht="14.4" outlineLevel="0" r="36296"/>
    <row collapsed="false" customFormat="false" customHeight="true" hidden="false" ht="14.4" outlineLevel="0" r="36297"/>
    <row collapsed="false" customFormat="false" customHeight="true" hidden="false" ht="14.4" outlineLevel="0" r="36298"/>
    <row collapsed="false" customFormat="false" customHeight="true" hidden="false" ht="14.4" outlineLevel="0" r="36299"/>
    <row collapsed="false" customFormat="false" customHeight="true" hidden="false" ht="14.4" outlineLevel="0" r="36300"/>
    <row collapsed="false" customFormat="false" customHeight="true" hidden="false" ht="14.4" outlineLevel="0" r="36301"/>
    <row collapsed="false" customFormat="false" customHeight="true" hidden="false" ht="14.4" outlineLevel="0" r="36302"/>
    <row collapsed="false" customFormat="false" customHeight="true" hidden="false" ht="14.4" outlineLevel="0" r="36303"/>
    <row collapsed="false" customFormat="false" customHeight="true" hidden="false" ht="14.4" outlineLevel="0" r="36304"/>
    <row collapsed="false" customFormat="false" customHeight="true" hidden="false" ht="14.4" outlineLevel="0" r="36305"/>
    <row collapsed="false" customFormat="false" customHeight="true" hidden="false" ht="14.4" outlineLevel="0" r="36306"/>
    <row collapsed="false" customFormat="false" customHeight="true" hidden="false" ht="14.4" outlineLevel="0" r="36307"/>
    <row collapsed="false" customFormat="false" customHeight="true" hidden="false" ht="14.4" outlineLevel="0" r="36308"/>
    <row collapsed="false" customFormat="false" customHeight="true" hidden="false" ht="14.4" outlineLevel="0" r="36309"/>
    <row collapsed="false" customFormat="false" customHeight="true" hidden="false" ht="14.4" outlineLevel="0" r="36310"/>
    <row collapsed="false" customFormat="false" customHeight="true" hidden="false" ht="14.4" outlineLevel="0" r="36311"/>
    <row collapsed="false" customFormat="false" customHeight="true" hidden="false" ht="14.4" outlineLevel="0" r="36312"/>
    <row collapsed="false" customFormat="false" customHeight="true" hidden="false" ht="14.4" outlineLevel="0" r="36313"/>
    <row collapsed="false" customFormat="false" customHeight="true" hidden="false" ht="14.4" outlineLevel="0" r="36314"/>
    <row collapsed="false" customFormat="false" customHeight="true" hidden="false" ht="14.4" outlineLevel="0" r="36315"/>
    <row collapsed="false" customFormat="false" customHeight="true" hidden="false" ht="14.4" outlineLevel="0" r="36316"/>
    <row collapsed="false" customFormat="false" customHeight="true" hidden="false" ht="14.4" outlineLevel="0" r="36317"/>
    <row collapsed="false" customFormat="false" customHeight="true" hidden="false" ht="14.4" outlineLevel="0" r="36318"/>
    <row collapsed="false" customFormat="false" customHeight="true" hidden="false" ht="14.4" outlineLevel="0" r="36319"/>
    <row collapsed="false" customFormat="false" customHeight="true" hidden="false" ht="14.4" outlineLevel="0" r="36320"/>
    <row collapsed="false" customFormat="false" customHeight="true" hidden="false" ht="14.4" outlineLevel="0" r="36321"/>
    <row collapsed="false" customFormat="false" customHeight="true" hidden="false" ht="14.4" outlineLevel="0" r="36322"/>
    <row collapsed="false" customFormat="false" customHeight="true" hidden="false" ht="14.4" outlineLevel="0" r="36323"/>
    <row collapsed="false" customFormat="false" customHeight="true" hidden="false" ht="14.4" outlineLevel="0" r="36324"/>
    <row collapsed="false" customFormat="false" customHeight="true" hidden="false" ht="14.4" outlineLevel="0" r="36325"/>
    <row collapsed="false" customFormat="false" customHeight="true" hidden="false" ht="14.4" outlineLevel="0" r="36326"/>
    <row collapsed="false" customFormat="false" customHeight="true" hidden="false" ht="14.4" outlineLevel="0" r="36327"/>
    <row collapsed="false" customFormat="false" customHeight="true" hidden="false" ht="14.4" outlineLevel="0" r="36328"/>
    <row collapsed="false" customFormat="false" customHeight="true" hidden="false" ht="14.4" outlineLevel="0" r="36329"/>
    <row collapsed="false" customFormat="false" customHeight="true" hidden="false" ht="14.4" outlineLevel="0" r="36330"/>
    <row collapsed="false" customFormat="false" customHeight="true" hidden="false" ht="14.4" outlineLevel="0" r="36331"/>
    <row collapsed="false" customFormat="false" customHeight="true" hidden="false" ht="14.4" outlineLevel="0" r="36332"/>
    <row collapsed="false" customFormat="false" customHeight="true" hidden="false" ht="14.4" outlineLevel="0" r="36333"/>
    <row collapsed="false" customFormat="false" customHeight="true" hidden="false" ht="14.4" outlineLevel="0" r="36334"/>
    <row collapsed="false" customFormat="false" customHeight="true" hidden="false" ht="14.4" outlineLevel="0" r="36335"/>
    <row collapsed="false" customFormat="false" customHeight="true" hidden="false" ht="14.4" outlineLevel="0" r="36336"/>
    <row collapsed="false" customFormat="false" customHeight="true" hidden="false" ht="14.4" outlineLevel="0" r="36337"/>
    <row collapsed="false" customFormat="false" customHeight="true" hidden="false" ht="14.4" outlineLevel="0" r="36338"/>
    <row collapsed="false" customFormat="false" customHeight="true" hidden="false" ht="14.4" outlineLevel="0" r="36339"/>
    <row collapsed="false" customFormat="false" customHeight="true" hidden="false" ht="14.4" outlineLevel="0" r="36340"/>
    <row collapsed="false" customFormat="false" customHeight="true" hidden="false" ht="14.4" outlineLevel="0" r="36341"/>
    <row collapsed="false" customFormat="false" customHeight="true" hidden="false" ht="14.4" outlineLevel="0" r="36342"/>
    <row collapsed="false" customFormat="false" customHeight="true" hidden="false" ht="14.4" outlineLevel="0" r="36343"/>
    <row collapsed="false" customFormat="false" customHeight="true" hidden="false" ht="14.4" outlineLevel="0" r="36344"/>
    <row collapsed="false" customFormat="false" customHeight="true" hidden="false" ht="14.4" outlineLevel="0" r="36345"/>
    <row collapsed="false" customFormat="false" customHeight="true" hidden="false" ht="14.4" outlineLevel="0" r="36346"/>
    <row collapsed="false" customFormat="false" customHeight="true" hidden="false" ht="14.4" outlineLevel="0" r="36347"/>
    <row collapsed="false" customFormat="false" customHeight="true" hidden="false" ht="14.4" outlineLevel="0" r="36348"/>
    <row collapsed="false" customFormat="false" customHeight="true" hidden="false" ht="14.4" outlineLevel="0" r="36349"/>
    <row collapsed="false" customFormat="false" customHeight="true" hidden="false" ht="14.4" outlineLevel="0" r="36350"/>
    <row collapsed="false" customFormat="false" customHeight="true" hidden="false" ht="14.4" outlineLevel="0" r="36351"/>
    <row collapsed="false" customFormat="false" customHeight="true" hidden="false" ht="14.4" outlineLevel="0" r="36352"/>
    <row collapsed="false" customFormat="false" customHeight="true" hidden="false" ht="14.4" outlineLevel="0" r="36353"/>
    <row collapsed="false" customFormat="false" customHeight="true" hidden="false" ht="14.4" outlineLevel="0" r="36354"/>
    <row collapsed="false" customFormat="false" customHeight="true" hidden="false" ht="14.4" outlineLevel="0" r="36355"/>
    <row collapsed="false" customFormat="false" customHeight="true" hidden="false" ht="14.4" outlineLevel="0" r="36356"/>
    <row collapsed="false" customFormat="false" customHeight="true" hidden="false" ht="14.4" outlineLevel="0" r="36357"/>
    <row collapsed="false" customFormat="false" customHeight="true" hidden="false" ht="14.4" outlineLevel="0" r="36358"/>
    <row collapsed="false" customFormat="false" customHeight="true" hidden="false" ht="14.4" outlineLevel="0" r="36359"/>
    <row collapsed="false" customFormat="false" customHeight="true" hidden="false" ht="14.4" outlineLevel="0" r="36360"/>
    <row collapsed="false" customFormat="false" customHeight="true" hidden="false" ht="14.4" outlineLevel="0" r="36361"/>
    <row collapsed="false" customFormat="false" customHeight="true" hidden="false" ht="14.4" outlineLevel="0" r="36362"/>
    <row collapsed="false" customFormat="false" customHeight="true" hidden="false" ht="14.4" outlineLevel="0" r="36363"/>
    <row collapsed="false" customFormat="false" customHeight="true" hidden="false" ht="14.4" outlineLevel="0" r="36364"/>
    <row collapsed="false" customFormat="false" customHeight="true" hidden="false" ht="14.4" outlineLevel="0" r="36365"/>
    <row collapsed="false" customFormat="false" customHeight="true" hidden="false" ht="14.4" outlineLevel="0" r="36366"/>
    <row collapsed="false" customFormat="false" customHeight="true" hidden="false" ht="14.4" outlineLevel="0" r="36367"/>
    <row collapsed="false" customFormat="false" customHeight="true" hidden="false" ht="14.4" outlineLevel="0" r="36368"/>
    <row collapsed="false" customFormat="false" customHeight="true" hidden="false" ht="14.4" outlineLevel="0" r="36369"/>
    <row collapsed="false" customFormat="false" customHeight="true" hidden="false" ht="14.4" outlineLevel="0" r="36370"/>
    <row collapsed="false" customFormat="false" customHeight="true" hidden="false" ht="14.4" outlineLevel="0" r="36371"/>
    <row collapsed="false" customFormat="false" customHeight="true" hidden="false" ht="14.4" outlineLevel="0" r="36372"/>
    <row collapsed="false" customFormat="false" customHeight="true" hidden="false" ht="14.4" outlineLevel="0" r="36373"/>
    <row collapsed="false" customFormat="false" customHeight="true" hidden="false" ht="14.4" outlineLevel="0" r="36374"/>
    <row collapsed="false" customFormat="false" customHeight="true" hidden="false" ht="14.4" outlineLevel="0" r="36375"/>
    <row collapsed="false" customFormat="false" customHeight="true" hidden="false" ht="14.4" outlineLevel="0" r="36376"/>
    <row collapsed="false" customFormat="false" customHeight="true" hidden="false" ht="14.4" outlineLevel="0" r="36377"/>
    <row collapsed="false" customFormat="false" customHeight="true" hidden="false" ht="14.4" outlineLevel="0" r="36378"/>
    <row collapsed="false" customFormat="false" customHeight="true" hidden="false" ht="14.4" outlineLevel="0" r="36379"/>
    <row collapsed="false" customFormat="false" customHeight="true" hidden="false" ht="14.4" outlineLevel="0" r="36380"/>
    <row collapsed="false" customFormat="false" customHeight="true" hidden="false" ht="14.4" outlineLevel="0" r="36381"/>
    <row collapsed="false" customFormat="false" customHeight="true" hidden="false" ht="14.4" outlineLevel="0" r="36382"/>
    <row collapsed="false" customFormat="false" customHeight="true" hidden="false" ht="14.4" outlineLevel="0" r="36383"/>
    <row collapsed="false" customFormat="false" customHeight="true" hidden="false" ht="14.4" outlineLevel="0" r="36384"/>
    <row collapsed="false" customFormat="false" customHeight="true" hidden="false" ht="14.4" outlineLevel="0" r="36385"/>
    <row collapsed="false" customFormat="false" customHeight="true" hidden="false" ht="14.4" outlineLevel="0" r="36386"/>
    <row collapsed="false" customFormat="false" customHeight="true" hidden="false" ht="14.4" outlineLevel="0" r="36387"/>
    <row collapsed="false" customFormat="false" customHeight="true" hidden="false" ht="14.4" outlineLevel="0" r="36388"/>
    <row collapsed="false" customFormat="false" customHeight="true" hidden="false" ht="14.4" outlineLevel="0" r="36389"/>
    <row collapsed="false" customFormat="false" customHeight="true" hidden="false" ht="14.4" outlineLevel="0" r="36390"/>
    <row collapsed="false" customFormat="false" customHeight="true" hidden="false" ht="14.4" outlineLevel="0" r="36391"/>
    <row collapsed="false" customFormat="false" customHeight="true" hidden="false" ht="14.4" outlineLevel="0" r="36392"/>
    <row collapsed="false" customFormat="false" customHeight="true" hidden="false" ht="14.4" outlineLevel="0" r="36393"/>
    <row collapsed="false" customFormat="false" customHeight="true" hidden="false" ht="14.4" outlineLevel="0" r="36394"/>
    <row collapsed="false" customFormat="false" customHeight="true" hidden="false" ht="14.4" outlineLevel="0" r="36395"/>
    <row collapsed="false" customFormat="false" customHeight="true" hidden="false" ht="14.4" outlineLevel="0" r="36396"/>
    <row collapsed="false" customFormat="false" customHeight="true" hidden="false" ht="14.4" outlineLevel="0" r="36397"/>
    <row collapsed="false" customFormat="false" customHeight="true" hidden="false" ht="14.4" outlineLevel="0" r="36398"/>
    <row collapsed="false" customFormat="false" customHeight="true" hidden="false" ht="14.4" outlineLevel="0" r="36399"/>
    <row collapsed="false" customFormat="false" customHeight="true" hidden="false" ht="14.4" outlineLevel="0" r="36400"/>
    <row collapsed="false" customFormat="false" customHeight="true" hidden="false" ht="14.4" outlineLevel="0" r="36401"/>
    <row collapsed="false" customFormat="false" customHeight="true" hidden="false" ht="14.4" outlineLevel="0" r="36402"/>
    <row collapsed="false" customFormat="false" customHeight="true" hidden="false" ht="14.4" outlineLevel="0" r="36403"/>
    <row collapsed="false" customFormat="false" customHeight="true" hidden="false" ht="14.4" outlineLevel="0" r="36404"/>
    <row collapsed="false" customFormat="false" customHeight="true" hidden="false" ht="14.4" outlineLevel="0" r="36405"/>
    <row collapsed="false" customFormat="false" customHeight="true" hidden="false" ht="14.4" outlineLevel="0" r="36406"/>
    <row collapsed="false" customFormat="false" customHeight="true" hidden="false" ht="14.4" outlineLevel="0" r="36407"/>
    <row collapsed="false" customFormat="false" customHeight="true" hidden="false" ht="14.4" outlineLevel="0" r="36408"/>
    <row collapsed="false" customFormat="false" customHeight="true" hidden="false" ht="14.4" outlineLevel="0" r="36409"/>
    <row collapsed="false" customFormat="false" customHeight="true" hidden="false" ht="14.4" outlineLevel="0" r="36410"/>
    <row collapsed="false" customFormat="false" customHeight="true" hidden="false" ht="14.4" outlineLevel="0" r="36411"/>
    <row collapsed="false" customFormat="false" customHeight="true" hidden="false" ht="14.4" outlineLevel="0" r="36412"/>
    <row collapsed="false" customFormat="false" customHeight="true" hidden="false" ht="14.4" outlineLevel="0" r="36413"/>
    <row collapsed="false" customFormat="false" customHeight="true" hidden="false" ht="14.4" outlineLevel="0" r="36414"/>
    <row collapsed="false" customFormat="false" customHeight="true" hidden="false" ht="14.4" outlineLevel="0" r="36415"/>
    <row collapsed="false" customFormat="false" customHeight="true" hidden="false" ht="14.4" outlineLevel="0" r="36416"/>
    <row collapsed="false" customFormat="false" customHeight="true" hidden="false" ht="14.4" outlineLevel="0" r="36417"/>
    <row collapsed="false" customFormat="false" customHeight="true" hidden="false" ht="14.4" outlineLevel="0" r="36418"/>
    <row collapsed="false" customFormat="false" customHeight="true" hidden="false" ht="14.4" outlineLevel="0" r="36419"/>
    <row collapsed="false" customFormat="false" customHeight="true" hidden="false" ht="14.4" outlineLevel="0" r="36420"/>
    <row collapsed="false" customFormat="false" customHeight="true" hidden="false" ht="14.4" outlineLevel="0" r="36421"/>
    <row collapsed="false" customFormat="false" customHeight="true" hidden="false" ht="14.4" outlineLevel="0" r="36422"/>
    <row collapsed="false" customFormat="false" customHeight="true" hidden="false" ht="14.4" outlineLevel="0" r="36423"/>
    <row collapsed="false" customFormat="false" customHeight="true" hidden="false" ht="14.4" outlineLevel="0" r="36424"/>
    <row collapsed="false" customFormat="false" customHeight="true" hidden="false" ht="14.4" outlineLevel="0" r="36425"/>
    <row collapsed="false" customFormat="false" customHeight="true" hidden="false" ht="14.4" outlineLevel="0" r="36426"/>
    <row collapsed="false" customFormat="false" customHeight="true" hidden="false" ht="14.4" outlineLevel="0" r="36427"/>
    <row collapsed="false" customFormat="false" customHeight="true" hidden="false" ht="14.4" outlineLevel="0" r="36428"/>
    <row collapsed="false" customFormat="false" customHeight="true" hidden="false" ht="14.4" outlineLevel="0" r="36429"/>
    <row collapsed="false" customFormat="false" customHeight="true" hidden="false" ht="14.4" outlineLevel="0" r="36430"/>
    <row collapsed="false" customFormat="false" customHeight="true" hidden="false" ht="14.4" outlineLevel="0" r="36431"/>
    <row collapsed="false" customFormat="false" customHeight="true" hidden="false" ht="14.4" outlineLevel="0" r="36432"/>
    <row collapsed="false" customFormat="false" customHeight="true" hidden="false" ht="14.4" outlineLevel="0" r="36433"/>
    <row collapsed="false" customFormat="false" customHeight="true" hidden="false" ht="14.4" outlineLevel="0" r="36434"/>
    <row collapsed="false" customFormat="false" customHeight="true" hidden="false" ht="14.4" outlineLevel="0" r="36435"/>
    <row collapsed="false" customFormat="false" customHeight="true" hidden="false" ht="14.4" outlineLevel="0" r="36436"/>
    <row collapsed="false" customFormat="false" customHeight="true" hidden="false" ht="14.4" outlineLevel="0" r="36437"/>
    <row collapsed="false" customFormat="false" customHeight="true" hidden="false" ht="14.4" outlineLevel="0" r="36438"/>
    <row collapsed="false" customFormat="false" customHeight="true" hidden="false" ht="14.4" outlineLevel="0" r="36439"/>
    <row collapsed="false" customFormat="false" customHeight="true" hidden="false" ht="14.4" outlineLevel="0" r="36440"/>
    <row collapsed="false" customFormat="false" customHeight="true" hidden="false" ht="14.4" outlineLevel="0" r="36441"/>
    <row collapsed="false" customFormat="false" customHeight="true" hidden="false" ht="14.4" outlineLevel="0" r="36442"/>
    <row collapsed="false" customFormat="false" customHeight="true" hidden="false" ht="14.4" outlineLevel="0" r="36443"/>
    <row collapsed="false" customFormat="false" customHeight="true" hidden="false" ht="14.4" outlineLevel="0" r="36444"/>
    <row collapsed="false" customFormat="false" customHeight="true" hidden="false" ht="14.4" outlineLevel="0" r="36445"/>
    <row collapsed="false" customFormat="false" customHeight="true" hidden="false" ht="14.4" outlineLevel="0" r="36446"/>
    <row collapsed="false" customFormat="false" customHeight="true" hidden="false" ht="14.4" outlineLevel="0" r="36447"/>
    <row collapsed="false" customFormat="false" customHeight="true" hidden="false" ht="14.4" outlineLevel="0" r="36448"/>
    <row collapsed="false" customFormat="false" customHeight="true" hidden="false" ht="14.4" outlineLevel="0" r="36449"/>
    <row collapsed="false" customFormat="false" customHeight="true" hidden="false" ht="14.4" outlineLevel="0" r="36450"/>
    <row collapsed="false" customFormat="false" customHeight="true" hidden="false" ht="14.4" outlineLevel="0" r="36451"/>
    <row collapsed="false" customFormat="false" customHeight="true" hidden="false" ht="14.4" outlineLevel="0" r="36452"/>
    <row collapsed="false" customFormat="false" customHeight="true" hidden="false" ht="14.4" outlineLevel="0" r="36453"/>
    <row collapsed="false" customFormat="false" customHeight="true" hidden="false" ht="14.4" outlineLevel="0" r="36454"/>
    <row collapsed="false" customFormat="false" customHeight="true" hidden="false" ht="14.4" outlineLevel="0" r="36455"/>
    <row collapsed="false" customFormat="false" customHeight="true" hidden="false" ht="14.4" outlineLevel="0" r="36456"/>
    <row collapsed="false" customFormat="false" customHeight="true" hidden="false" ht="14.4" outlineLevel="0" r="36457"/>
    <row collapsed="false" customFormat="false" customHeight="true" hidden="false" ht="14.4" outlineLevel="0" r="36458"/>
    <row collapsed="false" customFormat="false" customHeight="true" hidden="false" ht="14.4" outlineLevel="0" r="36459"/>
    <row collapsed="false" customFormat="false" customHeight="true" hidden="false" ht="14.4" outlineLevel="0" r="36460"/>
    <row collapsed="false" customFormat="false" customHeight="true" hidden="false" ht="14.4" outlineLevel="0" r="36461"/>
    <row collapsed="false" customFormat="false" customHeight="true" hidden="false" ht="14.4" outlineLevel="0" r="36462"/>
    <row collapsed="false" customFormat="false" customHeight="true" hidden="false" ht="14.4" outlineLevel="0" r="36463"/>
    <row collapsed="false" customFormat="false" customHeight="true" hidden="false" ht="14.4" outlineLevel="0" r="36464"/>
    <row collapsed="false" customFormat="false" customHeight="true" hidden="false" ht="14.4" outlineLevel="0" r="36465"/>
    <row collapsed="false" customFormat="false" customHeight="true" hidden="false" ht="14.4" outlineLevel="0" r="36466"/>
    <row collapsed="false" customFormat="false" customHeight="true" hidden="false" ht="14.4" outlineLevel="0" r="36467"/>
    <row collapsed="false" customFormat="false" customHeight="true" hidden="false" ht="14.4" outlineLevel="0" r="36468"/>
    <row collapsed="false" customFormat="false" customHeight="true" hidden="false" ht="14.4" outlineLevel="0" r="36469"/>
    <row collapsed="false" customFormat="false" customHeight="true" hidden="false" ht="14.4" outlineLevel="0" r="36470"/>
    <row collapsed="false" customFormat="false" customHeight="true" hidden="false" ht="14.4" outlineLevel="0" r="36471"/>
    <row collapsed="false" customFormat="false" customHeight="true" hidden="false" ht="14.4" outlineLevel="0" r="36472"/>
    <row collapsed="false" customFormat="false" customHeight="true" hidden="false" ht="14.4" outlineLevel="0" r="36473"/>
    <row collapsed="false" customFormat="false" customHeight="true" hidden="false" ht="14.4" outlineLevel="0" r="36474"/>
    <row collapsed="false" customFormat="false" customHeight="true" hidden="false" ht="14.4" outlineLevel="0" r="36475"/>
    <row collapsed="false" customFormat="false" customHeight="true" hidden="false" ht="14.4" outlineLevel="0" r="36476"/>
    <row collapsed="false" customFormat="false" customHeight="true" hidden="false" ht="14.4" outlineLevel="0" r="36477"/>
    <row collapsed="false" customFormat="false" customHeight="true" hidden="false" ht="14.4" outlineLevel="0" r="36478"/>
    <row collapsed="false" customFormat="false" customHeight="true" hidden="false" ht="14.4" outlineLevel="0" r="36479"/>
    <row collapsed="false" customFormat="false" customHeight="true" hidden="false" ht="14.4" outlineLevel="0" r="36480"/>
    <row collapsed="false" customFormat="false" customHeight="true" hidden="false" ht="14.4" outlineLevel="0" r="36481"/>
    <row collapsed="false" customFormat="false" customHeight="true" hidden="false" ht="14.4" outlineLevel="0" r="36482"/>
    <row collapsed="false" customFormat="false" customHeight="true" hidden="false" ht="14.4" outlineLevel="0" r="36483"/>
    <row collapsed="false" customFormat="false" customHeight="true" hidden="false" ht="14.4" outlineLevel="0" r="36484"/>
    <row collapsed="false" customFormat="false" customHeight="true" hidden="false" ht="14.4" outlineLevel="0" r="36485"/>
    <row collapsed="false" customFormat="false" customHeight="true" hidden="false" ht="14.4" outlineLevel="0" r="36486"/>
    <row collapsed="false" customFormat="false" customHeight="true" hidden="false" ht="14.4" outlineLevel="0" r="36487"/>
    <row collapsed="false" customFormat="false" customHeight="true" hidden="false" ht="14.4" outlineLevel="0" r="36488"/>
    <row collapsed="false" customFormat="false" customHeight="true" hidden="false" ht="14.4" outlineLevel="0" r="36489"/>
    <row collapsed="false" customFormat="false" customHeight="true" hidden="false" ht="14.4" outlineLevel="0" r="36490"/>
    <row collapsed="false" customFormat="false" customHeight="true" hidden="false" ht="14.4" outlineLevel="0" r="36491"/>
    <row collapsed="false" customFormat="false" customHeight="true" hidden="false" ht="14.4" outlineLevel="0" r="36492"/>
    <row collapsed="false" customFormat="false" customHeight="true" hidden="false" ht="14.4" outlineLevel="0" r="36493"/>
    <row collapsed="false" customFormat="false" customHeight="true" hidden="false" ht="14.4" outlineLevel="0" r="36494"/>
    <row collapsed="false" customFormat="false" customHeight="true" hidden="false" ht="14.4" outlineLevel="0" r="36495"/>
    <row collapsed="false" customFormat="false" customHeight="true" hidden="false" ht="14.4" outlineLevel="0" r="36496"/>
    <row collapsed="false" customFormat="false" customHeight="true" hidden="false" ht="14.4" outlineLevel="0" r="36497"/>
    <row collapsed="false" customFormat="false" customHeight="true" hidden="false" ht="14.4" outlineLevel="0" r="36498"/>
    <row collapsed="false" customFormat="false" customHeight="true" hidden="false" ht="14.4" outlineLevel="0" r="36499"/>
    <row collapsed="false" customFormat="false" customHeight="true" hidden="false" ht="14.4" outlineLevel="0" r="36500"/>
    <row collapsed="false" customFormat="false" customHeight="true" hidden="false" ht="14.4" outlineLevel="0" r="36501"/>
    <row collapsed="false" customFormat="false" customHeight="true" hidden="false" ht="14.4" outlineLevel="0" r="36502"/>
    <row collapsed="false" customFormat="false" customHeight="true" hidden="false" ht="14.4" outlineLevel="0" r="36503"/>
    <row collapsed="false" customFormat="false" customHeight="true" hidden="false" ht="14.4" outlineLevel="0" r="36504"/>
    <row collapsed="false" customFormat="false" customHeight="true" hidden="false" ht="14.4" outlineLevel="0" r="36505"/>
    <row collapsed="false" customFormat="false" customHeight="true" hidden="false" ht="14.4" outlineLevel="0" r="36506"/>
    <row collapsed="false" customFormat="false" customHeight="true" hidden="false" ht="14.4" outlineLevel="0" r="36507"/>
    <row collapsed="false" customFormat="false" customHeight="true" hidden="false" ht="14.4" outlineLevel="0" r="36508"/>
    <row collapsed="false" customFormat="false" customHeight="true" hidden="false" ht="14.4" outlineLevel="0" r="36509"/>
    <row collapsed="false" customFormat="false" customHeight="true" hidden="false" ht="14.4" outlineLevel="0" r="36510"/>
    <row collapsed="false" customFormat="false" customHeight="true" hidden="false" ht="14.4" outlineLevel="0" r="36511"/>
    <row collapsed="false" customFormat="false" customHeight="true" hidden="false" ht="14.4" outlineLevel="0" r="36512"/>
    <row collapsed="false" customFormat="false" customHeight="true" hidden="false" ht="14.4" outlineLevel="0" r="36513"/>
    <row collapsed="false" customFormat="false" customHeight="true" hidden="false" ht="14.4" outlineLevel="0" r="36514"/>
    <row collapsed="false" customFormat="false" customHeight="true" hidden="false" ht="14.4" outlineLevel="0" r="36515"/>
    <row collapsed="false" customFormat="false" customHeight="true" hidden="false" ht="14.4" outlineLevel="0" r="36516"/>
    <row collapsed="false" customFormat="false" customHeight="true" hidden="false" ht="14.4" outlineLevel="0" r="36517"/>
    <row collapsed="false" customFormat="false" customHeight="true" hidden="false" ht="14.4" outlineLevel="0" r="36518"/>
    <row collapsed="false" customFormat="false" customHeight="true" hidden="false" ht="14.4" outlineLevel="0" r="36519"/>
    <row collapsed="false" customFormat="false" customHeight="true" hidden="false" ht="14.4" outlineLevel="0" r="36520"/>
    <row collapsed="false" customFormat="false" customHeight="true" hidden="false" ht="14.4" outlineLevel="0" r="36521"/>
    <row collapsed="false" customFormat="false" customHeight="true" hidden="false" ht="14.4" outlineLevel="0" r="36522"/>
    <row collapsed="false" customFormat="false" customHeight="true" hidden="false" ht="14.4" outlineLevel="0" r="36523"/>
    <row collapsed="false" customFormat="false" customHeight="true" hidden="false" ht="14.4" outlineLevel="0" r="36524"/>
    <row collapsed="false" customFormat="false" customHeight="true" hidden="false" ht="14.4" outlineLevel="0" r="36525"/>
    <row collapsed="false" customFormat="false" customHeight="true" hidden="false" ht="14.4" outlineLevel="0" r="36526"/>
    <row collapsed="false" customFormat="false" customHeight="true" hidden="false" ht="14.4" outlineLevel="0" r="36527"/>
    <row collapsed="false" customFormat="false" customHeight="true" hidden="false" ht="14.4" outlineLevel="0" r="36528"/>
    <row collapsed="false" customFormat="false" customHeight="true" hidden="false" ht="14.4" outlineLevel="0" r="36529"/>
    <row collapsed="false" customFormat="false" customHeight="true" hidden="false" ht="14.4" outlineLevel="0" r="36530"/>
    <row collapsed="false" customFormat="false" customHeight="true" hidden="false" ht="14.4" outlineLevel="0" r="36531"/>
    <row collapsed="false" customFormat="false" customHeight="true" hidden="false" ht="14.4" outlineLevel="0" r="36532"/>
    <row collapsed="false" customFormat="false" customHeight="true" hidden="false" ht="14.4" outlineLevel="0" r="36533"/>
    <row collapsed="false" customFormat="false" customHeight="true" hidden="false" ht="14.4" outlineLevel="0" r="36534"/>
    <row collapsed="false" customFormat="false" customHeight="true" hidden="false" ht="14.4" outlineLevel="0" r="36535"/>
    <row collapsed="false" customFormat="false" customHeight="true" hidden="false" ht="14.4" outlineLevel="0" r="36536"/>
    <row collapsed="false" customFormat="false" customHeight="true" hidden="false" ht="14.4" outlineLevel="0" r="36537"/>
    <row collapsed="false" customFormat="false" customHeight="true" hidden="false" ht="14.4" outlineLevel="0" r="36538"/>
    <row collapsed="false" customFormat="false" customHeight="true" hidden="false" ht="14.4" outlineLevel="0" r="36539"/>
    <row collapsed="false" customFormat="false" customHeight="true" hidden="false" ht="14.4" outlineLevel="0" r="36540"/>
    <row collapsed="false" customFormat="false" customHeight="true" hidden="false" ht="14.4" outlineLevel="0" r="36541"/>
    <row collapsed="false" customFormat="false" customHeight="true" hidden="false" ht="14.4" outlineLevel="0" r="36542"/>
    <row collapsed="false" customFormat="false" customHeight="true" hidden="false" ht="14.4" outlineLevel="0" r="36543"/>
    <row collapsed="false" customFormat="false" customHeight="true" hidden="false" ht="14.4" outlineLevel="0" r="36544"/>
    <row collapsed="false" customFormat="false" customHeight="true" hidden="false" ht="14.4" outlineLevel="0" r="36545"/>
    <row collapsed="false" customFormat="false" customHeight="true" hidden="false" ht="14.4" outlineLevel="0" r="36546"/>
    <row collapsed="false" customFormat="false" customHeight="true" hidden="false" ht="14.4" outlineLevel="0" r="36547"/>
    <row collapsed="false" customFormat="false" customHeight="true" hidden="false" ht="14.4" outlineLevel="0" r="36548"/>
    <row collapsed="false" customFormat="false" customHeight="true" hidden="false" ht="14.4" outlineLevel="0" r="36549"/>
    <row collapsed="false" customFormat="false" customHeight="true" hidden="false" ht="14.4" outlineLevel="0" r="36550"/>
    <row collapsed="false" customFormat="false" customHeight="true" hidden="false" ht="14.4" outlineLevel="0" r="36551"/>
    <row collapsed="false" customFormat="false" customHeight="true" hidden="false" ht="14.4" outlineLevel="0" r="36552"/>
    <row collapsed="false" customFormat="false" customHeight="true" hidden="false" ht="14.4" outlineLevel="0" r="36553"/>
    <row collapsed="false" customFormat="false" customHeight="true" hidden="false" ht="14.4" outlineLevel="0" r="36554"/>
    <row collapsed="false" customFormat="false" customHeight="true" hidden="false" ht="14.4" outlineLevel="0" r="36555"/>
    <row collapsed="false" customFormat="false" customHeight="true" hidden="false" ht="14.4" outlineLevel="0" r="36556"/>
    <row collapsed="false" customFormat="false" customHeight="true" hidden="false" ht="14.4" outlineLevel="0" r="36557"/>
    <row collapsed="false" customFormat="false" customHeight="true" hidden="false" ht="14.4" outlineLevel="0" r="36558"/>
    <row collapsed="false" customFormat="false" customHeight="true" hidden="false" ht="14.4" outlineLevel="0" r="36559"/>
    <row collapsed="false" customFormat="false" customHeight="true" hidden="false" ht="14.4" outlineLevel="0" r="36560"/>
    <row collapsed="false" customFormat="false" customHeight="true" hidden="false" ht="14.4" outlineLevel="0" r="36561"/>
    <row collapsed="false" customFormat="false" customHeight="true" hidden="false" ht="14.4" outlineLevel="0" r="36562"/>
    <row collapsed="false" customFormat="false" customHeight="true" hidden="false" ht="14.4" outlineLevel="0" r="36563"/>
    <row collapsed="false" customFormat="false" customHeight="true" hidden="false" ht="14.4" outlineLevel="0" r="36564"/>
    <row collapsed="false" customFormat="false" customHeight="true" hidden="false" ht="14.4" outlineLevel="0" r="36565"/>
    <row collapsed="false" customFormat="false" customHeight="true" hidden="false" ht="14.4" outlineLevel="0" r="36566"/>
    <row collapsed="false" customFormat="false" customHeight="true" hidden="false" ht="14.4" outlineLevel="0" r="36567"/>
    <row collapsed="false" customFormat="false" customHeight="true" hidden="false" ht="14.4" outlineLevel="0" r="36568"/>
    <row collapsed="false" customFormat="false" customHeight="true" hidden="false" ht="14.4" outlineLevel="0" r="36569"/>
    <row collapsed="false" customFormat="false" customHeight="true" hidden="false" ht="14.4" outlineLevel="0" r="36570"/>
    <row collapsed="false" customFormat="false" customHeight="true" hidden="false" ht="14.4" outlineLevel="0" r="36571"/>
    <row collapsed="false" customFormat="false" customHeight="true" hidden="false" ht="14.4" outlineLevel="0" r="36572"/>
    <row collapsed="false" customFormat="false" customHeight="true" hidden="false" ht="14.4" outlineLevel="0" r="36573"/>
    <row collapsed="false" customFormat="false" customHeight="true" hidden="false" ht="14.4" outlineLevel="0" r="36574"/>
    <row collapsed="false" customFormat="false" customHeight="true" hidden="false" ht="14.4" outlineLevel="0" r="36575"/>
    <row collapsed="false" customFormat="false" customHeight="true" hidden="false" ht="14.4" outlineLevel="0" r="36576"/>
    <row collapsed="false" customFormat="false" customHeight="true" hidden="false" ht="14.4" outlineLevel="0" r="36577"/>
    <row collapsed="false" customFormat="false" customHeight="true" hidden="false" ht="14.4" outlineLevel="0" r="36578"/>
    <row collapsed="false" customFormat="false" customHeight="true" hidden="false" ht="14.4" outlineLevel="0" r="36579"/>
    <row collapsed="false" customFormat="false" customHeight="true" hidden="false" ht="14.4" outlineLevel="0" r="36580"/>
    <row collapsed="false" customFormat="false" customHeight="true" hidden="false" ht="14.4" outlineLevel="0" r="36581"/>
    <row collapsed="false" customFormat="false" customHeight="true" hidden="false" ht="14.4" outlineLevel="0" r="36582"/>
    <row collapsed="false" customFormat="false" customHeight="true" hidden="false" ht="14.4" outlineLevel="0" r="36583"/>
    <row collapsed="false" customFormat="false" customHeight="true" hidden="false" ht="14.4" outlineLevel="0" r="36584"/>
    <row collapsed="false" customFormat="false" customHeight="true" hidden="false" ht="14.4" outlineLevel="0" r="36585"/>
    <row collapsed="false" customFormat="false" customHeight="true" hidden="false" ht="14.4" outlineLevel="0" r="36586"/>
    <row collapsed="false" customFormat="false" customHeight="true" hidden="false" ht="14.4" outlineLevel="0" r="36587"/>
    <row collapsed="false" customFormat="false" customHeight="true" hidden="false" ht="14.4" outlineLevel="0" r="36588"/>
    <row collapsed="false" customFormat="false" customHeight="true" hidden="false" ht="14.4" outlineLevel="0" r="36589"/>
    <row collapsed="false" customFormat="false" customHeight="true" hidden="false" ht="14.4" outlineLevel="0" r="36590"/>
    <row collapsed="false" customFormat="false" customHeight="true" hidden="false" ht="14.4" outlineLevel="0" r="36591"/>
    <row collapsed="false" customFormat="false" customHeight="true" hidden="false" ht="14.4" outlineLevel="0" r="36592"/>
    <row collapsed="false" customFormat="false" customHeight="true" hidden="false" ht="14.4" outlineLevel="0" r="36593"/>
    <row collapsed="false" customFormat="false" customHeight="true" hidden="false" ht="14.4" outlineLevel="0" r="36594"/>
    <row collapsed="false" customFormat="false" customHeight="true" hidden="false" ht="14.4" outlineLevel="0" r="36595"/>
    <row collapsed="false" customFormat="false" customHeight="true" hidden="false" ht="14.4" outlineLevel="0" r="36596"/>
    <row collapsed="false" customFormat="false" customHeight="true" hidden="false" ht="14.4" outlineLevel="0" r="36597"/>
    <row collapsed="false" customFormat="false" customHeight="true" hidden="false" ht="14.4" outlineLevel="0" r="36598"/>
    <row collapsed="false" customFormat="false" customHeight="true" hidden="false" ht="14.4" outlineLevel="0" r="36599"/>
    <row collapsed="false" customFormat="false" customHeight="true" hidden="false" ht="14.4" outlineLevel="0" r="36600"/>
    <row collapsed="false" customFormat="false" customHeight="true" hidden="false" ht="14.4" outlineLevel="0" r="36601"/>
    <row collapsed="false" customFormat="false" customHeight="true" hidden="false" ht="14.4" outlineLevel="0" r="36602"/>
    <row collapsed="false" customFormat="false" customHeight="true" hidden="false" ht="14.4" outlineLevel="0" r="36603"/>
    <row collapsed="false" customFormat="false" customHeight="true" hidden="false" ht="14.4" outlineLevel="0" r="36604"/>
    <row collapsed="false" customFormat="false" customHeight="true" hidden="false" ht="14.4" outlineLevel="0" r="36605"/>
    <row collapsed="false" customFormat="false" customHeight="true" hidden="false" ht="14.4" outlineLevel="0" r="36606"/>
    <row collapsed="false" customFormat="false" customHeight="true" hidden="false" ht="14.4" outlineLevel="0" r="36607"/>
    <row collapsed="false" customFormat="false" customHeight="true" hidden="false" ht="14.4" outlineLevel="0" r="36608"/>
    <row collapsed="false" customFormat="false" customHeight="true" hidden="false" ht="14.4" outlineLevel="0" r="36609"/>
    <row collapsed="false" customFormat="false" customHeight="true" hidden="false" ht="14.4" outlineLevel="0" r="36610"/>
    <row collapsed="false" customFormat="false" customHeight="true" hidden="false" ht="14.4" outlineLevel="0" r="36611"/>
    <row collapsed="false" customFormat="false" customHeight="true" hidden="false" ht="14.4" outlineLevel="0" r="36612"/>
    <row collapsed="false" customFormat="false" customHeight="true" hidden="false" ht="14.4" outlineLevel="0" r="36613"/>
    <row collapsed="false" customFormat="false" customHeight="true" hidden="false" ht="14.4" outlineLevel="0" r="36614"/>
    <row collapsed="false" customFormat="false" customHeight="true" hidden="false" ht="14.4" outlineLevel="0" r="36615"/>
    <row collapsed="false" customFormat="false" customHeight="true" hidden="false" ht="14.4" outlineLevel="0" r="36616"/>
    <row collapsed="false" customFormat="false" customHeight="true" hidden="false" ht="14.4" outlineLevel="0" r="36617"/>
    <row collapsed="false" customFormat="false" customHeight="true" hidden="false" ht="14.4" outlineLevel="0" r="36618"/>
    <row collapsed="false" customFormat="false" customHeight="true" hidden="false" ht="14.4" outlineLevel="0" r="36619"/>
    <row collapsed="false" customFormat="false" customHeight="true" hidden="false" ht="14.4" outlineLevel="0" r="36620"/>
    <row collapsed="false" customFormat="false" customHeight="true" hidden="false" ht="14.4" outlineLevel="0" r="36621"/>
    <row collapsed="false" customFormat="false" customHeight="true" hidden="false" ht="14.4" outlineLevel="0" r="36622"/>
    <row collapsed="false" customFormat="false" customHeight="true" hidden="false" ht="14.4" outlineLevel="0" r="36623"/>
    <row collapsed="false" customFormat="false" customHeight="true" hidden="false" ht="14.4" outlineLevel="0" r="36624"/>
    <row collapsed="false" customFormat="false" customHeight="true" hidden="false" ht="14.4" outlineLevel="0" r="36625"/>
    <row collapsed="false" customFormat="false" customHeight="true" hidden="false" ht="14.4" outlineLevel="0" r="36626"/>
    <row collapsed="false" customFormat="false" customHeight="true" hidden="false" ht="14.4" outlineLevel="0" r="36627"/>
    <row collapsed="false" customFormat="false" customHeight="true" hidden="false" ht="14.4" outlineLevel="0" r="36628"/>
    <row collapsed="false" customFormat="false" customHeight="true" hidden="false" ht="14.4" outlineLevel="0" r="36629"/>
    <row collapsed="false" customFormat="false" customHeight="true" hidden="false" ht="14.4" outlineLevel="0" r="36630"/>
    <row collapsed="false" customFormat="false" customHeight="true" hidden="false" ht="14.4" outlineLevel="0" r="36631"/>
    <row collapsed="false" customFormat="false" customHeight="true" hidden="false" ht="14.4" outlineLevel="0" r="36632"/>
    <row collapsed="false" customFormat="false" customHeight="true" hidden="false" ht="14.4" outlineLevel="0" r="36633"/>
    <row collapsed="false" customFormat="false" customHeight="true" hidden="false" ht="14.4" outlineLevel="0" r="36634"/>
    <row collapsed="false" customFormat="false" customHeight="true" hidden="false" ht="14.4" outlineLevel="0" r="36635"/>
    <row collapsed="false" customFormat="false" customHeight="true" hidden="false" ht="14.4" outlineLevel="0" r="36636"/>
    <row collapsed="false" customFormat="false" customHeight="true" hidden="false" ht="14.4" outlineLevel="0" r="36637"/>
    <row collapsed="false" customFormat="false" customHeight="true" hidden="false" ht="14.4" outlineLevel="0" r="36638"/>
    <row collapsed="false" customFormat="false" customHeight="true" hidden="false" ht="14.4" outlineLevel="0" r="36639"/>
    <row collapsed="false" customFormat="false" customHeight="true" hidden="false" ht="14.4" outlineLevel="0" r="36640"/>
    <row collapsed="false" customFormat="false" customHeight="true" hidden="false" ht="14.4" outlineLevel="0" r="36641"/>
    <row collapsed="false" customFormat="false" customHeight="true" hidden="false" ht="14.4" outlineLevel="0" r="36642"/>
    <row collapsed="false" customFormat="false" customHeight="true" hidden="false" ht="14.4" outlineLevel="0" r="36643"/>
    <row collapsed="false" customFormat="false" customHeight="true" hidden="false" ht="14.4" outlineLevel="0" r="36644"/>
    <row collapsed="false" customFormat="false" customHeight="true" hidden="false" ht="14.4" outlineLevel="0" r="36645"/>
    <row collapsed="false" customFormat="false" customHeight="true" hidden="false" ht="14.4" outlineLevel="0" r="36646"/>
    <row collapsed="false" customFormat="false" customHeight="true" hidden="false" ht="14.4" outlineLevel="0" r="36647"/>
    <row collapsed="false" customFormat="false" customHeight="true" hidden="false" ht="14.4" outlineLevel="0" r="36648"/>
    <row collapsed="false" customFormat="false" customHeight="true" hidden="false" ht="14.4" outlineLevel="0" r="36649"/>
    <row collapsed="false" customFormat="false" customHeight="true" hidden="false" ht="14.4" outlineLevel="0" r="36650"/>
    <row collapsed="false" customFormat="false" customHeight="true" hidden="false" ht="14.4" outlineLevel="0" r="36651"/>
    <row collapsed="false" customFormat="false" customHeight="true" hidden="false" ht="14.4" outlineLevel="0" r="36652"/>
    <row collapsed="false" customFormat="false" customHeight="true" hidden="false" ht="14.4" outlineLevel="0" r="36653"/>
    <row collapsed="false" customFormat="false" customHeight="true" hidden="false" ht="14.4" outlineLevel="0" r="36654"/>
    <row collapsed="false" customFormat="false" customHeight="true" hidden="false" ht="14.4" outlineLevel="0" r="36655"/>
    <row collapsed="false" customFormat="false" customHeight="true" hidden="false" ht="14.4" outlineLevel="0" r="36656"/>
    <row collapsed="false" customFormat="false" customHeight="true" hidden="false" ht="14.4" outlineLevel="0" r="36657"/>
    <row collapsed="false" customFormat="false" customHeight="true" hidden="false" ht="14.4" outlineLevel="0" r="36658"/>
    <row collapsed="false" customFormat="false" customHeight="true" hidden="false" ht="14.4" outlineLevel="0" r="36659"/>
    <row collapsed="false" customFormat="false" customHeight="true" hidden="false" ht="14.4" outlineLevel="0" r="36660"/>
    <row collapsed="false" customFormat="false" customHeight="true" hidden="false" ht="14.4" outlineLevel="0" r="36661"/>
    <row collapsed="false" customFormat="false" customHeight="true" hidden="false" ht="14.4" outlineLevel="0" r="36662"/>
    <row collapsed="false" customFormat="false" customHeight="true" hidden="false" ht="14.4" outlineLevel="0" r="36663"/>
    <row collapsed="false" customFormat="false" customHeight="true" hidden="false" ht="14.4" outlineLevel="0" r="36664"/>
    <row collapsed="false" customFormat="false" customHeight="true" hidden="false" ht="14.4" outlineLevel="0" r="36665"/>
    <row collapsed="false" customFormat="false" customHeight="true" hidden="false" ht="14.4" outlineLevel="0" r="36666"/>
    <row collapsed="false" customFormat="false" customHeight="true" hidden="false" ht="14.4" outlineLevel="0" r="36667"/>
    <row collapsed="false" customFormat="false" customHeight="true" hidden="false" ht="14.4" outlineLevel="0" r="36668"/>
    <row collapsed="false" customFormat="false" customHeight="true" hidden="false" ht="14.4" outlineLevel="0" r="36669"/>
    <row collapsed="false" customFormat="false" customHeight="true" hidden="false" ht="14.4" outlineLevel="0" r="36670"/>
    <row collapsed="false" customFormat="false" customHeight="true" hidden="false" ht="14.4" outlineLevel="0" r="36671"/>
    <row collapsed="false" customFormat="false" customHeight="true" hidden="false" ht="14.4" outlineLevel="0" r="36672"/>
    <row collapsed="false" customFormat="false" customHeight="true" hidden="false" ht="14.4" outlineLevel="0" r="36673"/>
    <row collapsed="false" customFormat="false" customHeight="true" hidden="false" ht="14.4" outlineLevel="0" r="36674"/>
    <row collapsed="false" customFormat="false" customHeight="true" hidden="false" ht="14.4" outlineLevel="0" r="36675"/>
    <row collapsed="false" customFormat="false" customHeight="true" hidden="false" ht="14.4" outlineLevel="0" r="36676"/>
    <row collapsed="false" customFormat="false" customHeight="true" hidden="false" ht="14.4" outlineLevel="0" r="36677"/>
    <row collapsed="false" customFormat="false" customHeight="true" hidden="false" ht="14.4" outlineLevel="0" r="36678"/>
    <row collapsed="false" customFormat="false" customHeight="true" hidden="false" ht="14.4" outlineLevel="0" r="36679"/>
    <row collapsed="false" customFormat="false" customHeight="true" hidden="false" ht="14.4" outlineLevel="0" r="36680"/>
    <row collapsed="false" customFormat="false" customHeight="true" hidden="false" ht="14.4" outlineLevel="0" r="36681"/>
    <row collapsed="false" customFormat="false" customHeight="true" hidden="false" ht="14.4" outlineLevel="0" r="36682"/>
    <row collapsed="false" customFormat="false" customHeight="true" hidden="false" ht="14.4" outlineLevel="0" r="36683"/>
    <row collapsed="false" customFormat="false" customHeight="true" hidden="false" ht="14.4" outlineLevel="0" r="36684"/>
    <row collapsed="false" customFormat="false" customHeight="true" hidden="false" ht="14.4" outlineLevel="0" r="36685"/>
    <row collapsed="false" customFormat="false" customHeight="true" hidden="false" ht="14.4" outlineLevel="0" r="36686"/>
    <row collapsed="false" customFormat="false" customHeight="true" hidden="false" ht="14.4" outlineLevel="0" r="36687"/>
    <row collapsed="false" customFormat="false" customHeight="true" hidden="false" ht="14.4" outlineLevel="0" r="36688"/>
    <row collapsed="false" customFormat="false" customHeight="true" hidden="false" ht="14.4" outlineLevel="0" r="36689"/>
    <row collapsed="false" customFormat="false" customHeight="true" hidden="false" ht="14.4" outlineLevel="0" r="36690"/>
    <row collapsed="false" customFormat="false" customHeight="true" hidden="false" ht="14.4" outlineLevel="0" r="36691"/>
    <row collapsed="false" customFormat="false" customHeight="true" hidden="false" ht="14.4" outlineLevel="0" r="36692"/>
    <row collapsed="false" customFormat="false" customHeight="true" hidden="false" ht="14.4" outlineLevel="0" r="36693"/>
    <row collapsed="false" customFormat="false" customHeight="true" hidden="false" ht="14.4" outlineLevel="0" r="36694"/>
    <row collapsed="false" customFormat="false" customHeight="true" hidden="false" ht="14.4" outlineLevel="0" r="36695"/>
    <row collapsed="false" customFormat="false" customHeight="true" hidden="false" ht="14.4" outlineLevel="0" r="36696"/>
    <row collapsed="false" customFormat="false" customHeight="true" hidden="false" ht="14.4" outlineLevel="0" r="36697"/>
    <row collapsed="false" customFormat="false" customHeight="true" hidden="false" ht="14.4" outlineLevel="0" r="36698"/>
    <row collapsed="false" customFormat="false" customHeight="true" hidden="false" ht="14.4" outlineLevel="0" r="36699"/>
    <row collapsed="false" customFormat="false" customHeight="true" hidden="false" ht="14.4" outlineLevel="0" r="36700"/>
    <row collapsed="false" customFormat="false" customHeight="true" hidden="false" ht="14.4" outlineLevel="0" r="36701"/>
    <row collapsed="false" customFormat="false" customHeight="true" hidden="false" ht="14.4" outlineLevel="0" r="36702"/>
    <row collapsed="false" customFormat="false" customHeight="true" hidden="false" ht="14.4" outlineLevel="0" r="36703"/>
    <row collapsed="false" customFormat="false" customHeight="true" hidden="false" ht="14.4" outlineLevel="0" r="36704"/>
    <row collapsed="false" customFormat="false" customHeight="true" hidden="false" ht="14.4" outlineLevel="0" r="36705"/>
    <row collapsed="false" customFormat="false" customHeight="true" hidden="false" ht="14.4" outlineLevel="0" r="36706"/>
    <row collapsed="false" customFormat="false" customHeight="true" hidden="false" ht="14.4" outlineLevel="0" r="36707"/>
    <row collapsed="false" customFormat="false" customHeight="true" hidden="false" ht="14.4" outlineLevel="0" r="36708"/>
    <row collapsed="false" customFormat="false" customHeight="true" hidden="false" ht="14.4" outlineLevel="0" r="36709"/>
    <row collapsed="false" customFormat="false" customHeight="true" hidden="false" ht="14.4" outlineLevel="0" r="36710"/>
    <row collapsed="false" customFormat="false" customHeight="true" hidden="false" ht="14.4" outlineLevel="0" r="36711"/>
    <row collapsed="false" customFormat="false" customHeight="true" hidden="false" ht="14.4" outlineLevel="0" r="36712"/>
    <row collapsed="false" customFormat="false" customHeight="true" hidden="false" ht="14.4" outlineLevel="0" r="36713"/>
    <row collapsed="false" customFormat="false" customHeight="true" hidden="false" ht="14.4" outlineLevel="0" r="36714"/>
    <row collapsed="false" customFormat="false" customHeight="true" hidden="false" ht="14.4" outlineLevel="0" r="36715"/>
    <row collapsed="false" customFormat="false" customHeight="true" hidden="false" ht="14.4" outlineLevel="0" r="36716"/>
    <row collapsed="false" customFormat="false" customHeight="true" hidden="false" ht="14.4" outlineLevel="0" r="36717"/>
    <row collapsed="false" customFormat="false" customHeight="true" hidden="false" ht="14.4" outlineLevel="0" r="36718"/>
    <row collapsed="false" customFormat="false" customHeight="true" hidden="false" ht="14.4" outlineLevel="0" r="36719"/>
    <row collapsed="false" customFormat="false" customHeight="true" hidden="false" ht="14.4" outlineLevel="0" r="36720"/>
    <row collapsed="false" customFormat="false" customHeight="true" hidden="false" ht="14.4" outlineLevel="0" r="36721"/>
    <row collapsed="false" customFormat="false" customHeight="true" hidden="false" ht="14.4" outlineLevel="0" r="36722"/>
    <row collapsed="false" customFormat="false" customHeight="true" hidden="false" ht="14.4" outlineLevel="0" r="36723"/>
    <row collapsed="false" customFormat="false" customHeight="true" hidden="false" ht="14.4" outlineLevel="0" r="36724"/>
    <row collapsed="false" customFormat="false" customHeight="true" hidden="false" ht="14.4" outlineLevel="0" r="36725"/>
    <row collapsed="false" customFormat="false" customHeight="true" hidden="false" ht="14.4" outlineLevel="0" r="36726"/>
    <row collapsed="false" customFormat="false" customHeight="true" hidden="false" ht="14.4" outlineLevel="0" r="36727"/>
    <row collapsed="false" customFormat="false" customHeight="true" hidden="false" ht="14.4" outlineLevel="0" r="36728"/>
    <row collapsed="false" customFormat="false" customHeight="true" hidden="false" ht="14.4" outlineLevel="0" r="36729"/>
    <row collapsed="false" customFormat="false" customHeight="true" hidden="false" ht="14.4" outlineLevel="0" r="36730"/>
    <row collapsed="false" customFormat="false" customHeight="true" hidden="false" ht="14.4" outlineLevel="0" r="36731"/>
    <row collapsed="false" customFormat="false" customHeight="true" hidden="false" ht="14.4" outlineLevel="0" r="36732"/>
    <row collapsed="false" customFormat="false" customHeight="true" hidden="false" ht="14.4" outlineLevel="0" r="36733"/>
    <row collapsed="false" customFormat="false" customHeight="true" hidden="false" ht="14.4" outlineLevel="0" r="36734"/>
    <row collapsed="false" customFormat="false" customHeight="true" hidden="false" ht="14.4" outlineLevel="0" r="36735"/>
    <row collapsed="false" customFormat="false" customHeight="true" hidden="false" ht="14.4" outlineLevel="0" r="36736"/>
    <row collapsed="false" customFormat="false" customHeight="true" hidden="false" ht="14.4" outlineLevel="0" r="36737"/>
    <row collapsed="false" customFormat="false" customHeight="true" hidden="false" ht="14.4" outlineLevel="0" r="36738"/>
    <row collapsed="false" customFormat="false" customHeight="true" hidden="false" ht="14.4" outlineLevel="0" r="36739"/>
    <row collapsed="false" customFormat="false" customHeight="true" hidden="false" ht="14.4" outlineLevel="0" r="36740"/>
    <row collapsed="false" customFormat="false" customHeight="true" hidden="false" ht="14.4" outlineLevel="0" r="36741"/>
    <row collapsed="false" customFormat="false" customHeight="true" hidden="false" ht="14.4" outlineLevel="0" r="36742"/>
    <row collapsed="false" customFormat="false" customHeight="true" hidden="false" ht="14.4" outlineLevel="0" r="36743"/>
    <row collapsed="false" customFormat="false" customHeight="true" hidden="false" ht="14.4" outlineLevel="0" r="36744"/>
    <row collapsed="false" customFormat="false" customHeight="true" hidden="false" ht="14.4" outlineLevel="0" r="36745"/>
    <row collapsed="false" customFormat="false" customHeight="true" hidden="false" ht="14.4" outlineLevel="0" r="36746"/>
    <row collapsed="false" customFormat="false" customHeight="true" hidden="false" ht="14.4" outlineLevel="0" r="36747"/>
    <row collapsed="false" customFormat="false" customHeight="true" hidden="false" ht="14.4" outlineLevel="0" r="36748"/>
    <row collapsed="false" customFormat="false" customHeight="true" hidden="false" ht="14.4" outlineLevel="0" r="36749"/>
    <row collapsed="false" customFormat="false" customHeight="true" hidden="false" ht="14.4" outlineLevel="0" r="36750"/>
    <row collapsed="false" customFormat="false" customHeight="true" hidden="false" ht="14.4" outlineLevel="0" r="36751"/>
    <row collapsed="false" customFormat="false" customHeight="true" hidden="false" ht="14.4" outlineLevel="0" r="36752"/>
    <row collapsed="false" customFormat="false" customHeight="true" hidden="false" ht="14.4" outlineLevel="0" r="36753"/>
    <row collapsed="false" customFormat="false" customHeight="true" hidden="false" ht="14.4" outlineLevel="0" r="36754"/>
    <row collapsed="false" customFormat="false" customHeight="true" hidden="false" ht="14.4" outlineLevel="0" r="36755"/>
    <row collapsed="false" customFormat="false" customHeight="true" hidden="false" ht="14.4" outlineLevel="0" r="36756"/>
    <row collapsed="false" customFormat="false" customHeight="true" hidden="false" ht="14.4" outlineLevel="0" r="36757"/>
    <row collapsed="false" customFormat="false" customHeight="true" hidden="false" ht="14.4" outlineLevel="0" r="36758"/>
    <row collapsed="false" customFormat="false" customHeight="true" hidden="false" ht="14.4" outlineLevel="0" r="36759"/>
    <row collapsed="false" customFormat="false" customHeight="true" hidden="false" ht="14.4" outlineLevel="0" r="36760"/>
    <row collapsed="false" customFormat="false" customHeight="true" hidden="false" ht="14.4" outlineLevel="0" r="36761"/>
    <row collapsed="false" customFormat="false" customHeight="true" hidden="false" ht="14.4" outlineLevel="0" r="36762"/>
    <row collapsed="false" customFormat="false" customHeight="true" hidden="false" ht="14.4" outlineLevel="0" r="36763"/>
    <row collapsed="false" customFormat="false" customHeight="true" hidden="false" ht="14.4" outlineLevel="0" r="36764"/>
    <row collapsed="false" customFormat="false" customHeight="true" hidden="false" ht="14.4" outlineLevel="0" r="36765"/>
    <row collapsed="false" customFormat="false" customHeight="true" hidden="false" ht="14.4" outlineLevel="0" r="36766"/>
    <row collapsed="false" customFormat="false" customHeight="true" hidden="false" ht="14.4" outlineLevel="0" r="36767"/>
    <row collapsed="false" customFormat="false" customHeight="true" hidden="false" ht="14.4" outlineLevel="0" r="36768"/>
    <row collapsed="false" customFormat="false" customHeight="true" hidden="false" ht="14.4" outlineLevel="0" r="36769"/>
    <row collapsed="false" customFormat="false" customHeight="true" hidden="false" ht="14.4" outlineLevel="0" r="36770"/>
    <row collapsed="false" customFormat="false" customHeight="true" hidden="false" ht="14.4" outlineLevel="0" r="36771"/>
    <row collapsed="false" customFormat="false" customHeight="true" hidden="false" ht="14.4" outlineLevel="0" r="36772"/>
    <row collapsed="false" customFormat="false" customHeight="true" hidden="false" ht="14.4" outlineLevel="0" r="36773"/>
    <row collapsed="false" customFormat="false" customHeight="true" hidden="false" ht="14.4" outlineLevel="0" r="36774"/>
    <row collapsed="false" customFormat="false" customHeight="true" hidden="false" ht="14.4" outlineLevel="0" r="36775"/>
    <row collapsed="false" customFormat="false" customHeight="true" hidden="false" ht="14.4" outlineLevel="0" r="36776"/>
    <row collapsed="false" customFormat="false" customHeight="true" hidden="false" ht="14.4" outlineLevel="0" r="36777"/>
    <row collapsed="false" customFormat="false" customHeight="true" hidden="false" ht="14.4" outlineLevel="0" r="36778"/>
    <row collapsed="false" customFormat="false" customHeight="true" hidden="false" ht="14.4" outlineLevel="0" r="36779"/>
    <row collapsed="false" customFormat="false" customHeight="true" hidden="false" ht="14.4" outlineLevel="0" r="36780"/>
    <row collapsed="false" customFormat="false" customHeight="true" hidden="false" ht="14.4" outlineLevel="0" r="36781"/>
    <row collapsed="false" customFormat="false" customHeight="true" hidden="false" ht="14.4" outlineLevel="0" r="36782"/>
    <row collapsed="false" customFormat="false" customHeight="true" hidden="false" ht="14.4" outlineLevel="0" r="36783"/>
    <row collapsed="false" customFormat="false" customHeight="true" hidden="false" ht="14.4" outlineLevel="0" r="36784"/>
    <row collapsed="false" customFormat="false" customHeight="true" hidden="false" ht="14.4" outlineLevel="0" r="36785"/>
    <row collapsed="false" customFormat="false" customHeight="true" hidden="false" ht="14.4" outlineLevel="0" r="36786"/>
    <row collapsed="false" customFormat="false" customHeight="true" hidden="false" ht="14.4" outlineLevel="0" r="36787"/>
    <row collapsed="false" customFormat="false" customHeight="true" hidden="false" ht="14.4" outlineLevel="0" r="36788"/>
    <row collapsed="false" customFormat="false" customHeight="true" hidden="false" ht="14.4" outlineLevel="0" r="36789"/>
    <row collapsed="false" customFormat="false" customHeight="true" hidden="false" ht="14.4" outlineLevel="0" r="36790"/>
    <row collapsed="false" customFormat="false" customHeight="true" hidden="false" ht="14.4" outlineLevel="0" r="36791"/>
    <row collapsed="false" customFormat="false" customHeight="true" hidden="false" ht="14.4" outlineLevel="0" r="36792"/>
    <row collapsed="false" customFormat="false" customHeight="true" hidden="false" ht="14.4" outlineLevel="0" r="36793"/>
    <row collapsed="false" customFormat="false" customHeight="true" hidden="false" ht="14.4" outlineLevel="0" r="36794"/>
    <row collapsed="false" customFormat="false" customHeight="true" hidden="false" ht="14.4" outlineLevel="0" r="36795"/>
    <row collapsed="false" customFormat="false" customHeight="true" hidden="false" ht="14.4" outlineLevel="0" r="36796"/>
    <row collapsed="false" customFormat="false" customHeight="true" hidden="false" ht="14.4" outlineLevel="0" r="36797"/>
    <row collapsed="false" customFormat="false" customHeight="true" hidden="false" ht="14.4" outlineLevel="0" r="36798"/>
    <row collapsed="false" customFormat="false" customHeight="true" hidden="false" ht="14.4" outlineLevel="0" r="36799"/>
    <row collapsed="false" customFormat="false" customHeight="true" hidden="false" ht="14.4" outlineLevel="0" r="36800"/>
    <row collapsed="false" customFormat="false" customHeight="true" hidden="false" ht="14.4" outlineLevel="0" r="36801"/>
    <row collapsed="false" customFormat="false" customHeight="true" hidden="false" ht="14.4" outlineLevel="0" r="36802"/>
    <row collapsed="false" customFormat="false" customHeight="true" hidden="false" ht="14.4" outlineLevel="0" r="36803"/>
    <row collapsed="false" customFormat="false" customHeight="true" hidden="false" ht="14.4" outlineLevel="0" r="36804"/>
    <row collapsed="false" customFormat="false" customHeight="true" hidden="false" ht="14.4" outlineLevel="0" r="36805"/>
    <row collapsed="false" customFormat="false" customHeight="true" hidden="false" ht="14.4" outlineLevel="0" r="36806"/>
    <row collapsed="false" customFormat="false" customHeight="true" hidden="false" ht="14.4" outlineLevel="0" r="36807"/>
    <row collapsed="false" customFormat="false" customHeight="true" hidden="false" ht="14.4" outlineLevel="0" r="36808"/>
    <row collapsed="false" customFormat="false" customHeight="true" hidden="false" ht="14.4" outlineLevel="0" r="36809"/>
    <row collapsed="false" customFormat="false" customHeight="true" hidden="false" ht="14.4" outlineLevel="0" r="36810"/>
    <row collapsed="false" customFormat="false" customHeight="true" hidden="false" ht="14.4" outlineLevel="0" r="36811"/>
    <row collapsed="false" customFormat="false" customHeight="true" hidden="false" ht="14.4" outlineLevel="0" r="36812"/>
    <row collapsed="false" customFormat="false" customHeight="true" hidden="false" ht="14.4" outlineLevel="0" r="36813"/>
    <row collapsed="false" customFormat="false" customHeight="true" hidden="false" ht="14.4" outlineLevel="0" r="36814"/>
    <row collapsed="false" customFormat="false" customHeight="true" hidden="false" ht="14.4" outlineLevel="0" r="36815"/>
    <row collapsed="false" customFormat="false" customHeight="true" hidden="false" ht="14.4" outlineLevel="0" r="36816"/>
    <row collapsed="false" customFormat="false" customHeight="true" hidden="false" ht="14.4" outlineLevel="0" r="36817"/>
    <row collapsed="false" customFormat="false" customHeight="true" hidden="false" ht="14.4" outlineLevel="0" r="36818"/>
    <row collapsed="false" customFormat="false" customHeight="true" hidden="false" ht="14.4" outlineLevel="0" r="36819"/>
    <row collapsed="false" customFormat="false" customHeight="true" hidden="false" ht="14.4" outlineLevel="0" r="36820"/>
    <row collapsed="false" customFormat="false" customHeight="true" hidden="false" ht="14.4" outlineLevel="0" r="36821"/>
    <row collapsed="false" customFormat="false" customHeight="true" hidden="false" ht="14.4" outlineLevel="0" r="36822"/>
    <row collapsed="false" customFormat="false" customHeight="true" hidden="false" ht="14.4" outlineLevel="0" r="36823"/>
    <row collapsed="false" customFormat="false" customHeight="true" hidden="false" ht="14.4" outlineLevel="0" r="36824"/>
    <row collapsed="false" customFormat="false" customHeight="true" hidden="false" ht="14.4" outlineLevel="0" r="36825"/>
    <row collapsed="false" customFormat="false" customHeight="true" hidden="false" ht="14.4" outlineLevel="0" r="36826"/>
    <row collapsed="false" customFormat="false" customHeight="true" hidden="false" ht="14.4" outlineLevel="0" r="36827"/>
    <row collapsed="false" customFormat="false" customHeight="true" hidden="false" ht="14.4" outlineLevel="0" r="36828"/>
    <row collapsed="false" customFormat="false" customHeight="true" hidden="false" ht="14.4" outlineLevel="0" r="36829"/>
    <row collapsed="false" customFormat="false" customHeight="true" hidden="false" ht="14.4" outlineLevel="0" r="36830"/>
    <row collapsed="false" customFormat="false" customHeight="true" hidden="false" ht="14.4" outlineLevel="0" r="36831"/>
    <row collapsed="false" customFormat="false" customHeight="true" hidden="false" ht="14.4" outlineLevel="0" r="36832"/>
    <row collapsed="false" customFormat="false" customHeight="true" hidden="false" ht="14.4" outlineLevel="0" r="36833"/>
    <row collapsed="false" customFormat="false" customHeight="true" hidden="false" ht="14.4" outlineLevel="0" r="36834"/>
    <row collapsed="false" customFormat="false" customHeight="true" hidden="false" ht="14.4" outlineLevel="0" r="36835"/>
    <row collapsed="false" customFormat="false" customHeight="true" hidden="false" ht="14.4" outlineLevel="0" r="36836"/>
    <row collapsed="false" customFormat="false" customHeight="true" hidden="false" ht="14.4" outlineLevel="0" r="36837"/>
    <row collapsed="false" customFormat="false" customHeight="true" hidden="false" ht="14.4" outlineLevel="0" r="36838"/>
    <row collapsed="false" customFormat="false" customHeight="true" hidden="false" ht="14.4" outlineLevel="0" r="36839"/>
    <row collapsed="false" customFormat="false" customHeight="true" hidden="false" ht="14.4" outlineLevel="0" r="36840"/>
    <row collapsed="false" customFormat="false" customHeight="true" hidden="false" ht="14.4" outlineLevel="0" r="36841"/>
    <row collapsed="false" customFormat="false" customHeight="true" hidden="false" ht="14.4" outlineLevel="0" r="36842"/>
    <row collapsed="false" customFormat="false" customHeight="true" hidden="false" ht="14.4" outlineLevel="0" r="36843"/>
    <row collapsed="false" customFormat="false" customHeight="true" hidden="false" ht="14.4" outlineLevel="0" r="36844"/>
    <row collapsed="false" customFormat="false" customHeight="true" hidden="false" ht="14.4" outlineLevel="0" r="36845"/>
    <row collapsed="false" customFormat="false" customHeight="true" hidden="false" ht="14.4" outlineLevel="0" r="36846"/>
    <row collapsed="false" customFormat="false" customHeight="true" hidden="false" ht="14.4" outlineLevel="0" r="36847"/>
    <row collapsed="false" customFormat="false" customHeight="true" hidden="false" ht="14.4" outlineLevel="0" r="36848"/>
    <row collapsed="false" customFormat="false" customHeight="true" hidden="false" ht="14.4" outlineLevel="0" r="36849"/>
    <row collapsed="false" customFormat="false" customHeight="true" hidden="false" ht="14.4" outlineLevel="0" r="36850"/>
    <row collapsed="false" customFormat="false" customHeight="true" hidden="false" ht="14.4" outlineLevel="0" r="36851"/>
    <row collapsed="false" customFormat="false" customHeight="true" hidden="false" ht="14.4" outlineLevel="0" r="36852"/>
    <row collapsed="false" customFormat="false" customHeight="true" hidden="false" ht="14.4" outlineLevel="0" r="36853"/>
    <row collapsed="false" customFormat="false" customHeight="true" hidden="false" ht="14.4" outlineLevel="0" r="36854"/>
    <row collapsed="false" customFormat="false" customHeight="true" hidden="false" ht="14.4" outlineLevel="0" r="36855"/>
    <row collapsed="false" customFormat="false" customHeight="true" hidden="false" ht="14.4" outlineLevel="0" r="36856"/>
    <row collapsed="false" customFormat="false" customHeight="true" hidden="false" ht="14.4" outlineLevel="0" r="36857"/>
    <row collapsed="false" customFormat="false" customHeight="true" hidden="false" ht="14.4" outlineLevel="0" r="36858"/>
    <row collapsed="false" customFormat="false" customHeight="true" hidden="false" ht="14.4" outlineLevel="0" r="36859"/>
    <row collapsed="false" customFormat="false" customHeight="true" hidden="false" ht="14.4" outlineLevel="0" r="36860"/>
    <row collapsed="false" customFormat="false" customHeight="true" hidden="false" ht="14.4" outlineLevel="0" r="36861"/>
    <row collapsed="false" customFormat="false" customHeight="true" hidden="false" ht="14.4" outlineLevel="0" r="36862"/>
    <row collapsed="false" customFormat="false" customHeight="true" hidden="false" ht="14.4" outlineLevel="0" r="36863"/>
    <row collapsed="false" customFormat="false" customHeight="true" hidden="false" ht="14.4" outlineLevel="0" r="36864"/>
    <row collapsed="false" customFormat="false" customHeight="true" hidden="false" ht="14.4" outlineLevel="0" r="36865"/>
    <row collapsed="false" customFormat="false" customHeight="true" hidden="false" ht="14.4" outlineLevel="0" r="36866"/>
    <row collapsed="false" customFormat="false" customHeight="true" hidden="false" ht="14.4" outlineLevel="0" r="36867"/>
    <row collapsed="false" customFormat="false" customHeight="true" hidden="false" ht="14.4" outlineLevel="0" r="36868"/>
    <row collapsed="false" customFormat="false" customHeight="true" hidden="false" ht="14.4" outlineLevel="0" r="36869"/>
    <row collapsed="false" customFormat="false" customHeight="true" hidden="false" ht="14.4" outlineLevel="0" r="36870"/>
    <row collapsed="false" customFormat="false" customHeight="true" hidden="false" ht="14.4" outlineLevel="0" r="36871"/>
    <row collapsed="false" customFormat="false" customHeight="true" hidden="false" ht="14.4" outlineLevel="0" r="36872"/>
    <row collapsed="false" customFormat="false" customHeight="true" hidden="false" ht="14.4" outlineLevel="0" r="36873"/>
    <row collapsed="false" customFormat="false" customHeight="true" hidden="false" ht="14.4" outlineLevel="0" r="36874"/>
    <row collapsed="false" customFormat="false" customHeight="true" hidden="false" ht="14.4" outlineLevel="0" r="36875"/>
    <row collapsed="false" customFormat="false" customHeight="true" hidden="false" ht="14.4" outlineLevel="0" r="36876"/>
    <row collapsed="false" customFormat="false" customHeight="true" hidden="false" ht="14.4" outlineLevel="0" r="36877"/>
    <row collapsed="false" customFormat="false" customHeight="true" hidden="false" ht="14.4" outlineLevel="0" r="36878"/>
    <row collapsed="false" customFormat="false" customHeight="true" hidden="false" ht="14.4" outlineLevel="0" r="36879"/>
    <row collapsed="false" customFormat="false" customHeight="true" hidden="false" ht="14.4" outlineLevel="0" r="36880"/>
    <row collapsed="false" customFormat="false" customHeight="true" hidden="false" ht="14.4" outlineLevel="0" r="36881"/>
    <row collapsed="false" customFormat="false" customHeight="true" hidden="false" ht="14.4" outlineLevel="0" r="36882"/>
    <row collapsed="false" customFormat="false" customHeight="true" hidden="false" ht="14.4" outlineLevel="0" r="36883"/>
    <row collapsed="false" customFormat="false" customHeight="true" hidden="false" ht="14.4" outlineLevel="0" r="36884"/>
    <row collapsed="false" customFormat="false" customHeight="true" hidden="false" ht="14.4" outlineLevel="0" r="36885"/>
    <row collapsed="false" customFormat="false" customHeight="true" hidden="false" ht="14.4" outlineLevel="0" r="36886"/>
    <row collapsed="false" customFormat="false" customHeight="true" hidden="false" ht="14.4" outlineLevel="0" r="36887"/>
    <row collapsed="false" customFormat="false" customHeight="true" hidden="false" ht="14.4" outlineLevel="0" r="36888"/>
    <row collapsed="false" customFormat="false" customHeight="true" hidden="false" ht="14.4" outlineLevel="0" r="36889"/>
    <row collapsed="false" customFormat="false" customHeight="true" hidden="false" ht="14.4" outlineLevel="0" r="36890"/>
    <row collapsed="false" customFormat="false" customHeight="true" hidden="false" ht="14.4" outlineLevel="0" r="36891"/>
    <row collapsed="false" customFormat="false" customHeight="true" hidden="false" ht="14.4" outlineLevel="0" r="36892"/>
    <row collapsed="false" customFormat="false" customHeight="true" hidden="false" ht="14.4" outlineLevel="0" r="36893"/>
    <row collapsed="false" customFormat="false" customHeight="true" hidden="false" ht="14.4" outlineLevel="0" r="36894"/>
    <row collapsed="false" customFormat="false" customHeight="true" hidden="false" ht="14.4" outlineLevel="0" r="36895"/>
    <row collapsed="false" customFormat="false" customHeight="true" hidden="false" ht="14.4" outlineLevel="0" r="36896"/>
    <row collapsed="false" customFormat="false" customHeight="true" hidden="false" ht="14.4" outlineLevel="0" r="36897"/>
    <row collapsed="false" customFormat="false" customHeight="true" hidden="false" ht="14.4" outlineLevel="0" r="36898"/>
    <row collapsed="false" customFormat="false" customHeight="true" hidden="false" ht="14.4" outlineLevel="0" r="36899"/>
    <row collapsed="false" customFormat="false" customHeight="true" hidden="false" ht="14.4" outlineLevel="0" r="36900"/>
    <row collapsed="false" customFormat="false" customHeight="true" hidden="false" ht="14.4" outlineLevel="0" r="36901"/>
    <row collapsed="false" customFormat="false" customHeight="true" hidden="false" ht="14.4" outlineLevel="0" r="36902"/>
    <row collapsed="false" customFormat="false" customHeight="true" hidden="false" ht="14.4" outlineLevel="0" r="36903"/>
    <row collapsed="false" customFormat="false" customHeight="true" hidden="false" ht="14.4" outlineLevel="0" r="36904"/>
    <row collapsed="false" customFormat="false" customHeight="true" hidden="false" ht="14.4" outlineLevel="0" r="36905"/>
    <row collapsed="false" customFormat="false" customHeight="true" hidden="false" ht="14.4" outlineLevel="0" r="36906"/>
    <row collapsed="false" customFormat="false" customHeight="true" hidden="false" ht="14.4" outlineLevel="0" r="36907"/>
    <row collapsed="false" customFormat="false" customHeight="true" hidden="false" ht="14.4" outlineLevel="0" r="36908"/>
    <row collapsed="false" customFormat="false" customHeight="true" hidden="false" ht="14.4" outlineLevel="0" r="36909"/>
    <row collapsed="false" customFormat="false" customHeight="true" hidden="false" ht="14.4" outlineLevel="0" r="36910"/>
    <row collapsed="false" customFormat="false" customHeight="true" hidden="false" ht="14.4" outlineLevel="0" r="36911"/>
    <row collapsed="false" customFormat="false" customHeight="true" hidden="false" ht="14.4" outlineLevel="0" r="36912"/>
    <row collapsed="false" customFormat="false" customHeight="true" hidden="false" ht="14.4" outlineLevel="0" r="36913"/>
    <row collapsed="false" customFormat="false" customHeight="true" hidden="false" ht="14.4" outlineLevel="0" r="36914"/>
    <row collapsed="false" customFormat="false" customHeight="true" hidden="false" ht="14.4" outlineLevel="0" r="36915"/>
    <row collapsed="false" customFormat="false" customHeight="true" hidden="false" ht="14.4" outlineLevel="0" r="36916"/>
    <row collapsed="false" customFormat="false" customHeight="true" hidden="false" ht="14.4" outlineLevel="0" r="36917"/>
    <row collapsed="false" customFormat="false" customHeight="true" hidden="false" ht="14.4" outlineLevel="0" r="36918"/>
    <row collapsed="false" customFormat="false" customHeight="true" hidden="false" ht="14.4" outlineLevel="0" r="36919"/>
    <row collapsed="false" customFormat="false" customHeight="true" hidden="false" ht="14.4" outlineLevel="0" r="36920"/>
    <row collapsed="false" customFormat="false" customHeight="true" hidden="false" ht="14.4" outlineLevel="0" r="36921"/>
    <row collapsed="false" customFormat="false" customHeight="true" hidden="false" ht="14.4" outlineLevel="0" r="36922"/>
    <row collapsed="false" customFormat="false" customHeight="true" hidden="false" ht="14.4" outlineLevel="0" r="36923"/>
    <row collapsed="false" customFormat="false" customHeight="true" hidden="false" ht="14.4" outlineLevel="0" r="36924"/>
    <row collapsed="false" customFormat="false" customHeight="true" hidden="false" ht="14.4" outlineLevel="0" r="36925"/>
    <row collapsed="false" customFormat="false" customHeight="true" hidden="false" ht="14.4" outlineLevel="0" r="36926"/>
    <row collapsed="false" customFormat="false" customHeight="true" hidden="false" ht="14.4" outlineLevel="0" r="36927"/>
    <row collapsed="false" customFormat="false" customHeight="true" hidden="false" ht="14.4" outlineLevel="0" r="36928"/>
    <row collapsed="false" customFormat="false" customHeight="true" hidden="false" ht="14.4" outlineLevel="0" r="36929"/>
    <row collapsed="false" customFormat="false" customHeight="true" hidden="false" ht="14.4" outlineLevel="0" r="36930"/>
    <row collapsed="false" customFormat="false" customHeight="true" hidden="false" ht="14.4" outlineLevel="0" r="36931"/>
    <row collapsed="false" customFormat="false" customHeight="true" hidden="false" ht="14.4" outlineLevel="0" r="36932"/>
    <row collapsed="false" customFormat="false" customHeight="true" hidden="false" ht="14.4" outlineLevel="0" r="36933"/>
    <row collapsed="false" customFormat="false" customHeight="true" hidden="false" ht="14.4" outlineLevel="0" r="36934"/>
    <row collapsed="false" customFormat="false" customHeight="true" hidden="false" ht="14.4" outlineLevel="0" r="36935"/>
    <row collapsed="false" customFormat="false" customHeight="true" hidden="false" ht="14.4" outlineLevel="0" r="36936"/>
    <row collapsed="false" customFormat="false" customHeight="true" hidden="false" ht="14.4" outlineLevel="0" r="36937"/>
    <row collapsed="false" customFormat="false" customHeight="true" hidden="false" ht="14.4" outlineLevel="0" r="36938"/>
    <row collapsed="false" customFormat="false" customHeight="true" hidden="false" ht="14.4" outlineLevel="0" r="36939"/>
    <row collapsed="false" customFormat="false" customHeight="true" hidden="false" ht="14.4" outlineLevel="0" r="36940"/>
    <row collapsed="false" customFormat="false" customHeight="true" hidden="false" ht="14.4" outlineLevel="0" r="36941"/>
    <row collapsed="false" customFormat="false" customHeight="true" hidden="false" ht="14.4" outlineLevel="0" r="36942"/>
    <row collapsed="false" customFormat="false" customHeight="true" hidden="false" ht="14.4" outlineLevel="0" r="36943"/>
    <row collapsed="false" customFormat="false" customHeight="true" hidden="false" ht="14.4" outlineLevel="0" r="36944"/>
    <row collapsed="false" customFormat="false" customHeight="true" hidden="false" ht="14.4" outlineLevel="0" r="36945"/>
    <row collapsed="false" customFormat="false" customHeight="true" hidden="false" ht="14.4" outlineLevel="0" r="36946"/>
    <row collapsed="false" customFormat="false" customHeight="true" hidden="false" ht="14.4" outlineLevel="0" r="36947"/>
    <row collapsed="false" customFormat="false" customHeight="true" hidden="false" ht="14.4" outlineLevel="0" r="36948"/>
    <row collapsed="false" customFormat="false" customHeight="true" hidden="false" ht="14.4" outlineLevel="0" r="36949"/>
    <row collapsed="false" customFormat="false" customHeight="true" hidden="false" ht="14.4" outlineLevel="0" r="36950"/>
    <row collapsed="false" customFormat="false" customHeight="true" hidden="false" ht="14.4" outlineLevel="0" r="36951"/>
    <row collapsed="false" customFormat="false" customHeight="true" hidden="false" ht="14.4" outlineLevel="0" r="36952"/>
    <row collapsed="false" customFormat="false" customHeight="true" hidden="false" ht="14.4" outlineLevel="0" r="36953"/>
    <row collapsed="false" customFormat="false" customHeight="true" hidden="false" ht="14.4" outlineLevel="0" r="36954"/>
    <row collapsed="false" customFormat="false" customHeight="true" hidden="false" ht="14.4" outlineLevel="0" r="36955"/>
    <row collapsed="false" customFormat="false" customHeight="true" hidden="false" ht="14.4" outlineLevel="0" r="36956"/>
    <row collapsed="false" customFormat="false" customHeight="true" hidden="false" ht="14.4" outlineLevel="0" r="36957"/>
    <row collapsed="false" customFormat="false" customHeight="true" hidden="false" ht="14.4" outlineLevel="0" r="36958"/>
    <row collapsed="false" customFormat="false" customHeight="true" hidden="false" ht="14.4" outlineLevel="0" r="36959"/>
    <row collapsed="false" customFormat="false" customHeight="true" hidden="false" ht="14.4" outlineLevel="0" r="36960"/>
    <row collapsed="false" customFormat="false" customHeight="true" hidden="false" ht="14.4" outlineLevel="0" r="36961"/>
    <row collapsed="false" customFormat="false" customHeight="true" hidden="false" ht="14.4" outlineLevel="0" r="36962"/>
    <row collapsed="false" customFormat="false" customHeight="true" hidden="false" ht="14.4" outlineLevel="0" r="36963"/>
    <row collapsed="false" customFormat="false" customHeight="true" hidden="false" ht="14.4" outlineLevel="0" r="36964"/>
    <row collapsed="false" customFormat="false" customHeight="true" hidden="false" ht="14.4" outlineLevel="0" r="36965"/>
    <row collapsed="false" customFormat="false" customHeight="true" hidden="false" ht="14.4" outlineLevel="0" r="36966"/>
    <row collapsed="false" customFormat="false" customHeight="true" hidden="false" ht="14.4" outlineLevel="0" r="36967"/>
    <row collapsed="false" customFormat="false" customHeight="true" hidden="false" ht="14.4" outlineLevel="0" r="36968"/>
    <row collapsed="false" customFormat="false" customHeight="true" hidden="false" ht="14.4" outlineLevel="0" r="36969"/>
    <row collapsed="false" customFormat="false" customHeight="true" hidden="false" ht="14.4" outlineLevel="0" r="36970"/>
    <row collapsed="false" customFormat="false" customHeight="true" hidden="false" ht="14.4" outlineLevel="0" r="36971"/>
    <row collapsed="false" customFormat="false" customHeight="true" hidden="false" ht="14.4" outlineLevel="0" r="36972"/>
    <row collapsed="false" customFormat="false" customHeight="true" hidden="false" ht="14.4" outlineLevel="0" r="36973"/>
    <row collapsed="false" customFormat="false" customHeight="true" hidden="false" ht="14.4" outlineLevel="0" r="36974"/>
    <row collapsed="false" customFormat="false" customHeight="true" hidden="false" ht="14.4" outlineLevel="0" r="36975"/>
    <row collapsed="false" customFormat="false" customHeight="true" hidden="false" ht="14.4" outlineLevel="0" r="36976"/>
    <row collapsed="false" customFormat="false" customHeight="true" hidden="false" ht="14.4" outlineLevel="0" r="36977"/>
    <row collapsed="false" customFormat="false" customHeight="true" hidden="false" ht="14.4" outlineLevel="0" r="36978"/>
    <row collapsed="false" customFormat="false" customHeight="true" hidden="false" ht="14.4" outlineLevel="0" r="36979"/>
    <row collapsed="false" customFormat="false" customHeight="true" hidden="false" ht="14.4" outlineLevel="0" r="36980"/>
    <row collapsed="false" customFormat="false" customHeight="true" hidden="false" ht="14.4" outlineLevel="0" r="36981"/>
    <row collapsed="false" customFormat="false" customHeight="true" hidden="false" ht="14.4" outlineLevel="0" r="36982"/>
    <row collapsed="false" customFormat="false" customHeight="true" hidden="false" ht="14.4" outlineLevel="0" r="36983"/>
    <row collapsed="false" customFormat="false" customHeight="true" hidden="false" ht="14.4" outlineLevel="0" r="36984"/>
    <row collapsed="false" customFormat="false" customHeight="true" hidden="false" ht="14.4" outlineLevel="0" r="36985"/>
    <row collapsed="false" customFormat="false" customHeight="true" hidden="false" ht="14.4" outlineLevel="0" r="36986"/>
    <row collapsed="false" customFormat="false" customHeight="true" hidden="false" ht="14.4" outlineLevel="0" r="36987"/>
    <row collapsed="false" customFormat="false" customHeight="true" hidden="false" ht="14.4" outlineLevel="0" r="36988"/>
    <row collapsed="false" customFormat="false" customHeight="true" hidden="false" ht="14.4" outlineLevel="0" r="36989"/>
    <row collapsed="false" customFormat="false" customHeight="true" hidden="false" ht="14.4" outlineLevel="0" r="36990"/>
    <row collapsed="false" customFormat="false" customHeight="true" hidden="false" ht="14.4" outlineLevel="0" r="36991"/>
    <row collapsed="false" customFormat="false" customHeight="true" hidden="false" ht="14.4" outlineLevel="0" r="36992"/>
    <row collapsed="false" customFormat="false" customHeight="true" hidden="false" ht="14.4" outlineLevel="0" r="36993"/>
    <row collapsed="false" customFormat="false" customHeight="true" hidden="false" ht="14.4" outlineLevel="0" r="36994"/>
    <row collapsed="false" customFormat="false" customHeight="true" hidden="false" ht="14.4" outlineLevel="0" r="36995"/>
    <row collapsed="false" customFormat="false" customHeight="true" hidden="false" ht="14.4" outlineLevel="0" r="36996"/>
    <row collapsed="false" customFormat="false" customHeight="true" hidden="false" ht="14.4" outlineLevel="0" r="36997"/>
    <row collapsed="false" customFormat="false" customHeight="true" hidden="false" ht="14.4" outlineLevel="0" r="36998"/>
    <row collapsed="false" customFormat="false" customHeight="true" hidden="false" ht="14.4" outlineLevel="0" r="36999"/>
    <row collapsed="false" customFormat="false" customHeight="true" hidden="false" ht="14.4" outlineLevel="0" r="37000"/>
    <row collapsed="false" customFormat="false" customHeight="true" hidden="false" ht="14.4" outlineLevel="0" r="37001"/>
    <row collapsed="false" customFormat="false" customHeight="true" hidden="false" ht="14.4" outlineLevel="0" r="37002"/>
    <row collapsed="false" customFormat="false" customHeight="true" hidden="false" ht="14.4" outlineLevel="0" r="37003"/>
    <row collapsed="false" customFormat="false" customHeight="true" hidden="false" ht="14.4" outlineLevel="0" r="37004"/>
    <row collapsed="false" customFormat="false" customHeight="true" hidden="false" ht="14.4" outlineLevel="0" r="37005"/>
    <row collapsed="false" customFormat="false" customHeight="true" hidden="false" ht="14.4" outlineLevel="0" r="37006"/>
    <row collapsed="false" customFormat="false" customHeight="true" hidden="false" ht="14.4" outlineLevel="0" r="37007"/>
    <row collapsed="false" customFormat="false" customHeight="true" hidden="false" ht="14.4" outlineLevel="0" r="37008"/>
    <row collapsed="false" customFormat="false" customHeight="true" hidden="false" ht="14.4" outlineLevel="0" r="37009"/>
    <row collapsed="false" customFormat="false" customHeight="true" hidden="false" ht="14.4" outlineLevel="0" r="37010"/>
    <row collapsed="false" customFormat="false" customHeight="true" hidden="false" ht="14.4" outlineLevel="0" r="37011"/>
    <row collapsed="false" customFormat="false" customHeight="true" hidden="false" ht="14.4" outlineLevel="0" r="37012"/>
    <row collapsed="false" customFormat="false" customHeight="true" hidden="false" ht="14.4" outlineLevel="0" r="37013"/>
    <row collapsed="false" customFormat="false" customHeight="true" hidden="false" ht="14.4" outlineLevel="0" r="37014"/>
    <row collapsed="false" customFormat="false" customHeight="true" hidden="false" ht="14.4" outlineLevel="0" r="37015"/>
    <row collapsed="false" customFormat="false" customHeight="true" hidden="false" ht="14.4" outlineLevel="0" r="37016"/>
    <row collapsed="false" customFormat="false" customHeight="true" hidden="false" ht="14.4" outlineLevel="0" r="37017"/>
    <row collapsed="false" customFormat="false" customHeight="true" hidden="false" ht="14.4" outlineLevel="0" r="37018"/>
    <row collapsed="false" customFormat="false" customHeight="true" hidden="false" ht="14.4" outlineLevel="0" r="37019"/>
    <row collapsed="false" customFormat="false" customHeight="true" hidden="false" ht="14.4" outlineLevel="0" r="37020"/>
    <row collapsed="false" customFormat="false" customHeight="true" hidden="false" ht="14.4" outlineLevel="0" r="37021"/>
    <row collapsed="false" customFormat="false" customHeight="true" hidden="false" ht="14.4" outlineLevel="0" r="37022"/>
    <row collapsed="false" customFormat="false" customHeight="true" hidden="false" ht="14.4" outlineLevel="0" r="37023"/>
    <row collapsed="false" customFormat="false" customHeight="true" hidden="false" ht="14.4" outlineLevel="0" r="37024"/>
    <row collapsed="false" customFormat="false" customHeight="true" hidden="false" ht="14.4" outlineLevel="0" r="37025"/>
    <row collapsed="false" customFormat="false" customHeight="true" hidden="false" ht="14.4" outlineLevel="0" r="37026"/>
    <row collapsed="false" customFormat="false" customHeight="true" hidden="false" ht="14.4" outlineLevel="0" r="37027"/>
    <row collapsed="false" customFormat="false" customHeight="true" hidden="false" ht="14.4" outlineLevel="0" r="37028"/>
    <row collapsed="false" customFormat="false" customHeight="true" hidden="false" ht="14.4" outlineLevel="0" r="37029"/>
    <row collapsed="false" customFormat="false" customHeight="true" hidden="false" ht="14.4" outlineLevel="0" r="37030"/>
    <row collapsed="false" customFormat="false" customHeight="true" hidden="false" ht="14.4" outlineLevel="0" r="37031"/>
    <row collapsed="false" customFormat="false" customHeight="true" hidden="false" ht="14.4" outlineLevel="0" r="37032"/>
    <row collapsed="false" customFormat="false" customHeight="true" hidden="false" ht="14.4" outlineLevel="0" r="37033"/>
    <row collapsed="false" customFormat="false" customHeight="true" hidden="false" ht="14.4" outlineLevel="0" r="37034"/>
    <row collapsed="false" customFormat="false" customHeight="true" hidden="false" ht="14.4" outlineLevel="0" r="37035"/>
    <row collapsed="false" customFormat="false" customHeight="true" hidden="false" ht="14.4" outlineLevel="0" r="37036"/>
    <row collapsed="false" customFormat="false" customHeight="true" hidden="false" ht="14.4" outlineLevel="0" r="37037"/>
    <row collapsed="false" customFormat="false" customHeight="true" hidden="false" ht="14.4" outlineLevel="0" r="37038"/>
    <row collapsed="false" customFormat="false" customHeight="true" hidden="false" ht="14.4" outlineLevel="0" r="37039"/>
    <row collapsed="false" customFormat="false" customHeight="true" hidden="false" ht="14.4" outlineLevel="0" r="37040"/>
    <row collapsed="false" customFormat="false" customHeight="true" hidden="false" ht="14.4" outlineLevel="0" r="37041"/>
    <row collapsed="false" customFormat="false" customHeight="true" hidden="false" ht="14.4" outlineLevel="0" r="37042"/>
    <row collapsed="false" customFormat="false" customHeight="true" hidden="false" ht="14.4" outlineLevel="0" r="37043"/>
    <row collapsed="false" customFormat="false" customHeight="true" hidden="false" ht="14.4" outlineLevel="0" r="37044"/>
    <row collapsed="false" customFormat="false" customHeight="true" hidden="false" ht="14.4" outlineLevel="0" r="37045"/>
    <row collapsed="false" customFormat="false" customHeight="true" hidden="false" ht="14.4" outlineLevel="0" r="37046"/>
    <row collapsed="false" customFormat="false" customHeight="true" hidden="false" ht="14.4" outlineLevel="0" r="37047"/>
    <row collapsed="false" customFormat="false" customHeight="true" hidden="false" ht="14.4" outlineLevel="0" r="37048"/>
    <row collapsed="false" customFormat="false" customHeight="true" hidden="false" ht="14.4" outlineLevel="0" r="37049"/>
    <row collapsed="false" customFormat="false" customHeight="true" hidden="false" ht="14.4" outlineLevel="0" r="37050"/>
    <row collapsed="false" customFormat="false" customHeight="true" hidden="false" ht="14.4" outlineLevel="0" r="37051"/>
    <row collapsed="false" customFormat="false" customHeight="true" hidden="false" ht="14.4" outlineLevel="0" r="37052"/>
    <row collapsed="false" customFormat="false" customHeight="true" hidden="false" ht="14.4" outlineLevel="0" r="37053"/>
    <row collapsed="false" customFormat="false" customHeight="true" hidden="false" ht="14.4" outlineLevel="0" r="37054"/>
    <row collapsed="false" customFormat="false" customHeight="true" hidden="false" ht="14.4" outlineLevel="0" r="37055"/>
    <row collapsed="false" customFormat="false" customHeight="true" hidden="false" ht="14.4" outlineLevel="0" r="37056"/>
    <row collapsed="false" customFormat="false" customHeight="true" hidden="false" ht="14.4" outlineLevel="0" r="37057"/>
    <row collapsed="false" customFormat="false" customHeight="true" hidden="false" ht="14.4" outlineLevel="0" r="37058"/>
    <row collapsed="false" customFormat="false" customHeight="true" hidden="false" ht="14.4" outlineLevel="0" r="37059"/>
    <row collapsed="false" customFormat="false" customHeight="true" hidden="false" ht="14.4" outlineLevel="0" r="37060"/>
    <row collapsed="false" customFormat="false" customHeight="true" hidden="false" ht="14.4" outlineLevel="0" r="37061"/>
    <row collapsed="false" customFormat="false" customHeight="true" hidden="false" ht="14.4" outlineLevel="0" r="37062"/>
    <row collapsed="false" customFormat="false" customHeight="true" hidden="false" ht="14.4" outlineLevel="0" r="37063"/>
    <row collapsed="false" customFormat="false" customHeight="true" hidden="false" ht="14.4" outlineLevel="0" r="37064"/>
    <row collapsed="false" customFormat="false" customHeight="true" hidden="false" ht="14.4" outlineLevel="0" r="37065"/>
    <row collapsed="false" customFormat="false" customHeight="true" hidden="false" ht="14.4" outlineLevel="0" r="37066"/>
    <row collapsed="false" customFormat="false" customHeight="true" hidden="false" ht="14.4" outlineLevel="0" r="37067"/>
    <row collapsed="false" customFormat="false" customHeight="true" hidden="false" ht="14.4" outlineLevel="0" r="37068"/>
    <row collapsed="false" customFormat="false" customHeight="true" hidden="false" ht="14.4" outlineLevel="0" r="37069"/>
    <row collapsed="false" customFormat="false" customHeight="true" hidden="false" ht="14.4" outlineLevel="0" r="37070"/>
    <row collapsed="false" customFormat="false" customHeight="true" hidden="false" ht="14.4" outlineLevel="0" r="37071"/>
    <row collapsed="false" customFormat="false" customHeight="true" hidden="false" ht="14.4" outlineLevel="0" r="37072"/>
    <row collapsed="false" customFormat="false" customHeight="true" hidden="false" ht="14.4" outlineLevel="0" r="37073"/>
    <row collapsed="false" customFormat="false" customHeight="true" hidden="false" ht="14.4" outlineLevel="0" r="37074"/>
    <row collapsed="false" customFormat="false" customHeight="true" hidden="false" ht="14.4" outlineLevel="0" r="37075"/>
    <row collapsed="false" customFormat="false" customHeight="true" hidden="false" ht="14.4" outlineLevel="0" r="37076"/>
    <row collapsed="false" customFormat="false" customHeight="true" hidden="false" ht="14.4" outlineLevel="0" r="37077"/>
    <row collapsed="false" customFormat="false" customHeight="true" hidden="false" ht="14.4" outlineLevel="0" r="37078"/>
    <row collapsed="false" customFormat="false" customHeight="true" hidden="false" ht="14.4" outlineLevel="0" r="37079"/>
    <row collapsed="false" customFormat="false" customHeight="true" hidden="false" ht="14.4" outlineLevel="0" r="37080"/>
    <row collapsed="false" customFormat="false" customHeight="true" hidden="false" ht="14.4" outlineLevel="0" r="37081"/>
    <row collapsed="false" customFormat="false" customHeight="true" hidden="false" ht="14.4" outlineLevel="0" r="37082"/>
    <row collapsed="false" customFormat="false" customHeight="true" hidden="false" ht="14.4" outlineLevel="0" r="37083"/>
    <row collapsed="false" customFormat="false" customHeight="true" hidden="false" ht="14.4" outlineLevel="0" r="37084"/>
    <row collapsed="false" customFormat="false" customHeight="true" hidden="false" ht="14.4" outlineLevel="0" r="37085"/>
    <row collapsed="false" customFormat="false" customHeight="true" hidden="false" ht="14.4" outlineLevel="0" r="37086"/>
    <row collapsed="false" customFormat="false" customHeight="true" hidden="false" ht="14.4" outlineLevel="0" r="37087"/>
    <row collapsed="false" customFormat="false" customHeight="true" hidden="false" ht="14.4" outlineLevel="0" r="37088"/>
    <row collapsed="false" customFormat="false" customHeight="true" hidden="false" ht="14.4" outlineLevel="0" r="37089"/>
    <row collapsed="false" customFormat="false" customHeight="true" hidden="false" ht="14.4" outlineLevel="0" r="37090"/>
    <row collapsed="false" customFormat="false" customHeight="true" hidden="false" ht="14.4" outlineLevel="0" r="37091"/>
    <row collapsed="false" customFormat="false" customHeight="true" hidden="false" ht="14.4" outlineLevel="0" r="37092"/>
    <row collapsed="false" customFormat="false" customHeight="true" hidden="false" ht="14.4" outlineLevel="0" r="37093"/>
    <row collapsed="false" customFormat="false" customHeight="true" hidden="false" ht="14.4" outlineLevel="0" r="37094"/>
    <row collapsed="false" customFormat="false" customHeight="true" hidden="false" ht="14.4" outlineLevel="0" r="37095"/>
    <row collapsed="false" customFormat="false" customHeight="true" hidden="false" ht="14.4" outlineLevel="0" r="37096"/>
    <row collapsed="false" customFormat="false" customHeight="true" hidden="false" ht="14.4" outlineLevel="0" r="37097"/>
    <row collapsed="false" customFormat="false" customHeight="true" hidden="false" ht="14.4" outlineLevel="0" r="37098"/>
    <row collapsed="false" customFormat="false" customHeight="true" hidden="false" ht="14.4" outlineLevel="0" r="37099"/>
    <row collapsed="false" customFormat="false" customHeight="true" hidden="false" ht="14.4" outlineLevel="0" r="37100"/>
    <row collapsed="false" customFormat="false" customHeight="true" hidden="false" ht="14.4" outlineLevel="0" r="37101"/>
    <row collapsed="false" customFormat="false" customHeight="true" hidden="false" ht="14.4" outlineLevel="0" r="37102"/>
    <row collapsed="false" customFormat="false" customHeight="true" hidden="false" ht="14.4" outlineLevel="0" r="37103"/>
    <row collapsed="false" customFormat="false" customHeight="true" hidden="false" ht="14.4" outlineLevel="0" r="37104"/>
    <row collapsed="false" customFormat="false" customHeight="true" hidden="false" ht="14.4" outlineLevel="0" r="37105"/>
    <row collapsed="false" customFormat="false" customHeight="true" hidden="false" ht="14.4" outlineLevel="0" r="37106"/>
    <row collapsed="false" customFormat="false" customHeight="true" hidden="false" ht="14.4" outlineLevel="0" r="37107"/>
    <row collapsed="false" customFormat="false" customHeight="true" hidden="false" ht="14.4" outlineLevel="0" r="37108"/>
    <row collapsed="false" customFormat="false" customHeight="true" hidden="false" ht="14.4" outlineLevel="0" r="37109"/>
    <row collapsed="false" customFormat="false" customHeight="true" hidden="false" ht="14.4" outlineLevel="0" r="37110"/>
    <row collapsed="false" customFormat="false" customHeight="true" hidden="false" ht="14.4" outlineLevel="0" r="37111"/>
    <row collapsed="false" customFormat="false" customHeight="true" hidden="false" ht="14.4" outlineLevel="0" r="37112"/>
    <row collapsed="false" customFormat="false" customHeight="true" hidden="false" ht="14.4" outlineLevel="0" r="37113"/>
    <row collapsed="false" customFormat="false" customHeight="true" hidden="false" ht="14.4" outlineLevel="0" r="37114"/>
    <row collapsed="false" customFormat="false" customHeight="true" hidden="false" ht="14.4" outlineLevel="0" r="37115"/>
    <row collapsed="false" customFormat="false" customHeight="true" hidden="false" ht="14.4" outlineLevel="0" r="37116"/>
    <row collapsed="false" customFormat="false" customHeight="true" hidden="false" ht="14.4" outlineLevel="0" r="37117"/>
    <row collapsed="false" customFormat="false" customHeight="true" hidden="false" ht="14.4" outlineLevel="0" r="37118"/>
    <row collapsed="false" customFormat="false" customHeight="true" hidden="false" ht="14.4" outlineLevel="0" r="37119"/>
    <row collapsed="false" customFormat="false" customHeight="true" hidden="false" ht="14.4" outlineLevel="0" r="37120"/>
    <row collapsed="false" customFormat="false" customHeight="true" hidden="false" ht="14.4" outlineLevel="0" r="37121"/>
    <row collapsed="false" customFormat="false" customHeight="true" hidden="false" ht="14.4" outlineLevel="0" r="37122"/>
    <row collapsed="false" customFormat="false" customHeight="true" hidden="false" ht="14.4" outlineLevel="0" r="37123"/>
    <row collapsed="false" customFormat="false" customHeight="true" hidden="false" ht="14.4" outlineLevel="0" r="37124"/>
    <row collapsed="false" customFormat="false" customHeight="true" hidden="false" ht="14.4" outlineLevel="0" r="37125"/>
    <row collapsed="false" customFormat="false" customHeight="true" hidden="false" ht="14.4" outlineLevel="0" r="37126"/>
    <row collapsed="false" customFormat="false" customHeight="true" hidden="false" ht="14.4" outlineLevel="0" r="37127"/>
    <row collapsed="false" customFormat="false" customHeight="true" hidden="false" ht="14.4" outlineLevel="0" r="37128"/>
    <row collapsed="false" customFormat="false" customHeight="true" hidden="false" ht="14.4" outlineLevel="0" r="37129"/>
    <row collapsed="false" customFormat="false" customHeight="true" hidden="false" ht="14.4" outlineLevel="0" r="37130"/>
    <row collapsed="false" customFormat="false" customHeight="true" hidden="false" ht="14.4" outlineLevel="0" r="37131"/>
    <row collapsed="false" customFormat="false" customHeight="true" hidden="false" ht="14.4" outlineLevel="0" r="37132"/>
    <row collapsed="false" customFormat="false" customHeight="true" hidden="false" ht="14.4" outlineLevel="0" r="37133"/>
    <row collapsed="false" customFormat="false" customHeight="true" hidden="false" ht="14.4" outlineLevel="0" r="37134"/>
    <row collapsed="false" customFormat="false" customHeight="true" hidden="false" ht="14.4" outlineLevel="0" r="37135"/>
    <row collapsed="false" customFormat="false" customHeight="true" hidden="false" ht="14.4" outlineLevel="0" r="37136"/>
    <row collapsed="false" customFormat="false" customHeight="true" hidden="false" ht="14.4" outlineLevel="0" r="37137"/>
    <row collapsed="false" customFormat="false" customHeight="true" hidden="false" ht="14.4" outlineLevel="0" r="37138"/>
    <row collapsed="false" customFormat="false" customHeight="true" hidden="false" ht="14.4" outlineLevel="0" r="37139"/>
    <row collapsed="false" customFormat="false" customHeight="true" hidden="false" ht="14.4" outlineLevel="0" r="37140"/>
    <row collapsed="false" customFormat="false" customHeight="true" hidden="false" ht="14.4" outlineLevel="0" r="37141"/>
    <row collapsed="false" customFormat="false" customHeight="true" hidden="false" ht="14.4" outlineLevel="0" r="37142"/>
    <row collapsed="false" customFormat="false" customHeight="true" hidden="false" ht="14.4" outlineLevel="0" r="37143"/>
    <row collapsed="false" customFormat="false" customHeight="true" hidden="false" ht="14.4" outlineLevel="0" r="37144"/>
    <row collapsed="false" customFormat="false" customHeight="true" hidden="false" ht="14.4" outlineLevel="0" r="37145"/>
    <row collapsed="false" customFormat="false" customHeight="true" hidden="false" ht="14.4" outlineLevel="0" r="37146"/>
    <row collapsed="false" customFormat="false" customHeight="true" hidden="false" ht="14.4" outlineLevel="0" r="37147"/>
    <row collapsed="false" customFormat="false" customHeight="true" hidden="false" ht="14.4" outlineLevel="0" r="37148"/>
    <row collapsed="false" customFormat="false" customHeight="true" hidden="false" ht="14.4" outlineLevel="0" r="37149"/>
    <row collapsed="false" customFormat="false" customHeight="true" hidden="false" ht="14.4" outlineLevel="0" r="37150"/>
    <row collapsed="false" customFormat="false" customHeight="true" hidden="false" ht="14.4" outlineLevel="0" r="37151"/>
    <row collapsed="false" customFormat="false" customHeight="true" hidden="false" ht="14.4" outlineLevel="0" r="37152"/>
    <row collapsed="false" customFormat="false" customHeight="true" hidden="false" ht="14.4" outlineLevel="0" r="37153"/>
    <row collapsed="false" customFormat="false" customHeight="true" hidden="false" ht="14.4" outlineLevel="0" r="37154"/>
    <row collapsed="false" customFormat="false" customHeight="true" hidden="false" ht="14.4" outlineLevel="0" r="37155"/>
    <row collapsed="false" customFormat="false" customHeight="true" hidden="false" ht="14.4" outlineLevel="0" r="37156"/>
    <row collapsed="false" customFormat="false" customHeight="true" hidden="false" ht="14.4" outlineLevel="0" r="37157"/>
    <row collapsed="false" customFormat="false" customHeight="true" hidden="false" ht="14.4" outlineLevel="0" r="37158"/>
    <row collapsed="false" customFormat="false" customHeight="true" hidden="false" ht="14.4" outlineLevel="0" r="37159"/>
    <row collapsed="false" customFormat="false" customHeight="true" hidden="false" ht="14.4" outlineLevel="0" r="37160"/>
    <row collapsed="false" customFormat="false" customHeight="true" hidden="false" ht="14.4" outlineLevel="0" r="37161"/>
    <row collapsed="false" customFormat="false" customHeight="true" hidden="false" ht="14.4" outlineLevel="0" r="37162"/>
    <row collapsed="false" customFormat="false" customHeight="true" hidden="false" ht="14.4" outlineLevel="0" r="37163"/>
    <row collapsed="false" customFormat="false" customHeight="true" hidden="false" ht="14.4" outlineLevel="0" r="37164"/>
    <row collapsed="false" customFormat="false" customHeight="true" hidden="false" ht="14.4" outlineLevel="0" r="37165"/>
    <row collapsed="false" customFormat="false" customHeight="true" hidden="false" ht="14.4" outlineLevel="0" r="37166"/>
    <row collapsed="false" customFormat="false" customHeight="true" hidden="false" ht="14.4" outlineLevel="0" r="37167"/>
    <row collapsed="false" customFormat="false" customHeight="true" hidden="false" ht="14.4" outlineLevel="0" r="37168"/>
    <row collapsed="false" customFormat="false" customHeight="true" hidden="false" ht="14.4" outlineLevel="0" r="37169"/>
    <row collapsed="false" customFormat="false" customHeight="true" hidden="false" ht="14.4" outlineLevel="0" r="37170"/>
    <row collapsed="false" customFormat="false" customHeight="true" hidden="false" ht="14.4" outlineLevel="0" r="37171"/>
    <row collapsed="false" customFormat="false" customHeight="true" hidden="false" ht="14.4" outlineLevel="0" r="37172"/>
    <row collapsed="false" customFormat="false" customHeight="true" hidden="false" ht="14.4" outlineLevel="0" r="37173"/>
    <row collapsed="false" customFormat="false" customHeight="true" hidden="false" ht="14.4" outlineLevel="0" r="37174"/>
    <row collapsed="false" customFormat="false" customHeight="true" hidden="false" ht="14.4" outlineLevel="0" r="37175"/>
    <row collapsed="false" customFormat="false" customHeight="true" hidden="false" ht="14.4" outlineLevel="0" r="37176"/>
    <row collapsed="false" customFormat="false" customHeight="true" hidden="false" ht="14.4" outlineLevel="0" r="37177"/>
    <row collapsed="false" customFormat="false" customHeight="true" hidden="false" ht="14.4" outlineLevel="0" r="37178"/>
    <row collapsed="false" customFormat="false" customHeight="true" hidden="false" ht="14.4" outlineLevel="0" r="37179"/>
    <row collapsed="false" customFormat="false" customHeight="true" hidden="false" ht="14.4" outlineLevel="0" r="37180"/>
    <row collapsed="false" customFormat="false" customHeight="true" hidden="false" ht="14.4" outlineLevel="0" r="37181"/>
    <row collapsed="false" customFormat="false" customHeight="true" hidden="false" ht="14.4" outlineLevel="0" r="37182"/>
    <row collapsed="false" customFormat="false" customHeight="true" hidden="false" ht="14.4" outlineLevel="0" r="37183"/>
    <row collapsed="false" customFormat="false" customHeight="true" hidden="false" ht="14.4" outlineLevel="0" r="37184"/>
    <row collapsed="false" customFormat="false" customHeight="true" hidden="false" ht="14.4" outlineLevel="0" r="37185"/>
    <row collapsed="false" customFormat="false" customHeight="true" hidden="false" ht="14.4" outlineLevel="0" r="37186"/>
    <row collapsed="false" customFormat="false" customHeight="true" hidden="false" ht="14.4" outlineLevel="0" r="37187"/>
    <row collapsed="false" customFormat="false" customHeight="true" hidden="false" ht="14.4" outlineLevel="0" r="37188"/>
    <row collapsed="false" customFormat="false" customHeight="true" hidden="false" ht="14.4" outlineLevel="0" r="37189"/>
    <row collapsed="false" customFormat="false" customHeight="true" hidden="false" ht="14.4" outlineLevel="0" r="37190"/>
    <row collapsed="false" customFormat="false" customHeight="true" hidden="false" ht="14.4" outlineLevel="0" r="37191"/>
    <row collapsed="false" customFormat="false" customHeight="true" hidden="false" ht="14.4" outlineLevel="0" r="37192"/>
    <row collapsed="false" customFormat="false" customHeight="true" hidden="false" ht="14.4" outlineLevel="0" r="37193"/>
    <row collapsed="false" customFormat="false" customHeight="true" hidden="false" ht="14.4" outlineLevel="0" r="37194"/>
    <row collapsed="false" customFormat="false" customHeight="true" hidden="false" ht="14.4" outlineLevel="0" r="37195"/>
    <row collapsed="false" customFormat="false" customHeight="true" hidden="false" ht="14.4" outlineLevel="0" r="37196"/>
    <row collapsed="false" customFormat="false" customHeight="true" hidden="false" ht="14.4" outlineLevel="0" r="37197"/>
    <row collapsed="false" customFormat="false" customHeight="true" hidden="false" ht="14.4" outlineLevel="0" r="37198"/>
    <row collapsed="false" customFormat="false" customHeight="true" hidden="false" ht="14.4" outlineLevel="0" r="37199"/>
    <row collapsed="false" customFormat="false" customHeight="true" hidden="false" ht="14.4" outlineLevel="0" r="37200"/>
    <row collapsed="false" customFormat="false" customHeight="true" hidden="false" ht="14.4" outlineLevel="0" r="37201"/>
    <row collapsed="false" customFormat="false" customHeight="true" hidden="false" ht="14.4" outlineLevel="0" r="37202"/>
    <row collapsed="false" customFormat="false" customHeight="true" hidden="false" ht="14.4" outlineLevel="0" r="37203"/>
    <row collapsed="false" customFormat="false" customHeight="true" hidden="false" ht="14.4" outlineLevel="0" r="37204"/>
    <row collapsed="false" customFormat="false" customHeight="true" hidden="false" ht="14.4" outlineLevel="0" r="37205"/>
    <row collapsed="false" customFormat="false" customHeight="true" hidden="false" ht="14.4" outlineLevel="0" r="37206"/>
    <row collapsed="false" customFormat="false" customHeight="true" hidden="false" ht="14.4" outlineLevel="0" r="37207"/>
    <row collapsed="false" customFormat="false" customHeight="true" hidden="false" ht="14.4" outlineLevel="0" r="37208"/>
    <row collapsed="false" customFormat="false" customHeight="true" hidden="false" ht="14.4" outlineLevel="0" r="37209"/>
    <row collapsed="false" customFormat="false" customHeight="true" hidden="false" ht="14.4" outlineLevel="0" r="37210"/>
    <row collapsed="false" customFormat="false" customHeight="true" hidden="false" ht="14.4" outlineLevel="0" r="37211"/>
    <row collapsed="false" customFormat="false" customHeight="true" hidden="false" ht="14.4" outlineLevel="0" r="37212"/>
    <row collapsed="false" customFormat="false" customHeight="true" hidden="false" ht="14.4" outlineLevel="0" r="37213"/>
    <row collapsed="false" customFormat="false" customHeight="true" hidden="false" ht="14.4" outlineLevel="0" r="37214"/>
    <row collapsed="false" customFormat="false" customHeight="true" hidden="false" ht="14.4" outlineLevel="0" r="37215"/>
    <row collapsed="false" customFormat="false" customHeight="true" hidden="false" ht="14.4" outlineLevel="0" r="37216"/>
    <row collapsed="false" customFormat="false" customHeight="true" hidden="false" ht="14.4" outlineLevel="0" r="37217"/>
    <row collapsed="false" customFormat="false" customHeight="true" hidden="false" ht="14.4" outlineLevel="0" r="37218"/>
    <row collapsed="false" customFormat="false" customHeight="true" hidden="false" ht="14.4" outlineLevel="0" r="37219"/>
    <row collapsed="false" customFormat="false" customHeight="true" hidden="false" ht="14.4" outlineLevel="0" r="37220"/>
    <row collapsed="false" customFormat="false" customHeight="true" hidden="false" ht="14.4" outlineLevel="0" r="37221"/>
    <row collapsed="false" customFormat="false" customHeight="true" hidden="false" ht="14.4" outlineLevel="0" r="37222"/>
    <row collapsed="false" customFormat="false" customHeight="true" hidden="false" ht="14.4" outlineLevel="0" r="37223"/>
    <row collapsed="false" customFormat="false" customHeight="true" hidden="false" ht="14.4" outlineLevel="0" r="37224"/>
    <row collapsed="false" customFormat="false" customHeight="true" hidden="false" ht="14.4" outlineLevel="0" r="37225"/>
    <row collapsed="false" customFormat="false" customHeight="true" hidden="false" ht="14.4" outlineLevel="0" r="37226"/>
    <row collapsed="false" customFormat="false" customHeight="true" hidden="false" ht="14.4" outlineLevel="0" r="37227"/>
    <row collapsed="false" customFormat="false" customHeight="true" hidden="false" ht="14.4" outlineLevel="0" r="37228"/>
    <row collapsed="false" customFormat="false" customHeight="true" hidden="false" ht="14.4" outlineLevel="0" r="37229"/>
    <row collapsed="false" customFormat="false" customHeight="true" hidden="false" ht="14.4" outlineLevel="0" r="37230"/>
    <row collapsed="false" customFormat="false" customHeight="true" hidden="false" ht="14.4" outlineLevel="0" r="37231"/>
    <row collapsed="false" customFormat="false" customHeight="true" hidden="false" ht="14.4" outlineLevel="0" r="37232"/>
    <row collapsed="false" customFormat="false" customHeight="true" hidden="false" ht="14.4" outlineLevel="0" r="37233"/>
    <row collapsed="false" customFormat="false" customHeight="true" hidden="false" ht="14.4" outlineLevel="0" r="37234"/>
    <row collapsed="false" customFormat="false" customHeight="true" hidden="false" ht="14.4" outlineLevel="0" r="37235"/>
    <row collapsed="false" customFormat="false" customHeight="true" hidden="false" ht="14.4" outlineLevel="0" r="37236"/>
    <row collapsed="false" customFormat="false" customHeight="true" hidden="false" ht="14.4" outlineLevel="0" r="37237"/>
    <row collapsed="false" customFormat="false" customHeight="true" hidden="false" ht="14.4" outlineLevel="0" r="37238"/>
    <row collapsed="false" customFormat="false" customHeight="true" hidden="false" ht="14.4" outlineLevel="0" r="37239"/>
    <row collapsed="false" customFormat="false" customHeight="true" hidden="false" ht="14.4" outlineLevel="0" r="37240"/>
    <row collapsed="false" customFormat="false" customHeight="true" hidden="false" ht="14.4" outlineLevel="0" r="37241"/>
    <row collapsed="false" customFormat="false" customHeight="true" hidden="false" ht="14.4" outlineLevel="0" r="37242"/>
    <row collapsed="false" customFormat="false" customHeight="true" hidden="false" ht="14.4" outlineLevel="0" r="37243"/>
    <row collapsed="false" customFormat="false" customHeight="true" hidden="false" ht="14.4" outlineLevel="0" r="37244"/>
    <row collapsed="false" customFormat="false" customHeight="true" hidden="false" ht="14.4" outlineLevel="0" r="37245"/>
    <row collapsed="false" customFormat="false" customHeight="true" hidden="false" ht="14.4" outlineLevel="0" r="37246"/>
    <row collapsed="false" customFormat="false" customHeight="true" hidden="false" ht="14.4" outlineLevel="0" r="37247"/>
    <row collapsed="false" customFormat="false" customHeight="true" hidden="false" ht="14.4" outlineLevel="0" r="37248"/>
    <row collapsed="false" customFormat="false" customHeight="true" hidden="false" ht="14.4" outlineLevel="0" r="37249"/>
    <row collapsed="false" customFormat="false" customHeight="true" hidden="false" ht="14.4" outlineLevel="0" r="37250"/>
    <row collapsed="false" customFormat="false" customHeight="true" hidden="false" ht="14.4" outlineLevel="0" r="37251"/>
    <row collapsed="false" customFormat="false" customHeight="true" hidden="false" ht="14.4" outlineLevel="0" r="37252"/>
    <row collapsed="false" customFormat="false" customHeight="true" hidden="false" ht="14.4" outlineLevel="0" r="37253"/>
    <row collapsed="false" customFormat="false" customHeight="true" hidden="false" ht="14.4" outlineLevel="0" r="37254"/>
    <row collapsed="false" customFormat="false" customHeight="true" hidden="false" ht="14.4" outlineLevel="0" r="37255"/>
    <row collapsed="false" customFormat="false" customHeight="true" hidden="false" ht="14.4" outlineLevel="0" r="37256"/>
    <row collapsed="false" customFormat="false" customHeight="true" hidden="false" ht="14.4" outlineLevel="0" r="37257"/>
    <row collapsed="false" customFormat="false" customHeight="true" hidden="false" ht="14.4" outlineLevel="0" r="37258"/>
    <row collapsed="false" customFormat="false" customHeight="true" hidden="false" ht="14.4" outlineLevel="0" r="37259"/>
    <row collapsed="false" customFormat="false" customHeight="true" hidden="false" ht="14.4" outlineLevel="0" r="37260"/>
    <row collapsed="false" customFormat="false" customHeight="true" hidden="false" ht="14.4" outlineLevel="0" r="37261"/>
    <row collapsed="false" customFormat="false" customHeight="true" hidden="false" ht="14.4" outlineLevel="0" r="37262"/>
    <row collapsed="false" customFormat="false" customHeight="true" hidden="false" ht="14.4" outlineLevel="0" r="37263"/>
    <row collapsed="false" customFormat="false" customHeight="true" hidden="false" ht="14.4" outlineLevel="0" r="37264"/>
    <row collapsed="false" customFormat="false" customHeight="true" hidden="false" ht="14.4" outlineLevel="0" r="37265"/>
    <row collapsed="false" customFormat="false" customHeight="true" hidden="false" ht="14.4" outlineLevel="0" r="37266"/>
    <row collapsed="false" customFormat="false" customHeight="true" hidden="false" ht="14.4" outlineLevel="0" r="37267"/>
    <row collapsed="false" customFormat="false" customHeight="true" hidden="false" ht="14.4" outlineLevel="0" r="37268"/>
    <row collapsed="false" customFormat="false" customHeight="true" hidden="false" ht="14.4" outlineLevel="0" r="37269"/>
    <row collapsed="false" customFormat="false" customHeight="true" hidden="false" ht="14.4" outlineLevel="0" r="37270"/>
    <row collapsed="false" customFormat="false" customHeight="true" hidden="false" ht="14.4" outlineLevel="0" r="37271"/>
    <row collapsed="false" customFormat="false" customHeight="true" hidden="false" ht="14.4" outlineLevel="0" r="37272"/>
    <row collapsed="false" customFormat="false" customHeight="true" hidden="false" ht="14.4" outlineLevel="0" r="37273"/>
    <row collapsed="false" customFormat="false" customHeight="true" hidden="false" ht="14.4" outlineLevel="0" r="37274"/>
    <row collapsed="false" customFormat="false" customHeight="true" hidden="false" ht="14.4" outlineLevel="0" r="37275"/>
    <row collapsed="false" customFormat="false" customHeight="true" hidden="false" ht="14.4" outlineLevel="0" r="37276"/>
    <row collapsed="false" customFormat="false" customHeight="true" hidden="false" ht="14.4" outlineLevel="0" r="37277"/>
    <row collapsed="false" customFormat="false" customHeight="true" hidden="false" ht="14.4" outlineLevel="0" r="37278"/>
    <row collapsed="false" customFormat="false" customHeight="true" hidden="false" ht="14.4" outlineLevel="0" r="37279"/>
    <row collapsed="false" customFormat="false" customHeight="true" hidden="false" ht="14.4" outlineLevel="0" r="37280"/>
    <row collapsed="false" customFormat="false" customHeight="true" hidden="false" ht="14.4" outlineLevel="0" r="37281"/>
    <row collapsed="false" customFormat="false" customHeight="true" hidden="false" ht="14.4" outlineLevel="0" r="37282"/>
    <row collapsed="false" customFormat="false" customHeight="true" hidden="false" ht="14.4" outlineLevel="0" r="37283"/>
    <row collapsed="false" customFormat="false" customHeight="true" hidden="false" ht="14.4" outlineLevel="0" r="37284"/>
    <row collapsed="false" customFormat="false" customHeight="true" hidden="false" ht="14.4" outlineLevel="0" r="37285"/>
    <row collapsed="false" customFormat="false" customHeight="true" hidden="false" ht="14.4" outlineLevel="0" r="37286"/>
    <row collapsed="false" customFormat="false" customHeight="true" hidden="false" ht="14.4" outlineLevel="0" r="37287"/>
    <row collapsed="false" customFormat="false" customHeight="true" hidden="false" ht="14.4" outlineLevel="0" r="37288"/>
    <row collapsed="false" customFormat="false" customHeight="true" hidden="false" ht="14.4" outlineLevel="0" r="37289"/>
    <row collapsed="false" customFormat="false" customHeight="true" hidden="false" ht="14.4" outlineLevel="0" r="37290"/>
    <row collapsed="false" customFormat="false" customHeight="true" hidden="false" ht="14.4" outlineLevel="0" r="37291"/>
    <row collapsed="false" customFormat="false" customHeight="true" hidden="false" ht="14.4" outlineLevel="0" r="37292"/>
    <row collapsed="false" customFormat="false" customHeight="true" hidden="false" ht="14.4" outlineLevel="0" r="37293"/>
    <row collapsed="false" customFormat="false" customHeight="true" hidden="false" ht="14.4" outlineLevel="0" r="37294"/>
    <row collapsed="false" customFormat="false" customHeight="true" hidden="false" ht="14.4" outlineLevel="0" r="37295"/>
    <row collapsed="false" customFormat="false" customHeight="true" hidden="false" ht="14.4" outlineLevel="0" r="37296"/>
    <row collapsed="false" customFormat="false" customHeight="true" hidden="false" ht="14.4" outlineLevel="0" r="37297"/>
    <row collapsed="false" customFormat="false" customHeight="true" hidden="false" ht="14.4" outlineLevel="0" r="37298"/>
    <row collapsed="false" customFormat="false" customHeight="true" hidden="false" ht="14.4" outlineLevel="0" r="37299"/>
    <row collapsed="false" customFormat="false" customHeight="true" hidden="false" ht="14.4" outlineLevel="0" r="37300"/>
    <row collapsed="false" customFormat="false" customHeight="true" hidden="false" ht="14.4" outlineLevel="0" r="37301"/>
    <row collapsed="false" customFormat="false" customHeight="true" hidden="false" ht="14.4" outlineLevel="0" r="37302"/>
    <row collapsed="false" customFormat="false" customHeight="true" hidden="false" ht="14.4" outlineLevel="0" r="37303"/>
    <row collapsed="false" customFormat="false" customHeight="true" hidden="false" ht="14.4" outlineLevel="0" r="37304"/>
    <row collapsed="false" customFormat="false" customHeight="true" hidden="false" ht="14.4" outlineLevel="0" r="37305"/>
    <row collapsed="false" customFormat="false" customHeight="true" hidden="false" ht="14.4" outlineLevel="0" r="37306"/>
    <row collapsed="false" customFormat="false" customHeight="true" hidden="false" ht="14.4" outlineLevel="0" r="37307"/>
    <row collapsed="false" customFormat="false" customHeight="true" hidden="false" ht="14.4" outlineLevel="0" r="37308"/>
    <row collapsed="false" customFormat="false" customHeight="true" hidden="false" ht="14.4" outlineLevel="0" r="37309"/>
    <row collapsed="false" customFormat="false" customHeight="true" hidden="false" ht="14.4" outlineLevel="0" r="37310"/>
    <row collapsed="false" customFormat="false" customHeight="true" hidden="false" ht="14.4" outlineLevel="0" r="37311"/>
    <row collapsed="false" customFormat="false" customHeight="true" hidden="false" ht="14.4" outlineLevel="0" r="37312"/>
    <row collapsed="false" customFormat="false" customHeight="true" hidden="false" ht="14.4" outlineLevel="0" r="37313"/>
    <row collapsed="false" customFormat="false" customHeight="true" hidden="false" ht="14.4" outlineLevel="0" r="37314"/>
    <row collapsed="false" customFormat="false" customHeight="true" hidden="false" ht="14.4" outlineLevel="0" r="37315"/>
    <row collapsed="false" customFormat="false" customHeight="true" hidden="false" ht="14.4" outlineLevel="0" r="37316"/>
    <row collapsed="false" customFormat="false" customHeight="true" hidden="false" ht="14.4" outlineLevel="0" r="37317"/>
    <row collapsed="false" customFormat="false" customHeight="true" hidden="false" ht="14.4" outlineLevel="0" r="37318"/>
    <row collapsed="false" customFormat="false" customHeight="true" hidden="false" ht="14.4" outlineLevel="0" r="37319"/>
    <row collapsed="false" customFormat="false" customHeight="true" hidden="false" ht="14.4" outlineLevel="0" r="37320"/>
    <row collapsed="false" customFormat="false" customHeight="true" hidden="false" ht="14.4" outlineLevel="0" r="37321"/>
    <row collapsed="false" customFormat="false" customHeight="true" hidden="false" ht="14.4" outlineLevel="0" r="37322"/>
    <row collapsed="false" customFormat="false" customHeight="true" hidden="false" ht="14.4" outlineLevel="0" r="37323"/>
    <row collapsed="false" customFormat="false" customHeight="true" hidden="false" ht="14.4" outlineLevel="0" r="37324"/>
    <row collapsed="false" customFormat="false" customHeight="true" hidden="false" ht="14.4" outlineLevel="0" r="37325"/>
    <row collapsed="false" customFormat="false" customHeight="true" hidden="false" ht="14.4" outlineLevel="0" r="37326"/>
    <row collapsed="false" customFormat="false" customHeight="true" hidden="false" ht="14.4" outlineLevel="0" r="37327"/>
    <row collapsed="false" customFormat="false" customHeight="true" hidden="false" ht="14.4" outlineLevel="0" r="37328"/>
    <row collapsed="false" customFormat="false" customHeight="true" hidden="false" ht="14.4" outlineLevel="0" r="37329"/>
    <row collapsed="false" customFormat="false" customHeight="true" hidden="false" ht="14.4" outlineLevel="0" r="37330"/>
    <row collapsed="false" customFormat="false" customHeight="true" hidden="false" ht="14.4" outlineLevel="0" r="37331"/>
    <row collapsed="false" customFormat="false" customHeight="true" hidden="false" ht="14.4" outlineLevel="0" r="37332"/>
    <row collapsed="false" customFormat="false" customHeight="true" hidden="false" ht="14.4" outlineLevel="0" r="37333"/>
    <row collapsed="false" customFormat="false" customHeight="true" hidden="false" ht="14.4" outlineLevel="0" r="37334"/>
    <row collapsed="false" customFormat="false" customHeight="true" hidden="false" ht="14.4" outlineLevel="0" r="37335"/>
    <row collapsed="false" customFormat="false" customHeight="true" hidden="false" ht="14.4" outlineLevel="0" r="37336"/>
    <row collapsed="false" customFormat="false" customHeight="true" hidden="false" ht="14.4" outlineLevel="0" r="37337"/>
    <row collapsed="false" customFormat="false" customHeight="true" hidden="false" ht="14.4" outlineLevel="0" r="37338"/>
    <row collapsed="false" customFormat="false" customHeight="true" hidden="false" ht="14.4" outlineLevel="0" r="37339"/>
    <row collapsed="false" customFormat="false" customHeight="true" hidden="false" ht="14.4" outlineLevel="0" r="37340"/>
    <row collapsed="false" customFormat="false" customHeight="true" hidden="false" ht="14.4" outlineLevel="0" r="37341"/>
    <row collapsed="false" customFormat="false" customHeight="true" hidden="false" ht="14.4" outlineLevel="0" r="37342"/>
    <row collapsed="false" customFormat="false" customHeight="true" hidden="false" ht="14.4" outlineLevel="0" r="37343"/>
    <row collapsed="false" customFormat="false" customHeight="true" hidden="false" ht="14.4" outlineLevel="0" r="37344"/>
    <row collapsed="false" customFormat="false" customHeight="true" hidden="false" ht="14.4" outlineLevel="0" r="37345"/>
    <row collapsed="false" customFormat="false" customHeight="true" hidden="false" ht="14.4" outlineLevel="0" r="37346"/>
    <row collapsed="false" customFormat="false" customHeight="true" hidden="false" ht="14.4" outlineLevel="0" r="37347"/>
    <row collapsed="false" customFormat="false" customHeight="true" hidden="false" ht="14.4" outlineLevel="0" r="37348"/>
    <row collapsed="false" customFormat="false" customHeight="true" hidden="false" ht="14.4" outlineLevel="0" r="37349"/>
    <row collapsed="false" customFormat="false" customHeight="true" hidden="false" ht="14.4" outlineLevel="0" r="37350"/>
    <row collapsed="false" customFormat="false" customHeight="true" hidden="false" ht="14.4" outlineLevel="0" r="37351"/>
    <row collapsed="false" customFormat="false" customHeight="true" hidden="false" ht="14.4" outlineLevel="0" r="37352"/>
    <row collapsed="false" customFormat="false" customHeight="true" hidden="false" ht="14.4" outlineLevel="0" r="37353"/>
    <row collapsed="false" customFormat="false" customHeight="true" hidden="false" ht="14.4" outlineLevel="0" r="37354"/>
    <row collapsed="false" customFormat="false" customHeight="true" hidden="false" ht="14.4" outlineLevel="0" r="37355"/>
    <row collapsed="false" customFormat="false" customHeight="true" hidden="false" ht="14.4" outlineLevel="0" r="37356"/>
    <row collapsed="false" customFormat="false" customHeight="true" hidden="false" ht="14.4" outlineLevel="0" r="37357"/>
    <row collapsed="false" customFormat="false" customHeight="true" hidden="false" ht="14.4" outlineLevel="0" r="37358"/>
    <row collapsed="false" customFormat="false" customHeight="true" hidden="false" ht="14.4" outlineLevel="0" r="37359"/>
    <row collapsed="false" customFormat="false" customHeight="true" hidden="false" ht="14.4" outlineLevel="0" r="37360"/>
    <row collapsed="false" customFormat="false" customHeight="true" hidden="false" ht="14.4" outlineLevel="0" r="37361"/>
    <row collapsed="false" customFormat="false" customHeight="true" hidden="false" ht="14.4" outlineLevel="0" r="37362"/>
    <row collapsed="false" customFormat="false" customHeight="true" hidden="false" ht="14.4" outlineLevel="0" r="37363"/>
    <row collapsed="false" customFormat="false" customHeight="true" hidden="false" ht="14.4" outlineLevel="0" r="37364"/>
    <row collapsed="false" customFormat="false" customHeight="true" hidden="false" ht="14.4" outlineLevel="0" r="37365"/>
    <row collapsed="false" customFormat="false" customHeight="true" hidden="false" ht="14.4" outlineLevel="0" r="37366"/>
    <row collapsed="false" customFormat="false" customHeight="true" hidden="false" ht="14.4" outlineLevel="0" r="37367"/>
    <row collapsed="false" customFormat="false" customHeight="true" hidden="false" ht="14.4" outlineLevel="0" r="37368"/>
    <row collapsed="false" customFormat="false" customHeight="true" hidden="false" ht="14.4" outlineLevel="0" r="37369"/>
    <row collapsed="false" customFormat="false" customHeight="true" hidden="false" ht="14.4" outlineLevel="0" r="37370"/>
    <row collapsed="false" customFormat="false" customHeight="true" hidden="false" ht="14.4" outlineLevel="0" r="37371"/>
    <row collapsed="false" customFormat="false" customHeight="true" hidden="false" ht="14.4" outlineLevel="0" r="37372"/>
    <row collapsed="false" customFormat="false" customHeight="true" hidden="false" ht="14.4" outlineLevel="0" r="37373"/>
    <row collapsed="false" customFormat="false" customHeight="true" hidden="false" ht="14.4" outlineLevel="0" r="37374"/>
    <row collapsed="false" customFormat="false" customHeight="true" hidden="false" ht="14.4" outlineLevel="0" r="37375"/>
    <row collapsed="false" customFormat="false" customHeight="true" hidden="false" ht="14.4" outlineLevel="0" r="37376"/>
    <row collapsed="false" customFormat="false" customHeight="true" hidden="false" ht="14.4" outlineLevel="0" r="37377"/>
    <row collapsed="false" customFormat="false" customHeight="true" hidden="false" ht="14.4" outlineLevel="0" r="37378"/>
    <row collapsed="false" customFormat="false" customHeight="true" hidden="false" ht="14.4" outlineLevel="0" r="37379"/>
    <row collapsed="false" customFormat="false" customHeight="true" hidden="false" ht="14.4" outlineLevel="0" r="37380"/>
    <row collapsed="false" customFormat="false" customHeight="true" hidden="false" ht="14.4" outlineLevel="0" r="37381"/>
    <row collapsed="false" customFormat="false" customHeight="true" hidden="false" ht="14.4" outlineLevel="0" r="37382"/>
    <row collapsed="false" customFormat="false" customHeight="true" hidden="false" ht="14.4" outlineLevel="0" r="37383"/>
    <row collapsed="false" customFormat="false" customHeight="true" hidden="false" ht="14.4" outlineLevel="0" r="37384"/>
    <row collapsed="false" customFormat="false" customHeight="true" hidden="false" ht="14.4" outlineLevel="0" r="37385"/>
    <row collapsed="false" customFormat="false" customHeight="true" hidden="false" ht="14.4" outlineLevel="0" r="37386"/>
    <row collapsed="false" customFormat="false" customHeight="true" hidden="false" ht="14.4" outlineLevel="0" r="37387"/>
    <row collapsed="false" customFormat="false" customHeight="true" hidden="false" ht="14.4" outlineLevel="0" r="37388"/>
    <row collapsed="false" customFormat="false" customHeight="true" hidden="false" ht="14.4" outlineLevel="0" r="37389"/>
    <row collapsed="false" customFormat="false" customHeight="true" hidden="false" ht="14.4" outlineLevel="0" r="37390"/>
    <row collapsed="false" customFormat="false" customHeight="true" hidden="false" ht="14.4" outlineLevel="0" r="37391"/>
    <row collapsed="false" customFormat="false" customHeight="true" hidden="false" ht="14.4" outlineLevel="0" r="37392"/>
    <row collapsed="false" customFormat="false" customHeight="true" hidden="false" ht="14.4" outlineLevel="0" r="37393"/>
    <row collapsed="false" customFormat="false" customHeight="true" hidden="false" ht="14.4" outlineLevel="0" r="37394"/>
    <row collapsed="false" customFormat="false" customHeight="true" hidden="false" ht="14.4" outlineLevel="0" r="37395"/>
    <row collapsed="false" customFormat="false" customHeight="true" hidden="false" ht="14.4" outlineLevel="0" r="37396"/>
    <row collapsed="false" customFormat="false" customHeight="true" hidden="false" ht="14.4" outlineLevel="0" r="37397"/>
    <row collapsed="false" customFormat="false" customHeight="true" hidden="false" ht="14.4" outlineLevel="0" r="37398"/>
    <row collapsed="false" customFormat="false" customHeight="true" hidden="false" ht="14.4" outlineLevel="0" r="37399"/>
    <row collapsed="false" customFormat="false" customHeight="true" hidden="false" ht="14.4" outlineLevel="0" r="37400"/>
    <row collapsed="false" customFormat="false" customHeight="true" hidden="false" ht="14.4" outlineLevel="0" r="37401"/>
    <row collapsed="false" customFormat="false" customHeight="true" hidden="false" ht="14.4" outlineLevel="0" r="37402"/>
    <row collapsed="false" customFormat="false" customHeight="true" hidden="false" ht="14.4" outlineLevel="0" r="37403"/>
    <row collapsed="false" customFormat="false" customHeight="true" hidden="false" ht="14.4" outlineLevel="0" r="37404"/>
    <row collapsed="false" customFormat="false" customHeight="true" hidden="false" ht="14.4" outlineLevel="0" r="37405"/>
    <row collapsed="false" customFormat="false" customHeight="true" hidden="false" ht="14.4" outlineLevel="0" r="37406"/>
    <row collapsed="false" customFormat="false" customHeight="true" hidden="false" ht="14.4" outlineLevel="0" r="37407"/>
    <row collapsed="false" customFormat="false" customHeight="true" hidden="false" ht="14.4" outlineLevel="0" r="37408"/>
    <row collapsed="false" customFormat="false" customHeight="true" hidden="false" ht="14.4" outlineLevel="0" r="37409"/>
    <row collapsed="false" customFormat="false" customHeight="true" hidden="false" ht="14.4" outlineLevel="0" r="37410"/>
    <row collapsed="false" customFormat="false" customHeight="true" hidden="false" ht="14.4" outlineLevel="0" r="37411"/>
    <row collapsed="false" customFormat="false" customHeight="true" hidden="false" ht="14.4" outlineLevel="0" r="37412"/>
    <row collapsed="false" customFormat="false" customHeight="true" hidden="false" ht="14.4" outlineLevel="0" r="37413"/>
    <row collapsed="false" customFormat="false" customHeight="true" hidden="false" ht="14.4" outlineLevel="0" r="37414"/>
    <row collapsed="false" customFormat="false" customHeight="true" hidden="false" ht="14.4" outlineLevel="0" r="37415"/>
    <row collapsed="false" customFormat="false" customHeight="true" hidden="false" ht="14.4" outlineLevel="0" r="37416"/>
    <row collapsed="false" customFormat="false" customHeight="true" hidden="false" ht="14.4" outlineLevel="0" r="37417"/>
    <row collapsed="false" customFormat="false" customHeight="true" hidden="false" ht="14.4" outlineLevel="0" r="37418"/>
    <row collapsed="false" customFormat="false" customHeight="true" hidden="false" ht="14.4" outlineLevel="0" r="37419"/>
    <row collapsed="false" customFormat="false" customHeight="true" hidden="false" ht="14.4" outlineLevel="0" r="37420"/>
    <row collapsed="false" customFormat="false" customHeight="true" hidden="false" ht="14.4" outlineLevel="0" r="37421"/>
    <row collapsed="false" customFormat="false" customHeight="true" hidden="false" ht="14.4" outlineLevel="0" r="37422"/>
    <row collapsed="false" customFormat="false" customHeight="true" hidden="false" ht="14.4" outlineLevel="0" r="37423"/>
    <row collapsed="false" customFormat="false" customHeight="true" hidden="false" ht="14.4" outlineLevel="0" r="37424"/>
    <row collapsed="false" customFormat="false" customHeight="true" hidden="false" ht="14.4" outlineLevel="0" r="37425"/>
    <row collapsed="false" customFormat="false" customHeight="true" hidden="false" ht="14.4" outlineLevel="0" r="37426"/>
    <row collapsed="false" customFormat="false" customHeight="true" hidden="false" ht="14.4" outlineLevel="0" r="37427"/>
    <row collapsed="false" customFormat="false" customHeight="true" hidden="false" ht="14.4" outlineLevel="0" r="37428"/>
    <row collapsed="false" customFormat="false" customHeight="true" hidden="false" ht="14.4" outlineLevel="0" r="37429"/>
    <row collapsed="false" customFormat="false" customHeight="true" hidden="false" ht="14.4" outlineLevel="0" r="37430"/>
    <row collapsed="false" customFormat="false" customHeight="true" hidden="false" ht="14.4" outlineLevel="0" r="37431"/>
    <row collapsed="false" customFormat="false" customHeight="true" hidden="false" ht="14.4" outlineLevel="0" r="37432"/>
    <row collapsed="false" customFormat="false" customHeight="true" hidden="false" ht="14.4" outlineLevel="0" r="37433"/>
    <row collapsed="false" customFormat="false" customHeight="true" hidden="false" ht="14.4" outlineLevel="0" r="37434"/>
    <row collapsed="false" customFormat="false" customHeight="true" hidden="false" ht="14.4" outlineLevel="0" r="37435"/>
    <row collapsed="false" customFormat="false" customHeight="true" hidden="false" ht="14.4" outlineLevel="0" r="37436"/>
    <row collapsed="false" customFormat="false" customHeight="true" hidden="false" ht="14.4" outlineLevel="0" r="37437"/>
    <row collapsed="false" customFormat="false" customHeight="true" hidden="false" ht="14.4" outlineLevel="0" r="37438"/>
    <row collapsed="false" customFormat="false" customHeight="true" hidden="false" ht="14.4" outlineLevel="0" r="37439"/>
    <row collapsed="false" customFormat="false" customHeight="true" hidden="false" ht="14.4" outlineLevel="0" r="37440"/>
    <row collapsed="false" customFormat="false" customHeight="true" hidden="false" ht="14.4" outlineLevel="0" r="37441"/>
    <row collapsed="false" customFormat="false" customHeight="true" hidden="false" ht="14.4" outlineLevel="0" r="37442"/>
    <row collapsed="false" customFormat="false" customHeight="true" hidden="false" ht="14.4" outlineLevel="0" r="37443"/>
    <row collapsed="false" customFormat="false" customHeight="true" hidden="false" ht="14.4" outlineLevel="0" r="37444"/>
    <row collapsed="false" customFormat="false" customHeight="true" hidden="false" ht="14.4" outlineLevel="0" r="37445"/>
    <row collapsed="false" customFormat="false" customHeight="true" hidden="false" ht="14.4" outlineLevel="0" r="37446"/>
    <row collapsed="false" customFormat="false" customHeight="true" hidden="false" ht="14.4" outlineLevel="0" r="37447"/>
    <row collapsed="false" customFormat="false" customHeight="true" hidden="false" ht="14.4" outlineLevel="0" r="37448"/>
    <row collapsed="false" customFormat="false" customHeight="true" hidden="false" ht="14.4" outlineLevel="0" r="37449"/>
    <row collapsed="false" customFormat="false" customHeight="true" hidden="false" ht="14.4" outlineLevel="0" r="37450"/>
    <row collapsed="false" customFormat="false" customHeight="true" hidden="false" ht="14.4" outlineLevel="0" r="37451"/>
    <row collapsed="false" customFormat="false" customHeight="true" hidden="false" ht="14.4" outlineLevel="0" r="37452"/>
    <row collapsed="false" customFormat="false" customHeight="true" hidden="false" ht="14.4" outlineLevel="0" r="37453"/>
    <row collapsed="false" customFormat="false" customHeight="true" hidden="false" ht="14.4" outlineLevel="0" r="37454"/>
    <row collapsed="false" customFormat="false" customHeight="true" hidden="false" ht="14.4" outlineLevel="0" r="37455"/>
    <row collapsed="false" customFormat="false" customHeight="true" hidden="false" ht="14.4" outlineLevel="0" r="37456"/>
    <row collapsed="false" customFormat="false" customHeight="true" hidden="false" ht="14.4" outlineLevel="0" r="37457"/>
    <row collapsed="false" customFormat="false" customHeight="true" hidden="false" ht="14.4" outlineLevel="0" r="37458"/>
    <row collapsed="false" customFormat="false" customHeight="true" hidden="false" ht="14.4" outlineLevel="0" r="37459"/>
    <row collapsed="false" customFormat="false" customHeight="true" hidden="false" ht="14.4" outlineLevel="0" r="37460"/>
    <row collapsed="false" customFormat="false" customHeight="true" hidden="false" ht="14.4" outlineLevel="0" r="37461"/>
    <row collapsed="false" customFormat="false" customHeight="true" hidden="false" ht="14.4" outlineLevel="0" r="37462"/>
    <row collapsed="false" customFormat="false" customHeight="true" hidden="false" ht="14.4" outlineLevel="0" r="37463"/>
    <row collapsed="false" customFormat="false" customHeight="true" hidden="false" ht="14.4" outlineLevel="0" r="37464"/>
    <row collapsed="false" customFormat="false" customHeight="true" hidden="false" ht="14.4" outlineLevel="0" r="37465"/>
    <row collapsed="false" customFormat="false" customHeight="true" hidden="false" ht="14.4" outlineLevel="0" r="37466"/>
    <row collapsed="false" customFormat="false" customHeight="true" hidden="false" ht="14.4" outlineLevel="0" r="37467"/>
    <row collapsed="false" customFormat="false" customHeight="true" hidden="false" ht="14.4" outlineLevel="0" r="37468"/>
    <row collapsed="false" customFormat="false" customHeight="true" hidden="false" ht="14.4" outlineLevel="0" r="37469"/>
    <row collapsed="false" customFormat="false" customHeight="true" hidden="false" ht="14.4" outlineLevel="0" r="37470"/>
    <row collapsed="false" customFormat="false" customHeight="true" hidden="false" ht="14.4" outlineLevel="0" r="37471"/>
    <row collapsed="false" customFormat="false" customHeight="true" hidden="false" ht="14.4" outlineLevel="0" r="37472"/>
    <row collapsed="false" customFormat="false" customHeight="true" hidden="false" ht="14.4" outlineLevel="0" r="37473"/>
    <row collapsed="false" customFormat="false" customHeight="true" hidden="false" ht="14.4" outlineLevel="0" r="37474"/>
    <row collapsed="false" customFormat="false" customHeight="true" hidden="false" ht="14.4" outlineLevel="0" r="37475"/>
    <row collapsed="false" customFormat="false" customHeight="true" hidden="false" ht="14.4" outlineLevel="0" r="37476"/>
    <row collapsed="false" customFormat="false" customHeight="true" hidden="false" ht="14.4" outlineLevel="0" r="37477"/>
    <row collapsed="false" customFormat="false" customHeight="true" hidden="false" ht="14.4" outlineLevel="0" r="37478"/>
    <row collapsed="false" customFormat="false" customHeight="true" hidden="false" ht="14.4" outlineLevel="0" r="37479"/>
    <row collapsed="false" customFormat="false" customHeight="true" hidden="false" ht="14.4" outlineLevel="0" r="37480"/>
    <row collapsed="false" customFormat="false" customHeight="true" hidden="false" ht="14.4" outlineLevel="0" r="37481"/>
    <row collapsed="false" customFormat="false" customHeight="true" hidden="false" ht="14.4" outlineLevel="0" r="37482"/>
    <row collapsed="false" customFormat="false" customHeight="true" hidden="false" ht="14.4" outlineLevel="0" r="37483"/>
    <row collapsed="false" customFormat="false" customHeight="true" hidden="false" ht="14.4" outlineLevel="0" r="37484"/>
    <row collapsed="false" customFormat="false" customHeight="true" hidden="false" ht="14.4" outlineLevel="0" r="37485"/>
    <row collapsed="false" customFormat="false" customHeight="true" hidden="false" ht="14.4" outlineLevel="0" r="37486"/>
    <row collapsed="false" customFormat="false" customHeight="true" hidden="false" ht="14.4" outlineLevel="0" r="37487"/>
    <row collapsed="false" customFormat="false" customHeight="true" hidden="false" ht="14.4" outlineLevel="0" r="37488"/>
    <row collapsed="false" customFormat="false" customHeight="true" hidden="false" ht="14.4" outlineLevel="0" r="37489"/>
    <row collapsed="false" customFormat="false" customHeight="true" hidden="false" ht="14.4" outlineLevel="0" r="37490"/>
    <row collapsed="false" customFormat="false" customHeight="true" hidden="false" ht="14.4" outlineLevel="0" r="37491"/>
    <row collapsed="false" customFormat="false" customHeight="true" hidden="false" ht="14.4" outlineLevel="0" r="37492"/>
    <row collapsed="false" customFormat="false" customHeight="true" hidden="false" ht="14.4" outlineLevel="0" r="37493"/>
    <row collapsed="false" customFormat="false" customHeight="true" hidden="false" ht="14.4" outlineLevel="0" r="37494"/>
    <row collapsed="false" customFormat="false" customHeight="true" hidden="false" ht="14.4" outlineLevel="0" r="37495"/>
    <row collapsed="false" customFormat="false" customHeight="true" hidden="false" ht="14.4" outlineLevel="0" r="37496"/>
    <row collapsed="false" customFormat="false" customHeight="true" hidden="false" ht="14.4" outlineLevel="0" r="37497"/>
    <row collapsed="false" customFormat="false" customHeight="true" hidden="false" ht="14.4" outlineLevel="0" r="37498"/>
    <row collapsed="false" customFormat="false" customHeight="true" hidden="false" ht="14.4" outlineLevel="0" r="37499"/>
    <row collapsed="false" customFormat="false" customHeight="true" hidden="false" ht="14.4" outlineLevel="0" r="37500"/>
    <row collapsed="false" customFormat="false" customHeight="true" hidden="false" ht="14.4" outlineLevel="0" r="37501"/>
    <row collapsed="false" customFormat="false" customHeight="true" hidden="false" ht="14.4" outlineLevel="0" r="37502"/>
    <row collapsed="false" customFormat="false" customHeight="true" hidden="false" ht="14.4" outlineLevel="0" r="37503"/>
    <row collapsed="false" customFormat="false" customHeight="true" hidden="false" ht="14.4" outlineLevel="0" r="37504"/>
    <row collapsed="false" customFormat="false" customHeight="true" hidden="false" ht="14.4" outlineLevel="0" r="37505"/>
    <row collapsed="false" customFormat="false" customHeight="true" hidden="false" ht="14.4" outlineLevel="0" r="37506"/>
    <row collapsed="false" customFormat="false" customHeight="true" hidden="false" ht="14.4" outlineLevel="0" r="37507"/>
    <row collapsed="false" customFormat="false" customHeight="true" hidden="false" ht="14.4" outlineLevel="0" r="37508"/>
    <row collapsed="false" customFormat="false" customHeight="true" hidden="false" ht="14.4" outlineLevel="0" r="37509"/>
    <row collapsed="false" customFormat="false" customHeight="true" hidden="false" ht="14.4" outlineLevel="0" r="37510"/>
    <row collapsed="false" customFormat="false" customHeight="true" hidden="false" ht="14.4" outlineLevel="0" r="37511"/>
    <row collapsed="false" customFormat="false" customHeight="true" hidden="false" ht="14.4" outlineLevel="0" r="37512"/>
    <row collapsed="false" customFormat="false" customHeight="true" hidden="false" ht="14.4" outlineLevel="0" r="37513"/>
    <row collapsed="false" customFormat="false" customHeight="true" hidden="false" ht="14.4" outlineLevel="0" r="37514"/>
    <row collapsed="false" customFormat="false" customHeight="true" hidden="false" ht="14.4" outlineLevel="0" r="37515"/>
    <row collapsed="false" customFormat="false" customHeight="true" hidden="false" ht="14.4" outlineLevel="0" r="37516"/>
    <row collapsed="false" customFormat="false" customHeight="true" hidden="false" ht="14.4" outlineLevel="0" r="37517"/>
    <row collapsed="false" customFormat="false" customHeight="true" hidden="false" ht="14.4" outlineLevel="0" r="37518"/>
    <row collapsed="false" customFormat="false" customHeight="true" hidden="false" ht="14.4" outlineLevel="0" r="37519"/>
    <row collapsed="false" customFormat="false" customHeight="true" hidden="false" ht="14.4" outlineLevel="0" r="37520"/>
    <row collapsed="false" customFormat="false" customHeight="true" hidden="false" ht="14.4" outlineLevel="0" r="37521"/>
    <row collapsed="false" customFormat="false" customHeight="true" hidden="false" ht="14.4" outlineLevel="0" r="37522"/>
    <row collapsed="false" customFormat="false" customHeight="true" hidden="false" ht="14.4" outlineLevel="0" r="37523"/>
    <row collapsed="false" customFormat="false" customHeight="true" hidden="false" ht="14.4" outlineLevel="0" r="37524"/>
    <row collapsed="false" customFormat="false" customHeight="true" hidden="false" ht="14.4" outlineLevel="0" r="37525"/>
    <row collapsed="false" customFormat="false" customHeight="true" hidden="false" ht="14.4" outlineLevel="0" r="37526"/>
    <row collapsed="false" customFormat="false" customHeight="true" hidden="false" ht="14.4" outlineLevel="0" r="37527"/>
    <row collapsed="false" customFormat="false" customHeight="true" hidden="false" ht="14.4" outlineLevel="0" r="37528"/>
    <row collapsed="false" customFormat="false" customHeight="true" hidden="false" ht="14.4" outlineLevel="0" r="37529"/>
    <row collapsed="false" customFormat="false" customHeight="true" hidden="false" ht="14.4" outlineLevel="0" r="37530"/>
    <row collapsed="false" customFormat="false" customHeight="true" hidden="false" ht="14.4" outlineLevel="0" r="37531"/>
    <row collapsed="false" customFormat="false" customHeight="true" hidden="false" ht="14.4" outlineLevel="0" r="37532"/>
    <row collapsed="false" customFormat="false" customHeight="true" hidden="false" ht="14.4" outlineLevel="0" r="37533"/>
    <row collapsed="false" customFormat="false" customHeight="true" hidden="false" ht="14.4" outlineLevel="0" r="37534"/>
    <row collapsed="false" customFormat="false" customHeight="true" hidden="false" ht="14.4" outlineLevel="0" r="37535"/>
    <row collapsed="false" customFormat="false" customHeight="true" hidden="false" ht="14.4" outlineLevel="0" r="37536"/>
    <row collapsed="false" customFormat="false" customHeight="true" hidden="false" ht="14.4" outlineLevel="0" r="37537"/>
    <row collapsed="false" customFormat="false" customHeight="true" hidden="false" ht="14.4" outlineLevel="0" r="37538"/>
    <row collapsed="false" customFormat="false" customHeight="true" hidden="false" ht="14.4" outlineLevel="0" r="37539"/>
    <row collapsed="false" customFormat="false" customHeight="true" hidden="false" ht="14.4" outlineLevel="0" r="37540"/>
    <row collapsed="false" customFormat="false" customHeight="true" hidden="false" ht="14.4" outlineLevel="0" r="37541"/>
    <row collapsed="false" customFormat="false" customHeight="true" hidden="false" ht="14.4" outlineLevel="0" r="37542"/>
    <row collapsed="false" customFormat="false" customHeight="true" hidden="false" ht="14.4" outlineLevel="0" r="37543"/>
    <row collapsed="false" customFormat="false" customHeight="true" hidden="false" ht="14.4" outlineLevel="0" r="37544"/>
    <row collapsed="false" customFormat="false" customHeight="true" hidden="false" ht="14.4" outlineLevel="0" r="37545"/>
    <row collapsed="false" customFormat="false" customHeight="true" hidden="false" ht="14.4" outlineLevel="0" r="37546"/>
    <row collapsed="false" customFormat="false" customHeight="true" hidden="false" ht="14.4" outlineLevel="0" r="37547"/>
    <row collapsed="false" customFormat="false" customHeight="true" hidden="false" ht="14.4" outlineLevel="0" r="37548"/>
    <row collapsed="false" customFormat="false" customHeight="true" hidden="false" ht="14.4" outlineLevel="0" r="37549"/>
    <row collapsed="false" customFormat="false" customHeight="true" hidden="false" ht="14.4" outlineLevel="0" r="37550"/>
    <row collapsed="false" customFormat="false" customHeight="true" hidden="false" ht="14.4" outlineLevel="0" r="37551"/>
    <row collapsed="false" customFormat="false" customHeight="true" hidden="false" ht="14.4" outlineLevel="0" r="37552"/>
    <row collapsed="false" customFormat="false" customHeight="true" hidden="false" ht="14.4" outlineLevel="0" r="37553"/>
    <row collapsed="false" customFormat="false" customHeight="true" hidden="false" ht="14.4" outlineLevel="0" r="37554"/>
    <row collapsed="false" customFormat="false" customHeight="true" hidden="false" ht="14.4" outlineLevel="0" r="37555"/>
    <row collapsed="false" customFormat="false" customHeight="true" hidden="false" ht="14.4" outlineLevel="0" r="37556"/>
    <row collapsed="false" customFormat="false" customHeight="true" hidden="false" ht="14.4" outlineLevel="0" r="37557"/>
    <row collapsed="false" customFormat="false" customHeight="true" hidden="false" ht="14.4" outlineLevel="0" r="37558"/>
    <row collapsed="false" customFormat="false" customHeight="true" hidden="false" ht="14.4" outlineLevel="0" r="37559"/>
    <row collapsed="false" customFormat="false" customHeight="true" hidden="false" ht="14.4" outlineLevel="0" r="37560"/>
    <row collapsed="false" customFormat="false" customHeight="true" hidden="false" ht="14.4" outlineLevel="0" r="37561"/>
    <row collapsed="false" customFormat="false" customHeight="true" hidden="false" ht="14.4" outlineLevel="0" r="37562"/>
    <row collapsed="false" customFormat="false" customHeight="true" hidden="false" ht="14.4" outlineLevel="0" r="37563"/>
    <row collapsed="false" customFormat="false" customHeight="true" hidden="false" ht="14.4" outlineLevel="0" r="37564"/>
    <row collapsed="false" customFormat="false" customHeight="true" hidden="false" ht="14.4" outlineLevel="0" r="37565"/>
    <row collapsed="false" customFormat="false" customHeight="true" hidden="false" ht="14.4" outlineLevel="0" r="37566"/>
    <row collapsed="false" customFormat="false" customHeight="true" hidden="false" ht="14.4" outlineLevel="0" r="37567"/>
    <row collapsed="false" customFormat="false" customHeight="true" hidden="false" ht="14.4" outlineLevel="0" r="37568"/>
    <row collapsed="false" customFormat="false" customHeight="true" hidden="false" ht="14.4" outlineLevel="0" r="37569"/>
    <row collapsed="false" customFormat="false" customHeight="true" hidden="false" ht="14.4" outlineLevel="0" r="37570"/>
    <row collapsed="false" customFormat="false" customHeight="true" hidden="false" ht="14.4" outlineLevel="0" r="37571"/>
    <row collapsed="false" customFormat="false" customHeight="true" hidden="false" ht="14.4" outlineLevel="0" r="37572"/>
    <row collapsed="false" customFormat="false" customHeight="true" hidden="false" ht="14.4" outlineLevel="0" r="37573"/>
    <row collapsed="false" customFormat="false" customHeight="true" hidden="false" ht="14.4" outlineLevel="0" r="37574"/>
    <row collapsed="false" customFormat="false" customHeight="true" hidden="false" ht="14.4" outlineLevel="0" r="37575"/>
    <row collapsed="false" customFormat="false" customHeight="true" hidden="false" ht="14.4" outlineLevel="0" r="37576"/>
    <row collapsed="false" customFormat="false" customHeight="true" hidden="false" ht="14.4" outlineLevel="0" r="37577"/>
    <row collapsed="false" customFormat="false" customHeight="true" hidden="false" ht="14.4" outlineLevel="0" r="37578"/>
    <row collapsed="false" customFormat="false" customHeight="true" hidden="false" ht="14.4" outlineLevel="0" r="37579"/>
    <row collapsed="false" customFormat="false" customHeight="true" hidden="false" ht="14.4" outlineLevel="0" r="37580"/>
    <row collapsed="false" customFormat="false" customHeight="true" hidden="false" ht="14.4" outlineLevel="0" r="37581"/>
    <row collapsed="false" customFormat="false" customHeight="true" hidden="false" ht="14.4" outlineLevel="0" r="37582"/>
    <row collapsed="false" customFormat="false" customHeight="true" hidden="false" ht="14.4" outlineLevel="0" r="37583"/>
    <row collapsed="false" customFormat="false" customHeight="true" hidden="false" ht="14.4" outlineLevel="0" r="37584"/>
    <row collapsed="false" customFormat="false" customHeight="true" hidden="false" ht="14.4" outlineLevel="0" r="37585"/>
    <row collapsed="false" customFormat="false" customHeight="true" hidden="false" ht="14.4" outlineLevel="0" r="37586"/>
    <row collapsed="false" customFormat="false" customHeight="true" hidden="false" ht="14.4" outlineLevel="0" r="37587"/>
    <row collapsed="false" customFormat="false" customHeight="true" hidden="false" ht="14.4" outlineLevel="0" r="37588"/>
    <row collapsed="false" customFormat="false" customHeight="true" hidden="false" ht="14.4" outlineLevel="0" r="37589"/>
    <row collapsed="false" customFormat="false" customHeight="true" hidden="false" ht="14.4" outlineLevel="0" r="37590"/>
    <row collapsed="false" customFormat="false" customHeight="true" hidden="false" ht="14.4" outlineLevel="0" r="37591"/>
    <row collapsed="false" customFormat="false" customHeight="true" hidden="false" ht="14.4" outlineLevel="0" r="37592"/>
    <row collapsed="false" customFormat="false" customHeight="true" hidden="false" ht="14.4" outlineLevel="0" r="37593"/>
    <row collapsed="false" customFormat="false" customHeight="true" hidden="false" ht="14.4" outlineLevel="0" r="37594"/>
    <row collapsed="false" customFormat="false" customHeight="true" hidden="false" ht="14.4" outlineLevel="0" r="37595"/>
    <row collapsed="false" customFormat="false" customHeight="true" hidden="false" ht="14.4" outlineLevel="0" r="37596"/>
    <row collapsed="false" customFormat="false" customHeight="true" hidden="false" ht="14.4" outlineLevel="0" r="37597"/>
    <row collapsed="false" customFormat="false" customHeight="true" hidden="false" ht="14.4" outlineLevel="0" r="37598"/>
    <row collapsed="false" customFormat="false" customHeight="true" hidden="false" ht="14.4" outlineLevel="0" r="37599"/>
    <row collapsed="false" customFormat="false" customHeight="true" hidden="false" ht="14.4" outlineLevel="0" r="37600"/>
    <row collapsed="false" customFormat="false" customHeight="true" hidden="false" ht="14.4" outlineLevel="0" r="37601"/>
    <row collapsed="false" customFormat="false" customHeight="true" hidden="false" ht="14.4" outlineLevel="0" r="37602"/>
    <row collapsed="false" customFormat="false" customHeight="true" hidden="false" ht="14.4" outlineLevel="0" r="37603"/>
    <row collapsed="false" customFormat="false" customHeight="true" hidden="false" ht="14.4" outlineLevel="0" r="37604"/>
    <row collapsed="false" customFormat="false" customHeight="true" hidden="false" ht="14.4" outlineLevel="0" r="37605"/>
    <row collapsed="false" customFormat="false" customHeight="true" hidden="false" ht="14.4" outlineLevel="0" r="37606"/>
    <row collapsed="false" customFormat="false" customHeight="true" hidden="false" ht="14.4" outlineLevel="0" r="37607"/>
    <row collapsed="false" customFormat="false" customHeight="true" hidden="false" ht="14.4" outlineLevel="0" r="37608"/>
    <row collapsed="false" customFormat="false" customHeight="true" hidden="false" ht="14.4" outlineLevel="0" r="37609"/>
    <row collapsed="false" customFormat="false" customHeight="true" hidden="false" ht="14.4" outlineLevel="0" r="37610"/>
    <row collapsed="false" customFormat="false" customHeight="true" hidden="false" ht="14.4" outlineLevel="0" r="37611"/>
    <row collapsed="false" customFormat="false" customHeight="true" hidden="false" ht="14.4" outlineLevel="0" r="37612"/>
    <row collapsed="false" customFormat="false" customHeight="true" hidden="false" ht="14.4" outlineLevel="0" r="37613"/>
    <row collapsed="false" customFormat="false" customHeight="true" hidden="false" ht="14.4" outlineLevel="0" r="37614"/>
    <row collapsed="false" customFormat="false" customHeight="true" hidden="false" ht="14.4" outlineLevel="0" r="37615"/>
    <row collapsed="false" customFormat="false" customHeight="true" hidden="false" ht="14.4" outlineLevel="0" r="37616"/>
    <row collapsed="false" customFormat="false" customHeight="true" hidden="false" ht="14.4" outlineLevel="0" r="37617"/>
    <row collapsed="false" customFormat="false" customHeight="true" hidden="false" ht="14.4" outlineLevel="0" r="37618"/>
    <row collapsed="false" customFormat="false" customHeight="true" hidden="false" ht="14.4" outlineLevel="0" r="37619"/>
    <row collapsed="false" customFormat="false" customHeight="true" hidden="false" ht="14.4" outlineLevel="0" r="37620"/>
    <row collapsed="false" customFormat="false" customHeight="true" hidden="false" ht="14.4" outlineLevel="0" r="37621"/>
    <row collapsed="false" customFormat="false" customHeight="true" hidden="false" ht="14.4" outlineLevel="0" r="37622"/>
    <row collapsed="false" customFormat="false" customHeight="true" hidden="false" ht="14.4" outlineLevel="0" r="37623"/>
    <row collapsed="false" customFormat="false" customHeight="true" hidden="false" ht="14.4" outlineLevel="0" r="37624"/>
    <row collapsed="false" customFormat="false" customHeight="true" hidden="false" ht="14.4" outlineLevel="0" r="37625"/>
    <row collapsed="false" customFormat="false" customHeight="true" hidden="false" ht="14.4" outlineLevel="0" r="37626"/>
    <row collapsed="false" customFormat="false" customHeight="true" hidden="false" ht="14.4" outlineLevel="0" r="37627"/>
    <row collapsed="false" customFormat="false" customHeight="true" hidden="false" ht="14.4" outlineLevel="0" r="37628"/>
    <row collapsed="false" customFormat="false" customHeight="true" hidden="false" ht="14.4" outlineLevel="0" r="37629"/>
    <row collapsed="false" customFormat="false" customHeight="true" hidden="false" ht="14.4" outlineLevel="0" r="37630"/>
    <row collapsed="false" customFormat="false" customHeight="true" hidden="false" ht="14.4" outlineLevel="0" r="37631"/>
    <row collapsed="false" customFormat="false" customHeight="true" hidden="false" ht="14.4" outlineLevel="0" r="37632"/>
    <row collapsed="false" customFormat="false" customHeight="true" hidden="false" ht="14.4" outlineLevel="0" r="37633"/>
    <row collapsed="false" customFormat="false" customHeight="true" hidden="false" ht="14.4" outlineLevel="0" r="37634"/>
    <row collapsed="false" customFormat="false" customHeight="true" hidden="false" ht="14.4" outlineLevel="0" r="37635"/>
    <row collapsed="false" customFormat="false" customHeight="true" hidden="false" ht="14.4" outlineLevel="0" r="37636"/>
    <row collapsed="false" customFormat="false" customHeight="true" hidden="false" ht="14.4" outlineLevel="0" r="37637"/>
    <row collapsed="false" customFormat="false" customHeight="true" hidden="false" ht="14.4" outlineLevel="0" r="37638"/>
    <row collapsed="false" customFormat="false" customHeight="true" hidden="false" ht="14.4" outlineLevel="0" r="37639"/>
    <row collapsed="false" customFormat="false" customHeight="true" hidden="false" ht="14.4" outlineLevel="0" r="37640"/>
    <row collapsed="false" customFormat="false" customHeight="true" hidden="false" ht="14.4" outlineLevel="0" r="37641"/>
    <row collapsed="false" customFormat="false" customHeight="true" hidden="false" ht="14.4" outlineLevel="0" r="37642"/>
    <row collapsed="false" customFormat="false" customHeight="true" hidden="false" ht="14.4" outlineLevel="0" r="37643"/>
    <row collapsed="false" customFormat="false" customHeight="true" hidden="false" ht="14.4" outlineLevel="0" r="37644"/>
    <row collapsed="false" customFormat="false" customHeight="true" hidden="false" ht="14.4" outlineLevel="0" r="37645"/>
    <row collapsed="false" customFormat="false" customHeight="true" hidden="false" ht="14.4" outlineLevel="0" r="37646"/>
    <row collapsed="false" customFormat="false" customHeight="true" hidden="false" ht="14.4" outlineLevel="0" r="37647"/>
    <row collapsed="false" customFormat="false" customHeight="true" hidden="false" ht="14.4" outlineLevel="0" r="37648"/>
    <row collapsed="false" customFormat="false" customHeight="true" hidden="false" ht="14.4" outlineLevel="0" r="37649"/>
    <row collapsed="false" customFormat="false" customHeight="true" hidden="false" ht="14.4" outlineLevel="0" r="37650"/>
    <row collapsed="false" customFormat="false" customHeight="true" hidden="false" ht="14.4" outlineLevel="0" r="37651"/>
    <row collapsed="false" customFormat="false" customHeight="true" hidden="false" ht="14.4" outlineLevel="0" r="37652"/>
    <row collapsed="false" customFormat="false" customHeight="true" hidden="false" ht="14.4" outlineLevel="0" r="37653"/>
    <row collapsed="false" customFormat="false" customHeight="true" hidden="false" ht="14.4" outlineLevel="0" r="37654"/>
    <row collapsed="false" customFormat="false" customHeight="true" hidden="false" ht="14.4" outlineLevel="0" r="37655"/>
    <row collapsed="false" customFormat="false" customHeight="true" hidden="false" ht="14.4" outlineLevel="0" r="37656"/>
    <row collapsed="false" customFormat="false" customHeight="true" hidden="false" ht="14.4" outlineLevel="0" r="37657"/>
    <row collapsed="false" customFormat="false" customHeight="true" hidden="false" ht="14.4" outlineLevel="0" r="37658"/>
    <row collapsed="false" customFormat="false" customHeight="true" hidden="false" ht="14.4" outlineLevel="0" r="37659"/>
    <row collapsed="false" customFormat="false" customHeight="true" hidden="false" ht="14.4" outlineLevel="0" r="37660"/>
    <row collapsed="false" customFormat="false" customHeight="true" hidden="false" ht="14.4" outlineLevel="0" r="37661"/>
    <row collapsed="false" customFormat="false" customHeight="true" hidden="false" ht="14.4" outlineLevel="0" r="37662"/>
    <row collapsed="false" customFormat="false" customHeight="true" hidden="false" ht="14.4" outlineLevel="0" r="37663"/>
    <row collapsed="false" customFormat="false" customHeight="true" hidden="false" ht="14.4" outlineLevel="0" r="37664"/>
    <row collapsed="false" customFormat="false" customHeight="true" hidden="false" ht="14.4" outlineLevel="0" r="37665"/>
    <row collapsed="false" customFormat="false" customHeight="true" hidden="false" ht="14.4" outlineLevel="0" r="37666"/>
    <row collapsed="false" customFormat="false" customHeight="true" hidden="false" ht="14.4" outlineLevel="0" r="37667"/>
    <row collapsed="false" customFormat="false" customHeight="true" hidden="false" ht="14.4" outlineLevel="0" r="37668"/>
    <row collapsed="false" customFormat="false" customHeight="true" hidden="false" ht="14.4" outlineLevel="0" r="37669"/>
    <row collapsed="false" customFormat="false" customHeight="true" hidden="false" ht="14.4" outlineLevel="0" r="37670"/>
    <row collapsed="false" customFormat="false" customHeight="true" hidden="false" ht="14.4" outlineLevel="0" r="37671"/>
    <row collapsed="false" customFormat="false" customHeight="true" hidden="false" ht="14.4" outlineLevel="0" r="37672"/>
    <row collapsed="false" customFormat="false" customHeight="true" hidden="false" ht="14.4" outlineLevel="0" r="37673"/>
    <row collapsed="false" customFormat="false" customHeight="true" hidden="false" ht="14.4" outlineLevel="0" r="37674"/>
    <row collapsed="false" customFormat="false" customHeight="true" hidden="false" ht="14.4" outlineLevel="0" r="37675"/>
    <row collapsed="false" customFormat="false" customHeight="true" hidden="false" ht="14.4" outlineLevel="0" r="37676"/>
    <row collapsed="false" customFormat="false" customHeight="true" hidden="false" ht="14.4" outlineLevel="0" r="37677"/>
    <row collapsed="false" customFormat="false" customHeight="true" hidden="false" ht="14.4" outlineLevel="0" r="37678"/>
    <row collapsed="false" customFormat="false" customHeight="true" hidden="false" ht="14.4" outlineLevel="0" r="37679"/>
    <row collapsed="false" customFormat="false" customHeight="true" hidden="false" ht="14.4" outlineLevel="0" r="37680"/>
    <row collapsed="false" customFormat="false" customHeight="true" hidden="false" ht="14.4" outlineLevel="0" r="37681"/>
    <row collapsed="false" customFormat="false" customHeight="true" hidden="false" ht="14.4" outlineLevel="0" r="37682"/>
    <row collapsed="false" customFormat="false" customHeight="true" hidden="false" ht="14.4" outlineLevel="0" r="37683"/>
    <row collapsed="false" customFormat="false" customHeight="true" hidden="false" ht="14.4" outlineLevel="0" r="37684"/>
    <row collapsed="false" customFormat="false" customHeight="true" hidden="false" ht="14.4" outlineLevel="0" r="37685"/>
    <row collapsed="false" customFormat="false" customHeight="true" hidden="false" ht="14.4" outlineLevel="0" r="37686"/>
    <row collapsed="false" customFormat="false" customHeight="true" hidden="false" ht="14.4" outlineLevel="0" r="37687"/>
    <row collapsed="false" customFormat="false" customHeight="true" hidden="false" ht="14.4" outlineLevel="0" r="37688"/>
    <row collapsed="false" customFormat="false" customHeight="true" hidden="false" ht="14.4" outlineLevel="0" r="37689"/>
    <row collapsed="false" customFormat="false" customHeight="true" hidden="false" ht="14.4" outlineLevel="0" r="37690"/>
    <row collapsed="false" customFormat="false" customHeight="true" hidden="false" ht="14.4" outlineLevel="0" r="37691"/>
    <row collapsed="false" customFormat="false" customHeight="true" hidden="false" ht="14.4" outlineLevel="0" r="37692"/>
    <row collapsed="false" customFormat="false" customHeight="true" hidden="false" ht="14.4" outlineLevel="0" r="37693"/>
    <row collapsed="false" customFormat="false" customHeight="true" hidden="false" ht="14.4" outlineLevel="0" r="37694"/>
    <row collapsed="false" customFormat="false" customHeight="true" hidden="false" ht="14.4" outlineLevel="0" r="37695"/>
    <row collapsed="false" customFormat="false" customHeight="true" hidden="false" ht="14.4" outlineLevel="0" r="37696"/>
    <row collapsed="false" customFormat="false" customHeight="true" hidden="false" ht="14.4" outlineLevel="0" r="37697"/>
    <row collapsed="false" customFormat="false" customHeight="true" hidden="false" ht="14.4" outlineLevel="0" r="37698"/>
    <row collapsed="false" customFormat="false" customHeight="true" hidden="false" ht="14.4" outlineLevel="0" r="37699"/>
    <row collapsed="false" customFormat="false" customHeight="true" hidden="false" ht="14.4" outlineLevel="0" r="37700"/>
    <row collapsed="false" customFormat="false" customHeight="true" hidden="false" ht="14.4" outlineLevel="0" r="37701"/>
    <row collapsed="false" customFormat="false" customHeight="true" hidden="false" ht="14.4" outlineLevel="0" r="37702"/>
    <row collapsed="false" customFormat="false" customHeight="true" hidden="false" ht="14.4" outlineLevel="0" r="37703"/>
    <row collapsed="false" customFormat="false" customHeight="true" hidden="false" ht="14.4" outlineLevel="0" r="37704"/>
    <row collapsed="false" customFormat="false" customHeight="true" hidden="false" ht="14.4" outlineLevel="0" r="37705"/>
    <row collapsed="false" customFormat="false" customHeight="true" hidden="false" ht="14.4" outlineLevel="0" r="37706"/>
    <row collapsed="false" customFormat="false" customHeight="true" hidden="false" ht="14.4" outlineLevel="0" r="37707"/>
    <row collapsed="false" customFormat="false" customHeight="true" hidden="false" ht="14.4" outlineLevel="0" r="37708"/>
    <row collapsed="false" customFormat="false" customHeight="true" hidden="false" ht="14.4" outlineLevel="0" r="37709"/>
    <row collapsed="false" customFormat="false" customHeight="true" hidden="false" ht="14.4" outlineLevel="0" r="37710"/>
    <row collapsed="false" customFormat="false" customHeight="true" hidden="false" ht="14.4" outlineLevel="0" r="37711"/>
    <row collapsed="false" customFormat="false" customHeight="true" hidden="false" ht="14.4" outlineLevel="0" r="37712"/>
    <row collapsed="false" customFormat="false" customHeight="true" hidden="false" ht="14.4" outlineLevel="0" r="37713"/>
    <row collapsed="false" customFormat="false" customHeight="true" hidden="false" ht="14.4" outlineLevel="0" r="37714"/>
    <row collapsed="false" customFormat="false" customHeight="true" hidden="false" ht="14.4" outlineLevel="0" r="37715"/>
    <row collapsed="false" customFormat="false" customHeight="true" hidden="false" ht="14.4" outlineLevel="0" r="37716"/>
    <row collapsed="false" customFormat="false" customHeight="true" hidden="false" ht="14.4" outlineLevel="0" r="37717"/>
    <row collapsed="false" customFormat="false" customHeight="true" hidden="false" ht="14.4" outlineLevel="0" r="37718"/>
    <row collapsed="false" customFormat="false" customHeight="true" hidden="false" ht="14.4" outlineLevel="0" r="37719"/>
    <row collapsed="false" customFormat="false" customHeight="true" hidden="false" ht="14.4" outlineLevel="0" r="37720"/>
    <row collapsed="false" customFormat="false" customHeight="true" hidden="false" ht="14.4" outlineLevel="0" r="37721"/>
    <row collapsed="false" customFormat="false" customHeight="true" hidden="false" ht="14.4" outlineLevel="0" r="37722"/>
    <row collapsed="false" customFormat="false" customHeight="true" hidden="false" ht="14.4" outlineLevel="0" r="37723"/>
    <row collapsed="false" customFormat="false" customHeight="true" hidden="false" ht="14.4" outlineLevel="0" r="37724"/>
    <row collapsed="false" customFormat="false" customHeight="true" hidden="false" ht="14.4" outlineLevel="0" r="37725"/>
    <row collapsed="false" customFormat="false" customHeight="true" hidden="false" ht="14.4" outlineLevel="0" r="37726"/>
    <row collapsed="false" customFormat="false" customHeight="true" hidden="false" ht="14.4" outlineLevel="0" r="37727"/>
    <row collapsed="false" customFormat="false" customHeight="true" hidden="false" ht="14.4" outlineLevel="0" r="37728"/>
    <row collapsed="false" customFormat="false" customHeight="true" hidden="false" ht="14.4" outlineLevel="0" r="37729"/>
    <row collapsed="false" customFormat="false" customHeight="true" hidden="false" ht="14.4" outlineLevel="0" r="37730"/>
    <row collapsed="false" customFormat="false" customHeight="true" hidden="false" ht="14.4" outlineLevel="0" r="37731"/>
    <row collapsed="false" customFormat="false" customHeight="true" hidden="false" ht="14.4" outlineLevel="0" r="37732"/>
    <row collapsed="false" customFormat="false" customHeight="true" hidden="false" ht="14.4" outlineLevel="0" r="37733"/>
    <row collapsed="false" customFormat="false" customHeight="true" hidden="false" ht="14.4" outlineLevel="0" r="37734"/>
    <row collapsed="false" customFormat="false" customHeight="true" hidden="false" ht="14.4" outlineLevel="0" r="37735"/>
    <row collapsed="false" customFormat="false" customHeight="true" hidden="false" ht="14.4" outlineLevel="0" r="37736"/>
    <row collapsed="false" customFormat="false" customHeight="true" hidden="false" ht="14.4" outlineLevel="0" r="37737"/>
    <row collapsed="false" customFormat="false" customHeight="true" hidden="false" ht="14.4" outlineLevel="0" r="37738"/>
    <row collapsed="false" customFormat="false" customHeight="true" hidden="false" ht="14.4" outlineLevel="0" r="37739"/>
    <row collapsed="false" customFormat="false" customHeight="true" hidden="false" ht="14.4" outlineLevel="0" r="37740"/>
    <row collapsed="false" customFormat="false" customHeight="true" hidden="false" ht="14.4" outlineLevel="0" r="37741"/>
    <row collapsed="false" customFormat="false" customHeight="true" hidden="false" ht="14.4" outlineLevel="0" r="37742"/>
    <row collapsed="false" customFormat="false" customHeight="true" hidden="false" ht="14.4" outlineLevel="0" r="37743"/>
    <row collapsed="false" customFormat="false" customHeight="true" hidden="false" ht="14.4" outlineLevel="0" r="37744"/>
    <row collapsed="false" customFormat="false" customHeight="true" hidden="false" ht="14.4" outlineLevel="0" r="37745"/>
    <row collapsed="false" customFormat="false" customHeight="true" hidden="false" ht="14.4" outlineLevel="0" r="37746"/>
    <row collapsed="false" customFormat="false" customHeight="true" hidden="false" ht="14.4" outlineLevel="0" r="37747"/>
    <row collapsed="false" customFormat="false" customHeight="true" hidden="false" ht="14.4" outlineLevel="0" r="37748"/>
    <row collapsed="false" customFormat="false" customHeight="true" hidden="false" ht="14.4" outlineLevel="0" r="37749"/>
    <row collapsed="false" customFormat="false" customHeight="true" hidden="false" ht="14.4" outlineLevel="0" r="37750"/>
    <row collapsed="false" customFormat="false" customHeight="true" hidden="false" ht="14.4" outlineLevel="0" r="37751"/>
    <row collapsed="false" customFormat="false" customHeight="true" hidden="false" ht="14.4" outlineLevel="0" r="37752"/>
    <row collapsed="false" customFormat="false" customHeight="true" hidden="false" ht="14.4" outlineLevel="0" r="37753"/>
    <row collapsed="false" customFormat="false" customHeight="true" hidden="false" ht="14.4" outlineLevel="0" r="37754"/>
    <row collapsed="false" customFormat="false" customHeight="true" hidden="false" ht="14.4" outlineLevel="0" r="37755"/>
    <row collapsed="false" customFormat="false" customHeight="true" hidden="false" ht="14.4" outlineLevel="0" r="37756"/>
    <row collapsed="false" customFormat="false" customHeight="true" hidden="false" ht="14.4" outlineLevel="0" r="37757"/>
    <row collapsed="false" customFormat="false" customHeight="true" hidden="false" ht="14.4" outlineLevel="0" r="37758"/>
    <row collapsed="false" customFormat="false" customHeight="true" hidden="false" ht="14.4" outlineLevel="0" r="37759"/>
    <row collapsed="false" customFormat="false" customHeight="true" hidden="false" ht="14.4" outlineLevel="0" r="37760"/>
    <row collapsed="false" customFormat="false" customHeight="true" hidden="false" ht="14.4" outlineLevel="0" r="37761"/>
    <row collapsed="false" customFormat="false" customHeight="true" hidden="false" ht="14.4" outlineLevel="0" r="37762"/>
    <row collapsed="false" customFormat="false" customHeight="true" hidden="false" ht="14.4" outlineLevel="0" r="37763"/>
    <row collapsed="false" customFormat="false" customHeight="true" hidden="false" ht="14.4" outlineLevel="0" r="37764"/>
    <row collapsed="false" customFormat="false" customHeight="true" hidden="false" ht="14.4" outlineLevel="0" r="37765"/>
    <row collapsed="false" customFormat="false" customHeight="true" hidden="false" ht="14.4" outlineLevel="0" r="37766"/>
    <row collapsed="false" customFormat="false" customHeight="true" hidden="false" ht="14.4" outlineLevel="0" r="37767"/>
    <row collapsed="false" customFormat="false" customHeight="true" hidden="false" ht="14.4" outlineLevel="0" r="37768"/>
    <row collapsed="false" customFormat="false" customHeight="true" hidden="false" ht="14.4" outlineLevel="0" r="37769"/>
    <row collapsed="false" customFormat="false" customHeight="true" hidden="false" ht="14.4" outlineLevel="0" r="37770"/>
    <row collapsed="false" customFormat="false" customHeight="true" hidden="false" ht="14.4" outlineLevel="0" r="37771"/>
    <row collapsed="false" customFormat="false" customHeight="true" hidden="false" ht="14.4" outlineLevel="0" r="37772"/>
    <row collapsed="false" customFormat="false" customHeight="true" hidden="false" ht="14.4" outlineLevel="0" r="37773"/>
    <row collapsed="false" customFormat="false" customHeight="true" hidden="false" ht="14.4" outlineLevel="0" r="37774"/>
    <row collapsed="false" customFormat="false" customHeight="true" hidden="false" ht="14.4" outlineLevel="0" r="37775"/>
    <row collapsed="false" customFormat="false" customHeight="true" hidden="false" ht="14.4" outlineLevel="0" r="37776"/>
    <row collapsed="false" customFormat="false" customHeight="true" hidden="false" ht="14.4" outlineLevel="0" r="37777"/>
    <row collapsed="false" customFormat="false" customHeight="true" hidden="false" ht="14.4" outlineLevel="0" r="37778"/>
    <row collapsed="false" customFormat="false" customHeight="true" hidden="false" ht="14.4" outlineLevel="0" r="37779"/>
    <row collapsed="false" customFormat="false" customHeight="true" hidden="false" ht="14.4" outlineLevel="0" r="37780"/>
    <row collapsed="false" customFormat="false" customHeight="true" hidden="false" ht="14.4" outlineLevel="0" r="37781"/>
    <row collapsed="false" customFormat="false" customHeight="true" hidden="false" ht="14.4" outlineLevel="0" r="37782"/>
    <row collapsed="false" customFormat="false" customHeight="true" hidden="false" ht="14.4" outlineLevel="0" r="37783"/>
    <row collapsed="false" customFormat="false" customHeight="true" hidden="false" ht="14.4" outlineLevel="0" r="37784"/>
    <row collapsed="false" customFormat="false" customHeight="true" hidden="false" ht="14.4" outlineLevel="0" r="37785"/>
    <row collapsed="false" customFormat="false" customHeight="true" hidden="false" ht="14.4" outlineLevel="0" r="37786"/>
    <row collapsed="false" customFormat="false" customHeight="true" hidden="false" ht="14.4" outlineLevel="0" r="37787"/>
    <row collapsed="false" customFormat="false" customHeight="true" hidden="false" ht="14.4" outlineLevel="0" r="37788"/>
    <row collapsed="false" customFormat="false" customHeight="true" hidden="false" ht="14.4" outlineLevel="0" r="37789"/>
    <row collapsed="false" customFormat="false" customHeight="true" hidden="false" ht="14.4" outlineLevel="0" r="37790"/>
    <row collapsed="false" customFormat="false" customHeight="true" hidden="false" ht="14.4" outlineLevel="0" r="37791"/>
    <row collapsed="false" customFormat="false" customHeight="true" hidden="false" ht="14.4" outlineLevel="0" r="37792"/>
    <row collapsed="false" customFormat="false" customHeight="true" hidden="false" ht="14.4" outlineLevel="0" r="37793"/>
    <row collapsed="false" customFormat="false" customHeight="true" hidden="false" ht="14.4" outlineLevel="0" r="37794"/>
    <row collapsed="false" customFormat="false" customHeight="true" hidden="false" ht="14.4" outlineLevel="0" r="37795"/>
    <row collapsed="false" customFormat="false" customHeight="true" hidden="false" ht="14.4" outlineLevel="0" r="37796"/>
    <row collapsed="false" customFormat="false" customHeight="true" hidden="false" ht="14.4" outlineLevel="0" r="37797"/>
    <row collapsed="false" customFormat="false" customHeight="true" hidden="false" ht="14.4" outlineLevel="0" r="37798"/>
    <row collapsed="false" customFormat="false" customHeight="true" hidden="false" ht="14.4" outlineLevel="0" r="37799"/>
    <row collapsed="false" customFormat="false" customHeight="true" hidden="false" ht="14.4" outlineLevel="0" r="37800"/>
    <row collapsed="false" customFormat="false" customHeight="true" hidden="false" ht="14.4" outlineLevel="0" r="37801"/>
    <row collapsed="false" customFormat="false" customHeight="true" hidden="false" ht="14.4" outlineLevel="0" r="37802"/>
    <row collapsed="false" customFormat="false" customHeight="true" hidden="false" ht="14.4" outlineLevel="0" r="37803"/>
    <row collapsed="false" customFormat="false" customHeight="true" hidden="false" ht="14.4" outlineLevel="0" r="37804"/>
    <row collapsed="false" customFormat="false" customHeight="true" hidden="false" ht="14.4" outlineLevel="0" r="37805"/>
    <row collapsed="false" customFormat="false" customHeight="true" hidden="false" ht="14.4" outlineLevel="0" r="37806"/>
    <row collapsed="false" customFormat="false" customHeight="true" hidden="false" ht="14.4" outlineLevel="0" r="37807"/>
    <row collapsed="false" customFormat="false" customHeight="true" hidden="false" ht="14.4" outlineLevel="0" r="37808"/>
    <row collapsed="false" customFormat="false" customHeight="true" hidden="false" ht="14.4" outlineLevel="0" r="37809"/>
    <row collapsed="false" customFormat="false" customHeight="true" hidden="false" ht="14.4" outlineLevel="0" r="37810"/>
    <row collapsed="false" customFormat="false" customHeight="true" hidden="false" ht="14.4" outlineLevel="0" r="37811"/>
    <row collapsed="false" customFormat="false" customHeight="true" hidden="false" ht="14.4" outlineLevel="0" r="37812"/>
    <row collapsed="false" customFormat="false" customHeight="true" hidden="false" ht="14.4" outlineLevel="0" r="37813"/>
    <row collapsed="false" customFormat="false" customHeight="true" hidden="false" ht="14.4" outlineLevel="0" r="37814"/>
    <row collapsed="false" customFormat="false" customHeight="true" hidden="false" ht="14.4" outlineLevel="0" r="37815"/>
    <row collapsed="false" customFormat="false" customHeight="true" hidden="false" ht="14.4" outlineLevel="0" r="37816"/>
    <row collapsed="false" customFormat="false" customHeight="true" hidden="false" ht="14.4" outlineLevel="0" r="37817"/>
    <row collapsed="false" customFormat="false" customHeight="true" hidden="false" ht="14.4" outlineLevel="0" r="37818"/>
    <row collapsed="false" customFormat="false" customHeight="true" hidden="false" ht="14.4" outlineLevel="0" r="37819"/>
    <row collapsed="false" customFormat="false" customHeight="true" hidden="false" ht="14.4" outlineLevel="0" r="37820"/>
    <row collapsed="false" customFormat="false" customHeight="true" hidden="false" ht="14.4" outlineLevel="0" r="37821"/>
    <row collapsed="false" customFormat="false" customHeight="true" hidden="false" ht="14.4" outlineLevel="0" r="37822"/>
    <row collapsed="false" customFormat="false" customHeight="true" hidden="false" ht="14.4" outlineLevel="0" r="37823"/>
    <row collapsed="false" customFormat="false" customHeight="true" hidden="false" ht="14.4" outlineLevel="0" r="37824"/>
    <row collapsed="false" customFormat="false" customHeight="true" hidden="false" ht="14.4" outlineLevel="0" r="37825"/>
    <row collapsed="false" customFormat="false" customHeight="true" hidden="false" ht="14.4" outlineLevel="0" r="37826"/>
    <row collapsed="false" customFormat="false" customHeight="true" hidden="false" ht="14.4" outlineLevel="0" r="37827"/>
    <row collapsed="false" customFormat="false" customHeight="true" hidden="false" ht="14.4" outlineLevel="0" r="37828"/>
    <row collapsed="false" customFormat="false" customHeight="true" hidden="false" ht="14.4" outlineLevel="0" r="37829"/>
    <row collapsed="false" customFormat="false" customHeight="true" hidden="false" ht="14.4" outlineLevel="0" r="37830"/>
    <row collapsed="false" customFormat="false" customHeight="true" hidden="false" ht="14.4" outlineLevel="0" r="37831"/>
    <row collapsed="false" customFormat="false" customHeight="true" hidden="false" ht="14.4" outlineLevel="0" r="37832"/>
    <row collapsed="false" customFormat="false" customHeight="true" hidden="false" ht="14.4" outlineLevel="0" r="37833"/>
    <row collapsed="false" customFormat="false" customHeight="true" hidden="false" ht="14.4" outlineLevel="0" r="37834"/>
    <row collapsed="false" customFormat="false" customHeight="true" hidden="false" ht="14.4" outlineLevel="0" r="37835"/>
    <row collapsed="false" customFormat="false" customHeight="true" hidden="false" ht="14.4" outlineLevel="0" r="37836"/>
    <row collapsed="false" customFormat="false" customHeight="true" hidden="false" ht="14.4" outlineLevel="0" r="37837"/>
    <row collapsed="false" customFormat="false" customHeight="true" hidden="false" ht="14.4" outlineLevel="0" r="37838"/>
    <row collapsed="false" customFormat="false" customHeight="true" hidden="false" ht="14.4" outlineLevel="0" r="37839"/>
    <row collapsed="false" customFormat="false" customHeight="true" hidden="false" ht="14.4" outlineLevel="0" r="37840"/>
    <row collapsed="false" customFormat="false" customHeight="true" hidden="false" ht="14.4" outlineLevel="0" r="37841"/>
    <row collapsed="false" customFormat="false" customHeight="true" hidden="false" ht="14.4" outlineLevel="0" r="37842"/>
    <row collapsed="false" customFormat="false" customHeight="true" hidden="false" ht="14.4" outlineLevel="0" r="37843"/>
    <row collapsed="false" customFormat="false" customHeight="true" hidden="false" ht="14.4" outlineLevel="0" r="37844"/>
    <row collapsed="false" customFormat="false" customHeight="true" hidden="false" ht="14.4" outlineLevel="0" r="37845"/>
    <row collapsed="false" customFormat="false" customHeight="true" hidden="false" ht="14.4" outlineLevel="0" r="37846"/>
    <row collapsed="false" customFormat="false" customHeight="true" hidden="false" ht="14.4" outlineLevel="0" r="37847"/>
    <row collapsed="false" customFormat="false" customHeight="true" hidden="false" ht="14.4" outlineLevel="0" r="37848"/>
    <row collapsed="false" customFormat="false" customHeight="true" hidden="false" ht="14.4" outlineLevel="0" r="37849"/>
    <row collapsed="false" customFormat="false" customHeight="true" hidden="false" ht="14.4" outlineLevel="0" r="37850"/>
    <row collapsed="false" customFormat="false" customHeight="true" hidden="false" ht="14.4" outlineLevel="0" r="37851"/>
    <row collapsed="false" customFormat="false" customHeight="true" hidden="false" ht="14.4" outlineLevel="0" r="37852"/>
    <row collapsed="false" customFormat="false" customHeight="true" hidden="false" ht="14.4" outlineLevel="0" r="37853"/>
    <row collapsed="false" customFormat="false" customHeight="true" hidden="false" ht="14.4" outlineLevel="0" r="37854"/>
    <row collapsed="false" customFormat="false" customHeight="true" hidden="false" ht="14.4" outlineLevel="0" r="37855"/>
    <row collapsed="false" customFormat="false" customHeight="true" hidden="false" ht="14.4" outlineLevel="0" r="37856"/>
    <row collapsed="false" customFormat="false" customHeight="true" hidden="false" ht="14.4" outlineLevel="0" r="37857"/>
    <row collapsed="false" customFormat="false" customHeight="true" hidden="false" ht="14.4" outlineLevel="0" r="37858"/>
    <row collapsed="false" customFormat="false" customHeight="true" hidden="false" ht="14.4" outlineLevel="0" r="37859"/>
    <row collapsed="false" customFormat="false" customHeight="true" hidden="false" ht="14.4" outlineLevel="0" r="37860"/>
    <row collapsed="false" customFormat="false" customHeight="true" hidden="false" ht="14.4" outlineLevel="0" r="37861"/>
    <row collapsed="false" customFormat="false" customHeight="true" hidden="false" ht="14.4" outlineLevel="0" r="37862"/>
    <row collapsed="false" customFormat="false" customHeight="true" hidden="false" ht="14.4" outlineLevel="0" r="37863"/>
    <row collapsed="false" customFormat="false" customHeight="true" hidden="false" ht="14.4" outlineLevel="0" r="37864"/>
    <row collapsed="false" customFormat="false" customHeight="true" hidden="false" ht="14.4" outlineLevel="0" r="37865"/>
    <row collapsed="false" customFormat="false" customHeight="true" hidden="false" ht="14.4" outlineLevel="0" r="37866"/>
    <row collapsed="false" customFormat="false" customHeight="true" hidden="false" ht="14.4" outlineLevel="0" r="37867"/>
    <row collapsed="false" customFormat="false" customHeight="true" hidden="false" ht="14.4" outlineLevel="0" r="37868"/>
    <row collapsed="false" customFormat="false" customHeight="true" hidden="false" ht="14.4" outlineLevel="0" r="37869"/>
    <row collapsed="false" customFormat="false" customHeight="true" hidden="false" ht="14.4" outlineLevel="0" r="37870"/>
    <row collapsed="false" customFormat="false" customHeight="true" hidden="false" ht="14.4" outlineLevel="0" r="37871"/>
    <row collapsed="false" customFormat="false" customHeight="true" hidden="false" ht="14.4" outlineLevel="0" r="37872"/>
    <row collapsed="false" customFormat="false" customHeight="true" hidden="false" ht="14.4" outlineLevel="0" r="37873"/>
    <row collapsed="false" customFormat="false" customHeight="true" hidden="false" ht="14.4" outlineLevel="0" r="37874"/>
    <row collapsed="false" customFormat="false" customHeight="true" hidden="false" ht="14.4" outlineLevel="0" r="37875"/>
    <row collapsed="false" customFormat="false" customHeight="true" hidden="false" ht="14.4" outlineLevel="0" r="37876"/>
    <row collapsed="false" customFormat="false" customHeight="true" hidden="false" ht="14.4" outlineLevel="0" r="37877"/>
    <row collapsed="false" customFormat="false" customHeight="true" hidden="false" ht="14.4" outlineLevel="0" r="37878"/>
    <row collapsed="false" customFormat="false" customHeight="true" hidden="false" ht="14.4" outlineLevel="0" r="37879"/>
    <row collapsed="false" customFormat="false" customHeight="true" hidden="false" ht="14.4" outlineLevel="0" r="37880"/>
    <row collapsed="false" customFormat="false" customHeight="true" hidden="false" ht="14.4" outlineLevel="0" r="37881"/>
    <row collapsed="false" customFormat="false" customHeight="true" hidden="false" ht="14.4" outlineLevel="0" r="37882"/>
    <row collapsed="false" customFormat="false" customHeight="true" hidden="false" ht="14.4" outlineLevel="0" r="37883"/>
    <row collapsed="false" customFormat="false" customHeight="true" hidden="false" ht="14.4" outlineLevel="0" r="37884"/>
    <row collapsed="false" customFormat="false" customHeight="true" hidden="false" ht="14.4" outlineLevel="0" r="37885"/>
    <row collapsed="false" customFormat="false" customHeight="true" hidden="false" ht="14.4" outlineLevel="0" r="37886"/>
    <row collapsed="false" customFormat="false" customHeight="true" hidden="false" ht="14.4" outlineLevel="0" r="37887"/>
    <row collapsed="false" customFormat="false" customHeight="true" hidden="false" ht="14.4" outlineLevel="0" r="37888"/>
    <row collapsed="false" customFormat="false" customHeight="true" hidden="false" ht="14.4" outlineLevel="0" r="37889"/>
    <row collapsed="false" customFormat="false" customHeight="true" hidden="false" ht="14.4" outlineLevel="0" r="37890"/>
    <row collapsed="false" customFormat="false" customHeight="true" hidden="false" ht="14.4" outlineLevel="0" r="37891"/>
    <row collapsed="false" customFormat="false" customHeight="true" hidden="false" ht="14.4" outlineLevel="0" r="37892"/>
    <row collapsed="false" customFormat="false" customHeight="true" hidden="false" ht="14.4" outlineLevel="0" r="37893"/>
    <row collapsed="false" customFormat="false" customHeight="true" hidden="false" ht="14.4" outlineLevel="0" r="37894"/>
    <row collapsed="false" customFormat="false" customHeight="true" hidden="false" ht="14.4" outlineLevel="0" r="37895"/>
    <row collapsed="false" customFormat="false" customHeight="true" hidden="false" ht="14.4" outlineLevel="0" r="37896"/>
    <row collapsed="false" customFormat="false" customHeight="true" hidden="false" ht="14.4" outlineLevel="0" r="37897"/>
    <row collapsed="false" customFormat="false" customHeight="true" hidden="false" ht="14.4" outlineLevel="0" r="37898"/>
    <row collapsed="false" customFormat="false" customHeight="true" hidden="false" ht="14.4" outlineLevel="0" r="37899"/>
    <row collapsed="false" customFormat="false" customHeight="true" hidden="false" ht="14.4" outlineLevel="0" r="37900"/>
    <row collapsed="false" customFormat="false" customHeight="true" hidden="false" ht="14.4" outlineLevel="0" r="37901"/>
    <row collapsed="false" customFormat="false" customHeight="true" hidden="false" ht="14.4" outlineLevel="0" r="37902"/>
    <row collapsed="false" customFormat="false" customHeight="true" hidden="false" ht="14.4" outlineLevel="0" r="37903"/>
    <row collapsed="false" customFormat="false" customHeight="true" hidden="false" ht="14.4" outlineLevel="0" r="37904"/>
    <row collapsed="false" customFormat="false" customHeight="true" hidden="false" ht="14.4" outlineLevel="0" r="37905"/>
    <row collapsed="false" customFormat="false" customHeight="true" hidden="false" ht="14.4" outlineLevel="0" r="37906"/>
    <row collapsed="false" customFormat="false" customHeight="true" hidden="false" ht="14.4" outlineLevel="0" r="37907"/>
    <row collapsed="false" customFormat="false" customHeight="true" hidden="false" ht="14.4" outlineLevel="0" r="37908"/>
    <row collapsed="false" customFormat="false" customHeight="true" hidden="false" ht="14.4" outlineLevel="0" r="37909"/>
    <row collapsed="false" customFormat="false" customHeight="true" hidden="false" ht="14.4" outlineLevel="0" r="37910"/>
    <row collapsed="false" customFormat="false" customHeight="true" hidden="false" ht="14.4" outlineLevel="0" r="37911"/>
    <row collapsed="false" customFormat="false" customHeight="true" hidden="false" ht="14.4" outlineLevel="0" r="37912"/>
    <row collapsed="false" customFormat="false" customHeight="true" hidden="false" ht="14.4" outlineLevel="0" r="37913"/>
    <row collapsed="false" customFormat="false" customHeight="true" hidden="false" ht="14.4" outlineLevel="0" r="37914"/>
    <row collapsed="false" customFormat="false" customHeight="true" hidden="false" ht="14.4" outlineLevel="0" r="37915"/>
    <row collapsed="false" customFormat="false" customHeight="true" hidden="false" ht="14.4" outlineLevel="0" r="37916"/>
    <row collapsed="false" customFormat="false" customHeight="true" hidden="false" ht="14.4" outlineLevel="0" r="37917"/>
    <row collapsed="false" customFormat="false" customHeight="true" hidden="false" ht="14.4" outlineLevel="0" r="37918"/>
    <row collapsed="false" customFormat="false" customHeight="true" hidden="false" ht="14.4" outlineLevel="0" r="37919"/>
    <row collapsed="false" customFormat="false" customHeight="true" hidden="false" ht="14.4" outlineLevel="0" r="37920"/>
    <row collapsed="false" customFormat="false" customHeight="true" hidden="false" ht="14.4" outlineLevel="0" r="37921"/>
    <row collapsed="false" customFormat="false" customHeight="true" hidden="false" ht="14.4" outlineLevel="0" r="37922"/>
    <row collapsed="false" customFormat="false" customHeight="true" hidden="false" ht="14.4" outlineLevel="0" r="37923"/>
    <row collapsed="false" customFormat="false" customHeight="true" hidden="false" ht="14.4" outlineLevel="0" r="37924"/>
    <row collapsed="false" customFormat="false" customHeight="true" hidden="false" ht="14.4" outlineLevel="0" r="37925"/>
    <row collapsed="false" customFormat="false" customHeight="true" hidden="false" ht="14.4" outlineLevel="0" r="37926"/>
    <row collapsed="false" customFormat="false" customHeight="true" hidden="false" ht="14.4" outlineLevel="0" r="37927"/>
    <row collapsed="false" customFormat="false" customHeight="true" hidden="false" ht="14.4" outlineLevel="0" r="37928"/>
    <row collapsed="false" customFormat="false" customHeight="true" hidden="false" ht="14.4" outlineLevel="0" r="37929"/>
    <row collapsed="false" customFormat="false" customHeight="true" hidden="false" ht="14.4" outlineLevel="0" r="37930"/>
    <row collapsed="false" customFormat="false" customHeight="true" hidden="false" ht="14.4" outlineLevel="0" r="37931"/>
    <row collapsed="false" customFormat="false" customHeight="true" hidden="false" ht="14.4" outlineLevel="0" r="37932"/>
    <row collapsed="false" customFormat="false" customHeight="true" hidden="false" ht="14.4" outlineLevel="0" r="37933"/>
    <row collapsed="false" customFormat="false" customHeight="true" hidden="false" ht="14.4" outlineLevel="0" r="37934"/>
    <row collapsed="false" customFormat="false" customHeight="true" hidden="false" ht="14.4" outlineLevel="0" r="37935"/>
    <row collapsed="false" customFormat="false" customHeight="true" hidden="false" ht="14.4" outlineLevel="0" r="37936"/>
    <row collapsed="false" customFormat="false" customHeight="true" hidden="false" ht="14.4" outlineLevel="0" r="37937"/>
    <row collapsed="false" customFormat="false" customHeight="true" hidden="false" ht="14.4" outlineLevel="0" r="37938"/>
    <row collapsed="false" customFormat="false" customHeight="true" hidden="false" ht="14.4" outlineLevel="0" r="37939"/>
    <row collapsed="false" customFormat="false" customHeight="true" hidden="false" ht="14.4" outlineLevel="0" r="37940"/>
    <row collapsed="false" customFormat="false" customHeight="true" hidden="false" ht="14.4" outlineLevel="0" r="37941"/>
    <row collapsed="false" customFormat="false" customHeight="true" hidden="false" ht="14.4" outlineLevel="0" r="37942"/>
    <row collapsed="false" customFormat="false" customHeight="true" hidden="false" ht="14.4" outlineLevel="0" r="37943"/>
    <row collapsed="false" customFormat="false" customHeight="true" hidden="false" ht="14.4" outlineLevel="0" r="37944"/>
    <row collapsed="false" customFormat="false" customHeight="true" hidden="false" ht="14.4" outlineLevel="0" r="37945"/>
    <row collapsed="false" customFormat="false" customHeight="true" hidden="false" ht="14.4" outlineLevel="0" r="37946"/>
    <row collapsed="false" customFormat="false" customHeight="true" hidden="false" ht="14.4" outlineLevel="0" r="37947"/>
    <row collapsed="false" customFormat="false" customHeight="true" hidden="false" ht="14.4" outlineLevel="0" r="37948"/>
    <row collapsed="false" customFormat="false" customHeight="true" hidden="false" ht="14.4" outlineLevel="0" r="37949"/>
    <row collapsed="false" customFormat="false" customHeight="true" hidden="false" ht="14.4" outlineLevel="0" r="37950"/>
    <row collapsed="false" customFormat="false" customHeight="true" hidden="false" ht="14.4" outlineLevel="0" r="37951"/>
    <row collapsed="false" customFormat="false" customHeight="true" hidden="false" ht="14.4" outlineLevel="0" r="37952"/>
    <row collapsed="false" customFormat="false" customHeight="true" hidden="false" ht="14.4" outlineLevel="0" r="37953"/>
    <row collapsed="false" customFormat="false" customHeight="true" hidden="false" ht="14.4" outlineLevel="0" r="37954"/>
    <row collapsed="false" customFormat="false" customHeight="true" hidden="false" ht="14.4" outlineLevel="0" r="37955"/>
    <row collapsed="false" customFormat="false" customHeight="true" hidden="false" ht="14.4" outlineLevel="0" r="37956"/>
    <row collapsed="false" customFormat="false" customHeight="true" hidden="false" ht="14.4" outlineLevel="0" r="37957"/>
    <row collapsed="false" customFormat="false" customHeight="true" hidden="false" ht="14.4" outlineLevel="0" r="37958"/>
    <row collapsed="false" customFormat="false" customHeight="true" hidden="false" ht="14.4" outlineLevel="0" r="37959"/>
    <row collapsed="false" customFormat="false" customHeight="true" hidden="false" ht="14.4" outlineLevel="0" r="37960"/>
    <row collapsed="false" customFormat="false" customHeight="true" hidden="false" ht="14.4" outlineLevel="0" r="37961"/>
    <row collapsed="false" customFormat="false" customHeight="true" hidden="false" ht="14.4" outlineLevel="0" r="37962"/>
    <row collapsed="false" customFormat="false" customHeight="true" hidden="false" ht="14.4" outlineLevel="0" r="37963"/>
    <row collapsed="false" customFormat="false" customHeight="true" hidden="false" ht="14.4" outlineLevel="0" r="37964"/>
    <row collapsed="false" customFormat="false" customHeight="true" hidden="false" ht="14.4" outlineLevel="0" r="37965"/>
    <row collapsed="false" customFormat="false" customHeight="true" hidden="false" ht="14.4" outlineLevel="0" r="37966"/>
    <row collapsed="false" customFormat="false" customHeight="true" hidden="false" ht="14.4" outlineLevel="0" r="37967"/>
    <row collapsed="false" customFormat="false" customHeight="true" hidden="false" ht="14.4" outlineLevel="0" r="37968"/>
    <row collapsed="false" customFormat="false" customHeight="true" hidden="false" ht="14.4" outlineLevel="0" r="37969"/>
    <row collapsed="false" customFormat="false" customHeight="true" hidden="false" ht="14.4" outlineLevel="0" r="37970"/>
    <row collapsed="false" customFormat="false" customHeight="true" hidden="false" ht="14.4" outlineLevel="0" r="37971"/>
    <row collapsed="false" customFormat="false" customHeight="true" hidden="false" ht="14.4" outlineLevel="0" r="37972"/>
    <row collapsed="false" customFormat="false" customHeight="true" hidden="false" ht="14.4" outlineLevel="0" r="37973"/>
    <row collapsed="false" customFormat="false" customHeight="true" hidden="false" ht="14.4" outlineLevel="0" r="37974"/>
    <row collapsed="false" customFormat="false" customHeight="true" hidden="false" ht="14.4" outlineLevel="0" r="37975"/>
    <row collapsed="false" customFormat="false" customHeight="true" hidden="false" ht="14.4" outlineLevel="0" r="37976"/>
    <row collapsed="false" customFormat="false" customHeight="true" hidden="false" ht="14.4" outlineLevel="0" r="37977"/>
    <row collapsed="false" customFormat="false" customHeight="true" hidden="false" ht="14.4" outlineLevel="0" r="37978"/>
    <row collapsed="false" customFormat="false" customHeight="true" hidden="false" ht="14.4" outlineLevel="0" r="37979"/>
    <row collapsed="false" customFormat="false" customHeight="true" hidden="false" ht="14.4" outlineLevel="0" r="37980"/>
    <row collapsed="false" customFormat="false" customHeight="true" hidden="false" ht="14.4" outlineLevel="0" r="37981"/>
    <row collapsed="false" customFormat="false" customHeight="true" hidden="false" ht="14.4" outlineLevel="0" r="37982"/>
    <row collapsed="false" customFormat="false" customHeight="true" hidden="false" ht="14.4" outlineLevel="0" r="37983"/>
    <row collapsed="false" customFormat="false" customHeight="true" hidden="false" ht="14.4" outlineLevel="0" r="37984"/>
    <row collapsed="false" customFormat="false" customHeight="true" hidden="false" ht="14.4" outlineLevel="0" r="37985"/>
    <row collapsed="false" customFormat="false" customHeight="true" hidden="false" ht="14.4" outlineLevel="0" r="37986"/>
    <row collapsed="false" customFormat="false" customHeight="true" hidden="false" ht="14.4" outlineLevel="0" r="37987"/>
    <row collapsed="false" customFormat="false" customHeight="true" hidden="false" ht="14.4" outlineLevel="0" r="37988"/>
    <row collapsed="false" customFormat="false" customHeight="true" hidden="false" ht="14.4" outlineLevel="0" r="37989"/>
    <row collapsed="false" customFormat="false" customHeight="true" hidden="false" ht="14.4" outlineLevel="0" r="37990"/>
    <row collapsed="false" customFormat="false" customHeight="true" hidden="false" ht="14.4" outlineLevel="0" r="37991"/>
    <row collapsed="false" customFormat="false" customHeight="true" hidden="false" ht="14.4" outlineLevel="0" r="37992"/>
    <row collapsed="false" customFormat="false" customHeight="true" hidden="false" ht="14.4" outlineLevel="0" r="37993"/>
    <row collapsed="false" customFormat="false" customHeight="true" hidden="false" ht="14.4" outlineLevel="0" r="37994"/>
    <row collapsed="false" customFormat="false" customHeight="true" hidden="false" ht="14.4" outlineLevel="0" r="37995"/>
    <row collapsed="false" customFormat="false" customHeight="true" hidden="false" ht="14.4" outlineLevel="0" r="37996"/>
    <row collapsed="false" customFormat="false" customHeight="true" hidden="false" ht="14.4" outlineLevel="0" r="37997"/>
    <row collapsed="false" customFormat="false" customHeight="true" hidden="false" ht="14.4" outlineLevel="0" r="37998"/>
    <row collapsed="false" customFormat="false" customHeight="true" hidden="false" ht="14.4" outlineLevel="0" r="37999"/>
    <row collapsed="false" customFormat="false" customHeight="true" hidden="false" ht="14.4" outlineLevel="0" r="38000"/>
    <row collapsed="false" customFormat="false" customHeight="true" hidden="false" ht="14.4" outlineLevel="0" r="38001"/>
    <row collapsed="false" customFormat="false" customHeight="true" hidden="false" ht="14.4" outlineLevel="0" r="38002"/>
    <row collapsed="false" customFormat="false" customHeight="true" hidden="false" ht="14.4" outlineLevel="0" r="38003"/>
    <row collapsed="false" customFormat="false" customHeight="true" hidden="false" ht="14.4" outlineLevel="0" r="38004"/>
    <row collapsed="false" customFormat="false" customHeight="true" hidden="false" ht="14.4" outlineLevel="0" r="38005"/>
    <row collapsed="false" customFormat="false" customHeight="true" hidden="false" ht="14.4" outlineLevel="0" r="38006"/>
    <row collapsed="false" customFormat="false" customHeight="true" hidden="false" ht="14.4" outlineLevel="0" r="38007"/>
    <row collapsed="false" customFormat="false" customHeight="true" hidden="false" ht="14.4" outlineLevel="0" r="38008"/>
    <row collapsed="false" customFormat="false" customHeight="true" hidden="false" ht="14.4" outlineLevel="0" r="38009"/>
    <row collapsed="false" customFormat="false" customHeight="true" hidden="false" ht="14.4" outlineLevel="0" r="38010"/>
    <row collapsed="false" customFormat="false" customHeight="true" hidden="false" ht="14.4" outlineLevel="0" r="38011"/>
    <row collapsed="false" customFormat="false" customHeight="true" hidden="false" ht="14.4" outlineLevel="0" r="38012"/>
    <row collapsed="false" customFormat="false" customHeight="true" hidden="false" ht="14.4" outlineLevel="0" r="38013"/>
    <row collapsed="false" customFormat="false" customHeight="true" hidden="false" ht="14.4" outlineLevel="0" r="38014"/>
    <row collapsed="false" customFormat="false" customHeight="true" hidden="false" ht="14.4" outlineLevel="0" r="38015"/>
    <row collapsed="false" customFormat="false" customHeight="true" hidden="false" ht="14.4" outlineLevel="0" r="38016"/>
    <row collapsed="false" customFormat="false" customHeight="true" hidden="false" ht="14.4" outlineLevel="0" r="38017"/>
    <row collapsed="false" customFormat="false" customHeight="true" hidden="false" ht="14.4" outlineLevel="0" r="38018"/>
    <row collapsed="false" customFormat="false" customHeight="true" hidden="false" ht="14.4" outlineLevel="0" r="38019"/>
    <row collapsed="false" customFormat="false" customHeight="true" hidden="false" ht="14.4" outlineLevel="0" r="38020"/>
    <row collapsed="false" customFormat="false" customHeight="true" hidden="false" ht="14.4" outlineLevel="0" r="38021"/>
    <row collapsed="false" customFormat="false" customHeight="true" hidden="false" ht="14.4" outlineLevel="0" r="38022"/>
    <row collapsed="false" customFormat="false" customHeight="true" hidden="false" ht="14.4" outlineLevel="0" r="38023"/>
    <row collapsed="false" customFormat="false" customHeight="true" hidden="false" ht="14.4" outlineLevel="0" r="38024"/>
    <row collapsed="false" customFormat="false" customHeight="true" hidden="false" ht="14.4" outlineLevel="0" r="38025"/>
    <row collapsed="false" customFormat="false" customHeight="true" hidden="false" ht="14.4" outlineLevel="0" r="38026"/>
    <row collapsed="false" customFormat="false" customHeight="true" hidden="false" ht="14.4" outlineLevel="0" r="38027"/>
    <row collapsed="false" customFormat="false" customHeight="true" hidden="false" ht="14.4" outlineLevel="0" r="38028"/>
    <row collapsed="false" customFormat="false" customHeight="true" hidden="false" ht="14.4" outlineLevel="0" r="38029"/>
    <row collapsed="false" customFormat="false" customHeight="true" hidden="false" ht="14.4" outlineLevel="0" r="38030"/>
    <row collapsed="false" customFormat="false" customHeight="true" hidden="false" ht="14.4" outlineLevel="0" r="38031"/>
    <row collapsed="false" customFormat="false" customHeight="true" hidden="false" ht="14.4" outlineLevel="0" r="38032"/>
    <row collapsed="false" customFormat="false" customHeight="true" hidden="false" ht="14.4" outlineLevel="0" r="38033"/>
    <row collapsed="false" customFormat="false" customHeight="true" hidden="false" ht="14.4" outlineLevel="0" r="38034"/>
    <row collapsed="false" customFormat="false" customHeight="true" hidden="false" ht="14.4" outlineLevel="0" r="38035"/>
    <row collapsed="false" customFormat="false" customHeight="true" hidden="false" ht="14.4" outlineLevel="0" r="38036"/>
    <row collapsed="false" customFormat="false" customHeight="true" hidden="false" ht="14.4" outlineLevel="0" r="38037"/>
    <row collapsed="false" customFormat="false" customHeight="true" hidden="false" ht="14.4" outlineLevel="0" r="38038"/>
    <row collapsed="false" customFormat="false" customHeight="true" hidden="false" ht="14.4" outlineLevel="0" r="38039"/>
    <row collapsed="false" customFormat="false" customHeight="true" hidden="false" ht="14.4" outlineLevel="0" r="38040"/>
    <row collapsed="false" customFormat="false" customHeight="true" hidden="false" ht="14.4" outlineLevel="0" r="38041"/>
    <row collapsed="false" customFormat="false" customHeight="true" hidden="false" ht="14.4" outlineLevel="0" r="38042"/>
    <row collapsed="false" customFormat="false" customHeight="true" hidden="false" ht="14.4" outlineLevel="0" r="38043"/>
    <row collapsed="false" customFormat="false" customHeight="true" hidden="false" ht="14.4" outlineLevel="0" r="38044"/>
    <row collapsed="false" customFormat="false" customHeight="true" hidden="false" ht="14.4" outlineLevel="0" r="38045"/>
    <row collapsed="false" customFormat="false" customHeight="true" hidden="false" ht="14.4" outlineLevel="0" r="38046"/>
    <row collapsed="false" customFormat="false" customHeight="true" hidden="false" ht="14.4" outlineLevel="0" r="38047"/>
    <row collapsed="false" customFormat="false" customHeight="true" hidden="false" ht="14.4" outlineLevel="0" r="38048"/>
    <row collapsed="false" customFormat="false" customHeight="true" hidden="false" ht="14.4" outlineLevel="0" r="38049"/>
    <row collapsed="false" customFormat="false" customHeight="true" hidden="false" ht="14.4" outlineLevel="0" r="38050"/>
    <row collapsed="false" customFormat="false" customHeight="true" hidden="false" ht="14.4" outlineLevel="0" r="38051"/>
    <row collapsed="false" customFormat="false" customHeight="true" hidden="false" ht="14.4" outlineLevel="0" r="38052"/>
    <row collapsed="false" customFormat="false" customHeight="true" hidden="false" ht="14.4" outlineLevel="0" r="38053"/>
    <row collapsed="false" customFormat="false" customHeight="true" hidden="false" ht="14.4" outlineLevel="0" r="38054"/>
    <row collapsed="false" customFormat="false" customHeight="true" hidden="false" ht="14.4" outlineLevel="0" r="38055"/>
    <row collapsed="false" customFormat="false" customHeight="true" hidden="false" ht="14.4" outlineLevel="0" r="38056"/>
    <row collapsed="false" customFormat="false" customHeight="true" hidden="false" ht="14.4" outlineLevel="0" r="38057"/>
    <row collapsed="false" customFormat="false" customHeight="true" hidden="false" ht="14.4" outlineLevel="0" r="38058"/>
    <row collapsed="false" customFormat="false" customHeight="true" hidden="false" ht="14.4" outlineLevel="0" r="38059"/>
    <row collapsed="false" customFormat="false" customHeight="true" hidden="false" ht="14.4" outlineLevel="0" r="38060"/>
    <row collapsed="false" customFormat="false" customHeight="true" hidden="false" ht="14.4" outlineLevel="0" r="38061"/>
    <row collapsed="false" customFormat="false" customHeight="true" hidden="false" ht="14.4" outlineLevel="0" r="38062"/>
    <row collapsed="false" customFormat="false" customHeight="true" hidden="false" ht="14.4" outlineLevel="0" r="38063"/>
    <row collapsed="false" customFormat="false" customHeight="true" hidden="false" ht="14.4" outlineLevel="0" r="38064"/>
    <row collapsed="false" customFormat="false" customHeight="true" hidden="false" ht="14.4" outlineLevel="0" r="38065"/>
    <row collapsed="false" customFormat="false" customHeight="true" hidden="false" ht="14.4" outlineLevel="0" r="38066"/>
    <row collapsed="false" customFormat="false" customHeight="true" hidden="false" ht="14.4" outlineLevel="0" r="38067"/>
    <row collapsed="false" customFormat="false" customHeight="true" hidden="false" ht="14.4" outlineLevel="0" r="38068"/>
    <row collapsed="false" customFormat="false" customHeight="true" hidden="false" ht="14.4" outlineLevel="0" r="38069"/>
    <row collapsed="false" customFormat="false" customHeight="true" hidden="false" ht="14.4" outlineLevel="0" r="38070"/>
    <row collapsed="false" customFormat="false" customHeight="true" hidden="false" ht="14.4" outlineLevel="0" r="38071"/>
    <row collapsed="false" customFormat="false" customHeight="true" hidden="false" ht="14.4" outlineLevel="0" r="38072"/>
    <row collapsed="false" customFormat="false" customHeight="true" hidden="false" ht="14.4" outlineLevel="0" r="38073"/>
    <row collapsed="false" customFormat="false" customHeight="true" hidden="false" ht="14.4" outlineLevel="0" r="38074"/>
    <row collapsed="false" customFormat="false" customHeight="true" hidden="false" ht="14.4" outlineLevel="0" r="38075"/>
    <row collapsed="false" customFormat="false" customHeight="true" hidden="false" ht="14.4" outlineLevel="0" r="38076"/>
    <row collapsed="false" customFormat="false" customHeight="true" hidden="false" ht="14.4" outlineLevel="0" r="38077"/>
    <row collapsed="false" customFormat="false" customHeight="true" hidden="false" ht="14.4" outlineLevel="0" r="38078"/>
    <row collapsed="false" customFormat="false" customHeight="true" hidden="false" ht="14.4" outlineLevel="0" r="38079"/>
    <row collapsed="false" customFormat="false" customHeight="true" hidden="false" ht="14.4" outlineLevel="0" r="38080"/>
    <row collapsed="false" customFormat="false" customHeight="true" hidden="false" ht="14.4" outlineLevel="0" r="38081"/>
    <row collapsed="false" customFormat="false" customHeight="true" hidden="false" ht="14.4" outlineLevel="0" r="38082"/>
    <row collapsed="false" customFormat="false" customHeight="true" hidden="false" ht="14.4" outlineLevel="0" r="38083"/>
    <row collapsed="false" customFormat="false" customHeight="true" hidden="false" ht="14.4" outlineLevel="0" r="38084"/>
    <row collapsed="false" customFormat="false" customHeight="true" hidden="false" ht="14.4" outlineLevel="0" r="38085"/>
    <row collapsed="false" customFormat="false" customHeight="true" hidden="false" ht="14.4" outlineLevel="0" r="38086"/>
    <row collapsed="false" customFormat="false" customHeight="true" hidden="false" ht="14.4" outlineLevel="0" r="38087"/>
    <row collapsed="false" customFormat="false" customHeight="true" hidden="false" ht="14.4" outlineLevel="0" r="38088"/>
    <row collapsed="false" customFormat="false" customHeight="true" hidden="false" ht="14.4" outlineLevel="0" r="38089"/>
    <row collapsed="false" customFormat="false" customHeight="true" hidden="false" ht="14.4" outlineLevel="0" r="38090"/>
    <row collapsed="false" customFormat="false" customHeight="true" hidden="false" ht="14.4" outlineLevel="0" r="38091"/>
    <row collapsed="false" customFormat="false" customHeight="true" hidden="false" ht="14.4" outlineLevel="0" r="38092"/>
    <row collapsed="false" customFormat="false" customHeight="true" hidden="false" ht="14.4" outlineLevel="0" r="38093"/>
    <row collapsed="false" customFormat="false" customHeight="true" hidden="false" ht="14.4" outlineLevel="0" r="38094"/>
    <row collapsed="false" customFormat="false" customHeight="true" hidden="false" ht="14.4" outlineLevel="0" r="38095"/>
    <row collapsed="false" customFormat="false" customHeight="true" hidden="false" ht="14.4" outlineLevel="0" r="38096"/>
    <row collapsed="false" customFormat="false" customHeight="true" hidden="false" ht="14.4" outlineLevel="0" r="38097"/>
    <row collapsed="false" customFormat="false" customHeight="true" hidden="false" ht="14.4" outlineLevel="0" r="38098"/>
    <row collapsed="false" customFormat="false" customHeight="true" hidden="false" ht="14.4" outlineLevel="0" r="38099"/>
    <row collapsed="false" customFormat="false" customHeight="true" hidden="false" ht="14.4" outlineLevel="0" r="38100"/>
    <row collapsed="false" customFormat="false" customHeight="true" hidden="false" ht="14.4" outlineLevel="0" r="38101"/>
    <row collapsed="false" customFormat="false" customHeight="true" hidden="false" ht="14.4" outlineLevel="0" r="38102"/>
    <row collapsed="false" customFormat="false" customHeight="true" hidden="false" ht="14.4" outlineLevel="0" r="38103"/>
    <row collapsed="false" customFormat="false" customHeight="true" hidden="false" ht="14.4" outlineLevel="0" r="38104"/>
    <row collapsed="false" customFormat="false" customHeight="true" hidden="false" ht="14.4" outlineLevel="0" r="38105"/>
    <row collapsed="false" customFormat="false" customHeight="true" hidden="false" ht="14.4" outlineLevel="0" r="38106"/>
    <row collapsed="false" customFormat="false" customHeight="true" hidden="false" ht="14.4" outlineLevel="0" r="38107"/>
    <row collapsed="false" customFormat="false" customHeight="true" hidden="false" ht="14.4" outlineLevel="0" r="38108"/>
    <row collapsed="false" customFormat="false" customHeight="true" hidden="false" ht="14.4" outlineLevel="0" r="38109"/>
    <row collapsed="false" customFormat="false" customHeight="true" hidden="false" ht="14.4" outlineLevel="0" r="38110"/>
    <row collapsed="false" customFormat="false" customHeight="true" hidden="false" ht="14.4" outlineLevel="0" r="38111"/>
    <row collapsed="false" customFormat="false" customHeight="true" hidden="false" ht="14.4" outlineLevel="0" r="38112"/>
    <row collapsed="false" customFormat="false" customHeight="true" hidden="false" ht="14.4" outlineLevel="0" r="38113"/>
    <row collapsed="false" customFormat="false" customHeight="true" hidden="false" ht="14.4" outlineLevel="0" r="38114"/>
    <row collapsed="false" customFormat="false" customHeight="true" hidden="false" ht="14.4" outlineLevel="0" r="38115"/>
    <row collapsed="false" customFormat="false" customHeight="true" hidden="false" ht="14.4" outlineLevel="0" r="38116"/>
    <row collapsed="false" customFormat="false" customHeight="true" hidden="false" ht="14.4" outlineLevel="0" r="38117"/>
    <row collapsed="false" customFormat="false" customHeight="true" hidden="false" ht="14.4" outlineLevel="0" r="38118"/>
    <row collapsed="false" customFormat="false" customHeight="true" hidden="false" ht="14.4" outlineLevel="0" r="38119"/>
    <row collapsed="false" customFormat="false" customHeight="true" hidden="false" ht="14.4" outlineLevel="0" r="38120"/>
    <row collapsed="false" customFormat="false" customHeight="true" hidden="false" ht="14.4" outlineLevel="0" r="38121"/>
    <row collapsed="false" customFormat="false" customHeight="true" hidden="false" ht="14.4" outlineLevel="0" r="38122"/>
    <row collapsed="false" customFormat="false" customHeight="true" hidden="false" ht="14.4" outlineLevel="0" r="38123"/>
    <row collapsed="false" customFormat="false" customHeight="true" hidden="false" ht="14.4" outlineLevel="0" r="38124"/>
    <row collapsed="false" customFormat="false" customHeight="true" hidden="false" ht="14.4" outlineLevel="0" r="38125"/>
    <row collapsed="false" customFormat="false" customHeight="true" hidden="false" ht="14.4" outlineLevel="0" r="38126"/>
    <row collapsed="false" customFormat="false" customHeight="true" hidden="false" ht="14.4" outlineLevel="0" r="38127"/>
    <row collapsed="false" customFormat="false" customHeight="true" hidden="false" ht="14.4" outlineLevel="0" r="38128"/>
    <row collapsed="false" customFormat="false" customHeight="true" hidden="false" ht="14.4" outlineLevel="0" r="38129"/>
    <row collapsed="false" customFormat="false" customHeight="true" hidden="false" ht="14.4" outlineLevel="0" r="38130"/>
    <row collapsed="false" customFormat="false" customHeight="true" hidden="false" ht="14.4" outlineLevel="0" r="38131"/>
    <row collapsed="false" customFormat="false" customHeight="true" hidden="false" ht="14.4" outlineLevel="0" r="38132"/>
    <row collapsed="false" customFormat="false" customHeight="true" hidden="false" ht="14.4" outlineLevel="0" r="38133"/>
    <row collapsed="false" customFormat="false" customHeight="true" hidden="false" ht="14.4" outlineLevel="0" r="38134"/>
    <row collapsed="false" customFormat="false" customHeight="true" hidden="false" ht="14.4" outlineLevel="0" r="38135"/>
    <row collapsed="false" customFormat="false" customHeight="true" hidden="false" ht="14.4" outlineLevel="0" r="38136"/>
    <row collapsed="false" customFormat="false" customHeight="true" hidden="false" ht="14.4" outlineLevel="0" r="38137"/>
    <row collapsed="false" customFormat="false" customHeight="true" hidden="false" ht="14.4" outlineLevel="0" r="38138"/>
    <row collapsed="false" customFormat="false" customHeight="true" hidden="false" ht="14.4" outlineLevel="0" r="38139"/>
    <row collapsed="false" customFormat="false" customHeight="true" hidden="false" ht="14.4" outlineLevel="0" r="38140"/>
    <row collapsed="false" customFormat="false" customHeight="true" hidden="false" ht="14.4" outlineLevel="0" r="38141"/>
    <row collapsed="false" customFormat="false" customHeight="true" hidden="false" ht="14.4" outlineLevel="0" r="38142"/>
    <row collapsed="false" customFormat="false" customHeight="true" hidden="false" ht="14.4" outlineLevel="0" r="38143"/>
    <row collapsed="false" customFormat="false" customHeight="true" hidden="false" ht="14.4" outlineLevel="0" r="38144"/>
    <row collapsed="false" customFormat="false" customHeight="true" hidden="false" ht="14.4" outlineLevel="0" r="38145"/>
    <row collapsed="false" customFormat="false" customHeight="true" hidden="false" ht="14.4" outlineLevel="0" r="38146"/>
    <row collapsed="false" customFormat="false" customHeight="true" hidden="false" ht="14.4" outlineLevel="0" r="38147"/>
    <row collapsed="false" customFormat="false" customHeight="true" hidden="false" ht="14.4" outlineLevel="0" r="38148"/>
    <row collapsed="false" customFormat="false" customHeight="true" hidden="false" ht="14.4" outlineLevel="0" r="38149"/>
    <row collapsed="false" customFormat="false" customHeight="true" hidden="false" ht="14.4" outlineLevel="0" r="38150"/>
    <row collapsed="false" customFormat="false" customHeight="true" hidden="false" ht="14.4" outlineLevel="0" r="38151"/>
    <row collapsed="false" customFormat="false" customHeight="true" hidden="false" ht="14.4" outlineLevel="0" r="38152"/>
    <row collapsed="false" customFormat="false" customHeight="true" hidden="false" ht="14.4" outlineLevel="0" r="38153"/>
    <row collapsed="false" customFormat="false" customHeight="true" hidden="false" ht="14.4" outlineLevel="0" r="38154"/>
    <row collapsed="false" customFormat="false" customHeight="true" hidden="false" ht="14.4" outlineLevel="0" r="38155"/>
    <row collapsed="false" customFormat="false" customHeight="true" hidden="false" ht="14.4" outlineLevel="0" r="38156"/>
    <row collapsed="false" customFormat="false" customHeight="true" hidden="false" ht="14.4" outlineLevel="0" r="38157"/>
    <row collapsed="false" customFormat="false" customHeight="true" hidden="false" ht="14.4" outlineLevel="0" r="38158"/>
    <row collapsed="false" customFormat="false" customHeight="true" hidden="false" ht="14.4" outlineLevel="0" r="38159"/>
    <row collapsed="false" customFormat="false" customHeight="true" hidden="false" ht="14.4" outlineLevel="0" r="38160"/>
    <row collapsed="false" customFormat="false" customHeight="true" hidden="false" ht="14.4" outlineLevel="0" r="38161"/>
    <row collapsed="false" customFormat="false" customHeight="true" hidden="false" ht="14.4" outlineLevel="0" r="38162"/>
    <row collapsed="false" customFormat="false" customHeight="true" hidden="false" ht="14.4" outlineLevel="0" r="38163"/>
    <row collapsed="false" customFormat="false" customHeight="true" hidden="false" ht="14.4" outlineLevel="0" r="38164"/>
    <row collapsed="false" customFormat="false" customHeight="true" hidden="false" ht="14.4" outlineLevel="0" r="38165"/>
    <row collapsed="false" customFormat="false" customHeight="true" hidden="false" ht="14.4" outlineLevel="0" r="38166"/>
    <row collapsed="false" customFormat="false" customHeight="true" hidden="false" ht="14.4" outlineLevel="0" r="38167"/>
    <row collapsed="false" customFormat="false" customHeight="true" hidden="false" ht="14.4" outlineLevel="0" r="38168"/>
    <row collapsed="false" customFormat="false" customHeight="true" hidden="false" ht="14.4" outlineLevel="0" r="38169"/>
    <row collapsed="false" customFormat="false" customHeight="true" hidden="false" ht="14.4" outlineLevel="0" r="38170"/>
    <row collapsed="false" customFormat="false" customHeight="true" hidden="false" ht="14.4" outlineLevel="0" r="38171"/>
    <row collapsed="false" customFormat="false" customHeight="true" hidden="false" ht="14.4" outlineLevel="0" r="38172"/>
    <row collapsed="false" customFormat="false" customHeight="true" hidden="false" ht="14.4" outlineLevel="0" r="38173"/>
    <row collapsed="false" customFormat="false" customHeight="true" hidden="false" ht="14.4" outlineLevel="0" r="38174"/>
    <row collapsed="false" customFormat="false" customHeight="true" hidden="false" ht="14.4" outlineLevel="0" r="38175"/>
    <row collapsed="false" customFormat="false" customHeight="true" hidden="false" ht="14.4" outlineLevel="0" r="38176"/>
    <row collapsed="false" customFormat="false" customHeight="true" hidden="false" ht="14.4" outlineLevel="0" r="38177"/>
    <row collapsed="false" customFormat="false" customHeight="true" hidden="false" ht="14.4" outlineLevel="0" r="38178"/>
    <row collapsed="false" customFormat="false" customHeight="true" hidden="false" ht="14.4" outlineLevel="0" r="38179"/>
    <row collapsed="false" customFormat="false" customHeight="true" hidden="false" ht="14.4" outlineLevel="0" r="38180"/>
    <row collapsed="false" customFormat="false" customHeight="true" hidden="false" ht="14.4" outlineLevel="0" r="38181"/>
    <row collapsed="false" customFormat="false" customHeight="true" hidden="false" ht="14.4" outlineLevel="0" r="38182"/>
    <row collapsed="false" customFormat="false" customHeight="true" hidden="false" ht="14.4" outlineLevel="0" r="38183"/>
    <row collapsed="false" customFormat="false" customHeight="true" hidden="false" ht="14.4" outlineLevel="0" r="38184"/>
    <row collapsed="false" customFormat="false" customHeight="true" hidden="false" ht="14.4" outlineLevel="0" r="38185"/>
    <row collapsed="false" customFormat="false" customHeight="true" hidden="false" ht="14.4" outlineLevel="0" r="38186"/>
    <row collapsed="false" customFormat="false" customHeight="true" hidden="false" ht="14.4" outlineLevel="0" r="38187"/>
    <row collapsed="false" customFormat="false" customHeight="true" hidden="false" ht="14.4" outlineLevel="0" r="38188"/>
    <row collapsed="false" customFormat="false" customHeight="true" hidden="false" ht="14.4" outlineLevel="0" r="38189"/>
    <row collapsed="false" customFormat="false" customHeight="true" hidden="false" ht="14.4" outlineLevel="0" r="38190"/>
    <row collapsed="false" customFormat="false" customHeight="true" hidden="false" ht="14.4" outlineLevel="0" r="38191"/>
    <row collapsed="false" customFormat="false" customHeight="true" hidden="false" ht="14.4" outlineLevel="0" r="38192"/>
    <row collapsed="false" customFormat="false" customHeight="true" hidden="false" ht="14.4" outlineLevel="0" r="38193"/>
    <row collapsed="false" customFormat="false" customHeight="true" hidden="false" ht="14.4" outlineLevel="0" r="38194"/>
    <row collapsed="false" customFormat="false" customHeight="true" hidden="false" ht="14.4" outlineLevel="0" r="38195"/>
    <row collapsed="false" customFormat="false" customHeight="true" hidden="false" ht="14.4" outlineLevel="0" r="38196"/>
    <row collapsed="false" customFormat="false" customHeight="true" hidden="false" ht="14.4" outlineLevel="0" r="38197"/>
    <row collapsed="false" customFormat="false" customHeight="true" hidden="false" ht="14.4" outlineLevel="0" r="38198"/>
    <row collapsed="false" customFormat="false" customHeight="true" hidden="false" ht="14.4" outlineLevel="0" r="38199"/>
    <row collapsed="false" customFormat="false" customHeight="true" hidden="false" ht="14.4" outlineLevel="0" r="38200"/>
    <row collapsed="false" customFormat="false" customHeight="true" hidden="false" ht="14.4" outlineLevel="0" r="38201"/>
    <row collapsed="false" customFormat="false" customHeight="true" hidden="false" ht="14.4" outlineLevel="0" r="38202"/>
    <row collapsed="false" customFormat="false" customHeight="true" hidden="false" ht="14.4" outlineLevel="0" r="38203"/>
    <row collapsed="false" customFormat="false" customHeight="true" hidden="false" ht="14.4" outlineLevel="0" r="38204"/>
    <row collapsed="false" customFormat="false" customHeight="true" hidden="false" ht="14.4" outlineLevel="0" r="38205"/>
    <row collapsed="false" customFormat="false" customHeight="true" hidden="false" ht="14.4" outlineLevel="0" r="38206"/>
    <row collapsed="false" customFormat="false" customHeight="true" hidden="false" ht="14.4" outlineLevel="0" r="38207"/>
    <row collapsed="false" customFormat="false" customHeight="true" hidden="false" ht="14.4" outlineLevel="0" r="38208"/>
    <row collapsed="false" customFormat="false" customHeight="true" hidden="false" ht="14.4" outlineLevel="0" r="38209"/>
    <row collapsed="false" customFormat="false" customHeight="true" hidden="false" ht="14.4" outlineLevel="0" r="38210"/>
    <row collapsed="false" customFormat="false" customHeight="true" hidden="false" ht="14.4" outlineLevel="0" r="38211"/>
    <row collapsed="false" customFormat="false" customHeight="true" hidden="false" ht="14.4" outlineLevel="0" r="38212"/>
    <row collapsed="false" customFormat="false" customHeight="true" hidden="false" ht="14.4" outlineLevel="0" r="38213"/>
    <row collapsed="false" customFormat="false" customHeight="true" hidden="false" ht="14.4" outlineLevel="0" r="38214"/>
    <row collapsed="false" customFormat="false" customHeight="true" hidden="false" ht="14.4" outlineLevel="0" r="38215"/>
    <row collapsed="false" customFormat="false" customHeight="true" hidden="false" ht="14.4" outlineLevel="0" r="38216"/>
    <row collapsed="false" customFormat="false" customHeight="true" hidden="false" ht="14.4" outlineLevel="0" r="38217"/>
    <row collapsed="false" customFormat="false" customHeight="true" hidden="false" ht="14.4" outlineLevel="0" r="38218"/>
    <row collapsed="false" customFormat="false" customHeight="true" hidden="false" ht="14.4" outlineLevel="0" r="38219"/>
    <row collapsed="false" customFormat="false" customHeight="true" hidden="false" ht="14.4" outlineLevel="0" r="38220"/>
    <row collapsed="false" customFormat="false" customHeight="true" hidden="false" ht="14.4" outlineLevel="0" r="38221"/>
    <row collapsed="false" customFormat="false" customHeight="true" hidden="false" ht="14.4" outlineLevel="0" r="38222"/>
    <row collapsed="false" customFormat="false" customHeight="true" hidden="false" ht="14.4" outlineLevel="0" r="38223"/>
    <row collapsed="false" customFormat="false" customHeight="true" hidden="false" ht="14.4" outlineLevel="0" r="38224"/>
    <row collapsed="false" customFormat="false" customHeight="true" hidden="false" ht="14.4" outlineLevel="0" r="38225"/>
    <row collapsed="false" customFormat="false" customHeight="true" hidden="false" ht="14.4" outlineLevel="0" r="38226"/>
    <row collapsed="false" customFormat="false" customHeight="true" hidden="false" ht="14.4" outlineLevel="0" r="38227"/>
    <row collapsed="false" customFormat="false" customHeight="true" hidden="false" ht="14.4" outlineLevel="0" r="38228"/>
    <row collapsed="false" customFormat="false" customHeight="true" hidden="false" ht="14.4" outlineLevel="0" r="38229"/>
    <row collapsed="false" customFormat="false" customHeight="true" hidden="false" ht="14.4" outlineLevel="0" r="38230"/>
    <row collapsed="false" customFormat="false" customHeight="true" hidden="false" ht="14.4" outlineLevel="0" r="38231"/>
    <row collapsed="false" customFormat="false" customHeight="true" hidden="false" ht="14.4" outlineLevel="0" r="38232"/>
    <row collapsed="false" customFormat="false" customHeight="true" hidden="false" ht="14.4" outlineLevel="0" r="38233"/>
    <row collapsed="false" customFormat="false" customHeight="true" hidden="false" ht="14.4" outlineLevel="0" r="38234"/>
    <row collapsed="false" customFormat="false" customHeight="true" hidden="false" ht="14.4" outlineLevel="0" r="38235"/>
    <row collapsed="false" customFormat="false" customHeight="true" hidden="false" ht="14.4" outlineLevel="0" r="38236"/>
    <row collapsed="false" customFormat="false" customHeight="true" hidden="false" ht="14.4" outlineLevel="0" r="38237"/>
    <row collapsed="false" customFormat="false" customHeight="true" hidden="false" ht="14.4" outlineLevel="0" r="38238"/>
    <row collapsed="false" customFormat="false" customHeight="true" hidden="false" ht="14.4" outlineLevel="0" r="38239"/>
    <row collapsed="false" customFormat="false" customHeight="true" hidden="false" ht="14.4" outlineLevel="0" r="38240"/>
    <row collapsed="false" customFormat="false" customHeight="true" hidden="false" ht="14.4" outlineLevel="0" r="38241"/>
    <row collapsed="false" customFormat="false" customHeight="true" hidden="false" ht="14.4" outlineLevel="0" r="38242"/>
    <row collapsed="false" customFormat="false" customHeight="true" hidden="false" ht="14.4" outlineLevel="0" r="38243"/>
    <row collapsed="false" customFormat="false" customHeight="true" hidden="false" ht="14.4" outlineLevel="0" r="38244"/>
    <row collapsed="false" customFormat="false" customHeight="true" hidden="false" ht="14.4" outlineLevel="0" r="38245"/>
    <row collapsed="false" customFormat="false" customHeight="true" hidden="false" ht="14.4" outlineLevel="0" r="38246"/>
    <row collapsed="false" customFormat="false" customHeight="true" hidden="false" ht="14.4" outlineLevel="0" r="38247"/>
    <row collapsed="false" customFormat="false" customHeight="true" hidden="false" ht="14.4" outlineLevel="0" r="38248"/>
    <row collapsed="false" customFormat="false" customHeight="true" hidden="false" ht="14.4" outlineLevel="0" r="38249"/>
    <row collapsed="false" customFormat="false" customHeight="true" hidden="false" ht="14.4" outlineLevel="0" r="38250"/>
    <row collapsed="false" customFormat="false" customHeight="true" hidden="false" ht="14.4" outlineLevel="0" r="38251"/>
    <row collapsed="false" customFormat="false" customHeight="true" hidden="false" ht="14.4" outlineLevel="0" r="38252"/>
    <row collapsed="false" customFormat="false" customHeight="true" hidden="false" ht="14.4" outlineLevel="0" r="38253"/>
    <row collapsed="false" customFormat="false" customHeight="true" hidden="false" ht="14.4" outlineLevel="0" r="38254"/>
    <row collapsed="false" customFormat="false" customHeight="true" hidden="false" ht="14.4" outlineLevel="0" r="38255"/>
    <row collapsed="false" customFormat="false" customHeight="true" hidden="false" ht="14.4" outlineLevel="0" r="38256"/>
    <row collapsed="false" customFormat="false" customHeight="true" hidden="false" ht="14.4" outlineLevel="0" r="38257"/>
    <row collapsed="false" customFormat="false" customHeight="true" hidden="false" ht="14.4" outlineLevel="0" r="38258"/>
    <row collapsed="false" customFormat="false" customHeight="true" hidden="false" ht="14.4" outlineLevel="0" r="38259"/>
    <row collapsed="false" customFormat="false" customHeight="true" hidden="false" ht="14.4" outlineLevel="0" r="38260"/>
    <row collapsed="false" customFormat="false" customHeight="true" hidden="false" ht="14.4" outlineLevel="0" r="38261"/>
    <row collapsed="false" customFormat="false" customHeight="true" hidden="false" ht="14.4" outlineLevel="0" r="38262"/>
    <row collapsed="false" customFormat="false" customHeight="true" hidden="false" ht="14.4" outlineLevel="0" r="38263"/>
    <row collapsed="false" customFormat="false" customHeight="true" hidden="false" ht="14.4" outlineLevel="0" r="38264"/>
    <row collapsed="false" customFormat="false" customHeight="true" hidden="false" ht="14.4" outlineLevel="0" r="38265"/>
    <row collapsed="false" customFormat="false" customHeight="true" hidden="false" ht="14.4" outlineLevel="0" r="38266"/>
    <row collapsed="false" customFormat="false" customHeight="true" hidden="false" ht="14.4" outlineLevel="0" r="38267"/>
    <row collapsed="false" customFormat="false" customHeight="true" hidden="false" ht="14.4" outlineLevel="0" r="38268"/>
    <row collapsed="false" customFormat="false" customHeight="true" hidden="false" ht="14.4" outlineLevel="0" r="38269"/>
    <row collapsed="false" customFormat="false" customHeight="true" hidden="false" ht="14.4" outlineLevel="0" r="38270"/>
    <row collapsed="false" customFormat="false" customHeight="true" hidden="false" ht="14.4" outlineLevel="0" r="38271"/>
    <row collapsed="false" customFormat="false" customHeight="true" hidden="false" ht="14.4" outlineLevel="0" r="38272"/>
    <row collapsed="false" customFormat="false" customHeight="true" hidden="false" ht="14.4" outlineLevel="0" r="38273"/>
    <row collapsed="false" customFormat="false" customHeight="true" hidden="false" ht="14.4" outlineLevel="0" r="38274"/>
    <row collapsed="false" customFormat="false" customHeight="true" hidden="false" ht="14.4" outlineLevel="0" r="38275"/>
    <row collapsed="false" customFormat="false" customHeight="true" hidden="false" ht="14.4" outlineLevel="0" r="38276"/>
    <row collapsed="false" customFormat="false" customHeight="true" hidden="false" ht="14.4" outlineLevel="0" r="38277"/>
    <row collapsed="false" customFormat="false" customHeight="true" hidden="false" ht="14.4" outlineLevel="0" r="38278"/>
    <row collapsed="false" customFormat="false" customHeight="true" hidden="false" ht="14.4" outlineLevel="0" r="38279"/>
    <row collapsed="false" customFormat="false" customHeight="true" hidden="false" ht="14.4" outlineLevel="0" r="38280"/>
    <row collapsed="false" customFormat="false" customHeight="true" hidden="false" ht="14.4" outlineLevel="0" r="38281"/>
    <row collapsed="false" customFormat="false" customHeight="true" hidden="false" ht="14.4" outlineLevel="0" r="38282"/>
    <row collapsed="false" customFormat="false" customHeight="true" hidden="false" ht="14.4" outlineLevel="0" r="38283"/>
    <row collapsed="false" customFormat="false" customHeight="true" hidden="false" ht="14.4" outlineLevel="0" r="38284"/>
    <row collapsed="false" customFormat="false" customHeight="true" hidden="false" ht="14.4" outlineLevel="0" r="38285"/>
    <row collapsed="false" customFormat="false" customHeight="true" hidden="false" ht="14.4" outlineLevel="0" r="38286"/>
    <row collapsed="false" customFormat="false" customHeight="true" hidden="false" ht="14.4" outlineLevel="0" r="38287"/>
    <row collapsed="false" customFormat="false" customHeight="true" hidden="false" ht="14.4" outlineLevel="0" r="38288"/>
    <row collapsed="false" customFormat="false" customHeight="true" hidden="false" ht="14.4" outlineLevel="0" r="38289"/>
    <row collapsed="false" customFormat="false" customHeight="true" hidden="false" ht="14.4" outlineLevel="0" r="38290"/>
    <row collapsed="false" customFormat="false" customHeight="true" hidden="false" ht="14.4" outlineLevel="0" r="38291"/>
    <row collapsed="false" customFormat="false" customHeight="true" hidden="false" ht="14.4" outlineLevel="0" r="38292"/>
    <row collapsed="false" customFormat="false" customHeight="true" hidden="false" ht="14.4" outlineLevel="0" r="38293"/>
    <row collapsed="false" customFormat="false" customHeight="true" hidden="false" ht="14.4" outlineLevel="0" r="38294"/>
    <row collapsed="false" customFormat="false" customHeight="true" hidden="false" ht="14.4" outlineLevel="0" r="38295"/>
    <row collapsed="false" customFormat="false" customHeight="true" hidden="false" ht="14.4" outlineLevel="0" r="38296"/>
    <row collapsed="false" customFormat="false" customHeight="true" hidden="false" ht="14.4" outlineLevel="0" r="38297"/>
    <row collapsed="false" customFormat="false" customHeight="true" hidden="false" ht="14.4" outlineLevel="0" r="38298"/>
    <row collapsed="false" customFormat="false" customHeight="true" hidden="false" ht="14.4" outlineLevel="0" r="38299"/>
    <row collapsed="false" customFormat="false" customHeight="true" hidden="false" ht="14.4" outlineLevel="0" r="38300"/>
    <row collapsed="false" customFormat="false" customHeight="true" hidden="false" ht="14.4" outlineLevel="0" r="38301"/>
    <row collapsed="false" customFormat="false" customHeight="true" hidden="false" ht="14.4" outlineLevel="0" r="38302"/>
    <row collapsed="false" customFormat="false" customHeight="true" hidden="false" ht="14.4" outlineLevel="0" r="38303"/>
    <row collapsed="false" customFormat="false" customHeight="true" hidden="false" ht="14.4" outlineLevel="0" r="38304"/>
    <row collapsed="false" customFormat="false" customHeight="true" hidden="false" ht="14.4" outlineLevel="0" r="38305"/>
    <row collapsed="false" customFormat="false" customHeight="true" hidden="false" ht="14.4" outlineLevel="0" r="38306"/>
    <row collapsed="false" customFormat="false" customHeight="true" hidden="false" ht="14.4" outlineLevel="0" r="38307"/>
    <row collapsed="false" customFormat="false" customHeight="true" hidden="false" ht="14.4" outlineLevel="0" r="38308"/>
    <row collapsed="false" customFormat="false" customHeight="true" hidden="false" ht="14.4" outlineLevel="0" r="38309"/>
    <row collapsed="false" customFormat="false" customHeight="true" hidden="false" ht="14.4" outlineLevel="0" r="38310"/>
    <row collapsed="false" customFormat="false" customHeight="true" hidden="false" ht="14.4" outlineLevel="0" r="38311"/>
    <row collapsed="false" customFormat="false" customHeight="true" hidden="false" ht="14.4" outlineLevel="0" r="38312"/>
    <row collapsed="false" customFormat="false" customHeight="true" hidden="false" ht="14.4" outlineLevel="0" r="38313"/>
    <row collapsed="false" customFormat="false" customHeight="true" hidden="false" ht="14.4" outlineLevel="0" r="38314"/>
    <row collapsed="false" customFormat="false" customHeight="true" hidden="false" ht="14.4" outlineLevel="0" r="38315"/>
    <row collapsed="false" customFormat="false" customHeight="true" hidden="false" ht="14.4" outlineLevel="0" r="38316"/>
    <row collapsed="false" customFormat="false" customHeight="true" hidden="false" ht="14.4" outlineLevel="0" r="38317"/>
    <row collapsed="false" customFormat="false" customHeight="true" hidden="false" ht="14.4" outlineLevel="0" r="38318"/>
    <row collapsed="false" customFormat="false" customHeight="true" hidden="false" ht="14.4" outlineLevel="0" r="38319"/>
    <row collapsed="false" customFormat="false" customHeight="true" hidden="false" ht="14.4" outlineLevel="0" r="38320"/>
    <row collapsed="false" customFormat="false" customHeight="true" hidden="false" ht="14.4" outlineLevel="0" r="38321"/>
    <row collapsed="false" customFormat="false" customHeight="true" hidden="false" ht="14.4" outlineLevel="0" r="38322"/>
    <row collapsed="false" customFormat="false" customHeight="true" hidden="false" ht="14.4" outlineLevel="0" r="38323"/>
    <row collapsed="false" customFormat="false" customHeight="true" hidden="false" ht="14.4" outlineLevel="0" r="38324"/>
    <row collapsed="false" customFormat="false" customHeight="true" hidden="false" ht="14.4" outlineLevel="0" r="38325"/>
    <row collapsed="false" customFormat="false" customHeight="true" hidden="false" ht="14.4" outlineLevel="0" r="38326"/>
    <row collapsed="false" customFormat="false" customHeight="true" hidden="false" ht="14.4" outlineLevel="0" r="38327"/>
    <row collapsed="false" customFormat="false" customHeight="true" hidden="false" ht="14.4" outlineLevel="0" r="38328"/>
    <row collapsed="false" customFormat="false" customHeight="true" hidden="false" ht="14.4" outlineLevel="0" r="38329"/>
    <row collapsed="false" customFormat="false" customHeight="true" hidden="false" ht="14.4" outlineLevel="0" r="38330"/>
    <row collapsed="false" customFormat="false" customHeight="true" hidden="false" ht="14.4" outlineLevel="0" r="38331"/>
    <row collapsed="false" customFormat="false" customHeight="true" hidden="false" ht="14.4" outlineLevel="0" r="38332"/>
    <row collapsed="false" customFormat="false" customHeight="true" hidden="false" ht="14.4" outlineLevel="0" r="38333"/>
    <row collapsed="false" customFormat="false" customHeight="true" hidden="false" ht="14.4" outlineLevel="0" r="38334"/>
    <row collapsed="false" customFormat="false" customHeight="true" hidden="false" ht="14.4" outlineLevel="0" r="38335"/>
    <row collapsed="false" customFormat="false" customHeight="true" hidden="false" ht="14.4" outlineLevel="0" r="38336"/>
    <row collapsed="false" customFormat="false" customHeight="true" hidden="false" ht="14.4" outlineLevel="0" r="38337"/>
    <row collapsed="false" customFormat="false" customHeight="true" hidden="false" ht="14.4" outlineLevel="0" r="38338"/>
    <row collapsed="false" customFormat="false" customHeight="true" hidden="false" ht="14.4" outlineLevel="0" r="38339"/>
    <row collapsed="false" customFormat="false" customHeight="true" hidden="false" ht="14.4" outlineLevel="0" r="38340"/>
    <row collapsed="false" customFormat="false" customHeight="true" hidden="false" ht="14.4" outlineLevel="0" r="38341"/>
    <row collapsed="false" customFormat="false" customHeight="true" hidden="false" ht="14.4" outlineLevel="0" r="38342"/>
    <row collapsed="false" customFormat="false" customHeight="true" hidden="false" ht="14.4" outlineLevel="0" r="38343"/>
    <row collapsed="false" customFormat="false" customHeight="true" hidden="false" ht="14.4" outlineLevel="0" r="38344"/>
    <row collapsed="false" customFormat="false" customHeight="true" hidden="false" ht="14.4" outlineLevel="0" r="38345"/>
    <row collapsed="false" customFormat="false" customHeight="true" hidden="false" ht="14.4" outlineLevel="0" r="38346"/>
    <row collapsed="false" customFormat="false" customHeight="true" hidden="false" ht="14.4" outlineLevel="0" r="38347"/>
    <row collapsed="false" customFormat="false" customHeight="true" hidden="false" ht="14.4" outlineLevel="0" r="38348"/>
    <row collapsed="false" customFormat="false" customHeight="true" hidden="false" ht="14.4" outlineLevel="0" r="38349"/>
    <row collapsed="false" customFormat="false" customHeight="true" hidden="false" ht="14.4" outlineLevel="0" r="38350"/>
    <row collapsed="false" customFormat="false" customHeight="true" hidden="false" ht="14.4" outlineLevel="0" r="38351"/>
    <row collapsed="false" customFormat="false" customHeight="true" hidden="false" ht="14.4" outlineLevel="0" r="38352"/>
    <row collapsed="false" customFormat="false" customHeight="true" hidden="false" ht="14.4" outlineLevel="0" r="38353"/>
    <row collapsed="false" customFormat="false" customHeight="true" hidden="false" ht="14.4" outlineLevel="0" r="38354"/>
    <row collapsed="false" customFormat="false" customHeight="true" hidden="false" ht="14.4" outlineLevel="0" r="38355"/>
    <row collapsed="false" customFormat="false" customHeight="true" hidden="false" ht="14.4" outlineLevel="0" r="38356"/>
    <row collapsed="false" customFormat="false" customHeight="true" hidden="false" ht="14.4" outlineLevel="0" r="38357"/>
    <row collapsed="false" customFormat="false" customHeight="true" hidden="false" ht="14.4" outlineLevel="0" r="38358"/>
    <row collapsed="false" customFormat="false" customHeight="true" hidden="false" ht="14.4" outlineLevel="0" r="38359"/>
    <row collapsed="false" customFormat="false" customHeight="true" hidden="false" ht="14.4" outlineLevel="0" r="38360"/>
    <row collapsed="false" customFormat="false" customHeight="true" hidden="false" ht="14.4" outlineLevel="0" r="38361"/>
    <row collapsed="false" customFormat="false" customHeight="true" hidden="false" ht="14.4" outlineLevel="0" r="38362"/>
    <row collapsed="false" customFormat="false" customHeight="true" hidden="false" ht="14.4" outlineLevel="0" r="38363"/>
    <row collapsed="false" customFormat="false" customHeight="true" hidden="false" ht="14.4" outlineLevel="0" r="38364"/>
    <row collapsed="false" customFormat="false" customHeight="true" hidden="false" ht="14.4" outlineLevel="0" r="38365"/>
    <row collapsed="false" customFormat="false" customHeight="true" hidden="false" ht="14.4" outlineLevel="0" r="38366"/>
    <row collapsed="false" customFormat="false" customHeight="true" hidden="false" ht="14.4" outlineLevel="0" r="38367"/>
    <row collapsed="false" customFormat="false" customHeight="true" hidden="false" ht="14.4" outlineLevel="0" r="38368"/>
    <row collapsed="false" customFormat="false" customHeight="true" hidden="false" ht="14.4" outlineLevel="0" r="38369"/>
    <row collapsed="false" customFormat="false" customHeight="true" hidden="false" ht="14.4" outlineLevel="0" r="38370"/>
    <row collapsed="false" customFormat="false" customHeight="true" hidden="false" ht="14.4" outlineLevel="0" r="38371"/>
    <row collapsed="false" customFormat="false" customHeight="true" hidden="false" ht="14.4" outlineLevel="0" r="38372"/>
    <row collapsed="false" customFormat="false" customHeight="true" hidden="false" ht="14.4" outlineLevel="0" r="38373"/>
    <row collapsed="false" customFormat="false" customHeight="true" hidden="false" ht="14.4" outlineLevel="0" r="38374"/>
    <row collapsed="false" customFormat="false" customHeight="true" hidden="false" ht="14.4" outlineLevel="0" r="38375"/>
    <row collapsed="false" customFormat="false" customHeight="true" hidden="false" ht="14.4" outlineLevel="0" r="38376"/>
    <row collapsed="false" customFormat="false" customHeight="true" hidden="false" ht="14.4" outlineLevel="0" r="38377"/>
    <row collapsed="false" customFormat="false" customHeight="true" hidden="false" ht="14.4" outlineLevel="0" r="38378"/>
    <row collapsed="false" customFormat="false" customHeight="true" hidden="false" ht="14.4" outlineLevel="0" r="38379"/>
    <row collapsed="false" customFormat="false" customHeight="true" hidden="false" ht="14.4" outlineLevel="0" r="38380"/>
    <row collapsed="false" customFormat="false" customHeight="true" hidden="false" ht="14.4" outlineLevel="0" r="38381"/>
    <row collapsed="false" customFormat="false" customHeight="true" hidden="false" ht="14.4" outlineLevel="0" r="38382"/>
    <row collapsed="false" customFormat="false" customHeight="true" hidden="false" ht="14.4" outlineLevel="0" r="38383"/>
    <row collapsed="false" customFormat="false" customHeight="true" hidden="false" ht="14.4" outlineLevel="0" r="38384"/>
    <row collapsed="false" customFormat="false" customHeight="true" hidden="false" ht="14.4" outlineLevel="0" r="38385"/>
    <row collapsed="false" customFormat="false" customHeight="true" hidden="false" ht="14.4" outlineLevel="0" r="38386"/>
    <row collapsed="false" customFormat="false" customHeight="true" hidden="false" ht="14.4" outlineLevel="0" r="38387"/>
    <row collapsed="false" customFormat="false" customHeight="true" hidden="false" ht="14.4" outlineLevel="0" r="38388"/>
    <row collapsed="false" customFormat="false" customHeight="true" hidden="false" ht="14.4" outlineLevel="0" r="38389"/>
    <row collapsed="false" customFormat="false" customHeight="true" hidden="false" ht="14.4" outlineLevel="0" r="38390"/>
    <row collapsed="false" customFormat="false" customHeight="true" hidden="false" ht="14.4" outlineLevel="0" r="38391"/>
    <row collapsed="false" customFormat="false" customHeight="true" hidden="false" ht="14.4" outlineLevel="0" r="38392"/>
    <row collapsed="false" customFormat="false" customHeight="true" hidden="false" ht="14.4" outlineLevel="0" r="38393"/>
    <row collapsed="false" customFormat="false" customHeight="true" hidden="false" ht="14.4" outlineLevel="0" r="38394"/>
    <row collapsed="false" customFormat="false" customHeight="true" hidden="false" ht="14.4" outlineLevel="0" r="38395"/>
    <row collapsed="false" customFormat="false" customHeight="true" hidden="false" ht="14.4" outlineLevel="0" r="38396"/>
    <row collapsed="false" customFormat="false" customHeight="true" hidden="false" ht="14.4" outlineLevel="0" r="38397"/>
    <row collapsed="false" customFormat="false" customHeight="true" hidden="false" ht="14.4" outlineLevel="0" r="38398"/>
    <row collapsed="false" customFormat="false" customHeight="true" hidden="false" ht="14.4" outlineLevel="0" r="38399"/>
    <row collapsed="false" customFormat="false" customHeight="true" hidden="false" ht="14.4" outlineLevel="0" r="38400"/>
    <row collapsed="false" customFormat="false" customHeight="true" hidden="false" ht="14.4" outlineLevel="0" r="38401"/>
    <row collapsed="false" customFormat="false" customHeight="true" hidden="false" ht="14.4" outlineLevel="0" r="38402"/>
    <row collapsed="false" customFormat="false" customHeight="true" hidden="false" ht="14.4" outlineLevel="0" r="38403"/>
    <row collapsed="false" customFormat="false" customHeight="true" hidden="false" ht="14.4" outlineLevel="0" r="38404"/>
    <row collapsed="false" customFormat="false" customHeight="true" hidden="false" ht="14.4" outlineLevel="0" r="38405"/>
    <row collapsed="false" customFormat="false" customHeight="true" hidden="false" ht="14.4" outlineLevel="0" r="38406"/>
    <row collapsed="false" customFormat="false" customHeight="true" hidden="false" ht="14.4" outlineLevel="0" r="38407"/>
    <row collapsed="false" customFormat="false" customHeight="true" hidden="false" ht="14.4" outlineLevel="0" r="38408"/>
    <row collapsed="false" customFormat="false" customHeight="true" hidden="false" ht="14.4" outlineLevel="0" r="38409"/>
    <row collapsed="false" customFormat="false" customHeight="true" hidden="false" ht="14.4" outlineLevel="0" r="38410"/>
    <row collapsed="false" customFormat="false" customHeight="true" hidden="false" ht="14.4" outlineLevel="0" r="38411"/>
    <row collapsed="false" customFormat="false" customHeight="true" hidden="false" ht="14.4" outlineLevel="0" r="38412"/>
    <row collapsed="false" customFormat="false" customHeight="true" hidden="false" ht="14.4" outlineLevel="0" r="38413"/>
    <row collapsed="false" customFormat="false" customHeight="true" hidden="false" ht="14.4" outlineLevel="0" r="38414"/>
    <row collapsed="false" customFormat="false" customHeight="true" hidden="false" ht="14.4" outlineLevel="0" r="38415"/>
    <row collapsed="false" customFormat="false" customHeight="true" hidden="false" ht="14.4" outlineLevel="0" r="38416"/>
    <row collapsed="false" customFormat="false" customHeight="true" hidden="false" ht="14.4" outlineLevel="0" r="38417"/>
    <row collapsed="false" customFormat="false" customHeight="true" hidden="false" ht="14.4" outlineLevel="0" r="38418"/>
    <row collapsed="false" customFormat="false" customHeight="true" hidden="false" ht="14.4" outlineLevel="0" r="38419"/>
    <row collapsed="false" customFormat="false" customHeight="true" hidden="false" ht="14.4" outlineLevel="0" r="38420"/>
    <row collapsed="false" customFormat="false" customHeight="true" hidden="false" ht="14.4" outlineLevel="0" r="38421"/>
    <row collapsed="false" customFormat="false" customHeight="true" hidden="false" ht="14.4" outlineLevel="0" r="38422"/>
    <row collapsed="false" customFormat="false" customHeight="true" hidden="false" ht="14.4" outlineLevel="0" r="38423"/>
    <row collapsed="false" customFormat="false" customHeight="true" hidden="false" ht="14.4" outlineLevel="0" r="38424"/>
    <row collapsed="false" customFormat="false" customHeight="true" hidden="false" ht="14.4" outlineLevel="0" r="38425"/>
    <row collapsed="false" customFormat="false" customHeight="true" hidden="false" ht="14.4" outlineLevel="0" r="38426"/>
    <row collapsed="false" customFormat="false" customHeight="true" hidden="false" ht="14.4" outlineLevel="0" r="38427"/>
    <row collapsed="false" customFormat="false" customHeight="true" hidden="false" ht="14.4" outlineLevel="0" r="38428"/>
    <row collapsed="false" customFormat="false" customHeight="true" hidden="false" ht="14.4" outlineLevel="0" r="38429"/>
    <row collapsed="false" customFormat="false" customHeight="true" hidden="false" ht="14.4" outlineLevel="0" r="38430"/>
    <row collapsed="false" customFormat="false" customHeight="true" hidden="false" ht="14.4" outlineLevel="0" r="38431"/>
    <row collapsed="false" customFormat="false" customHeight="true" hidden="false" ht="14.4" outlineLevel="0" r="38432"/>
    <row collapsed="false" customFormat="false" customHeight="true" hidden="false" ht="14.4" outlineLevel="0" r="38433"/>
    <row collapsed="false" customFormat="false" customHeight="true" hidden="false" ht="14.4" outlineLevel="0" r="38434"/>
    <row collapsed="false" customFormat="false" customHeight="true" hidden="false" ht="14.4" outlineLevel="0" r="38435"/>
    <row collapsed="false" customFormat="false" customHeight="true" hidden="false" ht="14.4" outlineLevel="0" r="38436"/>
    <row collapsed="false" customFormat="false" customHeight="true" hidden="false" ht="14.4" outlineLevel="0" r="38437"/>
    <row collapsed="false" customFormat="false" customHeight="true" hidden="false" ht="14.4" outlineLevel="0" r="38438"/>
    <row collapsed="false" customFormat="false" customHeight="true" hidden="false" ht="14.4" outlineLevel="0" r="38439"/>
    <row collapsed="false" customFormat="false" customHeight="true" hidden="false" ht="14.4" outlineLevel="0" r="38440"/>
    <row collapsed="false" customFormat="false" customHeight="true" hidden="false" ht="14.4" outlineLevel="0" r="38441"/>
    <row collapsed="false" customFormat="false" customHeight="true" hidden="false" ht="14.4" outlineLevel="0" r="38442"/>
    <row collapsed="false" customFormat="false" customHeight="true" hidden="false" ht="14.4" outlineLevel="0" r="38443"/>
    <row collapsed="false" customFormat="false" customHeight="true" hidden="false" ht="14.4" outlineLevel="0" r="38444"/>
    <row collapsed="false" customFormat="false" customHeight="true" hidden="false" ht="14.4" outlineLevel="0" r="38445"/>
    <row collapsed="false" customFormat="false" customHeight="true" hidden="false" ht="14.4" outlineLevel="0" r="38446"/>
    <row collapsed="false" customFormat="false" customHeight="true" hidden="false" ht="14.4" outlineLevel="0" r="38447"/>
    <row collapsed="false" customFormat="false" customHeight="true" hidden="false" ht="14.4" outlineLevel="0" r="38448"/>
    <row collapsed="false" customFormat="false" customHeight="true" hidden="false" ht="14.4" outlineLevel="0" r="38449"/>
    <row collapsed="false" customFormat="false" customHeight="true" hidden="false" ht="14.4" outlineLevel="0" r="38450"/>
    <row collapsed="false" customFormat="false" customHeight="true" hidden="false" ht="14.4" outlineLevel="0" r="38451"/>
    <row collapsed="false" customFormat="false" customHeight="true" hidden="false" ht="14.4" outlineLevel="0" r="38452"/>
    <row collapsed="false" customFormat="false" customHeight="true" hidden="false" ht="14.4" outlineLevel="0" r="38453"/>
    <row collapsed="false" customFormat="false" customHeight="true" hidden="false" ht="14.4" outlineLevel="0" r="38454"/>
    <row collapsed="false" customFormat="false" customHeight="true" hidden="false" ht="14.4" outlineLevel="0" r="38455"/>
    <row collapsed="false" customFormat="false" customHeight="true" hidden="false" ht="14.4" outlineLevel="0" r="38456"/>
    <row collapsed="false" customFormat="false" customHeight="true" hidden="false" ht="14.4" outlineLevel="0" r="38457"/>
    <row collapsed="false" customFormat="false" customHeight="true" hidden="false" ht="14.4" outlineLevel="0" r="38458"/>
    <row collapsed="false" customFormat="false" customHeight="true" hidden="false" ht="14.4" outlineLevel="0" r="38459"/>
    <row collapsed="false" customFormat="false" customHeight="true" hidden="false" ht="14.4" outlineLevel="0" r="38460"/>
    <row collapsed="false" customFormat="false" customHeight="true" hidden="false" ht="14.4" outlineLevel="0" r="38461"/>
    <row collapsed="false" customFormat="false" customHeight="true" hidden="false" ht="14.4" outlineLevel="0" r="38462"/>
    <row collapsed="false" customFormat="false" customHeight="true" hidden="false" ht="14.4" outlineLevel="0" r="38463"/>
    <row collapsed="false" customFormat="false" customHeight="true" hidden="false" ht="14.4" outlineLevel="0" r="38464"/>
    <row collapsed="false" customFormat="false" customHeight="true" hidden="false" ht="14.4" outlineLevel="0" r="38465"/>
    <row collapsed="false" customFormat="false" customHeight="true" hidden="false" ht="14.4" outlineLevel="0" r="38466"/>
    <row collapsed="false" customFormat="false" customHeight="true" hidden="false" ht="14.4" outlineLevel="0" r="38467"/>
    <row collapsed="false" customFormat="false" customHeight="true" hidden="false" ht="14.4" outlineLevel="0" r="38468"/>
    <row collapsed="false" customFormat="false" customHeight="true" hidden="false" ht="14.4" outlineLevel="0" r="38469"/>
    <row collapsed="false" customFormat="false" customHeight="true" hidden="false" ht="14.4" outlineLevel="0" r="38470"/>
    <row collapsed="false" customFormat="false" customHeight="true" hidden="false" ht="14.4" outlineLevel="0" r="38471"/>
    <row collapsed="false" customFormat="false" customHeight="true" hidden="false" ht="14.4" outlineLevel="0" r="38472"/>
    <row collapsed="false" customFormat="false" customHeight="true" hidden="false" ht="14.4" outlineLevel="0" r="38473"/>
    <row collapsed="false" customFormat="false" customHeight="true" hidden="false" ht="14.4" outlineLevel="0" r="38474"/>
    <row collapsed="false" customFormat="false" customHeight="true" hidden="false" ht="14.4" outlineLevel="0" r="38475"/>
    <row collapsed="false" customFormat="false" customHeight="true" hidden="false" ht="14.4" outlineLevel="0" r="38476"/>
    <row collapsed="false" customFormat="false" customHeight="true" hidden="false" ht="14.4" outlineLevel="0" r="38477"/>
    <row collapsed="false" customFormat="false" customHeight="true" hidden="false" ht="14.4" outlineLevel="0" r="38478"/>
    <row collapsed="false" customFormat="false" customHeight="true" hidden="false" ht="14.4" outlineLevel="0" r="38479"/>
    <row collapsed="false" customFormat="false" customHeight="true" hidden="false" ht="14.4" outlineLevel="0" r="38480"/>
    <row collapsed="false" customFormat="false" customHeight="true" hidden="false" ht="14.4" outlineLevel="0" r="38481"/>
    <row collapsed="false" customFormat="false" customHeight="true" hidden="false" ht="14.4" outlineLevel="0" r="38482"/>
    <row collapsed="false" customFormat="false" customHeight="true" hidden="false" ht="14.4" outlineLevel="0" r="38483"/>
    <row collapsed="false" customFormat="false" customHeight="true" hidden="false" ht="14.4" outlineLevel="0" r="38484"/>
    <row collapsed="false" customFormat="false" customHeight="true" hidden="false" ht="14.4" outlineLevel="0" r="38485"/>
    <row collapsed="false" customFormat="false" customHeight="true" hidden="false" ht="14.4" outlineLevel="0" r="38486"/>
    <row collapsed="false" customFormat="false" customHeight="true" hidden="false" ht="14.4" outlineLevel="0" r="38487"/>
    <row collapsed="false" customFormat="false" customHeight="true" hidden="false" ht="14.4" outlineLevel="0" r="38488"/>
    <row collapsed="false" customFormat="false" customHeight="true" hidden="false" ht="14.4" outlineLevel="0" r="38489"/>
    <row collapsed="false" customFormat="false" customHeight="true" hidden="false" ht="14.4" outlineLevel="0" r="38490"/>
    <row collapsed="false" customFormat="false" customHeight="true" hidden="false" ht="14.4" outlineLevel="0" r="38491"/>
    <row collapsed="false" customFormat="false" customHeight="true" hidden="false" ht="14.4" outlineLevel="0" r="38492"/>
    <row collapsed="false" customFormat="false" customHeight="true" hidden="false" ht="14.4" outlineLevel="0" r="38493"/>
    <row collapsed="false" customFormat="false" customHeight="true" hidden="false" ht="14.4" outlineLevel="0" r="38494"/>
    <row collapsed="false" customFormat="false" customHeight="true" hidden="false" ht="14.4" outlineLevel="0" r="38495"/>
    <row collapsed="false" customFormat="false" customHeight="true" hidden="false" ht="14.4" outlineLevel="0" r="38496"/>
    <row collapsed="false" customFormat="false" customHeight="true" hidden="false" ht="14.4" outlineLevel="0" r="38497"/>
    <row collapsed="false" customFormat="false" customHeight="true" hidden="false" ht="14.4" outlineLevel="0" r="38498"/>
    <row collapsed="false" customFormat="false" customHeight="true" hidden="false" ht="14.4" outlineLevel="0" r="38499"/>
    <row collapsed="false" customFormat="false" customHeight="true" hidden="false" ht="14.4" outlineLevel="0" r="38500"/>
    <row collapsed="false" customFormat="false" customHeight="true" hidden="false" ht="14.4" outlineLevel="0" r="38501"/>
    <row collapsed="false" customFormat="false" customHeight="true" hidden="false" ht="14.4" outlineLevel="0" r="38502"/>
    <row collapsed="false" customFormat="false" customHeight="true" hidden="false" ht="14.4" outlineLevel="0" r="38503"/>
    <row collapsed="false" customFormat="false" customHeight="true" hidden="false" ht="14.4" outlineLevel="0" r="38504"/>
    <row collapsed="false" customFormat="false" customHeight="true" hidden="false" ht="14.4" outlineLevel="0" r="38505"/>
    <row collapsed="false" customFormat="false" customHeight="true" hidden="false" ht="14.4" outlineLevel="0" r="38506"/>
    <row collapsed="false" customFormat="false" customHeight="true" hidden="false" ht="14.4" outlineLevel="0" r="38507"/>
    <row collapsed="false" customFormat="false" customHeight="true" hidden="false" ht="14.4" outlineLevel="0" r="38508"/>
    <row collapsed="false" customFormat="false" customHeight="true" hidden="false" ht="14.4" outlineLevel="0" r="38509"/>
    <row collapsed="false" customFormat="false" customHeight="true" hidden="false" ht="14.4" outlineLevel="0" r="38510"/>
    <row collapsed="false" customFormat="false" customHeight="true" hidden="false" ht="14.4" outlineLevel="0" r="38511"/>
    <row collapsed="false" customFormat="false" customHeight="true" hidden="false" ht="14.4" outlineLevel="0" r="38512"/>
    <row collapsed="false" customFormat="false" customHeight="true" hidden="false" ht="14.4" outlineLevel="0" r="38513"/>
    <row collapsed="false" customFormat="false" customHeight="true" hidden="false" ht="14.4" outlineLevel="0" r="38514"/>
    <row collapsed="false" customFormat="false" customHeight="true" hidden="false" ht="14.4" outlineLevel="0" r="38515"/>
    <row collapsed="false" customFormat="false" customHeight="true" hidden="false" ht="14.4" outlineLevel="0" r="38516"/>
    <row collapsed="false" customFormat="false" customHeight="true" hidden="false" ht="14.4" outlineLevel="0" r="38517"/>
    <row collapsed="false" customFormat="false" customHeight="true" hidden="false" ht="14.4" outlineLevel="0" r="38518"/>
    <row collapsed="false" customFormat="false" customHeight="true" hidden="false" ht="14.4" outlineLevel="0" r="38519"/>
    <row collapsed="false" customFormat="false" customHeight="true" hidden="false" ht="14.4" outlineLevel="0" r="38520"/>
    <row collapsed="false" customFormat="false" customHeight="true" hidden="false" ht="14.4" outlineLevel="0" r="38521"/>
    <row collapsed="false" customFormat="false" customHeight="true" hidden="false" ht="14.4" outlineLevel="0" r="38522"/>
    <row collapsed="false" customFormat="false" customHeight="true" hidden="false" ht="14.4" outlineLevel="0" r="38523"/>
    <row collapsed="false" customFormat="false" customHeight="true" hidden="false" ht="14.4" outlineLevel="0" r="38524"/>
    <row collapsed="false" customFormat="false" customHeight="true" hidden="false" ht="14.4" outlineLevel="0" r="38525"/>
    <row collapsed="false" customFormat="false" customHeight="true" hidden="false" ht="14.4" outlineLevel="0" r="38526"/>
    <row collapsed="false" customFormat="false" customHeight="true" hidden="false" ht="14.4" outlineLevel="0" r="38527"/>
    <row collapsed="false" customFormat="false" customHeight="true" hidden="false" ht="14.4" outlineLevel="0" r="38528"/>
    <row collapsed="false" customFormat="false" customHeight="true" hidden="false" ht="14.4" outlineLevel="0" r="38529"/>
    <row collapsed="false" customFormat="false" customHeight="true" hidden="false" ht="14.4" outlineLevel="0" r="38530"/>
    <row collapsed="false" customFormat="false" customHeight="true" hidden="false" ht="14.4" outlineLevel="0" r="38531"/>
    <row collapsed="false" customFormat="false" customHeight="true" hidden="false" ht="14.4" outlineLevel="0" r="38532"/>
    <row collapsed="false" customFormat="false" customHeight="true" hidden="false" ht="14.4" outlineLevel="0" r="38533"/>
    <row collapsed="false" customFormat="false" customHeight="true" hidden="false" ht="14.4" outlineLevel="0" r="38534"/>
    <row collapsed="false" customFormat="false" customHeight="true" hidden="false" ht="14.4" outlineLevel="0" r="38535"/>
    <row collapsed="false" customFormat="false" customHeight="true" hidden="false" ht="14.4" outlineLevel="0" r="38536"/>
    <row collapsed="false" customFormat="false" customHeight="true" hidden="false" ht="14.4" outlineLevel="0" r="38537"/>
    <row collapsed="false" customFormat="false" customHeight="true" hidden="false" ht="14.4" outlineLevel="0" r="38538"/>
    <row collapsed="false" customFormat="false" customHeight="true" hidden="false" ht="14.4" outlineLevel="0" r="38539"/>
    <row collapsed="false" customFormat="false" customHeight="true" hidden="false" ht="14.4" outlineLevel="0" r="38540"/>
    <row collapsed="false" customFormat="false" customHeight="true" hidden="false" ht="14.4" outlineLevel="0" r="38541"/>
    <row collapsed="false" customFormat="false" customHeight="true" hidden="false" ht="14.4" outlineLevel="0" r="38542"/>
    <row collapsed="false" customFormat="false" customHeight="true" hidden="false" ht="14.4" outlineLevel="0" r="38543"/>
    <row collapsed="false" customFormat="false" customHeight="true" hidden="false" ht="14.4" outlineLevel="0" r="38544"/>
    <row collapsed="false" customFormat="false" customHeight="true" hidden="false" ht="14.4" outlineLevel="0" r="38545"/>
    <row collapsed="false" customFormat="false" customHeight="true" hidden="false" ht="14.4" outlineLevel="0" r="38546"/>
    <row collapsed="false" customFormat="false" customHeight="true" hidden="false" ht="14.4" outlineLevel="0" r="38547"/>
    <row collapsed="false" customFormat="false" customHeight="true" hidden="false" ht="14.4" outlineLevel="0" r="38548"/>
    <row collapsed="false" customFormat="false" customHeight="true" hidden="false" ht="14.4" outlineLevel="0" r="38549"/>
    <row collapsed="false" customFormat="false" customHeight="true" hidden="false" ht="14.4" outlineLevel="0" r="38550"/>
    <row collapsed="false" customFormat="false" customHeight="true" hidden="false" ht="14.4" outlineLevel="0" r="38551"/>
    <row collapsed="false" customFormat="false" customHeight="true" hidden="false" ht="14.4" outlineLevel="0" r="38552"/>
    <row collapsed="false" customFormat="false" customHeight="true" hidden="false" ht="14.4" outlineLevel="0" r="38553"/>
    <row collapsed="false" customFormat="false" customHeight="true" hidden="false" ht="14.4" outlineLevel="0" r="38554"/>
    <row collapsed="false" customFormat="false" customHeight="true" hidden="false" ht="14.4" outlineLevel="0" r="38555"/>
    <row collapsed="false" customFormat="false" customHeight="true" hidden="false" ht="14.4" outlineLevel="0" r="38556"/>
    <row collapsed="false" customFormat="false" customHeight="true" hidden="false" ht="14.4" outlineLevel="0" r="38557"/>
    <row collapsed="false" customFormat="false" customHeight="true" hidden="false" ht="14.4" outlineLevel="0" r="38558"/>
    <row collapsed="false" customFormat="false" customHeight="true" hidden="false" ht="14.4" outlineLevel="0" r="38559"/>
    <row collapsed="false" customFormat="false" customHeight="true" hidden="false" ht="14.4" outlineLevel="0" r="38560"/>
    <row collapsed="false" customFormat="false" customHeight="true" hidden="false" ht="14.4" outlineLevel="0" r="38561"/>
    <row collapsed="false" customFormat="false" customHeight="true" hidden="false" ht="14.4" outlineLevel="0" r="38562"/>
    <row collapsed="false" customFormat="false" customHeight="true" hidden="false" ht="14.4" outlineLevel="0" r="38563"/>
    <row collapsed="false" customFormat="false" customHeight="true" hidden="false" ht="14.4" outlineLevel="0" r="38564"/>
    <row collapsed="false" customFormat="false" customHeight="true" hidden="false" ht="14.4" outlineLevel="0" r="38565"/>
    <row collapsed="false" customFormat="false" customHeight="true" hidden="false" ht="14.4" outlineLevel="0" r="38566"/>
    <row collapsed="false" customFormat="false" customHeight="true" hidden="false" ht="14.4" outlineLevel="0" r="38567"/>
    <row collapsed="false" customFormat="false" customHeight="true" hidden="false" ht="14.4" outlineLevel="0" r="38568"/>
    <row collapsed="false" customFormat="false" customHeight="true" hidden="false" ht="14.4" outlineLevel="0" r="38569"/>
    <row collapsed="false" customFormat="false" customHeight="true" hidden="false" ht="14.4" outlineLevel="0" r="38570"/>
    <row collapsed="false" customFormat="false" customHeight="true" hidden="false" ht="14.4" outlineLevel="0" r="38571"/>
    <row collapsed="false" customFormat="false" customHeight="true" hidden="false" ht="14.4" outlineLevel="0" r="38572"/>
    <row collapsed="false" customFormat="false" customHeight="true" hidden="false" ht="14.4" outlineLevel="0" r="38573"/>
    <row collapsed="false" customFormat="false" customHeight="true" hidden="false" ht="14.4" outlineLevel="0" r="38574"/>
    <row collapsed="false" customFormat="false" customHeight="true" hidden="false" ht="14.4" outlineLevel="0" r="38575"/>
    <row collapsed="false" customFormat="false" customHeight="true" hidden="false" ht="14.4" outlineLevel="0" r="38576"/>
    <row collapsed="false" customFormat="false" customHeight="true" hidden="false" ht="14.4" outlineLevel="0" r="38577"/>
    <row collapsed="false" customFormat="false" customHeight="true" hidden="false" ht="14.4" outlineLevel="0" r="38578"/>
    <row collapsed="false" customFormat="false" customHeight="true" hidden="false" ht="14.4" outlineLevel="0" r="38579"/>
    <row collapsed="false" customFormat="false" customHeight="true" hidden="false" ht="14.4" outlineLevel="0" r="38580"/>
    <row collapsed="false" customFormat="false" customHeight="true" hidden="false" ht="14.4" outlineLevel="0" r="38581"/>
    <row collapsed="false" customFormat="false" customHeight="true" hidden="false" ht="14.4" outlineLevel="0" r="38582"/>
    <row collapsed="false" customFormat="false" customHeight="true" hidden="false" ht="14.4" outlineLevel="0" r="38583"/>
    <row collapsed="false" customFormat="false" customHeight="true" hidden="false" ht="14.4" outlineLevel="0" r="38584"/>
    <row collapsed="false" customFormat="false" customHeight="true" hidden="false" ht="14.4" outlineLevel="0" r="38585"/>
    <row collapsed="false" customFormat="false" customHeight="true" hidden="false" ht="14.4" outlineLevel="0" r="38586"/>
    <row collapsed="false" customFormat="false" customHeight="true" hidden="false" ht="14.4" outlineLevel="0" r="38587"/>
    <row collapsed="false" customFormat="false" customHeight="true" hidden="false" ht="14.4" outlineLevel="0" r="38588"/>
    <row collapsed="false" customFormat="false" customHeight="true" hidden="false" ht="14.4" outlineLevel="0" r="38589"/>
    <row collapsed="false" customFormat="false" customHeight="true" hidden="false" ht="14.4" outlineLevel="0" r="38590"/>
    <row collapsed="false" customFormat="false" customHeight="true" hidden="false" ht="14.4" outlineLevel="0" r="38591"/>
    <row collapsed="false" customFormat="false" customHeight="true" hidden="false" ht="14.4" outlineLevel="0" r="38592"/>
    <row collapsed="false" customFormat="false" customHeight="true" hidden="false" ht="14.4" outlineLevel="0" r="38593"/>
    <row collapsed="false" customFormat="false" customHeight="true" hidden="false" ht="14.4" outlineLevel="0" r="38594"/>
    <row collapsed="false" customFormat="false" customHeight="true" hidden="false" ht="14.4" outlineLevel="0" r="38595"/>
    <row collapsed="false" customFormat="false" customHeight="true" hidden="false" ht="14.4" outlineLevel="0" r="38596"/>
    <row collapsed="false" customFormat="false" customHeight="true" hidden="false" ht="14.4" outlineLevel="0" r="38597"/>
    <row collapsed="false" customFormat="false" customHeight="true" hidden="false" ht="14.4" outlineLevel="0" r="38598"/>
    <row collapsed="false" customFormat="false" customHeight="true" hidden="false" ht="14.4" outlineLevel="0" r="38599"/>
    <row collapsed="false" customFormat="false" customHeight="true" hidden="false" ht="14.4" outlineLevel="0" r="38600"/>
    <row collapsed="false" customFormat="false" customHeight="true" hidden="false" ht="14.4" outlineLevel="0" r="38601"/>
    <row collapsed="false" customFormat="false" customHeight="true" hidden="false" ht="14.4" outlineLevel="0" r="38602"/>
    <row collapsed="false" customFormat="false" customHeight="true" hidden="false" ht="14.4" outlineLevel="0" r="38603"/>
    <row collapsed="false" customFormat="false" customHeight="true" hidden="false" ht="14.4" outlineLevel="0" r="38604"/>
    <row collapsed="false" customFormat="false" customHeight="true" hidden="false" ht="14.4" outlineLevel="0" r="38605"/>
    <row collapsed="false" customFormat="false" customHeight="true" hidden="false" ht="14.4" outlineLevel="0" r="38606"/>
    <row collapsed="false" customFormat="false" customHeight="true" hidden="false" ht="14.4" outlineLevel="0" r="38607"/>
    <row collapsed="false" customFormat="false" customHeight="true" hidden="false" ht="14.4" outlineLevel="0" r="38608"/>
    <row collapsed="false" customFormat="false" customHeight="true" hidden="false" ht="14.4" outlineLevel="0" r="38609"/>
    <row collapsed="false" customFormat="false" customHeight="true" hidden="false" ht="14.4" outlineLevel="0" r="38610"/>
    <row collapsed="false" customFormat="false" customHeight="true" hidden="false" ht="14.4" outlineLevel="0" r="38611"/>
    <row collapsed="false" customFormat="false" customHeight="true" hidden="false" ht="14.4" outlineLevel="0" r="38612"/>
    <row collapsed="false" customFormat="false" customHeight="true" hidden="false" ht="14.4" outlineLevel="0" r="38613"/>
    <row collapsed="false" customFormat="false" customHeight="true" hidden="false" ht="14.4" outlineLevel="0" r="38614"/>
    <row collapsed="false" customFormat="false" customHeight="true" hidden="false" ht="14.4" outlineLevel="0" r="38615"/>
    <row collapsed="false" customFormat="false" customHeight="true" hidden="false" ht="14.4" outlineLevel="0" r="38616"/>
    <row collapsed="false" customFormat="false" customHeight="true" hidden="false" ht="14.4" outlineLevel="0" r="38617"/>
    <row collapsed="false" customFormat="false" customHeight="true" hidden="false" ht="14.4" outlineLevel="0" r="38618"/>
    <row collapsed="false" customFormat="false" customHeight="true" hidden="false" ht="14.4" outlineLevel="0" r="38619"/>
    <row collapsed="false" customFormat="false" customHeight="true" hidden="false" ht="14.4" outlineLevel="0" r="38620"/>
    <row collapsed="false" customFormat="false" customHeight="true" hidden="false" ht="14.4" outlineLevel="0" r="38621"/>
    <row collapsed="false" customFormat="false" customHeight="true" hidden="false" ht="14.4" outlineLevel="0" r="38622"/>
    <row collapsed="false" customFormat="false" customHeight="true" hidden="false" ht="14.4" outlineLevel="0" r="38623"/>
    <row collapsed="false" customFormat="false" customHeight="true" hidden="false" ht="14.4" outlineLevel="0" r="38624"/>
    <row collapsed="false" customFormat="false" customHeight="true" hidden="false" ht="14.4" outlineLevel="0" r="38625"/>
    <row collapsed="false" customFormat="false" customHeight="true" hidden="false" ht="14.4" outlineLevel="0" r="38626"/>
    <row collapsed="false" customFormat="false" customHeight="true" hidden="false" ht="14.4" outlineLevel="0" r="38627"/>
    <row collapsed="false" customFormat="false" customHeight="true" hidden="false" ht="14.4" outlineLevel="0" r="38628"/>
    <row collapsed="false" customFormat="false" customHeight="true" hidden="false" ht="14.4" outlineLevel="0" r="38629"/>
    <row collapsed="false" customFormat="false" customHeight="true" hidden="false" ht="14.4" outlineLevel="0" r="38630"/>
    <row collapsed="false" customFormat="false" customHeight="true" hidden="false" ht="14.4" outlineLevel="0" r="38631"/>
    <row collapsed="false" customFormat="false" customHeight="true" hidden="false" ht="14.4" outlineLevel="0" r="38632"/>
    <row collapsed="false" customFormat="false" customHeight="true" hidden="false" ht="14.4" outlineLevel="0" r="38633"/>
    <row collapsed="false" customFormat="false" customHeight="true" hidden="false" ht="14.4" outlineLevel="0" r="38634"/>
    <row collapsed="false" customFormat="false" customHeight="true" hidden="false" ht="14.4" outlineLevel="0" r="38635"/>
    <row collapsed="false" customFormat="false" customHeight="true" hidden="false" ht="14.4" outlineLevel="0" r="38636"/>
    <row collapsed="false" customFormat="false" customHeight="true" hidden="false" ht="14.4" outlineLevel="0" r="38637"/>
    <row collapsed="false" customFormat="false" customHeight="true" hidden="false" ht="14.4" outlineLevel="0" r="38638"/>
    <row collapsed="false" customFormat="false" customHeight="true" hidden="false" ht="14.4" outlineLevel="0" r="38639"/>
    <row collapsed="false" customFormat="false" customHeight="true" hidden="false" ht="14.4" outlineLevel="0" r="38640"/>
    <row collapsed="false" customFormat="false" customHeight="true" hidden="false" ht="14.4" outlineLevel="0" r="38641"/>
    <row collapsed="false" customFormat="false" customHeight="true" hidden="false" ht="14.4" outlineLevel="0" r="38642"/>
    <row collapsed="false" customFormat="false" customHeight="true" hidden="false" ht="14.4" outlineLevel="0" r="38643"/>
    <row collapsed="false" customFormat="false" customHeight="true" hidden="false" ht="14.4" outlineLevel="0" r="38644"/>
    <row collapsed="false" customFormat="false" customHeight="true" hidden="false" ht="14.4" outlineLevel="0" r="38645"/>
    <row collapsed="false" customFormat="false" customHeight="true" hidden="false" ht="14.4" outlineLevel="0" r="38646"/>
    <row collapsed="false" customFormat="false" customHeight="true" hidden="false" ht="14.4" outlineLevel="0" r="38647"/>
    <row collapsed="false" customFormat="false" customHeight="true" hidden="false" ht="14.4" outlineLevel="0" r="38648"/>
    <row collapsed="false" customFormat="false" customHeight="true" hidden="false" ht="14.4" outlineLevel="0" r="38649"/>
    <row collapsed="false" customFormat="false" customHeight="true" hidden="false" ht="14.4" outlineLevel="0" r="38650"/>
    <row collapsed="false" customFormat="false" customHeight="true" hidden="false" ht="14.4" outlineLevel="0" r="38651"/>
    <row collapsed="false" customFormat="false" customHeight="true" hidden="false" ht="14.4" outlineLevel="0" r="38652"/>
    <row collapsed="false" customFormat="false" customHeight="true" hidden="false" ht="14.4" outlineLevel="0" r="38653"/>
    <row collapsed="false" customFormat="false" customHeight="true" hidden="false" ht="14.4" outlineLevel="0" r="38654"/>
    <row collapsed="false" customFormat="false" customHeight="true" hidden="false" ht="14.4" outlineLevel="0" r="38655"/>
    <row collapsed="false" customFormat="false" customHeight="true" hidden="false" ht="14.4" outlineLevel="0" r="38656"/>
    <row collapsed="false" customFormat="false" customHeight="true" hidden="false" ht="14.4" outlineLevel="0" r="38657"/>
    <row collapsed="false" customFormat="false" customHeight="true" hidden="false" ht="14.4" outlineLevel="0" r="38658"/>
    <row collapsed="false" customFormat="false" customHeight="true" hidden="false" ht="14.4" outlineLevel="0" r="38659"/>
    <row collapsed="false" customFormat="false" customHeight="true" hidden="false" ht="14.4" outlineLevel="0" r="38660"/>
    <row collapsed="false" customFormat="false" customHeight="true" hidden="false" ht="14.4" outlineLevel="0" r="38661"/>
    <row collapsed="false" customFormat="false" customHeight="true" hidden="false" ht="14.4" outlineLevel="0" r="38662"/>
    <row collapsed="false" customFormat="false" customHeight="true" hidden="false" ht="14.4" outlineLevel="0" r="38663"/>
    <row collapsed="false" customFormat="false" customHeight="true" hidden="false" ht="14.4" outlineLevel="0" r="38664"/>
    <row collapsed="false" customFormat="false" customHeight="true" hidden="false" ht="14.4" outlineLevel="0" r="38665"/>
    <row collapsed="false" customFormat="false" customHeight="true" hidden="false" ht="14.4" outlineLevel="0" r="38666"/>
    <row collapsed="false" customFormat="false" customHeight="true" hidden="false" ht="14.4" outlineLevel="0" r="38667"/>
    <row collapsed="false" customFormat="false" customHeight="true" hidden="false" ht="14.4" outlineLevel="0" r="38668"/>
    <row collapsed="false" customFormat="false" customHeight="true" hidden="false" ht="14.4" outlineLevel="0" r="38669"/>
    <row collapsed="false" customFormat="false" customHeight="true" hidden="false" ht="14.4" outlineLevel="0" r="38670"/>
    <row collapsed="false" customFormat="false" customHeight="true" hidden="false" ht="14.4" outlineLevel="0" r="38671"/>
    <row collapsed="false" customFormat="false" customHeight="true" hidden="false" ht="14.4" outlineLevel="0" r="38672"/>
    <row collapsed="false" customFormat="false" customHeight="true" hidden="false" ht="14.4" outlineLevel="0" r="38673"/>
    <row collapsed="false" customFormat="false" customHeight="true" hidden="false" ht="14.4" outlineLevel="0" r="38674"/>
    <row collapsed="false" customFormat="false" customHeight="true" hidden="false" ht="14.4" outlineLevel="0" r="38675"/>
    <row collapsed="false" customFormat="false" customHeight="true" hidden="false" ht="14.4" outlineLevel="0" r="38676"/>
    <row collapsed="false" customFormat="false" customHeight="true" hidden="false" ht="14.4" outlineLevel="0" r="38677"/>
    <row collapsed="false" customFormat="false" customHeight="true" hidden="false" ht="14.4" outlineLevel="0" r="38678"/>
    <row collapsed="false" customFormat="false" customHeight="true" hidden="false" ht="14.4" outlineLevel="0" r="38679"/>
    <row collapsed="false" customFormat="false" customHeight="true" hidden="false" ht="14.4" outlineLevel="0" r="38680"/>
    <row collapsed="false" customFormat="false" customHeight="true" hidden="false" ht="14.4" outlineLevel="0" r="38681"/>
    <row collapsed="false" customFormat="false" customHeight="true" hidden="false" ht="14.4" outlineLevel="0" r="38682"/>
    <row collapsed="false" customFormat="false" customHeight="true" hidden="false" ht="14.4" outlineLevel="0" r="38683"/>
    <row collapsed="false" customFormat="false" customHeight="true" hidden="false" ht="14.4" outlineLevel="0" r="38684"/>
    <row collapsed="false" customFormat="false" customHeight="true" hidden="false" ht="14.4" outlineLevel="0" r="38685"/>
    <row collapsed="false" customFormat="false" customHeight="true" hidden="false" ht="14.4" outlineLevel="0" r="38686"/>
    <row collapsed="false" customFormat="false" customHeight="true" hidden="false" ht="14.4" outlineLevel="0" r="38687"/>
    <row collapsed="false" customFormat="false" customHeight="true" hidden="false" ht="14.4" outlineLevel="0" r="38688"/>
    <row collapsed="false" customFormat="false" customHeight="true" hidden="false" ht="14.4" outlineLevel="0" r="38689"/>
    <row collapsed="false" customFormat="false" customHeight="true" hidden="false" ht="14.4" outlineLevel="0" r="38690"/>
    <row collapsed="false" customFormat="false" customHeight="true" hidden="false" ht="14.4" outlineLevel="0" r="38691"/>
    <row collapsed="false" customFormat="false" customHeight="true" hidden="false" ht="14.4" outlineLevel="0" r="38692"/>
    <row collapsed="false" customFormat="false" customHeight="true" hidden="false" ht="14.4" outlineLevel="0" r="38693"/>
    <row collapsed="false" customFormat="false" customHeight="true" hidden="false" ht="14.4" outlineLevel="0" r="38694"/>
    <row collapsed="false" customFormat="false" customHeight="true" hidden="false" ht="14.4" outlineLevel="0" r="38695"/>
    <row collapsed="false" customFormat="false" customHeight="true" hidden="false" ht="14.4" outlineLevel="0" r="38696"/>
    <row collapsed="false" customFormat="false" customHeight="true" hidden="false" ht="14.4" outlineLevel="0" r="38697"/>
    <row collapsed="false" customFormat="false" customHeight="true" hidden="false" ht="14.4" outlineLevel="0" r="38698"/>
    <row collapsed="false" customFormat="false" customHeight="true" hidden="false" ht="14.4" outlineLevel="0" r="38699"/>
    <row collapsed="false" customFormat="false" customHeight="true" hidden="false" ht="14.4" outlineLevel="0" r="38700"/>
    <row collapsed="false" customFormat="false" customHeight="true" hidden="false" ht="14.4" outlineLevel="0" r="38701"/>
    <row collapsed="false" customFormat="false" customHeight="true" hidden="false" ht="14.4" outlineLevel="0" r="38702"/>
    <row collapsed="false" customFormat="false" customHeight="true" hidden="false" ht="14.4" outlineLevel="0" r="38703"/>
    <row collapsed="false" customFormat="false" customHeight="true" hidden="false" ht="14.4" outlineLevel="0" r="38704"/>
    <row collapsed="false" customFormat="false" customHeight="true" hidden="false" ht="14.4" outlineLevel="0" r="38705"/>
    <row collapsed="false" customFormat="false" customHeight="true" hidden="false" ht="14.4" outlineLevel="0" r="38706"/>
    <row collapsed="false" customFormat="false" customHeight="true" hidden="false" ht="14.4" outlineLevel="0" r="38707"/>
    <row collapsed="false" customFormat="false" customHeight="true" hidden="false" ht="14.4" outlineLevel="0" r="38708"/>
    <row collapsed="false" customFormat="false" customHeight="true" hidden="false" ht="14.4" outlineLevel="0" r="38709"/>
    <row collapsed="false" customFormat="false" customHeight="true" hidden="false" ht="14.4" outlineLevel="0" r="38710"/>
    <row collapsed="false" customFormat="false" customHeight="true" hidden="false" ht="14.4" outlineLevel="0" r="38711"/>
    <row collapsed="false" customFormat="false" customHeight="true" hidden="false" ht="14.4" outlineLevel="0" r="38712"/>
    <row collapsed="false" customFormat="false" customHeight="true" hidden="false" ht="14.4" outlineLevel="0" r="38713"/>
    <row collapsed="false" customFormat="false" customHeight="true" hidden="false" ht="14.4" outlineLevel="0" r="38714"/>
    <row collapsed="false" customFormat="false" customHeight="true" hidden="false" ht="14.4" outlineLevel="0" r="38715"/>
    <row collapsed="false" customFormat="false" customHeight="true" hidden="false" ht="14.4" outlineLevel="0" r="38716"/>
    <row collapsed="false" customFormat="false" customHeight="true" hidden="false" ht="14.4" outlineLevel="0" r="38717"/>
    <row collapsed="false" customFormat="false" customHeight="true" hidden="false" ht="14.4" outlineLevel="0" r="38718"/>
    <row collapsed="false" customFormat="false" customHeight="true" hidden="false" ht="14.4" outlineLevel="0" r="38719"/>
    <row collapsed="false" customFormat="false" customHeight="true" hidden="false" ht="14.4" outlineLevel="0" r="38720"/>
    <row collapsed="false" customFormat="false" customHeight="true" hidden="false" ht="14.4" outlineLevel="0" r="38721"/>
    <row collapsed="false" customFormat="false" customHeight="true" hidden="false" ht="14.4" outlineLevel="0" r="38722"/>
    <row collapsed="false" customFormat="false" customHeight="true" hidden="false" ht="14.4" outlineLevel="0" r="38723"/>
    <row collapsed="false" customFormat="false" customHeight="true" hidden="false" ht="14.4" outlineLevel="0" r="38724"/>
    <row collapsed="false" customFormat="false" customHeight="true" hidden="false" ht="14.4" outlineLevel="0" r="38725"/>
    <row collapsed="false" customFormat="false" customHeight="true" hidden="false" ht="14.4" outlineLevel="0" r="38726"/>
    <row collapsed="false" customFormat="false" customHeight="true" hidden="false" ht="14.4" outlineLevel="0" r="38727"/>
    <row collapsed="false" customFormat="false" customHeight="true" hidden="false" ht="14.4" outlineLevel="0" r="38728"/>
    <row collapsed="false" customFormat="false" customHeight="true" hidden="false" ht="14.4" outlineLevel="0" r="38729"/>
    <row collapsed="false" customFormat="false" customHeight="true" hidden="false" ht="14.4" outlineLevel="0" r="38730"/>
    <row collapsed="false" customFormat="false" customHeight="true" hidden="false" ht="14.4" outlineLevel="0" r="38731"/>
    <row collapsed="false" customFormat="false" customHeight="true" hidden="false" ht="14.4" outlineLevel="0" r="38732"/>
    <row collapsed="false" customFormat="false" customHeight="true" hidden="false" ht="14.4" outlineLevel="0" r="38733"/>
    <row collapsed="false" customFormat="false" customHeight="true" hidden="false" ht="14.4" outlineLevel="0" r="38734"/>
    <row collapsed="false" customFormat="false" customHeight="true" hidden="false" ht="14.4" outlineLevel="0" r="38735"/>
    <row collapsed="false" customFormat="false" customHeight="true" hidden="false" ht="14.4" outlineLevel="0" r="38736"/>
    <row collapsed="false" customFormat="false" customHeight="true" hidden="false" ht="14.4" outlineLevel="0" r="38737"/>
    <row collapsed="false" customFormat="false" customHeight="true" hidden="false" ht="14.4" outlineLevel="0" r="38738"/>
    <row collapsed="false" customFormat="false" customHeight="true" hidden="false" ht="14.4" outlineLevel="0" r="38739"/>
    <row collapsed="false" customFormat="false" customHeight="true" hidden="false" ht="14.4" outlineLevel="0" r="38740"/>
    <row collapsed="false" customFormat="false" customHeight="true" hidden="false" ht="14.4" outlineLevel="0" r="38741"/>
    <row collapsed="false" customFormat="false" customHeight="true" hidden="false" ht="14.4" outlineLevel="0" r="38742"/>
    <row collapsed="false" customFormat="false" customHeight="true" hidden="false" ht="14.4" outlineLevel="0" r="38743"/>
    <row collapsed="false" customFormat="false" customHeight="true" hidden="false" ht="14.4" outlineLevel="0" r="38744"/>
    <row collapsed="false" customFormat="false" customHeight="true" hidden="false" ht="14.4" outlineLevel="0" r="38745"/>
    <row collapsed="false" customFormat="false" customHeight="true" hidden="false" ht="14.4" outlineLevel="0" r="38746"/>
    <row collapsed="false" customFormat="false" customHeight="true" hidden="false" ht="14.4" outlineLevel="0" r="38747"/>
    <row collapsed="false" customFormat="false" customHeight="true" hidden="false" ht="14.4" outlineLevel="0" r="38748"/>
    <row collapsed="false" customFormat="false" customHeight="true" hidden="false" ht="14.4" outlineLevel="0" r="38749"/>
    <row collapsed="false" customFormat="false" customHeight="true" hidden="false" ht="14.4" outlineLevel="0" r="38750"/>
    <row collapsed="false" customFormat="false" customHeight="true" hidden="false" ht="14.4" outlineLevel="0" r="38751"/>
    <row collapsed="false" customFormat="false" customHeight="true" hidden="false" ht="14.4" outlineLevel="0" r="38752"/>
    <row collapsed="false" customFormat="false" customHeight="true" hidden="false" ht="14.4" outlineLevel="0" r="38753"/>
    <row collapsed="false" customFormat="false" customHeight="true" hidden="false" ht="14.4" outlineLevel="0" r="38754"/>
    <row collapsed="false" customFormat="false" customHeight="true" hidden="false" ht="14.4" outlineLevel="0" r="38755"/>
    <row collapsed="false" customFormat="false" customHeight="true" hidden="false" ht="14.4" outlineLevel="0" r="38756"/>
    <row collapsed="false" customFormat="false" customHeight="true" hidden="false" ht="14.4" outlineLevel="0" r="38757"/>
    <row collapsed="false" customFormat="false" customHeight="true" hidden="false" ht="14.4" outlineLevel="0" r="38758"/>
    <row collapsed="false" customFormat="false" customHeight="true" hidden="false" ht="14.4" outlineLevel="0" r="38759"/>
    <row collapsed="false" customFormat="false" customHeight="true" hidden="false" ht="14.4" outlineLevel="0" r="38760"/>
    <row collapsed="false" customFormat="false" customHeight="true" hidden="false" ht="14.4" outlineLevel="0" r="38761"/>
    <row collapsed="false" customFormat="false" customHeight="true" hidden="false" ht="14.4" outlineLevel="0" r="38762"/>
    <row collapsed="false" customFormat="false" customHeight="true" hidden="false" ht="14.4" outlineLevel="0" r="38763"/>
    <row collapsed="false" customFormat="false" customHeight="true" hidden="false" ht="14.4" outlineLevel="0" r="38764"/>
    <row collapsed="false" customFormat="false" customHeight="true" hidden="false" ht="14.4" outlineLevel="0" r="38765"/>
    <row collapsed="false" customFormat="false" customHeight="true" hidden="false" ht="14.4" outlineLevel="0" r="38766"/>
    <row collapsed="false" customFormat="false" customHeight="true" hidden="false" ht="14.4" outlineLevel="0" r="38767"/>
    <row collapsed="false" customFormat="false" customHeight="true" hidden="false" ht="14.4" outlineLevel="0" r="38768"/>
    <row collapsed="false" customFormat="false" customHeight="true" hidden="false" ht="14.4" outlineLevel="0" r="38769"/>
    <row collapsed="false" customFormat="false" customHeight="true" hidden="false" ht="14.4" outlineLevel="0" r="38770"/>
    <row collapsed="false" customFormat="false" customHeight="true" hidden="false" ht="14.4" outlineLevel="0" r="38771"/>
    <row collapsed="false" customFormat="false" customHeight="true" hidden="false" ht="14.4" outlineLevel="0" r="38772"/>
    <row collapsed="false" customFormat="false" customHeight="true" hidden="false" ht="14.4" outlineLevel="0" r="38773"/>
    <row collapsed="false" customFormat="false" customHeight="true" hidden="false" ht="14.4" outlineLevel="0" r="38774"/>
    <row collapsed="false" customFormat="false" customHeight="true" hidden="false" ht="14.4" outlineLevel="0" r="38775"/>
    <row collapsed="false" customFormat="false" customHeight="true" hidden="false" ht="14.4" outlineLevel="0" r="38776"/>
    <row collapsed="false" customFormat="false" customHeight="true" hidden="false" ht="14.4" outlineLevel="0" r="38777"/>
    <row collapsed="false" customFormat="false" customHeight="true" hidden="false" ht="14.4" outlineLevel="0" r="38778"/>
    <row collapsed="false" customFormat="false" customHeight="true" hidden="false" ht="14.4" outlineLevel="0" r="38779"/>
    <row collapsed="false" customFormat="false" customHeight="true" hidden="false" ht="14.4" outlineLevel="0" r="38780"/>
    <row collapsed="false" customFormat="false" customHeight="true" hidden="false" ht="14.4" outlineLevel="0" r="38781"/>
    <row collapsed="false" customFormat="false" customHeight="true" hidden="false" ht="14.4" outlineLevel="0" r="38782"/>
    <row collapsed="false" customFormat="false" customHeight="true" hidden="false" ht="14.4" outlineLevel="0" r="38783"/>
    <row collapsed="false" customFormat="false" customHeight="true" hidden="false" ht="14.4" outlineLevel="0" r="38784"/>
    <row collapsed="false" customFormat="false" customHeight="true" hidden="false" ht="14.4" outlineLevel="0" r="38785"/>
    <row collapsed="false" customFormat="false" customHeight="true" hidden="false" ht="14.4" outlineLevel="0" r="38786"/>
    <row collapsed="false" customFormat="false" customHeight="true" hidden="false" ht="14.4" outlineLevel="0" r="38787"/>
    <row collapsed="false" customFormat="false" customHeight="true" hidden="false" ht="14.4" outlineLevel="0" r="38788"/>
    <row collapsed="false" customFormat="false" customHeight="true" hidden="false" ht="14.4" outlineLevel="0" r="38789"/>
    <row collapsed="false" customFormat="false" customHeight="true" hidden="false" ht="14.4" outlineLevel="0" r="38790"/>
    <row collapsed="false" customFormat="false" customHeight="true" hidden="false" ht="14.4" outlineLevel="0" r="38791"/>
    <row collapsed="false" customFormat="false" customHeight="true" hidden="false" ht="14.4" outlineLevel="0" r="38792"/>
    <row collapsed="false" customFormat="false" customHeight="true" hidden="false" ht="14.4" outlineLevel="0" r="38793"/>
    <row collapsed="false" customFormat="false" customHeight="true" hidden="false" ht="14.4" outlineLevel="0" r="38794"/>
    <row collapsed="false" customFormat="false" customHeight="true" hidden="false" ht="14.4" outlineLevel="0" r="38795"/>
    <row collapsed="false" customFormat="false" customHeight="true" hidden="false" ht="14.4" outlineLevel="0" r="38796"/>
    <row collapsed="false" customFormat="false" customHeight="true" hidden="false" ht="14.4" outlineLevel="0" r="38797"/>
    <row collapsed="false" customFormat="false" customHeight="true" hidden="false" ht="14.4" outlineLevel="0" r="38798"/>
    <row collapsed="false" customFormat="false" customHeight="true" hidden="false" ht="14.4" outlineLevel="0" r="38799"/>
    <row collapsed="false" customFormat="false" customHeight="true" hidden="false" ht="14.4" outlineLevel="0" r="38800"/>
    <row collapsed="false" customFormat="false" customHeight="true" hidden="false" ht="14.4" outlineLevel="0" r="38801"/>
    <row collapsed="false" customFormat="false" customHeight="true" hidden="false" ht="14.4" outlineLevel="0" r="38802"/>
    <row collapsed="false" customFormat="false" customHeight="true" hidden="false" ht="14.4" outlineLevel="0" r="38803"/>
    <row collapsed="false" customFormat="false" customHeight="true" hidden="false" ht="14.4" outlineLevel="0" r="38804"/>
    <row collapsed="false" customFormat="false" customHeight="true" hidden="false" ht="14.4" outlineLevel="0" r="38805"/>
    <row collapsed="false" customFormat="false" customHeight="true" hidden="false" ht="14.4" outlineLevel="0" r="38806"/>
    <row collapsed="false" customFormat="false" customHeight="true" hidden="false" ht="14.4" outlineLevel="0" r="38807"/>
    <row collapsed="false" customFormat="false" customHeight="true" hidden="false" ht="14.4" outlineLevel="0" r="38808"/>
    <row collapsed="false" customFormat="false" customHeight="true" hidden="false" ht="14.4" outlineLevel="0" r="38809"/>
    <row collapsed="false" customFormat="false" customHeight="true" hidden="false" ht="14.4" outlineLevel="0" r="38810"/>
    <row collapsed="false" customFormat="false" customHeight="true" hidden="false" ht="14.4" outlineLevel="0" r="38811"/>
    <row collapsed="false" customFormat="false" customHeight="true" hidden="false" ht="14.4" outlineLevel="0" r="38812"/>
    <row collapsed="false" customFormat="false" customHeight="true" hidden="false" ht="14.4" outlineLevel="0" r="38813"/>
    <row collapsed="false" customFormat="false" customHeight="true" hidden="false" ht="14.4" outlineLevel="0" r="38814"/>
    <row collapsed="false" customFormat="false" customHeight="true" hidden="false" ht="14.4" outlineLevel="0" r="38815"/>
    <row collapsed="false" customFormat="false" customHeight="true" hidden="false" ht="14.4" outlineLevel="0" r="38816"/>
    <row collapsed="false" customFormat="false" customHeight="true" hidden="false" ht="14.4" outlineLevel="0" r="38817"/>
    <row collapsed="false" customFormat="false" customHeight="true" hidden="false" ht="14.4" outlineLevel="0" r="38818"/>
    <row collapsed="false" customFormat="false" customHeight="true" hidden="false" ht="14.4" outlineLevel="0" r="38819"/>
    <row collapsed="false" customFormat="false" customHeight="true" hidden="false" ht="14.4" outlineLevel="0" r="38820"/>
    <row collapsed="false" customFormat="false" customHeight="true" hidden="false" ht="14.4" outlineLevel="0" r="38821"/>
    <row collapsed="false" customFormat="false" customHeight="true" hidden="false" ht="14.4" outlineLevel="0" r="38822"/>
    <row collapsed="false" customFormat="false" customHeight="true" hidden="false" ht="14.4" outlineLevel="0" r="38823"/>
    <row collapsed="false" customFormat="false" customHeight="true" hidden="false" ht="14.4" outlineLevel="0" r="38824"/>
    <row collapsed="false" customFormat="false" customHeight="true" hidden="false" ht="14.4" outlineLevel="0" r="38825"/>
    <row collapsed="false" customFormat="false" customHeight="true" hidden="false" ht="14.4" outlineLevel="0" r="38826"/>
    <row collapsed="false" customFormat="false" customHeight="true" hidden="false" ht="14.4" outlineLevel="0" r="38827"/>
    <row collapsed="false" customFormat="false" customHeight="true" hidden="false" ht="14.4" outlineLevel="0" r="38828"/>
    <row collapsed="false" customFormat="false" customHeight="true" hidden="false" ht="14.4" outlineLevel="0" r="38829"/>
    <row collapsed="false" customFormat="false" customHeight="true" hidden="false" ht="14.4" outlineLevel="0" r="38830"/>
    <row collapsed="false" customFormat="false" customHeight="true" hidden="false" ht="14.4" outlineLevel="0" r="38831"/>
    <row collapsed="false" customFormat="false" customHeight="true" hidden="false" ht="14.4" outlineLevel="0" r="38832"/>
    <row collapsed="false" customFormat="false" customHeight="true" hidden="false" ht="14.4" outlineLevel="0" r="38833"/>
    <row collapsed="false" customFormat="false" customHeight="true" hidden="false" ht="14.4" outlineLevel="0" r="38834"/>
    <row collapsed="false" customFormat="false" customHeight="true" hidden="false" ht="14.4" outlineLevel="0" r="38835"/>
    <row collapsed="false" customFormat="false" customHeight="true" hidden="false" ht="14.4" outlineLevel="0" r="38836"/>
    <row collapsed="false" customFormat="false" customHeight="true" hidden="false" ht="14.4" outlineLevel="0" r="38837"/>
    <row collapsed="false" customFormat="false" customHeight="true" hidden="false" ht="14.4" outlineLevel="0" r="38838"/>
    <row collapsed="false" customFormat="false" customHeight="true" hidden="false" ht="14.4" outlineLevel="0" r="38839"/>
    <row collapsed="false" customFormat="false" customHeight="true" hidden="false" ht="14.4" outlineLevel="0" r="38840"/>
    <row collapsed="false" customFormat="false" customHeight="true" hidden="false" ht="14.4" outlineLevel="0" r="38841"/>
    <row collapsed="false" customFormat="false" customHeight="true" hidden="false" ht="14.4" outlineLevel="0" r="38842"/>
    <row collapsed="false" customFormat="false" customHeight="true" hidden="false" ht="14.4" outlineLevel="0" r="38843"/>
    <row collapsed="false" customFormat="false" customHeight="true" hidden="false" ht="14.4" outlineLevel="0" r="38844"/>
    <row collapsed="false" customFormat="false" customHeight="true" hidden="false" ht="14.4" outlineLevel="0" r="38845"/>
    <row collapsed="false" customFormat="false" customHeight="true" hidden="false" ht="14.4" outlineLevel="0" r="38846"/>
    <row collapsed="false" customFormat="false" customHeight="true" hidden="false" ht="14.4" outlineLevel="0" r="38847"/>
    <row collapsed="false" customFormat="false" customHeight="true" hidden="false" ht="14.4" outlineLevel="0" r="38848"/>
    <row collapsed="false" customFormat="false" customHeight="true" hidden="false" ht="14.4" outlineLevel="0" r="38849"/>
    <row collapsed="false" customFormat="false" customHeight="true" hidden="false" ht="14.4" outlineLevel="0" r="38850"/>
    <row collapsed="false" customFormat="false" customHeight="true" hidden="false" ht="14.4" outlineLevel="0" r="38851"/>
    <row collapsed="false" customFormat="false" customHeight="true" hidden="false" ht="14.4" outlineLevel="0" r="38852"/>
    <row collapsed="false" customFormat="false" customHeight="true" hidden="false" ht="14.4" outlineLevel="0" r="38853"/>
    <row collapsed="false" customFormat="false" customHeight="true" hidden="false" ht="14.4" outlineLevel="0" r="38854"/>
    <row collapsed="false" customFormat="false" customHeight="true" hidden="false" ht="14.4" outlineLevel="0" r="38855"/>
    <row collapsed="false" customFormat="false" customHeight="true" hidden="false" ht="14.4" outlineLevel="0" r="38856"/>
    <row collapsed="false" customFormat="false" customHeight="true" hidden="false" ht="14.4" outlineLevel="0" r="38857"/>
    <row collapsed="false" customFormat="false" customHeight="true" hidden="false" ht="14.4" outlineLevel="0" r="38858"/>
    <row collapsed="false" customFormat="false" customHeight="true" hidden="false" ht="14.4" outlineLevel="0" r="38859"/>
    <row collapsed="false" customFormat="false" customHeight="true" hidden="false" ht="14.4" outlineLevel="0" r="38860"/>
    <row collapsed="false" customFormat="false" customHeight="true" hidden="false" ht="14.4" outlineLevel="0" r="38861"/>
    <row collapsed="false" customFormat="false" customHeight="true" hidden="false" ht="14.4" outlineLevel="0" r="38862"/>
    <row collapsed="false" customFormat="false" customHeight="true" hidden="false" ht="14.4" outlineLevel="0" r="38863"/>
    <row collapsed="false" customFormat="false" customHeight="true" hidden="false" ht="14.4" outlineLevel="0" r="38864"/>
    <row collapsed="false" customFormat="false" customHeight="true" hidden="false" ht="14.4" outlineLevel="0" r="38865"/>
    <row collapsed="false" customFormat="false" customHeight="true" hidden="false" ht="14.4" outlineLevel="0" r="38866"/>
    <row collapsed="false" customFormat="false" customHeight="true" hidden="false" ht="14.4" outlineLevel="0" r="38867"/>
    <row collapsed="false" customFormat="false" customHeight="true" hidden="false" ht="14.4" outlineLevel="0" r="38868"/>
    <row collapsed="false" customFormat="false" customHeight="true" hidden="false" ht="14.4" outlineLevel="0" r="38869"/>
    <row collapsed="false" customFormat="false" customHeight="true" hidden="false" ht="14.4" outlineLevel="0" r="38870"/>
    <row collapsed="false" customFormat="false" customHeight="true" hidden="false" ht="14.4" outlineLevel="0" r="38871"/>
    <row collapsed="false" customFormat="false" customHeight="true" hidden="false" ht="14.4" outlineLevel="0" r="38872"/>
    <row collapsed="false" customFormat="false" customHeight="true" hidden="false" ht="14.4" outlineLevel="0" r="38873"/>
    <row collapsed="false" customFormat="false" customHeight="true" hidden="false" ht="14.4" outlineLevel="0" r="38874"/>
    <row collapsed="false" customFormat="false" customHeight="true" hidden="false" ht="14.4" outlineLevel="0" r="38875"/>
    <row collapsed="false" customFormat="false" customHeight="true" hidden="false" ht="14.4" outlineLevel="0" r="38876"/>
    <row collapsed="false" customFormat="false" customHeight="true" hidden="false" ht="14.4" outlineLevel="0" r="38877"/>
    <row collapsed="false" customFormat="false" customHeight="true" hidden="false" ht="14.4" outlineLevel="0" r="38878"/>
    <row collapsed="false" customFormat="false" customHeight="true" hidden="false" ht="14.4" outlineLevel="0" r="38879"/>
    <row collapsed="false" customFormat="false" customHeight="true" hidden="false" ht="14.4" outlineLevel="0" r="38880"/>
    <row collapsed="false" customFormat="false" customHeight="true" hidden="false" ht="14.4" outlineLevel="0" r="38881"/>
    <row collapsed="false" customFormat="false" customHeight="true" hidden="false" ht="14.4" outlineLevel="0" r="38882"/>
    <row collapsed="false" customFormat="false" customHeight="true" hidden="false" ht="14.4" outlineLevel="0" r="38883"/>
    <row collapsed="false" customFormat="false" customHeight="true" hidden="false" ht="14.4" outlineLevel="0" r="38884"/>
    <row collapsed="false" customFormat="false" customHeight="true" hidden="false" ht="14.4" outlineLevel="0" r="38885"/>
    <row collapsed="false" customFormat="false" customHeight="true" hidden="false" ht="14.4" outlineLevel="0" r="38886"/>
    <row collapsed="false" customFormat="false" customHeight="true" hidden="false" ht="14.4" outlineLevel="0" r="38887"/>
    <row collapsed="false" customFormat="false" customHeight="true" hidden="false" ht="14.4" outlineLevel="0" r="38888"/>
    <row collapsed="false" customFormat="false" customHeight="true" hidden="false" ht="14.4" outlineLevel="0" r="38889"/>
    <row collapsed="false" customFormat="false" customHeight="true" hidden="false" ht="14.4" outlineLevel="0" r="38890"/>
    <row collapsed="false" customFormat="false" customHeight="true" hidden="false" ht="14.4" outlineLevel="0" r="38891"/>
    <row collapsed="false" customFormat="false" customHeight="true" hidden="false" ht="14.4" outlineLevel="0" r="38892"/>
    <row collapsed="false" customFormat="false" customHeight="true" hidden="false" ht="14.4" outlineLevel="0" r="38893"/>
    <row collapsed="false" customFormat="false" customHeight="true" hidden="false" ht="14.4" outlineLevel="0" r="38894"/>
    <row collapsed="false" customFormat="false" customHeight="true" hidden="false" ht="14.4" outlineLevel="0" r="38895"/>
    <row collapsed="false" customFormat="false" customHeight="true" hidden="false" ht="14.4" outlineLevel="0" r="38896"/>
    <row collapsed="false" customFormat="false" customHeight="true" hidden="false" ht="14.4" outlineLevel="0" r="38897"/>
    <row collapsed="false" customFormat="false" customHeight="true" hidden="false" ht="14.4" outlineLevel="0" r="38898"/>
    <row collapsed="false" customFormat="false" customHeight="true" hidden="false" ht="14.4" outlineLevel="0" r="38899"/>
    <row collapsed="false" customFormat="false" customHeight="true" hidden="false" ht="14.4" outlineLevel="0" r="38900"/>
    <row collapsed="false" customFormat="false" customHeight="true" hidden="false" ht="14.4" outlineLevel="0" r="38901"/>
    <row collapsed="false" customFormat="false" customHeight="true" hidden="false" ht="14.4" outlineLevel="0" r="38902"/>
    <row collapsed="false" customFormat="false" customHeight="true" hidden="false" ht="14.4" outlineLevel="0" r="38903"/>
    <row collapsed="false" customFormat="false" customHeight="true" hidden="false" ht="14.4" outlineLevel="0" r="38904"/>
    <row collapsed="false" customFormat="false" customHeight="true" hidden="false" ht="14.4" outlineLevel="0" r="38905"/>
    <row collapsed="false" customFormat="false" customHeight="true" hidden="false" ht="14.4" outlineLevel="0" r="38906"/>
    <row collapsed="false" customFormat="false" customHeight="true" hidden="false" ht="14.4" outlineLevel="0" r="38907"/>
    <row collapsed="false" customFormat="false" customHeight="true" hidden="false" ht="14.4" outlineLevel="0" r="38908"/>
    <row collapsed="false" customFormat="false" customHeight="true" hidden="false" ht="14.4" outlineLevel="0" r="38909"/>
    <row collapsed="false" customFormat="false" customHeight="true" hidden="false" ht="14.4" outlineLevel="0" r="38910"/>
    <row collapsed="false" customFormat="false" customHeight="true" hidden="false" ht="14.4" outlineLevel="0" r="38911"/>
    <row collapsed="false" customFormat="false" customHeight="true" hidden="false" ht="14.4" outlineLevel="0" r="38912"/>
    <row collapsed="false" customFormat="false" customHeight="true" hidden="false" ht="14.4" outlineLevel="0" r="38913"/>
    <row collapsed="false" customFormat="false" customHeight="true" hidden="false" ht="14.4" outlineLevel="0" r="38914"/>
    <row collapsed="false" customFormat="false" customHeight="true" hidden="false" ht="14.4" outlineLevel="0" r="38915"/>
    <row collapsed="false" customFormat="false" customHeight="true" hidden="false" ht="14.4" outlineLevel="0" r="38916"/>
    <row collapsed="false" customFormat="false" customHeight="true" hidden="false" ht="14.4" outlineLevel="0" r="38917"/>
    <row collapsed="false" customFormat="false" customHeight="true" hidden="false" ht="14.4" outlineLevel="0" r="38918"/>
    <row collapsed="false" customFormat="false" customHeight="true" hidden="false" ht="14.4" outlineLevel="0" r="38919"/>
    <row collapsed="false" customFormat="false" customHeight="true" hidden="false" ht="14.4" outlineLevel="0" r="38920"/>
    <row collapsed="false" customFormat="false" customHeight="true" hidden="false" ht="14.4" outlineLevel="0" r="38921"/>
    <row collapsed="false" customFormat="false" customHeight="true" hidden="false" ht="14.4" outlineLevel="0" r="38922"/>
    <row collapsed="false" customFormat="false" customHeight="true" hidden="false" ht="14.4" outlineLevel="0" r="38923"/>
    <row collapsed="false" customFormat="false" customHeight="true" hidden="false" ht="14.4" outlineLevel="0" r="38924"/>
    <row collapsed="false" customFormat="false" customHeight="true" hidden="false" ht="14.4" outlineLevel="0" r="38925"/>
    <row collapsed="false" customFormat="false" customHeight="true" hidden="false" ht="14.4" outlineLevel="0" r="38926"/>
    <row collapsed="false" customFormat="false" customHeight="true" hidden="false" ht="14.4" outlineLevel="0" r="38927"/>
    <row collapsed="false" customFormat="false" customHeight="true" hidden="false" ht="14.4" outlineLevel="0" r="38928"/>
    <row collapsed="false" customFormat="false" customHeight="true" hidden="false" ht="14.4" outlineLevel="0" r="38929"/>
    <row collapsed="false" customFormat="false" customHeight="true" hidden="false" ht="14.4" outlineLevel="0" r="38930"/>
    <row collapsed="false" customFormat="false" customHeight="true" hidden="false" ht="14.4" outlineLevel="0" r="38931"/>
    <row collapsed="false" customFormat="false" customHeight="true" hidden="false" ht="14.4" outlineLevel="0" r="38932"/>
    <row collapsed="false" customFormat="false" customHeight="true" hidden="false" ht="14.4" outlineLevel="0" r="38933"/>
    <row collapsed="false" customFormat="false" customHeight="true" hidden="false" ht="14.4" outlineLevel="0" r="38934"/>
    <row collapsed="false" customFormat="false" customHeight="true" hidden="false" ht="14.4" outlineLevel="0" r="38935"/>
    <row collapsed="false" customFormat="false" customHeight="true" hidden="false" ht="14.4" outlineLevel="0" r="38936"/>
    <row collapsed="false" customFormat="false" customHeight="true" hidden="false" ht="14.4" outlineLevel="0" r="38937"/>
    <row collapsed="false" customFormat="false" customHeight="true" hidden="false" ht="14.4" outlineLevel="0" r="38938"/>
    <row collapsed="false" customFormat="false" customHeight="true" hidden="false" ht="14.4" outlineLevel="0" r="38939"/>
    <row collapsed="false" customFormat="false" customHeight="true" hidden="false" ht="14.4" outlineLevel="0" r="38940"/>
    <row collapsed="false" customFormat="false" customHeight="true" hidden="false" ht="14.4" outlineLevel="0" r="38941"/>
    <row collapsed="false" customFormat="false" customHeight="true" hidden="false" ht="14.4" outlineLevel="0" r="38942"/>
    <row collapsed="false" customFormat="false" customHeight="true" hidden="false" ht="14.4" outlineLevel="0" r="38943"/>
    <row collapsed="false" customFormat="false" customHeight="true" hidden="false" ht="14.4" outlineLevel="0" r="38944"/>
    <row collapsed="false" customFormat="false" customHeight="true" hidden="false" ht="14.4" outlineLevel="0" r="38945"/>
    <row collapsed="false" customFormat="false" customHeight="true" hidden="false" ht="14.4" outlineLevel="0" r="38946"/>
    <row collapsed="false" customFormat="false" customHeight="true" hidden="false" ht="14.4" outlineLevel="0" r="38947"/>
    <row collapsed="false" customFormat="false" customHeight="true" hidden="false" ht="14.4" outlineLevel="0" r="38948"/>
    <row collapsed="false" customFormat="false" customHeight="true" hidden="false" ht="14.4" outlineLevel="0" r="38949"/>
    <row collapsed="false" customFormat="false" customHeight="true" hidden="false" ht="14.4" outlineLevel="0" r="38950"/>
    <row collapsed="false" customFormat="false" customHeight="true" hidden="false" ht="14.4" outlineLevel="0" r="38951"/>
    <row collapsed="false" customFormat="false" customHeight="true" hidden="false" ht="14.4" outlineLevel="0" r="38952"/>
    <row collapsed="false" customFormat="false" customHeight="true" hidden="false" ht="14.4" outlineLevel="0" r="38953"/>
    <row collapsed="false" customFormat="false" customHeight="true" hidden="false" ht="14.4" outlineLevel="0" r="38954"/>
    <row collapsed="false" customFormat="false" customHeight="true" hidden="false" ht="14.4" outlineLevel="0" r="38955"/>
    <row collapsed="false" customFormat="false" customHeight="true" hidden="false" ht="14.4" outlineLevel="0" r="38956"/>
    <row collapsed="false" customFormat="false" customHeight="true" hidden="false" ht="14.4" outlineLevel="0" r="38957"/>
    <row collapsed="false" customFormat="false" customHeight="true" hidden="false" ht="14.4" outlineLevel="0" r="38958"/>
    <row collapsed="false" customFormat="false" customHeight="true" hidden="false" ht="14.4" outlineLevel="0" r="38959"/>
    <row collapsed="false" customFormat="false" customHeight="true" hidden="false" ht="14.4" outlineLevel="0" r="38960"/>
    <row collapsed="false" customFormat="false" customHeight="true" hidden="false" ht="14.4" outlineLevel="0" r="38961"/>
    <row collapsed="false" customFormat="false" customHeight="true" hidden="false" ht="14.4" outlineLevel="0" r="38962"/>
    <row collapsed="false" customFormat="false" customHeight="true" hidden="false" ht="14.4" outlineLevel="0" r="38963"/>
    <row collapsed="false" customFormat="false" customHeight="true" hidden="false" ht="14.4" outlineLevel="0" r="38964"/>
    <row collapsed="false" customFormat="false" customHeight="true" hidden="false" ht="14.4" outlineLevel="0" r="38965"/>
    <row collapsed="false" customFormat="false" customHeight="true" hidden="false" ht="14.4" outlineLevel="0" r="38966"/>
    <row collapsed="false" customFormat="false" customHeight="true" hidden="false" ht="14.4" outlineLevel="0" r="38967"/>
    <row collapsed="false" customFormat="false" customHeight="true" hidden="false" ht="14.4" outlineLevel="0" r="38968"/>
    <row collapsed="false" customFormat="false" customHeight="true" hidden="false" ht="14.4" outlineLevel="0" r="38969"/>
    <row collapsed="false" customFormat="false" customHeight="true" hidden="false" ht="14.4" outlineLevel="0" r="38970"/>
    <row collapsed="false" customFormat="false" customHeight="true" hidden="false" ht="14.4" outlineLevel="0" r="38971"/>
    <row collapsed="false" customFormat="false" customHeight="true" hidden="false" ht="14.4" outlineLevel="0" r="38972"/>
    <row collapsed="false" customFormat="false" customHeight="true" hidden="false" ht="14.4" outlineLevel="0" r="38973"/>
    <row collapsed="false" customFormat="false" customHeight="true" hidden="false" ht="14.4" outlineLevel="0" r="38974"/>
    <row collapsed="false" customFormat="false" customHeight="true" hidden="false" ht="14.4" outlineLevel="0" r="38975"/>
    <row collapsed="false" customFormat="false" customHeight="true" hidden="false" ht="14.4" outlineLevel="0" r="38976"/>
    <row collapsed="false" customFormat="false" customHeight="true" hidden="false" ht="14.4" outlineLevel="0" r="38977"/>
    <row collapsed="false" customFormat="false" customHeight="true" hidden="false" ht="14.4" outlineLevel="0" r="38978"/>
    <row collapsed="false" customFormat="false" customHeight="true" hidden="false" ht="14.4" outlineLevel="0" r="38979"/>
    <row collapsed="false" customFormat="false" customHeight="true" hidden="false" ht="14.4" outlineLevel="0" r="38980"/>
    <row collapsed="false" customFormat="false" customHeight="true" hidden="false" ht="14.4" outlineLevel="0" r="38981"/>
    <row collapsed="false" customFormat="false" customHeight="true" hidden="false" ht="14.4" outlineLevel="0" r="38982"/>
    <row collapsed="false" customFormat="false" customHeight="true" hidden="false" ht="14.4" outlineLevel="0" r="38983"/>
    <row collapsed="false" customFormat="false" customHeight="true" hidden="false" ht="14.4" outlineLevel="0" r="38984"/>
    <row collapsed="false" customFormat="false" customHeight="true" hidden="false" ht="14.4" outlineLevel="0" r="38985"/>
    <row collapsed="false" customFormat="false" customHeight="true" hidden="false" ht="14.4" outlineLevel="0" r="38986"/>
    <row collapsed="false" customFormat="false" customHeight="true" hidden="false" ht="14.4" outlineLevel="0" r="38987"/>
    <row collapsed="false" customFormat="false" customHeight="true" hidden="false" ht="14.4" outlineLevel="0" r="38988"/>
    <row collapsed="false" customFormat="false" customHeight="true" hidden="false" ht="14.4" outlineLevel="0" r="38989"/>
    <row collapsed="false" customFormat="false" customHeight="true" hidden="false" ht="14.4" outlineLevel="0" r="38990"/>
    <row collapsed="false" customFormat="false" customHeight="true" hidden="false" ht="14.4" outlineLevel="0" r="38991"/>
    <row collapsed="false" customFormat="false" customHeight="true" hidden="false" ht="14.4" outlineLevel="0" r="38992"/>
    <row collapsed="false" customFormat="false" customHeight="true" hidden="false" ht="14.4" outlineLevel="0" r="38993"/>
    <row collapsed="false" customFormat="false" customHeight="true" hidden="false" ht="14.4" outlineLevel="0" r="38994"/>
    <row collapsed="false" customFormat="false" customHeight="true" hidden="false" ht="14.4" outlineLevel="0" r="38995"/>
    <row collapsed="false" customFormat="false" customHeight="true" hidden="false" ht="14.4" outlineLevel="0" r="38996"/>
    <row collapsed="false" customFormat="false" customHeight="true" hidden="false" ht="14.4" outlineLevel="0" r="38997"/>
    <row collapsed="false" customFormat="false" customHeight="true" hidden="false" ht="14.4" outlineLevel="0" r="38998"/>
    <row collapsed="false" customFormat="false" customHeight="true" hidden="false" ht="14.4" outlineLevel="0" r="38999"/>
    <row collapsed="false" customFormat="false" customHeight="true" hidden="false" ht="14.4" outlineLevel="0" r="39000"/>
    <row collapsed="false" customFormat="false" customHeight="true" hidden="false" ht="14.4" outlineLevel="0" r="39001"/>
    <row collapsed="false" customFormat="false" customHeight="true" hidden="false" ht="14.4" outlineLevel="0" r="39002"/>
    <row collapsed="false" customFormat="false" customHeight="true" hidden="false" ht="14.4" outlineLevel="0" r="39003"/>
    <row collapsed="false" customFormat="false" customHeight="true" hidden="false" ht="14.4" outlineLevel="0" r="39004"/>
    <row collapsed="false" customFormat="false" customHeight="true" hidden="false" ht="14.4" outlineLevel="0" r="39005"/>
    <row collapsed="false" customFormat="false" customHeight="true" hidden="false" ht="14.4" outlineLevel="0" r="39006"/>
    <row collapsed="false" customFormat="false" customHeight="true" hidden="false" ht="14.4" outlineLevel="0" r="39007"/>
    <row collapsed="false" customFormat="false" customHeight="true" hidden="false" ht="14.4" outlineLevel="0" r="39008"/>
    <row collapsed="false" customFormat="false" customHeight="true" hidden="false" ht="14.4" outlineLevel="0" r="39009"/>
    <row collapsed="false" customFormat="false" customHeight="true" hidden="false" ht="14.4" outlineLevel="0" r="39010"/>
    <row collapsed="false" customFormat="false" customHeight="true" hidden="false" ht="14.4" outlineLevel="0" r="39011"/>
    <row collapsed="false" customFormat="false" customHeight="true" hidden="false" ht="14.4" outlineLevel="0" r="39012"/>
    <row collapsed="false" customFormat="false" customHeight="true" hidden="false" ht="14.4" outlineLevel="0" r="39013"/>
    <row collapsed="false" customFormat="false" customHeight="true" hidden="false" ht="14.4" outlineLevel="0" r="39014"/>
    <row collapsed="false" customFormat="false" customHeight="true" hidden="false" ht="14.4" outlineLevel="0" r="39015"/>
    <row collapsed="false" customFormat="false" customHeight="true" hidden="false" ht="14.4" outlineLevel="0" r="39016"/>
    <row collapsed="false" customFormat="false" customHeight="true" hidden="false" ht="14.4" outlineLevel="0" r="39017"/>
    <row collapsed="false" customFormat="false" customHeight="true" hidden="false" ht="14.4" outlineLevel="0" r="39018"/>
    <row collapsed="false" customFormat="false" customHeight="true" hidden="false" ht="14.4" outlineLevel="0" r="39019"/>
    <row collapsed="false" customFormat="false" customHeight="true" hidden="false" ht="14.4" outlineLevel="0" r="39020"/>
    <row collapsed="false" customFormat="false" customHeight="true" hidden="false" ht="14.4" outlineLevel="0" r="39021"/>
    <row collapsed="false" customFormat="false" customHeight="true" hidden="false" ht="14.4" outlineLevel="0" r="39022"/>
    <row collapsed="false" customFormat="false" customHeight="true" hidden="false" ht="14.4" outlineLevel="0" r="39023"/>
    <row collapsed="false" customFormat="false" customHeight="true" hidden="false" ht="14.4" outlineLevel="0" r="39024"/>
    <row collapsed="false" customFormat="false" customHeight="true" hidden="false" ht="14.4" outlineLevel="0" r="39025"/>
    <row collapsed="false" customFormat="false" customHeight="true" hidden="false" ht="14.4" outlineLevel="0" r="39026"/>
    <row collapsed="false" customFormat="false" customHeight="true" hidden="false" ht="14.4" outlineLevel="0" r="39027"/>
    <row collapsed="false" customFormat="false" customHeight="true" hidden="false" ht="14.4" outlineLevel="0" r="39028"/>
    <row collapsed="false" customFormat="false" customHeight="true" hidden="false" ht="14.4" outlineLevel="0" r="39029"/>
    <row collapsed="false" customFormat="false" customHeight="true" hidden="false" ht="14.4" outlineLevel="0" r="39030"/>
    <row collapsed="false" customFormat="false" customHeight="true" hidden="false" ht="14.4" outlineLevel="0" r="39031"/>
    <row collapsed="false" customFormat="false" customHeight="true" hidden="false" ht="14.4" outlineLevel="0" r="39032"/>
    <row collapsed="false" customFormat="false" customHeight="true" hidden="false" ht="14.4" outlineLevel="0" r="39033"/>
    <row collapsed="false" customFormat="false" customHeight="true" hidden="false" ht="14.4" outlineLevel="0" r="39034"/>
    <row collapsed="false" customFormat="false" customHeight="true" hidden="false" ht="14.4" outlineLevel="0" r="39035"/>
    <row collapsed="false" customFormat="false" customHeight="true" hidden="false" ht="14.4" outlineLevel="0" r="39036"/>
    <row collapsed="false" customFormat="false" customHeight="true" hidden="false" ht="14.4" outlineLevel="0" r="39037"/>
    <row collapsed="false" customFormat="false" customHeight="true" hidden="false" ht="14.4" outlineLevel="0" r="39038"/>
    <row collapsed="false" customFormat="false" customHeight="true" hidden="false" ht="14.4" outlineLevel="0" r="39039"/>
    <row collapsed="false" customFormat="false" customHeight="true" hidden="false" ht="14.4" outlineLevel="0" r="39040"/>
    <row collapsed="false" customFormat="false" customHeight="true" hidden="false" ht="14.4" outlineLevel="0" r="39041"/>
    <row collapsed="false" customFormat="false" customHeight="true" hidden="false" ht="14.4" outlineLevel="0" r="39042"/>
    <row collapsed="false" customFormat="false" customHeight="true" hidden="false" ht="14.4" outlineLevel="0" r="39043"/>
    <row collapsed="false" customFormat="false" customHeight="true" hidden="false" ht="14.4" outlineLevel="0" r="39044"/>
    <row collapsed="false" customFormat="false" customHeight="true" hidden="false" ht="14.4" outlineLevel="0" r="39045"/>
    <row collapsed="false" customFormat="false" customHeight="true" hidden="false" ht="14.4" outlineLevel="0" r="39046"/>
    <row collapsed="false" customFormat="false" customHeight="true" hidden="false" ht="14.4" outlineLevel="0" r="39047"/>
    <row collapsed="false" customFormat="false" customHeight="true" hidden="false" ht="14.4" outlineLevel="0" r="39048"/>
    <row collapsed="false" customFormat="false" customHeight="true" hidden="false" ht="14.4" outlineLevel="0" r="39049"/>
    <row collapsed="false" customFormat="false" customHeight="true" hidden="false" ht="14.4" outlineLevel="0" r="39050"/>
    <row collapsed="false" customFormat="false" customHeight="true" hidden="false" ht="14.4" outlineLevel="0" r="39051"/>
    <row collapsed="false" customFormat="false" customHeight="true" hidden="false" ht="14.4" outlineLevel="0" r="39052"/>
    <row collapsed="false" customFormat="false" customHeight="true" hidden="false" ht="14.4" outlineLevel="0" r="39053"/>
    <row collapsed="false" customFormat="false" customHeight="true" hidden="false" ht="14.4" outlineLevel="0" r="39054"/>
    <row collapsed="false" customFormat="false" customHeight="true" hidden="false" ht="14.4" outlineLevel="0" r="39055"/>
    <row collapsed="false" customFormat="false" customHeight="true" hidden="false" ht="14.4" outlineLevel="0" r="39056"/>
    <row collapsed="false" customFormat="false" customHeight="true" hidden="false" ht="14.4" outlineLevel="0" r="39057"/>
    <row collapsed="false" customFormat="false" customHeight="true" hidden="false" ht="14.4" outlineLevel="0" r="39058"/>
    <row collapsed="false" customFormat="false" customHeight="true" hidden="false" ht="14.4" outlineLevel="0" r="39059"/>
    <row collapsed="false" customFormat="false" customHeight="true" hidden="false" ht="14.4" outlineLevel="0" r="39060"/>
    <row collapsed="false" customFormat="false" customHeight="true" hidden="false" ht="14.4" outlineLevel="0" r="39061"/>
    <row collapsed="false" customFormat="false" customHeight="true" hidden="false" ht="14.4" outlineLevel="0" r="39062"/>
    <row collapsed="false" customFormat="false" customHeight="true" hidden="false" ht="14.4" outlineLevel="0" r="39063"/>
    <row collapsed="false" customFormat="false" customHeight="true" hidden="false" ht="14.4" outlineLevel="0" r="39064"/>
    <row collapsed="false" customFormat="false" customHeight="true" hidden="false" ht="14.4" outlineLevel="0" r="39065"/>
    <row collapsed="false" customFormat="false" customHeight="true" hidden="false" ht="14.4" outlineLevel="0" r="39066"/>
    <row collapsed="false" customFormat="false" customHeight="true" hidden="false" ht="14.4" outlineLevel="0" r="39067"/>
    <row collapsed="false" customFormat="false" customHeight="true" hidden="false" ht="14.4" outlineLevel="0" r="39068"/>
    <row collapsed="false" customFormat="false" customHeight="true" hidden="false" ht="14.4" outlineLevel="0" r="39069"/>
    <row collapsed="false" customFormat="false" customHeight="true" hidden="false" ht="14.4" outlineLevel="0" r="39070"/>
    <row collapsed="false" customFormat="false" customHeight="true" hidden="false" ht="14.4" outlineLevel="0" r="39071"/>
    <row collapsed="false" customFormat="false" customHeight="true" hidden="false" ht="14.4" outlineLevel="0" r="39072"/>
    <row collapsed="false" customFormat="false" customHeight="true" hidden="false" ht="14.4" outlineLevel="0" r="39073"/>
    <row collapsed="false" customFormat="false" customHeight="true" hidden="false" ht="14.4" outlineLevel="0" r="39074"/>
    <row collapsed="false" customFormat="false" customHeight="true" hidden="false" ht="14.4" outlineLevel="0" r="39075"/>
    <row collapsed="false" customFormat="false" customHeight="true" hidden="false" ht="14.4" outlineLevel="0" r="39076"/>
    <row collapsed="false" customFormat="false" customHeight="true" hidden="false" ht="14.4" outlineLevel="0" r="39077"/>
    <row collapsed="false" customFormat="false" customHeight="true" hidden="false" ht="14.4" outlineLevel="0" r="39078"/>
    <row collapsed="false" customFormat="false" customHeight="true" hidden="false" ht="14.4" outlineLevel="0" r="39079"/>
    <row collapsed="false" customFormat="false" customHeight="true" hidden="false" ht="14.4" outlineLevel="0" r="39080"/>
    <row collapsed="false" customFormat="false" customHeight="true" hidden="false" ht="14.4" outlineLevel="0" r="39081"/>
    <row collapsed="false" customFormat="false" customHeight="true" hidden="false" ht="14.4" outlineLevel="0" r="39082"/>
    <row collapsed="false" customFormat="false" customHeight="true" hidden="false" ht="14.4" outlineLevel="0" r="39083"/>
    <row collapsed="false" customFormat="false" customHeight="true" hidden="false" ht="14.4" outlineLevel="0" r="39084"/>
    <row collapsed="false" customFormat="false" customHeight="true" hidden="false" ht="14.4" outlineLevel="0" r="39085"/>
    <row collapsed="false" customFormat="false" customHeight="true" hidden="false" ht="14.4" outlineLevel="0" r="39086"/>
    <row collapsed="false" customFormat="false" customHeight="true" hidden="false" ht="14.4" outlineLevel="0" r="39087"/>
    <row collapsed="false" customFormat="false" customHeight="true" hidden="false" ht="14.4" outlineLevel="0" r="39088"/>
    <row collapsed="false" customFormat="false" customHeight="true" hidden="false" ht="14.4" outlineLevel="0" r="39089"/>
    <row collapsed="false" customFormat="false" customHeight="true" hidden="false" ht="14.4" outlineLevel="0" r="39090"/>
    <row collapsed="false" customFormat="false" customHeight="true" hidden="false" ht="14.4" outlineLevel="0" r="39091"/>
    <row collapsed="false" customFormat="false" customHeight="true" hidden="false" ht="14.4" outlineLevel="0" r="39092"/>
    <row collapsed="false" customFormat="false" customHeight="true" hidden="false" ht="14.4" outlineLevel="0" r="39093"/>
    <row collapsed="false" customFormat="false" customHeight="true" hidden="false" ht="14.4" outlineLevel="0" r="39094"/>
    <row collapsed="false" customFormat="false" customHeight="true" hidden="false" ht="14.4" outlineLevel="0" r="39095"/>
    <row collapsed="false" customFormat="false" customHeight="true" hidden="false" ht="14.4" outlineLevel="0" r="39096"/>
    <row collapsed="false" customFormat="false" customHeight="true" hidden="false" ht="14.4" outlineLevel="0" r="39097"/>
    <row collapsed="false" customFormat="false" customHeight="true" hidden="false" ht="14.4" outlineLevel="0" r="39098"/>
    <row collapsed="false" customFormat="false" customHeight="true" hidden="false" ht="14.4" outlineLevel="0" r="39099"/>
    <row collapsed="false" customFormat="false" customHeight="true" hidden="false" ht="14.4" outlineLevel="0" r="39100"/>
    <row collapsed="false" customFormat="false" customHeight="true" hidden="false" ht="14.4" outlineLevel="0" r="39101"/>
    <row collapsed="false" customFormat="false" customHeight="true" hidden="false" ht="14.4" outlineLevel="0" r="39102"/>
    <row collapsed="false" customFormat="false" customHeight="true" hidden="false" ht="14.4" outlineLevel="0" r="39103"/>
    <row collapsed="false" customFormat="false" customHeight="true" hidden="false" ht="14.4" outlineLevel="0" r="39104"/>
    <row collapsed="false" customFormat="false" customHeight="true" hidden="false" ht="14.4" outlineLevel="0" r="39105"/>
    <row collapsed="false" customFormat="false" customHeight="true" hidden="false" ht="14.4" outlineLevel="0" r="39106"/>
    <row collapsed="false" customFormat="false" customHeight="true" hidden="false" ht="14.4" outlineLevel="0" r="39107"/>
    <row collapsed="false" customFormat="false" customHeight="true" hidden="false" ht="14.4" outlineLevel="0" r="39108"/>
    <row collapsed="false" customFormat="false" customHeight="true" hidden="false" ht="14.4" outlineLevel="0" r="39109"/>
    <row collapsed="false" customFormat="false" customHeight="true" hidden="false" ht="14.4" outlineLevel="0" r="39110"/>
    <row collapsed="false" customFormat="false" customHeight="true" hidden="false" ht="14.4" outlineLevel="0" r="39111"/>
    <row collapsed="false" customFormat="false" customHeight="true" hidden="false" ht="14.4" outlineLevel="0" r="39112"/>
    <row collapsed="false" customFormat="false" customHeight="true" hidden="false" ht="14.4" outlineLevel="0" r="39113"/>
    <row collapsed="false" customFormat="false" customHeight="true" hidden="false" ht="14.4" outlineLevel="0" r="39114"/>
    <row collapsed="false" customFormat="false" customHeight="true" hidden="false" ht="14.4" outlineLevel="0" r="39115"/>
    <row collapsed="false" customFormat="false" customHeight="true" hidden="false" ht="14.4" outlineLevel="0" r="39116"/>
    <row collapsed="false" customFormat="false" customHeight="true" hidden="false" ht="14.4" outlineLevel="0" r="39117"/>
    <row collapsed="false" customFormat="false" customHeight="true" hidden="false" ht="14.4" outlineLevel="0" r="39118"/>
    <row collapsed="false" customFormat="false" customHeight="true" hidden="false" ht="14.4" outlineLevel="0" r="39119"/>
    <row collapsed="false" customFormat="false" customHeight="true" hidden="false" ht="14.4" outlineLevel="0" r="39120"/>
    <row collapsed="false" customFormat="false" customHeight="true" hidden="false" ht="14.4" outlineLevel="0" r="39121"/>
    <row collapsed="false" customFormat="false" customHeight="true" hidden="false" ht="14.4" outlineLevel="0" r="39122"/>
    <row collapsed="false" customFormat="false" customHeight="true" hidden="false" ht="14.4" outlineLevel="0" r="39123"/>
    <row collapsed="false" customFormat="false" customHeight="true" hidden="false" ht="14.4" outlineLevel="0" r="39124"/>
    <row collapsed="false" customFormat="false" customHeight="true" hidden="false" ht="14.4" outlineLevel="0" r="39125"/>
    <row collapsed="false" customFormat="false" customHeight="true" hidden="false" ht="14.4" outlineLevel="0" r="39126"/>
    <row collapsed="false" customFormat="false" customHeight="true" hidden="false" ht="14.4" outlineLevel="0" r="39127"/>
    <row collapsed="false" customFormat="false" customHeight="true" hidden="false" ht="14.4" outlineLevel="0" r="39128"/>
    <row collapsed="false" customFormat="false" customHeight="true" hidden="false" ht="14.4" outlineLevel="0" r="39129"/>
    <row collapsed="false" customFormat="false" customHeight="true" hidden="false" ht="14.4" outlineLevel="0" r="39130"/>
    <row collapsed="false" customFormat="false" customHeight="true" hidden="false" ht="14.4" outlineLevel="0" r="39131"/>
    <row collapsed="false" customFormat="false" customHeight="true" hidden="false" ht="14.4" outlineLevel="0" r="39132"/>
    <row collapsed="false" customFormat="false" customHeight="true" hidden="false" ht="14.4" outlineLevel="0" r="39133"/>
    <row collapsed="false" customFormat="false" customHeight="true" hidden="false" ht="14.4" outlineLevel="0" r="39134"/>
    <row collapsed="false" customFormat="false" customHeight="true" hidden="false" ht="14.4" outlineLevel="0" r="39135"/>
    <row collapsed="false" customFormat="false" customHeight="true" hidden="false" ht="14.4" outlineLevel="0" r="39136"/>
    <row collapsed="false" customFormat="false" customHeight="true" hidden="false" ht="14.4" outlineLevel="0" r="39137"/>
    <row collapsed="false" customFormat="false" customHeight="true" hidden="false" ht="14.4" outlineLevel="0" r="39138"/>
    <row collapsed="false" customFormat="false" customHeight="true" hidden="false" ht="14.4" outlineLevel="0" r="39139"/>
    <row collapsed="false" customFormat="false" customHeight="true" hidden="false" ht="14.4" outlineLevel="0" r="39140"/>
    <row collapsed="false" customFormat="false" customHeight="true" hidden="false" ht="14.4" outlineLevel="0" r="39141"/>
    <row collapsed="false" customFormat="false" customHeight="true" hidden="false" ht="14.4" outlineLevel="0" r="39142"/>
    <row collapsed="false" customFormat="false" customHeight="true" hidden="false" ht="14.4" outlineLevel="0" r="39143"/>
    <row collapsed="false" customFormat="false" customHeight="true" hidden="false" ht="14.4" outlineLevel="0" r="39144"/>
    <row collapsed="false" customFormat="false" customHeight="true" hidden="false" ht="14.4" outlineLevel="0" r="39145"/>
    <row collapsed="false" customFormat="false" customHeight="true" hidden="false" ht="14.4" outlineLevel="0" r="39146"/>
    <row collapsed="false" customFormat="false" customHeight="true" hidden="false" ht="14.4" outlineLevel="0" r="39147"/>
    <row collapsed="false" customFormat="false" customHeight="true" hidden="false" ht="14.4" outlineLevel="0" r="39148"/>
    <row collapsed="false" customFormat="false" customHeight="true" hidden="false" ht="14.4" outlineLevel="0" r="39149"/>
    <row collapsed="false" customFormat="false" customHeight="true" hidden="false" ht="14.4" outlineLevel="0" r="39150"/>
    <row collapsed="false" customFormat="false" customHeight="true" hidden="false" ht="14.4" outlineLevel="0" r="39151"/>
    <row collapsed="false" customFormat="false" customHeight="true" hidden="false" ht="14.4" outlineLevel="0" r="39152"/>
    <row collapsed="false" customFormat="false" customHeight="true" hidden="false" ht="14.4" outlineLevel="0" r="39153"/>
    <row collapsed="false" customFormat="false" customHeight="true" hidden="false" ht="14.4" outlineLevel="0" r="39154"/>
    <row collapsed="false" customFormat="false" customHeight="true" hidden="false" ht="14.4" outlineLevel="0" r="39155"/>
    <row collapsed="false" customFormat="false" customHeight="true" hidden="false" ht="14.4" outlineLevel="0" r="39156"/>
    <row collapsed="false" customFormat="false" customHeight="true" hidden="false" ht="14.4" outlineLevel="0" r="39157"/>
    <row collapsed="false" customFormat="false" customHeight="true" hidden="false" ht="14.4" outlineLevel="0" r="39158"/>
    <row collapsed="false" customFormat="false" customHeight="true" hidden="false" ht="14.4" outlineLevel="0" r="39159"/>
    <row collapsed="false" customFormat="false" customHeight="true" hidden="false" ht="14.4" outlineLevel="0" r="39160"/>
    <row collapsed="false" customFormat="false" customHeight="true" hidden="false" ht="14.4" outlineLevel="0" r="39161"/>
    <row collapsed="false" customFormat="false" customHeight="true" hidden="false" ht="14.4" outlineLevel="0" r="39162"/>
    <row collapsed="false" customFormat="false" customHeight="true" hidden="false" ht="14.4" outlineLevel="0" r="39163"/>
    <row collapsed="false" customFormat="false" customHeight="true" hidden="false" ht="14.4" outlineLevel="0" r="39164"/>
    <row collapsed="false" customFormat="false" customHeight="true" hidden="false" ht="14.4" outlineLevel="0" r="39165"/>
    <row collapsed="false" customFormat="false" customHeight="true" hidden="false" ht="14.4" outlineLevel="0" r="39166"/>
    <row collapsed="false" customFormat="false" customHeight="true" hidden="false" ht="14.4" outlineLevel="0" r="39167"/>
    <row collapsed="false" customFormat="false" customHeight="true" hidden="false" ht="14.4" outlineLevel="0" r="39168"/>
    <row collapsed="false" customFormat="false" customHeight="true" hidden="false" ht="14.4" outlineLevel="0" r="39169"/>
    <row collapsed="false" customFormat="false" customHeight="true" hidden="false" ht="14.4" outlineLevel="0" r="39170"/>
    <row collapsed="false" customFormat="false" customHeight="true" hidden="false" ht="14.4" outlineLevel="0" r="39171"/>
    <row collapsed="false" customFormat="false" customHeight="true" hidden="false" ht="14.4" outlineLevel="0" r="39172"/>
    <row collapsed="false" customFormat="false" customHeight="true" hidden="false" ht="14.4" outlineLevel="0" r="39173"/>
    <row collapsed="false" customFormat="false" customHeight="true" hidden="false" ht="14.4" outlineLevel="0" r="39174"/>
    <row collapsed="false" customFormat="false" customHeight="true" hidden="false" ht="14.4" outlineLevel="0" r="39175"/>
    <row collapsed="false" customFormat="false" customHeight="true" hidden="false" ht="14.4" outlineLevel="0" r="39176"/>
    <row collapsed="false" customFormat="false" customHeight="true" hidden="false" ht="14.4" outlineLevel="0" r="39177"/>
    <row collapsed="false" customFormat="false" customHeight="true" hidden="false" ht="14.4" outlineLevel="0" r="39178"/>
    <row collapsed="false" customFormat="false" customHeight="true" hidden="false" ht="14.4" outlineLevel="0" r="39179"/>
    <row collapsed="false" customFormat="false" customHeight="true" hidden="false" ht="14.4" outlineLevel="0" r="39180"/>
    <row collapsed="false" customFormat="false" customHeight="true" hidden="false" ht="14.4" outlineLevel="0" r="39181"/>
    <row collapsed="false" customFormat="false" customHeight="true" hidden="false" ht="14.4" outlineLevel="0" r="39182"/>
    <row collapsed="false" customFormat="false" customHeight="true" hidden="false" ht="14.4" outlineLevel="0" r="39183"/>
    <row collapsed="false" customFormat="false" customHeight="true" hidden="false" ht="14.4" outlineLevel="0" r="39184"/>
    <row collapsed="false" customFormat="false" customHeight="true" hidden="false" ht="14.4" outlineLevel="0" r="39185"/>
    <row collapsed="false" customFormat="false" customHeight="true" hidden="false" ht="14.4" outlineLevel="0" r="39186"/>
    <row collapsed="false" customFormat="false" customHeight="true" hidden="false" ht="14.4" outlineLevel="0" r="39187"/>
    <row collapsed="false" customFormat="false" customHeight="true" hidden="false" ht="14.4" outlineLevel="0" r="39188"/>
    <row collapsed="false" customFormat="false" customHeight="true" hidden="false" ht="14.4" outlineLevel="0" r="39189"/>
    <row collapsed="false" customFormat="false" customHeight="true" hidden="false" ht="14.4" outlineLevel="0" r="39190"/>
    <row collapsed="false" customFormat="false" customHeight="true" hidden="false" ht="14.4" outlineLevel="0" r="39191"/>
    <row collapsed="false" customFormat="false" customHeight="true" hidden="false" ht="14.4" outlineLevel="0" r="39192"/>
    <row collapsed="false" customFormat="false" customHeight="true" hidden="false" ht="14.4" outlineLevel="0" r="39193"/>
    <row collapsed="false" customFormat="false" customHeight="true" hidden="false" ht="14.4" outlineLevel="0" r="39194"/>
    <row collapsed="false" customFormat="false" customHeight="true" hidden="false" ht="14.4" outlineLevel="0" r="39195"/>
    <row collapsed="false" customFormat="false" customHeight="true" hidden="false" ht="14.4" outlineLevel="0" r="39196"/>
    <row collapsed="false" customFormat="false" customHeight="true" hidden="false" ht="14.4" outlineLevel="0" r="39197"/>
    <row collapsed="false" customFormat="false" customHeight="true" hidden="false" ht="14.4" outlineLevel="0" r="39198"/>
    <row collapsed="false" customFormat="false" customHeight="true" hidden="false" ht="14.4" outlineLevel="0" r="39199"/>
    <row collapsed="false" customFormat="false" customHeight="true" hidden="false" ht="14.4" outlineLevel="0" r="39200"/>
    <row collapsed="false" customFormat="false" customHeight="true" hidden="false" ht="14.4" outlineLevel="0" r="39201"/>
    <row collapsed="false" customFormat="false" customHeight="true" hidden="false" ht="14.4" outlineLevel="0" r="39202"/>
    <row collapsed="false" customFormat="false" customHeight="true" hidden="false" ht="14.4" outlineLevel="0" r="39203"/>
    <row collapsed="false" customFormat="false" customHeight="true" hidden="false" ht="14.4" outlineLevel="0" r="39204"/>
    <row collapsed="false" customFormat="false" customHeight="true" hidden="false" ht="14.4" outlineLevel="0" r="39205"/>
    <row collapsed="false" customFormat="false" customHeight="true" hidden="false" ht="14.4" outlineLevel="0" r="39206"/>
    <row collapsed="false" customFormat="false" customHeight="true" hidden="false" ht="14.4" outlineLevel="0" r="39207"/>
    <row collapsed="false" customFormat="false" customHeight="true" hidden="false" ht="14.4" outlineLevel="0" r="39208"/>
    <row collapsed="false" customFormat="false" customHeight="true" hidden="false" ht="14.4" outlineLevel="0" r="39209"/>
    <row collapsed="false" customFormat="false" customHeight="true" hidden="false" ht="14.4" outlineLevel="0" r="39210"/>
    <row collapsed="false" customFormat="false" customHeight="true" hidden="false" ht="14.4" outlineLevel="0" r="39211"/>
    <row collapsed="false" customFormat="false" customHeight="true" hidden="false" ht="14.4" outlineLevel="0" r="39212"/>
    <row collapsed="false" customFormat="false" customHeight="true" hidden="false" ht="14.4" outlineLevel="0" r="39213"/>
    <row collapsed="false" customFormat="false" customHeight="true" hidden="false" ht="14.4" outlineLevel="0" r="39214"/>
    <row collapsed="false" customFormat="false" customHeight="true" hidden="false" ht="14.4" outlineLevel="0" r="39215"/>
    <row collapsed="false" customFormat="false" customHeight="true" hidden="false" ht="14.4" outlineLevel="0" r="39216"/>
    <row collapsed="false" customFormat="false" customHeight="true" hidden="false" ht="14.4" outlineLevel="0" r="39217"/>
    <row collapsed="false" customFormat="false" customHeight="true" hidden="false" ht="14.4" outlineLevel="0" r="39218"/>
    <row collapsed="false" customFormat="false" customHeight="true" hidden="false" ht="14.4" outlineLevel="0" r="39219"/>
    <row collapsed="false" customFormat="false" customHeight="true" hidden="false" ht="14.4" outlineLevel="0" r="39220"/>
    <row collapsed="false" customFormat="false" customHeight="true" hidden="false" ht="14.4" outlineLevel="0" r="39221"/>
    <row collapsed="false" customFormat="false" customHeight="true" hidden="false" ht="14.4" outlineLevel="0" r="39222"/>
    <row collapsed="false" customFormat="false" customHeight="true" hidden="false" ht="14.4" outlineLevel="0" r="39223"/>
    <row collapsed="false" customFormat="false" customHeight="true" hidden="false" ht="14.4" outlineLevel="0" r="39224"/>
    <row collapsed="false" customFormat="false" customHeight="true" hidden="false" ht="14.4" outlineLevel="0" r="39225"/>
    <row collapsed="false" customFormat="false" customHeight="true" hidden="false" ht="14.4" outlineLevel="0" r="39226"/>
    <row collapsed="false" customFormat="false" customHeight="true" hidden="false" ht="14.4" outlineLevel="0" r="39227"/>
    <row collapsed="false" customFormat="false" customHeight="true" hidden="false" ht="14.4" outlineLevel="0" r="39228"/>
    <row collapsed="false" customFormat="false" customHeight="true" hidden="false" ht="14.4" outlineLevel="0" r="39229"/>
    <row collapsed="false" customFormat="false" customHeight="true" hidden="false" ht="14.4" outlineLevel="0" r="39230"/>
    <row collapsed="false" customFormat="false" customHeight="true" hidden="false" ht="14.4" outlineLevel="0" r="39231"/>
    <row collapsed="false" customFormat="false" customHeight="true" hidden="false" ht="14.4" outlineLevel="0" r="39232"/>
    <row collapsed="false" customFormat="false" customHeight="true" hidden="false" ht="14.4" outlineLevel="0" r="39233"/>
    <row collapsed="false" customFormat="false" customHeight="true" hidden="false" ht="14.4" outlineLevel="0" r="39234"/>
    <row collapsed="false" customFormat="false" customHeight="true" hidden="false" ht="14.4" outlineLevel="0" r="39235"/>
    <row collapsed="false" customFormat="false" customHeight="true" hidden="false" ht="14.4" outlineLevel="0" r="39236"/>
    <row collapsed="false" customFormat="false" customHeight="true" hidden="false" ht="14.4" outlineLevel="0" r="39237"/>
    <row collapsed="false" customFormat="false" customHeight="true" hidden="false" ht="14.4" outlineLevel="0" r="39238"/>
    <row collapsed="false" customFormat="false" customHeight="true" hidden="false" ht="14.4" outlineLevel="0" r="39239"/>
    <row collapsed="false" customFormat="false" customHeight="true" hidden="false" ht="14.4" outlineLevel="0" r="39240"/>
    <row collapsed="false" customFormat="false" customHeight="true" hidden="false" ht="14.4" outlineLevel="0" r="39241"/>
    <row collapsed="false" customFormat="false" customHeight="true" hidden="false" ht="14.4" outlineLevel="0" r="39242"/>
    <row collapsed="false" customFormat="false" customHeight="true" hidden="false" ht="14.4" outlineLevel="0" r="39243"/>
    <row collapsed="false" customFormat="false" customHeight="true" hidden="false" ht="14.4" outlineLevel="0" r="39244"/>
    <row collapsed="false" customFormat="false" customHeight="true" hidden="false" ht="14.4" outlineLevel="0" r="39245"/>
    <row collapsed="false" customFormat="false" customHeight="true" hidden="false" ht="14.4" outlineLevel="0" r="39246"/>
    <row collapsed="false" customFormat="false" customHeight="true" hidden="false" ht="14.4" outlineLevel="0" r="39247"/>
    <row collapsed="false" customFormat="false" customHeight="true" hidden="false" ht="14.4" outlineLevel="0" r="39248"/>
    <row collapsed="false" customFormat="false" customHeight="true" hidden="false" ht="14.4" outlineLevel="0" r="39249"/>
    <row collapsed="false" customFormat="false" customHeight="true" hidden="false" ht="14.4" outlineLevel="0" r="39250"/>
    <row collapsed="false" customFormat="false" customHeight="true" hidden="false" ht="14.4" outlineLevel="0" r="39251"/>
    <row collapsed="false" customFormat="false" customHeight="true" hidden="false" ht="14.4" outlineLevel="0" r="39252"/>
    <row collapsed="false" customFormat="false" customHeight="true" hidden="false" ht="14.4" outlineLevel="0" r="39253"/>
    <row collapsed="false" customFormat="false" customHeight="true" hidden="false" ht="14.4" outlineLevel="0" r="39254"/>
    <row collapsed="false" customFormat="false" customHeight="true" hidden="false" ht="14.4" outlineLevel="0" r="39255"/>
    <row collapsed="false" customFormat="false" customHeight="true" hidden="false" ht="14.4" outlineLevel="0" r="39256"/>
    <row collapsed="false" customFormat="false" customHeight="true" hidden="false" ht="14.4" outlineLevel="0" r="39257"/>
    <row collapsed="false" customFormat="false" customHeight="true" hidden="false" ht="14.4" outlineLevel="0" r="39258"/>
    <row collapsed="false" customFormat="false" customHeight="true" hidden="false" ht="14.4" outlineLevel="0" r="39259"/>
    <row collapsed="false" customFormat="false" customHeight="true" hidden="false" ht="14.4" outlineLevel="0" r="39260"/>
    <row collapsed="false" customFormat="false" customHeight="true" hidden="false" ht="14.4" outlineLevel="0" r="39261"/>
    <row collapsed="false" customFormat="false" customHeight="true" hidden="false" ht="14.4" outlineLevel="0" r="39262"/>
    <row collapsed="false" customFormat="false" customHeight="true" hidden="false" ht="14.4" outlineLevel="0" r="39263"/>
    <row collapsed="false" customFormat="false" customHeight="true" hidden="false" ht="14.4" outlineLevel="0" r="39264"/>
    <row collapsed="false" customFormat="false" customHeight="true" hidden="false" ht="14.4" outlineLevel="0" r="39265"/>
    <row collapsed="false" customFormat="false" customHeight="true" hidden="false" ht="14.4" outlineLevel="0" r="39266"/>
    <row collapsed="false" customFormat="false" customHeight="true" hidden="false" ht="14.4" outlineLevel="0" r="39267"/>
    <row collapsed="false" customFormat="false" customHeight="true" hidden="false" ht="14.4" outlineLevel="0" r="39268"/>
    <row collapsed="false" customFormat="false" customHeight="true" hidden="false" ht="14.4" outlineLevel="0" r="39269"/>
    <row collapsed="false" customFormat="false" customHeight="true" hidden="false" ht="14.4" outlineLevel="0" r="39270"/>
    <row collapsed="false" customFormat="false" customHeight="true" hidden="false" ht="14.4" outlineLevel="0" r="39271"/>
    <row collapsed="false" customFormat="false" customHeight="true" hidden="false" ht="14.4" outlineLevel="0" r="39272"/>
    <row collapsed="false" customFormat="false" customHeight="true" hidden="false" ht="14.4" outlineLevel="0" r="39273"/>
    <row collapsed="false" customFormat="false" customHeight="true" hidden="false" ht="14.4" outlineLevel="0" r="39274"/>
    <row collapsed="false" customFormat="false" customHeight="true" hidden="false" ht="14.4" outlineLevel="0" r="39275"/>
    <row collapsed="false" customFormat="false" customHeight="true" hidden="false" ht="14.4" outlineLevel="0" r="39276"/>
    <row collapsed="false" customFormat="false" customHeight="true" hidden="false" ht="14.4" outlineLevel="0" r="39277"/>
    <row collapsed="false" customFormat="false" customHeight="true" hidden="false" ht="14.4" outlineLevel="0" r="39278"/>
    <row collapsed="false" customFormat="false" customHeight="true" hidden="false" ht="14.4" outlineLevel="0" r="39279"/>
    <row collapsed="false" customFormat="false" customHeight="true" hidden="false" ht="14.4" outlineLevel="0" r="39280"/>
    <row collapsed="false" customFormat="false" customHeight="true" hidden="false" ht="14.4" outlineLevel="0" r="39281"/>
    <row collapsed="false" customFormat="false" customHeight="true" hidden="false" ht="14.4" outlineLevel="0" r="39282"/>
    <row collapsed="false" customFormat="false" customHeight="true" hidden="false" ht="14.4" outlineLevel="0" r="39283"/>
    <row collapsed="false" customFormat="false" customHeight="true" hidden="false" ht="14.4" outlineLevel="0" r="39284"/>
    <row collapsed="false" customFormat="false" customHeight="true" hidden="false" ht="14.4" outlineLevel="0" r="39285"/>
    <row collapsed="false" customFormat="false" customHeight="true" hidden="false" ht="14.4" outlineLevel="0" r="39286"/>
    <row collapsed="false" customFormat="false" customHeight="true" hidden="false" ht="14.4" outlineLevel="0" r="39287"/>
    <row collapsed="false" customFormat="false" customHeight="true" hidden="false" ht="14.4" outlineLevel="0" r="39288"/>
    <row collapsed="false" customFormat="false" customHeight="true" hidden="false" ht="14.4" outlineLevel="0" r="39289"/>
    <row collapsed="false" customFormat="false" customHeight="true" hidden="false" ht="14.4" outlineLevel="0" r="39290"/>
    <row collapsed="false" customFormat="false" customHeight="true" hidden="false" ht="14.4" outlineLevel="0" r="39291"/>
    <row collapsed="false" customFormat="false" customHeight="true" hidden="false" ht="14.4" outlineLevel="0" r="39292"/>
    <row collapsed="false" customFormat="false" customHeight="true" hidden="false" ht="14.4" outlineLevel="0" r="39293"/>
    <row collapsed="false" customFormat="false" customHeight="true" hidden="false" ht="14.4" outlineLevel="0" r="39294"/>
    <row collapsed="false" customFormat="false" customHeight="true" hidden="false" ht="14.4" outlineLevel="0" r="39295"/>
    <row collapsed="false" customFormat="false" customHeight="true" hidden="false" ht="14.4" outlineLevel="0" r="39296"/>
    <row collapsed="false" customFormat="false" customHeight="true" hidden="false" ht="14.4" outlineLevel="0" r="39297"/>
    <row collapsed="false" customFormat="false" customHeight="true" hidden="false" ht="14.4" outlineLevel="0" r="39298"/>
    <row collapsed="false" customFormat="false" customHeight="true" hidden="false" ht="14.4" outlineLevel="0" r="39299"/>
    <row collapsed="false" customFormat="false" customHeight="true" hidden="false" ht="14.4" outlineLevel="0" r="39300"/>
    <row collapsed="false" customFormat="false" customHeight="true" hidden="false" ht="14.4" outlineLevel="0" r="39301"/>
    <row collapsed="false" customFormat="false" customHeight="true" hidden="false" ht="14.4" outlineLevel="0" r="39302"/>
    <row collapsed="false" customFormat="false" customHeight="true" hidden="false" ht="14.4" outlineLevel="0" r="39303"/>
    <row collapsed="false" customFormat="false" customHeight="true" hidden="false" ht="14.4" outlineLevel="0" r="39304"/>
    <row collapsed="false" customFormat="false" customHeight="true" hidden="false" ht="14.4" outlineLevel="0" r="39305"/>
    <row collapsed="false" customFormat="false" customHeight="true" hidden="false" ht="14.4" outlineLevel="0" r="39306"/>
    <row collapsed="false" customFormat="false" customHeight="true" hidden="false" ht="14.4" outlineLevel="0" r="39307"/>
    <row collapsed="false" customFormat="false" customHeight="true" hidden="false" ht="14.4" outlineLevel="0" r="39308"/>
    <row collapsed="false" customFormat="false" customHeight="true" hidden="false" ht="14.4" outlineLevel="0" r="39309"/>
    <row collapsed="false" customFormat="false" customHeight="true" hidden="false" ht="14.4" outlineLevel="0" r="39310"/>
    <row collapsed="false" customFormat="false" customHeight="true" hidden="false" ht="14.4" outlineLevel="0" r="39311"/>
    <row collapsed="false" customFormat="false" customHeight="true" hidden="false" ht="14.4" outlineLevel="0" r="39312"/>
    <row collapsed="false" customFormat="false" customHeight="true" hidden="false" ht="14.4" outlineLevel="0" r="39313"/>
    <row collapsed="false" customFormat="false" customHeight="true" hidden="false" ht="14.4" outlineLevel="0" r="39314"/>
    <row collapsed="false" customFormat="false" customHeight="true" hidden="false" ht="14.4" outlineLevel="0" r="39315"/>
    <row collapsed="false" customFormat="false" customHeight="true" hidden="false" ht="14.4" outlineLevel="0" r="39316"/>
    <row collapsed="false" customFormat="false" customHeight="true" hidden="false" ht="14.4" outlineLevel="0" r="39317"/>
    <row collapsed="false" customFormat="false" customHeight="true" hidden="false" ht="14.4" outlineLevel="0" r="39318"/>
    <row collapsed="false" customFormat="false" customHeight="true" hidden="false" ht="14.4" outlineLevel="0" r="39319"/>
    <row collapsed="false" customFormat="false" customHeight="true" hidden="false" ht="14.4" outlineLevel="0" r="39320"/>
    <row collapsed="false" customFormat="false" customHeight="true" hidden="false" ht="14.4" outlineLevel="0" r="39321"/>
    <row collapsed="false" customFormat="false" customHeight="true" hidden="false" ht="14.4" outlineLevel="0" r="39322"/>
    <row collapsed="false" customFormat="false" customHeight="true" hidden="false" ht="14.4" outlineLevel="0" r="39323"/>
    <row collapsed="false" customFormat="false" customHeight="true" hidden="false" ht="14.4" outlineLevel="0" r="39324"/>
    <row collapsed="false" customFormat="false" customHeight="true" hidden="false" ht="14.4" outlineLevel="0" r="39325"/>
    <row collapsed="false" customFormat="false" customHeight="true" hidden="false" ht="14.4" outlineLevel="0" r="39326"/>
    <row collapsed="false" customFormat="false" customHeight="true" hidden="false" ht="14.4" outlineLevel="0" r="39327"/>
    <row collapsed="false" customFormat="false" customHeight="true" hidden="false" ht="14.4" outlineLevel="0" r="39328"/>
    <row collapsed="false" customFormat="false" customHeight="true" hidden="false" ht="14.4" outlineLevel="0" r="39329"/>
    <row collapsed="false" customFormat="false" customHeight="true" hidden="false" ht="14.4" outlineLevel="0" r="39330"/>
    <row collapsed="false" customFormat="false" customHeight="true" hidden="false" ht="14.4" outlineLevel="0" r="39331"/>
    <row collapsed="false" customFormat="false" customHeight="true" hidden="false" ht="14.4" outlineLevel="0" r="39332"/>
    <row collapsed="false" customFormat="false" customHeight="true" hidden="false" ht="14.4" outlineLevel="0" r="39333"/>
    <row collapsed="false" customFormat="false" customHeight="true" hidden="false" ht="14.4" outlineLevel="0" r="39334"/>
    <row collapsed="false" customFormat="false" customHeight="true" hidden="false" ht="14.4" outlineLevel="0" r="39335"/>
    <row collapsed="false" customFormat="false" customHeight="true" hidden="false" ht="14.4" outlineLevel="0" r="39336"/>
    <row collapsed="false" customFormat="false" customHeight="true" hidden="false" ht="14.4" outlineLevel="0" r="39337"/>
    <row collapsed="false" customFormat="false" customHeight="true" hidden="false" ht="14.4" outlineLevel="0" r="39338"/>
    <row collapsed="false" customFormat="false" customHeight="true" hidden="false" ht="14.4" outlineLevel="0" r="39339"/>
    <row collapsed="false" customFormat="false" customHeight="true" hidden="false" ht="14.4" outlineLevel="0" r="39340"/>
    <row collapsed="false" customFormat="false" customHeight="true" hidden="false" ht="14.4" outlineLevel="0" r="39341"/>
    <row collapsed="false" customFormat="false" customHeight="true" hidden="false" ht="14.4" outlineLevel="0" r="39342"/>
    <row collapsed="false" customFormat="false" customHeight="true" hidden="false" ht="14.4" outlineLevel="0" r="39343"/>
    <row collapsed="false" customFormat="false" customHeight="true" hidden="false" ht="14.4" outlineLevel="0" r="39344"/>
    <row collapsed="false" customFormat="false" customHeight="true" hidden="false" ht="14.4" outlineLevel="0" r="39345"/>
    <row collapsed="false" customFormat="false" customHeight="true" hidden="false" ht="14.4" outlineLevel="0" r="39346"/>
    <row collapsed="false" customFormat="false" customHeight="true" hidden="false" ht="14.4" outlineLevel="0" r="39347"/>
    <row collapsed="false" customFormat="false" customHeight="true" hidden="false" ht="14.4" outlineLevel="0" r="39348"/>
    <row collapsed="false" customFormat="false" customHeight="true" hidden="false" ht="14.4" outlineLevel="0" r="39349"/>
    <row collapsed="false" customFormat="false" customHeight="true" hidden="false" ht="14.4" outlineLevel="0" r="39350"/>
    <row collapsed="false" customFormat="false" customHeight="true" hidden="false" ht="14.4" outlineLevel="0" r="39351"/>
    <row collapsed="false" customFormat="false" customHeight="true" hidden="false" ht="14.4" outlineLevel="0" r="39352"/>
    <row collapsed="false" customFormat="false" customHeight="true" hidden="false" ht="14.4" outlineLevel="0" r="39353"/>
    <row collapsed="false" customFormat="false" customHeight="true" hidden="false" ht="14.4" outlineLevel="0" r="39354"/>
    <row collapsed="false" customFormat="false" customHeight="true" hidden="false" ht="14.4" outlineLevel="0" r="39355"/>
    <row collapsed="false" customFormat="false" customHeight="true" hidden="false" ht="14.4" outlineLevel="0" r="39356"/>
    <row collapsed="false" customFormat="false" customHeight="true" hidden="false" ht="14.4" outlineLevel="0" r="39357"/>
    <row collapsed="false" customFormat="false" customHeight="true" hidden="false" ht="14.4" outlineLevel="0" r="39358"/>
    <row collapsed="false" customFormat="false" customHeight="true" hidden="false" ht="14.4" outlineLevel="0" r="39359"/>
    <row collapsed="false" customFormat="false" customHeight="true" hidden="false" ht="14.4" outlineLevel="0" r="39360"/>
    <row collapsed="false" customFormat="false" customHeight="true" hidden="false" ht="14.4" outlineLevel="0" r="39361"/>
    <row collapsed="false" customFormat="false" customHeight="true" hidden="false" ht="14.4" outlineLevel="0" r="39362"/>
    <row collapsed="false" customFormat="false" customHeight="true" hidden="false" ht="14.4" outlineLevel="0" r="39363"/>
    <row collapsed="false" customFormat="false" customHeight="true" hidden="false" ht="14.4" outlineLevel="0" r="39364"/>
    <row collapsed="false" customFormat="false" customHeight="true" hidden="false" ht="14.4" outlineLevel="0" r="39365"/>
    <row collapsed="false" customFormat="false" customHeight="true" hidden="false" ht="14.4" outlineLevel="0" r="39366"/>
    <row collapsed="false" customFormat="false" customHeight="true" hidden="false" ht="14.4" outlineLevel="0" r="39367"/>
    <row collapsed="false" customFormat="false" customHeight="true" hidden="false" ht="14.4" outlineLevel="0" r="39368"/>
    <row collapsed="false" customFormat="false" customHeight="true" hidden="false" ht="14.4" outlineLevel="0" r="39369"/>
    <row collapsed="false" customFormat="false" customHeight="true" hidden="false" ht="14.4" outlineLevel="0" r="39370"/>
    <row collapsed="false" customFormat="false" customHeight="true" hidden="false" ht="14.4" outlineLevel="0" r="39371"/>
    <row collapsed="false" customFormat="false" customHeight="true" hidden="false" ht="14.4" outlineLevel="0" r="39372"/>
    <row collapsed="false" customFormat="false" customHeight="true" hidden="false" ht="14.4" outlineLevel="0" r="39373"/>
    <row collapsed="false" customFormat="false" customHeight="true" hidden="false" ht="14.4" outlineLevel="0" r="39374"/>
    <row collapsed="false" customFormat="false" customHeight="true" hidden="false" ht="14.4" outlineLevel="0" r="39375"/>
    <row collapsed="false" customFormat="false" customHeight="true" hidden="false" ht="14.4" outlineLevel="0" r="39376"/>
    <row collapsed="false" customFormat="false" customHeight="true" hidden="false" ht="14.4" outlineLevel="0" r="39377"/>
    <row collapsed="false" customFormat="false" customHeight="true" hidden="false" ht="14.4" outlineLevel="0" r="39378"/>
    <row collapsed="false" customFormat="false" customHeight="true" hidden="false" ht="14.4" outlineLevel="0" r="39379"/>
    <row collapsed="false" customFormat="false" customHeight="true" hidden="false" ht="14.4" outlineLevel="0" r="39380"/>
    <row collapsed="false" customFormat="false" customHeight="true" hidden="false" ht="14.4" outlineLevel="0" r="39381"/>
    <row collapsed="false" customFormat="false" customHeight="true" hidden="false" ht="14.4" outlineLevel="0" r="39382"/>
    <row collapsed="false" customFormat="false" customHeight="true" hidden="false" ht="14.4" outlineLevel="0" r="39383"/>
    <row collapsed="false" customFormat="false" customHeight="true" hidden="false" ht="14.4" outlineLevel="0" r="39384"/>
    <row collapsed="false" customFormat="false" customHeight="true" hidden="false" ht="14.4" outlineLevel="0" r="39385"/>
    <row collapsed="false" customFormat="false" customHeight="true" hidden="false" ht="14.4" outlineLevel="0" r="39386"/>
    <row collapsed="false" customFormat="false" customHeight="true" hidden="false" ht="14.4" outlineLevel="0" r="39387"/>
    <row collapsed="false" customFormat="false" customHeight="true" hidden="false" ht="14.4" outlineLevel="0" r="39388"/>
    <row collapsed="false" customFormat="false" customHeight="true" hidden="false" ht="14.4" outlineLevel="0" r="39389"/>
    <row collapsed="false" customFormat="false" customHeight="true" hidden="false" ht="14.4" outlineLevel="0" r="39390"/>
    <row collapsed="false" customFormat="false" customHeight="true" hidden="false" ht="14.4" outlineLevel="0" r="39391"/>
    <row collapsed="false" customFormat="false" customHeight="true" hidden="false" ht="14.4" outlineLevel="0" r="39392"/>
    <row collapsed="false" customFormat="false" customHeight="true" hidden="false" ht="14.4" outlineLevel="0" r="39393"/>
    <row collapsed="false" customFormat="false" customHeight="true" hidden="false" ht="14.4" outlineLevel="0" r="39394"/>
    <row collapsed="false" customFormat="false" customHeight="true" hidden="false" ht="14.4" outlineLevel="0" r="39395"/>
    <row collapsed="false" customFormat="false" customHeight="true" hidden="false" ht="14.4" outlineLevel="0" r="39396"/>
    <row collapsed="false" customFormat="false" customHeight="true" hidden="false" ht="14.4" outlineLevel="0" r="39397"/>
    <row collapsed="false" customFormat="false" customHeight="true" hidden="false" ht="14.4" outlineLevel="0" r="39398"/>
    <row collapsed="false" customFormat="false" customHeight="true" hidden="false" ht="14.4" outlineLevel="0" r="39399"/>
    <row collapsed="false" customFormat="false" customHeight="true" hidden="false" ht="14.4" outlineLevel="0" r="39400"/>
    <row collapsed="false" customFormat="false" customHeight="true" hidden="false" ht="14.4" outlineLevel="0" r="39401"/>
    <row collapsed="false" customFormat="false" customHeight="true" hidden="false" ht="14.4" outlineLevel="0" r="39402"/>
    <row collapsed="false" customFormat="false" customHeight="true" hidden="false" ht="14.4" outlineLevel="0" r="39403"/>
    <row collapsed="false" customFormat="false" customHeight="true" hidden="false" ht="14.4" outlineLevel="0" r="39404"/>
    <row collapsed="false" customFormat="false" customHeight="true" hidden="false" ht="14.4" outlineLevel="0" r="39405"/>
    <row collapsed="false" customFormat="false" customHeight="true" hidden="false" ht="14.4" outlineLevel="0" r="39406"/>
    <row collapsed="false" customFormat="false" customHeight="true" hidden="false" ht="14.4" outlineLevel="0" r="39407"/>
    <row collapsed="false" customFormat="false" customHeight="true" hidden="false" ht="14.4" outlineLevel="0" r="39408"/>
    <row collapsed="false" customFormat="false" customHeight="true" hidden="false" ht="14.4" outlineLevel="0" r="39409"/>
    <row collapsed="false" customFormat="false" customHeight="true" hidden="false" ht="14.4" outlineLevel="0" r="39410"/>
    <row collapsed="false" customFormat="false" customHeight="true" hidden="false" ht="14.4" outlineLevel="0" r="39411"/>
    <row collapsed="false" customFormat="false" customHeight="true" hidden="false" ht="14.4" outlineLevel="0" r="39412"/>
    <row collapsed="false" customFormat="false" customHeight="true" hidden="false" ht="14.4" outlineLevel="0" r="39413"/>
    <row collapsed="false" customFormat="false" customHeight="true" hidden="false" ht="14.4" outlineLevel="0" r="39414"/>
    <row collapsed="false" customFormat="false" customHeight="true" hidden="false" ht="14.4" outlineLevel="0" r="39415"/>
    <row collapsed="false" customFormat="false" customHeight="true" hidden="false" ht="14.4" outlineLevel="0" r="39416"/>
    <row collapsed="false" customFormat="false" customHeight="true" hidden="false" ht="14.4" outlineLevel="0" r="39417"/>
    <row collapsed="false" customFormat="false" customHeight="true" hidden="false" ht="14.4" outlineLevel="0" r="39418"/>
    <row collapsed="false" customFormat="false" customHeight="true" hidden="false" ht="14.4" outlineLevel="0" r="39419"/>
    <row collapsed="false" customFormat="false" customHeight="true" hidden="false" ht="14.4" outlineLevel="0" r="39420"/>
    <row collapsed="false" customFormat="false" customHeight="true" hidden="false" ht="14.4" outlineLevel="0" r="39421"/>
    <row collapsed="false" customFormat="false" customHeight="true" hidden="false" ht="14.4" outlineLevel="0" r="39422"/>
    <row collapsed="false" customFormat="false" customHeight="true" hidden="false" ht="14.4" outlineLevel="0" r="39423"/>
    <row collapsed="false" customFormat="false" customHeight="true" hidden="false" ht="14.4" outlineLevel="0" r="39424"/>
    <row collapsed="false" customFormat="false" customHeight="true" hidden="false" ht="14.4" outlineLevel="0" r="39425"/>
    <row collapsed="false" customFormat="false" customHeight="true" hidden="false" ht="14.4" outlineLevel="0" r="39426"/>
    <row collapsed="false" customFormat="false" customHeight="true" hidden="false" ht="14.4" outlineLevel="0" r="39427"/>
    <row collapsed="false" customFormat="false" customHeight="true" hidden="false" ht="14.4" outlineLevel="0" r="39428"/>
    <row collapsed="false" customFormat="false" customHeight="true" hidden="false" ht="14.4" outlineLevel="0" r="39429"/>
    <row collapsed="false" customFormat="false" customHeight="true" hidden="false" ht="14.4" outlineLevel="0" r="39430"/>
    <row collapsed="false" customFormat="false" customHeight="true" hidden="false" ht="14.4" outlineLevel="0" r="39431"/>
    <row collapsed="false" customFormat="false" customHeight="true" hidden="false" ht="14.4" outlineLevel="0" r="39432"/>
    <row collapsed="false" customFormat="false" customHeight="true" hidden="false" ht="14.4" outlineLevel="0" r="39433"/>
    <row collapsed="false" customFormat="false" customHeight="true" hidden="false" ht="14.4" outlineLevel="0" r="39434"/>
    <row collapsed="false" customFormat="false" customHeight="true" hidden="false" ht="14.4" outlineLevel="0" r="39435"/>
    <row collapsed="false" customFormat="false" customHeight="true" hidden="false" ht="14.4" outlineLevel="0" r="39436"/>
    <row collapsed="false" customFormat="false" customHeight="true" hidden="false" ht="14.4" outlineLevel="0" r="39437"/>
    <row collapsed="false" customFormat="false" customHeight="true" hidden="false" ht="14.4" outlineLevel="0" r="39438"/>
    <row collapsed="false" customFormat="false" customHeight="true" hidden="false" ht="14.4" outlineLevel="0" r="39439"/>
    <row collapsed="false" customFormat="false" customHeight="true" hidden="false" ht="14.4" outlineLevel="0" r="39440"/>
    <row collapsed="false" customFormat="false" customHeight="true" hidden="false" ht="14.4" outlineLevel="0" r="39441"/>
    <row collapsed="false" customFormat="false" customHeight="true" hidden="false" ht="14.4" outlineLevel="0" r="39442"/>
    <row collapsed="false" customFormat="false" customHeight="true" hidden="false" ht="14.4" outlineLevel="0" r="39443"/>
    <row collapsed="false" customFormat="false" customHeight="true" hidden="false" ht="14.4" outlineLevel="0" r="39444"/>
    <row collapsed="false" customFormat="false" customHeight="true" hidden="false" ht="14.4" outlineLevel="0" r="39445"/>
    <row collapsed="false" customFormat="false" customHeight="true" hidden="false" ht="14.4" outlineLevel="0" r="39446"/>
    <row collapsed="false" customFormat="false" customHeight="true" hidden="false" ht="14.4" outlineLevel="0" r="39447"/>
    <row collapsed="false" customFormat="false" customHeight="true" hidden="false" ht="14.4" outlineLevel="0" r="39448"/>
    <row collapsed="false" customFormat="false" customHeight="true" hidden="false" ht="14.4" outlineLevel="0" r="39449"/>
    <row collapsed="false" customFormat="false" customHeight="true" hidden="false" ht="14.4" outlineLevel="0" r="39450"/>
    <row collapsed="false" customFormat="false" customHeight="true" hidden="false" ht="14.4" outlineLevel="0" r="39451"/>
    <row collapsed="false" customFormat="false" customHeight="true" hidden="false" ht="14.4" outlineLevel="0" r="39452"/>
    <row collapsed="false" customFormat="false" customHeight="true" hidden="false" ht="14.4" outlineLevel="0" r="39453"/>
    <row collapsed="false" customFormat="false" customHeight="true" hidden="false" ht="14.4" outlineLevel="0" r="39454"/>
    <row collapsed="false" customFormat="false" customHeight="true" hidden="false" ht="14.4" outlineLevel="0" r="39455"/>
    <row collapsed="false" customFormat="false" customHeight="true" hidden="false" ht="14.4" outlineLevel="0" r="39456"/>
    <row collapsed="false" customFormat="false" customHeight="true" hidden="false" ht="14.4" outlineLevel="0" r="39457"/>
    <row collapsed="false" customFormat="false" customHeight="true" hidden="false" ht="14.4" outlineLevel="0" r="39458"/>
    <row collapsed="false" customFormat="false" customHeight="true" hidden="false" ht="14.4" outlineLevel="0" r="39459"/>
    <row collapsed="false" customFormat="false" customHeight="true" hidden="false" ht="14.4" outlineLevel="0" r="39460"/>
    <row collapsed="false" customFormat="false" customHeight="true" hidden="false" ht="14.4" outlineLevel="0" r="39461"/>
    <row collapsed="false" customFormat="false" customHeight="true" hidden="false" ht="14.4" outlineLevel="0" r="39462"/>
    <row collapsed="false" customFormat="false" customHeight="true" hidden="false" ht="14.4" outlineLevel="0" r="39463"/>
    <row collapsed="false" customFormat="false" customHeight="true" hidden="false" ht="14.4" outlineLevel="0" r="39464"/>
    <row collapsed="false" customFormat="false" customHeight="true" hidden="false" ht="14.4" outlineLevel="0" r="39465"/>
    <row collapsed="false" customFormat="false" customHeight="true" hidden="false" ht="14.4" outlineLevel="0" r="39466"/>
    <row collapsed="false" customFormat="false" customHeight="true" hidden="false" ht="14.4" outlineLevel="0" r="39467"/>
    <row collapsed="false" customFormat="false" customHeight="true" hidden="false" ht="14.4" outlineLevel="0" r="39468"/>
    <row collapsed="false" customFormat="false" customHeight="true" hidden="false" ht="14.4" outlineLevel="0" r="39469"/>
    <row collapsed="false" customFormat="false" customHeight="true" hidden="false" ht="14.4" outlineLevel="0" r="39470"/>
    <row collapsed="false" customFormat="false" customHeight="true" hidden="false" ht="14.4" outlineLevel="0" r="39471"/>
    <row collapsed="false" customFormat="false" customHeight="true" hidden="false" ht="14.4" outlineLevel="0" r="39472"/>
    <row collapsed="false" customFormat="false" customHeight="true" hidden="false" ht="14.4" outlineLevel="0" r="39473"/>
    <row collapsed="false" customFormat="false" customHeight="true" hidden="false" ht="14.4" outlineLevel="0" r="39474"/>
    <row collapsed="false" customFormat="false" customHeight="true" hidden="false" ht="14.4" outlineLevel="0" r="39475"/>
    <row collapsed="false" customFormat="false" customHeight="true" hidden="false" ht="14.4" outlineLevel="0" r="39476"/>
    <row collapsed="false" customFormat="false" customHeight="true" hidden="false" ht="14.4" outlineLevel="0" r="39477"/>
    <row collapsed="false" customFormat="false" customHeight="true" hidden="false" ht="14.4" outlineLevel="0" r="39478"/>
    <row collapsed="false" customFormat="false" customHeight="true" hidden="false" ht="14.4" outlineLevel="0" r="39479"/>
    <row collapsed="false" customFormat="false" customHeight="true" hidden="false" ht="14.4" outlineLevel="0" r="39480"/>
    <row collapsed="false" customFormat="false" customHeight="true" hidden="false" ht="14.4" outlineLevel="0" r="39481"/>
    <row collapsed="false" customFormat="false" customHeight="true" hidden="false" ht="14.4" outlineLevel="0" r="39482"/>
    <row collapsed="false" customFormat="false" customHeight="true" hidden="false" ht="14.4" outlineLevel="0" r="39483"/>
    <row collapsed="false" customFormat="false" customHeight="true" hidden="false" ht="14.4" outlineLevel="0" r="39484"/>
    <row collapsed="false" customFormat="false" customHeight="true" hidden="false" ht="14.4" outlineLevel="0" r="39485"/>
    <row collapsed="false" customFormat="false" customHeight="true" hidden="false" ht="14.4" outlineLevel="0" r="39486"/>
    <row collapsed="false" customFormat="false" customHeight="true" hidden="false" ht="14.4" outlineLevel="0" r="39487"/>
    <row collapsed="false" customFormat="false" customHeight="true" hidden="false" ht="14.4" outlineLevel="0" r="39488"/>
    <row collapsed="false" customFormat="false" customHeight="true" hidden="false" ht="14.4" outlineLevel="0" r="39489"/>
    <row collapsed="false" customFormat="false" customHeight="true" hidden="false" ht="14.4" outlineLevel="0" r="39490"/>
    <row collapsed="false" customFormat="false" customHeight="true" hidden="false" ht="14.4" outlineLevel="0" r="39491"/>
    <row collapsed="false" customFormat="false" customHeight="true" hidden="false" ht="14.4" outlineLevel="0" r="39492"/>
    <row collapsed="false" customFormat="false" customHeight="true" hidden="false" ht="14.4" outlineLevel="0" r="39493"/>
    <row collapsed="false" customFormat="false" customHeight="true" hidden="false" ht="14.4" outlineLevel="0" r="39494"/>
    <row collapsed="false" customFormat="false" customHeight="true" hidden="false" ht="14.4" outlineLevel="0" r="39495"/>
    <row collapsed="false" customFormat="false" customHeight="true" hidden="false" ht="14.4" outlineLevel="0" r="39496"/>
    <row collapsed="false" customFormat="false" customHeight="true" hidden="false" ht="14.4" outlineLevel="0" r="39497"/>
    <row collapsed="false" customFormat="false" customHeight="true" hidden="false" ht="14.4" outlineLevel="0" r="39498"/>
    <row collapsed="false" customFormat="false" customHeight="true" hidden="false" ht="14.4" outlineLevel="0" r="39499"/>
    <row collapsed="false" customFormat="false" customHeight="true" hidden="false" ht="14.4" outlineLevel="0" r="39500"/>
    <row collapsed="false" customFormat="false" customHeight="true" hidden="false" ht="14.4" outlineLevel="0" r="39501"/>
    <row collapsed="false" customFormat="false" customHeight="true" hidden="false" ht="14.4" outlineLevel="0" r="39502"/>
    <row collapsed="false" customFormat="false" customHeight="true" hidden="false" ht="14.4" outlineLevel="0" r="39503"/>
    <row collapsed="false" customFormat="false" customHeight="true" hidden="false" ht="14.4" outlineLevel="0" r="39504"/>
    <row collapsed="false" customFormat="false" customHeight="true" hidden="false" ht="14.4" outlineLevel="0" r="39505"/>
    <row collapsed="false" customFormat="false" customHeight="true" hidden="false" ht="14.4" outlineLevel="0" r="39506"/>
    <row collapsed="false" customFormat="false" customHeight="true" hidden="false" ht="14.4" outlineLevel="0" r="39507"/>
    <row collapsed="false" customFormat="false" customHeight="true" hidden="false" ht="14.4" outlineLevel="0" r="39508"/>
    <row collapsed="false" customFormat="false" customHeight="true" hidden="false" ht="14.4" outlineLevel="0" r="39509"/>
    <row collapsed="false" customFormat="false" customHeight="true" hidden="false" ht="14.4" outlineLevel="0" r="39510"/>
    <row collapsed="false" customFormat="false" customHeight="true" hidden="false" ht="14.4" outlineLevel="0" r="39511"/>
    <row collapsed="false" customFormat="false" customHeight="true" hidden="false" ht="14.4" outlineLevel="0" r="39512"/>
    <row collapsed="false" customFormat="false" customHeight="true" hidden="false" ht="14.4" outlineLevel="0" r="39513"/>
    <row collapsed="false" customFormat="false" customHeight="true" hidden="false" ht="14.4" outlineLevel="0" r="39514"/>
    <row collapsed="false" customFormat="false" customHeight="true" hidden="false" ht="14.4" outlineLevel="0" r="39515"/>
    <row collapsed="false" customFormat="false" customHeight="true" hidden="false" ht="14.4" outlineLevel="0" r="39516"/>
    <row collapsed="false" customFormat="false" customHeight="true" hidden="false" ht="14.4" outlineLevel="0" r="39517"/>
    <row collapsed="false" customFormat="false" customHeight="true" hidden="false" ht="14.4" outlineLevel="0" r="39518"/>
    <row collapsed="false" customFormat="false" customHeight="true" hidden="false" ht="14.4" outlineLevel="0" r="39519"/>
    <row collapsed="false" customFormat="false" customHeight="true" hidden="false" ht="14.4" outlineLevel="0" r="39520"/>
    <row collapsed="false" customFormat="false" customHeight="true" hidden="false" ht="14.4" outlineLevel="0" r="39521"/>
    <row collapsed="false" customFormat="false" customHeight="true" hidden="false" ht="14.4" outlineLevel="0" r="39522"/>
    <row collapsed="false" customFormat="false" customHeight="true" hidden="false" ht="14.4" outlineLevel="0" r="39523"/>
    <row collapsed="false" customFormat="false" customHeight="true" hidden="false" ht="14.4" outlineLevel="0" r="39524"/>
    <row collapsed="false" customFormat="false" customHeight="true" hidden="false" ht="14.4" outlineLevel="0" r="39525"/>
    <row collapsed="false" customFormat="false" customHeight="true" hidden="false" ht="14.4" outlineLevel="0" r="39526"/>
    <row collapsed="false" customFormat="false" customHeight="true" hidden="false" ht="14.4" outlineLevel="0" r="39527"/>
    <row collapsed="false" customFormat="false" customHeight="true" hidden="false" ht="14.4" outlineLevel="0" r="39528"/>
    <row collapsed="false" customFormat="false" customHeight="true" hidden="false" ht="14.4" outlineLevel="0" r="39529"/>
    <row collapsed="false" customFormat="false" customHeight="true" hidden="false" ht="14.4" outlineLevel="0" r="39530"/>
    <row collapsed="false" customFormat="false" customHeight="true" hidden="false" ht="14.4" outlineLevel="0" r="39531"/>
    <row collapsed="false" customFormat="false" customHeight="true" hidden="false" ht="14.4" outlineLevel="0" r="39532"/>
    <row collapsed="false" customFormat="false" customHeight="true" hidden="false" ht="14.4" outlineLevel="0" r="39533"/>
    <row collapsed="false" customFormat="false" customHeight="true" hidden="false" ht="14.4" outlineLevel="0" r="39534"/>
    <row collapsed="false" customFormat="false" customHeight="true" hidden="false" ht="14.4" outlineLevel="0" r="39535"/>
    <row collapsed="false" customFormat="false" customHeight="true" hidden="false" ht="14.4" outlineLevel="0" r="39536"/>
    <row collapsed="false" customFormat="false" customHeight="true" hidden="false" ht="14.4" outlineLevel="0" r="39537"/>
    <row collapsed="false" customFormat="false" customHeight="true" hidden="false" ht="14.4" outlineLevel="0" r="39538"/>
    <row collapsed="false" customFormat="false" customHeight="true" hidden="false" ht="14.4" outlineLevel="0" r="39539"/>
    <row collapsed="false" customFormat="false" customHeight="true" hidden="false" ht="14.4" outlineLevel="0" r="39540"/>
    <row collapsed="false" customFormat="false" customHeight="true" hidden="false" ht="14.4" outlineLevel="0" r="39541"/>
    <row collapsed="false" customFormat="false" customHeight="true" hidden="false" ht="14.4" outlineLevel="0" r="39542"/>
    <row collapsed="false" customFormat="false" customHeight="true" hidden="false" ht="14.4" outlineLevel="0" r="39543"/>
    <row collapsed="false" customFormat="false" customHeight="true" hidden="false" ht="14.4" outlineLevel="0" r="39544"/>
    <row collapsed="false" customFormat="false" customHeight="true" hidden="false" ht="14.4" outlineLevel="0" r="39545"/>
    <row collapsed="false" customFormat="false" customHeight="true" hidden="false" ht="14.4" outlineLevel="0" r="39546"/>
    <row collapsed="false" customFormat="false" customHeight="true" hidden="false" ht="14.4" outlineLevel="0" r="39547"/>
    <row collapsed="false" customFormat="false" customHeight="true" hidden="false" ht="14.4" outlineLevel="0" r="39548"/>
    <row collapsed="false" customFormat="false" customHeight="true" hidden="false" ht="14.4" outlineLevel="0" r="39549"/>
    <row collapsed="false" customFormat="false" customHeight="true" hidden="false" ht="14.4" outlineLevel="0" r="39550"/>
    <row collapsed="false" customFormat="false" customHeight="true" hidden="false" ht="14.4" outlineLevel="0" r="39551"/>
    <row collapsed="false" customFormat="false" customHeight="true" hidden="false" ht="14.4" outlineLevel="0" r="39552"/>
    <row collapsed="false" customFormat="false" customHeight="true" hidden="false" ht="14.4" outlineLevel="0" r="39553"/>
    <row collapsed="false" customFormat="false" customHeight="true" hidden="false" ht="14.4" outlineLevel="0" r="39554"/>
    <row collapsed="false" customFormat="false" customHeight="true" hidden="false" ht="14.4" outlineLevel="0" r="39555"/>
    <row collapsed="false" customFormat="false" customHeight="true" hidden="false" ht="14.4" outlineLevel="0" r="39556"/>
    <row collapsed="false" customFormat="false" customHeight="true" hidden="false" ht="14.4" outlineLevel="0" r="39557"/>
    <row collapsed="false" customFormat="false" customHeight="true" hidden="false" ht="14.4" outlineLevel="0" r="39558"/>
    <row collapsed="false" customFormat="false" customHeight="true" hidden="false" ht="14.4" outlineLevel="0" r="39559"/>
    <row collapsed="false" customFormat="false" customHeight="true" hidden="false" ht="14.4" outlineLevel="0" r="39560"/>
    <row collapsed="false" customFormat="false" customHeight="true" hidden="false" ht="14.4" outlineLevel="0" r="39561"/>
    <row collapsed="false" customFormat="false" customHeight="true" hidden="false" ht="14.4" outlineLevel="0" r="39562"/>
    <row collapsed="false" customFormat="false" customHeight="true" hidden="false" ht="14.4" outlineLevel="0" r="39563"/>
    <row collapsed="false" customFormat="false" customHeight="true" hidden="false" ht="14.4" outlineLevel="0" r="39564"/>
    <row collapsed="false" customFormat="false" customHeight="true" hidden="false" ht="14.4" outlineLevel="0" r="39565"/>
    <row collapsed="false" customFormat="false" customHeight="true" hidden="false" ht="14.4" outlineLevel="0" r="39566"/>
    <row collapsed="false" customFormat="false" customHeight="true" hidden="false" ht="14.4" outlineLevel="0" r="39567"/>
    <row collapsed="false" customFormat="false" customHeight="true" hidden="false" ht="14.4" outlineLevel="0" r="39568"/>
    <row collapsed="false" customFormat="false" customHeight="true" hidden="false" ht="14.4" outlineLevel="0" r="39569"/>
    <row collapsed="false" customFormat="false" customHeight="true" hidden="false" ht="14.4" outlineLevel="0" r="39570"/>
    <row collapsed="false" customFormat="false" customHeight="true" hidden="false" ht="14.4" outlineLevel="0" r="39571"/>
    <row collapsed="false" customFormat="false" customHeight="true" hidden="false" ht="14.4" outlineLevel="0" r="39572"/>
    <row collapsed="false" customFormat="false" customHeight="true" hidden="false" ht="14.4" outlineLevel="0" r="39573"/>
    <row collapsed="false" customFormat="false" customHeight="true" hidden="false" ht="14.4" outlineLevel="0" r="39574"/>
    <row collapsed="false" customFormat="false" customHeight="true" hidden="false" ht="14.4" outlineLevel="0" r="39575"/>
    <row collapsed="false" customFormat="false" customHeight="true" hidden="false" ht="14.4" outlineLevel="0" r="39576"/>
    <row collapsed="false" customFormat="false" customHeight="true" hidden="false" ht="14.4" outlineLevel="0" r="39577"/>
    <row collapsed="false" customFormat="false" customHeight="true" hidden="false" ht="14.4" outlineLevel="0" r="39578"/>
    <row collapsed="false" customFormat="false" customHeight="true" hidden="false" ht="14.4" outlineLevel="0" r="39579"/>
    <row collapsed="false" customFormat="false" customHeight="true" hidden="false" ht="14.4" outlineLevel="0" r="39580"/>
    <row collapsed="false" customFormat="false" customHeight="true" hidden="false" ht="14.4" outlineLevel="0" r="39581"/>
    <row collapsed="false" customFormat="false" customHeight="true" hidden="false" ht="14.4" outlineLevel="0" r="39582"/>
    <row collapsed="false" customFormat="false" customHeight="true" hidden="false" ht="14.4" outlineLevel="0" r="39583"/>
    <row collapsed="false" customFormat="false" customHeight="true" hidden="false" ht="14.4" outlineLevel="0" r="39584"/>
    <row collapsed="false" customFormat="false" customHeight="true" hidden="false" ht="14.4" outlineLevel="0" r="39585"/>
    <row collapsed="false" customFormat="false" customHeight="true" hidden="false" ht="14.4" outlineLevel="0" r="39586"/>
    <row collapsed="false" customFormat="false" customHeight="true" hidden="false" ht="14.4" outlineLevel="0" r="39587"/>
    <row collapsed="false" customFormat="false" customHeight="true" hidden="false" ht="14.4" outlineLevel="0" r="39588"/>
    <row collapsed="false" customFormat="false" customHeight="true" hidden="false" ht="14.4" outlineLevel="0" r="39589"/>
    <row collapsed="false" customFormat="false" customHeight="true" hidden="false" ht="14.4" outlineLevel="0" r="39590"/>
    <row collapsed="false" customFormat="false" customHeight="true" hidden="false" ht="14.4" outlineLevel="0" r="39591"/>
    <row collapsed="false" customFormat="false" customHeight="true" hidden="false" ht="14.4" outlineLevel="0" r="39592"/>
    <row collapsed="false" customFormat="false" customHeight="true" hidden="false" ht="14.4" outlineLevel="0" r="39593"/>
    <row collapsed="false" customFormat="false" customHeight="true" hidden="false" ht="14.4" outlineLevel="0" r="39594"/>
    <row collapsed="false" customFormat="false" customHeight="true" hidden="false" ht="14.4" outlineLevel="0" r="39595"/>
    <row collapsed="false" customFormat="false" customHeight="true" hidden="false" ht="14.4" outlineLevel="0" r="39596"/>
    <row collapsed="false" customFormat="false" customHeight="true" hidden="false" ht="14.4" outlineLevel="0" r="39597"/>
    <row collapsed="false" customFormat="false" customHeight="true" hidden="false" ht="14.4" outlineLevel="0" r="39598"/>
    <row collapsed="false" customFormat="false" customHeight="true" hidden="false" ht="14.4" outlineLevel="0" r="39599"/>
    <row collapsed="false" customFormat="false" customHeight="true" hidden="false" ht="14.4" outlineLevel="0" r="39600"/>
    <row collapsed="false" customFormat="false" customHeight="true" hidden="false" ht="14.4" outlineLevel="0" r="39601"/>
    <row collapsed="false" customFormat="false" customHeight="true" hidden="false" ht="14.4" outlineLevel="0" r="39602"/>
    <row collapsed="false" customFormat="false" customHeight="true" hidden="false" ht="14.4" outlineLevel="0" r="39603"/>
    <row collapsed="false" customFormat="false" customHeight="true" hidden="false" ht="14.4" outlineLevel="0" r="39604"/>
    <row collapsed="false" customFormat="false" customHeight="true" hidden="false" ht="14.4" outlineLevel="0" r="39605"/>
    <row collapsed="false" customFormat="false" customHeight="true" hidden="false" ht="14.4" outlineLevel="0" r="39606"/>
    <row collapsed="false" customFormat="false" customHeight="true" hidden="false" ht="14.4" outlineLevel="0" r="39607"/>
    <row collapsed="false" customFormat="false" customHeight="true" hidden="false" ht="14.4" outlineLevel="0" r="39608"/>
    <row collapsed="false" customFormat="false" customHeight="true" hidden="false" ht="14.4" outlineLevel="0" r="39609"/>
    <row collapsed="false" customFormat="false" customHeight="true" hidden="false" ht="14.4" outlineLevel="0" r="39610"/>
    <row collapsed="false" customFormat="false" customHeight="true" hidden="false" ht="14.4" outlineLevel="0" r="39611"/>
    <row collapsed="false" customFormat="false" customHeight="true" hidden="false" ht="14.4" outlineLevel="0" r="39612"/>
    <row collapsed="false" customFormat="false" customHeight="true" hidden="false" ht="14.4" outlineLevel="0" r="39613"/>
    <row collapsed="false" customFormat="false" customHeight="true" hidden="false" ht="14.4" outlineLevel="0" r="39614"/>
    <row collapsed="false" customFormat="false" customHeight="true" hidden="false" ht="14.4" outlineLevel="0" r="39615"/>
    <row collapsed="false" customFormat="false" customHeight="true" hidden="false" ht="14.4" outlineLevel="0" r="39616"/>
    <row collapsed="false" customFormat="false" customHeight="true" hidden="false" ht="14.4" outlineLevel="0" r="39617"/>
    <row collapsed="false" customFormat="false" customHeight="true" hidden="false" ht="14.4" outlineLevel="0" r="39618"/>
    <row collapsed="false" customFormat="false" customHeight="true" hidden="false" ht="14.4" outlineLevel="0" r="39619"/>
    <row collapsed="false" customFormat="false" customHeight="true" hidden="false" ht="14.4" outlineLevel="0" r="39620"/>
    <row collapsed="false" customFormat="false" customHeight="true" hidden="false" ht="14.4" outlineLevel="0" r="39621"/>
    <row collapsed="false" customFormat="false" customHeight="true" hidden="false" ht="14.4" outlineLevel="0" r="39622"/>
    <row collapsed="false" customFormat="false" customHeight="true" hidden="false" ht="14.4" outlineLevel="0" r="39623"/>
    <row collapsed="false" customFormat="false" customHeight="true" hidden="false" ht="14.4" outlineLevel="0" r="39624"/>
    <row collapsed="false" customFormat="false" customHeight="true" hidden="false" ht="14.4" outlineLevel="0" r="39625"/>
    <row collapsed="false" customFormat="false" customHeight="true" hidden="false" ht="14.4" outlineLevel="0" r="39626"/>
    <row collapsed="false" customFormat="false" customHeight="true" hidden="false" ht="14.4" outlineLevel="0" r="39627"/>
    <row collapsed="false" customFormat="false" customHeight="true" hidden="false" ht="14.4" outlineLevel="0" r="39628"/>
    <row collapsed="false" customFormat="false" customHeight="true" hidden="false" ht="14.4" outlineLevel="0" r="39629"/>
    <row collapsed="false" customFormat="false" customHeight="true" hidden="false" ht="14.4" outlineLevel="0" r="39630"/>
    <row collapsed="false" customFormat="false" customHeight="true" hidden="false" ht="14.4" outlineLevel="0" r="39631"/>
    <row collapsed="false" customFormat="false" customHeight="true" hidden="false" ht="14.4" outlineLevel="0" r="39632"/>
    <row collapsed="false" customFormat="false" customHeight="true" hidden="false" ht="14.4" outlineLevel="0" r="39633"/>
    <row collapsed="false" customFormat="false" customHeight="true" hidden="false" ht="14.4" outlineLevel="0" r="39634"/>
    <row collapsed="false" customFormat="false" customHeight="true" hidden="false" ht="14.4" outlineLevel="0" r="39635"/>
    <row collapsed="false" customFormat="false" customHeight="true" hidden="false" ht="14.4" outlineLevel="0" r="39636"/>
    <row collapsed="false" customFormat="false" customHeight="true" hidden="false" ht="14.4" outlineLevel="0" r="39637"/>
    <row collapsed="false" customFormat="false" customHeight="true" hidden="false" ht="14.4" outlineLevel="0" r="39638"/>
    <row collapsed="false" customFormat="false" customHeight="true" hidden="false" ht="14.4" outlineLevel="0" r="39639"/>
    <row collapsed="false" customFormat="false" customHeight="true" hidden="false" ht="14.4" outlineLevel="0" r="39640"/>
    <row collapsed="false" customFormat="false" customHeight="true" hidden="false" ht="14.4" outlineLevel="0" r="39641"/>
    <row collapsed="false" customFormat="false" customHeight="true" hidden="false" ht="14.4" outlineLevel="0" r="39642"/>
    <row collapsed="false" customFormat="false" customHeight="true" hidden="false" ht="14.4" outlineLevel="0" r="39643"/>
    <row collapsed="false" customFormat="false" customHeight="true" hidden="false" ht="14.4" outlineLevel="0" r="39644"/>
    <row collapsed="false" customFormat="false" customHeight="true" hidden="false" ht="14.4" outlineLevel="0" r="39645"/>
    <row collapsed="false" customFormat="false" customHeight="true" hidden="false" ht="14.4" outlineLevel="0" r="39646"/>
    <row collapsed="false" customFormat="false" customHeight="true" hidden="false" ht="14.4" outlineLevel="0" r="39647"/>
    <row collapsed="false" customFormat="false" customHeight="true" hidden="false" ht="14.4" outlineLevel="0" r="39648"/>
    <row collapsed="false" customFormat="false" customHeight="true" hidden="false" ht="14.4" outlineLevel="0" r="39649"/>
    <row collapsed="false" customFormat="false" customHeight="true" hidden="false" ht="14.4" outlineLevel="0" r="39650"/>
    <row collapsed="false" customFormat="false" customHeight="true" hidden="false" ht="14.4" outlineLevel="0" r="39651"/>
    <row collapsed="false" customFormat="false" customHeight="true" hidden="false" ht="14.4" outlineLevel="0" r="39652"/>
    <row collapsed="false" customFormat="false" customHeight="true" hidden="false" ht="14.4" outlineLevel="0" r="39653"/>
    <row collapsed="false" customFormat="false" customHeight="true" hidden="false" ht="14.4" outlineLevel="0" r="39654"/>
    <row collapsed="false" customFormat="false" customHeight="true" hidden="false" ht="14.4" outlineLevel="0" r="39655"/>
    <row collapsed="false" customFormat="false" customHeight="true" hidden="false" ht="14.4" outlineLevel="0" r="39656"/>
    <row collapsed="false" customFormat="false" customHeight="true" hidden="false" ht="14.4" outlineLevel="0" r="39657"/>
    <row collapsed="false" customFormat="false" customHeight="true" hidden="false" ht="14.4" outlineLevel="0" r="39658"/>
    <row collapsed="false" customFormat="false" customHeight="true" hidden="false" ht="14.4" outlineLevel="0" r="39659"/>
    <row collapsed="false" customFormat="false" customHeight="true" hidden="false" ht="14.4" outlineLevel="0" r="39660"/>
    <row collapsed="false" customFormat="false" customHeight="true" hidden="false" ht="14.4" outlineLevel="0" r="39661"/>
    <row collapsed="false" customFormat="false" customHeight="true" hidden="false" ht="14.4" outlineLevel="0" r="39662"/>
    <row collapsed="false" customFormat="false" customHeight="true" hidden="false" ht="14.4" outlineLevel="0" r="39663"/>
    <row collapsed="false" customFormat="false" customHeight="true" hidden="false" ht="14.4" outlineLevel="0" r="39664"/>
    <row collapsed="false" customFormat="false" customHeight="true" hidden="false" ht="14.4" outlineLevel="0" r="39665"/>
    <row collapsed="false" customFormat="false" customHeight="true" hidden="false" ht="14.4" outlineLevel="0" r="39666"/>
    <row collapsed="false" customFormat="false" customHeight="true" hidden="false" ht="14.4" outlineLevel="0" r="39667"/>
    <row collapsed="false" customFormat="false" customHeight="true" hidden="false" ht="14.4" outlineLevel="0" r="39668"/>
    <row collapsed="false" customFormat="false" customHeight="true" hidden="false" ht="14.4" outlineLevel="0" r="39669"/>
    <row collapsed="false" customFormat="false" customHeight="true" hidden="false" ht="14.4" outlineLevel="0" r="39670"/>
    <row collapsed="false" customFormat="false" customHeight="true" hidden="false" ht="14.4" outlineLevel="0" r="39671"/>
    <row collapsed="false" customFormat="false" customHeight="true" hidden="false" ht="14.4" outlineLevel="0" r="39672"/>
    <row collapsed="false" customFormat="false" customHeight="true" hidden="false" ht="14.4" outlineLevel="0" r="39673"/>
    <row collapsed="false" customFormat="false" customHeight="true" hidden="false" ht="14.4" outlineLevel="0" r="39674"/>
    <row collapsed="false" customFormat="false" customHeight="true" hidden="false" ht="14.4" outlineLevel="0" r="39675"/>
    <row collapsed="false" customFormat="false" customHeight="true" hidden="false" ht="14.4" outlineLevel="0" r="39676"/>
    <row collapsed="false" customFormat="false" customHeight="true" hidden="false" ht="14.4" outlineLevel="0" r="39677"/>
    <row collapsed="false" customFormat="false" customHeight="true" hidden="false" ht="14.4" outlineLevel="0" r="39678"/>
    <row collapsed="false" customFormat="false" customHeight="true" hidden="false" ht="14.4" outlineLevel="0" r="39679"/>
    <row collapsed="false" customFormat="false" customHeight="true" hidden="false" ht="14.4" outlineLevel="0" r="39680"/>
    <row collapsed="false" customFormat="false" customHeight="true" hidden="false" ht="14.4" outlineLevel="0" r="39681"/>
    <row collapsed="false" customFormat="false" customHeight="true" hidden="false" ht="14.4" outlineLevel="0" r="39682"/>
    <row collapsed="false" customFormat="false" customHeight="true" hidden="false" ht="14.4" outlineLevel="0" r="39683"/>
    <row collapsed="false" customFormat="false" customHeight="true" hidden="false" ht="14.4" outlineLevel="0" r="39684"/>
    <row collapsed="false" customFormat="false" customHeight="true" hidden="false" ht="14.4" outlineLevel="0" r="39685"/>
    <row collapsed="false" customFormat="false" customHeight="true" hidden="false" ht="14.4" outlineLevel="0" r="39686"/>
    <row collapsed="false" customFormat="false" customHeight="true" hidden="false" ht="14.4" outlineLevel="0" r="39687"/>
    <row collapsed="false" customFormat="false" customHeight="true" hidden="false" ht="14.4" outlineLevel="0" r="39688"/>
    <row collapsed="false" customFormat="false" customHeight="true" hidden="false" ht="14.4" outlineLevel="0" r="39689"/>
    <row collapsed="false" customFormat="false" customHeight="true" hidden="false" ht="14.4" outlineLevel="0" r="39690"/>
    <row collapsed="false" customFormat="false" customHeight="true" hidden="false" ht="14.4" outlineLevel="0" r="39691"/>
    <row collapsed="false" customFormat="false" customHeight="true" hidden="false" ht="14.4" outlineLevel="0" r="39692"/>
    <row collapsed="false" customFormat="false" customHeight="true" hidden="false" ht="14.4" outlineLevel="0" r="39693"/>
    <row collapsed="false" customFormat="false" customHeight="true" hidden="false" ht="14.4" outlineLevel="0" r="39694"/>
    <row collapsed="false" customFormat="false" customHeight="true" hidden="false" ht="14.4" outlineLevel="0" r="39695"/>
    <row collapsed="false" customFormat="false" customHeight="true" hidden="false" ht="14.4" outlineLevel="0" r="39696"/>
    <row collapsed="false" customFormat="false" customHeight="true" hidden="false" ht="14.4" outlineLevel="0" r="39697"/>
    <row collapsed="false" customFormat="false" customHeight="true" hidden="false" ht="14.4" outlineLevel="0" r="39698"/>
    <row collapsed="false" customFormat="false" customHeight="true" hidden="false" ht="14.4" outlineLevel="0" r="39699"/>
    <row collapsed="false" customFormat="false" customHeight="true" hidden="false" ht="14.4" outlineLevel="0" r="39700"/>
    <row collapsed="false" customFormat="false" customHeight="true" hidden="false" ht="14.4" outlineLevel="0" r="39701"/>
    <row collapsed="false" customFormat="false" customHeight="true" hidden="false" ht="14.4" outlineLevel="0" r="39702"/>
    <row collapsed="false" customFormat="false" customHeight="true" hidden="false" ht="14.4" outlineLevel="0" r="39703"/>
    <row collapsed="false" customFormat="false" customHeight="true" hidden="false" ht="14.4" outlineLevel="0" r="39704"/>
    <row collapsed="false" customFormat="false" customHeight="true" hidden="false" ht="14.4" outlineLevel="0" r="39705"/>
    <row collapsed="false" customFormat="false" customHeight="true" hidden="false" ht="14.4" outlineLevel="0" r="39706"/>
    <row collapsed="false" customFormat="false" customHeight="true" hidden="false" ht="14.4" outlineLevel="0" r="39707"/>
    <row collapsed="false" customFormat="false" customHeight="true" hidden="false" ht="14.4" outlineLevel="0" r="39708"/>
    <row collapsed="false" customFormat="false" customHeight="true" hidden="false" ht="14.4" outlineLevel="0" r="39709"/>
    <row collapsed="false" customFormat="false" customHeight="true" hidden="false" ht="14.4" outlineLevel="0" r="39710"/>
    <row collapsed="false" customFormat="false" customHeight="true" hidden="false" ht="14.4" outlineLevel="0" r="39711"/>
    <row collapsed="false" customFormat="false" customHeight="true" hidden="false" ht="14.4" outlineLevel="0" r="39712"/>
    <row collapsed="false" customFormat="false" customHeight="true" hidden="false" ht="14.4" outlineLevel="0" r="39713"/>
    <row collapsed="false" customFormat="false" customHeight="true" hidden="false" ht="14.4" outlineLevel="0" r="39714"/>
    <row collapsed="false" customFormat="false" customHeight="true" hidden="false" ht="14.4" outlineLevel="0" r="39715"/>
    <row collapsed="false" customFormat="false" customHeight="true" hidden="false" ht="14.4" outlineLevel="0" r="39716"/>
    <row collapsed="false" customFormat="false" customHeight="true" hidden="false" ht="14.4" outlineLevel="0" r="39717"/>
    <row collapsed="false" customFormat="false" customHeight="true" hidden="false" ht="14.4" outlineLevel="0" r="39718"/>
    <row collapsed="false" customFormat="false" customHeight="true" hidden="false" ht="14.4" outlineLevel="0" r="39719"/>
    <row collapsed="false" customFormat="false" customHeight="true" hidden="false" ht="14.4" outlineLevel="0" r="39720"/>
    <row collapsed="false" customFormat="false" customHeight="true" hidden="false" ht="14.4" outlineLevel="0" r="39721"/>
    <row collapsed="false" customFormat="false" customHeight="true" hidden="false" ht="14.4" outlineLevel="0" r="39722"/>
    <row collapsed="false" customFormat="false" customHeight="true" hidden="false" ht="14.4" outlineLevel="0" r="39723"/>
    <row collapsed="false" customFormat="false" customHeight="true" hidden="false" ht="14.4" outlineLevel="0" r="39724"/>
    <row collapsed="false" customFormat="false" customHeight="true" hidden="false" ht="14.4" outlineLevel="0" r="39725"/>
    <row collapsed="false" customFormat="false" customHeight="true" hidden="false" ht="14.4" outlineLevel="0" r="39726"/>
    <row collapsed="false" customFormat="false" customHeight="true" hidden="false" ht="14.4" outlineLevel="0" r="39727"/>
    <row collapsed="false" customFormat="false" customHeight="true" hidden="false" ht="14.4" outlineLevel="0" r="39728"/>
    <row collapsed="false" customFormat="false" customHeight="true" hidden="false" ht="14.4" outlineLevel="0" r="39729"/>
    <row collapsed="false" customFormat="false" customHeight="true" hidden="false" ht="14.4" outlineLevel="0" r="39730"/>
    <row collapsed="false" customFormat="false" customHeight="true" hidden="false" ht="14.4" outlineLevel="0" r="39731"/>
    <row collapsed="false" customFormat="false" customHeight="true" hidden="false" ht="14.4" outlineLevel="0" r="39732"/>
    <row collapsed="false" customFormat="false" customHeight="true" hidden="false" ht="14.4" outlineLevel="0" r="39733"/>
    <row collapsed="false" customFormat="false" customHeight="true" hidden="false" ht="14.4" outlineLevel="0" r="39734"/>
    <row collapsed="false" customFormat="false" customHeight="true" hidden="false" ht="14.4" outlineLevel="0" r="39735"/>
    <row collapsed="false" customFormat="false" customHeight="true" hidden="false" ht="14.4" outlineLevel="0" r="39736"/>
    <row collapsed="false" customFormat="false" customHeight="true" hidden="false" ht="14.4" outlineLevel="0" r="39737"/>
    <row collapsed="false" customFormat="false" customHeight="true" hidden="false" ht="14.4" outlineLevel="0" r="39738"/>
    <row collapsed="false" customFormat="false" customHeight="true" hidden="false" ht="14.4" outlineLevel="0" r="39739"/>
    <row collapsed="false" customFormat="false" customHeight="true" hidden="false" ht="14.4" outlineLevel="0" r="39740"/>
    <row collapsed="false" customFormat="false" customHeight="true" hidden="false" ht="14.4" outlineLevel="0" r="39741"/>
    <row collapsed="false" customFormat="false" customHeight="true" hidden="false" ht="14.4" outlineLevel="0" r="39742"/>
    <row collapsed="false" customFormat="false" customHeight="true" hidden="false" ht="14.4" outlineLevel="0" r="39743"/>
    <row collapsed="false" customFormat="false" customHeight="true" hidden="false" ht="14.4" outlineLevel="0" r="39744"/>
    <row collapsed="false" customFormat="false" customHeight="true" hidden="false" ht="14.4" outlineLevel="0" r="39745"/>
    <row collapsed="false" customFormat="false" customHeight="true" hidden="false" ht="14.4" outlineLevel="0" r="39746"/>
    <row collapsed="false" customFormat="false" customHeight="true" hidden="false" ht="14.4" outlineLevel="0" r="39747"/>
    <row collapsed="false" customFormat="false" customHeight="true" hidden="false" ht="14.4" outlineLevel="0" r="39748"/>
    <row collapsed="false" customFormat="false" customHeight="true" hidden="false" ht="14.4" outlineLevel="0" r="39749"/>
    <row collapsed="false" customFormat="false" customHeight="true" hidden="false" ht="14.4" outlineLevel="0" r="39750"/>
    <row collapsed="false" customFormat="false" customHeight="true" hidden="false" ht="14.4" outlineLevel="0" r="39751"/>
    <row collapsed="false" customFormat="false" customHeight="true" hidden="false" ht="14.4" outlineLevel="0" r="39752"/>
    <row collapsed="false" customFormat="false" customHeight="true" hidden="false" ht="14.4" outlineLevel="0" r="39753"/>
    <row collapsed="false" customFormat="false" customHeight="true" hidden="false" ht="14.4" outlineLevel="0" r="39754"/>
    <row collapsed="false" customFormat="false" customHeight="true" hidden="false" ht="14.4" outlineLevel="0" r="39755"/>
    <row collapsed="false" customFormat="false" customHeight="true" hidden="false" ht="14.4" outlineLevel="0" r="39756"/>
    <row collapsed="false" customFormat="false" customHeight="true" hidden="false" ht="14.4" outlineLevel="0" r="39757"/>
    <row collapsed="false" customFormat="false" customHeight="true" hidden="false" ht="14.4" outlineLevel="0" r="39758"/>
    <row collapsed="false" customFormat="false" customHeight="true" hidden="false" ht="14.4" outlineLevel="0" r="39759"/>
    <row collapsed="false" customFormat="false" customHeight="true" hidden="false" ht="14.4" outlineLevel="0" r="39760"/>
    <row collapsed="false" customFormat="false" customHeight="true" hidden="false" ht="14.4" outlineLevel="0" r="39761"/>
    <row collapsed="false" customFormat="false" customHeight="true" hidden="false" ht="14.4" outlineLevel="0" r="39762"/>
    <row collapsed="false" customFormat="false" customHeight="true" hidden="false" ht="14.4" outlineLevel="0" r="39763"/>
    <row collapsed="false" customFormat="false" customHeight="true" hidden="false" ht="14.4" outlineLevel="0" r="39764"/>
    <row collapsed="false" customFormat="false" customHeight="true" hidden="false" ht="14.4" outlineLevel="0" r="39765"/>
    <row collapsed="false" customFormat="false" customHeight="true" hidden="false" ht="14.4" outlineLevel="0" r="39766"/>
    <row collapsed="false" customFormat="false" customHeight="true" hidden="false" ht="14.4" outlineLevel="0" r="39767"/>
    <row collapsed="false" customFormat="false" customHeight="true" hidden="false" ht="14.4" outlineLevel="0" r="39768"/>
    <row collapsed="false" customFormat="false" customHeight="true" hidden="false" ht="14.4" outlineLevel="0" r="39769"/>
    <row collapsed="false" customFormat="false" customHeight="true" hidden="false" ht="14.4" outlineLevel="0" r="39770"/>
    <row collapsed="false" customFormat="false" customHeight="true" hidden="false" ht="14.4" outlineLevel="0" r="39771"/>
    <row collapsed="false" customFormat="false" customHeight="true" hidden="false" ht="14.4" outlineLevel="0" r="39772"/>
    <row collapsed="false" customFormat="false" customHeight="true" hidden="false" ht="14.4" outlineLevel="0" r="39773"/>
    <row collapsed="false" customFormat="false" customHeight="true" hidden="false" ht="14.4" outlineLevel="0" r="39774"/>
    <row collapsed="false" customFormat="false" customHeight="true" hidden="false" ht="14.4" outlineLevel="0" r="39775"/>
    <row collapsed="false" customFormat="false" customHeight="true" hidden="false" ht="14.4" outlineLevel="0" r="39776"/>
    <row collapsed="false" customFormat="false" customHeight="true" hidden="false" ht="14.4" outlineLevel="0" r="39777"/>
    <row collapsed="false" customFormat="false" customHeight="true" hidden="false" ht="14.4" outlineLevel="0" r="39778"/>
    <row collapsed="false" customFormat="false" customHeight="true" hidden="false" ht="14.4" outlineLevel="0" r="39779"/>
    <row collapsed="false" customFormat="false" customHeight="true" hidden="false" ht="14.4" outlineLevel="0" r="39780"/>
    <row collapsed="false" customFormat="false" customHeight="true" hidden="false" ht="14.4" outlineLevel="0" r="39781"/>
    <row collapsed="false" customFormat="false" customHeight="true" hidden="false" ht="14.4" outlineLevel="0" r="39782"/>
    <row collapsed="false" customFormat="false" customHeight="true" hidden="false" ht="14.4" outlineLevel="0" r="39783"/>
    <row collapsed="false" customFormat="false" customHeight="true" hidden="false" ht="14.4" outlineLevel="0" r="39784"/>
    <row collapsed="false" customFormat="false" customHeight="true" hidden="false" ht="14.4" outlineLevel="0" r="39785"/>
    <row collapsed="false" customFormat="false" customHeight="true" hidden="false" ht="14.4" outlineLevel="0" r="39786"/>
    <row collapsed="false" customFormat="false" customHeight="true" hidden="false" ht="14.4" outlineLevel="0" r="39787"/>
    <row collapsed="false" customFormat="false" customHeight="true" hidden="false" ht="14.4" outlineLevel="0" r="39788"/>
    <row collapsed="false" customFormat="false" customHeight="true" hidden="false" ht="14.4" outlineLevel="0" r="39789"/>
    <row collapsed="false" customFormat="false" customHeight="true" hidden="false" ht="14.4" outlineLevel="0" r="39790"/>
    <row collapsed="false" customFormat="false" customHeight="true" hidden="false" ht="14.4" outlineLevel="0" r="39791"/>
    <row collapsed="false" customFormat="false" customHeight="true" hidden="false" ht="14.4" outlineLevel="0" r="39792"/>
    <row collapsed="false" customFormat="false" customHeight="true" hidden="false" ht="14.4" outlineLevel="0" r="39793"/>
    <row collapsed="false" customFormat="false" customHeight="true" hidden="false" ht="14.4" outlineLevel="0" r="39794"/>
    <row collapsed="false" customFormat="false" customHeight="true" hidden="false" ht="14.4" outlineLevel="0" r="39795"/>
    <row collapsed="false" customFormat="false" customHeight="true" hidden="false" ht="14.4" outlineLevel="0" r="39796"/>
    <row collapsed="false" customFormat="false" customHeight="true" hidden="false" ht="14.4" outlineLevel="0" r="39797"/>
    <row collapsed="false" customFormat="false" customHeight="true" hidden="false" ht="14.4" outlineLevel="0" r="39798"/>
    <row collapsed="false" customFormat="false" customHeight="true" hidden="false" ht="14.4" outlineLevel="0" r="39799"/>
    <row collapsed="false" customFormat="false" customHeight="true" hidden="false" ht="14.4" outlineLevel="0" r="39800"/>
    <row collapsed="false" customFormat="false" customHeight="true" hidden="false" ht="14.4" outlineLevel="0" r="39801"/>
    <row collapsed="false" customFormat="false" customHeight="true" hidden="false" ht="14.4" outlineLevel="0" r="39802"/>
    <row collapsed="false" customFormat="false" customHeight="true" hidden="false" ht="14.4" outlineLevel="0" r="39803"/>
    <row collapsed="false" customFormat="false" customHeight="true" hidden="false" ht="14.4" outlineLevel="0" r="39804"/>
    <row collapsed="false" customFormat="false" customHeight="true" hidden="false" ht="14.4" outlineLevel="0" r="39805"/>
    <row collapsed="false" customFormat="false" customHeight="true" hidden="false" ht="14.4" outlineLevel="0" r="39806"/>
    <row collapsed="false" customFormat="false" customHeight="true" hidden="false" ht="14.4" outlineLevel="0" r="39807"/>
    <row collapsed="false" customFormat="false" customHeight="true" hidden="false" ht="14.4" outlineLevel="0" r="39808"/>
    <row collapsed="false" customFormat="false" customHeight="true" hidden="false" ht="14.4" outlineLevel="0" r="39809"/>
    <row collapsed="false" customFormat="false" customHeight="true" hidden="false" ht="14.4" outlineLevel="0" r="39810"/>
    <row collapsed="false" customFormat="false" customHeight="true" hidden="false" ht="14.4" outlineLevel="0" r="39811"/>
    <row collapsed="false" customFormat="false" customHeight="true" hidden="false" ht="14.4" outlineLevel="0" r="39812"/>
    <row collapsed="false" customFormat="false" customHeight="true" hidden="false" ht="14.4" outlineLevel="0" r="39813"/>
    <row collapsed="false" customFormat="false" customHeight="true" hidden="false" ht="14.4" outlineLevel="0" r="39814"/>
    <row collapsed="false" customFormat="false" customHeight="true" hidden="false" ht="14.4" outlineLevel="0" r="39815"/>
    <row collapsed="false" customFormat="false" customHeight="true" hidden="false" ht="14.4" outlineLevel="0" r="39816"/>
    <row collapsed="false" customFormat="false" customHeight="true" hidden="false" ht="14.4" outlineLevel="0" r="39817"/>
    <row collapsed="false" customFormat="false" customHeight="true" hidden="false" ht="14.4" outlineLevel="0" r="39818"/>
    <row collapsed="false" customFormat="false" customHeight="true" hidden="false" ht="14.4" outlineLevel="0" r="39819"/>
    <row collapsed="false" customFormat="false" customHeight="true" hidden="false" ht="14.4" outlineLevel="0" r="39820"/>
    <row collapsed="false" customFormat="false" customHeight="true" hidden="false" ht="14.4" outlineLevel="0" r="39821"/>
    <row collapsed="false" customFormat="false" customHeight="true" hidden="false" ht="14.4" outlineLevel="0" r="39822"/>
    <row collapsed="false" customFormat="false" customHeight="true" hidden="false" ht="14.4" outlineLevel="0" r="39823"/>
    <row collapsed="false" customFormat="false" customHeight="true" hidden="false" ht="14.4" outlineLevel="0" r="39824"/>
    <row collapsed="false" customFormat="false" customHeight="true" hidden="false" ht="14.4" outlineLevel="0" r="39825"/>
    <row collapsed="false" customFormat="false" customHeight="true" hidden="false" ht="14.4" outlineLevel="0" r="39826"/>
    <row collapsed="false" customFormat="false" customHeight="true" hidden="false" ht="14.4" outlineLevel="0" r="39827"/>
    <row collapsed="false" customFormat="false" customHeight="true" hidden="false" ht="14.4" outlineLevel="0" r="39828"/>
    <row collapsed="false" customFormat="false" customHeight="true" hidden="false" ht="14.4" outlineLevel="0" r="39829"/>
    <row collapsed="false" customFormat="false" customHeight="true" hidden="false" ht="14.4" outlineLevel="0" r="39830"/>
    <row collapsed="false" customFormat="false" customHeight="true" hidden="false" ht="14.4" outlineLevel="0" r="39831"/>
    <row collapsed="false" customFormat="false" customHeight="true" hidden="false" ht="14.4" outlineLevel="0" r="39832"/>
    <row collapsed="false" customFormat="false" customHeight="true" hidden="false" ht="14.4" outlineLevel="0" r="39833"/>
    <row collapsed="false" customFormat="false" customHeight="true" hidden="false" ht="14.4" outlineLevel="0" r="39834"/>
    <row collapsed="false" customFormat="false" customHeight="true" hidden="false" ht="14.4" outlineLevel="0" r="39835"/>
    <row collapsed="false" customFormat="false" customHeight="true" hidden="false" ht="14.4" outlineLevel="0" r="39836"/>
    <row collapsed="false" customFormat="false" customHeight="true" hidden="false" ht="14.4" outlineLevel="0" r="39837"/>
    <row collapsed="false" customFormat="false" customHeight="true" hidden="false" ht="14.4" outlineLevel="0" r="39838"/>
    <row collapsed="false" customFormat="false" customHeight="true" hidden="false" ht="14.4" outlineLevel="0" r="39839"/>
    <row collapsed="false" customFormat="false" customHeight="true" hidden="false" ht="14.4" outlineLevel="0" r="39840"/>
    <row collapsed="false" customFormat="false" customHeight="true" hidden="false" ht="14.4" outlineLevel="0" r="39841"/>
    <row collapsed="false" customFormat="false" customHeight="true" hidden="false" ht="14.4" outlineLevel="0" r="39842"/>
    <row collapsed="false" customFormat="false" customHeight="true" hidden="false" ht="14.4" outlineLevel="0" r="39843"/>
    <row collapsed="false" customFormat="false" customHeight="true" hidden="false" ht="14.4" outlineLevel="0" r="39844"/>
    <row collapsed="false" customFormat="false" customHeight="true" hidden="false" ht="14.4" outlineLevel="0" r="39845"/>
    <row collapsed="false" customFormat="false" customHeight="true" hidden="false" ht="14.4" outlineLevel="0" r="39846"/>
    <row collapsed="false" customFormat="false" customHeight="true" hidden="false" ht="14.4" outlineLevel="0" r="39847"/>
    <row collapsed="false" customFormat="false" customHeight="true" hidden="false" ht="14.4" outlineLevel="0" r="39848"/>
    <row collapsed="false" customFormat="false" customHeight="true" hidden="false" ht="14.4" outlineLevel="0" r="39849"/>
    <row collapsed="false" customFormat="false" customHeight="true" hidden="false" ht="14.4" outlineLevel="0" r="39850"/>
    <row collapsed="false" customFormat="false" customHeight="true" hidden="false" ht="14.4" outlineLevel="0" r="39851"/>
    <row collapsed="false" customFormat="false" customHeight="true" hidden="false" ht="14.4" outlineLevel="0" r="39852"/>
    <row collapsed="false" customFormat="false" customHeight="true" hidden="false" ht="14.4" outlineLevel="0" r="39853"/>
    <row collapsed="false" customFormat="false" customHeight="true" hidden="false" ht="14.4" outlineLevel="0" r="39854"/>
    <row collapsed="false" customFormat="false" customHeight="true" hidden="false" ht="14.4" outlineLevel="0" r="39855"/>
    <row collapsed="false" customFormat="false" customHeight="true" hidden="false" ht="14.4" outlineLevel="0" r="39856"/>
    <row collapsed="false" customFormat="false" customHeight="true" hidden="false" ht="14.4" outlineLevel="0" r="39857"/>
    <row collapsed="false" customFormat="false" customHeight="true" hidden="false" ht="14.4" outlineLevel="0" r="39858"/>
    <row collapsed="false" customFormat="false" customHeight="true" hidden="false" ht="14.4" outlineLevel="0" r="39859"/>
    <row collapsed="false" customFormat="false" customHeight="true" hidden="false" ht="14.4" outlineLevel="0" r="39860"/>
    <row collapsed="false" customFormat="false" customHeight="true" hidden="false" ht="14.4" outlineLevel="0" r="39861"/>
    <row collapsed="false" customFormat="false" customHeight="true" hidden="false" ht="14.4" outlineLevel="0" r="39862"/>
    <row collapsed="false" customFormat="false" customHeight="true" hidden="false" ht="14.4" outlineLevel="0" r="39863"/>
    <row collapsed="false" customFormat="false" customHeight="true" hidden="false" ht="14.4" outlineLevel="0" r="39864"/>
    <row collapsed="false" customFormat="false" customHeight="true" hidden="false" ht="14.4" outlineLevel="0" r="39865"/>
    <row collapsed="false" customFormat="false" customHeight="true" hidden="false" ht="14.4" outlineLevel="0" r="39866"/>
    <row collapsed="false" customFormat="false" customHeight="true" hidden="false" ht="14.4" outlineLevel="0" r="39867"/>
    <row collapsed="false" customFormat="false" customHeight="true" hidden="false" ht="14.4" outlineLevel="0" r="39868"/>
    <row collapsed="false" customFormat="false" customHeight="true" hidden="false" ht="14.4" outlineLevel="0" r="39869"/>
    <row collapsed="false" customFormat="false" customHeight="true" hidden="false" ht="14.4" outlineLevel="0" r="39870"/>
    <row collapsed="false" customFormat="false" customHeight="true" hidden="false" ht="14.4" outlineLevel="0" r="39871"/>
    <row collapsed="false" customFormat="false" customHeight="true" hidden="false" ht="14.4" outlineLevel="0" r="39872"/>
    <row collapsed="false" customFormat="false" customHeight="true" hidden="false" ht="14.4" outlineLevel="0" r="39873"/>
    <row collapsed="false" customFormat="false" customHeight="true" hidden="false" ht="14.4" outlineLevel="0" r="39874"/>
    <row collapsed="false" customFormat="false" customHeight="true" hidden="false" ht="14.4" outlineLevel="0" r="39875"/>
    <row collapsed="false" customFormat="false" customHeight="true" hidden="false" ht="14.4" outlineLevel="0" r="39876"/>
    <row collapsed="false" customFormat="false" customHeight="true" hidden="false" ht="14.4" outlineLevel="0" r="39877"/>
    <row collapsed="false" customFormat="false" customHeight="true" hidden="false" ht="14.4" outlineLevel="0" r="39878"/>
    <row collapsed="false" customFormat="false" customHeight="true" hidden="false" ht="14.4" outlineLevel="0" r="39879"/>
    <row collapsed="false" customFormat="false" customHeight="true" hidden="false" ht="14.4" outlineLevel="0" r="39880"/>
    <row collapsed="false" customFormat="false" customHeight="true" hidden="false" ht="14.4" outlineLevel="0" r="39881"/>
    <row collapsed="false" customFormat="false" customHeight="true" hidden="false" ht="14.4" outlineLevel="0" r="39882"/>
    <row collapsed="false" customFormat="false" customHeight="true" hidden="false" ht="14.4" outlineLevel="0" r="39883"/>
    <row collapsed="false" customFormat="false" customHeight="true" hidden="false" ht="14.4" outlineLevel="0" r="39884"/>
    <row collapsed="false" customFormat="false" customHeight="true" hidden="false" ht="14.4" outlineLevel="0" r="39885"/>
    <row collapsed="false" customFormat="false" customHeight="true" hidden="false" ht="14.4" outlineLevel="0" r="39886"/>
    <row collapsed="false" customFormat="false" customHeight="true" hidden="false" ht="14.4" outlineLevel="0" r="39887"/>
    <row collapsed="false" customFormat="false" customHeight="true" hidden="false" ht="14.4" outlineLevel="0" r="39888"/>
    <row collapsed="false" customFormat="false" customHeight="true" hidden="false" ht="14.4" outlineLevel="0" r="39889"/>
    <row collapsed="false" customFormat="false" customHeight="true" hidden="false" ht="14.4" outlineLevel="0" r="39890"/>
    <row collapsed="false" customFormat="false" customHeight="true" hidden="false" ht="14.4" outlineLevel="0" r="39891"/>
    <row collapsed="false" customFormat="false" customHeight="true" hidden="false" ht="14.4" outlineLevel="0" r="39892"/>
    <row collapsed="false" customFormat="false" customHeight="true" hidden="false" ht="14.4" outlineLevel="0" r="39893"/>
    <row collapsed="false" customFormat="false" customHeight="true" hidden="false" ht="14.4" outlineLevel="0" r="39894"/>
    <row collapsed="false" customFormat="false" customHeight="true" hidden="false" ht="14.4" outlineLevel="0" r="39895"/>
    <row collapsed="false" customFormat="false" customHeight="true" hidden="false" ht="14.4" outlineLevel="0" r="39896"/>
    <row collapsed="false" customFormat="false" customHeight="true" hidden="false" ht="14.4" outlineLevel="0" r="39897"/>
    <row collapsed="false" customFormat="false" customHeight="true" hidden="false" ht="14.4" outlineLevel="0" r="39898"/>
    <row collapsed="false" customFormat="false" customHeight="true" hidden="false" ht="14.4" outlineLevel="0" r="39899"/>
    <row collapsed="false" customFormat="false" customHeight="true" hidden="false" ht="14.4" outlineLevel="0" r="39900"/>
    <row collapsed="false" customFormat="false" customHeight="true" hidden="false" ht="14.4" outlineLevel="0" r="39901"/>
    <row collapsed="false" customFormat="false" customHeight="true" hidden="false" ht="14.4" outlineLevel="0" r="39902"/>
    <row collapsed="false" customFormat="false" customHeight="true" hidden="false" ht="14.4" outlineLevel="0" r="39903"/>
    <row collapsed="false" customFormat="false" customHeight="true" hidden="false" ht="14.4" outlineLevel="0" r="39904"/>
    <row collapsed="false" customFormat="false" customHeight="true" hidden="false" ht="14.4" outlineLevel="0" r="39905"/>
    <row collapsed="false" customFormat="false" customHeight="true" hidden="false" ht="14.4" outlineLevel="0" r="39906"/>
    <row collapsed="false" customFormat="false" customHeight="true" hidden="false" ht="14.4" outlineLevel="0" r="39907"/>
    <row collapsed="false" customFormat="false" customHeight="true" hidden="false" ht="14.4" outlineLevel="0" r="39908"/>
    <row collapsed="false" customFormat="false" customHeight="true" hidden="false" ht="14.4" outlineLevel="0" r="39909"/>
    <row collapsed="false" customFormat="false" customHeight="true" hidden="false" ht="14.4" outlineLevel="0" r="39910"/>
    <row collapsed="false" customFormat="false" customHeight="true" hidden="false" ht="14.4" outlineLevel="0" r="39911"/>
    <row collapsed="false" customFormat="false" customHeight="true" hidden="false" ht="14.4" outlineLevel="0" r="39912"/>
    <row collapsed="false" customFormat="false" customHeight="true" hidden="false" ht="14.4" outlineLevel="0" r="39913"/>
    <row collapsed="false" customFormat="false" customHeight="true" hidden="false" ht="14.4" outlineLevel="0" r="39914"/>
    <row collapsed="false" customFormat="false" customHeight="true" hidden="false" ht="14.4" outlineLevel="0" r="39915"/>
    <row collapsed="false" customFormat="false" customHeight="true" hidden="false" ht="14.4" outlineLevel="0" r="39916"/>
    <row collapsed="false" customFormat="false" customHeight="true" hidden="false" ht="14.4" outlineLevel="0" r="39917"/>
    <row collapsed="false" customFormat="false" customHeight="true" hidden="false" ht="14.4" outlineLevel="0" r="39918"/>
    <row collapsed="false" customFormat="false" customHeight="true" hidden="false" ht="14.4" outlineLevel="0" r="39919"/>
    <row collapsed="false" customFormat="false" customHeight="true" hidden="false" ht="14.4" outlineLevel="0" r="39920"/>
    <row collapsed="false" customFormat="false" customHeight="true" hidden="false" ht="14.4" outlineLevel="0" r="39921"/>
    <row collapsed="false" customFormat="false" customHeight="true" hidden="false" ht="14.4" outlineLevel="0" r="39922"/>
    <row collapsed="false" customFormat="false" customHeight="true" hidden="false" ht="14.4" outlineLevel="0" r="39923"/>
    <row collapsed="false" customFormat="false" customHeight="true" hidden="false" ht="14.4" outlineLevel="0" r="39924"/>
    <row collapsed="false" customFormat="false" customHeight="true" hidden="false" ht="14.4" outlineLevel="0" r="39925"/>
    <row collapsed="false" customFormat="false" customHeight="true" hidden="false" ht="14.4" outlineLevel="0" r="39926"/>
    <row collapsed="false" customFormat="false" customHeight="true" hidden="false" ht="14.4" outlineLevel="0" r="39927"/>
    <row collapsed="false" customFormat="false" customHeight="true" hidden="false" ht="14.4" outlineLevel="0" r="39928"/>
    <row collapsed="false" customFormat="false" customHeight="true" hidden="false" ht="14.4" outlineLevel="0" r="39929"/>
    <row collapsed="false" customFormat="false" customHeight="true" hidden="false" ht="14.4" outlineLevel="0" r="39930"/>
    <row collapsed="false" customFormat="false" customHeight="true" hidden="false" ht="14.4" outlineLevel="0" r="39931"/>
    <row collapsed="false" customFormat="false" customHeight="true" hidden="false" ht="14.4" outlineLevel="0" r="39932"/>
    <row collapsed="false" customFormat="false" customHeight="true" hidden="false" ht="14.4" outlineLevel="0" r="39933"/>
    <row collapsed="false" customFormat="false" customHeight="true" hidden="false" ht="14.4" outlineLevel="0" r="39934"/>
    <row collapsed="false" customFormat="false" customHeight="true" hidden="false" ht="14.4" outlineLevel="0" r="39935"/>
    <row collapsed="false" customFormat="false" customHeight="true" hidden="false" ht="14.4" outlineLevel="0" r="39936"/>
    <row collapsed="false" customFormat="false" customHeight="true" hidden="false" ht="14.4" outlineLevel="0" r="39937"/>
    <row collapsed="false" customFormat="false" customHeight="true" hidden="false" ht="14.4" outlineLevel="0" r="39938"/>
    <row collapsed="false" customFormat="false" customHeight="true" hidden="false" ht="14.4" outlineLevel="0" r="39939"/>
    <row collapsed="false" customFormat="false" customHeight="true" hidden="false" ht="14.4" outlineLevel="0" r="39940"/>
    <row collapsed="false" customFormat="false" customHeight="true" hidden="false" ht="14.4" outlineLevel="0" r="39941"/>
    <row collapsed="false" customFormat="false" customHeight="true" hidden="false" ht="14.4" outlineLevel="0" r="39942"/>
    <row collapsed="false" customFormat="false" customHeight="true" hidden="false" ht="14.4" outlineLevel="0" r="39943"/>
    <row collapsed="false" customFormat="false" customHeight="true" hidden="false" ht="14.4" outlineLevel="0" r="39944"/>
    <row collapsed="false" customFormat="false" customHeight="true" hidden="false" ht="14.4" outlineLevel="0" r="39945"/>
    <row collapsed="false" customFormat="false" customHeight="true" hidden="false" ht="14.4" outlineLevel="0" r="39946"/>
    <row collapsed="false" customFormat="false" customHeight="true" hidden="false" ht="14.4" outlineLevel="0" r="39947"/>
    <row collapsed="false" customFormat="false" customHeight="true" hidden="false" ht="14.4" outlineLevel="0" r="39948"/>
    <row collapsed="false" customFormat="false" customHeight="true" hidden="false" ht="14.4" outlineLevel="0" r="39949"/>
    <row collapsed="false" customFormat="false" customHeight="true" hidden="false" ht="14.4" outlineLevel="0" r="39950"/>
    <row collapsed="false" customFormat="false" customHeight="true" hidden="false" ht="14.4" outlineLevel="0" r="39951"/>
    <row collapsed="false" customFormat="false" customHeight="true" hidden="false" ht="14.4" outlineLevel="0" r="39952"/>
    <row collapsed="false" customFormat="false" customHeight="true" hidden="false" ht="14.4" outlineLevel="0" r="39953"/>
    <row collapsed="false" customFormat="false" customHeight="true" hidden="false" ht="14.4" outlineLevel="0" r="39954"/>
    <row collapsed="false" customFormat="false" customHeight="true" hidden="false" ht="14.4" outlineLevel="0" r="39955"/>
    <row collapsed="false" customFormat="false" customHeight="true" hidden="false" ht="14.4" outlineLevel="0" r="39956"/>
    <row collapsed="false" customFormat="false" customHeight="true" hidden="false" ht="14.4" outlineLevel="0" r="39957"/>
    <row collapsed="false" customFormat="false" customHeight="true" hidden="false" ht="14.4" outlineLevel="0" r="39958"/>
    <row collapsed="false" customFormat="false" customHeight="true" hidden="false" ht="14.4" outlineLevel="0" r="39959"/>
    <row collapsed="false" customFormat="false" customHeight="true" hidden="false" ht="14.4" outlineLevel="0" r="39960"/>
    <row collapsed="false" customFormat="false" customHeight="true" hidden="false" ht="14.4" outlineLevel="0" r="39961"/>
    <row collapsed="false" customFormat="false" customHeight="true" hidden="false" ht="14.4" outlineLevel="0" r="39962"/>
    <row collapsed="false" customFormat="false" customHeight="true" hidden="false" ht="14.4" outlineLevel="0" r="39963"/>
    <row collapsed="false" customFormat="false" customHeight="true" hidden="false" ht="14.4" outlineLevel="0" r="39964"/>
    <row collapsed="false" customFormat="false" customHeight="true" hidden="false" ht="14.4" outlineLevel="0" r="39965"/>
    <row collapsed="false" customFormat="false" customHeight="true" hidden="false" ht="14.4" outlineLevel="0" r="39966"/>
    <row collapsed="false" customFormat="false" customHeight="true" hidden="false" ht="14.4" outlineLevel="0" r="39967"/>
    <row collapsed="false" customFormat="false" customHeight="true" hidden="false" ht="14.4" outlineLevel="0" r="39968"/>
    <row collapsed="false" customFormat="false" customHeight="true" hidden="false" ht="14.4" outlineLevel="0" r="39969"/>
    <row collapsed="false" customFormat="false" customHeight="true" hidden="false" ht="14.4" outlineLevel="0" r="39970"/>
    <row collapsed="false" customFormat="false" customHeight="true" hidden="false" ht="14.4" outlineLevel="0" r="39971"/>
    <row collapsed="false" customFormat="false" customHeight="true" hidden="false" ht="14.4" outlineLevel="0" r="39972"/>
    <row collapsed="false" customFormat="false" customHeight="true" hidden="false" ht="14.4" outlineLevel="0" r="39973"/>
    <row collapsed="false" customFormat="false" customHeight="true" hidden="false" ht="14.4" outlineLevel="0" r="39974"/>
    <row collapsed="false" customFormat="false" customHeight="true" hidden="false" ht="14.4" outlineLevel="0" r="39975"/>
    <row collapsed="false" customFormat="false" customHeight="true" hidden="false" ht="14.4" outlineLevel="0" r="39976"/>
    <row collapsed="false" customFormat="false" customHeight="true" hidden="false" ht="14.4" outlineLevel="0" r="39977"/>
    <row collapsed="false" customFormat="false" customHeight="true" hidden="false" ht="14.4" outlineLevel="0" r="39978"/>
    <row collapsed="false" customFormat="false" customHeight="true" hidden="false" ht="14.4" outlineLevel="0" r="39979"/>
    <row collapsed="false" customFormat="false" customHeight="true" hidden="false" ht="14.4" outlineLevel="0" r="39980"/>
    <row collapsed="false" customFormat="false" customHeight="true" hidden="false" ht="14.4" outlineLevel="0" r="39981"/>
    <row collapsed="false" customFormat="false" customHeight="true" hidden="false" ht="14.4" outlineLevel="0" r="39982"/>
    <row collapsed="false" customFormat="false" customHeight="true" hidden="false" ht="14.4" outlineLevel="0" r="39983"/>
    <row collapsed="false" customFormat="false" customHeight="true" hidden="false" ht="14.4" outlineLevel="0" r="39984"/>
    <row collapsed="false" customFormat="false" customHeight="true" hidden="false" ht="14.4" outlineLevel="0" r="39985"/>
    <row collapsed="false" customFormat="false" customHeight="true" hidden="false" ht="14.4" outlineLevel="0" r="39986"/>
    <row collapsed="false" customFormat="false" customHeight="true" hidden="false" ht="14.4" outlineLevel="0" r="39987"/>
    <row collapsed="false" customFormat="false" customHeight="true" hidden="false" ht="14.4" outlineLevel="0" r="39988"/>
    <row collapsed="false" customFormat="false" customHeight="true" hidden="false" ht="14.4" outlineLevel="0" r="39989"/>
    <row collapsed="false" customFormat="false" customHeight="true" hidden="false" ht="14.4" outlineLevel="0" r="39990"/>
    <row collapsed="false" customFormat="false" customHeight="true" hidden="false" ht="14.4" outlineLevel="0" r="39991"/>
    <row collapsed="false" customFormat="false" customHeight="true" hidden="false" ht="14.4" outlineLevel="0" r="39992"/>
    <row collapsed="false" customFormat="false" customHeight="true" hidden="false" ht="14.4" outlineLevel="0" r="39993"/>
    <row collapsed="false" customFormat="false" customHeight="true" hidden="false" ht="14.4" outlineLevel="0" r="39994"/>
    <row collapsed="false" customFormat="false" customHeight="true" hidden="false" ht="14.4" outlineLevel="0" r="39995"/>
    <row collapsed="false" customFormat="false" customHeight="true" hidden="false" ht="14.4" outlineLevel="0" r="39996"/>
    <row collapsed="false" customFormat="false" customHeight="true" hidden="false" ht="14.4" outlineLevel="0" r="39997"/>
    <row collapsed="false" customFormat="false" customHeight="true" hidden="false" ht="14.4" outlineLevel="0" r="39998"/>
    <row collapsed="false" customFormat="false" customHeight="true" hidden="false" ht="14.4" outlineLevel="0" r="39999"/>
    <row collapsed="false" customFormat="false" customHeight="true" hidden="false" ht="14.4" outlineLevel="0" r="40000"/>
    <row collapsed="false" customFormat="false" customHeight="true" hidden="false" ht="14.4" outlineLevel="0" r="40001"/>
    <row collapsed="false" customFormat="false" customHeight="true" hidden="false" ht="14.4" outlineLevel="0" r="40002"/>
    <row collapsed="false" customFormat="false" customHeight="true" hidden="false" ht="14.4" outlineLevel="0" r="40003"/>
    <row collapsed="false" customFormat="false" customHeight="true" hidden="false" ht="14.4" outlineLevel="0" r="40004"/>
    <row collapsed="false" customFormat="false" customHeight="true" hidden="false" ht="14.4" outlineLevel="0" r="40005"/>
    <row collapsed="false" customFormat="false" customHeight="true" hidden="false" ht="14.4" outlineLevel="0" r="40006"/>
    <row collapsed="false" customFormat="false" customHeight="true" hidden="false" ht="14.4" outlineLevel="0" r="40007"/>
    <row collapsed="false" customFormat="false" customHeight="true" hidden="false" ht="14.4" outlineLevel="0" r="40008"/>
    <row collapsed="false" customFormat="false" customHeight="true" hidden="false" ht="14.4" outlineLevel="0" r="40009"/>
    <row collapsed="false" customFormat="false" customHeight="true" hidden="false" ht="14.4" outlineLevel="0" r="40010"/>
    <row collapsed="false" customFormat="false" customHeight="true" hidden="false" ht="14.4" outlineLevel="0" r="40011"/>
    <row collapsed="false" customFormat="false" customHeight="true" hidden="false" ht="14.4" outlineLevel="0" r="40012"/>
    <row collapsed="false" customFormat="false" customHeight="true" hidden="false" ht="14.4" outlineLevel="0" r="40013"/>
    <row collapsed="false" customFormat="false" customHeight="true" hidden="false" ht="14.4" outlineLevel="0" r="40014"/>
    <row collapsed="false" customFormat="false" customHeight="true" hidden="false" ht="14.4" outlineLevel="0" r="40015"/>
    <row collapsed="false" customFormat="false" customHeight="true" hidden="false" ht="14.4" outlineLevel="0" r="40016"/>
    <row collapsed="false" customFormat="false" customHeight="true" hidden="false" ht="14.4" outlineLevel="0" r="40017"/>
    <row collapsed="false" customFormat="false" customHeight="true" hidden="false" ht="14.4" outlineLevel="0" r="40018"/>
    <row collapsed="false" customFormat="false" customHeight="true" hidden="false" ht="14.4" outlineLevel="0" r="40019"/>
    <row collapsed="false" customFormat="false" customHeight="true" hidden="false" ht="14.4" outlineLevel="0" r="40020"/>
    <row collapsed="false" customFormat="false" customHeight="true" hidden="false" ht="14.4" outlineLevel="0" r="40021"/>
    <row collapsed="false" customFormat="false" customHeight="true" hidden="false" ht="14.4" outlineLevel="0" r="40022"/>
    <row collapsed="false" customFormat="false" customHeight="true" hidden="false" ht="14.4" outlineLevel="0" r="40023"/>
    <row collapsed="false" customFormat="false" customHeight="true" hidden="false" ht="14.4" outlineLevel="0" r="40024"/>
    <row collapsed="false" customFormat="false" customHeight="true" hidden="false" ht="14.4" outlineLevel="0" r="40025"/>
    <row collapsed="false" customFormat="false" customHeight="true" hidden="false" ht="14.4" outlineLevel="0" r="40026"/>
    <row collapsed="false" customFormat="false" customHeight="true" hidden="false" ht="14.4" outlineLevel="0" r="40027"/>
    <row collapsed="false" customFormat="false" customHeight="true" hidden="false" ht="14.4" outlineLevel="0" r="40028"/>
    <row collapsed="false" customFormat="false" customHeight="true" hidden="false" ht="14.4" outlineLevel="0" r="40029"/>
    <row collapsed="false" customFormat="false" customHeight="true" hidden="false" ht="14.4" outlineLevel="0" r="40030"/>
    <row collapsed="false" customFormat="false" customHeight="true" hidden="false" ht="14.4" outlineLevel="0" r="40031"/>
    <row collapsed="false" customFormat="false" customHeight="true" hidden="false" ht="14.4" outlineLevel="0" r="40032"/>
    <row collapsed="false" customFormat="false" customHeight="true" hidden="false" ht="14.4" outlineLevel="0" r="40033"/>
    <row collapsed="false" customFormat="false" customHeight="true" hidden="false" ht="14.4" outlineLevel="0" r="40034"/>
    <row collapsed="false" customFormat="false" customHeight="true" hidden="false" ht="14.4" outlineLevel="0" r="40035"/>
    <row collapsed="false" customFormat="false" customHeight="true" hidden="false" ht="14.4" outlineLevel="0" r="40036"/>
    <row collapsed="false" customFormat="false" customHeight="true" hidden="false" ht="14.4" outlineLevel="0" r="40037"/>
    <row collapsed="false" customFormat="false" customHeight="true" hidden="false" ht="14.4" outlineLevel="0" r="40038"/>
    <row collapsed="false" customFormat="false" customHeight="true" hidden="false" ht="14.4" outlineLevel="0" r="40039"/>
    <row collapsed="false" customFormat="false" customHeight="true" hidden="false" ht="14.4" outlineLevel="0" r="40040"/>
    <row collapsed="false" customFormat="false" customHeight="true" hidden="false" ht="14.4" outlineLevel="0" r="40041"/>
    <row collapsed="false" customFormat="false" customHeight="true" hidden="false" ht="14.4" outlineLevel="0" r="40042"/>
    <row collapsed="false" customFormat="false" customHeight="true" hidden="false" ht="14.4" outlineLevel="0" r="40043"/>
    <row collapsed="false" customFormat="false" customHeight="true" hidden="false" ht="14.4" outlineLevel="0" r="40044"/>
    <row collapsed="false" customFormat="false" customHeight="true" hidden="false" ht="14.4" outlineLevel="0" r="40045"/>
    <row collapsed="false" customFormat="false" customHeight="true" hidden="false" ht="14.4" outlineLevel="0" r="40046"/>
    <row collapsed="false" customFormat="false" customHeight="true" hidden="false" ht="14.4" outlineLevel="0" r="40047"/>
    <row collapsed="false" customFormat="false" customHeight="true" hidden="false" ht="14.4" outlineLevel="0" r="40048"/>
    <row collapsed="false" customFormat="false" customHeight="true" hidden="false" ht="14.4" outlineLevel="0" r="40049"/>
    <row collapsed="false" customFormat="false" customHeight="true" hidden="false" ht="14.4" outlineLevel="0" r="40050"/>
    <row collapsed="false" customFormat="false" customHeight="true" hidden="false" ht="14.4" outlineLevel="0" r="40051"/>
    <row collapsed="false" customFormat="false" customHeight="true" hidden="false" ht="14.4" outlineLevel="0" r="40052"/>
    <row collapsed="false" customFormat="false" customHeight="true" hidden="false" ht="14.4" outlineLevel="0" r="40053"/>
    <row collapsed="false" customFormat="false" customHeight="true" hidden="false" ht="14.4" outlineLevel="0" r="40054"/>
    <row collapsed="false" customFormat="false" customHeight="true" hidden="false" ht="14.4" outlineLevel="0" r="40055"/>
    <row collapsed="false" customFormat="false" customHeight="true" hidden="false" ht="14.4" outlineLevel="0" r="40056"/>
    <row collapsed="false" customFormat="false" customHeight="true" hidden="false" ht="14.4" outlineLevel="0" r="40057"/>
    <row collapsed="false" customFormat="false" customHeight="true" hidden="false" ht="14.4" outlineLevel="0" r="40058"/>
    <row collapsed="false" customFormat="false" customHeight="true" hidden="false" ht="14.4" outlineLevel="0" r="40059"/>
    <row collapsed="false" customFormat="false" customHeight="true" hidden="false" ht="14.4" outlineLevel="0" r="40060"/>
    <row collapsed="false" customFormat="false" customHeight="true" hidden="false" ht="14.4" outlineLevel="0" r="40061"/>
    <row collapsed="false" customFormat="false" customHeight="true" hidden="false" ht="14.4" outlineLevel="0" r="40062"/>
    <row collapsed="false" customFormat="false" customHeight="true" hidden="false" ht="14.4" outlineLevel="0" r="40063"/>
    <row collapsed="false" customFormat="false" customHeight="true" hidden="false" ht="14.4" outlineLevel="0" r="40064"/>
    <row collapsed="false" customFormat="false" customHeight="true" hidden="false" ht="14.4" outlineLevel="0" r="40065"/>
    <row collapsed="false" customFormat="false" customHeight="true" hidden="false" ht="14.4" outlineLevel="0" r="40066"/>
    <row collapsed="false" customFormat="false" customHeight="true" hidden="false" ht="14.4" outlineLevel="0" r="40067"/>
    <row collapsed="false" customFormat="false" customHeight="true" hidden="false" ht="14.4" outlineLevel="0" r="40068"/>
    <row collapsed="false" customFormat="false" customHeight="true" hidden="false" ht="14.4" outlineLevel="0" r="40069"/>
    <row collapsed="false" customFormat="false" customHeight="true" hidden="false" ht="14.4" outlineLevel="0" r="40070"/>
    <row collapsed="false" customFormat="false" customHeight="true" hidden="false" ht="14.4" outlineLevel="0" r="40071"/>
    <row collapsed="false" customFormat="false" customHeight="true" hidden="false" ht="14.4" outlineLevel="0" r="40072"/>
    <row collapsed="false" customFormat="false" customHeight="true" hidden="false" ht="14.4" outlineLevel="0" r="40073"/>
    <row collapsed="false" customFormat="false" customHeight="true" hidden="false" ht="14.4" outlineLevel="0" r="40074"/>
    <row collapsed="false" customFormat="false" customHeight="true" hidden="false" ht="14.4" outlineLevel="0" r="40075"/>
    <row collapsed="false" customFormat="false" customHeight="true" hidden="false" ht="14.4" outlineLevel="0" r="40076"/>
    <row collapsed="false" customFormat="false" customHeight="true" hidden="false" ht="14.4" outlineLevel="0" r="40077"/>
    <row collapsed="false" customFormat="false" customHeight="true" hidden="false" ht="14.4" outlineLevel="0" r="40078"/>
    <row collapsed="false" customFormat="false" customHeight="true" hidden="false" ht="14.4" outlineLevel="0" r="40079"/>
    <row collapsed="false" customFormat="false" customHeight="true" hidden="false" ht="14.4" outlineLevel="0" r="40080"/>
    <row collapsed="false" customFormat="false" customHeight="true" hidden="false" ht="14.4" outlineLevel="0" r="40081"/>
    <row collapsed="false" customFormat="false" customHeight="true" hidden="false" ht="14.4" outlineLevel="0" r="40082"/>
    <row collapsed="false" customFormat="false" customHeight="true" hidden="false" ht="14.4" outlineLevel="0" r="40083"/>
    <row collapsed="false" customFormat="false" customHeight="true" hidden="false" ht="14.4" outlineLevel="0" r="40084"/>
    <row collapsed="false" customFormat="false" customHeight="true" hidden="false" ht="14.4" outlineLevel="0" r="40085"/>
    <row collapsed="false" customFormat="false" customHeight="true" hidden="false" ht="14.4" outlineLevel="0" r="40086"/>
    <row collapsed="false" customFormat="false" customHeight="true" hidden="false" ht="14.4" outlineLevel="0" r="40087"/>
    <row collapsed="false" customFormat="false" customHeight="true" hidden="false" ht="14.4" outlineLevel="0" r="40088"/>
    <row collapsed="false" customFormat="false" customHeight="true" hidden="false" ht="14.4" outlineLevel="0" r="40089"/>
    <row collapsed="false" customFormat="false" customHeight="true" hidden="false" ht="14.4" outlineLevel="0" r="40090"/>
    <row collapsed="false" customFormat="false" customHeight="true" hidden="false" ht="14.4" outlineLevel="0" r="40091"/>
    <row collapsed="false" customFormat="false" customHeight="true" hidden="false" ht="14.4" outlineLevel="0" r="40092"/>
    <row collapsed="false" customFormat="false" customHeight="true" hidden="false" ht="14.4" outlineLevel="0" r="40093"/>
    <row collapsed="false" customFormat="false" customHeight="true" hidden="false" ht="14.4" outlineLevel="0" r="40094"/>
    <row collapsed="false" customFormat="false" customHeight="true" hidden="false" ht="14.4" outlineLevel="0" r="40095"/>
    <row collapsed="false" customFormat="false" customHeight="true" hidden="false" ht="14.4" outlineLevel="0" r="40096"/>
    <row collapsed="false" customFormat="false" customHeight="true" hidden="false" ht="14.4" outlineLevel="0" r="40097"/>
    <row collapsed="false" customFormat="false" customHeight="true" hidden="false" ht="14.4" outlineLevel="0" r="40098"/>
    <row collapsed="false" customFormat="false" customHeight="true" hidden="false" ht="14.4" outlineLevel="0" r="40099"/>
    <row collapsed="false" customFormat="false" customHeight="true" hidden="false" ht="14.4" outlineLevel="0" r="40100"/>
    <row collapsed="false" customFormat="false" customHeight="true" hidden="false" ht="14.4" outlineLevel="0" r="40101"/>
    <row collapsed="false" customFormat="false" customHeight="true" hidden="false" ht="14.4" outlineLevel="0" r="40102"/>
    <row collapsed="false" customFormat="false" customHeight="true" hidden="false" ht="14.4" outlineLevel="0" r="40103"/>
    <row collapsed="false" customFormat="false" customHeight="true" hidden="false" ht="14.4" outlineLevel="0" r="40104"/>
    <row collapsed="false" customFormat="false" customHeight="true" hidden="false" ht="14.4" outlineLevel="0" r="40105"/>
    <row collapsed="false" customFormat="false" customHeight="true" hidden="false" ht="14.4" outlineLevel="0" r="40106"/>
    <row collapsed="false" customFormat="false" customHeight="true" hidden="false" ht="14.4" outlineLevel="0" r="40107"/>
    <row collapsed="false" customFormat="false" customHeight="true" hidden="false" ht="14.4" outlineLevel="0" r="40108"/>
    <row collapsed="false" customFormat="false" customHeight="true" hidden="false" ht="14.4" outlineLevel="0" r="40109"/>
    <row collapsed="false" customFormat="false" customHeight="true" hidden="false" ht="14.4" outlineLevel="0" r="40110"/>
    <row collapsed="false" customFormat="false" customHeight="true" hidden="false" ht="14.4" outlineLevel="0" r="40111"/>
    <row collapsed="false" customFormat="false" customHeight="true" hidden="false" ht="14.4" outlineLevel="0" r="40112"/>
    <row collapsed="false" customFormat="false" customHeight="true" hidden="false" ht="14.4" outlineLevel="0" r="40113"/>
    <row collapsed="false" customFormat="false" customHeight="true" hidden="false" ht="14.4" outlineLevel="0" r="40114"/>
    <row collapsed="false" customFormat="false" customHeight="true" hidden="false" ht="14.4" outlineLevel="0" r="40115"/>
    <row collapsed="false" customFormat="false" customHeight="true" hidden="false" ht="14.4" outlineLevel="0" r="40116"/>
    <row collapsed="false" customFormat="false" customHeight="true" hidden="false" ht="14.4" outlineLevel="0" r="40117"/>
    <row collapsed="false" customFormat="false" customHeight="true" hidden="false" ht="14.4" outlineLevel="0" r="40118"/>
    <row collapsed="false" customFormat="false" customHeight="true" hidden="false" ht="14.4" outlineLevel="0" r="40119"/>
    <row collapsed="false" customFormat="false" customHeight="true" hidden="false" ht="14.4" outlineLevel="0" r="40120"/>
    <row collapsed="false" customFormat="false" customHeight="true" hidden="false" ht="14.4" outlineLevel="0" r="40121"/>
    <row collapsed="false" customFormat="false" customHeight="true" hidden="false" ht="14.4" outlineLevel="0" r="40122"/>
    <row collapsed="false" customFormat="false" customHeight="true" hidden="false" ht="14.4" outlineLevel="0" r="40123"/>
    <row collapsed="false" customFormat="false" customHeight="true" hidden="false" ht="14.4" outlineLevel="0" r="40124"/>
    <row collapsed="false" customFormat="false" customHeight="true" hidden="false" ht="14.4" outlineLevel="0" r="40125"/>
    <row collapsed="false" customFormat="false" customHeight="true" hidden="false" ht="14.4" outlineLevel="0" r="40126"/>
    <row collapsed="false" customFormat="false" customHeight="true" hidden="false" ht="14.4" outlineLevel="0" r="40127"/>
    <row collapsed="false" customFormat="false" customHeight="true" hidden="false" ht="14.4" outlineLevel="0" r="40128"/>
    <row collapsed="false" customFormat="false" customHeight="true" hidden="false" ht="14.4" outlineLevel="0" r="40129"/>
    <row collapsed="false" customFormat="false" customHeight="true" hidden="false" ht="14.4" outlineLevel="0" r="40130"/>
    <row collapsed="false" customFormat="false" customHeight="true" hidden="false" ht="14.4" outlineLevel="0" r="40131"/>
    <row collapsed="false" customFormat="false" customHeight="true" hidden="false" ht="14.4" outlineLevel="0" r="40132"/>
    <row collapsed="false" customFormat="false" customHeight="true" hidden="false" ht="14.4" outlineLevel="0" r="40133"/>
    <row collapsed="false" customFormat="false" customHeight="true" hidden="false" ht="14.4" outlineLevel="0" r="40134"/>
    <row collapsed="false" customFormat="false" customHeight="true" hidden="false" ht="14.4" outlineLevel="0" r="40135"/>
    <row collapsed="false" customFormat="false" customHeight="true" hidden="false" ht="14.4" outlineLevel="0" r="40136"/>
    <row collapsed="false" customFormat="false" customHeight="true" hidden="false" ht="14.4" outlineLevel="0" r="40137"/>
    <row collapsed="false" customFormat="false" customHeight="true" hidden="false" ht="14.4" outlineLevel="0" r="40138"/>
    <row collapsed="false" customFormat="false" customHeight="true" hidden="false" ht="14.4" outlineLevel="0" r="40139"/>
    <row collapsed="false" customFormat="false" customHeight="true" hidden="false" ht="14.4" outlineLevel="0" r="40140"/>
    <row collapsed="false" customFormat="false" customHeight="true" hidden="false" ht="14.4" outlineLevel="0" r="40141"/>
    <row collapsed="false" customFormat="false" customHeight="true" hidden="false" ht="14.4" outlineLevel="0" r="40142"/>
    <row collapsed="false" customFormat="false" customHeight="true" hidden="false" ht="14.4" outlineLevel="0" r="40143"/>
    <row collapsed="false" customFormat="false" customHeight="true" hidden="false" ht="14.4" outlineLevel="0" r="40144"/>
    <row collapsed="false" customFormat="false" customHeight="true" hidden="false" ht="14.4" outlineLevel="0" r="40145"/>
    <row collapsed="false" customFormat="false" customHeight="true" hidden="false" ht="14.4" outlineLevel="0" r="40146"/>
    <row collapsed="false" customFormat="false" customHeight="true" hidden="false" ht="14.4" outlineLevel="0" r="40147"/>
    <row collapsed="false" customFormat="false" customHeight="true" hidden="false" ht="14.4" outlineLevel="0" r="40148"/>
    <row collapsed="false" customFormat="false" customHeight="true" hidden="false" ht="14.4" outlineLevel="0" r="40149"/>
    <row collapsed="false" customFormat="false" customHeight="true" hidden="false" ht="14.4" outlineLevel="0" r="40150"/>
    <row collapsed="false" customFormat="false" customHeight="true" hidden="false" ht="14.4" outlineLevel="0" r="40151"/>
    <row collapsed="false" customFormat="false" customHeight="true" hidden="false" ht="14.4" outlineLevel="0" r="40152"/>
    <row collapsed="false" customFormat="false" customHeight="true" hidden="false" ht="14.4" outlineLevel="0" r="40153"/>
    <row collapsed="false" customFormat="false" customHeight="true" hidden="false" ht="14.4" outlineLevel="0" r="40154"/>
    <row collapsed="false" customFormat="false" customHeight="true" hidden="false" ht="14.4" outlineLevel="0" r="40155"/>
    <row collapsed="false" customFormat="false" customHeight="true" hidden="false" ht="14.4" outlineLevel="0" r="40156"/>
    <row collapsed="false" customFormat="false" customHeight="true" hidden="false" ht="14.4" outlineLevel="0" r="40157"/>
    <row collapsed="false" customFormat="false" customHeight="true" hidden="false" ht="14.4" outlineLevel="0" r="40158"/>
    <row collapsed="false" customFormat="false" customHeight="true" hidden="false" ht="14.4" outlineLevel="0" r="40159"/>
    <row collapsed="false" customFormat="false" customHeight="true" hidden="false" ht="14.4" outlineLevel="0" r="40160"/>
    <row collapsed="false" customFormat="false" customHeight="true" hidden="false" ht="14.4" outlineLevel="0" r="40161"/>
    <row collapsed="false" customFormat="false" customHeight="true" hidden="false" ht="14.4" outlineLevel="0" r="40162"/>
    <row collapsed="false" customFormat="false" customHeight="true" hidden="false" ht="14.4" outlineLevel="0" r="40163"/>
    <row collapsed="false" customFormat="false" customHeight="true" hidden="false" ht="14.4" outlineLevel="0" r="40164"/>
    <row collapsed="false" customFormat="false" customHeight="true" hidden="false" ht="14.4" outlineLevel="0" r="40165"/>
    <row collapsed="false" customFormat="false" customHeight="true" hidden="false" ht="14.4" outlineLevel="0" r="40166"/>
    <row collapsed="false" customFormat="false" customHeight="true" hidden="false" ht="14.4" outlineLevel="0" r="40167"/>
    <row collapsed="false" customFormat="false" customHeight="true" hidden="false" ht="14.4" outlineLevel="0" r="40168"/>
    <row collapsed="false" customFormat="false" customHeight="true" hidden="false" ht="14.4" outlineLevel="0" r="40169"/>
    <row collapsed="false" customFormat="false" customHeight="true" hidden="false" ht="14.4" outlineLevel="0" r="40170"/>
    <row collapsed="false" customFormat="false" customHeight="true" hidden="false" ht="14.4" outlineLevel="0" r="40171"/>
    <row collapsed="false" customFormat="false" customHeight="true" hidden="false" ht="14.4" outlineLevel="0" r="40172"/>
    <row collapsed="false" customFormat="false" customHeight="true" hidden="false" ht="14.4" outlineLevel="0" r="40173"/>
    <row collapsed="false" customFormat="false" customHeight="true" hidden="false" ht="14.4" outlineLevel="0" r="40174"/>
    <row collapsed="false" customFormat="false" customHeight="true" hidden="false" ht="14.4" outlineLevel="0" r="40175"/>
    <row collapsed="false" customFormat="false" customHeight="true" hidden="false" ht="14.4" outlineLevel="0" r="40176"/>
    <row collapsed="false" customFormat="false" customHeight="true" hidden="false" ht="14.4" outlineLevel="0" r="40177"/>
    <row collapsed="false" customFormat="false" customHeight="true" hidden="false" ht="14.4" outlineLevel="0" r="40178"/>
    <row collapsed="false" customFormat="false" customHeight="true" hidden="false" ht="14.4" outlineLevel="0" r="40179"/>
    <row collapsed="false" customFormat="false" customHeight="true" hidden="false" ht="14.4" outlineLevel="0" r="40180"/>
    <row collapsed="false" customFormat="false" customHeight="true" hidden="false" ht="14.4" outlineLevel="0" r="40181"/>
    <row collapsed="false" customFormat="false" customHeight="true" hidden="false" ht="14.4" outlineLevel="0" r="40182"/>
    <row collapsed="false" customFormat="false" customHeight="true" hidden="false" ht="14.4" outlineLevel="0" r="40183"/>
    <row collapsed="false" customFormat="false" customHeight="true" hidden="false" ht="14.4" outlineLevel="0" r="40184"/>
    <row collapsed="false" customFormat="false" customHeight="true" hidden="false" ht="14.4" outlineLevel="0" r="40185"/>
    <row collapsed="false" customFormat="false" customHeight="true" hidden="false" ht="14.4" outlineLevel="0" r="40186"/>
    <row collapsed="false" customFormat="false" customHeight="true" hidden="false" ht="14.4" outlineLevel="0" r="40187"/>
    <row collapsed="false" customFormat="false" customHeight="true" hidden="false" ht="14.4" outlineLevel="0" r="40188"/>
    <row collapsed="false" customFormat="false" customHeight="true" hidden="false" ht="14.4" outlineLevel="0" r="40189"/>
    <row collapsed="false" customFormat="false" customHeight="true" hidden="false" ht="14.4" outlineLevel="0" r="40190"/>
    <row collapsed="false" customFormat="false" customHeight="true" hidden="false" ht="14.4" outlineLevel="0" r="40191"/>
    <row collapsed="false" customFormat="false" customHeight="true" hidden="false" ht="14.4" outlineLevel="0" r="40192"/>
    <row collapsed="false" customFormat="false" customHeight="true" hidden="false" ht="14.4" outlineLevel="0" r="40193"/>
    <row collapsed="false" customFormat="false" customHeight="true" hidden="false" ht="14.4" outlineLevel="0" r="40194"/>
    <row collapsed="false" customFormat="false" customHeight="true" hidden="false" ht="14.4" outlineLevel="0" r="40195"/>
    <row collapsed="false" customFormat="false" customHeight="true" hidden="false" ht="14.4" outlineLevel="0" r="40196"/>
    <row collapsed="false" customFormat="false" customHeight="true" hidden="false" ht="14.4" outlineLevel="0" r="40197"/>
    <row collapsed="false" customFormat="false" customHeight="true" hidden="false" ht="14.4" outlineLevel="0" r="40198"/>
    <row collapsed="false" customFormat="false" customHeight="true" hidden="false" ht="14.4" outlineLevel="0" r="40199"/>
    <row collapsed="false" customFormat="false" customHeight="true" hidden="false" ht="14.4" outlineLevel="0" r="40200"/>
    <row collapsed="false" customFormat="false" customHeight="true" hidden="false" ht="14.4" outlineLevel="0" r="40201"/>
    <row collapsed="false" customFormat="false" customHeight="true" hidden="false" ht="14.4" outlineLevel="0" r="40202"/>
    <row collapsed="false" customFormat="false" customHeight="true" hidden="false" ht="14.4" outlineLevel="0" r="40203"/>
    <row collapsed="false" customFormat="false" customHeight="true" hidden="false" ht="14.4" outlineLevel="0" r="40204"/>
    <row collapsed="false" customFormat="false" customHeight="true" hidden="false" ht="14.4" outlineLevel="0" r="40205"/>
    <row collapsed="false" customFormat="false" customHeight="true" hidden="false" ht="14.4" outlineLevel="0" r="40206"/>
    <row collapsed="false" customFormat="false" customHeight="true" hidden="false" ht="14.4" outlineLevel="0" r="40207"/>
    <row collapsed="false" customFormat="false" customHeight="true" hidden="false" ht="14.4" outlineLevel="0" r="40208"/>
    <row collapsed="false" customFormat="false" customHeight="true" hidden="false" ht="14.4" outlineLevel="0" r="40209"/>
    <row collapsed="false" customFormat="false" customHeight="true" hidden="false" ht="14.4" outlineLevel="0" r="40210"/>
    <row collapsed="false" customFormat="false" customHeight="true" hidden="false" ht="14.4" outlineLevel="0" r="40211"/>
    <row collapsed="false" customFormat="false" customHeight="true" hidden="false" ht="14.4" outlineLevel="0" r="40212"/>
    <row collapsed="false" customFormat="false" customHeight="true" hidden="false" ht="14.4" outlineLevel="0" r="40213"/>
    <row collapsed="false" customFormat="false" customHeight="true" hidden="false" ht="14.4" outlineLevel="0" r="40214"/>
    <row collapsed="false" customFormat="false" customHeight="true" hidden="false" ht="14.4" outlineLevel="0" r="40215"/>
    <row collapsed="false" customFormat="false" customHeight="true" hidden="false" ht="14.4" outlineLevel="0" r="40216"/>
    <row collapsed="false" customFormat="false" customHeight="true" hidden="false" ht="14.4" outlineLevel="0" r="40217"/>
    <row collapsed="false" customFormat="false" customHeight="true" hidden="false" ht="14.4" outlineLevel="0" r="40218"/>
    <row collapsed="false" customFormat="false" customHeight="true" hidden="false" ht="14.4" outlineLevel="0" r="40219"/>
    <row collapsed="false" customFormat="false" customHeight="true" hidden="false" ht="14.4" outlineLevel="0" r="40220"/>
    <row collapsed="false" customFormat="false" customHeight="true" hidden="false" ht="14.4" outlineLevel="0" r="40221"/>
    <row collapsed="false" customFormat="false" customHeight="true" hidden="false" ht="14.4" outlineLevel="0" r="40222"/>
    <row collapsed="false" customFormat="false" customHeight="true" hidden="false" ht="14.4" outlineLevel="0" r="40223"/>
    <row collapsed="false" customFormat="false" customHeight="true" hidden="false" ht="14.4" outlineLevel="0" r="40224"/>
    <row collapsed="false" customFormat="false" customHeight="true" hidden="false" ht="14.4" outlineLevel="0" r="40225"/>
    <row collapsed="false" customFormat="false" customHeight="true" hidden="false" ht="14.4" outlineLevel="0" r="40226"/>
    <row collapsed="false" customFormat="false" customHeight="true" hidden="false" ht="14.4" outlineLevel="0" r="40227"/>
    <row collapsed="false" customFormat="false" customHeight="true" hidden="false" ht="14.4" outlineLevel="0" r="40228"/>
    <row collapsed="false" customFormat="false" customHeight="true" hidden="false" ht="14.4" outlineLevel="0" r="40229"/>
    <row collapsed="false" customFormat="false" customHeight="true" hidden="false" ht="14.4" outlineLevel="0" r="40230"/>
    <row collapsed="false" customFormat="false" customHeight="true" hidden="false" ht="14.4" outlineLevel="0" r="40231"/>
    <row collapsed="false" customFormat="false" customHeight="true" hidden="false" ht="14.4" outlineLevel="0" r="40232"/>
    <row collapsed="false" customFormat="false" customHeight="true" hidden="false" ht="14.4" outlineLevel="0" r="40233"/>
    <row collapsed="false" customFormat="false" customHeight="true" hidden="false" ht="14.4" outlineLevel="0" r="40234"/>
    <row collapsed="false" customFormat="false" customHeight="true" hidden="false" ht="14.4" outlineLevel="0" r="40235"/>
    <row collapsed="false" customFormat="false" customHeight="true" hidden="false" ht="14.4" outlineLevel="0" r="40236"/>
    <row collapsed="false" customFormat="false" customHeight="true" hidden="false" ht="14.4" outlineLevel="0" r="40237"/>
    <row collapsed="false" customFormat="false" customHeight="true" hidden="false" ht="14.4" outlineLevel="0" r="40238"/>
    <row collapsed="false" customFormat="false" customHeight="true" hidden="false" ht="14.4" outlineLevel="0" r="40239"/>
    <row collapsed="false" customFormat="false" customHeight="true" hidden="false" ht="14.4" outlineLevel="0" r="40240"/>
    <row collapsed="false" customFormat="false" customHeight="true" hidden="false" ht="14.4" outlineLevel="0" r="40241"/>
    <row collapsed="false" customFormat="false" customHeight="true" hidden="false" ht="14.4" outlineLevel="0" r="40242"/>
    <row collapsed="false" customFormat="false" customHeight="true" hidden="false" ht="14.4" outlineLevel="0" r="40243"/>
    <row collapsed="false" customFormat="false" customHeight="true" hidden="false" ht="14.4" outlineLevel="0" r="40244"/>
    <row collapsed="false" customFormat="false" customHeight="true" hidden="false" ht="14.4" outlineLevel="0" r="40245"/>
    <row collapsed="false" customFormat="false" customHeight="true" hidden="false" ht="14.4" outlineLevel="0" r="40246"/>
    <row collapsed="false" customFormat="false" customHeight="true" hidden="false" ht="14.4" outlineLevel="0" r="40247"/>
    <row collapsed="false" customFormat="false" customHeight="true" hidden="false" ht="14.4" outlineLevel="0" r="40248"/>
    <row collapsed="false" customFormat="false" customHeight="true" hidden="false" ht="14.4" outlineLevel="0" r="40249"/>
    <row collapsed="false" customFormat="false" customHeight="true" hidden="false" ht="14.4" outlineLevel="0" r="40250"/>
    <row collapsed="false" customFormat="false" customHeight="true" hidden="false" ht="14.4" outlineLevel="0" r="40251"/>
    <row collapsed="false" customFormat="false" customHeight="true" hidden="false" ht="14.4" outlineLevel="0" r="40252"/>
    <row collapsed="false" customFormat="false" customHeight="true" hidden="false" ht="14.4" outlineLevel="0" r="40253"/>
    <row collapsed="false" customFormat="false" customHeight="true" hidden="false" ht="14.4" outlineLevel="0" r="40254"/>
    <row collapsed="false" customFormat="false" customHeight="true" hidden="false" ht="14.4" outlineLevel="0" r="40255"/>
    <row collapsed="false" customFormat="false" customHeight="true" hidden="false" ht="14.4" outlineLevel="0" r="40256"/>
    <row collapsed="false" customFormat="false" customHeight="true" hidden="false" ht="14.4" outlineLevel="0" r="40257"/>
    <row collapsed="false" customFormat="false" customHeight="true" hidden="false" ht="14.4" outlineLevel="0" r="40258"/>
    <row collapsed="false" customFormat="false" customHeight="true" hidden="false" ht="14.4" outlineLevel="0" r="40259"/>
    <row collapsed="false" customFormat="false" customHeight="true" hidden="false" ht="14.4" outlineLevel="0" r="40260"/>
    <row collapsed="false" customFormat="false" customHeight="true" hidden="false" ht="14.4" outlineLevel="0" r="40261"/>
    <row collapsed="false" customFormat="false" customHeight="true" hidden="false" ht="14.4" outlineLevel="0" r="40262"/>
    <row collapsed="false" customFormat="false" customHeight="true" hidden="false" ht="14.4" outlineLevel="0" r="40263"/>
    <row collapsed="false" customFormat="false" customHeight="true" hidden="false" ht="14.4" outlineLevel="0" r="40264"/>
    <row collapsed="false" customFormat="false" customHeight="true" hidden="false" ht="14.4" outlineLevel="0" r="40265"/>
    <row collapsed="false" customFormat="false" customHeight="true" hidden="false" ht="14.4" outlineLevel="0" r="40266"/>
    <row collapsed="false" customFormat="false" customHeight="true" hidden="false" ht="14.4" outlineLevel="0" r="40267"/>
    <row collapsed="false" customFormat="false" customHeight="true" hidden="false" ht="14.4" outlineLevel="0" r="40268"/>
    <row collapsed="false" customFormat="false" customHeight="true" hidden="false" ht="14.4" outlineLevel="0" r="40269"/>
    <row collapsed="false" customFormat="false" customHeight="true" hidden="false" ht="14.4" outlineLevel="0" r="40270"/>
    <row collapsed="false" customFormat="false" customHeight="true" hidden="false" ht="14.4" outlineLevel="0" r="40271"/>
    <row collapsed="false" customFormat="false" customHeight="true" hidden="false" ht="14.4" outlineLevel="0" r="40272"/>
    <row collapsed="false" customFormat="false" customHeight="true" hidden="false" ht="14.4" outlineLevel="0" r="40273"/>
    <row collapsed="false" customFormat="false" customHeight="true" hidden="false" ht="14.4" outlineLevel="0" r="40274"/>
    <row collapsed="false" customFormat="false" customHeight="true" hidden="false" ht="14.4" outlineLevel="0" r="40275"/>
    <row collapsed="false" customFormat="false" customHeight="true" hidden="false" ht="14.4" outlineLevel="0" r="40276"/>
    <row collapsed="false" customFormat="false" customHeight="true" hidden="false" ht="14.4" outlineLevel="0" r="40277"/>
    <row collapsed="false" customFormat="false" customHeight="true" hidden="false" ht="14.4" outlineLevel="0" r="40278"/>
    <row collapsed="false" customFormat="false" customHeight="true" hidden="false" ht="14.4" outlineLevel="0" r="40279"/>
    <row collapsed="false" customFormat="false" customHeight="true" hidden="false" ht="14.4" outlineLevel="0" r="40280"/>
    <row collapsed="false" customFormat="false" customHeight="true" hidden="false" ht="14.4" outlineLevel="0" r="40281"/>
    <row collapsed="false" customFormat="false" customHeight="true" hidden="false" ht="14.4" outlineLevel="0" r="40282"/>
    <row collapsed="false" customFormat="false" customHeight="true" hidden="false" ht="14.4" outlineLevel="0" r="40283"/>
    <row collapsed="false" customFormat="false" customHeight="true" hidden="false" ht="14.4" outlineLevel="0" r="40284"/>
    <row collapsed="false" customFormat="false" customHeight="true" hidden="false" ht="14.4" outlineLevel="0" r="40285"/>
    <row collapsed="false" customFormat="false" customHeight="true" hidden="false" ht="14.4" outlineLevel="0" r="40286"/>
    <row collapsed="false" customFormat="false" customHeight="true" hidden="false" ht="14.4" outlineLevel="0" r="40287"/>
    <row collapsed="false" customFormat="false" customHeight="true" hidden="false" ht="14.4" outlineLevel="0" r="40288"/>
    <row collapsed="false" customFormat="false" customHeight="true" hidden="false" ht="14.4" outlineLevel="0" r="40289"/>
    <row collapsed="false" customFormat="false" customHeight="true" hidden="false" ht="14.4" outlineLevel="0" r="40290"/>
    <row collapsed="false" customFormat="false" customHeight="true" hidden="false" ht="14.4" outlineLevel="0" r="40291"/>
    <row collapsed="false" customFormat="false" customHeight="true" hidden="false" ht="14.4" outlineLevel="0" r="40292"/>
    <row collapsed="false" customFormat="false" customHeight="true" hidden="false" ht="14.4" outlineLevel="0" r="40293"/>
    <row collapsed="false" customFormat="false" customHeight="true" hidden="false" ht="14.4" outlineLevel="0" r="40294"/>
    <row collapsed="false" customFormat="false" customHeight="true" hidden="false" ht="14.4" outlineLevel="0" r="40295"/>
    <row collapsed="false" customFormat="false" customHeight="true" hidden="false" ht="14.4" outlineLevel="0" r="40296"/>
    <row collapsed="false" customFormat="false" customHeight="true" hidden="false" ht="14.4" outlineLevel="0" r="40297"/>
    <row collapsed="false" customFormat="false" customHeight="true" hidden="false" ht="14.4" outlineLevel="0" r="40298"/>
    <row collapsed="false" customFormat="false" customHeight="true" hidden="false" ht="14.4" outlineLevel="0" r="40299"/>
    <row collapsed="false" customFormat="false" customHeight="true" hidden="false" ht="14.4" outlineLevel="0" r="40300"/>
    <row collapsed="false" customFormat="false" customHeight="true" hidden="false" ht="14.4" outlineLevel="0" r="40301"/>
    <row collapsed="false" customFormat="false" customHeight="true" hidden="false" ht="14.4" outlineLevel="0" r="40302"/>
    <row collapsed="false" customFormat="false" customHeight="true" hidden="false" ht="14.4" outlineLevel="0" r="40303"/>
    <row collapsed="false" customFormat="false" customHeight="true" hidden="false" ht="14.4" outlineLevel="0" r="40304"/>
    <row collapsed="false" customFormat="false" customHeight="true" hidden="false" ht="14.4" outlineLevel="0" r="40305"/>
    <row collapsed="false" customFormat="false" customHeight="true" hidden="false" ht="14.4" outlineLevel="0" r="40306"/>
    <row collapsed="false" customFormat="false" customHeight="true" hidden="false" ht="14.4" outlineLevel="0" r="40307"/>
    <row collapsed="false" customFormat="false" customHeight="true" hidden="false" ht="14.4" outlineLevel="0" r="40308"/>
    <row collapsed="false" customFormat="false" customHeight="true" hidden="false" ht="14.4" outlineLevel="0" r="40309"/>
    <row collapsed="false" customFormat="false" customHeight="true" hidden="false" ht="14.4" outlineLevel="0" r="40310"/>
    <row collapsed="false" customFormat="false" customHeight="true" hidden="false" ht="14.4" outlineLevel="0" r="40311"/>
    <row collapsed="false" customFormat="false" customHeight="true" hidden="false" ht="14.4" outlineLevel="0" r="40312"/>
    <row collapsed="false" customFormat="false" customHeight="true" hidden="false" ht="14.4" outlineLevel="0" r="40313"/>
    <row collapsed="false" customFormat="false" customHeight="true" hidden="false" ht="14.4" outlineLevel="0" r="40314"/>
    <row collapsed="false" customFormat="false" customHeight="true" hidden="false" ht="14.4" outlineLevel="0" r="40315"/>
    <row collapsed="false" customFormat="false" customHeight="true" hidden="false" ht="14.4" outlineLevel="0" r="40316"/>
    <row collapsed="false" customFormat="false" customHeight="true" hidden="false" ht="14.4" outlineLevel="0" r="40317"/>
    <row collapsed="false" customFormat="false" customHeight="true" hidden="false" ht="14.4" outlineLevel="0" r="40318"/>
    <row collapsed="false" customFormat="false" customHeight="true" hidden="false" ht="14.4" outlineLevel="0" r="40319"/>
    <row collapsed="false" customFormat="false" customHeight="true" hidden="false" ht="14.4" outlineLevel="0" r="40320"/>
    <row collapsed="false" customFormat="false" customHeight="true" hidden="false" ht="14.4" outlineLevel="0" r="40321"/>
    <row collapsed="false" customFormat="false" customHeight="true" hidden="false" ht="14.4" outlineLevel="0" r="40322"/>
    <row collapsed="false" customFormat="false" customHeight="true" hidden="false" ht="14.4" outlineLevel="0" r="40323"/>
    <row collapsed="false" customFormat="false" customHeight="true" hidden="false" ht="14.4" outlineLevel="0" r="40324"/>
    <row collapsed="false" customFormat="false" customHeight="true" hidden="false" ht="14.4" outlineLevel="0" r="40325"/>
    <row collapsed="false" customFormat="false" customHeight="true" hidden="false" ht="14.4" outlineLevel="0" r="40326"/>
    <row collapsed="false" customFormat="false" customHeight="true" hidden="false" ht="14.4" outlineLevel="0" r="40327"/>
    <row collapsed="false" customFormat="false" customHeight="true" hidden="false" ht="14.4" outlineLevel="0" r="40328"/>
    <row collapsed="false" customFormat="false" customHeight="true" hidden="false" ht="14.4" outlineLevel="0" r="40329"/>
    <row collapsed="false" customFormat="false" customHeight="true" hidden="false" ht="14.4" outlineLevel="0" r="40330"/>
    <row collapsed="false" customFormat="false" customHeight="true" hidden="false" ht="14.4" outlineLevel="0" r="40331"/>
    <row collapsed="false" customFormat="false" customHeight="true" hidden="false" ht="14.4" outlineLevel="0" r="40332"/>
    <row collapsed="false" customFormat="false" customHeight="true" hidden="false" ht="14.4" outlineLevel="0" r="40333"/>
    <row collapsed="false" customFormat="false" customHeight="true" hidden="false" ht="14.4" outlineLevel="0" r="40334"/>
    <row collapsed="false" customFormat="false" customHeight="true" hidden="false" ht="14.4" outlineLevel="0" r="40335"/>
    <row collapsed="false" customFormat="false" customHeight="true" hidden="false" ht="14.4" outlineLevel="0" r="40336"/>
    <row collapsed="false" customFormat="false" customHeight="true" hidden="false" ht="14.4" outlineLevel="0" r="40337"/>
    <row collapsed="false" customFormat="false" customHeight="true" hidden="false" ht="14.4" outlineLevel="0" r="40338"/>
    <row collapsed="false" customFormat="false" customHeight="true" hidden="false" ht="14.4" outlineLevel="0" r="40339"/>
    <row collapsed="false" customFormat="false" customHeight="true" hidden="false" ht="14.4" outlineLevel="0" r="40340"/>
    <row collapsed="false" customFormat="false" customHeight="true" hidden="false" ht="14.4" outlineLevel="0" r="40341"/>
    <row collapsed="false" customFormat="false" customHeight="true" hidden="false" ht="14.4" outlineLevel="0" r="40342"/>
    <row collapsed="false" customFormat="false" customHeight="true" hidden="false" ht="14.4" outlineLevel="0" r="40343"/>
    <row collapsed="false" customFormat="false" customHeight="true" hidden="false" ht="14.4" outlineLevel="0" r="40344"/>
    <row collapsed="false" customFormat="false" customHeight="true" hidden="false" ht="14.4" outlineLevel="0" r="40345"/>
    <row collapsed="false" customFormat="false" customHeight="true" hidden="false" ht="14.4" outlineLevel="0" r="40346"/>
    <row collapsed="false" customFormat="false" customHeight="true" hidden="false" ht="14.4" outlineLevel="0" r="40347"/>
    <row collapsed="false" customFormat="false" customHeight="true" hidden="false" ht="14.4" outlineLevel="0" r="40348"/>
    <row collapsed="false" customFormat="false" customHeight="true" hidden="false" ht="14.4" outlineLevel="0" r="40349"/>
    <row collapsed="false" customFormat="false" customHeight="true" hidden="false" ht="14.4" outlineLevel="0" r="40350"/>
    <row collapsed="false" customFormat="false" customHeight="true" hidden="false" ht="14.4" outlineLevel="0" r="40351"/>
    <row collapsed="false" customFormat="false" customHeight="true" hidden="false" ht="14.4" outlineLevel="0" r="40352"/>
    <row collapsed="false" customFormat="false" customHeight="true" hidden="false" ht="14.4" outlineLevel="0" r="40353"/>
    <row collapsed="false" customFormat="false" customHeight="true" hidden="false" ht="14.4" outlineLevel="0" r="40354"/>
    <row collapsed="false" customFormat="false" customHeight="true" hidden="false" ht="14.4" outlineLevel="0" r="40355"/>
    <row collapsed="false" customFormat="false" customHeight="true" hidden="false" ht="14.4" outlineLevel="0" r="40356"/>
    <row collapsed="false" customFormat="false" customHeight="true" hidden="false" ht="14.4" outlineLevel="0" r="40357"/>
    <row collapsed="false" customFormat="false" customHeight="true" hidden="false" ht="14.4" outlineLevel="0" r="40358"/>
    <row collapsed="false" customFormat="false" customHeight="true" hidden="false" ht="14.4" outlineLevel="0" r="40359"/>
    <row collapsed="false" customFormat="false" customHeight="true" hidden="false" ht="14.4" outlineLevel="0" r="40360"/>
    <row collapsed="false" customFormat="false" customHeight="true" hidden="false" ht="14.4" outlineLevel="0" r="40361"/>
    <row collapsed="false" customFormat="false" customHeight="true" hidden="false" ht="14.4" outlineLevel="0" r="40362"/>
    <row collapsed="false" customFormat="false" customHeight="true" hidden="false" ht="14.4" outlineLevel="0" r="40363"/>
    <row collapsed="false" customFormat="false" customHeight="true" hidden="false" ht="14.4" outlineLevel="0" r="40364"/>
    <row collapsed="false" customFormat="false" customHeight="true" hidden="false" ht="14.4" outlineLevel="0" r="40365"/>
    <row collapsed="false" customFormat="false" customHeight="true" hidden="false" ht="14.4" outlineLevel="0" r="40366"/>
    <row collapsed="false" customFormat="false" customHeight="true" hidden="false" ht="14.4" outlineLevel="0" r="40367"/>
    <row collapsed="false" customFormat="false" customHeight="true" hidden="false" ht="14.4" outlineLevel="0" r="40368"/>
    <row collapsed="false" customFormat="false" customHeight="true" hidden="false" ht="14.4" outlineLevel="0" r="40369"/>
    <row collapsed="false" customFormat="false" customHeight="true" hidden="false" ht="14.4" outlineLevel="0" r="40370"/>
    <row collapsed="false" customFormat="false" customHeight="true" hidden="false" ht="14.4" outlineLevel="0" r="40371"/>
    <row collapsed="false" customFormat="false" customHeight="true" hidden="false" ht="14.4" outlineLevel="0" r="40372"/>
    <row collapsed="false" customFormat="false" customHeight="true" hidden="false" ht="14.4" outlineLevel="0" r="40373"/>
    <row collapsed="false" customFormat="false" customHeight="true" hidden="false" ht="14.4" outlineLevel="0" r="40374"/>
    <row collapsed="false" customFormat="false" customHeight="true" hidden="false" ht="14.4" outlineLevel="0" r="40375"/>
    <row collapsed="false" customFormat="false" customHeight="true" hidden="false" ht="14.4" outlineLevel="0" r="40376"/>
    <row collapsed="false" customFormat="false" customHeight="true" hidden="false" ht="14.4" outlineLevel="0" r="40377"/>
    <row collapsed="false" customFormat="false" customHeight="true" hidden="false" ht="14.4" outlineLevel="0" r="40378"/>
    <row collapsed="false" customFormat="false" customHeight="true" hidden="false" ht="14.4" outlineLevel="0" r="40379"/>
    <row collapsed="false" customFormat="false" customHeight="true" hidden="false" ht="14.4" outlineLevel="0" r="40380"/>
    <row collapsed="false" customFormat="false" customHeight="true" hidden="false" ht="14.4" outlineLevel="0" r="40381"/>
    <row collapsed="false" customFormat="false" customHeight="true" hidden="false" ht="14.4" outlineLevel="0" r="40382"/>
    <row collapsed="false" customFormat="false" customHeight="true" hidden="false" ht="14.4" outlineLevel="0" r="40383"/>
    <row collapsed="false" customFormat="false" customHeight="true" hidden="false" ht="14.4" outlineLevel="0" r="40384"/>
    <row collapsed="false" customFormat="false" customHeight="true" hidden="false" ht="14.4" outlineLevel="0" r="40385"/>
    <row collapsed="false" customFormat="false" customHeight="true" hidden="false" ht="14.4" outlineLevel="0" r="40386"/>
    <row collapsed="false" customFormat="false" customHeight="true" hidden="false" ht="14.4" outlineLevel="0" r="40387"/>
    <row collapsed="false" customFormat="false" customHeight="true" hidden="false" ht="14.4" outlineLevel="0" r="40388"/>
    <row collapsed="false" customFormat="false" customHeight="true" hidden="false" ht="14.4" outlineLevel="0" r="40389"/>
    <row collapsed="false" customFormat="false" customHeight="true" hidden="false" ht="14.4" outlineLevel="0" r="40390"/>
    <row collapsed="false" customFormat="false" customHeight="true" hidden="false" ht="14.4" outlineLevel="0" r="40391"/>
    <row collapsed="false" customFormat="false" customHeight="true" hidden="false" ht="14.4" outlineLevel="0" r="40392"/>
    <row collapsed="false" customFormat="false" customHeight="true" hidden="false" ht="14.4" outlineLevel="0" r="40393"/>
    <row collapsed="false" customFormat="false" customHeight="true" hidden="false" ht="14.4" outlineLevel="0" r="40394"/>
    <row collapsed="false" customFormat="false" customHeight="true" hidden="false" ht="14.4" outlineLevel="0" r="40395"/>
    <row collapsed="false" customFormat="false" customHeight="true" hidden="false" ht="14.4" outlineLevel="0" r="40396"/>
    <row collapsed="false" customFormat="false" customHeight="true" hidden="false" ht="14.4" outlineLevel="0" r="40397"/>
    <row collapsed="false" customFormat="false" customHeight="true" hidden="false" ht="14.4" outlineLevel="0" r="40398"/>
    <row collapsed="false" customFormat="false" customHeight="true" hidden="false" ht="14.4" outlineLevel="0" r="40399"/>
    <row collapsed="false" customFormat="false" customHeight="true" hidden="false" ht="14.4" outlineLevel="0" r="40400"/>
    <row collapsed="false" customFormat="false" customHeight="true" hidden="false" ht="14.4" outlineLevel="0" r="40401"/>
    <row collapsed="false" customFormat="false" customHeight="true" hidden="false" ht="14.4" outlineLevel="0" r="40402"/>
    <row collapsed="false" customFormat="false" customHeight="true" hidden="false" ht="14.4" outlineLevel="0" r="40403"/>
    <row collapsed="false" customFormat="false" customHeight="true" hidden="false" ht="14.4" outlineLevel="0" r="40404"/>
    <row collapsed="false" customFormat="false" customHeight="true" hidden="false" ht="14.4" outlineLevel="0" r="40405"/>
    <row collapsed="false" customFormat="false" customHeight="true" hidden="false" ht="14.4" outlineLevel="0" r="40406"/>
    <row collapsed="false" customFormat="false" customHeight="true" hidden="false" ht="14.4" outlineLevel="0" r="40407"/>
    <row collapsed="false" customFormat="false" customHeight="true" hidden="false" ht="14.4" outlineLevel="0" r="40408"/>
    <row collapsed="false" customFormat="false" customHeight="true" hidden="false" ht="14.4" outlineLevel="0" r="40409"/>
    <row collapsed="false" customFormat="false" customHeight="true" hidden="false" ht="14.4" outlineLevel="0" r="40410"/>
    <row collapsed="false" customFormat="false" customHeight="true" hidden="false" ht="14.4" outlineLevel="0" r="40411"/>
    <row collapsed="false" customFormat="false" customHeight="true" hidden="false" ht="14.4" outlineLevel="0" r="40412"/>
    <row collapsed="false" customFormat="false" customHeight="true" hidden="false" ht="14.4" outlineLevel="0" r="40413"/>
    <row collapsed="false" customFormat="false" customHeight="true" hidden="false" ht="14.4" outlineLevel="0" r="40414"/>
    <row collapsed="false" customFormat="false" customHeight="true" hidden="false" ht="14.4" outlineLevel="0" r="40415"/>
    <row collapsed="false" customFormat="false" customHeight="true" hidden="false" ht="14.4" outlineLevel="0" r="40416"/>
    <row collapsed="false" customFormat="false" customHeight="true" hidden="false" ht="14.4" outlineLevel="0" r="40417"/>
    <row collapsed="false" customFormat="false" customHeight="true" hidden="false" ht="14.4" outlineLevel="0" r="40418"/>
    <row collapsed="false" customFormat="false" customHeight="true" hidden="false" ht="14.4" outlineLevel="0" r="40419"/>
    <row collapsed="false" customFormat="false" customHeight="true" hidden="false" ht="14.4" outlineLevel="0" r="40420"/>
    <row collapsed="false" customFormat="false" customHeight="true" hidden="false" ht="14.4" outlineLevel="0" r="40421"/>
    <row collapsed="false" customFormat="false" customHeight="true" hidden="false" ht="14.4" outlineLevel="0" r="40422"/>
    <row collapsed="false" customFormat="false" customHeight="true" hidden="false" ht="14.4" outlineLevel="0" r="40423"/>
    <row collapsed="false" customFormat="false" customHeight="true" hidden="false" ht="14.4" outlineLevel="0" r="40424"/>
    <row collapsed="false" customFormat="false" customHeight="true" hidden="false" ht="14.4" outlineLevel="0" r="40425"/>
    <row collapsed="false" customFormat="false" customHeight="true" hidden="false" ht="14.4" outlineLevel="0" r="40426"/>
    <row collapsed="false" customFormat="false" customHeight="true" hidden="false" ht="14.4" outlineLevel="0" r="40427"/>
    <row collapsed="false" customFormat="false" customHeight="true" hidden="false" ht="14.4" outlineLevel="0" r="40428"/>
    <row collapsed="false" customFormat="false" customHeight="true" hidden="false" ht="14.4" outlineLevel="0" r="40429"/>
    <row collapsed="false" customFormat="false" customHeight="true" hidden="false" ht="14.4" outlineLevel="0" r="40430"/>
    <row collapsed="false" customFormat="false" customHeight="true" hidden="false" ht="14.4" outlineLevel="0" r="40431"/>
    <row collapsed="false" customFormat="false" customHeight="true" hidden="false" ht="14.4" outlineLevel="0" r="40432"/>
    <row collapsed="false" customFormat="false" customHeight="true" hidden="false" ht="14.4" outlineLevel="0" r="40433"/>
    <row collapsed="false" customFormat="false" customHeight="true" hidden="false" ht="14.4" outlineLevel="0" r="40434"/>
    <row collapsed="false" customFormat="false" customHeight="true" hidden="false" ht="14.4" outlineLevel="0" r="40435"/>
    <row collapsed="false" customFormat="false" customHeight="true" hidden="false" ht="14.4" outlineLevel="0" r="40436"/>
    <row collapsed="false" customFormat="false" customHeight="true" hidden="false" ht="14.4" outlineLevel="0" r="40437"/>
    <row collapsed="false" customFormat="false" customHeight="true" hidden="false" ht="14.4" outlineLevel="0" r="40438"/>
    <row collapsed="false" customFormat="false" customHeight="true" hidden="false" ht="14.4" outlineLevel="0" r="40439"/>
    <row collapsed="false" customFormat="false" customHeight="true" hidden="false" ht="14.4" outlineLevel="0" r="40440"/>
    <row collapsed="false" customFormat="false" customHeight="true" hidden="false" ht="14.4" outlineLevel="0" r="40441"/>
    <row collapsed="false" customFormat="false" customHeight="true" hidden="false" ht="14.4" outlineLevel="0" r="40442"/>
    <row collapsed="false" customFormat="false" customHeight="true" hidden="false" ht="14.4" outlineLevel="0" r="40443"/>
    <row collapsed="false" customFormat="false" customHeight="true" hidden="false" ht="14.4" outlineLevel="0" r="40444"/>
    <row collapsed="false" customFormat="false" customHeight="true" hidden="false" ht="14.4" outlineLevel="0" r="40445"/>
    <row collapsed="false" customFormat="false" customHeight="true" hidden="false" ht="14.4" outlineLevel="0" r="40446"/>
    <row collapsed="false" customFormat="false" customHeight="true" hidden="false" ht="14.4" outlineLevel="0" r="40447"/>
    <row collapsed="false" customFormat="false" customHeight="true" hidden="false" ht="14.4" outlineLevel="0" r="40448"/>
    <row collapsed="false" customFormat="false" customHeight="true" hidden="false" ht="14.4" outlineLevel="0" r="40449"/>
    <row collapsed="false" customFormat="false" customHeight="true" hidden="false" ht="14.4" outlineLevel="0" r="40450"/>
    <row collapsed="false" customFormat="false" customHeight="true" hidden="false" ht="14.4" outlineLevel="0" r="40451"/>
    <row collapsed="false" customFormat="false" customHeight="true" hidden="false" ht="14.4" outlineLevel="0" r="40452"/>
    <row collapsed="false" customFormat="false" customHeight="true" hidden="false" ht="14.4" outlineLevel="0" r="40453"/>
    <row collapsed="false" customFormat="false" customHeight="true" hidden="false" ht="14.4" outlineLevel="0" r="40454"/>
    <row collapsed="false" customFormat="false" customHeight="true" hidden="false" ht="14.4" outlineLevel="0" r="40455"/>
    <row collapsed="false" customFormat="false" customHeight="true" hidden="false" ht="14.4" outlineLevel="0" r="40456"/>
    <row collapsed="false" customFormat="false" customHeight="true" hidden="false" ht="14.4" outlineLevel="0" r="40457"/>
    <row collapsed="false" customFormat="false" customHeight="true" hidden="false" ht="14.4" outlineLevel="0" r="40458"/>
    <row collapsed="false" customFormat="false" customHeight="true" hidden="false" ht="14.4" outlineLevel="0" r="40459"/>
    <row collapsed="false" customFormat="false" customHeight="true" hidden="false" ht="14.4" outlineLevel="0" r="40460"/>
    <row collapsed="false" customFormat="false" customHeight="true" hidden="false" ht="14.4" outlineLevel="0" r="40461"/>
    <row collapsed="false" customFormat="false" customHeight="true" hidden="false" ht="14.4" outlineLevel="0" r="40462"/>
    <row collapsed="false" customFormat="false" customHeight="true" hidden="false" ht="14.4" outlineLevel="0" r="40463"/>
    <row collapsed="false" customFormat="false" customHeight="true" hidden="false" ht="14.4" outlineLevel="0" r="40464"/>
    <row collapsed="false" customFormat="false" customHeight="true" hidden="false" ht="14.4" outlineLevel="0" r="40465"/>
    <row collapsed="false" customFormat="false" customHeight="true" hidden="false" ht="14.4" outlineLevel="0" r="40466"/>
    <row collapsed="false" customFormat="false" customHeight="true" hidden="false" ht="14.4" outlineLevel="0" r="40467"/>
    <row collapsed="false" customFormat="false" customHeight="true" hidden="false" ht="14.4" outlineLevel="0" r="40468"/>
    <row collapsed="false" customFormat="false" customHeight="true" hidden="false" ht="14.4" outlineLevel="0" r="40469"/>
    <row collapsed="false" customFormat="false" customHeight="true" hidden="false" ht="14.4" outlineLevel="0" r="40470"/>
    <row collapsed="false" customFormat="false" customHeight="true" hidden="false" ht="14.4" outlineLevel="0" r="40471"/>
    <row collapsed="false" customFormat="false" customHeight="true" hidden="false" ht="14.4" outlineLevel="0" r="40472"/>
    <row collapsed="false" customFormat="false" customHeight="true" hidden="false" ht="14.4" outlineLevel="0" r="40473"/>
    <row collapsed="false" customFormat="false" customHeight="true" hidden="false" ht="14.4" outlineLevel="0" r="40474"/>
    <row collapsed="false" customFormat="false" customHeight="true" hidden="false" ht="14.4" outlineLevel="0" r="40475"/>
    <row collapsed="false" customFormat="false" customHeight="true" hidden="false" ht="14.4" outlineLevel="0" r="40476"/>
    <row collapsed="false" customFormat="false" customHeight="true" hidden="false" ht="14.4" outlineLevel="0" r="40477"/>
    <row collapsed="false" customFormat="false" customHeight="true" hidden="false" ht="14.4" outlineLevel="0" r="40478"/>
    <row collapsed="false" customFormat="false" customHeight="true" hidden="false" ht="14.4" outlineLevel="0" r="40479"/>
    <row collapsed="false" customFormat="false" customHeight="true" hidden="false" ht="14.4" outlineLevel="0" r="40480"/>
    <row collapsed="false" customFormat="false" customHeight="true" hidden="false" ht="14.4" outlineLevel="0" r="40481"/>
    <row collapsed="false" customFormat="false" customHeight="true" hidden="false" ht="14.4" outlineLevel="0" r="40482"/>
    <row collapsed="false" customFormat="false" customHeight="true" hidden="false" ht="14.4" outlineLevel="0" r="40483"/>
    <row collapsed="false" customFormat="false" customHeight="true" hidden="false" ht="14.4" outlineLevel="0" r="40484"/>
    <row collapsed="false" customFormat="false" customHeight="true" hidden="false" ht="14.4" outlineLevel="0" r="40485"/>
    <row collapsed="false" customFormat="false" customHeight="true" hidden="false" ht="14.4" outlineLevel="0" r="40486"/>
    <row collapsed="false" customFormat="false" customHeight="true" hidden="false" ht="14.4" outlineLevel="0" r="40487"/>
    <row collapsed="false" customFormat="false" customHeight="true" hidden="false" ht="14.4" outlineLevel="0" r="40488"/>
    <row collapsed="false" customFormat="false" customHeight="true" hidden="false" ht="14.4" outlineLevel="0" r="40489"/>
    <row collapsed="false" customFormat="false" customHeight="true" hidden="false" ht="14.4" outlineLevel="0" r="40490"/>
    <row collapsed="false" customFormat="false" customHeight="true" hidden="false" ht="14.4" outlineLevel="0" r="40491"/>
    <row collapsed="false" customFormat="false" customHeight="true" hidden="false" ht="14.4" outlineLevel="0" r="40492"/>
    <row collapsed="false" customFormat="false" customHeight="true" hidden="false" ht="14.4" outlineLevel="0" r="40493"/>
    <row collapsed="false" customFormat="false" customHeight="true" hidden="false" ht="14.4" outlineLevel="0" r="40494"/>
    <row collapsed="false" customFormat="false" customHeight="true" hidden="false" ht="14.4" outlineLevel="0" r="40495"/>
    <row collapsed="false" customFormat="false" customHeight="true" hidden="false" ht="14.4" outlineLevel="0" r="40496"/>
    <row collapsed="false" customFormat="false" customHeight="true" hidden="false" ht="14.4" outlineLevel="0" r="40497"/>
    <row collapsed="false" customFormat="false" customHeight="true" hidden="false" ht="14.4" outlineLevel="0" r="40498"/>
    <row collapsed="false" customFormat="false" customHeight="true" hidden="false" ht="14.4" outlineLevel="0" r="40499"/>
    <row collapsed="false" customFormat="false" customHeight="true" hidden="false" ht="14.4" outlineLevel="0" r="40500"/>
    <row collapsed="false" customFormat="false" customHeight="true" hidden="false" ht="14.4" outlineLevel="0" r="40501"/>
    <row collapsed="false" customFormat="false" customHeight="true" hidden="false" ht="14.4" outlineLevel="0" r="40502"/>
    <row collapsed="false" customFormat="false" customHeight="true" hidden="false" ht="14.4" outlineLevel="0" r="40503"/>
    <row collapsed="false" customFormat="false" customHeight="true" hidden="false" ht="14.4" outlineLevel="0" r="40504"/>
    <row collapsed="false" customFormat="false" customHeight="true" hidden="false" ht="14.4" outlineLevel="0" r="40505"/>
    <row collapsed="false" customFormat="false" customHeight="true" hidden="false" ht="14.4" outlineLevel="0" r="40506"/>
    <row collapsed="false" customFormat="false" customHeight="true" hidden="false" ht="14.4" outlineLevel="0" r="40507"/>
    <row collapsed="false" customFormat="false" customHeight="true" hidden="false" ht="14.4" outlineLevel="0" r="40508"/>
    <row collapsed="false" customFormat="false" customHeight="true" hidden="false" ht="14.4" outlineLevel="0" r="40509"/>
    <row collapsed="false" customFormat="false" customHeight="true" hidden="false" ht="14.4" outlineLevel="0" r="40510"/>
    <row collapsed="false" customFormat="false" customHeight="true" hidden="false" ht="14.4" outlineLevel="0" r="40511"/>
    <row collapsed="false" customFormat="false" customHeight="true" hidden="false" ht="14.4" outlineLevel="0" r="40512"/>
    <row collapsed="false" customFormat="false" customHeight="true" hidden="false" ht="14.4" outlineLevel="0" r="40513"/>
    <row collapsed="false" customFormat="false" customHeight="true" hidden="false" ht="14.4" outlineLevel="0" r="40514"/>
    <row collapsed="false" customFormat="false" customHeight="true" hidden="false" ht="14.4" outlineLevel="0" r="40515"/>
    <row collapsed="false" customFormat="false" customHeight="true" hidden="false" ht="14.4" outlineLevel="0" r="40516"/>
    <row collapsed="false" customFormat="false" customHeight="true" hidden="false" ht="14.4" outlineLevel="0" r="40517"/>
    <row collapsed="false" customFormat="false" customHeight="true" hidden="false" ht="14.4" outlineLevel="0" r="40518"/>
    <row collapsed="false" customFormat="false" customHeight="true" hidden="false" ht="14.4" outlineLevel="0" r="40519"/>
    <row collapsed="false" customFormat="false" customHeight="true" hidden="false" ht="14.4" outlineLevel="0" r="40520"/>
    <row collapsed="false" customFormat="false" customHeight="true" hidden="false" ht="14.4" outlineLevel="0" r="40521"/>
    <row collapsed="false" customFormat="false" customHeight="true" hidden="false" ht="14.4" outlineLevel="0" r="40522"/>
    <row collapsed="false" customFormat="false" customHeight="true" hidden="false" ht="14.4" outlineLevel="0" r="40523"/>
    <row collapsed="false" customFormat="false" customHeight="true" hidden="false" ht="14.4" outlineLevel="0" r="40524"/>
    <row collapsed="false" customFormat="false" customHeight="true" hidden="false" ht="14.4" outlineLevel="0" r="40525"/>
    <row collapsed="false" customFormat="false" customHeight="true" hidden="false" ht="14.4" outlineLevel="0" r="40526"/>
    <row collapsed="false" customFormat="false" customHeight="true" hidden="false" ht="14.4" outlineLevel="0" r="40527"/>
    <row collapsed="false" customFormat="false" customHeight="true" hidden="false" ht="14.4" outlineLevel="0" r="40528"/>
    <row collapsed="false" customFormat="false" customHeight="true" hidden="false" ht="14.4" outlineLevel="0" r="40529"/>
    <row collapsed="false" customFormat="false" customHeight="true" hidden="false" ht="14.4" outlineLevel="0" r="40530"/>
    <row collapsed="false" customFormat="false" customHeight="true" hidden="false" ht="14.4" outlineLevel="0" r="40531"/>
    <row collapsed="false" customFormat="false" customHeight="true" hidden="false" ht="14.4" outlineLevel="0" r="40532"/>
    <row collapsed="false" customFormat="false" customHeight="true" hidden="false" ht="14.4" outlineLevel="0" r="40533"/>
    <row collapsed="false" customFormat="false" customHeight="true" hidden="false" ht="14.4" outlineLevel="0" r="40534"/>
    <row collapsed="false" customFormat="false" customHeight="true" hidden="false" ht="14.4" outlineLevel="0" r="40535"/>
    <row collapsed="false" customFormat="false" customHeight="true" hidden="false" ht="14.4" outlineLevel="0" r="40536"/>
    <row collapsed="false" customFormat="false" customHeight="true" hidden="false" ht="14.4" outlineLevel="0" r="40537"/>
    <row collapsed="false" customFormat="false" customHeight="true" hidden="false" ht="14.4" outlineLevel="0" r="40538"/>
    <row collapsed="false" customFormat="false" customHeight="true" hidden="false" ht="14.4" outlineLevel="0" r="40539"/>
    <row collapsed="false" customFormat="false" customHeight="true" hidden="false" ht="14.4" outlineLevel="0" r="40540"/>
    <row collapsed="false" customFormat="false" customHeight="true" hidden="false" ht="14.4" outlineLevel="0" r="40541"/>
    <row collapsed="false" customFormat="false" customHeight="true" hidden="false" ht="14.4" outlineLevel="0" r="40542"/>
    <row collapsed="false" customFormat="false" customHeight="true" hidden="false" ht="14.4" outlineLevel="0" r="40543"/>
    <row collapsed="false" customFormat="false" customHeight="true" hidden="false" ht="14.4" outlineLevel="0" r="40544"/>
    <row collapsed="false" customFormat="false" customHeight="true" hidden="false" ht="14.4" outlineLevel="0" r="40545"/>
    <row collapsed="false" customFormat="false" customHeight="true" hidden="false" ht="14.4" outlineLevel="0" r="40546"/>
    <row collapsed="false" customFormat="false" customHeight="true" hidden="false" ht="14.4" outlineLevel="0" r="40547"/>
    <row collapsed="false" customFormat="false" customHeight="true" hidden="false" ht="14.4" outlineLevel="0" r="40548"/>
    <row collapsed="false" customFormat="false" customHeight="true" hidden="false" ht="14.4" outlineLevel="0" r="40549"/>
    <row collapsed="false" customFormat="false" customHeight="true" hidden="false" ht="14.4" outlineLevel="0" r="40550"/>
    <row collapsed="false" customFormat="false" customHeight="true" hidden="false" ht="14.4" outlineLevel="0" r="40551"/>
    <row collapsed="false" customFormat="false" customHeight="true" hidden="false" ht="14.4" outlineLevel="0" r="40552"/>
    <row collapsed="false" customFormat="false" customHeight="true" hidden="false" ht="14.4" outlineLevel="0" r="40553"/>
    <row collapsed="false" customFormat="false" customHeight="true" hidden="false" ht="14.4" outlineLevel="0" r="40554"/>
    <row collapsed="false" customFormat="false" customHeight="true" hidden="false" ht="14.4" outlineLevel="0" r="40555"/>
    <row collapsed="false" customFormat="false" customHeight="true" hidden="false" ht="14.4" outlineLevel="0" r="40556"/>
    <row collapsed="false" customFormat="false" customHeight="true" hidden="false" ht="14.4" outlineLevel="0" r="40557"/>
    <row collapsed="false" customFormat="false" customHeight="true" hidden="false" ht="14.4" outlineLevel="0" r="40558"/>
    <row collapsed="false" customFormat="false" customHeight="true" hidden="false" ht="14.4" outlineLevel="0" r="40559"/>
    <row collapsed="false" customFormat="false" customHeight="true" hidden="false" ht="14.4" outlineLevel="0" r="40560"/>
    <row collapsed="false" customFormat="false" customHeight="true" hidden="false" ht="14.4" outlineLevel="0" r="40561"/>
    <row collapsed="false" customFormat="false" customHeight="true" hidden="false" ht="14.4" outlineLevel="0" r="40562"/>
    <row collapsed="false" customFormat="false" customHeight="true" hidden="false" ht="14.4" outlineLevel="0" r="40563"/>
    <row collapsed="false" customFormat="false" customHeight="true" hidden="false" ht="14.4" outlineLevel="0" r="40564"/>
    <row collapsed="false" customFormat="false" customHeight="true" hidden="false" ht="14.4" outlineLevel="0" r="40565"/>
    <row collapsed="false" customFormat="false" customHeight="true" hidden="false" ht="14.4" outlineLevel="0" r="40566"/>
    <row collapsed="false" customFormat="false" customHeight="true" hidden="false" ht="14.4" outlineLevel="0" r="40567"/>
    <row collapsed="false" customFormat="false" customHeight="true" hidden="false" ht="14.4" outlineLevel="0" r="40568"/>
    <row collapsed="false" customFormat="false" customHeight="true" hidden="false" ht="14.4" outlineLevel="0" r="40569"/>
    <row collapsed="false" customFormat="false" customHeight="true" hidden="false" ht="14.4" outlineLevel="0" r="40570"/>
    <row collapsed="false" customFormat="false" customHeight="true" hidden="false" ht="14.4" outlineLevel="0" r="40571"/>
    <row collapsed="false" customFormat="false" customHeight="true" hidden="false" ht="14.4" outlineLevel="0" r="40572"/>
    <row collapsed="false" customFormat="false" customHeight="true" hidden="false" ht="14.4" outlineLevel="0" r="40573"/>
    <row collapsed="false" customFormat="false" customHeight="true" hidden="false" ht="14.4" outlineLevel="0" r="40574"/>
    <row collapsed="false" customFormat="false" customHeight="true" hidden="false" ht="14.4" outlineLevel="0" r="40575"/>
    <row collapsed="false" customFormat="false" customHeight="true" hidden="false" ht="14.4" outlineLevel="0" r="40576"/>
    <row collapsed="false" customFormat="false" customHeight="true" hidden="false" ht="14.4" outlineLevel="0" r="40577"/>
    <row collapsed="false" customFormat="false" customHeight="true" hidden="false" ht="14.4" outlineLevel="0" r="40578"/>
    <row collapsed="false" customFormat="false" customHeight="true" hidden="false" ht="14.4" outlineLevel="0" r="40579"/>
    <row collapsed="false" customFormat="false" customHeight="true" hidden="false" ht="14.4" outlineLevel="0" r="40580"/>
    <row collapsed="false" customFormat="false" customHeight="true" hidden="false" ht="14.4" outlineLevel="0" r="40581"/>
    <row collapsed="false" customFormat="false" customHeight="true" hidden="false" ht="14.4" outlineLevel="0" r="40582"/>
    <row collapsed="false" customFormat="false" customHeight="true" hidden="false" ht="14.4" outlineLevel="0" r="40583"/>
    <row collapsed="false" customFormat="false" customHeight="true" hidden="false" ht="14.4" outlineLevel="0" r="40584"/>
    <row collapsed="false" customFormat="false" customHeight="true" hidden="false" ht="14.4" outlineLevel="0" r="40585"/>
    <row collapsed="false" customFormat="false" customHeight="true" hidden="false" ht="14.4" outlineLevel="0" r="40586"/>
    <row collapsed="false" customFormat="false" customHeight="true" hidden="false" ht="14.4" outlineLevel="0" r="40587"/>
    <row collapsed="false" customFormat="false" customHeight="true" hidden="false" ht="14.4" outlineLevel="0" r="40588"/>
    <row collapsed="false" customFormat="false" customHeight="true" hidden="false" ht="14.4" outlineLevel="0" r="40589"/>
    <row collapsed="false" customFormat="false" customHeight="true" hidden="false" ht="14.4" outlineLevel="0" r="40590"/>
    <row collapsed="false" customFormat="false" customHeight="true" hidden="false" ht="14.4" outlineLevel="0" r="40591"/>
    <row collapsed="false" customFormat="false" customHeight="true" hidden="false" ht="14.4" outlineLevel="0" r="40592"/>
    <row collapsed="false" customFormat="false" customHeight="true" hidden="false" ht="14.4" outlineLevel="0" r="40593"/>
    <row collapsed="false" customFormat="false" customHeight="true" hidden="false" ht="14.4" outlineLevel="0" r="40594"/>
    <row collapsed="false" customFormat="false" customHeight="true" hidden="false" ht="14.4" outlineLevel="0" r="40595"/>
    <row collapsed="false" customFormat="false" customHeight="true" hidden="false" ht="14.4" outlineLevel="0" r="40596"/>
    <row collapsed="false" customFormat="false" customHeight="true" hidden="false" ht="14.4" outlineLevel="0" r="40597"/>
    <row collapsed="false" customFormat="false" customHeight="true" hidden="false" ht="14.4" outlineLevel="0" r="40598"/>
    <row collapsed="false" customFormat="false" customHeight="true" hidden="false" ht="14.4" outlineLevel="0" r="40599"/>
    <row collapsed="false" customFormat="false" customHeight="true" hidden="false" ht="14.4" outlineLevel="0" r="40600"/>
    <row collapsed="false" customFormat="false" customHeight="true" hidden="false" ht="14.4" outlineLevel="0" r="40601"/>
    <row collapsed="false" customFormat="false" customHeight="true" hidden="false" ht="14.4" outlineLevel="0" r="40602"/>
    <row collapsed="false" customFormat="false" customHeight="true" hidden="false" ht="14.4" outlineLevel="0" r="40603"/>
    <row collapsed="false" customFormat="false" customHeight="true" hidden="false" ht="14.4" outlineLevel="0" r="40604"/>
    <row collapsed="false" customFormat="false" customHeight="true" hidden="false" ht="14.4" outlineLevel="0" r="40605"/>
    <row collapsed="false" customFormat="false" customHeight="true" hidden="false" ht="14.4" outlineLevel="0" r="40606"/>
    <row collapsed="false" customFormat="false" customHeight="true" hidden="false" ht="14.4" outlineLevel="0" r="40607"/>
    <row collapsed="false" customFormat="false" customHeight="true" hidden="false" ht="14.4" outlineLevel="0" r="40608"/>
    <row collapsed="false" customFormat="false" customHeight="true" hidden="false" ht="14.4" outlineLevel="0" r="40609"/>
    <row collapsed="false" customFormat="false" customHeight="true" hidden="false" ht="14.4" outlineLevel="0" r="40610"/>
    <row collapsed="false" customFormat="false" customHeight="true" hidden="false" ht="14.4" outlineLevel="0" r="40611"/>
    <row collapsed="false" customFormat="false" customHeight="true" hidden="false" ht="14.4" outlineLevel="0" r="40612"/>
    <row collapsed="false" customFormat="false" customHeight="true" hidden="false" ht="14.4" outlineLevel="0" r="40613"/>
    <row collapsed="false" customFormat="false" customHeight="true" hidden="false" ht="14.4" outlineLevel="0" r="40614"/>
    <row collapsed="false" customFormat="false" customHeight="true" hidden="false" ht="14.4" outlineLevel="0" r="40615"/>
    <row collapsed="false" customFormat="false" customHeight="true" hidden="false" ht="14.4" outlineLevel="0" r="40616"/>
    <row collapsed="false" customFormat="false" customHeight="true" hidden="false" ht="14.4" outlineLevel="0" r="40617"/>
    <row collapsed="false" customFormat="false" customHeight="true" hidden="false" ht="14.4" outlineLevel="0" r="40618"/>
    <row collapsed="false" customFormat="false" customHeight="true" hidden="false" ht="14.4" outlineLevel="0" r="40619"/>
    <row collapsed="false" customFormat="false" customHeight="true" hidden="false" ht="14.4" outlineLevel="0" r="40620"/>
    <row collapsed="false" customFormat="false" customHeight="true" hidden="false" ht="14.4" outlineLevel="0" r="40621"/>
    <row collapsed="false" customFormat="false" customHeight="true" hidden="false" ht="14.4" outlineLevel="0" r="40622"/>
    <row collapsed="false" customFormat="false" customHeight="true" hidden="false" ht="14.4" outlineLevel="0" r="40623"/>
    <row collapsed="false" customFormat="false" customHeight="true" hidden="false" ht="14.4" outlineLevel="0" r="40624"/>
    <row collapsed="false" customFormat="false" customHeight="true" hidden="false" ht="14.4" outlineLevel="0" r="40625"/>
    <row collapsed="false" customFormat="false" customHeight="true" hidden="false" ht="14.4" outlineLevel="0" r="40626"/>
    <row collapsed="false" customFormat="false" customHeight="true" hidden="false" ht="14.4" outlineLevel="0" r="40627"/>
    <row collapsed="false" customFormat="false" customHeight="true" hidden="false" ht="14.4" outlineLevel="0" r="40628"/>
    <row collapsed="false" customFormat="false" customHeight="true" hidden="false" ht="14.4" outlineLevel="0" r="40629"/>
    <row collapsed="false" customFormat="false" customHeight="true" hidden="false" ht="14.4" outlineLevel="0" r="40630"/>
    <row collapsed="false" customFormat="false" customHeight="true" hidden="false" ht="14.4" outlineLevel="0" r="40631"/>
    <row collapsed="false" customFormat="false" customHeight="true" hidden="false" ht="14.4" outlineLevel="0" r="40632"/>
    <row collapsed="false" customFormat="false" customHeight="true" hidden="false" ht="14.4" outlineLevel="0" r="40633"/>
    <row collapsed="false" customFormat="false" customHeight="true" hidden="false" ht="14.4" outlineLevel="0" r="40634"/>
    <row collapsed="false" customFormat="false" customHeight="true" hidden="false" ht="14.4" outlineLevel="0" r="40635"/>
    <row collapsed="false" customFormat="false" customHeight="true" hidden="false" ht="14.4" outlineLevel="0" r="40636"/>
    <row collapsed="false" customFormat="false" customHeight="true" hidden="false" ht="14.4" outlineLevel="0" r="40637"/>
    <row collapsed="false" customFormat="false" customHeight="true" hidden="false" ht="14.4" outlineLevel="0" r="40638"/>
    <row collapsed="false" customFormat="false" customHeight="true" hidden="false" ht="14.4" outlineLevel="0" r="40639"/>
    <row collapsed="false" customFormat="false" customHeight="true" hidden="false" ht="14.4" outlineLevel="0" r="40640"/>
    <row collapsed="false" customFormat="false" customHeight="true" hidden="false" ht="14.4" outlineLevel="0" r="40641"/>
    <row collapsed="false" customFormat="false" customHeight="true" hidden="false" ht="14.4" outlineLevel="0" r="40642"/>
    <row collapsed="false" customFormat="false" customHeight="true" hidden="false" ht="14.4" outlineLevel="0" r="40643"/>
    <row collapsed="false" customFormat="false" customHeight="true" hidden="false" ht="14.4" outlineLevel="0" r="40644"/>
    <row collapsed="false" customFormat="false" customHeight="true" hidden="false" ht="14.4" outlineLevel="0" r="40645"/>
    <row collapsed="false" customFormat="false" customHeight="true" hidden="false" ht="14.4" outlineLevel="0" r="40646"/>
    <row collapsed="false" customFormat="false" customHeight="true" hidden="false" ht="14.4" outlineLevel="0" r="40647"/>
    <row collapsed="false" customFormat="false" customHeight="true" hidden="false" ht="14.4" outlineLevel="0" r="40648"/>
    <row collapsed="false" customFormat="false" customHeight="true" hidden="false" ht="14.4" outlineLevel="0" r="40649"/>
    <row collapsed="false" customFormat="false" customHeight="true" hidden="false" ht="14.4" outlineLevel="0" r="40650"/>
    <row collapsed="false" customFormat="false" customHeight="true" hidden="false" ht="14.4" outlineLevel="0" r="40651"/>
    <row collapsed="false" customFormat="false" customHeight="true" hidden="false" ht="14.4" outlineLevel="0" r="40652"/>
    <row collapsed="false" customFormat="false" customHeight="true" hidden="false" ht="14.4" outlineLevel="0" r="40653"/>
    <row collapsed="false" customFormat="false" customHeight="true" hidden="false" ht="14.4" outlineLevel="0" r="40654"/>
    <row collapsed="false" customFormat="false" customHeight="true" hidden="false" ht="14.4" outlineLevel="0" r="40655"/>
    <row collapsed="false" customFormat="false" customHeight="true" hidden="false" ht="14.4" outlineLevel="0" r="40656"/>
    <row collapsed="false" customFormat="false" customHeight="true" hidden="false" ht="14.4" outlineLevel="0" r="40657"/>
    <row collapsed="false" customFormat="false" customHeight="true" hidden="false" ht="14.4" outlineLevel="0" r="40658"/>
    <row collapsed="false" customFormat="false" customHeight="true" hidden="false" ht="14.4" outlineLevel="0" r="40659"/>
    <row collapsed="false" customFormat="false" customHeight="true" hidden="false" ht="14.4" outlineLevel="0" r="40660"/>
    <row collapsed="false" customFormat="false" customHeight="true" hidden="false" ht="14.4" outlineLevel="0" r="40661"/>
    <row collapsed="false" customFormat="false" customHeight="true" hidden="false" ht="14.4" outlineLevel="0" r="40662"/>
    <row collapsed="false" customFormat="false" customHeight="true" hidden="false" ht="14.4" outlineLevel="0" r="40663"/>
    <row collapsed="false" customFormat="false" customHeight="true" hidden="false" ht="14.4" outlineLevel="0" r="40664"/>
    <row collapsed="false" customFormat="false" customHeight="true" hidden="false" ht="14.4" outlineLevel="0" r="40665"/>
    <row collapsed="false" customFormat="false" customHeight="true" hidden="false" ht="14.4" outlineLevel="0" r="40666"/>
    <row collapsed="false" customFormat="false" customHeight="true" hidden="false" ht="14.4" outlineLevel="0" r="40667"/>
    <row collapsed="false" customFormat="false" customHeight="true" hidden="false" ht="14.4" outlineLevel="0" r="40668"/>
    <row collapsed="false" customFormat="false" customHeight="true" hidden="false" ht="14.4" outlineLevel="0" r="40669"/>
    <row collapsed="false" customFormat="false" customHeight="true" hidden="false" ht="14.4" outlineLevel="0" r="40670"/>
    <row collapsed="false" customFormat="false" customHeight="true" hidden="false" ht="14.4" outlineLevel="0" r="40671"/>
    <row collapsed="false" customFormat="false" customHeight="true" hidden="false" ht="14.4" outlineLevel="0" r="40672"/>
    <row collapsed="false" customFormat="false" customHeight="true" hidden="false" ht="14.4" outlineLevel="0" r="40673"/>
    <row collapsed="false" customFormat="false" customHeight="true" hidden="false" ht="14.4" outlineLevel="0" r="40674"/>
    <row collapsed="false" customFormat="false" customHeight="true" hidden="false" ht="14.4" outlineLevel="0" r="40675"/>
    <row collapsed="false" customFormat="false" customHeight="true" hidden="false" ht="14.4" outlineLevel="0" r="40676"/>
    <row collapsed="false" customFormat="false" customHeight="true" hidden="false" ht="14.4" outlineLevel="0" r="40677"/>
    <row collapsed="false" customFormat="false" customHeight="true" hidden="false" ht="14.4" outlineLevel="0" r="40678"/>
    <row collapsed="false" customFormat="false" customHeight="true" hidden="false" ht="14.4" outlineLevel="0" r="40679"/>
    <row collapsed="false" customFormat="false" customHeight="true" hidden="false" ht="14.4" outlineLevel="0" r="40680"/>
    <row collapsed="false" customFormat="false" customHeight="true" hidden="false" ht="14.4" outlineLevel="0" r="40681"/>
    <row collapsed="false" customFormat="false" customHeight="true" hidden="false" ht="14.4" outlineLevel="0" r="40682"/>
    <row collapsed="false" customFormat="false" customHeight="true" hidden="false" ht="14.4" outlineLevel="0" r="40683"/>
    <row collapsed="false" customFormat="false" customHeight="true" hidden="false" ht="14.4" outlineLevel="0" r="40684"/>
    <row collapsed="false" customFormat="false" customHeight="true" hidden="false" ht="14.4" outlineLevel="0" r="40685"/>
    <row collapsed="false" customFormat="false" customHeight="true" hidden="false" ht="14.4" outlineLevel="0" r="40686"/>
    <row collapsed="false" customFormat="false" customHeight="true" hidden="false" ht="14.4" outlineLevel="0" r="40687"/>
    <row collapsed="false" customFormat="false" customHeight="true" hidden="false" ht="14.4" outlineLevel="0" r="40688"/>
    <row collapsed="false" customFormat="false" customHeight="true" hidden="false" ht="14.4" outlineLevel="0" r="40689"/>
    <row collapsed="false" customFormat="false" customHeight="true" hidden="false" ht="14.4" outlineLevel="0" r="40690"/>
    <row collapsed="false" customFormat="false" customHeight="true" hidden="false" ht="14.4" outlineLevel="0" r="40691"/>
    <row collapsed="false" customFormat="false" customHeight="true" hidden="false" ht="14.4" outlineLevel="0" r="40692"/>
    <row collapsed="false" customFormat="false" customHeight="true" hidden="false" ht="14.4" outlineLevel="0" r="40693"/>
    <row collapsed="false" customFormat="false" customHeight="true" hidden="false" ht="14.4" outlineLevel="0" r="40694"/>
    <row collapsed="false" customFormat="false" customHeight="true" hidden="false" ht="14.4" outlineLevel="0" r="40695"/>
    <row collapsed="false" customFormat="false" customHeight="true" hidden="false" ht="14.4" outlineLevel="0" r="40696"/>
    <row collapsed="false" customFormat="false" customHeight="true" hidden="false" ht="14.4" outlineLevel="0" r="40697"/>
    <row collapsed="false" customFormat="false" customHeight="true" hidden="false" ht="14.4" outlineLevel="0" r="40698"/>
    <row collapsed="false" customFormat="false" customHeight="true" hidden="false" ht="14.4" outlineLevel="0" r="40699"/>
    <row collapsed="false" customFormat="false" customHeight="true" hidden="false" ht="14.4" outlineLevel="0" r="40700"/>
    <row collapsed="false" customFormat="false" customHeight="true" hidden="false" ht="14.4" outlineLevel="0" r="40701"/>
    <row collapsed="false" customFormat="false" customHeight="true" hidden="false" ht="14.4" outlineLevel="0" r="40702"/>
    <row collapsed="false" customFormat="false" customHeight="true" hidden="false" ht="14.4" outlineLevel="0" r="40703"/>
    <row collapsed="false" customFormat="false" customHeight="true" hidden="false" ht="14.4" outlineLevel="0" r="40704"/>
    <row collapsed="false" customFormat="false" customHeight="true" hidden="false" ht="14.4" outlineLevel="0" r="40705"/>
    <row collapsed="false" customFormat="false" customHeight="true" hidden="false" ht="14.4" outlineLevel="0" r="40706"/>
    <row collapsed="false" customFormat="false" customHeight="true" hidden="false" ht="14.4" outlineLevel="0" r="40707"/>
    <row collapsed="false" customFormat="false" customHeight="true" hidden="false" ht="14.4" outlineLevel="0" r="40708"/>
    <row collapsed="false" customFormat="false" customHeight="true" hidden="false" ht="14.4" outlineLevel="0" r="40709"/>
    <row collapsed="false" customFormat="false" customHeight="true" hidden="false" ht="14.4" outlineLevel="0" r="40710"/>
    <row collapsed="false" customFormat="false" customHeight="true" hidden="false" ht="14.4" outlineLevel="0" r="40711"/>
    <row collapsed="false" customFormat="false" customHeight="true" hidden="false" ht="14.4" outlineLevel="0" r="40712"/>
    <row collapsed="false" customFormat="false" customHeight="true" hidden="false" ht="14.4" outlineLevel="0" r="40713"/>
    <row collapsed="false" customFormat="false" customHeight="true" hidden="false" ht="14.4" outlineLevel="0" r="40714"/>
    <row collapsed="false" customFormat="false" customHeight="true" hidden="false" ht="14.4" outlineLevel="0" r="40715"/>
    <row collapsed="false" customFormat="false" customHeight="true" hidden="false" ht="14.4" outlineLevel="0" r="40716"/>
    <row collapsed="false" customFormat="false" customHeight="true" hidden="false" ht="14.4" outlineLevel="0" r="40717"/>
    <row collapsed="false" customFormat="false" customHeight="true" hidden="false" ht="14.4" outlineLevel="0" r="40718"/>
    <row collapsed="false" customFormat="false" customHeight="true" hidden="false" ht="14.4" outlineLevel="0" r="40719"/>
    <row collapsed="false" customFormat="false" customHeight="true" hidden="false" ht="14.4" outlineLevel="0" r="40720"/>
    <row collapsed="false" customFormat="false" customHeight="true" hidden="false" ht="14.4" outlineLevel="0" r="40721"/>
    <row collapsed="false" customFormat="false" customHeight="true" hidden="false" ht="14.4" outlineLevel="0" r="40722"/>
    <row collapsed="false" customFormat="false" customHeight="true" hidden="false" ht="14.4" outlineLevel="0" r="40723"/>
    <row collapsed="false" customFormat="false" customHeight="true" hidden="false" ht="14.4" outlineLevel="0" r="40724"/>
    <row collapsed="false" customFormat="false" customHeight="true" hidden="false" ht="14.4" outlineLevel="0" r="40725"/>
    <row collapsed="false" customFormat="false" customHeight="true" hidden="false" ht="14.4" outlineLevel="0" r="40726"/>
    <row collapsed="false" customFormat="false" customHeight="true" hidden="false" ht="14.4" outlineLevel="0" r="40727"/>
    <row collapsed="false" customFormat="false" customHeight="true" hidden="false" ht="14.4" outlineLevel="0" r="40728"/>
    <row collapsed="false" customFormat="false" customHeight="true" hidden="false" ht="14.4" outlineLevel="0" r="40729"/>
    <row collapsed="false" customFormat="false" customHeight="true" hidden="false" ht="14.4" outlineLevel="0" r="40730"/>
    <row collapsed="false" customFormat="false" customHeight="true" hidden="false" ht="14.4" outlineLevel="0" r="40731"/>
    <row collapsed="false" customFormat="false" customHeight="true" hidden="false" ht="14.4" outlineLevel="0" r="40732"/>
    <row collapsed="false" customFormat="false" customHeight="true" hidden="false" ht="14.4" outlineLevel="0" r="40733"/>
    <row collapsed="false" customFormat="false" customHeight="true" hidden="false" ht="14.4" outlineLevel="0" r="40734"/>
    <row collapsed="false" customFormat="false" customHeight="true" hidden="false" ht="14.4" outlineLevel="0" r="40735"/>
    <row collapsed="false" customFormat="false" customHeight="true" hidden="false" ht="14.4" outlineLevel="0" r="40736"/>
    <row collapsed="false" customFormat="false" customHeight="true" hidden="false" ht="14.4" outlineLevel="0" r="40737"/>
    <row collapsed="false" customFormat="false" customHeight="true" hidden="false" ht="14.4" outlineLevel="0" r="40738"/>
    <row collapsed="false" customFormat="false" customHeight="true" hidden="false" ht="14.4" outlineLevel="0" r="40739"/>
    <row collapsed="false" customFormat="false" customHeight="true" hidden="false" ht="14.4" outlineLevel="0" r="40740"/>
    <row collapsed="false" customFormat="false" customHeight="true" hidden="false" ht="14.4" outlineLevel="0" r="40741"/>
    <row collapsed="false" customFormat="false" customHeight="true" hidden="false" ht="14.4" outlineLevel="0" r="40742"/>
    <row collapsed="false" customFormat="false" customHeight="true" hidden="false" ht="14.4" outlineLevel="0" r="40743"/>
    <row collapsed="false" customFormat="false" customHeight="true" hidden="false" ht="14.4" outlineLevel="0" r="40744"/>
    <row collapsed="false" customFormat="false" customHeight="true" hidden="false" ht="14.4" outlineLevel="0" r="40745"/>
    <row collapsed="false" customFormat="false" customHeight="true" hidden="false" ht="14.4" outlineLevel="0" r="40746"/>
    <row collapsed="false" customFormat="false" customHeight="true" hidden="false" ht="14.4" outlineLevel="0" r="40747"/>
    <row collapsed="false" customFormat="false" customHeight="true" hidden="false" ht="14.4" outlineLevel="0" r="40748"/>
    <row collapsed="false" customFormat="false" customHeight="true" hidden="false" ht="14.4" outlineLevel="0" r="40749"/>
    <row collapsed="false" customFormat="false" customHeight="true" hidden="false" ht="14.4" outlineLevel="0" r="40750"/>
    <row collapsed="false" customFormat="false" customHeight="true" hidden="false" ht="14.4" outlineLevel="0" r="40751"/>
    <row collapsed="false" customFormat="false" customHeight="true" hidden="false" ht="14.4" outlineLevel="0" r="40752"/>
    <row collapsed="false" customFormat="false" customHeight="true" hidden="false" ht="14.4" outlineLevel="0" r="40753"/>
    <row collapsed="false" customFormat="false" customHeight="true" hidden="false" ht="14.4" outlineLevel="0" r="40754"/>
    <row collapsed="false" customFormat="false" customHeight="true" hidden="false" ht="14.4" outlineLevel="0" r="40755"/>
    <row collapsed="false" customFormat="false" customHeight="true" hidden="false" ht="14.4" outlineLevel="0" r="40756"/>
    <row collapsed="false" customFormat="false" customHeight="true" hidden="false" ht="14.4" outlineLevel="0" r="40757"/>
    <row collapsed="false" customFormat="false" customHeight="true" hidden="false" ht="14.4" outlineLevel="0" r="40758"/>
    <row collapsed="false" customFormat="false" customHeight="true" hidden="false" ht="14.4" outlineLevel="0" r="40759"/>
    <row collapsed="false" customFormat="false" customHeight="true" hidden="false" ht="14.4" outlineLevel="0" r="40760"/>
    <row collapsed="false" customFormat="false" customHeight="true" hidden="false" ht="14.4" outlineLevel="0" r="40761"/>
    <row collapsed="false" customFormat="false" customHeight="true" hidden="false" ht="14.4" outlineLevel="0" r="40762"/>
    <row collapsed="false" customFormat="false" customHeight="true" hidden="false" ht="14.4" outlineLevel="0" r="40763"/>
    <row collapsed="false" customFormat="false" customHeight="true" hidden="false" ht="14.4" outlineLevel="0" r="40764"/>
    <row collapsed="false" customFormat="false" customHeight="true" hidden="false" ht="14.4" outlineLevel="0" r="40765"/>
    <row collapsed="false" customFormat="false" customHeight="true" hidden="false" ht="14.4" outlineLevel="0" r="40766"/>
    <row collapsed="false" customFormat="false" customHeight="true" hidden="false" ht="14.4" outlineLevel="0" r="40767"/>
    <row collapsed="false" customFormat="false" customHeight="true" hidden="false" ht="14.4" outlineLevel="0" r="40768"/>
    <row collapsed="false" customFormat="false" customHeight="true" hidden="false" ht="14.4" outlineLevel="0" r="40769"/>
    <row collapsed="false" customFormat="false" customHeight="true" hidden="false" ht="14.4" outlineLevel="0" r="40770"/>
    <row collapsed="false" customFormat="false" customHeight="true" hidden="false" ht="14.4" outlineLevel="0" r="40771"/>
    <row collapsed="false" customFormat="false" customHeight="true" hidden="false" ht="14.4" outlineLevel="0" r="40772"/>
    <row collapsed="false" customFormat="false" customHeight="true" hidden="false" ht="14.4" outlineLevel="0" r="40773"/>
    <row collapsed="false" customFormat="false" customHeight="true" hidden="false" ht="14.4" outlineLevel="0" r="40774"/>
    <row collapsed="false" customFormat="false" customHeight="true" hidden="false" ht="14.4" outlineLevel="0" r="40775"/>
    <row collapsed="false" customFormat="false" customHeight="true" hidden="false" ht="14.4" outlineLevel="0" r="40776"/>
    <row collapsed="false" customFormat="false" customHeight="true" hidden="false" ht="14.4" outlineLevel="0" r="40777"/>
    <row collapsed="false" customFormat="false" customHeight="true" hidden="false" ht="14.4" outlineLevel="0" r="40778"/>
    <row collapsed="false" customFormat="false" customHeight="true" hidden="false" ht="14.4" outlineLevel="0" r="40779"/>
    <row collapsed="false" customFormat="false" customHeight="true" hidden="false" ht="14.4" outlineLevel="0" r="40780"/>
    <row collapsed="false" customFormat="false" customHeight="true" hidden="false" ht="14.4" outlineLevel="0" r="40781"/>
    <row collapsed="false" customFormat="false" customHeight="true" hidden="false" ht="14.4" outlineLevel="0" r="40782"/>
    <row collapsed="false" customFormat="false" customHeight="true" hidden="false" ht="14.4" outlineLevel="0" r="40783"/>
    <row collapsed="false" customFormat="false" customHeight="true" hidden="false" ht="14.4" outlineLevel="0" r="40784"/>
    <row collapsed="false" customFormat="false" customHeight="true" hidden="false" ht="14.4" outlineLevel="0" r="40785"/>
    <row collapsed="false" customFormat="false" customHeight="true" hidden="false" ht="14.4" outlineLevel="0" r="40786"/>
    <row collapsed="false" customFormat="false" customHeight="true" hidden="false" ht="14.4" outlineLevel="0" r="40787"/>
    <row collapsed="false" customFormat="false" customHeight="true" hidden="false" ht="14.4" outlineLevel="0" r="40788"/>
    <row collapsed="false" customFormat="false" customHeight="true" hidden="false" ht="14.4" outlineLevel="0" r="40789"/>
    <row collapsed="false" customFormat="false" customHeight="true" hidden="false" ht="14.4" outlineLevel="0" r="40790"/>
    <row collapsed="false" customFormat="false" customHeight="true" hidden="false" ht="14.4" outlineLevel="0" r="40791"/>
    <row collapsed="false" customFormat="false" customHeight="true" hidden="false" ht="14.4" outlineLevel="0" r="40792"/>
    <row collapsed="false" customFormat="false" customHeight="true" hidden="false" ht="14.4" outlineLevel="0" r="40793"/>
    <row collapsed="false" customFormat="false" customHeight="true" hidden="false" ht="14.4" outlineLevel="0" r="40794"/>
    <row collapsed="false" customFormat="false" customHeight="true" hidden="false" ht="14.4" outlineLevel="0" r="40795"/>
    <row collapsed="false" customFormat="false" customHeight="true" hidden="false" ht="14.4" outlineLevel="0" r="40796"/>
    <row collapsed="false" customFormat="false" customHeight="true" hidden="false" ht="14.4" outlineLevel="0" r="40797"/>
    <row collapsed="false" customFormat="false" customHeight="true" hidden="false" ht="14.4" outlineLevel="0" r="40798"/>
    <row collapsed="false" customFormat="false" customHeight="true" hidden="false" ht="14.4" outlineLevel="0" r="40799"/>
    <row collapsed="false" customFormat="false" customHeight="true" hidden="false" ht="14.4" outlineLevel="0" r="40800"/>
    <row collapsed="false" customFormat="false" customHeight="true" hidden="false" ht="14.4" outlineLevel="0" r="40801"/>
    <row collapsed="false" customFormat="false" customHeight="true" hidden="false" ht="14.4" outlineLevel="0" r="40802"/>
    <row collapsed="false" customFormat="false" customHeight="true" hidden="false" ht="14.4" outlineLevel="0" r="40803"/>
    <row collapsed="false" customFormat="false" customHeight="true" hidden="false" ht="14.4" outlineLevel="0" r="40804"/>
    <row collapsed="false" customFormat="false" customHeight="true" hidden="false" ht="14.4" outlineLevel="0" r="40805"/>
    <row collapsed="false" customFormat="false" customHeight="true" hidden="false" ht="14.4" outlineLevel="0" r="40806"/>
    <row collapsed="false" customFormat="false" customHeight="true" hidden="false" ht="14.4" outlineLevel="0" r="40807"/>
    <row collapsed="false" customFormat="false" customHeight="true" hidden="false" ht="14.4" outlineLevel="0" r="40808"/>
    <row collapsed="false" customFormat="false" customHeight="true" hidden="false" ht="14.4" outlineLevel="0" r="40809"/>
    <row collapsed="false" customFormat="false" customHeight="true" hidden="false" ht="14.4" outlineLevel="0" r="40810"/>
    <row collapsed="false" customFormat="false" customHeight="true" hidden="false" ht="14.4" outlineLevel="0" r="40811"/>
    <row collapsed="false" customFormat="false" customHeight="true" hidden="false" ht="14.4" outlineLevel="0" r="40812"/>
    <row collapsed="false" customFormat="false" customHeight="true" hidden="false" ht="14.4" outlineLevel="0" r="40813"/>
    <row collapsed="false" customFormat="false" customHeight="true" hidden="false" ht="14.4" outlineLevel="0" r="40814"/>
    <row collapsed="false" customFormat="false" customHeight="true" hidden="false" ht="14.4" outlineLevel="0" r="40815"/>
    <row collapsed="false" customFormat="false" customHeight="true" hidden="false" ht="14.4" outlineLevel="0" r="40816"/>
    <row collapsed="false" customFormat="false" customHeight="true" hidden="false" ht="14.4" outlineLevel="0" r="40817"/>
    <row collapsed="false" customFormat="false" customHeight="true" hidden="false" ht="14.4" outlineLevel="0" r="40818"/>
    <row collapsed="false" customFormat="false" customHeight="true" hidden="false" ht="14.4" outlineLevel="0" r="40819"/>
    <row collapsed="false" customFormat="false" customHeight="true" hidden="false" ht="14.4" outlineLevel="0" r="40820"/>
    <row collapsed="false" customFormat="false" customHeight="true" hidden="false" ht="14.4" outlineLevel="0" r="40821"/>
    <row collapsed="false" customFormat="false" customHeight="true" hidden="false" ht="14.4" outlineLevel="0" r="40822"/>
    <row collapsed="false" customFormat="false" customHeight="true" hidden="false" ht="14.4" outlineLevel="0" r="40823"/>
    <row collapsed="false" customFormat="false" customHeight="true" hidden="false" ht="14.4" outlineLevel="0" r="40824"/>
    <row collapsed="false" customFormat="false" customHeight="true" hidden="false" ht="14.4" outlineLevel="0" r="40825"/>
    <row collapsed="false" customFormat="false" customHeight="true" hidden="false" ht="14.4" outlineLevel="0" r="40826"/>
    <row collapsed="false" customFormat="false" customHeight="true" hidden="false" ht="14.4" outlineLevel="0" r="40827"/>
    <row collapsed="false" customFormat="false" customHeight="true" hidden="false" ht="14.4" outlineLevel="0" r="40828"/>
    <row collapsed="false" customFormat="false" customHeight="true" hidden="false" ht="14.4" outlineLevel="0" r="40829"/>
    <row collapsed="false" customFormat="false" customHeight="true" hidden="false" ht="14.4" outlineLevel="0" r="40830"/>
    <row collapsed="false" customFormat="false" customHeight="true" hidden="false" ht="14.4" outlineLevel="0" r="40831"/>
    <row collapsed="false" customFormat="false" customHeight="true" hidden="false" ht="14.4" outlineLevel="0" r="40832"/>
    <row collapsed="false" customFormat="false" customHeight="true" hidden="false" ht="14.4" outlineLevel="0" r="40833"/>
    <row collapsed="false" customFormat="false" customHeight="true" hidden="false" ht="14.4" outlineLevel="0" r="40834"/>
    <row collapsed="false" customFormat="false" customHeight="true" hidden="false" ht="14.4" outlineLevel="0" r="40835"/>
    <row collapsed="false" customFormat="false" customHeight="true" hidden="false" ht="14.4" outlineLevel="0" r="40836"/>
    <row collapsed="false" customFormat="false" customHeight="true" hidden="false" ht="14.4" outlineLevel="0" r="40837"/>
    <row collapsed="false" customFormat="false" customHeight="true" hidden="false" ht="14.4" outlineLevel="0" r="40838"/>
    <row collapsed="false" customFormat="false" customHeight="true" hidden="false" ht="14.4" outlineLevel="0" r="40839"/>
    <row collapsed="false" customFormat="false" customHeight="true" hidden="false" ht="14.4" outlineLevel="0" r="40840"/>
    <row collapsed="false" customFormat="false" customHeight="true" hidden="false" ht="14.4" outlineLevel="0" r="40841"/>
    <row collapsed="false" customFormat="false" customHeight="true" hidden="false" ht="14.4" outlineLevel="0" r="40842"/>
    <row collapsed="false" customFormat="false" customHeight="true" hidden="false" ht="14.4" outlineLevel="0" r="40843"/>
    <row collapsed="false" customFormat="false" customHeight="true" hidden="false" ht="14.4" outlineLevel="0" r="40844"/>
    <row collapsed="false" customFormat="false" customHeight="true" hidden="false" ht="14.4" outlineLevel="0" r="40845"/>
    <row collapsed="false" customFormat="false" customHeight="true" hidden="false" ht="14.4" outlineLevel="0" r="40846"/>
    <row collapsed="false" customFormat="false" customHeight="true" hidden="false" ht="14.4" outlineLevel="0" r="40847"/>
    <row collapsed="false" customFormat="false" customHeight="true" hidden="false" ht="14.4" outlineLevel="0" r="40848"/>
    <row collapsed="false" customFormat="false" customHeight="true" hidden="false" ht="14.4" outlineLevel="0" r="40849"/>
    <row collapsed="false" customFormat="false" customHeight="true" hidden="false" ht="14.4" outlineLevel="0" r="40850"/>
    <row collapsed="false" customFormat="false" customHeight="true" hidden="false" ht="14.4" outlineLevel="0" r="40851"/>
    <row collapsed="false" customFormat="false" customHeight="true" hidden="false" ht="14.4" outlineLevel="0" r="40852"/>
    <row collapsed="false" customFormat="false" customHeight="true" hidden="false" ht="14.4" outlineLevel="0" r="40853"/>
    <row collapsed="false" customFormat="false" customHeight="true" hidden="false" ht="14.4" outlineLevel="0" r="40854"/>
    <row collapsed="false" customFormat="false" customHeight="true" hidden="false" ht="14.4" outlineLevel="0" r="40855"/>
    <row collapsed="false" customFormat="false" customHeight="true" hidden="false" ht="14.4" outlineLevel="0" r="40856"/>
    <row collapsed="false" customFormat="false" customHeight="true" hidden="false" ht="14.4" outlineLevel="0" r="40857"/>
    <row collapsed="false" customFormat="false" customHeight="true" hidden="false" ht="14.4" outlineLevel="0" r="40858"/>
    <row collapsed="false" customFormat="false" customHeight="true" hidden="false" ht="14.4" outlineLevel="0" r="40859"/>
    <row collapsed="false" customFormat="false" customHeight="true" hidden="false" ht="14.4" outlineLevel="0" r="40860"/>
    <row collapsed="false" customFormat="false" customHeight="true" hidden="false" ht="14.4" outlineLevel="0" r="40861"/>
    <row collapsed="false" customFormat="false" customHeight="true" hidden="false" ht="14.4" outlineLevel="0" r="40862"/>
    <row collapsed="false" customFormat="false" customHeight="true" hidden="false" ht="14.4" outlineLevel="0" r="40863"/>
    <row collapsed="false" customFormat="false" customHeight="true" hidden="false" ht="14.4" outlineLevel="0" r="40864"/>
    <row collapsed="false" customFormat="false" customHeight="true" hidden="false" ht="14.4" outlineLevel="0" r="40865"/>
    <row collapsed="false" customFormat="false" customHeight="true" hidden="false" ht="14.4" outlineLevel="0" r="40866"/>
    <row collapsed="false" customFormat="false" customHeight="true" hidden="false" ht="14.4" outlineLevel="0" r="40867"/>
    <row collapsed="false" customFormat="false" customHeight="true" hidden="false" ht="14.4" outlineLevel="0" r="40868"/>
    <row collapsed="false" customFormat="false" customHeight="true" hidden="false" ht="14.4" outlineLevel="0" r="40869"/>
    <row collapsed="false" customFormat="false" customHeight="true" hidden="false" ht="14.4" outlineLevel="0" r="40870"/>
    <row collapsed="false" customFormat="false" customHeight="true" hidden="false" ht="14.4" outlineLevel="0" r="40871"/>
    <row collapsed="false" customFormat="false" customHeight="true" hidden="false" ht="14.4" outlineLevel="0" r="40872"/>
    <row collapsed="false" customFormat="false" customHeight="true" hidden="false" ht="14.4" outlineLevel="0" r="40873"/>
    <row collapsed="false" customFormat="false" customHeight="true" hidden="false" ht="14.4" outlineLevel="0" r="40874"/>
    <row collapsed="false" customFormat="false" customHeight="true" hidden="false" ht="14.4" outlineLevel="0" r="40875"/>
    <row collapsed="false" customFormat="false" customHeight="true" hidden="false" ht="14.4" outlineLevel="0" r="40876"/>
    <row collapsed="false" customFormat="false" customHeight="true" hidden="false" ht="14.4" outlineLevel="0" r="40877"/>
    <row collapsed="false" customFormat="false" customHeight="true" hidden="false" ht="14.4" outlineLevel="0" r="40878"/>
    <row collapsed="false" customFormat="false" customHeight="true" hidden="false" ht="14.4" outlineLevel="0" r="40879"/>
    <row collapsed="false" customFormat="false" customHeight="true" hidden="false" ht="14.4" outlineLevel="0" r="40880"/>
    <row collapsed="false" customFormat="false" customHeight="true" hidden="false" ht="14.4" outlineLevel="0" r="40881"/>
    <row collapsed="false" customFormat="false" customHeight="true" hidden="false" ht="14.4" outlineLevel="0" r="40882"/>
    <row collapsed="false" customFormat="false" customHeight="true" hidden="false" ht="14.4" outlineLevel="0" r="40883"/>
    <row collapsed="false" customFormat="false" customHeight="true" hidden="false" ht="14.4" outlineLevel="0" r="40884"/>
    <row collapsed="false" customFormat="false" customHeight="true" hidden="false" ht="14.4" outlineLevel="0" r="40885"/>
    <row collapsed="false" customFormat="false" customHeight="true" hidden="false" ht="14.4" outlineLevel="0" r="40886"/>
    <row collapsed="false" customFormat="false" customHeight="true" hidden="false" ht="14.4" outlineLevel="0" r="40887"/>
    <row collapsed="false" customFormat="false" customHeight="true" hidden="false" ht="14.4" outlineLevel="0" r="40888"/>
    <row collapsed="false" customFormat="false" customHeight="true" hidden="false" ht="14.4" outlineLevel="0" r="40889"/>
    <row collapsed="false" customFormat="false" customHeight="true" hidden="false" ht="14.4" outlineLevel="0" r="40890"/>
    <row collapsed="false" customFormat="false" customHeight="true" hidden="false" ht="14.4" outlineLevel="0" r="40891"/>
    <row collapsed="false" customFormat="false" customHeight="true" hidden="false" ht="14.4" outlineLevel="0" r="40892"/>
    <row collapsed="false" customFormat="false" customHeight="true" hidden="false" ht="14.4" outlineLevel="0" r="40893"/>
    <row collapsed="false" customFormat="false" customHeight="true" hidden="false" ht="14.4" outlineLevel="0" r="40894"/>
    <row collapsed="false" customFormat="false" customHeight="true" hidden="false" ht="14.4" outlineLevel="0" r="40895"/>
    <row collapsed="false" customFormat="false" customHeight="true" hidden="false" ht="14.4" outlineLevel="0" r="40896"/>
    <row collapsed="false" customFormat="false" customHeight="true" hidden="false" ht="14.4" outlineLevel="0" r="40897"/>
    <row collapsed="false" customFormat="false" customHeight="true" hidden="false" ht="14.4" outlineLevel="0" r="40898"/>
    <row collapsed="false" customFormat="false" customHeight="true" hidden="false" ht="14.4" outlineLevel="0" r="40899"/>
    <row collapsed="false" customFormat="false" customHeight="true" hidden="false" ht="14.4" outlineLevel="0" r="40900"/>
    <row collapsed="false" customFormat="false" customHeight="true" hidden="false" ht="14.4" outlineLevel="0" r="40901"/>
    <row collapsed="false" customFormat="false" customHeight="true" hidden="false" ht="14.4" outlineLevel="0" r="40902"/>
    <row collapsed="false" customFormat="false" customHeight="true" hidden="false" ht="14.4" outlineLevel="0" r="40903"/>
    <row collapsed="false" customFormat="false" customHeight="true" hidden="false" ht="14.4" outlineLevel="0" r="40904"/>
    <row collapsed="false" customFormat="false" customHeight="true" hidden="false" ht="14.4" outlineLevel="0" r="40905"/>
    <row collapsed="false" customFormat="false" customHeight="true" hidden="false" ht="14.4" outlineLevel="0" r="40906"/>
    <row collapsed="false" customFormat="false" customHeight="true" hidden="false" ht="14.4" outlineLevel="0" r="40907"/>
    <row collapsed="false" customFormat="false" customHeight="true" hidden="false" ht="14.4" outlineLevel="0" r="40908"/>
    <row collapsed="false" customFormat="false" customHeight="true" hidden="false" ht="14.4" outlineLevel="0" r="40909"/>
    <row collapsed="false" customFormat="false" customHeight="true" hidden="false" ht="14.4" outlineLevel="0" r="40910"/>
    <row collapsed="false" customFormat="false" customHeight="true" hidden="false" ht="14.4" outlineLevel="0" r="40911"/>
    <row collapsed="false" customFormat="false" customHeight="true" hidden="false" ht="14.4" outlineLevel="0" r="40912"/>
    <row collapsed="false" customFormat="false" customHeight="true" hidden="false" ht="14.4" outlineLevel="0" r="40913"/>
    <row collapsed="false" customFormat="false" customHeight="true" hidden="false" ht="14.4" outlineLevel="0" r="40914"/>
    <row collapsed="false" customFormat="false" customHeight="true" hidden="false" ht="14.4" outlineLevel="0" r="40915"/>
    <row collapsed="false" customFormat="false" customHeight="true" hidden="false" ht="14.4" outlineLevel="0" r="40916"/>
    <row collapsed="false" customFormat="false" customHeight="true" hidden="false" ht="14.4" outlineLevel="0" r="40917"/>
    <row collapsed="false" customFormat="false" customHeight="true" hidden="false" ht="14.4" outlineLevel="0" r="40918"/>
    <row collapsed="false" customFormat="false" customHeight="true" hidden="false" ht="14.4" outlineLevel="0" r="40919"/>
    <row collapsed="false" customFormat="false" customHeight="true" hidden="false" ht="14.4" outlineLevel="0" r="40920"/>
    <row collapsed="false" customFormat="false" customHeight="true" hidden="false" ht="14.4" outlineLevel="0" r="40921"/>
    <row collapsed="false" customFormat="false" customHeight="true" hidden="false" ht="14.4" outlineLevel="0" r="40922"/>
    <row collapsed="false" customFormat="false" customHeight="true" hidden="false" ht="14.4" outlineLevel="0" r="40923"/>
    <row collapsed="false" customFormat="false" customHeight="true" hidden="false" ht="14.4" outlineLevel="0" r="40924"/>
    <row collapsed="false" customFormat="false" customHeight="true" hidden="false" ht="14.4" outlineLevel="0" r="40925"/>
    <row collapsed="false" customFormat="false" customHeight="true" hidden="false" ht="14.4" outlineLevel="0" r="40926"/>
    <row collapsed="false" customFormat="false" customHeight="true" hidden="false" ht="14.4" outlineLevel="0" r="40927"/>
    <row collapsed="false" customFormat="false" customHeight="true" hidden="false" ht="14.4" outlineLevel="0" r="40928"/>
    <row collapsed="false" customFormat="false" customHeight="true" hidden="false" ht="14.4" outlineLevel="0" r="40929"/>
    <row collapsed="false" customFormat="false" customHeight="true" hidden="false" ht="14.4" outlineLevel="0" r="40930"/>
    <row collapsed="false" customFormat="false" customHeight="true" hidden="false" ht="14.4" outlineLevel="0" r="40931"/>
    <row collapsed="false" customFormat="false" customHeight="true" hidden="false" ht="14.4" outlineLevel="0" r="40932"/>
    <row collapsed="false" customFormat="false" customHeight="true" hidden="false" ht="14.4" outlineLevel="0" r="40933"/>
    <row collapsed="false" customFormat="false" customHeight="true" hidden="false" ht="14.4" outlineLevel="0" r="40934"/>
    <row collapsed="false" customFormat="false" customHeight="true" hidden="false" ht="14.4" outlineLevel="0" r="40935"/>
    <row collapsed="false" customFormat="false" customHeight="true" hidden="false" ht="14.4" outlineLevel="0" r="40936"/>
    <row collapsed="false" customFormat="false" customHeight="true" hidden="false" ht="14.4" outlineLevel="0" r="40937"/>
    <row collapsed="false" customFormat="false" customHeight="true" hidden="false" ht="14.4" outlineLevel="0" r="40938"/>
    <row collapsed="false" customFormat="false" customHeight="true" hidden="false" ht="14.4" outlineLevel="0" r="40939"/>
    <row collapsed="false" customFormat="false" customHeight="true" hidden="false" ht="14.4" outlineLevel="0" r="40940"/>
    <row collapsed="false" customFormat="false" customHeight="true" hidden="false" ht="14.4" outlineLevel="0" r="40941"/>
    <row collapsed="false" customFormat="false" customHeight="true" hidden="false" ht="14.4" outlineLevel="0" r="40942"/>
    <row collapsed="false" customFormat="false" customHeight="true" hidden="false" ht="14.4" outlineLevel="0" r="40943"/>
    <row collapsed="false" customFormat="false" customHeight="true" hidden="false" ht="14.4" outlineLevel="0" r="40944"/>
    <row collapsed="false" customFormat="false" customHeight="true" hidden="false" ht="14.4" outlineLevel="0" r="40945"/>
    <row collapsed="false" customFormat="false" customHeight="true" hidden="false" ht="14.4" outlineLevel="0" r="40946"/>
    <row collapsed="false" customFormat="false" customHeight="true" hidden="false" ht="14.4" outlineLevel="0" r="40947"/>
    <row collapsed="false" customFormat="false" customHeight="true" hidden="false" ht="14.4" outlineLevel="0" r="40948"/>
    <row collapsed="false" customFormat="false" customHeight="true" hidden="false" ht="14.4" outlineLevel="0" r="40949"/>
    <row collapsed="false" customFormat="false" customHeight="true" hidden="false" ht="14.4" outlineLevel="0" r="40950"/>
    <row collapsed="false" customFormat="false" customHeight="true" hidden="false" ht="14.4" outlineLevel="0" r="40951"/>
    <row collapsed="false" customFormat="false" customHeight="true" hidden="false" ht="14.4" outlineLevel="0" r="40952"/>
    <row collapsed="false" customFormat="false" customHeight="true" hidden="false" ht="14.4" outlineLevel="0" r="40953"/>
    <row collapsed="false" customFormat="false" customHeight="true" hidden="false" ht="14.4" outlineLevel="0" r="40954"/>
    <row collapsed="false" customFormat="false" customHeight="true" hidden="false" ht="14.4" outlineLevel="0" r="40955"/>
    <row collapsed="false" customFormat="false" customHeight="true" hidden="false" ht="14.4" outlineLevel="0" r="40956"/>
    <row collapsed="false" customFormat="false" customHeight="true" hidden="false" ht="14.4" outlineLevel="0" r="40957"/>
    <row collapsed="false" customFormat="false" customHeight="true" hidden="false" ht="14.4" outlineLevel="0" r="40958"/>
    <row collapsed="false" customFormat="false" customHeight="true" hidden="false" ht="14.4" outlineLevel="0" r="40959"/>
    <row collapsed="false" customFormat="false" customHeight="true" hidden="false" ht="14.4" outlineLevel="0" r="40960"/>
    <row collapsed="false" customFormat="false" customHeight="true" hidden="false" ht="14.4" outlineLevel="0" r="40961"/>
    <row collapsed="false" customFormat="false" customHeight="true" hidden="false" ht="14.4" outlineLevel="0" r="40962"/>
    <row collapsed="false" customFormat="false" customHeight="true" hidden="false" ht="14.4" outlineLevel="0" r="40963"/>
    <row collapsed="false" customFormat="false" customHeight="true" hidden="false" ht="14.4" outlineLevel="0" r="40964"/>
    <row collapsed="false" customFormat="false" customHeight="true" hidden="false" ht="14.4" outlineLevel="0" r="40965"/>
    <row collapsed="false" customFormat="false" customHeight="true" hidden="false" ht="14.4" outlineLevel="0" r="40966"/>
    <row collapsed="false" customFormat="false" customHeight="true" hidden="false" ht="14.4" outlineLevel="0" r="40967"/>
    <row collapsed="false" customFormat="false" customHeight="true" hidden="false" ht="14.4" outlineLevel="0" r="40968"/>
    <row collapsed="false" customFormat="false" customHeight="true" hidden="false" ht="14.4" outlineLevel="0" r="40969"/>
    <row collapsed="false" customFormat="false" customHeight="true" hidden="false" ht="14.4" outlineLevel="0" r="40970"/>
    <row collapsed="false" customFormat="false" customHeight="true" hidden="false" ht="14.4" outlineLevel="0" r="40971"/>
    <row collapsed="false" customFormat="false" customHeight="true" hidden="false" ht="14.4" outlineLevel="0" r="40972"/>
    <row collapsed="false" customFormat="false" customHeight="true" hidden="false" ht="14.4" outlineLevel="0" r="40973"/>
    <row collapsed="false" customFormat="false" customHeight="true" hidden="false" ht="14.4" outlineLevel="0" r="40974"/>
    <row collapsed="false" customFormat="false" customHeight="true" hidden="false" ht="14.4" outlineLevel="0" r="40975"/>
    <row collapsed="false" customFormat="false" customHeight="true" hidden="false" ht="14.4" outlineLevel="0" r="40976"/>
    <row collapsed="false" customFormat="false" customHeight="true" hidden="false" ht="14.4" outlineLevel="0" r="40977"/>
    <row collapsed="false" customFormat="false" customHeight="true" hidden="false" ht="14.4" outlineLevel="0" r="40978"/>
    <row collapsed="false" customFormat="false" customHeight="true" hidden="false" ht="14.4" outlineLevel="0" r="40979"/>
    <row collapsed="false" customFormat="false" customHeight="true" hidden="false" ht="14.4" outlineLevel="0" r="40980"/>
    <row collapsed="false" customFormat="false" customHeight="true" hidden="false" ht="14.4" outlineLevel="0" r="40981"/>
    <row collapsed="false" customFormat="false" customHeight="true" hidden="false" ht="14.4" outlineLevel="0" r="40982"/>
    <row collapsed="false" customFormat="false" customHeight="true" hidden="false" ht="14.4" outlineLevel="0" r="40983"/>
    <row collapsed="false" customFormat="false" customHeight="true" hidden="false" ht="14.4" outlineLevel="0" r="40984"/>
    <row collapsed="false" customFormat="false" customHeight="true" hidden="false" ht="14.4" outlineLevel="0" r="40985"/>
    <row collapsed="false" customFormat="false" customHeight="true" hidden="false" ht="14.4" outlineLevel="0" r="40986"/>
    <row collapsed="false" customFormat="false" customHeight="true" hidden="false" ht="14.4" outlineLevel="0" r="40987"/>
    <row collapsed="false" customFormat="false" customHeight="true" hidden="false" ht="14.4" outlineLevel="0" r="40988"/>
    <row collapsed="false" customFormat="false" customHeight="true" hidden="false" ht="14.4" outlineLevel="0" r="40989"/>
    <row collapsed="false" customFormat="false" customHeight="true" hidden="false" ht="14.4" outlineLevel="0" r="40990"/>
    <row collapsed="false" customFormat="false" customHeight="true" hidden="false" ht="14.4" outlineLevel="0" r="40991"/>
    <row collapsed="false" customFormat="false" customHeight="true" hidden="false" ht="14.4" outlineLevel="0" r="40992"/>
    <row collapsed="false" customFormat="false" customHeight="true" hidden="false" ht="14.4" outlineLevel="0" r="40993"/>
    <row collapsed="false" customFormat="false" customHeight="true" hidden="false" ht="14.4" outlineLevel="0" r="40994"/>
    <row collapsed="false" customFormat="false" customHeight="true" hidden="false" ht="14.4" outlineLevel="0" r="40995"/>
    <row collapsed="false" customFormat="false" customHeight="true" hidden="false" ht="14.4" outlineLevel="0" r="40996"/>
    <row collapsed="false" customFormat="false" customHeight="true" hidden="false" ht="14.4" outlineLevel="0" r="40997"/>
    <row collapsed="false" customFormat="false" customHeight="true" hidden="false" ht="14.4" outlineLevel="0" r="40998"/>
    <row collapsed="false" customFormat="false" customHeight="true" hidden="false" ht="14.4" outlineLevel="0" r="40999"/>
    <row collapsed="false" customFormat="false" customHeight="true" hidden="false" ht="14.4" outlineLevel="0" r="41000"/>
    <row collapsed="false" customFormat="false" customHeight="true" hidden="false" ht="14.4" outlineLevel="0" r="41001"/>
    <row collapsed="false" customFormat="false" customHeight="true" hidden="false" ht="14.4" outlineLevel="0" r="41002"/>
    <row collapsed="false" customFormat="false" customHeight="true" hidden="false" ht="14.4" outlineLevel="0" r="41003"/>
    <row collapsed="false" customFormat="false" customHeight="true" hidden="false" ht="14.4" outlineLevel="0" r="41004"/>
    <row collapsed="false" customFormat="false" customHeight="true" hidden="false" ht="14.4" outlineLevel="0" r="41005"/>
    <row collapsed="false" customFormat="false" customHeight="true" hidden="false" ht="14.4" outlineLevel="0" r="41006"/>
    <row collapsed="false" customFormat="false" customHeight="true" hidden="false" ht="14.4" outlineLevel="0" r="41007"/>
    <row collapsed="false" customFormat="false" customHeight="true" hidden="false" ht="14.4" outlineLevel="0" r="41008"/>
    <row collapsed="false" customFormat="false" customHeight="true" hidden="false" ht="14.4" outlineLevel="0" r="41009"/>
    <row collapsed="false" customFormat="false" customHeight="true" hidden="false" ht="14.4" outlineLevel="0" r="41010"/>
    <row collapsed="false" customFormat="false" customHeight="true" hidden="false" ht="14.4" outlineLevel="0" r="41011"/>
    <row collapsed="false" customFormat="false" customHeight="true" hidden="false" ht="14.4" outlineLevel="0" r="41012"/>
    <row collapsed="false" customFormat="false" customHeight="true" hidden="false" ht="14.4" outlineLevel="0" r="41013"/>
    <row collapsed="false" customFormat="false" customHeight="true" hidden="false" ht="14.4" outlineLevel="0" r="41014"/>
    <row collapsed="false" customFormat="false" customHeight="true" hidden="false" ht="14.4" outlineLevel="0" r="41015"/>
    <row collapsed="false" customFormat="false" customHeight="true" hidden="false" ht="14.4" outlineLevel="0" r="41016"/>
    <row collapsed="false" customFormat="false" customHeight="true" hidden="false" ht="14.4" outlineLevel="0" r="41017"/>
    <row collapsed="false" customFormat="false" customHeight="true" hidden="false" ht="14.4" outlineLevel="0" r="41018"/>
    <row collapsed="false" customFormat="false" customHeight="true" hidden="false" ht="14.4" outlineLevel="0" r="41019"/>
    <row collapsed="false" customFormat="false" customHeight="true" hidden="false" ht="14.4" outlineLevel="0" r="41020"/>
    <row collapsed="false" customFormat="false" customHeight="true" hidden="false" ht="14.4" outlineLevel="0" r="41021"/>
    <row collapsed="false" customFormat="false" customHeight="true" hidden="false" ht="14.4" outlineLevel="0" r="41022"/>
    <row collapsed="false" customFormat="false" customHeight="true" hidden="false" ht="14.4" outlineLevel="0" r="41023"/>
    <row collapsed="false" customFormat="false" customHeight="true" hidden="false" ht="14.4" outlineLevel="0" r="41024"/>
    <row collapsed="false" customFormat="false" customHeight="true" hidden="false" ht="14.4" outlineLevel="0" r="41025"/>
    <row collapsed="false" customFormat="false" customHeight="true" hidden="false" ht="14.4" outlineLevel="0" r="41026"/>
    <row collapsed="false" customFormat="false" customHeight="true" hidden="false" ht="14.4" outlineLevel="0" r="41027"/>
    <row collapsed="false" customFormat="false" customHeight="true" hidden="false" ht="14.4" outlineLevel="0" r="41028"/>
    <row collapsed="false" customFormat="false" customHeight="true" hidden="false" ht="14.4" outlineLevel="0" r="41029"/>
    <row collapsed="false" customFormat="false" customHeight="true" hidden="false" ht="14.4" outlineLevel="0" r="41030"/>
    <row collapsed="false" customFormat="false" customHeight="true" hidden="false" ht="14.4" outlineLevel="0" r="41031"/>
    <row collapsed="false" customFormat="false" customHeight="true" hidden="false" ht="14.4" outlineLevel="0" r="41032"/>
    <row collapsed="false" customFormat="false" customHeight="true" hidden="false" ht="14.4" outlineLevel="0" r="41033"/>
    <row collapsed="false" customFormat="false" customHeight="true" hidden="false" ht="14.4" outlineLevel="0" r="41034"/>
    <row collapsed="false" customFormat="false" customHeight="true" hidden="false" ht="14.4" outlineLevel="0" r="41035"/>
    <row collapsed="false" customFormat="false" customHeight="true" hidden="false" ht="14.4" outlineLevel="0" r="41036"/>
    <row collapsed="false" customFormat="false" customHeight="true" hidden="false" ht="14.4" outlineLevel="0" r="41037"/>
    <row collapsed="false" customFormat="false" customHeight="true" hidden="false" ht="14.4" outlineLevel="0" r="41038"/>
    <row collapsed="false" customFormat="false" customHeight="true" hidden="false" ht="14.4" outlineLevel="0" r="41039"/>
    <row collapsed="false" customFormat="false" customHeight="true" hidden="false" ht="14.4" outlineLevel="0" r="41040"/>
    <row collapsed="false" customFormat="false" customHeight="true" hidden="false" ht="14.4" outlineLevel="0" r="41041"/>
    <row collapsed="false" customFormat="false" customHeight="true" hidden="false" ht="14.4" outlineLevel="0" r="41042"/>
    <row collapsed="false" customFormat="false" customHeight="true" hidden="false" ht="14.4" outlineLevel="0" r="41043"/>
    <row collapsed="false" customFormat="false" customHeight="true" hidden="false" ht="14.4" outlineLevel="0" r="41044"/>
    <row collapsed="false" customFormat="false" customHeight="true" hidden="false" ht="14.4" outlineLevel="0" r="41045"/>
    <row collapsed="false" customFormat="false" customHeight="true" hidden="false" ht="14.4" outlineLevel="0" r="41046"/>
    <row collapsed="false" customFormat="false" customHeight="true" hidden="false" ht="14.4" outlineLevel="0" r="41047"/>
    <row collapsed="false" customFormat="false" customHeight="true" hidden="false" ht="14.4" outlineLevel="0" r="41048"/>
    <row collapsed="false" customFormat="false" customHeight="true" hidden="false" ht="14.4" outlineLevel="0" r="41049"/>
    <row collapsed="false" customFormat="false" customHeight="true" hidden="false" ht="14.4" outlineLevel="0" r="41050"/>
    <row collapsed="false" customFormat="false" customHeight="true" hidden="false" ht="14.4" outlineLevel="0" r="41051"/>
    <row collapsed="false" customFormat="false" customHeight="true" hidden="false" ht="14.4" outlineLevel="0" r="41052"/>
    <row collapsed="false" customFormat="false" customHeight="true" hidden="false" ht="14.4" outlineLevel="0" r="41053"/>
    <row collapsed="false" customFormat="false" customHeight="true" hidden="false" ht="14.4" outlineLevel="0" r="41054"/>
    <row collapsed="false" customFormat="false" customHeight="true" hidden="false" ht="14.4" outlineLevel="0" r="41055"/>
    <row collapsed="false" customFormat="false" customHeight="true" hidden="false" ht="14.4" outlineLevel="0" r="41056"/>
    <row collapsed="false" customFormat="false" customHeight="true" hidden="false" ht="14.4" outlineLevel="0" r="41057"/>
    <row collapsed="false" customFormat="false" customHeight="true" hidden="false" ht="14.4" outlineLevel="0" r="41058"/>
    <row collapsed="false" customFormat="false" customHeight="true" hidden="false" ht="14.4" outlineLevel="0" r="41059"/>
    <row collapsed="false" customFormat="false" customHeight="true" hidden="false" ht="14.4" outlineLevel="0" r="41060"/>
    <row collapsed="false" customFormat="false" customHeight="true" hidden="false" ht="14.4" outlineLevel="0" r="41061"/>
    <row collapsed="false" customFormat="false" customHeight="true" hidden="false" ht="14.4" outlineLevel="0" r="41062"/>
    <row collapsed="false" customFormat="false" customHeight="true" hidden="false" ht="14.4" outlineLevel="0" r="41063"/>
    <row collapsed="false" customFormat="false" customHeight="true" hidden="false" ht="14.4" outlineLevel="0" r="41064"/>
    <row collapsed="false" customFormat="false" customHeight="true" hidden="false" ht="14.4" outlineLevel="0" r="41065"/>
    <row collapsed="false" customFormat="false" customHeight="true" hidden="false" ht="14.4" outlineLevel="0" r="41066"/>
    <row collapsed="false" customFormat="false" customHeight="true" hidden="false" ht="14.4" outlineLevel="0" r="41067"/>
    <row collapsed="false" customFormat="false" customHeight="true" hidden="false" ht="14.4" outlineLevel="0" r="41068"/>
    <row collapsed="false" customFormat="false" customHeight="true" hidden="false" ht="14.4" outlineLevel="0" r="41069"/>
    <row collapsed="false" customFormat="false" customHeight="true" hidden="false" ht="14.4" outlineLevel="0" r="41070"/>
    <row collapsed="false" customFormat="false" customHeight="true" hidden="false" ht="14.4" outlineLevel="0" r="41071"/>
    <row collapsed="false" customFormat="false" customHeight="true" hidden="false" ht="14.4" outlineLevel="0" r="41072"/>
    <row collapsed="false" customFormat="false" customHeight="true" hidden="false" ht="14.4" outlineLevel="0" r="41073"/>
    <row collapsed="false" customFormat="false" customHeight="true" hidden="false" ht="14.4" outlineLevel="0" r="41074"/>
    <row collapsed="false" customFormat="false" customHeight="true" hidden="false" ht="14.4" outlineLevel="0" r="41075"/>
    <row collapsed="false" customFormat="false" customHeight="true" hidden="false" ht="14.4" outlineLevel="0" r="41076"/>
    <row collapsed="false" customFormat="false" customHeight="true" hidden="false" ht="14.4" outlineLevel="0" r="41077"/>
    <row collapsed="false" customFormat="false" customHeight="true" hidden="false" ht="14.4" outlineLevel="0" r="41078"/>
    <row collapsed="false" customFormat="false" customHeight="true" hidden="false" ht="14.4" outlineLevel="0" r="41079"/>
    <row collapsed="false" customFormat="false" customHeight="true" hidden="false" ht="14.4" outlineLevel="0" r="41080"/>
    <row collapsed="false" customFormat="false" customHeight="true" hidden="false" ht="14.4" outlineLevel="0" r="41081"/>
    <row collapsed="false" customFormat="false" customHeight="true" hidden="false" ht="14.4" outlineLevel="0" r="41082"/>
    <row collapsed="false" customFormat="false" customHeight="true" hidden="false" ht="14.4" outlineLevel="0" r="41083"/>
    <row collapsed="false" customFormat="false" customHeight="true" hidden="false" ht="14.4" outlineLevel="0" r="41084"/>
    <row collapsed="false" customFormat="false" customHeight="true" hidden="false" ht="14.4" outlineLevel="0" r="41085"/>
    <row collapsed="false" customFormat="false" customHeight="true" hidden="false" ht="14.4" outlineLevel="0" r="41086"/>
    <row collapsed="false" customFormat="false" customHeight="true" hidden="false" ht="14.4" outlineLevel="0" r="41087"/>
    <row collapsed="false" customFormat="false" customHeight="true" hidden="false" ht="14.4" outlineLevel="0" r="41088"/>
    <row collapsed="false" customFormat="false" customHeight="true" hidden="false" ht="14.4" outlineLevel="0" r="41089"/>
    <row collapsed="false" customFormat="false" customHeight="true" hidden="false" ht="14.4" outlineLevel="0" r="41090"/>
    <row collapsed="false" customFormat="false" customHeight="true" hidden="false" ht="14.4" outlineLevel="0" r="41091"/>
    <row collapsed="false" customFormat="false" customHeight="true" hidden="false" ht="14.4" outlineLevel="0" r="41092"/>
    <row collapsed="false" customFormat="false" customHeight="true" hidden="false" ht="14.4" outlineLevel="0" r="41093"/>
    <row collapsed="false" customFormat="false" customHeight="true" hidden="false" ht="14.4" outlineLevel="0" r="41094"/>
    <row collapsed="false" customFormat="false" customHeight="true" hidden="false" ht="14.4" outlineLevel="0" r="41095"/>
    <row collapsed="false" customFormat="false" customHeight="true" hidden="false" ht="14.4" outlineLevel="0" r="41096"/>
    <row collapsed="false" customFormat="false" customHeight="true" hidden="false" ht="14.4" outlineLevel="0" r="41097"/>
    <row collapsed="false" customFormat="false" customHeight="true" hidden="false" ht="14.4" outlineLevel="0" r="41098"/>
    <row collapsed="false" customFormat="false" customHeight="true" hidden="false" ht="14.4" outlineLevel="0" r="41099"/>
    <row collapsed="false" customFormat="false" customHeight="true" hidden="false" ht="14.4" outlineLevel="0" r="41100"/>
    <row collapsed="false" customFormat="false" customHeight="true" hidden="false" ht="14.4" outlineLevel="0" r="41101"/>
    <row collapsed="false" customFormat="false" customHeight="true" hidden="false" ht="14.4" outlineLevel="0" r="41102"/>
    <row collapsed="false" customFormat="false" customHeight="true" hidden="false" ht="14.4" outlineLevel="0" r="41103"/>
    <row collapsed="false" customFormat="false" customHeight="true" hidden="false" ht="14.4" outlineLevel="0" r="41104"/>
    <row collapsed="false" customFormat="false" customHeight="true" hidden="false" ht="14.4" outlineLevel="0" r="41105"/>
    <row collapsed="false" customFormat="false" customHeight="true" hidden="false" ht="14.4" outlineLevel="0" r="41106"/>
    <row collapsed="false" customFormat="false" customHeight="true" hidden="false" ht="14.4" outlineLevel="0" r="41107"/>
    <row collapsed="false" customFormat="false" customHeight="true" hidden="false" ht="14.4" outlineLevel="0" r="41108"/>
    <row collapsed="false" customFormat="false" customHeight="true" hidden="false" ht="14.4" outlineLevel="0" r="41109"/>
    <row collapsed="false" customFormat="false" customHeight="true" hidden="false" ht="14.4" outlineLevel="0" r="41110"/>
    <row collapsed="false" customFormat="false" customHeight="true" hidden="false" ht="14.4" outlineLevel="0" r="41111"/>
    <row collapsed="false" customFormat="false" customHeight="true" hidden="false" ht="14.4" outlineLevel="0" r="41112"/>
    <row collapsed="false" customFormat="false" customHeight="true" hidden="false" ht="14.4" outlineLevel="0" r="41113"/>
    <row collapsed="false" customFormat="false" customHeight="true" hidden="false" ht="14.4" outlineLevel="0" r="41114"/>
    <row collapsed="false" customFormat="false" customHeight="true" hidden="false" ht="14.4" outlineLevel="0" r="41115"/>
    <row collapsed="false" customFormat="false" customHeight="true" hidden="false" ht="14.4" outlineLevel="0" r="41116"/>
    <row collapsed="false" customFormat="false" customHeight="true" hidden="false" ht="14.4" outlineLevel="0" r="41117"/>
    <row collapsed="false" customFormat="false" customHeight="true" hidden="false" ht="14.4" outlineLevel="0" r="41118"/>
    <row collapsed="false" customFormat="false" customHeight="true" hidden="false" ht="14.4" outlineLevel="0" r="41119"/>
    <row collapsed="false" customFormat="false" customHeight="true" hidden="false" ht="14.4" outlineLevel="0" r="41120"/>
    <row collapsed="false" customFormat="false" customHeight="true" hidden="false" ht="14.4" outlineLevel="0" r="41121"/>
    <row collapsed="false" customFormat="false" customHeight="true" hidden="false" ht="14.4" outlineLevel="0" r="41122"/>
    <row collapsed="false" customFormat="false" customHeight="true" hidden="false" ht="14.4" outlineLevel="0" r="41123"/>
    <row collapsed="false" customFormat="false" customHeight="true" hidden="false" ht="14.4" outlineLevel="0" r="41124"/>
    <row collapsed="false" customFormat="false" customHeight="true" hidden="false" ht="14.4" outlineLevel="0" r="41125"/>
    <row collapsed="false" customFormat="false" customHeight="true" hidden="false" ht="14.4" outlineLevel="0" r="41126"/>
    <row collapsed="false" customFormat="false" customHeight="true" hidden="false" ht="14.4" outlineLevel="0" r="41127"/>
    <row collapsed="false" customFormat="false" customHeight="true" hidden="false" ht="14.4" outlineLevel="0" r="41128"/>
    <row collapsed="false" customFormat="false" customHeight="true" hidden="false" ht="14.4" outlineLevel="0" r="41129"/>
    <row collapsed="false" customFormat="false" customHeight="true" hidden="false" ht="14.4" outlineLevel="0" r="41130"/>
    <row collapsed="false" customFormat="false" customHeight="true" hidden="false" ht="14.4" outlineLevel="0" r="41131"/>
    <row collapsed="false" customFormat="false" customHeight="true" hidden="false" ht="14.4" outlineLevel="0" r="41132"/>
    <row collapsed="false" customFormat="false" customHeight="true" hidden="false" ht="14.4" outlineLevel="0" r="41133"/>
    <row collapsed="false" customFormat="false" customHeight="true" hidden="false" ht="14.4" outlineLevel="0" r="41134"/>
    <row collapsed="false" customFormat="false" customHeight="true" hidden="false" ht="14.4" outlineLevel="0" r="41135"/>
    <row collapsed="false" customFormat="false" customHeight="true" hidden="false" ht="14.4" outlineLevel="0" r="41136"/>
    <row collapsed="false" customFormat="false" customHeight="true" hidden="false" ht="14.4" outlineLevel="0" r="41137"/>
    <row collapsed="false" customFormat="false" customHeight="true" hidden="false" ht="14.4" outlineLevel="0" r="41138"/>
    <row collapsed="false" customFormat="false" customHeight="true" hidden="false" ht="14.4" outlineLevel="0" r="41139"/>
    <row collapsed="false" customFormat="false" customHeight="true" hidden="false" ht="14.4" outlineLevel="0" r="41140"/>
    <row collapsed="false" customFormat="false" customHeight="true" hidden="false" ht="14.4" outlineLevel="0" r="41141"/>
    <row collapsed="false" customFormat="false" customHeight="true" hidden="false" ht="14.4" outlineLevel="0" r="41142"/>
    <row collapsed="false" customFormat="false" customHeight="true" hidden="false" ht="14.4" outlineLevel="0" r="41143"/>
    <row collapsed="false" customFormat="false" customHeight="true" hidden="false" ht="14.4" outlineLevel="0" r="41144"/>
    <row collapsed="false" customFormat="false" customHeight="true" hidden="false" ht="14.4" outlineLevel="0" r="41145"/>
    <row collapsed="false" customFormat="false" customHeight="true" hidden="false" ht="14.4" outlineLevel="0" r="41146"/>
    <row collapsed="false" customFormat="false" customHeight="true" hidden="false" ht="14.4" outlineLevel="0" r="41147"/>
    <row collapsed="false" customFormat="false" customHeight="true" hidden="false" ht="14.4" outlineLevel="0" r="41148"/>
    <row collapsed="false" customFormat="false" customHeight="true" hidden="false" ht="14.4" outlineLevel="0" r="41149"/>
    <row collapsed="false" customFormat="false" customHeight="true" hidden="false" ht="14.4" outlineLevel="0" r="41150"/>
    <row collapsed="false" customFormat="false" customHeight="true" hidden="false" ht="14.4" outlineLevel="0" r="41151"/>
    <row collapsed="false" customFormat="false" customHeight="true" hidden="false" ht="14.4" outlineLevel="0" r="41152"/>
    <row collapsed="false" customFormat="false" customHeight="true" hidden="false" ht="14.4" outlineLevel="0" r="41153"/>
    <row collapsed="false" customFormat="false" customHeight="true" hidden="false" ht="14.4" outlineLevel="0" r="41154"/>
    <row collapsed="false" customFormat="false" customHeight="true" hidden="false" ht="14.4" outlineLevel="0" r="41155"/>
    <row collapsed="false" customFormat="false" customHeight="true" hidden="false" ht="14.4" outlineLevel="0" r="41156"/>
    <row collapsed="false" customFormat="false" customHeight="true" hidden="false" ht="14.4" outlineLevel="0" r="41157"/>
    <row collapsed="false" customFormat="false" customHeight="true" hidden="false" ht="14.4" outlineLevel="0" r="41158"/>
    <row collapsed="false" customFormat="false" customHeight="true" hidden="false" ht="14.4" outlineLevel="0" r="41159"/>
    <row collapsed="false" customFormat="false" customHeight="true" hidden="false" ht="14.4" outlineLevel="0" r="41160"/>
    <row collapsed="false" customFormat="false" customHeight="true" hidden="false" ht="14.4" outlineLevel="0" r="41161"/>
    <row collapsed="false" customFormat="false" customHeight="true" hidden="false" ht="14.4" outlineLevel="0" r="41162"/>
    <row collapsed="false" customFormat="false" customHeight="true" hidden="false" ht="14.4" outlineLevel="0" r="41163"/>
    <row collapsed="false" customFormat="false" customHeight="true" hidden="false" ht="14.4" outlineLevel="0" r="41164"/>
    <row collapsed="false" customFormat="false" customHeight="true" hidden="false" ht="14.4" outlineLevel="0" r="41165"/>
    <row collapsed="false" customFormat="false" customHeight="true" hidden="false" ht="14.4" outlineLevel="0" r="41166"/>
    <row collapsed="false" customFormat="false" customHeight="true" hidden="false" ht="14.4" outlineLevel="0" r="41167"/>
    <row collapsed="false" customFormat="false" customHeight="true" hidden="false" ht="14.4" outlineLevel="0" r="41168"/>
    <row collapsed="false" customFormat="false" customHeight="true" hidden="false" ht="14.4" outlineLevel="0" r="41169"/>
    <row collapsed="false" customFormat="false" customHeight="true" hidden="false" ht="14.4" outlineLevel="0" r="41170"/>
    <row collapsed="false" customFormat="false" customHeight="true" hidden="false" ht="14.4" outlineLevel="0" r="41171"/>
    <row collapsed="false" customFormat="false" customHeight="true" hidden="false" ht="14.4" outlineLevel="0" r="41172"/>
    <row collapsed="false" customFormat="false" customHeight="true" hidden="false" ht="14.4" outlineLevel="0" r="41173"/>
    <row collapsed="false" customFormat="false" customHeight="true" hidden="false" ht="14.4" outlineLevel="0" r="41174"/>
    <row collapsed="false" customFormat="false" customHeight="true" hidden="false" ht="14.4" outlineLevel="0" r="41175"/>
    <row collapsed="false" customFormat="false" customHeight="true" hidden="false" ht="14.4" outlineLevel="0" r="41176"/>
    <row collapsed="false" customFormat="false" customHeight="true" hidden="false" ht="14.4" outlineLevel="0" r="41177"/>
    <row collapsed="false" customFormat="false" customHeight="true" hidden="false" ht="14.4" outlineLevel="0" r="41178"/>
    <row collapsed="false" customFormat="false" customHeight="true" hidden="false" ht="14.4" outlineLevel="0" r="41179"/>
    <row collapsed="false" customFormat="false" customHeight="true" hidden="false" ht="14.4" outlineLevel="0" r="41180"/>
    <row collapsed="false" customFormat="false" customHeight="true" hidden="false" ht="14.4" outlineLevel="0" r="41181"/>
    <row collapsed="false" customFormat="false" customHeight="true" hidden="false" ht="14.4" outlineLevel="0" r="41182"/>
    <row collapsed="false" customFormat="false" customHeight="true" hidden="false" ht="14.4" outlineLevel="0" r="41183"/>
    <row collapsed="false" customFormat="false" customHeight="true" hidden="false" ht="14.4" outlineLevel="0" r="41184"/>
    <row collapsed="false" customFormat="false" customHeight="true" hidden="false" ht="14.4" outlineLevel="0" r="41185"/>
    <row collapsed="false" customFormat="false" customHeight="true" hidden="false" ht="14.4" outlineLevel="0" r="41186"/>
    <row collapsed="false" customFormat="false" customHeight="true" hidden="false" ht="14.4" outlineLevel="0" r="41187"/>
    <row collapsed="false" customFormat="false" customHeight="true" hidden="false" ht="14.4" outlineLevel="0" r="41188"/>
    <row collapsed="false" customFormat="false" customHeight="true" hidden="false" ht="14.4" outlineLevel="0" r="41189"/>
    <row collapsed="false" customFormat="false" customHeight="true" hidden="false" ht="14.4" outlineLevel="0" r="41190"/>
    <row collapsed="false" customFormat="false" customHeight="true" hidden="false" ht="14.4" outlineLevel="0" r="41191"/>
    <row collapsed="false" customFormat="false" customHeight="true" hidden="false" ht="14.4" outlineLevel="0" r="41192"/>
    <row collapsed="false" customFormat="false" customHeight="true" hidden="false" ht="14.4" outlineLevel="0" r="41193"/>
    <row collapsed="false" customFormat="false" customHeight="true" hidden="false" ht="14.4" outlineLevel="0" r="41194"/>
    <row collapsed="false" customFormat="false" customHeight="true" hidden="false" ht="14.4" outlineLevel="0" r="41195"/>
    <row collapsed="false" customFormat="false" customHeight="true" hidden="false" ht="14.4" outlineLevel="0" r="41196"/>
    <row collapsed="false" customFormat="false" customHeight="true" hidden="false" ht="14.4" outlineLevel="0" r="41197"/>
    <row collapsed="false" customFormat="false" customHeight="true" hidden="false" ht="14.4" outlineLevel="0" r="41198"/>
    <row collapsed="false" customFormat="false" customHeight="true" hidden="false" ht="14.4" outlineLevel="0" r="41199"/>
    <row collapsed="false" customFormat="false" customHeight="true" hidden="false" ht="14.4" outlineLevel="0" r="41200"/>
    <row collapsed="false" customFormat="false" customHeight="true" hidden="false" ht="14.4" outlineLevel="0" r="41201"/>
    <row collapsed="false" customFormat="false" customHeight="true" hidden="false" ht="14.4" outlineLevel="0" r="41202"/>
    <row collapsed="false" customFormat="false" customHeight="true" hidden="false" ht="14.4" outlineLevel="0" r="41203"/>
    <row collapsed="false" customFormat="false" customHeight="true" hidden="false" ht="14.4" outlineLevel="0" r="41204"/>
    <row collapsed="false" customFormat="false" customHeight="true" hidden="false" ht="14.4" outlineLevel="0" r="41205"/>
    <row collapsed="false" customFormat="false" customHeight="true" hidden="false" ht="14.4" outlineLevel="0" r="41206"/>
    <row collapsed="false" customFormat="false" customHeight="true" hidden="false" ht="14.4" outlineLevel="0" r="41207"/>
    <row collapsed="false" customFormat="false" customHeight="true" hidden="false" ht="14.4" outlineLevel="0" r="41208"/>
    <row collapsed="false" customFormat="false" customHeight="true" hidden="false" ht="14.4" outlineLevel="0" r="41209"/>
    <row collapsed="false" customFormat="false" customHeight="true" hidden="false" ht="14.4" outlineLevel="0" r="41210"/>
    <row collapsed="false" customFormat="false" customHeight="true" hidden="false" ht="14.4" outlineLevel="0" r="41211"/>
    <row collapsed="false" customFormat="false" customHeight="true" hidden="false" ht="14.4" outlineLevel="0" r="41212"/>
    <row collapsed="false" customFormat="false" customHeight="true" hidden="false" ht="14.4" outlineLevel="0" r="41213"/>
    <row collapsed="false" customFormat="false" customHeight="true" hidden="false" ht="14.4" outlineLevel="0" r="41214"/>
    <row collapsed="false" customFormat="false" customHeight="true" hidden="false" ht="14.4" outlineLevel="0" r="41215"/>
    <row collapsed="false" customFormat="false" customHeight="true" hidden="false" ht="14.4" outlineLevel="0" r="41216"/>
    <row collapsed="false" customFormat="false" customHeight="true" hidden="false" ht="14.4" outlineLevel="0" r="41217"/>
    <row collapsed="false" customFormat="false" customHeight="true" hidden="false" ht="14.4" outlineLevel="0" r="41218"/>
    <row collapsed="false" customFormat="false" customHeight="true" hidden="false" ht="14.4" outlineLevel="0" r="41219"/>
    <row collapsed="false" customFormat="false" customHeight="true" hidden="false" ht="14.4" outlineLevel="0" r="41220"/>
    <row collapsed="false" customFormat="false" customHeight="true" hidden="false" ht="14.4" outlineLevel="0" r="41221"/>
    <row collapsed="false" customFormat="false" customHeight="true" hidden="false" ht="14.4" outlineLevel="0" r="41222"/>
    <row collapsed="false" customFormat="false" customHeight="true" hidden="false" ht="14.4" outlineLevel="0" r="41223"/>
    <row collapsed="false" customFormat="false" customHeight="true" hidden="false" ht="14.4" outlineLevel="0" r="41224"/>
    <row collapsed="false" customFormat="false" customHeight="true" hidden="false" ht="14.4" outlineLevel="0" r="41225"/>
    <row collapsed="false" customFormat="false" customHeight="true" hidden="false" ht="14.4" outlineLevel="0" r="41226"/>
    <row collapsed="false" customFormat="false" customHeight="true" hidden="false" ht="14.4" outlineLevel="0" r="41227"/>
    <row collapsed="false" customFormat="false" customHeight="true" hidden="false" ht="14.4" outlineLevel="0" r="41228"/>
    <row collapsed="false" customFormat="false" customHeight="true" hidden="false" ht="14.4" outlineLevel="0" r="41229"/>
    <row collapsed="false" customFormat="false" customHeight="true" hidden="false" ht="14.4" outlineLevel="0" r="41230"/>
    <row collapsed="false" customFormat="false" customHeight="true" hidden="false" ht="14.4" outlineLevel="0" r="41231"/>
    <row collapsed="false" customFormat="false" customHeight="true" hidden="false" ht="14.4" outlineLevel="0" r="41232"/>
    <row collapsed="false" customFormat="false" customHeight="true" hidden="false" ht="14.4" outlineLevel="0" r="41233"/>
    <row collapsed="false" customFormat="false" customHeight="true" hidden="false" ht="14.4" outlineLevel="0" r="41234"/>
    <row collapsed="false" customFormat="false" customHeight="true" hidden="false" ht="14.4" outlineLevel="0" r="41235"/>
    <row collapsed="false" customFormat="false" customHeight="true" hidden="false" ht="14.4" outlineLevel="0" r="41236"/>
    <row collapsed="false" customFormat="false" customHeight="true" hidden="false" ht="14.4" outlineLevel="0" r="41237"/>
    <row collapsed="false" customFormat="false" customHeight="true" hidden="false" ht="14.4" outlineLevel="0" r="41238"/>
    <row collapsed="false" customFormat="false" customHeight="true" hidden="false" ht="14.4" outlineLevel="0" r="41239"/>
    <row collapsed="false" customFormat="false" customHeight="true" hidden="false" ht="14.4" outlineLevel="0" r="41240"/>
    <row collapsed="false" customFormat="false" customHeight="true" hidden="false" ht="14.4" outlineLevel="0" r="41241"/>
    <row collapsed="false" customFormat="false" customHeight="true" hidden="false" ht="14.4" outlineLevel="0" r="41242"/>
    <row collapsed="false" customFormat="false" customHeight="true" hidden="false" ht="14.4" outlineLevel="0" r="41243"/>
    <row collapsed="false" customFormat="false" customHeight="true" hidden="false" ht="14.4" outlineLevel="0" r="41244"/>
    <row collapsed="false" customFormat="false" customHeight="true" hidden="false" ht="14.4" outlineLevel="0" r="41245"/>
    <row collapsed="false" customFormat="false" customHeight="true" hidden="false" ht="14.4" outlineLevel="0" r="41246"/>
    <row collapsed="false" customFormat="false" customHeight="true" hidden="false" ht="14.4" outlineLevel="0" r="41247"/>
    <row collapsed="false" customFormat="false" customHeight="true" hidden="false" ht="14.4" outlineLevel="0" r="41248"/>
    <row collapsed="false" customFormat="false" customHeight="true" hidden="false" ht="14.4" outlineLevel="0" r="41249"/>
    <row collapsed="false" customFormat="false" customHeight="true" hidden="false" ht="14.4" outlineLevel="0" r="41250"/>
    <row collapsed="false" customFormat="false" customHeight="true" hidden="false" ht="14.4" outlineLevel="0" r="41251"/>
    <row collapsed="false" customFormat="false" customHeight="true" hidden="false" ht="14.4" outlineLevel="0" r="41252"/>
    <row collapsed="false" customFormat="false" customHeight="true" hidden="false" ht="14.4" outlineLevel="0" r="41253"/>
    <row collapsed="false" customFormat="false" customHeight="true" hidden="false" ht="14.4" outlineLevel="0" r="41254"/>
    <row collapsed="false" customFormat="false" customHeight="true" hidden="false" ht="14.4" outlineLevel="0" r="41255"/>
    <row collapsed="false" customFormat="false" customHeight="true" hidden="false" ht="14.4" outlineLevel="0" r="41256"/>
    <row collapsed="false" customFormat="false" customHeight="true" hidden="false" ht="14.4" outlineLevel="0" r="41257"/>
    <row collapsed="false" customFormat="false" customHeight="true" hidden="false" ht="14.4" outlineLevel="0" r="41258"/>
    <row collapsed="false" customFormat="false" customHeight="true" hidden="false" ht="14.4" outlineLevel="0" r="41259"/>
    <row collapsed="false" customFormat="false" customHeight="true" hidden="false" ht="14.4" outlineLevel="0" r="41260"/>
    <row collapsed="false" customFormat="false" customHeight="true" hidden="false" ht="14.4" outlineLevel="0" r="41261"/>
    <row collapsed="false" customFormat="false" customHeight="true" hidden="false" ht="14.4" outlineLevel="0" r="41262"/>
    <row collapsed="false" customFormat="false" customHeight="true" hidden="false" ht="14.4" outlineLevel="0" r="41263"/>
    <row collapsed="false" customFormat="false" customHeight="true" hidden="false" ht="14.4" outlineLevel="0" r="41264"/>
    <row collapsed="false" customFormat="false" customHeight="true" hidden="false" ht="14.4" outlineLevel="0" r="41265"/>
    <row collapsed="false" customFormat="false" customHeight="true" hidden="false" ht="14.4" outlineLevel="0" r="41266"/>
    <row collapsed="false" customFormat="false" customHeight="true" hidden="false" ht="14.4" outlineLevel="0" r="41267"/>
    <row collapsed="false" customFormat="false" customHeight="true" hidden="false" ht="14.4" outlineLevel="0" r="41268"/>
    <row collapsed="false" customFormat="false" customHeight="true" hidden="false" ht="14.4" outlineLevel="0" r="41269"/>
    <row collapsed="false" customFormat="false" customHeight="true" hidden="false" ht="14.4" outlineLevel="0" r="41270"/>
    <row collapsed="false" customFormat="false" customHeight="true" hidden="false" ht="14.4" outlineLevel="0" r="41271"/>
    <row collapsed="false" customFormat="false" customHeight="true" hidden="false" ht="14.4" outlineLevel="0" r="41272"/>
    <row collapsed="false" customFormat="false" customHeight="true" hidden="false" ht="14.4" outlineLevel="0" r="41273"/>
    <row collapsed="false" customFormat="false" customHeight="true" hidden="false" ht="14.4" outlineLevel="0" r="41274"/>
    <row collapsed="false" customFormat="false" customHeight="true" hidden="false" ht="14.4" outlineLevel="0" r="41275"/>
    <row collapsed="false" customFormat="false" customHeight="true" hidden="false" ht="14.4" outlineLevel="0" r="41276"/>
    <row collapsed="false" customFormat="false" customHeight="true" hidden="false" ht="14.4" outlineLevel="0" r="41277"/>
    <row collapsed="false" customFormat="false" customHeight="true" hidden="false" ht="14.4" outlineLevel="0" r="41278"/>
    <row collapsed="false" customFormat="false" customHeight="true" hidden="false" ht="14.4" outlineLevel="0" r="41279"/>
    <row collapsed="false" customFormat="false" customHeight="true" hidden="false" ht="14.4" outlineLevel="0" r="41280"/>
    <row collapsed="false" customFormat="false" customHeight="true" hidden="false" ht="14.4" outlineLevel="0" r="41281"/>
    <row collapsed="false" customFormat="false" customHeight="true" hidden="false" ht="14.4" outlineLevel="0" r="41282"/>
    <row collapsed="false" customFormat="false" customHeight="true" hidden="false" ht="14.4" outlineLevel="0" r="41283"/>
    <row collapsed="false" customFormat="false" customHeight="true" hidden="false" ht="14.4" outlineLevel="0" r="41284"/>
    <row collapsed="false" customFormat="false" customHeight="true" hidden="false" ht="14.4" outlineLevel="0" r="41285"/>
    <row collapsed="false" customFormat="false" customHeight="true" hidden="false" ht="14.4" outlineLevel="0" r="41286"/>
    <row collapsed="false" customFormat="false" customHeight="true" hidden="false" ht="14.4" outlineLevel="0" r="41287"/>
    <row collapsed="false" customFormat="false" customHeight="true" hidden="false" ht="14.4" outlineLevel="0" r="41288"/>
    <row collapsed="false" customFormat="false" customHeight="true" hidden="false" ht="14.4" outlineLevel="0" r="41289"/>
    <row collapsed="false" customFormat="false" customHeight="true" hidden="false" ht="14.4" outlineLevel="0" r="41290"/>
    <row collapsed="false" customFormat="false" customHeight="true" hidden="false" ht="14.4" outlineLevel="0" r="41291"/>
    <row collapsed="false" customFormat="false" customHeight="true" hidden="false" ht="14.4" outlineLevel="0" r="41292"/>
    <row collapsed="false" customFormat="false" customHeight="true" hidden="false" ht="14.4" outlineLevel="0" r="41293"/>
    <row collapsed="false" customFormat="false" customHeight="true" hidden="false" ht="14.4" outlineLevel="0" r="41294"/>
    <row collapsed="false" customFormat="false" customHeight="true" hidden="false" ht="14.4" outlineLevel="0" r="41295"/>
    <row collapsed="false" customFormat="false" customHeight="true" hidden="false" ht="14.4" outlineLevel="0" r="41296"/>
    <row collapsed="false" customFormat="false" customHeight="true" hidden="false" ht="14.4" outlineLevel="0" r="41297"/>
    <row collapsed="false" customFormat="false" customHeight="true" hidden="false" ht="14.4" outlineLevel="0" r="41298"/>
    <row collapsed="false" customFormat="false" customHeight="true" hidden="false" ht="14.4" outlineLevel="0" r="41299"/>
    <row collapsed="false" customFormat="false" customHeight="true" hidden="false" ht="14.4" outlineLevel="0" r="41300"/>
    <row collapsed="false" customFormat="false" customHeight="true" hidden="false" ht="14.4" outlineLevel="0" r="41301"/>
    <row collapsed="false" customFormat="false" customHeight="true" hidden="false" ht="14.4" outlineLevel="0" r="41302"/>
    <row collapsed="false" customFormat="false" customHeight="true" hidden="false" ht="14.4" outlineLevel="0" r="41303"/>
    <row collapsed="false" customFormat="false" customHeight="true" hidden="false" ht="14.4" outlineLevel="0" r="41304"/>
    <row collapsed="false" customFormat="false" customHeight="true" hidden="false" ht="14.4" outlineLevel="0" r="41305"/>
    <row collapsed="false" customFormat="false" customHeight="true" hidden="false" ht="14.4" outlineLevel="0" r="41306"/>
    <row collapsed="false" customFormat="false" customHeight="true" hidden="false" ht="14.4" outlineLevel="0" r="41307"/>
    <row collapsed="false" customFormat="false" customHeight="true" hidden="false" ht="14.4" outlineLevel="0" r="41308"/>
    <row collapsed="false" customFormat="false" customHeight="true" hidden="false" ht="14.4" outlineLevel="0" r="41309"/>
    <row collapsed="false" customFormat="false" customHeight="true" hidden="false" ht="14.4" outlineLevel="0" r="41310"/>
    <row collapsed="false" customFormat="false" customHeight="true" hidden="false" ht="14.4" outlineLevel="0" r="41311"/>
    <row collapsed="false" customFormat="false" customHeight="true" hidden="false" ht="14.4" outlineLevel="0" r="41312"/>
    <row collapsed="false" customFormat="false" customHeight="true" hidden="false" ht="14.4" outlineLevel="0" r="41313"/>
    <row collapsed="false" customFormat="false" customHeight="true" hidden="false" ht="14.4" outlineLevel="0" r="41314"/>
    <row collapsed="false" customFormat="false" customHeight="true" hidden="false" ht="14.4" outlineLevel="0" r="41315"/>
    <row collapsed="false" customFormat="false" customHeight="true" hidden="false" ht="14.4" outlineLevel="0" r="41316"/>
    <row collapsed="false" customFormat="false" customHeight="true" hidden="false" ht="14.4" outlineLevel="0" r="41317"/>
    <row collapsed="false" customFormat="false" customHeight="true" hidden="false" ht="14.4" outlineLevel="0" r="41318"/>
    <row collapsed="false" customFormat="false" customHeight="true" hidden="false" ht="14.4" outlineLevel="0" r="41319"/>
    <row collapsed="false" customFormat="false" customHeight="true" hidden="false" ht="14.4" outlineLevel="0" r="41320"/>
    <row collapsed="false" customFormat="false" customHeight="true" hidden="false" ht="14.4" outlineLevel="0" r="41321"/>
    <row collapsed="false" customFormat="false" customHeight="true" hidden="false" ht="14.4" outlineLevel="0" r="41322"/>
    <row collapsed="false" customFormat="false" customHeight="true" hidden="false" ht="14.4" outlineLevel="0" r="41323"/>
    <row collapsed="false" customFormat="false" customHeight="true" hidden="false" ht="14.4" outlineLevel="0" r="41324"/>
    <row collapsed="false" customFormat="false" customHeight="true" hidden="false" ht="14.4" outlineLevel="0" r="41325"/>
    <row collapsed="false" customFormat="false" customHeight="true" hidden="false" ht="14.4" outlineLevel="0" r="41326"/>
    <row collapsed="false" customFormat="false" customHeight="true" hidden="false" ht="14.4" outlineLevel="0" r="41327"/>
    <row collapsed="false" customFormat="false" customHeight="true" hidden="false" ht="14.4" outlineLevel="0" r="41328"/>
    <row collapsed="false" customFormat="false" customHeight="true" hidden="false" ht="14.4" outlineLevel="0" r="41329"/>
    <row collapsed="false" customFormat="false" customHeight="true" hidden="false" ht="14.4" outlineLevel="0" r="41330"/>
    <row collapsed="false" customFormat="false" customHeight="true" hidden="false" ht="14.4" outlineLevel="0" r="41331"/>
    <row collapsed="false" customFormat="false" customHeight="true" hidden="false" ht="14.4" outlineLevel="0" r="41332"/>
    <row collapsed="false" customFormat="false" customHeight="true" hidden="false" ht="14.4" outlineLevel="0" r="41333"/>
    <row collapsed="false" customFormat="false" customHeight="true" hidden="false" ht="14.4" outlineLevel="0" r="41334"/>
    <row collapsed="false" customFormat="false" customHeight="true" hidden="false" ht="14.4" outlineLevel="0" r="41335"/>
    <row collapsed="false" customFormat="false" customHeight="true" hidden="false" ht="14.4" outlineLevel="0" r="41336"/>
    <row collapsed="false" customFormat="false" customHeight="true" hidden="false" ht="14.4" outlineLevel="0" r="41337"/>
    <row collapsed="false" customFormat="false" customHeight="true" hidden="false" ht="14.4" outlineLevel="0" r="41338"/>
    <row collapsed="false" customFormat="false" customHeight="true" hidden="false" ht="14.4" outlineLevel="0" r="41339"/>
    <row collapsed="false" customFormat="false" customHeight="true" hidden="false" ht="14.4" outlineLevel="0" r="41340"/>
    <row collapsed="false" customFormat="false" customHeight="true" hidden="false" ht="14.4" outlineLevel="0" r="41341"/>
    <row collapsed="false" customFormat="false" customHeight="true" hidden="false" ht="14.4" outlineLevel="0" r="41342"/>
    <row collapsed="false" customFormat="false" customHeight="true" hidden="false" ht="14.4" outlineLevel="0" r="41343"/>
    <row collapsed="false" customFormat="false" customHeight="true" hidden="false" ht="14.4" outlineLevel="0" r="41344"/>
    <row collapsed="false" customFormat="false" customHeight="true" hidden="false" ht="14.4" outlineLevel="0" r="41345"/>
    <row collapsed="false" customFormat="false" customHeight="true" hidden="false" ht="14.4" outlineLevel="0" r="41346"/>
    <row collapsed="false" customFormat="false" customHeight="true" hidden="false" ht="14.4" outlineLevel="0" r="41347"/>
    <row collapsed="false" customFormat="false" customHeight="true" hidden="false" ht="14.4" outlineLevel="0" r="41348"/>
    <row collapsed="false" customFormat="false" customHeight="true" hidden="false" ht="14.4" outlineLevel="0" r="41349"/>
    <row collapsed="false" customFormat="false" customHeight="true" hidden="false" ht="14.4" outlineLevel="0" r="41350"/>
    <row collapsed="false" customFormat="false" customHeight="true" hidden="false" ht="14.4" outlineLevel="0" r="41351"/>
    <row collapsed="false" customFormat="false" customHeight="true" hidden="false" ht="14.4" outlineLevel="0" r="41352"/>
    <row collapsed="false" customFormat="false" customHeight="true" hidden="false" ht="14.4" outlineLevel="0" r="41353"/>
    <row collapsed="false" customFormat="false" customHeight="true" hidden="false" ht="14.4" outlineLevel="0" r="41354"/>
    <row collapsed="false" customFormat="false" customHeight="true" hidden="false" ht="14.4" outlineLevel="0" r="41355"/>
    <row collapsed="false" customFormat="false" customHeight="true" hidden="false" ht="14.4" outlineLevel="0" r="41356"/>
    <row collapsed="false" customFormat="false" customHeight="true" hidden="false" ht="14.4" outlineLevel="0" r="41357"/>
    <row collapsed="false" customFormat="false" customHeight="true" hidden="false" ht="14.4" outlineLevel="0" r="41358"/>
    <row collapsed="false" customFormat="false" customHeight="true" hidden="false" ht="14.4" outlineLevel="0" r="41359"/>
    <row collapsed="false" customFormat="false" customHeight="true" hidden="false" ht="14.4" outlineLevel="0" r="41360"/>
    <row collapsed="false" customFormat="false" customHeight="true" hidden="false" ht="14.4" outlineLevel="0" r="41361"/>
    <row collapsed="false" customFormat="false" customHeight="true" hidden="false" ht="14.4" outlineLevel="0" r="41362"/>
    <row collapsed="false" customFormat="false" customHeight="true" hidden="false" ht="14.4" outlineLevel="0" r="41363"/>
    <row collapsed="false" customFormat="false" customHeight="true" hidden="false" ht="14.4" outlineLevel="0" r="41364"/>
    <row collapsed="false" customFormat="false" customHeight="true" hidden="false" ht="14.4" outlineLevel="0" r="41365"/>
    <row collapsed="false" customFormat="false" customHeight="true" hidden="false" ht="14.4" outlineLevel="0" r="41366"/>
    <row collapsed="false" customFormat="false" customHeight="true" hidden="false" ht="14.4" outlineLevel="0" r="41367"/>
    <row collapsed="false" customFormat="false" customHeight="true" hidden="false" ht="14.4" outlineLevel="0" r="41368"/>
    <row collapsed="false" customFormat="false" customHeight="true" hidden="false" ht="14.4" outlineLevel="0" r="41369"/>
    <row collapsed="false" customFormat="false" customHeight="true" hidden="false" ht="14.4" outlineLevel="0" r="41370"/>
    <row collapsed="false" customFormat="false" customHeight="true" hidden="false" ht="14.4" outlineLevel="0" r="41371"/>
    <row collapsed="false" customFormat="false" customHeight="true" hidden="false" ht="14.4" outlineLevel="0" r="41372"/>
    <row collapsed="false" customFormat="false" customHeight="true" hidden="false" ht="14.4" outlineLevel="0" r="41373"/>
    <row collapsed="false" customFormat="false" customHeight="true" hidden="false" ht="14.4" outlineLevel="0" r="41374"/>
    <row collapsed="false" customFormat="false" customHeight="true" hidden="false" ht="14.4" outlineLevel="0" r="41375"/>
    <row collapsed="false" customFormat="false" customHeight="true" hidden="false" ht="14.4" outlineLevel="0" r="41376"/>
    <row collapsed="false" customFormat="false" customHeight="true" hidden="false" ht="14.4" outlineLevel="0" r="41377"/>
    <row collapsed="false" customFormat="false" customHeight="true" hidden="false" ht="14.4" outlineLevel="0" r="41378"/>
    <row collapsed="false" customFormat="false" customHeight="true" hidden="false" ht="14.4" outlineLevel="0" r="41379"/>
    <row collapsed="false" customFormat="false" customHeight="true" hidden="false" ht="14.4" outlineLevel="0" r="41380"/>
    <row collapsed="false" customFormat="false" customHeight="true" hidden="false" ht="14.4" outlineLevel="0" r="41381"/>
    <row collapsed="false" customFormat="false" customHeight="true" hidden="false" ht="14.4" outlineLevel="0" r="41382"/>
    <row collapsed="false" customFormat="false" customHeight="true" hidden="false" ht="14.4" outlineLevel="0" r="41383"/>
    <row collapsed="false" customFormat="false" customHeight="true" hidden="false" ht="14.4" outlineLevel="0" r="41384"/>
    <row collapsed="false" customFormat="false" customHeight="true" hidden="false" ht="14.4" outlineLevel="0" r="41385"/>
    <row collapsed="false" customFormat="false" customHeight="true" hidden="false" ht="14.4" outlineLevel="0" r="41386"/>
    <row collapsed="false" customFormat="false" customHeight="true" hidden="false" ht="14.4" outlineLevel="0" r="41387"/>
    <row collapsed="false" customFormat="false" customHeight="true" hidden="false" ht="14.4" outlineLevel="0" r="41388"/>
    <row collapsed="false" customFormat="false" customHeight="true" hidden="false" ht="14.4" outlineLevel="0" r="41389"/>
    <row collapsed="false" customFormat="false" customHeight="true" hidden="false" ht="14.4" outlineLevel="0" r="41390"/>
    <row collapsed="false" customFormat="false" customHeight="true" hidden="false" ht="14.4" outlineLevel="0" r="41391"/>
    <row collapsed="false" customFormat="false" customHeight="true" hidden="false" ht="14.4" outlineLevel="0" r="41392"/>
    <row collapsed="false" customFormat="false" customHeight="true" hidden="false" ht="14.4" outlineLevel="0" r="41393"/>
    <row collapsed="false" customFormat="false" customHeight="true" hidden="false" ht="14.4" outlineLevel="0" r="41394"/>
    <row collapsed="false" customFormat="false" customHeight="true" hidden="false" ht="14.4" outlineLevel="0" r="41395"/>
    <row collapsed="false" customFormat="false" customHeight="true" hidden="false" ht="14.4" outlineLevel="0" r="41396"/>
    <row collapsed="false" customFormat="false" customHeight="true" hidden="false" ht="14.4" outlineLevel="0" r="41397"/>
    <row collapsed="false" customFormat="false" customHeight="true" hidden="false" ht="14.4" outlineLevel="0" r="41398"/>
    <row collapsed="false" customFormat="false" customHeight="true" hidden="false" ht="14.4" outlineLevel="0" r="41399"/>
    <row collapsed="false" customFormat="false" customHeight="true" hidden="false" ht="14.4" outlineLevel="0" r="41400"/>
    <row collapsed="false" customFormat="false" customHeight="true" hidden="false" ht="14.4" outlineLevel="0" r="41401"/>
    <row collapsed="false" customFormat="false" customHeight="true" hidden="false" ht="14.4" outlineLevel="0" r="41402"/>
    <row collapsed="false" customFormat="false" customHeight="true" hidden="false" ht="14.4" outlineLevel="0" r="41403"/>
    <row collapsed="false" customFormat="false" customHeight="true" hidden="false" ht="14.4" outlineLevel="0" r="41404"/>
    <row collapsed="false" customFormat="false" customHeight="true" hidden="false" ht="14.4" outlineLevel="0" r="41405"/>
    <row collapsed="false" customFormat="false" customHeight="true" hidden="false" ht="14.4" outlineLevel="0" r="41406"/>
    <row collapsed="false" customFormat="false" customHeight="true" hidden="false" ht="14.4" outlineLevel="0" r="41407"/>
    <row collapsed="false" customFormat="false" customHeight="true" hidden="false" ht="14.4" outlineLevel="0" r="41408"/>
    <row collapsed="false" customFormat="false" customHeight="true" hidden="false" ht="14.4" outlineLevel="0" r="41409"/>
    <row collapsed="false" customFormat="false" customHeight="true" hidden="false" ht="14.4" outlineLevel="0" r="41410"/>
    <row collapsed="false" customFormat="false" customHeight="true" hidden="false" ht="14.4" outlineLevel="0" r="41411"/>
    <row collapsed="false" customFormat="false" customHeight="true" hidden="false" ht="14.4" outlineLevel="0" r="41412"/>
    <row collapsed="false" customFormat="false" customHeight="true" hidden="false" ht="14.4" outlineLevel="0" r="41413"/>
    <row collapsed="false" customFormat="false" customHeight="true" hidden="false" ht="14.4" outlineLevel="0" r="41414"/>
    <row collapsed="false" customFormat="false" customHeight="true" hidden="false" ht="14.4" outlineLevel="0" r="41415"/>
    <row collapsed="false" customFormat="false" customHeight="true" hidden="false" ht="14.4" outlineLevel="0" r="41416"/>
    <row collapsed="false" customFormat="false" customHeight="true" hidden="false" ht="14.4" outlineLevel="0" r="41417"/>
    <row collapsed="false" customFormat="false" customHeight="true" hidden="false" ht="14.4" outlineLevel="0" r="41418"/>
    <row collapsed="false" customFormat="false" customHeight="true" hidden="false" ht="14.4" outlineLevel="0" r="41419"/>
    <row collapsed="false" customFormat="false" customHeight="true" hidden="false" ht="14.4" outlineLevel="0" r="41420"/>
    <row collapsed="false" customFormat="false" customHeight="true" hidden="false" ht="14.4" outlineLevel="0" r="41421"/>
    <row collapsed="false" customFormat="false" customHeight="true" hidden="false" ht="14.4" outlineLevel="0" r="41422"/>
    <row collapsed="false" customFormat="false" customHeight="true" hidden="false" ht="14.4" outlineLevel="0" r="41423"/>
    <row collapsed="false" customFormat="false" customHeight="true" hidden="false" ht="14.4" outlineLevel="0" r="41424"/>
    <row collapsed="false" customFormat="false" customHeight="true" hidden="false" ht="14.4" outlineLevel="0" r="41425"/>
    <row collapsed="false" customFormat="false" customHeight="true" hidden="false" ht="14.4" outlineLevel="0" r="41426"/>
    <row collapsed="false" customFormat="false" customHeight="true" hidden="false" ht="14.4" outlineLevel="0" r="41427"/>
    <row collapsed="false" customFormat="false" customHeight="true" hidden="false" ht="14.4" outlineLevel="0" r="41428"/>
    <row collapsed="false" customFormat="false" customHeight="true" hidden="false" ht="14.4" outlineLevel="0" r="41429"/>
    <row collapsed="false" customFormat="false" customHeight="true" hidden="false" ht="14.4" outlineLevel="0" r="41430"/>
    <row collapsed="false" customFormat="false" customHeight="true" hidden="false" ht="14.4" outlineLevel="0" r="41431"/>
    <row collapsed="false" customFormat="false" customHeight="true" hidden="false" ht="14.4" outlineLevel="0" r="41432"/>
    <row collapsed="false" customFormat="false" customHeight="true" hidden="false" ht="14.4" outlineLevel="0" r="41433"/>
    <row collapsed="false" customFormat="false" customHeight="true" hidden="false" ht="14.4" outlineLevel="0" r="41434"/>
    <row collapsed="false" customFormat="false" customHeight="true" hidden="false" ht="14.4" outlineLevel="0" r="41435"/>
    <row collapsed="false" customFormat="false" customHeight="true" hidden="false" ht="14.4" outlineLevel="0" r="41436"/>
    <row collapsed="false" customFormat="false" customHeight="true" hidden="false" ht="14.4" outlineLevel="0" r="41437"/>
    <row collapsed="false" customFormat="false" customHeight="true" hidden="false" ht="14.4" outlineLevel="0" r="41438"/>
    <row collapsed="false" customFormat="false" customHeight="true" hidden="false" ht="14.4" outlineLevel="0" r="41439"/>
    <row collapsed="false" customFormat="false" customHeight="true" hidden="false" ht="14.4" outlineLevel="0" r="41440"/>
    <row collapsed="false" customFormat="false" customHeight="true" hidden="false" ht="14.4" outlineLevel="0" r="41441"/>
    <row collapsed="false" customFormat="false" customHeight="true" hidden="false" ht="14.4" outlineLevel="0" r="41442"/>
    <row collapsed="false" customFormat="false" customHeight="true" hidden="false" ht="14.4" outlineLevel="0" r="41443"/>
    <row collapsed="false" customFormat="false" customHeight="true" hidden="false" ht="14.4" outlineLevel="0" r="41444"/>
    <row collapsed="false" customFormat="false" customHeight="true" hidden="false" ht="14.4" outlineLevel="0" r="41445"/>
    <row collapsed="false" customFormat="false" customHeight="true" hidden="false" ht="14.4" outlineLevel="0" r="41446"/>
    <row collapsed="false" customFormat="false" customHeight="true" hidden="false" ht="14.4" outlineLevel="0" r="41447"/>
    <row collapsed="false" customFormat="false" customHeight="true" hidden="false" ht="14.4" outlineLevel="0" r="41448"/>
    <row collapsed="false" customFormat="false" customHeight="true" hidden="false" ht="14.4" outlineLevel="0" r="41449"/>
    <row collapsed="false" customFormat="false" customHeight="true" hidden="false" ht="14.4" outlineLevel="0" r="41450"/>
    <row collapsed="false" customFormat="false" customHeight="true" hidden="false" ht="14.4" outlineLevel="0" r="41451"/>
    <row collapsed="false" customFormat="false" customHeight="true" hidden="false" ht="14.4" outlineLevel="0" r="41452"/>
    <row collapsed="false" customFormat="false" customHeight="true" hidden="false" ht="14.4" outlineLevel="0" r="41453"/>
    <row collapsed="false" customFormat="false" customHeight="true" hidden="false" ht="14.4" outlineLevel="0" r="41454"/>
    <row collapsed="false" customFormat="false" customHeight="true" hidden="false" ht="14.4" outlineLevel="0" r="41455"/>
    <row collapsed="false" customFormat="false" customHeight="true" hidden="false" ht="14.4" outlineLevel="0" r="41456"/>
    <row collapsed="false" customFormat="false" customHeight="true" hidden="false" ht="14.4" outlineLevel="0" r="41457"/>
    <row collapsed="false" customFormat="false" customHeight="true" hidden="false" ht="14.4" outlineLevel="0" r="41458"/>
    <row collapsed="false" customFormat="false" customHeight="true" hidden="false" ht="14.4" outlineLevel="0" r="41459"/>
    <row collapsed="false" customFormat="false" customHeight="true" hidden="false" ht="14.4" outlineLevel="0" r="41460"/>
    <row collapsed="false" customFormat="false" customHeight="true" hidden="false" ht="14.4" outlineLevel="0" r="41461"/>
    <row collapsed="false" customFormat="false" customHeight="true" hidden="false" ht="14.4" outlineLevel="0" r="41462"/>
    <row collapsed="false" customFormat="false" customHeight="true" hidden="false" ht="14.4" outlineLevel="0" r="41463"/>
    <row collapsed="false" customFormat="false" customHeight="true" hidden="false" ht="14.4" outlineLevel="0" r="41464"/>
    <row collapsed="false" customFormat="false" customHeight="true" hidden="false" ht="14.4" outlineLevel="0" r="41465"/>
    <row collapsed="false" customFormat="false" customHeight="true" hidden="false" ht="14.4" outlineLevel="0" r="41466"/>
    <row collapsed="false" customFormat="false" customHeight="true" hidden="false" ht="14.4" outlineLevel="0" r="41467"/>
    <row collapsed="false" customFormat="false" customHeight="true" hidden="false" ht="14.4" outlineLevel="0" r="41468"/>
    <row collapsed="false" customFormat="false" customHeight="true" hidden="false" ht="14.4" outlineLevel="0" r="41469"/>
    <row collapsed="false" customFormat="false" customHeight="true" hidden="false" ht="14.4" outlineLevel="0" r="41470"/>
    <row collapsed="false" customFormat="false" customHeight="true" hidden="false" ht="14.4" outlineLevel="0" r="41471"/>
    <row collapsed="false" customFormat="false" customHeight="true" hidden="false" ht="14.4" outlineLevel="0" r="41472"/>
    <row collapsed="false" customFormat="false" customHeight="true" hidden="false" ht="14.4" outlineLevel="0" r="41473"/>
    <row collapsed="false" customFormat="false" customHeight="true" hidden="false" ht="14.4" outlineLevel="0" r="41474"/>
    <row collapsed="false" customFormat="false" customHeight="true" hidden="false" ht="14.4" outlineLevel="0" r="41475"/>
    <row collapsed="false" customFormat="false" customHeight="true" hidden="false" ht="14.4" outlineLevel="0" r="41476"/>
    <row collapsed="false" customFormat="false" customHeight="true" hidden="false" ht="14.4" outlineLevel="0" r="41477"/>
    <row collapsed="false" customFormat="false" customHeight="true" hidden="false" ht="14.4" outlineLevel="0" r="41478"/>
    <row collapsed="false" customFormat="false" customHeight="true" hidden="false" ht="14.4" outlineLevel="0" r="41479"/>
    <row collapsed="false" customFormat="false" customHeight="true" hidden="false" ht="14.4" outlineLevel="0" r="41480"/>
    <row collapsed="false" customFormat="false" customHeight="true" hidden="false" ht="14.4" outlineLevel="0" r="41481"/>
    <row collapsed="false" customFormat="false" customHeight="true" hidden="false" ht="14.4" outlineLevel="0" r="41482"/>
    <row collapsed="false" customFormat="false" customHeight="true" hidden="false" ht="14.4" outlineLevel="0" r="41483"/>
    <row collapsed="false" customFormat="false" customHeight="true" hidden="false" ht="14.4" outlineLevel="0" r="41484"/>
    <row collapsed="false" customFormat="false" customHeight="true" hidden="false" ht="14.4" outlineLevel="0" r="41485"/>
    <row collapsed="false" customFormat="false" customHeight="true" hidden="false" ht="14.4" outlineLevel="0" r="41486"/>
    <row collapsed="false" customFormat="false" customHeight="true" hidden="false" ht="14.4" outlineLevel="0" r="41487"/>
    <row collapsed="false" customFormat="false" customHeight="true" hidden="false" ht="14.4" outlineLevel="0" r="41488"/>
    <row collapsed="false" customFormat="false" customHeight="true" hidden="false" ht="14.4" outlineLevel="0" r="41489"/>
    <row collapsed="false" customFormat="false" customHeight="true" hidden="false" ht="14.4" outlineLevel="0" r="41490"/>
    <row collapsed="false" customFormat="false" customHeight="true" hidden="false" ht="14.4" outlineLevel="0" r="41491"/>
    <row collapsed="false" customFormat="false" customHeight="true" hidden="false" ht="14.4" outlineLevel="0" r="41492"/>
    <row collapsed="false" customFormat="false" customHeight="true" hidden="false" ht="14.4" outlineLevel="0" r="41493"/>
    <row collapsed="false" customFormat="false" customHeight="true" hidden="false" ht="14.4" outlineLevel="0" r="41494"/>
    <row collapsed="false" customFormat="false" customHeight="true" hidden="false" ht="14.4" outlineLevel="0" r="41495"/>
    <row collapsed="false" customFormat="false" customHeight="true" hidden="false" ht="14.4" outlineLevel="0" r="41496"/>
    <row collapsed="false" customFormat="false" customHeight="true" hidden="false" ht="14.4" outlineLevel="0" r="41497"/>
    <row collapsed="false" customFormat="false" customHeight="true" hidden="false" ht="14.4" outlineLevel="0" r="41498"/>
    <row collapsed="false" customFormat="false" customHeight="true" hidden="false" ht="14.4" outlineLevel="0" r="41499"/>
    <row collapsed="false" customFormat="false" customHeight="true" hidden="false" ht="14.4" outlineLevel="0" r="41500"/>
    <row collapsed="false" customFormat="false" customHeight="true" hidden="false" ht="14.4" outlineLevel="0" r="41501"/>
    <row collapsed="false" customFormat="false" customHeight="true" hidden="false" ht="14.4" outlineLevel="0" r="41502"/>
    <row collapsed="false" customFormat="false" customHeight="true" hidden="false" ht="14.4" outlineLevel="0" r="41503"/>
    <row collapsed="false" customFormat="false" customHeight="true" hidden="false" ht="14.4" outlineLevel="0" r="41504"/>
    <row collapsed="false" customFormat="false" customHeight="true" hidden="false" ht="14.4" outlineLevel="0" r="41505"/>
    <row collapsed="false" customFormat="false" customHeight="true" hidden="false" ht="14.4" outlineLevel="0" r="41506"/>
    <row collapsed="false" customFormat="false" customHeight="true" hidden="false" ht="14.4" outlineLevel="0" r="41507"/>
    <row collapsed="false" customFormat="false" customHeight="true" hidden="false" ht="14.4" outlineLevel="0" r="41508"/>
    <row collapsed="false" customFormat="false" customHeight="true" hidden="false" ht="14.4" outlineLevel="0" r="41509"/>
    <row collapsed="false" customFormat="false" customHeight="true" hidden="false" ht="14.4" outlineLevel="0" r="41510"/>
    <row collapsed="false" customFormat="false" customHeight="true" hidden="false" ht="14.4" outlineLevel="0" r="41511"/>
    <row collapsed="false" customFormat="false" customHeight="true" hidden="false" ht="14.4" outlineLevel="0" r="41512"/>
    <row collapsed="false" customFormat="false" customHeight="true" hidden="false" ht="14.4" outlineLevel="0" r="41513"/>
    <row collapsed="false" customFormat="false" customHeight="true" hidden="false" ht="14.4" outlineLevel="0" r="41514"/>
    <row collapsed="false" customFormat="false" customHeight="true" hidden="false" ht="14.4" outlineLevel="0" r="41515"/>
    <row collapsed="false" customFormat="false" customHeight="true" hidden="false" ht="14.4" outlineLevel="0" r="41516"/>
    <row collapsed="false" customFormat="false" customHeight="true" hidden="false" ht="14.4" outlineLevel="0" r="41517"/>
    <row collapsed="false" customFormat="false" customHeight="true" hidden="false" ht="14.4" outlineLevel="0" r="41518"/>
    <row collapsed="false" customFormat="false" customHeight="true" hidden="false" ht="14.4" outlineLevel="0" r="41519"/>
    <row collapsed="false" customFormat="false" customHeight="true" hidden="false" ht="14.4" outlineLevel="0" r="41520"/>
    <row collapsed="false" customFormat="false" customHeight="true" hidden="false" ht="14.4" outlineLevel="0" r="41521"/>
    <row collapsed="false" customFormat="false" customHeight="true" hidden="false" ht="14.4" outlineLevel="0" r="41522"/>
    <row collapsed="false" customFormat="false" customHeight="true" hidden="false" ht="14.4" outlineLevel="0" r="41523"/>
    <row collapsed="false" customFormat="false" customHeight="true" hidden="false" ht="14.4" outlineLevel="0" r="41524"/>
    <row collapsed="false" customFormat="false" customHeight="true" hidden="false" ht="14.4" outlineLevel="0" r="41525"/>
    <row collapsed="false" customFormat="false" customHeight="true" hidden="false" ht="14.4" outlineLevel="0" r="41526"/>
    <row collapsed="false" customFormat="false" customHeight="true" hidden="false" ht="14.4" outlineLevel="0" r="41527"/>
    <row collapsed="false" customFormat="false" customHeight="true" hidden="false" ht="14.4" outlineLevel="0" r="41528"/>
    <row collapsed="false" customFormat="false" customHeight="true" hidden="false" ht="14.4" outlineLevel="0" r="41529"/>
    <row collapsed="false" customFormat="false" customHeight="true" hidden="false" ht="14.4" outlineLevel="0" r="41530"/>
    <row collapsed="false" customFormat="false" customHeight="true" hidden="false" ht="14.4" outlineLevel="0" r="41531"/>
    <row collapsed="false" customFormat="false" customHeight="true" hidden="false" ht="14.4" outlineLevel="0" r="41532"/>
    <row collapsed="false" customFormat="false" customHeight="true" hidden="false" ht="14.4" outlineLevel="0" r="41533"/>
    <row collapsed="false" customFormat="false" customHeight="true" hidden="false" ht="14.4" outlineLevel="0" r="41534"/>
    <row collapsed="false" customFormat="false" customHeight="true" hidden="false" ht="14.4" outlineLevel="0" r="41535"/>
    <row collapsed="false" customFormat="false" customHeight="true" hidden="false" ht="14.4" outlineLevel="0" r="41536"/>
    <row collapsed="false" customFormat="false" customHeight="true" hidden="false" ht="14.4" outlineLevel="0" r="41537"/>
    <row collapsed="false" customFormat="false" customHeight="true" hidden="false" ht="14.4" outlineLevel="0" r="41538"/>
    <row collapsed="false" customFormat="false" customHeight="true" hidden="false" ht="14.4" outlineLevel="0" r="41539"/>
    <row collapsed="false" customFormat="false" customHeight="true" hidden="false" ht="14.4" outlineLevel="0" r="41540"/>
    <row collapsed="false" customFormat="false" customHeight="true" hidden="false" ht="14.4" outlineLevel="0" r="41541"/>
    <row collapsed="false" customFormat="false" customHeight="true" hidden="false" ht="14.4" outlineLevel="0" r="41542"/>
    <row collapsed="false" customFormat="false" customHeight="true" hidden="false" ht="14.4" outlineLevel="0" r="41543"/>
    <row collapsed="false" customFormat="false" customHeight="true" hidden="false" ht="14.4" outlineLevel="0" r="41544"/>
    <row collapsed="false" customFormat="false" customHeight="true" hidden="false" ht="14.4" outlineLevel="0" r="41545"/>
    <row collapsed="false" customFormat="false" customHeight="true" hidden="false" ht="14.4" outlineLevel="0" r="41546"/>
    <row collapsed="false" customFormat="false" customHeight="true" hidden="false" ht="14.4" outlineLevel="0" r="41547"/>
    <row collapsed="false" customFormat="false" customHeight="true" hidden="false" ht="14.4" outlineLevel="0" r="41548"/>
    <row collapsed="false" customFormat="false" customHeight="true" hidden="false" ht="14.4" outlineLevel="0" r="41549"/>
    <row collapsed="false" customFormat="false" customHeight="true" hidden="false" ht="14.4" outlineLevel="0" r="41550"/>
    <row collapsed="false" customFormat="false" customHeight="true" hidden="false" ht="14.4" outlineLevel="0" r="41551"/>
    <row collapsed="false" customFormat="false" customHeight="true" hidden="false" ht="14.4" outlineLevel="0" r="41552"/>
    <row collapsed="false" customFormat="false" customHeight="true" hidden="false" ht="14.4" outlineLevel="0" r="41553"/>
    <row collapsed="false" customFormat="false" customHeight="true" hidden="false" ht="14.4" outlineLevel="0" r="41554"/>
    <row collapsed="false" customFormat="false" customHeight="true" hidden="false" ht="14.4" outlineLevel="0" r="41555"/>
    <row collapsed="false" customFormat="false" customHeight="true" hidden="false" ht="14.4" outlineLevel="0" r="41556"/>
    <row collapsed="false" customFormat="false" customHeight="true" hidden="false" ht="14.4" outlineLevel="0" r="41557"/>
    <row collapsed="false" customFormat="false" customHeight="true" hidden="false" ht="14.4" outlineLevel="0" r="41558"/>
    <row collapsed="false" customFormat="false" customHeight="true" hidden="false" ht="14.4" outlineLevel="0" r="41559"/>
    <row collapsed="false" customFormat="false" customHeight="true" hidden="false" ht="14.4" outlineLevel="0" r="41560"/>
    <row collapsed="false" customFormat="false" customHeight="true" hidden="false" ht="14.4" outlineLevel="0" r="41561"/>
    <row collapsed="false" customFormat="false" customHeight="true" hidden="false" ht="14.4" outlineLevel="0" r="41562"/>
    <row collapsed="false" customFormat="false" customHeight="true" hidden="false" ht="14.4" outlineLevel="0" r="41563"/>
    <row collapsed="false" customFormat="false" customHeight="true" hidden="false" ht="14.4" outlineLevel="0" r="41564"/>
    <row collapsed="false" customFormat="false" customHeight="true" hidden="false" ht="14.4" outlineLevel="0" r="41565"/>
    <row collapsed="false" customFormat="false" customHeight="true" hidden="false" ht="14.4" outlineLevel="0" r="41566"/>
    <row collapsed="false" customFormat="false" customHeight="true" hidden="false" ht="14.4" outlineLevel="0" r="41567"/>
    <row collapsed="false" customFormat="false" customHeight="true" hidden="false" ht="14.4" outlineLevel="0" r="41568"/>
    <row collapsed="false" customFormat="false" customHeight="true" hidden="false" ht="14.4" outlineLevel="0" r="41569"/>
    <row collapsed="false" customFormat="false" customHeight="true" hidden="false" ht="14.4" outlineLevel="0" r="41570"/>
    <row collapsed="false" customFormat="false" customHeight="true" hidden="false" ht="14.4" outlineLevel="0" r="41571"/>
    <row collapsed="false" customFormat="false" customHeight="true" hidden="false" ht="14.4" outlineLevel="0" r="41572"/>
    <row collapsed="false" customFormat="false" customHeight="true" hidden="false" ht="14.4" outlineLevel="0" r="41573"/>
    <row collapsed="false" customFormat="false" customHeight="true" hidden="false" ht="14.4" outlineLevel="0" r="41574"/>
    <row collapsed="false" customFormat="false" customHeight="true" hidden="false" ht="14.4" outlineLevel="0" r="41575"/>
    <row collapsed="false" customFormat="false" customHeight="true" hidden="false" ht="14.4" outlineLevel="0" r="41576"/>
    <row collapsed="false" customFormat="false" customHeight="true" hidden="false" ht="14.4" outlineLevel="0" r="41577"/>
    <row collapsed="false" customFormat="false" customHeight="true" hidden="false" ht="14.4" outlineLevel="0" r="41578"/>
    <row collapsed="false" customFormat="false" customHeight="true" hidden="false" ht="14.4" outlineLevel="0" r="41579"/>
    <row collapsed="false" customFormat="false" customHeight="true" hidden="false" ht="14.4" outlineLevel="0" r="41580"/>
    <row collapsed="false" customFormat="false" customHeight="true" hidden="false" ht="14.4" outlineLevel="0" r="41581"/>
    <row collapsed="false" customFormat="false" customHeight="true" hidden="false" ht="14.4" outlineLevel="0" r="41582"/>
    <row collapsed="false" customFormat="false" customHeight="true" hidden="false" ht="14.4" outlineLevel="0" r="41583"/>
    <row collapsed="false" customFormat="false" customHeight="true" hidden="false" ht="14.4" outlineLevel="0" r="41584"/>
    <row collapsed="false" customFormat="false" customHeight="true" hidden="false" ht="14.4" outlineLevel="0" r="41585"/>
    <row collapsed="false" customFormat="false" customHeight="true" hidden="false" ht="14.4" outlineLevel="0" r="41586"/>
    <row collapsed="false" customFormat="false" customHeight="true" hidden="false" ht="14.4" outlineLevel="0" r="41587"/>
    <row collapsed="false" customFormat="false" customHeight="true" hidden="false" ht="14.4" outlineLevel="0" r="41588"/>
    <row collapsed="false" customFormat="false" customHeight="true" hidden="false" ht="14.4" outlineLevel="0" r="41589"/>
    <row collapsed="false" customFormat="false" customHeight="true" hidden="false" ht="14.4" outlineLevel="0" r="41590"/>
    <row collapsed="false" customFormat="false" customHeight="true" hidden="false" ht="14.4" outlineLevel="0" r="41591"/>
    <row collapsed="false" customFormat="false" customHeight="true" hidden="false" ht="14.4" outlineLevel="0" r="41592"/>
    <row collapsed="false" customFormat="false" customHeight="true" hidden="false" ht="14.4" outlineLevel="0" r="41593"/>
    <row collapsed="false" customFormat="false" customHeight="true" hidden="false" ht="14.4" outlineLevel="0" r="41594"/>
    <row collapsed="false" customFormat="false" customHeight="true" hidden="false" ht="14.4" outlineLevel="0" r="41595"/>
    <row collapsed="false" customFormat="false" customHeight="true" hidden="false" ht="14.4" outlineLevel="0" r="41596"/>
    <row collapsed="false" customFormat="false" customHeight="true" hidden="false" ht="14.4" outlineLevel="0" r="41597"/>
    <row collapsed="false" customFormat="false" customHeight="true" hidden="false" ht="14.4" outlineLevel="0" r="41598"/>
    <row collapsed="false" customFormat="false" customHeight="true" hidden="false" ht="14.4" outlineLevel="0" r="41599"/>
    <row collapsed="false" customFormat="false" customHeight="true" hidden="false" ht="14.4" outlineLevel="0" r="41600"/>
    <row collapsed="false" customFormat="false" customHeight="true" hidden="false" ht="14.4" outlineLevel="0" r="41601"/>
    <row collapsed="false" customFormat="false" customHeight="true" hidden="false" ht="14.4" outlineLevel="0" r="41602"/>
    <row collapsed="false" customFormat="false" customHeight="true" hidden="false" ht="14.4" outlineLevel="0" r="41603"/>
    <row collapsed="false" customFormat="false" customHeight="true" hidden="false" ht="14.4" outlineLevel="0" r="41604"/>
    <row collapsed="false" customFormat="false" customHeight="true" hidden="false" ht="14.4" outlineLevel="0" r="41605"/>
    <row collapsed="false" customFormat="false" customHeight="true" hidden="false" ht="14.4" outlineLevel="0" r="41606"/>
    <row collapsed="false" customFormat="false" customHeight="true" hidden="false" ht="14.4" outlineLevel="0" r="41607"/>
    <row collapsed="false" customFormat="false" customHeight="true" hidden="false" ht="14.4" outlineLevel="0" r="41608"/>
    <row collapsed="false" customFormat="false" customHeight="true" hidden="false" ht="14.4" outlineLevel="0" r="41609"/>
    <row collapsed="false" customFormat="false" customHeight="true" hidden="false" ht="14.4" outlineLevel="0" r="41610"/>
    <row collapsed="false" customFormat="false" customHeight="true" hidden="false" ht="14.4" outlineLevel="0" r="41611"/>
    <row collapsed="false" customFormat="false" customHeight="true" hidden="false" ht="14.4" outlineLevel="0" r="41612"/>
    <row collapsed="false" customFormat="false" customHeight="true" hidden="false" ht="14.4" outlineLevel="0" r="41613"/>
    <row collapsed="false" customFormat="false" customHeight="true" hidden="false" ht="14.4" outlineLevel="0" r="41614"/>
    <row collapsed="false" customFormat="false" customHeight="true" hidden="false" ht="14.4" outlineLevel="0" r="41615"/>
    <row collapsed="false" customFormat="false" customHeight="true" hidden="false" ht="14.4" outlineLevel="0" r="41616"/>
    <row collapsed="false" customFormat="false" customHeight="true" hidden="false" ht="14.4" outlineLevel="0" r="41617"/>
    <row collapsed="false" customFormat="false" customHeight="true" hidden="false" ht="14.4" outlineLevel="0" r="41618"/>
    <row collapsed="false" customFormat="false" customHeight="true" hidden="false" ht="14.4" outlineLevel="0" r="41619"/>
    <row collapsed="false" customFormat="false" customHeight="true" hidden="false" ht="14.4" outlineLevel="0" r="41620"/>
    <row collapsed="false" customFormat="false" customHeight="true" hidden="false" ht="14.4" outlineLevel="0" r="41621"/>
    <row collapsed="false" customFormat="false" customHeight="true" hidden="false" ht="14.4" outlineLevel="0" r="41622"/>
    <row collapsed="false" customFormat="false" customHeight="true" hidden="false" ht="14.4" outlineLevel="0" r="41623"/>
    <row collapsed="false" customFormat="false" customHeight="true" hidden="false" ht="14.4" outlineLevel="0" r="41624"/>
    <row collapsed="false" customFormat="false" customHeight="true" hidden="false" ht="14.4" outlineLevel="0" r="41625"/>
    <row collapsed="false" customFormat="false" customHeight="true" hidden="false" ht="14.4" outlineLevel="0" r="41626"/>
    <row collapsed="false" customFormat="false" customHeight="true" hidden="false" ht="14.4" outlineLevel="0" r="41627"/>
    <row collapsed="false" customFormat="false" customHeight="true" hidden="false" ht="14.4" outlineLevel="0" r="41628"/>
    <row collapsed="false" customFormat="false" customHeight="true" hidden="false" ht="14.4" outlineLevel="0" r="41629"/>
    <row collapsed="false" customFormat="false" customHeight="true" hidden="false" ht="14.4" outlineLevel="0" r="41630"/>
    <row collapsed="false" customFormat="false" customHeight="true" hidden="false" ht="14.4" outlineLevel="0" r="41631"/>
    <row collapsed="false" customFormat="false" customHeight="true" hidden="false" ht="14.4" outlineLevel="0" r="41632"/>
    <row collapsed="false" customFormat="false" customHeight="true" hidden="false" ht="14.4" outlineLevel="0" r="41633"/>
    <row collapsed="false" customFormat="false" customHeight="true" hidden="false" ht="14.4" outlineLevel="0" r="41634"/>
    <row collapsed="false" customFormat="false" customHeight="true" hidden="false" ht="14.4" outlineLevel="0" r="41635"/>
    <row collapsed="false" customFormat="false" customHeight="true" hidden="false" ht="14.4" outlineLevel="0" r="41636"/>
    <row collapsed="false" customFormat="false" customHeight="true" hidden="false" ht="14.4" outlineLevel="0" r="41637"/>
    <row collapsed="false" customFormat="false" customHeight="true" hidden="false" ht="14.4" outlineLevel="0" r="41638"/>
    <row collapsed="false" customFormat="false" customHeight="true" hidden="false" ht="14.4" outlineLevel="0" r="41639"/>
    <row collapsed="false" customFormat="false" customHeight="true" hidden="false" ht="14.4" outlineLevel="0" r="41640"/>
    <row collapsed="false" customFormat="false" customHeight="true" hidden="false" ht="14.4" outlineLevel="0" r="41641"/>
    <row collapsed="false" customFormat="false" customHeight="true" hidden="false" ht="14.4" outlineLevel="0" r="41642"/>
    <row collapsed="false" customFormat="false" customHeight="true" hidden="false" ht="14.4" outlineLevel="0" r="41643"/>
    <row collapsed="false" customFormat="false" customHeight="true" hidden="false" ht="14.4" outlineLevel="0" r="41644"/>
    <row collapsed="false" customFormat="false" customHeight="true" hidden="false" ht="14.4" outlineLevel="0" r="41645"/>
    <row collapsed="false" customFormat="false" customHeight="true" hidden="false" ht="14.4" outlineLevel="0" r="41646"/>
    <row collapsed="false" customFormat="false" customHeight="true" hidden="false" ht="14.4" outlineLevel="0" r="41647"/>
    <row collapsed="false" customFormat="false" customHeight="true" hidden="false" ht="14.4" outlineLevel="0" r="41648"/>
    <row collapsed="false" customFormat="false" customHeight="true" hidden="false" ht="14.4" outlineLevel="0" r="41649"/>
    <row collapsed="false" customFormat="false" customHeight="true" hidden="false" ht="14.4" outlineLevel="0" r="41650"/>
    <row collapsed="false" customFormat="false" customHeight="true" hidden="false" ht="14.4" outlineLevel="0" r="41651"/>
    <row collapsed="false" customFormat="false" customHeight="true" hidden="false" ht="14.4" outlineLevel="0" r="41652"/>
    <row collapsed="false" customFormat="false" customHeight="true" hidden="false" ht="14.4" outlineLevel="0" r="41653"/>
    <row collapsed="false" customFormat="false" customHeight="true" hidden="false" ht="14.4" outlineLevel="0" r="41654"/>
    <row collapsed="false" customFormat="false" customHeight="true" hidden="false" ht="14.4" outlineLevel="0" r="41655"/>
    <row collapsed="false" customFormat="false" customHeight="true" hidden="false" ht="14.4" outlineLevel="0" r="41656"/>
    <row collapsed="false" customFormat="false" customHeight="true" hidden="false" ht="14.4" outlineLevel="0" r="41657"/>
    <row collapsed="false" customFormat="false" customHeight="true" hidden="false" ht="14.4" outlineLevel="0" r="41658"/>
    <row collapsed="false" customFormat="false" customHeight="true" hidden="false" ht="14.4" outlineLevel="0" r="41659"/>
    <row collapsed="false" customFormat="false" customHeight="true" hidden="false" ht="14.4" outlineLevel="0" r="41660"/>
    <row collapsed="false" customFormat="false" customHeight="true" hidden="false" ht="14.4" outlineLevel="0" r="41661"/>
    <row collapsed="false" customFormat="false" customHeight="true" hidden="false" ht="14.4" outlineLevel="0" r="41662"/>
    <row collapsed="false" customFormat="false" customHeight="true" hidden="false" ht="14.4" outlineLevel="0" r="41663"/>
    <row collapsed="false" customFormat="false" customHeight="true" hidden="false" ht="14.4" outlineLevel="0" r="41664"/>
    <row collapsed="false" customFormat="false" customHeight="true" hidden="false" ht="14.4" outlineLevel="0" r="41665"/>
    <row collapsed="false" customFormat="false" customHeight="true" hidden="false" ht="14.4" outlineLevel="0" r="41666"/>
    <row collapsed="false" customFormat="false" customHeight="true" hidden="false" ht="14.4" outlineLevel="0" r="41667"/>
    <row collapsed="false" customFormat="false" customHeight="true" hidden="false" ht="14.4" outlineLevel="0" r="41668"/>
    <row collapsed="false" customFormat="false" customHeight="true" hidden="false" ht="14.4" outlineLevel="0" r="41669"/>
    <row collapsed="false" customFormat="false" customHeight="true" hidden="false" ht="14.4" outlineLevel="0" r="41670"/>
    <row collapsed="false" customFormat="false" customHeight="true" hidden="false" ht="14.4" outlineLevel="0" r="41671"/>
    <row collapsed="false" customFormat="false" customHeight="true" hidden="false" ht="14.4" outlineLevel="0" r="41672"/>
    <row collapsed="false" customFormat="false" customHeight="true" hidden="false" ht="14.4" outlineLevel="0" r="41673"/>
    <row collapsed="false" customFormat="false" customHeight="true" hidden="false" ht="14.4" outlineLevel="0" r="41674"/>
    <row collapsed="false" customFormat="false" customHeight="true" hidden="false" ht="14.4" outlineLevel="0" r="41675"/>
    <row collapsed="false" customFormat="false" customHeight="true" hidden="false" ht="14.4" outlineLevel="0" r="41676"/>
    <row collapsed="false" customFormat="false" customHeight="true" hidden="false" ht="14.4" outlineLevel="0" r="41677"/>
    <row collapsed="false" customFormat="false" customHeight="true" hidden="false" ht="14.4" outlineLevel="0" r="41678"/>
    <row collapsed="false" customFormat="false" customHeight="true" hidden="false" ht="14.4" outlineLevel="0" r="41679"/>
    <row collapsed="false" customFormat="false" customHeight="true" hidden="false" ht="14.4" outlineLevel="0" r="41680"/>
    <row collapsed="false" customFormat="false" customHeight="true" hidden="false" ht="14.4" outlineLevel="0" r="41681"/>
    <row collapsed="false" customFormat="false" customHeight="true" hidden="false" ht="14.4" outlineLevel="0" r="41682"/>
    <row collapsed="false" customFormat="false" customHeight="true" hidden="false" ht="14.4" outlineLevel="0" r="41683"/>
    <row collapsed="false" customFormat="false" customHeight="true" hidden="false" ht="14.4" outlineLevel="0" r="41684"/>
    <row collapsed="false" customFormat="false" customHeight="true" hidden="false" ht="14.4" outlineLevel="0" r="41685"/>
    <row collapsed="false" customFormat="false" customHeight="true" hidden="false" ht="14.4" outlineLevel="0" r="41686"/>
    <row collapsed="false" customFormat="false" customHeight="true" hidden="false" ht="14.4" outlineLevel="0" r="41687"/>
    <row collapsed="false" customFormat="false" customHeight="true" hidden="false" ht="14.4" outlineLevel="0" r="41688"/>
    <row collapsed="false" customFormat="false" customHeight="true" hidden="false" ht="14.4" outlineLevel="0" r="41689"/>
    <row collapsed="false" customFormat="false" customHeight="true" hidden="false" ht="14.4" outlineLevel="0" r="41690"/>
    <row collapsed="false" customFormat="false" customHeight="true" hidden="false" ht="14.4" outlineLevel="0" r="41691"/>
    <row collapsed="false" customFormat="false" customHeight="true" hidden="false" ht="14.4" outlineLevel="0" r="41692"/>
    <row collapsed="false" customFormat="false" customHeight="true" hidden="false" ht="14.4" outlineLevel="0" r="41693"/>
    <row collapsed="false" customFormat="false" customHeight="true" hidden="false" ht="14.4" outlineLevel="0" r="41694"/>
    <row collapsed="false" customFormat="false" customHeight="true" hidden="false" ht="14.4" outlineLevel="0" r="41695"/>
    <row collapsed="false" customFormat="false" customHeight="true" hidden="false" ht="14.4" outlineLevel="0" r="41696"/>
    <row collapsed="false" customFormat="false" customHeight="true" hidden="false" ht="14.4" outlineLevel="0" r="41697"/>
    <row collapsed="false" customFormat="false" customHeight="true" hidden="false" ht="14.4" outlineLevel="0" r="41698"/>
    <row collapsed="false" customFormat="false" customHeight="true" hidden="false" ht="14.4" outlineLevel="0" r="41699"/>
    <row collapsed="false" customFormat="false" customHeight="true" hidden="false" ht="14.4" outlineLevel="0" r="41700"/>
    <row collapsed="false" customFormat="false" customHeight="true" hidden="false" ht="14.4" outlineLevel="0" r="41701"/>
    <row collapsed="false" customFormat="false" customHeight="true" hidden="false" ht="14.4" outlineLevel="0" r="41702"/>
    <row collapsed="false" customFormat="false" customHeight="true" hidden="false" ht="14.4" outlineLevel="0" r="41703"/>
    <row collapsed="false" customFormat="false" customHeight="true" hidden="false" ht="14.4" outlineLevel="0" r="41704"/>
    <row collapsed="false" customFormat="false" customHeight="true" hidden="false" ht="14.4" outlineLevel="0" r="41705"/>
    <row collapsed="false" customFormat="false" customHeight="true" hidden="false" ht="14.4" outlineLevel="0" r="41706"/>
    <row collapsed="false" customFormat="false" customHeight="true" hidden="false" ht="14.4" outlineLevel="0" r="41707"/>
    <row collapsed="false" customFormat="false" customHeight="true" hidden="false" ht="14.4" outlineLevel="0" r="41708"/>
    <row collapsed="false" customFormat="false" customHeight="true" hidden="false" ht="14.4" outlineLevel="0" r="41709"/>
    <row collapsed="false" customFormat="false" customHeight="true" hidden="false" ht="14.4" outlineLevel="0" r="41710"/>
    <row collapsed="false" customFormat="false" customHeight="true" hidden="false" ht="14.4" outlineLevel="0" r="41711"/>
    <row collapsed="false" customFormat="false" customHeight="true" hidden="false" ht="14.4" outlineLevel="0" r="41712"/>
    <row collapsed="false" customFormat="false" customHeight="true" hidden="false" ht="14.4" outlineLevel="0" r="41713"/>
    <row collapsed="false" customFormat="false" customHeight="true" hidden="false" ht="14.4" outlineLevel="0" r="41714"/>
    <row collapsed="false" customFormat="false" customHeight="true" hidden="false" ht="14.4" outlineLevel="0" r="41715"/>
    <row collapsed="false" customFormat="false" customHeight="true" hidden="false" ht="14.4" outlineLevel="0" r="41716"/>
    <row collapsed="false" customFormat="false" customHeight="true" hidden="false" ht="14.4" outlineLevel="0" r="41717"/>
    <row collapsed="false" customFormat="false" customHeight="true" hidden="false" ht="14.4" outlineLevel="0" r="41718"/>
    <row collapsed="false" customFormat="false" customHeight="true" hidden="false" ht="14.4" outlineLevel="0" r="41719"/>
    <row collapsed="false" customFormat="false" customHeight="true" hidden="false" ht="14.4" outlineLevel="0" r="41720"/>
    <row collapsed="false" customFormat="false" customHeight="true" hidden="false" ht="14.4" outlineLevel="0" r="41721"/>
    <row collapsed="false" customFormat="false" customHeight="true" hidden="false" ht="14.4" outlineLevel="0" r="41722"/>
    <row collapsed="false" customFormat="false" customHeight="true" hidden="false" ht="14.4" outlineLevel="0" r="41723"/>
    <row collapsed="false" customFormat="false" customHeight="true" hidden="false" ht="14.4" outlineLevel="0" r="41724"/>
    <row collapsed="false" customFormat="false" customHeight="true" hidden="false" ht="14.4" outlineLevel="0" r="41725"/>
    <row collapsed="false" customFormat="false" customHeight="true" hidden="false" ht="14.4" outlineLevel="0" r="41726"/>
    <row collapsed="false" customFormat="false" customHeight="true" hidden="false" ht="14.4" outlineLevel="0" r="41727"/>
    <row collapsed="false" customFormat="false" customHeight="true" hidden="false" ht="14.4" outlineLevel="0" r="41728"/>
    <row collapsed="false" customFormat="false" customHeight="true" hidden="false" ht="14.4" outlineLevel="0" r="41729"/>
    <row collapsed="false" customFormat="false" customHeight="true" hidden="false" ht="14.4" outlineLevel="0" r="41730"/>
    <row collapsed="false" customFormat="false" customHeight="true" hidden="false" ht="14.4" outlineLevel="0" r="41731"/>
    <row collapsed="false" customFormat="false" customHeight="true" hidden="false" ht="14.4" outlineLevel="0" r="41732"/>
    <row collapsed="false" customFormat="false" customHeight="true" hidden="false" ht="14.4" outlineLevel="0" r="41733"/>
    <row collapsed="false" customFormat="false" customHeight="true" hidden="false" ht="14.4" outlineLevel="0" r="41734"/>
    <row collapsed="false" customFormat="false" customHeight="true" hidden="false" ht="14.4" outlineLevel="0" r="41735"/>
    <row collapsed="false" customFormat="false" customHeight="true" hidden="false" ht="14.4" outlineLevel="0" r="41736"/>
    <row collapsed="false" customFormat="false" customHeight="true" hidden="false" ht="14.4" outlineLevel="0" r="41737"/>
    <row collapsed="false" customFormat="false" customHeight="true" hidden="false" ht="14.4" outlineLevel="0" r="41738"/>
    <row collapsed="false" customFormat="false" customHeight="true" hidden="false" ht="14.4" outlineLevel="0" r="41739"/>
    <row collapsed="false" customFormat="false" customHeight="true" hidden="false" ht="14.4" outlineLevel="0" r="41740"/>
    <row collapsed="false" customFormat="false" customHeight="true" hidden="false" ht="14.4" outlineLevel="0" r="41741"/>
    <row collapsed="false" customFormat="false" customHeight="true" hidden="false" ht="14.4" outlineLevel="0" r="41742"/>
    <row collapsed="false" customFormat="false" customHeight="true" hidden="false" ht="14.4" outlineLevel="0" r="41743"/>
    <row collapsed="false" customFormat="false" customHeight="true" hidden="false" ht="14.4" outlineLevel="0" r="41744"/>
    <row collapsed="false" customFormat="false" customHeight="true" hidden="false" ht="14.4" outlineLevel="0" r="41745"/>
    <row collapsed="false" customFormat="false" customHeight="true" hidden="false" ht="14.4" outlineLevel="0" r="41746"/>
    <row collapsed="false" customFormat="false" customHeight="true" hidden="false" ht="14.4" outlineLevel="0" r="41747"/>
    <row collapsed="false" customFormat="false" customHeight="true" hidden="false" ht="14.4" outlineLevel="0" r="41748"/>
    <row collapsed="false" customFormat="false" customHeight="true" hidden="false" ht="14.4" outlineLevel="0" r="41749"/>
    <row collapsed="false" customFormat="false" customHeight="true" hidden="false" ht="14.4" outlineLevel="0" r="41750"/>
    <row collapsed="false" customFormat="false" customHeight="true" hidden="false" ht="14.4" outlineLevel="0" r="41751"/>
    <row collapsed="false" customFormat="false" customHeight="true" hidden="false" ht="14.4" outlineLevel="0" r="41752"/>
    <row collapsed="false" customFormat="false" customHeight="true" hidden="false" ht="14.4" outlineLevel="0" r="41753"/>
    <row collapsed="false" customFormat="false" customHeight="true" hidden="false" ht="14.4" outlineLevel="0" r="41754"/>
    <row collapsed="false" customFormat="false" customHeight="true" hidden="false" ht="14.4" outlineLevel="0" r="41755"/>
    <row collapsed="false" customFormat="false" customHeight="true" hidden="false" ht="14.4" outlineLevel="0" r="41756"/>
    <row collapsed="false" customFormat="false" customHeight="true" hidden="false" ht="14.4" outlineLevel="0" r="41757"/>
    <row collapsed="false" customFormat="false" customHeight="true" hidden="false" ht="14.4" outlineLevel="0" r="41758"/>
    <row collapsed="false" customFormat="false" customHeight="true" hidden="false" ht="14.4" outlineLevel="0" r="41759"/>
    <row collapsed="false" customFormat="false" customHeight="true" hidden="false" ht="14.4" outlineLevel="0" r="41760"/>
    <row collapsed="false" customFormat="false" customHeight="true" hidden="false" ht="14.4" outlineLevel="0" r="41761"/>
    <row collapsed="false" customFormat="false" customHeight="true" hidden="false" ht="14.4" outlineLevel="0" r="41762"/>
    <row collapsed="false" customFormat="false" customHeight="true" hidden="false" ht="14.4" outlineLevel="0" r="41763"/>
    <row collapsed="false" customFormat="false" customHeight="true" hidden="false" ht="14.4" outlineLevel="0" r="41764"/>
    <row collapsed="false" customFormat="false" customHeight="true" hidden="false" ht="14.4" outlineLevel="0" r="41765"/>
    <row collapsed="false" customFormat="false" customHeight="true" hidden="false" ht="14.4" outlineLevel="0" r="41766"/>
    <row collapsed="false" customFormat="false" customHeight="true" hidden="false" ht="14.4" outlineLevel="0" r="41767"/>
    <row collapsed="false" customFormat="false" customHeight="true" hidden="false" ht="14.4" outlineLevel="0" r="41768"/>
    <row collapsed="false" customFormat="false" customHeight="true" hidden="false" ht="14.4" outlineLevel="0" r="41769"/>
    <row collapsed="false" customFormat="false" customHeight="true" hidden="false" ht="14.4" outlineLevel="0" r="41770"/>
    <row collapsed="false" customFormat="false" customHeight="true" hidden="false" ht="14.4" outlineLevel="0" r="41771"/>
    <row collapsed="false" customFormat="false" customHeight="true" hidden="false" ht="14.4" outlineLevel="0" r="41772"/>
    <row collapsed="false" customFormat="false" customHeight="true" hidden="false" ht="14.4" outlineLevel="0" r="41773"/>
    <row collapsed="false" customFormat="false" customHeight="true" hidden="false" ht="14.4" outlineLevel="0" r="41774"/>
    <row collapsed="false" customFormat="false" customHeight="true" hidden="false" ht="14.4" outlineLevel="0" r="41775"/>
    <row collapsed="false" customFormat="false" customHeight="true" hidden="false" ht="14.4" outlineLevel="0" r="41776"/>
    <row collapsed="false" customFormat="false" customHeight="true" hidden="false" ht="14.4" outlineLevel="0" r="41777"/>
    <row collapsed="false" customFormat="false" customHeight="true" hidden="false" ht="14.4" outlineLevel="0" r="41778"/>
    <row collapsed="false" customFormat="false" customHeight="true" hidden="false" ht="14.4" outlineLevel="0" r="41779"/>
    <row collapsed="false" customFormat="false" customHeight="true" hidden="false" ht="14.4" outlineLevel="0" r="41780"/>
    <row collapsed="false" customFormat="false" customHeight="true" hidden="false" ht="14.4" outlineLevel="0" r="41781"/>
    <row collapsed="false" customFormat="false" customHeight="true" hidden="false" ht="14.4" outlineLevel="0" r="41782"/>
    <row collapsed="false" customFormat="false" customHeight="true" hidden="false" ht="14.4" outlineLevel="0" r="41783"/>
    <row collapsed="false" customFormat="false" customHeight="true" hidden="false" ht="14.4" outlineLevel="0" r="41784"/>
    <row collapsed="false" customFormat="false" customHeight="true" hidden="false" ht="14.4" outlineLevel="0" r="41785"/>
    <row collapsed="false" customFormat="false" customHeight="true" hidden="false" ht="14.4" outlineLevel="0" r="41786"/>
    <row collapsed="false" customFormat="false" customHeight="true" hidden="false" ht="14.4" outlineLevel="0" r="41787"/>
    <row collapsed="false" customFormat="false" customHeight="true" hidden="false" ht="14.4" outlineLevel="0" r="41788"/>
    <row collapsed="false" customFormat="false" customHeight="true" hidden="false" ht="14.4" outlineLevel="0" r="41789"/>
    <row collapsed="false" customFormat="false" customHeight="true" hidden="false" ht="14.4" outlineLevel="0" r="41790"/>
    <row collapsed="false" customFormat="false" customHeight="true" hidden="false" ht="14.4" outlineLevel="0" r="41791"/>
    <row collapsed="false" customFormat="false" customHeight="true" hidden="false" ht="14.4" outlineLevel="0" r="41792"/>
    <row collapsed="false" customFormat="false" customHeight="true" hidden="false" ht="14.4" outlineLevel="0" r="41793"/>
    <row collapsed="false" customFormat="false" customHeight="true" hidden="false" ht="14.4" outlineLevel="0" r="41794"/>
    <row collapsed="false" customFormat="false" customHeight="true" hidden="false" ht="14.4" outlineLevel="0" r="41795"/>
    <row collapsed="false" customFormat="false" customHeight="true" hidden="false" ht="14.4" outlineLevel="0" r="41796"/>
    <row collapsed="false" customFormat="false" customHeight="true" hidden="false" ht="14.4" outlineLevel="0" r="41797"/>
    <row collapsed="false" customFormat="false" customHeight="true" hidden="false" ht="14.4" outlineLevel="0" r="41798"/>
    <row collapsed="false" customFormat="false" customHeight="true" hidden="false" ht="14.4" outlineLevel="0" r="41799"/>
    <row collapsed="false" customFormat="false" customHeight="true" hidden="false" ht="14.4" outlineLevel="0" r="41800"/>
    <row collapsed="false" customFormat="false" customHeight="true" hidden="false" ht="14.4" outlineLevel="0" r="41801"/>
    <row collapsed="false" customFormat="false" customHeight="true" hidden="false" ht="14.4" outlineLevel="0" r="41802"/>
    <row collapsed="false" customFormat="false" customHeight="true" hidden="false" ht="14.4" outlineLevel="0" r="41803"/>
    <row collapsed="false" customFormat="false" customHeight="true" hidden="false" ht="14.4" outlineLevel="0" r="41804"/>
    <row collapsed="false" customFormat="false" customHeight="true" hidden="false" ht="14.4" outlineLevel="0" r="41805"/>
    <row collapsed="false" customFormat="false" customHeight="true" hidden="false" ht="14.4" outlineLevel="0" r="41806"/>
    <row collapsed="false" customFormat="false" customHeight="true" hidden="false" ht="14.4" outlineLevel="0" r="41807"/>
    <row collapsed="false" customFormat="false" customHeight="true" hidden="false" ht="14.4" outlineLevel="0" r="41808"/>
    <row collapsed="false" customFormat="false" customHeight="true" hidden="false" ht="14.4" outlineLevel="0" r="41809"/>
    <row collapsed="false" customFormat="false" customHeight="true" hidden="false" ht="14.4" outlineLevel="0" r="41810"/>
    <row collapsed="false" customFormat="false" customHeight="true" hidden="false" ht="14.4" outlineLevel="0" r="41811"/>
    <row collapsed="false" customFormat="false" customHeight="true" hidden="false" ht="14.4" outlineLevel="0" r="41812"/>
    <row collapsed="false" customFormat="false" customHeight="true" hidden="false" ht="14.4" outlineLevel="0" r="41813"/>
    <row collapsed="false" customFormat="false" customHeight="true" hidden="false" ht="14.4" outlineLevel="0" r="41814"/>
    <row collapsed="false" customFormat="false" customHeight="true" hidden="false" ht="14.4" outlineLevel="0" r="41815"/>
    <row collapsed="false" customFormat="false" customHeight="true" hidden="false" ht="14.4" outlineLevel="0" r="41816"/>
    <row collapsed="false" customFormat="false" customHeight="true" hidden="false" ht="14.4" outlineLevel="0" r="41817"/>
    <row collapsed="false" customFormat="false" customHeight="true" hidden="false" ht="14.4" outlineLevel="0" r="41818"/>
    <row collapsed="false" customFormat="false" customHeight="true" hidden="false" ht="14.4" outlineLevel="0" r="41819"/>
    <row collapsed="false" customFormat="false" customHeight="true" hidden="false" ht="14.4" outlineLevel="0" r="41820"/>
    <row collapsed="false" customFormat="false" customHeight="true" hidden="false" ht="14.4" outlineLevel="0" r="41821"/>
    <row collapsed="false" customFormat="false" customHeight="true" hidden="false" ht="14.4" outlineLevel="0" r="41822"/>
    <row collapsed="false" customFormat="false" customHeight="true" hidden="false" ht="14.4" outlineLevel="0" r="41823"/>
    <row collapsed="false" customFormat="false" customHeight="true" hidden="false" ht="14.4" outlineLevel="0" r="41824"/>
    <row collapsed="false" customFormat="false" customHeight="true" hidden="false" ht="14.4" outlineLevel="0" r="41825"/>
    <row collapsed="false" customFormat="false" customHeight="true" hidden="false" ht="14.4" outlineLevel="0" r="41826"/>
    <row collapsed="false" customFormat="false" customHeight="true" hidden="false" ht="14.4" outlineLevel="0" r="41827"/>
    <row collapsed="false" customFormat="false" customHeight="true" hidden="false" ht="14.4" outlineLevel="0" r="41828"/>
    <row collapsed="false" customFormat="false" customHeight="true" hidden="false" ht="14.4" outlineLevel="0" r="41829"/>
    <row collapsed="false" customFormat="false" customHeight="true" hidden="false" ht="14.4" outlineLevel="0" r="41830"/>
    <row collapsed="false" customFormat="false" customHeight="true" hidden="false" ht="14.4" outlineLevel="0" r="41831"/>
    <row collapsed="false" customFormat="false" customHeight="true" hidden="false" ht="14.4" outlineLevel="0" r="41832"/>
    <row collapsed="false" customFormat="false" customHeight="true" hidden="false" ht="14.4" outlineLevel="0" r="41833"/>
    <row collapsed="false" customFormat="false" customHeight="true" hidden="false" ht="14.4" outlineLevel="0" r="41834"/>
    <row collapsed="false" customFormat="false" customHeight="true" hidden="false" ht="14.4" outlineLevel="0" r="41835"/>
    <row collapsed="false" customFormat="false" customHeight="true" hidden="false" ht="14.4" outlineLevel="0" r="41836"/>
    <row collapsed="false" customFormat="false" customHeight="true" hidden="false" ht="14.4" outlineLevel="0" r="41837"/>
    <row collapsed="false" customFormat="false" customHeight="true" hidden="false" ht="14.4" outlineLevel="0" r="41838"/>
    <row collapsed="false" customFormat="false" customHeight="true" hidden="false" ht="14.4" outlineLevel="0" r="41839"/>
    <row collapsed="false" customFormat="false" customHeight="true" hidden="false" ht="14.4" outlineLevel="0" r="41840"/>
    <row collapsed="false" customFormat="false" customHeight="true" hidden="false" ht="14.4" outlineLevel="0" r="41841"/>
    <row collapsed="false" customFormat="false" customHeight="true" hidden="false" ht="14.4" outlineLevel="0" r="41842"/>
    <row collapsed="false" customFormat="false" customHeight="true" hidden="false" ht="14.4" outlineLevel="0" r="41843"/>
    <row collapsed="false" customFormat="false" customHeight="true" hidden="false" ht="14.4" outlineLevel="0" r="41844"/>
    <row collapsed="false" customFormat="false" customHeight="true" hidden="false" ht="14.4" outlineLevel="0" r="41845"/>
    <row collapsed="false" customFormat="false" customHeight="true" hidden="false" ht="14.4" outlineLevel="0" r="41846"/>
    <row collapsed="false" customFormat="false" customHeight="true" hidden="false" ht="14.4" outlineLevel="0" r="41847"/>
    <row collapsed="false" customFormat="false" customHeight="true" hidden="false" ht="14.4" outlineLevel="0" r="41848"/>
    <row collapsed="false" customFormat="false" customHeight="true" hidden="false" ht="14.4" outlineLevel="0" r="41849"/>
    <row collapsed="false" customFormat="false" customHeight="true" hidden="false" ht="14.4" outlineLevel="0" r="41850"/>
    <row collapsed="false" customFormat="false" customHeight="true" hidden="false" ht="14.4" outlineLevel="0" r="41851"/>
    <row collapsed="false" customFormat="false" customHeight="true" hidden="false" ht="14.4" outlineLevel="0" r="41852"/>
    <row collapsed="false" customFormat="false" customHeight="true" hidden="false" ht="14.4" outlineLevel="0" r="41853"/>
    <row collapsed="false" customFormat="false" customHeight="true" hidden="false" ht="14.4" outlineLevel="0" r="41854"/>
    <row collapsed="false" customFormat="false" customHeight="true" hidden="false" ht="14.4" outlineLevel="0" r="41855"/>
    <row collapsed="false" customFormat="false" customHeight="true" hidden="false" ht="14.4" outlineLevel="0" r="41856"/>
    <row collapsed="false" customFormat="false" customHeight="true" hidden="false" ht="14.4" outlineLevel="0" r="41857"/>
    <row collapsed="false" customFormat="false" customHeight="true" hidden="false" ht="14.4" outlineLevel="0" r="41858"/>
    <row collapsed="false" customFormat="false" customHeight="true" hidden="false" ht="14.4" outlineLevel="0" r="41859"/>
    <row collapsed="false" customFormat="false" customHeight="true" hidden="false" ht="14.4" outlineLevel="0" r="41860"/>
    <row collapsed="false" customFormat="false" customHeight="true" hidden="false" ht="14.4" outlineLevel="0" r="41861"/>
    <row collapsed="false" customFormat="false" customHeight="true" hidden="false" ht="14.4" outlineLevel="0" r="41862"/>
    <row collapsed="false" customFormat="false" customHeight="true" hidden="false" ht="14.4" outlineLevel="0" r="41863"/>
    <row collapsed="false" customFormat="false" customHeight="true" hidden="false" ht="14.4" outlineLevel="0" r="41864"/>
    <row collapsed="false" customFormat="false" customHeight="true" hidden="false" ht="14.4" outlineLevel="0" r="41865"/>
    <row collapsed="false" customFormat="false" customHeight="true" hidden="false" ht="14.4" outlineLevel="0" r="41866"/>
    <row collapsed="false" customFormat="false" customHeight="true" hidden="false" ht="14.4" outlineLevel="0" r="41867"/>
    <row collapsed="false" customFormat="false" customHeight="true" hidden="false" ht="14.4" outlineLevel="0" r="41868"/>
    <row collapsed="false" customFormat="false" customHeight="true" hidden="false" ht="14.4" outlineLevel="0" r="41869"/>
    <row collapsed="false" customFormat="false" customHeight="true" hidden="false" ht="14.4" outlineLevel="0" r="41870"/>
    <row collapsed="false" customFormat="false" customHeight="true" hidden="false" ht="14.4" outlineLevel="0" r="41871"/>
    <row collapsed="false" customFormat="false" customHeight="true" hidden="false" ht="14.4" outlineLevel="0" r="41872"/>
    <row collapsed="false" customFormat="false" customHeight="true" hidden="false" ht="14.4" outlineLevel="0" r="41873"/>
    <row collapsed="false" customFormat="false" customHeight="true" hidden="false" ht="14.4" outlineLevel="0" r="41874"/>
    <row collapsed="false" customFormat="false" customHeight="true" hidden="false" ht="14.4" outlineLevel="0" r="41875"/>
    <row collapsed="false" customFormat="false" customHeight="true" hidden="false" ht="14.4" outlineLevel="0" r="41876"/>
    <row collapsed="false" customFormat="false" customHeight="true" hidden="false" ht="14.4" outlineLevel="0" r="41877"/>
    <row collapsed="false" customFormat="false" customHeight="true" hidden="false" ht="14.4" outlineLevel="0" r="41878"/>
    <row collapsed="false" customFormat="false" customHeight="true" hidden="false" ht="14.4" outlineLevel="0" r="41879"/>
    <row collapsed="false" customFormat="false" customHeight="true" hidden="false" ht="14.4" outlineLevel="0" r="41880"/>
    <row collapsed="false" customFormat="false" customHeight="true" hidden="false" ht="14.4" outlineLevel="0" r="41881"/>
    <row collapsed="false" customFormat="false" customHeight="true" hidden="false" ht="14.4" outlineLevel="0" r="41882"/>
    <row collapsed="false" customFormat="false" customHeight="true" hidden="false" ht="14.4" outlineLevel="0" r="41883"/>
    <row collapsed="false" customFormat="false" customHeight="true" hidden="false" ht="14.4" outlineLevel="0" r="41884"/>
    <row collapsed="false" customFormat="false" customHeight="true" hidden="false" ht="14.4" outlineLevel="0" r="41885"/>
    <row collapsed="false" customFormat="false" customHeight="true" hidden="false" ht="14.4" outlineLevel="0" r="41886"/>
    <row collapsed="false" customFormat="false" customHeight="true" hidden="false" ht="14.4" outlineLevel="0" r="41887"/>
    <row collapsed="false" customFormat="false" customHeight="true" hidden="false" ht="14.4" outlineLevel="0" r="41888"/>
    <row collapsed="false" customFormat="false" customHeight="true" hidden="false" ht="14.4" outlineLevel="0" r="41889"/>
    <row collapsed="false" customFormat="false" customHeight="true" hidden="false" ht="14.4" outlineLevel="0" r="41890"/>
    <row collapsed="false" customFormat="false" customHeight="true" hidden="false" ht="14.4" outlineLevel="0" r="41891"/>
    <row collapsed="false" customFormat="false" customHeight="true" hidden="false" ht="14.4" outlineLevel="0" r="41892"/>
    <row collapsed="false" customFormat="false" customHeight="true" hidden="false" ht="14.4" outlineLevel="0" r="41893"/>
    <row collapsed="false" customFormat="false" customHeight="true" hidden="false" ht="14.4" outlineLevel="0" r="41894"/>
    <row collapsed="false" customFormat="false" customHeight="true" hidden="false" ht="14.4" outlineLevel="0" r="41895"/>
    <row collapsed="false" customFormat="false" customHeight="true" hidden="false" ht="14.4" outlineLevel="0" r="41896"/>
    <row collapsed="false" customFormat="false" customHeight="true" hidden="false" ht="14.4" outlineLevel="0" r="41897"/>
    <row collapsed="false" customFormat="false" customHeight="true" hidden="false" ht="14.4" outlineLevel="0" r="41898"/>
    <row collapsed="false" customFormat="false" customHeight="true" hidden="false" ht="14.4" outlineLevel="0" r="41899"/>
    <row collapsed="false" customFormat="false" customHeight="true" hidden="false" ht="14.4" outlineLevel="0" r="41900"/>
    <row collapsed="false" customFormat="false" customHeight="true" hidden="false" ht="14.4" outlineLevel="0" r="41901"/>
    <row collapsed="false" customFormat="false" customHeight="true" hidden="false" ht="14.4" outlineLevel="0" r="41902"/>
    <row collapsed="false" customFormat="false" customHeight="true" hidden="false" ht="14.4" outlineLevel="0" r="41903"/>
    <row collapsed="false" customFormat="false" customHeight="true" hidden="false" ht="14.4" outlineLevel="0" r="41904"/>
    <row collapsed="false" customFormat="false" customHeight="true" hidden="false" ht="14.4" outlineLevel="0" r="41905"/>
    <row collapsed="false" customFormat="false" customHeight="true" hidden="false" ht="14.4" outlineLevel="0" r="41906"/>
    <row collapsed="false" customFormat="false" customHeight="true" hidden="false" ht="14.4" outlineLevel="0" r="41907"/>
    <row collapsed="false" customFormat="false" customHeight="true" hidden="false" ht="14.4" outlineLevel="0" r="41908"/>
    <row collapsed="false" customFormat="false" customHeight="true" hidden="false" ht="14.4" outlineLevel="0" r="41909"/>
    <row collapsed="false" customFormat="false" customHeight="true" hidden="false" ht="14.4" outlineLevel="0" r="41910"/>
    <row collapsed="false" customFormat="false" customHeight="true" hidden="false" ht="14.4" outlineLevel="0" r="41911"/>
    <row collapsed="false" customFormat="false" customHeight="true" hidden="false" ht="14.4" outlineLevel="0" r="41912"/>
    <row collapsed="false" customFormat="false" customHeight="true" hidden="false" ht="14.4" outlineLevel="0" r="41913"/>
    <row collapsed="false" customFormat="false" customHeight="true" hidden="false" ht="14.4" outlineLevel="0" r="41914"/>
    <row collapsed="false" customFormat="false" customHeight="true" hidden="false" ht="14.4" outlineLevel="0" r="41915"/>
    <row collapsed="false" customFormat="false" customHeight="true" hidden="false" ht="14.4" outlineLevel="0" r="41916"/>
    <row collapsed="false" customFormat="false" customHeight="true" hidden="false" ht="14.4" outlineLevel="0" r="41917"/>
    <row collapsed="false" customFormat="false" customHeight="true" hidden="false" ht="14.4" outlineLevel="0" r="41918"/>
    <row collapsed="false" customFormat="false" customHeight="true" hidden="false" ht="14.4" outlineLevel="0" r="41919"/>
    <row collapsed="false" customFormat="false" customHeight="true" hidden="false" ht="14.4" outlineLevel="0" r="41920"/>
    <row collapsed="false" customFormat="false" customHeight="true" hidden="false" ht="14.4" outlineLevel="0" r="41921"/>
    <row collapsed="false" customFormat="false" customHeight="true" hidden="false" ht="14.4" outlineLevel="0" r="41922"/>
    <row collapsed="false" customFormat="false" customHeight="true" hidden="false" ht="14.4" outlineLevel="0" r="41923"/>
    <row collapsed="false" customFormat="false" customHeight="true" hidden="false" ht="14.4" outlineLevel="0" r="41924"/>
    <row collapsed="false" customFormat="false" customHeight="true" hidden="false" ht="14.4" outlineLevel="0" r="41925"/>
    <row collapsed="false" customFormat="false" customHeight="true" hidden="false" ht="14.4" outlineLevel="0" r="41926"/>
    <row collapsed="false" customFormat="false" customHeight="true" hidden="false" ht="14.4" outlineLevel="0" r="41927"/>
    <row collapsed="false" customFormat="false" customHeight="true" hidden="false" ht="14.4" outlineLevel="0" r="41928"/>
    <row collapsed="false" customFormat="false" customHeight="true" hidden="false" ht="14.4" outlineLevel="0" r="41929"/>
    <row collapsed="false" customFormat="false" customHeight="true" hidden="false" ht="14.4" outlineLevel="0" r="41930"/>
    <row collapsed="false" customFormat="false" customHeight="true" hidden="false" ht="14.4" outlineLevel="0" r="41931"/>
    <row collapsed="false" customFormat="false" customHeight="true" hidden="false" ht="14.4" outlineLevel="0" r="41932"/>
    <row collapsed="false" customFormat="false" customHeight="true" hidden="false" ht="14.4" outlineLevel="0" r="41933"/>
    <row collapsed="false" customFormat="false" customHeight="true" hidden="false" ht="14.4" outlineLevel="0" r="41934"/>
    <row collapsed="false" customFormat="false" customHeight="true" hidden="false" ht="14.4" outlineLevel="0" r="41935"/>
    <row collapsed="false" customFormat="false" customHeight="true" hidden="false" ht="14.4" outlineLevel="0" r="41936"/>
    <row collapsed="false" customFormat="false" customHeight="true" hidden="false" ht="14.4" outlineLevel="0" r="41937"/>
    <row collapsed="false" customFormat="false" customHeight="true" hidden="false" ht="14.4" outlineLevel="0" r="41938"/>
    <row collapsed="false" customFormat="false" customHeight="true" hidden="false" ht="14.4" outlineLevel="0" r="41939"/>
    <row collapsed="false" customFormat="false" customHeight="true" hidden="false" ht="14.4" outlineLevel="0" r="41940"/>
    <row collapsed="false" customFormat="false" customHeight="true" hidden="false" ht="14.4" outlineLevel="0" r="41941"/>
    <row collapsed="false" customFormat="false" customHeight="true" hidden="false" ht="14.4" outlineLevel="0" r="41942"/>
    <row collapsed="false" customFormat="false" customHeight="true" hidden="false" ht="14.4" outlineLevel="0" r="41943"/>
    <row collapsed="false" customFormat="false" customHeight="true" hidden="false" ht="14.4" outlineLevel="0" r="41944"/>
    <row collapsed="false" customFormat="false" customHeight="true" hidden="false" ht="14.4" outlineLevel="0" r="41945"/>
    <row collapsed="false" customFormat="false" customHeight="true" hidden="false" ht="14.4" outlineLevel="0" r="41946"/>
    <row collapsed="false" customFormat="false" customHeight="true" hidden="false" ht="14.4" outlineLevel="0" r="41947"/>
    <row collapsed="false" customFormat="false" customHeight="true" hidden="false" ht="14.4" outlineLevel="0" r="41948"/>
    <row collapsed="false" customFormat="false" customHeight="true" hidden="false" ht="14.4" outlineLevel="0" r="41949"/>
    <row collapsed="false" customFormat="false" customHeight="true" hidden="false" ht="14.4" outlineLevel="0" r="41950"/>
    <row collapsed="false" customFormat="false" customHeight="true" hidden="false" ht="14.4" outlineLevel="0" r="41951"/>
    <row collapsed="false" customFormat="false" customHeight="true" hidden="false" ht="14.4" outlineLevel="0" r="41952"/>
    <row collapsed="false" customFormat="false" customHeight="true" hidden="false" ht="14.4" outlineLevel="0" r="41953"/>
    <row collapsed="false" customFormat="false" customHeight="true" hidden="false" ht="14.4" outlineLevel="0" r="41954"/>
    <row collapsed="false" customFormat="false" customHeight="true" hidden="false" ht="14.4" outlineLevel="0" r="41955"/>
    <row collapsed="false" customFormat="false" customHeight="true" hidden="false" ht="14.4" outlineLevel="0" r="41956"/>
    <row collapsed="false" customFormat="false" customHeight="true" hidden="false" ht="14.4" outlineLevel="0" r="41957"/>
    <row collapsed="false" customFormat="false" customHeight="true" hidden="false" ht="14.4" outlineLevel="0" r="41958"/>
    <row collapsed="false" customFormat="false" customHeight="true" hidden="false" ht="14.4" outlineLevel="0" r="41959"/>
    <row collapsed="false" customFormat="false" customHeight="true" hidden="false" ht="14.4" outlineLevel="0" r="41960"/>
    <row collapsed="false" customFormat="false" customHeight="true" hidden="false" ht="14.4" outlineLevel="0" r="41961"/>
    <row collapsed="false" customFormat="false" customHeight="true" hidden="false" ht="14.4" outlineLevel="0" r="41962"/>
    <row collapsed="false" customFormat="false" customHeight="true" hidden="false" ht="14.4" outlineLevel="0" r="41963"/>
    <row collapsed="false" customFormat="false" customHeight="true" hidden="false" ht="14.4" outlineLevel="0" r="41964"/>
    <row collapsed="false" customFormat="false" customHeight="true" hidden="false" ht="14.4" outlineLevel="0" r="41965"/>
    <row collapsed="false" customFormat="false" customHeight="true" hidden="false" ht="14.4" outlineLevel="0" r="41966"/>
    <row collapsed="false" customFormat="false" customHeight="true" hidden="false" ht="14.4" outlineLevel="0" r="41967"/>
    <row collapsed="false" customFormat="false" customHeight="true" hidden="false" ht="14.4" outlineLevel="0" r="41968"/>
    <row collapsed="false" customFormat="false" customHeight="true" hidden="false" ht="14.4" outlineLevel="0" r="41969"/>
    <row collapsed="false" customFormat="false" customHeight="true" hidden="false" ht="14.4" outlineLevel="0" r="41970"/>
    <row collapsed="false" customFormat="false" customHeight="true" hidden="false" ht="14.4" outlineLevel="0" r="41971"/>
    <row collapsed="false" customFormat="false" customHeight="true" hidden="false" ht="14.4" outlineLevel="0" r="41972"/>
    <row collapsed="false" customFormat="false" customHeight="true" hidden="false" ht="14.4" outlineLevel="0" r="41973"/>
    <row collapsed="false" customFormat="false" customHeight="true" hidden="false" ht="14.4" outlineLevel="0" r="41974"/>
    <row collapsed="false" customFormat="false" customHeight="true" hidden="false" ht="14.4" outlineLevel="0" r="41975"/>
    <row collapsed="false" customFormat="false" customHeight="true" hidden="false" ht="14.4" outlineLevel="0" r="41976"/>
    <row collapsed="false" customFormat="false" customHeight="true" hidden="false" ht="14.4" outlineLevel="0" r="41977"/>
    <row collapsed="false" customFormat="false" customHeight="true" hidden="false" ht="14.4" outlineLevel="0" r="41978"/>
    <row collapsed="false" customFormat="false" customHeight="true" hidden="false" ht="14.4" outlineLevel="0" r="41979"/>
    <row collapsed="false" customFormat="false" customHeight="true" hidden="false" ht="14.4" outlineLevel="0" r="41980"/>
    <row collapsed="false" customFormat="false" customHeight="true" hidden="false" ht="14.4" outlineLevel="0" r="41981"/>
    <row collapsed="false" customFormat="false" customHeight="true" hidden="false" ht="14.4" outlineLevel="0" r="41982"/>
    <row collapsed="false" customFormat="false" customHeight="true" hidden="false" ht="14.4" outlineLevel="0" r="41983"/>
    <row collapsed="false" customFormat="false" customHeight="true" hidden="false" ht="14.4" outlineLevel="0" r="41984"/>
    <row collapsed="false" customFormat="false" customHeight="true" hidden="false" ht="14.4" outlineLevel="0" r="41985"/>
    <row collapsed="false" customFormat="false" customHeight="true" hidden="false" ht="14.4" outlineLevel="0" r="41986"/>
    <row collapsed="false" customFormat="false" customHeight="true" hidden="false" ht="14.4" outlineLevel="0" r="41987"/>
    <row collapsed="false" customFormat="false" customHeight="true" hidden="false" ht="14.4" outlineLevel="0" r="41988"/>
    <row collapsed="false" customFormat="false" customHeight="true" hidden="false" ht="14.4" outlineLevel="0" r="41989"/>
    <row collapsed="false" customFormat="false" customHeight="true" hidden="false" ht="14.4" outlineLevel="0" r="41990"/>
    <row collapsed="false" customFormat="false" customHeight="true" hidden="false" ht="14.4" outlineLevel="0" r="41991"/>
    <row collapsed="false" customFormat="false" customHeight="true" hidden="false" ht="14.4" outlineLevel="0" r="41992"/>
    <row collapsed="false" customFormat="false" customHeight="true" hidden="false" ht="14.4" outlineLevel="0" r="41993"/>
    <row collapsed="false" customFormat="false" customHeight="true" hidden="false" ht="14.4" outlineLevel="0" r="41994"/>
    <row collapsed="false" customFormat="false" customHeight="true" hidden="false" ht="14.4" outlineLevel="0" r="41995"/>
    <row collapsed="false" customFormat="false" customHeight="true" hidden="false" ht="14.4" outlineLevel="0" r="41996"/>
    <row collapsed="false" customFormat="false" customHeight="true" hidden="false" ht="14.4" outlineLevel="0" r="41997"/>
    <row collapsed="false" customFormat="false" customHeight="true" hidden="false" ht="14.4" outlineLevel="0" r="41998"/>
    <row collapsed="false" customFormat="false" customHeight="true" hidden="false" ht="14.4" outlineLevel="0" r="41999"/>
    <row collapsed="false" customFormat="false" customHeight="true" hidden="false" ht="14.4" outlineLevel="0" r="42000"/>
    <row collapsed="false" customFormat="false" customHeight="true" hidden="false" ht="14.4" outlineLevel="0" r="42001"/>
    <row collapsed="false" customFormat="false" customHeight="true" hidden="false" ht="14.4" outlineLevel="0" r="42002"/>
    <row collapsed="false" customFormat="false" customHeight="true" hidden="false" ht="14.4" outlineLevel="0" r="42003"/>
    <row collapsed="false" customFormat="false" customHeight="true" hidden="false" ht="14.4" outlineLevel="0" r="42004"/>
    <row collapsed="false" customFormat="false" customHeight="true" hidden="false" ht="14.4" outlineLevel="0" r="42005"/>
    <row collapsed="false" customFormat="false" customHeight="true" hidden="false" ht="14.4" outlineLevel="0" r="42006"/>
    <row collapsed="false" customFormat="false" customHeight="true" hidden="false" ht="14.4" outlineLevel="0" r="42007"/>
    <row collapsed="false" customFormat="false" customHeight="true" hidden="false" ht="14.4" outlineLevel="0" r="42008"/>
    <row collapsed="false" customFormat="false" customHeight="true" hidden="false" ht="14.4" outlineLevel="0" r="42009"/>
    <row collapsed="false" customFormat="false" customHeight="true" hidden="false" ht="14.4" outlineLevel="0" r="42010"/>
    <row collapsed="false" customFormat="false" customHeight="true" hidden="false" ht="14.4" outlineLevel="0" r="42011"/>
    <row collapsed="false" customFormat="false" customHeight="true" hidden="false" ht="14.4" outlineLevel="0" r="42012"/>
    <row collapsed="false" customFormat="false" customHeight="true" hidden="false" ht="14.4" outlineLevel="0" r="42013"/>
    <row collapsed="false" customFormat="false" customHeight="true" hidden="false" ht="14.4" outlineLevel="0" r="42014"/>
    <row collapsed="false" customFormat="false" customHeight="true" hidden="false" ht="14.4" outlineLevel="0" r="42015"/>
    <row collapsed="false" customFormat="false" customHeight="true" hidden="false" ht="14.4" outlineLevel="0" r="42016"/>
    <row collapsed="false" customFormat="false" customHeight="true" hidden="false" ht="14.4" outlineLevel="0" r="42017"/>
    <row collapsed="false" customFormat="false" customHeight="true" hidden="false" ht="14.4" outlineLevel="0" r="42018"/>
    <row collapsed="false" customFormat="false" customHeight="true" hidden="false" ht="14.4" outlineLevel="0" r="42019"/>
    <row collapsed="false" customFormat="false" customHeight="true" hidden="false" ht="14.4" outlineLevel="0" r="42020"/>
    <row collapsed="false" customFormat="false" customHeight="true" hidden="false" ht="14.4" outlineLevel="0" r="42021"/>
    <row collapsed="false" customFormat="false" customHeight="true" hidden="false" ht="14.4" outlineLevel="0" r="42022"/>
    <row collapsed="false" customFormat="false" customHeight="true" hidden="false" ht="14.4" outlineLevel="0" r="42023"/>
    <row collapsed="false" customFormat="false" customHeight="true" hidden="false" ht="14.4" outlineLevel="0" r="42024"/>
    <row collapsed="false" customFormat="false" customHeight="true" hidden="false" ht="14.4" outlineLevel="0" r="42025"/>
    <row collapsed="false" customFormat="false" customHeight="true" hidden="false" ht="14.4" outlineLevel="0" r="42026"/>
    <row collapsed="false" customFormat="false" customHeight="true" hidden="false" ht="14.4" outlineLevel="0" r="42027"/>
    <row collapsed="false" customFormat="false" customHeight="true" hidden="false" ht="14.4" outlineLevel="0" r="42028"/>
    <row collapsed="false" customFormat="false" customHeight="true" hidden="false" ht="14.4" outlineLevel="0" r="42029"/>
    <row collapsed="false" customFormat="false" customHeight="true" hidden="false" ht="14.4" outlineLevel="0" r="42030"/>
    <row collapsed="false" customFormat="false" customHeight="true" hidden="false" ht="14.4" outlineLevel="0" r="42031"/>
    <row collapsed="false" customFormat="false" customHeight="true" hidden="false" ht="14.4" outlineLevel="0" r="42032"/>
    <row collapsed="false" customFormat="false" customHeight="true" hidden="false" ht="14.4" outlineLevel="0" r="42033"/>
    <row collapsed="false" customFormat="false" customHeight="true" hidden="false" ht="14.4" outlineLevel="0" r="42034"/>
    <row collapsed="false" customFormat="false" customHeight="true" hidden="false" ht="14.4" outlineLevel="0" r="42035"/>
    <row collapsed="false" customFormat="false" customHeight="true" hidden="false" ht="14.4" outlineLevel="0" r="42036"/>
    <row collapsed="false" customFormat="false" customHeight="true" hidden="false" ht="14.4" outlineLevel="0" r="42037"/>
    <row collapsed="false" customFormat="false" customHeight="true" hidden="false" ht="14.4" outlineLevel="0" r="42038"/>
    <row collapsed="false" customFormat="false" customHeight="true" hidden="false" ht="14.4" outlineLevel="0" r="42039"/>
    <row collapsed="false" customFormat="false" customHeight="true" hidden="false" ht="14.4" outlineLevel="0" r="42040"/>
    <row collapsed="false" customFormat="false" customHeight="true" hidden="false" ht="14.4" outlineLevel="0" r="42041"/>
    <row collapsed="false" customFormat="false" customHeight="true" hidden="false" ht="14.4" outlineLevel="0" r="42042"/>
    <row collapsed="false" customFormat="false" customHeight="true" hidden="false" ht="14.4" outlineLevel="0" r="42043"/>
    <row collapsed="false" customFormat="false" customHeight="true" hidden="false" ht="14.4" outlineLevel="0" r="42044"/>
    <row collapsed="false" customFormat="false" customHeight="true" hidden="false" ht="14.4" outlineLevel="0" r="42045"/>
    <row collapsed="false" customFormat="false" customHeight="true" hidden="false" ht="14.4" outlineLevel="0" r="42046"/>
    <row collapsed="false" customFormat="false" customHeight="true" hidden="false" ht="14.4" outlineLevel="0" r="42047"/>
    <row collapsed="false" customFormat="false" customHeight="true" hidden="false" ht="14.4" outlineLevel="0" r="42048"/>
    <row collapsed="false" customFormat="false" customHeight="true" hidden="false" ht="14.4" outlineLevel="0" r="42049"/>
    <row collapsed="false" customFormat="false" customHeight="true" hidden="false" ht="14.4" outlineLevel="0" r="42050"/>
    <row collapsed="false" customFormat="false" customHeight="true" hidden="false" ht="14.4" outlineLevel="0" r="42051"/>
    <row collapsed="false" customFormat="false" customHeight="true" hidden="false" ht="14.4" outlineLevel="0" r="42052"/>
    <row collapsed="false" customFormat="false" customHeight="true" hidden="false" ht="14.4" outlineLevel="0" r="42053"/>
    <row collapsed="false" customFormat="false" customHeight="true" hidden="false" ht="14.4" outlineLevel="0" r="42054"/>
    <row collapsed="false" customFormat="false" customHeight="true" hidden="false" ht="14.4" outlineLevel="0" r="42055"/>
    <row collapsed="false" customFormat="false" customHeight="true" hidden="false" ht="14.4" outlineLevel="0" r="42056"/>
    <row collapsed="false" customFormat="false" customHeight="true" hidden="false" ht="14.4" outlineLevel="0" r="42057"/>
    <row collapsed="false" customFormat="false" customHeight="true" hidden="false" ht="14.4" outlineLevel="0" r="42058"/>
    <row collapsed="false" customFormat="false" customHeight="true" hidden="false" ht="14.4" outlineLevel="0" r="42059"/>
    <row collapsed="false" customFormat="false" customHeight="true" hidden="false" ht="14.4" outlineLevel="0" r="42060"/>
    <row collapsed="false" customFormat="false" customHeight="true" hidden="false" ht="14.4" outlineLevel="0" r="42061"/>
    <row collapsed="false" customFormat="false" customHeight="true" hidden="false" ht="14.4" outlineLevel="0" r="42062"/>
    <row collapsed="false" customFormat="false" customHeight="true" hidden="false" ht="14.4" outlineLevel="0" r="42063"/>
    <row collapsed="false" customFormat="false" customHeight="true" hidden="false" ht="14.4" outlineLevel="0" r="42064"/>
    <row collapsed="false" customFormat="false" customHeight="true" hidden="false" ht="14.4" outlineLevel="0" r="42065"/>
    <row collapsed="false" customFormat="false" customHeight="true" hidden="false" ht="14.4" outlineLevel="0" r="42066"/>
    <row collapsed="false" customFormat="false" customHeight="true" hidden="false" ht="14.4" outlineLevel="0" r="42067"/>
    <row collapsed="false" customFormat="false" customHeight="true" hidden="false" ht="14.4" outlineLevel="0" r="42068"/>
    <row collapsed="false" customFormat="false" customHeight="true" hidden="false" ht="14.4" outlineLevel="0" r="42069"/>
    <row collapsed="false" customFormat="false" customHeight="true" hidden="false" ht="14.4" outlineLevel="0" r="42070"/>
    <row collapsed="false" customFormat="false" customHeight="true" hidden="false" ht="14.4" outlineLevel="0" r="42071"/>
    <row collapsed="false" customFormat="false" customHeight="true" hidden="false" ht="14.4" outlineLevel="0" r="42072"/>
    <row collapsed="false" customFormat="false" customHeight="true" hidden="false" ht="14.4" outlineLevel="0" r="42073"/>
    <row collapsed="false" customFormat="false" customHeight="true" hidden="false" ht="14.4" outlineLevel="0" r="42074"/>
    <row collapsed="false" customFormat="false" customHeight="true" hidden="false" ht="14.4" outlineLevel="0" r="42075"/>
    <row collapsed="false" customFormat="false" customHeight="true" hidden="false" ht="14.4" outlineLevel="0" r="42076"/>
    <row collapsed="false" customFormat="false" customHeight="true" hidden="false" ht="14.4" outlineLevel="0" r="42077"/>
    <row collapsed="false" customFormat="false" customHeight="true" hidden="false" ht="14.4" outlineLevel="0" r="42078"/>
    <row collapsed="false" customFormat="false" customHeight="true" hidden="false" ht="14.4" outlineLevel="0" r="42079"/>
    <row collapsed="false" customFormat="false" customHeight="true" hidden="false" ht="14.4" outlineLevel="0" r="42080"/>
    <row collapsed="false" customFormat="false" customHeight="true" hidden="false" ht="14.4" outlineLevel="0" r="42081"/>
    <row collapsed="false" customFormat="false" customHeight="true" hidden="false" ht="14.4" outlineLevel="0" r="42082"/>
    <row collapsed="false" customFormat="false" customHeight="true" hidden="false" ht="14.4" outlineLevel="0" r="42083"/>
    <row collapsed="false" customFormat="false" customHeight="true" hidden="false" ht="14.4" outlineLevel="0" r="42084"/>
    <row collapsed="false" customFormat="false" customHeight="true" hidden="false" ht="14.4" outlineLevel="0" r="42085"/>
    <row collapsed="false" customFormat="false" customHeight="true" hidden="false" ht="14.4" outlineLevel="0" r="42086"/>
    <row collapsed="false" customFormat="false" customHeight="true" hidden="false" ht="14.4" outlineLevel="0" r="42087"/>
    <row collapsed="false" customFormat="false" customHeight="true" hidden="false" ht="14.4" outlineLevel="0" r="42088"/>
    <row collapsed="false" customFormat="false" customHeight="true" hidden="false" ht="14.4" outlineLevel="0" r="42089"/>
    <row collapsed="false" customFormat="false" customHeight="true" hidden="false" ht="14.4" outlineLevel="0" r="42090"/>
    <row collapsed="false" customFormat="false" customHeight="true" hidden="false" ht="14.4" outlineLevel="0" r="42091"/>
    <row collapsed="false" customFormat="false" customHeight="true" hidden="false" ht="14.4" outlineLevel="0" r="42092"/>
    <row collapsed="false" customFormat="false" customHeight="true" hidden="false" ht="14.4" outlineLevel="0" r="42093"/>
    <row collapsed="false" customFormat="false" customHeight="true" hidden="false" ht="14.4" outlineLevel="0" r="42094"/>
    <row collapsed="false" customFormat="false" customHeight="true" hidden="false" ht="14.4" outlineLevel="0" r="42095"/>
    <row collapsed="false" customFormat="false" customHeight="true" hidden="false" ht="14.4" outlineLevel="0" r="42096"/>
    <row collapsed="false" customFormat="false" customHeight="true" hidden="false" ht="14.4" outlineLevel="0" r="42097"/>
    <row collapsed="false" customFormat="false" customHeight="true" hidden="false" ht="14.4" outlineLevel="0" r="42098"/>
    <row collapsed="false" customFormat="false" customHeight="true" hidden="false" ht="14.4" outlineLevel="0" r="42099"/>
    <row collapsed="false" customFormat="false" customHeight="true" hidden="false" ht="14.4" outlineLevel="0" r="42100"/>
    <row collapsed="false" customFormat="false" customHeight="true" hidden="false" ht="14.4" outlineLevel="0" r="42101"/>
    <row collapsed="false" customFormat="false" customHeight="true" hidden="false" ht="14.4" outlineLevel="0" r="42102"/>
    <row collapsed="false" customFormat="false" customHeight="true" hidden="false" ht="14.4" outlineLevel="0" r="42103"/>
    <row collapsed="false" customFormat="false" customHeight="true" hidden="false" ht="14.4" outlineLevel="0" r="42104"/>
    <row collapsed="false" customFormat="false" customHeight="true" hidden="false" ht="14.4" outlineLevel="0" r="42105"/>
    <row collapsed="false" customFormat="false" customHeight="true" hidden="false" ht="14.4" outlineLevel="0" r="42106"/>
    <row collapsed="false" customFormat="false" customHeight="true" hidden="false" ht="14.4" outlineLevel="0" r="42107"/>
    <row collapsed="false" customFormat="false" customHeight="true" hidden="false" ht="14.4" outlineLevel="0" r="42108"/>
    <row collapsed="false" customFormat="false" customHeight="true" hidden="false" ht="14.4" outlineLevel="0" r="42109"/>
    <row collapsed="false" customFormat="false" customHeight="true" hidden="false" ht="14.4" outlineLevel="0" r="42110"/>
    <row collapsed="false" customFormat="false" customHeight="true" hidden="false" ht="14.4" outlineLevel="0" r="42111"/>
    <row collapsed="false" customFormat="false" customHeight="true" hidden="false" ht="14.4" outlineLevel="0" r="42112"/>
    <row collapsed="false" customFormat="false" customHeight="true" hidden="false" ht="14.4" outlineLevel="0" r="42113"/>
    <row collapsed="false" customFormat="false" customHeight="true" hidden="false" ht="14.4" outlineLevel="0" r="42114"/>
    <row collapsed="false" customFormat="false" customHeight="true" hidden="false" ht="14.4" outlineLevel="0" r="42115"/>
    <row collapsed="false" customFormat="false" customHeight="true" hidden="false" ht="14.4" outlineLevel="0" r="42116"/>
    <row collapsed="false" customFormat="false" customHeight="true" hidden="false" ht="14.4" outlineLevel="0" r="42117"/>
    <row collapsed="false" customFormat="false" customHeight="true" hidden="false" ht="14.4" outlineLevel="0" r="42118"/>
    <row collapsed="false" customFormat="false" customHeight="true" hidden="false" ht="14.4" outlineLevel="0" r="42119"/>
    <row collapsed="false" customFormat="false" customHeight="true" hidden="false" ht="14.4" outlineLevel="0" r="42120"/>
    <row collapsed="false" customFormat="false" customHeight="true" hidden="false" ht="14.4" outlineLevel="0" r="42121"/>
    <row collapsed="false" customFormat="false" customHeight="true" hidden="false" ht="14.4" outlineLevel="0" r="42122"/>
    <row collapsed="false" customFormat="false" customHeight="true" hidden="false" ht="14.4" outlineLevel="0" r="42123"/>
    <row collapsed="false" customFormat="false" customHeight="true" hidden="false" ht="14.4" outlineLevel="0" r="42124"/>
    <row collapsed="false" customFormat="false" customHeight="true" hidden="false" ht="14.4" outlineLevel="0" r="42125"/>
    <row collapsed="false" customFormat="false" customHeight="true" hidden="false" ht="14.4" outlineLevel="0" r="42126"/>
    <row collapsed="false" customFormat="false" customHeight="true" hidden="false" ht="14.4" outlineLevel="0" r="42127"/>
    <row collapsed="false" customFormat="false" customHeight="true" hidden="false" ht="14.4" outlineLevel="0" r="42128"/>
    <row collapsed="false" customFormat="false" customHeight="true" hidden="false" ht="14.4" outlineLevel="0" r="42129"/>
    <row collapsed="false" customFormat="false" customHeight="true" hidden="false" ht="14.4" outlineLevel="0" r="42130"/>
    <row collapsed="false" customFormat="false" customHeight="true" hidden="false" ht="14.4" outlineLevel="0" r="42131"/>
    <row collapsed="false" customFormat="false" customHeight="true" hidden="false" ht="14.4" outlineLevel="0" r="42132"/>
    <row collapsed="false" customFormat="false" customHeight="true" hidden="false" ht="14.4" outlineLevel="0" r="42133"/>
    <row collapsed="false" customFormat="false" customHeight="true" hidden="false" ht="14.4" outlineLevel="0" r="42134"/>
    <row collapsed="false" customFormat="false" customHeight="true" hidden="false" ht="14.4" outlineLevel="0" r="42135"/>
    <row collapsed="false" customFormat="false" customHeight="true" hidden="false" ht="14.4" outlineLevel="0" r="42136"/>
    <row collapsed="false" customFormat="false" customHeight="true" hidden="false" ht="14.4" outlineLevel="0" r="42137"/>
    <row collapsed="false" customFormat="false" customHeight="true" hidden="false" ht="14.4" outlineLevel="0" r="42138"/>
    <row collapsed="false" customFormat="false" customHeight="true" hidden="false" ht="14.4" outlineLevel="0" r="42139"/>
    <row collapsed="false" customFormat="false" customHeight="true" hidden="false" ht="14.4" outlineLevel="0" r="42140"/>
    <row collapsed="false" customFormat="false" customHeight="true" hidden="false" ht="14.4" outlineLevel="0" r="42141"/>
    <row collapsed="false" customFormat="false" customHeight="true" hidden="false" ht="14.4" outlineLevel="0" r="42142"/>
    <row collapsed="false" customFormat="false" customHeight="true" hidden="false" ht="14.4" outlineLevel="0" r="42143"/>
    <row collapsed="false" customFormat="false" customHeight="true" hidden="false" ht="14.4" outlineLevel="0" r="42144"/>
    <row collapsed="false" customFormat="false" customHeight="true" hidden="false" ht="14.4" outlineLevel="0" r="42145"/>
    <row collapsed="false" customFormat="false" customHeight="true" hidden="false" ht="14.4" outlineLevel="0" r="42146"/>
    <row collapsed="false" customFormat="false" customHeight="true" hidden="false" ht="14.4" outlineLevel="0" r="42147"/>
    <row collapsed="false" customFormat="false" customHeight="true" hidden="false" ht="14.4" outlineLevel="0" r="42148"/>
    <row collapsed="false" customFormat="false" customHeight="true" hidden="false" ht="14.4" outlineLevel="0" r="42149"/>
    <row collapsed="false" customFormat="false" customHeight="true" hidden="false" ht="14.4" outlineLevel="0" r="42150"/>
    <row collapsed="false" customFormat="false" customHeight="true" hidden="false" ht="14.4" outlineLevel="0" r="42151"/>
    <row collapsed="false" customFormat="false" customHeight="true" hidden="false" ht="14.4" outlineLevel="0" r="42152"/>
    <row collapsed="false" customFormat="false" customHeight="true" hidden="false" ht="14.4" outlineLevel="0" r="42153"/>
    <row collapsed="false" customFormat="false" customHeight="true" hidden="false" ht="14.4" outlineLevel="0" r="42154"/>
    <row collapsed="false" customFormat="false" customHeight="true" hidden="false" ht="14.4" outlineLevel="0" r="42155"/>
    <row collapsed="false" customFormat="false" customHeight="true" hidden="false" ht="14.4" outlineLevel="0" r="42156"/>
    <row collapsed="false" customFormat="false" customHeight="true" hidden="false" ht="14.4" outlineLevel="0" r="42157"/>
    <row collapsed="false" customFormat="false" customHeight="true" hidden="false" ht="14.4" outlineLevel="0" r="42158"/>
    <row collapsed="false" customFormat="false" customHeight="true" hidden="false" ht="14.4" outlineLevel="0" r="42159"/>
    <row collapsed="false" customFormat="false" customHeight="true" hidden="false" ht="14.4" outlineLevel="0" r="42160"/>
    <row collapsed="false" customFormat="false" customHeight="true" hidden="false" ht="14.4" outlineLevel="0" r="42161"/>
    <row collapsed="false" customFormat="false" customHeight="true" hidden="false" ht="14.4" outlineLevel="0" r="42162"/>
    <row collapsed="false" customFormat="false" customHeight="true" hidden="false" ht="14.4" outlineLevel="0" r="42163"/>
    <row collapsed="false" customFormat="false" customHeight="true" hidden="false" ht="14.4" outlineLevel="0" r="42164"/>
    <row collapsed="false" customFormat="false" customHeight="true" hidden="false" ht="14.4" outlineLevel="0" r="42165"/>
    <row collapsed="false" customFormat="false" customHeight="true" hidden="false" ht="14.4" outlineLevel="0" r="42166"/>
    <row collapsed="false" customFormat="false" customHeight="true" hidden="false" ht="14.4" outlineLevel="0" r="42167"/>
    <row collapsed="false" customFormat="false" customHeight="true" hidden="false" ht="14.4" outlineLevel="0" r="42168"/>
    <row collapsed="false" customFormat="false" customHeight="true" hidden="false" ht="14.4" outlineLevel="0" r="42169"/>
    <row collapsed="false" customFormat="false" customHeight="true" hidden="false" ht="14.4" outlineLevel="0" r="42170"/>
    <row collapsed="false" customFormat="false" customHeight="true" hidden="false" ht="14.4" outlineLevel="0" r="42171"/>
    <row collapsed="false" customFormat="false" customHeight="true" hidden="false" ht="14.4" outlineLevel="0" r="42172"/>
    <row collapsed="false" customFormat="false" customHeight="true" hidden="false" ht="14.4" outlineLevel="0" r="42173"/>
    <row collapsed="false" customFormat="false" customHeight="true" hidden="false" ht="14.4" outlineLevel="0" r="42174"/>
    <row collapsed="false" customFormat="false" customHeight="true" hidden="false" ht="14.4" outlineLevel="0" r="42175"/>
    <row collapsed="false" customFormat="false" customHeight="true" hidden="false" ht="14.4" outlineLevel="0" r="42176"/>
    <row collapsed="false" customFormat="false" customHeight="true" hidden="false" ht="14.4" outlineLevel="0" r="42177"/>
    <row collapsed="false" customFormat="false" customHeight="true" hidden="false" ht="14.4" outlineLevel="0" r="42178"/>
    <row collapsed="false" customFormat="false" customHeight="true" hidden="false" ht="14.4" outlineLevel="0" r="42179"/>
    <row collapsed="false" customFormat="false" customHeight="true" hidden="false" ht="14.4" outlineLevel="0" r="42180"/>
    <row collapsed="false" customFormat="false" customHeight="true" hidden="false" ht="14.4" outlineLevel="0" r="42181"/>
    <row collapsed="false" customFormat="false" customHeight="true" hidden="false" ht="14.4" outlineLevel="0" r="42182"/>
    <row collapsed="false" customFormat="false" customHeight="true" hidden="false" ht="14.4" outlineLevel="0" r="42183"/>
    <row collapsed="false" customFormat="false" customHeight="true" hidden="false" ht="14.4" outlineLevel="0" r="42184"/>
    <row collapsed="false" customFormat="false" customHeight="true" hidden="false" ht="14.4" outlineLevel="0" r="42185"/>
    <row collapsed="false" customFormat="false" customHeight="true" hidden="false" ht="14.4" outlineLevel="0" r="42186"/>
    <row collapsed="false" customFormat="false" customHeight="true" hidden="false" ht="14.4" outlineLevel="0" r="42187"/>
    <row collapsed="false" customFormat="false" customHeight="true" hidden="false" ht="14.4" outlineLevel="0" r="42188"/>
    <row collapsed="false" customFormat="false" customHeight="true" hidden="false" ht="14.4" outlineLevel="0" r="42189"/>
    <row collapsed="false" customFormat="false" customHeight="true" hidden="false" ht="14.4" outlineLevel="0" r="42190"/>
    <row collapsed="false" customFormat="false" customHeight="true" hidden="false" ht="14.4" outlineLevel="0" r="42191"/>
    <row collapsed="false" customFormat="false" customHeight="true" hidden="false" ht="14.4" outlineLevel="0" r="42192"/>
    <row collapsed="false" customFormat="false" customHeight="true" hidden="false" ht="14.4" outlineLevel="0" r="42193"/>
    <row collapsed="false" customFormat="false" customHeight="true" hidden="false" ht="14.4" outlineLevel="0" r="42194"/>
    <row collapsed="false" customFormat="false" customHeight="true" hidden="false" ht="14.4" outlineLevel="0" r="42195"/>
    <row collapsed="false" customFormat="false" customHeight="true" hidden="false" ht="14.4" outlineLevel="0" r="42196"/>
    <row collapsed="false" customFormat="false" customHeight="true" hidden="false" ht="14.4" outlineLevel="0" r="42197"/>
    <row collapsed="false" customFormat="false" customHeight="true" hidden="false" ht="14.4" outlineLevel="0" r="42198"/>
    <row collapsed="false" customFormat="false" customHeight="true" hidden="false" ht="14.4" outlineLevel="0" r="42199"/>
    <row collapsed="false" customFormat="false" customHeight="true" hidden="false" ht="14.4" outlineLevel="0" r="42200"/>
    <row collapsed="false" customFormat="false" customHeight="true" hidden="false" ht="14.4" outlineLevel="0" r="42201"/>
    <row collapsed="false" customFormat="false" customHeight="true" hidden="false" ht="14.4" outlineLevel="0" r="42202"/>
    <row collapsed="false" customFormat="false" customHeight="true" hidden="false" ht="14.4" outlineLevel="0" r="42203"/>
    <row collapsed="false" customFormat="false" customHeight="true" hidden="false" ht="14.4" outlineLevel="0" r="42204"/>
    <row collapsed="false" customFormat="false" customHeight="true" hidden="false" ht="14.4" outlineLevel="0" r="42205"/>
    <row collapsed="false" customFormat="false" customHeight="true" hidden="false" ht="14.4" outlineLevel="0" r="42206"/>
    <row collapsed="false" customFormat="false" customHeight="true" hidden="false" ht="14.4" outlineLevel="0" r="42207"/>
    <row collapsed="false" customFormat="false" customHeight="true" hidden="false" ht="14.4" outlineLevel="0" r="42208"/>
    <row collapsed="false" customFormat="false" customHeight="true" hidden="false" ht="14.4" outlineLevel="0" r="42209"/>
    <row collapsed="false" customFormat="false" customHeight="true" hidden="false" ht="14.4" outlineLevel="0" r="42210"/>
    <row collapsed="false" customFormat="false" customHeight="true" hidden="false" ht="14.4" outlineLevel="0" r="42211"/>
    <row collapsed="false" customFormat="false" customHeight="true" hidden="false" ht="14.4" outlineLevel="0" r="42212"/>
    <row collapsed="false" customFormat="false" customHeight="true" hidden="false" ht="14.4" outlineLevel="0" r="42213"/>
    <row collapsed="false" customFormat="false" customHeight="true" hidden="false" ht="14.4" outlineLevel="0" r="42214"/>
    <row collapsed="false" customFormat="false" customHeight="true" hidden="false" ht="14.4" outlineLevel="0" r="42215"/>
    <row collapsed="false" customFormat="false" customHeight="true" hidden="false" ht="14.4" outlineLevel="0" r="42216"/>
    <row collapsed="false" customFormat="false" customHeight="true" hidden="false" ht="14.4" outlineLevel="0" r="42217"/>
    <row collapsed="false" customFormat="false" customHeight="true" hidden="false" ht="14.4" outlineLevel="0" r="42218"/>
    <row collapsed="false" customFormat="false" customHeight="true" hidden="false" ht="14.4" outlineLevel="0" r="42219"/>
    <row collapsed="false" customFormat="false" customHeight="true" hidden="false" ht="14.4" outlineLevel="0" r="42220"/>
    <row collapsed="false" customFormat="false" customHeight="true" hidden="false" ht="14.4" outlineLevel="0" r="42221"/>
    <row collapsed="false" customFormat="false" customHeight="true" hidden="false" ht="14.4" outlineLevel="0" r="42222"/>
    <row collapsed="false" customFormat="false" customHeight="true" hidden="false" ht="14.4" outlineLevel="0" r="42223"/>
    <row collapsed="false" customFormat="false" customHeight="true" hidden="false" ht="14.4" outlineLevel="0" r="42224"/>
    <row collapsed="false" customFormat="false" customHeight="true" hidden="false" ht="14.4" outlineLevel="0" r="42225"/>
    <row collapsed="false" customFormat="false" customHeight="true" hidden="false" ht="14.4" outlineLevel="0" r="42226"/>
    <row collapsed="false" customFormat="false" customHeight="true" hidden="false" ht="14.4" outlineLevel="0" r="42227"/>
    <row collapsed="false" customFormat="false" customHeight="true" hidden="false" ht="14.4" outlineLevel="0" r="42228"/>
    <row collapsed="false" customFormat="false" customHeight="true" hidden="false" ht="14.4" outlineLevel="0" r="42229"/>
    <row collapsed="false" customFormat="false" customHeight="true" hidden="false" ht="14.4" outlineLevel="0" r="42230"/>
    <row collapsed="false" customFormat="false" customHeight="true" hidden="false" ht="14.4" outlineLevel="0" r="42231"/>
    <row collapsed="false" customFormat="false" customHeight="true" hidden="false" ht="14.4" outlineLevel="0" r="42232"/>
    <row collapsed="false" customFormat="false" customHeight="true" hidden="false" ht="14.4" outlineLevel="0" r="42233"/>
    <row collapsed="false" customFormat="false" customHeight="true" hidden="false" ht="14.4" outlineLevel="0" r="42234"/>
    <row collapsed="false" customFormat="false" customHeight="true" hidden="false" ht="14.4" outlineLevel="0" r="42235"/>
    <row collapsed="false" customFormat="false" customHeight="true" hidden="false" ht="14.4" outlineLevel="0" r="42236"/>
    <row collapsed="false" customFormat="false" customHeight="true" hidden="false" ht="14.4" outlineLevel="0" r="42237"/>
    <row collapsed="false" customFormat="false" customHeight="true" hidden="false" ht="14.4" outlineLevel="0" r="42238"/>
    <row collapsed="false" customFormat="false" customHeight="true" hidden="false" ht="14.4" outlineLevel="0" r="42239"/>
    <row collapsed="false" customFormat="false" customHeight="true" hidden="false" ht="14.4" outlineLevel="0" r="42240"/>
    <row collapsed="false" customFormat="false" customHeight="true" hidden="false" ht="14.4" outlineLevel="0" r="42241"/>
    <row collapsed="false" customFormat="false" customHeight="true" hidden="false" ht="14.4" outlineLevel="0" r="42242"/>
    <row collapsed="false" customFormat="false" customHeight="true" hidden="false" ht="14.4" outlineLevel="0" r="42243"/>
    <row collapsed="false" customFormat="false" customHeight="true" hidden="false" ht="14.4" outlineLevel="0" r="42244"/>
    <row collapsed="false" customFormat="false" customHeight="true" hidden="false" ht="14.4" outlineLevel="0" r="42245"/>
    <row collapsed="false" customFormat="false" customHeight="true" hidden="false" ht="14.4" outlineLevel="0" r="42246"/>
    <row collapsed="false" customFormat="false" customHeight="true" hidden="false" ht="14.4" outlineLevel="0" r="42247"/>
    <row collapsed="false" customFormat="false" customHeight="true" hidden="false" ht="14.4" outlineLevel="0" r="42248"/>
    <row collapsed="false" customFormat="false" customHeight="true" hidden="false" ht="14.4" outlineLevel="0" r="42249"/>
    <row collapsed="false" customFormat="false" customHeight="true" hidden="false" ht="14.4" outlineLevel="0" r="42250"/>
    <row collapsed="false" customFormat="false" customHeight="true" hidden="false" ht="14.4" outlineLevel="0" r="42251"/>
    <row collapsed="false" customFormat="false" customHeight="true" hidden="false" ht="14.4" outlineLevel="0" r="42252"/>
    <row collapsed="false" customFormat="false" customHeight="true" hidden="false" ht="14.4" outlineLevel="0" r="42253"/>
    <row collapsed="false" customFormat="false" customHeight="true" hidden="false" ht="14.4" outlineLevel="0" r="42254"/>
    <row collapsed="false" customFormat="false" customHeight="true" hidden="false" ht="14.4" outlineLevel="0" r="42255"/>
    <row collapsed="false" customFormat="false" customHeight="true" hidden="false" ht="14.4" outlineLevel="0" r="42256"/>
    <row collapsed="false" customFormat="false" customHeight="true" hidden="false" ht="14.4" outlineLevel="0" r="42257"/>
    <row collapsed="false" customFormat="false" customHeight="true" hidden="false" ht="14.4" outlineLevel="0" r="42258"/>
    <row collapsed="false" customFormat="false" customHeight="true" hidden="false" ht="14.4" outlineLevel="0" r="42259"/>
    <row collapsed="false" customFormat="false" customHeight="true" hidden="false" ht="14.4" outlineLevel="0" r="42260"/>
    <row collapsed="false" customFormat="false" customHeight="true" hidden="false" ht="14.4" outlineLevel="0" r="42261"/>
    <row collapsed="false" customFormat="false" customHeight="true" hidden="false" ht="14.4" outlineLevel="0" r="42262"/>
    <row collapsed="false" customFormat="false" customHeight="true" hidden="false" ht="14.4" outlineLevel="0" r="42263"/>
    <row collapsed="false" customFormat="false" customHeight="true" hidden="false" ht="14.4" outlineLevel="0" r="42264"/>
    <row collapsed="false" customFormat="false" customHeight="true" hidden="false" ht="14.4" outlineLevel="0" r="42265"/>
    <row collapsed="false" customFormat="false" customHeight="true" hidden="false" ht="14.4" outlineLevel="0" r="42266"/>
    <row collapsed="false" customFormat="false" customHeight="true" hidden="false" ht="14.4" outlineLevel="0" r="42267"/>
    <row collapsed="false" customFormat="false" customHeight="true" hidden="false" ht="14.4" outlineLevel="0" r="42268"/>
    <row collapsed="false" customFormat="false" customHeight="true" hidden="false" ht="14.4" outlineLevel="0" r="42269"/>
    <row collapsed="false" customFormat="false" customHeight="true" hidden="false" ht="14.4" outlineLevel="0" r="42270"/>
    <row collapsed="false" customFormat="false" customHeight="true" hidden="false" ht="14.4" outlineLevel="0" r="42271"/>
    <row collapsed="false" customFormat="false" customHeight="true" hidden="false" ht="14.4" outlineLevel="0" r="42272"/>
    <row collapsed="false" customFormat="false" customHeight="true" hidden="false" ht="14.4" outlineLevel="0" r="42273"/>
    <row collapsed="false" customFormat="false" customHeight="true" hidden="false" ht="14.4" outlineLevel="0" r="42274"/>
    <row collapsed="false" customFormat="false" customHeight="true" hidden="false" ht="14.4" outlineLevel="0" r="42275"/>
    <row collapsed="false" customFormat="false" customHeight="true" hidden="false" ht="14.4" outlineLevel="0" r="42276"/>
    <row collapsed="false" customFormat="false" customHeight="true" hidden="false" ht="14.4" outlineLevel="0" r="42277"/>
    <row collapsed="false" customFormat="false" customHeight="true" hidden="false" ht="14.4" outlineLevel="0" r="42278"/>
    <row collapsed="false" customFormat="false" customHeight="true" hidden="false" ht="14.4" outlineLevel="0" r="42279"/>
    <row collapsed="false" customFormat="false" customHeight="true" hidden="false" ht="14.4" outlineLevel="0" r="42280"/>
    <row collapsed="false" customFormat="false" customHeight="true" hidden="false" ht="14.4" outlineLevel="0" r="42281"/>
    <row collapsed="false" customFormat="false" customHeight="true" hidden="false" ht="14.4" outlineLevel="0" r="42282"/>
    <row collapsed="false" customFormat="false" customHeight="true" hidden="false" ht="14.4" outlineLevel="0" r="42283"/>
    <row collapsed="false" customFormat="false" customHeight="true" hidden="false" ht="14.4" outlineLevel="0" r="42284"/>
    <row collapsed="false" customFormat="false" customHeight="true" hidden="false" ht="14.4" outlineLevel="0" r="42285"/>
    <row collapsed="false" customFormat="false" customHeight="true" hidden="false" ht="14.4" outlineLevel="0" r="42286"/>
    <row collapsed="false" customFormat="false" customHeight="true" hidden="false" ht="14.4" outlineLevel="0" r="42287"/>
    <row collapsed="false" customFormat="false" customHeight="true" hidden="false" ht="14.4" outlineLevel="0" r="42288"/>
    <row collapsed="false" customFormat="false" customHeight="true" hidden="false" ht="14.4" outlineLevel="0" r="42289"/>
    <row collapsed="false" customFormat="false" customHeight="true" hidden="false" ht="14.4" outlineLevel="0" r="42290"/>
    <row collapsed="false" customFormat="false" customHeight="true" hidden="false" ht="14.4" outlineLevel="0" r="42291"/>
    <row collapsed="false" customFormat="false" customHeight="true" hidden="false" ht="14.4" outlineLevel="0" r="42292"/>
    <row collapsed="false" customFormat="false" customHeight="true" hidden="false" ht="14.4" outlineLevel="0" r="42293"/>
    <row collapsed="false" customFormat="false" customHeight="true" hidden="false" ht="14.4" outlineLevel="0" r="42294"/>
    <row collapsed="false" customFormat="false" customHeight="true" hidden="false" ht="14.4" outlineLevel="0" r="42295"/>
    <row collapsed="false" customFormat="false" customHeight="true" hidden="false" ht="14.4" outlineLevel="0" r="42296"/>
    <row collapsed="false" customFormat="false" customHeight="true" hidden="false" ht="14.4" outlineLevel="0" r="42297"/>
    <row collapsed="false" customFormat="false" customHeight="true" hidden="false" ht="14.4" outlineLevel="0" r="42298"/>
    <row collapsed="false" customFormat="false" customHeight="true" hidden="false" ht="14.4" outlineLevel="0" r="42299"/>
    <row collapsed="false" customFormat="false" customHeight="true" hidden="false" ht="14.4" outlineLevel="0" r="42300"/>
    <row collapsed="false" customFormat="false" customHeight="true" hidden="false" ht="14.4" outlineLevel="0" r="42301"/>
    <row collapsed="false" customFormat="false" customHeight="true" hidden="false" ht="14.4" outlineLevel="0" r="42302"/>
    <row collapsed="false" customFormat="false" customHeight="true" hidden="false" ht="14.4" outlineLevel="0" r="42303"/>
    <row collapsed="false" customFormat="false" customHeight="true" hidden="false" ht="14.4" outlineLevel="0" r="42304"/>
    <row collapsed="false" customFormat="false" customHeight="true" hidden="false" ht="14.4" outlineLevel="0" r="42305"/>
    <row collapsed="false" customFormat="false" customHeight="true" hidden="false" ht="14.4" outlineLevel="0" r="42306"/>
    <row collapsed="false" customFormat="false" customHeight="true" hidden="false" ht="14.4" outlineLevel="0" r="42307"/>
    <row collapsed="false" customFormat="false" customHeight="true" hidden="false" ht="14.4" outlineLevel="0" r="42308"/>
    <row collapsed="false" customFormat="false" customHeight="true" hidden="false" ht="14.4" outlineLevel="0" r="42309"/>
    <row collapsed="false" customFormat="false" customHeight="true" hidden="false" ht="14.4" outlineLevel="0" r="42310"/>
    <row collapsed="false" customFormat="false" customHeight="true" hidden="false" ht="14.4" outlineLevel="0" r="42311"/>
    <row collapsed="false" customFormat="false" customHeight="true" hidden="false" ht="14.4" outlineLevel="0" r="42312"/>
    <row collapsed="false" customFormat="false" customHeight="true" hidden="false" ht="14.4" outlineLevel="0" r="42313"/>
    <row collapsed="false" customFormat="false" customHeight="true" hidden="false" ht="14.4" outlineLevel="0" r="42314"/>
    <row collapsed="false" customFormat="false" customHeight="true" hidden="false" ht="14.4" outlineLevel="0" r="42315"/>
    <row collapsed="false" customFormat="false" customHeight="true" hidden="false" ht="14.4" outlineLevel="0" r="42316"/>
    <row collapsed="false" customFormat="false" customHeight="true" hidden="false" ht="14.4" outlineLevel="0" r="42317"/>
    <row collapsed="false" customFormat="false" customHeight="true" hidden="false" ht="14.4" outlineLevel="0" r="42318"/>
    <row collapsed="false" customFormat="false" customHeight="true" hidden="false" ht="14.4" outlineLevel="0" r="42319"/>
    <row collapsed="false" customFormat="false" customHeight="true" hidden="false" ht="14.4" outlineLevel="0" r="42320"/>
    <row collapsed="false" customFormat="false" customHeight="true" hidden="false" ht="14.4" outlineLevel="0" r="42321"/>
    <row collapsed="false" customFormat="false" customHeight="true" hidden="false" ht="14.4" outlineLevel="0" r="42322"/>
    <row collapsed="false" customFormat="false" customHeight="true" hidden="false" ht="14.4" outlineLevel="0" r="42323"/>
    <row collapsed="false" customFormat="false" customHeight="true" hidden="false" ht="14.4" outlineLevel="0" r="42324"/>
    <row collapsed="false" customFormat="false" customHeight="true" hidden="false" ht="14.4" outlineLevel="0" r="42325"/>
    <row collapsed="false" customFormat="false" customHeight="true" hidden="false" ht="14.4" outlineLevel="0" r="42326"/>
    <row collapsed="false" customFormat="false" customHeight="true" hidden="false" ht="14.4" outlineLevel="0" r="42327"/>
    <row collapsed="false" customFormat="false" customHeight="true" hidden="false" ht="14.4" outlineLevel="0" r="42328"/>
    <row collapsed="false" customFormat="false" customHeight="true" hidden="false" ht="14.4" outlineLevel="0" r="42329"/>
    <row collapsed="false" customFormat="false" customHeight="true" hidden="false" ht="14.4" outlineLevel="0" r="42330"/>
    <row collapsed="false" customFormat="false" customHeight="true" hidden="false" ht="14.4" outlineLevel="0" r="42331"/>
    <row collapsed="false" customFormat="false" customHeight="true" hidden="false" ht="14.4" outlineLevel="0" r="42332"/>
    <row collapsed="false" customFormat="false" customHeight="true" hidden="false" ht="14.4" outlineLevel="0" r="42333"/>
    <row collapsed="false" customFormat="false" customHeight="true" hidden="false" ht="14.4" outlineLevel="0" r="42334"/>
    <row collapsed="false" customFormat="false" customHeight="true" hidden="false" ht="14.4" outlineLevel="0" r="42335"/>
    <row collapsed="false" customFormat="false" customHeight="true" hidden="false" ht="14.4" outlineLevel="0" r="42336"/>
    <row collapsed="false" customFormat="false" customHeight="true" hidden="false" ht="14.4" outlineLevel="0" r="42337"/>
    <row collapsed="false" customFormat="false" customHeight="true" hidden="false" ht="14.4" outlineLevel="0" r="42338"/>
    <row collapsed="false" customFormat="false" customHeight="true" hidden="false" ht="14.4" outlineLevel="0" r="42339"/>
    <row collapsed="false" customFormat="false" customHeight="true" hidden="false" ht="14.4" outlineLevel="0" r="42340"/>
    <row collapsed="false" customFormat="false" customHeight="true" hidden="false" ht="14.4" outlineLevel="0" r="42341"/>
    <row collapsed="false" customFormat="false" customHeight="true" hidden="false" ht="14.4" outlineLevel="0" r="42342"/>
    <row collapsed="false" customFormat="false" customHeight="true" hidden="false" ht="14.4" outlineLevel="0" r="42343"/>
    <row collapsed="false" customFormat="false" customHeight="true" hidden="false" ht="14.4" outlineLevel="0" r="42344"/>
    <row collapsed="false" customFormat="false" customHeight="true" hidden="false" ht="14.4" outlineLevel="0" r="42345"/>
    <row collapsed="false" customFormat="false" customHeight="true" hidden="false" ht="14.4" outlineLevel="0" r="42346"/>
    <row collapsed="false" customFormat="false" customHeight="true" hidden="false" ht="14.4" outlineLevel="0" r="42347"/>
    <row collapsed="false" customFormat="false" customHeight="true" hidden="false" ht="14.4" outlineLevel="0" r="42348"/>
    <row collapsed="false" customFormat="false" customHeight="true" hidden="false" ht="14.4" outlineLevel="0" r="42349"/>
    <row collapsed="false" customFormat="false" customHeight="true" hidden="false" ht="14.4" outlineLevel="0" r="42350"/>
    <row collapsed="false" customFormat="false" customHeight="true" hidden="false" ht="14.4" outlineLevel="0" r="42351"/>
    <row collapsed="false" customFormat="false" customHeight="true" hidden="false" ht="14.4" outlineLevel="0" r="42352"/>
    <row collapsed="false" customFormat="false" customHeight="true" hidden="false" ht="14.4" outlineLevel="0" r="42353"/>
    <row collapsed="false" customFormat="false" customHeight="true" hidden="false" ht="14.4" outlineLevel="0" r="42354"/>
    <row collapsed="false" customFormat="false" customHeight="true" hidden="false" ht="14.4" outlineLevel="0" r="42355"/>
    <row collapsed="false" customFormat="false" customHeight="true" hidden="false" ht="14.4" outlineLevel="0" r="42356"/>
    <row collapsed="false" customFormat="false" customHeight="true" hidden="false" ht="14.4" outlineLevel="0" r="42357"/>
    <row collapsed="false" customFormat="false" customHeight="true" hidden="false" ht="14.4" outlineLevel="0" r="42358"/>
    <row collapsed="false" customFormat="false" customHeight="true" hidden="false" ht="14.4" outlineLevel="0" r="42359"/>
    <row collapsed="false" customFormat="false" customHeight="true" hidden="false" ht="14.4" outlineLevel="0" r="42360"/>
    <row collapsed="false" customFormat="false" customHeight="true" hidden="false" ht="14.4" outlineLevel="0" r="42361"/>
    <row collapsed="false" customFormat="false" customHeight="true" hidden="false" ht="14.4" outlineLevel="0" r="42362"/>
    <row collapsed="false" customFormat="false" customHeight="true" hidden="false" ht="14.4" outlineLevel="0" r="42363"/>
    <row collapsed="false" customFormat="false" customHeight="true" hidden="false" ht="14.4" outlineLevel="0" r="42364"/>
    <row collapsed="false" customFormat="false" customHeight="true" hidden="false" ht="14.4" outlineLevel="0" r="42365"/>
    <row collapsed="false" customFormat="false" customHeight="true" hidden="false" ht="14.4" outlineLevel="0" r="42366"/>
    <row collapsed="false" customFormat="false" customHeight="true" hidden="false" ht="14.4" outlineLevel="0" r="42367"/>
    <row collapsed="false" customFormat="false" customHeight="true" hidden="false" ht="14.4" outlineLevel="0" r="42368"/>
    <row collapsed="false" customFormat="false" customHeight="true" hidden="false" ht="14.4" outlineLevel="0" r="42369"/>
    <row collapsed="false" customFormat="false" customHeight="true" hidden="false" ht="14.4" outlineLevel="0" r="42370"/>
    <row collapsed="false" customFormat="false" customHeight="true" hidden="false" ht="14.4" outlineLevel="0" r="42371"/>
    <row collapsed="false" customFormat="false" customHeight="true" hidden="false" ht="14.4" outlineLevel="0" r="42372"/>
    <row collapsed="false" customFormat="false" customHeight="true" hidden="false" ht="14.4" outlineLevel="0" r="42373"/>
    <row collapsed="false" customFormat="false" customHeight="true" hidden="false" ht="14.4" outlineLevel="0" r="42374"/>
    <row collapsed="false" customFormat="false" customHeight="true" hidden="false" ht="14.4" outlineLevel="0" r="42375"/>
    <row collapsed="false" customFormat="false" customHeight="true" hidden="false" ht="14.4" outlineLevel="0" r="42376"/>
    <row collapsed="false" customFormat="false" customHeight="true" hidden="false" ht="14.4" outlineLevel="0" r="42377"/>
    <row collapsed="false" customFormat="false" customHeight="true" hidden="false" ht="14.4" outlineLevel="0" r="42378"/>
    <row collapsed="false" customFormat="false" customHeight="true" hidden="false" ht="14.4" outlineLevel="0" r="42379"/>
    <row collapsed="false" customFormat="false" customHeight="true" hidden="false" ht="14.4" outlineLevel="0" r="42380"/>
    <row collapsed="false" customFormat="false" customHeight="true" hidden="false" ht="14.4" outlineLevel="0" r="42381"/>
    <row collapsed="false" customFormat="false" customHeight="true" hidden="false" ht="14.4" outlineLevel="0" r="42382"/>
    <row collapsed="false" customFormat="false" customHeight="true" hidden="false" ht="14.4" outlineLevel="0" r="42383"/>
    <row collapsed="false" customFormat="false" customHeight="true" hidden="false" ht="14.4" outlineLevel="0" r="42384"/>
    <row collapsed="false" customFormat="false" customHeight="true" hidden="false" ht="14.4" outlineLevel="0" r="42385"/>
    <row collapsed="false" customFormat="false" customHeight="true" hidden="false" ht="14.4" outlineLevel="0" r="42386"/>
    <row collapsed="false" customFormat="false" customHeight="true" hidden="false" ht="14.4" outlineLevel="0" r="42387"/>
    <row collapsed="false" customFormat="false" customHeight="true" hidden="false" ht="14.4" outlineLevel="0" r="42388"/>
    <row collapsed="false" customFormat="false" customHeight="true" hidden="false" ht="14.4" outlineLevel="0" r="42389"/>
    <row collapsed="false" customFormat="false" customHeight="true" hidden="false" ht="14.4" outlineLevel="0" r="42390"/>
    <row collapsed="false" customFormat="false" customHeight="true" hidden="false" ht="14.4" outlineLevel="0" r="42391"/>
    <row collapsed="false" customFormat="false" customHeight="true" hidden="false" ht="14.4" outlineLevel="0" r="42392"/>
    <row collapsed="false" customFormat="false" customHeight="true" hidden="false" ht="14.4" outlineLevel="0" r="42393"/>
    <row collapsed="false" customFormat="false" customHeight="true" hidden="false" ht="14.4" outlineLevel="0" r="42394"/>
    <row collapsed="false" customFormat="false" customHeight="true" hidden="false" ht="14.4" outlineLevel="0" r="42395"/>
    <row collapsed="false" customFormat="false" customHeight="true" hidden="false" ht="14.4" outlineLevel="0" r="42396"/>
    <row collapsed="false" customFormat="false" customHeight="true" hidden="false" ht="14.4" outlineLevel="0" r="42397"/>
    <row collapsed="false" customFormat="false" customHeight="true" hidden="false" ht="14.4" outlineLevel="0" r="42398"/>
    <row collapsed="false" customFormat="false" customHeight="true" hidden="false" ht="14.4" outlineLevel="0" r="42399"/>
    <row collapsed="false" customFormat="false" customHeight="true" hidden="false" ht="14.4" outlineLevel="0" r="42400"/>
    <row collapsed="false" customFormat="false" customHeight="true" hidden="false" ht="14.4" outlineLevel="0" r="42401"/>
    <row collapsed="false" customFormat="false" customHeight="true" hidden="false" ht="14.4" outlineLevel="0" r="42402"/>
    <row collapsed="false" customFormat="false" customHeight="true" hidden="false" ht="14.4" outlineLevel="0" r="42403"/>
    <row collapsed="false" customFormat="false" customHeight="true" hidden="false" ht="14.4" outlineLevel="0" r="42404"/>
    <row collapsed="false" customFormat="false" customHeight="true" hidden="false" ht="14.4" outlineLevel="0" r="42405"/>
    <row collapsed="false" customFormat="false" customHeight="true" hidden="false" ht="14.4" outlineLevel="0" r="42406"/>
    <row collapsed="false" customFormat="false" customHeight="true" hidden="false" ht="14.4" outlineLevel="0" r="42407"/>
    <row collapsed="false" customFormat="false" customHeight="true" hidden="false" ht="14.4" outlineLevel="0" r="42408"/>
    <row collapsed="false" customFormat="false" customHeight="true" hidden="false" ht="14.4" outlineLevel="0" r="42409"/>
    <row collapsed="false" customFormat="false" customHeight="true" hidden="false" ht="14.4" outlineLevel="0" r="42410"/>
    <row collapsed="false" customFormat="false" customHeight="true" hidden="false" ht="14.4" outlineLevel="0" r="42411"/>
    <row collapsed="false" customFormat="false" customHeight="true" hidden="false" ht="14.4" outlineLevel="0" r="42412"/>
    <row collapsed="false" customFormat="false" customHeight="true" hidden="false" ht="14.4" outlineLevel="0" r="42413"/>
    <row collapsed="false" customFormat="false" customHeight="true" hidden="false" ht="14.4" outlineLevel="0" r="42414"/>
    <row collapsed="false" customFormat="false" customHeight="true" hidden="false" ht="14.4" outlineLevel="0" r="42415"/>
    <row collapsed="false" customFormat="false" customHeight="true" hidden="false" ht="14.4" outlineLevel="0" r="42416"/>
    <row collapsed="false" customFormat="false" customHeight="true" hidden="false" ht="14.4" outlineLevel="0" r="42417"/>
    <row collapsed="false" customFormat="false" customHeight="true" hidden="false" ht="14.4" outlineLevel="0" r="42418"/>
    <row collapsed="false" customFormat="false" customHeight="true" hidden="false" ht="14.4" outlineLevel="0" r="42419"/>
    <row collapsed="false" customFormat="false" customHeight="true" hidden="false" ht="14.4" outlineLevel="0" r="42420"/>
    <row collapsed="false" customFormat="false" customHeight="true" hidden="false" ht="14.4" outlineLevel="0" r="42421"/>
    <row collapsed="false" customFormat="false" customHeight="true" hidden="false" ht="14.4" outlineLevel="0" r="42422"/>
    <row collapsed="false" customFormat="false" customHeight="true" hidden="false" ht="14.4" outlineLevel="0" r="42423"/>
    <row collapsed="false" customFormat="false" customHeight="true" hidden="false" ht="14.4" outlineLevel="0" r="42424"/>
    <row collapsed="false" customFormat="false" customHeight="true" hidden="false" ht="14.4" outlineLevel="0" r="42425"/>
    <row collapsed="false" customFormat="false" customHeight="true" hidden="false" ht="14.4" outlineLevel="0" r="42426"/>
    <row collapsed="false" customFormat="false" customHeight="true" hidden="false" ht="14.4" outlineLevel="0" r="42427"/>
    <row collapsed="false" customFormat="false" customHeight="true" hidden="false" ht="14.4" outlineLevel="0" r="42428"/>
    <row collapsed="false" customFormat="false" customHeight="true" hidden="false" ht="14.4" outlineLevel="0" r="42429"/>
    <row collapsed="false" customFormat="false" customHeight="true" hidden="false" ht="14.4" outlineLevel="0" r="42430"/>
    <row collapsed="false" customFormat="false" customHeight="true" hidden="false" ht="14.4" outlineLevel="0" r="42431"/>
    <row collapsed="false" customFormat="false" customHeight="true" hidden="false" ht="14.4" outlineLevel="0" r="42432"/>
    <row collapsed="false" customFormat="false" customHeight="true" hidden="false" ht="14.4" outlineLevel="0" r="42433"/>
    <row collapsed="false" customFormat="false" customHeight="true" hidden="false" ht="14.4" outlineLevel="0" r="42434"/>
    <row collapsed="false" customFormat="false" customHeight="true" hidden="false" ht="14.4" outlineLevel="0" r="42435"/>
    <row collapsed="false" customFormat="false" customHeight="true" hidden="false" ht="14.4" outlineLevel="0" r="42436"/>
    <row collapsed="false" customFormat="false" customHeight="true" hidden="false" ht="14.4" outlineLevel="0" r="42437"/>
    <row collapsed="false" customFormat="false" customHeight="true" hidden="false" ht="14.4" outlineLevel="0" r="42438"/>
    <row collapsed="false" customFormat="false" customHeight="true" hidden="false" ht="14.4" outlineLevel="0" r="42439"/>
    <row collapsed="false" customFormat="false" customHeight="true" hidden="false" ht="14.4" outlineLevel="0" r="42440"/>
    <row collapsed="false" customFormat="false" customHeight="true" hidden="false" ht="14.4" outlineLevel="0" r="42441"/>
    <row collapsed="false" customFormat="false" customHeight="true" hidden="false" ht="14.4" outlineLevel="0" r="42442"/>
    <row collapsed="false" customFormat="false" customHeight="true" hidden="false" ht="14.4" outlineLevel="0" r="42443"/>
    <row collapsed="false" customFormat="false" customHeight="true" hidden="false" ht="14.4" outlineLevel="0" r="42444"/>
    <row collapsed="false" customFormat="false" customHeight="true" hidden="false" ht="14.4" outlineLevel="0" r="42445"/>
    <row collapsed="false" customFormat="false" customHeight="true" hidden="false" ht="14.4" outlineLevel="0" r="42446"/>
    <row collapsed="false" customFormat="false" customHeight="true" hidden="false" ht="14.4" outlineLevel="0" r="42447"/>
    <row collapsed="false" customFormat="false" customHeight="true" hidden="false" ht="14.4" outlineLevel="0" r="42448"/>
    <row collapsed="false" customFormat="false" customHeight="true" hidden="false" ht="14.4" outlineLevel="0" r="42449"/>
    <row collapsed="false" customFormat="false" customHeight="true" hidden="false" ht="14.4" outlineLevel="0" r="42450"/>
    <row collapsed="false" customFormat="false" customHeight="true" hidden="false" ht="14.4" outlineLevel="0" r="42451"/>
    <row collapsed="false" customFormat="false" customHeight="true" hidden="false" ht="14.4" outlineLevel="0" r="42452"/>
    <row collapsed="false" customFormat="false" customHeight="true" hidden="false" ht="14.4" outlineLevel="0" r="42453"/>
    <row collapsed="false" customFormat="false" customHeight="true" hidden="false" ht="14.4" outlineLevel="0" r="42454"/>
    <row collapsed="false" customFormat="false" customHeight="true" hidden="false" ht="14.4" outlineLevel="0" r="42455"/>
    <row collapsed="false" customFormat="false" customHeight="true" hidden="false" ht="14.4" outlineLevel="0" r="42456"/>
    <row collapsed="false" customFormat="false" customHeight="true" hidden="false" ht="14.4" outlineLevel="0" r="42457"/>
    <row collapsed="false" customFormat="false" customHeight="true" hidden="false" ht="14.4" outlineLevel="0" r="42458"/>
    <row collapsed="false" customFormat="false" customHeight="true" hidden="false" ht="14.4" outlineLevel="0" r="42459"/>
    <row collapsed="false" customFormat="false" customHeight="true" hidden="false" ht="14.4" outlineLevel="0" r="42460"/>
    <row collapsed="false" customFormat="false" customHeight="true" hidden="false" ht="14.4" outlineLevel="0" r="42461"/>
    <row collapsed="false" customFormat="false" customHeight="true" hidden="false" ht="14.4" outlineLevel="0" r="42462"/>
    <row collapsed="false" customFormat="false" customHeight="true" hidden="false" ht="14.4" outlineLevel="0" r="42463"/>
    <row collapsed="false" customFormat="false" customHeight="true" hidden="false" ht="14.4" outlineLevel="0" r="42464"/>
    <row collapsed="false" customFormat="false" customHeight="true" hidden="false" ht="14.4" outlineLevel="0" r="42465"/>
    <row collapsed="false" customFormat="false" customHeight="true" hidden="false" ht="14.4" outlineLevel="0" r="42466"/>
    <row collapsed="false" customFormat="false" customHeight="true" hidden="false" ht="14.4" outlineLevel="0" r="42467"/>
    <row collapsed="false" customFormat="false" customHeight="true" hidden="false" ht="14.4" outlineLevel="0" r="42468"/>
    <row collapsed="false" customFormat="false" customHeight="true" hidden="false" ht="14.4" outlineLevel="0" r="42469"/>
    <row collapsed="false" customFormat="false" customHeight="true" hidden="false" ht="14.4" outlineLevel="0" r="42470"/>
    <row collapsed="false" customFormat="false" customHeight="true" hidden="false" ht="14.4" outlineLevel="0" r="42471"/>
    <row collapsed="false" customFormat="false" customHeight="true" hidden="false" ht="14.4" outlineLevel="0" r="42472"/>
    <row collapsed="false" customFormat="false" customHeight="true" hidden="false" ht="14.4" outlineLevel="0" r="42473"/>
    <row collapsed="false" customFormat="false" customHeight="true" hidden="false" ht="14.4" outlineLevel="0" r="42474"/>
    <row collapsed="false" customFormat="false" customHeight="true" hidden="false" ht="14.4" outlineLevel="0" r="42475"/>
    <row collapsed="false" customFormat="false" customHeight="true" hidden="false" ht="14.4" outlineLevel="0" r="42476"/>
    <row collapsed="false" customFormat="false" customHeight="true" hidden="false" ht="14.4" outlineLevel="0" r="42477"/>
    <row collapsed="false" customFormat="false" customHeight="true" hidden="false" ht="14.4" outlineLevel="0" r="42478"/>
    <row collapsed="false" customFormat="false" customHeight="true" hidden="false" ht="14.4" outlineLevel="0" r="42479"/>
    <row collapsed="false" customFormat="false" customHeight="true" hidden="false" ht="14.4" outlineLevel="0" r="42480"/>
    <row collapsed="false" customFormat="false" customHeight="true" hidden="false" ht="14.4" outlineLevel="0" r="42481"/>
    <row collapsed="false" customFormat="false" customHeight="true" hidden="false" ht="14.4" outlineLevel="0" r="42482"/>
    <row collapsed="false" customFormat="false" customHeight="true" hidden="false" ht="14.4" outlineLevel="0" r="42483"/>
    <row collapsed="false" customFormat="false" customHeight="true" hidden="false" ht="14.4" outlineLevel="0" r="42484"/>
    <row collapsed="false" customFormat="false" customHeight="true" hidden="false" ht="14.4" outlineLevel="0" r="42485"/>
    <row collapsed="false" customFormat="false" customHeight="true" hidden="false" ht="14.4" outlineLevel="0" r="42486"/>
    <row collapsed="false" customFormat="false" customHeight="true" hidden="false" ht="14.4" outlineLevel="0" r="42487"/>
    <row collapsed="false" customFormat="false" customHeight="true" hidden="false" ht="14.4" outlineLevel="0" r="42488"/>
    <row collapsed="false" customFormat="false" customHeight="true" hidden="false" ht="14.4" outlineLevel="0" r="42489"/>
    <row collapsed="false" customFormat="false" customHeight="true" hidden="false" ht="14.4" outlineLevel="0" r="42490"/>
    <row collapsed="false" customFormat="false" customHeight="true" hidden="false" ht="14.4" outlineLevel="0" r="42491"/>
    <row collapsed="false" customFormat="false" customHeight="true" hidden="false" ht="14.4" outlineLevel="0" r="42492"/>
    <row collapsed="false" customFormat="false" customHeight="true" hidden="false" ht="14.4" outlineLevel="0" r="42493"/>
    <row collapsed="false" customFormat="false" customHeight="true" hidden="false" ht="14.4" outlineLevel="0" r="42494"/>
    <row collapsed="false" customFormat="false" customHeight="true" hidden="false" ht="14.4" outlineLevel="0" r="42495"/>
    <row collapsed="false" customFormat="false" customHeight="true" hidden="false" ht="14.4" outlineLevel="0" r="42496"/>
    <row collapsed="false" customFormat="false" customHeight="true" hidden="false" ht="14.4" outlineLevel="0" r="42497"/>
    <row collapsed="false" customFormat="false" customHeight="true" hidden="false" ht="14.4" outlineLevel="0" r="42498"/>
    <row collapsed="false" customFormat="false" customHeight="true" hidden="false" ht="14.4" outlineLevel="0" r="42499"/>
    <row collapsed="false" customFormat="false" customHeight="true" hidden="false" ht="14.4" outlineLevel="0" r="42500"/>
    <row collapsed="false" customFormat="false" customHeight="true" hidden="false" ht="14.4" outlineLevel="0" r="42501"/>
    <row collapsed="false" customFormat="false" customHeight="true" hidden="false" ht="14.4" outlineLevel="0" r="42502"/>
    <row collapsed="false" customFormat="false" customHeight="true" hidden="false" ht="14.4" outlineLevel="0" r="42503"/>
    <row collapsed="false" customFormat="false" customHeight="true" hidden="false" ht="14.4" outlineLevel="0" r="42504"/>
    <row collapsed="false" customFormat="false" customHeight="true" hidden="false" ht="14.4" outlineLevel="0" r="42505"/>
    <row collapsed="false" customFormat="false" customHeight="true" hidden="false" ht="14.4" outlineLevel="0" r="42506"/>
    <row collapsed="false" customFormat="false" customHeight="true" hidden="false" ht="14.4" outlineLevel="0" r="42507"/>
    <row collapsed="false" customFormat="false" customHeight="true" hidden="false" ht="14.4" outlineLevel="0" r="42508"/>
    <row collapsed="false" customFormat="false" customHeight="true" hidden="false" ht="14.4" outlineLevel="0" r="42509"/>
    <row collapsed="false" customFormat="false" customHeight="true" hidden="false" ht="14.4" outlineLevel="0" r="42510"/>
    <row collapsed="false" customFormat="false" customHeight="true" hidden="false" ht="14.4" outlineLevel="0" r="42511"/>
    <row collapsed="false" customFormat="false" customHeight="true" hidden="false" ht="14.4" outlineLevel="0" r="42512"/>
    <row collapsed="false" customFormat="false" customHeight="true" hidden="false" ht="14.4" outlineLevel="0" r="42513"/>
    <row collapsed="false" customFormat="false" customHeight="true" hidden="false" ht="14.4" outlineLevel="0" r="42514"/>
    <row collapsed="false" customFormat="false" customHeight="true" hidden="false" ht="14.4" outlineLevel="0" r="42515"/>
    <row collapsed="false" customFormat="false" customHeight="true" hidden="false" ht="14.4" outlineLevel="0" r="42516"/>
    <row collapsed="false" customFormat="false" customHeight="true" hidden="false" ht="14.4" outlineLevel="0" r="42517"/>
    <row collapsed="false" customFormat="false" customHeight="true" hidden="false" ht="14.4" outlineLevel="0" r="42518"/>
    <row collapsed="false" customFormat="false" customHeight="true" hidden="false" ht="14.4" outlineLevel="0" r="42519"/>
    <row collapsed="false" customFormat="false" customHeight="true" hidden="false" ht="14.4" outlineLevel="0" r="42520"/>
    <row collapsed="false" customFormat="false" customHeight="true" hidden="false" ht="14.4" outlineLevel="0" r="42521"/>
    <row collapsed="false" customFormat="false" customHeight="true" hidden="false" ht="14.4" outlineLevel="0" r="42522"/>
    <row collapsed="false" customFormat="false" customHeight="true" hidden="false" ht="14.4" outlineLevel="0" r="42523"/>
    <row collapsed="false" customFormat="false" customHeight="true" hidden="false" ht="14.4" outlineLevel="0" r="42524"/>
    <row collapsed="false" customFormat="false" customHeight="true" hidden="false" ht="14.4" outlineLevel="0" r="42525"/>
    <row collapsed="false" customFormat="false" customHeight="true" hidden="false" ht="14.4" outlineLevel="0" r="42526"/>
    <row collapsed="false" customFormat="false" customHeight="true" hidden="false" ht="14.4" outlineLevel="0" r="42527"/>
    <row collapsed="false" customFormat="false" customHeight="true" hidden="false" ht="14.4" outlineLevel="0" r="42528"/>
    <row collapsed="false" customFormat="false" customHeight="true" hidden="false" ht="14.4" outlineLevel="0" r="42529"/>
    <row collapsed="false" customFormat="false" customHeight="true" hidden="false" ht="14.4" outlineLevel="0" r="42530"/>
    <row collapsed="false" customFormat="false" customHeight="true" hidden="false" ht="14.4" outlineLevel="0" r="42531"/>
    <row collapsed="false" customFormat="false" customHeight="true" hidden="false" ht="14.4" outlineLevel="0" r="42532"/>
    <row collapsed="false" customFormat="false" customHeight="true" hidden="false" ht="14.4" outlineLevel="0" r="42533"/>
    <row collapsed="false" customFormat="false" customHeight="true" hidden="false" ht="14.4" outlineLevel="0" r="42534"/>
    <row collapsed="false" customFormat="false" customHeight="true" hidden="false" ht="14.4" outlineLevel="0" r="42535"/>
    <row collapsed="false" customFormat="false" customHeight="true" hidden="false" ht="14.4" outlineLevel="0" r="42536"/>
    <row collapsed="false" customFormat="false" customHeight="true" hidden="false" ht="14.4" outlineLevel="0" r="42537"/>
    <row collapsed="false" customFormat="false" customHeight="true" hidden="false" ht="14.4" outlineLevel="0" r="42538"/>
    <row collapsed="false" customFormat="false" customHeight="true" hidden="false" ht="14.4" outlineLevel="0" r="42539"/>
    <row collapsed="false" customFormat="false" customHeight="true" hidden="false" ht="14.4" outlineLevel="0" r="42540"/>
    <row collapsed="false" customFormat="false" customHeight="true" hidden="false" ht="14.4" outlineLevel="0" r="42541"/>
    <row collapsed="false" customFormat="false" customHeight="true" hidden="false" ht="14.4" outlineLevel="0" r="42542"/>
    <row collapsed="false" customFormat="false" customHeight="true" hidden="false" ht="14.4" outlineLevel="0" r="42543"/>
    <row collapsed="false" customFormat="false" customHeight="true" hidden="false" ht="14.4" outlineLevel="0" r="42544"/>
    <row collapsed="false" customFormat="false" customHeight="true" hidden="false" ht="14.4" outlineLevel="0" r="42545"/>
    <row collapsed="false" customFormat="false" customHeight="true" hidden="false" ht="14.4" outlineLevel="0" r="42546"/>
    <row collapsed="false" customFormat="false" customHeight="true" hidden="false" ht="14.4" outlineLevel="0" r="42547"/>
    <row collapsed="false" customFormat="false" customHeight="true" hidden="false" ht="14.4" outlineLevel="0" r="42548"/>
    <row collapsed="false" customFormat="false" customHeight="true" hidden="false" ht="14.4" outlineLevel="0" r="42549"/>
    <row collapsed="false" customFormat="false" customHeight="true" hidden="false" ht="14.4" outlineLevel="0" r="42550"/>
    <row collapsed="false" customFormat="false" customHeight="true" hidden="false" ht="14.4" outlineLevel="0" r="42551"/>
    <row collapsed="false" customFormat="false" customHeight="true" hidden="false" ht="14.4" outlineLevel="0" r="42552"/>
    <row collapsed="false" customFormat="false" customHeight="true" hidden="false" ht="14.4" outlineLevel="0" r="42553"/>
    <row collapsed="false" customFormat="false" customHeight="true" hidden="false" ht="14.4" outlineLevel="0" r="42554"/>
    <row collapsed="false" customFormat="false" customHeight="true" hidden="false" ht="14.4" outlineLevel="0" r="42555"/>
    <row collapsed="false" customFormat="false" customHeight="true" hidden="false" ht="14.4" outlineLevel="0" r="42556"/>
    <row collapsed="false" customFormat="false" customHeight="true" hidden="false" ht="14.4" outlineLevel="0" r="42557"/>
    <row collapsed="false" customFormat="false" customHeight="true" hidden="false" ht="14.4" outlineLevel="0" r="42558"/>
    <row collapsed="false" customFormat="false" customHeight="true" hidden="false" ht="14.4" outlineLevel="0" r="42559"/>
    <row collapsed="false" customFormat="false" customHeight="true" hidden="false" ht="14.4" outlineLevel="0" r="42560"/>
    <row collapsed="false" customFormat="false" customHeight="true" hidden="false" ht="14.4" outlineLevel="0" r="42561"/>
    <row collapsed="false" customFormat="false" customHeight="true" hidden="false" ht="14.4" outlineLevel="0" r="42562"/>
    <row collapsed="false" customFormat="false" customHeight="true" hidden="false" ht="14.4" outlineLevel="0" r="42563"/>
    <row collapsed="false" customFormat="false" customHeight="true" hidden="false" ht="14.4" outlineLevel="0" r="42564"/>
    <row collapsed="false" customFormat="false" customHeight="true" hidden="false" ht="14.4" outlineLevel="0" r="42565"/>
    <row collapsed="false" customFormat="false" customHeight="true" hidden="false" ht="14.4" outlineLevel="0" r="42566"/>
    <row collapsed="false" customFormat="false" customHeight="true" hidden="false" ht="14.4" outlineLevel="0" r="42567"/>
    <row collapsed="false" customFormat="false" customHeight="true" hidden="false" ht="14.4" outlineLevel="0" r="42568"/>
    <row collapsed="false" customFormat="false" customHeight="true" hidden="false" ht="14.4" outlineLevel="0" r="42569"/>
    <row collapsed="false" customFormat="false" customHeight="true" hidden="false" ht="14.4" outlineLevel="0" r="42570"/>
    <row collapsed="false" customFormat="false" customHeight="true" hidden="false" ht="14.4" outlineLevel="0" r="42571"/>
    <row collapsed="false" customFormat="false" customHeight="true" hidden="false" ht="14.4" outlineLevel="0" r="42572"/>
    <row collapsed="false" customFormat="false" customHeight="true" hidden="false" ht="14.4" outlineLevel="0" r="42573"/>
    <row collapsed="false" customFormat="false" customHeight="true" hidden="false" ht="14.4" outlineLevel="0" r="42574"/>
    <row collapsed="false" customFormat="false" customHeight="true" hidden="false" ht="14.4" outlineLevel="0" r="42575"/>
    <row collapsed="false" customFormat="false" customHeight="true" hidden="false" ht="14.4" outlineLevel="0" r="42576"/>
    <row collapsed="false" customFormat="false" customHeight="true" hidden="false" ht="14.4" outlineLevel="0" r="42577"/>
    <row collapsed="false" customFormat="false" customHeight="true" hidden="false" ht="14.4" outlineLevel="0" r="42578"/>
    <row collapsed="false" customFormat="false" customHeight="true" hidden="false" ht="14.4" outlineLevel="0" r="42579"/>
    <row collapsed="false" customFormat="false" customHeight="true" hidden="false" ht="14.4" outlineLevel="0" r="42580"/>
    <row collapsed="false" customFormat="false" customHeight="true" hidden="false" ht="14.4" outlineLevel="0" r="42581"/>
    <row collapsed="false" customFormat="false" customHeight="true" hidden="false" ht="14.4" outlineLevel="0" r="42582"/>
    <row collapsed="false" customFormat="false" customHeight="true" hidden="false" ht="14.4" outlineLevel="0" r="42583"/>
    <row collapsed="false" customFormat="false" customHeight="true" hidden="false" ht="14.4" outlineLevel="0" r="42584"/>
    <row collapsed="false" customFormat="false" customHeight="true" hidden="false" ht="14.4" outlineLevel="0" r="42585"/>
    <row collapsed="false" customFormat="false" customHeight="true" hidden="false" ht="14.4" outlineLevel="0" r="42586"/>
    <row collapsed="false" customFormat="false" customHeight="true" hidden="false" ht="14.4" outlineLevel="0" r="42587"/>
    <row collapsed="false" customFormat="false" customHeight="true" hidden="false" ht="14.4" outlineLevel="0" r="42588"/>
    <row collapsed="false" customFormat="false" customHeight="true" hidden="false" ht="14.4" outlineLevel="0" r="42589"/>
    <row collapsed="false" customFormat="false" customHeight="true" hidden="false" ht="14.4" outlineLevel="0" r="42590"/>
    <row collapsed="false" customFormat="false" customHeight="true" hidden="false" ht="14.4" outlineLevel="0" r="42591"/>
    <row collapsed="false" customFormat="false" customHeight="true" hidden="false" ht="14.4" outlineLevel="0" r="42592"/>
    <row collapsed="false" customFormat="false" customHeight="true" hidden="false" ht="14.4" outlineLevel="0" r="42593"/>
    <row collapsed="false" customFormat="false" customHeight="true" hidden="false" ht="14.4" outlineLevel="0" r="42594"/>
    <row collapsed="false" customFormat="false" customHeight="true" hidden="false" ht="14.4" outlineLevel="0" r="42595"/>
    <row collapsed="false" customFormat="false" customHeight="true" hidden="false" ht="14.4" outlineLevel="0" r="42596"/>
    <row collapsed="false" customFormat="false" customHeight="true" hidden="false" ht="14.4" outlineLevel="0" r="42597"/>
    <row collapsed="false" customFormat="false" customHeight="true" hidden="false" ht="14.4" outlineLevel="0" r="42598"/>
    <row collapsed="false" customFormat="false" customHeight="true" hidden="false" ht="14.4" outlineLevel="0" r="42599"/>
    <row collapsed="false" customFormat="false" customHeight="true" hidden="false" ht="14.4" outlineLevel="0" r="42600"/>
    <row collapsed="false" customFormat="false" customHeight="true" hidden="false" ht="14.4" outlineLevel="0" r="42601"/>
    <row collapsed="false" customFormat="false" customHeight="true" hidden="false" ht="14.4" outlineLevel="0" r="42602"/>
    <row collapsed="false" customFormat="false" customHeight="true" hidden="false" ht="14.4" outlineLevel="0" r="42603"/>
    <row collapsed="false" customFormat="false" customHeight="true" hidden="false" ht="14.4" outlineLevel="0" r="42604"/>
    <row collapsed="false" customFormat="false" customHeight="true" hidden="false" ht="14.4" outlineLevel="0" r="42605"/>
    <row collapsed="false" customFormat="false" customHeight="true" hidden="false" ht="14.4" outlineLevel="0" r="42606"/>
    <row collapsed="false" customFormat="false" customHeight="true" hidden="false" ht="14.4" outlineLevel="0" r="42607"/>
    <row collapsed="false" customFormat="false" customHeight="true" hidden="false" ht="14.4" outlineLevel="0" r="42608"/>
    <row collapsed="false" customFormat="false" customHeight="true" hidden="false" ht="14.4" outlineLevel="0" r="42609"/>
    <row collapsed="false" customFormat="false" customHeight="true" hidden="false" ht="14.4" outlineLevel="0" r="42610"/>
    <row collapsed="false" customFormat="false" customHeight="true" hidden="false" ht="14.4" outlineLevel="0" r="42611"/>
    <row collapsed="false" customFormat="false" customHeight="true" hidden="false" ht="14.4" outlineLevel="0" r="42612"/>
    <row collapsed="false" customFormat="false" customHeight="true" hidden="false" ht="14.4" outlineLevel="0" r="42613"/>
    <row collapsed="false" customFormat="false" customHeight="true" hidden="false" ht="14.4" outlineLevel="0" r="42614"/>
    <row collapsed="false" customFormat="false" customHeight="true" hidden="false" ht="14.4" outlineLevel="0" r="42615"/>
    <row collapsed="false" customFormat="false" customHeight="true" hidden="false" ht="14.4" outlineLevel="0" r="42616"/>
    <row collapsed="false" customFormat="false" customHeight="true" hidden="false" ht="14.4" outlineLevel="0" r="42617"/>
    <row collapsed="false" customFormat="false" customHeight="true" hidden="false" ht="14.4" outlineLevel="0" r="42618"/>
    <row collapsed="false" customFormat="false" customHeight="true" hidden="false" ht="14.4" outlineLevel="0" r="42619"/>
    <row collapsed="false" customFormat="false" customHeight="true" hidden="false" ht="14.4" outlineLevel="0" r="42620"/>
    <row collapsed="false" customFormat="false" customHeight="true" hidden="false" ht="14.4" outlineLevel="0" r="42621"/>
    <row collapsed="false" customFormat="false" customHeight="true" hidden="false" ht="14.4" outlineLevel="0" r="42622"/>
    <row collapsed="false" customFormat="false" customHeight="true" hidden="false" ht="14.4" outlineLevel="0" r="42623"/>
    <row collapsed="false" customFormat="false" customHeight="true" hidden="false" ht="14.4" outlineLevel="0" r="42624"/>
    <row collapsed="false" customFormat="false" customHeight="true" hidden="false" ht="14.4" outlineLevel="0" r="42625"/>
    <row collapsed="false" customFormat="false" customHeight="true" hidden="false" ht="14.4" outlineLevel="0" r="42626"/>
    <row collapsed="false" customFormat="false" customHeight="true" hidden="false" ht="14.4" outlineLevel="0" r="42627"/>
    <row collapsed="false" customFormat="false" customHeight="true" hidden="false" ht="14.4" outlineLevel="0" r="42628"/>
    <row collapsed="false" customFormat="false" customHeight="true" hidden="false" ht="14.4" outlineLevel="0" r="42629"/>
    <row collapsed="false" customFormat="false" customHeight="true" hidden="false" ht="14.4" outlineLevel="0" r="42630"/>
    <row collapsed="false" customFormat="false" customHeight="true" hidden="false" ht="14.4" outlineLevel="0" r="42631"/>
    <row collapsed="false" customFormat="false" customHeight="true" hidden="false" ht="14.4" outlineLevel="0" r="42632"/>
    <row collapsed="false" customFormat="false" customHeight="true" hidden="false" ht="14.4" outlineLevel="0" r="42633"/>
    <row collapsed="false" customFormat="false" customHeight="true" hidden="false" ht="14.4" outlineLevel="0" r="42634"/>
    <row collapsed="false" customFormat="false" customHeight="true" hidden="false" ht="14.4" outlineLevel="0" r="42635"/>
    <row collapsed="false" customFormat="false" customHeight="true" hidden="false" ht="14.4" outlineLevel="0" r="42636"/>
    <row collapsed="false" customFormat="false" customHeight="true" hidden="false" ht="14.4" outlineLevel="0" r="42637"/>
    <row collapsed="false" customFormat="false" customHeight="true" hidden="false" ht="14.4" outlineLevel="0" r="42638"/>
    <row collapsed="false" customFormat="false" customHeight="true" hidden="false" ht="14.4" outlineLevel="0" r="42639"/>
    <row collapsed="false" customFormat="false" customHeight="true" hidden="false" ht="14.4" outlineLevel="0" r="42640"/>
    <row collapsed="false" customFormat="false" customHeight="true" hidden="false" ht="14.4" outlineLevel="0" r="42641"/>
    <row collapsed="false" customFormat="false" customHeight="true" hidden="false" ht="14.4" outlineLevel="0" r="42642"/>
    <row collapsed="false" customFormat="false" customHeight="true" hidden="false" ht="14.4" outlineLevel="0" r="42643"/>
    <row collapsed="false" customFormat="false" customHeight="true" hidden="false" ht="14.4" outlineLevel="0" r="42644"/>
    <row collapsed="false" customFormat="false" customHeight="true" hidden="false" ht="14.4" outlineLevel="0" r="42645"/>
    <row collapsed="false" customFormat="false" customHeight="true" hidden="false" ht="14.4" outlineLevel="0" r="42646"/>
    <row collapsed="false" customFormat="false" customHeight="true" hidden="false" ht="14.4" outlineLevel="0" r="42647"/>
    <row collapsed="false" customFormat="false" customHeight="true" hidden="false" ht="14.4" outlineLevel="0" r="42648"/>
    <row collapsed="false" customFormat="false" customHeight="true" hidden="false" ht="14.4" outlineLevel="0" r="42649"/>
    <row collapsed="false" customFormat="false" customHeight="true" hidden="false" ht="14.4" outlineLevel="0" r="42650"/>
    <row collapsed="false" customFormat="false" customHeight="true" hidden="false" ht="14.4" outlineLevel="0" r="42651"/>
    <row collapsed="false" customFormat="false" customHeight="true" hidden="false" ht="14.4" outlineLevel="0" r="42652"/>
    <row collapsed="false" customFormat="false" customHeight="true" hidden="false" ht="14.4" outlineLevel="0" r="42653"/>
    <row collapsed="false" customFormat="false" customHeight="true" hidden="false" ht="14.4" outlineLevel="0" r="42654"/>
    <row collapsed="false" customFormat="false" customHeight="true" hidden="false" ht="14.4" outlineLevel="0" r="42655"/>
    <row collapsed="false" customFormat="false" customHeight="true" hidden="false" ht="14.4" outlineLevel="0" r="42656"/>
    <row collapsed="false" customFormat="false" customHeight="true" hidden="false" ht="14.4" outlineLevel="0" r="42657"/>
    <row collapsed="false" customFormat="false" customHeight="true" hidden="false" ht="14.4" outlineLevel="0" r="42658"/>
    <row collapsed="false" customFormat="false" customHeight="true" hidden="false" ht="14.4" outlineLevel="0" r="42659"/>
    <row collapsed="false" customFormat="false" customHeight="true" hidden="false" ht="14.4" outlineLevel="0" r="42660"/>
    <row collapsed="false" customFormat="false" customHeight="true" hidden="false" ht="14.4" outlineLevel="0" r="42661"/>
    <row collapsed="false" customFormat="false" customHeight="true" hidden="false" ht="14.4" outlineLevel="0" r="42662"/>
    <row collapsed="false" customFormat="false" customHeight="true" hidden="false" ht="14.4" outlineLevel="0" r="42663"/>
    <row collapsed="false" customFormat="false" customHeight="true" hidden="false" ht="14.4" outlineLevel="0" r="42664"/>
    <row collapsed="false" customFormat="false" customHeight="true" hidden="false" ht="14.4" outlineLevel="0" r="42665"/>
    <row collapsed="false" customFormat="false" customHeight="true" hidden="false" ht="14.4" outlineLevel="0" r="42666"/>
    <row collapsed="false" customFormat="false" customHeight="true" hidden="false" ht="14.4" outlineLevel="0" r="42667"/>
    <row collapsed="false" customFormat="false" customHeight="true" hidden="false" ht="14.4" outlineLevel="0" r="42668"/>
    <row collapsed="false" customFormat="false" customHeight="true" hidden="false" ht="14.4" outlineLevel="0" r="42669"/>
    <row collapsed="false" customFormat="false" customHeight="true" hidden="false" ht="14.4" outlineLevel="0" r="42670"/>
    <row collapsed="false" customFormat="false" customHeight="true" hidden="false" ht="14.4" outlineLevel="0" r="42671"/>
    <row collapsed="false" customFormat="false" customHeight="true" hidden="false" ht="14.4" outlineLevel="0" r="42672"/>
    <row collapsed="false" customFormat="false" customHeight="true" hidden="false" ht="14.4" outlineLevel="0" r="42673"/>
    <row collapsed="false" customFormat="false" customHeight="true" hidden="false" ht="14.4" outlineLevel="0" r="42674"/>
    <row collapsed="false" customFormat="false" customHeight="true" hidden="false" ht="14.4" outlineLevel="0" r="42675"/>
    <row collapsed="false" customFormat="false" customHeight="true" hidden="false" ht="14.4" outlineLevel="0" r="42676"/>
    <row collapsed="false" customFormat="false" customHeight="true" hidden="false" ht="14.4" outlineLevel="0" r="42677"/>
    <row collapsed="false" customFormat="false" customHeight="true" hidden="false" ht="14.4" outlineLevel="0" r="42678"/>
    <row collapsed="false" customFormat="false" customHeight="true" hidden="false" ht="14.4" outlineLevel="0" r="42679"/>
    <row collapsed="false" customFormat="false" customHeight="true" hidden="false" ht="14.4" outlineLevel="0" r="42680"/>
    <row collapsed="false" customFormat="false" customHeight="true" hidden="false" ht="14.4" outlineLevel="0" r="42681"/>
    <row collapsed="false" customFormat="false" customHeight="true" hidden="false" ht="14.4" outlineLevel="0" r="42682"/>
    <row collapsed="false" customFormat="false" customHeight="true" hidden="false" ht="14.4" outlineLevel="0" r="42683"/>
    <row collapsed="false" customFormat="false" customHeight="true" hidden="false" ht="14.4" outlineLevel="0" r="42684"/>
    <row collapsed="false" customFormat="false" customHeight="true" hidden="false" ht="14.4" outlineLevel="0" r="42685"/>
    <row collapsed="false" customFormat="false" customHeight="true" hidden="false" ht="14.4" outlineLevel="0" r="42686"/>
    <row collapsed="false" customFormat="false" customHeight="true" hidden="false" ht="14.4" outlineLevel="0" r="42687"/>
    <row collapsed="false" customFormat="false" customHeight="true" hidden="false" ht="14.4" outlineLevel="0" r="42688"/>
    <row collapsed="false" customFormat="false" customHeight="true" hidden="false" ht="14.4" outlineLevel="0" r="42689"/>
    <row collapsed="false" customFormat="false" customHeight="true" hidden="false" ht="14.4" outlineLevel="0" r="42690"/>
    <row collapsed="false" customFormat="false" customHeight="true" hidden="false" ht="14.4" outlineLevel="0" r="42691"/>
    <row collapsed="false" customFormat="false" customHeight="true" hidden="false" ht="14.4" outlineLevel="0" r="42692"/>
    <row collapsed="false" customFormat="false" customHeight="true" hidden="false" ht="14.4" outlineLevel="0" r="42693"/>
    <row collapsed="false" customFormat="false" customHeight="true" hidden="false" ht="14.4" outlineLevel="0" r="42694"/>
    <row collapsed="false" customFormat="false" customHeight="true" hidden="false" ht="14.4" outlineLevel="0" r="42695"/>
    <row collapsed="false" customFormat="false" customHeight="true" hidden="false" ht="14.4" outlineLevel="0" r="42696"/>
    <row collapsed="false" customFormat="false" customHeight="true" hidden="false" ht="14.4" outlineLevel="0" r="42697"/>
    <row collapsed="false" customFormat="false" customHeight="true" hidden="false" ht="14.4" outlineLevel="0" r="42698"/>
    <row collapsed="false" customFormat="false" customHeight="true" hidden="false" ht="14.4" outlineLevel="0" r="42699"/>
    <row collapsed="false" customFormat="false" customHeight="true" hidden="false" ht="14.4" outlineLevel="0" r="42700"/>
    <row collapsed="false" customFormat="false" customHeight="true" hidden="false" ht="14.4" outlineLevel="0" r="42701"/>
    <row collapsed="false" customFormat="false" customHeight="true" hidden="false" ht="14.4" outlineLevel="0" r="42702"/>
    <row collapsed="false" customFormat="false" customHeight="true" hidden="false" ht="14.4" outlineLevel="0" r="42703"/>
    <row collapsed="false" customFormat="false" customHeight="true" hidden="false" ht="14.4" outlineLevel="0" r="42704"/>
    <row collapsed="false" customFormat="false" customHeight="true" hidden="false" ht="14.4" outlineLevel="0" r="42705"/>
    <row collapsed="false" customFormat="false" customHeight="true" hidden="false" ht="14.4" outlineLevel="0" r="42706"/>
    <row collapsed="false" customFormat="false" customHeight="true" hidden="false" ht="14.4" outlineLevel="0" r="42707"/>
    <row collapsed="false" customFormat="false" customHeight="true" hidden="false" ht="14.4" outlineLevel="0" r="42708"/>
    <row collapsed="false" customFormat="false" customHeight="true" hidden="false" ht="14.4" outlineLevel="0" r="42709"/>
    <row collapsed="false" customFormat="false" customHeight="true" hidden="false" ht="14.4" outlineLevel="0" r="42710"/>
    <row collapsed="false" customFormat="false" customHeight="true" hidden="false" ht="14.4" outlineLevel="0" r="42711"/>
    <row collapsed="false" customFormat="false" customHeight="true" hidden="false" ht="14.4" outlineLevel="0" r="42712"/>
    <row collapsed="false" customFormat="false" customHeight="true" hidden="false" ht="14.4" outlineLevel="0" r="42713"/>
    <row collapsed="false" customFormat="false" customHeight="true" hidden="false" ht="14.4" outlineLevel="0" r="42714"/>
    <row collapsed="false" customFormat="false" customHeight="true" hidden="false" ht="14.4" outlineLevel="0" r="42715"/>
    <row collapsed="false" customFormat="false" customHeight="true" hidden="false" ht="14.4" outlineLevel="0" r="42716"/>
    <row collapsed="false" customFormat="false" customHeight="true" hidden="false" ht="14.4" outlineLevel="0" r="42717"/>
    <row collapsed="false" customFormat="false" customHeight="true" hidden="false" ht="14.4" outlineLevel="0" r="42718"/>
    <row collapsed="false" customFormat="false" customHeight="true" hidden="false" ht="14.4" outlineLevel="0" r="42719"/>
    <row collapsed="false" customFormat="false" customHeight="true" hidden="false" ht="14.4" outlineLevel="0" r="42720"/>
    <row collapsed="false" customFormat="false" customHeight="true" hidden="false" ht="14.4" outlineLevel="0" r="42721"/>
    <row collapsed="false" customFormat="false" customHeight="true" hidden="false" ht="14.4" outlineLevel="0" r="42722"/>
    <row collapsed="false" customFormat="false" customHeight="true" hidden="false" ht="14.4" outlineLevel="0" r="42723"/>
    <row collapsed="false" customFormat="false" customHeight="true" hidden="false" ht="14.4" outlineLevel="0" r="42724"/>
    <row collapsed="false" customFormat="false" customHeight="true" hidden="false" ht="14.4" outlineLevel="0" r="42725"/>
    <row collapsed="false" customFormat="false" customHeight="true" hidden="false" ht="14.4" outlineLevel="0" r="42726"/>
    <row collapsed="false" customFormat="false" customHeight="true" hidden="false" ht="14.4" outlineLevel="0" r="42727"/>
    <row collapsed="false" customFormat="false" customHeight="true" hidden="false" ht="14.4" outlineLevel="0" r="42728"/>
    <row collapsed="false" customFormat="false" customHeight="true" hidden="false" ht="14.4" outlineLevel="0" r="42729"/>
    <row collapsed="false" customFormat="false" customHeight="true" hidden="false" ht="14.4" outlineLevel="0" r="42730"/>
    <row collapsed="false" customFormat="false" customHeight="true" hidden="false" ht="14.4" outlineLevel="0" r="42731"/>
    <row collapsed="false" customFormat="false" customHeight="true" hidden="false" ht="14.4" outlineLevel="0" r="42732"/>
    <row collapsed="false" customFormat="false" customHeight="true" hidden="false" ht="14.4" outlineLevel="0" r="42733"/>
    <row collapsed="false" customFormat="false" customHeight="true" hidden="false" ht="14.4" outlineLevel="0" r="42734"/>
    <row collapsed="false" customFormat="false" customHeight="true" hidden="false" ht="14.4" outlineLevel="0" r="42735"/>
    <row collapsed="false" customFormat="false" customHeight="true" hidden="false" ht="14.4" outlineLevel="0" r="42736"/>
    <row collapsed="false" customFormat="false" customHeight="true" hidden="false" ht="14.4" outlineLevel="0" r="42737"/>
    <row collapsed="false" customFormat="false" customHeight="true" hidden="false" ht="14.4" outlineLevel="0" r="42738"/>
    <row collapsed="false" customFormat="false" customHeight="true" hidden="false" ht="14.4" outlineLevel="0" r="42739"/>
    <row collapsed="false" customFormat="false" customHeight="true" hidden="false" ht="14.4" outlineLevel="0" r="42740"/>
    <row collapsed="false" customFormat="false" customHeight="true" hidden="false" ht="14.4" outlineLevel="0" r="42741"/>
    <row collapsed="false" customFormat="false" customHeight="true" hidden="false" ht="14.4" outlineLevel="0" r="42742"/>
    <row collapsed="false" customFormat="false" customHeight="true" hidden="false" ht="14.4" outlineLevel="0" r="42743"/>
    <row collapsed="false" customFormat="false" customHeight="true" hidden="false" ht="14.4" outlineLevel="0" r="42744"/>
    <row collapsed="false" customFormat="false" customHeight="true" hidden="false" ht="14.4" outlineLevel="0" r="42745"/>
    <row collapsed="false" customFormat="false" customHeight="true" hidden="false" ht="14.4" outlineLevel="0" r="42746"/>
    <row collapsed="false" customFormat="false" customHeight="true" hidden="false" ht="14.4" outlineLevel="0" r="42747"/>
    <row collapsed="false" customFormat="false" customHeight="true" hidden="false" ht="14.4" outlineLevel="0" r="42748"/>
    <row collapsed="false" customFormat="false" customHeight="true" hidden="false" ht="14.4" outlineLevel="0" r="42749"/>
    <row collapsed="false" customFormat="false" customHeight="true" hidden="false" ht="14.4" outlineLevel="0" r="42750"/>
    <row collapsed="false" customFormat="false" customHeight="true" hidden="false" ht="14.4" outlineLevel="0" r="42751"/>
    <row collapsed="false" customFormat="false" customHeight="true" hidden="false" ht="14.4" outlineLevel="0" r="42752"/>
    <row collapsed="false" customFormat="false" customHeight="true" hidden="false" ht="14.4" outlineLevel="0" r="42753"/>
    <row collapsed="false" customFormat="false" customHeight="true" hidden="false" ht="14.4" outlineLevel="0" r="42754"/>
    <row collapsed="false" customFormat="false" customHeight="true" hidden="false" ht="14.4" outlineLevel="0" r="42755"/>
    <row collapsed="false" customFormat="false" customHeight="true" hidden="false" ht="14.4" outlineLevel="0" r="42756"/>
    <row collapsed="false" customFormat="false" customHeight="true" hidden="false" ht="14.4" outlineLevel="0" r="42757"/>
    <row collapsed="false" customFormat="false" customHeight="true" hidden="false" ht="14.4" outlineLevel="0" r="42758"/>
    <row collapsed="false" customFormat="false" customHeight="true" hidden="false" ht="14.4" outlineLevel="0" r="42759"/>
    <row collapsed="false" customFormat="false" customHeight="true" hidden="false" ht="14.4" outlineLevel="0" r="42760"/>
    <row collapsed="false" customFormat="false" customHeight="true" hidden="false" ht="14.4" outlineLevel="0" r="42761"/>
    <row collapsed="false" customFormat="false" customHeight="true" hidden="false" ht="14.4" outlineLevel="0" r="42762"/>
    <row collapsed="false" customFormat="false" customHeight="true" hidden="false" ht="14.4" outlineLevel="0" r="42763"/>
    <row collapsed="false" customFormat="false" customHeight="true" hidden="false" ht="14.4" outlineLevel="0" r="42764"/>
    <row collapsed="false" customFormat="false" customHeight="true" hidden="false" ht="14.4" outlineLevel="0" r="42765"/>
    <row collapsed="false" customFormat="false" customHeight="true" hidden="false" ht="14.4" outlineLevel="0" r="42766"/>
    <row collapsed="false" customFormat="false" customHeight="true" hidden="false" ht="14.4" outlineLevel="0" r="42767"/>
    <row collapsed="false" customFormat="false" customHeight="true" hidden="false" ht="14.4" outlineLevel="0" r="42768"/>
    <row collapsed="false" customFormat="false" customHeight="true" hidden="false" ht="14.4" outlineLevel="0" r="42769"/>
    <row collapsed="false" customFormat="false" customHeight="true" hidden="false" ht="14.4" outlineLevel="0" r="42770"/>
    <row collapsed="false" customFormat="false" customHeight="true" hidden="false" ht="14.4" outlineLevel="0" r="42771"/>
    <row collapsed="false" customFormat="false" customHeight="true" hidden="false" ht="14.4" outlineLevel="0" r="42772"/>
    <row collapsed="false" customFormat="false" customHeight="true" hidden="false" ht="14.4" outlineLevel="0" r="42773"/>
    <row collapsed="false" customFormat="false" customHeight="true" hidden="false" ht="14.4" outlineLevel="0" r="42774"/>
    <row collapsed="false" customFormat="false" customHeight="true" hidden="false" ht="14.4" outlineLevel="0" r="42775"/>
    <row collapsed="false" customFormat="false" customHeight="true" hidden="false" ht="14.4" outlineLevel="0" r="42776"/>
    <row collapsed="false" customFormat="false" customHeight="true" hidden="false" ht="14.4" outlineLevel="0" r="42777"/>
    <row collapsed="false" customFormat="false" customHeight="true" hidden="false" ht="14.4" outlineLevel="0" r="42778"/>
    <row collapsed="false" customFormat="false" customHeight="true" hidden="false" ht="14.4" outlineLevel="0" r="42779"/>
    <row collapsed="false" customFormat="false" customHeight="true" hidden="false" ht="14.4" outlineLevel="0" r="42780"/>
    <row collapsed="false" customFormat="false" customHeight="true" hidden="false" ht="14.4" outlineLevel="0" r="42781"/>
    <row collapsed="false" customFormat="false" customHeight="true" hidden="false" ht="14.4" outlineLevel="0" r="42782"/>
    <row collapsed="false" customFormat="false" customHeight="true" hidden="false" ht="14.4" outlineLevel="0" r="42783"/>
    <row collapsed="false" customFormat="false" customHeight="true" hidden="false" ht="14.4" outlineLevel="0" r="42784"/>
    <row collapsed="false" customFormat="false" customHeight="true" hidden="false" ht="14.4" outlineLevel="0" r="42785"/>
    <row collapsed="false" customFormat="false" customHeight="true" hidden="false" ht="14.4" outlineLevel="0" r="42786"/>
    <row collapsed="false" customFormat="false" customHeight="true" hidden="false" ht="14.4" outlineLevel="0" r="42787"/>
    <row collapsed="false" customFormat="false" customHeight="true" hidden="false" ht="14.4" outlineLevel="0" r="42788"/>
    <row collapsed="false" customFormat="false" customHeight="true" hidden="false" ht="14.4" outlineLevel="0" r="42789"/>
    <row collapsed="false" customFormat="false" customHeight="true" hidden="false" ht="14.4" outlineLevel="0" r="42790"/>
    <row collapsed="false" customFormat="false" customHeight="true" hidden="false" ht="14.4" outlineLevel="0" r="42791"/>
    <row collapsed="false" customFormat="false" customHeight="true" hidden="false" ht="14.4" outlineLevel="0" r="42792"/>
    <row collapsed="false" customFormat="false" customHeight="true" hidden="false" ht="14.4" outlineLevel="0" r="42793"/>
    <row collapsed="false" customFormat="false" customHeight="true" hidden="false" ht="14.4" outlineLevel="0" r="42794"/>
    <row collapsed="false" customFormat="false" customHeight="true" hidden="false" ht="14.4" outlineLevel="0" r="42795"/>
    <row collapsed="false" customFormat="false" customHeight="true" hidden="false" ht="14.4" outlineLevel="0" r="42796"/>
    <row collapsed="false" customFormat="false" customHeight="true" hidden="false" ht="14.4" outlineLevel="0" r="42797"/>
    <row collapsed="false" customFormat="false" customHeight="true" hidden="false" ht="14.4" outlineLevel="0" r="42798"/>
    <row collapsed="false" customFormat="false" customHeight="true" hidden="false" ht="14.4" outlineLevel="0" r="42799"/>
    <row collapsed="false" customFormat="false" customHeight="true" hidden="false" ht="14.4" outlineLevel="0" r="42800"/>
    <row collapsed="false" customFormat="false" customHeight="true" hidden="false" ht="14.4" outlineLevel="0" r="42801"/>
    <row collapsed="false" customFormat="false" customHeight="true" hidden="false" ht="14.4" outlineLevel="0" r="42802"/>
    <row collapsed="false" customFormat="false" customHeight="true" hidden="false" ht="14.4" outlineLevel="0" r="42803"/>
    <row collapsed="false" customFormat="false" customHeight="true" hidden="false" ht="14.4" outlineLevel="0" r="42804"/>
    <row collapsed="false" customFormat="false" customHeight="true" hidden="false" ht="14.4" outlineLevel="0" r="42805"/>
    <row collapsed="false" customFormat="false" customHeight="true" hidden="false" ht="14.4" outlineLevel="0" r="42806"/>
    <row collapsed="false" customFormat="false" customHeight="true" hidden="false" ht="14.4" outlineLevel="0" r="42807"/>
    <row collapsed="false" customFormat="false" customHeight="true" hidden="false" ht="14.4" outlineLevel="0" r="42808"/>
    <row collapsed="false" customFormat="false" customHeight="true" hidden="false" ht="14.4" outlineLevel="0" r="42809"/>
    <row collapsed="false" customFormat="false" customHeight="true" hidden="false" ht="14.4" outlineLevel="0" r="42810"/>
    <row collapsed="false" customFormat="false" customHeight="true" hidden="false" ht="14.4" outlineLevel="0" r="42811"/>
    <row collapsed="false" customFormat="false" customHeight="true" hidden="false" ht="14.4" outlineLevel="0" r="42812"/>
    <row collapsed="false" customFormat="false" customHeight="true" hidden="false" ht="14.4" outlineLevel="0" r="42813"/>
    <row collapsed="false" customFormat="false" customHeight="true" hidden="false" ht="14.4" outlineLevel="0" r="42814"/>
    <row collapsed="false" customFormat="false" customHeight="true" hidden="false" ht="14.4" outlineLevel="0" r="42815"/>
    <row collapsed="false" customFormat="false" customHeight="true" hidden="false" ht="14.4" outlineLevel="0" r="42816"/>
    <row collapsed="false" customFormat="false" customHeight="true" hidden="false" ht="14.4" outlineLevel="0" r="42817"/>
    <row collapsed="false" customFormat="false" customHeight="true" hidden="false" ht="14.4" outlineLevel="0" r="42818"/>
    <row collapsed="false" customFormat="false" customHeight="true" hidden="false" ht="14.4" outlineLevel="0" r="42819"/>
    <row collapsed="false" customFormat="false" customHeight="true" hidden="false" ht="14.4" outlineLevel="0" r="42820"/>
    <row collapsed="false" customFormat="false" customHeight="true" hidden="false" ht="14.4" outlineLevel="0" r="42821"/>
    <row collapsed="false" customFormat="false" customHeight="true" hidden="false" ht="14.4" outlineLevel="0" r="42822"/>
    <row collapsed="false" customFormat="false" customHeight="true" hidden="false" ht="14.4" outlineLevel="0" r="42823"/>
    <row collapsed="false" customFormat="false" customHeight="true" hidden="false" ht="14.4" outlineLevel="0" r="42824"/>
    <row collapsed="false" customFormat="false" customHeight="true" hidden="false" ht="14.4" outlineLevel="0" r="42825"/>
    <row collapsed="false" customFormat="false" customHeight="true" hidden="false" ht="14.4" outlineLevel="0" r="42826"/>
    <row collapsed="false" customFormat="false" customHeight="true" hidden="false" ht="14.4" outlineLevel="0" r="42827"/>
    <row collapsed="false" customFormat="false" customHeight="true" hidden="false" ht="14.4" outlineLevel="0" r="42828"/>
    <row collapsed="false" customFormat="false" customHeight="true" hidden="false" ht="14.4" outlineLevel="0" r="42829"/>
    <row collapsed="false" customFormat="false" customHeight="true" hidden="false" ht="14.4" outlineLevel="0" r="42830"/>
    <row collapsed="false" customFormat="false" customHeight="true" hidden="false" ht="14.4" outlineLevel="0" r="42831"/>
    <row collapsed="false" customFormat="false" customHeight="true" hidden="false" ht="14.4" outlineLevel="0" r="42832"/>
    <row collapsed="false" customFormat="false" customHeight="true" hidden="false" ht="14.4" outlineLevel="0" r="42833"/>
    <row collapsed="false" customFormat="false" customHeight="true" hidden="false" ht="14.4" outlineLevel="0" r="42834"/>
    <row collapsed="false" customFormat="false" customHeight="true" hidden="false" ht="14.4" outlineLevel="0" r="42835"/>
    <row collapsed="false" customFormat="false" customHeight="true" hidden="false" ht="14.4" outlineLevel="0" r="42836"/>
    <row collapsed="false" customFormat="false" customHeight="true" hidden="false" ht="14.4" outlineLevel="0" r="42837"/>
    <row collapsed="false" customFormat="false" customHeight="true" hidden="false" ht="14.4" outlineLevel="0" r="42838"/>
    <row collapsed="false" customFormat="false" customHeight="true" hidden="false" ht="14.4" outlineLevel="0" r="42839"/>
    <row collapsed="false" customFormat="false" customHeight="true" hidden="false" ht="14.4" outlineLevel="0" r="42840"/>
    <row collapsed="false" customFormat="false" customHeight="true" hidden="false" ht="14.4" outlineLevel="0" r="42841"/>
    <row collapsed="false" customFormat="false" customHeight="true" hidden="false" ht="14.4" outlineLevel="0" r="42842"/>
    <row collapsed="false" customFormat="false" customHeight="true" hidden="false" ht="14.4" outlineLevel="0" r="42843"/>
    <row collapsed="false" customFormat="false" customHeight="true" hidden="false" ht="14.4" outlineLevel="0" r="42844"/>
    <row collapsed="false" customFormat="false" customHeight="true" hidden="false" ht="14.4" outlineLevel="0" r="42845"/>
    <row collapsed="false" customFormat="false" customHeight="true" hidden="false" ht="14.4" outlineLevel="0" r="42846"/>
    <row collapsed="false" customFormat="false" customHeight="true" hidden="false" ht="14.4" outlineLevel="0" r="42847"/>
    <row collapsed="false" customFormat="false" customHeight="true" hidden="false" ht="14.4" outlineLevel="0" r="42848"/>
    <row collapsed="false" customFormat="false" customHeight="true" hidden="false" ht="14.4" outlineLevel="0" r="42849"/>
    <row collapsed="false" customFormat="false" customHeight="true" hidden="false" ht="14.4" outlineLevel="0" r="42850"/>
    <row collapsed="false" customFormat="false" customHeight="true" hidden="false" ht="14.4" outlineLevel="0" r="42851"/>
    <row collapsed="false" customFormat="false" customHeight="true" hidden="false" ht="14.4" outlineLevel="0" r="42852"/>
    <row collapsed="false" customFormat="false" customHeight="true" hidden="false" ht="14.4" outlineLevel="0" r="42853"/>
    <row collapsed="false" customFormat="false" customHeight="true" hidden="false" ht="14.4" outlineLevel="0" r="42854"/>
    <row collapsed="false" customFormat="false" customHeight="true" hidden="false" ht="14.4" outlineLevel="0" r="42855"/>
    <row collapsed="false" customFormat="false" customHeight="true" hidden="false" ht="14.4" outlineLevel="0" r="42856"/>
    <row collapsed="false" customFormat="false" customHeight="true" hidden="false" ht="14.4" outlineLevel="0" r="42857"/>
    <row collapsed="false" customFormat="false" customHeight="true" hidden="false" ht="14.4" outlineLevel="0" r="42858"/>
    <row collapsed="false" customFormat="false" customHeight="true" hidden="false" ht="14.4" outlineLevel="0" r="42859"/>
    <row collapsed="false" customFormat="false" customHeight="true" hidden="false" ht="14.4" outlineLevel="0" r="42860"/>
    <row collapsed="false" customFormat="false" customHeight="true" hidden="false" ht="14.4" outlineLevel="0" r="42861"/>
    <row collapsed="false" customFormat="false" customHeight="true" hidden="false" ht="14.4" outlineLevel="0" r="42862"/>
    <row collapsed="false" customFormat="false" customHeight="true" hidden="false" ht="14.4" outlineLevel="0" r="42863"/>
    <row collapsed="false" customFormat="false" customHeight="true" hidden="false" ht="14.4" outlineLevel="0" r="42864"/>
    <row collapsed="false" customFormat="false" customHeight="true" hidden="false" ht="14.4" outlineLevel="0" r="42865"/>
    <row collapsed="false" customFormat="false" customHeight="true" hidden="false" ht="14.4" outlineLevel="0" r="42866"/>
    <row collapsed="false" customFormat="false" customHeight="true" hidden="false" ht="14.4" outlineLevel="0" r="42867"/>
    <row collapsed="false" customFormat="false" customHeight="true" hidden="false" ht="14.4" outlineLevel="0" r="42868"/>
    <row collapsed="false" customFormat="false" customHeight="true" hidden="false" ht="14.4" outlineLevel="0" r="42869"/>
    <row collapsed="false" customFormat="false" customHeight="true" hidden="false" ht="14.4" outlineLevel="0" r="42870"/>
    <row collapsed="false" customFormat="false" customHeight="true" hidden="false" ht="14.4" outlineLevel="0" r="42871"/>
    <row collapsed="false" customFormat="false" customHeight="true" hidden="false" ht="14.4" outlineLevel="0" r="42872"/>
    <row collapsed="false" customFormat="false" customHeight="true" hidden="false" ht="14.4" outlineLevel="0" r="42873"/>
    <row collapsed="false" customFormat="false" customHeight="true" hidden="false" ht="14.4" outlineLevel="0" r="42874"/>
    <row collapsed="false" customFormat="false" customHeight="true" hidden="false" ht="14.4" outlineLevel="0" r="42875"/>
    <row collapsed="false" customFormat="false" customHeight="true" hidden="false" ht="14.4" outlineLevel="0" r="42876"/>
    <row collapsed="false" customFormat="false" customHeight="true" hidden="false" ht="14.4" outlineLevel="0" r="42877"/>
    <row collapsed="false" customFormat="false" customHeight="true" hidden="false" ht="14.4" outlineLevel="0" r="42878"/>
    <row collapsed="false" customFormat="false" customHeight="true" hidden="false" ht="14.4" outlineLevel="0" r="42879"/>
    <row collapsed="false" customFormat="false" customHeight="true" hidden="false" ht="14.4" outlineLevel="0" r="42880"/>
    <row collapsed="false" customFormat="false" customHeight="true" hidden="false" ht="14.4" outlineLevel="0" r="42881"/>
    <row collapsed="false" customFormat="false" customHeight="true" hidden="false" ht="14.4" outlineLevel="0" r="42882"/>
    <row collapsed="false" customFormat="false" customHeight="true" hidden="false" ht="14.4" outlineLevel="0" r="42883"/>
    <row collapsed="false" customFormat="false" customHeight="true" hidden="false" ht="14.4" outlineLevel="0" r="42884"/>
    <row collapsed="false" customFormat="false" customHeight="true" hidden="false" ht="14.4" outlineLevel="0" r="42885"/>
    <row collapsed="false" customFormat="false" customHeight="true" hidden="false" ht="14.4" outlineLevel="0" r="42886"/>
    <row collapsed="false" customFormat="false" customHeight="true" hidden="false" ht="14.4" outlineLevel="0" r="42887"/>
    <row collapsed="false" customFormat="false" customHeight="true" hidden="false" ht="14.4" outlineLevel="0" r="42888"/>
    <row collapsed="false" customFormat="false" customHeight="true" hidden="false" ht="14.4" outlineLevel="0" r="42889"/>
    <row collapsed="false" customFormat="false" customHeight="true" hidden="false" ht="14.4" outlineLevel="0" r="42890"/>
    <row collapsed="false" customFormat="false" customHeight="true" hidden="false" ht="14.4" outlineLevel="0" r="42891"/>
    <row collapsed="false" customFormat="false" customHeight="true" hidden="false" ht="14.4" outlineLevel="0" r="42892"/>
    <row collapsed="false" customFormat="false" customHeight="true" hidden="false" ht="14.4" outlineLevel="0" r="42893"/>
    <row collapsed="false" customFormat="false" customHeight="true" hidden="false" ht="14.4" outlineLevel="0" r="42894"/>
    <row collapsed="false" customFormat="false" customHeight="true" hidden="false" ht="14.4" outlineLevel="0" r="42895"/>
    <row collapsed="false" customFormat="false" customHeight="true" hidden="false" ht="14.4" outlineLevel="0" r="42896"/>
    <row collapsed="false" customFormat="false" customHeight="true" hidden="false" ht="14.4" outlineLevel="0" r="42897"/>
    <row collapsed="false" customFormat="false" customHeight="true" hidden="false" ht="14.4" outlineLevel="0" r="42898"/>
    <row collapsed="false" customFormat="false" customHeight="true" hidden="false" ht="14.4" outlineLevel="0" r="42899"/>
    <row collapsed="false" customFormat="false" customHeight="true" hidden="false" ht="14.4" outlineLevel="0" r="42900"/>
    <row collapsed="false" customFormat="false" customHeight="true" hidden="false" ht="14.4" outlineLevel="0" r="42901"/>
    <row collapsed="false" customFormat="false" customHeight="true" hidden="false" ht="14.4" outlineLevel="0" r="42902"/>
    <row collapsed="false" customFormat="false" customHeight="true" hidden="false" ht="14.4" outlineLevel="0" r="42903"/>
    <row collapsed="false" customFormat="false" customHeight="true" hidden="false" ht="14.4" outlineLevel="0" r="42904"/>
    <row collapsed="false" customFormat="false" customHeight="true" hidden="false" ht="14.4" outlineLevel="0" r="42905"/>
    <row collapsed="false" customFormat="false" customHeight="true" hidden="false" ht="14.4" outlineLevel="0" r="42906"/>
    <row collapsed="false" customFormat="false" customHeight="true" hidden="false" ht="14.4" outlineLevel="0" r="42907"/>
    <row collapsed="false" customFormat="false" customHeight="true" hidden="false" ht="14.4" outlineLevel="0" r="42908"/>
    <row collapsed="false" customFormat="false" customHeight="true" hidden="false" ht="14.4" outlineLevel="0" r="42909"/>
    <row collapsed="false" customFormat="false" customHeight="true" hidden="false" ht="14.4" outlineLevel="0" r="42910"/>
    <row collapsed="false" customFormat="false" customHeight="true" hidden="false" ht="14.4" outlineLevel="0" r="42911"/>
    <row collapsed="false" customFormat="false" customHeight="true" hidden="false" ht="14.4" outlineLevel="0" r="42912"/>
    <row collapsed="false" customFormat="false" customHeight="true" hidden="false" ht="14.4" outlineLevel="0" r="42913"/>
    <row collapsed="false" customFormat="false" customHeight="true" hidden="false" ht="14.4" outlineLevel="0" r="42914"/>
    <row collapsed="false" customFormat="false" customHeight="true" hidden="false" ht="14.4" outlineLevel="0" r="42915"/>
    <row collapsed="false" customFormat="false" customHeight="true" hidden="false" ht="14.4" outlineLevel="0" r="42916"/>
    <row collapsed="false" customFormat="false" customHeight="true" hidden="false" ht="14.4" outlineLevel="0" r="42917"/>
    <row collapsed="false" customFormat="false" customHeight="true" hidden="false" ht="14.4" outlineLevel="0" r="42918"/>
    <row collapsed="false" customFormat="false" customHeight="true" hidden="false" ht="14.4" outlineLevel="0" r="42919"/>
    <row collapsed="false" customFormat="false" customHeight="true" hidden="false" ht="14.4" outlineLevel="0" r="42920"/>
    <row collapsed="false" customFormat="false" customHeight="true" hidden="false" ht="14.4" outlineLevel="0" r="42921"/>
    <row collapsed="false" customFormat="false" customHeight="true" hidden="false" ht="14.4" outlineLevel="0" r="42922"/>
    <row collapsed="false" customFormat="false" customHeight="true" hidden="false" ht="14.4" outlineLevel="0" r="42923"/>
    <row collapsed="false" customFormat="false" customHeight="true" hidden="false" ht="14.4" outlineLevel="0" r="42924"/>
    <row collapsed="false" customFormat="false" customHeight="true" hidden="false" ht="14.4" outlineLevel="0" r="42925"/>
    <row collapsed="false" customFormat="false" customHeight="true" hidden="false" ht="14.4" outlineLevel="0" r="42926"/>
    <row collapsed="false" customFormat="false" customHeight="true" hidden="false" ht="14.4" outlineLevel="0" r="42927"/>
    <row collapsed="false" customFormat="false" customHeight="true" hidden="false" ht="14.4" outlineLevel="0" r="42928"/>
    <row collapsed="false" customFormat="false" customHeight="true" hidden="false" ht="14.4" outlineLevel="0" r="42929"/>
    <row collapsed="false" customFormat="false" customHeight="true" hidden="false" ht="14.4" outlineLevel="0" r="42930"/>
    <row collapsed="false" customFormat="false" customHeight="true" hidden="false" ht="14.4" outlineLevel="0" r="42931"/>
    <row collapsed="false" customFormat="false" customHeight="true" hidden="false" ht="14.4" outlineLevel="0" r="42932"/>
    <row collapsed="false" customFormat="false" customHeight="true" hidden="false" ht="14.4" outlineLevel="0" r="42933"/>
    <row collapsed="false" customFormat="false" customHeight="true" hidden="false" ht="14.4" outlineLevel="0" r="42934"/>
    <row collapsed="false" customFormat="false" customHeight="true" hidden="false" ht="14.4" outlineLevel="0" r="42935"/>
    <row collapsed="false" customFormat="false" customHeight="true" hidden="false" ht="14.4" outlineLevel="0" r="42936"/>
    <row collapsed="false" customFormat="false" customHeight="true" hidden="false" ht="14.4" outlineLevel="0" r="42937"/>
    <row collapsed="false" customFormat="false" customHeight="true" hidden="false" ht="14.4" outlineLevel="0" r="42938"/>
    <row collapsed="false" customFormat="false" customHeight="true" hidden="false" ht="14.4" outlineLevel="0" r="42939"/>
    <row collapsed="false" customFormat="false" customHeight="true" hidden="false" ht="14.4" outlineLevel="0" r="42940"/>
    <row collapsed="false" customFormat="false" customHeight="true" hidden="false" ht="14.4" outlineLevel="0" r="42941"/>
    <row collapsed="false" customFormat="false" customHeight="true" hidden="false" ht="14.4" outlineLevel="0" r="42942"/>
    <row collapsed="false" customFormat="false" customHeight="true" hidden="false" ht="14.4" outlineLevel="0" r="42943"/>
    <row collapsed="false" customFormat="false" customHeight="true" hidden="false" ht="14.4" outlineLevel="0" r="42944"/>
    <row collapsed="false" customFormat="false" customHeight="true" hidden="false" ht="14.4" outlineLevel="0" r="42945"/>
    <row collapsed="false" customFormat="false" customHeight="true" hidden="false" ht="14.4" outlineLevel="0" r="42946"/>
    <row collapsed="false" customFormat="false" customHeight="true" hidden="false" ht="14.4" outlineLevel="0" r="42947"/>
    <row collapsed="false" customFormat="false" customHeight="true" hidden="false" ht="14.4" outlineLevel="0" r="42948"/>
    <row collapsed="false" customFormat="false" customHeight="true" hidden="false" ht="14.4" outlineLevel="0" r="42949"/>
    <row collapsed="false" customFormat="false" customHeight="true" hidden="false" ht="14.4" outlineLevel="0" r="42950"/>
    <row collapsed="false" customFormat="false" customHeight="true" hidden="false" ht="14.4" outlineLevel="0" r="42951"/>
    <row collapsed="false" customFormat="false" customHeight="true" hidden="false" ht="14.4" outlineLevel="0" r="42952"/>
    <row collapsed="false" customFormat="false" customHeight="true" hidden="false" ht="14.4" outlineLevel="0" r="42953"/>
    <row collapsed="false" customFormat="false" customHeight="true" hidden="false" ht="14.4" outlineLevel="0" r="42954"/>
    <row collapsed="false" customFormat="false" customHeight="true" hidden="false" ht="14.4" outlineLevel="0" r="42955"/>
    <row collapsed="false" customFormat="false" customHeight="true" hidden="false" ht="14.4" outlineLevel="0" r="42956"/>
    <row collapsed="false" customFormat="false" customHeight="true" hidden="false" ht="14.4" outlineLevel="0" r="42957"/>
    <row collapsed="false" customFormat="false" customHeight="true" hidden="false" ht="14.4" outlineLevel="0" r="42958"/>
    <row collapsed="false" customFormat="false" customHeight="true" hidden="false" ht="14.4" outlineLevel="0" r="42959"/>
    <row collapsed="false" customFormat="false" customHeight="true" hidden="false" ht="14.4" outlineLevel="0" r="42960"/>
    <row collapsed="false" customFormat="false" customHeight="true" hidden="false" ht="14.4" outlineLevel="0" r="42961"/>
    <row collapsed="false" customFormat="false" customHeight="true" hidden="false" ht="14.4" outlineLevel="0" r="42962"/>
    <row collapsed="false" customFormat="false" customHeight="true" hidden="false" ht="14.4" outlineLevel="0" r="42963"/>
    <row collapsed="false" customFormat="false" customHeight="true" hidden="false" ht="14.4" outlineLevel="0" r="42964"/>
    <row collapsed="false" customFormat="false" customHeight="true" hidden="false" ht="14.4" outlineLevel="0" r="42965"/>
    <row collapsed="false" customFormat="false" customHeight="true" hidden="false" ht="14.4" outlineLevel="0" r="42966"/>
    <row collapsed="false" customFormat="false" customHeight="true" hidden="false" ht="14.4" outlineLevel="0" r="42967"/>
    <row collapsed="false" customFormat="false" customHeight="true" hidden="false" ht="14.4" outlineLevel="0" r="42968"/>
    <row collapsed="false" customFormat="false" customHeight="true" hidden="false" ht="14.4" outlineLevel="0" r="42969"/>
    <row collapsed="false" customFormat="false" customHeight="true" hidden="false" ht="14.4" outlineLevel="0" r="42970"/>
    <row collapsed="false" customFormat="false" customHeight="true" hidden="false" ht="14.4" outlineLevel="0" r="42971"/>
    <row collapsed="false" customFormat="false" customHeight="true" hidden="false" ht="14.4" outlineLevel="0" r="42972"/>
    <row collapsed="false" customFormat="false" customHeight="true" hidden="false" ht="14.4" outlineLevel="0" r="42973"/>
    <row collapsed="false" customFormat="false" customHeight="true" hidden="false" ht="14.4" outlineLevel="0" r="42974"/>
    <row collapsed="false" customFormat="false" customHeight="true" hidden="false" ht="14.4" outlineLevel="0" r="42975"/>
    <row collapsed="false" customFormat="false" customHeight="true" hidden="false" ht="14.4" outlineLevel="0" r="42976"/>
    <row collapsed="false" customFormat="false" customHeight="true" hidden="false" ht="14.4" outlineLevel="0" r="42977"/>
    <row collapsed="false" customFormat="false" customHeight="true" hidden="false" ht="14.4" outlineLevel="0" r="42978"/>
    <row collapsed="false" customFormat="false" customHeight="true" hidden="false" ht="14.4" outlineLevel="0" r="42979"/>
    <row collapsed="false" customFormat="false" customHeight="true" hidden="false" ht="14.4" outlineLevel="0" r="42980"/>
    <row collapsed="false" customFormat="false" customHeight="true" hidden="false" ht="14.4" outlineLevel="0" r="42981"/>
    <row collapsed="false" customFormat="false" customHeight="true" hidden="false" ht="14.4" outlineLevel="0" r="42982"/>
    <row collapsed="false" customFormat="false" customHeight="true" hidden="false" ht="14.4" outlineLevel="0" r="42983"/>
    <row collapsed="false" customFormat="false" customHeight="true" hidden="false" ht="14.4" outlineLevel="0" r="42984"/>
    <row collapsed="false" customFormat="false" customHeight="true" hidden="false" ht="14.4" outlineLevel="0" r="42985"/>
    <row collapsed="false" customFormat="false" customHeight="true" hidden="false" ht="14.4" outlineLevel="0" r="42986"/>
    <row collapsed="false" customFormat="false" customHeight="true" hidden="false" ht="14.4" outlineLevel="0" r="42987"/>
    <row collapsed="false" customFormat="false" customHeight="true" hidden="false" ht="14.4" outlineLevel="0" r="42988"/>
    <row collapsed="false" customFormat="false" customHeight="true" hidden="false" ht="14.4" outlineLevel="0" r="42989"/>
    <row collapsed="false" customFormat="false" customHeight="true" hidden="false" ht="14.4" outlineLevel="0" r="42990"/>
    <row collapsed="false" customFormat="false" customHeight="true" hidden="false" ht="14.4" outlineLevel="0" r="42991"/>
    <row collapsed="false" customFormat="false" customHeight="true" hidden="false" ht="14.4" outlineLevel="0" r="42992"/>
    <row collapsed="false" customFormat="false" customHeight="true" hidden="false" ht="14.4" outlineLevel="0" r="42993"/>
    <row collapsed="false" customFormat="false" customHeight="true" hidden="false" ht="14.4" outlineLevel="0" r="42994"/>
    <row collapsed="false" customFormat="false" customHeight="true" hidden="false" ht="14.4" outlineLevel="0" r="42995"/>
    <row collapsed="false" customFormat="false" customHeight="true" hidden="false" ht="14.4" outlineLevel="0" r="42996"/>
    <row collapsed="false" customFormat="false" customHeight="true" hidden="false" ht="14.4" outlineLevel="0" r="42997"/>
    <row collapsed="false" customFormat="false" customHeight="true" hidden="false" ht="14.4" outlineLevel="0" r="42998"/>
    <row collapsed="false" customFormat="false" customHeight="true" hidden="false" ht="14.4" outlineLevel="0" r="42999"/>
    <row collapsed="false" customFormat="false" customHeight="true" hidden="false" ht="14.4" outlineLevel="0" r="43000"/>
    <row collapsed="false" customFormat="false" customHeight="true" hidden="false" ht="14.4" outlineLevel="0" r="43001"/>
    <row collapsed="false" customFormat="false" customHeight="true" hidden="false" ht="14.4" outlineLevel="0" r="43002"/>
    <row collapsed="false" customFormat="false" customHeight="true" hidden="false" ht="14.4" outlineLevel="0" r="43003"/>
    <row collapsed="false" customFormat="false" customHeight="true" hidden="false" ht="14.4" outlineLevel="0" r="43004"/>
    <row collapsed="false" customFormat="false" customHeight="true" hidden="false" ht="14.4" outlineLevel="0" r="43005"/>
    <row collapsed="false" customFormat="false" customHeight="true" hidden="false" ht="14.4" outlineLevel="0" r="43006"/>
    <row collapsed="false" customFormat="false" customHeight="true" hidden="false" ht="14.4" outlineLevel="0" r="43007"/>
    <row collapsed="false" customFormat="false" customHeight="true" hidden="false" ht="14.4" outlineLevel="0" r="43008"/>
    <row collapsed="false" customFormat="false" customHeight="true" hidden="false" ht="14.4" outlineLevel="0" r="43009"/>
    <row collapsed="false" customFormat="false" customHeight="true" hidden="false" ht="14.4" outlineLevel="0" r="43010"/>
    <row collapsed="false" customFormat="false" customHeight="true" hidden="false" ht="14.4" outlineLevel="0" r="43011"/>
    <row collapsed="false" customFormat="false" customHeight="true" hidden="false" ht="14.4" outlineLevel="0" r="43012"/>
    <row collapsed="false" customFormat="false" customHeight="true" hidden="false" ht="14.4" outlineLevel="0" r="43013"/>
    <row collapsed="false" customFormat="false" customHeight="true" hidden="false" ht="14.4" outlineLevel="0" r="43014"/>
    <row collapsed="false" customFormat="false" customHeight="true" hidden="false" ht="14.4" outlineLevel="0" r="43015"/>
    <row collapsed="false" customFormat="false" customHeight="true" hidden="false" ht="14.4" outlineLevel="0" r="43016"/>
    <row collapsed="false" customFormat="false" customHeight="true" hidden="false" ht="14.4" outlineLevel="0" r="43017"/>
    <row collapsed="false" customFormat="false" customHeight="true" hidden="false" ht="14.4" outlineLevel="0" r="43018"/>
    <row collapsed="false" customFormat="false" customHeight="true" hidden="false" ht="14.4" outlineLevel="0" r="43019"/>
    <row collapsed="false" customFormat="false" customHeight="true" hidden="false" ht="14.4" outlineLevel="0" r="43020"/>
    <row collapsed="false" customFormat="false" customHeight="true" hidden="false" ht="14.4" outlineLevel="0" r="43021"/>
    <row collapsed="false" customFormat="false" customHeight="true" hidden="false" ht="14.4" outlineLevel="0" r="43022"/>
    <row collapsed="false" customFormat="false" customHeight="true" hidden="false" ht="14.4" outlineLevel="0" r="43023"/>
    <row collapsed="false" customFormat="false" customHeight="true" hidden="false" ht="14.4" outlineLevel="0" r="43024"/>
    <row collapsed="false" customFormat="false" customHeight="true" hidden="false" ht="14.4" outlineLevel="0" r="43025"/>
    <row collapsed="false" customFormat="false" customHeight="true" hidden="false" ht="14.4" outlineLevel="0" r="43026"/>
    <row collapsed="false" customFormat="false" customHeight="true" hidden="false" ht="14.4" outlineLevel="0" r="43027"/>
    <row collapsed="false" customFormat="false" customHeight="true" hidden="false" ht="14.4" outlineLevel="0" r="43028"/>
    <row collapsed="false" customFormat="false" customHeight="true" hidden="false" ht="14.4" outlineLevel="0" r="43029"/>
    <row collapsed="false" customFormat="false" customHeight="true" hidden="false" ht="14.4" outlineLevel="0" r="43030"/>
    <row collapsed="false" customFormat="false" customHeight="true" hidden="false" ht="14.4" outlineLevel="0" r="43031"/>
    <row collapsed="false" customFormat="false" customHeight="true" hidden="false" ht="14.4" outlineLevel="0" r="43032"/>
    <row collapsed="false" customFormat="false" customHeight="true" hidden="false" ht="14.4" outlineLevel="0" r="43033"/>
    <row collapsed="false" customFormat="false" customHeight="true" hidden="false" ht="14.4" outlineLevel="0" r="43034"/>
    <row collapsed="false" customFormat="false" customHeight="true" hidden="false" ht="14.4" outlineLevel="0" r="43035"/>
    <row collapsed="false" customFormat="false" customHeight="true" hidden="false" ht="14.4" outlineLevel="0" r="43036"/>
    <row collapsed="false" customFormat="false" customHeight="true" hidden="false" ht="14.4" outlineLevel="0" r="43037"/>
    <row collapsed="false" customFormat="false" customHeight="true" hidden="false" ht="14.4" outlineLevel="0" r="43038"/>
    <row collapsed="false" customFormat="false" customHeight="true" hidden="false" ht="14.4" outlineLevel="0" r="43039"/>
    <row collapsed="false" customFormat="false" customHeight="true" hidden="false" ht="14.4" outlineLevel="0" r="43040"/>
    <row collapsed="false" customFormat="false" customHeight="true" hidden="false" ht="14.4" outlineLevel="0" r="43041"/>
    <row collapsed="false" customFormat="false" customHeight="true" hidden="false" ht="14.4" outlineLevel="0" r="43042"/>
    <row collapsed="false" customFormat="false" customHeight="true" hidden="false" ht="14.4" outlineLevel="0" r="43043"/>
    <row collapsed="false" customFormat="false" customHeight="true" hidden="false" ht="14.4" outlineLevel="0" r="43044"/>
    <row collapsed="false" customFormat="false" customHeight="true" hidden="false" ht="14.4" outlineLevel="0" r="43045"/>
    <row collapsed="false" customFormat="false" customHeight="true" hidden="false" ht="14.4" outlineLevel="0" r="43046"/>
    <row collapsed="false" customFormat="false" customHeight="true" hidden="false" ht="14.4" outlineLevel="0" r="43047"/>
    <row collapsed="false" customFormat="false" customHeight="true" hidden="false" ht="14.4" outlineLevel="0" r="43048"/>
    <row collapsed="false" customFormat="false" customHeight="true" hidden="false" ht="14.4" outlineLevel="0" r="43049"/>
    <row collapsed="false" customFormat="false" customHeight="true" hidden="false" ht="14.4" outlineLevel="0" r="43050"/>
    <row collapsed="false" customFormat="false" customHeight="true" hidden="false" ht="14.4" outlineLevel="0" r="43051"/>
    <row collapsed="false" customFormat="false" customHeight="true" hidden="false" ht="14.4" outlineLevel="0" r="43052"/>
    <row collapsed="false" customFormat="false" customHeight="true" hidden="false" ht="14.4" outlineLevel="0" r="43053"/>
    <row collapsed="false" customFormat="false" customHeight="true" hidden="false" ht="14.4" outlineLevel="0" r="43054"/>
    <row collapsed="false" customFormat="false" customHeight="true" hidden="false" ht="14.4" outlineLevel="0" r="43055"/>
    <row collapsed="false" customFormat="false" customHeight="true" hidden="false" ht="14.4" outlineLevel="0" r="43056"/>
    <row collapsed="false" customFormat="false" customHeight="true" hidden="false" ht="14.4" outlineLevel="0" r="43057"/>
    <row collapsed="false" customFormat="false" customHeight="true" hidden="false" ht="14.4" outlineLevel="0" r="43058"/>
    <row collapsed="false" customFormat="false" customHeight="true" hidden="false" ht="14.4" outlineLevel="0" r="43059"/>
    <row collapsed="false" customFormat="false" customHeight="true" hidden="false" ht="14.4" outlineLevel="0" r="43060"/>
    <row collapsed="false" customFormat="false" customHeight="true" hidden="false" ht="14.4" outlineLevel="0" r="43061"/>
    <row collapsed="false" customFormat="false" customHeight="true" hidden="false" ht="14.4" outlineLevel="0" r="43062"/>
    <row collapsed="false" customFormat="false" customHeight="true" hidden="false" ht="14.4" outlineLevel="0" r="43063"/>
    <row collapsed="false" customFormat="false" customHeight="true" hidden="false" ht="14.4" outlineLevel="0" r="43064"/>
    <row collapsed="false" customFormat="false" customHeight="true" hidden="false" ht="14.4" outlineLevel="0" r="43065"/>
    <row collapsed="false" customFormat="false" customHeight="true" hidden="false" ht="14.4" outlineLevel="0" r="43066"/>
    <row collapsed="false" customFormat="false" customHeight="true" hidden="false" ht="14.4" outlineLevel="0" r="43067"/>
    <row collapsed="false" customFormat="false" customHeight="true" hidden="false" ht="14.4" outlineLevel="0" r="43068"/>
    <row collapsed="false" customFormat="false" customHeight="true" hidden="false" ht="14.4" outlineLevel="0" r="43069"/>
    <row collapsed="false" customFormat="false" customHeight="true" hidden="false" ht="14.4" outlineLevel="0" r="43070"/>
    <row collapsed="false" customFormat="false" customHeight="true" hidden="false" ht="14.4" outlineLevel="0" r="43071"/>
    <row collapsed="false" customFormat="false" customHeight="true" hidden="false" ht="14.4" outlineLevel="0" r="43072"/>
    <row collapsed="false" customFormat="false" customHeight="true" hidden="false" ht="14.4" outlineLevel="0" r="43073"/>
    <row collapsed="false" customFormat="false" customHeight="true" hidden="false" ht="14.4" outlineLevel="0" r="43074"/>
    <row collapsed="false" customFormat="false" customHeight="true" hidden="false" ht="14.4" outlineLevel="0" r="43075"/>
    <row collapsed="false" customFormat="false" customHeight="true" hidden="false" ht="14.4" outlineLevel="0" r="43076"/>
    <row collapsed="false" customFormat="false" customHeight="true" hidden="false" ht="14.4" outlineLevel="0" r="43077"/>
    <row collapsed="false" customFormat="false" customHeight="true" hidden="false" ht="14.4" outlineLevel="0" r="43078"/>
    <row collapsed="false" customFormat="false" customHeight="true" hidden="false" ht="14.4" outlineLevel="0" r="43079"/>
    <row collapsed="false" customFormat="false" customHeight="true" hidden="false" ht="14.4" outlineLevel="0" r="43080"/>
    <row collapsed="false" customFormat="false" customHeight="true" hidden="false" ht="14.4" outlineLevel="0" r="43081"/>
    <row collapsed="false" customFormat="false" customHeight="true" hidden="false" ht="14.4" outlineLevel="0" r="43082"/>
    <row collapsed="false" customFormat="false" customHeight="true" hidden="false" ht="14.4" outlineLevel="0" r="43083"/>
    <row collapsed="false" customFormat="false" customHeight="true" hidden="false" ht="14.4" outlineLevel="0" r="43084"/>
    <row collapsed="false" customFormat="false" customHeight="true" hidden="false" ht="14.4" outlineLevel="0" r="43085"/>
    <row collapsed="false" customFormat="false" customHeight="true" hidden="false" ht="14.4" outlineLevel="0" r="43086"/>
    <row collapsed="false" customFormat="false" customHeight="true" hidden="false" ht="14.4" outlineLevel="0" r="43087"/>
    <row collapsed="false" customFormat="false" customHeight="true" hidden="false" ht="14.4" outlineLevel="0" r="43088"/>
    <row collapsed="false" customFormat="false" customHeight="true" hidden="false" ht="14.4" outlineLevel="0" r="43089"/>
    <row collapsed="false" customFormat="false" customHeight="true" hidden="false" ht="14.4" outlineLevel="0" r="43090"/>
    <row collapsed="false" customFormat="false" customHeight="true" hidden="false" ht="14.4" outlineLevel="0" r="43091"/>
    <row collapsed="false" customFormat="false" customHeight="true" hidden="false" ht="14.4" outlineLevel="0" r="43092"/>
    <row collapsed="false" customFormat="false" customHeight="true" hidden="false" ht="14.4" outlineLevel="0" r="43093"/>
    <row collapsed="false" customFormat="false" customHeight="true" hidden="false" ht="14.4" outlineLevel="0" r="43094"/>
    <row collapsed="false" customFormat="false" customHeight="true" hidden="false" ht="14.4" outlineLevel="0" r="43095"/>
    <row collapsed="false" customFormat="false" customHeight="true" hidden="false" ht="14.4" outlineLevel="0" r="43096"/>
    <row collapsed="false" customFormat="false" customHeight="true" hidden="false" ht="14.4" outlineLevel="0" r="43097"/>
    <row collapsed="false" customFormat="false" customHeight="true" hidden="false" ht="14.4" outlineLevel="0" r="43098"/>
    <row collapsed="false" customFormat="false" customHeight="true" hidden="false" ht="14.4" outlineLevel="0" r="43099"/>
    <row collapsed="false" customFormat="false" customHeight="true" hidden="false" ht="14.4" outlineLevel="0" r="43100"/>
    <row collapsed="false" customFormat="false" customHeight="true" hidden="false" ht="14.4" outlineLevel="0" r="43101"/>
    <row collapsed="false" customFormat="false" customHeight="true" hidden="false" ht="14.4" outlineLevel="0" r="43102"/>
    <row collapsed="false" customFormat="false" customHeight="true" hidden="false" ht="14.4" outlineLevel="0" r="43103"/>
    <row collapsed="false" customFormat="false" customHeight="true" hidden="false" ht="14.4" outlineLevel="0" r="43104"/>
    <row collapsed="false" customFormat="false" customHeight="true" hidden="false" ht="14.4" outlineLevel="0" r="43105"/>
    <row collapsed="false" customFormat="false" customHeight="true" hidden="false" ht="14.4" outlineLevel="0" r="43106"/>
    <row collapsed="false" customFormat="false" customHeight="true" hidden="false" ht="14.4" outlineLevel="0" r="43107"/>
    <row collapsed="false" customFormat="false" customHeight="true" hidden="false" ht="14.4" outlineLevel="0" r="43108"/>
    <row collapsed="false" customFormat="false" customHeight="true" hidden="false" ht="14.4" outlineLevel="0" r="43109"/>
    <row collapsed="false" customFormat="false" customHeight="true" hidden="false" ht="14.4" outlineLevel="0" r="43110"/>
    <row collapsed="false" customFormat="false" customHeight="true" hidden="false" ht="14.4" outlineLevel="0" r="43111"/>
    <row collapsed="false" customFormat="false" customHeight="true" hidden="false" ht="14.4" outlineLevel="0" r="43112"/>
    <row collapsed="false" customFormat="false" customHeight="true" hidden="false" ht="14.4" outlineLevel="0" r="43113"/>
    <row collapsed="false" customFormat="false" customHeight="true" hidden="false" ht="14.4" outlineLevel="0" r="43114"/>
    <row collapsed="false" customFormat="false" customHeight="true" hidden="false" ht="14.4" outlineLevel="0" r="43115"/>
    <row collapsed="false" customFormat="false" customHeight="true" hidden="false" ht="14.4" outlineLevel="0" r="43116"/>
    <row collapsed="false" customFormat="false" customHeight="true" hidden="false" ht="14.4" outlineLevel="0" r="43117"/>
    <row collapsed="false" customFormat="false" customHeight="true" hidden="false" ht="14.4" outlineLevel="0" r="43118"/>
    <row collapsed="false" customFormat="false" customHeight="true" hidden="false" ht="14.4" outlineLevel="0" r="43119"/>
    <row collapsed="false" customFormat="false" customHeight="true" hidden="false" ht="14.4" outlineLevel="0" r="43120"/>
    <row collapsed="false" customFormat="false" customHeight="true" hidden="false" ht="14.4" outlineLevel="0" r="43121"/>
    <row collapsed="false" customFormat="false" customHeight="true" hidden="false" ht="14.4" outlineLevel="0" r="43122"/>
    <row collapsed="false" customFormat="false" customHeight="true" hidden="false" ht="14.4" outlineLevel="0" r="43123"/>
    <row collapsed="false" customFormat="false" customHeight="true" hidden="false" ht="14.4" outlineLevel="0" r="43124"/>
    <row collapsed="false" customFormat="false" customHeight="true" hidden="false" ht="14.4" outlineLevel="0" r="43125"/>
    <row collapsed="false" customFormat="false" customHeight="true" hidden="false" ht="14.4" outlineLevel="0" r="43126"/>
    <row collapsed="false" customFormat="false" customHeight="true" hidden="false" ht="14.4" outlineLevel="0" r="43127"/>
    <row collapsed="false" customFormat="false" customHeight="true" hidden="false" ht="14.4" outlineLevel="0" r="43128"/>
    <row collapsed="false" customFormat="false" customHeight="true" hidden="false" ht="14.4" outlineLevel="0" r="43129"/>
    <row collapsed="false" customFormat="false" customHeight="true" hidden="false" ht="14.4" outlineLevel="0" r="43130"/>
    <row collapsed="false" customFormat="false" customHeight="true" hidden="false" ht="14.4" outlineLevel="0" r="43131"/>
    <row collapsed="false" customFormat="false" customHeight="true" hidden="false" ht="14.4" outlineLevel="0" r="43132"/>
    <row collapsed="false" customFormat="false" customHeight="true" hidden="false" ht="14.4" outlineLevel="0" r="43133"/>
    <row collapsed="false" customFormat="false" customHeight="true" hidden="false" ht="14.4" outlineLevel="0" r="43134"/>
    <row collapsed="false" customFormat="false" customHeight="true" hidden="false" ht="14.4" outlineLevel="0" r="43135"/>
    <row collapsed="false" customFormat="false" customHeight="true" hidden="false" ht="14.4" outlineLevel="0" r="43136"/>
    <row collapsed="false" customFormat="false" customHeight="true" hidden="false" ht="14.4" outlineLevel="0" r="43137"/>
    <row collapsed="false" customFormat="false" customHeight="true" hidden="false" ht="14.4" outlineLevel="0" r="43138"/>
    <row collapsed="false" customFormat="false" customHeight="true" hidden="false" ht="14.4" outlineLevel="0" r="43139"/>
    <row collapsed="false" customFormat="false" customHeight="true" hidden="false" ht="14.4" outlineLevel="0" r="43140"/>
    <row collapsed="false" customFormat="false" customHeight="true" hidden="false" ht="14.4" outlineLevel="0" r="43141"/>
    <row collapsed="false" customFormat="false" customHeight="true" hidden="false" ht="14.4" outlineLevel="0" r="43142"/>
    <row collapsed="false" customFormat="false" customHeight="true" hidden="false" ht="14.4" outlineLevel="0" r="43143"/>
    <row collapsed="false" customFormat="false" customHeight="true" hidden="false" ht="14.4" outlineLevel="0" r="43144"/>
    <row collapsed="false" customFormat="false" customHeight="true" hidden="false" ht="14.4" outlineLevel="0" r="43145"/>
    <row collapsed="false" customFormat="false" customHeight="true" hidden="false" ht="14.4" outlineLevel="0" r="43146"/>
    <row collapsed="false" customFormat="false" customHeight="true" hidden="false" ht="14.4" outlineLevel="0" r="43147"/>
    <row collapsed="false" customFormat="false" customHeight="true" hidden="false" ht="14.4" outlineLevel="0" r="43148"/>
    <row collapsed="false" customFormat="false" customHeight="true" hidden="false" ht="14.4" outlineLevel="0" r="43149"/>
    <row collapsed="false" customFormat="false" customHeight="true" hidden="false" ht="14.4" outlineLevel="0" r="43150"/>
    <row collapsed="false" customFormat="false" customHeight="true" hidden="false" ht="14.4" outlineLevel="0" r="43151"/>
    <row collapsed="false" customFormat="false" customHeight="true" hidden="false" ht="14.4" outlineLevel="0" r="43152"/>
    <row collapsed="false" customFormat="false" customHeight="true" hidden="false" ht="14.4" outlineLevel="0" r="43153"/>
    <row collapsed="false" customFormat="false" customHeight="true" hidden="false" ht="14.4" outlineLevel="0" r="43154"/>
    <row collapsed="false" customFormat="false" customHeight="true" hidden="false" ht="14.4" outlineLevel="0" r="43155"/>
    <row collapsed="false" customFormat="false" customHeight="true" hidden="false" ht="14.4" outlineLevel="0" r="43156"/>
    <row collapsed="false" customFormat="false" customHeight="true" hidden="false" ht="14.4" outlineLevel="0" r="43157"/>
    <row collapsed="false" customFormat="false" customHeight="true" hidden="false" ht="14.4" outlineLevel="0" r="43158"/>
    <row collapsed="false" customFormat="false" customHeight="true" hidden="false" ht="14.4" outlineLevel="0" r="43159"/>
    <row collapsed="false" customFormat="false" customHeight="true" hidden="false" ht="14.4" outlineLevel="0" r="43160"/>
    <row collapsed="false" customFormat="false" customHeight="true" hidden="false" ht="14.4" outlineLevel="0" r="43161"/>
    <row collapsed="false" customFormat="false" customHeight="true" hidden="false" ht="14.4" outlineLevel="0" r="43162"/>
    <row collapsed="false" customFormat="false" customHeight="true" hidden="false" ht="14.4" outlineLevel="0" r="43163"/>
    <row collapsed="false" customFormat="false" customHeight="true" hidden="false" ht="14.4" outlineLevel="0" r="43164"/>
    <row collapsed="false" customFormat="false" customHeight="true" hidden="false" ht="14.4" outlineLevel="0" r="43165"/>
    <row collapsed="false" customFormat="false" customHeight="true" hidden="false" ht="14.4" outlineLevel="0" r="43166"/>
    <row collapsed="false" customFormat="false" customHeight="true" hidden="false" ht="14.4" outlineLevel="0" r="43167"/>
    <row collapsed="false" customFormat="false" customHeight="true" hidden="false" ht="14.4" outlineLevel="0" r="43168"/>
    <row collapsed="false" customFormat="false" customHeight="true" hidden="false" ht="14.4" outlineLevel="0" r="43169"/>
    <row collapsed="false" customFormat="false" customHeight="true" hidden="false" ht="14.4" outlineLevel="0" r="43170"/>
    <row collapsed="false" customFormat="false" customHeight="true" hidden="false" ht="14.4" outlineLevel="0" r="43171"/>
    <row collapsed="false" customFormat="false" customHeight="true" hidden="false" ht="14.4" outlineLevel="0" r="43172"/>
    <row collapsed="false" customFormat="false" customHeight="true" hidden="false" ht="14.4" outlineLevel="0" r="43173"/>
    <row collapsed="false" customFormat="false" customHeight="true" hidden="false" ht="14.4" outlineLevel="0" r="43174"/>
    <row collapsed="false" customFormat="false" customHeight="true" hidden="false" ht="14.4" outlineLevel="0" r="43175"/>
    <row collapsed="false" customFormat="false" customHeight="true" hidden="false" ht="14.4" outlineLevel="0" r="43176"/>
    <row collapsed="false" customFormat="false" customHeight="true" hidden="false" ht="14.4" outlineLevel="0" r="43177"/>
    <row collapsed="false" customFormat="false" customHeight="true" hidden="false" ht="14.4" outlineLevel="0" r="43178"/>
    <row collapsed="false" customFormat="false" customHeight="true" hidden="false" ht="14.4" outlineLevel="0" r="43179"/>
    <row collapsed="false" customFormat="false" customHeight="true" hidden="false" ht="14.4" outlineLevel="0" r="43180"/>
    <row collapsed="false" customFormat="false" customHeight="true" hidden="false" ht="14.4" outlineLevel="0" r="43181"/>
    <row collapsed="false" customFormat="false" customHeight="true" hidden="false" ht="14.4" outlineLevel="0" r="43182"/>
    <row collapsed="false" customFormat="false" customHeight="true" hidden="false" ht="14.4" outlineLevel="0" r="43183"/>
    <row collapsed="false" customFormat="false" customHeight="true" hidden="false" ht="14.4" outlineLevel="0" r="43184"/>
    <row collapsed="false" customFormat="false" customHeight="true" hidden="false" ht="14.4" outlineLevel="0" r="43185"/>
    <row collapsed="false" customFormat="false" customHeight="true" hidden="false" ht="14.4" outlineLevel="0" r="43186"/>
    <row collapsed="false" customFormat="false" customHeight="true" hidden="false" ht="14.4" outlineLevel="0" r="43187"/>
    <row collapsed="false" customFormat="false" customHeight="true" hidden="false" ht="14.4" outlineLevel="0" r="43188"/>
    <row collapsed="false" customFormat="false" customHeight="true" hidden="false" ht="14.4" outlineLevel="0" r="43189"/>
    <row collapsed="false" customFormat="false" customHeight="true" hidden="false" ht="14.4" outlineLevel="0" r="43190"/>
    <row collapsed="false" customFormat="false" customHeight="true" hidden="false" ht="14.4" outlineLevel="0" r="43191"/>
    <row collapsed="false" customFormat="false" customHeight="true" hidden="false" ht="14.4" outlineLevel="0" r="43192"/>
    <row collapsed="false" customFormat="false" customHeight="true" hidden="false" ht="14.4" outlineLevel="0" r="43193"/>
    <row collapsed="false" customFormat="false" customHeight="true" hidden="false" ht="14.4" outlineLevel="0" r="43194"/>
    <row collapsed="false" customFormat="false" customHeight="true" hidden="false" ht="14.4" outlineLevel="0" r="43195"/>
    <row collapsed="false" customFormat="false" customHeight="true" hidden="false" ht="14.4" outlineLevel="0" r="43196"/>
    <row collapsed="false" customFormat="false" customHeight="true" hidden="false" ht="14.4" outlineLevel="0" r="43197"/>
    <row collapsed="false" customFormat="false" customHeight="true" hidden="false" ht="14.4" outlineLevel="0" r="43198"/>
    <row collapsed="false" customFormat="false" customHeight="true" hidden="false" ht="14.4" outlineLevel="0" r="43199"/>
    <row collapsed="false" customFormat="false" customHeight="true" hidden="false" ht="14.4" outlineLevel="0" r="43200"/>
    <row collapsed="false" customFormat="false" customHeight="true" hidden="false" ht="14.4" outlineLevel="0" r="43201"/>
    <row collapsed="false" customFormat="false" customHeight="true" hidden="false" ht="14.4" outlineLevel="0" r="43202"/>
    <row collapsed="false" customFormat="false" customHeight="true" hidden="false" ht="14.4" outlineLevel="0" r="43203"/>
    <row collapsed="false" customFormat="false" customHeight="true" hidden="false" ht="14.4" outlineLevel="0" r="43204"/>
    <row collapsed="false" customFormat="false" customHeight="true" hidden="false" ht="14.4" outlineLevel="0" r="43205"/>
    <row collapsed="false" customFormat="false" customHeight="true" hidden="false" ht="14.4" outlineLevel="0" r="43206"/>
    <row collapsed="false" customFormat="false" customHeight="true" hidden="false" ht="14.4" outlineLevel="0" r="43207"/>
    <row collapsed="false" customFormat="false" customHeight="true" hidden="false" ht="14.4" outlineLevel="0" r="43208"/>
    <row collapsed="false" customFormat="false" customHeight="true" hidden="false" ht="14.4" outlineLevel="0" r="43209"/>
    <row collapsed="false" customFormat="false" customHeight="true" hidden="false" ht="14.4" outlineLevel="0" r="43210"/>
    <row collapsed="false" customFormat="false" customHeight="true" hidden="false" ht="14.4" outlineLevel="0" r="43211"/>
    <row collapsed="false" customFormat="false" customHeight="true" hidden="false" ht="14.4" outlineLevel="0" r="43212"/>
    <row collapsed="false" customFormat="false" customHeight="true" hidden="false" ht="14.4" outlineLevel="0" r="43213"/>
    <row collapsed="false" customFormat="false" customHeight="true" hidden="false" ht="14.4" outlineLevel="0" r="43214"/>
    <row collapsed="false" customFormat="false" customHeight="true" hidden="false" ht="14.4" outlineLevel="0" r="43215"/>
    <row collapsed="false" customFormat="false" customHeight="true" hidden="false" ht="14.4" outlineLevel="0" r="43216"/>
    <row collapsed="false" customFormat="false" customHeight="true" hidden="false" ht="14.4" outlineLevel="0" r="43217"/>
    <row collapsed="false" customFormat="false" customHeight="true" hidden="false" ht="14.4" outlineLevel="0" r="43218"/>
    <row collapsed="false" customFormat="false" customHeight="true" hidden="false" ht="14.4" outlineLevel="0" r="43219"/>
    <row collapsed="false" customFormat="false" customHeight="true" hidden="false" ht="14.4" outlineLevel="0" r="43220"/>
    <row collapsed="false" customFormat="false" customHeight="true" hidden="false" ht="14.4" outlineLevel="0" r="43221"/>
    <row collapsed="false" customFormat="false" customHeight="true" hidden="false" ht="14.4" outlineLevel="0" r="43222"/>
    <row collapsed="false" customFormat="false" customHeight="true" hidden="false" ht="14.4" outlineLevel="0" r="43223"/>
    <row collapsed="false" customFormat="false" customHeight="true" hidden="false" ht="14.4" outlineLevel="0" r="43224"/>
    <row collapsed="false" customFormat="false" customHeight="true" hidden="false" ht="14.4" outlineLevel="0" r="43225"/>
    <row collapsed="false" customFormat="false" customHeight="true" hidden="false" ht="14.4" outlineLevel="0" r="43226"/>
    <row collapsed="false" customFormat="false" customHeight="true" hidden="false" ht="14.4" outlineLevel="0" r="43227"/>
    <row collapsed="false" customFormat="false" customHeight="true" hidden="false" ht="14.4" outlineLevel="0" r="43228"/>
    <row collapsed="false" customFormat="false" customHeight="true" hidden="false" ht="14.4" outlineLevel="0" r="43229"/>
    <row collapsed="false" customFormat="false" customHeight="true" hidden="false" ht="14.4" outlineLevel="0" r="43230"/>
    <row collapsed="false" customFormat="false" customHeight="true" hidden="false" ht="14.4" outlineLevel="0" r="43231"/>
    <row collapsed="false" customFormat="false" customHeight="true" hidden="false" ht="14.4" outlineLevel="0" r="43232"/>
    <row collapsed="false" customFormat="false" customHeight="true" hidden="false" ht="14.4" outlineLevel="0" r="43233"/>
    <row collapsed="false" customFormat="false" customHeight="true" hidden="false" ht="14.4" outlineLevel="0" r="43234"/>
    <row collapsed="false" customFormat="false" customHeight="true" hidden="false" ht="14.4" outlineLevel="0" r="43235"/>
    <row collapsed="false" customFormat="false" customHeight="true" hidden="false" ht="14.4" outlineLevel="0" r="43236"/>
    <row collapsed="false" customFormat="false" customHeight="true" hidden="false" ht="14.4" outlineLevel="0" r="43237"/>
    <row collapsed="false" customFormat="false" customHeight="true" hidden="false" ht="14.4" outlineLevel="0" r="43238"/>
    <row collapsed="false" customFormat="false" customHeight="true" hidden="false" ht="14.4" outlineLevel="0" r="43239"/>
    <row collapsed="false" customFormat="false" customHeight="true" hidden="false" ht="14.4" outlineLevel="0" r="43240"/>
    <row collapsed="false" customFormat="false" customHeight="true" hidden="false" ht="14.4" outlineLevel="0" r="43241"/>
    <row collapsed="false" customFormat="false" customHeight="true" hidden="false" ht="14.4" outlineLevel="0" r="43242"/>
    <row collapsed="false" customFormat="false" customHeight="true" hidden="false" ht="14.4" outlineLevel="0" r="43243"/>
    <row collapsed="false" customFormat="false" customHeight="true" hidden="false" ht="14.4" outlineLevel="0" r="43244"/>
    <row collapsed="false" customFormat="false" customHeight="true" hidden="false" ht="14.4" outlineLevel="0" r="43245"/>
    <row collapsed="false" customFormat="false" customHeight="true" hidden="false" ht="14.4" outlineLevel="0" r="43246"/>
    <row collapsed="false" customFormat="false" customHeight="true" hidden="false" ht="14.4" outlineLevel="0" r="43247"/>
    <row collapsed="false" customFormat="false" customHeight="true" hidden="false" ht="14.4" outlineLevel="0" r="43248"/>
    <row collapsed="false" customFormat="false" customHeight="true" hidden="false" ht="14.4" outlineLevel="0" r="43249"/>
    <row collapsed="false" customFormat="false" customHeight="true" hidden="false" ht="14.4" outlineLevel="0" r="43250"/>
    <row collapsed="false" customFormat="false" customHeight="true" hidden="false" ht="14.4" outlineLevel="0" r="43251"/>
    <row collapsed="false" customFormat="false" customHeight="true" hidden="false" ht="14.4" outlineLevel="0" r="43252"/>
    <row collapsed="false" customFormat="false" customHeight="true" hidden="false" ht="14.4" outlineLevel="0" r="43253"/>
    <row collapsed="false" customFormat="false" customHeight="true" hidden="false" ht="14.4" outlineLevel="0" r="43254"/>
    <row collapsed="false" customFormat="false" customHeight="true" hidden="false" ht="14.4" outlineLevel="0" r="43255"/>
    <row collapsed="false" customFormat="false" customHeight="true" hidden="false" ht="14.4" outlineLevel="0" r="43256"/>
    <row collapsed="false" customFormat="false" customHeight="true" hidden="false" ht="14.4" outlineLevel="0" r="43257"/>
    <row collapsed="false" customFormat="false" customHeight="true" hidden="false" ht="14.4" outlineLevel="0" r="43258"/>
    <row collapsed="false" customFormat="false" customHeight="true" hidden="false" ht="14.4" outlineLevel="0" r="43259"/>
    <row collapsed="false" customFormat="false" customHeight="true" hidden="false" ht="14.4" outlineLevel="0" r="43260"/>
    <row collapsed="false" customFormat="false" customHeight="true" hidden="false" ht="14.4" outlineLevel="0" r="43261"/>
    <row collapsed="false" customFormat="false" customHeight="true" hidden="false" ht="14.4" outlineLevel="0" r="43262"/>
    <row collapsed="false" customFormat="false" customHeight="true" hidden="false" ht="14.4" outlineLevel="0" r="43263"/>
    <row collapsed="false" customFormat="false" customHeight="true" hidden="false" ht="14.4" outlineLevel="0" r="43264"/>
    <row collapsed="false" customFormat="false" customHeight="true" hidden="false" ht="14.4" outlineLevel="0" r="43265"/>
    <row collapsed="false" customFormat="false" customHeight="true" hidden="false" ht="14.4" outlineLevel="0" r="43266"/>
    <row collapsed="false" customFormat="false" customHeight="true" hidden="false" ht="14.4" outlineLevel="0" r="43267"/>
    <row collapsed="false" customFormat="false" customHeight="true" hidden="false" ht="14.4" outlineLevel="0" r="43268"/>
    <row collapsed="false" customFormat="false" customHeight="true" hidden="false" ht="14.4" outlineLevel="0" r="43269"/>
    <row collapsed="false" customFormat="false" customHeight="true" hidden="false" ht="14.4" outlineLevel="0" r="43270"/>
    <row collapsed="false" customFormat="false" customHeight="true" hidden="false" ht="14.4" outlineLevel="0" r="43271"/>
    <row collapsed="false" customFormat="false" customHeight="true" hidden="false" ht="14.4" outlineLevel="0" r="43272"/>
    <row collapsed="false" customFormat="false" customHeight="true" hidden="false" ht="14.4" outlineLevel="0" r="43273"/>
    <row collapsed="false" customFormat="false" customHeight="true" hidden="false" ht="14.4" outlineLevel="0" r="43274"/>
    <row collapsed="false" customFormat="false" customHeight="true" hidden="false" ht="14.4" outlineLevel="0" r="43275"/>
    <row collapsed="false" customFormat="false" customHeight="true" hidden="false" ht="14.4" outlineLevel="0" r="43276"/>
    <row collapsed="false" customFormat="false" customHeight="true" hidden="false" ht="14.4" outlineLevel="0" r="43277"/>
    <row collapsed="false" customFormat="false" customHeight="true" hidden="false" ht="14.4" outlineLevel="0" r="43278"/>
    <row collapsed="false" customFormat="false" customHeight="true" hidden="false" ht="14.4" outlineLevel="0" r="43279"/>
    <row collapsed="false" customFormat="false" customHeight="true" hidden="false" ht="14.4" outlineLevel="0" r="43280"/>
    <row collapsed="false" customFormat="false" customHeight="true" hidden="false" ht="14.4" outlineLevel="0" r="43281"/>
    <row collapsed="false" customFormat="false" customHeight="true" hidden="false" ht="14.4" outlineLevel="0" r="43282"/>
    <row collapsed="false" customFormat="false" customHeight="true" hidden="false" ht="14.4" outlineLevel="0" r="43283"/>
    <row collapsed="false" customFormat="false" customHeight="true" hidden="false" ht="14.4" outlineLevel="0" r="43284"/>
    <row collapsed="false" customFormat="false" customHeight="true" hidden="false" ht="14.4" outlineLevel="0" r="43285"/>
    <row collapsed="false" customFormat="false" customHeight="true" hidden="false" ht="14.4" outlineLevel="0" r="43286"/>
    <row collapsed="false" customFormat="false" customHeight="true" hidden="false" ht="14.4" outlineLevel="0" r="43287"/>
    <row collapsed="false" customFormat="false" customHeight="true" hidden="false" ht="14.4" outlineLevel="0" r="43288"/>
    <row collapsed="false" customFormat="false" customHeight="true" hidden="false" ht="14.4" outlineLevel="0" r="43289"/>
    <row collapsed="false" customFormat="false" customHeight="true" hidden="false" ht="14.4" outlineLevel="0" r="43290"/>
    <row collapsed="false" customFormat="false" customHeight="true" hidden="false" ht="14.4" outlineLevel="0" r="43291"/>
    <row collapsed="false" customFormat="false" customHeight="true" hidden="false" ht="14.4" outlineLevel="0" r="43292"/>
    <row collapsed="false" customFormat="false" customHeight="true" hidden="false" ht="14.4" outlineLevel="0" r="43293"/>
    <row collapsed="false" customFormat="false" customHeight="true" hidden="false" ht="14.4" outlineLevel="0" r="43294"/>
    <row collapsed="false" customFormat="false" customHeight="true" hidden="false" ht="14.4" outlineLevel="0" r="43295"/>
    <row collapsed="false" customFormat="false" customHeight="true" hidden="false" ht="14.4" outlineLevel="0" r="43296"/>
    <row collapsed="false" customFormat="false" customHeight="true" hidden="false" ht="14.4" outlineLevel="0" r="43297"/>
    <row collapsed="false" customFormat="false" customHeight="true" hidden="false" ht="14.4" outlineLevel="0" r="43298"/>
    <row collapsed="false" customFormat="false" customHeight="true" hidden="false" ht="14.4" outlineLevel="0" r="43299"/>
    <row collapsed="false" customFormat="false" customHeight="true" hidden="false" ht="14.4" outlineLevel="0" r="43300"/>
    <row collapsed="false" customFormat="false" customHeight="true" hidden="false" ht="14.4" outlineLevel="0" r="43301"/>
    <row collapsed="false" customFormat="false" customHeight="true" hidden="false" ht="14.4" outlineLevel="0" r="43302"/>
    <row collapsed="false" customFormat="false" customHeight="true" hidden="false" ht="14.4" outlineLevel="0" r="43303"/>
    <row collapsed="false" customFormat="false" customHeight="true" hidden="false" ht="14.4" outlineLevel="0" r="43304"/>
    <row collapsed="false" customFormat="false" customHeight="true" hidden="false" ht="14.4" outlineLevel="0" r="43305"/>
    <row collapsed="false" customFormat="false" customHeight="true" hidden="false" ht="14.4" outlineLevel="0" r="43306"/>
    <row collapsed="false" customFormat="false" customHeight="true" hidden="false" ht="14.4" outlineLevel="0" r="43307"/>
    <row collapsed="false" customFormat="false" customHeight="true" hidden="false" ht="14.4" outlineLevel="0" r="43308"/>
    <row collapsed="false" customFormat="false" customHeight="true" hidden="false" ht="14.4" outlineLevel="0" r="43309"/>
    <row collapsed="false" customFormat="false" customHeight="true" hidden="false" ht="14.4" outlineLevel="0" r="43310"/>
    <row collapsed="false" customFormat="false" customHeight="true" hidden="false" ht="14.4" outlineLevel="0" r="43311"/>
    <row collapsed="false" customFormat="false" customHeight="true" hidden="false" ht="14.4" outlineLevel="0" r="43312"/>
    <row collapsed="false" customFormat="false" customHeight="true" hidden="false" ht="14.4" outlineLevel="0" r="43313"/>
    <row collapsed="false" customFormat="false" customHeight="true" hidden="false" ht="14.4" outlineLevel="0" r="43314"/>
    <row collapsed="false" customFormat="false" customHeight="true" hidden="false" ht="14.4" outlineLevel="0" r="43315"/>
    <row collapsed="false" customFormat="false" customHeight="true" hidden="false" ht="14.4" outlineLevel="0" r="43316"/>
    <row collapsed="false" customFormat="false" customHeight="true" hidden="false" ht="14.4" outlineLevel="0" r="43317"/>
    <row collapsed="false" customFormat="false" customHeight="true" hidden="false" ht="14.4" outlineLevel="0" r="43318"/>
    <row collapsed="false" customFormat="false" customHeight="true" hidden="false" ht="14.4" outlineLevel="0" r="43319"/>
    <row collapsed="false" customFormat="false" customHeight="true" hidden="false" ht="14.4" outlineLevel="0" r="43320"/>
    <row collapsed="false" customFormat="false" customHeight="true" hidden="false" ht="14.4" outlineLevel="0" r="43321"/>
    <row collapsed="false" customFormat="false" customHeight="true" hidden="false" ht="14.4" outlineLevel="0" r="43322"/>
    <row collapsed="false" customFormat="false" customHeight="true" hidden="false" ht="14.4" outlineLevel="0" r="43323"/>
    <row collapsed="false" customFormat="false" customHeight="true" hidden="false" ht="14.4" outlineLevel="0" r="43324"/>
    <row collapsed="false" customFormat="false" customHeight="true" hidden="false" ht="14.4" outlineLevel="0" r="43325"/>
    <row collapsed="false" customFormat="false" customHeight="true" hidden="false" ht="14.4" outlineLevel="0" r="43326"/>
    <row collapsed="false" customFormat="false" customHeight="true" hidden="false" ht="14.4" outlineLevel="0" r="43327"/>
    <row collapsed="false" customFormat="false" customHeight="true" hidden="false" ht="14.4" outlineLevel="0" r="43328"/>
    <row collapsed="false" customFormat="false" customHeight="true" hidden="false" ht="14.4" outlineLevel="0" r="43329"/>
    <row collapsed="false" customFormat="false" customHeight="true" hidden="false" ht="14.4" outlineLevel="0" r="43330"/>
    <row collapsed="false" customFormat="false" customHeight="true" hidden="false" ht="14.4" outlineLevel="0" r="43331"/>
    <row collapsed="false" customFormat="false" customHeight="true" hidden="false" ht="14.4" outlineLevel="0" r="43332"/>
    <row collapsed="false" customFormat="false" customHeight="true" hidden="false" ht="14.4" outlineLevel="0" r="43333"/>
    <row collapsed="false" customFormat="false" customHeight="true" hidden="false" ht="14.4" outlineLevel="0" r="43334"/>
    <row collapsed="false" customFormat="false" customHeight="true" hidden="false" ht="14.4" outlineLevel="0" r="43335"/>
    <row collapsed="false" customFormat="false" customHeight="true" hidden="false" ht="14.4" outlineLevel="0" r="43336"/>
    <row collapsed="false" customFormat="false" customHeight="true" hidden="false" ht="14.4" outlineLevel="0" r="43337"/>
    <row collapsed="false" customFormat="false" customHeight="true" hidden="false" ht="14.4" outlineLevel="0" r="43338"/>
    <row collapsed="false" customFormat="false" customHeight="true" hidden="false" ht="14.4" outlineLevel="0" r="43339"/>
    <row collapsed="false" customFormat="false" customHeight="true" hidden="false" ht="14.4" outlineLevel="0" r="43340"/>
    <row collapsed="false" customFormat="false" customHeight="true" hidden="false" ht="14.4" outlineLevel="0" r="43341"/>
    <row collapsed="false" customFormat="false" customHeight="true" hidden="false" ht="14.4" outlineLevel="0" r="43342"/>
    <row collapsed="false" customFormat="false" customHeight="true" hidden="false" ht="14.4" outlineLevel="0" r="43343"/>
    <row collapsed="false" customFormat="false" customHeight="true" hidden="false" ht="14.4" outlineLevel="0" r="43344"/>
    <row collapsed="false" customFormat="false" customHeight="true" hidden="false" ht="14.4" outlineLevel="0" r="43345"/>
    <row collapsed="false" customFormat="false" customHeight="true" hidden="false" ht="14.4" outlineLevel="0" r="43346"/>
    <row collapsed="false" customFormat="false" customHeight="true" hidden="false" ht="14.4" outlineLevel="0" r="43347"/>
    <row collapsed="false" customFormat="false" customHeight="true" hidden="false" ht="14.4" outlineLevel="0" r="43348"/>
    <row collapsed="false" customFormat="false" customHeight="true" hidden="false" ht="14.4" outlineLevel="0" r="43349"/>
    <row collapsed="false" customFormat="false" customHeight="true" hidden="false" ht="14.4" outlineLevel="0" r="43350"/>
    <row collapsed="false" customFormat="false" customHeight="true" hidden="false" ht="14.4" outlineLevel="0" r="43351"/>
    <row collapsed="false" customFormat="false" customHeight="true" hidden="false" ht="14.4" outlineLevel="0" r="43352"/>
    <row collapsed="false" customFormat="false" customHeight="true" hidden="false" ht="14.4" outlineLevel="0" r="43353"/>
    <row collapsed="false" customFormat="false" customHeight="true" hidden="false" ht="14.4" outlineLevel="0" r="43354"/>
    <row collapsed="false" customFormat="false" customHeight="true" hidden="false" ht="14.4" outlineLevel="0" r="43355"/>
    <row collapsed="false" customFormat="false" customHeight="true" hidden="false" ht="14.4" outlineLevel="0" r="43356"/>
    <row collapsed="false" customFormat="false" customHeight="true" hidden="false" ht="14.4" outlineLevel="0" r="43357"/>
    <row collapsed="false" customFormat="false" customHeight="true" hidden="false" ht="14.4" outlineLevel="0" r="43358"/>
    <row collapsed="false" customFormat="false" customHeight="true" hidden="false" ht="14.4" outlineLevel="0" r="43359"/>
    <row collapsed="false" customFormat="false" customHeight="true" hidden="false" ht="14.4" outlineLevel="0" r="43360"/>
    <row collapsed="false" customFormat="false" customHeight="true" hidden="false" ht="14.4" outlineLevel="0" r="43361"/>
    <row collapsed="false" customFormat="false" customHeight="true" hidden="false" ht="14.4" outlineLevel="0" r="43362"/>
    <row collapsed="false" customFormat="false" customHeight="true" hidden="false" ht="14.4" outlineLevel="0" r="43363"/>
    <row collapsed="false" customFormat="false" customHeight="true" hidden="false" ht="14.4" outlineLevel="0" r="43364"/>
    <row collapsed="false" customFormat="false" customHeight="true" hidden="false" ht="14.4" outlineLevel="0" r="43365"/>
    <row collapsed="false" customFormat="false" customHeight="true" hidden="false" ht="14.4" outlineLevel="0" r="43366"/>
    <row collapsed="false" customFormat="false" customHeight="true" hidden="false" ht="14.4" outlineLevel="0" r="43367"/>
    <row collapsed="false" customFormat="false" customHeight="true" hidden="false" ht="14.4" outlineLevel="0" r="43368"/>
    <row collapsed="false" customFormat="false" customHeight="true" hidden="false" ht="14.4" outlineLevel="0" r="43369"/>
    <row collapsed="false" customFormat="false" customHeight="true" hidden="false" ht="14.4" outlineLevel="0" r="43370"/>
    <row collapsed="false" customFormat="false" customHeight="true" hidden="false" ht="14.4" outlineLevel="0" r="43371"/>
    <row collapsed="false" customFormat="false" customHeight="true" hidden="false" ht="14.4" outlineLevel="0" r="43372"/>
    <row collapsed="false" customFormat="false" customHeight="true" hidden="false" ht="14.4" outlineLevel="0" r="43373"/>
    <row collapsed="false" customFormat="false" customHeight="true" hidden="false" ht="14.4" outlineLevel="0" r="43374"/>
    <row collapsed="false" customFormat="false" customHeight="true" hidden="false" ht="14.4" outlineLevel="0" r="43375"/>
    <row collapsed="false" customFormat="false" customHeight="true" hidden="false" ht="14.4" outlineLevel="0" r="43376"/>
    <row collapsed="false" customFormat="false" customHeight="true" hidden="false" ht="14.4" outlineLevel="0" r="43377"/>
    <row collapsed="false" customFormat="false" customHeight="true" hidden="false" ht="14.4" outlineLevel="0" r="43378"/>
    <row collapsed="false" customFormat="false" customHeight="true" hidden="false" ht="14.4" outlineLevel="0" r="43379"/>
    <row collapsed="false" customFormat="false" customHeight="true" hidden="false" ht="14.4" outlineLevel="0" r="43380"/>
    <row collapsed="false" customFormat="false" customHeight="true" hidden="false" ht="14.4" outlineLevel="0" r="43381"/>
    <row collapsed="false" customFormat="false" customHeight="true" hidden="false" ht="14.4" outlineLevel="0" r="43382"/>
    <row collapsed="false" customFormat="false" customHeight="true" hidden="false" ht="14.4" outlineLevel="0" r="43383"/>
    <row collapsed="false" customFormat="false" customHeight="true" hidden="false" ht="14.4" outlineLevel="0" r="43384"/>
    <row collapsed="false" customFormat="false" customHeight="true" hidden="false" ht="14.4" outlineLevel="0" r="43385"/>
    <row collapsed="false" customFormat="false" customHeight="true" hidden="false" ht="14.4" outlineLevel="0" r="43386"/>
    <row collapsed="false" customFormat="false" customHeight="true" hidden="false" ht="14.4" outlineLevel="0" r="43387"/>
    <row collapsed="false" customFormat="false" customHeight="true" hidden="false" ht="14.4" outlineLevel="0" r="43388"/>
    <row collapsed="false" customFormat="false" customHeight="true" hidden="false" ht="14.4" outlineLevel="0" r="43389"/>
    <row collapsed="false" customFormat="false" customHeight="true" hidden="false" ht="14.4" outlineLevel="0" r="43390"/>
    <row collapsed="false" customFormat="false" customHeight="true" hidden="false" ht="14.4" outlineLevel="0" r="43391"/>
    <row collapsed="false" customFormat="false" customHeight="true" hidden="false" ht="14.4" outlineLevel="0" r="43392"/>
    <row collapsed="false" customFormat="false" customHeight="true" hidden="false" ht="14.4" outlineLevel="0" r="43393"/>
    <row collapsed="false" customFormat="false" customHeight="true" hidden="false" ht="14.4" outlineLevel="0" r="43394"/>
    <row collapsed="false" customFormat="false" customHeight="true" hidden="false" ht="14.4" outlineLevel="0" r="43395"/>
    <row collapsed="false" customFormat="false" customHeight="true" hidden="false" ht="14.4" outlineLevel="0" r="43396"/>
    <row collapsed="false" customFormat="false" customHeight="true" hidden="false" ht="14.4" outlineLevel="0" r="43397"/>
    <row collapsed="false" customFormat="false" customHeight="true" hidden="false" ht="14.4" outlineLevel="0" r="43398"/>
    <row collapsed="false" customFormat="false" customHeight="true" hidden="false" ht="14.4" outlineLevel="0" r="43399"/>
    <row collapsed="false" customFormat="false" customHeight="true" hidden="false" ht="14.4" outlineLevel="0" r="43400"/>
    <row collapsed="false" customFormat="false" customHeight="true" hidden="false" ht="14.4" outlineLevel="0" r="43401"/>
    <row collapsed="false" customFormat="false" customHeight="true" hidden="false" ht="14.4" outlineLevel="0" r="43402"/>
    <row collapsed="false" customFormat="false" customHeight="true" hidden="false" ht="14.4" outlineLevel="0" r="43403"/>
    <row collapsed="false" customFormat="false" customHeight="true" hidden="false" ht="14.4" outlineLevel="0" r="43404"/>
    <row collapsed="false" customFormat="false" customHeight="true" hidden="false" ht="14.4" outlineLevel="0" r="43405"/>
    <row collapsed="false" customFormat="false" customHeight="true" hidden="false" ht="14.4" outlineLevel="0" r="43406"/>
    <row collapsed="false" customFormat="false" customHeight="true" hidden="false" ht="14.4" outlineLevel="0" r="43407"/>
    <row collapsed="false" customFormat="false" customHeight="true" hidden="false" ht="14.4" outlineLevel="0" r="43408"/>
    <row collapsed="false" customFormat="false" customHeight="true" hidden="false" ht="14.4" outlineLevel="0" r="43409"/>
    <row collapsed="false" customFormat="false" customHeight="true" hidden="false" ht="14.4" outlineLevel="0" r="43410"/>
    <row collapsed="false" customFormat="false" customHeight="true" hidden="false" ht="14.4" outlineLevel="0" r="43411"/>
    <row collapsed="false" customFormat="false" customHeight="true" hidden="false" ht="14.4" outlineLevel="0" r="43412"/>
    <row collapsed="false" customFormat="false" customHeight="true" hidden="false" ht="14.4" outlineLevel="0" r="43413"/>
    <row collapsed="false" customFormat="false" customHeight="true" hidden="false" ht="14.4" outlineLevel="0" r="43414"/>
    <row collapsed="false" customFormat="false" customHeight="true" hidden="false" ht="14.4" outlineLevel="0" r="43415"/>
    <row collapsed="false" customFormat="false" customHeight="true" hidden="false" ht="14.4" outlineLevel="0" r="43416"/>
    <row collapsed="false" customFormat="false" customHeight="true" hidden="false" ht="14.4" outlineLevel="0" r="43417"/>
    <row collapsed="false" customFormat="false" customHeight="true" hidden="false" ht="14.4" outlineLevel="0" r="43418"/>
    <row collapsed="false" customFormat="false" customHeight="true" hidden="false" ht="14.4" outlineLevel="0" r="43419"/>
    <row collapsed="false" customFormat="false" customHeight="true" hidden="false" ht="14.4" outlineLevel="0" r="43420"/>
    <row collapsed="false" customFormat="false" customHeight="true" hidden="false" ht="14.4" outlineLevel="0" r="43421"/>
    <row collapsed="false" customFormat="false" customHeight="true" hidden="false" ht="14.4" outlineLevel="0" r="43422"/>
    <row collapsed="false" customFormat="false" customHeight="true" hidden="false" ht="14.4" outlineLevel="0" r="43423"/>
    <row collapsed="false" customFormat="false" customHeight="true" hidden="false" ht="14.4" outlineLevel="0" r="43424"/>
    <row collapsed="false" customFormat="false" customHeight="true" hidden="false" ht="14.4" outlineLevel="0" r="43425"/>
    <row collapsed="false" customFormat="false" customHeight="true" hidden="false" ht="14.4" outlineLevel="0" r="43426"/>
    <row collapsed="false" customFormat="false" customHeight="true" hidden="false" ht="14.4" outlineLevel="0" r="43427"/>
    <row collapsed="false" customFormat="false" customHeight="true" hidden="false" ht="14.4" outlineLevel="0" r="43428"/>
    <row collapsed="false" customFormat="false" customHeight="true" hidden="false" ht="14.4" outlineLevel="0" r="43429"/>
    <row collapsed="false" customFormat="false" customHeight="true" hidden="false" ht="14.4" outlineLevel="0" r="43430"/>
    <row collapsed="false" customFormat="false" customHeight="true" hidden="false" ht="14.4" outlineLevel="0" r="43431"/>
    <row collapsed="false" customFormat="false" customHeight="true" hidden="false" ht="14.4" outlineLevel="0" r="43432"/>
    <row collapsed="false" customFormat="false" customHeight="true" hidden="false" ht="14.4" outlineLevel="0" r="43433"/>
    <row collapsed="false" customFormat="false" customHeight="true" hidden="false" ht="14.4" outlineLevel="0" r="43434"/>
    <row collapsed="false" customFormat="false" customHeight="true" hidden="false" ht="14.4" outlineLevel="0" r="43435"/>
    <row collapsed="false" customFormat="false" customHeight="true" hidden="false" ht="14.4" outlineLevel="0" r="43436"/>
    <row collapsed="false" customFormat="false" customHeight="true" hidden="false" ht="14.4" outlineLevel="0" r="43437"/>
    <row collapsed="false" customFormat="false" customHeight="true" hidden="false" ht="14.4" outlineLevel="0" r="43438"/>
    <row collapsed="false" customFormat="false" customHeight="true" hidden="false" ht="14.4" outlineLevel="0" r="43439"/>
    <row collapsed="false" customFormat="false" customHeight="true" hidden="false" ht="14.4" outlineLevel="0" r="43440"/>
    <row collapsed="false" customFormat="false" customHeight="true" hidden="false" ht="14.4" outlineLevel="0" r="43441"/>
    <row collapsed="false" customFormat="false" customHeight="true" hidden="false" ht="14.4" outlineLevel="0" r="43442"/>
    <row collapsed="false" customFormat="false" customHeight="true" hidden="false" ht="14.4" outlineLevel="0" r="43443"/>
    <row collapsed="false" customFormat="false" customHeight="true" hidden="false" ht="14.4" outlineLevel="0" r="43444"/>
    <row collapsed="false" customFormat="false" customHeight="true" hidden="false" ht="14.4" outlineLevel="0" r="43445"/>
    <row collapsed="false" customFormat="false" customHeight="true" hidden="false" ht="14.4" outlineLevel="0" r="43446"/>
    <row collapsed="false" customFormat="false" customHeight="true" hidden="false" ht="14.4" outlineLevel="0" r="43447"/>
    <row collapsed="false" customFormat="false" customHeight="true" hidden="false" ht="14.4" outlineLevel="0" r="43448"/>
    <row collapsed="false" customFormat="false" customHeight="true" hidden="false" ht="14.4" outlineLevel="0" r="43449"/>
    <row collapsed="false" customFormat="false" customHeight="true" hidden="false" ht="14.4" outlineLevel="0" r="43450"/>
    <row collapsed="false" customFormat="false" customHeight="true" hidden="false" ht="14.4" outlineLevel="0" r="43451"/>
    <row collapsed="false" customFormat="false" customHeight="true" hidden="false" ht="14.4" outlineLevel="0" r="43452"/>
    <row collapsed="false" customFormat="false" customHeight="true" hidden="false" ht="14.4" outlineLevel="0" r="43453"/>
    <row collapsed="false" customFormat="false" customHeight="true" hidden="false" ht="14.4" outlineLevel="0" r="43454"/>
    <row collapsed="false" customFormat="false" customHeight="true" hidden="false" ht="14.4" outlineLevel="0" r="43455"/>
    <row collapsed="false" customFormat="false" customHeight="true" hidden="false" ht="14.4" outlineLevel="0" r="43456"/>
    <row collapsed="false" customFormat="false" customHeight="true" hidden="false" ht="14.4" outlineLevel="0" r="43457"/>
    <row collapsed="false" customFormat="false" customHeight="true" hidden="false" ht="14.4" outlineLevel="0" r="43458"/>
    <row collapsed="false" customFormat="false" customHeight="true" hidden="false" ht="14.4" outlineLevel="0" r="43459"/>
    <row collapsed="false" customFormat="false" customHeight="true" hidden="false" ht="14.4" outlineLevel="0" r="43460"/>
    <row collapsed="false" customFormat="false" customHeight="true" hidden="false" ht="14.4" outlineLevel="0" r="43461"/>
    <row collapsed="false" customFormat="false" customHeight="true" hidden="false" ht="14.4" outlineLevel="0" r="43462"/>
    <row collapsed="false" customFormat="false" customHeight="true" hidden="false" ht="14.4" outlineLevel="0" r="43463"/>
    <row collapsed="false" customFormat="false" customHeight="true" hidden="false" ht="14.4" outlineLevel="0" r="43464"/>
    <row collapsed="false" customFormat="false" customHeight="true" hidden="false" ht="14.4" outlineLevel="0" r="43465"/>
    <row collapsed="false" customFormat="false" customHeight="true" hidden="false" ht="14.4" outlineLevel="0" r="43466"/>
    <row collapsed="false" customFormat="false" customHeight="true" hidden="false" ht="14.4" outlineLevel="0" r="43467"/>
    <row collapsed="false" customFormat="false" customHeight="true" hidden="false" ht="14.4" outlineLevel="0" r="43468"/>
    <row collapsed="false" customFormat="false" customHeight="true" hidden="false" ht="14.4" outlineLevel="0" r="43469"/>
    <row collapsed="false" customFormat="false" customHeight="true" hidden="false" ht="14.4" outlineLevel="0" r="43470"/>
    <row collapsed="false" customFormat="false" customHeight="true" hidden="false" ht="14.4" outlineLevel="0" r="43471"/>
    <row collapsed="false" customFormat="false" customHeight="true" hidden="false" ht="14.4" outlineLevel="0" r="43472"/>
    <row collapsed="false" customFormat="false" customHeight="true" hidden="false" ht="14.4" outlineLevel="0" r="43473"/>
    <row collapsed="false" customFormat="false" customHeight="true" hidden="false" ht="14.4" outlineLevel="0" r="43474"/>
    <row collapsed="false" customFormat="false" customHeight="true" hidden="false" ht="14.4" outlineLevel="0" r="43475"/>
    <row collapsed="false" customFormat="false" customHeight="true" hidden="false" ht="14.4" outlineLevel="0" r="43476"/>
    <row collapsed="false" customFormat="false" customHeight="true" hidden="false" ht="14.4" outlineLevel="0" r="43477"/>
    <row collapsed="false" customFormat="false" customHeight="true" hidden="false" ht="14.4" outlineLevel="0" r="43478"/>
    <row collapsed="false" customFormat="false" customHeight="true" hidden="false" ht="14.4" outlineLevel="0" r="43479"/>
    <row collapsed="false" customFormat="false" customHeight="true" hidden="false" ht="14.4" outlineLevel="0" r="43480"/>
    <row collapsed="false" customFormat="false" customHeight="true" hidden="false" ht="14.4" outlineLevel="0" r="43481"/>
    <row collapsed="false" customFormat="false" customHeight="true" hidden="false" ht="14.4" outlineLevel="0" r="43482"/>
    <row collapsed="false" customFormat="false" customHeight="true" hidden="false" ht="14.4" outlineLevel="0" r="43483"/>
    <row collapsed="false" customFormat="false" customHeight="true" hidden="false" ht="14.4" outlineLevel="0" r="43484"/>
    <row collapsed="false" customFormat="false" customHeight="true" hidden="false" ht="14.4" outlineLevel="0" r="43485"/>
    <row collapsed="false" customFormat="false" customHeight="true" hidden="false" ht="14.4" outlineLevel="0" r="43486"/>
    <row collapsed="false" customFormat="false" customHeight="true" hidden="false" ht="14.4" outlineLevel="0" r="43487"/>
    <row collapsed="false" customFormat="false" customHeight="true" hidden="false" ht="14.4" outlineLevel="0" r="43488"/>
    <row collapsed="false" customFormat="false" customHeight="true" hidden="false" ht="14.4" outlineLevel="0" r="43489"/>
    <row collapsed="false" customFormat="false" customHeight="true" hidden="false" ht="14.4" outlineLevel="0" r="43490"/>
    <row collapsed="false" customFormat="false" customHeight="true" hidden="false" ht="14.4" outlineLevel="0" r="43491"/>
    <row collapsed="false" customFormat="false" customHeight="true" hidden="false" ht="14.4" outlineLevel="0" r="43492"/>
    <row collapsed="false" customFormat="false" customHeight="true" hidden="false" ht="14.4" outlineLevel="0" r="43493"/>
    <row collapsed="false" customFormat="false" customHeight="true" hidden="false" ht="14.4" outlineLevel="0" r="43494"/>
    <row collapsed="false" customFormat="false" customHeight="true" hidden="false" ht="14.4" outlineLevel="0" r="43495"/>
    <row collapsed="false" customFormat="false" customHeight="true" hidden="false" ht="14.4" outlineLevel="0" r="43496"/>
    <row collapsed="false" customFormat="false" customHeight="true" hidden="false" ht="14.4" outlineLevel="0" r="43497"/>
    <row collapsed="false" customFormat="false" customHeight="true" hidden="false" ht="14.4" outlineLevel="0" r="43498"/>
    <row collapsed="false" customFormat="false" customHeight="true" hidden="false" ht="14.4" outlineLevel="0" r="43499"/>
    <row collapsed="false" customFormat="false" customHeight="true" hidden="false" ht="14.4" outlineLevel="0" r="43500"/>
    <row collapsed="false" customFormat="false" customHeight="true" hidden="false" ht="14.4" outlineLevel="0" r="43501"/>
    <row collapsed="false" customFormat="false" customHeight="true" hidden="false" ht="14.4" outlineLevel="0" r="43502"/>
    <row collapsed="false" customFormat="false" customHeight="true" hidden="false" ht="14.4" outlineLevel="0" r="43503"/>
    <row collapsed="false" customFormat="false" customHeight="true" hidden="false" ht="14.4" outlineLevel="0" r="43504"/>
    <row collapsed="false" customFormat="false" customHeight="true" hidden="false" ht="14.4" outlineLevel="0" r="43505"/>
    <row collapsed="false" customFormat="false" customHeight="true" hidden="false" ht="14.4" outlineLevel="0" r="43506"/>
    <row collapsed="false" customFormat="false" customHeight="true" hidden="false" ht="14.4" outlineLevel="0" r="43507"/>
    <row collapsed="false" customFormat="false" customHeight="true" hidden="false" ht="14.4" outlineLevel="0" r="43508"/>
    <row collapsed="false" customFormat="false" customHeight="true" hidden="false" ht="14.4" outlineLevel="0" r="43509"/>
    <row collapsed="false" customFormat="false" customHeight="true" hidden="false" ht="14.4" outlineLevel="0" r="43510"/>
    <row collapsed="false" customFormat="false" customHeight="true" hidden="false" ht="14.4" outlineLevel="0" r="43511"/>
    <row collapsed="false" customFormat="false" customHeight="true" hidden="false" ht="14.4" outlineLevel="0" r="43512"/>
    <row collapsed="false" customFormat="false" customHeight="true" hidden="false" ht="14.4" outlineLevel="0" r="43513"/>
    <row collapsed="false" customFormat="false" customHeight="true" hidden="false" ht="14.4" outlineLevel="0" r="43514"/>
    <row collapsed="false" customFormat="false" customHeight="true" hidden="false" ht="14.4" outlineLevel="0" r="43515"/>
    <row collapsed="false" customFormat="false" customHeight="true" hidden="false" ht="14.4" outlineLevel="0" r="43516"/>
    <row collapsed="false" customFormat="false" customHeight="true" hidden="false" ht="14.4" outlineLevel="0" r="43517"/>
    <row collapsed="false" customFormat="false" customHeight="true" hidden="false" ht="14.4" outlineLevel="0" r="43518"/>
    <row collapsed="false" customFormat="false" customHeight="true" hidden="false" ht="14.4" outlineLevel="0" r="43519"/>
    <row collapsed="false" customFormat="false" customHeight="true" hidden="false" ht="14.4" outlineLevel="0" r="43520"/>
    <row collapsed="false" customFormat="false" customHeight="true" hidden="false" ht="14.4" outlineLevel="0" r="43521"/>
    <row collapsed="false" customFormat="false" customHeight="true" hidden="false" ht="14.4" outlineLevel="0" r="43522"/>
    <row collapsed="false" customFormat="false" customHeight="true" hidden="false" ht="14.4" outlineLevel="0" r="43523"/>
    <row collapsed="false" customFormat="false" customHeight="true" hidden="false" ht="14.4" outlineLevel="0" r="43524"/>
    <row collapsed="false" customFormat="false" customHeight="true" hidden="false" ht="14.4" outlineLevel="0" r="43525"/>
    <row collapsed="false" customFormat="false" customHeight="true" hidden="false" ht="14.4" outlineLevel="0" r="43526"/>
    <row collapsed="false" customFormat="false" customHeight="true" hidden="false" ht="14.4" outlineLevel="0" r="43527"/>
    <row collapsed="false" customFormat="false" customHeight="true" hidden="false" ht="14.4" outlineLevel="0" r="43528"/>
    <row collapsed="false" customFormat="false" customHeight="true" hidden="false" ht="14.4" outlineLevel="0" r="43529"/>
    <row collapsed="false" customFormat="false" customHeight="true" hidden="false" ht="14.4" outlineLevel="0" r="43530"/>
    <row collapsed="false" customFormat="false" customHeight="true" hidden="false" ht="14.4" outlineLevel="0" r="43531"/>
    <row collapsed="false" customFormat="false" customHeight="true" hidden="false" ht="14.4" outlineLevel="0" r="43532"/>
    <row collapsed="false" customFormat="false" customHeight="true" hidden="false" ht="14.4" outlineLevel="0" r="43533"/>
    <row collapsed="false" customFormat="false" customHeight="true" hidden="false" ht="14.4" outlineLevel="0" r="43534"/>
    <row collapsed="false" customFormat="false" customHeight="true" hidden="false" ht="14.4" outlineLevel="0" r="43535"/>
    <row collapsed="false" customFormat="false" customHeight="true" hidden="false" ht="14.4" outlineLevel="0" r="43536"/>
    <row collapsed="false" customFormat="false" customHeight="true" hidden="false" ht="14.4" outlineLevel="0" r="43537"/>
    <row collapsed="false" customFormat="false" customHeight="true" hidden="false" ht="14.4" outlineLevel="0" r="43538"/>
    <row collapsed="false" customFormat="false" customHeight="true" hidden="false" ht="14.4" outlineLevel="0" r="43539"/>
    <row collapsed="false" customFormat="false" customHeight="true" hidden="false" ht="14.4" outlineLevel="0" r="43540"/>
    <row collapsed="false" customFormat="false" customHeight="true" hidden="false" ht="14.4" outlineLevel="0" r="43541"/>
    <row collapsed="false" customFormat="false" customHeight="true" hidden="false" ht="14.4" outlineLevel="0" r="43542"/>
    <row collapsed="false" customFormat="false" customHeight="true" hidden="false" ht="14.4" outlineLevel="0" r="43543"/>
    <row collapsed="false" customFormat="false" customHeight="true" hidden="false" ht="14.4" outlineLevel="0" r="43544"/>
    <row collapsed="false" customFormat="false" customHeight="true" hidden="false" ht="14.4" outlineLevel="0" r="43545"/>
    <row collapsed="false" customFormat="false" customHeight="true" hidden="false" ht="14.4" outlineLevel="0" r="43546"/>
    <row collapsed="false" customFormat="false" customHeight="true" hidden="false" ht="14.4" outlineLevel="0" r="43547"/>
    <row collapsed="false" customFormat="false" customHeight="true" hidden="false" ht="14.4" outlineLevel="0" r="43548"/>
    <row collapsed="false" customFormat="false" customHeight="true" hidden="false" ht="14.4" outlineLevel="0" r="43549"/>
    <row collapsed="false" customFormat="false" customHeight="true" hidden="false" ht="14.4" outlineLevel="0" r="43550"/>
    <row collapsed="false" customFormat="false" customHeight="true" hidden="false" ht="14.4" outlineLevel="0" r="43551"/>
    <row collapsed="false" customFormat="false" customHeight="true" hidden="false" ht="14.4" outlineLevel="0" r="43552"/>
    <row collapsed="false" customFormat="false" customHeight="true" hidden="false" ht="14.4" outlineLevel="0" r="43553"/>
    <row collapsed="false" customFormat="false" customHeight="true" hidden="false" ht="14.4" outlineLevel="0" r="43554"/>
    <row collapsed="false" customFormat="false" customHeight="true" hidden="false" ht="14.4" outlineLevel="0" r="43555"/>
    <row collapsed="false" customFormat="false" customHeight="true" hidden="false" ht="14.4" outlineLevel="0" r="43556"/>
    <row collapsed="false" customFormat="false" customHeight="true" hidden="false" ht="14.4" outlineLevel="0" r="43557"/>
    <row collapsed="false" customFormat="false" customHeight="true" hidden="false" ht="14.4" outlineLevel="0" r="43558"/>
    <row collapsed="false" customFormat="false" customHeight="true" hidden="false" ht="14.4" outlineLevel="0" r="43559"/>
    <row collapsed="false" customFormat="false" customHeight="true" hidden="false" ht="14.4" outlineLevel="0" r="43560"/>
    <row collapsed="false" customFormat="false" customHeight="true" hidden="false" ht="14.4" outlineLevel="0" r="43561"/>
    <row collapsed="false" customFormat="false" customHeight="true" hidden="false" ht="14.4" outlineLevel="0" r="43562"/>
    <row collapsed="false" customFormat="false" customHeight="true" hidden="false" ht="14.4" outlineLevel="0" r="43563"/>
    <row collapsed="false" customFormat="false" customHeight="true" hidden="false" ht="14.4" outlineLevel="0" r="43564"/>
    <row collapsed="false" customFormat="false" customHeight="true" hidden="false" ht="14.4" outlineLevel="0" r="43565"/>
    <row collapsed="false" customFormat="false" customHeight="true" hidden="false" ht="14.4" outlineLevel="0" r="43566"/>
    <row collapsed="false" customFormat="false" customHeight="true" hidden="false" ht="14.4" outlineLevel="0" r="43567"/>
    <row collapsed="false" customFormat="false" customHeight="true" hidden="false" ht="14.4" outlineLevel="0" r="43568"/>
    <row collapsed="false" customFormat="false" customHeight="true" hidden="false" ht="14.4" outlineLevel="0" r="43569"/>
    <row collapsed="false" customFormat="false" customHeight="true" hidden="false" ht="14.4" outlineLevel="0" r="43570"/>
    <row collapsed="false" customFormat="false" customHeight="true" hidden="false" ht="14.4" outlineLevel="0" r="43571"/>
    <row collapsed="false" customFormat="false" customHeight="true" hidden="false" ht="14.4" outlineLevel="0" r="43572"/>
    <row collapsed="false" customFormat="false" customHeight="true" hidden="false" ht="14.4" outlineLevel="0" r="43573"/>
    <row collapsed="false" customFormat="false" customHeight="true" hidden="false" ht="14.4" outlineLevel="0" r="43574"/>
    <row collapsed="false" customFormat="false" customHeight="true" hidden="false" ht="14.4" outlineLevel="0" r="43575"/>
    <row collapsed="false" customFormat="false" customHeight="true" hidden="false" ht="14.4" outlineLevel="0" r="43576"/>
    <row collapsed="false" customFormat="false" customHeight="true" hidden="false" ht="14.4" outlineLevel="0" r="43577"/>
    <row collapsed="false" customFormat="false" customHeight="true" hidden="false" ht="14.4" outlineLevel="0" r="43578"/>
    <row collapsed="false" customFormat="false" customHeight="true" hidden="false" ht="14.4" outlineLevel="0" r="43579"/>
    <row collapsed="false" customFormat="false" customHeight="true" hidden="false" ht="14.4" outlineLevel="0" r="43580"/>
    <row collapsed="false" customFormat="false" customHeight="true" hidden="false" ht="14.4" outlineLevel="0" r="43581"/>
    <row collapsed="false" customFormat="false" customHeight="true" hidden="false" ht="14.4" outlineLevel="0" r="43582"/>
    <row collapsed="false" customFormat="false" customHeight="true" hidden="false" ht="14.4" outlineLevel="0" r="43583"/>
    <row collapsed="false" customFormat="false" customHeight="true" hidden="false" ht="14.4" outlineLevel="0" r="43584"/>
    <row collapsed="false" customFormat="false" customHeight="true" hidden="false" ht="14.4" outlineLevel="0" r="43585"/>
    <row collapsed="false" customFormat="false" customHeight="true" hidden="false" ht="14.4" outlineLevel="0" r="43586"/>
    <row collapsed="false" customFormat="false" customHeight="true" hidden="false" ht="14.4" outlineLevel="0" r="43587"/>
    <row collapsed="false" customFormat="false" customHeight="true" hidden="false" ht="14.4" outlineLevel="0" r="43588"/>
    <row collapsed="false" customFormat="false" customHeight="true" hidden="false" ht="14.4" outlineLevel="0" r="43589"/>
    <row collapsed="false" customFormat="false" customHeight="true" hidden="false" ht="14.4" outlineLevel="0" r="43590"/>
    <row collapsed="false" customFormat="false" customHeight="true" hidden="false" ht="14.4" outlineLevel="0" r="43591"/>
    <row collapsed="false" customFormat="false" customHeight="true" hidden="false" ht="14.4" outlineLevel="0" r="43592"/>
    <row collapsed="false" customFormat="false" customHeight="true" hidden="false" ht="14.4" outlineLevel="0" r="43593"/>
    <row collapsed="false" customFormat="false" customHeight="true" hidden="false" ht="14.4" outlineLevel="0" r="43594"/>
    <row collapsed="false" customFormat="false" customHeight="true" hidden="false" ht="14.4" outlineLevel="0" r="43595"/>
    <row collapsed="false" customFormat="false" customHeight="true" hidden="false" ht="14.4" outlineLevel="0" r="43596"/>
    <row collapsed="false" customFormat="false" customHeight="true" hidden="false" ht="14.4" outlineLevel="0" r="43597"/>
    <row collapsed="false" customFormat="false" customHeight="true" hidden="false" ht="14.4" outlineLevel="0" r="43598"/>
    <row collapsed="false" customFormat="false" customHeight="true" hidden="false" ht="14.4" outlineLevel="0" r="43599"/>
    <row collapsed="false" customFormat="false" customHeight="true" hidden="false" ht="14.4" outlineLevel="0" r="43600"/>
    <row collapsed="false" customFormat="false" customHeight="true" hidden="false" ht="14.4" outlineLevel="0" r="43601"/>
    <row collapsed="false" customFormat="false" customHeight="true" hidden="false" ht="14.4" outlineLevel="0" r="43602"/>
    <row collapsed="false" customFormat="false" customHeight="true" hidden="false" ht="14.4" outlineLevel="0" r="43603"/>
    <row collapsed="false" customFormat="false" customHeight="true" hidden="false" ht="14.4" outlineLevel="0" r="43604"/>
    <row collapsed="false" customFormat="false" customHeight="true" hidden="false" ht="14.4" outlineLevel="0" r="43605"/>
    <row collapsed="false" customFormat="false" customHeight="true" hidden="false" ht="14.4" outlineLevel="0" r="43606"/>
    <row collapsed="false" customFormat="false" customHeight="true" hidden="false" ht="14.4" outlineLevel="0" r="43607"/>
    <row collapsed="false" customFormat="false" customHeight="true" hidden="false" ht="14.4" outlineLevel="0" r="43608"/>
    <row collapsed="false" customFormat="false" customHeight="true" hidden="false" ht="14.4" outlineLevel="0" r="43609"/>
    <row collapsed="false" customFormat="false" customHeight="true" hidden="false" ht="14.4" outlineLevel="0" r="43610"/>
    <row collapsed="false" customFormat="false" customHeight="true" hidden="false" ht="14.4" outlineLevel="0" r="43611"/>
    <row collapsed="false" customFormat="false" customHeight="true" hidden="false" ht="14.4" outlineLevel="0" r="43612"/>
    <row collapsed="false" customFormat="false" customHeight="true" hidden="false" ht="14.4" outlineLevel="0" r="43613"/>
    <row collapsed="false" customFormat="false" customHeight="true" hidden="false" ht="14.4" outlineLevel="0" r="43614"/>
    <row collapsed="false" customFormat="false" customHeight="true" hidden="false" ht="14.4" outlineLevel="0" r="43615"/>
    <row collapsed="false" customFormat="false" customHeight="true" hidden="false" ht="14.4" outlineLevel="0" r="43616"/>
    <row collapsed="false" customFormat="false" customHeight="true" hidden="false" ht="14.4" outlineLevel="0" r="43617"/>
    <row collapsed="false" customFormat="false" customHeight="true" hidden="false" ht="14.4" outlineLevel="0" r="43618"/>
    <row collapsed="false" customFormat="false" customHeight="true" hidden="false" ht="14.4" outlineLevel="0" r="43619"/>
    <row collapsed="false" customFormat="false" customHeight="true" hidden="false" ht="14.4" outlineLevel="0" r="43620"/>
    <row collapsed="false" customFormat="false" customHeight="true" hidden="false" ht="14.4" outlineLevel="0" r="43621"/>
    <row collapsed="false" customFormat="false" customHeight="true" hidden="false" ht="14.4" outlineLevel="0" r="43622"/>
    <row collapsed="false" customFormat="false" customHeight="true" hidden="false" ht="14.4" outlineLevel="0" r="43623"/>
    <row collapsed="false" customFormat="false" customHeight="true" hidden="false" ht="14.4" outlineLevel="0" r="43624"/>
    <row collapsed="false" customFormat="false" customHeight="true" hidden="false" ht="14.4" outlineLevel="0" r="43625"/>
    <row collapsed="false" customFormat="false" customHeight="true" hidden="false" ht="14.4" outlineLevel="0" r="43626"/>
    <row collapsed="false" customFormat="false" customHeight="true" hidden="false" ht="14.4" outlineLevel="0" r="43627"/>
    <row collapsed="false" customFormat="false" customHeight="true" hidden="false" ht="14.4" outlineLevel="0" r="43628"/>
    <row collapsed="false" customFormat="false" customHeight="true" hidden="false" ht="14.4" outlineLevel="0" r="43629"/>
    <row collapsed="false" customFormat="false" customHeight="true" hidden="false" ht="14.4" outlineLevel="0" r="43630"/>
    <row collapsed="false" customFormat="false" customHeight="true" hidden="false" ht="14.4" outlineLevel="0" r="43631"/>
    <row collapsed="false" customFormat="false" customHeight="true" hidden="false" ht="14.4" outlineLevel="0" r="43632"/>
    <row collapsed="false" customFormat="false" customHeight="true" hidden="false" ht="14.4" outlineLevel="0" r="43633"/>
    <row collapsed="false" customFormat="false" customHeight="true" hidden="false" ht="14.4" outlineLevel="0" r="43634"/>
    <row collapsed="false" customFormat="false" customHeight="true" hidden="false" ht="14.4" outlineLevel="0" r="43635"/>
    <row collapsed="false" customFormat="false" customHeight="true" hidden="false" ht="14.4" outlineLevel="0" r="43636"/>
    <row collapsed="false" customFormat="false" customHeight="true" hidden="false" ht="14.4" outlineLevel="0" r="43637"/>
    <row collapsed="false" customFormat="false" customHeight="true" hidden="false" ht="14.4" outlineLevel="0" r="43638"/>
    <row collapsed="false" customFormat="false" customHeight="true" hidden="false" ht="14.4" outlineLevel="0" r="43639"/>
    <row collapsed="false" customFormat="false" customHeight="true" hidden="false" ht="14.4" outlineLevel="0" r="43640"/>
    <row collapsed="false" customFormat="false" customHeight="true" hidden="false" ht="14.4" outlineLevel="0" r="43641"/>
    <row collapsed="false" customFormat="false" customHeight="true" hidden="false" ht="14.4" outlineLevel="0" r="43642"/>
    <row collapsed="false" customFormat="false" customHeight="true" hidden="false" ht="14.4" outlineLevel="0" r="43643"/>
    <row collapsed="false" customFormat="false" customHeight="true" hidden="false" ht="14.4" outlineLevel="0" r="43644"/>
    <row collapsed="false" customFormat="false" customHeight="true" hidden="false" ht="14.4" outlineLevel="0" r="43645"/>
    <row collapsed="false" customFormat="false" customHeight="true" hidden="false" ht="14.4" outlineLevel="0" r="43646"/>
    <row collapsed="false" customFormat="false" customHeight="true" hidden="false" ht="14.4" outlineLevel="0" r="43647"/>
    <row collapsed="false" customFormat="false" customHeight="true" hidden="false" ht="14.4" outlineLevel="0" r="43648"/>
    <row collapsed="false" customFormat="false" customHeight="true" hidden="false" ht="14.4" outlineLevel="0" r="43649"/>
    <row collapsed="false" customFormat="false" customHeight="true" hidden="false" ht="14.4" outlineLevel="0" r="43650"/>
    <row collapsed="false" customFormat="false" customHeight="true" hidden="false" ht="14.4" outlineLevel="0" r="43651"/>
    <row collapsed="false" customFormat="false" customHeight="true" hidden="false" ht="14.4" outlineLevel="0" r="43652"/>
    <row collapsed="false" customFormat="false" customHeight="true" hidden="false" ht="14.4" outlineLevel="0" r="43653"/>
    <row collapsed="false" customFormat="false" customHeight="true" hidden="false" ht="14.4" outlineLevel="0" r="43654"/>
    <row collapsed="false" customFormat="false" customHeight="true" hidden="false" ht="14.4" outlineLevel="0" r="43655"/>
    <row collapsed="false" customFormat="false" customHeight="true" hidden="false" ht="14.4" outlineLevel="0" r="43656"/>
    <row collapsed="false" customFormat="false" customHeight="true" hidden="false" ht="14.4" outlineLevel="0" r="43657"/>
    <row collapsed="false" customFormat="false" customHeight="true" hidden="false" ht="14.4" outlineLevel="0" r="43658"/>
    <row collapsed="false" customFormat="false" customHeight="true" hidden="false" ht="14.4" outlineLevel="0" r="43659"/>
    <row collapsed="false" customFormat="false" customHeight="true" hidden="false" ht="14.4" outlineLevel="0" r="43660"/>
    <row collapsed="false" customFormat="false" customHeight="true" hidden="false" ht="14.4" outlineLevel="0" r="43661"/>
    <row collapsed="false" customFormat="false" customHeight="true" hidden="false" ht="14.4" outlineLevel="0" r="43662"/>
    <row collapsed="false" customFormat="false" customHeight="true" hidden="false" ht="14.4" outlineLevel="0" r="43663"/>
    <row collapsed="false" customFormat="false" customHeight="true" hidden="false" ht="14.4" outlineLevel="0" r="43664"/>
    <row collapsed="false" customFormat="false" customHeight="true" hidden="false" ht="14.4" outlineLevel="0" r="43665"/>
    <row collapsed="false" customFormat="false" customHeight="true" hidden="false" ht="14.4" outlineLevel="0" r="43666"/>
    <row collapsed="false" customFormat="false" customHeight="true" hidden="false" ht="14.4" outlineLevel="0" r="43667"/>
    <row collapsed="false" customFormat="false" customHeight="true" hidden="false" ht="14.4" outlineLevel="0" r="43668"/>
    <row collapsed="false" customFormat="false" customHeight="true" hidden="false" ht="14.4" outlineLevel="0" r="43669"/>
    <row collapsed="false" customFormat="false" customHeight="true" hidden="false" ht="14.4" outlineLevel="0" r="43670"/>
    <row collapsed="false" customFormat="false" customHeight="true" hidden="false" ht="14.4" outlineLevel="0" r="43671"/>
    <row collapsed="false" customFormat="false" customHeight="true" hidden="false" ht="14.4" outlineLevel="0" r="43672"/>
    <row collapsed="false" customFormat="false" customHeight="true" hidden="false" ht="14.4" outlineLevel="0" r="43673"/>
    <row collapsed="false" customFormat="false" customHeight="true" hidden="false" ht="14.4" outlineLevel="0" r="43674"/>
    <row collapsed="false" customFormat="false" customHeight="true" hidden="false" ht="14.4" outlineLevel="0" r="43675"/>
    <row collapsed="false" customFormat="false" customHeight="true" hidden="false" ht="14.4" outlineLevel="0" r="43676"/>
    <row collapsed="false" customFormat="false" customHeight="true" hidden="false" ht="14.4" outlineLevel="0" r="43677"/>
    <row collapsed="false" customFormat="false" customHeight="true" hidden="false" ht="14.4" outlineLevel="0" r="43678"/>
    <row collapsed="false" customFormat="false" customHeight="true" hidden="false" ht="14.4" outlineLevel="0" r="43679"/>
    <row collapsed="false" customFormat="false" customHeight="true" hidden="false" ht="14.4" outlineLevel="0" r="43680"/>
    <row collapsed="false" customFormat="false" customHeight="true" hidden="false" ht="14.4" outlineLevel="0" r="43681"/>
    <row collapsed="false" customFormat="false" customHeight="true" hidden="false" ht="14.4" outlineLevel="0" r="43682"/>
    <row collapsed="false" customFormat="false" customHeight="true" hidden="false" ht="14.4" outlineLevel="0" r="43683"/>
    <row collapsed="false" customFormat="false" customHeight="true" hidden="false" ht="14.4" outlineLevel="0" r="43684"/>
    <row collapsed="false" customFormat="false" customHeight="true" hidden="false" ht="14.4" outlineLevel="0" r="43685"/>
    <row collapsed="false" customFormat="false" customHeight="true" hidden="false" ht="14.4" outlineLevel="0" r="43686"/>
    <row collapsed="false" customFormat="false" customHeight="true" hidden="false" ht="14.4" outlineLevel="0" r="43687"/>
    <row collapsed="false" customFormat="false" customHeight="true" hidden="false" ht="14.4" outlineLevel="0" r="43688"/>
    <row collapsed="false" customFormat="false" customHeight="true" hidden="false" ht="14.4" outlineLevel="0" r="43689"/>
    <row collapsed="false" customFormat="false" customHeight="true" hidden="false" ht="14.4" outlineLevel="0" r="43690"/>
    <row collapsed="false" customFormat="false" customHeight="true" hidden="false" ht="14.4" outlineLevel="0" r="43691"/>
    <row collapsed="false" customFormat="false" customHeight="true" hidden="false" ht="14.4" outlineLevel="0" r="43692"/>
    <row collapsed="false" customFormat="false" customHeight="true" hidden="false" ht="14.4" outlineLevel="0" r="43693"/>
    <row collapsed="false" customFormat="false" customHeight="true" hidden="false" ht="14.4" outlineLevel="0" r="43694"/>
    <row collapsed="false" customFormat="false" customHeight="true" hidden="false" ht="14.4" outlineLevel="0" r="43695"/>
    <row collapsed="false" customFormat="false" customHeight="true" hidden="false" ht="14.4" outlineLevel="0" r="43696"/>
    <row collapsed="false" customFormat="false" customHeight="true" hidden="false" ht="14.4" outlineLevel="0" r="43697"/>
    <row collapsed="false" customFormat="false" customHeight="true" hidden="false" ht="14.4" outlineLevel="0" r="43698"/>
    <row collapsed="false" customFormat="false" customHeight="true" hidden="false" ht="14.4" outlineLevel="0" r="43699"/>
    <row collapsed="false" customFormat="false" customHeight="true" hidden="false" ht="14.4" outlineLevel="0" r="43700"/>
    <row collapsed="false" customFormat="false" customHeight="true" hidden="false" ht="14.4" outlineLevel="0" r="43701"/>
    <row collapsed="false" customFormat="false" customHeight="true" hidden="false" ht="14.4" outlineLevel="0" r="43702"/>
    <row collapsed="false" customFormat="false" customHeight="true" hidden="false" ht="14.4" outlineLevel="0" r="43703"/>
    <row collapsed="false" customFormat="false" customHeight="true" hidden="false" ht="14.4" outlineLevel="0" r="43704"/>
    <row collapsed="false" customFormat="false" customHeight="true" hidden="false" ht="14.4" outlineLevel="0" r="43705"/>
    <row collapsed="false" customFormat="false" customHeight="true" hidden="false" ht="14.4" outlineLevel="0" r="43706"/>
    <row collapsed="false" customFormat="false" customHeight="true" hidden="false" ht="14.4" outlineLevel="0" r="43707"/>
    <row collapsed="false" customFormat="false" customHeight="true" hidden="false" ht="14.4" outlineLevel="0" r="43708"/>
    <row collapsed="false" customFormat="false" customHeight="true" hidden="false" ht="14.4" outlineLevel="0" r="43709"/>
    <row collapsed="false" customFormat="false" customHeight="true" hidden="false" ht="14.4" outlineLevel="0" r="43710"/>
    <row collapsed="false" customFormat="false" customHeight="true" hidden="false" ht="14.4" outlineLevel="0" r="43711"/>
    <row collapsed="false" customFormat="false" customHeight="true" hidden="false" ht="14.4" outlineLevel="0" r="43712"/>
    <row collapsed="false" customFormat="false" customHeight="true" hidden="false" ht="14.4" outlineLevel="0" r="43713"/>
    <row collapsed="false" customFormat="false" customHeight="true" hidden="false" ht="14.4" outlineLevel="0" r="43714"/>
    <row collapsed="false" customFormat="false" customHeight="true" hidden="false" ht="14.4" outlineLevel="0" r="43715"/>
    <row collapsed="false" customFormat="false" customHeight="true" hidden="false" ht="14.4" outlineLevel="0" r="43716"/>
    <row collapsed="false" customFormat="false" customHeight="true" hidden="false" ht="14.4" outlineLevel="0" r="43717"/>
    <row collapsed="false" customFormat="false" customHeight="true" hidden="false" ht="14.4" outlineLevel="0" r="43718"/>
    <row collapsed="false" customFormat="false" customHeight="true" hidden="false" ht="14.4" outlineLevel="0" r="43719"/>
    <row collapsed="false" customFormat="false" customHeight="true" hidden="false" ht="14.4" outlineLevel="0" r="43720"/>
    <row collapsed="false" customFormat="false" customHeight="true" hidden="false" ht="14.4" outlineLevel="0" r="43721"/>
    <row collapsed="false" customFormat="false" customHeight="true" hidden="false" ht="14.4" outlineLevel="0" r="43722"/>
    <row collapsed="false" customFormat="false" customHeight="true" hidden="false" ht="14.4" outlineLevel="0" r="43723"/>
    <row collapsed="false" customFormat="false" customHeight="true" hidden="false" ht="14.4" outlineLevel="0" r="43724"/>
    <row collapsed="false" customFormat="false" customHeight="true" hidden="false" ht="14.4" outlineLevel="0" r="43725"/>
    <row collapsed="false" customFormat="false" customHeight="true" hidden="false" ht="14.4" outlineLevel="0" r="43726"/>
    <row collapsed="false" customFormat="false" customHeight="true" hidden="false" ht="14.4" outlineLevel="0" r="43727"/>
    <row collapsed="false" customFormat="false" customHeight="true" hidden="false" ht="14.4" outlineLevel="0" r="43728"/>
    <row collapsed="false" customFormat="false" customHeight="true" hidden="false" ht="14.4" outlineLevel="0" r="43729"/>
    <row collapsed="false" customFormat="false" customHeight="true" hidden="false" ht="14.4" outlineLevel="0" r="43730"/>
    <row collapsed="false" customFormat="false" customHeight="true" hidden="false" ht="14.4" outlineLevel="0" r="43731"/>
    <row collapsed="false" customFormat="false" customHeight="true" hidden="false" ht="14.4" outlineLevel="0" r="43732"/>
    <row collapsed="false" customFormat="false" customHeight="true" hidden="false" ht="14.4" outlineLevel="0" r="43733"/>
    <row collapsed="false" customFormat="false" customHeight="true" hidden="false" ht="14.4" outlineLevel="0" r="43734"/>
    <row collapsed="false" customFormat="false" customHeight="true" hidden="false" ht="14.4" outlineLevel="0" r="43735"/>
    <row collapsed="false" customFormat="false" customHeight="true" hidden="false" ht="14.4" outlineLevel="0" r="43736"/>
    <row collapsed="false" customFormat="false" customHeight="true" hidden="false" ht="14.4" outlineLevel="0" r="43737"/>
    <row collapsed="false" customFormat="false" customHeight="true" hidden="false" ht="14.4" outlineLevel="0" r="43738"/>
    <row collapsed="false" customFormat="false" customHeight="true" hidden="false" ht="14.4" outlineLevel="0" r="43739"/>
    <row collapsed="false" customFormat="false" customHeight="true" hidden="false" ht="14.4" outlineLevel="0" r="43740"/>
    <row collapsed="false" customFormat="false" customHeight="true" hidden="false" ht="14.4" outlineLevel="0" r="43741"/>
    <row collapsed="false" customFormat="false" customHeight="true" hidden="false" ht="14.4" outlineLevel="0" r="43742"/>
    <row collapsed="false" customFormat="false" customHeight="true" hidden="false" ht="14.4" outlineLevel="0" r="43743"/>
    <row collapsed="false" customFormat="false" customHeight="true" hidden="false" ht="14.4" outlineLevel="0" r="43744"/>
    <row collapsed="false" customFormat="false" customHeight="true" hidden="false" ht="14.4" outlineLevel="0" r="43745"/>
    <row collapsed="false" customFormat="false" customHeight="true" hidden="false" ht="14.4" outlineLevel="0" r="43746"/>
    <row collapsed="false" customFormat="false" customHeight="true" hidden="false" ht="14.4" outlineLevel="0" r="43747"/>
    <row collapsed="false" customFormat="false" customHeight="true" hidden="false" ht="14.4" outlineLevel="0" r="43748"/>
    <row collapsed="false" customFormat="false" customHeight="true" hidden="false" ht="14.4" outlineLevel="0" r="43749"/>
    <row collapsed="false" customFormat="false" customHeight="true" hidden="false" ht="14.4" outlineLevel="0" r="43750"/>
    <row collapsed="false" customFormat="false" customHeight="true" hidden="false" ht="14.4" outlineLevel="0" r="43751"/>
    <row collapsed="false" customFormat="false" customHeight="true" hidden="false" ht="14.4" outlineLevel="0" r="43752"/>
    <row collapsed="false" customFormat="false" customHeight="true" hidden="false" ht="14.4" outlineLevel="0" r="43753"/>
    <row collapsed="false" customFormat="false" customHeight="true" hidden="false" ht="14.4" outlineLevel="0" r="43754"/>
    <row collapsed="false" customFormat="false" customHeight="true" hidden="false" ht="14.4" outlineLevel="0" r="43755"/>
    <row collapsed="false" customFormat="false" customHeight="true" hidden="false" ht="14.4" outlineLevel="0" r="43756"/>
    <row collapsed="false" customFormat="false" customHeight="true" hidden="false" ht="14.4" outlineLevel="0" r="43757"/>
    <row collapsed="false" customFormat="false" customHeight="true" hidden="false" ht="14.4" outlineLevel="0" r="43758"/>
    <row collapsed="false" customFormat="false" customHeight="true" hidden="false" ht="14.4" outlineLevel="0" r="43759"/>
    <row collapsed="false" customFormat="false" customHeight="true" hidden="false" ht="14.4" outlineLevel="0" r="43760"/>
    <row collapsed="false" customFormat="false" customHeight="true" hidden="false" ht="14.4" outlineLevel="0" r="43761"/>
    <row collapsed="false" customFormat="false" customHeight="true" hidden="false" ht="14.4" outlineLevel="0" r="43762"/>
    <row collapsed="false" customFormat="false" customHeight="true" hidden="false" ht="14.4" outlineLevel="0" r="43763"/>
    <row collapsed="false" customFormat="false" customHeight="true" hidden="false" ht="14.4" outlineLevel="0" r="43764"/>
    <row collapsed="false" customFormat="false" customHeight="true" hidden="false" ht="14.4" outlineLevel="0" r="43765"/>
    <row collapsed="false" customFormat="false" customHeight="true" hidden="false" ht="14.4" outlineLevel="0" r="43766"/>
    <row collapsed="false" customFormat="false" customHeight="true" hidden="false" ht="14.4" outlineLevel="0" r="43767"/>
    <row collapsed="false" customFormat="false" customHeight="true" hidden="false" ht="14.4" outlineLevel="0" r="43768"/>
    <row collapsed="false" customFormat="false" customHeight="true" hidden="false" ht="14.4" outlineLevel="0" r="43769"/>
    <row collapsed="false" customFormat="false" customHeight="true" hidden="false" ht="14.4" outlineLevel="0" r="43770"/>
    <row collapsed="false" customFormat="false" customHeight="true" hidden="false" ht="14.4" outlineLevel="0" r="43771"/>
    <row collapsed="false" customFormat="false" customHeight="true" hidden="false" ht="14.4" outlineLevel="0" r="43772"/>
    <row collapsed="false" customFormat="false" customHeight="true" hidden="false" ht="14.4" outlineLevel="0" r="43773"/>
    <row collapsed="false" customFormat="false" customHeight="true" hidden="false" ht="14.4" outlineLevel="0" r="43774"/>
    <row collapsed="false" customFormat="false" customHeight="true" hidden="false" ht="14.4" outlineLevel="0" r="43775"/>
    <row collapsed="false" customFormat="false" customHeight="true" hidden="false" ht="14.4" outlineLevel="0" r="43776"/>
    <row collapsed="false" customFormat="false" customHeight="true" hidden="false" ht="14.4" outlineLevel="0" r="43777"/>
    <row collapsed="false" customFormat="false" customHeight="true" hidden="false" ht="14.4" outlineLevel="0" r="43778"/>
    <row collapsed="false" customFormat="false" customHeight="true" hidden="false" ht="14.4" outlineLevel="0" r="43779"/>
    <row collapsed="false" customFormat="false" customHeight="true" hidden="false" ht="14.4" outlineLevel="0" r="43780"/>
    <row collapsed="false" customFormat="false" customHeight="true" hidden="false" ht="14.4" outlineLevel="0" r="43781"/>
    <row collapsed="false" customFormat="false" customHeight="true" hidden="false" ht="14.4" outlineLevel="0" r="43782"/>
    <row collapsed="false" customFormat="false" customHeight="true" hidden="false" ht="14.4" outlineLevel="0" r="43783"/>
    <row collapsed="false" customFormat="false" customHeight="true" hidden="false" ht="14.4" outlineLevel="0" r="43784"/>
    <row collapsed="false" customFormat="false" customHeight="true" hidden="false" ht="14.4" outlineLevel="0" r="43785"/>
    <row collapsed="false" customFormat="false" customHeight="true" hidden="false" ht="14.4" outlineLevel="0" r="43786"/>
    <row collapsed="false" customFormat="false" customHeight="true" hidden="false" ht="14.4" outlineLevel="0" r="43787"/>
    <row collapsed="false" customFormat="false" customHeight="true" hidden="false" ht="14.4" outlineLevel="0" r="43788"/>
    <row collapsed="false" customFormat="false" customHeight="true" hidden="false" ht="14.4" outlineLevel="0" r="43789"/>
    <row collapsed="false" customFormat="false" customHeight="true" hidden="false" ht="14.4" outlineLevel="0" r="43790"/>
    <row collapsed="false" customFormat="false" customHeight="true" hidden="false" ht="14.4" outlineLevel="0" r="43791"/>
    <row collapsed="false" customFormat="false" customHeight="true" hidden="false" ht="14.4" outlineLevel="0" r="43792"/>
    <row collapsed="false" customFormat="false" customHeight="true" hidden="false" ht="14.4" outlineLevel="0" r="43793"/>
    <row collapsed="false" customFormat="false" customHeight="true" hidden="false" ht="14.4" outlineLevel="0" r="43794"/>
    <row collapsed="false" customFormat="false" customHeight="true" hidden="false" ht="14.4" outlineLevel="0" r="43795"/>
    <row collapsed="false" customFormat="false" customHeight="true" hidden="false" ht="14.4" outlineLevel="0" r="43796"/>
    <row collapsed="false" customFormat="false" customHeight="true" hidden="false" ht="14.4" outlineLevel="0" r="43797"/>
    <row collapsed="false" customFormat="false" customHeight="true" hidden="false" ht="14.4" outlineLevel="0" r="43798"/>
    <row collapsed="false" customFormat="false" customHeight="true" hidden="false" ht="14.4" outlineLevel="0" r="43799"/>
    <row collapsed="false" customFormat="false" customHeight="true" hidden="false" ht="14.4" outlineLevel="0" r="43800"/>
    <row collapsed="false" customFormat="false" customHeight="true" hidden="false" ht="14.4" outlineLevel="0" r="43801"/>
    <row collapsed="false" customFormat="false" customHeight="true" hidden="false" ht="14.4" outlineLevel="0" r="43802"/>
    <row collapsed="false" customFormat="false" customHeight="true" hidden="false" ht="14.4" outlineLevel="0" r="43803"/>
    <row collapsed="false" customFormat="false" customHeight="true" hidden="false" ht="14.4" outlineLevel="0" r="43804"/>
    <row collapsed="false" customFormat="false" customHeight="true" hidden="false" ht="14.4" outlineLevel="0" r="43805"/>
    <row collapsed="false" customFormat="false" customHeight="true" hidden="false" ht="14.4" outlineLevel="0" r="43806"/>
    <row collapsed="false" customFormat="false" customHeight="true" hidden="false" ht="14.4" outlineLevel="0" r="43807"/>
    <row collapsed="false" customFormat="false" customHeight="true" hidden="false" ht="14.4" outlineLevel="0" r="43808"/>
    <row collapsed="false" customFormat="false" customHeight="true" hidden="false" ht="14.4" outlineLevel="0" r="43809"/>
    <row collapsed="false" customFormat="false" customHeight="true" hidden="false" ht="14.4" outlineLevel="0" r="43810"/>
    <row collapsed="false" customFormat="false" customHeight="true" hidden="false" ht="14.4" outlineLevel="0" r="43811"/>
    <row collapsed="false" customFormat="false" customHeight="true" hidden="false" ht="14.4" outlineLevel="0" r="43812"/>
    <row collapsed="false" customFormat="false" customHeight="true" hidden="false" ht="14.4" outlineLevel="0" r="43813"/>
    <row collapsed="false" customFormat="false" customHeight="true" hidden="false" ht="14.4" outlineLevel="0" r="43814"/>
    <row collapsed="false" customFormat="false" customHeight="true" hidden="false" ht="14.4" outlineLevel="0" r="43815"/>
    <row collapsed="false" customFormat="false" customHeight="true" hidden="false" ht="14.4" outlineLevel="0" r="43816"/>
    <row collapsed="false" customFormat="false" customHeight="true" hidden="false" ht="14.4" outlineLevel="0" r="43817"/>
    <row collapsed="false" customFormat="false" customHeight="true" hidden="false" ht="14.4" outlineLevel="0" r="43818"/>
    <row collapsed="false" customFormat="false" customHeight="true" hidden="false" ht="14.4" outlineLevel="0" r="43819"/>
    <row collapsed="false" customFormat="false" customHeight="true" hidden="false" ht="14.4" outlineLevel="0" r="43820"/>
    <row collapsed="false" customFormat="false" customHeight="true" hidden="false" ht="14.4" outlineLevel="0" r="43821"/>
    <row collapsed="false" customFormat="false" customHeight="true" hidden="false" ht="14.4" outlineLevel="0" r="43822"/>
    <row collapsed="false" customFormat="false" customHeight="true" hidden="false" ht="14.4" outlineLevel="0" r="43823"/>
    <row collapsed="false" customFormat="false" customHeight="true" hidden="false" ht="14.4" outlineLevel="0" r="43824"/>
    <row collapsed="false" customFormat="false" customHeight="true" hidden="false" ht="14.4" outlineLevel="0" r="43825"/>
    <row collapsed="false" customFormat="false" customHeight="true" hidden="false" ht="14.4" outlineLevel="0" r="43826"/>
    <row collapsed="false" customFormat="false" customHeight="true" hidden="false" ht="14.4" outlineLevel="0" r="43827"/>
    <row collapsed="false" customFormat="false" customHeight="true" hidden="false" ht="14.4" outlineLevel="0" r="43828"/>
    <row collapsed="false" customFormat="false" customHeight="true" hidden="false" ht="14.4" outlineLevel="0" r="43829"/>
    <row collapsed="false" customFormat="false" customHeight="true" hidden="false" ht="14.4" outlineLevel="0" r="43830"/>
    <row collapsed="false" customFormat="false" customHeight="true" hidden="false" ht="14.4" outlineLevel="0" r="43831"/>
    <row collapsed="false" customFormat="false" customHeight="true" hidden="false" ht="14.4" outlineLevel="0" r="43832"/>
    <row collapsed="false" customFormat="false" customHeight="true" hidden="false" ht="14.4" outlineLevel="0" r="43833"/>
    <row collapsed="false" customFormat="false" customHeight="true" hidden="false" ht="14.4" outlineLevel="0" r="43834"/>
    <row collapsed="false" customFormat="false" customHeight="true" hidden="false" ht="14.4" outlineLevel="0" r="43835"/>
    <row collapsed="false" customFormat="false" customHeight="true" hidden="false" ht="14.4" outlineLevel="0" r="43836"/>
    <row collapsed="false" customFormat="false" customHeight="true" hidden="false" ht="14.4" outlineLevel="0" r="43837"/>
    <row collapsed="false" customFormat="false" customHeight="true" hidden="false" ht="14.4" outlineLevel="0" r="43838"/>
    <row collapsed="false" customFormat="false" customHeight="true" hidden="false" ht="14.4" outlineLevel="0" r="43839"/>
    <row collapsed="false" customFormat="false" customHeight="true" hidden="false" ht="14.4" outlineLevel="0" r="43840"/>
    <row collapsed="false" customFormat="false" customHeight="true" hidden="false" ht="14.4" outlineLevel="0" r="43841"/>
    <row collapsed="false" customFormat="false" customHeight="true" hidden="false" ht="14.4" outlineLevel="0" r="43842"/>
    <row collapsed="false" customFormat="false" customHeight="true" hidden="false" ht="14.4" outlineLevel="0" r="43843"/>
    <row collapsed="false" customFormat="false" customHeight="true" hidden="false" ht="14.4" outlineLevel="0" r="43844"/>
    <row collapsed="false" customFormat="false" customHeight="true" hidden="false" ht="14.4" outlineLevel="0" r="43845"/>
    <row collapsed="false" customFormat="false" customHeight="true" hidden="false" ht="14.4" outlineLevel="0" r="43846"/>
    <row collapsed="false" customFormat="false" customHeight="true" hidden="false" ht="14.4" outlineLevel="0" r="43847"/>
    <row collapsed="false" customFormat="false" customHeight="true" hidden="false" ht="14.4" outlineLevel="0" r="43848"/>
    <row collapsed="false" customFormat="false" customHeight="true" hidden="false" ht="14.4" outlineLevel="0" r="43849"/>
    <row collapsed="false" customFormat="false" customHeight="true" hidden="false" ht="14.4" outlineLevel="0" r="43850"/>
    <row collapsed="false" customFormat="false" customHeight="true" hidden="false" ht="14.4" outlineLevel="0" r="43851"/>
    <row collapsed="false" customFormat="false" customHeight="true" hidden="false" ht="14.4" outlineLevel="0" r="43852"/>
    <row collapsed="false" customFormat="false" customHeight="true" hidden="false" ht="14.4" outlineLevel="0" r="43853"/>
    <row collapsed="false" customFormat="false" customHeight="true" hidden="false" ht="14.4" outlineLevel="0" r="43854"/>
    <row collapsed="false" customFormat="false" customHeight="true" hidden="false" ht="14.4" outlineLevel="0" r="43855"/>
    <row collapsed="false" customFormat="false" customHeight="true" hidden="false" ht="14.4" outlineLevel="0" r="43856"/>
    <row collapsed="false" customFormat="false" customHeight="true" hidden="false" ht="14.4" outlineLevel="0" r="43857"/>
    <row collapsed="false" customFormat="false" customHeight="true" hidden="false" ht="14.4" outlineLevel="0" r="43858"/>
    <row collapsed="false" customFormat="false" customHeight="true" hidden="false" ht="14.4" outlineLevel="0" r="43859"/>
    <row collapsed="false" customFormat="false" customHeight="true" hidden="false" ht="14.4" outlineLevel="0" r="43860"/>
    <row collapsed="false" customFormat="false" customHeight="true" hidden="false" ht="14.4" outlineLevel="0" r="43861"/>
    <row collapsed="false" customFormat="false" customHeight="true" hidden="false" ht="14.4" outlineLevel="0" r="43862"/>
    <row collapsed="false" customFormat="false" customHeight="true" hidden="false" ht="14.4" outlineLevel="0" r="43863"/>
    <row collapsed="false" customFormat="false" customHeight="true" hidden="false" ht="14.4" outlineLevel="0" r="43864"/>
    <row collapsed="false" customFormat="false" customHeight="true" hidden="false" ht="14.4" outlineLevel="0" r="43865"/>
    <row collapsed="false" customFormat="false" customHeight="true" hidden="false" ht="14.4" outlineLevel="0" r="43866"/>
    <row collapsed="false" customFormat="false" customHeight="true" hidden="false" ht="14.4" outlineLevel="0" r="43867"/>
    <row collapsed="false" customFormat="false" customHeight="true" hidden="false" ht="14.4" outlineLevel="0" r="43868"/>
    <row collapsed="false" customFormat="false" customHeight="true" hidden="false" ht="14.4" outlineLevel="0" r="43869"/>
    <row collapsed="false" customFormat="false" customHeight="true" hidden="false" ht="14.4" outlineLevel="0" r="43870"/>
    <row collapsed="false" customFormat="false" customHeight="true" hidden="false" ht="14.4" outlineLevel="0" r="43871"/>
    <row collapsed="false" customFormat="false" customHeight="true" hidden="false" ht="14.4" outlineLevel="0" r="43872"/>
    <row collapsed="false" customFormat="false" customHeight="true" hidden="false" ht="14.4" outlineLevel="0" r="43873"/>
    <row collapsed="false" customFormat="false" customHeight="true" hidden="false" ht="14.4" outlineLevel="0" r="43874"/>
    <row collapsed="false" customFormat="false" customHeight="true" hidden="false" ht="14.4" outlineLevel="0" r="43875"/>
    <row collapsed="false" customFormat="false" customHeight="true" hidden="false" ht="14.4" outlineLevel="0" r="43876"/>
    <row collapsed="false" customFormat="false" customHeight="true" hidden="false" ht="14.4" outlineLevel="0" r="43877"/>
    <row collapsed="false" customFormat="false" customHeight="true" hidden="false" ht="14.4" outlineLevel="0" r="43878"/>
    <row collapsed="false" customFormat="false" customHeight="true" hidden="false" ht="14.4" outlineLevel="0" r="43879"/>
    <row collapsed="false" customFormat="false" customHeight="true" hidden="false" ht="14.4" outlineLevel="0" r="43880"/>
    <row collapsed="false" customFormat="false" customHeight="true" hidden="false" ht="14.4" outlineLevel="0" r="43881"/>
    <row collapsed="false" customFormat="false" customHeight="true" hidden="false" ht="14.4" outlineLevel="0" r="43882"/>
    <row collapsed="false" customFormat="false" customHeight="true" hidden="false" ht="14.4" outlineLevel="0" r="43883"/>
    <row collapsed="false" customFormat="false" customHeight="true" hidden="false" ht="14.4" outlineLevel="0" r="43884"/>
    <row collapsed="false" customFormat="false" customHeight="true" hidden="false" ht="14.4" outlineLevel="0" r="43885"/>
    <row collapsed="false" customFormat="false" customHeight="true" hidden="false" ht="14.4" outlineLevel="0" r="43886"/>
    <row collapsed="false" customFormat="false" customHeight="true" hidden="false" ht="14.4" outlineLevel="0" r="43887"/>
    <row collapsed="false" customFormat="false" customHeight="true" hidden="false" ht="14.4" outlineLevel="0" r="43888"/>
    <row collapsed="false" customFormat="false" customHeight="true" hidden="false" ht="14.4" outlineLevel="0" r="43889"/>
    <row collapsed="false" customFormat="false" customHeight="true" hidden="false" ht="14.4" outlineLevel="0" r="43890"/>
    <row collapsed="false" customFormat="false" customHeight="true" hidden="false" ht="14.4" outlineLevel="0" r="43891"/>
    <row collapsed="false" customFormat="false" customHeight="true" hidden="false" ht="14.4" outlineLevel="0" r="43892"/>
    <row collapsed="false" customFormat="false" customHeight="true" hidden="false" ht="14.4" outlineLevel="0" r="43893"/>
    <row collapsed="false" customFormat="false" customHeight="true" hidden="false" ht="14.4" outlineLevel="0" r="43894"/>
    <row collapsed="false" customFormat="false" customHeight="true" hidden="false" ht="14.4" outlineLevel="0" r="43895"/>
    <row collapsed="false" customFormat="false" customHeight="true" hidden="false" ht="14.4" outlineLevel="0" r="43896"/>
    <row collapsed="false" customFormat="false" customHeight="true" hidden="false" ht="14.4" outlineLevel="0" r="43897"/>
    <row collapsed="false" customFormat="false" customHeight="true" hidden="false" ht="14.4" outlineLevel="0" r="43898"/>
    <row collapsed="false" customFormat="false" customHeight="true" hidden="false" ht="14.4" outlineLevel="0" r="43899"/>
    <row collapsed="false" customFormat="false" customHeight="true" hidden="false" ht="14.4" outlineLevel="0" r="43900"/>
    <row collapsed="false" customFormat="false" customHeight="true" hidden="false" ht="14.4" outlineLevel="0" r="43901"/>
    <row collapsed="false" customFormat="false" customHeight="true" hidden="false" ht="14.4" outlineLevel="0" r="43902"/>
    <row collapsed="false" customFormat="false" customHeight="true" hidden="false" ht="14.4" outlineLevel="0" r="43903"/>
    <row collapsed="false" customFormat="false" customHeight="true" hidden="false" ht="14.4" outlineLevel="0" r="43904"/>
    <row collapsed="false" customFormat="false" customHeight="true" hidden="false" ht="14.4" outlineLevel="0" r="43905"/>
    <row collapsed="false" customFormat="false" customHeight="true" hidden="false" ht="14.4" outlineLevel="0" r="43906"/>
    <row collapsed="false" customFormat="false" customHeight="true" hidden="false" ht="14.4" outlineLevel="0" r="43907"/>
    <row collapsed="false" customFormat="false" customHeight="true" hidden="false" ht="14.4" outlineLevel="0" r="43908"/>
    <row collapsed="false" customFormat="false" customHeight="true" hidden="false" ht="14.4" outlineLevel="0" r="43909"/>
    <row collapsed="false" customFormat="false" customHeight="true" hidden="false" ht="14.4" outlineLevel="0" r="43910"/>
    <row collapsed="false" customFormat="false" customHeight="true" hidden="false" ht="14.4" outlineLevel="0" r="43911"/>
    <row collapsed="false" customFormat="false" customHeight="true" hidden="false" ht="14.4" outlineLevel="0" r="43912"/>
    <row collapsed="false" customFormat="false" customHeight="true" hidden="false" ht="14.4" outlineLevel="0" r="43913"/>
    <row collapsed="false" customFormat="false" customHeight="true" hidden="false" ht="14.4" outlineLevel="0" r="43914"/>
    <row collapsed="false" customFormat="false" customHeight="true" hidden="false" ht="14.4" outlineLevel="0" r="43915"/>
    <row collapsed="false" customFormat="false" customHeight="true" hidden="false" ht="14.4" outlineLevel="0" r="43916"/>
    <row collapsed="false" customFormat="false" customHeight="true" hidden="false" ht="14.4" outlineLevel="0" r="43917"/>
    <row collapsed="false" customFormat="false" customHeight="true" hidden="false" ht="14.4" outlineLevel="0" r="43918"/>
    <row collapsed="false" customFormat="false" customHeight="true" hidden="false" ht="14.4" outlineLevel="0" r="43919"/>
    <row collapsed="false" customFormat="false" customHeight="true" hidden="false" ht="14.4" outlineLevel="0" r="43920"/>
    <row collapsed="false" customFormat="false" customHeight="true" hidden="false" ht="14.4" outlineLevel="0" r="43921"/>
    <row collapsed="false" customFormat="false" customHeight="true" hidden="false" ht="14.4" outlineLevel="0" r="43922"/>
    <row collapsed="false" customFormat="false" customHeight="true" hidden="false" ht="14.4" outlineLevel="0" r="43923"/>
    <row collapsed="false" customFormat="false" customHeight="true" hidden="false" ht="14.4" outlineLevel="0" r="43924"/>
    <row collapsed="false" customFormat="false" customHeight="true" hidden="false" ht="14.4" outlineLevel="0" r="43925"/>
    <row collapsed="false" customFormat="false" customHeight="true" hidden="false" ht="14.4" outlineLevel="0" r="43926"/>
    <row collapsed="false" customFormat="false" customHeight="true" hidden="false" ht="14.4" outlineLevel="0" r="43927"/>
    <row collapsed="false" customFormat="false" customHeight="true" hidden="false" ht="14.4" outlineLevel="0" r="43928"/>
    <row collapsed="false" customFormat="false" customHeight="true" hidden="false" ht="14.4" outlineLevel="0" r="43929"/>
    <row collapsed="false" customFormat="false" customHeight="true" hidden="false" ht="14.4" outlineLevel="0" r="43930"/>
    <row collapsed="false" customFormat="false" customHeight="true" hidden="false" ht="14.4" outlineLevel="0" r="43931"/>
    <row collapsed="false" customFormat="false" customHeight="true" hidden="false" ht="14.4" outlineLevel="0" r="43932"/>
    <row collapsed="false" customFormat="false" customHeight="true" hidden="false" ht="14.4" outlineLevel="0" r="43933"/>
    <row collapsed="false" customFormat="false" customHeight="true" hidden="false" ht="14.4" outlineLevel="0" r="43934"/>
    <row collapsed="false" customFormat="false" customHeight="true" hidden="false" ht="14.4" outlineLevel="0" r="43935"/>
    <row collapsed="false" customFormat="false" customHeight="true" hidden="false" ht="14.4" outlineLevel="0" r="43936"/>
    <row collapsed="false" customFormat="false" customHeight="true" hidden="false" ht="14.4" outlineLevel="0" r="43937"/>
    <row collapsed="false" customFormat="false" customHeight="true" hidden="false" ht="14.4" outlineLevel="0" r="43938"/>
    <row collapsed="false" customFormat="false" customHeight="true" hidden="false" ht="14.4" outlineLevel="0" r="43939"/>
    <row collapsed="false" customFormat="false" customHeight="true" hidden="false" ht="14.4" outlineLevel="0" r="43940"/>
    <row collapsed="false" customFormat="false" customHeight="true" hidden="false" ht="14.4" outlineLevel="0" r="43941"/>
    <row collapsed="false" customFormat="false" customHeight="true" hidden="false" ht="14.4" outlineLevel="0" r="43942"/>
    <row collapsed="false" customFormat="false" customHeight="true" hidden="false" ht="14.4" outlineLevel="0" r="43943"/>
    <row collapsed="false" customFormat="false" customHeight="true" hidden="false" ht="14.4" outlineLevel="0" r="43944"/>
    <row collapsed="false" customFormat="false" customHeight="true" hidden="false" ht="14.4" outlineLevel="0" r="43945"/>
    <row collapsed="false" customFormat="false" customHeight="true" hidden="false" ht="14.4" outlineLevel="0" r="43946"/>
    <row collapsed="false" customFormat="false" customHeight="true" hidden="false" ht="14.4" outlineLevel="0" r="43947"/>
    <row collapsed="false" customFormat="false" customHeight="true" hidden="false" ht="14.4" outlineLevel="0" r="43948"/>
    <row collapsed="false" customFormat="false" customHeight="true" hidden="false" ht="14.4" outlineLevel="0" r="43949"/>
    <row collapsed="false" customFormat="false" customHeight="true" hidden="false" ht="14.4" outlineLevel="0" r="43950"/>
    <row collapsed="false" customFormat="false" customHeight="true" hidden="false" ht="14.4" outlineLevel="0" r="43951"/>
    <row collapsed="false" customFormat="false" customHeight="true" hidden="false" ht="14.4" outlineLevel="0" r="43952"/>
    <row collapsed="false" customFormat="false" customHeight="true" hidden="false" ht="14.4" outlineLevel="0" r="43953"/>
    <row collapsed="false" customFormat="false" customHeight="true" hidden="false" ht="14.4" outlineLevel="0" r="43954"/>
    <row collapsed="false" customFormat="false" customHeight="true" hidden="false" ht="14.4" outlineLevel="0" r="43955"/>
    <row collapsed="false" customFormat="false" customHeight="true" hidden="false" ht="14.4" outlineLevel="0" r="43956"/>
    <row collapsed="false" customFormat="false" customHeight="true" hidden="false" ht="14.4" outlineLevel="0" r="43957"/>
    <row collapsed="false" customFormat="false" customHeight="true" hidden="false" ht="14.4" outlineLevel="0" r="43958"/>
    <row collapsed="false" customFormat="false" customHeight="true" hidden="false" ht="14.4" outlineLevel="0" r="43959"/>
    <row collapsed="false" customFormat="false" customHeight="true" hidden="false" ht="14.4" outlineLevel="0" r="43960"/>
    <row collapsed="false" customFormat="false" customHeight="true" hidden="false" ht="14.4" outlineLevel="0" r="43961"/>
    <row collapsed="false" customFormat="false" customHeight="true" hidden="false" ht="14.4" outlineLevel="0" r="43962"/>
    <row collapsed="false" customFormat="false" customHeight="true" hidden="false" ht="14.4" outlineLevel="0" r="43963"/>
    <row collapsed="false" customFormat="false" customHeight="true" hidden="false" ht="14.4" outlineLevel="0" r="43964"/>
    <row collapsed="false" customFormat="false" customHeight="true" hidden="false" ht="14.4" outlineLevel="0" r="43965"/>
    <row collapsed="false" customFormat="false" customHeight="true" hidden="false" ht="14.4" outlineLevel="0" r="43966"/>
    <row collapsed="false" customFormat="false" customHeight="true" hidden="false" ht="14.4" outlineLevel="0" r="43967"/>
    <row collapsed="false" customFormat="false" customHeight="true" hidden="false" ht="14.4" outlineLevel="0" r="43968"/>
    <row collapsed="false" customFormat="false" customHeight="true" hidden="false" ht="14.4" outlineLevel="0" r="43969"/>
    <row collapsed="false" customFormat="false" customHeight="true" hidden="false" ht="14.4" outlineLevel="0" r="43970"/>
    <row collapsed="false" customFormat="false" customHeight="true" hidden="false" ht="14.4" outlineLevel="0" r="43971"/>
    <row collapsed="false" customFormat="false" customHeight="true" hidden="false" ht="14.4" outlineLevel="0" r="43972"/>
    <row collapsed="false" customFormat="false" customHeight="true" hidden="false" ht="14.4" outlineLevel="0" r="43973"/>
    <row collapsed="false" customFormat="false" customHeight="true" hidden="false" ht="14.4" outlineLevel="0" r="43974"/>
    <row collapsed="false" customFormat="false" customHeight="true" hidden="false" ht="14.4" outlineLevel="0" r="43975"/>
    <row collapsed="false" customFormat="false" customHeight="true" hidden="false" ht="14.4" outlineLevel="0" r="43976"/>
    <row collapsed="false" customFormat="false" customHeight="true" hidden="false" ht="14.4" outlineLevel="0" r="43977"/>
    <row collapsed="false" customFormat="false" customHeight="true" hidden="false" ht="14.4" outlineLevel="0" r="43978"/>
    <row collapsed="false" customFormat="false" customHeight="true" hidden="false" ht="14.4" outlineLevel="0" r="43979"/>
    <row collapsed="false" customFormat="false" customHeight="true" hidden="false" ht="14.4" outlineLevel="0" r="43980"/>
    <row collapsed="false" customFormat="false" customHeight="true" hidden="false" ht="14.4" outlineLevel="0" r="43981"/>
    <row collapsed="false" customFormat="false" customHeight="true" hidden="false" ht="14.4" outlineLevel="0" r="43982"/>
    <row collapsed="false" customFormat="false" customHeight="true" hidden="false" ht="14.4" outlineLevel="0" r="43983"/>
    <row collapsed="false" customFormat="false" customHeight="true" hidden="false" ht="14.4" outlineLevel="0" r="43984"/>
    <row collapsed="false" customFormat="false" customHeight="true" hidden="false" ht="14.4" outlineLevel="0" r="43985"/>
    <row collapsed="false" customFormat="false" customHeight="true" hidden="false" ht="14.4" outlineLevel="0" r="43986"/>
    <row collapsed="false" customFormat="false" customHeight="true" hidden="false" ht="14.4" outlineLevel="0" r="43987"/>
    <row collapsed="false" customFormat="false" customHeight="true" hidden="false" ht="14.4" outlineLevel="0" r="43988"/>
    <row collapsed="false" customFormat="false" customHeight="true" hidden="false" ht="14.4" outlineLevel="0" r="43989"/>
    <row collapsed="false" customFormat="false" customHeight="true" hidden="false" ht="14.4" outlineLevel="0" r="43990"/>
    <row collapsed="false" customFormat="false" customHeight="true" hidden="false" ht="14.4" outlineLevel="0" r="43991"/>
    <row collapsed="false" customFormat="false" customHeight="true" hidden="false" ht="14.4" outlineLevel="0" r="43992"/>
    <row collapsed="false" customFormat="false" customHeight="true" hidden="false" ht="14.4" outlineLevel="0" r="43993"/>
    <row collapsed="false" customFormat="false" customHeight="true" hidden="false" ht="14.4" outlineLevel="0" r="43994"/>
    <row collapsed="false" customFormat="false" customHeight="true" hidden="false" ht="14.4" outlineLevel="0" r="43995"/>
    <row collapsed="false" customFormat="false" customHeight="true" hidden="false" ht="14.4" outlineLevel="0" r="43996"/>
    <row collapsed="false" customFormat="false" customHeight="true" hidden="false" ht="14.4" outlineLevel="0" r="43997"/>
    <row collapsed="false" customFormat="false" customHeight="true" hidden="false" ht="14.4" outlineLevel="0" r="43998"/>
    <row collapsed="false" customFormat="false" customHeight="true" hidden="false" ht="14.4" outlineLevel="0" r="43999"/>
    <row collapsed="false" customFormat="false" customHeight="true" hidden="false" ht="14.4" outlineLevel="0" r="44000"/>
    <row collapsed="false" customFormat="false" customHeight="true" hidden="false" ht="14.4" outlineLevel="0" r="44001"/>
    <row collapsed="false" customFormat="false" customHeight="true" hidden="false" ht="14.4" outlineLevel="0" r="44002"/>
    <row collapsed="false" customFormat="false" customHeight="true" hidden="false" ht="14.4" outlineLevel="0" r="44003"/>
    <row collapsed="false" customFormat="false" customHeight="true" hidden="false" ht="14.4" outlineLevel="0" r="44004"/>
    <row collapsed="false" customFormat="false" customHeight="true" hidden="false" ht="14.4" outlineLevel="0" r="44005"/>
    <row collapsed="false" customFormat="false" customHeight="true" hidden="false" ht="14.4" outlineLevel="0" r="44006"/>
    <row collapsed="false" customFormat="false" customHeight="true" hidden="false" ht="14.4" outlineLevel="0" r="44007"/>
    <row collapsed="false" customFormat="false" customHeight="true" hidden="false" ht="14.4" outlineLevel="0" r="44008"/>
    <row collapsed="false" customFormat="false" customHeight="true" hidden="false" ht="14.4" outlineLevel="0" r="44009"/>
    <row collapsed="false" customFormat="false" customHeight="true" hidden="false" ht="14.4" outlineLevel="0" r="44010"/>
    <row collapsed="false" customFormat="false" customHeight="true" hidden="false" ht="14.4" outlineLevel="0" r="44011"/>
    <row collapsed="false" customFormat="false" customHeight="true" hidden="false" ht="14.4" outlineLevel="0" r="44012"/>
    <row collapsed="false" customFormat="false" customHeight="true" hidden="false" ht="14.4" outlineLevel="0" r="44013"/>
    <row collapsed="false" customFormat="false" customHeight="true" hidden="false" ht="14.4" outlineLevel="0" r="44014"/>
    <row collapsed="false" customFormat="false" customHeight="true" hidden="false" ht="14.4" outlineLevel="0" r="44015"/>
    <row collapsed="false" customFormat="false" customHeight="true" hidden="false" ht="14.4" outlineLevel="0" r="44016"/>
    <row collapsed="false" customFormat="false" customHeight="true" hidden="false" ht="14.4" outlineLevel="0" r="44017"/>
    <row collapsed="false" customFormat="false" customHeight="true" hidden="false" ht="14.4" outlineLevel="0" r="44018"/>
    <row collapsed="false" customFormat="false" customHeight="true" hidden="false" ht="14.4" outlineLevel="0" r="44019"/>
    <row collapsed="false" customFormat="false" customHeight="true" hidden="false" ht="14.4" outlineLevel="0" r="44020"/>
    <row collapsed="false" customFormat="false" customHeight="true" hidden="false" ht="14.4" outlineLevel="0" r="44021"/>
    <row collapsed="false" customFormat="false" customHeight="true" hidden="false" ht="14.4" outlineLevel="0" r="44022"/>
    <row collapsed="false" customFormat="false" customHeight="true" hidden="false" ht="14.4" outlineLevel="0" r="44023"/>
    <row collapsed="false" customFormat="false" customHeight="true" hidden="false" ht="14.4" outlineLevel="0" r="44024"/>
    <row collapsed="false" customFormat="false" customHeight="true" hidden="false" ht="14.4" outlineLevel="0" r="44025"/>
    <row collapsed="false" customFormat="false" customHeight="true" hidden="false" ht="14.4" outlineLevel="0" r="44026"/>
    <row collapsed="false" customFormat="false" customHeight="true" hidden="false" ht="14.4" outlineLevel="0" r="44027"/>
    <row collapsed="false" customFormat="false" customHeight="true" hidden="false" ht="14.4" outlineLevel="0" r="44028"/>
    <row collapsed="false" customFormat="false" customHeight="true" hidden="false" ht="14.4" outlineLevel="0" r="44029"/>
    <row collapsed="false" customFormat="false" customHeight="true" hidden="false" ht="14.4" outlineLevel="0" r="44030"/>
    <row collapsed="false" customFormat="false" customHeight="true" hidden="false" ht="14.4" outlineLevel="0" r="44031"/>
    <row collapsed="false" customFormat="false" customHeight="true" hidden="false" ht="14.4" outlineLevel="0" r="44032"/>
    <row collapsed="false" customFormat="false" customHeight="true" hidden="false" ht="14.4" outlineLevel="0" r="44033"/>
    <row collapsed="false" customFormat="false" customHeight="true" hidden="false" ht="14.4" outlineLevel="0" r="44034"/>
    <row collapsed="false" customFormat="false" customHeight="true" hidden="false" ht="14.4" outlineLevel="0" r="44035"/>
    <row collapsed="false" customFormat="false" customHeight="true" hidden="false" ht="14.4" outlineLevel="0" r="44036"/>
    <row collapsed="false" customFormat="false" customHeight="true" hidden="false" ht="14.4" outlineLevel="0" r="44037"/>
    <row collapsed="false" customFormat="false" customHeight="true" hidden="false" ht="14.4" outlineLevel="0" r="44038"/>
    <row collapsed="false" customFormat="false" customHeight="true" hidden="false" ht="14.4" outlineLevel="0" r="44039"/>
    <row collapsed="false" customFormat="false" customHeight="true" hidden="false" ht="14.4" outlineLevel="0" r="44040"/>
    <row collapsed="false" customFormat="false" customHeight="true" hidden="false" ht="14.4" outlineLevel="0" r="44041"/>
    <row collapsed="false" customFormat="false" customHeight="true" hidden="false" ht="14.4" outlineLevel="0" r="44042"/>
    <row collapsed="false" customFormat="false" customHeight="true" hidden="false" ht="14.4" outlineLevel="0" r="44043"/>
    <row collapsed="false" customFormat="false" customHeight="true" hidden="false" ht="14.4" outlineLevel="0" r="44044"/>
    <row collapsed="false" customFormat="false" customHeight="true" hidden="false" ht="14.4" outlineLevel="0" r="44045"/>
    <row collapsed="false" customFormat="false" customHeight="true" hidden="false" ht="14.4" outlineLevel="0" r="44046"/>
    <row collapsed="false" customFormat="false" customHeight="true" hidden="false" ht="14.4" outlineLevel="0" r="44047"/>
    <row collapsed="false" customFormat="false" customHeight="true" hidden="false" ht="14.4" outlineLevel="0" r="44048"/>
    <row collapsed="false" customFormat="false" customHeight="true" hidden="false" ht="14.4" outlineLevel="0" r="44049"/>
    <row collapsed="false" customFormat="false" customHeight="true" hidden="false" ht="14.4" outlineLevel="0" r="44050"/>
    <row collapsed="false" customFormat="false" customHeight="true" hidden="false" ht="14.4" outlineLevel="0" r="44051"/>
    <row collapsed="false" customFormat="false" customHeight="true" hidden="false" ht="14.4" outlineLevel="0" r="44052"/>
    <row collapsed="false" customFormat="false" customHeight="true" hidden="false" ht="14.4" outlineLevel="0" r="44053"/>
    <row collapsed="false" customFormat="false" customHeight="true" hidden="false" ht="14.4" outlineLevel="0" r="44054"/>
    <row collapsed="false" customFormat="false" customHeight="true" hidden="false" ht="14.4" outlineLevel="0" r="44055"/>
    <row collapsed="false" customFormat="false" customHeight="true" hidden="false" ht="14.4" outlineLevel="0" r="44056"/>
    <row collapsed="false" customFormat="false" customHeight="true" hidden="false" ht="14.4" outlineLevel="0" r="44057"/>
    <row collapsed="false" customFormat="false" customHeight="true" hidden="false" ht="14.4" outlineLevel="0" r="44058"/>
    <row collapsed="false" customFormat="false" customHeight="true" hidden="false" ht="14.4" outlineLevel="0" r="44059"/>
    <row collapsed="false" customFormat="false" customHeight="true" hidden="false" ht="14.4" outlineLevel="0" r="44060"/>
    <row collapsed="false" customFormat="false" customHeight="true" hidden="false" ht="14.4" outlineLevel="0" r="44061"/>
    <row collapsed="false" customFormat="false" customHeight="true" hidden="false" ht="14.4" outlineLevel="0" r="44062"/>
    <row collapsed="false" customFormat="false" customHeight="true" hidden="false" ht="14.4" outlineLevel="0" r="44063"/>
    <row collapsed="false" customFormat="false" customHeight="true" hidden="false" ht="14.4" outlineLevel="0" r="44064"/>
    <row collapsed="false" customFormat="false" customHeight="true" hidden="false" ht="14.4" outlineLevel="0" r="44065"/>
    <row collapsed="false" customFormat="false" customHeight="true" hidden="false" ht="14.4" outlineLevel="0" r="44066"/>
    <row collapsed="false" customFormat="false" customHeight="true" hidden="false" ht="14.4" outlineLevel="0" r="44067"/>
    <row collapsed="false" customFormat="false" customHeight="true" hidden="false" ht="14.4" outlineLevel="0" r="44068"/>
    <row collapsed="false" customFormat="false" customHeight="true" hidden="false" ht="14.4" outlineLevel="0" r="44069"/>
    <row collapsed="false" customFormat="false" customHeight="true" hidden="false" ht="14.4" outlineLevel="0" r="44070"/>
    <row collapsed="false" customFormat="false" customHeight="true" hidden="false" ht="14.4" outlineLevel="0" r="44071"/>
    <row collapsed="false" customFormat="false" customHeight="true" hidden="false" ht="14.4" outlineLevel="0" r="44072"/>
    <row collapsed="false" customFormat="false" customHeight="true" hidden="false" ht="14.4" outlineLevel="0" r="44073"/>
    <row collapsed="false" customFormat="false" customHeight="true" hidden="false" ht="14.4" outlineLevel="0" r="44074"/>
    <row collapsed="false" customFormat="false" customHeight="true" hidden="false" ht="14.4" outlineLevel="0" r="44075"/>
    <row collapsed="false" customFormat="false" customHeight="true" hidden="false" ht="14.4" outlineLevel="0" r="44076"/>
    <row collapsed="false" customFormat="false" customHeight="true" hidden="false" ht="14.4" outlineLevel="0" r="44077"/>
    <row collapsed="false" customFormat="false" customHeight="true" hidden="false" ht="14.4" outlineLevel="0" r="44078"/>
    <row collapsed="false" customFormat="false" customHeight="true" hidden="false" ht="14.4" outlineLevel="0" r="44079"/>
    <row collapsed="false" customFormat="false" customHeight="true" hidden="false" ht="14.4" outlineLevel="0" r="44080"/>
    <row collapsed="false" customFormat="false" customHeight="true" hidden="false" ht="14.4" outlineLevel="0" r="44081"/>
    <row collapsed="false" customFormat="false" customHeight="true" hidden="false" ht="14.4" outlineLevel="0" r="44082"/>
    <row collapsed="false" customFormat="false" customHeight="true" hidden="false" ht="14.4" outlineLevel="0" r="44083"/>
    <row collapsed="false" customFormat="false" customHeight="true" hidden="false" ht="14.4" outlineLevel="0" r="44084"/>
    <row collapsed="false" customFormat="false" customHeight="true" hidden="false" ht="14.4" outlineLevel="0" r="44085"/>
    <row collapsed="false" customFormat="false" customHeight="true" hidden="false" ht="14.4" outlineLevel="0" r="44086"/>
    <row collapsed="false" customFormat="false" customHeight="true" hidden="false" ht="14.4" outlineLevel="0" r="44087"/>
    <row collapsed="false" customFormat="false" customHeight="true" hidden="false" ht="14.4" outlineLevel="0" r="44088"/>
    <row collapsed="false" customFormat="false" customHeight="true" hidden="false" ht="14.4" outlineLevel="0" r="44089"/>
    <row collapsed="false" customFormat="false" customHeight="true" hidden="false" ht="14.4" outlineLevel="0" r="44090"/>
    <row collapsed="false" customFormat="false" customHeight="true" hidden="false" ht="14.4" outlineLevel="0" r="44091"/>
    <row collapsed="false" customFormat="false" customHeight="true" hidden="false" ht="14.4" outlineLevel="0" r="44092"/>
    <row collapsed="false" customFormat="false" customHeight="true" hidden="false" ht="14.4" outlineLevel="0" r="44093"/>
    <row collapsed="false" customFormat="false" customHeight="true" hidden="false" ht="14.4" outlineLevel="0" r="44094"/>
    <row collapsed="false" customFormat="false" customHeight="true" hidden="false" ht="14.4" outlineLevel="0" r="44095"/>
    <row collapsed="false" customFormat="false" customHeight="true" hidden="false" ht="14.4" outlineLevel="0" r="44096"/>
    <row collapsed="false" customFormat="false" customHeight="true" hidden="false" ht="14.4" outlineLevel="0" r="44097"/>
    <row collapsed="false" customFormat="false" customHeight="true" hidden="false" ht="14.4" outlineLevel="0" r="44098"/>
    <row collapsed="false" customFormat="false" customHeight="true" hidden="false" ht="14.4" outlineLevel="0" r="44099"/>
    <row collapsed="false" customFormat="false" customHeight="true" hidden="false" ht="14.4" outlineLevel="0" r="44100"/>
    <row collapsed="false" customFormat="false" customHeight="true" hidden="false" ht="14.4" outlineLevel="0" r="44101"/>
    <row collapsed="false" customFormat="false" customHeight="true" hidden="false" ht="14.4" outlineLevel="0" r="44102"/>
    <row collapsed="false" customFormat="false" customHeight="true" hidden="false" ht="14.4" outlineLevel="0" r="44103"/>
    <row collapsed="false" customFormat="false" customHeight="true" hidden="false" ht="14.4" outlineLevel="0" r="44104"/>
    <row collapsed="false" customFormat="false" customHeight="true" hidden="false" ht="14.4" outlineLevel="0" r="44105"/>
    <row collapsed="false" customFormat="false" customHeight="true" hidden="false" ht="14.4" outlineLevel="0" r="44106"/>
    <row collapsed="false" customFormat="false" customHeight="true" hidden="false" ht="14.4" outlineLevel="0" r="44107"/>
    <row collapsed="false" customFormat="false" customHeight="true" hidden="false" ht="14.4" outlineLevel="0" r="44108"/>
    <row collapsed="false" customFormat="false" customHeight="true" hidden="false" ht="14.4" outlineLevel="0" r="44109"/>
    <row collapsed="false" customFormat="false" customHeight="true" hidden="false" ht="14.4" outlineLevel="0" r="44110"/>
    <row collapsed="false" customFormat="false" customHeight="true" hidden="false" ht="14.4" outlineLevel="0" r="44111"/>
    <row collapsed="false" customFormat="false" customHeight="true" hidden="false" ht="14.4" outlineLevel="0" r="44112"/>
    <row collapsed="false" customFormat="false" customHeight="true" hidden="false" ht="14.4" outlineLevel="0" r="44113"/>
    <row collapsed="false" customFormat="false" customHeight="true" hidden="false" ht="14.4" outlineLevel="0" r="44114"/>
    <row collapsed="false" customFormat="false" customHeight="true" hidden="false" ht="14.4" outlineLevel="0" r="44115"/>
    <row collapsed="false" customFormat="false" customHeight="true" hidden="false" ht="14.4" outlineLevel="0" r="44116"/>
    <row collapsed="false" customFormat="false" customHeight="true" hidden="false" ht="14.4" outlineLevel="0" r="44117"/>
    <row collapsed="false" customFormat="false" customHeight="true" hidden="false" ht="14.4" outlineLevel="0" r="44118"/>
    <row collapsed="false" customFormat="false" customHeight="true" hidden="false" ht="14.4" outlineLevel="0" r="44119"/>
    <row collapsed="false" customFormat="false" customHeight="true" hidden="false" ht="14.4" outlineLevel="0" r="44120"/>
    <row collapsed="false" customFormat="false" customHeight="true" hidden="false" ht="14.4" outlineLevel="0" r="44121"/>
    <row collapsed="false" customFormat="false" customHeight="true" hidden="false" ht="14.4" outlineLevel="0" r="44122"/>
    <row collapsed="false" customFormat="false" customHeight="true" hidden="false" ht="14.4" outlineLevel="0" r="44123"/>
    <row collapsed="false" customFormat="false" customHeight="true" hidden="false" ht="14.4" outlineLevel="0" r="44124"/>
    <row collapsed="false" customFormat="false" customHeight="true" hidden="false" ht="14.4" outlineLevel="0" r="44125"/>
    <row collapsed="false" customFormat="false" customHeight="true" hidden="false" ht="14.4" outlineLevel="0" r="44126"/>
    <row collapsed="false" customFormat="false" customHeight="true" hidden="false" ht="14.4" outlineLevel="0" r="44127"/>
    <row collapsed="false" customFormat="false" customHeight="true" hidden="false" ht="14.4" outlineLevel="0" r="44128"/>
    <row collapsed="false" customFormat="false" customHeight="true" hidden="false" ht="14.4" outlineLevel="0" r="44129"/>
    <row collapsed="false" customFormat="false" customHeight="true" hidden="false" ht="14.4" outlineLevel="0" r="44130"/>
    <row collapsed="false" customFormat="false" customHeight="true" hidden="false" ht="14.4" outlineLevel="0" r="44131"/>
    <row collapsed="false" customFormat="false" customHeight="true" hidden="false" ht="14.4" outlineLevel="0" r="44132"/>
    <row collapsed="false" customFormat="false" customHeight="true" hidden="false" ht="14.4" outlineLevel="0" r="44133"/>
    <row collapsed="false" customFormat="false" customHeight="true" hidden="false" ht="14.4" outlineLevel="0" r="44134"/>
    <row collapsed="false" customFormat="false" customHeight="true" hidden="false" ht="14.4" outlineLevel="0" r="44135"/>
    <row collapsed="false" customFormat="false" customHeight="true" hidden="false" ht="14.4" outlineLevel="0" r="44136"/>
    <row collapsed="false" customFormat="false" customHeight="true" hidden="false" ht="14.4" outlineLevel="0" r="44137"/>
    <row collapsed="false" customFormat="false" customHeight="true" hidden="false" ht="14.4" outlineLevel="0" r="44138"/>
    <row collapsed="false" customFormat="false" customHeight="true" hidden="false" ht="14.4" outlineLevel="0" r="44139"/>
    <row collapsed="false" customFormat="false" customHeight="true" hidden="false" ht="14.4" outlineLevel="0" r="44140"/>
    <row collapsed="false" customFormat="false" customHeight="true" hidden="false" ht="14.4" outlineLevel="0" r="44141"/>
    <row collapsed="false" customFormat="false" customHeight="true" hidden="false" ht="14.4" outlineLevel="0" r="44142"/>
    <row collapsed="false" customFormat="false" customHeight="true" hidden="false" ht="14.4" outlineLevel="0" r="44143"/>
    <row collapsed="false" customFormat="false" customHeight="true" hidden="false" ht="14.4" outlineLevel="0" r="44144"/>
    <row collapsed="false" customFormat="false" customHeight="true" hidden="false" ht="14.4" outlineLevel="0" r="44145"/>
    <row collapsed="false" customFormat="false" customHeight="true" hidden="false" ht="14.4" outlineLevel="0" r="44146"/>
    <row collapsed="false" customFormat="false" customHeight="true" hidden="false" ht="14.4" outlineLevel="0" r="44147"/>
    <row collapsed="false" customFormat="false" customHeight="true" hidden="false" ht="14.4" outlineLevel="0" r="44148"/>
    <row collapsed="false" customFormat="false" customHeight="true" hidden="false" ht="14.4" outlineLevel="0" r="44149"/>
    <row collapsed="false" customFormat="false" customHeight="true" hidden="false" ht="14.4" outlineLevel="0" r="44150"/>
    <row collapsed="false" customFormat="false" customHeight="true" hidden="false" ht="14.4" outlineLevel="0" r="44151"/>
    <row collapsed="false" customFormat="false" customHeight="true" hidden="false" ht="14.4" outlineLevel="0" r="44152"/>
    <row collapsed="false" customFormat="false" customHeight="true" hidden="false" ht="14.4" outlineLevel="0" r="44153"/>
    <row collapsed="false" customFormat="false" customHeight="true" hidden="false" ht="14.4" outlineLevel="0" r="44154"/>
    <row collapsed="false" customFormat="false" customHeight="true" hidden="false" ht="14.4" outlineLevel="0" r="44155"/>
    <row collapsed="false" customFormat="false" customHeight="true" hidden="false" ht="14.4" outlineLevel="0" r="44156"/>
    <row collapsed="false" customFormat="false" customHeight="true" hidden="false" ht="14.4" outlineLevel="0" r="44157"/>
    <row collapsed="false" customFormat="false" customHeight="true" hidden="false" ht="14.4" outlineLevel="0" r="44158"/>
    <row collapsed="false" customFormat="false" customHeight="true" hidden="false" ht="14.4" outlineLevel="0" r="44159"/>
    <row collapsed="false" customFormat="false" customHeight="true" hidden="false" ht="14.4" outlineLevel="0" r="44160"/>
    <row collapsed="false" customFormat="false" customHeight="true" hidden="false" ht="14.4" outlineLevel="0" r="44161"/>
    <row collapsed="false" customFormat="false" customHeight="true" hidden="false" ht="14.4" outlineLevel="0" r="44162"/>
    <row collapsed="false" customFormat="false" customHeight="true" hidden="false" ht="14.4" outlineLevel="0" r="44163"/>
    <row collapsed="false" customFormat="false" customHeight="true" hidden="false" ht="14.4" outlineLevel="0" r="44164"/>
    <row collapsed="false" customFormat="false" customHeight="true" hidden="false" ht="14.4" outlineLevel="0" r="44165"/>
    <row collapsed="false" customFormat="false" customHeight="true" hidden="false" ht="14.4" outlineLevel="0" r="44166"/>
    <row collapsed="false" customFormat="false" customHeight="true" hidden="false" ht="14.4" outlineLevel="0" r="44167"/>
    <row collapsed="false" customFormat="false" customHeight="true" hidden="false" ht="14.4" outlineLevel="0" r="44168"/>
    <row collapsed="false" customFormat="false" customHeight="true" hidden="false" ht="14.4" outlineLevel="0" r="44169"/>
    <row collapsed="false" customFormat="false" customHeight="true" hidden="false" ht="14.4" outlineLevel="0" r="44170"/>
    <row collapsed="false" customFormat="false" customHeight="true" hidden="false" ht="14.4" outlineLevel="0" r="44171"/>
    <row collapsed="false" customFormat="false" customHeight="true" hidden="false" ht="14.4" outlineLevel="0" r="44172"/>
    <row collapsed="false" customFormat="false" customHeight="true" hidden="false" ht="14.4" outlineLevel="0" r="44173"/>
    <row collapsed="false" customFormat="false" customHeight="true" hidden="false" ht="14.4" outlineLevel="0" r="44174"/>
    <row collapsed="false" customFormat="false" customHeight="true" hidden="false" ht="14.4" outlineLevel="0" r="44175"/>
    <row collapsed="false" customFormat="false" customHeight="true" hidden="false" ht="14.4" outlineLevel="0" r="44176"/>
    <row collapsed="false" customFormat="false" customHeight="true" hidden="false" ht="14.4" outlineLevel="0" r="44177"/>
    <row collapsed="false" customFormat="false" customHeight="true" hidden="false" ht="14.4" outlineLevel="0" r="44178"/>
    <row collapsed="false" customFormat="false" customHeight="true" hidden="false" ht="14.4" outlineLevel="0" r="44179"/>
    <row collapsed="false" customFormat="false" customHeight="true" hidden="false" ht="14.4" outlineLevel="0" r="44180"/>
    <row collapsed="false" customFormat="false" customHeight="true" hidden="false" ht="14.4" outlineLevel="0" r="44181"/>
    <row collapsed="false" customFormat="false" customHeight="true" hidden="false" ht="14.4" outlineLevel="0" r="44182"/>
    <row collapsed="false" customFormat="false" customHeight="true" hidden="false" ht="14.4" outlineLevel="0" r="44183"/>
    <row collapsed="false" customFormat="false" customHeight="true" hidden="false" ht="14.4" outlineLevel="0" r="44184"/>
    <row collapsed="false" customFormat="false" customHeight="true" hidden="false" ht="14.4" outlineLevel="0" r="44185"/>
    <row collapsed="false" customFormat="false" customHeight="true" hidden="false" ht="14.4" outlineLevel="0" r="44186"/>
    <row collapsed="false" customFormat="false" customHeight="true" hidden="false" ht="14.4" outlineLevel="0" r="44187"/>
    <row collapsed="false" customFormat="false" customHeight="true" hidden="false" ht="14.4" outlineLevel="0" r="44188"/>
    <row collapsed="false" customFormat="false" customHeight="true" hidden="false" ht="14.4" outlineLevel="0" r="44189"/>
    <row collapsed="false" customFormat="false" customHeight="true" hidden="false" ht="14.4" outlineLevel="0" r="44190"/>
    <row collapsed="false" customFormat="false" customHeight="true" hidden="false" ht="14.4" outlineLevel="0" r="44191"/>
    <row collapsed="false" customFormat="false" customHeight="true" hidden="false" ht="14.4" outlineLevel="0" r="44192"/>
    <row collapsed="false" customFormat="false" customHeight="true" hidden="false" ht="14.4" outlineLevel="0" r="44193"/>
    <row collapsed="false" customFormat="false" customHeight="true" hidden="false" ht="14.4" outlineLevel="0" r="44194"/>
    <row collapsed="false" customFormat="false" customHeight="true" hidden="false" ht="14.4" outlineLevel="0" r="44195"/>
    <row collapsed="false" customFormat="false" customHeight="true" hidden="false" ht="14.4" outlineLevel="0" r="44196"/>
    <row collapsed="false" customFormat="false" customHeight="true" hidden="false" ht="14.4" outlineLevel="0" r="44197"/>
    <row collapsed="false" customFormat="false" customHeight="true" hidden="false" ht="14.4" outlineLevel="0" r="44198"/>
    <row collapsed="false" customFormat="false" customHeight="true" hidden="false" ht="14.4" outlineLevel="0" r="44199"/>
    <row collapsed="false" customFormat="false" customHeight="true" hidden="false" ht="14.4" outlineLevel="0" r="44200"/>
    <row collapsed="false" customFormat="false" customHeight="true" hidden="false" ht="14.4" outlineLevel="0" r="44201"/>
    <row collapsed="false" customFormat="false" customHeight="true" hidden="false" ht="14.4" outlineLevel="0" r="44202"/>
    <row collapsed="false" customFormat="false" customHeight="true" hidden="false" ht="14.4" outlineLevel="0" r="44203"/>
    <row collapsed="false" customFormat="false" customHeight="true" hidden="false" ht="14.4" outlineLevel="0" r="44204"/>
    <row collapsed="false" customFormat="false" customHeight="true" hidden="false" ht="14.4" outlineLevel="0" r="44205"/>
    <row collapsed="false" customFormat="false" customHeight="true" hidden="false" ht="14.4" outlineLevel="0" r="44206"/>
    <row collapsed="false" customFormat="false" customHeight="true" hidden="false" ht="14.4" outlineLevel="0" r="44207"/>
    <row collapsed="false" customFormat="false" customHeight="true" hidden="false" ht="14.4" outlineLevel="0" r="44208"/>
    <row collapsed="false" customFormat="false" customHeight="true" hidden="false" ht="14.4" outlineLevel="0" r="44209"/>
    <row collapsed="false" customFormat="false" customHeight="true" hidden="false" ht="14.4" outlineLevel="0" r="44210"/>
    <row collapsed="false" customFormat="false" customHeight="true" hidden="false" ht="14.4" outlineLevel="0" r="44211"/>
    <row collapsed="false" customFormat="false" customHeight="true" hidden="false" ht="14.4" outlineLevel="0" r="44212"/>
    <row collapsed="false" customFormat="false" customHeight="true" hidden="false" ht="14.4" outlineLevel="0" r="44213"/>
    <row collapsed="false" customFormat="false" customHeight="true" hidden="false" ht="14.4" outlineLevel="0" r="44214"/>
    <row collapsed="false" customFormat="false" customHeight="true" hidden="false" ht="14.4" outlineLevel="0" r="44215"/>
    <row collapsed="false" customFormat="false" customHeight="true" hidden="false" ht="14.4" outlineLevel="0" r="44216"/>
    <row collapsed="false" customFormat="false" customHeight="true" hidden="false" ht="14.4" outlineLevel="0" r="44217"/>
    <row collapsed="false" customFormat="false" customHeight="true" hidden="false" ht="14.4" outlineLevel="0" r="44218"/>
    <row collapsed="false" customFormat="false" customHeight="true" hidden="false" ht="14.4" outlineLevel="0" r="44219"/>
    <row collapsed="false" customFormat="false" customHeight="true" hidden="false" ht="14.4" outlineLevel="0" r="44220"/>
    <row collapsed="false" customFormat="false" customHeight="true" hidden="false" ht="14.4" outlineLevel="0" r="44221"/>
    <row collapsed="false" customFormat="false" customHeight="true" hidden="false" ht="14.4" outlineLevel="0" r="44222"/>
    <row collapsed="false" customFormat="false" customHeight="true" hidden="false" ht="14.4" outlineLevel="0" r="44223"/>
    <row collapsed="false" customFormat="false" customHeight="true" hidden="false" ht="14.4" outlineLevel="0" r="44224"/>
    <row collapsed="false" customFormat="false" customHeight="true" hidden="false" ht="14.4" outlineLevel="0" r="44225"/>
    <row collapsed="false" customFormat="false" customHeight="true" hidden="false" ht="14.4" outlineLevel="0" r="44226"/>
    <row collapsed="false" customFormat="false" customHeight="true" hidden="false" ht="14.4" outlineLevel="0" r="44227"/>
    <row collapsed="false" customFormat="false" customHeight="true" hidden="false" ht="14.4" outlineLevel="0" r="44228"/>
    <row collapsed="false" customFormat="false" customHeight="true" hidden="false" ht="14.4" outlineLevel="0" r="44229"/>
    <row collapsed="false" customFormat="false" customHeight="true" hidden="false" ht="14.4" outlineLevel="0" r="44230"/>
    <row collapsed="false" customFormat="false" customHeight="true" hidden="false" ht="14.4" outlineLevel="0" r="44231"/>
    <row collapsed="false" customFormat="false" customHeight="true" hidden="false" ht="14.4" outlineLevel="0" r="44232"/>
    <row collapsed="false" customFormat="false" customHeight="true" hidden="false" ht="14.4" outlineLevel="0" r="44233"/>
    <row collapsed="false" customFormat="false" customHeight="true" hidden="false" ht="14.4" outlineLevel="0" r="44234"/>
    <row collapsed="false" customFormat="false" customHeight="true" hidden="false" ht="14.4" outlineLevel="0" r="44235"/>
    <row collapsed="false" customFormat="false" customHeight="true" hidden="false" ht="14.4" outlineLevel="0" r="44236"/>
    <row collapsed="false" customFormat="false" customHeight="true" hidden="false" ht="14.4" outlineLevel="0" r="44237"/>
    <row collapsed="false" customFormat="false" customHeight="true" hidden="false" ht="14.4" outlineLevel="0" r="44238"/>
    <row collapsed="false" customFormat="false" customHeight="true" hidden="false" ht="14.4" outlineLevel="0" r="44239"/>
    <row collapsed="false" customFormat="false" customHeight="true" hidden="false" ht="14.4" outlineLevel="0" r="44240"/>
    <row collapsed="false" customFormat="false" customHeight="true" hidden="false" ht="14.4" outlineLevel="0" r="44241"/>
    <row collapsed="false" customFormat="false" customHeight="true" hidden="false" ht="14.4" outlineLevel="0" r="44242"/>
    <row collapsed="false" customFormat="false" customHeight="true" hidden="false" ht="14.4" outlineLevel="0" r="44243"/>
    <row collapsed="false" customFormat="false" customHeight="true" hidden="false" ht="14.4" outlineLevel="0" r="44244"/>
    <row collapsed="false" customFormat="false" customHeight="true" hidden="false" ht="14.4" outlineLevel="0" r="44245"/>
    <row collapsed="false" customFormat="false" customHeight="true" hidden="false" ht="14.4" outlineLevel="0" r="44246"/>
    <row collapsed="false" customFormat="false" customHeight="true" hidden="false" ht="14.4" outlineLevel="0" r="44247"/>
    <row collapsed="false" customFormat="false" customHeight="true" hidden="false" ht="14.4" outlineLevel="0" r="44248"/>
    <row collapsed="false" customFormat="false" customHeight="true" hidden="false" ht="14.4" outlineLevel="0" r="44249"/>
    <row collapsed="false" customFormat="false" customHeight="true" hidden="false" ht="14.4" outlineLevel="0" r="44250"/>
    <row collapsed="false" customFormat="false" customHeight="true" hidden="false" ht="14.4" outlineLevel="0" r="44251"/>
    <row collapsed="false" customFormat="false" customHeight="true" hidden="false" ht="14.4" outlineLevel="0" r="44252"/>
    <row collapsed="false" customFormat="false" customHeight="true" hidden="false" ht="14.4" outlineLevel="0" r="44253"/>
    <row collapsed="false" customFormat="false" customHeight="true" hidden="false" ht="14.4" outlineLevel="0" r="44254"/>
    <row collapsed="false" customFormat="false" customHeight="true" hidden="false" ht="14.4" outlineLevel="0" r="44255"/>
    <row collapsed="false" customFormat="false" customHeight="true" hidden="false" ht="14.4" outlineLevel="0" r="44256"/>
    <row collapsed="false" customFormat="false" customHeight="true" hidden="false" ht="14.4" outlineLevel="0" r="44257"/>
    <row collapsed="false" customFormat="false" customHeight="true" hidden="false" ht="14.4" outlineLevel="0" r="44258"/>
    <row collapsed="false" customFormat="false" customHeight="true" hidden="false" ht="14.4" outlineLevel="0" r="44259"/>
    <row collapsed="false" customFormat="false" customHeight="true" hidden="false" ht="14.4" outlineLevel="0" r="44260"/>
    <row collapsed="false" customFormat="false" customHeight="true" hidden="false" ht="14.4" outlineLevel="0" r="44261"/>
    <row collapsed="false" customFormat="false" customHeight="true" hidden="false" ht="14.4" outlineLevel="0" r="44262"/>
    <row collapsed="false" customFormat="false" customHeight="true" hidden="false" ht="14.4" outlineLevel="0" r="44263"/>
    <row collapsed="false" customFormat="false" customHeight="true" hidden="false" ht="14.4" outlineLevel="0" r="44264"/>
    <row collapsed="false" customFormat="false" customHeight="true" hidden="false" ht="14.4" outlineLevel="0" r="44265"/>
    <row collapsed="false" customFormat="false" customHeight="true" hidden="false" ht="14.4" outlineLevel="0" r="44266"/>
    <row collapsed="false" customFormat="false" customHeight="true" hidden="false" ht="14.4" outlineLevel="0" r="44267"/>
    <row collapsed="false" customFormat="false" customHeight="true" hidden="false" ht="14.4" outlineLevel="0" r="44268"/>
    <row collapsed="false" customFormat="false" customHeight="true" hidden="false" ht="14.4" outlineLevel="0" r="44269"/>
    <row collapsed="false" customFormat="false" customHeight="true" hidden="false" ht="14.4" outlineLevel="0" r="44270"/>
    <row collapsed="false" customFormat="false" customHeight="true" hidden="false" ht="14.4" outlineLevel="0" r="44271"/>
    <row collapsed="false" customFormat="false" customHeight="true" hidden="false" ht="14.4" outlineLevel="0" r="44272"/>
    <row collapsed="false" customFormat="false" customHeight="true" hidden="false" ht="14.4" outlineLevel="0" r="44273"/>
    <row collapsed="false" customFormat="false" customHeight="true" hidden="false" ht="14.4" outlineLevel="0" r="44274"/>
    <row collapsed="false" customFormat="false" customHeight="true" hidden="false" ht="14.4" outlineLevel="0" r="44275"/>
    <row collapsed="false" customFormat="false" customHeight="true" hidden="false" ht="14.4" outlineLevel="0" r="44276"/>
    <row collapsed="false" customFormat="false" customHeight="true" hidden="false" ht="14.4" outlineLevel="0" r="44277"/>
    <row collapsed="false" customFormat="false" customHeight="true" hidden="false" ht="14.4" outlineLevel="0" r="44278"/>
    <row collapsed="false" customFormat="false" customHeight="true" hidden="false" ht="14.4" outlineLevel="0" r="44279"/>
    <row collapsed="false" customFormat="false" customHeight="true" hidden="false" ht="14.4" outlineLevel="0" r="44280"/>
    <row collapsed="false" customFormat="false" customHeight="true" hidden="false" ht="14.4" outlineLevel="0" r="44281"/>
    <row collapsed="false" customFormat="false" customHeight="true" hidden="false" ht="14.4" outlineLevel="0" r="44282"/>
    <row collapsed="false" customFormat="false" customHeight="true" hidden="false" ht="14.4" outlineLevel="0" r="44283"/>
    <row collapsed="false" customFormat="false" customHeight="true" hidden="false" ht="14.4" outlineLevel="0" r="44284"/>
    <row collapsed="false" customFormat="false" customHeight="true" hidden="false" ht="14.4" outlineLevel="0" r="44285"/>
    <row collapsed="false" customFormat="false" customHeight="true" hidden="false" ht="14.4" outlineLevel="0" r="44286"/>
    <row collapsed="false" customFormat="false" customHeight="true" hidden="false" ht="14.4" outlineLevel="0" r="44287"/>
    <row collapsed="false" customFormat="false" customHeight="true" hidden="false" ht="14.4" outlineLevel="0" r="44288"/>
    <row collapsed="false" customFormat="false" customHeight="true" hidden="false" ht="14.4" outlineLevel="0" r="44289"/>
    <row collapsed="false" customFormat="false" customHeight="true" hidden="false" ht="14.4" outlineLevel="0" r="44290"/>
    <row collapsed="false" customFormat="false" customHeight="true" hidden="false" ht="14.4" outlineLevel="0" r="44291"/>
    <row collapsed="false" customFormat="false" customHeight="true" hidden="false" ht="14.4" outlineLevel="0" r="44292"/>
    <row collapsed="false" customFormat="false" customHeight="true" hidden="false" ht="14.4" outlineLevel="0" r="44293"/>
    <row collapsed="false" customFormat="false" customHeight="true" hidden="false" ht="14.4" outlineLevel="0" r="44294"/>
    <row collapsed="false" customFormat="false" customHeight="true" hidden="false" ht="14.4" outlineLevel="0" r="44295"/>
    <row collapsed="false" customFormat="false" customHeight="true" hidden="false" ht="14.4" outlineLevel="0" r="44296"/>
    <row collapsed="false" customFormat="false" customHeight="true" hidden="false" ht="14.4" outlineLevel="0" r="44297"/>
    <row collapsed="false" customFormat="false" customHeight="true" hidden="false" ht="14.4" outlineLevel="0" r="44298"/>
    <row collapsed="false" customFormat="false" customHeight="true" hidden="false" ht="14.4" outlineLevel="0" r="44299"/>
    <row collapsed="false" customFormat="false" customHeight="true" hidden="false" ht="14.4" outlineLevel="0" r="44300"/>
    <row collapsed="false" customFormat="false" customHeight="true" hidden="false" ht="14.4" outlineLevel="0" r="44301"/>
    <row collapsed="false" customFormat="false" customHeight="true" hidden="false" ht="14.4" outlineLevel="0" r="44302"/>
    <row collapsed="false" customFormat="false" customHeight="true" hidden="false" ht="14.4" outlineLevel="0" r="44303"/>
    <row collapsed="false" customFormat="false" customHeight="true" hidden="false" ht="14.4" outlineLevel="0" r="44304"/>
    <row collapsed="false" customFormat="false" customHeight="true" hidden="false" ht="14.4" outlineLevel="0" r="44305"/>
    <row collapsed="false" customFormat="false" customHeight="true" hidden="false" ht="14.4" outlineLevel="0" r="44306"/>
    <row collapsed="false" customFormat="false" customHeight="true" hidden="false" ht="14.4" outlineLevel="0" r="44307"/>
    <row collapsed="false" customFormat="false" customHeight="true" hidden="false" ht="14.4" outlineLevel="0" r="44308"/>
    <row collapsed="false" customFormat="false" customHeight="true" hidden="false" ht="14.4" outlineLevel="0" r="44309"/>
    <row collapsed="false" customFormat="false" customHeight="true" hidden="false" ht="14.4" outlineLevel="0" r="44310"/>
    <row collapsed="false" customFormat="false" customHeight="true" hidden="false" ht="14.4" outlineLevel="0" r="44311"/>
    <row collapsed="false" customFormat="false" customHeight="true" hidden="false" ht="14.4" outlineLevel="0" r="44312"/>
    <row collapsed="false" customFormat="false" customHeight="true" hidden="false" ht="14.4" outlineLevel="0" r="44313"/>
    <row collapsed="false" customFormat="false" customHeight="true" hidden="false" ht="14.4" outlineLevel="0" r="44314"/>
    <row collapsed="false" customFormat="false" customHeight="true" hidden="false" ht="14.4" outlineLevel="0" r="44315"/>
    <row collapsed="false" customFormat="false" customHeight="true" hidden="false" ht="14.4" outlineLevel="0" r="44316"/>
    <row collapsed="false" customFormat="false" customHeight="true" hidden="false" ht="14.4" outlineLevel="0" r="44317"/>
    <row collapsed="false" customFormat="false" customHeight="true" hidden="false" ht="14.4" outlineLevel="0" r="44318"/>
    <row collapsed="false" customFormat="false" customHeight="true" hidden="false" ht="14.4" outlineLevel="0" r="44319"/>
    <row collapsed="false" customFormat="false" customHeight="true" hidden="false" ht="14.4" outlineLevel="0" r="44320"/>
    <row collapsed="false" customFormat="false" customHeight="true" hidden="false" ht="14.4" outlineLevel="0" r="44321"/>
    <row collapsed="false" customFormat="false" customHeight="true" hidden="false" ht="14.4" outlineLevel="0" r="44322"/>
    <row collapsed="false" customFormat="false" customHeight="true" hidden="false" ht="14.4" outlineLevel="0" r="44323"/>
    <row collapsed="false" customFormat="false" customHeight="true" hidden="false" ht="14.4" outlineLevel="0" r="44324"/>
    <row collapsed="false" customFormat="false" customHeight="true" hidden="false" ht="14.4" outlineLevel="0" r="44325"/>
    <row collapsed="false" customFormat="false" customHeight="true" hidden="false" ht="14.4" outlineLevel="0" r="44326"/>
    <row collapsed="false" customFormat="false" customHeight="true" hidden="false" ht="14.4" outlineLevel="0" r="44327"/>
    <row collapsed="false" customFormat="false" customHeight="true" hidden="false" ht="14.4" outlineLevel="0" r="44328"/>
    <row collapsed="false" customFormat="false" customHeight="true" hidden="false" ht="14.4" outlineLevel="0" r="44329"/>
    <row collapsed="false" customFormat="false" customHeight="true" hidden="false" ht="14.4" outlineLevel="0" r="44330"/>
    <row collapsed="false" customFormat="false" customHeight="true" hidden="false" ht="14.4" outlineLevel="0" r="44331"/>
    <row collapsed="false" customFormat="false" customHeight="true" hidden="false" ht="14.4" outlineLevel="0" r="44332"/>
    <row collapsed="false" customFormat="false" customHeight="true" hidden="false" ht="14.4" outlineLevel="0" r="44333"/>
    <row collapsed="false" customFormat="false" customHeight="true" hidden="false" ht="14.4" outlineLevel="0" r="44334"/>
    <row collapsed="false" customFormat="false" customHeight="true" hidden="false" ht="14.4" outlineLevel="0" r="44335"/>
    <row collapsed="false" customFormat="false" customHeight="true" hidden="false" ht="14.4" outlineLevel="0" r="44336"/>
    <row collapsed="false" customFormat="false" customHeight="true" hidden="false" ht="14.4" outlineLevel="0" r="44337"/>
    <row collapsed="false" customFormat="false" customHeight="true" hidden="false" ht="14.4" outlineLevel="0" r="44338"/>
    <row collapsed="false" customFormat="false" customHeight="true" hidden="false" ht="14.4" outlineLevel="0" r="44339"/>
    <row collapsed="false" customFormat="false" customHeight="true" hidden="false" ht="14.4" outlineLevel="0" r="44340"/>
    <row collapsed="false" customFormat="false" customHeight="true" hidden="false" ht="14.4" outlineLevel="0" r="44341"/>
    <row collapsed="false" customFormat="false" customHeight="true" hidden="false" ht="14.4" outlineLevel="0" r="44342"/>
    <row collapsed="false" customFormat="false" customHeight="true" hidden="false" ht="14.4" outlineLevel="0" r="44343"/>
    <row collapsed="false" customFormat="false" customHeight="true" hidden="false" ht="14.4" outlineLevel="0" r="44344"/>
    <row collapsed="false" customFormat="false" customHeight="true" hidden="false" ht="14.4" outlineLevel="0" r="44345"/>
    <row collapsed="false" customFormat="false" customHeight="true" hidden="false" ht="14.4" outlineLevel="0" r="44346"/>
    <row collapsed="false" customFormat="false" customHeight="true" hidden="false" ht="14.4" outlineLevel="0" r="44347"/>
    <row collapsed="false" customFormat="false" customHeight="true" hidden="false" ht="14.4" outlineLevel="0" r="44348"/>
    <row collapsed="false" customFormat="false" customHeight="true" hidden="false" ht="14.4" outlineLevel="0" r="44349"/>
    <row collapsed="false" customFormat="false" customHeight="true" hidden="false" ht="14.4" outlineLevel="0" r="44350"/>
    <row collapsed="false" customFormat="false" customHeight="true" hidden="false" ht="14.4" outlineLevel="0" r="44351"/>
    <row collapsed="false" customFormat="false" customHeight="true" hidden="false" ht="14.4" outlineLevel="0" r="44352"/>
    <row collapsed="false" customFormat="false" customHeight="true" hidden="false" ht="14.4" outlineLevel="0" r="44353"/>
    <row collapsed="false" customFormat="false" customHeight="true" hidden="false" ht="14.4" outlineLevel="0" r="44354"/>
    <row collapsed="false" customFormat="false" customHeight="true" hidden="false" ht="14.4" outlineLevel="0" r="44355"/>
    <row collapsed="false" customFormat="false" customHeight="true" hidden="false" ht="14.4" outlineLevel="0" r="44356"/>
    <row collapsed="false" customFormat="false" customHeight="true" hidden="false" ht="14.4" outlineLevel="0" r="44357"/>
    <row collapsed="false" customFormat="false" customHeight="true" hidden="false" ht="14.4" outlineLevel="0" r="44358"/>
    <row collapsed="false" customFormat="false" customHeight="true" hidden="false" ht="14.4" outlineLevel="0" r="44359"/>
    <row collapsed="false" customFormat="false" customHeight="true" hidden="false" ht="14.4" outlineLevel="0" r="44360"/>
    <row collapsed="false" customFormat="false" customHeight="true" hidden="false" ht="14.4" outlineLevel="0" r="44361"/>
    <row collapsed="false" customFormat="false" customHeight="true" hidden="false" ht="14.4" outlineLevel="0" r="44362"/>
    <row collapsed="false" customFormat="false" customHeight="true" hidden="false" ht="14.4" outlineLevel="0" r="44363"/>
    <row collapsed="false" customFormat="false" customHeight="true" hidden="false" ht="14.4" outlineLevel="0" r="44364"/>
    <row collapsed="false" customFormat="false" customHeight="true" hidden="false" ht="14.4" outlineLevel="0" r="44365"/>
    <row collapsed="false" customFormat="false" customHeight="true" hidden="false" ht="14.4" outlineLevel="0" r="44366"/>
    <row collapsed="false" customFormat="false" customHeight="true" hidden="false" ht="14.4" outlineLevel="0" r="44367"/>
    <row collapsed="false" customFormat="false" customHeight="true" hidden="false" ht="14.4" outlineLevel="0" r="44368"/>
    <row collapsed="false" customFormat="false" customHeight="true" hidden="false" ht="14.4" outlineLevel="0" r="44369"/>
    <row collapsed="false" customFormat="false" customHeight="true" hidden="false" ht="14.4" outlineLevel="0" r="44370"/>
    <row collapsed="false" customFormat="false" customHeight="true" hidden="false" ht="14.4" outlineLevel="0" r="44371"/>
    <row collapsed="false" customFormat="false" customHeight="true" hidden="false" ht="14.4" outlineLevel="0" r="44372"/>
    <row collapsed="false" customFormat="false" customHeight="true" hidden="false" ht="14.4" outlineLevel="0" r="44373"/>
    <row collapsed="false" customFormat="false" customHeight="true" hidden="false" ht="14.4" outlineLevel="0" r="44374"/>
    <row collapsed="false" customFormat="false" customHeight="true" hidden="false" ht="14.4" outlineLevel="0" r="44375"/>
    <row collapsed="false" customFormat="false" customHeight="true" hidden="false" ht="14.4" outlineLevel="0" r="44376"/>
    <row collapsed="false" customFormat="false" customHeight="true" hidden="false" ht="14.4" outlineLevel="0" r="44377"/>
    <row collapsed="false" customFormat="false" customHeight="true" hidden="false" ht="14.4" outlineLevel="0" r="44378"/>
    <row collapsed="false" customFormat="false" customHeight="true" hidden="false" ht="14.4" outlineLevel="0" r="44379"/>
    <row collapsed="false" customFormat="false" customHeight="true" hidden="false" ht="14.4" outlineLevel="0" r="44380"/>
    <row collapsed="false" customFormat="false" customHeight="true" hidden="false" ht="14.4" outlineLevel="0" r="44381"/>
    <row collapsed="false" customFormat="false" customHeight="true" hidden="false" ht="14.4" outlineLevel="0" r="44382"/>
    <row collapsed="false" customFormat="false" customHeight="true" hidden="false" ht="14.4" outlineLevel="0" r="44383"/>
    <row collapsed="false" customFormat="false" customHeight="true" hidden="false" ht="14.4" outlineLevel="0" r="44384"/>
    <row collapsed="false" customFormat="false" customHeight="true" hidden="false" ht="14.4" outlineLevel="0" r="44385"/>
    <row collapsed="false" customFormat="false" customHeight="true" hidden="false" ht="14.4" outlineLevel="0" r="44386"/>
    <row collapsed="false" customFormat="false" customHeight="true" hidden="false" ht="14.4" outlineLevel="0" r="44387"/>
    <row collapsed="false" customFormat="false" customHeight="true" hidden="false" ht="14.4" outlineLevel="0" r="44388"/>
    <row collapsed="false" customFormat="false" customHeight="true" hidden="false" ht="14.4" outlineLevel="0" r="44389"/>
    <row collapsed="false" customFormat="false" customHeight="true" hidden="false" ht="14.4" outlineLevel="0" r="44390"/>
    <row collapsed="false" customFormat="false" customHeight="true" hidden="false" ht="14.4" outlineLevel="0" r="44391"/>
    <row collapsed="false" customFormat="false" customHeight="true" hidden="false" ht="14.4" outlineLevel="0" r="44392"/>
    <row collapsed="false" customFormat="false" customHeight="true" hidden="false" ht="14.4" outlineLevel="0" r="44393"/>
    <row collapsed="false" customFormat="false" customHeight="true" hidden="false" ht="14.4" outlineLevel="0" r="44394"/>
    <row collapsed="false" customFormat="false" customHeight="true" hidden="false" ht="14.4" outlineLevel="0" r="44395"/>
    <row collapsed="false" customFormat="false" customHeight="true" hidden="false" ht="14.4" outlineLevel="0" r="44396"/>
    <row collapsed="false" customFormat="false" customHeight="true" hidden="false" ht="14.4" outlineLevel="0" r="44397"/>
    <row collapsed="false" customFormat="false" customHeight="true" hidden="false" ht="14.4" outlineLevel="0" r="44398"/>
    <row collapsed="false" customFormat="false" customHeight="true" hidden="false" ht="14.4" outlineLevel="0" r="44399"/>
    <row collapsed="false" customFormat="false" customHeight="true" hidden="false" ht="14.4" outlineLevel="0" r="44400"/>
    <row collapsed="false" customFormat="false" customHeight="true" hidden="false" ht="14.4" outlineLevel="0" r="44401"/>
    <row collapsed="false" customFormat="false" customHeight="true" hidden="false" ht="14.4" outlineLevel="0" r="44402"/>
    <row collapsed="false" customFormat="false" customHeight="true" hidden="false" ht="14.4" outlineLevel="0" r="44403"/>
    <row collapsed="false" customFormat="false" customHeight="true" hidden="false" ht="14.4" outlineLevel="0" r="44404"/>
    <row collapsed="false" customFormat="false" customHeight="true" hidden="false" ht="14.4" outlineLevel="0" r="44405"/>
    <row collapsed="false" customFormat="false" customHeight="true" hidden="false" ht="14.4" outlineLevel="0" r="44406"/>
    <row collapsed="false" customFormat="false" customHeight="true" hidden="false" ht="14.4" outlineLevel="0" r="44407"/>
    <row collapsed="false" customFormat="false" customHeight="true" hidden="false" ht="14.4" outlineLevel="0" r="44408"/>
    <row collapsed="false" customFormat="false" customHeight="true" hidden="false" ht="14.4" outlineLevel="0" r="44409"/>
    <row collapsed="false" customFormat="false" customHeight="true" hidden="false" ht="14.4" outlineLevel="0" r="44410"/>
    <row collapsed="false" customFormat="false" customHeight="true" hidden="false" ht="14.4" outlineLevel="0" r="44411"/>
    <row collapsed="false" customFormat="false" customHeight="true" hidden="false" ht="14.4" outlineLevel="0" r="44412"/>
    <row collapsed="false" customFormat="false" customHeight="true" hidden="false" ht="14.4" outlineLevel="0" r="44413"/>
    <row collapsed="false" customFormat="false" customHeight="true" hidden="false" ht="14.4" outlineLevel="0" r="44414"/>
    <row collapsed="false" customFormat="false" customHeight="true" hidden="false" ht="14.4" outlineLevel="0" r="44415"/>
    <row collapsed="false" customFormat="false" customHeight="true" hidden="false" ht="14.4" outlineLevel="0" r="44416"/>
    <row collapsed="false" customFormat="false" customHeight="true" hidden="false" ht="14.4" outlineLevel="0" r="44417"/>
    <row collapsed="false" customFormat="false" customHeight="true" hidden="false" ht="14.4" outlineLevel="0" r="44418"/>
    <row collapsed="false" customFormat="false" customHeight="true" hidden="false" ht="14.4" outlineLevel="0" r="44419"/>
    <row collapsed="false" customFormat="false" customHeight="true" hidden="false" ht="14.4" outlineLevel="0" r="44420"/>
    <row collapsed="false" customFormat="false" customHeight="true" hidden="false" ht="14.4" outlineLevel="0" r="44421"/>
    <row collapsed="false" customFormat="false" customHeight="true" hidden="false" ht="14.4" outlineLevel="0" r="44422"/>
    <row collapsed="false" customFormat="false" customHeight="true" hidden="false" ht="14.4" outlineLevel="0" r="44423"/>
    <row collapsed="false" customFormat="false" customHeight="true" hidden="false" ht="14.4" outlineLevel="0" r="44424"/>
    <row collapsed="false" customFormat="false" customHeight="true" hidden="false" ht="14.4" outlineLevel="0" r="44425"/>
    <row collapsed="false" customFormat="false" customHeight="true" hidden="false" ht="14.4" outlineLevel="0" r="44426"/>
    <row collapsed="false" customFormat="false" customHeight="true" hidden="false" ht="14.4" outlineLevel="0" r="44427"/>
    <row collapsed="false" customFormat="false" customHeight="true" hidden="false" ht="14.4" outlineLevel="0" r="44428"/>
    <row collapsed="false" customFormat="false" customHeight="true" hidden="false" ht="14.4" outlineLevel="0" r="44429"/>
    <row collapsed="false" customFormat="false" customHeight="true" hidden="false" ht="14.4" outlineLevel="0" r="44430"/>
    <row collapsed="false" customFormat="false" customHeight="true" hidden="false" ht="14.4" outlineLevel="0" r="44431"/>
    <row collapsed="false" customFormat="false" customHeight="true" hidden="false" ht="14.4" outlineLevel="0" r="44432"/>
    <row collapsed="false" customFormat="false" customHeight="true" hidden="false" ht="14.4" outlineLevel="0" r="44433"/>
    <row collapsed="false" customFormat="false" customHeight="true" hidden="false" ht="14.4" outlineLevel="0" r="44434"/>
    <row collapsed="false" customFormat="false" customHeight="true" hidden="false" ht="14.4" outlineLevel="0" r="44435"/>
    <row collapsed="false" customFormat="false" customHeight="true" hidden="false" ht="14.4" outlineLevel="0" r="44436"/>
    <row collapsed="false" customFormat="false" customHeight="true" hidden="false" ht="14.4" outlineLevel="0" r="44437"/>
    <row collapsed="false" customFormat="false" customHeight="true" hidden="false" ht="14.4" outlineLevel="0" r="44438"/>
    <row collapsed="false" customFormat="false" customHeight="true" hidden="false" ht="14.4" outlineLevel="0" r="44439"/>
    <row collapsed="false" customFormat="false" customHeight="true" hidden="false" ht="14.4" outlineLevel="0" r="44440"/>
    <row collapsed="false" customFormat="false" customHeight="true" hidden="false" ht="14.4" outlineLevel="0" r="44441"/>
    <row collapsed="false" customFormat="false" customHeight="true" hidden="false" ht="14.4" outlineLevel="0" r="44442"/>
    <row collapsed="false" customFormat="false" customHeight="true" hidden="false" ht="14.4" outlineLevel="0" r="44443"/>
    <row collapsed="false" customFormat="false" customHeight="true" hidden="false" ht="14.4" outlineLevel="0" r="44444"/>
    <row collapsed="false" customFormat="false" customHeight="true" hidden="false" ht="14.4" outlineLevel="0" r="44445"/>
    <row collapsed="false" customFormat="false" customHeight="true" hidden="false" ht="14.4" outlineLevel="0" r="44446"/>
    <row collapsed="false" customFormat="false" customHeight="true" hidden="false" ht="14.4" outlineLevel="0" r="44447"/>
    <row collapsed="false" customFormat="false" customHeight="true" hidden="false" ht="14.4" outlineLevel="0" r="44448"/>
    <row collapsed="false" customFormat="false" customHeight="true" hidden="false" ht="14.4" outlineLevel="0" r="44449"/>
    <row collapsed="false" customFormat="false" customHeight="true" hidden="false" ht="14.4" outlineLevel="0" r="44450"/>
    <row collapsed="false" customFormat="false" customHeight="true" hidden="false" ht="14.4" outlineLevel="0" r="44451"/>
    <row collapsed="false" customFormat="false" customHeight="true" hidden="false" ht="14.4" outlineLevel="0" r="44452"/>
    <row collapsed="false" customFormat="false" customHeight="true" hidden="false" ht="14.4" outlineLevel="0" r="44453"/>
    <row collapsed="false" customFormat="false" customHeight="true" hidden="false" ht="14.4" outlineLevel="0" r="44454"/>
    <row collapsed="false" customFormat="false" customHeight="true" hidden="false" ht="14.4" outlineLevel="0" r="44455"/>
    <row collapsed="false" customFormat="false" customHeight="true" hidden="false" ht="14.4" outlineLevel="0" r="44456"/>
    <row collapsed="false" customFormat="false" customHeight="true" hidden="false" ht="14.4" outlineLevel="0" r="44457"/>
    <row collapsed="false" customFormat="false" customHeight="true" hidden="false" ht="14.4" outlineLevel="0" r="44458"/>
    <row collapsed="false" customFormat="false" customHeight="true" hidden="false" ht="14.4" outlineLevel="0" r="44459"/>
    <row collapsed="false" customFormat="false" customHeight="true" hidden="false" ht="14.4" outlineLevel="0" r="44460"/>
    <row collapsed="false" customFormat="false" customHeight="true" hidden="false" ht="14.4" outlineLevel="0" r="44461"/>
    <row collapsed="false" customFormat="false" customHeight="true" hidden="false" ht="14.4" outlineLevel="0" r="44462"/>
    <row collapsed="false" customFormat="false" customHeight="true" hidden="false" ht="14.4" outlineLevel="0" r="44463"/>
    <row collapsed="false" customFormat="false" customHeight="true" hidden="false" ht="14.4" outlineLevel="0" r="44464"/>
    <row collapsed="false" customFormat="false" customHeight="true" hidden="false" ht="14.4" outlineLevel="0" r="44465"/>
    <row collapsed="false" customFormat="false" customHeight="true" hidden="false" ht="14.4" outlineLevel="0" r="44466"/>
    <row collapsed="false" customFormat="false" customHeight="true" hidden="false" ht="14.4" outlineLevel="0" r="44467"/>
    <row collapsed="false" customFormat="false" customHeight="true" hidden="false" ht="14.4" outlineLevel="0" r="44468"/>
    <row collapsed="false" customFormat="false" customHeight="true" hidden="false" ht="14.4" outlineLevel="0" r="44469"/>
    <row collapsed="false" customFormat="false" customHeight="true" hidden="false" ht="14.4" outlineLevel="0" r="44470"/>
    <row collapsed="false" customFormat="false" customHeight="true" hidden="false" ht="14.4" outlineLevel="0" r="44471"/>
    <row collapsed="false" customFormat="false" customHeight="true" hidden="false" ht="14.4" outlineLevel="0" r="44472"/>
    <row collapsed="false" customFormat="false" customHeight="true" hidden="false" ht="14.4" outlineLevel="0" r="44473"/>
    <row collapsed="false" customFormat="false" customHeight="true" hidden="false" ht="14.4" outlineLevel="0" r="44474"/>
    <row collapsed="false" customFormat="false" customHeight="true" hidden="false" ht="14.4" outlineLevel="0" r="44475"/>
    <row collapsed="false" customFormat="false" customHeight="true" hidden="false" ht="14.4" outlineLevel="0" r="44476"/>
    <row collapsed="false" customFormat="false" customHeight="true" hidden="false" ht="14.4" outlineLevel="0" r="44477"/>
    <row collapsed="false" customFormat="false" customHeight="true" hidden="false" ht="14.4" outlineLevel="0" r="44478"/>
    <row collapsed="false" customFormat="false" customHeight="true" hidden="false" ht="14.4" outlineLevel="0" r="44479"/>
    <row collapsed="false" customFormat="false" customHeight="true" hidden="false" ht="14.4" outlineLevel="0" r="44480"/>
    <row collapsed="false" customFormat="false" customHeight="true" hidden="false" ht="14.4" outlineLevel="0" r="44481"/>
    <row collapsed="false" customFormat="false" customHeight="true" hidden="false" ht="14.4" outlineLevel="0" r="44482"/>
    <row collapsed="false" customFormat="false" customHeight="true" hidden="false" ht="14.4" outlineLevel="0" r="44483"/>
    <row collapsed="false" customFormat="false" customHeight="true" hidden="false" ht="14.4" outlineLevel="0" r="44484"/>
    <row collapsed="false" customFormat="false" customHeight="true" hidden="false" ht="14.4" outlineLevel="0" r="44485"/>
    <row collapsed="false" customFormat="false" customHeight="true" hidden="false" ht="14.4" outlineLevel="0" r="44486"/>
    <row collapsed="false" customFormat="false" customHeight="true" hidden="false" ht="14.4" outlineLevel="0" r="44487"/>
    <row collapsed="false" customFormat="false" customHeight="true" hidden="false" ht="14.4" outlineLevel="0" r="44488"/>
    <row collapsed="false" customFormat="false" customHeight="true" hidden="false" ht="14.4" outlineLevel="0" r="44489"/>
    <row collapsed="false" customFormat="false" customHeight="true" hidden="false" ht="14.4" outlineLevel="0" r="44490"/>
    <row collapsed="false" customFormat="false" customHeight="true" hidden="false" ht="14.4" outlineLevel="0" r="44491"/>
    <row collapsed="false" customFormat="false" customHeight="true" hidden="false" ht="14.4" outlineLevel="0" r="44492"/>
    <row collapsed="false" customFormat="false" customHeight="true" hidden="false" ht="14.4" outlineLevel="0" r="44493"/>
    <row collapsed="false" customFormat="false" customHeight="true" hidden="false" ht="14.4" outlineLevel="0" r="44494"/>
    <row collapsed="false" customFormat="false" customHeight="true" hidden="false" ht="14.4" outlineLevel="0" r="44495"/>
    <row collapsed="false" customFormat="false" customHeight="true" hidden="false" ht="14.4" outlineLevel="0" r="44496"/>
    <row collapsed="false" customFormat="false" customHeight="true" hidden="false" ht="14.4" outlineLevel="0" r="44497"/>
    <row collapsed="false" customFormat="false" customHeight="true" hidden="false" ht="14.4" outlineLevel="0" r="44498"/>
    <row collapsed="false" customFormat="false" customHeight="true" hidden="false" ht="14.4" outlineLevel="0" r="44499"/>
    <row collapsed="false" customFormat="false" customHeight="true" hidden="false" ht="14.4" outlineLevel="0" r="44500"/>
    <row collapsed="false" customFormat="false" customHeight="true" hidden="false" ht="14.4" outlineLevel="0" r="44501"/>
    <row collapsed="false" customFormat="false" customHeight="true" hidden="false" ht="14.4" outlineLevel="0" r="44502"/>
    <row collapsed="false" customFormat="false" customHeight="true" hidden="false" ht="14.4" outlineLevel="0" r="44503"/>
    <row collapsed="false" customFormat="false" customHeight="true" hidden="false" ht="14.4" outlineLevel="0" r="44504"/>
    <row collapsed="false" customFormat="false" customHeight="true" hidden="false" ht="14.4" outlineLevel="0" r="44505"/>
    <row collapsed="false" customFormat="false" customHeight="true" hidden="false" ht="14.4" outlineLevel="0" r="44506"/>
    <row collapsed="false" customFormat="false" customHeight="true" hidden="false" ht="14.4" outlineLevel="0" r="44507"/>
    <row collapsed="false" customFormat="false" customHeight="true" hidden="false" ht="14.4" outlineLevel="0" r="44508"/>
    <row collapsed="false" customFormat="false" customHeight="true" hidden="false" ht="14.4" outlineLevel="0" r="44509"/>
    <row collapsed="false" customFormat="false" customHeight="true" hidden="false" ht="14.4" outlineLevel="0" r="44510"/>
    <row collapsed="false" customFormat="false" customHeight="true" hidden="false" ht="14.4" outlineLevel="0" r="44511"/>
    <row collapsed="false" customFormat="false" customHeight="true" hidden="false" ht="14.4" outlineLevel="0" r="44512"/>
    <row collapsed="false" customFormat="false" customHeight="true" hidden="false" ht="14.4" outlineLevel="0" r="44513"/>
    <row collapsed="false" customFormat="false" customHeight="true" hidden="false" ht="14.4" outlineLevel="0" r="44514"/>
    <row collapsed="false" customFormat="false" customHeight="true" hidden="false" ht="14.4" outlineLevel="0" r="44515"/>
    <row collapsed="false" customFormat="false" customHeight="true" hidden="false" ht="14.4" outlineLevel="0" r="44516"/>
    <row collapsed="false" customFormat="false" customHeight="true" hidden="false" ht="14.4" outlineLevel="0" r="44517"/>
    <row collapsed="false" customFormat="false" customHeight="true" hidden="false" ht="14.4" outlineLevel="0" r="44518"/>
    <row collapsed="false" customFormat="false" customHeight="true" hidden="false" ht="14.4" outlineLevel="0" r="44519"/>
    <row collapsed="false" customFormat="false" customHeight="true" hidden="false" ht="14.4" outlineLevel="0" r="44520"/>
    <row collapsed="false" customFormat="false" customHeight="true" hidden="false" ht="14.4" outlineLevel="0" r="44521"/>
    <row collapsed="false" customFormat="false" customHeight="true" hidden="false" ht="14.4" outlineLevel="0" r="44522"/>
    <row collapsed="false" customFormat="false" customHeight="true" hidden="false" ht="14.4" outlineLevel="0" r="44523"/>
    <row collapsed="false" customFormat="false" customHeight="true" hidden="false" ht="14.4" outlineLevel="0" r="44524"/>
    <row collapsed="false" customFormat="false" customHeight="true" hidden="false" ht="14.4" outlineLevel="0" r="44525"/>
    <row collapsed="false" customFormat="false" customHeight="true" hidden="false" ht="14.4" outlineLevel="0" r="44526"/>
    <row collapsed="false" customFormat="false" customHeight="true" hidden="false" ht="14.4" outlineLevel="0" r="44527"/>
    <row collapsed="false" customFormat="false" customHeight="true" hidden="false" ht="14.4" outlineLevel="0" r="44528"/>
    <row collapsed="false" customFormat="false" customHeight="true" hidden="false" ht="14.4" outlineLevel="0" r="44529"/>
    <row collapsed="false" customFormat="false" customHeight="true" hidden="false" ht="14.4" outlineLevel="0" r="44530"/>
    <row collapsed="false" customFormat="false" customHeight="true" hidden="false" ht="14.4" outlineLevel="0" r="44531"/>
    <row collapsed="false" customFormat="false" customHeight="true" hidden="false" ht="14.4" outlineLevel="0" r="44532"/>
    <row collapsed="false" customFormat="false" customHeight="true" hidden="false" ht="14.4" outlineLevel="0" r="44533"/>
    <row collapsed="false" customFormat="false" customHeight="true" hidden="false" ht="14.4" outlineLevel="0" r="44534"/>
    <row collapsed="false" customFormat="false" customHeight="true" hidden="false" ht="14.4" outlineLevel="0" r="44535"/>
    <row collapsed="false" customFormat="false" customHeight="true" hidden="false" ht="14.4" outlineLevel="0" r="44536"/>
    <row collapsed="false" customFormat="false" customHeight="true" hidden="false" ht="14.4" outlineLevel="0" r="44537"/>
    <row collapsed="false" customFormat="false" customHeight="true" hidden="false" ht="14.4" outlineLevel="0" r="44538"/>
    <row collapsed="false" customFormat="false" customHeight="true" hidden="false" ht="14.4" outlineLevel="0" r="44539"/>
    <row collapsed="false" customFormat="false" customHeight="true" hidden="false" ht="14.4" outlineLevel="0" r="44540"/>
    <row collapsed="false" customFormat="false" customHeight="true" hidden="false" ht="14.4" outlineLevel="0" r="44541"/>
    <row collapsed="false" customFormat="false" customHeight="true" hidden="false" ht="14.4" outlineLevel="0" r="44542"/>
    <row collapsed="false" customFormat="false" customHeight="true" hidden="false" ht="14.4" outlineLevel="0" r="44543"/>
    <row collapsed="false" customFormat="false" customHeight="true" hidden="false" ht="14.4" outlineLevel="0" r="44544"/>
    <row collapsed="false" customFormat="false" customHeight="true" hidden="false" ht="14.4" outlineLevel="0" r="44545"/>
    <row collapsed="false" customFormat="false" customHeight="true" hidden="false" ht="14.4" outlineLevel="0" r="44546"/>
    <row collapsed="false" customFormat="false" customHeight="true" hidden="false" ht="14.4" outlineLevel="0" r="44547"/>
    <row collapsed="false" customFormat="false" customHeight="true" hidden="false" ht="14.4" outlineLevel="0" r="44548"/>
    <row collapsed="false" customFormat="false" customHeight="true" hidden="false" ht="14.4" outlineLevel="0" r="44549"/>
    <row collapsed="false" customFormat="false" customHeight="true" hidden="false" ht="14.4" outlineLevel="0" r="44550"/>
    <row collapsed="false" customFormat="false" customHeight="true" hidden="false" ht="14.4" outlineLevel="0" r="44551"/>
    <row collapsed="false" customFormat="false" customHeight="true" hidden="false" ht="14.4" outlineLevel="0" r="44552"/>
    <row collapsed="false" customFormat="false" customHeight="true" hidden="false" ht="14.4" outlineLevel="0" r="44553"/>
    <row collapsed="false" customFormat="false" customHeight="true" hidden="false" ht="14.4" outlineLevel="0" r="44554"/>
    <row collapsed="false" customFormat="false" customHeight="true" hidden="false" ht="14.4" outlineLevel="0" r="44555"/>
    <row collapsed="false" customFormat="false" customHeight="true" hidden="false" ht="14.4" outlineLevel="0" r="44556"/>
    <row collapsed="false" customFormat="false" customHeight="true" hidden="false" ht="14.4" outlineLevel="0" r="44557"/>
    <row collapsed="false" customFormat="false" customHeight="true" hidden="false" ht="14.4" outlineLevel="0" r="44558"/>
    <row collapsed="false" customFormat="false" customHeight="true" hidden="false" ht="14.4" outlineLevel="0" r="44559"/>
    <row collapsed="false" customFormat="false" customHeight="true" hidden="false" ht="14.4" outlineLevel="0" r="44560"/>
    <row collapsed="false" customFormat="false" customHeight="true" hidden="false" ht="14.4" outlineLevel="0" r="44561"/>
    <row collapsed="false" customFormat="false" customHeight="true" hidden="false" ht="14.4" outlineLevel="0" r="44562"/>
    <row collapsed="false" customFormat="false" customHeight="true" hidden="false" ht="14.4" outlineLevel="0" r="44563"/>
    <row collapsed="false" customFormat="false" customHeight="true" hidden="false" ht="14.4" outlineLevel="0" r="44564"/>
    <row collapsed="false" customFormat="false" customHeight="true" hidden="false" ht="14.4" outlineLevel="0" r="44565"/>
    <row collapsed="false" customFormat="false" customHeight="true" hidden="false" ht="14.4" outlineLevel="0" r="44566"/>
    <row collapsed="false" customFormat="false" customHeight="true" hidden="false" ht="14.4" outlineLevel="0" r="44567"/>
    <row collapsed="false" customFormat="false" customHeight="true" hidden="false" ht="14.4" outlineLevel="0" r="44568"/>
    <row collapsed="false" customFormat="false" customHeight="true" hidden="false" ht="14.4" outlineLevel="0" r="44569"/>
    <row collapsed="false" customFormat="false" customHeight="true" hidden="false" ht="14.4" outlineLevel="0" r="44570"/>
    <row collapsed="false" customFormat="false" customHeight="true" hidden="false" ht="14.4" outlineLevel="0" r="44571"/>
    <row collapsed="false" customFormat="false" customHeight="true" hidden="false" ht="14.4" outlineLevel="0" r="44572"/>
    <row collapsed="false" customFormat="false" customHeight="true" hidden="false" ht="14.4" outlineLevel="0" r="44573"/>
    <row collapsed="false" customFormat="false" customHeight="true" hidden="false" ht="14.4" outlineLevel="0" r="44574"/>
    <row collapsed="false" customFormat="false" customHeight="true" hidden="false" ht="14.4" outlineLevel="0" r="44575"/>
    <row collapsed="false" customFormat="false" customHeight="true" hidden="false" ht="14.4" outlineLevel="0" r="44576"/>
    <row collapsed="false" customFormat="false" customHeight="true" hidden="false" ht="14.4" outlineLevel="0" r="44577"/>
    <row collapsed="false" customFormat="false" customHeight="true" hidden="false" ht="14.4" outlineLevel="0" r="44578"/>
    <row collapsed="false" customFormat="false" customHeight="true" hidden="false" ht="14.4" outlineLevel="0" r="44579"/>
    <row collapsed="false" customFormat="false" customHeight="true" hidden="false" ht="14.4" outlineLevel="0" r="44580"/>
    <row collapsed="false" customFormat="false" customHeight="true" hidden="false" ht="14.4" outlineLevel="0" r="44581"/>
    <row collapsed="false" customFormat="false" customHeight="true" hidden="false" ht="14.4" outlineLevel="0" r="44582"/>
    <row collapsed="false" customFormat="false" customHeight="true" hidden="false" ht="14.4" outlineLevel="0" r="44583"/>
    <row collapsed="false" customFormat="false" customHeight="true" hidden="false" ht="14.4" outlineLevel="0" r="44584"/>
    <row collapsed="false" customFormat="false" customHeight="true" hidden="false" ht="14.4" outlineLevel="0" r="44585"/>
    <row collapsed="false" customFormat="false" customHeight="true" hidden="false" ht="14.4" outlineLevel="0" r="44586"/>
    <row collapsed="false" customFormat="false" customHeight="true" hidden="false" ht="14.4" outlineLevel="0" r="44587"/>
    <row collapsed="false" customFormat="false" customHeight="true" hidden="false" ht="14.4" outlineLevel="0" r="44588"/>
    <row collapsed="false" customFormat="false" customHeight="true" hidden="false" ht="14.4" outlineLevel="0" r="44589"/>
    <row collapsed="false" customFormat="false" customHeight="true" hidden="false" ht="14.4" outlineLevel="0" r="44590"/>
    <row collapsed="false" customFormat="false" customHeight="true" hidden="false" ht="14.4" outlineLevel="0" r="44591"/>
    <row collapsed="false" customFormat="false" customHeight="true" hidden="false" ht="14.4" outlineLevel="0" r="44592"/>
    <row collapsed="false" customFormat="false" customHeight="true" hidden="false" ht="14.4" outlineLevel="0" r="44593"/>
    <row collapsed="false" customFormat="false" customHeight="true" hidden="false" ht="14.4" outlineLevel="0" r="44594"/>
    <row collapsed="false" customFormat="false" customHeight="true" hidden="false" ht="14.4" outlineLevel="0" r="44595"/>
    <row collapsed="false" customFormat="false" customHeight="true" hidden="false" ht="14.4" outlineLevel="0" r="44596"/>
    <row collapsed="false" customFormat="false" customHeight="true" hidden="false" ht="14.4" outlineLevel="0" r="44597"/>
    <row collapsed="false" customFormat="false" customHeight="true" hidden="false" ht="14.4" outlineLevel="0" r="44598"/>
    <row collapsed="false" customFormat="false" customHeight="true" hidden="false" ht="14.4" outlineLevel="0" r="44599"/>
    <row collapsed="false" customFormat="false" customHeight="true" hidden="false" ht="14.4" outlineLevel="0" r="44600"/>
    <row collapsed="false" customFormat="false" customHeight="true" hidden="false" ht="14.4" outlineLevel="0" r="44601"/>
    <row collapsed="false" customFormat="false" customHeight="true" hidden="false" ht="14.4" outlineLevel="0" r="44602"/>
    <row collapsed="false" customFormat="false" customHeight="true" hidden="false" ht="14.4" outlineLevel="0" r="44603"/>
    <row collapsed="false" customFormat="false" customHeight="true" hidden="false" ht="14.4" outlineLevel="0" r="44604"/>
    <row collapsed="false" customFormat="false" customHeight="true" hidden="false" ht="14.4" outlineLevel="0" r="44605"/>
    <row collapsed="false" customFormat="false" customHeight="true" hidden="false" ht="14.4" outlineLevel="0" r="44606"/>
    <row collapsed="false" customFormat="false" customHeight="true" hidden="false" ht="14.4" outlineLevel="0" r="44607"/>
    <row collapsed="false" customFormat="false" customHeight="true" hidden="false" ht="14.4" outlineLevel="0" r="44608"/>
    <row collapsed="false" customFormat="false" customHeight="true" hidden="false" ht="14.4" outlineLevel="0" r="44609"/>
    <row collapsed="false" customFormat="false" customHeight="true" hidden="false" ht="14.4" outlineLevel="0" r="44610"/>
    <row collapsed="false" customFormat="false" customHeight="true" hidden="false" ht="14.4" outlineLevel="0" r="44611"/>
    <row collapsed="false" customFormat="false" customHeight="true" hidden="false" ht="14.4" outlineLevel="0" r="44612"/>
    <row collapsed="false" customFormat="false" customHeight="true" hidden="false" ht="14.4" outlineLevel="0" r="44613"/>
    <row collapsed="false" customFormat="false" customHeight="true" hidden="false" ht="14.4" outlineLevel="0" r="44614"/>
    <row collapsed="false" customFormat="false" customHeight="true" hidden="false" ht="14.4" outlineLevel="0" r="44615"/>
    <row collapsed="false" customFormat="false" customHeight="true" hidden="false" ht="14.4" outlineLevel="0" r="44616"/>
    <row collapsed="false" customFormat="false" customHeight="true" hidden="false" ht="14.4" outlineLevel="0" r="44617"/>
    <row collapsed="false" customFormat="false" customHeight="true" hidden="false" ht="14.4" outlineLevel="0" r="44618"/>
    <row collapsed="false" customFormat="false" customHeight="true" hidden="false" ht="14.4" outlineLevel="0" r="44619"/>
    <row collapsed="false" customFormat="false" customHeight="true" hidden="false" ht="14.4" outlineLevel="0" r="44620"/>
    <row collapsed="false" customFormat="false" customHeight="true" hidden="false" ht="14.4" outlineLevel="0" r="44621"/>
    <row collapsed="false" customFormat="false" customHeight="true" hidden="false" ht="14.4" outlineLevel="0" r="44622"/>
    <row collapsed="false" customFormat="false" customHeight="true" hidden="false" ht="14.4" outlineLevel="0" r="44623"/>
    <row collapsed="false" customFormat="false" customHeight="true" hidden="false" ht="14.4" outlineLevel="0" r="44624"/>
    <row collapsed="false" customFormat="false" customHeight="true" hidden="false" ht="14.4" outlineLevel="0" r="44625"/>
    <row collapsed="false" customFormat="false" customHeight="true" hidden="false" ht="14.4" outlineLevel="0" r="44626"/>
    <row collapsed="false" customFormat="false" customHeight="true" hidden="false" ht="14.4" outlineLevel="0" r="44627"/>
    <row collapsed="false" customFormat="false" customHeight="true" hidden="false" ht="14.4" outlineLevel="0" r="44628"/>
    <row collapsed="false" customFormat="false" customHeight="true" hidden="false" ht="14.4" outlineLevel="0" r="44629"/>
    <row collapsed="false" customFormat="false" customHeight="true" hidden="false" ht="14.4" outlineLevel="0" r="44630"/>
    <row collapsed="false" customFormat="false" customHeight="true" hidden="false" ht="14.4" outlineLevel="0" r="44631"/>
    <row collapsed="false" customFormat="false" customHeight="true" hidden="false" ht="14.4" outlineLevel="0" r="44632"/>
    <row collapsed="false" customFormat="false" customHeight="true" hidden="false" ht="14.4" outlineLevel="0" r="44633"/>
    <row collapsed="false" customFormat="false" customHeight="true" hidden="false" ht="14.4" outlineLevel="0" r="44634"/>
    <row collapsed="false" customFormat="false" customHeight="true" hidden="false" ht="14.4" outlineLevel="0" r="44635"/>
    <row collapsed="false" customFormat="false" customHeight="true" hidden="false" ht="14.4" outlineLevel="0" r="44636"/>
    <row collapsed="false" customFormat="false" customHeight="true" hidden="false" ht="14.4" outlineLevel="0" r="44637"/>
    <row collapsed="false" customFormat="false" customHeight="true" hidden="false" ht="14.4" outlineLevel="0" r="44638"/>
    <row collapsed="false" customFormat="false" customHeight="true" hidden="false" ht="14.4" outlineLevel="0" r="44639"/>
    <row collapsed="false" customFormat="false" customHeight="true" hidden="false" ht="14.4" outlineLevel="0" r="44640"/>
    <row collapsed="false" customFormat="false" customHeight="true" hidden="false" ht="14.4" outlineLevel="0" r="44641"/>
    <row collapsed="false" customFormat="false" customHeight="true" hidden="false" ht="14.4" outlineLevel="0" r="44642"/>
    <row collapsed="false" customFormat="false" customHeight="true" hidden="false" ht="14.4" outlineLevel="0" r="44643"/>
    <row collapsed="false" customFormat="false" customHeight="true" hidden="false" ht="14.4" outlineLevel="0" r="44644"/>
    <row collapsed="false" customFormat="false" customHeight="true" hidden="false" ht="14.4" outlineLevel="0" r="44645"/>
    <row collapsed="false" customFormat="false" customHeight="true" hidden="false" ht="14.4" outlineLevel="0" r="44646"/>
    <row collapsed="false" customFormat="false" customHeight="true" hidden="false" ht="14.4" outlineLevel="0" r="44647"/>
    <row collapsed="false" customFormat="false" customHeight="true" hidden="false" ht="14.4" outlineLevel="0" r="44648"/>
    <row collapsed="false" customFormat="false" customHeight="true" hidden="false" ht="14.4" outlineLevel="0" r="44649"/>
    <row collapsed="false" customFormat="false" customHeight="true" hidden="false" ht="14.4" outlineLevel="0" r="44650"/>
    <row collapsed="false" customFormat="false" customHeight="true" hidden="false" ht="14.4" outlineLevel="0" r="44651"/>
    <row collapsed="false" customFormat="false" customHeight="true" hidden="false" ht="14.4" outlineLevel="0" r="44652"/>
    <row collapsed="false" customFormat="false" customHeight="true" hidden="false" ht="14.4" outlineLevel="0" r="44653"/>
    <row collapsed="false" customFormat="false" customHeight="true" hidden="false" ht="14.4" outlineLevel="0" r="44654"/>
    <row collapsed="false" customFormat="false" customHeight="true" hidden="false" ht="14.4" outlineLevel="0" r="44655"/>
    <row collapsed="false" customFormat="false" customHeight="true" hidden="false" ht="14.4" outlineLevel="0" r="44656"/>
    <row collapsed="false" customFormat="false" customHeight="true" hidden="false" ht="14.4" outlineLevel="0" r="44657"/>
    <row collapsed="false" customFormat="false" customHeight="true" hidden="false" ht="14.4" outlineLevel="0" r="44658"/>
    <row collapsed="false" customFormat="false" customHeight="true" hidden="false" ht="14.4" outlineLevel="0" r="44659"/>
    <row collapsed="false" customFormat="false" customHeight="true" hidden="false" ht="14.4" outlineLevel="0" r="44660"/>
    <row collapsed="false" customFormat="false" customHeight="true" hidden="false" ht="14.4" outlineLevel="0" r="44661"/>
    <row collapsed="false" customFormat="false" customHeight="true" hidden="false" ht="14.4" outlineLevel="0" r="44662"/>
    <row collapsed="false" customFormat="false" customHeight="true" hidden="false" ht="14.4" outlineLevel="0" r="44663"/>
    <row collapsed="false" customFormat="false" customHeight="true" hidden="false" ht="14.4" outlineLevel="0" r="44664"/>
    <row collapsed="false" customFormat="false" customHeight="true" hidden="false" ht="14.4" outlineLevel="0" r="44665"/>
    <row collapsed="false" customFormat="false" customHeight="true" hidden="false" ht="14.4" outlineLevel="0" r="44666"/>
    <row collapsed="false" customFormat="false" customHeight="true" hidden="false" ht="14.4" outlineLevel="0" r="44667"/>
    <row collapsed="false" customFormat="false" customHeight="true" hidden="false" ht="14.4" outlineLevel="0" r="44668"/>
    <row collapsed="false" customFormat="false" customHeight="true" hidden="false" ht="14.4" outlineLevel="0" r="44669"/>
    <row collapsed="false" customFormat="false" customHeight="true" hidden="false" ht="14.4" outlineLevel="0" r="44670"/>
    <row collapsed="false" customFormat="false" customHeight="true" hidden="false" ht="14.4" outlineLevel="0" r="44671"/>
    <row collapsed="false" customFormat="false" customHeight="true" hidden="false" ht="14.4" outlineLevel="0" r="44672"/>
    <row collapsed="false" customFormat="false" customHeight="true" hidden="false" ht="14.4" outlineLevel="0" r="44673"/>
    <row collapsed="false" customFormat="false" customHeight="true" hidden="false" ht="14.4" outlineLevel="0" r="44674"/>
    <row collapsed="false" customFormat="false" customHeight="true" hidden="false" ht="14.4" outlineLevel="0" r="44675"/>
    <row collapsed="false" customFormat="false" customHeight="true" hidden="false" ht="14.4" outlineLevel="0" r="44676"/>
    <row collapsed="false" customFormat="false" customHeight="true" hidden="false" ht="14.4" outlineLevel="0" r="44677"/>
    <row collapsed="false" customFormat="false" customHeight="true" hidden="false" ht="14.4" outlineLevel="0" r="44678"/>
    <row collapsed="false" customFormat="false" customHeight="true" hidden="false" ht="14.4" outlineLevel="0" r="44679"/>
    <row collapsed="false" customFormat="false" customHeight="true" hidden="false" ht="14.4" outlineLevel="0" r="44680"/>
    <row collapsed="false" customFormat="false" customHeight="true" hidden="false" ht="14.4" outlineLevel="0" r="44681"/>
    <row collapsed="false" customFormat="false" customHeight="true" hidden="false" ht="14.4" outlineLevel="0" r="44682"/>
    <row collapsed="false" customFormat="false" customHeight="true" hidden="false" ht="14.4" outlineLevel="0" r="44683"/>
    <row collapsed="false" customFormat="false" customHeight="true" hidden="false" ht="14.4" outlineLevel="0" r="44684"/>
    <row collapsed="false" customFormat="false" customHeight="true" hidden="false" ht="14.4" outlineLevel="0" r="44685"/>
    <row collapsed="false" customFormat="false" customHeight="true" hidden="false" ht="14.4" outlineLevel="0" r="44686"/>
    <row collapsed="false" customFormat="false" customHeight="true" hidden="false" ht="14.4" outlineLevel="0" r="44687"/>
    <row collapsed="false" customFormat="false" customHeight="true" hidden="false" ht="14.4" outlineLevel="0" r="44688"/>
    <row collapsed="false" customFormat="false" customHeight="true" hidden="false" ht="14.4" outlineLevel="0" r="44689"/>
    <row collapsed="false" customFormat="false" customHeight="true" hidden="false" ht="14.4" outlineLevel="0" r="44690"/>
    <row collapsed="false" customFormat="false" customHeight="true" hidden="false" ht="14.4" outlineLevel="0" r="44691"/>
    <row collapsed="false" customFormat="false" customHeight="true" hidden="false" ht="14.4" outlineLevel="0" r="44692"/>
    <row collapsed="false" customFormat="false" customHeight="true" hidden="false" ht="14.4" outlineLevel="0" r="44693"/>
    <row collapsed="false" customFormat="false" customHeight="true" hidden="false" ht="14.4" outlineLevel="0" r="44694"/>
    <row collapsed="false" customFormat="false" customHeight="true" hidden="false" ht="14.4" outlineLevel="0" r="44695"/>
    <row collapsed="false" customFormat="false" customHeight="true" hidden="false" ht="14.4" outlineLevel="0" r="44696"/>
    <row collapsed="false" customFormat="false" customHeight="true" hidden="false" ht="14.4" outlineLevel="0" r="44697"/>
    <row collapsed="false" customFormat="false" customHeight="true" hidden="false" ht="14.4" outlineLevel="0" r="44698"/>
    <row collapsed="false" customFormat="false" customHeight="true" hidden="false" ht="14.4" outlineLevel="0" r="44699"/>
    <row collapsed="false" customFormat="false" customHeight="true" hidden="false" ht="14.4" outlineLevel="0" r="44700"/>
    <row collapsed="false" customFormat="false" customHeight="true" hidden="false" ht="14.4" outlineLevel="0" r="44701"/>
    <row collapsed="false" customFormat="false" customHeight="true" hidden="false" ht="14.4" outlineLevel="0" r="44702"/>
    <row collapsed="false" customFormat="false" customHeight="true" hidden="false" ht="14.4" outlineLevel="0" r="44703"/>
    <row collapsed="false" customFormat="false" customHeight="true" hidden="false" ht="14.4" outlineLevel="0" r="44704"/>
    <row collapsed="false" customFormat="false" customHeight="true" hidden="false" ht="14.4" outlineLevel="0" r="44705"/>
    <row collapsed="false" customFormat="false" customHeight="true" hidden="false" ht="14.4" outlineLevel="0" r="44706"/>
    <row collapsed="false" customFormat="false" customHeight="true" hidden="false" ht="14.4" outlineLevel="0" r="44707"/>
    <row collapsed="false" customFormat="false" customHeight="true" hidden="false" ht="14.4" outlineLevel="0" r="44708"/>
    <row collapsed="false" customFormat="false" customHeight="true" hidden="false" ht="14.4" outlineLevel="0" r="44709"/>
    <row collapsed="false" customFormat="false" customHeight="true" hidden="false" ht="14.4" outlineLevel="0" r="44710"/>
    <row collapsed="false" customFormat="false" customHeight="true" hidden="false" ht="14.4" outlineLevel="0" r="44711"/>
    <row collapsed="false" customFormat="false" customHeight="true" hidden="false" ht="14.4" outlineLevel="0" r="44712"/>
    <row collapsed="false" customFormat="false" customHeight="true" hidden="false" ht="14.4" outlineLevel="0" r="44713"/>
    <row collapsed="false" customFormat="false" customHeight="true" hidden="false" ht="14.4" outlineLevel="0" r="44714"/>
    <row collapsed="false" customFormat="false" customHeight="true" hidden="false" ht="14.4" outlineLevel="0" r="44715"/>
    <row collapsed="false" customFormat="false" customHeight="true" hidden="false" ht="14.4" outlineLevel="0" r="44716"/>
    <row collapsed="false" customFormat="false" customHeight="true" hidden="false" ht="14.4" outlineLevel="0" r="44717"/>
    <row collapsed="false" customFormat="false" customHeight="true" hidden="false" ht="14.4" outlineLevel="0" r="44718"/>
    <row collapsed="false" customFormat="false" customHeight="true" hidden="false" ht="14.4" outlineLevel="0" r="44719"/>
    <row collapsed="false" customFormat="false" customHeight="true" hidden="false" ht="14.4" outlineLevel="0" r="44720"/>
    <row collapsed="false" customFormat="false" customHeight="true" hidden="false" ht="14.4" outlineLevel="0" r="44721"/>
    <row collapsed="false" customFormat="false" customHeight="true" hidden="false" ht="14.4" outlineLevel="0" r="44722"/>
    <row collapsed="false" customFormat="false" customHeight="true" hidden="false" ht="14.4" outlineLevel="0" r="44723"/>
    <row collapsed="false" customFormat="false" customHeight="true" hidden="false" ht="14.4" outlineLevel="0" r="44724"/>
    <row collapsed="false" customFormat="false" customHeight="true" hidden="false" ht="14.4" outlineLevel="0" r="44725"/>
    <row collapsed="false" customFormat="false" customHeight="true" hidden="false" ht="14.4" outlineLevel="0" r="44726"/>
    <row collapsed="false" customFormat="false" customHeight="true" hidden="false" ht="14.4" outlineLevel="0" r="44727"/>
    <row collapsed="false" customFormat="false" customHeight="true" hidden="false" ht="14.4" outlineLevel="0" r="44728"/>
    <row collapsed="false" customFormat="false" customHeight="true" hidden="false" ht="14.4" outlineLevel="0" r="44729"/>
    <row collapsed="false" customFormat="false" customHeight="true" hidden="false" ht="14.4" outlineLevel="0" r="44730"/>
    <row collapsed="false" customFormat="false" customHeight="true" hidden="false" ht="14.4" outlineLevel="0" r="44731"/>
    <row collapsed="false" customFormat="false" customHeight="true" hidden="false" ht="14.4" outlineLevel="0" r="44732"/>
    <row collapsed="false" customFormat="false" customHeight="true" hidden="false" ht="14.4" outlineLevel="0" r="44733"/>
    <row collapsed="false" customFormat="false" customHeight="true" hidden="false" ht="14.4" outlineLevel="0" r="44734"/>
    <row collapsed="false" customFormat="false" customHeight="true" hidden="false" ht="14.4" outlineLevel="0" r="44735"/>
    <row collapsed="false" customFormat="false" customHeight="true" hidden="false" ht="14.4" outlineLevel="0" r="44736"/>
    <row collapsed="false" customFormat="false" customHeight="true" hidden="false" ht="14.4" outlineLevel="0" r="44737"/>
    <row collapsed="false" customFormat="false" customHeight="true" hidden="false" ht="14.4" outlineLevel="0" r="44738"/>
    <row collapsed="false" customFormat="false" customHeight="true" hidden="false" ht="14.4" outlineLevel="0" r="44739"/>
    <row collapsed="false" customFormat="false" customHeight="true" hidden="false" ht="14.4" outlineLevel="0" r="44740"/>
    <row collapsed="false" customFormat="false" customHeight="true" hidden="false" ht="14.4" outlineLevel="0" r="44741"/>
    <row collapsed="false" customFormat="false" customHeight="true" hidden="false" ht="14.4" outlineLevel="0" r="44742"/>
    <row collapsed="false" customFormat="false" customHeight="true" hidden="false" ht="14.4" outlineLevel="0" r="44743"/>
    <row collapsed="false" customFormat="false" customHeight="true" hidden="false" ht="14.4" outlineLevel="0" r="44744"/>
    <row collapsed="false" customFormat="false" customHeight="true" hidden="false" ht="14.4" outlineLevel="0" r="44745"/>
    <row collapsed="false" customFormat="false" customHeight="true" hidden="false" ht="14.4" outlineLevel="0" r="44746"/>
    <row collapsed="false" customFormat="false" customHeight="true" hidden="false" ht="14.4" outlineLevel="0" r="44747"/>
    <row collapsed="false" customFormat="false" customHeight="true" hidden="false" ht="14.4" outlineLevel="0" r="44748"/>
    <row collapsed="false" customFormat="false" customHeight="true" hidden="false" ht="14.4" outlineLevel="0" r="44749"/>
    <row collapsed="false" customFormat="false" customHeight="true" hidden="false" ht="14.4" outlineLevel="0" r="44750"/>
    <row collapsed="false" customFormat="false" customHeight="true" hidden="false" ht="14.4" outlineLevel="0" r="44751"/>
    <row collapsed="false" customFormat="false" customHeight="true" hidden="false" ht="14.4" outlineLevel="0" r="44752"/>
    <row collapsed="false" customFormat="false" customHeight="true" hidden="false" ht="14.4" outlineLevel="0" r="44753"/>
    <row collapsed="false" customFormat="false" customHeight="true" hidden="false" ht="14.4" outlineLevel="0" r="44754"/>
    <row collapsed="false" customFormat="false" customHeight="true" hidden="false" ht="14.4" outlineLevel="0" r="44755"/>
    <row collapsed="false" customFormat="false" customHeight="true" hidden="false" ht="14.4" outlineLevel="0" r="44756"/>
    <row collapsed="false" customFormat="false" customHeight="true" hidden="false" ht="14.4" outlineLevel="0" r="44757"/>
    <row collapsed="false" customFormat="false" customHeight="true" hidden="false" ht="14.4" outlineLevel="0" r="44758"/>
    <row collapsed="false" customFormat="false" customHeight="true" hidden="false" ht="14.4" outlineLevel="0" r="44759"/>
    <row collapsed="false" customFormat="false" customHeight="true" hidden="false" ht="14.4" outlineLevel="0" r="44760"/>
    <row collapsed="false" customFormat="false" customHeight="true" hidden="false" ht="14.4" outlineLevel="0" r="44761"/>
    <row collapsed="false" customFormat="false" customHeight="true" hidden="false" ht="14.4" outlineLevel="0" r="44762"/>
    <row collapsed="false" customFormat="false" customHeight="true" hidden="false" ht="14.4" outlineLevel="0" r="44763"/>
    <row collapsed="false" customFormat="false" customHeight="true" hidden="false" ht="14.4" outlineLevel="0" r="44764"/>
    <row collapsed="false" customFormat="false" customHeight="true" hidden="false" ht="14.4" outlineLevel="0" r="44765"/>
    <row collapsed="false" customFormat="false" customHeight="true" hidden="false" ht="14.4" outlineLevel="0" r="44766"/>
    <row collapsed="false" customFormat="false" customHeight="true" hidden="false" ht="14.4" outlineLevel="0" r="44767"/>
    <row collapsed="false" customFormat="false" customHeight="true" hidden="false" ht="14.4" outlineLevel="0" r="44768"/>
    <row collapsed="false" customFormat="false" customHeight="true" hidden="false" ht="14.4" outlineLevel="0" r="44769"/>
    <row collapsed="false" customFormat="false" customHeight="true" hidden="false" ht="14.4" outlineLevel="0" r="44770"/>
    <row collapsed="false" customFormat="false" customHeight="true" hidden="false" ht="14.4" outlineLevel="0" r="44771"/>
    <row collapsed="false" customFormat="false" customHeight="true" hidden="false" ht="14.4" outlineLevel="0" r="44772"/>
    <row collapsed="false" customFormat="false" customHeight="true" hidden="false" ht="14.4" outlineLevel="0" r="44773"/>
    <row collapsed="false" customFormat="false" customHeight="true" hidden="false" ht="14.4" outlineLevel="0" r="44774"/>
    <row collapsed="false" customFormat="false" customHeight="true" hidden="false" ht="14.4" outlineLevel="0" r="44775"/>
    <row collapsed="false" customFormat="false" customHeight="true" hidden="false" ht="14.4" outlineLevel="0" r="44776"/>
    <row collapsed="false" customFormat="false" customHeight="true" hidden="false" ht="14.4" outlineLevel="0" r="44777"/>
    <row collapsed="false" customFormat="false" customHeight="true" hidden="false" ht="14.4" outlineLevel="0" r="44778"/>
    <row collapsed="false" customFormat="false" customHeight="true" hidden="false" ht="14.4" outlineLevel="0" r="44779"/>
    <row collapsed="false" customFormat="false" customHeight="true" hidden="false" ht="14.4" outlineLevel="0" r="44780"/>
    <row collapsed="false" customFormat="false" customHeight="true" hidden="false" ht="14.4" outlineLevel="0" r="44781"/>
    <row collapsed="false" customFormat="false" customHeight="true" hidden="false" ht="14.4" outlineLevel="0" r="44782"/>
    <row collapsed="false" customFormat="false" customHeight="true" hidden="false" ht="14.4" outlineLevel="0" r="44783"/>
    <row collapsed="false" customFormat="false" customHeight="true" hidden="false" ht="14.4" outlineLevel="0" r="44784"/>
    <row collapsed="false" customFormat="false" customHeight="true" hidden="false" ht="14.4" outlineLevel="0" r="44785"/>
    <row collapsed="false" customFormat="false" customHeight="true" hidden="false" ht="14.4" outlineLevel="0" r="44786"/>
    <row collapsed="false" customFormat="false" customHeight="true" hidden="false" ht="14.4" outlineLevel="0" r="44787"/>
    <row collapsed="false" customFormat="false" customHeight="true" hidden="false" ht="14.4" outlineLevel="0" r="44788"/>
    <row collapsed="false" customFormat="false" customHeight="true" hidden="false" ht="14.4" outlineLevel="0" r="44789"/>
    <row collapsed="false" customFormat="false" customHeight="true" hidden="false" ht="14.4" outlineLevel="0" r="44790"/>
    <row collapsed="false" customFormat="false" customHeight="true" hidden="false" ht="14.4" outlineLevel="0" r="44791"/>
    <row collapsed="false" customFormat="false" customHeight="true" hidden="false" ht="14.4" outlineLevel="0" r="44792"/>
    <row collapsed="false" customFormat="false" customHeight="true" hidden="false" ht="14.4" outlineLevel="0" r="44793"/>
    <row collapsed="false" customFormat="false" customHeight="true" hidden="false" ht="14.4" outlineLevel="0" r="44794"/>
    <row collapsed="false" customFormat="false" customHeight="true" hidden="false" ht="14.4" outlineLevel="0" r="44795"/>
    <row collapsed="false" customFormat="false" customHeight="true" hidden="false" ht="14.4" outlineLevel="0" r="44796"/>
    <row collapsed="false" customFormat="false" customHeight="true" hidden="false" ht="14.4" outlineLevel="0" r="44797"/>
    <row collapsed="false" customFormat="false" customHeight="true" hidden="false" ht="14.4" outlineLevel="0" r="44798"/>
    <row collapsed="false" customFormat="false" customHeight="true" hidden="false" ht="14.4" outlineLevel="0" r="44799"/>
    <row collapsed="false" customFormat="false" customHeight="true" hidden="false" ht="14.4" outlineLevel="0" r="44800"/>
    <row collapsed="false" customFormat="false" customHeight="true" hidden="false" ht="14.4" outlineLevel="0" r="44801"/>
    <row collapsed="false" customFormat="false" customHeight="true" hidden="false" ht="14.4" outlineLevel="0" r="44802"/>
    <row collapsed="false" customFormat="false" customHeight="true" hidden="false" ht="14.4" outlineLevel="0" r="44803"/>
    <row collapsed="false" customFormat="false" customHeight="true" hidden="false" ht="14.4" outlineLevel="0" r="44804"/>
    <row collapsed="false" customFormat="false" customHeight="true" hidden="false" ht="14.4" outlineLevel="0" r="44805"/>
    <row collapsed="false" customFormat="false" customHeight="true" hidden="false" ht="14.4" outlineLevel="0" r="44806"/>
    <row collapsed="false" customFormat="false" customHeight="true" hidden="false" ht="14.4" outlineLevel="0" r="44807"/>
    <row collapsed="false" customFormat="false" customHeight="true" hidden="false" ht="14.4" outlineLevel="0" r="44808"/>
    <row collapsed="false" customFormat="false" customHeight="true" hidden="false" ht="14.4" outlineLevel="0" r="44809"/>
    <row collapsed="false" customFormat="false" customHeight="true" hidden="false" ht="14.4" outlineLevel="0" r="44810"/>
    <row collapsed="false" customFormat="false" customHeight="true" hidden="false" ht="14.4" outlineLevel="0" r="44811"/>
    <row collapsed="false" customFormat="false" customHeight="true" hidden="false" ht="14.4" outlineLevel="0" r="44812"/>
    <row collapsed="false" customFormat="false" customHeight="true" hidden="false" ht="14.4" outlineLevel="0" r="44813"/>
    <row collapsed="false" customFormat="false" customHeight="true" hidden="false" ht="14.4" outlineLevel="0" r="44814"/>
    <row collapsed="false" customFormat="false" customHeight="true" hidden="false" ht="14.4" outlineLevel="0" r="44815"/>
    <row collapsed="false" customFormat="false" customHeight="true" hidden="false" ht="14.4" outlineLevel="0" r="44816"/>
    <row collapsed="false" customFormat="false" customHeight="true" hidden="false" ht="14.4" outlineLevel="0" r="44817"/>
    <row collapsed="false" customFormat="false" customHeight="true" hidden="false" ht="14.4" outlineLevel="0" r="44818"/>
    <row collapsed="false" customFormat="false" customHeight="true" hidden="false" ht="14.4" outlineLevel="0" r="44819"/>
    <row collapsed="false" customFormat="false" customHeight="true" hidden="false" ht="14.4" outlineLevel="0" r="44820"/>
    <row collapsed="false" customFormat="false" customHeight="true" hidden="false" ht="14.4" outlineLevel="0" r="44821"/>
    <row collapsed="false" customFormat="false" customHeight="true" hidden="false" ht="14.4" outlineLevel="0" r="44822"/>
    <row collapsed="false" customFormat="false" customHeight="true" hidden="false" ht="14.4" outlineLevel="0" r="44823"/>
    <row collapsed="false" customFormat="false" customHeight="true" hidden="false" ht="14.4" outlineLevel="0" r="44824"/>
    <row collapsed="false" customFormat="false" customHeight="true" hidden="false" ht="14.4" outlineLevel="0" r="44825"/>
    <row collapsed="false" customFormat="false" customHeight="true" hidden="false" ht="14.4" outlineLevel="0" r="44826"/>
    <row collapsed="false" customFormat="false" customHeight="true" hidden="false" ht="14.4" outlineLevel="0" r="44827"/>
    <row collapsed="false" customFormat="false" customHeight="true" hidden="false" ht="14.4" outlineLevel="0" r="44828"/>
    <row collapsed="false" customFormat="false" customHeight="true" hidden="false" ht="14.4" outlineLevel="0" r="44829"/>
    <row collapsed="false" customFormat="false" customHeight="true" hidden="false" ht="14.4" outlineLevel="0" r="44830"/>
    <row collapsed="false" customFormat="false" customHeight="true" hidden="false" ht="14.4" outlineLevel="0" r="44831"/>
    <row collapsed="false" customFormat="false" customHeight="true" hidden="false" ht="14.4" outlineLevel="0" r="44832"/>
    <row collapsed="false" customFormat="false" customHeight="true" hidden="false" ht="14.4" outlineLevel="0" r="44833"/>
    <row collapsed="false" customFormat="false" customHeight="true" hidden="false" ht="14.4" outlineLevel="0" r="44834"/>
    <row collapsed="false" customFormat="false" customHeight="true" hidden="false" ht="14.4" outlineLevel="0" r="44835"/>
    <row collapsed="false" customFormat="false" customHeight="true" hidden="false" ht="14.4" outlineLevel="0" r="44836"/>
    <row collapsed="false" customFormat="false" customHeight="true" hidden="false" ht="14.4" outlineLevel="0" r="44837"/>
    <row collapsed="false" customFormat="false" customHeight="true" hidden="false" ht="14.4" outlineLevel="0" r="44838"/>
    <row collapsed="false" customFormat="false" customHeight="true" hidden="false" ht="14.4" outlineLevel="0" r="44839"/>
    <row collapsed="false" customFormat="false" customHeight="true" hidden="false" ht="14.4" outlineLevel="0" r="44840"/>
    <row collapsed="false" customFormat="false" customHeight="true" hidden="false" ht="14.4" outlineLevel="0" r="44841"/>
    <row collapsed="false" customFormat="false" customHeight="true" hidden="false" ht="14.4" outlineLevel="0" r="44842"/>
    <row collapsed="false" customFormat="false" customHeight="true" hidden="false" ht="14.4" outlineLevel="0" r="44843"/>
    <row collapsed="false" customFormat="false" customHeight="true" hidden="false" ht="14.4" outlineLevel="0" r="44844"/>
    <row collapsed="false" customFormat="false" customHeight="true" hidden="false" ht="14.4" outlineLevel="0" r="44845"/>
    <row collapsed="false" customFormat="false" customHeight="true" hidden="false" ht="14.4" outlineLevel="0" r="44846"/>
    <row collapsed="false" customFormat="false" customHeight="true" hidden="false" ht="14.4" outlineLevel="0" r="44847"/>
    <row collapsed="false" customFormat="false" customHeight="true" hidden="false" ht="14.4" outlineLevel="0" r="44848"/>
    <row collapsed="false" customFormat="false" customHeight="true" hidden="false" ht="14.4" outlineLevel="0" r="44849"/>
    <row collapsed="false" customFormat="false" customHeight="true" hidden="false" ht="14.4" outlineLevel="0" r="44850"/>
    <row collapsed="false" customFormat="false" customHeight="true" hidden="false" ht="14.4" outlineLevel="0" r="44851"/>
    <row collapsed="false" customFormat="false" customHeight="true" hidden="false" ht="14.4" outlineLevel="0" r="44852"/>
    <row collapsed="false" customFormat="false" customHeight="true" hidden="false" ht="14.4" outlineLevel="0" r="44853"/>
    <row collapsed="false" customFormat="false" customHeight="true" hidden="false" ht="14.4" outlineLevel="0" r="44854"/>
    <row collapsed="false" customFormat="false" customHeight="true" hidden="false" ht="14.4" outlineLevel="0" r="44855"/>
    <row collapsed="false" customFormat="false" customHeight="true" hidden="false" ht="14.4" outlineLevel="0" r="44856"/>
    <row collapsed="false" customFormat="false" customHeight="true" hidden="false" ht="14.4" outlineLevel="0" r="44857"/>
    <row collapsed="false" customFormat="false" customHeight="true" hidden="false" ht="14.4" outlineLevel="0" r="44858"/>
    <row collapsed="false" customFormat="false" customHeight="true" hidden="false" ht="14.4" outlineLevel="0" r="44859"/>
    <row collapsed="false" customFormat="false" customHeight="true" hidden="false" ht="14.4" outlineLevel="0" r="44860"/>
    <row collapsed="false" customFormat="false" customHeight="true" hidden="false" ht="14.4" outlineLevel="0" r="44861"/>
    <row collapsed="false" customFormat="false" customHeight="true" hidden="false" ht="14.4" outlineLevel="0" r="44862"/>
    <row collapsed="false" customFormat="false" customHeight="true" hidden="false" ht="14.4" outlineLevel="0" r="44863"/>
    <row collapsed="false" customFormat="false" customHeight="true" hidden="false" ht="14.4" outlineLevel="0" r="44864"/>
    <row collapsed="false" customFormat="false" customHeight="true" hidden="false" ht="14.4" outlineLevel="0" r="44865"/>
    <row collapsed="false" customFormat="false" customHeight="true" hidden="false" ht="14.4" outlineLevel="0" r="44866"/>
    <row collapsed="false" customFormat="false" customHeight="true" hidden="false" ht="14.4" outlineLevel="0" r="44867"/>
    <row collapsed="false" customFormat="false" customHeight="true" hidden="false" ht="14.4" outlineLevel="0" r="44868"/>
    <row collapsed="false" customFormat="false" customHeight="true" hidden="false" ht="14.4" outlineLevel="0" r="44869"/>
    <row collapsed="false" customFormat="false" customHeight="true" hidden="false" ht="14.4" outlineLevel="0" r="44870"/>
    <row collapsed="false" customFormat="false" customHeight="true" hidden="false" ht="14.4" outlineLevel="0" r="44871"/>
    <row collapsed="false" customFormat="false" customHeight="true" hidden="false" ht="14.4" outlineLevel="0" r="44872"/>
    <row collapsed="false" customFormat="false" customHeight="true" hidden="false" ht="14.4" outlineLevel="0" r="44873"/>
    <row collapsed="false" customFormat="false" customHeight="true" hidden="false" ht="14.4" outlineLevel="0" r="44874"/>
    <row collapsed="false" customFormat="false" customHeight="true" hidden="false" ht="14.4" outlineLevel="0" r="44875"/>
    <row collapsed="false" customFormat="false" customHeight="true" hidden="false" ht="14.4" outlineLevel="0" r="44876"/>
    <row collapsed="false" customFormat="false" customHeight="true" hidden="false" ht="14.4" outlineLevel="0" r="44877"/>
    <row collapsed="false" customFormat="false" customHeight="true" hidden="false" ht="14.4" outlineLevel="0" r="44878"/>
    <row collapsed="false" customFormat="false" customHeight="true" hidden="false" ht="14.4" outlineLevel="0" r="44879"/>
    <row collapsed="false" customFormat="false" customHeight="true" hidden="false" ht="14.4" outlineLevel="0" r="44880"/>
    <row collapsed="false" customFormat="false" customHeight="true" hidden="false" ht="14.4" outlineLevel="0" r="44881"/>
    <row collapsed="false" customFormat="false" customHeight="true" hidden="false" ht="14.4" outlineLevel="0" r="44882"/>
    <row collapsed="false" customFormat="false" customHeight="true" hidden="false" ht="14.4" outlineLevel="0" r="44883"/>
    <row collapsed="false" customFormat="false" customHeight="true" hidden="false" ht="14.4" outlineLevel="0" r="44884"/>
    <row collapsed="false" customFormat="false" customHeight="true" hidden="false" ht="14.4" outlineLevel="0" r="44885"/>
    <row collapsed="false" customFormat="false" customHeight="true" hidden="false" ht="14.4" outlineLevel="0" r="44886"/>
    <row collapsed="false" customFormat="false" customHeight="true" hidden="false" ht="14.4" outlineLevel="0" r="44887"/>
    <row collapsed="false" customFormat="false" customHeight="true" hidden="false" ht="14.4" outlineLevel="0" r="44888"/>
    <row collapsed="false" customFormat="false" customHeight="true" hidden="false" ht="14.4" outlineLevel="0" r="44889"/>
    <row collapsed="false" customFormat="false" customHeight="true" hidden="false" ht="14.4" outlineLevel="0" r="44890"/>
    <row collapsed="false" customFormat="false" customHeight="true" hidden="false" ht="14.4" outlineLevel="0" r="44891"/>
    <row collapsed="false" customFormat="false" customHeight="true" hidden="false" ht="14.4" outlineLevel="0" r="44892"/>
    <row collapsed="false" customFormat="false" customHeight="true" hidden="false" ht="14.4" outlineLevel="0" r="44893"/>
    <row collapsed="false" customFormat="false" customHeight="true" hidden="false" ht="14.4" outlineLevel="0" r="44894"/>
    <row collapsed="false" customFormat="false" customHeight="true" hidden="false" ht="14.4" outlineLevel="0" r="44895"/>
    <row collapsed="false" customFormat="false" customHeight="true" hidden="false" ht="14.4" outlineLevel="0" r="44896"/>
    <row collapsed="false" customFormat="false" customHeight="true" hidden="false" ht="14.4" outlineLevel="0" r="44897"/>
    <row collapsed="false" customFormat="false" customHeight="true" hidden="false" ht="14.4" outlineLevel="0" r="44898"/>
    <row collapsed="false" customFormat="false" customHeight="true" hidden="false" ht="14.4" outlineLevel="0" r="44899"/>
    <row collapsed="false" customFormat="false" customHeight="true" hidden="false" ht="14.4" outlineLevel="0" r="44900"/>
    <row collapsed="false" customFormat="false" customHeight="true" hidden="false" ht="14.4" outlineLevel="0" r="44901"/>
    <row collapsed="false" customFormat="false" customHeight="true" hidden="false" ht="14.4" outlineLevel="0" r="44902"/>
    <row collapsed="false" customFormat="false" customHeight="true" hidden="false" ht="14.4" outlineLevel="0" r="44903"/>
    <row collapsed="false" customFormat="false" customHeight="true" hidden="false" ht="14.4" outlineLevel="0" r="44904"/>
    <row collapsed="false" customFormat="false" customHeight="true" hidden="false" ht="14.4" outlineLevel="0" r="44905"/>
    <row collapsed="false" customFormat="false" customHeight="true" hidden="false" ht="14.4" outlineLevel="0" r="44906"/>
    <row collapsed="false" customFormat="false" customHeight="true" hidden="false" ht="14.4" outlineLevel="0" r="44907"/>
    <row collapsed="false" customFormat="false" customHeight="true" hidden="false" ht="14.4" outlineLevel="0" r="44908"/>
    <row collapsed="false" customFormat="false" customHeight="true" hidden="false" ht="14.4" outlineLevel="0" r="44909"/>
    <row collapsed="false" customFormat="false" customHeight="true" hidden="false" ht="14.4" outlineLevel="0" r="44910"/>
    <row collapsed="false" customFormat="false" customHeight="true" hidden="false" ht="14.4" outlineLevel="0" r="44911"/>
    <row collapsed="false" customFormat="false" customHeight="true" hidden="false" ht="14.4" outlineLevel="0" r="44912"/>
    <row collapsed="false" customFormat="false" customHeight="true" hidden="false" ht="14.4" outlineLevel="0" r="44913"/>
    <row collapsed="false" customFormat="false" customHeight="true" hidden="false" ht="14.4" outlineLevel="0" r="44914"/>
    <row collapsed="false" customFormat="false" customHeight="true" hidden="false" ht="14.4" outlineLevel="0" r="44915"/>
    <row collapsed="false" customFormat="false" customHeight="true" hidden="false" ht="14.4" outlineLevel="0" r="44916"/>
    <row collapsed="false" customFormat="false" customHeight="true" hidden="false" ht="14.4" outlineLevel="0" r="44917"/>
    <row collapsed="false" customFormat="false" customHeight="true" hidden="false" ht="14.4" outlineLevel="0" r="44918"/>
    <row collapsed="false" customFormat="false" customHeight="true" hidden="false" ht="14.4" outlineLevel="0" r="44919"/>
    <row collapsed="false" customFormat="false" customHeight="true" hidden="false" ht="14.4" outlineLevel="0" r="44920"/>
    <row collapsed="false" customFormat="false" customHeight="true" hidden="false" ht="14.4" outlineLevel="0" r="44921"/>
    <row collapsed="false" customFormat="false" customHeight="true" hidden="false" ht="14.4" outlineLevel="0" r="44922"/>
    <row collapsed="false" customFormat="false" customHeight="true" hidden="false" ht="14.4" outlineLevel="0" r="44923"/>
    <row collapsed="false" customFormat="false" customHeight="true" hidden="false" ht="14.4" outlineLevel="0" r="44924"/>
    <row collapsed="false" customFormat="false" customHeight="true" hidden="false" ht="14.4" outlineLevel="0" r="44925"/>
    <row collapsed="false" customFormat="false" customHeight="true" hidden="false" ht="14.4" outlineLevel="0" r="44926"/>
    <row collapsed="false" customFormat="false" customHeight="true" hidden="false" ht="14.4" outlineLevel="0" r="44927"/>
    <row collapsed="false" customFormat="false" customHeight="true" hidden="false" ht="14.4" outlineLevel="0" r="44928"/>
    <row collapsed="false" customFormat="false" customHeight="true" hidden="false" ht="14.4" outlineLevel="0" r="44929"/>
    <row collapsed="false" customFormat="false" customHeight="true" hidden="false" ht="14.4" outlineLevel="0" r="44930"/>
    <row collapsed="false" customFormat="false" customHeight="true" hidden="false" ht="14.4" outlineLevel="0" r="44931"/>
    <row collapsed="false" customFormat="false" customHeight="true" hidden="false" ht="14.4" outlineLevel="0" r="44932"/>
    <row collapsed="false" customFormat="false" customHeight="true" hidden="false" ht="14.4" outlineLevel="0" r="44933"/>
    <row collapsed="false" customFormat="false" customHeight="true" hidden="false" ht="14.4" outlineLevel="0" r="44934"/>
    <row collapsed="false" customFormat="false" customHeight="true" hidden="false" ht="14.4" outlineLevel="0" r="44935"/>
    <row collapsed="false" customFormat="false" customHeight="true" hidden="false" ht="14.4" outlineLevel="0" r="44936"/>
    <row collapsed="false" customFormat="false" customHeight="true" hidden="false" ht="14.4" outlineLevel="0" r="44937"/>
    <row collapsed="false" customFormat="false" customHeight="true" hidden="false" ht="14.4" outlineLevel="0" r="44938"/>
    <row collapsed="false" customFormat="false" customHeight="true" hidden="false" ht="14.4" outlineLevel="0" r="44939"/>
    <row collapsed="false" customFormat="false" customHeight="true" hidden="false" ht="14.4" outlineLevel="0" r="44940"/>
    <row collapsed="false" customFormat="false" customHeight="true" hidden="false" ht="14.4" outlineLevel="0" r="44941"/>
    <row collapsed="false" customFormat="false" customHeight="true" hidden="false" ht="14.4" outlineLevel="0" r="44942"/>
    <row collapsed="false" customFormat="false" customHeight="true" hidden="false" ht="14.4" outlineLevel="0" r="44943"/>
    <row collapsed="false" customFormat="false" customHeight="true" hidden="false" ht="14.4" outlineLevel="0" r="44944"/>
    <row collapsed="false" customFormat="false" customHeight="true" hidden="false" ht="14.4" outlineLevel="0" r="44945"/>
    <row collapsed="false" customFormat="false" customHeight="true" hidden="false" ht="14.4" outlineLevel="0" r="44946"/>
    <row collapsed="false" customFormat="false" customHeight="true" hidden="false" ht="14.4" outlineLevel="0" r="44947"/>
    <row collapsed="false" customFormat="false" customHeight="true" hidden="false" ht="14.4" outlineLevel="0" r="44948"/>
    <row collapsed="false" customFormat="false" customHeight="true" hidden="false" ht="14.4" outlineLevel="0" r="44949"/>
    <row collapsed="false" customFormat="false" customHeight="true" hidden="false" ht="14.4" outlineLevel="0" r="44950"/>
    <row collapsed="false" customFormat="false" customHeight="true" hidden="false" ht="14.4" outlineLevel="0" r="44951"/>
    <row collapsed="false" customFormat="false" customHeight="true" hidden="false" ht="14.4" outlineLevel="0" r="44952"/>
    <row collapsed="false" customFormat="false" customHeight="true" hidden="false" ht="14.4" outlineLevel="0" r="44953"/>
    <row collapsed="false" customFormat="false" customHeight="true" hidden="false" ht="14.4" outlineLevel="0" r="44954"/>
    <row collapsed="false" customFormat="false" customHeight="true" hidden="false" ht="14.4" outlineLevel="0" r="44955"/>
    <row collapsed="false" customFormat="false" customHeight="true" hidden="false" ht="14.4" outlineLevel="0" r="44956"/>
    <row collapsed="false" customFormat="false" customHeight="true" hidden="false" ht="14.4" outlineLevel="0" r="44957"/>
    <row collapsed="false" customFormat="false" customHeight="true" hidden="false" ht="14.4" outlineLevel="0" r="44958"/>
    <row collapsed="false" customFormat="false" customHeight="true" hidden="false" ht="14.4" outlineLevel="0" r="44959"/>
    <row collapsed="false" customFormat="false" customHeight="true" hidden="false" ht="14.4" outlineLevel="0" r="44960"/>
    <row collapsed="false" customFormat="false" customHeight="true" hidden="false" ht="14.4" outlineLevel="0" r="44961"/>
    <row collapsed="false" customFormat="false" customHeight="true" hidden="false" ht="14.4" outlineLevel="0" r="44962"/>
    <row collapsed="false" customFormat="false" customHeight="true" hidden="false" ht="14.4" outlineLevel="0" r="44963"/>
    <row collapsed="false" customFormat="false" customHeight="true" hidden="false" ht="14.4" outlineLevel="0" r="44964"/>
    <row collapsed="false" customFormat="false" customHeight="true" hidden="false" ht="14.4" outlineLevel="0" r="44965"/>
    <row collapsed="false" customFormat="false" customHeight="true" hidden="false" ht="14.4" outlineLevel="0" r="44966"/>
    <row collapsed="false" customFormat="false" customHeight="true" hidden="false" ht="14.4" outlineLevel="0" r="44967"/>
    <row collapsed="false" customFormat="false" customHeight="true" hidden="false" ht="14.4" outlineLevel="0" r="44968"/>
    <row collapsed="false" customFormat="false" customHeight="true" hidden="false" ht="14.4" outlineLevel="0" r="44969"/>
    <row collapsed="false" customFormat="false" customHeight="true" hidden="false" ht="14.4" outlineLevel="0" r="44970"/>
    <row collapsed="false" customFormat="false" customHeight="true" hidden="false" ht="14.4" outlineLevel="0" r="44971"/>
    <row collapsed="false" customFormat="false" customHeight="true" hidden="false" ht="14.4" outlineLevel="0" r="44972"/>
    <row collapsed="false" customFormat="false" customHeight="true" hidden="false" ht="14.4" outlineLevel="0" r="44973"/>
    <row collapsed="false" customFormat="false" customHeight="true" hidden="false" ht="14.4" outlineLevel="0" r="44974"/>
    <row collapsed="false" customFormat="false" customHeight="true" hidden="false" ht="14.4" outlineLevel="0" r="44975"/>
    <row collapsed="false" customFormat="false" customHeight="true" hidden="false" ht="14.4" outlineLevel="0" r="44976"/>
    <row collapsed="false" customFormat="false" customHeight="true" hidden="false" ht="14.4" outlineLevel="0" r="44977"/>
    <row collapsed="false" customFormat="false" customHeight="true" hidden="false" ht="14.4" outlineLevel="0" r="44978"/>
    <row collapsed="false" customFormat="false" customHeight="true" hidden="false" ht="14.4" outlineLevel="0" r="44979"/>
    <row collapsed="false" customFormat="false" customHeight="true" hidden="false" ht="14.4" outlineLevel="0" r="44980"/>
    <row collapsed="false" customFormat="false" customHeight="true" hidden="false" ht="14.4" outlineLevel="0" r="44981"/>
    <row collapsed="false" customFormat="false" customHeight="true" hidden="false" ht="14.4" outlineLevel="0" r="44982"/>
    <row collapsed="false" customFormat="false" customHeight="true" hidden="false" ht="14.4" outlineLevel="0" r="44983"/>
    <row collapsed="false" customFormat="false" customHeight="true" hidden="false" ht="14.4" outlineLevel="0" r="44984"/>
    <row collapsed="false" customFormat="false" customHeight="true" hidden="false" ht="14.4" outlineLevel="0" r="44985"/>
    <row collapsed="false" customFormat="false" customHeight="true" hidden="false" ht="14.4" outlineLevel="0" r="44986"/>
    <row collapsed="false" customFormat="false" customHeight="true" hidden="false" ht="14.4" outlineLevel="0" r="44987"/>
    <row collapsed="false" customFormat="false" customHeight="true" hidden="false" ht="14.4" outlineLevel="0" r="44988"/>
    <row collapsed="false" customFormat="false" customHeight="true" hidden="false" ht="14.4" outlineLevel="0" r="44989"/>
    <row collapsed="false" customFormat="false" customHeight="true" hidden="false" ht="14.4" outlineLevel="0" r="44990"/>
    <row collapsed="false" customFormat="false" customHeight="true" hidden="false" ht="14.4" outlineLevel="0" r="44991"/>
    <row collapsed="false" customFormat="false" customHeight="true" hidden="false" ht="14.4" outlineLevel="0" r="44992"/>
    <row collapsed="false" customFormat="false" customHeight="true" hidden="false" ht="14.4" outlineLevel="0" r="44993"/>
    <row collapsed="false" customFormat="false" customHeight="true" hidden="false" ht="14.4" outlineLevel="0" r="44994"/>
    <row collapsed="false" customFormat="false" customHeight="true" hidden="false" ht="14.4" outlineLevel="0" r="44995"/>
    <row collapsed="false" customFormat="false" customHeight="true" hidden="false" ht="14.4" outlineLevel="0" r="44996"/>
    <row collapsed="false" customFormat="false" customHeight="true" hidden="false" ht="14.4" outlineLevel="0" r="44997"/>
    <row collapsed="false" customFormat="false" customHeight="true" hidden="false" ht="14.4" outlineLevel="0" r="44998"/>
    <row collapsed="false" customFormat="false" customHeight="true" hidden="false" ht="14.4" outlineLevel="0" r="44999"/>
    <row collapsed="false" customFormat="false" customHeight="true" hidden="false" ht="14.4" outlineLevel="0" r="45000"/>
    <row collapsed="false" customFormat="false" customHeight="true" hidden="false" ht="14.4" outlineLevel="0" r="45001"/>
    <row collapsed="false" customFormat="false" customHeight="true" hidden="false" ht="14.4" outlineLevel="0" r="45002"/>
    <row collapsed="false" customFormat="false" customHeight="true" hidden="false" ht="14.4" outlineLevel="0" r="45003"/>
    <row collapsed="false" customFormat="false" customHeight="true" hidden="false" ht="14.4" outlineLevel="0" r="45004"/>
    <row collapsed="false" customFormat="false" customHeight="true" hidden="false" ht="14.4" outlineLevel="0" r="45005"/>
    <row collapsed="false" customFormat="false" customHeight="true" hidden="false" ht="14.4" outlineLevel="0" r="45006"/>
    <row collapsed="false" customFormat="false" customHeight="true" hidden="false" ht="14.4" outlineLevel="0" r="45007"/>
    <row collapsed="false" customFormat="false" customHeight="true" hidden="false" ht="14.4" outlineLevel="0" r="45008"/>
    <row collapsed="false" customFormat="false" customHeight="true" hidden="false" ht="14.4" outlineLevel="0" r="45009"/>
    <row collapsed="false" customFormat="false" customHeight="true" hidden="false" ht="14.4" outlineLevel="0" r="45010"/>
    <row collapsed="false" customFormat="false" customHeight="true" hidden="false" ht="14.4" outlineLevel="0" r="45011"/>
    <row collapsed="false" customFormat="false" customHeight="true" hidden="false" ht="14.4" outlineLevel="0" r="45012"/>
    <row collapsed="false" customFormat="false" customHeight="true" hidden="false" ht="14.4" outlineLevel="0" r="45013"/>
    <row collapsed="false" customFormat="false" customHeight="true" hidden="false" ht="14.4" outlineLevel="0" r="45014"/>
    <row collapsed="false" customFormat="false" customHeight="true" hidden="false" ht="14.4" outlineLevel="0" r="45015"/>
    <row collapsed="false" customFormat="false" customHeight="true" hidden="false" ht="14.4" outlineLevel="0" r="45016"/>
    <row collapsed="false" customFormat="false" customHeight="true" hidden="false" ht="14.4" outlineLevel="0" r="45017"/>
    <row collapsed="false" customFormat="false" customHeight="true" hidden="false" ht="14.4" outlineLevel="0" r="45018"/>
    <row collapsed="false" customFormat="false" customHeight="true" hidden="false" ht="14.4" outlineLevel="0" r="45019"/>
    <row collapsed="false" customFormat="false" customHeight="true" hidden="false" ht="14.4" outlineLevel="0" r="45020"/>
    <row collapsed="false" customFormat="false" customHeight="true" hidden="false" ht="14.4" outlineLevel="0" r="45021"/>
    <row collapsed="false" customFormat="false" customHeight="true" hidden="false" ht="14.4" outlineLevel="0" r="45022"/>
    <row collapsed="false" customFormat="false" customHeight="true" hidden="false" ht="14.4" outlineLevel="0" r="45023"/>
    <row collapsed="false" customFormat="false" customHeight="true" hidden="false" ht="14.4" outlineLevel="0" r="45024"/>
    <row collapsed="false" customFormat="false" customHeight="true" hidden="false" ht="14.4" outlineLevel="0" r="45025"/>
    <row collapsed="false" customFormat="false" customHeight="true" hidden="false" ht="14.4" outlineLevel="0" r="45026"/>
    <row collapsed="false" customFormat="false" customHeight="true" hidden="false" ht="14.4" outlineLevel="0" r="45027"/>
    <row collapsed="false" customFormat="false" customHeight="true" hidden="false" ht="14.4" outlineLevel="0" r="45028"/>
    <row collapsed="false" customFormat="false" customHeight="true" hidden="false" ht="14.4" outlineLevel="0" r="45029"/>
    <row collapsed="false" customFormat="false" customHeight="true" hidden="false" ht="14.4" outlineLevel="0" r="45030"/>
    <row collapsed="false" customFormat="false" customHeight="true" hidden="false" ht="14.4" outlineLevel="0" r="45031"/>
    <row collapsed="false" customFormat="false" customHeight="true" hidden="false" ht="14.4" outlineLevel="0" r="45032"/>
    <row collapsed="false" customFormat="false" customHeight="true" hidden="false" ht="14.4" outlineLevel="0" r="45033"/>
    <row collapsed="false" customFormat="false" customHeight="true" hidden="false" ht="14.4" outlineLevel="0" r="45034"/>
    <row collapsed="false" customFormat="false" customHeight="true" hidden="false" ht="14.4" outlineLevel="0" r="45035"/>
    <row collapsed="false" customFormat="false" customHeight="true" hidden="false" ht="14.4" outlineLevel="0" r="45036"/>
    <row collapsed="false" customFormat="false" customHeight="true" hidden="false" ht="14.4" outlineLevel="0" r="45037"/>
    <row collapsed="false" customFormat="false" customHeight="true" hidden="false" ht="14.4" outlineLevel="0" r="45038"/>
    <row collapsed="false" customFormat="false" customHeight="true" hidden="false" ht="14.4" outlineLevel="0" r="45039"/>
    <row collapsed="false" customFormat="false" customHeight="true" hidden="false" ht="14.4" outlineLevel="0" r="45040"/>
    <row collapsed="false" customFormat="false" customHeight="true" hidden="false" ht="14.4" outlineLevel="0" r="45041"/>
    <row collapsed="false" customFormat="false" customHeight="true" hidden="false" ht="14.4" outlineLevel="0" r="45042"/>
    <row collapsed="false" customFormat="false" customHeight="true" hidden="false" ht="14.4" outlineLevel="0" r="45043"/>
    <row collapsed="false" customFormat="false" customHeight="true" hidden="false" ht="14.4" outlineLevel="0" r="45044"/>
    <row collapsed="false" customFormat="false" customHeight="true" hidden="false" ht="14.4" outlineLevel="0" r="45045"/>
    <row collapsed="false" customFormat="false" customHeight="true" hidden="false" ht="14.4" outlineLevel="0" r="45046"/>
    <row collapsed="false" customFormat="false" customHeight="true" hidden="false" ht="14.4" outlineLevel="0" r="45047"/>
    <row collapsed="false" customFormat="false" customHeight="true" hidden="false" ht="14.4" outlineLevel="0" r="45048"/>
    <row collapsed="false" customFormat="false" customHeight="true" hidden="false" ht="14.4" outlineLevel="0" r="45049"/>
    <row collapsed="false" customFormat="false" customHeight="true" hidden="false" ht="14.4" outlineLevel="0" r="45050"/>
    <row collapsed="false" customFormat="false" customHeight="true" hidden="false" ht="14.4" outlineLevel="0" r="45051"/>
    <row collapsed="false" customFormat="false" customHeight="true" hidden="false" ht="14.4" outlineLevel="0" r="45052"/>
    <row collapsed="false" customFormat="false" customHeight="true" hidden="false" ht="14.4" outlineLevel="0" r="45053"/>
    <row collapsed="false" customFormat="false" customHeight="true" hidden="false" ht="14.4" outlineLevel="0" r="45054"/>
    <row collapsed="false" customFormat="false" customHeight="true" hidden="false" ht="14.4" outlineLevel="0" r="45055"/>
    <row collapsed="false" customFormat="false" customHeight="true" hidden="false" ht="14.4" outlineLevel="0" r="45056"/>
    <row collapsed="false" customFormat="false" customHeight="true" hidden="false" ht="14.4" outlineLevel="0" r="45057"/>
    <row collapsed="false" customFormat="false" customHeight="true" hidden="false" ht="14.4" outlineLevel="0" r="45058"/>
    <row collapsed="false" customFormat="false" customHeight="true" hidden="false" ht="14.4" outlineLevel="0" r="45059"/>
    <row collapsed="false" customFormat="false" customHeight="true" hidden="false" ht="14.4" outlineLevel="0" r="45060"/>
    <row collapsed="false" customFormat="false" customHeight="true" hidden="false" ht="14.4" outlineLevel="0" r="45061"/>
    <row collapsed="false" customFormat="false" customHeight="true" hidden="false" ht="14.4" outlineLevel="0" r="45062"/>
    <row collapsed="false" customFormat="false" customHeight="true" hidden="false" ht="14.4" outlineLevel="0" r="45063"/>
    <row collapsed="false" customFormat="false" customHeight="true" hidden="false" ht="14.4" outlineLevel="0" r="45064"/>
    <row collapsed="false" customFormat="false" customHeight="true" hidden="false" ht="14.4" outlineLevel="0" r="45065"/>
    <row collapsed="false" customFormat="false" customHeight="true" hidden="false" ht="14.4" outlineLevel="0" r="45066"/>
    <row collapsed="false" customFormat="false" customHeight="true" hidden="false" ht="14.4" outlineLevel="0" r="45067"/>
    <row collapsed="false" customFormat="false" customHeight="true" hidden="false" ht="14.4" outlineLevel="0" r="45068"/>
    <row collapsed="false" customFormat="false" customHeight="true" hidden="false" ht="14.4" outlineLevel="0" r="45069"/>
    <row collapsed="false" customFormat="false" customHeight="true" hidden="false" ht="14.4" outlineLevel="0" r="45070"/>
    <row collapsed="false" customFormat="false" customHeight="true" hidden="false" ht="14.4" outlineLevel="0" r="45071"/>
    <row collapsed="false" customFormat="false" customHeight="true" hidden="false" ht="14.4" outlineLevel="0" r="45072"/>
    <row collapsed="false" customFormat="false" customHeight="true" hidden="false" ht="14.4" outlineLevel="0" r="45073"/>
    <row collapsed="false" customFormat="false" customHeight="true" hidden="false" ht="14.4" outlineLevel="0" r="45074"/>
    <row collapsed="false" customFormat="false" customHeight="true" hidden="false" ht="14.4" outlineLevel="0" r="45075"/>
    <row collapsed="false" customFormat="false" customHeight="true" hidden="false" ht="14.4" outlineLevel="0" r="45076"/>
    <row collapsed="false" customFormat="false" customHeight="true" hidden="false" ht="14.4" outlineLevel="0" r="45077"/>
    <row collapsed="false" customFormat="false" customHeight="true" hidden="false" ht="14.4" outlineLevel="0" r="45078"/>
    <row collapsed="false" customFormat="false" customHeight="true" hidden="false" ht="14.4" outlineLevel="0" r="45079"/>
    <row collapsed="false" customFormat="false" customHeight="true" hidden="false" ht="14.4" outlineLevel="0" r="45080"/>
    <row collapsed="false" customFormat="false" customHeight="true" hidden="false" ht="14.4" outlineLevel="0" r="45081"/>
    <row collapsed="false" customFormat="false" customHeight="true" hidden="false" ht="14.4" outlineLevel="0" r="45082"/>
    <row collapsed="false" customFormat="false" customHeight="true" hidden="false" ht="14.4" outlineLevel="0" r="45083"/>
    <row collapsed="false" customFormat="false" customHeight="true" hidden="false" ht="14.4" outlineLevel="0" r="45084"/>
    <row collapsed="false" customFormat="false" customHeight="true" hidden="false" ht="14.4" outlineLevel="0" r="45085"/>
    <row collapsed="false" customFormat="false" customHeight="true" hidden="false" ht="14.4" outlineLevel="0" r="45086"/>
    <row collapsed="false" customFormat="false" customHeight="true" hidden="false" ht="14.4" outlineLevel="0" r="45087"/>
    <row collapsed="false" customFormat="false" customHeight="true" hidden="false" ht="14.4" outlineLevel="0" r="45088"/>
    <row collapsed="false" customFormat="false" customHeight="true" hidden="false" ht="14.4" outlineLevel="0" r="45089"/>
    <row collapsed="false" customFormat="false" customHeight="true" hidden="false" ht="14.4" outlineLevel="0" r="45090"/>
    <row collapsed="false" customFormat="false" customHeight="true" hidden="false" ht="14.4" outlineLevel="0" r="45091"/>
    <row collapsed="false" customFormat="false" customHeight="true" hidden="false" ht="14.4" outlineLevel="0" r="45092"/>
    <row collapsed="false" customFormat="false" customHeight="true" hidden="false" ht="14.4" outlineLevel="0" r="45093"/>
    <row collapsed="false" customFormat="false" customHeight="true" hidden="false" ht="14.4" outlineLevel="0" r="45094"/>
    <row collapsed="false" customFormat="false" customHeight="true" hidden="false" ht="14.4" outlineLevel="0" r="45095"/>
    <row collapsed="false" customFormat="false" customHeight="true" hidden="false" ht="14.4" outlineLevel="0" r="45096"/>
    <row collapsed="false" customFormat="false" customHeight="true" hidden="false" ht="14.4" outlineLevel="0" r="45097"/>
    <row collapsed="false" customFormat="false" customHeight="true" hidden="false" ht="14.4" outlineLevel="0" r="45098"/>
    <row collapsed="false" customFormat="false" customHeight="true" hidden="false" ht="14.4" outlineLevel="0" r="45099"/>
    <row collapsed="false" customFormat="false" customHeight="true" hidden="false" ht="14.4" outlineLevel="0" r="45100"/>
    <row collapsed="false" customFormat="false" customHeight="true" hidden="false" ht="14.4" outlineLevel="0" r="45101"/>
    <row collapsed="false" customFormat="false" customHeight="true" hidden="false" ht="14.4" outlineLevel="0" r="45102"/>
    <row collapsed="false" customFormat="false" customHeight="true" hidden="false" ht="14.4" outlineLevel="0" r="45103"/>
    <row collapsed="false" customFormat="false" customHeight="true" hidden="false" ht="14.4" outlineLevel="0" r="45104"/>
    <row collapsed="false" customFormat="false" customHeight="true" hidden="false" ht="14.4" outlineLevel="0" r="45105"/>
    <row collapsed="false" customFormat="false" customHeight="true" hidden="false" ht="14.4" outlineLevel="0" r="45106"/>
    <row collapsed="false" customFormat="false" customHeight="true" hidden="false" ht="14.4" outlineLevel="0" r="45107"/>
    <row collapsed="false" customFormat="false" customHeight="true" hidden="false" ht="14.4" outlineLevel="0" r="45108"/>
    <row collapsed="false" customFormat="false" customHeight="true" hidden="false" ht="14.4" outlineLevel="0" r="45109"/>
    <row collapsed="false" customFormat="false" customHeight="true" hidden="false" ht="14.4" outlineLevel="0" r="45110"/>
    <row collapsed="false" customFormat="false" customHeight="true" hidden="false" ht="14.4" outlineLevel="0" r="45111"/>
    <row collapsed="false" customFormat="false" customHeight="true" hidden="false" ht="14.4" outlineLevel="0" r="45112"/>
    <row collapsed="false" customFormat="false" customHeight="true" hidden="false" ht="14.4" outlineLevel="0" r="45113"/>
    <row collapsed="false" customFormat="false" customHeight="true" hidden="false" ht="14.4" outlineLevel="0" r="45114"/>
    <row collapsed="false" customFormat="false" customHeight="true" hidden="false" ht="14.4" outlineLevel="0" r="45115"/>
    <row collapsed="false" customFormat="false" customHeight="true" hidden="false" ht="14.4" outlineLevel="0" r="45116"/>
    <row collapsed="false" customFormat="false" customHeight="true" hidden="false" ht="14.4" outlineLevel="0" r="45117"/>
    <row collapsed="false" customFormat="false" customHeight="true" hidden="false" ht="14.4" outlineLevel="0" r="45118"/>
    <row collapsed="false" customFormat="false" customHeight="true" hidden="false" ht="14.4" outlineLevel="0" r="45119"/>
    <row collapsed="false" customFormat="false" customHeight="true" hidden="false" ht="14.4" outlineLevel="0" r="45120"/>
    <row collapsed="false" customFormat="false" customHeight="true" hidden="false" ht="14.4" outlineLevel="0" r="45121"/>
    <row collapsed="false" customFormat="false" customHeight="true" hidden="false" ht="14.4" outlineLevel="0" r="45122"/>
    <row collapsed="false" customFormat="false" customHeight="true" hidden="false" ht="14.4" outlineLevel="0" r="45123"/>
    <row collapsed="false" customFormat="false" customHeight="true" hidden="false" ht="14.4" outlineLevel="0" r="45124"/>
    <row collapsed="false" customFormat="false" customHeight="true" hidden="false" ht="14.4" outlineLevel="0" r="45125"/>
    <row collapsed="false" customFormat="false" customHeight="true" hidden="false" ht="14.4" outlineLevel="0" r="45126"/>
    <row collapsed="false" customFormat="false" customHeight="true" hidden="false" ht="14.4" outlineLevel="0" r="45127"/>
    <row collapsed="false" customFormat="false" customHeight="true" hidden="false" ht="14.4" outlineLevel="0" r="45128"/>
    <row collapsed="false" customFormat="false" customHeight="true" hidden="false" ht="14.4" outlineLevel="0" r="45129"/>
    <row collapsed="false" customFormat="false" customHeight="true" hidden="false" ht="14.4" outlineLevel="0" r="45130"/>
    <row collapsed="false" customFormat="false" customHeight="true" hidden="false" ht="14.4" outlineLevel="0" r="45131"/>
    <row collapsed="false" customFormat="false" customHeight="true" hidden="false" ht="14.4" outlineLevel="0" r="45132"/>
    <row collapsed="false" customFormat="false" customHeight="true" hidden="false" ht="14.4" outlineLevel="0" r="45133"/>
    <row collapsed="false" customFormat="false" customHeight="true" hidden="false" ht="14.4" outlineLevel="0" r="45134"/>
    <row collapsed="false" customFormat="false" customHeight="true" hidden="false" ht="14.4" outlineLevel="0" r="45135"/>
    <row collapsed="false" customFormat="false" customHeight="true" hidden="false" ht="14.4" outlineLevel="0" r="45136"/>
    <row collapsed="false" customFormat="false" customHeight="true" hidden="false" ht="14.4" outlineLevel="0" r="45137"/>
    <row collapsed="false" customFormat="false" customHeight="true" hidden="false" ht="14.4" outlineLevel="0" r="45138"/>
    <row collapsed="false" customFormat="false" customHeight="true" hidden="false" ht="14.4" outlineLevel="0" r="45139"/>
    <row collapsed="false" customFormat="false" customHeight="true" hidden="false" ht="14.4" outlineLevel="0" r="45140"/>
    <row collapsed="false" customFormat="false" customHeight="true" hidden="false" ht="14.4" outlineLevel="0" r="45141"/>
    <row collapsed="false" customFormat="false" customHeight="true" hidden="false" ht="14.4" outlineLevel="0" r="45142"/>
    <row collapsed="false" customFormat="false" customHeight="true" hidden="false" ht="14.4" outlineLevel="0" r="45143"/>
    <row collapsed="false" customFormat="false" customHeight="true" hidden="false" ht="14.4" outlineLevel="0" r="45144"/>
    <row collapsed="false" customFormat="false" customHeight="true" hidden="false" ht="14.4" outlineLevel="0" r="45145"/>
    <row collapsed="false" customFormat="false" customHeight="true" hidden="false" ht="14.4" outlineLevel="0" r="45146"/>
    <row collapsed="false" customFormat="false" customHeight="true" hidden="false" ht="14.4" outlineLevel="0" r="45147"/>
    <row collapsed="false" customFormat="false" customHeight="true" hidden="false" ht="14.4" outlineLevel="0" r="45148"/>
    <row collapsed="false" customFormat="false" customHeight="true" hidden="false" ht="14.4" outlineLevel="0" r="45149"/>
    <row collapsed="false" customFormat="false" customHeight="true" hidden="false" ht="14.4" outlineLevel="0" r="45150"/>
    <row collapsed="false" customFormat="false" customHeight="true" hidden="false" ht="14.4" outlineLevel="0" r="45151"/>
    <row collapsed="false" customFormat="false" customHeight="true" hidden="false" ht="14.4" outlineLevel="0" r="45152"/>
    <row collapsed="false" customFormat="false" customHeight="true" hidden="false" ht="14.4" outlineLevel="0" r="45153"/>
    <row collapsed="false" customFormat="false" customHeight="true" hidden="false" ht="14.4" outlineLevel="0" r="45154"/>
    <row collapsed="false" customFormat="false" customHeight="true" hidden="false" ht="14.4" outlineLevel="0" r="45155"/>
    <row collapsed="false" customFormat="false" customHeight="true" hidden="false" ht="14.4" outlineLevel="0" r="45156"/>
    <row collapsed="false" customFormat="false" customHeight="true" hidden="false" ht="14.4" outlineLevel="0" r="45157"/>
    <row collapsed="false" customFormat="false" customHeight="true" hidden="false" ht="14.4" outlineLevel="0" r="45158"/>
    <row collapsed="false" customFormat="false" customHeight="true" hidden="false" ht="14.4" outlineLevel="0" r="45159"/>
    <row collapsed="false" customFormat="false" customHeight="true" hidden="false" ht="14.4" outlineLevel="0" r="45160"/>
    <row collapsed="false" customFormat="false" customHeight="true" hidden="false" ht="14.4" outlineLevel="0" r="45161"/>
    <row collapsed="false" customFormat="false" customHeight="true" hidden="false" ht="14.4" outlineLevel="0" r="45162"/>
    <row collapsed="false" customFormat="false" customHeight="true" hidden="false" ht="14.4" outlineLevel="0" r="45163"/>
    <row collapsed="false" customFormat="false" customHeight="true" hidden="false" ht="14.4" outlineLevel="0" r="45164"/>
    <row collapsed="false" customFormat="false" customHeight="true" hidden="false" ht="14.4" outlineLevel="0" r="45165"/>
    <row collapsed="false" customFormat="false" customHeight="true" hidden="false" ht="14.4" outlineLevel="0" r="45166"/>
    <row collapsed="false" customFormat="false" customHeight="true" hidden="false" ht="14.4" outlineLevel="0" r="45167"/>
    <row collapsed="false" customFormat="false" customHeight="true" hidden="false" ht="14.4" outlineLevel="0" r="45168"/>
    <row collapsed="false" customFormat="false" customHeight="true" hidden="false" ht="14.4" outlineLevel="0" r="45169"/>
    <row collapsed="false" customFormat="false" customHeight="true" hidden="false" ht="14.4" outlineLevel="0" r="45170"/>
    <row collapsed="false" customFormat="false" customHeight="true" hidden="false" ht="14.4" outlineLevel="0" r="45171"/>
    <row collapsed="false" customFormat="false" customHeight="true" hidden="false" ht="14.4" outlineLevel="0" r="45172"/>
    <row collapsed="false" customFormat="false" customHeight="true" hidden="false" ht="14.4" outlineLevel="0" r="45173"/>
    <row collapsed="false" customFormat="false" customHeight="true" hidden="false" ht="14.4" outlineLevel="0" r="45174"/>
    <row collapsed="false" customFormat="false" customHeight="true" hidden="false" ht="14.4" outlineLevel="0" r="45175"/>
    <row collapsed="false" customFormat="false" customHeight="true" hidden="false" ht="14.4" outlineLevel="0" r="45176"/>
    <row collapsed="false" customFormat="false" customHeight="true" hidden="false" ht="14.4" outlineLevel="0" r="45177"/>
    <row collapsed="false" customFormat="false" customHeight="true" hidden="false" ht="14.4" outlineLevel="0" r="45178"/>
    <row collapsed="false" customFormat="false" customHeight="true" hidden="false" ht="14.4" outlineLevel="0" r="45179"/>
    <row collapsed="false" customFormat="false" customHeight="true" hidden="false" ht="14.4" outlineLevel="0" r="45180"/>
    <row collapsed="false" customFormat="false" customHeight="true" hidden="false" ht="14.4" outlineLevel="0" r="45181"/>
    <row collapsed="false" customFormat="false" customHeight="true" hidden="false" ht="14.4" outlineLevel="0" r="45182"/>
    <row collapsed="false" customFormat="false" customHeight="true" hidden="false" ht="14.4" outlineLevel="0" r="45183"/>
    <row collapsed="false" customFormat="false" customHeight="true" hidden="false" ht="14.4" outlineLevel="0" r="45184"/>
    <row collapsed="false" customFormat="false" customHeight="true" hidden="false" ht="14.4" outlineLevel="0" r="45185"/>
    <row collapsed="false" customFormat="false" customHeight="true" hidden="false" ht="14.4" outlineLevel="0" r="45186"/>
    <row collapsed="false" customFormat="false" customHeight="true" hidden="false" ht="14.4" outlineLevel="0" r="45187"/>
    <row collapsed="false" customFormat="false" customHeight="true" hidden="false" ht="14.4" outlineLevel="0" r="45188"/>
    <row collapsed="false" customFormat="false" customHeight="true" hidden="false" ht="14.4" outlineLevel="0" r="45189"/>
    <row collapsed="false" customFormat="false" customHeight="true" hidden="false" ht="14.4" outlineLevel="0" r="45190"/>
    <row collapsed="false" customFormat="false" customHeight="true" hidden="false" ht="14.4" outlineLevel="0" r="45191"/>
    <row collapsed="false" customFormat="false" customHeight="true" hidden="false" ht="14.4" outlineLevel="0" r="45192"/>
    <row collapsed="false" customFormat="false" customHeight="true" hidden="false" ht="14.4" outlineLevel="0" r="45193"/>
    <row collapsed="false" customFormat="false" customHeight="true" hidden="false" ht="14.4" outlineLevel="0" r="45194"/>
    <row collapsed="false" customFormat="false" customHeight="true" hidden="false" ht="14.4" outlineLevel="0" r="45195"/>
    <row collapsed="false" customFormat="false" customHeight="true" hidden="false" ht="14.4" outlineLevel="0" r="45196"/>
    <row collapsed="false" customFormat="false" customHeight="true" hidden="false" ht="14.4" outlineLevel="0" r="45197"/>
    <row collapsed="false" customFormat="false" customHeight="true" hidden="false" ht="14.4" outlineLevel="0" r="45198"/>
    <row collapsed="false" customFormat="false" customHeight="true" hidden="false" ht="14.4" outlineLevel="0" r="45199"/>
    <row collapsed="false" customFormat="false" customHeight="true" hidden="false" ht="14.4" outlineLevel="0" r="45200"/>
    <row collapsed="false" customFormat="false" customHeight="true" hidden="false" ht="14.4" outlineLevel="0" r="45201"/>
    <row collapsed="false" customFormat="false" customHeight="true" hidden="false" ht="14.4" outlineLevel="0" r="45202"/>
    <row collapsed="false" customFormat="false" customHeight="true" hidden="false" ht="14.4" outlineLevel="0" r="45203"/>
    <row collapsed="false" customFormat="false" customHeight="true" hidden="false" ht="14.4" outlineLevel="0" r="45204"/>
    <row collapsed="false" customFormat="false" customHeight="true" hidden="false" ht="14.4" outlineLevel="0" r="45205"/>
    <row collapsed="false" customFormat="false" customHeight="true" hidden="false" ht="14.4" outlineLevel="0" r="45206"/>
    <row collapsed="false" customFormat="false" customHeight="true" hidden="false" ht="14.4" outlineLevel="0" r="45207"/>
    <row collapsed="false" customFormat="false" customHeight="true" hidden="false" ht="14.4" outlineLevel="0" r="45208"/>
    <row collapsed="false" customFormat="false" customHeight="true" hidden="false" ht="14.4" outlineLevel="0" r="45209"/>
    <row collapsed="false" customFormat="false" customHeight="true" hidden="false" ht="14.4" outlineLevel="0" r="45210"/>
    <row collapsed="false" customFormat="false" customHeight="true" hidden="false" ht="14.4" outlineLevel="0" r="45211"/>
    <row collapsed="false" customFormat="false" customHeight="true" hidden="false" ht="14.4" outlineLevel="0" r="45212"/>
    <row collapsed="false" customFormat="false" customHeight="true" hidden="false" ht="14.4" outlineLevel="0" r="45213"/>
    <row collapsed="false" customFormat="false" customHeight="true" hidden="false" ht="14.4" outlineLevel="0" r="45214"/>
    <row collapsed="false" customFormat="false" customHeight="true" hidden="false" ht="14.4" outlineLevel="0" r="45215"/>
    <row collapsed="false" customFormat="false" customHeight="true" hidden="false" ht="14.4" outlineLevel="0" r="45216"/>
    <row collapsed="false" customFormat="false" customHeight="true" hidden="false" ht="14.4" outlineLevel="0" r="45217"/>
    <row collapsed="false" customFormat="false" customHeight="true" hidden="false" ht="14.4" outlineLevel="0" r="45218"/>
    <row collapsed="false" customFormat="false" customHeight="true" hidden="false" ht="14.4" outlineLevel="0" r="45219"/>
    <row collapsed="false" customFormat="false" customHeight="true" hidden="false" ht="14.4" outlineLevel="0" r="45220"/>
    <row collapsed="false" customFormat="false" customHeight="true" hidden="false" ht="14.4" outlineLevel="0" r="45221"/>
    <row collapsed="false" customFormat="false" customHeight="true" hidden="false" ht="14.4" outlineLevel="0" r="45222"/>
    <row collapsed="false" customFormat="false" customHeight="true" hidden="false" ht="14.4" outlineLevel="0" r="45223"/>
    <row collapsed="false" customFormat="false" customHeight="true" hidden="false" ht="14.4" outlineLevel="0" r="45224"/>
    <row collapsed="false" customFormat="false" customHeight="true" hidden="false" ht="14.4" outlineLevel="0" r="45225"/>
    <row collapsed="false" customFormat="false" customHeight="true" hidden="false" ht="14.4" outlineLevel="0" r="45226"/>
    <row collapsed="false" customFormat="false" customHeight="true" hidden="false" ht="14.4" outlineLevel="0" r="45227"/>
    <row collapsed="false" customFormat="false" customHeight="true" hidden="false" ht="14.4" outlineLevel="0" r="45228"/>
    <row collapsed="false" customFormat="false" customHeight="true" hidden="false" ht="14.4" outlineLevel="0" r="45229"/>
    <row collapsed="false" customFormat="false" customHeight="true" hidden="false" ht="14.4" outlineLevel="0" r="45230"/>
    <row collapsed="false" customFormat="false" customHeight="true" hidden="false" ht="14.4" outlineLevel="0" r="45231"/>
    <row collapsed="false" customFormat="false" customHeight="true" hidden="false" ht="14.4" outlineLevel="0" r="45232"/>
    <row collapsed="false" customFormat="false" customHeight="true" hidden="false" ht="14.4" outlineLevel="0" r="45233"/>
    <row collapsed="false" customFormat="false" customHeight="true" hidden="false" ht="14.4" outlineLevel="0" r="45234"/>
    <row collapsed="false" customFormat="false" customHeight="true" hidden="false" ht="14.4" outlineLevel="0" r="45235"/>
    <row collapsed="false" customFormat="false" customHeight="true" hidden="false" ht="14.4" outlineLevel="0" r="45236"/>
    <row collapsed="false" customFormat="false" customHeight="true" hidden="false" ht="14.4" outlineLevel="0" r="45237"/>
    <row collapsed="false" customFormat="false" customHeight="true" hidden="false" ht="14.4" outlineLevel="0" r="45238"/>
    <row collapsed="false" customFormat="false" customHeight="true" hidden="false" ht="14.4" outlineLevel="0" r="45239"/>
    <row collapsed="false" customFormat="false" customHeight="true" hidden="false" ht="14.4" outlineLevel="0" r="45240"/>
    <row collapsed="false" customFormat="false" customHeight="true" hidden="false" ht="14.4" outlineLevel="0" r="45241"/>
    <row collapsed="false" customFormat="false" customHeight="true" hidden="false" ht="14.4" outlineLevel="0" r="45242"/>
    <row collapsed="false" customFormat="false" customHeight="true" hidden="false" ht="14.4" outlineLevel="0" r="45243"/>
    <row collapsed="false" customFormat="false" customHeight="true" hidden="false" ht="14.4" outlineLevel="0" r="45244"/>
    <row collapsed="false" customFormat="false" customHeight="true" hidden="false" ht="14.4" outlineLevel="0" r="45245"/>
    <row collapsed="false" customFormat="false" customHeight="true" hidden="false" ht="14.4" outlineLevel="0" r="45246"/>
    <row collapsed="false" customFormat="false" customHeight="true" hidden="false" ht="14.4" outlineLevel="0" r="45247"/>
    <row collapsed="false" customFormat="false" customHeight="true" hidden="false" ht="14.4" outlineLevel="0" r="45248"/>
    <row collapsed="false" customFormat="false" customHeight="true" hidden="false" ht="14.4" outlineLevel="0" r="45249"/>
    <row collapsed="false" customFormat="false" customHeight="true" hidden="false" ht="14.4" outlineLevel="0" r="45250"/>
    <row collapsed="false" customFormat="false" customHeight="true" hidden="false" ht="14.4" outlineLevel="0" r="45251"/>
    <row collapsed="false" customFormat="false" customHeight="true" hidden="false" ht="14.4" outlineLevel="0" r="45252"/>
    <row collapsed="false" customFormat="false" customHeight="true" hidden="false" ht="14.4" outlineLevel="0" r="45253"/>
    <row collapsed="false" customFormat="false" customHeight="true" hidden="false" ht="14.4" outlineLevel="0" r="45254"/>
    <row collapsed="false" customFormat="false" customHeight="true" hidden="false" ht="14.4" outlineLevel="0" r="45255"/>
    <row collapsed="false" customFormat="false" customHeight="true" hidden="false" ht="14.4" outlineLevel="0" r="45256"/>
    <row collapsed="false" customFormat="false" customHeight="true" hidden="false" ht="14.4" outlineLevel="0" r="45257"/>
    <row collapsed="false" customFormat="false" customHeight="true" hidden="false" ht="14.4" outlineLevel="0" r="45258"/>
    <row collapsed="false" customFormat="false" customHeight="true" hidden="false" ht="14.4" outlineLevel="0" r="45259"/>
    <row collapsed="false" customFormat="false" customHeight="true" hidden="false" ht="14.4" outlineLevel="0" r="45260"/>
    <row collapsed="false" customFormat="false" customHeight="true" hidden="false" ht="14.4" outlineLevel="0" r="45261"/>
    <row collapsed="false" customFormat="false" customHeight="true" hidden="false" ht="14.4" outlineLevel="0" r="45262"/>
    <row collapsed="false" customFormat="false" customHeight="true" hidden="false" ht="14.4" outlineLevel="0" r="45263"/>
    <row collapsed="false" customFormat="false" customHeight="true" hidden="false" ht="14.4" outlineLevel="0" r="45264"/>
    <row collapsed="false" customFormat="false" customHeight="true" hidden="false" ht="14.4" outlineLevel="0" r="45265"/>
    <row collapsed="false" customFormat="false" customHeight="true" hidden="false" ht="14.4" outlineLevel="0" r="45266"/>
    <row collapsed="false" customFormat="false" customHeight="true" hidden="false" ht="14.4" outlineLevel="0" r="45267"/>
    <row collapsed="false" customFormat="false" customHeight="true" hidden="false" ht="14.4" outlineLevel="0" r="45268"/>
    <row collapsed="false" customFormat="false" customHeight="true" hidden="false" ht="14.4" outlineLevel="0" r="45269"/>
    <row collapsed="false" customFormat="false" customHeight="true" hidden="false" ht="14.4" outlineLevel="0" r="45270"/>
    <row collapsed="false" customFormat="false" customHeight="true" hidden="false" ht="14.4" outlineLevel="0" r="45271"/>
    <row collapsed="false" customFormat="false" customHeight="true" hidden="false" ht="14.4" outlineLevel="0" r="45272"/>
    <row collapsed="false" customFormat="false" customHeight="true" hidden="false" ht="14.4" outlineLevel="0" r="45273"/>
    <row collapsed="false" customFormat="false" customHeight="true" hidden="false" ht="14.4" outlineLevel="0" r="45274"/>
    <row collapsed="false" customFormat="false" customHeight="true" hidden="false" ht="14.4" outlineLevel="0" r="45275"/>
    <row collapsed="false" customFormat="false" customHeight="true" hidden="false" ht="14.4" outlineLevel="0" r="45276"/>
    <row collapsed="false" customFormat="false" customHeight="true" hidden="false" ht="14.4" outlineLevel="0" r="45277"/>
    <row collapsed="false" customFormat="false" customHeight="true" hidden="false" ht="14.4" outlineLevel="0" r="45278"/>
    <row collapsed="false" customFormat="false" customHeight="true" hidden="false" ht="14.4" outlineLevel="0" r="45279"/>
    <row collapsed="false" customFormat="false" customHeight="true" hidden="false" ht="14.4" outlineLevel="0" r="45280"/>
    <row collapsed="false" customFormat="false" customHeight="true" hidden="false" ht="14.4" outlineLevel="0" r="45281"/>
    <row collapsed="false" customFormat="false" customHeight="true" hidden="false" ht="14.4" outlineLevel="0" r="45282"/>
    <row collapsed="false" customFormat="false" customHeight="true" hidden="false" ht="14.4" outlineLevel="0" r="45283"/>
    <row collapsed="false" customFormat="false" customHeight="true" hidden="false" ht="14.4" outlineLevel="0" r="45284"/>
    <row collapsed="false" customFormat="false" customHeight="true" hidden="false" ht="14.4" outlineLevel="0" r="45285"/>
    <row collapsed="false" customFormat="false" customHeight="true" hidden="false" ht="14.4" outlineLevel="0" r="45286"/>
    <row collapsed="false" customFormat="false" customHeight="true" hidden="false" ht="14.4" outlineLevel="0" r="45287"/>
    <row collapsed="false" customFormat="false" customHeight="true" hidden="false" ht="14.4" outlineLevel="0" r="45288"/>
    <row collapsed="false" customFormat="false" customHeight="true" hidden="false" ht="14.4" outlineLevel="0" r="45289"/>
    <row collapsed="false" customFormat="false" customHeight="true" hidden="false" ht="14.4" outlineLevel="0" r="45290"/>
    <row collapsed="false" customFormat="false" customHeight="true" hidden="false" ht="14.4" outlineLevel="0" r="45291"/>
    <row collapsed="false" customFormat="false" customHeight="true" hidden="false" ht="14.4" outlineLevel="0" r="45292"/>
    <row collapsed="false" customFormat="false" customHeight="true" hidden="false" ht="14.4" outlineLevel="0" r="45293"/>
    <row collapsed="false" customFormat="false" customHeight="true" hidden="false" ht="14.4" outlineLevel="0" r="45294"/>
    <row collapsed="false" customFormat="false" customHeight="true" hidden="false" ht="14.4" outlineLevel="0" r="45295"/>
    <row collapsed="false" customFormat="false" customHeight="true" hidden="false" ht="14.4" outlineLevel="0" r="45296"/>
    <row collapsed="false" customFormat="false" customHeight="true" hidden="false" ht="14.4" outlineLevel="0" r="45297"/>
    <row collapsed="false" customFormat="false" customHeight="true" hidden="false" ht="14.4" outlineLevel="0" r="45298"/>
    <row collapsed="false" customFormat="false" customHeight="true" hidden="false" ht="14.4" outlineLevel="0" r="45299"/>
    <row collapsed="false" customFormat="false" customHeight="true" hidden="false" ht="14.4" outlineLevel="0" r="45300"/>
    <row collapsed="false" customFormat="false" customHeight="true" hidden="false" ht="14.4" outlineLevel="0" r="45301"/>
    <row collapsed="false" customFormat="false" customHeight="true" hidden="false" ht="14.4" outlineLevel="0" r="45302"/>
    <row collapsed="false" customFormat="false" customHeight="true" hidden="false" ht="14.4" outlineLevel="0" r="45303"/>
    <row collapsed="false" customFormat="false" customHeight="true" hidden="false" ht="14.4" outlineLevel="0" r="45304"/>
    <row collapsed="false" customFormat="false" customHeight="true" hidden="false" ht="14.4" outlineLevel="0" r="45305"/>
    <row collapsed="false" customFormat="false" customHeight="true" hidden="false" ht="14.4" outlineLevel="0" r="45306"/>
    <row collapsed="false" customFormat="false" customHeight="true" hidden="false" ht="14.4" outlineLevel="0" r="45307"/>
    <row collapsed="false" customFormat="false" customHeight="true" hidden="false" ht="14.4" outlineLevel="0" r="45308"/>
    <row collapsed="false" customFormat="false" customHeight="true" hidden="false" ht="14.4" outlineLevel="0" r="45309"/>
    <row collapsed="false" customFormat="false" customHeight="true" hidden="false" ht="14.4" outlineLevel="0" r="45310"/>
    <row collapsed="false" customFormat="false" customHeight="true" hidden="false" ht="14.4" outlineLevel="0" r="45311"/>
    <row collapsed="false" customFormat="false" customHeight="true" hidden="false" ht="14.4" outlineLevel="0" r="45312"/>
    <row collapsed="false" customFormat="false" customHeight="true" hidden="false" ht="14.4" outlineLevel="0" r="45313"/>
    <row collapsed="false" customFormat="false" customHeight="true" hidden="false" ht="14.4" outlineLevel="0" r="45314"/>
    <row collapsed="false" customFormat="false" customHeight="true" hidden="false" ht="14.4" outlineLevel="0" r="45315"/>
    <row collapsed="false" customFormat="false" customHeight="true" hidden="false" ht="14.4" outlineLevel="0" r="45316"/>
    <row collapsed="false" customFormat="false" customHeight="true" hidden="false" ht="14.4" outlineLevel="0" r="45317"/>
    <row collapsed="false" customFormat="false" customHeight="true" hidden="false" ht="14.4" outlineLevel="0" r="45318"/>
    <row collapsed="false" customFormat="false" customHeight="true" hidden="false" ht="14.4" outlineLevel="0" r="45319"/>
    <row collapsed="false" customFormat="false" customHeight="true" hidden="false" ht="14.4" outlineLevel="0" r="45320"/>
    <row collapsed="false" customFormat="false" customHeight="true" hidden="false" ht="14.4" outlineLevel="0" r="45321"/>
    <row collapsed="false" customFormat="false" customHeight="true" hidden="false" ht="14.4" outlineLevel="0" r="45322"/>
    <row collapsed="false" customFormat="false" customHeight="true" hidden="false" ht="14.4" outlineLevel="0" r="45323"/>
    <row collapsed="false" customFormat="false" customHeight="true" hidden="false" ht="14.4" outlineLevel="0" r="45324"/>
    <row collapsed="false" customFormat="false" customHeight="true" hidden="false" ht="14.4" outlineLevel="0" r="45325"/>
    <row collapsed="false" customFormat="false" customHeight="true" hidden="false" ht="14.4" outlineLevel="0" r="45326"/>
    <row collapsed="false" customFormat="false" customHeight="true" hidden="false" ht="14.4" outlineLevel="0" r="45327"/>
    <row collapsed="false" customFormat="false" customHeight="true" hidden="false" ht="14.4" outlineLevel="0" r="45328"/>
    <row collapsed="false" customFormat="false" customHeight="true" hidden="false" ht="14.4" outlineLevel="0" r="45329"/>
    <row collapsed="false" customFormat="false" customHeight="true" hidden="false" ht="14.4" outlineLevel="0" r="45330"/>
    <row collapsed="false" customFormat="false" customHeight="true" hidden="false" ht="14.4" outlineLevel="0" r="45331"/>
    <row collapsed="false" customFormat="false" customHeight="true" hidden="false" ht="14.4" outlineLevel="0" r="45332"/>
    <row collapsed="false" customFormat="false" customHeight="true" hidden="false" ht="14.4" outlineLevel="0" r="45333"/>
    <row collapsed="false" customFormat="false" customHeight="true" hidden="false" ht="14.4" outlineLevel="0" r="45334"/>
    <row collapsed="false" customFormat="false" customHeight="true" hidden="false" ht="14.4" outlineLevel="0" r="45335"/>
    <row collapsed="false" customFormat="false" customHeight="true" hidden="false" ht="14.4" outlineLevel="0" r="45336"/>
    <row collapsed="false" customFormat="false" customHeight="true" hidden="false" ht="14.4" outlineLevel="0" r="45337"/>
    <row collapsed="false" customFormat="false" customHeight="true" hidden="false" ht="14.4" outlineLevel="0" r="45338"/>
    <row collapsed="false" customFormat="false" customHeight="true" hidden="false" ht="14.4" outlineLevel="0" r="45339"/>
    <row collapsed="false" customFormat="false" customHeight="true" hidden="false" ht="14.4" outlineLevel="0" r="45340"/>
    <row collapsed="false" customFormat="false" customHeight="true" hidden="false" ht="14.4" outlineLevel="0" r="45341"/>
    <row collapsed="false" customFormat="false" customHeight="true" hidden="false" ht="14.4" outlineLevel="0" r="45342"/>
    <row collapsed="false" customFormat="false" customHeight="true" hidden="false" ht="14.4" outlineLevel="0" r="45343"/>
    <row collapsed="false" customFormat="false" customHeight="true" hidden="false" ht="14.4" outlineLevel="0" r="45344"/>
    <row collapsed="false" customFormat="false" customHeight="true" hidden="false" ht="14.4" outlineLevel="0" r="45345"/>
    <row collapsed="false" customFormat="false" customHeight="true" hidden="false" ht="14.4" outlineLevel="0" r="45346"/>
    <row collapsed="false" customFormat="false" customHeight="true" hidden="false" ht="14.4" outlineLevel="0" r="45347"/>
    <row collapsed="false" customFormat="false" customHeight="true" hidden="false" ht="14.4" outlineLevel="0" r="45348"/>
    <row collapsed="false" customFormat="false" customHeight="true" hidden="false" ht="14.4" outlineLevel="0" r="45349"/>
    <row collapsed="false" customFormat="false" customHeight="true" hidden="false" ht="14.4" outlineLevel="0" r="45350"/>
    <row collapsed="false" customFormat="false" customHeight="true" hidden="false" ht="14.4" outlineLevel="0" r="45351"/>
    <row collapsed="false" customFormat="false" customHeight="true" hidden="false" ht="14.4" outlineLevel="0" r="45352"/>
    <row collapsed="false" customFormat="false" customHeight="true" hidden="false" ht="14.4" outlineLevel="0" r="45353"/>
    <row collapsed="false" customFormat="false" customHeight="true" hidden="false" ht="14.4" outlineLevel="0" r="45354"/>
    <row collapsed="false" customFormat="false" customHeight="true" hidden="false" ht="14.4" outlineLevel="0" r="45355"/>
    <row collapsed="false" customFormat="false" customHeight="true" hidden="false" ht="14.4" outlineLevel="0" r="45356"/>
    <row collapsed="false" customFormat="false" customHeight="true" hidden="false" ht="14.4" outlineLevel="0" r="45357"/>
    <row collapsed="false" customFormat="false" customHeight="true" hidden="false" ht="14.4" outlineLevel="0" r="45358"/>
    <row collapsed="false" customFormat="false" customHeight="true" hidden="false" ht="14.4" outlineLevel="0" r="45359"/>
    <row collapsed="false" customFormat="false" customHeight="true" hidden="false" ht="14.4" outlineLevel="0" r="45360"/>
    <row collapsed="false" customFormat="false" customHeight="true" hidden="false" ht="14.4" outlineLevel="0" r="45361"/>
    <row collapsed="false" customFormat="false" customHeight="true" hidden="false" ht="14.4" outlineLevel="0" r="45362"/>
    <row collapsed="false" customFormat="false" customHeight="true" hidden="false" ht="14.4" outlineLevel="0" r="45363"/>
    <row collapsed="false" customFormat="false" customHeight="true" hidden="false" ht="14.4" outlineLevel="0" r="45364"/>
    <row collapsed="false" customFormat="false" customHeight="true" hidden="false" ht="14.4" outlineLevel="0" r="45365"/>
    <row collapsed="false" customFormat="false" customHeight="true" hidden="false" ht="14.4" outlineLevel="0" r="45366"/>
    <row collapsed="false" customFormat="false" customHeight="true" hidden="false" ht="14.4" outlineLevel="0" r="45367"/>
    <row collapsed="false" customFormat="false" customHeight="true" hidden="false" ht="14.4" outlineLevel="0" r="45368"/>
    <row collapsed="false" customFormat="false" customHeight="true" hidden="false" ht="14.4" outlineLevel="0" r="45369"/>
    <row collapsed="false" customFormat="false" customHeight="true" hidden="false" ht="14.4" outlineLevel="0" r="45370"/>
    <row collapsed="false" customFormat="false" customHeight="true" hidden="false" ht="14.4" outlineLevel="0" r="45371"/>
    <row collapsed="false" customFormat="false" customHeight="true" hidden="false" ht="14.4" outlineLevel="0" r="45372"/>
    <row collapsed="false" customFormat="false" customHeight="true" hidden="false" ht="14.4" outlineLevel="0" r="45373"/>
    <row collapsed="false" customFormat="false" customHeight="true" hidden="false" ht="14.4" outlineLevel="0" r="45374"/>
    <row collapsed="false" customFormat="false" customHeight="true" hidden="false" ht="14.4" outlineLevel="0" r="45375"/>
    <row collapsed="false" customFormat="false" customHeight="true" hidden="false" ht="14.4" outlineLevel="0" r="45376"/>
    <row collapsed="false" customFormat="false" customHeight="true" hidden="false" ht="14.4" outlineLevel="0" r="45377"/>
    <row collapsed="false" customFormat="false" customHeight="true" hidden="false" ht="14.4" outlineLevel="0" r="45378"/>
    <row collapsed="false" customFormat="false" customHeight="true" hidden="false" ht="14.4" outlineLevel="0" r="45379"/>
    <row collapsed="false" customFormat="false" customHeight="true" hidden="false" ht="14.4" outlineLevel="0" r="45380"/>
    <row collapsed="false" customFormat="false" customHeight="true" hidden="false" ht="14.4" outlineLevel="0" r="45381"/>
    <row collapsed="false" customFormat="false" customHeight="true" hidden="false" ht="14.4" outlineLevel="0" r="45382"/>
    <row collapsed="false" customFormat="false" customHeight="true" hidden="false" ht="14.4" outlineLevel="0" r="45383"/>
    <row collapsed="false" customFormat="false" customHeight="true" hidden="false" ht="14.4" outlineLevel="0" r="45384"/>
    <row collapsed="false" customFormat="false" customHeight="true" hidden="false" ht="14.4" outlineLevel="0" r="45385"/>
    <row collapsed="false" customFormat="false" customHeight="true" hidden="false" ht="14.4" outlineLevel="0" r="45386"/>
    <row collapsed="false" customFormat="false" customHeight="true" hidden="false" ht="14.4" outlineLevel="0" r="45387"/>
    <row collapsed="false" customFormat="false" customHeight="true" hidden="false" ht="14.4" outlineLevel="0" r="45388"/>
    <row collapsed="false" customFormat="false" customHeight="true" hidden="false" ht="14.4" outlineLevel="0" r="45389"/>
    <row collapsed="false" customFormat="false" customHeight="true" hidden="false" ht="14.4" outlineLevel="0" r="45390"/>
    <row collapsed="false" customFormat="false" customHeight="true" hidden="false" ht="14.4" outlineLevel="0" r="45391"/>
    <row collapsed="false" customFormat="false" customHeight="true" hidden="false" ht="14.4" outlineLevel="0" r="45392"/>
    <row collapsed="false" customFormat="false" customHeight="true" hidden="false" ht="14.4" outlineLevel="0" r="45393"/>
    <row collapsed="false" customFormat="false" customHeight="true" hidden="false" ht="14.4" outlineLevel="0" r="45394"/>
    <row collapsed="false" customFormat="false" customHeight="true" hidden="false" ht="14.4" outlineLevel="0" r="45395"/>
    <row collapsed="false" customFormat="false" customHeight="true" hidden="false" ht="14.4" outlineLevel="0" r="45396"/>
    <row collapsed="false" customFormat="false" customHeight="true" hidden="false" ht="14.4" outlineLevel="0" r="45397"/>
    <row collapsed="false" customFormat="false" customHeight="true" hidden="false" ht="14.4" outlineLevel="0" r="45398"/>
    <row collapsed="false" customFormat="false" customHeight="true" hidden="false" ht="14.4" outlineLevel="0" r="45399"/>
    <row collapsed="false" customFormat="false" customHeight="true" hidden="false" ht="14.4" outlineLevel="0" r="45400"/>
    <row collapsed="false" customFormat="false" customHeight="true" hidden="false" ht="14.4" outlineLevel="0" r="45401"/>
    <row collapsed="false" customFormat="false" customHeight="true" hidden="false" ht="14.4" outlineLevel="0" r="45402"/>
    <row collapsed="false" customFormat="false" customHeight="true" hidden="false" ht="14.4" outlineLevel="0" r="45403"/>
    <row collapsed="false" customFormat="false" customHeight="true" hidden="false" ht="14.4" outlineLevel="0" r="45404"/>
    <row collapsed="false" customFormat="false" customHeight="true" hidden="false" ht="14.4" outlineLevel="0" r="45405"/>
    <row collapsed="false" customFormat="false" customHeight="true" hidden="false" ht="14.4" outlineLevel="0" r="45406"/>
    <row collapsed="false" customFormat="false" customHeight="true" hidden="false" ht="14.4" outlineLevel="0" r="45407"/>
    <row collapsed="false" customFormat="false" customHeight="true" hidden="false" ht="14.4" outlineLevel="0" r="45408"/>
    <row collapsed="false" customFormat="false" customHeight="true" hidden="false" ht="14.4" outlineLevel="0" r="45409"/>
    <row collapsed="false" customFormat="false" customHeight="true" hidden="false" ht="14.4" outlineLevel="0" r="45410"/>
    <row collapsed="false" customFormat="false" customHeight="true" hidden="false" ht="14.4" outlineLevel="0" r="45411"/>
    <row collapsed="false" customFormat="false" customHeight="true" hidden="false" ht="14.4" outlineLevel="0" r="45412"/>
    <row collapsed="false" customFormat="false" customHeight="true" hidden="false" ht="14.4" outlineLevel="0" r="45413"/>
    <row collapsed="false" customFormat="false" customHeight="true" hidden="false" ht="14.4" outlineLevel="0" r="45414"/>
    <row collapsed="false" customFormat="false" customHeight="true" hidden="false" ht="14.4" outlineLevel="0" r="45415"/>
    <row collapsed="false" customFormat="false" customHeight="true" hidden="false" ht="14.4" outlineLevel="0" r="45416"/>
    <row collapsed="false" customFormat="false" customHeight="true" hidden="false" ht="14.4" outlineLevel="0" r="45417"/>
    <row collapsed="false" customFormat="false" customHeight="true" hidden="false" ht="14.4" outlineLevel="0" r="45418"/>
    <row collapsed="false" customFormat="false" customHeight="true" hidden="false" ht="14.4" outlineLevel="0" r="45419"/>
    <row collapsed="false" customFormat="false" customHeight="true" hidden="false" ht="14.4" outlineLevel="0" r="45420"/>
    <row collapsed="false" customFormat="false" customHeight="true" hidden="false" ht="14.4" outlineLevel="0" r="45421"/>
    <row collapsed="false" customFormat="false" customHeight="true" hidden="false" ht="14.4" outlineLevel="0" r="45422"/>
    <row collapsed="false" customFormat="false" customHeight="true" hidden="false" ht="14.4" outlineLevel="0" r="45423"/>
    <row collapsed="false" customFormat="false" customHeight="true" hidden="false" ht="14.4" outlineLevel="0" r="45424"/>
    <row collapsed="false" customFormat="false" customHeight="true" hidden="false" ht="14.4" outlineLevel="0" r="45425"/>
    <row collapsed="false" customFormat="false" customHeight="true" hidden="false" ht="14.4" outlineLevel="0" r="45426"/>
    <row collapsed="false" customFormat="false" customHeight="true" hidden="false" ht="14.4" outlineLevel="0" r="45427"/>
    <row collapsed="false" customFormat="false" customHeight="true" hidden="false" ht="14.4" outlineLevel="0" r="45428"/>
    <row collapsed="false" customFormat="false" customHeight="true" hidden="false" ht="14.4" outlineLevel="0" r="45429"/>
    <row collapsed="false" customFormat="false" customHeight="true" hidden="false" ht="14.4" outlineLevel="0" r="45430"/>
    <row collapsed="false" customFormat="false" customHeight="true" hidden="false" ht="14.4" outlineLevel="0" r="45431"/>
    <row collapsed="false" customFormat="false" customHeight="true" hidden="false" ht="14.4" outlineLevel="0" r="45432"/>
    <row collapsed="false" customFormat="false" customHeight="true" hidden="false" ht="14.4" outlineLevel="0" r="45433"/>
    <row collapsed="false" customFormat="false" customHeight="true" hidden="false" ht="14.4" outlineLevel="0" r="45434"/>
    <row collapsed="false" customFormat="false" customHeight="true" hidden="false" ht="14.4" outlineLevel="0" r="45435"/>
    <row collapsed="false" customFormat="false" customHeight="true" hidden="false" ht="14.4" outlineLevel="0" r="45436"/>
    <row collapsed="false" customFormat="false" customHeight="true" hidden="false" ht="14.4" outlineLevel="0" r="45437"/>
    <row collapsed="false" customFormat="false" customHeight="true" hidden="false" ht="14.4" outlineLevel="0" r="45438"/>
    <row collapsed="false" customFormat="false" customHeight="true" hidden="false" ht="14.4" outlineLevel="0" r="45439"/>
    <row collapsed="false" customFormat="false" customHeight="true" hidden="false" ht="14.4" outlineLevel="0" r="45440"/>
    <row collapsed="false" customFormat="false" customHeight="true" hidden="false" ht="14.4" outlineLevel="0" r="45441"/>
    <row collapsed="false" customFormat="false" customHeight="true" hidden="false" ht="14.4" outlineLevel="0" r="45442"/>
    <row collapsed="false" customFormat="false" customHeight="true" hidden="false" ht="14.4" outlineLevel="0" r="45443"/>
    <row collapsed="false" customFormat="false" customHeight="true" hidden="false" ht="14.4" outlineLevel="0" r="45444"/>
    <row collapsed="false" customFormat="false" customHeight="true" hidden="false" ht="14.4" outlineLevel="0" r="45445"/>
    <row collapsed="false" customFormat="false" customHeight="true" hidden="false" ht="14.4" outlineLevel="0" r="45446"/>
    <row collapsed="false" customFormat="false" customHeight="true" hidden="false" ht="14.4" outlineLevel="0" r="45447"/>
    <row collapsed="false" customFormat="false" customHeight="true" hidden="false" ht="14.4" outlineLevel="0" r="45448"/>
    <row collapsed="false" customFormat="false" customHeight="true" hidden="false" ht="14.4" outlineLevel="0" r="45449"/>
    <row collapsed="false" customFormat="false" customHeight="true" hidden="false" ht="14.4" outlineLevel="0" r="45450"/>
    <row collapsed="false" customFormat="false" customHeight="true" hidden="false" ht="14.4" outlineLevel="0" r="45451"/>
    <row collapsed="false" customFormat="false" customHeight="true" hidden="false" ht="14.4" outlineLevel="0" r="45452"/>
    <row collapsed="false" customFormat="false" customHeight="true" hidden="false" ht="14.4" outlineLevel="0" r="45453"/>
    <row collapsed="false" customFormat="false" customHeight="true" hidden="false" ht="14.4" outlineLevel="0" r="45454"/>
    <row collapsed="false" customFormat="false" customHeight="true" hidden="false" ht="14.4" outlineLevel="0" r="45455"/>
    <row collapsed="false" customFormat="false" customHeight="true" hidden="false" ht="14.4" outlineLevel="0" r="45456"/>
    <row collapsed="false" customFormat="false" customHeight="true" hidden="false" ht="14.4" outlineLevel="0" r="45457"/>
    <row collapsed="false" customFormat="false" customHeight="true" hidden="false" ht="14.4" outlineLevel="0" r="45458"/>
    <row collapsed="false" customFormat="false" customHeight="true" hidden="false" ht="14.4" outlineLevel="0" r="45459"/>
    <row collapsed="false" customFormat="false" customHeight="true" hidden="false" ht="14.4" outlineLevel="0" r="45460"/>
    <row collapsed="false" customFormat="false" customHeight="true" hidden="false" ht="14.4" outlineLevel="0" r="45461"/>
    <row collapsed="false" customFormat="false" customHeight="true" hidden="false" ht="14.4" outlineLevel="0" r="45462"/>
    <row collapsed="false" customFormat="false" customHeight="true" hidden="false" ht="14.4" outlineLevel="0" r="45463"/>
    <row collapsed="false" customFormat="false" customHeight="true" hidden="false" ht="14.4" outlineLevel="0" r="45464"/>
    <row collapsed="false" customFormat="false" customHeight="true" hidden="false" ht="14.4" outlineLevel="0" r="45465"/>
    <row collapsed="false" customFormat="false" customHeight="true" hidden="false" ht="14.4" outlineLevel="0" r="45466"/>
    <row collapsed="false" customFormat="false" customHeight="true" hidden="false" ht="14.4" outlineLevel="0" r="45467"/>
    <row collapsed="false" customFormat="false" customHeight="true" hidden="false" ht="14.4" outlineLevel="0" r="45468"/>
    <row collapsed="false" customFormat="false" customHeight="true" hidden="false" ht="14.4" outlineLevel="0" r="45469"/>
    <row collapsed="false" customFormat="false" customHeight="true" hidden="false" ht="14.4" outlineLevel="0" r="45470"/>
    <row collapsed="false" customFormat="false" customHeight="true" hidden="false" ht="14.4" outlineLevel="0" r="45471"/>
    <row collapsed="false" customFormat="false" customHeight="true" hidden="false" ht="14.4" outlineLevel="0" r="45472"/>
    <row collapsed="false" customFormat="false" customHeight="true" hidden="false" ht="14.4" outlineLevel="0" r="45473"/>
    <row collapsed="false" customFormat="false" customHeight="true" hidden="false" ht="14.4" outlineLevel="0" r="45474"/>
    <row collapsed="false" customFormat="false" customHeight="true" hidden="false" ht="14.4" outlineLevel="0" r="45475"/>
    <row collapsed="false" customFormat="false" customHeight="true" hidden="false" ht="14.4" outlineLevel="0" r="45476"/>
    <row collapsed="false" customFormat="false" customHeight="true" hidden="false" ht="14.4" outlineLevel="0" r="45477"/>
    <row collapsed="false" customFormat="false" customHeight="true" hidden="false" ht="14.4" outlineLevel="0" r="45478"/>
    <row collapsed="false" customFormat="false" customHeight="true" hidden="false" ht="14.4" outlineLevel="0" r="45479"/>
    <row collapsed="false" customFormat="false" customHeight="true" hidden="false" ht="14.4" outlineLevel="0" r="45480"/>
    <row collapsed="false" customFormat="false" customHeight="true" hidden="false" ht="14.4" outlineLevel="0" r="45481"/>
    <row collapsed="false" customFormat="false" customHeight="true" hidden="false" ht="14.4" outlineLevel="0" r="45482"/>
    <row collapsed="false" customFormat="false" customHeight="true" hidden="false" ht="14.4" outlineLevel="0" r="45483"/>
    <row collapsed="false" customFormat="false" customHeight="true" hidden="false" ht="14.4" outlineLevel="0" r="45484"/>
    <row collapsed="false" customFormat="false" customHeight="true" hidden="false" ht="14.4" outlineLevel="0" r="45485"/>
    <row collapsed="false" customFormat="false" customHeight="true" hidden="false" ht="14.4" outlineLevel="0" r="45486"/>
    <row collapsed="false" customFormat="false" customHeight="true" hidden="false" ht="14.4" outlineLevel="0" r="45487"/>
    <row collapsed="false" customFormat="false" customHeight="true" hidden="false" ht="14.4" outlineLevel="0" r="45488"/>
    <row collapsed="false" customFormat="false" customHeight="true" hidden="false" ht="14.4" outlineLevel="0" r="45489"/>
    <row collapsed="false" customFormat="false" customHeight="true" hidden="false" ht="14.4" outlineLevel="0" r="45490"/>
    <row collapsed="false" customFormat="false" customHeight="true" hidden="false" ht="14.4" outlineLevel="0" r="45491"/>
    <row collapsed="false" customFormat="false" customHeight="true" hidden="false" ht="14.4" outlineLevel="0" r="45492"/>
    <row collapsed="false" customFormat="false" customHeight="true" hidden="false" ht="14.4" outlineLevel="0" r="45493"/>
    <row collapsed="false" customFormat="false" customHeight="true" hidden="false" ht="14.4" outlineLevel="0" r="45494"/>
    <row collapsed="false" customFormat="false" customHeight="true" hidden="false" ht="14.4" outlineLevel="0" r="45495"/>
    <row collapsed="false" customFormat="false" customHeight="true" hidden="false" ht="14.4" outlineLevel="0" r="45496"/>
    <row collapsed="false" customFormat="false" customHeight="true" hidden="false" ht="14.4" outlineLevel="0" r="45497"/>
    <row collapsed="false" customFormat="false" customHeight="true" hidden="false" ht="14.4" outlineLevel="0" r="45498"/>
    <row collapsed="false" customFormat="false" customHeight="true" hidden="false" ht="14.4" outlineLevel="0" r="45499"/>
    <row collapsed="false" customFormat="false" customHeight="true" hidden="false" ht="14.4" outlineLevel="0" r="45500"/>
    <row collapsed="false" customFormat="false" customHeight="true" hidden="false" ht="14.4" outlineLevel="0" r="45501"/>
    <row collapsed="false" customFormat="false" customHeight="true" hidden="false" ht="14.4" outlineLevel="0" r="45502"/>
    <row collapsed="false" customFormat="false" customHeight="true" hidden="false" ht="14.4" outlineLevel="0" r="45503"/>
    <row collapsed="false" customFormat="false" customHeight="true" hidden="false" ht="14.4" outlineLevel="0" r="45504"/>
    <row collapsed="false" customFormat="false" customHeight="true" hidden="false" ht="14.4" outlineLevel="0" r="45505"/>
    <row collapsed="false" customFormat="false" customHeight="true" hidden="false" ht="14.4" outlineLevel="0" r="45506"/>
    <row collapsed="false" customFormat="false" customHeight="true" hidden="false" ht="14.4" outlineLevel="0" r="45507"/>
    <row collapsed="false" customFormat="false" customHeight="true" hidden="false" ht="14.4" outlineLevel="0" r="45508"/>
    <row collapsed="false" customFormat="false" customHeight="true" hidden="false" ht="14.4" outlineLevel="0" r="45509"/>
    <row collapsed="false" customFormat="false" customHeight="true" hidden="false" ht="14.4" outlineLevel="0" r="45510"/>
    <row collapsed="false" customFormat="false" customHeight="true" hidden="false" ht="14.4" outlineLevel="0" r="45511"/>
    <row collapsed="false" customFormat="false" customHeight="true" hidden="false" ht="14.4" outlineLevel="0" r="45512"/>
    <row collapsed="false" customFormat="false" customHeight="true" hidden="false" ht="14.4" outlineLevel="0" r="45513"/>
    <row collapsed="false" customFormat="false" customHeight="true" hidden="false" ht="14.4" outlineLevel="0" r="45514"/>
    <row collapsed="false" customFormat="false" customHeight="true" hidden="false" ht="14.4" outlineLevel="0" r="45515"/>
    <row collapsed="false" customFormat="false" customHeight="true" hidden="false" ht="14.4" outlineLevel="0" r="45516"/>
    <row collapsed="false" customFormat="false" customHeight="true" hidden="false" ht="14.4" outlineLevel="0" r="45517"/>
    <row collapsed="false" customFormat="false" customHeight="true" hidden="false" ht="14.4" outlineLevel="0" r="45518"/>
    <row collapsed="false" customFormat="false" customHeight="true" hidden="false" ht="14.4" outlineLevel="0" r="45519"/>
    <row collapsed="false" customFormat="false" customHeight="true" hidden="false" ht="14.4" outlineLevel="0" r="45520"/>
    <row collapsed="false" customFormat="false" customHeight="true" hidden="false" ht="14.4" outlineLevel="0" r="45521"/>
    <row collapsed="false" customFormat="false" customHeight="true" hidden="false" ht="14.4" outlineLevel="0" r="45522"/>
    <row collapsed="false" customFormat="false" customHeight="true" hidden="false" ht="14.4" outlineLevel="0" r="45523"/>
    <row collapsed="false" customFormat="false" customHeight="true" hidden="false" ht="14.4" outlineLevel="0" r="45524"/>
    <row collapsed="false" customFormat="false" customHeight="true" hidden="false" ht="14.4" outlineLevel="0" r="45525"/>
    <row collapsed="false" customFormat="false" customHeight="true" hidden="false" ht="14.4" outlineLevel="0" r="45526"/>
    <row collapsed="false" customFormat="false" customHeight="true" hidden="false" ht="14.4" outlineLevel="0" r="45527"/>
    <row collapsed="false" customFormat="false" customHeight="true" hidden="false" ht="14.4" outlineLevel="0" r="45528"/>
    <row collapsed="false" customFormat="false" customHeight="true" hidden="false" ht="14.4" outlineLevel="0" r="45529"/>
    <row collapsed="false" customFormat="false" customHeight="true" hidden="false" ht="14.4" outlineLevel="0" r="45530"/>
    <row collapsed="false" customFormat="false" customHeight="true" hidden="false" ht="14.4" outlineLevel="0" r="45531"/>
    <row collapsed="false" customFormat="false" customHeight="true" hidden="false" ht="14.4" outlineLevel="0" r="45532"/>
    <row collapsed="false" customFormat="false" customHeight="true" hidden="false" ht="14.4" outlineLevel="0" r="45533"/>
    <row collapsed="false" customFormat="false" customHeight="true" hidden="false" ht="14.4" outlineLevel="0" r="45534"/>
    <row collapsed="false" customFormat="false" customHeight="true" hidden="false" ht="14.4" outlineLevel="0" r="45535"/>
    <row collapsed="false" customFormat="false" customHeight="true" hidden="false" ht="14.4" outlineLevel="0" r="45536"/>
    <row collapsed="false" customFormat="false" customHeight="true" hidden="false" ht="14.4" outlineLevel="0" r="45537"/>
    <row collapsed="false" customFormat="false" customHeight="true" hidden="false" ht="14.4" outlineLevel="0" r="45538"/>
    <row collapsed="false" customFormat="false" customHeight="true" hidden="false" ht="14.4" outlineLevel="0" r="45539"/>
    <row collapsed="false" customFormat="false" customHeight="true" hidden="false" ht="14.4" outlineLevel="0" r="45540"/>
    <row collapsed="false" customFormat="false" customHeight="true" hidden="false" ht="14.4" outlineLevel="0" r="45541"/>
    <row collapsed="false" customFormat="false" customHeight="true" hidden="false" ht="14.4" outlineLevel="0" r="45542"/>
    <row collapsed="false" customFormat="false" customHeight="true" hidden="false" ht="14.4" outlineLevel="0" r="45543"/>
    <row collapsed="false" customFormat="false" customHeight="true" hidden="false" ht="14.4" outlineLevel="0" r="45544"/>
    <row collapsed="false" customFormat="false" customHeight="true" hidden="false" ht="14.4" outlineLevel="0" r="45545"/>
    <row collapsed="false" customFormat="false" customHeight="true" hidden="false" ht="14.4" outlineLevel="0" r="45546"/>
    <row collapsed="false" customFormat="false" customHeight="true" hidden="false" ht="14.4" outlineLevel="0" r="45547"/>
    <row collapsed="false" customFormat="false" customHeight="true" hidden="false" ht="14.4" outlineLevel="0" r="45548"/>
    <row collapsed="false" customFormat="false" customHeight="true" hidden="false" ht="14.4" outlineLevel="0" r="45549"/>
    <row collapsed="false" customFormat="false" customHeight="true" hidden="false" ht="14.4" outlineLevel="0" r="45550"/>
    <row collapsed="false" customFormat="false" customHeight="true" hidden="false" ht="14.4" outlineLevel="0" r="45551"/>
    <row collapsed="false" customFormat="false" customHeight="true" hidden="false" ht="14.4" outlineLevel="0" r="45552"/>
    <row collapsed="false" customFormat="false" customHeight="true" hidden="false" ht="14.4" outlineLevel="0" r="45553"/>
    <row collapsed="false" customFormat="false" customHeight="true" hidden="false" ht="14.4" outlineLevel="0" r="45554"/>
    <row collapsed="false" customFormat="false" customHeight="true" hidden="false" ht="14.4" outlineLevel="0" r="45555"/>
    <row collapsed="false" customFormat="false" customHeight="true" hidden="false" ht="14.4" outlineLevel="0" r="45556"/>
    <row collapsed="false" customFormat="false" customHeight="true" hidden="false" ht="14.4" outlineLevel="0" r="45557"/>
    <row collapsed="false" customFormat="false" customHeight="true" hidden="false" ht="14.4" outlineLevel="0" r="45558"/>
    <row collapsed="false" customFormat="false" customHeight="true" hidden="false" ht="14.4" outlineLevel="0" r="45559"/>
    <row collapsed="false" customFormat="false" customHeight="true" hidden="false" ht="14.4" outlineLevel="0" r="45560"/>
    <row collapsed="false" customFormat="false" customHeight="true" hidden="false" ht="14.4" outlineLevel="0" r="45561"/>
    <row collapsed="false" customFormat="false" customHeight="true" hidden="false" ht="14.4" outlineLevel="0" r="45562"/>
    <row collapsed="false" customFormat="false" customHeight="true" hidden="false" ht="14.4" outlineLevel="0" r="45563"/>
    <row collapsed="false" customFormat="false" customHeight="true" hidden="false" ht="14.4" outlineLevel="0" r="45564"/>
    <row collapsed="false" customFormat="false" customHeight="true" hidden="false" ht="14.4" outlineLevel="0" r="45565"/>
    <row collapsed="false" customFormat="false" customHeight="true" hidden="false" ht="14.4" outlineLevel="0" r="45566"/>
    <row collapsed="false" customFormat="false" customHeight="true" hidden="false" ht="14.4" outlineLevel="0" r="45567"/>
    <row collapsed="false" customFormat="false" customHeight="true" hidden="false" ht="14.4" outlineLevel="0" r="45568"/>
    <row collapsed="false" customFormat="false" customHeight="true" hidden="false" ht="14.4" outlineLevel="0" r="45569"/>
    <row collapsed="false" customFormat="false" customHeight="true" hidden="false" ht="14.4" outlineLevel="0" r="45570"/>
    <row collapsed="false" customFormat="false" customHeight="true" hidden="false" ht="14.4" outlineLevel="0" r="45571"/>
    <row collapsed="false" customFormat="false" customHeight="true" hidden="false" ht="14.4" outlineLevel="0" r="45572"/>
    <row collapsed="false" customFormat="false" customHeight="true" hidden="false" ht="14.4" outlineLevel="0" r="45573"/>
    <row collapsed="false" customFormat="false" customHeight="true" hidden="false" ht="14.4" outlineLevel="0" r="45574"/>
    <row collapsed="false" customFormat="false" customHeight="true" hidden="false" ht="14.4" outlineLevel="0" r="45575"/>
    <row collapsed="false" customFormat="false" customHeight="true" hidden="false" ht="14.4" outlineLevel="0" r="45576"/>
    <row collapsed="false" customFormat="false" customHeight="true" hidden="false" ht="14.4" outlineLevel="0" r="45577"/>
    <row collapsed="false" customFormat="false" customHeight="true" hidden="false" ht="14.4" outlineLevel="0" r="45578"/>
    <row collapsed="false" customFormat="false" customHeight="true" hidden="false" ht="14.4" outlineLevel="0" r="45579"/>
    <row collapsed="false" customFormat="false" customHeight="true" hidden="false" ht="14.4" outlineLevel="0" r="45580"/>
    <row collapsed="false" customFormat="false" customHeight="true" hidden="false" ht="14.4" outlineLevel="0" r="45581"/>
    <row collapsed="false" customFormat="false" customHeight="true" hidden="false" ht="14.4" outlineLevel="0" r="45582"/>
    <row collapsed="false" customFormat="false" customHeight="true" hidden="false" ht="14.4" outlineLevel="0" r="45583"/>
    <row collapsed="false" customFormat="false" customHeight="true" hidden="false" ht="14.4" outlineLevel="0" r="45584"/>
    <row collapsed="false" customFormat="false" customHeight="true" hidden="false" ht="14.4" outlineLevel="0" r="45585"/>
    <row collapsed="false" customFormat="false" customHeight="true" hidden="false" ht="14.4" outlineLevel="0" r="45586"/>
    <row collapsed="false" customFormat="false" customHeight="true" hidden="false" ht="14.4" outlineLevel="0" r="45587"/>
    <row collapsed="false" customFormat="false" customHeight="true" hidden="false" ht="14.4" outlineLevel="0" r="45588"/>
    <row collapsed="false" customFormat="false" customHeight="true" hidden="false" ht="14.4" outlineLevel="0" r="45589"/>
    <row collapsed="false" customFormat="false" customHeight="true" hidden="false" ht="14.4" outlineLevel="0" r="45590"/>
    <row collapsed="false" customFormat="false" customHeight="true" hidden="false" ht="14.4" outlineLevel="0" r="45591"/>
    <row collapsed="false" customFormat="false" customHeight="true" hidden="false" ht="14.4" outlineLevel="0" r="45592"/>
    <row collapsed="false" customFormat="false" customHeight="true" hidden="false" ht="14.4" outlineLevel="0" r="45593"/>
    <row collapsed="false" customFormat="false" customHeight="true" hidden="false" ht="14.4" outlineLevel="0" r="45594"/>
    <row collapsed="false" customFormat="false" customHeight="true" hidden="false" ht="14.4" outlineLevel="0" r="45595"/>
    <row collapsed="false" customFormat="false" customHeight="true" hidden="false" ht="14.4" outlineLevel="0" r="45596"/>
    <row collapsed="false" customFormat="false" customHeight="true" hidden="false" ht="14.4" outlineLevel="0" r="45597"/>
    <row collapsed="false" customFormat="false" customHeight="true" hidden="false" ht="14.4" outlineLevel="0" r="45598"/>
    <row collapsed="false" customFormat="false" customHeight="true" hidden="false" ht="14.4" outlineLevel="0" r="45599"/>
    <row collapsed="false" customFormat="false" customHeight="true" hidden="false" ht="14.4" outlineLevel="0" r="45600"/>
    <row collapsed="false" customFormat="false" customHeight="true" hidden="false" ht="14.4" outlineLevel="0" r="45601"/>
    <row collapsed="false" customFormat="false" customHeight="true" hidden="false" ht="14.4" outlineLevel="0" r="45602"/>
    <row collapsed="false" customFormat="false" customHeight="true" hidden="false" ht="14.4" outlineLevel="0" r="45603"/>
    <row collapsed="false" customFormat="false" customHeight="true" hidden="false" ht="14.4" outlineLevel="0" r="45604"/>
    <row collapsed="false" customFormat="false" customHeight="true" hidden="false" ht="14.4" outlineLevel="0" r="45605"/>
    <row collapsed="false" customFormat="false" customHeight="true" hidden="false" ht="14.4" outlineLevel="0" r="45606"/>
    <row collapsed="false" customFormat="false" customHeight="true" hidden="false" ht="14.4" outlineLevel="0" r="45607"/>
    <row collapsed="false" customFormat="false" customHeight="true" hidden="false" ht="14.4" outlineLevel="0" r="45608"/>
    <row collapsed="false" customFormat="false" customHeight="true" hidden="false" ht="14.4" outlineLevel="0" r="45609"/>
    <row collapsed="false" customFormat="false" customHeight="true" hidden="false" ht="14.4" outlineLevel="0" r="45610"/>
    <row collapsed="false" customFormat="false" customHeight="true" hidden="false" ht="14.4" outlineLevel="0" r="45611"/>
    <row collapsed="false" customFormat="false" customHeight="true" hidden="false" ht="14.4" outlineLevel="0" r="45612"/>
    <row collapsed="false" customFormat="false" customHeight="true" hidden="false" ht="14.4" outlineLevel="0" r="45613"/>
    <row collapsed="false" customFormat="false" customHeight="true" hidden="false" ht="14.4" outlineLevel="0" r="45614"/>
    <row collapsed="false" customFormat="false" customHeight="true" hidden="false" ht="14.4" outlineLevel="0" r="45615"/>
    <row collapsed="false" customFormat="false" customHeight="true" hidden="false" ht="14.4" outlineLevel="0" r="45616"/>
    <row collapsed="false" customFormat="false" customHeight="true" hidden="false" ht="14.4" outlineLevel="0" r="45617"/>
    <row collapsed="false" customFormat="false" customHeight="true" hidden="false" ht="14.4" outlineLevel="0" r="45618"/>
    <row collapsed="false" customFormat="false" customHeight="true" hidden="false" ht="14.4" outlineLevel="0" r="45619"/>
    <row collapsed="false" customFormat="false" customHeight="true" hidden="false" ht="14.4" outlineLevel="0" r="45620"/>
    <row collapsed="false" customFormat="false" customHeight="true" hidden="false" ht="14.4" outlineLevel="0" r="45621"/>
    <row collapsed="false" customFormat="false" customHeight="true" hidden="false" ht="14.4" outlineLevel="0" r="45622"/>
    <row collapsed="false" customFormat="false" customHeight="true" hidden="false" ht="14.4" outlineLevel="0" r="45623"/>
    <row collapsed="false" customFormat="false" customHeight="true" hidden="false" ht="14.4" outlineLevel="0" r="45624"/>
    <row collapsed="false" customFormat="false" customHeight="true" hidden="false" ht="14.4" outlineLevel="0" r="45625"/>
    <row collapsed="false" customFormat="false" customHeight="true" hidden="false" ht="14.4" outlineLevel="0" r="45626"/>
    <row collapsed="false" customFormat="false" customHeight="true" hidden="false" ht="14.4" outlineLevel="0" r="45627"/>
    <row collapsed="false" customFormat="false" customHeight="true" hidden="false" ht="14.4" outlineLevel="0" r="45628"/>
    <row collapsed="false" customFormat="false" customHeight="true" hidden="false" ht="14.4" outlineLevel="0" r="45629"/>
    <row collapsed="false" customFormat="false" customHeight="true" hidden="false" ht="14.4" outlineLevel="0" r="45630"/>
    <row collapsed="false" customFormat="false" customHeight="true" hidden="false" ht="14.4" outlineLevel="0" r="45631"/>
    <row collapsed="false" customFormat="false" customHeight="true" hidden="false" ht="14.4" outlineLevel="0" r="45632"/>
    <row collapsed="false" customFormat="false" customHeight="true" hidden="false" ht="14.4" outlineLevel="0" r="45633"/>
    <row collapsed="false" customFormat="false" customHeight="true" hidden="false" ht="14.4" outlineLevel="0" r="45634"/>
    <row collapsed="false" customFormat="false" customHeight="true" hidden="false" ht="14.4" outlineLevel="0" r="45635"/>
    <row collapsed="false" customFormat="false" customHeight="true" hidden="false" ht="14.4" outlineLevel="0" r="45636"/>
    <row collapsed="false" customFormat="false" customHeight="true" hidden="false" ht="14.4" outlineLevel="0" r="45637"/>
    <row collapsed="false" customFormat="false" customHeight="true" hidden="false" ht="14.4" outlineLevel="0" r="45638"/>
    <row collapsed="false" customFormat="false" customHeight="true" hidden="false" ht="14.4" outlineLevel="0" r="45639"/>
    <row collapsed="false" customFormat="false" customHeight="true" hidden="false" ht="14.4" outlineLevel="0" r="45640"/>
    <row collapsed="false" customFormat="false" customHeight="true" hidden="false" ht="14.4" outlineLevel="0" r="45641"/>
    <row collapsed="false" customFormat="false" customHeight="true" hidden="false" ht="14.4" outlineLevel="0" r="45642"/>
    <row collapsed="false" customFormat="false" customHeight="true" hidden="false" ht="14.4" outlineLevel="0" r="45643"/>
    <row collapsed="false" customFormat="false" customHeight="true" hidden="false" ht="14.4" outlineLevel="0" r="45644"/>
    <row collapsed="false" customFormat="false" customHeight="true" hidden="false" ht="14.4" outlineLevel="0" r="45645"/>
    <row collapsed="false" customFormat="false" customHeight="true" hidden="false" ht="14.4" outlineLevel="0" r="45646"/>
    <row collapsed="false" customFormat="false" customHeight="true" hidden="false" ht="14.4" outlineLevel="0" r="45647"/>
    <row collapsed="false" customFormat="false" customHeight="true" hidden="false" ht="14.4" outlineLevel="0" r="45648"/>
    <row collapsed="false" customFormat="false" customHeight="true" hidden="false" ht="14.4" outlineLevel="0" r="45649"/>
    <row collapsed="false" customFormat="false" customHeight="true" hidden="false" ht="14.4" outlineLevel="0" r="45650"/>
    <row collapsed="false" customFormat="false" customHeight="true" hidden="false" ht="14.4" outlineLevel="0" r="45651"/>
    <row collapsed="false" customFormat="false" customHeight="true" hidden="false" ht="14.4" outlineLevel="0" r="45652"/>
    <row collapsed="false" customFormat="false" customHeight="true" hidden="false" ht="14.4" outlineLevel="0" r="45653"/>
    <row collapsed="false" customFormat="false" customHeight="true" hidden="false" ht="14.4" outlineLevel="0" r="45654"/>
    <row collapsed="false" customFormat="false" customHeight="true" hidden="false" ht="14.4" outlineLevel="0" r="45655"/>
    <row collapsed="false" customFormat="false" customHeight="true" hidden="false" ht="14.4" outlineLevel="0" r="45656"/>
    <row collapsed="false" customFormat="false" customHeight="true" hidden="false" ht="14.4" outlineLevel="0" r="45657"/>
    <row collapsed="false" customFormat="false" customHeight="true" hidden="false" ht="14.4" outlineLevel="0" r="45658"/>
    <row collapsed="false" customFormat="false" customHeight="true" hidden="false" ht="14.4" outlineLevel="0" r="45659"/>
    <row collapsed="false" customFormat="false" customHeight="true" hidden="false" ht="14.4" outlineLevel="0" r="45660"/>
    <row collapsed="false" customFormat="false" customHeight="true" hidden="false" ht="14.4" outlineLevel="0" r="45661"/>
    <row collapsed="false" customFormat="false" customHeight="true" hidden="false" ht="14.4" outlineLevel="0" r="45662"/>
    <row collapsed="false" customFormat="false" customHeight="true" hidden="false" ht="14.4" outlineLevel="0" r="45663"/>
    <row collapsed="false" customFormat="false" customHeight="true" hidden="false" ht="14.4" outlineLevel="0" r="45664"/>
    <row collapsed="false" customFormat="false" customHeight="true" hidden="false" ht="14.4" outlineLevel="0" r="45665"/>
    <row collapsed="false" customFormat="false" customHeight="true" hidden="false" ht="14.4" outlineLevel="0" r="45666"/>
    <row collapsed="false" customFormat="false" customHeight="true" hidden="false" ht="14.4" outlineLevel="0" r="45667"/>
    <row collapsed="false" customFormat="false" customHeight="true" hidden="false" ht="14.4" outlineLevel="0" r="45668"/>
    <row collapsed="false" customFormat="false" customHeight="true" hidden="false" ht="14.4" outlineLevel="0" r="45669"/>
    <row collapsed="false" customFormat="false" customHeight="true" hidden="false" ht="14.4" outlineLevel="0" r="45670"/>
    <row collapsed="false" customFormat="false" customHeight="true" hidden="false" ht="14.4" outlineLevel="0" r="45671"/>
    <row collapsed="false" customFormat="false" customHeight="true" hidden="false" ht="14.4" outlineLevel="0" r="45672"/>
    <row collapsed="false" customFormat="false" customHeight="true" hidden="false" ht="14.4" outlineLevel="0" r="45673"/>
    <row collapsed="false" customFormat="false" customHeight="true" hidden="false" ht="14.4" outlineLevel="0" r="45674"/>
    <row collapsed="false" customFormat="false" customHeight="true" hidden="false" ht="14.4" outlineLevel="0" r="45675"/>
    <row collapsed="false" customFormat="false" customHeight="true" hidden="false" ht="14.4" outlineLevel="0" r="45676"/>
    <row collapsed="false" customFormat="false" customHeight="true" hidden="false" ht="14.4" outlineLevel="0" r="45677"/>
    <row collapsed="false" customFormat="false" customHeight="true" hidden="false" ht="14.4" outlineLevel="0" r="45678"/>
    <row collapsed="false" customFormat="false" customHeight="true" hidden="false" ht="14.4" outlineLevel="0" r="45679"/>
    <row collapsed="false" customFormat="false" customHeight="true" hidden="false" ht="14.4" outlineLevel="0" r="45680"/>
    <row collapsed="false" customFormat="false" customHeight="true" hidden="false" ht="14.4" outlineLevel="0" r="45681"/>
    <row collapsed="false" customFormat="false" customHeight="true" hidden="false" ht="14.4" outlineLevel="0" r="45682"/>
    <row collapsed="false" customFormat="false" customHeight="true" hidden="false" ht="14.4" outlineLevel="0" r="45683"/>
    <row collapsed="false" customFormat="false" customHeight="true" hidden="false" ht="14.4" outlineLevel="0" r="45684"/>
    <row collapsed="false" customFormat="false" customHeight="true" hidden="false" ht="14.4" outlineLevel="0" r="45685"/>
    <row collapsed="false" customFormat="false" customHeight="true" hidden="false" ht="14.4" outlineLevel="0" r="45686"/>
    <row collapsed="false" customFormat="false" customHeight="true" hidden="false" ht="14.4" outlineLevel="0" r="45687"/>
    <row collapsed="false" customFormat="false" customHeight="true" hidden="false" ht="14.4" outlineLevel="0" r="45688"/>
    <row collapsed="false" customFormat="false" customHeight="true" hidden="false" ht="14.4" outlineLevel="0" r="45689"/>
    <row collapsed="false" customFormat="false" customHeight="true" hidden="false" ht="14.4" outlineLevel="0" r="45690"/>
    <row collapsed="false" customFormat="false" customHeight="true" hidden="false" ht="14.4" outlineLevel="0" r="45691"/>
    <row collapsed="false" customFormat="false" customHeight="true" hidden="false" ht="14.4" outlineLevel="0" r="45692"/>
    <row collapsed="false" customFormat="false" customHeight="true" hidden="false" ht="14.4" outlineLevel="0" r="45693"/>
    <row collapsed="false" customFormat="false" customHeight="true" hidden="false" ht="14.4" outlineLevel="0" r="45694"/>
    <row collapsed="false" customFormat="false" customHeight="true" hidden="false" ht="14.4" outlineLevel="0" r="45695"/>
    <row collapsed="false" customFormat="false" customHeight="true" hidden="false" ht="14.4" outlineLevel="0" r="45696"/>
    <row collapsed="false" customFormat="false" customHeight="true" hidden="false" ht="14.4" outlineLevel="0" r="45697"/>
    <row collapsed="false" customFormat="false" customHeight="true" hidden="false" ht="14.4" outlineLevel="0" r="45698"/>
    <row collapsed="false" customFormat="false" customHeight="true" hidden="false" ht="14.4" outlineLevel="0" r="45699"/>
    <row collapsed="false" customFormat="false" customHeight="true" hidden="false" ht="14.4" outlineLevel="0" r="45700"/>
    <row collapsed="false" customFormat="false" customHeight="true" hidden="false" ht="14.4" outlineLevel="0" r="45701"/>
    <row collapsed="false" customFormat="false" customHeight="true" hidden="false" ht="14.4" outlineLevel="0" r="45702"/>
    <row collapsed="false" customFormat="false" customHeight="true" hidden="false" ht="14.4" outlineLevel="0" r="45703"/>
    <row collapsed="false" customFormat="false" customHeight="true" hidden="false" ht="14.4" outlineLevel="0" r="45704"/>
    <row collapsed="false" customFormat="false" customHeight="true" hidden="false" ht="14.4" outlineLevel="0" r="45705"/>
    <row collapsed="false" customFormat="false" customHeight="true" hidden="false" ht="14.4" outlineLevel="0" r="45706"/>
    <row collapsed="false" customFormat="false" customHeight="true" hidden="false" ht="14.4" outlineLevel="0" r="45707"/>
    <row collapsed="false" customFormat="false" customHeight="true" hidden="false" ht="14.4" outlineLevel="0" r="45708"/>
    <row collapsed="false" customFormat="false" customHeight="true" hidden="false" ht="14.4" outlineLevel="0" r="45709"/>
    <row collapsed="false" customFormat="false" customHeight="true" hidden="false" ht="14.4" outlineLevel="0" r="45710"/>
    <row collapsed="false" customFormat="false" customHeight="true" hidden="false" ht="14.4" outlineLevel="0" r="45711"/>
    <row collapsed="false" customFormat="false" customHeight="true" hidden="false" ht="14.4" outlineLevel="0" r="45712"/>
    <row collapsed="false" customFormat="false" customHeight="true" hidden="false" ht="14.4" outlineLevel="0" r="45713"/>
    <row collapsed="false" customFormat="false" customHeight="true" hidden="false" ht="14.4" outlineLevel="0" r="45714"/>
    <row collapsed="false" customFormat="false" customHeight="true" hidden="false" ht="14.4" outlineLevel="0" r="45715"/>
    <row collapsed="false" customFormat="false" customHeight="true" hidden="false" ht="14.4" outlineLevel="0" r="45716"/>
    <row collapsed="false" customFormat="false" customHeight="true" hidden="false" ht="14.4" outlineLevel="0" r="45717"/>
    <row collapsed="false" customFormat="false" customHeight="true" hidden="false" ht="14.4" outlineLevel="0" r="45718"/>
    <row collapsed="false" customFormat="false" customHeight="true" hidden="false" ht="14.4" outlineLevel="0" r="45719"/>
    <row collapsed="false" customFormat="false" customHeight="true" hidden="false" ht="14.4" outlineLevel="0" r="45720"/>
    <row collapsed="false" customFormat="false" customHeight="true" hidden="false" ht="14.4" outlineLevel="0" r="45721"/>
    <row collapsed="false" customFormat="false" customHeight="true" hidden="false" ht="14.4" outlineLevel="0" r="45722"/>
    <row collapsed="false" customFormat="false" customHeight="true" hidden="false" ht="14.4" outlineLevel="0" r="45723"/>
    <row collapsed="false" customFormat="false" customHeight="true" hidden="false" ht="14.4" outlineLevel="0" r="45724"/>
    <row collapsed="false" customFormat="false" customHeight="true" hidden="false" ht="14.4" outlineLevel="0" r="45725"/>
    <row collapsed="false" customFormat="false" customHeight="true" hidden="false" ht="14.4" outlineLevel="0" r="45726"/>
    <row collapsed="false" customFormat="false" customHeight="true" hidden="false" ht="14.4" outlineLevel="0" r="45727"/>
    <row collapsed="false" customFormat="false" customHeight="true" hidden="false" ht="14.4" outlineLevel="0" r="45728"/>
    <row collapsed="false" customFormat="false" customHeight="true" hidden="false" ht="14.4" outlineLevel="0" r="45729"/>
    <row collapsed="false" customFormat="false" customHeight="true" hidden="false" ht="14.4" outlineLevel="0" r="45730"/>
    <row collapsed="false" customFormat="false" customHeight="true" hidden="false" ht="14.4" outlineLevel="0" r="45731"/>
    <row collapsed="false" customFormat="false" customHeight="true" hidden="false" ht="14.4" outlineLevel="0" r="45732"/>
    <row collapsed="false" customFormat="false" customHeight="true" hidden="false" ht="14.4" outlineLevel="0" r="45733"/>
    <row collapsed="false" customFormat="false" customHeight="true" hidden="false" ht="14.4" outlineLevel="0" r="45734"/>
    <row collapsed="false" customFormat="false" customHeight="true" hidden="false" ht="14.4" outlineLevel="0" r="45735"/>
    <row collapsed="false" customFormat="false" customHeight="true" hidden="false" ht="14.4" outlineLevel="0" r="45736"/>
    <row collapsed="false" customFormat="false" customHeight="true" hidden="false" ht="14.4" outlineLevel="0" r="45737"/>
    <row collapsed="false" customFormat="false" customHeight="true" hidden="false" ht="14.4" outlineLevel="0" r="45738"/>
    <row collapsed="false" customFormat="false" customHeight="true" hidden="false" ht="14.4" outlineLevel="0" r="45739"/>
    <row collapsed="false" customFormat="false" customHeight="true" hidden="false" ht="14.4" outlineLevel="0" r="45740"/>
    <row collapsed="false" customFormat="false" customHeight="true" hidden="false" ht="14.4" outlineLevel="0" r="45741"/>
    <row collapsed="false" customFormat="false" customHeight="true" hidden="false" ht="14.4" outlineLevel="0" r="45742"/>
    <row collapsed="false" customFormat="false" customHeight="true" hidden="false" ht="14.4" outlineLevel="0" r="45743"/>
    <row collapsed="false" customFormat="false" customHeight="true" hidden="false" ht="14.4" outlineLevel="0" r="45744"/>
    <row collapsed="false" customFormat="false" customHeight="true" hidden="false" ht="14.4" outlineLevel="0" r="45745"/>
    <row collapsed="false" customFormat="false" customHeight="true" hidden="false" ht="14.4" outlineLevel="0" r="45746"/>
    <row collapsed="false" customFormat="false" customHeight="true" hidden="false" ht="14.4" outlineLevel="0" r="45747"/>
    <row collapsed="false" customFormat="false" customHeight="true" hidden="false" ht="14.4" outlineLevel="0" r="45748"/>
    <row collapsed="false" customFormat="false" customHeight="true" hidden="false" ht="14.4" outlineLevel="0" r="45749"/>
    <row collapsed="false" customFormat="false" customHeight="true" hidden="false" ht="14.4" outlineLevel="0" r="45750"/>
    <row collapsed="false" customFormat="false" customHeight="true" hidden="false" ht="14.4" outlineLevel="0" r="45751"/>
    <row collapsed="false" customFormat="false" customHeight="true" hidden="false" ht="14.4" outlineLevel="0" r="45752"/>
    <row collapsed="false" customFormat="false" customHeight="true" hidden="false" ht="14.4" outlineLevel="0" r="45753"/>
    <row collapsed="false" customFormat="false" customHeight="true" hidden="false" ht="14.4" outlineLevel="0" r="45754"/>
    <row collapsed="false" customFormat="false" customHeight="true" hidden="false" ht="14.4" outlineLevel="0" r="45755"/>
    <row collapsed="false" customFormat="false" customHeight="true" hidden="false" ht="14.4" outlineLevel="0" r="45756"/>
    <row collapsed="false" customFormat="false" customHeight="true" hidden="false" ht="14.4" outlineLevel="0" r="45757"/>
    <row collapsed="false" customFormat="false" customHeight="true" hidden="false" ht="14.4" outlineLevel="0" r="45758"/>
    <row collapsed="false" customFormat="false" customHeight="true" hidden="false" ht="14.4" outlineLevel="0" r="45759"/>
    <row collapsed="false" customFormat="false" customHeight="true" hidden="false" ht="14.4" outlineLevel="0" r="45760"/>
    <row collapsed="false" customFormat="false" customHeight="true" hidden="false" ht="14.4" outlineLevel="0" r="45761"/>
    <row collapsed="false" customFormat="false" customHeight="true" hidden="false" ht="14.4" outlineLevel="0" r="45762"/>
    <row collapsed="false" customFormat="false" customHeight="true" hidden="false" ht="14.4" outlineLevel="0" r="45763"/>
    <row collapsed="false" customFormat="false" customHeight="true" hidden="false" ht="14.4" outlineLevel="0" r="45764"/>
    <row collapsed="false" customFormat="false" customHeight="true" hidden="false" ht="14.4" outlineLevel="0" r="45765"/>
    <row collapsed="false" customFormat="false" customHeight="true" hidden="false" ht="14.4" outlineLevel="0" r="45766"/>
    <row collapsed="false" customFormat="false" customHeight="true" hidden="false" ht="14.4" outlineLevel="0" r="45767"/>
    <row collapsed="false" customFormat="false" customHeight="true" hidden="false" ht="14.4" outlineLevel="0" r="45768"/>
    <row collapsed="false" customFormat="false" customHeight="true" hidden="false" ht="14.4" outlineLevel="0" r="45769"/>
    <row collapsed="false" customFormat="false" customHeight="true" hidden="false" ht="14.4" outlineLevel="0" r="45770"/>
    <row collapsed="false" customFormat="false" customHeight="true" hidden="false" ht="14.4" outlineLevel="0" r="45771"/>
    <row collapsed="false" customFormat="false" customHeight="true" hidden="false" ht="14.4" outlineLevel="0" r="45772"/>
    <row collapsed="false" customFormat="false" customHeight="true" hidden="false" ht="14.4" outlineLevel="0" r="45773"/>
    <row collapsed="false" customFormat="false" customHeight="true" hidden="false" ht="14.4" outlineLevel="0" r="45774"/>
    <row collapsed="false" customFormat="false" customHeight="true" hidden="false" ht="14.4" outlineLevel="0" r="45775"/>
    <row collapsed="false" customFormat="false" customHeight="true" hidden="false" ht="14.4" outlineLevel="0" r="45776"/>
    <row collapsed="false" customFormat="false" customHeight="true" hidden="false" ht="14.4" outlineLevel="0" r="45777"/>
    <row collapsed="false" customFormat="false" customHeight="true" hidden="false" ht="14.4" outlineLevel="0" r="45778"/>
    <row collapsed="false" customFormat="false" customHeight="true" hidden="false" ht="14.4" outlineLevel="0" r="45779"/>
    <row collapsed="false" customFormat="false" customHeight="true" hidden="false" ht="14.4" outlineLevel="0" r="45780"/>
    <row collapsed="false" customFormat="false" customHeight="true" hidden="false" ht="14.4" outlineLevel="0" r="45781"/>
    <row collapsed="false" customFormat="false" customHeight="true" hidden="false" ht="14.4" outlineLevel="0" r="45782"/>
    <row collapsed="false" customFormat="false" customHeight="true" hidden="false" ht="14.4" outlineLevel="0" r="45783"/>
    <row collapsed="false" customFormat="false" customHeight="true" hidden="false" ht="14.4" outlineLevel="0" r="45784"/>
    <row collapsed="false" customFormat="false" customHeight="true" hidden="false" ht="14.4" outlineLevel="0" r="45785"/>
    <row collapsed="false" customFormat="false" customHeight="true" hidden="false" ht="14.4" outlineLevel="0" r="45786"/>
    <row collapsed="false" customFormat="false" customHeight="true" hidden="false" ht="14.4" outlineLevel="0" r="45787"/>
    <row collapsed="false" customFormat="false" customHeight="true" hidden="false" ht="14.4" outlineLevel="0" r="45788"/>
    <row collapsed="false" customFormat="false" customHeight="true" hidden="false" ht="14.4" outlineLevel="0" r="45789"/>
    <row collapsed="false" customFormat="false" customHeight="true" hidden="false" ht="14.4" outlineLevel="0" r="45790"/>
    <row collapsed="false" customFormat="false" customHeight="true" hidden="false" ht="14.4" outlineLevel="0" r="45791"/>
    <row collapsed="false" customFormat="false" customHeight="true" hidden="false" ht="14.4" outlineLevel="0" r="45792"/>
    <row collapsed="false" customFormat="false" customHeight="true" hidden="false" ht="14.4" outlineLevel="0" r="45793"/>
    <row collapsed="false" customFormat="false" customHeight="true" hidden="false" ht="14.4" outlineLevel="0" r="45794"/>
    <row collapsed="false" customFormat="false" customHeight="true" hidden="false" ht="14.4" outlineLevel="0" r="45795"/>
    <row collapsed="false" customFormat="false" customHeight="true" hidden="false" ht="14.4" outlineLevel="0" r="45796"/>
    <row collapsed="false" customFormat="false" customHeight="true" hidden="false" ht="14.4" outlineLevel="0" r="45797"/>
    <row collapsed="false" customFormat="false" customHeight="true" hidden="false" ht="14.4" outlineLevel="0" r="45798"/>
    <row collapsed="false" customFormat="false" customHeight="true" hidden="false" ht="14.4" outlineLevel="0" r="45799"/>
    <row collapsed="false" customFormat="false" customHeight="true" hidden="false" ht="14.4" outlineLevel="0" r="45800"/>
    <row collapsed="false" customFormat="false" customHeight="true" hidden="false" ht="14.4" outlineLevel="0" r="45801"/>
    <row collapsed="false" customFormat="false" customHeight="true" hidden="false" ht="14.4" outlineLevel="0" r="45802"/>
    <row collapsed="false" customFormat="false" customHeight="true" hidden="false" ht="14.4" outlineLevel="0" r="45803"/>
    <row collapsed="false" customFormat="false" customHeight="true" hidden="false" ht="14.4" outlineLevel="0" r="45804"/>
    <row collapsed="false" customFormat="false" customHeight="true" hidden="false" ht="14.4" outlineLevel="0" r="45805"/>
    <row collapsed="false" customFormat="false" customHeight="true" hidden="false" ht="14.4" outlineLevel="0" r="45806"/>
    <row collapsed="false" customFormat="false" customHeight="true" hidden="false" ht="14.4" outlineLevel="0" r="45807"/>
    <row collapsed="false" customFormat="false" customHeight="true" hidden="false" ht="14.4" outlineLevel="0" r="45808"/>
    <row collapsed="false" customFormat="false" customHeight="true" hidden="false" ht="14.4" outlineLevel="0" r="45809"/>
    <row collapsed="false" customFormat="false" customHeight="true" hidden="false" ht="14.4" outlineLevel="0" r="45810"/>
    <row collapsed="false" customFormat="false" customHeight="true" hidden="false" ht="14.4" outlineLevel="0" r="45811"/>
    <row collapsed="false" customFormat="false" customHeight="true" hidden="false" ht="14.4" outlineLevel="0" r="45812"/>
    <row collapsed="false" customFormat="false" customHeight="true" hidden="false" ht="14.4" outlineLevel="0" r="45813"/>
    <row collapsed="false" customFormat="false" customHeight="true" hidden="false" ht="14.4" outlineLevel="0" r="45814"/>
    <row collapsed="false" customFormat="false" customHeight="true" hidden="false" ht="14.4" outlineLevel="0" r="45815"/>
    <row collapsed="false" customFormat="false" customHeight="true" hidden="false" ht="14.4" outlineLevel="0" r="45816"/>
    <row collapsed="false" customFormat="false" customHeight="true" hidden="false" ht="14.4" outlineLevel="0" r="45817"/>
    <row collapsed="false" customFormat="false" customHeight="true" hidden="false" ht="14.4" outlineLevel="0" r="45818"/>
    <row collapsed="false" customFormat="false" customHeight="true" hidden="false" ht="14.4" outlineLevel="0" r="45819"/>
    <row collapsed="false" customFormat="false" customHeight="true" hidden="false" ht="14.4" outlineLevel="0" r="45820"/>
    <row collapsed="false" customFormat="false" customHeight="true" hidden="false" ht="14.4" outlineLevel="0" r="45821"/>
    <row collapsed="false" customFormat="false" customHeight="true" hidden="false" ht="14.4" outlineLevel="0" r="45822"/>
    <row collapsed="false" customFormat="false" customHeight="true" hidden="false" ht="14.4" outlineLevel="0" r="45823"/>
    <row collapsed="false" customFormat="false" customHeight="true" hidden="false" ht="14.4" outlineLevel="0" r="45824"/>
    <row collapsed="false" customFormat="false" customHeight="true" hidden="false" ht="14.4" outlineLevel="0" r="45825"/>
    <row collapsed="false" customFormat="false" customHeight="true" hidden="false" ht="14.4" outlineLevel="0" r="45826"/>
    <row collapsed="false" customFormat="false" customHeight="true" hidden="false" ht="14.4" outlineLevel="0" r="45827"/>
    <row collapsed="false" customFormat="false" customHeight="true" hidden="false" ht="14.4" outlineLevel="0" r="45828"/>
    <row collapsed="false" customFormat="false" customHeight="true" hidden="false" ht="14.4" outlineLevel="0" r="45829"/>
    <row collapsed="false" customFormat="false" customHeight="true" hidden="false" ht="14.4" outlineLevel="0" r="45830"/>
    <row collapsed="false" customFormat="false" customHeight="true" hidden="false" ht="14.4" outlineLevel="0" r="45831"/>
    <row collapsed="false" customFormat="false" customHeight="true" hidden="false" ht="14.4" outlineLevel="0" r="45832"/>
    <row collapsed="false" customFormat="false" customHeight="true" hidden="false" ht="14.4" outlineLevel="0" r="45833"/>
    <row collapsed="false" customFormat="false" customHeight="true" hidden="false" ht="14.4" outlineLevel="0" r="45834"/>
    <row collapsed="false" customFormat="false" customHeight="true" hidden="false" ht="14.4" outlineLevel="0" r="45835"/>
    <row collapsed="false" customFormat="false" customHeight="true" hidden="false" ht="14.4" outlineLevel="0" r="45836"/>
    <row collapsed="false" customFormat="false" customHeight="true" hidden="false" ht="14.4" outlineLevel="0" r="45837"/>
    <row collapsed="false" customFormat="false" customHeight="true" hidden="false" ht="14.4" outlineLevel="0" r="45838"/>
    <row collapsed="false" customFormat="false" customHeight="true" hidden="false" ht="14.4" outlineLevel="0" r="45839"/>
    <row collapsed="false" customFormat="false" customHeight="true" hidden="false" ht="14.4" outlineLevel="0" r="45840"/>
    <row collapsed="false" customFormat="false" customHeight="true" hidden="false" ht="14.4" outlineLevel="0" r="45841"/>
    <row collapsed="false" customFormat="false" customHeight="true" hidden="false" ht="14.4" outlineLevel="0" r="45842"/>
    <row collapsed="false" customFormat="false" customHeight="true" hidden="false" ht="14.4" outlineLevel="0" r="45843"/>
    <row collapsed="false" customFormat="false" customHeight="true" hidden="false" ht="14.4" outlineLevel="0" r="45844"/>
    <row collapsed="false" customFormat="false" customHeight="true" hidden="false" ht="14.4" outlineLevel="0" r="45845"/>
    <row collapsed="false" customFormat="false" customHeight="true" hidden="false" ht="14.4" outlineLevel="0" r="45846"/>
    <row collapsed="false" customFormat="false" customHeight="true" hidden="false" ht="14.4" outlineLevel="0" r="45847"/>
    <row collapsed="false" customFormat="false" customHeight="true" hidden="false" ht="14.4" outlineLevel="0" r="45848"/>
    <row collapsed="false" customFormat="false" customHeight="true" hidden="false" ht="14.4" outlineLevel="0" r="45849"/>
    <row collapsed="false" customFormat="false" customHeight="true" hidden="false" ht="14.4" outlineLevel="0" r="45850"/>
    <row collapsed="false" customFormat="false" customHeight="true" hidden="false" ht="14.4" outlineLevel="0" r="45851"/>
    <row collapsed="false" customFormat="false" customHeight="true" hidden="false" ht="14.4" outlineLevel="0" r="45852"/>
    <row collapsed="false" customFormat="false" customHeight="true" hidden="false" ht="14.4" outlineLevel="0" r="45853"/>
    <row collapsed="false" customFormat="false" customHeight="true" hidden="false" ht="14.4" outlineLevel="0" r="45854"/>
    <row collapsed="false" customFormat="false" customHeight="true" hidden="false" ht="14.4" outlineLevel="0" r="45855"/>
    <row collapsed="false" customFormat="false" customHeight="true" hidden="false" ht="14.4" outlineLevel="0" r="45856"/>
    <row collapsed="false" customFormat="false" customHeight="true" hidden="false" ht="14.4" outlineLevel="0" r="45857"/>
    <row collapsed="false" customFormat="false" customHeight="true" hidden="false" ht="14.4" outlineLevel="0" r="45858"/>
    <row collapsed="false" customFormat="false" customHeight="true" hidden="false" ht="14.4" outlineLevel="0" r="45859"/>
    <row collapsed="false" customFormat="false" customHeight="true" hidden="false" ht="14.4" outlineLevel="0" r="45860"/>
    <row collapsed="false" customFormat="false" customHeight="true" hidden="false" ht="14.4" outlineLevel="0" r="45861"/>
    <row collapsed="false" customFormat="false" customHeight="true" hidden="false" ht="14.4" outlineLevel="0" r="45862"/>
    <row collapsed="false" customFormat="false" customHeight="true" hidden="false" ht="14.4" outlineLevel="0" r="45863"/>
    <row collapsed="false" customFormat="false" customHeight="true" hidden="false" ht="14.4" outlineLevel="0" r="45864"/>
    <row collapsed="false" customFormat="false" customHeight="true" hidden="false" ht="14.4" outlineLevel="0" r="45865"/>
    <row collapsed="false" customFormat="false" customHeight="true" hidden="false" ht="14.4" outlineLevel="0" r="45866"/>
    <row collapsed="false" customFormat="false" customHeight="true" hidden="false" ht="14.4" outlineLevel="0" r="45867"/>
    <row collapsed="false" customFormat="false" customHeight="true" hidden="false" ht="14.4" outlineLevel="0" r="45868"/>
    <row collapsed="false" customFormat="false" customHeight="true" hidden="false" ht="14.4" outlineLevel="0" r="45869"/>
    <row collapsed="false" customFormat="false" customHeight="true" hidden="false" ht="14.4" outlineLevel="0" r="45870"/>
    <row collapsed="false" customFormat="false" customHeight="true" hidden="false" ht="14.4" outlineLevel="0" r="45871"/>
    <row collapsed="false" customFormat="false" customHeight="true" hidden="false" ht="14.4" outlineLevel="0" r="45872"/>
    <row collapsed="false" customFormat="false" customHeight="true" hidden="false" ht="14.4" outlineLevel="0" r="45873"/>
    <row collapsed="false" customFormat="false" customHeight="true" hidden="false" ht="14.4" outlineLevel="0" r="45874"/>
    <row collapsed="false" customFormat="false" customHeight="true" hidden="false" ht="14.4" outlineLevel="0" r="45875"/>
    <row collapsed="false" customFormat="false" customHeight="true" hidden="false" ht="14.4" outlineLevel="0" r="45876"/>
    <row collapsed="false" customFormat="false" customHeight="true" hidden="false" ht="14.4" outlineLevel="0" r="45877"/>
    <row collapsed="false" customFormat="false" customHeight="true" hidden="false" ht="14.4" outlineLevel="0" r="45878"/>
    <row collapsed="false" customFormat="false" customHeight="true" hidden="false" ht="14.4" outlineLevel="0" r="45879"/>
    <row collapsed="false" customFormat="false" customHeight="true" hidden="false" ht="14.4" outlineLevel="0" r="45880"/>
    <row collapsed="false" customFormat="false" customHeight="true" hidden="false" ht="14.4" outlineLevel="0" r="45881"/>
    <row collapsed="false" customFormat="false" customHeight="true" hidden="false" ht="14.4" outlineLevel="0" r="45882"/>
    <row collapsed="false" customFormat="false" customHeight="true" hidden="false" ht="14.4" outlineLevel="0" r="45883"/>
    <row collapsed="false" customFormat="false" customHeight="true" hidden="false" ht="14.4" outlineLevel="0" r="45884"/>
    <row collapsed="false" customFormat="false" customHeight="true" hidden="false" ht="14.4" outlineLevel="0" r="45885"/>
    <row collapsed="false" customFormat="false" customHeight="true" hidden="false" ht="14.4" outlineLevel="0" r="45886"/>
    <row collapsed="false" customFormat="false" customHeight="true" hidden="false" ht="14.4" outlineLevel="0" r="45887"/>
    <row collapsed="false" customFormat="false" customHeight="true" hidden="false" ht="14.4" outlineLevel="0" r="45888"/>
    <row collapsed="false" customFormat="false" customHeight="true" hidden="false" ht="14.4" outlineLevel="0" r="45889"/>
    <row collapsed="false" customFormat="false" customHeight="true" hidden="false" ht="14.4" outlineLevel="0" r="45890"/>
    <row collapsed="false" customFormat="false" customHeight="true" hidden="false" ht="14.4" outlineLevel="0" r="45891"/>
    <row collapsed="false" customFormat="false" customHeight="true" hidden="false" ht="14.4" outlineLevel="0" r="45892"/>
    <row collapsed="false" customFormat="false" customHeight="true" hidden="false" ht="14.4" outlineLevel="0" r="45893"/>
    <row collapsed="false" customFormat="false" customHeight="true" hidden="false" ht="14.4" outlineLevel="0" r="45894"/>
    <row collapsed="false" customFormat="false" customHeight="true" hidden="false" ht="14.4" outlineLevel="0" r="45895"/>
    <row collapsed="false" customFormat="false" customHeight="true" hidden="false" ht="14.4" outlineLevel="0" r="45896"/>
    <row collapsed="false" customFormat="false" customHeight="true" hidden="false" ht="14.4" outlineLevel="0" r="45897"/>
    <row collapsed="false" customFormat="false" customHeight="true" hidden="false" ht="14.4" outlineLevel="0" r="45898"/>
    <row collapsed="false" customFormat="false" customHeight="true" hidden="false" ht="14.4" outlineLevel="0" r="45899"/>
    <row collapsed="false" customFormat="false" customHeight="true" hidden="false" ht="14.4" outlineLevel="0" r="45900"/>
    <row collapsed="false" customFormat="false" customHeight="true" hidden="false" ht="14.4" outlineLevel="0" r="45901"/>
    <row collapsed="false" customFormat="false" customHeight="true" hidden="false" ht="14.4" outlineLevel="0" r="45902"/>
    <row collapsed="false" customFormat="false" customHeight="true" hidden="false" ht="14.4" outlineLevel="0" r="45903"/>
    <row collapsed="false" customFormat="false" customHeight="true" hidden="false" ht="14.4" outlineLevel="0" r="45904"/>
    <row collapsed="false" customFormat="false" customHeight="true" hidden="false" ht="14.4" outlineLevel="0" r="45905"/>
    <row collapsed="false" customFormat="false" customHeight="true" hidden="false" ht="14.4" outlineLevel="0" r="45906"/>
    <row collapsed="false" customFormat="false" customHeight="true" hidden="false" ht="14.4" outlineLevel="0" r="45907"/>
    <row collapsed="false" customFormat="false" customHeight="true" hidden="false" ht="14.4" outlineLevel="0" r="45908"/>
    <row collapsed="false" customFormat="false" customHeight="true" hidden="false" ht="14.4" outlineLevel="0" r="45909"/>
    <row collapsed="false" customFormat="false" customHeight="true" hidden="false" ht="14.4" outlineLevel="0" r="45910"/>
    <row collapsed="false" customFormat="false" customHeight="true" hidden="false" ht="14.4" outlineLevel="0" r="45911"/>
    <row collapsed="false" customFormat="false" customHeight="true" hidden="false" ht="14.4" outlineLevel="0" r="45912"/>
    <row collapsed="false" customFormat="false" customHeight="true" hidden="false" ht="14.4" outlineLevel="0" r="45913"/>
    <row collapsed="false" customFormat="false" customHeight="true" hidden="false" ht="14.4" outlineLevel="0" r="45914"/>
    <row collapsed="false" customFormat="false" customHeight="true" hidden="false" ht="14.4" outlineLevel="0" r="45915"/>
    <row collapsed="false" customFormat="false" customHeight="true" hidden="false" ht="14.4" outlineLevel="0" r="45916"/>
    <row collapsed="false" customFormat="false" customHeight="true" hidden="false" ht="14.4" outlineLevel="0" r="45917"/>
    <row collapsed="false" customFormat="false" customHeight="true" hidden="false" ht="14.4" outlineLevel="0" r="45918"/>
    <row collapsed="false" customFormat="false" customHeight="true" hidden="false" ht="14.4" outlineLevel="0" r="45919"/>
    <row collapsed="false" customFormat="false" customHeight="true" hidden="false" ht="14.4" outlineLevel="0" r="45920"/>
    <row collapsed="false" customFormat="false" customHeight="true" hidden="false" ht="14.4" outlineLevel="0" r="45921"/>
    <row collapsed="false" customFormat="false" customHeight="true" hidden="false" ht="14.4" outlineLevel="0" r="45922"/>
    <row collapsed="false" customFormat="false" customHeight="true" hidden="false" ht="14.4" outlineLevel="0" r="45923"/>
    <row collapsed="false" customFormat="false" customHeight="true" hidden="false" ht="14.4" outlineLevel="0" r="45924"/>
    <row collapsed="false" customFormat="false" customHeight="true" hidden="false" ht="14.4" outlineLevel="0" r="45925"/>
    <row collapsed="false" customFormat="false" customHeight="true" hidden="false" ht="14.4" outlineLevel="0" r="45926"/>
    <row collapsed="false" customFormat="false" customHeight="true" hidden="false" ht="14.4" outlineLevel="0" r="45927"/>
    <row collapsed="false" customFormat="false" customHeight="true" hidden="false" ht="14.4" outlineLevel="0" r="45928"/>
    <row collapsed="false" customFormat="false" customHeight="true" hidden="false" ht="14.4" outlineLevel="0" r="45929"/>
    <row collapsed="false" customFormat="false" customHeight="true" hidden="false" ht="14.4" outlineLevel="0" r="45930"/>
    <row collapsed="false" customFormat="false" customHeight="true" hidden="false" ht="14.4" outlineLevel="0" r="45931"/>
    <row collapsed="false" customFormat="false" customHeight="true" hidden="false" ht="14.4" outlineLevel="0" r="45932"/>
    <row collapsed="false" customFormat="false" customHeight="true" hidden="false" ht="14.4" outlineLevel="0" r="45933"/>
    <row collapsed="false" customFormat="false" customHeight="true" hidden="false" ht="14.4" outlineLevel="0" r="45934"/>
    <row collapsed="false" customFormat="false" customHeight="true" hidden="false" ht="14.4" outlineLevel="0" r="45935"/>
    <row collapsed="false" customFormat="false" customHeight="true" hidden="false" ht="14.4" outlineLevel="0" r="45936"/>
    <row collapsed="false" customFormat="false" customHeight="true" hidden="false" ht="14.4" outlineLevel="0" r="45937"/>
    <row collapsed="false" customFormat="false" customHeight="true" hidden="false" ht="14.4" outlineLevel="0" r="45938"/>
    <row collapsed="false" customFormat="false" customHeight="true" hidden="false" ht="14.4" outlineLevel="0" r="45939"/>
    <row collapsed="false" customFormat="false" customHeight="true" hidden="false" ht="14.4" outlineLevel="0" r="45940"/>
    <row collapsed="false" customFormat="false" customHeight="true" hidden="false" ht="14.4" outlineLevel="0" r="45941"/>
    <row collapsed="false" customFormat="false" customHeight="true" hidden="false" ht="14.4" outlineLevel="0" r="45942"/>
    <row collapsed="false" customFormat="false" customHeight="true" hidden="false" ht="14.4" outlineLevel="0" r="45943"/>
    <row collapsed="false" customFormat="false" customHeight="true" hidden="false" ht="14.4" outlineLevel="0" r="45944"/>
    <row collapsed="false" customFormat="false" customHeight="true" hidden="false" ht="14.4" outlineLevel="0" r="45945"/>
    <row collapsed="false" customFormat="false" customHeight="true" hidden="false" ht="14.4" outlineLevel="0" r="45946"/>
    <row collapsed="false" customFormat="false" customHeight="true" hidden="false" ht="14.4" outlineLevel="0" r="45947"/>
    <row collapsed="false" customFormat="false" customHeight="true" hidden="false" ht="14.4" outlineLevel="0" r="45948"/>
    <row collapsed="false" customFormat="false" customHeight="true" hidden="false" ht="14.4" outlineLevel="0" r="45949"/>
    <row collapsed="false" customFormat="false" customHeight="true" hidden="false" ht="14.4" outlineLevel="0" r="45950"/>
    <row collapsed="false" customFormat="false" customHeight="true" hidden="false" ht="14.4" outlineLevel="0" r="45951"/>
    <row collapsed="false" customFormat="false" customHeight="true" hidden="false" ht="14.4" outlineLevel="0" r="45952"/>
    <row collapsed="false" customFormat="false" customHeight="true" hidden="false" ht="14.4" outlineLevel="0" r="45953"/>
    <row collapsed="false" customFormat="false" customHeight="true" hidden="false" ht="14.4" outlineLevel="0" r="45954"/>
    <row collapsed="false" customFormat="false" customHeight="true" hidden="false" ht="14.4" outlineLevel="0" r="45955"/>
    <row collapsed="false" customFormat="false" customHeight="true" hidden="false" ht="14.4" outlineLevel="0" r="45956"/>
    <row collapsed="false" customFormat="false" customHeight="true" hidden="false" ht="14.4" outlineLevel="0" r="45957"/>
    <row collapsed="false" customFormat="false" customHeight="true" hidden="false" ht="14.4" outlineLevel="0" r="45958"/>
    <row collapsed="false" customFormat="false" customHeight="true" hidden="false" ht="14.4" outlineLevel="0" r="45959"/>
    <row collapsed="false" customFormat="false" customHeight="true" hidden="false" ht="14.4" outlineLevel="0" r="45960"/>
    <row collapsed="false" customFormat="false" customHeight="true" hidden="false" ht="14.4" outlineLevel="0" r="45961"/>
    <row collapsed="false" customFormat="false" customHeight="true" hidden="false" ht="14.4" outlineLevel="0" r="45962"/>
    <row collapsed="false" customFormat="false" customHeight="true" hidden="false" ht="14.4" outlineLevel="0" r="45963"/>
    <row collapsed="false" customFormat="false" customHeight="true" hidden="false" ht="14.4" outlineLevel="0" r="45964"/>
    <row collapsed="false" customFormat="false" customHeight="true" hidden="false" ht="14.4" outlineLevel="0" r="45965"/>
    <row collapsed="false" customFormat="false" customHeight="true" hidden="false" ht="14.4" outlineLevel="0" r="45966"/>
    <row collapsed="false" customFormat="false" customHeight="true" hidden="false" ht="14.4" outlineLevel="0" r="45967"/>
    <row collapsed="false" customFormat="false" customHeight="true" hidden="false" ht="14.4" outlineLevel="0" r="45968"/>
    <row collapsed="false" customFormat="false" customHeight="true" hidden="false" ht="14.4" outlineLevel="0" r="45969"/>
    <row collapsed="false" customFormat="false" customHeight="true" hidden="false" ht="14.4" outlineLevel="0" r="45970"/>
    <row collapsed="false" customFormat="false" customHeight="true" hidden="false" ht="14.4" outlineLevel="0" r="45971"/>
    <row collapsed="false" customFormat="false" customHeight="true" hidden="false" ht="14.4" outlineLevel="0" r="45972"/>
    <row collapsed="false" customFormat="false" customHeight="true" hidden="false" ht="14.4" outlineLevel="0" r="45973"/>
    <row collapsed="false" customFormat="false" customHeight="true" hidden="false" ht="14.4" outlineLevel="0" r="45974"/>
    <row collapsed="false" customFormat="false" customHeight="true" hidden="false" ht="14.4" outlineLevel="0" r="45975"/>
    <row collapsed="false" customFormat="false" customHeight="true" hidden="false" ht="14.4" outlineLevel="0" r="45976"/>
    <row collapsed="false" customFormat="false" customHeight="true" hidden="false" ht="14.4" outlineLevel="0" r="45977"/>
    <row collapsed="false" customFormat="false" customHeight="true" hidden="false" ht="14.4" outlineLevel="0" r="45978"/>
    <row collapsed="false" customFormat="false" customHeight="true" hidden="false" ht="14.4" outlineLevel="0" r="45979"/>
    <row collapsed="false" customFormat="false" customHeight="true" hidden="false" ht="14.4" outlineLevel="0" r="45980"/>
    <row collapsed="false" customFormat="false" customHeight="true" hidden="false" ht="14.4" outlineLevel="0" r="45981"/>
    <row collapsed="false" customFormat="false" customHeight="true" hidden="false" ht="14.4" outlineLevel="0" r="45982"/>
    <row collapsed="false" customFormat="false" customHeight="true" hidden="false" ht="14.4" outlineLevel="0" r="45983"/>
    <row collapsed="false" customFormat="false" customHeight="true" hidden="false" ht="14.4" outlineLevel="0" r="45984"/>
    <row collapsed="false" customFormat="false" customHeight="true" hidden="false" ht="14.4" outlineLevel="0" r="45985"/>
    <row collapsed="false" customFormat="false" customHeight="true" hidden="false" ht="14.4" outlineLevel="0" r="45986"/>
    <row collapsed="false" customFormat="false" customHeight="true" hidden="false" ht="14.4" outlineLevel="0" r="45987"/>
    <row collapsed="false" customFormat="false" customHeight="true" hidden="false" ht="14.4" outlineLevel="0" r="45988"/>
    <row collapsed="false" customFormat="false" customHeight="true" hidden="false" ht="14.4" outlineLevel="0" r="45989"/>
    <row collapsed="false" customFormat="false" customHeight="true" hidden="false" ht="14.4" outlineLevel="0" r="45990"/>
    <row collapsed="false" customFormat="false" customHeight="true" hidden="false" ht="14.4" outlineLevel="0" r="45991"/>
    <row collapsed="false" customFormat="false" customHeight="true" hidden="false" ht="14.4" outlineLevel="0" r="45992"/>
    <row collapsed="false" customFormat="false" customHeight="true" hidden="false" ht="14.4" outlineLevel="0" r="45993"/>
    <row collapsed="false" customFormat="false" customHeight="true" hidden="false" ht="14.4" outlineLevel="0" r="45994"/>
    <row collapsed="false" customFormat="false" customHeight="true" hidden="false" ht="14.4" outlineLevel="0" r="45995"/>
    <row collapsed="false" customFormat="false" customHeight="true" hidden="false" ht="14.4" outlineLevel="0" r="45996"/>
    <row collapsed="false" customFormat="false" customHeight="true" hidden="false" ht="14.4" outlineLevel="0" r="45997"/>
    <row collapsed="false" customFormat="false" customHeight="true" hidden="false" ht="14.4" outlineLevel="0" r="45998"/>
    <row collapsed="false" customFormat="false" customHeight="true" hidden="false" ht="14.4" outlineLevel="0" r="45999"/>
    <row collapsed="false" customFormat="false" customHeight="true" hidden="false" ht="14.4" outlineLevel="0" r="46000"/>
    <row collapsed="false" customFormat="false" customHeight="true" hidden="false" ht="14.4" outlineLevel="0" r="46001"/>
    <row collapsed="false" customFormat="false" customHeight="true" hidden="false" ht="14.4" outlineLevel="0" r="46002"/>
    <row collapsed="false" customFormat="false" customHeight="true" hidden="false" ht="14.4" outlineLevel="0" r="46003"/>
    <row collapsed="false" customFormat="false" customHeight="true" hidden="false" ht="14.4" outlineLevel="0" r="46004"/>
    <row collapsed="false" customFormat="false" customHeight="true" hidden="false" ht="14.4" outlineLevel="0" r="46005"/>
    <row collapsed="false" customFormat="false" customHeight="true" hidden="false" ht="14.4" outlineLevel="0" r="46006"/>
    <row collapsed="false" customFormat="false" customHeight="true" hidden="false" ht="14.4" outlineLevel="0" r="46007"/>
    <row collapsed="false" customFormat="false" customHeight="true" hidden="false" ht="14.4" outlineLevel="0" r="46008"/>
    <row collapsed="false" customFormat="false" customHeight="true" hidden="false" ht="14.4" outlineLevel="0" r="46009"/>
    <row collapsed="false" customFormat="false" customHeight="true" hidden="false" ht="14.4" outlineLevel="0" r="46010"/>
    <row collapsed="false" customFormat="false" customHeight="true" hidden="false" ht="14.4" outlineLevel="0" r="46011"/>
    <row collapsed="false" customFormat="false" customHeight="true" hidden="false" ht="14.4" outlineLevel="0" r="46012"/>
    <row collapsed="false" customFormat="false" customHeight="true" hidden="false" ht="14.4" outlineLevel="0" r="46013"/>
    <row collapsed="false" customFormat="false" customHeight="true" hidden="false" ht="14.4" outlineLevel="0" r="46014"/>
    <row collapsed="false" customFormat="false" customHeight="true" hidden="false" ht="14.4" outlineLevel="0" r="46015"/>
    <row collapsed="false" customFormat="false" customHeight="true" hidden="false" ht="14.4" outlineLevel="0" r="46016"/>
    <row collapsed="false" customFormat="false" customHeight="true" hidden="false" ht="14.4" outlineLevel="0" r="46017"/>
    <row collapsed="false" customFormat="false" customHeight="true" hidden="false" ht="14.4" outlineLevel="0" r="46018"/>
    <row collapsed="false" customFormat="false" customHeight="true" hidden="false" ht="14.4" outlineLevel="0" r="46019"/>
    <row collapsed="false" customFormat="false" customHeight="true" hidden="false" ht="14.4" outlineLevel="0" r="46020"/>
    <row collapsed="false" customFormat="false" customHeight="true" hidden="false" ht="14.4" outlineLevel="0" r="46021"/>
    <row collapsed="false" customFormat="false" customHeight="true" hidden="false" ht="14.4" outlineLevel="0" r="46022"/>
    <row collapsed="false" customFormat="false" customHeight="true" hidden="false" ht="14.4" outlineLevel="0" r="46023"/>
    <row collapsed="false" customFormat="false" customHeight="true" hidden="false" ht="14.4" outlineLevel="0" r="46024"/>
    <row collapsed="false" customFormat="false" customHeight="true" hidden="false" ht="14.4" outlineLevel="0" r="46025"/>
    <row collapsed="false" customFormat="false" customHeight="true" hidden="false" ht="14.4" outlineLevel="0" r="46026"/>
    <row collapsed="false" customFormat="false" customHeight="true" hidden="false" ht="14.4" outlineLevel="0" r="46027"/>
    <row collapsed="false" customFormat="false" customHeight="true" hidden="false" ht="14.4" outlineLevel="0" r="46028"/>
    <row collapsed="false" customFormat="false" customHeight="true" hidden="false" ht="14.4" outlineLevel="0" r="46029"/>
    <row collapsed="false" customFormat="false" customHeight="true" hidden="false" ht="14.4" outlineLevel="0" r="46030"/>
    <row collapsed="false" customFormat="false" customHeight="true" hidden="false" ht="14.4" outlineLevel="0" r="46031"/>
    <row collapsed="false" customFormat="false" customHeight="true" hidden="false" ht="14.4" outlineLevel="0" r="46032"/>
    <row collapsed="false" customFormat="false" customHeight="true" hidden="false" ht="14.4" outlineLevel="0" r="46033"/>
    <row collapsed="false" customFormat="false" customHeight="true" hidden="false" ht="14.4" outlineLevel="0" r="46034"/>
    <row collapsed="false" customFormat="false" customHeight="true" hidden="false" ht="14.4" outlineLevel="0" r="46035"/>
    <row collapsed="false" customFormat="false" customHeight="true" hidden="false" ht="14.4" outlineLevel="0" r="46036"/>
    <row collapsed="false" customFormat="false" customHeight="true" hidden="false" ht="14.4" outlineLevel="0" r="46037"/>
    <row collapsed="false" customFormat="false" customHeight="true" hidden="false" ht="14.4" outlineLevel="0" r="46038"/>
    <row collapsed="false" customFormat="false" customHeight="true" hidden="false" ht="14.4" outlineLevel="0" r="46039"/>
    <row collapsed="false" customFormat="false" customHeight="true" hidden="false" ht="14.4" outlineLevel="0" r="46040"/>
    <row collapsed="false" customFormat="false" customHeight="true" hidden="false" ht="14.4" outlineLevel="0" r="46041"/>
    <row collapsed="false" customFormat="false" customHeight="true" hidden="false" ht="14.4" outlineLevel="0" r="46042"/>
    <row collapsed="false" customFormat="false" customHeight="true" hidden="false" ht="14.4" outlineLevel="0" r="46043"/>
    <row collapsed="false" customFormat="false" customHeight="true" hidden="false" ht="14.4" outlineLevel="0" r="46044"/>
    <row collapsed="false" customFormat="false" customHeight="true" hidden="false" ht="14.4" outlineLevel="0" r="46045"/>
    <row collapsed="false" customFormat="false" customHeight="true" hidden="false" ht="14.4" outlineLevel="0" r="46046"/>
    <row collapsed="false" customFormat="false" customHeight="true" hidden="false" ht="14.4" outlineLevel="0" r="46047"/>
    <row collapsed="false" customFormat="false" customHeight="true" hidden="false" ht="14.4" outlineLevel="0" r="46048"/>
    <row collapsed="false" customFormat="false" customHeight="true" hidden="false" ht="14.4" outlineLevel="0" r="46049"/>
    <row collapsed="false" customFormat="false" customHeight="true" hidden="false" ht="14.4" outlineLevel="0" r="46050"/>
    <row collapsed="false" customFormat="false" customHeight="true" hidden="false" ht="14.4" outlineLevel="0" r="46051"/>
    <row collapsed="false" customFormat="false" customHeight="true" hidden="false" ht="14.4" outlineLevel="0" r="46052"/>
    <row collapsed="false" customFormat="false" customHeight="true" hidden="false" ht="14.4" outlineLevel="0" r="46053"/>
    <row collapsed="false" customFormat="false" customHeight="true" hidden="false" ht="14.4" outlineLevel="0" r="46054"/>
    <row collapsed="false" customFormat="false" customHeight="true" hidden="false" ht="14.4" outlineLevel="0" r="46055"/>
    <row collapsed="false" customFormat="false" customHeight="true" hidden="false" ht="14.4" outlineLevel="0" r="46056"/>
    <row collapsed="false" customFormat="false" customHeight="true" hidden="false" ht="14.4" outlineLevel="0" r="46057"/>
    <row collapsed="false" customFormat="false" customHeight="true" hidden="false" ht="14.4" outlineLevel="0" r="46058"/>
    <row collapsed="false" customFormat="false" customHeight="true" hidden="false" ht="14.4" outlineLevel="0" r="46059"/>
    <row collapsed="false" customFormat="false" customHeight="true" hidden="false" ht="14.4" outlineLevel="0" r="46060"/>
    <row collapsed="false" customFormat="false" customHeight="true" hidden="false" ht="14.4" outlineLevel="0" r="46061"/>
    <row collapsed="false" customFormat="false" customHeight="true" hidden="false" ht="14.4" outlineLevel="0" r="46062"/>
    <row collapsed="false" customFormat="false" customHeight="true" hidden="false" ht="14.4" outlineLevel="0" r="46063"/>
    <row collapsed="false" customFormat="false" customHeight="true" hidden="false" ht="14.4" outlineLevel="0" r="46064"/>
    <row collapsed="false" customFormat="false" customHeight="true" hidden="false" ht="14.4" outlineLevel="0" r="46065"/>
    <row collapsed="false" customFormat="false" customHeight="true" hidden="false" ht="14.4" outlineLevel="0" r="46066"/>
    <row collapsed="false" customFormat="false" customHeight="true" hidden="false" ht="14.4" outlineLevel="0" r="46067"/>
    <row collapsed="false" customFormat="false" customHeight="true" hidden="false" ht="14.4" outlineLevel="0" r="46068"/>
    <row collapsed="false" customFormat="false" customHeight="true" hidden="false" ht="14.4" outlineLevel="0" r="46069"/>
    <row collapsed="false" customFormat="false" customHeight="true" hidden="false" ht="14.4" outlineLevel="0" r="46070"/>
    <row collapsed="false" customFormat="false" customHeight="true" hidden="false" ht="14.4" outlineLevel="0" r="46071"/>
    <row collapsed="false" customFormat="false" customHeight="true" hidden="false" ht="14.4" outlineLevel="0" r="46072"/>
    <row collapsed="false" customFormat="false" customHeight="true" hidden="false" ht="14.4" outlineLevel="0" r="46073"/>
    <row collapsed="false" customFormat="false" customHeight="true" hidden="false" ht="14.4" outlineLevel="0" r="46074"/>
    <row collapsed="false" customFormat="false" customHeight="true" hidden="false" ht="14.4" outlineLevel="0" r="46075"/>
    <row collapsed="false" customFormat="false" customHeight="true" hidden="false" ht="14.4" outlineLevel="0" r="46076"/>
    <row collapsed="false" customFormat="false" customHeight="true" hidden="false" ht="14.4" outlineLevel="0" r="46077"/>
    <row collapsed="false" customFormat="false" customHeight="true" hidden="false" ht="14.4" outlineLevel="0" r="46078"/>
    <row collapsed="false" customFormat="false" customHeight="true" hidden="false" ht="14.4" outlineLevel="0" r="46079"/>
    <row collapsed="false" customFormat="false" customHeight="true" hidden="false" ht="14.4" outlineLevel="0" r="46080"/>
    <row collapsed="false" customFormat="false" customHeight="true" hidden="false" ht="14.4" outlineLevel="0" r="46081"/>
    <row collapsed="false" customFormat="false" customHeight="true" hidden="false" ht="14.4" outlineLevel="0" r="46082"/>
    <row collapsed="false" customFormat="false" customHeight="true" hidden="false" ht="14.4" outlineLevel="0" r="46083"/>
    <row collapsed="false" customFormat="false" customHeight="true" hidden="false" ht="14.4" outlineLevel="0" r="46084"/>
    <row collapsed="false" customFormat="false" customHeight="true" hidden="false" ht="14.4" outlineLevel="0" r="46085"/>
    <row collapsed="false" customFormat="false" customHeight="true" hidden="false" ht="14.4" outlineLevel="0" r="46086"/>
    <row collapsed="false" customFormat="false" customHeight="true" hidden="false" ht="14.4" outlineLevel="0" r="46087"/>
    <row collapsed="false" customFormat="false" customHeight="true" hidden="false" ht="14.4" outlineLevel="0" r="46088"/>
    <row collapsed="false" customFormat="false" customHeight="true" hidden="false" ht="14.4" outlineLevel="0" r="46089"/>
    <row collapsed="false" customFormat="false" customHeight="true" hidden="false" ht="14.4" outlineLevel="0" r="46090"/>
    <row collapsed="false" customFormat="false" customHeight="true" hidden="false" ht="14.4" outlineLevel="0" r="46091"/>
    <row collapsed="false" customFormat="false" customHeight="true" hidden="false" ht="14.4" outlineLevel="0" r="46092"/>
    <row collapsed="false" customFormat="false" customHeight="true" hidden="false" ht="14.4" outlineLevel="0" r="46093"/>
    <row collapsed="false" customFormat="false" customHeight="true" hidden="false" ht="14.4" outlineLevel="0" r="46094"/>
    <row collapsed="false" customFormat="false" customHeight="true" hidden="false" ht="14.4" outlineLevel="0" r="46095"/>
    <row collapsed="false" customFormat="false" customHeight="true" hidden="false" ht="14.4" outlineLevel="0" r="46096"/>
    <row collapsed="false" customFormat="false" customHeight="true" hidden="false" ht="14.4" outlineLevel="0" r="46097"/>
    <row collapsed="false" customFormat="false" customHeight="true" hidden="false" ht="14.4" outlineLevel="0" r="46098"/>
    <row collapsed="false" customFormat="false" customHeight="true" hidden="false" ht="14.4" outlineLevel="0" r="46099"/>
    <row collapsed="false" customFormat="false" customHeight="true" hidden="false" ht="14.4" outlineLevel="0" r="46100"/>
    <row collapsed="false" customFormat="false" customHeight="true" hidden="false" ht="14.4" outlineLevel="0" r="46101"/>
    <row collapsed="false" customFormat="false" customHeight="true" hidden="false" ht="14.4" outlineLevel="0" r="46102"/>
    <row collapsed="false" customFormat="false" customHeight="true" hidden="false" ht="14.4" outlineLevel="0" r="46103"/>
    <row collapsed="false" customFormat="false" customHeight="true" hidden="false" ht="14.4" outlineLevel="0" r="46104"/>
    <row collapsed="false" customFormat="false" customHeight="true" hidden="false" ht="14.4" outlineLevel="0" r="46105"/>
    <row collapsed="false" customFormat="false" customHeight="true" hidden="false" ht="14.4" outlineLevel="0" r="46106"/>
    <row collapsed="false" customFormat="false" customHeight="true" hidden="false" ht="14.4" outlineLevel="0" r="46107"/>
    <row collapsed="false" customFormat="false" customHeight="true" hidden="false" ht="14.4" outlineLevel="0" r="46108"/>
    <row collapsed="false" customFormat="false" customHeight="true" hidden="false" ht="14.4" outlineLevel="0" r="46109"/>
    <row collapsed="false" customFormat="false" customHeight="true" hidden="false" ht="14.4" outlineLevel="0" r="46110"/>
    <row collapsed="false" customFormat="false" customHeight="true" hidden="false" ht="14.4" outlineLevel="0" r="46111"/>
    <row collapsed="false" customFormat="false" customHeight="true" hidden="false" ht="14.4" outlineLevel="0" r="46112"/>
    <row collapsed="false" customFormat="false" customHeight="true" hidden="false" ht="14.4" outlineLevel="0" r="46113"/>
    <row collapsed="false" customFormat="false" customHeight="true" hidden="false" ht="14.4" outlineLevel="0" r="46114"/>
    <row collapsed="false" customFormat="false" customHeight="true" hidden="false" ht="14.4" outlineLevel="0" r="46115"/>
    <row collapsed="false" customFormat="false" customHeight="true" hidden="false" ht="14.4" outlineLevel="0" r="46116"/>
    <row collapsed="false" customFormat="false" customHeight="true" hidden="false" ht="14.4" outlineLevel="0" r="46117"/>
    <row collapsed="false" customFormat="false" customHeight="true" hidden="false" ht="14.4" outlineLevel="0" r="46118"/>
    <row collapsed="false" customFormat="false" customHeight="true" hidden="false" ht="14.4" outlineLevel="0" r="46119"/>
    <row collapsed="false" customFormat="false" customHeight="true" hidden="false" ht="14.4" outlineLevel="0" r="46120"/>
    <row collapsed="false" customFormat="false" customHeight="true" hidden="false" ht="14.4" outlineLevel="0" r="46121"/>
    <row collapsed="false" customFormat="false" customHeight="true" hidden="false" ht="14.4" outlineLevel="0" r="46122"/>
    <row collapsed="false" customFormat="false" customHeight="true" hidden="false" ht="14.4" outlineLevel="0" r="46123"/>
    <row collapsed="false" customFormat="false" customHeight="true" hidden="false" ht="14.4" outlineLevel="0" r="46124"/>
    <row collapsed="false" customFormat="false" customHeight="true" hidden="false" ht="14.4" outlineLevel="0" r="46125"/>
    <row collapsed="false" customFormat="false" customHeight="true" hidden="false" ht="14.4" outlineLevel="0" r="46126"/>
    <row collapsed="false" customFormat="false" customHeight="true" hidden="false" ht="14.4" outlineLevel="0" r="46127"/>
    <row collapsed="false" customFormat="false" customHeight="true" hidden="false" ht="14.4" outlineLevel="0" r="46128"/>
    <row collapsed="false" customFormat="false" customHeight="true" hidden="false" ht="14.4" outlineLevel="0" r="46129"/>
    <row collapsed="false" customFormat="false" customHeight="true" hidden="false" ht="14.4" outlineLevel="0" r="46130"/>
    <row collapsed="false" customFormat="false" customHeight="true" hidden="false" ht="14.4" outlineLevel="0" r="46131"/>
    <row collapsed="false" customFormat="false" customHeight="true" hidden="false" ht="14.4" outlineLevel="0" r="46132"/>
    <row collapsed="false" customFormat="false" customHeight="true" hidden="false" ht="14.4" outlineLevel="0" r="46133"/>
    <row collapsed="false" customFormat="false" customHeight="true" hidden="false" ht="14.4" outlineLevel="0" r="46134"/>
    <row collapsed="false" customFormat="false" customHeight="true" hidden="false" ht="14.4" outlineLevel="0" r="46135"/>
    <row collapsed="false" customFormat="false" customHeight="true" hidden="false" ht="14.4" outlineLevel="0" r="46136"/>
    <row collapsed="false" customFormat="false" customHeight="true" hidden="false" ht="14.4" outlineLevel="0" r="46137"/>
    <row collapsed="false" customFormat="false" customHeight="true" hidden="false" ht="14.4" outlineLevel="0" r="46138"/>
    <row collapsed="false" customFormat="false" customHeight="true" hidden="false" ht="14.4" outlineLevel="0" r="46139"/>
    <row collapsed="false" customFormat="false" customHeight="true" hidden="false" ht="14.4" outlineLevel="0" r="46140"/>
    <row collapsed="false" customFormat="false" customHeight="true" hidden="false" ht="14.4" outlineLevel="0" r="46141"/>
    <row collapsed="false" customFormat="false" customHeight="true" hidden="false" ht="14.4" outlineLevel="0" r="46142"/>
    <row collapsed="false" customFormat="false" customHeight="true" hidden="false" ht="14.4" outlineLevel="0" r="46143"/>
    <row collapsed="false" customFormat="false" customHeight="true" hidden="false" ht="14.4" outlineLevel="0" r="46144"/>
    <row collapsed="false" customFormat="false" customHeight="true" hidden="false" ht="14.4" outlineLevel="0" r="46145"/>
    <row collapsed="false" customFormat="false" customHeight="true" hidden="false" ht="14.4" outlineLevel="0" r="46146"/>
    <row collapsed="false" customFormat="false" customHeight="true" hidden="false" ht="14.4" outlineLevel="0" r="46147"/>
    <row collapsed="false" customFormat="false" customHeight="true" hidden="false" ht="14.4" outlineLevel="0" r="46148"/>
    <row collapsed="false" customFormat="false" customHeight="true" hidden="false" ht="14.4" outlineLevel="0" r="46149"/>
    <row collapsed="false" customFormat="false" customHeight="true" hidden="false" ht="14.4" outlineLevel="0" r="46150"/>
    <row collapsed="false" customFormat="false" customHeight="true" hidden="false" ht="14.4" outlineLevel="0" r="46151"/>
    <row collapsed="false" customFormat="false" customHeight="true" hidden="false" ht="14.4" outlineLevel="0" r="46152"/>
    <row collapsed="false" customFormat="false" customHeight="true" hidden="false" ht="14.4" outlineLevel="0" r="46153"/>
    <row collapsed="false" customFormat="false" customHeight="true" hidden="false" ht="14.4" outlineLevel="0" r="46154"/>
    <row collapsed="false" customFormat="false" customHeight="true" hidden="false" ht="14.4" outlineLevel="0" r="46155"/>
    <row collapsed="false" customFormat="false" customHeight="true" hidden="false" ht="14.4" outlineLevel="0" r="46156"/>
    <row collapsed="false" customFormat="false" customHeight="true" hidden="false" ht="14.4" outlineLevel="0" r="46157"/>
    <row collapsed="false" customFormat="false" customHeight="true" hidden="false" ht="14.4" outlineLevel="0" r="46158"/>
    <row collapsed="false" customFormat="false" customHeight="true" hidden="false" ht="14.4" outlineLevel="0" r="46159"/>
    <row collapsed="false" customFormat="false" customHeight="true" hidden="false" ht="14.4" outlineLevel="0" r="46160"/>
    <row collapsed="false" customFormat="false" customHeight="true" hidden="false" ht="14.4" outlineLevel="0" r="46161"/>
    <row collapsed="false" customFormat="false" customHeight="true" hidden="false" ht="14.4" outlineLevel="0" r="46162"/>
    <row collapsed="false" customFormat="false" customHeight="true" hidden="false" ht="14.4" outlineLevel="0" r="46163"/>
    <row collapsed="false" customFormat="false" customHeight="true" hidden="false" ht="14.4" outlineLevel="0" r="46164"/>
    <row collapsed="false" customFormat="false" customHeight="true" hidden="false" ht="14.4" outlineLevel="0" r="46165"/>
    <row collapsed="false" customFormat="false" customHeight="true" hidden="false" ht="14.4" outlineLevel="0" r="46166"/>
    <row collapsed="false" customFormat="false" customHeight="true" hidden="false" ht="14.4" outlineLevel="0" r="46167"/>
    <row collapsed="false" customFormat="false" customHeight="true" hidden="false" ht="14.4" outlineLevel="0" r="46168"/>
    <row collapsed="false" customFormat="false" customHeight="true" hidden="false" ht="14.4" outlineLevel="0" r="46169"/>
    <row collapsed="false" customFormat="false" customHeight="true" hidden="false" ht="14.4" outlineLevel="0" r="46170"/>
    <row collapsed="false" customFormat="false" customHeight="true" hidden="false" ht="14.4" outlineLevel="0" r="46171"/>
    <row collapsed="false" customFormat="false" customHeight="true" hidden="false" ht="14.4" outlineLevel="0" r="46172"/>
    <row collapsed="false" customFormat="false" customHeight="true" hidden="false" ht="14.4" outlineLevel="0" r="46173"/>
    <row collapsed="false" customFormat="false" customHeight="true" hidden="false" ht="14.4" outlineLevel="0" r="46174"/>
    <row collapsed="false" customFormat="false" customHeight="true" hidden="false" ht="14.4" outlineLevel="0" r="46175"/>
    <row collapsed="false" customFormat="false" customHeight="true" hidden="false" ht="14.4" outlineLevel="0" r="46176"/>
    <row collapsed="false" customFormat="false" customHeight="true" hidden="false" ht="14.4" outlineLevel="0" r="46177"/>
    <row collapsed="false" customFormat="false" customHeight="true" hidden="false" ht="14.4" outlineLevel="0" r="46178"/>
    <row collapsed="false" customFormat="false" customHeight="true" hidden="false" ht="14.4" outlineLevel="0" r="46179"/>
    <row collapsed="false" customFormat="false" customHeight="true" hidden="false" ht="14.4" outlineLevel="0" r="46180"/>
    <row collapsed="false" customFormat="false" customHeight="true" hidden="false" ht="14.4" outlineLevel="0" r="46181"/>
    <row collapsed="false" customFormat="false" customHeight="true" hidden="false" ht="14.4" outlineLevel="0" r="46182"/>
    <row collapsed="false" customFormat="false" customHeight="true" hidden="false" ht="14.4" outlineLevel="0" r="46183"/>
    <row collapsed="false" customFormat="false" customHeight="true" hidden="false" ht="14.4" outlineLevel="0" r="46184"/>
    <row collapsed="false" customFormat="false" customHeight="true" hidden="false" ht="14.4" outlineLevel="0" r="46185"/>
    <row collapsed="false" customFormat="false" customHeight="true" hidden="false" ht="14.4" outlineLevel="0" r="46186"/>
    <row collapsed="false" customFormat="false" customHeight="true" hidden="false" ht="14.4" outlineLevel="0" r="46187"/>
    <row collapsed="false" customFormat="false" customHeight="true" hidden="false" ht="14.4" outlineLevel="0" r="46188"/>
    <row collapsed="false" customFormat="false" customHeight="true" hidden="false" ht="14.4" outlineLevel="0" r="46189"/>
    <row collapsed="false" customFormat="false" customHeight="true" hidden="false" ht="14.4" outlineLevel="0" r="46190"/>
    <row collapsed="false" customFormat="false" customHeight="true" hidden="false" ht="14.4" outlineLevel="0" r="46191"/>
    <row collapsed="false" customFormat="false" customHeight="true" hidden="false" ht="14.4" outlineLevel="0" r="46192"/>
    <row collapsed="false" customFormat="false" customHeight="true" hidden="false" ht="14.4" outlineLevel="0" r="46193"/>
    <row collapsed="false" customFormat="false" customHeight="true" hidden="false" ht="14.4" outlineLevel="0" r="46194"/>
    <row collapsed="false" customFormat="false" customHeight="true" hidden="false" ht="14.4" outlineLevel="0" r="46195"/>
    <row collapsed="false" customFormat="false" customHeight="true" hidden="false" ht="14.4" outlineLevel="0" r="46196"/>
    <row collapsed="false" customFormat="false" customHeight="true" hidden="false" ht="14.4" outlineLevel="0" r="46197"/>
    <row collapsed="false" customFormat="false" customHeight="true" hidden="false" ht="14.4" outlineLevel="0" r="46198"/>
    <row collapsed="false" customFormat="false" customHeight="true" hidden="false" ht="14.4" outlineLevel="0" r="46199"/>
    <row collapsed="false" customFormat="false" customHeight="true" hidden="false" ht="14.4" outlineLevel="0" r="46200"/>
    <row collapsed="false" customFormat="false" customHeight="true" hidden="false" ht="14.4" outlineLevel="0" r="46201"/>
    <row collapsed="false" customFormat="false" customHeight="true" hidden="false" ht="14.4" outlineLevel="0" r="46202"/>
    <row collapsed="false" customFormat="false" customHeight="true" hidden="false" ht="14.4" outlineLevel="0" r="46203"/>
    <row collapsed="false" customFormat="false" customHeight="true" hidden="false" ht="14.4" outlineLevel="0" r="46204"/>
    <row collapsed="false" customFormat="false" customHeight="true" hidden="false" ht="14.4" outlineLevel="0" r="46205"/>
    <row collapsed="false" customFormat="false" customHeight="true" hidden="false" ht="14.4" outlineLevel="0" r="46206"/>
    <row collapsed="false" customFormat="false" customHeight="true" hidden="false" ht="14.4" outlineLevel="0" r="46207"/>
    <row collapsed="false" customFormat="false" customHeight="true" hidden="false" ht="14.4" outlineLevel="0" r="46208"/>
    <row collapsed="false" customFormat="false" customHeight="true" hidden="false" ht="14.4" outlineLevel="0" r="46209"/>
    <row collapsed="false" customFormat="false" customHeight="true" hidden="false" ht="14.4" outlineLevel="0" r="46210"/>
    <row collapsed="false" customFormat="false" customHeight="true" hidden="false" ht="14.4" outlineLevel="0" r="46211"/>
    <row collapsed="false" customFormat="false" customHeight="true" hidden="false" ht="14.4" outlineLevel="0" r="46212"/>
    <row collapsed="false" customFormat="false" customHeight="true" hidden="false" ht="14.4" outlineLevel="0" r="46213"/>
    <row collapsed="false" customFormat="false" customHeight="true" hidden="false" ht="14.4" outlineLevel="0" r="46214"/>
    <row collapsed="false" customFormat="false" customHeight="true" hidden="false" ht="14.4" outlineLevel="0" r="46215"/>
    <row collapsed="false" customFormat="false" customHeight="true" hidden="false" ht="14.4" outlineLevel="0" r="46216"/>
    <row collapsed="false" customFormat="false" customHeight="true" hidden="false" ht="14.4" outlineLevel="0" r="46217"/>
    <row collapsed="false" customFormat="false" customHeight="true" hidden="false" ht="14.4" outlineLevel="0" r="46218"/>
    <row collapsed="false" customFormat="false" customHeight="true" hidden="false" ht="14.4" outlineLevel="0" r="46219"/>
    <row collapsed="false" customFormat="false" customHeight="true" hidden="false" ht="14.4" outlineLevel="0" r="46220"/>
    <row collapsed="false" customFormat="false" customHeight="true" hidden="false" ht="14.4" outlineLevel="0" r="46221"/>
    <row collapsed="false" customFormat="false" customHeight="true" hidden="false" ht="14.4" outlineLevel="0" r="46222"/>
    <row collapsed="false" customFormat="false" customHeight="true" hidden="false" ht="14.4" outlineLevel="0" r="46223"/>
    <row collapsed="false" customFormat="false" customHeight="true" hidden="false" ht="14.4" outlineLevel="0" r="46224"/>
    <row collapsed="false" customFormat="false" customHeight="true" hidden="false" ht="14.4" outlineLevel="0" r="46225"/>
    <row collapsed="false" customFormat="false" customHeight="true" hidden="false" ht="14.4" outlineLevel="0" r="46226"/>
    <row collapsed="false" customFormat="false" customHeight="true" hidden="false" ht="14.4" outlineLevel="0" r="46227"/>
    <row collapsed="false" customFormat="false" customHeight="true" hidden="false" ht="14.4" outlineLevel="0" r="46228"/>
    <row collapsed="false" customFormat="false" customHeight="true" hidden="false" ht="14.4" outlineLevel="0" r="46229"/>
    <row collapsed="false" customFormat="false" customHeight="true" hidden="false" ht="14.4" outlineLevel="0" r="46230"/>
    <row collapsed="false" customFormat="false" customHeight="true" hidden="false" ht="14.4" outlineLevel="0" r="46231"/>
    <row collapsed="false" customFormat="false" customHeight="true" hidden="false" ht="14.4" outlineLevel="0" r="46232"/>
    <row collapsed="false" customFormat="false" customHeight="true" hidden="false" ht="14.4" outlineLevel="0" r="46233"/>
    <row collapsed="false" customFormat="false" customHeight="true" hidden="false" ht="14.4" outlineLevel="0" r="46234"/>
    <row collapsed="false" customFormat="false" customHeight="true" hidden="false" ht="14.4" outlineLevel="0" r="46235"/>
    <row collapsed="false" customFormat="false" customHeight="true" hidden="false" ht="14.4" outlineLevel="0" r="46236"/>
    <row collapsed="false" customFormat="false" customHeight="true" hidden="false" ht="14.4" outlineLevel="0" r="46237"/>
    <row collapsed="false" customFormat="false" customHeight="true" hidden="false" ht="14.4" outlineLevel="0" r="46238"/>
    <row collapsed="false" customFormat="false" customHeight="true" hidden="false" ht="14.4" outlineLevel="0" r="46239"/>
    <row collapsed="false" customFormat="false" customHeight="true" hidden="false" ht="14.4" outlineLevel="0" r="46240"/>
    <row collapsed="false" customFormat="false" customHeight="true" hidden="false" ht="14.4" outlineLevel="0" r="46241"/>
    <row collapsed="false" customFormat="false" customHeight="true" hidden="false" ht="14.4" outlineLevel="0" r="46242"/>
    <row collapsed="false" customFormat="false" customHeight="true" hidden="false" ht="14.4" outlineLevel="0" r="46243"/>
    <row collapsed="false" customFormat="false" customHeight="true" hidden="false" ht="14.4" outlineLevel="0" r="46244"/>
    <row collapsed="false" customFormat="false" customHeight="true" hidden="false" ht="14.4" outlineLevel="0" r="46245"/>
    <row collapsed="false" customFormat="false" customHeight="true" hidden="false" ht="14.4" outlineLevel="0" r="46246"/>
    <row collapsed="false" customFormat="false" customHeight="true" hidden="false" ht="14.4" outlineLevel="0" r="46247"/>
    <row collapsed="false" customFormat="false" customHeight="true" hidden="false" ht="14.4" outlineLevel="0" r="46248"/>
    <row collapsed="false" customFormat="false" customHeight="true" hidden="false" ht="14.4" outlineLevel="0" r="46249"/>
    <row collapsed="false" customFormat="false" customHeight="true" hidden="false" ht="14.4" outlineLevel="0" r="46250"/>
    <row collapsed="false" customFormat="false" customHeight="true" hidden="false" ht="14.4" outlineLevel="0" r="46251"/>
    <row collapsed="false" customFormat="false" customHeight="true" hidden="false" ht="14.4" outlineLevel="0" r="46252"/>
    <row collapsed="false" customFormat="false" customHeight="true" hidden="false" ht="14.4" outlineLevel="0" r="46253"/>
    <row collapsed="false" customFormat="false" customHeight="true" hidden="false" ht="14.4" outlineLevel="0" r="46254"/>
    <row collapsed="false" customFormat="false" customHeight="true" hidden="false" ht="14.4" outlineLevel="0" r="46255"/>
    <row collapsed="false" customFormat="false" customHeight="true" hidden="false" ht="14.4" outlineLevel="0" r="46256"/>
    <row collapsed="false" customFormat="false" customHeight="true" hidden="false" ht="14.4" outlineLevel="0" r="46257"/>
    <row collapsed="false" customFormat="false" customHeight="true" hidden="false" ht="14.4" outlineLevel="0" r="46258"/>
    <row collapsed="false" customFormat="false" customHeight="true" hidden="false" ht="14.4" outlineLevel="0" r="46259"/>
    <row collapsed="false" customFormat="false" customHeight="true" hidden="false" ht="14.4" outlineLevel="0" r="46260"/>
    <row collapsed="false" customFormat="false" customHeight="true" hidden="false" ht="14.4" outlineLevel="0" r="46261"/>
    <row collapsed="false" customFormat="false" customHeight="true" hidden="false" ht="14.4" outlineLevel="0" r="46262"/>
    <row collapsed="false" customFormat="false" customHeight="true" hidden="false" ht="14.4" outlineLevel="0" r="46263"/>
    <row collapsed="false" customFormat="false" customHeight="true" hidden="false" ht="14.4" outlineLevel="0" r="46264"/>
    <row collapsed="false" customFormat="false" customHeight="true" hidden="false" ht="14.4" outlineLevel="0" r="46265"/>
    <row collapsed="false" customFormat="false" customHeight="true" hidden="false" ht="14.4" outlineLevel="0" r="46266"/>
    <row collapsed="false" customFormat="false" customHeight="true" hidden="false" ht="14.4" outlineLevel="0" r="46267"/>
    <row collapsed="false" customFormat="false" customHeight="true" hidden="false" ht="14.4" outlineLevel="0" r="46268"/>
    <row collapsed="false" customFormat="false" customHeight="true" hidden="false" ht="14.4" outlineLevel="0" r="46269"/>
    <row collapsed="false" customFormat="false" customHeight="true" hidden="false" ht="14.4" outlineLevel="0" r="46270"/>
    <row collapsed="false" customFormat="false" customHeight="true" hidden="false" ht="14.4" outlineLevel="0" r="46271"/>
    <row collapsed="false" customFormat="false" customHeight="true" hidden="false" ht="14.4" outlineLevel="0" r="46272"/>
    <row collapsed="false" customFormat="false" customHeight="true" hidden="false" ht="14.4" outlineLevel="0" r="46273"/>
    <row collapsed="false" customFormat="false" customHeight="true" hidden="false" ht="14.4" outlineLevel="0" r="46274"/>
    <row collapsed="false" customFormat="false" customHeight="true" hidden="false" ht="14.4" outlineLevel="0" r="46275"/>
    <row collapsed="false" customFormat="false" customHeight="true" hidden="false" ht="14.4" outlineLevel="0" r="46276"/>
    <row collapsed="false" customFormat="false" customHeight="true" hidden="false" ht="14.4" outlineLevel="0" r="46277"/>
    <row collapsed="false" customFormat="false" customHeight="true" hidden="false" ht="14.4" outlineLevel="0" r="46278"/>
    <row collapsed="false" customFormat="false" customHeight="true" hidden="false" ht="14.4" outlineLevel="0" r="46279"/>
    <row collapsed="false" customFormat="false" customHeight="true" hidden="false" ht="14.4" outlineLevel="0" r="46280"/>
    <row collapsed="false" customFormat="false" customHeight="true" hidden="false" ht="14.4" outlineLevel="0" r="46281"/>
    <row collapsed="false" customFormat="false" customHeight="true" hidden="false" ht="14.4" outlineLevel="0" r="46282"/>
    <row collapsed="false" customFormat="false" customHeight="true" hidden="false" ht="14.4" outlineLevel="0" r="46283"/>
    <row collapsed="false" customFormat="false" customHeight="true" hidden="false" ht="14.4" outlineLevel="0" r="46284"/>
    <row collapsed="false" customFormat="false" customHeight="true" hidden="false" ht="14.4" outlineLevel="0" r="46285"/>
    <row collapsed="false" customFormat="false" customHeight="true" hidden="false" ht="14.4" outlineLevel="0" r="46286"/>
    <row collapsed="false" customFormat="false" customHeight="true" hidden="false" ht="14.4" outlineLevel="0" r="46287"/>
    <row collapsed="false" customFormat="false" customHeight="true" hidden="false" ht="14.4" outlineLevel="0" r="46288"/>
    <row collapsed="false" customFormat="false" customHeight="true" hidden="false" ht="14.4" outlineLevel="0" r="46289"/>
    <row collapsed="false" customFormat="false" customHeight="true" hidden="false" ht="14.4" outlineLevel="0" r="46290"/>
    <row collapsed="false" customFormat="false" customHeight="true" hidden="false" ht="14.4" outlineLevel="0" r="46291"/>
    <row collapsed="false" customFormat="false" customHeight="true" hidden="false" ht="14.4" outlineLevel="0" r="46292"/>
    <row collapsed="false" customFormat="false" customHeight="true" hidden="false" ht="14.4" outlineLevel="0" r="46293"/>
    <row collapsed="false" customFormat="false" customHeight="true" hidden="false" ht="14.4" outlineLevel="0" r="46294"/>
    <row collapsed="false" customFormat="false" customHeight="true" hidden="false" ht="14.4" outlineLevel="0" r="46295"/>
    <row collapsed="false" customFormat="false" customHeight="true" hidden="false" ht="14.4" outlineLevel="0" r="46296"/>
    <row collapsed="false" customFormat="false" customHeight="true" hidden="false" ht="14.4" outlineLevel="0" r="46297"/>
    <row collapsed="false" customFormat="false" customHeight="true" hidden="false" ht="14.4" outlineLevel="0" r="46298"/>
    <row collapsed="false" customFormat="false" customHeight="true" hidden="false" ht="14.4" outlineLevel="0" r="46299"/>
    <row collapsed="false" customFormat="false" customHeight="true" hidden="false" ht="14.4" outlineLevel="0" r="46300"/>
    <row collapsed="false" customFormat="false" customHeight="true" hidden="false" ht="14.4" outlineLevel="0" r="46301"/>
    <row collapsed="false" customFormat="false" customHeight="true" hidden="false" ht="14.4" outlineLevel="0" r="46302"/>
    <row collapsed="false" customFormat="false" customHeight="true" hidden="false" ht="14.4" outlineLevel="0" r="46303"/>
    <row collapsed="false" customFormat="false" customHeight="true" hidden="false" ht="14.4" outlineLevel="0" r="46304"/>
    <row collapsed="false" customFormat="false" customHeight="true" hidden="false" ht="14.4" outlineLevel="0" r="46305"/>
    <row collapsed="false" customFormat="false" customHeight="true" hidden="false" ht="14.4" outlineLevel="0" r="46306"/>
    <row collapsed="false" customFormat="false" customHeight="true" hidden="false" ht="14.4" outlineLevel="0" r="46307"/>
    <row collapsed="false" customFormat="false" customHeight="true" hidden="false" ht="14.4" outlineLevel="0" r="46308"/>
    <row collapsed="false" customFormat="false" customHeight="true" hidden="false" ht="14.4" outlineLevel="0" r="46309"/>
    <row collapsed="false" customFormat="false" customHeight="true" hidden="false" ht="14.4" outlineLevel="0" r="46310"/>
    <row collapsed="false" customFormat="false" customHeight="true" hidden="false" ht="14.4" outlineLevel="0" r="46311"/>
    <row collapsed="false" customFormat="false" customHeight="true" hidden="false" ht="14.4" outlineLevel="0" r="46312"/>
    <row collapsed="false" customFormat="false" customHeight="true" hidden="false" ht="14.4" outlineLevel="0" r="46313"/>
    <row collapsed="false" customFormat="false" customHeight="true" hidden="false" ht="14.4" outlineLevel="0" r="46314"/>
    <row collapsed="false" customFormat="false" customHeight="true" hidden="false" ht="14.4" outlineLevel="0" r="46315"/>
    <row collapsed="false" customFormat="false" customHeight="true" hidden="false" ht="14.4" outlineLevel="0" r="46316"/>
    <row collapsed="false" customFormat="false" customHeight="true" hidden="false" ht="14.4" outlineLevel="0" r="46317"/>
    <row collapsed="false" customFormat="false" customHeight="true" hidden="false" ht="14.4" outlineLevel="0" r="46318"/>
    <row collapsed="false" customFormat="false" customHeight="true" hidden="false" ht="14.4" outlineLevel="0" r="46319"/>
    <row collapsed="false" customFormat="false" customHeight="true" hidden="false" ht="14.4" outlineLevel="0" r="46320"/>
    <row collapsed="false" customFormat="false" customHeight="true" hidden="false" ht="14.4" outlineLevel="0" r="46321"/>
    <row collapsed="false" customFormat="false" customHeight="true" hidden="false" ht="14.4" outlineLevel="0" r="46322"/>
    <row collapsed="false" customFormat="false" customHeight="true" hidden="false" ht="14.4" outlineLevel="0" r="46323"/>
    <row collapsed="false" customFormat="false" customHeight="true" hidden="false" ht="14.4" outlineLevel="0" r="46324"/>
    <row collapsed="false" customFormat="false" customHeight="true" hidden="false" ht="14.4" outlineLevel="0" r="46325"/>
    <row collapsed="false" customFormat="false" customHeight="true" hidden="false" ht="14.4" outlineLevel="0" r="46326"/>
    <row collapsed="false" customFormat="false" customHeight="true" hidden="false" ht="14.4" outlineLevel="0" r="46327"/>
    <row collapsed="false" customFormat="false" customHeight="true" hidden="false" ht="14.4" outlineLevel="0" r="46328"/>
    <row collapsed="false" customFormat="false" customHeight="true" hidden="false" ht="14.4" outlineLevel="0" r="46329"/>
    <row collapsed="false" customFormat="false" customHeight="true" hidden="false" ht="14.4" outlineLevel="0" r="46330"/>
    <row collapsed="false" customFormat="false" customHeight="true" hidden="false" ht="14.4" outlineLevel="0" r="46331"/>
    <row collapsed="false" customFormat="false" customHeight="true" hidden="false" ht="14.4" outlineLevel="0" r="46332"/>
    <row collapsed="false" customFormat="false" customHeight="true" hidden="false" ht="14.4" outlineLevel="0" r="46333"/>
    <row collapsed="false" customFormat="false" customHeight="true" hidden="false" ht="14.4" outlineLevel="0" r="46334"/>
    <row collapsed="false" customFormat="false" customHeight="true" hidden="false" ht="14.4" outlineLevel="0" r="46335"/>
    <row collapsed="false" customFormat="false" customHeight="true" hidden="false" ht="14.4" outlineLevel="0" r="46336"/>
    <row collapsed="false" customFormat="false" customHeight="true" hidden="false" ht="14.4" outlineLevel="0" r="46337"/>
    <row collapsed="false" customFormat="false" customHeight="true" hidden="false" ht="14.4" outlineLevel="0" r="46338"/>
    <row collapsed="false" customFormat="false" customHeight="true" hidden="false" ht="14.4" outlineLevel="0" r="46339"/>
    <row collapsed="false" customFormat="false" customHeight="true" hidden="false" ht="14.4" outlineLevel="0" r="46340"/>
    <row collapsed="false" customFormat="false" customHeight="true" hidden="false" ht="14.4" outlineLevel="0" r="46341"/>
    <row collapsed="false" customFormat="false" customHeight="true" hidden="false" ht="14.4" outlineLevel="0" r="46342"/>
    <row collapsed="false" customFormat="false" customHeight="true" hidden="false" ht="14.4" outlineLevel="0" r="46343"/>
    <row collapsed="false" customFormat="false" customHeight="true" hidden="false" ht="14.4" outlineLevel="0" r="46344"/>
    <row collapsed="false" customFormat="false" customHeight="true" hidden="false" ht="14.4" outlineLevel="0" r="46345"/>
    <row collapsed="false" customFormat="false" customHeight="true" hidden="false" ht="14.4" outlineLevel="0" r="46346"/>
    <row collapsed="false" customFormat="false" customHeight="true" hidden="false" ht="14.4" outlineLevel="0" r="46347"/>
    <row collapsed="false" customFormat="false" customHeight="true" hidden="false" ht="14.4" outlineLevel="0" r="46348"/>
    <row collapsed="false" customFormat="false" customHeight="true" hidden="false" ht="14.4" outlineLevel="0" r="46349"/>
    <row collapsed="false" customFormat="false" customHeight="true" hidden="false" ht="14.4" outlineLevel="0" r="46350"/>
    <row collapsed="false" customFormat="false" customHeight="true" hidden="false" ht="14.4" outlineLevel="0" r="46351"/>
    <row collapsed="false" customFormat="false" customHeight="true" hidden="false" ht="14.4" outlineLevel="0" r="46352"/>
    <row collapsed="false" customFormat="false" customHeight="true" hidden="false" ht="14.4" outlineLevel="0" r="46353"/>
    <row collapsed="false" customFormat="false" customHeight="true" hidden="false" ht="14.4" outlineLevel="0" r="46354"/>
    <row collapsed="false" customFormat="false" customHeight="true" hidden="false" ht="14.4" outlineLevel="0" r="46355"/>
    <row collapsed="false" customFormat="false" customHeight="true" hidden="false" ht="14.4" outlineLevel="0" r="46356"/>
    <row collapsed="false" customFormat="false" customHeight="true" hidden="false" ht="14.4" outlineLevel="0" r="46357"/>
    <row collapsed="false" customFormat="false" customHeight="true" hidden="false" ht="14.4" outlineLevel="0" r="46358"/>
    <row collapsed="false" customFormat="false" customHeight="true" hidden="false" ht="14.4" outlineLevel="0" r="46359"/>
    <row collapsed="false" customFormat="false" customHeight="true" hidden="false" ht="14.4" outlineLevel="0" r="46360"/>
    <row collapsed="false" customFormat="false" customHeight="true" hidden="false" ht="14.4" outlineLevel="0" r="46361"/>
    <row collapsed="false" customFormat="false" customHeight="true" hidden="false" ht="14.4" outlineLevel="0" r="46362"/>
    <row collapsed="false" customFormat="false" customHeight="true" hidden="false" ht="14.4" outlineLevel="0" r="46363"/>
    <row collapsed="false" customFormat="false" customHeight="true" hidden="false" ht="14.4" outlineLevel="0" r="46364"/>
    <row collapsed="false" customFormat="false" customHeight="true" hidden="false" ht="14.4" outlineLevel="0" r="46365"/>
    <row collapsed="false" customFormat="false" customHeight="true" hidden="false" ht="14.4" outlineLevel="0" r="46366"/>
    <row collapsed="false" customFormat="false" customHeight="true" hidden="false" ht="14.4" outlineLevel="0" r="46367"/>
    <row collapsed="false" customFormat="false" customHeight="true" hidden="false" ht="14.4" outlineLevel="0" r="46368"/>
    <row collapsed="false" customFormat="false" customHeight="true" hidden="false" ht="14.4" outlineLevel="0" r="46369"/>
    <row collapsed="false" customFormat="false" customHeight="true" hidden="false" ht="14.4" outlineLevel="0" r="46370"/>
    <row collapsed="false" customFormat="false" customHeight="true" hidden="false" ht="14.4" outlineLevel="0" r="46371"/>
    <row collapsed="false" customFormat="false" customHeight="true" hidden="false" ht="14.4" outlineLevel="0" r="46372"/>
    <row collapsed="false" customFormat="false" customHeight="true" hidden="false" ht="14.4" outlineLevel="0" r="46373"/>
    <row collapsed="false" customFormat="false" customHeight="true" hidden="false" ht="14.4" outlineLevel="0" r="46374"/>
    <row collapsed="false" customFormat="false" customHeight="true" hidden="false" ht="14.4" outlineLevel="0" r="46375"/>
    <row collapsed="false" customFormat="false" customHeight="true" hidden="false" ht="14.4" outlineLevel="0" r="46376"/>
    <row collapsed="false" customFormat="false" customHeight="true" hidden="false" ht="14.4" outlineLevel="0" r="46377"/>
    <row collapsed="false" customFormat="false" customHeight="true" hidden="false" ht="14.4" outlineLevel="0" r="46378"/>
    <row collapsed="false" customFormat="false" customHeight="true" hidden="false" ht="14.4" outlineLevel="0" r="46379"/>
    <row collapsed="false" customFormat="false" customHeight="true" hidden="false" ht="14.4" outlineLevel="0" r="46380"/>
    <row collapsed="false" customFormat="false" customHeight="true" hidden="false" ht="14.4" outlineLevel="0" r="46381"/>
    <row collapsed="false" customFormat="false" customHeight="true" hidden="false" ht="14.4" outlineLevel="0" r="46382"/>
    <row collapsed="false" customFormat="false" customHeight="true" hidden="false" ht="14.4" outlineLevel="0" r="46383"/>
    <row collapsed="false" customFormat="false" customHeight="true" hidden="false" ht="14.4" outlineLevel="0" r="46384"/>
    <row collapsed="false" customFormat="false" customHeight="true" hidden="false" ht="14.4" outlineLevel="0" r="46385"/>
    <row collapsed="false" customFormat="false" customHeight="true" hidden="false" ht="14.4" outlineLevel="0" r="46386"/>
    <row collapsed="false" customFormat="false" customHeight="true" hidden="false" ht="14.4" outlineLevel="0" r="46387"/>
    <row collapsed="false" customFormat="false" customHeight="true" hidden="false" ht="14.4" outlineLevel="0" r="46388"/>
    <row collapsed="false" customFormat="false" customHeight="true" hidden="false" ht="14.4" outlineLevel="0" r="46389"/>
    <row collapsed="false" customFormat="false" customHeight="true" hidden="false" ht="14.4" outlineLevel="0" r="46390"/>
    <row collapsed="false" customFormat="false" customHeight="true" hidden="false" ht="14.4" outlineLevel="0" r="46391"/>
    <row collapsed="false" customFormat="false" customHeight="true" hidden="false" ht="14.4" outlineLevel="0" r="46392"/>
    <row collapsed="false" customFormat="false" customHeight="true" hidden="false" ht="14.4" outlineLevel="0" r="46393"/>
    <row collapsed="false" customFormat="false" customHeight="true" hidden="false" ht="14.4" outlineLevel="0" r="46394"/>
    <row collapsed="false" customFormat="false" customHeight="true" hidden="false" ht="14.4" outlineLevel="0" r="46395"/>
    <row collapsed="false" customFormat="false" customHeight="true" hidden="false" ht="14.4" outlineLevel="0" r="46396"/>
    <row collapsed="false" customFormat="false" customHeight="true" hidden="false" ht="14.4" outlineLevel="0" r="46397"/>
    <row collapsed="false" customFormat="false" customHeight="true" hidden="false" ht="14.4" outlineLevel="0" r="46398"/>
    <row collapsed="false" customFormat="false" customHeight="true" hidden="false" ht="14.4" outlineLevel="0" r="46399"/>
    <row collapsed="false" customFormat="false" customHeight="true" hidden="false" ht="14.4" outlineLevel="0" r="46400"/>
    <row collapsed="false" customFormat="false" customHeight="true" hidden="false" ht="14.4" outlineLevel="0" r="46401"/>
    <row collapsed="false" customFormat="false" customHeight="true" hidden="false" ht="14.4" outlineLevel="0" r="46402"/>
    <row collapsed="false" customFormat="false" customHeight="true" hidden="false" ht="14.4" outlineLevel="0" r="46403"/>
    <row collapsed="false" customFormat="false" customHeight="true" hidden="false" ht="14.4" outlineLevel="0" r="46404"/>
    <row collapsed="false" customFormat="false" customHeight="true" hidden="false" ht="14.4" outlineLevel="0" r="46405"/>
    <row collapsed="false" customFormat="false" customHeight="true" hidden="false" ht="14.4" outlineLevel="0" r="46406"/>
    <row collapsed="false" customFormat="false" customHeight="true" hidden="false" ht="14.4" outlineLevel="0" r="46407"/>
    <row collapsed="false" customFormat="false" customHeight="true" hidden="false" ht="14.4" outlineLevel="0" r="46408"/>
    <row collapsed="false" customFormat="false" customHeight="true" hidden="false" ht="14.4" outlineLevel="0" r="46409"/>
    <row collapsed="false" customFormat="false" customHeight="true" hidden="false" ht="14.4" outlineLevel="0" r="46410"/>
    <row collapsed="false" customFormat="false" customHeight="true" hidden="false" ht="14.4" outlineLevel="0" r="46411"/>
    <row collapsed="false" customFormat="false" customHeight="true" hidden="false" ht="14.4" outlineLevel="0" r="46412"/>
    <row collapsed="false" customFormat="false" customHeight="true" hidden="false" ht="14.4" outlineLevel="0" r="46413"/>
    <row collapsed="false" customFormat="false" customHeight="true" hidden="false" ht="14.4" outlineLevel="0" r="46414"/>
    <row collapsed="false" customFormat="false" customHeight="true" hidden="false" ht="14.4" outlineLevel="0" r="46415"/>
    <row collapsed="false" customFormat="false" customHeight="true" hidden="false" ht="14.4" outlineLevel="0" r="46416"/>
    <row collapsed="false" customFormat="false" customHeight="true" hidden="false" ht="14.4" outlineLevel="0" r="46417"/>
    <row collapsed="false" customFormat="false" customHeight="true" hidden="false" ht="14.4" outlineLevel="0" r="46418"/>
    <row collapsed="false" customFormat="false" customHeight="true" hidden="false" ht="14.4" outlineLevel="0" r="46419"/>
    <row collapsed="false" customFormat="false" customHeight="true" hidden="false" ht="14.4" outlineLevel="0" r="46420"/>
    <row collapsed="false" customFormat="false" customHeight="true" hidden="false" ht="14.4" outlineLevel="0" r="46421"/>
    <row collapsed="false" customFormat="false" customHeight="true" hidden="false" ht="14.4" outlineLevel="0" r="46422"/>
    <row collapsed="false" customFormat="false" customHeight="true" hidden="false" ht="14.4" outlineLevel="0" r="46423"/>
    <row collapsed="false" customFormat="false" customHeight="true" hidden="false" ht="14.4" outlineLevel="0" r="46424"/>
    <row collapsed="false" customFormat="false" customHeight="true" hidden="false" ht="14.4" outlineLevel="0" r="46425"/>
    <row collapsed="false" customFormat="false" customHeight="true" hidden="false" ht="14.4" outlineLevel="0" r="46426"/>
    <row collapsed="false" customFormat="false" customHeight="true" hidden="false" ht="14.4" outlineLevel="0" r="46427"/>
    <row collapsed="false" customFormat="false" customHeight="true" hidden="false" ht="14.4" outlineLevel="0" r="46428"/>
    <row collapsed="false" customFormat="false" customHeight="true" hidden="false" ht="14.4" outlineLevel="0" r="46429"/>
    <row collapsed="false" customFormat="false" customHeight="true" hidden="false" ht="14.4" outlineLevel="0" r="46430"/>
    <row collapsed="false" customFormat="false" customHeight="true" hidden="false" ht="14.4" outlineLevel="0" r="46431"/>
    <row collapsed="false" customFormat="false" customHeight="true" hidden="false" ht="14.4" outlineLevel="0" r="46432"/>
    <row collapsed="false" customFormat="false" customHeight="true" hidden="false" ht="14.4" outlineLevel="0" r="46433"/>
    <row collapsed="false" customFormat="false" customHeight="true" hidden="false" ht="14.4" outlineLevel="0" r="46434"/>
    <row collapsed="false" customFormat="false" customHeight="true" hidden="false" ht="14.4" outlineLevel="0" r="46435"/>
    <row collapsed="false" customFormat="false" customHeight="true" hidden="false" ht="14.4" outlineLevel="0" r="46436"/>
    <row collapsed="false" customFormat="false" customHeight="true" hidden="false" ht="14.4" outlineLevel="0" r="46437"/>
    <row collapsed="false" customFormat="false" customHeight="true" hidden="false" ht="14.4" outlineLevel="0" r="46438"/>
    <row collapsed="false" customFormat="false" customHeight="true" hidden="false" ht="14.4" outlineLevel="0" r="46439"/>
    <row collapsed="false" customFormat="false" customHeight="true" hidden="false" ht="14.4" outlineLevel="0" r="46440"/>
    <row collapsed="false" customFormat="false" customHeight="true" hidden="false" ht="14.4" outlineLevel="0" r="46441"/>
    <row collapsed="false" customFormat="false" customHeight="true" hidden="false" ht="14.4" outlineLevel="0" r="46442"/>
    <row collapsed="false" customFormat="false" customHeight="true" hidden="false" ht="14.4" outlineLevel="0" r="46443"/>
    <row collapsed="false" customFormat="false" customHeight="true" hidden="false" ht="14.4" outlineLevel="0" r="46444"/>
    <row collapsed="false" customFormat="false" customHeight="true" hidden="false" ht="14.4" outlineLevel="0" r="46445"/>
    <row collapsed="false" customFormat="false" customHeight="true" hidden="false" ht="14.4" outlineLevel="0" r="46446"/>
    <row collapsed="false" customFormat="false" customHeight="true" hidden="false" ht="14.4" outlineLevel="0" r="46447"/>
    <row collapsed="false" customFormat="false" customHeight="true" hidden="false" ht="14.4" outlineLevel="0" r="46448"/>
    <row collapsed="false" customFormat="false" customHeight="true" hidden="false" ht="14.4" outlineLevel="0" r="46449"/>
    <row collapsed="false" customFormat="false" customHeight="true" hidden="false" ht="14.4" outlineLevel="0" r="46450"/>
    <row collapsed="false" customFormat="false" customHeight="true" hidden="false" ht="14.4" outlineLevel="0" r="46451"/>
    <row collapsed="false" customFormat="false" customHeight="true" hidden="false" ht="14.4" outlineLevel="0" r="46452"/>
    <row collapsed="false" customFormat="false" customHeight="true" hidden="false" ht="14.4" outlineLevel="0" r="46453"/>
    <row collapsed="false" customFormat="false" customHeight="true" hidden="false" ht="14.4" outlineLevel="0" r="46454"/>
    <row collapsed="false" customFormat="false" customHeight="true" hidden="false" ht="14.4" outlineLevel="0" r="46455"/>
    <row collapsed="false" customFormat="false" customHeight="true" hidden="false" ht="14.4" outlineLevel="0" r="46456"/>
    <row collapsed="false" customFormat="false" customHeight="true" hidden="false" ht="14.4" outlineLevel="0" r="46457"/>
    <row collapsed="false" customFormat="false" customHeight="true" hidden="false" ht="14.4" outlineLevel="0" r="46458"/>
    <row collapsed="false" customFormat="false" customHeight="true" hidden="false" ht="14.4" outlineLevel="0" r="46459"/>
    <row collapsed="false" customFormat="false" customHeight="true" hidden="false" ht="14.4" outlineLevel="0" r="46460"/>
    <row collapsed="false" customFormat="false" customHeight="true" hidden="false" ht="14.4" outlineLevel="0" r="46461"/>
    <row collapsed="false" customFormat="false" customHeight="true" hidden="false" ht="14.4" outlineLevel="0" r="46462"/>
    <row collapsed="false" customFormat="false" customHeight="true" hidden="false" ht="14.4" outlineLevel="0" r="46463"/>
    <row collapsed="false" customFormat="false" customHeight="true" hidden="false" ht="14.4" outlineLevel="0" r="46464"/>
    <row collapsed="false" customFormat="false" customHeight="true" hidden="false" ht="14.4" outlineLevel="0" r="46465"/>
    <row collapsed="false" customFormat="false" customHeight="true" hidden="false" ht="14.4" outlineLevel="0" r="46466"/>
    <row collapsed="false" customFormat="false" customHeight="true" hidden="false" ht="14.4" outlineLevel="0" r="46467"/>
    <row collapsed="false" customFormat="false" customHeight="true" hidden="false" ht="14.4" outlineLevel="0" r="46468"/>
    <row collapsed="false" customFormat="false" customHeight="true" hidden="false" ht="14.4" outlineLevel="0" r="46469"/>
    <row collapsed="false" customFormat="false" customHeight="true" hidden="false" ht="14.4" outlineLevel="0" r="46470"/>
    <row collapsed="false" customFormat="false" customHeight="true" hidden="false" ht="14.4" outlineLevel="0" r="46471"/>
    <row collapsed="false" customFormat="false" customHeight="true" hidden="false" ht="14.4" outlineLevel="0" r="46472"/>
    <row collapsed="false" customFormat="false" customHeight="true" hidden="false" ht="14.4" outlineLevel="0" r="46473"/>
    <row collapsed="false" customFormat="false" customHeight="true" hidden="false" ht="14.4" outlineLevel="0" r="46474"/>
    <row collapsed="false" customFormat="false" customHeight="true" hidden="false" ht="14.4" outlineLevel="0" r="46475"/>
    <row collapsed="false" customFormat="false" customHeight="true" hidden="false" ht="14.4" outlineLevel="0" r="46476"/>
    <row collapsed="false" customFormat="false" customHeight="true" hidden="false" ht="14.4" outlineLevel="0" r="46477"/>
    <row collapsed="false" customFormat="false" customHeight="true" hidden="false" ht="14.4" outlineLevel="0" r="46478"/>
    <row collapsed="false" customFormat="false" customHeight="true" hidden="false" ht="14.4" outlineLevel="0" r="46479"/>
    <row collapsed="false" customFormat="false" customHeight="true" hidden="false" ht="14.4" outlineLevel="0" r="46480"/>
    <row collapsed="false" customFormat="false" customHeight="true" hidden="false" ht="14.4" outlineLevel="0" r="46481"/>
    <row collapsed="false" customFormat="false" customHeight="true" hidden="false" ht="14.4" outlineLevel="0" r="46482"/>
    <row collapsed="false" customFormat="false" customHeight="true" hidden="false" ht="14.4" outlineLevel="0" r="46483"/>
    <row collapsed="false" customFormat="false" customHeight="true" hidden="false" ht="14.4" outlineLevel="0" r="46484"/>
    <row collapsed="false" customFormat="false" customHeight="true" hidden="false" ht="14.4" outlineLevel="0" r="46485"/>
    <row collapsed="false" customFormat="false" customHeight="true" hidden="false" ht="14.4" outlineLevel="0" r="46486"/>
    <row collapsed="false" customFormat="false" customHeight="true" hidden="false" ht="14.4" outlineLevel="0" r="46487"/>
    <row collapsed="false" customFormat="false" customHeight="true" hidden="false" ht="14.4" outlineLevel="0" r="46488"/>
    <row collapsed="false" customFormat="false" customHeight="true" hidden="false" ht="14.4" outlineLevel="0" r="46489"/>
    <row collapsed="false" customFormat="false" customHeight="true" hidden="false" ht="14.4" outlineLevel="0" r="46490"/>
    <row collapsed="false" customFormat="false" customHeight="true" hidden="false" ht="14.4" outlineLevel="0" r="46491"/>
    <row collapsed="false" customFormat="false" customHeight="true" hidden="false" ht="14.4" outlineLevel="0" r="46492"/>
    <row collapsed="false" customFormat="false" customHeight="true" hidden="false" ht="14.4" outlineLevel="0" r="46493"/>
    <row collapsed="false" customFormat="false" customHeight="true" hidden="false" ht="14.4" outlineLevel="0" r="46494"/>
    <row collapsed="false" customFormat="false" customHeight="true" hidden="false" ht="14.4" outlineLevel="0" r="46495"/>
    <row collapsed="false" customFormat="false" customHeight="true" hidden="false" ht="14.4" outlineLevel="0" r="46496"/>
    <row collapsed="false" customFormat="false" customHeight="true" hidden="false" ht="14.4" outlineLevel="0" r="46497"/>
    <row collapsed="false" customFormat="false" customHeight="true" hidden="false" ht="14.4" outlineLevel="0" r="46498"/>
    <row collapsed="false" customFormat="false" customHeight="true" hidden="false" ht="14.4" outlineLevel="0" r="46499"/>
    <row collapsed="false" customFormat="false" customHeight="true" hidden="false" ht="14.4" outlineLevel="0" r="46500"/>
    <row collapsed="false" customFormat="false" customHeight="true" hidden="false" ht="14.4" outlineLevel="0" r="46501"/>
    <row collapsed="false" customFormat="false" customHeight="true" hidden="false" ht="14.4" outlineLevel="0" r="46502"/>
    <row collapsed="false" customFormat="false" customHeight="true" hidden="false" ht="14.4" outlineLevel="0" r="46503"/>
    <row collapsed="false" customFormat="false" customHeight="true" hidden="false" ht="14.4" outlineLevel="0" r="46504"/>
    <row collapsed="false" customFormat="false" customHeight="true" hidden="false" ht="14.4" outlineLevel="0" r="46505"/>
    <row collapsed="false" customFormat="false" customHeight="true" hidden="false" ht="14.4" outlineLevel="0" r="46506"/>
    <row collapsed="false" customFormat="false" customHeight="true" hidden="false" ht="14.4" outlineLevel="0" r="46507"/>
    <row collapsed="false" customFormat="false" customHeight="true" hidden="false" ht="14.4" outlineLevel="0" r="46508"/>
    <row collapsed="false" customFormat="false" customHeight="true" hidden="false" ht="14.4" outlineLevel="0" r="46509"/>
    <row collapsed="false" customFormat="false" customHeight="true" hidden="false" ht="14.4" outlineLevel="0" r="46510"/>
    <row collapsed="false" customFormat="false" customHeight="true" hidden="false" ht="14.4" outlineLevel="0" r="46511"/>
    <row collapsed="false" customFormat="false" customHeight="true" hidden="false" ht="14.4" outlineLevel="0" r="46512"/>
    <row collapsed="false" customFormat="false" customHeight="true" hidden="false" ht="14.4" outlineLevel="0" r="46513"/>
    <row collapsed="false" customFormat="false" customHeight="true" hidden="false" ht="14.4" outlineLevel="0" r="46514"/>
    <row collapsed="false" customFormat="false" customHeight="true" hidden="false" ht="14.4" outlineLevel="0" r="46515"/>
    <row collapsed="false" customFormat="false" customHeight="true" hidden="false" ht="14.4" outlineLevel="0" r="46516"/>
    <row collapsed="false" customFormat="false" customHeight="true" hidden="false" ht="14.4" outlineLevel="0" r="46517"/>
    <row collapsed="false" customFormat="false" customHeight="true" hidden="false" ht="14.4" outlineLevel="0" r="46518"/>
    <row collapsed="false" customFormat="false" customHeight="true" hidden="false" ht="14.4" outlineLevel="0" r="46519"/>
    <row collapsed="false" customFormat="false" customHeight="true" hidden="false" ht="14.4" outlineLevel="0" r="46520"/>
    <row collapsed="false" customFormat="false" customHeight="true" hidden="false" ht="14.4" outlineLevel="0" r="46521"/>
    <row collapsed="false" customFormat="false" customHeight="true" hidden="false" ht="14.4" outlineLevel="0" r="46522"/>
    <row collapsed="false" customFormat="false" customHeight="true" hidden="false" ht="14.4" outlineLevel="0" r="46523"/>
    <row collapsed="false" customFormat="false" customHeight="true" hidden="false" ht="14.4" outlineLevel="0" r="46524"/>
    <row collapsed="false" customFormat="false" customHeight="true" hidden="false" ht="14.4" outlineLevel="0" r="46525"/>
    <row collapsed="false" customFormat="false" customHeight="true" hidden="false" ht="14.4" outlineLevel="0" r="46526"/>
    <row collapsed="false" customFormat="false" customHeight="true" hidden="false" ht="14.4" outlineLevel="0" r="46527"/>
    <row collapsed="false" customFormat="false" customHeight="true" hidden="false" ht="14.4" outlineLevel="0" r="46528"/>
    <row collapsed="false" customFormat="false" customHeight="true" hidden="false" ht="14.4" outlineLevel="0" r="46529"/>
    <row collapsed="false" customFormat="false" customHeight="true" hidden="false" ht="14.4" outlineLevel="0" r="46530"/>
    <row collapsed="false" customFormat="false" customHeight="true" hidden="false" ht="14.4" outlineLevel="0" r="46531"/>
    <row collapsed="false" customFormat="false" customHeight="true" hidden="false" ht="14.4" outlineLevel="0" r="46532"/>
    <row collapsed="false" customFormat="false" customHeight="true" hidden="false" ht="14.4" outlineLevel="0" r="46533"/>
    <row collapsed="false" customFormat="false" customHeight="true" hidden="false" ht="14.4" outlineLevel="0" r="46534"/>
    <row collapsed="false" customFormat="false" customHeight="true" hidden="false" ht="14.4" outlineLevel="0" r="46535"/>
    <row collapsed="false" customFormat="false" customHeight="true" hidden="false" ht="14.4" outlineLevel="0" r="46536"/>
    <row collapsed="false" customFormat="false" customHeight="true" hidden="false" ht="14.4" outlineLevel="0" r="46537"/>
    <row collapsed="false" customFormat="false" customHeight="true" hidden="false" ht="14.4" outlineLevel="0" r="46538"/>
    <row collapsed="false" customFormat="false" customHeight="true" hidden="false" ht="14.4" outlineLevel="0" r="46539"/>
    <row collapsed="false" customFormat="false" customHeight="true" hidden="false" ht="14.4" outlineLevel="0" r="46540"/>
    <row collapsed="false" customFormat="false" customHeight="true" hidden="false" ht="14.4" outlineLevel="0" r="46541"/>
    <row collapsed="false" customFormat="false" customHeight="true" hidden="false" ht="14.4" outlineLevel="0" r="46542"/>
    <row collapsed="false" customFormat="false" customHeight="true" hidden="false" ht="14.4" outlineLevel="0" r="46543"/>
    <row collapsed="false" customFormat="false" customHeight="true" hidden="false" ht="14.4" outlineLevel="0" r="46544"/>
    <row collapsed="false" customFormat="false" customHeight="true" hidden="false" ht="14.4" outlineLevel="0" r="46545"/>
    <row collapsed="false" customFormat="false" customHeight="true" hidden="false" ht="14.4" outlineLevel="0" r="46546"/>
    <row collapsed="false" customFormat="false" customHeight="true" hidden="false" ht="14.4" outlineLevel="0" r="46547"/>
    <row collapsed="false" customFormat="false" customHeight="true" hidden="false" ht="14.4" outlineLevel="0" r="46548"/>
    <row collapsed="false" customFormat="false" customHeight="true" hidden="false" ht="14.4" outlineLevel="0" r="46549"/>
    <row collapsed="false" customFormat="false" customHeight="true" hidden="false" ht="14.4" outlineLevel="0" r="46550"/>
    <row collapsed="false" customFormat="false" customHeight="true" hidden="false" ht="14.4" outlineLevel="0" r="46551"/>
    <row collapsed="false" customFormat="false" customHeight="true" hidden="false" ht="14.4" outlineLevel="0" r="46552"/>
    <row collapsed="false" customFormat="false" customHeight="true" hidden="false" ht="14.4" outlineLevel="0" r="46553"/>
    <row collapsed="false" customFormat="false" customHeight="true" hidden="false" ht="14.4" outlineLevel="0" r="46554"/>
    <row collapsed="false" customFormat="false" customHeight="true" hidden="false" ht="14.4" outlineLevel="0" r="46555"/>
    <row collapsed="false" customFormat="false" customHeight="true" hidden="false" ht="14.4" outlineLevel="0" r="46556"/>
    <row collapsed="false" customFormat="false" customHeight="true" hidden="false" ht="14.4" outlineLevel="0" r="46557"/>
    <row collapsed="false" customFormat="false" customHeight="true" hidden="false" ht="14.4" outlineLevel="0" r="46558"/>
    <row collapsed="false" customFormat="false" customHeight="true" hidden="false" ht="14.4" outlineLevel="0" r="46559"/>
    <row collapsed="false" customFormat="false" customHeight="true" hidden="false" ht="14.4" outlineLevel="0" r="46560"/>
    <row collapsed="false" customFormat="false" customHeight="true" hidden="false" ht="14.4" outlineLevel="0" r="46561"/>
    <row collapsed="false" customFormat="false" customHeight="true" hidden="false" ht="14.4" outlineLevel="0" r="46562"/>
    <row collapsed="false" customFormat="false" customHeight="true" hidden="false" ht="14.4" outlineLevel="0" r="46563"/>
    <row collapsed="false" customFormat="false" customHeight="true" hidden="false" ht="14.4" outlineLevel="0" r="46564"/>
    <row collapsed="false" customFormat="false" customHeight="true" hidden="false" ht="14.4" outlineLevel="0" r="46565"/>
    <row collapsed="false" customFormat="false" customHeight="true" hidden="false" ht="14.4" outlineLevel="0" r="46566"/>
    <row collapsed="false" customFormat="false" customHeight="true" hidden="false" ht="14.4" outlineLevel="0" r="46567"/>
    <row collapsed="false" customFormat="false" customHeight="true" hidden="false" ht="14.4" outlineLevel="0" r="46568"/>
    <row collapsed="false" customFormat="false" customHeight="true" hidden="false" ht="14.4" outlineLevel="0" r="46569"/>
    <row collapsed="false" customFormat="false" customHeight="true" hidden="false" ht="14.4" outlineLevel="0" r="46570"/>
    <row collapsed="false" customFormat="false" customHeight="true" hidden="false" ht="14.4" outlineLevel="0" r="46571"/>
    <row collapsed="false" customFormat="false" customHeight="true" hidden="false" ht="14.4" outlineLevel="0" r="46572"/>
    <row collapsed="false" customFormat="false" customHeight="true" hidden="false" ht="14.4" outlineLevel="0" r="46573"/>
    <row collapsed="false" customFormat="false" customHeight="true" hidden="false" ht="14.4" outlineLevel="0" r="46574"/>
    <row collapsed="false" customFormat="false" customHeight="true" hidden="false" ht="14.4" outlineLevel="0" r="46575"/>
    <row collapsed="false" customFormat="false" customHeight="true" hidden="false" ht="14.4" outlineLevel="0" r="46576"/>
    <row collapsed="false" customFormat="false" customHeight="true" hidden="false" ht="14.4" outlineLevel="0" r="46577"/>
    <row collapsed="false" customFormat="false" customHeight="true" hidden="false" ht="14.4" outlineLevel="0" r="46578"/>
    <row collapsed="false" customFormat="false" customHeight="true" hidden="false" ht="14.4" outlineLevel="0" r="46579"/>
    <row collapsed="false" customFormat="false" customHeight="true" hidden="false" ht="14.4" outlineLevel="0" r="46580"/>
    <row collapsed="false" customFormat="false" customHeight="true" hidden="false" ht="14.4" outlineLevel="0" r="46581"/>
    <row collapsed="false" customFormat="false" customHeight="true" hidden="false" ht="14.4" outlineLevel="0" r="46582"/>
    <row collapsed="false" customFormat="false" customHeight="true" hidden="false" ht="14.4" outlineLevel="0" r="46583"/>
    <row collapsed="false" customFormat="false" customHeight="true" hidden="false" ht="14.4" outlineLevel="0" r="46584"/>
    <row collapsed="false" customFormat="false" customHeight="true" hidden="false" ht="14.4" outlineLevel="0" r="46585"/>
    <row collapsed="false" customFormat="false" customHeight="true" hidden="false" ht="14.4" outlineLevel="0" r="46586"/>
    <row collapsed="false" customFormat="false" customHeight="true" hidden="false" ht="14.4" outlineLevel="0" r="46587"/>
    <row collapsed="false" customFormat="false" customHeight="true" hidden="false" ht="14.4" outlineLevel="0" r="46588"/>
    <row collapsed="false" customFormat="false" customHeight="true" hidden="false" ht="14.4" outlineLevel="0" r="46589"/>
    <row collapsed="false" customFormat="false" customHeight="true" hidden="false" ht="14.4" outlineLevel="0" r="46590"/>
    <row collapsed="false" customFormat="false" customHeight="true" hidden="false" ht="14.4" outlineLevel="0" r="46591"/>
    <row collapsed="false" customFormat="false" customHeight="true" hidden="false" ht="14.4" outlineLevel="0" r="46592"/>
    <row collapsed="false" customFormat="false" customHeight="true" hidden="false" ht="14.4" outlineLevel="0" r="46593"/>
    <row collapsed="false" customFormat="false" customHeight="true" hidden="false" ht="14.4" outlineLevel="0" r="46594"/>
    <row collapsed="false" customFormat="false" customHeight="true" hidden="false" ht="14.4" outlineLevel="0" r="46595"/>
    <row collapsed="false" customFormat="false" customHeight="true" hidden="false" ht="14.4" outlineLevel="0" r="46596"/>
    <row collapsed="false" customFormat="false" customHeight="true" hidden="false" ht="14.4" outlineLevel="0" r="46597"/>
    <row collapsed="false" customFormat="false" customHeight="true" hidden="false" ht="14.4" outlineLevel="0" r="46598"/>
    <row collapsed="false" customFormat="false" customHeight="true" hidden="false" ht="14.4" outlineLevel="0" r="46599"/>
    <row collapsed="false" customFormat="false" customHeight="true" hidden="false" ht="14.4" outlineLevel="0" r="46600"/>
    <row collapsed="false" customFormat="false" customHeight="true" hidden="false" ht="14.4" outlineLevel="0" r="46601"/>
    <row collapsed="false" customFormat="false" customHeight="true" hidden="false" ht="14.4" outlineLevel="0" r="46602"/>
    <row collapsed="false" customFormat="false" customHeight="true" hidden="false" ht="14.4" outlineLevel="0" r="46603"/>
    <row collapsed="false" customFormat="false" customHeight="true" hidden="false" ht="14.4" outlineLevel="0" r="46604"/>
    <row collapsed="false" customFormat="false" customHeight="true" hidden="false" ht="14.4" outlineLevel="0" r="46605"/>
    <row collapsed="false" customFormat="false" customHeight="true" hidden="false" ht="14.4" outlineLevel="0" r="46606"/>
    <row collapsed="false" customFormat="false" customHeight="true" hidden="false" ht="14.4" outlineLevel="0" r="46607"/>
    <row collapsed="false" customFormat="false" customHeight="true" hidden="false" ht="14.4" outlineLevel="0" r="46608"/>
    <row collapsed="false" customFormat="false" customHeight="true" hidden="false" ht="14.4" outlineLevel="0" r="46609"/>
    <row collapsed="false" customFormat="false" customHeight="true" hidden="false" ht="14.4" outlineLevel="0" r="46610"/>
    <row collapsed="false" customFormat="false" customHeight="true" hidden="false" ht="14.4" outlineLevel="0" r="46611"/>
    <row collapsed="false" customFormat="false" customHeight="true" hidden="false" ht="14.4" outlineLevel="0" r="46612"/>
    <row collapsed="false" customFormat="false" customHeight="true" hidden="false" ht="14.4" outlineLevel="0" r="46613"/>
    <row collapsed="false" customFormat="false" customHeight="true" hidden="false" ht="14.4" outlineLevel="0" r="46614"/>
    <row collapsed="false" customFormat="false" customHeight="true" hidden="false" ht="14.4" outlineLevel="0" r="46615"/>
    <row collapsed="false" customFormat="false" customHeight="true" hidden="false" ht="14.4" outlineLevel="0" r="46616"/>
    <row collapsed="false" customFormat="false" customHeight="true" hidden="false" ht="14.4" outlineLevel="0" r="46617"/>
    <row collapsed="false" customFormat="false" customHeight="true" hidden="false" ht="14.4" outlineLevel="0" r="46618"/>
    <row collapsed="false" customFormat="false" customHeight="true" hidden="false" ht="14.4" outlineLevel="0" r="46619"/>
    <row collapsed="false" customFormat="false" customHeight="true" hidden="false" ht="14.4" outlineLevel="0" r="46620"/>
    <row collapsed="false" customFormat="false" customHeight="true" hidden="false" ht="14.4" outlineLevel="0" r="46621"/>
    <row collapsed="false" customFormat="false" customHeight="true" hidden="false" ht="14.4" outlineLevel="0" r="46622"/>
    <row collapsed="false" customFormat="false" customHeight="true" hidden="false" ht="14.4" outlineLevel="0" r="46623"/>
    <row collapsed="false" customFormat="false" customHeight="true" hidden="false" ht="14.4" outlineLevel="0" r="46624"/>
    <row collapsed="false" customFormat="false" customHeight="true" hidden="false" ht="14.4" outlineLevel="0" r="46625"/>
    <row collapsed="false" customFormat="false" customHeight="true" hidden="false" ht="14.4" outlineLevel="0" r="46626"/>
    <row collapsed="false" customFormat="false" customHeight="true" hidden="false" ht="14.4" outlineLevel="0" r="46627"/>
    <row collapsed="false" customFormat="false" customHeight="true" hidden="false" ht="14.4" outlineLevel="0" r="46628"/>
    <row collapsed="false" customFormat="false" customHeight="true" hidden="false" ht="14.4" outlineLevel="0" r="46629"/>
    <row collapsed="false" customFormat="false" customHeight="true" hidden="false" ht="14.4" outlineLevel="0" r="46630"/>
    <row collapsed="false" customFormat="false" customHeight="true" hidden="false" ht="14.4" outlineLevel="0" r="46631"/>
    <row collapsed="false" customFormat="false" customHeight="true" hidden="false" ht="14.4" outlineLevel="0" r="46632"/>
    <row collapsed="false" customFormat="false" customHeight="true" hidden="false" ht="14.4" outlineLevel="0" r="46633"/>
    <row collapsed="false" customFormat="false" customHeight="true" hidden="false" ht="14.4" outlineLevel="0" r="46634"/>
    <row collapsed="false" customFormat="false" customHeight="true" hidden="false" ht="14.4" outlineLevel="0" r="46635"/>
    <row collapsed="false" customFormat="false" customHeight="true" hidden="false" ht="14.4" outlineLevel="0" r="46636"/>
    <row collapsed="false" customFormat="false" customHeight="true" hidden="false" ht="14.4" outlineLevel="0" r="46637"/>
    <row collapsed="false" customFormat="false" customHeight="true" hidden="false" ht="14.4" outlineLevel="0" r="46638"/>
    <row collapsed="false" customFormat="false" customHeight="true" hidden="false" ht="14.4" outlineLevel="0" r="46639"/>
    <row collapsed="false" customFormat="false" customHeight="true" hidden="false" ht="14.4" outlineLevel="0" r="46640"/>
    <row collapsed="false" customFormat="false" customHeight="true" hidden="false" ht="14.4" outlineLevel="0" r="46641"/>
    <row collapsed="false" customFormat="false" customHeight="true" hidden="false" ht="14.4" outlineLevel="0" r="46642"/>
    <row collapsed="false" customFormat="false" customHeight="true" hidden="false" ht="14.4" outlineLevel="0" r="46643"/>
    <row collapsed="false" customFormat="false" customHeight="true" hidden="false" ht="14.4" outlineLevel="0" r="46644"/>
    <row collapsed="false" customFormat="false" customHeight="true" hidden="false" ht="14.4" outlineLevel="0" r="46645"/>
    <row collapsed="false" customFormat="false" customHeight="true" hidden="false" ht="14.4" outlineLevel="0" r="46646"/>
    <row collapsed="false" customFormat="false" customHeight="true" hidden="false" ht="14.4" outlineLevel="0" r="46647"/>
    <row collapsed="false" customFormat="false" customHeight="true" hidden="false" ht="14.4" outlineLevel="0" r="46648"/>
    <row collapsed="false" customFormat="false" customHeight="true" hidden="false" ht="14.4" outlineLevel="0" r="46649"/>
    <row collapsed="false" customFormat="false" customHeight="true" hidden="false" ht="14.4" outlineLevel="0" r="46650"/>
    <row collapsed="false" customFormat="false" customHeight="true" hidden="false" ht="14.4" outlineLevel="0" r="46651"/>
    <row collapsed="false" customFormat="false" customHeight="true" hidden="false" ht="14.4" outlineLevel="0" r="46652"/>
    <row collapsed="false" customFormat="false" customHeight="true" hidden="false" ht="14.4" outlineLevel="0" r="46653"/>
    <row collapsed="false" customFormat="false" customHeight="true" hidden="false" ht="14.4" outlineLevel="0" r="46654"/>
    <row collapsed="false" customFormat="false" customHeight="true" hidden="false" ht="14.4" outlineLevel="0" r="46655"/>
    <row collapsed="false" customFormat="false" customHeight="true" hidden="false" ht="14.4" outlineLevel="0" r="46656"/>
    <row collapsed="false" customFormat="false" customHeight="true" hidden="false" ht="14.4" outlineLevel="0" r="46657"/>
    <row collapsed="false" customFormat="false" customHeight="true" hidden="false" ht="14.4" outlineLevel="0" r="46658"/>
    <row collapsed="false" customFormat="false" customHeight="true" hidden="false" ht="14.4" outlineLevel="0" r="46659"/>
    <row collapsed="false" customFormat="false" customHeight="true" hidden="false" ht="14.4" outlineLevel="0" r="46660"/>
    <row collapsed="false" customFormat="false" customHeight="true" hidden="false" ht="14.4" outlineLevel="0" r="46661"/>
    <row collapsed="false" customFormat="false" customHeight="true" hidden="false" ht="14.4" outlineLevel="0" r="46662"/>
    <row collapsed="false" customFormat="false" customHeight="true" hidden="false" ht="14.4" outlineLevel="0" r="46663"/>
    <row collapsed="false" customFormat="false" customHeight="true" hidden="false" ht="14.4" outlineLevel="0" r="46664"/>
    <row collapsed="false" customFormat="false" customHeight="true" hidden="false" ht="14.4" outlineLevel="0" r="46665"/>
    <row collapsed="false" customFormat="false" customHeight="true" hidden="false" ht="14.4" outlineLevel="0" r="46666"/>
    <row collapsed="false" customFormat="false" customHeight="true" hidden="false" ht="14.4" outlineLevel="0" r="46667"/>
    <row collapsed="false" customFormat="false" customHeight="true" hidden="false" ht="14.4" outlineLevel="0" r="46668"/>
    <row collapsed="false" customFormat="false" customHeight="true" hidden="false" ht="14.4" outlineLevel="0" r="46669"/>
    <row collapsed="false" customFormat="false" customHeight="true" hidden="false" ht="14.4" outlineLevel="0" r="46670"/>
    <row collapsed="false" customFormat="false" customHeight="true" hidden="false" ht="14.4" outlineLevel="0" r="46671"/>
    <row collapsed="false" customFormat="false" customHeight="true" hidden="false" ht="14.4" outlineLevel="0" r="46672"/>
    <row collapsed="false" customFormat="false" customHeight="true" hidden="false" ht="14.4" outlineLevel="0" r="46673"/>
    <row collapsed="false" customFormat="false" customHeight="true" hidden="false" ht="14.4" outlineLevel="0" r="46674"/>
    <row collapsed="false" customFormat="false" customHeight="true" hidden="false" ht="14.4" outlineLevel="0" r="46675"/>
    <row collapsed="false" customFormat="false" customHeight="true" hidden="false" ht="14.4" outlineLevel="0" r="46676"/>
    <row collapsed="false" customFormat="false" customHeight="true" hidden="false" ht="14.4" outlineLevel="0" r="46677"/>
    <row collapsed="false" customFormat="false" customHeight="true" hidden="false" ht="14.4" outlineLevel="0" r="46678"/>
    <row collapsed="false" customFormat="false" customHeight="true" hidden="false" ht="14.4" outlineLevel="0" r="46679"/>
    <row collapsed="false" customFormat="false" customHeight="true" hidden="false" ht="14.4" outlineLevel="0" r="46680"/>
    <row collapsed="false" customFormat="false" customHeight="true" hidden="false" ht="14.4" outlineLevel="0" r="46681"/>
    <row collapsed="false" customFormat="false" customHeight="true" hidden="false" ht="14.4" outlineLevel="0" r="46682"/>
    <row collapsed="false" customFormat="false" customHeight="true" hidden="false" ht="14.4" outlineLevel="0" r="46683"/>
    <row collapsed="false" customFormat="false" customHeight="true" hidden="false" ht="14.4" outlineLevel="0" r="46684"/>
    <row collapsed="false" customFormat="false" customHeight="true" hidden="false" ht="14.4" outlineLevel="0" r="46685"/>
    <row collapsed="false" customFormat="false" customHeight="true" hidden="false" ht="14.4" outlineLevel="0" r="46686"/>
    <row collapsed="false" customFormat="false" customHeight="true" hidden="false" ht="14.4" outlineLevel="0" r="46687"/>
    <row collapsed="false" customFormat="false" customHeight="true" hidden="false" ht="14.4" outlineLevel="0" r="46688"/>
    <row collapsed="false" customFormat="false" customHeight="true" hidden="false" ht="14.4" outlineLevel="0" r="46689"/>
    <row collapsed="false" customFormat="false" customHeight="true" hidden="false" ht="14.4" outlineLevel="0" r="46690"/>
    <row collapsed="false" customFormat="false" customHeight="true" hidden="false" ht="14.4" outlineLevel="0" r="46691"/>
    <row collapsed="false" customFormat="false" customHeight="true" hidden="false" ht="14.4" outlineLevel="0" r="46692"/>
    <row collapsed="false" customFormat="false" customHeight="true" hidden="false" ht="14.4" outlineLevel="0" r="46693"/>
    <row collapsed="false" customFormat="false" customHeight="true" hidden="false" ht="14.4" outlineLevel="0" r="46694"/>
    <row collapsed="false" customFormat="false" customHeight="true" hidden="false" ht="14.4" outlineLevel="0" r="46695"/>
    <row collapsed="false" customFormat="false" customHeight="true" hidden="false" ht="14.4" outlineLevel="0" r="46696"/>
    <row collapsed="false" customFormat="false" customHeight="true" hidden="false" ht="14.4" outlineLevel="0" r="46697"/>
    <row collapsed="false" customFormat="false" customHeight="true" hidden="false" ht="14.4" outlineLevel="0" r="46698"/>
    <row collapsed="false" customFormat="false" customHeight="true" hidden="false" ht="14.4" outlineLevel="0" r="46699"/>
    <row collapsed="false" customFormat="false" customHeight="true" hidden="false" ht="14.4" outlineLevel="0" r="46700"/>
    <row collapsed="false" customFormat="false" customHeight="true" hidden="false" ht="14.4" outlineLevel="0" r="46701"/>
    <row collapsed="false" customFormat="false" customHeight="true" hidden="false" ht="14.4" outlineLevel="0" r="46702"/>
    <row collapsed="false" customFormat="false" customHeight="true" hidden="false" ht="14.4" outlineLevel="0" r="46703"/>
    <row collapsed="false" customFormat="false" customHeight="true" hidden="false" ht="14.4" outlineLevel="0" r="46704"/>
    <row collapsed="false" customFormat="false" customHeight="true" hidden="false" ht="14.4" outlineLevel="0" r="46705"/>
    <row collapsed="false" customFormat="false" customHeight="true" hidden="false" ht="14.4" outlineLevel="0" r="46706"/>
    <row collapsed="false" customFormat="false" customHeight="true" hidden="false" ht="14.4" outlineLevel="0" r="46707"/>
    <row collapsed="false" customFormat="false" customHeight="true" hidden="false" ht="14.4" outlineLevel="0" r="46708"/>
    <row collapsed="false" customFormat="false" customHeight="true" hidden="false" ht="14.4" outlineLevel="0" r="46709"/>
    <row collapsed="false" customFormat="false" customHeight="true" hidden="false" ht="14.4" outlineLevel="0" r="46710"/>
    <row collapsed="false" customFormat="false" customHeight="true" hidden="false" ht="14.4" outlineLevel="0" r="46711"/>
    <row collapsed="false" customFormat="false" customHeight="true" hidden="false" ht="14.4" outlineLevel="0" r="46712"/>
    <row collapsed="false" customFormat="false" customHeight="true" hidden="false" ht="14.4" outlineLevel="0" r="46713"/>
    <row collapsed="false" customFormat="false" customHeight="true" hidden="false" ht="14.4" outlineLevel="0" r="46714"/>
    <row collapsed="false" customFormat="false" customHeight="true" hidden="false" ht="14.4" outlineLevel="0" r="46715"/>
    <row collapsed="false" customFormat="false" customHeight="true" hidden="false" ht="14.4" outlineLevel="0" r="46716"/>
    <row collapsed="false" customFormat="false" customHeight="true" hidden="false" ht="14.4" outlineLevel="0" r="46717"/>
    <row collapsed="false" customFormat="false" customHeight="true" hidden="false" ht="14.4" outlineLevel="0" r="46718"/>
    <row collapsed="false" customFormat="false" customHeight="true" hidden="false" ht="14.4" outlineLevel="0" r="46719"/>
    <row collapsed="false" customFormat="false" customHeight="true" hidden="false" ht="14.4" outlineLevel="0" r="46720"/>
    <row collapsed="false" customFormat="false" customHeight="true" hidden="false" ht="14.4" outlineLevel="0" r="46721"/>
    <row collapsed="false" customFormat="false" customHeight="true" hidden="false" ht="14.4" outlineLevel="0" r="46722"/>
    <row collapsed="false" customFormat="false" customHeight="true" hidden="false" ht="14.4" outlineLevel="0" r="46723"/>
    <row collapsed="false" customFormat="false" customHeight="true" hidden="false" ht="14.4" outlineLevel="0" r="46724"/>
    <row collapsed="false" customFormat="false" customHeight="true" hidden="false" ht="14.4" outlineLevel="0" r="46725"/>
    <row collapsed="false" customFormat="false" customHeight="true" hidden="false" ht="14.4" outlineLevel="0" r="46726"/>
    <row collapsed="false" customFormat="false" customHeight="true" hidden="false" ht="14.4" outlineLevel="0" r="46727"/>
    <row collapsed="false" customFormat="false" customHeight="true" hidden="false" ht="14.4" outlineLevel="0" r="46728"/>
    <row collapsed="false" customFormat="false" customHeight="true" hidden="false" ht="14.4" outlineLevel="0" r="46729"/>
    <row collapsed="false" customFormat="false" customHeight="true" hidden="false" ht="14.4" outlineLevel="0" r="46730"/>
    <row collapsed="false" customFormat="false" customHeight="true" hidden="false" ht="14.4" outlineLevel="0" r="46731"/>
    <row collapsed="false" customFormat="false" customHeight="true" hidden="false" ht="14.4" outlineLevel="0" r="46732"/>
    <row collapsed="false" customFormat="false" customHeight="true" hidden="false" ht="14.4" outlineLevel="0" r="46733"/>
    <row collapsed="false" customFormat="false" customHeight="true" hidden="false" ht="14.4" outlineLevel="0" r="46734"/>
    <row collapsed="false" customFormat="false" customHeight="true" hidden="false" ht="14.4" outlineLevel="0" r="46735"/>
    <row collapsed="false" customFormat="false" customHeight="true" hidden="false" ht="14.4" outlineLevel="0" r="46736"/>
    <row collapsed="false" customFormat="false" customHeight="true" hidden="false" ht="14.4" outlineLevel="0" r="46737"/>
    <row collapsed="false" customFormat="false" customHeight="true" hidden="false" ht="14.4" outlineLevel="0" r="46738"/>
    <row collapsed="false" customFormat="false" customHeight="true" hidden="false" ht="14.4" outlineLevel="0" r="46739"/>
    <row collapsed="false" customFormat="false" customHeight="true" hidden="false" ht="14.4" outlineLevel="0" r="46740"/>
    <row collapsed="false" customFormat="false" customHeight="true" hidden="false" ht="14.4" outlineLevel="0" r="46741"/>
    <row collapsed="false" customFormat="false" customHeight="true" hidden="false" ht="14.4" outlineLevel="0" r="46742"/>
    <row collapsed="false" customFormat="false" customHeight="true" hidden="false" ht="14.4" outlineLevel="0" r="46743"/>
    <row collapsed="false" customFormat="false" customHeight="true" hidden="false" ht="14.4" outlineLevel="0" r="46744"/>
    <row collapsed="false" customFormat="false" customHeight="true" hidden="false" ht="14.4" outlineLevel="0" r="46745"/>
    <row collapsed="false" customFormat="false" customHeight="true" hidden="false" ht="14.4" outlineLevel="0" r="46746"/>
    <row collapsed="false" customFormat="false" customHeight="true" hidden="false" ht="14.4" outlineLevel="0" r="46747"/>
    <row collapsed="false" customFormat="false" customHeight="true" hidden="false" ht="14.4" outlineLevel="0" r="46748"/>
    <row collapsed="false" customFormat="false" customHeight="true" hidden="false" ht="14.4" outlineLevel="0" r="46749"/>
    <row collapsed="false" customFormat="false" customHeight="true" hidden="false" ht="14.4" outlineLevel="0" r="46750"/>
    <row collapsed="false" customFormat="false" customHeight="true" hidden="false" ht="14.4" outlineLevel="0" r="46751"/>
    <row collapsed="false" customFormat="false" customHeight="true" hidden="false" ht="14.4" outlineLevel="0" r="46752"/>
    <row collapsed="false" customFormat="false" customHeight="true" hidden="false" ht="14.4" outlineLevel="0" r="46753"/>
    <row collapsed="false" customFormat="false" customHeight="true" hidden="false" ht="14.4" outlineLevel="0" r="46754"/>
    <row collapsed="false" customFormat="false" customHeight="true" hidden="false" ht="14.4" outlineLevel="0" r="46755"/>
    <row collapsed="false" customFormat="false" customHeight="true" hidden="false" ht="14.4" outlineLevel="0" r="46756"/>
    <row collapsed="false" customFormat="false" customHeight="true" hidden="false" ht="14.4" outlineLevel="0" r="46757"/>
    <row collapsed="false" customFormat="false" customHeight="true" hidden="false" ht="14.4" outlineLevel="0" r="46758"/>
    <row collapsed="false" customFormat="false" customHeight="true" hidden="false" ht="14.4" outlineLevel="0" r="46759"/>
    <row collapsed="false" customFormat="false" customHeight="true" hidden="false" ht="14.4" outlineLevel="0" r="46760"/>
    <row collapsed="false" customFormat="false" customHeight="true" hidden="false" ht="14.4" outlineLevel="0" r="46761"/>
    <row collapsed="false" customFormat="false" customHeight="true" hidden="false" ht="14.4" outlineLevel="0" r="46762"/>
    <row collapsed="false" customFormat="false" customHeight="true" hidden="false" ht="14.4" outlineLevel="0" r="46763"/>
    <row collapsed="false" customFormat="false" customHeight="true" hidden="false" ht="14.4" outlineLevel="0" r="46764"/>
    <row collapsed="false" customFormat="false" customHeight="true" hidden="false" ht="14.4" outlineLevel="0" r="46765"/>
    <row collapsed="false" customFormat="false" customHeight="true" hidden="false" ht="14.4" outlineLevel="0" r="46766"/>
    <row collapsed="false" customFormat="false" customHeight="true" hidden="false" ht="14.4" outlineLevel="0" r="46767"/>
    <row collapsed="false" customFormat="false" customHeight="true" hidden="false" ht="14.4" outlineLevel="0" r="46768"/>
    <row collapsed="false" customFormat="false" customHeight="true" hidden="false" ht="14.4" outlineLevel="0" r="46769"/>
    <row collapsed="false" customFormat="false" customHeight="true" hidden="false" ht="14.4" outlineLevel="0" r="46770"/>
    <row collapsed="false" customFormat="false" customHeight="true" hidden="false" ht="14.4" outlineLevel="0" r="46771"/>
    <row collapsed="false" customFormat="false" customHeight="true" hidden="false" ht="14.4" outlineLevel="0" r="46772"/>
    <row collapsed="false" customFormat="false" customHeight="true" hidden="false" ht="14.4" outlineLevel="0" r="46773"/>
    <row collapsed="false" customFormat="false" customHeight="true" hidden="false" ht="14.4" outlineLevel="0" r="46774"/>
    <row collapsed="false" customFormat="false" customHeight="true" hidden="false" ht="14.4" outlineLevel="0" r="46775"/>
    <row collapsed="false" customFormat="false" customHeight="true" hidden="false" ht="14.4" outlineLevel="0" r="46776"/>
    <row collapsed="false" customFormat="false" customHeight="true" hidden="false" ht="14.4" outlineLevel="0" r="46777"/>
    <row collapsed="false" customFormat="false" customHeight="true" hidden="false" ht="14.4" outlineLevel="0" r="46778"/>
    <row collapsed="false" customFormat="false" customHeight="true" hidden="false" ht="14.4" outlineLevel="0" r="46779"/>
    <row collapsed="false" customFormat="false" customHeight="true" hidden="false" ht="14.4" outlineLevel="0" r="46780"/>
    <row collapsed="false" customFormat="false" customHeight="true" hidden="false" ht="14.4" outlineLevel="0" r="46781"/>
    <row collapsed="false" customFormat="false" customHeight="true" hidden="false" ht="14.4" outlineLevel="0" r="46782"/>
    <row collapsed="false" customFormat="false" customHeight="true" hidden="false" ht="14.4" outlineLevel="0" r="46783"/>
    <row collapsed="false" customFormat="false" customHeight="true" hidden="false" ht="14.4" outlineLevel="0" r="46784"/>
    <row collapsed="false" customFormat="false" customHeight="true" hidden="false" ht="14.4" outlineLevel="0" r="46785"/>
    <row collapsed="false" customFormat="false" customHeight="true" hidden="false" ht="14.4" outlineLevel="0" r="46786"/>
    <row collapsed="false" customFormat="false" customHeight="true" hidden="false" ht="14.4" outlineLevel="0" r="46787"/>
    <row collapsed="false" customFormat="false" customHeight="true" hidden="false" ht="14.4" outlineLevel="0" r="46788"/>
    <row collapsed="false" customFormat="false" customHeight="true" hidden="false" ht="14.4" outlineLevel="0" r="46789"/>
    <row collapsed="false" customFormat="false" customHeight="true" hidden="false" ht="14.4" outlineLevel="0" r="46790"/>
    <row collapsed="false" customFormat="false" customHeight="true" hidden="false" ht="14.4" outlineLevel="0" r="46791"/>
    <row collapsed="false" customFormat="false" customHeight="true" hidden="false" ht="14.4" outlineLevel="0" r="46792"/>
    <row collapsed="false" customFormat="false" customHeight="true" hidden="false" ht="14.4" outlineLevel="0" r="46793"/>
    <row collapsed="false" customFormat="false" customHeight="true" hidden="false" ht="14.4" outlineLevel="0" r="46794"/>
    <row collapsed="false" customFormat="false" customHeight="true" hidden="false" ht="14.4" outlineLevel="0" r="46795"/>
    <row collapsed="false" customFormat="false" customHeight="true" hidden="false" ht="14.4" outlineLevel="0" r="46796"/>
    <row collapsed="false" customFormat="false" customHeight="true" hidden="false" ht="14.4" outlineLevel="0" r="46797"/>
    <row collapsed="false" customFormat="false" customHeight="true" hidden="false" ht="14.4" outlineLevel="0" r="46798"/>
    <row collapsed="false" customFormat="false" customHeight="true" hidden="false" ht="14.4" outlineLevel="0" r="46799"/>
    <row collapsed="false" customFormat="false" customHeight="true" hidden="false" ht="14.4" outlineLevel="0" r="46800"/>
    <row collapsed="false" customFormat="false" customHeight="true" hidden="false" ht="14.4" outlineLevel="0" r="46801"/>
    <row collapsed="false" customFormat="false" customHeight="true" hidden="false" ht="14.4" outlineLevel="0" r="46802"/>
    <row collapsed="false" customFormat="false" customHeight="true" hidden="false" ht="14.4" outlineLevel="0" r="46803"/>
    <row collapsed="false" customFormat="false" customHeight="true" hidden="false" ht="14.4" outlineLevel="0" r="46804"/>
    <row collapsed="false" customFormat="false" customHeight="true" hidden="false" ht="14.4" outlineLevel="0" r="46805"/>
    <row collapsed="false" customFormat="false" customHeight="true" hidden="false" ht="14.4" outlineLevel="0" r="46806"/>
    <row collapsed="false" customFormat="false" customHeight="true" hidden="false" ht="14.4" outlineLevel="0" r="46807"/>
    <row collapsed="false" customFormat="false" customHeight="true" hidden="false" ht="14.4" outlineLevel="0" r="46808"/>
    <row collapsed="false" customFormat="false" customHeight="true" hidden="false" ht="14.4" outlineLevel="0" r="46809"/>
    <row collapsed="false" customFormat="false" customHeight="true" hidden="false" ht="14.4" outlineLevel="0" r="46810"/>
    <row collapsed="false" customFormat="false" customHeight="true" hidden="false" ht="14.4" outlineLevel="0" r="46811"/>
    <row collapsed="false" customFormat="false" customHeight="true" hidden="false" ht="14.4" outlineLevel="0" r="46812"/>
    <row collapsed="false" customFormat="false" customHeight="true" hidden="false" ht="14.4" outlineLevel="0" r="46813"/>
    <row collapsed="false" customFormat="false" customHeight="true" hidden="false" ht="14.4" outlineLevel="0" r="46814"/>
    <row collapsed="false" customFormat="false" customHeight="true" hidden="false" ht="14.4" outlineLevel="0" r="46815"/>
    <row collapsed="false" customFormat="false" customHeight="true" hidden="false" ht="14.4" outlineLevel="0" r="46816"/>
    <row collapsed="false" customFormat="false" customHeight="true" hidden="false" ht="14.4" outlineLevel="0" r="46817"/>
    <row collapsed="false" customFormat="false" customHeight="true" hidden="false" ht="14.4" outlineLevel="0" r="46818"/>
    <row collapsed="false" customFormat="false" customHeight="true" hidden="false" ht="14.4" outlineLevel="0" r="46819"/>
    <row collapsed="false" customFormat="false" customHeight="true" hidden="false" ht="14.4" outlineLevel="0" r="46820"/>
    <row collapsed="false" customFormat="false" customHeight="true" hidden="false" ht="14.4" outlineLevel="0" r="46821"/>
    <row collapsed="false" customFormat="false" customHeight="true" hidden="false" ht="14.4" outlineLevel="0" r="46822"/>
    <row collapsed="false" customFormat="false" customHeight="true" hidden="false" ht="14.4" outlineLevel="0" r="46823"/>
    <row collapsed="false" customFormat="false" customHeight="true" hidden="false" ht="14.4" outlineLevel="0" r="46824"/>
    <row collapsed="false" customFormat="false" customHeight="true" hidden="false" ht="14.4" outlineLevel="0" r="46825"/>
    <row collapsed="false" customFormat="false" customHeight="true" hidden="false" ht="14.4" outlineLevel="0" r="46826"/>
    <row collapsed="false" customFormat="false" customHeight="true" hidden="false" ht="14.4" outlineLevel="0" r="46827"/>
    <row collapsed="false" customFormat="false" customHeight="true" hidden="false" ht="14.4" outlineLevel="0" r="46828"/>
    <row collapsed="false" customFormat="false" customHeight="true" hidden="false" ht="14.4" outlineLevel="0" r="46829"/>
    <row collapsed="false" customFormat="false" customHeight="true" hidden="false" ht="14.4" outlineLevel="0" r="46830"/>
    <row collapsed="false" customFormat="false" customHeight="true" hidden="false" ht="14.4" outlineLevel="0" r="46831"/>
    <row collapsed="false" customFormat="false" customHeight="true" hidden="false" ht="14.4" outlineLevel="0" r="46832"/>
    <row collapsed="false" customFormat="false" customHeight="true" hidden="false" ht="14.4" outlineLevel="0" r="46833"/>
    <row collapsed="false" customFormat="false" customHeight="true" hidden="false" ht="14.4" outlineLevel="0" r="46834"/>
    <row collapsed="false" customFormat="false" customHeight="true" hidden="false" ht="14.4" outlineLevel="0" r="46835"/>
    <row collapsed="false" customFormat="false" customHeight="true" hidden="false" ht="14.4" outlineLevel="0" r="46836"/>
    <row collapsed="false" customFormat="false" customHeight="true" hidden="false" ht="14.4" outlineLevel="0" r="46837"/>
    <row collapsed="false" customFormat="false" customHeight="true" hidden="false" ht="14.4" outlineLevel="0" r="46838"/>
    <row collapsed="false" customFormat="false" customHeight="true" hidden="false" ht="14.4" outlineLevel="0" r="46839"/>
    <row collapsed="false" customFormat="false" customHeight="true" hidden="false" ht="14.4" outlineLevel="0" r="46840"/>
    <row collapsed="false" customFormat="false" customHeight="true" hidden="false" ht="14.4" outlineLevel="0" r="46841"/>
    <row collapsed="false" customFormat="false" customHeight="true" hidden="false" ht="14.4" outlineLevel="0" r="46842"/>
    <row collapsed="false" customFormat="false" customHeight="true" hidden="false" ht="14.4" outlineLevel="0" r="46843"/>
    <row collapsed="false" customFormat="false" customHeight="true" hidden="false" ht="14.4" outlineLevel="0" r="46844"/>
    <row collapsed="false" customFormat="false" customHeight="true" hidden="false" ht="14.4" outlineLevel="0" r="46845"/>
    <row collapsed="false" customFormat="false" customHeight="true" hidden="false" ht="14.4" outlineLevel="0" r="46846"/>
    <row collapsed="false" customFormat="false" customHeight="true" hidden="false" ht="14.4" outlineLevel="0" r="46847"/>
    <row collapsed="false" customFormat="false" customHeight="true" hidden="false" ht="14.4" outlineLevel="0" r="46848"/>
    <row collapsed="false" customFormat="false" customHeight="true" hidden="false" ht="14.4" outlineLevel="0" r="46849"/>
    <row collapsed="false" customFormat="false" customHeight="true" hidden="false" ht="14.4" outlineLevel="0" r="46850"/>
    <row collapsed="false" customFormat="false" customHeight="true" hidden="false" ht="14.4" outlineLevel="0" r="46851"/>
    <row collapsed="false" customFormat="false" customHeight="true" hidden="false" ht="14.4" outlineLevel="0" r="46852"/>
    <row collapsed="false" customFormat="false" customHeight="true" hidden="false" ht="14.4" outlineLevel="0" r="46853"/>
    <row collapsed="false" customFormat="false" customHeight="true" hidden="false" ht="14.4" outlineLevel="0" r="46854"/>
    <row collapsed="false" customFormat="false" customHeight="true" hidden="false" ht="14.4" outlineLevel="0" r="46855"/>
    <row collapsed="false" customFormat="false" customHeight="true" hidden="false" ht="14.4" outlineLevel="0" r="46856"/>
    <row collapsed="false" customFormat="false" customHeight="true" hidden="false" ht="14.4" outlineLevel="0" r="46857"/>
    <row collapsed="false" customFormat="false" customHeight="true" hidden="false" ht="14.4" outlineLevel="0" r="46858"/>
    <row collapsed="false" customFormat="false" customHeight="true" hidden="false" ht="14.4" outlineLevel="0" r="46859"/>
    <row collapsed="false" customFormat="false" customHeight="true" hidden="false" ht="14.4" outlineLevel="0" r="46860"/>
    <row collapsed="false" customFormat="false" customHeight="true" hidden="false" ht="14.4" outlineLevel="0" r="46861"/>
    <row collapsed="false" customFormat="false" customHeight="true" hidden="false" ht="14.4" outlineLevel="0" r="46862"/>
    <row collapsed="false" customFormat="false" customHeight="true" hidden="false" ht="14.4" outlineLevel="0" r="46863"/>
    <row collapsed="false" customFormat="false" customHeight="true" hidden="false" ht="14.4" outlineLevel="0" r="46864"/>
    <row collapsed="false" customFormat="false" customHeight="true" hidden="false" ht="14.4" outlineLevel="0" r="46865"/>
    <row collapsed="false" customFormat="false" customHeight="true" hidden="false" ht="14.4" outlineLevel="0" r="46866"/>
    <row collapsed="false" customFormat="false" customHeight="true" hidden="false" ht="14.4" outlineLevel="0" r="46867"/>
    <row collapsed="false" customFormat="false" customHeight="true" hidden="false" ht="14.4" outlineLevel="0" r="46868"/>
    <row collapsed="false" customFormat="false" customHeight="true" hidden="false" ht="14.4" outlineLevel="0" r="46869"/>
    <row collapsed="false" customFormat="false" customHeight="true" hidden="false" ht="14.4" outlineLevel="0" r="46870"/>
    <row collapsed="false" customFormat="false" customHeight="true" hidden="false" ht="14.4" outlineLevel="0" r="46871"/>
    <row collapsed="false" customFormat="false" customHeight="true" hidden="false" ht="14.4" outlineLevel="0" r="46872"/>
    <row collapsed="false" customFormat="false" customHeight="true" hidden="false" ht="14.4" outlineLevel="0" r="46873"/>
    <row collapsed="false" customFormat="false" customHeight="true" hidden="false" ht="14.4" outlineLevel="0" r="46874"/>
    <row collapsed="false" customFormat="false" customHeight="true" hidden="false" ht="14.4" outlineLevel="0" r="46875"/>
    <row collapsed="false" customFormat="false" customHeight="true" hidden="false" ht="14.4" outlineLevel="0" r="46876"/>
    <row collapsed="false" customFormat="false" customHeight="true" hidden="false" ht="14.4" outlineLevel="0" r="46877"/>
    <row collapsed="false" customFormat="false" customHeight="true" hidden="false" ht="14.4" outlineLevel="0" r="46878"/>
    <row collapsed="false" customFormat="false" customHeight="true" hidden="false" ht="14.4" outlineLevel="0" r="46879"/>
    <row collapsed="false" customFormat="false" customHeight="true" hidden="false" ht="14.4" outlineLevel="0" r="46880"/>
    <row collapsed="false" customFormat="false" customHeight="true" hidden="false" ht="14.4" outlineLevel="0" r="46881"/>
    <row collapsed="false" customFormat="false" customHeight="true" hidden="false" ht="14.4" outlineLevel="0" r="46882"/>
    <row collapsed="false" customFormat="false" customHeight="true" hidden="false" ht="14.4" outlineLevel="0" r="46883"/>
    <row collapsed="false" customFormat="false" customHeight="true" hidden="false" ht="14.4" outlineLevel="0" r="46884"/>
    <row collapsed="false" customFormat="false" customHeight="true" hidden="false" ht="14.4" outlineLevel="0" r="46885"/>
    <row collapsed="false" customFormat="false" customHeight="true" hidden="false" ht="14.4" outlineLevel="0" r="46886"/>
    <row collapsed="false" customFormat="false" customHeight="true" hidden="false" ht="14.4" outlineLevel="0" r="46887"/>
    <row collapsed="false" customFormat="false" customHeight="true" hidden="false" ht="14.4" outlineLevel="0" r="46888"/>
    <row collapsed="false" customFormat="false" customHeight="true" hidden="false" ht="14.4" outlineLevel="0" r="46889"/>
    <row collapsed="false" customFormat="false" customHeight="true" hidden="false" ht="14.4" outlineLevel="0" r="46890"/>
    <row collapsed="false" customFormat="false" customHeight="true" hidden="false" ht="14.4" outlineLevel="0" r="46891"/>
    <row collapsed="false" customFormat="false" customHeight="true" hidden="false" ht="14.4" outlineLevel="0" r="46892"/>
    <row collapsed="false" customFormat="false" customHeight="true" hidden="false" ht="14.4" outlineLevel="0" r="46893"/>
    <row collapsed="false" customFormat="false" customHeight="true" hidden="false" ht="14.4" outlineLevel="0" r="46894"/>
    <row collapsed="false" customFormat="false" customHeight="true" hidden="false" ht="14.4" outlineLevel="0" r="46895"/>
    <row collapsed="false" customFormat="false" customHeight="true" hidden="false" ht="14.4" outlineLevel="0" r="46896"/>
    <row collapsed="false" customFormat="false" customHeight="true" hidden="false" ht="14.4" outlineLevel="0" r="46897"/>
    <row collapsed="false" customFormat="false" customHeight="true" hidden="false" ht="14.4" outlineLevel="0" r="46898"/>
    <row collapsed="false" customFormat="false" customHeight="true" hidden="false" ht="14.4" outlineLevel="0" r="46899"/>
    <row collapsed="false" customFormat="false" customHeight="true" hidden="false" ht="14.4" outlineLevel="0" r="46900"/>
    <row collapsed="false" customFormat="false" customHeight="true" hidden="false" ht="14.4" outlineLevel="0" r="46901"/>
    <row collapsed="false" customFormat="false" customHeight="true" hidden="false" ht="14.4" outlineLevel="0" r="46902"/>
    <row collapsed="false" customFormat="false" customHeight="true" hidden="false" ht="14.4" outlineLevel="0" r="46903"/>
    <row collapsed="false" customFormat="false" customHeight="true" hidden="false" ht="14.4" outlineLevel="0" r="46904"/>
    <row collapsed="false" customFormat="false" customHeight="true" hidden="false" ht="14.4" outlineLevel="0" r="46905"/>
    <row collapsed="false" customFormat="false" customHeight="true" hidden="false" ht="14.4" outlineLevel="0" r="46906"/>
    <row collapsed="false" customFormat="false" customHeight="true" hidden="false" ht="14.4" outlineLevel="0" r="46907"/>
    <row collapsed="false" customFormat="false" customHeight="true" hidden="false" ht="14.4" outlineLevel="0" r="46908"/>
    <row collapsed="false" customFormat="false" customHeight="true" hidden="false" ht="14.4" outlineLevel="0" r="46909"/>
    <row collapsed="false" customFormat="false" customHeight="true" hidden="false" ht="14.4" outlineLevel="0" r="46910"/>
    <row collapsed="false" customFormat="false" customHeight="true" hidden="false" ht="14.4" outlineLevel="0" r="46911"/>
    <row collapsed="false" customFormat="false" customHeight="true" hidden="false" ht="14.4" outlineLevel="0" r="46912"/>
    <row collapsed="false" customFormat="false" customHeight="true" hidden="false" ht="14.4" outlineLevel="0" r="46913"/>
    <row collapsed="false" customFormat="false" customHeight="true" hidden="false" ht="14.4" outlineLevel="0" r="46914"/>
    <row collapsed="false" customFormat="false" customHeight="true" hidden="false" ht="14.4" outlineLevel="0" r="46915"/>
    <row collapsed="false" customFormat="false" customHeight="true" hidden="false" ht="14.4" outlineLevel="0" r="46916"/>
    <row collapsed="false" customFormat="false" customHeight="true" hidden="false" ht="14.4" outlineLevel="0" r="46917"/>
    <row collapsed="false" customFormat="false" customHeight="true" hidden="false" ht="14.4" outlineLevel="0" r="46918"/>
    <row collapsed="false" customFormat="false" customHeight="true" hidden="false" ht="14.4" outlineLevel="0" r="46919"/>
    <row collapsed="false" customFormat="false" customHeight="true" hidden="false" ht="14.4" outlineLevel="0" r="46920"/>
    <row collapsed="false" customFormat="false" customHeight="true" hidden="false" ht="14.4" outlineLevel="0" r="46921"/>
    <row collapsed="false" customFormat="false" customHeight="true" hidden="false" ht="14.4" outlineLevel="0" r="46922"/>
    <row collapsed="false" customFormat="false" customHeight="true" hidden="false" ht="14.4" outlineLevel="0" r="46923"/>
    <row collapsed="false" customFormat="false" customHeight="true" hidden="false" ht="14.4" outlineLevel="0" r="46924"/>
    <row collapsed="false" customFormat="false" customHeight="true" hidden="false" ht="14.4" outlineLevel="0" r="46925"/>
    <row collapsed="false" customFormat="false" customHeight="true" hidden="false" ht="14.4" outlineLevel="0" r="46926"/>
    <row collapsed="false" customFormat="false" customHeight="true" hidden="false" ht="14.4" outlineLevel="0" r="46927"/>
    <row collapsed="false" customFormat="false" customHeight="true" hidden="false" ht="14.4" outlineLevel="0" r="46928"/>
    <row collapsed="false" customFormat="false" customHeight="true" hidden="false" ht="14.4" outlineLevel="0" r="46929"/>
    <row collapsed="false" customFormat="false" customHeight="true" hidden="false" ht="14.4" outlineLevel="0" r="46930"/>
    <row collapsed="false" customFormat="false" customHeight="true" hidden="false" ht="14.4" outlineLevel="0" r="46931"/>
    <row collapsed="false" customFormat="false" customHeight="true" hidden="false" ht="14.4" outlineLevel="0" r="46932"/>
    <row collapsed="false" customFormat="false" customHeight="true" hidden="false" ht="14.4" outlineLevel="0" r="46933"/>
    <row collapsed="false" customFormat="false" customHeight="true" hidden="false" ht="14.4" outlineLevel="0" r="46934"/>
    <row collapsed="false" customFormat="false" customHeight="true" hidden="false" ht="14.4" outlineLevel="0" r="46935"/>
    <row collapsed="false" customFormat="false" customHeight="true" hidden="false" ht="14.4" outlineLevel="0" r="46936"/>
    <row collapsed="false" customFormat="false" customHeight="true" hidden="false" ht="14.4" outlineLevel="0" r="46937"/>
    <row collapsed="false" customFormat="false" customHeight="true" hidden="false" ht="14.4" outlineLevel="0" r="46938"/>
    <row collapsed="false" customFormat="false" customHeight="true" hidden="false" ht="14.4" outlineLevel="0" r="46939"/>
    <row collapsed="false" customFormat="false" customHeight="true" hidden="false" ht="14.4" outlineLevel="0" r="46940"/>
    <row collapsed="false" customFormat="false" customHeight="true" hidden="false" ht="14.4" outlineLevel="0" r="46941"/>
    <row collapsed="false" customFormat="false" customHeight="true" hidden="false" ht="14.4" outlineLevel="0" r="46942"/>
    <row collapsed="false" customFormat="false" customHeight="true" hidden="false" ht="14.4" outlineLevel="0" r="46943"/>
    <row collapsed="false" customFormat="false" customHeight="true" hidden="false" ht="14.4" outlineLevel="0" r="46944"/>
    <row collapsed="false" customFormat="false" customHeight="true" hidden="false" ht="14.4" outlineLevel="0" r="46945"/>
    <row collapsed="false" customFormat="false" customHeight="true" hidden="false" ht="14.4" outlineLevel="0" r="46946"/>
    <row collapsed="false" customFormat="false" customHeight="true" hidden="false" ht="14.4" outlineLevel="0" r="46947"/>
    <row collapsed="false" customFormat="false" customHeight="true" hidden="false" ht="14.4" outlineLevel="0" r="46948"/>
    <row collapsed="false" customFormat="false" customHeight="true" hidden="false" ht="14.4" outlineLevel="0" r="46949"/>
    <row collapsed="false" customFormat="false" customHeight="true" hidden="false" ht="14.4" outlineLevel="0" r="46950"/>
    <row collapsed="false" customFormat="false" customHeight="true" hidden="false" ht="14.4" outlineLevel="0" r="46951"/>
    <row collapsed="false" customFormat="false" customHeight="true" hidden="false" ht="14.4" outlineLevel="0" r="46952"/>
    <row collapsed="false" customFormat="false" customHeight="true" hidden="false" ht="14.4" outlineLevel="0" r="46953"/>
    <row collapsed="false" customFormat="false" customHeight="true" hidden="false" ht="14.4" outlineLevel="0" r="46954"/>
    <row collapsed="false" customFormat="false" customHeight="true" hidden="false" ht="14.4" outlineLevel="0" r="46955"/>
    <row collapsed="false" customFormat="false" customHeight="true" hidden="false" ht="14.4" outlineLevel="0" r="46956"/>
    <row collapsed="false" customFormat="false" customHeight="true" hidden="false" ht="14.4" outlineLevel="0" r="46957"/>
    <row collapsed="false" customFormat="false" customHeight="true" hidden="false" ht="14.4" outlineLevel="0" r="46958"/>
    <row collapsed="false" customFormat="false" customHeight="true" hidden="false" ht="14.4" outlineLevel="0" r="46959"/>
    <row collapsed="false" customFormat="false" customHeight="true" hidden="false" ht="14.4" outlineLevel="0" r="46960"/>
    <row collapsed="false" customFormat="false" customHeight="true" hidden="false" ht="14.4" outlineLevel="0" r="46961"/>
    <row collapsed="false" customFormat="false" customHeight="true" hidden="false" ht="14.4" outlineLevel="0" r="46962"/>
    <row collapsed="false" customFormat="false" customHeight="true" hidden="false" ht="14.4" outlineLevel="0" r="46963"/>
    <row collapsed="false" customFormat="false" customHeight="true" hidden="false" ht="14.4" outlineLevel="0" r="46964"/>
    <row collapsed="false" customFormat="false" customHeight="true" hidden="false" ht="14.4" outlineLevel="0" r="46965"/>
    <row collapsed="false" customFormat="false" customHeight="true" hidden="false" ht="14.4" outlineLevel="0" r="46966"/>
    <row collapsed="false" customFormat="false" customHeight="true" hidden="false" ht="14.4" outlineLevel="0" r="46967"/>
    <row collapsed="false" customFormat="false" customHeight="true" hidden="false" ht="14.4" outlineLevel="0" r="46968"/>
    <row collapsed="false" customFormat="false" customHeight="true" hidden="false" ht="14.4" outlineLevel="0" r="46969"/>
    <row collapsed="false" customFormat="false" customHeight="true" hidden="false" ht="14.4" outlineLevel="0" r="46970"/>
    <row collapsed="false" customFormat="false" customHeight="true" hidden="false" ht="14.4" outlineLevel="0" r="46971"/>
    <row collapsed="false" customFormat="false" customHeight="true" hidden="false" ht="14.4" outlineLevel="0" r="46972"/>
    <row collapsed="false" customFormat="false" customHeight="true" hidden="false" ht="14.4" outlineLevel="0" r="46973"/>
    <row collapsed="false" customFormat="false" customHeight="true" hidden="false" ht="14.4" outlineLevel="0" r="46974"/>
    <row collapsed="false" customFormat="false" customHeight="true" hidden="false" ht="14.4" outlineLevel="0" r="46975"/>
    <row collapsed="false" customFormat="false" customHeight="true" hidden="false" ht="14.4" outlineLevel="0" r="46976"/>
    <row collapsed="false" customFormat="false" customHeight="true" hidden="false" ht="14.4" outlineLevel="0" r="46977"/>
    <row collapsed="false" customFormat="false" customHeight="true" hidden="false" ht="14.4" outlineLevel="0" r="46978"/>
    <row collapsed="false" customFormat="false" customHeight="true" hidden="false" ht="14.4" outlineLevel="0" r="46979"/>
    <row collapsed="false" customFormat="false" customHeight="true" hidden="false" ht="14.4" outlineLevel="0" r="46980"/>
    <row collapsed="false" customFormat="false" customHeight="true" hidden="false" ht="14.4" outlineLevel="0" r="46981"/>
    <row collapsed="false" customFormat="false" customHeight="true" hidden="false" ht="14.4" outlineLevel="0" r="46982"/>
    <row collapsed="false" customFormat="false" customHeight="true" hidden="false" ht="14.4" outlineLevel="0" r="46983"/>
    <row collapsed="false" customFormat="false" customHeight="true" hidden="false" ht="14.4" outlineLevel="0" r="46984"/>
    <row collapsed="false" customFormat="false" customHeight="true" hidden="false" ht="14.4" outlineLevel="0" r="46985"/>
    <row collapsed="false" customFormat="false" customHeight="true" hidden="false" ht="14.4" outlineLevel="0" r="46986"/>
    <row collapsed="false" customFormat="false" customHeight="true" hidden="false" ht="14.4" outlineLevel="0" r="46987"/>
    <row collapsed="false" customFormat="false" customHeight="true" hidden="false" ht="14.4" outlineLevel="0" r="46988"/>
    <row collapsed="false" customFormat="false" customHeight="true" hidden="false" ht="14.4" outlineLevel="0" r="46989"/>
    <row collapsed="false" customFormat="false" customHeight="true" hidden="false" ht="14.4" outlineLevel="0" r="46990"/>
    <row collapsed="false" customFormat="false" customHeight="true" hidden="false" ht="14.4" outlineLevel="0" r="46991"/>
    <row collapsed="false" customFormat="false" customHeight="true" hidden="false" ht="14.4" outlineLevel="0" r="46992"/>
    <row collapsed="false" customFormat="false" customHeight="true" hidden="false" ht="14.4" outlineLevel="0" r="46993"/>
    <row collapsed="false" customFormat="false" customHeight="true" hidden="false" ht="14.4" outlineLevel="0" r="46994"/>
    <row collapsed="false" customFormat="false" customHeight="true" hidden="false" ht="14.4" outlineLevel="0" r="46995"/>
    <row collapsed="false" customFormat="false" customHeight="true" hidden="false" ht="14.4" outlineLevel="0" r="46996"/>
    <row collapsed="false" customFormat="false" customHeight="true" hidden="false" ht="14.4" outlineLevel="0" r="46997"/>
    <row collapsed="false" customFormat="false" customHeight="true" hidden="false" ht="14.4" outlineLevel="0" r="46998"/>
    <row collapsed="false" customFormat="false" customHeight="true" hidden="false" ht="14.4" outlineLevel="0" r="46999"/>
    <row collapsed="false" customFormat="false" customHeight="true" hidden="false" ht="14.4" outlineLevel="0" r="47000"/>
    <row collapsed="false" customFormat="false" customHeight="true" hidden="false" ht="14.4" outlineLevel="0" r="47001"/>
    <row collapsed="false" customFormat="false" customHeight="true" hidden="false" ht="14.4" outlineLevel="0" r="47002"/>
    <row collapsed="false" customFormat="false" customHeight="true" hidden="false" ht="14.4" outlineLevel="0" r="47003"/>
    <row collapsed="false" customFormat="false" customHeight="true" hidden="false" ht="14.4" outlineLevel="0" r="47004"/>
    <row collapsed="false" customFormat="false" customHeight="true" hidden="false" ht="14.4" outlineLevel="0" r="47005"/>
    <row collapsed="false" customFormat="false" customHeight="true" hidden="false" ht="14.4" outlineLevel="0" r="47006"/>
    <row collapsed="false" customFormat="false" customHeight="true" hidden="false" ht="14.4" outlineLevel="0" r="47007"/>
    <row collapsed="false" customFormat="false" customHeight="true" hidden="false" ht="14.4" outlineLevel="0" r="47008"/>
    <row collapsed="false" customFormat="false" customHeight="true" hidden="false" ht="14.4" outlineLevel="0" r="47009"/>
    <row collapsed="false" customFormat="false" customHeight="true" hidden="false" ht="14.4" outlineLevel="0" r="47010"/>
    <row collapsed="false" customFormat="false" customHeight="true" hidden="false" ht="14.4" outlineLevel="0" r="47011"/>
    <row collapsed="false" customFormat="false" customHeight="true" hidden="false" ht="14.4" outlineLevel="0" r="47012"/>
    <row collapsed="false" customFormat="false" customHeight="true" hidden="false" ht="14.4" outlineLevel="0" r="47013"/>
    <row collapsed="false" customFormat="false" customHeight="true" hidden="false" ht="14.4" outlineLevel="0" r="47014"/>
    <row collapsed="false" customFormat="false" customHeight="true" hidden="false" ht="14.4" outlineLevel="0" r="47015"/>
    <row collapsed="false" customFormat="false" customHeight="true" hidden="false" ht="14.4" outlineLevel="0" r="47016"/>
    <row collapsed="false" customFormat="false" customHeight="true" hidden="false" ht="14.4" outlineLevel="0" r="47017"/>
    <row collapsed="false" customFormat="false" customHeight="true" hidden="false" ht="14.4" outlineLevel="0" r="47018"/>
    <row collapsed="false" customFormat="false" customHeight="true" hidden="false" ht="14.4" outlineLevel="0" r="47019"/>
    <row collapsed="false" customFormat="false" customHeight="true" hidden="false" ht="14.4" outlineLevel="0" r="47020"/>
    <row collapsed="false" customFormat="false" customHeight="true" hidden="false" ht="14.4" outlineLevel="0" r="47021"/>
    <row collapsed="false" customFormat="false" customHeight="true" hidden="false" ht="14.4" outlineLevel="0" r="47022"/>
    <row collapsed="false" customFormat="false" customHeight="true" hidden="false" ht="14.4" outlineLevel="0" r="47023"/>
    <row collapsed="false" customFormat="false" customHeight="true" hidden="false" ht="14.4" outlineLevel="0" r="47024"/>
    <row collapsed="false" customFormat="false" customHeight="true" hidden="false" ht="14.4" outlineLevel="0" r="47025"/>
    <row collapsed="false" customFormat="false" customHeight="true" hidden="false" ht="14.4" outlineLevel="0" r="47026"/>
    <row collapsed="false" customFormat="false" customHeight="true" hidden="false" ht="14.4" outlineLevel="0" r="47027"/>
    <row collapsed="false" customFormat="false" customHeight="true" hidden="false" ht="14.4" outlineLevel="0" r="47028"/>
    <row collapsed="false" customFormat="false" customHeight="true" hidden="false" ht="14.4" outlineLevel="0" r="47029"/>
    <row collapsed="false" customFormat="false" customHeight="true" hidden="false" ht="14.4" outlineLevel="0" r="47030"/>
    <row collapsed="false" customFormat="false" customHeight="true" hidden="false" ht="14.4" outlineLevel="0" r="47031"/>
    <row collapsed="false" customFormat="false" customHeight="true" hidden="false" ht="14.4" outlineLevel="0" r="47032"/>
    <row collapsed="false" customFormat="false" customHeight="true" hidden="false" ht="14.4" outlineLevel="0" r="47033"/>
    <row collapsed="false" customFormat="false" customHeight="true" hidden="false" ht="14.4" outlineLevel="0" r="47034"/>
    <row collapsed="false" customFormat="false" customHeight="true" hidden="false" ht="14.4" outlineLevel="0" r="47035"/>
    <row collapsed="false" customFormat="false" customHeight="true" hidden="false" ht="14.4" outlineLevel="0" r="47036"/>
    <row collapsed="false" customFormat="false" customHeight="true" hidden="false" ht="14.4" outlineLevel="0" r="47037"/>
    <row collapsed="false" customFormat="false" customHeight="true" hidden="false" ht="14.4" outlineLevel="0" r="47038"/>
    <row collapsed="false" customFormat="false" customHeight="true" hidden="false" ht="14.4" outlineLevel="0" r="47039"/>
    <row collapsed="false" customFormat="false" customHeight="true" hidden="false" ht="14.4" outlineLevel="0" r="47040"/>
    <row collapsed="false" customFormat="false" customHeight="true" hidden="false" ht="14.4" outlineLevel="0" r="47041"/>
    <row collapsed="false" customFormat="false" customHeight="true" hidden="false" ht="14.4" outlineLevel="0" r="47042"/>
    <row collapsed="false" customFormat="false" customHeight="true" hidden="false" ht="14.4" outlineLevel="0" r="47043"/>
    <row collapsed="false" customFormat="false" customHeight="true" hidden="false" ht="14.4" outlineLevel="0" r="47044"/>
    <row collapsed="false" customFormat="false" customHeight="true" hidden="false" ht="14.4" outlineLevel="0" r="47045"/>
    <row collapsed="false" customFormat="false" customHeight="true" hidden="false" ht="14.4" outlineLevel="0" r="47046"/>
    <row collapsed="false" customFormat="false" customHeight="true" hidden="false" ht="14.4" outlineLevel="0" r="47047"/>
    <row collapsed="false" customFormat="false" customHeight="true" hidden="false" ht="14.4" outlineLevel="0" r="47048"/>
    <row collapsed="false" customFormat="false" customHeight="true" hidden="false" ht="14.4" outlineLevel="0" r="47049"/>
    <row collapsed="false" customFormat="false" customHeight="true" hidden="false" ht="14.4" outlineLevel="0" r="47050"/>
    <row collapsed="false" customFormat="false" customHeight="true" hidden="false" ht="14.4" outlineLevel="0" r="47051"/>
    <row collapsed="false" customFormat="false" customHeight="true" hidden="false" ht="14.4" outlineLevel="0" r="47052"/>
    <row collapsed="false" customFormat="false" customHeight="true" hidden="false" ht="14.4" outlineLevel="0" r="47053"/>
    <row collapsed="false" customFormat="false" customHeight="true" hidden="false" ht="14.4" outlineLevel="0" r="47054"/>
    <row collapsed="false" customFormat="false" customHeight="true" hidden="false" ht="14.4" outlineLevel="0" r="47055"/>
    <row collapsed="false" customFormat="false" customHeight="true" hidden="false" ht="14.4" outlineLevel="0" r="47056"/>
    <row collapsed="false" customFormat="false" customHeight="true" hidden="false" ht="14.4" outlineLevel="0" r="47057"/>
    <row collapsed="false" customFormat="false" customHeight="true" hidden="false" ht="14.4" outlineLevel="0" r="47058"/>
    <row collapsed="false" customFormat="false" customHeight="true" hidden="false" ht="14.4" outlineLevel="0" r="47059"/>
    <row collapsed="false" customFormat="false" customHeight="true" hidden="false" ht="14.4" outlineLevel="0" r="47060"/>
    <row collapsed="false" customFormat="false" customHeight="true" hidden="false" ht="14.4" outlineLevel="0" r="47061"/>
    <row collapsed="false" customFormat="false" customHeight="true" hidden="false" ht="14.4" outlineLevel="0" r="47062"/>
    <row collapsed="false" customFormat="false" customHeight="true" hidden="false" ht="14.4" outlineLevel="0" r="47063"/>
    <row collapsed="false" customFormat="false" customHeight="true" hidden="false" ht="14.4" outlineLevel="0" r="47064"/>
    <row collapsed="false" customFormat="false" customHeight="true" hidden="false" ht="14.4" outlineLevel="0" r="47065"/>
    <row collapsed="false" customFormat="false" customHeight="true" hidden="false" ht="14.4" outlineLevel="0" r="47066"/>
    <row collapsed="false" customFormat="false" customHeight="true" hidden="false" ht="14.4" outlineLevel="0" r="47067"/>
    <row collapsed="false" customFormat="false" customHeight="true" hidden="false" ht="14.4" outlineLevel="0" r="47068"/>
    <row collapsed="false" customFormat="false" customHeight="true" hidden="false" ht="14.4" outlineLevel="0" r="47069"/>
    <row collapsed="false" customFormat="false" customHeight="true" hidden="false" ht="14.4" outlineLevel="0" r="47070"/>
    <row collapsed="false" customFormat="false" customHeight="true" hidden="false" ht="14.4" outlineLevel="0" r="47071"/>
    <row collapsed="false" customFormat="false" customHeight="true" hidden="false" ht="14.4" outlineLevel="0" r="47072"/>
    <row collapsed="false" customFormat="false" customHeight="true" hidden="false" ht="14.4" outlineLevel="0" r="47073"/>
    <row collapsed="false" customFormat="false" customHeight="true" hidden="false" ht="14.4" outlineLevel="0" r="47074"/>
    <row collapsed="false" customFormat="false" customHeight="true" hidden="false" ht="14.4" outlineLevel="0" r="47075"/>
    <row collapsed="false" customFormat="false" customHeight="true" hidden="false" ht="14.4" outlineLevel="0" r="47076"/>
    <row collapsed="false" customFormat="false" customHeight="true" hidden="false" ht="14.4" outlineLevel="0" r="47077"/>
    <row collapsed="false" customFormat="false" customHeight="true" hidden="false" ht="14.4" outlineLevel="0" r="47078"/>
    <row collapsed="false" customFormat="false" customHeight="true" hidden="false" ht="14.4" outlineLevel="0" r="47079"/>
    <row collapsed="false" customFormat="false" customHeight="true" hidden="false" ht="14.4" outlineLevel="0" r="47080"/>
    <row collapsed="false" customFormat="false" customHeight="true" hidden="false" ht="14.4" outlineLevel="0" r="47081"/>
    <row collapsed="false" customFormat="false" customHeight="true" hidden="false" ht="14.4" outlineLevel="0" r="47082"/>
    <row collapsed="false" customFormat="false" customHeight="true" hidden="false" ht="14.4" outlineLevel="0" r="47083"/>
    <row collapsed="false" customFormat="false" customHeight="true" hidden="false" ht="14.4" outlineLevel="0" r="47084"/>
    <row collapsed="false" customFormat="false" customHeight="true" hidden="false" ht="14.4" outlineLevel="0" r="47085"/>
    <row collapsed="false" customFormat="false" customHeight="true" hidden="false" ht="14.4" outlineLevel="0" r="47086"/>
    <row collapsed="false" customFormat="false" customHeight="true" hidden="false" ht="14.4" outlineLevel="0" r="47087"/>
    <row collapsed="false" customFormat="false" customHeight="true" hidden="false" ht="14.4" outlineLevel="0" r="47088"/>
    <row collapsed="false" customFormat="false" customHeight="true" hidden="false" ht="14.4" outlineLevel="0" r="47089"/>
    <row collapsed="false" customFormat="false" customHeight="true" hidden="false" ht="14.4" outlineLevel="0" r="47090"/>
    <row collapsed="false" customFormat="false" customHeight="true" hidden="false" ht="14.4" outlineLevel="0" r="47091"/>
    <row collapsed="false" customFormat="false" customHeight="true" hidden="false" ht="14.4" outlineLevel="0" r="47092"/>
    <row collapsed="false" customFormat="false" customHeight="true" hidden="false" ht="14.4" outlineLevel="0" r="47093"/>
    <row collapsed="false" customFormat="false" customHeight="true" hidden="false" ht="14.4" outlineLevel="0" r="47094"/>
    <row collapsed="false" customFormat="false" customHeight="true" hidden="false" ht="14.4" outlineLevel="0" r="47095"/>
    <row collapsed="false" customFormat="false" customHeight="true" hidden="false" ht="14.4" outlineLevel="0" r="47096"/>
    <row collapsed="false" customFormat="false" customHeight="true" hidden="false" ht="14.4" outlineLevel="0" r="47097"/>
    <row collapsed="false" customFormat="false" customHeight="true" hidden="false" ht="14.4" outlineLevel="0" r="47098"/>
    <row collapsed="false" customFormat="false" customHeight="true" hidden="false" ht="14.4" outlineLevel="0" r="47099"/>
    <row collapsed="false" customFormat="false" customHeight="true" hidden="false" ht="14.4" outlineLevel="0" r="47100"/>
    <row collapsed="false" customFormat="false" customHeight="true" hidden="false" ht="14.4" outlineLevel="0" r="47101"/>
    <row collapsed="false" customFormat="false" customHeight="true" hidden="false" ht="14.4" outlineLevel="0" r="47102"/>
    <row collapsed="false" customFormat="false" customHeight="true" hidden="false" ht="14.4" outlineLevel="0" r="47103"/>
    <row collapsed="false" customFormat="false" customHeight="true" hidden="false" ht="14.4" outlineLevel="0" r="47104"/>
    <row collapsed="false" customFormat="false" customHeight="true" hidden="false" ht="14.4" outlineLevel="0" r="47105"/>
    <row collapsed="false" customFormat="false" customHeight="true" hidden="false" ht="14.4" outlineLevel="0" r="47106"/>
    <row collapsed="false" customFormat="false" customHeight="true" hidden="false" ht="14.4" outlineLevel="0" r="47107"/>
    <row collapsed="false" customFormat="false" customHeight="true" hidden="false" ht="14.4" outlineLevel="0" r="47108"/>
    <row collapsed="false" customFormat="false" customHeight="true" hidden="false" ht="14.4" outlineLevel="0" r="47109"/>
    <row collapsed="false" customFormat="false" customHeight="true" hidden="false" ht="14.4" outlineLevel="0" r="47110"/>
    <row collapsed="false" customFormat="false" customHeight="true" hidden="false" ht="14.4" outlineLevel="0" r="47111"/>
    <row collapsed="false" customFormat="false" customHeight="true" hidden="false" ht="14.4" outlineLevel="0" r="47112"/>
    <row collapsed="false" customFormat="false" customHeight="true" hidden="false" ht="14.4" outlineLevel="0" r="47113"/>
    <row collapsed="false" customFormat="false" customHeight="true" hidden="false" ht="14.4" outlineLevel="0" r="47114"/>
    <row collapsed="false" customFormat="false" customHeight="true" hidden="false" ht="14.4" outlineLevel="0" r="47115"/>
    <row collapsed="false" customFormat="false" customHeight="true" hidden="false" ht="14.4" outlineLevel="0" r="47116"/>
    <row collapsed="false" customFormat="false" customHeight="true" hidden="false" ht="14.4" outlineLevel="0" r="47117"/>
    <row collapsed="false" customFormat="false" customHeight="true" hidden="false" ht="14.4" outlineLevel="0" r="47118"/>
    <row collapsed="false" customFormat="false" customHeight="true" hidden="false" ht="14.4" outlineLevel="0" r="47119"/>
    <row collapsed="false" customFormat="false" customHeight="true" hidden="false" ht="14.4" outlineLevel="0" r="47120"/>
    <row collapsed="false" customFormat="false" customHeight="true" hidden="false" ht="14.4" outlineLevel="0" r="47121"/>
    <row collapsed="false" customFormat="false" customHeight="true" hidden="false" ht="14.4" outlineLevel="0" r="47122"/>
    <row collapsed="false" customFormat="false" customHeight="true" hidden="false" ht="14.4" outlineLevel="0" r="47123"/>
    <row collapsed="false" customFormat="false" customHeight="true" hidden="false" ht="14.4" outlineLevel="0" r="47124"/>
    <row collapsed="false" customFormat="false" customHeight="true" hidden="false" ht="14.4" outlineLevel="0" r="47125"/>
    <row collapsed="false" customFormat="false" customHeight="true" hidden="false" ht="14.4" outlineLevel="0" r="47126"/>
    <row collapsed="false" customFormat="false" customHeight="true" hidden="false" ht="14.4" outlineLevel="0" r="47127"/>
    <row collapsed="false" customFormat="false" customHeight="true" hidden="false" ht="14.4" outlineLevel="0" r="47128"/>
    <row collapsed="false" customFormat="false" customHeight="true" hidden="false" ht="14.4" outlineLevel="0" r="47129"/>
    <row collapsed="false" customFormat="false" customHeight="true" hidden="false" ht="14.4" outlineLevel="0" r="47130"/>
    <row collapsed="false" customFormat="false" customHeight="true" hidden="false" ht="14.4" outlineLevel="0" r="47131"/>
    <row collapsed="false" customFormat="false" customHeight="true" hidden="false" ht="14.4" outlineLevel="0" r="47132"/>
    <row collapsed="false" customFormat="false" customHeight="true" hidden="false" ht="14.4" outlineLevel="0" r="47133"/>
    <row collapsed="false" customFormat="false" customHeight="true" hidden="false" ht="14.4" outlineLevel="0" r="47134"/>
    <row collapsed="false" customFormat="false" customHeight="true" hidden="false" ht="14.4" outlineLevel="0" r="47135"/>
    <row collapsed="false" customFormat="false" customHeight="true" hidden="false" ht="14.4" outlineLevel="0" r="47136"/>
    <row collapsed="false" customFormat="false" customHeight="true" hidden="false" ht="14.4" outlineLevel="0" r="47137"/>
    <row collapsed="false" customFormat="false" customHeight="true" hidden="false" ht="14.4" outlineLevel="0" r="47138"/>
    <row collapsed="false" customFormat="false" customHeight="true" hidden="false" ht="14.4" outlineLevel="0" r="47139"/>
    <row collapsed="false" customFormat="false" customHeight="true" hidden="false" ht="14.4" outlineLevel="0" r="47140"/>
    <row collapsed="false" customFormat="false" customHeight="true" hidden="false" ht="14.4" outlineLevel="0" r="47141"/>
    <row collapsed="false" customFormat="false" customHeight="true" hidden="false" ht="14.4" outlineLevel="0" r="47142"/>
    <row collapsed="false" customFormat="false" customHeight="true" hidden="false" ht="14.4" outlineLevel="0" r="47143"/>
    <row collapsed="false" customFormat="false" customHeight="true" hidden="false" ht="14.4" outlineLevel="0" r="47144"/>
    <row collapsed="false" customFormat="false" customHeight="true" hidden="false" ht="14.4" outlineLevel="0" r="47145"/>
    <row collapsed="false" customFormat="false" customHeight="true" hidden="false" ht="14.4" outlineLevel="0" r="47146"/>
    <row collapsed="false" customFormat="false" customHeight="true" hidden="false" ht="14.4" outlineLevel="0" r="47147"/>
    <row collapsed="false" customFormat="false" customHeight="true" hidden="false" ht="14.4" outlineLevel="0" r="47148"/>
    <row collapsed="false" customFormat="false" customHeight="true" hidden="false" ht="14.4" outlineLevel="0" r="47149"/>
    <row collapsed="false" customFormat="false" customHeight="true" hidden="false" ht="14.4" outlineLevel="0" r="47150"/>
    <row collapsed="false" customFormat="false" customHeight="true" hidden="false" ht="14.4" outlineLevel="0" r="47151"/>
    <row collapsed="false" customFormat="false" customHeight="true" hidden="false" ht="14.4" outlineLevel="0" r="47152"/>
    <row collapsed="false" customFormat="false" customHeight="true" hidden="false" ht="14.4" outlineLevel="0" r="47153"/>
    <row collapsed="false" customFormat="false" customHeight="true" hidden="false" ht="14.4" outlineLevel="0" r="47154"/>
    <row collapsed="false" customFormat="false" customHeight="true" hidden="false" ht="14.4" outlineLevel="0" r="47155"/>
    <row collapsed="false" customFormat="false" customHeight="true" hidden="false" ht="14.4" outlineLevel="0" r="47156"/>
    <row collapsed="false" customFormat="false" customHeight="true" hidden="false" ht="14.4" outlineLevel="0" r="47157"/>
    <row collapsed="false" customFormat="false" customHeight="true" hidden="false" ht="14.4" outlineLevel="0" r="47158"/>
    <row collapsed="false" customFormat="false" customHeight="true" hidden="false" ht="14.4" outlineLevel="0" r="47159"/>
    <row collapsed="false" customFormat="false" customHeight="true" hidden="false" ht="14.4" outlineLevel="0" r="47160"/>
    <row collapsed="false" customFormat="false" customHeight="true" hidden="false" ht="14.4" outlineLevel="0" r="47161"/>
    <row collapsed="false" customFormat="false" customHeight="true" hidden="false" ht="14.4" outlineLevel="0" r="47162"/>
    <row collapsed="false" customFormat="false" customHeight="true" hidden="false" ht="14.4" outlineLevel="0" r="47163"/>
    <row collapsed="false" customFormat="false" customHeight="true" hidden="false" ht="14.4" outlineLevel="0" r="47164"/>
    <row collapsed="false" customFormat="false" customHeight="true" hidden="false" ht="14.4" outlineLevel="0" r="47165"/>
    <row collapsed="false" customFormat="false" customHeight="true" hidden="false" ht="14.4" outlineLevel="0" r="47166"/>
    <row collapsed="false" customFormat="false" customHeight="true" hidden="false" ht="14.4" outlineLevel="0" r="47167"/>
    <row collapsed="false" customFormat="false" customHeight="true" hidden="false" ht="14.4" outlineLevel="0" r="47168"/>
    <row collapsed="false" customFormat="false" customHeight="true" hidden="false" ht="14.4" outlineLevel="0" r="47169"/>
    <row collapsed="false" customFormat="false" customHeight="true" hidden="false" ht="14.4" outlineLevel="0" r="47170"/>
    <row collapsed="false" customFormat="false" customHeight="true" hidden="false" ht="14.4" outlineLevel="0" r="47171"/>
    <row collapsed="false" customFormat="false" customHeight="true" hidden="false" ht="14.4" outlineLevel="0" r="47172"/>
    <row collapsed="false" customFormat="false" customHeight="true" hidden="false" ht="14.4" outlineLevel="0" r="47173"/>
    <row collapsed="false" customFormat="false" customHeight="true" hidden="false" ht="14.4" outlineLevel="0" r="47174"/>
    <row collapsed="false" customFormat="false" customHeight="true" hidden="false" ht="14.4" outlineLevel="0" r="47175"/>
    <row collapsed="false" customFormat="false" customHeight="true" hidden="false" ht="14.4" outlineLevel="0" r="47176"/>
    <row collapsed="false" customFormat="false" customHeight="true" hidden="false" ht="14.4" outlineLevel="0" r="47177"/>
    <row collapsed="false" customFormat="false" customHeight="true" hidden="false" ht="14.4" outlineLevel="0" r="47178"/>
    <row collapsed="false" customFormat="false" customHeight="true" hidden="false" ht="14.4" outlineLevel="0" r="47179"/>
    <row collapsed="false" customFormat="false" customHeight="true" hidden="false" ht="14.4" outlineLevel="0" r="47180"/>
    <row collapsed="false" customFormat="false" customHeight="true" hidden="false" ht="14.4" outlineLevel="0" r="47181"/>
    <row collapsed="false" customFormat="false" customHeight="true" hidden="false" ht="14.4" outlineLevel="0" r="47182"/>
    <row collapsed="false" customFormat="false" customHeight="true" hidden="false" ht="14.4" outlineLevel="0" r="47183"/>
    <row collapsed="false" customFormat="false" customHeight="true" hidden="false" ht="14.4" outlineLevel="0" r="47184"/>
    <row collapsed="false" customFormat="false" customHeight="true" hidden="false" ht="14.4" outlineLevel="0" r="47185"/>
    <row collapsed="false" customFormat="false" customHeight="true" hidden="false" ht="14.4" outlineLevel="0" r="47186"/>
    <row collapsed="false" customFormat="false" customHeight="true" hidden="false" ht="14.4" outlineLevel="0" r="47187"/>
    <row collapsed="false" customFormat="false" customHeight="true" hidden="false" ht="14.4" outlineLevel="0" r="47188"/>
    <row collapsed="false" customFormat="false" customHeight="true" hidden="false" ht="14.4" outlineLevel="0" r="47189"/>
    <row collapsed="false" customFormat="false" customHeight="true" hidden="false" ht="14.4" outlineLevel="0" r="47190"/>
    <row collapsed="false" customFormat="false" customHeight="true" hidden="false" ht="14.4" outlineLevel="0" r="47191"/>
    <row collapsed="false" customFormat="false" customHeight="true" hidden="false" ht="14.4" outlineLevel="0" r="47192"/>
    <row collapsed="false" customFormat="false" customHeight="true" hidden="false" ht="14.4" outlineLevel="0" r="47193"/>
    <row collapsed="false" customFormat="false" customHeight="true" hidden="false" ht="14.4" outlineLevel="0" r="47194"/>
    <row collapsed="false" customFormat="false" customHeight="true" hidden="false" ht="14.4" outlineLevel="0" r="47195"/>
    <row collapsed="false" customFormat="false" customHeight="true" hidden="false" ht="14.4" outlineLevel="0" r="47196"/>
    <row collapsed="false" customFormat="false" customHeight="true" hidden="false" ht="14.4" outlineLevel="0" r="47197"/>
    <row collapsed="false" customFormat="false" customHeight="true" hidden="false" ht="14.4" outlineLevel="0" r="47198"/>
    <row collapsed="false" customFormat="false" customHeight="true" hidden="false" ht="14.4" outlineLevel="0" r="47199"/>
    <row collapsed="false" customFormat="false" customHeight="true" hidden="false" ht="14.4" outlineLevel="0" r="47200"/>
    <row collapsed="false" customFormat="false" customHeight="true" hidden="false" ht="14.4" outlineLevel="0" r="47201"/>
    <row collapsed="false" customFormat="false" customHeight="true" hidden="false" ht="14.4" outlineLevel="0" r="47202"/>
    <row collapsed="false" customFormat="false" customHeight="true" hidden="false" ht="14.4" outlineLevel="0" r="47203"/>
    <row collapsed="false" customFormat="false" customHeight="true" hidden="false" ht="14.4" outlineLevel="0" r="47204"/>
    <row collapsed="false" customFormat="false" customHeight="true" hidden="false" ht="14.4" outlineLevel="0" r="47205"/>
    <row collapsed="false" customFormat="false" customHeight="true" hidden="false" ht="14.4" outlineLevel="0" r="47206"/>
    <row collapsed="false" customFormat="false" customHeight="true" hidden="false" ht="14.4" outlineLevel="0" r="47207"/>
    <row collapsed="false" customFormat="false" customHeight="true" hidden="false" ht="14.4" outlineLevel="0" r="47208"/>
    <row collapsed="false" customFormat="false" customHeight="true" hidden="false" ht="14.4" outlineLevel="0" r="47209"/>
    <row collapsed="false" customFormat="false" customHeight="true" hidden="false" ht="14.4" outlineLevel="0" r="47210"/>
    <row collapsed="false" customFormat="false" customHeight="true" hidden="false" ht="14.4" outlineLevel="0" r="47211"/>
    <row collapsed="false" customFormat="false" customHeight="true" hidden="false" ht="14.4" outlineLevel="0" r="47212"/>
    <row collapsed="false" customFormat="false" customHeight="true" hidden="false" ht="14.4" outlineLevel="0" r="47213"/>
    <row collapsed="false" customFormat="false" customHeight="true" hidden="false" ht="14.4" outlineLevel="0" r="47214"/>
    <row collapsed="false" customFormat="false" customHeight="true" hidden="false" ht="14.4" outlineLevel="0" r="47215"/>
    <row collapsed="false" customFormat="false" customHeight="true" hidden="false" ht="14.4" outlineLevel="0" r="47216"/>
    <row collapsed="false" customFormat="false" customHeight="true" hidden="false" ht="14.4" outlineLevel="0" r="47217"/>
    <row collapsed="false" customFormat="false" customHeight="true" hidden="false" ht="14.4" outlineLevel="0" r="47218"/>
    <row collapsed="false" customFormat="false" customHeight="true" hidden="false" ht="14.4" outlineLevel="0" r="47219"/>
    <row collapsed="false" customFormat="false" customHeight="true" hidden="false" ht="14.4" outlineLevel="0" r="47220"/>
    <row collapsed="false" customFormat="false" customHeight="true" hidden="false" ht="14.4" outlineLevel="0" r="47221"/>
    <row collapsed="false" customFormat="false" customHeight="true" hidden="false" ht="14.4" outlineLevel="0" r="47222"/>
    <row collapsed="false" customFormat="false" customHeight="true" hidden="false" ht="14.4" outlineLevel="0" r="47223"/>
    <row collapsed="false" customFormat="false" customHeight="true" hidden="false" ht="14.4" outlineLevel="0" r="47224"/>
    <row collapsed="false" customFormat="false" customHeight="true" hidden="false" ht="14.4" outlineLevel="0" r="47225"/>
    <row collapsed="false" customFormat="false" customHeight="true" hidden="false" ht="14.4" outlineLevel="0" r="47226"/>
    <row collapsed="false" customFormat="false" customHeight="true" hidden="false" ht="14.4" outlineLevel="0" r="47227"/>
    <row collapsed="false" customFormat="false" customHeight="true" hidden="false" ht="14.4" outlineLevel="0" r="47228"/>
    <row collapsed="false" customFormat="false" customHeight="true" hidden="false" ht="14.4" outlineLevel="0" r="47229"/>
    <row collapsed="false" customFormat="false" customHeight="true" hidden="false" ht="14.4" outlineLevel="0" r="47230"/>
    <row collapsed="false" customFormat="false" customHeight="true" hidden="false" ht="14.4" outlineLevel="0" r="47231"/>
    <row collapsed="false" customFormat="false" customHeight="true" hidden="false" ht="14.4" outlineLevel="0" r="47232"/>
    <row collapsed="false" customFormat="false" customHeight="true" hidden="false" ht="14.4" outlineLevel="0" r="47233"/>
    <row collapsed="false" customFormat="false" customHeight="true" hidden="false" ht="14.4" outlineLevel="0" r="47234"/>
    <row collapsed="false" customFormat="false" customHeight="true" hidden="false" ht="14.4" outlineLevel="0" r="47235"/>
    <row collapsed="false" customFormat="false" customHeight="true" hidden="false" ht="14.4" outlineLevel="0" r="47236"/>
    <row collapsed="false" customFormat="false" customHeight="true" hidden="false" ht="14.4" outlineLevel="0" r="47237"/>
    <row collapsed="false" customFormat="false" customHeight="true" hidden="false" ht="14.4" outlineLevel="0" r="47238"/>
    <row collapsed="false" customFormat="false" customHeight="true" hidden="false" ht="14.4" outlineLevel="0" r="47239"/>
    <row collapsed="false" customFormat="false" customHeight="true" hidden="false" ht="14.4" outlineLevel="0" r="47240"/>
    <row collapsed="false" customFormat="false" customHeight="true" hidden="false" ht="14.4" outlineLevel="0" r="47241"/>
    <row collapsed="false" customFormat="false" customHeight="true" hidden="false" ht="14.4" outlineLevel="0" r="47242"/>
    <row collapsed="false" customFormat="false" customHeight="true" hidden="false" ht="14.4" outlineLevel="0" r="47243"/>
    <row collapsed="false" customFormat="false" customHeight="true" hidden="false" ht="14.4" outlineLevel="0" r="47244"/>
    <row collapsed="false" customFormat="false" customHeight="true" hidden="false" ht="14.4" outlineLevel="0" r="47245"/>
    <row collapsed="false" customFormat="false" customHeight="true" hidden="false" ht="14.4" outlineLevel="0" r="47246"/>
    <row collapsed="false" customFormat="false" customHeight="true" hidden="false" ht="14.4" outlineLevel="0" r="47247"/>
    <row collapsed="false" customFormat="false" customHeight="true" hidden="false" ht="14.4" outlineLevel="0" r="47248"/>
    <row collapsed="false" customFormat="false" customHeight="true" hidden="false" ht="14.4" outlineLevel="0" r="47249"/>
    <row collapsed="false" customFormat="false" customHeight="true" hidden="false" ht="14.4" outlineLevel="0" r="47250"/>
    <row collapsed="false" customFormat="false" customHeight="true" hidden="false" ht="14.4" outlineLevel="0" r="47251"/>
    <row collapsed="false" customFormat="false" customHeight="true" hidden="false" ht="14.4" outlineLevel="0" r="47252"/>
    <row collapsed="false" customFormat="false" customHeight="true" hidden="false" ht="14.4" outlineLevel="0" r="47253"/>
    <row collapsed="false" customFormat="false" customHeight="true" hidden="false" ht="14.4" outlineLevel="0" r="47254"/>
    <row collapsed="false" customFormat="false" customHeight="true" hidden="false" ht="14.4" outlineLevel="0" r="47255"/>
    <row collapsed="false" customFormat="false" customHeight="true" hidden="false" ht="14.4" outlineLevel="0" r="47256"/>
    <row collapsed="false" customFormat="false" customHeight="true" hidden="false" ht="14.4" outlineLevel="0" r="47257"/>
    <row collapsed="false" customFormat="false" customHeight="true" hidden="false" ht="14.4" outlineLevel="0" r="47258"/>
    <row collapsed="false" customFormat="false" customHeight="true" hidden="false" ht="14.4" outlineLevel="0" r="47259"/>
    <row collapsed="false" customFormat="false" customHeight="true" hidden="false" ht="14.4" outlineLevel="0" r="47260"/>
    <row collapsed="false" customFormat="false" customHeight="true" hidden="false" ht="14.4" outlineLevel="0" r="47261"/>
    <row collapsed="false" customFormat="false" customHeight="true" hidden="false" ht="14.4" outlineLevel="0" r="47262"/>
    <row collapsed="false" customFormat="false" customHeight="true" hidden="false" ht="14.4" outlineLevel="0" r="47263"/>
    <row collapsed="false" customFormat="false" customHeight="true" hidden="false" ht="14.4" outlineLevel="0" r="47264"/>
    <row collapsed="false" customFormat="false" customHeight="true" hidden="false" ht="14.4" outlineLevel="0" r="47265"/>
    <row collapsed="false" customFormat="false" customHeight="true" hidden="false" ht="14.4" outlineLevel="0" r="47266"/>
    <row collapsed="false" customFormat="false" customHeight="true" hidden="false" ht="14.4" outlineLevel="0" r="47267"/>
    <row collapsed="false" customFormat="false" customHeight="true" hidden="false" ht="14.4" outlineLevel="0" r="47268"/>
    <row collapsed="false" customFormat="false" customHeight="true" hidden="false" ht="14.4" outlineLevel="0" r="47269"/>
    <row collapsed="false" customFormat="false" customHeight="true" hidden="false" ht="14.4" outlineLevel="0" r="47270"/>
    <row collapsed="false" customFormat="false" customHeight="true" hidden="false" ht="14.4" outlineLevel="0" r="47271"/>
    <row collapsed="false" customFormat="false" customHeight="true" hidden="false" ht="14.4" outlineLevel="0" r="47272"/>
    <row collapsed="false" customFormat="false" customHeight="true" hidden="false" ht="14.4" outlineLevel="0" r="47273"/>
    <row collapsed="false" customFormat="false" customHeight="true" hidden="false" ht="14.4" outlineLevel="0" r="47274"/>
    <row collapsed="false" customFormat="false" customHeight="true" hidden="false" ht="14.4" outlineLevel="0" r="47275"/>
    <row collapsed="false" customFormat="false" customHeight="true" hidden="false" ht="14.4" outlineLevel="0" r="47276"/>
    <row collapsed="false" customFormat="false" customHeight="true" hidden="false" ht="14.4" outlineLevel="0" r="47277"/>
    <row collapsed="false" customFormat="false" customHeight="true" hidden="false" ht="14.4" outlineLevel="0" r="47278"/>
    <row collapsed="false" customFormat="false" customHeight="true" hidden="false" ht="14.4" outlineLevel="0" r="47279"/>
    <row collapsed="false" customFormat="false" customHeight="true" hidden="false" ht="14.4" outlineLevel="0" r="47280"/>
    <row collapsed="false" customFormat="false" customHeight="true" hidden="false" ht="14.4" outlineLevel="0" r="47281"/>
    <row collapsed="false" customFormat="false" customHeight="true" hidden="false" ht="14.4" outlineLevel="0" r="47282"/>
    <row collapsed="false" customFormat="false" customHeight="true" hidden="false" ht="14.4" outlineLevel="0" r="47283"/>
    <row collapsed="false" customFormat="false" customHeight="true" hidden="false" ht="14.4" outlineLevel="0" r="47284"/>
    <row collapsed="false" customFormat="false" customHeight="true" hidden="false" ht="14.4" outlineLevel="0" r="47285"/>
    <row collapsed="false" customFormat="false" customHeight="true" hidden="false" ht="14.4" outlineLevel="0" r="47286"/>
    <row collapsed="false" customFormat="false" customHeight="true" hidden="false" ht="14.4" outlineLevel="0" r="47287"/>
    <row collapsed="false" customFormat="false" customHeight="true" hidden="false" ht="14.4" outlineLevel="0" r="47288"/>
    <row collapsed="false" customFormat="false" customHeight="true" hidden="false" ht="14.4" outlineLevel="0" r="47289"/>
    <row collapsed="false" customFormat="false" customHeight="true" hidden="false" ht="14.4" outlineLevel="0" r="47290"/>
    <row collapsed="false" customFormat="false" customHeight="true" hidden="false" ht="14.4" outlineLevel="0" r="47291"/>
    <row collapsed="false" customFormat="false" customHeight="true" hidden="false" ht="14.4" outlineLevel="0" r="47292"/>
    <row collapsed="false" customFormat="false" customHeight="true" hidden="false" ht="14.4" outlineLevel="0" r="47293"/>
    <row collapsed="false" customFormat="false" customHeight="true" hidden="false" ht="14.4" outlineLevel="0" r="47294"/>
    <row collapsed="false" customFormat="false" customHeight="true" hidden="false" ht="14.4" outlineLevel="0" r="47295"/>
    <row collapsed="false" customFormat="false" customHeight="true" hidden="false" ht="14.4" outlineLevel="0" r="47296"/>
    <row collapsed="false" customFormat="false" customHeight="true" hidden="false" ht="14.4" outlineLevel="0" r="47297"/>
    <row collapsed="false" customFormat="false" customHeight="true" hidden="false" ht="14.4" outlineLevel="0" r="47298"/>
    <row collapsed="false" customFormat="false" customHeight="true" hidden="false" ht="14.4" outlineLevel="0" r="47299"/>
    <row collapsed="false" customFormat="false" customHeight="true" hidden="false" ht="14.4" outlineLevel="0" r="47300"/>
    <row collapsed="false" customFormat="false" customHeight="true" hidden="false" ht="14.4" outlineLevel="0" r="47301"/>
    <row collapsed="false" customFormat="false" customHeight="true" hidden="false" ht="14.4" outlineLevel="0" r="47302"/>
    <row collapsed="false" customFormat="false" customHeight="true" hidden="false" ht="14.4" outlineLevel="0" r="47303"/>
    <row collapsed="false" customFormat="false" customHeight="true" hidden="false" ht="14.4" outlineLevel="0" r="47304"/>
    <row collapsed="false" customFormat="false" customHeight="true" hidden="false" ht="14.4" outlineLevel="0" r="47305"/>
    <row collapsed="false" customFormat="false" customHeight="true" hidden="false" ht="14.4" outlineLevel="0" r="47306"/>
    <row collapsed="false" customFormat="false" customHeight="true" hidden="false" ht="14.4" outlineLevel="0" r="47307"/>
    <row collapsed="false" customFormat="false" customHeight="true" hidden="false" ht="14.4" outlineLevel="0" r="47308"/>
    <row collapsed="false" customFormat="false" customHeight="true" hidden="false" ht="14.4" outlineLevel="0" r="47309"/>
    <row collapsed="false" customFormat="false" customHeight="true" hidden="false" ht="14.4" outlineLevel="0" r="47310"/>
    <row collapsed="false" customFormat="false" customHeight="true" hidden="false" ht="14.4" outlineLevel="0" r="47311"/>
    <row collapsed="false" customFormat="false" customHeight="true" hidden="false" ht="14.4" outlineLevel="0" r="47312"/>
    <row collapsed="false" customFormat="false" customHeight="true" hidden="false" ht="14.4" outlineLevel="0" r="47313"/>
    <row collapsed="false" customFormat="false" customHeight="true" hidden="false" ht="14.4" outlineLevel="0" r="47314"/>
    <row collapsed="false" customFormat="false" customHeight="true" hidden="false" ht="14.4" outlineLevel="0" r="47315"/>
    <row collapsed="false" customFormat="false" customHeight="true" hidden="false" ht="14.4" outlineLevel="0" r="47316"/>
    <row collapsed="false" customFormat="false" customHeight="true" hidden="false" ht="14.4" outlineLevel="0" r="47317"/>
    <row collapsed="false" customFormat="false" customHeight="true" hidden="false" ht="14.4" outlineLevel="0" r="47318"/>
    <row collapsed="false" customFormat="false" customHeight="true" hidden="false" ht="14.4" outlineLevel="0" r="47319"/>
    <row collapsed="false" customFormat="false" customHeight="true" hidden="false" ht="14.4" outlineLevel="0" r="47320"/>
    <row collapsed="false" customFormat="false" customHeight="true" hidden="false" ht="14.4" outlineLevel="0" r="47321"/>
    <row collapsed="false" customFormat="false" customHeight="true" hidden="false" ht="14.4" outlineLevel="0" r="47322"/>
    <row collapsed="false" customFormat="false" customHeight="true" hidden="false" ht="14.4" outlineLevel="0" r="47323"/>
    <row collapsed="false" customFormat="false" customHeight="true" hidden="false" ht="14.4" outlineLevel="0" r="47324"/>
    <row collapsed="false" customFormat="false" customHeight="true" hidden="false" ht="14.4" outlineLevel="0" r="47325"/>
    <row collapsed="false" customFormat="false" customHeight="true" hidden="false" ht="14.4" outlineLevel="0" r="47326"/>
    <row collapsed="false" customFormat="false" customHeight="true" hidden="false" ht="14.4" outlineLevel="0" r="47327"/>
    <row collapsed="false" customFormat="false" customHeight="true" hidden="false" ht="14.4" outlineLevel="0" r="47328"/>
    <row collapsed="false" customFormat="false" customHeight="true" hidden="false" ht="14.4" outlineLevel="0" r="47329"/>
    <row collapsed="false" customFormat="false" customHeight="true" hidden="false" ht="14.4" outlineLevel="0" r="47330"/>
    <row collapsed="false" customFormat="false" customHeight="true" hidden="false" ht="14.4" outlineLevel="0" r="47331"/>
    <row collapsed="false" customFormat="false" customHeight="true" hidden="false" ht="14.4" outlineLevel="0" r="47332"/>
    <row collapsed="false" customFormat="false" customHeight="true" hidden="false" ht="14.4" outlineLevel="0" r="47333"/>
    <row collapsed="false" customFormat="false" customHeight="true" hidden="false" ht="14.4" outlineLevel="0" r="47334"/>
    <row collapsed="false" customFormat="false" customHeight="true" hidden="false" ht="14.4" outlineLevel="0" r="47335"/>
    <row collapsed="false" customFormat="false" customHeight="true" hidden="false" ht="14.4" outlineLevel="0" r="47336"/>
    <row collapsed="false" customFormat="false" customHeight="true" hidden="false" ht="14.4" outlineLevel="0" r="47337"/>
    <row collapsed="false" customFormat="false" customHeight="true" hidden="false" ht="14.4" outlineLevel="0" r="47338"/>
    <row collapsed="false" customFormat="false" customHeight="true" hidden="false" ht="14.4" outlineLevel="0" r="47339"/>
    <row collapsed="false" customFormat="false" customHeight="true" hidden="false" ht="14.4" outlineLevel="0" r="47340"/>
    <row collapsed="false" customFormat="false" customHeight="true" hidden="false" ht="14.4" outlineLevel="0" r="47341"/>
    <row collapsed="false" customFormat="false" customHeight="true" hidden="false" ht="14.4" outlineLevel="0" r="47342"/>
    <row collapsed="false" customFormat="false" customHeight="true" hidden="false" ht="14.4" outlineLevel="0" r="47343"/>
    <row collapsed="false" customFormat="false" customHeight="true" hidden="false" ht="14.4" outlineLevel="0" r="47344"/>
    <row collapsed="false" customFormat="false" customHeight="true" hidden="false" ht="14.4" outlineLevel="0" r="47345"/>
    <row collapsed="false" customFormat="false" customHeight="true" hidden="false" ht="14.4" outlineLevel="0" r="47346"/>
    <row collapsed="false" customFormat="false" customHeight="true" hidden="false" ht="14.4" outlineLevel="0" r="47347"/>
    <row collapsed="false" customFormat="false" customHeight="true" hidden="false" ht="14.4" outlineLevel="0" r="47348"/>
    <row collapsed="false" customFormat="false" customHeight="true" hidden="false" ht="14.4" outlineLevel="0" r="47349"/>
    <row collapsed="false" customFormat="false" customHeight="true" hidden="false" ht="14.4" outlineLevel="0" r="47350"/>
    <row collapsed="false" customFormat="false" customHeight="true" hidden="false" ht="14.4" outlineLevel="0" r="47351"/>
    <row collapsed="false" customFormat="false" customHeight="true" hidden="false" ht="14.4" outlineLevel="0" r="47352"/>
    <row collapsed="false" customFormat="false" customHeight="true" hidden="false" ht="14.4" outlineLevel="0" r="47353"/>
    <row collapsed="false" customFormat="false" customHeight="true" hidden="false" ht="14.4" outlineLevel="0" r="47354"/>
    <row collapsed="false" customFormat="false" customHeight="true" hidden="false" ht="14.4" outlineLevel="0" r="47355"/>
    <row collapsed="false" customFormat="false" customHeight="true" hidden="false" ht="14.4" outlineLevel="0" r="47356"/>
    <row collapsed="false" customFormat="false" customHeight="true" hidden="false" ht="14.4" outlineLevel="0" r="47357"/>
    <row collapsed="false" customFormat="false" customHeight="true" hidden="false" ht="14.4" outlineLevel="0" r="47358"/>
    <row collapsed="false" customFormat="false" customHeight="true" hidden="false" ht="14.4" outlineLevel="0" r="47359"/>
    <row collapsed="false" customFormat="false" customHeight="true" hidden="false" ht="14.4" outlineLevel="0" r="47360"/>
    <row collapsed="false" customFormat="false" customHeight="true" hidden="false" ht="14.4" outlineLevel="0" r="47361"/>
    <row collapsed="false" customFormat="false" customHeight="true" hidden="false" ht="14.4" outlineLevel="0" r="47362"/>
    <row collapsed="false" customFormat="false" customHeight="true" hidden="false" ht="14.4" outlineLevel="0" r="47363"/>
    <row collapsed="false" customFormat="false" customHeight="true" hidden="false" ht="14.4" outlineLevel="0" r="47364"/>
    <row collapsed="false" customFormat="false" customHeight="true" hidden="false" ht="14.4" outlineLevel="0" r="47365"/>
    <row collapsed="false" customFormat="false" customHeight="true" hidden="false" ht="14.4" outlineLevel="0" r="47366"/>
    <row collapsed="false" customFormat="false" customHeight="true" hidden="false" ht="14.4" outlineLevel="0" r="47367"/>
    <row collapsed="false" customFormat="false" customHeight="true" hidden="false" ht="14.4" outlineLevel="0" r="47368"/>
    <row collapsed="false" customFormat="false" customHeight="true" hidden="false" ht="14.4" outlineLevel="0" r="47369"/>
    <row collapsed="false" customFormat="false" customHeight="true" hidden="false" ht="14.4" outlineLevel="0" r="47370"/>
    <row collapsed="false" customFormat="false" customHeight="true" hidden="false" ht="14.4" outlineLevel="0" r="47371"/>
    <row collapsed="false" customFormat="false" customHeight="true" hidden="false" ht="14.4" outlineLevel="0" r="47372"/>
    <row collapsed="false" customFormat="false" customHeight="true" hidden="false" ht="14.4" outlineLevel="0" r="47373"/>
    <row collapsed="false" customFormat="false" customHeight="true" hidden="false" ht="14.4" outlineLevel="0" r="47374"/>
    <row collapsed="false" customFormat="false" customHeight="true" hidden="false" ht="14.4" outlineLevel="0" r="47375"/>
    <row collapsed="false" customFormat="false" customHeight="true" hidden="false" ht="14.4" outlineLevel="0" r="47376"/>
    <row collapsed="false" customFormat="false" customHeight="true" hidden="false" ht="14.4" outlineLevel="0" r="47377"/>
    <row collapsed="false" customFormat="false" customHeight="true" hidden="false" ht="14.4" outlineLevel="0" r="47378"/>
    <row collapsed="false" customFormat="false" customHeight="true" hidden="false" ht="14.4" outlineLevel="0" r="47379"/>
    <row collapsed="false" customFormat="false" customHeight="true" hidden="false" ht="14.4" outlineLevel="0" r="47380"/>
    <row collapsed="false" customFormat="false" customHeight="true" hidden="false" ht="14.4" outlineLevel="0" r="47381"/>
    <row collapsed="false" customFormat="false" customHeight="true" hidden="false" ht="14.4" outlineLevel="0" r="47382"/>
    <row collapsed="false" customFormat="false" customHeight="true" hidden="false" ht="14.4" outlineLevel="0" r="47383"/>
    <row collapsed="false" customFormat="false" customHeight="true" hidden="false" ht="14.4" outlineLevel="0" r="47384"/>
    <row collapsed="false" customFormat="false" customHeight="true" hidden="false" ht="14.4" outlineLevel="0" r="47385"/>
    <row collapsed="false" customFormat="false" customHeight="true" hidden="false" ht="14.4" outlineLevel="0" r="47386"/>
    <row collapsed="false" customFormat="false" customHeight="true" hidden="false" ht="14.4" outlineLevel="0" r="47387"/>
    <row collapsed="false" customFormat="false" customHeight="true" hidden="false" ht="14.4" outlineLevel="0" r="47388"/>
    <row collapsed="false" customFormat="false" customHeight="true" hidden="false" ht="14.4" outlineLevel="0" r="47389"/>
    <row collapsed="false" customFormat="false" customHeight="true" hidden="false" ht="14.4" outlineLevel="0" r="47390"/>
    <row collapsed="false" customFormat="false" customHeight="true" hidden="false" ht="14.4" outlineLevel="0" r="47391"/>
    <row collapsed="false" customFormat="false" customHeight="true" hidden="false" ht="14.4" outlineLevel="0" r="47392"/>
    <row collapsed="false" customFormat="false" customHeight="true" hidden="false" ht="14.4" outlineLevel="0" r="47393"/>
    <row collapsed="false" customFormat="false" customHeight="true" hidden="false" ht="14.4" outlineLevel="0" r="47394"/>
    <row collapsed="false" customFormat="false" customHeight="true" hidden="false" ht="14.4" outlineLevel="0" r="47395"/>
    <row collapsed="false" customFormat="false" customHeight="true" hidden="false" ht="14.4" outlineLevel="0" r="47396"/>
    <row collapsed="false" customFormat="false" customHeight="true" hidden="false" ht="14.4" outlineLevel="0" r="47397"/>
    <row collapsed="false" customFormat="false" customHeight="true" hidden="false" ht="14.4" outlineLevel="0" r="47398"/>
    <row collapsed="false" customFormat="false" customHeight="true" hidden="false" ht="14.4" outlineLevel="0" r="47399"/>
    <row collapsed="false" customFormat="false" customHeight="true" hidden="false" ht="14.4" outlineLevel="0" r="47400"/>
    <row collapsed="false" customFormat="false" customHeight="true" hidden="false" ht="14.4" outlineLevel="0" r="47401"/>
    <row collapsed="false" customFormat="false" customHeight="true" hidden="false" ht="14.4" outlineLevel="0" r="47402"/>
    <row collapsed="false" customFormat="false" customHeight="true" hidden="false" ht="14.4" outlineLevel="0" r="47403"/>
    <row collapsed="false" customFormat="false" customHeight="true" hidden="false" ht="14.4" outlineLevel="0" r="47404"/>
    <row collapsed="false" customFormat="false" customHeight="true" hidden="false" ht="14.4" outlineLevel="0" r="47405"/>
    <row collapsed="false" customFormat="false" customHeight="true" hidden="false" ht="14.4" outlineLevel="0" r="47406"/>
    <row collapsed="false" customFormat="false" customHeight="true" hidden="false" ht="14.4" outlineLevel="0" r="47407"/>
    <row collapsed="false" customFormat="false" customHeight="true" hidden="false" ht="14.4" outlineLevel="0" r="47408"/>
    <row collapsed="false" customFormat="false" customHeight="true" hidden="false" ht="14.4" outlineLevel="0" r="47409"/>
    <row collapsed="false" customFormat="false" customHeight="true" hidden="false" ht="14.4" outlineLevel="0" r="47410"/>
    <row collapsed="false" customFormat="false" customHeight="true" hidden="false" ht="14.4" outlineLevel="0" r="47411"/>
    <row collapsed="false" customFormat="false" customHeight="true" hidden="false" ht="14.4" outlineLevel="0" r="47412"/>
    <row collapsed="false" customFormat="false" customHeight="true" hidden="false" ht="14.4" outlineLevel="0" r="47413"/>
    <row collapsed="false" customFormat="false" customHeight="true" hidden="false" ht="14.4" outlineLevel="0" r="47414"/>
    <row collapsed="false" customFormat="false" customHeight="true" hidden="false" ht="14.4" outlineLevel="0" r="47415"/>
    <row collapsed="false" customFormat="false" customHeight="true" hidden="false" ht="14.4" outlineLevel="0" r="47416"/>
    <row collapsed="false" customFormat="false" customHeight="true" hidden="false" ht="14.4" outlineLevel="0" r="47417"/>
    <row collapsed="false" customFormat="false" customHeight="true" hidden="false" ht="14.4" outlineLevel="0" r="47418"/>
    <row collapsed="false" customFormat="false" customHeight="true" hidden="false" ht="14.4" outlineLevel="0" r="47419"/>
    <row collapsed="false" customFormat="false" customHeight="true" hidden="false" ht="14.4" outlineLevel="0" r="47420"/>
    <row collapsed="false" customFormat="false" customHeight="true" hidden="false" ht="14.4" outlineLevel="0" r="47421"/>
    <row collapsed="false" customFormat="false" customHeight="true" hidden="false" ht="14.4" outlineLevel="0" r="47422"/>
    <row collapsed="false" customFormat="false" customHeight="true" hidden="false" ht="14.4" outlineLevel="0" r="47423"/>
    <row collapsed="false" customFormat="false" customHeight="true" hidden="false" ht="14.4" outlineLevel="0" r="47424"/>
    <row collapsed="false" customFormat="false" customHeight="true" hidden="false" ht="14.4" outlineLevel="0" r="47425"/>
    <row collapsed="false" customFormat="false" customHeight="true" hidden="false" ht="14.4" outlineLevel="0" r="47426"/>
    <row collapsed="false" customFormat="false" customHeight="true" hidden="false" ht="14.4" outlineLevel="0" r="47427"/>
    <row collapsed="false" customFormat="false" customHeight="true" hidden="false" ht="14.4" outlineLevel="0" r="47428"/>
    <row collapsed="false" customFormat="false" customHeight="true" hidden="false" ht="14.4" outlineLevel="0" r="47429"/>
    <row collapsed="false" customFormat="false" customHeight="true" hidden="false" ht="14.4" outlineLevel="0" r="47430"/>
    <row collapsed="false" customFormat="false" customHeight="true" hidden="false" ht="14.4" outlineLevel="0" r="47431"/>
    <row collapsed="false" customFormat="false" customHeight="true" hidden="false" ht="14.4" outlineLevel="0" r="47432"/>
    <row collapsed="false" customFormat="false" customHeight="true" hidden="false" ht="14.4" outlineLevel="0" r="47433"/>
    <row collapsed="false" customFormat="false" customHeight="true" hidden="false" ht="14.4" outlineLevel="0" r="47434"/>
    <row collapsed="false" customFormat="false" customHeight="true" hidden="false" ht="14.4" outlineLevel="0" r="47435"/>
    <row collapsed="false" customFormat="false" customHeight="true" hidden="false" ht="14.4" outlineLevel="0" r="47436"/>
    <row collapsed="false" customFormat="false" customHeight="true" hidden="false" ht="14.4" outlineLevel="0" r="47437"/>
    <row collapsed="false" customFormat="false" customHeight="true" hidden="false" ht="14.4" outlineLevel="0" r="47438"/>
    <row collapsed="false" customFormat="false" customHeight="true" hidden="false" ht="14.4" outlineLevel="0" r="47439"/>
    <row collapsed="false" customFormat="false" customHeight="true" hidden="false" ht="14.4" outlineLevel="0" r="47440"/>
    <row collapsed="false" customFormat="false" customHeight="true" hidden="false" ht="14.4" outlineLevel="0" r="47441"/>
    <row collapsed="false" customFormat="false" customHeight="true" hidden="false" ht="14.4" outlineLevel="0" r="47442"/>
    <row collapsed="false" customFormat="false" customHeight="true" hidden="false" ht="14.4" outlineLevel="0" r="47443"/>
    <row collapsed="false" customFormat="false" customHeight="true" hidden="false" ht="14.4" outlineLevel="0" r="47444"/>
    <row collapsed="false" customFormat="false" customHeight="true" hidden="false" ht="14.4" outlineLevel="0" r="47445"/>
    <row collapsed="false" customFormat="false" customHeight="true" hidden="false" ht="14.4" outlineLevel="0" r="47446"/>
    <row collapsed="false" customFormat="false" customHeight="true" hidden="false" ht="14.4" outlineLevel="0" r="47447"/>
    <row collapsed="false" customFormat="false" customHeight="true" hidden="false" ht="14.4" outlineLevel="0" r="47448"/>
    <row collapsed="false" customFormat="false" customHeight="true" hidden="false" ht="14.4" outlineLevel="0" r="47449"/>
    <row collapsed="false" customFormat="false" customHeight="true" hidden="false" ht="14.4" outlineLevel="0" r="47450"/>
    <row collapsed="false" customFormat="false" customHeight="true" hidden="false" ht="14.4" outlineLevel="0" r="47451"/>
    <row collapsed="false" customFormat="false" customHeight="true" hidden="false" ht="14.4" outlineLevel="0" r="47452"/>
    <row collapsed="false" customFormat="false" customHeight="true" hidden="false" ht="14.4" outlineLevel="0" r="47453"/>
    <row collapsed="false" customFormat="false" customHeight="true" hidden="false" ht="14.4" outlineLevel="0" r="47454"/>
    <row collapsed="false" customFormat="false" customHeight="true" hidden="false" ht="14.4" outlineLevel="0" r="47455"/>
    <row collapsed="false" customFormat="false" customHeight="true" hidden="false" ht="14.4" outlineLevel="0" r="47456"/>
    <row collapsed="false" customFormat="false" customHeight="true" hidden="false" ht="14.4" outlineLevel="0" r="47457"/>
    <row collapsed="false" customFormat="false" customHeight="true" hidden="false" ht="14.4" outlineLevel="0" r="47458"/>
    <row collapsed="false" customFormat="false" customHeight="true" hidden="false" ht="14.4" outlineLevel="0" r="47459"/>
    <row collapsed="false" customFormat="false" customHeight="true" hidden="false" ht="14.4" outlineLevel="0" r="47460"/>
    <row collapsed="false" customFormat="false" customHeight="true" hidden="false" ht="14.4" outlineLevel="0" r="47461"/>
    <row collapsed="false" customFormat="false" customHeight="true" hidden="false" ht="14.4" outlineLevel="0" r="47462"/>
    <row collapsed="false" customFormat="false" customHeight="true" hidden="false" ht="14.4" outlineLevel="0" r="47463"/>
    <row collapsed="false" customFormat="false" customHeight="true" hidden="false" ht="14.4" outlineLevel="0" r="47464"/>
    <row collapsed="false" customFormat="false" customHeight="true" hidden="false" ht="14.4" outlineLevel="0" r="47465"/>
    <row collapsed="false" customFormat="false" customHeight="true" hidden="false" ht="14.4" outlineLevel="0" r="47466"/>
    <row collapsed="false" customFormat="false" customHeight="true" hidden="false" ht="14.4" outlineLevel="0" r="47467"/>
    <row collapsed="false" customFormat="false" customHeight="true" hidden="false" ht="14.4" outlineLevel="0" r="47468"/>
    <row collapsed="false" customFormat="false" customHeight="true" hidden="false" ht="14.4" outlineLevel="0" r="47469"/>
    <row collapsed="false" customFormat="false" customHeight="true" hidden="false" ht="14.4" outlineLevel="0" r="47470"/>
    <row collapsed="false" customFormat="false" customHeight="true" hidden="false" ht="14.4" outlineLevel="0" r="47471"/>
    <row collapsed="false" customFormat="false" customHeight="true" hidden="false" ht="14.4" outlineLevel="0" r="47472"/>
    <row collapsed="false" customFormat="false" customHeight="true" hidden="false" ht="14.4" outlineLevel="0" r="47473"/>
    <row collapsed="false" customFormat="false" customHeight="true" hidden="false" ht="14.4" outlineLevel="0" r="47474"/>
    <row collapsed="false" customFormat="false" customHeight="true" hidden="false" ht="14.4" outlineLevel="0" r="47475"/>
    <row collapsed="false" customFormat="false" customHeight="true" hidden="false" ht="14.4" outlineLevel="0" r="47476"/>
    <row collapsed="false" customFormat="false" customHeight="true" hidden="false" ht="14.4" outlineLevel="0" r="47477"/>
    <row collapsed="false" customFormat="false" customHeight="true" hidden="false" ht="14.4" outlineLevel="0" r="47478"/>
    <row collapsed="false" customFormat="false" customHeight="true" hidden="false" ht="14.4" outlineLevel="0" r="47479"/>
    <row collapsed="false" customFormat="false" customHeight="true" hidden="false" ht="14.4" outlineLevel="0" r="47480"/>
    <row collapsed="false" customFormat="false" customHeight="true" hidden="false" ht="14.4" outlineLevel="0" r="47481"/>
    <row collapsed="false" customFormat="false" customHeight="true" hidden="false" ht="14.4" outlineLevel="0" r="47482"/>
    <row collapsed="false" customFormat="false" customHeight="true" hidden="false" ht="14.4" outlineLevel="0" r="47483"/>
    <row collapsed="false" customFormat="false" customHeight="true" hidden="false" ht="14.4" outlineLevel="0" r="47484"/>
    <row collapsed="false" customFormat="false" customHeight="true" hidden="false" ht="14.4" outlineLevel="0" r="47485"/>
    <row collapsed="false" customFormat="false" customHeight="true" hidden="false" ht="14.4" outlineLevel="0" r="47486"/>
    <row collapsed="false" customFormat="false" customHeight="true" hidden="false" ht="14.4" outlineLevel="0" r="47487"/>
    <row collapsed="false" customFormat="false" customHeight="true" hidden="false" ht="14.4" outlineLevel="0" r="47488"/>
    <row collapsed="false" customFormat="false" customHeight="true" hidden="false" ht="14.4" outlineLevel="0" r="47489"/>
    <row collapsed="false" customFormat="false" customHeight="true" hidden="false" ht="14.4" outlineLevel="0" r="47490"/>
    <row collapsed="false" customFormat="false" customHeight="true" hidden="false" ht="14.4" outlineLevel="0" r="47491"/>
    <row collapsed="false" customFormat="false" customHeight="true" hidden="false" ht="14.4" outlineLevel="0" r="47492"/>
    <row collapsed="false" customFormat="false" customHeight="true" hidden="false" ht="14.4" outlineLevel="0" r="47493"/>
    <row collapsed="false" customFormat="false" customHeight="true" hidden="false" ht="14.4" outlineLevel="0" r="47494"/>
    <row collapsed="false" customFormat="false" customHeight="true" hidden="false" ht="14.4" outlineLevel="0" r="47495"/>
    <row collapsed="false" customFormat="false" customHeight="true" hidden="false" ht="14.4" outlineLevel="0" r="47496"/>
    <row collapsed="false" customFormat="false" customHeight="true" hidden="false" ht="14.4" outlineLevel="0" r="47497"/>
    <row collapsed="false" customFormat="false" customHeight="true" hidden="false" ht="14.4" outlineLevel="0" r="47498"/>
    <row collapsed="false" customFormat="false" customHeight="true" hidden="false" ht="14.4" outlineLevel="0" r="47499"/>
    <row collapsed="false" customFormat="false" customHeight="true" hidden="false" ht="14.4" outlineLevel="0" r="47500"/>
    <row collapsed="false" customFormat="false" customHeight="true" hidden="false" ht="14.4" outlineLevel="0" r="47501"/>
    <row collapsed="false" customFormat="false" customHeight="true" hidden="false" ht="14.4" outlineLevel="0" r="47502"/>
    <row collapsed="false" customFormat="false" customHeight="true" hidden="false" ht="14.4" outlineLevel="0" r="47503"/>
    <row collapsed="false" customFormat="false" customHeight="true" hidden="false" ht="14.4" outlineLevel="0" r="47504"/>
    <row collapsed="false" customFormat="false" customHeight="true" hidden="false" ht="14.4" outlineLevel="0" r="47505"/>
    <row collapsed="false" customFormat="false" customHeight="true" hidden="false" ht="14.4" outlineLevel="0" r="47506"/>
    <row collapsed="false" customFormat="false" customHeight="true" hidden="false" ht="14.4" outlineLevel="0" r="47507"/>
    <row collapsed="false" customFormat="false" customHeight="true" hidden="false" ht="14.4" outlineLevel="0" r="47508"/>
    <row collapsed="false" customFormat="false" customHeight="true" hidden="false" ht="14.4" outlineLevel="0" r="47509"/>
    <row collapsed="false" customFormat="false" customHeight="true" hidden="false" ht="14.4" outlineLevel="0" r="47510"/>
    <row collapsed="false" customFormat="false" customHeight="true" hidden="false" ht="14.4" outlineLevel="0" r="47511"/>
    <row collapsed="false" customFormat="false" customHeight="true" hidden="false" ht="14.4" outlineLevel="0" r="47512"/>
    <row collapsed="false" customFormat="false" customHeight="true" hidden="false" ht="14.4" outlineLevel="0" r="47513"/>
    <row collapsed="false" customFormat="false" customHeight="true" hidden="false" ht="14.4" outlineLevel="0" r="47514"/>
    <row collapsed="false" customFormat="false" customHeight="true" hidden="false" ht="14.4" outlineLevel="0" r="47515"/>
    <row collapsed="false" customFormat="false" customHeight="true" hidden="false" ht="14.4" outlineLevel="0" r="47516"/>
    <row collapsed="false" customFormat="false" customHeight="true" hidden="false" ht="14.4" outlineLevel="0" r="47517"/>
    <row collapsed="false" customFormat="false" customHeight="true" hidden="false" ht="14.4" outlineLevel="0" r="47518"/>
    <row collapsed="false" customFormat="false" customHeight="true" hidden="false" ht="14.4" outlineLevel="0" r="47519"/>
    <row collapsed="false" customFormat="false" customHeight="true" hidden="false" ht="14.4" outlineLevel="0" r="47520"/>
    <row collapsed="false" customFormat="false" customHeight="true" hidden="false" ht="14.4" outlineLevel="0" r="47521"/>
    <row collapsed="false" customFormat="false" customHeight="true" hidden="false" ht="14.4" outlineLevel="0" r="47522"/>
    <row collapsed="false" customFormat="false" customHeight="true" hidden="false" ht="14.4" outlineLevel="0" r="47523"/>
    <row collapsed="false" customFormat="false" customHeight="true" hidden="false" ht="14.4" outlineLevel="0" r="47524"/>
    <row collapsed="false" customFormat="false" customHeight="true" hidden="false" ht="14.4" outlineLevel="0" r="47525"/>
    <row collapsed="false" customFormat="false" customHeight="true" hidden="false" ht="14.4" outlineLevel="0" r="47526"/>
    <row collapsed="false" customFormat="false" customHeight="true" hidden="false" ht="14.4" outlineLevel="0" r="47527"/>
    <row collapsed="false" customFormat="false" customHeight="true" hidden="false" ht="14.4" outlineLevel="0" r="47528"/>
    <row collapsed="false" customFormat="false" customHeight="true" hidden="false" ht="14.4" outlineLevel="0" r="47529"/>
    <row collapsed="false" customFormat="false" customHeight="true" hidden="false" ht="14.4" outlineLevel="0" r="47530"/>
    <row collapsed="false" customFormat="false" customHeight="true" hidden="false" ht="14.4" outlineLevel="0" r="47531"/>
    <row collapsed="false" customFormat="false" customHeight="true" hidden="false" ht="14.4" outlineLevel="0" r="47532"/>
    <row collapsed="false" customFormat="false" customHeight="true" hidden="false" ht="14.4" outlineLevel="0" r="47533"/>
    <row collapsed="false" customFormat="false" customHeight="true" hidden="false" ht="14.4" outlineLevel="0" r="47534"/>
    <row collapsed="false" customFormat="false" customHeight="true" hidden="false" ht="14.4" outlineLevel="0" r="47535"/>
    <row collapsed="false" customFormat="false" customHeight="true" hidden="false" ht="14.4" outlineLevel="0" r="47536"/>
    <row collapsed="false" customFormat="false" customHeight="true" hidden="false" ht="14.4" outlineLevel="0" r="47537"/>
    <row collapsed="false" customFormat="false" customHeight="true" hidden="false" ht="14.4" outlineLevel="0" r="47538"/>
    <row collapsed="false" customFormat="false" customHeight="true" hidden="false" ht="14.4" outlineLevel="0" r="47539"/>
    <row collapsed="false" customFormat="false" customHeight="true" hidden="false" ht="14.4" outlineLevel="0" r="47540"/>
    <row collapsed="false" customFormat="false" customHeight="true" hidden="false" ht="14.4" outlineLevel="0" r="47541"/>
    <row collapsed="false" customFormat="false" customHeight="true" hidden="false" ht="14.4" outlineLevel="0" r="47542"/>
    <row collapsed="false" customFormat="false" customHeight="true" hidden="false" ht="14.4" outlineLevel="0" r="47543"/>
    <row collapsed="false" customFormat="false" customHeight="true" hidden="false" ht="14.4" outlineLevel="0" r="47544"/>
    <row collapsed="false" customFormat="false" customHeight="true" hidden="false" ht="14.4" outlineLevel="0" r="47545"/>
    <row collapsed="false" customFormat="false" customHeight="true" hidden="false" ht="14.4" outlineLevel="0" r="47546"/>
    <row collapsed="false" customFormat="false" customHeight="true" hidden="false" ht="14.4" outlineLevel="0" r="47547"/>
    <row collapsed="false" customFormat="false" customHeight="true" hidden="false" ht="14.4" outlineLevel="0" r="47548"/>
    <row collapsed="false" customFormat="false" customHeight="true" hidden="false" ht="14.4" outlineLevel="0" r="47549"/>
    <row collapsed="false" customFormat="false" customHeight="true" hidden="false" ht="14.4" outlineLevel="0" r="47550"/>
    <row collapsed="false" customFormat="false" customHeight="true" hidden="false" ht="14.4" outlineLevel="0" r="47551"/>
    <row collapsed="false" customFormat="false" customHeight="true" hidden="false" ht="14.4" outlineLevel="0" r="47552"/>
    <row collapsed="false" customFormat="false" customHeight="true" hidden="false" ht="14.4" outlineLevel="0" r="47553"/>
    <row collapsed="false" customFormat="false" customHeight="true" hidden="false" ht="14.4" outlineLevel="0" r="47554"/>
    <row collapsed="false" customFormat="false" customHeight="true" hidden="false" ht="14.4" outlineLevel="0" r="47555"/>
    <row collapsed="false" customFormat="false" customHeight="true" hidden="false" ht="14.4" outlineLevel="0" r="47556"/>
    <row collapsed="false" customFormat="false" customHeight="true" hidden="false" ht="14.4" outlineLevel="0" r="47557"/>
    <row collapsed="false" customFormat="false" customHeight="true" hidden="false" ht="14.4" outlineLevel="0" r="47558"/>
    <row collapsed="false" customFormat="false" customHeight="true" hidden="false" ht="14.4" outlineLevel="0" r="47559"/>
    <row collapsed="false" customFormat="false" customHeight="true" hidden="false" ht="14.4" outlineLevel="0" r="47560"/>
    <row collapsed="false" customFormat="false" customHeight="true" hidden="false" ht="14.4" outlineLevel="0" r="47561"/>
    <row collapsed="false" customFormat="false" customHeight="true" hidden="false" ht="14.4" outlineLevel="0" r="47562"/>
    <row collapsed="false" customFormat="false" customHeight="true" hidden="false" ht="14.4" outlineLevel="0" r="47563"/>
    <row collapsed="false" customFormat="false" customHeight="true" hidden="false" ht="14.4" outlineLevel="0" r="47564"/>
    <row collapsed="false" customFormat="false" customHeight="true" hidden="false" ht="14.4" outlineLevel="0" r="47565"/>
    <row collapsed="false" customFormat="false" customHeight="true" hidden="false" ht="14.4" outlineLevel="0" r="47566"/>
    <row collapsed="false" customFormat="false" customHeight="true" hidden="false" ht="14.4" outlineLevel="0" r="47567"/>
    <row collapsed="false" customFormat="false" customHeight="true" hidden="false" ht="14.4" outlineLevel="0" r="47568"/>
    <row collapsed="false" customFormat="false" customHeight="true" hidden="false" ht="14.4" outlineLevel="0" r="47569"/>
    <row collapsed="false" customFormat="false" customHeight="true" hidden="false" ht="14.4" outlineLevel="0" r="47570"/>
    <row collapsed="false" customFormat="false" customHeight="true" hidden="false" ht="14.4" outlineLevel="0" r="47571"/>
    <row collapsed="false" customFormat="false" customHeight="true" hidden="false" ht="14.4" outlineLevel="0" r="47572"/>
    <row collapsed="false" customFormat="false" customHeight="true" hidden="false" ht="14.4" outlineLevel="0" r="47573"/>
    <row collapsed="false" customFormat="false" customHeight="true" hidden="false" ht="14.4" outlineLevel="0" r="47574"/>
    <row collapsed="false" customFormat="false" customHeight="true" hidden="false" ht="14.4" outlineLevel="0" r="47575"/>
    <row collapsed="false" customFormat="false" customHeight="true" hidden="false" ht="14.4" outlineLevel="0" r="47576"/>
    <row collapsed="false" customFormat="false" customHeight="true" hidden="false" ht="14.4" outlineLevel="0" r="47577"/>
    <row collapsed="false" customFormat="false" customHeight="true" hidden="false" ht="14.4" outlineLevel="0" r="47578"/>
    <row collapsed="false" customFormat="false" customHeight="true" hidden="false" ht="14.4" outlineLevel="0" r="47579"/>
    <row collapsed="false" customFormat="false" customHeight="true" hidden="false" ht="14.4" outlineLevel="0" r="47580"/>
    <row collapsed="false" customFormat="false" customHeight="true" hidden="false" ht="14.4" outlineLevel="0" r="47581"/>
    <row collapsed="false" customFormat="false" customHeight="true" hidden="false" ht="14.4" outlineLevel="0" r="47582"/>
    <row collapsed="false" customFormat="false" customHeight="true" hidden="false" ht="14.4" outlineLevel="0" r="47583"/>
    <row collapsed="false" customFormat="false" customHeight="true" hidden="false" ht="14.4" outlineLevel="0" r="47584"/>
    <row collapsed="false" customFormat="false" customHeight="true" hidden="false" ht="14.4" outlineLevel="0" r="47585"/>
    <row collapsed="false" customFormat="false" customHeight="true" hidden="false" ht="14.4" outlineLevel="0" r="47586"/>
    <row collapsed="false" customFormat="false" customHeight="true" hidden="false" ht="14.4" outlineLevel="0" r="47587"/>
    <row collapsed="false" customFormat="false" customHeight="true" hidden="false" ht="14.4" outlineLevel="0" r="47588"/>
    <row collapsed="false" customFormat="false" customHeight="true" hidden="false" ht="14.4" outlineLevel="0" r="47589"/>
    <row collapsed="false" customFormat="false" customHeight="true" hidden="false" ht="14.4" outlineLevel="0" r="47590"/>
    <row collapsed="false" customFormat="false" customHeight="true" hidden="false" ht="14.4" outlineLevel="0" r="47591"/>
    <row collapsed="false" customFormat="false" customHeight="true" hidden="false" ht="14.4" outlineLevel="0" r="47592"/>
    <row collapsed="false" customFormat="false" customHeight="true" hidden="false" ht="14.4" outlineLevel="0" r="47593"/>
    <row collapsed="false" customFormat="false" customHeight="true" hidden="false" ht="14.4" outlineLevel="0" r="47594"/>
    <row collapsed="false" customFormat="false" customHeight="true" hidden="false" ht="14.4" outlineLevel="0" r="47595"/>
    <row collapsed="false" customFormat="false" customHeight="true" hidden="false" ht="14.4" outlineLevel="0" r="47596"/>
    <row collapsed="false" customFormat="false" customHeight="true" hidden="false" ht="14.4" outlineLevel="0" r="47597"/>
    <row collapsed="false" customFormat="false" customHeight="true" hidden="false" ht="14.4" outlineLevel="0" r="47598"/>
    <row collapsed="false" customFormat="false" customHeight="true" hidden="false" ht="14.4" outlineLevel="0" r="47599"/>
    <row collapsed="false" customFormat="false" customHeight="true" hidden="false" ht="14.4" outlineLevel="0" r="47600"/>
    <row collapsed="false" customFormat="false" customHeight="true" hidden="false" ht="14.4" outlineLevel="0" r="47601"/>
    <row collapsed="false" customFormat="false" customHeight="true" hidden="false" ht="14.4" outlineLevel="0" r="47602"/>
    <row collapsed="false" customFormat="false" customHeight="true" hidden="false" ht="14.4" outlineLevel="0" r="47603"/>
    <row collapsed="false" customFormat="false" customHeight="true" hidden="false" ht="14.4" outlineLevel="0" r="47604"/>
    <row collapsed="false" customFormat="false" customHeight="true" hidden="false" ht="14.4" outlineLevel="0" r="47605"/>
    <row collapsed="false" customFormat="false" customHeight="true" hidden="false" ht="14.4" outlineLevel="0" r="47606"/>
    <row collapsed="false" customFormat="false" customHeight="true" hidden="false" ht="14.4" outlineLevel="0" r="47607"/>
    <row collapsed="false" customFormat="false" customHeight="true" hidden="false" ht="14.4" outlineLevel="0" r="47608"/>
    <row collapsed="false" customFormat="false" customHeight="true" hidden="false" ht="14.4" outlineLevel="0" r="47609"/>
    <row collapsed="false" customFormat="false" customHeight="true" hidden="false" ht="14.4" outlineLevel="0" r="47610"/>
    <row collapsed="false" customFormat="false" customHeight="true" hidden="false" ht="14.4" outlineLevel="0" r="47611"/>
    <row collapsed="false" customFormat="false" customHeight="true" hidden="false" ht="14.4" outlineLevel="0" r="47612"/>
    <row collapsed="false" customFormat="false" customHeight="true" hidden="false" ht="14.4" outlineLevel="0" r="47613"/>
    <row collapsed="false" customFormat="false" customHeight="true" hidden="false" ht="14.4" outlineLevel="0" r="47614"/>
    <row collapsed="false" customFormat="false" customHeight="true" hidden="false" ht="14.4" outlineLevel="0" r="47615"/>
    <row collapsed="false" customFormat="false" customHeight="true" hidden="false" ht="14.4" outlineLevel="0" r="47616"/>
    <row collapsed="false" customFormat="false" customHeight="true" hidden="false" ht="14.4" outlineLevel="0" r="47617"/>
    <row collapsed="false" customFormat="false" customHeight="true" hidden="false" ht="14.4" outlineLevel="0" r="47618"/>
    <row collapsed="false" customFormat="false" customHeight="true" hidden="false" ht="14.4" outlineLevel="0" r="47619"/>
    <row collapsed="false" customFormat="false" customHeight="true" hidden="false" ht="14.4" outlineLevel="0" r="47620"/>
    <row collapsed="false" customFormat="false" customHeight="true" hidden="false" ht="14.4" outlineLevel="0" r="47621"/>
    <row collapsed="false" customFormat="false" customHeight="true" hidden="false" ht="14.4" outlineLevel="0" r="47622"/>
    <row collapsed="false" customFormat="false" customHeight="true" hidden="false" ht="14.4" outlineLevel="0" r="47623"/>
    <row collapsed="false" customFormat="false" customHeight="true" hidden="false" ht="14.4" outlineLevel="0" r="47624"/>
    <row collapsed="false" customFormat="false" customHeight="true" hidden="false" ht="14.4" outlineLevel="0" r="47625"/>
    <row collapsed="false" customFormat="false" customHeight="true" hidden="false" ht="14.4" outlineLevel="0" r="47626"/>
    <row collapsed="false" customFormat="false" customHeight="true" hidden="false" ht="14.4" outlineLevel="0" r="47627"/>
    <row collapsed="false" customFormat="false" customHeight="true" hidden="false" ht="14.4" outlineLevel="0" r="47628"/>
    <row collapsed="false" customFormat="false" customHeight="true" hidden="false" ht="14.4" outlineLevel="0" r="47629"/>
    <row collapsed="false" customFormat="false" customHeight="true" hidden="false" ht="14.4" outlineLevel="0" r="47630"/>
    <row collapsed="false" customFormat="false" customHeight="true" hidden="false" ht="14.4" outlineLevel="0" r="47631"/>
    <row collapsed="false" customFormat="false" customHeight="true" hidden="false" ht="14.4" outlineLevel="0" r="47632"/>
    <row collapsed="false" customFormat="false" customHeight="true" hidden="false" ht="14.4" outlineLevel="0" r="47633"/>
    <row collapsed="false" customFormat="false" customHeight="true" hidden="false" ht="14.4" outlineLevel="0" r="47634"/>
    <row collapsed="false" customFormat="false" customHeight="true" hidden="false" ht="14.4" outlineLevel="0" r="47635"/>
    <row collapsed="false" customFormat="false" customHeight="true" hidden="false" ht="14.4" outlineLevel="0" r="47636"/>
    <row collapsed="false" customFormat="false" customHeight="true" hidden="false" ht="14.4" outlineLevel="0" r="47637"/>
    <row collapsed="false" customFormat="false" customHeight="true" hidden="false" ht="14.4" outlineLevel="0" r="47638"/>
    <row collapsed="false" customFormat="false" customHeight="true" hidden="false" ht="14.4" outlineLevel="0" r="47639"/>
    <row collapsed="false" customFormat="false" customHeight="true" hidden="false" ht="14.4" outlineLevel="0" r="47640"/>
    <row collapsed="false" customFormat="false" customHeight="true" hidden="false" ht="14.4" outlineLevel="0" r="47641"/>
    <row collapsed="false" customFormat="false" customHeight="true" hidden="false" ht="14.4" outlineLevel="0" r="47642"/>
    <row collapsed="false" customFormat="false" customHeight="true" hidden="false" ht="14.4" outlineLevel="0" r="47643"/>
    <row collapsed="false" customFormat="false" customHeight="true" hidden="false" ht="14.4" outlineLevel="0" r="47644"/>
    <row collapsed="false" customFormat="false" customHeight="true" hidden="false" ht="14.4" outlineLevel="0" r="47645"/>
    <row collapsed="false" customFormat="false" customHeight="true" hidden="false" ht="14.4" outlineLevel="0" r="47646"/>
    <row collapsed="false" customFormat="false" customHeight="true" hidden="false" ht="14.4" outlineLevel="0" r="47647"/>
    <row collapsed="false" customFormat="false" customHeight="true" hidden="false" ht="14.4" outlineLevel="0" r="47648"/>
    <row collapsed="false" customFormat="false" customHeight="true" hidden="false" ht="14.4" outlineLevel="0" r="47649"/>
    <row collapsed="false" customFormat="false" customHeight="true" hidden="false" ht="14.4" outlineLevel="0" r="47650"/>
    <row collapsed="false" customFormat="false" customHeight="true" hidden="false" ht="14.4" outlineLevel="0" r="47651"/>
    <row collapsed="false" customFormat="false" customHeight="true" hidden="false" ht="14.4" outlineLevel="0" r="47652"/>
    <row collapsed="false" customFormat="false" customHeight="true" hidden="false" ht="14.4" outlineLevel="0" r="47653"/>
    <row collapsed="false" customFormat="false" customHeight="true" hidden="false" ht="14.4" outlineLevel="0" r="47654"/>
    <row collapsed="false" customFormat="false" customHeight="true" hidden="false" ht="14.4" outlineLevel="0" r="47655"/>
    <row collapsed="false" customFormat="false" customHeight="true" hidden="false" ht="14.4" outlineLevel="0" r="47656"/>
    <row collapsed="false" customFormat="false" customHeight="true" hidden="false" ht="14.4" outlineLevel="0" r="47657"/>
    <row collapsed="false" customFormat="false" customHeight="true" hidden="false" ht="14.4" outlineLevel="0" r="47658"/>
    <row collapsed="false" customFormat="false" customHeight="true" hidden="false" ht="14.4" outlineLevel="0" r="47659"/>
    <row collapsed="false" customFormat="false" customHeight="true" hidden="false" ht="14.4" outlineLevel="0" r="47660"/>
    <row collapsed="false" customFormat="false" customHeight="true" hidden="false" ht="14.4" outlineLevel="0" r="47661"/>
    <row collapsed="false" customFormat="false" customHeight="true" hidden="false" ht="14.4" outlineLevel="0" r="47662"/>
    <row collapsed="false" customFormat="false" customHeight="true" hidden="false" ht="14.4" outlineLevel="0" r="47663"/>
    <row collapsed="false" customFormat="false" customHeight="true" hidden="false" ht="14.4" outlineLevel="0" r="47664"/>
    <row collapsed="false" customFormat="false" customHeight="true" hidden="false" ht="14.4" outlineLevel="0" r="47665"/>
    <row collapsed="false" customFormat="false" customHeight="true" hidden="false" ht="14.4" outlineLevel="0" r="47666"/>
    <row collapsed="false" customFormat="false" customHeight="true" hidden="false" ht="14.4" outlineLevel="0" r="47667"/>
    <row collapsed="false" customFormat="false" customHeight="true" hidden="false" ht="14.4" outlineLevel="0" r="47668"/>
    <row collapsed="false" customFormat="false" customHeight="true" hidden="false" ht="14.4" outlineLevel="0" r="47669"/>
    <row collapsed="false" customFormat="false" customHeight="true" hidden="false" ht="14.4" outlineLevel="0" r="47670"/>
    <row collapsed="false" customFormat="false" customHeight="true" hidden="false" ht="14.4" outlineLevel="0" r="47671"/>
    <row collapsed="false" customFormat="false" customHeight="true" hidden="false" ht="14.4" outlineLevel="0" r="47672"/>
    <row collapsed="false" customFormat="false" customHeight="true" hidden="false" ht="14.4" outlineLevel="0" r="47673"/>
    <row collapsed="false" customFormat="false" customHeight="true" hidden="false" ht="14.4" outlineLevel="0" r="47674"/>
    <row collapsed="false" customFormat="false" customHeight="true" hidden="false" ht="14.4" outlineLevel="0" r="47675"/>
    <row collapsed="false" customFormat="false" customHeight="true" hidden="false" ht="14.4" outlineLevel="0" r="47676"/>
    <row collapsed="false" customFormat="false" customHeight="true" hidden="false" ht="14.4" outlineLevel="0" r="47677"/>
    <row collapsed="false" customFormat="false" customHeight="true" hidden="false" ht="14.4" outlineLevel="0" r="47678"/>
    <row collapsed="false" customFormat="false" customHeight="true" hidden="false" ht="14.4" outlineLevel="0" r="47679"/>
    <row collapsed="false" customFormat="false" customHeight="true" hidden="false" ht="14.4" outlineLevel="0" r="47680"/>
    <row collapsed="false" customFormat="false" customHeight="true" hidden="false" ht="14.4" outlineLevel="0" r="47681"/>
    <row collapsed="false" customFormat="false" customHeight="true" hidden="false" ht="14.4" outlineLevel="0" r="47682"/>
    <row collapsed="false" customFormat="false" customHeight="true" hidden="false" ht="14.4" outlineLevel="0" r="47683"/>
    <row collapsed="false" customFormat="false" customHeight="true" hidden="false" ht="14.4" outlineLevel="0" r="47684"/>
    <row collapsed="false" customFormat="false" customHeight="true" hidden="false" ht="14.4" outlineLevel="0" r="47685"/>
    <row collapsed="false" customFormat="false" customHeight="true" hidden="false" ht="14.4" outlineLevel="0" r="47686"/>
    <row collapsed="false" customFormat="false" customHeight="true" hidden="false" ht="14.4" outlineLevel="0" r="47687"/>
    <row collapsed="false" customFormat="false" customHeight="true" hidden="false" ht="14.4" outlineLevel="0" r="47688"/>
    <row collapsed="false" customFormat="false" customHeight="true" hidden="false" ht="14.4" outlineLevel="0" r="47689"/>
    <row collapsed="false" customFormat="false" customHeight="true" hidden="false" ht="14.4" outlineLevel="0" r="47690"/>
    <row collapsed="false" customFormat="false" customHeight="true" hidden="false" ht="14.4" outlineLevel="0" r="47691"/>
    <row collapsed="false" customFormat="false" customHeight="true" hidden="false" ht="14.4" outlineLevel="0" r="47692"/>
    <row collapsed="false" customFormat="false" customHeight="true" hidden="false" ht="14.4" outlineLevel="0" r="47693"/>
    <row collapsed="false" customFormat="false" customHeight="true" hidden="false" ht="14.4" outlineLevel="0" r="47694"/>
    <row collapsed="false" customFormat="false" customHeight="true" hidden="false" ht="14.4" outlineLevel="0" r="47695"/>
    <row collapsed="false" customFormat="false" customHeight="true" hidden="false" ht="14.4" outlineLevel="0" r="47696"/>
    <row collapsed="false" customFormat="false" customHeight="true" hidden="false" ht="14.4" outlineLevel="0" r="47697"/>
    <row collapsed="false" customFormat="false" customHeight="true" hidden="false" ht="14.4" outlineLevel="0" r="47698"/>
    <row collapsed="false" customFormat="false" customHeight="true" hidden="false" ht="14.4" outlineLevel="0" r="47699"/>
    <row collapsed="false" customFormat="false" customHeight="true" hidden="false" ht="14.4" outlineLevel="0" r="47700"/>
    <row collapsed="false" customFormat="false" customHeight="true" hidden="false" ht="14.4" outlineLevel="0" r="47701"/>
    <row collapsed="false" customFormat="false" customHeight="true" hidden="false" ht="14.4" outlineLevel="0" r="47702"/>
    <row collapsed="false" customFormat="false" customHeight="true" hidden="false" ht="14.4" outlineLevel="0" r="47703"/>
    <row collapsed="false" customFormat="false" customHeight="true" hidden="false" ht="14.4" outlineLevel="0" r="47704"/>
    <row collapsed="false" customFormat="false" customHeight="true" hidden="false" ht="14.4" outlineLevel="0" r="47705"/>
    <row collapsed="false" customFormat="false" customHeight="true" hidden="false" ht="14.4" outlineLevel="0" r="47706"/>
    <row collapsed="false" customFormat="false" customHeight="true" hidden="false" ht="14.4" outlineLevel="0" r="47707"/>
    <row collapsed="false" customFormat="false" customHeight="true" hidden="false" ht="14.4" outlineLevel="0" r="47708"/>
    <row collapsed="false" customFormat="false" customHeight="true" hidden="false" ht="14.4" outlineLevel="0" r="47709"/>
    <row collapsed="false" customFormat="false" customHeight="true" hidden="false" ht="14.4" outlineLevel="0" r="47710"/>
    <row collapsed="false" customFormat="false" customHeight="true" hidden="false" ht="14.4" outlineLevel="0" r="47711"/>
    <row collapsed="false" customFormat="false" customHeight="true" hidden="false" ht="14.4" outlineLevel="0" r="47712"/>
    <row collapsed="false" customFormat="false" customHeight="true" hidden="false" ht="14.4" outlineLevel="0" r="47713"/>
    <row collapsed="false" customFormat="false" customHeight="true" hidden="false" ht="14.4" outlineLevel="0" r="47714"/>
    <row collapsed="false" customFormat="false" customHeight="true" hidden="false" ht="14.4" outlineLevel="0" r="47715"/>
    <row collapsed="false" customFormat="false" customHeight="true" hidden="false" ht="14.4" outlineLevel="0" r="47716"/>
    <row collapsed="false" customFormat="false" customHeight="true" hidden="false" ht="14.4" outlineLevel="0" r="47717"/>
    <row collapsed="false" customFormat="false" customHeight="true" hidden="false" ht="14.4" outlineLevel="0" r="47718"/>
    <row collapsed="false" customFormat="false" customHeight="true" hidden="false" ht="14.4" outlineLevel="0" r="47719"/>
    <row collapsed="false" customFormat="false" customHeight="true" hidden="false" ht="14.4" outlineLevel="0" r="47720"/>
    <row collapsed="false" customFormat="false" customHeight="true" hidden="false" ht="14.4" outlineLevel="0" r="47721"/>
    <row collapsed="false" customFormat="false" customHeight="true" hidden="false" ht="14.4" outlineLevel="0" r="47722"/>
    <row collapsed="false" customFormat="false" customHeight="true" hidden="false" ht="14.4" outlineLevel="0" r="47723"/>
    <row collapsed="false" customFormat="false" customHeight="true" hidden="false" ht="14.4" outlineLevel="0" r="47724"/>
    <row collapsed="false" customFormat="false" customHeight="true" hidden="false" ht="14.4" outlineLevel="0" r="47725"/>
    <row collapsed="false" customFormat="false" customHeight="true" hidden="false" ht="14.4" outlineLevel="0" r="47726"/>
    <row collapsed="false" customFormat="false" customHeight="true" hidden="false" ht="14.4" outlineLevel="0" r="47727"/>
    <row collapsed="false" customFormat="false" customHeight="true" hidden="false" ht="14.4" outlineLevel="0" r="47728"/>
    <row collapsed="false" customFormat="false" customHeight="true" hidden="false" ht="14.4" outlineLevel="0" r="47729"/>
    <row collapsed="false" customFormat="false" customHeight="true" hidden="false" ht="14.4" outlineLevel="0" r="47730"/>
    <row collapsed="false" customFormat="false" customHeight="true" hidden="false" ht="14.4" outlineLevel="0" r="47731"/>
    <row collapsed="false" customFormat="false" customHeight="true" hidden="false" ht="14.4" outlineLevel="0" r="47732"/>
    <row collapsed="false" customFormat="false" customHeight="true" hidden="false" ht="14.4" outlineLevel="0" r="47733"/>
    <row collapsed="false" customFormat="false" customHeight="true" hidden="false" ht="14.4" outlineLevel="0" r="47734"/>
    <row collapsed="false" customFormat="false" customHeight="true" hidden="false" ht="14.4" outlineLevel="0" r="47735"/>
    <row collapsed="false" customFormat="false" customHeight="true" hidden="false" ht="14.4" outlineLevel="0" r="47736"/>
    <row collapsed="false" customFormat="false" customHeight="true" hidden="false" ht="14.4" outlineLevel="0" r="47737"/>
    <row collapsed="false" customFormat="false" customHeight="true" hidden="false" ht="14.4" outlineLevel="0" r="47738"/>
    <row collapsed="false" customFormat="false" customHeight="true" hidden="false" ht="14.4" outlineLevel="0" r="47739"/>
    <row collapsed="false" customFormat="false" customHeight="true" hidden="false" ht="14.4" outlineLevel="0" r="47740"/>
    <row collapsed="false" customFormat="false" customHeight="true" hidden="false" ht="14.4" outlineLevel="0" r="47741"/>
    <row collapsed="false" customFormat="false" customHeight="true" hidden="false" ht="14.4" outlineLevel="0" r="47742"/>
    <row collapsed="false" customFormat="false" customHeight="true" hidden="false" ht="14.4" outlineLevel="0" r="47743"/>
    <row collapsed="false" customFormat="false" customHeight="true" hidden="false" ht="14.4" outlineLevel="0" r="47744"/>
    <row collapsed="false" customFormat="false" customHeight="true" hidden="false" ht="14.4" outlineLevel="0" r="47745"/>
    <row collapsed="false" customFormat="false" customHeight="true" hidden="false" ht="14.4" outlineLevel="0" r="47746"/>
    <row collapsed="false" customFormat="false" customHeight="true" hidden="false" ht="14.4" outlineLevel="0" r="47747"/>
    <row collapsed="false" customFormat="false" customHeight="true" hidden="false" ht="14.4" outlineLevel="0" r="47748"/>
    <row collapsed="false" customFormat="false" customHeight="true" hidden="false" ht="14.4" outlineLevel="0" r="47749"/>
    <row collapsed="false" customFormat="false" customHeight="true" hidden="false" ht="14.4" outlineLevel="0" r="47750"/>
    <row collapsed="false" customFormat="false" customHeight="true" hidden="false" ht="14.4" outlineLevel="0" r="47751"/>
    <row collapsed="false" customFormat="false" customHeight="true" hidden="false" ht="14.4" outlineLevel="0" r="47752"/>
    <row collapsed="false" customFormat="false" customHeight="true" hidden="false" ht="14.4" outlineLevel="0" r="47753"/>
    <row collapsed="false" customFormat="false" customHeight="true" hidden="false" ht="14.4" outlineLevel="0" r="47754"/>
    <row collapsed="false" customFormat="false" customHeight="true" hidden="false" ht="14.4" outlineLevel="0" r="47755"/>
    <row collapsed="false" customFormat="false" customHeight="true" hidden="false" ht="14.4" outlineLevel="0" r="47756"/>
    <row collapsed="false" customFormat="false" customHeight="true" hidden="false" ht="14.4" outlineLevel="0" r="47757"/>
    <row collapsed="false" customFormat="false" customHeight="true" hidden="false" ht="14.4" outlineLevel="0" r="47758"/>
    <row collapsed="false" customFormat="false" customHeight="true" hidden="false" ht="14.4" outlineLevel="0" r="47759"/>
    <row collapsed="false" customFormat="false" customHeight="true" hidden="false" ht="14.4" outlineLevel="0" r="47760"/>
    <row collapsed="false" customFormat="false" customHeight="true" hidden="false" ht="14.4" outlineLevel="0" r="47761"/>
    <row collapsed="false" customFormat="false" customHeight="true" hidden="false" ht="14.4" outlineLevel="0" r="47762"/>
    <row collapsed="false" customFormat="false" customHeight="true" hidden="false" ht="14.4" outlineLevel="0" r="47763"/>
    <row collapsed="false" customFormat="false" customHeight="true" hidden="false" ht="14.4" outlineLevel="0" r="47764"/>
    <row collapsed="false" customFormat="false" customHeight="true" hidden="false" ht="14.4" outlineLevel="0" r="47765"/>
    <row collapsed="false" customFormat="false" customHeight="true" hidden="false" ht="14.4" outlineLevel="0" r="47766"/>
    <row collapsed="false" customFormat="false" customHeight="true" hidden="false" ht="14.4" outlineLevel="0" r="47767"/>
    <row collapsed="false" customFormat="false" customHeight="true" hidden="false" ht="14.4" outlineLevel="0" r="47768"/>
    <row collapsed="false" customFormat="false" customHeight="true" hidden="false" ht="14.4" outlineLevel="0" r="47769"/>
    <row collapsed="false" customFormat="false" customHeight="true" hidden="false" ht="14.4" outlineLevel="0" r="47770"/>
    <row collapsed="false" customFormat="false" customHeight="true" hidden="false" ht="14.4" outlineLevel="0" r="47771"/>
    <row collapsed="false" customFormat="false" customHeight="true" hidden="false" ht="14.4" outlineLevel="0" r="47772"/>
    <row collapsed="false" customFormat="false" customHeight="true" hidden="false" ht="14.4" outlineLevel="0" r="47773"/>
    <row collapsed="false" customFormat="false" customHeight="true" hidden="false" ht="14.4" outlineLevel="0" r="47774"/>
    <row collapsed="false" customFormat="false" customHeight="true" hidden="false" ht="14.4" outlineLevel="0" r="47775"/>
    <row collapsed="false" customFormat="false" customHeight="true" hidden="false" ht="14.4" outlineLevel="0" r="47776"/>
    <row collapsed="false" customFormat="false" customHeight="true" hidden="false" ht="14.4" outlineLevel="0" r="47777"/>
    <row collapsed="false" customFormat="false" customHeight="true" hidden="false" ht="14.4" outlineLevel="0" r="47778"/>
    <row collapsed="false" customFormat="false" customHeight="true" hidden="false" ht="14.4" outlineLevel="0" r="47779"/>
    <row collapsed="false" customFormat="false" customHeight="true" hidden="false" ht="14.4" outlineLevel="0" r="47780"/>
    <row collapsed="false" customFormat="false" customHeight="true" hidden="false" ht="14.4" outlineLevel="0" r="47781"/>
    <row collapsed="false" customFormat="false" customHeight="true" hidden="false" ht="14.4" outlineLevel="0" r="47782"/>
    <row collapsed="false" customFormat="false" customHeight="true" hidden="false" ht="14.4" outlineLevel="0" r="47783"/>
    <row collapsed="false" customFormat="false" customHeight="true" hidden="false" ht="14.4" outlineLevel="0" r="47784"/>
    <row collapsed="false" customFormat="false" customHeight="true" hidden="false" ht="14.4" outlineLevel="0" r="47785"/>
    <row collapsed="false" customFormat="false" customHeight="true" hidden="false" ht="14.4" outlineLevel="0" r="47786"/>
    <row collapsed="false" customFormat="false" customHeight="true" hidden="false" ht="14.4" outlineLevel="0" r="47787"/>
    <row collapsed="false" customFormat="false" customHeight="true" hidden="false" ht="14.4" outlineLevel="0" r="47788"/>
    <row collapsed="false" customFormat="false" customHeight="true" hidden="false" ht="14.4" outlineLevel="0" r="47789"/>
    <row collapsed="false" customFormat="false" customHeight="true" hidden="false" ht="14.4" outlineLevel="0" r="47790"/>
    <row collapsed="false" customFormat="false" customHeight="true" hidden="false" ht="14.4" outlineLevel="0" r="47791"/>
    <row collapsed="false" customFormat="false" customHeight="true" hidden="false" ht="14.4" outlineLevel="0" r="47792"/>
    <row collapsed="false" customFormat="false" customHeight="true" hidden="false" ht="14.4" outlineLevel="0" r="47793"/>
    <row collapsed="false" customFormat="false" customHeight="true" hidden="false" ht="14.4" outlineLevel="0" r="47794"/>
    <row collapsed="false" customFormat="false" customHeight="true" hidden="false" ht="14.4" outlineLevel="0" r="47795"/>
    <row collapsed="false" customFormat="false" customHeight="true" hidden="false" ht="14.4" outlineLevel="0" r="47796"/>
    <row collapsed="false" customFormat="false" customHeight="true" hidden="false" ht="14.4" outlineLevel="0" r="47797"/>
    <row collapsed="false" customFormat="false" customHeight="true" hidden="false" ht="14.4" outlineLevel="0" r="47798"/>
    <row collapsed="false" customFormat="false" customHeight="true" hidden="false" ht="14.4" outlineLevel="0" r="47799"/>
    <row collapsed="false" customFormat="false" customHeight="true" hidden="false" ht="14.4" outlineLevel="0" r="47800"/>
    <row collapsed="false" customFormat="false" customHeight="true" hidden="false" ht="14.4" outlineLevel="0" r="47801"/>
    <row collapsed="false" customFormat="false" customHeight="true" hidden="false" ht="14.4" outlineLevel="0" r="47802"/>
    <row collapsed="false" customFormat="false" customHeight="true" hidden="false" ht="14.4" outlineLevel="0" r="47803"/>
    <row collapsed="false" customFormat="false" customHeight="true" hidden="false" ht="14.4" outlineLevel="0" r="47804"/>
    <row collapsed="false" customFormat="false" customHeight="true" hidden="false" ht="14.4" outlineLevel="0" r="47805"/>
    <row collapsed="false" customFormat="false" customHeight="true" hidden="false" ht="14.4" outlineLevel="0" r="47806"/>
    <row collapsed="false" customFormat="false" customHeight="true" hidden="false" ht="14.4" outlineLevel="0" r="47807"/>
    <row collapsed="false" customFormat="false" customHeight="true" hidden="false" ht="14.4" outlineLevel="0" r="47808"/>
    <row collapsed="false" customFormat="false" customHeight="true" hidden="false" ht="14.4" outlineLevel="0" r="47809"/>
    <row collapsed="false" customFormat="false" customHeight="true" hidden="false" ht="14.4" outlineLevel="0" r="47810"/>
    <row collapsed="false" customFormat="false" customHeight="true" hidden="false" ht="14.4" outlineLevel="0" r="47811"/>
    <row collapsed="false" customFormat="false" customHeight="true" hidden="false" ht="14.4" outlineLevel="0" r="47812"/>
    <row collapsed="false" customFormat="false" customHeight="true" hidden="false" ht="14.4" outlineLevel="0" r="47813"/>
    <row collapsed="false" customFormat="false" customHeight="true" hidden="false" ht="14.4" outlineLevel="0" r="47814"/>
    <row collapsed="false" customFormat="false" customHeight="true" hidden="false" ht="14.4" outlineLevel="0" r="47815"/>
    <row collapsed="false" customFormat="false" customHeight="true" hidden="false" ht="14.4" outlineLevel="0" r="47816"/>
    <row collapsed="false" customFormat="false" customHeight="true" hidden="false" ht="14.4" outlineLevel="0" r="47817"/>
    <row collapsed="false" customFormat="false" customHeight="true" hidden="false" ht="14.4" outlineLevel="0" r="47818"/>
    <row collapsed="false" customFormat="false" customHeight="true" hidden="false" ht="14.4" outlineLevel="0" r="47819"/>
    <row collapsed="false" customFormat="false" customHeight="true" hidden="false" ht="14.4" outlineLevel="0" r="47820"/>
    <row collapsed="false" customFormat="false" customHeight="true" hidden="false" ht="14.4" outlineLevel="0" r="47821"/>
    <row collapsed="false" customFormat="false" customHeight="true" hidden="false" ht="14.4" outlineLevel="0" r="47822"/>
    <row collapsed="false" customFormat="false" customHeight="true" hidden="false" ht="14.4" outlineLevel="0" r="47823"/>
    <row collapsed="false" customFormat="false" customHeight="true" hidden="false" ht="14.4" outlineLevel="0" r="47824"/>
    <row collapsed="false" customFormat="false" customHeight="true" hidden="false" ht="14.4" outlineLevel="0" r="47825"/>
    <row collapsed="false" customFormat="false" customHeight="true" hidden="false" ht="14.4" outlineLevel="0" r="47826"/>
    <row collapsed="false" customFormat="false" customHeight="true" hidden="false" ht="14.4" outlineLevel="0" r="47827"/>
    <row collapsed="false" customFormat="false" customHeight="true" hidden="false" ht="14.4" outlineLevel="0" r="47828"/>
    <row collapsed="false" customFormat="false" customHeight="true" hidden="false" ht="14.4" outlineLevel="0" r="47829"/>
    <row collapsed="false" customFormat="false" customHeight="true" hidden="false" ht="14.4" outlineLevel="0" r="47830"/>
    <row collapsed="false" customFormat="false" customHeight="true" hidden="false" ht="14.4" outlineLevel="0" r="47831"/>
    <row collapsed="false" customFormat="false" customHeight="true" hidden="false" ht="14.4" outlineLevel="0" r="47832"/>
    <row collapsed="false" customFormat="false" customHeight="true" hidden="false" ht="14.4" outlineLevel="0" r="47833"/>
    <row collapsed="false" customFormat="false" customHeight="true" hidden="false" ht="14.4" outlineLevel="0" r="47834"/>
    <row collapsed="false" customFormat="false" customHeight="true" hidden="false" ht="14.4" outlineLevel="0" r="47835"/>
    <row collapsed="false" customFormat="false" customHeight="true" hidden="false" ht="14.4" outlineLevel="0" r="47836"/>
    <row collapsed="false" customFormat="false" customHeight="true" hidden="false" ht="14.4" outlineLevel="0" r="47837"/>
    <row collapsed="false" customFormat="false" customHeight="true" hidden="false" ht="14.4" outlineLevel="0" r="47838"/>
    <row collapsed="false" customFormat="false" customHeight="true" hidden="false" ht="14.4" outlineLevel="0" r="47839"/>
    <row collapsed="false" customFormat="false" customHeight="true" hidden="false" ht="14.4" outlineLevel="0" r="47840"/>
    <row collapsed="false" customFormat="false" customHeight="true" hidden="false" ht="14.4" outlineLevel="0" r="47841"/>
    <row collapsed="false" customFormat="false" customHeight="true" hidden="false" ht="14.4" outlineLevel="0" r="47842"/>
    <row collapsed="false" customFormat="false" customHeight="true" hidden="false" ht="14.4" outlineLevel="0" r="47843"/>
    <row collapsed="false" customFormat="false" customHeight="true" hidden="false" ht="14.4" outlineLevel="0" r="47844"/>
    <row collapsed="false" customFormat="false" customHeight="true" hidden="false" ht="14.4" outlineLevel="0" r="47845"/>
    <row collapsed="false" customFormat="false" customHeight="true" hidden="false" ht="14.4" outlineLevel="0" r="47846"/>
    <row collapsed="false" customFormat="false" customHeight="true" hidden="false" ht="14.4" outlineLevel="0" r="47847"/>
    <row collapsed="false" customFormat="false" customHeight="true" hidden="false" ht="14.4" outlineLevel="0" r="47848"/>
    <row collapsed="false" customFormat="false" customHeight="true" hidden="false" ht="14.4" outlineLevel="0" r="47849"/>
    <row collapsed="false" customFormat="false" customHeight="true" hidden="false" ht="14.4" outlineLevel="0" r="47850"/>
    <row collapsed="false" customFormat="false" customHeight="true" hidden="false" ht="14.4" outlineLevel="0" r="47851"/>
    <row collapsed="false" customFormat="false" customHeight="true" hidden="false" ht="14.4" outlineLevel="0" r="47852"/>
    <row collapsed="false" customFormat="false" customHeight="true" hidden="false" ht="14.4" outlineLevel="0" r="47853"/>
    <row collapsed="false" customFormat="false" customHeight="true" hidden="false" ht="14.4" outlineLevel="0" r="47854"/>
    <row collapsed="false" customFormat="false" customHeight="true" hidden="false" ht="14.4" outlineLevel="0" r="47855"/>
    <row collapsed="false" customFormat="false" customHeight="true" hidden="false" ht="14.4" outlineLevel="0" r="47856"/>
    <row collapsed="false" customFormat="false" customHeight="true" hidden="false" ht="14.4" outlineLevel="0" r="47857"/>
    <row collapsed="false" customFormat="false" customHeight="true" hidden="false" ht="14.4" outlineLevel="0" r="47858"/>
    <row collapsed="false" customFormat="false" customHeight="true" hidden="false" ht="14.4" outlineLevel="0" r="47859"/>
    <row collapsed="false" customFormat="false" customHeight="true" hidden="false" ht="14.4" outlineLevel="0" r="47860"/>
    <row collapsed="false" customFormat="false" customHeight="true" hidden="false" ht="14.4" outlineLevel="0" r="47861"/>
    <row collapsed="false" customFormat="false" customHeight="true" hidden="false" ht="14.4" outlineLevel="0" r="47862"/>
    <row collapsed="false" customFormat="false" customHeight="true" hidden="false" ht="14.4" outlineLevel="0" r="47863"/>
    <row collapsed="false" customFormat="false" customHeight="true" hidden="false" ht="14.4" outlineLevel="0" r="47864"/>
    <row collapsed="false" customFormat="false" customHeight="true" hidden="false" ht="14.4" outlineLevel="0" r="47865"/>
    <row collapsed="false" customFormat="false" customHeight="true" hidden="false" ht="14.4" outlineLevel="0" r="47866"/>
    <row collapsed="false" customFormat="false" customHeight="true" hidden="false" ht="14.4" outlineLevel="0" r="47867"/>
    <row collapsed="false" customFormat="false" customHeight="true" hidden="false" ht="14.4" outlineLevel="0" r="47868"/>
    <row collapsed="false" customFormat="false" customHeight="true" hidden="false" ht="14.4" outlineLevel="0" r="47869"/>
    <row collapsed="false" customFormat="false" customHeight="true" hidden="false" ht="14.4" outlineLevel="0" r="47870"/>
    <row collapsed="false" customFormat="false" customHeight="true" hidden="false" ht="14.4" outlineLevel="0" r="47871"/>
    <row collapsed="false" customFormat="false" customHeight="true" hidden="false" ht="14.4" outlineLevel="0" r="47872"/>
    <row collapsed="false" customFormat="false" customHeight="true" hidden="false" ht="14.4" outlineLevel="0" r="47873"/>
    <row collapsed="false" customFormat="false" customHeight="true" hidden="false" ht="14.4" outlineLevel="0" r="47874"/>
    <row collapsed="false" customFormat="false" customHeight="true" hidden="false" ht="14.4" outlineLevel="0" r="47875"/>
    <row collapsed="false" customFormat="false" customHeight="true" hidden="false" ht="14.4" outlineLevel="0" r="47876"/>
    <row collapsed="false" customFormat="false" customHeight="true" hidden="false" ht="14.4" outlineLevel="0" r="47877"/>
    <row collapsed="false" customFormat="false" customHeight="true" hidden="false" ht="14.4" outlineLevel="0" r="47878"/>
    <row collapsed="false" customFormat="false" customHeight="true" hidden="false" ht="14.4" outlineLevel="0" r="47879"/>
    <row collapsed="false" customFormat="false" customHeight="true" hidden="false" ht="14.4" outlineLevel="0" r="47880"/>
    <row collapsed="false" customFormat="false" customHeight="true" hidden="false" ht="14.4" outlineLevel="0" r="47881"/>
    <row collapsed="false" customFormat="false" customHeight="true" hidden="false" ht="14.4" outlineLevel="0" r="47882"/>
    <row collapsed="false" customFormat="false" customHeight="true" hidden="false" ht="14.4" outlineLevel="0" r="47883"/>
    <row collapsed="false" customFormat="false" customHeight="true" hidden="false" ht="14.4" outlineLevel="0" r="47884"/>
    <row collapsed="false" customFormat="false" customHeight="true" hidden="false" ht="14.4" outlineLevel="0" r="47885"/>
    <row collapsed="false" customFormat="false" customHeight="true" hidden="false" ht="14.4" outlineLevel="0" r="47886"/>
    <row collapsed="false" customFormat="false" customHeight="true" hidden="false" ht="14.4" outlineLevel="0" r="47887"/>
    <row collapsed="false" customFormat="false" customHeight="true" hidden="false" ht="14.4" outlineLevel="0" r="47888"/>
    <row collapsed="false" customFormat="false" customHeight="true" hidden="false" ht="14.4" outlineLevel="0" r="47889"/>
    <row collapsed="false" customFormat="false" customHeight="true" hidden="false" ht="14.4" outlineLevel="0" r="47890"/>
    <row collapsed="false" customFormat="false" customHeight="true" hidden="false" ht="14.4" outlineLevel="0" r="47891"/>
    <row collapsed="false" customFormat="false" customHeight="true" hidden="false" ht="14.4" outlineLevel="0" r="47892"/>
    <row collapsed="false" customFormat="false" customHeight="true" hidden="false" ht="14.4" outlineLevel="0" r="47893"/>
    <row collapsed="false" customFormat="false" customHeight="true" hidden="false" ht="14.4" outlineLevel="0" r="47894"/>
    <row collapsed="false" customFormat="false" customHeight="true" hidden="false" ht="14.4" outlineLevel="0" r="47895"/>
    <row collapsed="false" customFormat="false" customHeight="true" hidden="false" ht="14.4" outlineLevel="0" r="47896"/>
    <row collapsed="false" customFormat="false" customHeight="true" hidden="false" ht="14.4" outlineLevel="0" r="47897"/>
    <row collapsed="false" customFormat="false" customHeight="true" hidden="false" ht="14.4" outlineLevel="0" r="47898"/>
    <row collapsed="false" customFormat="false" customHeight="true" hidden="false" ht="14.4" outlineLevel="0" r="47899"/>
    <row collapsed="false" customFormat="false" customHeight="true" hidden="false" ht="14.4" outlineLevel="0" r="47900"/>
    <row collapsed="false" customFormat="false" customHeight="true" hidden="false" ht="14.4" outlineLevel="0" r="47901"/>
    <row collapsed="false" customFormat="false" customHeight="true" hidden="false" ht="14.4" outlineLevel="0" r="47902"/>
    <row collapsed="false" customFormat="false" customHeight="true" hidden="false" ht="14.4" outlineLevel="0" r="47903"/>
    <row collapsed="false" customFormat="false" customHeight="true" hidden="false" ht="14.4" outlineLevel="0" r="47904"/>
    <row collapsed="false" customFormat="false" customHeight="true" hidden="false" ht="14.4" outlineLevel="0" r="47905"/>
    <row collapsed="false" customFormat="false" customHeight="true" hidden="false" ht="14.4" outlineLevel="0" r="47906"/>
    <row collapsed="false" customFormat="false" customHeight="true" hidden="false" ht="14.4" outlineLevel="0" r="47907"/>
    <row collapsed="false" customFormat="false" customHeight="true" hidden="false" ht="14.4" outlineLevel="0" r="47908"/>
    <row collapsed="false" customFormat="false" customHeight="true" hidden="false" ht="14.4" outlineLevel="0" r="47909"/>
    <row collapsed="false" customFormat="false" customHeight="true" hidden="false" ht="14.4" outlineLevel="0" r="47910"/>
    <row collapsed="false" customFormat="false" customHeight="true" hidden="false" ht="14.4" outlineLevel="0" r="47911"/>
    <row collapsed="false" customFormat="false" customHeight="true" hidden="false" ht="14.4" outlineLevel="0" r="47912"/>
    <row collapsed="false" customFormat="false" customHeight="true" hidden="false" ht="14.4" outlineLevel="0" r="47913"/>
    <row collapsed="false" customFormat="false" customHeight="true" hidden="false" ht="14.4" outlineLevel="0" r="47914"/>
    <row collapsed="false" customFormat="false" customHeight="true" hidden="false" ht="14.4" outlineLevel="0" r="47915"/>
    <row collapsed="false" customFormat="false" customHeight="true" hidden="false" ht="14.4" outlineLevel="0" r="47916"/>
    <row collapsed="false" customFormat="false" customHeight="true" hidden="false" ht="14.4" outlineLevel="0" r="47917"/>
    <row collapsed="false" customFormat="false" customHeight="true" hidden="false" ht="14.4" outlineLevel="0" r="47918"/>
    <row collapsed="false" customFormat="false" customHeight="true" hidden="false" ht="14.4" outlineLevel="0" r="47919"/>
    <row collapsed="false" customFormat="false" customHeight="true" hidden="false" ht="14.4" outlineLevel="0" r="47920"/>
    <row collapsed="false" customFormat="false" customHeight="true" hidden="false" ht="14.4" outlineLevel="0" r="47921"/>
    <row collapsed="false" customFormat="false" customHeight="true" hidden="false" ht="14.4" outlineLevel="0" r="47922"/>
    <row collapsed="false" customFormat="false" customHeight="true" hidden="false" ht="14.4" outlineLevel="0" r="47923"/>
    <row collapsed="false" customFormat="false" customHeight="true" hidden="false" ht="14.4" outlineLevel="0" r="47924"/>
    <row collapsed="false" customFormat="false" customHeight="true" hidden="false" ht="14.4" outlineLevel="0" r="47925"/>
    <row collapsed="false" customFormat="false" customHeight="true" hidden="false" ht="14.4" outlineLevel="0" r="47926"/>
    <row collapsed="false" customFormat="false" customHeight="true" hidden="false" ht="14.4" outlineLevel="0" r="47927"/>
    <row collapsed="false" customFormat="false" customHeight="true" hidden="false" ht="14.4" outlineLevel="0" r="47928"/>
    <row collapsed="false" customFormat="false" customHeight="true" hidden="false" ht="14.4" outlineLevel="0" r="47929"/>
    <row collapsed="false" customFormat="false" customHeight="true" hidden="false" ht="14.4" outlineLevel="0" r="47930"/>
    <row collapsed="false" customFormat="false" customHeight="true" hidden="false" ht="14.4" outlineLevel="0" r="47931"/>
    <row collapsed="false" customFormat="false" customHeight="true" hidden="false" ht="14.4" outlineLevel="0" r="47932"/>
    <row collapsed="false" customFormat="false" customHeight="true" hidden="false" ht="14.4" outlineLevel="0" r="47933"/>
    <row collapsed="false" customFormat="false" customHeight="true" hidden="false" ht="14.4" outlineLevel="0" r="47934"/>
    <row collapsed="false" customFormat="false" customHeight="true" hidden="false" ht="14.4" outlineLevel="0" r="47935"/>
    <row collapsed="false" customFormat="false" customHeight="true" hidden="false" ht="14.4" outlineLevel="0" r="47936"/>
    <row collapsed="false" customFormat="false" customHeight="true" hidden="false" ht="14.4" outlineLevel="0" r="47937"/>
    <row collapsed="false" customFormat="false" customHeight="true" hidden="false" ht="14.4" outlineLevel="0" r="47938"/>
    <row collapsed="false" customFormat="false" customHeight="true" hidden="false" ht="14.4" outlineLevel="0" r="47939"/>
    <row collapsed="false" customFormat="false" customHeight="true" hidden="false" ht="14.4" outlineLevel="0" r="47940"/>
    <row collapsed="false" customFormat="false" customHeight="true" hidden="false" ht="14.4" outlineLevel="0" r="47941"/>
    <row collapsed="false" customFormat="false" customHeight="true" hidden="false" ht="14.4" outlineLevel="0" r="47942"/>
    <row collapsed="false" customFormat="false" customHeight="true" hidden="false" ht="14.4" outlineLevel="0" r="47943"/>
    <row collapsed="false" customFormat="false" customHeight="true" hidden="false" ht="14.4" outlineLevel="0" r="47944"/>
    <row collapsed="false" customFormat="false" customHeight="true" hidden="false" ht="14.4" outlineLevel="0" r="47945"/>
    <row collapsed="false" customFormat="false" customHeight="true" hidden="false" ht="14.4" outlineLevel="0" r="47946"/>
    <row collapsed="false" customFormat="false" customHeight="true" hidden="false" ht="14.4" outlineLevel="0" r="47947"/>
    <row collapsed="false" customFormat="false" customHeight="true" hidden="false" ht="14.4" outlineLevel="0" r="47948"/>
    <row collapsed="false" customFormat="false" customHeight="true" hidden="false" ht="14.4" outlineLevel="0" r="47949"/>
    <row collapsed="false" customFormat="false" customHeight="true" hidden="false" ht="14.4" outlineLevel="0" r="47950"/>
    <row collapsed="false" customFormat="false" customHeight="true" hidden="false" ht="14.4" outlineLevel="0" r="47951"/>
    <row collapsed="false" customFormat="false" customHeight="true" hidden="false" ht="14.4" outlineLevel="0" r="47952"/>
    <row collapsed="false" customFormat="false" customHeight="true" hidden="false" ht="14.4" outlineLevel="0" r="47953"/>
    <row collapsed="false" customFormat="false" customHeight="true" hidden="false" ht="14.4" outlineLevel="0" r="47954"/>
    <row collapsed="false" customFormat="false" customHeight="true" hidden="false" ht="14.4" outlineLevel="0" r="47955"/>
    <row collapsed="false" customFormat="false" customHeight="true" hidden="false" ht="14.4" outlineLevel="0" r="47956"/>
    <row collapsed="false" customFormat="false" customHeight="true" hidden="false" ht="14.4" outlineLevel="0" r="47957"/>
    <row collapsed="false" customFormat="false" customHeight="true" hidden="false" ht="14.4" outlineLevel="0" r="47958"/>
    <row collapsed="false" customFormat="false" customHeight="true" hidden="false" ht="14.4" outlineLevel="0" r="47959"/>
    <row collapsed="false" customFormat="false" customHeight="true" hidden="false" ht="14.4" outlineLevel="0" r="47960"/>
    <row collapsed="false" customFormat="false" customHeight="true" hidden="false" ht="14.4" outlineLevel="0" r="47961"/>
    <row collapsed="false" customFormat="false" customHeight="true" hidden="false" ht="14.4" outlineLevel="0" r="47962"/>
    <row collapsed="false" customFormat="false" customHeight="true" hidden="false" ht="14.4" outlineLevel="0" r="47963"/>
    <row collapsed="false" customFormat="false" customHeight="true" hidden="false" ht="14.4" outlineLevel="0" r="47964"/>
    <row collapsed="false" customFormat="false" customHeight="true" hidden="false" ht="14.4" outlineLevel="0" r="47965"/>
    <row collapsed="false" customFormat="false" customHeight="true" hidden="false" ht="14.4" outlineLevel="0" r="47966"/>
    <row collapsed="false" customFormat="false" customHeight="true" hidden="false" ht="14.4" outlineLevel="0" r="47967"/>
    <row collapsed="false" customFormat="false" customHeight="true" hidden="false" ht="14.4" outlineLevel="0" r="47968"/>
    <row collapsed="false" customFormat="false" customHeight="true" hidden="false" ht="14.4" outlineLevel="0" r="47969"/>
    <row collapsed="false" customFormat="false" customHeight="true" hidden="false" ht="14.4" outlineLevel="0" r="47970"/>
    <row collapsed="false" customFormat="false" customHeight="true" hidden="false" ht="14.4" outlineLevel="0" r="47971"/>
    <row collapsed="false" customFormat="false" customHeight="true" hidden="false" ht="14.4" outlineLevel="0" r="47972"/>
    <row collapsed="false" customFormat="false" customHeight="true" hidden="false" ht="14.4" outlineLevel="0" r="47973"/>
    <row collapsed="false" customFormat="false" customHeight="true" hidden="false" ht="14.4" outlineLevel="0" r="47974"/>
    <row collapsed="false" customFormat="false" customHeight="true" hidden="false" ht="14.4" outlineLevel="0" r="47975"/>
    <row collapsed="false" customFormat="false" customHeight="true" hidden="false" ht="14.4" outlineLevel="0" r="47976"/>
    <row collapsed="false" customFormat="false" customHeight="true" hidden="false" ht="14.4" outlineLevel="0" r="47977"/>
    <row collapsed="false" customFormat="false" customHeight="true" hidden="false" ht="14.4" outlineLevel="0" r="47978"/>
    <row collapsed="false" customFormat="false" customHeight="true" hidden="false" ht="14.4" outlineLevel="0" r="47979"/>
    <row collapsed="false" customFormat="false" customHeight="true" hidden="false" ht="14.4" outlineLevel="0" r="47980"/>
    <row collapsed="false" customFormat="false" customHeight="true" hidden="false" ht="14.4" outlineLevel="0" r="47981"/>
    <row collapsed="false" customFormat="false" customHeight="true" hidden="false" ht="14.4" outlineLevel="0" r="47982"/>
    <row collapsed="false" customFormat="false" customHeight="true" hidden="false" ht="14.4" outlineLevel="0" r="47983"/>
    <row collapsed="false" customFormat="false" customHeight="true" hidden="false" ht="14.4" outlineLevel="0" r="47984"/>
    <row collapsed="false" customFormat="false" customHeight="true" hidden="false" ht="14.4" outlineLevel="0" r="47985"/>
    <row collapsed="false" customFormat="false" customHeight="true" hidden="false" ht="14.4" outlineLevel="0" r="47986"/>
    <row collapsed="false" customFormat="false" customHeight="true" hidden="false" ht="14.4" outlineLevel="0" r="47987"/>
    <row collapsed="false" customFormat="false" customHeight="true" hidden="false" ht="14.4" outlineLevel="0" r="47988"/>
    <row collapsed="false" customFormat="false" customHeight="true" hidden="false" ht="14.4" outlineLevel="0" r="47989"/>
    <row collapsed="false" customFormat="false" customHeight="true" hidden="false" ht="14.4" outlineLevel="0" r="47990"/>
    <row collapsed="false" customFormat="false" customHeight="true" hidden="false" ht="14.4" outlineLevel="0" r="47991"/>
    <row collapsed="false" customFormat="false" customHeight="true" hidden="false" ht="14.4" outlineLevel="0" r="47992"/>
    <row collapsed="false" customFormat="false" customHeight="true" hidden="false" ht="14.4" outlineLevel="0" r="47993"/>
    <row collapsed="false" customFormat="false" customHeight="true" hidden="false" ht="14.4" outlineLevel="0" r="47994"/>
    <row collapsed="false" customFormat="false" customHeight="true" hidden="false" ht="14.4" outlineLevel="0" r="47995"/>
    <row collapsed="false" customFormat="false" customHeight="true" hidden="false" ht="14.4" outlineLevel="0" r="47996"/>
    <row collapsed="false" customFormat="false" customHeight="true" hidden="false" ht="14.4" outlineLevel="0" r="47997"/>
    <row collapsed="false" customFormat="false" customHeight="true" hidden="false" ht="14.4" outlineLevel="0" r="47998"/>
    <row collapsed="false" customFormat="false" customHeight="true" hidden="false" ht="14.4" outlineLevel="0" r="47999"/>
    <row collapsed="false" customFormat="false" customHeight="true" hidden="false" ht="14.4" outlineLevel="0" r="48000"/>
    <row collapsed="false" customFormat="false" customHeight="true" hidden="false" ht="14.4" outlineLevel="0" r="48001"/>
    <row collapsed="false" customFormat="false" customHeight="true" hidden="false" ht="14.4" outlineLevel="0" r="48002"/>
    <row collapsed="false" customFormat="false" customHeight="true" hidden="false" ht="14.4" outlineLevel="0" r="48003"/>
    <row collapsed="false" customFormat="false" customHeight="true" hidden="false" ht="14.4" outlineLevel="0" r="48004"/>
    <row collapsed="false" customFormat="false" customHeight="true" hidden="false" ht="14.4" outlineLevel="0" r="48005"/>
    <row collapsed="false" customFormat="false" customHeight="true" hidden="false" ht="14.4" outlineLevel="0" r="48006"/>
    <row collapsed="false" customFormat="false" customHeight="true" hidden="false" ht="14.4" outlineLevel="0" r="48007"/>
    <row collapsed="false" customFormat="false" customHeight="true" hidden="false" ht="14.4" outlineLevel="0" r="48008"/>
    <row collapsed="false" customFormat="false" customHeight="true" hidden="false" ht="14.4" outlineLevel="0" r="48009"/>
    <row collapsed="false" customFormat="false" customHeight="true" hidden="false" ht="14.4" outlineLevel="0" r="48010"/>
    <row collapsed="false" customFormat="false" customHeight="true" hidden="false" ht="14.4" outlineLevel="0" r="48011"/>
    <row collapsed="false" customFormat="false" customHeight="true" hidden="false" ht="14.4" outlineLevel="0" r="48012"/>
    <row collapsed="false" customFormat="false" customHeight="true" hidden="false" ht="14.4" outlineLevel="0" r="48013"/>
    <row collapsed="false" customFormat="false" customHeight="true" hidden="false" ht="14.4" outlineLevel="0" r="48014"/>
    <row collapsed="false" customFormat="false" customHeight="true" hidden="false" ht="14.4" outlineLevel="0" r="48015"/>
    <row collapsed="false" customFormat="false" customHeight="true" hidden="false" ht="14.4" outlineLevel="0" r="48016"/>
    <row collapsed="false" customFormat="false" customHeight="true" hidden="false" ht="14.4" outlineLevel="0" r="48017"/>
    <row collapsed="false" customFormat="false" customHeight="true" hidden="false" ht="14.4" outlineLevel="0" r="48018"/>
    <row collapsed="false" customFormat="false" customHeight="true" hidden="false" ht="14.4" outlineLevel="0" r="48019"/>
    <row collapsed="false" customFormat="false" customHeight="true" hidden="false" ht="14.4" outlineLevel="0" r="48020"/>
    <row collapsed="false" customFormat="false" customHeight="true" hidden="false" ht="14.4" outlineLevel="0" r="48021"/>
    <row collapsed="false" customFormat="false" customHeight="true" hidden="false" ht="14.4" outlineLevel="0" r="48022"/>
    <row collapsed="false" customFormat="false" customHeight="true" hidden="false" ht="14.4" outlineLevel="0" r="48023"/>
    <row collapsed="false" customFormat="false" customHeight="true" hidden="false" ht="14.4" outlineLevel="0" r="48024"/>
    <row collapsed="false" customFormat="false" customHeight="true" hidden="false" ht="14.4" outlineLevel="0" r="48025"/>
    <row collapsed="false" customFormat="false" customHeight="true" hidden="false" ht="14.4" outlineLevel="0" r="48026"/>
    <row collapsed="false" customFormat="false" customHeight="true" hidden="false" ht="14.4" outlineLevel="0" r="48027"/>
    <row collapsed="false" customFormat="false" customHeight="true" hidden="false" ht="14.4" outlineLevel="0" r="48028"/>
    <row collapsed="false" customFormat="false" customHeight="true" hidden="false" ht="14.4" outlineLevel="0" r="48029"/>
    <row collapsed="false" customFormat="false" customHeight="true" hidden="false" ht="14.4" outlineLevel="0" r="48030"/>
    <row collapsed="false" customFormat="false" customHeight="true" hidden="false" ht="14.4" outlineLevel="0" r="48031"/>
    <row collapsed="false" customFormat="false" customHeight="true" hidden="false" ht="14.4" outlineLevel="0" r="48032"/>
    <row collapsed="false" customFormat="false" customHeight="true" hidden="false" ht="14.4" outlineLevel="0" r="48033"/>
    <row collapsed="false" customFormat="false" customHeight="true" hidden="false" ht="14.4" outlineLevel="0" r="48034"/>
    <row collapsed="false" customFormat="false" customHeight="true" hidden="false" ht="14.4" outlineLevel="0" r="48035"/>
    <row collapsed="false" customFormat="false" customHeight="true" hidden="false" ht="14.4" outlineLevel="0" r="48036"/>
    <row collapsed="false" customFormat="false" customHeight="true" hidden="false" ht="14.4" outlineLevel="0" r="48037"/>
    <row collapsed="false" customFormat="false" customHeight="true" hidden="false" ht="14.4" outlineLevel="0" r="48038"/>
    <row collapsed="false" customFormat="false" customHeight="true" hidden="false" ht="14.4" outlineLevel="0" r="48039"/>
    <row collapsed="false" customFormat="false" customHeight="true" hidden="false" ht="14.4" outlineLevel="0" r="48040"/>
    <row collapsed="false" customFormat="false" customHeight="true" hidden="false" ht="14.4" outlineLevel="0" r="48041"/>
    <row collapsed="false" customFormat="false" customHeight="true" hidden="false" ht="14.4" outlineLevel="0" r="48042"/>
    <row collapsed="false" customFormat="false" customHeight="true" hidden="false" ht="14.4" outlineLevel="0" r="48043"/>
    <row collapsed="false" customFormat="false" customHeight="true" hidden="false" ht="14.4" outlineLevel="0" r="48044"/>
    <row collapsed="false" customFormat="false" customHeight="true" hidden="false" ht="14.4" outlineLevel="0" r="48045"/>
    <row collapsed="false" customFormat="false" customHeight="true" hidden="false" ht="14.4" outlineLevel="0" r="48046"/>
    <row collapsed="false" customFormat="false" customHeight="true" hidden="false" ht="14.4" outlineLevel="0" r="48047"/>
    <row collapsed="false" customFormat="false" customHeight="true" hidden="false" ht="14.4" outlineLevel="0" r="48048"/>
    <row collapsed="false" customFormat="false" customHeight="true" hidden="false" ht="14.4" outlineLevel="0" r="48049"/>
    <row collapsed="false" customFormat="false" customHeight="true" hidden="false" ht="14.4" outlineLevel="0" r="48050"/>
    <row collapsed="false" customFormat="false" customHeight="true" hidden="false" ht="14.4" outlineLevel="0" r="48051"/>
    <row collapsed="false" customFormat="false" customHeight="true" hidden="false" ht="14.4" outlineLevel="0" r="48052"/>
    <row collapsed="false" customFormat="false" customHeight="true" hidden="false" ht="14.4" outlineLevel="0" r="48053"/>
    <row collapsed="false" customFormat="false" customHeight="true" hidden="false" ht="14.4" outlineLevel="0" r="48054"/>
    <row collapsed="false" customFormat="false" customHeight="true" hidden="false" ht="14.4" outlineLevel="0" r="48055"/>
    <row collapsed="false" customFormat="false" customHeight="true" hidden="false" ht="14.4" outlineLevel="0" r="48056"/>
    <row collapsed="false" customFormat="false" customHeight="true" hidden="false" ht="14.4" outlineLevel="0" r="48057"/>
    <row collapsed="false" customFormat="false" customHeight="true" hidden="false" ht="14.4" outlineLevel="0" r="48058"/>
    <row collapsed="false" customFormat="false" customHeight="true" hidden="false" ht="14.4" outlineLevel="0" r="48059"/>
    <row collapsed="false" customFormat="false" customHeight="true" hidden="false" ht="14.4" outlineLevel="0" r="48060"/>
    <row collapsed="false" customFormat="false" customHeight="true" hidden="false" ht="14.4" outlineLevel="0" r="48061"/>
    <row collapsed="false" customFormat="false" customHeight="true" hidden="false" ht="14.4" outlineLevel="0" r="48062"/>
    <row collapsed="false" customFormat="false" customHeight="true" hidden="false" ht="14.4" outlineLevel="0" r="48063"/>
    <row collapsed="false" customFormat="false" customHeight="true" hidden="false" ht="14.4" outlineLevel="0" r="48064"/>
    <row collapsed="false" customFormat="false" customHeight="true" hidden="false" ht="14.4" outlineLevel="0" r="48065"/>
    <row collapsed="false" customFormat="false" customHeight="true" hidden="false" ht="14.4" outlineLevel="0" r="48066"/>
    <row collapsed="false" customFormat="false" customHeight="true" hidden="false" ht="14.4" outlineLevel="0" r="48067"/>
    <row collapsed="false" customFormat="false" customHeight="true" hidden="false" ht="14.4" outlineLevel="0" r="48068"/>
    <row collapsed="false" customFormat="false" customHeight="true" hidden="false" ht="14.4" outlineLevel="0" r="48069"/>
    <row collapsed="false" customFormat="false" customHeight="true" hidden="false" ht="14.4" outlineLevel="0" r="48070"/>
    <row collapsed="false" customFormat="false" customHeight="true" hidden="false" ht="14.4" outlineLevel="0" r="48071"/>
    <row collapsed="false" customFormat="false" customHeight="true" hidden="false" ht="14.4" outlineLevel="0" r="48072"/>
    <row collapsed="false" customFormat="false" customHeight="true" hidden="false" ht="14.4" outlineLevel="0" r="48073"/>
    <row collapsed="false" customFormat="false" customHeight="true" hidden="false" ht="14.4" outlineLevel="0" r="48074"/>
    <row collapsed="false" customFormat="false" customHeight="true" hidden="false" ht="14.4" outlineLevel="0" r="48075"/>
    <row collapsed="false" customFormat="false" customHeight="true" hidden="false" ht="14.4" outlineLevel="0" r="48076"/>
    <row collapsed="false" customFormat="false" customHeight="true" hidden="false" ht="14.4" outlineLevel="0" r="48077"/>
    <row collapsed="false" customFormat="false" customHeight="true" hidden="false" ht="14.4" outlineLevel="0" r="48078"/>
    <row collapsed="false" customFormat="false" customHeight="true" hidden="false" ht="14.4" outlineLevel="0" r="48079"/>
    <row collapsed="false" customFormat="false" customHeight="true" hidden="false" ht="14.4" outlineLevel="0" r="48080"/>
    <row collapsed="false" customFormat="false" customHeight="true" hidden="false" ht="14.4" outlineLevel="0" r="48081"/>
    <row collapsed="false" customFormat="false" customHeight="true" hidden="false" ht="14.4" outlineLevel="0" r="48082"/>
    <row collapsed="false" customFormat="false" customHeight="true" hidden="false" ht="14.4" outlineLevel="0" r="48083"/>
    <row collapsed="false" customFormat="false" customHeight="true" hidden="false" ht="14.4" outlineLevel="0" r="48084"/>
    <row collapsed="false" customFormat="false" customHeight="true" hidden="false" ht="14.4" outlineLevel="0" r="48085"/>
    <row collapsed="false" customFormat="false" customHeight="true" hidden="false" ht="14.4" outlineLevel="0" r="48086"/>
    <row collapsed="false" customFormat="false" customHeight="true" hidden="false" ht="14.4" outlineLevel="0" r="48087"/>
    <row collapsed="false" customFormat="false" customHeight="true" hidden="false" ht="14.4" outlineLevel="0" r="48088"/>
    <row collapsed="false" customFormat="false" customHeight="true" hidden="false" ht="14.4" outlineLevel="0" r="48089"/>
    <row collapsed="false" customFormat="false" customHeight="true" hidden="false" ht="14.4" outlineLevel="0" r="48090"/>
    <row collapsed="false" customFormat="false" customHeight="true" hidden="false" ht="14.4" outlineLevel="0" r="48091"/>
    <row collapsed="false" customFormat="false" customHeight="true" hidden="false" ht="14.4" outlineLevel="0" r="48092"/>
    <row collapsed="false" customFormat="false" customHeight="true" hidden="false" ht="14.4" outlineLevel="0" r="48093"/>
    <row collapsed="false" customFormat="false" customHeight="true" hidden="false" ht="14.4" outlineLevel="0" r="48094"/>
    <row collapsed="false" customFormat="false" customHeight="true" hidden="false" ht="14.4" outlineLevel="0" r="48095"/>
    <row collapsed="false" customFormat="false" customHeight="true" hidden="false" ht="14.4" outlineLevel="0" r="48096"/>
    <row collapsed="false" customFormat="false" customHeight="true" hidden="false" ht="14.4" outlineLevel="0" r="48097"/>
    <row collapsed="false" customFormat="false" customHeight="true" hidden="false" ht="14.4" outlineLevel="0" r="48098"/>
    <row collapsed="false" customFormat="false" customHeight="true" hidden="false" ht="14.4" outlineLevel="0" r="48099"/>
    <row collapsed="false" customFormat="false" customHeight="true" hidden="false" ht="14.4" outlineLevel="0" r="48100"/>
    <row collapsed="false" customFormat="false" customHeight="true" hidden="false" ht="14.4" outlineLevel="0" r="48101"/>
    <row collapsed="false" customFormat="false" customHeight="true" hidden="false" ht="14.4" outlineLevel="0" r="48102"/>
    <row collapsed="false" customFormat="false" customHeight="true" hidden="false" ht="14.4" outlineLevel="0" r="48103"/>
    <row collapsed="false" customFormat="false" customHeight="true" hidden="false" ht="14.4" outlineLevel="0" r="48104"/>
    <row collapsed="false" customFormat="false" customHeight="true" hidden="false" ht="14.4" outlineLevel="0" r="48105"/>
    <row collapsed="false" customFormat="false" customHeight="true" hidden="false" ht="14.4" outlineLevel="0" r="48106"/>
    <row collapsed="false" customFormat="false" customHeight="true" hidden="false" ht="14.4" outlineLevel="0" r="48107"/>
    <row collapsed="false" customFormat="false" customHeight="true" hidden="false" ht="14.4" outlineLevel="0" r="48108"/>
    <row collapsed="false" customFormat="false" customHeight="true" hidden="false" ht="14.4" outlineLevel="0" r="48109"/>
    <row collapsed="false" customFormat="false" customHeight="true" hidden="false" ht="14.4" outlineLevel="0" r="48110"/>
    <row collapsed="false" customFormat="false" customHeight="true" hidden="false" ht="14.4" outlineLevel="0" r="48111"/>
    <row collapsed="false" customFormat="false" customHeight="true" hidden="false" ht="14.4" outlineLevel="0" r="48112"/>
    <row collapsed="false" customFormat="false" customHeight="true" hidden="false" ht="14.4" outlineLevel="0" r="48113"/>
    <row collapsed="false" customFormat="false" customHeight="true" hidden="false" ht="14.4" outlineLevel="0" r="48114"/>
    <row collapsed="false" customFormat="false" customHeight="true" hidden="false" ht="14.4" outlineLevel="0" r="48115"/>
    <row collapsed="false" customFormat="false" customHeight="true" hidden="false" ht="14.4" outlineLevel="0" r="48116"/>
    <row collapsed="false" customFormat="false" customHeight="true" hidden="false" ht="14.4" outlineLevel="0" r="48117"/>
    <row collapsed="false" customFormat="false" customHeight="true" hidden="false" ht="14.4" outlineLevel="0" r="48118"/>
    <row collapsed="false" customFormat="false" customHeight="true" hidden="false" ht="14.4" outlineLevel="0" r="48119"/>
    <row collapsed="false" customFormat="false" customHeight="true" hidden="false" ht="14.4" outlineLevel="0" r="48120"/>
    <row collapsed="false" customFormat="false" customHeight="true" hidden="false" ht="14.4" outlineLevel="0" r="48121"/>
    <row collapsed="false" customFormat="false" customHeight="true" hidden="false" ht="14.4" outlineLevel="0" r="48122"/>
    <row collapsed="false" customFormat="false" customHeight="true" hidden="false" ht="14.4" outlineLevel="0" r="48123"/>
    <row collapsed="false" customFormat="false" customHeight="true" hidden="false" ht="14.4" outlineLevel="0" r="48124"/>
    <row collapsed="false" customFormat="false" customHeight="true" hidden="false" ht="14.4" outlineLevel="0" r="48125"/>
    <row collapsed="false" customFormat="false" customHeight="true" hidden="false" ht="14.4" outlineLevel="0" r="48126"/>
    <row collapsed="false" customFormat="false" customHeight="true" hidden="false" ht="14.4" outlineLevel="0" r="48127"/>
    <row collapsed="false" customFormat="false" customHeight="true" hidden="false" ht="14.4" outlineLevel="0" r="48128"/>
    <row collapsed="false" customFormat="false" customHeight="true" hidden="false" ht="14.4" outlineLevel="0" r="48129"/>
    <row collapsed="false" customFormat="false" customHeight="true" hidden="false" ht="14.4" outlineLevel="0" r="48130"/>
    <row collapsed="false" customFormat="false" customHeight="true" hidden="false" ht="14.4" outlineLevel="0" r="48131"/>
    <row collapsed="false" customFormat="false" customHeight="true" hidden="false" ht="14.4" outlineLevel="0" r="48132"/>
    <row collapsed="false" customFormat="false" customHeight="true" hidden="false" ht="14.4" outlineLevel="0" r="48133"/>
    <row collapsed="false" customFormat="false" customHeight="true" hidden="false" ht="14.4" outlineLevel="0" r="48134"/>
    <row collapsed="false" customFormat="false" customHeight="true" hidden="false" ht="14.4" outlineLevel="0" r="48135"/>
    <row collapsed="false" customFormat="false" customHeight="true" hidden="false" ht="14.4" outlineLevel="0" r="48136"/>
    <row collapsed="false" customFormat="false" customHeight="true" hidden="false" ht="14.4" outlineLevel="0" r="48137"/>
    <row collapsed="false" customFormat="false" customHeight="true" hidden="false" ht="14.4" outlineLevel="0" r="48138"/>
    <row collapsed="false" customFormat="false" customHeight="true" hidden="false" ht="14.4" outlineLevel="0" r="48139"/>
    <row collapsed="false" customFormat="false" customHeight="true" hidden="false" ht="14.4" outlineLevel="0" r="48140"/>
    <row collapsed="false" customFormat="false" customHeight="true" hidden="false" ht="14.4" outlineLevel="0" r="48141"/>
    <row collapsed="false" customFormat="false" customHeight="true" hidden="false" ht="14.4" outlineLevel="0" r="48142"/>
    <row collapsed="false" customFormat="false" customHeight="true" hidden="false" ht="14.4" outlineLevel="0" r="48143"/>
    <row collapsed="false" customFormat="false" customHeight="true" hidden="false" ht="14.4" outlineLevel="0" r="48144"/>
    <row collapsed="false" customFormat="false" customHeight="true" hidden="false" ht="14.4" outlineLevel="0" r="48145"/>
    <row collapsed="false" customFormat="false" customHeight="true" hidden="false" ht="14.4" outlineLevel="0" r="48146"/>
    <row collapsed="false" customFormat="false" customHeight="true" hidden="false" ht="14.4" outlineLevel="0" r="48147"/>
    <row collapsed="false" customFormat="false" customHeight="true" hidden="false" ht="14.4" outlineLevel="0" r="48148"/>
    <row collapsed="false" customFormat="false" customHeight="true" hidden="false" ht="14.4" outlineLevel="0" r="48149"/>
    <row collapsed="false" customFormat="false" customHeight="true" hidden="false" ht="14.4" outlineLevel="0" r="48150"/>
    <row collapsed="false" customFormat="false" customHeight="true" hidden="false" ht="14.4" outlineLevel="0" r="48151"/>
    <row collapsed="false" customFormat="false" customHeight="true" hidden="false" ht="14.4" outlineLevel="0" r="48152"/>
    <row collapsed="false" customFormat="false" customHeight="true" hidden="false" ht="14.4" outlineLevel="0" r="48153"/>
    <row collapsed="false" customFormat="false" customHeight="true" hidden="false" ht="14.4" outlineLevel="0" r="48154"/>
    <row collapsed="false" customFormat="false" customHeight="true" hidden="false" ht="14.4" outlineLevel="0" r="48155"/>
    <row collapsed="false" customFormat="false" customHeight="true" hidden="false" ht="14.4" outlineLevel="0" r="48156"/>
    <row collapsed="false" customFormat="false" customHeight="true" hidden="false" ht="14.4" outlineLevel="0" r="48157"/>
    <row collapsed="false" customFormat="false" customHeight="true" hidden="false" ht="14.4" outlineLevel="0" r="48158"/>
    <row collapsed="false" customFormat="false" customHeight="true" hidden="false" ht="14.4" outlineLevel="0" r="48159"/>
    <row collapsed="false" customFormat="false" customHeight="true" hidden="false" ht="14.4" outlineLevel="0" r="48160"/>
    <row collapsed="false" customFormat="false" customHeight="true" hidden="false" ht="14.4" outlineLevel="0" r="48161"/>
    <row collapsed="false" customFormat="false" customHeight="true" hidden="false" ht="14.4" outlineLevel="0" r="48162"/>
    <row collapsed="false" customFormat="false" customHeight="true" hidden="false" ht="14.4" outlineLevel="0" r="48163"/>
    <row collapsed="false" customFormat="false" customHeight="true" hidden="false" ht="14.4" outlineLevel="0" r="48164"/>
    <row collapsed="false" customFormat="false" customHeight="true" hidden="false" ht="14.4" outlineLevel="0" r="48165"/>
    <row collapsed="false" customFormat="false" customHeight="true" hidden="false" ht="14.4" outlineLevel="0" r="48166"/>
    <row collapsed="false" customFormat="false" customHeight="true" hidden="false" ht="14.4" outlineLevel="0" r="48167"/>
    <row collapsed="false" customFormat="false" customHeight="true" hidden="false" ht="14.4" outlineLevel="0" r="48168"/>
    <row collapsed="false" customFormat="false" customHeight="true" hidden="false" ht="14.4" outlineLevel="0" r="48169"/>
    <row collapsed="false" customFormat="false" customHeight="true" hidden="false" ht="14.4" outlineLevel="0" r="48170"/>
    <row collapsed="false" customFormat="false" customHeight="true" hidden="false" ht="14.4" outlineLevel="0" r="48171"/>
    <row collapsed="false" customFormat="false" customHeight="true" hidden="false" ht="14.4" outlineLevel="0" r="48172"/>
    <row collapsed="false" customFormat="false" customHeight="true" hidden="false" ht="14.4" outlineLevel="0" r="48173"/>
    <row collapsed="false" customFormat="false" customHeight="true" hidden="false" ht="14.4" outlineLevel="0" r="48174"/>
    <row collapsed="false" customFormat="false" customHeight="true" hidden="false" ht="14.4" outlineLevel="0" r="48175"/>
    <row collapsed="false" customFormat="false" customHeight="true" hidden="false" ht="14.4" outlineLevel="0" r="48176"/>
    <row collapsed="false" customFormat="false" customHeight="true" hidden="false" ht="14.4" outlineLevel="0" r="48177"/>
    <row collapsed="false" customFormat="false" customHeight="true" hidden="false" ht="14.4" outlineLevel="0" r="48178"/>
    <row collapsed="false" customFormat="false" customHeight="true" hidden="false" ht="14.4" outlineLevel="0" r="48179"/>
    <row collapsed="false" customFormat="false" customHeight="true" hidden="false" ht="14.4" outlineLevel="0" r="48180"/>
    <row collapsed="false" customFormat="false" customHeight="true" hidden="false" ht="14.4" outlineLevel="0" r="48181"/>
    <row collapsed="false" customFormat="false" customHeight="true" hidden="false" ht="14.4" outlineLevel="0" r="48182"/>
    <row collapsed="false" customFormat="false" customHeight="true" hidden="false" ht="14.4" outlineLevel="0" r="48183"/>
    <row collapsed="false" customFormat="false" customHeight="true" hidden="false" ht="14.4" outlineLevel="0" r="48184"/>
    <row collapsed="false" customFormat="false" customHeight="true" hidden="false" ht="14.4" outlineLevel="0" r="48185"/>
    <row collapsed="false" customFormat="false" customHeight="true" hidden="false" ht="14.4" outlineLevel="0" r="48186"/>
    <row collapsed="false" customFormat="false" customHeight="true" hidden="false" ht="14.4" outlineLevel="0" r="48187"/>
    <row collapsed="false" customFormat="false" customHeight="true" hidden="false" ht="14.4" outlineLevel="0" r="48188"/>
    <row collapsed="false" customFormat="false" customHeight="true" hidden="false" ht="14.4" outlineLevel="0" r="48189"/>
    <row collapsed="false" customFormat="false" customHeight="true" hidden="false" ht="14.4" outlineLevel="0" r="48190"/>
    <row collapsed="false" customFormat="false" customHeight="true" hidden="false" ht="14.4" outlineLevel="0" r="48191"/>
    <row collapsed="false" customFormat="false" customHeight="true" hidden="false" ht="14.4" outlineLevel="0" r="48192"/>
    <row collapsed="false" customFormat="false" customHeight="true" hidden="false" ht="14.4" outlineLevel="0" r="48193"/>
    <row collapsed="false" customFormat="false" customHeight="true" hidden="false" ht="14.4" outlineLevel="0" r="48194"/>
    <row collapsed="false" customFormat="false" customHeight="true" hidden="false" ht="14.4" outlineLevel="0" r="48195"/>
    <row collapsed="false" customFormat="false" customHeight="true" hidden="false" ht="14.4" outlineLevel="0" r="48196"/>
    <row collapsed="false" customFormat="false" customHeight="true" hidden="false" ht="14.4" outlineLevel="0" r="48197"/>
    <row collapsed="false" customFormat="false" customHeight="true" hidden="false" ht="14.4" outlineLevel="0" r="48198"/>
    <row collapsed="false" customFormat="false" customHeight="true" hidden="false" ht="14.4" outlineLevel="0" r="48199"/>
    <row collapsed="false" customFormat="false" customHeight="true" hidden="false" ht="14.4" outlineLevel="0" r="48200"/>
    <row collapsed="false" customFormat="false" customHeight="true" hidden="false" ht="14.4" outlineLevel="0" r="48201"/>
    <row collapsed="false" customFormat="false" customHeight="true" hidden="false" ht="14.4" outlineLevel="0" r="48202"/>
    <row collapsed="false" customFormat="false" customHeight="true" hidden="false" ht="14.4" outlineLevel="0" r="48203"/>
    <row collapsed="false" customFormat="false" customHeight="true" hidden="false" ht="14.4" outlineLevel="0" r="48204"/>
    <row collapsed="false" customFormat="false" customHeight="true" hidden="false" ht="14.4" outlineLevel="0" r="48205"/>
    <row collapsed="false" customFormat="false" customHeight="true" hidden="false" ht="14.4" outlineLevel="0" r="48206"/>
    <row collapsed="false" customFormat="false" customHeight="true" hidden="false" ht="14.4" outlineLevel="0" r="48207"/>
    <row collapsed="false" customFormat="false" customHeight="true" hidden="false" ht="14.4" outlineLevel="0" r="48208"/>
    <row collapsed="false" customFormat="false" customHeight="true" hidden="false" ht="14.4" outlineLevel="0" r="48209"/>
    <row collapsed="false" customFormat="false" customHeight="true" hidden="false" ht="14.4" outlineLevel="0" r="48210"/>
    <row collapsed="false" customFormat="false" customHeight="true" hidden="false" ht="14.4" outlineLevel="0" r="48211"/>
    <row collapsed="false" customFormat="false" customHeight="true" hidden="false" ht="14.4" outlineLevel="0" r="48212"/>
    <row collapsed="false" customFormat="false" customHeight="true" hidden="false" ht="14.4" outlineLevel="0" r="48213"/>
    <row collapsed="false" customFormat="false" customHeight="true" hidden="false" ht="14.4" outlineLevel="0" r="48214"/>
    <row collapsed="false" customFormat="false" customHeight="true" hidden="false" ht="14.4" outlineLevel="0" r="48215"/>
    <row collapsed="false" customFormat="false" customHeight="true" hidden="false" ht="14.4" outlineLevel="0" r="48216"/>
    <row collapsed="false" customFormat="false" customHeight="true" hidden="false" ht="14.4" outlineLevel="0" r="48217"/>
    <row collapsed="false" customFormat="false" customHeight="true" hidden="false" ht="14.4" outlineLevel="0" r="48218"/>
    <row collapsed="false" customFormat="false" customHeight="true" hidden="false" ht="14.4" outlineLevel="0" r="48219"/>
    <row collapsed="false" customFormat="false" customHeight="true" hidden="false" ht="14.4" outlineLevel="0" r="48220"/>
    <row collapsed="false" customFormat="false" customHeight="true" hidden="false" ht="14.4" outlineLevel="0" r="48221"/>
    <row collapsed="false" customFormat="false" customHeight="true" hidden="false" ht="14.4" outlineLevel="0" r="48222"/>
    <row collapsed="false" customFormat="false" customHeight="true" hidden="false" ht="14.4" outlineLevel="0" r="48223"/>
    <row collapsed="false" customFormat="false" customHeight="true" hidden="false" ht="14.4" outlineLevel="0" r="48224"/>
    <row collapsed="false" customFormat="false" customHeight="true" hidden="false" ht="14.4" outlineLevel="0" r="48225"/>
    <row collapsed="false" customFormat="false" customHeight="true" hidden="false" ht="14.4" outlineLevel="0" r="48226"/>
    <row collapsed="false" customFormat="false" customHeight="true" hidden="false" ht="14.4" outlineLevel="0" r="48227"/>
    <row collapsed="false" customFormat="false" customHeight="true" hidden="false" ht="14.4" outlineLevel="0" r="48228"/>
    <row collapsed="false" customFormat="false" customHeight="true" hidden="false" ht="14.4" outlineLevel="0" r="48229"/>
    <row collapsed="false" customFormat="false" customHeight="true" hidden="false" ht="14.4" outlineLevel="0" r="48230"/>
    <row collapsed="false" customFormat="false" customHeight="true" hidden="false" ht="14.4" outlineLevel="0" r="48231"/>
    <row collapsed="false" customFormat="false" customHeight="true" hidden="false" ht="14.4" outlineLevel="0" r="48232"/>
    <row collapsed="false" customFormat="false" customHeight="true" hidden="false" ht="14.4" outlineLevel="0" r="48233"/>
    <row collapsed="false" customFormat="false" customHeight="true" hidden="false" ht="14.4" outlineLevel="0" r="48234"/>
    <row collapsed="false" customFormat="false" customHeight="true" hidden="false" ht="14.4" outlineLevel="0" r="48235"/>
    <row collapsed="false" customFormat="false" customHeight="true" hidden="false" ht="14.4" outlineLevel="0" r="48236"/>
    <row collapsed="false" customFormat="false" customHeight="true" hidden="false" ht="14.4" outlineLevel="0" r="48237"/>
    <row collapsed="false" customFormat="false" customHeight="true" hidden="false" ht="14.4" outlineLevel="0" r="48238"/>
    <row collapsed="false" customFormat="false" customHeight="true" hidden="false" ht="14.4" outlineLevel="0" r="48239"/>
    <row collapsed="false" customFormat="false" customHeight="true" hidden="false" ht="14.4" outlineLevel="0" r="48240"/>
    <row collapsed="false" customFormat="false" customHeight="true" hidden="false" ht="14.4" outlineLevel="0" r="48241"/>
    <row collapsed="false" customFormat="false" customHeight="true" hidden="false" ht="14.4" outlineLevel="0" r="48242"/>
    <row collapsed="false" customFormat="false" customHeight="true" hidden="false" ht="14.4" outlineLevel="0" r="48243"/>
    <row collapsed="false" customFormat="false" customHeight="true" hidden="false" ht="14.4" outlineLevel="0" r="48244"/>
    <row collapsed="false" customFormat="false" customHeight="true" hidden="false" ht="14.4" outlineLevel="0" r="48245"/>
    <row collapsed="false" customFormat="false" customHeight="true" hidden="false" ht="14.4" outlineLevel="0" r="48246"/>
    <row collapsed="false" customFormat="false" customHeight="true" hidden="false" ht="14.4" outlineLevel="0" r="48247"/>
    <row collapsed="false" customFormat="false" customHeight="true" hidden="false" ht="14.4" outlineLevel="0" r="48248"/>
    <row collapsed="false" customFormat="false" customHeight="true" hidden="false" ht="14.4" outlineLevel="0" r="48249"/>
    <row collapsed="false" customFormat="false" customHeight="true" hidden="false" ht="14.4" outlineLevel="0" r="48250"/>
    <row collapsed="false" customFormat="false" customHeight="true" hidden="false" ht="14.4" outlineLevel="0" r="48251"/>
    <row collapsed="false" customFormat="false" customHeight="true" hidden="false" ht="14.4" outlineLevel="0" r="48252"/>
    <row collapsed="false" customFormat="false" customHeight="true" hidden="false" ht="14.4" outlineLevel="0" r="48253"/>
    <row collapsed="false" customFormat="false" customHeight="true" hidden="false" ht="14.4" outlineLevel="0" r="48254"/>
    <row collapsed="false" customFormat="false" customHeight="true" hidden="false" ht="14.4" outlineLevel="0" r="48255"/>
    <row collapsed="false" customFormat="false" customHeight="true" hidden="false" ht="14.4" outlineLevel="0" r="48256"/>
    <row collapsed="false" customFormat="false" customHeight="true" hidden="false" ht="14.4" outlineLevel="0" r="48257"/>
    <row collapsed="false" customFormat="false" customHeight="true" hidden="false" ht="14.4" outlineLevel="0" r="48258"/>
    <row collapsed="false" customFormat="false" customHeight="true" hidden="false" ht="14.4" outlineLevel="0" r="48259"/>
    <row collapsed="false" customFormat="false" customHeight="true" hidden="false" ht="14.4" outlineLevel="0" r="48260"/>
    <row collapsed="false" customFormat="false" customHeight="true" hidden="false" ht="14.4" outlineLevel="0" r="48261"/>
    <row collapsed="false" customFormat="false" customHeight="true" hidden="false" ht="14.4" outlineLevel="0" r="48262"/>
    <row collapsed="false" customFormat="false" customHeight="true" hidden="false" ht="14.4" outlineLevel="0" r="48263"/>
    <row collapsed="false" customFormat="false" customHeight="true" hidden="false" ht="14.4" outlineLevel="0" r="48264"/>
    <row collapsed="false" customFormat="false" customHeight="true" hidden="false" ht="14.4" outlineLevel="0" r="48265"/>
    <row collapsed="false" customFormat="false" customHeight="true" hidden="false" ht="14.4" outlineLevel="0" r="48266"/>
    <row collapsed="false" customFormat="false" customHeight="true" hidden="false" ht="14.4" outlineLevel="0" r="48267"/>
    <row collapsed="false" customFormat="false" customHeight="true" hidden="false" ht="14.4" outlineLevel="0" r="48268"/>
    <row collapsed="false" customFormat="false" customHeight="true" hidden="false" ht="14.4" outlineLevel="0" r="48269"/>
    <row collapsed="false" customFormat="false" customHeight="true" hidden="false" ht="14.4" outlineLevel="0" r="48270"/>
    <row collapsed="false" customFormat="false" customHeight="true" hidden="false" ht="14.4" outlineLevel="0" r="48271"/>
    <row collapsed="false" customFormat="false" customHeight="true" hidden="false" ht="14.4" outlineLevel="0" r="48272"/>
    <row collapsed="false" customFormat="false" customHeight="true" hidden="false" ht="14.4" outlineLevel="0" r="48273"/>
    <row collapsed="false" customFormat="false" customHeight="true" hidden="false" ht="14.4" outlineLevel="0" r="48274"/>
    <row collapsed="false" customFormat="false" customHeight="true" hidden="false" ht="14.4" outlineLevel="0" r="48275"/>
    <row collapsed="false" customFormat="false" customHeight="true" hidden="false" ht="14.4" outlineLevel="0" r="48276"/>
    <row collapsed="false" customFormat="false" customHeight="true" hidden="false" ht="14.4" outlineLevel="0" r="48277"/>
    <row collapsed="false" customFormat="false" customHeight="true" hidden="false" ht="14.4" outlineLevel="0" r="48278"/>
    <row collapsed="false" customFormat="false" customHeight="true" hidden="false" ht="14.4" outlineLevel="0" r="48279"/>
    <row collapsed="false" customFormat="false" customHeight="true" hidden="false" ht="14.4" outlineLevel="0" r="48280"/>
    <row collapsed="false" customFormat="false" customHeight="true" hidden="false" ht="14.4" outlineLevel="0" r="48281"/>
    <row collapsed="false" customFormat="false" customHeight="true" hidden="false" ht="14.4" outlineLevel="0" r="48282"/>
    <row collapsed="false" customFormat="false" customHeight="true" hidden="false" ht="14.4" outlineLevel="0" r="48283"/>
    <row collapsed="false" customFormat="false" customHeight="true" hidden="false" ht="14.4" outlineLevel="0" r="48284"/>
    <row collapsed="false" customFormat="false" customHeight="true" hidden="false" ht="14.4" outlineLevel="0" r="48285"/>
    <row collapsed="false" customFormat="false" customHeight="true" hidden="false" ht="14.4" outlineLevel="0" r="48286"/>
    <row collapsed="false" customFormat="false" customHeight="true" hidden="false" ht="14.4" outlineLevel="0" r="48287"/>
    <row collapsed="false" customFormat="false" customHeight="true" hidden="false" ht="14.4" outlineLevel="0" r="48288"/>
    <row collapsed="false" customFormat="false" customHeight="true" hidden="false" ht="14.4" outlineLevel="0" r="48289"/>
    <row collapsed="false" customFormat="false" customHeight="true" hidden="false" ht="14.4" outlineLevel="0" r="48290"/>
    <row collapsed="false" customFormat="false" customHeight="true" hidden="false" ht="14.4" outlineLevel="0" r="48291"/>
    <row collapsed="false" customFormat="false" customHeight="true" hidden="false" ht="14.4" outlineLevel="0" r="48292"/>
    <row collapsed="false" customFormat="false" customHeight="true" hidden="false" ht="14.4" outlineLevel="0" r="48293"/>
    <row collapsed="false" customFormat="false" customHeight="true" hidden="false" ht="14.4" outlineLevel="0" r="48294"/>
    <row collapsed="false" customFormat="false" customHeight="true" hidden="false" ht="14.4" outlineLevel="0" r="48295"/>
    <row collapsed="false" customFormat="false" customHeight="true" hidden="false" ht="14.4" outlineLevel="0" r="48296"/>
    <row collapsed="false" customFormat="false" customHeight="true" hidden="false" ht="14.4" outlineLevel="0" r="48297"/>
    <row collapsed="false" customFormat="false" customHeight="true" hidden="false" ht="14.4" outlineLevel="0" r="48298"/>
    <row collapsed="false" customFormat="false" customHeight="true" hidden="false" ht="14.4" outlineLevel="0" r="48299"/>
    <row collapsed="false" customFormat="false" customHeight="true" hidden="false" ht="14.4" outlineLevel="0" r="48300"/>
    <row collapsed="false" customFormat="false" customHeight="true" hidden="false" ht="14.4" outlineLevel="0" r="48301"/>
    <row collapsed="false" customFormat="false" customHeight="true" hidden="false" ht="14.4" outlineLevel="0" r="48302"/>
    <row collapsed="false" customFormat="false" customHeight="true" hidden="false" ht="14.4" outlineLevel="0" r="48303"/>
    <row collapsed="false" customFormat="false" customHeight="true" hidden="false" ht="14.4" outlineLevel="0" r="48304"/>
    <row collapsed="false" customFormat="false" customHeight="true" hidden="false" ht="14.4" outlineLevel="0" r="48305"/>
    <row collapsed="false" customFormat="false" customHeight="true" hidden="false" ht="14.4" outlineLevel="0" r="48306"/>
    <row collapsed="false" customFormat="false" customHeight="true" hidden="false" ht="14.4" outlineLevel="0" r="48307"/>
    <row collapsed="false" customFormat="false" customHeight="true" hidden="false" ht="14.4" outlineLevel="0" r="48308"/>
    <row collapsed="false" customFormat="false" customHeight="true" hidden="false" ht="14.4" outlineLevel="0" r="48309"/>
    <row collapsed="false" customFormat="false" customHeight="true" hidden="false" ht="14.4" outlineLevel="0" r="48310"/>
    <row collapsed="false" customFormat="false" customHeight="true" hidden="false" ht="14.4" outlineLevel="0" r="48311"/>
    <row collapsed="false" customFormat="false" customHeight="true" hidden="false" ht="14.4" outlineLevel="0" r="48312"/>
    <row collapsed="false" customFormat="false" customHeight="true" hidden="false" ht="14.4" outlineLevel="0" r="48313"/>
    <row collapsed="false" customFormat="false" customHeight="true" hidden="false" ht="14.4" outlineLevel="0" r="48314"/>
    <row collapsed="false" customFormat="false" customHeight="true" hidden="false" ht="14.4" outlineLevel="0" r="48315"/>
    <row collapsed="false" customFormat="false" customHeight="true" hidden="false" ht="14.4" outlineLevel="0" r="48316"/>
    <row collapsed="false" customFormat="false" customHeight="true" hidden="false" ht="14.4" outlineLevel="0" r="48317"/>
    <row collapsed="false" customFormat="false" customHeight="true" hidden="false" ht="14.4" outlineLevel="0" r="48318"/>
    <row collapsed="false" customFormat="false" customHeight="true" hidden="false" ht="14.4" outlineLevel="0" r="48319"/>
    <row collapsed="false" customFormat="false" customHeight="true" hidden="false" ht="14.4" outlineLevel="0" r="48320"/>
    <row collapsed="false" customFormat="false" customHeight="true" hidden="false" ht="14.4" outlineLevel="0" r="48321"/>
    <row collapsed="false" customFormat="false" customHeight="true" hidden="false" ht="14.4" outlineLevel="0" r="48322"/>
    <row collapsed="false" customFormat="false" customHeight="true" hidden="false" ht="14.4" outlineLevel="0" r="48323"/>
    <row collapsed="false" customFormat="false" customHeight="true" hidden="false" ht="14.4" outlineLevel="0" r="48324"/>
    <row collapsed="false" customFormat="false" customHeight="true" hidden="false" ht="14.4" outlineLevel="0" r="48325"/>
    <row collapsed="false" customFormat="false" customHeight="true" hidden="false" ht="14.4" outlineLevel="0" r="48326"/>
    <row collapsed="false" customFormat="false" customHeight="true" hidden="false" ht="14.4" outlineLevel="0" r="48327"/>
    <row collapsed="false" customFormat="false" customHeight="true" hidden="false" ht="14.4" outlineLevel="0" r="48328"/>
    <row collapsed="false" customFormat="false" customHeight="true" hidden="false" ht="14.4" outlineLevel="0" r="48329"/>
    <row collapsed="false" customFormat="false" customHeight="true" hidden="false" ht="14.4" outlineLevel="0" r="48330"/>
    <row collapsed="false" customFormat="false" customHeight="true" hidden="false" ht="14.4" outlineLevel="0" r="48331"/>
    <row collapsed="false" customFormat="false" customHeight="true" hidden="false" ht="14.4" outlineLevel="0" r="48332"/>
    <row collapsed="false" customFormat="false" customHeight="true" hidden="false" ht="14.4" outlineLevel="0" r="48333"/>
    <row collapsed="false" customFormat="false" customHeight="true" hidden="false" ht="14.4" outlineLevel="0" r="48334"/>
    <row collapsed="false" customFormat="false" customHeight="true" hidden="false" ht="14.4" outlineLevel="0" r="48335"/>
    <row collapsed="false" customFormat="false" customHeight="true" hidden="false" ht="14.4" outlineLevel="0" r="48336"/>
    <row collapsed="false" customFormat="false" customHeight="true" hidden="false" ht="14.4" outlineLevel="0" r="48337"/>
    <row collapsed="false" customFormat="false" customHeight="true" hidden="false" ht="14.4" outlineLevel="0" r="48338"/>
    <row collapsed="false" customFormat="false" customHeight="true" hidden="false" ht="14.4" outlineLevel="0" r="48339"/>
    <row collapsed="false" customFormat="false" customHeight="true" hidden="false" ht="14.4" outlineLevel="0" r="48340"/>
    <row collapsed="false" customFormat="false" customHeight="true" hidden="false" ht="14.4" outlineLevel="0" r="48341"/>
    <row collapsed="false" customFormat="false" customHeight="true" hidden="false" ht="14.4" outlineLevel="0" r="48342"/>
    <row collapsed="false" customFormat="false" customHeight="true" hidden="false" ht="14.4" outlineLevel="0" r="48343"/>
    <row collapsed="false" customFormat="false" customHeight="true" hidden="false" ht="14.4" outlineLevel="0" r="48344"/>
    <row collapsed="false" customFormat="false" customHeight="true" hidden="false" ht="14.4" outlineLevel="0" r="48345"/>
    <row collapsed="false" customFormat="false" customHeight="true" hidden="false" ht="14.4" outlineLevel="0" r="48346"/>
    <row collapsed="false" customFormat="false" customHeight="true" hidden="false" ht="14.4" outlineLevel="0" r="48347"/>
    <row collapsed="false" customFormat="false" customHeight="true" hidden="false" ht="14.4" outlineLevel="0" r="48348"/>
    <row collapsed="false" customFormat="false" customHeight="true" hidden="false" ht="14.4" outlineLevel="0" r="48349"/>
    <row collapsed="false" customFormat="false" customHeight="true" hidden="false" ht="14.4" outlineLevel="0" r="48350"/>
    <row collapsed="false" customFormat="false" customHeight="true" hidden="false" ht="14.4" outlineLevel="0" r="48351"/>
    <row collapsed="false" customFormat="false" customHeight="true" hidden="false" ht="14.4" outlineLevel="0" r="48352"/>
    <row collapsed="false" customFormat="false" customHeight="true" hidden="false" ht="14.4" outlineLevel="0" r="48353"/>
    <row collapsed="false" customFormat="false" customHeight="true" hidden="false" ht="14.4" outlineLevel="0" r="48354"/>
    <row collapsed="false" customFormat="false" customHeight="true" hidden="false" ht="14.4" outlineLevel="0" r="48355"/>
    <row collapsed="false" customFormat="false" customHeight="true" hidden="false" ht="14.4" outlineLevel="0" r="48356"/>
    <row collapsed="false" customFormat="false" customHeight="true" hidden="false" ht="14.4" outlineLevel="0" r="48357"/>
    <row collapsed="false" customFormat="false" customHeight="true" hidden="false" ht="14.4" outlineLevel="0" r="48358"/>
    <row collapsed="false" customFormat="false" customHeight="true" hidden="false" ht="14.4" outlineLevel="0" r="48359"/>
    <row collapsed="false" customFormat="false" customHeight="true" hidden="false" ht="14.4" outlineLevel="0" r="48360"/>
    <row collapsed="false" customFormat="false" customHeight="true" hidden="false" ht="14.4" outlineLevel="0" r="48361"/>
    <row collapsed="false" customFormat="false" customHeight="true" hidden="false" ht="14.4" outlineLevel="0" r="48362"/>
    <row collapsed="false" customFormat="false" customHeight="true" hidden="false" ht="14.4" outlineLevel="0" r="48363"/>
    <row collapsed="false" customFormat="false" customHeight="true" hidden="false" ht="14.4" outlineLevel="0" r="48364"/>
    <row collapsed="false" customFormat="false" customHeight="true" hidden="false" ht="14.4" outlineLevel="0" r="48365"/>
    <row collapsed="false" customFormat="false" customHeight="true" hidden="false" ht="14.4" outlineLevel="0" r="48366"/>
    <row collapsed="false" customFormat="false" customHeight="true" hidden="false" ht="14.4" outlineLevel="0" r="48367"/>
    <row collapsed="false" customFormat="false" customHeight="true" hidden="false" ht="14.4" outlineLevel="0" r="48368"/>
    <row collapsed="false" customFormat="false" customHeight="true" hidden="false" ht="14.4" outlineLevel="0" r="48369"/>
    <row collapsed="false" customFormat="false" customHeight="true" hidden="false" ht="14.4" outlineLevel="0" r="48370"/>
    <row collapsed="false" customFormat="false" customHeight="true" hidden="false" ht="14.4" outlineLevel="0" r="48371"/>
    <row collapsed="false" customFormat="false" customHeight="true" hidden="false" ht="14.4" outlineLevel="0" r="48372"/>
    <row collapsed="false" customFormat="false" customHeight="true" hidden="false" ht="14.4" outlineLevel="0" r="48373"/>
    <row collapsed="false" customFormat="false" customHeight="true" hidden="false" ht="14.4" outlineLevel="0" r="48374"/>
    <row collapsed="false" customFormat="false" customHeight="true" hidden="false" ht="14.4" outlineLevel="0" r="48375"/>
    <row collapsed="false" customFormat="false" customHeight="true" hidden="false" ht="14.4" outlineLevel="0" r="48376"/>
    <row collapsed="false" customFormat="false" customHeight="true" hidden="false" ht="14.4" outlineLevel="0" r="48377"/>
    <row collapsed="false" customFormat="false" customHeight="true" hidden="false" ht="14.4" outlineLevel="0" r="48378"/>
    <row collapsed="false" customFormat="false" customHeight="true" hidden="false" ht="14.4" outlineLevel="0" r="48379"/>
    <row collapsed="false" customFormat="false" customHeight="true" hidden="false" ht="14.4" outlineLevel="0" r="48380"/>
    <row collapsed="false" customFormat="false" customHeight="true" hidden="false" ht="14.4" outlineLevel="0" r="48381"/>
    <row collapsed="false" customFormat="false" customHeight="true" hidden="false" ht="14.4" outlineLevel="0" r="48382"/>
    <row collapsed="false" customFormat="false" customHeight="true" hidden="false" ht="14.4" outlineLevel="0" r="48383"/>
    <row collapsed="false" customFormat="false" customHeight="true" hidden="false" ht="14.4" outlineLevel="0" r="48384"/>
    <row collapsed="false" customFormat="false" customHeight="true" hidden="false" ht="14.4" outlineLevel="0" r="48385"/>
    <row collapsed="false" customFormat="false" customHeight="true" hidden="false" ht="14.4" outlineLevel="0" r="48386"/>
    <row collapsed="false" customFormat="false" customHeight="true" hidden="false" ht="14.4" outlineLevel="0" r="48387"/>
    <row collapsed="false" customFormat="false" customHeight="true" hidden="false" ht="14.4" outlineLevel="0" r="48388"/>
    <row collapsed="false" customFormat="false" customHeight="true" hidden="false" ht="14.4" outlineLevel="0" r="48389"/>
    <row collapsed="false" customFormat="false" customHeight="true" hidden="false" ht="14.4" outlineLevel="0" r="48390"/>
    <row collapsed="false" customFormat="false" customHeight="true" hidden="false" ht="14.4" outlineLevel="0" r="48391"/>
    <row collapsed="false" customFormat="false" customHeight="true" hidden="false" ht="14.4" outlineLevel="0" r="48392"/>
    <row collapsed="false" customFormat="false" customHeight="true" hidden="false" ht="14.4" outlineLevel="0" r="48393"/>
    <row collapsed="false" customFormat="false" customHeight="true" hidden="false" ht="14.4" outlineLevel="0" r="48394"/>
    <row collapsed="false" customFormat="false" customHeight="true" hidden="false" ht="14.4" outlineLevel="0" r="48395"/>
    <row collapsed="false" customFormat="false" customHeight="true" hidden="false" ht="14.4" outlineLevel="0" r="48396"/>
    <row collapsed="false" customFormat="false" customHeight="true" hidden="false" ht="14.4" outlineLevel="0" r="48397"/>
    <row collapsed="false" customFormat="false" customHeight="true" hidden="false" ht="14.4" outlineLevel="0" r="48398"/>
    <row collapsed="false" customFormat="false" customHeight="true" hidden="false" ht="14.4" outlineLevel="0" r="48399"/>
    <row collapsed="false" customFormat="false" customHeight="true" hidden="false" ht="14.4" outlineLevel="0" r="48400"/>
    <row collapsed="false" customFormat="false" customHeight="true" hidden="false" ht="14.4" outlineLevel="0" r="48401"/>
    <row collapsed="false" customFormat="false" customHeight="true" hidden="false" ht="14.4" outlineLevel="0" r="48402"/>
    <row collapsed="false" customFormat="false" customHeight="true" hidden="false" ht="14.4" outlineLevel="0" r="48403"/>
    <row collapsed="false" customFormat="false" customHeight="true" hidden="false" ht="14.4" outlineLevel="0" r="48404"/>
    <row collapsed="false" customFormat="false" customHeight="true" hidden="false" ht="14.4" outlineLevel="0" r="48405"/>
    <row collapsed="false" customFormat="false" customHeight="true" hidden="false" ht="14.4" outlineLevel="0" r="48406"/>
    <row collapsed="false" customFormat="false" customHeight="true" hidden="false" ht="14.4" outlineLevel="0" r="48407"/>
    <row collapsed="false" customFormat="false" customHeight="true" hidden="false" ht="14.4" outlineLevel="0" r="48408"/>
    <row collapsed="false" customFormat="false" customHeight="true" hidden="false" ht="14.4" outlineLevel="0" r="48409"/>
    <row collapsed="false" customFormat="false" customHeight="true" hidden="false" ht="14.4" outlineLevel="0" r="48410"/>
    <row collapsed="false" customFormat="false" customHeight="true" hidden="false" ht="14.4" outlineLevel="0" r="48411"/>
    <row collapsed="false" customFormat="false" customHeight="true" hidden="false" ht="14.4" outlineLevel="0" r="48412"/>
    <row collapsed="false" customFormat="false" customHeight="true" hidden="false" ht="14.4" outlineLevel="0" r="48413"/>
    <row collapsed="false" customFormat="false" customHeight="true" hidden="false" ht="14.4" outlineLevel="0" r="48414"/>
    <row collapsed="false" customFormat="false" customHeight="true" hidden="false" ht="14.4" outlineLevel="0" r="48415"/>
    <row collapsed="false" customFormat="false" customHeight="true" hidden="false" ht="14.4" outlineLevel="0" r="48416"/>
    <row collapsed="false" customFormat="false" customHeight="true" hidden="false" ht="14.4" outlineLevel="0" r="48417"/>
    <row collapsed="false" customFormat="false" customHeight="true" hidden="false" ht="14.4" outlineLevel="0" r="48418"/>
    <row collapsed="false" customFormat="false" customHeight="true" hidden="false" ht="14.4" outlineLevel="0" r="48419"/>
    <row collapsed="false" customFormat="false" customHeight="true" hidden="false" ht="14.4" outlineLevel="0" r="48420"/>
    <row collapsed="false" customFormat="false" customHeight="true" hidden="false" ht="14.4" outlineLevel="0" r="48421"/>
    <row collapsed="false" customFormat="false" customHeight="true" hidden="false" ht="14.4" outlineLevel="0" r="48422"/>
    <row collapsed="false" customFormat="false" customHeight="true" hidden="false" ht="14.4" outlineLevel="0" r="48423"/>
    <row collapsed="false" customFormat="false" customHeight="true" hidden="false" ht="14.4" outlineLevel="0" r="48424"/>
    <row collapsed="false" customFormat="false" customHeight="true" hidden="false" ht="14.4" outlineLevel="0" r="48425"/>
    <row collapsed="false" customFormat="false" customHeight="true" hidden="false" ht="14.4" outlineLevel="0" r="48426"/>
    <row collapsed="false" customFormat="false" customHeight="true" hidden="false" ht="14.4" outlineLevel="0" r="48427"/>
    <row collapsed="false" customFormat="false" customHeight="true" hidden="false" ht="14.4" outlineLevel="0" r="48428"/>
    <row collapsed="false" customFormat="false" customHeight="true" hidden="false" ht="14.4" outlineLevel="0" r="48429"/>
    <row collapsed="false" customFormat="false" customHeight="true" hidden="false" ht="14.4" outlineLevel="0" r="48430"/>
    <row collapsed="false" customFormat="false" customHeight="true" hidden="false" ht="14.4" outlineLevel="0" r="48431"/>
    <row collapsed="false" customFormat="false" customHeight="true" hidden="false" ht="14.4" outlineLevel="0" r="48432"/>
    <row collapsed="false" customFormat="false" customHeight="true" hidden="false" ht="14.4" outlineLevel="0" r="48433"/>
    <row collapsed="false" customFormat="false" customHeight="true" hidden="false" ht="14.4" outlineLevel="0" r="48434"/>
    <row collapsed="false" customFormat="false" customHeight="true" hidden="false" ht="14.4" outlineLevel="0" r="48435"/>
    <row collapsed="false" customFormat="false" customHeight="true" hidden="false" ht="14.4" outlineLevel="0" r="48436"/>
    <row collapsed="false" customFormat="false" customHeight="true" hidden="false" ht="14.4" outlineLevel="0" r="48437"/>
    <row collapsed="false" customFormat="false" customHeight="true" hidden="false" ht="14.4" outlineLevel="0" r="48438"/>
    <row collapsed="false" customFormat="false" customHeight="true" hidden="false" ht="14.4" outlineLevel="0" r="48439"/>
    <row collapsed="false" customFormat="false" customHeight="true" hidden="false" ht="14.4" outlineLevel="0" r="48440"/>
    <row collapsed="false" customFormat="false" customHeight="true" hidden="false" ht="14.4" outlineLevel="0" r="48441"/>
    <row collapsed="false" customFormat="false" customHeight="true" hidden="false" ht="14.4" outlineLevel="0" r="48442"/>
    <row collapsed="false" customFormat="false" customHeight="true" hidden="false" ht="14.4" outlineLevel="0" r="48443"/>
    <row collapsed="false" customFormat="false" customHeight="true" hidden="false" ht="14.4" outlineLevel="0" r="48444"/>
    <row collapsed="false" customFormat="false" customHeight="true" hidden="false" ht="14.4" outlineLevel="0" r="48445"/>
    <row collapsed="false" customFormat="false" customHeight="true" hidden="false" ht="14.4" outlineLevel="0" r="48446"/>
    <row collapsed="false" customFormat="false" customHeight="true" hidden="false" ht="14.4" outlineLevel="0" r="48447"/>
    <row collapsed="false" customFormat="false" customHeight="true" hidden="false" ht="14.4" outlineLevel="0" r="48448"/>
    <row collapsed="false" customFormat="false" customHeight="true" hidden="false" ht="14.4" outlineLevel="0" r="48449"/>
    <row collapsed="false" customFormat="false" customHeight="true" hidden="false" ht="14.4" outlineLevel="0" r="48450"/>
    <row collapsed="false" customFormat="false" customHeight="true" hidden="false" ht="14.4" outlineLevel="0" r="48451"/>
    <row collapsed="false" customFormat="false" customHeight="true" hidden="false" ht="14.4" outlineLevel="0" r="48452"/>
    <row collapsed="false" customFormat="false" customHeight="true" hidden="false" ht="14.4" outlineLevel="0" r="48453"/>
    <row collapsed="false" customFormat="false" customHeight="true" hidden="false" ht="14.4" outlineLevel="0" r="48454"/>
    <row collapsed="false" customFormat="false" customHeight="true" hidden="false" ht="14.4" outlineLevel="0" r="48455"/>
    <row collapsed="false" customFormat="false" customHeight="true" hidden="false" ht="14.4" outlineLevel="0" r="48456"/>
    <row collapsed="false" customFormat="false" customHeight="true" hidden="false" ht="14.4" outlineLevel="0" r="48457"/>
    <row collapsed="false" customFormat="false" customHeight="true" hidden="false" ht="14.4" outlineLevel="0" r="48458"/>
    <row collapsed="false" customFormat="false" customHeight="true" hidden="false" ht="14.4" outlineLevel="0" r="48459"/>
    <row collapsed="false" customFormat="false" customHeight="true" hidden="false" ht="14.4" outlineLevel="0" r="48460"/>
    <row collapsed="false" customFormat="false" customHeight="true" hidden="false" ht="14.4" outlineLevel="0" r="48461"/>
    <row collapsed="false" customFormat="false" customHeight="true" hidden="false" ht="14.4" outlineLevel="0" r="48462"/>
    <row collapsed="false" customFormat="false" customHeight="true" hidden="false" ht="14.4" outlineLevel="0" r="48463"/>
    <row collapsed="false" customFormat="false" customHeight="true" hidden="false" ht="14.4" outlineLevel="0" r="48464"/>
    <row collapsed="false" customFormat="false" customHeight="true" hidden="false" ht="14.4" outlineLevel="0" r="48465"/>
    <row collapsed="false" customFormat="false" customHeight="true" hidden="false" ht="14.4" outlineLevel="0" r="48466"/>
    <row collapsed="false" customFormat="false" customHeight="true" hidden="false" ht="14.4" outlineLevel="0" r="48467"/>
    <row collapsed="false" customFormat="false" customHeight="true" hidden="false" ht="14.4" outlineLevel="0" r="48468"/>
    <row collapsed="false" customFormat="false" customHeight="true" hidden="false" ht="14.4" outlineLevel="0" r="48469"/>
    <row collapsed="false" customFormat="false" customHeight="true" hidden="false" ht="14.4" outlineLevel="0" r="48470"/>
    <row collapsed="false" customFormat="false" customHeight="true" hidden="false" ht="14.4" outlineLevel="0" r="48471"/>
    <row collapsed="false" customFormat="false" customHeight="true" hidden="false" ht="14.4" outlineLevel="0" r="48472"/>
    <row collapsed="false" customFormat="false" customHeight="true" hidden="false" ht="14.4" outlineLevel="0" r="48473"/>
    <row collapsed="false" customFormat="false" customHeight="true" hidden="false" ht="14.4" outlineLevel="0" r="48474"/>
    <row collapsed="false" customFormat="false" customHeight="true" hidden="false" ht="14.4" outlineLevel="0" r="48475"/>
    <row collapsed="false" customFormat="false" customHeight="true" hidden="false" ht="14.4" outlineLevel="0" r="48476"/>
    <row collapsed="false" customFormat="false" customHeight="true" hidden="false" ht="14.4" outlineLevel="0" r="48477"/>
    <row collapsed="false" customFormat="false" customHeight="true" hidden="false" ht="14.4" outlineLevel="0" r="48478"/>
    <row collapsed="false" customFormat="false" customHeight="true" hidden="false" ht="14.4" outlineLevel="0" r="48479"/>
    <row collapsed="false" customFormat="false" customHeight="true" hidden="false" ht="14.4" outlineLevel="0" r="48480"/>
    <row collapsed="false" customFormat="false" customHeight="true" hidden="false" ht="14.4" outlineLevel="0" r="48481"/>
    <row collapsed="false" customFormat="false" customHeight="true" hidden="false" ht="14.4" outlineLevel="0" r="48482"/>
    <row collapsed="false" customFormat="false" customHeight="true" hidden="false" ht="14.4" outlineLevel="0" r="48483"/>
    <row collapsed="false" customFormat="false" customHeight="true" hidden="false" ht="14.4" outlineLevel="0" r="48484"/>
    <row collapsed="false" customFormat="false" customHeight="true" hidden="false" ht="14.4" outlineLevel="0" r="48485"/>
    <row collapsed="false" customFormat="false" customHeight="true" hidden="false" ht="14.4" outlineLevel="0" r="48486"/>
    <row collapsed="false" customFormat="false" customHeight="true" hidden="false" ht="14.4" outlineLevel="0" r="48487"/>
    <row collapsed="false" customFormat="false" customHeight="true" hidden="false" ht="14.4" outlineLevel="0" r="48488"/>
    <row collapsed="false" customFormat="false" customHeight="true" hidden="false" ht="14.4" outlineLevel="0" r="48489"/>
    <row collapsed="false" customFormat="false" customHeight="true" hidden="false" ht="14.4" outlineLevel="0" r="48490"/>
    <row collapsed="false" customFormat="false" customHeight="true" hidden="false" ht="14.4" outlineLevel="0" r="48491"/>
    <row collapsed="false" customFormat="false" customHeight="true" hidden="false" ht="14.4" outlineLevel="0" r="48492"/>
    <row collapsed="false" customFormat="false" customHeight="true" hidden="false" ht="14.4" outlineLevel="0" r="48493"/>
    <row collapsed="false" customFormat="false" customHeight="true" hidden="false" ht="14.4" outlineLevel="0" r="48494"/>
    <row collapsed="false" customFormat="false" customHeight="true" hidden="false" ht="14.4" outlineLevel="0" r="48495"/>
    <row collapsed="false" customFormat="false" customHeight="true" hidden="false" ht="14.4" outlineLevel="0" r="48496"/>
    <row collapsed="false" customFormat="false" customHeight="true" hidden="false" ht="14.4" outlineLevel="0" r="48497"/>
    <row collapsed="false" customFormat="false" customHeight="true" hidden="false" ht="14.4" outlineLevel="0" r="48498"/>
    <row collapsed="false" customFormat="false" customHeight="true" hidden="false" ht="14.4" outlineLevel="0" r="48499"/>
    <row collapsed="false" customFormat="false" customHeight="true" hidden="false" ht="14.4" outlineLevel="0" r="48500"/>
    <row collapsed="false" customFormat="false" customHeight="true" hidden="false" ht="14.4" outlineLevel="0" r="48501"/>
    <row collapsed="false" customFormat="false" customHeight="true" hidden="false" ht="14.4" outlineLevel="0" r="48502"/>
    <row collapsed="false" customFormat="false" customHeight="true" hidden="false" ht="14.4" outlineLevel="0" r="48503"/>
    <row collapsed="false" customFormat="false" customHeight="true" hidden="false" ht="14.4" outlineLevel="0" r="48504"/>
    <row collapsed="false" customFormat="false" customHeight="true" hidden="false" ht="14.4" outlineLevel="0" r="48505"/>
    <row collapsed="false" customFormat="false" customHeight="true" hidden="false" ht="14.4" outlineLevel="0" r="48506"/>
    <row collapsed="false" customFormat="false" customHeight="true" hidden="false" ht="14.4" outlineLevel="0" r="48507"/>
    <row collapsed="false" customFormat="false" customHeight="true" hidden="false" ht="14.4" outlineLevel="0" r="48508"/>
    <row collapsed="false" customFormat="false" customHeight="true" hidden="false" ht="14.4" outlineLevel="0" r="48509"/>
    <row collapsed="false" customFormat="false" customHeight="true" hidden="false" ht="14.4" outlineLevel="0" r="48510"/>
    <row collapsed="false" customFormat="false" customHeight="true" hidden="false" ht="14.4" outlineLevel="0" r="48511"/>
    <row collapsed="false" customFormat="false" customHeight="true" hidden="false" ht="14.4" outlineLevel="0" r="48512"/>
    <row collapsed="false" customFormat="false" customHeight="true" hidden="false" ht="14.4" outlineLevel="0" r="48513"/>
    <row collapsed="false" customFormat="false" customHeight="true" hidden="false" ht="14.4" outlineLevel="0" r="48514"/>
    <row collapsed="false" customFormat="false" customHeight="true" hidden="false" ht="14.4" outlineLevel="0" r="48515"/>
    <row collapsed="false" customFormat="false" customHeight="true" hidden="false" ht="14.4" outlineLevel="0" r="48516"/>
    <row collapsed="false" customFormat="false" customHeight="true" hidden="false" ht="14.4" outlineLevel="0" r="48517"/>
    <row collapsed="false" customFormat="false" customHeight="true" hidden="false" ht="14.4" outlineLevel="0" r="48518"/>
    <row collapsed="false" customFormat="false" customHeight="true" hidden="false" ht="14.4" outlineLevel="0" r="48519"/>
    <row collapsed="false" customFormat="false" customHeight="true" hidden="false" ht="14.4" outlineLevel="0" r="48520"/>
    <row collapsed="false" customFormat="false" customHeight="true" hidden="false" ht="14.4" outlineLevel="0" r="48521"/>
    <row collapsed="false" customFormat="false" customHeight="true" hidden="false" ht="14.4" outlineLevel="0" r="48522"/>
    <row collapsed="false" customFormat="false" customHeight="true" hidden="false" ht="14.4" outlineLevel="0" r="48523"/>
    <row collapsed="false" customFormat="false" customHeight="true" hidden="false" ht="14.4" outlineLevel="0" r="48524"/>
    <row collapsed="false" customFormat="false" customHeight="true" hidden="false" ht="14.4" outlineLevel="0" r="48525"/>
    <row collapsed="false" customFormat="false" customHeight="true" hidden="false" ht="14.4" outlineLevel="0" r="48526"/>
    <row collapsed="false" customFormat="false" customHeight="true" hidden="false" ht="14.4" outlineLevel="0" r="48527"/>
    <row collapsed="false" customFormat="false" customHeight="true" hidden="false" ht="14.4" outlineLevel="0" r="48528"/>
    <row collapsed="false" customFormat="false" customHeight="true" hidden="false" ht="14.4" outlineLevel="0" r="48529"/>
    <row collapsed="false" customFormat="false" customHeight="true" hidden="false" ht="14.4" outlineLevel="0" r="48530"/>
    <row collapsed="false" customFormat="false" customHeight="true" hidden="false" ht="14.4" outlineLevel="0" r="48531"/>
    <row collapsed="false" customFormat="false" customHeight="true" hidden="false" ht="14.4" outlineLevel="0" r="48532"/>
    <row collapsed="false" customFormat="false" customHeight="true" hidden="false" ht="14.4" outlineLevel="0" r="48533"/>
    <row collapsed="false" customFormat="false" customHeight="true" hidden="false" ht="14.4" outlineLevel="0" r="48534"/>
    <row collapsed="false" customFormat="false" customHeight="true" hidden="false" ht="14.4" outlineLevel="0" r="48535"/>
    <row collapsed="false" customFormat="false" customHeight="true" hidden="false" ht="14.4" outlineLevel="0" r="48536"/>
    <row collapsed="false" customFormat="false" customHeight="true" hidden="false" ht="14.4" outlineLevel="0" r="48537"/>
    <row collapsed="false" customFormat="false" customHeight="true" hidden="false" ht="14.4" outlineLevel="0" r="48538"/>
    <row collapsed="false" customFormat="false" customHeight="true" hidden="false" ht="14.4" outlineLevel="0" r="48539"/>
    <row collapsed="false" customFormat="false" customHeight="true" hidden="false" ht="14.4" outlineLevel="0" r="48540"/>
    <row collapsed="false" customFormat="false" customHeight="true" hidden="false" ht="14.4" outlineLevel="0" r="48541"/>
    <row collapsed="false" customFormat="false" customHeight="true" hidden="false" ht="14.4" outlineLevel="0" r="48542"/>
    <row collapsed="false" customFormat="false" customHeight="true" hidden="false" ht="14.4" outlineLevel="0" r="48543"/>
    <row collapsed="false" customFormat="false" customHeight="true" hidden="false" ht="14.4" outlineLevel="0" r="48544"/>
    <row collapsed="false" customFormat="false" customHeight="true" hidden="false" ht="14.4" outlineLevel="0" r="48545"/>
    <row collapsed="false" customFormat="false" customHeight="true" hidden="false" ht="14.4" outlineLevel="0" r="48546"/>
    <row collapsed="false" customFormat="false" customHeight="true" hidden="false" ht="14.4" outlineLevel="0" r="48547"/>
    <row collapsed="false" customFormat="false" customHeight="true" hidden="false" ht="14.4" outlineLevel="0" r="48548"/>
    <row collapsed="false" customFormat="false" customHeight="true" hidden="false" ht="14.4" outlineLevel="0" r="48549"/>
    <row collapsed="false" customFormat="false" customHeight="true" hidden="false" ht="14.4" outlineLevel="0" r="48550"/>
    <row collapsed="false" customFormat="false" customHeight="true" hidden="false" ht="14.4" outlineLevel="0" r="48551"/>
    <row collapsed="false" customFormat="false" customHeight="true" hidden="false" ht="14.4" outlineLevel="0" r="48552"/>
    <row collapsed="false" customFormat="false" customHeight="true" hidden="false" ht="14.4" outlineLevel="0" r="48553"/>
    <row collapsed="false" customFormat="false" customHeight="true" hidden="false" ht="14.4" outlineLevel="0" r="48554"/>
    <row collapsed="false" customFormat="false" customHeight="true" hidden="false" ht="14.4" outlineLevel="0" r="48555"/>
    <row collapsed="false" customFormat="false" customHeight="true" hidden="false" ht="14.4" outlineLevel="0" r="48556"/>
    <row collapsed="false" customFormat="false" customHeight="true" hidden="false" ht="14.4" outlineLevel="0" r="48557"/>
    <row collapsed="false" customFormat="false" customHeight="true" hidden="false" ht="14.4" outlineLevel="0" r="48558"/>
    <row collapsed="false" customFormat="false" customHeight="true" hidden="false" ht="14.4" outlineLevel="0" r="48559"/>
    <row collapsed="false" customFormat="false" customHeight="true" hidden="false" ht="14.4" outlineLevel="0" r="48560"/>
    <row collapsed="false" customFormat="false" customHeight="true" hidden="false" ht="14.4" outlineLevel="0" r="48561"/>
    <row collapsed="false" customFormat="false" customHeight="true" hidden="false" ht="14.4" outlineLevel="0" r="48562"/>
    <row collapsed="false" customFormat="false" customHeight="true" hidden="false" ht="14.4" outlineLevel="0" r="48563"/>
    <row collapsed="false" customFormat="false" customHeight="true" hidden="false" ht="14.4" outlineLevel="0" r="48564"/>
    <row collapsed="false" customFormat="false" customHeight="true" hidden="false" ht="14.4" outlineLevel="0" r="48565"/>
    <row collapsed="false" customFormat="false" customHeight="true" hidden="false" ht="14.4" outlineLevel="0" r="48566"/>
    <row collapsed="false" customFormat="false" customHeight="true" hidden="false" ht="14.4" outlineLevel="0" r="48567"/>
    <row collapsed="false" customFormat="false" customHeight="true" hidden="false" ht="14.4" outlineLevel="0" r="48568"/>
    <row collapsed="false" customFormat="false" customHeight="true" hidden="false" ht="14.4" outlineLevel="0" r="48569"/>
    <row collapsed="false" customFormat="false" customHeight="true" hidden="false" ht="14.4" outlineLevel="0" r="48570"/>
    <row collapsed="false" customFormat="false" customHeight="true" hidden="false" ht="14.4" outlineLevel="0" r="48571"/>
    <row collapsed="false" customFormat="false" customHeight="true" hidden="false" ht="14.4" outlineLevel="0" r="48572"/>
    <row collapsed="false" customFormat="false" customHeight="true" hidden="false" ht="14.4" outlineLevel="0" r="48573"/>
    <row collapsed="false" customFormat="false" customHeight="true" hidden="false" ht="14.4" outlineLevel="0" r="48574"/>
    <row collapsed="false" customFormat="false" customHeight="true" hidden="false" ht="14.4" outlineLevel="0" r="48575"/>
    <row collapsed="false" customFormat="false" customHeight="true" hidden="false" ht="14.4" outlineLevel="0" r="48576"/>
    <row collapsed="false" customFormat="false" customHeight="true" hidden="false" ht="14.4" outlineLevel="0" r="48577"/>
    <row collapsed="false" customFormat="false" customHeight="true" hidden="false" ht="14.4" outlineLevel="0" r="48578"/>
    <row collapsed="false" customFormat="false" customHeight="true" hidden="false" ht="14.4" outlineLevel="0" r="48579"/>
    <row collapsed="false" customFormat="false" customHeight="true" hidden="false" ht="14.4" outlineLevel="0" r="48580"/>
    <row collapsed="false" customFormat="false" customHeight="true" hidden="false" ht="14.4" outlineLevel="0" r="48581"/>
    <row collapsed="false" customFormat="false" customHeight="true" hidden="false" ht="14.4" outlineLevel="0" r="48582"/>
    <row collapsed="false" customFormat="false" customHeight="true" hidden="false" ht="14.4" outlineLevel="0" r="48583"/>
    <row collapsed="false" customFormat="false" customHeight="true" hidden="false" ht="14.4" outlineLevel="0" r="48584"/>
    <row collapsed="false" customFormat="false" customHeight="true" hidden="false" ht="14.4" outlineLevel="0" r="48585"/>
    <row collapsed="false" customFormat="false" customHeight="true" hidden="false" ht="14.4" outlineLevel="0" r="48586"/>
    <row collapsed="false" customFormat="false" customHeight="true" hidden="false" ht="14.4" outlineLevel="0" r="48587"/>
    <row collapsed="false" customFormat="false" customHeight="true" hidden="false" ht="14.4" outlineLevel="0" r="48588"/>
    <row collapsed="false" customFormat="false" customHeight="true" hidden="false" ht="14.4" outlineLevel="0" r="48589"/>
    <row collapsed="false" customFormat="false" customHeight="true" hidden="false" ht="14.4" outlineLevel="0" r="48590"/>
    <row collapsed="false" customFormat="false" customHeight="true" hidden="false" ht="14.4" outlineLevel="0" r="48591"/>
    <row collapsed="false" customFormat="false" customHeight="true" hidden="false" ht="14.4" outlineLevel="0" r="48592"/>
    <row collapsed="false" customFormat="false" customHeight="true" hidden="false" ht="14.4" outlineLevel="0" r="48593"/>
    <row collapsed="false" customFormat="false" customHeight="true" hidden="false" ht="14.4" outlineLevel="0" r="48594"/>
    <row collapsed="false" customFormat="false" customHeight="true" hidden="false" ht="14.4" outlineLevel="0" r="48595"/>
    <row collapsed="false" customFormat="false" customHeight="true" hidden="false" ht="14.4" outlineLevel="0" r="48596"/>
    <row collapsed="false" customFormat="false" customHeight="true" hidden="false" ht="14.4" outlineLevel="0" r="48597"/>
    <row collapsed="false" customFormat="false" customHeight="true" hidden="false" ht="14.4" outlineLevel="0" r="48598"/>
    <row collapsed="false" customFormat="false" customHeight="true" hidden="false" ht="14.4" outlineLevel="0" r="48599"/>
    <row collapsed="false" customFormat="false" customHeight="true" hidden="false" ht="14.4" outlineLevel="0" r="48600"/>
    <row collapsed="false" customFormat="false" customHeight="true" hidden="false" ht="14.4" outlineLevel="0" r="48601"/>
    <row collapsed="false" customFormat="false" customHeight="true" hidden="false" ht="14.4" outlineLevel="0" r="48602"/>
    <row collapsed="false" customFormat="false" customHeight="true" hidden="false" ht="14.4" outlineLevel="0" r="48603"/>
    <row collapsed="false" customFormat="false" customHeight="true" hidden="false" ht="14.4" outlineLevel="0" r="48604"/>
    <row collapsed="false" customFormat="false" customHeight="true" hidden="false" ht="14.4" outlineLevel="0" r="48605"/>
    <row collapsed="false" customFormat="false" customHeight="true" hidden="false" ht="14.4" outlineLevel="0" r="48606"/>
    <row collapsed="false" customFormat="false" customHeight="true" hidden="false" ht="14.4" outlineLevel="0" r="48607"/>
    <row collapsed="false" customFormat="false" customHeight="true" hidden="false" ht="14.4" outlineLevel="0" r="48608"/>
    <row collapsed="false" customFormat="false" customHeight="true" hidden="false" ht="14.4" outlineLevel="0" r="48609"/>
    <row collapsed="false" customFormat="false" customHeight="true" hidden="false" ht="14.4" outlineLevel="0" r="48610"/>
    <row collapsed="false" customFormat="false" customHeight="true" hidden="false" ht="14.4" outlineLevel="0" r="48611"/>
    <row collapsed="false" customFormat="false" customHeight="true" hidden="false" ht="14.4" outlineLevel="0" r="48612"/>
    <row collapsed="false" customFormat="false" customHeight="true" hidden="false" ht="14.4" outlineLevel="0" r="48613"/>
    <row collapsed="false" customFormat="false" customHeight="true" hidden="false" ht="14.4" outlineLevel="0" r="48614"/>
    <row collapsed="false" customFormat="false" customHeight="true" hidden="false" ht="14.4" outlineLevel="0" r="48615"/>
    <row collapsed="false" customFormat="false" customHeight="true" hidden="false" ht="14.4" outlineLevel="0" r="48616"/>
    <row collapsed="false" customFormat="false" customHeight="true" hidden="false" ht="14.4" outlineLevel="0" r="48617"/>
    <row collapsed="false" customFormat="false" customHeight="true" hidden="false" ht="14.4" outlineLevel="0" r="48618"/>
    <row collapsed="false" customFormat="false" customHeight="true" hidden="false" ht="14.4" outlineLevel="0" r="48619"/>
    <row collapsed="false" customFormat="false" customHeight="true" hidden="false" ht="14.4" outlineLevel="0" r="48620"/>
    <row collapsed="false" customFormat="false" customHeight="true" hidden="false" ht="14.4" outlineLevel="0" r="48621"/>
    <row collapsed="false" customFormat="false" customHeight="true" hidden="false" ht="14.4" outlineLevel="0" r="48622"/>
    <row collapsed="false" customFormat="false" customHeight="true" hidden="false" ht="14.4" outlineLevel="0" r="48623"/>
    <row collapsed="false" customFormat="false" customHeight="true" hidden="false" ht="14.4" outlineLevel="0" r="48624"/>
    <row collapsed="false" customFormat="false" customHeight="true" hidden="false" ht="14.4" outlineLevel="0" r="48625"/>
    <row collapsed="false" customFormat="false" customHeight="true" hidden="false" ht="14.4" outlineLevel="0" r="48626"/>
    <row collapsed="false" customFormat="false" customHeight="true" hidden="false" ht="14.4" outlineLevel="0" r="48627"/>
    <row collapsed="false" customFormat="false" customHeight="true" hidden="false" ht="14.4" outlineLevel="0" r="48628"/>
    <row collapsed="false" customFormat="false" customHeight="true" hidden="false" ht="14.4" outlineLevel="0" r="48629"/>
    <row collapsed="false" customFormat="false" customHeight="true" hidden="false" ht="14.4" outlineLevel="0" r="48630"/>
    <row collapsed="false" customFormat="false" customHeight="true" hidden="false" ht="14.4" outlineLevel="0" r="48631"/>
    <row collapsed="false" customFormat="false" customHeight="true" hidden="false" ht="14.4" outlineLevel="0" r="48632"/>
    <row collapsed="false" customFormat="false" customHeight="true" hidden="false" ht="14.4" outlineLevel="0" r="48633"/>
    <row collapsed="false" customFormat="false" customHeight="true" hidden="false" ht="14.4" outlineLevel="0" r="48634"/>
    <row collapsed="false" customFormat="false" customHeight="true" hidden="false" ht="14.4" outlineLevel="0" r="48635"/>
    <row collapsed="false" customFormat="false" customHeight="true" hidden="false" ht="14.4" outlineLevel="0" r="48636"/>
    <row collapsed="false" customFormat="false" customHeight="true" hidden="false" ht="14.4" outlineLevel="0" r="48637"/>
    <row collapsed="false" customFormat="false" customHeight="true" hidden="false" ht="14.4" outlineLevel="0" r="48638"/>
    <row collapsed="false" customFormat="false" customHeight="true" hidden="false" ht="14.4" outlineLevel="0" r="48639"/>
    <row collapsed="false" customFormat="false" customHeight="true" hidden="false" ht="14.4" outlineLevel="0" r="48640"/>
    <row collapsed="false" customFormat="false" customHeight="true" hidden="false" ht="14.4" outlineLevel="0" r="48641"/>
    <row collapsed="false" customFormat="false" customHeight="true" hidden="false" ht="14.4" outlineLevel="0" r="48642"/>
    <row collapsed="false" customFormat="false" customHeight="true" hidden="false" ht="14.4" outlineLevel="0" r="48643"/>
    <row collapsed="false" customFormat="false" customHeight="true" hidden="false" ht="14.4" outlineLevel="0" r="48644"/>
    <row collapsed="false" customFormat="false" customHeight="true" hidden="false" ht="14.4" outlineLevel="0" r="48645"/>
    <row collapsed="false" customFormat="false" customHeight="true" hidden="false" ht="14.4" outlineLevel="0" r="48646"/>
    <row collapsed="false" customFormat="false" customHeight="true" hidden="false" ht="14.4" outlineLevel="0" r="48647"/>
    <row collapsed="false" customFormat="false" customHeight="true" hidden="false" ht="14.4" outlineLevel="0" r="48648"/>
    <row collapsed="false" customFormat="false" customHeight="true" hidden="false" ht="14.4" outlineLevel="0" r="48649"/>
    <row collapsed="false" customFormat="false" customHeight="true" hidden="false" ht="14.4" outlineLevel="0" r="48650"/>
    <row collapsed="false" customFormat="false" customHeight="true" hidden="false" ht="14.4" outlineLevel="0" r="48651"/>
    <row collapsed="false" customFormat="false" customHeight="true" hidden="false" ht="14.4" outlineLevel="0" r="48652"/>
    <row collapsed="false" customFormat="false" customHeight="true" hidden="false" ht="14.4" outlineLevel="0" r="48653"/>
    <row collapsed="false" customFormat="false" customHeight="true" hidden="false" ht="14.4" outlineLevel="0" r="48654"/>
    <row collapsed="false" customFormat="false" customHeight="true" hidden="false" ht="14.4" outlineLevel="0" r="48655"/>
    <row collapsed="false" customFormat="false" customHeight="true" hidden="false" ht="14.4" outlineLevel="0" r="48656"/>
    <row collapsed="false" customFormat="false" customHeight="true" hidden="false" ht="14.4" outlineLevel="0" r="48657"/>
    <row collapsed="false" customFormat="false" customHeight="true" hidden="false" ht="14.4" outlineLevel="0" r="48658"/>
    <row collapsed="false" customFormat="false" customHeight="true" hidden="false" ht="14.4" outlineLevel="0" r="48659"/>
    <row collapsed="false" customFormat="false" customHeight="true" hidden="false" ht="14.4" outlineLevel="0" r="48660"/>
    <row collapsed="false" customFormat="false" customHeight="true" hidden="false" ht="14.4" outlineLevel="0" r="48661"/>
    <row collapsed="false" customFormat="false" customHeight="true" hidden="false" ht="14.4" outlineLevel="0" r="48662"/>
    <row collapsed="false" customFormat="false" customHeight="true" hidden="false" ht="14.4" outlineLevel="0" r="48663"/>
    <row collapsed="false" customFormat="false" customHeight="true" hidden="false" ht="14.4" outlineLevel="0" r="48664"/>
    <row collapsed="false" customFormat="false" customHeight="true" hidden="false" ht="14.4" outlineLevel="0" r="48665"/>
    <row collapsed="false" customFormat="false" customHeight="true" hidden="false" ht="14.4" outlineLevel="0" r="48666"/>
    <row collapsed="false" customFormat="false" customHeight="true" hidden="false" ht="14.4" outlineLevel="0" r="48667"/>
    <row collapsed="false" customFormat="false" customHeight="true" hidden="false" ht="14.4" outlineLevel="0" r="48668"/>
    <row collapsed="false" customFormat="false" customHeight="true" hidden="false" ht="14.4" outlineLevel="0" r="48669"/>
    <row collapsed="false" customFormat="false" customHeight="true" hidden="false" ht="14.4" outlineLevel="0" r="48670"/>
    <row collapsed="false" customFormat="false" customHeight="true" hidden="false" ht="14.4" outlineLevel="0" r="48671"/>
    <row collapsed="false" customFormat="false" customHeight="true" hidden="false" ht="14.4" outlineLevel="0" r="48672"/>
    <row collapsed="false" customFormat="false" customHeight="true" hidden="false" ht="14.4" outlineLevel="0" r="48673"/>
    <row collapsed="false" customFormat="false" customHeight="true" hidden="false" ht="14.4" outlineLevel="0" r="48674"/>
    <row collapsed="false" customFormat="false" customHeight="true" hidden="false" ht="14.4" outlineLevel="0" r="48675"/>
    <row collapsed="false" customFormat="false" customHeight="true" hidden="false" ht="14.4" outlineLevel="0" r="48676"/>
    <row collapsed="false" customFormat="false" customHeight="true" hidden="false" ht="14.4" outlineLevel="0" r="48677"/>
    <row collapsed="false" customFormat="false" customHeight="true" hidden="false" ht="14.4" outlineLevel="0" r="48678"/>
    <row collapsed="false" customFormat="false" customHeight="true" hidden="false" ht="14.4" outlineLevel="0" r="48679"/>
    <row collapsed="false" customFormat="false" customHeight="true" hidden="false" ht="14.4" outlineLevel="0" r="48680"/>
    <row collapsed="false" customFormat="false" customHeight="true" hidden="false" ht="14.4" outlineLevel="0" r="48681"/>
    <row collapsed="false" customFormat="false" customHeight="true" hidden="false" ht="14.4" outlineLevel="0" r="48682"/>
    <row collapsed="false" customFormat="false" customHeight="true" hidden="false" ht="14.4" outlineLevel="0" r="48683"/>
    <row collapsed="false" customFormat="false" customHeight="true" hidden="false" ht="14.4" outlineLevel="0" r="48684"/>
    <row collapsed="false" customFormat="false" customHeight="true" hidden="false" ht="14.4" outlineLevel="0" r="48685"/>
    <row collapsed="false" customFormat="false" customHeight="true" hidden="false" ht="14.4" outlineLevel="0" r="48686"/>
    <row collapsed="false" customFormat="false" customHeight="true" hidden="false" ht="14.4" outlineLevel="0" r="48687"/>
    <row collapsed="false" customFormat="false" customHeight="true" hidden="false" ht="14.4" outlineLevel="0" r="48688"/>
    <row collapsed="false" customFormat="false" customHeight="true" hidden="false" ht="14.4" outlineLevel="0" r="48689"/>
    <row collapsed="false" customFormat="false" customHeight="true" hidden="false" ht="14.4" outlineLevel="0" r="48690"/>
    <row collapsed="false" customFormat="false" customHeight="true" hidden="false" ht="14.4" outlineLevel="0" r="48691"/>
    <row collapsed="false" customFormat="false" customHeight="true" hidden="false" ht="14.4" outlineLevel="0" r="48692"/>
    <row collapsed="false" customFormat="false" customHeight="true" hidden="false" ht="14.4" outlineLevel="0" r="48693"/>
    <row collapsed="false" customFormat="false" customHeight="true" hidden="false" ht="14.4" outlineLevel="0" r="48694"/>
    <row collapsed="false" customFormat="false" customHeight="true" hidden="false" ht="14.4" outlineLevel="0" r="48695"/>
    <row collapsed="false" customFormat="false" customHeight="true" hidden="false" ht="14.4" outlineLevel="0" r="48696"/>
    <row collapsed="false" customFormat="false" customHeight="true" hidden="false" ht="14.4" outlineLevel="0" r="48697"/>
    <row collapsed="false" customFormat="false" customHeight="true" hidden="false" ht="14.4" outlineLevel="0" r="48698"/>
    <row collapsed="false" customFormat="false" customHeight="true" hidden="false" ht="14.4" outlineLevel="0" r="48699"/>
    <row collapsed="false" customFormat="false" customHeight="true" hidden="false" ht="14.4" outlineLevel="0" r="48700"/>
    <row collapsed="false" customFormat="false" customHeight="true" hidden="false" ht="14.4" outlineLevel="0" r="48701"/>
    <row collapsed="false" customFormat="false" customHeight="true" hidden="false" ht="14.4" outlineLevel="0" r="48702"/>
    <row collapsed="false" customFormat="false" customHeight="true" hidden="false" ht="14.4" outlineLevel="0" r="48703"/>
    <row collapsed="false" customFormat="false" customHeight="true" hidden="false" ht="14.4" outlineLevel="0" r="48704"/>
    <row collapsed="false" customFormat="false" customHeight="true" hidden="false" ht="14.4" outlineLevel="0" r="48705"/>
    <row collapsed="false" customFormat="false" customHeight="true" hidden="false" ht="14.4" outlineLevel="0" r="48706"/>
    <row collapsed="false" customFormat="false" customHeight="true" hidden="false" ht="14.4" outlineLevel="0" r="48707"/>
    <row collapsed="false" customFormat="false" customHeight="true" hidden="false" ht="14.4" outlineLevel="0" r="48708"/>
    <row collapsed="false" customFormat="false" customHeight="true" hidden="false" ht="14.4" outlineLevel="0" r="48709"/>
    <row collapsed="false" customFormat="false" customHeight="true" hidden="false" ht="14.4" outlineLevel="0" r="48710"/>
    <row collapsed="false" customFormat="false" customHeight="true" hidden="false" ht="14.4" outlineLevel="0" r="48711"/>
    <row collapsed="false" customFormat="false" customHeight="true" hidden="false" ht="14.4" outlineLevel="0" r="48712"/>
    <row collapsed="false" customFormat="false" customHeight="true" hidden="false" ht="14.4" outlineLevel="0" r="48713"/>
    <row collapsed="false" customFormat="false" customHeight="true" hidden="false" ht="14.4" outlineLevel="0" r="48714"/>
    <row collapsed="false" customFormat="false" customHeight="true" hidden="false" ht="14.4" outlineLevel="0" r="48715"/>
    <row collapsed="false" customFormat="false" customHeight="true" hidden="false" ht="14.4" outlineLevel="0" r="48716"/>
    <row collapsed="false" customFormat="false" customHeight="true" hidden="false" ht="14.4" outlineLevel="0" r="48717"/>
    <row collapsed="false" customFormat="false" customHeight="true" hidden="false" ht="14.4" outlineLevel="0" r="48718"/>
    <row collapsed="false" customFormat="false" customHeight="true" hidden="false" ht="14.4" outlineLevel="0" r="48719"/>
    <row collapsed="false" customFormat="false" customHeight="true" hidden="false" ht="14.4" outlineLevel="0" r="48720"/>
    <row collapsed="false" customFormat="false" customHeight="true" hidden="false" ht="14.4" outlineLevel="0" r="48721"/>
    <row collapsed="false" customFormat="false" customHeight="true" hidden="false" ht="14.4" outlineLevel="0" r="48722"/>
    <row collapsed="false" customFormat="false" customHeight="true" hidden="false" ht="14.4" outlineLevel="0" r="48723"/>
    <row collapsed="false" customFormat="false" customHeight="true" hidden="false" ht="14.4" outlineLevel="0" r="48724"/>
    <row collapsed="false" customFormat="false" customHeight="true" hidden="false" ht="14.4" outlineLevel="0" r="48725"/>
    <row collapsed="false" customFormat="false" customHeight="true" hidden="false" ht="14.4" outlineLevel="0" r="48726"/>
    <row collapsed="false" customFormat="false" customHeight="true" hidden="false" ht="14.4" outlineLevel="0" r="48727"/>
    <row collapsed="false" customFormat="false" customHeight="true" hidden="false" ht="14.4" outlineLevel="0" r="48728"/>
    <row collapsed="false" customFormat="false" customHeight="true" hidden="false" ht="14.4" outlineLevel="0" r="48729"/>
    <row collapsed="false" customFormat="false" customHeight="true" hidden="false" ht="14.4" outlineLevel="0" r="48730"/>
    <row collapsed="false" customFormat="false" customHeight="true" hidden="false" ht="14.4" outlineLevel="0" r="48731"/>
    <row collapsed="false" customFormat="false" customHeight="true" hidden="false" ht="14.4" outlineLevel="0" r="48732"/>
    <row collapsed="false" customFormat="false" customHeight="true" hidden="false" ht="14.4" outlineLevel="0" r="48733"/>
    <row collapsed="false" customFormat="false" customHeight="true" hidden="false" ht="14.4" outlineLevel="0" r="48734"/>
    <row collapsed="false" customFormat="false" customHeight="true" hidden="false" ht="14.4" outlineLevel="0" r="48735"/>
    <row collapsed="false" customFormat="false" customHeight="true" hidden="false" ht="14.4" outlineLevel="0" r="48736"/>
    <row collapsed="false" customFormat="false" customHeight="true" hidden="false" ht="14.4" outlineLevel="0" r="48737"/>
    <row collapsed="false" customFormat="false" customHeight="true" hidden="false" ht="14.4" outlineLevel="0" r="48738"/>
    <row collapsed="false" customFormat="false" customHeight="true" hidden="false" ht="14.4" outlineLevel="0" r="48739"/>
    <row collapsed="false" customFormat="false" customHeight="true" hidden="false" ht="14.4" outlineLevel="0" r="48740"/>
    <row collapsed="false" customFormat="false" customHeight="true" hidden="false" ht="14.4" outlineLevel="0" r="48741"/>
    <row collapsed="false" customFormat="false" customHeight="true" hidden="false" ht="14.4" outlineLevel="0" r="48742"/>
    <row collapsed="false" customFormat="false" customHeight="true" hidden="false" ht="14.4" outlineLevel="0" r="48743"/>
    <row collapsed="false" customFormat="false" customHeight="true" hidden="false" ht="14.4" outlineLevel="0" r="48744"/>
    <row collapsed="false" customFormat="false" customHeight="true" hidden="false" ht="14.4" outlineLevel="0" r="48745"/>
    <row collapsed="false" customFormat="false" customHeight="true" hidden="false" ht="14.4" outlineLevel="0" r="48746"/>
    <row collapsed="false" customFormat="false" customHeight="true" hidden="false" ht="14.4" outlineLevel="0" r="48747"/>
    <row collapsed="false" customFormat="false" customHeight="true" hidden="false" ht="14.4" outlineLevel="0" r="48748"/>
    <row collapsed="false" customFormat="false" customHeight="true" hidden="false" ht="14.4" outlineLevel="0" r="48749"/>
    <row collapsed="false" customFormat="false" customHeight="true" hidden="false" ht="14.4" outlineLevel="0" r="48750"/>
    <row collapsed="false" customFormat="false" customHeight="true" hidden="false" ht="14.4" outlineLevel="0" r="48751"/>
    <row collapsed="false" customFormat="false" customHeight="true" hidden="false" ht="14.4" outlineLevel="0" r="48752"/>
    <row collapsed="false" customFormat="false" customHeight="true" hidden="false" ht="14.4" outlineLevel="0" r="48753"/>
    <row collapsed="false" customFormat="false" customHeight="true" hidden="false" ht="14.4" outlineLevel="0" r="48754"/>
    <row collapsed="false" customFormat="false" customHeight="true" hidden="false" ht="14.4" outlineLevel="0" r="48755"/>
    <row collapsed="false" customFormat="false" customHeight="true" hidden="false" ht="14.4" outlineLevel="0" r="48756"/>
    <row collapsed="false" customFormat="false" customHeight="true" hidden="false" ht="14.4" outlineLevel="0" r="48757"/>
    <row collapsed="false" customFormat="false" customHeight="true" hidden="false" ht="14.4" outlineLevel="0" r="48758"/>
    <row collapsed="false" customFormat="false" customHeight="true" hidden="false" ht="14.4" outlineLevel="0" r="48759"/>
    <row collapsed="false" customFormat="false" customHeight="true" hidden="false" ht="14.4" outlineLevel="0" r="48760"/>
    <row collapsed="false" customFormat="false" customHeight="true" hidden="false" ht="14.4" outlineLevel="0" r="48761"/>
    <row collapsed="false" customFormat="false" customHeight="true" hidden="false" ht="14.4" outlineLevel="0" r="48762"/>
    <row collapsed="false" customFormat="false" customHeight="true" hidden="false" ht="14.4" outlineLevel="0" r="48763"/>
    <row collapsed="false" customFormat="false" customHeight="true" hidden="false" ht="14.4" outlineLevel="0" r="48764"/>
    <row collapsed="false" customFormat="false" customHeight="true" hidden="false" ht="14.4" outlineLevel="0" r="48765"/>
    <row collapsed="false" customFormat="false" customHeight="true" hidden="false" ht="14.4" outlineLevel="0" r="48766"/>
    <row collapsed="false" customFormat="false" customHeight="true" hidden="false" ht="14.4" outlineLevel="0" r="48767"/>
    <row collapsed="false" customFormat="false" customHeight="true" hidden="false" ht="14.4" outlineLevel="0" r="48768"/>
    <row collapsed="false" customFormat="false" customHeight="true" hidden="false" ht="14.4" outlineLevel="0" r="48769"/>
    <row collapsed="false" customFormat="false" customHeight="true" hidden="false" ht="14.4" outlineLevel="0" r="48770"/>
    <row collapsed="false" customFormat="false" customHeight="true" hidden="false" ht="14.4" outlineLevel="0" r="48771"/>
    <row collapsed="false" customFormat="false" customHeight="true" hidden="false" ht="14.4" outlineLevel="0" r="48772"/>
    <row collapsed="false" customFormat="false" customHeight="true" hidden="false" ht="14.4" outlineLevel="0" r="48773"/>
    <row collapsed="false" customFormat="false" customHeight="true" hidden="false" ht="14.4" outlineLevel="0" r="48774"/>
    <row collapsed="false" customFormat="false" customHeight="true" hidden="false" ht="14.4" outlineLevel="0" r="48775"/>
    <row collapsed="false" customFormat="false" customHeight="true" hidden="false" ht="14.4" outlineLevel="0" r="48776"/>
    <row collapsed="false" customFormat="false" customHeight="true" hidden="false" ht="14.4" outlineLevel="0" r="48777"/>
    <row collapsed="false" customFormat="false" customHeight="true" hidden="false" ht="14.4" outlineLevel="0" r="48778"/>
    <row collapsed="false" customFormat="false" customHeight="true" hidden="false" ht="14.4" outlineLevel="0" r="48779"/>
    <row collapsed="false" customFormat="false" customHeight="true" hidden="false" ht="14.4" outlineLevel="0" r="48780"/>
    <row collapsed="false" customFormat="false" customHeight="true" hidden="false" ht="14.4" outlineLevel="0" r="48781"/>
    <row collapsed="false" customFormat="false" customHeight="true" hidden="false" ht="14.4" outlineLevel="0" r="48782"/>
    <row collapsed="false" customFormat="false" customHeight="true" hidden="false" ht="14.4" outlineLevel="0" r="48783"/>
    <row collapsed="false" customFormat="false" customHeight="true" hidden="false" ht="14.4" outlineLevel="0" r="48784"/>
    <row collapsed="false" customFormat="false" customHeight="true" hidden="false" ht="14.4" outlineLevel="0" r="48785"/>
    <row collapsed="false" customFormat="false" customHeight="true" hidden="false" ht="14.4" outlineLevel="0" r="48786"/>
    <row collapsed="false" customFormat="false" customHeight="true" hidden="false" ht="14.4" outlineLevel="0" r="48787"/>
    <row collapsed="false" customFormat="false" customHeight="true" hidden="false" ht="14.4" outlineLevel="0" r="48788"/>
    <row collapsed="false" customFormat="false" customHeight="true" hidden="false" ht="14.4" outlineLevel="0" r="48789"/>
    <row collapsed="false" customFormat="false" customHeight="true" hidden="false" ht="14.4" outlineLevel="0" r="48790"/>
    <row collapsed="false" customFormat="false" customHeight="true" hidden="false" ht="14.4" outlineLevel="0" r="48791"/>
    <row collapsed="false" customFormat="false" customHeight="true" hidden="false" ht="14.4" outlineLevel="0" r="48792"/>
    <row collapsed="false" customFormat="false" customHeight="true" hidden="false" ht="14.4" outlineLevel="0" r="48793"/>
    <row collapsed="false" customFormat="false" customHeight="true" hidden="false" ht="14.4" outlineLevel="0" r="48794"/>
    <row collapsed="false" customFormat="false" customHeight="true" hidden="false" ht="14.4" outlineLevel="0" r="48795"/>
    <row collapsed="false" customFormat="false" customHeight="true" hidden="false" ht="14.4" outlineLevel="0" r="48796"/>
    <row collapsed="false" customFormat="false" customHeight="true" hidden="false" ht="14.4" outlineLevel="0" r="48797"/>
    <row collapsed="false" customFormat="false" customHeight="true" hidden="false" ht="14.4" outlineLevel="0" r="48798"/>
    <row collapsed="false" customFormat="false" customHeight="true" hidden="false" ht="14.4" outlineLevel="0" r="48799"/>
    <row collapsed="false" customFormat="false" customHeight="true" hidden="false" ht="14.4" outlineLevel="0" r="48800"/>
    <row collapsed="false" customFormat="false" customHeight="true" hidden="false" ht="14.4" outlineLevel="0" r="48801"/>
    <row collapsed="false" customFormat="false" customHeight="true" hidden="false" ht="14.4" outlineLevel="0" r="48802"/>
    <row collapsed="false" customFormat="false" customHeight="true" hidden="false" ht="14.4" outlineLevel="0" r="48803"/>
    <row collapsed="false" customFormat="false" customHeight="true" hidden="false" ht="14.4" outlineLevel="0" r="48804"/>
    <row collapsed="false" customFormat="false" customHeight="true" hidden="false" ht="14.4" outlineLevel="0" r="48805"/>
    <row collapsed="false" customFormat="false" customHeight="true" hidden="false" ht="14.4" outlineLevel="0" r="48806"/>
    <row collapsed="false" customFormat="false" customHeight="true" hidden="false" ht="14.4" outlineLevel="0" r="48807"/>
    <row collapsed="false" customFormat="false" customHeight="true" hidden="false" ht="14.4" outlineLevel="0" r="48808"/>
    <row collapsed="false" customFormat="false" customHeight="true" hidden="false" ht="14.4" outlineLevel="0" r="48809"/>
    <row collapsed="false" customFormat="false" customHeight="true" hidden="false" ht="14.4" outlineLevel="0" r="48810"/>
    <row collapsed="false" customFormat="false" customHeight="true" hidden="false" ht="14.4" outlineLevel="0" r="48811"/>
    <row collapsed="false" customFormat="false" customHeight="true" hidden="false" ht="14.4" outlineLevel="0" r="48812"/>
    <row collapsed="false" customFormat="false" customHeight="true" hidden="false" ht="14.4" outlineLevel="0" r="48813"/>
    <row collapsed="false" customFormat="false" customHeight="true" hidden="false" ht="14.4" outlineLevel="0" r="48814"/>
    <row collapsed="false" customFormat="false" customHeight="true" hidden="false" ht="14.4" outlineLevel="0" r="48815"/>
    <row collapsed="false" customFormat="false" customHeight="true" hidden="false" ht="14.4" outlineLevel="0" r="48816"/>
    <row collapsed="false" customFormat="false" customHeight="true" hidden="false" ht="14.4" outlineLevel="0" r="48817"/>
    <row collapsed="false" customFormat="false" customHeight="true" hidden="false" ht="14.4" outlineLevel="0" r="48818"/>
    <row collapsed="false" customFormat="false" customHeight="true" hidden="false" ht="14.4" outlineLevel="0" r="48819"/>
    <row collapsed="false" customFormat="false" customHeight="true" hidden="false" ht="14.4" outlineLevel="0" r="48820"/>
    <row collapsed="false" customFormat="false" customHeight="true" hidden="false" ht="14.4" outlineLevel="0" r="48821"/>
    <row collapsed="false" customFormat="false" customHeight="true" hidden="false" ht="14.4" outlineLevel="0" r="48822"/>
    <row collapsed="false" customFormat="false" customHeight="true" hidden="false" ht="14.4" outlineLevel="0" r="48823"/>
    <row collapsed="false" customFormat="false" customHeight="true" hidden="false" ht="14.4" outlineLevel="0" r="48824"/>
    <row collapsed="false" customFormat="false" customHeight="true" hidden="false" ht="14.4" outlineLevel="0" r="48825"/>
    <row collapsed="false" customFormat="false" customHeight="true" hidden="false" ht="14.4" outlineLevel="0" r="48826"/>
    <row collapsed="false" customFormat="false" customHeight="true" hidden="false" ht="14.4" outlineLevel="0" r="48827"/>
    <row collapsed="false" customFormat="false" customHeight="true" hidden="false" ht="14.4" outlineLevel="0" r="48828"/>
    <row collapsed="false" customFormat="false" customHeight="true" hidden="false" ht="14.4" outlineLevel="0" r="48829"/>
    <row collapsed="false" customFormat="false" customHeight="true" hidden="false" ht="14.4" outlineLevel="0" r="48830"/>
    <row collapsed="false" customFormat="false" customHeight="true" hidden="false" ht="14.4" outlineLevel="0" r="48831"/>
    <row collapsed="false" customFormat="false" customHeight="true" hidden="false" ht="14.4" outlineLevel="0" r="48832"/>
    <row collapsed="false" customFormat="false" customHeight="true" hidden="false" ht="14.4" outlineLevel="0" r="48833"/>
    <row collapsed="false" customFormat="false" customHeight="true" hidden="false" ht="14.4" outlineLevel="0" r="48834"/>
    <row collapsed="false" customFormat="false" customHeight="true" hidden="false" ht="14.4" outlineLevel="0" r="48835"/>
    <row collapsed="false" customFormat="false" customHeight="true" hidden="false" ht="14.4" outlineLevel="0" r="48836"/>
    <row collapsed="false" customFormat="false" customHeight="true" hidden="false" ht="14.4" outlineLevel="0" r="48837"/>
    <row collapsed="false" customFormat="false" customHeight="true" hidden="false" ht="14.4" outlineLevel="0" r="48838"/>
    <row collapsed="false" customFormat="false" customHeight="true" hidden="false" ht="14.4" outlineLevel="0" r="48839"/>
    <row collapsed="false" customFormat="false" customHeight="true" hidden="false" ht="14.4" outlineLevel="0" r="48840"/>
    <row collapsed="false" customFormat="false" customHeight="true" hidden="false" ht="14.4" outlineLevel="0" r="48841"/>
    <row collapsed="false" customFormat="false" customHeight="true" hidden="false" ht="14.4" outlineLevel="0" r="48842"/>
    <row collapsed="false" customFormat="false" customHeight="true" hidden="false" ht="14.4" outlineLevel="0" r="48843"/>
    <row collapsed="false" customFormat="false" customHeight="true" hidden="false" ht="14.4" outlineLevel="0" r="48844"/>
    <row collapsed="false" customFormat="false" customHeight="true" hidden="false" ht="14.4" outlineLevel="0" r="48845"/>
    <row collapsed="false" customFormat="false" customHeight="true" hidden="false" ht="14.4" outlineLevel="0" r="48846"/>
    <row collapsed="false" customFormat="false" customHeight="true" hidden="false" ht="14.4" outlineLevel="0" r="48847"/>
    <row collapsed="false" customFormat="false" customHeight="true" hidden="false" ht="14.4" outlineLevel="0" r="48848"/>
    <row collapsed="false" customFormat="false" customHeight="true" hidden="false" ht="14.4" outlineLevel="0" r="48849"/>
    <row collapsed="false" customFormat="false" customHeight="true" hidden="false" ht="14.4" outlineLevel="0" r="48850"/>
    <row collapsed="false" customFormat="false" customHeight="true" hidden="false" ht="14.4" outlineLevel="0" r="48851"/>
    <row collapsed="false" customFormat="false" customHeight="true" hidden="false" ht="14.4" outlineLevel="0" r="48852"/>
    <row collapsed="false" customFormat="false" customHeight="true" hidden="false" ht="14.4" outlineLevel="0" r="48853"/>
    <row collapsed="false" customFormat="false" customHeight="true" hidden="false" ht="14.4" outlineLevel="0" r="48854"/>
    <row collapsed="false" customFormat="false" customHeight="true" hidden="false" ht="14.4" outlineLevel="0" r="48855"/>
    <row collapsed="false" customFormat="false" customHeight="true" hidden="false" ht="14.4" outlineLevel="0" r="48856"/>
    <row collapsed="false" customFormat="false" customHeight="true" hidden="false" ht="14.4" outlineLevel="0" r="48857"/>
    <row collapsed="false" customFormat="false" customHeight="true" hidden="false" ht="14.4" outlineLevel="0" r="48858"/>
    <row collapsed="false" customFormat="false" customHeight="true" hidden="false" ht="14.4" outlineLevel="0" r="48859"/>
    <row collapsed="false" customFormat="false" customHeight="true" hidden="false" ht="14.4" outlineLevel="0" r="48860"/>
    <row collapsed="false" customFormat="false" customHeight="true" hidden="false" ht="14.4" outlineLevel="0" r="48861"/>
    <row collapsed="false" customFormat="false" customHeight="true" hidden="false" ht="14.4" outlineLevel="0" r="48862"/>
    <row collapsed="false" customFormat="false" customHeight="true" hidden="false" ht="14.4" outlineLevel="0" r="48863"/>
    <row collapsed="false" customFormat="false" customHeight="true" hidden="false" ht="14.4" outlineLevel="0" r="48864"/>
    <row collapsed="false" customFormat="false" customHeight="true" hidden="false" ht="14.4" outlineLevel="0" r="48865"/>
    <row collapsed="false" customFormat="false" customHeight="true" hidden="false" ht="14.4" outlineLevel="0" r="48866"/>
    <row collapsed="false" customFormat="false" customHeight="true" hidden="false" ht="14.4" outlineLevel="0" r="48867"/>
    <row collapsed="false" customFormat="false" customHeight="true" hidden="false" ht="14.4" outlineLevel="0" r="48868"/>
    <row collapsed="false" customFormat="false" customHeight="true" hidden="false" ht="14.4" outlineLevel="0" r="48869"/>
    <row collapsed="false" customFormat="false" customHeight="true" hidden="false" ht="14.4" outlineLevel="0" r="48870"/>
    <row collapsed="false" customFormat="false" customHeight="true" hidden="false" ht="14.4" outlineLevel="0" r="48871"/>
    <row collapsed="false" customFormat="false" customHeight="true" hidden="false" ht="14.4" outlineLevel="0" r="48872"/>
    <row collapsed="false" customFormat="false" customHeight="true" hidden="false" ht="14.4" outlineLevel="0" r="48873"/>
    <row collapsed="false" customFormat="false" customHeight="true" hidden="false" ht="14.4" outlineLevel="0" r="48874"/>
    <row collapsed="false" customFormat="false" customHeight="true" hidden="false" ht="14.4" outlineLevel="0" r="48875"/>
    <row collapsed="false" customFormat="false" customHeight="true" hidden="false" ht="14.4" outlineLevel="0" r="48876"/>
    <row collapsed="false" customFormat="false" customHeight="true" hidden="false" ht="14.4" outlineLevel="0" r="48877"/>
    <row collapsed="false" customFormat="false" customHeight="true" hidden="false" ht="14.4" outlineLevel="0" r="48878"/>
    <row collapsed="false" customFormat="false" customHeight="true" hidden="false" ht="14.4" outlineLevel="0" r="48879"/>
    <row collapsed="false" customFormat="false" customHeight="true" hidden="false" ht="14.4" outlineLevel="0" r="48880"/>
    <row collapsed="false" customFormat="false" customHeight="true" hidden="false" ht="14.4" outlineLevel="0" r="48881"/>
    <row collapsed="false" customFormat="false" customHeight="true" hidden="false" ht="14.4" outlineLevel="0" r="48882"/>
    <row collapsed="false" customFormat="false" customHeight="true" hidden="false" ht="14.4" outlineLevel="0" r="48883"/>
    <row collapsed="false" customFormat="false" customHeight="true" hidden="false" ht="14.4" outlineLevel="0" r="48884"/>
    <row collapsed="false" customFormat="false" customHeight="true" hidden="false" ht="14.4" outlineLevel="0" r="48885"/>
    <row collapsed="false" customFormat="false" customHeight="true" hidden="false" ht="14.4" outlineLevel="0" r="48886"/>
    <row collapsed="false" customFormat="false" customHeight="true" hidden="false" ht="14.4" outlineLevel="0" r="48887"/>
    <row collapsed="false" customFormat="false" customHeight="true" hidden="false" ht="14.4" outlineLevel="0" r="48888"/>
    <row collapsed="false" customFormat="false" customHeight="true" hidden="false" ht="14.4" outlineLevel="0" r="48889"/>
    <row collapsed="false" customFormat="false" customHeight="true" hidden="false" ht="14.4" outlineLevel="0" r="48890"/>
    <row collapsed="false" customFormat="false" customHeight="true" hidden="false" ht="14.4" outlineLevel="0" r="48891"/>
    <row collapsed="false" customFormat="false" customHeight="true" hidden="false" ht="14.4" outlineLevel="0" r="48892"/>
    <row collapsed="false" customFormat="false" customHeight="true" hidden="false" ht="14.4" outlineLevel="0" r="48893"/>
    <row collapsed="false" customFormat="false" customHeight="true" hidden="false" ht="14.4" outlineLevel="0" r="48894"/>
    <row collapsed="false" customFormat="false" customHeight="true" hidden="false" ht="14.4" outlineLevel="0" r="48895"/>
    <row collapsed="false" customFormat="false" customHeight="true" hidden="false" ht="14.4" outlineLevel="0" r="48896"/>
    <row collapsed="false" customFormat="false" customHeight="true" hidden="false" ht="14.4" outlineLevel="0" r="48897"/>
    <row collapsed="false" customFormat="false" customHeight="true" hidden="false" ht="14.4" outlineLevel="0" r="48898"/>
    <row collapsed="false" customFormat="false" customHeight="true" hidden="false" ht="14.4" outlineLevel="0" r="48899"/>
    <row collapsed="false" customFormat="false" customHeight="true" hidden="false" ht="14.4" outlineLevel="0" r="48900"/>
    <row collapsed="false" customFormat="false" customHeight="true" hidden="false" ht="14.4" outlineLevel="0" r="48901"/>
    <row collapsed="false" customFormat="false" customHeight="true" hidden="false" ht="14.4" outlineLevel="0" r="48902"/>
    <row collapsed="false" customFormat="false" customHeight="true" hidden="false" ht="14.4" outlineLevel="0" r="48903"/>
    <row collapsed="false" customFormat="false" customHeight="true" hidden="false" ht="14.4" outlineLevel="0" r="48904"/>
    <row collapsed="false" customFormat="false" customHeight="true" hidden="false" ht="14.4" outlineLevel="0" r="48905"/>
    <row collapsed="false" customFormat="false" customHeight="true" hidden="false" ht="14.4" outlineLevel="0" r="48906"/>
    <row collapsed="false" customFormat="false" customHeight="true" hidden="false" ht="14.4" outlineLevel="0" r="48907"/>
    <row collapsed="false" customFormat="false" customHeight="true" hidden="false" ht="14.4" outlineLevel="0" r="48908"/>
    <row collapsed="false" customFormat="false" customHeight="true" hidden="false" ht="14.4" outlineLevel="0" r="48909"/>
    <row collapsed="false" customFormat="false" customHeight="true" hidden="false" ht="14.4" outlineLevel="0" r="48910"/>
    <row collapsed="false" customFormat="false" customHeight="true" hidden="false" ht="14.4" outlineLevel="0" r="48911"/>
    <row collapsed="false" customFormat="false" customHeight="true" hidden="false" ht="14.4" outlineLevel="0" r="48912"/>
    <row collapsed="false" customFormat="false" customHeight="true" hidden="false" ht="14.4" outlineLevel="0" r="48913"/>
    <row collapsed="false" customFormat="false" customHeight="true" hidden="false" ht="14.4" outlineLevel="0" r="48914"/>
    <row collapsed="false" customFormat="false" customHeight="true" hidden="false" ht="14.4" outlineLevel="0" r="48915"/>
    <row collapsed="false" customFormat="false" customHeight="true" hidden="false" ht="14.4" outlineLevel="0" r="48916"/>
    <row collapsed="false" customFormat="false" customHeight="true" hidden="false" ht="14.4" outlineLevel="0" r="48917"/>
    <row collapsed="false" customFormat="false" customHeight="true" hidden="false" ht="14.4" outlineLevel="0" r="48918"/>
    <row collapsed="false" customFormat="false" customHeight="true" hidden="false" ht="14.4" outlineLevel="0" r="48919"/>
    <row collapsed="false" customFormat="false" customHeight="true" hidden="false" ht="14.4" outlineLevel="0" r="48920"/>
    <row collapsed="false" customFormat="false" customHeight="true" hidden="false" ht="14.4" outlineLevel="0" r="48921"/>
    <row collapsed="false" customFormat="false" customHeight="true" hidden="false" ht="14.4" outlineLevel="0" r="48922"/>
    <row collapsed="false" customFormat="false" customHeight="true" hidden="false" ht="14.4" outlineLevel="0" r="48923"/>
    <row collapsed="false" customFormat="false" customHeight="true" hidden="false" ht="14.4" outlineLevel="0" r="48924"/>
    <row collapsed="false" customFormat="false" customHeight="true" hidden="false" ht="14.4" outlineLevel="0" r="48925"/>
    <row collapsed="false" customFormat="false" customHeight="true" hidden="false" ht="14.4" outlineLevel="0" r="48926"/>
    <row collapsed="false" customFormat="false" customHeight="true" hidden="false" ht="14.4" outlineLevel="0" r="48927"/>
    <row collapsed="false" customFormat="false" customHeight="true" hidden="false" ht="14.4" outlineLevel="0" r="48928"/>
    <row collapsed="false" customFormat="false" customHeight="true" hidden="false" ht="14.4" outlineLevel="0" r="48929"/>
    <row collapsed="false" customFormat="false" customHeight="true" hidden="false" ht="14.4" outlineLevel="0" r="48930"/>
    <row collapsed="false" customFormat="false" customHeight="true" hidden="false" ht="14.4" outlineLevel="0" r="48931"/>
    <row collapsed="false" customFormat="false" customHeight="true" hidden="false" ht="14.4" outlineLevel="0" r="48932"/>
    <row collapsed="false" customFormat="false" customHeight="true" hidden="false" ht="14.4" outlineLevel="0" r="48933"/>
    <row collapsed="false" customFormat="false" customHeight="true" hidden="false" ht="14.4" outlineLevel="0" r="48934"/>
    <row collapsed="false" customFormat="false" customHeight="true" hidden="false" ht="14.4" outlineLevel="0" r="48935"/>
    <row collapsed="false" customFormat="false" customHeight="true" hidden="false" ht="14.4" outlineLevel="0" r="48936"/>
    <row collapsed="false" customFormat="false" customHeight="true" hidden="false" ht="14.4" outlineLevel="0" r="48937"/>
    <row collapsed="false" customFormat="false" customHeight="true" hidden="false" ht="14.4" outlineLevel="0" r="48938"/>
    <row collapsed="false" customFormat="false" customHeight="true" hidden="false" ht="14.4" outlineLevel="0" r="48939"/>
    <row collapsed="false" customFormat="false" customHeight="true" hidden="false" ht="14.4" outlineLevel="0" r="48940"/>
    <row collapsed="false" customFormat="false" customHeight="true" hidden="false" ht="14.4" outlineLevel="0" r="48941"/>
    <row collapsed="false" customFormat="false" customHeight="true" hidden="false" ht="14.4" outlineLevel="0" r="48942"/>
    <row collapsed="false" customFormat="false" customHeight="true" hidden="false" ht="14.4" outlineLevel="0" r="48943"/>
    <row collapsed="false" customFormat="false" customHeight="true" hidden="false" ht="14.4" outlineLevel="0" r="48944"/>
    <row collapsed="false" customFormat="false" customHeight="true" hidden="false" ht="14.4" outlineLevel="0" r="48945"/>
    <row collapsed="false" customFormat="false" customHeight="true" hidden="false" ht="14.4" outlineLevel="0" r="48946"/>
    <row collapsed="false" customFormat="false" customHeight="true" hidden="false" ht="14.4" outlineLevel="0" r="48947"/>
    <row collapsed="false" customFormat="false" customHeight="true" hidden="false" ht="14.4" outlineLevel="0" r="48948"/>
    <row collapsed="false" customFormat="false" customHeight="true" hidden="false" ht="14.4" outlineLevel="0" r="48949"/>
    <row collapsed="false" customFormat="false" customHeight="true" hidden="false" ht="14.4" outlineLevel="0" r="48950"/>
    <row collapsed="false" customFormat="false" customHeight="true" hidden="false" ht="14.4" outlineLevel="0" r="48951"/>
    <row collapsed="false" customFormat="false" customHeight="true" hidden="false" ht="14.4" outlineLevel="0" r="48952"/>
    <row collapsed="false" customFormat="false" customHeight="true" hidden="false" ht="14.4" outlineLevel="0" r="48953"/>
    <row collapsed="false" customFormat="false" customHeight="true" hidden="false" ht="14.4" outlineLevel="0" r="48954"/>
    <row collapsed="false" customFormat="false" customHeight="true" hidden="false" ht="14.4" outlineLevel="0" r="48955"/>
    <row collapsed="false" customFormat="false" customHeight="true" hidden="false" ht="14.4" outlineLevel="0" r="48956"/>
    <row collapsed="false" customFormat="false" customHeight="true" hidden="false" ht="14.4" outlineLevel="0" r="48957"/>
    <row collapsed="false" customFormat="false" customHeight="true" hidden="false" ht="14.4" outlineLevel="0" r="48958"/>
    <row collapsed="false" customFormat="false" customHeight="true" hidden="false" ht="14.4" outlineLevel="0" r="48959"/>
    <row collapsed="false" customFormat="false" customHeight="true" hidden="false" ht="14.4" outlineLevel="0" r="48960"/>
    <row collapsed="false" customFormat="false" customHeight="true" hidden="false" ht="14.4" outlineLevel="0" r="48961"/>
    <row collapsed="false" customFormat="false" customHeight="true" hidden="false" ht="14.4" outlineLevel="0" r="48962"/>
    <row collapsed="false" customFormat="false" customHeight="true" hidden="false" ht="14.4" outlineLevel="0" r="48963"/>
    <row collapsed="false" customFormat="false" customHeight="true" hidden="false" ht="14.4" outlineLevel="0" r="48964"/>
    <row collapsed="false" customFormat="false" customHeight="true" hidden="false" ht="14.4" outlineLevel="0" r="48965"/>
    <row collapsed="false" customFormat="false" customHeight="true" hidden="false" ht="14.4" outlineLevel="0" r="48966"/>
    <row collapsed="false" customFormat="false" customHeight="true" hidden="false" ht="14.4" outlineLevel="0" r="48967"/>
    <row collapsed="false" customFormat="false" customHeight="true" hidden="false" ht="14.4" outlineLevel="0" r="48968"/>
    <row collapsed="false" customFormat="false" customHeight="true" hidden="false" ht="14.4" outlineLevel="0" r="48969"/>
    <row collapsed="false" customFormat="false" customHeight="true" hidden="false" ht="14.4" outlineLevel="0" r="48970"/>
    <row collapsed="false" customFormat="false" customHeight="true" hidden="false" ht="14.4" outlineLevel="0" r="48971"/>
    <row collapsed="false" customFormat="false" customHeight="true" hidden="false" ht="14.4" outlineLevel="0" r="48972"/>
    <row collapsed="false" customFormat="false" customHeight="true" hidden="false" ht="14.4" outlineLevel="0" r="48973"/>
    <row collapsed="false" customFormat="false" customHeight="true" hidden="false" ht="14.4" outlineLevel="0" r="48974"/>
    <row collapsed="false" customFormat="false" customHeight="true" hidden="false" ht="14.4" outlineLevel="0" r="48975"/>
    <row collapsed="false" customFormat="false" customHeight="true" hidden="false" ht="14.4" outlineLevel="0" r="48976"/>
    <row collapsed="false" customFormat="false" customHeight="true" hidden="false" ht="14.4" outlineLevel="0" r="48977"/>
    <row collapsed="false" customFormat="false" customHeight="true" hidden="false" ht="14.4" outlineLevel="0" r="48978"/>
    <row collapsed="false" customFormat="false" customHeight="true" hidden="false" ht="14.4" outlineLevel="0" r="48979"/>
    <row collapsed="false" customFormat="false" customHeight="true" hidden="false" ht="14.4" outlineLevel="0" r="48980"/>
    <row collapsed="false" customFormat="false" customHeight="true" hidden="false" ht="14.4" outlineLevel="0" r="48981"/>
    <row collapsed="false" customFormat="false" customHeight="true" hidden="false" ht="14.4" outlineLevel="0" r="48982"/>
    <row collapsed="false" customFormat="false" customHeight="true" hidden="false" ht="14.4" outlineLevel="0" r="48983"/>
    <row collapsed="false" customFormat="false" customHeight="true" hidden="false" ht="14.4" outlineLevel="0" r="48984"/>
    <row collapsed="false" customFormat="false" customHeight="true" hidden="false" ht="14.4" outlineLevel="0" r="48985"/>
    <row collapsed="false" customFormat="false" customHeight="true" hidden="false" ht="14.4" outlineLevel="0" r="48986"/>
    <row collapsed="false" customFormat="false" customHeight="true" hidden="false" ht="14.4" outlineLevel="0" r="48987"/>
    <row collapsed="false" customFormat="false" customHeight="true" hidden="false" ht="14.4" outlineLevel="0" r="48988"/>
    <row collapsed="false" customFormat="false" customHeight="true" hidden="false" ht="14.4" outlineLevel="0" r="48989"/>
    <row collapsed="false" customFormat="false" customHeight="true" hidden="false" ht="14.4" outlineLevel="0" r="48990"/>
    <row collapsed="false" customFormat="false" customHeight="true" hidden="false" ht="14.4" outlineLevel="0" r="48991"/>
    <row collapsed="false" customFormat="false" customHeight="true" hidden="false" ht="14.4" outlineLevel="0" r="48992"/>
    <row collapsed="false" customFormat="false" customHeight="true" hidden="false" ht="14.4" outlineLevel="0" r="48993"/>
    <row collapsed="false" customFormat="false" customHeight="true" hidden="false" ht="14.4" outlineLevel="0" r="48994"/>
    <row collapsed="false" customFormat="false" customHeight="true" hidden="false" ht="14.4" outlineLevel="0" r="48995"/>
    <row collapsed="false" customFormat="false" customHeight="true" hidden="false" ht="14.4" outlineLevel="0" r="48996"/>
    <row collapsed="false" customFormat="false" customHeight="true" hidden="false" ht="14.4" outlineLevel="0" r="48997"/>
    <row collapsed="false" customFormat="false" customHeight="true" hidden="false" ht="14.4" outlineLevel="0" r="48998"/>
    <row collapsed="false" customFormat="false" customHeight="true" hidden="false" ht="14.4" outlineLevel="0" r="48999"/>
    <row collapsed="false" customFormat="false" customHeight="true" hidden="false" ht="14.4" outlineLevel="0" r="49000"/>
    <row collapsed="false" customFormat="false" customHeight="true" hidden="false" ht="14.4" outlineLevel="0" r="49001"/>
    <row collapsed="false" customFormat="false" customHeight="true" hidden="false" ht="14.4" outlineLevel="0" r="49002"/>
    <row collapsed="false" customFormat="false" customHeight="true" hidden="false" ht="14.4" outlineLevel="0" r="49003"/>
    <row collapsed="false" customFormat="false" customHeight="true" hidden="false" ht="14.4" outlineLevel="0" r="49004"/>
    <row collapsed="false" customFormat="false" customHeight="true" hidden="false" ht="14.4" outlineLevel="0" r="49005"/>
    <row collapsed="false" customFormat="false" customHeight="true" hidden="false" ht="14.4" outlineLevel="0" r="49006"/>
    <row collapsed="false" customFormat="false" customHeight="true" hidden="false" ht="14.4" outlineLevel="0" r="49007"/>
    <row collapsed="false" customFormat="false" customHeight="true" hidden="false" ht="14.4" outlineLevel="0" r="49008"/>
    <row collapsed="false" customFormat="false" customHeight="true" hidden="false" ht="14.4" outlineLevel="0" r="49009"/>
    <row collapsed="false" customFormat="false" customHeight="true" hidden="false" ht="14.4" outlineLevel="0" r="49010"/>
    <row collapsed="false" customFormat="false" customHeight="true" hidden="false" ht="14.4" outlineLevel="0" r="49011"/>
    <row collapsed="false" customFormat="false" customHeight="true" hidden="false" ht="14.4" outlineLevel="0" r="49012"/>
    <row collapsed="false" customFormat="false" customHeight="true" hidden="false" ht="14.4" outlineLevel="0" r="49013"/>
    <row collapsed="false" customFormat="false" customHeight="true" hidden="false" ht="14.4" outlineLevel="0" r="49014"/>
    <row collapsed="false" customFormat="false" customHeight="true" hidden="false" ht="14.4" outlineLevel="0" r="49015"/>
    <row collapsed="false" customFormat="false" customHeight="true" hidden="false" ht="14.4" outlineLevel="0" r="49016"/>
    <row collapsed="false" customFormat="false" customHeight="true" hidden="false" ht="14.4" outlineLevel="0" r="49017"/>
    <row collapsed="false" customFormat="false" customHeight="true" hidden="false" ht="14.4" outlineLevel="0" r="49018"/>
    <row collapsed="false" customFormat="false" customHeight="true" hidden="false" ht="14.4" outlineLevel="0" r="49019"/>
    <row collapsed="false" customFormat="false" customHeight="true" hidden="false" ht="14.4" outlineLevel="0" r="49020"/>
    <row collapsed="false" customFormat="false" customHeight="true" hidden="false" ht="14.4" outlineLevel="0" r="49021"/>
    <row collapsed="false" customFormat="false" customHeight="true" hidden="false" ht="14.4" outlineLevel="0" r="49022"/>
    <row collapsed="false" customFormat="false" customHeight="true" hidden="false" ht="14.4" outlineLevel="0" r="49023"/>
    <row collapsed="false" customFormat="false" customHeight="true" hidden="false" ht="14.4" outlineLevel="0" r="49024"/>
    <row collapsed="false" customFormat="false" customHeight="true" hidden="false" ht="14.4" outlineLevel="0" r="49025"/>
    <row collapsed="false" customFormat="false" customHeight="true" hidden="false" ht="14.4" outlineLevel="0" r="49026"/>
    <row collapsed="false" customFormat="false" customHeight="true" hidden="false" ht="14.4" outlineLevel="0" r="49027"/>
    <row collapsed="false" customFormat="false" customHeight="true" hidden="false" ht="14.4" outlineLevel="0" r="49028"/>
    <row collapsed="false" customFormat="false" customHeight="true" hidden="false" ht="14.4" outlineLevel="0" r="49029"/>
    <row collapsed="false" customFormat="false" customHeight="true" hidden="false" ht="14.4" outlineLevel="0" r="49030"/>
    <row collapsed="false" customFormat="false" customHeight="true" hidden="false" ht="14.4" outlineLevel="0" r="49031"/>
    <row collapsed="false" customFormat="false" customHeight="true" hidden="false" ht="14.4" outlineLevel="0" r="49032"/>
    <row collapsed="false" customFormat="false" customHeight="true" hidden="false" ht="14.4" outlineLevel="0" r="49033"/>
    <row collapsed="false" customFormat="false" customHeight="true" hidden="false" ht="14.4" outlineLevel="0" r="49034"/>
    <row collapsed="false" customFormat="false" customHeight="true" hidden="false" ht="14.4" outlineLevel="0" r="49035"/>
    <row collapsed="false" customFormat="false" customHeight="true" hidden="false" ht="14.4" outlineLevel="0" r="49036"/>
    <row collapsed="false" customFormat="false" customHeight="true" hidden="false" ht="14.4" outlineLevel="0" r="49037"/>
    <row collapsed="false" customFormat="false" customHeight="true" hidden="false" ht="14.4" outlineLevel="0" r="49038"/>
    <row collapsed="false" customFormat="false" customHeight="true" hidden="false" ht="14.4" outlineLevel="0" r="49039"/>
    <row collapsed="false" customFormat="false" customHeight="true" hidden="false" ht="14.4" outlineLevel="0" r="49040"/>
    <row collapsed="false" customFormat="false" customHeight="true" hidden="false" ht="14.4" outlineLevel="0" r="49041"/>
    <row collapsed="false" customFormat="false" customHeight="true" hidden="false" ht="14.4" outlineLevel="0" r="49042"/>
    <row collapsed="false" customFormat="false" customHeight="true" hidden="false" ht="14.4" outlineLevel="0" r="49043"/>
    <row collapsed="false" customFormat="false" customHeight="true" hidden="false" ht="14.4" outlineLevel="0" r="49044"/>
    <row collapsed="false" customFormat="false" customHeight="true" hidden="false" ht="14.4" outlineLevel="0" r="49045"/>
    <row collapsed="false" customFormat="false" customHeight="true" hidden="false" ht="14.4" outlineLevel="0" r="49046"/>
    <row collapsed="false" customFormat="false" customHeight="true" hidden="false" ht="14.4" outlineLevel="0" r="49047"/>
    <row collapsed="false" customFormat="false" customHeight="true" hidden="false" ht="14.4" outlineLevel="0" r="49048"/>
    <row collapsed="false" customFormat="false" customHeight="true" hidden="false" ht="14.4" outlineLevel="0" r="49049"/>
    <row collapsed="false" customFormat="false" customHeight="true" hidden="false" ht="14.4" outlineLevel="0" r="49050"/>
    <row collapsed="false" customFormat="false" customHeight="true" hidden="false" ht="14.4" outlineLevel="0" r="49051"/>
    <row collapsed="false" customFormat="false" customHeight="true" hidden="false" ht="14.4" outlineLevel="0" r="49052"/>
    <row collapsed="false" customFormat="false" customHeight="true" hidden="false" ht="14.4" outlineLevel="0" r="49053"/>
    <row collapsed="false" customFormat="false" customHeight="true" hidden="false" ht="14.4" outlineLevel="0" r="49054"/>
    <row collapsed="false" customFormat="false" customHeight="true" hidden="false" ht="14.4" outlineLevel="0" r="49055"/>
    <row collapsed="false" customFormat="false" customHeight="true" hidden="false" ht="14.4" outlineLevel="0" r="49056"/>
    <row collapsed="false" customFormat="false" customHeight="true" hidden="false" ht="14.4" outlineLevel="0" r="49057"/>
    <row collapsed="false" customFormat="false" customHeight="true" hidden="false" ht="14.4" outlineLevel="0" r="49058"/>
    <row collapsed="false" customFormat="false" customHeight="true" hidden="false" ht="14.4" outlineLevel="0" r="49059"/>
    <row collapsed="false" customFormat="false" customHeight="true" hidden="false" ht="14.4" outlineLevel="0" r="49060"/>
    <row collapsed="false" customFormat="false" customHeight="true" hidden="false" ht="14.4" outlineLevel="0" r="49061"/>
    <row collapsed="false" customFormat="false" customHeight="true" hidden="false" ht="14.4" outlineLevel="0" r="49062"/>
    <row collapsed="false" customFormat="false" customHeight="true" hidden="false" ht="14.4" outlineLevel="0" r="49063"/>
    <row collapsed="false" customFormat="false" customHeight="true" hidden="false" ht="14.4" outlineLevel="0" r="49064"/>
    <row collapsed="false" customFormat="false" customHeight="true" hidden="false" ht="14.4" outlineLevel="0" r="49065"/>
    <row collapsed="false" customFormat="false" customHeight="true" hidden="false" ht="14.4" outlineLevel="0" r="49066"/>
    <row collapsed="false" customFormat="false" customHeight="true" hidden="false" ht="14.4" outlineLevel="0" r="49067"/>
    <row collapsed="false" customFormat="false" customHeight="true" hidden="false" ht="14.4" outlineLevel="0" r="49068"/>
    <row collapsed="false" customFormat="false" customHeight="true" hidden="false" ht="14.4" outlineLevel="0" r="49069"/>
    <row collapsed="false" customFormat="false" customHeight="true" hidden="false" ht="14.4" outlineLevel="0" r="49070"/>
    <row collapsed="false" customFormat="false" customHeight="true" hidden="false" ht="14.4" outlineLevel="0" r="49071"/>
    <row collapsed="false" customFormat="false" customHeight="true" hidden="false" ht="14.4" outlineLevel="0" r="49072"/>
    <row collapsed="false" customFormat="false" customHeight="true" hidden="false" ht="14.4" outlineLevel="0" r="49073"/>
    <row collapsed="false" customFormat="false" customHeight="true" hidden="false" ht="14.4" outlineLevel="0" r="49074"/>
    <row collapsed="false" customFormat="false" customHeight="true" hidden="false" ht="14.4" outlineLevel="0" r="49075"/>
    <row collapsed="false" customFormat="false" customHeight="true" hidden="false" ht="14.4" outlineLevel="0" r="49076"/>
    <row collapsed="false" customFormat="false" customHeight="true" hidden="false" ht="14.4" outlineLevel="0" r="49077"/>
    <row collapsed="false" customFormat="false" customHeight="true" hidden="false" ht="14.4" outlineLevel="0" r="49078"/>
    <row collapsed="false" customFormat="false" customHeight="true" hidden="false" ht="14.4" outlineLevel="0" r="49079"/>
    <row collapsed="false" customFormat="false" customHeight="true" hidden="false" ht="14.4" outlineLevel="0" r="49080"/>
    <row collapsed="false" customFormat="false" customHeight="true" hidden="false" ht="14.4" outlineLevel="0" r="49081"/>
    <row collapsed="false" customFormat="false" customHeight="true" hidden="false" ht="14.4" outlineLevel="0" r="49082"/>
    <row collapsed="false" customFormat="false" customHeight="true" hidden="false" ht="14.4" outlineLevel="0" r="49083"/>
    <row collapsed="false" customFormat="false" customHeight="true" hidden="false" ht="14.4" outlineLevel="0" r="49084"/>
    <row collapsed="false" customFormat="false" customHeight="true" hidden="false" ht="14.4" outlineLevel="0" r="49085"/>
    <row collapsed="false" customFormat="false" customHeight="true" hidden="false" ht="14.4" outlineLevel="0" r="49086"/>
    <row collapsed="false" customFormat="false" customHeight="true" hidden="false" ht="14.4" outlineLevel="0" r="49087"/>
    <row collapsed="false" customFormat="false" customHeight="true" hidden="false" ht="14.4" outlineLevel="0" r="49088"/>
    <row collapsed="false" customFormat="false" customHeight="true" hidden="false" ht="14.4" outlineLevel="0" r="49089"/>
    <row collapsed="false" customFormat="false" customHeight="true" hidden="false" ht="14.4" outlineLevel="0" r="49090"/>
    <row collapsed="false" customFormat="false" customHeight="true" hidden="false" ht="14.4" outlineLevel="0" r="49091"/>
    <row collapsed="false" customFormat="false" customHeight="true" hidden="false" ht="14.4" outlineLevel="0" r="49092"/>
    <row collapsed="false" customFormat="false" customHeight="true" hidden="false" ht="14.4" outlineLevel="0" r="49093"/>
    <row collapsed="false" customFormat="false" customHeight="true" hidden="false" ht="14.4" outlineLevel="0" r="49094"/>
    <row collapsed="false" customFormat="false" customHeight="true" hidden="false" ht="14.4" outlineLevel="0" r="49095"/>
    <row collapsed="false" customFormat="false" customHeight="true" hidden="false" ht="14.4" outlineLevel="0" r="49096"/>
    <row collapsed="false" customFormat="false" customHeight="true" hidden="false" ht="14.4" outlineLevel="0" r="49097"/>
    <row collapsed="false" customFormat="false" customHeight="true" hidden="false" ht="14.4" outlineLevel="0" r="49098"/>
    <row collapsed="false" customFormat="false" customHeight="true" hidden="false" ht="14.4" outlineLevel="0" r="49099"/>
    <row collapsed="false" customFormat="false" customHeight="true" hidden="false" ht="14.4" outlineLevel="0" r="49100"/>
    <row collapsed="false" customFormat="false" customHeight="true" hidden="false" ht="14.4" outlineLevel="0" r="49101"/>
    <row collapsed="false" customFormat="false" customHeight="true" hidden="false" ht="14.4" outlineLevel="0" r="49102"/>
    <row collapsed="false" customFormat="false" customHeight="true" hidden="false" ht="14.4" outlineLevel="0" r="49103"/>
    <row collapsed="false" customFormat="false" customHeight="true" hidden="false" ht="14.4" outlineLevel="0" r="49104"/>
    <row collapsed="false" customFormat="false" customHeight="true" hidden="false" ht="14.4" outlineLevel="0" r="49105"/>
    <row collapsed="false" customFormat="false" customHeight="true" hidden="false" ht="14.4" outlineLevel="0" r="49106"/>
    <row collapsed="false" customFormat="false" customHeight="true" hidden="false" ht="14.4" outlineLevel="0" r="49107"/>
    <row collapsed="false" customFormat="false" customHeight="true" hidden="false" ht="14.4" outlineLevel="0" r="49108"/>
    <row collapsed="false" customFormat="false" customHeight="true" hidden="false" ht="14.4" outlineLevel="0" r="49109"/>
    <row collapsed="false" customFormat="false" customHeight="true" hidden="false" ht="14.4" outlineLevel="0" r="49110"/>
    <row collapsed="false" customFormat="false" customHeight="true" hidden="false" ht="14.4" outlineLevel="0" r="49111"/>
    <row collapsed="false" customFormat="false" customHeight="true" hidden="false" ht="14.4" outlineLevel="0" r="49112"/>
    <row collapsed="false" customFormat="false" customHeight="true" hidden="false" ht="14.4" outlineLevel="0" r="49113"/>
    <row collapsed="false" customFormat="false" customHeight="true" hidden="false" ht="14.4" outlineLevel="0" r="49114"/>
    <row collapsed="false" customFormat="false" customHeight="true" hidden="false" ht="14.4" outlineLevel="0" r="49115"/>
    <row collapsed="false" customFormat="false" customHeight="true" hidden="false" ht="14.4" outlineLevel="0" r="49116"/>
    <row collapsed="false" customFormat="false" customHeight="true" hidden="false" ht="14.4" outlineLevel="0" r="49117"/>
    <row collapsed="false" customFormat="false" customHeight="true" hidden="false" ht="14.4" outlineLevel="0" r="49118"/>
    <row collapsed="false" customFormat="false" customHeight="true" hidden="false" ht="14.4" outlineLevel="0" r="49119"/>
    <row collapsed="false" customFormat="false" customHeight="true" hidden="false" ht="14.4" outlineLevel="0" r="49120"/>
    <row collapsed="false" customFormat="false" customHeight="true" hidden="false" ht="14.4" outlineLevel="0" r="49121"/>
    <row collapsed="false" customFormat="false" customHeight="true" hidden="false" ht="14.4" outlineLevel="0" r="49122"/>
    <row collapsed="false" customFormat="false" customHeight="true" hidden="false" ht="14.4" outlineLevel="0" r="49123"/>
    <row collapsed="false" customFormat="false" customHeight="true" hidden="false" ht="14.4" outlineLevel="0" r="49124"/>
    <row collapsed="false" customFormat="false" customHeight="true" hidden="false" ht="14.4" outlineLevel="0" r="49125"/>
    <row collapsed="false" customFormat="false" customHeight="true" hidden="false" ht="14.4" outlineLevel="0" r="49126"/>
    <row collapsed="false" customFormat="false" customHeight="true" hidden="false" ht="14.4" outlineLevel="0" r="49127"/>
    <row collapsed="false" customFormat="false" customHeight="true" hidden="false" ht="14.4" outlineLevel="0" r="49128"/>
    <row collapsed="false" customFormat="false" customHeight="true" hidden="false" ht="14.4" outlineLevel="0" r="49129"/>
    <row collapsed="false" customFormat="false" customHeight="true" hidden="false" ht="14.4" outlineLevel="0" r="49130"/>
    <row collapsed="false" customFormat="false" customHeight="true" hidden="false" ht="14.4" outlineLevel="0" r="49131"/>
    <row collapsed="false" customFormat="false" customHeight="true" hidden="false" ht="14.4" outlineLevel="0" r="49132"/>
    <row collapsed="false" customFormat="false" customHeight="true" hidden="false" ht="14.4" outlineLevel="0" r="49133"/>
    <row collapsed="false" customFormat="false" customHeight="true" hidden="false" ht="14.4" outlineLevel="0" r="49134"/>
    <row collapsed="false" customFormat="false" customHeight="true" hidden="false" ht="14.4" outlineLevel="0" r="49135"/>
    <row collapsed="false" customFormat="false" customHeight="true" hidden="false" ht="14.4" outlineLevel="0" r="49136"/>
    <row collapsed="false" customFormat="false" customHeight="true" hidden="false" ht="14.4" outlineLevel="0" r="49137"/>
    <row collapsed="false" customFormat="false" customHeight="true" hidden="false" ht="14.4" outlineLevel="0" r="49138"/>
    <row collapsed="false" customFormat="false" customHeight="true" hidden="false" ht="14.4" outlineLevel="0" r="49139"/>
    <row collapsed="false" customFormat="false" customHeight="true" hidden="false" ht="14.4" outlineLevel="0" r="49140"/>
    <row collapsed="false" customFormat="false" customHeight="true" hidden="false" ht="14.4" outlineLevel="0" r="49141"/>
    <row collapsed="false" customFormat="false" customHeight="true" hidden="false" ht="14.4" outlineLevel="0" r="49142"/>
    <row collapsed="false" customFormat="false" customHeight="true" hidden="false" ht="14.4" outlineLevel="0" r="49143"/>
    <row collapsed="false" customFormat="false" customHeight="true" hidden="false" ht="14.4" outlineLevel="0" r="49144"/>
    <row collapsed="false" customFormat="false" customHeight="true" hidden="false" ht="14.4" outlineLevel="0" r="49145"/>
    <row collapsed="false" customFormat="false" customHeight="true" hidden="false" ht="14.4" outlineLevel="0" r="49146"/>
    <row collapsed="false" customFormat="false" customHeight="true" hidden="false" ht="14.4" outlineLevel="0" r="49147"/>
    <row collapsed="false" customFormat="false" customHeight="true" hidden="false" ht="14.4" outlineLevel="0" r="49148"/>
    <row collapsed="false" customFormat="false" customHeight="true" hidden="false" ht="14.4" outlineLevel="0" r="49149"/>
    <row collapsed="false" customFormat="false" customHeight="true" hidden="false" ht="14.4" outlineLevel="0" r="49150"/>
    <row collapsed="false" customFormat="false" customHeight="true" hidden="false" ht="14.4" outlineLevel="0" r="49151"/>
    <row collapsed="false" customFormat="false" customHeight="true" hidden="false" ht="14.4" outlineLevel="0" r="49152"/>
    <row collapsed="false" customFormat="false" customHeight="true" hidden="false" ht="14.4" outlineLevel="0" r="49153"/>
    <row collapsed="false" customFormat="false" customHeight="true" hidden="false" ht="14.4" outlineLevel="0" r="49154"/>
    <row collapsed="false" customFormat="false" customHeight="true" hidden="false" ht="14.4" outlineLevel="0" r="49155"/>
    <row collapsed="false" customFormat="false" customHeight="true" hidden="false" ht="14.4" outlineLevel="0" r="49156"/>
    <row collapsed="false" customFormat="false" customHeight="true" hidden="false" ht="14.4" outlineLevel="0" r="49157"/>
    <row collapsed="false" customFormat="false" customHeight="true" hidden="false" ht="14.4" outlineLevel="0" r="49158"/>
    <row collapsed="false" customFormat="false" customHeight="true" hidden="false" ht="14.4" outlineLevel="0" r="49159"/>
    <row collapsed="false" customFormat="false" customHeight="true" hidden="false" ht="14.4" outlineLevel="0" r="49160"/>
    <row collapsed="false" customFormat="false" customHeight="true" hidden="false" ht="14.4" outlineLevel="0" r="49161"/>
    <row collapsed="false" customFormat="false" customHeight="true" hidden="false" ht="14.4" outlineLevel="0" r="49162"/>
    <row collapsed="false" customFormat="false" customHeight="true" hidden="false" ht="14.4" outlineLevel="0" r="49163"/>
    <row collapsed="false" customFormat="false" customHeight="true" hidden="false" ht="14.4" outlineLevel="0" r="49164"/>
    <row collapsed="false" customFormat="false" customHeight="true" hidden="false" ht="14.4" outlineLevel="0" r="49165"/>
    <row collapsed="false" customFormat="false" customHeight="true" hidden="false" ht="14.4" outlineLevel="0" r="49166"/>
    <row collapsed="false" customFormat="false" customHeight="true" hidden="false" ht="14.4" outlineLevel="0" r="49167"/>
    <row collapsed="false" customFormat="false" customHeight="true" hidden="false" ht="14.4" outlineLevel="0" r="49168"/>
    <row collapsed="false" customFormat="false" customHeight="true" hidden="false" ht="14.4" outlineLevel="0" r="49169"/>
    <row collapsed="false" customFormat="false" customHeight="true" hidden="false" ht="14.4" outlineLevel="0" r="49170"/>
    <row collapsed="false" customFormat="false" customHeight="true" hidden="false" ht="14.4" outlineLevel="0" r="49171"/>
    <row collapsed="false" customFormat="false" customHeight="true" hidden="false" ht="14.4" outlineLevel="0" r="49172"/>
    <row collapsed="false" customFormat="false" customHeight="true" hidden="false" ht="14.4" outlineLevel="0" r="49173"/>
    <row collapsed="false" customFormat="false" customHeight="true" hidden="false" ht="14.4" outlineLevel="0" r="49174"/>
    <row collapsed="false" customFormat="false" customHeight="true" hidden="false" ht="14.4" outlineLevel="0" r="49175"/>
    <row collapsed="false" customFormat="false" customHeight="true" hidden="false" ht="14.4" outlineLevel="0" r="49176"/>
    <row collapsed="false" customFormat="false" customHeight="true" hidden="false" ht="14.4" outlineLevel="0" r="49177"/>
    <row collapsed="false" customFormat="false" customHeight="true" hidden="false" ht="14.4" outlineLevel="0" r="49178"/>
    <row collapsed="false" customFormat="false" customHeight="true" hidden="false" ht="14.4" outlineLevel="0" r="49179"/>
    <row collapsed="false" customFormat="false" customHeight="true" hidden="false" ht="14.4" outlineLevel="0" r="49180"/>
    <row collapsed="false" customFormat="false" customHeight="true" hidden="false" ht="14.4" outlineLevel="0" r="49181"/>
    <row collapsed="false" customFormat="false" customHeight="true" hidden="false" ht="14.4" outlineLevel="0" r="49182"/>
    <row collapsed="false" customFormat="false" customHeight="true" hidden="false" ht="14.4" outlineLevel="0" r="49183"/>
    <row collapsed="false" customFormat="false" customHeight="true" hidden="false" ht="14.4" outlineLevel="0" r="49184"/>
    <row collapsed="false" customFormat="false" customHeight="true" hidden="false" ht="14.4" outlineLevel="0" r="49185"/>
    <row collapsed="false" customFormat="false" customHeight="true" hidden="false" ht="14.4" outlineLevel="0" r="49186"/>
    <row collapsed="false" customFormat="false" customHeight="true" hidden="false" ht="14.4" outlineLevel="0" r="49187"/>
    <row collapsed="false" customFormat="false" customHeight="true" hidden="false" ht="14.4" outlineLevel="0" r="49188"/>
    <row collapsed="false" customFormat="false" customHeight="true" hidden="false" ht="14.4" outlineLevel="0" r="49189"/>
    <row collapsed="false" customFormat="false" customHeight="true" hidden="false" ht="14.4" outlineLevel="0" r="49190"/>
    <row collapsed="false" customFormat="false" customHeight="true" hidden="false" ht="14.4" outlineLevel="0" r="49191"/>
    <row collapsed="false" customFormat="false" customHeight="true" hidden="false" ht="14.4" outlineLevel="0" r="49192"/>
    <row collapsed="false" customFormat="false" customHeight="true" hidden="false" ht="14.4" outlineLevel="0" r="49193"/>
    <row collapsed="false" customFormat="false" customHeight="true" hidden="false" ht="14.4" outlineLevel="0" r="49194"/>
    <row collapsed="false" customFormat="false" customHeight="true" hidden="false" ht="14.4" outlineLevel="0" r="49195"/>
    <row collapsed="false" customFormat="false" customHeight="true" hidden="false" ht="14.4" outlineLevel="0" r="49196"/>
    <row collapsed="false" customFormat="false" customHeight="true" hidden="false" ht="14.4" outlineLevel="0" r="49197"/>
    <row collapsed="false" customFormat="false" customHeight="true" hidden="false" ht="14.4" outlineLevel="0" r="49198"/>
    <row collapsed="false" customFormat="false" customHeight="true" hidden="false" ht="14.4" outlineLevel="0" r="49199"/>
    <row collapsed="false" customFormat="false" customHeight="true" hidden="false" ht="14.4" outlineLevel="0" r="49200"/>
    <row collapsed="false" customFormat="false" customHeight="true" hidden="false" ht="14.4" outlineLevel="0" r="49201"/>
    <row collapsed="false" customFormat="false" customHeight="true" hidden="false" ht="14.4" outlineLevel="0" r="49202"/>
    <row collapsed="false" customFormat="false" customHeight="true" hidden="false" ht="14.4" outlineLevel="0" r="49203"/>
    <row collapsed="false" customFormat="false" customHeight="true" hidden="false" ht="14.4" outlineLevel="0" r="49204"/>
    <row collapsed="false" customFormat="false" customHeight="true" hidden="false" ht="14.4" outlineLevel="0" r="49205"/>
    <row collapsed="false" customFormat="false" customHeight="true" hidden="false" ht="14.4" outlineLevel="0" r="49206"/>
    <row collapsed="false" customFormat="false" customHeight="true" hidden="false" ht="14.4" outlineLevel="0" r="49207"/>
    <row collapsed="false" customFormat="false" customHeight="true" hidden="false" ht="14.4" outlineLevel="0" r="49208"/>
    <row collapsed="false" customFormat="false" customHeight="true" hidden="false" ht="14.4" outlineLevel="0" r="49209"/>
    <row collapsed="false" customFormat="false" customHeight="true" hidden="false" ht="14.4" outlineLevel="0" r="49210"/>
    <row collapsed="false" customFormat="false" customHeight="true" hidden="false" ht="14.4" outlineLevel="0" r="49211"/>
    <row collapsed="false" customFormat="false" customHeight="true" hidden="false" ht="14.4" outlineLevel="0" r="49212"/>
    <row collapsed="false" customFormat="false" customHeight="true" hidden="false" ht="14.4" outlineLevel="0" r="49213"/>
    <row collapsed="false" customFormat="false" customHeight="true" hidden="false" ht="14.4" outlineLevel="0" r="49214"/>
    <row collapsed="false" customFormat="false" customHeight="true" hidden="false" ht="14.4" outlineLevel="0" r="49215"/>
    <row collapsed="false" customFormat="false" customHeight="true" hidden="false" ht="14.4" outlineLevel="0" r="49216"/>
    <row collapsed="false" customFormat="false" customHeight="true" hidden="false" ht="14.4" outlineLevel="0" r="49217"/>
    <row collapsed="false" customFormat="false" customHeight="true" hidden="false" ht="14.4" outlineLevel="0" r="49218"/>
    <row collapsed="false" customFormat="false" customHeight="true" hidden="false" ht="14.4" outlineLevel="0" r="49219"/>
    <row collapsed="false" customFormat="false" customHeight="true" hidden="false" ht="14.4" outlineLevel="0" r="49220"/>
    <row collapsed="false" customFormat="false" customHeight="true" hidden="false" ht="14.4" outlineLevel="0" r="49221"/>
    <row collapsed="false" customFormat="false" customHeight="true" hidden="false" ht="14.4" outlineLevel="0" r="49222"/>
    <row collapsed="false" customFormat="false" customHeight="true" hidden="false" ht="14.4" outlineLevel="0" r="49223"/>
    <row collapsed="false" customFormat="false" customHeight="true" hidden="false" ht="14.4" outlineLevel="0" r="49224"/>
    <row collapsed="false" customFormat="false" customHeight="true" hidden="false" ht="14.4" outlineLevel="0" r="49225"/>
    <row collapsed="false" customFormat="false" customHeight="true" hidden="false" ht="14.4" outlineLevel="0" r="49226"/>
    <row collapsed="false" customFormat="false" customHeight="true" hidden="false" ht="14.4" outlineLevel="0" r="49227"/>
    <row collapsed="false" customFormat="false" customHeight="true" hidden="false" ht="14.4" outlineLevel="0" r="49228"/>
    <row collapsed="false" customFormat="false" customHeight="true" hidden="false" ht="14.4" outlineLevel="0" r="49229"/>
    <row collapsed="false" customFormat="false" customHeight="true" hidden="false" ht="14.4" outlineLevel="0" r="49230"/>
    <row collapsed="false" customFormat="false" customHeight="true" hidden="false" ht="14.4" outlineLevel="0" r="49231"/>
    <row collapsed="false" customFormat="false" customHeight="true" hidden="false" ht="14.4" outlineLevel="0" r="49232"/>
    <row collapsed="false" customFormat="false" customHeight="true" hidden="false" ht="14.4" outlineLevel="0" r="49233"/>
    <row collapsed="false" customFormat="false" customHeight="true" hidden="false" ht="14.4" outlineLevel="0" r="49234"/>
    <row collapsed="false" customFormat="false" customHeight="true" hidden="false" ht="14.4" outlineLevel="0" r="49235"/>
    <row collapsed="false" customFormat="false" customHeight="true" hidden="false" ht="14.4" outlineLevel="0" r="49236"/>
    <row collapsed="false" customFormat="false" customHeight="true" hidden="false" ht="14.4" outlineLevel="0" r="49237"/>
    <row collapsed="false" customFormat="false" customHeight="true" hidden="false" ht="14.4" outlineLevel="0" r="49238"/>
    <row collapsed="false" customFormat="false" customHeight="true" hidden="false" ht="14.4" outlineLevel="0" r="49239"/>
    <row collapsed="false" customFormat="false" customHeight="true" hidden="false" ht="14.4" outlineLevel="0" r="49240"/>
    <row collapsed="false" customFormat="false" customHeight="true" hidden="false" ht="14.4" outlineLevel="0" r="49241"/>
    <row collapsed="false" customFormat="false" customHeight="true" hidden="false" ht="14.4" outlineLevel="0" r="49242"/>
    <row collapsed="false" customFormat="false" customHeight="true" hidden="false" ht="14.4" outlineLevel="0" r="49243"/>
    <row collapsed="false" customFormat="false" customHeight="true" hidden="false" ht="14.4" outlineLevel="0" r="49244"/>
    <row collapsed="false" customFormat="false" customHeight="true" hidden="false" ht="14.4" outlineLevel="0" r="49245"/>
    <row collapsed="false" customFormat="false" customHeight="true" hidden="false" ht="14.4" outlineLevel="0" r="49246"/>
    <row collapsed="false" customFormat="false" customHeight="true" hidden="false" ht="14.4" outlineLevel="0" r="49247"/>
    <row collapsed="false" customFormat="false" customHeight="true" hidden="false" ht="14.4" outlineLevel="0" r="49248"/>
    <row collapsed="false" customFormat="false" customHeight="true" hidden="false" ht="14.4" outlineLevel="0" r="49249"/>
    <row collapsed="false" customFormat="false" customHeight="true" hidden="false" ht="14.4" outlineLevel="0" r="49250"/>
    <row collapsed="false" customFormat="false" customHeight="true" hidden="false" ht="14.4" outlineLevel="0" r="49251"/>
    <row collapsed="false" customFormat="false" customHeight="true" hidden="false" ht="14.4" outlineLevel="0" r="49252"/>
    <row collapsed="false" customFormat="false" customHeight="true" hidden="false" ht="14.4" outlineLevel="0" r="49253"/>
    <row collapsed="false" customFormat="false" customHeight="true" hidden="false" ht="14.4" outlineLevel="0" r="49254"/>
    <row collapsed="false" customFormat="false" customHeight="true" hidden="false" ht="14.4" outlineLevel="0" r="49255"/>
    <row collapsed="false" customFormat="false" customHeight="true" hidden="false" ht="14.4" outlineLevel="0" r="49256"/>
    <row collapsed="false" customFormat="false" customHeight="true" hidden="false" ht="14.4" outlineLevel="0" r="49257"/>
    <row collapsed="false" customFormat="false" customHeight="true" hidden="false" ht="14.4" outlineLevel="0" r="49258"/>
    <row collapsed="false" customFormat="false" customHeight="true" hidden="false" ht="14.4" outlineLevel="0" r="49259"/>
    <row collapsed="false" customFormat="false" customHeight="true" hidden="false" ht="14.4" outlineLevel="0" r="49260"/>
    <row collapsed="false" customFormat="false" customHeight="true" hidden="false" ht="14.4" outlineLevel="0" r="49261"/>
    <row collapsed="false" customFormat="false" customHeight="true" hidden="false" ht="14.4" outlineLevel="0" r="49262"/>
    <row collapsed="false" customFormat="false" customHeight="true" hidden="false" ht="14.4" outlineLevel="0" r="49263"/>
    <row collapsed="false" customFormat="false" customHeight="true" hidden="false" ht="14.4" outlineLevel="0" r="49264"/>
    <row collapsed="false" customFormat="false" customHeight="true" hidden="false" ht="14.4" outlineLevel="0" r="49265"/>
    <row collapsed="false" customFormat="false" customHeight="true" hidden="false" ht="14.4" outlineLevel="0" r="49266"/>
    <row collapsed="false" customFormat="false" customHeight="true" hidden="false" ht="14.4" outlineLevel="0" r="49267"/>
    <row collapsed="false" customFormat="false" customHeight="true" hidden="false" ht="14.4" outlineLevel="0" r="49268"/>
    <row collapsed="false" customFormat="false" customHeight="true" hidden="false" ht="14.4" outlineLevel="0" r="49269"/>
    <row collapsed="false" customFormat="false" customHeight="true" hidden="false" ht="14.4" outlineLevel="0" r="49270"/>
    <row collapsed="false" customFormat="false" customHeight="true" hidden="false" ht="14.4" outlineLevel="0" r="49271"/>
    <row collapsed="false" customFormat="false" customHeight="true" hidden="false" ht="14.4" outlineLevel="0" r="49272"/>
    <row collapsed="false" customFormat="false" customHeight="true" hidden="false" ht="14.4" outlineLevel="0" r="49273"/>
    <row collapsed="false" customFormat="false" customHeight="true" hidden="false" ht="14.4" outlineLevel="0" r="49274"/>
    <row collapsed="false" customFormat="false" customHeight="true" hidden="false" ht="14.4" outlineLevel="0" r="49275"/>
    <row collapsed="false" customFormat="false" customHeight="true" hidden="false" ht="14.4" outlineLevel="0" r="49276"/>
    <row collapsed="false" customFormat="false" customHeight="true" hidden="false" ht="14.4" outlineLevel="0" r="49277"/>
    <row collapsed="false" customFormat="false" customHeight="true" hidden="false" ht="14.4" outlineLevel="0" r="49278"/>
    <row collapsed="false" customFormat="false" customHeight="true" hidden="false" ht="14.4" outlineLevel="0" r="49279"/>
    <row collapsed="false" customFormat="false" customHeight="true" hidden="false" ht="14.4" outlineLevel="0" r="49280"/>
    <row collapsed="false" customFormat="false" customHeight="true" hidden="false" ht="14.4" outlineLevel="0" r="49281"/>
    <row collapsed="false" customFormat="false" customHeight="true" hidden="false" ht="14.4" outlineLevel="0" r="49282"/>
    <row collapsed="false" customFormat="false" customHeight="true" hidden="false" ht="14.4" outlineLevel="0" r="49283"/>
    <row collapsed="false" customFormat="false" customHeight="true" hidden="false" ht="14.4" outlineLevel="0" r="49284"/>
    <row collapsed="false" customFormat="false" customHeight="true" hidden="false" ht="14.4" outlineLevel="0" r="49285"/>
    <row collapsed="false" customFormat="false" customHeight="true" hidden="false" ht="14.4" outlineLevel="0" r="49286"/>
    <row collapsed="false" customFormat="false" customHeight="true" hidden="false" ht="14.4" outlineLevel="0" r="49287"/>
    <row collapsed="false" customFormat="false" customHeight="true" hidden="false" ht="14.4" outlineLevel="0" r="49288"/>
    <row collapsed="false" customFormat="false" customHeight="true" hidden="false" ht="14.4" outlineLevel="0" r="49289"/>
    <row collapsed="false" customFormat="false" customHeight="true" hidden="false" ht="14.4" outlineLevel="0" r="49290"/>
    <row collapsed="false" customFormat="false" customHeight="true" hidden="false" ht="14.4" outlineLevel="0" r="49291"/>
    <row collapsed="false" customFormat="false" customHeight="true" hidden="false" ht="14.4" outlineLevel="0" r="49292"/>
    <row collapsed="false" customFormat="false" customHeight="true" hidden="false" ht="14.4" outlineLevel="0" r="49293"/>
    <row collapsed="false" customFormat="false" customHeight="true" hidden="false" ht="14.4" outlineLevel="0" r="49294"/>
    <row collapsed="false" customFormat="false" customHeight="true" hidden="false" ht="14.4" outlineLevel="0" r="49295"/>
    <row collapsed="false" customFormat="false" customHeight="true" hidden="false" ht="14.4" outlineLevel="0" r="49296"/>
    <row collapsed="false" customFormat="false" customHeight="true" hidden="false" ht="14.4" outlineLevel="0" r="49297"/>
    <row collapsed="false" customFormat="false" customHeight="true" hidden="false" ht="14.4" outlineLevel="0" r="49298"/>
    <row collapsed="false" customFormat="false" customHeight="true" hidden="false" ht="14.4" outlineLevel="0" r="49299"/>
    <row collapsed="false" customFormat="false" customHeight="true" hidden="false" ht="14.4" outlineLevel="0" r="49300"/>
    <row collapsed="false" customFormat="false" customHeight="true" hidden="false" ht="14.4" outlineLevel="0" r="49301"/>
    <row collapsed="false" customFormat="false" customHeight="true" hidden="false" ht="14.4" outlineLevel="0" r="49302"/>
    <row collapsed="false" customFormat="false" customHeight="true" hidden="false" ht="14.4" outlineLevel="0" r="49303"/>
    <row collapsed="false" customFormat="false" customHeight="true" hidden="false" ht="14.4" outlineLevel="0" r="49304"/>
    <row collapsed="false" customFormat="false" customHeight="true" hidden="false" ht="14.4" outlineLevel="0" r="49305"/>
    <row collapsed="false" customFormat="false" customHeight="true" hidden="false" ht="14.4" outlineLevel="0" r="49306"/>
    <row collapsed="false" customFormat="false" customHeight="true" hidden="false" ht="14.4" outlineLevel="0" r="49307"/>
    <row collapsed="false" customFormat="false" customHeight="true" hidden="false" ht="14.4" outlineLevel="0" r="49308"/>
    <row collapsed="false" customFormat="false" customHeight="true" hidden="false" ht="14.4" outlineLevel="0" r="49309"/>
    <row collapsed="false" customFormat="false" customHeight="true" hidden="false" ht="14.4" outlineLevel="0" r="49310"/>
    <row collapsed="false" customFormat="false" customHeight="true" hidden="false" ht="14.4" outlineLevel="0" r="49311"/>
    <row collapsed="false" customFormat="false" customHeight="true" hidden="false" ht="14.4" outlineLevel="0" r="49312"/>
    <row collapsed="false" customFormat="false" customHeight="true" hidden="false" ht="14.4" outlineLevel="0" r="49313"/>
    <row collapsed="false" customFormat="false" customHeight="true" hidden="false" ht="14.4" outlineLevel="0" r="49314"/>
    <row collapsed="false" customFormat="false" customHeight="true" hidden="false" ht="14.4" outlineLevel="0" r="49315"/>
    <row collapsed="false" customFormat="false" customHeight="true" hidden="false" ht="14.4" outlineLevel="0" r="49316"/>
    <row collapsed="false" customFormat="false" customHeight="true" hidden="false" ht="14.4" outlineLevel="0" r="49317"/>
    <row collapsed="false" customFormat="false" customHeight="true" hidden="false" ht="14.4" outlineLevel="0" r="49318"/>
    <row collapsed="false" customFormat="false" customHeight="true" hidden="false" ht="14.4" outlineLevel="0" r="49319"/>
    <row collapsed="false" customFormat="false" customHeight="true" hidden="false" ht="14.4" outlineLevel="0" r="49320"/>
    <row collapsed="false" customFormat="false" customHeight="true" hidden="false" ht="14.4" outlineLevel="0" r="49321"/>
    <row collapsed="false" customFormat="false" customHeight="true" hidden="false" ht="14.4" outlineLevel="0" r="49322"/>
    <row collapsed="false" customFormat="false" customHeight="true" hidden="false" ht="14.4" outlineLevel="0" r="49323"/>
    <row collapsed="false" customFormat="false" customHeight="true" hidden="false" ht="14.4" outlineLevel="0" r="49324"/>
    <row collapsed="false" customFormat="false" customHeight="true" hidden="false" ht="14.4" outlineLevel="0" r="49325"/>
    <row collapsed="false" customFormat="false" customHeight="true" hidden="false" ht="14.4" outlineLevel="0" r="49326"/>
    <row collapsed="false" customFormat="false" customHeight="true" hidden="false" ht="14.4" outlineLevel="0" r="49327"/>
    <row collapsed="false" customFormat="false" customHeight="true" hidden="false" ht="14.4" outlineLevel="0" r="49328"/>
    <row collapsed="false" customFormat="false" customHeight="true" hidden="false" ht="14.4" outlineLevel="0" r="49329"/>
    <row collapsed="false" customFormat="false" customHeight="true" hidden="false" ht="14.4" outlineLevel="0" r="49330"/>
    <row collapsed="false" customFormat="false" customHeight="true" hidden="false" ht="14.4" outlineLevel="0" r="49331"/>
    <row collapsed="false" customFormat="false" customHeight="true" hidden="false" ht="14.4" outlineLevel="0" r="49332"/>
    <row collapsed="false" customFormat="false" customHeight="true" hidden="false" ht="14.4" outlineLevel="0" r="49333"/>
    <row collapsed="false" customFormat="false" customHeight="true" hidden="false" ht="14.4" outlineLevel="0" r="49334"/>
    <row collapsed="false" customFormat="false" customHeight="true" hidden="false" ht="14.4" outlineLevel="0" r="49335"/>
    <row collapsed="false" customFormat="false" customHeight="true" hidden="false" ht="14.4" outlineLevel="0" r="49336"/>
    <row collapsed="false" customFormat="false" customHeight="true" hidden="false" ht="14.4" outlineLevel="0" r="49337"/>
    <row collapsed="false" customFormat="false" customHeight="true" hidden="false" ht="14.4" outlineLevel="0" r="49338"/>
    <row collapsed="false" customFormat="false" customHeight="true" hidden="false" ht="14.4" outlineLevel="0" r="49339"/>
    <row collapsed="false" customFormat="false" customHeight="true" hidden="false" ht="14.4" outlineLevel="0" r="49340"/>
    <row collapsed="false" customFormat="false" customHeight="true" hidden="false" ht="14.4" outlineLevel="0" r="49341"/>
    <row collapsed="false" customFormat="false" customHeight="true" hidden="false" ht="14.4" outlineLevel="0" r="49342"/>
    <row collapsed="false" customFormat="false" customHeight="true" hidden="false" ht="14.4" outlineLevel="0" r="49343"/>
    <row collapsed="false" customFormat="false" customHeight="true" hidden="false" ht="14.4" outlineLevel="0" r="49344"/>
    <row collapsed="false" customFormat="false" customHeight="true" hidden="false" ht="14.4" outlineLevel="0" r="49345"/>
    <row collapsed="false" customFormat="false" customHeight="true" hidden="false" ht="14.4" outlineLevel="0" r="49346"/>
    <row collapsed="false" customFormat="false" customHeight="true" hidden="false" ht="14.4" outlineLevel="0" r="49347"/>
    <row collapsed="false" customFormat="false" customHeight="true" hidden="false" ht="14.4" outlineLevel="0" r="49348"/>
    <row collapsed="false" customFormat="false" customHeight="true" hidden="false" ht="14.4" outlineLevel="0" r="49349"/>
    <row collapsed="false" customFormat="false" customHeight="true" hidden="false" ht="14.4" outlineLevel="0" r="49350"/>
    <row collapsed="false" customFormat="false" customHeight="true" hidden="false" ht="14.4" outlineLevel="0" r="49351"/>
    <row collapsed="false" customFormat="false" customHeight="true" hidden="false" ht="14.4" outlineLevel="0" r="49352"/>
    <row collapsed="false" customFormat="false" customHeight="true" hidden="false" ht="14.4" outlineLevel="0" r="49353"/>
    <row collapsed="false" customFormat="false" customHeight="true" hidden="false" ht="14.4" outlineLevel="0" r="49354"/>
    <row collapsed="false" customFormat="false" customHeight="true" hidden="false" ht="14.4" outlineLevel="0" r="49355"/>
    <row collapsed="false" customFormat="false" customHeight="true" hidden="false" ht="14.4" outlineLevel="0" r="49356"/>
    <row collapsed="false" customFormat="false" customHeight="true" hidden="false" ht="14.4" outlineLevel="0" r="49357"/>
    <row collapsed="false" customFormat="false" customHeight="true" hidden="false" ht="14.4" outlineLevel="0" r="49358"/>
    <row collapsed="false" customFormat="false" customHeight="true" hidden="false" ht="14.4" outlineLevel="0" r="49359"/>
    <row collapsed="false" customFormat="false" customHeight="true" hidden="false" ht="14.4" outlineLevel="0" r="49360"/>
    <row collapsed="false" customFormat="false" customHeight="true" hidden="false" ht="14.4" outlineLevel="0" r="49361"/>
    <row collapsed="false" customFormat="false" customHeight="true" hidden="false" ht="14.4" outlineLevel="0" r="49362"/>
    <row collapsed="false" customFormat="false" customHeight="true" hidden="false" ht="14.4" outlineLevel="0" r="49363"/>
    <row collapsed="false" customFormat="false" customHeight="true" hidden="false" ht="14.4" outlineLevel="0" r="49364"/>
    <row collapsed="false" customFormat="false" customHeight="true" hidden="false" ht="14.4" outlineLevel="0" r="49365"/>
    <row collapsed="false" customFormat="false" customHeight="true" hidden="false" ht="14.4" outlineLevel="0" r="49366"/>
    <row collapsed="false" customFormat="false" customHeight="true" hidden="false" ht="14.4" outlineLevel="0" r="49367"/>
    <row collapsed="false" customFormat="false" customHeight="true" hidden="false" ht="14.4" outlineLevel="0" r="49368"/>
    <row collapsed="false" customFormat="false" customHeight="true" hidden="false" ht="14.4" outlineLevel="0" r="49369"/>
    <row collapsed="false" customFormat="false" customHeight="true" hidden="false" ht="14.4" outlineLevel="0" r="49370"/>
    <row collapsed="false" customFormat="false" customHeight="true" hidden="false" ht="14.4" outlineLevel="0" r="49371"/>
    <row collapsed="false" customFormat="false" customHeight="true" hidden="false" ht="14.4" outlineLevel="0" r="49372"/>
    <row collapsed="false" customFormat="false" customHeight="true" hidden="false" ht="14.4" outlineLevel="0" r="49373"/>
    <row collapsed="false" customFormat="false" customHeight="true" hidden="false" ht="14.4" outlineLevel="0" r="49374"/>
    <row collapsed="false" customFormat="false" customHeight="true" hidden="false" ht="14.4" outlineLevel="0" r="49375"/>
    <row collapsed="false" customFormat="false" customHeight="true" hidden="false" ht="14.4" outlineLevel="0" r="49376"/>
    <row collapsed="false" customFormat="false" customHeight="true" hidden="false" ht="14.4" outlineLevel="0" r="49377"/>
    <row collapsed="false" customFormat="false" customHeight="true" hidden="false" ht="14.4" outlineLevel="0" r="49378"/>
    <row collapsed="false" customFormat="false" customHeight="true" hidden="false" ht="14.4" outlineLevel="0" r="49379"/>
    <row collapsed="false" customFormat="false" customHeight="true" hidden="false" ht="14.4" outlineLevel="0" r="49380"/>
    <row collapsed="false" customFormat="false" customHeight="true" hidden="false" ht="14.4" outlineLevel="0" r="49381"/>
    <row collapsed="false" customFormat="false" customHeight="true" hidden="false" ht="14.4" outlineLevel="0" r="49382"/>
    <row collapsed="false" customFormat="false" customHeight="true" hidden="false" ht="14.4" outlineLevel="0" r="49383"/>
    <row collapsed="false" customFormat="false" customHeight="true" hidden="false" ht="14.4" outlineLevel="0" r="49384"/>
    <row collapsed="false" customFormat="false" customHeight="true" hidden="false" ht="14.4" outlineLevel="0" r="49385"/>
    <row collapsed="false" customFormat="false" customHeight="true" hidden="false" ht="14.4" outlineLevel="0" r="49386"/>
    <row collapsed="false" customFormat="false" customHeight="true" hidden="false" ht="14.4" outlineLevel="0" r="49387"/>
    <row collapsed="false" customFormat="false" customHeight="true" hidden="false" ht="14.4" outlineLevel="0" r="49388"/>
    <row collapsed="false" customFormat="false" customHeight="true" hidden="false" ht="14.4" outlineLevel="0" r="49389"/>
    <row collapsed="false" customFormat="false" customHeight="true" hidden="false" ht="14.4" outlineLevel="0" r="49390"/>
    <row collapsed="false" customFormat="false" customHeight="true" hidden="false" ht="14.4" outlineLevel="0" r="49391"/>
    <row collapsed="false" customFormat="false" customHeight="true" hidden="false" ht="14.4" outlineLevel="0" r="49392"/>
    <row collapsed="false" customFormat="false" customHeight="true" hidden="false" ht="14.4" outlineLevel="0" r="49393"/>
    <row collapsed="false" customFormat="false" customHeight="true" hidden="false" ht="14.4" outlineLevel="0" r="49394"/>
    <row collapsed="false" customFormat="false" customHeight="true" hidden="false" ht="14.4" outlineLevel="0" r="49395"/>
    <row collapsed="false" customFormat="false" customHeight="true" hidden="false" ht="14.4" outlineLevel="0" r="49396"/>
    <row collapsed="false" customFormat="false" customHeight="true" hidden="false" ht="14.4" outlineLevel="0" r="49397"/>
    <row collapsed="false" customFormat="false" customHeight="true" hidden="false" ht="14.4" outlineLevel="0" r="49398"/>
    <row collapsed="false" customFormat="false" customHeight="true" hidden="false" ht="14.4" outlineLevel="0" r="49399"/>
    <row collapsed="false" customFormat="false" customHeight="true" hidden="false" ht="14.4" outlineLevel="0" r="49400"/>
    <row collapsed="false" customFormat="false" customHeight="true" hidden="false" ht="14.4" outlineLevel="0" r="49401"/>
    <row collapsed="false" customFormat="false" customHeight="true" hidden="false" ht="14.4" outlineLevel="0" r="49402"/>
    <row collapsed="false" customFormat="false" customHeight="true" hidden="false" ht="14.4" outlineLevel="0" r="49403"/>
    <row collapsed="false" customFormat="false" customHeight="true" hidden="false" ht="14.4" outlineLevel="0" r="49404"/>
    <row collapsed="false" customFormat="false" customHeight="true" hidden="false" ht="14.4" outlineLevel="0" r="49405"/>
    <row collapsed="false" customFormat="false" customHeight="true" hidden="false" ht="14.4" outlineLevel="0" r="49406"/>
    <row collapsed="false" customFormat="false" customHeight="true" hidden="false" ht="14.4" outlineLevel="0" r="49407"/>
    <row collapsed="false" customFormat="false" customHeight="true" hidden="false" ht="14.4" outlineLevel="0" r="49408"/>
    <row collapsed="false" customFormat="false" customHeight="true" hidden="false" ht="14.4" outlineLevel="0" r="49409"/>
    <row collapsed="false" customFormat="false" customHeight="true" hidden="false" ht="14.4" outlineLevel="0" r="49410"/>
    <row collapsed="false" customFormat="false" customHeight="true" hidden="false" ht="14.4" outlineLevel="0" r="49411"/>
    <row collapsed="false" customFormat="false" customHeight="true" hidden="false" ht="14.4" outlineLevel="0" r="49412"/>
    <row collapsed="false" customFormat="false" customHeight="true" hidden="false" ht="14.4" outlineLevel="0" r="49413"/>
    <row collapsed="false" customFormat="false" customHeight="true" hidden="false" ht="14.4" outlineLevel="0" r="49414"/>
    <row collapsed="false" customFormat="false" customHeight="true" hidden="false" ht="14.4" outlineLevel="0" r="49415"/>
    <row collapsed="false" customFormat="false" customHeight="true" hidden="false" ht="14.4" outlineLevel="0" r="49416"/>
    <row collapsed="false" customFormat="false" customHeight="true" hidden="false" ht="14.4" outlineLevel="0" r="49417"/>
    <row collapsed="false" customFormat="false" customHeight="true" hidden="false" ht="14.4" outlineLevel="0" r="49418"/>
    <row collapsed="false" customFormat="false" customHeight="true" hidden="false" ht="14.4" outlineLevel="0" r="49419"/>
    <row collapsed="false" customFormat="false" customHeight="true" hidden="false" ht="14.4" outlineLevel="0" r="49420"/>
    <row collapsed="false" customFormat="false" customHeight="true" hidden="false" ht="14.4" outlineLevel="0" r="49421"/>
    <row collapsed="false" customFormat="false" customHeight="true" hidden="false" ht="14.4" outlineLevel="0" r="49422"/>
    <row collapsed="false" customFormat="false" customHeight="true" hidden="false" ht="14.4" outlineLevel="0" r="49423"/>
    <row collapsed="false" customFormat="false" customHeight="true" hidden="false" ht="14.4" outlineLevel="0" r="49424"/>
    <row collapsed="false" customFormat="false" customHeight="true" hidden="false" ht="14.4" outlineLevel="0" r="49425"/>
    <row collapsed="false" customFormat="false" customHeight="true" hidden="false" ht="14.4" outlineLevel="0" r="49426"/>
    <row collapsed="false" customFormat="false" customHeight="true" hidden="false" ht="14.4" outlineLevel="0" r="49427"/>
    <row collapsed="false" customFormat="false" customHeight="true" hidden="false" ht="14.4" outlineLevel="0" r="49428"/>
    <row collapsed="false" customFormat="false" customHeight="true" hidden="false" ht="14.4" outlineLevel="0" r="49429"/>
    <row collapsed="false" customFormat="false" customHeight="true" hidden="false" ht="14.4" outlineLevel="0" r="49430"/>
    <row collapsed="false" customFormat="false" customHeight="true" hidden="false" ht="14.4" outlineLevel="0" r="49431"/>
    <row collapsed="false" customFormat="false" customHeight="true" hidden="false" ht="14.4" outlineLevel="0" r="49432"/>
    <row collapsed="false" customFormat="false" customHeight="true" hidden="false" ht="14.4" outlineLevel="0" r="49433"/>
    <row collapsed="false" customFormat="false" customHeight="true" hidden="false" ht="14.4" outlineLevel="0" r="49434"/>
    <row collapsed="false" customFormat="false" customHeight="true" hidden="false" ht="14.4" outlineLevel="0" r="49435"/>
    <row collapsed="false" customFormat="false" customHeight="true" hidden="false" ht="14.4" outlineLevel="0" r="49436"/>
    <row collapsed="false" customFormat="false" customHeight="true" hidden="false" ht="14.4" outlineLevel="0" r="49437"/>
    <row collapsed="false" customFormat="false" customHeight="true" hidden="false" ht="14.4" outlineLevel="0" r="49438"/>
    <row collapsed="false" customFormat="false" customHeight="true" hidden="false" ht="14.4" outlineLevel="0" r="49439"/>
    <row collapsed="false" customFormat="false" customHeight="true" hidden="false" ht="14.4" outlineLevel="0" r="49440"/>
    <row collapsed="false" customFormat="false" customHeight="true" hidden="false" ht="14.4" outlineLevel="0" r="49441"/>
    <row collapsed="false" customFormat="false" customHeight="true" hidden="false" ht="14.4" outlineLevel="0" r="49442"/>
    <row collapsed="false" customFormat="false" customHeight="true" hidden="false" ht="14.4" outlineLevel="0" r="49443"/>
    <row collapsed="false" customFormat="false" customHeight="true" hidden="false" ht="14.4" outlineLevel="0" r="49444"/>
    <row collapsed="false" customFormat="false" customHeight="true" hidden="false" ht="14.4" outlineLevel="0" r="49445"/>
    <row collapsed="false" customFormat="false" customHeight="true" hidden="false" ht="14.4" outlineLevel="0" r="49446"/>
    <row collapsed="false" customFormat="false" customHeight="true" hidden="false" ht="14.4" outlineLevel="0" r="49447"/>
    <row collapsed="false" customFormat="false" customHeight="true" hidden="false" ht="14.4" outlineLevel="0" r="49448"/>
    <row collapsed="false" customFormat="false" customHeight="true" hidden="false" ht="14.4" outlineLevel="0" r="49449"/>
    <row collapsed="false" customFormat="false" customHeight="true" hidden="false" ht="14.4" outlineLevel="0" r="49450"/>
    <row collapsed="false" customFormat="false" customHeight="true" hidden="false" ht="14.4" outlineLevel="0" r="49451"/>
    <row collapsed="false" customFormat="false" customHeight="true" hidden="false" ht="14.4" outlineLevel="0" r="49452"/>
    <row collapsed="false" customFormat="false" customHeight="true" hidden="false" ht="14.4" outlineLevel="0" r="49453"/>
    <row collapsed="false" customFormat="false" customHeight="true" hidden="false" ht="14.4" outlineLevel="0" r="49454"/>
    <row collapsed="false" customFormat="false" customHeight="true" hidden="false" ht="14.4" outlineLevel="0" r="49455"/>
    <row collapsed="false" customFormat="false" customHeight="true" hidden="false" ht="14.4" outlineLevel="0" r="49456"/>
    <row collapsed="false" customFormat="false" customHeight="true" hidden="false" ht="14.4" outlineLevel="0" r="49457"/>
    <row collapsed="false" customFormat="false" customHeight="true" hidden="false" ht="14.4" outlineLevel="0" r="49458"/>
    <row collapsed="false" customFormat="false" customHeight="true" hidden="false" ht="14.4" outlineLevel="0" r="49459"/>
    <row collapsed="false" customFormat="false" customHeight="true" hidden="false" ht="14.4" outlineLevel="0" r="49460"/>
    <row collapsed="false" customFormat="false" customHeight="true" hidden="false" ht="14.4" outlineLevel="0" r="49461"/>
    <row collapsed="false" customFormat="false" customHeight="true" hidden="false" ht="14.4" outlineLevel="0" r="49462"/>
    <row collapsed="false" customFormat="false" customHeight="true" hidden="false" ht="14.4" outlineLevel="0" r="49463"/>
    <row collapsed="false" customFormat="false" customHeight="true" hidden="false" ht="14.4" outlineLevel="0" r="49464"/>
    <row collapsed="false" customFormat="false" customHeight="true" hidden="false" ht="14.4" outlineLevel="0" r="49465"/>
    <row collapsed="false" customFormat="false" customHeight="true" hidden="false" ht="14.4" outlineLevel="0" r="49466"/>
    <row collapsed="false" customFormat="false" customHeight="true" hidden="false" ht="14.4" outlineLevel="0" r="49467"/>
    <row collapsed="false" customFormat="false" customHeight="true" hidden="false" ht="14.4" outlineLevel="0" r="49468"/>
    <row collapsed="false" customFormat="false" customHeight="true" hidden="false" ht="14.4" outlineLevel="0" r="49469"/>
    <row collapsed="false" customFormat="false" customHeight="true" hidden="false" ht="14.4" outlineLevel="0" r="49470"/>
    <row collapsed="false" customFormat="false" customHeight="true" hidden="false" ht="14.4" outlineLevel="0" r="49471"/>
    <row collapsed="false" customFormat="false" customHeight="true" hidden="false" ht="14.4" outlineLevel="0" r="49472"/>
    <row collapsed="false" customFormat="false" customHeight="true" hidden="false" ht="14.4" outlineLevel="0" r="49473"/>
    <row collapsed="false" customFormat="false" customHeight="true" hidden="false" ht="14.4" outlineLevel="0" r="49474"/>
    <row collapsed="false" customFormat="false" customHeight="true" hidden="false" ht="14.4" outlineLevel="0" r="49475"/>
    <row collapsed="false" customFormat="false" customHeight="true" hidden="false" ht="14.4" outlineLevel="0" r="49476"/>
    <row collapsed="false" customFormat="false" customHeight="true" hidden="false" ht="14.4" outlineLevel="0" r="49477"/>
    <row collapsed="false" customFormat="false" customHeight="true" hidden="false" ht="14.4" outlineLevel="0" r="49478"/>
    <row collapsed="false" customFormat="false" customHeight="true" hidden="false" ht="14.4" outlineLevel="0" r="49479"/>
    <row collapsed="false" customFormat="false" customHeight="true" hidden="false" ht="14.4" outlineLevel="0" r="49480"/>
    <row collapsed="false" customFormat="false" customHeight="true" hidden="false" ht="14.4" outlineLevel="0" r="49481"/>
    <row collapsed="false" customFormat="false" customHeight="true" hidden="false" ht="14.4" outlineLevel="0" r="49482"/>
    <row collapsed="false" customFormat="false" customHeight="true" hidden="false" ht="14.4" outlineLevel="0" r="49483"/>
    <row collapsed="false" customFormat="false" customHeight="true" hidden="false" ht="14.4" outlineLevel="0" r="49484"/>
    <row collapsed="false" customFormat="false" customHeight="true" hidden="false" ht="14.4" outlineLevel="0" r="49485"/>
    <row collapsed="false" customFormat="false" customHeight="true" hidden="false" ht="14.4" outlineLevel="0" r="49486"/>
    <row collapsed="false" customFormat="false" customHeight="true" hidden="false" ht="14.4" outlineLevel="0" r="49487"/>
    <row collapsed="false" customFormat="false" customHeight="true" hidden="false" ht="14.4" outlineLevel="0" r="49488"/>
    <row collapsed="false" customFormat="false" customHeight="true" hidden="false" ht="14.4" outlineLevel="0" r="49489"/>
    <row collapsed="false" customFormat="false" customHeight="true" hidden="false" ht="14.4" outlineLevel="0" r="49490"/>
    <row collapsed="false" customFormat="false" customHeight="true" hidden="false" ht="14.4" outlineLevel="0" r="49491"/>
    <row collapsed="false" customFormat="false" customHeight="true" hidden="false" ht="14.4" outlineLevel="0" r="49492"/>
    <row collapsed="false" customFormat="false" customHeight="true" hidden="false" ht="14.4" outlineLevel="0" r="49493"/>
    <row collapsed="false" customFormat="false" customHeight="true" hidden="false" ht="14.4" outlineLevel="0" r="49494"/>
    <row collapsed="false" customFormat="false" customHeight="true" hidden="false" ht="14.4" outlineLevel="0" r="49495"/>
    <row collapsed="false" customFormat="false" customHeight="true" hidden="false" ht="14.4" outlineLevel="0" r="49496"/>
    <row collapsed="false" customFormat="false" customHeight="true" hidden="false" ht="14.4" outlineLevel="0" r="49497"/>
    <row collapsed="false" customFormat="false" customHeight="true" hidden="false" ht="14.4" outlineLevel="0" r="49498"/>
    <row collapsed="false" customFormat="false" customHeight="true" hidden="false" ht="14.4" outlineLevel="0" r="49499"/>
    <row collapsed="false" customFormat="false" customHeight="true" hidden="false" ht="14.4" outlineLevel="0" r="49500"/>
    <row collapsed="false" customFormat="false" customHeight="true" hidden="false" ht="14.4" outlineLevel="0" r="49501"/>
    <row collapsed="false" customFormat="false" customHeight="true" hidden="false" ht="14.4" outlineLevel="0" r="49502"/>
    <row collapsed="false" customFormat="false" customHeight="true" hidden="false" ht="14.4" outlineLevel="0" r="49503"/>
    <row collapsed="false" customFormat="false" customHeight="true" hidden="false" ht="14.4" outlineLevel="0" r="49504"/>
    <row collapsed="false" customFormat="false" customHeight="true" hidden="false" ht="14.4" outlineLevel="0" r="49505"/>
    <row collapsed="false" customFormat="false" customHeight="true" hidden="false" ht="14.4" outlineLevel="0" r="49506"/>
    <row collapsed="false" customFormat="false" customHeight="true" hidden="false" ht="14.4" outlineLevel="0" r="49507"/>
    <row collapsed="false" customFormat="false" customHeight="true" hidden="false" ht="14.4" outlineLevel="0" r="49508"/>
    <row collapsed="false" customFormat="false" customHeight="true" hidden="false" ht="14.4" outlineLevel="0" r="49509"/>
    <row collapsed="false" customFormat="false" customHeight="true" hidden="false" ht="14.4" outlineLevel="0" r="49510"/>
    <row collapsed="false" customFormat="false" customHeight="true" hidden="false" ht="14.4" outlineLevel="0" r="49511"/>
    <row collapsed="false" customFormat="false" customHeight="true" hidden="false" ht="14.4" outlineLevel="0" r="49512"/>
    <row collapsed="false" customFormat="false" customHeight="true" hidden="false" ht="14.4" outlineLevel="0" r="49513"/>
    <row collapsed="false" customFormat="false" customHeight="true" hidden="false" ht="14.4" outlineLevel="0" r="49514"/>
    <row collapsed="false" customFormat="false" customHeight="true" hidden="false" ht="14.4" outlineLevel="0" r="49515"/>
    <row collapsed="false" customFormat="false" customHeight="true" hidden="false" ht="14.4" outlineLevel="0" r="49516"/>
    <row collapsed="false" customFormat="false" customHeight="true" hidden="false" ht="14.4" outlineLevel="0" r="49517"/>
    <row collapsed="false" customFormat="false" customHeight="true" hidden="false" ht="14.4" outlineLevel="0" r="49518"/>
    <row collapsed="false" customFormat="false" customHeight="true" hidden="false" ht="14.4" outlineLevel="0" r="49519"/>
    <row collapsed="false" customFormat="false" customHeight="true" hidden="false" ht="14.4" outlineLevel="0" r="49520"/>
    <row collapsed="false" customFormat="false" customHeight="true" hidden="false" ht="14.4" outlineLevel="0" r="49521"/>
    <row collapsed="false" customFormat="false" customHeight="true" hidden="false" ht="14.4" outlineLevel="0" r="49522"/>
    <row collapsed="false" customFormat="false" customHeight="true" hidden="false" ht="14.4" outlineLevel="0" r="49523"/>
    <row collapsed="false" customFormat="false" customHeight="true" hidden="false" ht="14.4" outlineLevel="0" r="49524"/>
    <row collapsed="false" customFormat="false" customHeight="true" hidden="false" ht="14.4" outlineLevel="0" r="49525"/>
    <row collapsed="false" customFormat="false" customHeight="true" hidden="false" ht="14.4" outlineLevel="0" r="49526"/>
    <row collapsed="false" customFormat="false" customHeight="true" hidden="false" ht="14.4" outlineLevel="0" r="49527"/>
    <row collapsed="false" customFormat="false" customHeight="true" hidden="false" ht="14.4" outlineLevel="0" r="49528"/>
    <row collapsed="false" customFormat="false" customHeight="true" hidden="false" ht="14.4" outlineLevel="0" r="49529"/>
    <row collapsed="false" customFormat="false" customHeight="true" hidden="false" ht="14.4" outlineLevel="0" r="49530"/>
    <row collapsed="false" customFormat="false" customHeight="true" hidden="false" ht="14.4" outlineLevel="0" r="49531"/>
    <row collapsed="false" customFormat="false" customHeight="true" hidden="false" ht="14.4" outlineLevel="0" r="49532"/>
    <row collapsed="false" customFormat="false" customHeight="true" hidden="false" ht="14.4" outlineLevel="0" r="49533"/>
    <row collapsed="false" customFormat="false" customHeight="true" hidden="false" ht="14.4" outlineLevel="0" r="49534"/>
    <row collapsed="false" customFormat="false" customHeight="true" hidden="false" ht="14.4" outlineLevel="0" r="49535"/>
    <row collapsed="false" customFormat="false" customHeight="true" hidden="false" ht="14.4" outlineLevel="0" r="49536"/>
    <row collapsed="false" customFormat="false" customHeight="true" hidden="false" ht="14.4" outlineLevel="0" r="49537"/>
    <row collapsed="false" customFormat="false" customHeight="true" hidden="false" ht="14.4" outlineLevel="0" r="49538"/>
    <row collapsed="false" customFormat="false" customHeight="true" hidden="false" ht="14.4" outlineLevel="0" r="49539"/>
    <row collapsed="false" customFormat="false" customHeight="true" hidden="false" ht="14.4" outlineLevel="0" r="49540"/>
    <row collapsed="false" customFormat="false" customHeight="true" hidden="false" ht="14.4" outlineLevel="0" r="49541"/>
    <row collapsed="false" customFormat="false" customHeight="true" hidden="false" ht="14.4" outlineLevel="0" r="49542"/>
    <row collapsed="false" customFormat="false" customHeight="true" hidden="false" ht="14.4" outlineLevel="0" r="49543"/>
    <row collapsed="false" customFormat="false" customHeight="true" hidden="false" ht="14.4" outlineLevel="0" r="49544"/>
    <row collapsed="false" customFormat="false" customHeight="true" hidden="false" ht="14.4" outlineLevel="0" r="49545"/>
    <row collapsed="false" customFormat="false" customHeight="true" hidden="false" ht="14.4" outlineLevel="0" r="49546"/>
    <row collapsed="false" customFormat="false" customHeight="true" hidden="false" ht="14.4" outlineLevel="0" r="49547"/>
    <row collapsed="false" customFormat="false" customHeight="true" hidden="false" ht="14.4" outlineLevel="0" r="49548"/>
    <row collapsed="false" customFormat="false" customHeight="true" hidden="false" ht="14.4" outlineLevel="0" r="49549"/>
    <row collapsed="false" customFormat="false" customHeight="true" hidden="false" ht="14.4" outlineLevel="0" r="49550"/>
    <row collapsed="false" customFormat="false" customHeight="true" hidden="false" ht="14.4" outlineLevel="0" r="49551"/>
    <row collapsed="false" customFormat="false" customHeight="true" hidden="false" ht="14.4" outlineLevel="0" r="49552"/>
    <row collapsed="false" customFormat="false" customHeight="true" hidden="false" ht="14.4" outlineLevel="0" r="49553"/>
    <row collapsed="false" customFormat="false" customHeight="true" hidden="false" ht="14.4" outlineLevel="0" r="49554"/>
    <row collapsed="false" customFormat="false" customHeight="true" hidden="false" ht="14.4" outlineLevel="0" r="49555"/>
    <row collapsed="false" customFormat="false" customHeight="true" hidden="false" ht="14.4" outlineLevel="0" r="49556"/>
    <row collapsed="false" customFormat="false" customHeight="true" hidden="false" ht="14.4" outlineLevel="0" r="49557"/>
    <row collapsed="false" customFormat="false" customHeight="true" hidden="false" ht="14.4" outlineLevel="0" r="49558"/>
    <row collapsed="false" customFormat="false" customHeight="true" hidden="false" ht="14.4" outlineLevel="0" r="49559"/>
    <row collapsed="false" customFormat="false" customHeight="true" hidden="false" ht="14.4" outlineLevel="0" r="49560"/>
    <row collapsed="false" customFormat="false" customHeight="true" hidden="false" ht="14.4" outlineLevel="0" r="49561"/>
    <row collapsed="false" customFormat="false" customHeight="true" hidden="false" ht="14.4" outlineLevel="0" r="49562"/>
    <row collapsed="false" customFormat="false" customHeight="true" hidden="false" ht="14.4" outlineLevel="0" r="49563"/>
    <row collapsed="false" customFormat="false" customHeight="true" hidden="false" ht="14.4" outlineLevel="0" r="49564"/>
    <row collapsed="false" customFormat="false" customHeight="true" hidden="false" ht="14.4" outlineLevel="0" r="49565"/>
    <row collapsed="false" customFormat="false" customHeight="true" hidden="false" ht="14.4" outlineLevel="0" r="49566"/>
    <row collapsed="false" customFormat="false" customHeight="true" hidden="false" ht="14.4" outlineLevel="0" r="49567"/>
    <row collapsed="false" customFormat="false" customHeight="true" hidden="false" ht="14.4" outlineLevel="0" r="49568"/>
    <row collapsed="false" customFormat="false" customHeight="true" hidden="false" ht="14.4" outlineLevel="0" r="49569"/>
    <row collapsed="false" customFormat="false" customHeight="true" hidden="false" ht="14.4" outlineLevel="0" r="49570"/>
    <row collapsed="false" customFormat="false" customHeight="true" hidden="false" ht="14.4" outlineLevel="0" r="49571"/>
    <row collapsed="false" customFormat="false" customHeight="true" hidden="false" ht="14.4" outlineLevel="0" r="49572"/>
    <row collapsed="false" customFormat="false" customHeight="true" hidden="false" ht="14.4" outlineLevel="0" r="49573"/>
    <row collapsed="false" customFormat="false" customHeight="true" hidden="false" ht="14.4" outlineLevel="0" r="49574"/>
    <row collapsed="false" customFormat="false" customHeight="true" hidden="false" ht="14.4" outlineLevel="0" r="49575"/>
    <row collapsed="false" customFormat="false" customHeight="true" hidden="false" ht="14.4" outlineLevel="0" r="49576"/>
    <row collapsed="false" customFormat="false" customHeight="true" hidden="false" ht="14.4" outlineLevel="0" r="49577"/>
    <row collapsed="false" customFormat="false" customHeight="true" hidden="false" ht="14.4" outlineLevel="0" r="49578"/>
    <row collapsed="false" customFormat="false" customHeight="true" hidden="false" ht="14.4" outlineLevel="0" r="49579"/>
    <row collapsed="false" customFormat="false" customHeight="true" hidden="false" ht="14.4" outlineLevel="0" r="49580"/>
    <row collapsed="false" customFormat="false" customHeight="true" hidden="false" ht="14.4" outlineLevel="0" r="49581"/>
    <row collapsed="false" customFormat="false" customHeight="true" hidden="false" ht="14.4" outlineLevel="0" r="49582"/>
    <row collapsed="false" customFormat="false" customHeight="true" hidden="false" ht="14.4" outlineLevel="0" r="49583"/>
    <row collapsed="false" customFormat="false" customHeight="true" hidden="false" ht="14.4" outlineLevel="0" r="49584"/>
    <row collapsed="false" customFormat="false" customHeight="true" hidden="false" ht="14.4" outlineLevel="0" r="49585"/>
    <row collapsed="false" customFormat="false" customHeight="true" hidden="false" ht="14.4" outlineLevel="0" r="49586"/>
    <row collapsed="false" customFormat="false" customHeight="true" hidden="false" ht="14.4" outlineLevel="0" r="49587"/>
    <row collapsed="false" customFormat="false" customHeight="true" hidden="false" ht="14.4" outlineLevel="0" r="49588"/>
    <row collapsed="false" customFormat="false" customHeight="true" hidden="false" ht="14.4" outlineLevel="0" r="49589"/>
    <row collapsed="false" customFormat="false" customHeight="true" hidden="false" ht="14.4" outlineLevel="0" r="49590"/>
    <row collapsed="false" customFormat="false" customHeight="true" hidden="false" ht="14.4" outlineLevel="0" r="49591"/>
    <row collapsed="false" customFormat="false" customHeight="true" hidden="false" ht="14.4" outlineLevel="0" r="49592"/>
    <row collapsed="false" customFormat="false" customHeight="true" hidden="false" ht="14.4" outlineLevel="0" r="49593"/>
    <row collapsed="false" customFormat="false" customHeight="true" hidden="false" ht="14.4" outlineLevel="0" r="49594"/>
    <row collapsed="false" customFormat="false" customHeight="true" hidden="false" ht="14.4" outlineLevel="0" r="49595"/>
    <row collapsed="false" customFormat="false" customHeight="true" hidden="false" ht="14.4" outlineLevel="0" r="49596"/>
    <row collapsed="false" customFormat="false" customHeight="true" hidden="false" ht="14.4" outlineLevel="0" r="49597"/>
    <row collapsed="false" customFormat="false" customHeight="true" hidden="false" ht="14.4" outlineLevel="0" r="49598"/>
    <row collapsed="false" customFormat="false" customHeight="true" hidden="false" ht="14.4" outlineLevel="0" r="49599"/>
    <row collapsed="false" customFormat="false" customHeight="true" hidden="false" ht="14.4" outlineLevel="0" r="49600"/>
    <row collapsed="false" customFormat="false" customHeight="true" hidden="false" ht="14.4" outlineLevel="0" r="49601"/>
    <row collapsed="false" customFormat="false" customHeight="true" hidden="false" ht="14.4" outlineLevel="0" r="49602"/>
    <row collapsed="false" customFormat="false" customHeight="true" hidden="false" ht="14.4" outlineLevel="0" r="49603"/>
    <row collapsed="false" customFormat="false" customHeight="true" hidden="false" ht="14.4" outlineLevel="0" r="49604"/>
    <row collapsed="false" customFormat="false" customHeight="true" hidden="false" ht="14.4" outlineLevel="0" r="49605"/>
    <row collapsed="false" customFormat="false" customHeight="true" hidden="false" ht="14.4" outlineLevel="0" r="49606"/>
    <row collapsed="false" customFormat="false" customHeight="true" hidden="false" ht="14.4" outlineLevel="0" r="49607"/>
    <row collapsed="false" customFormat="false" customHeight="true" hidden="false" ht="14.4" outlineLevel="0" r="49608"/>
    <row collapsed="false" customFormat="false" customHeight="true" hidden="false" ht="14.4" outlineLevel="0" r="49609"/>
    <row collapsed="false" customFormat="false" customHeight="true" hidden="false" ht="14.4" outlineLevel="0" r="49610"/>
    <row collapsed="false" customFormat="false" customHeight="true" hidden="false" ht="14.4" outlineLevel="0" r="49611"/>
    <row collapsed="false" customFormat="false" customHeight="true" hidden="false" ht="14.4" outlineLevel="0" r="49612"/>
    <row collapsed="false" customFormat="false" customHeight="true" hidden="false" ht="14.4" outlineLevel="0" r="49613"/>
    <row collapsed="false" customFormat="false" customHeight="true" hidden="false" ht="14.4" outlineLevel="0" r="49614"/>
    <row collapsed="false" customFormat="false" customHeight="true" hidden="false" ht="14.4" outlineLevel="0" r="49615"/>
    <row collapsed="false" customFormat="false" customHeight="true" hidden="false" ht="14.4" outlineLevel="0" r="49616"/>
    <row collapsed="false" customFormat="false" customHeight="true" hidden="false" ht="14.4" outlineLevel="0" r="49617"/>
    <row collapsed="false" customFormat="false" customHeight="true" hidden="false" ht="14.4" outlineLevel="0" r="49618"/>
    <row collapsed="false" customFormat="false" customHeight="true" hidden="false" ht="14.4" outlineLevel="0" r="49619"/>
    <row collapsed="false" customFormat="false" customHeight="true" hidden="false" ht="14.4" outlineLevel="0" r="49620"/>
    <row collapsed="false" customFormat="false" customHeight="true" hidden="false" ht="14.4" outlineLevel="0" r="49621"/>
    <row collapsed="false" customFormat="false" customHeight="true" hidden="false" ht="14.4" outlineLevel="0" r="49622"/>
    <row collapsed="false" customFormat="false" customHeight="true" hidden="false" ht="14.4" outlineLevel="0" r="49623"/>
    <row collapsed="false" customFormat="false" customHeight="true" hidden="false" ht="14.4" outlineLevel="0" r="49624"/>
    <row collapsed="false" customFormat="false" customHeight="true" hidden="false" ht="14.4" outlineLevel="0" r="49625"/>
    <row collapsed="false" customFormat="false" customHeight="true" hidden="false" ht="14.4" outlineLevel="0" r="49626"/>
    <row collapsed="false" customFormat="false" customHeight="true" hidden="false" ht="14.4" outlineLevel="0" r="49627"/>
    <row collapsed="false" customFormat="false" customHeight="true" hidden="false" ht="14.4" outlineLevel="0" r="49628"/>
    <row collapsed="false" customFormat="false" customHeight="true" hidden="false" ht="14.4" outlineLevel="0" r="49629"/>
    <row collapsed="false" customFormat="false" customHeight="true" hidden="false" ht="14.4" outlineLevel="0" r="49630"/>
    <row collapsed="false" customFormat="false" customHeight="true" hidden="false" ht="14.4" outlineLevel="0" r="49631"/>
    <row collapsed="false" customFormat="false" customHeight="true" hidden="false" ht="14.4" outlineLevel="0" r="49632"/>
    <row collapsed="false" customFormat="false" customHeight="true" hidden="false" ht="14.4" outlineLevel="0" r="49633"/>
    <row collapsed="false" customFormat="false" customHeight="true" hidden="false" ht="14.4" outlineLevel="0" r="49634"/>
    <row collapsed="false" customFormat="false" customHeight="true" hidden="false" ht="14.4" outlineLevel="0" r="49635"/>
    <row collapsed="false" customFormat="false" customHeight="true" hidden="false" ht="14.4" outlineLevel="0" r="49636"/>
    <row collapsed="false" customFormat="false" customHeight="true" hidden="false" ht="14.4" outlineLevel="0" r="49637"/>
    <row collapsed="false" customFormat="false" customHeight="true" hidden="false" ht="14.4" outlineLevel="0" r="49638"/>
    <row collapsed="false" customFormat="false" customHeight="true" hidden="false" ht="14.4" outlineLevel="0" r="49639"/>
    <row collapsed="false" customFormat="false" customHeight="true" hidden="false" ht="14.4" outlineLevel="0" r="49640"/>
    <row collapsed="false" customFormat="false" customHeight="true" hidden="false" ht="14.4" outlineLevel="0" r="49641"/>
    <row collapsed="false" customFormat="false" customHeight="true" hidden="false" ht="14.4" outlineLevel="0" r="49642"/>
    <row collapsed="false" customFormat="false" customHeight="true" hidden="false" ht="14.4" outlineLevel="0" r="49643"/>
    <row collapsed="false" customFormat="false" customHeight="true" hidden="false" ht="14.4" outlineLevel="0" r="49644"/>
    <row collapsed="false" customFormat="false" customHeight="true" hidden="false" ht="14.4" outlineLevel="0" r="49645"/>
    <row collapsed="false" customFormat="false" customHeight="true" hidden="false" ht="14.4" outlineLevel="0" r="49646"/>
    <row collapsed="false" customFormat="false" customHeight="true" hidden="false" ht="14.4" outlineLevel="0" r="49647"/>
    <row collapsed="false" customFormat="false" customHeight="true" hidden="false" ht="14.4" outlineLevel="0" r="49648"/>
    <row collapsed="false" customFormat="false" customHeight="true" hidden="false" ht="14.4" outlineLevel="0" r="49649"/>
    <row collapsed="false" customFormat="false" customHeight="true" hidden="false" ht="14.4" outlineLevel="0" r="49650"/>
    <row collapsed="false" customFormat="false" customHeight="true" hidden="false" ht="14.4" outlineLevel="0" r="49651"/>
    <row collapsed="false" customFormat="false" customHeight="true" hidden="false" ht="14.4" outlineLevel="0" r="49652"/>
    <row collapsed="false" customFormat="false" customHeight="true" hidden="false" ht="14.4" outlineLevel="0" r="49653"/>
    <row collapsed="false" customFormat="false" customHeight="true" hidden="false" ht="14.4" outlineLevel="0" r="49654"/>
    <row collapsed="false" customFormat="false" customHeight="true" hidden="false" ht="14.4" outlineLevel="0" r="49655"/>
    <row collapsed="false" customFormat="false" customHeight="true" hidden="false" ht="14.4" outlineLevel="0" r="49656"/>
    <row collapsed="false" customFormat="false" customHeight="true" hidden="false" ht="14.4" outlineLevel="0" r="49657"/>
    <row collapsed="false" customFormat="false" customHeight="true" hidden="false" ht="14.4" outlineLevel="0" r="49658"/>
    <row collapsed="false" customFormat="false" customHeight="true" hidden="false" ht="14.4" outlineLevel="0" r="49659"/>
    <row collapsed="false" customFormat="false" customHeight="true" hidden="false" ht="14.4" outlineLevel="0" r="49660"/>
    <row collapsed="false" customFormat="false" customHeight="true" hidden="false" ht="14.4" outlineLevel="0" r="49661"/>
    <row collapsed="false" customFormat="false" customHeight="true" hidden="false" ht="14.4" outlineLevel="0" r="49662"/>
    <row collapsed="false" customFormat="false" customHeight="true" hidden="false" ht="14.4" outlineLevel="0" r="49663"/>
    <row collapsed="false" customFormat="false" customHeight="true" hidden="false" ht="14.4" outlineLevel="0" r="49664"/>
    <row collapsed="false" customFormat="false" customHeight="true" hidden="false" ht="14.4" outlineLevel="0" r="49665"/>
    <row collapsed="false" customFormat="false" customHeight="true" hidden="false" ht="14.4" outlineLevel="0" r="49666"/>
    <row collapsed="false" customFormat="false" customHeight="true" hidden="false" ht="14.4" outlineLevel="0" r="49667"/>
    <row collapsed="false" customFormat="false" customHeight="true" hidden="false" ht="14.4" outlineLevel="0" r="49668"/>
    <row collapsed="false" customFormat="false" customHeight="true" hidden="false" ht="14.4" outlineLevel="0" r="49669"/>
    <row collapsed="false" customFormat="false" customHeight="true" hidden="false" ht="14.4" outlineLevel="0" r="49670"/>
    <row collapsed="false" customFormat="false" customHeight="true" hidden="false" ht="14.4" outlineLevel="0" r="49671"/>
    <row collapsed="false" customFormat="false" customHeight="true" hidden="false" ht="14.4" outlineLevel="0" r="49672"/>
    <row collapsed="false" customFormat="false" customHeight="true" hidden="false" ht="14.4" outlineLevel="0" r="49673"/>
    <row collapsed="false" customFormat="false" customHeight="true" hidden="false" ht="14.4" outlineLevel="0" r="49674"/>
    <row collapsed="false" customFormat="false" customHeight="true" hidden="false" ht="14.4" outlineLevel="0" r="49675"/>
    <row collapsed="false" customFormat="false" customHeight="true" hidden="false" ht="14.4" outlineLevel="0" r="49676"/>
    <row collapsed="false" customFormat="false" customHeight="true" hidden="false" ht="14.4" outlineLevel="0" r="49677"/>
    <row collapsed="false" customFormat="false" customHeight="true" hidden="false" ht="14.4" outlineLevel="0" r="49678"/>
    <row collapsed="false" customFormat="false" customHeight="true" hidden="false" ht="14.4" outlineLevel="0" r="49679"/>
    <row collapsed="false" customFormat="false" customHeight="true" hidden="false" ht="14.4" outlineLevel="0" r="49680"/>
    <row collapsed="false" customFormat="false" customHeight="true" hidden="false" ht="14.4" outlineLevel="0" r="49681"/>
    <row collapsed="false" customFormat="false" customHeight="true" hidden="false" ht="14.4" outlineLevel="0" r="49682"/>
    <row collapsed="false" customFormat="false" customHeight="true" hidden="false" ht="14.4" outlineLevel="0" r="49683"/>
    <row collapsed="false" customFormat="false" customHeight="true" hidden="false" ht="14.4" outlineLevel="0" r="49684"/>
    <row collapsed="false" customFormat="false" customHeight="true" hidden="false" ht="14.4" outlineLevel="0" r="49685"/>
    <row collapsed="false" customFormat="false" customHeight="true" hidden="false" ht="14.4" outlineLevel="0" r="49686"/>
    <row collapsed="false" customFormat="false" customHeight="true" hidden="false" ht="14.4" outlineLevel="0" r="49687"/>
    <row collapsed="false" customFormat="false" customHeight="true" hidden="false" ht="14.4" outlineLevel="0" r="49688"/>
    <row collapsed="false" customFormat="false" customHeight="true" hidden="false" ht="14.4" outlineLevel="0" r="49689"/>
    <row collapsed="false" customFormat="false" customHeight="true" hidden="false" ht="14.4" outlineLevel="0" r="49690"/>
    <row collapsed="false" customFormat="false" customHeight="true" hidden="false" ht="14.4" outlineLevel="0" r="49691"/>
    <row collapsed="false" customFormat="false" customHeight="true" hidden="false" ht="14.4" outlineLevel="0" r="49692"/>
    <row collapsed="false" customFormat="false" customHeight="true" hidden="false" ht="14.4" outlineLevel="0" r="49693"/>
    <row collapsed="false" customFormat="false" customHeight="true" hidden="false" ht="14.4" outlineLevel="0" r="49694"/>
    <row collapsed="false" customFormat="false" customHeight="true" hidden="false" ht="14.4" outlineLevel="0" r="49695"/>
    <row collapsed="false" customFormat="false" customHeight="true" hidden="false" ht="14.4" outlineLevel="0" r="49696"/>
    <row collapsed="false" customFormat="false" customHeight="true" hidden="false" ht="14.4" outlineLevel="0" r="49697"/>
    <row collapsed="false" customFormat="false" customHeight="true" hidden="false" ht="14.4" outlineLevel="0" r="49698"/>
    <row collapsed="false" customFormat="false" customHeight="true" hidden="false" ht="14.4" outlineLevel="0" r="49699"/>
    <row collapsed="false" customFormat="false" customHeight="true" hidden="false" ht="14.4" outlineLevel="0" r="49700"/>
    <row collapsed="false" customFormat="false" customHeight="true" hidden="false" ht="14.4" outlineLevel="0" r="49701"/>
    <row collapsed="false" customFormat="false" customHeight="true" hidden="false" ht="14.4" outlineLevel="0" r="49702"/>
    <row collapsed="false" customFormat="false" customHeight="true" hidden="false" ht="14.4" outlineLevel="0" r="49703"/>
    <row collapsed="false" customFormat="false" customHeight="true" hidden="false" ht="14.4" outlineLevel="0" r="49704"/>
    <row collapsed="false" customFormat="false" customHeight="true" hidden="false" ht="14.4" outlineLevel="0" r="49705"/>
    <row collapsed="false" customFormat="false" customHeight="true" hidden="false" ht="14.4" outlineLevel="0" r="49706"/>
    <row collapsed="false" customFormat="false" customHeight="true" hidden="false" ht="14.4" outlineLevel="0" r="49707"/>
    <row collapsed="false" customFormat="false" customHeight="true" hidden="false" ht="14.4" outlineLevel="0" r="49708"/>
    <row collapsed="false" customFormat="false" customHeight="true" hidden="false" ht="14.4" outlineLevel="0" r="49709"/>
    <row collapsed="false" customFormat="false" customHeight="true" hidden="false" ht="14.4" outlineLevel="0" r="49710"/>
    <row collapsed="false" customFormat="false" customHeight="true" hidden="false" ht="14.4" outlineLevel="0" r="49711"/>
    <row collapsed="false" customFormat="false" customHeight="true" hidden="false" ht="14.4" outlineLevel="0" r="49712"/>
    <row collapsed="false" customFormat="false" customHeight="true" hidden="false" ht="14.4" outlineLevel="0" r="49713"/>
    <row collapsed="false" customFormat="false" customHeight="true" hidden="false" ht="14.4" outlineLevel="0" r="49714"/>
    <row collapsed="false" customFormat="false" customHeight="true" hidden="false" ht="14.4" outlineLevel="0" r="49715"/>
    <row collapsed="false" customFormat="false" customHeight="true" hidden="false" ht="14.4" outlineLevel="0" r="49716"/>
    <row collapsed="false" customFormat="false" customHeight="true" hidden="false" ht="14.4" outlineLevel="0" r="49717"/>
    <row collapsed="false" customFormat="false" customHeight="true" hidden="false" ht="14.4" outlineLevel="0" r="49718"/>
    <row collapsed="false" customFormat="false" customHeight="true" hidden="false" ht="14.4" outlineLevel="0" r="49719"/>
    <row collapsed="false" customFormat="false" customHeight="true" hidden="false" ht="14.4" outlineLevel="0" r="49720"/>
    <row collapsed="false" customFormat="false" customHeight="true" hidden="false" ht="14.4" outlineLevel="0" r="49721"/>
    <row collapsed="false" customFormat="false" customHeight="true" hidden="false" ht="14.4" outlineLevel="0" r="49722"/>
    <row collapsed="false" customFormat="false" customHeight="true" hidden="false" ht="14.4" outlineLevel="0" r="49723"/>
    <row collapsed="false" customFormat="false" customHeight="true" hidden="false" ht="14.4" outlineLevel="0" r="49724"/>
    <row collapsed="false" customFormat="false" customHeight="true" hidden="false" ht="14.4" outlineLevel="0" r="49725"/>
    <row collapsed="false" customFormat="false" customHeight="true" hidden="false" ht="14.4" outlineLevel="0" r="49726"/>
    <row collapsed="false" customFormat="false" customHeight="true" hidden="false" ht="14.4" outlineLevel="0" r="49727"/>
    <row collapsed="false" customFormat="false" customHeight="true" hidden="false" ht="14.4" outlineLevel="0" r="49728"/>
    <row collapsed="false" customFormat="false" customHeight="true" hidden="false" ht="14.4" outlineLevel="0" r="49729"/>
    <row collapsed="false" customFormat="false" customHeight="true" hidden="false" ht="14.4" outlineLevel="0" r="49730"/>
    <row collapsed="false" customFormat="false" customHeight="true" hidden="false" ht="14.4" outlineLevel="0" r="49731"/>
    <row collapsed="false" customFormat="false" customHeight="true" hidden="false" ht="14.4" outlineLevel="0" r="49732"/>
    <row collapsed="false" customFormat="false" customHeight="true" hidden="false" ht="14.4" outlineLevel="0" r="49733"/>
    <row collapsed="false" customFormat="false" customHeight="true" hidden="false" ht="14.4" outlineLevel="0" r="49734"/>
    <row collapsed="false" customFormat="false" customHeight="true" hidden="false" ht="14.4" outlineLevel="0" r="49735"/>
    <row collapsed="false" customFormat="false" customHeight="true" hidden="false" ht="14.4" outlineLevel="0" r="49736"/>
    <row collapsed="false" customFormat="false" customHeight="true" hidden="false" ht="14.4" outlineLevel="0" r="49737"/>
    <row collapsed="false" customFormat="false" customHeight="true" hidden="false" ht="14.4" outlineLevel="0" r="49738"/>
    <row collapsed="false" customFormat="false" customHeight="true" hidden="false" ht="14.4" outlineLevel="0" r="49739"/>
    <row collapsed="false" customFormat="false" customHeight="true" hidden="false" ht="14.4" outlineLevel="0" r="49740"/>
    <row collapsed="false" customFormat="false" customHeight="true" hidden="false" ht="14.4" outlineLevel="0" r="49741"/>
    <row collapsed="false" customFormat="false" customHeight="true" hidden="false" ht="14.4" outlineLevel="0" r="49742"/>
    <row collapsed="false" customFormat="false" customHeight="true" hidden="false" ht="14.4" outlineLevel="0" r="49743"/>
    <row collapsed="false" customFormat="false" customHeight="true" hidden="false" ht="14.4" outlineLevel="0" r="49744"/>
    <row collapsed="false" customFormat="false" customHeight="true" hidden="false" ht="14.4" outlineLevel="0" r="49745"/>
    <row collapsed="false" customFormat="false" customHeight="true" hidden="false" ht="14.4" outlineLevel="0" r="49746"/>
    <row collapsed="false" customFormat="false" customHeight="true" hidden="false" ht="14.4" outlineLevel="0" r="49747"/>
    <row collapsed="false" customFormat="false" customHeight="true" hidden="false" ht="14.4" outlineLevel="0" r="49748"/>
    <row collapsed="false" customFormat="false" customHeight="true" hidden="false" ht="14.4" outlineLevel="0" r="49749"/>
    <row collapsed="false" customFormat="false" customHeight="true" hidden="false" ht="14.4" outlineLevel="0" r="49750"/>
    <row collapsed="false" customFormat="false" customHeight="true" hidden="false" ht="14.4" outlineLevel="0" r="49751"/>
    <row collapsed="false" customFormat="false" customHeight="true" hidden="false" ht="14.4" outlineLevel="0" r="49752"/>
    <row collapsed="false" customFormat="false" customHeight="true" hidden="false" ht="14.4" outlineLevel="0" r="49753"/>
    <row collapsed="false" customFormat="false" customHeight="true" hidden="false" ht="14.4" outlineLevel="0" r="49754"/>
    <row collapsed="false" customFormat="false" customHeight="true" hidden="false" ht="14.4" outlineLevel="0" r="49755"/>
    <row collapsed="false" customFormat="false" customHeight="true" hidden="false" ht="14.4" outlineLevel="0" r="49756"/>
    <row collapsed="false" customFormat="false" customHeight="true" hidden="false" ht="14.4" outlineLevel="0" r="49757"/>
    <row collapsed="false" customFormat="false" customHeight="true" hidden="false" ht="14.4" outlineLevel="0" r="49758"/>
    <row collapsed="false" customFormat="false" customHeight="true" hidden="false" ht="14.4" outlineLevel="0" r="49759"/>
    <row collapsed="false" customFormat="false" customHeight="true" hidden="false" ht="14.4" outlineLevel="0" r="49760"/>
    <row collapsed="false" customFormat="false" customHeight="true" hidden="false" ht="14.4" outlineLevel="0" r="49761"/>
    <row collapsed="false" customFormat="false" customHeight="true" hidden="false" ht="14.4" outlineLevel="0" r="49762"/>
    <row collapsed="false" customFormat="false" customHeight="true" hidden="false" ht="14.4" outlineLevel="0" r="49763"/>
    <row collapsed="false" customFormat="false" customHeight="true" hidden="false" ht="14.4" outlineLevel="0" r="49764"/>
    <row collapsed="false" customFormat="false" customHeight="true" hidden="false" ht="14.4" outlineLevel="0" r="49765"/>
    <row collapsed="false" customFormat="false" customHeight="true" hidden="false" ht="14.4" outlineLevel="0" r="49766"/>
    <row collapsed="false" customFormat="false" customHeight="true" hidden="false" ht="14.4" outlineLevel="0" r="49767"/>
    <row collapsed="false" customFormat="false" customHeight="true" hidden="false" ht="14.4" outlineLevel="0" r="49768"/>
    <row collapsed="false" customFormat="false" customHeight="true" hidden="false" ht="14.4" outlineLevel="0" r="49769"/>
    <row collapsed="false" customFormat="false" customHeight="true" hidden="false" ht="14.4" outlineLevel="0" r="49770"/>
    <row collapsed="false" customFormat="false" customHeight="true" hidden="false" ht="14.4" outlineLevel="0" r="49771"/>
    <row collapsed="false" customFormat="false" customHeight="true" hidden="false" ht="14.4" outlineLevel="0" r="49772"/>
    <row collapsed="false" customFormat="false" customHeight="true" hidden="false" ht="14.4" outlineLevel="0" r="49773"/>
    <row collapsed="false" customFormat="false" customHeight="true" hidden="false" ht="14.4" outlineLevel="0" r="49774"/>
    <row collapsed="false" customFormat="false" customHeight="true" hidden="false" ht="14.4" outlineLevel="0" r="49775"/>
    <row collapsed="false" customFormat="false" customHeight="true" hidden="false" ht="14.4" outlineLevel="0" r="49776"/>
    <row collapsed="false" customFormat="false" customHeight="true" hidden="false" ht="14.4" outlineLevel="0" r="49777"/>
    <row collapsed="false" customFormat="false" customHeight="true" hidden="false" ht="14.4" outlineLevel="0" r="49778"/>
    <row collapsed="false" customFormat="false" customHeight="true" hidden="false" ht="14.4" outlineLevel="0" r="49779"/>
    <row collapsed="false" customFormat="false" customHeight="true" hidden="false" ht="14.4" outlineLevel="0" r="49780"/>
    <row collapsed="false" customFormat="false" customHeight="true" hidden="false" ht="14.4" outlineLevel="0" r="49781"/>
    <row collapsed="false" customFormat="false" customHeight="true" hidden="false" ht="14.4" outlineLevel="0" r="49782"/>
    <row collapsed="false" customFormat="false" customHeight="true" hidden="false" ht="14.4" outlineLevel="0" r="49783"/>
    <row collapsed="false" customFormat="false" customHeight="true" hidden="false" ht="14.4" outlineLevel="0" r="49784"/>
    <row collapsed="false" customFormat="false" customHeight="true" hidden="false" ht="14.4" outlineLevel="0" r="49785"/>
    <row collapsed="false" customFormat="false" customHeight="true" hidden="false" ht="14.4" outlineLevel="0" r="49786"/>
    <row collapsed="false" customFormat="false" customHeight="true" hidden="false" ht="14.4" outlineLevel="0" r="49787"/>
    <row collapsed="false" customFormat="false" customHeight="true" hidden="false" ht="14.4" outlineLevel="0" r="49788"/>
    <row collapsed="false" customFormat="false" customHeight="true" hidden="false" ht="14.4" outlineLevel="0" r="49789"/>
    <row collapsed="false" customFormat="false" customHeight="true" hidden="false" ht="14.4" outlineLevel="0" r="49790"/>
    <row collapsed="false" customFormat="false" customHeight="true" hidden="false" ht="14.4" outlineLevel="0" r="49791"/>
    <row collapsed="false" customFormat="false" customHeight="true" hidden="false" ht="14.4" outlineLevel="0" r="49792"/>
    <row collapsed="false" customFormat="false" customHeight="true" hidden="false" ht="14.4" outlineLevel="0" r="49793"/>
    <row collapsed="false" customFormat="false" customHeight="true" hidden="false" ht="14.4" outlineLevel="0" r="49794"/>
    <row collapsed="false" customFormat="false" customHeight="true" hidden="false" ht="14.4" outlineLevel="0" r="49795"/>
    <row collapsed="false" customFormat="false" customHeight="true" hidden="false" ht="14.4" outlineLevel="0" r="49796"/>
    <row collapsed="false" customFormat="false" customHeight="true" hidden="false" ht="14.4" outlineLevel="0" r="49797"/>
    <row collapsed="false" customFormat="false" customHeight="true" hidden="false" ht="14.4" outlineLevel="0" r="49798"/>
    <row collapsed="false" customFormat="false" customHeight="true" hidden="false" ht="14.4" outlineLevel="0" r="49799"/>
    <row collapsed="false" customFormat="false" customHeight="true" hidden="false" ht="14.4" outlineLevel="0" r="49800"/>
    <row collapsed="false" customFormat="false" customHeight="true" hidden="false" ht="14.4" outlineLevel="0" r="49801"/>
    <row collapsed="false" customFormat="false" customHeight="true" hidden="false" ht="14.4" outlineLevel="0" r="49802"/>
    <row collapsed="false" customFormat="false" customHeight="true" hidden="false" ht="14.4" outlineLevel="0" r="49803"/>
    <row collapsed="false" customFormat="false" customHeight="true" hidden="false" ht="14.4" outlineLevel="0" r="49804"/>
    <row collapsed="false" customFormat="false" customHeight="true" hidden="false" ht="14.4" outlineLevel="0" r="49805"/>
    <row collapsed="false" customFormat="false" customHeight="true" hidden="false" ht="14.4" outlineLevel="0" r="49806"/>
    <row collapsed="false" customFormat="false" customHeight="true" hidden="false" ht="14.4" outlineLevel="0" r="49807"/>
    <row collapsed="false" customFormat="false" customHeight="true" hidden="false" ht="14.4" outlineLevel="0" r="49808"/>
    <row collapsed="false" customFormat="false" customHeight="true" hidden="false" ht="14.4" outlineLevel="0" r="49809"/>
    <row collapsed="false" customFormat="false" customHeight="true" hidden="false" ht="14.4" outlineLevel="0" r="49810"/>
    <row collapsed="false" customFormat="false" customHeight="true" hidden="false" ht="14.4" outlineLevel="0" r="49811"/>
    <row collapsed="false" customFormat="false" customHeight="true" hidden="false" ht="14.4" outlineLevel="0" r="49812"/>
    <row collapsed="false" customFormat="false" customHeight="true" hidden="false" ht="14.4" outlineLevel="0" r="49813"/>
    <row collapsed="false" customFormat="false" customHeight="true" hidden="false" ht="14.4" outlineLevel="0" r="49814"/>
    <row collapsed="false" customFormat="false" customHeight="true" hidden="false" ht="14.4" outlineLevel="0" r="49815"/>
    <row collapsed="false" customFormat="false" customHeight="true" hidden="false" ht="14.4" outlineLevel="0" r="49816"/>
    <row collapsed="false" customFormat="false" customHeight="true" hidden="false" ht="14.4" outlineLevel="0" r="49817"/>
    <row collapsed="false" customFormat="false" customHeight="true" hidden="false" ht="14.4" outlineLevel="0" r="49818"/>
    <row collapsed="false" customFormat="false" customHeight="true" hidden="false" ht="14.4" outlineLevel="0" r="49819"/>
    <row collapsed="false" customFormat="false" customHeight="true" hidden="false" ht="14.4" outlineLevel="0" r="49820"/>
    <row collapsed="false" customFormat="false" customHeight="true" hidden="false" ht="14.4" outlineLevel="0" r="49821"/>
    <row collapsed="false" customFormat="false" customHeight="true" hidden="false" ht="14.4" outlineLevel="0" r="49822"/>
    <row collapsed="false" customFormat="false" customHeight="true" hidden="false" ht="14.4" outlineLevel="0" r="49823"/>
    <row collapsed="false" customFormat="false" customHeight="true" hidden="false" ht="14.4" outlineLevel="0" r="49824"/>
    <row collapsed="false" customFormat="false" customHeight="true" hidden="false" ht="14.4" outlineLevel="0" r="49825"/>
    <row collapsed="false" customFormat="false" customHeight="true" hidden="false" ht="14.4" outlineLevel="0" r="49826"/>
    <row collapsed="false" customFormat="false" customHeight="true" hidden="false" ht="14.4" outlineLevel="0" r="49827"/>
    <row collapsed="false" customFormat="false" customHeight="true" hidden="false" ht="14.4" outlineLevel="0" r="49828"/>
    <row collapsed="false" customFormat="false" customHeight="true" hidden="false" ht="14.4" outlineLevel="0" r="49829"/>
    <row collapsed="false" customFormat="false" customHeight="true" hidden="false" ht="14.4" outlineLevel="0" r="49830"/>
    <row collapsed="false" customFormat="false" customHeight="true" hidden="false" ht="14.4" outlineLevel="0" r="49831"/>
    <row collapsed="false" customFormat="false" customHeight="true" hidden="false" ht="14.4" outlineLevel="0" r="49832"/>
    <row collapsed="false" customFormat="false" customHeight="true" hidden="false" ht="14.4" outlineLevel="0" r="49833"/>
    <row collapsed="false" customFormat="false" customHeight="true" hidden="false" ht="14.4" outlineLevel="0" r="49834"/>
    <row collapsed="false" customFormat="false" customHeight="true" hidden="false" ht="14.4" outlineLevel="0" r="49835"/>
    <row collapsed="false" customFormat="false" customHeight="true" hidden="false" ht="14.4" outlineLevel="0" r="49836"/>
    <row collapsed="false" customFormat="false" customHeight="true" hidden="false" ht="14.4" outlineLevel="0" r="49837"/>
    <row collapsed="false" customFormat="false" customHeight="true" hidden="false" ht="14.4" outlineLevel="0" r="49838"/>
    <row collapsed="false" customFormat="false" customHeight="true" hidden="false" ht="14.4" outlineLevel="0" r="49839"/>
    <row collapsed="false" customFormat="false" customHeight="true" hidden="false" ht="14.4" outlineLevel="0" r="49840"/>
    <row collapsed="false" customFormat="false" customHeight="true" hidden="false" ht="14.4" outlineLevel="0" r="49841"/>
    <row collapsed="false" customFormat="false" customHeight="true" hidden="false" ht="14.4" outlineLevel="0" r="49842"/>
    <row collapsed="false" customFormat="false" customHeight="true" hidden="false" ht="14.4" outlineLevel="0" r="49843"/>
    <row collapsed="false" customFormat="false" customHeight="true" hidden="false" ht="14.4" outlineLevel="0" r="49844"/>
    <row collapsed="false" customFormat="false" customHeight="true" hidden="false" ht="14.4" outlineLevel="0" r="49845"/>
    <row collapsed="false" customFormat="false" customHeight="true" hidden="false" ht="14.4" outlineLevel="0" r="49846"/>
    <row collapsed="false" customFormat="false" customHeight="true" hidden="false" ht="14.4" outlineLevel="0" r="49847"/>
    <row collapsed="false" customFormat="false" customHeight="true" hidden="false" ht="14.4" outlineLevel="0" r="49848"/>
    <row collapsed="false" customFormat="false" customHeight="true" hidden="false" ht="14.4" outlineLevel="0" r="49849"/>
    <row collapsed="false" customFormat="false" customHeight="true" hidden="false" ht="14.4" outlineLevel="0" r="49850"/>
    <row collapsed="false" customFormat="false" customHeight="true" hidden="false" ht="14.4" outlineLevel="0" r="49851"/>
    <row collapsed="false" customFormat="false" customHeight="true" hidden="false" ht="14.4" outlineLevel="0" r="49852"/>
    <row collapsed="false" customFormat="false" customHeight="true" hidden="false" ht="14.4" outlineLevel="0" r="49853"/>
    <row collapsed="false" customFormat="false" customHeight="true" hidden="false" ht="14.4" outlineLevel="0" r="49854"/>
    <row collapsed="false" customFormat="false" customHeight="true" hidden="false" ht="14.4" outlineLevel="0" r="49855"/>
    <row collapsed="false" customFormat="false" customHeight="true" hidden="false" ht="14.4" outlineLevel="0" r="49856"/>
    <row collapsed="false" customFormat="false" customHeight="true" hidden="false" ht="14.4" outlineLevel="0" r="49857"/>
    <row collapsed="false" customFormat="false" customHeight="true" hidden="false" ht="14.4" outlineLevel="0" r="49858"/>
    <row collapsed="false" customFormat="false" customHeight="true" hidden="false" ht="14.4" outlineLevel="0" r="49859"/>
    <row collapsed="false" customFormat="false" customHeight="true" hidden="false" ht="14.4" outlineLevel="0" r="49860"/>
    <row collapsed="false" customFormat="false" customHeight="true" hidden="false" ht="14.4" outlineLevel="0" r="49861"/>
    <row collapsed="false" customFormat="false" customHeight="true" hidden="false" ht="14.4" outlineLevel="0" r="49862"/>
    <row collapsed="false" customFormat="false" customHeight="true" hidden="false" ht="14.4" outlineLevel="0" r="49863"/>
    <row collapsed="false" customFormat="false" customHeight="true" hidden="false" ht="14.4" outlineLevel="0" r="49864"/>
    <row collapsed="false" customFormat="false" customHeight="true" hidden="false" ht="14.4" outlineLevel="0" r="49865"/>
    <row collapsed="false" customFormat="false" customHeight="true" hidden="false" ht="14.4" outlineLevel="0" r="49866"/>
    <row collapsed="false" customFormat="false" customHeight="true" hidden="false" ht="14.4" outlineLevel="0" r="49867"/>
    <row collapsed="false" customFormat="false" customHeight="true" hidden="false" ht="14.4" outlineLevel="0" r="49868"/>
    <row collapsed="false" customFormat="false" customHeight="true" hidden="false" ht="14.4" outlineLevel="0" r="49869"/>
    <row collapsed="false" customFormat="false" customHeight="true" hidden="false" ht="14.4" outlineLevel="0" r="49870"/>
    <row collapsed="false" customFormat="false" customHeight="true" hidden="false" ht="14.4" outlineLevel="0" r="49871"/>
    <row collapsed="false" customFormat="false" customHeight="true" hidden="false" ht="14.4" outlineLevel="0" r="49872"/>
    <row collapsed="false" customFormat="false" customHeight="true" hidden="false" ht="14.4" outlineLevel="0" r="49873"/>
    <row collapsed="false" customFormat="false" customHeight="true" hidden="false" ht="14.4" outlineLevel="0" r="49874"/>
    <row collapsed="false" customFormat="false" customHeight="true" hidden="false" ht="14.4" outlineLevel="0" r="49875"/>
    <row collapsed="false" customFormat="false" customHeight="true" hidden="false" ht="14.4" outlineLevel="0" r="49876"/>
    <row collapsed="false" customFormat="false" customHeight="true" hidden="false" ht="14.4" outlineLevel="0" r="49877"/>
    <row collapsed="false" customFormat="false" customHeight="true" hidden="false" ht="14.4" outlineLevel="0" r="49878"/>
    <row collapsed="false" customFormat="false" customHeight="true" hidden="false" ht="14.4" outlineLevel="0" r="49879"/>
    <row collapsed="false" customFormat="false" customHeight="true" hidden="false" ht="14.4" outlineLevel="0" r="49880"/>
    <row collapsed="false" customFormat="false" customHeight="true" hidden="false" ht="14.4" outlineLevel="0" r="49881"/>
    <row collapsed="false" customFormat="false" customHeight="true" hidden="false" ht="14.4" outlineLevel="0" r="49882"/>
    <row collapsed="false" customFormat="false" customHeight="true" hidden="false" ht="14.4" outlineLevel="0" r="49883"/>
    <row collapsed="false" customFormat="false" customHeight="true" hidden="false" ht="14.4" outlineLevel="0" r="49884"/>
    <row collapsed="false" customFormat="false" customHeight="true" hidden="false" ht="14.4" outlineLevel="0" r="49885"/>
    <row collapsed="false" customFormat="false" customHeight="true" hidden="false" ht="14.4" outlineLevel="0" r="49886"/>
    <row collapsed="false" customFormat="false" customHeight="true" hidden="false" ht="14.4" outlineLevel="0" r="49887"/>
    <row collapsed="false" customFormat="false" customHeight="true" hidden="false" ht="14.4" outlineLevel="0" r="49888"/>
    <row collapsed="false" customFormat="false" customHeight="true" hidden="false" ht="14.4" outlineLevel="0" r="49889"/>
    <row collapsed="false" customFormat="false" customHeight="true" hidden="false" ht="14.4" outlineLevel="0" r="49890"/>
    <row collapsed="false" customFormat="false" customHeight="true" hidden="false" ht="14.4" outlineLevel="0" r="49891"/>
    <row collapsed="false" customFormat="false" customHeight="true" hidden="false" ht="14.4" outlineLevel="0" r="49892"/>
    <row collapsed="false" customFormat="false" customHeight="true" hidden="false" ht="14.4" outlineLevel="0" r="49893"/>
    <row collapsed="false" customFormat="false" customHeight="true" hidden="false" ht="14.4" outlineLevel="0" r="49894"/>
    <row collapsed="false" customFormat="false" customHeight="true" hidden="false" ht="14.4" outlineLevel="0" r="49895"/>
    <row collapsed="false" customFormat="false" customHeight="true" hidden="false" ht="14.4" outlineLevel="0" r="49896"/>
    <row collapsed="false" customFormat="false" customHeight="true" hidden="false" ht="14.4" outlineLevel="0" r="49897"/>
    <row collapsed="false" customFormat="false" customHeight="true" hidden="false" ht="14.4" outlineLevel="0" r="49898"/>
    <row collapsed="false" customFormat="false" customHeight="true" hidden="false" ht="14.4" outlineLevel="0" r="49899"/>
    <row collapsed="false" customFormat="false" customHeight="true" hidden="false" ht="14.4" outlineLevel="0" r="49900"/>
    <row collapsed="false" customFormat="false" customHeight="true" hidden="false" ht="14.4" outlineLevel="0" r="49901"/>
    <row collapsed="false" customFormat="false" customHeight="true" hidden="false" ht="14.4" outlineLevel="0" r="49902"/>
    <row collapsed="false" customFormat="false" customHeight="true" hidden="false" ht="14.4" outlineLevel="0" r="49903"/>
    <row collapsed="false" customFormat="false" customHeight="true" hidden="false" ht="14.4" outlineLevel="0" r="49904"/>
    <row collapsed="false" customFormat="false" customHeight="true" hidden="false" ht="14.4" outlineLevel="0" r="49905"/>
    <row collapsed="false" customFormat="false" customHeight="true" hidden="false" ht="14.4" outlineLevel="0" r="49906"/>
    <row collapsed="false" customFormat="false" customHeight="true" hidden="false" ht="14.4" outlineLevel="0" r="49907"/>
    <row collapsed="false" customFormat="false" customHeight="true" hidden="false" ht="14.4" outlineLevel="0" r="49908"/>
    <row collapsed="false" customFormat="false" customHeight="true" hidden="false" ht="14.4" outlineLevel="0" r="49909"/>
    <row collapsed="false" customFormat="false" customHeight="true" hidden="false" ht="14.4" outlineLevel="0" r="49910"/>
    <row collapsed="false" customFormat="false" customHeight="true" hidden="false" ht="14.4" outlineLevel="0" r="49911"/>
    <row collapsed="false" customFormat="false" customHeight="true" hidden="false" ht="14.4" outlineLevel="0" r="49912"/>
    <row collapsed="false" customFormat="false" customHeight="true" hidden="false" ht="14.4" outlineLevel="0" r="49913"/>
    <row collapsed="false" customFormat="false" customHeight="true" hidden="false" ht="14.4" outlineLevel="0" r="49914"/>
    <row collapsed="false" customFormat="false" customHeight="true" hidden="false" ht="14.4" outlineLevel="0" r="49915"/>
    <row collapsed="false" customFormat="false" customHeight="true" hidden="false" ht="14.4" outlineLevel="0" r="49916"/>
    <row collapsed="false" customFormat="false" customHeight="true" hidden="false" ht="14.4" outlineLevel="0" r="49917"/>
    <row collapsed="false" customFormat="false" customHeight="true" hidden="false" ht="14.4" outlineLevel="0" r="49918"/>
    <row collapsed="false" customFormat="false" customHeight="true" hidden="false" ht="14.4" outlineLevel="0" r="49919"/>
    <row collapsed="false" customFormat="false" customHeight="true" hidden="false" ht="14.4" outlineLevel="0" r="49920"/>
    <row collapsed="false" customFormat="false" customHeight="true" hidden="false" ht="14.4" outlineLevel="0" r="49921"/>
    <row collapsed="false" customFormat="false" customHeight="true" hidden="false" ht="14.4" outlineLevel="0" r="49922"/>
    <row collapsed="false" customFormat="false" customHeight="true" hidden="false" ht="14.4" outlineLevel="0" r="49923"/>
    <row collapsed="false" customFormat="false" customHeight="true" hidden="false" ht="14.4" outlineLevel="0" r="49924"/>
    <row collapsed="false" customFormat="false" customHeight="true" hidden="false" ht="14.4" outlineLevel="0" r="49925"/>
    <row collapsed="false" customFormat="false" customHeight="true" hidden="false" ht="14.4" outlineLevel="0" r="49926"/>
    <row collapsed="false" customFormat="false" customHeight="true" hidden="false" ht="14.4" outlineLevel="0" r="49927"/>
    <row collapsed="false" customFormat="false" customHeight="true" hidden="false" ht="14.4" outlineLevel="0" r="49928"/>
    <row collapsed="false" customFormat="false" customHeight="true" hidden="false" ht="14.4" outlineLevel="0" r="49929"/>
    <row collapsed="false" customFormat="false" customHeight="true" hidden="false" ht="14.4" outlineLevel="0" r="49930"/>
    <row collapsed="false" customFormat="false" customHeight="true" hidden="false" ht="14.4" outlineLevel="0" r="49931"/>
    <row collapsed="false" customFormat="false" customHeight="true" hidden="false" ht="14.4" outlineLevel="0" r="49932"/>
    <row collapsed="false" customFormat="false" customHeight="true" hidden="false" ht="14.4" outlineLevel="0" r="49933"/>
    <row collapsed="false" customFormat="false" customHeight="true" hidden="false" ht="14.4" outlineLevel="0" r="49934"/>
    <row collapsed="false" customFormat="false" customHeight="true" hidden="false" ht="14.4" outlineLevel="0" r="49935"/>
    <row collapsed="false" customFormat="false" customHeight="true" hidden="false" ht="14.4" outlineLevel="0" r="49936"/>
    <row collapsed="false" customFormat="false" customHeight="true" hidden="false" ht="14.4" outlineLevel="0" r="49937"/>
    <row collapsed="false" customFormat="false" customHeight="true" hidden="false" ht="14.4" outlineLevel="0" r="49938"/>
    <row collapsed="false" customFormat="false" customHeight="true" hidden="false" ht="14.4" outlineLevel="0" r="49939"/>
    <row collapsed="false" customFormat="false" customHeight="true" hidden="false" ht="14.4" outlineLevel="0" r="49940"/>
    <row collapsed="false" customFormat="false" customHeight="true" hidden="false" ht="14.4" outlineLevel="0" r="49941"/>
    <row collapsed="false" customFormat="false" customHeight="true" hidden="false" ht="14.4" outlineLevel="0" r="49942"/>
    <row collapsed="false" customFormat="false" customHeight="true" hidden="false" ht="14.4" outlineLevel="0" r="49943"/>
    <row collapsed="false" customFormat="false" customHeight="true" hidden="false" ht="14.4" outlineLevel="0" r="49944"/>
    <row collapsed="false" customFormat="false" customHeight="true" hidden="false" ht="14.4" outlineLevel="0" r="49945"/>
    <row collapsed="false" customFormat="false" customHeight="true" hidden="false" ht="14.4" outlineLevel="0" r="49946"/>
    <row collapsed="false" customFormat="false" customHeight="true" hidden="false" ht="14.4" outlineLevel="0" r="49947"/>
    <row collapsed="false" customFormat="false" customHeight="true" hidden="false" ht="14.4" outlineLevel="0" r="49948"/>
    <row collapsed="false" customFormat="false" customHeight="true" hidden="false" ht="14.4" outlineLevel="0" r="49949"/>
    <row collapsed="false" customFormat="false" customHeight="true" hidden="false" ht="14.4" outlineLevel="0" r="49950"/>
    <row collapsed="false" customFormat="false" customHeight="true" hidden="false" ht="14.4" outlineLevel="0" r="49951"/>
    <row collapsed="false" customFormat="false" customHeight="true" hidden="false" ht="14.4" outlineLevel="0" r="49952"/>
    <row collapsed="false" customFormat="false" customHeight="true" hidden="false" ht="14.4" outlineLevel="0" r="49953"/>
    <row collapsed="false" customFormat="false" customHeight="true" hidden="false" ht="14.4" outlineLevel="0" r="49954"/>
    <row collapsed="false" customFormat="false" customHeight="true" hidden="false" ht="14.4" outlineLevel="0" r="49955"/>
    <row collapsed="false" customFormat="false" customHeight="true" hidden="false" ht="14.4" outlineLevel="0" r="49956"/>
    <row collapsed="false" customFormat="false" customHeight="true" hidden="false" ht="14.4" outlineLevel="0" r="49957"/>
    <row collapsed="false" customFormat="false" customHeight="true" hidden="false" ht="14.4" outlineLevel="0" r="49958"/>
    <row collapsed="false" customFormat="false" customHeight="true" hidden="false" ht="14.4" outlineLevel="0" r="49959"/>
    <row collapsed="false" customFormat="false" customHeight="true" hidden="false" ht="14.4" outlineLevel="0" r="49960"/>
    <row collapsed="false" customFormat="false" customHeight="true" hidden="false" ht="14.4" outlineLevel="0" r="49961"/>
    <row collapsed="false" customFormat="false" customHeight="true" hidden="false" ht="14.4" outlineLevel="0" r="49962"/>
    <row collapsed="false" customFormat="false" customHeight="true" hidden="false" ht="14.4" outlineLevel="0" r="49963"/>
    <row collapsed="false" customFormat="false" customHeight="true" hidden="false" ht="14.4" outlineLevel="0" r="49964"/>
    <row collapsed="false" customFormat="false" customHeight="true" hidden="false" ht="14.4" outlineLevel="0" r="49965"/>
    <row collapsed="false" customFormat="false" customHeight="true" hidden="false" ht="14.4" outlineLevel="0" r="49966"/>
    <row collapsed="false" customFormat="false" customHeight="true" hidden="false" ht="14.4" outlineLevel="0" r="49967"/>
    <row collapsed="false" customFormat="false" customHeight="true" hidden="false" ht="14.4" outlineLevel="0" r="49968"/>
    <row collapsed="false" customFormat="false" customHeight="true" hidden="false" ht="14.4" outlineLevel="0" r="49969"/>
    <row collapsed="false" customFormat="false" customHeight="true" hidden="false" ht="14.4" outlineLevel="0" r="49970"/>
    <row collapsed="false" customFormat="false" customHeight="true" hidden="false" ht="14.4" outlineLevel="0" r="49971"/>
    <row collapsed="false" customFormat="false" customHeight="true" hidden="false" ht="14.4" outlineLevel="0" r="49972"/>
    <row collapsed="false" customFormat="false" customHeight="true" hidden="false" ht="14.4" outlineLevel="0" r="49973"/>
    <row collapsed="false" customFormat="false" customHeight="true" hidden="false" ht="14.4" outlineLevel="0" r="49974"/>
    <row collapsed="false" customFormat="false" customHeight="true" hidden="false" ht="14.4" outlineLevel="0" r="49975"/>
    <row collapsed="false" customFormat="false" customHeight="true" hidden="false" ht="14.4" outlineLevel="0" r="49976"/>
    <row collapsed="false" customFormat="false" customHeight="true" hidden="false" ht="14.4" outlineLevel="0" r="49977"/>
    <row collapsed="false" customFormat="false" customHeight="true" hidden="false" ht="14.4" outlineLevel="0" r="49978"/>
    <row collapsed="false" customFormat="false" customHeight="true" hidden="false" ht="14.4" outlineLevel="0" r="49979"/>
    <row collapsed="false" customFormat="false" customHeight="true" hidden="false" ht="14.4" outlineLevel="0" r="49980"/>
    <row collapsed="false" customFormat="false" customHeight="true" hidden="false" ht="14.4" outlineLevel="0" r="49981"/>
    <row collapsed="false" customFormat="false" customHeight="true" hidden="false" ht="14.4" outlineLevel="0" r="49982"/>
    <row collapsed="false" customFormat="false" customHeight="true" hidden="false" ht="14.4" outlineLevel="0" r="49983"/>
    <row collapsed="false" customFormat="false" customHeight="true" hidden="false" ht="14.4" outlineLevel="0" r="49984"/>
    <row collapsed="false" customFormat="false" customHeight="true" hidden="false" ht="14.4" outlineLevel="0" r="49985"/>
    <row collapsed="false" customFormat="false" customHeight="true" hidden="false" ht="14.4" outlineLevel="0" r="49986"/>
    <row collapsed="false" customFormat="false" customHeight="true" hidden="false" ht="14.4" outlineLevel="0" r="49987"/>
    <row collapsed="false" customFormat="false" customHeight="true" hidden="false" ht="14.4" outlineLevel="0" r="49988"/>
    <row collapsed="false" customFormat="false" customHeight="true" hidden="false" ht="14.4" outlineLevel="0" r="49989"/>
    <row collapsed="false" customFormat="false" customHeight="true" hidden="false" ht="14.4" outlineLevel="0" r="49990"/>
    <row collapsed="false" customFormat="false" customHeight="true" hidden="false" ht="14.4" outlineLevel="0" r="49991"/>
    <row collapsed="false" customFormat="false" customHeight="true" hidden="false" ht="14.4" outlineLevel="0" r="49992"/>
    <row collapsed="false" customFormat="false" customHeight="true" hidden="false" ht="14.4" outlineLevel="0" r="49993"/>
    <row collapsed="false" customFormat="false" customHeight="true" hidden="false" ht="14.4" outlineLevel="0" r="49994"/>
    <row collapsed="false" customFormat="false" customHeight="true" hidden="false" ht="14.4" outlineLevel="0" r="49995"/>
    <row collapsed="false" customFormat="false" customHeight="true" hidden="false" ht="14.4" outlineLevel="0" r="49996"/>
    <row collapsed="false" customFormat="false" customHeight="true" hidden="false" ht="14.4" outlineLevel="0" r="49997"/>
    <row collapsed="false" customFormat="false" customHeight="true" hidden="false" ht="14.4" outlineLevel="0" r="49998"/>
    <row collapsed="false" customFormat="false" customHeight="true" hidden="false" ht="14.4" outlineLevel="0" r="49999"/>
    <row collapsed="false" customFormat="false" customHeight="true" hidden="false" ht="14.4" outlineLevel="0" r="50000"/>
    <row collapsed="false" customFormat="false" customHeight="true" hidden="false" ht="14.4" outlineLevel="0" r="50001"/>
    <row collapsed="false" customFormat="false" customHeight="true" hidden="false" ht="14.4" outlineLevel="0" r="50002"/>
    <row collapsed="false" customFormat="false" customHeight="true" hidden="false" ht="14.4" outlineLevel="0" r="50003"/>
    <row collapsed="false" customFormat="false" customHeight="true" hidden="false" ht="14.4" outlineLevel="0" r="50004"/>
    <row collapsed="false" customFormat="false" customHeight="true" hidden="false" ht="14.4" outlineLevel="0" r="50005"/>
    <row collapsed="false" customFormat="false" customHeight="true" hidden="false" ht="14.4" outlineLevel="0" r="50006"/>
    <row collapsed="false" customFormat="false" customHeight="true" hidden="false" ht="14.4" outlineLevel="0" r="50007"/>
    <row collapsed="false" customFormat="false" customHeight="true" hidden="false" ht="14.4" outlineLevel="0" r="50008"/>
    <row collapsed="false" customFormat="false" customHeight="true" hidden="false" ht="14.4" outlineLevel="0" r="50009"/>
    <row collapsed="false" customFormat="false" customHeight="true" hidden="false" ht="14.4" outlineLevel="0" r="50010"/>
    <row collapsed="false" customFormat="false" customHeight="true" hidden="false" ht="14.4" outlineLevel="0" r="50011"/>
    <row collapsed="false" customFormat="false" customHeight="true" hidden="false" ht="14.4" outlineLevel="0" r="50012"/>
    <row collapsed="false" customFormat="false" customHeight="true" hidden="false" ht="14.4" outlineLevel="0" r="50013"/>
    <row collapsed="false" customFormat="false" customHeight="true" hidden="false" ht="14.4" outlineLevel="0" r="50014"/>
    <row collapsed="false" customFormat="false" customHeight="true" hidden="false" ht="14.4" outlineLevel="0" r="50015"/>
    <row collapsed="false" customFormat="false" customHeight="true" hidden="false" ht="14.4" outlineLevel="0" r="50016"/>
    <row collapsed="false" customFormat="false" customHeight="true" hidden="false" ht="14.4" outlineLevel="0" r="50017"/>
    <row collapsed="false" customFormat="false" customHeight="true" hidden="false" ht="14.4" outlineLevel="0" r="50018"/>
    <row collapsed="false" customFormat="false" customHeight="true" hidden="false" ht="14.4" outlineLevel="0" r="50019"/>
    <row collapsed="false" customFormat="false" customHeight="true" hidden="false" ht="14.4" outlineLevel="0" r="50020"/>
    <row collapsed="false" customFormat="false" customHeight="true" hidden="false" ht="14.4" outlineLevel="0" r="50021"/>
    <row collapsed="false" customFormat="false" customHeight="true" hidden="false" ht="14.4" outlineLevel="0" r="50022"/>
    <row collapsed="false" customFormat="false" customHeight="true" hidden="false" ht="14.4" outlineLevel="0" r="50023"/>
    <row collapsed="false" customFormat="false" customHeight="true" hidden="false" ht="14.4" outlineLevel="0" r="50024"/>
    <row collapsed="false" customFormat="false" customHeight="true" hidden="false" ht="14.4" outlineLevel="0" r="50025"/>
    <row collapsed="false" customFormat="false" customHeight="true" hidden="false" ht="14.4" outlineLevel="0" r="50026"/>
    <row collapsed="false" customFormat="false" customHeight="true" hidden="false" ht="14.4" outlineLevel="0" r="50027"/>
    <row collapsed="false" customFormat="false" customHeight="true" hidden="false" ht="14.4" outlineLevel="0" r="50028"/>
    <row collapsed="false" customFormat="false" customHeight="true" hidden="false" ht="14.4" outlineLevel="0" r="50029"/>
    <row collapsed="false" customFormat="false" customHeight="true" hidden="false" ht="14.4" outlineLevel="0" r="50030"/>
    <row collapsed="false" customFormat="false" customHeight="true" hidden="false" ht="14.4" outlineLevel="0" r="50031"/>
    <row collapsed="false" customFormat="false" customHeight="true" hidden="false" ht="14.4" outlineLevel="0" r="50032"/>
    <row collapsed="false" customFormat="false" customHeight="true" hidden="false" ht="14.4" outlineLevel="0" r="50033"/>
    <row collapsed="false" customFormat="false" customHeight="true" hidden="false" ht="14.4" outlineLevel="0" r="50034"/>
    <row collapsed="false" customFormat="false" customHeight="true" hidden="false" ht="14.4" outlineLevel="0" r="50035"/>
    <row collapsed="false" customFormat="false" customHeight="true" hidden="false" ht="14.4" outlineLevel="0" r="50036"/>
    <row collapsed="false" customFormat="false" customHeight="true" hidden="false" ht="14.4" outlineLevel="0" r="50037"/>
    <row collapsed="false" customFormat="false" customHeight="true" hidden="false" ht="14.4" outlineLevel="0" r="50038"/>
    <row collapsed="false" customFormat="false" customHeight="true" hidden="false" ht="14.4" outlineLevel="0" r="50039"/>
    <row collapsed="false" customFormat="false" customHeight="true" hidden="false" ht="14.4" outlineLevel="0" r="50040"/>
    <row collapsed="false" customFormat="false" customHeight="true" hidden="false" ht="14.4" outlineLevel="0" r="50041"/>
    <row collapsed="false" customFormat="false" customHeight="true" hidden="false" ht="14.4" outlineLevel="0" r="50042"/>
    <row collapsed="false" customFormat="false" customHeight="true" hidden="false" ht="14.4" outlineLevel="0" r="50043"/>
    <row collapsed="false" customFormat="false" customHeight="true" hidden="false" ht="14.4" outlineLevel="0" r="50044"/>
    <row collapsed="false" customFormat="false" customHeight="true" hidden="false" ht="14.4" outlineLevel="0" r="50045"/>
    <row collapsed="false" customFormat="false" customHeight="true" hidden="false" ht="14.4" outlineLevel="0" r="50046"/>
    <row collapsed="false" customFormat="false" customHeight="true" hidden="false" ht="14.4" outlineLevel="0" r="50047"/>
    <row collapsed="false" customFormat="false" customHeight="true" hidden="false" ht="14.4" outlineLevel="0" r="50048"/>
    <row collapsed="false" customFormat="false" customHeight="true" hidden="false" ht="14.4" outlineLevel="0" r="50049"/>
    <row collapsed="false" customFormat="false" customHeight="true" hidden="false" ht="14.4" outlineLevel="0" r="50050"/>
    <row collapsed="false" customFormat="false" customHeight="true" hidden="false" ht="14.4" outlineLevel="0" r="50051"/>
    <row collapsed="false" customFormat="false" customHeight="true" hidden="false" ht="14.4" outlineLevel="0" r="50052"/>
    <row collapsed="false" customFormat="false" customHeight="true" hidden="false" ht="14.4" outlineLevel="0" r="50053"/>
    <row collapsed="false" customFormat="false" customHeight="true" hidden="false" ht="14.4" outlineLevel="0" r="50054"/>
    <row collapsed="false" customFormat="false" customHeight="true" hidden="false" ht="14.4" outlineLevel="0" r="50055"/>
    <row collapsed="false" customFormat="false" customHeight="true" hidden="false" ht="14.4" outlineLevel="0" r="50056"/>
    <row collapsed="false" customFormat="false" customHeight="true" hidden="false" ht="14.4" outlineLevel="0" r="50057"/>
    <row collapsed="false" customFormat="false" customHeight="true" hidden="false" ht="14.4" outlineLevel="0" r="50058"/>
    <row collapsed="false" customFormat="false" customHeight="true" hidden="false" ht="14.4" outlineLevel="0" r="50059"/>
    <row collapsed="false" customFormat="false" customHeight="true" hidden="false" ht="14.4" outlineLevel="0" r="50060"/>
    <row collapsed="false" customFormat="false" customHeight="true" hidden="false" ht="14.4" outlineLevel="0" r="50061"/>
    <row collapsed="false" customFormat="false" customHeight="true" hidden="false" ht="14.4" outlineLevel="0" r="50062"/>
    <row collapsed="false" customFormat="false" customHeight="true" hidden="false" ht="14.4" outlineLevel="0" r="50063"/>
    <row collapsed="false" customFormat="false" customHeight="true" hidden="false" ht="14.4" outlineLevel="0" r="50064"/>
    <row collapsed="false" customFormat="false" customHeight="true" hidden="false" ht="14.4" outlineLevel="0" r="50065"/>
    <row collapsed="false" customFormat="false" customHeight="true" hidden="false" ht="14.4" outlineLevel="0" r="50066"/>
    <row collapsed="false" customFormat="false" customHeight="true" hidden="false" ht="14.4" outlineLevel="0" r="50067"/>
    <row collapsed="false" customFormat="false" customHeight="true" hidden="false" ht="14.4" outlineLevel="0" r="50068"/>
    <row collapsed="false" customFormat="false" customHeight="true" hidden="false" ht="14.4" outlineLevel="0" r="50069"/>
    <row collapsed="false" customFormat="false" customHeight="true" hidden="false" ht="14.4" outlineLevel="0" r="50070"/>
    <row collapsed="false" customFormat="false" customHeight="true" hidden="false" ht="14.4" outlineLevel="0" r="50071"/>
    <row collapsed="false" customFormat="false" customHeight="true" hidden="false" ht="14.4" outlineLevel="0" r="50072"/>
    <row collapsed="false" customFormat="false" customHeight="true" hidden="false" ht="14.4" outlineLevel="0" r="50073"/>
    <row collapsed="false" customFormat="false" customHeight="true" hidden="false" ht="14.4" outlineLevel="0" r="50074"/>
    <row collapsed="false" customFormat="false" customHeight="true" hidden="false" ht="14.4" outlineLevel="0" r="50075"/>
    <row collapsed="false" customFormat="false" customHeight="true" hidden="false" ht="14.4" outlineLevel="0" r="50076"/>
    <row collapsed="false" customFormat="false" customHeight="true" hidden="false" ht="14.4" outlineLevel="0" r="50077"/>
    <row collapsed="false" customFormat="false" customHeight="true" hidden="false" ht="14.4" outlineLevel="0" r="50078"/>
    <row collapsed="false" customFormat="false" customHeight="true" hidden="false" ht="14.4" outlineLevel="0" r="50079"/>
    <row collapsed="false" customFormat="false" customHeight="true" hidden="false" ht="14.4" outlineLevel="0" r="50080"/>
    <row collapsed="false" customFormat="false" customHeight="true" hidden="false" ht="14.4" outlineLevel="0" r="50081"/>
    <row collapsed="false" customFormat="false" customHeight="true" hidden="false" ht="14.4" outlineLevel="0" r="50082"/>
    <row collapsed="false" customFormat="false" customHeight="true" hidden="false" ht="14.4" outlineLevel="0" r="50083"/>
    <row collapsed="false" customFormat="false" customHeight="true" hidden="false" ht="14.4" outlineLevel="0" r="50084"/>
    <row collapsed="false" customFormat="false" customHeight="true" hidden="false" ht="14.4" outlineLevel="0" r="50085"/>
    <row collapsed="false" customFormat="false" customHeight="true" hidden="false" ht="14.4" outlineLevel="0" r="50086"/>
    <row collapsed="false" customFormat="false" customHeight="true" hidden="false" ht="14.4" outlineLevel="0" r="50087"/>
    <row collapsed="false" customFormat="false" customHeight="true" hidden="false" ht="14.4" outlineLevel="0" r="50088"/>
    <row collapsed="false" customFormat="false" customHeight="true" hidden="false" ht="14.4" outlineLevel="0" r="50089"/>
    <row collapsed="false" customFormat="false" customHeight="true" hidden="false" ht="14.4" outlineLevel="0" r="50090"/>
    <row collapsed="false" customFormat="false" customHeight="true" hidden="false" ht="14.4" outlineLevel="0" r="50091"/>
    <row collapsed="false" customFormat="false" customHeight="true" hidden="false" ht="14.4" outlineLevel="0" r="50092"/>
    <row collapsed="false" customFormat="false" customHeight="true" hidden="false" ht="14.4" outlineLevel="0" r="50093"/>
    <row collapsed="false" customFormat="false" customHeight="true" hidden="false" ht="14.4" outlineLevel="0" r="50094"/>
    <row collapsed="false" customFormat="false" customHeight="true" hidden="false" ht="14.4" outlineLevel="0" r="50095"/>
    <row collapsed="false" customFormat="false" customHeight="true" hidden="false" ht="14.4" outlineLevel="0" r="50096"/>
    <row collapsed="false" customFormat="false" customHeight="true" hidden="false" ht="14.4" outlineLevel="0" r="50097"/>
    <row collapsed="false" customFormat="false" customHeight="true" hidden="false" ht="14.4" outlineLevel="0" r="50098"/>
    <row collapsed="false" customFormat="false" customHeight="true" hidden="false" ht="14.4" outlineLevel="0" r="50099"/>
    <row collapsed="false" customFormat="false" customHeight="true" hidden="false" ht="14.4" outlineLevel="0" r="50100"/>
    <row collapsed="false" customFormat="false" customHeight="true" hidden="false" ht="14.4" outlineLevel="0" r="50101"/>
    <row collapsed="false" customFormat="false" customHeight="true" hidden="false" ht="14.4" outlineLevel="0" r="50102"/>
    <row collapsed="false" customFormat="false" customHeight="true" hidden="false" ht="14.4" outlineLevel="0" r="50103"/>
    <row collapsed="false" customFormat="false" customHeight="true" hidden="false" ht="14.4" outlineLevel="0" r="50104"/>
    <row collapsed="false" customFormat="false" customHeight="true" hidden="false" ht="14.4" outlineLevel="0" r="50105"/>
    <row collapsed="false" customFormat="false" customHeight="true" hidden="false" ht="14.4" outlineLevel="0" r="50106"/>
    <row collapsed="false" customFormat="false" customHeight="true" hidden="false" ht="14.4" outlineLevel="0" r="50107"/>
    <row collapsed="false" customFormat="false" customHeight="true" hidden="false" ht="14.4" outlineLevel="0" r="50108"/>
    <row collapsed="false" customFormat="false" customHeight="true" hidden="false" ht="14.4" outlineLevel="0" r="50109"/>
    <row collapsed="false" customFormat="false" customHeight="true" hidden="false" ht="14.4" outlineLevel="0" r="50110"/>
    <row collapsed="false" customFormat="false" customHeight="true" hidden="false" ht="14.4" outlineLevel="0" r="50111"/>
    <row collapsed="false" customFormat="false" customHeight="true" hidden="false" ht="14.4" outlineLevel="0" r="50112"/>
    <row collapsed="false" customFormat="false" customHeight="true" hidden="false" ht="14.4" outlineLevel="0" r="50113"/>
    <row collapsed="false" customFormat="false" customHeight="true" hidden="false" ht="14.4" outlineLevel="0" r="50114"/>
    <row collapsed="false" customFormat="false" customHeight="true" hidden="false" ht="14.4" outlineLevel="0" r="50115"/>
    <row collapsed="false" customFormat="false" customHeight="true" hidden="false" ht="14.4" outlineLevel="0" r="50116"/>
    <row collapsed="false" customFormat="false" customHeight="true" hidden="false" ht="14.4" outlineLevel="0" r="50117"/>
    <row collapsed="false" customFormat="false" customHeight="true" hidden="false" ht="14.4" outlineLevel="0" r="50118"/>
    <row collapsed="false" customFormat="false" customHeight="true" hidden="false" ht="14.4" outlineLevel="0" r="50119"/>
    <row collapsed="false" customFormat="false" customHeight="true" hidden="false" ht="14.4" outlineLevel="0" r="50120"/>
    <row collapsed="false" customFormat="false" customHeight="true" hidden="false" ht="14.4" outlineLevel="0" r="50121"/>
    <row collapsed="false" customFormat="false" customHeight="true" hidden="false" ht="14.4" outlineLevel="0" r="50122"/>
    <row collapsed="false" customFormat="false" customHeight="true" hidden="false" ht="14.4" outlineLevel="0" r="50123"/>
    <row collapsed="false" customFormat="false" customHeight="true" hidden="false" ht="14.4" outlineLevel="0" r="50124"/>
    <row collapsed="false" customFormat="false" customHeight="true" hidden="false" ht="14.4" outlineLevel="0" r="50125"/>
    <row collapsed="false" customFormat="false" customHeight="true" hidden="false" ht="14.4" outlineLevel="0" r="50126"/>
    <row collapsed="false" customFormat="false" customHeight="true" hidden="false" ht="14.4" outlineLevel="0" r="50127"/>
    <row collapsed="false" customFormat="false" customHeight="true" hidden="false" ht="14.4" outlineLevel="0" r="50128"/>
    <row collapsed="false" customFormat="false" customHeight="true" hidden="false" ht="14.4" outlineLevel="0" r="50129"/>
    <row collapsed="false" customFormat="false" customHeight="true" hidden="false" ht="14.4" outlineLevel="0" r="50130"/>
    <row collapsed="false" customFormat="false" customHeight="true" hidden="false" ht="14.4" outlineLevel="0" r="50131"/>
    <row collapsed="false" customFormat="false" customHeight="true" hidden="false" ht="14.4" outlineLevel="0" r="50132"/>
    <row collapsed="false" customFormat="false" customHeight="true" hidden="false" ht="14.4" outlineLevel="0" r="50133"/>
    <row collapsed="false" customFormat="false" customHeight="true" hidden="false" ht="14.4" outlineLevel="0" r="50134"/>
    <row collapsed="false" customFormat="false" customHeight="true" hidden="false" ht="14.4" outlineLevel="0" r="50135"/>
    <row collapsed="false" customFormat="false" customHeight="true" hidden="false" ht="14.4" outlineLevel="0" r="50136"/>
    <row collapsed="false" customFormat="false" customHeight="true" hidden="false" ht="14.4" outlineLevel="0" r="50137"/>
    <row collapsed="false" customFormat="false" customHeight="true" hidden="false" ht="14.4" outlineLevel="0" r="50138"/>
    <row collapsed="false" customFormat="false" customHeight="true" hidden="false" ht="14.4" outlineLevel="0" r="50139"/>
    <row collapsed="false" customFormat="false" customHeight="true" hidden="false" ht="14.4" outlineLevel="0" r="50140"/>
    <row collapsed="false" customFormat="false" customHeight="true" hidden="false" ht="14.4" outlineLevel="0" r="50141"/>
    <row collapsed="false" customFormat="false" customHeight="true" hidden="false" ht="14.4" outlineLevel="0" r="50142"/>
    <row collapsed="false" customFormat="false" customHeight="true" hidden="false" ht="14.4" outlineLevel="0" r="50143"/>
    <row collapsed="false" customFormat="false" customHeight="true" hidden="false" ht="14.4" outlineLevel="0" r="50144"/>
    <row collapsed="false" customFormat="false" customHeight="true" hidden="false" ht="14.4" outlineLevel="0" r="50145"/>
    <row collapsed="false" customFormat="false" customHeight="true" hidden="false" ht="14.4" outlineLevel="0" r="50146"/>
    <row collapsed="false" customFormat="false" customHeight="true" hidden="false" ht="14.4" outlineLevel="0" r="50147"/>
    <row collapsed="false" customFormat="false" customHeight="true" hidden="false" ht="14.4" outlineLevel="0" r="50148"/>
    <row collapsed="false" customFormat="false" customHeight="true" hidden="false" ht="14.4" outlineLevel="0" r="50149"/>
    <row collapsed="false" customFormat="false" customHeight="true" hidden="false" ht="14.4" outlineLevel="0" r="50150"/>
    <row collapsed="false" customFormat="false" customHeight="true" hidden="false" ht="14.4" outlineLevel="0" r="50151"/>
    <row collapsed="false" customFormat="false" customHeight="true" hidden="false" ht="14.4" outlineLevel="0" r="50152"/>
    <row collapsed="false" customFormat="false" customHeight="true" hidden="false" ht="14.4" outlineLevel="0" r="50153"/>
    <row collapsed="false" customFormat="false" customHeight="true" hidden="false" ht="14.4" outlineLevel="0" r="50154"/>
    <row collapsed="false" customFormat="false" customHeight="true" hidden="false" ht="14.4" outlineLevel="0" r="50155"/>
    <row collapsed="false" customFormat="false" customHeight="true" hidden="false" ht="14.4" outlineLevel="0" r="50156"/>
    <row collapsed="false" customFormat="false" customHeight="true" hidden="false" ht="14.4" outlineLevel="0" r="50157"/>
    <row collapsed="false" customFormat="false" customHeight="true" hidden="false" ht="14.4" outlineLevel="0" r="50158"/>
    <row collapsed="false" customFormat="false" customHeight="true" hidden="false" ht="14.4" outlineLevel="0" r="50159"/>
    <row collapsed="false" customFormat="false" customHeight="true" hidden="false" ht="14.4" outlineLevel="0" r="50160"/>
    <row collapsed="false" customFormat="false" customHeight="true" hidden="false" ht="14.4" outlineLevel="0" r="50161"/>
    <row collapsed="false" customFormat="false" customHeight="true" hidden="false" ht="14.4" outlineLevel="0" r="50162"/>
    <row collapsed="false" customFormat="false" customHeight="true" hidden="false" ht="14.4" outlineLevel="0" r="50163"/>
    <row collapsed="false" customFormat="false" customHeight="true" hidden="false" ht="14.4" outlineLevel="0" r="50164"/>
    <row collapsed="false" customFormat="false" customHeight="true" hidden="false" ht="14.4" outlineLevel="0" r="50165"/>
    <row collapsed="false" customFormat="false" customHeight="true" hidden="false" ht="14.4" outlineLevel="0" r="50166"/>
    <row collapsed="false" customFormat="false" customHeight="true" hidden="false" ht="14.4" outlineLevel="0" r="50167"/>
    <row collapsed="false" customFormat="false" customHeight="true" hidden="false" ht="14.4" outlineLevel="0" r="50168"/>
    <row collapsed="false" customFormat="false" customHeight="true" hidden="false" ht="14.4" outlineLevel="0" r="50169"/>
    <row collapsed="false" customFormat="false" customHeight="true" hidden="false" ht="14.4" outlineLevel="0" r="50170"/>
    <row collapsed="false" customFormat="false" customHeight="true" hidden="false" ht="14.4" outlineLevel="0" r="50171"/>
    <row collapsed="false" customFormat="false" customHeight="true" hidden="false" ht="14.4" outlineLevel="0" r="50172"/>
    <row collapsed="false" customFormat="false" customHeight="true" hidden="false" ht="14.4" outlineLevel="0" r="50173"/>
    <row collapsed="false" customFormat="false" customHeight="true" hidden="false" ht="14.4" outlineLevel="0" r="50174"/>
    <row collapsed="false" customFormat="false" customHeight="true" hidden="false" ht="14.4" outlineLevel="0" r="50175"/>
    <row collapsed="false" customFormat="false" customHeight="true" hidden="false" ht="14.4" outlineLevel="0" r="50176"/>
    <row collapsed="false" customFormat="false" customHeight="true" hidden="false" ht="14.4" outlineLevel="0" r="50177"/>
    <row collapsed="false" customFormat="false" customHeight="true" hidden="false" ht="14.4" outlineLevel="0" r="50178"/>
    <row collapsed="false" customFormat="false" customHeight="true" hidden="false" ht="14.4" outlineLevel="0" r="50179"/>
    <row collapsed="false" customFormat="false" customHeight="true" hidden="false" ht="14.4" outlineLevel="0" r="50180"/>
    <row collapsed="false" customFormat="false" customHeight="true" hidden="false" ht="14.4" outlineLevel="0" r="50181"/>
    <row collapsed="false" customFormat="false" customHeight="true" hidden="false" ht="14.4" outlineLevel="0" r="50182"/>
    <row collapsed="false" customFormat="false" customHeight="true" hidden="false" ht="14.4" outlineLevel="0" r="50183"/>
    <row collapsed="false" customFormat="false" customHeight="true" hidden="false" ht="14.4" outlineLevel="0" r="50184"/>
    <row collapsed="false" customFormat="false" customHeight="true" hidden="false" ht="14.4" outlineLevel="0" r="50185"/>
    <row collapsed="false" customFormat="false" customHeight="true" hidden="false" ht="14.4" outlineLevel="0" r="50186"/>
    <row collapsed="false" customFormat="false" customHeight="true" hidden="false" ht="14.4" outlineLevel="0" r="50187"/>
    <row collapsed="false" customFormat="false" customHeight="true" hidden="false" ht="14.4" outlineLevel="0" r="50188"/>
    <row collapsed="false" customFormat="false" customHeight="true" hidden="false" ht="14.4" outlineLevel="0" r="50189"/>
    <row collapsed="false" customFormat="false" customHeight="true" hidden="false" ht="14.4" outlineLevel="0" r="50190"/>
    <row collapsed="false" customFormat="false" customHeight="true" hidden="false" ht="14.4" outlineLevel="0" r="50191"/>
    <row collapsed="false" customFormat="false" customHeight="true" hidden="false" ht="14.4" outlineLevel="0" r="50192"/>
    <row collapsed="false" customFormat="false" customHeight="true" hidden="false" ht="14.4" outlineLevel="0" r="50193"/>
    <row collapsed="false" customFormat="false" customHeight="true" hidden="false" ht="14.4" outlineLevel="0" r="50194"/>
    <row collapsed="false" customFormat="false" customHeight="true" hidden="false" ht="14.4" outlineLevel="0" r="50195"/>
    <row collapsed="false" customFormat="false" customHeight="true" hidden="false" ht="14.4" outlineLevel="0" r="50196"/>
    <row collapsed="false" customFormat="false" customHeight="true" hidden="false" ht="14.4" outlineLevel="0" r="50197"/>
    <row collapsed="false" customFormat="false" customHeight="true" hidden="false" ht="14.4" outlineLevel="0" r="50198"/>
    <row collapsed="false" customFormat="false" customHeight="true" hidden="false" ht="14.4" outlineLevel="0" r="50199"/>
    <row collapsed="false" customFormat="false" customHeight="true" hidden="false" ht="14.4" outlineLevel="0" r="50200"/>
    <row collapsed="false" customFormat="false" customHeight="true" hidden="false" ht="14.4" outlineLevel="0" r="50201"/>
    <row collapsed="false" customFormat="false" customHeight="true" hidden="false" ht="14.4" outlineLevel="0" r="50202"/>
    <row collapsed="false" customFormat="false" customHeight="true" hidden="false" ht="14.4" outlineLevel="0" r="50203"/>
    <row collapsed="false" customFormat="false" customHeight="true" hidden="false" ht="14.4" outlineLevel="0" r="50204"/>
    <row collapsed="false" customFormat="false" customHeight="true" hidden="false" ht="14.4" outlineLevel="0" r="50205"/>
    <row collapsed="false" customFormat="false" customHeight="true" hidden="false" ht="14.4" outlineLevel="0" r="50206"/>
    <row collapsed="false" customFormat="false" customHeight="true" hidden="false" ht="14.4" outlineLevel="0" r="50207"/>
    <row collapsed="false" customFormat="false" customHeight="true" hidden="false" ht="14.4" outlineLevel="0" r="50208"/>
    <row collapsed="false" customFormat="false" customHeight="true" hidden="false" ht="14.4" outlineLevel="0" r="50209"/>
    <row collapsed="false" customFormat="false" customHeight="true" hidden="false" ht="14.4" outlineLevel="0" r="50210"/>
    <row collapsed="false" customFormat="false" customHeight="true" hidden="false" ht="14.4" outlineLevel="0" r="50211"/>
    <row collapsed="false" customFormat="false" customHeight="true" hidden="false" ht="14.4" outlineLevel="0" r="50212"/>
    <row collapsed="false" customFormat="false" customHeight="true" hidden="false" ht="14.4" outlineLevel="0" r="50213"/>
    <row collapsed="false" customFormat="false" customHeight="true" hidden="false" ht="14.4" outlineLevel="0" r="50214"/>
    <row collapsed="false" customFormat="false" customHeight="true" hidden="false" ht="14.4" outlineLevel="0" r="50215"/>
    <row collapsed="false" customFormat="false" customHeight="true" hidden="false" ht="14.4" outlineLevel="0" r="50216"/>
    <row collapsed="false" customFormat="false" customHeight="true" hidden="false" ht="14.4" outlineLevel="0" r="50217"/>
    <row collapsed="false" customFormat="false" customHeight="true" hidden="false" ht="14.4" outlineLevel="0" r="50218"/>
    <row collapsed="false" customFormat="false" customHeight="true" hidden="false" ht="14.4" outlineLevel="0" r="50219"/>
    <row collapsed="false" customFormat="false" customHeight="true" hidden="false" ht="14.4" outlineLevel="0" r="50220"/>
    <row collapsed="false" customFormat="false" customHeight="true" hidden="false" ht="14.4" outlineLevel="0" r="50221"/>
    <row collapsed="false" customFormat="false" customHeight="true" hidden="false" ht="14.4" outlineLevel="0" r="50222"/>
    <row collapsed="false" customFormat="false" customHeight="true" hidden="false" ht="14.4" outlineLevel="0" r="50223"/>
    <row collapsed="false" customFormat="false" customHeight="true" hidden="false" ht="14.4" outlineLevel="0" r="50224"/>
    <row collapsed="false" customFormat="false" customHeight="true" hidden="false" ht="14.4" outlineLevel="0" r="50225"/>
    <row collapsed="false" customFormat="false" customHeight="true" hidden="false" ht="14.4" outlineLevel="0" r="50226"/>
    <row collapsed="false" customFormat="false" customHeight="true" hidden="false" ht="14.4" outlineLevel="0" r="50227"/>
    <row collapsed="false" customFormat="false" customHeight="true" hidden="false" ht="14.4" outlineLevel="0" r="50228"/>
    <row collapsed="false" customFormat="false" customHeight="true" hidden="false" ht="14.4" outlineLevel="0" r="50229"/>
    <row collapsed="false" customFormat="false" customHeight="true" hidden="false" ht="14.4" outlineLevel="0" r="50230"/>
    <row collapsed="false" customFormat="false" customHeight="true" hidden="false" ht="14.4" outlineLevel="0" r="50231"/>
    <row collapsed="false" customFormat="false" customHeight="true" hidden="false" ht="14.4" outlineLevel="0" r="50232"/>
    <row collapsed="false" customFormat="false" customHeight="true" hidden="false" ht="14.4" outlineLevel="0" r="50233"/>
    <row collapsed="false" customFormat="false" customHeight="true" hidden="false" ht="14.4" outlineLevel="0" r="50234"/>
    <row collapsed="false" customFormat="false" customHeight="true" hidden="false" ht="14.4" outlineLevel="0" r="50235"/>
    <row collapsed="false" customFormat="false" customHeight="true" hidden="false" ht="14.4" outlineLevel="0" r="50236"/>
    <row collapsed="false" customFormat="false" customHeight="true" hidden="false" ht="14.4" outlineLevel="0" r="50237"/>
    <row collapsed="false" customFormat="false" customHeight="true" hidden="false" ht="14.4" outlineLevel="0" r="50238"/>
    <row collapsed="false" customFormat="false" customHeight="true" hidden="false" ht="14.4" outlineLevel="0" r="50239"/>
    <row collapsed="false" customFormat="false" customHeight="true" hidden="false" ht="14.4" outlineLevel="0" r="50240"/>
    <row collapsed="false" customFormat="false" customHeight="true" hidden="false" ht="14.4" outlineLevel="0" r="50241"/>
    <row collapsed="false" customFormat="false" customHeight="true" hidden="false" ht="14.4" outlineLevel="0" r="50242"/>
    <row collapsed="false" customFormat="false" customHeight="true" hidden="false" ht="14.4" outlineLevel="0" r="50243"/>
    <row collapsed="false" customFormat="false" customHeight="true" hidden="false" ht="14.4" outlineLevel="0" r="50244"/>
    <row collapsed="false" customFormat="false" customHeight="true" hidden="false" ht="14.4" outlineLevel="0" r="50245"/>
    <row collapsed="false" customFormat="false" customHeight="true" hidden="false" ht="14.4" outlineLevel="0" r="50246"/>
    <row collapsed="false" customFormat="false" customHeight="true" hidden="false" ht="14.4" outlineLevel="0" r="50247"/>
    <row collapsed="false" customFormat="false" customHeight="true" hidden="false" ht="14.4" outlineLevel="0" r="50248"/>
    <row collapsed="false" customFormat="false" customHeight="true" hidden="false" ht="14.4" outlineLevel="0" r="50249"/>
    <row collapsed="false" customFormat="false" customHeight="true" hidden="false" ht="14.4" outlineLevel="0" r="50250"/>
    <row collapsed="false" customFormat="false" customHeight="true" hidden="false" ht="14.4" outlineLevel="0" r="50251"/>
    <row collapsed="false" customFormat="false" customHeight="true" hidden="false" ht="14.4" outlineLevel="0" r="50252"/>
    <row collapsed="false" customFormat="false" customHeight="true" hidden="false" ht="14.4" outlineLevel="0" r="50253"/>
    <row collapsed="false" customFormat="false" customHeight="true" hidden="false" ht="14.4" outlineLevel="0" r="50254"/>
    <row collapsed="false" customFormat="false" customHeight="true" hidden="false" ht="14.4" outlineLevel="0" r="50255"/>
    <row collapsed="false" customFormat="false" customHeight="true" hidden="false" ht="14.4" outlineLevel="0" r="50256"/>
    <row collapsed="false" customFormat="false" customHeight="true" hidden="false" ht="14.4" outlineLevel="0" r="50257"/>
    <row collapsed="false" customFormat="false" customHeight="true" hidden="false" ht="14.4" outlineLevel="0" r="50258"/>
    <row collapsed="false" customFormat="false" customHeight="true" hidden="false" ht="14.4" outlineLevel="0" r="50259"/>
    <row collapsed="false" customFormat="false" customHeight="true" hidden="false" ht="14.4" outlineLevel="0" r="50260"/>
    <row collapsed="false" customFormat="false" customHeight="true" hidden="false" ht="14.4" outlineLevel="0" r="50261"/>
    <row collapsed="false" customFormat="false" customHeight="true" hidden="false" ht="14.4" outlineLevel="0" r="50262"/>
    <row collapsed="false" customFormat="false" customHeight="true" hidden="false" ht="14.4" outlineLevel="0" r="50263"/>
    <row collapsed="false" customFormat="false" customHeight="true" hidden="false" ht="14.4" outlineLevel="0" r="50264"/>
    <row collapsed="false" customFormat="false" customHeight="true" hidden="false" ht="14.4" outlineLevel="0" r="50265"/>
    <row collapsed="false" customFormat="false" customHeight="true" hidden="false" ht="14.4" outlineLevel="0" r="50266"/>
    <row collapsed="false" customFormat="false" customHeight="true" hidden="false" ht="14.4" outlineLevel="0" r="50267"/>
    <row collapsed="false" customFormat="false" customHeight="true" hidden="false" ht="14.4" outlineLevel="0" r="50268"/>
    <row collapsed="false" customFormat="false" customHeight="true" hidden="false" ht="14.4" outlineLevel="0" r="50269"/>
    <row collapsed="false" customFormat="false" customHeight="true" hidden="false" ht="14.4" outlineLevel="0" r="50270"/>
    <row collapsed="false" customFormat="false" customHeight="true" hidden="false" ht="14.4" outlineLevel="0" r="50271"/>
    <row collapsed="false" customFormat="false" customHeight="true" hidden="false" ht="14.4" outlineLevel="0" r="50272"/>
    <row collapsed="false" customFormat="false" customHeight="true" hidden="false" ht="14.4" outlineLevel="0" r="50273"/>
    <row collapsed="false" customFormat="false" customHeight="true" hidden="false" ht="14.4" outlineLevel="0" r="50274"/>
    <row collapsed="false" customFormat="false" customHeight="true" hidden="false" ht="14.4" outlineLevel="0" r="50275"/>
    <row collapsed="false" customFormat="false" customHeight="true" hidden="false" ht="14.4" outlineLevel="0" r="50276"/>
    <row collapsed="false" customFormat="false" customHeight="true" hidden="false" ht="14.4" outlineLevel="0" r="50277"/>
    <row collapsed="false" customFormat="false" customHeight="true" hidden="false" ht="14.4" outlineLevel="0" r="50278"/>
    <row collapsed="false" customFormat="false" customHeight="true" hidden="false" ht="14.4" outlineLevel="0" r="50279"/>
    <row collapsed="false" customFormat="false" customHeight="true" hidden="false" ht="14.4" outlineLevel="0" r="50280"/>
    <row collapsed="false" customFormat="false" customHeight="true" hidden="false" ht="14.4" outlineLevel="0" r="50281"/>
    <row collapsed="false" customFormat="false" customHeight="true" hidden="false" ht="14.4" outlineLevel="0" r="50282"/>
    <row collapsed="false" customFormat="false" customHeight="true" hidden="false" ht="14.4" outlineLevel="0" r="50283"/>
    <row collapsed="false" customFormat="false" customHeight="true" hidden="false" ht="14.4" outlineLevel="0" r="50284"/>
    <row collapsed="false" customFormat="false" customHeight="true" hidden="false" ht="14.4" outlineLevel="0" r="50285"/>
    <row collapsed="false" customFormat="false" customHeight="true" hidden="false" ht="14.4" outlineLevel="0" r="50286"/>
    <row collapsed="false" customFormat="false" customHeight="true" hidden="false" ht="14.4" outlineLevel="0" r="50287"/>
    <row collapsed="false" customFormat="false" customHeight="true" hidden="false" ht="14.4" outlineLevel="0" r="50288"/>
    <row collapsed="false" customFormat="false" customHeight="true" hidden="false" ht="14.4" outlineLevel="0" r="50289"/>
    <row collapsed="false" customFormat="false" customHeight="true" hidden="false" ht="14.4" outlineLevel="0" r="50290"/>
    <row collapsed="false" customFormat="false" customHeight="true" hidden="false" ht="14.4" outlineLevel="0" r="50291"/>
    <row collapsed="false" customFormat="false" customHeight="true" hidden="false" ht="14.4" outlineLevel="0" r="50292"/>
    <row collapsed="false" customFormat="false" customHeight="true" hidden="false" ht="14.4" outlineLevel="0" r="50293"/>
    <row collapsed="false" customFormat="false" customHeight="true" hidden="false" ht="14.4" outlineLevel="0" r="50294"/>
    <row collapsed="false" customFormat="false" customHeight="true" hidden="false" ht="14.4" outlineLevel="0" r="50295"/>
    <row collapsed="false" customFormat="false" customHeight="true" hidden="false" ht="14.4" outlineLevel="0" r="50296"/>
    <row collapsed="false" customFormat="false" customHeight="true" hidden="false" ht="14.4" outlineLevel="0" r="50297"/>
    <row collapsed="false" customFormat="false" customHeight="true" hidden="false" ht="14.4" outlineLevel="0" r="50298"/>
    <row collapsed="false" customFormat="false" customHeight="true" hidden="false" ht="14.4" outlineLevel="0" r="50299"/>
    <row collapsed="false" customFormat="false" customHeight="true" hidden="false" ht="14.4" outlineLevel="0" r="50300"/>
    <row collapsed="false" customFormat="false" customHeight="true" hidden="false" ht="14.4" outlineLevel="0" r="50301"/>
    <row collapsed="false" customFormat="false" customHeight="true" hidden="false" ht="14.4" outlineLevel="0" r="50302"/>
    <row collapsed="false" customFormat="false" customHeight="true" hidden="false" ht="14.4" outlineLevel="0" r="50303"/>
    <row collapsed="false" customFormat="false" customHeight="true" hidden="false" ht="14.4" outlineLevel="0" r="50304"/>
    <row collapsed="false" customFormat="false" customHeight="true" hidden="false" ht="14.4" outlineLevel="0" r="50305"/>
    <row collapsed="false" customFormat="false" customHeight="true" hidden="false" ht="14.4" outlineLevel="0" r="50306"/>
    <row collapsed="false" customFormat="false" customHeight="true" hidden="false" ht="14.4" outlineLevel="0" r="50307"/>
    <row collapsed="false" customFormat="false" customHeight="true" hidden="false" ht="14.4" outlineLevel="0" r="50308"/>
    <row collapsed="false" customFormat="false" customHeight="true" hidden="false" ht="14.4" outlineLevel="0" r="50309"/>
    <row collapsed="false" customFormat="false" customHeight="true" hidden="false" ht="14.4" outlineLevel="0" r="50310"/>
    <row collapsed="false" customFormat="false" customHeight="true" hidden="false" ht="14.4" outlineLevel="0" r="50311"/>
    <row collapsed="false" customFormat="false" customHeight="true" hidden="false" ht="14.4" outlineLevel="0" r="50312"/>
    <row collapsed="false" customFormat="false" customHeight="true" hidden="false" ht="14.4" outlineLevel="0" r="50313"/>
    <row collapsed="false" customFormat="false" customHeight="true" hidden="false" ht="14.4" outlineLevel="0" r="50314"/>
    <row collapsed="false" customFormat="false" customHeight="true" hidden="false" ht="14.4" outlineLevel="0" r="50315"/>
    <row collapsed="false" customFormat="false" customHeight="true" hidden="false" ht="14.4" outlineLevel="0" r="50316"/>
    <row collapsed="false" customFormat="false" customHeight="true" hidden="false" ht="14.4" outlineLevel="0" r="50317"/>
    <row collapsed="false" customFormat="false" customHeight="true" hidden="false" ht="14.4" outlineLevel="0" r="50318"/>
    <row collapsed="false" customFormat="false" customHeight="true" hidden="false" ht="14.4" outlineLevel="0" r="50319"/>
    <row collapsed="false" customFormat="false" customHeight="true" hidden="false" ht="14.4" outlineLevel="0" r="50320"/>
    <row collapsed="false" customFormat="false" customHeight="true" hidden="false" ht="14.4" outlineLevel="0" r="50321"/>
    <row collapsed="false" customFormat="false" customHeight="true" hidden="false" ht="14.4" outlineLevel="0" r="50322"/>
    <row collapsed="false" customFormat="false" customHeight="true" hidden="false" ht="14.4" outlineLevel="0" r="50323"/>
    <row collapsed="false" customFormat="false" customHeight="true" hidden="false" ht="14.4" outlineLevel="0" r="50324"/>
    <row collapsed="false" customFormat="false" customHeight="true" hidden="false" ht="14.4" outlineLevel="0" r="50325"/>
    <row collapsed="false" customFormat="false" customHeight="true" hidden="false" ht="14.4" outlineLevel="0" r="50326"/>
    <row collapsed="false" customFormat="false" customHeight="true" hidden="false" ht="14.4" outlineLevel="0" r="50327"/>
    <row collapsed="false" customFormat="false" customHeight="true" hidden="false" ht="14.4" outlineLevel="0" r="50328"/>
    <row collapsed="false" customFormat="false" customHeight="true" hidden="false" ht="14.4" outlineLevel="0" r="50329"/>
    <row collapsed="false" customFormat="false" customHeight="true" hidden="false" ht="14.4" outlineLevel="0" r="50330"/>
    <row collapsed="false" customFormat="false" customHeight="true" hidden="false" ht="14.4" outlineLevel="0" r="50331"/>
    <row collapsed="false" customFormat="false" customHeight="true" hidden="false" ht="14.4" outlineLevel="0" r="50332"/>
    <row collapsed="false" customFormat="false" customHeight="true" hidden="false" ht="14.4" outlineLevel="0" r="50333"/>
    <row collapsed="false" customFormat="false" customHeight="true" hidden="false" ht="14.4" outlineLevel="0" r="50334"/>
    <row collapsed="false" customFormat="false" customHeight="true" hidden="false" ht="14.4" outlineLevel="0" r="50335"/>
    <row collapsed="false" customFormat="false" customHeight="true" hidden="false" ht="14.4" outlineLevel="0" r="50336"/>
    <row collapsed="false" customFormat="false" customHeight="true" hidden="false" ht="14.4" outlineLevel="0" r="50337"/>
    <row collapsed="false" customFormat="false" customHeight="true" hidden="false" ht="14.4" outlineLevel="0" r="50338"/>
    <row collapsed="false" customFormat="false" customHeight="true" hidden="false" ht="14.4" outlineLevel="0" r="50339"/>
    <row collapsed="false" customFormat="false" customHeight="true" hidden="false" ht="14.4" outlineLevel="0" r="50340"/>
    <row collapsed="false" customFormat="false" customHeight="true" hidden="false" ht="14.4" outlineLevel="0" r="50341"/>
    <row collapsed="false" customFormat="false" customHeight="true" hidden="false" ht="14.4" outlineLevel="0" r="50342"/>
    <row collapsed="false" customFormat="false" customHeight="true" hidden="false" ht="14.4" outlineLevel="0" r="50343"/>
    <row collapsed="false" customFormat="false" customHeight="true" hidden="false" ht="14.4" outlineLevel="0" r="50344"/>
    <row collapsed="false" customFormat="false" customHeight="true" hidden="false" ht="14.4" outlineLevel="0" r="50345"/>
    <row collapsed="false" customFormat="false" customHeight="true" hidden="false" ht="14.4" outlineLevel="0" r="50346"/>
    <row collapsed="false" customFormat="false" customHeight="true" hidden="false" ht="14.4" outlineLevel="0" r="50347"/>
    <row collapsed="false" customFormat="false" customHeight="true" hidden="false" ht="14.4" outlineLevel="0" r="50348"/>
    <row collapsed="false" customFormat="false" customHeight="true" hidden="false" ht="14.4" outlineLevel="0" r="50349"/>
    <row collapsed="false" customFormat="false" customHeight="true" hidden="false" ht="14.4" outlineLevel="0" r="50350"/>
    <row collapsed="false" customFormat="false" customHeight="true" hidden="false" ht="14.4" outlineLevel="0" r="50351"/>
    <row collapsed="false" customFormat="false" customHeight="true" hidden="false" ht="14.4" outlineLevel="0" r="50352"/>
    <row collapsed="false" customFormat="false" customHeight="true" hidden="false" ht="14.4" outlineLevel="0" r="50353"/>
    <row collapsed="false" customFormat="false" customHeight="true" hidden="false" ht="14.4" outlineLevel="0" r="50354"/>
    <row collapsed="false" customFormat="false" customHeight="true" hidden="false" ht="14.4" outlineLevel="0" r="50355"/>
    <row collapsed="false" customFormat="false" customHeight="true" hidden="false" ht="14.4" outlineLevel="0" r="50356"/>
    <row collapsed="false" customFormat="false" customHeight="true" hidden="false" ht="14.4" outlineLevel="0" r="50357"/>
    <row collapsed="false" customFormat="false" customHeight="true" hidden="false" ht="14.4" outlineLevel="0" r="50358"/>
    <row collapsed="false" customFormat="false" customHeight="true" hidden="false" ht="14.4" outlineLevel="0" r="50359"/>
    <row collapsed="false" customFormat="false" customHeight="true" hidden="false" ht="14.4" outlineLevel="0" r="50360"/>
    <row collapsed="false" customFormat="false" customHeight="true" hidden="false" ht="14.4" outlineLevel="0" r="50361"/>
    <row collapsed="false" customFormat="false" customHeight="true" hidden="false" ht="14.4" outlineLevel="0" r="50362"/>
    <row collapsed="false" customFormat="false" customHeight="true" hidden="false" ht="14.4" outlineLevel="0" r="50363"/>
    <row collapsed="false" customFormat="false" customHeight="true" hidden="false" ht="14.4" outlineLevel="0" r="50364"/>
    <row collapsed="false" customFormat="false" customHeight="true" hidden="false" ht="14.4" outlineLevel="0" r="50365"/>
    <row collapsed="false" customFormat="false" customHeight="true" hidden="false" ht="14.4" outlineLevel="0" r="50366"/>
    <row collapsed="false" customFormat="false" customHeight="true" hidden="false" ht="14.4" outlineLevel="0" r="50367"/>
    <row collapsed="false" customFormat="false" customHeight="true" hidden="false" ht="14.4" outlineLevel="0" r="50368"/>
    <row collapsed="false" customFormat="false" customHeight="true" hidden="false" ht="14.4" outlineLevel="0" r="50369"/>
    <row collapsed="false" customFormat="false" customHeight="true" hidden="false" ht="14.4" outlineLevel="0" r="50370"/>
    <row collapsed="false" customFormat="false" customHeight="true" hidden="false" ht="14.4" outlineLevel="0" r="50371"/>
    <row collapsed="false" customFormat="false" customHeight="true" hidden="false" ht="14.4" outlineLevel="0" r="50372"/>
    <row collapsed="false" customFormat="false" customHeight="true" hidden="false" ht="14.4" outlineLevel="0" r="50373"/>
    <row collapsed="false" customFormat="false" customHeight="true" hidden="false" ht="14.4" outlineLevel="0" r="50374"/>
    <row collapsed="false" customFormat="false" customHeight="true" hidden="false" ht="14.4" outlineLevel="0" r="50375"/>
    <row collapsed="false" customFormat="false" customHeight="true" hidden="false" ht="14.4" outlineLevel="0" r="50376"/>
    <row collapsed="false" customFormat="false" customHeight="true" hidden="false" ht="14.4" outlineLevel="0" r="50377"/>
    <row collapsed="false" customFormat="false" customHeight="true" hidden="false" ht="14.4" outlineLevel="0" r="50378"/>
    <row collapsed="false" customFormat="false" customHeight="true" hidden="false" ht="14.4" outlineLevel="0" r="50379"/>
    <row collapsed="false" customFormat="false" customHeight="true" hidden="false" ht="14.4" outlineLevel="0" r="50380"/>
    <row collapsed="false" customFormat="false" customHeight="true" hidden="false" ht="14.4" outlineLevel="0" r="50381"/>
    <row collapsed="false" customFormat="false" customHeight="true" hidden="false" ht="14.4" outlineLevel="0" r="50382"/>
    <row collapsed="false" customFormat="false" customHeight="true" hidden="false" ht="14.4" outlineLevel="0" r="50383"/>
    <row collapsed="false" customFormat="false" customHeight="true" hidden="false" ht="14.4" outlineLevel="0" r="50384"/>
    <row collapsed="false" customFormat="false" customHeight="true" hidden="false" ht="14.4" outlineLevel="0" r="50385"/>
    <row collapsed="false" customFormat="false" customHeight="true" hidden="false" ht="14.4" outlineLevel="0" r="50386"/>
    <row collapsed="false" customFormat="false" customHeight="true" hidden="false" ht="14.4" outlineLevel="0" r="50387"/>
    <row collapsed="false" customFormat="false" customHeight="true" hidden="false" ht="14.4" outlineLevel="0" r="50388"/>
    <row collapsed="false" customFormat="false" customHeight="true" hidden="false" ht="14.4" outlineLevel="0" r="50389"/>
    <row collapsed="false" customFormat="false" customHeight="true" hidden="false" ht="14.4" outlineLevel="0" r="50390"/>
    <row collapsed="false" customFormat="false" customHeight="true" hidden="false" ht="14.4" outlineLevel="0" r="50391"/>
    <row collapsed="false" customFormat="false" customHeight="true" hidden="false" ht="14.4" outlineLevel="0" r="50392"/>
    <row collapsed="false" customFormat="false" customHeight="true" hidden="false" ht="14.4" outlineLevel="0" r="50393"/>
    <row collapsed="false" customFormat="false" customHeight="true" hidden="false" ht="14.4" outlineLevel="0" r="50394"/>
    <row collapsed="false" customFormat="false" customHeight="true" hidden="false" ht="14.4" outlineLevel="0" r="50395"/>
    <row collapsed="false" customFormat="false" customHeight="true" hidden="false" ht="14.4" outlineLevel="0" r="50396"/>
    <row collapsed="false" customFormat="false" customHeight="true" hidden="false" ht="14.4" outlineLevel="0" r="50397"/>
    <row collapsed="false" customFormat="false" customHeight="true" hidden="false" ht="14.4" outlineLevel="0" r="50398"/>
    <row collapsed="false" customFormat="false" customHeight="true" hidden="false" ht="14.4" outlineLevel="0" r="50399"/>
    <row collapsed="false" customFormat="false" customHeight="true" hidden="false" ht="14.4" outlineLevel="0" r="50400"/>
    <row collapsed="false" customFormat="false" customHeight="true" hidden="false" ht="14.4" outlineLevel="0" r="50401"/>
    <row collapsed="false" customFormat="false" customHeight="true" hidden="false" ht="14.4" outlineLevel="0" r="50402"/>
    <row collapsed="false" customFormat="false" customHeight="true" hidden="false" ht="14.4" outlineLevel="0" r="50403"/>
    <row collapsed="false" customFormat="false" customHeight="true" hidden="false" ht="14.4" outlineLevel="0" r="50404"/>
    <row collapsed="false" customFormat="false" customHeight="true" hidden="false" ht="14.4" outlineLevel="0" r="50405"/>
    <row collapsed="false" customFormat="false" customHeight="true" hidden="false" ht="14.4" outlineLevel="0" r="50406"/>
    <row collapsed="false" customFormat="false" customHeight="true" hidden="false" ht="14.4" outlineLevel="0" r="50407"/>
    <row collapsed="false" customFormat="false" customHeight="true" hidden="false" ht="14.4" outlineLevel="0" r="50408"/>
    <row collapsed="false" customFormat="false" customHeight="true" hidden="false" ht="14.4" outlineLevel="0" r="50409"/>
    <row collapsed="false" customFormat="false" customHeight="true" hidden="false" ht="14.4" outlineLevel="0" r="50410"/>
    <row collapsed="false" customFormat="false" customHeight="true" hidden="false" ht="14.4" outlineLevel="0" r="50411"/>
    <row collapsed="false" customFormat="false" customHeight="true" hidden="false" ht="14.4" outlineLevel="0" r="50412"/>
    <row collapsed="false" customFormat="false" customHeight="true" hidden="false" ht="14.4" outlineLevel="0" r="50413"/>
    <row collapsed="false" customFormat="false" customHeight="true" hidden="false" ht="14.4" outlineLevel="0" r="50414"/>
    <row collapsed="false" customFormat="false" customHeight="true" hidden="false" ht="14.4" outlineLevel="0" r="50415"/>
    <row collapsed="false" customFormat="false" customHeight="true" hidden="false" ht="14.4" outlineLevel="0" r="50416"/>
    <row collapsed="false" customFormat="false" customHeight="true" hidden="false" ht="14.4" outlineLevel="0" r="50417"/>
    <row collapsed="false" customFormat="false" customHeight="true" hidden="false" ht="14.4" outlineLevel="0" r="50418"/>
    <row collapsed="false" customFormat="false" customHeight="true" hidden="false" ht="14.4" outlineLevel="0" r="50419"/>
    <row collapsed="false" customFormat="false" customHeight="true" hidden="false" ht="14.4" outlineLevel="0" r="50420"/>
    <row collapsed="false" customFormat="false" customHeight="true" hidden="false" ht="14.4" outlineLevel="0" r="50421"/>
    <row collapsed="false" customFormat="false" customHeight="true" hidden="false" ht="14.4" outlineLevel="0" r="50422"/>
    <row collapsed="false" customFormat="false" customHeight="true" hidden="false" ht="14.4" outlineLevel="0" r="50423"/>
    <row collapsed="false" customFormat="false" customHeight="true" hidden="false" ht="14.4" outlineLevel="0" r="50424"/>
    <row collapsed="false" customFormat="false" customHeight="true" hidden="false" ht="14.4" outlineLevel="0" r="50425"/>
    <row collapsed="false" customFormat="false" customHeight="true" hidden="false" ht="14.4" outlineLevel="0" r="50426"/>
    <row collapsed="false" customFormat="false" customHeight="true" hidden="false" ht="14.4" outlineLevel="0" r="50427"/>
    <row collapsed="false" customFormat="false" customHeight="true" hidden="false" ht="14.4" outlineLevel="0" r="50428"/>
    <row collapsed="false" customFormat="false" customHeight="true" hidden="false" ht="14.4" outlineLevel="0" r="50429"/>
    <row collapsed="false" customFormat="false" customHeight="true" hidden="false" ht="14.4" outlineLevel="0" r="50430"/>
    <row collapsed="false" customFormat="false" customHeight="true" hidden="false" ht="14.4" outlineLevel="0" r="50431"/>
    <row collapsed="false" customFormat="false" customHeight="true" hidden="false" ht="14.4" outlineLevel="0" r="50432"/>
    <row collapsed="false" customFormat="false" customHeight="true" hidden="false" ht="14.4" outlineLevel="0" r="50433"/>
    <row collapsed="false" customFormat="false" customHeight="true" hidden="false" ht="14.4" outlineLevel="0" r="50434"/>
    <row collapsed="false" customFormat="false" customHeight="true" hidden="false" ht="14.4" outlineLevel="0" r="50435"/>
    <row collapsed="false" customFormat="false" customHeight="true" hidden="false" ht="14.4" outlineLevel="0" r="50436"/>
    <row collapsed="false" customFormat="false" customHeight="true" hidden="false" ht="14.4" outlineLevel="0" r="50437"/>
    <row collapsed="false" customFormat="false" customHeight="true" hidden="false" ht="14.4" outlineLevel="0" r="50438"/>
    <row collapsed="false" customFormat="false" customHeight="true" hidden="false" ht="14.4" outlineLevel="0" r="50439"/>
    <row collapsed="false" customFormat="false" customHeight="true" hidden="false" ht="14.4" outlineLevel="0" r="50440"/>
    <row collapsed="false" customFormat="false" customHeight="true" hidden="false" ht="14.4" outlineLevel="0" r="50441"/>
    <row collapsed="false" customFormat="false" customHeight="true" hidden="false" ht="14.4" outlineLevel="0" r="50442"/>
    <row collapsed="false" customFormat="false" customHeight="true" hidden="false" ht="14.4" outlineLevel="0" r="50443"/>
    <row collapsed="false" customFormat="false" customHeight="true" hidden="false" ht="14.4" outlineLevel="0" r="50444"/>
    <row collapsed="false" customFormat="false" customHeight="true" hidden="false" ht="14.4" outlineLevel="0" r="50445"/>
    <row collapsed="false" customFormat="false" customHeight="true" hidden="false" ht="14.4" outlineLevel="0" r="50446"/>
    <row collapsed="false" customFormat="false" customHeight="true" hidden="false" ht="14.4" outlineLevel="0" r="50447"/>
    <row collapsed="false" customFormat="false" customHeight="true" hidden="false" ht="14.4" outlineLevel="0" r="50448"/>
    <row collapsed="false" customFormat="false" customHeight="true" hidden="false" ht="14.4" outlineLevel="0" r="50449"/>
    <row collapsed="false" customFormat="false" customHeight="true" hidden="false" ht="14.4" outlineLevel="0" r="50450"/>
    <row collapsed="false" customFormat="false" customHeight="true" hidden="false" ht="14.4" outlineLevel="0" r="50451"/>
    <row collapsed="false" customFormat="false" customHeight="true" hidden="false" ht="14.4" outlineLevel="0" r="50452"/>
    <row collapsed="false" customFormat="false" customHeight="true" hidden="false" ht="14.4" outlineLevel="0" r="50453"/>
    <row collapsed="false" customFormat="false" customHeight="true" hidden="false" ht="14.4" outlineLevel="0" r="50454"/>
    <row collapsed="false" customFormat="false" customHeight="true" hidden="false" ht="14.4" outlineLevel="0" r="50455"/>
    <row collapsed="false" customFormat="false" customHeight="true" hidden="false" ht="14.4" outlineLevel="0" r="50456"/>
    <row collapsed="false" customFormat="false" customHeight="true" hidden="false" ht="14.4" outlineLevel="0" r="50457"/>
    <row collapsed="false" customFormat="false" customHeight="true" hidden="false" ht="14.4" outlineLevel="0" r="50458"/>
    <row collapsed="false" customFormat="false" customHeight="true" hidden="false" ht="14.4" outlineLevel="0" r="50459"/>
    <row collapsed="false" customFormat="false" customHeight="true" hidden="false" ht="14.4" outlineLevel="0" r="50460"/>
    <row collapsed="false" customFormat="false" customHeight="true" hidden="false" ht="14.4" outlineLevel="0" r="50461"/>
    <row collapsed="false" customFormat="false" customHeight="true" hidden="false" ht="14.4" outlineLevel="0" r="50462"/>
    <row collapsed="false" customFormat="false" customHeight="true" hidden="false" ht="14.4" outlineLevel="0" r="50463"/>
    <row collapsed="false" customFormat="false" customHeight="true" hidden="false" ht="14.4" outlineLevel="0" r="50464"/>
    <row collapsed="false" customFormat="false" customHeight="true" hidden="false" ht="14.4" outlineLevel="0" r="50465"/>
    <row collapsed="false" customFormat="false" customHeight="true" hidden="false" ht="14.4" outlineLevel="0" r="50466"/>
    <row collapsed="false" customFormat="false" customHeight="true" hidden="false" ht="14.4" outlineLevel="0" r="50467"/>
    <row collapsed="false" customFormat="false" customHeight="true" hidden="false" ht="14.4" outlineLevel="0" r="50468"/>
    <row collapsed="false" customFormat="false" customHeight="true" hidden="false" ht="14.4" outlineLevel="0" r="50469"/>
    <row collapsed="false" customFormat="false" customHeight="true" hidden="false" ht="14.4" outlineLevel="0" r="50470"/>
    <row collapsed="false" customFormat="false" customHeight="true" hidden="false" ht="14.4" outlineLevel="0" r="50471"/>
    <row collapsed="false" customFormat="false" customHeight="true" hidden="false" ht="14.4" outlineLevel="0" r="50472"/>
    <row collapsed="false" customFormat="false" customHeight="true" hidden="false" ht="14.4" outlineLevel="0" r="50473"/>
    <row collapsed="false" customFormat="false" customHeight="true" hidden="false" ht="14.4" outlineLevel="0" r="50474"/>
    <row collapsed="false" customFormat="false" customHeight="true" hidden="false" ht="14.4" outlineLevel="0" r="50475"/>
    <row collapsed="false" customFormat="false" customHeight="true" hidden="false" ht="14.4" outlineLevel="0" r="50476"/>
    <row collapsed="false" customFormat="false" customHeight="true" hidden="false" ht="14.4" outlineLevel="0" r="50477"/>
    <row collapsed="false" customFormat="false" customHeight="true" hidden="false" ht="14.4" outlineLevel="0" r="50478"/>
    <row collapsed="false" customFormat="false" customHeight="true" hidden="false" ht="14.4" outlineLevel="0" r="50479"/>
    <row collapsed="false" customFormat="false" customHeight="true" hidden="false" ht="14.4" outlineLevel="0" r="50480"/>
    <row collapsed="false" customFormat="false" customHeight="true" hidden="false" ht="14.4" outlineLevel="0" r="50481"/>
    <row collapsed="false" customFormat="false" customHeight="true" hidden="false" ht="14.4" outlineLevel="0" r="50482"/>
    <row collapsed="false" customFormat="false" customHeight="true" hidden="false" ht="14.4" outlineLevel="0" r="50483"/>
    <row collapsed="false" customFormat="false" customHeight="true" hidden="false" ht="14.4" outlineLevel="0" r="50484"/>
    <row collapsed="false" customFormat="false" customHeight="true" hidden="false" ht="14.4" outlineLevel="0" r="50485"/>
    <row collapsed="false" customFormat="false" customHeight="true" hidden="false" ht="14.4" outlineLevel="0" r="50486"/>
    <row collapsed="false" customFormat="false" customHeight="true" hidden="false" ht="14.4" outlineLevel="0" r="50487"/>
    <row collapsed="false" customFormat="false" customHeight="true" hidden="false" ht="14.4" outlineLevel="0" r="50488"/>
    <row collapsed="false" customFormat="false" customHeight="true" hidden="false" ht="14.4" outlineLevel="0" r="50489"/>
    <row collapsed="false" customFormat="false" customHeight="true" hidden="false" ht="14.4" outlineLevel="0" r="50490"/>
    <row collapsed="false" customFormat="false" customHeight="true" hidden="false" ht="14.4" outlineLevel="0" r="50491"/>
    <row collapsed="false" customFormat="false" customHeight="true" hidden="false" ht="14.4" outlineLevel="0" r="50492"/>
    <row collapsed="false" customFormat="false" customHeight="true" hidden="false" ht="14.4" outlineLevel="0" r="50493"/>
    <row collapsed="false" customFormat="false" customHeight="true" hidden="false" ht="14.4" outlineLevel="0" r="50494"/>
    <row collapsed="false" customFormat="false" customHeight="true" hidden="false" ht="14.4" outlineLevel="0" r="50495"/>
    <row collapsed="false" customFormat="false" customHeight="true" hidden="false" ht="14.4" outlineLevel="0" r="50496"/>
    <row collapsed="false" customFormat="false" customHeight="true" hidden="false" ht="14.4" outlineLevel="0" r="50497"/>
    <row collapsed="false" customFormat="false" customHeight="true" hidden="false" ht="14.4" outlineLevel="0" r="50498"/>
    <row collapsed="false" customFormat="false" customHeight="true" hidden="false" ht="14.4" outlineLevel="0" r="50499"/>
    <row collapsed="false" customFormat="false" customHeight="true" hidden="false" ht="14.4" outlineLevel="0" r="50500"/>
    <row collapsed="false" customFormat="false" customHeight="true" hidden="false" ht="14.4" outlineLevel="0" r="50501"/>
    <row collapsed="false" customFormat="false" customHeight="true" hidden="false" ht="14.4" outlineLevel="0" r="50502"/>
    <row collapsed="false" customFormat="false" customHeight="true" hidden="false" ht="14.4" outlineLevel="0" r="50503"/>
    <row collapsed="false" customFormat="false" customHeight="true" hidden="false" ht="14.4" outlineLevel="0" r="50504"/>
    <row collapsed="false" customFormat="false" customHeight="true" hidden="false" ht="14.4" outlineLevel="0" r="50505"/>
    <row collapsed="false" customFormat="false" customHeight="true" hidden="false" ht="14.4" outlineLevel="0" r="50506"/>
    <row collapsed="false" customFormat="false" customHeight="true" hidden="false" ht="14.4" outlineLevel="0" r="50507"/>
    <row collapsed="false" customFormat="false" customHeight="true" hidden="false" ht="14.4" outlineLevel="0" r="50508"/>
    <row collapsed="false" customFormat="false" customHeight="true" hidden="false" ht="14.4" outlineLevel="0" r="50509"/>
    <row collapsed="false" customFormat="false" customHeight="true" hidden="false" ht="14.4" outlineLevel="0" r="50510"/>
    <row collapsed="false" customFormat="false" customHeight="true" hidden="false" ht="14.4" outlineLevel="0" r="50511"/>
    <row collapsed="false" customFormat="false" customHeight="true" hidden="false" ht="14.4" outlineLevel="0" r="50512"/>
    <row collapsed="false" customFormat="false" customHeight="true" hidden="false" ht="14.4" outlineLevel="0" r="50513"/>
    <row collapsed="false" customFormat="false" customHeight="true" hidden="false" ht="14.4" outlineLevel="0" r="50514"/>
    <row collapsed="false" customFormat="false" customHeight="true" hidden="false" ht="14.4" outlineLevel="0" r="50515"/>
    <row collapsed="false" customFormat="false" customHeight="true" hidden="false" ht="14.4" outlineLevel="0" r="50516"/>
    <row collapsed="false" customFormat="false" customHeight="true" hidden="false" ht="14.4" outlineLevel="0" r="50517"/>
    <row collapsed="false" customFormat="false" customHeight="true" hidden="false" ht="14.4" outlineLevel="0" r="50518"/>
    <row collapsed="false" customFormat="false" customHeight="true" hidden="false" ht="14.4" outlineLevel="0" r="50519"/>
    <row collapsed="false" customFormat="false" customHeight="true" hidden="false" ht="14.4" outlineLevel="0" r="50520"/>
    <row collapsed="false" customFormat="false" customHeight="true" hidden="false" ht="14.4" outlineLevel="0" r="50521"/>
    <row collapsed="false" customFormat="false" customHeight="true" hidden="false" ht="14.4" outlineLevel="0" r="50522"/>
    <row collapsed="false" customFormat="false" customHeight="true" hidden="false" ht="14.4" outlineLevel="0" r="50523"/>
    <row collapsed="false" customFormat="false" customHeight="true" hidden="false" ht="14.4" outlineLevel="0" r="50524"/>
    <row collapsed="false" customFormat="false" customHeight="true" hidden="false" ht="14.4" outlineLevel="0" r="50525"/>
    <row collapsed="false" customFormat="false" customHeight="true" hidden="false" ht="14.4" outlineLevel="0" r="50526"/>
    <row collapsed="false" customFormat="false" customHeight="true" hidden="false" ht="14.4" outlineLevel="0" r="50527"/>
    <row collapsed="false" customFormat="false" customHeight="true" hidden="false" ht="14.4" outlineLevel="0" r="50528"/>
    <row collapsed="false" customFormat="false" customHeight="true" hidden="false" ht="14.4" outlineLevel="0" r="50529"/>
    <row collapsed="false" customFormat="false" customHeight="true" hidden="false" ht="14.4" outlineLevel="0" r="50530"/>
    <row collapsed="false" customFormat="false" customHeight="true" hidden="false" ht="14.4" outlineLevel="0" r="50531"/>
    <row collapsed="false" customFormat="false" customHeight="true" hidden="false" ht="14.4" outlineLevel="0" r="50532"/>
    <row collapsed="false" customFormat="false" customHeight="true" hidden="false" ht="14.4" outlineLevel="0" r="50533"/>
    <row collapsed="false" customFormat="false" customHeight="true" hidden="false" ht="14.4" outlineLevel="0" r="50534"/>
    <row collapsed="false" customFormat="false" customHeight="true" hidden="false" ht="14.4" outlineLevel="0" r="50535"/>
    <row collapsed="false" customFormat="false" customHeight="true" hidden="false" ht="14.4" outlineLevel="0" r="50536"/>
    <row collapsed="false" customFormat="false" customHeight="true" hidden="false" ht="14.4" outlineLevel="0" r="50537"/>
    <row collapsed="false" customFormat="false" customHeight="true" hidden="false" ht="14.4" outlineLevel="0" r="50538"/>
    <row collapsed="false" customFormat="false" customHeight="true" hidden="false" ht="14.4" outlineLevel="0" r="50539"/>
    <row collapsed="false" customFormat="false" customHeight="true" hidden="false" ht="14.4" outlineLevel="0" r="50540"/>
    <row collapsed="false" customFormat="false" customHeight="true" hidden="false" ht="14.4" outlineLevel="0" r="50541"/>
    <row collapsed="false" customFormat="false" customHeight="true" hidden="false" ht="14.4" outlineLevel="0" r="50542"/>
    <row collapsed="false" customFormat="false" customHeight="true" hidden="false" ht="14.4" outlineLevel="0" r="50543"/>
    <row collapsed="false" customFormat="false" customHeight="true" hidden="false" ht="14.4" outlineLevel="0" r="50544"/>
    <row collapsed="false" customFormat="false" customHeight="true" hidden="false" ht="14.4" outlineLevel="0" r="50545"/>
    <row collapsed="false" customFormat="false" customHeight="true" hidden="false" ht="14.4" outlineLevel="0" r="50546"/>
    <row collapsed="false" customFormat="false" customHeight="true" hidden="false" ht="14.4" outlineLevel="0" r="50547"/>
    <row collapsed="false" customFormat="false" customHeight="true" hidden="false" ht="14.4" outlineLevel="0" r="50548"/>
    <row collapsed="false" customFormat="false" customHeight="true" hidden="false" ht="14.4" outlineLevel="0" r="50549"/>
    <row collapsed="false" customFormat="false" customHeight="true" hidden="false" ht="14.4" outlineLevel="0" r="50550"/>
    <row collapsed="false" customFormat="false" customHeight="true" hidden="false" ht="14.4" outlineLevel="0" r="50551"/>
    <row collapsed="false" customFormat="false" customHeight="true" hidden="false" ht="14.4" outlineLevel="0" r="50552"/>
    <row collapsed="false" customFormat="false" customHeight="true" hidden="false" ht="14.4" outlineLevel="0" r="50553"/>
    <row collapsed="false" customFormat="false" customHeight="true" hidden="false" ht="14.4" outlineLevel="0" r="50554"/>
    <row collapsed="false" customFormat="false" customHeight="true" hidden="false" ht="14.4" outlineLevel="0" r="50555"/>
    <row collapsed="false" customFormat="false" customHeight="true" hidden="false" ht="14.4" outlineLevel="0" r="50556"/>
    <row collapsed="false" customFormat="false" customHeight="true" hidden="false" ht="14.4" outlineLevel="0" r="50557"/>
    <row collapsed="false" customFormat="false" customHeight="true" hidden="false" ht="14.4" outlineLevel="0" r="50558"/>
    <row collapsed="false" customFormat="false" customHeight="true" hidden="false" ht="14.4" outlineLevel="0" r="50559"/>
    <row collapsed="false" customFormat="false" customHeight="true" hidden="false" ht="14.4" outlineLevel="0" r="50560"/>
    <row collapsed="false" customFormat="false" customHeight="true" hidden="false" ht="14.4" outlineLevel="0" r="50561"/>
    <row collapsed="false" customFormat="false" customHeight="true" hidden="false" ht="14.4" outlineLevel="0" r="50562"/>
    <row collapsed="false" customFormat="false" customHeight="true" hidden="false" ht="14.4" outlineLevel="0" r="50563"/>
    <row collapsed="false" customFormat="false" customHeight="true" hidden="false" ht="14.4" outlineLevel="0" r="50564"/>
    <row collapsed="false" customFormat="false" customHeight="true" hidden="false" ht="14.4" outlineLevel="0" r="50565"/>
    <row collapsed="false" customFormat="false" customHeight="true" hidden="false" ht="14.4" outlineLevel="0" r="50566"/>
    <row collapsed="false" customFormat="false" customHeight="true" hidden="false" ht="14.4" outlineLevel="0" r="50567"/>
    <row collapsed="false" customFormat="false" customHeight="true" hidden="false" ht="14.4" outlineLevel="0" r="50568"/>
    <row collapsed="false" customFormat="false" customHeight="true" hidden="false" ht="14.4" outlineLevel="0" r="50569"/>
    <row collapsed="false" customFormat="false" customHeight="true" hidden="false" ht="14.4" outlineLevel="0" r="50570"/>
    <row collapsed="false" customFormat="false" customHeight="true" hidden="false" ht="14.4" outlineLevel="0" r="50571"/>
    <row collapsed="false" customFormat="false" customHeight="true" hidden="false" ht="14.4" outlineLevel="0" r="50572"/>
    <row collapsed="false" customFormat="false" customHeight="true" hidden="false" ht="14.4" outlineLevel="0" r="50573"/>
    <row collapsed="false" customFormat="false" customHeight="true" hidden="false" ht="14.4" outlineLevel="0" r="50574"/>
    <row collapsed="false" customFormat="false" customHeight="true" hidden="false" ht="14.4" outlineLevel="0" r="50575"/>
    <row collapsed="false" customFormat="false" customHeight="true" hidden="false" ht="14.4" outlineLevel="0" r="50576"/>
    <row collapsed="false" customFormat="false" customHeight="true" hidden="false" ht="14.4" outlineLevel="0" r="50577"/>
    <row collapsed="false" customFormat="false" customHeight="true" hidden="false" ht="14.4" outlineLevel="0" r="50578"/>
    <row collapsed="false" customFormat="false" customHeight="true" hidden="false" ht="14.4" outlineLevel="0" r="50579"/>
    <row collapsed="false" customFormat="false" customHeight="true" hidden="false" ht="14.4" outlineLevel="0" r="50580"/>
    <row collapsed="false" customFormat="false" customHeight="true" hidden="false" ht="14.4" outlineLevel="0" r="50581"/>
    <row collapsed="false" customFormat="false" customHeight="true" hidden="false" ht="14.4" outlineLevel="0" r="50582"/>
    <row collapsed="false" customFormat="false" customHeight="true" hidden="false" ht="14.4" outlineLevel="0" r="50583"/>
    <row collapsed="false" customFormat="false" customHeight="true" hidden="false" ht="14.4" outlineLevel="0" r="50584"/>
    <row collapsed="false" customFormat="false" customHeight="true" hidden="false" ht="14.4" outlineLevel="0" r="50585"/>
    <row collapsed="false" customFormat="false" customHeight="true" hidden="false" ht="14.4" outlineLevel="0" r="50586"/>
    <row collapsed="false" customFormat="false" customHeight="true" hidden="false" ht="14.4" outlineLevel="0" r="50587"/>
    <row collapsed="false" customFormat="false" customHeight="true" hidden="false" ht="14.4" outlineLevel="0" r="50588"/>
    <row collapsed="false" customFormat="false" customHeight="true" hidden="false" ht="14.4" outlineLevel="0" r="50589"/>
    <row collapsed="false" customFormat="false" customHeight="true" hidden="false" ht="14.4" outlineLevel="0" r="50590"/>
    <row collapsed="false" customFormat="false" customHeight="true" hidden="false" ht="14.4" outlineLevel="0" r="50591"/>
    <row collapsed="false" customFormat="false" customHeight="true" hidden="false" ht="14.4" outlineLevel="0" r="50592"/>
    <row collapsed="false" customFormat="false" customHeight="true" hidden="false" ht="14.4" outlineLevel="0" r="50593"/>
    <row collapsed="false" customFormat="false" customHeight="true" hidden="false" ht="14.4" outlineLevel="0" r="50594"/>
    <row collapsed="false" customFormat="false" customHeight="true" hidden="false" ht="14.4" outlineLevel="0" r="50595"/>
    <row collapsed="false" customFormat="false" customHeight="true" hidden="false" ht="14.4" outlineLevel="0" r="50596"/>
    <row collapsed="false" customFormat="false" customHeight="true" hidden="false" ht="14.4" outlineLevel="0" r="50597"/>
    <row collapsed="false" customFormat="false" customHeight="true" hidden="false" ht="14.4" outlineLevel="0" r="50598"/>
    <row collapsed="false" customFormat="false" customHeight="true" hidden="false" ht="14.4" outlineLevel="0" r="50599"/>
    <row collapsed="false" customFormat="false" customHeight="true" hidden="false" ht="14.4" outlineLevel="0" r="50600"/>
    <row collapsed="false" customFormat="false" customHeight="true" hidden="false" ht="14.4" outlineLevel="0" r="50601"/>
    <row collapsed="false" customFormat="false" customHeight="true" hidden="false" ht="14.4" outlineLevel="0" r="50602"/>
    <row collapsed="false" customFormat="false" customHeight="true" hidden="false" ht="14.4" outlineLevel="0" r="50603"/>
    <row collapsed="false" customFormat="false" customHeight="true" hidden="false" ht="14.4" outlineLevel="0" r="50604"/>
    <row collapsed="false" customFormat="false" customHeight="true" hidden="false" ht="14.4" outlineLevel="0" r="50605"/>
    <row collapsed="false" customFormat="false" customHeight="true" hidden="false" ht="14.4" outlineLevel="0" r="50606"/>
    <row collapsed="false" customFormat="false" customHeight="true" hidden="false" ht="14.4" outlineLevel="0" r="50607"/>
    <row collapsed="false" customFormat="false" customHeight="true" hidden="false" ht="14.4" outlineLevel="0" r="50608"/>
    <row collapsed="false" customFormat="false" customHeight="true" hidden="false" ht="14.4" outlineLevel="0" r="50609"/>
    <row collapsed="false" customFormat="false" customHeight="true" hidden="false" ht="14.4" outlineLevel="0" r="50610"/>
    <row collapsed="false" customFormat="false" customHeight="true" hidden="false" ht="14.4" outlineLevel="0" r="50611"/>
    <row collapsed="false" customFormat="false" customHeight="true" hidden="false" ht="14.4" outlineLevel="0" r="50612"/>
    <row collapsed="false" customFormat="false" customHeight="true" hidden="false" ht="14.4" outlineLevel="0" r="50613"/>
    <row collapsed="false" customFormat="false" customHeight="true" hidden="false" ht="14.4" outlineLevel="0" r="50614"/>
    <row collapsed="false" customFormat="false" customHeight="true" hidden="false" ht="14.4" outlineLevel="0" r="50615"/>
    <row collapsed="false" customFormat="false" customHeight="true" hidden="false" ht="14.4" outlineLevel="0" r="50616"/>
    <row collapsed="false" customFormat="false" customHeight="true" hidden="false" ht="14.4" outlineLevel="0" r="50617"/>
    <row collapsed="false" customFormat="false" customHeight="true" hidden="false" ht="14.4" outlineLevel="0" r="50618"/>
    <row collapsed="false" customFormat="false" customHeight="true" hidden="false" ht="14.4" outlineLevel="0" r="50619"/>
    <row collapsed="false" customFormat="false" customHeight="true" hidden="false" ht="14.4" outlineLevel="0" r="50620"/>
    <row collapsed="false" customFormat="false" customHeight="true" hidden="false" ht="14.4" outlineLevel="0" r="50621"/>
    <row collapsed="false" customFormat="false" customHeight="true" hidden="false" ht="14.4" outlineLevel="0" r="50622"/>
    <row collapsed="false" customFormat="false" customHeight="true" hidden="false" ht="14.4" outlineLevel="0" r="50623"/>
    <row collapsed="false" customFormat="false" customHeight="true" hidden="false" ht="14.4" outlineLevel="0" r="50624"/>
    <row collapsed="false" customFormat="false" customHeight="true" hidden="false" ht="14.4" outlineLevel="0" r="50625"/>
    <row collapsed="false" customFormat="false" customHeight="true" hidden="false" ht="14.4" outlineLevel="0" r="50626"/>
    <row collapsed="false" customFormat="false" customHeight="true" hidden="false" ht="14.4" outlineLevel="0" r="50627"/>
    <row collapsed="false" customFormat="false" customHeight="true" hidden="false" ht="14.4" outlineLevel="0" r="50628"/>
    <row collapsed="false" customFormat="false" customHeight="true" hidden="false" ht="14.4" outlineLevel="0" r="50629"/>
    <row collapsed="false" customFormat="false" customHeight="true" hidden="false" ht="14.4" outlineLevel="0" r="50630"/>
    <row collapsed="false" customFormat="false" customHeight="true" hidden="false" ht="14.4" outlineLevel="0" r="50631"/>
    <row collapsed="false" customFormat="false" customHeight="true" hidden="false" ht="14.4" outlineLevel="0" r="50632"/>
    <row collapsed="false" customFormat="false" customHeight="true" hidden="false" ht="14.4" outlineLevel="0" r="50633"/>
    <row collapsed="false" customFormat="false" customHeight="true" hidden="false" ht="14.4" outlineLevel="0" r="50634"/>
    <row collapsed="false" customFormat="false" customHeight="true" hidden="false" ht="14.4" outlineLevel="0" r="50635"/>
    <row collapsed="false" customFormat="false" customHeight="true" hidden="false" ht="14.4" outlineLevel="0" r="50636"/>
    <row collapsed="false" customFormat="false" customHeight="true" hidden="false" ht="14.4" outlineLevel="0" r="50637"/>
    <row collapsed="false" customFormat="false" customHeight="true" hidden="false" ht="14.4" outlineLevel="0" r="50638"/>
    <row collapsed="false" customFormat="false" customHeight="true" hidden="false" ht="14.4" outlineLevel="0" r="50639"/>
    <row collapsed="false" customFormat="false" customHeight="true" hidden="false" ht="14.4" outlineLevel="0" r="50640"/>
    <row collapsed="false" customFormat="false" customHeight="true" hidden="false" ht="14.4" outlineLevel="0" r="50641"/>
    <row collapsed="false" customFormat="false" customHeight="true" hidden="false" ht="14.4" outlineLevel="0" r="50642"/>
    <row collapsed="false" customFormat="false" customHeight="true" hidden="false" ht="14.4" outlineLevel="0" r="50643"/>
    <row collapsed="false" customFormat="false" customHeight="true" hidden="false" ht="14.4" outlineLevel="0" r="50644"/>
    <row collapsed="false" customFormat="false" customHeight="true" hidden="false" ht="14.4" outlineLevel="0" r="50645"/>
    <row collapsed="false" customFormat="false" customHeight="true" hidden="false" ht="14.4" outlineLevel="0" r="50646"/>
    <row collapsed="false" customFormat="false" customHeight="true" hidden="false" ht="14.4" outlineLevel="0" r="50647"/>
    <row collapsed="false" customFormat="false" customHeight="true" hidden="false" ht="14.4" outlineLevel="0" r="50648"/>
    <row collapsed="false" customFormat="false" customHeight="true" hidden="false" ht="14.4" outlineLevel="0" r="50649"/>
    <row collapsed="false" customFormat="false" customHeight="true" hidden="false" ht="14.4" outlineLevel="0" r="50650"/>
    <row collapsed="false" customFormat="false" customHeight="true" hidden="false" ht="14.4" outlineLevel="0" r="50651"/>
    <row collapsed="false" customFormat="false" customHeight="true" hidden="false" ht="14.4" outlineLevel="0" r="50652"/>
    <row collapsed="false" customFormat="false" customHeight="true" hidden="false" ht="14.4" outlineLevel="0" r="50653"/>
    <row collapsed="false" customFormat="false" customHeight="true" hidden="false" ht="14.4" outlineLevel="0" r="50654"/>
    <row collapsed="false" customFormat="false" customHeight="true" hidden="false" ht="14.4" outlineLevel="0" r="50655"/>
    <row collapsed="false" customFormat="false" customHeight="true" hidden="false" ht="14.4" outlineLevel="0" r="50656"/>
    <row collapsed="false" customFormat="false" customHeight="true" hidden="false" ht="14.4" outlineLevel="0" r="50657"/>
    <row collapsed="false" customFormat="false" customHeight="true" hidden="false" ht="14.4" outlineLevel="0" r="50658"/>
    <row collapsed="false" customFormat="false" customHeight="true" hidden="false" ht="14.4" outlineLevel="0" r="50659"/>
    <row collapsed="false" customFormat="false" customHeight="true" hidden="false" ht="14.4" outlineLevel="0" r="50660"/>
    <row collapsed="false" customFormat="false" customHeight="true" hidden="false" ht="14.4" outlineLevel="0" r="50661"/>
    <row collapsed="false" customFormat="false" customHeight="true" hidden="false" ht="14.4" outlineLevel="0" r="50662"/>
    <row collapsed="false" customFormat="false" customHeight="true" hidden="false" ht="14.4" outlineLevel="0" r="50663"/>
    <row collapsed="false" customFormat="false" customHeight="true" hidden="false" ht="14.4" outlineLevel="0" r="50664"/>
    <row collapsed="false" customFormat="false" customHeight="true" hidden="false" ht="14.4" outlineLevel="0" r="50665"/>
    <row collapsed="false" customFormat="false" customHeight="true" hidden="false" ht="14.4" outlineLevel="0" r="50666"/>
    <row collapsed="false" customFormat="false" customHeight="true" hidden="false" ht="14.4" outlineLevel="0" r="50667"/>
    <row collapsed="false" customFormat="false" customHeight="true" hidden="false" ht="14.4" outlineLevel="0" r="50668"/>
    <row collapsed="false" customFormat="false" customHeight="true" hidden="false" ht="14.4" outlineLevel="0" r="50669"/>
    <row collapsed="false" customFormat="false" customHeight="true" hidden="false" ht="14.4" outlineLevel="0" r="50670"/>
    <row collapsed="false" customFormat="false" customHeight="true" hidden="false" ht="14.4" outlineLevel="0" r="50671"/>
    <row collapsed="false" customFormat="false" customHeight="true" hidden="false" ht="14.4" outlineLevel="0" r="50672"/>
    <row collapsed="false" customFormat="false" customHeight="true" hidden="false" ht="14.4" outlineLevel="0" r="50673"/>
    <row collapsed="false" customFormat="false" customHeight="true" hidden="false" ht="14.4" outlineLevel="0" r="50674"/>
    <row collapsed="false" customFormat="false" customHeight="true" hidden="false" ht="14.4" outlineLevel="0" r="50675"/>
    <row collapsed="false" customFormat="false" customHeight="true" hidden="false" ht="14.4" outlineLevel="0" r="50676"/>
    <row collapsed="false" customFormat="false" customHeight="true" hidden="false" ht="14.4" outlineLevel="0" r="50677"/>
    <row collapsed="false" customFormat="false" customHeight="true" hidden="false" ht="14.4" outlineLevel="0" r="50678"/>
    <row collapsed="false" customFormat="false" customHeight="true" hidden="false" ht="14.4" outlineLevel="0" r="50679"/>
    <row collapsed="false" customFormat="false" customHeight="true" hidden="false" ht="14.4" outlineLevel="0" r="50680"/>
    <row collapsed="false" customFormat="false" customHeight="true" hidden="false" ht="14.4" outlineLevel="0" r="50681"/>
    <row collapsed="false" customFormat="false" customHeight="true" hidden="false" ht="14.4" outlineLevel="0" r="50682"/>
    <row collapsed="false" customFormat="false" customHeight="true" hidden="false" ht="14.4" outlineLevel="0" r="50683"/>
    <row collapsed="false" customFormat="false" customHeight="true" hidden="false" ht="14.4" outlineLevel="0" r="50684"/>
    <row collapsed="false" customFormat="false" customHeight="true" hidden="false" ht="14.4" outlineLevel="0" r="50685"/>
    <row collapsed="false" customFormat="false" customHeight="true" hidden="false" ht="14.4" outlineLevel="0" r="50686"/>
    <row collapsed="false" customFormat="false" customHeight="true" hidden="false" ht="14.4" outlineLevel="0" r="50687"/>
    <row collapsed="false" customFormat="false" customHeight="true" hidden="false" ht="14.4" outlineLevel="0" r="50688"/>
    <row collapsed="false" customFormat="false" customHeight="true" hidden="false" ht="14.4" outlineLevel="0" r="50689"/>
    <row collapsed="false" customFormat="false" customHeight="true" hidden="false" ht="14.4" outlineLevel="0" r="50690"/>
    <row collapsed="false" customFormat="false" customHeight="true" hidden="false" ht="14.4" outlineLevel="0" r="50691"/>
    <row collapsed="false" customFormat="false" customHeight="true" hidden="false" ht="14.4" outlineLevel="0" r="50692"/>
    <row collapsed="false" customFormat="false" customHeight="true" hidden="false" ht="14.4" outlineLevel="0" r="50693"/>
    <row collapsed="false" customFormat="false" customHeight="true" hidden="false" ht="14.4" outlineLevel="0" r="50694"/>
    <row collapsed="false" customFormat="false" customHeight="true" hidden="false" ht="14.4" outlineLevel="0" r="50695"/>
    <row collapsed="false" customFormat="false" customHeight="true" hidden="false" ht="14.4" outlineLevel="0" r="50696"/>
    <row collapsed="false" customFormat="false" customHeight="true" hidden="false" ht="14.4" outlineLevel="0" r="50697"/>
    <row collapsed="false" customFormat="false" customHeight="true" hidden="false" ht="14.4" outlineLevel="0" r="50698"/>
    <row collapsed="false" customFormat="false" customHeight="true" hidden="false" ht="14.4" outlineLevel="0" r="50699"/>
    <row collapsed="false" customFormat="false" customHeight="true" hidden="false" ht="14.4" outlineLevel="0" r="50700"/>
    <row collapsed="false" customFormat="false" customHeight="true" hidden="false" ht="14.4" outlineLevel="0" r="50701"/>
    <row collapsed="false" customFormat="false" customHeight="true" hidden="false" ht="14.4" outlineLevel="0" r="50702"/>
    <row collapsed="false" customFormat="false" customHeight="true" hidden="false" ht="14.4" outlineLevel="0" r="50703"/>
    <row collapsed="false" customFormat="false" customHeight="true" hidden="false" ht="14.4" outlineLevel="0" r="50704"/>
    <row collapsed="false" customFormat="false" customHeight="true" hidden="false" ht="14.4" outlineLevel="0" r="50705"/>
    <row collapsed="false" customFormat="false" customHeight="true" hidden="false" ht="14.4" outlineLevel="0" r="50706"/>
    <row collapsed="false" customFormat="false" customHeight="true" hidden="false" ht="14.4" outlineLevel="0" r="50707"/>
    <row collapsed="false" customFormat="false" customHeight="true" hidden="false" ht="14.4" outlineLevel="0" r="50708"/>
    <row collapsed="false" customFormat="false" customHeight="true" hidden="false" ht="14.4" outlineLevel="0" r="50709"/>
    <row collapsed="false" customFormat="false" customHeight="true" hidden="false" ht="14.4" outlineLevel="0" r="50710"/>
    <row collapsed="false" customFormat="false" customHeight="true" hidden="false" ht="14.4" outlineLevel="0" r="50711"/>
    <row collapsed="false" customFormat="false" customHeight="true" hidden="false" ht="14.4" outlineLevel="0" r="50712"/>
    <row collapsed="false" customFormat="false" customHeight="true" hidden="false" ht="14.4" outlineLevel="0" r="50713"/>
    <row collapsed="false" customFormat="false" customHeight="true" hidden="false" ht="14.4" outlineLevel="0" r="50714"/>
    <row collapsed="false" customFormat="false" customHeight="true" hidden="false" ht="14.4" outlineLevel="0" r="50715"/>
    <row collapsed="false" customFormat="false" customHeight="true" hidden="false" ht="14.4" outlineLevel="0" r="50716"/>
    <row collapsed="false" customFormat="false" customHeight="true" hidden="false" ht="14.4" outlineLevel="0" r="50717"/>
    <row collapsed="false" customFormat="false" customHeight="true" hidden="false" ht="14.4" outlineLevel="0" r="50718"/>
    <row collapsed="false" customFormat="false" customHeight="true" hidden="false" ht="14.4" outlineLevel="0" r="50719"/>
    <row collapsed="false" customFormat="false" customHeight="true" hidden="false" ht="14.4" outlineLevel="0" r="50720"/>
    <row collapsed="false" customFormat="false" customHeight="true" hidden="false" ht="14.4" outlineLevel="0" r="50721"/>
    <row collapsed="false" customFormat="false" customHeight="true" hidden="false" ht="14.4" outlineLevel="0" r="50722"/>
    <row collapsed="false" customFormat="false" customHeight="true" hidden="false" ht="14.4" outlineLevel="0" r="50723"/>
    <row collapsed="false" customFormat="false" customHeight="true" hidden="false" ht="14.4" outlineLevel="0" r="50724"/>
    <row collapsed="false" customFormat="false" customHeight="true" hidden="false" ht="14.4" outlineLevel="0" r="50725"/>
    <row collapsed="false" customFormat="false" customHeight="true" hidden="false" ht="14.4" outlineLevel="0" r="50726"/>
    <row collapsed="false" customFormat="false" customHeight="true" hidden="false" ht="14.4" outlineLevel="0" r="50727"/>
    <row collapsed="false" customFormat="false" customHeight="true" hidden="false" ht="14.4" outlineLevel="0" r="50728"/>
    <row collapsed="false" customFormat="false" customHeight="true" hidden="false" ht="14.4" outlineLevel="0" r="50729"/>
    <row collapsed="false" customFormat="false" customHeight="true" hidden="false" ht="14.4" outlineLevel="0" r="50730"/>
    <row collapsed="false" customFormat="false" customHeight="true" hidden="false" ht="14.4" outlineLevel="0" r="50731"/>
    <row collapsed="false" customFormat="false" customHeight="true" hidden="false" ht="14.4" outlineLevel="0" r="50732"/>
    <row collapsed="false" customFormat="false" customHeight="true" hidden="false" ht="14.4" outlineLevel="0" r="50733"/>
    <row collapsed="false" customFormat="false" customHeight="true" hidden="false" ht="14.4" outlineLevel="0" r="50734"/>
    <row collapsed="false" customFormat="false" customHeight="true" hidden="false" ht="14.4" outlineLevel="0" r="50735"/>
    <row collapsed="false" customFormat="false" customHeight="true" hidden="false" ht="14.4" outlineLevel="0" r="50736"/>
    <row collapsed="false" customFormat="false" customHeight="true" hidden="false" ht="14.4" outlineLevel="0" r="50737"/>
    <row collapsed="false" customFormat="false" customHeight="true" hidden="false" ht="14.4" outlineLevel="0" r="50738"/>
    <row collapsed="false" customFormat="false" customHeight="true" hidden="false" ht="14.4" outlineLevel="0" r="50739"/>
    <row collapsed="false" customFormat="false" customHeight="true" hidden="false" ht="14.4" outlineLevel="0" r="50740"/>
    <row collapsed="false" customFormat="false" customHeight="true" hidden="false" ht="14.4" outlineLevel="0" r="50741"/>
    <row collapsed="false" customFormat="false" customHeight="true" hidden="false" ht="14.4" outlineLevel="0" r="50742"/>
    <row collapsed="false" customFormat="false" customHeight="true" hidden="false" ht="14.4" outlineLevel="0" r="50743"/>
    <row collapsed="false" customFormat="false" customHeight="true" hidden="false" ht="14.4" outlineLevel="0" r="50744"/>
    <row collapsed="false" customFormat="false" customHeight="true" hidden="false" ht="14.4" outlineLevel="0" r="50745"/>
    <row collapsed="false" customFormat="false" customHeight="true" hidden="false" ht="14.4" outlineLevel="0" r="50746"/>
    <row collapsed="false" customFormat="false" customHeight="true" hidden="false" ht="14.4" outlineLevel="0" r="50747"/>
    <row collapsed="false" customFormat="false" customHeight="true" hidden="false" ht="14.4" outlineLevel="0" r="50748"/>
    <row collapsed="false" customFormat="false" customHeight="true" hidden="false" ht="14.4" outlineLevel="0" r="50749"/>
    <row collapsed="false" customFormat="false" customHeight="true" hidden="false" ht="14.4" outlineLevel="0" r="50750"/>
    <row collapsed="false" customFormat="false" customHeight="true" hidden="false" ht="14.4" outlineLevel="0" r="50751"/>
    <row collapsed="false" customFormat="false" customHeight="true" hidden="false" ht="14.4" outlineLevel="0" r="50752"/>
    <row collapsed="false" customFormat="false" customHeight="true" hidden="false" ht="14.4" outlineLevel="0" r="50753"/>
    <row collapsed="false" customFormat="false" customHeight="true" hidden="false" ht="14.4" outlineLevel="0" r="50754"/>
    <row collapsed="false" customFormat="false" customHeight="true" hidden="false" ht="14.4" outlineLevel="0" r="50755"/>
    <row collapsed="false" customFormat="false" customHeight="true" hidden="false" ht="14.4" outlineLevel="0" r="50756"/>
    <row collapsed="false" customFormat="false" customHeight="true" hidden="false" ht="14.4" outlineLevel="0" r="50757"/>
    <row collapsed="false" customFormat="false" customHeight="true" hidden="false" ht="14.4" outlineLevel="0" r="50758"/>
    <row collapsed="false" customFormat="false" customHeight="true" hidden="false" ht="14.4" outlineLevel="0" r="50759"/>
    <row collapsed="false" customFormat="false" customHeight="true" hidden="false" ht="14.4" outlineLevel="0" r="50760"/>
    <row collapsed="false" customFormat="false" customHeight="true" hidden="false" ht="14.4" outlineLevel="0" r="50761"/>
    <row collapsed="false" customFormat="false" customHeight="true" hidden="false" ht="14.4" outlineLevel="0" r="50762"/>
    <row collapsed="false" customFormat="false" customHeight="true" hidden="false" ht="14.4" outlineLevel="0" r="50763"/>
    <row collapsed="false" customFormat="false" customHeight="true" hidden="false" ht="14.4" outlineLevel="0" r="50764"/>
    <row collapsed="false" customFormat="false" customHeight="true" hidden="false" ht="14.4" outlineLevel="0" r="50765"/>
    <row collapsed="false" customFormat="false" customHeight="true" hidden="false" ht="14.4" outlineLevel="0" r="50766"/>
    <row collapsed="false" customFormat="false" customHeight="true" hidden="false" ht="14.4" outlineLevel="0" r="50767"/>
    <row collapsed="false" customFormat="false" customHeight="true" hidden="false" ht="14.4" outlineLevel="0" r="50768"/>
    <row collapsed="false" customFormat="false" customHeight="true" hidden="false" ht="14.4" outlineLevel="0" r="50769"/>
    <row collapsed="false" customFormat="false" customHeight="true" hidden="false" ht="14.4" outlineLevel="0" r="50770"/>
    <row collapsed="false" customFormat="false" customHeight="true" hidden="false" ht="14.4" outlineLevel="0" r="50771"/>
    <row collapsed="false" customFormat="false" customHeight="true" hidden="false" ht="14.4" outlineLevel="0" r="50772"/>
    <row collapsed="false" customFormat="false" customHeight="true" hidden="false" ht="14.4" outlineLevel="0" r="50773"/>
    <row collapsed="false" customFormat="false" customHeight="true" hidden="false" ht="14.4" outlineLevel="0" r="50774"/>
    <row collapsed="false" customFormat="false" customHeight="true" hidden="false" ht="14.4" outlineLevel="0" r="50775"/>
    <row collapsed="false" customFormat="false" customHeight="true" hidden="false" ht="14.4" outlineLevel="0" r="50776"/>
    <row collapsed="false" customFormat="false" customHeight="true" hidden="false" ht="14.4" outlineLevel="0" r="50777"/>
    <row collapsed="false" customFormat="false" customHeight="true" hidden="false" ht="14.4" outlineLevel="0" r="50778"/>
    <row collapsed="false" customFormat="false" customHeight="true" hidden="false" ht="14.4" outlineLevel="0" r="50779"/>
    <row collapsed="false" customFormat="false" customHeight="true" hidden="false" ht="14.4" outlineLevel="0" r="50780"/>
    <row collapsed="false" customFormat="false" customHeight="true" hidden="false" ht="14.4" outlineLevel="0" r="50781"/>
    <row collapsed="false" customFormat="false" customHeight="true" hidden="false" ht="14.4" outlineLevel="0" r="50782"/>
    <row collapsed="false" customFormat="false" customHeight="true" hidden="false" ht="14.4" outlineLevel="0" r="50783"/>
    <row collapsed="false" customFormat="false" customHeight="true" hidden="false" ht="14.4" outlineLevel="0" r="50784"/>
    <row collapsed="false" customFormat="false" customHeight="true" hidden="false" ht="14.4" outlineLevel="0" r="50785"/>
    <row collapsed="false" customFormat="false" customHeight="true" hidden="false" ht="14.4" outlineLevel="0" r="50786"/>
    <row collapsed="false" customFormat="false" customHeight="true" hidden="false" ht="14.4" outlineLevel="0" r="50787"/>
    <row collapsed="false" customFormat="false" customHeight="true" hidden="false" ht="14.4" outlineLevel="0" r="50788"/>
    <row collapsed="false" customFormat="false" customHeight="true" hidden="false" ht="14.4" outlineLevel="0" r="50789"/>
    <row collapsed="false" customFormat="false" customHeight="true" hidden="false" ht="14.4" outlineLevel="0" r="50790"/>
    <row collapsed="false" customFormat="false" customHeight="true" hidden="false" ht="14.4" outlineLevel="0" r="50791"/>
    <row collapsed="false" customFormat="false" customHeight="true" hidden="false" ht="14.4" outlineLevel="0" r="50792"/>
    <row collapsed="false" customFormat="false" customHeight="true" hidden="false" ht="14.4" outlineLevel="0" r="50793"/>
    <row collapsed="false" customFormat="false" customHeight="true" hidden="false" ht="14.4" outlineLevel="0" r="50794"/>
    <row collapsed="false" customFormat="false" customHeight="true" hidden="false" ht="14.4" outlineLevel="0" r="50795"/>
    <row collapsed="false" customFormat="false" customHeight="true" hidden="false" ht="14.4" outlineLevel="0" r="50796"/>
    <row collapsed="false" customFormat="false" customHeight="true" hidden="false" ht="14.4" outlineLevel="0" r="50797"/>
    <row collapsed="false" customFormat="false" customHeight="true" hidden="false" ht="14.4" outlineLevel="0" r="50798"/>
    <row collapsed="false" customFormat="false" customHeight="true" hidden="false" ht="14.4" outlineLevel="0" r="50799"/>
    <row collapsed="false" customFormat="false" customHeight="true" hidden="false" ht="14.4" outlineLevel="0" r="50800"/>
    <row collapsed="false" customFormat="false" customHeight="true" hidden="false" ht="14.4" outlineLevel="0" r="50801"/>
    <row collapsed="false" customFormat="false" customHeight="true" hidden="false" ht="14.4" outlineLevel="0" r="50802"/>
    <row collapsed="false" customFormat="false" customHeight="true" hidden="false" ht="14.4" outlineLevel="0" r="50803"/>
    <row collapsed="false" customFormat="false" customHeight="true" hidden="false" ht="14.4" outlineLevel="0" r="50804"/>
    <row collapsed="false" customFormat="false" customHeight="true" hidden="false" ht="14.4" outlineLevel="0" r="50805"/>
    <row collapsed="false" customFormat="false" customHeight="true" hidden="false" ht="14.4" outlineLevel="0" r="50806"/>
    <row collapsed="false" customFormat="false" customHeight="true" hidden="false" ht="14.4" outlineLevel="0" r="50807"/>
    <row collapsed="false" customFormat="false" customHeight="true" hidden="false" ht="14.4" outlineLevel="0" r="50808"/>
    <row collapsed="false" customFormat="false" customHeight="true" hidden="false" ht="14.4" outlineLevel="0" r="50809"/>
    <row collapsed="false" customFormat="false" customHeight="true" hidden="false" ht="14.4" outlineLevel="0" r="50810"/>
    <row collapsed="false" customFormat="false" customHeight="true" hidden="false" ht="14.4" outlineLevel="0" r="50811"/>
    <row collapsed="false" customFormat="false" customHeight="true" hidden="false" ht="14.4" outlineLevel="0" r="50812"/>
    <row collapsed="false" customFormat="false" customHeight="true" hidden="false" ht="14.4" outlineLevel="0" r="50813"/>
    <row collapsed="false" customFormat="false" customHeight="true" hidden="false" ht="14.4" outlineLevel="0" r="50814"/>
    <row collapsed="false" customFormat="false" customHeight="true" hidden="false" ht="14.4" outlineLevel="0" r="50815"/>
    <row collapsed="false" customFormat="false" customHeight="true" hidden="false" ht="14.4" outlineLevel="0" r="50816"/>
    <row collapsed="false" customFormat="false" customHeight="true" hidden="false" ht="14.4" outlineLevel="0" r="50817"/>
    <row collapsed="false" customFormat="false" customHeight="true" hidden="false" ht="14.4" outlineLevel="0" r="50818"/>
    <row collapsed="false" customFormat="false" customHeight="true" hidden="false" ht="14.4" outlineLevel="0" r="50819"/>
    <row collapsed="false" customFormat="false" customHeight="true" hidden="false" ht="14.4" outlineLevel="0" r="50820"/>
    <row collapsed="false" customFormat="false" customHeight="true" hidden="false" ht="14.4" outlineLevel="0" r="50821"/>
    <row collapsed="false" customFormat="false" customHeight="true" hidden="false" ht="14.4" outlineLevel="0" r="50822"/>
    <row collapsed="false" customFormat="false" customHeight="true" hidden="false" ht="14.4" outlineLevel="0" r="50823"/>
    <row collapsed="false" customFormat="false" customHeight="true" hidden="false" ht="14.4" outlineLevel="0" r="50824"/>
    <row collapsed="false" customFormat="false" customHeight="true" hidden="false" ht="14.4" outlineLevel="0" r="50825"/>
    <row collapsed="false" customFormat="false" customHeight="true" hidden="false" ht="14.4" outlineLevel="0" r="50826"/>
    <row collapsed="false" customFormat="false" customHeight="true" hidden="false" ht="14.4" outlineLevel="0" r="50827"/>
    <row collapsed="false" customFormat="false" customHeight="true" hidden="false" ht="14.4" outlineLevel="0" r="50828"/>
    <row collapsed="false" customFormat="false" customHeight="true" hidden="false" ht="14.4" outlineLevel="0" r="50829"/>
    <row collapsed="false" customFormat="false" customHeight="true" hidden="false" ht="14.4" outlineLevel="0" r="50830"/>
    <row collapsed="false" customFormat="false" customHeight="true" hidden="false" ht="14.4" outlineLevel="0" r="50831"/>
    <row collapsed="false" customFormat="false" customHeight="true" hidden="false" ht="14.4" outlineLevel="0" r="50832"/>
    <row collapsed="false" customFormat="false" customHeight="true" hidden="false" ht="14.4" outlineLevel="0" r="50833"/>
    <row collapsed="false" customFormat="false" customHeight="true" hidden="false" ht="14.4" outlineLevel="0" r="50834"/>
    <row collapsed="false" customFormat="false" customHeight="true" hidden="false" ht="14.4" outlineLevel="0" r="50835"/>
    <row collapsed="false" customFormat="false" customHeight="true" hidden="false" ht="14.4" outlineLevel="0" r="50836"/>
    <row collapsed="false" customFormat="false" customHeight="true" hidden="false" ht="14.4" outlineLevel="0" r="50837"/>
    <row collapsed="false" customFormat="false" customHeight="true" hidden="false" ht="14.4" outlineLevel="0" r="50838"/>
    <row collapsed="false" customFormat="false" customHeight="true" hidden="false" ht="14.4" outlineLevel="0" r="50839"/>
    <row collapsed="false" customFormat="false" customHeight="true" hidden="false" ht="14.4" outlineLevel="0" r="50840"/>
    <row collapsed="false" customFormat="false" customHeight="true" hidden="false" ht="14.4" outlineLevel="0" r="50841"/>
    <row collapsed="false" customFormat="false" customHeight="true" hidden="false" ht="14.4" outlineLevel="0" r="50842"/>
    <row collapsed="false" customFormat="false" customHeight="true" hidden="false" ht="14.4" outlineLevel="0" r="50843"/>
    <row collapsed="false" customFormat="false" customHeight="true" hidden="false" ht="14.4" outlineLevel="0" r="50844"/>
    <row collapsed="false" customFormat="false" customHeight="true" hidden="false" ht="14.4" outlineLevel="0" r="50845"/>
    <row collapsed="false" customFormat="false" customHeight="true" hidden="false" ht="14.4" outlineLevel="0" r="50846"/>
    <row collapsed="false" customFormat="false" customHeight="true" hidden="false" ht="14.4" outlineLevel="0" r="50847"/>
    <row collapsed="false" customFormat="false" customHeight="true" hidden="false" ht="14.4" outlineLevel="0" r="50848"/>
    <row collapsed="false" customFormat="false" customHeight="true" hidden="false" ht="14.4" outlineLevel="0" r="50849"/>
    <row collapsed="false" customFormat="false" customHeight="true" hidden="false" ht="14.4" outlineLevel="0" r="50850"/>
    <row collapsed="false" customFormat="false" customHeight="true" hidden="false" ht="14.4" outlineLevel="0" r="50851"/>
    <row collapsed="false" customFormat="false" customHeight="true" hidden="false" ht="14.4" outlineLevel="0" r="50852"/>
    <row collapsed="false" customFormat="false" customHeight="true" hidden="false" ht="14.4" outlineLevel="0" r="50853"/>
    <row collapsed="false" customFormat="false" customHeight="true" hidden="false" ht="14.4" outlineLevel="0" r="50854"/>
    <row collapsed="false" customFormat="false" customHeight="true" hidden="false" ht="14.4" outlineLevel="0" r="50855"/>
    <row collapsed="false" customFormat="false" customHeight="true" hidden="false" ht="14.4" outlineLevel="0" r="50856"/>
    <row collapsed="false" customFormat="false" customHeight="true" hidden="false" ht="14.4" outlineLevel="0" r="50857"/>
    <row collapsed="false" customFormat="false" customHeight="true" hidden="false" ht="14.4" outlineLevel="0" r="50858"/>
    <row collapsed="false" customFormat="false" customHeight="true" hidden="false" ht="14.4" outlineLevel="0" r="50859"/>
    <row collapsed="false" customFormat="false" customHeight="true" hidden="false" ht="14.4" outlineLevel="0" r="50860"/>
    <row collapsed="false" customFormat="false" customHeight="true" hidden="false" ht="14.4" outlineLevel="0" r="50861"/>
    <row collapsed="false" customFormat="false" customHeight="true" hidden="false" ht="14.4" outlineLevel="0" r="50862"/>
    <row collapsed="false" customFormat="false" customHeight="true" hidden="false" ht="14.4" outlineLevel="0" r="50863"/>
    <row collapsed="false" customFormat="false" customHeight="true" hidden="false" ht="14.4" outlineLevel="0" r="50864"/>
    <row collapsed="false" customFormat="false" customHeight="true" hidden="false" ht="14.4" outlineLevel="0" r="50865"/>
    <row collapsed="false" customFormat="false" customHeight="true" hidden="false" ht="14.4" outlineLevel="0" r="50866"/>
    <row collapsed="false" customFormat="false" customHeight="true" hidden="false" ht="14.4" outlineLevel="0" r="50867"/>
    <row collapsed="false" customFormat="false" customHeight="true" hidden="false" ht="14.4" outlineLevel="0" r="50868"/>
    <row collapsed="false" customFormat="false" customHeight="true" hidden="false" ht="14.4" outlineLevel="0" r="50869"/>
    <row collapsed="false" customFormat="false" customHeight="true" hidden="false" ht="14.4" outlineLevel="0" r="50870"/>
    <row collapsed="false" customFormat="false" customHeight="true" hidden="false" ht="14.4" outlineLevel="0" r="50871"/>
    <row collapsed="false" customFormat="false" customHeight="true" hidden="false" ht="14.4" outlineLevel="0" r="50872"/>
    <row collapsed="false" customFormat="false" customHeight="true" hidden="false" ht="14.4" outlineLevel="0" r="50873"/>
    <row collapsed="false" customFormat="false" customHeight="true" hidden="false" ht="14.4" outlineLevel="0" r="50874"/>
    <row collapsed="false" customFormat="false" customHeight="true" hidden="false" ht="14.4" outlineLevel="0" r="50875"/>
    <row collapsed="false" customFormat="false" customHeight="true" hidden="false" ht="14.4" outlineLevel="0" r="50876"/>
    <row collapsed="false" customFormat="false" customHeight="true" hidden="false" ht="14.4" outlineLevel="0" r="50877"/>
    <row collapsed="false" customFormat="false" customHeight="true" hidden="false" ht="14.4" outlineLevel="0" r="50878"/>
    <row collapsed="false" customFormat="false" customHeight="true" hidden="false" ht="14.4" outlineLevel="0" r="50879"/>
    <row collapsed="false" customFormat="false" customHeight="true" hidden="false" ht="14.4" outlineLevel="0" r="50880"/>
    <row collapsed="false" customFormat="false" customHeight="true" hidden="false" ht="14.4" outlineLevel="0" r="50881"/>
    <row collapsed="false" customFormat="false" customHeight="true" hidden="false" ht="14.4" outlineLevel="0" r="50882"/>
    <row collapsed="false" customFormat="false" customHeight="true" hidden="false" ht="14.4" outlineLevel="0" r="50883"/>
    <row collapsed="false" customFormat="false" customHeight="true" hidden="false" ht="14.4" outlineLevel="0" r="50884"/>
    <row collapsed="false" customFormat="false" customHeight="true" hidden="false" ht="14.4" outlineLevel="0" r="50885"/>
    <row collapsed="false" customFormat="false" customHeight="true" hidden="false" ht="14.4" outlineLevel="0" r="50886"/>
    <row collapsed="false" customFormat="false" customHeight="true" hidden="false" ht="14.4" outlineLevel="0" r="50887"/>
    <row collapsed="false" customFormat="false" customHeight="true" hidden="false" ht="14.4" outlineLevel="0" r="50888"/>
    <row collapsed="false" customFormat="false" customHeight="true" hidden="false" ht="14.4" outlineLevel="0" r="50889"/>
    <row collapsed="false" customFormat="false" customHeight="true" hidden="false" ht="14.4" outlineLevel="0" r="50890"/>
    <row collapsed="false" customFormat="false" customHeight="true" hidden="false" ht="14.4" outlineLevel="0" r="50891"/>
    <row collapsed="false" customFormat="false" customHeight="true" hidden="false" ht="14.4" outlineLevel="0" r="50892"/>
    <row collapsed="false" customFormat="false" customHeight="true" hidden="false" ht="14.4" outlineLevel="0" r="50893"/>
    <row collapsed="false" customFormat="false" customHeight="true" hidden="false" ht="14.4" outlineLevel="0" r="50894"/>
    <row collapsed="false" customFormat="false" customHeight="true" hidden="false" ht="14.4" outlineLevel="0" r="50895"/>
    <row collapsed="false" customFormat="false" customHeight="true" hidden="false" ht="14.4" outlineLevel="0" r="50896"/>
    <row collapsed="false" customFormat="false" customHeight="true" hidden="false" ht="14.4" outlineLevel="0" r="50897"/>
    <row collapsed="false" customFormat="false" customHeight="true" hidden="false" ht="14.4" outlineLevel="0" r="50898"/>
    <row collapsed="false" customFormat="false" customHeight="true" hidden="false" ht="14.4" outlineLevel="0" r="50899"/>
    <row collapsed="false" customFormat="false" customHeight="true" hidden="false" ht="14.4" outlineLevel="0" r="50900"/>
    <row collapsed="false" customFormat="false" customHeight="true" hidden="false" ht="14.4" outlineLevel="0" r="50901"/>
    <row collapsed="false" customFormat="false" customHeight="true" hidden="false" ht="14.4" outlineLevel="0" r="50902"/>
    <row collapsed="false" customFormat="false" customHeight="true" hidden="false" ht="14.4" outlineLevel="0" r="50903"/>
    <row collapsed="false" customFormat="false" customHeight="true" hidden="false" ht="14.4" outlineLevel="0" r="50904"/>
    <row collapsed="false" customFormat="false" customHeight="true" hidden="false" ht="14.4" outlineLevel="0" r="50905"/>
    <row collapsed="false" customFormat="false" customHeight="true" hidden="false" ht="14.4" outlineLevel="0" r="50906"/>
    <row collapsed="false" customFormat="false" customHeight="true" hidden="false" ht="14.4" outlineLevel="0" r="50907"/>
    <row collapsed="false" customFormat="false" customHeight="true" hidden="false" ht="14.4" outlineLevel="0" r="50908"/>
    <row collapsed="false" customFormat="false" customHeight="true" hidden="false" ht="14.4" outlineLevel="0" r="50909"/>
    <row collapsed="false" customFormat="false" customHeight="true" hidden="false" ht="14.4" outlineLevel="0" r="50910"/>
    <row collapsed="false" customFormat="false" customHeight="true" hidden="false" ht="14.4" outlineLevel="0" r="50911"/>
    <row collapsed="false" customFormat="false" customHeight="true" hidden="false" ht="14.4" outlineLevel="0" r="50912"/>
    <row collapsed="false" customFormat="false" customHeight="true" hidden="false" ht="14.4" outlineLevel="0" r="50913"/>
    <row collapsed="false" customFormat="false" customHeight="true" hidden="false" ht="14.4" outlineLevel="0" r="50914"/>
    <row collapsed="false" customFormat="false" customHeight="true" hidden="false" ht="14.4" outlineLevel="0" r="50915"/>
    <row collapsed="false" customFormat="false" customHeight="true" hidden="false" ht="14.4" outlineLevel="0" r="50916"/>
    <row collapsed="false" customFormat="false" customHeight="true" hidden="false" ht="14.4" outlineLevel="0" r="50917"/>
    <row collapsed="false" customFormat="false" customHeight="true" hidden="false" ht="14.4" outlineLevel="0" r="50918"/>
    <row collapsed="false" customFormat="false" customHeight="true" hidden="false" ht="14.4" outlineLevel="0" r="50919"/>
    <row collapsed="false" customFormat="false" customHeight="true" hidden="false" ht="14.4" outlineLevel="0" r="50920"/>
    <row collapsed="false" customFormat="false" customHeight="true" hidden="false" ht="14.4" outlineLevel="0" r="50921"/>
    <row collapsed="false" customFormat="false" customHeight="true" hidden="false" ht="14.4" outlineLevel="0" r="50922"/>
    <row collapsed="false" customFormat="false" customHeight="true" hidden="false" ht="14.4" outlineLevel="0" r="50923"/>
    <row collapsed="false" customFormat="false" customHeight="true" hidden="false" ht="14.4" outlineLevel="0" r="50924"/>
    <row collapsed="false" customFormat="false" customHeight="true" hidden="false" ht="14.4" outlineLevel="0" r="50925"/>
    <row collapsed="false" customFormat="false" customHeight="true" hidden="false" ht="14.4" outlineLevel="0" r="50926"/>
    <row collapsed="false" customFormat="false" customHeight="true" hidden="false" ht="14.4" outlineLevel="0" r="50927"/>
    <row collapsed="false" customFormat="false" customHeight="true" hidden="false" ht="14.4" outlineLevel="0" r="50928"/>
    <row collapsed="false" customFormat="false" customHeight="true" hidden="false" ht="14.4" outlineLevel="0" r="50929"/>
    <row collapsed="false" customFormat="false" customHeight="true" hidden="false" ht="14.4" outlineLevel="0" r="50930"/>
    <row collapsed="false" customFormat="false" customHeight="true" hidden="false" ht="14.4" outlineLevel="0" r="50931"/>
    <row collapsed="false" customFormat="false" customHeight="true" hidden="false" ht="14.4" outlineLevel="0" r="50932"/>
    <row collapsed="false" customFormat="false" customHeight="true" hidden="false" ht="14.4" outlineLevel="0" r="50933"/>
    <row collapsed="false" customFormat="false" customHeight="true" hidden="false" ht="14.4" outlineLevel="0" r="50934"/>
    <row collapsed="false" customFormat="false" customHeight="true" hidden="false" ht="14.4" outlineLevel="0" r="50935"/>
    <row collapsed="false" customFormat="false" customHeight="true" hidden="false" ht="14.4" outlineLevel="0" r="50936"/>
    <row collapsed="false" customFormat="false" customHeight="true" hidden="false" ht="14.4" outlineLevel="0" r="50937"/>
    <row collapsed="false" customFormat="false" customHeight="true" hidden="false" ht="14.4" outlineLevel="0" r="50938"/>
    <row collapsed="false" customFormat="false" customHeight="true" hidden="false" ht="14.4" outlineLevel="0" r="50939"/>
    <row collapsed="false" customFormat="false" customHeight="true" hidden="false" ht="14.4" outlineLevel="0" r="50940"/>
    <row collapsed="false" customFormat="false" customHeight="true" hidden="false" ht="14.4" outlineLevel="0" r="50941"/>
    <row collapsed="false" customFormat="false" customHeight="true" hidden="false" ht="14.4" outlineLevel="0" r="50942"/>
    <row collapsed="false" customFormat="false" customHeight="true" hidden="false" ht="14.4" outlineLevel="0" r="50943"/>
    <row collapsed="false" customFormat="false" customHeight="true" hidden="false" ht="14.4" outlineLevel="0" r="50944"/>
    <row collapsed="false" customFormat="false" customHeight="true" hidden="false" ht="14.4" outlineLevel="0" r="50945"/>
    <row collapsed="false" customFormat="false" customHeight="true" hidden="false" ht="14.4" outlineLevel="0" r="50946"/>
    <row collapsed="false" customFormat="false" customHeight="true" hidden="false" ht="14.4" outlineLevel="0" r="50947"/>
    <row collapsed="false" customFormat="false" customHeight="true" hidden="false" ht="14.4" outlineLevel="0" r="50948"/>
    <row collapsed="false" customFormat="false" customHeight="true" hidden="false" ht="14.4" outlineLevel="0" r="50949"/>
    <row collapsed="false" customFormat="false" customHeight="true" hidden="false" ht="14.4" outlineLevel="0" r="50950"/>
    <row collapsed="false" customFormat="false" customHeight="true" hidden="false" ht="14.4" outlineLevel="0" r="50951"/>
    <row collapsed="false" customFormat="false" customHeight="true" hidden="false" ht="14.4" outlineLevel="0" r="50952"/>
    <row collapsed="false" customFormat="false" customHeight="true" hidden="false" ht="14.4" outlineLevel="0" r="50953"/>
    <row collapsed="false" customFormat="false" customHeight="true" hidden="false" ht="14.4" outlineLevel="0" r="50954"/>
    <row collapsed="false" customFormat="false" customHeight="true" hidden="false" ht="14.4" outlineLevel="0" r="50955"/>
    <row collapsed="false" customFormat="false" customHeight="true" hidden="false" ht="14.4" outlineLevel="0" r="50956"/>
    <row collapsed="false" customFormat="false" customHeight="true" hidden="false" ht="14.4" outlineLevel="0" r="50957"/>
    <row collapsed="false" customFormat="false" customHeight="true" hidden="false" ht="14.4" outlineLevel="0" r="50958"/>
    <row collapsed="false" customFormat="false" customHeight="true" hidden="false" ht="14.4" outlineLevel="0" r="50959"/>
    <row collapsed="false" customFormat="false" customHeight="true" hidden="false" ht="14.4" outlineLevel="0" r="50960"/>
    <row collapsed="false" customFormat="false" customHeight="true" hidden="false" ht="14.4" outlineLevel="0" r="50961"/>
    <row collapsed="false" customFormat="false" customHeight="true" hidden="false" ht="14.4" outlineLevel="0" r="50962"/>
    <row collapsed="false" customFormat="false" customHeight="true" hidden="false" ht="14.4" outlineLevel="0" r="50963"/>
    <row collapsed="false" customFormat="false" customHeight="true" hidden="false" ht="14.4" outlineLevel="0" r="50964"/>
    <row collapsed="false" customFormat="false" customHeight="true" hidden="false" ht="14.4" outlineLevel="0" r="50965"/>
    <row collapsed="false" customFormat="false" customHeight="true" hidden="false" ht="14.4" outlineLevel="0" r="50966"/>
    <row collapsed="false" customFormat="false" customHeight="true" hidden="false" ht="14.4" outlineLevel="0" r="50967"/>
    <row collapsed="false" customFormat="false" customHeight="true" hidden="false" ht="14.4" outlineLevel="0" r="50968"/>
    <row collapsed="false" customFormat="false" customHeight="true" hidden="false" ht="14.4" outlineLevel="0" r="50969"/>
    <row collapsed="false" customFormat="false" customHeight="true" hidden="false" ht="14.4" outlineLevel="0" r="50970"/>
    <row collapsed="false" customFormat="false" customHeight="true" hidden="false" ht="14.4" outlineLevel="0" r="50971"/>
    <row collapsed="false" customFormat="false" customHeight="true" hidden="false" ht="14.4" outlineLevel="0" r="50972"/>
    <row collapsed="false" customFormat="false" customHeight="true" hidden="false" ht="14.4" outlineLevel="0" r="50973"/>
    <row collapsed="false" customFormat="false" customHeight="true" hidden="false" ht="14.4" outlineLevel="0" r="50974"/>
    <row collapsed="false" customFormat="false" customHeight="true" hidden="false" ht="14.4" outlineLevel="0" r="50975"/>
    <row collapsed="false" customFormat="false" customHeight="true" hidden="false" ht="14.4" outlineLevel="0" r="50976"/>
    <row collapsed="false" customFormat="false" customHeight="true" hidden="false" ht="14.4" outlineLevel="0" r="50977"/>
    <row collapsed="false" customFormat="false" customHeight="true" hidden="false" ht="14.4" outlineLevel="0" r="50978"/>
    <row collapsed="false" customFormat="false" customHeight="true" hidden="false" ht="14.4" outlineLevel="0" r="50979"/>
    <row collapsed="false" customFormat="false" customHeight="true" hidden="false" ht="14.4" outlineLevel="0" r="50980"/>
    <row collapsed="false" customFormat="false" customHeight="true" hidden="false" ht="14.4" outlineLevel="0" r="50981"/>
    <row collapsed="false" customFormat="false" customHeight="true" hidden="false" ht="14.4" outlineLevel="0" r="50982"/>
    <row collapsed="false" customFormat="false" customHeight="true" hidden="false" ht="14.4" outlineLevel="0" r="50983"/>
    <row collapsed="false" customFormat="false" customHeight="true" hidden="false" ht="14.4" outlineLevel="0" r="50984"/>
    <row collapsed="false" customFormat="false" customHeight="true" hidden="false" ht="14.4" outlineLevel="0" r="50985"/>
    <row collapsed="false" customFormat="false" customHeight="true" hidden="false" ht="14.4" outlineLevel="0" r="50986"/>
    <row collapsed="false" customFormat="false" customHeight="true" hidden="false" ht="14.4" outlineLevel="0" r="50987"/>
    <row collapsed="false" customFormat="false" customHeight="true" hidden="false" ht="14.4" outlineLevel="0" r="50988"/>
    <row collapsed="false" customFormat="false" customHeight="true" hidden="false" ht="14.4" outlineLevel="0" r="50989"/>
    <row collapsed="false" customFormat="false" customHeight="true" hidden="false" ht="14.4" outlineLevel="0" r="50990"/>
    <row collapsed="false" customFormat="false" customHeight="true" hidden="false" ht="14.4" outlineLevel="0" r="50991"/>
    <row collapsed="false" customFormat="false" customHeight="true" hidden="false" ht="14.4" outlineLevel="0" r="50992"/>
    <row collapsed="false" customFormat="false" customHeight="true" hidden="false" ht="14.4" outlineLevel="0" r="50993"/>
    <row collapsed="false" customFormat="false" customHeight="true" hidden="false" ht="14.4" outlineLevel="0" r="50994"/>
    <row collapsed="false" customFormat="false" customHeight="true" hidden="false" ht="14.4" outlineLevel="0" r="50995"/>
    <row collapsed="false" customFormat="false" customHeight="true" hidden="false" ht="14.4" outlineLevel="0" r="50996"/>
    <row collapsed="false" customFormat="false" customHeight="true" hidden="false" ht="14.4" outlineLevel="0" r="50997"/>
    <row collapsed="false" customFormat="false" customHeight="true" hidden="false" ht="14.4" outlineLevel="0" r="50998"/>
    <row collapsed="false" customFormat="false" customHeight="true" hidden="false" ht="14.4" outlineLevel="0" r="50999"/>
    <row collapsed="false" customFormat="false" customHeight="true" hidden="false" ht="14.4" outlineLevel="0" r="51000"/>
    <row collapsed="false" customFormat="false" customHeight="true" hidden="false" ht="14.4" outlineLevel="0" r="51001"/>
    <row collapsed="false" customFormat="false" customHeight="true" hidden="false" ht="14.4" outlineLevel="0" r="51002"/>
    <row collapsed="false" customFormat="false" customHeight="true" hidden="false" ht="14.4" outlineLevel="0" r="51003"/>
    <row collapsed="false" customFormat="false" customHeight="true" hidden="false" ht="14.4" outlineLevel="0" r="51004"/>
    <row collapsed="false" customFormat="false" customHeight="true" hidden="false" ht="14.4" outlineLevel="0" r="51005"/>
    <row collapsed="false" customFormat="false" customHeight="true" hidden="false" ht="14.4" outlineLevel="0" r="51006"/>
    <row collapsed="false" customFormat="false" customHeight="true" hidden="false" ht="14.4" outlineLevel="0" r="51007"/>
    <row collapsed="false" customFormat="false" customHeight="true" hidden="false" ht="14.4" outlineLevel="0" r="51008"/>
    <row collapsed="false" customFormat="false" customHeight="true" hidden="false" ht="14.4" outlineLevel="0" r="51009"/>
    <row collapsed="false" customFormat="false" customHeight="true" hidden="false" ht="14.4" outlineLevel="0" r="51010"/>
    <row collapsed="false" customFormat="false" customHeight="true" hidden="false" ht="14.4" outlineLevel="0" r="51011"/>
    <row collapsed="false" customFormat="false" customHeight="true" hidden="false" ht="14.4" outlineLevel="0" r="51012"/>
    <row collapsed="false" customFormat="false" customHeight="true" hidden="false" ht="14.4" outlineLevel="0" r="51013"/>
    <row collapsed="false" customFormat="false" customHeight="true" hidden="false" ht="14.4" outlineLevel="0" r="51014"/>
    <row collapsed="false" customFormat="false" customHeight="true" hidden="false" ht="14.4" outlineLevel="0" r="51015"/>
    <row collapsed="false" customFormat="false" customHeight="true" hidden="false" ht="14.4" outlineLevel="0" r="51016"/>
    <row collapsed="false" customFormat="false" customHeight="true" hidden="false" ht="14.4" outlineLevel="0" r="51017"/>
    <row collapsed="false" customFormat="false" customHeight="true" hidden="false" ht="14.4" outlineLevel="0" r="51018"/>
    <row collapsed="false" customFormat="false" customHeight="true" hidden="false" ht="14.4" outlineLevel="0" r="51019"/>
    <row collapsed="false" customFormat="false" customHeight="true" hidden="false" ht="14.4" outlineLevel="0" r="51020"/>
    <row collapsed="false" customFormat="false" customHeight="true" hidden="false" ht="14.4" outlineLevel="0" r="51021"/>
    <row collapsed="false" customFormat="false" customHeight="true" hidden="false" ht="14.4" outlineLevel="0" r="51022"/>
    <row collapsed="false" customFormat="false" customHeight="true" hidden="false" ht="14.4" outlineLevel="0" r="51023"/>
    <row collapsed="false" customFormat="false" customHeight="true" hidden="false" ht="14.4" outlineLevel="0" r="51024"/>
    <row collapsed="false" customFormat="false" customHeight="true" hidden="false" ht="14.4" outlineLevel="0" r="51025"/>
    <row collapsed="false" customFormat="false" customHeight="true" hidden="false" ht="14.4" outlineLevel="0" r="51026"/>
    <row collapsed="false" customFormat="false" customHeight="true" hidden="false" ht="14.4" outlineLevel="0" r="51027"/>
    <row collapsed="false" customFormat="false" customHeight="true" hidden="false" ht="14.4" outlineLevel="0" r="51028"/>
    <row collapsed="false" customFormat="false" customHeight="true" hidden="false" ht="14.4" outlineLevel="0" r="51029"/>
    <row collapsed="false" customFormat="false" customHeight="true" hidden="false" ht="14.4" outlineLevel="0" r="51030"/>
    <row collapsed="false" customFormat="false" customHeight="true" hidden="false" ht="14.4" outlineLevel="0" r="51031"/>
    <row collapsed="false" customFormat="false" customHeight="true" hidden="false" ht="14.4" outlineLevel="0" r="51032"/>
    <row collapsed="false" customFormat="false" customHeight="true" hidden="false" ht="14.4" outlineLevel="0" r="51033"/>
    <row collapsed="false" customFormat="false" customHeight="true" hidden="false" ht="14.4" outlineLevel="0" r="51034"/>
    <row collapsed="false" customFormat="false" customHeight="true" hidden="false" ht="14.4" outlineLevel="0" r="51035"/>
    <row collapsed="false" customFormat="false" customHeight="true" hidden="false" ht="14.4" outlineLevel="0" r="51036"/>
    <row collapsed="false" customFormat="false" customHeight="true" hidden="false" ht="14.4" outlineLevel="0" r="51037"/>
    <row collapsed="false" customFormat="false" customHeight="true" hidden="false" ht="14.4" outlineLevel="0" r="51038"/>
    <row collapsed="false" customFormat="false" customHeight="true" hidden="false" ht="14.4" outlineLevel="0" r="51039"/>
    <row collapsed="false" customFormat="false" customHeight="true" hidden="false" ht="14.4" outlineLevel="0" r="51040"/>
    <row collapsed="false" customFormat="false" customHeight="true" hidden="false" ht="14.4" outlineLevel="0" r="51041"/>
    <row collapsed="false" customFormat="false" customHeight="true" hidden="false" ht="14.4" outlineLevel="0" r="51042"/>
    <row collapsed="false" customFormat="false" customHeight="true" hidden="false" ht="14.4" outlineLevel="0" r="51043"/>
    <row collapsed="false" customFormat="false" customHeight="true" hidden="false" ht="14.4" outlineLevel="0" r="51044"/>
    <row collapsed="false" customFormat="false" customHeight="true" hidden="false" ht="14.4" outlineLevel="0" r="51045"/>
    <row collapsed="false" customFormat="false" customHeight="true" hidden="false" ht="14.4" outlineLevel="0" r="51046"/>
    <row collapsed="false" customFormat="false" customHeight="true" hidden="false" ht="14.4" outlineLevel="0" r="51047"/>
    <row collapsed="false" customFormat="false" customHeight="true" hidden="false" ht="14.4" outlineLevel="0" r="51048"/>
    <row collapsed="false" customFormat="false" customHeight="true" hidden="false" ht="14.4" outlineLevel="0" r="51049"/>
    <row collapsed="false" customFormat="false" customHeight="true" hidden="false" ht="14.4" outlineLevel="0" r="51050"/>
    <row collapsed="false" customFormat="false" customHeight="true" hidden="false" ht="14.4" outlineLevel="0" r="51051"/>
    <row collapsed="false" customFormat="false" customHeight="true" hidden="false" ht="14.4" outlineLevel="0" r="51052"/>
    <row collapsed="false" customFormat="false" customHeight="true" hidden="false" ht="14.4" outlineLevel="0" r="51053"/>
    <row collapsed="false" customFormat="false" customHeight="true" hidden="false" ht="14.4" outlineLevel="0" r="51054"/>
    <row collapsed="false" customFormat="false" customHeight="true" hidden="false" ht="14.4" outlineLevel="0" r="51055"/>
    <row collapsed="false" customFormat="false" customHeight="true" hidden="false" ht="14.4" outlineLevel="0" r="51056"/>
    <row collapsed="false" customFormat="false" customHeight="true" hidden="false" ht="14.4" outlineLevel="0" r="51057"/>
    <row collapsed="false" customFormat="false" customHeight="true" hidden="false" ht="14.4" outlineLevel="0" r="51058"/>
    <row collapsed="false" customFormat="false" customHeight="true" hidden="false" ht="14.4" outlineLevel="0" r="51059"/>
    <row collapsed="false" customFormat="false" customHeight="true" hidden="false" ht="14.4" outlineLevel="0" r="51060"/>
    <row collapsed="false" customFormat="false" customHeight="true" hidden="false" ht="14.4" outlineLevel="0" r="51061"/>
    <row collapsed="false" customFormat="false" customHeight="true" hidden="false" ht="14.4" outlineLevel="0" r="51062"/>
    <row collapsed="false" customFormat="false" customHeight="true" hidden="false" ht="14.4" outlineLevel="0" r="51063"/>
    <row collapsed="false" customFormat="false" customHeight="true" hidden="false" ht="14.4" outlineLevel="0" r="51064"/>
    <row collapsed="false" customFormat="false" customHeight="true" hidden="false" ht="14.4" outlineLevel="0" r="51065"/>
    <row collapsed="false" customFormat="false" customHeight="true" hidden="false" ht="14.4" outlineLevel="0" r="51066"/>
    <row collapsed="false" customFormat="false" customHeight="true" hidden="false" ht="14.4" outlineLevel="0" r="51067"/>
    <row collapsed="false" customFormat="false" customHeight="true" hidden="false" ht="14.4" outlineLevel="0" r="51068"/>
    <row collapsed="false" customFormat="false" customHeight="true" hidden="false" ht="14.4" outlineLevel="0" r="51069"/>
    <row collapsed="false" customFormat="false" customHeight="true" hidden="false" ht="14.4" outlineLevel="0" r="51070"/>
    <row collapsed="false" customFormat="false" customHeight="true" hidden="false" ht="14.4" outlineLevel="0" r="51071"/>
    <row collapsed="false" customFormat="false" customHeight="true" hidden="false" ht="14.4" outlineLevel="0" r="51072"/>
    <row collapsed="false" customFormat="false" customHeight="true" hidden="false" ht="14.4" outlineLevel="0" r="51073"/>
    <row collapsed="false" customFormat="false" customHeight="true" hidden="false" ht="14.4" outlineLevel="0" r="51074"/>
    <row collapsed="false" customFormat="false" customHeight="true" hidden="false" ht="14.4" outlineLevel="0" r="51075"/>
    <row collapsed="false" customFormat="false" customHeight="true" hidden="false" ht="14.4" outlineLevel="0" r="51076"/>
    <row collapsed="false" customFormat="false" customHeight="true" hidden="false" ht="14.4" outlineLevel="0" r="51077"/>
    <row collapsed="false" customFormat="false" customHeight="true" hidden="false" ht="14.4" outlineLevel="0" r="51078"/>
    <row collapsed="false" customFormat="false" customHeight="true" hidden="false" ht="14.4" outlineLevel="0" r="51079"/>
    <row collapsed="false" customFormat="false" customHeight="true" hidden="false" ht="14.4" outlineLevel="0" r="51080"/>
    <row collapsed="false" customFormat="false" customHeight="true" hidden="false" ht="14.4" outlineLevel="0" r="51081"/>
    <row collapsed="false" customFormat="false" customHeight="true" hidden="false" ht="14.4" outlineLevel="0" r="51082"/>
    <row collapsed="false" customFormat="false" customHeight="true" hidden="false" ht="14.4" outlineLevel="0" r="51083"/>
    <row collapsed="false" customFormat="false" customHeight="true" hidden="false" ht="14.4" outlineLevel="0" r="51084"/>
    <row collapsed="false" customFormat="false" customHeight="true" hidden="false" ht="14.4" outlineLevel="0" r="51085"/>
    <row collapsed="false" customFormat="false" customHeight="true" hidden="false" ht="14.4" outlineLevel="0" r="51086"/>
    <row collapsed="false" customFormat="false" customHeight="true" hidden="false" ht="14.4" outlineLevel="0" r="51087"/>
    <row collapsed="false" customFormat="false" customHeight="true" hidden="false" ht="14.4" outlineLevel="0" r="51088"/>
    <row collapsed="false" customFormat="false" customHeight="true" hidden="false" ht="14.4" outlineLevel="0" r="51089"/>
    <row collapsed="false" customFormat="false" customHeight="true" hidden="false" ht="14.4" outlineLevel="0" r="51090"/>
    <row collapsed="false" customFormat="false" customHeight="true" hidden="false" ht="14.4" outlineLevel="0" r="51091"/>
    <row collapsed="false" customFormat="false" customHeight="true" hidden="false" ht="14.4" outlineLevel="0" r="51092"/>
    <row collapsed="false" customFormat="false" customHeight="true" hidden="false" ht="14.4" outlineLevel="0" r="51093"/>
    <row collapsed="false" customFormat="false" customHeight="true" hidden="false" ht="14.4" outlineLevel="0" r="51094"/>
    <row collapsed="false" customFormat="false" customHeight="true" hidden="false" ht="14.4" outlineLevel="0" r="51095"/>
    <row collapsed="false" customFormat="false" customHeight="true" hidden="false" ht="14.4" outlineLevel="0" r="51096"/>
    <row collapsed="false" customFormat="false" customHeight="true" hidden="false" ht="14.4" outlineLevel="0" r="51097"/>
    <row collapsed="false" customFormat="false" customHeight="true" hidden="false" ht="14.4" outlineLevel="0" r="51098"/>
    <row collapsed="false" customFormat="false" customHeight="true" hidden="false" ht="14.4" outlineLevel="0" r="51099"/>
    <row collapsed="false" customFormat="false" customHeight="true" hidden="false" ht="14.4" outlineLevel="0" r="51100"/>
    <row collapsed="false" customFormat="false" customHeight="true" hidden="false" ht="14.4" outlineLevel="0" r="51101"/>
    <row collapsed="false" customFormat="false" customHeight="true" hidden="false" ht="14.4" outlineLevel="0" r="51102"/>
    <row collapsed="false" customFormat="false" customHeight="true" hidden="false" ht="14.4" outlineLevel="0" r="51103"/>
    <row collapsed="false" customFormat="false" customHeight="true" hidden="false" ht="14.4" outlineLevel="0" r="51104"/>
    <row collapsed="false" customFormat="false" customHeight="true" hidden="false" ht="14.4" outlineLevel="0" r="51105"/>
    <row collapsed="false" customFormat="false" customHeight="true" hidden="false" ht="14.4" outlineLevel="0" r="51106"/>
    <row collapsed="false" customFormat="false" customHeight="true" hidden="false" ht="14.4" outlineLevel="0" r="51107"/>
    <row collapsed="false" customFormat="false" customHeight="true" hidden="false" ht="14.4" outlineLevel="0" r="51108"/>
    <row collapsed="false" customFormat="false" customHeight="true" hidden="false" ht="14.4" outlineLevel="0" r="51109"/>
    <row collapsed="false" customFormat="false" customHeight="true" hidden="false" ht="14.4" outlineLevel="0" r="51110"/>
    <row collapsed="false" customFormat="false" customHeight="true" hidden="false" ht="14.4" outlineLevel="0" r="51111"/>
    <row collapsed="false" customFormat="false" customHeight="true" hidden="false" ht="14.4" outlineLevel="0" r="51112"/>
    <row collapsed="false" customFormat="false" customHeight="true" hidden="false" ht="14.4" outlineLevel="0" r="51113"/>
    <row collapsed="false" customFormat="false" customHeight="true" hidden="false" ht="14.4" outlineLevel="0" r="51114"/>
    <row collapsed="false" customFormat="false" customHeight="true" hidden="false" ht="14.4" outlineLevel="0" r="51115"/>
    <row collapsed="false" customFormat="false" customHeight="true" hidden="false" ht="14.4" outlineLevel="0" r="51116"/>
    <row collapsed="false" customFormat="false" customHeight="true" hidden="false" ht="14.4" outlineLevel="0" r="51117"/>
    <row collapsed="false" customFormat="false" customHeight="true" hidden="false" ht="14.4" outlineLevel="0" r="51118"/>
    <row collapsed="false" customFormat="false" customHeight="true" hidden="false" ht="14.4" outlineLevel="0" r="51119"/>
    <row collapsed="false" customFormat="false" customHeight="true" hidden="false" ht="14.4" outlineLevel="0" r="51120"/>
    <row collapsed="false" customFormat="false" customHeight="true" hidden="false" ht="14.4" outlineLevel="0" r="51121"/>
    <row collapsed="false" customFormat="false" customHeight="true" hidden="false" ht="14.4" outlineLevel="0" r="51122"/>
    <row collapsed="false" customFormat="false" customHeight="true" hidden="false" ht="14.4" outlineLevel="0" r="51123"/>
    <row collapsed="false" customFormat="false" customHeight="true" hidden="false" ht="14.4" outlineLevel="0" r="51124"/>
    <row collapsed="false" customFormat="false" customHeight="true" hidden="false" ht="14.4" outlineLevel="0" r="51125"/>
    <row collapsed="false" customFormat="false" customHeight="true" hidden="false" ht="14.4" outlineLevel="0" r="51126"/>
    <row collapsed="false" customFormat="false" customHeight="true" hidden="false" ht="14.4" outlineLevel="0" r="51127"/>
    <row collapsed="false" customFormat="false" customHeight="true" hidden="false" ht="14.4" outlineLevel="0" r="51128"/>
    <row collapsed="false" customFormat="false" customHeight="true" hidden="false" ht="14.4" outlineLevel="0" r="51129"/>
    <row collapsed="false" customFormat="false" customHeight="true" hidden="false" ht="14.4" outlineLevel="0" r="51130"/>
    <row collapsed="false" customFormat="false" customHeight="true" hidden="false" ht="14.4" outlineLevel="0" r="51131"/>
    <row collapsed="false" customFormat="false" customHeight="true" hidden="false" ht="14.4" outlineLevel="0" r="51132"/>
    <row collapsed="false" customFormat="false" customHeight="true" hidden="false" ht="14.4" outlineLevel="0" r="51133"/>
    <row collapsed="false" customFormat="false" customHeight="true" hidden="false" ht="14.4" outlineLevel="0" r="51134"/>
    <row collapsed="false" customFormat="false" customHeight="true" hidden="false" ht="14.4" outlineLevel="0" r="51135"/>
    <row collapsed="false" customFormat="false" customHeight="true" hidden="false" ht="14.4" outlineLevel="0" r="51136"/>
    <row collapsed="false" customFormat="false" customHeight="true" hidden="false" ht="14.4" outlineLevel="0" r="51137"/>
    <row collapsed="false" customFormat="false" customHeight="true" hidden="false" ht="14.4" outlineLevel="0" r="51138"/>
    <row collapsed="false" customFormat="false" customHeight="true" hidden="false" ht="14.4" outlineLevel="0" r="51139"/>
    <row collapsed="false" customFormat="false" customHeight="true" hidden="false" ht="14.4" outlineLevel="0" r="51140"/>
    <row collapsed="false" customFormat="false" customHeight="true" hidden="false" ht="14.4" outlineLevel="0" r="51141"/>
    <row collapsed="false" customFormat="false" customHeight="true" hidden="false" ht="14.4" outlineLevel="0" r="51142"/>
    <row collapsed="false" customFormat="false" customHeight="true" hidden="false" ht="14.4" outlineLevel="0" r="51143"/>
    <row collapsed="false" customFormat="false" customHeight="true" hidden="false" ht="14.4" outlineLevel="0" r="51144"/>
    <row collapsed="false" customFormat="false" customHeight="true" hidden="false" ht="14.4" outlineLevel="0" r="51145"/>
    <row collapsed="false" customFormat="false" customHeight="true" hidden="false" ht="14.4" outlineLevel="0" r="51146"/>
    <row collapsed="false" customFormat="false" customHeight="true" hidden="false" ht="14.4" outlineLevel="0" r="51147"/>
    <row collapsed="false" customFormat="false" customHeight="true" hidden="false" ht="14.4" outlineLevel="0" r="51148"/>
    <row collapsed="false" customFormat="false" customHeight="true" hidden="false" ht="14.4" outlineLevel="0" r="51149"/>
    <row collapsed="false" customFormat="false" customHeight="true" hidden="false" ht="14.4" outlineLevel="0" r="51150"/>
    <row collapsed="false" customFormat="false" customHeight="true" hidden="false" ht="14.4" outlineLevel="0" r="51151"/>
    <row collapsed="false" customFormat="false" customHeight="true" hidden="false" ht="14.4" outlineLevel="0" r="51152"/>
    <row collapsed="false" customFormat="false" customHeight="true" hidden="false" ht="14.4" outlineLevel="0" r="51153"/>
    <row collapsed="false" customFormat="false" customHeight="true" hidden="false" ht="14.4" outlineLevel="0" r="51154"/>
    <row collapsed="false" customFormat="false" customHeight="true" hidden="false" ht="14.4" outlineLevel="0" r="51155"/>
    <row collapsed="false" customFormat="false" customHeight="true" hidden="false" ht="14.4" outlineLevel="0" r="51156"/>
    <row collapsed="false" customFormat="false" customHeight="true" hidden="false" ht="14.4" outlineLevel="0" r="51157"/>
    <row collapsed="false" customFormat="false" customHeight="true" hidden="false" ht="14.4" outlineLevel="0" r="51158"/>
    <row collapsed="false" customFormat="false" customHeight="true" hidden="false" ht="14.4" outlineLevel="0" r="51159"/>
    <row collapsed="false" customFormat="false" customHeight="true" hidden="false" ht="14.4" outlineLevel="0" r="51160"/>
    <row collapsed="false" customFormat="false" customHeight="true" hidden="false" ht="14.4" outlineLevel="0" r="51161"/>
    <row collapsed="false" customFormat="false" customHeight="true" hidden="false" ht="14.4" outlineLevel="0" r="51162"/>
    <row collapsed="false" customFormat="false" customHeight="true" hidden="false" ht="14.4" outlineLevel="0" r="51163"/>
    <row collapsed="false" customFormat="false" customHeight="true" hidden="false" ht="14.4" outlineLevel="0" r="51164"/>
    <row collapsed="false" customFormat="false" customHeight="true" hidden="false" ht="14.4" outlineLevel="0" r="51165"/>
    <row collapsed="false" customFormat="false" customHeight="true" hidden="false" ht="14.4" outlineLevel="0" r="51166"/>
    <row collapsed="false" customFormat="false" customHeight="true" hidden="false" ht="14.4" outlineLevel="0" r="51167"/>
    <row collapsed="false" customFormat="false" customHeight="true" hidden="false" ht="14.4" outlineLevel="0" r="51168"/>
    <row collapsed="false" customFormat="false" customHeight="true" hidden="false" ht="14.4" outlineLevel="0" r="51169"/>
    <row collapsed="false" customFormat="false" customHeight="true" hidden="false" ht="14.4" outlineLevel="0" r="51170"/>
    <row collapsed="false" customFormat="false" customHeight="true" hidden="false" ht="14.4" outlineLevel="0" r="51171"/>
    <row collapsed="false" customFormat="false" customHeight="true" hidden="false" ht="14.4" outlineLevel="0" r="51172"/>
    <row collapsed="false" customFormat="false" customHeight="true" hidden="false" ht="14.4" outlineLevel="0" r="51173"/>
    <row collapsed="false" customFormat="false" customHeight="true" hidden="false" ht="14.4" outlineLevel="0" r="51174"/>
    <row collapsed="false" customFormat="false" customHeight="true" hidden="false" ht="14.4" outlineLevel="0" r="51175"/>
    <row collapsed="false" customFormat="false" customHeight="true" hidden="false" ht="14.4" outlineLevel="0" r="51176"/>
    <row collapsed="false" customFormat="false" customHeight="true" hidden="false" ht="14.4" outlineLevel="0" r="51177"/>
    <row collapsed="false" customFormat="false" customHeight="true" hidden="false" ht="14.4" outlineLevel="0" r="51178"/>
    <row collapsed="false" customFormat="false" customHeight="true" hidden="false" ht="14.4" outlineLevel="0" r="51179"/>
    <row collapsed="false" customFormat="false" customHeight="true" hidden="false" ht="14.4" outlineLevel="0" r="51180"/>
    <row collapsed="false" customFormat="false" customHeight="true" hidden="false" ht="14.4" outlineLevel="0" r="51181"/>
    <row collapsed="false" customFormat="false" customHeight="true" hidden="false" ht="14.4" outlineLevel="0" r="51182"/>
    <row collapsed="false" customFormat="false" customHeight="true" hidden="false" ht="14.4" outlineLevel="0" r="51183"/>
    <row collapsed="false" customFormat="false" customHeight="true" hidden="false" ht="14.4" outlineLevel="0" r="51184"/>
    <row collapsed="false" customFormat="false" customHeight="true" hidden="false" ht="14.4" outlineLevel="0" r="51185"/>
    <row collapsed="false" customFormat="false" customHeight="true" hidden="false" ht="14.4" outlineLevel="0" r="51186"/>
    <row collapsed="false" customFormat="false" customHeight="true" hidden="false" ht="14.4" outlineLevel="0" r="51187"/>
    <row collapsed="false" customFormat="false" customHeight="true" hidden="false" ht="14.4" outlineLevel="0" r="51188"/>
    <row collapsed="false" customFormat="false" customHeight="true" hidden="false" ht="14.4" outlineLevel="0" r="51189"/>
    <row collapsed="false" customFormat="false" customHeight="true" hidden="false" ht="14.4" outlineLevel="0" r="51190"/>
    <row collapsed="false" customFormat="false" customHeight="true" hidden="false" ht="14.4" outlineLevel="0" r="51191"/>
    <row collapsed="false" customFormat="false" customHeight="true" hidden="false" ht="14.4" outlineLevel="0" r="51192"/>
    <row collapsed="false" customFormat="false" customHeight="true" hidden="false" ht="14.4" outlineLevel="0" r="51193"/>
    <row collapsed="false" customFormat="false" customHeight="true" hidden="false" ht="14.4" outlineLevel="0" r="51194"/>
    <row collapsed="false" customFormat="false" customHeight="true" hidden="false" ht="14.4" outlineLevel="0" r="51195"/>
    <row collapsed="false" customFormat="false" customHeight="true" hidden="false" ht="14.4" outlineLevel="0" r="51196"/>
    <row collapsed="false" customFormat="false" customHeight="true" hidden="false" ht="14.4" outlineLevel="0" r="51197"/>
    <row collapsed="false" customFormat="false" customHeight="true" hidden="false" ht="14.4" outlineLevel="0" r="51198"/>
    <row collapsed="false" customFormat="false" customHeight="true" hidden="false" ht="14.4" outlineLevel="0" r="51199"/>
    <row collapsed="false" customFormat="false" customHeight="true" hidden="false" ht="14.4" outlineLevel="0" r="51200"/>
    <row collapsed="false" customFormat="false" customHeight="true" hidden="false" ht="14.4" outlineLevel="0" r="51201"/>
    <row collapsed="false" customFormat="false" customHeight="true" hidden="false" ht="14.4" outlineLevel="0" r="51202"/>
    <row collapsed="false" customFormat="false" customHeight="true" hidden="false" ht="14.4" outlineLevel="0" r="51203"/>
    <row collapsed="false" customFormat="false" customHeight="true" hidden="false" ht="14.4" outlineLevel="0" r="51204"/>
    <row collapsed="false" customFormat="false" customHeight="true" hidden="false" ht="14.4" outlineLevel="0" r="51205"/>
    <row collapsed="false" customFormat="false" customHeight="true" hidden="false" ht="14.4" outlineLevel="0" r="51206"/>
    <row collapsed="false" customFormat="false" customHeight="true" hidden="false" ht="14.4" outlineLevel="0" r="51207"/>
    <row collapsed="false" customFormat="false" customHeight="true" hidden="false" ht="14.4" outlineLevel="0" r="51208"/>
    <row collapsed="false" customFormat="false" customHeight="true" hidden="false" ht="14.4" outlineLevel="0" r="51209"/>
    <row collapsed="false" customFormat="false" customHeight="true" hidden="false" ht="14.4" outlineLevel="0" r="51210"/>
    <row collapsed="false" customFormat="false" customHeight="true" hidden="false" ht="14.4" outlineLevel="0" r="51211"/>
    <row collapsed="false" customFormat="false" customHeight="true" hidden="false" ht="14.4" outlineLevel="0" r="51212"/>
    <row collapsed="false" customFormat="false" customHeight="true" hidden="false" ht="14.4" outlineLevel="0" r="51213"/>
    <row collapsed="false" customFormat="false" customHeight="true" hidden="false" ht="14.4" outlineLevel="0" r="51214"/>
    <row collapsed="false" customFormat="false" customHeight="true" hidden="false" ht="14.4" outlineLevel="0" r="51215"/>
    <row collapsed="false" customFormat="false" customHeight="true" hidden="false" ht="14.4" outlineLevel="0" r="51216"/>
    <row collapsed="false" customFormat="false" customHeight="true" hidden="false" ht="14.4" outlineLevel="0" r="51217"/>
    <row collapsed="false" customFormat="false" customHeight="true" hidden="false" ht="14.4" outlineLevel="0" r="51218"/>
    <row collapsed="false" customFormat="false" customHeight="true" hidden="false" ht="14.4" outlineLevel="0" r="51219"/>
    <row collapsed="false" customFormat="false" customHeight="true" hidden="false" ht="14.4" outlineLevel="0" r="51220"/>
    <row collapsed="false" customFormat="false" customHeight="true" hidden="false" ht="14.4" outlineLevel="0" r="51221"/>
    <row collapsed="false" customFormat="false" customHeight="true" hidden="false" ht="14.4" outlineLevel="0" r="51222"/>
    <row collapsed="false" customFormat="false" customHeight="true" hidden="false" ht="14.4" outlineLevel="0" r="51223"/>
    <row collapsed="false" customFormat="false" customHeight="true" hidden="false" ht="14.4" outlineLevel="0" r="51224"/>
    <row collapsed="false" customFormat="false" customHeight="true" hidden="false" ht="14.4" outlineLevel="0" r="51225"/>
    <row collapsed="false" customFormat="false" customHeight="true" hidden="false" ht="14.4" outlineLevel="0" r="51226"/>
    <row collapsed="false" customFormat="false" customHeight="true" hidden="false" ht="14.4" outlineLevel="0" r="51227"/>
    <row collapsed="false" customFormat="false" customHeight="true" hidden="false" ht="14.4" outlineLevel="0" r="51228"/>
    <row collapsed="false" customFormat="false" customHeight="true" hidden="false" ht="14.4" outlineLevel="0" r="51229"/>
    <row collapsed="false" customFormat="false" customHeight="true" hidden="false" ht="14.4" outlineLevel="0" r="51230"/>
    <row collapsed="false" customFormat="false" customHeight="true" hidden="false" ht="14.4" outlineLevel="0" r="51231"/>
    <row collapsed="false" customFormat="false" customHeight="true" hidden="false" ht="14.4" outlineLevel="0" r="51232"/>
    <row collapsed="false" customFormat="false" customHeight="true" hidden="false" ht="14.4" outlineLevel="0" r="51233"/>
    <row collapsed="false" customFormat="false" customHeight="true" hidden="false" ht="14.4" outlineLevel="0" r="51234"/>
    <row collapsed="false" customFormat="false" customHeight="true" hidden="false" ht="14.4" outlineLevel="0" r="51235"/>
    <row collapsed="false" customFormat="false" customHeight="true" hidden="false" ht="14.4" outlineLevel="0" r="51236"/>
    <row collapsed="false" customFormat="false" customHeight="true" hidden="false" ht="14.4" outlineLevel="0" r="51237"/>
    <row collapsed="false" customFormat="false" customHeight="true" hidden="false" ht="14.4" outlineLevel="0" r="51238"/>
    <row collapsed="false" customFormat="false" customHeight="true" hidden="false" ht="14.4" outlineLevel="0" r="51239"/>
    <row collapsed="false" customFormat="false" customHeight="true" hidden="false" ht="14.4" outlineLevel="0" r="51240"/>
    <row collapsed="false" customFormat="false" customHeight="true" hidden="false" ht="14.4" outlineLevel="0" r="51241"/>
    <row collapsed="false" customFormat="false" customHeight="true" hidden="false" ht="14.4" outlineLevel="0" r="51242"/>
    <row collapsed="false" customFormat="false" customHeight="true" hidden="false" ht="14.4" outlineLevel="0" r="51243"/>
    <row collapsed="false" customFormat="false" customHeight="true" hidden="false" ht="14.4" outlineLevel="0" r="51244"/>
    <row collapsed="false" customFormat="false" customHeight="true" hidden="false" ht="14.4" outlineLevel="0" r="51245"/>
    <row collapsed="false" customFormat="false" customHeight="true" hidden="false" ht="14.4" outlineLevel="0" r="51246"/>
    <row collapsed="false" customFormat="false" customHeight="true" hidden="false" ht="14.4" outlineLevel="0" r="51247"/>
    <row collapsed="false" customFormat="false" customHeight="true" hidden="false" ht="14.4" outlineLevel="0" r="51248"/>
    <row collapsed="false" customFormat="false" customHeight="true" hidden="false" ht="14.4" outlineLevel="0" r="51249"/>
    <row collapsed="false" customFormat="false" customHeight="true" hidden="false" ht="14.4" outlineLevel="0" r="51250"/>
    <row collapsed="false" customFormat="false" customHeight="true" hidden="false" ht="14.4" outlineLevel="0" r="51251"/>
    <row collapsed="false" customFormat="false" customHeight="true" hidden="false" ht="14.4" outlineLevel="0" r="51252"/>
    <row collapsed="false" customFormat="false" customHeight="true" hidden="false" ht="14.4" outlineLevel="0" r="51253"/>
    <row collapsed="false" customFormat="false" customHeight="true" hidden="false" ht="14.4" outlineLevel="0" r="51254"/>
    <row collapsed="false" customFormat="false" customHeight="true" hidden="false" ht="14.4" outlineLevel="0" r="51255"/>
    <row collapsed="false" customFormat="false" customHeight="true" hidden="false" ht="14.4" outlineLevel="0" r="51256"/>
    <row collapsed="false" customFormat="false" customHeight="true" hidden="false" ht="14.4" outlineLevel="0" r="51257"/>
    <row collapsed="false" customFormat="false" customHeight="true" hidden="false" ht="14.4" outlineLevel="0" r="51258"/>
    <row collapsed="false" customFormat="false" customHeight="true" hidden="false" ht="14.4" outlineLevel="0" r="51259"/>
    <row collapsed="false" customFormat="false" customHeight="true" hidden="false" ht="14.4" outlineLevel="0" r="51260"/>
    <row collapsed="false" customFormat="false" customHeight="true" hidden="false" ht="14.4" outlineLevel="0" r="51261"/>
    <row collapsed="false" customFormat="false" customHeight="true" hidden="false" ht="14.4" outlineLevel="0" r="51262"/>
    <row collapsed="false" customFormat="false" customHeight="true" hidden="false" ht="14.4" outlineLevel="0" r="51263"/>
    <row collapsed="false" customFormat="false" customHeight="true" hidden="false" ht="14.4" outlineLevel="0" r="51264"/>
    <row collapsed="false" customFormat="false" customHeight="true" hidden="false" ht="14.4" outlineLevel="0" r="51265"/>
    <row collapsed="false" customFormat="false" customHeight="true" hidden="false" ht="14.4" outlineLevel="0" r="51266"/>
    <row collapsed="false" customFormat="false" customHeight="true" hidden="false" ht="14.4" outlineLevel="0" r="51267"/>
    <row collapsed="false" customFormat="false" customHeight="true" hidden="false" ht="14.4" outlineLevel="0" r="51268"/>
    <row collapsed="false" customFormat="false" customHeight="true" hidden="false" ht="14.4" outlineLevel="0" r="51269"/>
    <row collapsed="false" customFormat="false" customHeight="true" hidden="false" ht="14.4" outlineLevel="0" r="51270"/>
    <row collapsed="false" customFormat="false" customHeight="true" hidden="false" ht="14.4" outlineLevel="0" r="51271"/>
    <row collapsed="false" customFormat="false" customHeight="true" hidden="false" ht="14.4" outlineLevel="0" r="51272"/>
    <row collapsed="false" customFormat="false" customHeight="true" hidden="false" ht="14.4" outlineLevel="0" r="51273"/>
    <row collapsed="false" customFormat="false" customHeight="true" hidden="false" ht="14.4" outlineLevel="0" r="51274"/>
    <row collapsed="false" customFormat="false" customHeight="true" hidden="false" ht="14.4" outlineLevel="0" r="51275"/>
    <row collapsed="false" customFormat="false" customHeight="true" hidden="false" ht="14.4" outlineLevel="0" r="51276"/>
    <row collapsed="false" customFormat="false" customHeight="true" hidden="false" ht="14.4" outlineLevel="0" r="51277"/>
    <row collapsed="false" customFormat="false" customHeight="true" hidden="false" ht="14.4" outlineLevel="0" r="51278"/>
    <row collapsed="false" customFormat="false" customHeight="true" hidden="false" ht="14.4" outlineLevel="0" r="51279"/>
    <row collapsed="false" customFormat="false" customHeight="true" hidden="false" ht="14.4" outlineLevel="0" r="51280"/>
    <row collapsed="false" customFormat="false" customHeight="true" hidden="false" ht="14.4" outlineLevel="0" r="51281"/>
    <row collapsed="false" customFormat="false" customHeight="true" hidden="false" ht="14.4" outlineLevel="0" r="51282"/>
    <row collapsed="false" customFormat="false" customHeight="true" hidden="false" ht="14.4" outlineLevel="0" r="51283"/>
    <row collapsed="false" customFormat="false" customHeight="true" hidden="false" ht="14.4" outlineLevel="0" r="51284"/>
    <row collapsed="false" customFormat="false" customHeight="true" hidden="false" ht="14.4" outlineLevel="0" r="51285"/>
    <row collapsed="false" customFormat="false" customHeight="true" hidden="false" ht="14.4" outlineLevel="0" r="51286"/>
    <row collapsed="false" customFormat="false" customHeight="true" hidden="false" ht="14.4" outlineLevel="0" r="51287"/>
    <row collapsed="false" customFormat="false" customHeight="true" hidden="false" ht="14.4" outlineLevel="0" r="51288"/>
    <row collapsed="false" customFormat="false" customHeight="true" hidden="false" ht="14.4" outlineLevel="0" r="51289"/>
    <row collapsed="false" customFormat="false" customHeight="true" hidden="false" ht="14.4" outlineLevel="0" r="51290"/>
    <row collapsed="false" customFormat="false" customHeight="true" hidden="false" ht="14.4" outlineLevel="0" r="51291"/>
    <row collapsed="false" customFormat="false" customHeight="true" hidden="false" ht="14.4" outlineLevel="0" r="51292"/>
    <row collapsed="false" customFormat="false" customHeight="true" hidden="false" ht="14.4" outlineLevel="0" r="51293"/>
    <row collapsed="false" customFormat="false" customHeight="true" hidden="false" ht="14.4" outlineLevel="0" r="51294"/>
    <row collapsed="false" customFormat="false" customHeight="true" hidden="false" ht="14.4" outlineLevel="0" r="51295"/>
    <row collapsed="false" customFormat="false" customHeight="true" hidden="false" ht="14.4" outlineLevel="0" r="51296"/>
    <row collapsed="false" customFormat="false" customHeight="true" hidden="false" ht="14.4" outlineLevel="0" r="51297"/>
    <row collapsed="false" customFormat="false" customHeight="true" hidden="false" ht="14.4" outlineLevel="0" r="51298"/>
    <row collapsed="false" customFormat="false" customHeight="true" hidden="false" ht="14.4" outlineLevel="0" r="51299"/>
    <row collapsed="false" customFormat="false" customHeight="true" hidden="false" ht="14.4" outlineLevel="0" r="51300"/>
    <row collapsed="false" customFormat="false" customHeight="true" hidden="false" ht="14.4" outlineLevel="0" r="51301"/>
    <row collapsed="false" customFormat="false" customHeight="true" hidden="false" ht="14.4" outlineLevel="0" r="51302"/>
    <row collapsed="false" customFormat="false" customHeight="true" hidden="false" ht="14.4" outlineLevel="0" r="51303"/>
    <row collapsed="false" customFormat="false" customHeight="true" hidden="false" ht="14.4" outlineLevel="0" r="51304"/>
    <row collapsed="false" customFormat="false" customHeight="true" hidden="false" ht="14.4" outlineLevel="0" r="51305"/>
    <row collapsed="false" customFormat="false" customHeight="true" hidden="false" ht="14.4" outlineLevel="0" r="51306"/>
    <row collapsed="false" customFormat="false" customHeight="true" hidden="false" ht="14.4" outlineLevel="0" r="51307"/>
    <row collapsed="false" customFormat="false" customHeight="true" hidden="false" ht="14.4" outlineLevel="0" r="51308"/>
    <row collapsed="false" customFormat="false" customHeight="true" hidden="false" ht="14.4" outlineLevel="0" r="51309"/>
    <row collapsed="false" customFormat="false" customHeight="true" hidden="false" ht="14.4" outlineLevel="0" r="51310"/>
    <row collapsed="false" customFormat="false" customHeight="true" hidden="false" ht="14.4" outlineLevel="0" r="51311"/>
    <row collapsed="false" customFormat="false" customHeight="true" hidden="false" ht="14.4" outlineLevel="0" r="51312"/>
    <row collapsed="false" customFormat="false" customHeight="true" hidden="false" ht="14.4" outlineLevel="0" r="51313"/>
    <row collapsed="false" customFormat="false" customHeight="true" hidden="false" ht="14.4" outlineLevel="0" r="51314"/>
    <row collapsed="false" customFormat="false" customHeight="true" hidden="false" ht="14.4" outlineLevel="0" r="51315"/>
    <row collapsed="false" customFormat="false" customHeight="true" hidden="false" ht="14.4" outlineLevel="0" r="51316"/>
    <row collapsed="false" customFormat="false" customHeight="true" hidden="false" ht="14.4" outlineLevel="0" r="51317"/>
    <row collapsed="false" customFormat="false" customHeight="true" hidden="false" ht="14.4" outlineLevel="0" r="51318"/>
    <row collapsed="false" customFormat="false" customHeight="true" hidden="false" ht="14.4" outlineLevel="0" r="51319"/>
    <row collapsed="false" customFormat="false" customHeight="true" hidden="false" ht="14.4" outlineLevel="0" r="51320"/>
    <row collapsed="false" customFormat="false" customHeight="true" hidden="false" ht="14.4" outlineLevel="0" r="51321"/>
    <row collapsed="false" customFormat="false" customHeight="true" hidden="false" ht="14.4" outlineLevel="0" r="51322"/>
    <row collapsed="false" customFormat="false" customHeight="true" hidden="false" ht="14.4" outlineLevel="0" r="51323"/>
    <row collapsed="false" customFormat="false" customHeight="true" hidden="false" ht="14.4" outlineLevel="0" r="51324"/>
    <row collapsed="false" customFormat="false" customHeight="true" hidden="false" ht="14.4" outlineLevel="0" r="51325"/>
    <row collapsed="false" customFormat="false" customHeight="true" hidden="false" ht="14.4" outlineLevel="0" r="51326"/>
    <row collapsed="false" customFormat="false" customHeight="true" hidden="false" ht="14.4" outlineLevel="0" r="51327"/>
    <row collapsed="false" customFormat="false" customHeight="true" hidden="false" ht="14.4" outlineLevel="0" r="51328"/>
    <row collapsed="false" customFormat="false" customHeight="true" hidden="false" ht="14.4" outlineLevel="0" r="51329"/>
    <row collapsed="false" customFormat="false" customHeight="true" hidden="false" ht="14.4" outlineLevel="0" r="51330"/>
    <row collapsed="false" customFormat="false" customHeight="true" hidden="false" ht="14.4" outlineLevel="0" r="51331"/>
    <row collapsed="false" customFormat="false" customHeight="true" hidden="false" ht="14.4" outlineLevel="0" r="51332"/>
    <row collapsed="false" customFormat="false" customHeight="true" hidden="false" ht="14.4" outlineLevel="0" r="51333"/>
    <row collapsed="false" customFormat="false" customHeight="true" hidden="false" ht="14.4" outlineLevel="0" r="51334"/>
    <row collapsed="false" customFormat="false" customHeight="true" hidden="false" ht="14.4" outlineLevel="0" r="51335"/>
    <row collapsed="false" customFormat="false" customHeight="true" hidden="false" ht="14.4" outlineLevel="0" r="51336"/>
    <row collapsed="false" customFormat="false" customHeight="true" hidden="false" ht="14.4" outlineLevel="0" r="51337"/>
    <row collapsed="false" customFormat="false" customHeight="true" hidden="false" ht="14.4" outlineLevel="0" r="51338"/>
    <row collapsed="false" customFormat="false" customHeight="true" hidden="false" ht="14.4" outlineLevel="0" r="51339"/>
    <row collapsed="false" customFormat="false" customHeight="true" hidden="false" ht="14.4" outlineLevel="0" r="51340"/>
    <row collapsed="false" customFormat="false" customHeight="true" hidden="false" ht="14.4" outlineLevel="0" r="51341"/>
    <row collapsed="false" customFormat="false" customHeight="true" hidden="false" ht="14.4" outlineLevel="0" r="51342"/>
    <row collapsed="false" customFormat="false" customHeight="true" hidden="false" ht="14.4" outlineLevel="0" r="51343"/>
    <row collapsed="false" customFormat="false" customHeight="true" hidden="false" ht="14.4" outlineLevel="0" r="51344"/>
    <row collapsed="false" customFormat="false" customHeight="true" hidden="false" ht="14.4" outlineLevel="0" r="51345"/>
    <row collapsed="false" customFormat="false" customHeight="true" hidden="false" ht="14.4" outlineLevel="0" r="51346"/>
    <row collapsed="false" customFormat="false" customHeight="true" hidden="false" ht="14.4" outlineLevel="0" r="51347"/>
    <row collapsed="false" customFormat="false" customHeight="true" hidden="false" ht="14.4" outlineLevel="0" r="51348"/>
    <row collapsed="false" customFormat="false" customHeight="true" hidden="false" ht="14.4" outlineLevel="0" r="51349"/>
    <row collapsed="false" customFormat="false" customHeight="true" hidden="false" ht="14.4" outlineLevel="0" r="51350"/>
    <row collapsed="false" customFormat="false" customHeight="true" hidden="false" ht="14.4" outlineLevel="0" r="51351"/>
    <row collapsed="false" customFormat="false" customHeight="true" hidden="false" ht="14.4" outlineLevel="0" r="51352"/>
    <row collapsed="false" customFormat="false" customHeight="true" hidden="false" ht="14.4" outlineLevel="0" r="51353"/>
    <row collapsed="false" customFormat="false" customHeight="true" hidden="false" ht="14.4" outlineLevel="0" r="51354"/>
    <row collapsed="false" customFormat="false" customHeight="true" hidden="false" ht="14.4" outlineLevel="0" r="51355"/>
    <row collapsed="false" customFormat="false" customHeight="true" hidden="false" ht="14.4" outlineLevel="0" r="51356"/>
    <row collapsed="false" customFormat="false" customHeight="true" hidden="false" ht="14.4" outlineLevel="0" r="51357"/>
    <row collapsed="false" customFormat="false" customHeight="true" hidden="false" ht="14.4" outlineLevel="0" r="51358"/>
    <row collapsed="false" customFormat="false" customHeight="true" hidden="false" ht="14.4" outlineLevel="0" r="51359"/>
    <row collapsed="false" customFormat="false" customHeight="true" hidden="false" ht="14.4" outlineLevel="0" r="51360"/>
    <row collapsed="false" customFormat="false" customHeight="true" hidden="false" ht="14.4" outlineLevel="0" r="51361"/>
    <row collapsed="false" customFormat="false" customHeight="true" hidden="false" ht="14.4" outlineLevel="0" r="51362"/>
    <row collapsed="false" customFormat="false" customHeight="true" hidden="false" ht="14.4" outlineLevel="0" r="51363"/>
    <row collapsed="false" customFormat="false" customHeight="true" hidden="false" ht="14.4" outlineLevel="0" r="51364"/>
    <row collapsed="false" customFormat="false" customHeight="true" hidden="false" ht="14.4" outlineLevel="0" r="51365"/>
    <row collapsed="false" customFormat="false" customHeight="true" hidden="false" ht="14.4" outlineLevel="0" r="51366"/>
    <row collapsed="false" customFormat="false" customHeight="true" hidden="false" ht="14.4" outlineLevel="0" r="51367"/>
    <row collapsed="false" customFormat="false" customHeight="true" hidden="false" ht="14.4" outlineLevel="0" r="51368"/>
    <row collapsed="false" customFormat="false" customHeight="true" hidden="false" ht="14.4" outlineLevel="0" r="51369"/>
    <row collapsed="false" customFormat="false" customHeight="true" hidden="false" ht="14.4" outlineLevel="0" r="51370"/>
    <row collapsed="false" customFormat="false" customHeight="true" hidden="false" ht="14.4" outlineLevel="0" r="51371"/>
    <row collapsed="false" customFormat="false" customHeight="true" hidden="false" ht="14.4" outlineLevel="0" r="51372"/>
    <row collapsed="false" customFormat="false" customHeight="true" hidden="false" ht="14.4" outlineLevel="0" r="51373"/>
    <row collapsed="false" customFormat="false" customHeight="true" hidden="false" ht="14.4" outlineLevel="0" r="51374"/>
    <row collapsed="false" customFormat="false" customHeight="true" hidden="false" ht="14.4" outlineLevel="0" r="51375"/>
    <row collapsed="false" customFormat="false" customHeight="true" hidden="false" ht="14.4" outlineLevel="0" r="51376"/>
    <row collapsed="false" customFormat="false" customHeight="true" hidden="false" ht="14.4" outlineLevel="0" r="51377"/>
    <row collapsed="false" customFormat="false" customHeight="true" hidden="false" ht="14.4" outlineLevel="0" r="51378"/>
    <row collapsed="false" customFormat="false" customHeight="true" hidden="false" ht="14.4" outlineLevel="0" r="51379"/>
    <row collapsed="false" customFormat="false" customHeight="true" hidden="false" ht="14.4" outlineLevel="0" r="51380"/>
    <row collapsed="false" customFormat="false" customHeight="true" hidden="false" ht="14.4" outlineLevel="0" r="51381"/>
    <row collapsed="false" customFormat="false" customHeight="true" hidden="false" ht="14.4" outlineLevel="0" r="51382"/>
    <row collapsed="false" customFormat="false" customHeight="true" hidden="false" ht="14.4" outlineLevel="0" r="51383"/>
    <row collapsed="false" customFormat="false" customHeight="true" hidden="false" ht="14.4" outlineLevel="0" r="51384"/>
    <row collapsed="false" customFormat="false" customHeight="true" hidden="false" ht="14.4" outlineLevel="0" r="51385"/>
    <row collapsed="false" customFormat="false" customHeight="true" hidden="false" ht="14.4" outlineLevel="0" r="51386"/>
    <row collapsed="false" customFormat="false" customHeight="true" hidden="false" ht="14.4" outlineLevel="0" r="51387"/>
    <row collapsed="false" customFormat="false" customHeight="true" hidden="false" ht="14.4" outlineLevel="0" r="51388"/>
    <row collapsed="false" customFormat="false" customHeight="true" hidden="false" ht="14.4" outlineLevel="0" r="51389"/>
    <row collapsed="false" customFormat="false" customHeight="true" hidden="false" ht="14.4" outlineLevel="0" r="51390"/>
    <row collapsed="false" customFormat="false" customHeight="true" hidden="false" ht="14.4" outlineLevel="0" r="51391"/>
    <row collapsed="false" customFormat="false" customHeight="true" hidden="false" ht="14.4" outlineLevel="0" r="51392"/>
    <row collapsed="false" customFormat="false" customHeight="true" hidden="false" ht="14.4" outlineLevel="0" r="51393"/>
    <row collapsed="false" customFormat="false" customHeight="true" hidden="false" ht="14.4" outlineLevel="0" r="51394"/>
    <row collapsed="false" customFormat="false" customHeight="true" hidden="false" ht="14.4" outlineLevel="0" r="51395"/>
    <row collapsed="false" customFormat="false" customHeight="true" hidden="false" ht="14.4" outlineLevel="0" r="51396"/>
    <row collapsed="false" customFormat="false" customHeight="true" hidden="false" ht="14.4" outlineLevel="0" r="51397"/>
    <row collapsed="false" customFormat="false" customHeight="true" hidden="false" ht="14.4" outlineLevel="0" r="51398"/>
    <row collapsed="false" customFormat="false" customHeight="true" hidden="false" ht="14.4" outlineLevel="0" r="51399"/>
    <row collapsed="false" customFormat="false" customHeight="true" hidden="false" ht="14.4" outlineLevel="0" r="51400"/>
    <row collapsed="false" customFormat="false" customHeight="true" hidden="false" ht="14.4" outlineLevel="0" r="51401"/>
    <row collapsed="false" customFormat="false" customHeight="true" hidden="false" ht="14.4" outlineLevel="0" r="51402"/>
    <row collapsed="false" customFormat="false" customHeight="true" hidden="false" ht="14.4" outlineLevel="0" r="51403"/>
    <row collapsed="false" customFormat="false" customHeight="true" hidden="false" ht="14.4" outlineLevel="0" r="51404"/>
    <row collapsed="false" customFormat="false" customHeight="true" hidden="false" ht="14.4" outlineLevel="0" r="51405"/>
    <row collapsed="false" customFormat="false" customHeight="true" hidden="false" ht="14.4" outlineLevel="0" r="51406"/>
    <row collapsed="false" customFormat="false" customHeight="true" hidden="false" ht="14.4" outlineLevel="0" r="51407"/>
    <row collapsed="false" customFormat="false" customHeight="true" hidden="false" ht="14.4" outlineLevel="0" r="51408"/>
    <row collapsed="false" customFormat="false" customHeight="true" hidden="false" ht="14.4" outlineLevel="0" r="51409"/>
    <row collapsed="false" customFormat="false" customHeight="true" hidden="false" ht="14.4" outlineLevel="0" r="51410"/>
    <row collapsed="false" customFormat="false" customHeight="true" hidden="false" ht="14.4" outlineLevel="0" r="51411"/>
    <row collapsed="false" customFormat="false" customHeight="true" hidden="false" ht="14.4" outlineLevel="0" r="51412"/>
    <row collapsed="false" customFormat="false" customHeight="true" hidden="false" ht="14.4" outlineLevel="0" r="51413"/>
    <row collapsed="false" customFormat="false" customHeight="true" hidden="false" ht="14.4" outlineLevel="0" r="51414"/>
    <row collapsed="false" customFormat="false" customHeight="true" hidden="false" ht="14.4" outlineLevel="0" r="51415"/>
    <row collapsed="false" customFormat="false" customHeight="true" hidden="false" ht="14.4" outlineLevel="0" r="51416"/>
    <row collapsed="false" customFormat="false" customHeight="true" hidden="false" ht="14.4" outlineLevel="0" r="51417"/>
    <row collapsed="false" customFormat="false" customHeight="true" hidden="false" ht="14.4" outlineLevel="0" r="51418"/>
    <row collapsed="false" customFormat="false" customHeight="true" hidden="false" ht="14.4" outlineLevel="0" r="51419"/>
    <row collapsed="false" customFormat="false" customHeight="true" hidden="false" ht="14.4" outlineLevel="0" r="51420"/>
    <row collapsed="false" customFormat="false" customHeight="true" hidden="false" ht="14.4" outlineLevel="0" r="51421"/>
    <row collapsed="false" customFormat="false" customHeight="true" hidden="false" ht="14.4" outlineLevel="0" r="51422"/>
    <row collapsed="false" customFormat="false" customHeight="true" hidden="false" ht="14.4" outlineLevel="0" r="51423"/>
    <row collapsed="false" customFormat="false" customHeight="true" hidden="false" ht="14.4" outlineLevel="0" r="51424"/>
    <row collapsed="false" customFormat="false" customHeight="true" hidden="false" ht="14.4" outlineLevel="0" r="51425"/>
    <row collapsed="false" customFormat="false" customHeight="true" hidden="false" ht="14.4" outlineLevel="0" r="51426"/>
    <row collapsed="false" customFormat="false" customHeight="true" hidden="false" ht="14.4" outlineLevel="0" r="51427"/>
    <row collapsed="false" customFormat="false" customHeight="true" hidden="false" ht="14.4" outlineLevel="0" r="51428"/>
    <row collapsed="false" customFormat="false" customHeight="true" hidden="false" ht="14.4" outlineLevel="0" r="51429"/>
    <row collapsed="false" customFormat="false" customHeight="true" hidden="false" ht="14.4" outlineLevel="0" r="51430"/>
    <row collapsed="false" customFormat="false" customHeight="true" hidden="false" ht="14.4" outlineLevel="0" r="51431"/>
    <row collapsed="false" customFormat="false" customHeight="true" hidden="false" ht="14.4" outlineLevel="0" r="51432"/>
    <row collapsed="false" customFormat="false" customHeight="true" hidden="false" ht="14.4" outlineLevel="0" r="51433"/>
    <row collapsed="false" customFormat="false" customHeight="true" hidden="false" ht="14.4" outlineLevel="0" r="51434"/>
    <row collapsed="false" customFormat="false" customHeight="true" hidden="false" ht="14.4" outlineLevel="0" r="51435"/>
    <row collapsed="false" customFormat="false" customHeight="true" hidden="false" ht="14.4" outlineLevel="0" r="51436"/>
    <row collapsed="false" customFormat="false" customHeight="true" hidden="false" ht="14.4" outlineLevel="0" r="51437"/>
    <row collapsed="false" customFormat="false" customHeight="true" hidden="false" ht="14.4" outlineLevel="0" r="51438"/>
    <row collapsed="false" customFormat="false" customHeight="true" hidden="false" ht="14.4" outlineLevel="0" r="51439"/>
    <row collapsed="false" customFormat="false" customHeight="true" hidden="false" ht="14.4" outlineLevel="0" r="51440"/>
    <row collapsed="false" customFormat="false" customHeight="true" hidden="false" ht="14.4" outlineLevel="0" r="51441"/>
    <row collapsed="false" customFormat="false" customHeight="true" hidden="false" ht="14.4" outlineLevel="0" r="51442"/>
    <row collapsed="false" customFormat="false" customHeight="true" hidden="false" ht="14.4" outlineLevel="0" r="51443"/>
    <row collapsed="false" customFormat="false" customHeight="true" hidden="false" ht="14.4" outlineLevel="0" r="51444"/>
    <row collapsed="false" customFormat="false" customHeight="true" hidden="false" ht="14.4" outlineLevel="0" r="51445"/>
    <row collapsed="false" customFormat="false" customHeight="true" hidden="false" ht="14.4" outlineLevel="0" r="51446"/>
    <row collapsed="false" customFormat="false" customHeight="true" hidden="false" ht="14.4" outlineLevel="0" r="51447"/>
    <row collapsed="false" customFormat="false" customHeight="true" hidden="false" ht="14.4" outlineLevel="0" r="51448"/>
    <row collapsed="false" customFormat="false" customHeight="true" hidden="false" ht="14.4" outlineLevel="0" r="51449"/>
    <row collapsed="false" customFormat="false" customHeight="true" hidden="false" ht="14.4" outlineLevel="0" r="51450"/>
    <row collapsed="false" customFormat="false" customHeight="true" hidden="false" ht="14.4" outlineLevel="0" r="51451"/>
    <row collapsed="false" customFormat="false" customHeight="true" hidden="false" ht="14.4" outlineLevel="0" r="51452"/>
    <row collapsed="false" customFormat="false" customHeight="true" hidden="false" ht="14.4" outlineLevel="0" r="51453"/>
    <row collapsed="false" customFormat="false" customHeight="true" hidden="false" ht="14.4" outlineLevel="0" r="51454"/>
    <row collapsed="false" customFormat="false" customHeight="true" hidden="false" ht="14.4" outlineLevel="0" r="51455"/>
    <row collapsed="false" customFormat="false" customHeight="true" hidden="false" ht="14.4" outlineLevel="0" r="51456"/>
    <row collapsed="false" customFormat="false" customHeight="true" hidden="false" ht="14.4" outlineLevel="0" r="51457"/>
    <row collapsed="false" customFormat="false" customHeight="true" hidden="false" ht="14.4" outlineLevel="0" r="51458"/>
    <row collapsed="false" customFormat="false" customHeight="true" hidden="false" ht="14.4" outlineLevel="0" r="51459"/>
    <row collapsed="false" customFormat="false" customHeight="true" hidden="false" ht="14.4" outlineLevel="0" r="51460"/>
    <row collapsed="false" customFormat="false" customHeight="true" hidden="false" ht="14.4" outlineLevel="0" r="51461"/>
    <row collapsed="false" customFormat="false" customHeight="true" hidden="false" ht="14.4" outlineLevel="0" r="51462"/>
    <row collapsed="false" customFormat="false" customHeight="true" hidden="false" ht="14.4" outlineLevel="0" r="51463"/>
    <row collapsed="false" customFormat="false" customHeight="true" hidden="false" ht="14.4" outlineLevel="0" r="51464"/>
    <row collapsed="false" customFormat="false" customHeight="true" hidden="false" ht="14.4" outlineLevel="0" r="51465"/>
    <row collapsed="false" customFormat="false" customHeight="true" hidden="false" ht="14.4" outlineLevel="0" r="51466"/>
    <row collapsed="false" customFormat="false" customHeight="true" hidden="false" ht="14.4" outlineLevel="0" r="51467"/>
    <row collapsed="false" customFormat="false" customHeight="true" hidden="false" ht="14.4" outlineLevel="0" r="51468"/>
    <row collapsed="false" customFormat="false" customHeight="true" hidden="false" ht="14.4" outlineLevel="0" r="51469"/>
    <row collapsed="false" customFormat="false" customHeight="true" hidden="false" ht="14.4" outlineLevel="0" r="51470"/>
    <row collapsed="false" customFormat="false" customHeight="true" hidden="false" ht="14.4" outlineLevel="0" r="51471"/>
    <row collapsed="false" customFormat="false" customHeight="true" hidden="false" ht="14.4" outlineLevel="0" r="51472"/>
    <row collapsed="false" customFormat="false" customHeight="true" hidden="false" ht="14.4" outlineLevel="0" r="51473"/>
    <row collapsed="false" customFormat="false" customHeight="true" hidden="false" ht="14.4" outlineLevel="0" r="51474"/>
    <row collapsed="false" customFormat="false" customHeight="true" hidden="false" ht="14.4" outlineLevel="0" r="51475"/>
    <row collapsed="false" customFormat="false" customHeight="true" hidden="false" ht="14.4" outlineLevel="0" r="51476"/>
    <row collapsed="false" customFormat="false" customHeight="true" hidden="false" ht="14.4" outlineLevel="0" r="51477"/>
    <row collapsed="false" customFormat="false" customHeight="true" hidden="false" ht="14.4" outlineLevel="0" r="51478"/>
    <row collapsed="false" customFormat="false" customHeight="true" hidden="false" ht="14.4" outlineLevel="0" r="51479"/>
    <row collapsed="false" customFormat="false" customHeight="true" hidden="false" ht="14.4" outlineLevel="0" r="51480"/>
    <row collapsed="false" customFormat="false" customHeight="true" hidden="false" ht="14.4" outlineLevel="0" r="51481"/>
    <row collapsed="false" customFormat="false" customHeight="true" hidden="false" ht="14.4" outlineLevel="0" r="51482"/>
    <row collapsed="false" customFormat="false" customHeight="true" hidden="false" ht="14.4" outlineLevel="0" r="51483"/>
    <row collapsed="false" customFormat="false" customHeight="true" hidden="false" ht="14.4" outlineLevel="0" r="51484"/>
    <row collapsed="false" customFormat="false" customHeight="true" hidden="false" ht="14.4" outlineLevel="0" r="51485"/>
    <row collapsed="false" customFormat="false" customHeight="true" hidden="false" ht="14.4" outlineLevel="0" r="51486"/>
    <row collapsed="false" customFormat="false" customHeight="true" hidden="false" ht="14.4" outlineLevel="0" r="51487"/>
    <row collapsed="false" customFormat="false" customHeight="true" hidden="false" ht="14.4" outlineLevel="0" r="51488"/>
    <row collapsed="false" customFormat="false" customHeight="true" hidden="false" ht="14.4" outlineLevel="0" r="51489"/>
    <row collapsed="false" customFormat="false" customHeight="true" hidden="false" ht="14.4" outlineLevel="0" r="51490"/>
    <row collapsed="false" customFormat="false" customHeight="true" hidden="false" ht="14.4" outlineLevel="0" r="51491"/>
    <row collapsed="false" customFormat="false" customHeight="true" hidden="false" ht="14.4" outlineLevel="0" r="51492"/>
    <row collapsed="false" customFormat="false" customHeight="true" hidden="false" ht="14.4" outlineLevel="0" r="51493"/>
    <row collapsed="false" customFormat="false" customHeight="true" hidden="false" ht="14.4" outlineLevel="0" r="51494"/>
    <row collapsed="false" customFormat="false" customHeight="true" hidden="false" ht="14.4" outlineLevel="0" r="51495"/>
    <row collapsed="false" customFormat="false" customHeight="true" hidden="false" ht="14.4" outlineLevel="0" r="51496"/>
    <row collapsed="false" customFormat="false" customHeight="true" hidden="false" ht="14.4" outlineLevel="0" r="51497"/>
    <row collapsed="false" customFormat="false" customHeight="true" hidden="false" ht="14.4" outlineLevel="0" r="51498"/>
    <row collapsed="false" customFormat="false" customHeight="true" hidden="false" ht="14.4" outlineLevel="0" r="51499"/>
    <row collapsed="false" customFormat="false" customHeight="true" hidden="false" ht="14.4" outlineLevel="0" r="51500"/>
    <row collapsed="false" customFormat="false" customHeight="true" hidden="false" ht="14.4" outlineLevel="0" r="51501"/>
    <row collapsed="false" customFormat="false" customHeight="true" hidden="false" ht="14.4" outlineLevel="0" r="51502"/>
    <row collapsed="false" customFormat="false" customHeight="true" hidden="false" ht="14.4" outlineLevel="0" r="51503"/>
    <row collapsed="false" customFormat="false" customHeight="true" hidden="false" ht="14.4" outlineLevel="0" r="51504"/>
    <row collapsed="false" customFormat="false" customHeight="true" hidden="false" ht="14.4" outlineLevel="0" r="51505"/>
    <row collapsed="false" customFormat="false" customHeight="true" hidden="false" ht="14.4" outlineLevel="0" r="51506"/>
    <row collapsed="false" customFormat="false" customHeight="true" hidden="false" ht="14.4" outlineLevel="0" r="51507"/>
    <row collapsed="false" customFormat="false" customHeight="true" hidden="false" ht="14.4" outlineLevel="0" r="51508"/>
    <row collapsed="false" customFormat="false" customHeight="true" hidden="false" ht="14.4" outlineLevel="0" r="51509"/>
    <row collapsed="false" customFormat="false" customHeight="true" hidden="false" ht="14.4" outlineLevel="0" r="51510"/>
    <row collapsed="false" customFormat="false" customHeight="true" hidden="false" ht="14.4" outlineLevel="0" r="51511"/>
    <row collapsed="false" customFormat="false" customHeight="true" hidden="false" ht="14.4" outlineLevel="0" r="51512"/>
    <row collapsed="false" customFormat="false" customHeight="true" hidden="false" ht="14.4" outlineLevel="0" r="51513"/>
    <row collapsed="false" customFormat="false" customHeight="true" hidden="false" ht="14.4" outlineLevel="0" r="51514"/>
    <row collapsed="false" customFormat="false" customHeight="true" hidden="false" ht="14.4" outlineLevel="0" r="51515"/>
    <row collapsed="false" customFormat="false" customHeight="true" hidden="false" ht="14.4" outlineLevel="0" r="51516"/>
    <row collapsed="false" customFormat="false" customHeight="true" hidden="false" ht="14.4" outlineLevel="0" r="51517"/>
    <row collapsed="false" customFormat="false" customHeight="true" hidden="false" ht="14.4" outlineLevel="0" r="51518"/>
    <row collapsed="false" customFormat="false" customHeight="true" hidden="false" ht="14.4" outlineLevel="0" r="51519"/>
    <row collapsed="false" customFormat="false" customHeight="true" hidden="false" ht="14.4" outlineLevel="0" r="51520"/>
    <row collapsed="false" customFormat="false" customHeight="true" hidden="false" ht="14.4" outlineLevel="0" r="51521"/>
    <row collapsed="false" customFormat="false" customHeight="true" hidden="false" ht="14.4" outlineLevel="0" r="51522"/>
    <row collapsed="false" customFormat="false" customHeight="true" hidden="false" ht="14.4" outlineLevel="0" r="51523"/>
    <row collapsed="false" customFormat="false" customHeight="true" hidden="false" ht="14.4" outlineLevel="0" r="51524"/>
    <row collapsed="false" customFormat="false" customHeight="true" hidden="false" ht="14.4" outlineLevel="0" r="51525"/>
    <row collapsed="false" customFormat="false" customHeight="true" hidden="false" ht="14.4" outlineLevel="0" r="51526"/>
    <row collapsed="false" customFormat="false" customHeight="true" hidden="false" ht="14.4" outlineLevel="0" r="51527"/>
    <row collapsed="false" customFormat="false" customHeight="true" hidden="false" ht="14.4" outlineLevel="0" r="51528"/>
    <row collapsed="false" customFormat="false" customHeight="true" hidden="false" ht="14.4" outlineLevel="0" r="51529"/>
    <row collapsed="false" customFormat="false" customHeight="true" hidden="false" ht="14.4" outlineLevel="0" r="51530"/>
    <row collapsed="false" customFormat="false" customHeight="true" hidden="false" ht="14.4" outlineLevel="0" r="51531"/>
    <row collapsed="false" customFormat="false" customHeight="true" hidden="false" ht="14.4" outlineLevel="0" r="51532"/>
    <row collapsed="false" customFormat="false" customHeight="true" hidden="false" ht="14.4" outlineLevel="0" r="51533"/>
    <row collapsed="false" customFormat="false" customHeight="true" hidden="false" ht="14.4" outlineLevel="0" r="51534"/>
    <row collapsed="false" customFormat="false" customHeight="true" hidden="false" ht="14.4" outlineLevel="0" r="51535"/>
    <row collapsed="false" customFormat="false" customHeight="true" hidden="false" ht="14.4" outlineLevel="0" r="51536"/>
    <row collapsed="false" customFormat="false" customHeight="true" hidden="false" ht="14.4" outlineLevel="0" r="51537"/>
    <row collapsed="false" customFormat="false" customHeight="true" hidden="false" ht="14.4" outlineLevel="0" r="51538"/>
    <row collapsed="false" customFormat="false" customHeight="true" hidden="false" ht="14.4" outlineLevel="0" r="51539"/>
    <row collapsed="false" customFormat="false" customHeight="true" hidden="false" ht="14.4" outlineLevel="0" r="51540"/>
    <row collapsed="false" customFormat="false" customHeight="true" hidden="false" ht="14.4" outlineLevel="0" r="51541"/>
    <row collapsed="false" customFormat="false" customHeight="true" hidden="false" ht="14.4" outlineLevel="0" r="51542"/>
    <row collapsed="false" customFormat="false" customHeight="true" hidden="false" ht="14.4" outlineLevel="0" r="51543"/>
    <row collapsed="false" customFormat="false" customHeight="true" hidden="false" ht="14.4" outlineLevel="0" r="51544"/>
    <row collapsed="false" customFormat="false" customHeight="true" hidden="false" ht="14.4" outlineLevel="0" r="51545"/>
    <row collapsed="false" customFormat="false" customHeight="true" hidden="false" ht="14.4" outlineLevel="0" r="51546"/>
    <row collapsed="false" customFormat="false" customHeight="true" hidden="false" ht="14.4" outlineLevel="0" r="51547"/>
    <row collapsed="false" customFormat="false" customHeight="true" hidden="false" ht="14.4" outlineLevel="0" r="51548"/>
    <row collapsed="false" customFormat="false" customHeight="true" hidden="false" ht="14.4" outlineLevel="0" r="51549"/>
    <row collapsed="false" customFormat="false" customHeight="true" hidden="false" ht="14.4" outlineLevel="0" r="51550"/>
    <row collapsed="false" customFormat="false" customHeight="true" hidden="false" ht="14.4" outlineLevel="0" r="51551"/>
    <row collapsed="false" customFormat="false" customHeight="true" hidden="false" ht="14.4" outlineLevel="0" r="51552"/>
    <row collapsed="false" customFormat="false" customHeight="true" hidden="false" ht="14.4" outlineLevel="0" r="51553"/>
    <row collapsed="false" customFormat="false" customHeight="true" hidden="false" ht="14.4" outlineLevel="0" r="51554"/>
    <row collapsed="false" customFormat="false" customHeight="true" hidden="false" ht="14.4" outlineLevel="0" r="51555"/>
    <row collapsed="false" customFormat="false" customHeight="true" hidden="false" ht="14.4" outlineLevel="0" r="51556"/>
    <row collapsed="false" customFormat="false" customHeight="true" hidden="false" ht="14.4" outlineLevel="0" r="51557"/>
    <row collapsed="false" customFormat="false" customHeight="true" hidden="false" ht="14.4" outlineLevel="0" r="51558"/>
    <row collapsed="false" customFormat="false" customHeight="true" hidden="false" ht="14.4" outlineLevel="0" r="51559"/>
    <row collapsed="false" customFormat="false" customHeight="true" hidden="false" ht="14.4" outlineLevel="0" r="51560"/>
    <row collapsed="false" customFormat="false" customHeight="true" hidden="false" ht="14.4" outlineLevel="0" r="51561"/>
    <row collapsed="false" customFormat="false" customHeight="true" hidden="false" ht="14.4" outlineLevel="0" r="51562"/>
    <row collapsed="false" customFormat="false" customHeight="true" hidden="false" ht="14.4" outlineLevel="0" r="51563"/>
    <row collapsed="false" customFormat="false" customHeight="true" hidden="false" ht="14.4" outlineLevel="0" r="51564"/>
    <row collapsed="false" customFormat="false" customHeight="true" hidden="false" ht="14.4" outlineLevel="0" r="51565"/>
    <row collapsed="false" customFormat="false" customHeight="true" hidden="false" ht="14.4" outlineLevel="0" r="51566"/>
    <row collapsed="false" customFormat="false" customHeight="true" hidden="false" ht="14.4" outlineLevel="0" r="51567"/>
    <row collapsed="false" customFormat="false" customHeight="true" hidden="false" ht="14.4" outlineLevel="0" r="51568"/>
    <row collapsed="false" customFormat="false" customHeight="true" hidden="false" ht="14.4" outlineLevel="0" r="51569"/>
    <row collapsed="false" customFormat="false" customHeight="true" hidden="false" ht="14.4" outlineLevel="0" r="51570"/>
    <row collapsed="false" customFormat="false" customHeight="true" hidden="false" ht="14.4" outlineLevel="0" r="51571"/>
    <row collapsed="false" customFormat="false" customHeight="true" hidden="false" ht="14.4" outlineLevel="0" r="51572"/>
    <row collapsed="false" customFormat="false" customHeight="true" hidden="false" ht="14.4" outlineLevel="0" r="51573"/>
    <row collapsed="false" customFormat="false" customHeight="true" hidden="false" ht="14.4" outlineLevel="0" r="51574"/>
    <row collapsed="false" customFormat="false" customHeight="true" hidden="false" ht="14.4" outlineLevel="0" r="51575"/>
    <row collapsed="false" customFormat="false" customHeight="true" hidden="false" ht="14.4" outlineLevel="0" r="51576"/>
    <row collapsed="false" customFormat="false" customHeight="true" hidden="false" ht="14.4" outlineLevel="0" r="51577"/>
    <row collapsed="false" customFormat="false" customHeight="true" hidden="false" ht="14.4" outlineLevel="0" r="51578"/>
    <row collapsed="false" customFormat="false" customHeight="true" hidden="false" ht="14.4" outlineLevel="0" r="51579"/>
    <row collapsed="false" customFormat="false" customHeight="true" hidden="false" ht="14.4" outlineLevel="0" r="51580"/>
    <row collapsed="false" customFormat="false" customHeight="true" hidden="false" ht="14.4" outlineLevel="0" r="51581"/>
    <row collapsed="false" customFormat="false" customHeight="true" hidden="false" ht="14.4" outlineLevel="0" r="51582"/>
    <row collapsed="false" customFormat="false" customHeight="true" hidden="false" ht="14.4" outlineLevel="0" r="51583"/>
    <row collapsed="false" customFormat="false" customHeight="true" hidden="false" ht="14.4" outlineLevel="0" r="51584"/>
    <row collapsed="false" customFormat="false" customHeight="true" hidden="false" ht="14.4" outlineLevel="0" r="51585"/>
    <row collapsed="false" customFormat="false" customHeight="true" hidden="false" ht="14.4" outlineLevel="0" r="51586"/>
    <row collapsed="false" customFormat="false" customHeight="true" hidden="false" ht="14.4" outlineLevel="0" r="51587"/>
    <row collapsed="false" customFormat="false" customHeight="true" hidden="false" ht="14.4" outlineLevel="0" r="51588"/>
    <row collapsed="false" customFormat="false" customHeight="true" hidden="false" ht="14.4" outlineLevel="0" r="51589"/>
    <row collapsed="false" customFormat="false" customHeight="true" hidden="false" ht="14.4" outlineLevel="0" r="51590"/>
    <row collapsed="false" customFormat="false" customHeight="true" hidden="false" ht="14.4" outlineLevel="0" r="51591"/>
    <row collapsed="false" customFormat="false" customHeight="true" hidden="false" ht="14.4" outlineLevel="0" r="51592"/>
    <row collapsed="false" customFormat="false" customHeight="true" hidden="false" ht="14.4" outlineLevel="0" r="51593"/>
    <row collapsed="false" customFormat="false" customHeight="true" hidden="false" ht="14.4" outlineLevel="0" r="51594"/>
    <row collapsed="false" customFormat="false" customHeight="true" hidden="false" ht="14.4" outlineLevel="0" r="51595"/>
    <row collapsed="false" customFormat="false" customHeight="true" hidden="false" ht="14.4" outlineLevel="0" r="51596"/>
    <row collapsed="false" customFormat="false" customHeight="true" hidden="false" ht="14.4" outlineLevel="0" r="51597"/>
    <row collapsed="false" customFormat="false" customHeight="true" hidden="false" ht="14.4" outlineLevel="0" r="51598"/>
    <row collapsed="false" customFormat="false" customHeight="true" hidden="false" ht="14.4" outlineLevel="0" r="51599"/>
    <row collapsed="false" customFormat="false" customHeight="true" hidden="false" ht="14.4" outlineLevel="0" r="51600"/>
    <row collapsed="false" customFormat="false" customHeight="true" hidden="false" ht="14.4" outlineLevel="0" r="51601"/>
    <row collapsed="false" customFormat="false" customHeight="true" hidden="false" ht="14.4" outlineLevel="0" r="51602"/>
    <row collapsed="false" customFormat="false" customHeight="true" hidden="false" ht="14.4" outlineLevel="0" r="51603"/>
    <row collapsed="false" customFormat="false" customHeight="true" hidden="false" ht="14.4" outlineLevel="0" r="51604"/>
    <row collapsed="false" customFormat="false" customHeight="true" hidden="false" ht="14.4" outlineLevel="0" r="51605"/>
    <row collapsed="false" customFormat="false" customHeight="true" hidden="false" ht="14.4" outlineLevel="0" r="51606"/>
    <row collapsed="false" customFormat="false" customHeight="true" hidden="false" ht="14.4" outlineLevel="0" r="51607"/>
    <row collapsed="false" customFormat="false" customHeight="true" hidden="false" ht="14.4" outlineLevel="0" r="51608"/>
    <row collapsed="false" customFormat="false" customHeight="true" hidden="false" ht="14.4" outlineLevel="0" r="51609"/>
    <row collapsed="false" customFormat="false" customHeight="true" hidden="false" ht="14.4" outlineLevel="0" r="51610"/>
    <row collapsed="false" customFormat="false" customHeight="true" hidden="false" ht="14.4" outlineLevel="0" r="51611"/>
    <row collapsed="false" customFormat="false" customHeight="true" hidden="false" ht="14.4" outlineLevel="0" r="51612"/>
    <row collapsed="false" customFormat="false" customHeight="true" hidden="false" ht="14.4" outlineLevel="0" r="51613"/>
    <row collapsed="false" customFormat="false" customHeight="true" hidden="false" ht="14.4" outlineLevel="0" r="51614"/>
    <row collapsed="false" customFormat="false" customHeight="true" hidden="false" ht="14.4" outlineLevel="0" r="51615"/>
    <row collapsed="false" customFormat="false" customHeight="true" hidden="false" ht="14.4" outlineLevel="0" r="51616"/>
    <row collapsed="false" customFormat="false" customHeight="true" hidden="false" ht="14.4" outlineLevel="0" r="51617"/>
    <row collapsed="false" customFormat="false" customHeight="true" hidden="false" ht="14.4" outlineLevel="0" r="51618"/>
    <row collapsed="false" customFormat="false" customHeight="true" hidden="false" ht="14.4" outlineLevel="0" r="51619"/>
    <row collapsed="false" customFormat="false" customHeight="true" hidden="false" ht="14.4" outlineLevel="0" r="51620"/>
    <row collapsed="false" customFormat="false" customHeight="true" hidden="false" ht="14.4" outlineLevel="0" r="51621"/>
    <row collapsed="false" customFormat="false" customHeight="true" hidden="false" ht="14.4" outlineLevel="0" r="51622"/>
    <row collapsed="false" customFormat="false" customHeight="true" hidden="false" ht="14.4" outlineLevel="0" r="51623"/>
    <row collapsed="false" customFormat="false" customHeight="true" hidden="false" ht="14.4" outlineLevel="0" r="51624"/>
    <row collapsed="false" customFormat="false" customHeight="true" hidden="false" ht="14.4" outlineLevel="0" r="51625"/>
    <row collapsed="false" customFormat="false" customHeight="true" hidden="false" ht="14.4" outlineLevel="0" r="51626"/>
    <row collapsed="false" customFormat="false" customHeight="true" hidden="false" ht="14.4" outlineLevel="0" r="51627"/>
    <row collapsed="false" customFormat="false" customHeight="true" hidden="false" ht="14.4" outlineLevel="0" r="51628"/>
    <row collapsed="false" customFormat="false" customHeight="true" hidden="false" ht="14.4" outlineLevel="0" r="51629"/>
    <row collapsed="false" customFormat="false" customHeight="true" hidden="false" ht="14.4" outlineLevel="0" r="51630"/>
    <row collapsed="false" customFormat="false" customHeight="true" hidden="false" ht="14.4" outlineLevel="0" r="51631"/>
    <row collapsed="false" customFormat="false" customHeight="true" hidden="false" ht="14.4" outlineLevel="0" r="51632"/>
    <row collapsed="false" customFormat="false" customHeight="true" hidden="false" ht="14.4" outlineLevel="0" r="51633"/>
    <row collapsed="false" customFormat="false" customHeight="true" hidden="false" ht="14.4" outlineLevel="0" r="51634"/>
    <row collapsed="false" customFormat="false" customHeight="true" hidden="false" ht="14.4" outlineLevel="0" r="51635"/>
    <row collapsed="false" customFormat="false" customHeight="true" hidden="false" ht="14.4" outlineLevel="0" r="51636"/>
    <row collapsed="false" customFormat="false" customHeight="true" hidden="false" ht="14.4" outlineLevel="0" r="51637"/>
    <row collapsed="false" customFormat="false" customHeight="true" hidden="false" ht="14.4" outlineLevel="0" r="51638"/>
    <row collapsed="false" customFormat="false" customHeight="true" hidden="false" ht="14.4" outlineLevel="0" r="51639"/>
    <row collapsed="false" customFormat="false" customHeight="true" hidden="false" ht="14.4" outlineLevel="0" r="51640"/>
    <row collapsed="false" customFormat="false" customHeight="true" hidden="false" ht="14.4" outlineLevel="0" r="51641"/>
    <row collapsed="false" customFormat="false" customHeight="true" hidden="false" ht="14.4" outlineLevel="0" r="51642"/>
    <row collapsed="false" customFormat="false" customHeight="true" hidden="false" ht="14.4" outlineLevel="0" r="51643"/>
    <row collapsed="false" customFormat="false" customHeight="true" hidden="false" ht="14.4" outlineLevel="0" r="51644"/>
    <row collapsed="false" customFormat="false" customHeight="true" hidden="false" ht="14.4" outlineLevel="0" r="51645"/>
    <row collapsed="false" customFormat="false" customHeight="true" hidden="false" ht="14.4" outlineLevel="0" r="51646"/>
    <row collapsed="false" customFormat="false" customHeight="true" hidden="false" ht="14.4" outlineLevel="0" r="51647"/>
    <row collapsed="false" customFormat="false" customHeight="true" hidden="false" ht="14.4" outlineLevel="0" r="51648"/>
    <row collapsed="false" customFormat="false" customHeight="true" hidden="false" ht="14.4" outlineLevel="0" r="51649"/>
    <row collapsed="false" customFormat="false" customHeight="true" hidden="false" ht="14.4" outlineLevel="0" r="51650"/>
    <row collapsed="false" customFormat="false" customHeight="true" hidden="false" ht="14.4" outlineLevel="0" r="51651"/>
    <row collapsed="false" customFormat="false" customHeight="true" hidden="false" ht="14.4" outlineLevel="0" r="51652"/>
    <row collapsed="false" customFormat="false" customHeight="true" hidden="false" ht="14.4" outlineLevel="0" r="51653"/>
    <row collapsed="false" customFormat="false" customHeight="true" hidden="false" ht="14.4" outlineLevel="0" r="51654"/>
    <row collapsed="false" customFormat="false" customHeight="true" hidden="false" ht="14.4" outlineLevel="0" r="51655"/>
    <row collapsed="false" customFormat="false" customHeight="true" hidden="false" ht="14.4" outlineLevel="0" r="51656"/>
    <row collapsed="false" customFormat="false" customHeight="true" hidden="false" ht="14.4" outlineLevel="0" r="51657"/>
    <row collapsed="false" customFormat="false" customHeight="true" hidden="false" ht="14.4" outlineLevel="0" r="51658"/>
    <row collapsed="false" customFormat="false" customHeight="true" hidden="false" ht="14.4" outlineLevel="0" r="51659"/>
    <row collapsed="false" customFormat="false" customHeight="true" hidden="false" ht="14.4" outlineLevel="0" r="51660"/>
    <row collapsed="false" customFormat="false" customHeight="true" hidden="false" ht="14.4" outlineLevel="0" r="51661"/>
    <row collapsed="false" customFormat="false" customHeight="true" hidden="false" ht="14.4" outlineLevel="0" r="51662"/>
    <row collapsed="false" customFormat="false" customHeight="true" hidden="false" ht="14.4" outlineLevel="0" r="51663"/>
    <row collapsed="false" customFormat="false" customHeight="true" hidden="false" ht="14.4" outlineLevel="0" r="51664"/>
    <row collapsed="false" customFormat="false" customHeight="true" hidden="false" ht="14.4" outlineLevel="0" r="51665"/>
    <row collapsed="false" customFormat="false" customHeight="true" hidden="false" ht="14.4" outlineLevel="0" r="51666"/>
    <row collapsed="false" customFormat="false" customHeight="true" hidden="false" ht="14.4" outlineLevel="0" r="51667"/>
    <row collapsed="false" customFormat="false" customHeight="true" hidden="false" ht="14.4" outlineLevel="0" r="51668"/>
    <row collapsed="false" customFormat="false" customHeight="true" hidden="false" ht="14.4" outlineLevel="0" r="51669"/>
    <row collapsed="false" customFormat="false" customHeight="true" hidden="false" ht="14.4" outlineLevel="0" r="51670"/>
    <row collapsed="false" customFormat="false" customHeight="true" hidden="false" ht="14.4" outlineLevel="0" r="51671"/>
    <row collapsed="false" customFormat="false" customHeight="true" hidden="false" ht="14.4" outlineLevel="0" r="51672"/>
    <row collapsed="false" customFormat="false" customHeight="true" hidden="false" ht="14.4" outlineLevel="0" r="51673"/>
    <row collapsed="false" customFormat="false" customHeight="true" hidden="false" ht="14.4" outlineLevel="0" r="51674"/>
    <row collapsed="false" customFormat="false" customHeight="true" hidden="false" ht="14.4" outlineLevel="0" r="51675"/>
    <row collapsed="false" customFormat="false" customHeight="true" hidden="false" ht="14.4" outlineLevel="0" r="51676"/>
    <row collapsed="false" customFormat="false" customHeight="true" hidden="false" ht="14.4" outlineLevel="0" r="51677"/>
    <row collapsed="false" customFormat="false" customHeight="true" hidden="false" ht="14.4" outlineLevel="0" r="51678"/>
    <row collapsed="false" customFormat="false" customHeight="true" hidden="false" ht="14.4" outlineLevel="0" r="51679"/>
    <row collapsed="false" customFormat="false" customHeight="true" hidden="false" ht="14.4" outlineLevel="0" r="51680"/>
    <row collapsed="false" customFormat="false" customHeight="true" hidden="false" ht="14.4" outlineLevel="0" r="51681"/>
    <row collapsed="false" customFormat="false" customHeight="true" hidden="false" ht="14.4" outlineLevel="0" r="51682"/>
    <row collapsed="false" customFormat="false" customHeight="true" hidden="false" ht="14.4" outlineLevel="0" r="51683"/>
    <row collapsed="false" customFormat="false" customHeight="true" hidden="false" ht="14.4" outlineLevel="0" r="51684"/>
    <row collapsed="false" customFormat="false" customHeight="true" hidden="false" ht="14.4" outlineLevel="0" r="51685"/>
    <row collapsed="false" customFormat="false" customHeight="true" hidden="false" ht="14.4" outlineLevel="0" r="51686"/>
    <row collapsed="false" customFormat="false" customHeight="true" hidden="false" ht="14.4" outlineLevel="0" r="51687"/>
    <row collapsed="false" customFormat="false" customHeight="true" hidden="false" ht="14.4" outlineLevel="0" r="51688"/>
    <row collapsed="false" customFormat="false" customHeight="true" hidden="false" ht="14.4" outlineLevel="0" r="51689"/>
    <row collapsed="false" customFormat="false" customHeight="true" hidden="false" ht="14.4" outlineLevel="0" r="51690"/>
    <row collapsed="false" customFormat="false" customHeight="true" hidden="false" ht="14.4" outlineLevel="0" r="51691"/>
    <row collapsed="false" customFormat="false" customHeight="true" hidden="false" ht="14.4" outlineLevel="0" r="51692"/>
    <row collapsed="false" customFormat="false" customHeight="true" hidden="false" ht="14.4" outlineLevel="0" r="51693"/>
    <row collapsed="false" customFormat="false" customHeight="true" hidden="false" ht="14.4" outlineLevel="0" r="51694"/>
    <row collapsed="false" customFormat="false" customHeight="true" hidden="false" ht="14.4" outlineLevel="0" r="51695"/>
    <row collapsed="false" customFormat="false" customHeight="true" hidden="false" ht="14.4" outlineLevel="0" r="51696"/>
    <row collapsed="false" customFormat="false" customHeight="true" hidden="false" ht="14.4" outlineLevel="0" r="51697"/>
    <row collapsed="false" customFormat="false" customHeight="true" hidden="false" ht="14.4" outlineLevel="0" r="51698"/>
    <row collapsed="false" customFormat="false" customHeight="true" hidden="false" ht="14.4" outlineLevel="0" r="51699"/>
    <row collapsed="false" customFormat="false" customHeight="true" hidden="false" ht="14.4" outlineLevel="0" r="51700"/>
    <row collapsed="false" customFormat="false" customHeight="true" hidden="false" ht="14.4" outlineLevel="0" r="51701"/>
    <row collapsed="false" customFormat="false" customHeight="true" hidden="false" ht="14.4" outlineLevel="0" r="51702"/>
    <row collapsed="false" customFormat="false" customHeight="true" hidden="false" ht="14.4" outlineLevel="0" r="51703"/>
    <row collapsed="false" customFormat="false" customHeight="true" hidden="false" ht="14.4" outlineLevel="0" r="51704"/>
    <row collapsed="false" customFormat="false" customHeight="true" hidden="false" ht="14.4" outlineLevel="0" r="51705"/>
    <row collapsed="false" customFormat="false" customHeight="true" hidden="false" ht="14.4" outlineLevel="0" r="51706"/>
    <row collapsed="false" customFormat="false" customHeight="true" hidden="false" ht="14.4" outlineLevel="0" r="51707"/>
    <row collapsed="false" customFormat="false" customHeight="true" hidden="false" ht="14.4" outlineLevel="0" r="51708"/>
    <row collapsed="false" customFormat="false" customHeight="true" hidden="false" ht="14.4" outlineLevel="0" r="51709"/>
    <row collapsed="false" customFormat="false" customHeight="true" hidden="false" ht="14.4" outlineLevel="0" r="51710"/>
    <row collapsed="false" customFormat="false" customHeight="true" hidden="false" ht="14.4" outlineLevel="0" r="51711"/>
    <row collapsed="false" customFormat="false" customHeight="true" hidden="false" ht="14.4" outlineLevel="0" r="51712"/>
    <row collapsed="false" customFormat="false" customHeight="true" hidden="false" ht="14.4" outlineLevel="0" r="51713"/>
    <row collapsed="false" customFormat="false" customHeight="true" hidden="false" ht="14.4" outlineLevel="0" r="51714"/>
    <row collapsed="false" customFormat="false" customHeight="true" hidden="false" ht="14.4" outlineLevel="0" r="51715"/>
    <row collapsed="false" customFormat="false" customHeight="true" hidden="false" ht="14.4" outlineLevel="0" r="51716"/>
    <row collapsed="false" customFormat="false" customHeight="true" hidden="false" ht="14.4" outlineLevel="0" r="51717"/>
    <row collapsed="false" customFormat="false" customHeight="true" hidden="false" ht="14.4" outlineLevel="0" r="51718"/>
    <row collapsed="false" customFormat="false" customHeight="true" hidden="false" ht="14.4" outlineLevel="0" r="51719"/>
    <row collapsed="false" customFormat="false" customHeight="true" hidden="false" ht="14.4" outlineLevel="0" r="51720"/>
    <row collapsed="false" customFormat="false" customHeight="true" hidden="false" ht="14.4" outlineLevel="0" r="51721"/>
    <row collapsed="false" customFormat="false" customHeight="true" hidden="false" ht="14.4" outlineLevel="0" r="51722"/>
    <row collapsed="false" customFormat="false" customHeight="true" hidden="false" ht="14.4" outlineLevel="0" r="51723"/>
    <row collapsed="false" customFormat="false" customHeight="true" hidden="false" ht="14.4" outlineLevel="0" r="51724"/>
    <row collapsed="false" customFormat="false" customHeight="true" hidden="false" ht="14.4" outlineLevel="0" r="51725"/>
    <row collapsed="false" customFormat="false" customHeight="true" hidden="false" ht="14.4" outlineLevel="0" r="51726"/>
    <row collapsed="false" customFormat="false" customHeight="true" hidden="false" ht="14.4" outlineLevel="0" r="51727"/>
    <row collapsed="false" customFormat="false" customHeight="true" hidden="false" ht="14.4" outlineLevel="0" r="51728"/>
    <row collapsed="false" customFormat="false" customHeight="true" hidden="false" ht="14.4" outlineLevel="0" r="51729"/>
    <row collapsed="false" customFormat="false" customHeight="true" hidden="false" ht="14.4" outlineLevel="0" r="51730"/>
    <row collapsed="false" customFormat="false" customHeight="true" hidden="false" ht="14.4" outlineLevel="0" r="51731"/>
    <row collapsed="false" customFormat="false" customHeight="true" hidden="false" ht="14.4" outlineLevel="0" r="51732"/>
    <row collapsed="false" customFormat="false" customHeight="true" hidden="false" ht="14.4" outlineLevel="0" r="51733"/>
    <row collapsed="false" customFormat="false" customHeight="true" hidden="false" ht="14.4" outlineLevel="0" r="51734"/>
    <row collapsed="false" customFormat="false" customHeight="true" hidden="false" ht="14.4" outlineLevel="0" r="51735"/>
    <row collapsed="false" customFormat="false" customHeight="true" hidden="false" ht="14.4" outlineLevel="0" r="51736"/>
    <row collapsed="false" customFormat="false" customHeight="true" hidden="false" ht="14.4" outlineLevel="0" r="51737"/>
    <row collapsed="false" customFormat="false" customHeight="true" hidden="false" ht="14.4" outlineLevel="0" r="51738"/>
    <row collapsed="false" customFormat="false" customHeight="true" hidden="false" ht="14.4" outlineLevel="0" r="51739"/>
    <row collapsed="false" customFormat="false" customHeight="true" hidden="false" ht="14.4" outlineLevel="0" r="51740"/>
    <row collapsed="false" customFormat="false" customHeight="true" hidden="false" ht="14.4" outlineLevel="0" r="51741"/>
    <row collapsed="false" customFormat="false" customHeight="true" hidden="false" ht="14.4" outlineLevel="0" r="51742"/>
    <row collapsed="false" customFormat="false" customHeight="true" hidden="false" ht="14.4" outlineLevel="0" r="51743"/>
    <row collapsed="false" customFormat="false" customHeight="true" hidden="false" ht="14.4" outlineLevel="0" r="51744"/>
    <row collapsed="false" customFormat="false" customHeight="true" hidden="false" ht="14.4" outlineLevel="0" r="51745"/>
    <row collapsed="false" customFormat="false" customHeight="true" hidden="false" ht="14.4" outlineLevel="0" r="51746"/>
    <row collapsed="false" customFormat="false" customHeight="true" hidden="false" ht="14.4" outlineLevel="0" r="51747"/>
    <row collapsed="false" customFormat="false" customHeight="true" hidden="false" ht="14.4" outlineLevel="0" r="51748"/>
    <row collapsed="false" customFormat="false" customHeight="true" hidden="false" ht="14.4" outlineLevel="0" r="51749"/>
    <row collapsed="false" customFormat="false" customHeight="true" hidden="false" ht="14.4" outlineLevel="0" r="51750"/>
    <row collapsed="false" customFormat="false" customHeight="true" hidden="false" ht="14.4" outlineLevel="0" r="51751"/>
    <row collapsed="false" customFormat="false" customHeight="true" hidden="false" ht="14.4" outlineLevel="0" r="51752"/>
    <row collapsed="false" customFormat="false" customHeight="true" hidden="false" ht="14.4" outlineLevel="0" r="51753"/>
    <row collapsed="false" customFormat="false" customHeight="true" hidden="false" ht="14.4" outlineLevel="0" r="51754"/>
    <row collapsed="false" customFormat="false" customHeight="true" hidden="false" ht="14.4" outlineLevel="0" r="51755"/>
    <row collapsed="false" customFormat="false" customHeight="true" hidden="false" ht="14.4" outlineLevel="0" r="51756"/>
    <row collapsed="false" customFormat="false" customHeight="true" hidden="false" ht="14.4" outlineLevel="0" r="51757"/>
    <row collapsed="false" customFormat="false" customHeight="true" hidden="false" ht="14.4" outlineLevel="0" r="51758"/>
    <row collapsed="false" customFormat="false" customHeight="true" hidden="false" ht="14.4" outlineLevel="0" r="51759"/>
    <row collapsed="false" customFormat="false" customHeight="true" hidden="false" ht="14.4" outlineLevel="0" r="51760"/>
    <row collapsed="false" customFormat="false" customHeight="true" hidden="false" ht="14.4" outlineLevel="0" r="51761"/>
    <row collapsed="false" customFormat="false" customHeight="true" hidden="false" ht="14.4" outlineLevel="0" r="51762"/>
    <row collapsed="false" customFormat="false" customHeight="true" hidden="false" ht="14.4" outlineLevel="0" r="51763"/>
    <row collapsed="false" customFormat="false" customHeight="true" hidden="false" ht="14.4" outlineLevel="0" r="51764"/>
    <row collapsed="false" customFormat="false" customHeight="true" hidden="false" ht="14.4" outlineLevel="0" r="51765"/>
    <row collapsed="false" customFormat="false" customHeight="true" hidden="false" ht="14.4" outlineLevel="0" r="51766"/>
    <row collapsed="false" customFormat="false" customHeight="true" hidden="false" ht="14.4" outlineLevel="0" r="51767"/>
    <row collapsed="false" customFormat="false" customHeight="true" hidden="false" ht="14.4" outlineLevel="0" r="51768"/>
    <row collapsed="false" customFormat="false" customHeight="true" hidden="false" ht="14.4" outlineLevel="0" r="51769"/>
    <row collapsed="false" customFormat="false" customHeight="true" hidden="false" ht="14.4" outlineLevel="0" r="51770"/>
    <row collapsed="false" customFormat="false" customHeight="true" hidden="false" ht="14.4" outlineLevel="0" r="51771"/>
    <row collapsed="false" customFormat="false" customHeight="true" hidden="false" ht="14.4" outlineLevel="0" r="51772"/>
    <row collapsed="false" customFormat="false" customHeight="true" hidden="false" ht="14.4" outlineLevel="0" r="51773"/>
    <row collapsed="false" customFormat="false" customHeight="true" hidden="false" ht="14.4" outlineLevel="0" r="51774"/>
    <row collapsed="false" customFormat="false" customHeight="true" hidden="false" ht="14.4" outlineLevel="0" r="51775"/>
    <row collapsed="false" customFormat="false" customHeight="true" hidden="false" ht="14.4" outlineLevel="0" r="51776"/>
    <row collapsed="false" customFormat="false" customHeight="true" hidden="false" ht="14.4" outlineLevel="0" r="51777"/>
    <row collapsed="false" customFormat="false" customHeight="true" hidden="false" ht="14.4" outlineLevel="0" r="51778"/>
    <row collapsed="false" customFormat="false" customHeight="true" hidden="false" ht="14.4" outlineLevel="0" r="51779"/>
    <row collapsed="false" customFormat="false" customHeight="true" hidden="false" ht="14.4" outlineLevel="0" r="51780"/>
    <row collapsed="false" customFormat="false" customHeight="true" hidden="false" ht="14.4" outlineLevel="0" r="51781"/>
    <row collapsed="false" customFormat="false" customHeight="true" hidden="false" ht="14.4" outlineLevel="0" r="51782"/>
    <row collapsed="false" customFormat="false" customHeight="true" hidden="false" ht="14.4" outlineLevel="0" r="51783"/>
    <row collapsed="false" customFormat="false" customHeight="true" hidden="false" ht="14.4" outlineLevel="0" r="51784"/>
    <row collapsed="false" customFormat="false" customHeight="true" hidden="false" ht="14.4" outlineLevel="0" r="51785"/>
    <row collapsed="false" customFormat="false" customHeight="true" hidden="false" ht="14.4" outlineLevel="0" r="51786"/>
    <row collapsed="false" customFormat="false" customHeight="true" hidden="false" ht="14.4" outlineLevel="0" r="51787"/>
    <row collapsed="false" customFormat="false" customHeight="true" hidden="false" ht="14.4" outlineLevel="0" r="51788"/>
    <row collapsed="false" customFormat="false" customHeight="true" hidden="false" ht="14.4" outlineLevel="0" r="51789"/>
    <row collapsed="false" customFormat="false" customHeight="true" hidden="false" ht="14.4" outlineLevel="0" r="51790"/>
    <row collapsed="false" customFormat="false" customHeight="true" hidden="false" ht="14.4" outlineLevel="0" r="51791"/>
    <row collapsed="false" customFormat="false" customHeight="true" hidden="false" ht="14.4" outlineLevel="0" r="51792"/>
    <row collapsed="false" customFormat="false" customHeight="true" hidden="false" ht="14.4" outlineLevel="0" r="51793"/>
    <row collapsed="false" customFormat="false" customHeight="true" hidden="false" ht="14.4" outlineLevel="0" r="51794"/>
    <row collapsed="false" customFormat="false" customHeight="true" hidden="false" ht="14.4" outlineLevel="0" r="51795"/>
    <row collapsed="false" customFormat="false" customHeight="true" hidden="false" ht="14.4" outlineLevel="0" r="51796"/>
    <row collapsed="false" customFormat="false" customHeight="true" hidden="false" ht="14.4" outlineLevel="0" r="51797"/>
    <row collapsed="false" customFormat="false" customHeight="true" hidden="false" ht="14.4" outlineLevel="0" r="51798"/>
    <row collapsed="false" customFormat="false" customHeight="true" hidden="false" ht="14.4" outlineLevel="0" r="51799"/>
    <row collapsed="false" customFormat="false" customHeight="true" hidden="false" ht="14.4" outlineLevel="0" r="51800"/>
    <row collapsed="false" customFormat="false" customHeight="true" hidden="false" ht="14.4" outlineLevel="0" r="51801"/>
    <row collapsed="false" customFormat="false" customHeight="true" hidden="false" ht="14.4" outlineLevel="0" r="51802"/>
    <row collapsed="false" customFormat="false" customHeight="true" hidden="false" ht="14.4" outlineLevel="0" r="51803"/>
    <row collapsed="false" customFormat="false" customHeight="true" hidden="false" ht="14.4" outlineLevel="0" r="51804"/>
    <row collapsed="false" customFormat="false" customHeight="true" hidden="false" ht="14.4" outlineLevel="0" r="51805"/>
    <row collapsed="false" customFormat="false" customHeight="true" hidden="false" ht="14.4" outlineLevel="0" r="51806"/>
    <row collapsed="false" customFormat="false" customHeight="true" hidden="false" ht="14.4" outlineLevel="0" r="51807"/>
    <row collapsed="false" customFormat="false" customHeight="true" hidden="false" ht="14.4" outlineLevel="0" r="51808"/>
    <row collapsed="false" customFormat="false" customHeight="true" hidden="false" ht="14.4" outlineLevel="0" r="51809"/>
    <row collapsed="false" customFormat="false" customHeight="true" hidden="false" ht="14.4" outlineLevel="0" r="51810"/>
    <row collapsed="false" customFormat="false" customHeight="true" hidden="false" ht="14.4" outlineLevel="0" r="51811"/>
    <row collapsed="false" customFormat="false" customHeight="true" hidden="false" ht="14.4" outlineLevel="0" r="51812"/>
    <row collapsed="false" customFormat="false" customHeight="true" hidden="false" ht="14.4" outlineLevel="0" r="51813"/>
    <row collapsed="false" customFormat="false" customHeight="true" hidden="false" ht="14.4" outlineLevel="0" r="51814"/>
    <row collapsed="false" customFormat="false" customHeight="true" hidden="false" ht="14.4" outlineLevel="0" r="51815"/>
    <row collapsed="false" customFormat="false" customHeight="true" hidden="false" ht="14.4" outlineLevel="0" r="51816"/>
    <row collapsed="false" customFormat="false" customHeight="true" hidden="false" ht="14.4" outlineLevel="0" r="51817"/>
    <row collapsed="false" customFormat="false" customHeight="true" hidden="false" ht="14.4" outlineLevel="0" r="51818"/>
    <row collapsed="false" customFormat="false" customHeight="true" hidden="false" ht="14.4" outlineLevel="0" r="51819"/>
    <row collapsed="false" customFormat="false" customHeight="true" hidden="false" ht="14.4" outlineLevel="0" r="51820"/>
    <row collapsed="false" customFormat="false" customHeight="true" hidden="false" ht="14.4" outlineLevel="0" r="51821"/>
    <row collapsed="false" customFormat="false" customHeight="true" hidden="false" ht="14.4" outlineLevel="0" r="51822"/>
    <row collapsed="false" customFormat="false" customHeight="true" hidden="false" ht="14.4" outlineLevel="0" r="51823"/>
    <row collapsed="false" customFormat="false" customHeight="true" hidden="false" ht="14.4" outlineLevel="0" r="51824"/>
    <row collapsed="false" customFormat="false" customHeight="true" hidden="false" ht="14.4" outlineLevel="0" r="51825"/>
    <row collapsed="false" customFormat="false" customHeight="true" hidden="false" ht="14.4" outlineLevel="0" r="51826"/>
    <row collapsed="false" customFormat="false" customHeight="true" hidden="false" ht="14.4" outlineLevel="0" r="51827"/>
    <row collapsed="false" customFormat="false" customHeight="true" hidden="false" ht="14.4" outlineLevel="0" r="51828"/>
    <row collapsed="false" customFormat="false" customHeight="true" hidden="false" ht="14.4" outlineLevel="0" r="51829"/>
    <row collapsed="false" customFormat="false" customHeight="true" hidden="false" ht="14.4" outlineLevel="0" r="51830"/>
    <row collapsed="false" customFormat="false" customHeight="true" hidden="false" ht="14.4" outlineLevel="0" r="51831"/>
    <row collapsed="false" customFormat="false" customHeight="true" hidden="false" ht="14.4" outlineLevel="0" r="51832"/>
    <row collapsed="false" customFormat="false" customHeight="true" hidden="false" ht="14.4" outlineLevel="0" r="51833"/>
    <row collapsed="false" customFormat="false" customHeight="true" hidden="false" ht="14.4" outlineLevel="0" r="51834"/>
    <row collapsed="false" customFormat="false" customHeight="true" hidden="false" ht="14.4" outlineLevel="0" r="51835"/>
    <row collapsed="false" customFormat="false" customHeight="true" hidden="false" ht="14.4" outlineLevel="0" r="51836"/>
    <row collapsed="false" customFormat="false" customHeight="true" hidden="false" ht="14.4" outlineLevel="0" r="51837"/>
    <row collapsed="false" customFormat="false" customHeight="true" hidden="false" ht="14.4" outlineLevel="0" r="51838"/>
    <row collapsed="false" customFormat="false" customHeight="true" hidden="false" ht="14.4" outlineLevel="0" r="51839"/>
    <row collapsed="false" customFormat="false" customHeight="true" hidden="false" ht="14.4" outlineLevel="0" r="51840"/>
    <row collapsed="false" customFormat="false" customHeight="true" hidden="false" ht="14.4" outlineLevel="0" r="51841"/>
    <row collapsed="false" customFormat="false" customHeight="true" hidden="false" ht="14.4" outlineLevel="0" r="51842"/>
    <row collapsed="false" customFormat="false" customHeight="true" hidden="false" ht="14.4" outlineLevel="0" r="51843"/>
    <row collapsed="false" customFormat="false" customHeight="true" hidden="false" ht="14.4" outlineLevel="0" r="51844"/>
    <row collapsed="false" customFormat="false" customHeight="true" hidden="false" ht="14.4" outlineLevel="0" r="51845"/>
    <row collapsed="false" customFormat="false" customHeight="true" hidden="false" ht="14.4" outlineLevel="0" r="51846"/>
    <row collapsed="false" customFormat="false" customHeight="true" hidden="false" ht="14.4" outlineLevel="0" r="51847"/>
    <row collapsed="false" customFormat="false" customHeight="true" hidden="false" ht="14.4" outlineLevel="0" r="51848"/>
    <row collapsed="false" customFormat="false" customHeight="true" hidden="false" ht="14.4" outlineLevel="0" r="51849"/>
    <row collapsed="false" customFormat="false" customHeight="true" hidden="false" ht="14.4" outlineLevel="0" r="51850"/>
    <row collapsed="false" customFormat="false" customHeight="true" hidden="false" ht="14.4" outlineLevel="0" r="51851"/>
    <row collapsed="false" customFormat="false" customHeight="true" hidden="false" ht="14.4" outlineLevel="0" r="51852"/>
    <row collapsed="false" customFormat="false" customHeight="true" hidden="false" ht="14.4" outlineLevel="0" r="51853"/>
    <row collapsed="false" customFormat="false" customHeight="true" hidden="false" ht="14.4" outlineLevel="0" r="51854"/>
    <row collapsed="false" customFormat="false" customHeight="true" hidden="false" ht="14.4" outlineLevel="0" r="51855"/>
    <row collapsed="false" customFormat="false" customHeight="true" hidden="false" ht="14.4" outlineLevel="0" r="51856"/>
    <row collapsed="false" customFormat="false" customHeight="true" hidden="false" ht="14.4" outlineLevel="0" r="51857"/>
    <row collapsed="false" customFormat="false" customHeight="true" hidden="false" ht="14.4" outlineLevel="0" r="51858"/>
    <row collapsed="false" customFormat="false" customHeight="true" hidden="false" ht="14.4" outlineLevel="0" r="51859"/>
    <row collapsed="false" customFormat="false" customHeight="true" hidden="false" ht="14.4" outlineLevel="0" r="51860"/>
    <row collapsed="false" customFormat="false" customHeight="true" hidden="false" ht="14.4" outlineLevel="0" r="51861"/>
    <row collapsed="false" customFormat="false" customHeight="true" hidden="false" ht="14.4" outlineLevel="0" r="51862"/>
    <row collapsed="false" customFormat="false" customHeight="true" hidden="false" ht="14.4" outlineLevel="0" r="51863"/>
    <row collapsed="false" customFormat="false" customHeight="true" hidden="false" ht="14.4" outlineLevel="0" r="51864"/>
    <row collapsed="false" customFormat="false" customHeight="true" hidden="false" ht="14.4" outlineLevel="0" r="51865"/>
    <row collapsed="false" customFormat="false" customHeight="true" hidden="false" ht="14.4" outlineLevel="0" r="51866"/>
    <row collapsed="false" customFormat="false" customHeight="true" hidden="false" ht="14.4" outlineLevel="0" r="51867"/>
    <row collapsed="false" customFormat="false" customHeight="true" hidden="false" ht="14.4" outlineLevel="0" r="51868"/>
    <row collapsed="false" customFormat="false" customHeight="true" hidden="false" ht="14.4" outlineLevel="0" r="51869"/>
    <row collapsed="false" customFormat="false" customHeight="true" hidden="false" ht="14.4" outlineLevel="0" r="51870"/>
    <row collapsed="false" customFormat="false" customHeight="true" hidden="false" ht="14.4" outlineLevel="0" r="51871"/>
    <row collapsed="false" customFormat="false" customHeight="true" hidden="false" ht="14.4" outlineLevel="0" r="51872"/>
    <row collapsed="false" customFormat="false" customHeight="true" hidden="false" ht="14.4" outlineLevel="0" r="51873"/>
    <row collapsed="false" customFormat="false" customHeight="true" hidden="false" ht="14.4" outlineLevel="0" r="51874"/>
    <row collapsed="false" customFormat="false" customHeight="true" hidden="false" ht="14.4" outlineLevel="0" r="51875"/>
    <row collapsed="false" customFormat="false" customHeight="true" hidden="false" ht="14.4" outlineLevel="0" r="51876"/>
    <row collapsed="false" customFormat="false" customHeight="true" hidden="false" ht="14.4" outlineLevel="0" r="51877"/>
    <row collapsed="false" customFormat="false" customHeight="true" hidden="false" ht="14.4" outlineLevel="0" r="51878"/>
    <row collapsed="false" customFormat="false" customHeight="true" hidden="false" ht="14.4" outlineLevel="0" r="51879"/>
    <row collapsed="false" customFormat="false" customHeight="true" hidden="false" ht="14.4" outlineLevel="0" r="51880"/>
    <row collapsed="false" customFormat="false" customHeight="true" hidden="false" ht="14.4" outlineLevel="0" r="51881"/>
    <row collapsed="false" customFormat="false" customHeight="true" hidden="false" ht="14.4" outlineLevel="0" r="51882"/>
    <row collapsed="false" customFormat="false" customHeight="true" hidden="false" ht="14.4" outlineLevel="0" r="51883"/>
    <row collapsed="false" customFormat="false" customHeight="true" hidden="false" ht="14.4" outlineLevel="0" r="51884"/>
    <row collapsed="false" customFormat="false" customHeight="true" hidden="false" ht="14.4" outlineLevel="0" r="51885"/>
    <row collapsed="false" customFormat="false" customHeight="true" hidden="false" ht="14.4" outlineLevel="0" r="51886"/>
    <row collapsed="false" customFormat="false" customHeight="true" hidden="false" ht="14.4" outlineLevel="0" r="51887"/>
    <row collapsed="false" customFormat="false" customHeight="true" hidden="false" ht="14.4" outlineLevel="0" r="51888"/>
    <row collapsed="false" customFormat="false" customHeight="true" hidden="false" ht="14.4" outlineLevel="0" r="51889"/>
    <row collapsed="false" customFormat="false" customHeight="true" hidden="false" ht="14.4" outlineLevel="0" r="51890"/>
    <row collapsed="false" customFormat="false" customHeight="true" hidden="false" ht="14.4" outlineLevel="0" r="51891"/>
    <row collapsed="false" customFormat="false" customHeight="true" hidden="false" ht="14.4" outlineLevel="0" r="51892"/>
    <row collapsed="false" customFormat="false" customHeight="true" hidden="false" ht="14.4" outlineLevel="0" r="51893"/>
    <row collapsed="false" customFormat="false" customHeight="true" hidden="false" ht="14.4" outlineLevel="0" r="51894"/>
    <row collapsed="false" customFormat="false" customHeight="true" hidden="false" ht="14.4" outlineLevel="0" r="51895"/>
    <row collapsed="false" customFormat="false" customHeight="true" hidden="false" ht="14.4" outlineLevel="0" r="51896"/>
    <row collapsed="false" customFormat="false" customHeight="true" hidden="false" ht="14.4" outlineLevel="0" r="51897"/>
    <row collapsed="false" customFormat="false" customHeight="true" hidden="false" ht="14.4" outlineLevel="0" r="51898"/>
    <row collapsed="false" customFormat="false" customHeight="true" hidden="false" ht="14.4" outlineLevel="0" r="51899"/>
    <row collapsed="false" customFormat="false" customHeight="true" hidden="false" ht="14.4" outlineLevel="0" r="51900"/>
    <row collapsed="false" customFormat="false" customHeight="true" hidden="false" ht="14.4" outlineLevel="0" r="51901"/>
    <row collapsed="false" customFormat="false" customHeight="true" hidden="false" ht="14.4" outlineLevel="0" r="51902"/>
    <row collapsed="false" customFormat="false" customHeight="true" hidden="false" ht="14.4" outlineLevel="0" r="51903"/>
    <row collapsed="false" customFormat="false" customHeight="true" hidden="false" ht="14.4" outlineLevel="0" r="51904"/>
    <row collapsed="false" customFormat="false" customHeight="true" hidden="false" ht="14.4" outlineLevel="0" r="51905"/>
    <row collapsed="false" customFormat="false" customHeight="true" hidden="false" ht="14.4" outlineLevel="0" r="51906"/>
    <row collapsed="false" customFormat="false" customHeight="true" hidden="false" ht="14.4" outlineLevel="0" r="51907"/>
    <row collapsed="false" customFormat="false" customHeight="true" hidden="false" ht="14.4" outlineLevel="0" r="51908"/>
    <row collapsed="false" customFormat="false" customHeight="true" hidden="false" ht="14.4" outlineLevel="0" r="51909"/>
    <row collapsed="false" customFormat="false" customHeight="true" hidden="false" ht="14.4" outlineLevel="0" r="51910"/>
    <row collapsed="false" customFormat="false" customHeight="true" hidden="false" ht="14.4" outlineLevel="0" r="51911"/>
    <row collapsed="false" customFormat="false" customHeight="true" hidden="false" ht="14.4" outlineLevel="0" r="51912"/>
    <row collapsed="false" customFormat="false" customHeight="true" hidden="false" ht="14.4" outlineLevel="0" r="51913"/>
    <row collapsed="false" customFormat="false" customHeight="true" hidden="false" ht="14.4" outlineLevel="0" r="51914"/>
    <row collapsed="false" customFormat="false" customHeight="true" hidden="false" ht="14.4" outlineLevel="0" r="51915"/>
    <row collapsed="false" customFormat="false" customHeight="true" hidden="false" ht="14.4" outlineLevel="0" r="51916"/>
    <row collapsed="false" customFormat="false" customHeight="true" hidden="false" ht="14.4" outlineLevel="0" r="51917"/>
    <row collapsed="false" customFormat="false" customHeight="true" hidden="false" ht="14.4" outlineLevel="0" r="51918"/>
    <row collapsed="false" customFormat="false" customHeight="true" hidden="false" ht="14.4" outlineLevel="0" r="51919"/>
    <row collapsed="false" customFormat="false" customHeight="true" hidden="false" ht="14.4" outlineLevel="0" r="51920"/>
    <row collapsed="false" customFormat="false" customHeight="true" hidden="false" ht="14.4" outlineLevel="0" r="51921"/>
    <row collapsed="false" customFormat="false" customHeight="true" hidden="false" ht="14.4" outlineLevel="0" r="51922"/>
    <row collapsed="false" customFormat="false" customHeight="true" hidden="false" ht="14.4" outlineLevel="0" r="51923"/>
    <row collapsed="false" customFormat="false" customHeight="true" hidden="false" ht="14.4" outlineLevel="0" r="51924"/>
    <row collapsed="false" customFormat="false" customHeight="true" hidden="false" ht="14.4" outlineLevel="0" r="51925"/>
    <row collapsed="false" customFormat="false" customHeight="true" hidden="false" ht="14.4" outlineLevel="0" r="51926"/>
    <row collapsed="false" customFormat="false" customHeight="true" hidden="false" ht="14.4" outlineLevel="0" r="51927"/>
    <row collapsed="false" customFormat="false" customHeight="true" hidden="false" ht="14.4" outlineLevel="0" r="51928"/>
    <row collapsed="false" customFormat="false" customHeight="true" hidden="false" ht="14.4" outlineLevel="0" r="51929"/>
    <row collapsed="false" customFormat="false" customHeight="true" hidden="false" ht="14.4" outlineLevel="0" r="51930"/>
    <row collapsed="false" customFormat="false" customHeight="true" hidden="false" ht="14.4" outlineLevel="0" r="51931"/>
    <row collapsed="false" customFormat="false" customHeight="true" hidden="false" ht="14.4" outlineLevel="0" r="51932"/>
    <row collapsed="false" customFormat="false" customHeight="true" hidden="false" ht="14.4" outlineLevel="0" r="51933"/>
    <row collapsed="false" customFormat="false" customHeight="true" hidden="false" ht="14.4" outlineLevel="0" r="51934"/>
    <row collapsed="false" customFormat="false" customHeight="true" hidden="false" ht="14.4" outlineLevel="0" r="51935"/>
    <row collapsed="false" customFormat="false" customHeight="true" hidden="false" ht="14.4" outlineLevel="0" r="51936"/>
    <row collapsed="false" customFormat="false" customHeight="true" hidden="false" ht="14.4" outlineLevel="0" r="51937"/>
    <row collapsed="false" customFormat="false" customHeight="true" hidden="false" ht="14.4" outlineLevel="0" r="51938"/>
    <row collapsed="false" customFormat="false" customHeight="true" hidden="false" ht="14.4" outlineLevel="0" r="51939"/>
    <row collapsed="false" customFormat="false" customHeight="true" hidden="false" ht="14.4" outlineLevel="0" r="51940"/>
    <row collapsed="false" customFormat="false" customHeight="true" hidden="false" ht="14.4" outlineLevel="0" r="51941"/>
    <row collapsed="false" customFormat="false" customHeight="true" hidden="false" ht="14.4" outlineLevel="0" r="51942"/>
    <row collapsed="false" customFormat="false" customHeight="true" hidden="false" ht="14.4" outlineLevel="0" r="51943"/>
    <row collapsed="false" customFormat="false" customHeight="true" hidden="false" ht="14.4" outlineLevel="0" r="51944"/>
    <row collapsed="false" customFormat="false" customHeight="true" hidden="false" ht="14.4" outlineLevel="0" r="51945"/>
    <row collapsed="false" customFormat="false" customHeight="true" hidden="false" ht="14.4" outlineLevel="0" r="51946"/>
    <row collapsed="false" customFormat="false" customHeight="true" hidden="false" ht="14.4" outlineLevel="0" r="51947"/>
    <row collapsed="false" customFormat="false" customHeight="true" hidden="false" ht="14.4" outlineLevel="0" r="51948"/>
    <row collapsed="false" customFormat="false" customHeight="true" hidden="false" ht="14.4" outlineLevel="0" r="51949"/>
    <row collapsed="false" customFormat="false" customHeight="true" hidden="false" ht="14.4" outlineLevel="0" r="51950"/>
    <row collapsed="false" customFormat="false" customHeight="true" hidden="false" ht="14.4" outlineLevel="0" r="51951"/>
    <row collapsed="false" customFormat="false" customHeight="true" hidden="false" ht="14.4" outlineLevel="0" r="51952"/>
    <row collapsed="false" customFormat="false" customHeight="true" hidden="false" ht="14.4" outlineLevel="0" r="51953"/>
    <row collapsed="false" customFormat="false" customHeight="true" hidden="false" ht="14.4" outlineLevel="0" r="51954"/>
    <row collapsed="false" customFormat="false" customHeight="true" hidden="false" ht="14.4" outlineLevel="0" r="51955"/>
    <row collapsed="false" customFormat="false" customHeight="true" hidden="false" ht="14.4" outlineLevel="0" r="51956"/>
    <row collapsed="false" customFormat="false" customHeight="true" hidden="false" ht="14.4" outlineLevel="0" r="51957"/>
    <row collapsed="false" customFormat="false" customHeight="true" hidden="false" ht="14.4" outlineLevel="0" r="51958"/>
    <row collapsed="false" customFormat="false" customHeight="true" hidden="false" ht="14.4" outlineLevel="0" r="51959"/>
    <row collapsed="false" customFormat="false" customHeight="true" hidden="false" ht="14.4" outlineLevel="0" r="51960"/>
    <row collapsed="false" customFormat="false" customHeight="true" hidden="false" ht="14.4" outlineLevel="0" r="51961"/>
    <row collapsed="false" customFormat="false" customHeight="true" hidden="false" ht="14.4" outlineLevel="0" r="51962"/>
    <row collapsed="false" customFormat="false" customHeight="true" hidden="false" ht="14.4" outlineLevel="0" r="51963"/>
    <row collapsed="false" customFormat="false" customHeight="true" hidden="false" ht="14.4" outlineLevel="0" r="51964"/>
    <row collapsed="false" customFormat="false" customHeight="true" hidden="false" ht="14.4" outlineLevel="0" r="51965"/>
    <row collapsed="false" customFormat="false" customHeight="true" hidden="false" ht="14.4" outlineLevel="0" r="51966"/>
    <row collapsed="false" customFormat="false" customHeight="true" hidden="false" ht="14.4" outlineLevel="0" r="51967"/>
    <row collapsed="false" customFormat="false" customHeight="true" hidden="false" ht="14.4" outlineLevel="0" r="51968"/>
    <row collapsed="false" customFormat="false" customHeight="true" hidden="false" ht="14.4" outlineLevel="0" r="51969"/>
    <row collapsed="false" customFormat="false" customHeight="true" hidden="false" ht="14.4" outlineLevel="0" r="51970"/>
    <row collapsed="false" customFormat="false" customHeight="true" hidden="false" ht="14.4" outlineLevel="0" r="51971"/>
    <row collapsed="false" customFormat="false" customHeight="true" hidden="false" ht="14.4" outlineLevel="0" r="51972"/>
    <row collapsed="false" customFormat="false" customHeight="true" hidden="false" ht="14.4" outlineLevel="0" r="51973"/>
    <row collapsed="false" customFormat="false" customHeight="true" hidden="false" ht="14.4" outlineLevel="0" r="51974"/>
    <row collapsed="false" customFormat="false" customHeight="true" hidden="false" ht="14.4" outlineLevel="0" r="51975"/>
    <row collapsed="false" customFormat="false" customHeight="true" hidden="false" ht="14.4" outlineLevel="0" r="51976"/>
    <row collapsed="false" customFormat="false" customHeight="true" hidden="false" ht="14.4" outlineLevel="0" r="51977"/>
    <row collapsed="false" customFormat="false" customHeight="true" hidden="false" ht="14.4" outlineLevel="0" r="51978"/>
    <row collapsed="false" customFormat="false" customHeight="true" hidden="false" ht="14.4" outlineLevel="0" r="51979"/>
    <row collapsed="false" customFormat="false" customHeight="true" hidden="false" ht="14.4" outlineLevel="0" r="51980"/>
    <row collapsed="false" customFormat="false" customHeight="true" hidden="false" ht="14.4" outlineLevel="0" r="51981"/>
    <row collapsed="false" customFormat="false" customHeight="true" hidden="false" ht="14.4" outlineLevel="0" r="51982"/>
    <row collapsed="false" customFormat="false" customHeight="true" hidden="false" ht="14.4" outlineLevel="0" r="51983"/>
    <row collapsed="false" customFormat="false" customHeight="true" hidden="false" ht="14.4" outlineLevel="0" r="51984"/>
    <row collapsed="false" customFormat="false" customHeight="true" hidden="false" ht="14.4" outlineLevel="0" r="51985"/>
    <row collapsed="false" customFormat="false" customHeight="true" hidden="false" ht="14.4" outlineLevel="0" r="51986"/>
    <row collapsed="false" customFormat="false" customHeight="true" hidden="false" ht="14.4" outlineLevel="0" r="51987"/>
    <row collapsed="false" customFormat="false" customHeight="true" hidden="false" ht="14.4" outlineLevel="0" r="51988"/>
    <row collapsed="false" customFormat="false" customHeight="true" hidden="false" ht="14.4" outlineLevel="0" r="51989"/>
    <row collapsed="false" customFormat="false" customHeight="true" hidden="false" ht="14.4" outlineLevel="0" r="51990"/>
    <row collapsed="false" customFormat="false" customHeight="true" hidden="false" ht="14.4" outlineLevel="0" r="51991"/>
    <row collapsed="false" customFormat="false" customHeight="true" hidden="false" ht="14.4" outlineLevel="0" r="51992"/>
    <row collapsed="false" customFormat="false" customHeight="true" hidden="false" ht="14.4" outlineLevel="0" r="51993"/>
    <row collapsed="false" customFormat="false" customHeight="true" hidden="false" ht="14.4" outlineLevel="0" r="51994"/>
    <row collapsed="false" customFormat="false" customHeight="true" hidden="false" ht="14.4" outlineLevel="0" r="51995"/>
    <row collapsed="false" customFormat="false" customHeight="true" hidden="false" ht="14.4" outlineLevel="0" r="51996"/>
    <row collapsed="false" customFormat="false" customHeight="true" hidden="false" ht="14.4" outlineLevel="0" r="51997"/>
    <row collapsed="false" customFormat="false" customHeight="true" hidden="false" ht="14.4" outlineLevel="0" r="51998"/>
    <row collapsed="false" customFormat="false" customHeight="true" hidden="false" ht="14.4" outlineLevel="0" r="51999"/>
    <row collapsed="false" customFormat="false" customHeight="true" hidden="false" ht="14.4" outlineLevel="0" r="52000"/>
    <row collapsed="false" customFormat="false" customHeight="true" hidden="false" ht="14.4" outlineLevel="0" r="52001"/>
    <row collapsed="false" customFormat="false" customHeight="true" hidden="false" ht="14.4" outlineLevel="0" r="52002"/>
    <row collapsed="false" customFormat="false" customHeight="true" hidden="false" ht="14.4" outlineLevel="0" r="52003"/>
    <row collapsed="false" customFormat="false" customHeight="true" hidden="false" ht="14.4" outlineLevel="0" r="52004"/>
    <row collapsed="false" customFormat="false" customHeight="true" hidden="false" ht="14.4" outlineLevel="0" r="52005"/>
    <row collapsed="false" customFormat="false" customHeight="true" hidden="false" ht="14.4" outlineLevel="0" r="52006"/>
    <row collapsed="false" customFormat="false" customHeight="true" hidden="false" ht="14.4" outlineLevel="0" r="52007"/>
    <row collapsed="false" customFormat="false" customHeight="true" hidden="false" ht="14.4" outlineLevel="0" r="52008"/>
    <row collapsed="false" customFormat="false" customHeight="true" hidden="false" ht="14.4" outlineLevel="0" r="52009"/>
    <row collapsed="false" customFormat="false" customHeight="true" hidden="false" ht="14.4" outlineLevel="0" r="52010"/>
    <row collapsed="false" customFormat="false" customHeight="true" hidden="false" ht="14.4" outlineLevel="0" r="52011"/>
    <row collapsed="false" customFormat="false" customHeight="true" hidden="false" ht="14.4" outlineLevel="0" r="52012"/>
    <row collapsed="false" customFormat="false" customHeight="true" hidden="false" ht="14.4" outlineLevel="0" r="52013"/>
    <row collapsed="false" customFormat="false" customHeight="true" hidden="false" ht="14.4" outlineLevel="0" r="52014"/>
    <row collapsed="false" customFormat="false" customHeight="true" hidden="false" ht="14.4" outlineLevel="0" r="52015"/>
    <row collapsed="false" customFormat="false" customHeight="true" hidden="false" ht="14.4" outlineLevel="0" r="52016"/>
    <row collapsed="false" customFormat="false" customHeight="true" hidden="false" ht="14.4" outlineLevel="0" r="52017"/>
    <row collapsed="false" customFormat="false" customHeight="true" hidden="false" ht="14.4" outlineLevel="0" r="52018"/>
    <row collapsed="false" customFormat="false" customHeight="true" hidden="false" ht="14.4" outlineLevel="0" r="52019"/>
    <row collapsed="false" customFormat="false" customHeight="true" hidden="false" ht="14.4" outlineLevel="0" r="52020"/>
    <row collapsed="false" customFormat="false" customHeight="true" hidden="false" ht="14.4" outlineLevel="0" r="52021"/>
    <row collapsed="false" customFormat="false" customHeight="true" hidden="false" ht="14.4" outlineLevel="0" r="52022"/>
    <row collapsed="false" customFormat="false" customHeight="true" hidden="false" ht="14.4" outlineLevel="0" r="52023"/>
    <row collapsed="false" customFormat="false" customHeight="true" hidden="false" ht="14.4" outlineLevel="0" r="52024"/>
    <row collapsed="false" customFormat="false" customHeight="true" hidden="false" ht="14.4" outlineLevel="0" r="52025"/>
    <row collapsed="false" customFormat="false" customHeight="true" hidden="false" ht="14.4" outlineLevel="0" r="52026"/>
    <row collapsed="false" customFormat="false" customHeight="true" hidden="false" ht="14.4" outlineLevel="0" r="52027"/>
    <row collapsed="false" customFormat="false" customHeight="true" hidden="false" ht="14.4" outlineLevel="0" r="52028"/>
    <row collapsed="false" customFormat="false" customHeight="true" hidden="false" ht="14.4" outlineLevel="0" r="52029"/>
    <row collapsed="false" customFormat="false" customHeight="true" hidden="false" ht="14.4" outlineLevel="0" r="52030"/>
    <row collapsed="false" customFormat="false" customHeight="true" hidden="false" ht="14.4" outlineLevel="0" r="52031"/>
    <row collapsed="false" customFormat="false" customHeight="true" hidden="false" ht="14.4" outlineLevel="0" r="52032"/>
    <row collapsed="false" customFormat="false" customHeight="true" hidden="false" ht="14.4" outlineLevel="0" r="52033"/>
    <row collapsed="false" customFormat="false" customHeight="true" hidden="false" ht="14.4" outlineLevel="0" r="52034"/>
    <row collapsed="false" customFormat="false" customHeight="true" hidden="false" ht="14.4" outlineLevel="0" r="52035"/>
    <row collapsed="false" customFormat="false" customHeight="true" hidden="false" ht="14.4" outlineLevel="0" r="52036"/>
    <row collapsed="false" customFormat="false" customHeight="true" hidden="false" ht="14.4" outlineLevel="0" r="52037"/>
    <row collapsed="false" customFormat="false" customHeight="true" hidden="false" ht="14.4" outlineLevel="0" r="52038"/>
    <row collapsed="false" customFormat="false" customHeight="true" hidden="false" ht="14.4" outlineLevel="0" r="52039"/>
    <row collapsed="false" customFormat="false" customHeight="true" hidden="false" ht="14.4" outlineLevel="0" r="52040"/>
    <row collapsed="false" customFormat="false" customHeight="true" hidden="false" ht="14.4" outlineLevel="0" r="52041"/>
    <row collapsed="false" customFormat="false" customHeight="true" hidden="false" ht="14.4" outlineLevel="0" r="52042"/>
    <row collapsed="false" customFormat="false" customHeight="true" hidden="false" ht="14.4" outlineLevel="0" r="52043"/>
    <row collapsed="false" customFormat="false" customHeight="true" hidden="false" ht="14.4" outlineLevel="0" r="52044"/>
    <row collapsed="false" customFormat="false" customHeight="true" hidden="false" ht="14.4" outlineLevel="0" r="52045"/>
    <row collapsed="false" customFormat="false" customHeight="true" hidden="false" ht="14.4" outlineLevel="0" r="52046"/>
    <row collapsed="false" customFormat="false" customHeight="true" hidden="false" ht="14.4" outlineLevel="0" r="52047"/>
    <row collapsed="false" customFormat="false" customHeight="true" hidden="false" ht="14.4" outlineLevel="0" r="52048"/>
    <row collapsed="false" customFormat="false" customHeight="true" hidden="false" ht="14.4" outlineLevel="0" r="52049"/>
    <row collapsed="false" customFormat="false" customHeight="true" hidden="false" ht="14.4" outlineLevel="0" r="52050"/>
    <row collapsed="false" customFormat="false" customHeight="true" hidden="false" ht="14.4" outlineLevel="0" r="52051"/>
    <row collapsed="false" customFormat="false" customHeight="true" hidden="false" ht="14.4" outlineLevel="0" r="52052"/>
    <row collapsed="false" customFormat="false" customHeight="true" hidden="false" ht="14.4" outlineLevel="0" r="52053"/>
    <row collapsed="false" customFormat="false" customHeight="true" hidden="false" ht="14.4" outlineLevel="0" r="52054"/>
    <row collapsed="false" customFormat="false" customHeight="true" hidden="false" ht="14.4" outlineLevel="0" r="52055"/>
    <row collapsed="false" customFormat="false" customHeight="true" hidden="false" ht="14.4" outlineLevel="0" r="52056"/>
    <row collapsed="false" customFormat="false" customHeight="true" hidden="false" ht="14.4" outlineLevel="0" r="52057"/>
    <row collapsed="false" customFormat="false" customHeight="true" hidden="false" ht="14.4" outlineLevel="0" r="52058"/>
    <row collapsed="false" customFormat="false" customHeight="true" hidden="false" ht="14.4" outlineLevel="0" r="52059"/>
    <row collapsed="false" customFormat="false" customHeight="true" hidden="false" ht="14.4" outlineLevel="0" r="52060"/>
    <row collapsed="false" customFormat="false" customHeight="true" hidden="false" ht="14.4" outlineLevel="0" r="52061"/>
    <row collapsed="false" customFormat="false" customHeight="true" hidden="false" ht="14.4" outlineLevel="0" r="52062"/>
    <row collapsed="false" customFormat="false" customHeight="true" hidden="false" ht="14.4" outlineLevel="0" r="52063"/>
    <row collapsed="false" customFormat="false" customHeight="true" hidden="false" ht="14.4" outlineLevel="0" r="52064"/>
    <row collapsed="false" customFormat="false" customHeight="true" hidden="false" ht="14.4" outlineLevel="0" r="52065"/>
    <row collapsed="false" customFormat="false" customHeight="true" hidden="false" ht="14.4" outlineLevel="0" r="52066"/>
    <row collapsed="false" customFormat="false" customHeight="true" hidden="false" ht="14.4" outlineLevel="0" r="52067"/>
    <row collapsed="false" customFormat="false" customHeight="true" hidden="false" ht="14.4" outlineLevel="0" r="52068"/>
    <row collapsed="false" customFormat="false" customHeight="true" hidden="false" ht="14.4" outlineLevel="0" r="52069"/>
    <row collapsed="false" customFormat="false" customHeight="true" hidden="false" ht="14.4" outlineLevel="0" r="52070"/>
    <row collapsed="false" customFormat="false" customHeight="true" hidden="false" ht="14.4" outlineLevel="0" r="52071"/>
    <row collapsed="false" customFormat="false" customHeight="true" hidden="false" ht="14.4" outlineLevel="0" r="52072"/>
    <row collapsed="false" customFormat="false" customHeight="true" hidden="false" ht="14.4" outlineLevel="0" r="52073"/>
    <row collapsed="false" customFormat="false" customHeight="true" hidden="false" ht="14.4" outlineLevel="0" r="52074"/>
    <row collapsed="false" customFormat="false" customHeight="true" hidden="false" ht="14.4" outlineLevel="0" r="52075"/>
    <row collapsed="false" customFormat="false" customHeight="true" hidden="false" ht="14.4" outlineLevel="0" r="52076"/>
    <row collapsed="false" customFormat="false" customHeight="true" hidden="false" ht="14.4" outlineLevel="0" r="52077"/>
    <row collapsed="false" customFormat="false" customHeight="true" hidden="false" ht="14.4" outlineLevel="0" r="52078"/>
    <row collapsed="false" customFormat="false" customHeight="true" hidden="false" ht="14.4" outlineLevel="0" r="52079"/>
    <row collapsed="false" customFormat="false" customHeight="true" hidden="false" ht="14.4" outlineLevel="0" r="52080"/>
    <row collapsed="false" customFormat="false" customHeight="true" hidden="false" ht="14.4" outlineLevel="0" r="52081"/>
    <row collapsed="false" customFormat="false" customHeight="true" hidden="false" ht="14.4" outlineLevel="0" r="52082"/>
    <row collapsed="false" customFormat="false" customHeight="true" hidden="false" ht="14.4" outlineLevel="0" r="52083"/>
    <row collapsed="false" customFormat="false" customHeight="true" hidden="false" ht="14.4" outlineLevel="0" r="52084"/>
    <row collapsed="false" customFormat="false" customHeight="true" hidden="false" ht="14.4" outlineLevel="0" r="52085"/>
    <row collapsed="false" customFormat="false" customHeight="true" hidden="false" ht="14.4" outlineLevel="0" r="52086"/>
    <row collapsed="false" customFormat="false" customHeight="true" hidden="false" ht="14.4" outlineLevel="0" r="52087"/>
    <row collapsed="false" customFormat="false" customHeight="true" hidden="false" ht="14.4" outlineLevel="0" r="52088"/>
    <row collapsed="false" customFormat="false" customHeight="true" hidden="false" ht="14.4" outlineLevel="0" r="52089"/>
    <row collapsed="false" customFormat="false" customHeight="true" hidden="false" ht="14.4" outlineLevel="0" r="52090"/>
    <row collapsed="false" customFormat="false" customHeight="true" hidden="false" ht="14.4" outlineLevel="0" r="52091"/>
    <row collapsed="false" customFormat="false" customHeight="true" hidden="false" ht="14.4" outlineLevel="0" r="52092"/>
    <row collapsed="false" customFormat="false" customHeight="true" hidden="false" ht="14.4" outlineLevel="0" r="52093"/>
    <row collapsed="false" customFormat="false" customHeight="true" hidden="false" ht="14.4" outlineLevel="0" r="52094"/>
    <row collapsed="false" customFormat="false" customHeight="true" hidden="false" ht="14.4" outlineLevel="0" r="52095"/>
    <row collapsed="false" customFormat="false" customHeight="true" hidden="false" ht="14.4" outlineLevel="0" r="52096"/>
    <row collapsed="false" customFormat="false" customHeight="true" hidden="false" ht="14.4" outlineLevel="0" r="52097"/>
    <row collapsed="false" customFormat="false" customHeight="true" hidden="false" ht="14.4" outlineLevel="0" r="52098"/>
    <row collapsed="false" customFormat="false" customHeight="true" hidden="false" ht="14.4" outlineLevel="0" r="52099"/>
    <row collapsed="false" customFormat="false" customHeight="true" hidden="false" ht="14.4" outlineLevel="0" r="52100"/>
    <row collapsed="false" customFormat="false" customHeight="true" hidden="false" ht="14.4" outlineLevel="0" r="52101"/>
    <row collapsed="false" customFormat="false" customHeight="true" hidden="false" ht="14.4" outlineLevel="0" r="52102"/>
    <row collapsed="false" customFormat="false" customHeight="true" hidden="false" ht="14.4" outlineLevel="0" r="52103"/>
    <row collapsed="false" customFormat="false" customHeight="true" hidden="false" ht="14.4" outlineLevel="0" r="52104"/>
    <row collapsed="false" customFormat="false" customHeight="true" hidden="false" ht="14.4" outlineLevel="0" r="52105"/>
    <row collapsed="false" customFormat="false" customHeight="true" hidden="false" ht="14.4" outlineLevel="0" r="52106"/>
    <row collapsed="false" customFormat="false" customHeight="true" hidden="false" ht="14.4" outlineLevel="0" r="52107"/>
    <row collapsed="false" customFormat="false" customHeight="true" hidden="false" ht="14.4" outlineLevel="0" r="52108"/>
    <row collapsed="false" customFormat="false" customHeight="true" hidden="false" ht="14.4" outlineLevel="0" r="52109"/>
    <row collapsed="false" customFormat="false" customHeight="true" hidden="false" ht="14.4" outlineLevel="0" r="52110"/>
    <row collapsed="false" customFormat="false" customHeight="true" hidden="false" ht="14.4" outlineLevel="0" r="52111"/>
    <row collapsed="false" customFormat="false" customHeight="true" hidden="false" ht="14.4" outlineLevel="0" r="52112"/>
    <row collapsed="false" customFormat="false" customHeight="true" hidden="false" ht="14.4" outlineLevel="0" r="52113"/>
    <row collapsed="false" customFormat="false" customHeight="true" hidden="false" ht="14.4" outlineLevel="0" r="52114"/>
    <row collapsed="false" customFormat="false" customHeight="true" hidden="false" ht="14.4" outlineLevel="0" r="52115"/>
    <row collapsed="false" customFormat="false" customHeight="true" hidden="false" ht="14.4" outlineLevel="0" r="52116"/>
    <row collapsed="false" customFormat="false" customHeight="true" hidden="false" ht="14.4" outlineLevel="0" r="52117"/>
    <row collapsed="false" customFormat="false" customHeight="true" hidden="false" ht="14.4" outlineLevel="0" r="52118"/>
    <row collapsed="false" customFormat="false" customHeight="true" hidden="false" ht="14.4" outlineLevel="0" r="52119"/>
    <row collapsed="false" customFormat="false" customHeight="true" hidden="false" ht="14.4" outlineLevel="0" r="52120"/>
    <row collapsed="false" customFormat="false" customHeight="true" hidden="false" ht="14.4" outlineLevel="0" r="52121"/>
    <row collapsed="false" customFormat="false" customHeight="true" hidden="false" ht="14.4" outlineLevel="0" r="52122"/>
    <row collapsed="false" customFormat="false" customHeight="true" hidden="false" ht="14.4" outlineLevel="0" r="52123"/>
    <row collapsed="false" customFormat="false" customHeight="true" hidden="false" ht="14.4" outlineLevel="0" r="52124"/>
    <row collapsed="false" customFormat="false" customHeight="true" hidden="false" ht="14.4" outlineLevel="0" r="52125"/>
    <row collapsed="false" customFormat="false" customHeight="true" hidden="false" ht="14.4" outlineLevel="0" r="52126"/>
    <row collapsed="false" customFormat="false" customHeight="true" hidden="false" ht="14.4" outlineLevel="0" r="52127"/>
    <row collapsed="false" customFormat="false" customHeight="true" hidden="false" ht="14.4" outlineLevel="0" r="52128"/>
    <row collapsed="false" customFormat="false" customHeight="true" hidden="false" ht="14.4" outlineLevel="0" r="52129"/>
    <row collapsed="false" customFormat="false" customHeight="true" hidden="false" ht="14.4" outlineLevel="0" r="52130"/>
    <row collapsed="false" customFormat="false" customHeight="true" hidden="false" ht="14.4" outlineLevel="0" r="52131"/>
    <row collapsed="false" customFormat="false" customHeight="true" hidden="false" ht="14.4" outlineLevel="0" r="52132"/>
    <row collapsed="false" customFormat="false" customHeight="true" hidden="false" ht="14.4" outlineLevel="0" r="52133"/>
    <row collapsed="false" customFormat="false" customHeight="true" hidden="false" ht="14.4" outlineLevel="0" r="52134"/>
    <row collapsed="false" customFormat="false" customHeight="true" hidden="false" ht="14.4" outlineLevel="0" r="52135"/>
    <row collapsed="false" customFormat="false" customHeight="true" hidden="false" ht="14.4" outlineLevel="0" r="52136"/>
    <row collapsed="false" customFormat="false" customHeight="true" hidden="false" ht="14.4" outlineLevel="0" r="52137"/>
    <row collapsed="false" customFormat="false" customHeight="true" hidden="false" ht="14.4" outlineLevel="0" r="52138"/>
    <row collapsed="false" customFormat="false" customHeight="true" hidden="false" ht="14.4" outlineLevel="0" r="52139"/>
    <row collapsed="false" customFormat="false" customHeight="true" hidden="false" ht="14.4" outlineLevel="0" r="52140"/>
    <row collapsed="false" customFormat="false" customHeight="true" hidden="false" ht="14.4" outlineLevel="0" r="52141"/>
    <row collapsed="false" customFormat="false" customHeight="true" hidden="false" ht="14.4" outlineLevel="0" r="52142"/>
    <row collapsed="false" customFormat="false" customHeight="true" hidden="false" ht="14.4" outlineLevel="0" r="52143"/>
    <row collapsed="false" customFormat="false" customHeight="true" hidden="false" ht="14.4" outlineLevel="0" r="52144"/>
    <row collapsed="false" customFormat="false" customHeight="true" hidden="false" ht="14.4" outlineLevel="0" r="52145"/>
    <row collapsed="false" customFormat="false" customHeight="true" hidden="false" ht="14.4" outlineLevel="0" r="52146"/>
    <row collapsed="false" customFormat="false" customHeight="true" hidden="false" ht="14.4" outlineLevel="0" r="52147"/>
    <row collapsed="false" customFormat="false" customHeight="true" hidden="false" ht="14.4" outlineLevel="0" r="52148"/>
    <row collapsed="false" customFormat="false" customHeight="true" hidden="false" ht="14.4" outlineLevel="0" r="52149"/>
    <row collapsed="false" customFormat="false" customHeight="true" hidden="false" ht="14.4" outlineLevel="0" r="52150"/>
    <row collapsed="false" customFormat="false" customHeight="true" hidden="false" ht="14.4" outlineLevel="0" r="52151"/>
    <row collapsed="false" customFormat="false" customHeight="true" hidden="false" ht="14.4" outlineLevel="0" r="52152"/>
    <row collapsed="false" customFormat="false" customHeight="true" hidden="false" ht="14.4" outlineLevel="0" r="52153"/>
    <row collapsed="false" customFormat="false" customHeight="true" hidden="false" ht="14.4" outlineLevel="0" r="52154"/>
    <row collapsed="false" customFormat="false" customHeight="true" hidden="false" ht="14.4" outlineLevel="0" r="52155"/>
    <row collapsed="false" customFormat="false" customHeight="true" hidden="false" ht="14.4" outlineLevel="0" r="52156"/>
    <row collapsed="false" customFormat="false" customHeight="true" hidden="false" ht="14.4" outlineLevel="0" r="52157"/>
    <row collapsed="false" customFormat="false" customHeight="true" hidden="false" ht="14.4" outlineLevel="0" r="52158"/>
    <row collapsed="false" customFormat="false" customHeight="true" hidden="false" ht="14.4" outlineLevel="0" r="52159"/>
    <row collapsed="false" customFormat="false" customHeight="true" hidden="false" ht="14.4" outlineLevel="0" r="52160"/>
    <row collapsed="false" customFormat="false" customHeight="true" hidden="false" ht="14.4" outlineLevel="0" r="52161"/>
    <row collapsed="false" customFormat="false" customHeight="true" hidden="false" ht="14.4" outlineLevel="0" r="52162"/>
    <row collapsed="false" customFormat="false" customHeight="true" hidden="false" ht="14.4" outlineLevel="0" r="52163"/>
    <row collapsed="false" customFormat="false" customHeight="true" hidden="false" ht="14.4" outlineLevel="0" r="52164"/>
    <row collapsed="false" customFormat="false" customHeight="true" hidden="false" ht="14.4" outlineLevel="0" r="52165"/>
    <row collapsed="false" customFormat="false" customHeight="true" hidden="false" ht="14.4" outlineLevel="0" r="52166"/>
    <row collapsed="false" customFormat="false" customHeight="true" hidden="false" ht="14.4" outlineLevel="0" r="52167"/>
    <row collapsed="false" customFormat="false" customHeight="true" hidden="false" ht="14.4" outlineLevel="0" r="52168"/>
    <row collapsed="false" customFormat="false" customHeight="true" hidden="false" ht="14.4" outlineLevel="0" r="52169"/>
    <row collapsed="false" customFormat="false" customHeight="true" hidden="false" ht="14.4" outlineLevel="0" r="52170"/>
    <row collapsed="false" customFormat="false" customHeight="true" hidden="false" ht="14.4" outlineLevel="0" r="52171"/>
    <row collapsed="false" customFormat="false" customHeight="true" hidden="false" ht="14.4" outlineLevel="0" r="52172"/>
    <row collapsed="false" customFormat="false" customHeight="true" hidden="false" ht="14.4" outlineLevel="0" r="52173"/>
    <row collapsed="false" customFormat="false" customHeight="true" hidden="false" ht="14.4" outlineLevel="0" r="52174"/>
    <row collapsed="false" customFormat="false" customHeight="true" hidden="false" ht="14.4" outlineLevel="0" r="52175"/>
    <row collapsed="false" customFormat="false" customHeight="true" hidden="false" ht="14.4" outlineLevel="0" r="52176"/>
    <row collapsed="false" customFormat="false" customHeight="true" hidden="false" ht="14.4" outlineLevel="0" r="52177"/>
    <row collapsed="false" customFormat="false" customHeight="true" hidden="false" ht="14.4" outlineLevel="0" r="52178"/>
    <row collapsed="false" customFormat="false" customHeight="true" hidden="false" ht="14.4" outlineLevel="0" r="52179"/>
    <row collapsed="false" customFormat="false" customHeight="true" hidden="false" ht="14.4" outlineLevel="0" r="52180"/>
    <row collapsed="false" customFormat="false" customHeight="true" hidden="false" ht="14.4" outlineLevel="0" r="52181"/>
    <row collapsed="false" customFormat="false" customHeight="true" hidden="false" ht="14.4" outlineLevel="0" r="52182"/>
    <row collapsed="false" customFormat="false" customHeight="true" hidden="false" ht="14.4" outlineLevel="0" r="52183"/>
    <row collapsed="false" customFormat="false" customHeight="true" hidden="false" ht="14.4" outlineLevel="0" r="52184"/>
    <row collapsed="false" customFormat="false" customHeight="true" hidden="false" ht="14.4" outlineLevel="0" r="52185"/>
    <row collapsed="false" customFormat="false" customHeight="true" hidden="false" ht="14.4" outlineLevel="0" r="52186"/>
    <row collapsed="false" customFormat="false" customHeight="true" hidden="false" ht="14.4" outlineLevel="0" r="52187"/>
    <row collapsed="false" customFormat="false" customHeight="true" hidden="false" ht="14.4" outlineLevel="0" r="52188"/>
    <row collapsed="false" customFormat="false" customHeight="true" hidden="false" ht="14.4" outlineLevel="0" r="52189"/>
    <row collapsed="false" customFormat="false" customHeight="true" hidden="false" ht="14.4" outlineLevel="0" r="52190"/>
    <row collapsed="false" customFormat="false" customHeight="true" hidden="false" ht="14.4" outlineLevel="0" r="52191"/>
    <row collapsed="false" customFormat="false" customHeight="true" hidden="false" ht="14.4" outlineLevel="0" r="52192"/>
    <row collapsed="false" customFormat="false" customHeight="true" hidden="false" ht="14.4" outlineLevel="0" r="52193"/>
    <row collapsed="false" customFormat="false" customHeight="true" hidden="false" ht="14.4" outlineLevel="0" r="52194"/>
    <row collapsed="false" customFormat="false" customHeight="true" hidden="false" ht="14.4" outlineLevel="0" r="52195"/>
    <row collapsed="false" customFormat="false" customHeight="true" hidden="false" ht="14.4" outlineLevel="0" r="52196"/>
    <row collapsed="false" customFormat="false" customHeight="true" hidden="false" ht="14.4" outlineLevel="0" r="52197"/>
    <row collapsed="false" customFormat="false" customHeight="true" hidden="false" ht="14.4" outlineLevel="0" r="52198"/>
    <row collapsed="false" customFormat="false" customHeight="true" hidden="false" ht="14.4" outlineLevel="0" r="52199"/>
    <row collapsed="false" customFormat="false" customHeight="true" hidden="false" ht="14.4" outlineLevel="0" r="52200"/>
    <row collapsed="false" customFormat="false" customHeight="true" hidden="false" ht="14.4" outlineLevel="0" r="52201"/>
    <row collapsed="false" customFormat="false" customHeight="true" hidden="false" ht="14.4" outlineLevel="0" r="52202"/>
    <row collapsed="false" customFormat="false" customHeight="true" hidden="false" ht="14.4" outlineLevel="0" r="52203"/>
    <row collapsed="false" customFormat="false" customHeight="true" hidden="false" ht="14.4" outlineLevel="0" r="52204"/>
    <row collapsed="false" customFormat="false" customHeight="true" hidden="false" ht="14.4" outlineLevel="0" r="52205"/>
    <row collapsed="false" customFormat="false" customHeight="true" hidden="false" ht="14.4" outlineLevel="0" r="52206"/>
    <row collapsed="false" customFormat="false" customHeight="true" hidden="false" ht="14.4" outlineLevel="0" r="52207"/>
    <row collapsed="false" customFormat="false" customHeight="true" hidden="false" ht="14.4" outlineLevel="0" r="52208"/>
    <row collapsed="false" customFormat="false" customHeight="true" hidden="false" ht="14.4" outlineLevel="0" r="52209"/>
    <row collapsed="false" customFormat="false" customHeight="true" hidden="false" ht="14.4" outlineLevel="0" r="52210"/>
    <row collapsed="false" customFormat="false" customHeight="true" hidden="false" ht="14.4" outlineLevel="0" r="52211"/>
    <row collapsed="false" customFormat="false" customHeight="true" hidden="false" ht="14.4" outlineLevel="0" r="52212"/>
    <row collapsed="false" customFormat="false" customHeight="true" hidden="false" ht="14.4" outlineLevel="0" r="52213"/>
    <row collapsed="false" customFormat="false" customHeight="true" hidden="false" ht="14.4" outlineLevel="0" r="52214"/>
    <row collapsed="false" customFormat="false" customHeight="true" hidden="false" ht="14.4" outlineLevel="0" r="52215"/>
    <row collapsed="false" customFormat="false" customHeight="true" hidden="false" ht="14.4" outlineLevel="0" r="52216"/>
    <row collapsed="false" customFormat="false" customHeight="true" hidden="false" ht="14.4" outlineLevel="0" r="52217"/>
    <row collapsed="false" customFormat="false" customHeight="true" hidden="false" ht="14.4" outlineLevel="0" r="52218"/>
    <row collapsed="false" customFormat="false" customHeight="true" hidden="false" ht="14.4" outlineLevel="0" r="52219"/>
    <row collapsed="false" customFormat="false" customHeight="true" hidden="false" ht="14.4" outlineLevel="0" r="52220"/>
    <row collapsed="false" customFormat="false" customHeight="true" hidden="false" ht="14.4" outlineLevel="0" r="52221"/>
    <row collapsed="false" customFormat="false" customHeight="true" hidden="false" ht="14.4" outlineLevel="0" r="52222"/>
    <row collapsed="false" customFormat="false" customHeight="true" hidden="false" ht="14.4" outlineLevel="0" r="52223"/>
    <row collapsed="false" customFormat="false" customHeight="true" hidden="false" ht="14.4" outlineLevel="0" r="52224"/>
    <row collapsed="false" customFormat="false" customHeight="true" hidden="false" ht="14.4" outlineLevel="0" r="52225"/>
    <row collapsed="false" customFormat="false" customHeight="true" hidden="false" ht="14.4" outlineLevel="0" r="52226"/>
    <row collapsed="false" customFormat="false" customHeight="true" hidden="false" ht="14.4" outlineLevel="0" r="52227"/>
    <row collapsed="false" customFormat="false" customHeight="true" hidden="false" ht="14.4" outlineLevel="0" r="52228"/>
    <row collapsed="false" customFormat="false" customHeight="true" hidden="false" ht="14.4" outlineLevel="0" r="52229"/>
    <row collapsed="false" customFormat="false" customHeight="true" hidden="false" ht="14.4" outlineLevel="0" r="52230"/>
    <row collapsed="false" customFormat="false" customHeight="true" hidden="false" ht="14.4" outlineLevel="0" r="52231"/>
    <row collapsed="false" customFormat="false" customHeight="true" hidden="false" ht="14.4" outlineLevel="0" r="52232"/>
    <row collapsed="false" customFormat="false" customHeight="true" hidden="false" ht="14.4" outlineLevel="0" r="52233"/>
    <row collapsed="false" customFormat="false" customHeight="true" hidden="false" ht="14.4" outlineLevel="0" r="52234"/>
    <row collapsed="false" customFormat="false" customHeight="true" hidden="false" ht="14.4" outlineLevel="0" r="52235"/>
    <row collapsed="false" customFormat="false" customHeight="true" hidden="false" ht="14.4" outlineLevel="0" r="52236"/>
    <row collapsed="false" customFormat="false" customHeight="true" hidden="false" ht="14.4" outlineLevel="0" r="52237"/>
    <row collapsed="false" customFormat="false" customHeight="true" hidden="false" ht="14.4" outlineLevel="0" r="52238"/>
    <row collapsed="false" customFormat="false" customHeight="true" hidden="false" ht="14.4" outlineLevel="0" r="52239"/>
    <row collapsed="false" customFormat="false" customHeight="true" hidden="false" ht="14.4" outlineLevel="0" r="52240"/>
    <row collapsed="false" customFormat="false" customHeight="true" hidden="false" ht="14.4" outlineLevel="0" r="52241"/>
    <row collapsed="false" customFormat="false" customHeight="true" hidden="false" ht="14.4" outlineLevel="0" r="52242"/>
    <row collapsed="false" customFormat="false" customHeight="true" hidden="false" ht="14.4" outlineLevel="0" r="52243"/>
    <row collapsed="false" customFormat="false" customHeight="true" hidden="false" ht="14.4" outlineLevel="0" r="52244"/>
    <row collapsed="false" customFormat="false" customHeight="true" hidden="false" ht="14.4" outlineLevel="0" r="52245"/>
    <row collapsed="false" customFormat="false" customHeight="true" hidden="false" ht="14.4" outlineLevel="0" r="52246"/>
    <row collapsed="false" customFormat="false" customHeight="true" hidden="false" ht="14.4" outlineLevel="0" r="52247"/>
    <row collapsed="false" customFormat="false" customHeight="true" hidden="false" ht="14.4" outlineLevel="0" r="52248"/>
    <row collapsed="false" customFormat="false" customHeight="true" hidden="false" ht="14.4" outlineLevel="0" r="52249"/>
    <row collapsed="false" customFormat="false" customHeight="true" hidden="false" ht="14.4" outlineLevel="0" r="52250"/>
    <row collapsed="false" customFormat="false" customHeight="true" hidden="false" ht="14.4" outlineLevel="0" r="52251"/>
    <row collapsed="false" customFormat="false" customHeight="true" hidden="false" ht="14.4" outlineLevel="0" r="52252"/>
    <row collapsed="false" customFormat="false" customHeight="true" hidden="false" ht="14.4" outlineLevel="0" r="52253"/>
    <row collapsed="false" customFormat="false" customHeight="true" hidden="false" ht="14.4" outlineLevel="0" r="52254"/>
    <row collapsed="false" customFormat="false" customHeight="true" hidden="false" ht="14.4" outlineLevel="0" r="52255"/>
    <row collapsed="false" customFormat="false" customHeight="true" hidden="false" ht="14.4" outlineLevel="0" r="52256"/>
    <row collapsed="false" customFormat="false" customHeight="true" hidden="false" ht="14.4" outlineLevel="0" r="52257"/>
    <row collapsed="false" customFormat="false" customHeight="true" hidden="false" ht="14.4" outlineLevel="0" r="52258"/>
    <row collapsed="false" customFormat="false" customHeight="true" hidden="false" ht="14.4" outlineLevel="0" r="52259"/>
    <row collapsed="false" customFormat="false" customHeight="true" hidden="false" ht="14.4" outlineLevel="0" r="52260"/>
    <row collapsed="false" customFormat="false" customHeight="true" hidden="false" ht="14.4" outlineLevel="0" r="52261"/>
    <row collapsed="false" customFormat="false" customHeight="true" hidden="false" ht="14.4" outlineLevel="0" r="52262"/>
    <row collapsed="false" customFormat="false" customHeight="true" hidden="false" ht="14.4" outlineLevel="0" r="52263"/>
    <row collapsed="false" customFormat="false" customHeight="true" hidden="false" ht="14.4" outlineLevel="0" r="52264"/>
    <row collapsed="false" customFormat="false" customHeight="true" hidden="false" ht="14.4" outlineLevel="0" r="52265"/>
    <row collapsed="false" customFormat="false" customHeight="true" hidden="false" ht="14.4" outlineLevel="0" r="52266"/>
    <row collapsed="false" customFormat="false" customHeight="true" hidden="false" ht="14.4" outlineLevel="0" r="52267"/>
    <row collapsed="false" customFormat="false" customHeight="true" hidden="false" ht="14.4" outlineLevel="0" r="52268"/>
    <row collapsed="false" customFormat="false" customHeight="true" hidden="false" ht="14.4" outlineLevel="0" r="52269"/>
    <row collapsed="false" customFormat="false" customHeight="true" hidden="false" ht="14.4" outlineLevel="0" r="52270"/>
    <row collapsed="false" customFormat="false" customHeight="true" hidden="false" ht="14.4" outlineLevel="0" r="52271"/>
    <row collapsed="false" customFormat="false" customHeight="true" hidden="false" ht="14.4" outlineLevel="0" r="52272"/>
    <row collapsed="false" customFormat="false" customHeight="true" hidden="false" ht="14.4" outlineLevel="0" r="52273"/>
    <row collapsed="false" customFormat="false" customHeight="true" hidden="false" ht="14.4" outlineLevel="0" r="52274"/>
    <row collapsed="false" customFormat="false" customHeight="true" hidden="false" ht="14.4" outlineLevel="0" r="52275"/>
    <row collapsed="false" customFormat="false" customHeight="true" hidden="false" ht="14.4" outlineLevel="0" r="52276"/>
    <row collapsed="false" customFormat="false" customHeight="true" hidden="false" ht="14.4" outlineLevel="0" r="52277"/>
    <row collapsed="false" customFormat="false" customHeight="true" hidden="false" ht="14.4" outlineLevel="0" r="52278"/>
    <row collapsed="false" customFormat="false" customHeight="true" hidden="false" ht="14.4" outlineLevel="0" r="52279"/>
    <row collapsed="false" customFormat="false" customHeight="true" hidden="false" ht="14.4" outlineLevel="0" r="52280"/>
    <row collapsed="false" customFormat="false" customHeight="true" hidden="false" ht="14.4" outlineLevel="0" r="52281"/>
    <row collapsed="false" customFormat="false" customHeight="true" hidden="false" ht="14.4" outlineLevel="0" r="52282"/>
    <row collapsed="false" customFormat="false" customHeight="true" hidden="false" ht="14.4" outlineLevel="0" r="52283"/>
    <row collapsed="false" customFormat="false" customHeight="true" hidden="false" ht="14.4" outlineLevel="0" r="52284"/>
    <row collapsed="false" customFormat="false" customHeight="true" hidden="false" ht="14.4" outlineLevel="0" r="52285"/>
    <row collapsed="false" customFormat="false" customHeight="true" hidden="false" ht="14.4" outlineLevel="0" r="52286"/>
    <row collapsed="false" customFormat="false" customHeight="true" hidden="false" ht="14.4" outlineLevel="0" r="52287"/>
    <row collapsed="false" customFormat="false" customHeight="true" hidden="false" ht="14.4" outlineLevel="0" r="52288"/>
    <row collapsed="false" customFormat="false" customHeight="true" hidden="false" ht="14.4" outlineLevel="0" r="52289"/>
    <row collapsed="false" customFormat="false" customHeight="true" hidden="false" ht="14.4" outlineLevel="0" r="52290"/>
    <row collapsed="false" customFormat="false" customHeight="true" hidden="false" ht="14.4" outlineLevel="0" r="52291"/>
    <row collapsed="false" customFormat="false" customHeight="true" hidden="false" ht="14.4" outlineLevel="0" r="52292"/>
    <row collapsed="false" customFormat="false" customHeight="true" hidden="false" ht="14.4" outlineLevel="0" r="52293"/>
    <row collapsed="false" customFormat="false" customHeight="true" hidden="false" ht="14.4" outlineLevel="0" r="52294"/>
    <row collapsed="false" customFormat="false" customHeight="true" hidden="false" ht="14.4" outlineLevel="0" r="52295"/>
    <row collapsed="false" customFormat="false" customHeight="true" hidden="false" ht="14.4" outlineLevel="0" r="52296"/>
    <row collapsed="false" customFormat="false" customHeight="true" hidden="false" ht="14.4" outlineLevel="0" r="52297"/>
    <row collapsed="false" customFormat="false" customHeight="true" hidden="false" ht="14.4" outlineLevel="0" r="52298"/>
    <row collapsed="false" customFormat="false" customHeight="true" hidden="false" ht="14.4" outlineLevel="0" r="52299"/>
    <row collapsed="false" customFormat="false" customHeight="true" hidden="false" ht="14.4" outlineLevel="0" r="52300"/>
    <row collapsed="false" customFormat="false" customHeight="true" hidden="false" ht="14.4" outlineLevel="0" r="52301"/>
    <row collapsed="false" customFormat="false" customHeight="true" hidden="false" ht="14.4" outlineLevel="0" r="52302"/>
    <row collapsed="false" customFormat="false" customHeight="true" hidden="false" ht="14.4" outlineLevel="0" r="52303"/>
    <row collapsed="false" customFormat="false" customHeight="true" hidden="false" ht="14.4" outlineLevel="0" r="52304"/>
    <row collapsed="false" customFormat="false" customHeight="true" hidden="false" ht="14.4" outlineLevel="0" r="52305"/>
    <row collapsed="false" customFormat="false" customHeight="true" hidden="false" ht="14.4" outlineLevel="0" r="52306"/>
    <row collapsed="false" customFormat="false" customHeight="true" hidden="false" ht="14.4" outlineLevel="0" r="52307"/>
    <row collapsed="false" customFormat="false" customHeight="true" hidden="false" ht="14.4" outlineLevel="0" r="52308"/>
    <row collapsed="false" customFormat="false" customHeight="true" hidden="false" ht="14.4" outlineLevel="0" r="52309"/>
    <row collapsed="false" customFormat="false" customHeight="true" hidden="false" ht="14.4" outlineLevel="0" r="52310"/>
    <row collapsed="false" customFormat="false" customHeight="true" hidden="false" ht="14.4" outlineLevel="0" r="52311"/>
    <row collapsed="false" customFormat="false" customHeight="true" hidden="false" ht="14.4" outlineLevel="0" r="52312"/>
    <row collapsed="false" customFormat="false" customHeight="true" hidden="false" ht="14.4" outlineLevel="0" r="52313"/>
    <row collapsed="false" customFormat="false" customHeight="true" hidden="false" ht="14.4" outlineLevel="0" r="52314"/>
    <row collapsed="false" customFormat="false" customHeight="true" hidden="false" ht="14.4" outlineLevel="0" r="52315"/>
    <row collapsed="false" customFormat="false" customHeight="true" hidden="false" ht="14.4" outlineLevel="0" r="52316"/>
    <row collapsed="false" customFormat="false" customHeight="true" hidden="false" ht="14.4" outlineLevel="0" r="52317"/>
    <row collapsed="false" customFormat="false" customHeight="true" hidden="false" ht="14.4" outlineLevel="0" r="52318"/>
    <row collapsed="false" customFormat="false" customHeight="true" hidden="false" ht="14.4" outlineLevel="0" r="52319"/>
    <row collapsed="false" customFormat="false" customHeight="true" hidden="false" ht="14.4" outlineLevel="0" r="52320"/>
    <row collapsed="false" customFormat="false" customHeight="true" hidden="false" ht="14.4" outlineLevel="0" r="52321"/>
    <row collapsed="false" customFormat="false" customHeight="true" hidden="false" ht="14.4" outlineLevel="0" r="52322"/>
    <row collapsed="false" customFormat="false" customHeight="true" hidden="false" ht="14.4" outlineLevel="0" r="52323"/>
    <row collapsed="false" customFormat="false" customHeight="true" hidden="false" ht="14.4" outlineLevel="0" r="52324"/>
    <row collapsed="false" customFormat="false" customHeight="true" hidden="false" ht="14.4" outlineLevel="0" r="52325"/>
    <row collapsed="false" customFormat="false" customHeight="true" hidden="false" ht="14.4" outlineLevel="0" r="52326"/>
    <row collapsed="false" customFormat="false" customHeight="true" hidden="false" ht="14.4" outlineLevel="0" r="52327"/>
    <row collapsed="false" customFormat="false" customHeight="true" hidden="false" ht="14.4" outlineLevel="0" r="52328"/>
    <row collapsed="false" customFormat="false" customHeight="true" hidden="false" ht="14.4" outlineLevel="0" r="52329"/>
    <row collapsed="false" customFormat="false" customHeight="true" hidden="false" ht="14.4" outlineLevel="0" r="52330"/>
    <row collapsed="false" customFormat="false" customHeight="true" hidden="false" ht="14.4" outlineLevel="0" r="52331"/>
    <row collapsed="false" customFormat="false" customHeight="true" hidden="false" ht="14.4" outlineLevel="0" r="52332"/>
    <row collapsed="false" customFormat="false" customHeight="true" hidden="false" ht="14.4" outlineLevel="0" r="52333"/>
    <row collapsed="false" customFormat="false" customHeight="true" hidden="false" ht="14.4" outlineLevel="0" r="52334"/>
    <row collapsed="false" customFormat="false" customHeight="true" hidden="false" ht="14.4" outlineLevel="0" r="52335"/>
    <row collapsed="false" customFormat="false" customHeight="true" hidden="false" ht="14.4" outlineLevel="0" r="52336"/>
    <row collapsed="false" customFormat="false" customHeight="true" hidden="false" ht="14.4" outlineLevel="0" r="52337"/>
    <row collapsed="false" customFormat="false" customHeight="true" hidden="false" ht="14.4" outlineLevel="0" r="52338"/>
    <row collapsed="false" customFormat="false" customHeight="true" hidden="false" ht="14.4" outlineLevel="0" r="52339"/>
    <row collapsed="false" customFormat="false" customHeight="true" hidden="false" ht="14.4" outlineLevel="0" r="52340"/>
    <row collapsed="false" customFormat="false" customHeight="true" hidden="false" ht="14.4" outlineLevel="0" r="52341"/>
    <row collapsed="false" customFormat="false" customHeight="true" hidden="false" ht="14.4" outlineLevel="0" r="52342"/>
    <row collapsed="false" customFormat="false" customHeight="true" hidden="false" ht="14.4" outlineLevel="0" r="52343"/>
    <row collapsed="false" customFormat="false" customHeight="true" hidden="false" ht="14.4" outlineLevel="0" r="52344"/>
    <row collapsed="false" customFormat="false" customHeight="true" hidden="false" ht="14.4" outlineLevel="0" r="52345"/>
    <row collapsed="false" customFormat="false" customHeight="true" hidden="false" ht="14.4" outlineLevel="0" r="52346"/>
    <row collapsed="false" customFormat="false" customHeight="true" hidden="false" ht="14.4" outlineLevel="0" r="52347"/>
    <row collapsed="false" customFormat="false" customHeight="true" hidden="false" ht="14.4" outlineLevel="0" r="52348"/>
    <row collapsed="false" customFormat="false" customHeight="true" hidden="false" ht="14.4" outlineLevel="0" r="52349"/>
    <row collapsed="false" customFormat="false" customHeight="true" hidden="false" ht="14.4" outlineLevel="0" r="52350"/>
    <row collapsed="false" customFormat="false" customHeight="true" hidden="false" ht="14.4" outlineLevel="0" r="52351"/>
    <row collapsed="false" customFormat="false" customHeight="true" hidden="false" ht="14.4" outlineLevel="0" r="52352"/>
    <row collapsed="false" customFormat="false" customHeight="true" hidden="false" ht="14.4" outlineLevel="0" r="52353"/>
    <row collapsed="false" customFormat="false" customHeight="true" hidden="false" ht="14.4" outlineLevel="0" r="52354"/>
    <row collapsed="false" customFormat="false" customHeight="true" hidden="false" ht="14.4" outlineLevel="0" r="52355"/>
    <row collapsed="false" customFormat="false" customHeight="true" hidden="false" ht="14.4" outlineLevel="0" r="52356"/>
    <row collapsed="false" customFormat="false" customHeight="true" hidden="false" ht="14.4" outlineLevel="0" r="52357"/>
    <row collapsed="false" customFormat="false" customHeight="true" hidden="false" ht="14.4" outlineLevel="0" r="52358"/>
    <row collapsed="false" customFormat="false" customHeight="true" hidden="false" ht="14.4" outlineLevel="0" r="52359"/>
    <row collapsed="false" customFormat="false" customHeight="true" hidden="false" ht="14.4" outlineLevel="0" r="52360"/>
    <row collapsed="false" customFormat="false" customHeight="true" hidden="false" ht="14.4" outlineLevel="0" r="52361"/>
    <row collapsed="false" customFormat="false" customHeight="true" hidden="false" ht="14.4" outlineLevel="0" r="52362"/>
    <row collapsed="false" customFormat="false" customHeight="true" hidden="false" ht="14.4" outlineLevel="0" r="52363"/>
    <row collapsed="false" customFormat="false" customHeight="true" hidden="false" ht="14.4" outlineLevel="0" r="52364"/>
    <row collapsed="false" customFormat="false" customHeight="true" hidden="false" ht="14.4" outlineLevel="0" r="52365"/>
    <row collapsed="false" customFormat="false" customHeight="true" hidden="false" ht="14.4" outlineLevel="0" r="52366"/>
    <row collapsed="false" customFormat="false" customHeight="true" hidden="false" ht="14.4" outlineLevel="0" r="52367"/>
    <row collapsed="false" customFormat="false" customHeight="true" hidden="false" ht="14.4" outlineLevel="0" r="52368"/>
    <row collapsed="false" customFormat="false" customHeight="true" hidden="false" ht="14.4" outlineLevel="0" r="52369"/>
    <row collapsed="false" customFormat="false" customHeight="true" hidden="false" ht="14.4" outlineLevel="0" r="52370"/>
    <row collapsed="false" customFormat="false" customHeight="true" hidden="false" ht="14.4" outlineLevel="0" r="52371"/>
    <row collapsed="false" customFormat="false" customHeight="true" hidden="false" ht="14.4" outlineLevel="0" r="52372"/>
    <row collapsed="false" customFormat="false" customHeight="true" hidden="false" ht="14.4" outlineLevel="0" r="52373"/>
    <row collapsed="false" customFormat="false" customHeight="true" hidden="false" ht="14.4" outlineLevel="0" r="52374"/>
    <row collapsed="false" customFormat="false" customHeight="true" hidden="false" ht="14.4" outlineLevel="0" r="52375"/>
    <row collapsed="false" customFormat="false" customHeight="true" hidden="false" ht="14.4" outlineLevel="0" r="52376"/>
    <row collapsed="false" customFormat="false" customHeight="true" hidden="false" ht="14.4" outlineLevel="0" r="52377"/>
    <row collapsed="false" customFormat="false" customHeight="true" hidden="false" ht="14.4" outlineLevel="0" r="52378"/>
    <row collapsed="false" customFormat="false" customHeight="true" hidden="false" ht="14.4" outlineLevel="0" r="52379"/>
    <row collapsed="false" customFormat="false" customHeight="true" hidden="false" ht="14.4" outlineLevel="0" r="52380"/>
    <row collapsed="false" customFormat="false" customHeight="true" hidden="false" ht="14.4" outlineLevel="0" r="52381"/>
    <row collapsed="false" customFormat="false" customHeight="true" hidden="false" ht="14.4" outlineLevel="0" r="52382"/>
    <row collapsed="false" customFormat="false" customHeight="true" hidden="false" ht="14.4" outlineLevel="0" r="52383"/>
    <row collapsed="false" customFormat="false" customHeight="true" hidden="false" ht="14.4" outlineLevel="0" r="52384"/>
    <row collapsed="false" customFormat="false" customHeight="true" hidden="false" ht="14.4" outlineLevel="0" r="52385"/>
    <row collapsed="false" customFormat="false" customHeight="true" hidden="false" ht="14.4" outlineLevel="0" r="52386"/>
    <row collapsed="false" customFormat="false" customHeight="true" hidden="false" ht="14.4" outlineLevel="0" r="52387"/>
    <row collapsed="false" customFormat="false" customHeight="true" hidden="false" ht="14.4" outlineLevel="0" r="52388"/>
    <row collapsed="false" customFormat="false" customHeight="true" hidden="false" ht="14.4" outlineLevel="0" r="52389"/>
    <row collapsed="false" customFormat="false" customHeight="true" hidden="false" ht="14.4" outlineLevel="0" r="52390"/>
    <row collapsed="false" customFormat="false" customHeight="true" hidden="false" ht="14.4" outlineLevel="0" r="52391"/>
    <row collapsed="false" customFormat="false" customHeight="true" hidden="false" ht="14.4" outlineLevel="0" r="52392"/>
    <row collapsed="false" customFormat="false" customHeight="true" hidden="false" ht="14.4" outlineLevel="0" r="52393"/>
    <row collapsed="false" customFormat="false" customHeight="true" hidden="false" ht="14.4" outlineLevel="0" r="52394"/>
    <row collapsed="false" customFormat="false" customHeight="true" hidden="false" ht="14.4" outlineLevel="0" r="52395"/>
    <row collapsed="false" customFormat="false" customHeight="true" hidden="false" ht="14.4" outlineLevel="0" r="52396"/>
    <row collapsed="false" customFormat="false" customHeight="true" hidden="false" ht="14.4" outlineLevel="0" r="52397"/>
    <row collapsed="false" customFormat="false" customHeight="true" hidden="false" ht="14.4" outlineLevel="0" r="52398"/>
    <row collapsed="false" customFormat="false" customHeight="true" hidden="false" ht="14.4" outlineLevel="0" r="52399"/>
    <row collapsed="false" customFormat="false" customHeight="true" hidden="false" ht="14.4" outlineLevel="0" r="52400"/>
    <row collapsed="false" customFormat="false" customHeight="true" hidden="false" ht="14.4" outlineLevel="0" r="52401"/>
    <row collapsed="false" customFormat="false" customHeight="true" hidden="false" ht="14.4" outlineLevel="0" r="52402"/>
    <row collapsed="false" customFormat="false" customHeight="true" hidden="false" ht="14.4" outlineLevel="0" r="52403"/>
    <row collapsed="false" customFormat="false" customHeight="true" hidden="false" ht="14.4" outlineLevel="0" r="52404"/>
    <row collapsed="false" customFormat="false" customHeight="true" hidden="false" ht="14.4" outlineLevel="0" r="52405"/>
    <row collapsed="false" customFormat="false" customHeight="true" hidden="false" ht="14.4" outlineLevel="0" r="52406"/>
    <row collapsed="false" customFormat="false" customHeight="true" hidden="false" ht="14.4" outlineLevel="0" r="52407"/>
    <row collapsed="false" customFormat="false" customHeight="true" hidden="false" ht="14.4" outlineLevel="0" r="52408"/>
    <row collapsed="false" customFormat="false" customHeight="true" hidden="false" ht="14.4" outlineLevel="0" r="52409"/>
    <row collapsed="false" customFormat="false" customHeight="true" hidden="false" ht="14.4" outlineLevel="0" r="52410"/>
    <row collapsed="false" customFormat="false" customHeight="true" hidden="false" ht="14.4" outlineLevel="0" r="52411"/>
    <row collapsed="false" customFormat="false" customHeight="true" hidden="false" ht="14.4" outlineLevel="0" r="52412"/>
    <row collapsed="false" customFormat="false" customHeight="true" hidden="false" ht="14.4" outlineLevel="0" r="52413"/>
    <row collapsed="false" customFormat="false" customHeight="true" hidden="false" ht="14.4" outlineLevel="0" r="52414"/>
    <row collapsed="false" customFormat="false" customHeight="true" hidden="false" ht="14.4" outlineLevel="0" r="52415"/>
    <row collapsed="false" customFormat="false" customHeight="true" hidden="false" ht="14.4" outlineLevel="0" r="52416"/>
    <row collapsed="false" customFormat="false" customHeight="true" hidden="false" ht="14.4" outlineLevel="0" r="52417"/>
    <row collapsed="false" customFormat="false" customHeight="true" hidden="false" ht="14.4" outlineLevel="0" r="52418"/>
    <row collapsed="false" customFormat="false" customHeight="true" hidden="false" ht="14.4" outlineLevel="0" r="52419"/>
    <row collapsed="false" customFormat="false" customHeight="true" hidden="false" ht="14.4" outlineLevel="0" r="52420"/>
    <row collapsed="false" customFormat="false" customHeight="true" hidden="false" ht="14.4" outlineLevel="0" r="52421"/>
    <row collapsed="false" customFormat="false" customHeight="true" hidden="false" ht="14.4" outlineLevel="0" r="52422"/>
    <row collapsed="false" customFormat="false" customHeight="true" hidden="false" ht="14.4" outlineLevel="0" r="52423"/>
    <row collapsed="false" customFormat="false" customHeight="true" hidden="false" ht="14.4" outlineLevel="0" r="52424"/>
    <row collapsed="false" customFormat="false" customHeight="true" hidden="false" ht="14.4" outlineLevel="0" r="52425"/>
    <row collapsed="false" customFormat="false" customHeight="true" hidden="false" ht="14.4" outlineLevel="0" r="52426"/>
    <row collapsed="false" customFormat="false" customHeight="true" hidden="false" ht="14.4" outlineLevel="0" r="52427"/>
    <row collapsed="false" customFormat="false" customHeight="true" hidden="false" ht="14.4" outlineLevel="0" r="52428"/>
    <row collapsed="false" customFormat="false" customHeight="true" hidden="false" ht="14.4" outlineLevel="0" r="52429"/>
    <row collapsed="false" customFormat="false" customHeight="true" hidden="false" ht="14.4" outlineLevel="0" r="52430"/>
    <row collapsed="false" customFormat="false" customHeight="true" hidden="false" ht="14.4" outlineLevel="0" r="52431"/>
    <row collapsed="false" customFormat="false" customHeight="true" hidden="false" ht="14.4" outlineLevel="0" r="52432"/>
    <row collapsed="false" customFormat="false" customHeight="true" hidden="false" ht="14.4" outlineLevel="0" r="52433"/>
    <row collapsed="false" customFormat="false" customHeight="true" hidden="false" ht="14.4" outlineLevel="0" r="52434"/>
    <row collapsed="false" customFormat="false" customHeight="true" hidden="false" ht="14.4" outlineLevel="0" r="52435"/>
    <row collapsed="false" customFormat="false" customHeight="true" hidden="false" ht="14.4" outlineLevel="0" r="52436"/>
    <row collapsed="false" customFormat="false" customHeight="true" hidden="false" ht="14.4" outlineLevel="0" r="52437"/>
    <row collapsed="false" customFormat="false" customHeight="true" hidden="false" ht="14.4" outlineLevel="0" r="52438"/>
    <row collapsed="false" customFormat="false" customHeight="true" hidden="false" ht="14.4" outlineLevel="0" r="52439"/>
    <row collapsed="false" customFormat="false" customHeight="true" hidden="false" ht="14.4" outlineLevel="0" r="52440"/>
    <row collapsed="false" customFormat="false" customHeight="true" hidden="false" ht="14.4" outlineLevel="0" r="52441"/>
    <row collapsed="false" customFormat="false" customHeight="true" hidden="false" ht="14.4" outlineLevel="0" r="52442"/>
    <row collapsed="false" customFormat="false" customHeight="true" hidden="false" ht="14.4" outlineLevel="0" r="52443"/>
    <row collapsed="false" customFormat="false" customHeight="true" hidden="false" ht="14.4" outlineLevel="0" r="52444"/>
    <row collapsed="false" customFormat="false" customHeight="true" hidden="false" ht="14.4" outlineLevel="0" r="52445"/>
    <row collapsed="false" customFormat="false" customHeight="true" hidden="false" ht="14.4" outlineLevel="0" r="52446"/>
    <row collapsed="false" customFormat="false" customHeight="true" hidden="false" ht="14.4" outlineLevel="0" r="52447"/>
    <row collapsed="false" customFormat="false" customHeight="true" hidden="false" ht="14.4" outlineLevel="0" r="52448"/>
    <row collapsed="false" customFormat="false" customHeight="true" hidden="false" ht="14.4" outlineLevel="0" r="52449"/>
    <row collapsed="false" customFormat="false" customHeight="true" hidden="false" ht="14.4" outlineLevel="0" r="52450"/>
    <row collapsed="false" customFormat="false" customHeight="true" hidden="false" ht="14.4" outlineLevel="0" r="52451"/>
    <row collapsed="false" customFormat="false" customHeight="true" hidden="false" ht="14.4" outlineLevel="0" r="52452"/>
    <row collapsed="false" customFormat="false" customHeight="true" hidden="false" ht="14.4" outlineLevel="0" r="52453"/>
    <row collapsed="false" customFormat="false" customHeight="true" hidden="false" ht="14.4" outlineLevel="0" r="52454"/>
    <row collapsed="false" customFormat="false" customHeight="true" hidden="false" ht="14.4" outlineLevel="0" r="52455"/>
    <row collapsed="false" customFormat="false" customHeight="true" hidden="false" ht="14.4" outlineLevel="0" r="52456"/>
    <row collapsed="false" customFormat="false" customHeight="true" hidden="false" ht="14.4" outlineLevel="0" r="52457"/>
    <row collapsed="false" customFormat="false" customHeight="true" hidden="false" ht="14.4" outlineLevel="0" r="52458"/>
    <row collapsed="false" customFormat="false" customHeight="true" hidden="false" ht="14.4" outlineLevel="0" r="52459"/>
    <row collapsed="false" customFormat="false" customHeight="true" hidden="false" ht="14.4" outlineLevel="0" r="52460"/>
    <row collapsed="false" customFormat="false" customHeight="true" hidden="false" ht="14.4" outlineLevel="0" r="52461"/>
    <row collapsed="false" customFormat="false" customHeight="true" hidden="false" ht="14.4" outlineLevel="0" r="52462"/>
    <row collapsed="false" customFormat="false" customHeight="true" hidden="false" ht="14.4" outlineLevel="0" r="52463"/>
    <row collapsed="false" customFormat="false" customHeight="true" hidden="false" ht="14.4" outlineLevel="0" r="52464"/>
    <row collapsed="false" customFormat="false" customHeight="true" hidden="false" ht="14.4" outlineLevel="0" r="52465"/>
    <row collapsed="false" customFormat="false" customHeight="true" hidden="false" ht="14.4" outlineLevel="0" r="52466"/>
    <row collapsed="false" customFormat="false" customHeight="true" hidden="false" ht="14.4" outlineLevel="0" r="52467"/>
    <row collapsed="false" customFormat="false" customHeight="true" hidden="false" ht="14.4" outlineLevel="0" r="52468"/>
    <row collapsed="false" customFormat="false" customHeight="true" hidden="false" ht="14.4" outlineLevel="0" r="52469"/>
    <row collapsed="false" customFormat="false" customHeight="true" hidden="false" ht="14.4" outlineLevel="0" r="52470"/>
    <row collapsed="false" customFormat="false" customHeight="true" hidden="false" ht="14.4" outlineLevel="0" r="52471"/>
    <row collapsed="false" customFormat="false" customHeight="true" hidden="false" ht="14.4" outlineLevel="0" r="52472"/>
    <row collapsed="false" customFormat="false" customHeight="true" hidden="false" ht="14.4" outlineLevel="0" r="52473"/>
    <row collapsed="false" customFormat="false" customHeight="true" hidden="false" ht="14.4" outlineLevel="0" r="52474"/>
    <row collapsed="false" customFormat="false" customHeight="true" hidden="false" ht="14.4" outlineLevel="0" r="52475"/>
    <row collapsed="false" customFormat="false" customHeight="true" hidden="false" ht="14.4" outlineLevel="0" r="52476"/>
    <row collapsed="false" customFormat="false" customHeight="true" hidden="false" ht="14.4" outlineLevel="0" r="52477"/>
    <row collapsed="false" customFormat="false" customHeight="true" hidden="false" ht="14.4" outlineLevel="0" r="52478"/>
    <row collapsed="false" customFormat="false" customHeight="true" hidden="false" ht="14.4" outlineLevel="0" r="52479"/>
    <row collapsed="false" customFormat="false" customHeight="true" hidden="false" ht="14.4" outlineLevel="0" r="52480"/>
    <row collapsed="false" customFormat="false" customHeight="true" hidden="false" ht="14.4" outlineLevel="0" r="52481"/>
    <row collapsed="false" customFormat="false" customHeight="true" hidden="false" ht="14.4" outlineLevel="0" r="52482"/>
    <row collapsed="false" customFormat="false" customHeight="true" hidden="false" ht="14.4" outlineLevel="0" r="52483"/>
    <row collapsed="false" customFormat="false" customHeight="true" hidden="false" ht="14.4" outlineLevel="0" r="52484"/>
    <row collapsed="false" customFormat="false" customHeight="true" hidden="false" ht="14.4" outlineLevel="0" r="52485"/>
    <row collapsed="false" customFormat="false" customHeight="true" hidden="false" ht="14.4" outlineLevel="0" r="52486"/>
    <row collapsed="false" customFormat="false" customHeight="true" hidden="false" ht="14.4" outlineLevel="0" r="52487"/>
    <row collapsed="false" customFormat="false" customHeight="true" hidden="false" ht="14.4" outlineLevel="0" r="52488"/>
    <row collapsed="false" customFormat="false" customHeight="true" hidden="false" ht="14.4" outlineLevel="0" r="52489"/>
    <row collapsed="false" customFormat="false" customHeight="true" hidden="false" ht="14.4" outlineLevel="0" r="52490"/>
    <row collapsed="false" customFormat="false" customHeight="true" hidden="false" ht="14.4" outlineLevel="0" r="52491"/>
    <row collapsed="false" customFormat="false" customHeight="true" hidden="false" ht="14.4" outlineLevel="0" r="52492"/>
    <row collapsed="false" customFormat="false" customHeight="true" hidden="false" ht="14.4" outlineLevel="0" r="52493"/>
    <row collapsed="false" customFormat="false" customHeight="true" hidden="false" ht="14.4" outlineLevel="0" r="52494"/>
    <row collapsed="false" customFormat="false" customHeight="true" hidden="false" ht="14.4" outlineLevel="0" r="52495"/>
    <row collapsed="false" customFormat="false" customHeight="true" hidden="false" ht="14.4" outlineLevel="0" r="52496"/>
    <row collapsed="false" customFormat="false" customHeight="true" hidden="false" ht="14.4" outlineLevel="0" r="52497"/>
    <row collapsed="false" customFormat="false" customHeight="true" hidden="false" ht="14.4" outlineLevel="0" r="52498"/>
    <row collapsed="false" customFormat="false" customHeight="true" hidden="false" ht="14.4" outlineLevel="0" r="52499"/>
    <row collapsed="false" customFormat="false" customHeight="true" hidden="false" ht="14.4" outlineLevel="0" r="52500"/>
    <row collapsed="false" customFormat="false" customHeight="true" hidden="false" ht="14.4" outlineLevel="0" r="52501"/>
    <row collapsed="false" customFormat="false" customHeight="true" hidden="false" ht="14.4" outlineLevel="0" r="52502"/>
    <row collapsed="false" customFormat="false" customHeight="true" hidden="false" ht="14.4" outlineLevel="0" r="52503"/>
    <row collapsed="false" customFormat="false" customHeight="true" hidden="false" ht="14.4" outlineLevel="0" r="52504"/>
    <row collapsed="false" customFormat="false" customHeight="true" hidden="false" ht="14.4" outlineLevel="0" r="52505"/>
    <row collapsed="false" customFormat="false" customHeight="true" hidden="false" ht="14.4" outlineLevel="0" r="52506"/>
    <row collapsed="false" customFormat="false" customHeight="true" hidden="false" ht="14.4" outlineLevel="0" r="52507"/>
    <row collapsed="false" customFormat="false" customHeight="true" hidden="false" ht="14.4" outlineLevel="0" r="52508"/>
    <row collapsed="false" customFormat="false" customHeight="true" hidden="false" ht="14.4" outlineLevel="0" r="52509"/>
    <row collapsed="false" customFormat="false" customHeight="true" hidden="false" ht="14.4" outlineLevel="0" r="52510"/>
    <row collapsed="false" customFormat="false" customHeight="true" hidden="false" ht="14.4" outlineLevel="0" r="52511"/>
    <row collapsed="false" customFormat="false" customHeight="true" hidden="false" ht="14.4" outlineLevel="0" r="52512"/>
    <row collapsed="false" customFormat="false" customHeight="true" hidden="false" ht="14.4" outlineLevel="0" r="52513"/>
    <row collapsed="false" customFormat="false" customHeight="true" hidden="false" ht="14.4" outlineLevel="0" r="52514"/>
    <row collapsed="false" customFormat="false" customHeight="true" hidden="false" ht="14.4" outlineLevel="0" r="52515"/>
    <row collapsed="false" customFormat="false" customHeight="true" hidden="false" ht="14.4" outlineLevel="0" r="52516"/>
    <row collapsed="false" customFormat="false" customHeight="true" hidden="false" ht="14.4" outlineLevel="0" r="52517"/>
    <row collapsed="false" customFormat="false" customHeight="true" hidden="false" ht="14.4" outlineLevel="0" r="52518"/>
    <row collapsed="false" customFormat="false" customHeight="true" hidden="false" ht="14.4" outlineLevel="0" r="52519"/>
    <row collapsed="false" customFormat="false" customHeight="true" hidden="false" ht="14.4" outlineLevel="0" r="52520"/>
    <row collapsed="false" customFormat="false" customHeight="true" hidden="false" ht="14.4" outlineLevel="0" r="52521"/>
    <row collapsed="false" customFormat="false" customHeight="true" hidden="false" ht="14.4" outlineLevel="0" r="52522"/>
    <row collapsed="false" customFormat="false" customHeight="true" hidden="false" ht="14.4" outlineLevel="0" r="52523"/>
    <row collapsed="false" customFormat="false" customHeight="true" hidden="false" ht="14.4" outlineLevel="0" r="52524"/>
    <row collapsed="false" customFormat="false" customHeight="true" hidden="false" ht="14.4" outlineLevel="0" r="52525"/>
    <row collapsed="false" customFormat="false" customHeight="true" hidden="false" ht="14.4" outlineLevel="0" r="52526"/>
    <row collapsed="false" customFormat="false" customHeight="true" hidden="false" ht="14.4" outlineLevel="0" r="52527"/>
    <row collapsed="false" customFormat="false" customHeight="true" hidden="false" ht="14.4" outlineLevel="0" r="52528"/>
    <row collapsed="false" customFormat="false" customHeight="true" hidden="false" ht="14.4" outlineLevel="0" r="52529"/>
    <row collapsed="false" customFormat="false" customHeight="true" hidden="false" ht="14.4" outlineLevel="0" r="52530"/>
    <row collapsed="false" customFormat="false" customHeight="true" hidden="false" ht="14.4" outlineLevel="0" r="52531"/>
    <row collapsed="false" customFormat="false" customHeight="true" hidden="false" ht="14.4" outlineLevel="0" r="52532"/>
    <row collapsed="false" customFormat="false" customHeight="true" hidden="false" ht="14.4" outlineLevel="0" r="52533"/>
    <row collapsed="false" customFormat="false" customHeight="true" hidden="false" ht="14.4" outlineLevel="0" r="52534"/>
    <row collapsed="false" customFormat="false" customHeight="true" hidden="false" ht="14.4" outlineLevel="0" r="52535"/>
    <row collapsed="false" customFormat="false" customHeight="true" hidden="false" ht="14.4" outlineLevel="0" r="52536"/>
    <row collapsed="false" customFormat="false" customHeight="true" hidden="false" ht="14.4" outlineLevel="0" r="52537"/>
    <row collapsed="false" customFormat="false" customHeight="true" hidden="false" ht="14.4" outlineLevel="0" r="52538"/>
    <row collapsed="false" customFormat="false" customHeight="true" hidden="false" ht="14.4" outlineLevel="0" r="52539"/>
    <row collapsed="false" customFormat="false" customHeight="true" hidden="false" ht="14.4" outlineLevel="0" r="52540"/>
    <row collapsed="false" customFormat="false" customHeight="true" hidden="false" ht="14.4" outlineLevel="0" r="52541"/>
    <row collapsed="false" customFormat="false" customHeight="true" hidden="false" ht="14.4" outlineLevel="0" r="52542"/>
    <row collapsed="false" customFormat="false" customHeight="true" hidden="false" ht="14.4" outlineLevel="0" r="52543"/>
    <row collapsed="false" customFormat="false" customHeight="true" hidden="false" ht="14.4" outlineLevel="0" r="52544"/>
    <row collapsed="false" customFormat="false" customHeight="true" hidden="false" ht="14.4" outlineLevel="0" r="52545"/>
    <row collapsed="false" customFormat="false" customHeight="true" hidden="false" ht="14.4" outlineLevel="0" r="52546"/>
    <row collapsed="false" customFormat="false" customHeight="true" hidden="false" ht="14.4" outlineLevel="0" r="52547"/>
    <row collapsed="false" customFormat="false" customHeight="true" hidden="false" ht="14.4" outlineLevel="0" r="52548"/>
    <row collapsed="false" customFormat="false" customHeight="true" hidden="false" ht="14.4" outlineLevel="0" r="52549"/>
    <row collapsed="false" customFormat="false" customHeight="true" hidden="false" ht="14.4" outlineLevel="0" r="52550"/>
    <row collapsed="false" customFormat="false" customHeight="true" hidden="false" ht="14.4" outlineLevel="0" r="52551"/>
    <row collapsed="false" customFormat="false" customHeight="true" hidden="false" ht="14.4" outlineLevel="0" r="52552"/>
    <row collapsed="false" customFormat="false" customHeight="true" hidden="false" ht="14.4" outlineLevel="0" r="52553"/>
    <row collapsed="false" customFormat="false" customHeight="true" hidden="false" ht="14.4" outlineLevel="0" r="52554"/>
    <row collapsed="false" customFormat="false" customHeight="true" hidden="false" ht="14.4" outlineLevel="0" r="52555"/>
    <row collapsed="false" customFormat="false" customHeight="true" hidden="false" ht="14.4" outlineLevel="0" r="52556"/>
    <row collapsed="false" customFormat="false" customHeight="true" hidden="false" ht="14.4" outlineLevel="0" r="52557"/>
    <row collapsed="false" customFormat="false" customHeight="true" hidden="false" ht="14.4" outlineLevel="0" r="52558"/>
    <row collapsed="false" customFormat="false" customHeight="true" hidden="false" ht="14.4" outlineLevel="0" r="52559"/>
    <row collapsed="false" customFormat="false" customHeight="true" hidden="false" ht="14.4" outlineLevel="0" r="52560"/>
    <row collapsed="false" customFormat="false" customHeight="true" hidden="false" ht="14.4" outlineLevel="0" r="52561"/>
    <row collapsed="false" customFormat="false" customHeight="true" hidden="false" ht="14.4" outlineLevel="0" r="52562"/>
    <row collapsed="false" customFormat="false" customHeight="true" hidden="false" ht="14.4" outlineLevel="0" r="52563"/>
    <row collapsed="false" customFormat="false" customHeight="true" hidden="false" ht="14.4" outlineLevel="0" r="52564"/>
    <row collapsed="false" customFormat="false" customHeight="true" hidden="false" ht="14.4" outlineLevel="0" r="52565"/>
    <row collapsed="false" customFormat="false" customHeight="true" hidden="false" ht="14.4" outlineLevel="0" r="52566"/>
    <row collapsed="false" customFormat="false" customHeight="true" hidden="false" ht="14.4" outlineLevel="0" r="52567"/>
    <row collapsed="false" customFormat="false" customHeight="true" hidden="false" ht="14.4" outlineLevel="0" r="52568"/>
    <row collapsed="false" customFormat="false" customHeight="true" hidden="false" ht="14.4" outlineLevel="0" r="52569"/>
    <row collapsed="false" customFormat="false" customHeight="true" hidden="false" ht="14.4" outlineLevel="0" r="52570"/>
    <row collapsed="false" customFormat="false" customHeight="true" hidden="false" ht="14.4" outlineLevel="0" r="52571"/>
    <row collapsed="false" customFormat="false" customHeight="true" hidden="false" ht="14.4" outlineLevel="0" r="52572"/>
    <row collapsed="false" customFormat="false" customHeight="true" hidden="false" ht="14.4" outlineLevel="0" r="52573"/>
    <row collapsed="false" customFormat="false" customHeight="true" hidden="false" ht="14.4" outlineLevel="0" r="52574"/>
    <row collapsed="false" customFormat="false" customHeight="true" hidden="false" ht="14.4" outlineLevel="0" r="52575"/>
    <row collapsed="false" customFormat="false" customHeight="true" hidden="false" ht="14.4" outlineLevel="0" r="52576"/>
    <row collapsed="false" customFormat="false" customHeight="true" hidden="false" ht="14.4" outlineLevel="0" r="52577"/>
    <row collapsed="false" customFormat="false" customHeight="true" hidden="false" ht="14.4" outlineLevel="0" r="52578"/>
    <row collapsed="false" customFormat="false" customHeight="true" hidden="false" ht="14.4" outlineLevel="0" r="52579"/>
    <row collapsed="false" customFormat="false" customHeight="true" hidden="false" ht="14.4" outlineLevel="0" r="52580"/>
    <row collapsed="false" customFormat="false" customHeight="true" hidden="false" ht="14.4" outlineLevel="0" r="52581"/>
    <row collapsed="false" customFormat="false" customHeight="true" hidden="false" ht="14.4" outlineLevel="0" r="52582"/>
    <row collapsed="false" customFormat="false" customHeight="true" hidden="false" ht="14.4" outlineLevel="0" r="52583"/>
    <row collapsed="false" customFormat="false" customHeight="true" hidden="false" ht="14.4" outlineLevel="0" r="52584"/>
    <row collapsed="false" customFormat="false" customHeight="true" hidden="false" ht="14.4" outlineLevel="0" r="52585"/>
    <row collapsed="false" customFormat="false" customHeight="true" hidden="false" ht="14.4" outlineLevel="0" r="52586"/>
    <row collapsed="false" customFormat="false" customHeight="true" hidden="false" ht="14.4" outlineLevel="0" r="52587"/>
    <row collapsed="false" customFormat="false" customHeight="true" hidden="false" ht="14.4" outlineLevel="0" r="52588"/>
    <row collapsed="false" customFormat="false" customHeight="true" hidden="false" ht="14.4" outlineLevel="0" r="52589"/>
    <row collapsed="false" customFormat="false" customHeight="true" hidden="false" ht="14.4" outlineLevel="0" r="52590"/>
    <row collapsed="false" customFormat="false" customHeight="true" hidden="false" ht="14.4" outlineLevel="0" r="52591"/>
    <row collapsed="false" customFormat="false" customHeight="true" hidden="false" ht="14.4" outlineLevel="0" r="52592"/>
    <row collapsed="false" customFormat="false" customHeight="true" hidden="false" ht="14.4" outlineLevel="0" r="52593"/>
    <row collapsed="false" customFormat="false" customHeight="true" hidden="false" ht="14.4" outlineLevel="0" r="52594"/>
    <row collapsed="false" customFormat="false" customHeight="true" hidden="false" ht="14.4" outlineLevel="0" r="52595"/>
    <row collapsed="false" customFormat="false" customHeight="true" hidden="false" ht="14.4" outlineLevel="0" r="52596"/>
    <row collapsed="false" customFormat="false" customHeight="true" hidden="false" ht="14.4" outlineLevel="0" r="52597"/>
    <row collapsed="false" customFormat="false" customHeight="true" hidden="false" ht="14.4" outlineLevel="0" r="52598"/>
    <row collapsed="false" customFormat="false" customHeight="true" hidden="false" ht="14.4" outlineLevel="0" r="52599"/>
    <row collapsed="false" customFormat="false" customHeight="true" hidden="false" ht="14.4" outlineLevel="0" r="52600"/>
    <row collapsed="false" customFormat="false" customHeight="true" hidden="false" ht="14.4" outlineLevel="0" r="52601"/>
    <row collapsed="false" customFormat="false" customHeight="true" hidden="false" ht="14.4" outlineLevel="0" r="52602"/>
    <row collapsed="false" customFormat="false" customHeight="true" hidden="false" ht="14.4" outlineLevel="0" r="52603"/>
    <row collapsed="false" customFormat="false" customHeight="true" hidden="false" ht="14.4" outlineLevel="0" r="52604"/>
    <row collapsed="false" customFormat="false" customHeight="true" hidden="false" ht="14.4" outlineLevel="0" r="52605"/>
    <row collapsed="false" customFormat="false" customHeight="true" hidden="false" ht="14.4" outlineLevel="0" r="52606"/>
    <row collapsed="false" customFormat="false" customHeight="true" hidden="false" ht="14.4" outlineLevel="0" r="52607"/>
    <row collapsed="false" customFormat="false" customHeight="true" hidden="false" ht="14.4" outlineLevel="0" r="52608"/>
    <row collapsed="false" customFormat="false" customHeight="true" hidden="false" ht="14.4" outlineLevel="0" r="52609"/>
    <row collapsed="false" customFormat="false" customHeight="true" hidden="false" ht="14.4" outlineLevel="0" r="52610"/>
    <row collapsed="false" customFormat="false" customHeight="true" hidden="false" ht="14.4" outlineLevel="0" r="52611"/>
    <row collapsed="false" customFormat="false" customHeight="true" hidden="false" ht="14.4" outlineLevel="0" r="52612"/>
    <row collapsed="false" customFormat="false" customHeight="true" hidden="false" ht="14.4" outlineLevel="0" r="52613"/>
    <row collapsed="false" customFormat="false" customHeight="true" hidden="false" ht="14.4" outlineLevel="0" r="52614"/>
    <row collapsed="false" customFormat="false" customHeight="true" hidden="false" ht="14.4" outlineLevel="0" r="52615"/>
    <row collapsed="false" customFormat="false" customHeight="true" hidden="false" ht="14.4" outlineLevel="0" r="52616"/>
    <row collapsed="false" customFormat="false" customHeight="true" hidden="false" ht="14.4" outlineLevel="0" r="52617"/>
    <row collapsed="false" customFormat="false" customHeight="true" hidden="false" ht="14.4" outlineLevel="0" r="52618"/>
    <row collapsed="false" customFormat="false" customHeight="true" hidden="false" ht="14.4" outlineLevel="0" r="52619"/>
    <row collapsed="false" customFormat="false" customHeight="true" hidden="false" ht="14.4" outlineLevel="0" r="52620"/>
    <row collapsed="false" customFormat="false" customHeight="true" hidden="false" ht="14.4" outlineLevel="0" r="52621"/>
    <row collapsed="false" customFormat="false" customHeight="true" hidden="false" ht="14.4" outlineLevel="0" r="52622"/>
    <row collapsed="false" customFormat="false" customHeight="true" hidden="false" ht="14.4" outlineLevel="0" r="52623"/>
    <row collapsed="false" customFormat="false" customHeight="true" hidden="false" ht="14.4" outlineLevel="0" r="52624"/>
    <row collapsed="false" customFormat="false" customHeight="true" hidden="false" ht="14.4" outlineLevel="0" r="52625"/>
    <row collapsed="false" customFormat="false" customHeight="true" hidden="false" ht="14.4" outlineLevel="0" r="52626"/>
    <row collapsed="false" customFormat="false" customHeight="true" hidden="false" ht="14.4" outlineLevel="0" r="52627"/>
    <row collapsed="false" customFormat="false" customHeight="true" hidden="false" ht="14.4" outlineLevel="0" r="52628"/>
    <row collapsed="false" customFormat="false" customHeight="true" hidden="false" ht="14.4" outlineLevel="0" r="52629"/>
    <row collapsed="false" customFormat="false" customHeight="true" hidden="false" ht="14.4" outlineLevel="0" r="52630"/>
    <row collapsed="false" customFormat="false" customHeight="true" hidden="false" ht="14.4" outlineLevel="0" r="52631"/>
    <row collapsed="false" customFormat="false" customHeight="true" hidden="false" ht="14.4" outlineLevel="0" r="52632"/>
    <row collapsed="false" customFormat="false" customHeight="true" hidden="false" ht="14.4" outlineLevel="0" r="52633"/>
    <row collapsed="false" customFormat="false" customHeight="true" hidden="false" ht="14.4" outlineLevel="0" r="52634"/>
    <row collapsed="false" customFormat="false" customHeight="true" hidden="false" ht="14.4" outlineLevel="0" r="52635"/>
    <row collapsed="false" customFormat="false" customHeight="true" hidden="false" ht="14.4" outlineLevel="0" r="52636"/>
    <row collapsed="false" customFormat="false" customHeight="true" hidden="false" ht="14.4" outlineLevel="0" r="52637"/>
    <row collapsed="false" customFormat="false" customHeight="true" hidden="false" ht="14.4" outlineLevel="0" r="52638"/>
    <row collapsed="false" customFormat="false" customHeight="true" hidden="false" ht="14.4" outlineLevel="0" r="52639"/>
    <row collapsed="false" customFormat="false" customHeight="true" hidden="false" ht="14.4" outlineLevel="0" r="52640"/>
    <row collapsed="false" customFormat="false" customHeight="true" hidden="false" ht="14.4" outlineLevel="0" r="52641"/>
    <row collapsed="false" customFormat="false" customHeight="true" hidden="false" ht="14.4" outlineLevel="0" r="52642"/>
    <row collapsed="false" customFormat="false" customHeight="true" hidden="false" ht="14.4" outlineLevel="0" r="52643"/>
    <row collapsed="false" customFormat="false" customHeight="true" hidden="false" ht="14.4" outlineLevel="0" r="52644"/>
    <row collapsed="false" customFormat="false" customHeight="true" hidden="false" ht="14.4" outlineLevel="0" r="52645"/>
    <row collapsed="false" customFormat="false" customHeight="true" hidden="false" ht="14.4" outlineLevel="0" r="52646"/>
    <row collapsed="false" customFormat="false" customHeight="true" hidden="false" ht="14.4" outlineLevel="0" r="52647"/>
    <row collapsed="false" customFormat="false" customHeight="true" hidden="false" ht="14.4" outlineLevel="0" r="52648"/>
    <row collapsed="false" customFormat="false" customHeight="true" hidden="false" ht="14.4" outlineLevel="0" r="52649"/>
    <row collapsed="false" customFormat="false" customHeight="true" hidden="false" ht="14.4" outlineLevel="0" r="52650"/>
    <row collapsed="false" customFormat="false" customHeight="true" hidden="false" ht="14.4" outlineLevel="0" r="52651"/>
    <row collapsed="false" customFormat="false" customHeight="true" hidden="false" ht="14.4" outlineLevel="0" r="52652"/>
    <row collapsed="false" customFormat="false" customHeight="true" hidden="false" ht="14.4" outlineLevel="0" r="52653"/>
    <row collapsed="false" customFormat="false" customHeight="true" hidden="false" ht="14.4" outlineLevel="0" r="52654"/>
    <row collapsed="false" customFormat="false" customHeight="true" hidden="false" ht="14.4" outlineLevel="0" r="52655"/>
    <row collapsed="false" customFormat="false" customHeight="true" hidden="false" ht="14.4" outlineLevel="0" r="52656"/>
    <row collapsed="false" customFormat="false" customHeight="true" hidden="false" ht="14.4" outlineLevel="0" r="52657"/>
    <row collapsed="false" customFormat="false" customHeight="true" hidden="false" ht="14.4" outlineLevel="0" r="52658"/>
    <row collapsed="false" customFormat="false" customHeight="true" hidden="false" ht="14.4" outlineLevel="0" r="52659"/>
    <row collapsed="false" customFormat="false" customHeight="true" hidden="false" ht="14.4" outlineLevel="0" r="52660"/>
    <row collapsed="false" customFormat="false" customHeight="true" hidden="false" ht="14.4" outlineLevel="0" r="52661"/>
    <row collapsed="false" customFormat="false" customHeight="true" hidden="false" ht="14.4" outlineLevel="0" r="52662"/>
    <row collapsed="false" customFormat="false" customHeight="true" hidden="false" ht="14.4" outlineLevel="0" r="52663"/>
    <row collapsed="false" customFormat="false" customHeight="true" hidden="false" ht="14.4" outlineLevel="0" r="52664"/>
    <row collapsed="false" customFormat="false" customHeight="true" hidden="false" ht="14.4" outlineLevel="0" r="52665"/>
    <row collapsed="false" customFormat="false" customHeight="true" hidden="false" ht="14.4" outlineLevel="0" r="52666"/>
    <row collapsed="false" customFormat="false" customHeight="true" hidden="false" ht="14.4" outlineLevel="0" r="52667"/>
    <row collapsed="false" customFormat="false" customHeight="true" hidden="false" ht="14.4" outlineLevel="0" r="52668"/>
    <row collapsed="false" customFormat="false" customHeight="true" hidden="false" ht="14.4" outlineLevel="0" r="52669"/>
    <row collapsed="false" customFormat="false" customHeight="true" hidden="false" ht="14.4" outlineLevel="0" r="52670"/>
    <row collapsed="false" customFormat="false" customHeight="true" hidden="false" ht="14.4" outlineLevel="0" r="52671"/>
    <row collapsed="false" customFormat="false" customHeight="true" hidden="false" ht="14.4" outlineLevel="0" r="52672"/>
    <row collapsed="false" customFormat="false" customHeight="true" hidden="false" ht="14.4" outlineLevel="0" r="52673"/>
    <row collapsed="false" customFormat="false" customHeight="true" hidden="false" ht="14.4" outlineLevel="0" r="52674"/>
    <row collapsed="false" customFormat="false" customHeight="true" hidden="false" ht="14.4" outlineLevel="0" r="52675"/>
    <row collapsed="false" customFormat="false" customHeight="true" hidden="false" ht="14.4" outlineLevel="0" r="52676"/>
    <row collapsed="false" customFormat="false" customHeight="true" hidden="false" ht="14.4" outlineLevel="0" r="52677"/>
    <row collapsed="false" customFormat="false" customHeight="true" hidden="false" ht="14.4" outlineLevel="0" r="52678"/>
    <row collapsed="false" customFormat="false" customHeight="true" hidden="false" ht="14.4" outlineLevel="0" r="52679"/>
    <row collapsed="false" customFormat="false" customHeight="true" hidden="false" ht="14.4" outlineLevel="0" r="52680"/>
    <row collapsed="false" customFormat="false" customHeight="true" hidden="false" ht="14.4" outlineLevel="0" r="52681"/>
    <row collapsed="false" customFormat="false" customHeight="true" hidden="false" ht="14.4" outlineLevel="0" r="52682"/>
    <row collapsed="false" customFormat="false" customHeight="true" hidden="false" ht="14.4" outlineLevel="0" r="52683"/>
    <row collapsed="false" customFormat="false" customHeight="true" hidden="false" ht="14.4" outlineLevel="0" r="52684"/>
    <row collapsed="false" customFormat="false" customHeight="true" hidden="false" ht="14.4" outlineLevel="0" r="52685"/>
    <row collapsed="false" customFormat="false" customHeight="true" hidden="false" ht="14.4" outlineLevel="0" r="52686"/>
    <row collapsed="false" customFormat="false" customHeight="true" hidden="false" ht="14.4" outlineLevel="0" r="52687"/>
    <row collapsed="false" customFormat="false" customHeight="true" hidden="false" ht="14.4" outlineLevel="0" r="52688"/>
    <row collapsed="false" customFormat="false" customHeight="true" hidden="false" ht="14.4" outlineLevel="0" r="52689"/>
    <row collapsed="false" customFormat="false" customHeight="true" hidden="false" ht="14.4" outlineLevel="0" r="52690"/>
    <row collapsed="false" customFormat="false" customHeight="true" hidden="false" ht="14.4" outlineLevel="0" r="52691"/>
    <row collapsed="false" customFormat="false" customHeight="true" hidden="false" ht="14.4" outlineLevel="0" r="52692"/>
    <row collapsed="false" customFormat="false" customHeight="true" hidden="false" ht="14.4" outlineLevel="0" r="52693"/>
    <row collapsed="false" customFormat="false" customHeight="true" hidden="false" ht="14.4" outlineLevel="0" r="52694"/>
    <row collapsed="false" customFormat="false" customHeight="true" hidden="false" ht="14.4" outlineLevel="0" r="52695"/>
    <row collapsed="false" customFormat="false" customHeight="true" hidden="false" ht="14.4" outlineLevel="0" r="52696"/>
    <row collapsed="false" customFormat="false" customHeight="true" hidden="false" ht="14.4" outlineLevel="0" r="52697"/>
    <row collapsed="false" customFormat="false" customHeight="true" hidden="false" ht="14.4" outlineLevel="0" r="52698"/>
    <row collapsed="false" customFormat="false" customHeight="true" hidden="false" ht="14.4" outlineLevel="0" r="52699"/>
    <row collapsed="false" customFormat="false" customHeight="true" hidden="false" ht="14.4" outlineLevel="0" r="52700"/>
    <row collapsed="false" customFormat="false" customHeight="true" hidden="false" ht="14.4" outlineLevel="0" r="52701"/>
    <row collapsed="false" customFormat="false" customHeight="true" hidden="false" ht="14.4" outlineLevel="0" r="52702"/>
    <row collapsed="false" customFormat="false" customHeight="true" hidden="false" ht="14.4" outlineLevel="0" r="52703"/>
    <row collapsed="false" customFormat="false" customHeight="true" hidden="false" ht="14.4" outlineLevel="0" r="52704"/>
    <row collapsed="false" customFormat="false" customHeight="true" hidden="false" ht="14.4" outlineLevel="0" r="52705"/>
    <row collapsed="false" customFormat="false" customHeight="true" hidden="false" ht="14.4" outlineLevel="0" r="52706"/>
    <row collapsed="false" customFormat="false" customHeight="true" hidden="false" ht="14.4" outlineLevel="0" r="52707"/>
    <row collapsed="false" customFormat="false" customHeight="true" hidden="false" ht="14.4" outlineLevel="0" r="52708"/>
    <row collapsed="false" customFormat="false" customHeight="true" hidden="false" ht="14.4" outlineLevel="0" r="52709"/>
    <row collapsed="false" customFormat="false" customHeight="true" hidden="false" ht="14.4" outlineLevel="0" r="52710"/>
    <row collapsed="false" customFormat="false" customHeight="true" hidden="false" ht="14.4" outlineLevel="0" r="52711"/>
    <row collapsed="false" customFormat="false" customHeight="true" hidden="false" ht="14.4" outlineLevel="0" r="52712"/>
    <row collapsed="false" customFormat="false" customHeight="true" hidden="false" ht="14.4" outlineLevel="0" r="52713"/>
    <row collapsed="false" customFormat="false" customHeight="true" hidden="false" ht="14.4" outlineLevel="0" r="52714"/>
    <row collapsed="false" customFormat="false" customHeight="true" hidden="false" ht="14.4" outlineLevel="0" r="52715"/>
    <row collapsed="false" customFormat="false" customHeight="true" hidden="false" ht="14.4" outlineLevel="0" r="52716"/>
    <row collapsed="false" customFormat="false" customHeight="true" hidden="false" ht="14.4" outlineLevel="0" r="52717"/>
    <row collapsed="false" customFormat="false" customHeight="true" hidden="false" ht="14.4" outlineLevel="0" r="52718"/>
    <row collapsed="false" customFormat="false" customHeight="true" hidden="false" ht="14.4" outlineLevel="0" r="52719"/>
    <row collapsed="false" customFormat="false" customHeight="true" hidden="false" ht="14.4" outlineLevel="0" r="52720"/>
    <row collapsed="false" customFormat="false" customHeight="true" hidden="false" ht="14.4" outlineLevel="0" r="52721"/>
    <row collapsed="false" customFormat="false" customHeight="true" hidden="false" ht="14.4" outlineLevel="0" r="52722"/>
    <row collapsed="false" customFormat="false" customHeight="true" hidden="false" ht="14.4" outlineLevel="0" r="52723"/>
    <row collapsed="false" customFormat="false" customHeight="true" hidden="false" ht="14.4" outlineLevel="0" r="52724"/>
    <row collapsed="false" customFormat="false" customHeight="true" hidden="false" ht="14.4" outlineLevel="0" r="52725"/>
    <row collapsed="false" customFormat="false" customHeight="true" hidden="false" ht="14.4" outlineLevel="0" r="52726"/>
    <row collapsed="false" customFormat="false" customHeight="true" hidden="false" ht="14.4" outlineLevel="0" r="52727"/>
    <row collapsed="false" customFormat="false" customHeight="true" hidden="false" ht="14.4" outlineLevel="0" r="52728"/>
    <row collapsed="false" customFormat="false" customHeight="true" hidden="false" ht="14.4" outlineLevel="0" r="52729"/>
    <row collapsed="false" customFormat="false" customHeight="true" hidden="false" ht="14.4" outlineLevel="0" r="52730"/>
    <row collapsed="false" customFormat="false" customHeight="true" hidden="false" ht="14.4" outlineLevel="0" r="52731"/>
    <row collapsed="false" customFormat="false" customHeight="true" hidden="false" ht="14.4" outlineLevel="0" r="52732"/>
    <row collapsed="false" customFormat="false" customHeight="true" hidden="false" ht="14.4" outlineLevel="0" r="52733"/>
    <row collapsed="false" customFormat="false" customHeight="true" hidden="false" ht="14.4" outlineLevel="0" r="52734"/>
    <row collapsed="false" customFormat="false" customHeight="true" hidden="false" ht="14.4" outlineLevel="0" r="52735"/>
    <row collapsed="false" customFormat="false" customHeight="true" hidden="false" ht="14.4" outlineLevel="0" r="52736"/>
    <row collapsed="false" customFormat="false" customHeight="true" hidden="false" ht="14.4" outlineLevel="0" r="52737"/>
    <row collapsed="false" customFormat="false" customHeight="true" hidden="false" ht="14.4" outlineLevel="0" r="52738"/>
    <row collapsed="false" customFormat="false" customHeight="true" hidden="false" ht="14.4" outlineLevel="0" r="52739"/>
    <row collapsed="false" customFormat="false" customHeight="true" hidden="false" ht="14.4" outlineLevel="0" r="52740"/>
    <row collapsed="false" customFormat="false" customHeight="true" hidden="false" ht="14.4" outlineLevel="0" r="52741"/>
    <row collapsed="false" customFormat="false" customHeight="true" hidden="false" ht="14.4" outlineLevel="0" r="52742"/>
    <row collapsed="false" customFormat="false" customHeight="true" hidden="false" ht="14.4" outlineLevel="0" r="52743"/>
    <row collapsed="false" customFormat="false" customHeight="true" hidden="false" ht="14.4" outlineLevel="0" r="52744"/>
    <row collapsed="false" customFormat="false" customHeight="true" hidden="false" ht="14.4" outlineLevel="0" r="52745"/>
    <row collapsed="false" customFormat="false" customHeight="true" hidden="false" ht="14.4" outlineLevel="0" r="52746"/>
    <row collapsed="false" customFormat="false" customHeight="true" hidden="false" ht="14.4" outlineLevel="0" r="52747"/>
    <row collapsed="false" customFormat="false" customHeight="true" hidden="false" ht="14.4" outlineLevel="0" r="52748"/>
    <row collapsed="false" customFormat="false" customHeight="true" hidden="false" ht="14.4" outlineLevel="0" r="52749"/>
    <row collapsed="false" customFormat="false" customHeight="true" hidden="false" ht="14.4" outlineLevel="0" r="52750"/>
    <row collapsed="false" customFormat="false" customHeight="true" hidden="false" ht="14.4" outlineLevel="0" r="52751"/>
    <row collapsed="false" customFormat="false" customHeight="true" hidden="false" ht="14.4" outlineLevel="0" r="52752"/>
    <row collapsed="false" customFormat="false" customHeight="true" hidden="false" ht="14.4" outlineLevel="0" r="52753"/>
    <row collapsed="false" customFormat="false" customHeight="true" hidden="false" ht="14.4" outlineLevel="0" r="52754"/>
    <row collapsed="false" customFormat="false" customHeight="true" hidden="false" ht="14.4" outlineLevel="0" r="52755"/>
    <row collapsed="false" customFormat="false" customHeight="true" hidden="false" ht="14.4" outlineLevel="0" r="52756"/>
    <row collapsed="false" customFormat="false" customHeight="true" hidden="false" ht="14.4" outlineLevel="0" r="52757"/>
    <row collapsed="false" customFormat="false" customHeight="true" hidden="false" ht="14.4" outlineLevel="0" r="52758"/>
    <row collapsed="false" customFormat="false" customHeight="true" hidden="false" ht="14.4" outlineLevel="0" r="52759"/>
    <row collapsed="false" customFormat="false" customHeight="true" hidden="false" ht="14.4" outlineLevel="0" r="52760"/>
    <row collapsed="false" customFormat="false" customHeight="true" hidden="false" ht="14.4" outlineLevel="0" r="52761"/>
    <row collapsed="false" customFormat="false" customHeight="true" hidden="false" ht="14.4" outlineLevel="0" r="52762"/>
    <row collapsed="false" customFormat="false" customHeight="true" hidden="false" ht="14.4" outlineLevel="0" r="52763"/>
    <row collapsed="false" customFormat="false" customHeight="true" hidden="false" ht="14.4" outlineLevel="0" r="52764"/>
    <row collapsed="false" customFormat="false" customHeight="true" hidden="false" ht="14.4" outlineLevel="0" r="52765"/>
    <row collapsed="false" customFormat="false" customHeight="true" hidden="false" ht="14.4" outlineLevel="0" r="52766"/>
    <row collapsed="false" customFormat="false" customHeight="true" hidden="false" ht="14.4" outlineLevel="0" r="52767"/>
    <row collapsed="false" customFormat="false" customHeight="true" hidden="false" ht="14.4" outlineLevel="0" r="52768"/>
    <row collapsed="false" customFormat="false" customHeight="true" hidden="false" ht="14.4" outlineLevel="0" r="52769"/>
    <row collapsed="false" customFormat="false" customHeight="true" hidden="false" ht="14.4" outlineLevel="0" r="52770"/>
    <row collapsed="false" customFormat="false" customHeight="true" hidden="false" ht="14.4" outlineLevel="0" r="52771"/>
    <row collapsed="false" customFormat="false" customHeight="true" hidden="false" ht="14.4" outlineLevel="0" r="52772"/>
    <row collapsed="false" customFormat="false" customHeight="true" hidden="false" ht="14.4" outlineLevel="0" r="52773"/>
    <row collapsed="false" customFormat="false" customHeight="true" hidden="false" ht="14.4" outlineLevel="0" r="52774"/>
    <row collapsed="false" customFormat="false" customHeight="true" hidden="false" ht="14.4" outlineLevel="0" r="52775"/>
    <row collapsed="false" customFormat="false" customHeight="true" hidden="false" ht="14.4" outlineLevel="0" r="52776"/>
    <row collapsed="false" customFormat="false" customHeight="true" hidden="false" ht="14.4" outlineLevel="0" r="52777"/>
    <row collapsed="false" customFormat="false" customHeight="true" hidden="false" ht="14.4" outlineLevel="0" r="52778"/>
    <row collapsed="false" customFormat="false" customHeight="true" hidden="false" ht="14.4" outlineLevel="0" r="52779"/>
    <row collapsed="false" customFormat="false" customHeight="true" hidden="false" ht="14.4" outlineLevel="0" r="52780"/>
    <row collapsed="false" customFormat="false" customHeight="true" hidden="false" ht="14.4" outlineLevel="0" r="52781"/>
    <row collapsed="false" customFormat="false" customHeight="true" hidden="false" ht="14.4" outlineLevel="0" r="52782"/>
    <row collapsed="false" customFormat="false" customHeight="true" hidden="false" ht="14.4" outlineLevel="0" r="52783"/>
    <row collapsed="false" customFormat="false" customHeight="true" hidden="false" ht="14.4" outlineLevel="0" r="52784"/>
    <row collapsed="false" customFormat="false" customHeight="true" hidden="false" ht="14.4" outlineLevel="0" r="52785"/>
    <row collapsed="false" customFormat="false" customHeight="true" hidden="false" ht="14.4" outlineLevel="0" r="52786"/>
    <row collapsed="false" customFormat="false" customHeight="true" hidden="false" ht="14.4" outlineLevel="0" r="52787"/>
    <row collapsed="false" customFormat="false" customHeight="true" hidden="false" ht="14.4" outlineLevel="0" r="52788"/>
    <row collapsed="false" customFormat="false" customHeight="true" hidden="false" ht="14.4" outlineLevel="0" r="52789"/>
    <row collapsed="false" customFormat="false" customHeight="true" hidden="false" ht="14.4" outlineLevel="0" r="52790"/>
    <row collapsed="false" customFormat="false" customHeight="true" hidden="false" ht="14.4" outlineLevel="0" r="52791"/>
    <row collapsed="false" customFormat="false" customHeight="true" hidden="false" ht="14.4" outlineLevel="0" r="52792"/>
    <row collapsed="false" customFormat="false" customHeight="true" hidden="false" ht="14.4" outlineLevel="0" r="52793"/>
    <row collapsed="false" customFormat="false" customHeight="true" hidden="false" ht="14.4" outlineLevel="0" r="52794"/>
    <row collapsed="false" customFormat="false" customHeight="true" hidden="false" ht="14.4" outlineLevel="0" r="52795"/>
    <row collapsed="false" customFormat="false" customHeight="true" hidden="false" ht="14.4" outlineLevel="0" r="52796"/>
    <row collapsed="false" customFormat="false" customHeight="true" hidden="false" ht="14.4" outlineLevel="0" r="52797"/>
    <row collapsed="false" customFormat="false" customHeight="true" hidden="false" ht="14.4" outlineLevel="0" r="52798"/>
    <row collapsed="false" customFormat="false" customHeight="true" hidden="false" ht="14.4" outlineLevel="0" r="52799"/>
    <row collapsed="false" customFormat="false" customHeight="true" hidden="false" ht="14.4" outlineLevel="0" r="52800"/>
    <row collapsed="false" customFormat="false" customHeight="true" hidden="false" ht="14.4" outlineLevel="0" r="52801"/>
    <row collapsed="false" customFormat="false" customHeight="true" hidden="false" ht="14.4" outlineLevel="0" r="52802"/>
    <row collapsed="false" customFormat="false" customHeight="true" hidden="false" ht="14.4" outlineLevel="0" r="52803"/>
    <row collapsed="false" customFormat="false" customHeight="true" hidden="false" ht="14.4" outlineLevel="0" r="52804"/>
    <row collapsed="false" customFormat="false" customHeight="true" hidden="false" ht="14.4" outlineLevel="0" r="52805"/>
    <row collapsed="false" customFormat="false" customHeight="true" hidden="false" ht="14.4" outlineLevel="0" r="52806"/>
    <row collapsed="false" customFormat="false" customHeight="true" hidden="false" ht="14.4" outlineLevel="0" r="52807"/>
    <row collapsed="false" customFormat="false" customHeight="true" hidden="false" ht="14.4" outlineLevel="0" r="52808"/>
    <row collapsed="false" customFormat="false" customHeight="true" hidden="false" ht="14.4" outlineLevel="0" r="52809"/>
    <row collapsed="false" customFormat="false" customHeight="true" hidden="false" ht="14.4" outlineLevel="0" r="52810"/>
    <row collapsed="false" customFormat="false" customHeight="true" hidden="false" ht="14.4" outlineLevel="0" r="52811"/>
    <row collapsed="false" customFormat="false" customHeight="true" hidden="false" ht="14.4" outlineLevel="0" r="52812"/>
    <row collapsed="false" customFormat="false" customHeight="true" hidden="false" ht="14.4" outlineLevel="0" r="52813"/>
    <row collapsed="false" customFormat="false" customHeight="true" hidden="false" ht="14.4" outlineLevel="0" r="52814"/>
    <row collapsed="false" customFormat="false" customHeight="true" hidden="false" ht="14.4" outlineLevel="0" r="52815"/>
    <row collapsed="false" customFormat="false" customHeight="true" hidden="false" ht="14.4" outlineLevel="0" r="52816"/>
    <row collapsed="false" customFormat="false" customHeight="true" hidden="false" ht="14.4" outlineLevel="0" r="52817"/>
    <row collapsed="false" customFormat="false" customHeight="true" hidden="false" ht="14.4" outlineLevel="0" r="52818"/>
    <row collapsed="false" customFormat="false" customHeight="true" hidden="false" ht="14.4" outlineLevel="0" r="52819"/>
    <row collapsed="false" customFormat="false" customHeight="true" hidden="false" ht="14.4" outlineLevel="0" r="52820"/>
    <row collapsed="false" customFormat="false" customHeight="true" hidden="false" ht="14.4" outlineLevel="0" r="52821"/>
    <row collapsed="false" customFormat="false" customHeight="true" hidden="false" ht="14.4" outlineLevel="0" r="52822"/>
    <row collapsed="false" customFormat="false" customHeight="true" hidden="false" ht="14.4" outlineLevel="0" r="52823"/>
    <row collapsed="false" customFormat="false" customHeight="true" hidden="false" ht="14.4" outlineLevel="0" r="52824"/>
    <row collapsed="false" customFormat="false" customHeight="true" hidden="false" ht="14.4" outlineLevel="0" r="52825"/>
    <row collapsed="false" customFormat="false" customHeight="true" hidden="false" ht="14.4" outlineLevel="0" r="52826"/>
    <row collapsed="false" customFormat="false" customHeight="true" hidden="false" ht="14.4" outlineLevel="0" r="52827"/>
    <row collapsed="false" customFormat="false" customHeight="true" hidden="false" ht="14.4" outlineLevel="0" r="52828"/>
    <row collapsed="false" customFormat="false" customHeight="true" hidden="false" ht="14.4" outlineLevel="0" r="52829"/>
    <row collapsed="false" customFormat="false" customHeight="true" hidden="false" ht="14.4" outlineLevel="0" r="52830"/>
    <row collapsed="false" customFormat="false" customHeight="true" hidden="false" ht="14.4" outlineLevel="0" r="52831"/>
    <row collapsed="false" customFormat="false" customHeight="true" hidden="false" ht="14.4" outlineLevel="0" r="52832"/>
    <row collapsed="false" customFormat="false" customHeight="true" hidden="false" ht="14.4" outlineLevel="0" r="52833"/>
    <row collapsed="false" customFormat="false" customHeight="true" hidden="false" ht="14.4" outlineLevel="0" r="52834"/>
    <row collapsed="false" customFormat="false" customHeight="true" hidden="false" ht="14.4" outlineLevel="0" r="52835"/>
    <row collapsed="false" customFormat="false" customHeight="true" hidden="false" ht="14.4" outlineLevel="0" r="52836"/>
    <row collapsed="false" customFormat="false" customHeight="true" hidden="false" ht="14.4" outlineLevel="0" r="52837"/>
    <row collapsed="false" customFormat="false" customHeight="true" hidden="false" ht="14.4" outlineLevel="0" r="52838"/>
    <row collapsed="false" customFormat="false" customHeight="true" hidden="false" ht="14.4" outlineLevel="0" r="52839"/>
    <row collapsed="false" customFormat="false" customHeight="true" hidden="false" ht="14.4" outlineLevel="0" r="52840"/>
    <row collapsed="false" customFormat="false" customHeight="true" hidden="false" ht="14.4" outlineLevel="0" r="52841"/>
    <row collapsed="false" customFormat="false" customHeight="true" hidden="false" ht="14.4" outlineLevel="0" r="52842"/>
    <row collapsed="false" customFormat="false" customHeight="true" hidden="false" ht="14.4" outlineLevel="0" r="52843"/>
    <row collapsed="false" customFormat="false" customHeight="true" hidden="false" ht="14.4" outlineLevel="0" r="52844"/>
    <row collapsed="false" customFormat="false" customHeight="true" hidden="false" ht="14.4" outlineLevel="0" r="52845"/>
    <row collapsed="false" customFormat="false" customHeight="true" hidden="false" ht="14.4" outlineLevel="0" r="52846"/>
    <row collapsed="false" customFormat="false" customHeight="true" hidden="false" ht="14.4" outlineLevel="0" r="52847"/>
    <row collapsed="false" customFormat="false" customHeight="true" hidden="false" ht="14.4" outlineLevel="0" r="52848"/>
    <row collapsed="false" customFormat="false" customHeight="true" hidden="false" ht="14.4" outlineLevel="0" r="52849"/>
    <row collapsed="false" customFormat="false" customHeight="true" hidden="false" ht="14.4" outlineLevel="0" r="52850"/>
    <row collapsed="false" customFormat="false" customHeight="true" hidden="false" ht="14.4" outlineLevel="0" r="52851"/>
    <row collapsed="false" customFormat="false" customHeight="true" hidden="false" ht="14.4" outlineLevel="0" r="52852"/>
    <row collapsed="false" customFormat="false" customHeight="true" hidden="false" ht="14.4" outlineLevel="0" r="52853"/>
    <row collapsed="false" customFormat="false" customHeight="true" hidden="false" ht="14.4" outlineLevel="0" r="52854"/>
    <row collapsed="false" customFormat="false" customHeight="true" hidden="false" ht="14.4" outlineLevel="0" r="52855"/>
    <row collapsed="false" customFormat="false" customHeight="true" hidden="false" ht="14.4" outlineLevel="0" r="52856"/>
    <row collapsed="false" customFormat="false" customHeight="true" hidden="false" ht="14.4" outlineLevel="0" r="52857"/>
    <row collapsed="false" customFormat="false" customHeight="true" hidden="false" ht="14.4" outlineLevel="0" r="52858"/>
    <row collapsed="false" customFormat="false" customHeight="true" hidden="false" ht="14.4" outlineLevel="0" r="52859"/>
    <row collapsed="false" customFormat="false" customHeight="true" hidden="false" ht="14.4" outlineLevel="0" r="52860"/>
    <row collapsed="false" customFormat="false" customHeight="true" hidden="false" ht="14.4" outlineLevel="0" r="52861"/>
    <row collapsed="false" customFormat="false" customHeight="true" hidden="false" ht="14.4" outlineLevel="0" r="52862"/>
    <row collapsed="false" customFormat="false" customHeight="true" hidden="false" ht="14.4" outlineLevel="0" r="52863"/>
    <row collapsed="false" customFormat="false" customHeight="true" hidden="false" ht="14.4" outlineLevel="0" r="52864"/>
    <row collapsed="false" customFormat="false" customHeight="true" hidden="false" ht="14.4" outlineLevel="0" r="52865"/>
    <row collapsed="false" customFormat="false" customHeight="true" hidden="false" ht="14.4" outlineLevel="0" r="52866"/>
    <row collapsed="false" customFormat="false" customHeight="true" hidden="false" ht="14.4" outlineLevel="0" r="52867"/>
    <row collapsed="false" customFormat="false" customHeight="true" hidden="false" ht="14.4" outlineLevel="0" r="52868"/>
    <row collapsed="false" customFormat="false" customHeight="true" hidden="false" ht="14.4" outlineLevel="0" r="52869"/>
    <row collapsed="false" customFormat="false" customHeight="true" hidden="false" ht="14.4" outlineLevel="0" r="52870"/>
    <row collapsed="false" customFormat="false" customHeight="true" hidden="false" ht="14.4" outlineLevel="0" r="52871"/>
    <row collapsed="false" customFormat="false" customHeight="true" hidden="false" ht="14.4" outlineLevel="0" r="52872"/>
    <row collapsed="false" customFormat="false" customHeight="true" hidden="false" ht="14.4" outlineLevel="0" r="52873"/>
    <row collapsed="false" customFormat="false" customHeight="true" hidden="false" ht="14.4" outlineLevel="0" r="52874"/>
    <row collapsed="false" customFormat="false" customHeight="true" hidden="false" ht="14.4" outlineLevel="0" r="52875"/>
    <row collapsed="false" customFormat="false" customHeight="true" hidden="false" ht="14.4" outlineLevel="0" r="52876"/>
    <row collapsed="false" customFormat="false" customHeight="true" hidden="false" ht="14.4" outlineLevel="0" r="52877"/>
    <row collapsed="false" customFormat="false" customHeight="true" hidden="false" ht="14.4" outlineLevel="0" r="52878"/>
    <row collapsed="false" customFormat="false" customHeight="true" hidden="false" ht="14.4" outlineLevel="0" r="52879"/>
    <row collapsed="false" customFormat="false" customHeight="true" hidden="false" ht="14.4" outlineLevel="0" r="52880"/>
    <row collapsed="false" customFormat="false" customHeight="true" hidden="false" ht="14.4" outlineLevel="0" r="52881"/>
    <row collapsed="false" customFormat="false" customHeight="true" hidden="false" ht="14.4" outlineLevel="0" r="52882"/>
    <row collapsed="false" customFormat="false" customHeight="true" hidden="false" ht="14.4" outlineLevel="0" r="52883"/>
    <row collapsed="false" customFormat="false" customHeight="true" hidden="false" ht="14.4" outlineLevel="0" r="52884"/>
    <row collapsed="false" customFormat="false" customHeight="true" hidden="false" ht="14.4" outlineLevel="0" r="52885"/>
    <row collapsed="false" customFormat="false" customHeight="true" hidden="false" ht="14.4" outlineLevel="0" r="52886"/>
    <row collapsed="false" customFormat="false" customHeight="true" hidden="false" ht="14.4" outlineLevel="0" r="52887"/>
    <row collapsed="false" customFormat="false" customHeight="true" hidden="false" ht="14.4" outlineLevel="0" r="52888"/>
    <row collapsed="false" customFormat="false" customHeight="true" hidden="false" ht="14.4" outlineLevel="0" r="52889"/>
    <row collapsed="false" customFormat="false" customHeight="true" hidden="false" ht="14.4" outlineLevel="0" r="52890"/>
    <row collapsed="false" customFormat="false" customHeight="true" hidden="false" ht="14.4" outlineLevel="0" r="52891"/>
    <row collapsed="false" customFormat="false" customHeight="true" hidden="false" ht="14.4" outlineLevel="0" r="52892"/>
    <row collapsed="false" customFormat="false" customHeight="true" hidden="false" ht="14.4" outlineLevel="0" r="52893"/>
    <row collapsed="false" customFormat="false" customHeight="true" hidden="false" ht="14.4" outlineLevel="0" r="52894"/>
    <row collapsed="false" customFormat="false" customHeight="true" hidden="false" ht="14.4" outlineLevel="0" r="52895"/>
    <row collapsed="false" customFormat="false" customHeight="true" hidden="false" ht="14.4" outlineLevel="0" r="52896"/>
    <row collapsed="false" customFormat="false" customHeight="true" hidden="false" ht="14.4" outlineLevel="0" r="52897"/>
    <row collapsed="false" customFormat="false" customHeight="true" hidden="false" ht="14.4" outlineLevel="0" r="52898"/>
    <row collapsed="false" customFormat="false" customHeight="true" hidden="false" ht="14.4" outlineLevel="0" r="52899"/>
    <row collapsed="false" customFormat="false" customHeight="true" hidden="false" ht="14.4" outlineLevel="0" r="52900"/>
    <row collapsed="false" customFormat="false" customHeight="true" hidden="false" ht="14.4" outlineLevel="0" r="52901"/>
    <row collapsed="false" customFormat="false" customHeight="true" hidden="false" ht="14.4" outlineLevel="0" r="52902"/>
    <row collapsed="false" customFormat="false" customHeight="true" hidden="false" ht="14.4" outlineLevel="0" r="52903"/>
    <row collapsed="false" customFormat="false" customHeight="true" hidden="false" ht="14.4" outlineLevel="0" r="52904"/>
    <row collapsed="false" customFormat="false" customHeight="true" hidden="false" ht="14.4" outlineLevel="0" r="52905"/>
    <row collapsed="false" customFormat="false" customHeight="true" hidden="false" ht="14.4" outlineLevel="0" r="52906"/>
    <row collapsed="false" customFormat="false" customHeight="true" hidden="false" ht="14.4" outlineLevel="0" r="52907"/>
    <row collapsed="false" customFormat="false" customHeight="true" hidden="false" ht="14.4" outlineLevel="0" r="52908"/>
    <row collapsed="false" customFormat="false" customHeight="true" hidden="false" ht="14.4" outlineLevel="0" r="52909"/>
    <row collapsed="false" customFormat="false" customHeight="true" hidden="false" ht="14.4" outlineLevel="0" r="52910"/>
    <row collapsed="false" customFormat="false" customHeight="true" hidden="false" ht="14.4" outlineLevel="0" r="52911"/>
    <row collapsed="false" customFormat="false" customHeight="true" hidden="false" ht="14.4" outlineLevel="0" r="52912"/>
    <row collapsed="false" customFormat="false" customHeight="true" hidden="false" ht="14.4" outlineLevel="0" r="52913"/>
    <row collapsed="false" customFormat="false" customHeight="true" hidden="false" ht="14.4" outlineLevel="0" r="52914"/>
    <row collapsed="false" customFormat="false" customHeight="true" hidden="false" ht="14.4" outlineLevel="0" r="52915"/>
    <row collapsed="false" customFormat="false" customHeight="true" hidden="false" ht="14.4" outlineLevel="0" r="52916"/>
    <row collapsed="false" customFormat="false" customHeight="true" hidden="false" ht="14.4" outlineLevel="0" r="52917"/>
    <row collapsed="false" customFormat="false" customHeight="true" hidden="false" ht="14.4" outlineLevel="0" r="52918"/>
    <row collapsed="false" customFormat="false" customHeight="true" hidden="false" ht="14.4" outlineLevel="0" r="52919"/>
    <row collapsed="false" customFormat="false" customHeight="true" hidden="false" ht="14.4" outlineLevel="0" r="52920"/>
    <row collapsed="false" customFormat="false" customHeight="true" hidden="false" ht="14.4" outlineLevel="0" r="52921"/>
    <row collapsed="false" customFormat="false" customHeight="true" hidden="false" ht="14.4" outlineLevel="0" r="52922"/>
    <row collapsed="false" customFormat="false" customHeight="true" hidden="false" ht="14.4" outlineLevel="0" r="52923"/>
    <row collapsed="false" customFormat="false" customHeight="true" hidden="false" ht="14.4" outlineLevel="0" r="52924"/>
    <row collapsed="false" customFormat="false" customHeight="true" hidden="false" ht="14.4" outlineLevel="0" r="52925"/>
    <row collapsed="false" customFormat="false" customHeight="true" hidden="false" ht="14.4" outlineLevel="0" r="52926"/>
    <row collapsed="false" customFormat="false" customHeight="true" hidden="false" ht="14.4" outlineLevel="0" r="52927"/>
    <row collapsed="false" customFormat="false" customHeight="true" hidden="false" ht="14.4" outlineLevel="0" r="52928"/>
    <row collapsed="false" customFormat="false" customHeight="true" hidden="false" ht="14.4" outlineLevel="0" r="52929"/>
    <row collapsed="false" customFormat="false" customHeight="true" hidden="false" ht="14.4" outlineLevel="0" r="52930"/>
    <row collapsed="false" customFormat="false" customHeight="true" hidden="false" ht="14.4" outlineLevel="0" r="52931"/>
    <row collapsed="false" customFormat="false" customHeight="true" hidden="false" ht="14.4" outlineLevel="0" r="52932"/>
    <row collapsed="false" customFormat="false" customHeight="true" hidden="false" ht="14.4" outlineLevel="0" r="52933"/>
    <row collapsed="false" customFormat="false" customHeight="true" hidden="false" ht="14.4" outlineLevel="0" r="52934"/>
    <row collapsed="false" customFormat="false" customHeight="true" hidden="false" ht="14.4" outlineLevel="0" r="52935"/>
    <row collapsed="false" customFormat="false" customHeight="true" hidden="false" ht="14.4" outlineLevel="0" r="52936"/>
    <row collapsed="false" customFormat="false" customHeight="true" hidden="false" ht="14.4" outlineLevel="0" r="52937"/>
    <row collapsed="false" customFormat="false" customHeight="true" hidden="false" ht="14.4" outlineLevel="0" r="52938"/>
    <row collapsed="false" customFormat="false" customHeight="true" hidden="false" ht="14.4" outlineLevel="0" r="52939"/>
    <row collapsed="false" customFormat="false" customHeight="true" hidden="false" ht="14.4" outlineLevel="0" r="52940"/>
    <row collapsed="false" customFormat="false" customHeight="true" hidden="false" ht="14.4" outlineLevel="0" r="52941"/>
    <row collapsed="false" customFormat="false" customHeight="true" hidden="false" ht="14.4" outlineLevel="0" r="52942"/>
    <row collapsed="false" customFormat="false" customHeight="true" hidden="false" ht="14.4" outlineLevel="0" r="52943"/>
    <row collapsed="false" customFormat="false" customHeight="true" hidden="false" ht="14.4" outlineLevel="0" r="52944"/>
    <row collapsed="false" customFormat="false" customHeight="true" hidden="false" ht="14.4" outlineLevel="0" r="52945"/>
    <row collapsed="false" customFormat="false" customHeight="true" hidden="false" ht="14.4" outlineLevel="0" r="52946"/>
    <row collapsed="false" customFormat="false" customHeight="true" hidden="false" ht="14.4" outlineLevel="0" r="52947"/>
    <row collapsed="false" customFormat="false" customHeight="true" hidden="false" ht="14.4" outlineLevel="0" r="52948"/>
    <row collapsed="false" customFormat="false" customHeight="true" hidden="false" ht="14.4" outlineLevel="0" r="52949"/>
    <row collapsed="false" customFormat="false" customHeight="true" hidden="false" ht="14.4" outlineLevel="0" r="52950"/>
    <row collapsed="false" customFormat="false" customHeight="true" hidden="false" ht="14.4" outlineLevel="0" r="52951"/>
    <row collapsed="false" customFormat="false" customHeight="true" hidden="false" ht="14.4" outlineLevel="0" r="52952"/>
    <row collapsed="false" customFormat="false" customHeight="true" hidden="false" ht="14.4" outlineLevel="0" r="52953"/>
    <row collapsed="false" customFormat="false" customHeight="true" hidden="false" ht="14.4" outlineLevel="0" r="52954"/>
    <row collapsed="false" customFormat="false" customHeight="true" hidden="false" ht="14.4" outlineLevel="0" r="52955"/>
    <row collapsed="false" customFormat="false" customHeight="true" hidden="false" ht="14.4" outlineLevel="0" r="52956"/>
    <row collapsed="false" customFormat="false" customHeight="true" hidden="false" ht="14.4" outlineLevel="0" r="52957"/>
    <row collapsed="false" customFormat="false" customHeight="true" hidden="false" ht="14.4" outlineLevel="0" r="52958"/>
    <row collapsed="false" customFormat="false" customHeight="true" hidden="false" ht="14.4" outlineLevel="0" r="52959"/>
    <row collapsed="false" customFormat="false" customHeight="true" hidden="false" ht="14.4" outlineLevel="0" r="52960"/>
    <row collapsed="false" customFormat="false" customHeight="true" hidden="false" ht="14.4" outlineLevel="0" r="52961"/>
    <row collapsed="false" customFormat="false" customHeight="true" hidden="false" ht="14.4" outlineLevel="0" r="52962"/>
    <row collapsed="false" customFormat="false" customHeight="true" hidden="false" ht="14.4" outlineLevel="0" r="52963"/>
    <row collapsed="false" customFormat="false" customHeight="true" hidden="false" ht="14.4" outlineLevel="0" r="52964"/>
    <row collapsed="false" customFormat="false" customHeight="true" hidden="false" ht="14.4" outlineLevel="0" r="52965"/>
    <row collapsed="false" customFormat="false" customHeight="true" hidden="false" ht="14.4" outlineLevel="0" r="52966"/>
    <row collapsed="false" customFormat="false" customHeight="true" hidden="false" ht="14.4" outlineLevel="0" r="52967"/>
    <row collapsed="false" customFormat="false" customHeight="true" hidden="false" ht="14.4" outlineLevel="0" r="52968"/>
    <row collapsed="false" customFormat="false" customHeight="true" hidden="false" ht="14.4" outlineLevel="0" r="52969"/>
    <row collapsed="false" customFormat="false" customHeight="true" hidden="false" ht="14.4" outlineLevel="0" r="52970"/>
    <row collapsed="false" customFormat="false" customHeight="true" hidden="false" ht="14.4" outlineLevel="0" r="52971"/>
    <row collapsed="false" customFormat="false" customHeight="true" hidden="false" ht="14.4" outlineLevel="0" r="52972"/>
    <row collapsed="false" customFormat="false" customHeight="true" hidden="false" ht="14.4" outlineLevel="0" r="52973"/>
    <row collapsed="false" customFormat="false" customHeight="true" hidden="false" ht="14.4" outlineLevel="0" r="52974"/>
    <row collapsed="false" customFormat="false" customHeight="true" hidden="false" ht="14.4" outlineLevel="0" r="52975"/>
    <row collapsed="false" customFormat="false" customHeight="true" hidden="false" ht="14.4" outlineLevel="0" r="52976"/>
    <row collapsed="false" customFormat="false" customHeight="true" hidden="false" ht="14.4" outlineLevel="0" r="52977"/>
    <row collapsed="false" customFormat="false" customHeight="true" hidden="false" ht="14.4" outlineLevel="0" r="52978"/>
    <row collapsed="false" customFormat="false" customHeight="true" hidden="false" ht="14.4" outlineLevel="0" r="52979"/>
    <row collapsed="false" customFormat="false" customHeight="true" hidden="false" ht="14.4" outlineLevel="0" r="52980"/>
    <row collapsed="false" customFormat="false" customHeight="true" hidden="false" ht="14.4" outlineLevel="0" r="52981"/>
    <row collapsed="false" customFormat="false" customHeight="true" hidden="false" ht="14.4" outlineLevel="0" r="52982"/>
    <row collapsed="false" customFormat="false" customHeight="true" hidden="false" ht="14.4" outlineLevel="0" r="52983"/>
    <row collapsed="false" customFormat="false" customHeight="true" hidden="false" ht="14.4" outlineLevel="0" r="52984"/>
    <row collapsed="false" customFormat="false" customHeight="true" hidden="false" ht="14.4" outlineLevel="0" r="52985"/>
    <row collapsed="false" customFormat="false" customHeight="true" hidden="false" ht="14.4" outlineLevel="0" r="52986"/>
    <row collapsed="false" customFormat="false" customHeight="true" hidden="false" ht="14.4" outlineLevel="0" r="52987"/>
    <row collapsed="false" customFormat="false" customHeight="true" hidden="false" ht="14.4" outlineLevel="0" r="52988"/>
    <row collapsed="false" customFormat="false" customHeight="true" hidden="false" ht="14.4" outlineLevel="0" r="52989"/>
    <row collapsed="false" customFormat="false" customHeight="true" hidden="false" ht="14.4" outlineLevel="0" r="52990"/>
    <row collapsed="false" customFormat="false" customHeight="true" hidden="false" ht="14.4" outlineLevel="0" r="52991"/>
    <row collapsed="false" customFormat="false" customHeight="true" hidden="false" ht="14.4" outlineLevel="0" r="52992"/>
    <row collapsed="false" customFormat="false" customHeight="true" hidden="false" ht="14.4" outlineLevel="0" r="52993"/>
    <row collapsed="false" customFormat="false" customHeight="true" hidden="false" ht="14.4" outlineLevel="0" r="52994"/>
    <row collapsed="false" customFormat="false" customHeight="true" hidden="false" ht="14.4" outlineLevel="0" r="52995"/>
    <row collapsed="false" customFormat="false" customHeight="true" hidden="false" ht="14.4" outlineLevel="0" r="52996"/>
    <row collapsed="false" customFormat="false" customHeight="true" hidden="false" ht="14.4" outlineLevel="0" r="52997"/>
    <row collapsed="false" customFormat="false" customHeight="true" hidden="false" ht="14.4" outlineLevel="0" r="52998"/>
    <row collapsed="false" customFormat="false" customHeight="true" hidden="false" ht="14.4" outlineLevel="0" r="52999"/>
    <row collapsed="false" customFormat="false" customHeight="true" hidden="false" ht="14.4" outlineLevel="0" r="53000"/>
    <row collapsed="false" customFormat="false" customHeight="true" hidden="false" ht="14.4" outlineLevel="0" r="53001"/>
    <row collapsed="false" customFormat="false" customHeight="true" hidden="false" ht="14.4" outlineLevel="0" r="53002"/>
    <row collapsed="false" customFormat="false" customHeight="true" hidden="false" ht="14.4" outlineLevel="0" r="53003"/>
    <row collapsed="false" customFormat="false" customHeight="true" hidden="false" ht="14.4" outlineLevel="0" r="53004"/>
    <row collapsed="false" customFormat="false" customHeight="true" hidden="false" ht="14.4" outlineLevel="0" r="53005"/>
    <row collapsed="false" customFormat="false" customHeight="true" hidden="false" ht="14.4" outlineLevel="0" r="53006"/>
    <row collapsed="false" customFormat="false" customHeight="true" hidden="false" ht="14.4" outlineLevel="0" r="53007"/>
    <row collapsed="false" customFormat="false" customHeight="true" hidden="false" ht="14.4" outlineLevel="0" r="53008"/>
    <row collapsed="false" customFormat="false" customHeight="true" hidden="false" ht="14.4" outlineLevel="0" r="53009"/>
    <row collapsed="false" customFormat="false" customHeight="true" hidden="false" ht="14.4" outlineLevel="0" r="53010"/>
    <row collapsed="false" customFormat="false" customHeight="true" hidden="false" ht="14.4" outlineLevel="0" r="53011"/>
    <row collapsed="false" customFormat="false" customHeight="true" hidden="false" ht="14.4" outlineLevel="0" r="53012"/>
    <row collapsed="false" customFormat="false" customHeight="true" hidden="false" ht="14.4" outlineLevel="0" r="53013"/>
    <row collapsed="false" customFormat="false" customHeight="true" hidden="false" ht="14.4" outlineLevel="0" r="53014"/>
    <row collapsed="false" customFormat="false" customHeight="true" hidden="false" ht="14.4" outlineLevel="0" r="53015"/>
    <row collapsed="false" customFormat="false" customHeight="true" hidden="false" ht="14.4" outlineLevel="0" r="53016"/>
    <row collapsed="false" customFormat="false" customHeight="true" hidden="false" ht="14.4" outlineLevel="0" r="53017"/>
    <row collapsed="false" customFormat="false" customHeight="true" hidden="false" ht="14.4" outlineLevel="0" r="53018"/>
    <row collapsed="false" customFormat="false" customHeight="true" hidden="false" ht="14.4" outlineLevel="0" r="53019"/>
    <row collapsed="false" customFormat="false" customHeight="true" hidden="false" ht="14.4" outlineLevel="0" r="53020"/>
    <row collapsed="false" customFormat="false" customHeight="true" hidden="false" ht="14.4" outlineLevel="0" r="53021"/>
    <row collapsed="false" customFormat="false" customHeight="true" hidden="false" ht="14.4" outlineLevel="0" r="53022"/>
    <row collapsed="false" customFormat="false" customHeight="true" hidden="false" ht="14.4" outlineLevel="0" r="53023"/>
    <row collapsed="false" customFormat="false" customHeight="true" hidden="false" ht="14.4" outlineLevel="0" r="53024"/>
    <row collapsed="false" customFormat="false" customHeight="true" hidden="false" ht="14.4" outlineLevel="0" r="53025"/>
    <row collapsed="false" customFormat="false" customHeight="true" hidden="false" ht="14.4" outlineLevel="0" r="53026"/>
    <row collapsed="false" customFormat="false" customHeight="true" hidden="false" ht="14.4" outlineLevel="0" r="53027"/>
    <row collapsed="false" customFormat="false" customHeight="true" hidden="false" ht="14.4" outlineLevel="0" r="53028"/>
    <row collapsed="false" customFormat="false" customHeight="true" hidden="false" ht="14.4" outlineLevel="0" r="53029"/>
    <row collapsed="false" customFormat="false" customHeight="true" hidden="false" ht="14.4" outlineLevel="0" r="53030"/>
    <row collapsed="false" customFormat="false" customHeight="true" hidden="false" ht="14.4" outlineLevel="0" r="53031"/>
    <row collapsed="false" customFormat="false" customHeight="true" hidden="false" ht="14.4" outlineLevel="0" r="53032"/>
    <row collapsed="false" customFormat="false" customHeight="true" hidden="false" ht="14.4" outlineLevel="0" r="53033"/>
    <row collapsed="false" customFormat="false" customHeight="true" hidden="false" ht="14.4" outlineLevel="0" r="53034"/>
    <row collapsed="false" customFormat="false" customHeight="true" hidden="false" ht="14.4" outlineLevel="0" r="53035"/>
    <row collapsed="false" customFormat="false" customHeight="true" hidden="false" ht="14.4" outlineLevel="0" r="53036"/>
    <row collapsed="false" customFormat="false" customHeight="true" hidden="false" ht="14.4" outlineLevel="0" r="53037"/>
    <row collapsed="false" customFormat="false" customHeight="true" hidden="false" ht="14.4" outlineLevel="0" r="53038"/>
    <row collapsed="false" customFormat="false" customHeight="true" hidden="false" ht="14.4" outlineLevel="0" r="53039"/>
    <row collapsed="false" customFormat="false" customHeight="true" hidden="false" ht="14.4" outlineLevel="0" r="53040"/>
    <row collapsed="false" customFormat="false" customHeight="true" hidden="false" ht="14.4" outlineLevel="0" r="53041"/>
    <row collapsed="false" customFormat="false" customHeight="true" hidden="false" ht="14.4" outlineLevel="0" r="53042"/>
    <row collapsed="false" customFormat="false" customHeight="true" hidden="false" ht="14.4" outlineLevel="0" r="53043"/>
    <row collapsed="false" customFormat="false" customHeight="true" hidden="false" ht="14.4" outlineLevel="0" r="53044"/>
    <row collapsed="false" customFormat="false" customHeight="true" hidden="false" ht="14.4" outlineLevel="0" r="53045"/>
    <row collapsed="false" customFormat="false" customHeight="true" hidden="false" ht="14.4" outlineLevel="0" r="53046"/>
    <row collapsed="false" customFormat="false" customHeight="true" hidden="false" ht="14.4" outlineLevel="0" r="53047"/>
    <row collapsed="false" customFormat="false" customHeight="true" hidden="false" ht="14.4" outlineLevel="0" r="53048"/>
    <row collapsed="false" customFormat="false" customHeight="true" hidden="false" ht="14.4" outlineLevel="0" r="53049"/>
    <row collapsed="false" customFormat="false" customHeight="true" hidden="false" ht="14.4" outlineLevel="0" r="53050"/>
    <row collapsed="false" customFormat="false" customHeight="true" hidden="false" ht="14.4" outlineLevel="0" r="53051"/>
    <row collapsed="false" customFormat="false" customHeight="true" hidden="false" ht="14.4" outlineLevel="0" r="53052"/>
    <row collapsed="false" customFormat="false" customHeight="true" hidden="false" ht="14.4" outlineLevel="0" r="53053"/>
    <row collapsed="false" customFormat="false" customHeight="true" hidden="false" ht="14.4" outlineLevel="0" r="53054"/>
    <row collapsed="false" customFormat="false" customHeight="true" hidden="false" ht="14.4" outlineLevel="0" r="53055"/>
    <row collapsed="false" customFormat="false" customHeight="true" hidden="false" ht="14.4" outlineLevel="0" r="53056"/>
    <row collapsed="false" customFormat="false" customHeight="true" hidden="false" ht="14.4" outlineLevel="0" r="53057"/>
    <row collapsed="false" customFormat="false" customHeight="true" hidden="false" ht="14.4" outlineLevel="0" r="53058"/>
    <row collapsed="false" customFormat="false" customHeight="true" hidden="false" ht="14.4" outlineLevel="0" r="53059"/>
    <row collapsed="false" customFormat="false" customHeight="true" hidden="false" ht="14.4" outlineLevel="0" r="53060"/>
    <row collapsed="false" customFormat="false" customHeight="true" hidden="false" ht="14.4" outlineLevel="0" r="53061"/>
    <row collapsed="false" customFormat="false" customHeight="true" hidden="false" ht="14.4" outlineLevel="0" r="53062"/>
    <row collapsed="false" customFormat="false" customHeight="true" hidden="false" ht="14.4" outlineLevel="0" r="53063"/>
    <row collapsed="false" customFormat="false" customHeight="true" hidden="false" ht="14.4" outlineLevel="0" r="53064"/>
    <row collapsed="false" customFormat="false" customHeight="true" hidden="false" ht="14.4" outlineLevel="0" r="53065"/>
    <row collapsed="false" customFormat="false" customHeight="true" hidden="false" ht="14.4" outlineLevel="0" r="53066"/>
    <row collapsed="false" customFormat="false" customHeight="true" hidden="false" ht="14.4" outlineLevel="0" r="53067"/>
    <row collapsed="false" customFormat="false" customHeight="true" hidden="false" ht="14.4" outlineLevel="0" r="53068"/>
    <row collapsed="false" customFormat="false" customHeight="true" hidden="false" ht="14.4" outlineLevel="0" r="53069"/>
    <row collapsed="false" customFormat="false" customHeight="true" hidden="false" ht="14.4" outlineLevel="0" r="53070"/>
    <row collapsed="false" customFormat="false" customHeight="true" hidden="false" ht="14.4" outlineLevel="0" r="53071"/>
    <row collapsed="false" customFormat="false" customHeight="true" hidden="false" ht="14.4" outlineLevel="0" r="53072"/>
    <row collapsed="false" customFormat="false" customHeight="true" hidden="false" ht="14.4" outlineLevel="0" r="53073"/>
    <row collapsed="false" customFormat="false" customHeight="true" hidden="false" ht="14.4" outlineLevel="0" r="53074"/>
    <row collapsed="false" customFormat="false" customHeight="true" hidden="false" ht="14.4" outlineLevel="0" r="53075"/>
    <row collapsed="false" customFormat="false" customHeight="true" hidden="false" ht="14.4" outlineLevel="0" r="53076"/>
    <row collapsed="false" customFormat="false" customHeight="true" hidden="false" ht="14.4" outlineLevel="0" r="53077"/>
    <row collapsed="false" customFormat="false" customHeight="true" hidden="false" ht="14.4" outlineLevel="0" r="53078"/>
    <row collapsed="false" customFormat="false" customHeight="true" hidden="false" ht="14.4" outlineLevel="0" r="53079"/>
    <row collapsed="false" customFormat="false" customHeight="true" hidden="false" ht="14.4" outlineLevel="0" r="53080"/>
    <row collapsed="false" customFormat="false" customHeight="true" hidden="false" ht="14.4" outlineLevel="0" r="53081"/>
    <row collapsed="false" customFormat="false" customHeight="true" hidden="false" ht="14.4" outlineLevel="0" r="53082"/>
    <row collapsed="false" customFormat="false" customHeight="true" hidden="false" ht="14.4" outlineLevel="0" r="53083"/>
    <row collapsed="false" customFormat="false" customHeight="true" hidden="false" ht="14.4" outlineLevel="0" r="53084"/>
    <row collapsed="false" customFormat="false" customHeight="true" hidden="false" ht="14.4" outlineLevel="0" r="53085"/>
    <row collapsed="false" customFormat="false" customHeight="true" hidden="false" ht="14.4" outlineLevel="0" r="53086"/>
    <row collapsed="false" customFormat="false" customHeight="true" hidden="false" ht="14.4" outlineLevel="0" r="53087"/>
    <row collapsed="false" customFormat="false" customHeight="true" hidden="false" ht="14.4" outlineLevel="0" r="53088"/>
    <row collapsed="false" customFormat="false" customHeight="true" hidden="false" ht="14.4" outlineLevel="0" r="53089"/>
    <row collapsed="false" customFormat="false" customHeight="true" hidden="false" ht="14.4" outlineLevel="0" r="53090"/>
    <row collapsed="false" customFormat="false" customHeight="true" hidden="false" ht="14.4" outlineLevel="0" r="53091"/>
    <row collapsed="false" customFormat="false" customHeight="true" hidden="false" ht="14.4" outlineLevel="0" r="53092"/>
    <row collapsed="false" customFormat="false" customHeight="true" hidden="false" ht="14.4" outlineLevel="0" r="53093"/>
    <row collapsed="false" customFormat="false" customHeight="true" hidden="false" ht="14.4" outlineLevel="0" r="53094"/>
    <row collapsed="false" customFormat="false" customHeight="true" hidden="false" ht="14.4" outlineLevel="0" r="53095"/>
    <row collapsed="false" customFormat="false" customHeight="true" hidden="false" ht="14.4" outlineLevel="0" r="53096"/>
    <row collapsed="false" customFormat="false" customHeight="true" hidden="false" ht="14.4" outlineLevel="0" r="53097"/>
    <row collapsed="false" customFormat="false" customHeight="true" hidden="false" ht="14.4" outlineLevel="0" r="53098"/>
    <row collapsed="false" customFormat="false" customHeight="true" hidden="false" ht="14.4" outlineLevel="0" r="53099"/>
    <row collapsed="false" customFormat="false" customHeight="true" hidden="false" ht="14.4" outlineLevel="0" r="53100"/>
    <row collapsed="false" customFormat="false" customHeight="true" hidden="false" ht="14.4" outlineLevel="0" r="53101"/>
    <row collapsed="false" customFormat="false" customHeight="true" hidden="false" ht="14.4" outlineLevel="0" r="53102"/>
    <row collapsed="false" customFormat="false" customHeight="true" hidden="false" ht="14.4" outlineLevel="0" r="53103"/>
    <row collapsed="false" customFormat="false" customHeight="true" hidden="false" ht="14.4" outlineLevel="0" r="53104"/>
    <row collapsed="false" customFormat="false" customHeight="true" hidden="false" ht="14.4" outlineLevel="0" r="53105"/>
    <row collapsed="false" customFormat="false" customHeight="true" hidden="false" ht="14.4" outlineLevel="0" r="53106"/>
    <row collapsed="false" customFormat="false" customHeight="true" hidden="false" ht="14.4" outlineLevel="0" r="53107"/>
    <row collapsed="false" customFormat="false" customHeight="true" hidden="false" ht="14.4" outlineLevel="0" r="53108"/>
    <row collapsed="false" customFormat="false" customHeight="true" hidden="false" ht="14.4" outlineLevel="0" r="53109"/>
    <row collapsed="false" customFormat="false" customHeight="true" hidden="false" ht="14.4" outlineLevel="0" r="53110"/>
    <row collapsed="false" customFormat="false" customHeight="true" hidden="false" ht="14.4" outlineLevel="0" r="53111"/>
    <row collapsed="false" customFormat="false" customHeight="true" hidden="false" ht="14.4" outlineLevel="0" r="53112"/>
    <row collapsed="false" customFormat="false" customHeight="true" hidden="false" ht="14.4" outlineLevel="0" r="53113"/>
    <row collapsed="false" customFormat="false" customHeight="true" hidden="false" ht="14.4" outlineLevel="0" r="53114"/>
    <row collapsed="false" customFormat="false" customHeight="true" hidden="false" ht="14.4" outlineLevel="0" r="53115"/>
    <row collapsed="false" customFormat="false" customHeight="true" hidden="false" ht="14.4" outlineLevel="0" r="53116"/>
    <row collapsed="false" customFormat="false" customHeight="true" hidden="false" ht="14.4" outlineLevel="0" r="53117"/>
    <row collapsed="false" customFormat="false" customHeight="true" hidden="false" ht="14.4" outlineLevel="0" r="53118"/>
    <row collapsed="false" customFormat="false" customHeight="true" hidden="false" ht="14.4" outlineLevel="0" r="53119"/>
    <row collapsed="false" customFormat="false" customHeight="true" hidden="false" ht="14.4" outlineLevel="0" r="53120"/>
    <row collapsed="false" customFormat="false" customHeight="true" hidden="false" ht="14.4" outlineLevel="0" r="53121"/>
    <row collapsed="false" customFormat="false" customHeight="true" hidden="false" ht="14.4" outlineLevel="0" r="53122"/>
    <row collapsed="false" customFormat="false" customHeight="true" hidden="false" ht="14.4" outlineLevel="0" r="53123"/>
    <row collapsed="false" customFormat="false" customHeight="true" hidden="false" ht="14.4" outlineLevel="0" r="53124"/>
    <row collapsed="false" customFormat="false" customHeight="true" hidden="false" ht="14.4" outlineLevel="0" r="53125"/>
    <row collapsed="false" customFormat="false" customHeight="true" hidden="false" ht="14.4" outlineLevel="0" r="53126"/>
    <row collapsed="false" customFormat="false" customHeight="true" hidden="false" ht="14.4" outlineLevel="0" r="53127"/>
    <row collapsed="false" customFormat="false" customHeight="true" hidden="false" ht="14.4" outlineLevel="0" r="53128"/>
    <row collapsed="false" customFormat="false" customHeight="true" hidden="false" ht="14.4" outlineLevel="0" r="53129"/>
    <row collapsed="false" customFormat="false" customHeight="true" hidden="false" ht="14.4" outlineLevel="0" r="53130"/>
    <row collapsed="false" customFormat="false" customHeight="true" hidden="false" ht="14.4" outlineLevel="0" r="53131"/>
    <row collapsed="false" customFormat="false" customHeight="true" hidden="false" ht="14.4" outlineLevel="0" r="53132"/>
    <row collapsed="false" customFormat="false" customHeight="true" hidden="false" ht="14.4" outlineLevel="0" r="53133"/>
    <row collapsed="false" customFormat="false" customHeight="true" hidden="false" ht="14.4" outlineLevel="0" r="53134"/>
    <row collapsed="false" customFormat="false" customHeight="true" hidden="false" ht="14.4" outlineLevel="0" r="53135"/>
    <row collapsed="false" customFormat="false" customHeight="true" hidden="false" ht="14.4" outlineLevel="0" r="53136"/>
    <row collapsed="false" customFormat="false" customHeight="true" hidden="false" ht="14.4" outlineLevel="0" r="53137"/>
    <row collapsed="false" customFormat="false" customHeight="true" hidden="false" ht="14.4" outlineLevel="0" r="53138"/>
    <row collapsed="false" customFormat="false" customHeight="true" hidden="false" ht="14.4" outlineLevel="0" r="53139"/>
    <row collapsed="false" customFormat="false" customHeight="true" hidden="false" ht="14.4" outlineLevel="0" r="53140"/>
    <row collapsed="false" customFormat="false" customHeight="true" hidden="false" ht="14.4" outlineLevel="0" r="53141"/>
    <row collapsed="false" customFormat="false" customHeight="true" hidden="false" ht="14.4" outlineLevel="0" r="53142"/>
    <row collapsed="false" customFormat="false" customHeight="true" hidden="false" ht="14.4" outlineLevel="0" r="53143"/>
    <row collapsed="false" customFormat="false" customHeight="true" hidden="false" ht="14.4" outlineLevel="0" r="53144"/>
    <row collapsed="false" customFormat="false" customHeight="true" hidden="false" ht="14.4" outlineLevel="0" r="53145"/>
    <row collapsed="false" customFormat="false" customHeight="true" hidden="false" ht="14.4" outlineLevel="0" r="53146"/>
    <row collapsed="false" customFormat="false" customHeight="true" hidden="false" ht="14.4" outlineLevel="0" r="53147"/>
    <row collapsed="false" customFormat="false" customHeight="true" hidden="false" ht="14.4" outlineLevel="0" r="53148"/>
    <row collapsed="false" customFormat="false" customHeight="true" hidden="false" ht="14.4" outlineLevel="0" r="53149"/>
    <row collapsed="false" customFormat="false" customHeight="true" hidden="false" ht="14.4" outlineLevel="0" r="53150"/>
    <row collapsed="false" customFormat="false" customHeight="true" hidden="false" ht="14.4" outlineLevel="0" r="53151"/>
    <row collapsed="false" customFormat="false" customHeight="true" hidden="false" ht="14.4" outlineLevel="0" r="53152"/>
    <row collapsed="false" customFormat="false" customHeight="true" hidden="false" ht="14.4" outlineLevel="0" r="53153"/>
    <row collapsed="false" customFormat="false" customHeight="true" hidden="false" ht="14.4" outlineLevel="0" r="53154"/>
    <row collapsed="false" customFormat="false" customHeight="true" hidden="false" ht="14.4" outlineLevel="0" r="53155"/>
    <row collapsed="false" customFormat="false" customHeight="true" hidden="false" ht="14.4" outlineLevel="0" r="53156"/>
    <row collapsed="false" customFormat="false" customHeight="true" hidden="false" ht="14.4" outlineLevel="0" r="53157"/>
    <row collapsed="false" customFormat="false" customHeight="true" hidden="false" ht="14.4" outlineLevel="0" r="53158"/>
    <row collapsed="false" customFormat="false" customHeight="true" hidden="false" ht="14.4" outlineLevel="0" r="53159"/>
    <row collapsed="false" customFormat="false" customHeight="true" hidden="false" ht="14.4" outlineLevel="0" r="53160"/>
    <row collapsed="false" customFormat="false" customHeight="true" hidden="false" ht="14.4" outlineLevel="0" r="53161"/>
    <row collapsed="false" customFormat="false" customHeight="true" hidden="false" ht="14.4" outlineLevel="0" r="53162"/>
    <row collapsed="false" customFormat="false" customHeight="true" hidden="false" ht="14.4" outlineLevel="0" r="53163"/>
    <row collapsed="false" customFormat="false" customHeight="true" hidden="false" ht="14.4" outlineLevel="0" r="53164"/>
    <row collapsed="false" customFormat="false" customHeight="true" hidden="false" ht="14.4" outlineLevel="0" r="53165"/>
    <row collapsed="false" customFormat="false" customHeight="true" hidden="false" ht="14.4" outlineLevel="0" r="53166"/>
    <row collapsed="false" customFormat="false" customHeight="true" hidden="false" ht="14.4" outlineLevel="0" r="53167"/>
    <row collapsed="false" customFormat="false" customHeight="true" hidden="false" ht="14.4" outlineLevel="0" r="53168"/>
    <row collapsed="false" customFormat="false" customHeight="true" hidden="false" ht="14.4" outlineLevel="0" r="53169"/>
    <row collapsed="false" customFormat="false" customHeight="true" hidden="false" ht="14.4" outlineLevel="0" r="53170"/>
    <row collapsed="false" customFormat="false" customHeight="true" hidden="false" ht="14.4" outlineLevel="0" r="53171"/>
    <row collapsed="false" customFormat="false" customHeight="true" hidden="false" ht="14.4" outlineLevel="0" r="53172"/>
    <row collapsed="false" customFormat="false" customHeight="true" hidden="false" ht="14.4" outlineLevel="0" r="53173"/>
    <row collapsed="false" customFormat="false" customHeight="true" hidden="false" ht="14.4" outlineLevel="0" r="53174"/>
    <row collapsed="false" customFormat="false" customHeight="true" hidden="false" ht="14.4" outlineLevel="0" r="53175"/>
    <row collapsed="false" customFormat="false" customHeight="true" hidden="false" ht="14.4" outlineLevel="0" r="53176"/>
    <row collapsed="false" customFormat="false" customHeight="true" hidden="false" ht="14.4" outlineLevel="0" r="53177"/>
    <row collapsed="false" customFormat="false" customHeight="true" hidden="false" ht="14.4" outlineLevel="0" r="53178"/>
    <row collapsed="false" customFormat="false" customHeight="true" hidden="false" ht="14.4" outlineLevel="0" r="53179"/>
    <row collapsed="false" customFormat="false" customHeight="true" hidden="false" ht="14.4" outlineLevel="0" r="53180"/>
    <row collapsed="false" customFormat="false" customHeight="true" hidden="false" ht="14.4" outlineLevel="0" r="53181"/>
    <row collapsed="false" customFormat="false" customHeight="true" hidden="false" ht="14.4" outlineLevel="0" r="53182"/>
    <row collapsed="false" customFormat="false" customHeight="true" hidden="false" ht="14.4" outlineLevel="0" r="53183"/>
    <row collapsed="false" customFormat="false" customHeight="true" hidden="false" ht="14.4" outlineLevel="0" r="53184"/>
    <row collapsed="false" customFormat="false" customHeight="true" hidden="false" ht="14.4" outlineLevel="0" r="53185"/>
    <row collapsed="false" customFormat="false" customHeight="true" hidden="false" ht="14.4" outlineLevel="0" r="53186"/>
    <row collapsed="false" customFormat="false" customHeight="true" hidden="false" ht="14.4" outlineLevel="0" r="53187"/>
    <row collapsed="false" customFormat="false" customHeight="true" hidden="false" ht="14.4" outlineLevel="0" r="53188"/>
    <row collapsed="false" customFormat="false" customHeight="true" hidden="false" ht="14.4" outlineLevel="0" r="53189"/>
    <row collapsed="false" customFormat="false" customHeight="true" hidden="false" ht="14.4" outlineLevel="0" r="53190"/>
    <row collapsed="false" customFormat="false" customHeight="true" hidden="false" ht="14.4" outlineLevel="0" r="53191"/>
    <row collapsed="false" customFormat="false" customHeight="true" hidden="false" ht="14.4" outlineLevel="0" r="53192"/>
    <row collapsed="false" customFormat="false" customHeight="true" hidden="false" ht="14.4" outlineLevel="0" r="53193"/>
    <row collapsed="false" customFormat="false" customHeight="true" hidden="false" ht="14.4" outlineLevel="0" r="53194"/>
    <row collapsed="false" customFormat="false" customHeight="true" hidden="false" ht="14.4" outlineLevel="0" r="53195"/>
    <row collapsed="false" customFormat="false" customHeight="true" hidden="false" ht="14.4" outlineLevel="0" r="53196"/>
    <row collapsed="false" customFormat="false" customHeight="true" hidden="false" ht="14.4" outlineLevel="0" r="53197"/>
    <row collapsed="false" customFormat="false" customHeight="true" hidden="false" ht="14.4" outlineLevel="0" r="53198"/>
    <row collapsed="false" customFormat="false" customHeight="true" hidden="false" ht="14.4" outlineLevel="0" r="53199"/>
    <row collapsed="false" customFormat="false" customHeight="true" hidden="false" ht="14.4" outlineLevel="0" r="53200"/>
    <row collapsed="false" customFormat="false" customHeight="true" hidden="false" ht="14.4" outlineLevel="0" r="53201"/>
    <row collapsed="false" customFormat="false" customHeight="true" hidden="false" ht="14.4" outlineLevel="0" r="53202"/>
    <row collapsed="false" customFormat="false" customHeight="true" hidden="false" ht="14.4" outlineLevel="0" r="53203"/>
    <row collapsed="false" customFormat="false" customHeight="true" hidden="false" ht="14.4" outlineLevel="0" r="53204"/>
    <row collapsed="false" customFormat="false" customHeight="true" hidden="false" ht="14.4" outlineLevel="0" r="53205"/>
    <row collapsed="false" customFormat="false" customHeight="true" hidden="false" ht="14.4" outlineLevel="0" r="53206"/>
    <row collapsed="false" customFormat="false" customHeight="true" hidden="false" ht="14.4" outlineLevel="0" r="53207"/>
    <row collapsed="false" customFormat="false" customHeight="true" hidden="false" ht="14.4" outlineLevel="0" r="53208"/>
    <row collapsed="false" customFormat="false" customHeight="true" hidden="false" ht="14.4" outlineLevel="0" r="53209"/>
    <row collapsed="false" customFormat="false" customHeight="true" hidden="false" ht="14.4" outlineLevel="0" r="53210"/>
    <row collapsed="false" customFormat="false" customHeight="true" hidden="false" ht="14.4" outlineLevel="0" r="53211"/>
    <row collapsed="false" customFormat="false" customHeight="true" hidden="false" ht="14.4" outlineLevel="0" r="53212"/>
    <row collapsed="false" customFormat="false" customHeight="true" hidden="false" ht="14.4" outlineLevel="0" r="53213"/>
    <row collapsed="false" customFormat="false" customHeight="true" hidden="false" ht="14.4" outlineLevel="0" r="53214"/>
    <row collapsed="false" customFormat="false" customHeight="true" hidden="false" ht="14.4" outlineLevel="0" r="53215"/>
    <row collapsed="false" customFormat="false" customHeight="true" hidden="false" ht="14.4" outlineLevel="0" r="53216"/>
    <row collapsed="false" customFormat="false" customHeight="true" hidden="false" ht="14.4" outlineLevel="0" r="53217"/>
    <row collapsed="false" customFormat="false" customHeight="true" hidden="false" ht="14.4" outlineLevel="0" r="53218"/>
    <row collapsed="false" customFormat="false" customHeight="true" hidden="false" ht="14.4" outlineLevel="0" r="53219"/>
    <row collapsed="false" customFormat="false" customHeight="true" hidden="false" ht="14.4" outlineLevel="0" r="53220"/>
    <row collapsed="false" customFormat="false" customHeight="true" hidden="false" ht="14.4" outlineLevel="0" r="53221"/>
    <row collapsed="false" customFormat="false" customHeight="true" hidden="false" ht="14.4" outlineLevel="0" r="53222"/>
    <row collapsed="false" customFormat="false" customHeight="true" hidden="false" ht="14.4" outlineLevel="0" r="53223"/>
    <row collapsed="false" customFormat="false" customHeight="true" hidden="false" ht="14.4" outlineLevel="0" r="53224"/>
    <row collapsed="false" customFormat="false" customHeight="true" hidden="false" ht="14.4" outlineLevel="0" r="53225"/>
    <row collapsed="false" customFormat="false" customHeight="true" hidden="false" ht="14.4" outlineLevel="0" r="53226"/>
    <row collapsed="false" customFormat="false" customHeight="true" hidden="false" ht="14.4" outlineLevel="0" r="53227"/>
    <row collapsed="false" customFormat="false" customHeight="true" hidden="false" ht="14.4" outlineLevel="0" r="53228"/>
    <row collapsed="false" customFormat="false" customHeight="true" hidden="false" ht="14.4" outlineLevel="0" r="53229"/>
    <row collapsed="false" customFormat="false" customHeight="true" hidden="false" ht="14.4" outlineLevel="0" r="53230"/>
    <row collapsed="false" customFormat="false" customHeight="true" hidden="false" ht="14.4" outlineLevel="0" r="53231"/>
    <row collapsed="false" customFormat="false" customHeight="true" hidden="false" ht="14.4" outlineLevel="0" r="53232"/>
    <row collapsed="false" customFormat="false" customHeight="true" hidden="false" ht="14.4" outlineLevel="0" r="53233"/>
    <row collapsed="false" customFormat="false" customHeight="true" hidden="false" ht="14.4" outlineLevel="0" r="53234"/>
    <row collapsed="false" customFormat="false" customHeight="true" hidden="false" ht="14.4" outlineLevel="0" r="53235"/>
    <row collapsed="false" customFormat="false" customHeight="true" hidden="false" ht="14.4" outlineLevel="0" r="53236"/>
    <row collapsed="false" customFormat="false" customHeight="true" hidden="false" ht="14.4" outlineLevel="0" r="53237"/>
    <row collapsed="false" customFormat="false" customHeight="true" hidden="false" ht="14.4" outlineLevel="0" r="53238"/>
    <row collapsed="false" customFormat="false" customHeight="true" hidden="false" ht="14.4" outlineLevel="0" r="53239"/>
    <row collapsed="false" customFormat="false" customHeight="true" hidden="false" ht="14.4" outlineLevel="0" r="53240"/>
    <row collapsed="false" customFormat="false" customHeight="true" hidden="false" ht="14.4" outlineLevel="0" r="53241"/>
    <row collapsed="false" customFormat="false" customHeight="true" hidden="false" ht="14.4" outlineLevel="0" r="53242"/>
    <row collapsed="false" customFormat="false" customHeight="true" hidden="false" ht="14.4" outlineLevel="0" r="53243"/>
    <row collapsed="false" customFormat="false" customHeight="true" hidden="false" ht="14.4" outlineLevel="0" r="53244"/>
    <row collapsed="false" customFormat="false" customHeight="true" hidden="false" ht="14.4" outlineLevel="0" r="53245"/>
    <row collapsed="false" customFormat="false" customHeight="true" hidden="false" ht="14.4" outlineLevel="0" r="53246"/>
    <row collapsed="false" customFormat="false" customHeight="true" hidden="false" ht="14.4" outlineLevel="0" r="53247"/>
    <row collapsed="false" customFormat="false" customHeight="true" hidden="false" ht="14.4" outlineLevel="0" r="53248"/>
    <row collapsed="false" customFormat="false" customHeight="true" hidden="false" ht="14.4" outlineLevel="0" r="53249"/>
    <row collapsed="false" customFormat="false" customHeight="true" hidden="false" ht="14.4" outlineLevel="0" r="53250"/>
    <row collapsed="false" customFormat="false" customHeight="true" hidden="false" ht="14.4" outlineLevel="0" r="53251"/>
    <row collapsed="false" customFormat="false" customHeight="true" hidden="false" ht="14.4" outlineLevel="0" r="53252"/>
    <row collapsed="false" customFormat="false" customHeight="true" hidden="false" ht="14.4" outlineLevel="0" r="53253"/>
    <row collapsed="false" customFormat="false" customHeight="true" hidden="false" ht="14.4" outlineLevel="0" r="53254"/>
    <row collapsed="false" customFormat="false" customHeight="true" hidden="false" ht="14.4" outlineLevel="0" r="53255"/>
    <row collapsed="false" customFormat="false" customHeight="true" hidden="false" ht="14.4" outlineLevel="0" r="53256"/>
    <row collapsed="false" customFormat="false" customHeight="true" hidden="false" ht="14.4" outlineLevel="0" r="53257"/>
    <row collapsed="false" customFormat="false" customHeight="true" hidden="false" ht="14.4" outlineLevel="0" r="53258"/>
    <row collapsed="false" customFormat="false" customHeight="true" hidden="false" ht="14.4" outlineLevel="0" r="53259"/>
    <row collapsed="false" customFormat="false" customHeight="true" hidden="false" ht="14.4" outlineLevel="0" r="53260"/>
    <row collapsed="false" customFormat="false" customHeight="true" hidden="false" ht="14.4" outlineLevel="0" r="53261"/>
    <row collapsed="false" customFormat="false" customHeight="true" hidden="false" ht="14.4" outlineLevel="0" r="53262"/>
    <row collapsed="false" customFormat="false" customHeight="true" hidden="false" ht="14.4" outlineLevel="0" r="53263"/>
    <row collapsed="false" customFormat="false" customHeight="true" hidden="false" ht="14.4" outlineLevel="0" r="53264"/>
    <row collapsed="false" customFormat="false" customHeight="true" hidden="false" ht="14.4" outlineLevel="0" r="53265"/>
    <row collapsed="false" customFormat="false" customHeight="true" hidden="false" ht="14.4" outlineLevel="0" r="53266"/>
    <row collapsed="false" customFormat="false" customHeight="true" hidden="false" ht="14.4" outlineLevel="0" r="53267"/>
    <row collapsed="false" customFormat="false" customHeight="true" hidden="false" ht="14.4" outlineLevel="0" r="53268"/>
    <row collapsed="false" customFormat="false" customHeight="true" hidden="false" ht="14.4" outlineLevel="0" r="53269"/>
    <row collapsed="false" customFormat="false" customHeight="true" hidden="false" ht="14.4" outlineLevel="0" r="53270"/>
    <row collapsed="false" customFormat="false" customHeight="true" hidden="false" ht="14.4" outlineLevel="0" r="53271"/>
    <row collapsed="false" customFormat="false" customHeight="true" hidden="false" ht="14.4" outlineLevel="0" r="53272"/>
    <row collapsed="false" customFormat="false" customHeight="true" hidden="false" ht="14.4" outlineLevel="0" r="53273"/>
    <row collapsed="false" customFormat="false" customHeight="true" hidden="false" ht="14.4" outlineLevel="0" r="53274"/>
    <row collapsed="false" customFormat="false" customHeight="true" hidden="false" ht="14.4" outlineLevel="0" r="53275"/>
    <row collapsed="false" customFormat="false" customHeight="true" hidden="false" ht="14.4" outlineLevel="0" r="53276"/>
    <row collapsed="false" customFormat="false" customHeight="true" hidden="false" ht="14.4" outlineLevel="0" r="53277"/>
    <row collapsed="false" customFormat="false" customHeight="true" hidden="false" ht="14.4" outlineLevel="0" r="53278"/>
    <row collapsed="false" customFormat="false" customHeight="true" hidden="false" ht="14.4" outlineLevel="0" r="53279"/>
    <row collapsed="false" customFormat="false" customHeight="true" hidden="false" ht="14.4" outlineLevel="0" r="53280"/>
    <row collapsed="false" customFormat="false" customHeight="true" hidden="false" ht="14.4" outlineLevel="0" r="53281"/>
    <row collapsed="false" customFormat="false" customHeight="true" hidden="false" ht="14.4" outlineLevel="0" r="53282"/>
    <row collapsed="false" customFormat="false" customHeight="true" hidden="false" ht="14.4" outlineLevel="0" r="53283"/>
    <row collapsed="false" customFormat="false" customHeight="true" hidden="false" ht="14.4" outlineLevel="0" r="53284"/>
    <row collapsed="false" customFormat="false" customHeight="true" hidden="false" ht="14.4" outlineLevel="0" r="53285"/>
    <row collapsed="false" customFormat="false" customHeight="true" hidden="false" ht="14.4" outlineLevel="0" r="53286"/>
    <row collapsed="false" customFormat="false" customHeight="true" hidden="false" ht="14.4" outlineLevel="0" r="53287"/>
    <row collapsed="false" customFormat="false" customHeight="true" hidden="false" ht="14.4" outlineLevel="0" r="53288"/>
    <row collapsed="false" customFormat="false" customHeight="true" hidden="false" ht="14.4" outlineLevel="0" r="53289"/>
    <row collapsed="false" customFormat="false" customHeight="true" hidden="false" ht="14.4" outlineLevel="0" r="53290"/>
    <row collapsed="false" customFormat="false" customHeight="true" hidden="false" ht="14.4" outlineLevel="0" r="53291"/>
    <row collapsed="false" customFormat="false" customHeight="true" hidden="false" ht="14.4" outlineLevel="0" r="53292"/>
    <row collapsed="false" customFormat="false" customHeight="true" hidden="false" ht="14.4" outlineLevel="0" r="53293"/>
    <row collapsed="false" customFormat="false" customHeight="true" hidden="false" ht="14.4" outlineLevel="0" r="53294"/>
    <row collapsed="false" customFormat="false" customHeight="true" hidden="false" ht="14.4" outlineLevel="0" r="53295"/>
    <row collapsed="false" customFormat="false" customHeight="true" hidden="false" ht="14.4" outlineLevel="0" r="53296"/>
    <row collapsed="false" customFormat="false" customHeight="true" hidden="false" ht="14.4" outlineLevel="0" r="53297"/>
    <row collapsed="false" customFormat="false" customHeight="true" hidden="false" ht="14.4" outlineLevel="0" r="53298"/>
    <row collapsed="false" customFormat="false" customHeight="true" hidden="false" ht="14.4" outlineLevel="0" r="53299"/>
    <row collapsed="false" customFormat="false" customHeight="true" hidden="false" ht="14.4" outlineLevel="0" r="53300"/>
    <row collapsed="false" customFormat="false" customHeight="true" hidden="false" ht="14.4" outlineLevel="0" r="53301"/>
    <row collapsed="false" customFormat="false" customHeight="true" hidden="false" ht="14.4" outlineLevel="0" r="53302"/>
    <row collapsed="false" customFormat="false" customHeight="true" hidden="false" ht="14.4" outlineLevel="0" r="53303"/>
    <row collapsed="false" customFormat="false" customHeight="true" hidden="false" ht="14.4" outlineLevel="0" r="53304"/>
    <row collapsed="false" customFormat="false" customHeight="true" hidden="false" ht="14.4" outlineLevel="0" r="53305"/>
    <row collapsed="false" customFormat="false" customHeight="true" hidden="false" ht="14.4" outlineLevel="0" r="53306"/>
    <row collapsed="false" customFormat="false" customHeight="true" hidden="false" ht="14.4" outlineLevel="0" r="53307"/>
    <row collapsed="false" customFormat="false" customHeight="true" hidden="false" ht="14.4" outlineLevel="0" r="53308"/>
    <row collapsed="false" customFormat="false" customHeight="true" hidden="false" ht="14.4" outlineLevel="0" r="53309"/>
    <row collapsed="false" customFormat="false" customHeight="true" hidden="false" ht="14.4" outlineLevel="0" r="53310"/>
    <row collapsed="false" customFormat="false" customHeight="true" hidden="false" ht="14.4" outlineLevel="0" r="53311"/>
    <row collapsed="false" customFormat="false" customHeight="true" hidden="false" ht="14.4" outlineLevel="0" r="53312"/>
    <row collapsed="false" customFormat="false" customHeight="true" hidden="false" ht="14.4" outlineLevel="0" r="53313"/>
    <row collapsed="false" customFormat="false" customHeight="true" hidden="false" ht="14.4" outlineLevel="0" r="53314"/>
    <row collapsed="false" customFormat="false" customHeight="true" hidden="false" ht="14.4" outlineLevel="0" r="53315"/>
    <row collapsed="false" customFormat="false" customHeight="true" hidden="false" ht="14.4" outlineLevel="0" r="53316"/>
    <row collapsed="false" customFormat="false" customHeight="true" hidden="false" ht="14.4" outlineLevel="0" r="53317"/>
    <row collapsed="false" customFormat="false" customHeight="true" hidden="false" ht="14.4" outlineLevel="0" r="53318"/>
    <row collapsed="false" customFormat="false" customHeight="true" hidden="false" ht="14.4" outlineLevel="0" r="53319"/>
    <row collapsed="false" customFormat="false" customHeight="true" hidden="false" ht="14.4" outlineLevel="0" r="53320"/>
    <row collapsed="false" customFormat="false" customHeight="true" hidden="false" ht="14.4" outlineLevel="0" r="53321"/>
    <row collapsed="false" customFormat="false" customHeight="true" hidden="false" ht="14.4" outlineLevel="0" r="53322"/>
    <row collapsed="false" customFormat="false" customHeight="true" hidden="false" ht="14.4" outlineLevel="0" r="53323"/>
    <row collapsed="false" customFormat="false" customHeight="true" hidden="false" ht="14.4" outlineLevel="0" r="53324"/>
    <row collapsed="false" customFormat="false" customHeight="true" hidden="false" ht="14.4" outlineLevel="0" r="53325"/>
    <row collapsed="false" customFormat="false" customHeight="true" hidden="false" ht="14.4" outlineLevel="0" r="53326"/>
    <row collapsed="false" customFormat="false" customHeight="true" hidden="false" ht="14.4" outlineLevel="0" r="53327"/>
    <row collapsed="false" customFormat="false" customHeight="true" hidden="false" ht="14.4" outlineLevel="0" r="53328"/>
    <row collapsed="false" customFormat="false" customHeight="true" hidden="false" ht="14.4" outlineLevel="0" r="53329"/>
    <row collapsed="false" customFormat="false" customHeight="true" hidden="false" ht="14.4" outlineLevel="0" r="53330"/>
    <row collapsed="false" customFormat="false" customHeight="true" hidden="false" ht="14.4" outlineLevel="0" r="53331"/>
    <row collapsed="false" customFormat="false" customHeight="true" hidden="false" ht="14.4" outlineLevel="0" r="53332"/>
    <row collapsed="false" customFormat="false" customHeight="true" hidden="false" ht="14.4" outlineLevel="0" r="53333"/>
    <row collapsed="false" customFormat="false" customHeight="true" hidden="false" ht="14.4" outlineLevel="0" r="53334"/>
    <row collapsed="false" customFormat="false" customHeight="true" hidden="false" ht="14.4" outlineLevel="0" r="53335"/>
    <row collapsed="false" customFormat="false" customHeight="true" hidden="false" ht="14.4" outlineLevel="0" r="53336"/>
    <row collapsed="false" customFormat="false" customHeight="true" hidden="false" ht="14.4" outlineLevel="0" r="53337"/>
    <row collapsed="false" customFormat="false" customHeight="true" hidden="false" ht="14.4" outlineLevel="0" r="53338"/>
    <row collapsed="false" customFormat="false" customHeight="true" hidden="false" ht="14.4" outlineLevel="0" r="53339"/>
    <row collapsed="false" customFormat="false" customHeight="true" hidden="false" ht="14.4" outlineLevel="0" r="53340"/>
    <row collapsed="false" customFormat="false" customHeight="true" hidden="false" ht="14.4" outlineLevel="0" r="53341"/>
    <row collapsed="false" customFormat="false" customHeight="true" hidden="false" ht="14.4" outlineLevel="0" r="53342"/>
    <row collapsed="false" customFormat="false" customHeight="true" hidden="false" ht="14.4" outlineLevel="0" r="53343"/>
    <row collapsed="false" customFormat="false" customHeight="true" hidden="false" ht="14.4" outlineLevel="0" r="53344"/>
    <row collapsed="false" customFormat="false" customHeight="true" hidden="false" ht="14.4" outlineLevel="0" r="53345"/>
    <row collapsed="false" customFormat="false" customHeight="true" hidden="false" ht="14.4" outlineLevel="0" r="53346"/>
    <row collapsed="false" customFormat="false" customHeight="true" hidden="false" ht="14.4" outlineLevel="0" r="53347"/>
    <row collapsed="false" customFormat="false" customHeight="true" hidden="false" ht="14.4" outlineLevel="0" r="53348"/>
    <row collapsed="false" customFormat="false" customHeight="true" hidden="false" ht="14.4" outlineLevel="0" r="53349"/>
    <row collapsed="false" customFormat="false" customHeight="true" hidden="false" ht="14.4" outlineLevel="0" r="53350"/>
    <row collapsed="false" customFormat="false" customHeight="true" hidden="false" ht="14.4" outlineLevel="0" r="53351"/>
    <row collapsed="false" customFormat="false" customHeight="true" hidden="false" ht="14.4" outlineLevel="0" r="53352"/>
    <row collapsed="false" customFormat="false" customHeight="true" hidden="false" ht="14.4" outlineLevel="0" r="53353"/>
    <row collapsed="false" customFormat="false" customHeight="true" hidden="false" ht="14.4" outlineLevel="0" r="53354"/>
    <row collapsed="false" customFormat="false" customHeight="true" hidden="false" ht="14.4" outlineLevel="0" r="53355"/>
    <row collapsed="false" customFormat="false" customHeight="true" hidden="false" ht="14.4" outlineLevel="0" r="53356"/>
    <row collapsed="false" customFormat="false" customHeight="true" hidden="false" ht="14.4" outlineLevel="0" r="53357"/>
    <row collapsed="false" customFormat="false" customHeight="true" hidden="false" ht="14.4" outlineLevel="0" r="53358"/>
    <row collapsed="false" customFormat="false" customHeight="true" hidden="false" ht="14.4" outlineLevel="0" r="53359"/>
    <row collapsed="false" customFormat="false" customHeight="true" hidden="false" ht="14.4" outlineLevel="0" r="53360"/>
    <row collapsed="false" customFormat="false" customHeight="true" hidden="false" ht="14.4" outlineLevel="0" r="53361"/>
    <row collapsed="false" customFormat="false" customHeight="true" hidden="false" ht="14.4" outlineLevel="0" r="53362"/>
    <row collapsed="false" customFormat="false" customHeight="true" hidden="false" ht="14.4" outlineLevel="0" r="53363"/>
    <row collapsed="false" customFormat="false" customHeight="true" hidden="false" ht="14.4" outlineLevel="0" r="53364"/>
    <row collapsed="false" customFormat="false" customHeight="true" hidden="false" ht="14.4" outlineLevel="0" r="53365"/>
    <row collapsed="false" customFormat="false" customHeight="true" hidden="false" ht="14.4" outlineLevel="0" r="53366"/>
    <row collapsed="false" customFormat="false" customHeight="true" hidden="false" ht="14.4" outlineLevel="0" r="53367"/>
    <row collapsed="false" customFormat="false" customHeight="true" hidden="false" ht="14.4" outlineLevel="0" r="53368"/>
    <row collapsed="false" customFormat="false" customHeight="true" hidden="false" ht="14.4" outlineLevel="0" r="53369"/>
    <row collapsed="false" customFormat="false" customHeight="true" hidden="false" ht="14.4" outlineLevel="0" r="53370"/>
    <row collapsed="false" customFormat="false" customHeight="true" hidden="false" ht="14.4" outlineLevel="0" r="53371"/>
    <row collapsed="false" customFormat="false" customHeight="true" hidden="false" ht="14.4" outlineLevel="0" r="53372"/>
    <row collapsed="false" customFormat="false" customHeight="true" hidden="false" ht="14.4" outlineLevel="0" r="53373"/>
    <row collapsed="false" customFormat="false" customHeight="true" hidden="false" ht="14.4" outlineLevel="0" r="53374"/>
    <row collapsed="false" customFormat="false" customHeight="true" hidden="false" ht="14.4" outlineLevel="0" r="53375"/>
    <row collapsed="false" customFormat="false" customHeight="true" hidden="false" ht="14.4" outlineLevel="0" r="53376"/>
    <row collapsed="false" customFormat="false" customHeight="true" hidden="false" ht="14.4" outlineLevel="0" r="53377"/>
    <row collapsed="false" customFormat="false" customHeight="true" hidden="false" ht="14.4" outlineLevel="0" r="53378"/>
    <row collapsed="false" customFormat="false" customHeight="true" hidden="false" ht="14.4" outlineLevel="0" r="53379"/>
    <row collapsed="false" customFormat="false" customHeight="true" hidden="false" ht="14.4" outlineLevel="0" r="53380"/>
    <row collapsed="false" customFormat="false" customHeight="true" hidden="false" ht="14.4" outlineLevel="0" r="53381"/>
    <row collapsed="false" customFormat="false" customHeight="true" hidden="false" ht="14.4" outlineLevel="0" r="53382"/>
    <row collapsed="false" customFormat="false" customHeight="true" hidden="false" ht="14.4" outlineLevel="0" r="53383"/>
    <row collapsed="false" customFormat="false" customHeight="true" hidden="false" ht="14.4" outlineLevel="0" r="53384"/>
    <row collapsed="false" customFormat="false" customHeight="true" hidden="false" ht="14.4" outlineLevel="0" r="53385"/>
    <row collapsed="false" customFormat="false" customHeight="true" hidden="false" ht="14.4" outlineLevel="0" r="53386"/>
    <row collapsed="false" customFormat="false" customHeight="true" hidden="false" ht="14.4" outlineLevel="0" r="53387"/>
    <row collapsed="false" customFormat="false" customHeight="true" hidden="false" ht="14.4" outlineLevel="0" r="53388"/>
    <row collapsed="false" customFormat="false" customHeight="true" hidden="false" ht="14.4" outlineLevel="0" r="53389"/>
    <row collapsed="false" customFormat="false" customHeight="true" hidden="false" ht="14.4" outlineLevel="0" r="53390"/>
    <row collapsed="false" customFormat="false" customHeight="true" hidden="false" ht="14.4" outlineLevel="0" r="53391"/>
    <row collapsed="false" customFormat="false" customHeight="true" hidden="false" ht="14.4" outlineLevel="0" r="53392"/>
    <row collapsed="false" customFormat="false" customHeight="true" hidden="false" ht="14.4" outlineLevel="0" r="53393"/>
    <row collapsed="false" customFormat="false" customHeight="true" hidden="false" ht="14.4" outlineLevel="0" r="53394"/>
    <row collapsed="false" customFormat="false" customHeight="true" hidden="false" ht="14.4" outlineLevel="0" r="53395"/>
    <row collapsed="false" customFormat="false" customHeight="true" hidden="false" ht="14.4" outlineLevel="0" r="53396"/>
    <row collapsed="false" customFormat="false" customHeight="true" hidden="false" ht="14.4" outlineLevel="0" r="53397"/>
    <row collapsed="false" customFormat="false" customHeight="true" hidden="false" ht="14.4" outlineLevel="0" r="53398"/>
    <row collapsed="false" customFormat="false" customHeight="true" hidden="false" ht="14.4" outlineLevel="0" r="53399"/>
    <row collapsed="false" customFormat="false" customHeight="true" hidden="false" ht="14.4" outlineLevel="0" r="53400"/>
    <row collapsed="false" customFormat="false" customHeight="true" hidden="false" ht="14.4" outlineLevel="0" r="53401"/>
    <row collapsed="false" customFormat="false" customHeight="true" hidden="false" ht="14.4" outlineLevel="0" r="53402"/>
    <row collapsed="false" customFormat="false" customHeight="true" hidden="false" ht="14.4" outlineLevel="0" r="53403"/>
    <row collapsed="false" customFormat="false" customHeight="true" hidden="false" ht="14.4" outlineLevel="0" r="53404"/>
    <row collapsed="false" customFormat="false" customHeight="true" hidden="false" ht="14.4" outlineLevel="0" r="53405"/>
    <row collapsed="false" customFormat="false" customHeight="true" hidden="false" ht="14.4" outlineLevel="0" r="53406"/>
    <row collapsed="false" customFormat="false" customHeight="true" hidden="false" ht="14.4" outlineLevel="0" r="53407"/>
    <row collapsed="false" customFormat="false" customHeight="true" hidden="false" ht="14.4" outlineLevel="0" r="53408"/>
    <row collapsed="false" customFormat="false" customHeight="true" hidden="false" ht="14.4" outlineLevel="0" r="53409"/>
    <row collapsed="false" customFormat="false" customHeight="true" hidden="false" ht="14.4" outlineLevel="0" r="53410"/>
    <row collapsed="false" customFormat="false" customHeight="true" hidden="false" ht="14.4" outlineLevel="0" r="53411"/>
    <row collapsed="false" customFormat="false" customHeight="true" hidden="false" ht="14.4" outlineLevel="0" r="53412"/>
    <row collapsed="false" customFormat="false" customHeight="true" hidden="false" ht="14.4" outlineLevel="0" r="53413"/>
    <row collapsed="false" customFormat="false" customHeight="true" hidden="false" ht="14.4" outlineLevel="0" r="53414"/>
    <row collapsed="false" customFormat="false" customHeight="true" hidden="false" ht="14.4" outlineLevel="0" r="53415"/>
    <row collapsed="false" customFormat="false" customHeight="true" hidden="false" ht="14.4" outlineLevel="0" r="53416"/>
    <row collapsed="false" customFormat="false" customHeight="true" hidden="false" ht="14.4" outlineLevel="0" r="53417"/>
    <row collapsed="false" customFormat="false" customHeight="true" hidden="false" ht="14.4" outlineLevel="0" r="53418"/>
    <row collapsed="false" customFormat="false" customHeight="true" hidden="false" ht="14.4" outlineLevel="0" r="53419"/>
    <row collapsed="false" customFormat="false" customHeight="true" hidden="false" ht="14.4" outlineLevel="0" r="53420"/>
    <row collapsed="false" customFormat="false" customHeight="true" hidden="false" ht="14.4" outlineLevel="0" r="53421"/>
    <row collapsed="false" customFormat="false" customHeight="true" hidden="false" ht="14.4" outlineLevel="0" r="53422"/>
    <row collapsed="false" customFormat="false" customHeight="true" hidden="false" ht="14.4" outlineLevel="0" r="53423"/>
    <row collapsed="false" customFormat="false" customHeight="true" hidden="false" ht="14.4" outlineLevel="0" r="53424"/>
    <row collapsed="false" customFormat="false" customHeight="true" hidden="false" ht="14.4" outlineLevel="0" r="53425"/>
    <row collapsed="false" customFormat="false" customHeight="true" hidden="false" ht="14.4" outlineLevel="0" r="53426"/>
    <row collapsed="false" customFormat="false" customHeight="true" hidden="false" ht="14.4" outlineLevel="0" r="53427"/>
    <row collapsed="false" customFormat="false" customHeight="true" hidden="false" ht="14.4" outlineLevel="0" r="53428"/>
    <row collapsed="false" customFormat="false" customHeight="true" hidden="false" ht="14.4" outlineLevel="0" r="53429"/>
    <row collapsed="false" customFormat="false" customHeight="true" hidden="false" ht="14.4" outlineLevel="0" r="53430"/>
    <row collapsed="false" customFormat="false" customHeight="true" hidden="false" ht="14.4" outlineLevel="0" r="53431"/>
    <row collapsed="false" customFormat="false" customHeight="true" hidden="false" ht="14.4" outlineLevel="0" r="53432"/>
    <row collapsed="false" customFormat="false" customHeight="true" hidden="false" ht="14.4" outlineLevel="0" r="53433"/>
    <row collapsed="false" customFormat="false" customHeight="true" hidden="false" ht="14.4" outlineLevel="0" r="53434"/>
    <row collapsed="false" customFormat="false" customHeight="true" hidden="false" ht="14.4" outlineLevel="0" r="53435"/>
    <row collapsed="false" customFormat="false" customHeight="true" hidden="false" ht="14.4" outlineLevel="0" r="53436"/>
    <row collapsed="false" customFormat="false" customHeight="true" hidden="false" ht="14.4" outlineLevel="0" r="53437"/>
    <row collapsed="false" customFormat="false" customHeight="true" hidden="false" ht="14.4" outlineLevel="0" r="53438"/>
    <row collapsed="false" customFormat="false" customHeight="true" hidden="false" ht="14.4" outlineLevel="0" r="53439"/>
    <row collapsed="false" customFormat="false" customHeight="true" hidden="false" ht="14.4" outlineLevel="0" r="53440"/>
    <row collapsed="false" customFormat="false" customHeight="true" hidden="false" ht="14.4" outlineLevel="0" r="53441"/>
    <row collapsed="false" customFormat="false" customHeight="true" hidden="false" ht="14.4" outlineLevel="0" r="53442"/>
    <row collapsed="false" customFormat="false" customHeight="true" hidden="false" ht="14.4" outlineLevel="0" r="53443"/>
    <row collapsed="false" customFormat="false" customHeight="true" hidden="false" ht="14.4" outlineLevel="0" r="53444"/>
    <row collapsed="false" customFormat="false" customHeight="true" hidden="false" ht="14.4" outlineLevel="0" r="53445"/>
    <row collapsed="false" customFormat="false" customHeight="true" hidden="false" ht="14.4" outlineLevel="0" r="53446"/>
    <row collapsed="false" customFormat="false" customHeight="true" hidden="false" ht="14.4" outlineLevel="0" r="53447"/>
    <row collapsed="false" customFormat="false" customHeight="true" hidden="false" ht="14.4" outlineLevel="0" r="53448"/>
    <row collapsed="false" customFormat="false" customHeight="true" hidden="false" ht="14.4" outlineLevel="0" r="53449"/>
    <row collapsed="false" customFormat="false" customHeight="true" hidden="false" ht="14.4" outlineLevel="0" r="53450"/>
    <row collapsed="false" customFormat="false" customHeight="true" hidden="false" ht="14.4" outlineLevel="0" r="53451"/>
    <row collapsed="false" customFormat="false" customHeight="true" hidden="false" ht="14.4" outlineLevel="0" r="53452"/>
    <row collapsed="false" customFormat="false" customHeight="true" hidden="false" ht="14.4" outlineLevel="0" r="53453"/>
    <row collapsed="false" customFormat="false" customHeight="true" hidden="false" ht="14.4" outlineLevel="0" r="53454"/>
    <row collapsed="false" customFormat="false" customHeight="true" hidden="false" ht="14.4" outlineLevel="0" r="53455"/>
    <row collapsed="false" customFormat="false" customHeight="true" hidden="false" ht="14.4" outlineLevel="0" r="53456"/>
    <row collapsed="false" customFormat="false" customHeight="true" hidden="false" ht="14.4" outlineLevel="0" r="53457"/>
    <row collapsed="false" customFormat="false" customHeight="true" hidden="false" ht="14.4" outlineLevel="0" r="53458"/>
    <row collapsed="false" customFormat="false" customHeight="true" hidden="false" ht="14.4" outlineLevel="0" r="53459"/>
    <row collapsed="false" customFormat="false" customHeight="true" hidden="false" ht="14.4" outlineLevel="0" r="53460"/>
    <row collapsed="false" customFormat="false" customHeight="true" hidden="false" ht="14.4" outlineLevel="0" r="53461"/>
    <row collapsed="false" customFormat="false" customHeight="true" hidden="false" ht="14.4" outlineLevel="0" r="53462"/>
    <row collapsed="false" customFormat="false" customHeight="true" hidden="false" ht="14.4" outlineLevel="0" r="53463"/>
    <row collapsed="false" customFormat="false" customHeight="true" hidden="false" ht="14.4" outlineLevel="0" r="53464"/>
    <row collapsed="false" customFormat="false" customHeight="true" hidden="false" ht="14.4" outlineLevel="0" r="53465"/>
    <row collapsed="false" customFormat="false" customHeight="true" hidden="false" ht="14.4" outlineLevel="0" r="53466"/>
    <row collapsed="false" customFormat="false" customHeight="true" hidden="false" ht="14.4" outlineLevel="0" r="53467"/>
    <row collapsed="false" customFormat="false" customHeight="true" hidden="false" ht="14.4" outlineLevel="0" r="53468"/>
    <row collapsed="false" customFormat="false" customHeight="true" hidden="false" ht="14.4" outlineLevel="0" r="53469"/>
    <row collapsed="false" customFormat="false" customHeight="true" hidden="false" ht="14.4" outlineLevel="0" r="53470"/>
    <row collapsed="false" customFormat="false" customHeight="true" hidden="false" ht="14.4" outlineLevel="0" r="53471"/>
    <row collapsed="false" customFormat="false" customHeight="true" hidden="false" ht="14.4" outlineLevel="0" r="53472"/>
    <row collapsed="false" customFormat="false" customHeight="true" hidden="false" ht="14.4" outlineLevel="0" r="53473"/>
    <row collapsed="false" customFormat="false" customHeight="true" hidden="false" ht="14.4" outlineLevel="0" r="53474"/>
    <row collapsed="false" customFormat="false" customHeight="true" hidden="false" ht="14.4" outlineLevel="0" r="53475"/>
    <row collapsed="false" customFormat="false" customHeight="true" hidden="false" ht="14.4" outlineLevel="0" r="53476"/>
    <row collapsed="false" customFormat="false" customHeight="true" hidden="false" ht="14.4" outlineLevel="0" r="53477"/>
    <row collapsed="false" customFormat="false" customHeight="true" hidden="false" ht="14.4" outlineLevel="0" r="53478"/>
    <row collapsed="false" customFormat="false" customHeight="true" hidden="false" ht="14.4" outlineLevel="0" r="53479"/>
    <row collapsed="false" customFormat="false" customHeight="true" hidden="false" ht="14.4" outlineLevel="0" r="53480"/>
    <row collapsed="false" customFormat="false" customHeight="true" hidden="false" ht="14.4" outlineLevel="0" r="53481"/>
    <row collapsed="false" customFormat="false" customHeight="true" hidden="false" ht="14.4" outlineLevel="0" r="53482"/>
    <row collapsed="false" customFormat="false" customHeight="true" hidden="false" ht="14.4" outlineLevel="0" r="53483"/>
    <row collapsed="false" customFormat="false" customHeight="true" hidden="false" ht="14.4" outlineLevel="0" r="53484"/>
    <row collapsed="false" customFormat="false" customHeight="true" hidden="false" ht="14.4" outlineLevel="0" r="53485"/>
    <row collapsed="false" customFormat="false" customHeight="true" hidden="false" ht="14.4" outlineLevel="0" r="53486"/>
    <row collapsed="false" customFormat="false" customHeight="true" hidden="false" ht="14.4" outlineLevel="0" r="53487"/>
    <row collapsed="false" customFormat="false" customHeight="true" hidden="false" ht="14.4" outlineLevel="0" r="53488"/>
    <row collapsed="false" customFormat="false" customHeight="true" hidden="false" ht="14.4" outlineLevel="0" r="53489"/>
    <row collapsed="false" customFormat="false" customHeight="true" hidden="false" ht="14.4" outlineLevel="0" r="53490"/>
    <row collapsed="false" customFormat="false" customHeight="true" hidden="false" ht="14.4" outlineLevel="0" r="53491"/>
    <row collapsed="false" customFormat="false" customHeight="true" hidden="false" ht="14.4" outlineLevel="0" r="53492"/>
    <row collapsed="false" customFormat="false" customHeight="true" hidden="false" ht="14.4" outlineLevel="0" r="53493"/>
    <row collapsed="false" customFormat="false" customHeight="true" hidden="false" ht="14.4" outlineLevel="0" r="53494"/>
    <row collapsed="false" customFormat="false" customHeight="true" hidden="false" ht="14.4" outlineLevel="0" r="53495"/>
    <row collapsed="false" customFormat="false" customHeight="true" hidden="false" ht="14.4" outlineLevel="0" r="53496"/>
    <row collapsed="false" customFormat="false" customHeight="true" hidden="false" ht="14.4" outlineLevel="0" r="53497"/>
    <row collapsed="false" customFormat="false" customHeight="true" hidden="false" ht="14.4" outlineLevel="0" r="53498"/>
    <row collapsed="false" customFormat="false" customHeight="true" hidden="false" ht="14.4" outlineLevel="0" r="53499"/>
    <row collapsed="false" customFormat="false" customHeight="true" hidden="false" ht="14.4" outlineLevel="0" r="53500"/>
    <row collapsed="false" customFormat="false" customHeight="true" hidden="false" ht="14.4" outlineLevel="0" r="53501"/>
    <row collapsed="false" customFormat="false" customHeight="true" hidden="false" ht="14.4" outlineLevel="0" r="53502"/>
    <row collapsed="false" customFormat="false" customHeight="true" hidden="false" ht="14.4" outlineLevel="0" r="53503"/>
    <row collapsed="false" customFormat="false" customHeight="true" hidden="false" ht="14.4" outlineLevel="0" r="53504"/>
    <row collapsed="false" customFormat="false" customHeight="true" hidden="false" ht="14.4" outlineLevel="0" r="53505"/>
    <row collapsed="false" customFormat="false" customHeight="true" hidden="false" ht="14.4" outlineLevel="0" r="53506"/>
    <row collapsed="false" customFormat="false" customHeight="true" hidden="false" ht="14.4" outlineLevel="0" r="53507"/>
    <row collapsed="false" customFormat="false" customHeight="true" hidden="false" ht="14.4" outlineLevel="0" r="53508"/>
    <row collapsed="false" customFormat="false" customHeight="true" hidden="false" ht="14.4" outlineLevel="0" r="53509"/>
    <row collapsed="false" customFormat="false" customHeight="true" hidden="false" ht="14.4" outlineLevel="0" r="53510"/>
    <row collapsed="false" customFormat="false" customHeight="true" hidden="false" ht="14.4" outlineLevel="0" r="53511"/>
    <row collapsed="false" customFormat="false" customHeight="true" hidden="false" ht="14.4" outlineLevel="0" r="53512"/>
    <row collapsed="false" customFormat="false" customHeight="true" hidden="false" ht="14.4" outlineLevel="0" r="53513"/>
    <row collapsed="false" customFormat="false" customHeight="true" hidden="false" ht="14.4" outlineLevel="0" r="53514"/>
    <row collapsed="false" customFormat="false" customHeight="true" hidden="false" ht="14.4" outlineLevel="0" r="53515"/>
    <row collapsed="false" customFormat="false" customHeight="true" hidden="false" ht="14.4" outlineLevel="0" r="53516"/>
    <row collapsed="false" customFormat="false" customHeight="true" hidden="false" ht="14.4" outlineLevel="0" r="53517"/>
    <row collapsed="false" customFormat="false" customHeight="true" hidden="false" ht="14.4" outlineLevel="0" r="53518"/>
    <row collapsed="false" customFormat="false" customHeight="true" hidden="false" ht="14.4" outlineLevel="0" r="53519"/>
    <row collapsed="false" customFormat="false" customHeight="true" hidden="false" ht="14.4" outlineLevel="0" r="53520"/>
    <row collapsed="false" customFormat="false" customHeight="true" hidden="false" ht="14.4" outlineLevel="0" r="53521"/>
    <row collapsed="false" customFormat="false" customHeight="true" hidden="false" ht="14.4" outlineLevel="0" r="53522"/>
    <row collapsed="false" customFormat="false" customHeight="true" hidden="false" ht="14.4" outlineLevel="0" r="53523"/>
    <row collapsed="false" customFormat="false" customHeight="true" hidden="false" ht="14.4" outlineLevel="0" r="53524"/>
    <row collapsed="false" customFormat="false" customHeight="true" hidden="false" ht="14.4" outlineLevel="0" r="53525"/>
    <row collapsed="false" customFormat="false" customHeight="true" hidden="false" ht="14.4" outlineLevel="0" r="53526"/>
    <row collapsed="false" customFormat="false" customHeight="true" hidden="false" ht="14.4" outlineLevel="0" r="53527"/>
    <row collapsed="false" customFormat="false" customHeight="true" hidden="false" ht="14.4" outlineLevel="0" r="53528"/>
    <row collapsed="false" customFormat="false" customHeight="true" hidden="false" ht="14.4" outlineLevel="0" r="53529"/>
    <row collapsed="false" customFormat="false" customHeight="true" hidden="false" ht="14.4" outlineLevel="0" r="53530"/>
    <row collapsed="false" customFormat="false" customHeight="true" hidden="false" ht="14.4" outlineLevel="0" r="53531"/>
    <row collapsed="false" customFormat="false" customHeight="true" hidden="false" ht="14.4" outlineLevel="0" r="53532"/>
    <row collapsed="false" customFormat="false" customHeight="true" hidden="false" ht="14.4" outlineLevel="0" r="53533"/>
    <row collapsed="false" customFormat="false" customHeight="true" hidden="false" ht="14.4" outlineLevel="0" r="53534"/>
    <row collapsed="false" customFormat="false" customHeight="true" hidden="false" ht="14.4" outlineLevel="0" r="53535"/>
    <row collapsed="false" customFormat="false" customHeight="true" hidden="false" ht="14.4" outlineLevel="0" r="53536"/>
    <row collapsed="false" customFormat="false" customHeight="true" hidden="false" ht="14.4" outlineLevel="0" r="53537"/>
    <row collapsed="false" customFormat="false" customHeight="true" hidden="false" ht="14.4" outlineLevel="0" r="53538"/>
    <row collapsed="false" customFormat="false" customHeight="true" hidden="false" ht="14.4" outlineLevel="0" r="53539"/>
    <row collapsed="false" customFormat="false" customHeight="true" hidden="false" ht="14.4" outlineLevel="0" r="53540"/>
    <row collapsed="false" customFormat="false" customHeight="true" hidden="false" ht="14.4" outlineLevel="0" r="53541"/>
    <row collapsed="false" customFormat="false" customHeight="true" hidden="false" ht="14.4" outlineLevel="0" r="53542"/>
    <row collapsed="false" customFormat="false" customHeight="true" hidden="false" ht="14.4" outlineLevel="0" r="53543"/>
    <row collapsed="false" customFormat="false" customHeight="true" hidden="false" ht="14.4" outlineLevel="0" r="53544"/>
    <row collapsed="false" customFormat="false" customHeight="true" hidden="false" ht="14.4" outlineLevel="0" r="53545"/>
    <row collapsed="false" customFormat="false" customHeight="true" hidden="false" ht="14.4" outlineLevel="0" r="53546"/>
    <row collapsed="false" customFormat="false" customHeight="true" hidden="false" ht="14.4" outlineLevel="0" r="53547"/>
    <row collapsed="false" customFormat="false" customHeight="true" hidden="false" ht="14.4" outlineLevel="0" r="53548"/>
    <row collapsed="false" customFormat="false" customHeight="true" hidden="false" ht="14.4" outlineLevel="0" r="53549"/>
    <row collapsed="false" customFormat="false" customHeight="true" hidden="false" ht="14.4" outlineLevel="0" r="53550"/>
    <row collapsed="false" customFormat="false" customHeight="true" hidden="false" ht="14.4" outlineLevel="0" r="53551"/>
    <row collapsed="false" customFormat="false" customHeight="true" hidden="false" ht="14.4" outlineLevel="0" r="53552"/>
    <row collapsed="false" customFormat="false" customHeight="true" hidden="false" ht="14.4" outlineLevel="0" r="53553"/>
    <row collapsed="false" customFormat="false" customHeight="true" hidden="false" ht="14.4" outlineLevel="0" r="53554"/>
    <row collapsed="false" customFormat="false" customHeight="true" hidden="false" ht="14.4" outlineLevel="0" r="53555"/>
    <row collapsed="false" customFormat="false" customHeight="true" hidden="false" ht="14.4" outlineLevel="0" r="53556"/>
    <row collapsed="false" customFormat="false" customHeight="true" hidden="false" ht="14.4" outlineLevel="0" r="53557"/>
    <row collapsed="false" customFormat="false" customHeight="true" hidden="false" ht="14.4" outlineLevel="0" r="53558"/>
    <row collapsed="false" customFormat="false" customHeight="true" hidden="false" ht="14.4" outlineLevel="0" r="53559"/>
    <row collapsed="false" customFormat="false" customHeight="true" hidden="false" ht="14.4" outlineLevel="0" r="53560"/>
    <row collapsed="false" customFormat="false" customHeight="true" hidden="false" ht="14.4" outlineLevel="0" r="53561"/>
    <row collapsed="false" customFormat="false" customHeight="true" hidden="false" ht="14.4" outlineLevel="0" r="53562"/>
    <row collapsed="false" customFormat="false" customHeight="true" hidden="false" ht="14.4" outlineLevel="0" r="53563"/>
    <row collapsed="false" customFormat="false" customHeight="true" hidden="false" ht="14.4" outlineLevel="0" r="53564"/>
    <row collapsed="false" customFormat="false" customHeight="true" hidden="false" ht="14.4" outlineLevel="0" r="53565"/>
    <row collapsed="false" customFormat="false" customHeight="true" hidden="false" ht="14.4" outlineLevel="0" r="53566"/>
    <row collapsed="false" customFormat="false" customHeight="true" hidden="false" ht="14.4" outlineLevel="0" r="53567"/>
    <row collapsed="false" customFormat="false" customHeight="true" hidden="false" ht="14.4" outlineLevel="0" r="53568"/>
    <row collapsed="false" customFormat="false" customHeight="true" hidden="false" ht="14.4" outlineLevel="0" r="53569"/>
    <row collapsed="false" customFormat="false" customHeight="true" hidden="false" ht="14.4" outlineLevel="0" r="53570"/>
    <row collapsed="false" customFormat="false" customHeight="true" hidden="false" ht="14.4" outlineLevel="0" r="53571"/>
    <row collapsed="false" customFormat="false" customHeight="true" hidden="false" ht="14.4" outlineLevel="0" r="53572"/>
    <row collapsed="false" customFormat="false" customHeight="true" hidden="false" ht="14.4" outlineLevel="0" r="53573"/>
    <row collapsed="false" customFormat="false" customHeight="true" hidden="false" ht="14.4" outlineLevel="0" r="53574"/>
    <row collapsed="false" customFormat="false" customHeight="true" hidden="false" ht="14.4" outlineLevel="0" r="53575"/>
    <row collapsed="false" customFormat="false" customHeight="true" hidden="false" ht="14.4" outlineLevel="0" r="53576"/>
    <row collapsed="false" customFormat="false" customHeight="true" hidden="false" ht="14.4" outlineLevel="0" r="53577"/>
    <row collapsed="false" customFormat="false" customHeight="true" hidden="false" ht="14.4" outlineLevel="0" r="53578"/>
    <row collapsed="false" customFormat="false" customHeight="true" hidden="false" ht="14.4" outlineLevel="0" r="53579"/>
    <row collapsed="false" customFormat="false" customHeight="true" hidden="false" ht="14.4" outlineLevel="0" r="53580"/>
    <row collapsed="false" customFormat="false" customHeight="true" hidden="false" ht="14.4" outlineLevel="0" r="53581"/>
    <row collapsed="false" customFormat="false" customHeight="true" hidden="false" ht="14.4" outlineLevel="0" r="53582"/>
    <row collapsed="false" customFormat="false" customHeight="true" hidden="false" ht="14.4" outlineLevel="0" r="53583"/>
    <row collapsed="false" customFormat="false" customHeight="true" hidden="false" ht="14.4" outlineLevel="0" r="53584"/>
    <row collapsed="false" customFormat="false" customHeight="true" hidden="false" ht="14.4" outlineLevel="0" r="53585"/>
    <row collapsed="false" customFormat="false" customHeight="true" hidden="false" ht="14.4" outlineLevel="0" r="53586"/>
    <row collapsed="false" customFormat="false" customHeight="true" hidden="false" ht="14.4" outlineLevel="0" r="53587"/>
    <row collapsed="false" customFormat="false" customHeight="true" hidden="false" ht="14.4" outlineLevel="0" r="53588"/>
    <row collapsed="false" customFormat="false" customHeight="true" hidden="false" ht="14.4" outlineLevel="0" r="53589"/>
    <row collapsed="false" customFormat="false" customHeight="true" hidden="false" ht="14.4" outlineLevel="0" r="53590"/>
    <row collapsed="false" customFormat="false" customHeight="true" hidden="false" ht="14.4" outlineLevel="0" r="53591"/>
    <row collapsed="false" customFormat="false" customHeight="true" hidden="false" ht="14.4" outlineLevel="0" r="53592"/>
    <row collapsed="false" customFormat="false" customHeight="true" hidden="false" ht="14.4" outlineLevel="0" r="53593"/>
    <row collapsed="false" customFormat="false" customHeight="true" hidden="false" ht="14.4" outlineLevel="0" r="53594"/>
    <row collapsed="false" customFormat="false" customHeight="true" hidden="false" ht="14.4" outlineLevel="0" r="53595"/>
    <row collapsed="false" customFormat="false" customHeight="true" hidden="false" ht="14.4" outlineLevel="0" r="53596"/>
    <row collapsed="false" customFormat="false" customHeight="true" hidden="false" ht="14.4" outlineLevel="0" r="53597"/>
    <row collapsed="false" customFormat="false" customHeight="true" hidden="false" ht="14.4" outlineLevel="0" r="53598"/>
    <row collapsed="false" customFormat="false" customHeight="true" hidden="false" ht="14.4" outlineLevel="0" r="53599"/>
    <row collapsed="false" customFormat="false" customHeight="true" hidden="false" ht="14.4" outlineLevel="0" r="53600"/>
    <row collapsed="false" customFormat="false" customHeight="true" hidden="false" ht="14.4" outlineLevel="0" r="53601"/>
    <row collapsed="false" customFormat="false" customHeight="true" hidden="false" ht="14.4" outlineLevel="0" r="53602"/>
    <row collapsed="false" customFormat="false" customHeight="true" hidden="false" ht="14.4" outlineLevel="0" r="53603"/>
    <row collapsed="false" customFormat="false" customHeight="true" hidden="false" ht="14.4" outlineLevel="0" r="53604"/>
    <row collapsed="false" customFormat="false" customHeight="true" hidden="false" ht="14.4" outlineLevel="0" r="53605"/>
    <row collapsed="false" customFormat="false" customHeight="true" hidden="false" ht="14.4" outlineLevel="0" r="53606"/>
    <row collapsed="false" customFormat="false" customHeight="true" hidden="false" ht="14.4" outlineLevel="0" r="53607"/>
    <row collapsed="false" customFormat="false" customHeight="true" hidden="false" ht="14.4" outlineLevel="0" r="53608"/>
    <row collapsed="false" customFormat="false" customHeight="true" hidden="false" ht="14.4" outlineLevel="0" r="53609"/>
    <row collapsed="false" customFormat="false" customHeight="true" hidden="false" ht="14.4" outlineLevel="0" r="53610"/>
    <row collapsed="false" customFormat="false" customHeight="true" hidden="false" ht="14.4" outlineLevel="0" r="53611"/>
    <row collapsed="false" customFormat="false" customHeight="true" hidden="false" ht="14.4" outlineLevel="0" r="53612"/>
    <row collapsed="false" customFormat="false" customHeight="true" hidden="false" ht="14.4" outlineLevel="0" r="53613"/>
    <row collapsed="false" customFormat="false" customHeight="true" hidden="false" ht="14.4" outlineLevel="0" r="53614"/>
    <row collapsed="false" customFormat="false" customHeight="true" hidden="false" ht="14.4" outlineLevel="0" r="53615"/>
    <row collapsed="false" customFormat="false" customHeight="true" hidden="false" ht="14.4" outlineLevel="0" r="53616"/>
    <row collapsed="false" customFormat="false" customHeight="true" hidden="false" ht="14.4" outlineLevel="0" r="53617"/>
    <row collapsed="false" customFormat="false" customHeight="true" hidden="false" ht="14.4" outlineLevel="0" r="53618"/>
    <row collapsed="false" customFormat="false" customHeight="true" hidden="false" ht="14.4" outlineLevel="0" r="53619"/>
    <row collapsed="false" customFormat="false" customHeight="true" hidden="false" ht="14.4" outlineLevel="0" r="53620"/>
    <row collapsed="false" customFormat="false" customHeight="true" hidden="false" ht="14.4" outlineLevel="0" r="53621"/>
    <row collapsed="false" customFormat="false" customHeight="true" hidden="false" ht="14.4" outlineLevel="0" r="53622"/>
    <row collapsed="false" customFormat="false" customHeight="true" hidden="false" ht="14.4" outlineLevel="0" r="53623"/>
    <row collapsed="false" customFormat="false" customHeight="true" hidden="false" ht="14.4" outlineLevel="0" r="53624"/>
    <row collapsed="false" customFormat="false" customHeight="true" hidden="false" ht="14.4" outlineLevel="0" r="53625"/>
    <row collapsed="false" customFormat="false" customHeight="true" hidden="false" ht="14.4" outlineLevel="0" r="53626"/>
    <row collapsed="false" customFormat="false" customHeight="true" hidden="false" ht="14.4" outlineLevel="0" r="53627"/>
    <row collapsed="false" customFormat="false" customHeight="true" hidden="false" ht="14.4" outlineLevel="0" r="53628"/>
    <row collapsed="false" customFormat="false" customHeight="true" hidden="false" ht="14.4" outlineLevel="0" r="53629"/>
    <row collapsed="false" customFormat="false" customHeight="true" hidden="false" ht="14.4" outlineLevel="0" r="53630"/>
    <row collapsed="false" customFormat="false" customHeight="true" hidden="false" ht="14.4" outlineLevel="0" r="53631"/>
    <row collapsed="false" customFormat="false" customHeight="true" hidden="false" ht="14.4" outlineLevel="0" r="53632"/>
    <row collapsed="false" customFormat="false" customHeight="true" hidden="false" ht="14.4" outlineLevel="0" r="53633"/>
    <row collapsed="false" customFormat="false" customHeight="true" hidden="false" ht="14.4" outlineLevel="0" r="53634"/>
    <row collapsed="false" customFormat="false" customHeight="true" hidden="false" ht="14.4" outlineLevel="0" r="53635"/>
    <row collapsed="false" customFormat="false" customHeight="true" hidden="false" ht="14.4" outlineLevel="0" r="53636"/>
    <row collapsed="false" customFormat="false" customHeight="true" hidden="false" ht="14.4" outlineLevel="0" r="53637"/>
    <row collapsed="false" customFormat="false" customHeight="true" hidden="false" ht="14.4" outlineLevel="0" r="53638"/>
    <row collapsed="false" customFormat="false" customHeight="true" hidden="false" ht="14.4" outlineLevel="0" r="53639"/>
    <row collapsed="false" customFormat="false" customHeight="true" hidden="false" ht="14.4" outlineLevel="0" r="53640"/>
    <row collapsed="false" customFormat="false" customHeight="true" hidden="false" ht="14.4" outlineLevel="0" r="53641"/>
    <row collapsed="false" customFormat="false" customHeight="true" hidden="false" ht="14.4" outlineLevel="0" r="53642"/>
    <row collapsed="false" customFormat="false" customHeight="true" hidden="false" ht="14.4" outlineLevel="0" r="53643"/>
    <row collapsed="false" customFormat="false" customHeight="true" hidden="false" ht="14.4" outlineLevel="0" r="53644"/>
    <row collapsed="false" customFormat="false" customHeight="true" hidden="false" ht="14.4" outlineLevel="0" r="53645"/>
    <row collapsed="false" customFormat="false" customHeight="true" hidden="false" ht="14.4" outlineLevel="0" r="53646"/>
    <row collapsed="false" customFormat="false" customHeight="true" hidden="false" ht="14.4" outlineLevel="0" r="53647"/>
    <row collapsed="false" customFormat="false" customHeight="true" hidden="false" ht="14.4" outlineLevel="0" r="53648"/>
    <row collapsed="false" customFormat="false" customHeight="true" hidden="false" ht="14.4" outlineLevel="0" r="53649"/>
    <row collapsed="false" customFormat="false" customHeight="true" hidden="false" ht="14.4" outlineLevel="0" r="53650"/>
    <row collapsed="false" customFormat="false" customHeight="true" hidden="false" ht="14.4" outlineLevel="0" r="53651"/>
    <row collapsed="false" customFormat="false" customHeight="true" hidden="false" ht="14.4" outlineLevel="0" r="53652"/>
    <row collapsed="false" customFormat="false" customHeight="true" hidden="false" ht="14.4" outlineLevel="0" r="53653"/>
    <row collapsed="false" customFormat="false" customHeight="true" hidden="false" ht="14.4" outlineLevel="0" r="53654"/>
    <row collapsed="false" customFormat="false" customHeight="true" hidden="false" ht="14.4" outlineLevel="0" r="53655"/>
    <row collapsed="false" customFormat="false" customHeight="true" hidden="false" ht="14.4" outlineLevel="0" r="53656"/>
    <row collapsed="false" customFormat="false" customHeight="true" hidden="false" ht="14.4" outlineLevel="0" r="53657"/>
    <row collapsed="false" customFormat="false" customHeight="true" hidden="false" ht="14.4" outlineLevel="0" r="53658"/>
    <row collapsed="false" customFormat="false" customHeight="true" hidden="false" ht="14.4" outlineLevel="0" r="53659"/>
    <row collapsed="false" customFormat="false" customHeight="true" hidden="false" ht="14.4" outlineLevel="0" r="53660"/>
    <row collapsed="false" customFormat="false" customHeight="true" hidden="false" ht="14.4" outlineLevel="0" r="53661"/>
    <row collapsed="false" customFormat="false" customHeight="true" hidden="false" ht="14.4" outlineLevel="0" r="53662"/>
    <row collapsed="false" customFormat="false" customHeight="true" hidden="false" ht="14.4" outlineLevel="0" r="53663"/>
    <row collapsed="false" customFormat="false" customHeight="true" hidden="false" ht="14.4" outlineLevel="0" r="53664"/>
    <row collapsed="false" customFormat="false" customHeight="true" hidden="false" ht="14.4" outlineLevel="0" r="53665"/>
    <row collapsed="false" customFormat="false" customHeight="true" hidden="false" ht="14.4" outlineLevel="0" r="53666"/>
    <row collapsed="false" customFormat="false" customHeight="true" hidden="false" ht="14.4" outlineLevel="0" r="53667"/>
    <row collapsed="false" customFormat="false" customHeight="true" hidden="false" ht="14.4" outlineLevel="0" r="53668"/>
    <row collapsed="false" customFormat="false" customHeight="true" hidden="false" ht="14.4" outlineLevel="0" r="53669"/>
    <row collapsed="false" customFormat="false" customHeight="true" hidden="false" ht="14.4" outlineLevel="0" r="53670"/>
    <row collapsed="false" customFormat="false" customHeight="true" hidden="false" ht="14.4" outlineLevel="0" r="53671"/>
    <row collapsed="false" customFormat="false" customHeight="true" hidden="false" ht="14.4" outlineLevel="0" r="53672"/>
    <row collapsed="false" customFormat="false" customHeight="true" hidden="false" ht="14.4" outlineLevel="0" r="53673"/>
    <row collapsed="false" customFormat="false" customHeight="true" hidden="false" ht="14.4" outlineLevel="0" r="53674"/>
    <row collapsed="false" customFormat="false" customHeight="true" hidden="false" ht="14.4" outlineLevel="0" r="53675"/>
    <row collapsed="false" customFormat="false" customHeight="true" hidden="false" ht="14.4" outlineLevel="0" r="53676"/>
    <row collapsed="false" customFormat="false" customHeight="true" hidden="false" ht="14.4" outlineLevel="0" r="53677"/>
    <row collapsed="false" customFormat="false" customHeight="true" hidden="false" ht="14.4" outlineLevel="0" r="53678"/>
    <row collapsed="false" customFormat="false" customHeight="true" hidden="false" ht="14.4" outlineLevel="0" r="53679"/>
    <row collapsed="false" customFormat="false" customHeight="true" hidden="false" ht="14.4" outlineLevel="0" r="53680"/>
    <row collapsed="false" customFormat="false" customHeight="true" hidden="false" ht="14.4" outlineLevel="0" r="53681"/>
    <row collapsed="false" customFormat="false" customHeight="true" hidden="false" ht="14.4" outlineLevel="0" r="53682"/>
    <row collapsed="false" customFormat="false" customHeight="true" hidden="false" ht="14.4" outlineLevel="0" r="53683"/>
    <row collapsed="false" customFormat="false" customHeight="true" hidden="false" ht="14.4" outlineLevel="0" r="53684"/>
    <row collapsed="false" customFormat="false" customHeight="true" hidden="false" ht="14.4" outlineLevel="0" r="53685"/>
    <row collapsed="false" customFormat="false" customHeight="true" hidden="false" ht="14.4" outlineLevel="0" r="53686"/>
    <row collapsed="false" customFormat="false" customHeight="true" hidden="false" ht="14.4" outlineLevel="0" r="53687"/>
    <row collapsed="false" customFormat="false" customHeight="true" hidden="false" ht="14.4" outlineLevel="0" r="53688"/>
    <row collapsed="false" customFormat="false" customHeight="true" hidden="false" ht="14.4" outlineLevel="0" r="53689"/>
    <row collapsed="false" customFormat="false" customHeight="true" hidden="false" ht="14.4" outlineLevel="0" r="53690"/>
    <row collapsed="false" customFormat="false" customHeight="true" hidden="false" ht="14.4" outlineLevel="0" r="53691"/>
    <row collapsed="false" customFormat="false" customHeight="true" hidden="false" ht="14.4" outlineLevel="0" r="53692"/>
    <row collapsed="false" customFormat="false" customHeight="true" hidden="false" ht="14.4" outlineLevel="0" r="53693"/>
    <row collapsed="false" customFormat="false" customHeight="true" hidden="false" ht="14.4" outlineLevel="0" r="53694"/>
    <row collapsed="false" customFormat="false" customHeight="true" hidden="false" ht="14.4" outlineLevel="0" r="53695"/>
    <row collapsed="false" customFormat="false" customHeight="true" hidden="false" ht="14.4" outlineLevel="0" r="53696"/>
    <row collapsed="false" customFormat="false" customHeight="true" hidden="false" ht="14.4" outlineLevel="0" r="53697"/>
    <row collapsed="false" customFormat="false" customHeight="true" hidden="false" ht="14.4" outlineLevel="0" r="53698"/>
    <row collapsed="false" customFormat="false" customHeight="true" hidden="false" ht="14.4" outlineLevel="0" r="53699"/>
    <row collapsed="false" customFormat="false" customHeight="true" hidden="false" ht="14.4" outlineLevel="0" r="53700"/>
    <row collapsed="false" customFormat="false" customHeight="true" hidden="false" ht="14.4" outlineLevel="0" r="53701"/>
    <row collapsed="false" customFormat="false" customHeight="true" hidden="false" ht="14.4" outlineLevel="0" r="53702"/>
    <row collapsed="false" customFormat="false" customHeight="true" hidden="false" ht="14.4" outlineLevel="0" r="53703"/>
    <row collapsed="false" customFormat="false" customHeight="true" hidden="false" ht="14.4" outlineLevel="0" r="53704"/>
    <row collapsed="false" customFormat="false" customHeight="true" hidden="false" ht="14.4" outlineLevel="0" r="53705"/>
    <row collapsed="false" customFormat="false" customHeight="true" hidden="false" ht="14.4" outlineLevel="0" r="53706"/>
    <row collapsed="false" customFormat="false" customHeight="true" hidden="false" ht="14.4" outlineLevel="0" r="53707"/>
    <row collapsed="false" customFormat="false" customHeight="true" hidden="false" ht="14.4" outlineLevel="0" r="53708"/>
    <row collapsed="false" customFormat="false" customHeight="true" hidden="false" ht="14.4" outlineLevel="0" r="53709"/>
    <row collapsed="false" customFormat="false" customHeight="true" hidden="false" ht="14.4" outlineLevel="0" r="53710"/>
    <row collapsed="false" customFormat="false" customHeight="true" hidden="false" ht="14.4" outlineLevel="0" r="53711"/>
    <row collapsed="false" customFormat="false" customHeight="true" hidden="false" ht="14.4" outlineLevel="0" r="53712"/>
    <row collapsed="false" customFormat="false" customHeight="true" hidden="false" ht="14.4" outlineLevel="0" r="53713"/>
    <row collapsed="false" customFormat="false" customHeight="true" hidden="false" ht="14.4" outlineLevel="0" r="53714"/>
    <row collapsed="false" customFormat="false" customHeight="true" hidden="false" ht="14.4" outlineLevel="0" r="53715"/>
    <row collapsed="false" customFormat="false" customHeight="true" hidden="false" ht="14.4" outlineLevel="0" r="53716"/>
    <row collapsed="false" customFormat="false" customHeight="true" hidden="false" ht="14.4" outlineLevel="0" r="53717"/>
    <row collapsed="false" customFormat="false" customHeight="true" hidden="false" ht="14.4" outlineLevel="0" r="53718"/>
    <row collapsed="false" customFormat="false" customHeight="true" hidden="false" ht="14.4" outlineLevel="0" r="53719"/>
    <row collapsed="false" customFormat="false" customHeight="true" hidden="false" ht="14.4" outlineLevel="0" r="53720"/>
    <row collapsed="false" customFormat="false" customHeight="true" hidden="false" ht="14.4" outlineLevel="0" r="53721"/>
    <row collapsed="false" customFormat="false" customHeight="true" hidden="false" ht="14.4" outlineLevel="0" r="53722"/>
    <row collapsed="false" customFormat="false" customHeight="true" hidden="false" ht="14.4" outlineLevel="0" r="53723"/>
    <row collapsed="false" customFormat="false" customHeight="true" hidden="false" ht="14.4" outlineLevel="0" r="53724"/>
    <row collapsed="false" customFormat="false" customHeight="true" hidden="false" ht="14.4" outlineLevel="0" r="53725"/>
    <row collapsed="false" customFormat="false" customHeight="true" hidden="false" ht="14.4" outlineLevel="0" r="53726"/>
    <row collapsed="false" customFormat="false" customHeight="true" hidden="false" ht="14.4" outlineLevel="0" r="53727"/>
    <row collapsed="false" customFormat="false" customHeight="true" hidden="false" ht="14.4" outlineLevel="0" r="53728"/>
    <row collapsed="false" customFormat="false" customHeight="true" hidden="false" ht="14.4" outlineLevel="0" r="53729"/>
    <row collapsed="false" customFormat="false" customHeight="true" hidden="false" ht="14.4" outlineLevel="0" r="53730"/>
    <row collapsed="false" customFormat="false" customHeight="true" hidden="false" ht="14.4" outlineLevel="0" r="53731"/>
    <row collapsed="false" customFormat="false" customHeight="true" hidden="false" ht="14.4" outlineLevel="0" r="53732"/>
    <row collapsed="false" customFormat="false" customHeight="true" hidden="false" ht="14.4" outlineLevel="0" r="53733"/>
    <row collapsed="false" customFormat="false" customHeight="true" hidden="false" ht="14.4" outlineLevel="0" r="53734"/>
    <row collapsed="false" customFormat="false" customHeight="true" hidden="false" ht="14.4" outlineLevel="0" r="53735"/>
    <row collapsed="false" customFormat="false" customHeight="true" hidden="false" ht="14.4" outlineLevel="0" r="53736"/>
    <row collapsed="false" customFormat="false" customHeight="true" hidden="false" ht="14.4" outlineLevel="0" r="53737"/>
    <row collapsed="false" customFormat="false" customHeight="true" hidden="false" ht="14.4" outlineLevel="0" r="53738"/>
    <row collapsed="false" customFormat="false" customHeight="true" hidden="false" ht="14.4" outlineLevel="0" r="53739"/>
    <row collapsed="false" customFormat="false" customHeight="true" hidden="false" ht="14.4" outlineLevel="0" r="53740"/>
    <row collapsed="false" customFormat="false" customHeight="true" hidden="false" ht="14.4" outlineLevel="0" r="53741"/>
    <row collapsed="false" customFormat="false" customHeight="true" hidden="false" ht="14.4" outlineLevel="0" r="53742"/>
    <row collapsed="false" customFormat="false" customHeight="true" hidden="false" ht="14.4" outlineLevel="0" r="53743"/>
    <row collapsed="false" customFormat="false" customHeight="true" hidden="false" ht="14.4" outlineLevel="0" r="53744"/>
    <row collapsed="false" customFormat="false" customHeight="true" hidden="false" ht="14.4" outlineLevel="0" r="53745"/>
    <row collapsed="false" customFormat="false" customHeight="true" hidden="false" ht="14.4" outlineLevel="0" r="53746"/>
    <row collapsed="false" customFormat="false" customHeight="true" hidden="false" ht="14.4" outlineLevel="0" r="53747"/>
    <row collapsed="false" customFormat="false" customHeight="true" hidden="false" ht="14.4" outlineLevel="0" r="53748"/>
    <row collapsed="false" customFormat="false" customHeight="true" hidden="false" ht="14.4" outlineLevel="0" r="53749"/>
    <row collapsed="false" customFormat="false" customHeight="true" hidden="false" ht="14.4" outlineLevel="0" r="53750"/>
    <row collapsed="false" customFormat="false" customHeight="true" hidden="false" ht="14.4" outlineLevel="0" r="53751"/>
    <row collapsed="false" customFormat="false" customHeight="true" hidden="false" ht="14.4" outlineLevel="0" r="53752"/>
    <row collapsed="false" customFormat="false" customHeight="true" hidden="false" ht="14.4" outlineLevel="0" r="53753"/>
    <row collapsed="false" customFormat="false" customHeight="true" hidden="false" ht="14.4" outlineLevel="0" r="53754"/>
    <row collapsed="false" customFormat="false" customHeight="true" hidden="false" ht="14.4" outlineLevel="0" r="53755"/>
    <row collapsed="false" customFormat="false" customHeight="true" hidden="false" ht="14.4" outlineLevel="0" r="53756"/>
    <row collapsed="false" customFormat="false" customHeight="true" hidden="false" ht="14.4" outlineLevel="0" r="53757"/>
    <row collapsed="false" customFormat="false" customHeight="true" hidden="false" ht="14.4" outlineLevel="0" r="53758"/>
    <row collapsed="false" customFormat="false" customHeight="true" hidden="false" ht="14.4" outlineLevel="0" r="53759"/>
    <row collapsed="false" customFormat="false" customHeight="true" hidden="false" ht="14.4" outlineLevel="0" r="53760"/>
    <row collapsed="false" customFormat="false" customHeight="true" hidden="false" ht="14.4" outlineLevel="0" r="53761"/>
    <row collapsed="false" customFormat="false" customHeight="true" hidden="false" ht="14.4" outlineLevel="0" r="53762"/>
    <row collapsed="false" customFormat="false" customHeight="true" hidden="false" ht="14.4" outlineLevel="0" r="53763"/>
    <row collapsed="false" customFormat="false" customHeight="true" hidden="false" ht="14.4" outlineLevel="0" r="53764"/>
    <row collapsed="false" customFormat="false" customHeight="true" hidden="false" ht="14.4" outlineLevel="0" r="53765"/>
    <row collapsed="false" customFormat="false" customHeight="true" hidden="false" ht="14.4" outlineLevel="0" r="53766"/>
    <row collapsed="false" customFormat="false" customHeight="true" hidden="false" ht="14.4" outlineLevel="0" r="53767"/>
    <row collapsed="false" customFormat="false" customHeight="true" hidden="false" ht="14.4" outlineLevel="0" r="53768"/>
    <row collapsed="false" customFormat="false" customHeight="true" hidden="false" ht="14.4" outlineLevel="0" r="53769"/>
    <row collapsed="false" customFormat="false" customHeight="true" hidden="false" ht="14.4" outlineLevel="0" r="53770"/>
    <row collapsed="false" customFormat="false" customHeight="true" hidden="false" ht="14.4" outlineLevel="0" r="53771"/>
    <row collapsed="false" customFormat="false" customHeight="true" hidden="false" ht="14.4" outlineLevel="0" r="53772"/>
    <row collapsed="false" customFormat="false" customHeight="true" hidden="false" ht="14.4" outlineLevel="0" r="53773"/>
    <row collapsed="false" customFormat="false" customHeight="true" hidden="false" ht="14.4" outlineLevel="0" r="53774"/>
    <row collapsed="false" customFormat="false" customHeight="true" hidden="false" ht="14.4" outlineLevel="0" r="53775"/>
    <row collapsed="false" customFormat="false" customHeight="true" hidden="false" ht="14.4" outlineLevel="0" r="53776"/>
    <row collapsed="false" customFormat="false" customHeight="true" hidden="false" ht="14.4" outlineLevel="0" r="53777"/>
    <row collapsed="false" customFormat="false" customHeight="true" hidden="false" ht="14.4" outlineLevel="0" r="53778"/>
    <row collapsed="false" customFormat="false" customHeight="true" hidden="false" ht="14.4" outlineLevel="0" r="53779"/>
    <row collapsed="false" customFormat="false" customHeight="true" hidden="false" ht="14.4" outlineLevel="0" r="53780"/>
    <row collapsed="false" customFormat="false" customHeight="true" hidden="false" ht="14.4" outlineLevel="0" r="53781"/>
    <row collapsed="false" customFormat="false" customHeight="true" hidden="false" ht="14.4" outlineLevel="0" r="53782"/>
    <row collapsed="false" customFormat="false" customHeight="true" hidden="false" ht="14.4" outlineLevel="0" r="53783"/>
    <row collapsed="false" customFormat="false" customHeight="true" hidden="false" ht="14.4" outlineLevel="0" r="53784"/>
    <row collapsed="false" customFormat="false" customHeight="true" hidden="false" ht="14.4" outlineLevel="0" r="53785"/>
    <row collapsed="false" customFormat="false" customHeight="true" hidden="false" ht="14.4" outlineLevel="0" r="53786"/>
    <row collapsed="false" customFormat="false" customHeight="true" hidden="false" ht="14.4" outlineLevel="0" r="53787"/>
    <row collapsed="false" customFormat="false" customHeight="true" hidden="false" ht="14.4" outlineLevel="0" r="53788"/>
    <row collapsed="false" customFormat="false" customHeight="true" hidden="false" ht="14.4" outlineLevel="0" r="53789"/>
    <row collapsed="false" customFormat="false" customHeight="true" hidden="false" ht="14.4" outlineLevel="0" r="53790"/>
    <row collapsed="false" customFormat="false" customHeight="true" hidden="false" ht="14.4" outlineLevel="0" r="53791"/>
    <row collapsed="false" customFormat="false" customHeight="true" hidden="false" ht="14.4" outlineLevel="0" r="53792"/>
    <row collapsed="false" customFormat="false" customHeight="true" hidden="false" ht="14.4" outlineLevel="0" r="53793"/>
    <row collapsed="false" customFormat="false" customHeight="true" hidden="false" ht="14.4" outlineLevel="0" r="53794"/>
    <row collapsed="false" customFormat="false" customHeight="true" hidden="false" ht="14.4" outlineLevel="0" r="53795"/>
    <row collapsed="false" customFormat="false" customHeight="true" hidden="false" ht="14.4" outlineLevel="0" r="53796"/>
    <row collapsed="false" customFormat="false" customHeight="true" hidden="false" ht="14.4" outlineLevel="0" r="53797"/>
    <row collapsed="false" customFormat="false" customHeight="true" hidden="false" ht="14.4" outlineLevel="0" r="53798"/>
    <row collapsed="false" customFormat="false" customHeight="true" hidden="false" ht="14.4" outlineLevel="0" r="53799"/>
    <row collapsed="false" customFormat="false" customHeight="true" hidden="false" ht="14.4" outlineLevel="0" r="53800"/>
    <row collapsed="false" customFormat="false" customHeight="true" hidden="false" ht="14.4" outlineLevel="0" r="53801"/>
    <row collapsed="false" customFormat="false" customHeight="true" hidden="false" ht="14.4" outlineLevel="0" r="53802"/>
    <row collapsed="false" customFormat="false" customHeight="true" hidden="false" ht="14.4" outlineLevel="0" r="53803"/>
    <row collapsed="false" customFormat="false" customHeight="true" hidden="false" ht="14.4" outlineLevel="0" r="53804"/>
    <row collapsed="false" customFormat="false" customHeight="true" hidden="false" ht="14.4" outlineLevel="0" r="53805"/>
    <row collapsed="false" customFormat="false" customHeight="true" hidden="false" ht="14.4" outlineLevel="0" r="53806"/>
    <row collapsed="false" customFormat="false" customHeight="true" hidden="false" ht="14.4" outlineLevel="0" r="53807"/>
    <row collapsed="false" customFormat="false" customHeight="true" hidden="false" ht="14.4" outlineLevel="0" r="53808"/>
    <row collapsed="false" customFormat="false" customHeight="true" hidden="false" ht="14.4" outlineLevel="0" r="53809"/>
    <row collapsed="false" customFormat="false" customHeight="true" hidden="false" ht="14.4" outlineLevel="0" r="53810"/>
    <row collapsed="false" customFormat="false" customHeight="true" hidden="false" ht="14.4" outlineLevel="0" r="53811"/>
    <row collapsed="false" customFormat="false" customHeight="true" hidden="false" ht="14.4" outlineLevel="0" r="53812"/>
    <row collapsed="false" customFormat="false" customHeight="true" hidden="false" ht="14.4" outlineLevel="0" r="53813"/>
    <row collapsed="false" customFormat="false" customHeight="true" hidden="false" ht="14.4" outlineLevel="0" r="53814"/>
    <row collapsed="false" customFormat="false" customHeight="true" hidden="false" ht="14.4" outlineLevel="0" r="53815"/>
    <row collapsed="false" customFormat="false" customHeight="true" hidden="false" ht="14.4" outlineLevel="0" r="53816"/>
    <row collapsed="false" customFormat="false" customHeight="true" hidden="false" ht="14.4" outlineLevel="0" r="53817"/>
    <row collapsed="false" customFormat="false" customHeight="true" hidden="false" ht="14.4" outlineLevel="0" r="53818"/>
    <row collapsed="false" customFormat="false" customHeight="true" hidden="false" ht="14.4" outlineLevel="0" r="53819"/>
    <row collapsed="false" customFormat="false" customHeight="true" hidden="false" ht="14.4" outlineLevel="0" r="53820"/>
    <row collapsed="false" customFormat="false" customHeight="true" hidden="false" ht="14.4" outlineLevel="0" r="53821"/>
    <row collapsed="false" customFormat="false" customHeight="true" hidden="false" ht="14.4" outlineLevel="0" r="53822"/>
    <row collapsed="false" customFormat="false" customHeight="true" hidden="false" ht="14.4" outlineLevel="0" r="53823"/>
    <row collapsed="false" customFormat="false" customHeight="true" hidden="false" ht="14.4" outlineLevel="0" r="53824"/>
    <row collapsed="false" customFormat="false" customHeight="true" hidden="false" ht="14.4" outlineLevel="0" r="53825"/>
    <row collapsed="false" customFormat="false" customHeight="true" hidden="false" ht="14.4" outlineLevel="0" r="53826"/>
    <row collapsed="false" customFormat="false" customHeight="true" hidden="false" ht="14.4" outlineLevel="0" r="53827"/>
    <row collapsed="false" customFormat="false" customHeight="true" hidden="false" ht="14.4" outlineLevel="0" r="53828"/>
    <row collapsed="false" customFormat="false" customHeight="true" hidden="false" ht="14.4" outlineLevel="0" r="53829"/>
    <row collapsed="false" customFormat="false" customHeight="true" hidden="false" ht="14.4" outlineLevel="0" r="53830"/>
    <row collapsed="false" customFormat="false" customHeight="true" hidden="false" ht="14.4" outlineLevel="0" r="53831"/>
    <row collapsed="false" customFormat="false" customHeight="true" hidden="false" ht="14.4" outlineLevel="0" r="53832"/>
    <row collapsed="false" customFormat="false" customHeight="true" hidden="false" ht="14.4" outlineLevel="0" r="53833"/>
    <row collapsed="false" customFormat="false" customHeight="true" hidden="false" ht="14.4" outlineLevel="0" r="53834"/>
    <row collapsed="false" customFormat="false" customHeight="true" hidden="false" ht="14.4" outlineLevel="0" r="53835"/>
    <row collapsed="false" customFormat="false" customHeight="true" hidden="false" ht="14.4" outlineLevel="0" r="53836"/>
    <row collapsed="false" customFormat="false" customHeight="true" hidden="false" ht="14.4" outlineLevel="0" r="53837"/>
    <row collapsed="false" customFormat="false" customHeight="true" hidden="false" ht="14.4" outlineLevel="0" r="53838"/>
    <row collapsed="false" customFormat="false" customHeight="true" hidden="false" ht="14.4" outlineLevel="0" r="53839"/>
    <row collapsed="false" customFormat="false" customHeight="true" hidden="false" ht="14.4" outlineLevel="0" r="53840"/>
    <row collapsed="false" customFormat="false" customHeight="true" hidden="false" ht="14.4" outlineLevel="0" r="53841"/>
    <row collapsed="false" customFormat="false" customHeight="true" hidden="false" ht="14.4" outlineLevel="0" r="53842"/>
    <row collapsed="false" customFormat="false" customHeight="true" hidden="false" ht="14.4" outlineLevel="0" r="53843"/>
    <row collapsed="false" customFormat="false" customHeight="true" hidden="false" ht="14.4" outlineLevel="0" r="53844"/>
    <row collapsed="false" customFormat="false" customHeight="true" hidden="false" ht="14.4" outlineLevel="0" r="53845"/>
    <row collapsed="false" customFormat="false" customHeight="true" hidden="false" ht="14.4" outlineLevel="0" r="53846"/>
    <row collapsed="false" customFormat="false" customHeight="true" hidden="false" ht="14.4" outlineLevel="0" r="53847"/>
    <row collapsed="false" customFormat="false" customHeight="true" hidden="false" ht="14.4" outlineLevel="0" r="53848"/>
    <row collapsed="false" customFormat="false" customHeight="true" hidden="false" ht="14.4" outlineLevel="0" r="53849"/>
    <row collapsed="false" customFormat="false" customHeight="true" hidden="false" ht="14.4" outlineLevel="0" r="53850"/>
    <row collapsed="false" customFormat="false" customHeight="true" hidden="false" ht="14.4" outlineLevel="0" r="53851"/>
    <row collapsed="false" customFormat="false" customHeight="true" hidden="false" ht="14.4" outlineLevel="0" r="53852"/>
    <row collapsed="false" customFormat="false" customHeight="true" hidden="false" ht="14.4" outlineLevel="0" r="53853"/>
    <row collapsed="false" customFormat="false" customHeight="true" hidden="false" ht="14.4" outlineLevel="0" r="53854"/>
    <row collapsed="false" customFormat="false" customHeight="true" hidden="false" ht="14.4" outlineLevel="0" r="53855"/>
    <row collapsed="false" customFormat="false" customHeight="true" hidden="false" ht="14.4" outlineLevel="0" r="53856"/>
    <row collapsed="false" customFormat="false" customHeight="true" hidden="false" ht="14.4" outlineLevel="0" r="53857"/>
    <row collapsed="false" customFormat="false" customHeight="true" hidden="false" ht="14.4" outlineLevel="0" r="53858"/>
    <row collapsed="false" customFormat="false" customHeight="true" hidden="false" ht="14.4" outlineLevel="0" r="53859"/>
    <row collapsed="false" customFormat="false" customHeight="true" hidden="false" ht="14.4" outlineLevel="0" r="53860"/>
    <row collapsed="false" customFormat="false" customHeight="true" hidden="false" ht="14.4" outlineLevel="0" r="53861"/>
    <row collapsed="false" customFormat="false" customHeight="true" hidden="false" ht="14.4" outlineLevel="0" r="53862"/>
    <row collapsed="false" customFormat="false" customHeight="true" hidden="false" ht="14.4" outlineLevel="0" r="53863"/>
    <row collapsed="false" customFormat="false" customHeight="true" hidden="false" ht="14.4" outlineLevel="0" r="53864"/>
    <row collapsed="false" customFormat="false" customHeight="true" hidden="false" ht="14.4" outlineLevel="0" r="53865"/>
    <row collapsed="false" customFormat="false" customHeight="true" hidden="false" ht="14.4" outlineLevel="0" r="53866"/>
    <row collapsed="false" customFormat="false" customHeight="true" hidden="false" ht="14.4" outlineLevel="0" r="53867"/>
    <row collapsed="false" customFormat="false" customHeight="true" hidden="false" ht="14.4" outlineLevel="0" r="53868"/>
    <row collapsed="false" customFormat="false" customHeight="true" hidden="false" ht="14.4" outlineLevel="0" r="53869"/>
    <row collapsed="false" customFormat="false" customHeight="true" hidden="false" ht="14.4" outlineLevel="0" r="53870"/>
    <row collapsed="false" customFormat="false" customHeight="true" hidden="false" ht="14.4" outlineLevel="0" r="53871"/>
    <row collapsed="false" customFormat="false" customHeight="true" hidden="false" ht="14.4" outlineLevel="0" r="53872"/>
    <row collapsed="false" customFormat="false" customHeight="true" hidden="false" ht="14.4" outlineLevel="0" r="53873"/>
    <row collapsed="false" customFormat="false" customHeight="true" hidden="false" ht="14.4" outlineLevel="0" r="53874"/>
    <row collapsed="false" customFormat="false" customHeight="true" hidden="false" ht="14.4" outlineLevel="0" r="53875"/>
    <row collapsed="false" customFormat="false" customHeight="true" hidden="false" ht="14.4" outlineLevel="0" r="53876"/>
    <row collapsed="false" customFormat="false" customHeight="true" hidden="false" ht="14.4" outlineLevel="0" r="53877"/>
    <row collapsed="false" customFormat="false" customHeight="true" hidden="false" ht="14.4" outlineLevel="0" r="53878"/>
    <row collapsed="false" customFormat="false" customHeight="true" hidden="false" ht="14.4" outlineLevel="0" r="53879"/>
    <row collapsed="false" customFormat="false" customHeight="true" hidden="false" ht="14.4" outlineLevel="0" r="53880"/>
    <row collapsed="false" customFormat="false" customHeight="true" hidden="false" ht="14.4" outlineLevel="0" r="53881"/>
    <row collapsed="false" customFormat="false" customHeight="true" hidden="false" ht="14.4" outlineLevel="0" r="53882"/>
    <row collapsed="false" customFormat="false" customHeight="true" hidden="false" ht="14.4" outlineLevel="0" r="53883"/>
    <row collapsed="false" customFormat="false" customHeight="true" hidden="false" ht="14.4" outlineLevel="0" r="53884"/>
    <row collapsed="false" customFormat="false" customHeight="true" hidden="false" ht="14.4" outlineLevel="0" r="53885"/>
    <row collapsed="false" customFormat="false" customHeight="true" hidden="false" ht="14.4" outlineLevel="0" r="53886"/>
    <row collapsed="false" customFormat="false" customHeight="true" hidden="false" ht="14.4" outlineLevel="0" r="53887"/>
    <row collapsed="false" customFormat="false" customHeight="true" hidden="false" ht="14.4" outlineLevel="0" r="53888"/>
    <row collapsed="false" customFormat="false" customHeight="true" hidden="false" ht="14.4" outlineLevel="0" r="53889"/>
    <row collapsed="false" customFormat="false" customHeight="true" hidden="false" ht="14.4" outlineLevel="0" r="53890"/>
    <row collapsed="false" customFormat="false" customHeight="true" hidden="false" ht="14.4" outlineLevel="0" r="53891"/>
    <row collapsed="false" customFormat="false" customHeight="true" hidden="false" ht="14.4" outlineLevel="0" r="53892"/>
    <row collapsed="false" customFormat="false" customHeight="true" hidden="false" ht="14.4" outlineLevel="0" r="53893"/>
    <row collapsed="false" customFormat="false" customHeight="true" hidden="false" ht="14.4" outlineLevel="0" r="53894"/>
    <row collapsed="false" customFormat="false" customHeight="true" hidden="false" ht="14.4" outlineLevel="0" r="53895"/>
    <row collapsed="false" customFormat="false" customHeight="true" hidden="false" ht="14.4" outlineLevel="0" r="53896"/>
    <row collapsed="false" customFormat="false" customHeight="true" hidden="false" ht="14.4" outlineLevel="0" r="53897"/>
    <row collapsed="false" customFormat="false" customHeight="true" hidden="false" ht="14.4" outlineLevel="0" r="53898"/>
    <row collapsed="false" customFormat="false" customHeight="true" hidden="false" ht="14.4" outlineLevel="0" r="53899"/>
    <row collapsed="false" customFormat="false" customHeight="true" hidden="false" ht="14.4" outlineLevel="0" r="53900"/>
    <row collapsed="false" customFormat="false" customHeight="true" hidden="false" ht="14.4" outlineLevel="0" r="53901"/>
    <row collapsed="false" customFormat="false" customHeight="true" hidden="false" ht="14.4" outlineLevel="0" r="53902"/>
    <row collapsed="false" customFormat="false" customHeight="true" hidden="false" ht="14.4" outlineLevel="0" r="53903"/>
    <row collapsed="false" customFormat="false" customHeight="true" hidden="false" ht="14.4" outlineLevel="0" r="53904"/>
    <row collapsed="false" customFormat="false" customHeight="true" hidden="false" ht="14.4" outlineLevel="0" r="53905"/>
    <row collapsed="false" customFormat="false" customHeight="true" hidden="false" ht="14.4" outlineLevel="0" r="53906"/>
    <row collapsed="false" customFormat="false" customHeight="true" hidden="false" ht="14.4" outlineLevel="0" r="53907"/>
    <row collapsed="false" customFormat="false" customHeight="true" hidden="false" ht="14.4" outlineLevel="0" r="53908"/>
    <row collapsed="false" customFormat="false" customHeight="true" hidden="false" ht="14.4" outlineLevel="0" r="53909"/>
    <row collapsed="false" customFormat="false" customHeight="true" hidden="false" ht="14.4" outlineLevel="0" r="53910"/>
    <row collapsed="false" customFormat="false" customHeight="true" hidden="false" ht="14.4" outlineLevel="0" r="53911"/>
    <row collapsed="false" customFormat="false" customHeight="true" hidden="false" ht="14.4" outlineLevel="0" r="53912"/>
    <row collapsed="false" customFormat="false" customHeight="true" hidden="false" ht="14.4" outlineLevel="0" r="53913"/>
    <row collapsed="false" customFormat="false" customHeight="true" hidden="false" ht="14.4" outlineLevel="0" r="53914"/>
    <row collapsed="false" customFormat="false" customHeight="true" hidden="false" ht="14.4" outlineLevel="0" r="53915"/>
    <row collapsed="false" customFormat="false" customHeight="true" hidden="false" ht="14.4" outlineLevel="0" r="53916"/>
    <row collapsed="false" customFormat="false" customHeight="true" hidden="false" ht="14.4" outlineLevel="0" r="53917"/>
    <row collapsed="false" customFormat="false" customHeight="true" hidden="false" ht="14.4" outlineLevel="0" r="53918"/>
    <row collapsed="false" customFormat="false" customHeight="true" hidden="false" ht="14.4" outlineLevel="0" r="53919"/>
    <row collapsed="false" customFormat="false" customHeight="true" hidden="false" ht="14.4" outlineLevel="0" r="53920"/>
    <row collapsed="false" customFormat="false" customHeight="true" hidden="false" ht="14.4" outlineLevel="0" r="53921"/>
    <row collapsed="false" customFormat="false" customHeight="true" hidden="false" ht="14.4" outlineLevel="0" r="53922"/>
    <row collapsed="false" customFormat="false" customHeight="true" hidden="false" ht="14.4" outlineLevel="0" r="53923"/>
    <row collapsed="false" customFormat="false" customHeight="true" hidden="false" ht="14.4" outlineLevel="0" r="53924"/>
    <row collapsed="false" customFormat="false" customHeight="true" hidden="false" ht="14.4" outlineLevel="0" r="53925"/>
    <row collapsed="false" customFormat="false" customHeight="true" hidden="false" ht="14.4" outlineLevel="0" r="53926"/>
    <row collapsed="false" customFormat="false" customHeight="true" hidden="false" ht="14.4" outlineLevel="0" r="53927"/>
    <row collapsed="false" customFormat="false" customHeight="true" hidden="false" ht="14.4" outlineLevel="0" r="53928"/>
    <row collapsed="false" customFormat="false" customHeight="true" hidden="false" ht="14.4" outlineLevel="0" r="53929"/>
    <row collapsed="false" customFormat="false" customHeight="true" hidden="false" ht="14.4" outlineLevel="0" r="53930"/>
    <row collapsed="false" customFormat="false" customHeight="true" hidden="false" ht="14.4" outlineLevel="0" r="53931"/>
    <row collapsed="false" customFormat="false" customHeight="true" hidden="false" ht="14.4" outlineLevel="0" r="53932"/>
    <row collapsed="false" customFormat="false" customHeight="true" hidden="false" ht="14.4" outlineLevel="0" r="53933"/>
    <row collapsed="false" customFormat="false" customHeight="true" hidden="false" ht="14.4" outlineLevel="0" r="53934"/>
    <row collapsed="false" customFormat="false" customHeight="true" hidden="false" ht="14.4" outlineLevel="0" r="53935"/>
    <row collapsed="false" customFormat="false" customHeight="true" hidden="false" ht="14.4" outlineLevel="0" r="53936"/>
    <row collapsed="false" customFormat="false" customHeight="true" hidden="false" ht="14.4" outlineLevel="0" r="53937"/>
    <row collapsed="false" customFormat="false" customHeight="true" hidden="false" ht="14.4" outlineLevel="0" r="53938"/>
    <row collapsed="false" customFormat="false" customHeight="true" hidden="false" ht="14.4" outlineLevel="0" r="53939"/>
    <row collapsed="false" customFormat="false" customHeight="true" hidden="false" ht="14.4" outlineLevel="0" r="53940"/>
    <row collapsed="false" customFormat="false" customHeight="true" hidden="false" ht="14.4" outlineLevel="0" r="53941"/>
    <row collapsed="false" customFormat="false" customHeight="true" hidden="false" ht="14.4" outlineLevel="0" r="53942"/>
    <row collapsed="false" customFormat="false" customHeight="true" hidden="false" ht="14.4" outlineLevel="0" r="53943"/>
    <row collapsed="false" customFormat="false" customHeight="true" hidden="false" ht="14.4" outlineLevel="0" r="53944"/>
    <row collapsed="false" customFormat="false" customHeight="true" hidden="false" ht="14.4" outlineLevel="0" r="53945"/>
    <row collapsed="false" customFormat="false" customHeight="true" hidden="false" ht="14.4" outlineLevel="0" r="53946"/>
    <row collapsed="false" customFormat="false" customHeight="true" hidden="false" ht="14.4" outlineLevel="0" r="53947"/>
    <row collapsed="false" customFormat="false" customHeight="true" hidden="false" ht="14.4" outlineLevel="0" r="53948"/>
    <row collapsed="false" customFormat="false" customHeight="true" hidden="false" ht="14.4" outlineLevel="0" r="53949"/>
    <row collapsed="false" customFormat="false" customHeight="true" hidden="false" ht="14.4" outlineLevel="0" r="53950"/>
    <row collapsed="false" customFormat="false" customHeight="true" hidden="false" ht="14.4" outlineLevel="0" r="53951"/>
    <row collapsed="false" customFormat="false" customHeight="true" hidden="false" ht="14.4" outlineLevel="0" r="53952"/>
    <row collapsed="false" customFormat="false" customHeight="true" hidden="false" ht="14.4" outlineLevel="0" r="53953"/>
    <row collapsed="false" customFormat="false" customHeight="true" hidden="false" ht="14.4" outlineLevel="0" r="53954"/>
    <row collapsed="false" customFormat="false" customHeight="true" hidden="false" ht="14.4" outlineLevel="0" r="53955"/>
    <row collapsed="false" customFormat="false" customHeight="true" hidden="false" ht="14.4" outlineLevel="0" r="53956"/>
    <row collapsed="false" customFormat="false" customHeight="true" hidden="false" ht="14.4" outlineLevel="0" r="53957"/>
    <row collapsed="false" customFormat="false" customHeight="true" hidden="false" ht="14.4" outlineLevel="0" r="53958"/>
    <row collapsed="false" customFormat="false" customHeight="true" hidden="false" ht="14.4" outlineLevel="0" r="53959"/>
    <row collapsed="false" customFormat="false" customHeight="true" hidden="false" ht="14.4" outlineLevel="0" r="53960"/>
    <row collapsed="false" customFormat="false" customHeight="true" hidden="false" ht="14.4" outlineLevel="0" r="53961"/>
    <row collapsed="false" customFormat="false" customHeight="true" hidden="false" ht="14.4" outlineLevel="0" r="53962"/>
    <row collapsed="false" customFormat="false" customHeight="true" hidden="false" ht="14.4" outlineLevel="0" r="53963"/>
    <row collapsed="false" customFormat="false" customHeight="true" hidden="false" ht="14.4" outlineLevel="0" r="53964"/>
    <row collapsed="false" customFormat="false" customHeight="true" hidden="false" ht="14.4" outlineLevel="0" r="53965"/>
    <row collapsed="false" customFormat="false" customHeight="true" hidden="false" ht="14.4" outlineLevel="0" r="53966"/>
    <row collapsed="false" customFormat="false" customHeight="true" hidden="false" ht="14.4" outlineLevel="0" r="53967"/>
    <row collapsed="false" customFormat="false" customHeight="true" hidden="false" ht="14.4" outlineLevel="0" r="53968"/>
    <row collapsed="false" customFormat="false" customHeight="true" hidden="false" ht="14.4" outlineLevel="0" r="53969"/>
    <row collapsed="false" customFormat="false" customHeight="true" hidden="false" ht="14.4" outlineLevel="0" r="53970"/>
    <row collapsed="false" customFormat="false" customHeight="true" hidden="false" ht="14.4" outlineLevel="0" r="53971"/>
    <row collapsed="false" customFormat="false" customHeight="true" hidden="false" ht="14.4" outlineLevel="0" r="53972"/>
    <row collapsed="false" customFormat="false" customHeight="true" hidden="false" ht="14.4" outlineLevel="0" r="53973"/>
    <row collapsed="false" customFormat="false" customHeight="true" hidden="false" ht="14.4" outlineLevel="0" r="53974"/>
    <row collapsed="false" customFormat="false" customHeight="true" hidden="false" ht="14.4" outlineLevel="0" r="53975"/>
    <row collapsed="false" customFormat="false" customHeight="true" hidden="false" ht="14.4" outlineLevel="0" r="53976"/>
    <row collapsed="false" customFormat="false" customHeight="true" hidden="false" ht="14.4" outlineLevel="0" r="53977"/>
    <row collapsed="false" customFormat="false" customHeight="true" hidden="false" ht="14.4" outlineLevel="0" r="53978"/>
    <row collapsed="false" customFormat="false" customHeight="true" hidden="false" ht="14.4" outlineLevel="0" r="53979"/>
    <row collapsed="false" customFormat="false" customHeight="true" hidden="false" ht="14.4" outlineLevel="0" r="53980"/>
    <row collapsed="false" customFormat="false" customHeight="true" hidden="false" ht="14.4" outlineLevel="0" r="53981"/>
    <row collapsed="false" customFormat="false" customHeight="true" hidden="false" ht="14.4" outlineLevel="0" r="53982"/>
    <row collapsed="false" customFormat="false" customHeight="true" hidden="false" ht="14.4" outlineLevel="0" r="53983"/>
    <row collapsed="false" customFormat="false" customHeight="true" hidden="false" ht="14.4" outlineLevel="0" r="53984"/>
    <row collapsed="false" customFormat="false" customHeight="true" hidden="false" ht="14.4" outlineLevel="0" r="53985"/>
    <row collapsed="false" customFormat="false" customHeight="true" hidden="false" ht="14.4" outlineLevel="0" r="53986"/>
    <row collapsed="false" customFormat="false" customHeight="true" hidden="false" ht="14.4" outlineLevel="0" r="53987"/>
    <row collapsed="false" customFormat="false" customHeight="true" hidden="false" ht="14.4" outlineLevel="0" r="53988"/>
    <row collapsed="false" customFormat="false" customHeight="true" hidden="false" ht="14.4" outlineLevel="0" r="53989"/>
    <row collapsed="false" customFormat="false" customHeight="true" hidden="false" ht="14.4" outlineLevel="0" r="53990"/>
    <row collapsed="false" customFormat="false" customHeight="true" hidden="false" ht="14.4" outlineLevel="0" r="53991"/>
    <row collapsed="false" customFormat="false" customHeight="true" hidden="false" ht="14.4" outlineLevel="0" r="53992"/>
    <row collapsed="false" customFormat="false" customHeight="true" hidden="false" ht="14.4" outlineLevel="0" r="53993"/>
    <row collapsed="false" customFormat="false" customHeight="true" hidden="false" ht="14.4" outlineLevel="0" r="53994"/>
    <row collapsed="false" customFormat="false" customHeight="true" hidden="false" ht="14.4" outlineLevel="0" r="53995"/>
    <row collapsed="false" customFormat="false" customHeight="true" hidden="false" ht="14.4" outlineLevel="0" r="53996"/>
    <row collapsed="false" customFormat="false" customHeight="true" hidden="false" ht="14.4" outlineLevel="0" r="53997"/>
    <row collapsed="false" customFormat="false" customHeight="true" hidden="false" ht="14.4" outlineLevel="0" r="53998"/>
    <row collapsed="false" customFormat="false" customHeight="true" hidden="false" ht="14.4" outlineLevel="0" r="53999"/>
    <row collapsed="false" customFormat="false" customHeight="true" hidden="false" ht="14.4" outlineLevel="0" r="54000"/>
    <row collapsed="false" customFormat="false" customHeight="true" hidden="false" ht="14.4" outlineLevel="0" r="54001"/>
    <row collapsed="false" customFormat="false" customHeight="true" hidden="false" ht="14.4" outlineLevel="0" r="54002"/>
    <row collapsed="false" customFormat="false" customHeight="true" hidden="false" ht="14.4" outlineLevel="0" r="54003"/>
    <row collapsed="false" customFormat="false" customHeight="true" hidden="false" ht="14.4" outlineLevel="0" r="54004"/>
    <row collapsed="false" customFormat="false" customHeight="true" hidden="false" ht="14.4" outlineLevel="0" r="54005"/>
    <row collapsed="false" customFormat="false" customHeight="true" hidden="false" ht="14.4" outlineLevel="0" r="54006"/>
    <row collapsed="false" customFormat="false" customHeight="true" hidden="false" ht="14.4" outlineLevel="0" r="54007"/>
    <row collapsed="false" customFormat="false" customHeight="true" hidden="false" ht="14.4" outlineLevel="0" r="54008"/>
    <row collapsed="false" customFormat="false" customHeight="true" hidden="false" ht="14.4" outlineLevel="0" r="54009"/>
    <row collapsed="false" customFormat="false" customHeight="true" hidden="false" ht="14.4" outlineLevel="0" r="54010"/>
    <row collapsed="false" customFormat="false" customHeight="true" hidden="false" ht="14.4" outlineLevel="0" r="54011"/>
    <row collapsed="false" customFormat="false" customHeight="true" hidden="false" ht="14.4" outlineLevel="0" r="54012"/>
    <row collapsed="false" customFormat="false" customHeight="true" hidden="false" ht="14.4" outlineLevel="0" r="54013"/>
    <row collapsed="false" customFormat="false" customHeight="true" hidden="false" ht="14.4" outlineLevel="0" r="54014"/>
    <row collapsed="false" customFormat="false" customHeight="true" hidden="false" ht="14.4" outlineLevel="0" r="54015"/>
    <row collapsed="false" customFormat="false" customHeight="true" hidden="false" ht="14.4" outlineLevel="0" r="54016"/>
    <row collapsed="false" customFormat="false" customHeight="true" hidden="false" ht="14.4" outlineLevel="0" r="54017"/>
    <row collapsed="false" customFormat="false" customHeight="true" hidden="false" ht="14.4" outlineLevel="0" r="54018"/>
    <row collapsed="false" customFormat="false" customHeight="true" hidden="false" ht="14.4" outlineLevel="0" r="54019"/>
    <row collapsed="false" customFormat="false" customHeight="true" hidden="false" ht="14.4" outlineLevel="0" r="54020"/>
    <row collapsed="false" customFormat="false" customHeight="true" hidden="false" ht="14.4" outlineLevel="0" r="54021"/>
    <row collapsed="false" customFormat="false" customHeight="true" hidden="false" ht="14.4" outlineLevel="0" r="54022"/>
    <row collapsed="false" customFormat="false" customHeight="true" hidden="false" ht="14.4" outlineLevel="0" r="54023"/>
    <row collapsed="false" customFormat="false" customHeight="true" hidden="false" ht="14.4" outlineLevel="0" r="54024"/>
    <row collapsed="false" customFormat="false" customHeight="true" hidden="false" ht="14.4" outlineLevel="0" r="54025"/>
    <row collapsed="false" customFormat="false" customHeight="true" hidden="false" ht="14.4" outlineLevel="0" r="54026"/>
    <row collapsed="false" customFormat="false" customHeight="true" hidden="false" ht="14.4" outlineLevel="0" r="54027"/>
    <row collapsed="false" customFormat="false" customHeight="true" hidden="false" ht="14.4" outlineLevel="0" r="54028"/>
    <row collapsed="false" customFormat="false" customHeight="true" hidden="false" ht="14.4" outlineLevel="0" r="54029"/>
    <row collapsed="false" customFormat="false" customHeight="true" hidden="false" ht="14.4" outlineLevel="0" r="54030"/>
    <row collapsed="false" customFormat="false" customHeight="true" hidden="false" ht="14.4" outlineLevel="0" r="54031"/>
    <row collapsed="false" customFormat="false" customHeight="true" hidden="false" ht="14.4" outlineLevel="0" r="54032"/>
    <row collapsed="false" customFormat="false" customHeight="true" hidden="false" ht="14.4" outlineLevel="0" r="54033"/>
    <row collapsed="false" customFormat="false" customHeight="true" hidden="false" ht="14.4" outlineLevel="0" r="54034"/>
    <row collapsed="false" customFormat="false" customHeight="true" hidden="false" ht="14.4" outlineLevel="0" r="54035"/>
    <row collapsed="false" customFormat="false" customHeight="true" hidden="false" ht="14.4" outlineLevel="0" r="54036"/>
    <row collapsed="false" customFormat="false" customHeight="true" hidden="false" ht="14.4" outlineLevel="0" r="54037"/>
    <row collapsed="false" customFormat="false" customHeight="true" hidden="false" ht="14.4" outlineLevel="0" r="54038"/>
    <row collapsed="false" customFormat="false" customHeight="true" hidden="false" ht="14.4" outlineLevel="0" r="54039"/>
    <row collapsed="false" customFormat="false" customHeight="true" hidden="false" ht="14.4" outlineLevel="0" r="54040"/>
    <row collapsed="false" customFormat="false" customHeight="true" hidden="false" ht="14.4" outlineLevel="0" r="54041"/>
    <row collapsed="false" customFormat="false" customHeight="true" hidden="false" ht="14.4" outlineLevel="0" r="54042"/>
    <row collapsed="false" customFormat="false" customHeight="true" hidden="false" ht="14.4" outlineLevel="0" r="54043"/>
    <row collapsed="false" customFormat="false" customHeight="true" hidden="false" ht="14.4" outlineLevel="0" r="54044"/>
    <row collapsed="false" customFormat="false" customHeight="true" hidden="false" ht="14.4" outlineLevel="0" r="54045"/>
    <row collapsed="false" customFormat="false" customHeight="true" hidden="false" ht="14.4" outlineLevel="0" r="54046"/>
    <row collapsed="false" customFormat="false" customHeight="true" hidden="false" ht="14.4" outlineLevel="0" r="54047"/>
    <row collapsed="false" customFormat="false" customHeight="true" hidden="false" ht="14.4" outlineLevel="0" r="54048"/>
    <row collapsed="false" customFormat="false" customHeight="true" hidden="false" ht="14.4" outlineLevel="0" r="54049"/>
    <row collapsed="false" customFormat="false" customHeight="true" hidden="false" ht="14.4" outlineLevel="0" r="54050"/>
    <row collapsed="false" customFormat="false" customHeight="true" hidden="false" ht="14.4" outlineLevel="0" r="54051"/>
    <row collapsed="false" customFormat="false" customHeight="true" hidden="false" ht="14.4" outlineLevel="0" r="54052"/>
    <row collapsed="false" customFormat="false" customHeight="true" hidden="false" ht="14.4" outlineLevel="0" r="54053"/>
    <row collapsed="false" customFormat="false" customHeight="true" hidden="false" ht="14.4" outlineLevel="0" r="54054"/>
    <row collapsed="false" customFormat="false" customHeight="true" hidden="false" ht="14.4" outlineLevel="0" r="54055"/>
    <row collapsed="false" customFormat="false" customHeight="true" hidden="false" ht="14.4" outlineLevel="0" r="54056"/>
    <row collapsed="false" customFormat="false" customHeight="true" hidden="false" ht="14.4" outlineLevel="0" r="54057"/>
    <row collapsed="false" customFormat="false" customHeight="true" hidden="false" ht="14.4" outlineLevel="0" r="54058"/>
    <row collapsed="false" customFormat="false" customHeight="true" hidden="false" ht="14.4" outlineLevel="0" r="54059"/>
    <row collapsed="false" customFormat="false" customHeight="true" hidden="false" ht="14.4" outlineLevel="0" r="54060"/>
    <row collapsed="false" customFormat="false" customHeight="true" hidden="false" ht="14.4" outlineLevel="0" r="54061"/>
    <row collapsed="false" customFormat="false" customHeight="true" hidden="false" ht="14.4" outlineLevel="0" r="54062"/>
    <row collapsed="false" customFormat="false" customHeight="true" hidden="false" ht="14.4" outlineLevel="0" r="54063"/>
    <row collapsed="false" customFormat="false" customHeight="true" hidden="false" ht="14.4" outlineLevel="0" r="54064"/>
    <row collapsed="false" customFormat="false" customHeight="true" hidden="false" ht="14.4" outlineLevel="0" r="54065"/>
    <row collapsed="false" customFormat="false" customHeight="true" hidden="false" ht="14.4" outlineLevel="0" r="54066"/>
    <row collapsed="false" customFormat="false" customHeight="true" hidden="false" ht="14.4" outlineLevel="0" r="54067"/>
    <row collapsed="false" customFormat="false" customHeight="true" hidden="false" ht="14.4" outlineLevel="0" r="54068"/>
    <row collapsed="false" customFormat="false" customHeight="true" hidden="false" ht="14.4" outlineLevel="0" r="54069"/>
    <row collapsed="false" customFormat="false" customHeight="true" hidden="false" ht="14.4" outlineLevel="0" r="54070"/>
    <row collapsed="false" customFormat="false" customHeight="true" hidden="false" ht="14.4" outlineLevel="0" r="54071"/>
    <row collapsed="false" customFormat="false" customHeight="true" hidden="false" ht="14.4" outlineLevel="0" r="54072"/>
    <row collapsed="false" customFormat="false" customHeight="true" hidden="false" ht="14.4" outlineLevel="0" r="54073"/>
    <row collapsed="false" customFormat="false" customHeight="true" hidden="false" ht="14.4" outlineLevel="0" r="54074"/>
    <row collapsed="false" customFormat="false" customHeight="true" hidden="false" ht="14.4" outlineLevel="0" r="54075"/>
    <row collapsed="false" customFormat="false" customHeight="true" hidden="false" ht="14.4" outlineLevel="0" r="54076"/>
    <row collapsed="false" customFormat="false" customHeight="true" hidden="false" ht="14.4" outlineLevel="0" r="54077"/>
    <row collapsed="false" customFormat="false" customHeight="true" hidden="false" ht="14.4" outlineLevel="0" r="54078"/>
    <row collapsed="false" customFormat="false" customHeight="true" hidden="false" ht="14.4" outlineLevel="0" r="54079"/>
    <row collapsed="false" customFormat="false" customHeight="true" hidden="false" ht="14.4" outlineLevel="0" r="54080"/>
    <row collapsed="false" customFormat="false" customHeight="true" hidden="false" ht="14.4" outlineLevel="0" r="54081"/>
    <row collapsed="false" customFormat="false" customHeight="true" hidden="false" ht="14.4" outlineLevel="0" r="54082"/>
    <row collapsed="false" customFormat="false" customHeight="true" hidden="false" ht="14.4" outlineLevel="0" r="54083"/>
    <row collapsed="false" customFormat="false" customHeight="true" hidden="false" ht="14.4" outlineLevel="0" r="54084"/>
    <row collapsed="false" customFormat="false" customHeight="true" hidden="false" ht="14.4" outlineLevel="0" r="54085"/>
    <row collapsed="false" customFormat="false" customHeight="true" hidden="false" ht="14.4" outlineLevel="0" r="54086"/>
    <row collapsed="false" customFormat="false" customHeight="true" hidden="false" ht="14.4" outlineLevel="0" r="54087"/>
    <row collapsed="false" customFormat="false" customHeight="true" hidden="false" ht="14.4" outlineLevel="0" r="54088"/>
    <row collapsed="false" customFormat="false" customHeight="true" hidden="false" ht="14.4" outlineLevel="0" r="54089"/>
    <row collapsed="false" customFormat="false" customHeight="true" hidden="false" ht="14.4" outlineLevel="0" r="54090"/>
    <row collapsed="false" customFormat="false" customHeight="true" hidden="false" ht="14.4" outlineLevel="0" r="54091"/>
    <row collapsed="false" customFormat="false" customHeight="true" hidden="false" ht="14.4" outlineLevel="0" r="54092"/>
    <row collapsed="false" customFormat="false" customHeight="true" hidden="false" ht="14.4" outlineLevel="0" r="54093"/>
    <row collapsed="false" customFormat="false" customHeight="true" hidden="false" ht="14.4" outlineLevel="0" r="54094"/>
    <row collapsed="false" customFormat="false" customHeight="true" hidden="false" ht="14.4" outlineLevel="0" r="54095"/>
    <row collapsed="false" customFormat="false" customHeight="true" hidden="false" ht="14.4" outlineLevel="0" r="54096"/>
    <row collapsed="false" customFormat="false" customHeight="true" hidden="false" ht="14.4" outlineLevel="0" r="54097"/>
    <row collapsed="false" customFormat="false" customHeight="true" hidden="false" ht="14.4" outlineLevel="0" r="54098"/>
    <row collapsed="false" customFormat="false" customHeight="true" hidden="false" ht="14.4" outlineLevel="0" r="54099"/>
    <row collapsed="false" customFormat="false" customHeight="true" hidden="false" ht="14.4" outlineLevel="0" r="54100"/>
    <row collapsed="false" customFormat="false" customHeight="true" hidden="false" ht="14.4" outlineLevel="0" r="54101"/>
    <row collapsed="false" customFormat="false" customHeight="true" hidden="false" ht="14.4" outlineLevel="0" r="54102"/>
    <row collapsed="false" customFormat="false" customHeight="true" hidden="false" ht="14.4" outlineLevel="0" r="54103"/>
    <row collapsed="false" customFormat="false" customHeight="true" hidden="false" ht="14.4" outlineLevel="0" r="54104"/>
    <row collapsed="false" customFormat="false" customHeight="true" hidden="false" ht="14.4" outlineLevel="0" r="54105"/>
    <row collapsed="false" customFormat="false" customHeight="true" hidden="false" ht="14.4" outlineLevel="0" r="54106"/>
    <row collapsed="false" customFormat="false" customHeight="true" hidden="false" ht="14.4" outlineLevel="0" r="54107"/>
    <row collapsed="false" customFormat="false" customHeight="true" hidden="false" ht="14.4" outlineLevel="0" r="54108"/>
    <row collapsed="false" customFormat="false" customHeight="true" hidden="false" ht="14.4" outlineLevel="0" r="54109"/>
    <row collapsed="false" customFormat="false" customHeight="true" hidden="false" ht="14.4" outlineLevel="0" r="54110"/>
    <row collapsed="false" customFormat="false" customHeight="true" hidden="false" ht="14.4" outlineLevel="0" r="54111"/>
    <row collapsed="false" customFormat="false" customHeight="true" hidden="false" ht="14.4" outlineLevel="0" r="54112"/>
    <row collapsed="false" customFormat="false" customHeight="true" hidden="false" ht="14.4" outlineLevel="0" r="54113"/>
    <row collapsed="false" customFormat="false" customHeight="true" hidden="false" ht="14.4" outlineLevel="0" r="54114"/>
    <row collapsed="false" customFormat="false" customHeight="true" hidden="false" ht="14.4" outlineLevel="0" r="54115"/>
    <row collapsed="false" customFormat="false" customHeight="true" hidden="false" ht="14.4" outlineLevel="0" r="54116"/>
    <row collapsed="false" customFormat="false" customHeight="true" hidden="false" ht="14.4" outlineLevel="0" r="54117"/>
    <row collapsed="false" customFormat="false" customHeight="true" hidden="false" ht="14.4" outlineLevel="0" r="54118"/>
    <row collapsed="false" customFormat="false" customHeight="true" hidden="false" ht="14.4" outlineLevel="0" r="54119"/>
    <row collapsed="false" customFormat="false" customHeight="true" hidden="false" ht="14.4" outlineLevel="0" r="54120"/>
    <row collapsed="false" customFormat="false" customHeight="true" hidden="false" ht="14.4" outlineLevel="0" r="54121"/>
    <row collapsed="false" customFormat="false" customHeight="true" hidden="false" ht="14.4" outlineLevel="0" r="54122"/>
    <row collapsed="false" customFormat="false" customHeight="true" hidden="false" ht="14.4" outlineLevel="0" r="54123"/>
    <row collapsed="false" customFormat="false" customHeight="true" hidden="false" ht="14.4" outlineLevel="0" r="54124"/>
    <row collapsed="false" customFormat="false" customHeight="true" hidden="false" ht="14.4" outlineLevel="0" r="54125"/>
    <row collapsed="false" customFormat="false" customHeight="true" hidden="false" ht="14.4" outlineLevel="0" r="54126"/>
    <row collapsed="false" customFormat="false" customHeight="true" hidden="false" ht="14.4" outlineLevel="0" r="54127"/>
    <row collapsed="false" customFormat="false" customHeight="true" hidden="false" ht="14.4" outlineLevel="0" r="54128"/>
    <row collapsed="false" customFormat="false" customHeight="true" hidden="false" ht="14.4" outlineLevel="0" r="54129"/>
    <row collapsed="false" customFormat="false" customHeight="true" hidden="false" ht="14.4" outlineLevel="0" r="54130"/>
    <row collapsed="false" customFormat="false" customHeight="true" hidden="false" ht="14.4" outlineLevel="0" r="54131"/>
    <row collapsed="false" customFormat="false" customHeight="true" hidden="false" ht="14.4" outlineLevel="0" r="54132"/>
    <row collapsed="false" customFormat="false" customHeight="true" hidden="false" ht="14.4" outlineLevel="0" r="54133"/>
    <row collapsed="false" customFormat="false" customHeight="true" hidden="false" ht="14.4" outlineLevel="0" r="54134"/>
    <row collapsed="false" customFormat="false" customHeight="true" hidden="false" ht="14.4" outlineLevel="0" r="54135"/>
    <row collapsed="false" customFormat="false" customHeight="true" hidden="false" ht="14.4" outlineLevel="0" r="54136"/>
    <row collapsed="false" customFormat="false" customHeight="true" hidden="false" ht="14.4" outlineLevel="0" r="54137"/>
    <row collapsed="false" customFormat="false" customHeight="true" hidden="false" ht="14.4" outlineLevel="0" r="54138"/>
    <row collapsed="false" customFormat="false" customHeight="true" hidden="false" ht="14.4" outlineLevel="0" r="54139"/>
    <row collapsed="false" customFormat="false" customHeight="true" hidden="false" ht="14.4" outlineLevel="0" r="54140"/>
    <row collapsed="false" customFormat="false" customHeight="true" hidden="false" ht="14.4" outlineLevel="0" r="54141"/>
    <row collapsed="false" customFormat="false" customHeight="true" hidden="false" ht="14.4" outlineLevel="0" r="54142"/>
    <row collapsed="false" customFormat="false" customHeight="true" hidden="false" ht="14.4" outlineLevel="0" r="54143"/>
    <row collapsed="false" customFormat="false" customHeight="true" hidden="false" ht="14.4" outlineLevel="0" r="54144"/>
    <row collapsed="false" customFormat="false" customHeight="true" hidden="false" ht="14.4" outlineLevel="0" r="54145"/>
    <row collapsed="false" customFormat="false" customHeight="true" hidden="false" ht="14.4" outlineLevel="0" r="54146"/>
    <row collapsed="false" customFormat="false" customHeight="true" hidden="false" ht="14.4" outlineLevel="0" r="54147"/>
    <row collapsed="false" customFormat="false" customHeight="true" hidden="false" ht="14.4" outlineLevel="0" r="54148"/>
    <row collapsed="false" customFormat="false" customHeight="true" hidden="false" ht="14.4" outlineLevel="0" r="54149"/>
    <row collapsed="false" customFormat="false" customHeight="true" hidden="false" ht="14.4" outlineLevel="0" r="54150"/>
    <row collapsed="false" customFormat="false" customHeight="true" hidden="false" ht="14.4" outlineLevel="0" r="54151"/>
    <row collapsed="false" customFormat="false" customHeight="true" hidden="false" ht="14.4" outlineLevel="0" r="54152"/>
    <row collapsed="false" customFormat="false" customHeight="true" hidden="false" ht="14.4" outlineLevel="0" r="54153"/>
    <row collapsed="false" customFormat="false" customHeight="true" hidden="false" ht="14.4" outlineLevel="0" r="54154"/>
    <row collapsed="false" customFormat="false" customHeight="true" hidden="false" ht="14.4" outlineLevel="0" r="54155"/>
    <row collapsed="false" customFormat="false" customHeight="true" hidden="false" ht="14.4" outlineLevel="0" r="54156"/>
    <row collapsed="false" customFormat="false" customHeight="true" hidden="false" ht="14.4" outlineLevel="0" r="54157"/>
    <row collapsed="false" customFormat="false" customHeight="true" hidden="false" ht="14.4" outlineLevel="0" r="54158"/>
    <row collapsed="false" customFormat="false" customHeight="true" hidden="false" ht="14.4" outlineLevel="0" r="54159"/>
    <row collapsed="false" customFormat="false" customHeight="true" hidden="false" ht="14.4" outlineLevel="0" r="54160"/>
    <row collapsed="false" customFormat="false" customHeight="true" hidden="false" ht="14.4" outlineLevel="0" r="54161"/>
    <row collapsed="false" customFormat="false" customHeight="true" hidden="false" ht="14.4" outlineLevel="0" r="54162"/>
    <row collapsed="false" customFormat="false" customHeight="true" hidden="false" ht="14.4" outlineLevel="0" r="54163"/>
    <row collapsed="false" customFormat="false" customHeight="true" hidden="false" ht="14.4" outlineLevel="0" r="54164"/>
    <row collapsed="false" customFormat="false" customHeight="true" hidden="false" ht="14.4" outlineLevel="0" r="54165"/>
    <row collapsed="false" customFormat="false" customHeight="true" hidden="false" ht="14.4" outlineLevel="0" r="54166"/>
    <row collapsed="false" customFormat="false" customHeight="true" hidden="false" ht="14.4" outlineLevel="0" r="54167"/>
    <row collapsed="false" customFormat="false" customHeight="true" hidden="false" ht="14.4" outlineLevel="0" r="54168"/>
    <row collapsed="false" customFormat="false" customHeight="true" hidden="false" ht="14.4" outlineLevel="0" r="54169"/>
    <row collapsed="false" customFormat="false" customHeight="true" hidden="false" ht="14.4" outlineLevel="0" r="54170"/>
    <row collapsed="false" customFormat="false" customHeight="true" hidden="false" ht="14.4" outlineLevel="0" r="54171"/>
    <row collapsed="false" customFormat="false" customHeight="true" hidden="false" ht="14.4" outlineLevel="0" r="54172"/>
    <row collapsed="false" customFormat="false" customHeight="true" hidden="false" ht="14.4" outlineLevel="0" r="54173"/>
    <row collapsed="false" customFormat="false" customHeight="true" hidden="false" ht="14.4" outlineLevel="0" r="54174"/>
    <row collapsed="false" customFormat="false" customHeight="true" hidden="false" ht="14.4" outlineLevel="0" r="54175"/>
    <row collapsed="false" customFormat="false" customHeight="true" hidden="false" ht="14.4" outlineLevel="0" r="54176"/>
    <row collapsed="false" customFormat="false" customHeight="true" hidden="false" ht="14.4" outlineLevel="0" r="54177"/>
    <row collapsed="false" customFormat="false" customHeight="true" hidden="false" ht="14.4" outlineLevel="0" r="54178"/>
    <row collapsed="false" customFormat="false" customHeight="true" hidden="false" ht="14.4" outlineLevel="0" r="54179"/>
    <row collapsed="false" customFormat="false" customHeight="true" hidden="false" ht="14.4" outlineLevel="0" r="54180"/>
    <row collapsed="false" customFormat="false" customHeight="true" hidden="false" ht="14.4" outlineLevel="0" r="54181"/>
    <row collapsed="false" customFormat="false" customHeight="true" hidden="false" ht="14.4" outlineLevel="0" r="54182"/>
    <row collapsed="false" customFormat="false" customHeight="true" hidden="false" ht="14.4" outlineLevel="0" r="54183"/>
    <row collapsed="false" customFormat="false" customHeight="true" hidden="false" ht="14.4" outlineLevel="0" r="54184"/>
    <row collapsed="false" customFormat="false" customHeight="true" hidden="false" ht="14.4" outlineLevel="0" r="54185"/>
    <row collapsed="false" customFormat="false" customHeight="true" hidden="false" ht="14.4" outlineLevel="0" r="54186"/>
    <row collapsed="false" customFormat="false" customHeight="true" hidden="false" ht="14.4" outlineLevel="0" r="54187"/>
    <row collapsed="false" customFormat="false" customHeight="true" hidden="false" ht="14.4" outlineLevel="0" r="54188"/>
    <row collapsed="false" customFormat="false" customHeight="true" hidden="false" ht="14.4" outlineLevel="0" r="54189"/>
    <row collapsed="false" customFormat="false" customHeight="true" hidden="false" ht="14.4" outlineLevel="0" r="54190"/>
    <row collapsed="false" customFormat="false" customHeight="true" hidden="false" ht="14.4" outlineLevel="0" r="54191"/>
    <row collapsed="false" customFormat="false" customHeight="true" hidden="false" ht="14.4" outlineLevel="0" r="54192"/>
    <row collapsed="false" customFormat="false" customHeight="true" hidden="false" ht="14.4" outlineLevel="0" r="54193"/>
    <row collapsed="false" customFormat="false" customHeight="true" hidden="false" ht="14.4" outlineLevel="0" r="54194"/>
    <row collapsed="false" customFormat="false" customHeight="true" hidden="false" ht="14.4" outlineLevel="0" r="54195"/>
    <row collapsed="false" customFormat="false" customHeight="true" hidden="false" ht="14.4" outlineLevel="0" r="54196"/>
    <row collapsed="false" customFormat="false" customHeight="true" hidden="false" ht="14.4" outlineLevel="0" r="54197"/>
    <row collapsed="false" customFormat="false" customHeight="true" hidden="false" ht="14.4" outlineLevel="0" r="54198"/>
    <row collapsed="false" customFormat="false" customHeight="true" hidden="false" ht="14.4" outlineLevel="0" r="54199"/>
    <row collapsed="false" customFormat="false" customHeight="true" hidden="false" ht="14.4" outlineLevel="0" r="54200"/>
    <row collapsed="false" customFormat="false" customHeight="true" hidden="false" ht="14.4" outlineLevel="0" r="54201"/>
    <row collapsed="false" customFormat="false" customHeight="true" hidden="false" ht="14.4" outlineLevel="0" r="54202"/>
    <row collapsed="false" customFormat="false" customHeight="true" hidden="false" ht="14.4" outlineLevel="0" r="54203"/>
    <row collapsed="false" customFormat="false" customHeight="true" hidden="false" ht="14.4" outlineLevel="0" r="54204"/>
    <row collapsed="false" customFormat="false" customHeight="true" hidden="false" ht="14.4" outlineLevel="0" r="54205"/>
    <row collapsed="false" customFormat="false" customHeight="true" hidden="false" ht="14.4" outlineLevel="0" r="54206"/>
    <row collapsed="false" customFormat="false" customHeight="true" hidden="false" ht="14.4" outlineLevel="0" r="54207"/>
    <row collapsed="false" customFormat="false" customHeight="true" hidden="false" ht="14.4" outlineLevel="0" r="54208"/>
    <row collapsed="false" customFormat="false" customHeight="true" hidden="false" ht="14.4" outlineLevel="0" r="54209"/>
    <row collapsed="false" customFormat="false" customHeight="true" hidden="false" ht="14.4" outlineLevel="0" r="54210"/>
    <row collapsed="false" customFormat="false" customHeight="true" hidden="false" ht="14.4" outlineLevel="0" r="54211"/>
    <row collapsed="false" customFormat="false" customHeight="true" hidden="false" ht="14.4" outlineLevel="0" r="54212"/>
    <row collapsed="false" customFormat="false" customHeight="true" hidden="false" ht="14.4" outlineLevel="0" r="54213"/>
    <row collapsed="false" customFormat="false" customHeight="true" hidden="false" ht="14.4" outlineLevel="0" r="54214"/>
    <row collapsed="false" customFormat="false" customHeight="true" hidden="false" ht="14.4" outlineLevel="0" r="54215"/>
    <row collapsed="false" customFormat="false" customHeight="true" hidden="false" ht="14.4" outlineLevel="0" r="54216"/>
    <row collapsed="false" customFormat="false" customHeight="true" hidden="false" ht="14.4" outlineLevel="0" r="54217"/>
    <row collapsed="false" customFormat="false" customHeight="true" hidden="false" ht="14.4" outlineLevel="0" r="54218"/>
    <row collapsed="false" customFormat="false" customHeight="true" hidden="false" ht="14.4" outlineLevel="0" r="54219"/>
    <row collapsed="false" customFormat="false" customHeight="true" hidden="false" ht="14.4" outlineLevel="0" r="54220"/>
    <row collapsed="false" customFormat="false" customHeight="true" hidden="false" ht="14.4" outlineLevel="0" r="54221"/>
    <row collapsed="false" customFormat="false" customHeight="true" hidden="false" ht="14.4" outlineLevel="0" r="54222"/>
    <row collapsed="false" customFormat="false" customHeight="true" hidden="false" ht="14.4" outlineLevel="0" r="54223"/>
    <row collapsed="false" customFormat="false" customHeight="true" hidden="false" ht="14.4" outlineLevel="0" r="54224"/>
    <row collapsed="false" customFormat="false" customHeight="true" hidden="false" ht="14.4" outlineLevel="0" r="54225"/>
    <row collapsed="false" customFormat="false" customHeight="true" hidden="false" ht="14.4" outlineLevel="0" r="54226"/>
    <row collapsed="false" customFormat="false" customHeight="true" hidden="false" ht="14.4" outlineLevel="0" r="54227"/>
    <row collapsed="false" customFormat="false" customHeight="true" hidden="false" ht="14.4" outlineLevel="0" r="54228"/>
    <row collapsed="false" customFormat="false" customHeight="true" hidden="false" ht="14.4" outlineLevel="0" r="54229"/>
    <row collapsed="false" customFormat="false" customHeight="true" hidden="false" ht="14.4" outlineLevel="0" r="54230"/>
    <row collapsed="false" customFormat="false" customHeight="true" hidden="false" ht="14.4" outlineLevel="0" r="54231"/>
    <row collapsed="false" customFormat="false" customHeight="true" hidden="false" ht="14.4" outlineLevel="0" r="54232"/>
    <row collapsed="false" customFormat="false" customHeight="true" hidden="false" ht="14.4" outlineLevel="0" r="54233"/>
    <row collapsed="false" customFormat="false" customHeight="true" hidden="false" ht="14.4" outlineLevel="0" r="54234"/>
    <row collapsed="false" customFormat="false" customHeight="true" hidden="false" ht="14.4" outlineLevel="0" r="54235"/>
    <row collapsed="false" customFormat="false" customHeight="true" hidden="false" ht="14.4" outlineLevel="0" r="54236"/>
    <row collapsed="false" customFormat="false" customHeight="true" hidden="false" ht="14.4" outlineLevel="0" r="54237"/>
    <row collapsed="false" customFormat="false" customHeight="true" hidden="false" ht="14.4" outlineLevel="0" r="54238"/>
    <row collapsed="false" customFormat="false" customHeight="true" hidden="false" ht="14.4" outlineLevel="0" r="54239"/>
    <row collapsed="false" customFormat="false" customHeight="true" hidden="false" ht="14.4" outlineLevel="0" r="54240"/>
    <row collapsed="false" customFormat="false" customHeight="true" hidden="false" ht="14.4" outlineLevel="0" r="54241"/>
    <row collapsed="false" customFormat="false" customHeight="true" hidden="false" ht="14.4" outlineLevel="0" r="54242"/>
    <row collapsed="false" customFormat="false" customHeight="true" hidden="false" ht="14.4" outlineLevel="0" r="54243"/>
    <row collapsed="false" customFormat="false" customHeight="true" hidden="false" ht="14.4" outlineLevel="0" r="54244"/>
    <row collapsed="false" customFormat="false" customHeight="true" hidden="false" ht="14.4" outlineLevel="0" r="54245"/>
    <row collapsed="false" customFormat="false" customHeight="true" hidden="false" ht="14.4" outlineLevel="0" r="54246"/>
    <row collapsed="false" customFormat="false" customHeight="true" hidden="false" ht="14.4" outlineLevel="0" r="54247"/>
    <row collapsed="false" customFormat="false" customHeight="true" hidden="false" ht="14.4" outlineLevel="0" r="54248"/>
    <row collapsed="false" customFormat="false" customHeight="true" hidden="false" ht="14.4" outlineLevel="0" r="54249"/>
    <row collapsed="false" customFormat="false" customHeight="true" hidden="false" ht="14.4" outlineLevel="0" r="54250"/>
    <row collapsed="false" customFormat="false" customHeight="true" hidden="false" ht="14.4" outlineLevel="0" r="54251"/>
    <row collapsed="false" customFormat="false" customHeight="true" hidden="false" ht="14.4" outlineLevel="0" r="54252"/>
    <row collapsed="false" customFormat="false" customHeight="true" hidden="false" ht="14.4" outlineLevel="0" r="54253"/>
    <row collapsed="false" customFormat="false" customHeight="true" hidden="false" ht="14.4" outlineLevel="0" r="54254"/>
    <row collapsed="false" customFormat="false" customHeight="true" hidden="false" ht="14.4" outlineLevel="0" r="54255"/>
    <row collapsed="false" customFormat="false" customHeight="true" hidden="false" ht="14.4" outlineLevel="0" r="54256"/>
    <row collapsed="false" customFormat="false" customHeight="true" hidden="false" ht="14.4" outlineLevel="0" r="54257"/>
    <row collapsed="false" customFormat="false" customHeight="true" hidden="false" ht="14.4" outlineLevel="0" r="54258"/>
    <row collapsed="false" customFormat="false" customHeight="true" hidden="false" ht="14.4" outlineLevel="0" r="54259"/>
    <row collapsed="false" customFormat="false" customHeight="true" hidden="false" ht="14.4" outlineLevel="0" r="54260"/>
    <row collapsed="false" customFormat="false" customHeight="true" hidden="false" ht="14.4" outlineLevel="0" r="54261"/>
    <row collapsed="false" customFormat="false" customHeight="true" hidden="false" ht="14.4" outlineLevel="0" r="54262"/>
    <row collapsed="false" customFormat="false" customHeight="true" hidden="false" ht="14.4" outlineLevel="0" r="54263"/>
    <row collapsed="false" customFormat="false" customHeight="true" hidden="false" ht="14.4" outlineLevel="0" r="54264"/>
    <row collapsed="false" customFormat="false" customHeight="true" hidden="false" ht="14.4" outlineLevel="0" r="54265"/>
    <row collapsed="false" customFormat="false" customHeight="true" hidden="false" ht="14.4" outlineLevel="0" r="54266"/>
    <row collapsed="false" customFormat="false" customHeight="true" hidden="false" ht="14.4" outlineLevel="0" r="54267"/>
    <row collapsed="false" customFormat="false" customHeight="true" hidden="false" ht="14.4" outlineLevel="0" r="54268"/>
    <row collapsed="false" customFormat="false" customHeight="true" hidden="false" ht="14.4" outlineLevel="0" r="54269"/>
    <row collapsed="false" customFormat="false" customHeight="true" hidden="false" ht="14.4" outlineLevel="0" r="54270"/>
    <row collapsed="false" customFormat="false" customHeight="true" hidden="false" ht="14.4" outlineLevel="0" r="54271"/>
    <row collapsed="false" customFormat="false" customHeight="true" hidden="false" ht="14.4" outlineLevel="0" r="54272"/>
    <row collapsed="false" customFormat="false" customHeight="true" hidden="false" ht="14.4" outlineLevel="0" r="54273"/>
    <row collapsed="false" customFormat="false" customHeight="true" hidden="false" ht="14.4" outlineLevel="0" r="54274"/>
    <row collapsed="false" customFormat="false" customHeight="true" hidden="false" ht="14.4" outlineLevel="0" r="54275"/>
    <row collapsed="false" customFormat="false" customHeight="true" hidden="false" ht="14.4" outlineLevel="0" r="54276"/>
    <row collapsed="false" customFormat="false" customHeight="true" hidden="false" ht="14.4" outlineLevel="0" r="54277"/>
    <row collapsed="false" customFormat="false" customHeight="true" hidden="false" ht="14.4" outlineLevel="0" r="54278"/>
    <row collapsed="false" customFormat="false" customHeight="true" hidden="false" ht="14.4" outlineLevel="0" r="54279"/>
    <row collapsed="false" customFormat="false" customHeight="true" hidden="false" ht="14.4" outlineLevel="0" r="54280"/>
    <row collapsed="false" customFormat="false" customHeight="true" hidden="false" ht="14.4" outlineLevel="0" r="54281"/>
    <row collapsed="false" customFormat="false" customHeight="true" hidden="false" ht="14.4" outlineLevel="0" r="54282"/>
    <row collapsed="false" customFormat="false" customHeight="true" hidden="false" ht="14.4" outlineLevel="0" r="54283"/>
    <row collapsed="false" customFormat="false" customHeight="true" hidden="false" ht="14.4" outlineLevel="0" r="54284"/>
    <row collapsed="false" customFormat="false" customHeight="true" hidden="false" ht="14.4" outlineLevel="0" r="54285"/>
    <row collapsed="false" customFormat="false" customHeight="true" hidden="false" ht="14.4" outlineLevel="0" r="54286"/>
    <row collapsed="false" customFormat="false" customHeight="true" hidden="false" ht="14.4" outlineLevel="0" r="54287"/>
    <row collapsed="false" customFormat="false" customHeight="true" hidden="false" ht="14.4" outlineLevel="0" r="54288"/>
    <row collapsed="false" customFormat="false" customHeight="true" hidden="false" ht="14.4" outlineLevel="0" r="54289"/>
    <row collapsed="false" customFormat="false" customHeight="true" hidden="false" ht="14.4" outlineLevel="0" r="54290"/>
    <row collapsed="false" customFormat="false" customHeight="true" hidden="false" ht="14.4" outlineLevel="0" r="54291"/>
    <row collapsed="false" customFormat="false" customHeight="true" hidden="false" ht="14.4" outlineLevel="0" r="54292"/>
    <row collapsed="false" customFormat="false" customHeight="true" hidden="false" ht="14.4" outlineLevel="0" r="54293"/>
    <row collapsed="false" customFormat="false" customHeight="true" hidden="false" ht="14.4" outlineLevel="0" r="54294"/>
    <row collapsed="false" customFormat="false" customHeight="true" hidden="false" ht="14.4" outlineLevel="0" r="54295"/>
    <row collapsed="false" customFormat="false" customHeight="true" hidden="false" ht="14.4" outlineLevel="0" r="54296"/>
    <row collapsed="false" customFormat="false" customHeight="true" hidden="false" ht="14.4" outlineLevel="0" r="54297"/>
    <row collapsed="false" customFormat="false" customHeight="true" hidden="false" ht="14.4" outlineLevel="0" r="54298"/>
    <row collapsed="false" customFormat="false" customHeight="true" hidden="false" ht="14.4" outlineLevel="0" r="54299"/>
    <row collapsed="false" customFormat="false" customHeight="true" hidden="false" ht="14.4" outlineLevel="0" r="54300"/>
    <row collapsed="false" customFormat="false" customHeight="true" hidden="false" ht="14.4" outlineLevel="0" r="54301"/>
    <row collapsed="false" customFormat="false" customHeight="true" hidden="false" ht="14.4" outlineLevel="0" r="54302"/>
    <row collapsed="false" customFormat="false" customHeight="true" hidden="false" ht="14.4" outlineLevel="0" r="54303"/>
    <row collapsed="false" customFormat="false" customHeight="true" hidden="false" ht="14.4" outlineLevel="0" r="54304"/>
    <row collapsed="false" customFormat="false" customHeight="true" hidden="false" ht="14.4" outlineLevel="0" r="54305"/>
    <row collapsed="false" customFormat="false" customHeight="true" hidden="false" ht="14.4" outlineLevel="0" r="54306"/>
    <row collapsed="false" customFormat="false" customHeight="true" hidden="false" ht="14.4" outlineLevel="0" r="54307"/>
    <row collapsed="false" customFormat="false" customHeight="true" hidden="false" ht="14.4" outlineLevel="0" r="54308"/>
    <row collapsed="false" customFormat="false" customHeight="true" hidden="false" ht="14.4" outlineLevel="0" r="54309"/>
    <row collapsed="false" customFormat="false" customHeight="true" hidden="false" ht="14.4" outlineLevel="0" r="54310"/>
    <row collapsed="false" customFormat="false" customHeight="true" hidden="false" ht="14.4" outlineLevel="0" r="54311"/>
    <row collapsed="false" customFormat="false" customHeight="true" hidden="false" ht="14.4" outlineLevel="0" r="54312"/>
    <row collapsed="false" customFormat="false" customHeight="true" hidden="false" ht="14.4" outlineLevel="0" r="54313"/>
    <row collapsed="false" customFormat="false" customHeight="true" hidden="false" ht="14.4" outlineLevel="0" r="54314"/>
    <row collapsed="false" customFormat="false" customHeight="true" hidden="false" ht="14.4" outlineLevel="0" r="54315"/>
    <row collapsed="false" customFormat="false" customHeight="true" hidden="false" ht="14.4" outlineLevel="0" r="54316"/>
    <row collapsed="false" customFormat="false" customHeight="true" hidden="false" ht="14.4" outlineLevel="0" r="54317"/>
    <row collapsed="false" customFormat="false" customHeight="true" hidden="false" ht="14.4" outlineLevel="0" r="54318"/>
    <row collapsed="false" customFormat="false" customHeight="true" hidden="false" ht="14.4" outlineLevel="0" r="54319"/>
    <row collapsed="false" customFormat="false" customHeight="true" hidden="false" ht="14.4" outlineLevel="0" r="54320"/>
    <row collapsed="false" customFormat="false" customHeight="true" hidden="false" ht="14.4" outlineLevel="0" r="54321"/>
    <row collapsed="false" customFormat="false" customHeight="true" hidden="false" ht="14.4" outlineLevel="0" r="54322"/>
    <row collapsed="false" customFormat="false" customHeight="true" hidden="false" ht="14.4" outlineLevel="0" r="54323"/>
    <row collapsed="false" customFormat="false" customHeight="true" hidden="false" ht="14.4" outlineLevel="0" r="54324"/>
    <row collapsed="false" customFormat="false" customHeight="true" hidden="false" ht="14.4" outlineLevel="0" r="54325"/>
    <row collapsed="false" customFormat="false" customHeight="true" hidden="false" ht="14.4" outlineLevel="0" r="54326"/>
    <row collapsed="false" customFormat="false" customHeight="true" hidden="false" ht="14.4" outlineLevel="0" r="54327"/>
    <row collapsed="false" customFormat="false" customHeight="true" hidden="false" ht="14.4" outlineLevel="0" r="54328"/>
    <row collapsed="false" customFormat="false" customHeight="true" hidden="false" ht="14.4" outlineLevel="0" r="54329"/>
    <row collapsed="false" customFormat="false" customHeight="true" hidden="false" ht="14.4" outlineLevel="0" r="54330"/>
    <row collapsed="false" customFormat="false" customHeight="true" hidden="false" ht="14.4" outlineLevel="0" r="54331"/>
    <row collapsed="false" customFormat="false" customHeight="true" hidden="false" ht="14.4" outlineLevel="0" r="54332"/>
    <row collapsed="false" customFormat="false" customHeight="true" hidden="false" ht="14.4" outlineLevel="0" r="54333"/>
    <row collapsed="false" customFormat="false" customHeight="true" hidden="false" ht="14.4" outlineLevel="0" r="54334"/>
    <row collapsed="false" customFormat="false" customHeight="true" hidden="false" ht="14.4" outlineLevel="0" r="54335"/>
    <row collapsed="false" customFormat="false" customHeight="true" hidden="false" ht="14.4" outlineLevel="0" r="54336"/>
    <row collapsed="false" customFormat="false" customHeight="true" hidden="false" ht="14.4" outlineLevel="0" r="54337"/>
    <row collapsed="false" customFormat="false" customHeight="true" hidden="false" ht="14.4" outlineLevel="0" r="54338"/>
    <row collapsed="false" customFormat="false" customHeight="true" hidden="false" ht="14.4" outlineLevel="0" r="54339"/>
    <row collapsed="false" customFormat="false" customHeight="true" hidden="false" ht="14.4" outlineLevel="0" r="54340"/>
    <row collapsed="false" customFormat="false" customHeight="true" hidden="false" ht="14.4" outlineLevel="0" r="54341"/>
    <row collapsed="false" customFormat="false" customHeight="true" hidden="false" ht="14.4" outlineLevel="0" r="54342"/>
    <row collapsed="false" customFormat="false" customHeight="true" hidden="false" ht="14.4" outlineLevel="0" r="54343"/>
    <row collapsed="false" customFormat="false" customHeight="true" hidden="false" ht="14.4" outlineLevel="0" r="54344"/>
    <row collapsed="false" customFormat="false" customHeight="true" hidden="false" ht="14.4" outlineLevel="0" r="54345"/>
    <row collapsed="false" customFormat="false" customHeight="true" hidden="false" ht="14.4" outlineLevel="0" r="54346"/>
    <row collapsed="false" customFormat="false" customHeight="true" hidden="false" ht="14.4" outlineLevel="0" r="54347"/>
    <row collapsed="false" customFormat="false" customHeight="true" hidden="false" ht="14.4" outlineLevel="0" r="54348"/>
    <row collapsed="false" customFormat="false" customHeight="true" hidden="false" ht="14.4" outlineLevel="0" r="54349"/>
    <row collapsed="false" customFormat="false" customHeight="true" hidden="false" ht="14.4" outlineLevel="0" r="54350"/>
    <row collapsed="false" customFormat="false" customHeight="true" hidden="false" ht="14.4" outlineLevel="0" r="54351"/>
    <row collapsed="false" customFormat="false" customHeight="true" hidden="false" ht="14.4" outlineLevel="0" r="54352"/>
    <row collapsed="false" customFormat="false" customHeight="true" hidden="false" ht="14.4" outlineLevel="0" r="54353"/>
    <row collapsed="false" customFormat="false" customHeight="true" hidden="false" ht="14.4" outlineLevel="0" r="54354"/>
    <row collapsed="false" customFormat="false" customHeight="true" hidden="false" ht="14.4" outlineLevel="0" r="54355"/>
    <row collapsed="false" customFormat="false" customHeight="true" hidden="false" ht="14.4" outlineLevel="0" r="54356"/>
    <row collapsed="false" customFormat="false" customHeight="true" hidden="false" ht="14.4" outlineLevel="0" r="54357"/>
    <row collapsed="false" customFormat="false" customHeight="true" hidden="false" ht="14.4" outlineLevel="0" r="54358"/>
    <row collapsed="false" customFormat="false" customHeight="true" hidden="false" ht="14.4" outlineLevel="0" r="54359"/>
    <row collapsed="false" customFormat="false" customHeight="true" hidden="false" ht="14.4" outlineLevel="0" r="54360"/>
    <row collapsed="false" customFormat="false" customHeight="true" hidden="false" ht="14.4" outlineLevel="0" r="54361"/>
    <row collapsed="false" customFormat="false" customHeight="true" hidden="false" ht="14.4" outlineLevel="0" r="54362"/>
    <row collapsed="false" customFormat="false" customHeight="true" hidden="false" ht="14.4" outlineLevel="0" r="54363"/>
    <row collapsed="false" customFormat="false" customHeight="true" hidden="false" ht="14.4" outlineLevel="0" r="54364"/>
    <row collapsed="false" customFormat="false" customHeight="true" hidden="false" ht="14.4" outlineLevel="0" r="54365"/>
    <row collapsed="false" customFormat="false" customHeight="true" hidden="false" ht="14.4" outlineLevel="0" r="54366"/>
    <row collapsed="false" customFormat="false" customHeight="true" hidden="false" ht="14.4" outlineLevel="0" r="54367"/>
    <row collapsed="false" customFormat="false" customHeight="true" hidden="false" ht="14.4" outlineLevel="0" r="54368"/>
    <row collapsed="false" customFormat="false" customHeight="true" hidden="false" ht="14.4" outlineLevel="0" r="54369"/>
    <row collapsed="false" customFormat="false" customHeight="true" hidden="false" ht="14.4" outlineLevel="0" r="54370"/>
    <row collapsed="false" customFormat="false" customHeight="true" hidden="false" ht="14.4" outlineLevel="0" r="54371"/>
    <row collapsed="false" customFormat="false" customHeight="true" hidden="false" ht="14.4" outlineLevel="0" r="54372"/>
    <row collapsed="false" customFormat="false" customHeight="true" hidden="false" ht="14.4" outlineLevel="0" r="54373"/>
    <row collapsed="false" customFormat="false" customHeight="true" hidden="false" ht="14.4" outlineLevel="0" r="54374"/>
    <row collapsed="false" customFormat="false" customHeight="true" hidden="false" ht="14.4" outlineLevel="0" r="54375"/>
    <row collapsed="false" customFormat="false" customHeight="true" hidden="false" ht="14.4" outlineLevel="0" r="54376"/>
    <row collapsed="false" customFormat="false" customHeight="true" hidden="false" ht="14.4" outlineLevel="0" r="54377"/>
    <row collapsed="false" customFormat="false" customHeight="true" hidden="false" ht="14.4" outlineLevel="0" r="54378"/>
    <row collapsed="false" customFormat="false" customHeight="true" hidden="false" ht="14.4" outlineLevel="0" r="54379"/>
    <row collapsed="false" customFormat="false" customHeight="true" hidden="false" ht="14.4" outlineLevel="0" r="54380"/>
    <row collapsed="false" customFormat="false" customHeight="true" hidden="false" ht="14.4" outlineLevel="0" r="54381"/>
    <row collapsed="false" customFormat="false" customHeight="true" hidden="false" ht="14.4" outlineLevel="0" r="54382"/>
    <row collapsed="false" customFormat="false" customHeight="true" hidden="false" ht="14.4" outlineLevel="0" r="54383"/>
    <row collapsed="false" customFormat="false" customHeight="true" hidden="false" ht="14.4" outlineLevel="0" r="54384"/>
    <row collapsed="false" customFormat="false" customHeight="true" hidden="false" ht="14.4" outlineLevel="0" r="54385"/>
    <row collapsed="false" customFormat="false" customHeight="true" hidden="false" ht="14.4" outlineLevel="0" r="54386"/>
    <row collapsed="false" customFormat="false" customHeight="true" hidden="false" ht="14.4" outlineLevel="0" r="54387"/>
    <row collapsed="false" customFormat="false" customHeight="true" hidden="false" ht="14.4" outlineLevel="0" r="54388"/>
    <row collapsed="false" customFormat="false" customHeight="true" hidden="false" ht="14.4" outlineLevel="0" r="54389"/>
    <row collapsed="false" customFormat="false" customHeight="true" hidden="false" ht="14.4" outlineLevel="0" r="54390"/>
    <row collapsed="false" customFormat="false" customHeight="true" hidden="false" ht="14.4" outlineLevel="0" r="54391"/>
    <row collapsed="false" customFormat="false" customHeight="true" hidden="false" ht="14.4" outlineLevel="0" r="54392"/>
    <row collapsed="false" customFormat="false" customHeight="true" hidden="false" ht="14.4" outlineLevel="0" r="54393"/>
    <row collapsed="false" customFormat="false" customHeight="true" hidden="false" ht="14.4" outlineLevel="0" r="54394"/>
    <row collapsed="false" customFormat="false" customHeight="true" hidden="false" ht="14.4" outlineLevel="0" r="54395"/>
    <row collapsed="false" customFormat="false" customHeight="true" hidden="false" ht="14.4" outlineLevel="0" r="54396"/>
    <row collapsed="false" customFormat="false" customHeight="true" hidden="false" ht="14.4" outlineLevel="0" r="54397"/>
    <row collapsed="false" customFormat="false" customHeight="true" hidden="false" ht="14.4" outlineLevel="0" r="54398"/>
    <row collapsed="false" customFormat="false" customHeight="true" hidden="false" ht="14.4" outlineLevel="0" r="54399"/>
    <row collapsed="false" customFormat="false" customHeight="true" hidden="false" ht="14.4" outlineLevel="0" r="54400"/>
    <row collapsed="false" customFormat="false" customHeight="true" hidden="false" ht="14.4" outlineLevel="0" r="54401"/>
    <row collapsed="false" customFormat="false" customHeight="true" hidden="false" ht="14.4" outlineLevel="0" r="54402"/>
    <row collapsed="false" customFormat="false" customHeight="true" hidden="false" ht="14.4" outlineLevel="0" r="54403"/>
    <row collapsed="false" customFormat="false" customHeight="true" hidden="false" ht="14.4" outlineLevel="0" r="54404"/>
    <row collapsed="false" customFormat="false" customHeight="true" hidden="false" ht="14.4" outlineLevel="0" r="54405"/>
    <row collapsed="false" customFormat="false" customHeight="true" hidden="false" ht="14.4" outlineLevel="0" r="54406"/>
    <row collapsed="false" customFormat="false" customHeight="true" hidden="false" ht="14.4" outlineLevel="0" r="54407"/>
    <row collapsed="false" customFormat="false" customHeight="true" hidden="false" ht="14.4" outlineLevel="0" r="54408"/>
    <row collapsed="false" customFormat="false" customHeight="true" hidden="false" ht="14.4" outlineLevel="0" r="54409"/>
    <row collapsed="false" customFormat="false" customHeight="true" hidden="false" ht="14.4" outlineLevel="0" r="54410"/>
    <row collapsed="false" customFormat="false" customHeight="true" hidden="false" ht="14.4" outlineLevel="0" r="54411"/>
    <row collapsed="false" customFormat="false" customHeight="true" hidden="false" ht="14.4" outlineLevel="0" r="54412"/>
    <row collapsed="false" customFormat="false" customHeight="true" hidden="false" ht="14.4" outlineLevel="0" r="54413"/>
    <row collapsed="false" customFormat="false" customHeight="true" hidden="false" ht="14.4" outlineLevel="0" r="54414"/>
    <row collapsed="false" customFormat="false" customHeight="true" hidden="false" ht="14.4" outlineLevel="0" r="54415"/>
    <row collapsed="false" customFormat="false" customHeight="true" hidden="false" ht="14.4" outlineLevel="0" r="54416"/>
    <row collapsed="false" customFormat="false" customHeight="true" hidden="false" ht="14.4" outlineLevel="0" r="54417"/>
    <row collapsed="false" customFormat="false" customHeight="true" hidden="false" ht="14.4" outlineLevel="0" r="54418"/>
    <row collapsed="false" customFormat="false" customHeight="true" hidden="false" ht="14.4" outlineLevel="0" r="54419"/>
    <row collapsed="false" customFormat="false" customHeight="true" hidden="false" ht="14.4" outlineLevel="0" r="54420"/>
    <row collapsed="false" customFormat="false" customHeight="true" hidden="false" ht="14.4" outlineLevel="0" r="54421"/>
    <row collapsed="false" customFormat="false" customHeight="true" hidden="false" ht="14.4" outlineLevel="0" r="54422"/>
    <row collapsed="false" customFormat="false" customHeight="true" hidden="false" ht="14.4" outlineLevel="0" r="54423"/>
    <row collapsed="false" customFormat="false" customHeight="true" hidden="false" ht="14.4" outlineLevel="0" r="54424"/>
    <row collapsed="false" customFormat="false" customHeight="true" hidden="false" ht="14.4" outlineLevel="0" r="54425"/>
    <row collapsed="false" customFormat="false" customHeight="true" hidden="false" ht="14.4" outlineLevel="0" r="54426"/>
    <row collapsed="false" customFormat="false" customHeight="true" hidden="false" ht="14.4" outlineLevel="0" r="54427"/>
    <row collapsed="false" customFormat="false" customHeight="true" hidden="false" ht="14.4" outlineLevel="0" r="54428"/>
    <row collapsed="false" customFormat="false" customHeight="true" hidden="false" ht="14.4" outlineLevel="0" r="54429"/>
    <row collapsed="false" customFormat="false" customHeight="true" hidden="false" ht="14.4" outlineLevel="0" r="54430"/>
    <row collapsed="false" customFormat="false" customHeight="true" hidden="false" ht="14.4" outlineLevel="0" r="54431"/>
    <row collapsed="false" customFormat="false" customHeight="true" hidden="false" ht="14.4" outlineLevel="0" r="54432"/>
    <row collapsed="false" customFormat="false" customHeight="true" hidden="false" ht="14.4" outlineLevel="0" r="54433"/>
    <row collapsed="false" customFormat="false" customHeight="true" hidden="false" ht="14.4" outlineLevel="0" r="54434"/>
    <row collapsed="false" customFormat="false" customHeight="true" hidden="false" ht="14.4" outlineLevel="0" r="54435"/>
    <row collapsed="false" customFormat="false" customHeight="true" hidden="false" ht="14.4" outlineLevel="0" r="54436"/>
    <row collapsed="false" customFormat="false" customHeight="true" hidden="false" ht="14.4" outlineLevel="0" r="54437"/>
    <row collapsed="false" customFormat="false" customHeight="true" hidden="false" ht="14.4" outlineLevel="0" r="54438"/>
    <row collapsed="false" customFormat="false" customHeight="true" hidden="false" ht="14.4" outlineLevel="0" r="54439"/>
    <row collapsed="false" customFormat="false" customHeight="true" hidden="false" ht="14.4" outlineLevel="0" r="54440"/>
    <row collapsed="false" customFormat="false" customHeight="true" hidden="false" ht="14.4" outlineLevel="0" r="54441"/>
    <row collapsed="false" customFormat="false" customHeight="true" hidden="false" ht="14.4" outlineLevel="0" r="54442"/>
    <row collapsed="false" customFormat="false" customHeight="true" hidden="false" ht="14.4" outlineLevel="0" r="54443"/>
    <row collapsed="false" customFormat="false" customHeight="true" hidden="false" ht="14.4" outlineLevel="0" r="54444"/>
    <row collapsed="false" customFormat="false" customHeight="true" hidden="false" ht="14.4" outlineLevel="0" r="54445"/>
    <row collapsed="false" customFormat="false" customHeight="true" hidden="false" ht="14.4" outlineLevel="0" r="54446"/>
    <row collapsed="false" customFormat="false" customHeight="true" hidden="false" ht="14.4" outlineLevel="0" r="54447"/>
    <row collapsed="false" customFormat="false" customHeight="true" hidden="false" ht="14.4" outlineLevel="0" r="54448"/>
    <row collapsed="false" customFormat="false" customHeight="true" hidden="false" ht="14.4" outlineLevel="0" r="54449"/>
    <row collapsed="false" customFormat="false" customHeight="true" hidden="false" ht="14.4" outlineLevel="0" r="54450"/>
    <row collapsed="false" customFormat="false" customHeight="true" hidden="false" ht="14.4" outlineLevel="0" r="54451"/>
    <row collapsed="false" customFormat="false" customHeight="true" hidden="false" ht="14.4" outlineLevel="0" r="54452"/>
    <row collapsed="false" customFormat="false" customHeight="true" hidden="false" ht="14.4" outlineLevel="0" r="54453"/>
    <row collapsed="false" customFormat="false" customHeight="true" hidden="false" ht="14.4" outlineLevel="0" r="54454"/>
    <row collapsed="false" customFormat="false" customHeight="true" hidden="false" ht="14.4" outlineLevel="0" r="54455"/>
    <row collapsed="false" customFormat="false" customHeight="true" hidden="false" ht="14.4" outlineLevel="0" r="54456"/>
    <row collapsed="false" customFormat="false" customHeight="true" hidden="false" ht="14.4" outlineLevel="0" r="54457"/>
    <row collapsed="false" customFormat="false" customHeight="true" hidden="false" ht="14.4" outlineLevel="0" r="54458"/>
    <row collapsed="false" customFormat="false" customHeight="true" hidden="false" ht="14.4" outlineLevel="0" r="54459"/>
    <row collapsed="false" customFormat="false" customHeight="true" hidden="false" ht="14.4" outlineLevel="0" r="54460"/>
    <row collapsed="false" customFormat="false" customHeight="true" hidden="false" ht="14.4" outlineLevel="0" r="54461"/>
    <row collapsed="false" customFormat="false" customHeight="true" hidden="false" ht="14.4" outlineLevel="0" r="54462"/>
    <row collapsed="false" customFormat="false" customHeight="true" hidden="false" ht="14.4" outlineLevel="0" r="54463"/>
    <row collapsed="false" customFormat="false" customHeight="true" hidden="false" ht="14.4" outlineLevel="0" r="54464"/>
    <row collapsed="false" customFormat="false" customHeight="true" hidden="false" ht="14.4" outlineLevel="0" r="54465"/>
    <row collapsed="false" customFormat="false" customHeight="true" hidden="false" ht="14.4" outlineLevel="0" r="54466"/>
    <row collapsed="false" customFormat="false" customHeight="true" hidden="false" ht="14.4" outlineLevel="0" r="54467"/>
    <row collapsed="false" customFormat="false" customHeight="true" hidden="false" ht="14.4" outlineLevel="0" r="54468"/>
    <row collapsed="false" customFormat="false" customHeight="true" hidden="false" ht="14.4" outlineLevel="0" r="54469"/>
    <row collapsed="false" customFormat="false" customHeight="true" hidden="false" ht="14.4" outlineLevel="0" r="54470"/>
    <row collapsed="false" customFormat="false" customHeight="true" hidden="false" ht="14.4" outlineLevel="0" r="54471"/>
    <row collapsed="false" customFormat="false" customHeight="true" hidden="false" ht="14.4" outlineLevel="0" r="54472"/>
    <row collapsed="false" customFormat="false" customHeight="true" hidden="false" ht="14.4" outlineLevel="0" r="54473"/>
    <row collapsed="false" customFormat="false" customHeight="true" hidden="false" ht="14.4" outlineLevel="0" r="54474"/>
    <row collapsed="false" customFormat="false" customHeight="true" hidden="false" ht="14.4" outlineLevel="0" r="54475"/>
    <row collapsed="false" customFormat="false" customHeight="true" hidden="false" ht="14.4" outlineLevel="0" r="54476"/>
    <row collapsed="false" customFormat="false" customHeight="true" hidden="false" ht="14.4" outlineLevel="0" r="54477"/>
    <row collapsed="false" customFormat="false" customHeight="true" hidden="false" ht="14.4" outlineLevel="0" r="54478"/>
    <row collapsed="false" customFormat="false" customHeight="true" hidden="false" ht="14.4" outlineLevel="0" r="54479"/>
    <row collapsed="false" customFormat="false" customHeight="true" hidden="false" ht="14.4" outlineLevel="0" r="54480"/>
    <row collapsed="false" customFormat="false" customHeight="true" hidden="false" ht="14.4" outlineLevel="0" r="54481"/>
    <row collapsed="false" customFormat="false" customHeight="true" hidden="false" ht="14.4" outlineLevel="0" r="54482"/>
    <row collapsed="false" customFormat="false" customHeight="true" hidden="false" ht="14.4" outlineLevel="0" r="54483"/>
    <row collapsed="false" customFormat="false" customHeight="true" hidden="false" ht="14.4" outlineLevel="0" r="54484"/>
    <row collapsed="false" customFormat="false" customHeight="true" hidden="false" ht="14.4" outlineLevel="0" r="54485"/>
    <row collapsed="false" customFormat="false" customHeight="true" hidden="false" ht="14.4" outlineLevel="0" r="54486"/>
    <row collapsed="false" customFormat="false" customHeight="true" hidden="false" ht="14.4" outlineLevel="0" r="54487"/>
    <row collapsed="false" customFormat="false" customHeight="true" hidden="false" ht="14.4" outlineLevel="0" r="54488"/>
    <row collapsed="false" customFormat="false" customHeight="true" hidden="false" ht="14.4" outlineLevel="0" r="54489"/>
    <row collapsed="false" customFormat="false" customHeight="true" hidden="false" ht="14.4" outlineLevel="0" r="54490"/>
    <row collapsed="false" customFormat="false" customHeight="true" hidden="false" ht="14.4" outlineLevel="0" r="54491"/>
    <row collapsed="false" customFormat="false" customHeight="true" hidden="false" ht="14.4" outlineLevel="0" r="54492"/>
    <row collapsed="false" customFormat="false" customHeight="true" hidden="false" ht="14.4" outlineLevel="0" r="54493"/>
    <row collapsed="false" customFormat="false" customHeight="true" hidden="false" ht="14.4" outlineLevel="0" r="54494"/>
    <row collapsed="false" customFormat="false" customHeight="true" hidden="false" ht="14.4" outlineLevel="0" r="54495"/>
    <row collapsed="false" customFormat="false" customHeight="true" hidden="false" ht="14.4" outlineLevel="0" r="54496"/>
    <row collapsed="false" customFormat="false" customHeight="true" hidden="false" ht="14.4" outlineLevel="0" r="54497"/>
    <row collapsed="false" customFormat="false" customHeight="true" hidden="false" ht="14.4" outlineLevel="0" r="54498"/>
    <row collapsed="false" customFormat="false" customHeight="true" hidden="false" ht="14.4" outlineLevel="0" r="54499"/>
    <row collapsed="false" customFormat="false" customHeight="true" hidden="false" ht="14.4" outlineLevel="0" r="54500"/>
    <row collapsed="false" customFormat="false" customHeight="true" hidden="false" ht="14.4" outlineLevel="0" r="54501"/>
    <row collapsed="false" customFormat="false" customHeight="true" hidden="false" ht="14.4" outlineLevel="0" r="54502"/>
    <row collapsed="false" customFormat="false" customHeight="true" hidden="false" ht="14.4" outlineLevel="0" r="54503"/>
    <row collapsed="false" customFormat="false" customHeight="true" hidden="false" ht="14.4" outlineLevel="0" r="54504"/>
    <row collapsed="false" customFormat="false" customHeight="true" hidden="false" ht="14.4" outlineLevel="0" r="54505"/>
    <row collapsed="false" customFormat="false" customHeight="true" hidden="false" ht="14.4" outlineLevel="0" r="54506"/>
    <row collapsed="false" customFormat="false" customHeight="true" hidden="false" ht="14.4" outlineLevel="0" r="54507"/>
    <row collapsed="false" customFormat="false" customHeight="true" hidden="false" ht="14.4" outlineLevel="0" r="54508"/>
    <row collapsed="false" customFormat="false" customHeight="true" hidden="false" ht="14.4" outlineLevel="0" r="54509"/>
    <row collapsed="false" customFormat="false" customHeight="true" hidden="false" ht="14.4" outlineLevel="0" r="54510"/>
    <row collapsed="false" customFormat="false" customHeight="true" hidden="false" ht="14.4" outlineLevel="0" r="54511"/>
    <row collapsed="false" customFormat="false" customHeight="true" hidden="false" ht="14.4" outlineLevel="0" r="54512"/>
    <row collapsed="false" customFormat="false" customHeight="true" hidden="false" ht="14.4" outlineLevel="0" r="54513"/>
    <row collapsed="false" customFormat="false" customHeight="true" hidden="false" ht="14.4" outlineLevel="0" r="54514"/>
    <row collapsed="false" customFormat="false" customHeight="true" hidden="false" ht="14.4" outlineLevel="0" r="54515"/>
    <row collapsed="false" customFormat="false" customHeight="true" hidden="false" ht="14.4" outlineLevel="0" r="54516"/>
    <row collapsed="false" customFormat="false" customHeight="true" hidden="false" ht="14.4" outlineLevel="0" r="54517"/>
    <row collapsed="false" customFormat="false" customHeight="true" hidden="false" ht="14.4" outlineLevel="0" r="54518"/>
    <row collapsed="false" customFormat="false" customHeight="true" hidden="false" ht="14.4" outlineLevel="0" r="54519"/>
    <row collapsed="false" customFormat="false" customHeight="true" hidden="false" ht="14.4" outlineLevel="0" r="54520"/>
    <row collapsed="false" customFormat="false" customHeight="true" hidden="false" ht="14.4" outlineLevel="0" r="54521"/>
    <row collapsed="false" customFormat="false" customHeight="true" hidden="false" ht="14.4" outlineLevel="0" r="54522"/>
    <row collapsed="false" customFormat="false" customHeight="true" hidden="false" ht="14.4" outlineLevel="0" r="54523"/>
    <row collapsed="false" customFormat="false" customHeight="true" hidden="false" ht="14.4" outlineLevel="0" r="54524"/>
    <row collapsed="false" customFormat="false" customHeight="true" hidden="false" ht="14.4" outlineLevel="0" r="54525"/>
    <row collapsed="false" customFormat="false" customHeight="true" hidden="false" ht="14.4" outlineLevel="0" r="54526"/>
    <row collapsed="false" customFormat="false" customHeight="true" hidden="false" ht="14.4" outlineLevel="0" r="54527"/>
    <row collapsed="false" customFormat="false" customHeight="true" hidden="false" ht="14.4" outlineLevel="0" r="54528"/>
    <row collapsed="false" customFormat="false" customHeight="true" hidden="false" ht="14.4" outlineLevel="0" r="54529"/>
    <row collapsed="false" customFormat="false" customHeight="true" hidden="false" ht="14.4" outlineLevel="0" r="54530"/>
    <row collapsed="false" customFormat="false" customHeight="true" hidden="false" ht="14.4" outlineLevel="0" r="54531"/>
    <row collapsed="false" customFormat="false" customHeight="true" hidden="false" ht="14.4" outlineLevel="0" r="54532"/>
    <row collapsed="false" customFormat="false" customHeight="true" hidden="false" ht="14.4" outlineLevel="0" r="54533"/>
    <row collapsed="false" customFormat="false" customHeight="true" hidden="false" ht="14.4" outlineLevel="0" r="54534"/>
    <row collapsed="false" customFormat="false" customHeight="true" hidden="false" ht="14.4" outlineLevel="0" r="54535"/>
    <row collapsed="false" customFormat="false" customHeight="true" hidden="false" ht="14.4" outlineLevel="0" r="54536"/>
    <row collapsed="false" customFormat="false" customHeight="true" hidden="false" ht="14.4" outlineLevel="0" r="54537"/>
    <row collapsed="false" customFormat="false" customHeight="true" hidden="false" ht="14.4" outlineLevel="0" r="54538"/>
    <row collapsed="false" customFormat="false" customHeight="true" hidden="false" ht="14.4" outlineLevel="0" r="54539"/>
    <row collapsed="false" customFormat="false" customHeight="true" hidden="false" ht="14.4" outlineLevel="0" r="54540"/>
    <row collapsed="false" customFormat="false" customHeight="true" hidden="false" ht="14.4" outlineLevel="0" r="54541"/>
    <row collapsed="false" customFormat="false" customHeight="true" hidden="false" ht="14.4" outlineLevel="0" r="54542"/>
    <row collapsed="false" customFormat="false" customHeight="true" hidden="false" ht="14.4" outlineLevel="0" r="54543"/>
    <row collapsed="false" customFormat="false" customHeight="true" hidden="false" ht="14.4" outlineLevel="0" r="54544"/>
    <row collapsed="false" customFormat="false" customHeight="true" hidden="false" ht="14.4" outlineLevel="0" r="54545"/>
    <row collapsed="false" customFormat="false" customHeight="true" hidden="false" ht="14.4" outlineLevel="0" r="54546"/>
    <row collapsed="false" customFormat="false" customHeight="true" hidden="false" ht="14.4" outlineLevel="0" r="54547"/>
    <row collapsed="false" customFormat="false" customHeight="true" hidden="false" ht="14.4" outlineLevel="0" r="54548"/>
    <row collapsed="false" customFormat="false" customHeight="true" hidden="false" ht="14.4" outlineLevel="0" r="54549"/>
    <row collapsed="false" customFormat="false" customHeight="true" hidden="false" ht="14.4" outlineLevel="0" r="54550"/>
    <row collapsed="false" customFormat="false" customHeight="true" hidden="false" ht="14.4" outlineLevel="0" r="54551"/>
    <row collapsed="false" customFormat="false" customHeight="true" hidden="false" ht="14.4" outlineLevel="0" r="54552"/>
    <row collapsed="false" customFormat="false" customHeight="true" hidden="false" ht="14.4" outlineLevel="0" r="54553"/>
    <row collapsed="false" customFormat="false" customHeight="true" hidden="false" ht="14.4" outlineLevel="0" r="54554"/>
    <row collapsed="false" customFormat="false" customHeight="true" hidden="false" ht="14.4" outlineLevel="0" r="54555"/>
    <row collapsed="false" customFormat="false" customHeight="true" hidden="false" ht="14.4" outlineLevel="0" r="54556"/>
    <row collapsed="false" customFormat="false" customHeight="true" hidden="false" ht="14.4" outlineLevel="0" r="54557"/>
    <row collapsed="false" customFormat="false" customHeight="true" hidden="false" ht="14.4" outlineLevel="0" r="54558"/>
    <row collapsed="false" customFormat="false" customHeight="true" hidden="false" ht="14.4" outlineLevel="0" r="54559"/>
    <row collapsed="false" customFormat="false" customHeight="true" hidden="false" ht="14.4" outlineLevel="0" r="54560"/>
    <row collapsed="false" customFormat="false" customHeight="true" hidden="false" ht="14.4" outlineLevel="0" r="54561"/>
    <row collapsed="false" customFormat="false" customHeight="true" hidden="false" ht="14.4" outlineLevel="0" r="54562"/>
    <row collapsed="false" customFormat="false" customHeight="true" hidden="false" ht="14.4" outlineLevel="0" r="54563"/>
    <row collapsed="false" customFormat="false" customHeight="true" hidden="false" ht="14.4" outlineLevel="0" r="54564"/>
    <row collapsed="false" customFormat="false" customHeight="true" hidden="false" ht="14.4" outlineLevel="0" r="54565"/>
    <row collapsed="false" customFormat="false" customHeight="true" hidden="false" ht="14.4" outlineLevel="0" r="54566"/>
    <row collapsed="false" customFormat="false" customHeight="true" hidden="false" ht="14.4" outlineLevel="0" r="54567"/>
    <row collapsed="false" customFormat="false" customHeight="true" hidden="false" ht="14.4" outlineLevel="0" r="54568"/>
    <row collapsed="false" customFormat="false" customHeight="true" hidden="false" ht="14.4" outlineLevel="0" r="54569"/>
    <row collapsed="false" customFormat="false" customHeight="true" hidden="false" ht="14.4" outlineLevel="0" r="54570"/>
    <row collapsed="false" customFormat="false" customHeight="true" hidden="false" ht="14.4" outlineLevel="0" r="54571"/>
    <row collapsed="false" customFormat="false" customHeight="true" hidden="false" ht="14.4" outlineLevel="0" r="54572"/>
    <row collapsed="false" customFormat="false" customHeight="true" hidden="false" ht="14.4" outlineLevel="0" r="54573"/>
    <row collapsed="false" customFormat="false" customHeight="true" hidden="false" ht="14.4" outlineLevel="0" r="54574"/>
    <row collapsed="false" customFormat="false" customHeight="true" hidden="false" ht="14.4" outlineLevel="0" r="54575"/>
    <row collapsed="false" customFormat="false" customHeight="true" hidden="false" ht="14.4" outlineLevel="0" r="54576"/>
    <row collapsed="false" customFormat="false" customHeight="true" hidden="false" ht="14.4" outlineLevel="0" r="54577"/>
    <row collapsed="false" customFormat="false" customHeight="true" hidden="false" ht="14.4" outlineLevel="0" r="54578"/>
    <row collapsed="false" customFormat="false" customHeight="true" hidden="false" ht="14.4" outlineLevel="0" r="54579"/>
    <row collapsed="false" customFormat="false" customHeight="true" hidden="false" ht="14.4" outlineLevel="0" r="54580"/>
    <row collapsed="false" customFormat="false" customHeight="true" hidden="false" ht="14.4" outlineLevel="0" r="54581"/>
    <row collapsed="false" customFormat="false" customHeight="true" hidden="false" ht="14.4" outlineLevel="0" r="54582"/>
    <row collapsed="false" customFormat="false" customHeight="true" hidden="false" ht="14.4" outlineLevel="0" r="54583"/>
    <row collapsed="false" customFormat="false" customHeight="true" hidden="false" ht="14.4" outlineLevel="0" r="54584"/>
    <row collapsed="false" customFormat="false" customHeight="true" hidden="false" ht="14.4" outlineLevel="0" r="54585"/>
    <row collapsed="false" customFormat="false" customHeight="true" hidden="false" ht="14.4" outlineLevel="0" r="54586"/>
    <row collapsed="false" customFormat="false" customHeight="true" hidden="false" ht="14.4" outlineLevel="0" r="54587"/>
    <row collapsed="false" customFormat="false" customHeight="true" hidden="false" ht="14.4" outlineLevel="0" r="54588"/>
    <row collapsed="false" customFormat="false" customHeight="true" hidden="false" ht="14.4" outlineLevel="0" r="54589"/>
    <row collapsed="false" customFormat="false" customHeight="true" hidden="false" ht="14.4" outlineLevel="0" r="54590"/>
    <row collapsed="false" customFormat="false" customHeight="true" hidden="false" ht="14.4" outlineLevel="0" r="54591"/>
    <row collapsed="false" customFormat="false" customHeight="true" hidden="false" ht="14.4" outlineLevel="0" r="54592"/>
    <row collapsed="false" customFormat="false" customHeight="true" hidden="false" ht="14.4" outlineLevel="0" r="54593"/>
    <row collapsed="false" customFormat="false" customHeight="true" hidden="false" ht="14.4" outlineLevel="0" r="54594"/>
    <row collapsed="false" customFormat="false" customHeight="true" hidden="false" ht="14.4" outlineLevel="0" r="54595"/>
    <row collapsed="false" customFormat="false" customHeight="true" hidden="false" ht="14.4" outlineLevel="0" r="54596"/>
    <row collapsed="false" customFormat="false" customHeight="true" hidden="false" ht="14.4" outlineLevel="0" r="54597"/>
    <row collapsed="false" customFormat="false" customHeight="true" hidden="false" ht="14.4" outlineLevel="0" r="54598"/>
    <row collapsed="false" customFormat="false" customHeight="true" hidden="false" ht="14.4" outlineLevel="0" r="54599"/>
    <row collapsed="false" customFormat="false" customHeight="true" hidden="false" ht="14.4" outlineLevel="0" r="54600"/>
    <row collapsed="false" customFormat="false" customHeight="true" hidden="false" ht="14.4" outlineLevel="0" r="54601"/>
    <row collapsed="false" customFormat="false" customHeight="true" hidden="false" ht="14.4" outlineLevel="0" r="54602"/>
    <row collapsed="false" customFormat="false" customHeight="true" hidden="false" ht="14.4" outlineLevel="0" r="54603"/>
    <row collapsed="false" customFormat="false" customHeight="true" hidden="false" ht="14.4" outlineLevel="0" r="54604"/>
    <row collapsed="false" customFormat="false" customHeight="true" hidden="false" ht="14.4" outlineLevel="0" r="54605"/>
    <row collapsed="false" customFormat="false" customHeight="true" hidden="false" ht="14.4" outlineLevel="0" r="54606"/>
    <row collapsed="false" customFormat="false" customHeight="true" hidden="false" ht="14.4" outlineLevel="0" r="54607"/>
    <row collapsed="false" customFormat="false" customHeight="true" hidden="false" ht="14.4" outlineLevel="0" r="54608"/>
    <row collapsed="false" customFormat="false" customHeight="true" hidden="false" ht="14.4" outlineLevel="0" r="54609"/>
    <row collapsed="false" customFormat="false" customHeight="true" hidden="false" ht="14.4" outlineLevel="0" r="54610"/>
    <row collapsed="false" customFormat="false" customHeight="true" hidden="false" ht="14.4" outlineLevel="0" r="54611"/>
    <row collapsed="false" customFormat="false" customHeight="true" hidden="false" ht="14.4" outlineLevel="0" r="54612"/>
    <row collapsed="false" customFormat="false" customHeight="true" hidden="false" ht="14.4" outlineLevel="0" r="54613"/>
    <row collapsed="false" customFormat="false" customHeight="true" hidden="false" ht="14.4" outlineLevel="0" r="54614"/>
    <row collapsed="false" customFormat="false" customHeight="true" hidden="false" ht="14.4" outlineLevel="0" r="54615"/>
    <row collapsed="false" customFormat="false" customHeight="true" hidden="false" ht="14.4" outlineLevel="0" r="54616"/>
    <row collapsed="false" customFormat="false" customHeight="true" hidden="false" ht="14.4" outlineLevel="0" r="54617"/>
    <row collapsed="false" customFormat="false" customHeight="true" hidden="false" ht="14.4" outlineLevel="0" r="54618"/>
    <row collapsed="false" customFormat="false" customHeight="true" hidden="false" ht="14.4" outlineLevel="0" r="54619"/>
    <row collapsed="false" customFormat="false" customHeight="true" hidden="false" ht="14.4" outlineLevel="0" r="54620"/>
    <row collapsed="false" customFormat="false" customHeight="true" hidden="false" ht="14.4" outlineLevel="0" r="54621"/>
    <row collapsed="false" customFormat="false" customHeight="true" hidden="false" ht="14.4" outlineLevel="0" r="54622"/>
    <row collapsed="false" customFormat="false" customHeight="true" hidden="false" ht="14.4" outlineLevel="0" r="54623"/>
    <row collapsed="false" customFormat="false" customHeight="true" hidden="false" ht="14.4" outlineLevel="0" r="54624"/>
    <row collapsed="false" customFormat="false" customHeight="true" hidden="false" ht="14.4" outlineLevel="0" r="54625"/>
    <row collapsed="false" customFormat="false" customHeight="true" hidden="false" ht="14.4" outlineLevel="0" r="54626"/>
    <row collapsed="false" customFormat="false" customHeight="true" hidden="false" ht="14.4" outlineLevel="0" r="54627"/>
    <row collapsed="false" customFormat="false" customHeight="true" hidden="false" ht="14.4" outlineLevel="0" r="54628"/>
    <row collapsed="false" customFormat="false" customHeight="true" hidden="false" ht="14.4" outlineLevel="0" r="54629"/>
    <row collapsed="false" customFormat="false" customHeight="true" hidden="false" ht="14.4" outlineLevel="0" r="54630"/>
    <row collapsed="false" customFormat="false" customHeight="true" hidden="false" ht="14.4" outlineLevel="0" r="54631"/>
    <row collapsed="false" customFormat="false" customHeight="true" hidden="false" ht="14.4" outlineLevel="0" r="54632"/>
    <row collapsed="false" customFormat="false" customHeight="true" hidden="false" ht="14.4" outlineLevel="0" r="54633"/>
    <row collapsed="false" customFormat="false" customHeight="true" hidden="false" ht="14.4" outlineLevel="0" r="54634"/>
    <row collapsed="false" customFormat="false" customHeight="true" hidden="false" ht="14.4" outlineLevel="0" r="54635"/>
    <row collapsed="false" customFormat="false" customHeight="true" hidden="false" ht="14.4" outlineLevel="0" r="54636"/>
    <row collapsed="false" customFormat="false" customHeight="true" hidden="false" ht="14.4" outlineLevel="0" r="54637"/>
    <row collapsed="false" customFormat="false" customHeight="true" hidden="false" ht="14.4" outlineLevel="0" r="54638"/>
    <row collapsed="false" customFormat="false" customHeight="true" hidden="false" ht="14.4" outlineLevel="0" r="54639"/>
    <row collapsed="false" customFormat="false" customHeight="true" hidden="false" ht="14.4" outlineLevel="0" r="54640"/>
    <row collapsed="false" customFormat="false" customHeight="true" hidden="false" ht="14.4" outlineLevel="0" r="54641"/>
    <row collapsed="false" customFormat="false" customHeight="true" hidden="false" ht="14.4" outlineLevel="0" r="54642"/>
    <row collapsed="false" customFormat="false" customHeight="true" hidden="false" ht="14.4" outlineLevel="0" r="54643"/>
    <row collapsed="false" customFormat="false" customHeight="true" hidden="false" ht="14.4" outlineLevel="0" r="54644"/>
    <row collapsed="false" customFormat="false" customHeight="true" hidden="false" ht="14.4" outlineLevel="0" r="54645"/>
    <row collapsed="false" customFormat="false" customHeight="true" hidden="false" ht="14.4" outlineLevel="0" r="54646"/>
    <row collapsed="false" customFormat="false" customHeight="true" hidden="false" ht="14.4" outlineLevel="0" r="54647"/>
    <row collapsed="false" customFormat="false" customHeight="true" hidden="false" ht="14.4" outlineLevel="0" r="54648"/>
    <row collapsed="false" customFormat="false" customHeight="true" hidden="false" ht="14.4" outlineLevel="0" r="54649"/>
    <row collapsed="false" customFormat="false" customHeight="true" hidden="false" ht="14.4" outlineLevel="0" r="54650"/>
    <row collapsed="false" customFormat="false" customHeight="true" hidden="false" ht="14.4" outlineLevel="0" r="54651"/>
    <row collapsed="false" customFormat="false" customHeight="true" hidden="false" ht="14.4" outlineLevel="0" r="54652"/>
    <row collapsed="false" customFormat="false" customHeight="true" hidden="false" ht="14.4" outlineLevel="0" r="54653"/>
    <row collapsed="false" customFormat="false" customHeight="true" hidden="false" ht="14.4" outlineLevel="0" r="54654"/>
    <row collapsed="false" customFormat="false" customHeight="true" hidden="false" ht="14.4" outlineLevel="0" r="54655"/>
    <row collapsed="false" customFormat="false" customHeight="true" hidden="false" ht="14.4" outlineLevel="0" r="54656"/>
    <row collapsed="false" customFormat="false" customHeight="true" hidden="false" ht="14.4" outlineLevel="0" r="54657"/>
    <row collapsed="false" customFormat="false" customHeight="true" hidden="false" ht="14.4" outlineLevel="0" r="54658"/>
    <row collapsed="false" customFormat="false" customHeight="true" hidden="false" ht="14.4" outlineLevel="0" r="54659"/>
    <row collapsed="false" customFormat="false" customHeight="true" hidden="false" ht="14.4" outlineLevel="0" r="54660"/>
    <row collapsed="false" customFormat="false" customHeight="true" hidden="false" ht="14.4" outlineLevel="0" r="54661"/>
    <row collapsed="false" customFormat="false" customHeight="true" hidden="false" ht="14.4" outlineLevel="0" r="54662"/>
    <row collapsed="false" customFormat="false" customHeight="true" hidden="false" ht="14.4" outlineLevel="0" r="54663"/>
    <row collapsed="false" customFormat="false" customHeight="true" hidden="false" ht="14.4" outlineLevel="0" r="54664"/>
    <row collapsed="false" customFormat="false" customHeight="true" hidden="false" ht="14.4" outlineLevel="0" r="54665"/>
    <row collapsed="false" customFormat="false" customHeight="true" hidden="false" ht="14.4" outlineLevel="0" r="54666"/>
    <row collapsed="false" customFormat="false" customHeight="true" hidden="false" ht="14.4" outlineLevel="0" r="54667"/>
    <row collapsed="false" customFormat="false" customHeight="true" hidden="false" ht="14.4" outlineLevel="0" r="54668"/>
    <row collapsed="false" customFormat="false" customHeight="true" hidden="false" ht="14.4" outlineLevel="0" r="54669"/>
    <row collapsed="false" customFormat="false" customHeight="true" hidden="false" ht="14.4" outlineLevel="0" r="54670"/>
    <row collapsed="false" customFormat="false" customHeight="true" hidden="false" ht="14.4" outlineLevel="0" r="54671"/>
    <row collapsed="false" customFormat="false" customHeight="true" hidden="false" ht="14.4" outlineLevel="0" r="54672"/>
    <row collapsed="false" customFormat="false" customHeight="true" hidden="false" ht="14.4" outlineLevel="0" r="54673"/>
    <row collapsed="false" customFormat="false" customHeight="true" hidden="false" ht="14.4" outlineLevel="0" r="54674"/>
    <row collapsed="false" customFormat="false" customHeight="true" hidden="false" ht="14.4" outlineLevel="0" r="54675"/>
    <row collapsed="false" customFormat="false" customHeight="true" hidden="false" ht="14.4" outlineLevel="0" r="54676"/>
    <row collapsed="false" customFormat="false" customHeight="true" hidden="false" ht="14.4" outlineLevel="0" r="54677"/>
    <row collapsed="false" customFormat="false" customHeight="true" hidden="false" ht="14.4" outlineLevel="0" r="54678"/>
    <row collapsed="false" customFormat="false" customHeight="true" hidden="false" ht="14.4" outlineLevel="0" r="54679"/>
    <row collapsed="false" customFormat="false" customHeight="true" hidden="false" ht="14.4" outlineLevel="0" r="54680"/>
    <row collapsed="false" customFormat="false" customHeight="true" hidden="false" ht="14.4" outlineLevel="0" r="54681"/>
    <row collapsed="false" customFormat="false" customHeight="true" hidden="false" ht="14.4" outlineLevel="0" r="54682"/>
    <row collapsed="false" customFormat="false" customHeight="true" hidden="false" ht="14.4" outlineLevel="0" r="54683"/>
    <row collapsed="false" customFormat="false" customHeight="true" hidden="false" ht="14.4" outlineLevel="0" r="54684"/>
    <row collapsed="false" customFormat="false" customHeight="true" hidden="false" ht="14.4" outlineLevel="0" r="54685"/>
    <row collapsed="false" customFormat="false" customHeight="true" hidden="false" ht="14.4" outlineLevel="0" r="54686"/>
    <row collapsed="false" customFormat="false" customHeight="true" hidden="false" ht="14.4" outlineLevel="0" r="54687"/>
    <row collapsed="false" customFormat="false" customHeight="true" hidden="false" ht="14.4" outlineLevel="0" r="54688"/>
    <row collapsed="false" customFormat="false" customHeight="true" hidden="false" ht="14.4" outlineLevel="0" r="54689"/>
    <row collapsed="false" customFormat="false" customHeight="true" hidden="false" ht="14.4" outlineLevel="0" r="54690"/>
    <row collapsed="false" customFormat="false" customHeight="true" hidden="false" ht="14.4" outlineLevel="0" r="54691"/>
    <row collapsed="false" customFormat="false" customHeight="true" hidden="false" ht="14.4" outlineLevel="0" r="54692"/>
    <row collapsed="false" customFormat="false" customHeight="true" hidden="false" ht="14.4" outlineLevel="0" r="54693"/>
    <row collapsed="false" customFormat="false" customHeight="true" hidden="false" ht="14.4" outlineLevel="0" r="54694"/>
    <row collapsed="false" customFormat="false" customHeight="true" hidden="false" ht="14.4" outlineLevel="0" r="54695"/>
    <row collapsed="false" customFormat="false" customHeight="true" hidden="false" ht="14.4" outlineLevel="0" r="54696"/>
    <row collapsed="false" customFormat="false" customHeight="true" hidden="false" ht="14.4" outlineLevel="0" r="54697"/>
    <row collapsed="false" customFormat="false" customHeight="true" hidden="false" ht="14.4" outlineLevel="0" r="54698"/>
    <row collapsed="false" customFormat="false" customHeight="true" hidden="false" ht="14.4" outlineLevel="0" r="54699"/>
    <row collapsed="false" customFormat="false" customHeight="true" hidden="false" ht="14.4" outlineLevel="0" r="54700"/>
    <row collapsed="false" customFormat="false" customHeight="true" hidden="false" ht="14.4" outlineLevel="0" r="54701"/>
    <row collapsed="false" customFormat="false" customHeight="true" hidden="false" ht="14.4" outlineLevel="0" r="54702"/>
    <row collapsed="false" customFormat="false" customHeight="true" hidden="false" ht="14.4" outlineLevel="0" r="54703"/>
    <row collapsed="false" customFormat="false" customHeight="true" hidden="false" ht="14.4" outlineLevel="0" r="54704"/>
    <row collapsed="false" customFormat="false" customHeight="true" hidden="false" ht="14.4" outlineLevel="0" r="54705"/>
    <row collapsed="false" customFormat="false" customHeight="true" hidden="false" ht="14.4" outlineLevel="0" r="54706"/>
    <row collapsed="false" customFormat="false" customHeight="true" hidden="false" ht="14.4" outlineLevel="0" r="54707"/>
    <row collapsed="false" customFormat="false" customHeight="true" hidden="false" ht="14.4" outlineLevel="0" r="54708"/>
    <row collapsed="false" customFormat="false" customHeight="true" hidden="false" ht="14.4" outlineLevel="0" r="54709"/>
    <row collapsed="false" customFormat="false" customHeight="true" hidden="false" ht="14.4" outlineLevel="0" r="54710"/>
    <row collapsed="false" customFormat="false" customHeight="true" hidden="false" ht="14.4" outlineLevel="0" r="54711"/>
    <row collapsed="false" customFormat="false" customHeight="true" hidden="false" ht="14.4" outlineLevel="0" r="54712"/>
    <row collapsed="false" customFormat="false" customHeight="true" hidden="false" ht="14.4" outlineLevel="0" r="54713"/>
    <row collapsed="false" customFormat="false" customHeight="true" hidden="false" ht="14.4" outlineLevel="0" r="54714"/>
    <row collapsed="false" customFormat="false" customHeight="true" hidden="false" ht="14.4" outlineLevel="0" r="54715"/>
    <row collapsed="false" customFormat="false" customHeight="true" hidden="false" ht="14.4" outlineLevel="0" r="54716"/>
    <row collapsed="false" customFormat="false" customHeight="true" hidden="false" ht="14.4" outlineLevel="0" r="54717"/>
    <row collapsed="false" customFormat="false" customHeight="true" hidden="false" ht="14.4" outlineLevel="0" r="54718"/>
    <row collapsed="false" customFormat="false" customHeight="true" hidden="false" ht="14.4" outlineLevel="0" r="54719"/>
    <row collapsed="false" customFormat="false" customHeight="true" hidden="false" ht="14.4" outlineLevel="0" r="54720"/>
    <row collapsed="false" customFormat="false" customHeight="true" hidden="false" ht="14.4" outlineLevel="0" r="54721"/>
    <row collapsed="false" customFormat="false" customHeight="true" hidden="false" ht="14.4" outlineLevel="0" r="54722"/>
    <row collapsed="false" customFormat="false" customHeight="true" hidden="false" ht="14.4" outlineLevel="0" r="54723"/>
    <row collapsed="false" customFormat="false" customHeight="true" hidden="false" ht="14.4" outlineLevel="0" r="54724"/>
    <row collapsed="false" customFormat="false" customHeight="true" hidden="false" ht="14.4" outlineLevel="0" r="54725"/>
    <row collapsed="false" customFormat="false" customHeight="true" hidden="false" ht="14.4" outlineLevel="0" r="54726"/>
    <row collapsed="false" customFormat="false" customHeight="true" hidden="false" ht="14.4" outlineLevel="0" r="54727"/>
    <row collapsed="false" customFormat="false" customHeight="true" hidden="false" ht="14.4" outlineLevel="0" r="54728"/>
    <row collapsed="false" customFormat="false" customHeight="true" hidden="false" ht="14.4" outlineLevel="0" r="54729"/>
    <row collapsed="false" customFormat="false" customHeight="true" hidden="false" ht="14.4" outlineLevel="0" r="54730"/>
    <row collapsed="false" customFormat="false" customHeight="true" hidden="false" ht="14.4" outlineLevel="0" r="54731"/>
    <row collapsed="false" customFormat="false" customHeight="true" hidden="false" ht="14.4" outlineLevel="0" r="54732"/>
    <row collapsed="false" customFormat="false" customHeight="true" hidden="false" ht="14.4" outlineLevel="0" r="54733"/>
    <row collapsed="false" customFormat="false" customHeight="true" hidden="false" ht="14.4" outlineLevel="0" r="54734"/>
    <row collapsed="false" customFormat="false" customHeight="true" hidden="false" ht="14.4" outlineLevel="0" r="54735"/>
    <row collapsed="false" customFormat="false" customHeight="true" hidden="false" ht="14.4" outlineLevel="0" r="54736"/>
    <row collapsed="false" customFormat="false" customHeight="true" hidden="false" ht="14.4" outlineLevel="0" r="54737"/>
    <row collapsed="false" customFormat="false" customHeight="true" hidden="false" ht="14.4" outlineLevel="0" r="54738"/>
    <row collapsed="false" customFormat="false" customHeight="true" hidden="false" ht="14.4" outlineLevel="0" r="54739"/>
    <row collapsed="false" customFormat="false" customHeight="true" hidden="false" ht="14.4" outlineLevel="0" r="54740"/>
    <row collapsed="false" customFormat="false" customHeight="true" hidden="false" ht="14.4" outlineLevel="0" r="54741"/>
    <row collapsed="false" customFormat="false" customHeight="true" hidden="false" ht="14.4" outlineLevel="0" r="54742"/>
    <row collapsed="false" customFormat="false" customHeight="true" hidden="false" ht="14.4" outlineLevel="0" r="54743"/>
    <row collapsed="false" customFormat="false" customHeight="true" hidden="false" ht="14.4" outlineLevel="0" r="54744"/>
    <row collapsed="false" customFormat="false" customHeight="true" hidden="false" ht="14.4" outlineLevel="0" r="54745"/>
    <row collapsed="false" customFormat="false" customHeight="true" hidden="false" ht="14.4" outlineLevel="0" r="54746"/>
    <row collapsed="false" customFormat="false" customHeight="true" hidden="false" ht="14.4" outlineLevel="0" r="54747"/>
    <row collapsed="false" customFormat="false" customHeight="true" hidden="false" ht="14.4" outlineLevel="0" r="54748"/>
    <row collapsed="false" customFormat="false" customHeight="true" hidden="false" ht="14.4" outlineLevel="0" r="54749"/>
    <row collapsed="false" customFormat="false" customHeight="true" hidden="false" ht="14.4" outlineLevel="0" r="54750"/>
    <row collapsed="false" customFormat="false" customHeight="true" hidden="false" ht="14.4" outlineLevel="0" r="54751"/>
    <row collapsed="false" customFormat="false" customHeight="true" hidden="false" ht="14.4" outlineLevel="0" r="54752"/>
    <row collapsed="false" customFormat="false" customHeight="true" hidden="false" ht="14.4" outlineLevel="0" r="54753"/>
    <row collapsed="false" customFormat="false" customHeight="true" hidden="false" ht="14.4" outlineLevel="0" r="54754"/>
    <row collapsed="false" customFormat="false" customHeight="true" hidden="false" ht="14.4" outlineLevel="0" r="54755"/>
    <row collapsed="false" customFormat="false" customHeight="true" hidden="false" ht="14.4" outlineLevel="0" r="54756"/>
    <row collapsed="false" customFormat="false" customHeight="true" hidden="false" ht="14.4" outlineLevel="0" r="54757"/>
    <row collapsed="false" customFormat="false" customHeight="true" hidden="false" ht="14.4" outlineLevel="0" r="54758"/>
    <row collapsed="false" customFormat="false" customHeight="true" hidden="false" ht="14.4" outlineLevel="0" r="54759"/>
    <row collapsed="false" customFormat="false" customHeight="true" hidden="false" ht="14.4" outlineLevel="0" r="54760"/>
    <row collapsed="false" customFormat="false" customHeight="true" hidden="false" ht="14.4" outlineLevel="0" r="54761"/>
    <row collapsed="false" customFormat="false" customHeight="true" hidden="false" ht="14.4" outlineLevel="0" r="54762"/>
    <row collapsed="false" customFormat="false" customHeight="true" hidden="false" ht="14.4" outlineLevel="0" r="54763"/>
    <row collapsed="false" customFormat="false" customHeight="true" hidden="false" ht="14.4" outlineLevel="0" r="54764"/>
    <row collapsed="false" customFormat="false" customHeight="true" hidden="false" ht="14.4" outlineLevel="0" r="54765"/>
    <row collapsed="false" customFormat="false" customHeight="true" hidden="false" ht="14.4" outlineLevel="0" r="54766"/>
    <row collapsed="false" customFormat="false" customHeight="true" hidden="false" ht="14.4" outlineLevel="0" r="54767"/>
    <row collapsed="false" customFormat="false" customHeight="true" hidden="false" ht="14.4" outlineLevel="0" r="54768"/>
    <row collapsed="false" customFormat="false" customHeight="true" hidden="false" ht="14.4" outlineLevel="0" r="54769"/>
    <row collapsed="false" customFormat="false" customHeight="true" hidden="false" ht="14.4" outlineLevel="0" r="54770"/>
    <row collapsed="false" customFormat="false" customHeight="true" hidden="false" ht="14.4" outlineLevel="0" r="54771"/>
    <row collapsed="false" customFormat="false" customHeight="true" hidden="false" ht="14.4" outlineLevel="0" r="54772"/>
    <row collapsed="false" customFormat="false" customHeight="true" hidden="false" ht="14.4" outlineLevel="0" r="54773"/>
    <row collapsed="false" customFormat="false" customHeight="true" hidden="false" ht="14.4" outlineLevel="0" r="54774"/>
    <row collapsed="false" customFormat="false" customHeight="true" hidden="false" ht="14.4" outlineLevel="0" r="54775"/>
    <row collapsed="false" customFormat="false" customHeight="true" hidden="false" ht="14.4" outlineLevel="0" r="54776"/>
    <row collapsed="false" customFormat="false" customHeight="true" hidden="false" ht="14.4" outlineLevel="0" r="54777"/>
    <row collapsed="false" customFormat="false" customHeight="true" hidden="false" ht="14.4" outlineLevel="0" r="54778"/>
    <row collapsed="false" customFormat="false" customHeight="true" hidden="false" ht="14.4" outlineLevel="0" r="54779"/>
    <row collapsed="false" customFormat="false" customHeight="true" hidden="false" ht="14.4" outlineLevel="0" r="54780"/>
    <row collapsed="false" customFormat="false" customHeight="true" hidden="false" ht="14.4" outlineLevel="0" r="54781"/>
    <row collapsed="false" customFormat="false" customHeight="true" hidden="false" ht="14.4" outlineLevel="0" r="54782"/>
    <row collapsed="false" customFormat="false" customHeight="true" hidden="false" ht="14.4" outlineLevel="0" r="54783"/>
    <row collapsed="false" customFormat="false" customHeight="true" hidden="false" ht="14.4" outlineLevel="0" r="54784"/>
    <row collapsed="false" customFormat="false" customHeight="true" hidden="false" ht="14.4" outlineLevel="0" r="54785"/>
    <row collapsed="false" customFormat="false" customHeight="true" hidden="false" ht="14.4" outlineLevel="0" r="54786"/>
    <row collapsed="false" customFormat="false" customHeight="true" hidden="false" ht="14.4" outlineLevel="0" r="54787"/>
    <row collapsed="false" customFormat="false" customHeight="true" hidden="false" ht="14.4" outlineLevel="0" r="54788"/>
    <row collapsed="false" customFormat="false" customHeight="true" hidden="false" ht="14.4" outlineLevel="0" r="54789"/>
    <row collapsed="false" customFormat="false" customHeight="true" hidden="false" ht="14.4" outlineLevel="0" r="54790"/>
    <row collapsed="false" customFormat="false" customHeight="true" hidden="false" ht="14.4" outlineLevel="0" r="54791"/>
    <row collapsed="false" customFormat="false" customHeight="true" hidden="false" ht="14.4" outlineLevel="0" r="54792"/>
    <row collapsed="false" customFormat="false" customHeight="true" hidden="false" ht="14.4" outlineLevel="0" r="54793"/>
    <row collapsed="false" customFormat="false" customHeight="true" hidden="false" ht="14.4" outlineLevel="0" r="54794"/>
    <row collapsed="false" customFormat="false" customHeight="true" hidden="false" ht="14.4" outlineLevel="0" r="54795"/>
    <row collapsed="false" customFormat="false" customHeight="true" hidden="false" ht="14.4" outlineLevel="0" r="54796"/>
    <row collapsed="false" customFormat="false" customHeight="true" hidden="false" ht="14.4" outlineLevel="0" r="54797"/>
    <row collapsed="false" customFormat="false" customHeight="true" hidden="false" ht="14.4" outlineLevel="0" r="54798"/>
    <row collapsed="false" customFormat="false" customHeight="true" hidden="false" ht="14.4" outlineLevel="0" r="54799"/>
    <row collapsed="false" customFormat="false" customHeight="true" hidden="false" ht="14.4" outlineLevel="0" r="54800"/>
    <row collapsed="false" customFormat="false" customHeight="true" hidden="false" ht="14.4" outlineLevel="0" r="54801"/>
    <row collapsed="false" customFormat="false" customHeight="true" hidden="false" ht="14.4" outlineLevel="0" r="54802"/>
    <row collapsed="false" customFormat="false" customHeight="true" hidden="false" ht="14.4" outlineLevel="0" r="54803"/>
    <row collapsed="false" customFormat="false" customHeight="true" hidden="false" ht="14.4" outlineLevel="0" r="54804"/>
    <row collapsed="false" customFormat="false" customHeight="true" hidden="false" ht="14.4" outlineLevel="0" r="54805"/>
    <row collapsed="false" customFormat="false" customHeight="true" hidden="false" ht="14.4" outlineLevel="0" r="54806"/>
    <row collapsed="false" customFormat="false" customHeight="true" hidden="false" ht="14.4" outlineLevel="0" r="54807"/>
    <row collapsed="false" customFormat="false" customHeight="true" hidden="false" ht="14.4" outlineLevel="0" r="54808"/>
    <row collapsed="false" customFormat="false" customHeight="true" hidden="false" ht="14.4" outlineLevel="0" r="54809"/>
    <row collapsed="false" customFormat="false" customHeight="true" hidden="false" ht="14.4" outlineLevel="0" r="54810"/>
    <row collapsed="false" customFormat="false" customHeight="true" hidden="false" ht="14.4" outlineLevel="0" r="54811"/>
    <row collapsed="false" customFormat="false" customHeight="true" hidden="false" ht="14.4" outlineLevel="0" r="54812"/>
    <row collapsed="false" customFormat="false" customHeight="true" hidden="false" ht="14.4" outlineLevel="0" r="54813"/>
    <row collapsed="false" customFormat="false" customHeight="true" hidden="false" ht="14.4" outlineLevel="0" r="54814"/>
    <row collapsed="false" customFormat="false" customHeight="true" hidden="false" ht="14.4" outlineLevel="0" r="54815"/>
    <row collapsed="false" customFormat="false" customHeight="true" hidden="false" ht="14.4" outlineLevel="0" r="54816"/>
    <row collapsed="false" customFormat="false" customHeight="true" hidden="false" ht="14.4" outlineLevel="0" r="54817"/>
    <row collapsed="false" customFormat="false" customHeight="true" hidden="false" ht="14.4" outlineLevel="0" r="54818"/>
    <row collapsed="false" customFormat="false" customHeight="true" hidden="false" ht="14.4" outlineLevel="0" r="54819"/>
    <row collapsed="false" customFormat="false" customHeight="true" hidden="false" ht="14.4" outlineLevel="0" r="54820"/>
    <row collapsed="false" customFormat="false" customHeight="true" hidden="false" ht="14.4" outlineLevel="0" r="54821"/>
    <row collapsed="false" customFormat="false" customHeight="true" hidden="false" ht="14.4" outlineLevel="0" r="54822"/>
    <row collapsed="false" customFormat="false" customHeight="true" hidden="false" ht="14.4" outlineLevel="0" r="54823"/>
    <row collapsed="false" customFormat="false" customHeight="true" hidden="false" ht="14.4" outlineLevel="0" r="54824"/>
    <row collapsed="false" customFormat="false" customHeight="true" hidden="false" ht="14.4" outlineLevel="0" r="54825"/>
    <row collapsed="false" customFormat="false" customHeight="true" hidden="false" ht="14.4" outlineLevel="0" r="54826"/>
    <row collapsed="false" customFormat="false" customHeight="true" hidden="false" ht="14.4" outlineLevel="0" r="54827"/>
    <row collapsed="false" customFormat="false" customHeight="true" hidden="false" ht="14.4" outlineLevel="0" r="54828"/>
    <row collapsed="false" customFormat="false" customHeight="true" hidden="false" ht="14.4" outlineLevel="0" r="54829"/>
    <row collapsed="false" customFormat="false" customHeight="true" hidden="false" ht="14.4" outlineLevel="0" r="54830"/>
    <row collapsed="false" customFormat="false" customHeight="true" hidden="false" ht="14.4" outlineLevel="0" r="54831"/>
    <row collapsed="false" customFormat="false" customHeight="true" hidden="false" ht="14.4" outlineLevel="0" r="54832"/>
    <row collapsed="false" customFormat="false" customHeight="true" hidden="false" ht="14.4" outlineLevel="0" r="54833"/>
    <row collapsed="false" customFormat="false" customHeight="true" hidden="false" ht="14.4" outlineLevel="0" r="54834"/>
    <row collapsed="false" customFormat="false" customHeight="true" hidden="false" ht="14.4" outlineLevel="0" r="54835"/>
    <row collapsed="false" customFormat="false" customHeight="true" hidden="false" ht="14.4" outlineLevel="0" r="54836"/>
    <row collapsed="false" customFormat="false" customHeight="true" hidden="false" ht="14.4" outlineLevel="0" r="54837"/>
    <row collapsed="false" customFormat="false" customHeight="true" hidden="false" ht="14.4" outlineLevel="0" r="54838"/>
    <row collapsed="false" customFormat="false" customHeight="true" hidden="false" ht="14.4" outlineLevel="0" r="54839"/>
    <row collapsed="false" customFormat="false" customHeight="true" hidden="false" ht="14.4" outlineLevel="0" r="54840"/>
    <row collapsed="false" customFormat="false" customHeight="true" hidden="false" ht="14.4" outlineLevel="0" r="54841"/>
    <row collapsed="false" customFormat="false" customHeight="true" hidden="false" ht="14.4" outlineLevel="0" r="54842"/>
    <row collapsed="false" customFormat="false" customHeight="true" hidden="false" ht="14.4" outlineLevel="0" r="54843"/>
    <row collapsed="false" customFormat="false" customHeight="true" hidden="false" ht="14.4" outlineLevel="0" r="54844"/>
    <row collapsed="false" customFormat="false" customHeight="true" hidden="false" ht="14.4" outlineLevel="0" r="54845"/>
    <row collapsed="false" customFormat="false" customHeight="true" hidden="false" ht="14.4" outlineLevel="0" r="54846"/>
    <row collapsed="false" customFormat="false" customHeight="true" hidden="false" ht="14.4" outlineLevel="0" r="54847"/>
    <row collapsed="false" customFormat="false" customHeight="true" hidden="false" ht="14.4" outlineLevel="0" r="54848"/>
    <row collapsed="false" customFormat="false" customHeight="true" hidden="false" ht="14.4" outlineLevel="0" r="54849"/>
    <row collapsed="false" customFormat="false" customHeight="true" hidden="false" ht="14.4" outlineLevel="0" r="54850"/>
    <row collapsed="false" customFormat="false" customHeight="true" hidden="false" ht="14.4" outlineLevel="0" r="54851"/>
    <row collapsed="false" customFormat="false" customHeight="true" hidden="false" ht="14.4" outlineLevel="0" r="54852"/>
    <row collapsed="false" customFormat="false" customHeight="true" hidden="false" ht="14.4" outlineLevel="0" r="54853"/>
    <row collapsed="false" customFormat="false" customHeight="true" hidden="false" ht="14.4" outlineLevel="0" r="54854"/>
    <row collapsed="false" customFormat="false" customHeight="true" hidden="false" ht="14.4" outlineLevel="0" r="54855"/>
    <row collapsed="false" customFormat="false" customHeight="true" hidden="false" ht="14.4" outlineLevel="0" r="54856"/>
    <row collapsed="false" customFormat="false" customHeight="true" hidden="false" ht="14.4" outlineLevel="0" r="54857"/>
    <row collapsed="false" customFormat="false" customHeight="true" hidden="false" ht="14.4" outlineLevel="0" r="54858"/>
    <row collapsed="false" customFormat="false" customHeight="true" hidden="false" ht="14.4" outlineLevel="0" r="54859"/>
    <row collapsed="false" customFormat="false" customHeight="true" hidden="false" ht="14.4" outlineLevel="0" r="54860"/>
    <row collapsed="false" customFormat="false" customHeight="true" hidden="false" ht="14.4" outlineLevel="0" r="54861"/>
    <row collapsed="false" customFormat="false" customHeight="true" hidden="false" ht="14.4" outlineLevel="0" r="54862"/>
    <row collapsed="false" customFormat="false" customHeight="true" hidden="false" ht="14.4" outlineLevel="0" r="54863"/>
    <row collapsed="false" customFormat="false" customHeight="true" hidden="false" ht="14.4" outlineLevel="0" r="54864"/>
    <row collapsed="false" customFormat="false" customHeight="true" hidden="false" ht="14.4" outlineLevel="0" r="54865"/>
    <row collapsed="false" customFormat="false" customHeight="true" hidden="false" ht="14.4" outlineLevel="0" r="54866"/>
    <row collapsed="false" customFormat="false" customHeight="true" hidden="false" ht="14.4" outlineLevel="0" r="54867"/>
    <row collapsed="false" customFormat="false" customHeight="true" hidden="false" ht="14.4" outlineLevel="0" r="54868"/>
    <row collapsed="false" customFormat="false" customHeight="true" hidden="false" ht="14.4" outlineLevel="0" r="54869"/>
    <row collapsed="false" customFormat="false" customHeight="true" hidden="false" ht="14.4" outlineLevel="0" r="54870"/>
    <row collapsed="false" customFormat="false" customHeight="true" hidden="false" ht="14.4" outlineLevel="0" r="54871"/>
    <row collapsed="false" customFormat="false" customHeight="true" hidden="false" ht="14.4" outlineLevel="0" r="54872"/>
    <row collapsed="false" customFormat="false" customHeight="true" hidden="false" ht="14.4" outlineLevel="0" r="54873"/>
    <row collapsed="false" customFormat="false" customHeight="true" hidden="false" ht="14.4" outlineLevel="0" r="54874"/>
    <row collapsed="false" customFormat="false" customHeight="true" hidden="false" ht="14.4" outlineLevel="0" r="54875"/>
    <row collapsed="false" customFormat="false" customHeight="true" hidden="false" ht="14.4" outlineLevel="0" r="54876"/>
    <row collapsed="false" customFormat="false" customHeight="true" hidden="false" ht="14.4" outlineLevel="0" r="54877"/>
    <row collapsed="false" customFormat="false" customHeight="true" hidden="false" ht="14.4" outlineLevel="0" r="54878"/>
    <row collapsed="false" customFormat="false" customHeight="true" hidden="false" ht="14.4" outlineLevel="0" r="54879"/>
    <row collapsed="false" customFormat="false" customHeight="true" hidden="false" ht="14.4" outlineLevel="0" r="54880"/>
    <row collapsed="false" customFormat="false" customHeight="true" hidden="false" ht="14.4" outlineLevel="0" r="54881"/>
    <row collapsed="false" customFormat="false" customHeight="true" hidden="false" ht="14.4" outlineLevel="0" r="54882"/>
    <row collapsed="false" customFormat="false" customHeight="true" hidden="false" ht="14.4" outlineLevel="0" r="54883"/>
    <row collapsed="false" customFormat="false" customHeight="true" hidden="false" ht="14.4" outlineLevel="0" r="54884"/>
    <row collapsed="false" customFormat="false" customHeight="true" hidden="false" ht="14.4" outlineLevel="0" r="54885"/>
    <row collapsed="false" customFormat="false" customHeight="true" hidden="false" ht="14.4" outlineLevel="0" r="54886"/>
    <row collapsed="false" customFormat="false" customHeight="true" hidden="false" ht="14.4" outlineLevel="0" r="54887"/>
    <row collapsed="false" customFormat="false" customHeight="true" hidden="false" ht="14.4" outlineLevel="0" r="54888"/>
    <row collapsed="false" customFormat="false" customHeight="true" hidden="false" ht="14.4" outlineLevel="0" r="54889"/>
    <row collapsed="false" customFormat="false" customHeight="true" hidden="false" ht="14.4" outlineLevel="0" r="54890"/>
    <row collapsed="false" customFormat="false" customHeight="true" hidden="false" ht="14.4" outlineLevel="0" r="54891"/>
    <row collapsed="false" customFormat="false" customHeight="true" hidden="false" ht="14.4" outlineLevel="0" r="54892"/>
    <row collapsed="false" customFormat="false" customHeight="true" hidden="false" ht="14.4" outlineLevel="0" r="54893"/>
    <row collapsed="false" customFormat="false" customHeight="true" hidden="false" ht="14.4" outlineLevel="0" r="54894"/>
    <row collapsed="false" customFormat="false" customHeight="true" hidden="false" ht="14.4" outlineLevel="0" r="54895"/>
    <row collapsed="false" customFormat="false" customHeight="true" hidden="false" ht="14.4" outlineLevel="0" r="54896"/>
    <row collapsed="false" customFormat="false" customHeight="true" hidden="false" ht="14.4" outlineLevel="0" r="54897"/>
    <row collapsed="false" customFormat="false" customHeight="true" hidden="false" ht="14.4" outlineLevel="0" r="54898"/>
    <row collapsed="false" customFormat="false" customHeight="true" hidden="false" ht="14.4" outlineLevel="0" r="54899"/>
    <row collapsed="false" customFormat="false" customHeight="true" hidden="false" ht="14.4" outlineLevel="0" r="54900"/>
    <row collapsed="false" customFormat="false" customHeight="true" hidden="false" ht="14.4" outlineLevel="0" r="54901"/>
    <row collapsed="false" customFormat="false" customHeight="true" hidden="false" ht="14.4" outlineLevel="0" r="54902"/>
    <row collapsed="false" customFormat="false" customHeight="true" hidden="false" ht="14.4" outlineLevel="0" r="54903"/>
    <row collapsed="false" customFormat="false" customHeight="true" hidden="false" ht="14.4" outlineLevel="0" r="54904"/>
    <row collapsed="false" customFormat="false" customHeight="true" hidden="false" ht="14.4" outlineLevel="0" r="54905"/>
    <row collapsed="false" customFormat="false" customHeight="true" hidden="false" ht="14.4" outlineLevel="0" r="54906"/>
    <row collapsed="false" customFormat="false" customHeight="true" hidden="false" ht="14.4" outlineLevel="0" r="54907"/>
    <row collapsed="false" customFormat="false" customHeight="true" hidden="false" ht="14.4" outlineLevel="0" r="54908"/>
    <row collapsed="false" customFormat="false" customHeight="true" hidden="false" ht="14.4" outlineLevel="0" r="54909"/>
    <row collapsed="false" customFormat="false" customHeight="true" hidden="false" ht="14.4" outlineLevel="0" r="54910"/>
    <row collapsed="false" customFormat="false" customHeight="true" hidden="false" ht="14.4" outlineLevel="0" r="54911"/>
    <row collapsed="false" customFormat="false" customHeight="true" hidden="false" ht="14.4" outlineLevel="0" r="54912"/>
    <row collapsed="false" customFormat="false" customHeight="true" hidden="false" ht="14.4" outlineLevel="0" r="54913"/>
    <row collapsed="false" customFormat="false" customHeight="true" hidden="false" ht="14.4" outlineLevel="0" r="54914"/>
    <row collapsed="false" customFormat="false" customHeight="true" hidden="false" ht="14.4" outlineLevel="0" r="54915"/>
    <row collapsed="false" customFormat="false" customHeight="true" hidden="false" ht="14.4" outlineLevel="0" r="54916"/>
    <row collapsed="false" customFormat="false" customHeight="true" hidden="false" ht="14.4" outlineLevel="0" r="54917"/>
    <row collapsed="false" customFormat="false" customHeight="true" hidden="false" ht="14.4" outlineLevel="0" r="54918"/>
    <row collapsed="false" customFormat="false" customHeight="true" hidden="false" ht="14.4" outlineLevel="0" r="54919"/>
    <row collapsed="false" customFormat="false" customHeight="true" hidden="false" ht="14.4" outlineLevel="0" r="54920"/>
    <row collapsed="false" customFormat="false" customHeight="true" hidden="false" ht="14.4" outlineLevel="0" r="54921"/>
    <row collapsed="false" customFormat="false" customHeight="true" hidden="false" ht="14.4" outlineLevel="0" r="54922"/>
    <row collapsed="false" customFormat="false" customHeight="true" hidden="false" ht="14.4" outlineLevel="0" r="54923"/>
    <row collapsed="false" customFormat="false" customHeight="true" hidden="false" ht="14.4" outlineLevel="0" r="54924"/>
    <row collapsed="false" customFormat="false" customHeight="true" hidden="false" ht="14.4" outlineLevel="0" r="54925"/>
    <row collapsed="false" customFormat="false" customHeight="true" hidden="false" ht="14.4" outlineLevel="0" r="54926"/>
    <row collapsed="false" customFormat="false" customHeight="true" hidden="false" ht="14.4" outlineLevel="0" r="54927"/>
    <row collapsed="false" customFormat="false" customHeight="true" hidden="false" ht="14.4" outlineLevel="0" r="54928"/>
    <row collapsed="false" customFormat="false" customHeight="true" hidden="false" ht="14.4" outlineLevel="0" r="54929"/>
    <row collapsed="false" customFormat="false" customHeight="true" hidden="false" ht="14.4" outlineLevel="0" r="54930"/>
    <row collapsed="false" customFormat="false" customHeight="true" hidden="false" ht="14.4" outlineLevel="0" r="54931"/>
    <row collapsed="false" customFormat="false" customHeight="true" hidden="false" ht="14.4" outlineLevel="0" r="54932"/>
    <row collapsed="false" customFormat="false" customHeight="true" hidden="false" ht="14.4" outlineLevel="0" r="54933"/>
    <row collapsed="false" customFormat="false" customHeight="true" hidden="false" ht="14.4" outlineLevel="0" r="54934"/>
    <row collapsed="false" customFormat="false" customHeight="true" hidden="false" ht="14.4" outlineLevel="0" r="54935"/>
    <row collapsed="false" customFormat="false" customHeight="true" hidden="false" ht="14.4" outlineLevel="0" r="54936"/>
    <row collapsed="false" customFormat="false" customHeight="true" hidden="false" ht="14.4" outlineLevel="0" r="54937"/>
    <row collapsed="false" customFormat="false" customHeight="true" hidden="false" ht="14.4" outlineLevel="0" r="54938"/>
    <row collapsed="false" customFormat="false" customHeight="true" hidden="false" ht="14.4" outlineLevel="0" r="54939"/>
    <row collapsed="false" customFormat="false" customHeight="true" hidden="false" ht="14.4" outlineLevel="0" r="54940"/>
    <row collapsed="false" customFormat="false" customHeight="true" hidden="false" ht="14.4" outlineLevel="0" r="54941"/>
    <row collapsed="false" customFormat="false" customHeight="true" hidden="false" ht="14.4" outlineLevel="0" r="54942"/>
    <row collapsed="false" customFormat="false" customHeight="true" hidden="false" ht="14.4" outlineLevel="0" r="54943"/>
    <row collapsed="false" customFormat="false" customHeight="true" hidden="false" ht="14.4" outlineLevel="0" r="54944"/>
    <row collapsed="false" customFormat="false" customHeight="true" hidden="false" ht="14.4" outlineLevel="0" r="54945"/>
    <row collapsed="false" customFormat="false" customHeight="true" hidden="false" ht="14.4" outlineLevel="0" r="54946"/>
    <row collapsed="false" customFormat="false" customHeight="true" hidden="false" ht="14.4" outlineLevel="0" r="54947"/>
    <row collapsed="false" customFormat="false" customHeight="true" hidden="false" ht="14.4" outlineLevel="0" r="54948"/>
    <row collapsed="false" customFormat="false" customHeight="true" hidden="false" ht="14.4" outlineLevel="0" r="54949"/>
    <row collapsed="false" customFormat="false" customHeight="true" hidden="false" ht="14.4" outlineLevel="0" r="54950"/>
    <row collapsed="false" customFormat="false" customHeight="true" hidden="false" ht="14.4" outlineLevel="0" r="54951"/>
    <row collapsed="false" customFormat="false" customHeight="true" hidden="false" ht="14.4" outlineLevel="0" r="54952"/>
    <row collapsed="false" customFormat="false" customHeight="true" hidden="false" ht="14.4" outlineLevel="0" r="54953"/>
    <row collapsed="false" customFormat="false" customHeight="true" hidden="false" ht="14.4" outlineLevel="0" r="54954"/>
    <row collapsed="false" customFormat="false" customHeight="true" hidden="false" ht="14.4" outlineLevel="0" r="54955"/>
    <row collapsed="false" customFormat="false" customHeight="true" hidden="false" ht="14.4" outlineLevel="0" r="54956"/>
    <row collapsed="false" customFormat="false" customHeight="true" hidden="false" ht="14.4" outlineLevel="0" r="54957"/>
    <row collapsed="false" customFormat="false" customHeight="true" hidden="false" ht="14.4" outlineLevel="0" r="54958"/>
    <row collapsed="false" customFormat="false" customHeight="true" hidden="false" ht="14.4" outlineLevel="0" r="54959"/>
    <row collapsed="false" customFormat="false" customHeight="true" hidden="false" ht="14.4" outlineLevel="0" r="54960"/>
    <row collapsed="false" customFormat="false" customHeight="true" hidden="false" ht="14.4" outlineLevel="0" r="54961"/>
    <row collapsed="false" customFormat="false" customHeight="true" hidden="false" ht="14.4" outlineLevel="0" r="54962"/>
    <row collapsed="false" customFormat="false" customHeight="true" hidden="false" ht="14.4" outlineLevel="0" r="54963"/>
    <row collapsed="false" customFormat="false" customHeight="true" hidden="false" ht="14.4" outlineLevel="0" r="54964"/>
    <row collapsed="false" customFormat="false" customHeight="true" hidden="false" ht="14.4" outlineLevel="0" r="54965"/>
    <row collapsed="false" customFormat="false" customHeight="true" hidden="false" ht="14.4" outlineLevel="0" r="54966"/>
    <row collapsed="false" customFormat="false" customHeight="true" hidden="false" ht="14.4" outlineLevel="0" r="54967"/>
    <row collapsed="false" customFormat="false" customHeight="true" hidden="false" ht="14.4" outlineLevel="0" r="54968"/>
    <row collapsed="false" customFormat="false" customHeight="true" hidden="false" ht="14.4" outlineLevel="0" r="54969"/>
    <row collapsed="false" customFormat="false" customHeight="true" hidden="false" ht="14.4" outlineLevel="0" r="54970"/>
    <row collapsed="false" customFormat="false" customHeight="true" hidden="false" ht="14.4" outlineLevel="0" r="54971"/>
    <row collapsed="false" customFormat="false" customHeight="true" hidden="false" ht="14.4" outlineLevel="0" r="54972"/>
    <row collapsed="false" customFormat="false" customHeight="true" hidden="false" ht="14.4" outlineLevel="0" r="54973"/>
    <row collapsed="false" customFormat="false" customHeight="true" hidden="false" ht="14.4" outlineLevel="0" r="54974"/>
    <row collapsed="false" customFormat="false" customHeight="true" hidden="false" ht="14.4" outlineLevel="0" r="54975"/>
    <row collapsed="false" customFormat="false" customHeight="true" hidden="false" ht="14.4" outlineLevel="0" r="54976"/>
    <row collapsed="false" customFormat="false" customHeight="true" hidden="false" ht="14.4" outlineLevel="0" r="54977"/>
    <row collapsed="false" customFormat="false" customHeight="true" hidden="false" ht="14.4" outlineLevel="0" r="54978"/>
    <row collapsed="false" customFormat="false" customHeight="true" hidden="false" ht="14.4" outlineLevel="0" r="54979"/>
    <row collapsed="false" customFormat="false" customHeight="true" hidden="false" ht="14.4" outlineLevel="0" r="54980"/>
    <row collapsed="false" customFormat="false" customHeight="true" hidden="false" ht="14.4" outlineLevel="0" r="54981"/>
    <row collapsed="false" customFormat="false" customHeight="true" hidden="false" ht="14.4" outlineLevel="0" r="54982"/>
    <row collapsed="false" customFormat="false" customHeight="true" hidden="false" ht="14.4" outlineLevel="0" r="54983"/>
    <row collapsed="false" customFormat="false" customHeight="true" hidden="false" ht="14.4" outlineLevel="0" r="54984"/>
    <row collapsed="false" customFormat="false" customHeight="true" hidden="false" ht="14.4" outlineLevel="0" r="54985"/>
    <row collapsed="false" customFormat="false" customHeight="true" hidden="false" ht="14.4" outlineLevel="0" r="54986"/>
    <row collapsed="false" customFormat="false" customHeight="true" hidden="false" ht="14.4" outlineLevel="0" r="54987"/>
    <row collapsed="false" customFormat="false" customHeight="true" hidden="false" ht="14.4" outlineLevel="0" r="54988"/>
    <row collapsed="false" customFormat="false" customHeight="true" hidden="false" ht="14.4" outlineLevel="0" r="54989"/>
    <row collapsed="false" customFormat="false" customHeight="true" hidden="false" ht="14.4" outlineLevel="0" r="54990"/>
    <row collapsed="false" customFormat="false" customHeight="true" hidden="false" ht="14.4" outlineLevel="0" r="54991"/>
    <row collapsed="false" customFormat="false" customHeight="true" hidden="false" ht="14.4" outlineLevel="0" r="54992"/>
    <row collapsed="false" customFormat="false" customHeight="true" hidden="false" ht="14.4" outlineLevel="0" r="54993"/>
    <row collapsed="false" customFormat="false" customHeight="true" hidden="false" ht="14.4" outlineLevel="0" r="54994"/>
    <row collapsed="false" customFormat="false" customHeight="true" hidden="false" ht="14.4" outlineLevel="0" r="54995"/>
    <row collapsed="false" customFormat="false" customHeight="true" hidden="false" ht="14.4" outlineLevel="0" r="54996"/>
    <row collapsed="false" customFormat="false" customHeight="true" hidden="false" ht="14.4" outlineLevel="0" r="54997"/>
    <row collapsed="false" customFormat="false" customHeight="true" hidden="false" ht="14.4" outlineLevel="0" r="54998"/>
    <row collapsed="false" customFormat="false" customHeight="true" hidden="false" ht="14.4" outlineLevel="0" r="54999"/>
    <row collapsed="false" customFormat="false" customHeight="true" hidden="false" ht="14.4" outlineLevel="0" r="55000"/>
    <row collapsed="false" customFormat="false" customHeight="true" hidden="false" ht="14.4" outlineLevel="0" r="55001"/>
    <row collapsed="false" customFormat="false" customHeight="true" hidden="false" ht="14.4" outlineLevel="0" r="55002"/>
    <row collapsed="false" customFormat="false" customHeight="true" hidden="false" ht="14.4" outlineLevel="0" r="55003"/>
    <row collapsed="false" customFormat="false" customHeight="true" hidden="false" ht="14.4" outlineLevel="0" r="55004"/>
    <row collapsed="false" customFormat="false" customHeight="true" hidden="false" ht="14.4" outlineLevel="0" r="55005"/>
    <row collapsed="false" customFormat="false" customHeight="true" hidden="false" ht="14.4" outlineLevel="0" r="55006"/>
    <row collapsed="false" customFormat="false" customHeight="true" hidden="false" ht="14.4" outlineLevel="0" r="55007"/>
    <row collapsed="false" customFormat="false" customHeight="true" hidden="false" ht="14.4" outlineLevel="0" r="55008"/>
    <row collapsed="false" customFormat="false" customHeight="true" hidden="false" ht="14.4" outlineLevel="0" r="55009"/>
    <row collapsed="false" customFormat="false" customHeight="true" hidden="false" ht="14.4" outlineLevel="0" r="55010"/>
    <row collapsed="false" customFormat="false" customHeight="true" hidden="false" ht="14.4" outlineLevel="0" r="55011"/>
    <row collapsed="false" customFormat="false" customHeight="true" hidden="false" ht="14.4" outlineLevel="0" r="55012"/>
    <row collapsed="false" customFormat="false" customHeight="true" hidden="false" ht="14.4" outlineLevel="0" r="55013"/>
    <row collapsed="false" customFormat="false" customHeight="true" hidden="false" ht="14.4" outlineLevel="0" r="55014"/>
    <row collapsed="false" customFormat="false" customHeight="true" hidden="false" ht="14.4" outlineLevel="0" r="55015"/>
    <row collapsed="false" customFormat="false" customHeight="true" hidden="false" ht="14.4" outlineLevel="0" r="55016"/>
    <row collapsed="false" customFormat="false" customHeight="true" hidden="false" ht="14.4" outlineLevel="0" r="55017"/>
    <row collapsed="false" customFormat="false" customHeight="true" hidden="false" ht="14.4" outlineLevel="0" r="55018"/>
    <row collapsed="false" customFormat="false" customHeight="true" hidden="false" ht="14.4" outlineLevel="0" r="55019"/>
    <row collapsed="false" customFormat="false" customHeight="true" hidden="false" ht="14.4" outlineLevel="0" r="55020"/>
    <row collapsed="false" customFormat="false" customHeight="true" hidden="false" ht="14.4" outlineLevel="0" r="55021"/>
    <row collapsed="false" customFormat="false" customHeight="true" hidden="false" ht="14.4" outlineLevel="0" r="55022"/>
    <row collapsed="false" customFormat="false" customHeight="true" hidden="false" ht="14.4" outlineLevel="0" r="55023"/>
    <row collapsed="false" customFormat="false" customHeight="true" hidden="false" ht="14.4" outlineLevel="0" r="55024"/>
    <row collapsed="false" customFormat="false" customHeight="true" hidden="false" ht="14.4" outlineLevel="0" r="55025"/>
    <row collapsed="false" customFormat="false" customHeight="true" hidden="false" ht="14.4" outlineLevel="0" r="55026"/>
    <row collapsed="false" customFormat="false" customHeight="true" hidden="false" ht="14.4" outlineLevel="0" r="55027"/>
    <row collapsed="false" customFormat="false" customHeight="true" hidden="false" ht="14.4" outlineLevel="0" r="55028"/>
    <row collapsed="false" customFormat="false" customHeight="true" hidden="false" ht="14.4" outlineLevel="0" r="55029"/>
    <row collapsed="false" customFormat="false" customHeight="true" hidden="false" ht="14.4" outlineLevel="0" r="55030"/>
    <row collapsed="false" customFormat="false" customHeight="true" hidden="false" ht="14.4" outlineLevel="0" r="55031"/>
    <row collapsed="false" customFormat="false" customHeight="true" hidden="false" ht="14.4" outlineLevel="0" r="55032"/>
    <row collapsed="false" customFormat="false" customHeight="true" hidden="false" ht="14.4" outlineLevel="0" r="55033"/>
    <row collapsed="false" customFormat="false" customHeight="true" hidden="false" ht="14.4" outlineLevel="0" r="55034"/>
    <row collapsed="false" customFormat="false" customHeight="true" hidden="false" ht="14.4" outlineLevel="0" r="55035"/>
    <row collapsed="false" customFormat="false" customHeight="true" hidden="false" ht="14.4" outlineLevel="0" r="55036"/>
    <row collapsed="false" customFormat="false" customHeight="true" hidden="false" ht="14.4" outlineLevel="0" r="55037"/>
    <row collapsed="false" customFormat="false" customHeight="true" hidden="false" ht="14.4" outlineLevel="0" r="55038"/>
    <row collapsed="false" customFormat="false" customHeight="true" hidden="false" ht="14.4" outlineLevel="0" r="55039"/>
    <row collapsed="false" customFormat="false" customHeight="true" hidden="false" ht="14.4" outlineLevel="0" r="55040"/>
    <row collapsed="false" customFormat="false" customHeight="true" hidden="false" ht="14.4" outlineLevel="0" r="55041"/>
    <row collapsed="false" customFormat="false" customHeight="true" hidden="false" ht="14.4" outlineLevel="0" r="55042"/>
    <row collapsed="false" customFormat="false" customHeight="true" hidden="false" ht="14.4" outlineLevel="0" r="55043"/>
    <row collapsed="false" customFormat="false" customHeight="true" hidden="false" ht="14.4" outlineLevel="0" r="55044"/>
    <row collapsed="false" customFormat="false" customHeight="true" hidden="false" ht="14.4" outlineLevel="0" r="55045"/>
    <row collapsed="false" customFormat="false" customHeight="true" hidden="false" ht="14.4" outlineLevel="0" r="55046"/>
    <row collapsed="false" customFormat="false" customHeight="true" hidden="false" ht="14.4" outlineLevel="0" r="55047"/>
    <row collapsed="false" customFormat="false" customHeight="true" hidden="false" ht="14.4" outlineLevel="0" r="55048"/>
    <row collapsed="false" customFormat="false" customHeight="true" hidden="false" ht="14.4" outlineLevel="0" r="55049"/>
    <row collapsed="false" customFormat="false" customHeight="true" hidden="false" ht="14.4" outlineLevel="0" r="55050"/>
    <row collapsed="false" customFormat="false" customHeight="true" hidden="false" ht="14.4" outlineLevel="0" r="55051"/>
    <row collapsed="false" customFormat="false" customHeight="true" hidden="false" ht="14.4" outlineLevel="0" r="55052"/>
    <row collapsed="false" customFormat="false" customHeight="true" hidden="false" ht="14.4" outlineLevel="0" r="55053"/>
    <row collapsed="false" customFormat="false" customHeight="true" hidden="false" ht="14.4" outlineLevel="0" r="55054"/>
    <row collapsed="false" customFormat="false" customHeight="true" hidden="false" ht="14.4" outlineLevel="0" r="55055"/>
    <row collapsed="false" customFormat="false" customHeight="true" hidden="false" ht="14.4" outlineLevel="0" r="55056"/>
    <row collapsed="false" customFormat="false" customHeight="true" hidden="false" ht="14.4" outlineLevel="0" r="55057"/>
    <row collapsed="false" customFormat="false" customHeight="true" hidden="false" ht="14.4" outlineLevel="0" r="55058"/>
    <row collapsed="false" customFormat="false" customHeight="true" hidden="false" ht="14.4" outlineLevel="0" r="55059"/>
    <row collapsed="false" customFormat="false" customHeight="true" hidden="false" ht="14.4" outlineLevel="0" r="55060"/>
    <row collapsed="false" customFormat="false" customHeight="true" hidden="false" ht="14.4" outlineLevel="0" r="55061"/>
    <row collapsed="false" customFormat="false" customHeight="true" hidden="false" ht="14.4" outlineLevel="0" r="55062"/>
    <row collapsed="false" customFormat="false" customHeight="true" hidden="false" ht="14.4" outlineLevel="0" r="55063"/>
    <row collapsed="false" customFormat="false" customHeight="true" hidden="false" ht="14.4" outlineLevel="0" r="55064"/>
    <row collapsed="false" customFormat="false" customHeight="true" hidden="false" ht="14.4" outlineLevel="0" r="55065"/>
    <row collapsed="false" customFormat="false" customHeight="true" hidden="false" ht="14.4" outlineLevel="0" r="55066"/>
    <row collapsed="false" customFormat="false" customHeight="true" hidden="false" ht="14.4" outlineLevel="0" r="55067"/>
    <row collapsed="false" customFormat="false" customHeight="true" hidden="false" ht="14.4" outlineLevel="0" r="55068"/>
    <row collapsed="false" customFormat="false" customHeight="true" hidden="false" ht="14.4" outlineLevel="0" r="55069"/>
    <row collapsed="false" customFormat="false" customHeight="true" hidden="false" ht="14.4" outlineLevel="0" r="55070"/>
    <row collapsed="false" customFormat="false" customHeight="true" hidden="false" ht="14.4" outlineLevel="0" r="55071"/>
    <row collapsed="false" customFormat="false" customHeight="true" hidden="false" ht="14.4" outlineLevel="0" r="55072"/>
    <row collapsed="false" customFormat="false" customHeight="true" hidden="false" ht="14.4" outlineLevel="0" r="55073"/>
    <row collapsed="false" customFormat="false" customHeight="true" hidden="false" ht="14.4" outlineLevel="0" r="55074"/>
    <row collapsed="false" customFormat="false" customHeight="true" hidden="false" ht="14.4" outlineLevel="0" r="55075"/>
    <row collapsed="false" customFormat="false" customHeight="true" hidden="false" ht="14.4" outlineLevel="0" r="55076"/>
    <row collapsed="false" customFormat="false" customHeight="true" hidden="false" ht="14.4" outlineLevel="0" r="55077"/>
    <row collapsed="false" customFormat="false" customHeight="true" hidden="false" ht="14.4" outlineLevel="0" r="55078"/>
    <row collapsed="false" customFormat="false" customHeight="true" hidden="false" ht="14.4" outlineLevel="0" r="55079"/>
    <row collapsed="false" customFormat="false" customHeight="true" hidden="false" ht="14.4" outlineLevel="0" r="55080"/>
    <row collapsed="false" customFormat="false" customHeight="true" hidden="false" ht="14.4" outlineLevel="0" r="55081"/>
    <row collapsed="false" customFormat="false" customHeight="true" hidden="false" ht="14.4" outlineLevel="0" r="55082"/>
    <row collapsed="false" customFormat="false" customHeight="true" hidden="false" ht="14.4" outlineLevel="0" r="55083"/>
    <row collapsed="false" customFormat="false" customHeight="true" hidden="false" ht="14.4" outlineLevel="0" r="55084"/>
    <row collapsed="false" customFormat="false" customHeight="true" hidden="false" ht="14.4" outlineLevel="0" r="55085"/>
    <row collapsed="false" customFormat="false" customHeight="true" hidden="false" ht="14.4" outlineLevel="0" r="55086"/>
    <row collapsed="false" customFormat="false" customHeight="true" hidden="false" ht="14.4" outlineLevel="0" r="55087"/>
    <row collapsed="false" customFormat="false" customHeight="true" hidden="false" ht="14.4" outlineLevel="0" r="55088"/>
    <row collapsed="false" customFormat="false" customHeight="true" hidden="false" ht="14.4" outlineLevel="0" r="55089"/>
    <row collapsed="false" customFormat="false" customHeight="true" hidden="false" ht="14.4" outlineLevel="0" r="55090"/>
    <row collapsed="false" customFormat="false" customHeight="true" hidden="false" ht="14.4" outlineLevel="0" r="55091"/>
    <row collapsed="false" customFormat="false" customHeight="true" hidden="false" ht="14.4" outlineLevel="0" r="55092"/>
    <row collapsed="false" customFormat="false" customHeight="true" hidden="false" ht="14.4" outlineLevel="0" r="55093"/>
    <row collapsed="false" customFormat="false" customHeight="true" hidden="false" ht="14.4" outlineLevel="0" r="55094"/>
    <row collapsed="false" customFormat="false" customHeight="true" hidden="false" ht="14.4" outlineLevel="0" r="55095"/>
    <row collapsed="false" customFormat="false" customHeight="true" hidden="false" ht="14.4" outlineLevel="0" r="55096"/>
    <row collapsed="false" customFormat="false" customHeight="true" hidden="false" ht="14.4" outlineLevel="0" r="55097"/>
    <row collapsed="false" customFormat="false" customHeight="true" hidden="false" ht="14.4" outlineLevel="0" r="55098"/>
    <row collapsed="false" customFormat="false" customHeight="true" hidden="false" ht="14.4" outlineLevel="0" r="55099"/>
    <row collapsed="false" customFormat="false" customHeight="true" hidden="false" ht="14.4" outlineLevel="0" r="55100"/>
    <row collapsed="false" customFormat="false" customHeight="true" hidden="false" ht="14.4" outlineLevel="0" r="55101"/>
    <row collapsed="false" customFormat="false" customHeight="true" hidden="false" ht="14.4" outlineLevel="0" r="55102"/>
    <row collapsed="false" customFormat="false" customHeight="true" hidden="false" ht="14.4" outlineLevel="0" r="55103"/>
    <row collapsed="false" customFormat="false" customHeight="true" hidden="false" ht="14.4" outlineLevel="0" r="55104"/>
    <row collapsed="false" customFormat="false" customHeight="true" hidden="false" ht="14.4" outlineLevel="0" r="55105"/>
    <row collapsed="false" customFormat="false" customHeight="true" hidden="false" ht="14.4" outlineLevel="0" r="55106"/>
    <row collapsed="false" customFormat="false" customHeight="true" hidden="false" ht="14.4" outlineLevel="0" r="55107"/>
    <row collapsed="false" customFormat="false" customHeight="true" hidden="false" ht="14.4" outlineLevel="0" r="55108"/>
    <row collapsed="false" customFormat="false" customHeight="true" hidden="false" ht="14.4" outlineLevel="0" r="55109"/>
    <row collapsed="false" customFormat="false" customHeight="true" hidden="false" ht="14.4" outlineLevel="0" r="55110"/>
    <row collapsed="false" customFormat="false" customHeight="true" hidden="false" ht="14.4" outlineLevel="0" r="55111"/>
    <row collapsed="false" customFormat="false" customHeight="true" hidden="false" ht="14.4" outlineLevel="0" r="55112"/>
    <row collapsed="false" customFormat="false" customHeight="true" hidden="false" ht="14.4" outlineLevel="0" r="55113"/>
    <row collapsed="false" customFormat="false" customHeight="true" hidden="false" ht="14.4" outlineLevel="0" r="55114"/>
    <row collapsed="false" customFormat="false" customHeight="true" hidden="false" ht="14.4" outlineLevel="0" r="55115"/>
    <row collapsed="false" customFormat="false" customHeight="true" hidden="false" ht="14.4" outlineLevel="0" r="55116"/>
    <row collapsed="false" customFormat="false" customHeight="true" hidden="false" ht="14.4" outlineLevel="0" r="55117"/>
    <row collapsed="false" customFormat="false" customHeight="true" hidden="false" ht="14.4" outlineLevel="0" r="55118"/>
    <row collapsed="false" customFormat="false" customHeight="true" hidden="false" ht="14.4" outlineLevel="0" r="55119"/>
    <row collapsed="false" customFormat="false" customHeight="true" hidden="false" ht="14.4" outlineLevel="0" r="55120"/>
    <row collapsed="false" customFormat="false" customHeight="true" hidden="false" ht="14.4" outlineLevel="0" r="55121"/>
    <row collapsed="false" customFormat="false" customHeight="true" hidden="false" ht="14.4" outlineLevel="0" r="55122"/>
    <row collapsed="false" customFormat="false" customHeight="true" hidden="false" ht="14.4" outlineLevel="0" r="55123"/>
    <row collapsed="false" customFormat="false" customHeight="true" hidden="false" ht="14.4" outlineLevel="0" r="55124"/>
    <row collapsed="false" customFormat="false" customHeight="true" hidden="false" ht="14.4" outlineLevel="0" r="55125"/>
    <row collapsed="false" customFormat="false" customHeight="true" hidden="false" ht="14.4" outlineLevel="0" r="55126"/>
    <row collapsed="false" customFormat="false" customHeight="true" hidden="false" ht="14.4" outlineLevel="0" r="55127"/>
    <row collapsed="false" customFormat="false" customHeight="true" hidden="false" ht="14.4" outlineLevel="0" r="55128"/>
    <row collapsed="false" customFormat="false" customHeight="true" hidden="false" ht="14.4" outlineLevel="0" r="55129"/>
    <row collapsed="false" customFormat="false" customHeight="true" hidden="false" ht="14.4" outlineLevel="0" r="55130"/>
    <row collapsed="false" customFormat="false" customHeight="true" hidden="false" ht="14.4" outlineLevel="0" r="55131"/>
    <row collapsed="false" customFormat="false" customHeight="true" hidden="false" ht="14.4" outlineLevel="0" r="55132"/>
    <row collapsed="false" customFormat="false" customHeight="true" hidden="false" ht="14.4" outlineLevel="0" r="55133"/>
    <row collapsed="false" customFormat="false" customHeight="true" hidden="false" ht="14.4" outlineLevel="0" r="55134"/>
    <row collapsed="false" customFormat="false" customHeight="true" hidden="false" ht="14.4" outlineLevel="0" r="55135"/>
    <row collapsed="false" customFormat="false" customHeight="true" hidden="false" ht="14.4" outlineLevel="0" r="55136"/>
    <row collapsed="false" customFormat="false" customHeight="true" hidden="false" ht="14.4" outlineLevel="0" r="55137"/>
    <row collapsed="false" customFormat="false" customHeight="true" hidden="false" ht="14.4" outlineLevel="0" r="55138"/>
    <row collapsed="false" customFormat="false" customHeight="true" hidden="false" ht="14.4" outlineLevel="0" r="55139"/>
    <row collapsed="false" customFormat="false" customHeight="true" hidden="false" ht="14.4" outlineLevel="0" r="55140"/>
    <row collapsed="false" customFormat="false" customHeight="true" hidden="false" ht="14.4" outlineLevel="0" r="55141"/>
    <row collapsed="false" customFormat="false" customHeight="true" hidden="false" ht="14.4" outlineLevel="0" r="55142"/>
    <row collapsed="false" customFormat="false" customHeight="true" hidden="false" ht="14.4" outlineLevel="0" r="55143"/>
    <row collapsed="false" customFormat="false" customHeight="true" hidden="false" ht="14.4" outlineLevel="0" r="55144"/>
    <row collapsed="false" customFormat="false" customHeight="true" hidden="false" ht="14.4" outlineLevel="0" r="55145"/>
    <row collapsed="false" customFormat="false" customHeight="true" hidden="false" ht="14.4" outlineLevel="0" r="55146"/>
    <row collapsed="false" customFormat="false" customHeight="true" hidden="false" ht="14.4" outlineLevel="0" r="55147"/>
    <row collapsed="false" customFormat="false" customHeight="true" hidden="false" ht="14.4" outlineLevel="0" r="55148"/>
    <row collapsed="false" customFormat="false" customHeight="true" hidden="false" ht="14.4" outlineLevel="0" r="55149"/>
    <row collapsed="false" customFormat="false" customHeight="true" hidden="false" ht="14.4" outlineLevel="0" r="55150"/>
    <row collapsed="false" customFormat="false" customHeight="true" hidden="false" ht="14.4" outlineLevel="0" r="55151"/>
    <row collapsed="false" customFormat="false" customHeight="true" hidden="false" ht="14.4" outlineLevel="0" r="55152"/>
    <row collapsed="false" customFormat="false" customHeight="true" hidden="false" ht="14.4" outlineLevel="0" r="55153"/>
    <row collapsed="false" customFormat="false" customHeight="true" hidden="false" ht="14.4" outlineLevel="0" r="55154"/>
    <row collapsed="false" customFormat="false" customHeight="true" hidden="false" ht="14.4" outlineLevel="0" r="55155"/>
    <row collapsed="false" customFormat="false" customHeight="true" hidden="false" ht="14.4" outlineLevel="0" r="55156"/>
    <row collapsed="false" customFormat="false" customHeight="true" hidden="false" ht="14.4" outlineLevel="0" r="55157"/>
    <row collapsed="false" customFormat="false" customHeight="true" hidden="false" ht="14.4" outlineLevel="0" r="55158"/>
    <row collapsed="false" customFormat="false" customHeight="true" hidden="false" ht="14.4" outlineLevel="0" r="55159"/>
    <row collapsed="false" customFormat="false" customHeight="true" hidden="false" ht="14.4" outlineLevel="0" r="55160"/>
    <row collapsed="false" customFormat="false" customHeight="true" hidden="false" ht="14.4" outlineLevel="0" r="55161"/>
    <row collapsed="false" customFormat="false" customHeight="true" hidden="false" ht="14.4" outlineLevel="0" r="55162"/>
    <row collapsed="false" customFormat="false" customHeight="true" hidden="false" ht="14.4" outlineLevel="0" r="55163"/>
    <row collapsed="false" customFormat="false" customHeight="true" hidden="false" ht="14.4" outlineLevel="0" r="55164"/>
    <row collapsed="false" customFormat="false" customHeight="true" hidden="false" ht="14.4" outlineLevel="0" r="55165"/>
    <row collapsed="false" customFormat="false" customHeight="true" hidden="false" ht="14.4" outlineLevel="0" r="55166"/>
    <row collapsed="false" customFormat="false" customHeight="true" hidden="false" ht="14.4" outlineLevel="0" r="55167"/>
    <row collapsed="false" customFormat="false" customHeight="true" hidden="false" ht="14.4" outlineLevel="0" r="55168"/>
    <row collapsed="false" customFormat="false" customHeight="true" hidden="false" ht="14.4" outlineLevel="0" r="55169"/>
    <row collapsed="false" customFormat="false" customHeight="true" hidden="false" ht="14.4" outlineLevel="0" r="55170"/>
    <row collapsed="false" customFormat="false" customHeight="true" hidden="false" ht="14.4" outlineLevel="0" r="55171"/>
    <row collapsed="false" customFormat="false" customHeight="true" hidden="false" ht="14.4" outlineLevel="0" r="55172"/>
    <row collapsed="false" customFormat="false" customHeight="true" hidden="false" ht="14.4" outlineLevel="0" r="55173"/>
    <row collapsed="false" customFormat="false" customHeight="true" hidden="false" ht="14.4" outlineLevel="0" r="55174"/>
    <row collapsed="false" customFormat="false" customHeight="true" hidden="false" ht="14.4" outlineLevel="0" r="55175"/>
    <row collapsed="false" customFormat="false" customHeight="true" hidden="false" ht="14.4" outlineLevel="0" r="55176"/>
    <row collapsed="false" customFormat="false" customHeight="true" hidden="false" ht="14.4" outlineLevel="0" r="55177"/>
    <row collapsed="false" customFormat="false" customHeight="true" hidden="false" ht="14.4" outlineLevel="0" r="55178"/>
    <row collapsed="false" customFormat="false" customHeight="true" hidden="false" ht="14.4" outlineLevel="0" r="55179"/>
    <row collapsed="false" customFormat="false" customHeight="true" hidden="false" ht="14.4" outlineLevel="0" r="55180"/>
    <row collapsed="false" customFormat="false" customHeight="true" hidden="false" ht="14.4" outlineLevel="0" r="55181"/>
    <row collapsed="false" customFormat="false" customHeight="true" hidden="false" ht="14.4" outlineLevel="0" r="55182"/>
    <row collapsed="false" customFormat="false" customHeight="true" hidden="false" ht="14.4" outlineLevel="0" r="55183"/>
    <row collapsed="false" customFormat="false" customHeight="true" hidden="false" ht="14.4" outlineLevel="0" r="55184"/>
    <row collapsed="false" customFormat="false" customHeight="true" hidden="false" ht="14.4" outlineLevel="0" r="55185"/>
    <row collapsed="false" customFormat="false" customHeight="true" hidden="false" ht="14.4" outlineLevel="0" r="55186"/>
    <row collapsed="false" customFormat="false" customHeight="true" hidden="false" ht="14.4" outlineLevel="0" r="55187"/>
    <row collapsed="false" customFormat="false" customHeight="true" hidden="false" ht="14.4" outlineLevel="0" r="55188"/>
    <row collapsed="false" customFormat="false" customHeight="true" hidden="false" ht="14.4" outlineLevel="0" r="55189"/>
    <row collapsed="false" customFormat="false" customHeight="true" hidden="false" ht="14.4" outlineLevel="0" r="55190"/>
    <row collapsed="false" customFormat="false" customHeight="true" hidden="false" ht="14.4" outlineLevel="0" r="55191"/>
    <row collapsed="false" customFormat="false" customHeight="true" hidden="false" ht="14.4" outlineLevel="0" r="55192"/>
    <row collapsed="false" customFormat="false" customHeight="true" hidden="false" ht="14.4" outlineLevel="0" r="55193"/>
    <row collapsed="false" customFormat="false" customHeight="true" hidden="false" ht="14.4" outlineLevel="0" r="55194"/>
    <row collapsed="false" customFormat="false" customHeight="true" hidden="false" ht="14.4" outlineLevel="0" r="55195"/>
    <row collapsed="false" customFormat="false" customHeight="true" hidden="false" ht="14.4" outlineLevel="0" r="55196"/>
    <row collapsed="false" customFormat="false" customHeight="true" hidden="false" ht="14.4" outlineLevel="0" r="55197"/>
    <row collapsed="false" customFormat="false" customHeight="true" hidden="false" ht="14.4" outlineLevel="0" r="55198"/>
    <row collapsed="false" customFormat="false" customHeight="true" hidden="false" ht="14.4" outlineLevel="0" r="55199"/>
    <row collapsed="false" customFormat="false" customHeight="true" hidden="false" ht="14.4" outlineLevel="0" r="55200"/>
    <row collapsed="false" customFormat="false" customHeight="true" hidden="false" ht="14.4" outlineLevel="0" r="55201"/>
    <row collapsed="false" customFormat="false" customHeight="true" hidden="false" ht="14.4" outlineLevel="0" r="55202"/>
    <row collapsed="false" customFormat="false" customHeight="true" hidden="false" ht="14.4" outlineLevel="0" r="55203"/>
    <row collapsed="false" customFormat="false" customHeight="true" hidden="false" ht="14.4" outlineLevel="0" r="55204"/>
    <row collapsed="false" customFormat="false" customHeight="true" hidden="false" ht="14.4" outlineLevel="0" r="55205"/>
    <row collapsed="false" customFormat="false" customHeight="true" hidden="false" ht="14.4" outlineLevel="0" r="55206"/>
    <row collapsed="false" customFormat="false" customHeight="true" hidden="false" ht="14.4" outlineLevel="0" r="55207"/>
    <row collapsed="false" customFormat="false" customHeight="true" hidden="false" ht="14.4" outlineLevel="0" r="55208"/>
    <row collapsed="false" customFormat="false" customHeight="true" hidden="false" ht="14.4" outlineLevel="0" r="55209"/>
    <row collapsed="false" customFormat="false" customHeight="true" hidden="false" ht="14.4" outlineLevel="0" r="55210"/>
    <row collapsed="false" customFormat="false" customHeight="true" hidden="false" ht="14.4" outlineLevel="0" r="55211"/>
    <row collapsed="false" customFormat="false" customHeight="true" hidden="false" ht="14.4" outlineLevel="0" r="55212"/>
    <row collapsed="false" customFormat="false" customHeight="true" hidden="false" ht="14.4" outlineLevel="0" r="55213"/>
    <row collapsed="false" customFormat="false" customHeight="true" hidden="false" ht="14.4" outlineLevel="0" r="55214"/>
    <row collapsed="false" customFormat="false" customHeight="true" hidden="false" ht="14.4" outlineLevel="0" r="55215"/>
    <row collapsed="false" customFormat="false" customHeight="true" hidden="false" ht="14.4" outlineLevel="0" r="55216"/>
    <row collapsed="false" customFormat="false" customHeight="true" hidden="false" ht="14.4" outlineLevel="0" r="55217"/>
    <row collapsed="false" customFormat="false" customHeight="true" hidden="false" ht="14.4" outlineLevel="0" r="55218"/>
    <row collapsed="false" customFormat="false" customHeight="true" hidden="false" ht="14.4" outlineLevel="0" r="55219"/>
    <row collapsed="false" customFormat="false" customHeight="true" hidden="false" ht="14.4" outlineLevel="0" r="55220"/>
    <row collapsed="false" customFormat="false" customHeight="true" hidden="false" ht="14.4" outlineLevel="0" r="55221"/>
    <row collapsed="false" customFormat="false" customHeight="true" hidden="false" ht="14.4" outlineLevel="0" r="55222"/>
    <row collapsed="false" customFormat="false" customHeight="true" hidden="false" ht="14.4" outlineLevel="0" r="55223"/>
    <row collapsed="false" customFormat="false" customHeight="true" hidden="false" ht="14.4" outlineLevel="0" r="55224"/>
    <row collapsed="false" customFormat="false" customHeight="true" hidden="false" ht="14.4" outlineLevel="0" r="55225"/>
    <row collapsed="false" customFormat="false" customHeight="true" hidden="false" ht="14.4" outlineLevel="0" r="55226"/>
    <row collapsed="false" customFormat="false" customHeight="true" hidden="false" ht="14.4" outlineLevel="0" r="55227"/>
    <row collapsed="false" customFormat="false" customHeight="true" hidden="false" ht="14.4" outlineLevel="0" r="55228"/>
    <row collapsed="false" customFormat="false" customHeight="true" hidden="false" ht="14.4" outlineLevel="0" r="55229"/>
    <row collapsed="false" customFormat="false" customHeight="true" hidden="false" ht="14.4" outlineLevel="0" r="55230"/>
    <row collapsed="false" customFormat="false" customHeight="true" hidden="false" ht="14.4" outlineLevel="0" r="55231"/>
    <row collapsed="false" customFormat="false" customHeight="true" hidden="false" ht="14.4" outlineLevel="0" r="55232"/>
    <row collapsed="false" customFormat="false" customHeight="true" hidden="false" ht="14.4" outlineLevel="0" r="55233"/>
    <row collapsed="false" customFormat="false" customHeight="true" hidden="false" ht="14.4" outlineLevel="0" r="55234"/>
    <row collapsed="false" customFormat="false" customHeight="true" hidden="false" ht="14.4" outlineLevel="0" r="55235"/>
    <row collapsed="false" customFormat="false" customHeight="true" hidden="false" ht="14.4" outlineLevel="0" r="55236"/>
    <row collapsed="false" customFormat="false" customHeight="true" hidden="false" ht="14.4" outlineLevel="0" r="55237"/>
    <row collapsed="false" customFormat="false" customHeight="true" hidden="false" ht="14.4" outlineLevel="0" r="55238"/>
    <row collapsed="false" customFormat="false" customHeight="true" hidden="false" ht="14.4" outlineLevel="0" r="55239"/>
    <row collapsed="false" customFormat="false" customHeight="true" hidden="false" ht="14.4" outlineLevel="0" r="55240"/>
    <row collapsed="false" customFormat="false" customHeight="true" hidden="false" ht="14.4" outlineLevel="0" r="55241"/>
    <row collapsed="false" customFormat="false" customHeight="true" hidden="false" ht="14.4" outlineLevel="0" r="55242"/>
    <row collapsed="false" customFormat="false" customHeight="true" hidden="false" ht="14.4" outlineLevel="0" r="55243"/>
    <row collapsed="false" customFormat="false" customHeight="true" hidden="false" ht="14.4" outlineLevel="0" r="55244"/>
    <row collapsed="false" customFormat="false" customHeight="true" hidden="false" ht="14.4" outlineLevel="0" r="55245"/>
    <row collapsed="false" customFormat="false" customHeight="true" hidden="false" ht="14.4" outlineLevel="0" r="55246"/>
    <row collapsed="false" customFormat="false" customHeight="true" hidden="false" ht="14.4" outlineLevel="0" r="55247"/>
    <row collapsed="false" customFormat="false" customHeight="true" hidden="false" ht="14.4" outlineLevel="0" r="55248"/>
    <row collapsed="false" customFormat="false" customHeight="true" hidden="false" ht="14.4" outlineLevel="0" r="55249"/>
    <row collapsed="false" customFormat="false" customHeight="true" hidden="false" ht="14.4" outlineLevel="0" r="55250"/>
    <row collapsed="false" customFormat="false" customHeight="true" hidden="false" ht="14.4" outlineLevel="0" r="55251"/>
    <row collapsed="false" customFormat="false" customHeight="true" hidden="false" ht="14.4" outlineLevel="0" r="55252"/>
    <row collapsed="false" customFormat="false" customHeight="true" hidden="false" ht="14.4" outlineLevel="0" r="55253"/>
    <row collapsed="false" customFormat="false" customHeight="true" hidden="false" ht="14.4" outlineLevel="0" r="55254"/>
    <row collapsed="false" customFormat="false" customHeight="true" hidden="false" ht="14.4" outlineLevel="0" r="55255"/>
    <row collapsed="false" customFormat="false" customHeight="true" hidden="false" ht="14.4" outlineLevel="0" r="55256"/>
    <row collapsed="false" customFormat="false" customHeight="true" hidden="false" ht="14.4" outlineLevel="0" r="55257"/>
    <row collapsed="false" customFormat="false" customHeight="true" hidden="false" ht="14.4" outlineLevel="0" r="55258"/>
    <row collapsed="false" customFormat="false" customHeight="true" hidden="false" ht="14.4" outlineLevel="0" r="55259"/>
    <row collapsed="false" customFormat="false" customHeight="true" hidden="false" ht="14.4" outlineLevel="0" r="55260"/>
    <row collapsed="false" customFormat="false" customHeight="true" hidden="false" ht="14.4" outlineLevel="0" r="55261"/>
    <row collapsed="false" customFormat="false" customHeight="true" hidden="false" ht="14.4" outlineLevel="0" r="55262"/>
    <row collapsed="false" customFormat="false" customHeight="true" hidden="false" ht="14.4" outlineLevel="0" r="55263"/>
    <row collapsed="false" customFormat="false" customHeight="true" hidden="false" ht="14.4" outlineLevel="0" r="55264"/>
    <row collapsed="false" customFormat="false" customHeight="true" hidden="false" ht="14.4" outlineLevel="0" r="55265"/>
    <row collapsed="false" customFormat="false" customHeight="true" hidden="false" ht="14.4" outlineLevel="0" r="55266"/>
    <row collapsed="false" customFormat="false" customHeight="true" hidden="false" ht="14.4" outlineLevel="0" r="55267"/>
    <row collapsed="false" customFormat="false" customHeight="true" hidden="false" ht="14.4" outlineLevel="0" r="55268"/>
    <row collapsed="false" customFormat="false" customHeight="true" hidden="false" ht="14.4" outlineLevel="0" r="55269"/>
    <row collapsed="false" customFormat="false" customHeight="true" hidden="false" ht="14.4" outlineLevel="0" r="55270"/>
    <row collapsed="false" customFormat="false" customHeight="true" hidden="false" ht="14.4" outlineLevel="0" r="55271"/>
    <row collapsed="false" customFormat="false" customHeight="true" hidden="false" ht="14.4" outlineLevel="0" r="55272"/>
    <row collapsed="false" customFormat="false" customHeight="true" hidden="false" ht="14.4" outlineLevel="0" r="55273"/>
    <row collapsed="false" customFormat="false" customHeight="true" hidden="false" ht="14.4" outlineLevel="0" r="55274"/>
    <row collapsed="false" customFormat="false" customHeight="true" hidden="false" ht="14.4" outlineLevel="0" r="55275"/>
    <row collapsed="false" customFormat="false" customHeight="true" hidden="false" ht="14.4" outlineLevel="0" r="55276"/>
    <row collapsed="false" customFormat="false" customHeight="true" hidden="false" ht="14.4" outlineLevel="0" r="55277"/>
    <row collapsed="false" customFormat="false" customHeight="true" hidden="false" ht="14.4" outlineLevel="0" r="55278"/>
    <row collapsed="false" customFormat="false" customHeight="true" hidden="false" ht="14.4" outlineLevel="0" r="55279"/>
    <row collapsed="false" customFormat="false" customHeight="true" hidden="false" ht="14.4" outlineLevel="0" r="55280"/>
    <row collapsed="false" customFormat="false" customHeight="true" hidden="false" ht="14.4" outlineLevel="0" r="55281"/>
    <row collapsed="false" customFormat="false" customHeight="true" hidden="false" ht="14.4" outlineLevel="0" r="55282"/>
    <row collapsed="false" customFormat="false" customHeight="true" hidden="false" ht="14.4" outlineLevel="0" r="55283"/>
    <row collapsed="false" customFormat="false" customHeight="true" hidden="false" ht="14.4" outlineLevel="0" r="55284"/>
    <row collapsed="false" customFormat="false" customHeight="true" hidden="false" ht="14.4" outlineLevel="0" r="55285"/>
    <row collapsed="false" customFormat="false" customHeight="true" hidden="false" ht="14.4" outlineLevel="0" r="55286"/>
    <row collapsed="false" customFormat="false" customHeight="true" hidden="false" ht="14.4" outlineLevel="0" r="55287"/>
    <row collapsed="false" customFormat="false" customHeight="true" hidden="false" ht="14.4" outlineLevel="0" r="55288"/>
    <row collapsed="false" customFormat="false" customHeight="true" hidden="false" ht="14.4" outlineLevel="0" r="55289"/>
    <row collapsed="false" customFormat="false" customHeight="true" hidden="false" ht="14.4" outlineLevel="0" r="55290"/>
    <row collapsed="false" customFormat="false" customHeight="true" hidden="false" ht="14.4" outlineLevel="0" r="55291"/>
    <row collapsed="false" customFormat="false" customHeight="true" hidden="false" ht="14.4" outlineLevel="0" r="55292"/>
    <row collapsed="false" customFormat="false" customHeight="true" hidden="false" ht="14.4" outlineLevel="0" r="55293"/>
    <row collapsed="false" customFormat="false" customHeight="true" hidden="false" ht="14.4" outlineLevel="0" r="55294"/>
    <row collapsed="false" customFormat="false" customHeight="true" hidden="false" ht="14.4" outlineLevel="0" r="55295"/>
    <row collapsed="false" customFormat="false" customHeight="true" hidden="false" ht="14.4" outlineLevel="0" r="55296"/>
    <row collapsed="false" customFormat="false" customHeight="true" hidden="false" ht="14.4" outlineLevel="0" r="55297"/>
    <row collapsed="false" customFormat="false" customHeight="true" hidden="false" ht="14.4" outlineLevel="0" r="55298"/>
    <row collapsed="false" customFormat="false" customHeight="true" hidden="false" ht="14.4" outlineLevel="0" r="55299"/>
    <row collapsed="false" customFormat="false" customHeight="true" hidden="false" ht="14.4" outlineLevel="0" r="55300"/>
    <row collapsed="false" customFormat="false" customHeight="true" hidden="false" ht="14.4" outlineLevel="0" r="55301"/>
    <row collapsed="false" customFormat="false" customHeight="true" hidden="false" ht="14.4" outlineLevel="0" r="55302"/>
    <row collapsed="false" customFormat="false" customHeight="true" hidden="false" ht="14.4" outlineLevel="0" r="55303"/>
    <row collapsed="false" customFormat="false" customHeight="true" hidden="false" ht="14.4" outlineLevel="0" r="55304"/>
    <row collapsed="false" customFormat="false" customHeight="true" hidden="false" ht="14.4" outlineLevel="0" r="55305"/>
    <row collapsed="false" customFormat="false" customHeight="true" hidden="false" ht="14.4" outlineLevel="0" r="55306"/>
    <row collapsed="false" customFormat="false" customHeight="true" hidden="false" ht="14.4" outlineLevel="0" r="55307"/>
    <row collapsed="false" customFormat="false" customHeight="true" hidden="false" ht="14.4" outlineLevel="0" r="55308"/>
    <row collapsed="false" customFormat="false" customHeight="true" hidden="false" ht="14.4" outlineLevel="0" r="55309"/>
    <row collapsed="false" customFormat="false" customHeight="true" hidden="false" ht="14.4" outlineLevel="0" r="55310"/>
    <row collapsed="false" customFormat="false" customHeight="true" hidden="false" ht="14.4" outlineLevel="0" r="55311"/>
    <row collapsed="false" customFormat="false" customHeight="true" hidden="false" ht="14.4" outlineLevel="0" r="55312"/>
    <row collapsed="false" customFormat="false" customHeight="true" hidden="false" ht="14.4" outlineLevel="0" r="55313"/>
    <row collapsed="false" customFormat="false" customHeight="true" hidden="false" ht="14.4" outlineLevel="0" r="55314"/>
    <row collapsed="false" customFormat="false" customHeight="true" hidden="false" ht="14.4" outlineLevel="0" r="55315"/>
    <row collapsed="false" customFormat="false" customHeight="true" hidden="false" ht="14.4" outlineLevel="0" r="55316"/>
    <row collapsed="false" customFormat="false" customHeight="true" hidden="false" ht="14.4" outlineLevel="0" r="55317"/>
    <row collapsed="false" customFormat="false" customHeight="true" hidden="false" ht="14.4" outlineLevel="0" r="55318"/>
    <row collapsed="false" customFormat="false" customHeight="true" hidden="false" ht="14.4" outlineLevel="0" r="55319"/>
    <row collapsed="false" customFormat="false" customHeight="true" hidden="false" ht="14.4" outlineLevel="0" r="55320"/>
    <row collapsed="false" customFormat="false" customHeight="true" hidden="false" ht="14.4" outlineLevel="0" r="55321"/>
    <row collapsed="false" customFormat="false" customHeight="true" hidden="false" ht="14.4" outlineLevel="0" r="55322"/>
    <row collapsed="false" customFormat="false" customHeight="true" hidden="false" ht="14.4" outlineLevel="0" r="55323"/>
    <row collapsed="false" customFormat="false" customHeight="true" hidden="false" ht="14.4" outlineLevel="0" r="55324"/>
    <row collapsed="false" customFormat="false" customHeight="true" hidden="false" ht="14.4" outlineLevel="0" r="55325"/>
    <row collapsed="false" customFormat="false" customHeight="true" hidden="false" ht="14.4" outlineLevel="0" r="55326"/>
    <row collapsed="false" customFormat="false" customHeight="true" hidden="false" ht="14.4" outlineLevel="0" r="55327"/>
    <row collapsed="false" customFormat="false" customHeight="true" hidden="false" ht="14.4" outlineLevel="0" r="55328"/>
    <row collapsed="false" customFormat="false" customHeight="true" hidden="false" ht="14.4" outlineLevel="0" r="55329"/>
    <row collapsed="false" customFormat="false" customHeight="true" hidden="false" ht="14.4" outlineLevel="0" r="55330"/>
    <row collapsed="false" customFormat="false" customHeight="true" hidden="false" ht="14.4" outlineLevel="0" r="55331"/>
    <row collapsed="false" customFormat="false" customHeight="true" hidden="false" ht="14.4" outlineLevel="0" r="55332"/>
    <row collapsed="false" customFormat="false" customHeight="true" hidden="false" ht="14.4" outlineLevel="0" r="55333"/>
    <row collapsed="false" customFormat="false" customHeight="true" hidden="false" ht="14.4" outlineLevel="0" r="55334"/>
    <row collapsed="false" customFormat="false" customHeight="true" hidden="false" ht="14.4" outlineLevel="0" r="55335"/>
    <row collapsed="false" customFormat="false" customHeight="true" hidden="false" ht="14.4" outlineLevel="0" r="55336"/>
    <row collapsed="false" customFormat="false" customHeight="true" hidden="false" ht="14.4" outlineLevel="0" r="55337"/>
    <row collapsed="false" customFormat="false" customHeight="true" hidden="false" ht="14.4" outlineLevel="0" r="55338"/>
    <row collapsed="false" customFormat="false" customHeight="true" hidden="false" ht="14.4" outlineLevel="0" r="55339"/>
    <row collapsed="false" customFormat="false" customHeight="true" hidden="false" ht="14.4" outlineLevel="0" r="55340"/>
    <row collapsed="false" customFormat="false" customHeight="true" hidden="false" ht="14.4" outlineLevel="0" r="55341"/>
    <row collapsed="false" customFormat="false" customHeight="true" hidden="false" ht="14.4" outlineLevel="0" r="55342"/>
    <row collapsed="false" customFormat="false" customHeight="true" hidden="false" ht="14.4" outlineLevel="0" r="55343"/>
    <row collapsed="false" customFormat="false" customHeight="true" hidden="false" ht="14.4" outlineLevel="0" r="55344"/>
    <row collapsed="false" customFormat="false" customHeight="true" hidden="false" ht="14.4" outlineLevel="0" r="55345"/>
    <row collapsed="false" customFormat="false" customHeight="true" hidden="false" ht="14.4" outlineLevel="0" r="55346"/>
    <row collapsed="false" customFormat="false" customHeight="true" hidden="false" ht="14.4" outlineLevel="0" r="55347"/>
    <row collapsed="false" customFormat="false" customHeight="true" hidden="false" ht="14.4" outlineLevel="0" r="55348"/>
    <row collapsed="false" customFormat="false" customHeight="true" hidden="false" ht="14.4" outlineLevel="0" r="55349"/>
    <row collapsed="false" customFormat="false" customHeight="true" hidden="false" ht="14.4" outlineLevel="0" r="55350"/>
    <row collapsed="false" customFormat="false" customHeight="true" hidden="false" ht="14.4" outlineLevel="0" r="55351"/>
    <row collapsed="false" customFormat="false" customHeight="true" hidden="false" ht="14.4" outlineLevel="0" r="55352"/>
    <row collapsed="false" customFormat="false" customHeight="true" hidden="false" ht="14.4" outlineLevel="0" r="55353"/>
    <row collapsed="false" customFormat="false" customHeight="true" hidden="false" ht="14.4" outlineLevel="0" r="55354"/>
    <row collapsed="false" customFormat="false" customHeight="true" hidden="false" ht="14.4" outlineLevel="0" r="55355"/>
    <row collapsed="false" customFormat="false" customHeight="true" hidden="false" ht="14.4" outlineLevel="0" r="55356"/>
    <row collapsed="false" customFormat="false" customHeight="true" hidden="false" ht="14.4" outlineLevel="0" r="55357"/>
    <row collapsed="false" customFormat="false" customHeight="true" hidden="false" ht="14.4" outlineLevel="0" r="55358"/>
    <row collapsed="false" customFormat="false" customHeight="true" hidden="false" ht="14.4" outlineLevel="0" r="55359"/>
    <row collapsed="false" customFormat="false" customHeight="true" hidden="false" ht="14.4" outlineLevel="0" r="55360"/>
    <row collapsed="false" customFormat="false" customHeight="true" hidden="false" ht="14.4" outlineLevel="0" r="55361"/>
    <row collapsed="false" customFormat="false" customHeight="true" hidden="false" ht="14.4" outlineLevel="0" r="55362"/>
    <row collapsed="false" customFormat="false" customHeight="true" hidden="false" ht="14.4" outlineLevel="0" r="55363"/>
    <row collapsed="false" customFormat="false" customHeight="true" hidden="false" ht="14.4" outlineLevel="0" r="55364"/>
    <row collapsed="false" customFormat="false" customHeight="true" hidden="false" ht="14.4" outlineLevel="0" r="55365"/>
    <row collapsed="false" customFormat="false" customHeight="true" hidden="false" ht="14.4" outlineLevel="0" r="55366"/>
    <row collapsed="false" customFormat="false" customHeight="true" hidden="false" ht="14.4" outlineLevel="0" r="55367"/>
    <row collapsed="false" customFormat="false" customHeight="true" hidden="false" ht="14.4" outlineLevel="0" r="55368"/>
    <row collapsed="false" customFormat="false" customHeight="true" hidden="false" ht="14.4" outlineLevel="0" r="55369"/>
    <row collapsed="false" customFormat="false" customHeight="true" hidden="false" ht="14.4" outlineLevel="0" r="55370"/>
    <row collapsed="false" customFormat="false" customHeight="true" hidden="false" ht="14.4" outlineLevel="0" r="55371"/>
    <row collapsed="false" customFormat="false" customHeight="true" hidden="false" ht="14.4" outlineLevel="0" r="55372"/>
    <row collapsed="false" customFormat="false" customHeight="true" hidden="false" ht="14.4" outlineLevel="0" r="55373"/>
    <row collapsed="false" customFormat="false" customHeight="true" hidden="false" ht="14.4" outlineLevel="0" r="55374"/>
    <row collapsed="false" customFormat="false" customHeight="true" hidden="false" ht="14.4" outlineLevel="0" r="55375"/>
    <row collapsed="false" customFormat="false" customHeight="true" hidden="false" ht="14.4" outlineLevel="0" r="55376"/>
    <row collapsed="false" customFormat="false" customHeight="true" hidden="false" ht="14.4" outlineLevel="0" r="55377"/>
    <row collapsed="false" customFormat="false" customHeight="true" hidden="false" ht="14.4" outlineLevel="0" r="55378"/>
    <row collapsed="false" customFormat="false" customHeight="true" hidden="false" ht="14.4" outlineLevel="0" r="55379"/>
    <row collapsed="false" customFormat="false" customHeight="true" hidden="false" ht="14.4" outlineLevel="0" r="55380"/>
    <row collapsed="false" customFormat="false" customHeight="true" hidden="false" ht="14.4" outlineLevel="0" r="55381"/>
    <row collapsed="false" customFormat="false" customHeight="true" hidden="false" ht="14.4" outlineLevel="0" r="55382"/>
    <row collapsed="false" customFormat="false" customHeight="true" hidden="false" ht="14.4" outlineLevel="0" r="55383"/>
    <row collapsed="false" customFormat="false" customHeight="true" hidden="false" ht="14.4" outlineLevel="0" r="55384"/>
    <row collapsed="false" customFormat="false" customHeight="true" hidden="false" ht="14.4" outlineLevel="0" r="55385"/>
    <row collapsed="false" customFormat="false" customHeight="true" hidden="false" ht="14.4" outlineLevel="0" r="55386"/>
    <row collapsed="false" customFormat="false" customHeight="true" hidden="false" ht="14.4" outlineLevel="0" r="55387"/>
    <row collapsed="false" customFormat="false" customHeight="true" hidden="false" ht="14.4" outlineLevel="0" r="55388"/>
    <row collapsed="false" customFormat="false" customHeight="true" hidden="false" ht="14.4" outlineLevel="0" r="55389"/>
    <row collapsed="false" customFormat="false" customHeight="true" hidden="false" ht="14.4" outlineLevel="0" r="55390"/>
    <row collapsed="false" customFormat="false" customHeight="true" hidden="false" ht="14.4" outlineLevel="0" r="55391"/>
    <row collapsed="false" customFormat="false" customHeight="true" hidden="false" ht="14.4" outlineLevel="0" r="55392"/>
    <row collapsed="false" customFormat="false" customHeight="true" hidden="false" ht="14.4" outlineLevel="0" r="55393"/>
    <row collapsed="false" customFormat="false" customHeight="true" hidden="false" ht="14.4" outlineLevel="0" r="55394"/>
    <row collapsed="false" customFormat="false" customHeight="true" hidden="false" ht="14.4" outlineLevel="0" r="55395"/>
    <row collapsed="false" customFormat="false" customHeight="true" hidden="false" ht="14.4" outlineLevel="0" r="55396"/>
    <row collapsed="false" customFormat="false" customHeight="true" hidden="false" ht="14.4" outlineLevel="0" r="55397"/>
    <row collapsed="false" customFormat="false" customHeight="true" hidden="false" ht="14.4" outlineLevel="0" r="55398"/>
    <row collapsed="false" customFormat="false" customHeight="true" hidden="false" ht="14.4" outlineLevel="0" r="55399"/>
    <row collapsed="false" customFormat="false" customHeight="true" hidden="false" ht="14.4" outlineLevel="0" r="55400"/>
    <row collapsed="false" customFormat="false" customHeight="true" hidden="false" ht="14.4" outlineLevel="0" r="55401"/>
    <row collapsed="false" customFormat="false" customHeight="true" hidden="false" ht="14.4" outlineLevel="0" r="55402"/>
    <row collapsed="false" customFormat="false" customHeight="true" hidden="false" ht="14.4" outlineLevel="0" r="55403"/>
    <row collapsed="false" customFormat="false" customHeight="true" hidden="false" ht="14.4" outlineLevel="0" r="55404"/>
    <row collapsed="false" customFormat="false" customHeight="true" hidden="false" ht="14.4" outlineLevel="0" r="55405"/>
    <row collapsed="false" customFormat="false" customHeight="true" hidden="false" ht="14.4" outlineLevel="0" r="55406"/>
    <row collapsed="false" customFormat="false" customHeight="true" hidden="false" ht="14.4" outlineLevel="0" r="55407"/>
    <row collapsed="false" customFormat="false" customHeight="true" hidden="false" ht="14.4" outlineLevel="0" r="55408"/>
    <row collapsed="false" customFormat="false" customHeight="true" hidden="false" ht="14.4" outlineLevel="0" r="55409"/>
    <row collapsed="false" customFormat="false" customHeight="true" hidden="false" ht="14.4" outlineLevel="0" r="55410"/>
    <row collapsed="false" customFormat="false" customHeight="true" hidden="false" ht="14.4" outlineLevel="0" r="55411"/>
    <row collapsed="false" customFormat="false" customHeight="true" hidden="false" ht="14.4" outlineLevel="0" r="55412"/>
    <row collapsed="false" customFormat="false" customHeight="true" hidden="false" ht="14.4" outlineLevel="0" r="55413"/>
    <row collapsed="false" customFormat="false" customHeight="true" hidden="false" ht="14.4" outlineLevel="0" r="55414"/>
    <row collapsed="false" customFormat="false" customHeight="true" hidden="false" ht="14.4" outlineLevel="0" r="55415"/>
    <row collapsed="false" customFormat="false" customHeight="true" hidden="false" ht="14.4" outlineLevel="0" r="55416"/>
    <row collapsed="false" customFormat="false" customHeight="true" hidden="false" ht="14.4" outlineLevel="0" r="55417"/>
    <row collapsed="false" customFormat="false" customHeight="true" hidden="false" ht="14.4" outlineLevel="0" r="55418"/>
    <row collapsed="false" customFormat="false" customHeight="true" hidden="false" ht="14.4" outlineLevel="0" r="55419"/>
    <row collapsed="false" customFormat="false" customHeight="true" hidden="false" ht="14.4" outlineLevel="0" r="55420"/>
    <row collapsed="false" customFormat="false" customHeight="true" hidden="false" ht="14.4" outlineLevel="0" r="55421"/>
    <row collapsed="false" customFormat="false" customHeight="true" hidden="false" ht="14.4" outlineLevel="0" r="55422"/>
    <row collapsed="false" customFormat="false" customHeight="true" hidden="false" ht="14.4" outlineLevel="0" r="55423"/>
    <row collapsed="false" customFormat="false" customHeight="true" hidden="false" ht="14.4" outlineLevel="0" r="55424"/>
    <row collapsed="false" customFormat="false" customHeight="true" hidden="false" ht="14.4" outlineLevel="0" r="55425"/>
    <row collapsed="false" customFormat="false" customHeight="true" hidden="false" ht="14.4" outlineLevel="0" r="55426"/>
    <row collapsed="false" customFormat="false" customHeight="true" hidden="false" ht="14.4" outlineLevel="0" r="55427"/>
    <row collapsed="false" customFormat="false" customHeight="true" hidden="false" ht="14.4" outlineLevel="0" r="55428"/>
    <row collapsed="false" customFormat="false" customHeight="true" hidden="false" ht="14.4" outlineLevel="0" r="55429"/>
    <row collapsed="false" customFormat="false" customHeight="true" hidden="false" ht="14.4" outlineLevel="0" r="55430"/>
    <row collapsed="false" customFormat="false" customHeight="true" hidden="false" ht="14.4" outlineLevel="0" r="55431"/>
    <row collapsed="false" customFormat="false" customHeight="true" hidden="false" ht="14.4" outlineLevel="0" r="55432"/>
    <row collapsed="false" customFormat="false" customHeight="true" hidden="false" ht="14.4" outlineLevel="0" r="55433"/>
    <row collapsed="false" customFormat="false" customHeight="true" hidden="false" ht="14.4" outlineLevel="0" r="55434"/>
    <row collapsed="false" customFormat="false" customHeight="true" hidden="false" ht="14.4" outlineLevel="0" r="55435"/>
    <row collapsed="false" customFormat="false" customHeight="true" hidden="false" ht="14.4" outlineLevel="0" r="55436"/>
    <row collapsed="false" customFormat="false" customHeight="true" hidden="false" ht="14.4" outlineLevel="0" r="55437"/>
    <row collapsed="false" customFormat="false" customHeight="true" hidden="false" ht="14.4" outlineLevel="0" r="55438"/>
    <row collapsed="false" customFormat="false" customHeight="true" hidden="false" ht="14.4" outlineLevel="0" r="55439"/>
    <row collapsed="false" customFormat="false" customHeight="true" hidden="false" ht="14.4" outlineLevel="0" r="55440"/>
    <row collapsed="false" customFormat="false" customHeight="true" hidden="false" ht="14.4" outlineLevel="0" r="55441"/>
    <row collapsed="false" customFormat="false" customHeight="true" hidden="false" ht="14.4" outlineLevel="0" r="55442"/>
    <row collapsed="false" customFormat="false" customHeight="true" hidden="false" ht="14.4" outlineLevel="0" r="55443"/>
    <row collapsed="false" customFormat="false" customHeight="true" hidden="false" ht="14.4" outlineLevel="0" r="55444"/>
    <row collapsed="false" customFormat="false" customHeight="true" hidden="false" ht="14.4" outlineLevel="0" r="55445"/>
    <row collapsed="false" customFormat="false" customHeight="true" hidden="false" ht="14.4" outlineLevel="0" r="55446"/>
    <row collapsed="false" customFormat="false" customHeight="true" hidden="false" ht="14.4" outlineLevel="0" r="55447"/>
    <row collapsed="false" customFormat="false" customHeight="true" hidden="false" ht="14.4" outlineLevel="0" r="55448"/>
    <row collapsed="false" customFormat="false" customHeight="true" hidden="false" ht="14.4" outlineLevel="0" r="55449"/>
    <row collapsed="false" customFormat="false" customHeight="true" hidden="false" ht="14.4" outlineLevel="0" r="55450"/>
    <row collapsed="false" customFormat="false" customHeight="true" hidden="false" ht="14.4" outlineLevel="0" r="55451"/>
    <row collapsed="false" customFormat="false" customHeight="true" hidden="false" ht="14.4" outlineLevel="0" r="55452"/>
    <row collapsed="false" customFormat="false" customHeight="true" hidden="false" ht="14.4" outlineLevel="0" r="55453"/>
    <row collapsed="false" customFormat="false" customHeight="true" hidden="false" ht="14.4" outlineLevel="0" r="55454"/>
    <row collapsed="false" customFormat="false" customHeight="true" hidden="false" ht="14.4" outlineLevel="0" r="55455"/>
    <row collapsed="false" customFormat="false" customHeight="true" hidden="false" ht="14.4" outlineLevel="0" r="55456"/>
    <row collapsed="false" customFormat="false" customHeight="true" hidden="false" ht="14.4" outlineLevel="0" r="55457"/>
    <row collapsed="false" customFormat="false" customHeight="true" hidden="false" ht="14.4" outlineLevel="0" r="55458"/>
    <row collapsed="false" customFormat="false" customHeight="true" hidden="false" ht="14.4" outlineLevel="0" r="55459"/>
    <row collapsed="false" customFormat="false" customHeight="true" hidden="false" ht="14.4" outlineLevel="0" r="55460"/>
    <row collapsed="false" customFormat="false" customHeight="true" hidden="false" ht="14.4" outlineLevel="0" r="55461"/>
    <row collapsed="false" customFormat="false" customHeight="true" hidden="false" ht="14.4" outlineLevel="0" r="55462"/>
    <row collapsed="false" customFormat="false" customHeight="true" hidden="false" ht="14.4" outlineLevel="0" r="55463"/>
    <row collapsed="false" customFormat="false" customHeight="true" hidden="false" ht="14.4" outlineLevel="0" r="55464"/>
    <row collapsed="false" customFormat="false" customHeight="true" hidden="false" ht="14.4" outlineLevel="0" r="55465"/>
    <row collapsed="false" customFormat="false" customHeight="true" hidden="false" ht="14.4" outlineLevel="0" r="55466"/>
    <row collapsed="false" customFormat="false" customHeight="true" hidden="false" ht="14.4" outlineLevel="0" r="55467"/>
    <row collapsed="false" customFormat="false" customHeight="true" hidden="false" ht="14.4" outlineLevel="0" r="55468"/>
    <row collapsed="false" customFormat="false" customHeight="true" hidden="false" ht="14.4" outlineLevel="0" r="55469"/>
    <row collapsed="false" customFormat="false" customHeight="true" hidden="false" ht="14.4" outlineLevel="0" r="55470"/>
    <row collapsed="false" customFormat="false" customHeight="true" hidden="false" ht="14.4" outlineLevel="0" r="55471"/>
    <row collapsed="false" customFormat="false" customHeight="true" hidden="false" ht="14.4" outlineLevel="0" r="55472"/>
    <row collapsed="false" customFormat="false" customHeight="true" hidden="false" ht="14.4" outlineLevel="0" r="55473"/>
    <row collapsed="false" customFormat="false" customHeight="true" hidden="false" ht="14.4" outlineLevel="0" r="55474"/>
    <row collapsed="false" customFormat="false" customHeight="true" hidden="false" ht="14.4" outlineLevel="0" r="55475"/>
    <row collapsed="false" customFormat="false" customHeight="true" hidden="false" ht="14.4" outlineLevel="0" r="55476"/>
    <row collapsed="false" customFormat="false" customHeight="true" hidden="false" ht="14.4" outlineLevel="0" r="55477"/>
    <row collapsed="false" customFormat="false" customHeight="true" hidden="false" ht="14.4" outlineLevel="0" r="55478"/>
    <row collapsed="false" customFormat="false" customHeight="true" hidden="false" ht="14.4" outlineLevel="0" r="55479"/>
    <row collapsed="false" customFormat="false" customHeight="true" hidden="false" ht="14.4" outlineLevel="0" r="55480"/>
    <row collapsed="false" customFormat="false" customHeight="true" hidden="false" ht="14.4" outlineLevel="0" r="55481"/>
    <row collapsed="false" customFormat="false" customHeight="true" hidden="false" ht="14.4" outlineLevel="0" r="55482"/>
    <row collapsed="false" customFormat="false" customHeight="true" hidden="false" ht="14.4" outlineLevel="0" r="55483"/>
    <row collapsed="false" customFormat="false" customHeight="true" hidden="false" ht="14.4" outlineLevel="0" r="55484"/>
    <row collapsed="false" customFormat="false" customHeight="true" hidden="false" ht="14.4" outlineLevel="0" r="55485"/>
    <row collapsed="false" customFormat="false" customHeight="true" hidden="false" ht="14.4" outlineLevel="0" r="55486"/>
    <row collapsed="false" customFormat="false" customHeight="true" hidden="false" ht="14.4" outlineLevel="0" r="55487"/>
    <row collapsed="false" customFormat="false" customHeight="true" hidden="false" ht="14.4" outlineLevel="0" r="55488"/>
    <row collapsed="false" customFormat="false" customHeight="true" hidden="false" ht="14.4" outlineLevel="0" r="55489"/>
    <row collapsed="false" customFormat="false" customHeight="true" hidden="false" ht="14.4" outlineLevel="0" r="55490"/>
    <row collapsed="false" customFormat="false" customHeight="true" hidden="false" ht="14.4" outlineLevel="0" r="55491"/>
    <row collapsed="false" customFormat="false" customHeight="true" hidden="false" ht="14.4" outlineLevel="0" r="55492"/>
    <row collapsed="false" customFormat="false" customHeight="true" hidden="false" ht="14.4" outlineLevel="0" r="55493"/>
    <row collapsed="false" customFormat="false" customHeight="true" hidden="false" ht="14.4" outlineLevel="0" r="55494"/>
    <row collapsed="false" customFormat="false" customHeight="true" hidden="false" ht="14.4" outlineLevel="0" r="55495"/>
    <row collapsed="false" customFormat="false" customHeight="true" hidden="false" ht="14.4" outlineLevel="0" r="55496"/>
    <row collapsed="false" customFormat="false" customHeight="true" hidden="false" ht="14.4" outlineLevel="0" r="55497"/>
    <row collapsed="false" customFormat="false" customHeight="true" hidden="false" ht="14.4" outlineLevel="0" r="55498"/>
    <row collapsed="false" customFormat="false" customHeight="true" hidden="false" ht="14.4" outlineLevel="0" r="55499"/>
    <row collapsed="false" customFormat="false" customHeight="true" hidden="false" ht="14.4" outlineLevel="0" r="55500"/>
    <row collapsed="false" customFormat="false" customHeight="true" hidden="false" ht="14.4" outlineLevel="0" r="55501"/>
    <row collapsed="false" customFormat="false" customHeight="true" hidden="false" ht="14.4" outlineLevel="0" r="55502"/>
    <row collapsed="false" customFormat="false" customHeight="true" hidden="false" ht="14.4" outlineLevel="0" r="55503"/>
    <row collapsed="false" customFormat="false" customHeight="true" hidden="false" ht="14.4" outlineLevel="0" r="55504"/>
    <row collapsed="false" customFormat="false" customHeight="true" hidden="false" ht="14.4" outlineLevel="0" r="55505"/>
    <row collapsed="false" customFormat="false" customHeight="true" hidden="false" ht="14.4" outlineLevel="0" r="55506"/>
    <row collapsed="false" customFormat="false" customHeight="true" hidden="false" ht="14.4" outlineLevel="0" r="55507"/>
    <row collapsed="false" customFormat="false" customHeight="true" hidden="false" ht="14.4" outlineLevel="0" r="55508"/>
    <row collapsed="false" customFormat="false" customHeight="true" hidden="false" ht="14.4" outlineLevel="0" r="55509"/>
    <row collapsed="false" customFormat="false" customHeight="true" hidden="false" ht="14.4" outlineLevel="0" r="55510"/>
    <row collapsed="false" customFormat="false" customHeight="true" hidden="false" ht="14.4" outlineLevel="0" r="55511"/>
    <row collapsed="false" customFormat="false" customHeight="true" hidden="false" ht="14.4" outlineLevel="0" r="55512"/>
    <row collapsed="false" customFormat="false" customHeight="true" hidden="false" ht="14.4" outlineLevel="0" r="55513"/>
    <row collapsed="false" customFormat="false" customHeight="true" hidden="false" ht="14.4" outlineLevel="0" r="55514"/>
    <row collapsed="false" customFormat="false" customHeight="true" hidden="false" ht="14.4" outlineLevel="0" r="55515"/>
    <row collapsed="false" customFormat="false" customHeight="true" hidden="false" ht="14.4" outlineLevel="0" r="55516"/>
    <row collapsed="false" customFormat="false" customHeight="true" hidden="false" ht="14.4" outlineLevel="0" r="55517"/>
    <row collapsed="false" customFormat="false" customHeight="true" hidden="false" ht="14.4" outlineLevel="0" r="55518"/>
    <row collapsed="false" customFormat="false" customHeight="true" hidden="false" ht="14.4" outlineLevel="0" r="55519"/>
    <row collapsed="false" customFormat="false" customHeight="true" hidden="false" ht="14.4" outlineLevel="0" r="55520"/>
    <row collapsed="false" customFormat="false" customHeight="true" hidden="false" ht="14.4" outlineLevel="0" r="55521"/>
    <row collapsed="false" customFormat="false" customHeight="true" hidden="false" ht="14.4" outlineLevel="0" r="55522"/>
    <row collapsed="false" customFormat="false" customHeight="true" hidden="false" ht="14.4" outlineLevel="0" r="55523"/>
    <row collapsed="false" customFormat="false" customHeight="true" hidden="false" ht="14.4" outlineLevel="0" r="55524"/>
    <row collapsed="false" customFormat="false" customHeight="true" hidden="false" ht="14.4" outlineLevel="0" r="55525"/>
    <row collapsed="false" customFormat="false" customHeight="true" hidden="false" ht="14.4" outlineLevel="0" r="55526"/>
    <row collapsed="false" customFormat="false" customHeight="true" hidden="false" ht="14.4" outlineLevel="0" r="55527"/>
    <row collapsed="false" customFormat="false" customHeight="true" hidden="false" ht="14.4" outlineLevel="0" r="55528"/>
    <row collapsed="false" customFormat="false" customHeight="true" hidden="false" ht="14.4" outlineLevel="0" r="55529"/>
    <row collapsed="false" customFormat="false" customHeight="true" hidden="false" ht="14.4" outlineLevel="0" r="55530"/>
    <row collapsed="false" customFormat="false" customHeight="true" hidden="false" ht="14.4" outlineLevel="0" r="55531"/>
    <row collapsed="false" customFormat="false" customHeight="true" hidden="false" ht="14.4" outlineLevel="0" r="55532"/>
    <row collapsed="false" customFormat="false" customHeight="true" hidden="false" ht="14.4" outlineLevel="0" r="55533"/>
    <row collapsed="false" customFormat="false" customHeight="true" hidden="false" ht="14.4" outlineLevel="0" r="55534"/>
    <row collapsed="false" customFormat="false" customHeight="true" hidden="false" ht="14.4" outlineLevel="0" r="55535"/>
    <row collapsed="false" customFormat="false" customHeight="true" hidden="false" ht="14.4" outlineLevel="0" r="55536"/>
    <row collapsed="false" customFormat="false" customHeight="true" hidden="false" ht="14.4" outlineLevel="0" r="55537"/>
    <row collapsed="false" customFormat="false" customHeight="true" hidden="false" ht="14.4" outlineLevel="0" r="55538"/>
    <row collapsed="false" customFormat="false" customHeight="true" hidden="false" ht="14.4" outlineLevel="0" r="55539"/>
    <row collapsed="false" customFormat="false" customHeight="true" hidden="false" ht="14.4" outlineLevel="0" r="55540"/>
    <row collapsed="false" customFormat="false" customHeight="true" hidden="false" ht="14.4" outlineLevel="0" r="55541"/>
    <row collapsed="false" customFormat="false" customHeight="true" hidden="false" ht="14.4" outlineLevel="0" r="55542"/>
    <row collapsed="false" customFormat="false" customHeight="true" hidden="false" ht="14.4" outlineLevel="0" r="55543"/>
    <row collapsed="false" customFormat="false" customHeight="true" hidden="false" ht="14.4" outlineLevel="0" r="55544"/>
    <row collapsed="false" customFormat="false" customHeight="true" hidden="false" ht="14.4" outlineLevel="0" r="55545"/>
    <row collapsed="false" customFormat="false" customHeight="true" hidden="false" ht="14.4" outlineLevel="0" r="55546"/>
    <row collapsed="false" customFormat="false" customHeight="true" hidden="false" ht="14.4" outlineLevel="0" r="55547"/>
    <row collapsed="false" customFormat="false" customHeight="true" hidden="false" ht="14.4" outlineLevel="0" r="55548"/>
    <row collapsed="false" customFormat="false" customHeight="true" hidden="false" ht="14.4" outlineLevel="0" r="55549"/>
    <row collapsed="false" customFormat="false" customHeight="true" hidden="false" ht="14.4" outlineLevel="0" r="55550"/>
    <row collapsed="false" customFormat="false" customHeight="true" hidden="false" ht="14.4" outlineLevel="0" r="55551"/>
    <row collapsed="false" customFormat="false" customHeight="true" hidden="false" ht="14.4" outlineLevel="0" r="55552"/>
    <row collapsed="false" customFormat="false" customHeight="true" hidden="false" ht="14.4" outlineLevel="0" r="55553"/>
    <row collapsed="false" customFormat="false" customHeight="true" hidden="false" ht="14.4" outlineLevel="0" r="55554"/>
    <row collapsed="false" customFormat="false" customHeight="true" hidden="false" ht="14.4" outlineLevel="0" r="55555"/>
    <row collapsed="false" customFormat="false" customHeight="true" hidden="false" ht="14.4" outlineLevel="0" r="55556"/>
    <row collapsed="false" customFormat="false" customHeight="true" hidden="false" ht="14.4" outlineLevel="0" r="55557"/>
    <row collapsed="false" customFormat="false" customHeight="true" hidden="false" ht="14.4" outlineLevel="0" r="55558"/>
    <row collapsed="false" customFormat="false" customHeight="true" hidden="false" ht="14.4" outlineLevel="0" r="55559"/>
    <row collapsed="false" customFormat="false" customHeight="true" hidden="false" ht="14.4" outlineLevel="0" r="55560"/>
    <row collapsed="false" customFormat="false" customHeight="true" hidden="false" ht="14.4" outlineLevel="0" r="55561"/>
    <row collapsed="false" customFormat="false" customHeight="true" hidden="false" ht="14.4" outlineLevel="0" r="55562"/>
    <row collapsed="false" customFormat="false" customHeight="true" hidden="false" ht="14.4" outlineLevel="0" r="55563"/>
    <row collapsed="false" customFormat="false" customHeight="true" hidden="false" ht="14.4" outlineLevel="0" r="55564"/>
    <row collapsed="false" customFormat="false" customHeight="true" hidden="false" ht="14.4" outlineLevel="0" r="55565"/>
    <row collapsed="false" customFormat="false" customHeight="true" hidden="false" ht="14.4" outlineLevel="0" r="55566"/>
    <row collapsed="false" customFormat="false" customHeight="true" hidden="false" ht="14.4" outlineLevel="0" r="55567"/>
    <row collapsed="false" customFormat="false" customHeight="true" hidden="false" ht="14.4" outlineLevel="0" r="55568"/>
    <row collapsed="false" customFormat="false" customHeight="true" hidden="false" ht="14.4" outlineLevel="0" r="55569"/>
    <row collapsed="false" customFormat="false" customHeight="true" hidden="false" ht="14.4" outlineLevel="0" r="55570"/>
    <row collapsed="false" customFormat="false" customHeight="true" hidden="false" ht="14.4" outlineLevel="0" r="55571"/>
    <row collapsed="false" customFormat="false" customHeight="true" hidden="false" ht="14.4" outlineLevel="0" r="55572"/>
    <row collapsed="false" customFormat="false" customHeight="true" hidden="false" ht="14.4" outlineLevel="0" r="55573"/>
    <row collapsed="false" customFormat="false" customHeight="true" hidden="false" ht="14.4" outlineLevel="0" r="55574"/>
    <row collapsed="false" customFormat="false" customHeight="true" hidden="false" ht="14.4" outlineLevel="0" r="55575"/>
    <row collapsed="false" customFormat="false" customHeight="true" hidden="false" ht="14.4" outlineLevel="0" r="55576"/>
    <row collapsed="false" customFormat="false" customHeight="true" hidden="false" ht="14.4" outlineLevel="0" r="55577"/>
    <row collapsed="false" customFormat="false" customHeight="true" hidden="false" ht="14.4" outlineLevel="0" r="55578"/>
    <row collapsed="false" customFormat="false" customHeight="true" hidden="false" ht="14.4" outlineLevel="0" r="55579"/>
    <row collapsed="false" customFormat="false" customHeight="true" hidden="false" ht="14.4" outlineLevel="0" r="55580"/>
    <row collapsed="false" customFormat="false" customHeight="true" hidden="false" ht="14.4" outlineLevel="0" r="55581"/>
    <row collapsed="false" customFormat="false" customHeight="true" hidden="false" ht="14.4" outlineLevel="0" r="55582"/>
    <row collapsed="false" customFormat="false" customHeight="true" hidden="false" ht="14.4" outlineLevel="0" r="55583"/>
    <row collapsed="false" customFormat="false" customHeight="true" hidden="false" ht="14.4" outlineLevel="0" r="55584"/>
    <row collapsed="false" customFormat="false" customHeight="true" hidden="false" ht="14.4" outlineLevel="0" r="55585"/>
    <row collapsed="false" customFormat="false" customHeight="true" hidden="false" ht="14.4" outlineLevel="0" r="55586"/>
    <row collapsed="false" customFormat="false" customHeight="true" hidden="false" ht="14.4" outlineLevel="0" r="55587"/>
    <row collapsed="false" customFormat="false" customHeight="true" hidden="false" ht="14.4" outlineLevel="0" r="55588"/>
    <row collapsed="false" customFormat="false" customHeight="true" hidden="false" ht="14.4" outlineLevel="0" r="55589"/>
    <row collapsed="false" customFormat="false" customHeight="true" hidden="false" ht="14.4" outlineLevel="0" r="55590"/>
    <row collapsed="false" customFormat="false" customHeight="true" hidden="false" ht="14.4" outlineLevel="0" r="55591"/>
    <row collapsed="false" customFormat="false" customHeight="true" hidden="false" ht="14.4" outlineLevel="0" r="55592"/>
    <row collapsed="false" customFormat="false" customHeight="true" hidden="false" ht="14.4" outlineLevel="0" r="55593"/>
    <row collapsed="false" customFormat="false" customHeight="true" hidden="false" ht="14.4" outlineLevel="0" r="55594"/>
    <row collapsed="false" customFormat="false" customHeight="true" hidden="false" ht="14.4" outlineLevel="0" r="55595"/>
    <row collapsed="false" customFormat="false" customHeight="true" hidden="false" ht="14.4" outlineLevel="0" r="55596"/>
    <row collapsed="false" customFormat="false" customHeight="true" hidden="false" ht="14.4" outlineLevel="0" r="55597"/>
    <row collapsed="false" customFormat="false" customHeight="true" hidden="false" ht="14.4" outlineLevel="0" r="55598"/>
    <row collapsed="false" customFormat="false" customHeight="true" hidden="false" ht="14.4" outlineLevel="0" r="55599"/>
    <row collapsed="false" customFormat="false" customHeight="true" hidden="false" ht="14.4" outlineLevel="0" r="55600"/>
    <row collapsed="false" customFormat="false" customHeight="true" hidden="false" ht="14.4" outlineLevel="0" r="55601"/>
    <row collapsed="false" customFormat="false" customHeight="true" hidden="false" ht="14.4" outlineLevel="0" r="55602"/>
    <row collapsed="false" customFormat="false" customHeight="true" hidden="false" ht="14.4" outlineLevel="0" r="55603"/>
    <row collapsed="false" customFormat="false" customHeight="true" hidden="false" ht="14.4" outlineLevel="0" r="55604"/>
    <row collapsed="false" customFormat="false" customHeight="true" hidden="false" ht="14.4" outlineLevel="0" r="55605"/>
    <row collapsed="false" customFormat="false" customHeight="true" hidden="false" ht="14.4" outlineLevel="0" r="55606"/>
    <row collapsed="false" customFormat="false" customHeight="true" hidden="false" ht="14.4" outlineLevel="0" r="55607"/>
    <row collapsed="false" customFormat="false" customHeight="true" hidden="false" ht="14.4" outlineLevel="0" r="55608"/>
    <row collapsed="false" customFormat="false" customHeight="true" hidden="false" ht="14.4" outlineLevel="0" r="55609"/>
    <row collapsed="false" customFormat="false" customHeight="true" hidden="false" ht="14.4" outlineLevel="0" r="55610"/>
    <row collapsed="false" customFormat="false" customHeight="true" hidden="false" ht="14.4" outlineLevel="0" r="55611"/>
    <row collapsed="false" customFormat="false" customHeight="true" hidden="false" ht="14.4" outlineLevel="0" r="55612"/>
    <row collapsed="false" customFormat="false" customHeight="true" hidden="false" ht="14.4" outlineLevel="0" r="55613"/>
    <row collapsed="false" customFormat="false" customHeight="true" hidden="false" ht="14.4" outlineLevel="0" r="55614"/>
    <row collapsed="false" customFormat="false" customHeight="true" hidden="false" ht="14.4" outlineLevel="0" r="55615"/>
    <row collapsed="false" customFormat="false" customHeight="true" hidden="false" ht="14.4" outlineLevel="0" r="55616"/>
    <row collapsed="false" customFormat="false" customHeight="true" hidden="false" ht="14.4" outlineLevel="0" r="55617"/>
    <row collapsed="false" customFormat="false" customHeight="true" hidden="false" ht="14.4" outlineLevel="0" r="55618"/>
    <row collapsed="false" customFormat="false" customHeight="true" hidden="false" ht="14.4" outlineLevel="0" r="55619"/>
    <row collapsed="false" customFormat="false" customHeight="true" hidden="false" ht="14.4" outlineLevel="0" r="55620"/>
    <row collapsed="false" customFormat="false" customHeight="true" hidden="false" ht="14.4" outlineLevel="0" r="55621"/>
    <row collapsed="false" customFormat="false" customHeight="true" hidden="false" ht="14.4" outlineLevel="0" r="55622"/>
    <row collapsed="false" customFormat="false" customHeight="true" hidden="false" ht="14.4" outlineLevel="0" r="55623"/>
    <row collapsed="false" customFormat="false" customHeight="true" hidden="false" ht="14.4" outlineLevel="0" r="55624"/>
    <row collapsed="false" customFormat="false" customHeight="true" hidden="false" ht="14.4" outlineLevel="0" r="55625"/>
    <row collapsed="false" customFormat="false" customHeight="true" hidden="false" ht="14.4" outlineLevel="0" r="55626"/>
    <row collapsed="false" customFormat="false" customHeight="true" hidden="false" ht="14.4" outlineLevel="0" r="55627"/>
    <row collapsed="false" customFormat="false" customHeight="true" hidden="false" ht="14.4" outlineLevel="0" r="55628"/>
    <row collapsed="false" customFormat="false" customHeight="true" hidden="false" ht="14.4" outlineLevel="0" r="55629"/>
    <row collapsed="false" customFormat="false" customHeight="true" hidden="false" ht="14.4" outlineLevel="0" r="55630"/>
    <row collapsed="false" customFormat="false" customHeight="true" hidden="false" ht="14.4" outlineLevel="0" r="55631"/>
    <row collapsed="false" customFormat="false" customHeight="true" hidden="false" ht="14.4" outlineLevel="0" r="55632"/>
    <row collapsed="false" customFormat="false" customHeight="true" hidden="false" ht="14.4" outlineLevel="0" r="55633"/>
    <row collapsed="false" customFormat="false" customHeight="true" hidden="false" ht="14.4" outlineLevel="0" r="55634"/>
    <row collapsed="false" customFormat="false" customHeight="true" hidden="false" ht="14.4" outlineLevel="0" r="55635"/>
    <row collapsed="false" customFormat="false" customHeight="true" hidden="false" ht="14.4" outlineLevel="0" r="55636"/>
    <row collapsed="false" customFormat="false" customHeight="true" hidden="false" ht="14.4" outlineLevel="0" r="55637"/>
    <row collapsed="false" customFormat="false" customHeight="true" hidden="false" ht="14.4" outlineLevel="0" r="55638"/>
    <row collapsed="false" customFormat="false" customHeight="true" hidden="false" ht="14.4" outlineLevel="0" r="55639"/>
    <row collapsed="false" customFormat="false" customHeight="true" hidden="false" ht="14.4" outlineLevel="0" r="55640"/>
    <row collapsed="false" customFormat="false" customHeight="true" hidden="false" ht="14.4" outlineLevel="0" r="55641"/>
    <row collapsed="false" customFormat="false" customHeight="true" hidden="false" ht="14.4" outlineLevel="0" r="55642"/>
    <row collapsed="false" customFormat="false" customHeight="true" hidden="false" ht="14.4" outlineLevel="0" r="55643"/>
    <row collapsed="false" customFormat="false" customHeight="true" hidden="false" ht="14.4" outlineLevel="0" r="55644"/>
    <row collapsed="false" customFormat="false" customHeight="true" hidden="false" ht="14.4" outlineLevel="0" r="55645"/>
    <row collapsed="false" customFormat="false" customHeight="true" hidden="false" ht="14.4" outlineLevel="0" r="55646"/>
    <row collapsed="false" customFormat="false" customHeight="true" hidden="false" ht="14.4" outlineLevel="0" r="55647"/>
    <row collapsed="false" customFormat="false" customHeight="true" hidden="false" ht="14.4" outlineLevel="0" r="55648"/>
    <row collapsed="false" customFormat="false" customHeight="true" hidden="false" ht="14.4" outlineLevel="0" r="55649"/>
    <row collapsed="false" customFormat="false" customHeight="true" hidden="false" ht="14.4" outlineLevel="0" r="55650"/>
    <row collapsed="false" customFormat="false" customHeight="true" hidden="false" ht="14.4" outlineLevel="0" r="55651"/>
    <row collapsed="false" customFormat="false" customHeight="true" hidden="false" ht="14.4" outlineLevel="0" r="55652"/>
    <row collapsed="false" customFormat="false" customHeight="true" hidden="false" ht="14.4" outlineLevel="0" r="55653"/>
    <row collapsed="false" customFormat="false" customHeight="true" hidden="false" ht="14.4" outlineLevel="0" r="55654"/>
    <row collapsed="false" customFormat="false" customHeight="true" hidden="false" ht="14.4" outlineLevel="0" r="55655"/>
    <row collapsed="false" customFormat="false" customHeight="true" hidden="false" ht="14.4" outlineLevel="0" r="55656"/>
    <row collapsed="false" customFormat="false" customHeight="true" hidden="false" ht="14.4" outlineLevel="0" r="55657"/>
    <row collapsed="false" customFormat="false" customHeight="true" hidden="false" ht="14.4" outlineLevel="0" r="55658"/>
    <row collapsed="false" customFormat="false" customHeight="true" hidden="false" ht="14.4" outlineLevel="0" r="55659"/>
    <row collapsed="false" customFormat="false" customHeight="true" hidden="false" ht="14.4" outlineLevel="0" r="55660"/>
    <row collapsed="false" customFormat="false" customHeight="true" hidden="false" ht="14.4" outlineLevel="0" r="55661"/>
    <row collapsed="false" customFormat="false" customHeight="true" hidden="false" ht="14.4" outlineLevel="0" r="55662"/>
    <row collapsed="false" customFormat="false" customHeight="true" hidden="false" ht="14.4" outlineLevel="0" r="55663"/>
    <row collapsed="false" customFormat="false" customHeight="true" hidden="false" ht="14.4" outlineLevel="0" r="55664"/>
    <row collapsed="false" customFormat="false" customHeight="true" hidden="false" ht="14.4" outlineLevel="0" r="55665"/>
    <row collapsed="false" customFormat="false" customHeight="true" hidden="false" ht="14.4" outlineLevel="0" r="55666"/>
    <row collapsed="false" customFormat="false" customHeight="true" hidden="false" ht="14.4" outlineLevel="0" r="55667"/>
    <row collapsed="false" customFormat="false" customHeight="true" hidden="false" ht="14.4" outlineLevel="0" r="55668"/>
    <row collapsed="false" customFormat="false" customHeight="true" hidden="false" ht="14.4" outlineLevel="0" r="55669"/>
    <row collapsed="false" customFormat="false" customHeight="true" hidden="false" ht="14.4" outlineLevel="0" r="55670"/>
    <row collapsed="false" customFormat="false" customHeight="true" hidden="false" ht="14.4" outlineLevel="0" r="55671"/>
    <row collapsed="false" customFormat="false" customHeight="true" hidden="false" ht="14.4" outlineLevel="0" r="55672"/>
    <row collapsed="false" customFormat="false" customHeight="true" hidden="false" ht="14.4" outlineLevel="0" r="55673"/>
    <row collapsed="false" customFormat="false" customHeight="true" hidden="false" ht="14.4" outlineLevel="0" r="55674"/>
    <row collapsed="false" customFormat="false" customHeight="true" hidden="false" ht="14.4" outlineLevel="0" r="55675"/>
    <row collapsed="false" customFormat="false" customHeight="true" hidden="false" ht="14.4" outlineLevel="0" r="55676"/>
    <row collapsed="false" customFormat="false" customHeight="true" hidden="false" ht="14.4" outlineLevel="0" r="55677"/>
    <row collapsed="false" customFormat="false" customHeight="true" hidden="false" ht="14.4" outlineLevel="0" r="55678"/>
    <row collapsed="false" customFormat="false" customHeight="true" hidden="false" ht="14.4" outlineLevel="0" r="55679"/>
    <row collapsed="false" customFormat="false" customHeight="true" hidden="false" ht="14.4" outlineLevel="0" r="55680"/>
    <row collapsed="false" customFormat="false" customHeight="true" hidden="false" ht="14.4" outlineLevel="0" r="55681"/>
    <row collapsed="false" customFormat="false" customHeight="true" hidden="false" ht="14.4" outlineLevel="0" r="55682"/>
    <row collapsed="false" customFormat="false" customHeight="true" hidden="false" ht="14.4" outlineLevel="0" r="55683"/>
    <row collapsed="false" customFormat="false" customHeight="true" hidden="false" ht="14.4" outlineLevel="0" r="55684"/>
    <row collapsed="false" customFormat="false" customHeight="true" hidden="false" ht="14.4" outlineLevel="0" r="55685"/>
    <row collapsed="false" customFormat="false" customHeight="true" hidden="false" ht="14.4" outlineLevel="0" r="55686"/>
    <row collapsed="false" customFormat="false" customHeight="true" hidden="false" ht="14.4" outlineLevel="0" r="55687"/>
    <row collapsed="false" customFormat="false" customHeight="true" hidden="false" ht="14.4" outlineLevel="0" r="55688"/>
    <row collapsed="false" customFormat="false" customHeight="true" hidden="false" ht="14.4" outlineLevel="0" r="55689"/>
    <row collapsed="false" customFormat="false" customHeight="true" hidden="false" ht="14.4" outlineLevel="0" r="55690"/>
    <row collapsed="false" customFormat="false" customHeight="true" hidden="false" ht="14.4" outlineLevel="0" r="55691"/>
    <row collapsed="false" customFormat="false" customHeight="true" hidden="false" ht="14.4" outlineLevel="0" r="55692"/>
    <row collapsed="false" customFormat="false" customHeight="true" hidden="false" ht="14.4" outlineLevel="0" r="55693"/>
    <row collapsed="false" customFormat="false" customHeight="true" hidden="false" ht="14.4" outlineLevel="0" r="55694"/>
    <row collapsed="false" customFormat="false" customHeight="true" hidden="false" ht="14.4" outlineLevel="0" r="55695"/>
    <row collapsed="false" customFormat="false" customHeight="true" hidden="false" ht="14.4" outlineLevel="0" r="55696"/>
    <row collapsed="false" customFormat="false" customHeight="true" hidden="false" ht="14.4" outlineLevel="0" r="55697"/>
    <row collapsed="false" customFormat="false" customHeight="true" hidden="false" ht="14.4" outlineLevel="0" r="55698"/>
    <row collapsed="false" customFormat="false" customHeight="true" hidden="false" ht="14.4" outlineLevel="0" r="55699"/>
    <row collapsed="false" customFormat="false" customHeight="true" hidden="false" ht="14.4" outlineLevel="0" r="55700"/>
    <row collapsed="false" customFormat="false" customHeight="true" hidden="false" ht="14.4" outlineLevel="0" r="55701"/>
    <row collapsed="false" customFormat="false" customHeight="true" hidden="false" ht="14.4" outlineLevel="0" r="55702"/>
    <row collapsed="false" customFormat="false" customHeight="true" hidden="false" ht="14.4" outlineLevel="0" r="55703"/>
    <row collapsed="false" customFormat="false" customHeight="true" hidden="false" ht="14.4" outlineLevel="0" r="55704"/>
    <row collapsed="false" customFormat="false" customHeight="true" hidden="false" ht="14.4" outlineLevel="0" r="55705"/>
    <row collapsed="false" customFormat="false" customHeight="true" hidden="false" ht="14.4" outlineLevel="0" r="55706"/>
    <row collapsed="false" customFormat="false" customHeight="true" hidden="false" ht="14.4" outlineLevel="0" r="55707"/>
    <row collapsed="false" customFormat="false" customHeight="true" hidden="false" ht="14.4" outlineLevel="0" r="55708"/>
    <row collapsed="false" customFormat="false" customHeight="true" hidden="false" ht="14.4" outlineLevel="0" r="55709"/>
    <row collapsed="false" customFormat="false" customHeight="true" hidden="false" ht="14.4" outlineLevel="0" r="55710"/>
    <row collapsed="false" customFormat="false" customHeight="true" hidden="false" ht="14.4" outlineLevel="0" r="55711"/>
    <row collapsed="false" customFormat="false" customHeight="true" hidden="false" ht="14.4" outlineLevel="0" r="55712"/>
    <row collapsed="false" customFormat="false" customHeight="true" hidden="false" ht="14.4" outlineLevel="0" r="55713"/>
    <row collapsed="false" customFormat="false" customHeight="true" hidden="false" ht="14.4" outlineLevel="0" r="55714"/>
    <row collapsed="false" customFormat="false" customHeight="true" hidden="false" ht="14.4" outlineLevel="0" r="55715"/>
    <row collapsed="false" customFormat="false" customHeight="true" hidden="false" ht="14.4" outlineLevel="0" r="55716"/>
    <row collapsed="false" customFormat="false" customHeight="true" hidden="false" ht="14.4" outlineLevel="0" r="55717"/>
    <row collapsed="false" customFormat="false" customHeight="true" hidden="false" ht="14.4" outlineLevel="0" r="55718"/>
    <row collapsed="false" customFormat="false" customHeight="true" hidden="false" ht="14.4" outlineLevel="0" r="55719"/>
    <row collapsed="false" customFormat="false" customHeight="true" hidden="false" ht="14.4" outlineLevel="0" r="55720"/>
    <row collapsed="false" customFormat="false" customHeight="true" hidden="false" ht="14.4" outlineLevel="0" r="55721"/>
    <row collapsed="false" customFormat="false" customHeight="true" hidden="false" ht="14.4" outlineLevel="0" r="55722"/>
    <row collapsed="false" customFormat="false" customHeight="true" hidden="false" ht="14.4" outlineLevel="0" r="55723"/>
    <row collapsed="false" customFormat="false" customHeight="true" hidden="false" ht="14.4" outlineLevel="0" r="55724"/>
    <row collapsed="false" customFormat="false" customHeight="true" hidden="false" ht="14.4" outlineLevel="0" r="55725"/>
    <row collapsed="false" customFormat="false" customHeight="true" hidden="false" ht="14.4" outlineLevel="0" r="55726"/>
    <row collapsed="false" customFormat="false" customHeight="true" hidden="false" ht="14.4" outlineLevel="0" r="55727"/>
    <row collapsed="false" customFormat="false" customHeight="true" hidden="false" ht="14.4" outlineLevel="0" r="55728"/>
    <row collapsed="false" customFormat="false" customHeight="true" hidden="false" ht="14.4" outlineLevel="0" r="55729"/>
    <row collapsed="false" customFormat="false" customHeight="true" hidden="false" ht="14.4" outlineLevel="0" r="55730"/>
    <row collapsed="false" customFormat="false" customHeight="true" hidden="false" ht="14.4" outlineLevel="0" r="55731"/>
    <row collapsed="false" customFormat="false" customHeight="true" hidden="false" ht="14.4" outlineLevel="0" r="55732"/>
    <row collapsed="false" customFormat="false" customHeight="true" hidden="false" ht="14.4" outlineLevel="0" r="55733"/>
    <row collapsed="false" customFormat="false" customHeight="true" hidden="false" ht="14.4" outlineLevel="0" r="55734"/>
    <row collapsed="false" customFormat="false" customHeight="true" hidden="false" ht="14.4" outlineLevel="0" r="55735"/>
    <row collapsed="false" customFormat="false" customHeight="true" hidden="false" ht="14.4" outlineLevel="0" r="55736"/>
    <row collapsed="false" customFormat="false" customHeight="true" hidden="false" ht="14.4" outlineLevel="0" r="55737"/>
    <row collapsed="false" customFormat="false" customHeight="true" hidden="false" ht="14.4" outlineLevel="0" r="55738"/>
    <row collapsed="false" customFormat="false" customHeight="true" hidden="false" ht="14.4" outlineLevel="0" r="55739"/>
    <row collapsed="false" customFormat="false" customHeight="true" hidden="false" ht="14.4" outlineLevel="0" r="55740"/>
    <row collapsed="false" customFormat="false" customHeight="true" hidden="false" ht="14.4" outlineLevel="0" r="55741"/>
    <row collapsed="false" customFormat="false" customHeight="true" hidden="false" ht="14.4" outlineLevel="0" r="55742"/>
    <row collapsed="false" customFormat="false" customHeight="true" hidden="false" ht="14.4" outlineLevel="0" r="55743"/>
    <row collapsed="false" customFormat="false" customHeight="true" hidden="false" ht="14.4" outlineLevel="0" r="55744"/>
    <row collapsed="false" customFormat="false" customHeight="true" hidden="false" ht="14.4" outlineLevel="0" r="55745"/>
    <row collapsed="false" customFormat="false" customHeight="true" hidden="false" ht="14.4" outlineLevel="0" r="55746"/>
    <row collapsed="false" customFormat="false" customHeight="true" hidden="false" ht="14.4" outlineLevel="0" r="55747"/>
    <row collapsed="false" customFormat="false" customHeight="true" hidden="false" ht="14.4" outlineLevel="0" r="55748"/>
    <row collapsed="false" customFormat="false" customHeight="true" hidden="false" ht="14.4" outlineLevel="0" r="55749"/>
    <row collapsed="false" customFormat="false" customHeight="true" hidden="false" ht="14.4" outlineLevel="0" r="55750"/>
    <row collapsed="false" customFormat="false" customHeight="true" hidden="false" ht="14.4" outlineLevel="0" r="55751"/>
    <row collapsed="false" customFormat="false" customHeight="true" hidden="false" ht="14.4" outlineLevel="0" r="55752"/>
    <row collapsed="false" customFormat="false" customHeight="true" hidden="false" ht="14.4" outlineLevel="0" r="55753"/>
    <row collapsed="false" customFormat="false" customHeight="true" hidden="false" ht="14.4" outlineLevel="0" r="55754"/>
    <row collapsed="false" customFormat="false" customHeight="true" hidden="false" ht="14.4" outlineLevel="0" r="55755"/>
    <row collapsed="false" customFormat="false" customHeight="true" hidden="false" ht="14.4" outlineLevel="0" r="55756"/>
    <row collapsed="false" customFormat="false" customHeight="true" hidden="false" ht="14.4" outlineLevel="0" r="55757"/>
    <row collapsed="false" customFormat="false" customHeight="true" hidden="false" ht="14.4" outlineLevel="0" r="55758"/>
    <row collapsed="false" customFormat="false" customHeight="true" hidden="false" ht="14.4" outlineLevel="0" r="55759"/>
    <row collapsed="false" customFormat="false" customHeight="true" hidden="false" ht="14.4" outlineLevel="0" r="55760"/>
    <row collapsed="false" customFormat="false" customHeight="true" hidden="false" ht="14.4" outlineLevel="0" r="55761"/>
    <row collapsed="false" customFormat="false" customHeight="true" hidden="false" ht="14.4" outlineLevel="0" r="55762"/>
    <row collapsed="false" customFormat="false" customHeight="true" hidden="false" ht="14.4" outlineLevel="0" r="55763"/>
    <row collapsed="false" customFormat="false" customHeight="true" hidden="false" ht="14.4" outlineLevel="0" r="55764"/>
    <row collapsed="false" customFormat="false" customHeight="true" hidden="false" ht="14.4" outlineLevel="0" r="55765"/>
    <row collapsed="false" customFormat="false" customHeight="true" hidden="false" ht="14.4" outlineLevel="0" r="55766"/>
    <row collapsed="false" customFormat="false" customHeight="true" hidden="false" ht="14.4" outlineLevel="0" r="55767"/>
    <row collapsed="false" customFormat="false" customHeight="true" hidden="false" ht="14.4" outlineLevel="0" r="55768"/>
    <row collapsed="false" customFormat="false" customHeight="true" hidden="false" ht="14.4" outlineLevel="0" r="55769"/>
    <row collapsed="false" customFormat="false" customHeight="true" hidden="false" ht="14.4" outlineLevel="0" r="55770"/>
    <row collapsed="false" customFormat="false" customHeight="true" hidden="false" ht="14.4" outlineLevel="0" r="55771"/>
    <row collapsed="false" customFormat="false" customHeight="true" hidden="false" ht="14.4" outlineLevel="0" r="55772"/>
    <row collapsed="false" customFormat="false" customHeight="true" hidden="false" ht="14.4" outlineLevel="0" r="55773"/>
    <row collapsed="false" customFormat="false" customHeight="true" hidden="false" ht="14.4" outlineLevel="0" r="55774"/>
    <row collapsed="false" customFormat="false" customHeight="true" hidden="false" ht="14.4" outlineLevel="0" r="55775"/>
    <row collapsed="false" customFormat="false" customHeight="true" hidden="false" ht="14.4" outlineLevel="0" r="55776"/>
    <row collapsed="false" customFormat="false" customHeight="true" hidden="false" ht="14.4" outlineLevel="0" r="55777"/>
    <row collapsed="false" customFormat="false" customHeight="true" hidden="false" ht="14.4" outlineLevel="0" r="55778"/>
    <row collapsed="false" customFormat="false" customHeight="true" hidden="false" ht="14.4" outlineLevel="0" r="55779"/>
    <row collapsed="false" customFormat="false" customHeight="true" hidden="false" ht="14.4" outlineLevel="0" r="55780"/>
    <row collapsed="false" customFormat="false" customHeight="true" hidden="false" ht="14.4" outlineLevel="0" r="55781"/>
    <row collapsed="false" customFormat="false" customHeight="true" hidden="false" ht="14.4" outlineLevel="0" r="55782"/>
    <row collapsed="false" customFormat="false" customHeight="true" hidden="false" ht="14.4" outlineLevel="0" r="55783"/>
    <row collapsed="false" customFormat="false" customHeight="true" hidden="false" ht="14.4" outlineLevel="0" r="55784"/>
    <row collapsed="false" customFormat="false" customHeight="true" hidden="false" ht="14.4" outlineLevel="0" r="55785"/>
    <row collapsed="false" customFormat="false" customHeight="true" hidden="false" ht="14.4" outlineLevel="0" r="55786"/>
    <row collapsed="false" customFormat="false" customHeight="true" hidden="false" ht="14.4" outlineLevel="0" r="55787"/>
    <row collapsed="false" customFormat="false" customHeight="true" hidden="false" ht="14.4" outlineLevel="0" r="55788"/>
    <row collapsed="false" customFormat="false" customHeight="true" hidden="false" ht="14.4" outlineLevel="0" r="55789"/>
    <row collapsed="false" customFormat="false" customHeight="true" hidden="false" ht="14.4" outlineLevel="0" r="55790"/>
    <row collapsed="false" customFormat="false" customHeight="true" hidden="false" ht="14.4" outlineLevel="0" r="55791"/>
    <row collapsed="false" customFormat="false" customHeight="true" hidden="false" ht="14.4" outlineLevel="0" r="55792"/>
    <row collapsed="false" customFormat="false" customHeight="true" hidden="false" ht="14.4" outlineLevel="0" r="55793"/>
    <row collapsed="false" customFormat="false" customHeight="true" hidden="false" ht="14.4" outlineLevel="0" r="55794"/>
    <row collapsed="false" customFormat="false" customHeight="true" hidden="false" ht="14.4" outlineLevel="0" r="55795"/>
    <row collapsed="false" customFormat="false" customHeight="true" hidden="false" ht="14.4" outlineLevel="0" r="55796"/>
    <row collapsed="false" customFormat="false" customHeight="true" hidden="false" ht="14.4" outlineLevel="0" r="55797"/>
    <row collapsed="false" customFormat="false" customHeight="true" hidden="false" ht="14.4" outlineLevel="0" r="55798"/>
    <row collapsed="false" customFormat="false" customHeight="true" hidden="false" ht="14.4" outlineLevel="0" r="55799"/>
    <row collapsed="false" customFormat="false" customHeight="true" hidden="false" ht="14.4" outlineLevel="0" r="55800"/>
    <row collapsed="false" customFormat="false" customHeight="true" hidden="false" ht="14.4" outlineLevel="0" r="55801"/>
    <row collapsed="false" customFormat="false" customHeight="true" hidden="false" ht="14.4" outlineLevel="0" r="55802"/>
    <row collapsed="false" customFormat="false" customHeight="true" hidden="false" ht="14.4" outlineLevel="0" r="55803"/>
    <row collapsed="false" customFormat="false" customHeight="true" hidden="false" ht="14.4" outlineLevel="0" r="55804"/>
    <row collapsed="false" customFormat="false" customHeight="true" hidden="false" ht="14.4" outlineLevel="0" r="55805"/>
    <row collapsed="false" customFormat="false" customHeight="true" hidden="false" ht="14.4" outlineLevel="0" r="55806"/>
    <row collapsed="false" customFormat="false" customHeight="true" hidden="false" ht="14.4" outlineLevel="0" r="55807"/>
    <row collapsed="false" customFormat="false" customHeight="true" hidden="false" ht="14.4" outlineLevel="0" r="55808"/>
    <row collapsed="false" customFormat="false" customHeight="true" hidden="false" ht="14.4" outlineLevel="0" r="55809"/>
    <row collapsed="false" customFormat="false" customHeight="true" hidden="false" ht="14.4" outlineLevel="0" r="55810"/>
    <row collapsed="false" customFormat="false" customHeight="true" hidden="false" ht="14.4" outlineLevel="0" r="55811"/>
    <row collapsed="false" customFormat="false" customHeight="true" hidden="false" ht="14.4" outlineLevel="0" r="55812"/>
    <row collapsed="false" customFormat="false" customHeight="true" hidden="false" ht="14.4" outlineLevel="0" r="55813"/>
    <row collapsed="false" customFormat="false" customHeight="true" hidden="false" ht="14.4" outlineLevel="0" r="55814"/>
    <row collapsed="false" customFormat="false" customHeight="true" hidden="false" ht="14.4" outlineLevel="0" r="55815"/>
    <row collapsed="false" customFormat="false" customHeight="true" hidden="false" ht="14.4" outlineLevel="0" r="55816"/>
    <row collapsed="false" customFormat="false" customHeight="true" hidden="false" ht="14.4" outlineLevel="0" r="55817"/>
    <row collapsed="false" customFormat="false" customHeight="true" hidden="false" ht="14.4" outlineLevel="0" r="55818"/>
    <row collapsed="false" customFormat="false" customHeight="true" hidden="false" ht="14.4" outlineLevel="0" r="55819"/>
    <row collapsed="false" customFormat="false" customHeight="true" hidden="false" ht="14.4" outlineLevel="0" r="55820"/>
    <row collapsed="false" customFormat="false" customHeight="true" hidden="false" ht="14.4" outlineLevel="0" r="55821"/>
    <row collapsed="false" customFormat="false" customHeight="true" hidden="false" ht="14.4" outlineLevel="0" r="55822"/>
    <row collapsed="false" customFormat="false" customHeight="true" hidden="false" ht="14.4" outlineLevel="0" r="55823"/>
    <row collapsed="false" customFormat="false" customHeight="true" hidden="false" ht="14.4" outlineLevel="0" r="55824"/>
    <row collapsed="false" customFormat="false" customHeight="true" hidden="false" ht="14.4" outlineLevel="0" r="55825"/>
    <row collapsed="false" customFormat="false" customHeight="true" hidden="false" ht="14.4" outlineLevel="0" r="55826"/>
    <row collapsed="false" customFormat="false" customHeight="true" hidden="false" ht="14.4" outlineLevel="0" r="55827"/>
    <row collapsed="false" customFormat="false" customHeight="true" hidden="false" ht="14.4" outlineLevel="0" r="55828"/>
    <row collapsed="false" customFormat="false" customHeight="true" hidden="false" ht="14.4" outlineLevel="0" r="55829"/>
    <row collapsed="false" customFormat="false" customHeight="true" hidden="false" ht="14.4" outlineLevel="0" r="55830"/>
    <row collapsed="false" customFormat="false" customHeight="true" hidden="false" ht="14.4" outlineLevel="0" r="55831"/>
    <row collapsed="false" customFormat="false" customHeight="true" hidden="false" ht="14.4" outlineLevel="0" r="55832"/>
    <row collapsed="false" customFormat="false" customHeight="true" hidden="false" ht="14.4" outlineLevel="0" r="55833"/>
    <row collapsed="false" customFormat="false" customHeight="true" hidden="false" ht="14.4" outlineLevel="0" r="55834"/>
    <row collapsed="false" customFormat="false" customHeight="true" hidden="false" ht="14.4" outlineLevel="0" r="55835"/>
    <row collapsed="false" customFormat="false" customHeight="true" hidden="false" ht="14.4" outlineLevel="0" r="55836"/>
    <row collapsed="false" customFormat="false" customHeight="true" hidden="false" ht="14.4" outlineLevel="0" r="55837"/>
    <row collapsed="false" customFormat="false" customHeight="true" hidden="false" ht="14.4" outlineLevel="0" r="55838"/>
    <row collapsed="false" customFormat="false" customHeight="true" hidden="false" ht="14.4" outlineLevel="0" r="55839"/>
    <row collapsed="false" customFormat="false" customHeight="true" hidden="false" ht="14.4" outlineLevel="0" r="55840"/>
    <row collapsed="false" customFormat="false" customHeight="true" hidden="false" ht="14.4" outlineLevel="0" r="55841"/>
    <row collapsed="false" customFormat="false" customHeight="true" hidden="false" ht="14.4" outlineLevel="0" r="55842"/>
    <row collapsed="false" customFormat="false" customHeight="true" hidden="false" ht="14.4" outlineLevel="0" r="55843"/>
    <row collapsed="false" customFormat="false" customHeight="true" hidden="false" ht="14.4" outlineLevel="0" r="55844"/>
    <row collapsed="false" customFormat="false" customHeight="true" hidden="false" ht="14.4" outlineLevel="0" r="55845"/>
    <row collapsed="false" customFormat="false" customHeight="true" hidden="false" ht="14.4" outlineLevel="0" r="55846"/>
    <row collapsed="false" customFormat="false" customHeight="true" hidden="false" ht="14.4" outlineLevel="0" r="55847"/>
    <row collapsed="false" customFormat="false" customHeight="true" hidden="false" ht="14.4" outlineLevel="0" r="55848"/>
    <row collapsed="false" customFormat="false" customHeight="true" hidden="false" ht="14.4" outlineLevel="0" r="55849"/>
    <row collapsed="false" customFormat="false" customHeight="true" hidden="false" ht="14.4" outlineLevel="0" r="55850"/>
    <row collapsed="false" customFormat="false" customHeight="true" hidden="false" ht="14.4" outlineLevel="0" r="55851"/>
    <row collapsed="false" customFormat="false" customHeight="true" hidden="false" ht="14.4" outlineLevel="0" r="55852"/>
    <row collapsed="false" customFormat="false" customHeight="true" hidden="false" ht="14.4" outlineLevel="0" r="55853"/>
    <row collapsed="false" customFormat="false" customHeight="true" hidden="false" ht="14.4" outlineLevel="0" r="55854"/>
    <row collapsed="false" customFormat="false" customHeight="true" hidden="false" ht="14.4" outlineLevel="0" r="55855"/>
    <row collapsed="false" customFormat="false" customHeight="true" hidden="false" ht="14.4" outlineLevel="0" r="55856"/>
    <row collapsed="false" customFormat="false" customHeight="true" hidden="false" ht="14.4" outlineLevel="0" r="55857"/>
    <row collapsed="false" customFormat="false" customHeight="true" hidden="false" ht="14.4" outlineLevel="0" r="55858"/>
    <row collapsed="false" customFormat="false" customHeight="true" hidden="false" ht="14.4" outlineLevel="0" r="55859"/>
    <row collapsed="false" customFormat="false" customHeight="true" hidden="false" ht="14.4" outlineLevel="0" r="55860"/>
    <row collapsed="false" customFormat="false" customHeight="true" hidden="false" ht="14.4" outlineLevel="0" r="55861"/>
    <row collapsed="false" customFormat="false" customHeight="true" hidden="false" ht="14.4" outlineLevel="0" r="55862"/>
    <row collapsed="false" customFormat="false" customHeight="true" hidden="false" ht="14.4" outlineLevel="0" r="55863"/>
    <row collapsed="false" customFormat="false" customHeight="true" hidden="false" ht="14.4" outlineLevel="0" r="55864"/>
    <row collapsed="false" customFormat="false" customHeight="true" hidden="false" ht="14.4" outlineLevel="0" r="55865"/>
    <row collapsed="false" customFormat="false" customHeight="true" hidden="false" ht="14.4" outlineLevel="0" r="55866"/>
    <row collapsed="false" customFormat="false" customHeight="true" hidden="false" ht="14.4" outlineLevel="0" r="55867"/>
    <row collapsed="false" customFormat="false" customHeight="true" hidden="false" ht="14.4" outlineLevel="0" r="55868"/>
    <row collapsed="false" customFormat="false" customHeight="true" hidden="false" ht="14.4" outlineLevel="0" r="55869"/>
    <row collapsed="false" customFormat="false" customHeight="true" hidden="false" ht="14.4" outlineLevel="0" r="55870"/>
    <row collapsed="false" customFormat="false" customHeight="true" hidden="false" ht="14.4" outlineLevel="0" r="55871"/>
    <row collapsed="false" customFormat="false" customHeight="true" hidden="false" ht="14.4" outlineLevel="0" r="55872"/>
    <row collapsed="false" customFormat="false" customHeight="true" hidden="false" ht="14.4" outlineLevel="0" r="55873"/>
    <row collapsed="false" customFormat="false" customHeight="true" hidden="false" ht="14.4" outlineLevel="0" r="55874"/>
    <row collapsed="false" customFormat="false" customHeight="true" hidden="false" ht="14.4" outlineLevel="0" r="55875"/>
    <row collapsed="false" customFormat="false" customHeight="true" hidden="false" ht="14.4" outlineLevel="0" r="55876"/>
    <row collapsed="false" customFormat="false" customHeight="true" hidden="false" ht="14.4" outlineLevel="0" r="55877"/>
    <row collapsed="false" customFormat="false" customHeight="true" hidden="false" ht="14.4" outlineLevel="0" r="55878"/>
    <row collapsed="false" customFormat="false" customHeight="true" hidden="false" ht="14.4" outlineLevel="0" r="55879"/>
    <row collapsed="false" customFormat="false" customHeight="true" hidden="false" ht="14.4" outlineLevel="0" r="55880"/>
    <row collapsed="false" customFormat="false" customHeight="true" hidden="false" ht="14.4" outlineLevel="0" r="55881"/>
    <row collapsed="false" customFormat="false" customHeight="true" hidden="false" ht="14.4" outlineLevel="0" r="55882"/>
    <row collapsed="false" customFormat="false" customHeight="true" hidden="false" ht="14.4" outlineLevel="0" r="55883"/>
    <row collapsed="false" customFormat="false" customHeight="true" hidden="false" ht="14.4" outlineLevel="0" r="55884"/>
    <row collapsed="false" customFormat="false" customHeight="true" hidden="false" ht="14.4" outlineLevel="0" r="55885"/>
    <row collapsed="false" customFormat="false" customHeight="true" hidden="false" ht="14.4" outlineLevel="0" r="55886"/>
    <row collapsed="false" customFormat="false" customHeight="true" hidden="false" ht="14.4" outlineLevel="0" r="55887"/>
    <row collapsed="false" customFormat="false" customHeight="true" hidden="false" ht="14.4" outlineLevel="0" r="55888"/>
    <row collapsed="false" customFormat="false" customHeight="true" hidden="false" ht="14.4" outlineLevel="0" r="55889"/>
    <row collapsed="false" customFormat="false" customHeight="true" hidden="false" ht="14.4" outlineLevel="0" r="55890"/>
    <row collapsed="false" customFormat="false" customHeight="true" hidden="false" ht="14.4" outlineLevel="0" r="55891"/>
    <row collapsed="false" customFormat="false" customHeight="true" hidden="false" ht="14.4" outlineLevel="0" r="55892"/>
    <row collapsed="false" customFormat="false" customHeight="true" hidden="false" ht="14.4" outlineLevel="0" r="55893"/>
    <row collapsed="false" customFormat="false" customHeight="true" hidden="false" ht="14.4" outlineLevel="0" r="55894"/>
    <row collapsed="false" customFormat="false" customHeight="true" hidden="false" ht="14.4" outlineLevel="0" r="55895"/>
    <row collapsed="false" customFormat="false" customHeight="true" hidden="false" ht="14.4" outlineLevel="0" r="55896"/>
    <row collapsed="false" customFormat="false" customHeight="true" hidden="false" ht="14.4" outlineLevel="0" r="55897"/>
    <row collapsed="false" customFormat="false" customHeight="true" hidden="false" ht="14.4" outlineLevel="0" r="55898"/>
    <row collapsed="false" customFormat="false" customHeight="true" hidden="false" ht="14.4" outlineLevel="0" r="55899"/>
    <row collapsed="false" customFormat="false" customHeight="true" hidden="false" ht="14.4" outlineLevel="0" r="55900"/>
    <row collapsed="false" customFormat="false" customHeight="true" hidden="false" ht="14.4" outlineLevel="0" r="55901"/>
    <row collapsed="false" customFormat="false" customHeight="true" hidden="false" ht="14.4" outlineLevel="0" r="55902"/>
    <row collapsed="false" customFormat="false" customHeight="true" hidden="false" ht="14.4" outlineLevel="0" r="55903"/>
    <row collapsed="false" customFormat="false" customHeight="true" hidden="false" ht="14.4" outlineLevel="0" r="55904"/>
    <row collapsed="false" customFormat="false" customHeight="true" hidden="false" ht="14.4" outlineLevel="0" r="55905"/>
    <row collapsed="false" customFormat="false" customHeight="true" hidden="false" ht="14.4" outlineLevel="0" r="55906"/>
    <row collapsed="false" customFormat="false" customHeight="true" hidden="false" ht="14.4" outlineLevel="0" r="55907"/>
    <row collapsed="false" customFormat="false" customHeight="true" hidden="false" ht="14.4" outlineLevel="0" r="55908"/>
    <row collapsed="false" customFormat="false" customHeight="true" hidden="false" ht="14.4" outlineLevel="0" r="55909"/>
    <row collapsed="false" customFormat="false" customHeight="true" hidden="false" ht="14.4" outlineLevel="0" r="55910"/>
    <row collapsed="false" customFormat="false" customHeight="true" hidden="false" ht="14.4" outlineLevel="0" r="55911"/>
    <row collapsed="false" customFormat="false" customHeight="true" hidden="false" ht="14.4" outlineLevel="0" r="55912"/>
    <row collapsed="false" customFormat="false" customHeight="true" hidden="false" ht="14.4" outlineLevel="0" r="55913"/>
    <row collapsed="false" customFormat="false" customHeight="true" hidden="false" ht="14.4" outlineLevel="0" r="55914"/>
    <row collapsed="false" customFormat="false" customHeight="true" hidden="false" ht="14.4" outlineLevel="0" r="55915"/>
    <row collapsed="false" customFormat="false" customHeight="true" hidden="false" ht="14.4" outlineLevel="0" r="55916"/>
    <row collapsed="false" customFormat="false" customHeight="true" hidden="false" ht="14.4" outlineLevel="0" r="55917"/>
    <row collapsed="false" customFormat="false" customHeight="true" hidden="false" ht="14.4" outlineLevel="0" r="55918"/>
    <row collapsed="false" customFormat="false" customHeight="true" hidden="false" ht="14.4" outlineLevel="0" r="55919"/>
    <row collapsed="false" customFormat="false" customHeight="true" hidden="false" ht="14.4" outlineLevel="0" r="55920"/>
    <row collapsed="false" customFormat="false" customHeight="true" hidden="false" ht="14.4" outlineLevel="0" r="55921"/>
    <row collapsed="false" customFormat="false" customHeight="true" hidden="false" ht="14.4" outlineLevel="0" r="55922"/>
    <row collapsed="false" customFormat="false" customHeight="true" hidden="false" ht="14.4" outlineLevel="0" r="55923"/>
    <row collapsed="false" customFormat="false" customHeight="true" hidden="false" ht="14.4" outlineLevel="0" r="55924"/>
    <row collapsed="false" customFormat="false" customHeight="true" hidden="false" ht="14.4" outlineLevel="0" r="55925"/>
    <row collapsed="false" customFormat="false" customHeight="true" hidden="false" ht="14.4" outlineLevel="0" r="55926"/>
    <row collapsed="false" customFormat="false" customHeight="true" hidden="false" ht="14.4" outlineLevel="0" r="55927"/>
    <row collapsed="false" customFormat="false" customHeight="true" hidden="false" ht="14.4" outlineLevel="0" r="55928"/>
    <row collapsed="false" customFormat="false" customHeight="true" hidden="false" ht="14.4" outlineLevel="0" r="55929"/>
    <row collapsed="false" customFormat="false" customHeight="true" hidden="false" ht="14.4" outlineLevel="0" r="55930"/>
    <row collapsed="false" customFormat="false" customHeight="true" hidden="false" ht="14.4" outlineLevel="0" r="55931"/>
    <row collapsed="false" customFormat="false" customHeight="true" hidden="false" ht="14.4" outlineLevel="0" r="55932"/>
    <row collapsed="false" customFormat="false" customHeight="true" hidden="false" ht="14.4" outlineLevel="0" r="55933"/>
    <row collapsed="false" customFormat="false" customHeight="true" hidden="false" ht="14.4" outlineLevel="0" r="55934"/>
    <row collapsed="false" customFormat="false" customHeight="true" hidden="false" ht="14.4" outlineLevel="0" r="55935"/>
    <row collapsed="false" customFormat="false" customHeight="true" hidden="false" ht="14.4" outlineLevel="0" r="55936"/>
    <row collapsed="false" customFormat="false" customHeight="true" hidden="false" ht="14.4" outlineLevel="0" r="55937"/>
    <row collapsed="false" customFormat="false" customHeight="true" hidden="false" ht="14.4" outlineLevel="0" r="55938"/>
    <row collapsed="false" customFormat="false" customHeight="true" hidden="false" ht="14.4" outlineLevel="0" r="55939"/>
    <row collapsed="false" customFormat="false" customHeight="true" hidden="false" ht="14.4" outlineLevel="0" r="55940"/>
    <row collapsed="false" customFormat="false" customHeight="true" hidden="false" ht="14.4" outlineLevel="0" r="55941"/>
    <row collapsed="false" customFormat="false" customHeight="true" hidden="false" ht="14.4" outlineLevel="0" r="55942"/>
    <row collapsed="false" customFormat="false" customHeight="true" hidden="false" ht="14.4" outlineLevel="0" r="55943"/>
    <row collapsed="false" customFormat="false" customHeight="true" hidden="false" ht="14.4" outlineLevel="0" r="55944"/>
    <row collapsed="false" customFormat="false" customHeight="true" hidden="false" ht="14.4" outlineLevel="0" r="55945"/>
    <row collapsed="false" customFormat="false" customHeight="true" hidden="false" ht="14.4" outlineLevel="0" r="55946"/>
    <row collapsed="false" customFormat="false" customHeight="true" hidden="false" ht="14.4" outlineLevel="0" r="55947"/>
    <row collapsed="false" customFormat="false" customHeight="true" hidden="false" ht="14.4" outlineLevel="0" r="55948"/>
    <row collapsed="false" customFormat="false" customHeight="true" hidden="false" ht="14.4" outlineLevel="0" r="55949"/>
    <row collapsed="false" customFormat="false" customHeight="true" hidden="false" ht="14.4" outlineLevel="0" r="55950"/>
    <row collapsed="false" customFormat="false" customHeight="true" hidden="false" ht="14.4" outlineLevel="0" r="55951"/>
    <row collapsed="false" customFormat="false" customHeight="true" hidden="false" ht="14.4" outlineLevel="0" r="55952"/>
    <row collapsed="false" customFormat="false" customHeight="true" hidden="false" ht="14.4" outlineLevel="0" r="55953"/>
    <row collapsed="false" customFormat="false" customHeight="true" hidden="false" ht="14.4" outlineLevel="0" r="55954"/>
    <row collapsed="false" customFormat="false" customHeight="true" hidden="false" ht="14.4" outlineLevel="0" r="55955"/>
    <row collapsed="false" customFormat="false" customHeight="true" hidden="false" ht="14.4" outlineLevel="0" r="55956"/>
    <row collapsed="false" customFormat="false" customHeight="true" hidden="false" ht="14.4" outlineLevel="0" r="55957"/>
    <row collapsed="false" customFormat="false" customHeight="true" hidden="false" ht="14.4" outlineLevel="0" r="55958"/>
    <row collapsed="false" customFormat="false" customHeight="true" hidden="false" ht="14.4" outlineLevel="0" r="55959"/>
    <row collapsed="false" customFormat="false" customHeight="true" hidden="false" ht="14.4" outlineLevel="0" r="55960"/>
    <row collapsed="false" customFormat="false" customHeight="true" hidden="false" ht="14.4" outlineLevel="0" r="55961"/>
    <row collapsed="false" customFormat="false" customHeight="true" hidden="false" ht="14.4" outlineLevel="0" r="55962"/>
    <row collapsed="false" customFormat="false" customHeight="true" hidden="false" ht="14.4" outlineLevel="0" r="55963"/>
    <row collapsed="false" customFormat="false" customHeight="true" hidden="false" ht="14.4" outlineLevel="0" r="55964"/>
    <row collapsed="false" customFormat="false" customHeight="true" hidden="false" ht="14.4" outlineLevel="0" r="55965"/>
    <row collapsed="false" customFormat="false" customHeight="true" hidden="false" ht="14.4" outlineLevel="0" r="55966"/>
    <row collapsed="false" customFormat="false" customHeight="true" hidden="false" ht="14.4" outlineLevel="0" r="55967"/>
    <row collapsed="false" customFormat="false" customHeight="true" hidden="false" ht="14.4" outlineLevel="0" r="55968"/>
    <row collapsed="false" customFormat="false" customHeight="true" hidden="false" ht="14.4" outlineLevel="0" r="55969"/>
    <row collapsed="false" customFormat="false" customHeight="true" hidden="false" ht="14.4" outlineLevel="0" r="55970"/>
    <row collapsed="false" customFormat="false" customHeight="true" hidden="false" ht="14.4" outlineLevel="0" r="55971"/>
    <row collapsed="false" customFormat="false" customHeight="true" hidden="false" ht="14.4" outlineLevel="0" r="55972"/>
    <row collapsed="false" customFormat="false" customHeight="true" hidden="false" ht="14.4" outlineLevel="0" r="55973"/>
    <row collapsed="false" customFormat="false" customHeight="true" hidden="false" ht="14.4" outlineLevel="0" r="55974"/>
    <row collapsed="false" customFormat="false" customHeight="true" hidden="false" ht="14.4" outlineLevel="0" r="55975"/>
    <row collapsed="false" customFormat="false" customHeight="true" hidden="false" ht="14.4" outlineLevel="0" r="55976"/>
    <row collapsed="false" customFormat="false" customHeight="true" hidden="false" ht="14.4" outlineLevel="0" r="55977"/>
    <row collapsed="false" customFormat="false" customHeight="true" hidden="false" ht="14.4" outlineLevel="0" r="55978"/>
    <row collapsed="false" customFormat="false" customHeight="true" hidden="false" ht="14.4" outlineLevel="0" r="55979"/>
    <row collapsed="false" customFormat="false" customHeight="true" hidden="false" ht="14.4" outlineLevel="0" r="55980"/>
    <row collapsed="false" customFormat="false" customHeight="true" hidden="false" ht="14.4" outlineLevel="0" r="55981"/>
    <row collapsed="false" customFormat="false" customHeight="true" hidden="false" ht="14.4" outlineLevel="0" r="55982"/>
    <row collapsed="false" customFormat="false" customHeight="true" hidden="false" ht="14.4" outlineLevel="0" r="55983"/>
    <row collapsed="false" customFormat="false" customHeight="true" hidden="false" ht="14.4" outlineLevel="0" r="55984"/>
    <row collapsed="false" customFormat="false" customHeight="true" hidden="false" ht="14.4" outlineLevel="0" r="55985"/>
    <row collapsed="false" customFormat="false" customHeight="true" hidden="false" ht="14.4" outlineLevel="0" r="55986"/>
    <row collapsed="false" customFormat="false" customHeight="true" hidden="false" ht="14.4" outlineLevel="0" r="55987"/>
    <row collapsed="false" customFormat="false" customHeight="true" hidden="false" ht="14.4" outlineLevel="0" r="55988"/>
    <row collapsed="false" customFormat="false" customHeight="true" hidden="false" ht="14.4" outlineLevel="0" r="55989"/>
    <row collapsed="false" customFormat="false" customHeight="true" hidden="false" ht="14.4" outlineLevel="0" r="55990"/>
    <row collapsed="false" customFormat="false" customHeight="true" hidden="false" ht="14.4" outlineLevel="0" r="55991"/>
    <row collapsed="false" customFormat="false" customHeight="true" hidden="false" ht="14.4" outlineLevel="0" r="55992"/>
    <row collapsed="false" customFormat="false" customHeight="true" hidden="false" ht="14.4" outlineLevel="0" r="55993"/>
    <row collapsed="false" customFormat="false" customHeight="true" hidden="false" ht="14.4" outlineLevel="0" r="55994"/>
    <row collapsed="false" customFormat="false" customHeight="true" hidden="false" ht="14.4" outlineLevel="0" r="55995"/>
    <row collapsed="false" customFormat="false" customHeight="true" hidden="false" ht="14.4" outlineLevel="0" r="55996"/>
    <row collapsed="false" customFormat="false" customHeight="true" hidden="false" ht="14.4" outlineLevel="0" r="55997"/>
    <row collapsed="false" customFormat="false" customHeight="true" hidden="false" ht="14.4" outlineLevel="0" r="55998"/>
    <row collapsed="false" customFormat="false" customHeight="true" hidden="false" ht="14.4" outlineLevel="0" r="55999"/>
    <row collapsed="false" customFormat="false" customHeight="true" hidden="false" ht="14.4" outlineLevel="0" r="56000"/>
    <row collapsed="false" customFormat="false" customHeight="true" hidden="false" ht="14.4" outlineLevel="0" r="56001"/>
    <row collapsed="false" customFormat="false" customHeight="true" hidden="false" ht="14.4" outlineLevel="0" r="56002"/>
    <row collapsed="false" customFormat="false" customHeight="true" hidden="false" ht="14.4" outlineLevel="0" r="56003"/>
    <row collapsed="false" customFormat="false" customHeight="true" hidden="false" ht="14.4" outlineLevel="0" r="56004"/>
    <row collapsed="false" customFormat="false" customHeight="true" hidden="false" ht="14.4" outlineLevel="0" r="56005"/>
    <row collapsed="false" customFormat="false" customHeight="true" hidden="false" ht="14.4" outlineLevel="0" r="56006"/>
    <row collapsed="false" customFormat="false" customHeight="true" hidden="false" ht="14.4" outlineLevel="0" r="56007"/>
    <row collapsed="false" customFormat="false" customHeight="true" hidden="false" ht="14.4" outlineLevel="0" r="56008"/>
    <row collapsed="false" customFormat="false" customHeight="true" hidden="false" ht="14.4" outlineLevel="0" r="56009"/>
    <row collapsed="false" customFormat="false" customHeight="true" hidden="false" ht="14.4" outlineLevel="0" r="56010"/>
    <row collapsed="false" customFormat="false" customHeight="true" hidden="false" ht="14.4" outlineLevel="0" r="56011"/>
    <row collapsed="false" customFormat="false" customHeight="true" hidden="false" ht="14.4" outlineLevel="0" r="56012"/>
    <row collapsed="false" customFormat="false" customHeight="true" hidden="false" ht="14.4" outlineLevel="0" r="56013"/>
    <row collapsed="false" customFormat="false" customHeight="true" hidden="false" ht="14.4" outlineLevel="0" r="56014"/>
    <row collapsed="false" customFormat="false" customHeight="true" hidden="false" ht="14.4" outlineLevel="0" r="56015"/>
    <row collapsed="false" customFormat="false" customHeight="true" hidden="false" ht="14.4" outlineLevel="0" r="56016"/>
    <row collapsed="false" customFormat="false" customHeight="true" hidden="false" ht="14.4" outlineLevel="0" r="56017"/>
    <row collapsed="false" customFormat="false" customHeight="true" hidden="false" ht="14.4" outlineLevel="0" r="56018"/>
    <row collapsed="false" customFormat="false" customHeight="true" hidden="false" ht="14.4" outlineLevel="0" r="56019"/>
    <row collapsed="false" customFormat="false" customHeight="true" hidden="false" ht="14.4" outlineLevel="0" r="56020"/>
    <row collapsed="false" customFormat="false" customHeight="true" hidden="false" ht="14.4" outlineLevel="0" r="56021"/>
    <row collapsed="false" customFormat="false" customHeight="true" hidden="false" ht="14.4" outlineLevel="0" r="56022"/>
    <row collapsed="false" customFormat="false" customHeight="true" hidden="false" ht="14.4" outlineLevel="0" r="56023"/>
    <row collapsed="false" customFormat="false" customHeight="true" hidden="false" ht="14.4" outlineLevel="0" r="56024"/>
    <row collapsed="false" customFormat="false" customHeight="true" hidden="false" ht="14.4" outlineLevel="0" r="56025"/>
    <row collapsed="false" customFormat="false" customHeight="true" hidden="false" ht="14.4" outlineLevel="0" r="56026"/>
    <row collapsed="false" customFormat="false" customHeight="true" hidden="false" ht="14.4" outlineLevel="0" r="56027"/>
    <row collapsed="false" customFormat="false" customHeight="true" hidden="false" ht="14.4" outlineLevel="0" r="56028"/>
    <row collapsed="false" customFormat="false" customHeight="true" hidden="false" ht="14.4" outlineLevel="0" r="56029"/>
    <row collapsed="false" customFormat="false" customHeight="true" hidden="false" ht="14.4" outlineLevel="0" r="56030"/>
    <row collapsed="false" customFormat="false" customHeight="true" hidden="false" ht="14.4" outlineLevel="0" r="56031"/>
    <row collapsed="false" customFormat="false" customHeight="true" hidden="false" ht="14.4" outlineLevel="0" r="56032"/>
    <row collapsed="false" customFormat="false" customHeight="true" hidden="false" ht="14.4" outlineLevel="0" r="56033"/>
    <row collapsed="false" customFormat="false" customHeight="true" hidden="false" ht="14.4" outlineLevel="0" r="56034"/>
    <row collapsed="false" customFormat="false" customHeight="true" hidden="false" ht="14.4" outlineLevel="0" r="56035"/>
    <row collapsed="false" customFormat="false" customHeight="true" hidden="false" ht="14.4" outlineLevel="0" r="56036"/>
    <row collapsed="false" customFormat="false" customHeight="true" hidden="false" ht="14.4" outlineLevel="0" r="56037"/>
    <row collapsed="false" customFormat="false" customHeight="true" hidden="false" ht="14.4" outlineLevel="0" r="56038"/>
    <row collapsed="false" customFormat="false" customHeight="true" hidden="false" ht="14.4" outlineLevel="0" r="56039"/>
    <row collapsed="false" customFormat="false" customHeight="true" hidden="false" ht="14.4" outlineLevel="0" r="56040"/>
    <row collapsed="false" customFormat="false" customHeight="true" hidden="false" ht="14.4" outlineLevel="0" r="56041"/>
    <row collapsed="false" customFormat="false" customHeight="true" hidden="false" ht="14.4" outlineLevel="0" r="56042"/>
    <row collapsed="false" customFormat="false" customHeight="true" hidden="false" ht="14.4" outlineLevel="0" r="56043"/>
    <row collapsed="false" customFormat="false" customHeight="true" hidden="false" ht="14.4" outlineLevel="0" r="56044"/>
    <row collapsed="false" customFormat="false" customHeight="true" hidden="false" ht="14.4" outlineLevel="0" r="56045"/>
    <row collapsed="false" customFormat="false" customHeight="true" hidden="false" ht="14.4" outlineLevel="0" r="56046"/>
    <row collapsed="false" customFormat="false" customHeight="true" hidden="false" ht="14.4" outlineLevel="0" r="56047"/>
    <row collapsed="false" customFormat="false" customHeight="true" hidden="false" ht="14.4" outlineLevel="0" r="56048"/>
    <row collapsed="false" customFormat="false" customHeight="true" hidden="false" ht="14.4" outlineLevel="0" r="56049"/>
    <row collapsed="false" customFormat="false" customHeight="true" hidden="false" ht="14.4" outlineLevel="0" r="56050"/>
    <row collapsed="false" customFormat="false" customHeight="true" hidden="false" ht="14.4" outlineLevel="0" r="56051"/>
    <row collapsed="false" customFormat="false" customHeight="true" hidden="false" ht="14.4" outlineLevel="0" r="56052"/>
    <row collapsed="false" customFormat="false" customHeight="true" hidden="false" ht="14.4" outlineLevel="0" r="56053"/>
    <row collapsed="false" customFormat="false" customHeight="true" hidden="false" ht="14.4" outlineLevel="0" r="56054"/>
    <row collapsed="false" customFormat="false" customHeight="true" hidden="false" ht="14.4" outlineLevel="0" r="56055"/>
    <row collapsed="false" customFormat="false" customHeight="true" hidden="false" ht="14.4" outlineLevel="0" r="56056"/>
    <row collapsed="false" customFormat="false" customHeight="true" hidden="false" ht="14.4" outlineLevel="0" r="56057"/>
    <row collapsed="false" customFormat="false" customHeight="true" hidden="false" ht="14.4" outlineLevel="0" r="56058"/>
    <row collapsed="false" customFormat="false" customHeight="true" hidden="false" ht="14.4" outlineLevel="0" r="56059"/>
    <row collapsed="false" customFormat="false" customHeight="true" hidden="false" ht="14.4" outlineLevel="0" r="56060"/>
    <row collapsed="false" customFormat="false" customHeight="true" hidden="false" ht="14.4" outlineLevel="0" r="56061"/>
    <row collapsed="false" customFormat="false" customHeight="true" hidden="false" ht="14.4" outlineLevel="0" r="56062"/>
    <row collapsed="false" customFormat="false" customHeight="true" hidden="false" ht="14.4" outlineLevel="0" r="56063"/>
    <row collapsed="false" customFormat="false" customHeight="true" hidden="false" ht="14.4" outlineLevel="0" r="56064"/>
    <row collapsed="false" customFormat="false" customHeight="true" hidden="false" ht="14.4" outlineLevel="0" r="56065"/>
    <row collapsed="false" customFormat="false" customHeight="true" hidden="false" ht="14.4" outlineLevel="0" r="56066"/>
    <row collapsed="false" customFormat="false" customHeight="true" hidden="false" ht="14.4" outlineLevel="0" r="56067"/>
    <row collapsed="false" customFormat="false" customHeight="true" hidden="false" ht="14.4" outlineLevel="0" r="56068"/>
    <row collapsed="false" customFormat="false" customHeight="true" hidden="false" ht="14.4" outlineLevel="0" r="56069"/>
    <row collapsed="false" customFormat="false" customHeight="true" hidden="false" ht="14.4" outlineLevel="0" r="56070"/>
    <row collapsed="false" customFormat="false" customHeight="true" hidden="false" ht="14.4" outlineLevel="0" r="56071"/>
    <row collapsed="false" customFormat="false" customHeight="true" hidden="false" ht="14.4" outlineLevel="0" r="56072"/>
    <row collapsed="false" customFormat="false" customHeight="true" hidden="false" ht="14.4" outlineLevel="0" r="56073"/>
    <row collapsed="false" customFormat="false" customHeight="true" hidden="false" ht="14.4" outlineLevel="0" r="56074"/>
    <row collapsed="false" customFormat="false" customHeight="true" hidden="false" ht="14.4" outlineLevel="0" r="56075"/>
    <row collapsed="false" customFormat="false" customHeight="true" hidden="false" ht="14.4" outlineLevel="0" r="56076"/>
    <row collapsed="false" customFormat="false" customHeight="true" hidden="false" ht="14.4" outlineLevel="0" r="56077"/>
    <row collapsed="false" customFormat="false" customHeight="true" hidden="false" ht="14.4" outlineLevel="0" r="56078"/>
    <row collapsed="false" customFormat="false" customHeight="true" hidden="false" ht="14.4" outlineLevel="0" r="56079"/>
    <row collapsed="false" customFormat="false" customHeight="true" hidden="false" ht="14.4" outlineLevel="0" r="56080"/>
    <row collapsed="false" customFormat="false" customHeight="true" hidden="false" ht="14.4" outlineLevel="0" r="56081"/>
    <row collapsed="false" customFormat="false" customHeight="true" hidden="false" ht="14.4" outlineLevel="0" r="56082"/>
    <row collapsed="false" customFormat="false" customHeight="true" hidden="false" ht="14.4" outlineLevel="0" r="56083"/>
    <row collapsed="false" customFormat="false" customHeight="true" hidden="false" ht="14.4" outlineLevel="0" r="56084"/>
    <row collapsed="false" customFormat="false" customHeight="true" hidden="false" ht="14.4" outlineLevel="0" r="56085"/>
    <row collapsed="false" customFormat="false" customHeight="true" hidden="false" ht="14.4" outlineLevel="0" r="56086"/>
    <row collapsed="false" customFormat="false" customHeight="true" hidden="false" ht="14.4" outlineLevel="0" r="56087"/>
    <row collapsed="false" customFormat="false" customHeight="true" hidden="false" ht="14.4" outlineLevel="0" r="56088"/>
    <row collapsed="false" customFormat="false" customHeight="true" hidden="false" ht="14.4" outlineLevel="0" r="56089"/>
    <row collapsed="false" customFormat="false" customHeight="true" hidden="false" ht="14.4" outlineLevel="0" r="56090"/>
    <row collapsed="false" customFormat="false" customHeight="true" hidden="false" ht="14.4" outlineLevel="0" r="56091"/>
    <row collapsed="false" customFormat="false" customHeight="true" hidden="false" ht="14.4" outlineLevel="0" r="56092"/>
    <row collapsed="false" customFormat="false" customHeight="true" hidden="false" ht="14.4" outlineLevel="0" r="56093"/>
    <row collapsed="false" customFormat="false" customHeight="true" hidden="false" ht="14.4" outlineLevel="0" r="56094"/>
    <row collapsed="false" customFormat="false" customHeight="true" hidden="false" ht="14.4" outlineLevel="0" r="56095"/>
    <row collapsed="false" customFormat="false" customHeight="true" hidden="false" ht="14.4" outlineLevel="0" r="56096"/>
    <row collapsed="false" customFormat="false" customHeight="true" hidden="false" ht="14.4" outlineLevel="0" r="56097"/>
    <row collapsed="false" customFormat="false" customHeight="true" hidden="false" ht="14.4" outlineLevel="0" r="56098"/>
    <row collapsed="false" customFormat="false" customHeight="true" hidden="false" ht="14.4" outlineLevel="0" r="56099"/>
    <row collapsed="false" customFormat="false" customHeight="true" hidden="false" ht="14.4" outlineLevel="0" r="56100"/>
    <row collapsed="false" customFormat="false" customHeight="true" hidden="false" ht="14.4" outlineLevel="0" r="56101"/>
    <row collapsed="false" customFormat="false" customHeight="true" hidden="false" ht="14.4" outlineLevel="0" r="56102"/>
    <row collapsed="false" customFormat="false" customHeight="true" hidden="false" ht="14.4" outlineLevel="0" r="56103"/>
    <row collapsed="false" customFormat="false" customHeight="true" hidden="false" ht="14.4" outlineLevel="0" r="56104"/>
    <row collapsed="false" customFormat="false" customHeight="true" hidden="false" ht="14.4" outlineLevel="0" r="56105"/>
    <row collapsed="false" customFormat="false" customHeight="true" hidden="false" ht="14.4" outlineLevel="0" r="56106"/>
    <row collapsed="false" customFormat="false" customHeight="true" hidden="false" ht="14.4" outlineLevel="0" r="56107"/>
    <row collapsed="false" customFormat="false" customHeight="true" hidden="false" ht="14.4" outlineLevel="0" r="56108"/>
    <row collapsed="false" customFormat="false" customHeight="true" hidden="false" ht="14.4" outlineLevel="0" r="56109"/>
    <row collapsed="false" customFormat="false" customHeight="true" hidden="false" ht="14.4" outlineLevel="0" r="56110"/>
    <row collapsed="false" customFormat="false" customHeight="true" hidden="false" ht="14.4" outlineLevel="0" r="56111"/>
    <row collapsed="false" customFormat="false" customHeight="true" hidden="false" ht="14.4" outlineLevel="0" r="56112"/>
    <row collapsed="false" customFormat="false" customHeight="true" hidden="false" ht="14.4" outlineLevel="0" r="56113"/>
    <row collapsed="false" customFormat="false" customHeight="true" hidden="false" ht="14.4" outlineLevel="0" r="56114"/>
    <row collapsed="false" customFormat="false" customHeight="true" hidden="false" ht="14.4" outlineLevel="0" r="56115"/>
    <row collapsed="false" customFormat="false" customHeight="true" hidden="false" ht="14.4" outlineLevel="0" r="56116"/>
    <row collapsed="false" customFormat="false" customHeight="true" hidden="false" ht="14.4" outlineLevel="0" r="56117"/>
    <row collapsed="false" customFormat="false" customHeight="true" hidden="false" ht="14.4" outlineLevel="0" r="56118"/>
    <row collapsed="false" customFormat="false" customHeight="true" hidden="false" ht="14.4" outlineLevel="0" r="56119"/>
    <row collapsed="false" customFormat="false" customHeight="true" hidden="false" ht="14.4" outlineLevel="0" r="56120"/>
    <row collapsed="false" customFormat="false" customHeight="true" hidden="false" ht="14.4" outlineLevel="0" r="56121"/>
    <row collapsed="false" customFormat="false" customHeight="true" hidden="false" ht="14.4" outlineLevel="0" r="56122"/>
    <row collapsed="false" customFormat="false" customHeight="true" hidden="false" ht="14.4" outlineLevel="0" r="56123"/>
    <row collapsed="false" customFormat="false" customHeight="true" hidden="false" ht="14.4" outlineLevel="0" r="56124"/>
    <row collapsed="false" customFormat="false" customHeight="true" hidden="false" ht="14.4" outlineLevel="0" r="56125"/>
    <row collapsed="false" customFormat="false" customHeight="true" hidden="false" ht="14.4" outlineLevel="0" r="56126"/>
    <row collapsed="false" customFormat="false" customHeight="true" hidden="false" ht="14.4" outlineLevel="0" r="56127"/>
    <row collapsed="false" customFormat="false" customHeight="true" hidden="false" ht="14.4" outlineLevel="0" r="56128"/>
    <row collapsed="false" customFormat="false" customHeight="true" hidden="false" ht="14.4" outlineLevel="0" r="56129"/>
    <row collapsed="false" customFormat="false" customHeight="true" hidden="false" ht="14.4" outlineLevel="0" r="56130"/>
    <row collapsed="false" customFormat="false" customHeight="true" hidden="false" ht="14.4" outlineLevel="0" r="56131"/>
    <row collapsed="false" customFormat="false" customHeight="true" hidden="false" ht="14.4" outlineLevel="0" r="56132"/>
    <row collapsed="false" customFormat="false" customHeight="true" hidden="false" ht="14.4" outlineLevel="0" r="56133"/>
    <row collapsed="false" customFormat="false" customHeight="true" hidden="false" ht="14.4" outlineLevel="0" r="56134"/>
    <row collapsed="false" customFormat="false" customHeight="true" hidden="false" ht="14.4" outlineLevel="0" r="56135"/>
    <row collapsed="false" customFormat="false" customHeight="true" hidden="false" ht="14.4" outlineLevel="0" r="56136"/>
    <row collapsed="false" customFormat="false" customHeight="true" hidden="false" ht="14.4" outlineLevel="0" r="56137"/>
    <row collapsed="false" customFormat="false" customHeight="true" hidden="false" ht="14.4" outlineLevel="0" r="56138"/>
    <row collapsed="false" customFormat="false" customHeight="true" hidden="false" ht="14.4" outlineLevel="0" r="56139"/>
    <row collapsed="false" customFormat="false" customHeight="true" hidden="false" ht="14.4" outlineLevel="0" r="56140"/>
    <row collapsed="false" customFormat="false" customHeight="true" hidden="false" ht="14.4" outlineLevel="0" r="56141"/>
    <row collapsed="false" customFormat="false" customHeight="true" hidden="false" ht="14.4" outlineLevel="0" r="56142"/>
    <row collapsed="false" customFormat="false" customHeight="true" hidden="false" ht="14.4" outlineLevel="0" r="56143"/>
    <row collapsed="false" customFormat="false" customHeight="true" hidden="false" ht="14.4" outlineLevel="0" r="56144"/>
    <row collapsed="false" customFormat="false" customHeight="true" hidden="false" ht="14.4" outlineLevel="0" r="56145"/>
    <row collapsed="false" customFormat="false" customHeight="true" hidden="false" ht="14.4" outlineLevel="0" r="56146"/>
    <row collapsed="false" customFormat="false" customHeight="true" hidden="false" ht="14.4" outlineLevel="0" r="56147"/>
    <row collapsed="false" customFormat="false" customHeight="true" hidden="false" ht="14.4" outlineLevel="0" r="56148"/>
    <row collapsed="false" customFormat="false" customHeight="true" hidden="false" ht="14.4" outlineLevel="0" r="56149"/>
    <row collapsed="false" customFormat="false" customHeight="true" hidden="false" ht="14.4" outlineLevel="0" r="56150"/>
    <row collapsed="false" customFormat="false" customHeight="true" hidden="false" ht="14.4" outlineLevel="0" r="56151"/>
    <row collapsed="false" customFormat="false" customHeight="true" hidden="false" ht="14.4" outlineLevel="0" r="56152"/>
    <row collapsed="false" customFormat="false" customHeight="true" hidden="false" ht="14.4" outlineLevel="0" r="56153"/>
    <row collapsed="false" customFormat="false" customHeight="true" hidden="false" ht="14.4" outlineLevel="0" r="56154"/>
    <row collapsed="false" customFormat="false" customHeight="true" hidden="false" ht="14.4" outlineLevel="0" r="56155"/>
    <row collapsed="false" customFormat="false" customHeight="true" hidden="false" ht="14.4" outlineLevel="0" r="56156"/>
    <row collapsed="false" customFormat="false" customHeight="true" hidden="false" ht="14.4" outlineLevel="0" r="56157"/>
    <row collapsed="false" customFormat="false" customHeight="true" hidden="false" ht="14.4" outlineLevel="0" r="56158"/>
    <row collapsed="false" customFormat="false" customHeight="true" hidden="false" ht="14.4" outlineLevel="0" r="56159"/>
    <row collapsed="false" customFormat="false" customHeight="true" hidden="false" ht="14.4" outlineLevel="0" r="56160"/>
    <row collapsed="false" customFormat="false" customHeight="true" hidden="false" ht="14.4" outlineLevel="0" r="56161"/>
    <row collapsed="false" customFormat="false" customHeight="true" hidden="false" ht="14.4" outlineLevel="0" r="56162"/>
    <row collapsed="false" customFormat="false" customHeight="true" hidden="false" ht="14.4" outlineLevel="0" r="56163"/>
    <row collapsed="false" customFormat="false" customHeight="true" hidden="false" ht="14.4" outlineLevel="0" r="56164"/>
    <row collapsed="false" customFormat="false" customHeight="true" hidden="false" ht="14.4" outlineLevel="0" r="56165"/>
    <row collapsed="false" customFormat="false" customHeight="true" hidden="false" ht="14.4" outlineLevel="0" r="56166"/>
    <row collapsed="false" customFormat="false" customHeight="true" hidden="false" ht="14.4" outlineLevel="0" r="56167"/>
    <row collapsed="false" customFormat="false" customHeight="true" hidden="false" ht="14.4" outlineLevel="0" r="56168"/>
    <row collapsed="false" customFormat="false" customHeight="true" hidden="false" ht="14.4" outlineLevel="0" r="56169"/>
    <row collapsed="false" customFormat="false" customHeight="true" hidden="false" ht="14.4" outlineLevel="0" r="56170"/>
    <row collapsed="false" customFormat="false" customHeight="true" hidden="false" ht="14.4" outlineLevel="0" r="56171"/>
    <row collapsed="false" customFormat="false" customHeight="true" hidden="false" ht="14.4" outlineLevel="0" r="56172"/>
    <row collapsed="false" customFormat="false" customHeight="true" hidden="false" ht="14.4" outlineLevel="0" r="56173"/>
    <row collapsed="false" customFormat="false" customHeight="true" hidden="false" ht="14.4" outlineLevel="0" r="56174"/>
    <row collapsed="false" customFormat="false" customHeight="true" hidden="false" ht="14.4" outlineLevel="0" r="56175"/>
    <row collapsed="false" customFormat="false" customHeight="true" hidden="false" ht="14.4" outlineLevel="0" r="56176"/>
    <row collapsed="false" customFormat="false" customHeight="true" hidden="false" ht="14.4" outlineLevel="0" r="56177"/>
    <row collapsed="false" customFormat="false" customHeight="true" hidden="false" ht="14.4" outlineLevel="0" r="56178"/>
    <row collapsed="false" customFormat="false" customHeight="true" hidden="false" ht="14.4" outlineLevel="0" r="56179"/>
    <row collapsed="false" customFormat="false" customHeight="true" hidden="false" ht="14.4" outlineLevel="0" r="56180"/>
    <row collapsed="false" customFormat="false" customHeight="true" hidden="false" ht="14.4" outlineLevel="0" r="56181"/>
    <row collapsed="false" customFormat="false" customHeight="true" hidden="false" ht="14.4" outlineLevel="0" r="56182"/>
    <row collapsed="false" customFormat="false" customHeight="true" hidden="false" ht="14.4" outlineLevel="0" r="56183"/>
    <row collapsed="false" customFormat="false" customHeight="true" hidden="false" ht="14.4" outlineLevel="0" r="56184"/>
    <row collapsed="false" customFormat="false" customHeight="true" hidden="false" ht="14.4" outlineLevel="0" r="56185"/>
    <row collapsed="false" customFormat="false" customHeight="true" hidden="false" ht="14.4" outlineLevel="0" r="56186"/>
    <row collapsed="false" customFormat="false" customHeight="true" hidden="false" ht="14.4" outlineLevel="0" r="56187"/>
    <row collapsed="false" customFormat="false" customHeight="true" hidden="false" ht="14.4" outlineLevel="0" r="56188"/>
    <row collapsed="false" customFormat="false" customHeight="true" hidden="false" ht="14.4" outlineLevel="0" r="56189"/>
    <row collapsed="false" customFormat="false" customHeight="true" hidden="false" ht="14.4" outlineLevel="0" r="56190"/>
    <row collapsed="false" customFormat="false" customHeight="true" hidden="false" ht="14.4" outlineLevel="0" r="56191"/>
    <row collapsed="false" customFormat="false" customHeight="true" hidden="false" ht="14.4" outlineLevel="0" r="56192"/>
    <row collapsed="false" customFormat="false" customHeight="true" hidden="false" ht="14.4" outlineLevel="0" r="56193"/>
    <row collapsed="false" customFormat="false" customHeight="true" hidden="false" ht="14.4" outlineLevel="0" r="56194"/>
    <row collapsed="false" customFormat="false" customHeight="true" hidden="false" ht="14.4" outlineLevel="0" r="56195"/>
    <row collapsed="false" customFormat="false" customHeight="true" hidden="false" ht="14.4" outlineLevel="0" r="56196"/>
    <row collapsed="false" customFormat="false" customHeight="true" hidden="false" ht="14.4" outlineLevel="0" r="56197"/>
    <row collapsed="false" customFormat="false" customHeight="true" hidden="false" ht="14.4" outlineLevel="0" r="56198"/>
    <row collapsed="false" customFormat="false" customHeight="true" hidden="false" ht="14.4" outlineLevel="0" r="56199"/>
    <row collapsed="false" customFormat="false" customHeight="true" hidden="false" ht="14.4" outlineLevel="0" r="56200"/>
    <row collapsed="false" customFormat="false" customHeight="true" hidden="false" ht="14.4" outlineLevel="0" r="56201"/>
    <row collapsed="false" customFormat="false" customHeight="true" hidden="false" ht="14.4" outlineLevel="0" r="56202"/>
    <row collapsed="false" customFormat="false" customHeight="true" hidden="false" ht="14.4" outlineLevel="0" r="56203"/>
    <row collapsed="false" customFormat="false" customHeight="true" hidden="false" ht="14.4" outlineLevel="0" r="56204"/>
    <row collapsed="false" customFormat="false" customHeight="true" hidden="false" ht="14.4" outlineLevel="0" r="56205"/>
    <row collapsed="false" customFormat="false" customHeight="true" hidden="false" ht="14.4" outlineLevel="0" r="56206"/>
    <row collapsed="false" customFormat="false" customHeight="true" hidden="false" ht="14.4" outlineLevel="0" r="56207"/>
    <row collapsed="false" customFormat="false" customHeight="true" hidden="false" ht="14.4" outlineLevel="0" r="56208"/>
    <row collapsed="false" customFormat="false" customHeight="true" hidden="false" ht="14.4" outlineLevel="0" r="56209"/>
    <row collapsed="false" customFormat="false" customHeight="true" hidden="false" ht="14.4" outlineLevel="0" r="56210"/>
    <row collapsed="false" customFormat="false" customHeight="true" hidden="false" ht="14.4" outlineLevel="0" r="56211"/>
    <row collapsed="false" customFormat="false" customHeight="true" hidden="false" ht="14.4" outlineLevel="0" r="56212"/>
    <row collapsed="false" customFormat="false" customHeight="true" hidden="false" ht="14.4" outlineLevel="0" r="56213"/>
    <row collapsed="false" customFormat="false" customHeight="true" hidden="false" ht="14.4" outlineLevel="0" r="56214"/>
    <row collapsed="false" customFormat="false" customHeight="true" hidden="false" ht="14.4" outlineLevel="0" r="56215"/>
    <row collapsed="false" customFormat="false" customHeight="true" hidden="false" ht="14.4" outlineLevel="0" r="56216"/>
    <row collapsed="false" customFormat="false" customHeight="true" hidden="false" ht="14.4" outlineLevel="0" r="56217"/>
    <row collapsed="false" customFormat="false" customHeight="true" hidden="false" ht="14.4" outlineLevel="0" r="56218"/>
    <row collapsed="false" customFormat="false" customHeight="true" hidden="false" ht="14.4" outlineLevel="0" r="56219"/>
    <row collapsed="false" customFormat="false" customHeight="true" hidden="false" ht="14.4" outlineLevel="0" r="56220"/>
    <row collapsed="false" customFormat="false" customHeight="true" hidden="false" ht="14.4" outlineLevel="0" r="56221"/>
    <row collapsed="false" customFormat="false" customHeight="true" hidden="false" ht="14.4" outlineLevel="0" r="56222"/>
    <row collapsed="false" customFormat="false" customHeight="true" hidden="false" ht="14.4" outlineLevel="0" r="56223"/>
    <row collapsed="false" customFormat="false" customHeight="true" hidden="false" ht="14.4" outlineLevel="0" r="56224"/>
    <row collapsed="false" customFormat="false" customHeight="true" hidden="false" ht="14.4" outlineLevel="0" r="56225"/>
    <row collapsed="false" customFormat="false" customHeight="true" hidden="false" ht="14.4" outlineLevel="0" r="56226"/>
    <row collapsed="false" customFormat="false" customHeight="true" hidden="false" ht="14.4" outlineLevel="0" r="56227"/>
    <row collapsed="false" customFormat="false" customHeight="true" hidden="false" ht="14.4" outlineLevel="0" r="56228"/>
    <row collapsed="false" customFormat="false" customHeight="true" hidden="false" ht="14.4" outlineLevel="0" r="56229"/>
    <row collapsed="false" customFormat="false" customHeight="true" hidden="false" ht="14.4" outlineLevel="0" r="56230"/>
    <row collapsed="false" customFormat="false" customHeight="true" hidden="false" ht="14.4" outlineLevel="0" r="56231"/>
    <row collapsed="false" customFormat="false" customHeight="true" hidden="false" ht="14.4" outlineLevel="0" r="56232"/>
    <row collapsed="false" customFormat="false" customHeight="true" hidden="false" ht="14.4" outlineLevel="0" r="56233"/>
    <row collapsed="false" customFormat="false" customHeight="true" hidden="false" ht="14.4" outlineLevel="0" r="56234"/>
    <row collapsed="false" customFormat="false" customHeight="true" hidden="false" ht="14.4" outlineLevel="0" r="56235"/>
    <row collapsed="false" customFormat="false" customHeight="true" hidden="false" ht="14.4" outlineLevel="0" r="56236"/>
    <row collapsed="false" customFormat="false" customHeight="true" hidden="false" ht="14.4" outlineLevel="0" r="56237"/>
    <row collapsed="false" customFormat="false" customHeight="true" hidden="false" ht="14.4" outlineLevel="0" r="56238"/>
    <row collapsed="false" customFormat="false" customHeight="true" hidden="false" ht="14.4" outlineLevel="0" r="56239"/>
    <row collapsed="false" customFormat="false" customHeight="true" hidden="false" ht="14.4" outlineLevel="0" r="56240"/>
    <row collapsed="false" customFormat="false" customHeight="true" hidden="false" ht="14.4" outlineLevel="0" r="56241"/>
    <row collapsed="false" customFormat="false" customHeight="true" hidden="false" ht="14.4" outlineLevel="0" r="56242"/>
    <row collapsed="false" customFormat="false" customHeight="true" hidden="false" ht="14.4" outlineLevel="0" r="56243"/>
    <row collapsed="false" customFormat="false" customHeight="true" hidden="false" ht="14.4" outlineLevel="0" r="56244"/>
    <row collapsed="false" customFormat="false" customHeight="true" hidden="false" ht="14.4" outlineLevel="0" r="56245"/>
    <row collapsed="false" customFormat="false" customHeight="true" hidden="false" ht="14.4" outlineLevel="0" r="56246"/>
    <row collapsed="false" customFormat="false" customHeight="true" hidden="false" ht="14.4" outlineLevel="0" r="56247"/>
    <row collapsed="false" customFormat="false" customHeight="true" hidden="false" ht="14.4" outlineLevel="0" r="56248"/>
    <row collapsed="false" customFormat="false" customHeight="true" hidden="false" ht="14.4" outlineLevel="0" r="56249"/>
    <row collapsed="false" customFormat="false" customHeight="true" hidden="false" ht="14.4" outlineLevel="0" r="56250"/>
    <row collapsed="false" customFormat="false" customHeight="true" hidden="false" ht="14.4" outlineLevel="0" r="56251"/>
    <row collapsed="false" customFormat="false" customHeight="true" hidden="false" ht="14.4" outlineLevel="0" r="56252"/>
    <row collapsed="false" customFormat="false" customHeight="true" hidden="false" ht="14.4" outlineLevel="0" r="56253"/>
    <row collapsed="false" customFormat="false" customHeight="true" hidden="false" ht="14.4" outlineLevel="0" r="56254"/>
    <row collapsed="false" customFormat="false" customHeight="true" hidden="false" ht="14.4" outlineLevel="0" r="56255"/>
    <row collapsed="false" customFormat="false" customHeight="true" hidden="false" ht="14.4" outlineLevel="0" r="56256"/>
    <row collapsed="false" customFormat="false" customHeight="true" hidden="false" ht="14.4" outlineLevel="0" r="56257"/>
    <row collapsed="false" customFormat="false" customHeight="true" hidden="false" ht="14.4" outlineLevel="0" r="56258"/>
    <row collapsed="false" customFormat="false" customHeight="true" hidden="false" ht="14.4" outlineLevel="0" r="56259"/>
    <row collapsed="false" customFormat="false" customHeight="true" hidden="false" ht="14.4" outlineLevel="0" r="56260"/>
    <row collapsed="false" customFormat="false" customHeight="true" hidden="false" ht="14.4" outlineLevel="0" r="56261"/>
    <row collapsed="false" customFormat="false" customHeight="true" hidden="false" ht="14.4" outlineLevel="0" r="56262"/>
    <row collapsed="false" customFormat="false" customHeight="true" hidden="false" ht="14.4" outlineLevel="0" r="56263"/>
    <row collapsed="false" customFormat="false" customHeight="true" hidden="false" ht="14.4" outlineLevel="0" r="56264"/>
    <row collapsed="false" customFormat="false" customHeight="true" hidden="false" ht="14.4" outlineLevel="0" r="56265"/>
    <row collapsed="false" customFormat="false" customHeight="true" hidden="false" ht="14.4" outlineLevel="0" r="56266"/>
    <row collapsed="false" customFormat="false" customHeight="true" hidden="false" ht="14.4" outlineLevel="0" r="56267"/>
    <row collapsed="false" customFormat="false" customHeight="true" hidden="false" ht="14.4" outlineLevel="0" r="56268"/>
    <row collapsed="false" customFormat="false" customHeight="true" hidden="false" ht="14.4" outlineLevel="0" r="56269"/>
    <row collapsed="false" customFormat="false" customHeight="true" hidden="false" ht="14.4" outlineLevel="0" r="56270"/>
    <row collapsed="false" customFormat="false" customHeight="true" hidden="false" ht="14.4" outlineLevel="0" r="56271"/>
    <row collapsed="false" customFormat="false" customHeight="true" hidden="false" ht="14.4" outlineLevel="0" r="56272"/>
    <row collapsed="false" customFormat="false" customHeight="true" hidden="false" ht="14.4" outlineLevel="0" r="56273"/>
    <row collapsed="false" customFormat="false" customHeight="true" hidden="false" ht="14.4" outlineLevel="0" r="56274"/>
    <row collapsed="false" customFormat="false" customHeight="true" hidden="false" ht="14.4" outlineLevel="0" r="56275"/>
    <row collapsed="false" customFormat="false" customHeight="true" hidden="false" ht="14.4" outlineLevel="0" r="56276"/>
    <row collapsed="false" customFormat="false" customHeight="true" hidden="false" ht="14.4" outlineLevel="0" r="56277"/>
    <row collapsed="false" customFormat="false" customHeight="true" hidden="false" ht="14.4" outlineLevel="0" r="56278"/>
    <row collapsed="false" customFormat="false" customHeight="true" hidden="false" ht="14.4" outlineLevel="0" r="56279"/>
    <row collapsed="false" customFormat="false" customHeight="true" hidden="false" ht="14.4" outlineLevel="0" r="56280"/>
    <row collapsed="false" customFormat="false" customHeight="true" hidden="false" ht="14.4" outlineLevel="0" r="56281"/>
    <row collapsed="false" customFormat="false" customHeight="true" hidden="false" ht="14.4" outlineLevel="0" r="56282"/>
    <row collapsed="false" customFormat="false" customHeight="true" hidden="false" ht="14.4" outlineLevel="0" r="56283"/>
    <row collapsed="false" customFormat="false" customHeight="true" hidden="false" ht="14.4" outlineLevel="0" r="56284"/>
    <row collapsed="false" customFormat="false" customHeight="true" hidden="false" ht="14.4" outlineLevel="0" r="56285"/>
    <row collapsed="false" customFormat="false" customHeight="true" hidden="false" ht="14.4" outlineLevel="0" r="56286"/>
    <row collapsed="false" customFormat="false" customHeight="true" hidden="false" ht="14.4" outlineLevel="0" r="56287"/>
    <row collapsed="false" customFormat="false" customHeight="true" hidden="false" ht="14.4" outlineLevel="0" r="56288"/>
    <row collapsed="false" customFormat="false" customHeight="true" hidden="false" ht="14.4" outlineLevel="0" r="56289"/>
    <row collapsed="false" customFormat="false" customHeight="true" hidden="false" ht="14.4" outlineLevel="0" r="56290"/>
    <row collapsed="false" customFormat="false" customHeight="true" hidden="false" ht="14.4" outlineLevel="0" r="56291"/>
    <row collapsed="false" customFormat="false" customHeight="true" hidden="false" ht="14.4" outlineLevel="0" r="56292"/>
    <row collapsed="false" customFormat="false" customHeight="true" hidden="false" ht="14.4" outlineLevel="0" r="56293"/>
    <row collapsed="false" customFormat="false" customHeight="true" hidden="false" ht="14.4" outlineLevel="0" r="56294"/>
    <row collapsed="false" customFormat="false" customHeight="true" hidden="false" ht="14.4" outlineLevel="0" r="56295"/>
    <row collapsed="false" customFormat="false" customHeight="true" hidden="false" ht="14.4" outlineLevel="0" r="56296"/>
    <row collapsed="false" customFormat="false" customHeight="true" hidden="false" ht="14.4" outlineLevel="0" r="56297"/>
    <row collapsed="false" customFormat="false" customHeight="true" hidden="false" ht="14.4" outlineLevel="0" r="56298"/>
    <row collapsed="false" customFormat="false" customHeight="true" hidden="false" ht="14.4" outlineLevel="0" r="56299"/>
    <row collapsed="false" customFormat="false" customHeight="true" hidden="false" ht="14.4" outlineLevel="0" r="56300"/>
    <row collapsed="false" customFormat="false" customHeight="true" hidden="false" ht="14.4" outlineLevel="0" r="56301"/>
    <row collapsed="false" customFormat="false" customHeight="true" hidden="false" ht="14.4" outlineLevel="0" r="56302"/>
    <row collapsed="false" customFormat="false" customHeight="true" hidden="false" ht="14.4" outlineLevel="0" r="56303"/>
    <row collapsed="false" customFormat="false" customHeight="true" hidden="false" ht="14.4" outlineLevel="0" r="56304"/>
    <row collapsed="false" customFormat="false" customHeight="true" hidden="false" ht="14.4" outlineLevel="0" r="56305"/>
    <row collapsed="false" customFormat="false" customHeight="true" hidden="false" ht="14.4" outlineLevel="0" r="56306"/>
    <row collapsed="false" customFormat="false" customHeight="true" hidden="false" ht="14.4" outlineLevel="0" r="56307"/>
    <row collapsed="false" customFormat="false" customHeight="true" hidden="false" ht="14.4" outlineLevel="0" r="56308"/>
    <row collapsed="false" customFormat="false" customHeight="true" hidden="false" ht="14.4" outlineLevel="0" r="56309"/>
    <row collapsed="false" customFormat="false" customHeight="true" hidden="false" ht="14.4" outlineLevel="0" r="56310"/>
    <row collapsed="false" customFormat="false" customHeight="true" hidden="false" ht="14.4" outlineLevel="0" r="56311"/>
    <row collapsed="false" customFormat="false" customHeight="true" hidden="false" ht="14.4" outlineLevel="0" r="56312"/>
    <row collapsed="false" customFormat="false" customHeight="true" hidden="false" ht="14.4" outlineLevel="0" r="56313"/>
    <row collapsed="false" customFormat="false" customHeight="true" hidden="false" ht="14.4" outlineLevel="0" r="56314"/>
    <row collapsed="false" customFormat="false" customHeight="true" hidden="false" ht="14.4" outlineLevel="0" r="56315"/>
    <row collapsed="false" customFormat="false" customHeight="true" hidden="false" ht="14.4" outlineLevel="0" r="56316"/>
    <row collapsed="false" customFormat="false" customHeight="true" hidden="false" ht="14.4" outlineLevel="0" r="56317"/>
    <row collapsed="false" customFormat="false" customHeight="true" hidden="false" ht="14.4" outlineLevel="0" r="56318"/>
    <row collapsed="false" customFormat="false" customHeight="true" hidden="false" ht="14.4" outlineLevel="0" r="56319"/>
    <row collapsed="false" customFormat="false" customHeight="true" hidden="false" ht="14.4" outlineLevel="0" r="56320"/>
    <row collapsed="false" customFormat="false" customHeight="true" hidden="false" ht="14.4" outlineLevel="0" r="56321"/>
    <row collapsed="false" customFormat="false" customHeight="true" hidden="false" ht="14.4" outlineLevel="0" r="56322"/>
    <row collapsed="false" customFormat="false" customHeight="true" hidden="false" ht="14.4" outlineLevel="0" r="56323"/>
    <row collapsed="false" customFormat="false" customHeight="true" hidden="false" ht="14.4" outlineLevel="0" r="56324"/>
    <row collapsed="false" customFormat="false" customHeight="true" hidden="false" ht="14.4" outlineLevel="0" r="56325"/>
    <row collapsed="false" customFormat="false" customHeight="true" hidden="false" ht="14.4" outlineLevel="0" r="56326"/>
    <row collapsed="false" customFormat="false" customHeight="true" hidden="false" ht="14.4" outlineLevel="0" r="56327"/>
    <row collapsed="false" customFormat="false" customHeight="true" hidden="false" ht="14.4" outlineLevel="0" r="56328"/>
    <row collapsed="false" customFormat="false" customHeight="true" hidden="false" ht="14.4" outlineLevel="0" r="56329"/>
    <row collapsed="false" customFormat="false" customHeight="true" hidden="false" ht="14.4" outlineLevel="0" r="56330"/>
    <row collapsed="false" customFormat="false" customHeight="true" hidden="false" ht="14.4" outlineLevel="0" r="56331"/>
    <row collapsed="false" customFormat="false" customHeight="true" hidden="false" ht="14.4" outlineLevel="0" r="56332"/>
    <row collapsed="false" customFormat="false" customHeight="true" hidden="false" ht="14.4" outlineLevel="0" r="56333"/>
    <row collapsed="false" customFormat="false" customHeight="true" hidden="false" ht="14.4" outlineLevel="0" r="56334"/>
    <row collapsed="false" customFormat="false" customHeight="true" hidden="false" ht="14.4" outlineLevel="0" r="56335"/>
    <row collapsed="false" customFormat="false" customHeight="true" hidden="false" ht="14.4" outlineLevel="0" r="56336"/>
    <row collapsed="false" customFormat="false" customHeight="true" hidden="false" ht="14.4" outlineLevel="0" r="56337"/>
    <row collapsed="false" customFormat="false" customHeight="true" hidden="false" ht="14.4" outlineLevel="0" r="56338"/>
    <row collapsed="false" customFormat="false" customHeight="true" hidden="false" ht="14.4" outlineLevel="0" r="56339"/>
    <row collapsed="false" customFormat="false" customHeight="true" hidden="false" ht="14.4" outlineLevel="0" r="56340"/>
    <row collapsed="false" customFormat="false" customHeight="true" hidden="false" ht="14.4" outlineLevel="0" r="56341"/>
    <row collapsed="false" customFormat="false" customHeight="true" hidden="false" ht="14.4" outlineLevel="0" r="56342"/>
    <row collapsed="false" customFormat="false" customHeight="true" hidden="false" ht="14.4" outlineLevel="0" r="56343"/>
    <row collapsed="false" customFormat="false" customHeight="true" hidden="false" ht="14.4" outlineLevel="0" r="56344"/>
    <row collapsed="false" customFormat="false" customHeight="true" hidden="false" ht="14.4" outlineLevel="0" r="56345"/>
    <row collapsed="false" customFormat="false" customHeight="true" hidden="false" ht="14.4" outlineLevel="0" r="56346"/>
    <row collapsed="false" customFormat="false" customHeight="true" hidden="false" ht="14.4" outlineLevel="0" r="56347"/>
    <row collapsed="false" customFormat="false" customHeight="true" hidden="false" ht="14.4" outlineLevel="0" r="56348"/>
    <row collapsed="false" customFormat="false" customHeight="true" hidden="false" ht="14.4" outlineLevel="0" r="56349"/>
    <row collapsed="false" customFormat="false" customHeight="true" hidden="false" ht="14.4" outlineLevel="0" r="56350"/>
    <row collapsed="false" customFormat="false" customHeight="true" hidden="false" ht="14.4" outlineLevel="0" r="56351"/>
    <row collapsed="false" customFormat="false" customHeight="true" hidden="false" ht="14.4" outlineLevel="0" r="56352"/>
    <row collapsed="false" customFormat="false" customHeight="true" hidden="false" ht="14.4" outlineLevel="0" r="56353"/>
    <row collapsed="false" customFormat="false" customHeight="true" hidden="false" ht="14.4" outlineLevel="0" r="56354"/>
    <row collapsed="false" customFormat="false" customHeight="true" hidden="false" ht="14.4" outlineLevel="0" r="56355"/>
    <row collapsed="false" customFormat="false" customHeight="true" hidden="false" ht="14.4" outlineLevel="0" r="56356"/>
    <row collapsed="false" customFormat="false" customHeight="true" hidden="false" ht="14.4" outlineLevel="0" r="56357"/>
    <row collapsed="false" customFormat="false" customHeight="true" hidden="false" ht="14.4" outlineLevel="0" r="56358"/>
    <row collapsed="false" customFormat="false" customHeight="true" hidden="false" ht="14.4" outlineLevel="0" r="56359"/>
    <row collapsed="false" customFormat="false" customHeight="true" hidden="false" ht="14.4" outlineLevel="0" r="56360"/>
    <row collapsed="false" customFormat="false" customHeight="true" hidden="false" ht="14.4" outlineLevel="0" r="56361"/>
    <row collapsed="false" customFormat="false" customHeight="true" hidden="false" ht="14.4" outlineLevel="0" r="56362"/>
    <row collapsed="false" customFormat="false" customHeight="true" hidden="false" ht="14.4" outlineLevel="0" r="56363"/>
    <row collapsed="false" customFormat="false" customHeight="true" hidden="false" ht="14.4" outlineLevel="0" r="56364"/>
    <row collapsed="false" customFormat="false" customHeight="true" hidden="false" ht="14.4" outlineLevel="0" r="56365"/>
    <row collapsed="false" customFormat="false" customHeight="true" hidden="false" ht="14.4" outlineLevel="0" r="56366"/>
    <row collapsed="false" customFormat="false" customHeight="true" hidden="false" ht="14.4" outlineLevel="0" r="56367"/>
    <row collapsed="false" customFormat="false" customHeight="true" hidden="false" ht="14.4" outlineLevel="0" r="56368"/>
    <row collapsed="false" customFormat="false" customHeight="true" hidden="false" ht="14.4" outlineLevel="0" r="56369"/>
    <row collapsed="false" customFormat="false" customHeight="true" hidden="false" ht="14.4" outlineLevel="0" r="56370"/>
    <row collapsed="false" customFormat="false" customHeight="true" hidden="false" ht="14.4" outlineLevel="0" r="56371"/>
    <row collapsed="false" customFormat="false" customHeight="true" hidden="false" ht="14.4" outlineLevel="0" r="56372"/>
    <row collapsed="false" customFormat="false" customHeight="true" hidden="false" ht="14.4" outlineLevel="0" r="56373"/>
    <row collapsed="false" customFormat="false" customHeight="true" hidden="false" ht="14.4" outlineLevel="0" r="56374"/>
    <row collapsed="false" customFormat="false" customHeight="true" hidden="false" ht="14.4" outlineLevel="0" r="56375"/>
    <row collapsed="false" customFormat="false" customHeight="true" hidden="false" ht="14.4" outlineLevel="0" r="56376"/>
    <row collapsed="false" customFormat="false" customHeight="true" hidden="false" ht="14.4" outlineLevel="0" r="56377"/>
    <row collapsed="false" customFormat="false" customHeight="true" hidden="false" ht="14.4" outlineLevel="0" r="56378"/>
    <row collapsed="false" customFormat="false" customHeight="true" hidden="false" ht="14.4" outlineLevel="0" r="56379"/>
    <row collapsed="false" customFormat="false" customHeight="true" hidden="false" ht="14.4" outlineLevel="0" r="56380"/>
    <row collapsed="false" customFormat="false" customHeight="true" hidden="false" ht="14.4" outlineLevel="0" r="56381"/>
    <row collapsed="false" customFormat="false" customHeight="true" hidden="false" ht="14.4" outlineLevel="0" r="56382"/>
    <row collapsed="false" customFormat="false" customHeight="true" hidden="false" ht="14.4" outlineLevel="0" r="56383"/>
    <row collapsed="false" customFormat="false" customHeight="true" hidden="false" ht="14.4" outlineLevel="0" r="56384"/>
    <row collapsed="false" customFormat="false" customHeight="true" hidden="false" ht="14.4" outlineLevel="0" r="56385"/>
    <row collapsed="false" customFormat="false" customHeight="true" hidden="false" ht="14.4" outlineLevel="0" r="56386"/>
    <row collapsed="false" customFormat="false" customHeight="true" hidden="false" ht="14.4" outlineLevel="0" r="56387"/>
    <row collapsed="false" customFormat="false" customHeight="true" hidden="false" ht="14.4" outlineLevel="0" r="56388"/>
    <row collapsed="false" customFormat="false" customHeight="true" hidden="false" ht="14.4" outlineLevel="0" r="56389"/>
    <row collapsed="false" customFormat="false" customHeight="true" hidden="false" ht="14.4" outlineLevel="0" r="56390"/>
    <row collapsed="false" customFormat="false" customHeight="true" hidden="false" ht="14.4" outlineLevel="0" r="56391"/>
    <row collapsed="false" customFormat="false" customHeight="true" hidden="false" ht="14.4" outlineLevel="0" r="56392"/>
    <row collapsed="false" customFormat="false" customHeight="true" hidden="false" ht="14.4" outlineLevel="0" r="56393"/>
    <row collapsed="false" customFormat="false" customHeight="true" hidden="false" ht="14.4" outlineLevel="0" r="56394"/>
    <row collapsed="false" customFormat="false" customHeight="true" hidden="false" ht="14.4" outlineLevel="0" r="56395"/>
    <row collapsed="false" customFormat="false" customHeight="true" hidden="false" ht="14.4" outlineLevel="0" r="56396"/>
    <row collapsed="false" customFormat="false" customHeight="true" hidden="false" ht="14.4" outlineLevel="0" r="56397"/>
    <row collapsed="false" customFormat="false" customHeight="true" hidden="false" ht="14.4" outlineLevel="0" r="56398"/>
    <row collapsed="false" customFormat="false" customHeight="true" hidden="false" ht="14.4" outlineLevel="0" r="56399"/>
    <row collapsed="false" customFormat="false" customHeight="true" hidden="false" ht="14.4" outlineLevel="0" r="56400"/>
    <row collapsed="false" customFormat="false" customHeight="true" hidden="false" ht="14.4" outlineLevel="0" r="56401"/>
    <row collapsed="false" customFormat="false" customHeight="true" hidden="false" ht="14.4" outlineLevel="0" r="56402"/>
    <row collapsed="false" customFormat="false" customHeight="true" hidden="false" ht="14.4" outlineLevel="0" r="56403"/>
    <row collapsed="false" customFormat="false" customHeight="true" hidden="false" ht="14.4" outlineLevel="0" r="56404"/>
    <row collapsed="false" customFormat="false" customHeight="true" hidden="false" ht="14.4" outlineLevel="0" r="56405"/>
    <row collapsed="false" customFormat="false" customHeight="true" hidden="false" ht="14.4" outlineLevel="0" r="56406"/>
    <row collapsed="false" customFormat="false" customHeight="true" hidden="false" ht="14.4" outlineLevel="0" r="56407"/>
    <row collapsed="false" customFormat="false" customHeight="true" hidden="false" ht="14.4" outlineLevel="0" r="56408"/>
    <row collapsed="false" customFormat="false" customHeight="true" hidden="false" ht="14.4" outlineLevel="0" r="56409"/>
    <row collapsed="false" customFormat="false" customHeight="true" hidden="false" ht="14.4" outlineLevel="0" r="56410"/>
    <row collapsed="false" customFormat="false" customHeight="true" hidden="false" ht="14.4" outlineLevel="0" r="56411"/>
    <row collapsed="false" customFormat="false" customHeight="true" hidden="false" ht="14.4" outlineLevel="0" r="56412"/>
    <row collapsed="false" customFormat="false" customHeight="true" hidden="false" ht="14.4" outlineLevel="0" r="56413"/>
    <row collapsed="false" customFormat="false" customHeight="true" hidden="false" ht="14.4" outlineLevel="0" r="56414"/>
    <row collapsed="false" customFormat="false" customHeight="true" hidden="false" ht="14.4" outlineLevel="0" r="56415"/>
    <row collapsed="false" customFormat="false" customHeight="true" hidden="false" ht="14.4" outlineLevel="0" r="56416"/>
    <row collapsed="false" customFormat="false" customHeight="true" hidden="false" ht="14.4" outlineLevel="0" r="56417"/>
    <row collapsed="false" customFormat="false" customHeight="true" hidden="false" ht="14.4" outlineLevel="0" r="56418"/>
    <row collapsed="false" customFormat="false" customHeight="true" hidden="false" ht="14.4" outlineLevel="0" r="56419"/>
    <row collapsed="false" customFormat="false" customHeight="true" hidden="false" ht="14.4" outlineLevel="0" r="56420"/>
    <row collapsed="false" customFormat="false" customHeight="true" hidden="false" ht="14.4" outlineLevel="0" r="56421"/>
    <row collapsed="false" customFormat="false" customHeight="true" hidden="false" ht="14.4" outlineLevel="0" r="56422"/>
    <row collapsed="false" customFormat="false" customHeight="true" hidden="false" ht="14.4" outlineLevel="0" r="56423"/>
    <row collapsed="false" customFormat="false" customHeight="true" hidden="false" ht="14.4" outlineLevel="0" r="56424"/>
    <row collapsed="false" customFormat="false" customHeight="true" hidden="false" ht="14.4" outlineLevel="0" r="56425"/>
    <row collapsed="false" customFormat="false" customHeight="true" hidden="false" ht="14.4" outlineLevel="0" r="56426"/>
    <row collapsed="false" customFormat="false" customHeight="true" hidden="false" ht="14.4" outlineLevel="0" r="56427"/>
    <row collapsed="false" customFormat="false" customHeight="true" hidden="false" ht="14.4" outlineLevel="0" r="56428"/>
    <row collapsed="false" customFormat="false" customHeight="true" hidden="false" ht="14.4" outlineLevel="0" r="56429"/>
    <row collapsed="false" customFormat="false" customHeight="true" hidden="false" ht="14.4" outlineLevel="0" r="56430"/>
    <row collapsed="false" customFormat="false" customHeight="true" hidden="false" ht="14.4" outlineLevel="0" r="56431"/>
    <row collapsed="false" customFormat="false" customHeight="true" hidden="false" ht="14.4" outlineLevel="0" r="56432"/>
    <row collapsed="false" customFormat="false" customHeight="true" hidden="false" ht="14.4" outlineLevel="0" r="56433"/>
    <row collapsed="false" customFormat="false" customHeight="true" hidden="false" ht="14.4" outlineLevel="0" r="56434"/>
    <row collapsed="false" customFormat="false" customHeight="true" hidden="false" ht="14.4" outlineLevel="0" r="56435"/>
    <row collapsed="false" customFormat="false" customHeight="true" hidden="false" ht="14.4" outlineLevel="0" r="56436"/>
    <row collapsed="false" customFormat="false" customHeight="true" hidden="false" ht="14.4" outlineLevel="0" r="56437"/>
    <row collapsed="false" customFormat="false" customHeight="true" hidden="false" ht="14.4" outlineLevel="0" r="56438"/>
    <row collapsed="false" customFormat="false" customHeight="true" hidden="false" ht="14.4" outlineLevel="0" r="56439"/>
    <row collapsed="false" customFormat="false" customHeight="true" hidden="false" ht="14.4" outlineLevel="0" r="56440"/>
    <row collapsed="false" customFormat="false" customHeight="true" hidden="false" ht="14.4" outlineLevel="0" r="56441"/>
    <row collapsed="false" customFormat="false" customHeight="true" hidden="false" ht="14.4" outlineLevel="0" r="56442"/>
    <row collapsed="false" customFormat="false" customHeight="true" hidden="false" ht="14.4" outlineLevel="0" r="56443"/>
    <row collapsed="false" customFormat="false" customHeight="true" hidden="false" ht="14.4" outlineLevel="0" r="56444"/>
    <row collapsed="false" customFormat="false" customHeight="true" hidden="false" ht="14.4" outlineLevel="0" r="56445"/>
    <row collapsed="false" customFormat="false" customHeight="true" hidden="false" ht="14.4" outlineLevel="0" r="56446"/>
    <row collapsed="false" customFormat="false" customHeight="true" hidden="false" ht="14.4" outlineLevel="0" r="56447"/>
    <row collapsed="false" customFormat="false" customHeight="true" hidden="false" ht="14.4" outlineLevel="0" r="56448"/>
    <row collapsed="false" customFormat="false" customHeight="true" hidden="false" ht="14.4" outlineLevel="0" r="56449"/>
    <row collapsed="false" customFormat="false" customHeight="true" hidden="false" ht="14.4" outlineLevel="0" r="56450"/>
    <row collapsed="false" customFormat="false" customHeight="true" hidden="false" ht="14.4" outlineLevel="0" r="56451"/>
    <row collapsed="false" customFormat="false" customHeight="true" hidden="false" ht="14.4" outlineLevel="0" r="56452"/>
    <row collapsed="false" customFormat="false" customHeight="true" hidden="false" ht="14.4" outlineLevel="0" r="56453"/>
    <row collapsed="false" customFormat="false" customHeight="true" hidden="false" ht="14.4" outlineLevel="0" r="56454"/>
    <row collapsed="false" customFormat="false" customHeight="true" hidden="false" ht="14.4" outlineLevel="0" r="56455"/>
    <row collapsed="false" customFormat="false" customHeight="true" hidden="false" ht="14.4" outlineLevel="0" r="56456"/>
    <row collapsed="false" customFormat="false" customHeight="true" hidden="false" ht="14.4" outlineLevel="0" r="56457"/>
    <row collapsed="false" customFormat="false" customHeight="true" hidden="false" ht="14.4" outlineLevel="0" r="56458"/>
    <row collapsed="false" customFormat="false" customHeight="true" hidden="false" ht="14.4" outlineLevel="0" r="56459"/>
    <row collapsed="false" customFormat="false" customHeight="true" hidden="false" ht="14.4" outlineLevel="0" r="56460"/>
    <row collapsed="false" customFormat="false" customHeight="true" hidden="false" ht="14.4" outlineLevel="0" r="56461"/>
    <row collapsed="false" customFormat="false" customHeight="true" hidden="false" ht="14.4" outlineLevel="0" r="56462"/>
    <row collapsed="false" customFormat="false" customHeight="true" hidden="false" ht="14.4" outlineLevel="0" r="56463"/>
    <row collapsed="false" customFormat="false" customHeight="true" hidden="false" ht="14.4" outlineLevel="0" r="56464"/>
    <row collapsed="false" customFormat="false" customHeight="true" hidden="false" ht="14.4" outlineLevel="0" r="56465"/>
    <row collapsed="false" customFormat="false" customHeight="true" hidden="false" ht="14.4" outlineLevel="0" r="56466"/>
    <row collapsed="false" customFormat="false" customHeight="true" hidden="false" ht="14.4" outlineLevel="0" r="56467"/>
    <row collapsed="false" customFormat="false" customHeight="true" hidden="false" ht="14.4" outlineLevel="0" r="56468"/>
    <row collapsed="false" customFormat="false" customHeight="true" hidden="false" ht="14.4" outlineLevel="0" r="56469"/>
    <row collapsed="false" customFormat="false" customHeight="true" hidden="false" ht="14.4" outlineLevel="0" r="56470"/>
    <row collapsed="false" customFormat="false" customHeight="true" hidden="false" ht="14.4" outlineLevel="0" r="56471"/>
    <row collapsed="false" customFormat="false" customHeight="true" hidden="false" ht="14.4" outlineLevel="0" r="56472"/>
    <row collapsed="false" customFormat="false" customHeight="true" hidden="false" ht="14.4" outlineLevel="0" r="56473"/>
    <row collapsed="false" customFormat="false" customHeight="true" hidden="false" ht="14.4" outlineLevel="0" r="56474"/>
    <row collapsed="false" customFormat="false" customHeight="true" hidden="false" ht="14.4" outlineLevel="0" r="56475"/>
    <row collapsed="false" customFormat="false" customHeight="true" hidden="false" ht="14.4" outlineLevel="0" r="56476"/>
    <row collapsed="false" customFormat="false" customHeight="true" hidden="false" ht="14.4" outlineLevel="0" r="56477"/>
    <row collapsed="false" customFormat="false" customHeight="true" hidden="false" ht="14.4" outlineLevel="0" r="56478"/>
    <row collapsed="false" customFormat="false" customHeight="true" hidden="false" ht="14.4" outlineLevel="0" r="56479"/>
    <row collapsed="false" customFormat="false" customHeight="true" hidden="false" ht="14.4" outlineLevel="0" r="56480"/>
    <row collapsed="false" customFormat="false" customHeight="true" hidden="false" ht="14.4" outlineLevel="0" r="56481"/>
    <row collapsed="false" customFormat="false" customHeight="true" hidden="false" ht="14.4" outlineLevel="0" r="56482"/>
    <row collapsed="false" customFormat="false" customHeight="true" hidden="false" ht="14.4" outlineLevel="0" r="56483"/>
    <row collapsed="false" customFormat="false" customHeight="true" hidden="false" ht="14.4" outlineLevel="0" r="56484"/>
    <row collapsed="false" customFormat="false" customHeight="true" hidden="false" ht="14.4" outlineLevel="0" r="56485"/>
    <row collapsed="false" customFormat="false" customHeight="true" hidden="false" ht="14.4" outlineLevel="0" r="56486"/>
    <row collapsed="false" customFormat="false" customHeight="true" hidden="false" ht="14.4" outlineLevel="0" r="56487"/>
    <row collapsed="false" customFormat="false" customHeight="true" hidden="false" ht="14.4" outlineLevel="0" r="56488"/>
    <row collapsed="false" customFormat="false" customHeight="true" hidden="false" ht="14.4" outlineLevel="0" r="56489"/>
    <row collapsed="false" customFormat="false" customHeight="true" hidden="false" ht="14.4" outlineLevel="0" r="56490"/>
    <row collapsed="false" customFormat="false" customHeight="true" hidden="false" ht="14.4" outlineLevel="0" r="56491"/>
    <row collapsed="false" customFormat="false" customHeight="true" hidden="false" ht="14.4" outlineLevel="0" r="56492"/>
    <row collapsed="false" customFormat="false" customHeight="true" hidden="false" ht="14.4" outlineLevel="0" r="56493"/>
    <row collapsed="false" customFormat="false" customHeight="true" hidden="false" ht="14.4" outlineLevel="0" r="56494"/>
    <row collapsed="false" customFormat="false" customHeight="true" hidden="false" ht="14.4" outlineLevel="0" r="56495"/>
    <row collapsed="false" customFormat="false" customHeight="true" hidden="false" ht="14.4" outlineLevel="0" r="56496"/>
    <row collapsed="false" customFormat="false" customHeight="true" hidden="false" ht="14.4" outlineLevel="0" r="56497"/>
    <row collapsed="false" customFormat="false" customHeight="true" hidden="false" ht="14.4" outlineLevel="0" r="56498"/>
    <row collapsed="false" customFormat="false" customHeight="true" hidden="false" ht="14.4" outlineLevel="0" r="56499"/>
    <row collapsed="false" customFormat="false" customHeight="true" hidden="false" ht="14.4" outlineLevel="0" r="56500"/>
    <row collapsed="false" customFormat="false" customHeight="true" hidden="false" ht="14.4" outlineLevel="0" r="56501"/>
    <row collapsed="false" customFormat="false" customHeight="true" hidden="false" ht="14.4" outlineLevel="0" r="56502"/>
    <row collapsed="false" customFormat="false" customHeight="true" hidden="false" ht="14.4" outlineLevel="0" r="56503"/>
    <row collapsed="false" customFormat="false" customHeight="true" hidden="false" ht="14.4" outlineLevel="0" r="56504"/>
    <row collapsed="false" customFormat="false" customHeight="true" hidden="false" ht="14.4" outlineLevel="0" r="56505"/>
    <row collapsed="false" customFormat="false" customHeight="true" hidden="false" ht="14.4" outlineLevel="0" r="56506"/>
    <row collapsed="false" customFormat="false" customHeight="true" hidden="false" ht="14.4" outlineLevel="0" r="56507"/>
    <row collapsed="false" customFormat="false" customHeight="true" hidden="false" ht="14.4" outlineLevel="0" r="56508"/>
    <row collapsed="false" customFormat="false" customHeight="true" hidden="false" ht="14.4" outlineLevel="0" r="56509"/>
    <row collapsed="false" customFormat="false" customHeight="true" hidden="false" ht="14.4" outlineLevel="0" r="56510"/>
    <row collapsed="false" customFormat="false" customHeight="true" hidden="false" ht="14.4" outlineLevel="0" r="56511"/>
    <row collapsed="false" customFormat="false" customHeight="true" hidden="false" ht="14.4" outlineLevel="0" r="56512"/>
    <row collapsed="false" customFormat="false" customHeight="true" hidden="false" ht="14.4" outlineLevel="0" r="56513"/>
    <row collapsed="false" customFormat="false" customHeight="true" hidden="false" ht="14.4" outlineLevel="0" r="56514"/>
    <row collapsed="false" customFormat="false" customHeight="true" hidden="false" ht="14.4" outlineLevel="0" r="56515"/>
    <row collapsed="false" customFormat="false" customHeight="true" hidden="false" ht="14.4" outlineLevel="0" r="56516"/>
    <row collapsed="false" customFormat="false" customHeight="true" hidden="false" ht="14.4" outlineLevel="0" r="56517"/>
    <row collapsed="false" customFormat="false" customHeight="true" hidden="false" ht="14.4" outlineLevel="0" r="56518"/>
    <row collapsed="false" customFormat="false" customHeight="true" hidden="false" ht="14.4" outlineLevel="0" r="56519"/>
    <row collapsed="false" customFormat="false" customHeight="true" hidden="false" ht="14.4" outlineLevel="0" r="56520"/>
    <row collapsed="false" customFormat="false" customHeight="true" hidden="false" ht="14.4" outlineLevel="0" r="56521"/>
    <row collapsed="false" customFormat="false" customHeight="true" hidden="false" ht="14.4" outlineLevel="0" r="56522"/>
    <row collapsed="false" customFormat="false" customHeight="true" hidden="false" ht="14.4" outlineLevel="0" r="56523"/>
    <row collapsed="false" customFormat="false" customHeight="true" hidden="false" ht="14.4" outlineLevel="0" r="56524"/>
    <row collapsed="false" customFormat="false" customHeight="true" hidden="false" ht="14.4" outlineLevel="0" r="56525"/>
    <row collapsed="false" customFormat="false" customHeight="true" hidden="false" ht="14.4" outlineLevel="0" r="56526"/>
    <row collapsed="false" customFormat="false" customHeight="true" hidden="false" ht="14.4" outlineLevel="0" r="56527"/>
    <row collapsed="false" customFormat="false" customHeight="true" hidden="false" ht="14.4" outlineLevel="0" r="56528"/>
    <row collapsed="false" customFormat="false" customHeight="true" hidden="false" ht="14.4" outlineLevel="0" r="56529"/>
    <row collapsed="false" customFormat="false" customHeight="true" hidden="false" ht="14.4" outlineLevel="0" r="56530"/>
    <row collapsed="false" customFormat="false" customHeight="true" hidden="false" ht="14.4" outlineLevel="0" r="56531"/>
    <row collapsed="false" customFormat="false" customHeight="true" hidden="false" ht="14.4" outlineLevel="0" r="56532"/>
    <row collapsed="false" customFormat="false" customHeight="true" hidden="false" ht="14.4" outlineLevel="0" r="56533"/>
    <row collapsed="false" customFormat="false" customHeight="true" hidden="false" ht="14.4" outlineLevel="0" r="56534"/>
    <row collapsed="false" customFormat="false" customHeight="true" hidden="false" ht="14.4" outlineLevel="0" r="56535"/>
    <row collapsed="false" customFormat="false" customHeight="true" hidden="false" ht="14.4" outlineLevel="0" r="56536"/>
    <row collapsed="false" customFormat="false" customHeight="true" hidden="false" ht="14.4" outlineLevel="0" r="56537"/>
    <row collapsed="false" customFormat="false" customHeight="true" hidden="false" ht="14.4" outlineLevel="0" r="56538"/>
    <row collapsed="false" customFormat="false" customHeight="true" hidden="false" ht="14.4" outlineLevel="0" r="56539"/>
    <row collapsed="false" customFormat="false" customHeight="true" hidden="false" ht="14.4" outlineLevel="0" r="56540"/>
    <row collapsed="false" customFormat="false" customHeight="true" hidden="false" ht="14.4" outlineLevel="0" r="56541"/>
    <row collapsed="false" customFormat="false" customHeight="true" hidden="false" ht="14.4" outlineLevel="0" r="56542"/>
    <row collapsed="false" customFormat="false" customHeight="true" hidden="false" ht="14.4" outlineLevel="0" r="56543"/>
    <row collapsed="false" customFormat="false" customHeight="true" hidden="false" ht="14.4" outlineLevel="0" r="56544"/>
    <row collapsed="false" customFormat="false" customHeight="true" hidden="false" ht="14.4" outlineLevel="0" r="56545"/>
    <row collapsed="false" customFormat="false" customHeight="true" hidden="false" ht="14.4" outlineLevel="0" r="56546"/>
    <row collapsed="false" customFormat="false" customHeight="true" hidden="false" ht="14.4" outlineLevel="0" r="56547"/>
    <row collapsed="false" customFormat="false" customHeight="true" hidden="false" ht="14.4" outlineLevel="0" r="56548"/>
    <row collapsed="false" customFormat="false" customHeight="true" hidden="false" ht="14.4" outlineLevel="0" r="56549"/>
    <row collapsed="false" customFormat="false" customHeight="true" hidden="false" ht="14.4" outlineLevel="0" r="56550"/>
    <row collapsed="false" customFormat="false" customHeight="true" hidden="false" ht="14.4" outlineLevel="0" r="56551"/>
    <row collapsed="false" customFormat="false" customHeight="true" hidden="false" ht="14.4" outlineLevel="0" r="56552"/>
    <row collapsed="false" customFormat="false" customHeight="true" hidden="false" ht="14.4" outlineLevel="0" r="56553"/>
    <row collapsed="false" customFormat="false" customHeight="true" hidden="false" ht="14.4" outlineLevel="0" r="56554"/>
    <row collapsed="false" customFormat="false" customHeight="true" hidden="false" ht="14.4" outlineLevel="0" r="56555"/>
    <row collapsed="false" customFormat="false" customHeight="true" hidden="false" ht="14.4" outlineLevel="0" r="56556"/>
    <row collapsed="false" customFormat="false" customHeight="true" hidden="false" ht="14.4" outlineLevel="0" r="56557"/>
    <row collapsed="false" customFormat="false" customHeight="true" hidden="false" ht="14.4" outlineLevel="0" r="56558"/>
    <row collapsed="false" customFormat="false" customHeight="true" hidden="false" ht="14.4" outlineLevel="0" r="56559"/>
    <row collapsed="false" customFormat="false" customHeight="true" hidden="false" ht="14.4" outlineLevel="0" r="56560"/>
    <row collapsed="false" customFormat="false" customHeight="true" hidden="false" ht="14.4" outlineLevel="0" r="56561"/>
    <row collapsed="false" customFormat="false" customHeight="true" hidden="false" ht="14.4" outlineLevel="0" r="56562"/>
    <row collapsed="false" customFormat="false" customHeight="true" hidden="false" ht="14.4" outlineLevel="0" r="56563"/>
    <row collapsed="false" customFormat="false" customHeight="true" hidden="false" ht="14.4" outlineLevel="0" r="56564"/>
    <row collapsed="false" customFormat="false" customHeight="true" hidden="false" ht="14.4" outlineLevel="0" r="56565"/>
    <row collapsed="false" customFormat="false" customHeight="true" hidden="false" ht="14.4" outlineLevel="0" r="56566"/>
    <row collapsed="false" customFormat="false" customHeight="true" hidden="false" ht="14.4" outlineLevel="0" r="56567"/>
    <row collapsed="false" customFormat="false" customHeight="true" hidden="false" ht="14.4" outlineLevel="0" r="56568"/>
    <row collapsed="false" customFormat="false" customHeight="true" hidden="false" ht="14.4" outlineLevel="0" r="56569"/>
    <row collapsed="false" customFormat="false" customHeight="true" hidden="false" ht="14.4" outlineLevel="0" r="56570"/>
    <row collapsed="false" customFormat="false" customHeight="true" hidden="false" ht="14.4" outlineLevel="0" r="56571"/>
    <row collapsed="false" customFormat="false" customHeight="true" hidden="false" ht="14.4" outlineLevel="0" r="56572"/>
    <row collapsed="false" customFormat="false" customHeight="true" hidden="false" ht="14.4" outlineLevel="0" r="56573"/>
    <row collapsed="false" customFormat="false" customHeight="true" hidden="false" ht="14.4" outlineLevel="0" r="56574"/>
    <row collapsed="false" customFormat="false" customHeight="true" hidden="false" ht="14.4" outlineLevel="0" r="56575"/>
    <row collapsed="false" customFormat="false" customHeight="true" hidden="false" ht="14.4" outlineLevel="0" r="56576"/>
    <row collapsed="false" customFormat="false" customHeight="true" hidden="false" ht="14.4" outlineLevel="0" r="56577"/>
    <row collapsed="false" customFormat="false" customHeight="true" hidden="false" ht="14.4" outlineLevel="0" r="56578"/>
    <row collapsed="false" customFormat="false" customHeight="true" hidden="false" ht="14.4" outlineLevel="0" r="56579"/>
    <row collapsed="false" customFormat="false" customHeight="true" hidden="false" ht="14.4" outlineLevel="0" r="56580"/>
    <row collapsed="false" customFormat="false" customHeight="true" hidden="false" ht="14.4" outlineLevel="0" r="56581"/>
    <row collapsed="false" customFormat="false" customHeight="true" hidden="false" ht="14.4" outlineLevel="0" r="56582"/>
    <row collapsed="false" customFormat="false" customHeight="true" hidden="false" ht="14.4" outlineLevel="0" r="56583"/>
    <row collapsed="false" customFormat="false" customHeight="true" hidden="false" ht="14.4" outlineLevel="0" r="56584"/>
    <row collapsed="false" customFormat="false" customHeight="true" hidden="false" ht="14.4" outlineLevel="0" r="56585"/>
    <row collapsed="false" customFormat="false" customHeight="true" hidden="false" ht="14.4" outlineLevel="0" r="56586"/>
    <row collapsed="false" customFormat="false" customHeight="true" hidden="false" ht="14.4" outlineLevel="0" r="56587"/>
    <row collapsed="false" customFormat="false" customHeight="true" hidden="false" ht="14.4" outlineLevel="0" r="56588"/>
    <row collapsed="false" customFormat="false" customHeight="true" hidden="false" ht="14.4" outlineLevel="0" r="56589"/>
    <row collapsed="false" customFormat="false" customHeight="true" hidden="false" ht="14.4" outlineLevel="0" r="56590"/>
    <row collapsed="false" customFormat="false" customHeight="true" hidden="false" ht="14.4" outlineLevel="0" r="56591"/>
    <row collapsed="false" customFormat="false" customHeight="true" hidden="false" ht="14.4" outlineLevel="0" r="56592"/>
    <row collapsed="false" customFormat="false" customHeight="true" hidden="false" ht="14.4" outlineLevel="0" r="56593"/>
    <row collapsed="false" customFormat="false" customHeight="true" hidden="false" ht="14.4" outlineLevel="0" r="56594"/>
    <row collapsed="false" customFormat="false" customHeight="true" hidden="false" ht="14.4" outlineLevel="0" r="56595"/>
    <row collapsed="false" customFormat="false" customHeight="true" hidden="false" ht="14.4" outlineLevel="0" r="56596"/>
    <row collapsed="false" customFormat="false" customHeight="true" hidden="false" ht="14.4" outlineLevel="0" r="56597"/>
    <row collapsed="false" customFormat="false" customHeight="true" hidden="false" ht="14.4" outlineLevel="0" r="56598"/>
    <row collapsed="false" customFormat="false" customHeight="true" hidden="false" ht="14.4" outlineLevel="0" r="56599"/>
    <row collapsed="false" customFormat="false" customHeight="true" hidden="false" ht="14.4" outlineLevel="0" r="56600"/>
    <row collapsed="false" customFormat="false" customHeight="true" hidden="false" ht="14.4" outlineLevel="0" r="56601"/>
    <row collapsed="false" customFormat="false" customHeight="true" hidden="false" ht="14.4" outlineLevel="0" r="56602"/>
    <row collapsed="false" customFormat="false" customHeight="true" hidden="false" ht="14.4" outlineLevel="0" r="56603"/>
    <row collapsed="false" customFormat="false" customHeight="true" hidden="false" ht="14.4" outlineLevel="0" r="56604"/>
    <row collapsed="false" customFormat="false" customHeight="true" hidden="false" ht="14.4" outlineLevel="0" r="56605"/>
    <row collapsed="false" customFormat="false" customHeight="true" hidden="false" ht="14.4" outlineLevel="0" r="56606"/>
    <row collapsed="false" customFormat="false" customHeight="true" hidden="false" ht="14.4" outlineLevel="0" r="56607"/>
    <row collapsed="false" customFormat="false" customHeight="true" hidden="false" ht="14.4" outlineLevel="0" r="56608"/>
    <row collapsed="false" customFormat="false" customHeight="true" hidden="false" ht="14.4" outlineLevel="0" r="56609"/>
    <row collapsed="false" customFormat="false" customHeight="true" hidden="false" ht="14.4" outlineLevel="0" r="56610"/>
    <row collapsed="false" customFormat="false" customHeight="true" hidden="false" ht="14.4" outlineLevel="0" r="56611"/>
    <row collapsed="false" customFormat="false" customHeight="true" hidden="false" ht="14.4" outlineLevel="0" r="56612"/>
    <row collapsed="false" customFormat="false" customHeight="true" hidden="false" ht="14.4" outlineLevel="0" r="56613"/>
    <row collapsed="false" customFormat="false" customHeight="true" hidden="false" ht="14.4" outlineLevel="0" r="56614"/>
    <row collapsed="false" customFormat="false" customHeight="true" hidden="false" ht="14.4" outlineLevel="0" r="56615"/>
    <row collapsed="false" customFormat="false" customHeight="true" hidden="false" ht="14.4" outlineLevel="0" r="56616"/>
    <row collapsed="false" customFormat="false" customHeight="true" hidden="false" ht="14.4" outlineLevel="0" r="56617"/>
    <row collapsed="false" customFormat="false" customHeight="true" hidden="false" ht="14.4" outlineLevel="0" r="56618"/>
    <row collapsed="false" customFormat="false" customHeight="true" hidden="false" ht="14.4" outlineLevel="0" r="56619"/>
    <row collapsed="false" customFormat="false" customHeight="true" hidden="false" ht="14.4" outlineLevel="0" r="56620"/>
    <row collapsed="false" customFormat="false" customHeight="true" hidden="false" ht="14.4" outlineLevel="0" r="56621"/>
    <row collapsed="false" customFormat="false" customHeight="true" hidden="false" ht="14.4" outlineLevel="0" r="56622"/>
    <row collapsed="false" customFormat="false" customHeight="true" hidden="false" ht="14.4" outlineLevel="0" r="56623"/>
    <row collapsed="false" customFormat="false" customHeight="true" hidden="false" ht="14.4" outlineLevel="0" r="56624"/>
    <row collapsed="false" customFormat="false" customHeight="true" hidden="false" ht="14.4" outlineLevel="0" r="56625"/>
    <row collapsed="false" customFormat="false" customHeight="true" hidden="false" ht="14.4" outlineLevel="0" r="56626"/>
    <row collapsed="false" customFormat="false" customHeight="true" hidden="false" ht="14.4" outlineLevel="0" r="56627"/>
    <row collapsed="false" customFormat="false" customHeight="true" hidden="false" ht="14.4" outlineLevel="0" r="56628"/>
    <row collapsed="false" customFormat="false" customHeight="true" hidden="false" ht="14.4" outlineLevel="0" r="56629"/>
    <row collapsed="false" customFormat="false" customHeight="true" hidden="false" ht="14.4" outlineLevel="0" r="56630"/>
    <row collapsed="false" customFormat="false" customHeight="true" hidden="false" ht="14.4" outlineLevel="0" r="56631"/>
    <row collapsed="false" customFormat="false" customHeight="true" hidden="false" ht="14.4" outlineLevel="0" r="56632"/>
    <row collapsed="false" customFormat="false" customHeight="true" hidden="false" ht="14.4" outlineLevel="0" r="56633"/>
    <row collapsed="false" customFormat="false" customHeight="true" hidden="false" ht="14.4" outlineLevel="0" r="56634"/>
    <row collapsed="false" customFormat="false" customHeight="true" hidden="false" ht="14.4" outlineLevel="0" r="56635"/>
    <row collapsed="false" customFormat="false" customHeight="true" hidden="false" ht="14.4" outlineLevel="0" r="56636"/>
    <row collapsed="false" customFormat="false" customHeight="true" hidden="false" ht="14.4" outlineLevel="0" r="56637"/>
    <row collapsed="false" customFormat="false" customHeight="true" hidden="false" ht="14.4" outlineLevel="0" r="56638"/>
    <row collapsed="false" customFormat="false" customHeight="true" hidden="false" ht="14.4" outlineLevel="0" r="56639"/>
    <row collapsed="false" customFormat="false" customHeight="true" hidden="false" ht="14.4" outlineLevel="0" r="56640"/>
    <row collapsed="false" customFormat="false" customHeight="true" hidden="false" ht="14.4" outlineLevel="0" r="56641"/>
    <row collapsed="false" customFormat="false" customHeight="true" hidden="false" ht="14.4" outlineLevel="0" r="56642"/>
    <row collapsed="false" customFormat="false" customHeight="true" hidden="false" ht="14.4" outlineLevel="0" r="56643"/>
    <row collapsed="false" customFormat="false" customHeight="true" hidden="false" ht="14.4" outlineLevel="0" r="56644"/>
    <row collapsed="false" customFormat="false" customHeight="true" hidden="false" ht="14.4" outlineLevel="0" r="56645"/>
    <row collapsed="false" customFormat="false" customHeight="true" hidden="false" ht="14.4" outlineLevel="0" r="56646"/>
    <row collapsed="false" customFormat="false" customHeight="true" hidden="false" ht="14.4" outlineLevel="0" r="56647"/>
    <row collapsed="false" customFormat="false" customHeight="true" hidden="false" ht="14.4" outlineLevel="0" r="56648"/>
    <row collapsed="false" customFormat="false" customHeight="true" hidden="false" ht="14.4" outlineLevel="0" r="56649"/>
    <row collapsed="false" customFormat="false" customHeight="true" hidden="false" ht="14.4" outlineLevel="0" r="56650"/>
    <row collapsed="false" customFormat="false" customHeight="true" hidden="false" ht="14.4" outlineLevel="0" r="56651"/>
    <row collapsed="false" customFormat="false" customHeight="true" hidden="false" ht="14.4" outlineLevel="0" r="56652"/>
    <row collapsed="false" customFormat="false" customHeight="true" hidden="false" ht="14.4" outlineLevel="0" r="56653"/>
    <row collapsed="false" customFormat="false" customHeight="true" hidden="false" ht="14.4" outlineLevel="0" r="56654"/>
    <row collapsed="false" customFormat="false" customHeight="true" hidden="false" ht="14.4" outlineLevel="0" r="56655"/>
    <row collapsed="false" customFormat="false" customHeight="true" hidden="false" ht="14.4" outlineLevel="0" r="56656"/>
    <row collapsed="false" customFormat="false" customHeight="true" hidden="false" ht="14.4" outlineLevel="0" r="56657"/>
    <row collapsed="false" customFormat="false" customHeight="true" hidden="false" ht="14.4" outlineLevel="0" r="56658"/>
    <row collapsed="false" customFormat="false" customHeight="true" hidden="false" ht="14.4" outlineLevel="0" r="56659"/>
    <row collapsed="false" customFormat="false" customHeight="true" hidden="false" ht="14.4" outlineLevel="0" r="56660"/>
    <row collapsed="false" customFormat="false" customHeight="true" hidden="false" ht="14.4" outlineLevel="0" r="56661"/>
    <row collapsed="false" customFormat="false" customHeight="true" hidden="false" ht="14.4" outlineLevel="0" r="56662"/>
    <row collapsed="false" customFormat="false" customHeight="true" hidden="false" ht="14.4" outlineLevel="0" r="56663"/>
    <row collapsed="false" customFormat="false" customHeight="true" hidden="false" ht="14.4" outlineLevel="0" r="56664"/>
    <row collapsed="false" customFormat="false" customHeight="true" hidden="false" ht="14.4" outlineLevel="0" r="56665"/>
    <row collapsed="false" customFormat="false" customHeight="true" hidden="false" ht="14.4" outlineLevel="0" r="56666"/>
    <row collapsed="false" customFormat="false" customHeight="true" hidden="false" ht="14.4" outlineLevel="0" r="56667"/>
    <row collapsed="false" customFormat="false" customHeight="true" hidden="false" ht="14.4" outlineLevel="0" r="56668"/>
    <row collapsed="false" customFormat="false" customHeight="true" hidden="false" ht="14.4" outlineLevel="0" r="56669"/>
    <row collapsed="false" customFormat="false" customHeight="true" hidden="false" ht="14.4" outlineLevel="0" r="56670"/>
    <row collapsed="false" customFormat="false" customHeight="true" hidden="false" ht="14.4" outlineLevel="0" r="56671"/>
    <row collapsed="false" customFormat="false" customHeight="true" hidden="false" ht="14.4" outlineLevel="0" r="56672"/>
    <row collapsed="false" customFormat="false" customHeight="true" hidden="false" ht="14.4" outlineLevel="0" r="56673"/>
    <row collapsed="false" customFormat="false" customHeight="true" hidden="false" ht="14.4" outlineLevel="0" r="56674"/>
    <row collapsed="false" customFormat="false" customHeight="true" hidden="false" ht="14.4" outlineLevel="0" r="56675"/>
    <row collapsed="false" customFormat="false" customHeight="true" hidden="false" ht="14.4" outlineLevel="0" r="56676"/>
    <row collapsed="false" customFormat="false" customHeight="true" hidden="false" ht="14.4" outlineLevel="0" r="56677"/>
    <row collapsed="false" customFormat="false" customHeight="true" hidden="false" ht="14.4" outlineLevel="0" r="56678"/>
    <row collapsed="false" customFormat="false" customHeight="true" hidden="false" ht="14.4" outlineLevel="0" r="56679"/>
    <row collapsed="false" customFormat="false" customHeight="true" hidden="false" ht="14.4" outlineLevel="0" r="56680"/>
    <row collapsed="false" customFormat="false" customHeight="true" hidden="false" ht="14.4" outlineLevel="0" r="56681"/>
    <row collapsed="false" customFormat="false" customHeight="true" hidden="false" ht="14.4" outlineLevel="0" r="56682"/>
    <row collapsed="false" customFormat="false" customHeight="true" hidden="false" ht="14.4" outlineLevel="0" r="56683"/>
    <row collapsed="false" customFormat="false" customHeight="true" hidden="false" ht="14.4" outlineLevel="0" r="56684"/>
    <row collapsed="false" customFormat="false" customHeight="true" hidden="false" ht="14.4" outlineLevel="0" r="56685"/>
    <row collapsed="false" customFormat="false" customHeight="true" hidden="false" ht="14.4" outlineLevel="0" r="56686"/>
    <row collapsed="false" customFormat="false" customHeight="true" hidden="false" ht="14.4" outlineLevel="0" r="56687"/>
    <row collapsed="false" customFormat="false" customHeight="true" hidden="false" ht="14.4" outlineLevel="0" r="56688"/>
    <row collapsed="false" customFormat="false" customHeight="true" hidden="false" ht="14.4" outlineLevel="0" r="56689"/>
    <row collapsed="false" customFormat="false" customHeight="true" hidden="false" ht="14.4" outlineLevel="0" r="56690"/>
    <row collapsed="false" customFormat="false" customHeight="true" hidden="false" ht="14.4" outlineLevel="0" r="56691"/>
    <row collapsed="false" customFormat="false" customHeight="true" hidden="false" ht="14.4" outlineLevel="0" r="56692"/>
    <row collapsed="false" customFormat="false" customHeight="true" hidden="false" ht="14.4" outlineLevel="0" r="56693"/>
    <row collapsed="false" customFormat="false" customHeight="true" hidden="false" ht="14.4" outlineLevel="0" r="56694"/>
    <row collapsed="false" customFormat="false" customHeight="true" hidden="false" ht="14.4" outlineLevel="0" r="56695"/>
    <row collapsed="false" customFormat="false" customHeight="true" hidden="false" ht="14.4" outlineLevel="0" r="56696"/>
    <row collapsed="false" customFormat="false" customHeight="true" hidden="false" ht="14.4" outlineLevel="0" r="56697"/>
    <row collapsed="false" customFormat="false" customHeight="true" hidden="false" ht="14.4" outlineLevel="0" r="56698"/>
    <row collapsed="false" customFormat="false" customHeight="true" hidden="false" ht="14.4" outlineLevel="0" r="56699"/>
    <row collapsed="false" customFormat="false" customHeight="true" hidden="false" ht="14.4" outlineLevel="0" r="56700"/>
    <row collapsed="false" customFormat="false" customHeight="true" hidden="false" ht="14.4" outlineLevel="0" r="56701"/>
    <row collapsed="false" customFormat="false" customHeight="true" hidden="false" ht="14.4" outlineLevel="0" r="56702"/>
    <row collapsed="false" customFormat="false" customHeight="true" hidden="false" ht="14.4" outlineLevel="0" r="56703"/>
    <row collapsed="false" customFormat="false" customHeight="true" hidden="false" ht="14.4" outlineLevel="0" r="56704"/>
    <row collapsed="false" customFormat="false" customHeight="true" hidden="false" ht="14.4" outlineLevel="0" r="56705"/>
    <row collapsed="false" customFormat="false" customHeight="true" hidden="false" ht="14.4" outlineLevel="0" r="56706"/>
    <row collapsed="false" customFormat="false" customHeight="true" hidden="false" ht="14.4" outlineLevel="0" r="56707"/>
    <row collapsed="false" customFormat="false" customHeight="true" hidden="false" ht="14.4" outlineLevel="0" r="56708"/>
    <row collapsed="false" customFormat="false" customHeight="true" hidden="false" ht="14.4" outlineLevel="0" r="56709"/>
    <row collapsed="false" customFormat="false" customHeight="true" hidden="false" ht="14.4" outlineLevel="0" r="56710"/>
    <row collapsed="false" customFormat="false" customHeight="true" hidden="false" ht="14.4" outlineLevel="0" r="56711"/>
    <row collapsed="false" customFormat="false" customHeight="true" hidden="false" ht="14.4" outlineLevel="0" r="56712"/>
    <row collapsed="false" customFormat="false" customHeight="true" hidden="false" ht="14.4" outlineLevel="0" r="56713"/>
    <row collapsed="false" customFormat="false" customHeight="true" hidden="false" ht="14.4" outlineLevel="0" r="56714"/>
    <row collapsed="false" customFormat="false" customHeight="true" hidden="false" ht="14.4" outlineLevel="0" r="56715"/>
    <row collapsed="false" customFormat="false" customHeight="true" hidden="false" ht="14.4" outlineLevel="0" r="56716"/>
    <row collapsed="false" customFormat="false" customHeight="true" hidden="false" ht="14.4" outlineLevel="0" r="56717"/>
    <row collapsed="false" customFormat="false" customHeight="true" hidden="false" ht="14.4" outlineLevel="0" r="56718"/>
    <row collapsed="false" customFormat="false" customHeight="true" hidden="false" ht="14.4" outlineLevel="0" r="56719"/>
    <row collapsed="false" customFormat="false" customHeight="true" hidden="false" ht="14.4" outlineLevel="0" r="56720"/>
    <row collapsed="false" customFormat="false" customHeight="true" hidden="false" ht="14.4" outlineLevel="0" r="56721"/>
    <row collapsed="false" customFormat="false" customHeight="true" hidden="false" ht="14.4" outlineLevel="0" r="56722"/>
    <row collapsed="false" customFormat="false" customHeight="true" hidden="false" ht="14.4" outlineLevel="0" r="56723"/>
    <row collapsed="false" customFormat="false" customHeight="true" hidden="false" ht="14.4" outlineLevel="0" r="56724"/>
    <row collapsed="false" customFormat="false" customHeight="true" hidden="false" ht="14.4" outlineLevel="0" r="56725"/>
    <row collapsed="false" customFormat="false" customHeight="true" hidden="false" ht="14.4" outlineLevel="0" r="56726"/>
    <row collapsed="false" customFormat="false" customHeight="true" hidden="false" ht="14.4" outlineLevel="0" r="56727"/>
    <row collapsed="false" customFormat="false" customHeight="true" hidden="false" ht="14.4" outlineLevel="0" r="56728"/>
    <row collapsed="false" customFormat="false" customHeight="true" hidden="false" ht="14.4" outlineLevel="0" r="56729"/>
    <row collapsed="false" customFormat="false" customHeight="true" hidden="false" ht="14.4" outlineLevel="0" r="56730"/>
    <row collapsed="false" customFormat="false" customHeight="true" hidden="false" ht="14.4" outlineLevel="0" r="56731"/>
    <row collapsed="false" customFormat="false" customHeight="true" hidden="false" ht="14.4" outlineLevel="0" r="56732"/>
    <row collapsed="false" customFormat="false" customHeight="true" hidden="false" ht="14.4" outlineLevel="0" r="56733"/>
    <row collapsed="false" customFormat="false" customHeight="true" hidden="false" ht="14.4" outlineLevel="0" r="56734"/>
    <row collapsed="false" customFormat="false" customHeight="true" hidden="false" ht="14.4" outlineLevel="0" r="56735"/>
    <row collapsed="false" customFormat="false" customHeight="true" hidden="false" ht="14.4" outlineLevel="0" r="56736"/>
    <row collapsed="false" customFormat="false" customHeight="true" hidden="false" ht="14.4" outlineLevel="0" r="56737"/>
    <row collapsed="false" customFormat="false" customHeight="true" hidden="false" ht="14.4" outlineLevel="0" r="56738"/>
    <row collapsed="false" customFormat="false" customHeight="true" hidden="false" ht="14.4" outlineLevel="0" r="56739"/>
    <row collapsed="false" customFormat="false" customHeight="true" hidden="false" ht="14.4" outlineLevel="0" r="56740"/>
    <row collapsed="false" customFormat="false" customHeight="true" hidden="false" ht="14.4" outlineLevel="0" r="56741"/>
    <row collapsed="false" customFormat="false" customHeight="true" hidden="false" ht="14.4" outlineLevel="0" r="56742"/>
    <row collapsed="false" customFormat="false" customHeight="true" hidden="false" ht="14.4" outlineLevel="0" r="56743"/>
    <row collapsed="false" customFormat="false" customHeight="true" hidden="false" ht="14.4" outlineLevel="0" r="56744"/>
    <row collapsed="false" customFormat="false" customHeight="true" hidden="false" ht="14.4" outlineLevel="0" r="56745"/>
    <row collapsed="false" customFormat="false" customHeight="true" hidden="false" ht="14.4" outlineLevel="0" r="56746"/>
    <row collapsed="false" customFormat="false" customHeight="true" hidden="false" ht="14.4" outlineLevel="0" r="56747"/>
    <row collapsed="false" customFormat="false" customHeight="true" hidden="false" ht="14.4" outlineLevel="0" r="56748"/>
    <row collapsed="false" customFormat="false" customHeight="true" hidden="false" ht="14.4" outlineLevel="0" r="56749"/>
    <row collapsed="false" customFormat="false" customHeight="true" hidden="false" ht="14.4" outlineLevel="0" r="56750"/>
    <row collapsed="false" customFormat="false" customHeight="true" hidden="false" ht="14.4" outlineLevel="0" r="56751"/>
    <row collapsed="false" customFormat="false" customHeight="true" hidden="false" ht="14.4" outlineLevel="0" r="56752"/>
    <row collapsed="false" customFormat="false" customHeight="true" hidden="false" ht="14.4" outlineLevel="0" r="56753"/>
    <row collapsed="false" customFormat="false" customHeight="true" hidden="false" ht="14.4" outlineLevel="0" r="56754"/>
    <row collapsed="false" customFormat="false" customHeight="true" hidden="false" ht="14.4" outlineLevel="0" r="56755"/>
    <row collapsed="false" customFormat="false" customHeight="true" hidden="false" ht="14.4" outlineLevel="0" r="56756"/>
    <row collapsed="false" customFormat="false" customHeight="true" hidden="false" ht="14.4" outlineLevel="0" r="56757"/>
    <row collapsed="false" customFormat="false" customHeight="true" hidden="false" ht="14.4" outlineLevel="0" r="56758"/>
    <row collapsed="false" customFormat="false" customHeight="true" hidden="false" ht="14.4" outlineLevel="0" r="56759"/>
    <row collapsed="false" customFormat="false" customHeight="true" hidden="false" ht="14.4" outlineLevel="0" r="56760"/>
    <row collapsed="false" customFormat="false" customHeight="true" hidden="false" ht="14.4" outlineLevel="0" r="56761"/>
    <row collapsed="false" customFormat="false" customHeight="true" hidden="false" ht="14.4" outlineLevel="0" r="56762"/>
    <row collapsed="false" customFormat="false" customHeight="true" hidden="false" ht="14.4" outlineLevel="0" r="56763"/>
    <row collapsed="false" customFormat="false" customHeight="true" hidden="false" ht="14.4" outlineLevel="0" r="56764"/>
    <row collapsed="false" customFormat="false" customHeight="true" hidden="false" ht="14.4" outlineLevel="0" r="56765"/>
    <row collapsed="false" customFormat="false" customHeight="true" hidden="false" ht="14.4" outlineLevel="0" r="56766"/>
    <row collapsed="false" customFormat="false" customHeight="true" hidden="false" ht="14.4" outlineLevel="0" r="56767"/>
    <row collapsed="false" customFormat="false" customHeight="true" hidden="false" ht="14.4" outlineLevel="0" r="56768"/>
    <row collapsed="false" customFormat="false" customHeight="true" hidden="false" ht="14.4" outlineLevel="0" r="56769"/>
    <row collapsed="false" customFormat="false" customHeight="true" hidden="false" ht="14.4" outlineLevel="0" r="56770"/>
    <row collapsed="false" customFormat="false" customHeight="true" hidden="false" ht="14.4" outlineLevel="0" r="56771"/>
    <row collapsed="false" customFormat="false" customHeight="true" hidden="false" ht="14.4" outlineLevel="0" r="56772"/>
    <row collapsed="false" customFormat="false" customHeight="true" hidden="false" ht="14.4" outlineLevel="0" r="56773"/>
    <row collapsed="false" customFormat="false" customHeight="true" hidden="false" ht="14.4" outlineLevel="0" r="56774"/>
    <row collapsed="false" customFormat="false" customHeight="true" hidden="false" ht="14.4" outlineLevel="0" r="56775"/>
    <row collapsed="false" customFormat="false" customHeight="true" hidden="false" ht="14.4" outlineLevel="0" r="56776"/>
    <row collapsed="false" customFormat="false" customHeight="true" hidden="false" ht="14.4" outlineLevel="0" r="56777"/>
    <row collapsed="false" customFormat="false" customHeight="true" hidden="false" ht="14.4" outlineLevel="0" r="56778"/>
    <row collapsed="false" customFormat="false" customHeight="true" hidden="false" ht="14.4" outlineLevel="0" r="56779"/>
    <row collapsed="false" customFormat="false" customHeight="true" hidden="false" ht="14.4" outlineLevel="0" r="56780"/>
    <row collapsed="false" customFormat="false" customHeight="true" hidden="false" ht="14.4" outlineLevel="0" r="56781"/>
    <row collapsed="false" customFormat="false" customHeight="true" hidden="false" ht="14.4" outlineLevel="0" r="56782"/>
    <row collapsed="false" customFormat="false" customHeight="true" hidden="false" ht="14.4" outlineLevel="0" r="56783"/>
    <row collapsed="false" customFormat="false" customHeight="true" hidden="false" ht="14.4" outlineLevel="0" r="56784"/>
    <row collapsed="false" customFormat="false" customHeight="true" hidden="false" ht="14.4" outlineLevel="0" r="56785"/>
    <row collapsed="false" customFormat="false" customHeight="true" hidden="false" ht="14.4" outlineLevel="0" r="56786"/>
    <row collapsed="false" customFormat="false" customHeight="true" hidden="false" ht="14.4" outlineLevel="0" r="56787"/>
    <row collapsed="false" customFormat="false" customHeight="true" hidden="false" ht="14.4" outlineLevel="0" r="56788"/>
    <row collapsed="false" customFormat="false" customHeight="true" hidden="false" ht="14.4" outlineLevel="0" r="56789"/>
    <row collapsed="false" customFormat="false" customHeight="true" hidden="false" ht="14.4" outlineLevel="0" r="56790"/>
    <row collapsed="false" customFormat="false" customHeight="true" hidden="false" ht="14.4" outlineLevel="0" r="56791"/>
    <row collapsed="false" customFormat="false" customHeight="true" hidden="false" ht="14.4" outlineLevel="0" r="56792"/>
    <row collapsed="false" customFormat="false" customHeight="true" hidden="false" ht="14.4" outlineLevel="0" r="56793"/>
    <row collapsed="false" customFormat="false" customHeight="true" hidden="false" ht="14.4" outlineLevel="0" r="56794"/>
    <row collapsed="false" customFormat="false" customHeight="true" hidden="false" ht="14.4" outlineLevel="0" r="56795"/>
    <row collapsed="false" customFormat="false" customHeight="true" hidden="false" ht="14.4" outlineLevel="0" r="56796"/>
    <row collapsed="false" customFormat="false" customHeight="true" hidden="false" ht="14.4" outlineLevel="0" r="56797"/>
    <row collapsed="false" customFormat="false" customHeight="true" hidden="false" ht="14.4" outlineLevel="0" r="56798"/>
    <row collapsed="false" customFormat="false" customHeight="true" hidden="false" ht="14.4" outlineLevel="0" r="56799"/>
    <row collapsed="false" customFormat="false" customHeight="true" hidden="false" ht="14.4" outlineLevel="0" r="56800"/>
    <row collapsed="false" customFormat="false" customHeight="true" hidden="false" ht="14.4" outlineLevel="0" r="56801"/>
    <row collapsed="false" customFormat="false" customHeight="true" hidden="false" ht="14.4" outlineLevel="0" r="56802"/>
    <row collapsed="false" customFormat="false" customHeight="true" hidden="false" ht="14.4" outlineLevel="0" r="56803"/>
    <row collapsed="false" customFormat="false" customHeight="true" hidden="false" ht="14.4" outlineLevel="0" r="56804"/>
    <row collapsed="false" customFormat="false" customHeight="true" hidden="false" ht="14.4" outlineLevel="0" r="56805"/>
    <row collapsed="false" customFormat="false" customHeight="true" hidden="false" ht="14.4" outlineLevel="0" r="56806"/>
    <row collapsed="false" customFormat="false" customHeight="true" hidden="false" ht="14.4" outlineLevel="0" r="56807"/>
    <row collapsed="false" customFormat="false" customHeight="true" hidden="false" ht="14.4" outlineLevel="0" r="56808"/>
    <row collapsed="false" customFormat="false" customHeight="true" hidden="false" ht="14.4" outlineLevel="0" r="56809"/>
    <row collapsed="false" customFormat="false" customHeight="true" hidden="false" ht="14.4" outlineLevel="0" r="56810"/>
    <row collapsed="false" customFormat="false" customHeight="true" hidden="false" ht="14.4" outlineLevel="0" r="56811"/>
    <row collapsed="false" customFormat="false" customHeight="true" hidden="false" ht="14.4" outlineLevel="0" r="56812"/>
    <row collapsed="false" customFormat="false" customHeight="true" hidden="false" ht="14.4" outlineLevel="0" r="56813"/>
    <row collapsed="false" customFormat="false" customHeight="true" hidden="false" ht="14.4" outlineLevel="0" r="56814"/>
    <row collapsed="false" customFormat="false" customHeight="true" hidden="false" ht="14.4" outlineLevel="0" r="56815"/>
    <row collapsed="false" customFormat="false" customHeight="true" hidden="false" ht="14.4" outlineLevel="0" r="56816"/>
    <row collapsed="false" customFormat="false" customHeight="true" hidden="false" ht="14.4" outlineLevel="0" r="56817"/>
    <row collapsed="false" customFormat="false" customHeight="true" hidden="false" ht="14.4" outlineLevel="0" r="56818"/>
    <row collapsed="false" customFormat="false" customHeight="true" hidden="false" ht="14.4" outlineLevel="0" r="56819"/>
    <row collapsed="false" customFormat="false" customHeight="true" hidden="false" ht="14.4" outlineLevel="0" r="56820"/>
    <row collapsed="false" customFormat="false" customHeight="true" hidden="false" ht="14.4" outlineLevel="0" r="56821"/>
    <row collapsed="false" customFormat="false" customHeight="true" hidden="false" ht="14.4" outlineLevel="0" r="56822"/>
    <row collapsed="false" customFormat="false" customHeight="true" hidden="false" ht="14.4" outlineLevel="0" r="56823"/>
    <row collapsed="false" customFormat="false" customHeight="true" hidden="false" ht="14.4" outlineLevel="0" r="56824"/>
    <row collapsed="false" customFormat="false" customHeight="true" hidden="false" ht="14.4" outlineLevel="0" r="56825"/>
    <row collapsed="false" customFormat="false" customHeight="true" hidden="false" ht="14.4" outlineLevel="0" r="56826"/>
    <row collapsed="false" customFormat="false" customHeight="true" hidden="false" ht="14.4" outlineLevel="0" r="56827"/>
    <row collapsed="false" customFormat="false" customHeight="true" hidden="false" ht="14.4" outlineLevel="0" r="56828"/>
    <row collapsed="false" customFormat="false" customHeight="true" hidden="false" ht="14.4" outlineLevel="0" r="56829"/>
    <row collapsed="false" customFormat="false" customHeight="true" hidden="false" ht="14.4" outlineLevel="0" r="56830"/>
    <row collapsed="false" customFormat="false" customHeight="true" hidden="false" ht="14.4" outlineLevel="0" r="56831"/>
    <row collapsed="false" customFormat="false" customHeight="true" hidden="false" ht="14.4" outlineLevel="0" r="56832"/>
    <row collapsed="false" customFormat="false" customHeight="true" hidden="false" ht="14.4" outlineLevel="0" r="56833"/>
    <row collapsed="false" customFormat="false" customHeight="true" hidden="false" ht="14.4" outlineLevel="0" r="56834"/>
    <row collapsed="false" customFormat="false" customHeight="true" hidden="false" ht="14.4" outlineLevel="0" r="56835"/>
    <row collapsed="false" customFormat="false" customHeight="true" hidden="false" ht="14.4" outlineLevel="0" r="56836"/>
    <row collapsed="false" customFormat="false" customHeight="true" hidden="false" ht="14.4" outlineLevel="0" r="56837"/>
    <row collapsed="false" customFormat="false" customHeight="true" hidden="false" ht="14.4" outlineLevel="0" r="56838"/>
    <row collapsed="false" customFormat="false" customHeight="true" hidden="false" ht="14.4" outlineLevel="0" r="56839"/>
    <row collapsed="false" customFormat="false" customHeight="true" hidden="false" ht="14.4" outlineLevel="0" r="56840"/>
    <row collapsed="false" customFormat="false" customHeight="true" hidden="false" ht="14.4" outlineLevel="0" r="56841"/>
    <row collapsed="false" customFormat="false" customHeight="true" hidden="false" ht="14.4" outlineLevel="0" r="56842"/>
    <row collapsed="false" customFormat="false" customHeight="true" hidden="false" ht="14.4" outlineLevel="0" r="56843"/>
    <row collapsed="false" customFormat="false" customHeight="true" hidden="false" ht="14.4" outlineLevel="0" r="56844"/>
    <row collapsed="false" customFormat="false" customHeight="true" hidden="false" ht="14.4" outlineLevel="0" r="56845"/>
    <row collapsed="false" customFormat="false" customHeight="true" hidden="false" ht="14.4" outlineLevel="0" r="56846"/>
    <row collapsed="false" customFormat="false" customHeight="true" hidden="false" ht="14.4" outlineLevel="0" r="56847"/>
    <row collapsed="false" customFormat="false" customHeight="true" hidden="false" ht="14.4" outlineLevel="0" r="56848"/>
    <row collapsed="false" customFormat="false" customHeight="true" hidden="false" ht="14.4" outlineLevel="0" r="56849"/>
    <row collapsed="false" customFormat="false" customHeight="true" hidden="false" ht="14.4" outlineLevel="0" r="56850"/>
    <row collapsed="false" customFormat="false" customHeight="true" hidden="false" ht="14.4" outlineLevel="0" r="56851"/>
    <row collapsed="false" customFormat="false" customHeight="true" hidden="false" ht="14.4" outlineLevel="0" r="56852"/>
    <row collapsed="false" customFormat="false" customHeight="true" hidden="false" ht="14.4" outlineLevel="0" r="56853"/>
    <row collapsed="false" customFormat="false" customHeight="true" hidden="false" ht="14.4" outlineLevel="0" r="56854"/>
    <row collapsed="false" customFormat="false" customHeight="true" hidden="false" ht="14.4" outlineLevel="0" r="56855"/>
    <row collapsed="false" customFormat="false" customHeight="true" hidden="false" ht="14.4" outlineLevel="0" r="56856"/>
    <row collapsed="false" customFormat="false" customHeight="true" hidden="false" ht="14.4" outlineLevel="0" r="56857"/>
    <row collapsed="false" customFormat="false" customHeight="true" hidden="false" ht="14.4" outlineLevel="0" r="56858"/>
    <row collapsed="false" customFormat="false" customHeight="true" hidden="false" ht="14.4" outlineLevel="0" r="56859"/>
    <row collapsed="false" customFormat="false" customHeight="true" hidden="false" ht="14.4" outlineLevel="0" r="56860"/>
    <row collapsed="false" customFormat="false" customHeight="true" hidden="false" ht="14.4" outlineLevel="0" r="56861"/>
    <row collapsed="false" customFormat="false" customHeight="true" hidden="false" ht="14.4" outlineLevel="0" r="56862"/>
    <row collapsed="false" customFormat="false" customHeight="true" hidden="false" ht="14.4" outlineLevel="0" r="56863"/>
    <row collapsed="false" customFormat="false" customHeight="true" hidden="false" ht="14.4" outlineLevel="0" r="56864"/>
    <row collapsed="false" customFormat="false" customHeight="true" hidden="false" ht="14.4" outlineLevel="0" r="56865"/>
    <row collapsed="false" customFormat="false" customHeight="true" hidden="false" ht="14.4" outlineLevel="0" r="56866"/>
    <row collapsed="false" customFormat="false" customHeight="true" hidden="false" ht="14.4" outlineLevel="0" r="56867"/>
    <row collapsed="false" customFormat="false" customHeight="true" hidden="false" ht="14.4" outlineLevel="0" r="56868"/>
    <row collapsed="false" customFormat="false" customHeight="true" hidden="false" ht="14.4" outlineLevel="0" r="56869"/>
    <row collapsed="false" customFormat="false" customHeight="true" hidden="false" ht="14.4" outlineLevel="0" r="56870"/>
    <row collapsed="false" customFormat="false" customHeight="true" hidden="false" ht="14.4" outlineLevel="0" r="56871"/>
    <row collapsed="false" customFormat="false" customHeight="true" hidden="false" ht="14.4" outlineLevel="0" r="56872"/>
    <row collapsed="false" customFormat="false" customHeight="true" hidden="false" ht="14.4" outlineLevel="0" r="56873"/>
    <row collapsed="false" customFormat="false" customHeight="true" hidden="false" ht="14.4" outlineLevel="0" r="56874"/>
    <row collapsed="false" customFormat="false" customHeight="true" hidden="false" ht="14.4" outlineLevel="0" r="56875"/>
    <row collapsed="false" customFormat="false" customHeight="true" hidden="false" ht="14.4" outlineLevel="0" r="56876"/>
    <row collapsed="false" customFormat="false" customHeight="true" hidden="false" ht="14.4" outlineLevel="0" r="56877"/>
    <row collapsed="false" customFormat="false" customHeight="true" hidden="false" ht="14.4" outlineLevel="0" r="56878"/>
    <row collapsed="false" customFormat="false" customHeight="true" hidden="false" ht="14.4" outlineLevel="0" r="56879"/>
    <row collapsed="false" customFormat="false" customHeight="true" hidden="false" ht="14.4" outlineLevel="0" r="56880"/>
    <row collapsed="false" customFormat="false" customHeight="true" hidden="false" ht="14.4" outlineLevel="0" r="56881"/>
    <row collapsed="false" customFormat="false" customHeight="true" hidden="false" ht="14.4" outlineLevel="0" r="56882"/>
    <row collapsed="false" customFormat="false" customHeight="true" hidden="false" ht="14.4" outlineLevel="0" r="56883"/>
    <row collapsed="false" customFormat="false" customHeight="true" hidden="false" ht="14.4" outlineLevel="0" r="56884"/>
    <row collapsed="false" customFormat="false" customHeight="true" hidden="false" ht="14.4" outlineLevel="0" r="56885"/>
    <row collapsed="false" customFormat="false" customHeight="true" hidden="false" ht="14.4" outlineLevel="0" r="56886"/>
    <row collapsed="false" customFormat="false" customHeight="true" hidden="false" ht="14.4" outlineLevel="0" r="56887"/>
    <row collapsed="false" customFormat="false" customHeight="true" hidden="false" ht="14.4" outlineLevel="0" r="56888"/>
    <row collapsed="false" customFormat="false" customHeight="true" hidden="false" ht="14.4" outlineLevel="0" r="56889"/>
    <row collapsed="false" customFormat="false" customHeight="true" hidden="false" ht="14.4" outlineLevel="0" r="56890"/>
    <row collapsed="false" customFormat="false" customHeight="true" hidden="false" ht="14.4" outlineLevel="0" r="56891"/>
    <row collapsed="false" customFormat="false" customHeight="true" hidden="false" ht="14.4" outlineLevel="0" r="56892"/>
    <row collapsed="false" customFormat="false" customHeight="true" hidden="false" ht="14.4" outlineLevel="0" r="56893"/>
    <row collapsed="false" customFormat="false" customHeight="true" hidden="false" ht="14.4" outlineLevel="0" r="56894"/>
    <row collapsed="false" customFormat="false" customHeight="true" hidden="false" ht="14.4" outlineLevel="0" r="56895"/>
    <row collapsed="false" customFormat="false" customHeight="true" hidden="false" ht="14.4" outlineLevel="0" r="56896"/>
    <row collapsed="false" customFormat="false" customHeight="true" hidden="false" ht="14.4" outlineLevel="0" r="56897"/>
    <row collapsed="false" customFormat="false" customHeight="true" hidden="false" ht="14.4" outlineLevel="0" r="56898"/>
    <row collapsed="false" customFormat="false" customHeight="true" hidden="false" ht="14.4" outlineLevel="0" r="56899"/>
    <row collapsed="false" customFormat="false" customHeight="true" hidden="false" ht="14.4" outlineLevel="0" r="56900"/>
    <row collapsed="false" customFormat="false" customHeight="true" hidden="false" ht="14.4" outlineLevel="0" r="56901"/>
    <row collapsed="false" customFormat="false" customHeight="true" hidden="false" ht="14.4" outlineLevel="0" r="56902"/>
    <row collapsed="false" customFormat="false" customHeight="true" hidden="false" ht="14.4" outlineLevel="0" r="56903"/>
    <row collapsed="false" customFormat="false" customHeight="true" hidden="false" ht="14.4" outlineLevel="0" r="56904"/>
    <row collapsed="false" customFormat="false" customHeight="true" hidden="false" ht="14.4" outlineLevel="0" r="56905"/>
    <row collapsed="false" customFormat="false" customHeight="true" hidden="false" ht="14.4" outlineLevel="0" r="56906"/>
    <row collapsed="false" customFormat="false" customHeight="true" hidden="false" ht="14.4" outlineLevel="0" r="56907"/>
    <row collapsed="false" customFormat="false" customHeight="true" hidden="false" ht="14.4" outlineLevel="0" r="56908"/>
    <row collapsed="false" customFormat="false" customHeight="true" hidden="false" ht="14.4" outlineLevel="0" r="56909"/>
    <row collapsed="false" customFormat="false" customHeight="true" hidden="false" ht="14.4" outlineLevel="0" r="56910"/>
    <row collapsed="false" customFormat="false" customHeight="true" hidden="false" ht="14.4" outlineLevel="0" r="56911"/>
    <row collapsed="false" customFormat="false" customHeight="true" hidden="false" ht="14.4" outlineLevel="0" r="56912"/>
    <row collapsed="false" customFormat="false" customHeight="true" hidden="false" ht="14.4" outlineLevel="0" r="56913"/>
    <row collapsed="false" customFormat="false" customHeight="true" hidden="false" ht="14.4" outlineLevel="0" r="56914"/>
    <row collapsed="false" customFormat="false" customHeight="true" hidden="false" ht="14.4" outlineLevel="0" r="56915"/>
    <row collapsed="false" customFormat="false" customHeight="true" hidden="false" ht="14.4" outlineLevel="0" r="56916"/>
    <row collapsed="false" customFormat="false" customHeight="true" hidden="false" ht="14.4" outlineLevel="0" r="56917"/>
    <row collapsed="false" customFormat="false" customHeight="true" hidden="false" ht="14.4" outlineLevel="0" r="56918"/>
    <row collapsed="false" customFormat="false" customHeight="true" hidden="false" ht="14.4" outlineLevel="0" r="56919"/>
    <row collapsed="false" customFormat="false" customHeight="true" hidden="false" ht="14.4" outlineLevel="0" r="56920"/>
    <row collapsed="false" customFormat="false" customHeight="true" hidden="false" ht="14.4" outlineLevel="0" r="56921"/>
    <row collapsed="false" customFormat="false" customHeight="true" hidden="false" ht="14.4" outlineLevel="0" r="56922"/>
    <row collapsed="false" customFormat="false" customHeight="true" hidden="false" ht="14.4" outlineLevel="0" r="56923"/>
    <row collapsed="false" customFormat="false" customHeight="true" hidden="false" ht="14.4" outlineLevel="0" r="56924"/>
    <row collapsed="false" customFormat="false" customHeight="true" hidden="false" ht="14.4" outlineLevel="0" r="56925"/>
    <row collapsed="false" customFormat="false" customHeight="true" hidden="false" ht="14.4" outlineLevel="0" r="56926"/>
    <row collapsed="false" customFormat="false" customHeight="true" hidden="false" ht="14.4" outlineLevel="0" r="56927"/>
    <row collapsed="false" customFormat="false" customHeight="true" hidden="false" ht="14.4" outlineLevel="0" r="56928"/>
    <row collapsed="false" customFormat="false" customHeight="true" hidden="false" ht="14.4" outlineLevel="0" r="56929"/>
    <row collapsed="false" customFormat="false" customHeight="true" hidden="false" ht="14.4" outlineLevel="0" r="56930"/>
    <row collapsed="false" customFormat="false" customHeight="true" hidden="false" ht="14.4" outlineLevel="0" r="56931"/>
    <row collapsed="false" customFormat="false" customHeight="true" hidden="false" ht="14.4" outlineLevel="0" r="56932"/>
    <row collapsed="false" customFormat="false" customHeight="true" hidden="false" ht="14.4" outlineLevel="0" r="56933"/>
    <row collapsed="false" customFormat="false" customHeight="true" hidden="false" ht="14.4" outlineLevel="0" r="56934"/>
    <row collapsed="false" customFormat="false" customHeight="true" hidden="false" ht="14.4" outlineLevel="0" r="56935"/>
    <row collapsed="false" customFormat="false" customHeight="true" hidden="false" ht="14.4" outlineLevel="0" r="56936"/>
    <row collapsed="false" customFormat="false" customHeight="true" hidden="false" ht="14.4" outlineLevel="0" r="56937"/>
    <row collapsed="false" customFormat="false" customHeight="true" hidden="false" ht="14.4" outlineLevel="0" r="56938"/>
    <row collapsed="false" customFormat="false" customHeight="true" hidden="false" ht="14.4" outlineLevel="0" r="56939"/>
    <row collapsed="false" customFormat="false" customHeight="true" hidden="false" ht="14.4" outlineLevel="0" r="56940"/>
    <row collapsed="false" customFormat="false" customHeight="true" hidden="false" ht="14.4" outlineLevel="0" r="56941"/>
    <row collapsed="false" customFormat="false" customHeight="true" hidden="false" ht="14.4" outlineLevel="0" r="56942"/>
    <row collapsed="false" customFormat="false" customHeight="true" hidden="false" ht="14.4" outlineLevel="0" r="56943"/>
    <row collapsed="false" customFormat="false" customHeight="true" hidden="false" ht="14.4" outlineLevel="0" r="56944"/>
    <row collapsed="false" customFormat="false" customHeight="true" hidden="false" ht="14.4" outlineLevel="0" r="56945"/>
    <row collapsed="false" customFormat="false" customHeight="true" hidden="false" ht="14.4" outlineLevel="0" r="56946"/>
    <row collapsed="false" customFormat="false" customHeight="true" hidden="false" ht="14.4" outlineLevel="0" r="56947"/>
    <row collapsed="false" customFormat="false" customHeight="true" hidden="false" ht="14.4" outlineLevel="0" r="56948"/>
    <row collapsed="false" customFormat="false" customHeight="true" hidden="false" ht="14.4" outlineLevel="0" r="56949"/>
    <row collapsed="false" customFormat="false" customHeight="true" hidden="false" ht="14.4" outlineLevel="0" r="56950"/>
    <row collapsed="false" customFormat="false" customHeight="true" hidden="false" ht="14.4" outlineLevel="0" r="56951"/>
    <row collapsed="false" customFormat="false" customHeight="true" hidden="false" ht="14.4" outlineLevel="0" r="56952"/>
    <row collapsed="false" customFormat="false" customHeight="true" hidden="false" ht="14.4" outlineLevel="0" r="56953"/>
    <row collapsed="false" customFormat="false" customHeight="true" hidden="false" ht="14.4" outlineLevel="0" r="56954"/>
    <row collapsed="false" customFormat="false" customHeight="true" hidden="false" ht="14.4" outlineLevel="0" r="56955"/>
    <row collapsed="false" customFormat="false" customHeight="true" hidden="false" ht="14.4" outlineLevel="0" r="56956"/>
    <row collapsed="false" customFormat="false" customHeight="true" hidden="false" ht="14.4" outlineLevel="0" r="56957"/>
    <row collapsed="false" customFormat="false" customHeight="true" hidden="false" ht="14.4" outlineLevel="0" r="56958"/>
    <row collapsed="false" customFormat="false" customHeight="true" hidden="false" ht="14.4" outlineLevel="0" r="56959"/>
    <row collapsed="false" customFormat="false" customHeight="true" hidden="false" ht="14.4" outlineLevel="0" r="56960"/>
    <row collapsed="false" customFormat="false" customHeight="true" hidden="false" ht="14.4" outlineLevel="0" r="56961"/>
    <row collapsed="false" customFormat="false" customHeight="true" hidden="false" ht="14.4" outlineLevel="0" r="56962"/>
    <row collapsed="false" customFormat="false" customHeight="true" hidden="false" ht="14.4" outlineLevel="0" r="56963"/>
    <row collapsed="false" customFormat="false" customHeight="true" hidden="false" ht="14.4" outlineLevel="0" r="56964"/>
    <row collapsed="false" customFormat="false" customHeight="true" hidden="false" ht="14.4" outlineLevel="0" r="56965"/>
    <row collapsed="false" customFormat="false" customHeight="true" hidden="false" ht="14.4" outlineLevel="0" r="56966"/>
    <row collapsed="false" customFormat="false" customHeight="true" hidden="false" ht="14.4" outlineLevel="0" r="56967"/>
    <row collapsed="false" customFormat="false" customHeight="true" hidden="false" ht="14.4" outlineLevel="0" r="56968"/>
    <row collapsed="false" customFormat="false" customHeight="true" hidden="false" ht="14.4" outlineLevel="0" r="56969"/>
    <row collapsed="false" customFormat="false" customHeight="true" hidden="false" ht="14.4" outlineLevel="0" r="56970"/>
    <row collapsed="false" customFormat="false" customHeight="true" hidden="false" ht="14.4" outlineLevel="0" r="56971"/>
    <row collapsed="false" customFormat="false" customHeight="true" hidden="false" ht="14.4" outlineLevel="0" r="56972"/>
    <row collapsed="false" customFormat="false" customHeight="true" hidden="false" ht="14.4" outlineLevel="0" r="56973"/>
    <row collapsed="false" customFormat="false" customHeight="true" hidden="false" ht="14.4" outlineLevel="0" r="56974"/>
    <row collapsed="false" customFormat="false" customHeight="true" hidden="false" ht="14.4" outlineLevel="0" r="56975"/>
    <row collapsed="false" customFormat="false" customHeight="true" hidden="false" ht="14.4" outlineLevel="0" r="56976"/>
    <row collapsed="false" customFormat="false" customHeight="true" hidden="false" ht="14.4" outlineLevel="0" r="56977"/>
    <row collapsed="false" customFormat="false" customHeight="true" hidden="false" ht="14.4" outlineLevel="0" r="56978"/>
    <row collapsed="false" customFormat="false" customHeight="true" hidden="false" ht="14.4" outlineLevel="0" r="56979"/>
    <row collapsed="false" customFormat="false" customHeight="true" hidden="false" ht="14.4" outlineLevel="0" r="56980"/>
    <row collapsed="false" customFormat="false" customHeight="true" hidden="false" ht="14.4" outlineLevel="0" r="56981"/>
    <row collapsed="false" customFormat="false" customHeight="true" hidden="false" ht="14.4" outlineLevel="0" r="56982"/>
    <row collapsed="false" customFormat="false" customHeight="true" hidden="false" ht="14.4" outlineLevel="0" r="56983"/>
    <row collapsed="false" customFormat="false" customHeight="true" hidden="false" ht="14.4" outlineLevel="0" r="56984"/>
    <row collapsed="false" customFormat="false" customHeight="true" hidden="false" ht="14.4" outlineLevel="0" r="56985"/>
    <row collapsed="false" customFormat="false" customHeight="true" hidden="false" ht="14.4" outlineLevel="0" r="56986"/>
    <row collapsed="false" customFormat="false" customHeight="true" hidden="false" ht="14.4" outlineLevel="0" r="56987"/>
    <row collapsed="false" customFormat="false" customHeight="true" hidden="false" ht="14.4" outlineLevel="0" r="56988"/>
    <row collapsed="false" customFormat="false" customHeight="true" hidden="false" ht="14.4" outlineLevel="0" r="56989"/>
    <row collapsed="false" customFormat="false" customHeight="true" hidden="false" ht="14.4" outlineLevel="0" r="56990"/>
    <row collapsed="false" customFormat="false" customHeight="true" hidden="false" ht="14.4" outlineLevel="0" r="56991"/>
    <row collapsed="false" customFormat="false" customHeight="true" hidden="false" ht="14.4" outlineLevel="0" r="56992"/>
    <row collapsed="false" customFormat="false" customHeight="true" hidden="false" ht="14.4" outlineLevel="0" r="56993"/>
    <row collapsed="false" customFormat="false" customHeight="true" hidden="false" ht="14.4" outlineLevel="0" r="56994"/>
    <row collapsed="false" customFormat="false" customHeight="true" hidden="false" ht="14.4" outlineLevel="0" r="56995"/>
    <row collapsed="false" customFormat="false" customHeight="true" hidden="false" ht="14.4" outlineLevel="0" r="56996"/>
    <row collapsed="false" customFormat="false" customHeight="true" hidden="false" ht="14.4" outlineLevel="0" r="56997"/>
    <row collapsed="false" customFormat="false" customHeight="true" hidden="false" ht="14.4" outlineLevel="0" r="56998"/>
    <row collapsed="false" customFormat="false" customHeight="true" hidden="false" ht="14.4" outlineLevel="0" r="56999"/>
    <row collapsed="false" customFormat="false" customHeight="true" hidden="false" ht="14.4" outlineLevel="0" r="57000"/>
    <row collapsed="false" customFormat="false" customHeight="true" hidden="false" ht="14.4" outlineLevel="0" r="57001"/>
    <row collapsed="false" customFormat="false" customHeight="true" hidden="false" ht="14.4" outlineLevel="0" r="57002"/>
    <row collapsed="false" customFormat="false" customHeight="true" hidden="false" ht="14.4" outlineLevel="0" r="57003"/>
    <row collapsed="false" customFormat="false" customHeight="true" hidden="false" ht="14.4" outlineLevel="0" r="57004"/>
    <row collapsed="false" customFormat="false" customHeight="true" hidden="false" ht="14.4" outlineLevel="0" r="57005"/>
    <row collapsed="false" customFormat="false" customHeight="true" hidden="false" ht="14.4" outlineLevel="0" r="57006"/>
    <row collapsed="false" customFormat="false" customHeight="true" hidden="false" ht="14.4" outlineLevel="0" r="57007"/>
    <row collapsed="false" customFormat="false" customHeight="true" hidden="false" ht="14.4" outlineLevel="0" r="57008"/>
    <row collapsed="false" customFormat="false" customHeight="true" hidden="false" ht="14.4" outlineLevel="0" r="57009"/>
    <row collapsed="false" customFormat="false" customHeight="true" hidden="false" ht="14.4" outlineLevel="0" r="57010"/>
    <row collapsed="false" customFormat="false" customHeight="true" hidden="false" ht="14.4" outlineLevel="0" r="57011"/>
    <row collapsed="false" customFormat="false" customHeight="true" hidden="false" ht="14.4" outlineLevel="0" r="57012"/>
    <row collapsed="false" customFormat="false" customHeight="true" hidden="false" ht="14.4" outlineLevel="0" r="57013"/>
    <row collapsed="false" customFormat="false" customHeight="true" hidden="false" ht="14.4" outlineLevel="0" r="57014"/>
    <row collapsed="false" customFormat="false" customHeight="true" hidden="false" ht="14.4" outlineLevel="0" r="57015"/>
    <row collapsed="false" customFormat="false" customHeight="true" hidden="false" ht="14.4" outlineLevel="0" r="57016"/>
    <row collapsed="false" customFormat="false" customHeight="true" hidden="false" ht="14.4" outlineLevel="0" r="57017"/>
    <row collapsed="false" customFormat="false" customHeight="true" hidden="false" ht="14.4" outlineLevel="0" r="57018"/>
    <row collapsed="false" customFormat="false" customHeight="true" hidden="false" ht="14.4" outlineLevel="0" r="57019"/>
    <row collapsed="false" customFormat="false" customHeight="true" hidden="false" ht="14.4" outlineLevel="0" r="57020"/>
    <row collapsed="false" customFormat="false" customHeight="true" hidden="false" ht="14.4" outlineLevel="0" r="57021"/>
    <row collapsed="false" customFormat="false" customHeight="true" hidden="false" ht="14.4" outlineLevel="0" r="57022"/>
    <row collapsed="false" customFormat="false" customHeight="true" hidden="false" ht="14.4" outlineLevel="0" r="57023"/>
    <row collapsed="false" customFormat="false" customHeight="true" hidden="false" ht="14.4" outlineLevel="0" r="57024"/>
    <row collapsed="false" customFormat="false" customHeight="true" hidden="false" ht="14.4" outlineLevel="0" r="57025"/>
    <row collapsed="false" customFormat="false" customHeight="true" hidden="false" ht="14.4" outlineLevel="0" r="57026"/>
    <row collapsed="false" customFormat="false" customHeight="true" hidden="false" ht="14.4" outlineLevel="0" r="57027"/>
    <row collapsed="false" customFormat="false" customHeight="true" hidden="false" ht="14.4" outlineLevel="0" r="57028"/>
    <row collapsed="false" customFormat="false" customHeight="true" hidden="false" ht="14.4" outlineLevel="0" r="57029"/>
    <row collapsed="false" customFormat="false" customHeight="true" hidden="false" ht="14.4" outlineLevel="0" r="57030"/>
    <row collapsed="false" customFormat="false" customHeight="true" hidden="false" ht="14.4" outlineLevel="0" r="57031"/>
    <row collapsed="false" customFormat="false" customHeight="true" hidden="false" ht="14.4" outlineLevel="0" r="57032"/>
    <row collapsed="false" customFormat="false" customHeight="true" hidden="false" ht="14.4" outlineLevel="0" r="57033"/>
    <row collapsed="false" customFormat="false" customHeight="true" hidden="false" ht="14.4" outlineLevel="0" r="57034"/>
    <row collapsed="false" customFormat="false" customHeight="true" hidden="false" ht="14.4" outlineLevel="0" r="57035"/>
    <row collapsed="false" customFormat="false" customHeight="true" hidden="false" ht="14.4" outlineLevel="0" r="57036"/>
    <row collapsed="false" customFormat="false" customHeight="true" hidden="false" ht="14.4" outlineLevel="0" r="57037"/>
    <row collapsed="false" customFormat="false" customHeight="true" hidden="false" ht="14.4" outlineLevel="0" r="57038"/>
    <row collapsed="false" customFormat="false" customHeight="true" hidden="false" ht="14.4" outlineLevel="0" r="57039"/>
    <row collapsed="false" customFormat="false" customHeight="true" hidden="false" ht="14.4" outlineLevel="0" r="57040"/>
    <row collapsed="false" customFormat="false" customHeight="true" hidden="false" ht="14.4" outlineLevel="0" r="57041"/>
    <row collapsed="false" customFormat="false" customHeight="true" hidden="false" ht="14.4" outlineLevel="0" r="57042"/>
    <row collapsed="false" customFormat="false" customHeight="true" hidden="false" ht="14.4" outlineLevel="0" r="57043"/>
    <row collapsed="false" customFormat="false" customHeight="true" hidden="false" ht="14.4" outlineLevel="0" r="57044"/>
    <row collapsed="false" customFormat="false" customHeight="true" hidden="false" ht="14.4" outlineLevel="0" r="57045"/>
    <row collapsed="false" customFormat="false" customHeight="true" hidden="false" ht="14.4" outlineLevel="0" r="57046"/>
    <row collapsed="false" customFormat="false" customHeight="true" hidden="false" ht="14.4" outlineLevel="0" r="57047"/>
    <row collapsed="false" customFormat="false" customHeight="true" hidden="false" ht="14.4" outlineLevel="0" r="57048"/>
    <row collapsed="false" customFormat="false" customHeight="true" hidden="false" ht="14.4" outlineLevel="0" r="57049"/>
    <row collapsed="false" customFormat="false" customHeight="true" hidden="false" ht="14.4" outlineLevel="0" r="57050"/>
    <row collapsed="false" customFormat="false" customHeight="true" hidden="false" ht="14.4" outlineLevel="0" r="57051"/>
    <row collapsed="false" customFormat="false" customHeight="true" hidden="false" ht="14.4" outlineLevel="0" r="57052"/>
    <row collapsed="false" customFormat="false" customHeight="true" hidden="false" ht="14.4" outlineLevel="0" r="57053"/>
    <row collapsed="false" customFormat="false" customHeight="true" hidden="false" ht="14.4" outlineLevel="0" r="57054"/>
    <row collapsed="false" customFormat="false" customHeight="true" hidden="false" ht="14.4" outlineLevel="0" r="57055"/>
    <row collapsed="false" customFormat="false" customHeight="true" hidden="false" ht="14.4" outlineLevel="0" r="57056"/>
    <row collapsed="false" customFormat="false" customHeight="true" hidden="false" ht="14.4" outlineLevel="0" r="57057"/>
    <row collapsed="false" customFormat="false" customHeight="true" hidden="false" ht="14.4" outlineLevel="0" r="57058"/>
    <row collapsed="false" customFormat="false" customHeight="true" hidden="false" ht="14.4" outlineLevel="0" r="57059"/>
    <row collapsed="false" customFormat="false" customHeight="true" hidden="false" ht="14.4" outlineLevel="0" r="57060"/>
    <row collapsed="false" customFormat="false" customHeight="true" hidden="false" ht="14.4" outlineLevel="0" r="57061"/>
    <row collapsed="false" customFormat="false" customHeight="true" hidden="false" ht="14.4" outlineLevel="0" r="57062"/>
    <row collapsed="false" customFormat="false" customHeight="true" hidden="false" ht="14.4" outlineLevel="0" r="57063"/>
    <row collapsed="false" customFormat="false" customHeight="true" hidden="false" ht="14.4" outlineLevel="0" r="57064"/>
    <row collapsed="false" customFormat="false" customHeight="true" hidden="false" ht="14.4" outlineLevel="0" r="57065"/>
    <row collapsed="false" customFormat="false" customHeight="true" hidden="false" ht="14.4" outlineLevel="0" r="57066"/>
    <row collapsed="false" customFormat="false" customHeight="true" hidden="false" ht="14.4" outlineLevel="0" r="57067"/>
    <row collapsed="false" customFormat="false" customHeight="true" hidden="false" ht="14.4" outlineLevel="0" r="57068"/>
    <row collapsed="false" customFormat="false" customHeight="true" hidden="false" ht="14.4" outlineLevel="0" r="57069"/>
    <row collapsed="false" customFormat="false" customHeight="true" hidden="false" ht="14.4" outlineLevel="0" r="57070"/>
    <row collapsed="false" customFormat="false" customHeight="true" hidden="false" ht="14.4" outlineLevel="0" r="57071"/>
    <row collapsed="false" customFormat="false" customHeight="true" hidden="false" ht="14.4" outlineLevel="0" r="57072"/>
    <row collapsed="false" customFormat="false" customHeight="true" hidden="false" ht="14.4" outlineLevel="0" r="57073"/>
    <row collapsed="false" customFormat="false" customHeight="true" hidden="false" ht="14.4" outlineLevel="0" r="57074"/>
    <row collapsed="false" customFormat="false" customHeight="true" hidden="false" ht="14.4" outlineLevel="0" r="57075"/>
    <row collapsed="false" customFormat="false" customHeight="true" hidden="false" ht="14.4" outlineLevel="0" r="57076"/>
    <row collapsed="false" customFormat="false" customHeight="true" hidden="false" ht="14.4" outlineLevel="0" r="57077"/>
    <row collapsed="false" customFormat="false" customHeight="true" hidden="false" ht="14.4" outlineLevel="0" r="57078"/>
    <row collapsed="false" customFormat="false" customHeight="true" hidden="false" ht="14.4" outlineLevel="0" r="57079"/>
    <row collapsed="false" customFormat="false" customHeight="true" hidden="false" ht="14.4" outlineLevel="0" r="57080"/>
    <row collapsed="false" customFormat="false" customHeight="true" hidden="false" ht="14.4" outlineLevel="0" r="57081"/>
    <row collapsed="false" customFormat="false" customHeight="true" hidden="false" ht="14.4" outlineLevel="0" r="57082"/>
    <row collapsed="false" customFormat="false" customHeight="true" hidden="false" ht="14.4" outlineLevel="0" r="57083"/>
    <row collapsed="false" customFormat="false" customHeight="true" hidden="false" ht="14.4" outlineLevel="0" r="57084"/>
    <row collapsed="false" customFormat="false" customHeight="true" hidden="false" ht="14.4" outlineLevel="0" r="57085"/>
    <row collapsed="false" customFormat="false" customHeight="true" hidden="false" ht="14.4" outlineLevel="0" r="57086"/>
    <row collapsed="false" customFormat="false" customHeight="true" hidden="false" ht="14.4" outlineLevel="0" r="57087"/>
    <row collapsed="false" customFormat="false" customHeight="true" hidden="false" ht="14.4" outlineLevel="0" r="57088"/>
    <row collapsed="false" customFormat="false" customHeight="true" hidden="false" ht="14.4" outlineLevel="0" r="57089"/>
    <row collapsed="false" customFormat="false" customHeight="true" hidden="false" ht="14.4" outlineLevel="0" r="57090"/>
    <row collapsed="false" customFormat="false" customHeight="true" hidden="false" ht="14.4" outlineLevel="0" r="57091"/>
    <row collapsed="false" customFormat="false" customHeight="true" hidden="false" ht="14.4" outlineLevel="0" r="57092"/>
    <row collapsed="false" customFormat="false" customHeight="true" hidden="false" ht="14.4" outlineLevel="0" r="57093"/>
    <row collapsed="false" customFormat="false" customHeight="true" hidden="false" ht="14.4" outlineLevel="0" r="57094"/>
    <row collapsed="false" customFormat="false" customHeight="true" hidden="false" ht="14.4" outlineLevel="0" r="57095"/>
    <row collapsed="false" customFormat="false" customHeight="true" hidden="false" ht="14.4" outlineLevel="0" r="57096"/>
    <row collapsed="false" customFormat="false" customHeight="true" hidden="false" ht="14.4" outlineLevel="0" r="57097"/>
    <row collapsed="false" customFormat="false" customHeight="true" hidden="false" ht="14.4" outlineLevel="0" r="57098"/>
    <row collapsed="false" customFormat="false" customHeight="true" hidden="false" ht="14.4" outlineLevel="0" r="57099"/>
    <row collapsed="false" customFormat="false" customHeight="true" hidden="false" ht="14.4" outlineLevel="0" r="57100"/>
    <row collapsed="false" customFormat="false" customHeight="true" hidden="false" ht="14.4" outlineLevel="0" r="57101"/>
    <row collapsed="false" customFormat="false" customHeight="true" hidden="false" ht="14.4" outlineLevel="0" r="57102"/>
    <row collapsed="false" customFormat="false" customHeight="true" hidden="false" ht="14.4" outlineLevel="0" r="57103"/>
    <row collapsed="false" customFormat="false" customHeight="true" hidden="false" ht="14.4" outlineLevel="0" r="57104"/>
    <row collapsed="false" customFormat="false" customHeight="true" hidden="false" ht="14.4" outlineLevel="0" r="57105"/>
    <row collapsed="false" customFormat="false" customHeight="true" hidden="false" ht="14.4" outlineLevel="0" r="57106"/>
    <row collapsed="false" customFormat="false" customHeight="true" hidden="false" ht="14.4" outlineLevel="0" r="57107"/>
    <row collapsed="false" customFormat="false" customHeight="true" hidden="false" ht="14.4" outlineLevel="0" r="57108"/>
    <row collapsed="false" customFormat="false" customHeight="true" hidden="false" ht="14.4" outlineLevel="0" r="57109"/>
    <row collapsed="false" customFormat="false" customHeight="true" hidden="false" ht="14.4" outlineLevel="0" r="57110"/>
    <row collapsed="false" customFormat="false" customHeight="true" hidden="false" ht="14.4" outlineLevel="0" r="57111"/>
    <row collapsed="false" customFormat="false" customHeight="true" hidden="false" ht="14.4" outlineLevel="0" r="57112"/>
    <row collapsed="false" customFormat="false" customHeight="true" hidden="false" ht="14.4" outlineLevel="0" r="57113"/>
    <row collapsed="false" customFormat="false" customHeight="true" hidden="false" ht="14.4" outlineLevel="0" r="57114"/>
    <row collapsed="false" customFormat="false" customHeight="true" hidden="false" ht="14.4" outlineLevel="0" r="57115"/>
    <row collapsed="false" customFormat="false" customHeight="true" hidden="false" ht="14.4" outlineLevel="0" r="57116"/>
    <row collapsed="false" customFormat="false" customHeight="true" hidden="false" ht="14.4" outlineLevel="0" r="57117"/>
    <row collapsed="false" customFormat="false" customHeight="true" hidden="false" ht="14.4" outlineLevel="0" r="57118"/>
    <row collapsed="false" customFormat="false" customHeight="true" hidden="false" ht="14.4" outlineLevel="0" r="57119"/>
    <row collapsed="false" customFormat="false" customHeight="true" hidden="false" ht="14.4" outlineLevel="0" r="57120"/>
    <row collapsed="false" customFormat="false" customHeight="true" hidden="false" ht="14.4" outlineLevel="0" r="57121"/>
    <row collapsed="false" customFormat="false" customHeight="true" hidden="false" ht="14.4" outlineLevel="0" r="57122"/>
    <row collapsed="false" customFormat="false" customHeight="true" hidden="false" ht="14.4" outlineLevel="0" r="57123"/>
    <row collapsed="false" customFormat="false" customHeight="true" hidden="false" ht="14.4" outlineLevel="0" r="57124"/>
    <row collapsed="false" customFormat="false" customHeight="true" hidden="false" ht="14.4" outlineLevel="0" r="57125"/>
    <row collapsed="false" customFormat="false" customHeight="true" hidden="false" ht="14.4" outlineLevel="0" r="57126"/>
    <row collapsed="false" customFormat="false" customHeight="true" hidden="false" ht="14.4" outlineLevel="0" r="57127"/>
    <row collapsed="false" customFormat="false" customHeight="true" hidden="false" ht="14.4" outlineLevel="0" r="57128"/>
    <row collapsed="false" customFormat="false" customHeight="true" hidden="false" ht="14.4" outlineLevel="0" r="57129"/>
    <row collapsed="false" customFormat="false" customHeight="true" hidden="false" ht="14.4" outlineLevel="0" r="57130"/>
    <row collapsed="false" customFormat="false" customHeight="true" hidden="false" ht="14.4" outlineLevel="0" r="57131"/>
    <row collapsed="false" customFormat="false" customHeight="true" hidden="false" ht="14.4" outlineLevel="0" r="57132"/>
    <row collapsed="false" customFormat="false" customHeight="true" hidden="false" ht="14.4" outlineLevel="0" r="57133"/>
    <row collapsed="false" customFormat="false" customHeight="true" hidden="false" ht="14.4" outlineLevel="0" r="57134"/>
    <row collapsed="false" customFormat="false" customHeight="true" hidden="false" ht="14.4" outlineLevel="0" r="57135"/>
    <row collapsed="false" customFormat="false" customHeight="true" hidden="false" ht="14.4" outlineLevel="0" r="57136"/>
    <row collapsed="false" customFormat="false" customHeight="true" hidden="false" ht="14.4" outlineLevel="0" r="57137"/>
    <row collapsed="false" customFormat="false" customHeight="true" hidden="false" ht="14.4" outlineLevel="0" r="57138"/>
    <row collapsed="false" customFormat="false" customHeight="true" hidden="false" ht="14.4" outlineLevel="0" r="57139"/>
    <row collapsed="false" customFormat="false" customHeight="true" hidden="false" ht="14.4" outlineLevel="0" r="57140"/>
    <row collapsed="false" customFormat="false" customHeight="true" hidden="false" ht="14.4" outlineLevel="0" r="57141"/>
    <row collapsed="false" customFormat="false" customHeight="true" hidden="false" ht="14.4" outlineLevel="0" r="57142"/>
    <row collapsed="false" customFormat="false" customHeight="true" hidden="false" ht="14.4" outlineLevel="0" r="57143"/>
    <row collapsed="false" customFormat="false" customHeight="true" hidden="false" ht="14.4" outlineLevel="0" r="57144"/>
    <row collapsed="false" customFormat="false" customHeight="true" hidden="false" ht="14.4" outlineLevel="0" r="57145"/>
    <row collapsed="false" customFormat="false" customHeight="true" hidden="false" ht="14.4" outlineLevel="0" r="57146"/>
    <row collapsed="false" customFormat="false" customHeight="true" hidden="false" ht="14.4" outlineLevel="0" r="57147"/>
    <row collapsed="false" customFormat="false" customHeight="true" hidden="false" ht="14.4" outlineLevel="0" r="57148"/>
    <row collapsed="false" customFormat="false" customHeight="true" hidden="false" ht="14.4" outlineLevel="0" r="57149"/>
    <row collapsed="false" customFormat="false" customHeight="true" hidden="false" ht="14.4" outlineLevel="0" r="57150"/>
    <row collapsed="false" customFormat="false" customHeight="true" hidden="false" ht="14.4" outlineLevel="0" r="57151"/>
    <row collapsed="false" customFormat="false" customHeight="true" hidden="false" ht="14.4" outlineLevel="0" r="57152"/>
    <row collapsed="false" customFormat="false" customHeight="true" hidden="false" ht="14.4" outlineLevel="0" r="57153"/>
    <row collapsed="false" customFormat="false" customHeight="true" hidden="false" ht="14.4" outlineLevel="0" r="57154"/>
    <row collapsed="false" customFormat="false" customHeight="true" hidden="false" ht="14.4" outlineLevel="0" r="57155"/>
    <row collapsed="false" customFormat="false" customHeight="true" hidden="false" ht="14.4" outlineLevel="0" r="57156"/>
    <row collapsed="false" customFormat="false" customHeight="true" hidden="false" ht="14.4" outlineLevel="0" r="57157"/>
    <row collapsed="false" customFormat="false" customHeight="true" hidden="false" ht="14.4" outlineLevel="0" r="57158"/>
    <row collapsed="false" customFormat="false" customHeight="true" hidden="false" ht="14.4" outlineLevel="0" r="57159"/>
    <row collapsed="false" customFormat="false" customHeight="true" hidden="false" ht="14.4" outlineLevel="0" r="57160"/>
    <row collapsed="false" customFormat="false" customHeight="true" hidden="false" ht="14.4" outlineLevel="0" r="57161"/>
    <row collapsed="false" customFormat="false" customHeight="true" hidden="false" ht="14.4" outlineLevel="0" r="57162"/>
    <row collapsed="false" customFormat="false" customHeight="true" hidden="false" ht="14.4" outlineLevel="0" r="57163"/>
    <row collapsed="false" customFormat="false" customHeight="true" hidden="false" ht="14.4" outlineLevel="0" r="57164"/>
    <row collapsed="false" customFormat="false" customHeight="true" hidden="false" ht="14.4" outlineLevel="0" r="57165"/>
    <row collapsed="false" customFormat="false" customHeight="true" hidden="false" ht="14.4" outlineLevel="0" r="57166"/>
    <row collapsed="false" customFormat="false" customHeight="true" hidden="false" ht="14.4" outlineLevel="0" r="57167"/>
    <row collapsed="false" customFormat="false" customHeight="true" hidden="false" ht="14.4" outlineLevel="0" r="57168"/>
    <row collapsed="false" customFormat="false" customHeight="true" hidden="false" ht="14.4" outlineLevel="0" r="57169"/>
    <row collapsed="false" customFormat="false" customHeight="true" hidden="false" ht="14.4" outlineLevel="0" r="57170"/>
    <row collapsed="false" customFormat="false" customHeight="true" hidden="false" ht="14.4" outlineLevel="0" r="57171"/>
    <row collapsed="false" customFormat="false" customHeight="true" hidden="false" ht="14.4" outlineLevel="0" r="57172"/>
    <row collapsed="false" customFormat="false" customHeight="true" hidden="false" ht="14.4" outlineLevel="0" r="57173"/>
    <row collapsed="false" customFormat="false" customHeight="true" hidden="false" ht="14.4" outlineLevel="0" r="57174"/>
    <row collapsed="false" customFormat="false" customHeight="true" hidden="false" ht="14.4" outlineLevel="0" r="57175"/>
    <row collapsed="false" customFormat="false" customHeight="true" hidden="false" ht="14.4" outlineLevel="0" r="57176"/>
    <row collapsed="false" customFormat="false" customHeight="true" hidden="false" ht="14.4" outlineLevel="0" r="57177"/>
    <row collapsed="false" customFormat="false" customHeight="true" hidden="false" ht="14.4" outlineLevel="0" r="57178"/>
    <row collapsed="false" customFormat="false" customHeight="true" hidden="false" ht="14.4" outlineLevel="0" r="57179"/>
    <row collapsed="false" customFormat="false" customHeight="true" hidden="false" ht="14.4" outlineLevel="0" r="57180"/>
    <row collapsed="false" customFormat="false" customHeight="true" hidden="false" ht="14.4" outlineLevel="0" r="57181"/>
    <row collapsed="false" customFormat="false" customHeight="true" hidden="false" ht="14.4" outlineLevel="0" r="57182"/>
    <row collapsed="false" customFormat="false" customHeight="true" hidden="false" ht="14.4" outlineLevel="0" r="57183"/>
    <row collapsed="false" customFormat="false" customHeight="true" hidden="false" ht="14.4" outlineLevel="0" r="57184"/>
    <row collapsed="false" customFormat="false" customHeight="true" hidden="false" ht="14.4" outlineLevel="0" r="57185"/>
    <row collapsed="false" customFormat="false" customHeight="true" hidden="false" ht="14.4" outlineLevel="0" r="57186"/>
    <row collapsed="false" customFormat="false" customHeight="true" hidden="false" ht="14.4" outlineLevel="0" r="57187"/>
    <row collapsed="false" customFormat="false" customHeight="true" hidden="false" ht="14.4" outlineLevel="0" r="57188"/>
    <row collapsed="false" customFormat="false" customHeight="true" hidden="false" ht="14.4" outlineLevel="0" r="57189"/>
    <row collapsed="false" customFormat="false" customHeight="true" hidden="false" ht="14.4" outlineLevel="0" r="57190"/>
    <row collapsed="false" customFormat="false" customHeight="true" hidden="false" ht="14.4" outlineLevel="0" r="57191"/>
    <row collapsed="false" customFormat="false" customHeight="true" hidden="false" ht="14.4" outlineLevel="0" r="57192"/>
    <row collapsed="false" customFormat="false" customHeight="true" hidden="false" ht="14.4" outlineLevel="0" r="57193"/>
    <row collapsed="false" customFormat="false" customHeight="true" hidden="false" ht="14.4" outlineLevel="0" r="57194"/>
    <row collapsed="false" customFormat="false" customHeight="true" hidden="false" ht="14.4" outlineLevel="0" r="57195"/>
    <row collapsed="false" customFormat="false" customHeight="true" hidden="false" ht="14.4" outlineLevel="0" r="57196"/>
    <row collapsed="false" customFormat="false" customHeight="true" hidden="false" ht="14.4" outlineLevel="0" r="57197"/>
    <row collapsed="false" customFormat="false" customHeight="true" hidden="false" ht="14.4" outlineLevel="0" r="57198"/>
    <row collapsed="false" customFormat="false" customHeight="true" hidden="false" ht="14.4" outlineLevel="0" r="57199"/>
    <row collapsed="false" customFormat="false" customHeight="true" hidden="false" ht="14.4" outlineLevel="0" r="57200"/>
    <row collapsed="false" customFormat="false" customHeight="true" hidden="false" ht="14.4" outlineLevel="0" r="57201"/>
    <row collapsed="false" customFormat="false" customHeight="true" hidden="false" ht="14.4" outlineLevel="0" r="57202"/>
    <row collapsed="false" customFormat="false" customHeight="true" hidden="false" ht="14.4" outlineLevel="0" r="57203"/>
    <row collapsed="false" customFormat="false" customHeight="true" hidden="false" ht="14.4" outlineLevel="0" r="57204"/>
    <row collapsed="false" customFormat="false" customHeight="true" hidden="false" ht="14.4" outlineLevel="0" r="57205"/>
    <row collapsed="false" customFormat="false" customHeight="true" hidden="false" ht="14.4" outlineLevel="0" r="57206"/>
    <row collapsed="false" customFormat="false" customHeight="true" hidden="false" ht="14.4" outlineLevel="0" r="57207"/>
    <row collapsed="false" customFormat="false" customHeight="true" hidden="false" ht="14.4" outlineLevel="0" r="57208"/>
    <row collapsed="false" customFormat="false" customHeight="true" hidden="false" ht="14.4" outlineLevel="0" r="57209"/>
    <row collapsed="false" customFormat="false" customHeight="true" hidden="false" ht="14.4" outlineLevel="0" r="57210"/>
    <row collapsed="false" customFormat="false" customHeight="true" hidden="false" ht="14.4" outlineLevel="0" r="57211"/>
    <row collapsed="false" customFormat="false" customHeight="true" hidden="false" ht="14.4" outlineLevel="0" r="57212"/>
    <row collapsed="false" customFormat="false" customHeight="true" hidden="false" ht="14.4" outlineLevel="0" r="57213"/>
    <row collapsed="false" customFormat="false" customHeight="true" hidden="false" ht="14.4" outlineLevel="0" r="57214"/>
    <row collapsed="false" customFormat="false" customHeight="true" hidden="false" ht="14.4" outlineLevel="0" r="57215"/>
    <row collapsed="false" customFormat="false" customHeight="true" hidden="false" ht="14.4" outlineLevel="0" r="57216"/>
    <row collapsed="false" customFormat="false" customHeight="true" hidden="false" ht="14.4" outlineLevel="0" r="57217"/>
    <row collapsed="false" customFormat="false" customHeight="true" hidden="false" ht="14.4" outlineLevel="0" r="57218"/>
    <row collapsed="false" customFormat="false" customHeight="true" hidden="false" ht="14.4" outlineLevel="0" r="57219"/>
    <row collapsed="false" customFormat="false" customHeight="true" hidden="false" ht="14.4" outlineLevel="0" r="57220"/>
    <row collapsed="false" customFormat="false" customHeight="true" hidden="false" ht="14.4" outlineLevel="0" r="57221"/>
    <row collapsed="false" customFormat="false" customHeight="true" hidden="false" ht="14.4" outlineLevel="0" r="57222"/>
    <row collapsed="false" customFormat="false" customHeight="true" hidden="false" ht="14.4" outlineLevel="0" r="57223"/>
    <row collapsed="false" customFormat="false" customHeight="true" hidden="false" ht="14.4" outlineLevel="0" r="57224"/>
    <row collapsed="false" customFormat="false" customHeight="true" hidden="false" ht="14.4" outlineLevel="0" r="57225"/>
    <row collapsed="false" customFormat="false" customHeight="true" hidden="false" ht="14.4" outlineLevel="0" r="57226"/>
    <row collapsed="false" customFormat="false" customHeight="true" hidden="false" ht="14.4" outlineLevel="0" r="57227"/>
    <row collapsed="false" customFormat="false" customHeight="true" hidden="false" ht="14.4" outlineLevel="0" r="57228"/>
    <row collapsed="false" customFormat="false" customHeight="true" hidden="false" ht="14.4" outlineLevel="0" r="57229"/>
    <row collapsed="false" customFormat="false" customHeight="true" hidden="false" ht="14.4" outlineLevel="0" r="57230"/>
    <row collapsed="false" customFormat="false" customHeight="true" hidden="false" ht="14.4" outlineLevel="0" r="57231"/>
    <row collapsed="false" customFormat="false" customHeight="true" hidden="false" ht="14.4" outlineLevel="0" r="57232"/>
    <row collapsed="false" customFormat="false" customHeight="true" hidden="false" ht="14.4" outlineLevel="0" r="57233"/>
    <row collapsed="false" customFormat="false" customHeight="true" hidden="false" ht="14.4" outlineLevel="0" r="57234"/>
    <row collapsed="false" customFormat="false" customHeight="true" hidden="false" ht="14.4" outlineLevel="0" r="57235"/>
    <row collapsed="false" customFormat="false" customHeight="true" hidden="false" ht="14.4" outlineLevel="0" r="57236"/>
    <row collapsed="false" customFormat="false" customHeight="true" hidden="false" ht="14.4" outlineLevel="0" r="57237"/>
    <row collapsed="false" customFormat="false" customHeight="true" hidden="false" ht="14.4" outlineLevel="0" r="57238"/>
    <row collapsed="false" customFormat="false" customHeight="true" hidden="false" ht="14.4" outlineLevel="0" r="57239"/>
    <row collapsed="false" customFormat="false" customHeight="true" hidden="false" ht="14.4" outlineLevel="0" r="57240"/>
    <row collapsed="false" customFormat="false" customHeight="true" hidden="false" ht="14.4" outlineLevel="0" r="57241"/>
    <row collapsed="false" customFormat="false" customHeight="true" hidden="false" ht="14.4" outlineLevel="0" r="57242"/>
    <row collapsed="false" customFormat="false" customHeight="true" hidden="false" ht="14.4" outlineLevel="0" r="57243"/>
    <row collapsed="false" customFormat="false" customHeight="true" hidden="false" ht="14.4" outlineLevel="0" r="57244"/>
    <row collapsed="false" customFormat="false" customHeight="true" hidden="false" ht="14.4" outlineLevel="0" r="57245"/>
    <row collapsed="false" customFormat="false" customHeight="true" hidden="false" ht="14.4" outlineLevel="0" r="57246"/>
    <row collapsed="false" customFormat="false" customHeight="true" hidden="false" ht="14.4" outlineLevel="0" r="57247"/>
    <row collapsed="false" customFormat="false" customHeight="true" hidden="false" ht="14.4" outlineLevel="0" r="57248"/>
    <row collapsed="false" customFormat="false" customHeight="true" hidden="false" ht="14.4" outlineLevel="0" r="57249"/>
    <row collapsed="false" customFormat="false" customHeight="true" hidden="false" ht="14.4" outlineLevel="0" r="57250"/>
    <row collapsed="false" customFormat="false" customHeight="true" hidden="false" ht="14.4" outlineLevel="0" r="57251"/>
    <row collapsed="false" customFormat="false" customHeight="true" hidden="false" ht="14.4" outlineLevel="0" r="57252"/>
    <row collapsed="false" customFormat="false" customHeight="true" hidden="false" ht="14.4" outlineLevel="0" r="57253"/>
    <row collapsed="false" customFormat="false" customHeight="true" hidden="false" ht="14.4" outlineLevel="0" r="57254"/>
    <row collapsed="false" customFormat="false" customHeight="true" hidden="false" ht="14.4" outlineLevel="0" r="57255"/>
    <row collapsed="false" customFormat="false" customHeight="true" hidden="false" ht="14.4" outlineLevel="0" r="57256"/>
    <row collapsed="false" customFormat="false" customHeight="true" hidden="false" ht="14.4" outlineLevel="0" r="57257"/>
    <row collapsed="false" customFormat="false" customHeight="true" hidden="false" ht="14.4" outlineLevel="0" r="57258"/>
    <row collapsed="false" customFormat="false" customHeight="true" hidden="false" ht="14.4" outlineLevel="0" r="57259"/>
    <row collapsed="false" customFormat="false" customHeight="true" hidden="false" ht="14.4" outlineLevel="0" r="57260"/>
    <row collapsed="false" customFormat="false" customHeight="true" hidden="false" ht="14.4" outlineLevel="0" r="57261"/>
    <row collapsed="false" customFormat="false" customHeight="true" hidden="false" ht="14.4" outlineLevel="0" r="57262"/>
    <row collapsed="false" customFormat="false" customHeight="true" hidden="false" ht="14.4" outlineLevel="0" r="57263"/>
    <row collapsed="false" customFormat="false" customHeight="true" hidden="false" ht="14.4" outlineLevel="0" r="57264"/>
    <row collapsed="false" customFormat="false" customHeight="true" hidden="false" ht="14.4" outlineLevel="0" r="57265"/>
    <row collapsed="false" customFormat="false" customHeight="true" hidden="false" ht="14.4" outlineLevel="0" r="57266"/>
    <row collapsed="false" customFormat="false" customHeight="true" hidden="false" ht="14.4" outlineLevel="0" r="57267"/>
    <row collapsed="false" customFormat="false" customHeight="true" hidden="false" ht="14.4" outlineLevel="0" r="57268"/>
    <row collapsed="false" customFormat="false" customHeight="true" hidden="false" ht="14.4" outlineLevel="0" r="57269"/>
    <row collapsed="false" customFormat="false" customHeight="true" hidden="false" ht="14.4" outlineLevel="0" r="57270"/>
    <row collapsed="false" customFormat="false" customHeight="true" hidden="false" ht="14.4" outlineLevel="0" r="57271"/>
    <row collapsed="false" customFormat="false" customHeight="true" hidden="false" ht="14.4" outlineLevel="0" r="57272"/>
    <row collapsed="false" customFormat="false" customHeight="true" hidden="false" ht="14.4" outlineLevel="0" r="57273"/>
    <row collapsed="false" customFormat="false" customHeight="true" hidden="false" ht="14.4" outlineLevel="0" r="57274"/>
    <row collapsed="false" customFormat="false" customHeight="true" hidden="false" ht="14.4" outlineLevel="0" r="57275"/>
    <row collapsed="false" customFormat="false" customHeight="true" hidden="false" ht="14.4" outlineLevel="0" r="57276"/>
    <row collapsed="false" customFormat="false" customHeight="true" hidden="false" ht="14.4" outlineLevel="0" r="57277"/>
    <row collapsed="false" customFormat="false" customHeight="true" hidden="false" ht="14.4" outlineLevel="0" r="57278"/>
    <row collapsed="false" customFormat="false" customHeight="true" hidden="false" ht="14.4" outlineLevel="0" r="57279"/>
    <row collapsed="false" customFormat="false" customHeight="true" hidden="false" ht="14.4" outlineLevel="0" r="57280"/>
    <row collapsed="false" customFormat="false" customHeight="true" hidden="false" ht="14.4" outlineLevel="0" r="57281"/>
    <row collapsed="false" customFormat="false" customHeight="true" hidden="false" ht="14.4" outlineLevel="0" r="57282"/>
    <row collapsed="false" customFormat="false" customHeight="true" hidden="false" ht="14.4" outlineLevel="0" r="57283"/>
    <row collapsed="false" customFormat="false" customHeight="true" hidden="false" ht="14.4" outlineLevel="0" r="57284"/>
    <row collapsed="false" customFormat="false" customHeight="true" hidden="false" ht="14.4" outlineLevel="0" r="57285"/>
    <row collapsed="false" customFormat="false" customHeight="true" hidden="false" ht="14.4" outlineLevel="0" r="57286"/>
    <row collapsed="false" customFormat="false" customHeight="true" hidden="false" ht="14.4" outlineLevel="0" r="57287"/>
    <row collapsed="false" customFormat="false" customHeight="true" hidden="false" ht="14.4" outlineLevel="0" r="57288"/>
    <row collapsed="false" customFormat="false" customHeight="true" hidden="false" ht="14.4" outlineLevel="0" r="57289"/>
    <row collapsed="false" customFormat="false" customHeight="true" hidden="false" ht="14.4" outlineLevel="0" r="57290"/>
    <row collapsed="false" customFormat="false" customHeight="true" hidden="false" ht="14.4" outlineLevel="0" r="57291"/>
    <row collapsed="false" customFormat="false" customHeight="true" hidden="false" ht="14.4" outlineLevel="0" r="57292"/>
    <row collapsed="false" customFormat="false" customHeight="true" hidden="false" ht="14.4" outlineLevel="0" r="57293"/>
    <row collapsed="false" customFormat="false" customHeight="true" hidden="false" ht="14.4" outlineLevel="0" r="57294"/>
    <row collapsed="false" customFormat="false" customHeight="true" hidden="false" ht="14.4" outlineLevel="0" r="57295"/>
    <row collapsed="false" customFormat="false" customHeight="true" hidden="false" ht="14.4" outlineLevel="0" r="57296"/>
    <row collapsed="false" customFormat="false" customHeight="true" hidden="false" ht="14.4" outlineLevel="0" r="57297"/>
    <row collapsed="false" customFormat="false" customHeight="true" hidden="false" ht="14.4" outlineLevel="0" r="57298"/>
    <row collapsed="false" customFormat="false" customHeight="true" hidden="false" ht="14.4" outlineLevel="0" r="57299"/>
    <row collapsed="false" customFormat="false" customHeight="true" hidden="false" ht="14.4" outlineLevel="0" r="57300"/>
    <row collapsed="false" customFormat="false" customHeight="true" hidden="false" ht="14.4" outlineLevel="0" r="57301"/>
    <row collapsed="false" customFormat="false" customHeight="true" hidden="false" ht="14.4" outlineLevel="0" r="57302"/>
    <row collapsed="false" customFormat="false" customHeight="true" hidden="false" ht="14.4" outlineLevel="0" r="57303"/>
    <row collapsed="false" customFormat="false" customHeight="true" hidden="false" ht="14.4" outlineLevel="0" r="57304"/>
    <row collapsed="false" customFormat="false" customHeight="true" hidden="false" ht="14.4" outlineLevel="0" r="57305"/>
    <row collapsed="false" customFormat="false" customHeight="true" hidden="false" ht="14.4" outlineLevel="0" r="57306"/>
    <row collapsed="false" customFormat="false" customHeight="true" hidden="false" ht="14.4" outlineLevel="0" r="57307"/>
    <row collapsed="false" customFormat="false" customHeight="true" hidden="false" ht="14.4" outlineLevel="0" r="57308"/>
    <row collapsed="false" customFormat="false" customHeight="true" hidden="false" ht="14.4" outlineLevel="0" r="57309"/>
    <row collapsed="false" customFormat="false" customHeight="true" hidden="false" ht="14.4" outlineLevel="0" r="57310"/>
    <row collapsed="false" customFormat="false" customHeight="true" hidden="false" ht="14.4" outlineLevel="0" r="57311"/>
    <row collapsed="false" customFormat="false" customHeight="true" hidden="false" ht="14.4" outlineLevel="0" r="57312"/>
    <row collapsed="false" customFormat="false" customHeight="true" hidden="false" ht="14.4" outlineLevel="0" r="57313"/>
    <row collapsed="false" customFormat="false" customHeight="true" hidden="false" ht="14.4" outlineLevel="0" r="57314"/>
    <row collapsed="false" customFormat="false" customHeight="true" hidden="false" ht="14.4" outlineLevel="0" r="57315"/>
    <row collapsed="false" customFormat="false" customHeight="true" hidden="false" ht="14.4" outlineLevel="0" r="57316"/>
    <row collapsed="false" customFormat="false" customHeight="true" hidden="false" ht="14.4" outlineLevel="0" r="57317"/>
    <row collapsed="false" customFormat="false" customHeight="true" hidden="false" ht="14.4" outlineLevel="0" r="57318"/>
    <row collapsed="false" customFormat="false" customHeight="true" hidden="false" ht="14.4" outlineLevel="0" r="57319"/>
    <row collapsed="false" customFormat="false" customHeight="true" hidden="false" ht="14.4" outlineLevel="0" r="57320"/>
    <row collapsed="false" customFormat="false" customHeight="true" hidden="false" ht="14.4" outlineLevel="0" r="57321"/>
    <row collapsed="false" customFormat="false" customHeight="true" hidden="false" ht="14.4" outlineLevel="0" r="57322"/>
    <row collapsed="false" customFormat="false" customHeight="true" hidden="false" ht="14.4" outlineLevel="0" r="57323"/>
    <row collapsed="false" customFormat="false" customHeight="true" hidden="false" ht="14.4" outlineLevel="0" r="57324"/>
    <row collapsed="false" customFormat="false" customHeight="true" hidden="false" ht="14.4" outlineLevel="0" r="57325"/>
    <row collapsed="false" customFormat="false" customHeight="true" hidden="false" ht="14.4" outlineLevel="0" r="57326"/>
    <row collapsed="false" customFormat="false" customHeight="true" hidden="false" ht="14.4" outlineLevel="0" r="57327"/>
    <row collapsed="false" customFormat="false" customHeight="true" hidden="false" ht="14.4" outlineLevel="0" r="57328"/>
    <row collapsed="false" customFormat="false" customHeight="true" hidden="false" ht="14.4" outlineLevel="0" r="57329"/>
    <row collapsed="false" customFormat="false" customHeight="true" hidden="false" ht="14.4" outlineLevel="0" r="57330"/>
    <row collapsed="false" customFormat="false" customHeight="true" hidden="false" ht="14.4" outlineLevel="0" r="57331"/>
    <row collapsed="false" customFormat="false" customHeight="true" hidden="false" ht="14.4" outlineLevel="0" r="57332"/>
    <row collapsed="false" customFormat="false" customHeight="true" hidden="false" ht="14.4" outlineLevel="0" r="57333"/>
    <row collapsed="false" customFormat="false" customHeight="true" hidden="false" ht="14.4" outlineLevel="0" r="57334"/>
    <row collapsed="false" customFormat="false" customHeight="true" hidden="false" ht="14.4" outlineLevel="0" r="57335"/>
    <row collapsed="false" customFormat="false" customHeight="true" hidden="false" ht="14.4" outlineLevel="0" r="57336"/>
    <row collapsed="false" customFormat="false" customHeight="true" hidden="false" ht="14.4" outlineLevel="0" r="57337"/>
    <row collapsed="false" customFormat="false" customHeight="true" hidden="false" ht="14.4" outlineLevel="0" r="57338"/>
    <row collapsed="false" customFormat="false" customHeight="true" hidden="false" ht="14.4" outlineLevel="0" r="57339"/>
    <row collapsed="false" customFormat="false" customHeight="true" hidden="false" ht="14.4" outlineLevel="0" r="57340"/>
    <row collapsed="false" customFormat="false" customHeight="true" hidden="false" ht="14.4" outlineLevel="0" r="57341"/>
    <row collapsed="false" customFormat="false" customHeight="true" hidden="false" ht="14.4" outlineLevel="0" r="57342"/>
    <row collapsed="false" customFormat="false" customHeight="true" hidden="false" ht="14.4" outlineLevel="0" r="57343"/>
    <row collapsed="false" customFormat="false" customHeight="true" hidden="false" ht="14.4" outlineLevel="0" r="57344"/>
    <row collapsed="false" customFormat="false" customHeight="true" hidden="false" ht="14.4" outlineLevel="0" r="57345"/>
    <row collapsed="false" customFormat="false" customHeight="true" hidden="false" ht="14.4" outlineLevel="0" r="57346"/>
    <row collapsed="false" customFormat="false" customHeight="true" hidden="false" ht="14.4" outlineLevel="0" r="57347"/>
    <row collapsed="false" customFormat="false" customHeight="true" hidden="false" ht="14.4" outlineLevel="0" r="57348"/>
    <row collapsed="false" customFormat="false" customHeight="true" hidden="false" ht="14.4" outlineLevel="0" r="57349"/>
    <row collapsed="false" customFormat="false" customHeight="true" hidden="false" ht="14.4" outlineLevel="0" r="57350"/>
    <row collapsed="false" customFormat="false" customHeight="true" hidden="false" ht="14.4" outlineLevel="0" r="57351"/>
    <row collapsed="false" customFormat="false" customHeight="true" hidden="false" ht="14.4" outlineLevel="0" r="57352"/>
    <row collapsed="false" customFormat="false" customHeight="true" hidden="false" ht="14.4" outlineLevel="0" r="57353"/>
    <row collapsed="false" customFormat="false" customHeight="true" hidden="false" ht="14.4" outlineLevel="0" r="57354"/>
    <row collapsed="false" customFormat="false" customHeight="true" hidden="false" ht="14.4" outlineLevel="0" r="57355"/>
    <row collapsed="false" customFormat="false" customHeight="true" hidden="false" ht="14.4" outlineLevel="0" r="57356"/>
    <row collapsed="false" customFormat="false" customHeight="true" hidden="false" ht="14.4" outlineLevel="0" r="57357"/>
    <row collapsed="false" customFormat="false" customHeight="true" hidden="false" ht="14.4" outlineLevel="0" r="57358"/>
    <row collapsed="false" customFormat="false" customHeight="true" hidden="false" ht="14.4" outlineLevel="0" r="57359"/>
    <row collapsed="false" customFormat="false" customHeight="true" hidden="false" ht="14.4" outlineLevel="0" r="57360"/>
    <row collapsed="false" customFormat="false" customHeight="true" hidden="false" ht="14.4" outlineLevel="0" r="57361"/>
    <row collapsed="false" customFormat="false" customHeight="true" hidden="false" ht="14.4" outlineLevel="0" r="57362"/>
    <row collapsed="false" customFormat="false" customHeight="true" hidden="false" ht="14.4" outlineLevel="0" r="57363"/>
    <row collapsed="false" customFormat="false" customHeight="true" hidden="false" ht="14.4" outlineLevel="0" r="57364"/>
    <row collapsed="false" customFormat="false" customHeight="true" hidden="false" ht="14.4" outlineLevel="0" r="57365"/>
    <row collapsed="false" customFormat="false" customHeight="true" hidden="false" ht="14.4" outlineLevel="0" r="57366"/>
    <row collapsed="false" customFormat="false" customHeight="true" hidden="false" ht="14.4" outlineLevel="0" r="57367"/>
    <row collapsed="false" customFormat="false" customHeight="true" hidden="false" ht="14.4" outlineLevel="0" r="57368"/>
    <row collapsed="false" customFormat="false" customHeight="true" hidden="false" ht="14.4" outlineLevel="0" r="57369"/>
    <row collapsed="false" customFormat="false" customHeight="true" hidden="false" ht="14.4" outlineLevel="0" r="57370"/>
    <row collapsed="false" customFormat="false" customHeight="true" hidden="false" ht="14.4" outlineLevel="0" r="57371"/>
    <row collapsed="false" customFormat="false" customHeight="true" hidden="false" ht="14.4" outlineLevel="0" r="57372"/>
    <row collapsed="false" customFormat="false" customHeight="true" hidden="false" ht="14.4" outlineLevel="0" r="57373"/>
    <row collapsed="false" customFormat="false" customHeight="true" hidden="false" ht="14.4" outlineLevel="0" r="57374"/>
    <row collapsed="false" customFormat="false" customHeight="true" hidden="false" ht="14.4" outlineLevel="0" r="57375"/>
    <row collapsed="false" customFormat="false" customHeight="true" hidden="false" ht="14.4" outlineLevel="0" r="57376"/>
    <row collapsed="false" customFormat="false" customHeight="true" hidden="false" ht="14.4" outlineLevel="0" r="57377"/>
    <row collapsed="false" customFormat="false" customHeight="true" hidden="false" ht="14.4" outlineLevel="0" r="57378"/>
    <row collapsed="false" customFormat="false" customHeight="true" hidden="false" ht="14.4" outlineLevel="0" r="57379"/>
    <row collapsed="false" customFormat="false" customHeight="true" hidden="false" ht="14.4" outlineLevel="0" r="57380"/>
    <row collapsed="false" customFormat="false" customHeight="true" hidden="false" ht="14.4" outlineLevel="0" r="57381"/>
    <row collapsed="false" customFormat="false" customHeight="true" hidden="false" ht="14.4" outlineLevel="0" r="57382"/>
    <row collapsed="false" customFormat="false" customHeight="true" hidden="false" ht="14.4" outlineLevel="0" r="57383"/>
    <row collapsed="false" customFormat="false" customHeight="true" hidden="false" ht="14.4" outlineLevel="0" r="57384"/>
    <row collapsed="false" customFormat="false" customHeight="true" hidden="false" ht="14.4" outlineLevel="0" r="57385"/>
    <row collapsed="false" customFormat="false" customHeight="true" hidden="false" ht="14.4" outlineLevel="0" r="57386"/>
    <row collapsed="false" customFormat="false" customHeight="true" hidden="false" ht="14.4" outlineLevel="0" r="57387"/>
    <row collapsed="false" customFormat="false" customHeight="true" hidden="false" ht="14.4" outlineLevel="0" r="57388"/>
    <row collapsed="false" customFormat="false" customHeight="true" hidden="false" ht="14.4" outlineLevel="0" r="57389"/>
    <row collapsed="false" customFormat="false" customHeight="true" hidden="false" ht="14.4" outlineLevel="0" r="57390"/>
    <row collapsed="false" customFormat="false" customHeight="true" hidden="false" ht="14.4" outlineLevel="0" r="57391"/>
    <row collapsed="false" customFormat="false" customHeight="true" hidden="false" ht="14.4" outlineLevel="0" r="57392"/>
    <row collapsed="false" customFormat="false" customHeight="true" hidden="false" ht="14.4" outlineLevel="0" r="57393"/>
    <row collapsed="false" customFormat="false" customHeight="true" hidden="false" ht="14.4" outlineLevel="0" r="57394"/>
    <row collapsed="false" customFormat="false" customHeight="true" hidden="false" ht="14.4" outlineLevel="0" r="57395"/>
    <row collapsed="false" customFormat="false" customHeight="true" hidden="false" ht="14.4" outlineLevel="0" r="57396"/>
    <row collapsed="false" customFormat="false" customHeight="true" hidden="false" ht="14.4" outlineLevel="0" r="57397"/>
    <row collapsed="false" customFormat="false" customHeight="true" hidden="false" ht="14.4" outlineLevel="0" r="57398"/>
    <row collapsed="false" customFormat="false" customHeight="true" hidden="false" ht="14.4" outlineLevel="0" r="57399"/>
    <row collapsed="false" customFormat="false" customHeight="true" hidden="false" ht="14.4" outlineLevel="0" r="57400"/>
    <row collapsed="false" customFormat="false" customHeight="true" hidden="false" ht="14.4" outlineLevel="0" r="57401"/>
    <row collapsed="false" customFormat="false" customHeight="true" hidden="false" ht="14.4" outlineLevel="0" r="57402"/>
    <row collapsed="false" customFormat="false" customHeight="true" hidden="false" ht="14.4" outlineLevel="0" r="57403"/>
    <row collapsed="false" customFormat="false" customHeight="true" hidden="false" ht="14.4" outlineLevel="0" r="57404"/>
    <row collapsed="false" customFormat="false" customHeight="true" hidden="false" ht="14.4" outlineLevel="0" r="57405"/>
    <row collapsed="false" customFormat="false" customHeight="true" hidden="false" ht="14.4" outlineLevel="0" r="57406"/>
    <row collapsed="false" customFormat="false" customHeight="true" hidden="false" ht="14.4" outlineLevel="0" r="57407"/>
    <row collapsed="false" customFormat="false" customHeight="true" hidden="false" ht="14.4" outlineLevel="0" r="57408"/>
    <row collapsed="false" customFormat="false" customHeight="true" hidden="false" ht="14.4" outlineLevel="0" r="57409"/>
    <row collapsed="false" customFormat="false" customHeight="true" hidden="false" ht="14.4" outlineLevel="0" r="57410"/>
    <row collapsed="false" customFormat="false" customHeight="true" hidden="false" ht="14.4" outlineLevel="0" r="57411"/>
    <row collapsed="false" customFormat="false" customHeight="true" hidden="false" ht="14.4" outlineLevel="0" r="57412"/>
    <row collapsed="false" customFormat="false" customHeight="true" hidden="false" ht="14.4" outlineLevel="0" r="57413"/>
    <row collapsed="false" customFormat="false" customHeight="true" hidden="false" ht="14.4" outlineLevel="0" r="57414"/>
    <row collapsed="false" customFormat="false" customHeight="true" hidden="false" ht="14.4" outlineLevel="0" r="57415"/>
    <row collapsed="false" customFormat="false" customHeight="true" hidden="false" ht="14.4" outlineLevel="0" r="57416"/>
    <row collapsed="false" customFormat="false" customHeight="true" hidden="false" ht="14.4" outlineLevel="0" r="57417"/>
    <row collapsed="false" customFormat="false" customHeight="true" hidden="false" ht="14.4" outlineLevel="0" r="57418"/>
    <row collapsed="false" customFormat="false" customHeight="true" hidden="false" ht="14.4" outlineLevel="0" r="57419"/>
    <row collapsed="false" customFormat="false" customHeight="true" hidden="false" ht="14.4" outlineLevel="0" r="57420"/>
    <row collapsed="false" customFormat="false" customHeight="true" hidden="false" ht="14.4" outlineLevel="0" r="57421"/>
    <row collapsed="false" customFormat="false" customHeight="true" hidden="false" ht="14.4" outlineLevel="0" r="57422"/>
    <row collapsed="false" customFormat="false" customHeight="true" hidden="false" ht="14.4" outlineLevel="0" r="57423"/>
    <row collapsed="false" customFormat="false" customHeight="true" hidden="false" ht="14.4" outlineLevel="0" r="57424"/>
    <row collapsed="false" customFormat="false" customHeight="true" hidden="false" ht="14.4" outlineLevel="0" r="57425"/>
    <row collapsed="false" customFormat="false" customHeight="true" hidden="false" ht="14.4" outlineLevel="0" r="57426"/>
    <row collapsed="false" customFormat="false" customHeight="true" hidden="false" ht="14.4" outlineLevel="0" r="57427"/>
    <row collapsed="false" customFormat="false" customHeight="true" hidden="false" ht="14.4" outlineLevel="0" r="57428"/>
    <row collapsed="false" customFormat="false" customHeight="true" hidden="false" ht="14.4" outlineLevel="0" r="57429"/>
    <row collapsed="false" customFormat="false" customHeight="true" hidden="false" ht="14.4" outlineLevel="0" r="57430"/>
    <row collapsed="false" customFormat="false" customHeight="true" hidden="false" ht="14.4" outlineLevel="0" r="57431"/>
    <row collapsed="false" customFormat="false" customHeight="true" hidden="false" ht="14.4" outlineLevel="0" r="57432"/>
    <row collapsed="false" customFormat="false" customHeight="true" hidden="false" ht="14.4" outlineLevel="0" r="57433"/>
    <row collapsed="false" customFormat="false" customHeight="true" hidden="false" ht="14.4" outlineLevel="0" r="57434"/>
    <row collapsed="false" customFormat="false" customHeight="true" hidden="false" ht="14.4" outlineLevel="0" r="57435"/>
    <row collapsed="false" customFormat="false" customHeight="true" hidden="false" ht="14.4" outlineLevel="0" r="57436"/>
    <row collapsed="false" customFormat="false" customHeight="true" hidden="false" ht="14.4" outlineLevel="0" r="57437"/>
    <row collapsed="false" customFormat="false" customHeight="true" hidden="false" ht="14.4" outlineLevel="0" r="57438"/>
    <row collapsed="false" customFormat="false" customHeight="true" hidden="false" ht="14.4" outlineLevel="0" r="57439"/>
    <row collapsed="false" customFormat="false" customHeight="true" hidden="false" ht="14.4" outlineLevel="0" r="57440"/>
    <row collapsed="false" customFormat="false" customHeight="true" hidden="false" ht="14.4" outlineLevel="0" r="57441"/>
    <row collapsed="false" customFormat="false" customHeight="true" hidden="false" ht="14.4" outlineLevel="0" r="57442"/>
    <row collapsed="false" customFormat="false" customHeight="true" hidden="false" ht="14.4" outlineLevel="0" r="57443"/>
    <row collapsed="false" customFormat="false" customHeight="true" hidden="false" ht="14.4" outlineLevel="0" r="57444"/>
    <row collapsed="false" customFormat="false" customHeight="true" hidden="false" ht="14.4" outlineLevel="0" r="57445"/>
    <row collapsed="false" customFormat="false" customHeight="true" hidden="false" ht="14.4" outlineLevel="0" r="57446"/>
    <row collapsed="false" customFormat="false" customHeight="true" hidden="false" ht="14.4" outlineLevel="0" r="57447"/>
    <row collapsed="false" customFormat="false" customHeight="true" hidden="false" ht="14.4" outlineLevel="0" r="57448"/>
    <row collapsed="false" customFormat="false" customHeight="true" hidden="false" ht="14.4" outlineLevel="0" r="57449"/>
    <row collapsed="false" customFormat="false" customHeight="true" hidden="false" ht="14.4" outlineLevel="0" r="57450"/>
    <row collapsed="false" customFormat="false" customHeight="true" hidden="false" ht="14.4" outlineLevel="0" r="57451"/>
    <row collapsed="false" customFormat="false" customHeight="true" hidden="false" ht="14.4" outlineLevel="0" r="57452"/>
    <row collapsed="false" customFormat="false" customHeight="true" hidden="false" ht="14.4" outlineLevel="0" r="57453"/>
    <row collapsed="false" customFormat="false" customHeight="true" hidden="false" ht="14.4" outlineLevel="0" r="57454"/>
    <row collapsed="false" customFormat="false" customHeight="true" hidden="false" ht="14.4" outlineLevel="0" r="57455"/>
    <row collapsed="false" customFormat="false" customHeight="true" hidden="false" ht="14.4" outlineLevel="0" r="57456"/>
    <row collapsed="false" customFormat="false" customHeight="true" hidden="false" ht="14.4" outlineLevel="0" r="57457"/>
    <row collapsed="false" customFormat="false" customHeight="true" hidden="false" ht="14.4" outlineLevel="0" r="57458"/>
    <row collapsed="false" customFormat="false" customHeight="true" hidden="false" ht="14.4" outlineLevel="0" r="57459"/>
    <row collapsed="false" customFormat="false" customHeight="true" hidden="false" ht="14.4" outlineLevel="0" r="57460"/>
    <row collapsed="false" customFormat="false" customHeight="true" hidden="false" ht="14.4" outlineLevel="0" r="57461"/>
    <row collapsed="false" customFormat="false" customHeight="true" hidden="false" ht="14.4" outlineLevel="0" r="57462"/>
    <row collapsed="false" customFormat="false" customHeight="true" hidden="false" ht="14.4" outlineLevel="0" r="57463"/>
    <row collapsed="false" customFormat="false" customHeight="true" hidden="false" ht="14.4" outlineLevel="0" r="57464"/>
    <row collapsed="false" customFormat="false" customHeight="true" hidden="false" ht="14.4" outlineLevel="0" r="57465"/>
    <row collapsed="false" customFormat="false" customHeight="true" hidden="false" ht="14.4" outlineLevel="0" r="57466"/>
    <row collapsed="false" customFormat="false" customHeight="true" hidden="false" ht="14.4" outlineLevel="0" r="57467"/>
    <row collapsed="false" customFormat="false" customHeight="true" hidden="false" ht="14.4" outlineLevel="0" r="57468"/>
    <row collapsed="false" customFormat="false" customHeight="true" hidden="false" ht="14.4" outlineLevel="0" r="57469"/>
    <row collapsed="false" customFormat="false" customHeight="true" hidden="false" ht="14.4" outlineLevel="0" r="57470"/>
    <row collapsed="false" customFormat="false" customHeight="true" hidden="false" ht="14.4" outlineLevel="0" r="57471"/>
    <row collapsed="false" customFormat="false" customHeight="true" hidden="false" ht="14.4" outlineLevel="0" r="57472"/>
    <row collapsed="false" customFormat="false" customHeight="true" hidden="false" ht="14.4" outlineLevel="0" r="57473"/>
    <row collapsed="false" customFormat="false" customHeight="true" hidden="false" ht="14.4" outlineLevel="0" r="57474"/>
    <row collapsed="false" customFormat="false" customHeight="true" hidden="false" ht="14.4" outlineLevel="0" r="57475"/>
    <row collapsed="false" customFormat="false" customHeight="true" hidden="false" ht="14.4" outlineLevel="0" r="57476"/>
    <row collapsed="false" customFormat="false" customHeight="true" hidden="false" ht="14.4" outlineLevel="0" r="57477"/>
    <row collapsed="false" customFormat="false" customHeight="true" hidden="false" ht="14.4" outlineLevel="0" r="57478"/>
    <row collapsed="false" customFormat="false" customHeight="true" hidden="false" ht="14.4" outlineLevel="0" r="57479"/>
    <row collapsed="false" customFormat="false" customHeight="true" hidden="false" ht="14.4" outlineLevel="0" r="57480"/>
    <row collapsed="false" customFormat="false" customHeight="true" hidden="false" ht="14.4" outlineLevel="0" r="57481"/>
    <row collapsed="false" customFormat="false" customHeight="true" hidden="false" ht="14.4" outlineLevel="0" r="57482"/>
    <row collapsed="false" customFormat="false" customHeight="true" hidden="false" ht="14.4" outlineLevel="0" r="57483"/>
    <row collapsed="false" customFormat="false" customHeight="true" hidden="false" ht="14.4" outlineLevel="0" r="57484"/>
    <row collapsed="false" customFormat="false" customHeight="true" hidden="false" ht="14.4" outlineLevel="0" r="57485"/>
    <row collapsed="false" customFormat="false" customHeight="true" hidden="false" ht="14.4" outlineLevel="0" r="57486"/>
    <row collapsed="false" customFormat="false" customHeight="true" hidden="false" ht="14.4" outlineLevel="0" r="57487"/>
    <row collapsed="false" customFormat="false" customHeight="true" hidden="false" ht="14.4" outlineLevel="0" r="57488"/>
    <row collapsed="false" customFormat="false" customHeight="true" hidden="false" ht="14.4" outlineLevel="0" r="57489"/>
    <row collapsed="false" customFormat="false" customHeight="true" hidden="false" ht="14.4" outlineLevel="0" r="57490"/>
    <row collapsed="false" customFormat="false" customHeight="true" hidden="false" ht="14.4" outlineLevel="0" r="57491"/>
    <row collapsed="false" customFormat="false" customHeight="true" hidden="false" ht="14.4" outlineLevel="0" r="57492"/>
    <row collapsed="false" customFormat="false" customHeight="true" hidden="false" ht="14.4" outlineLevel="0" r="57493"/>
    <row collapsed="false" customFormat="false" customHeight="true" hidden="false" ht="14.4" outlineLevel="0" r="57494"/>
    <row collapsed="false" customFormat="false" customHeight="true" hidden="false" ht="14.4" outlineLevel="0" r="57495"/>
    <row collapsed="false" customFormat="false" customHeight="true" hidden="false" ht="14.4" outlineLevel="0" r="57496"/>
    <row collapsed="false" customFormat="false" customHeight="true" hidden="false" ht="14.4" outlineLevel="0" r="57497"/>
    <row collapsed="false" customFormat="false" customHeight="true" hidden="false" ht="14.4" outlineLevel="0" r="57498"/>
    <row collapsed="false" customFormat="false" customHeight="true" hidden="false" ht="14.4" outlineLevel="0" r="57499"/>
    <row collapsed="false" customFormat="false" customHeight="true" hidden="false" ht="14.4" outlineLevel="0" r="57500"/>
    <row collapsed="false" customFormat="false" customHeight="true" hidden="false" ht="14.4" outlineLevel="0" r="57501"/>
    <row collapsed="false" customFormat="false" customHeight="true" hidden="false" ht="14.4" outlineLevel="0" r="57502"/>
    <row collapsed="false" customFormat="false" customHeight="true" hidden="false" ht="14.4" outlineLevel="0" r="57503"/>
    <row collapsed="false" customFormat="false" customHeight="true" hidden="false" ht="14.4" outlineLevel="0" r="57504"/>
    <row collapsed="false" customFormat="false" customHeight="true" hidden="false" ht="14.4" outlineLevel="0" r="57505"/>
    <row collapsed="false" customFormat="false" customHeight="true" hidden="false" ht="14.4" outlineLevel="0" r="57506"/>
    <row collapsed="false" customFormat="false" customHeight="true" hidden="false" ht="14.4" outlineLevel="0" r="57507"/>
    <row collapsed="false" customFormat="false" customHeight="true" hidden="false" ht="14.4" outlineLevel="0" r="57508"/>
    <row collapsed="false" customFormat="false" customHeight="true" hidden="false" ht="14.4" outlineLevel="0" r="57509"/>
    <row collapsed="false" customFormat="false" customHeight="true" hidden="false" ht="14.4" outlineLevel="0" r="57510"/>
    <row collapsed="false" customFormat="false" customHeight="true" hidden="false" ht="14.4" outlineLevel="0" r="57511"/>
    <row collapsed="false" customFormat="false" customHeight="true" hidden="false" ht="14.4" outlineLevel="0" r="57512"/>
    <row collapsed="false" customFormat="false" customHeight="true" hidden="false" ht="14.4" outlineLevel="0" r="57513"/>
    <row collapsed="false" customFormat="false" customHeight="true" hidden="false" ht="14.4" outlineLevel="0" r="57514"/>
    <row collapsed="false" customFormat="false" customHeight="true" hidden="false" ht="14.4" outlineLevel="0" r="57515"/>
    <row collapsed="false" customFormat="false" customHeight="true" hidden="false" ht="14.4" outlineLevel="0" r="57516"/>
    <row collapsed="false" customFormat="false" customHeight="true" hidden="false" ht="14.4" outlineLevel="0" r="57517"/>
    <row collapsed="false" customFormat="false" customHeight="true" hidden="false" ht="14.4" outlineLevel="0" r="57518"/>
    <row collapsed="false" customFormat="false" customHeight="true" hidden="false" ht="14.4" outlineLevel="0" r="57519"/>
    <row collapsed="false" customFormat="false" customHeight="true" hidden="false" ht="14.4" outlineLevel="0" r="57520"/>
    <row collapsed="false" customFormat="false" customHeight="true" hidden="false" ht="14.4" outlineLevel="0" r="57521"/>
    <row collapsed="false" customFormat="false" customHeight="true" hidden="false" ht="14.4" outlineLevel="0" r="57522"/>
    <row collapsed="false" customFormat="false" customHeight="true" hidden="false" ht="14.4" outlineLevel="0" r="57523"/>
    <row collapsed="false" customFormat="false" customHeight="true" hidden="false" ht="14.4" outlineLevel="0" r="57524"/>
    <row collapsed="false" customFormat="false" customHeight="true" hidden="false" ht="14.4" outlineLevel="0" r="57525"/>
    <row collapsed="false" customFormat="false" customHeight="true" hidden="false" ht="14.4" outlineLevel="0" r="57526"/>
    <row collapsed="false" customFormat="false" customHeight="true" hidden="false" ht="14.4" outlineLevel="0" r="57527"/>
    <row collapsed="false" customFormat="false" customHeight="true" hidden="false" ht="14.4" outlineLevel="0" r="57528"/>
    <row collapsed="false" customFormat="false" customHeight="true" hidden="false" ht="14.4" outlineLevel="0" r="57529"/>
    <row collapsed="false" customFormat="false" customHeight="true" hidden="false" ht="14.4" outlineLevel="0" r="57530"/>
    <row collapsed="false" customFormat="false" customHeight="true" hidden="false" ht="14.4" outlineLevel="0" r="57531"/>
    <row collapsed="false" customFormat="false" customHeight="true" hidden="false" ht="14.4" outlineLevel="0" r="57532"/>
    <row collapsed="false" customFormat="false" customHeight="true" hidden="false" ht="14.4" outlineLevel="0" r="57533"/>
    <row collapsed="false" customFormat="false" customHeight="true" hidden="false" ht="14.4" outlineLevel="0" r="57534"/>
    <row collapsed="false" customFormat="false" customHeight="true" hidden="false" ht="14.4" outlineLevel="0" r="57535"/>
    <row collapsed="false" customFormat="false" customHeight="true" hidden="false" ht="14.4" outlineLevel="0" r="57536"/>
    <row collapsed="false" customFormat="false" customHeight="true" hidden="false" ht="14.4" outlineLevel="0" r="57537"/>
    <row collapsed="false" customFormat="false" customHeight="true" hidden="false" ht="14.4" outlineLevel="0" r="57538"/>
    <row collapsed="false" customFormat="false" customHeight="true" hidden="false" ht="14.4" outlineLevel="0" r="57539"/>
    <row collapsed="false" customFormat="false" customHeight="true" hidden="false" ht="14.4" outlineLevel="0" r="57540"/>
    <row collapsed="false" customFormat="false" customHeight="true" hidden="false" ht="14.4" outlineLevel="0" r="57541"/>
    <row collapsed="false" customFormat="false" customHeight="true" hidden="false" ht="14.4" outlineLevel="0" r="57542"/>
    <row collapsed="false" customFormat="false" customHeight="true" hidden="false" ht="14.4" outlineLevel="0" r="57543"/>
    <row collapsed="false" customFormat="false" customHeight="true" hidden="false" ht="14.4" outlineLevel="0" r="57544"/>
    <row collapsed="false" customFormat="false" customHeight="true" hidden="false" ht="14.4" outlineLevel="0" r="57545"/>
    <row collapsed="false" customFormat="false" customHeight="true" hidden="false" ht="14.4" outlineLevel="0" r="57546"/>
    <row collapsed="false" customFormat="false" customHeight="true" hidden="false" ht="14.4" outlineLevel="0" r="57547"/>
    <row collapsed="false" customFormat="false" customHeight="true" hidden="false" ht="14.4" outlineLevel="0" r="57548"/>
    <row collapsed="false" customFormat="false" customHeight="true" hidden="false" ht="14.4" outlineLevel="0" r="57549"/>
    <row collapsed="false" customFormat="false" customHeight="true" hidden="false" ht="14.4" outlineLevel="0" r="57550"/>
    <row collapsed="false" customFormat="false" customHeight="true" hidden="false" ht="14.4" outlineLevel="0" r="57551"/>
    <row collapsed="false" customFormat="false" customHeight="true" hidden="false" ht="14.4" outlineLevel="0" r="57552"/>
    <row collapsed="false" customFormat="false" customHeight="true" hidden="false" ht="14.4" outlineLevel="0" r="57553"/>
    <row collapsed="false" customFormat="false" customHeight="true" hidden="false" ht="14.4" outlineLevel="0" r="57554"/>
    <row collapsed="false" customFormat="false" customHeight="true" hidden="false" ht="14.4" outlineLevel="0" r="57555"/>
    <row collapsed="false" customFormat="false" customHeight="true" hidden="false" ht="14.4" outlineLevel="0" r="57556"/>
    <row collapsed="false" customFormat="false" customHeight="true" hidden="false" ht="14.4" outlineLevel="0" r="57557"/>
    <row collapsed="false" customFormat="false" customHeight="true" hidden="false" ht="14.4" outlineLevel="0" r="57558"/>
    <row collapsed="false" customFormat="false" customHeight="true" hidden="false" ht="14.4" outlineLevel="0" r="57559"/>
    <row collapsed="false" customFormat="false" customHeight="true" hidden="false" ht="14.4" outlineLevel="0" r="57560"/>
    <row collapsed="false" customFormat="false" customHeight="true" hidden="false" ht="14.4" outlineLevel="0" r="57561"/>
    <row collapsed="false" customFormat="false" customHeight="true" hidden="false" ht="14.4" outlineLevel="0" r="57562"/>
    <row collapsed="false" customFormat="false" customHeight="true" hidden="false" ht="14.4" outlineLevel="0" r="57563"/>
    <row collapsed="false" customFormat="false" customHeight="true" hidden="false" ht="14.4" outlineLevel="0" r="57564"/>
    <row collapsed="false" customFormat="false" customHeight="true" hidden="false" ht="14.4" outlineLevel="0" r="57565"/>
    <row collapsed="false" customFormat="false" customHeight="true" hidden="false" ht="14.4" outlineLevel="0" r="57566"/>
    <row collapsed="false" customFormat="false" customHeight="true" hidden="false" ht="14.4" outlineLevel="0" r="57567"/>
    <row collapsed="false" customFormat="false" customHeight="true" hidden="false" ht="14.4" outlineLevel="0" r="57568"/>
    <row collapsed="false" customFormat="false" customHeight="true" hidden="false" ht="14.4" outlineLevel="0" r="57569"/>
    <row collapsed="false" customFormat="false" customHeight="true" hidden="false" ht="14.4" outlineLevel="0" r="57570"/>
    <row collapsed="false" customFormat="false" customHeight="true" hidden="false" ht="14.4" outlineLevel="0" r="57571"/>
    <row collapsed="false" customFormat="false" customHeight="true" hidden="false" ht="14.4" outlineLevel="0" r="57572"/>
    <row collapsed="false" customFormat="false" customHeight="true" hidden="false" ht="14.4" outlineLevel="0" r="57573"/>
    <row collapsed="false" customFormat="false" customHeight="true" hidden="false" ht="14.4" outlineLevel="0" r="57574"/>
    <row collapsed="false" customFormat="false" customHeight="true" hidden="false" ht="14.4" outlineLevel="0" r="57575"/>
    <row collapsed="false" customFormat="false" customHeight="true" hidden="false" ht="14.4" outlineLevel="0" r="57576"/>
    <row collapsed="false" customFormat="false" customHeight="true" hidden="false" ht="14.4" outlineLevel="0" r="57577"/>
    <row collapsed="false" customFormat="false" customHeight="true" hidden="false" ht="14.4" outlineLevel="0" r="57578"/>
    <row collapsed="false" customFormat="false" customHeight="true" hidden="false" ht="14.4" outlineLevel="0" r="57579"/>
    <row collapsed="false" customFormat="false" customHeight="true" hidden="false" ht="14.4" outlineLevel="0" r="57580"/>
    <row collapsed="false" customFormat="false" customHeight="true" hidden="false" ht="14.4" outlineLevel="0" r="57581"/>
    <row collapsed="false" customFormat="false" customHeight="true" hidden="false" ht="14.4" outlineLevel="0" r="57582"/>
    <row collapsed="false" customFormat="false" customHeight="true" hidden="false" ht="14.4" outlineLevel="0" r="57583"/>
    <row collapsed="false" customFormat="false" customHeight="true" hidden="false" ht="14.4" outlineLevel="0" r="57584"/>
    <row collapsed="false" customFormat="false" customHeight="true" hidden="false" ht="14.4" outlineLevel="0" r="57585"/>
    <row collapsed="false" customFormat="false" customHeight="true" hidden="false" ht="14.4" outlineLevel="0" r="57586"/>
    <row collapsed="false" customFormat="false" customHeight="true" hidden="false" ht="14.4" outlineLevel="0" r="57587"/>
    <row collapsed="false" customFormat="false" customHeight="true" hidden="false" ht="14.4" outlineLevel="0" r="57588"/>
    <row collapsed="false" customFormat="false" customHeight="true" hidden="false" ht="14.4" outlineLevel="0" r="57589"/>
    <row collapsed="false" customFormat="false" customHeight="true" hidden="false" ht="14.4" outlineLevel="0" r="57590"/>
    <row collapsed="false" customFormat="false" customHeight="true" hidden="false" ht="14.4" outlineLevel="0" r="57591"/>
    <row collapsed="false" customFormat="false" customHeight="true" hidden="false" ht="14.4" outlineLevel="0" r="57592"/>
    <row collapsed="false" customFormat="false" customHeight="true" hidden="false" ht="14.4" outlineLevel="0" r="57593"/>
    <row collapsed="false" customFormat="false" customHeight="true" hidden="false" ht="14.4" outlineLevel="0" r="57594"/>
    <row collapsed="false" customFormat="false" customHeight="true" hidden="false" ht="14.4" outlineLevel="0" r="57595"/>
    <row collapsed="false" customFormat="false" customHeight="true" hidden="false" ht="14.4" outlineLevel="0" r="57596"/>
    <row collapsed="false" customFormat="false" customHeight="true" hidden="false" ht="14.4" outlineLevel="0" r="57597"/>
    <row collapsed="false" customFormat="false" customHeight="true" hidden="false" ht="14.4" outlineLevel="0" r="57598"/>
    <row collapsed="false" customFormat="false" customHeight="true" hidden="false" ht="14.4" outlineLevel="0" r="57599"/>
    <row collapsed="false" customFormat="false" customHeight="true" hidden="false" ht="14.4" outlineLevel="0" r="57600"/>
    <row collapsed="false" customFormat="false" customHeight="true" hidden="false" ht="14.4" outlineLevel="0" r="57601"/>
    <row collapsed="false" customFormat="false" customHeight="true" hidden="false" ht="14.4" outlineLevel="0" r="57602"/>
    <row collapsed="false" customFormat="false" customHeight="true" hidden="false" ht="14.4" outlineLevel="0" r="57603"/>
    <row collapsed="false" customFormat="false" customHeight="true" hidden="false" ht="14.4" outlineLevel="0" r="57604"/>
    <row collapsed="false" customFormat="false" customHeight="true" hidden="false" ht="14.4" outlineLevel="0" r="57605"/>
    <row collapsed="false" customFormat="false" customHeight="true" hidden="false" ht="14.4" outlineLevel="0" r="57606"/>
    <row collapsed="false" customFormat="false" customHeight="true" hidden="false" ht="14.4" outlineLevel="0" r="57607"/>
    <row collapsed="false" customFormat="false" customHeight="true" hidden="false" ht="14.4" outlineLevel="0" r="57608"/>
    <row collapsed="false" customFormat="false" customHeight="true" hidden="false" ht="14.4" outlineLevel="0" r="57609"/>
    <row collapsed="false" customFormat="false" customHeight="true" hidden="false" ht="14.4" outlineLevel="0" r="57610"/>
    <row collapsed="false" customFormat="false" customHeight="true" hidden="false" ht="14.4" outlineLevel="0" r="57611"/>
    <row collapsed="false" customFormat="false" customHeight="true" hidden="false" ht="14.4" outlineLevel="0" r="57612"/>
    <row collapsed="false" customFormat="false" customHeight="true" hidden="false" ht="14.4" outlineLevel="0" r="57613"/>
    <row collapsed="false" customFormat="false" customHeight="true" hidden="false" ht="14.4" outlineLevel="0" r="57614"/>
    <row collapsed="false" customFormat="false" customHeight="true" hidden="false" ht="14.4" outlineLevel="0" r="57615"/>
    <row collapsed="false" customFormat="false" customHeight="true" hidden="false" ht="14.4" outlineLevel="0" r="57616"/>
    <row collapsed="false" customFormat="false" customHeight="true" hidden="false" ht="14.4" outlineLevel="0" r="57617"/>
    <row collapsed="false" customFormat="false" customHeight="true" hidden="false" ht="14.4" outlineLevel="0" r="57618"/>
    <row collapsed="false" customFormat="false" customHeight="true" hidden="false" ht="14.4" outlineLevel="0" r="57619"/>
    <row collapsed="false" customFormat="false" customHeight="true" hidden="false" ht="14.4" outlineLevel="0" r="57620"/>
    <row collapsed="false" customFormat="false" customHeight="true" hidden="false" ht="14.4" outlineLevel="0" r="57621"/>
    <row collapsed="false" customFormat="false" customHeight="true" hidden="false" ht="14.4" outlineLevel="0" r="57622"/>
    <row collapsed="false" customFormat="false" customHeight="true" hidden="false" ht="14.4" outlineLevel="0" r="57623"/>
    <row collapsed="false" customFormat="false" customHeight="true" hidden="false" ht="14.4" outlineLevel="0" r="57624"/>
    <row collapsed="false" customFormat="false" customHeight="true" hidden="false" ht="14.4" outlineLevel="0" r="57625"/>
    <row collapsed="false" customFormat="false" customHeight="true" hidden="false" ht="14.4" outlineLevel="0" r="57626"/>
    <row collapsed="false" customFormat="false" customHeight="true" hidden="false" ht="14.4" outlineLevel="0" r="57627"/>
    <row collapsed="false" customFormat="false" customHeight="true" hidden="false" ht="14.4" outlineLevel="0" r="57628"/>
    <row collapsed="false" customFormat="false" customHeight="true" hidden="false" ht="14.4" outlineLevel="0" r="57629"/>
    <row collapsed="false" customFormat="false" customHeight="true" hidden="false" ht="14.4" outlineLevel="0" r="57630"/>
    <row collapsed="false" customFormat="false" customHeight="true" hidden="false" ht="14.4" outlineLevel="0" r="57631"/>
    <row collapsed="false" customFormat="false" customHeight="true" hidden="false" ht="14.4" outlineLevel="0" r="57632"/>
    <row collapsed="false" customFormat="false" customHeight="true" hidden="false" ht="14.4" outlineLevel="0" r="57633"/>
    <row collapsed="false" customFormat="false" customHeight="true" hidden="false" ht="14.4" outlineLevel="0" r="57634"/>
    <row collapsed="false" customFormat="false" customHeight="true" hidden="false" ht="14.4" outlineLevel="0" r="57635"/>
    <row collapsed="false" customFormat="false" customHeight="true" hidden="false" ht="14.4" outlineLevel="0" r="57636"/>
    <row collapsed="false" customFormat="false" customHeight="true" hidden="false" ht="14.4" outlineLevel="0" r="57637"/>
    <row collapsed="false" customFormat="false" customHeight="true" hidden="false" ht="14.4" outlineLevel="0" r="57638"/>
    <row collapsed="false" customFormat="false" customHeight="true" hidden="false" ht="14.4" outlineLevel="0" r="57639"/>
    <row collapsed="false" customFormat="false" customHeight="true" hidden="false" ht="14.4" outlineLevel="0" r="57640"/>
    <row collapsed="false" customFormat="false" customHeight="true" hidden="false" ht="14.4" outlineLevel="0" r="57641"/>
    <row collapsed="false" customFormat="false" customHeight="true" hidden="false" ht="14.4" outlineLevel="0" r="57642"/>
    <row collapsed="false" customFormat="false" customHeight="true" hidden="false" ht="14.4" outlineLevel="0" r="57643"/>
    <row collapsed="false" customFormat="false" customHeight="true" hidden="false" ht="14.4" outlineLevel="0" r="57644"/>
    <row collapsed="false" customFormat="false" customHeight="true" hidden="false" ht="14.4" outlineLevel="0" r="57645"/>
    <row collapsed="false" customFormat="false" customHeight="true" hidden="false" ht="14.4" outlineLevel="0" r="57646"/>
    <row collapsed="false" customFormat="false" customHeight="true" hidden="false" ht="14.4" outlineLevel="0" r="57647"/>
    <row collapsed="false" customFormat="false" customHeight="true" hidden="false" ht="14.4" outlineLevel="0" r="57648"/>
    <row collapsed="false" customFormat="false" customHeight="true" hidden="false" ht="14.4" outlineLevel="0" r="57649"/>
    <row collapsed="false" customFormat="false" customHeight="true" hidden="false" ht="14.4" outlineLevel="0" r="57650"/>
    <row collapsed="false" customFormat="false" customHeight="true" hidden="false" ht="14.4" outlineLevel="0" r="57651"/>
    <row collapsed="false" customFormat="false" customHeight="true" hidden="false" ht="14.4" outlineLevel="0" r="57652"/>
    <row collapsed="false" customFormat="false" customHeight="true" hidden="false" ht="14.4" outlineLevel="0" r="57653"/>
    <row collapsed="false" customFormat="false" customHeight="true" hidden="false" ht="14.4" outlineLevel="0" r="57654"/>
    <row collapsed="false" customFormat="false" customHeight="true" hidden="false" ht="14.4" outlineLevel="0" r="57655"/>
    <row collapsed="false" customFormat="false" customHeight="true" hidden="false" ht="14.4" outlineLevel="0" r="57656"/>
    <row collapsed="false" customFormat="false" customHeight="true" hidden="false" ht="14.4" outlineLevel="0" r="57657"/>
    <row collapsed="false" customFormat="false" customHeight="true" hidden="false" ht="14.4" outlineLevel="0" r="57658"/>
    <row collapsed="false" customFormat="false" customHeight="true" hidden="false" ht="14.4" outlineLevel="0" r="57659"/>
    <row collapsed="false" customFormat="false" customHeight="true" hidden="false" ht="14.4" outlineLevel="0" r="57660"/>
    <row collapsed="false" customFormat="false" customHeight="true" hidden="false" ht="14.4" outlineLevel="0" r="57661"/>
    <row collapsed="false" customFormat="false" customHeight="true" hidden="false" ht="14.4" outlineLevel="0" r="57662"/>
    <row collapsed="false" customFormat="false" customHeight="true" hidden="false" ht="14.4" outlineLevel="0" r="57663"/>
    <row collapsed="false" customFormat="false" customHeight="true" hidden="false" ht="14.4" outlineLevel="0" r="57664"/>
    <row collapsed="false" customFormat="false" customHeight="true" hidden="false" ht="14.4" outlineLevel="0" r="57665"/>
    <row collapsed="false" customFormat="false" customHeight="true" hidden="false" ht="14.4" outlineLevel="0" r="57666"/>
    <row collapsed="false" customFormat="false" customHeight="true" hidden="false" ht="14.4" outlineLevel="0" r="57667"/>
    <row collapsed="false" customFormat="false" customHeight="true" hidden="false" ht="14.4" outlineLevel="0" r="57668"/>
    <row collapsed="false" customFormat="false" customHeight="true" hidden="false" ht="14.4" outlineLevel="0" r="57669"/>
    <row collapsed="false" customFormat="false" customHeight="true" hidden="false" ht="14.4" outlineLevel="0" r="57670"/>
    <row collapsed="false" customFormat="false" customHeight="true" hidden="false" ht="14.4" outlineLevel="0" r="57671"/>
    <row collapsed="false" customFormat="false" customHeight="true" hidden="false" ht="14.4" outlineLevel="0" r="57672"/>
    <row collapsed="false" customFormat="false" customHeight="true" hidden="false" ht="14.4" outlineLevel="0" r="57673"/>
    <row collapsed="false" customFormat="false" customHeight="true" hidden="false" ht="14.4" outlineLevel="0" r="57674"/>
    <row collapsed="false" customFormat="false" customHeight="true" hidden="false" ht="14.4" outlineLevel="0" r="57675"/>
    <row collapsed="false" customFormat="false" customHeight="true" hidden="false" ht="14.4" outlineLevel="0" r="57676"/>
    <row collapsed="false" customFormat="false" customHeight="true" hidden="false" ht="14.4" outlineLevel="0" r="57677"/>
    <row collapsed="false" customFormat="false" customHeight="true" hidden="false" ht="14.4" outlineLevel="0" r="57678"/>
    <row collapsed="false" customFormat="false" customHeight="true" hidden="false" ht="14.4" outlineLevel="0" r="57679"/>
    <row collapsed="false" customFormat="false" customHeight="true" hidden="false" ht="14.4" outlineLevel="0" r="57680"/>
    <row collapsed="false" customFormat="false" customHeight="true" hidden="false" ht="14.4" outlineLevel="0" r="57681"/>
    <row collapsed="false" customFormat="false" customHeight="true" hidden="false" ht="14.4" outlineLevel="0" r="57682"/>
    <row collapsed="false" customFormat="false" customHeight="true" hidden="false" ht="14.4" outlineLevel="0" r="57683"/>
    <row collapsed="false" customFormat="false" customHeight="true" hidden="false" ht="14.4" outlineLevel="0" r="57684"/>
    <row collapsed="false" customFormat="false" customHeight="true" hidden="false" ht="14.4" outlineLevel="0" r="57685"/>
    <row collapsed="false" customFormat="false" customHeight="true" hidden="false" ht="14.4" outlineLevel="0" r="57686"/>
    <row collapsed="false" customFormat="false" customHeight="true" hidden="false" ht="14.4" outlineLevel="0" r="57687"/>
    <row collapsed="false" customFormat="false" customHeight="true" hidden="false" ht="14.4" outlineLevel="0" r="57688"/>
    <row collapsed="false" customFormat="false" customHeight="true" hidden="false" ht="14.4" outlineLevel="0" r="57689"/>
    <row collapsed="false" customFormat="false" customHeight="true" hidden="false" ht="14.4" outlineLevel="0" r="57690"/>
    <row collapsed="false" customFormat="false" customHeight="true" hidden="false" ht="14.4" outlineLevel="0" r="57691"/>
    <row collapsed="false" customFormat="false" customHeight="true" hidden="false" ht="14.4" outlineLevel="0" r="57692"/>
    <row collapsed="false" customFormat="false" customHeight="true" hidden="false" ht="14.4" outlineLevel="0" r="57693"/>
    <row collapsed="false" customFormat="false" customHeight="true" hidden="false" ht="14.4" outlineLevel="0" r="57694"/>
    <row collapsed="false" customFormat="false" customHeight="true" hidden="false" ht="14.4" outlineLevel="0" r="57695"/>
    <row collapsed="false" customFormat="false" customHeight="true" hidden="false" ht="14.4" outlineLevel="0" r="57696"/>
    <row collapsed="false" customFormat="false" customHeight="true" hidden="false" ht="14.4" outlineLevel="0" r="57697"/>
    <row collapsed="false" customFormat="false" customHeight="true" hidden="false" ht="14.4" outlineLevel="0" r="57698"/>
    <row collapsed="false" customFormat="false" customHeight="true" hidden="false" ht="14.4" outlineLevel="0" r="57699"/>
    <row collapsed="false" customFormat="false" customHeight="true" hidden="false" ht="14.4" outlineLevel="0" r="57700"/>
    <row collapsed="false" customFormat="false" customHeight="true" hidden="false" ht="14.4" outlineLevel="0" r="57701"/>
    <row collapsed="false" customFormat="false" customHeight="true" hidden="false" ht="14.4" outlineLevel="0" r="57702"/>
    <row collapsed="false" customFormat="false" customHeight="true" hidden="false" ht="14.4" outlineLevel="0" r="57703"/>
    <row collapsed="false" customFormat="false" customHeight="true" hidden="false" ht="14.4" outlineLevel="0" r="57704"/>
    <row collapsed="false" customFormat="false" customHeight="true" hidden="false" ht="14.4" outlineLevel="0" r="57705"/>
    <row collapsed="false" customFormat="false" customHeight="true" hidden="false" ht="14.4" outlineLevel="0" r="57706"/>
    <row collapsed="false" customFormat="false" customHeight="true" hidden="false" ht="14.4" outlineLevel="0" r="57707"/>
    <row collapsed="false" customFormat="false" customHeight="true" hidden="false" ht="14.4" outlineLevel="0" r="57708"/>
    <row collapsed="false" customFormat="false" customHeight="true" hidden="false" ht="14.4" outlineLevel="0" r="57709"/>
    <row collapsed="false" customFormat="false" customHeight="true" hidden="false" ht="14.4" outlineLevel="0" r="57710"/>
    <row collapsed="false" customFormat="false" customHeight="true" hidden="false" ht="14.4" outlineLevel="0" r="57711"/>
    <row collapsed="false" customFormat="false" customHeight="true" hidden="false" ht="14.4" outlineLevel="0" r="57712"/>
    <row collapsed="false" customFormat="false" customHeight="true" hidden="false" ht="14.4" outlineLevel="0" r="57713"/>
    <row collapsed="false" customFormat="false" customHeight="true" hidden="false" ht="14.4" outlineLevel="0" r="57714"/>
    <row collapsed="false" customFormat="false" customHeight="true" hidden="false" ht="14.4" outlineLevel="0" r="57715"/>
    <row collapsed="false" customFormat="false" customHeight="true" hidden="false" ht="14.4" outlineLevel="0" r="57716"/>
    <row collapsed="false" customFormat="false" customHeight="true" hidden="false" ht="14.4" outlineLevel="0" r="57717"/>
    <row collapsed="false" customFormat="false" customHeight="true" hidden="false" ht="14.4" outlineLevel="0" r="57718"/>
    <row collapsed="false" customFormat="false" customHeight="true" hidden="false" ht="14.4" outlineLevel="0" r="57719"/>
    <row collapsed="false" customFormat="false" customHeight="true" hidden="false" ht="14.4" outlineLevel="0" r="57720"/>
    <row collapsed="false" customFormat="false" customHeight="true" hidden="false" ht="14.4" outlineLevel="0" r="57721"/>
    <row collapsed="false" customFormat="false" customHeight="true" hidden="false" ht="14.4" outlineLevel="0" r="57722"/>
    <row collapsed="false" customFormat="false" customHeight="true" hidden="false" ht="14.4" outlineLevel="0" r="57723"/>
    <row collapsed="false" customFormat="false" customHeight="true" hidden="false" ht="14.4" outlineLevel="0" r="57724"/>
    <row collapsed="false" customFormat="false" customHeight="true" hidden="false" ht="14.4" outlineLevel="0" r="57725"/>
    <row collapsed="false" customFormat="false" customHeight="true" hidden="false" ht="14.4" outlineLevel="0" r="57726"/>
    <row collapsed="false" customFormat="false" customHeight="true" hidden="false" ht="14.4" outlineLevel="0" r="57727"/>
    <row collapsed="false" customFormat="false" customHeight="true" hidden="false" ht="14.4" outlineLevel="0" r="57728"/>
    <row collapsed="false" customFormat="false" customHeight="true" hidden="false" ht="14.4" outlineLevel="0" r="57729"/>
    <row collapsed="false" customFormat="false" customHeight="true" hidden="false" ht="14.4" outlineLevel="0" r="57730"/>
    <row collapsed="false" customFormat="false" customHeight="true" hidden="false" ht="14.4" outlineLevel="0" r="57731"/>
    <row collapsed="false" customFormat="false" customHeight="true" hidden="false" ht="14.4" outlineLevel="0" r="57732"/>
    <row collapsed="false" customFormat="false" customHeight="true" hidden="false" ht="14.4" outlineLevel="0" r="57733"/>
    <row collapsed="false" customFormat="false" customHeight="true" hidden="false" ht="14.4" outlineLevel="0" r="57734"/>
    <row collapsed="false" customFormat="false" customHeight="true" hidden="false" ht="14.4" outlineLevel="0" r="57735"/>
    <row collapsed="false" customFormat="false" customHeight="true" hidden="false" ht="14.4" outlineLevel="0" r="57736"/>
    <row collapsed="false" customFormat="false" customHeight="true" hidden="false" ht="14.4" outlineLevel="0" r="57737"/>
    <row collapsed="false" customFormat="false" customHeight="true" hidden="false" ht="14.4" outlineLevel="0" r="57738"/>
    <row collapsed="false" customFormat="false" customHeight="true" hidden="false" ht="14.4" outlineLevel="0" r="57739"/>
    <row collapsed="false" customFormat="false" customHeight="true" hidden="false" ht="14.4" outlineLevel="0" r="57740"/>
    <row collapsed="false" customFormat="false" customHeight="true" hidden="false" ht="14.4" outlineLevel="0" r="57741"/>
    <row collapsed="false" customFormat="false" customHeight="true" hidden="false" ht="14.4" outlineLevel="0" r="57742"/>
    <row collapsed="false" customFormat="false" customHeight="true" hidden="false" ht="14.4" outlineLevel="0" r="57743"/>
    <row collapsed="false" customFormat="false" customHeight="true" hidden="false" ht="14.4" outlineLevel="0" r="57744"/>
    <row collapsed="false" customFormat="false" customHeight="true" hidden="false" ht="14.4" outlineLevel="0" r="57745"/>
    <row collapsed="false" customFormat="false" customHeight="true" hidden="false" ht="14.4" outlineLevel="0" r="57746"/>
    <row collapsed="false" customFormat="false" customHeight="true" hidden="false" ht="14.4" outlineLevel="0" r="57747"/>
    <row collapsed="false" customFormat="false" customHeight="true" hidden="false" ht="14.4" outlineLevel="0" r="57748"/>
    <row collapsed="false" customFormat="false" customHeight="true" hidden="false" ht="14.4" outlineLevel="0" r="57749"/>
    <row collapsed="false" customFormat="false" customHeight="true" hidden="false" ht="14.4" outlineLevel="0" r="57750"/>
    <row collapsed="false" customFormat="false" customHeight="true" hidden="false" ht="14.4" outlineLevel="0" r="57751"/>
    <row collapsed="false" customFormat="false" customHeight="true" hidden="false" ht="14.4" outlineLevel="0" r="57752"/>
    <row collapsed="false" customFormat="false" customHeight="true" hidden="false" ht="14.4" outlineLevel="0" r="57753"/>
    <row collapsed="false" customFormat="false" customHeight="true" hidden="false" ht="14.4" outlineLevel="0" r="57754"/>
    <row collapsed="false" customFormat="false" customHeight="true" hidden="false" ht="14.4" outlineLevel="0" r="57755"/>
    <row collapsed="false" customFormat="false" customHeight="true" hidden="false" ht="14.4" outlineLevel="0" r="57756"/>
    <row collapsed="false" customFormat="false" customHeight="true" hidden="false" ht="14.4" outlineLevel="0" r="57757"/>
    <row collapsed="false" customFormat="false" customHeight="true" hidden="false" ht="14.4" outlineLevel="0" r="57758"/>
    <row collapsed="false" customFormat="false" customHeight="true" hidden="false" ht="14.4" outlineLevel="0" r="57759"/>
    <row collapsed="false" customFormat="false" customHeight="true" hidden="false" ht="14.4" outlineLevel="0" r="57760"/>
    <row collapsed="false" customFormat="false" customHeight="true" hidden="false" ht="14.4" outlineLevel="0" r="57761"/>
    <row collapsed="false" customFormat="false" customHeight="true" hidden="false" ht="14.4" outlineLevel="0" r="57762"/>
    <row collapsed="false" customFormat="false" customHeight="true" hidden="false" ht="14.4" outlineLevel="0" r="57763"/>
    <row collapsed="false" customFormat="false" customHeight="true" hidden="false" ht="14.4" outlineLevel="0" r="57764"/>
    <row collapsed="false" customFormat="false" customHeight="true" hidden="false" ht="14.4" outlineLevel="0" r="57765"/>
    <row collapsed="false" customFormat="false" customHeight="true" hidden="false" ht="14.4" outlineLevel="0" r="57766"/>
    <row collapsed="false" customFormat="false" customHeight="true" hidden="false" ht="14.4" outlineLevel="0" r="57767"/>
    <row collapsed="false" customFormat="false" customHeight="true" hidden="false" ht="14.4" outlineLevel="0" r="57768"/>
    <row collapsed="false" customFormat="false" customHeight="true" hidden="false" ht="14.4" outlineLevel="0" r="57769"/>
    <row collapsed="false" customFormat="false" customHeight="true" hidden="false" ht="14.4" outlineLevel="0" r="57770"/>
    <row collapsed="false" customFormat="false" customHeight="true" hidden="false" ht="14.4" outlineLevel="0" r="57771"/>
    <row collapsed="false" customFormat="false" customHeight="true" hidden="false" ht="14.4" outlineLevel="0" r="57772"/>
    <row collapsed="false" customFormat="false" customHeight="true" hidden="false" ht="14.4" outlineLevel="0" r="57773"/>
    <row collapsed="false" customFormat="false" customHeight="true" hidden="false" ht="14.4" outlineLevel="0" r="57774"/>
    <row collapsed="false" customFormat="false" customHeight="true" hidden="false" ht="14.4" outlineLevel="0" r="57775"/>
    <row collapsed="false" customFormat="false" customHeight="true" hidden="false" ht="14.4" outlineLevel="0" r="57776"/>
    <row collapsed="false" customFormat="false" customHeight="true" hidden="false" ht="14.4" outlineLevel="0" r="57777"/>
    <row collapsed="false" customFormat="false" customHeight="true" hidden="false" ht="14.4" outlineLevel="0" r="57778"/>
    <row collapsed="false" customFormat="false" customHeight="true" hidden="false" ht="14.4" outlineLevel="0" r="57779"/>
    <row collapsed="false" customFormat="false" customHeight="true" hidden="false" ht="14.4" outlineLevel="0" r="57780"/>
    <row collapsed="false" customFormat="false" customHeight="true" hidden="false" ht="14.4" outlineLevel="0" r="57781"/>
    <row collapsed="false" customFormat="false" customHeight="true" hidden="false" ht="14.4" outlineLevel="0" r="57782"/>
    <row collapsed="false" customFormat="false" customHeight="true" hidden="false" ht="14.4" outlineLevel="0" r="57783"/>
    <row collapsed="false" customFormat="false" customHeight="true" hidden="false" ht="14.4" outlineLevel="0" r="57784"/>
    <row collapsed="false" customFormat="false" customHeight="true" hidden="false" ht="14.4" outlineLevel="0" r="57785"/>
    <row collapsed="false" customFormat="false" customHeight="true" hidden="false" ht="14.4" outlineLevel="0" r="57786"/>
    <row collapsed="false" customFormat="false" customHeight="true" hidden="false" ht="14.4" outlineLevel="0" r="57787"/>
    <row collapsed="false" customFormat="false" customHeight="true" hidden="false" ht="14.4" outlineLevel="0" r="57788"/>
    <row collapsed="false" customFormat="false" customHeight="true" hidden="false" ht="14.4" outlineLevel="0" r="57789"/>
    <row collapsed="false" customFormat="false" customHeight="true" hidden="false" ht="14.4" outlineLevel="0" r="57790"/>
    <row collapsed="false" customFormat="false" customHeight="true" hidden="false" ht="14.4" outlineLevel="0" r="57791"/>
    <row collapsed="false" customFormat="false" customHeight="true" hidden="false" ht="14.4" outlineLevel="0" r="57792"/>
    <row collapsed="false" customFormat="false" customHeight="true" hidden="false" ht="14.4" outlineLevel="0" r="57793"/>
    <row collapsed="false" customFormat="false" customHeight="true" hidden="false" ht="14.4" outlineLevel="0" r="57794"/>
    <row collapsed="false" customFormat="false" customHeight="true" hidden="false" ht="14.4" outlineLevel="0" r="57795"/>
    <row collapsed="false" customFormat="false" customHeight="true" hidden="false" ht="14.4" outlineLevel="0" r="57796"/>
    <row collapsed="false" customFormat="false" customHeight="true" hidden="false" ht="14.4" outlineLevel="0" r="57797"/>
    <row collapsed="false" customFormat="false" customHeight="true" hidden="false" ht="14.4" outlineLevel="0" r="57798"/>
    <row collapsed="false" customFormat="false" customHeight="true" hidden="false" ht="14.4" outlineLevel="0" r="57799"/>
    <row collapsed="false" customFormat="false" customHeight="true" hidden="false" ht="14.4" outlineLevel="0" r="57800"/>
    <row collapsed="false" customFormat="false" customHeight="true" hidden="false" ht="14.4" outlineLevel="0" r="57801"/>
    <row collapsed="false" customFormat="false" customHeight="true" hidden="false" ht="14.4" outlineLevel="0" r="57802"/>
    <row collapsed="false" customFormat="false" customHeight="true" hidden="false" ht="14.4" outlineLevel="0" r="57803"/>
    <row collapsed="false" customFormat="false" customHeight="true" hidden="false" ht="14.4" outlineLevel="0" r="57804"/>
    <row collapsed="false" customFormat="false" customHeight="true" hidden="false" ht="14.4" outlineLevel="0" r="57805"/>
    <row collapsed="false" customFormat="false" customHeight="true" hidden="false" ht="14.4" outlineLevel="0" r="57806"/>
    <row collapsed="false" customFormat="false" customHeight="true" hidden="false" ht="14.4" outlineLevel="0" r="57807"/>
    <row collapsed="false" customFormat="false" customHeight="true" hidden="false" ht="14.4" outlineLevel="0" r="57808"/>
    <row collapsed="false" customFormat="false" customHeight="true" hidden="false" ht="14.4" outlineLevel="0" r="57809"/>
    <row collapsed="false" customFormat="false" customHeight="true" hidden="false" ht="14.4" outlineLevel="0" r="57810"/>
    <row collapsed="false" customFormat="false" customHeight="true" hidden="false" ht="14.4" outlineLevel="0" r="57811"/>
    <row collapsed="false" customFormat="false" customHeight="true" hidden="false" ht="14.4" outlineLevel="0" r="57812"/>
    <row collapsed="false" customFormat="false" customHeight="true" hidden="false" ht="14.4" outlineLevel="0" r="57813"/>
    <row collapsed="false" customFormat="false" customHeight="true" hidden="false" ht="14.4" outlineLevel="0" r="57814"/>
    <row collapsed="false" customFormat="false" customHeight="true" hidden="false" ht="14.4" outlineLevel="0" r="57815"/>
    <row collapsed="false" customFormat="false" customHeight="true" hidden="false" ht="14.4" outlineLevel="0" r="57816"/>
    <row collapsed="false" customFormat="false" customHeight="true" hidden="false" ht="14.4" outlineLevel="0" r="57817"/>
    <row collapsed="false" customFormat="false" customHeight="true" hidden="false" ht="14.4" outlineLevel="0" r="57818"/>
    <row collapsed="false" customFormat="false" customHeight="true" hidden="false" ht="14.4" outlineLevel="0" r="57819"/>
    <row collapsed="false" customFormat="false" customHeight="true" hidden="false" ht="14.4" outlineLevel="0" r="57820"/>
    <row collapsed="false" customFormat="false" customHeight="true" hidden="false" ht="14.4" outlineLevel="0" r="57821"/>
    <row collapsed="false" customFormat="false" customHeight="true" hidden="false" ht="14.4" outlineLevel="0" r="57822"/>
    <row collapsed="false" customFormat="false" customHeight="true" hidden="false" ht="14.4" outlineLevel="0" r="57823"/>
    <row collapsed="false" customFormat="false" customHeight="true" hidden="false" ht="14.4" outlineLevel="0" r="57824"/>
    <row collapsed="false" customFormat="false" customHeight="true" hidden="false" ht="14.4" outlineLevel="0" r="57825"/>
    <row collapsed="false" customFormat="false" customHeight="true" hidden="false" ht="14.4" outlineLevel="0" r="57826"/>
    <row collapsed="false" customFormat="false" customHeight="true" hidden="false" ht="14.4" outlineLevel="0" r="57827"/>
    <row collapsed="false" customFormat="false" customHeight="true" hidden="false" ht="14.4" outlineLevel="0" r="57828"/>
    <row collapsed="false" customFormat="false" customHeight="true" hidden="false" ht="14.4" outlineLevel="0" r="57829"/>
    <row collapsed="false" customFormat="false" customHeight="true" hidden="false" ht="14.4" outlineLevel="0" r="57830"/>
    <row collapsed="false" customFormat="false" customHeight="true" hidden="false" ht="14.4" outlineLevel="0" r="57831"/>
    <row collapsed="false" customFormat="false" customHeight="true" hidden="false" ht="14.4" outlineLevel="0" r="57832"/>
    <row collapsed="false" customFormat="false" customHeight="true" hidden="false" ht="14.4" outlineLevel="0" r="57833"/>
    <row collapsed="false" customFormat="false" customHeight="true" hidden="false" ht="14.4" outlineLevel="0" r="57834"/>
    <row collapsed="false" customFormat="false" customHeight="true" hidden="false" ht="14.4" outlineLevel="0" r="57835"/>
    <row collapsed="false" customFormat="false" customHeight="true" hidden="false" ht="14.4" outlineLevel="0" r="57836"/>
    <row collapsed="false" customFormat="false" customHeight="true" hidden="false" ht="14.4" outlineLevel="0" r="57837"/>
    <row collapsed="false" customFormat="false" customHeight="true" hidden="false" ht="14.4" outlineLevel="0" r="57838"/>
    <row collapsed="false" customFormat="false" customHeight="true" hidden="false" ht="14.4" outlineLevel="0" r="57839"/>
    <row collapsed="false" customFormat="false" customHeight="true" hidden="false" ht="14.4" outlineLevel="0" r="57840"/>
    <row collapsed="false" customFormat="false" customHeight="true" hidden="false" ht="14.4" outlineLevel="0" r="57841"/>
    <row collapsed="false" customFormat="false" customHeight="true" hidden="false" ht="14.4" outlineLevel="0" r="57842"/>
    <row collapsed="false" customFormat="false" customHeight="true" hidden="false" ht="14.4" outlineLevel="0" r="57843"/>
    <row collapsed="false" customFormat="false" customHeight="true" hidden="false" ht="14.4" outlineLevel="0" r="57844"/>
    <row collapsed="false" customFormat="false" customHeight="true" hidden="false" ht="14.4" outlineLevel="0" r="57845"/>
    <row collapsed="false" customFormat="false" customHeight="true" hidden="false" ht="14.4" outlineLevel="0" r="57846"/>
    <row collapsed="false" customFormat="false" customHeight="true" hidden="false" ht="14.4" outlineLevel="0" r="57847"/>
    <row collapsed="false" customFormat="false" customHeight="true" hidden="false" ht="14.4" outlineLevel="0" r="57848"/>
    <row collapsed="false" customFormat="false" customHeight="true" hidden="false" ht="14.4" outlineLevel="0" r="57849"/>
    <row collapsed="false" customFormat="false" customHeight="true" hidden="false" ht="14.4" outlineLevel="0" r="57850"/>
    <row collapsed="false" customFormat="false" customHeight="true" hidden="false" ht="14.4" outlineLevel="0" r="57851"/>
    <row collapsed="false" customFormat="false" customHeight="true" hidden="false" ht="14.4" outlineLevel="0" r="57852"/>
    <row collapsed="false" customFormat="false" customHeight="true" hidden="false" ht="14.4" outlineLevel="0" r="57853"/>
    <row collapsed="false" customFormat="false" customHeight="true" hidden="false" ht="14.4" outlineLevel="0" r="57854"/>
    <row collapsed="false" customFormat="false" customHeight="true" hidden="false" ht="14.4" outlineLevel="0" r="57855"/>
    <row collapsed="false" customFormat="false" customHeight="true" hidden="false" ht="14.4" outlineLevel="0" r="57856"/>
    <row collapsed="false" customFormat="false" customHeight="true" hidden="false" ht="14.4" outlineLevel="0" r="57857"/>
    <row collapsed="false" customFormat="false" customHeight="true" hidden="false" ht="14.4" outlineLevel="0" r="57858"/>
    <row collapsed="false" customFormat="false" customHeight="true" hidden="false" ht="14.4" outlineLevel="0" r="57859"/>
    <row collapsed="false" customFormat="false" customHeight="true" hidden="false" ht="14.4" outlineLevel="0" r="57860"/>
    <row collapsed="false" customFormat="false" customHeight="true" hidden="false" ht="14.4" outlineLevel="0" r="57861"/>
    <row collapsed="false" customFormat="false" customHeight="true" hidden="false" ht="14.4" outlineLevel="0" r="57862"/>
    <row collapsed="false" customFormat="false" customHeight="true" hidden="false" ht="14.4" outlineLevel="0" r="57863"/>
    <row collapsed="false" customFormat="false" customHeight="true" hidden="false" ht="14.4" outlineLevel="0" r="57864"/>
    <row collapsed="false" customFormat="false" customHeight="true" hidden="false" ht="14.4" outlineLevel="0" r="57865"/>
    <row collapsed="false" customFormat="false" customHeight="true" hidden="false" ht="14.4" outlineLevel="0" r="57866"/>
    <row collapsed="false" customFormat="false" customHeight="true" hidden="false" ht="14.4" outlineLevel="0" r="57867"/>
    <row collapsed="false" customFormat="false" customHeight="true" hidden="false" ht="14.4" outlineLevel="0" r="57868"/>
    <row collapsed="false" customFormat="false" customHeight="true" hidden="false" ht="14.4" outlineLevel="0" r="57869"/>
    <row collapsed="false" customFormat="false" customHeight="true" hidden="false" ht="14.4" outlineLevel="0" r="57870"/>
    <row collapsed="false" customFormat="false" customHeight="true" hidden="false" ht="14.4" outlineLevel="0" r="57871"/>
    <row collapsed="false" customFormat="false" customHeight="true" hidden="false" ht="14.4" outlineLevel="0" r="57872"/>
    <row collapsed="false" customFormat="false" customHeight="true" hidden="false" ht="14.4" outlineLevel="0" r="57873"/>
    <row collapsed="false" customFormat="false" customHeight="true" hidden="false" ht="14.4" outlineLevel="0" r="57874"/>
    <row collapsed="false" customFormat="false" customHeight="true" hidden="false" ht="14.4" outlineLevel="0" r="57875"/>
    <row collapsed="false" customFormat="false" customHeight="true" hidden="false" ht="14.4" outlineLevel="0" r="57876"/>
    <row collapsed="false" customFormat="false" customHeight="true" hidden="false" ht="14.4" outlineLevel="0" r="57877"/>
    <row collapsed="false" customFormat="false" customHeight="true" hidden="false" ht="14.4" outlineLevel="0" r="57878"/>
    <row collapsed="false" customFormat="false" customHeight="true" hidden="false" ht="14.4" outlineLevel="0" r="57879"/>
    <row collapsed="false" customFormat="false" customHeight="true" hidden="false" ht="14.4" outlineLevel="0" r="57880"/>
    <row collapsed="false" customFormat="false" customHeight="true" hidden="false" ht="14.4" outlineLevel="0" r="57881"/>
    <row collapsed="false" customFormat="false" customHeight="true" hidden="false" ht="14.4" outlineLevel="0" r="57882"/>
    <row collapsed="false" customFormat="false" customHeight="true" hidden="false" ht="14.4" outlineLevel="0" r="57883"/>
    <row collapsed="false" customFormat="false" customHeight="true" hidden="false" ht="14.4" outlineLevel="0" r="57884"/>
    <row collapsed="false" customFormat="false" customHeight="true" hidden="false" ht="14.4" outlineLevel="0" r="57885"/>
    <row collapsed="false" customFormat="false" customHeight="true" hidden="false" ht="14.4" outlineLevel="0" r="57886"/>
    <row collapsed="false" customFormat="false" customHeight="true" hidden="false" ht="14.4" outlineLevel="0" r="57887"/>
    <row collapsed="false" customFormat="false" customHeight="true" hidden="false" ht="14.4" outlineLevel="0" r="57888"/>
    <row collapsed="false" customFormat="false" customHeight="true" hidden="false" ht="14.4" outlineLevel="0" r="57889"/>
    <row collapsed="false" customFormat="false" customHeight="true" hidden="false" ht="14.4" outlineLevel="0" r="57890"/>
    <row collapsed="false" customFormat="false" customHeight="true" hidden="false" ht="14.4" outlineLevel="0" r="57891"/>
    <row collapsed="false" customFormat="false" customHeight="true" hidden="false" ht="14.4" outlineLevel="0" r="57892"/>
    <row collapsed="false" customFormat="false" customHeight="true" hidden="false" ht="14.4" outlineLevel="0" r="57893"/>
    <row collapsed="false" customFormat="false" customHeight="true" hidden="false" ht="14.4" outlineLevel="0" r="57894"/>
    <row collapsed="false" customFormat="false" customHeight="true" hidden="false" ht="14.4" outlineLevel="0" r="57895"/>
    <row collapsed="false" customFormat="false" customHeight="true" hidden="false" ht="14.4" outlineLevel="0" r="57896"/>
    <row collapsed="false" customFormat="false" customHeight="true" hidden="false" ht="14.4" outlineLevel="0" r="57897"/>
    <row collapsed="false" customFormat="false" customHeight="true" hidden="false" ht="14.4" outlineLevel="0" r="57898"/>
    <row collapsed="false" customFormat="false" customHeight="true" hidden="false" ht="14.4" outlineLevel="0" r="57899"/>
    <row collapsed="false" customFormat="false" customHeight="true" hidden="false" ht="14.4" outlineLevel="0" r="57900"/>
    <row collapsed="false" customFormat="false" customHeight="true" hidden="false" ht="14.4" outlineLevel="0" r="57901"/>
    <row collapsed="false" customFormat="false" customHeight="true" hidden="false" ht="14.4" outlineLevel="0" r="57902"/>
    <row collapsed="false" customFormat="false" customHeight="true" hidden="false" ht="14.4" outlineLevel="0" r="57903"/>
    <row collapsed="false" customFormat="false" customHeight="true" hidden="false" ht="14.4" outlineLevel="0" r="57904"/>
    <row collapsed="false" customFormat="false" customHeight="true" hidden="false" ht="14.4" outlineLevel="0" r="57905"/>
    <row collapsed="false" customFormat="false" customHeight="true" hidden="false" ht="14.4" outlineLevel="0" r="57906"/>
    <row collapsed="false" customFormat="false" customHeight="true" hidden="false" ht="14.4" outlineLevel="0" r="57907"/>
    <row collapsed="false" customFormat="false" customHeight="true" hidden="false" ht="14.4" outlineLevel="0" r="57908"/>
    <row collapsed="false" customFormat="false" customHeight="true" hidden="false" ht="14.4" outlineLevel="0" r="57909"/>
    <row collapsed="false" customFormat="false" customHeight="true" hidden="false" ht="14.4" outlineLevel="0" r="57910"/>
    <row collapsed="false" customFormat="false" customHeight="true" hidden="false" ht="14.4" outlineLevel="0" r="57911"/>
    <row collapsed="false" customFormat="false" customHeight="true" hidden="false" ht="14.4" outlineLevel="0" r="57912"/>
    <row collapsed="false" customFormat="false" customHeight="true" hidden="false" ht="14.4" outlineLevel="0" r="57913"/>
    <row collapsed="false" customFormat="false" customHeight="true" hidden="false" ht="14.4" outlineLevel="0" r="57914"/>
    <row collapsed="false" customFormat="false" customHeight="true" hidden="false" ht="14.4" outlineLevel="0" r="57915"/>
    <row collapsed="false" customFormat="false" customHeight="true" hidden="false" ht="14.4" outlineLevel="0" r="57916"/>
    <row collapsed="false" customFormat="false" customHeight="true" hidden="false" ht="14.4" outlineLevel="0" r="57917"/>
    <row collapsed="false" customFormat="false" customHeight="true" hidden="false" ht="14.4" outlineLevel="0" r="57918"/>
    <row collapsed="false" customFormat="false" customHeight="true" hidden="false" ht="14.4" outlineLevel="0" r="57919"/>
    <row collapsed="false" customFormat="false" customHeight="true" hidden="false" ht="14.4" outlineLevel="0" r="57920"/>
    <row collapsed="false" customFormat="false" customHeight="true" hidden="false" ht="14.4" outlineLevel="0" r="57921"/>
    <row collapsed="false" customFormat="false" customHeight="true" hidden="false" ht="14.4" outlineLevel="0" r="57922"/>
    <row collapsed="false" customFormat="false" customHeight="true" hidden="false" ht="14.4" outlineLevel="0" r="57923"/>
    <row collapsed="false" customFormat="false" customHeight="true" hidden="false" ht="14.4" outlineLevel="0" r="57924"/>
    <row collapsed="false" customFormat="false" customHeight="true" hidden="false" ht="14.4" outlineLevel="0" r="57925"/>
    <row collapsed="false" customFormat="false" customHeight="true" hidden="false" ht="14.4" outlineLevel="0" r="57926"/>
    <row collapsed="false" customFormat="false" customHeight="true" hidden="false" ht="14.4" outlineLevel="0" r="57927"/>
    <row collapsed="false" customFormat="false" customHeight="true" hidden="false" ht="14.4" outlineLevel="0" r="57928"/>
    <row collapsed="false" customFormat="false" customHeight="true" hidden="false" ht="14.4" outlineLevel="0" r="57929"/>
    <row collapsed="false" customFormat="false" customHeight="true" hidden="false" ht="14.4" outlineLevel="0" r="57930"/>
    <row collapsed="false" customFormat="false" customHeight="true" hidden="false" ht="14.4" outlineLevel="0" r="57931"/>
    <row collapsed="false" customFormat="false" customHeight="true" hidden="false" ht="14.4" outlineLevel="0" r="57932"/>
    <row collapsed="false" customFormat="false" customHeight="true" hidden="false" ht="14.4" outlineLevel="0" r="57933"/>
    <row collapsed="false" customFormat="false" customHeight="true" hidden="false" ht="14.4" outlineLevel="0" r="57934"/>
    <row collapsed="false" customFormat="false" customHeight="true" hidden="false" ht="14.4" outlineLevel="0" r="57935"/>
    <row collapsed="false" customFormat="false" customHeight="true" hidden="false" ht="14.4" outlineLevel="0" r="57936"/>
    <row collapsed="false" customFormat="false" customHeight="true" hidden="false" ht="14.4" outlineLevel="0" r="57937"/>
    <row collapsed="false" customFormat="false" customHeight="true" hidden="false" ht="14.4" outlineLevel="0" r="57938"/>
    <row collapsed="false" customFormat="false" customHeight="true" hidden="false" ht="14.4" outlineLevel="0" r="57939"/>
    <row collapsed="false" customFormat="false" customHeight="true" hidden="false" ht="14.4" outlineLevel="0" r="57940"/>
    <row collapsed="false" customFormat="false" customHeight="true" hidden="false" ht="14.4" outlineLevel="0" r="57941"/>
    <row collapsed="false" customFormat="false" customHeight="true" hidden="false" ht="14.4" outlineLevel="0" r="57942"/>
    <row collapsed="false" customFormat="false" customHeight="true" hidden="false" ht="14.4" outlineLevel="0" r="57943"/>
    <row collapsed="false" customFormat="false" customHeight="true" hidden="false" ht="14.4" outlineLevel="0" r="57944"/>
    <row collapsed="false" customFormat="false" customHeight="true" hidden="false" ht="14.4" outlineLevel="0" r="57945"/>
    <row collapsed="false" customFormat="false" customHeight="true" hidden="false" ht="14.4" outlineLevel="0" r="57946"/>
    <row collapsed="false" customFormat="false" customHeight="true" hidden="false" ht="14.4" outlineLevel="0" r="57947"/>
    <row collapsed="false" customFormat="false" customHeight="true" hidden="false" ht="14.4" outlineLevel="0" r="57948"/>
    <row collapsed="false" customFormat="false" customHeight="true" hidden="false" ht="14.4" outlineLevel="0" r="57949"/>
    <row collapsed="false" customFormat="false" customHeight="true" hidden="false" ht="14.4" outlineLevel="0" r="57950"/>
    <row collapsed="false" customFormat="false" customHeight="true" hidden="false" ht="14.4" outlineLevel="0" r="57951"/>
    <row collapsed="false" customFormat="false" customHeight="true" hidden="false" ht="14.4" outlineLevel="0" r="57952"/>
    <row collapsed="false" customFormat="false" customHeight="true" hidden="false" ht="14.4" outlineLevel="0" r="57953"/>
    <row collapsed="false" customFormat="false" customHeight="true" hidden="false" ht="14.4" outlineLevel="0" r="57954"/>
    <row collapsed="false" customFormat="false" customHeight="true" hidden="false" ht="14.4" outlineLevel="0" r="57955"/>
    <row collapsed="false" customFormat="false" customHeight="true" hidden="false" ht="14.4" outlineLevel="0" r="57956"/>
    <row collapsed="false" customFormat="false" customHeight="true" hidden="false" ht="14.4" outlineLevel="0" r="57957"/>
    <row collapsed="false" customFormat="false" customHeight="true" hidden="false" ht="14.4" outlineLevel="0" r="57958"/>
    <row collapsed="false" customFormat="false" customHeight="true" hidden="false" ht="14.4" outlineLevel="0" r="57959"/>
    <row collapsed="false" customFormat="false" customHeight="true" hidden="false" ht="14.4" outlineLevel="0" r="57960"/>
    <row collapsed="false" customFormat="false" customHeight="true" hidden="false" ht="14.4" outlineLevel="0" r="57961"/>
    <row collapsed="false" customFormat="false" customHeight="true" hidden="false" ht="14.4" outlineLevel="0" r="57962"/>
    <row collapsed="false" customFormat="false" customHeight="true" hidden="false" ht="14.4" outlineLevel="0" r="57963"/>
    <row collapsed="false" customFormat="false" customHeight="true" hidden="false" ht="14.4" outlineLevel="0" r="57964"/>
    <row collapsed="false" customFormat="false" customHeight="true" hidden="false" ht="14.4" outlineLevel="0" r="57965"/>
    <row collapsed="false" customFormat="false" customHeight="true" hidden="false" ht="14.4" outlineLevel="0" r="57966"/>
    <row collapsed="false" customFormat="false" customHeight="true" hidden="false" ht="14.4" outlineLevel="0" r="57967"/>
    <row collapsed="false" customFormat="false" customHeight="true" hidden="false" ht="14.4" outlineLevel="0" r="57968"/>
    <row collapsed="false" customFormat="false" customHeight="true" hidden="false" ht="14.4" outlineLevel="0" r="57969"/>
    <row collapsed="false" customFormat="false" customHeight="true" hidden="false" ht="14.4" outlineLevel="0" r="57970"/>
    <row collapsed="false" customFormat="false" customHeight="true" hidden="false" ht="14.4" outlineLevel="0" r="57971"/>
    <row collapsed="false" customFormat="false" customHeight="true" hidden="false" ht="14.4" outlineLevel="0" r="57972"/>
    <row collapsed="false" customFormat="false" customHeight="true" hidden="false" ht="14.4" outlineLevel="0" r="57973"/>
    <row collapsed="false" customFormat="false" customHeight="true" hidden="false" ht="14.4" outlineLevel="0" r="57974"/>
    <row collapsed="false" customFormat="false" customHeight="true" hidden="false" ht="14.4" outlineLevel="0" r="57975"/>
    <row collapsed="false" customFormat="false" customHeight="true" hidden="false" ht="14.4" outlineLevel="0" r="57976"/>
    <row collapsed="false" customFormat="false" customHeight="true" hidden="false" ht="14.4" outlineLevel="0" r="57977"/>
    <row collapsed="false" customFormat="false" customHeight="true" hidden="false" ht="14.4" outlineLevel="0" r="57978"/>
    <row collapsed="false" customFormat="false" customHeight="true" hidden="false" ht="14.4" outlineLevel="0" r="57979"/>
    <row collapsed="false" customFormat="false" customHeight="true" hidden="false" ht="14.4" outlineLevel="0" r="57980"/>
    <row collapsed="false" customFormat="false" customHeight="true" hidden="false" ht="14.4" outlineLevel="0" r="57981"/>
    <row collapsed="false" customFormat="false" customHeight="true" hidden="false" ht="14.4" outlineLevel="0" r="57982"/>
    <row collapsed="false" customFormat="false" customHeight="true" hidden="false" ht="14.4" outlineLevel="0" r="57983"/>
    <row collapsed="false" customFormat="false" customHeight="true" hidden="false" ht="14.4" outlineLevel="0" r="57984"/>
    <row collapsed="false" customFormat="false" customHeight="true" hidden="false" ht="14.4" outlineLevel="0" r="57985"/>
    <row collapsed="false" customFormat="false" customHeight="true" hidden="false" ht="14.4" outlineLevel="0" r="57986"/>
    <row collapsed="false" customFormat="false" customHeight="true" hidden="false" ht="14.4" outlineLevel="0" r="57987"/>
    <row collapsed="false" customFormat="false" customHeight="true" hidden="false" ht="14.4" outlineLevel="0" r="57988"/>
    <row collapsed="false" customFormat="false" customHeight="true" hidden="false" ht="14.4" outlineLevel="0" r="57989"/>
    <row collapsed="false" customFormat="false" customHeight="true" hidden="false" ht="14.4" outlineLevel="0" r="57990"/>
    <row collapsed="false" customFormat="false" customHeight="true" hidden="false" ht="14.4" outlineLevel="0" r="57991"/>
    <row collapsed="false" customFormat="false" customHeight="true" hidden="false" ht="14.4" outlineLevel="0" r="57992"/>
    <row collapsed="false" customFormat="false" customHeight="true" hidden="false" ht="14.4" outlineLevel="0" r="57993"/>
    <row collapsed="false" customFormat="false" customHeight="true" hidden="false" ht="14.4" outlineLevel="0" r="57994"/>
    <row collapsed="false" customFormat="false" customHeight="true" hidden="false" ht="14.4" outlineLevel="0" r="57995"/>
    <row collapsed="false" customFormat="false" customHeight="true" hidden="false" ht="14.4" outlineLevel="0" r="57996"/>
    <row collapsed="false" customFormat="false" customHeight="true" hidden="false" ht="14.4" outlineLevel="0" r="57997"/>
    <row collapsed="false" customFormat="false" customHeight="true" hidden="false" ht="14.4" outlineLevel="0" r="57998"/>
    <row collapsed="false" customFormat="false" customHeight="true" hidden="false" ht="14.4" outlineLevel="0" r="57999"/>
    <row collapsed="false" customFormat="false" customHeight="true" hidden="false" ht="14.4" outlineLevel="0" r="58000"/>
    <row collapsed="false" customFormat="false" customHeight="true" hidden="false" ht="14.4" outlineLevel="0" r="58001"/>
    <row collapsed="false" customFormat="false" customHeight="true" hidden="false" ht="14.4" outlineLevel="0" r="58002"/>
    <row collapsed="false" customFormat="false" customHeight="true" hidden="false" ht="14.4" outlineLevel="0" r="58003"/>
    <row collapsed="false" customFormat="false" customHeight="true" hidden="false" ht="14.4" outlineLevel="0" r="58004"/>
    <row collapsed="false" customFormat="false" customHeight="true" hidden="false" ht="14.4" outlineLevel="0" r="58005"/>
    <row collapsed="false" customFormat="false" customHeight="true" hidden="false" ht="14.4" outlineLevel="0" r="58006"/>
    <row collapsed="false" customFormat="false" customHeight="true" hidden="false" ht="14.4" outlineLevel="0" r="58007"/>
    <row collapsed="false" customFormat="false" customHeight="true" hidden="false" ht="14.4" outlineLevel="0" r="58008"/>
    <row collapsed="false" customFormat="false" customHeight="true" hidden="false" ht="14.4" outlineLevel="0" r="58009"/>
    <row collapsed="false" customFormat="false" customHeight="true" hidden="false" ht="14.4" outlineLevel="0" r="58010"/>
    <row collapsed="false" customFormat="false" customHeight="true" hidden="false" ht="14.4" outlineLevel="0" r="58011"/>
    <row collapsed="false" customFormat="false" customHeight="true" hidden="false" ht="14.4" outlineLevel="0" r="58012"/>
    <row collapsed="false" customFormat="false" customHeight="true" hidden="false" ht="14.4" outlineLevel="0" r="58013"/>
    <row collapsed="false" customFormat="false" customHeight="true" hidden="false" ht="14.4" outlineLevel="0" r="58014"/>
    <row collapsed="false" customFormat="false" customHeight="true" hidden="false" ht="14.4" outlineLevel="0" r="58015"/>
    <row collapsed="false" customFormat="false" customHeight="true" hidden="false" ht="14.4" outlineLevel="0" r="58016"/>
    <row collapsed="false" customFormat="false" customHeight="true" hidden="false" ht="14.4" outlineLevel="0" r="58017"/>
    <row collapsed="false" customFormat="false" customHeight="true" hidden="false" ht="14.4" outlineLevel="0" r="58018"/>
    <row collapsed="false" customFormat="false" customHeight="true" hidden="false" ht="14.4" outlineLevel="0" r="58019"/>
    <row collapsed="false" customFormat="false" customHeight="true" hidden="false" ht="14.4" outlineLevel="0" r="58020"/>
    <row collapsed="false" customFormat="false" customHeight="true" hidden="false" ht="14.4" outlineLevel="0" r="58021"/>
    <row collapsed="false" customFormat="false" customHeight="true" hidden="false" ht="14.4" outlineLevel="0" r="58022"/>
    <row collapsed="false" customFormat="false" customHeight="true" hidden="false" ht="14.4" outlineLevel="0" r="58023"/>
    <row collapsed="false" customFormat="false" customHeight="true" hidden="false" ht="14.4" outlineLevel="0" r="58024"/>
    <row collapsed="false" customFormat="false" customHeight="true" hidden="false" ht="14.4" outlineLevel="0" r="58025"/>
    <row collapsed="false" customFormat="false" customHeight="true" hidden="false" ht="14.4" outlineLevel="0" r="58026"/>
    <row collapsed="false" customFormat="false" customHeight="true" hidden="false" ht="14.4" outlineLevel="0" r="58027"/>
    <row collapsed="false" customFormat="false" customHeight="true" hidden="false" ht="14.4" outlineLevel="0" r="58028"/>
    <row collapsed="false" customFormat="false" customHeight="true" hidden="false" ht="14.4" outlineLevel="0" r="58029"/>
    <row collapsed="false" customFormat="false" customHeight="true" hidden="false" ht="14.4" outlineLevel="0" r="58030"/>
    <row collapsed="false" customFormat="false" customHeight="true" hidden="false" ht="14.4" outlineLevel="0" r="58031"/>
    <row collapsed="false" customFormat="false" customHeight="true" hidden="false" ht="14.4" outlineLevel="0" r="58032"/>
    <row collapsed="false" customFormat="false" customHeight="true" hidden="false" ht="14.4" outlineLevel="0" r="58033"/>
    <row collapsed="false" customFormat="false" customHeight="true" hidden="false" ht="14.4" outlineLevel="0" r="58034"/>
    <row collapsed="false" customFormat="false" customHeight="true" hidden="false" ht="14.4" outlineLevel="0" r="58035"/>
    <row collapsed="false" customFormat="false" customHeight="true" hidden="false" ht="14.4" outlineLevel="0" r="58036"/>
    <row collapsed="false" customFormat="false" customHeight="true" hidden="false" ht="14.4" outlineLevel="0" r="58037"/>
    <row collapsed="false" customFormat="false" customHeight="true" hidden="false" ht="14.4" outlineLevel="0" r="58038"/>
    <row collapsed="false" customFormat="false" customHeight="true" hidden="false" ht="14.4" outlineLevel="0" r="58039"/>
    <row collapsed="false" customFormat="false" customHeight="true" hidden="false" ht="14.4" outlineLevel="0" r="58040"/>
    <row collapsed="false" customFormat="false" customHeight="true" hidden="false" ht="14.4" outlineLevel="0" r="58041"/>
    <row collapsed="false" customFormat="false" customHeight="true" hidden="false" ht="14.4" outlineLevel="0" r="58042"/>
    <row collapsed="false" customFormat="false" customHeight="true" hidden="false" ht="14.4" outlineLevel="0" r="58043"/>
    <row collapsed="false" customFormat="false" customHeight="true" hidden="false" ht="14.4" outlineLevel="0" r="58044"/>
    <row collapsed="false" customFormat="false" customHeight="true" hidden="false" ht="14.4" outlineLevel="0" r="58045"/>
    <row collapsed="false" customFormat="false" customHeight="true" hidden="false" ht="14.4" outlineLevel="0" r="58046"/>
    <row collapsed="false" customFormat="false" customHeight="true" hidden="false" ht="14.4" outlineLevel="0" r="58047"/>
    <row collapsed="false" customFormat="false" customHeight="true" hidden="false" ht="14.4" outlineLevel="0" r="58048"/>
    <row collapsed="false" customFormat="false" customHeight="true" hidden="false" ht="14.4" outlineLevel="0" r="58049"/>
    <row collapsed="false" customFormat="false" customHeight="true" hidden="false" ht="14.4" outlineLevel="0" r="58050"/>
    <row collapsed="false" customFormat="false" customHeight="true" hidden="false" ht="14.4" outlineLevel="0" r="58051"/>
    <row collapsed="false" customFormat="false" customHeight="true" hidden="false" ht="14.4" outlineLevel="0" r="58052"/>
    <row collapsed="false" customFormat="false" customHeight="true" hidden="false" ht="14.4" outlineLevel="0" r="58053"/>
    <row collapsed="false" customFormat="false" customHeight="true" hidden="false" ht="14.4" outlineLevel="0" r="58054"/>
    <row collapsed="false" customFormat="false" customHeight="true" hidden="false" ht="14.4" outlineLevel="0" r="58055"/>
    <row collapsed="false" customFormat="false" customHeight="true" hidden="false" ht="14.4" outlineLevel="0" r="58056"/>
    <row collapsed="false" customFormat="false" customHeight="true" hidden="false" ht="14.4" outlineLevel="0" r="58057"/>
    <row collapsed="false" customFormat="false" customHeight="true" hidden="false" ht="14.4" outlineLevel="0" r="58058"/>
    <row collapsed="false" customFormat="false" customHeight="true" hidden="false" ht="14.4" outlineLevel="0" r="58059"/>
    <row collapsed="false" customFormat="false" customHeight="true" hidden="false" ht="14.4" outlineLevel="0" r="58060"/>
    <row collapsed="false" customFormat="false" customHeight="true" hidden="false" ht="14.4" outlineLevel="0" r="58061"/>
    <row collapsed="false" customFormat="false" customHeight="true" hidden="false" ht="14.4" outlineLevel="0" r="58062"/>
    <row collapsed="false" customFormat="false" customHeight="true" hidden="false" ht="14.4" outlineLevel="0" r="58063"/>
    <row collapsed="false" customFormat="false" customHeight="true" hidden="false" ht="14.4" outlineLevel="0" r="58064"/>
    <row collapsed="false" customFormat="false" customHeight="true" hidden="false" ht="14.4" outlineLevel="0" r="58065"/>
    <row collapsed="false" customFormat="false" customHeight="true" hidden="false" ht="14.4" outlineLevel="0" r="58066"/>
    <row collapsed="false" customFormat="false" customHeight="true" hidden="false" ht="14.4" outlineLevel="0" r="58067"/>
    <row collapsed="false" customFormat="false" customHeight="true" hidden="false" ht="14.4" outlineLevel="0" r="58068"/>
    <row collapsed="false" customFormat="false" customHeight="true" hidden="false" ht="14.4" outlineLevel="0" r="58069"/>
    <row collapsed="false" customFormat="false" customHeight="true" hidden="false" ht="14.4" outlineLevel="0" r="58070"/>
    <row collapsed="false" customFormat="false" customHeight="true" hidden="false" ht="14.4" outlineLevel="0" r="58071"/>
    <row collapsed="false" customFormat="false" customHeight="true" hidden="false" ht="14.4" outlineLevel="0" r="58072"/>
    <row collapsed="false" customFormat="false" customHeight="true" hidden="false" ht="14.4" outlineLevel="0" r="58073"/>
    <row collapsed="false" customFormat="false" customHeight="true" hidden="false" ht="14.4" outlineLevel="0" r="58074"/>
    <row collapsed="false" customFormat="false" customHeight="true" hidden="false" ht="14.4" outlineLevel="0" r="58075"/>
    <row collapsed="false" customFormat="false" customHeight="true" hidden="false" ht="14.4" outlineLevel="0" r="58076"/>
    <row collapsed="false" customFormat="false" customHeight="true" hidden="false" ht="14.4" outlineLevel="0" r="58077"/>
    <row collapsed="false" customFormat="false" customHeight="true" hidden="false" ht="14.4" outlineLevel="0" r="58078"/>
    <row collapsed="false" customFormat="false" customHeight="true" hidden="false" ht="14.4" outlineLevel="0" r="58079"/>
    <row collapsed="false" customFormat="false" customHeight="true" hidden="false" ht="14.4" outlineLevel="0" r="58080"/>
    <row collapsed="false" customFormat="false" customHeight="true" hidden="false" ht="14.4" outlineLevel="0" r="58081"/>
    <row collapsed="false" customFormat="false" customHeight="true" hidden="false" ht="14.4" outlineLevel="0" r="58082"/>
    <row collapsed="false" customFormat="false" customHeight="true" hidden="false" ht="14.4" outlineLevel="0" r="58083"/>
    <row collapsed="false" customFormat="false" customHeight="true" hidden="false" ht="14.4" outlineLevel="0" r="58084"/>
    <row collapsed="false" customFormat="false" customHeight="true" hidden="false" ht="14.4" outlineLevel="0" r="58085"/>
    <row collapsed="false" customFormat="false" customHeight="true" hidden="false" ht="14.4" outlineLevel="0" r="58086"/>
    <row collapsed="false" customFormat="false" customHeight="true" hidden="false" ht="14.4" outlineLevel="0" r="58087"/>
    <row collapsed="false" customFormat="false" customHeight="true" hidden="false" ht="14.4" outlineLevel="0" r="58088"/>
    <row collapsed="false" customFormat="false" customHeight="true" hidden="false" ht="14.4" outlineLevel="0" r="58089"/>
    <row collapsed="false" customFormat="false" customHeight="true" hidden="false" ht="14.4" outlineLevel="0" r="58090"/>
    <row collapsed="false" customFormat="false" customHeight="true" hidden="false" ht="14.4" outlineLevel="0" r="58091"/>
    <row collapsed="false" customFormat="false" customHeight="true" hidden="false" ht="14.4" outlineLevel="0" r="58092"/>
    <row collapsed="false" customFormat="false" customHeight="true" hidden="false" ht="14.4" outlineLevel="0" r="58093"/>
    <row collapsed="false" customFormat="false" customHeight="true" hidden="false" ht="14.4" outlineLevel="0" r="58094"/>
    <row collapsed="false" customFormat="false" customHeight="true" hidden="false" ht="14.4" outlineLevel="0" r="58095"/>
    <row collapsed="false" customFormat="false" customHeight="true" hidden="false" ht="14.4" outlineLevel="0" r="58096"/>
    <row collapsed="false" customFormat="false" customHeight="true" hidden="false" ht="14.4" outlineLevel="0" r="58097"/>
    <row collapsed="false" customFormat="false" customHeight="true" hidden="false" ht="14.4" outlineLevel="0" r="58098"/>
    <row collapsed="false" customFormat="false" customHeight="true" hidden="false" ht="14.4" outlineLevel="0" r="58099"/>
    <row collapsed="false" customFormat="false" customHeight="true" hidden="false" ht="14.4" outlineLevel="0" r="58100"/>
    <row collapsed="false" customFormat="false" customHeight="true" hidden="false" ht="14.4" outlineLevel="0" r="58101"/>
    <row collapsed="false" customFormat="false" customHeight="true" hidden="false" ht="14.4" outlineLevel="0" r="58102"/>
    <row collapsed="false" customFormat="false" customHeight="true" hidden="false" ht="14.4" outlineLevel="0" r="58103"/>
    <row collapsed="false" customFormat="false" customHeight="true" hidden="false" ht="14.4" outlineLevel="0" r="58104"/>
    <row collapsed="false" customFormat="false" customHeight="true" hidden="false" ht="14.4" outlineLevel="0" r="58105"/>
    <row collapsed="false" customFormat="false" customHeight="true" hidden="false" ht="14.4" outlineLevel="0" r="58106"/>
    <row collapsed="false" customFormat="false" customHeight="true" hidden="false" ht="14.4" outlineLevel="0" r="58107"/>
    <row collapsed="false" customFormat="false" customHeight="true" hidden="false" ht="14.4" outlineLevel="0" r="58108"/>
    <row collapsed="false" customFormat="false" customHeight="true" hidden="false" ht="14.4" outlineLevel="0" r="58109"/>
    <row collapsed="false" customFormat="false" customHeight="true" hidden="false" ht="14.4" outlineLevel="0" r="58110"/>
    <row collapsed="false" customFormat="false" customHeight="true" hidden="false" ht="14.4" outlineLevel="0" r="58111"/>
    <row collapsed="false" customFormat="false" customHeight="true" hidden="false" ht="14.4" outlineLevel="0" r="58112"/>
    <row collapsed="false" customFormat="false" customHeight="true" hidden="false" ht="14.4" outlineLevel="0" r="58113"/>
    <row collapsed="false" customFormat="false" customHeight="true" hidden="false" ht="14.4" outlineLevel="0" r="58114"/>
    <row collapsed="false" customFormat="false" customHeight="true" hidden="false" ht="14.4" outlineLevel="0" r="58115"/>
    <row collapsed="false" customFormat="false" customHeight="true" hidden="false" ht="14.4" outlineLevel="0" r="58116"/>
    <row collapsed="false" customFormat="false" customHeight="true" hidden="false" ht="14.4" outlineLevel="0" r="58117"/>
    <row collapsed="false" customFormat="false" customHeight="true" hidden="false" ht="14.4" outlineLevel="0" r="58118"/>
    <row collapsed="false" customFormat="false" customHeight="true" hidden="false" ht="14.4" outlineLevel="0" r="58119"/>
    <row collapsed="false" customFormat="false" customHeight="true" hidden="false" ht="14.4" outlineLevel="0" r="58120"/>
    <row collapsed="false" customFormat="false" customHeight="true" hidden="false" ht="14.4" outlineLevel="0" r="58121"/>
    <row collapsed="false" customFormat="false" customHeight="true" hidden="false" ht="14.4" outlineLevel="0" r="58122"/>
    <row collapsed="false" customFormat="false" customHeight="true" hidden="false" ht="14.4" outlineLevel="0" r="58123"/>
    <row collapsed="false" customFormat="false" customHeight="true" hidden="false" ht="14.4" outlineLevel="0" r="58124"/>
    <row collapsed="false" customFormat="false" customHeight="true" hidden="false" ht="14.4" outlineLevel="0" r="58125"/>
    <row collapsed="false" customFormat="false" customHeight="true" hidden="false" ht="14.4" outlineLevel="0" r="58126"/>
    <row collapsed="false" customFormat="false" customHeight="true" hidden="false" ht="14.4" outlineLevel="0" r="58127"/>
    <row collapsed="false" customFormat="false" customHeight="true" hidden="false" ht="14.4" outlineLevel="0" r="58128"/>
    <row collapsed="false" customFormat="false" customHeight="true" hidden="false" ht="14.4" outlineLevel="0" r="58129"/>
    <row collapsed="false" customFormat="false" customHeight="true" hidden="false" ht="14.4" outlineLevel="0" r="58130"/>
    <row collapsed="false" customFormat="false" customHeight="true" hidden="false" ht="14.4" outlineLevel="0" r="58131"/>
    <row collapsed="false" customFormat="false" customHeight="true" hidden="false" ht="14.4" outlineLevel="0" r="58132"/>
    <row collapsed="false" customFormat="false" customHeight="true" hidden="false" ht="14.4" outlineLevel="0" r="58133"/>
    <row collapsed="false" customFormat="false" customHeight="true" hidden="false" ht="14.4" outlineLevel="0" r="58134"/>
    <row collapsed="false" customFormat="false" customHeight="true" hidden="false" ht="14.4" outlineLevel="0" r="58135"/>
    <row collapsed="false" customFormat="false" customHeight="true" hidden="false" ht="14.4" outlineLevel="0" r="58136"/>
    <row collapsed="false" customFormat="false" customHeight="true" hidden="false" ht="14.4" outlineLevel="0" r="58137"/>
    <row collapsed="false" customFormat="false" customHeight="true" hidden="false" ht="14.4" outlineLevel="0" r="58138"/>
    <row collapsed="false" customFormat="false" customHeight="true" hidden="false" ht="14.4" outlineLevel="0" r="58139"/>
    <row collapsed="false" customFormat="false" customHeight="true" hidden="false" ht="14.4" outlineLevel="0" r="58140"/>
    <row collapsed="false" customFormat="false" customHeight="true" hidden="false" ht="14.4" outlineLevel="0" r="58141"/>
    <row collapsed="false" customFormat="false" customHeight="true" hidden="false" ht="14.4" outlineLevel="0" r="58142"/>
    <row collapsed="false" customFormat="false" customHeight="true" hidden="false" ht="14.4" outlineLevel="0" r="58143"/>
    <row collapsed="false" customFormat="false" customHeight="true" hidden="false" ht="14.4" outlineLevel="0" r="58144"/>
    <row collapsed="false" customFormat="false" customHeight="true" hidden="false" ht="14.4" outlineLevel="0" r="58145"/>
    <row collapsed="false" customFormat="false" customHeight="true" hidden="false" ht="14.4" outlineLevel="0" r="58146"/>
    <row collapsed="false" customFormat="false" customHeight="true" hidden="false" ht="14.4" outlineLevel="0" r="58147"/>
    <row collapsed="false" customFormat="false" customHeight="true" hidden="false" ht="14.4" outlineLevel="0" r="58148"/>
    <row collapsed="false" customFormat="false" customHeight="true" hidden="false" ht="14.4" outlineLevel="0" r="58149"/>
    <row collapsed="false" customFormat="false" customHeight="true" hidden="false" ht="14.4" outlineLevel="0" r="58150"/>
    <row collapsed="false" customFormat="false" customHeight="true" hidden="false" ht="14.4" outlineLevel="0" r="58151"/>
    <row collapsed="false" customFormat="false" customHeight="true" hidden="false" ht="14.4" outlineLevel="0" r="58152"/>
    <row collapsed="false" customFormat="false" customHeight="true" hidden="false" ht="14.4" outlineLevel="0" r="58153"/>
    <row collapsed="false" customFormat="false" customHeight="true" hidden="false" ht="14.4" outlineLevel="0" r="58154"/>
    <row collapsed="false" customFormat="false" customHeight="true" hidden="false" ht="14.4" outlineLevel="0" r="58155"/>
    <row collapsed="false" customFormat="false" customHeight="true" hidden="false" ht="14.4" outlineLevel="0" r="58156"/>
    <row collapsed="false" customFormat="false" customHeight="true" hidden="false" ht="14.4" outlineLevel="0" r="58157"/>
    <row collapsed="false" customFormat="false" customHeight="true" hidden="false" ht="14.4" outlineLevel="0" r="58158"/>
    <row collapsed="false" customFormat="false" customHeight="true" hidden="false" ht="14.4" outlineLevel="0" r="58159"/>
    <row collapsed="false" customFormat="false" customHeight="true" hidden="false" ht="14.4" outlineLevel="0" r="58160"/>
    <row collapsed="false" customFormat="false" customHeight="true" hidden="false" ht="14.4" outlineLevel="0" r="58161"/>
    <row collapsed="false" customFormat="false" customHeight="true" hidden="false" ht="14.4" outlineLevel="0" r="58162"/>
    <row collapsed="false" customFormat="false" customHeight="true" hidden="false" ht="14.4" outlineLevel="0" r="58163"/>
    <row collapsed="false" customFormat="false" customHeight="true" hidden="false" ht="14.4" outlineLevel="0" r="58164"/>
    <row collapsed="false" customFormat="false" customHeight="true" hidden="false" ht="14.4" outlineLevel="0" r="58165"/>
    <row collapsed="false" customFormat="false" customHeight="true" hidden="false" ht="14.4" outlineLevel="0" r="58166"/>
    <row collapsed="false" customFormat="false" customHeight="true" hidden="false" ht="14.4" outlineLevel="0" r="58167"/>
    <row collapsed="false" customFormat="false" customHeight="true" hidden="false" ht="14.4" outlineLevel="0" r="58168"/>
    <row collapsed="false" customFormat="false" customHeight="true" hidden="false" ht="14.4" outlineLevel="0" r="58169"/>
    <row collapsed="false" customFormat="false" customHeight="true" hidden="false" ht="14.4" outlineLevel="0" r="58170"/>
    <row collapsed="false" customFormat="false" customHeight="true" hidden="false" ht="14.4" outlineLevel="0" r="58171"/>
    <row collapsed="false" customFormat="false" customHeight="true" hidden="false" ht="14.4" outlineLevel="0" r="58172"/>
    <row collapsed="false" customFormat="false" customHeight="true" hidden="false" ht="14.4" outlineLevel="0" r="58173"/>
    <row collapsed="false" customFormat="false" customHeight="true" hidden="false" ht="14.4" outlineLevel="0" r="58174"/>
    <row collapsed="false" customFormat="false" customHeight="true" hidden="false" ht="14.4" outlineLevel="0" r="58175"/>
    <row collapsed="false" customFormat="false" customHeight="true" hidden="false" ht="14.4" outlineLevel="0" r="58176"/>
    <row collapsed="false" customFormat="false" customHeight="true" hidden="false" ht="14.4" outlineLevel="0" r="58177"/>
    <row collapsed="false" customFormat="false" customHeight="true" hidden="false" ht="14.4" outlineLevel="0" r="58178"/>
    <row collapsed="false" customFormat="false" customHeight="true" hidden="false" ht="14.4" outlineLevel="0" r="58179"/>
    <row collapsed="false" customFormat="false" customHeight="true" hidden="false" ht="14.4" outlineLevel="0" r="58180"/>
    <row collapsed="false" customFormat="false" customHeight="true" hidden="false" ht="14.4" outlineLevel="0" r="58181"/>
    <row collapsed="false" customFormat="false" customHeight="true" hidden="false" ht="14.4" outlineLevel="0" r="58182"/>
    <row collapsed="false" customFormat="false" customHeight="true" hidden="false" ht="14.4" outlineLevel="0" r="58183"/>
    <row collapsed="false" customFormat="false" customHeight="true" hidden="false" ht="14.4" outlineLevel="0" r="58184"/>
    <row collapsed="false" customFormat="false" customHeight="true" hidden="false" ht="14.4" outlineLevel="0" r="58185"/>
    <row collapsed="false" customFormat="false" customHeight="true" hidden="false" ht="14.4" outlineLevel="0" r="58186"/>
    <row collapsed="false" customFormat="false" customHeight="true" hidden="false" ht="14.4" outlineLevel="0" r="58187"/>
    <row collapsed="false" customFormat="false" customHeight="true" hidden="false" ht="14.4" outlineLevel="0" r="58188"/>
    <row collapsed="false" customFormat="false" customHeight="true" hidden="false" ht="14.4" outlineLevel="0" r="58189"/>
    <row collapsed="false" customFormat="false" customHeight="true" hidden="false" ht="14.4" outlineLevel="0" r="58190"/>
    <row collapsed="false" customFormat="false" customHeight="true" hidden="false" ht="14.4" outlineLevel="0" r="58191"/>
    <row collapsed="false" customFormat="false" customHeight="true" hidden="false" ht="14.4" outlineLevel="0" r="58192"/>
    <row collapsed="false" customFormat="false" customHeight="true" hidden="false" ht="14.4" outlineLevel="0" r="58193"/>
    <row collapsed="false" customFormat="false" customHeight="true" hidden="false" ht="14.4" outlineLevel="0" r="58194"/>
    <row collapsed="false" customFormat="false" customHeight="true" hidden="false" ht="14.4" outlineLevel="0" r="58195"/>
    <row collapsed="false" customFormat="false" customHeight="true" hidden="false" ht="14.4" outlineLevel="0" r="58196"/>
    <row collapsed="false" customFormat="false" customHeight="true" hidden="false" ht="14.4" outlineLevel="0" r="58197"/>
    <row collapsed="false" customFormat="false" customHeight="true" hidden="false" ht="14.4" outlineLevel="0" r="58198"/>
    <row collapsed="false" customFormat="false" customHeight="true" hidden="false" ht="14.4" outlineLevel="0" r="58199"/>
    <row collapsed="false" customFormat="false" customHeight="true" hidden="false" ht="14.4" outlineLevel="0" r="58200"/>
    <row collapsed="false" customFormat="false" customHeight="true" hidden="false" ht="14.4" outlineLevel="0" r="58201"/>
    <row collapsed="false" customFormat="false" customHeight="true" hidden="false" ht="14.4" outlineLevel="0" r="58202"/>
    <row collapsed="false" customFormat="false" customHeight="true" hidden="false" ht="14.4" outlineLevel="0" r="58203"/>
    <row collapsed="false" customFormat="false" customHeight="true" hidden="false" ht="14.4" outlineLevel="0" r="58204"/>
    <row collapsed="false" customFormat="false" customHeight="true" hidden="false" ht="14.4" outlineLevel="0" r="58205"/>
    <row collapsed="false" customFormat="false" customHeight="true" hidden="false" ht="14.4" outlineLevel="0" r="58206"/>
    <row collapsed="false" customFormat="false" customHeight="true" hidden="false" ht="14.4" outlineLevel="0" r="58207"/>
    <row collapsed="false" customFormat="false" customHeight="true" hidden="false" ht="14.4" outlineLevel="0" r="58208"/>
    <row collapsed="false" customFormat="false" customHeight="true" hidden="false" ht="14.4" outlineLevel="0" r="58209"/>
    <row collapsed="false" customFormat="false" customHeight="true" hidden="false" ht="14.4" outlineLevel="0" r="58210"/>
    <row collapsed="false" customFormat="false" customHeight="true" hidden="false" ht="14.4" outlineLevel="0" r="58211"/>
    <row collapsed="false" customFormat="false" customHeight="true" hidden="false" ht="14.4" outlineLevel="0" r="58212"/>
    <row collapsed="false" customFormat="false" customHeight="true" hidden="false" ht="14.4" outlineLevel="0" r="58213"/>
    <row collapsed="false" customFormat="false" customHeight="true" hidden="false" ht="14.4" outlineLevel="0" r="58214"/>
    <row collapsed="false" customFormat="false" customHeight="true" hidden="false" ht="14.4" outlineLevel="0" r="58215"/>
    <row collapsed="false" customFormat="false" customHeight="true" hidden="false" ht="14.4" outlineLevel="0" r="58216"/>
    <row collapsed="false" customFormat="false" customHeight="true" hidden="false" ht="14.4" outlineLevel="0" r="58217"/>
    <row collapsed="false" customFormat="false" customHeight="true" hidden="false" ht="14.4" outlineLevel="0" r="58218"/>
    <row collapsed="false" customFormat="false" customHeight="true" hidden="false" ht="14.4" outlineLevel="0" r="58219"/>
    <row collapsed="false" customFormat="false" customHeight="true" hidden="false" ht="14.4" outlineLevel="0" r="58220"/>
    <row collapsed="false" customFormat="false" customHeight="true" hidden="false" ht="14.4" outlineLevel="0" r="58221"/>
    <row collapsed="false" customFormat="false" customHeight="true" hidden="false" ht="14.4" outlineLevel="0" r="58222"/>
    <row collapsed="false" customFormat="false" customHeight="true" hidden="false" ht="14.4" outlineLevel="0" r="58223"/>
    <row collapsed="false" customFormat="false" customHeight="true" hidden="false" ht="14.4" outlineLevel="0" r="58224"/>
    <row collapsed="false" customFormat="false" customHeight="true" hidden="false" ht="14.4" outlineLevel="0" r="58225"/>
    <row collapsed="false" customFormat="false" customHeight="true" hidden="false" ht="14.4" outlineLevel="0" r="58226"/>
    <row collapsed="false" customFormat="false" customHeight="true" hidden="false" ht="14.4" outlineLevel="0" r="58227"/>
    <row collapsed="false" customFormat="false" customHeight="true" hidden="false" ht="14.4" outlineLevel="0" r="58228"/>
    <row collapsed="false" customFormat="false" customHeight="true" hidden="false" ht="14.4" outlineLevel="0" r="58229"/>
    <row collapsed="false" customFormat="false" customHeight="true" hidden="false" ht="14.4" outlineLevel="0" r="58230"/>
    <row collapsed="false" customFormat="false" customHeight="true" hidden="false" ht="14.4" outlineLevel="0" r="58231"/>
    <row collapsed="false" customFormat="false" customHeight="true" hidden="false" ht="14.4" outlineLevel="0" r="58232"/>
    <row collapsed="false" customFormat="false" customHeight="true" hidden="false" ht="14.4" outlineLevel="0" r="58233"/>
    <row collapsed="false" customFormat="false" customHeight="true" hidden="false" ht="14.4" outlineLevel="0" r="58234"/>
    <row collapsed="false" customFormat="false" customHeight="true" hidden="false" ht="14.4" outlineLevel="0" r="58235"/>
    <row collapsed="false" customFormat="false" customHeight="true" hidden="false" ht="14.4" outlineLevel="0" r="58236"/>
    <row collapsed="false" customFormat="false" customHeight="true" hidden="false" ht="14.4" outlineLevel="0" r="58237"/>
    <row collapsed="false" customFormat="false" customHeight="true" hidden="false" ht="14.4" outlineLevel="0" r="58238"/>
    <row collapsed="false" customFormat="false" customHeight="true" hidden="false" ht="14.4" outlineLevel="0" r="58239"/>
    <row collapsed="false" customFormat="false" customHeight="true" hidden="false" ht="14.4" outlineLevel="0" r="58240"/>
    <row collapsed="false" customFormat="false" customHeight="true" hidden="false" ht="14.4" outlineLevel="0" r="58241"/>
    <row collapsed="false" customFormat="false" customHeight="true" hidden="false" ht="14.4" outlineLevel="0" r="58242"/>
    <row collapsed="false" customFormat="false" customHeight="true" hidden="false" ht="14.4" outlineLevel="0" r="58243"/>
    <row collapsed="false" customFormat="false" customHeight="true" hidden="false" ht="14.4" outlineLevel="0" r="58244"/>
    <row collapsed="false" customFormat="false" customHeight="true" hidden="false" ht="14.4" outlineLevel="0" r="58245"/>
    <row collapsed="false" customFormat="false" customHeight="true" hidden="false" ht="14.4" outlineLevel="0" r="58246"/>
    <row collapsed="false" customFormat="false" customHeight="true" hidden="false" ht="14.4" outlineLevel="0" r="58247"/>
    <row collapsed="false" customFormat="false" customHeight="true" hidden="false" ht="14.4" outlineLevel="0" r="58248"/>
    <row collapsed="false" customFormat="false" customHeight="true" hidden="false" ht="14.4" outlineLevel="0" r="58249"/>
    <row collapsed="false" customFormat="false" customHeight="true" hidden="false" ht="14.4" outlineLevel="0" r="58250"/>
    <row collapsed="false" customFormat="false" customHeight="true" hidden="false" ht="14.4" outlineLevel="0" r="58251"/>
    <row collapsed="false" customFormat="false" customHeight="true" hidden="false" ht="14.4" outlineLevel="0" r="58252"/>
    <row collapsed="false" customFormat="false" customHeight="true" hidden="false" ht="14.4" outlineLevel="0" r="58253"/>
    <row collapsed="false" customFormat="false" customHeight="true" hidden="false" ht="14.4" outlineLevel="0" r="58254"/>
    <row collapsed="false" customFormat="false" customHeight="true" hidden="false" ht="14.4" outlineLevel="0" r="58255"/>
    <row collapsed="false" customFormat="false" customHeight="true" hidden="false" ht="14.4" outlineLevel="0" r="58256"/>
    <row collapsed="false" customFormat="false" customHeight="true" hidden="false" ht="14.4" outlineLevel="0" r="58257"/>
    <row collapsed="false" customFormat="false" customHeight="true" hidden="false" ht="14.4" outlineLevel="0" r="58258"/>
    <row collapsed="false" customFormat="false" customHeight="true" hidden="false" ht="14.4" outlineLevel="0" r="58259"/>
    <row collapsed="false" customFormat="false" customHeight="true" hidden="false" ht="14.4" outlineLevel="0" r="58260"/>
    <row collapsed="false" customFormat="false" customHeight="true" hidden="false" ht="14.4" outlineLevel="0" r="58261"/>
    <row collapsed="false" customFormat="false" customHeight="true" hidden="false" ht="14.4" outlineLevel="0" r="58262"/>
    <row collapsed="false" customFormat="false" customHeight="true" hidden="false" ht="14.4" outlineLevel="0" r="58263"/>
    <row collapsed="false" customFormat="false" customHeight="true" hidden="false" ht="14.4" outlineLevel="0" r="58264"/>
    <row collapsed="false" customFormat="false" customHeight="true" hidden="false" ht="14.4" outlineLevel="0" r="58265"/>
    <row collapsed="false" customFormat="false" customHeight="true" hidden="false" ht="14.4" outlineLevel="0" r="58266"/>
    <row collapsed="false" customFormat="false" customHeight="true" hidden="false" ht="14.4" outlineLevel="0" r="58267"/>
    <row collapsed="false" customFormat="false" customHeight="true" hidden="false" ht="14.4" outlineLevel="0" r="58268"/>
    <row collapsed="false" customFormat="false" customHeight="true" hidden="false" ht="14.4" outlineLevel="0" r="58269"/>
    <row collapsed="false" customFormat="false" customHeight="true" hidden="false" ht="14.4" outlineLevel="0" r="58270"/>
    <row collapsed="false" customFormat="false" customHeight="true" hidden="false" ht="14.4" outlineLevel="0" r="58271"/>
    <row collapsed="false" customFormat="false" customHeight="true" hidden="false" ht="14.4" outlineLevel="0" r="58272"/>
    <row collapsed="false" customFormat="false" customHeight="true" hidden="false" ht="14.4" outlineLevel="0" r="58273"/>
    <row collapsed="false" customFormat="false" customHeight="true" hidden="false" ht="14.4" outlineLevel="0" r="58274"/>
    <row collapsed="false" customFormat="false" customHeight="true" hidden="false" ht="14.4" outlineLevel="0" r="58275"/>
    <row collapsed="false" customFormat="false" customHeight="true" hidden="false" ht="14.4" outlineLevel="0" r="58276"/>
    <row collapsed="false" customFormat="false" customHeight="true" hidden="false" ht="14.4" outlineLevel="0" r="58277"/>
    <row collapsed="false" customFormat="false" customHeight="true" hidden="false" ht="14.4" outlineLevel="0" r="58278"/>
    <row collapsed="false" customFormat="false" customHeight="true" hidden="false" ht="14.4" outlineLevel="0" r="58279"/>
    <row collapsed="false" customFormat="false" customHeight="true" hidden="false" ht="14.4" outlineLevel="0" r="58280"/>
    <row collapsed="false" customFormat="false" customHeight="true" hidden="false" ht="14.4" outlineLevel="0" r="58281"/>
    <row collapsed="false" customFormat="false" customHeight="true" hidden="false" ht="14.4" outlineLevel="0" r="58282"/>
    <row collapsed="false" customFormat="false" customHeight="true" hidden="false" ht="14.4" outlineLevel="0" r="58283"/>
    <row collapsed="false" customFormat="false" customHeight="true" hidden="false" ht="14.4" outlineLevel="0" r="58284"/>
    <row collapsed="false" customFormat="false" customHeight="true" hidden="false" ht="14.4" outlineLevel="0" r="58285"/>
    <row collapsed="false" customFormat="false" customHeight="true" hidden="false" ht="14.4" outlineLevel="0" r="58286"/>
    <row collapsed="false" customFormat="false" customHeight="true" hidden="false" ht="14.4" outlineLevel="0" r="58287"/>
    <row collapsed="false" customFormat="false" customHeight="true" hidden="false" ht="14.4" outlineLevel="0" r="58288"/>
    <row collapsed="false" customFormat="false" customHeight="true" hidden="false" ht="14.4" outlineLevel="0" r="58289"/>
    <row collapsed="false" customFormat="false" customHeight="true" hidden="false" ht="14.4" outlineLevel="0" r="58290"/>
    <row collapsed="false" customFormat="false" customHeight="true" hidden="false" ht="14.4" outlineLevel="0" r="58291"/>
    <row collapsed="false" customFormat="false" customHeight="true" hidden="false" ht="14.4" outlineLevel="0" r="58292"/>
    <row collapsed="false" customFormat="false" customHeight="true" hidden="false" ht="14.4" outlineLevel="0" r="58293"/>
    <row collapsed="false" customFormat="false" customHeight="true" hidden="false" ht="14.4" outlineLevel="0" r="58294"/>
    <row collapsed="false" customFormat="false" customHeight="true" hidden="false" ht="14.4" outlineLevel="0" r="58295"/>
    <row collapsed="false" customFormat="false" customHeight="true" hidden="false" ht="14.4" outlineLevel="0" r="58296"/>
    <row collapsed="false" customFormat="false" customHeight="true" hidden="false" ht="14.4" outlineLevel="0" r="58297"/>
    <row collapsed="false" customFormat="false" customHeight="true" hidden="false" ht="14.4" outlineLevel="0" r="58298"/>
    <row collapsed="false" customFormat="false" customHeight="true" hidden="false" ht="14.4" outlineLevel="0" r="58299"/>
    <row collapsed="false" customFormat="false" customHeight="true" hidden="false" ht="14.4" outlineLevel="0" r="58300"/>
    <row collapsed="false" customFormat="false" customHeight="true" hidden="false" ht="14.4" outlineLevel="0" r="58301"/>
    <row collapsed="false" customFormat="false" customHeight="true" hidden="false" ht="14.4" outlineLevel="0" r="58302"/>
    <row collapsed="false" customFormat="false" customHeight="true" hidden="false" ht="14.4" outlineLevel="0" r="58303"/>
    <row collapsed="false" customFormat="false" customHeight="true" hidden="false" ht="14.4" outlineLevel="0" r="58304"/>
    <row collapsed="false" customFormat="false" customHeight="true" hidden="false" ht="14.4" outlineLevel="0" r="58305"/>
    <row collapsed="false" customFormat="false" customHeight="true" hidden="false" ht="14.4" outlineLevel="0" r="58306"/>
    <row collapsed="false" customFormat="false" customHeight="true" hidden="false" ht="14.4" outlineLevel="0" r="58307"/>
    <row collapsed="false" customFormat="false" customHeight="true" hidden="false" ht="14.4" outlineLevel="0" r="58308"/>
    <row collapsed="false" customFormat="false" customHeight="true" hidden="false" ht="14.4" outlineLevel="0" r="58309"/>
    <row collapsed="false" customFormat="false" customHeight="true" hidden="false" ht="14.4" outlineLevel="0" r="58310"/>
    <row collapsed="false" customFormat="false" customHeight="true" hidden="false" ht="14.4" outlineLevel="0" r="58311"/>
    <row collapsed="false" customFormat="false" customHeight="true" hidden="false" ht="14.4" outlineLevel="0" r="58312"/>
    <row collapsed="false" customFormat="false" customHeight="true" hidden="false" ht="14.4" outlineLevel="0" r="58313"/>
    <row collapsed="false" customFormat="false" customHeight="true" hidden="false" ht="14.4" outlineLevel="0" r="58314"/>
    <row collapsed="false" customFormat="false" customHeight="true" hidden="false" ht="14.4" outlineLevel="0" r="58315"/>
    <row collapsed="false" customFormat="false" customHeight="true" hidden="false" ht="14.4" outlineLevel="0" r="58316"/>
    <row collapsed="false" customFormat="false" customHeight="true" hidden="false" ht="14.4" outlineLevel="0" r="58317"/>
    <row collapsed="false" customFormat="false" customHeight="true" hidden="false" ht="14.4" outlineLevel="0" r="58318"/>
    <row collapsed="false" customFormat="false" customHeight="true" hidden="false" ht="14.4" outlineLevel="0" r="58319"/>
    <row collapsed="false" customFormat="false" customHeight="true" hidden="false" ht="14.4" outlineLevel="0" r="58320"/>
    <row collapsed="false" customFormat="false" customHeight="true" hidden="false" ht="14.4" outlineLevel="0" r="58321"/>
    <row collapsed="false" customFormat="false" customHeight="true" hidden="false" ht="14.4" outlineLevel="0" r="58322"/>
    <row collapsed="false" customFormat="false" customHeight="true" hidden="false" ht="14.4" outlineLevel="0" r="58323"/>
    <row collapsed="false" customFormat="false" customHeight="true" hidden="false" ht="14.4" outlineLevel="0" r="58324"/>
    <row collapsed="false" customFormat="false" customHeight="true" hidden="false" ht="14.4" outlineLevel="0" r="58325"/>
    <row collapsed="false" customFormat="false" customHeight="true" hidden="false" ht="14.4" outlineLevel="0" r="58326"/>
    <row collapsed="false" customFormat="false" customHeight="true" hidden="false" ht="14.4" outlineLevel="0" r="58327"/>
    <row collapsed="false" customFormat="false" customHeight="true" hidden="false" ht="14.4" outlineLevel="0" r="58328"/>
    <row collapsed="false" customFormat="false" customHeight="true" hidden="false" ht="14.4" outlineLevel="0" r="58329"/>
    <row collapsed="false" customFormat="false" customHeight="true" hidden="false" ht="14.4" outlineLevel="0" r="58330"/>
    <row collapsed="false" customFormat="false" customHeight="true" hidden="false" ht="14.4" outlineLevel="0" r="58331"/>
    <row collapsed="false" customFormat="false" customHeight="true" hidden="false" ht="14.4" outlineLevel="0" r="58332"/>
    <row collapsed="false" customFormat="false" customHeight="true" hidden="false" ht="14.4" outlineLevel="0" r="58333"/>
    <row collapsed="false" customFormat="false" customHeight="true" hidden="false" ht="14.4" outlineLevel="0" r="58334"/>
    <row collapsed="false" customFormat="false" customHeight="true" hidden="false" ht="14.4" outlineLevel="0" r="58335"/>
    <row collapsed="false" customFormat="false" customHeight="true" hidden="false" ht="14.4" outlineLevel="0" r="58336"/>
    <row collapsed="false" customFormat="false" customHeight="true" hidden="false" ht="14.4" outlineLevel="0" r="58337"/>
    <row collapsed="false" customFormat="false" customHeight="true" hidden="false" ht="14.4" outlineLevel="0" r="58338"/>
    <row collapsed="false" customFormat="false" customHeight="true" hidden="false" ht="14.4" outlineLevel="0" r="58339"/>
    <row collapsed="false" customFormat="false" customHeight="true" hidden="false" ht="14.4" outlineLevel="0" r="58340"/>
    <row collapsed="false" customFormat="false" customHeight="true" hidden="false" ht="14.4" outlineLevel="0" r="58341"/>
    <row collapsed="false" customFormat="false" customHeight="true" hidden="false" ht="14.4" outlineLevel="0" r="58342"/>
    <row collapsed="false" customFormat="false" customHeight="true" hidden="false" ht="14.4" outlineLevel="0" r="58343"/>
    <row collapsed="false" customFormat="false" customHeight="true" hidden="false" ht="14.4" outlineLevel="0" r="58344"/>
    <row collapsed="false" customFormat="false" customHeight="true" hidden="false" ht="14.4" outlineLevel="0" r="58345"/>
    <row collapsed="false" customFormat="false" customHeight="true" hidden="false" ht="14.4" outlineLevel="0" r="58346"/>
    <row collapsed="false" customFormat="false" customHeight="true" hidden="false" ht="14.4" outlineLevel="0" r="58347"/>
    <row collapsed="false" customFormat="false" customHeight="true" hidden="false" ht="14.4" outlineLevel="0" r="58348"/>
    <row collapsed="false" customFormat="false" customHeight="true" hidden="false" ht="14.4" outlineLevel="0" r="58349"/>
    <row collapsed="false" customFormat="false" customHeight="true" hidden="false" ht="14.4" outlineLevel="0" r="58350"/>
    <row collapsed="false" customFormat="false" customHeight="true" hidden="false" ht="14.4" outlineLevel="0" r="58351"/>
    <row collapsed="false" customFormat="false" customHeight="true" hidden="false" ht="14.4" outlineLevel="0" r="58352"/>
    <row collapsed="false" customFormat="false" customHeight="true" hidden="false" ht="14.4" outlineLevel="0" r="58353"/>
    <row collapsed="false" customFormat="false" customHeight="true" hidden="false" ht="14.4" outlineLevel="0" r="58354"/>
    <row collapsed="false" customFormat="false" customHeight="true" hidden="false" ht="14.4" outlineLevel="0" r="58355"/>
    <row collapsed="false" customFormat="false" customHeight="true" hidden="false" ht="14.4" outlineLevel="0" r="58356"/>
    <row collapsed="false" customFormat="false" customHeight="true" hidden="false" ht="14.4" outlineLevel="0" r="58357"/>
    <row collapsed="false" customFormat="false" customHeight="true" hidden="false" ht="14.4" outlineLevel="0" r="58358"/>
    <row collapsed="false" customFormat="false" customHeight="true" hidden="false" ht="14.4" outlineLevel="0" r="58359"/>
    <row collapsed="false" customFormat="false" customHeight="true" hidden="false" ht="14.4" outlineLevel="0" r="58360"/>
    <row collapsed="false" customFormat="false" customHeight="true" hidden="false" ht="14.4" outlineLevel="0" r="58361"/>
    <row collapsed="false" customFormat="false" customHeight="true" hidden="false" ht="14.4" outlineLevel="0" r="58362"/>
    <row collapsed="false" customFormat="false" customHeight="true" hidden="false" ht="14.4" outlineLevel="0" r="58363"/>
    <row collapsed="false" customFormat="false" customHeight="true" hidden="false" ht="14.4" outlineLevel="0" r="58364"/>
    <row collapsed="false" customFormat="false" customHeight="true" hidden="false" ht="14.4" outlineLevel="0" r="58365"/>
    <row collapsed="false" customFormat="false" customHeight="true" hidden="false" ht="14.4" outlineLevel="0" r="58366"/>
    <row collapsed="false" customFormat="false" customHeight="true" hidden="false" ht="14.4" outlineLevel="0" r="58367"/>
    <row collapsed="false" customFormat="false" customHeight="true" hidden="false" ht="14.4" outlineLevel="0" r="58368"/>
    <row collapsed="false" customFormat="false" customHeight="true" hidden="false" ht="14.4" outlineLevel="0" r="58369"/>
    <row collapsed="false" customFormat="false" customHeight="true" hidden="false" ht="14.4" outlineLevel="0" r="58370"/>
    <row collapsed="false" customFormat="false" customHeight="true" hidden="false" ht="14.4" outlineLevel="0" r="58371"/>
    <row collapsed="false" customFormat="false" customHeight="true" hidden="false" ht="14.4" outlineLevel="0" r="58372"/>
    <row collapsed="false" customFormat="false" customHeight="true" hidden="false" ht="14.4" outlineLevel="0" r="58373"/>
    <row collapsed="false" customFormat="false" customHeight="true" hidden="false" ht="14.4" outlineLevel="0" r="58374"/>
    <row collapsed="false" customFormat="false" customHeight="true" hidden="false" ht="14.4" outlineLevel="0" r="58375"/>
    <row collapsed="false" customFormat="false" customHeight="true" hidden="false" ht="14.4" outlineLevel="0" r="58376"/>
    <row collapsed="false" customFormat="false" customHeight="true" hidden="false" ht="14.4" outlineLevel="0" r="58377"/>
    <row collapsed="false" customFormat="false" customHeight="true" hidden="false" ht="14.4" outlineLevel="0" r="58378"/>
    <row collapsed="false" customFormat="false" customHeight="true" hidden="false" ht="14.4" outlineLevel="0" r="58379"/>
    <row collapsed="false" customFormat="false" customHeight="true" hidden="false" ht="14.4" outlineLevel="0" r="58380"/>
    <row collapsed="false" customFormat="false" customHeight="true" hidden="false" ht="14.4" outlineLevel="0" r="58381"/>
    <row collapsed="false" customFormat="false" customHeight="true" hidden="false" ht="14.4" outlineLevel="0" r="58382"/>
    <row collapsed="false" customFormat="false" customHeight="true" hidden="false" ht="14.4" outlineLevel="0" r="58383"/>
    <row collapsed="false" customFormat="false" customHeight="true" hidden="false" ht="14.4" outlineLevel="0" r="58384"/>
    <row collapsed="false" customFormat="false" customHeight="true" hidden="false" ht="14.4" outlineLevel="0" r="58385"/>
    <row collapsed="false" customFormat="false" customHeight="true" hidden="false" ht="14.4" outlineLevel="0" r="58386"/>
    <row collapsed="false" customFormat="false" customHeight="true" hidden="false" ht="14.4" outlineLevel="0" r="58387"/>
    <row collapsed="false" customFormat="false" customHeight="true" hidden="false" ht="14.4" outlineLevel="0" r="58388"/>
    <row collapsed="false" customFormat="false" customHeight="true" hidden="false" ht="14.4" outlineLevel="0" r="58389"/>
    <row collapsed="false" customFormat="false" customHeight="true" hidden="false" ht="14.4" outlineLevel="0" r="58390"/>
    <row collapsed="false" customFormat="false" customHeight="true" hidden="false" ht="14.4" outlineLevel="0" r="58391"/>
    <row collapsed="false" customFormat="false" customHeight="true" hidden="false" ht="14.4" outlineLevel="0" r="58392"/>
    <row collapsed="false" customFormat="false" customHeight="true" hidden="false" ht="14.4" outlineLevel="0" r="58393"/>
    <row collapsed="false" customFormat="false" customHeight="true" hidden="false" ht="14.4" outlineLevel="0" r="58394"/>
    <row collapsed="false" customFormat="false" customHeight="true" hidden="false" ht="14.4" outlineLevel="0" r="58395"/>
    <row collapsed="false" customFormat="false" customHeight="true" hidden="false" ht="14.4" outlineLevel="0" r="58396"/>
    <row collapsed="false" customFormat="false" customHeight="true" hidden="false" ht="14.4" outlineLevel="0" r="58397"/>
    <row collapsed="false" customFormat="false" customHeight="true" hidden="false" ht="14.4" outlineLevel="0" r="58398"/>
    <row collapsed="false" customFormat="false" customHeight="true" hidden="false" ht="14.4" outlineLevel="0" r="58399"/>
    <row collapsed="false" customFormat="false" customHeight="true" hidden="false" ht="14.4" outlineLevel="0" r="58400"/>
    <row collapsed="false" customFormat="false" customHeight="true" hidden="false" ht="14.4" outlineLevel="0" r="58401"/>
    <row collapsed="false" customFormat="false" customHeight="true" hidden="false" ht="14.4" outlineLevel="0" r="58402"/>
    <row collapsed="false" customFormat="false" customHeight="true" hidden="false" ht="14.4" outlineLevel="0" r="58403"/>
    <row collapsed="false" customFormat="false" customHeight="true" hidden="false" ht="14.4" outlineLevel="0" r="58404"/>
    <row collapsed="false" customFormat="false" customHeight="true" hidden="false" ht="14.4" outlineLevel="0" r="58405"/>
    <row collapsed="false" customFormat="false" customHeight="true" hidden="false" ht="14.4" outlineLevel="0" r="58406"/>
    <row collapsed="false" customFormat="false" customHeight="true" hidden="false" ht="14.4" outlineLevel="0" r="58407"/>
    <row collapsed="false" customFormat="false" customHeight="true" hidden="false" ht="14.4" outlineLevel="0" r="58408"/>
    <row collapsed="false" customFormat="false" customHeight="true" hidden="false" ht="14.4" outlineLevel="0" r="58409"/>
    <row collapsed="false" customFormat="false" customHeight="true" hidden="false" ht="14.4" outlineLevel="0" r="58410"/>
    <row collapsed="false" customFormat="false" customHeight="true" hidden="false" ht="14.4" outlineLevel="0" r="58411"/>
    <row collapsed="false" customFormat="false" customHeight="true" hidden="false" ht="14.4" outlineLevel="0" r="58412"/>
    <row collapsed="false" customFormat="false" customHeight="true" hidden="false" ht="14.4" outlineLevel="0" r="58413"/>
    <row collapsed="false" customFormat="false" customHeight="true" hidden="false" ht="14.4" outlineLevel="0" r="58414"/>
    <row collapsed="false" customFormat="false" customHeight="true" hidden="false" ht="14.4" outlineLevel="0" r="58415"/>
    <row collapsed="false" customFormat="false" customHeight="true" hidden="false" ht="14.4" outlineLevel="0" r="58416"/>
    <row collapsed="false" customFormat="false" customHeight="true" hidden="false" ht="14.4" outlineLevel="0" r="58417"/>
    <row collapsed="false" customFormat="false" customHeight="true" hidden="false" ht="14.4" outlineLevel="0" r="58418"/>
    <row collapsed="false" customFormat="false" customHeight="true" hidden="false" ht="14.4" outlineLevel="0" r="58419"/>
    <row collapsed="false" customFormat="false" customHeight="true" hidden="false" ht="14.4" outlineLevel="0" r="58420"/>
    <row collapsed="false" customFormat="false" customHeight="true" hidden="false" ht="14.4" outlineLevel="0" r="58421"/>
    <row collapsed="false" customFormat="false" customHeight="true" hidden="false" ht="14.4" outlineLevel="0" r="58422"/>
    <row collapsed="false" customFormat="false" customHeight="true" hidden="false" ht="14.4" outlineLevel="0" r="58423"/>
    <row collapsed="false" customFormat="false" customHeight="true" hidden="false" ht="14.4" outlineLevel="0" r="58424"/>
    <row collapsed="false" customFormat="false" customHeight="true" hidden="false" ht="14.4" outlineLevel="0" r="58425"/>
    <row collapsed="false" customFormat="false" customHeight="true" hidden="false" ht="14.4" outlineLevel="0" r="58426"/>
    <row collapsed="false" customFormat="false" customHeight="true" hidden="false" ht="14.4" outlineLevel="0" r="58427"/>
    <row collapsed="false" customFormat="false" customHeight="true" hidden="false" ht="14.4" outlineLevel="0" r="58428"/>
    <row collapsed="false" customFormat="false" customHeight="true" hidden="false" ht="14.4" outlineLevel="0" r="58429"/>
    <row collapsed="false" customFormat="false" customHeight="true" hidden="false" ht="14.4" outlineLevel="0" r="58430"/>
    <row collapsed="false" customFormat="false" customHeight="true" hidden="false" ht="14.4" outlineLevel="0" r="58431"/>
    <row collapsed="false" customFormat="false" customHeight="true" hidden="false" ht="14.4" outlineLevel="0" r="58432"/>
    <row collapsed="false" customFormat="false" customHeight="true" hidden="false" ht="14.4" outlineLevel="0" r="58433"/>
    <row collapsed="false" customFormat="false" customHeight="true" hidden="false" ht="14.4" outlineLevel="0" r="58434"/>
    <row collapsed="false" customFormat="false" customHeight="true" hidden="false" ht="14.4" outlineLevel="0" r="58435"/>
    <row collapsed="false" customFormat="false" customHeight="true" hidden="false" ht="14.4" outlineLevel="0" r="58436"/>
    <row collapsed="false" customFormat="false" customHeight="true" hidden="false" ht="14.4" outlineLevel="0" r="58437"/>
    <row collapsed="false" customFormat="false" customHeight="true" hidden="false" ht="14.4" outlineLevel="0" r="58438"/>
    <row collapsed="false" customFormat="false" customHeight="true" hidden="false" ht="14.4" outlineLevel="0" r="58439"/>
    <row collapsed="false" customFormat="false" customHeight="true" hidden="false" ht="14.4" outlineLevel="0" r="58440"/>
    <row collapsed="false" customFormat="false" customHeight="true" hidden="false" ht="14.4" outlineLevel="0" r="58441"/>
    <row collapsed="false" customFormat="false" customHeight="true" hidden="false" ht="14.4" outlineLevel="0" r="58442"/>
    <row collapsed="false" customFormat="false" customHeight="true" hidden="false" ht="14.4" outlineLevel="0" r="58443"/>
    <row collapsed="false" customFormat="false" customHeight="true" hidden="false" ht="14.4" outlineLevel="0" r="58444"/>
    <row collapsed="false" customFormat="false" customHeight="true" hidden="false" ht="14.4" outlineLevel="0" r="58445"/>
    <row collapsed="false" customFormat="false" customHeight="true" hidden="false" ht="14.4" outlineLevel="0" r="58446"/>
    <row collapsed="false" customFormat="false" customHeight="true" hidden="false" ht="14.4" outlineLevel="0" r="58447"/>
    <row collapsed="false" customFormat="false" customHeight="true" hidden="false" ht="14.4" outlineLevel="0" r="58448"/>
    <row collapsed="false" customFormat="false" customHeight="true" hidden="false" ht="14.4" outlineLevel="0" r="58449"/>
    <row collapsed="false" customFormat="false" customHeight="true" hidden="false" ht="14.4" outlineLevel="0" r="58450"/>
    <row collapsed="false" customFormat="false" customHeight="true" hidden="false" ht="14.4" outlineLevel="0" r="58451"/>
    <row collapsed="false" customFormat="false" customHeight="true" hidden="false" ht="14.4" outlineLevel="0" r="58452"/>
    <row collapsed="false" customFormat="false" customHeight="true" hidden="false" ht="14.4" outlineLevel="0" r="58453"/>
    <row collapsed="false" customFormat="false" customHeight="true" hidden="false" ht="14.4" outlineLevel="0" r="58454"/>
    <row collapsed="false" customFormat="false" customHeight="true" hidden="false" ht="14.4" outlineLevel="0" r="58455"/>
    <row collapsed="false" customFormat="false" customHeight="true" hidden="false" ht="14.4" outlineLevel="0" r="58456"/>
    <row collapsed="false" customFormat="false" customHeight="true" hidden="false" ht="14.4" outlineLevel="0" r="58457"/>
    <row collapsed="false" customFormat="false" customHeight="true" hidden="false" ht="14.4" outlineLevel="0" r="58458"/>
    <row collapsed="false" customFormat="false" customHeight="true" hidden="false" ht="14.4" outlineLevel="0" r="58459"/>
    <row collapsed="false" customFormat="false" customHeight="true" hidden="false" ht="14.4" outlineLevel="0" r="58460"/>
    <row collapsed="false" customFormat="false" customHeight="true" hidden="false" ht="14.4" outlineLevel="0" r="58461"/>
    <row collapsed="false" customFormat="false" customHeight="true" hidden="false" ht="14.4" outlineLevel="0" r="58462"/>
    <row collapsed="false" customFormat="false" customHeight="true" hidden="false" ht="14.4" outlineLevel="0" r="58463"/>
    <row collapsed="false" customFormat="false" customHeight="true" hidden="false" ht="14.4" outlineLevel="0" r="58464"/>
    <row collapsed="false" customFormat="false" customHeight="true" hidden="false" ht="14.4" outlineLevel="0" r="58465"/>
    <row collapsed="false" customFormat="false" customHeight="true" hidden="false" ht="14.4" outlineLevel="0" r="58466"/>
    <row collapsed="false" customFormat="false" customHeight="true" hidden="false" ht="14.4" outlineLevel="0" r="58467"/>
    <row collapsed="false" customFormat="false" customHeight="true" hidden="false" ht="14.4" outlineLevel="0" r="58468"/>
    <row collapsed="false" customFormat="false" customHeight="true" hidden="false" ht="14.4" outlineLevel="0" r="58469"/>
    <row collapsed="false" customFormat="false" customHeight="true" hidden="false" ht="14.4" outlineLevel="0" r="58470"/>
    <row collapsed="false" customFormat="false" customHeight="true" hidden="false" ht="14.4" outlineLevel="0" r="58471"/>
    <row collapsed="false" customFormat="false" customHeight="true" hidden="false" ht="14.4" outlineLevel="0" r="58472"/>
    <row collapsed="false" customFormat="false" customHeight="true" hidden="false" ht="14.4" outlineLevel="0" r="58473"/>
    <row collapsed="false" customFormat="false" customHeight="true" hidden="false" ht="14.4" outlineLevel="0" r="58474"/>
    <row collapsed="false" customFormat="false" customHeight="true" hidden="false" ht="14.4" outlineLevel="0" r="58475"/>
    <row collapsed="false" customFormat="false" customHeight="true" hidden="false" ht="14.4" outlineLevel="0" r="58476"/>
    <row collapsed="false" customFormat="false" customHeight="true" hidden="false" ht="14.4" outlineLevel="0" r="58477"/>
    <row collapsed="false" customFormat="false" customHeight="true" hidden="false" ht="14.4" outlineLevel="0" r="58478"/>
    <row collapsed="false" customFormat="false" customHeight="true" hidden="false" ht="14.4" outlineLevel="0" r="58479"/>
    <row collapsed="false" customFormat="false" customHeight="true" hidden="false" ht="14.4" outlineLevel="0" r="58480"/>
    <row collapsed="false" customFormat="false" customHeight="true" hidden="false" ht="14.4" outlineLevel="0" r="58481"/>
    <row collapsed="false" customFormat="false" customHeight="true" hidden="false" ht="14.4" outlineLevel="0" r="58482"/>
    <row collapsed="false" customFormat="false" customHeight="true" hidden="false" ht="14.4" outlineLevel="0" r="58483"/>
    <row collapsed="false" customFormat="false" customHeight="true" hidden="false" ht="14.4" outlineLevel="0" r="58484"/>
    <row collapsed="false" customFormat="false" customHeight="true" hidden="false" ht="14.4" outlineLevel="0" r="58485"/>
    <row collapsed="false" customFormat="false" customHeight="true" hidden="false" ht="14.4" outlineLevel="0" r="58486"/>
    <row collapsed="false" customFormat="false" customHeight="true" hidden="false" ht="14.4" outlineLevel="0" r="58487"/>
    <row collapsed="false" customFormat="false" customHeight="true" hidden="false" ht="14.4" outlineLevel="0" r="58488"/>
    <row collapsed="false" customFormat="false" customHeight="true" hidden="false" ht="14.4" outlineLevel="0" r="58489"/>
    <row collapsed="false" customFormat="false" customHeight="true" hidden="false" ht="14.4" outlineLevel="0" r="58490"/>
    <row collapsed="false" customFormat="false" customHeight="true" hidden="false" ht="14.4" outlineLevel="0" r="58491"/>
    <row collapsed="false" customFormat="false" customHeight="true" hidden="false" ht="14.4" outlineLevel="0" r="58492"/>
    <row collapsed="false" customFormat="false" customHeight="true" hidden="false" ht="14.4" outlineLevel="0" r="58493"/>
    <row collapsed="false" customFormat="false" customHeight="true" hidden="false" ht="14.4" outlineLevel="0" r="58494"/>
    <row collapsed="false" customFormat="false" customHeight="true" hidden="false" ht="14.4" outlineLevel="0" r="58495"/>
    <row collapsed="false" customFormat="false" customHeight="true" hidden="false" ht="14.4" outlineLevel="0" r="58496"/>
    <row collapsed="false" customFormat="false" customHeight="true" hidden="false" ht="14.4" outlineLevel="0" r="58497"/>
    <row collapsed="false" customFormat="false" customHeight="true" hidden="false" ht="14.4" outlineLevel="0" r="58498"/>
    <row collapsed="false" customFormat="false" customHeight="true" hidden="false" ht="14.4" outlineLevel="0" r="58499"/>
    <row collapsed="false" customFormat="false" customHeight="true" hidden="false" ht="14.4" outlineLevel="0" r="58500"/>
    <row collapsed="false" customFormat="false" customHeight="true" hidden="false" ht="14.4" outlineLevel="0" r="58501"/>
    <row collapsed="false" customFormat="false" customHeight="true" hidden="false" ht="14.4" outlineLevel="0" r="58502"/>
    <row collapsed="false" customFormat="false" customHeight="true" hidden="false" ht="14.4" outlineLevel="0" r="58503"/>
    <row collapsed="false" customFormat="false" customHeight="true" hidden="false" ht="14.4" outlineLevel="0" r="58504"/>
    <row collapsed="false" customFormat="false" customHeight="true" hidden="false" ht="14.4" outlineLevel="0" r="58505"/>
    <row collapsed="false" customFormat="false" customHeight="true" hidden="false" ht="14.4" outlineLevel="0" r="58506"/>
    <row collapsed="false" customFormat="false" customHeight="true" hidden="false" ht="14.4" outlineLevel="0" r="58507"/>
    <row collapsed="false" customFormat="false" customHeight="true" hidden="false" ht="14.4" outlineLevel="0" r="58508"/>
    <row collapsed="false" customFormat="false" customHeight="true" hidden="false" ht="14.4" outlineLevel="0" r="58509"/>
    <row collapsed="false" customFormat="false" customHeight="true" hidden="false" ht="14.4" outlineLevel="0" r="58510"/>
    <row collapsed="false" customFormat="false" customHeight="true" hidden="false" ht="14.4" outlineLevel="0" r="58511"/>
    <row collapsed="false" customFormat="false" customHeight="true" hidden="false" ht="14.4" outlineLevel="0" r="58512"/>
    <row collapsed="false" customFormat="false" customHeight="true" hidden="false" ht="14.4" outlineLevel="0" r="58513"/>
    <row collapsed="false" customFormat="false" customHeight="true" hidden="false" ht="14.4" outlineLevel="0" r="58514"/>
    <row collapsed="false" customFormat="false" customHeight="true" hidden="false" ht="14.4" outlineLevel="0" r="58515"/>
    <row collapsed="false" customFormat="false" customHeight="true" hidden="false" ht="14.4" outlineLevel="0" r="58516"/>
    <row collapsed="false" customFormat="false" customHeight="true" hidden="false" ht="14.4" outlineLevel="0" r="58517"/>
    <row collapsed="false" customFormat="false" customHeight="true" hidden="false" ht="14.4" outlineLevel="0" r="58518"/>
    <row collapsed="false" customFormat="false" customHeight="true" hidden="false" ht="14.4" outlineLevel="0" r="58519"/>
    <row collapsed="false" customFormat="false" customHeight="true" hidden="false" ht="14.4" outlineLevel="0" r="58520"/>
    <row collapsed="false" customFormat="false" customHeight="true" hidden="false" ht="14.4" outlineLevel="0" r="58521"/>
    <row collapsed="false" customFormat="false" customHeight="true" hidden="false" ht="14.4" outlineLevel="0" r="58522"/>
    <row collapsed="false" customFormat="false" customHeight="true" hidden="false" ht="14.4" outlineLevel="0" r="58523"/>
    <row collapsed="false" customFormat="false" customHeight="true" hidden="false" ht="14.4" outlineLevel="0" r="58524"/>
    <row collapsed="false" customFormat="false" customHeight="true" hidden="false" ht="14.4" outlineLevel="0" r="58525"/>
    <row collapsed="false" customFormat="false" customHeight="true" hidden="false" ht="14.4" outlineLevel="0" r="58526"/>
    <row collapsed="false" customFormat="false" customHeight="true" hidden="false" ht="14.4" outlineLevel="0" r="58527"/>
    <row collapsed="false" customFormat="false" customHeight="true" hidden="false" ht="14.4" outlineLevel="0" r="58528"/>
    <row collapsed="false" customFormat="false" customHeight="true" hidden="false" ht="14.4" outlineLevel="0" r="58529"/>
    <row collapsed="false" customFormat="false" customHeight="true" hidden="false" ht="14.4" outlineLevel="0" r="58530"/>
    <row collapsed="false" customFormat="false" customHeight="true" hidden="false" ht="14.4" outlineLevel="0" r="58531"/>
    <row collapsed="false" customFormat="false" customHeight="true" hidden="false" ht="14.4" outlineLevel="0" r="58532"/>
    <row collapsed="false" customFormat="false" customHeight="true" hidden="false" ht="14.4" outlineLevel="0" r="58533"/>
    <row collapsed="false" customFormat="false" customHeight="true" hidden="false" ht="14.4" outlineLevel="0" r="58534"/>
    <row collapsed="false" customFormat="false" customHeight="true" hidden="false" ht="14.4" outlineLevel="0" r="58535"/>
    <row collapsed="false" customFormat="false" customHeight="true" hidden="false" ht="14.4" outlineLevel="0" r="58536"/>
    <row collapsed="false" customFormat="false" customHeight="true" hidden="false" ht="14.4" outlineLevel="0" r="58537"/>
    <row collapsed="false" customFormat="false" customHeight="true" hidden="false" ht="14.4" outlineLevel="0" r="58538"/>
    <row collapsed="false" customFormat="false" customHeight="true" hidden="false" ht="14.4" outlineLevel="0" r="58539"/>
    <row collapsed="false" customFormat="false" customHeight="true" hidden="false" ht="14.4" outlineLevel="0" r="58540"/>
    <row collapsed="false" customFormat="false" customHeight="true" hidden="false" ht="14.4" outlineLevel="0" r="58541"/>
    <row collapsed="false" customFormat="false" customHeight="true" hidden="false" ht="14.4" outlineLevel="0" r="58542"/>
    <row collapsed="false" customFormat="false" customHeight="true" hidden="false" ht="14.4" outlineLevel="0" r="58543"/>
    <row collapsed="false" customFormat="false" customHeight="true" hidden="false" ht="14.4" outlineLevel="0" r="58544"/>
    <row collapsed="false" customFormat="false" customHeight="true" hidden="false" ht="14.4" outlineLevel="0" r="58545"/>
    <row collapsed="false" customFormat="false" customHeight="true" hidden="false" ht="14.4" outlineLevel="0" r="58546"/>
    <row collapsed="false" customFormat="false" customHeight="true" hidden="false" ht="14.4" outlineLevel="0" r="58547"/>
    <row collapsed="false" customFormat="false" customHeight="true" hidden="false" ht="14.4" outlineLevel="0" r="58548"/>
    <row collapsed="false" customFormat="false" customHeight="true" hidden="false" ht="14.4" outlineLevel="0" r="58549"/>
    <row collapsed="false" customFormat="false" customHeight="true" hidden="false" ht="14.4" outlineLevel="0" r="58550"/>
    <row collapsed="false" customFormat="false" customHeight="true" hidden="false" ht="14.4" outlineLevel="0" r="58551"/>
    <row collapsed="false" customFormat="false" customHeight="true" hidden="false" ht="14.4" outlineLevel="0" r="58552"/>
    <row collapsed="false" customFormat="false" customHeight="true" hidden="false" ht="14.4" outlineLevel="0" r="58553"/>
    <row collapsed="false" customFormat="false" customHeight="true" hidden="false" ht="14.4" outlineLevel="0" r="58554"/>
    <row collapsed="false" customFormat="false" customHeight="true" hidden="false" ht="14.4" outlineLevel="0" r="58555"/>
    <row collapsed="false" customFormat="false" customHeight="true" hidden="false" ht="14.4" outlineLevel="0" r="58556"/>
    <row collapsed="false" customFormat="false" customHeight="true" hidden="false" ht="14.4" outlineLevel="0" r="58557"/>
    <row collapsed="false" customFormat="false" customHeight="true" hidden="false" ht="14.4" outlineLevel="0" r="58558"/>
    <row collapsed="false" customFormat="false" customHeight="true" hidden="false" ht="14.4" outlineLevel="0" r="58559"/>
    <row collapsed="false" customFormat="false" customHeight="true" hidden="false" ht="14.4" outlineLevel="0" r="58560"/>
    <row collapsed="false" customFormat="false" customHeight="true" hidden="false" ht="14.4" outlineLevel="0" r="58561"/>
    <row collapsed="false" customFormat="false" customHeight="true" hidden="false" ht="14.4" outlineLevel="0" r="58562"/>
    <row collapsed="false" customFormat="false" customHeight="true" hidden="false" ht="14.4" outlineLevel="0" r="58563"/>
    <row collapsed="false" customFormat="false" customHeight="true" hidden="false" ht="14.4" outlineLevel="0" r="58564"/>
    <row collapsed="false" customFormat="false" customHeight="true" hidden="false" ht="14.4" outlineLevel="0" r="58565"/>
    <row collapsed="false" customFormat="false" customHeight="true" hidden="false" ht="14.4" outlineLevel="0" r="58566"/>
    <row collapsed="false" customFormat="false" customHeight="true" hidden="false" ht="14.4" outlineLevel="0" r="58567"/>
    <row collapsed="false" customFormat="false" customHeight="true" hidden="false" ht="14.4" outlineLevel="0" r="58568"/>
    <row collapsed="false" customFormat="false" customHeight="true" hidden="false" ht="14.4" outlineLevel="0" r="58569"/>
    <row collapsed="false" customFormat="false" customHeight="true" hidden="false" ht="14.4" outlineLevel="0" r="58570"/>
    <row collapsed="false" customFormat="false" customHeight="true" hidden="false" ht="14.4" outlineLevel="0" r="58571"/>
    <row collapsed="false" customFormat="false" customHeight="true" hidden="false" ht="14.4" outlineLevel="0" r="58572"/>
    <row collapsed="false" customFormat="false" customHeight="true" hidden="false" ht="14.4" outlineLevel="0" r="58573"/>
    <row collapsed="false" customFormat="false" customHeight="true" hidden="false" ht="14.4" outlineLevel="0" r="58574"/>
    <row collapsed="false" customFormat="false" customHeight="true" hidden="false" ht="14.4" outlineLevel="0" r="58575"/>
    <row collapsed="false" customFormat="false" customHeight="true" hidden="false" ht="14.4" outlineLevel="0" r="58576"/>
    <row collapsed="false" customFormat="false" customHeight="true" hidden="false" ht="14.4" outlineLevel="0" r="58577"/>
    <row collapsed="false" customFormat="false" customHeight="true" hidden="false" ht="14.4" outlineLevel="0" r="58578"/>
    <row collapsed="false" customFormat="false" customHeight="true" hidden="false" ht="14.4" outlineLevel="0" r="58579"/>
    <row collapsed="false" customFormat="false" customHeight="true" hidden="false" ht="14.4" outlineLevel="0" r="58580"/>
    <row collapsed="false" customFormat="false" customHeight="true" hidden="false" ht="14.4" outlineLevel="0" r="58581"/>
    <row collapsed="false" customFormat="false" customHeight="true" hidden="false" ht="14.4" outlineLevel="0" r="58582"/>
    <row collapsed="false" customFormat="false" customHeight="true" hidden="false" ht="14.4" outlineLevel="0" r="58583"/>
    <row collapsed="false" customFormat="false" customHeight="true" hidden="false" ht="14.4" outlineLevel="0" r="58584"/>
    <row collapsed="false" customFormat="false" customHeight="true" hidden="false" ht="14.4" outlineLevel="0" r="58585"/>
    <row collapsed="false" customFormat="false" customHeight="true" hidden="false" ht="14.4" outlineLevel="0" r="58586"/>
    <row collapsed="false" customFormat="false" customHeight="true" hidden="false" ht="14.4" outlineLevel="0" r="58587"/>
    <row collapsed="false" customFormat="false" customHeight="true" hidden="false" ht="14.4" outlineLevel="0" r="58588"/>
    <row collapsed="false" customFormat="false" customHeight="true" hidden="false" ht="14.4" outlineLevel="0" r="58589"/>
    <row collapsed="false" customFormat="false" customHeight="true" hidden="false" ht="14.4" outlineLevel="0" r="58590"/>
    <row collapsed="false" customFormat="false" customHeight="true" hidden="false" ht="14.4" outlineLevel="0" r="58591"/>
    <row collapsed="false" customFormat="false" customHeight="true" hidden="false" ht="14.4" outlineLevel="0" r="58592"/>
    <row collapsed="false" customFormat="false" customHeight="true" hidden="false" ht="14.4" outlineLevel="0" r="58593"/>
    <row collapsed="false" customFormat="false" customHeight="true" hidden="false" ht="14.4" outlineLevel="0" r="58594"/>
    <row collapsed="false" customFormat="false" customHeight="true" hidden="false" ht="14.4" outlineLevel="0" r="58595"/>
    <row collapsed="false" customFormat="false" customHeight="true" hidden="false" ht="14.4" outlineLevel="0" r="58596"/>
    <row collapsed="false" customFormat="false" customHeight="true" hidden="false" ht="14.4" outlineLevel="0" r="58597"/>
    <row collapsed="false" customFormat="false" customHeight="true" hidden="false" ht="14.4" outlineLevel="0" r="58598"/>
    <row collapsed="false" customFormat="false" customHeight="true" hidden="false" ht="14.4" outlineLevel="0" r="58599"/>
    <row collapsed="false" customFormat="false" customHeight="true" hidden="false" ht="14.4" outlineLevel="0" r="58600"/>
    <row collapsed="false" customFormat="false" customHeight="true" hidden="false" ht="14.4" outlineLevel="0" r="58601"/>
    <row collapsed="false" customFormat="false" customHeight="true" hidden="false" ht="14.4" outlineLevel="0" r="58602"/>
    <row collapsed="false" customFormat="false" customHeight="true" hidden="false" ht="14.4" outlineLevel="0" r="58603"/>
    <row collapsed="false" customFormat="false" customHeight="true" hidden="false" ht="14.4" outlineLevel="0" r="58604"/>
    <row collapsed="false" customFormat="false" customHeight="true" hidden="false" ht="14.4" outlineLevel="0" r="58605"/>
    <row collapsed="false" customFormat="false" customHeight="true" hidden="false" ht="14.4" outlineLevel="0" r="58606"/>
    <row collapsed="false" customFormat="false" customHeight="true" hidden="false" ht="14.4" outlineLevel="0" r="58607"/>
    <row collapsed="false" customFormat="false" customHeight="true" hidden="false" ht="14.4" outlineLevel="0" r="58608"/>
    <row collapsed="false" customFormat="false" customHeight="true" hidden="false" ht="14.4" outlineLevel="0" r="58609"/>
    <row collapsed="false" customFormat="false" customHeight="true" hidden="false" ht="14.4" outlineLevel="0" r="58610"/>
    <row collapsed="false" customFormat="false" customHeight="true" hidden="false" ht="14.4" outlineLevel="0" r="58611"/>
    <row collapsed="false" customFormat="false" customHeight="true" hidden="false" ht="14.4" outlineLevel="0" r="58612"/>
    <row collapsed="false" customFormat="false" customHeight="true" hidden="false" ht="14.4" outlineLevel="0" r="58613"/>
    <row collapsed="false" customFormat="false" customHeight="true" hidden="false" ht="14.4" outlineLevel="0" r="58614"/>
    <row collapsed="false" customFormat="false" customHeight="true" hidden="false" ht="14.4" outlineLevel="0" r="58615"/>
    <row collapsed="false" customFormat="false" customHeight="true" hidden="false" ht="14.4" outlineLevel="0" r="58616"/>
    <row collapsed="false" customFormat="false" customHeight="true" hidden="false" ht="14.4" outlineLevel="0" r="58617"/>
    <row collapsed="false" customFormat="false" customHeight="true" hidden="false" ht="14.4" outlineLevel="0" r="58618"/>
    <row collapsed="false" customFormat="false" customHeight="true" hidden="false" ht="14.4" outlineLevel="0" r="58619"/>
    <row collapsed="false" customFormat="false" customHeight="true" hidden="false" ht="14.4" outlineLevel="0" r="58620"/>
    <row collapsed="false" customFormat="false" customHeight="true" hidden="false" ht="14.4" outlineLevel="0" r="58621"/>
    <row collapsed="false" customFormat="false" customHeight="true" hidden="false" ht="14.4" outlineLevel="0" r="58622"/>
    <row collapsed="false" customFormat="false" customHeight="true" hidden="false" ht="14.4" outlineLevel="0" r="58623"/>
    <row collapsed="false" customFormat="false" customHeight="true" hidden="false" ht="14.4" outlineLevel="0" r="58624"/>
    <row collapsed="false" customFormat="false" customHeight="true" hidden="false" ht="14.4" outlineLevel="0" r="58625"/>
    <row collapsed="false" customFormat="false" customHeight="true" hidden="false" ht="14.4" outlineLevel="0" r="58626"/>
    <row collapsed="false" customFormat="false" customHeight="true" hidden="false" ht="14.4" outlineLevel="0" r="58627"/>
    <row collapsed="false" customFormat="false" customHeight="true" hidden="false" ht="14.4" outlineLevel="0" r="58628"/>
    <row collapsed="false" customFormat="false" customHeight="true" hidden="false" ht="14.4" outlineLevel="0" r="58629"/>
    <row collapsed="false" customFormat="false" customHeight="true" hidden="false" ht="14.4" outlineLevel="0" r="58630"/>
    <row collapsed="false" customFormat="false" customHeight="true" hidden="false" ht="14.4" outlineLevel="0" r="58631"/>
    <row collapsed="false" customFormat="false" customHeight="true" hidden="false" ht="14.4" outlineLevel="0" r="58632"/>
    <row collapsed="false" customFormat="false" customHeight="true" hidden="false" ht="14.4" outlineLevel="0" r="58633"/>
    <row collapsed="false" customFormat="false" customHeight="true" hidden="false" ht="14.4" outlineLevel="0" r="58634"/>
    <row collapsed="false" customFormat="false" customHeight="true" hidden="false" ht="14.4" outlineLevel="0" r="58635"/>
    <row collapsed="false" customFormat="false" customHeight="true" hidden="false" ht="14.4" outlineLevel="0" r="58636"/>
    <row collapsed="false" customFormat="false" customHeight="true" hidden="false" ht="14.4" outlineLevel="0" r="58637"/>
    <row collapsed="false" customFormat="false" customHeight="true" hidden="false" ht="14.4" outlineLevel="0" r="58638"/>
    <row collapsed="false" customFormat="false" customHeight="true" hidden="false" ht="14.4" outlineLevel="0" r="58639"/>
    <row collapsed="false" customFormat="false" customHeight="true" hidden="false" ht="14.4" outlineLevel="0" r="58640"/>
    <row collapsed="false" customFormat="false" customHeight="true" hidden="false" ht="14.4" outlineLevel="0" r="58641"/>
    <row collapsed="false" customFormat="false" customHeight="true" hidden="false" ht="14.4" outlineLevel="0" r="58642"/>
    <row collapsed="false" customFormat="false" customHeight="true" hidden="false" ht="14.4" outlineLevel="0" r="58643"/>
    <row collapsed="false" customFormat="false" customHeight="true" hidden="false" ht="14.4" outlineLevel="0" r="58644"/>
    <row collapsed="false" customFormat="false" customHeight="true" hidden="false" ht="14.4" outlineLevel="0" r="58645"/>
    <row collapsed="false" customFormat="false" customHeight="true" hidden="false" ht="14.4" outlineLevel="0" r="58646"/>
    <row collapsed="false" customFormat="false" customHeight="true" hidden="false" ht="14.4" outlineLevel="0" r="58647"/>
    <row collapsed="false" customFormat="false" customHeight="true" hidden="false" ht="14.4" outlineLevel="0" r="58648"/>
    <row collapsed="false" customFormat="false" customHeight="true" hidden="false" ht="14.4" outlineLevel="0" r="58649"/>
    <row collapsed="false" customFormat="false" customHeight="true" hidden="false" ht="14.4" outlineLevel="0" r="58650"/>
    <row collapsed="false" customFormat="false" customHeight="true" hidden="false" ht="14.4" outlineLevel="0" r="58651"/>
    <row collapsed="false" customFormat="false" customHeight="true" hidden="false" ht="14.4" outlineLevel="0" r="58652"/>
    <row collapsed="false" customFormat="false" customHeight="true" hidden="false" ht="14.4" outlineLevel="0" r="58653"/>
    <row collapsed="false" customFormat="false" customHeight="true" hidden="false" ht="14.4" outlineLevel="0" r="58654"/>
    <row collapsed="false" customFormat="false" customHeight="true" hidden="false" ht="14.4" outlineLevel="0" r="58655"/>
    <row collapsed="false" customFormat="false" customHeight="true" hidden="false" ht="14.4" outlineLevel="0" r="58656"/>
    <row collapsed="false" customFormat="false" customHeight="true" hidden="false" ht="14.4" outlineLevel="0" r="58657"/>
    <row collapsed="false" customFormat="false" customHeight="true" hidden="false" ht="14.4" outlineLevel="0" r="58658"/>
    <row collapsed="false" customFormat="false" customHeight="true" hidden="false" ht="14.4" outlineLevel="0" r="58659"/>
    <row collapsed="false" customFormat="false" customHeight="true" hidden="false" ht="14.4" outlineLevel="0" r="58660"/>
    <row collapsed="false" customFormat="false" customHeight="true" hidden="false" ht="14.4" outlineLevel="0" r="58661"/>
    <row collapsed="false" customFormat="false" customHeight="true" hidden="false" ht="14.4" outlineLevel="0" r="58662"/>
    <row collapsed="false" customFormat="false" customHeight="true" hidden="false" ht="14.4" outlineLevel="0" r="58663"/>
    <row collapsed="false" customFormat="false" customHeight="true" hidden="false" ht="14.4" outlineLevel="0" r="58664"/>
    <row collapsed="false" customFormat="false" customHeight="true" hidden="false" ht="14.4" outlineLevel="0" r="58665"/>
    <row collapsed="false" customFormat="false" customHeight="true" hidden="false" ht="14.4" outlineLevel="0" r="58666"/>
    <row collapsed="false" customFormat="false" customHeight="true" hidden="false" ht="14.4" outlineLevel="0" r="58667"/>
    <row collapsed="false" customFormat="false" customHeight="true" hidden="false" ht="14.4" outlineLevel="0" r="58668"/>
    <row collapsed="false" customFormat="false" customHeight="true" hidden="false" ht="14.4" outlineLevel="0" r="58669"/>
    <row collapsed="false" customFormat="false" customHeight="true" hidden="false" ht="14.4" outlineLevel="0" r="58670"/>
    <row collapsed="false" customFormat="false" customHeight="true" hidden="false" ht="14.4" outlineLevel="0" r="58671"/>
    <row collapsed="false" customFormat="false" customHeight="true" hidden="false" ht="14.4" outlineLevel="0" r="58672"/>
    <row collapsed="false" customFormat="false" customHeight="true" hidden="false" ht="14.4" outlineLevel="0" r="58673"/>
    <row collapsed="false" customFormat="false" customHeight="true" hidden="false" ht="14.4" outlineLevel="0" r="58674"/>
    <row collapsed="false" customFormat="false" customHeight="true" hidden="false" ht="14.4" outlineLevel="0" r="58675"/>
    <row collapsed="false" customFormat="false" customHeight="true" hidden="false" ht="14.4" outlineLevel="0" r="58676"/>
    <row collapsed="false" customFormat="false" customHeight="true" hidden="false" ht="14.4" outlineLevel="0" r="58677"/>
    <row collapsed="false" customFormat="false" customHeight="true" hidden="false" ht="14.4" outlineLevel="0" r="58678"/>
    <row collapsed="false" customFormat="false" customHeight="true" hidden="false" ht="14.4" outlineLevel="0" r="58679"/>
    <row collapsed="false" customFormat="false" customHeight="true" hidden="false" ht="14.4" outlineLevel="0" r="58680"/>
    <row collapsed="false" customFormat="false" customHeight="true" hidden="false" ht="14.4" outlineLevel="0" r="58681"/>
    <row collapsed="false" customFormat="false" customHeight="true" hidden="false" ht="14.4" outlineLevel="0" r="58682"/>
    <row collapsed="false" customFormat="false" customHeight="true" hidden="false" ht="14.4" outlineLevel="0" r="58683"/>
    <row collapsed="false" customFormat="false" customHeight="true" hidden="false" ht="14.4" outlineLevel="0" r="58684"/>
    <row collapsed="false" customFormat="false" customHeight="true" hidden="false" ht="14.4" outlineLevel="0" r="58685"/>
    <row collapsed="false" customFormat="false" customHeight="true" hidden="false" ht="14.4" outlineLevel="0" r="58686"/>
    <row collapsed="false" customFormat="false" customHeight="true" hidden="false" ht="14.4" outlineLevel="0" r="58687"/>
    <row collapsed="false" customFormat="false" customHeight="true" hidden="false" ht="14.4" outlineLevel="0" r="58688"/>
    <row collapsed="false" customFormat="false" customHeight="true" hidden="false" ht="14.4" outlineLevel="0" r="58689"/>
    <row collapsed="false" customFormat="false" customHeight="true" hidden="false" ht="14.4" outlineLevel="0" r="58690"/>
    <row collapsed="false" customFormat="false" customHeight="true" hidden="false" ht="14.4" outlineLevel="0" r="58691"/>
    <row collapsed="false" customFormat="false" customHeight="true" hidden="false" ht="14.4" outlineLevel="0" r="58692"/>
    <row collapsed="false" customFormat="false" customHeight="true" hidden="false" ht="14.4" outlineLevel="0" r="58693"/>
    <row collapsed="false" customFormat="false" customHeight="true" hidden="false" ht="14.4" outlineLevel="0" r="58694"/>
    <row collapsed="false" customFormat="false" customHeight="true" hidden="false" ht="14.4" outlineLevel="0" r="58695"/>
    <row collapsed="false" customFormat="false" customHeight="true" hidden="false" ht="14.4" outlineLevel="0" r="58696"/>
    <row collapsed="false" customFormat="false" customHeight="true" hidden="false" ht="14.4" outlineLevel="0" r="58697"/>
    <row collapsed="false" customFormat="false" customHeight="true" hidden="false" ht="14.4" outlineLevel="0" r="58698"/>
    <row collapsed="false" customFormat="false" customHeight="true" hidden="false" ht="14.4" outlineLevel="0" r="58699"/>
    <row collapsed="false" customFormat="false" customHeight="true" hidden="false" ht="14.4" outlineLevel="0" r="58700"/>
    <row collapsed="false" customFormat="false" customHeight="true" hidden="false" ht="14.4" outlineLevel="0" r="58701"/>
    <row collapsed="false" customFormat="false" customHeight="true" hidden="false" ht="14.4" outlineLevel="0" r="58702"/>
    <row collapsed="false" customFormat="false" customHeight="true" hidden="false" ht="14.4" outlineLevel="0" r="58703"/>
    <row collapsed="false" customFormat="false" customHeight="true" hidden="false" ht="14.4" outlineLevel="0" r="58704"/>
    <row collapsed="false" customFormat="false" customHeight="true" hidden="false" ht="14.4" outlineLevel="0" r="58705"/>
    <row collapsed="false" customFormat="false" customHeight="true" hidden="false" ht="14.4" outlineLevel="0" r="58706"/>
    <row collapsed="false" customFormat="false" customHeight="true" hidden="false" ht="14.4" outlineLevel="0" r="58707"/>
    <row collapsed="false" customFormat="false" customHeight="true" hidden="false" ht="14.4" outlineLevel="0" r="58708"/>
    <row collapsed="false" customFormat="false" customHeight="true" hidden="false" ht="14.4" outlineLevel="0" r="58709"/>
    <row collapsed="false" customFormat="false" customHeight="true" hidden="false" ht="14.4" outlineLevel="0" r="58710"/>
    <row collapsed="false" customFormat="false" customHeight="true" hidden="false" ht="14.4" outlineLevel="0" r="58711"/>
    <row collapsed="false" customFormat="false" customHeight="true" hidden="false" ht="14.4" outlineLevel="0" r="58712"/>
    <row collapsed="false" customFormat="false" customHeight="true" hidden="false" ht="14.4" outlineLevel="0" r="58713"/>
    <row collapsed="false" customFormat="false" customHeight="true" hidden="false" ht="14.4" outlineLevel="0" r="58714"/>
    <row collapsed="false" customFormat="false" customHeight="true" hidden="false" ht="14.4" outlineLevel="0" r="58715"/>
    <row collapsed="false" customFormat="false" customHeight="true" hidden="false" ht="14.4" outlineLevel="0" r="58716"/>
    <row collapsed="false" customFormat="false" customHeight="true" hidden="false" ht="14.4" outlineLevel="0" r="58717"/>
    <row collapsed="false" customFormat="false" customHeight="true" hidden="false" ht="14.4" outlineLevel="0" r="58718"/>
    <row collapsed="false" customFormat="false" customHeight="true" hidden="false" ht="14.4" outlineLevel="0" r="58719"/>
    <row collapsed="false" customFormat="false" customHeight="true" hidden="false" ht="14.4" outlineLevel="0" r="58720"/>
    <row collapsed="false" customFormat="false" customHeight="true" hidden="false" ht="14.4" outlineLevel="0" r="58721"/>
    <row collapsed="false" customFormat="false" customHeight="true" hidden="false" ht="14.4" outlineLevel="0" r="58722"/>
    <row collapsed="false" customFormat="false" customHeight="true" hidden="false" ht="14.4" outlineLevel="0" r="58723"/>
    <row collapsed="false" customFormat="false" customHeight="true" hidden="false" ht="14.4" outlineLevel="0" r="58724"/>
    <row collapsed="false" customFormat="false" customHeight="true" hidden="false" ht="14.4" outlineLevel="0" r="58725"/>
    <row collapsed="false" customFormat="false" customHeight="true" hidden="false" ht="14.4" outlineLevel="0" r="58726"/>
    <row collapsed="false" customFormat="false" customHeight="true" hidden="false" ht="14.4" outlineLevel="0" r="58727"/>
    <row collapsed="false" customFormat="false" customHeight="true" hidden="false" ht="14.4" outlineLevel="0" r="58728"/>
    <row collapsed="false" customFormat="false" customHeight="true" hidden="false" ht="14.4" outlineLevel="0" r="58729"/>
    <row collapsed="false" customFormat="false" customHeight="true" hidden="false" ht="14.4" outlineLevel="0" r="58730"/>
    <row collapsed="false" customFormat="false" customHeight="true" hidden="false" ht="14.4" outlineLevel="0" r="58731"/>
    <row collapsed="false" customFormat="false" customHeight="true" hidden="false" ht="14.4" outlineLevel="0" r="58732"/>
    <row collapsed="false" customFormat="false" customHeight="true" hidden="false" ht="14.4" outlineLevel="0" r="58733"/>
    <row collapsed="false" customFormat="false" customHeight="true" hidden="false" ht="14.4" outlineLevel="0" r="58734"/>
    <row collapsed="false" customFormat="false" customHeight="true" hidden="false" ht="14.4" outlineLevel="0" r="58735"/>
    <row collapsed="false" customFormat="false" customHeight="true" hidden="false" ht="14.4" outlineLevel="0" r="58736"/>
    <row collapsed="false" customFormat="false" customHeight="true" hidden="false" ht="14.4" outlineLevel="0" r="58737"/>
    <row collapsed="false" customFormat="false" customHeight="true" hidden="false" ht="14.4" outlineLevel="0" r="58738"/>
    <row collapsed="false" customFormat="false" customHeight="true" hidden="false" ht="14.4" outlineLevel="0" r="58739"/>
    <row collapsed="false" customFormat="false" customHeight="true" hidden="false" ht="14.4" outlineLevel="0" r="58740"/>
    <row collapsed="false" customFormat="false" customHeight="true" hidden="false" ht="14.4" outlineLevel="0" r="58741"/>
    <row collapsed="false" customFormat="false" customHeight="true" hidden="false" ht="14.4" outlineLevel="0" r="58742"/>
    <row collapsed="false" customFormat="false" customHeight="true" hidden="false" ht="14.4" outlineLevel="0" r="58743"/>
    <row collapsed="false" customFormat="false" customHeight="true" hidden="false" ht="14.4" outlineLevel="0" r="58744"/>
    <row collapsed="false" customFormat="false" customHeight="true" hidden="false" ht="14.4" outlineLevel="0" r="58745"/>
    <row collapsed="false" customFormat="false" customHeight="true" hidden="false" ht="14.4" outlineLevel="0" r="58746"/>
    <row collapsed="false" customFormat="false" customHeight="true" hidden="false" ht="14.4" outlineLevel="0" r="58747"/>
    <row collapsed="false" customFormat="false" customHeight="true" hidden="false" ht="14.4" outlineLevel="0" r="58748"/>
    <row collapsed="false" customFormat="false" customHeight="true" hidden="false" ht="14.4" outlineLevel="0" r="58749"/>
    <row collapsed="false" customFormat="false" customHeight="true" hidden="false" ht="14.4" outlineLevel="0" r="58750"/>
    <row collapsed="false" customFormat="false" customHeight="true" hidden="false" ht="14.4" outlineLevel="0" r="58751"/>
    <row collapsed="false" customFormat="false" customHeight="true" hidden="false" ht="14.4" outlineLevel="0" r="58752"/>
    <row collapsed="false" customFormat="false" customHeight="true" hidden="false" ht="14.4" outlineLevel="0" r="58753"/>
    <row collapsed="false" customFormat="false" customHeight="true" hidden="false" ht="14.4" outlineLevel="0" r="58754"/>
    <row collapsed="false" customFormat="false" customHeight="true" hidden="false" ht="14.4" outlineLevel="0" r="58755"/>
    <row collapsed="false" customFormat="false" customHeight="true" hidden="false" ht="14.4" outlineLevel="0" r="58756"/>
    <row collapsed="false" customFormat="false" customHeight="true" hidden="false" ht="14.4" outlineLevel="0" r="58757"/>
    <row collapsed="false" customFormat="false" customHeight="true" hidden="false" ht="14.4" outlineLevel="0" r="58758"/>
    <row collapsed="false" customFormat="false" customHeight="true" hidden="false" ht="14.4" outlineLevel="0" r="58759"/>
    <row collapsed="false" customFormat="false" customHeight="true" hidden="false" ht="14.4" outlineLevel="0" r="58760"/>
    <row collapsed="false" customFormat="false" customHeight="true" hidden="false" ht="14.4" outlineLevel="0" r="58761"/>
    <row collapsed="false" customFormat="false" customHeight="true" hidden="false" ht="14.4" outlineLevel="0" r="58762"/>
    <row collapsed="false" customFormat="false" customHeight="true" hidden="false" ht="14.4" outlineLevel="0" r="58763"/>
    <row collapsed="false" customFormat="false" customHeight="true" hidden="false" ht="14.4" outlineLevel="0" r="58764"/>
    <row collapsed="false" customFormat="false" customHeight="true" hidden="false" ht="14.4" outlineLevel="0" r="58765"/>
    <row collapsed="false" customFormat="false" customHeight="true" hidden="false" ht="14.4" outlineLevel="0" r="58766"/>
    <row collapsed="false" customFormat="false" customHeight="true" hidden="false" ht="14.4" outlineLevel="0" r="58767"/>
    <row collapsed="false" customFormat="false" customHeight="true" hidden="false" ht="14.4" outlineLevel="0" r="58768"/>
    <row collapsed="false" customFormat="false" customHeight="true" hidden="false" ht="14.4" outlineLevel="0" r="58769"/>
    <row collapsed="false" customFormat="false" customHeight="true" hidden="false" ht="14.4" outlineLevel="0" r="58770"/>
    <row collapsed="false" customFormat="false" customHeight="true" hidden="false" ht="14.4" outlineLevel="0" r="58771"/>
    <row collapsed="false" customFormat="false" customHeight="true" hidden="false" ht="14.4" outlineLevel="0" r="58772"/>
    <row collapsed="false" customFormat="false" customHeight="true" hidden="false" ht="14.4" outlineLevel="0" r="58773"/>
    <row collapsed="false" customFormat="false" customHeight="true" hidden="false" ht="14.4" outlineLevel="0" r="58774"/>
    <row collapsed="false" customFormat="false" customHeight="true" hidden="false" ht="14.4" outlineLevel="0" r="58775"/>
    <row collapsed="false" customFormat="false" customHeight="true" hidden="false" ht="14.4" outlineLevel="0" r="58776"/>
    <row collapsed="false" customFormat="false" customHeight="true" hidden="false" ht="14.4" outlineLevel="0" r="58777"/>
    <row collapsed="false" customFormat="false" customHeight="true" hidden="false" ht="14.4" outlineLevel="0" r="58778"/>
    <row collapsed="false" customFormat="false" customHeight="true" hidden="false" ht="14.4" outlineLevel="0" r="58779"/>
    <row collapsed="false" customFormat="false" customHeight="true" hidden="false" ht="14.4" outlineLevel="0" r="58780"/>
    <row collapsed="false" customFormat="false" customHeight="true" hidden="false" ht="14.4" outlineLevel="0" r="58781"/>
    <row collapsed="false" customFormat="false" customHeight="true" hidden="false" ht="14.4" outlineLevel="0" r="58782"/>
    <row collapsed="false" customFormat="false" customHeight="true" hidden="false" ht="14.4" outlineLevel="0" r="58783"/>
    <row collapsed="false" customFormat="false" customHeight="true" hidden="false" ht="14.4" outlineLevel="0" r="58784"/>
    <row collapsed="false" customFormat="false" customHeight="true" hidden="false" ht="14.4" outlineLevel="0" r="58785"/>
    <row collapsed="false" customFormat="false" customHeight="true" hidden="false" ht="14.4" outlineLevel="0" r="58786"/>
    <row collapsed="false" customFormat="false" customHeight="true" hidden="false" ht="14.4" outlineLevel="0" r="58787"/>
    <row collapsed="false" customFormat="false" customHeight="true" hidden="false" ht="14.4" outlineLevel="0" r="58788"/>
    <row collapsed="false" customFormat="false" customHeight="true" hidden="false" ht="14.4" outlineLevel="0" r="58789"/>
    <row collapsed="false" customFormat="false" customHeight="true" hidden="false" ht="14.4" outlineLevel="0" r="58790"/>
    <row collapsed="false" customFormat="false" customHeight="true" hidden="false" ht="14.4" outlineLevel="0" r="58791"/>
    <row collapsed="false" customFormat="false" customHeight="true" hidden="false" ht="14.4" outlineLevel="0" r="58792"/>
    <row collapsed="false" customFormat="false" customHeight="true" hidden="false" ht="14.4" outlineLevel="0" r="58793"/>
    <row collapsed="false" customFormat="false" customHeight="true" hidden="false" ht="14.4" outlineLevel="0" r="58794"/>
    <row collapsed="false" customFormat="false" customHeight="true" hidden="false" ht="14.4" outlineLevel="0" r="58795"/>
    <row collapsed="false" customFormat="false" customHeight="true" hidden="false" ht="14.4" outlineLevel="0" r="58796"/>
    <row collapsed="false" customFormat="false" customHeight="true" hidden="false" ht="14.4" outlineLevel="0" r="58797"/>
    <row collapsed="false" customFormat="false" customHeight="true" hidden="false" ht="14.4" outlineLevel="0" r="58798"/>
    <row collapsed="false" customFormat="false" customHeight="true" hidden="false" ht="14.4" outlineLevel="0" r="58799"/>
    <row collapsed="false" customFormat="false" customHeight="true" hidden="false" ht="14.4" outlineLevel="0" r="58800"/>
    <row collapsed="false" customFormat="false" customHeight="true" hidden="false" ht="14.4" outlineLevel="0" r="58801"/>
    <row collapsed="false" customFormat="false" customHeight="true" hidden="false" ht="14.4" outlineLevel="0" r="58802"/>
    <row collapsed="false" customFormat="false" customHeight="true" hidden="false" ht="14.4" outlineLevel="0" r="58803"/>
    <row collapsed="false" customFormat="false" customHeight="true" hidden="false" ht="14.4" outlineLevel="0" r="58804"/>
    <row collapsed="false" customFormat="false" customHeight="true" hidden="false" ht="14.4" outlineLevel="0" r="58805"/>
    <row collapsed="false" customFormat="false" customHeight="true" hidden="false" ht="14.4" outlineLevel="0" r="58806"/>
    <row collapsed="false" customFormat="false" customHeight="true" hidden="false" ht="14.4" outlineLevel="0" r="58807"/>
    <row collapsed="false" customFormat="false" customHeight="true" hidden="false" ht="14.4" outlineLevel="0" r="58808"/>
    <row collapsed="false" customFormat="false" customHeight="true" hidden="false" ht="14.4" outlineLevel="0" r="58809"/>
    <row collapsed="false" customFormat="false" customHeight="true" hidden="false" ht="14.4" outlineLevel="0" r="58810"/>
    <row collapsed="false" customFormat="false" customHeight="true" hidden="false" ht="14.4" outlineLevel="0" r="58811"/>
    <row collapsed="false" customFormat="false" customHeight="true" hidden="false" ht="14.4" outlineLevel="0" r="58812"/>
    <row collapsed="false" customFormat="false" customHeight="true" hidden="false" ht="14.4" outlineLevel="0" r="58813"/>
    <row collapsed="false" customFormat="false" customHeight="true" hidden="false" ht="14.4" outlineLevel="0" r="58814"/>
    <row collapsed="false" customFormat="false" customHeight="true" hidden="false" ht="14.4" outlineLevel="0" r="58815"/>
    <row collapsed="false" customFormat="false" customHeight="true" hidden="false" ht="14.4" outlineLevel="0" r="58816"/>
    <row collapsed="false" customFormat="false" customHeight="true" hidden="false" ht="14.4" outlineLevel="0" r="58817"/>
    <row collapsed="false" customFormat="false" customHeight="true" hidden="false" ht="14.4" outlineLevel="0" r="58818"/>
    <row collapsed="false" customFormat="false" customHeight="true" hidden="false" ht="14.4" outlineLevel="0" r="58819"/>
    <row collapsed="false" customFormat="false" customHeight="true" hidden="false" ht="14.4" outlineLevel="0" r="58820"/>
    <row collapsed="false" customFormat="false" customHeight="true" hidden="false" ht="14.4" outlineLevel="0" r="58821"/>
    <row collapsed="false" customFormat="false" customHeight="true" hidden="false" ht="14.4" outlineLevel="0" r="58822"/>
    <row collapsed="false" customFormat="false" customHeight="true" hidden="false" ht="14.4" outlineLevel="0" r="58823"/>
    <row collapsed="false" customFormat="false" customHeight="true" hidden="false" ht="14.4" outlineLevel="0" r="58824"/>
    <row collapsed="false" customFormat="false" customHeight="true" hidden="false" ht="14.4" outlineLevel="0" r="58825"/>
    <row collapsed="false" customFormat="false" customHeight="true" hidden="false" ht="14.4" outlineLevel="0" r="58826"/>
    <row collapsed="false" customFormat="false" customHeight="true" hidden="false" ht="14.4" outlineLevel="0" r="58827"/>
    <row collapsed="false" customFormat="false" customHeight="true" hidden="false" ht="14.4" outlineLevel="0" r="58828"/>
    <row collapsed="false" customFormat="false" customHeight="true" hidden="false" ht="14.4" outlineLevel="0" r="58829"/>
    <row collapsed="false" customFormat="false" customHeight="true" hidden="false" ht="14.4" outlineLevel="0" r="58830"/>
    <row collapsed="false" customFormat="false" customHeight="true" hidden="false" ht="14.4" outlineLevel="0" r="58831"/>
    <row collapsed="false" customFormat="false" customHeight="true" hidden="false" ht="14.4" outlineLevel="0" r="58832"/>
    <row collapsed="false" customFormat="false" customHeight="true" hidden="false" ht="14.4" outlineLevel="0" r="58833"/>
    <row collapsed="false" customFormat="false" customHeight="true" hidden="false" ht="14.4" outlineLevel="0" r="58834"/>
    <row collapsed="false" customFormat="false" customHeight="true" hidden="false" ht="14.4" outlineLevel="0" r="58835"/>
    <row collapsed="false" customFormat="false" customHeight="true" hidden="false" ht="14.4" outlineLevel="0" r="58836"/>
    <row collapsed="false" customFormat="false" customHeight="true" hidden="false" ht="14.4" outlineLevel="0" r="58837"/>
    <row collapsed="false" customFormat="false" customHeight="true" hidden="false" ht="14.4" outlineLevel="0" r="58838"/>
    <row collapsed="false" customFormat="false" customHeight="true" hidden="false" ht="14.4" outlineLevel="0" r="58839"/>
    <row collapsed="false" customFormat="false" customHeight="true" hidden="false" ht="14.4" outlineLevel="0" r="58840"/>
    <row collapsed="false" customFormat="false" customHeight="true" hidden="false" ht="14.4" outlineLevel="0" r="58841"/>
    <row collapsed="false" customFormat="false" customHeight="true" hidden="false" ht="14.4" outlineLevel="0" r="58842"/>
    <row collapsed="false" customFormat="false" customHeight="true" hidden="false" ht="14.4" outlineLevel="0" r="58843"/>
    <row collapsed="false" customFormat="false" customHeight="true" hidden="false" ht="14.4" outlineLevel="0" r="58844"/>
    <row collapsed="false" customFormat="false" customHeight="true" hidden="false" ht="14.4" outlineLevel="0" r="58845"/>
    <row collapsed="false" customFormat="false" customHeight="true" hidden="false" ht="14.4" outlineLevel="0" r="58846"/>
    <row collapsed="false" customFormat="false" customHeight="true" hidden="false" ht="14.4" outlineLevel="0" r="58847"/>
    <row collapsed="false" customFormat="false" customHeight="true" hidden="false" ht="14.4" outlineLevel="0" r="58848"/>
    <row collapsed="false" customFormat="false" customHeight="true" hidden="false" ht="14.4" outlineLevel="0" r="58849"/>
    <row collapsed="false" customFormat="false" customHeight="true" hidden="false" ht="14.4" outlineLevel="0" r="58850"/>
    <row collapsed="false" customFormat="false" customHeight="true" hidden="false" ht="14.4" outlineLevel="0" r="58851"/>
    <row collapsed="false" customFormat="false" customHeight="true" hidden="false" ht="14.4" outlineLevel="0" r="58852"/>
    <row collapsed="false" customFormat="false" customHeight="true" hidden="false" ht="14.4" outlineLevel="0" r="58853"/>
    <row collapsed="false" customFormat="false" customHeight="true" hidden="false" ht="14.4" outlineLevel="0" r="58854"/>
    <row collapsed="false" customFormat="false" customHeight="true" hidden="false" ht="14.4" outlineLevel="0" r="58855"/>
    <row collapsed="false" customFormat="false" customHeight="true" hidden="false" ht="14.4" outlineLevel="0" r="58856"/>
    <row collapsed="false" customFormat="false" customHeight="true" hidden="false" ht="14.4" outlineLevel="0" r="58857"/>
    <row collapsed="false" customFormat="false" customHeight="true" hidden="false" ht="14.4" outlineLevel="0" r="58858"/>
    <row collapsed="false" customFormat="false" customHeight="true" hidden="false" ht="14.4" outlineLevel="0" r="58859"/>
    <row collapsed="false" customFormat="false" customHeight="true" hidden="false" ht="14.4" outlineLevel="0" r="58860"/>
    <row collapsed="false" customFormat="false" customHeight="true" hidden="false" ht="14.4" outlineLevel="0" r="58861"/>
    <row collapsed="false" customFormat="false" customHeight="true" hidden="false" ht="14.4" outlineLevel="0" r="58862"/>
    <row collapsed="false" customFormat="false" customHeight="true" hidden="false" ht="14.4" outlineLevel="0" r="58863"/>
    <row collapsed="false" customFormat="false" customHeight="true" hidden="false" ht="14.4" outlineLevel="0" r="58864"/>
    <row collapsed="false" customFormat="false" customHeight="true" hidden="false" ht="14.4" outlineLevel="0" r="58865"/>
    <row collapsed="false" customFormat="false" customHeight="true" hidden="false" ht="14.4" outlineLevel="0" r="58866"/>
    <row collapsed="false" customFormat="false" customHeight="true" hidden="false" ht="14.4" outlineLevel="0" r="58867"/>
    <row collapsed="false" customFormat="false" customHeight="true" hidden="false" ht="14.4" outlineLevel="0" r="58868"/>
    <row collapsed="false" customFormat="false" customHeight="true" hidden="false" ht="14.4" outlineLevel="0" r="58869"/>
    <row collapsed="false" customFormat="false" customHeight="true" hidden="false" ht="14.4" outlineLevel="0" r="58870"/>
    <row collapsed="false" customFormat="false" customHeight="true" hidden="false" ht="14.4" outlineLevel="0" r="58871"/>
    <row collapsed="false" customFormat="false" customHeight="true" hidden="false" ht="14.4" outlineLevel="0" r="58872"/>
    <row collapsed="false" customFormat="false" customHeight="true" hidden="false" ht="14.4" outlineLevel="0" r="58873"/>
    <row collapsed="false" customFormat="false" customHeight="true" hidden="false" ht="14.4" outlineLevel="0" r="58874"/>
    <row collapsed="false" customFormat="false" customHeight="true" hidden="false" ht="14.4" outlineLevel="0" r="58875"/>
    <row collapsed="false" customFormat="false" customHeight="true" hidden="false" ht="14.4" outlineLevel="0" r="58876"/>
    <row collapsed="false" customFormat="false" customHeight="true" hidden="false" ht="14.4" outlineLevel="0" r="58877"/>
    <row collapsed="false" customFormat="false" customHeight="true" hidden="false" ht="14.4" outlineLevel="0" r="58878"/>
    <row collapsed="false" customFormat="false" customHeight="true" hidden="false" ht="14.4" outlineLevel="0" r="58879"/>
    <row collapsed="false" customFormat="false" customHeight="true" hidden="false" ht="14.4" outlineLevel="0" r="58880"/>
    <row collapsed="false" customFormat="false" customHeight="true" hidden="false" ht="14.4" outlineLevel="0" r="58881"/>
    <row collapsed="false" customFormat="false" customHeight="true" hidden="false" ht="14.4" outlineLevel="0" r="58882"/>
    <row collapsed="false" customFormat="false" customHeight="true" hidden="false" ht="14.4" outlineLevel="0" r="58883"/>
    <row collapsed="false" customFormat="false" customHeight="true" hidden="false" ht="14.4" outlineLevel="0" r="58884"/>
    <row collapsed="false" customFormat="false" customHeight="true" hidden="false" ht="14.4" outlineLevel="0" r="58885"/>
    <row collapsed="false" customFormat="false" customHeight="true" hidden="false" ht="14.4" outlineLevel="0" r="58886"/>
    <row collapsed="false" customFormat="false" customHeight="true" hidden="false" ht="14.4" outlineLevel="0" r="58887"/>
    <row collapsed="false" customFormat="false" customHeight="true" hidden="false" ht="14.4" outlineLevel="0" r="58888"/>
    <row collapsed="false" customFormat="false" customHeight="true" hidden="false" ht="14.4" outlineLevel="0" r="58889"/>
    <row collapsed="false" customFormat="false" customHeight="true" hidden="false" ht="14.4" outlineLevel="0" r="58890"/>
    <row collapsed="false" customFormat="false" customHeight="true" hidden="false" ht="14.4" outlineLevel="0" r="58891"/>
    <row collapsed="false" customFormat="false" customHeight="true" hidden="false" ht="14.4" outlineLevel="0" r="58892"/>
    <row collapsed="false" customFormat="false" customHeight="true" hidden="false" ht="14.4" outlineLevel="0" r="58893"/>
    <row collapsed="false" customFormat="false" customHeight="true" hidden="false" ht="14.4" outlineLevel="0" r="58894"/>
    <row collapsed="false" customFormat="false" customHeight="true" hidden="false" ht="14.4" outlineLevel="0" r="58895"/>
    <row collapsed="false" customFormat="false" customHeight="true" hidden="false" ht="14.4" outlineLevel="0" r="58896"/>
    <row collapsed="false" customFormat="false" customHeight="true" hidden="false" ht="14.4" outlineLevel="0" r="58897"/>
    <row collapsed="false" customFormat="false" customHeight="true" hidden="false" ht="14.4" outlineLevel="0" r="58898"/>
    <row collapsed="false" customFormat="false" customHeight="true" hidden="false" ht="14.4" outlineLevel="0" r="58899"/>
    <row collapsed="false" customFormat="false" customHeight="true" hidden="false" ht="14.4" outlineLevel="0" r="58900"/>
    <row collapsed="false" customFormat="false" customHeight="true" hidden="false" ht="14.4" outlineLevel="0" r="58901"/>
    <row collapsed="false" customFormat="false" customHeight="true" hidden="false" ht="14.4" outlineLevel="0" r="58902"/>
    <row collapsed="false" customFormat="false" customHeight="true" hidden="false" ht="14.4" outlineLevel="0" r="58903"/>
    <row collapsed="false" customFormat="false" customHeight="true" hidden="false" ht="14.4" outlineLevel="0" r="58904"/>
    <row collapsed="false" customFormat="false" customHeight="true" hidden="false" ht="14.4" outlineLevel="0" r="58905"/>
    <row collapsed="false" customFormat="false" customHeight="true" hidden="false" ht="14.4" outlineLevel="0" r="58906"/>
    <row collapsed="false" customFormat="false" customHeight="true" hidden="false" ht="14.4" outlineLevel="0" r="58907"/>
    <row collapsed="false" customFormat="false" customHeight="true" hidden="false" ht="14.4" outlineLevel="0" r="58908"/>
    <row collapsed="false" customFormat="false" customHeight="true" hidden="false" ht="14.4" outlineLevel="0" r="58909"/>
    <row collapsed="false" customFormat="false" customHeight="true" hidden="false" ht="14.4" outlineLevel="0" r="58910"/>
    <row collapsed="false" customFormat="false" customHeight="true" hidden="false" ht="14.4" outlineLevel="0" r="58911"/>
    <row collapsed="false" customFormat="false" customHeight="true" hidden="false" ht="14.4" outlineLevel="0" r="58912"/>
    <row collapsed="false" customFormat="false" customHeight="true" hidden="false" ht="14.4" outlineLevel="0" r="58913"/>
    <row collapsed="false" customFormat="false" customHeight="true" hidden="false" ht="14.4" outlineLevel="0" r="58914"/>
    <row collapsed="false" customFormat="false" customHeight="true" hidden="false" ht="14.4" outlineLevel="0" r="58915"/>
    <row collapsed="false" customFormat="false" customHeight="true" hidden="false" ht="14.4" outlineLevel="0" r="58916"/>
    <row collapsed="false" customFormat="false" customHeight="true" hidden="false" ht="14.4" outlineLevel="0" r="58917"/>
    <row collapsed="false" customFormat="false" customHeight="true" hidden="false" ht="14.4" outlineLevel="0" r="58918"/>
    <row collapsed="false" customFormat="false" customHeight="true" hidden="false" ht="14.4" outlineLevel="0" r="58919"/>
    <row collapsed="false" customFormat="false" customHeight="true" hidden="false" ht="14.4" outlineLevel="0" r="58920"/>
    <row collapsed="false" customFormat="false" customHeight="true" hidden="false" ht="14.4" outlineLevel="0" r="58921"/>
    <row collapsed="false" customFormat="false" customHeight="true" hidden="false" ht="14.4" outlineLevel="0" r="58922"/>
    <row collapsed="false" customFormat="false" customHeight="true" hidden="false" ht="14.4" outlineLevel="0" r="58923"/>
    <row collapsed="false" customFormat="false" customHeight="true" hidden="false" ht="14.4" outlineLevel="0" r="58924"/>
    <row collapsed="false" customFormat="false" customHeight="true" hidden="false" ht="14.4" outlineLevel="0" r="58925"/>
    <row collapsed="false" customFormat="false" customHeight="true" hidden="false" ht="14.4" outlineLevel="0" r="58926"/>
    <row collapsed="false" customFormat="false" customHeight="true" hidden="false" ht="14.4" outlineLevel="0" r="58927"/>
    <row collapsed="false" customFormat="false" customHeight="true" hidden="false" ht="14.4" outlineLevel="0" r="58928"/>
    <row collapsed="false" customFormat="false" customHeight="true" hidden="false" ht="14.4" outlineLevel="0" r="58929"/>
    <row collapsed="false" customFormat="false" customHeight="true" hidden="false" ht="14.4" outlineLevel="0" r="58930"/>
    <row collapsed="false" customFormat="false" customHeight="true" hidden="false" ht="14.4" outlineLevel="0" r="58931"/>
    <row collapsed="false" customFormat="false" customHeight="true" hidden="false" ht="14.4" outlineLevel="0" r="58932"/>
    <row collapsed="false" customFormat="false" customHeight="true" hidden="false" ht="14.4" outlineLevel="0" r="58933"/>
    <row collapsed="false" customFormat="false" customHeight="true" hidden="false" ht="14.4" outlineLevel="0" r="58934"/>
    <row collapsed="false" customFormat="false" customHeight="true" hidden="false" ht="14.4" outlineLevel="0" r="58935"/>
    <row collapsed="false" customFormat="false" customHeight="true" hidden="false" ht="14.4" outlineLevel="0" r="58936"/>
    <row collapsed="false" customFormat="false" customHeight="true" hidden="false" ht="14.4" outlineLevel="0" r="58937"/>
    <row collapsed="false" customFormat="false" customHeight="true" hidden="false" ht="14.4" outlineLevel="0" r="58938"/>
    <row collapsed="false" customFormat="false" customHeight="true" hidden="false" ht="14.4" outlineLevel="0" r="58939"/>
    <row collapsed="false" customFormat="false" customHeight="true" hidden="false" ht="14.4" outlineLevel="0" r="58940"/>
    <row collapsed="false" customFormat="false" customHeight="true" hidden="false" ht="14.4" outlineLevel="0" r="58941"/>
    <row collapsed="false" customFormat="false" customHeight="true" hidden="false" ht="14.4" outlineLevel="0" r="58942"/>
    <row collapsed="false" customFormat="false" customHeight="true" hidden="false" ht="14.4" outlineLevel="0" r="58943"/>
    <row collapsed="false" customFormat="false" customHeight="true" hidden="false" ht="14.4" outlineLevel="0" r="58944"/>
    <row collapsed="false" customFormat="false" customHeight="true" hidden="false" ht="14.4" outlineLevel="0" r="58945"/>
    <row collapsed="false" customFormat="false" customHeight="true" hidden="false" ht="14.4" outlineLevel="0" r="58946"/>
    <row collapsed="false" customFormat="false" customHeight="true" hidden="false" ht="14.4" outlineLevel="0" r="58947"/>
    <row collapsed="false" customFormat="false" customHeight="true" hidden="false" ht="14.4" outlineLevel="0" r="58948"/>
    <row collapsed="false" customFormat="false" customHeight="true" hidden="false" ht="14.4" outlineLevel="0" r="58949"/>
    <row collapsed="false" customFormat="false" customHeight="true" hidden="false" ht="14.4" outlineLevel="0" r="58950"/>
    <row collapsed="false" customFormat="false" customHeight="true" hidden="false" ht="14.4" outlineLevel="0" r="58951"/>
    <row collapsed="false" customFormat="false" customHeight="true" hidden="false" ht="14.4" outlineLevel="0" r="58952"/>
    <row collapsed="false" customFormat="false" customHeight="true" hidden="false" ht="14.4" outlineLevel="0" r="58953"/>
    <row collapsed="false" customFormat="false" customHeight="true" hidden="false" ht="14.4" outlineLevel="0" r="58954"/>
    <row collapsed="false" customFormat="false" customHeight="true" hidden="false" ht="14.4" outlineLevel="0" r="58955"/>
    <row collapsed="false" customFormat="false" customHeight="true" hidden="false" ht="14.4" outlineLevel="0" r="58956"/>
    <row collapsed="false" customFormat="false" customHeight="true" hidden="false" ht="14.4" outlineLevel="0" r="58957"/>
    <row collapsed="false" customFormat="false" customHeight="true" hidden="false" ht="14.4" outlineLevel="0" r="58958"/>
    <row collapsed="false" customFormat="false" customHeight="true" hidden="false" ht="14.4" outlineLevel="0" r="58959"/>
    <row collapsed="false" customFormat="false" customHeight="true" hidden="false" ht="14.4" outlineLevel="0" r="58960"/>
    <row collapsed="false" customFormat="false" customHeight="true" hidden="false" ht="14.4" outlineLevel="0" r="58961"/>
    <row collapsed="false" customFormat="false" customHeight="true" hidden="false" ht="14.4" outlineLevel="0" r="58962"/>
    <row collapsed="false" customFormat="false" customHeight="true" hidden="false" ht="14.4" outlineLevel="0" r="58963"/>
    <row collapsed="false" customFormat="false" customHeight="true" hidden="false" ht="14.4" outlineLevel="0" r="58964"/>
    <row collapsed="false" customFormat="false" customHeight="true" hidden="false" ht="14.4" outlineLevel="0" r="58965"/>
    <row collapsed="false" customFormat="false" customHeight="true" hidden="false" ht="14.4" outlineLevel="0" r="58966"/>
    <row collapsed="false" customFormat="false" customHeight="true" hidden="false" ht="14.4" outlineLevel="0" r="58967"/>
    <row collapsed="false" customFormat="false" customHeight="true" hidden="false" ht="14.4" outlineLevel="0" r="58968"/>
    <row collapsed="false" customFormat="false" customHeight="true" hidden="false" ht="14.4" outlineLevel="0" r="58969"/>
    <row collapsed="false" customFormat="false" customHeight="true" hidden="false" ht="14.4" outlineLevel="0" r="58970"/>
    <row collapsed="false" customFormat="false" customHeight="true" hidden="false" ht="14.4" outlineLevel="0" r="58971"/>
    <row collapsed="false" customFormat="false" customHeight="true" hidden="false" ht="14.4" outlineLevel="0" r="58972"/>
    <row collapsed="false" customFormat="false" customHeight="true" hidden="false" ht="14.4" outlineLevel="0" r="58973"/>
    <row collapsed="false" customFormat="false" customHeight="true" hidden="false" ht="14.4" outlineLevel="0" r="58974"/>
    <row collapsed="false" customFormat="false" customHeight="true" hidden="false" ht="14.4" outlineLevel="0" r="58975"/>
    <row collapsed="false" customFormat="false" customHeight="true" hidden="false" ht="14.4" outlineLevel="0" r="58976"/>
    <row collapsed="false" customFormat="false" customHeight="true" hidden="false" ht="14.4" outlineLevel="0" r="58977"/>
    <row collapsed="false" customFormat="false" customHeight="true" hidden="false" ht="14.4" outlineLevel="0" r="58978"/>
    <row collapsed="false" customFormat="false" customHeight="true" hidden="false" ht="14.4" outlineLevel="0" r="58979"/>
    <row collapsed="false" customFormat="false" customHeight="true" hidden="false" ht="14.4" outlineLevel="0" r="58980"/>
    <row collapsed="false" customFormat="false" customHeight="true" hidden="false" ht="14.4" outlineLevel="0" r="58981"/>
    <row collapsed="false" customFormat="false" customHeight="true" hidden="false" ht="14.4" outlineLevel="0" r="58982"/>
    <row collapsed="false" customFormat="false" customHeight="true" hidden="false" ht="14.4" outlineLevel="0" r="58983"/>
    <row collapsed="false" customFormat="false" customHeight="true" hidden="false" ht="14.4" outlineLevel="0" r="58984"/>
    <row collapsed="false" customFormat="false" customHeight="true" hidden="false" ht="14.4" outlineLevel="0" r="58985"/>
    <row collapsed="false" customFormat="false" customHeight="true" hidden="false" ht="14.4" outlineLevel="0" r="58986"/>
    <row collapsed="false" customFormat="false" customHeight="true" hidden="false" ht="14.4" outlineLevel="0" r="58987"/>
    <row collapsed="false" customFormat="false" customHeight="true" hidden="false" ht="14.4" outlineLevel="0" r="58988"/>
    <row collapsed="false" customFormat="false" customHeight="true" hidden="false" ht="14.4" outlineLevel="0" r="58989"/>
    <row collapsed="false" customFormat="false" customHeight="true" hidden="false" ht="14.4" outlineLevel="0" r="58990"/>
    <row collapsed="false" customFormat="false" customHeight="true" hidden="false" ht="14.4" outlineLevel="0" r="58991"/>
    <row collapsed="false" customFormat="false" customHeight="true" hidden="false" ht="14.4" outlineLevel="0" r="58992"/>
    <row collapsed="false" customFormat="false" customHeight="true" hidden="false" ht="14.4" outlineLevel="0" r="58993"/>
    <row collapsed="false" customFormat="false" customHeight="true" hidden="false" ht="14.4" outlineLevel="0" r="58994"/>
    <row collapsed="false" customFormat="false" customHeight="true" hidden="false" ht="14.4" outlineLevel="0" r="58995"/>
    <row collapsed="false" customFormat="false" customHeight="true" hidden="false" ht="14.4" outlineLevel="0" r="58996"/>
    <row collapsed="false" customFormat="false" customHeight="true" hidden="false" ht="14.4" outlineLevel="0" r="58997"/>
    <row collapsed="false" customFormat="false" customHeight="true" hidden="false" ht="14.4" outlineLevel="0" r="58998"/>
    <row collapsed="false" customFormat="false" customHeight="true" hidden="false" ht="14.4" outlineLevel="0" r="58999"/>
    <row collapsed="false" customFormat="false" customHeight="true" hidden="false" ht="14.4" outlineLevel="0" r="59000"/>
    <row collapsed="false" customFormat="false" customHeight="true" hidden="false" ht="14.4" outlineLevel="0" r="59001"/>
    <row collapsed="false" customFormat="false" customHeight="true" hidden="false" ht="14.4" outlineLevel="0" r="59002"/>
    <row collapsed="false" customFormat="false" customHeight="true" hidden="false" ht="14.4" outlineLevel="0" r="59003"/>
    <row collapsed="false" customFormat="false" customHeight="true" hidden="false" ht="14.4" outlineLevel="0" r="59004"/>
    <row collapsed="false" customFormat="false" customHeight="true" hidden="false" ht="14.4" outlineLevel="0" r="59005"/>
    <row collapsed="false" customFormat="false" customHeight="true" hidden="false" ht="14.4" outlineLevel="0" r="59006"/>
    <row collapsed="false" customFormat="false" customHeight="true" hidden="false" ht="14.4" outlineLevel="0" r="59007"/>
    <row collapsed="false" customFormat="false" customHeight="true" hidden="false" ht="14.4" outlineLevel="0" r="59008"/>
    <row collapsed="false" customFormat="false" customHeight="true" hidden="false" ht="14.4" outlineLevel="0" r="59009"/>
    <row collapsed="false" customFormat="false" customHeight="true" hidden="false" ht="14.4" outlineLevel="0" r="59010"/>
    <row collapsed="false" customFormat="false" customHeight="true" hidden="false" ht="14.4" outlineLevel="0" r="59011"/>
    <row collapsed="false" customFormat="false" customHeight="true" hidden="false" ht="14.4" outlineLevel="0" r="59012"/>
    <row collapsed="false" customFormat="false" customHeight="true" hidden="false" ht="14.4" outlineLevel="0" r="59013"/>
    <row collapsed="false" customFormat="false" customHeight="true" hidden="false" ht="14.4" outlineLevel="0" r="59014"/>
    <row collapsed="false" customFormat="false" customHeight="true" hidden="false" ht="14.4" outlineLevel="0" r="59015"/>
    <row collapsed="false" customFormat="false" customHeight="true" hidden="false" ht="14.4" outlineLevel="0" r="59016"/>
    <row collapsed="false" customFormat="false" customHeight="true" hidden="false" ht="14.4" outlineLevel="0" r="59017"/>
    <row collapsed="false" customFormat="false" customHeight="true" hidden="false" ht="14.4" outlineLevel="0" r="59018"/>
    <row collapsed="false" customFormat="false" customHeight="true" hidden="false" ht="14.4" outlineLevel="0" r="59019"/>
    <row collapsed="false" customFormat="false" customHeight="true" hidden="false" ht="14.4" outlineLevel="0" r="59020"/>
    <row collapsed="false" customFormat="false" customHeight="true" hidden="false" ht="14.4" outlineLevel="0" r="59021"/>
    <row collapsed="false" customFormat="false" customHeight="true" hidden="false" ht="14.4" outlineLevel="0" r="59022"/>
    <row collapsed="false" customFormat="false" customHeight="true" hidden="false" ht="14.4" outlineLevel="0" r="59023"/>
    <row collapsed="false" customFormat="false" customHeight="true" hidden="false" ht="14.4" outlineLevel="0" r="59024"/>
    <row collapsed="false" customFormat="false" customHeight="true" hidden="false" ht="14.4" outlineLevel="0" r="59025"/>
    <row collapsed="false" customFormat="false" customHeight="true" hidden="false" ht="14.4" outlineLevel="0" r="59026"/>
    <row collapsed="false" customFormat="false" customHeight="true" hidden="false" ht="14.4" outlineLevel="0" r="59027"/>
    <row collapsed="false" customFormat="false" customHeight="true" hidden="false" ht="14.4" outlineLevel="0" r="59028"/>
    <row collapsed="false" customFormat="false" customHeight="true" hidden="false" ht="14.4" outlineLevel="0" r="59029"/>
    <row collapsed="false" customFormat="false" customHeight="true" hidden="false" ht="14.4" outlineLevel="0" r="59030"/>
    <row collapsed="false" customFormat="false" customHeight="true" hidden="false" ht="14.4" outlineLevel="0" r="59031"/>
    <row collapsed="false" customFormat="false" customHeight="true" hidden="false" ht="14.4" outlineLevel="0" r="59032"/>
    <row collapsed="false" customFormat="false" customHeight="true" hidden="false" ht="14.4" outlineLevel="0" r="59033"/>
    <row collapsed="false" customFormat="false" customHeight="true" hidden="false" ht="14.4" outlineLevel="0" r="59034"/>
    <row collapsed="false" customFormat="false" customHeight="true" hidden="false" ht="14.4" outlineLevel="0" r="59035"/>
    <row collapsed="false" customFormat="false" customHeight="true" hidden="false" ht="14.4" outlineLevel="0" r="59036"/>
    <row collapsed="false" customFormat="false" customHeight="true" hidden="false" ht="14.4" outlineLevel="0" r="59037"/>
    <row collapsed="false" customFormat="false" customHeight="true" hidden="false" ht="14.4" outlineLevel="0" r="59038"/>
    <row collapsed="false" customFormat="false" customHeight="true" hidden="false" ht="14.4" outlineLevel="0" r="59039"/>
    <row collapsed="false" customFormat="false" customHeight="true" hidden="false" ht="14.4" outlineLevel="0" r="59040"/>
    <row collapsed="false" customFormat="false" customHeight="true" hidden="false" ht="14.4" outlineLevel="0" r="59041"/>
    <row collapsed="false" customFormat="false" customHeight="true" hidden="false" ht="14.4" outlineLevel="0" r="59042"/>
    <row collapsed="false" customFormat="false" customHeight="true" hidden="false" ht="14.4" outlineLevel="0" r="59043"/>
    <row collapsed="false" customFormat="false" customHeight="true" hidden="false" ht="14.4" outlineLevel="0" r="59044"/>
    <row collapsed="false" customFormat="false" customHeight="true" hidden="false" ht="14.4" outlineLevel="0" r="59045"/>
    <row collapsed="false" customFormat="false" customHeight="true" hidden="false" ht="14.4" outlineLevel="0" r="59046"/>
    <row collapsed="false" customFormat="false" customHeight="true" hidden="false" ht="14.4" outlineLevel="0" r="59047"/>
    <row collapsed="false" customFormat="false" customHeight="true" hidden="false" ht="14.4" outlineLevel="0" r="59048"/>
    <row collapsed="false" customFormat="false" customHeight="true" hidden="false" ht="14.4" outlineLevel="0" r="59049"/>
    <row collapsed="false" customFormat="false" customHeight="true" hidden="false" ht="14.4" outlineLevel="0" r="59050"/>
    <row collapsed="false" customFormat="false" customHeight="true" hidden="false" ht="14.4" outlineLevel="0" r="59051"/>
    <row collapsed="false" customFormat="false" customHeight="true" hidden="false" ht="14.4" outlineLevel="0" r="59052"/>
    <row collapsed="false" customFormat="false" customHeight="true" hidden="false" ht="14.4" outlineLevel="0" r="59053"/>
    <row collapsed="false" customFormat="false" customHeight="true" hidden="false" ht="14.4" outlineLevel="0" r="59054"/>
    <row collapsed="false" customFormat="false" customHeight="true" hidden="false" ht="14.4" outlineLevel="0" r="59055"/>
    <row collapsed="false" customFormat="false" customHeight="true" hidden="false" ht="14.4" outlineLevel="0" r="59056"/>
    <row collapsed="false" customFormat="false" customHeight="true" hidden="false" ht="14.4" outlineLevel="0" r="59057"/>
    <row collapsed="false" customFormat="false" customHeight="true" hidden="false" ht="14.4" outlineLevel="0" r="59058"/>
    <row collapsed="false" customFormat="false" customHeight="true" hidden="false" ht="14.4" outlineLevel="0" r="59059"/>
    <row collapsed="false" customFormat="false" customHeight="true" hidden="false" ht="14.4" outlineLevel="0" r="59060"/>
    <row collapsed="false" customFormat="false" customHeight="true" hidden="false" ht="14.4" outlineLevel="0" r="59061"/>
    <row collapsed="false" customFormat="false" customHeight="true" hidden="false" ht="14.4" outlineLevel="0" r="59062"/>
    <row collapsed="false" customFormat="false" customHeight="true" hidden="false" ht="14.4" outlineLevel="0" r="59063"/>
    <row collapsed="false" customFormat="false" customHeight="true" hidden="false" ht="14.4" outlineLevel="0" r="59064"/>
    <row collapsed="false" customFormat="false" customHeight="true" hidden="false" ht="14.4" outlineLevel="0" r="59065"/>
    <row collapsed="false" customFormat="false" customHeight="true" hidden="false" ht="14.4" outlineLevel="0" r="59066"/>
    <row collapsed="false" customFormat="false" customHeight="true" hidden="false" ht="14.4" outlineLevel="0" r="59067"/>
    <row collapsed="false" customFormat="false" customHeight="true" hidden="false" ht="14.4" outlineLevel="0" r="59068"/>
    <row collapsed="false" customFormat="false" customHeight="true" hidden="false" ht="14.4" outlineLevel="0" r="59069"/>
    <row collapsed="false" customFormat="false" customHeight="true" hidden="false" ht="14.4" outlineLevel="0" r="59070"/>
    <row collapsed="false" customFormat="false" customHeight="true" hidden="false" ht="14.4" outlineLevel="0" r="59071"/>
    <row collapsed="false" customFormat="false" customHeight="true" hidden="false" ht="14.4" outlineLevel="0" r="59072"/>
    <row collapsed="false" customFormat="false" customHeight="true" hidden="false" ht="14.4" outlineLevel="0" r="59073"/>
    <row collapsed="false" customFormat="false" customHeight="true" hidden="false" ht="14.4" outlineLevel="0" r="59074"/>
    <row collapsed="false" customFormat="false" customHeight="true" hidden="false" ht="14.4" outlineLevel="0" r="59075"/>
    <row collapsed="false" customFormat="false" customHeight="true" hidden="false" ht="14.4" outlineLevel="0" r="59076"/>
    <row collapsed="false" customFormat="false" customHeight="true" hidden="false" ht="14.4" outlineLevel="0" r="59077"/>
    <row collapsed="false" customFormat="false" customHeight="true" hidden="false" ht="14.4" outlineLevel="0" r="59078"/>
    <row collapsed="false" customFormat="false" customHeight="true" hidden="false" ht="14.4" outlineLevel="0" r="59079"/>
    <row collapsed="false" customFormat="false" customHeight="true" hidden="false" ht="14.4" outlineLevel="0" r="59080"/>
    <row collapsed="false" customFormat="false" customHeight="true" hidden="false" ht="14.4" outlineLevel="0" r="59081"/>
    <row collapsed="false" customFormat="false" customHeight="true" hidden="false" ht="14.4" outlineLevel="0" r="59082"/>
    <row collapsed="false" customFormat="false" customHeight="true" hidden="false" ht="14.4" outlineLevel="0" r="59083"/>
    <row collapsed="false" customFormat="false" customHeight="true" hidden="false" ht="14.4" outlineLevel="0" r="59084"/>
    <row collapsed="false" customFormat="false" customHeight="true" hidden="false" ht="14.4" outlineLevel="0" r="59085"/>
    <row collapsed="false" customFormat="false" customHeight="true" hidden="false" ht="14.4" outlineLevel="0" r="59086"/>
    <row collapsed="false" customFormat="false" customHeight="true" hidden="false" ht="14.4" outlineLevel="0" r="59087"/>
    <row collapsed="false" customFormat="false" customHeight="true" hidden="false" ht="14.4" outlineLevel="0" r="59088"/>
    <row collapsed="false" customFormat="false" customHeight="true" hidden="false" ht="14.4" outlineLevel="0" r="59089"/>
    <row collapsed="false" customFormat="false" customHeight="true" hidden="false" ht="14.4" outlineLevel="0" r="59090"/>
    <row collapsed="false" customFormat="false" customHeight="true" hidden="false" ht="14.4" outlineLevel="0" r="59091"/>
    <row collapsed="false" customFormat="false" customHeight="true" hidden="false" ht="14.4" outlineLevel="0" r="59092"/>
    <row collapsed="false" customFormat="false" customHeight="true" hidden="false" ht="14.4" outlineLevel="0" r="59093"/>
    <row collapsed="false" customFormat="false" customHeight="true" hidden="false" ht="14.4" outlineLevel="0" r="59094"/>
    <row collapsed="false" customFormat="false" customHeight="true" hidden="false" ht="14.4" outlineLevel="0" r="59095"/>
    <row collapsed="false" customFormat="false" customHeight="true" hidden="false" ht="14.4" outlineLevel="0" r="59096"/>
    <row collapsed="false" customFormat="false" customHeight="true" hidden="false" ht="14.4" outlineLevel="0" r="59097"/>
    <row collapsed="false" customFormat="false" customHeight="true" hidden="false" ht="14.4" outlineLevel="0" r="59098"/>
    <row collapsed="false" customFormat="false" customHeight="true" hidden="false" ht="14.4" outlineLevel="0" r="59099"/>
    <row collapsed="false" customFormat="false" customHeight="true" hidden="false" ht="14.4" outlineLevel="0" r="59100"/>
    <row collapsed="false" customFormat="false" customHeight="true" hidden="false" ht="14.4" outlineLevel="0" r="59101"/>
    <row collapsed="false" customFormat="false" customHeight="true" hidden="false" ht="14.4" outlineLevel="0" r="59102"/>
    <row collapsed="false" customFormat="false" customHeight="true" hidden="false" ht="14.4" outlineLevel="0" r="59103"/>
    <row collapsed="false" customFormat="false" customHeight="true" hidden="false" ht="14.4" outlineLevel="0" r="59104"/>
    <row collapsed="false" customFormat="false" customHeight="true" hidden="false" ht="14.4" outlineLevel="0" r="59105"/>
    <row collapsed="false" customFormat="false" customHeight="true" hidden="false" ht="14.4" outlineLevel="0" r="59106"/>
    <row collapsed="false" customFormat="false" customHeight="true" hidden="false" ht="14.4" outlineLevel="0" r="59107"/>
    <row collapsed="false" customFormat="false" customHeight="true" hidden="false" ht="14.4" outlineLevel="0" r="59108"/>
    <row collapsed="false" customFormat="false" customHeight="true" hidden="false" ht="14.4" outlineLevel="0" r="59109"/>
    <row collapsed="false" customFormat="false" customHeight="true" hidden="false" ht="14.4" outlineLevel="0" r="59110"/>
    <row collapsed="false" customFormat="false" customHeight="true" hidden="false" ht="14.4" outlineLevel="0" r="59111"/>
    <row collapsed="false" customFormat="false" customHeight="true" hidden="false" ht="14.4" outlineLevel="0" r="59112"/>
    <row collapsed="false" customFormat="false" customHeight="true" hidden="false" ht="14.4" outlineLevel="0" r="59113"/>
    <row collapsed="false" customFormat="false" customHeight="true" hidden="false" ht="14.4" outlineLevel="0" r="59114"/>
    <row collapsed="false" customFormat="false" customHeight="true" hidden="false" ht="14.4" outlineLevel="0" r="59115"/>
    <row collapsed="false" customFormat="false" customHeight="true" hidden="false" ht="14.4" outlineLevel="0" r="59116"/>
    <row collapsed="false" customFormat="false" customHeight="true" hidden="false" ht="14.4" outlineLevel="0" r="59117"/>
    <row collapsed="false" customFormat="false" customHeight="true" hidden="false" ht="14.4" outlineLevel="0" r="59118"/>
    <row collapsed="false" customFormat="false" customHeight="true" hidden="false" ht="14.4" outlineLevel="0" r="59119"/>
    <row collapsed="false" customFormat="false" customHeight="true" hidden="false" ht="14.4" outlineLevel="0" r="59120"/>
    <row collapsed="false" customFormat="false" customHeight="true" hidden="false" ht="14.4" outlineLevel="0" r="59121"/>
    <row collapsed="false" customFormat="false" customHeight="true" hidden="false" ht="14.4" outlineLevel="0" r="59122"/>
    <row collapsed="false" customFormat="false" customHeight="true" hidden="false" ht="14.4" outlineLevel="0" r="59123"/>
    <row collapsed="false" customFormat="false" customHeight="true" hidden="false" ht="14.4" outlineLevel="0" r="59124"/>
    <row collapsed="false" customFormat="false" customHeight="true" hidden="false" ht="14.4" outlineLevel="0" r="59125"/>
    <row collapsed="false" customFormat="false" customHeight="true" hidden="false" ht="14.4" outlineLevel="0" r="59126"/>
    <row collapsed="false" customFormat="false" customHeight="true" hidden="false" ht="14.4" outlineLevel="0" r="59127"/>
    <row collapsed="false" customFormat="false" customHeight="true" hidden="false" ht="14.4" outlineLevel="0" r="59128"/>
    <row collapsed="false" customFormat="false" customHeight="true" hidden="false" ht="14.4" outlineLevel="0" r="59129"/>
    <row collapsed="false" customFormat="false" customHeight="true" hidden="false" ht="14.4" outlineLevel="0" r="59130"/>
    <row collapsed="false" customFormat="false" customHeight="true" hidden="false" ht="14.4" outlineLevel="0" r="59131"/>
    <row collapsed="false" customFormat="false" customHeight="true" hidden="false" ht="14.4" outlineLevel="0" r="59132"/>
    <row collapsed="false" customFormat="false" customHeight="true" hidden="false" ht="14.4" outlineLevel="0" r="59133"/>
    <row collapsed="false" customFormat="false" customHeight="true" hidden="false" ht="14.4" outlineLevel="0" r="59134"/>
    <row collapsed="false" customFormat="false" customHeight="true" hidden="false" ht="14.4" outlineLevel="0" r="59135"/>
    <row collapsed="false" customFormat="false" customHeight="true" hidden="false" ht="14.4" outlineLevel="0" r="59136"/>
    <row collapsed="false" customFormat="false" customHeight="true" hidden="false" ht="14.4" outlineLevel="0" r="59137"/>
    <row collapsed="false" customFormat="false" customHeight="true" hidden="false" ht="14.4" outlineLevel="0" r="59138"/>
    <row collapsed="false" customFormat="false" customHeight="true" hidden="false" ht="14.4" outlineLevel="0" r="59139"/>
    <row collapsed="false" customFormat="false" customHeight="true" hidden="false" ht="14.4" outlineLevel="0" r="59140"/>
    <row collapsed="false" customFormat="false" customHeight="true" hidden="false" ht="14.4" outlineLevel="0" r="59141"/>
    <row collapsed="false" customFormat="false" customHeight="true" hidden="false" ht="14.4" outlineLevel="0" r="59142"/>
    <row collapsed="false" customFormat="false" customHeight="true" hidden="false" ht="14.4" outlineLevel="0" r="59143"/>
    <row collapsed="false" customFormat="false" customHeight="true" hidden="false" ht="14.4" outlineLevel="0" r="59144"/>
    <row collapsed="false" customFormat="false" customHeight="true" hidden="false" ht="14.4" outlineLevel="0" r="59145"/>
    <row collapsed="false" customFormat="false" customHeight="true" hidden="false" ht="14.4" outlineLevel="0" r="59146"/>
    <row collapsed="false" customFormat="false" customHeight="true" hidden="false" ht="14.4" outlineLevel="0" r="59147"/>
    <row collapsed="false" customFormat="false" customHeight="true" hidden="false" ht="14.4" outlineLevel="0" r="59148"/>
    <row collapsed="false" customFormat="false" customHeight="true" hidden="false" ht="14.4" outlineLevel="0" r="59149"/>
    <row collapsed="false" customFormat="false" customHeight="true" hidden="false" ht="14.4" outlineLevel="0" r="59150"/>
    <row collapsed="false" customFormat="false" customHeight="true" hidden="false" ht="14.4" outlineLevel="0" r="59151"/>
    <row collapsed="false" customFormat="false" customHeight="true" hidden="false" ht="14.4" outlineLevel="0" r="59152"/>
    <row collapsed="false" customFormat="false" customHeight="true" hidden="false" ht="14.4" outlineLevel="0" r="59153"/>
    <row collapsed="false" customFormat="false" customHeight="true" hidden="false" ht="14.4" outlineLevel="0" r="59154"/>
    <row collapsed="false" customFormat="false" customHeight="true" hidden="false" ht="14.4" outlineLevel="0" r="59155"/>
    <row collapsed="false" customFormat="false" customHeight="true" hidden="false" ht="14.4" outlineLevel="0" r="59156"/>
    <row collapsed="false" customFormat="false" customHeight="true" hidden="false" ht="14.4" outlineLevel="0" r="59157"/>
    <row collapsed="false" customFormat="false" customHeight="true" hidden="false" ht="14.4" outlineLevel="0" r="59158"/>
    <row collapsed="false" customFormat="false" customHeight="true" hidden="false" ht="14.4" outlineLevel="0" r="59159"/>
    <row collapsed="false" customFormat="false" customHeight="true" hidden="false" ht="14.4" outlineLevel="0" r="59160"/>
    <row collapsed="false" customFormat="false" customHeight="true" hidden="false" ht="14.4" outlineLevel="0" r="59161"/>
    <row collapsed="false" customFormat="false" customHeight="true" hidden="false" ht="14.4" outlineLevel="0" r="59162"/>
    <row collapsed="false" customFormat="false" customHeight="true" hidden="false" ht="14.4" outlineLevel="0" r="59163"/>
    <row collapsed="false" customFormat="false" customHeight="true" hidden="false" ht="14.4" outlineLevel="0" r="59164"/>
    <row collapsed="false" customFormat="false" customHeight="true" hidden="false" ht="14.4" outlineLevel="0" r="59165"/>
    <row collapsed="false" customFormat="false" customHeight="true" hidden="false" ht="14.4" outlineLevel="0" r="59166"/>
    <row collapsed="false" customFormat="false" customHeight="true" hidden="false" ht="14.4" outlineLevel="0" r="59167"/>
    <row collapsed="false" customFormat="false" customHeight="true" hidden="false" ht="14.4" outlineLevel="0" r="59168"/>
    <row collapsed="false" customFormat="false" customHeight="true" hidden="false" ht="14.4" outlineLevel="0" r="59169"/>
    <row collapsed="false" customFormat="false" customHeight="true" hidden="false" ht="14.4" outlineLevel="0" r="59170"/>
    <row collapsed="false" customFormat="false" customHeight="true" hidden="false" ht="14.4" outlineLevel="0" r="59171"/>
    <row collapsed="false" customFormat="false" customHeight="true" hidden="false" ht="14.4" outlineLevel="0" r="59172"/>
    <row collapsed="false" customFormat="false" customHeight="true" hidden="false" ht="14.4" outlineLevel="0" r="59173"/>
    <row collapsed="false" customFormat="false" customHeight="true" hidden="false" ht="14.4" outlineLevel="0" r="59174"/>
    <row collapsed="false" customFormat="false" customHeight="true" hidden="false" ht="14.4" outlineLevel="0" r="59175"/>
    <row collapsed="false" customFormat="false" customHeight="true" hidden="false" ht="14.4" outlineLevel="0" r="59176"/>
    <row collapsed="false" customFormat="false" customHeight="true" hidden="false" ht="14.4" outlineLevel="0" r="59177"/>
    <row collapsed="false" customFormat="false" customHeight="true" hidden="false" ht="14.4" outlineLevel="0" r="59178"/>
    <row collapsed="false" customFormat="false" customHeight="true" hidden="false" ht="14.4" outlineLevel="0" r="59179"/>
    <row collapsed="false" customFormat="false" customHeight="true" hidden="false" ht="14.4" outlineLevel="0" r="59180"/>
    <row collapsed="false" customFormat="false" customHeight="true" hidden="false" ht="14.4" outlineLevel="0" r="59181"/>
    <row collapsed="false" customFormat="false" customHeight="true" hidden="false" ht="14.4" outlineLevel="0" r="59182"/>
    <row collapsed="false" customFormat="false" customHeight="true" hidden="false" ht="14.4" outlineLevel="0" r="59183"/>
    <row collapsed="false" customFormat="false" customHeight="true" hidden="false" ht="14.4" outlineLevel="0" r="59184"/>
    <row collapsed="false" customFormat="false" customHeight="true" hidden="false" ht="14.4" outlineLevel="0" r="59185"/>
    <row collapsed="false" customFormat="false" customHeight="true" hidden="false" ht="14.4" outlineLevel="0" r="59186"/>
    <row collapsed="false" customFormat="false" customHeight="true" hidden="false" ht="14.4" outlineLevel="0" r="59187"/>
    <row collapsed="false" customFormat="false" customHeight="true" hidden="false" ht="14.4" outlineLevel="0" r="59188"/>
    <row collapsed="false" customFormat="false" customHeight="true" hidden="false" ht="14.4" outlineLevel="0" r="59189"/>
    <row collapsed="false" customFormat="false" customHeight="true" hidden="false" ht="14.4" outlineLevel="0" r="59190"/>
    <row collapsed="false" customFormat="false" customHeight="true" hidden="false" ht="14.4" outlineLevel="0" r="59191"/>
    <row collapsed="false" customFormat="false" customHeight="true" hidden="false" ht="14.4" outlineLevel="0" r="59192"/>
    <row collapsed="false" customFormat="false" customHeight="true" hidden="false" ht="14.4" outlineLevel="0" r="59193"/>
    <row collapsed="false" customFormat="false" customHeight="true" hidden="false" ht="14.4" outlineLevel="0" r="59194"/>
    <row collapsed="false" customFormat="false" customHeight="true" hidden="false" ht="14.4" outlineLevel="0" r="59195"/>
    <row collapsed="false" customFormat="false" customHeight="true" hidden="false" ht="14.4" outlineLevel="0" r="59196"/>
    <row collapsed="false" customFormat="false" customHeight="true" hidden="false" ht="14.4" outlineLevel="0" r="59197"/>
    <row collapsed="false" customFormat="false" customHeight="true" hidden="false" ht="14.4" outlineLevel="0" r="59198"/>
    <row collapsed="false" customFormat="false" customHeight="true" hidden="false" ht="14.4" outlineLevel="0" r="59199"/>
    <row collapsed="false" customFormat="false" customHeight="true" hidden="false" ht="14.4" outlineLevel="0" r="59200"/>
    <row collapsed="false" customFormat="false" customHeight="true" hidden="false" ht="14.4" outlineLevel="0" r="59201"/>
    <row collapsed="false" customFormat="false" customHeight="true" hidden="false" ht="14.4" outlineLevel="0" r="59202"/>
    <row collapsed="false" customFormat="false" customHeight="true" hidden="false" ht="14.4" outlineLevel="0" r="59203"/>
    <row collapsed="false" customFormat="false" customHeight="true" hidden="false" ht="14.4" outlineLevel="0" r="59204"/>
    <row collapsed="false" customFormat="false" customHeight="true" hidden="false" ht="14.4" outlineLevel="0" r="59205"/>
    <row collapsed="false" customFormat="false" customHeight="true" hidden="false" ht="14.4" outlineLevel="0" r="59206"/>
    <row collapsed="false" customFormat="false" customHeight="true" hidden="false" ht="14.4" outlineLevel="0" r="59207"/>
    <row collapsed="false" customFormat="false" customHeight="true" hidden="false" ht="14.4" outlineLevel="0" r="59208"/>
    <row collapsed="false" customFormat="false" customHeight="true" hidden="false" ht="14.4" outlineLevel="0" r="59209"/>
    <row collapsed="false" customFormat="false" customHeight="true" hidden="false" ht="14.4" outlineLevel="0" r="59210"/>
    <row collapsed="false" customFormat="false" customHeight="true" hidden="false" ht="14.4" outlineLevel="0" r="59211"/>
    <row collapsed="false" customFormat="false" customHeight="true" hidden="false" ht="14.4" outlineLevel="0" r="59212"/>
    <row collapsed="false" customFormat="false" customHeight="true" hidden="false" ht="14.4" outlineLevel="0" r="59213"/>
    <row collapsed="false" customFormat="false" customHeight="true" hidden="false" ht="14.4" outlineLevel="0" r="59214"/>
    <row collapsed="false" customFormat="false" customHeight="true" hidden="false" ht="14.4" outlineLevel="0" r="59215"/>
    <row collapsed="false" customFormat="false" customHeight="true" hidden="false" ht="14.4" outlineLevel="0" r="59216"/>
    <row collapsed="false" customFormat="false" customHeight="true" hidden="false" ht="14.4" outlineLevel="0" r="59217"/>
    <row collapsed="false" customFormat="false" customHeight="true" hidden="false" ht="14.4" outlineLevel="0" r="59218"/>
    <row collapsed="false" customFormat="false" customHeight="true" hidden="false" ht="14.4" outlineLevel="0" r="59219"/>
    <row collapsed="false" customFormat="false" customHeight="true" hidden="false" ht="14.4" outlineLevel="0" r="59220"/>
    <row collapsed="false" customFormat="false" customHeight="true" hidden="false" ht="14.4" outlineLevel="0" r="59221"/>
    <row collapsed="false" customFormat="false" customHeight="true" hidden="false" ht="14.4" outlineLevel="0" r="59222"/>
    <row collapsed="false" customFormat="false" customHeight="true" hidden="false" ht="14.4" outlineLevel="0" r="59223"/>
    <row collapsed="false" customFormat="false" customHeight="true" hidden="false" ht="14.4" outlineLevel="0" r="59224"/>
    <row collapsed="false" customFormat="false" customHeight="true" hidden="false" ht="14.4" outlineLevel="0" r="59225"/>
    <row collapsed="false" customFormat="false" customHeight="true" hidden="false" ht="14.4" outlineLevel="0" r="59226"/>
    <row collapsed="false" customFormat="false" customHeight="true" hidden="false" ht="14.4" outlineLevel="0" r="59227"/>
    <row collapsed="false" customFormat="false" customHeight="true" hidden="false" ht="14.4" outlineLevel="0" r="59228"/>
    <row collapsed="false" customFormat="false" customHeight="true" hidden="false" ht="14.4" outlineLevel="0" r="59229"/>
    <row collapsed="false" customFormat="false" customHeight="true" hidden="false" ht="14.4" outlineLevel="0" r="59230"/>
    <row collapsed="false" customFormat="false" customHeight="true" hidden="false" ht="14.4" outlineLevel="0" r="59231"/>
    <row collapsed="false" customFormat="false" customHeight="true" hidden="false" ht="14.4" outlineLevel="0" r="59232"/>
    <row collapsed="false" customFormat="false" customHeight="true" hidden="false" ht="14.4" outlineLevel="0" r="59233"/>
    <row collapsed="false" customFormat="false" customHeight="true" hidden="false" ht="14.4" outlineLevel="0" r="59234"/>
    <row collapsed="false" customFormat="false" customHeight="true" hidden="false" ht="14.4" outlineLevel="0" r="59235"/>
    <row collapsed="false" customFormat="false" customHeight="true" hidden="false" ht="14.4" outlineLevel="0" r="59236"/>
    <row collapsed="false" customFormat="false" customHeight="true" hidden="false" ht="14.4" outlineLevel="0" r="59237"/>
    <row collapsed="false" customFormat="false" customHeight="true" hidden="false" ht="14.4" outlineLevel="0" r="59238"/>
    <row collapsed="false" customFormat="false" customHeight="true" hidden="false" ht="14.4" outlineLevel="0" r="59239"/>
    <row collapsed="false" customFormat="false" customHeight="true" hidden="false" ht="14.4" outlineLevel="0" r="59240"/>
    <row collapsed="false" customFormat="false" customHeight="true" hidden="false" ht="14.4" outlineLevel="0" r="59241"/>
    <row collapsed="false" customFormat="false" customHeight="true" hidden="false" ht="14.4" outlineLevel="0" r="59242"/>
    <row collapsed="false" customFormat="false" customHeight="true" hidden="false" ht="14.4" outlineLevel="0" r="59243"/>
    <row collapsed="false" customFormat="false" customHeight="true" hidden="false" ht="14.4" outlineLevel="0" r="59244"/>
    <row collapsed="false" customFormat="false" customHeight="true" hidden="false" ht="14.4" outlineLevel="0" r="59245"/>
    <row collapsed="false" customFormat="false" customHeight="true" hidden="false" ht="14.4" outlineLevel="0" r="59246"/>
    <row collapsed="false" customFormat="false" customHeight="true" hidden="false" ht="14.4" outlineLevel="0" r="59247"/>
    <row collapsed="false" customFormat="false" customHeight="true" hidden="false" ht="14.4" outlineLevel="0" r="59248"/>
    <row collapsed="false" customFormat="false" customHeight="true" hidden="false" ht="14.4" outlineLevel="0" r="59249"/>
    <row collapsed="false" customFormat="false" customHeight="true" hidden="false" ht="14.4" outlineLevel="0" r="59250"/>
    <row collapsed="false" customFormat="false" customHeight="true" hidden="false" ht="14.4" outlineLevel="0" r="59251"/>
    <row collapsed="false" customFormat="false" customHeight="true" hidden="false" ht="14.4" outlineLevel="0" r="59252"/>
    <row collapsed="false" customFormat="false" customHeight="true" hidden="false" ht="14.4" outlineLevel="0" r="59253"/>
    <row collapsed="false" customFormat="false" customHeight="true" hidden="false" ht="14.4" outlineLevel="0" r="59254"/>
    <row collapsed="false" customFormat="false" customHeight="true" hidden="false" ht="14.4" outlineLevel="0" r="59255"/>
    <row collapsed="false" customFormat="false" customHeight="true" hidden="false" ht="14.4" outlineLevel="0" r="59256"/>
    <row collapsed="false" customFormat="false" customHeight="true" hidden="false" ht="14.4" outlineLevel="0" r="59257"/>
    <row collapsed="false" customFormat="false" customHeight="true" hidden="false" ht="14.4" outlineLevel="0" r="59258"/>
    <row collapsed="false" customFormat="false" customHeight="true" hidden="false" ht="14.4" outlineLevel="0" r="59259"/>
    <row collapsed="false" customFormat="false" customHeight="true" hidden="false" ht="14.4" outlineLevel="0" r="59260"/>
    <row collapsed="false" customFormat="false" customHeight="true" hidden="false" ht="14.4" outlineLevel="0" r="59261"/>
    <row collapsed="false" customFormat="false" customHeight="true" hidden="false" ht="14.4" outlineLevel="0" r="59262"/>
    <row collapsed="false" customFormat="false" customHeight="true" hidden="false" ht="14.4" outlineLevel="0" r="59263"/>
    <row collapsed="false" customFormat="false" customHeight="true" hidden="false" ht="14.4" outlineLevel="0" r="59264"/>
    <row collapsed="false" customFormat="false" customHeight="true" hidden="false" ht="14.4" outlineLevel="0" r="59265"/>
    <row collapsed="false" customFormat="false" customHeight="true" hidden="false" ht="14.4" outlineLevel="0" r="59266"/>
    <row collapsed="false" customFormat="false" customHeight="true" hidden="false" ht="14.4" outlineLevel="0" r="59267"/>
    <row collapsed="false" customFormat="false" customHeight="true" hidden="false" ht="14.4" outlineLevel="0" r="59268"/>
    <row collapsed="false" customFormat="false" customHeight="true" hidden="false" ht="14.4" outlineLevel="0" r="59269"/>
    <row collapsed="false" customFormat="false" customHeight="true" hidden="false" ht="14.4" outlineLevel="0" r="59270"/>
    <row collapsed="false" customFormat="false" customHeight="true" hidden="false" ht="14.4" outlineLevel="0" r="59271"/>
    <row collapsed="false" customFormat="false" customHeight="true" hidden="false" ht="14.4" outlineLevel="0" r="59272"/>
    <row collapsed="false" customFormat="false" customHeight="true" hidden="false" ht="14.4" outlineLevel="0" r="59273"/>
    <row collapsed="false" customFormat="false" customHeight="true" hidden="false" ht="14.4" outlineLevel="0" r="59274"/>
    <row collapsed="false" customFormat="false" customHeight="true" hidden="false" ht="14.4" outlineLevel="0" r="59275"/>
    <row collapsed="false" customFormat="false" customHeight="true" hidden="false" ht="14.4" outlineLevel="0" r="59276"/>
    <row collapsed="false" customFormat="false" customHeight="true" hidden="false" ht="14.4" outlineLevel="0" r="59277"/>
    <row collapsed="false" customFormat="false" customHeight="true" hidden="false" ht="14.4" outlineLevel="0" r="59278"/>
    <row collapsed="false" customFormat="false" customHeight="true" hidden="false" ht="14.4" outlineLevel="0" r="59279"/>
    <row collapsed="false" customFormat="false" customHeight="true" hidden="false" ht="14.4" outlineLevel="0" r="59280"/>
    <row collapsed="false" customFormat="false" customHeight="true" hidden="false" ht="14.4" outlineLevel="0" r="59281"/>
    <row collapsed="false" customFormat="false" customHeight="true" hidden="false" ht="14.4" outlineLevel="0" r="59282"/>
    <row collapsed="false" customFormat="false" customHeight="true" hidden="false" ht="14.4" outlineLevel="0" r="59283"/>
    <row collapsed="false" customFormat="false" customHeight="true" hidden="false" ht="14.4" outlineLevel="0" r="59284"/>
    <row collapsed="false" customFormat="false" customHeight="true" hidden="false" ht="14.4" outlineLevel="0" r="59285"/>
    <row collapsed="false" customFormat="false" customHeight="true" hidden="false" ht="14.4" outlineLevel="0" r="59286"/>
    <row collapsed="false" customFormat="false" customHeight="true" hidden="false" ht="14.4" outlineLevel="0" r="59287"/>
    <row collapsed="false" customFormat="false" customHeight="true" hidden="false" ht="14.4" outlineLevel="0" r="59288"/>
    <row collapsed="false" customFormat="false" customHeight="true" hidden="false" ht="14.4" outlineLevel="0" r="59289"/>
    <row collapsed="false" customFormat="false" customHeight="true" hidden="false" ht="14.4" outlineLevel="0" r="59290"/>
    <row collapsed="false" customFormat="false" customHeight="true" hidden="false" ht="14.4" outlineLevel="0" r="59291"/>
    <row collapsed="false" customFormat="false" customHeight="true" hidden="false" ht="14.4" outlineLevel="0" r="59292"/>
    <row collapsed="false" customFormat="false" customHeight="true" hidden="false" ht="14.4" outlineLevel="0" r="59293"/>
    <row collapsed="false" customFormat="false" customHeight="true" hidden="false" ht="14.4" outlineLevel="0" r="59294"/>
    <row collapsed="false" customFormat="false" customHeight="true" hidden="false" ht="14.4" outlineLevel="0" r="59295"/>
    <row collapsed="false" customFormat="false" customHeight="true" hidden="false" ht="14.4" outlineLevel="0" r="59296"/>
    <row collapsed="false" customFormat="false" customHeight="true" hidden="false" ht="14.4" outlineLevel="0" r="59297"/>
    <row collapsed="false" customFormat="false" customHeight="true" hidden="false" ht="14.4" outlineLevel="0" r="59298"/>
    <row collapsed="false" customFormat="false" customHeight="true" hidden="false" ht="14.4" outlineLevel="0" r="59299"/>
    <row collapsed="false" customFormat="false" customHeight="true" hidden="false" ht="14.4" outlineLevel="0" r="59300"/>
    <row collapsed="false" customFormat="false" customHeight="true" hidden="false" ht="14.4" outlineLevel="0" r="59301"/>
    <row collapsed="false" customFormat="false" customHeight="true" hidden="false" ht="14.4" outlineLevel="0" r="59302"/>
    <row collapsed="false" customFormat="false" customHeight="true" hidden="false" ht="14.4" outlineLevel="0" r="59303"/>
    <row collapsed="false" customFormat="false" customHeight="true" hidden="false" ht="14.4" outlineLevel="0" r="59304"/>
    <row collapsed="false" customFormat="false" customHeight="true" hidden="false" ht="14.4" outlineLevel="0" r="59305"/>
    <row collapsed="false" customFormat="false" customHeight="true" hidden="false" ht="14.4" outlineLevel="0" r="59306"/>
    <row collapsed="false" customFormat="false" customHeight="true" hidden="false" ht="14.4" outlineLevel="0" r="59307"/>
    <row collapsed="false" customFormat="false" customHeight="true" hidden="false" ht="14.4" outlineLevel="0" r="59308"/>
    <row collapsed="false" customFormat="false" customHeight="true" hidden="false" ht="14.4" outlineLevel="0" r="59309"/>
    <row collapsed="false" customFormat="false" customHeight="true" hidden="false" ht="14.4" outlineLevel="0" r="59310"/>
    <row collapsed="false" customFormat="false" customHeight="true" hidden="false" ht="14.4" outlineLevel="0" r="59311"/>
    <row collapsed="false" customFormat="false" customHeight="true" hidden="false" ht="14.4" outlineLevel="0" r="59312"/>
    <row collapsed="false" customFormat="false" customHeight="true" hidden="false" ht="14.4" outlineLevel="0" r="59313"/>
    <row collapsed="false" customFormat="false" customHeight="true" hidden="false" ht="14.4" outlineLevel="0" r="59314"/>
    <row collapsed="false" customFormat="false" customHeight="true" hidden="false" ht="14.4" outlineLevel="0" r="59315"/>
    <row collapsed="false" customFormat="false" customHeight="true" hidden="false" ht="14.4" outlineLevel="0" r="59316"/>
    <row collapsed="false" customFormat="false" customHeight="true" hidden="false" ht="14.4" outlineLevel="0" r="59317"/>
    <row collapsed="false" customFormat="false" customHeight="true" hidden="false" ht="14.4" outlineLevel="0" r="59318"/>
    <row collapsed="false" customFormat="false" customHeight="true" hidden="false" ht="14.4" outlineLevel="0" r="59319"/>
    <row collapsed="false" customFormat="false" customHeight="true" hidden="false" ht="14.4" outlineLevel="0" r="59320"/>
    <row collapsed="false" customFormat="false" customHeight="true" hidden="false" ht="14.4" outlineLevel="0" r="59321"/>
    <row collapsed="false" customFormat="false" customHeight="true" hidden="false" ht="14.4" outlineLevel="0" r="59322"/>
    <row collapsed="false" customFormat="false" customHeight="true" hidden="false" ht="14.4" outlineLevel="0" r="59323"/>
    <row collapsed="false" customFormat="false" customHeight="true" hidden="false" ht="14.4" outlineLevel="0" r="59324"/>
    <row collapsed="false" customFormat="false" customHeight="true" hidden="false" ht="14.4" outlineLevel="0" r="59325"/>
    <row collapsed="false" customFormat="false" customHeight="true" hidden="false" ht="14.4" outlineLevel="0" r="59326"/>
    <row collapsed="false" customFormat="false" customHeight="true" hidden="false" ht="14.4" outlineLevel="0" r="59327"/>
    <row collapsed="false" customFormat="false" customHeight="true" hidden="false" ht="14.4" outlineLevel="0" r="59328"/>
    <row collapsed="false" customFormat="false" customHeight="true" hidden="false" ht="14.4" outlineLevel="0" r="59329"/>
    <row collapsed="false" customFormat="false" customHeight="true" hidden="false" ht="14.4" outlineLevel="0" r="59330"/>
    <row collapsed="false" customFormat="false" customHeight="true" hidden="false" ht="14.4" outlineLevel="0" r="59331"/>
    <row collapsed="false" customFormat="false" customHeight="true" hidden="false" ht="14.4" outlineLevel="0" r="59332"/>
    <row collapsed="false" customFormat="false" customHeight="true" hidden="false" ht="14.4" outlineLevel="0" r="59333"/>
    <row collapsed="false" customFormat="false" customHeight="true" hidden="false" ht="14.4" outlineLevel="0" r="59334"/>
    <row collapsed="false" customFormat="false" customHeight="true" hidden="false" ht="14.4" outlineLevel="0" r="59335"/>
    <row collapsed="false" customFormat="false" customHeight="true" hidden="false" ht="14.4" outlineLevel="0" r="59336"/>
    <row collapsed="false" customFormat="false" customHeight="true" hidden="false" ht="14.4" outlineLevel="0" r="59337"/>
    <row collapsed="false" customFormat="false" customHeight="true" hidden="false" ht="14.4" outlineLevel="0" r="59338"/>
    <row collapsed="false" customFormat="false" customHeight="true" hidden="false" ht="14.4" outlineLevel="0" r="59339"/>
    <row collapsed="false" customFormat="false" customHeight="true" hidden="false" ht="14.4" outlineLevel="0" r="59340"/>
    <row collapsed="false" customFormat="false" customHeight="true" hidden="false" ht="14.4" outlineLevel="0" r="59341"/>
    <row collapsed="false" customFormat="false" customHeight="true" hidden="false" ht="14.4" outlineLevel="0" r="59342"/>
    <row collapsed="false" customFormat="false" customHeight="true" hidden="false" ht="14.4" outlineLevel="0" r="59343"/>
    <row collapsed="false" customFormat="false" customHeight="true" hidden="false" ht="14.4" outlineLevel="0" r="59344"/>
    <row collapsed="false" customFormat="false" customHeight="true" hidden="false" ht="14.4" outlineLevel="0" r="59345"/>
    <row collapsed="false" customFormat="false" customHeight="true" hidden="false" ht="14.4" outlineLevel="0" r="59346"/>
    <row collapsed="false" customFormat="false" customHeight="true" hidden="false" ht="14.4" outlineLevel="0" r="59347"/>
    <row collapsed="false" customFormat="false" customHeight="true" hidden="false" ht="14.4" outlineLevel="0" r="59348"/>
    <row collapsed="false" customFormat="false" customHeight="true" hidden="false" ht="14.4" outlineLevel="0" r="59349"/>
    <row collapsed="false" customFormat="false" customHeight="true" hidden="false" ht="14.4" outlineLevel="0" r="59350"/>
    <row collapsed="false" customFormat="false" customHeight="true" hidden="false" ht="14.4" outlineLevel="0" r="59351"/>
    <row collapsed="false" customFormat="false" customHeight="true" hidden="false" ht="14.4" outlineLevel="0" r="59352"/>
    <row collapsed="false" customFormat="false" customHeight="true" hidden="false" ht="14.4" outlineLevel="0" r="59353"/>
    <row collapsed="false" customFormat="false" customHeight="true" hidden="false" ht="14.4" outlineLevel="0" r="59354"/>
    <row collapsed="false" customFormat="false" customHeight="true" hidden="false" ht="14.4" outlineLevel="0" r="59355"/>
    <row collapsed="false" customFormat="false" customHeight="true" hidden="false" ht="14.4" outlineLevel="0" r="59356"/>
    <row collapsed="false" customFormat="false" customHeight="true" hidden="false" ht="14.4" outlineLevel="0" r="59357"/>
    <row collapsed="false" customFormat="false" customHeight="true" hidden="false" ht="14.4" outlineLevel="0" r="59358"/>
    <row collapsed="false" customFormat="false" customHeight="true" hidden="false" ht="14.4" outlineLevel="0" r="59359"/>
    <row collapsed="false" customFormat="false" customHeight="true" hidden="false" ht="14.4" outlineLevel="0" r="59360"/>
    <row collapsed="false" customFormat="false" customHeight="true" hidden="false" ht="14.4" outlineLevel="0" r="59361"/>
    <row collapsed="false" customFormat="false" customHeight="true" hidden="false" ht="14.4" outlineLevel="0" r="59362"/>
    <row collapsed="false" customFormat="false" customHeight="true" hidden="false" ht="14.4" outlineLevel="0" r="59363"/>
    <row collapsed="false" customFormat="false" customHeight="true" hidden="false" ht="14.4" outlineLevel="0" r="59364"/>
    <row collapsed="false" customFormat="false" customHeight="true" hidden="false" ht="14.4" outlineLevel="0" r="59365"/>
    <row collapsed="false" customFormat="false" customHeight="true" hidden="false" ht="14.4" outlineLevel="0" r="59366"/>
    <row collapsed="false" customFormat="false" customHeight="true" hidden="false" ht="14.4" outlineLevel="0" r="59367"/>
    <row collapsed="false" customFormat="false" customHeight="true" hidden="false" ht="14.4" outlineLevel="0" r="59368"/>
    <row collapsed="false" customFormat="false" customHeight="true" hidden="false" ht="14.4" outlineLevel="0" r="59369"/>
    <row collapsed="false" customFormat="false" customHeight="true" hidden="false" ht="14.4" outlineLevel="0" r="59370"/>
    <row collapsed="false" customFormat="false" customHeight="true" hidden="false" ht="14.4" outlineLevel="0" r="59371"/>
    <row collapsed="false" customFormat="false" customHeight="true" hidden="false" ht="14.4" outlineLevel="0" r="59372"/>
    <row collapsed="false" customFormat="false" customHeight="true" hidden="false" ht="14.4" outlineLevel="0" r="59373"/>
    <row collapsed="false" customFormat="false" customHeight="true" hidden="false" ht="14.4" outlineLevel="0" r="59374"/>
    <row collapsed="false" customFormat="false" customHeight="true" hidden="false" ht="14.4" outlineLevel="0" r="59375"/>
    <row collapsed="false" customFormat="false" customHeight="true" hidden="false" ht="14.4" outlineLevel="0" r="59376"/>
    <row collapsed="false" customFormat="false" customHeight="true" hidden="false" ht="14.4" outlineLevel="0" r="59377"/>
    <row collapsed="false" customFormat="false" customHeight="true" hidden="false" ht="14.4" outlineLevel="0" r="59378"/>
    <row collapsed="false" customFormat="false" customHeight="true" hidden="false" ht="14.4" outlineLevel="0" r="59379"/>
    <row collapsed="false" customFormat="false" customHeight="true" hidden="false" ht="14.4" outlineLevel="0" r="59380"/>
    <row collapsed="false" customFormat="false" customHeight="true" hidden="false" ht="14.4" outlineLevel="0" r="59381"/>
    <row collapsed="false" customFormat="false" customHeight="true" hidden="false" ht="14.4" outlineLevel="0" r="59382"/>
    <row collapsed="false" customFormat="false" customHeight="true" hidden="false" ht="14.4" outlineLevel="0" r="59383"/>
    <row collapsed="false" customFormat="false" customHeight="true" hidden="false" ht="14.4" outlineLevel="0" r="59384"/>
    <row collapsed="false" customFormat="false" customHeight="true" hidden="false" ht="14.4" outlineLevel="0" r="59385"/>
    <row collapsed="false" customFormat="false" customHeight="true" hidden="false" ht="14.4" outlineLevel="0" r="59386"/>
    <row collapsed="false" customFormat="false" customHeight="true" hidden="false" ht="14.4" outlineLevel="0" r="59387"/>
    <row collapsed="false" customFormat="false" customHeight="true" hidden="false" ht="14.4" outlineLevel="0" r="59388"/>
    <row collapsed="false" customFormat="false" customHeight="true" hidden="false" ht="14.4" outlineLevel="0" r="59389"/>
    <row collapsed="false" customFormat="false" customHeight="true" hidden="false" ht="14.4" outlineLevel="0" r="59390"/>
    <row collapsed="false" customFormat="false" customHeight="true" hidden="false" ht="14.4" outlineLevel="0" r="59391"/>
    <row collapsed="false" customFormat="false" customHeight="true" hidden="false" ht="14.4" outlineLevel="0" r="59392"/>
    <row collapsed="false" customFormat="false" customHeight="true" hidden="false" ht="14.4" outlineLevel="0" r="59393"/>
    <row collapsed="false" customFormat="false" customHeight="true" hidden="false" ht="14.4" outlineLevel="0" r="59394"/>
    <row collapsed="false" customFormat="false" customHeight="true" hidden="false" ht="14.4" outlineLevel="0" r="59395"/>
    <row collapsed="false" customFormat="false" customHeight="true" hidden="false" ht="14.4" outlineLevel="0" r="59396"/>
    <row collapsed="false" customFormat="false" customHeight="true" hidden="false" ht="14.4" outlineLevel="0" r="59397"/>
    <row collapsed="false" customFormat="false" customHeight="true" hidden="false" ht="14.4" outlineLevel="0" r="59398"/>
    <row collapsed="false" customFormat="false" customHeight="true" hidden="false" ht="14.4" outlineLevel="0" r="59399"/>
    <row collapsed="false" customFormat="false" customHeight="true" hidden="false" ht="14.4" outlineLevel="0" r="59400"/>
    <row collapsed="false" customFormat="false" customHeight="true" hidden="false" ht="14.4" outlineLevel="0" r="59401"/>
    <row collapsed="false" customFormat="false" customHeight="true" hidden="false" ht="14.4" outlineLevel="0" r="59402"/>
    <row collapsed="false" customFormat="false" customHeight="true" hidden="false" ht="14.4" outlineLevel="0" r="59403"/>
    <row collapsed="false" customFormat="false" customHeight="true" hidden="false" ht="14.4" outlineLevel="0" r="59404"/>
    <row collapsed="false" customFormat="false" customHeight="true" hidden="false" ht="14.4" outlineLevel="0" r="59405"/>
    <row collapsed="false" customFormat="false" customHeight="true" hidden="false" ht="14.4" outlineLevel="0" r="59406"/>
    <row collapsed="false" customFormat="false" customHeight="true" hidden="false" ht="14.4" outlineLevel="0" r="59407"/>
    <row collapsed="false" customFormat="false" customHeight="true" hidden="false" ht="14.4" outlineLevel="0" r="59408"/>
    <row collapsed="false" customFormat="false" customHeight="true" hidden="false" ht="14.4" outlineLevel="0" r="59409"/>
    <row collapsed="false" customFormat="false" customHeight="true" hidden="false" ht="14.4" outlineLevel="0" r="59410"/>
    <row collapsed="false" customFormat="false" customHeight="true" hidden="false" ht="14.4" outlineLevel="0" r="59411"/>
    <row collapsed="false" customFormat="false" customHeight="true" hidden="false" ht="14.4" outlineLevel="0" r="59412"/>
    <row collapsed="false" customFormat="false" customHeight="true" hidden="false" ht="14.4" outlineLevel="0" r="59413"/>
    <row collapsed="false" customFormat="false" customHeight="true" hidden="false" ht="14.4" outlineLevel="0" r="59414"/>
    <row collapsed="false" customFormat="false" customHeight="true" hidden="false" ht="14.4" outlineLevel="0" r="59415"/>
    <row collapsed="false" customFormat="false" customHeight="true" hidden="false" ht="14.4" outlineLevel="0" r="59416"/>
    <row collapsed="false" customFormat="false" customHeight="true" hidden="false" ht="14.4" outlineLevel="0" r="59417"/>
    <row collapsed="false" customFormat="false" customHeight="true" hidden="false" ht="14.4" outlineLevel="0" r="59418"/>
    <row collapsed="false" customFormat="false" customHeight="true" hidden="false" ht="14.4" outlineLevel="0" r="59419"/>
    <row collapsed="false" customFormat="false" customHeight="true" hidden="false" ht="14.4" outlineLevel="0" r="59420"/>
    <row collapsed="false" customFormat="false" customHeight="true" hidden="false" ht="14.4" outlineLevel="0" r="59421"/>
    <row collapsed="false" customFormat="false" customHeight="true" hidden="false" ht="14.4" outlineLevel="0" r="59422"/>
    <row collapsed="false" customFormat="false" customHeight="true" hidden="false" ht="14.4" outlineLevel="0" r="59423"/>
    <row collapsed="false" customFormat="false" customHeight="true" hidden="false" ht="14.4" outlineLevel="0" r="59424"/>
    <row collapsed="false" customFormat="false" customHeight="true" hidden="false" ht="14.4" outlineLevel="0" r="59425"/>
    <row collapsed="false" customFormat="false" customHeight="true" hidden="false" ht="14.4" outlineLevel="0" r="59426"/>
    <row collapsed="false" customFormat="false" customHeight="true" hidden="false" ht="14.4" outlineLevel="0" r="59427"/>
    <row collapsed="false" customFormat="false" customHeight="true" hidden="false" ht="14.4" outlineLevel="0" r="59428"/>
    <row collapsed="false" customFormat="false" customHeight="true" hidden="false" ht="14.4" outlineLevel="0" r="59429"/>
    <row collapsed="false" customFormat="false" customHeight="true" hidden="false" ht="14.4" outlineLevel="0" r="59430"/>
    <row collapsed="false" customFormat="false" customHeight="true" hidden="false" ht="14.4" outlineLevel="0" r="59431"/>
    <row collapsed="false" customFormat="false" customHeight="true" hidden="false" ht="14.4" outlineLevel="0" r="59432"/>
    <row collapsed="false" customFormat="false" customHeight="true" hidden="false" ht="14.4" outlineLevel="0" r="59433"/>
    <row collapsed="false" customFormat="false" customHeight="true" hidden="false" ht="14.4" outlineLevel="0" r="59434"/>
    <row collapsed="false" customFormat="false" customHeight="true" hidden="false" ht="14.4" outlineLevel="0" r="59435"/>
    <row collapsed="false" customFormat="false" customHeight="true" hidden="false" ht="14.4" outlineLevel="0" r="59436"/>
    <row collapsed="false" customFormat="false" customHeight="true" hidden="false" ht="14.4" outlineLevel="0" r="59437"/>
    <row collapsed="false" customFormat="false" customHeight="true" hidden="false" ht="14.4" outlineLevel="0" r="59438"/>
    <row collapsed="false" customFormat="false" customHeight="true" hidden="false" ht="14.4" outlineLevel="0" r="59439"/>
    <row collapsed="false" customFormat="false" customHeight="true" hidden="false" ht="14.4" outlineLevel="0" r="59440"/>
    <row collapsed="false" customFormat="false" customHeight="true" hidden="false" ht="14.4" outlineLevel="0" r="59441"/>
    <row collapsed="false" customFormat="false" customHeight="true" hidden="false" ht="14.4" outlineLevel="0" r="59442"/>
    <row collapsed="false" customFormat="false" customHeight="true" hidden="false" ht="14.4" outlineLevel="0" r="59443"/>
    <row collapsed="false" customFormat="false" customHeight="true" hidden="false" ht="14.4" outlineLevel="0" r="59444"/>
    <row collapsed="false" customFormat="false" customHeight="true" hidden="false" ht="14.4" outlineLevel="0" r="59445"/>
    <row collapsed="false" customFormat="false" customHeight="true" hidden="false" ht="14.4" outlineLevel="0" r="59446"/>
    <row collapsed="false" customFormat="false" customHeight="true" hidden="false" ht="14.4" outlineLevel="0" r="59447"/>
    <row collapsed="false" customFormat="false" customHeight="true" hidden="false" ht="14.4" outlineLevel="0" r="59448"/>
    <row collapsed="false" customFormat="false" customHeight="true" hidden="false" ht="14.4" outlineLevel="0" r="59449"/>
    <row collapsed="false" customFormat="false" customHeight="true" hidden="false" ht="14.4" outlineLevel="0" r="59450"/>
    <row collapsed="false" customFormat="false" customHeight="true" hidden="false" ht="14.4" outlineLevel="0" r="59451"/>
    <row collapsed="false" customFormat="false" customHeight="true" hidden="false" ht="14.4" outlineLevel="0" r="59452"/>
    <row collapsed="false" customFormat="false" customHeight="true" hidden="false" ht="14.4" outlineLevel="0" r="59453"/>
    <row collapsed="false" customFormat="false" customHeight="true" hidden="false" ht="14.4" outlineLevel="0" r="59454"/>
    <row collapsed="false" customFormat="false" customHeight="true" hidden="false" ht="14.4" outlineLevel="0" r="59455"/>
    <row collapsed="false" customFormat="false" customHeight="true" hidden="false" ht="14.4" outlineLevel="0" r="59456"/>
    <row collapsed="false" customFormat="false" customHeight="true" hidden="false" ht="14.4" outlineLevel="0" r="59457"/>
    <row collapsed="false" customFormat="false" customHeight="true" hidden="false" ht="14.4" outlineLevel="0" r="59458"/>
    <row collapsed="false" customFormat="false" customHeight="true" hidden="false" ht="14.4" outlineLevel="0" r="59459"/>
    <row collapsed="false" customFormat="false" customHeight="true" hidden="false" ht="14.4" outlineLevel="0" r="59460"/>
    <row collapsed="false" customFormat="false" customHeight="true" hidden="false" ht="14.4" outlineLevel="0" r="59461"/>
    <row collapsed="false" customFormat="false" customHeight="true" hidden="false" ht="14.4" outlineLevel="0" r="59462"/>
    <row collapsed="false" customFormat="false" customHeight="true" hidden="false" ht="14.4" outlineLevel="0" r="59463"/>
    <row collapsed="false" customFormat="false" customHeight="true" hidden="false" ht="14.4" outlineLevel="0" r="59464"/>
    <row collapsed="false" customFormat="false" customHeight="true" hidden="false" ht="14.4" outlineLevel="0" r="59465"/>
    <row collapsed="false" customFormat="false" customHeight="true" hidden="false" ht="14.4" outlineLevel="0" r="59466"/>
    <row collapsed="false" customFormat="false" customHeight="true" hidden="false" ht="14.4" outlineLevel="0" r="59467"/>
    <row collapsed="false" customFormat="false" customHeight="true" hidden="false" ht="14.4" outlineLevel="0" r="59468"/>
    <row collapsed="false" customFormat="false" customHeight="true" hidden="false" ht="14.4" outlineLevel="0" r="59469"/>
    <row collapsed="false" customFormat="false" customHeight="true" hidden="false" ht="14.4" outlineLevel="0" r="59470"/>
    <row collapsed="false" customFormat="false" customHeight="true" hidden="false" ht="14.4" outlineLevel="0" r="59471"/>
    <row collapsed="false" customFormat="false" customHeight="true" hidden="false" ht="14.4" outlineLevel="0" r="59472"/>
    <row collapsed="false" customFormat="false" customHeight="true" hidden="false" ht="14.4" outlineLevel="0" r="59473"/>
    <row collapsed="false" customFormat="false" customHeight="true" hidden="false" ht="14.4" outlineLevel="0" r="59474"/>
    <row collapsed="false" customFormat="false" customHeight="true" hidden="false" ht="14.4" outlineLevel="0" r="59475"/>
    <row collapsed="false" customFormat="false" customHeight="true" hidden="false" ht="14.4" outlineLevel="0" r="59476"/>
    <row collapsed="false" customFormat="false" customHeight="true" hidden="false" ht="14.4" outlineLevel="0" r="59477"/>
    <row collapsed="false" customFormat="false" customHeight="true" hidden="false" ht="14.4" outlineLevel="0" r="59478"/>
    <row collapsed="false" customFormat="false" customHeight="true" hidden="false" ht="14.4" outlineLevel="0" r="59479"/>
    <row collapsed="false" customFormat="false" customHeight="true" hidden="false" ht="14.4" outlineLevel="0" r="59480"/>
    <row collapsed="false" customFormat="false" customHeight="true" hidden="false" ht="14.4" outlineLevel="0" r="59481"/>
    <row collapsed="false" customFormat="false" customHeight="true" hidden="false" ht="14.4" outlineLevel="0" r="59482"/>
    <row collapsed="false" customFormat="false" customHeight="true" hidden="false" ht="14.4" outlineLevel="0" r="59483"/>
    <row collapsed="false" customFormat="false" customHeight="true" hidden="false" ht="14.4" outlineLevel="0" r="59484"/>
    <row collapsed="false" customFormat="false" customHeight="true" hidden="false" ht="14.4" outlineLevel="0" r="59485"/>
    <row collapsed="false" customFormat="false" customHeight="true" hidden="false" ht="14.4" outlineLevel="0" r="59486"/>
    <row collapsed="false" customFormat="false" customHeight="true" hidden="false" ht="14.4" outlineLevel="0" r="59487"/>
    <row collapsed="false" customFormat="false" customHeight="true" hidden="false" ht="14.4" outlineLevel="0" r="59488"/>
    <row collapsed="false" customFormat="false" customHeight="true" hidden="false" ht="14.4" outlineLevel="0" r="59489"/>
    <row collapsed="false" customFormat="false" customHeight="true" hidden="false" ht="14.4" outlineLevel="0" r="59490"/>
    <row collapsed="false" customFormat="false" customHeight="true" hidden="false" ht="14.4" outlineLevel="0" r="59491"/>
    <row collapsed="false" customFormat="false" customHeight="true" hidden="false" ht="14.4" outlineLevel="0" r="59492"/>
    <row collapsed="false" customFormat="false" customHeight="true" hidden="false" ht="14.4" outlineLevel="0" r="59493"/>
    <row collapsed="false" customFormat="false" customHeight="true" hidden="false" ht="14.4" outlineLevel="0" r="59494"/>
    <row collapsed="false" customFormat="false" customHeight="true" hidden="false" ht="14.4" outlineLevel="0" r="59495"/>
    <row collapsed="false" customFormat="false" customHeight="true" hidden="false" ht="14.4" outlineLevel="0" r="59496"/>
    <row collapsed="false" customFormat="false" customHeight="true" hidden="false" ht="14.4" outlineLevel="0" r="59497"/>
    <row collapsed="false" customFormat="false" customHeight="true" hidden="false" ht="14.4" outlineLevel="0" r="59498"/>
    <row collapsed="false" customFormat="false" customHeight="true" hidden="false" ht="14.4" outlineLevel="0" r="59499"/>
    <row collapsed="false" customFormat="false" customHeight="true" hidden="false" ht="14.4" outlineLevel="0" r="59500"/>
    <row collapsed="false" customFormat="false" customHeight="true" hidden="false" ht="14.4" outlineLevel="0" r="59501"/>
    <row collapsed="false" customFormat="false" customHeight="true" hidden="false" ht="14.4" outlineLevel="0" r="59502"/>
    <row collapsed="false" customFormat="false" customHeight="true" hidden="false" ht="14.4" outlineLevel="0" r="59503"/>
    <row collapsed="false" customFormat="false" customHeight="true" hidden="false" ht="14.4" outlineLevel="0" r="59504"/>
    <row collapsed="false" customFormat="false" customHeight="true" hidden="false" ht="14.4" outlineLevel="0" r="59505"/>
    <row collapsed="false" customFormat="false" customHeight="true" hidden="false" ht="14.4" outlineLevel="0" r="59506"/>
    <row collapsed="false" customFormat="false" customHeight="true" hidden="false" ht="14.4" outlineLevel="0" r="59507"/>
    <row collapsed="false" customFormat="false" customHeight="true" hidden="false" ht="14.4" outlineLevel="0" r="59508"/>
    <row collapsed="false" customFormat="false" customHeight="true" hidden="false" ht="14.4" outlineLevel="0" r="59509"/>
    <row collapsed="false" customFormat="false" customHeight="true" hidden="false" ht="14.4" outlineLevel="0" r="59510"/>
    <row collapsed="false" customFormat="false" customHeight="true" hidden="false" ht="14.4" outlineLevel="0" r="59511"/>
    <row collapsed="false" customFormat="false" customHeight="true" hidden="false" ht="14.4" outlineLevel="0" r="59512"/>
    <row collapsed="false" customFormat="false" customHeight="true" hidden="false" ht="14.4" outlineLevel="0" r="59513"/>
    <row collapsed="false" customFormat="false" customHeight="true" hidden="false" ht="14.4" outlineLevel="0" r="59514"/>
    <row collapsed="false" customFormat="false" customHeight="true" hidden="false" ht="14.4" outlineLevel="0" r="59515"/>
    <row collapsed="false" customFormat="false" customHeight="true" hidden="false" ht="14.4" outlineLevel="0" r="59516"/>
    <row collapsed="false" customFormat="false" customHeight="true" hidden="false" ht="14.4" outlineLevel="0" r="59517"/>
    <row collapsed="false" customFormat="false" customHeight="true" hidden="false" ht="14.4" outlineLevel="0" r="59518"/>
    <row collapsed="false" customFormat="false" customHeight="true" hidden="false" ht="14.4" outlineLevel="0" r="59519"/>
    <row collapsed="false" customFormat="false" customHeight="true" hidden="false" ht="14.4" outlineLevel="0" r="59520"/>
    <row collapsed="false" customFormat="false" customHeight="true" hidden="false" ht="14.4" outlineLevel="0" r="59521"/>
    <row collapsed="false" customFormat="false" customHeight="true" hidden="false" ht="14.4" outlineLevel="0" r="59522"/>
    <row collapsed="false" customFormat="false" customHeight="true" hidden="false" ht="14.4" outlineLevel="0" r="59523"/>
    <row collapsed="false" customFormat="false" customHeight="true" hidden="false" ht="14.4" outlineLevel="0" r="59524"/>
    <row collapsed="false" customFormat="false" customHeight="true" hidden="false" ht="14.4" outlineLevel="0" r="59525"/>
    <row collapsed="false" customFormat="false" customHeight="true" hidden="false" ht="14.4" outlineLevel="0" r="59526"/>
    <row collapsed="false" customFormat="false" customHeight="true" hidden="false" ht="14.4" outlineLevel="0" r="59527"/>
    <row collapsed="false" customFormat="false" customHeight="true" hidden="false" ht="14.4" outlineLevel="0" r="59528"/>
    <row collapsed="false" customFormat="false" customHeight="true" hidden="false" ht="14.4" outlineLevel="0" r="59529"/>
    <row collapsed="false" customFormat="false" customHeight="true" hidden="false" ht="14.4" outlineLevel="0" r="59530"/>
    <row collapsed="false" customFormat="false" customHeight="true" hidden="false" ht="14.4" outlineLevel="0" r="59531"/>
    <row collapsed="false" customFormat="false" customHeight="true" hidden="false" ht="14.4" outlineLevel="0" r="59532"/>
    <row collapsed="false" customFormat="false" customHeight="true" hidden="false" ht="14.4" outlineLevel="0" r="59533"/>
    <row collapsed="false" customFormat="false" customHeight="true" hidden="false" ht="14.4" outlineLevel="0" r="59534"/>
    <row collapsed="false" customFormat="false" customHeight="true" hidden="false" ht="14.4" outlineLevel="0" r="59535"/>
    <row collapsed="false" customFormat="false" customHeight="true" hidden="false" ht="14.4" outlineLevel="0" r="59536"/>
    <row collapsed="false" customFormat="false" customHeight="true" hidden="false" ht="14.4" outlineLevel="0" r="59537"/>
    <row collapsed="false" customFormat="false" customHeight="true" hidden="false" ht="14.4" outlineLevel="0" r="59538"/>
    <row collapsed="false" customFormat="false" customHeight="true" hidden="false" ht="14.4" outlineLevel="0" r="59539"/>
    <row collapsed="false" customFormat="false" customHeight="true" hidden="false" ht="14.4" outlineLevel="0" r="59540"/>
    <row collapsed="false" customFormat="false" customHeight="true" hidden="false" ht="14.4" outlineLevel="0" r="59541"/>
    <row collapsed="false" customFormat="false" customHeight="true" hidden="false" ht="14.4" outlineLevel="0" r="59542"/>
    <row collapsed="false" customFormat="false" customHeight="true" hidden="false" ht="14.4" outlineLevel="0" r="59543"/>
    <row collapsed="false" customFormat="false" customHeight="true" hidden="false" ht="14.4" outlineLevel="0" r="59544"/>
    <row collapsed="false" customFormat="false" customHeight="true" hidden="false" ht="14.4" outlineLevel="0" r="59545"/>
    <row collapsed="false" customFormat="false" customHeight="true" hidden="false" ht="14.4" outlineLevel="0" r="59546"/>
    <row collapsed="false" customFormat="false" customHeight="true" hidden="false" ht="14.4" outlineLevel="0" r="59547"/>
    <row collapsed="false" customFormat="false" customHeight="true" hidden="false" ht="14.4" outlineLevel="0" r="59548"/>
    <row collapsed="false" customFormat="false" customHeight="true" hidden="false" ht="14.4" outlineLevel="0" r="59549"/>
    <row collapsed="false" customFormat="false" customHeight="true" hidden="false" ht="14.4" outlineLevel="0" r="59550"/>
    <row collapsed="false" customFormat="false" customHeight="true" hidden="false" ht="14.4" outlineLevel="0" r="59551"/>
    <row collapsed="false" customFormat="false" customHeight="true" hidden="false" ht="14.4" outlineLevel="0" r="59552"/>
    <row collapsed="false" customFormat="false" customHeight="true" hidden="false" ht="14.4" outlineLevel="0" r="59553"/>
    <row collapsed="false" customFormat="false" customHeight="true" hidden="false" ht="14.4" outlineLevel="0" r="59554"/>
    <row collapsed="false" customFormat="false" customHeight="true" hidden="false" ht="14.4" outlineLevel="0" r="59555"/>
    <row collapsed="false" customFormat="false" customHeight="true" hidden="false" ht="14.4" outlineLevel="0" r="59556"/>
    <row collapsed="false" customFormat="false" customHeight="true" hidden="false" ht="14.4" outlineLevel="0" r="59557"/>
    <row collapsed="false" customFormat="false" customHeight="true" hidden="false" ht="14.4" outlineLevel="0" r="59558"/>
    <row collapsed="false" customFormat="false" customHeight="true" hidden="false" ht="14.4" outlineLevel="0" r="59559"/>
    <row collapsed="false" customFormat="false" customHeight="true" hidden="false" ht="14.4" outlineLevel="0" r="59560"/>
    <row collapsed="false" customFormat="false" customHeight="true" hidden="false" ht="14.4" outlineLevel="0" r="59561"/>
    <row collapsed="false" customFormat="false" customHeight="true" hidden="false" ht="14.4" outlineLevel="0" r="59562"/>
    <row collapsed="false" customFormat="false" customHeight="true" hidden="false" ht="14.4" outlineLevel="0" r="59563"/>
    <row collapsed="false" customFormat="false" customHeight="true" hidden="false" ht="14.4" outlineLevel="0" r="59564"/>
    <row collapsed="false" customFormat="false" customHeight="true" hidden="false" ht="14.4" outlineLevel="0" r="59565"/>
    <row collapsed="false" customFormat="false" customHeight="true" hidden="false" ht="14.4" outlineLevel="0" r="59566"/>
    <row collapsed="false" customFormat="false" customHeight="true" hidden="false" ht="14.4" outlineLevel="0" r="59567"/>
    <row collapsed="false" customFormat="false" customHeight="true" hidden="false" ht="14.4" outlineLevel="0" r="59568"/>
    <row collapsed="false" customFormat="false" customHeight="true" hidden="false" ht="14.4" outlineLevel="0" r="59569"/>
    <row collapsed="false" customFormat="false" customHeight="true" hidden="false" ht="14.4" outlineLevel="0" r="59570"/>
    <row collapsed="false" customFormat="false" customHeight="true" hidden="false" ht="14.4" outlineLevel="0" r="59571"/>
    <row collapsed="false" customFormat="false" customHeight="true" hidden="false" ht="14.4" outlineLevel="0" r="59572"/>
    <row collapsed="false" customFormat="false" customHeight="true" hidden="false" ht="14.4" outlineLevel="0" r="59573"/>
    <row collapsed="false" customFormat="false" customHeight="true" hidden="false" ht="14.4" outlineLevel="0" r="59574"/>
    <row collapsed="false" customFormat="false" customHeight="true" hidden="false" ht="14.4" outlineLevel="0" r="59575"/>
    <row collapsed="false" customFormat="false" customHeight="true" hidden="false" ht="14.4" outlineLevel="0" r="59576"/>
    <row collapsed="false" customFormat="false" customHeight="true" hidden="false" ht="14.4" outlineLevel="0" r="59577"/>
    <row collapsed="false" customFormat="false" customHeight="true" hidden="false" ht="14.4" outlineLevel="0" r="59578"/>
    <row collapsed="false" customFormat="false" customHeight="true" hidden="false" ht="14.4" outlineLevel="0" r="59579"/>
    <row collapsed="false" customFormat="false" customHeight="true" hidden="false" ht="14.4" outlineLevel="0" r="59580"/>
    <row collapsed="false" customFormat="false" customHeight="true" hidden="false" ht="14.4" outlineLevel="0" r="59581"/>
    <row collapsed="false" customFormat="false" customHeight="true" hidden="false" ht="14.4" outlineLevel="0" r="59582"/>
    <row collapsed="false" customFormat="false" customHeight="true" hidden="false" ht="14.4" outlineLevel="0" r="59583"/>
    <row collapsed="false" customFormat="false" customHeight="true" hidden="false" ht="14.4" outlineLevel="0" r="59584"/>
    <row collapsed="false" customFormat="false" customHeight="true" hidden="false" ht="14.4" outlineLevel="0" r="59585"/>
    <row collapsed="false" customFormat="false" customHeight="true" hidden="false" ht="14.4" outlineLevel="0" r="59586"/>
    <row collapsed="false" customFormat="false" customHeight="true" hidden="false" ht="14.4" outlineLevel="0" r="59587"/>
    <row collapsed="false" customFormat="false" customHeight="true" hidden="false" ht="14.4" outlineLevel="0" r="59588"/>
    <row collapsed="false" customFormat="false" customHeight="true" hidden="false" ht="14.4" outlineLevel="0" r="59589"/>
    <row collapsed="false" customFormat="false" customHeight="true" hidden="false" ht="14.4" outlineLevel="0" r="59590"/>
    <row collapsed="false" customFormat="false" customHeight="true" hidden="false" ht="14.4" outlineLevel="0" r="59591"/>
    <row collapsed="false" customFormat="false" customHeight="true" hidden="false" ht="14.4" outlineLevel="0" r="59592"/>
    <row collapsed="false" customFormat="false" customHeight="true" hidden="false" ht="14.4" outlineLevel="0" r="59593"/>
    <row collapsed="false" customFormat="false" customHeight="true" hidden="false" ht="14.4" outlineLevel="0" r="59594"/>
    <row collapsed="false" customFormat="false" customHeight="true" hidden="false" ht="14.4" outlineLevel="0" r="59595"/>
    <row collapsed="false" customFormat="false" customHeight="true" hidden="false" ht="14.4" outlineLevel="0" r="59596"/>
    <row collapsed="false" customFormat="false" customHeight="true" hidden="false" ht="14.4" outlineLevel="0" r="59597"/>
    <row collapsed="false" customFormat="false" customHeight="true" hidden="false" ht="14.4" outlineLevel="0" r="59598"/>
    <row collapsed="false" customFormat="false" customHeight="true" hidden="false" ht="14.4" outlineLevel="0" r="59599"/>
    <row collapsed="false" customFormat="false" customHeight="true" hidden="false" ht="14.4" outlineLevel="0" r="59600"/>
    <row collapsed="false" customFormat="false" customHeight="true" hidden="false" ht="14.4" outlineLevel="0" r="59601"/>
    <row collapsed="false" customFormat="false" customHeight="true" hidden="false" ht="14.4" outlineLevel="0" r="59602"/>
    <row collapsed="false" customFormat="false" customHeight="true" hidden="false" ht="14.4" outlineLevel="0" r="59603"/>
    <row collapsed="false" customFormat="false" customHeight="true" hidden="false" ht="14.4" outlineLevel="0" r="59604"/>
    <row collapsed="false" customFormat="false" customHeight="true" hidden="false" ht="14.4" outlineLevel="0" r="59605"/>
    <row collapsed="false" customFormat="false" customHeight="true" hidden="false" ht="14.4" outlineLevel="0" r="59606"/>
    <row collapsed="false" customFormat="false" customHeight="true" hidden="false" ht="14.4" outlineLevel="0" r="59607"/>
    <row collapsed="false" customFormat="false" customHeight="true" hidden="false" ht="14.4" outlineLevel="0" r="59608"/>
    <row collapsed="false" customFormat="false" customHeight="true" hidden="false" ht="14.4" outlineLevel="0" r="59609"/>
    <row collapsed="false" customFormat="false" customHeight="true" hidden="false" ht="14.4" outlineLevel="0" r="59610"/>
    <row collapsed="false" customFormat="false" customHeight="true" hidden="false" ht="14.4" outlineLevel="0" r="59611"/>
    <row collapsed="false" customFormat="false" customHeight="true" hidden="false" ht="14.4" outlineLevel="0" r="59612"/>
    <row collapsed="false" customFormat="false" customHeight="true" hidden="false" ht="14.4" outlineLevel="0" r="59613"/>
    <row collapsed="false" customFormat="false" customHeight="true" hidden="false" ht="14.4" outlineLevel="0" r="59614"/>
    <row collapsed="false" customFormat="false" customHeight="true" hidden="false" ht="14.4" outlineLevel="0" r="59615"/>
    <row collapsed="false" customFormat="false" customHeight="true" hidden="false" ht="14.4" outlineLevel="0" r="59616"/>
    <row collapsed="false" customFormat="false" customHeight="true" hidden="false" ht="14.4" outlineLevel="0" r="59617"/>
    <row collapsed="false" customFormat="false" customHeight="true" hidden="false" ht="14.4" outlineLevel="0" r="59618"/>
    <row collapsed="false" customFormat="false" customHeight="true" hidden="false" ht="14.4" outlineLevel="0" r="59619"/>
    <row collapsed="false" customFormat="false" customHeight="true" hidden="false" ht="14.4" outlineLevel="0" r="59620"/>
    <row collapsed="false" customFormat="false" customHeight="true" hidden="false" ht="14.4" outlineLevel="0" r="59621"/>
    <row collapsed="false" customFormat="false" customHeight="true" hidden="false" ht="14.4" outlineLevel="0" r="59622"/>
    <row collapsed="false" customFormat="false" customHeight="true" hidden="false" ht="14.4" outlineLevel="0" r="59623"/>
    <row collapsed="false" customFormat="false" customHeight="true" hidden="false" ht="14.4" outlineLevel="0" r="59624"/>
    <row collapsed="false" customFormat="false" customHeight="true" hidden="false" ht="14.4" outlineLevel="0" r="59625"/>
    <row collapsed="false" customFormat="false" customHeight="true" hidden="false" ht="14.4" outlineLevel="0" r="59626"/>
    <row collapsed="false" customFormat="false" customHeight="true" hidden="false" ht="14.4" outlineLevel="0" r="59627"/>
    <row collapsed="false" customFormat="false" customHeight="true" hidden="false" ht="14.4" outlineLevel="0" r="59628"/>
    <row collapsed="false" customFormat="false" customHeight="true" hidden="false" ht="14.4" outlineLevel="0" r="59629"/>
    <row collapsed="false" customFormat="false" customHeight="true" hidden="false" ht="14.4" outlineLevel="0" r="59630"/>
    <row collapsed="false" customFormat="false" customHeight="true" hidden="false" ht="14.4" outlineLevel="0" r="59631"/>
    <row collapsed="false" customFormat="false" customHeight="true" hidden="false" ht="14.4" outlineLevel="0" r="59632"/>
    <row collapsed="false" customFormat="false" customHeight="true" hidden="false" ht="14.4" outlineLevel="0" r="59633"/>
    <row collapsed="false" customFormat="false" customHeight="true" hidden="false" ht="14.4" outlineLevel="0" r="59634"/>
    <row collapsed="false" customFormat="false" customHeight="true" hidden="false" ht="14.4" outlineLevel="0" r="59635"/>
    <row collapsed="false" customFormat="false" customHeight="true" hidden="false" ht="14.4" outlineLevel="0" r="59636"/>
    <row collapsed="false" customFormat="false" customHeight="true" hidden="false" ht="14.4" outlineLevel="0" r="59637"/>
    <row collapsed="false" customFormat="false" customHeight="true" hidden="false" ht="14.4" outlineLevel="0" r="59638"/>
    <row collapsed="false" customFormat="false" customHeight="true" hidden="false" ht="14.4" outlineLevel="0" r="59639"/>
    <row collapsed="false" customFormat="false" customHeight="true" hidden="false" ht="14.4" outlineLevel="0" r="59640"/>
    <row collapsed="false" customFormat="false" customHeight="true" hidden="false" ht="14.4" outlineLevel="0" r="59641"/>
    <row collapsed="false" customFormat="false" customHeight="true" hidden="false" ht="14.4" outlineLevel="0" r="59642"/>
    <row collapsed="false" customFormat="false" customHeight="true" hidden="false" ht="14.4" outlineLevel="0" r="59643"/>
    <row collapsed="false" customFormat="false" customHeight="true" hidden="false" ht="14.4" outlineLevel="0" r="59644"/>
    <row collapsed="false" customFormat="false" customHeight="true" hidden="false" ht="14.4" outlineLevel="0" r="59645"/>
    <row collapsed="false" customFormat="false" customHeight="true" hidden="false" ht="14.4" outlineLevel="0" r="59646"/>
    <row collapsed="false" customFormat="false" customHeight="true" hidden="false" ht="14.4" outlineLevel="0" r="59647"/>
    <row collapsed="false" customFormat="false" customHeight="true" hidden="false" ht="14.4" outlineLevel="0" r="59648"/>
    <row collapsed="false" customFormat="false" customHeight="true" hidden="false" ht="14.4" outlineLevel="0" r="59649"/>
    <row collapsed="false" customFormat="false" customHeight="true" hidden="false" ht="14.4" outlineLevel="0" r="59650"/>
    <row collapsed="false" customFormat="false" customHeight="true" hidden="false" ht="14.4" outlineLevel="0" r="59651"/>
    <row collapsed="false" customFormat="false" customHeight="true" hidden="false" ht="14.4" outlineLevel="0" r="59652"/>
    <row collapsed="false" customFormat="false" customHeight="true" hidden="false" ht="14.4" outlineLevel="0" r="59653"/>
    <row collapsed="false" customFormat="false" customHeight="true" hidden="false" ht="14.4" outlineLevel="0" r="59654"/>
    <row collapsed="false" customFormat="false" customHeight="true" hidden="false" ht="14.4" outlineLevel="0" r="59655"/>
    <row collapsed="false" customFormat="false" customHeight="true" hidden="false" ht="14.4" outlineLevel="0" r="59656"/>
    <row collapsed="false" customFormat="false" customHeight="true" hidden="false" ht="14.4" outlineLevel="0" r="59657"/>
    <row collapsed="false" customFormat="false" customHeight="true" hidden="false" ht="14.4" outlineLevel="0" r="59658"/>
    <row collapsed="false" customFormat="false" customHeight="true" hidden="false" ht="14.4" outlineLevel="0" r="59659"/>
    <row collapsed="false" customFormat="false" customHeight="true" hidden="false" ht="14.4" outlineLevel="0" r="59660"/>
    <row collapsed="false" customFormat="false" customHeight="true" hidden="false" ht="14.4" outlineLevel="0" r="59661"/>
    <row collapsed="false" customFormat="false" customHeight="true" hidden="false" ht="14.4" outlineLevel="0" r="59662"/>
    <row collapsed="false" customFormat="false" customHeight="true" hidden="false" ht="14.4" outlineLevel="0" r="59663"/>
    <row collapsed="false" customFormat="false" customHeight="true" hidden="false" ht="14.4" outlineLevel="0" r="59664"/>
    <row collapsed="false" customFormat="false" customHeight="true" hidden="false" ht="14.4" outlineLevel="0" r="59665"/>
    <row collapsed="false" customFormat="false" customHeight="true" hidden="false" ht="14.4" outlineLevel="0" r="59666"/>
    <row collapsed="false" customFormat="false" customHeight="true" hidden="false" ht="14.4" outlineLevel="0" r="59667"/>
    <row collapsed="false" customFormat="false" customHeight="true" hidden="false" ht="14.4" outlineLevel="0" r="59668"/>
    <row collapsed="false" customFormat="false" customHeight="true" hidden="false" ht="14.4" outlineLevel="0" r="59669"/>
    <row collapsed="false" customFormat="false" customHeight="true" hidden="false" ht="14.4" outlineLevel="0" r="59670"/>
    <row collapsed="false" customFormat="false" customHeight="true" hidden="false" ht="14.4" outlineLevel="0" r="59671"/>
    <row collapsed="false" customFormat="false" customHeight="true" hidden="false" ht="14.4" outlineLevel="0" r="59672"/>
    <row collapsed="false" customFormat="false" customHeight="true" hidden="false" ht="14.4" outlineLevel="0" r="59673"/>
    <row collapsed="false" customFormat="false" customHeight="true" hidden="false" ht="14.4" outlineLevel="0" r="59674"/>
    <row collapsed="false" customFormat="false" customHeight="true" hidden="false" ht="14.4" outlineLevel="0" r="59675"/>
    <row collapsed="false" customFormat="false" customHeight="true" hidden="false" ht="14.4" outlineLevel="0" r="59676"/>
    <row collapsed="false" customFormat="false" customHeight="true" hidden="false" ht="14.4" outlineLevel="0" r="59677"/>
    <row collapsed="false" customFormat="false" customHeight="true" hidden="false" ht="14.4" outlineLevel="0" r="59678"/>
    <row collapsed="false" customFormat="false" customHeight="true" hidden="false" ht="14.4" outlineLevel="0" r="59679"/>
    <row collapsed="false" customFormat="false" customHeight="true" hidden="false" ht="14.4" outlineLevel="0" r="59680"/>
    <row collapsed="false" customFormat="false" customHeight="true" hidden="false" ht="14.4" outlineLevel="0" r="59681"/>
    <row collapsed="false" customFormat="false" customHeight="true" hidden="false" ht="14.4" outlineLevel="0" r="59682"/>
    <row collapsed="false" customFormat="false" customHeight="true" hidden="false" ht="14.4" outlineLevel="0" r="59683"/>
    <row collapsed="false" customFormat="false" customHeight="true" hidden="false" ht="14.4" outlineLevel="0" r="59684"/>
    <row collapsed="false" customFormat="false" customHeight="true" hidden="false" ht="14.4" outlineLevel="0" r="59685"/>
    <row collapsed="false" customFormat="false" customHeight="true" hidden="false" ht="14.4" outlineLevel="0" r="59686"/>
    <row collapsed="false" customFormat="false" customHeight="true" hidden="false" ht="14.4" outlineLevel="0" r="59687"/>
    <row collapsed="false" customFormat="false" customHeight="true" hidden="false" ht="14.4" outlineLevel="0" r="59688"/>
    <row collapsed="false" customFormat="false" customHeight="true" hidden="false" ht="14.4" outlineLevel="0" r="59689"/>
    <row collapsed="false" customFormat="false" customHeight="true" hidden="false" ht="14.4" outlineLevel="0" r="59690"/>
    <row collapsed="false" customFormat="false" customHeight="true" hidden="false" ht="14.4" outlineLevel="0" r="59691"/>
    <row collapsed="false" customFormat="false" customHeight="true" hidden="false" ht="14.4" outlineLevel="0" r="59692"/>
    <row collapsed="false" customFormat="false" customHeight="true" hidden="false" ht="14.4" outlineLevel="0" r="59693"/>
    <row collapsed="false" customFormat="false" customHeight="true" hidden="false" ht="14.4" outlineLevel="0" r="59694"/>
    <row collapsed="false" customFormat="false" customHeight="true" hidden="false" ht="14.4" outlineLevel="0" r="59695"/>
    <row collapsed="false" customFormat="false" customHeight="true" hidden="false" ht="14.4" outlineLevel="0" r="59696"/>
    <row collapsed="false" customFormat="false" customHeight="true" hidden="false" ht="14.4" outlineLevel="0" r="59697"/>
    <row collapsed="false" customFormat="false" customHeight="true" hidden="false" ht="14.4" outlineLevel="0" r="59698"/>
    <row collapsed="false" customFormat="false" customHeight="true" hidden="false" ht="14.4" outlineLevel="0" r="59699"/>
    <row collapsed="false" customFormat="false" customHeight="true" hidden="false" ht="14.4" outlineLevel="0" r="59700"/>
    <row collapsed="false" customFormat="false" customHeight="true" hidden="false" ht="14.4" outlineLevel="0" r="59701"/>
    <row collapsed="false" customFormat="false" customHeight="true" hidden="false" ht="14.4" outlineLevel="0" r="59702"/>
    <row collapsed="false" customFormat="false" customHeight="true" hidden="false" ht="14.4" outlineLevel="0" r="59703"/>
    <row collapsed="false" customFormat="false" customHeight="true" hidden="false" ht="14.4" outlineLevel="0" r="59704"/>
    <row collapsed="false" customFormat="false" customHeight="true" hidden="false" ht="14.4" outlineLevel="0" r="59705"/>
    <row collapsed="false" customFormat="false" customHeight="true" hidden="false" ht="14.4" outlineLevel="0" r="59706"/>
    <row collapsed="false" customFormat="false" customHeight="true" hidden="false" ht="14.4" outlineLevel="0" r="59707"/>
    <row collapsed="false" customFormat="false" customHeight="true" hidden="false" ht="14.4" outlineLevel="0" r="59708"/>
    <row collapsed="false" customFormat="false" customHeight="true" hidden="false" ht="14.4" outlineLevel="0" r="59709"/>
    <row collapsed="false" customFormat="false" customHeight="true" hidden="false" ht="14.4" outlineLevel="0" r="59710"/>
    <row collapsed="false" customFormat="false" customHeight="true" hidden="false" ht="14.4" outlineLevel="0" r="59711"/>
    <row collapsed="false" customFormat="false" customHeight="true" hidden="false" ht="14.4" outlineLevel="0" r="59712"/>
    <row collapsed="false" customFormat="false" customHeight="true" hidden="false" ht="14.4" outlineLevel="0" r="59713"/>
    <row collapsed="false" customFormat="false" customHeight="true" hidden="false" ht="14.4" outlineLevel="0" r="59714"/>
    <row collapsed="false" customFormat="false" customHeight="true" hidden="false" ht="14.4" outlineLevel="0" r="59715"/>
    <row collapsed="false" customFormat="false" customHeight="true" hidden="false" ht="14.4" outlineLevel="0" r="59716"/>
    <row collapsed="false" customFormat="false" customHeight="true" hidden="false" ht="14.4" outlineLevel="0" r="59717"/>
    <row collapsed="false" customFormat="false" customHeight="true" hidden="false" ht="14.4" outlineLevel="0" r="59718"/>
    <row collapsed="false" customFormat="false" customHeight="true" hidden="false" ht="14.4" outlineLevel="0" r="59719"/>
    <row collapsed="false" customFormat="false" customHeight="true" hidden="false" ht="14.4" outlineLevel="0" r="59720"/>
    <row collapsed="false" customFormat="false" customHeight="true" hidden="false" ht="14.4" outlineLevel="0" r="59721"/>
    <row collapsed="false" customFormat="false" customHeight="true" hidden="false" ht="14.4" outlineLevel="0" r="59722"/>
    <row collapsed="false" customFormat="false" customHeight="true" hidden="false" ht="14.4" outlineLevel="0" r="59723"/>
    <row collapsed="false" customFormat="false" customHeight="true" hidden="false" ht="14.4" outlineLevel="0" r="59724"/>
    <row collapsed="false" customFormat="false" customHeight="true" hidden="false" ht="14.4" outlineLevel="0" r="59725"/>
    <row collapsed="false" customFormat="false" customHeight="true" hidden="false" ht="14.4" outlineLevel="0" r="59726"/>
    <row collapsed="false" customFormat="false" customHeight="true" hidden="false" ht="14.4" outlineLevel="0" r="59727"/>
    <row collapsed="false" customFormat="false" customHeight="true" hidden="false" ht="14.4" outlineLevel="0" r="59728"/>
    <row collapsed="false" customFormat="false" customHeight="true" hidden="false" ht="14.4" outlineLevel="0" r="59729"/>
    <row collapsed="false" customFormat="false" customHeight="true" hidden="false" ht="14.4" outlineLevel="0" r="59730"/>
    <row collapsed="false" customFormat="false" customHeight="true" hidden="false" ht="14.4" outlineLevel="0" r="59731"/>
    <row collapsed="false" customFormat="false" customHeight="true" hidden="false" ht="14.4" outlineLevel="0" r="59732"/>
    <row collapsed="false" customFormat="false" customHeight="true" hidden="false" ht="14.4" outlineLevel="0" r="59733"/>
    <row collapsed="false" customFormat="false" customHeight="true" hidden="false" ht="14.4" outlineLevel="0" r="59734"/>
    <row collapsed="false" customFormat="false" customHeight="true" hidden="false" ht="14.4" outlineLevel="0" r="59735"/>
    <row collapsed="false" customFormat="false" customHeight="true" hidden="false" ht="14.4" outlineLevel="0" r="59736"/>
    <row collapsed="false" customFormat="false" customHeight="true" hidden="false" ht="14.4" outlineLevel="0" r="59737"/>
    <row collapsed="false" customFormat="false" customHeight="true" hidden="false" ht="14.4" outlineLevel="0" r="59738"/>
    <row collapsed="false" customFormat="false" customHeight="true" hidden="false" ht="14.4" outlineLevel="0" r="59739"/>
    <row collapsed="false" customFormat="false" customHeight="true" hidden="false" ht="14.4" outlineLevel="0" r="59740"/>
    <row collapsed="false" customFormat="false" customHeight="true" hidden="false" ht="14.4" outlineLevel="0" r="59741"/>
    <row collapsed="false" customFormat="false" customHeight="true" hidden="false" ht="14.4" outlineLevel="0" r="59742"/>
    <row collapsed="false" customFormat="false" customHeight="true" hidden="false" ht="14.4" outlineLevel="0" r="59743"/>
    <row collapsed="false" customFormat="false" customHeight="true" hidden="false" ht="14.4" outlineLevel="0" r="59744"/>
    <row collapsed="false" customFormat="false" customHeight="true" hidden="false" ht="14.4" outlineLevel="0" r="59745"/>
    <row collapsed="false" customFormat="false" customHeight="true" hidden="false" ht="14.4" outlineLevel="0" r="59746"/>
    <row collapsed="false" customFormat="false" customHeight="true" hidden="false" ht="14.4" outlineLevel="0" r="59747"/>
    <row collapsed="false" customFormat="false" customHeight="true" hidden="false" ht="14.4" outlineLevel="0" r="59748"/>
    <row collapsed="false" customFormat="false" customHeight="true" hidden="false" ht="14.4" outlineLevel="0" r="59749"/>
    <row collapsed="false" customFormat="false" customHeight="true" hidden="false" ht="14.4" outlineLevel="0" r="59750"/>
    <row collapsed="false" customFormat="false" customHeight="true" hidden="false" ht="14.4" outlineLevel="0" r="59751"/>
    <row collapsed="false" customFormat="false" customHeight="true" hidden="false" ht="14.4" outlineLevel="0" r="59752"/>
    <row collapsed="false" customFormat="false" customHeight="true" hidden="false" ht="14.4" outlineLevel="0" r="59753"/>
    <row collapsed="false" customFormat="false" customHeight="true" hidden="false" ht="14.4" outlineLevel="0" r="59754"/>
    <row collapsed="false" customFormat="false" customHeight="true" hidden="false" ht="14.4" outlineLevel="0" r="59755"/>
    <row collapsed="false" customFormat="false" customHeight="true" hidden="false" ht="14.4" outlineLevel="0" r="59756"/>
    <row collapsed="false" customFormat="false" customHeight="true" hidden="false" ht="14.4" outlineLevel="0" r="59757"/>
    <row collapsed="false" customFormat="false" customHeight="true" hidden="false" ht="14.4" outlineLevel="0" r="59758"/>
    <row collapsed="false" customFormat="false" customHeight="true" hidden="false" ht="14.4" outlineLevel="0" r="59759"/>
    <row collapsed="false" customFormat="false" customHeight="true" hidden="false" ht="14.4" outlineLevel="0" r="59760"/>
    <row collapsed="false" customFormat="false" customHeight="true" hidden="false" ht="14.4" outlineLevel="0" r="59761"/>
    <row collapsed="false" customFormat="false" customHeight="true" hidden="false" ht="14.4" outlineLevel="0" r="59762"/>
    <row collapsed="false" customFormat="false" customHeight="true" hidden="false" ht="14.4" outlineLevel="0" r="59763"/>
    <row collapsed="false" customFormat="false" customHeight="true" hidden="false" ht="14.4" outlineLevel="0" r="59764"/>
    <row collapsed="false" customFormat="false" customHeight="true" hidden="false" ht="14.4" outlineLevel="0" r="59765"/>
    <row collapsed="false" customFormat="false" customHeight="true" hidden="false" ht="14.4" outlineLevel="0" r="59766"/>
    <row collapsed="false" customFormat="false" customHeight="true" hidden="false" ht="14.4" outlineLevel="0" r="59767"/>
    <row collapsed="false" customFormat="false" customHeight="true" hidden="false" ht="14.4" outlineLevel="0" r="59768"/>
    <row collapsed="false" customFormat="false" customHeight="true" hidden="false" ht="14.4" outlineLevel="0" r="59769"/>
    <row collapsed="false" customFormat="false" customHeight="true" hidden="false" ht="14.4" outlineLevel="0" r="59770"/>
    <row collapsed="false" customFormat="false" customHeight="true" hidden="false" ht="14.4" outlineLevel="0" r="59771"/>
    <row collapsed="false" customFormat="false" customHeight="true" hidden="false" ht="14.4" outlineLevel="0" r="59772"/>
    <row collapsed="false" customFormat="false" customHeight="true" hidden="false" ht="14.4" outlineLevel="0" r="59773"/>
    <row collapsed="false" customFormat="false" customHeight="true" hidden="false" ht="14.4" outlineLevel="0" r="59774"/>
    <row collapsed="false" customFormat="false" customHeight="true" hidden="false" ht="14.4" outlineLevel="0" r="59775"/>
    <row collapsed="false" customFormat="false" customHeight="true" hidden="false" ht="14.4" outlineLevel="0" r="59776"/>
    <row collapsed="false" customFormat="false" customHeight="true" hidden="false" ht="14.4" outlineLevel="0" r="59777"/>
    <row collapsed="false" customFormat="false" customHeight="true" hidden="false" ht="14.4" outlineLevel="0" r="59778"/>
    <row collapsed="false" customFormat="false" customHeight="true" hidden="false" ht="14.4" outlineLevel="0" r="59779"/>
    <row collapsed="false" customFormat="false" customHeight="true" hidden="false" ht="14.4" outlineLevel="0" r="59780"/>
    <row collapsed="false" customFormat="false" customHeight="true" hidden="false" ht="14.4" outlineLevel="0" r="59781"/>
    <row collapsed="false" customFormat="false" customHeight="true" hidden="false" ht="14.4" outlineLevel="0" r="59782"/>
    <row collapsed="false" customFormat="false" customHeight="true" hidden="false" ht="14.4" outlineLevel="0" r="59783"/>
    <row collapsed="false" customFormat="false" customHeight="true" hidden="false" ht="14.4" outlineLevel="0" r="59784"/>
    <row collapsed="false" customFormat="false" customHeight="true" hidden="false" ht="14.4" outlineLevel="0" r="59785"/>
    <row collapsed="false" customFormat="false" customHeight="true" hidden="false" ht="14.4" outlineLevel="0" r="59786"/>
    <row collapsed="false" customFormat="false" customHeight="true" hidden="false" ht="14.4" outlineLevel="0" r="59787"/>
    <row collapsed="false" customFormat="false" customHeight="true" hidden="false" ht="14.4" outlineLevel="0" r="59788"/>
    <row collapsed="false" customFormat="false" customHeight="true" hidden="false" ht="14.4" outlineLevel="0" r="59789"/>
    <row collapsed="false" customFormat="false" customHeight="true" hidden="false" ht="14.4" outlineLevel="0" r="59790"/>
    <row collapsed="false" customFormat="false" customHeight="true" hidden="false" ht="14.4" outlineLevel="0" r="59791"/>
    <row collapsed="false" customFormat="false" customHeight="true" hidden="false" ht="14.4" outlineLevel="0" r="59792"/>
    <row collapsed="false" customFormat="false" customHeight="true" hidden="false" ht="14.4" outlineLevel="0" r="59793"/>
    <row collapsed="false" customFormat="false" customHeight="true" hidden="false" ht="14.4" outlineLevel="0" r="59794"/>
    <row collapsed="false" customFormat="false" customHeight="true" hidden="false" ht="14.4" outlineLevel="0" r="59795"/>
    <row collapsed="false" customFormat="false" customHeight="true" hidden="false" ht="14.4" outlineLevel="0" r="59796"/>
    <row collapsed="false" customFormat="false" customHeight="true" hidden="false" ht="14.4" outlineLevel="0" r="59797"/>
    <row collapsed="false" customFormat="false" customHeight="true" hidden="false" ht="14.4" outlineLevel="0" r="59798"/>
    <row collapsed="false" customFormat="false" customHeight="true" hidden="false" ht="14.4" outlineLevel="0" r="59799"/>
    <row collapsed="false" customFormat="false" customHeight="true" hidden="false" ht="14.4" outlineLevel="0" r="59800"/>
    <row collapsed="false" customFormat="false" customHeight="true" hidden="false" ht="14.4" outlineLevel="0" r="59801"/>
    <row collapsed="false" customFormat="false" customHeight="true" hidden="false" ht="14.4" outlineLevel="0" r="59802"/>
    <row collapsed="false" customFormat="false" customHeight="true" hidden="false" ht="14.4" outlineLevel="0" r="59803"/>
    <row collapsed="false" customFormat="false" customHeight="true" hidden="false" ht="14.4" outlineLevel="0" r="59804"/>
    <row collapsed="false" customFormat="false" customHeight="true" hidden="false" ht="14.4" outlineLevel="0" r="59805"/>
    <row collapsed="false" customFormat="false" customHeight="true" hidden="false" ht="14.4" outlineLevel="0" r="59806"/>
    <row collapsed="false" customFormat="false" customHeight="true" hidden="false" ht="14.4" outlineLevel="0" r="59807"/>
    <row collapsed="false" customFormat="false" customHeight="true" hidden="false" ht="14.4" outlineLevel="0" r="59808"/>
    <row collapsed="false" customFormat="false" customHeight="true" hidden="false" ht="14.4" outlineLevel="0" r="59809"/>
    <row collapsed="false" customFormat="false" customHeight="true" hidden="false" ht="14.4" outlineLevel="0" r="59810"/>
    <row collapsed="false" customFormat="false" customHeight="true" hidden="false" ht="14.4" outlineLevel="0" r="59811"/>
    <row collapsed="false" customFormat="false" customHeight="true" hidden="false" ht="14.4" outlineLevel="0" r="59812"/>
    <row collapsed="false" customFormat="false" customHeight="true" hidden="false" ht="14.4" outlineLevel="0" r="59813"/>
    <row collapsed="false" customFormat="false" customHeight="true" hidden="false" ht="14.4" outlineLevel="0" r="59814"/>
    <row collapsed="false" customFormat="false" customHeight="true" hidden="false" ht="14.4" outlineLevel="0" r="59815"/>
    <row collapsed="false" customFormat="false" customHeight="true" hidden="false" ht="14.4" outlineLevel="0" r="59816"/>
    <row collapsed="false" customFormat="false" customHeight="true" hidden="false" ht="14.4" outlineLevel="0" r="59817"/>
    <row collapsed="false" customFormat="false" customHeight="true" hidden="false" ht="14.4" outlineLevel="0" r="59818"/>
    <row collapsed="false" customFormat="false" customHeight="true" hidden="false" ht="14.4" outlineLevel="0" r="59819"/>
    <row collapsed="false" customFormat="false" customHeight="true" hidden="false" ht="14.4" outlineLevel="0" r="59820"/>
    <row collapsed="false" customFormat="false" customHeight="true" hidden="false" ht="14.4" outlineLevel="0" r="59821"/>
    <row collapsed="false" customFormat="false" customHeight="true" hidden="false" ht="14.4" outlineLevel="0" r="59822"/>
    <row collapsed="false" customFormat="false" customHeight="true" hidden="false" ht="14.4" outlineLevel="0" r="59823"/>
    <row collapsed="false" customFormat="false" customHeight="true" hidden="false" ht="14.4" outlineLevel="0" r="59824"/>
    <row collapsed="false" customFormat="false" customHeight="true" hidden="false" ht="14.4" outlineLevel="0" r="59825"/>
    <row collapsed="false" customFormat="false" customHeight="true" hidden="false" ht="14.4" outlineLevel="0" r="59826"/>
    <row collapsed="false" customFormat="false" customHeight="true" hidden="false" ht="14.4" outlineLevel="0" r="59827"/>
    <row collapsed="false" customFormat="false" customHeight="true" hidden="false" ht="14.4" outlineLevel="0" r="59828"/>
    <row collapsed="false" customFormat="false" customHeight="true" hidden="false" ht="14.4" outlineLevel="0" r="59829"/>
    <row collapsed="false" customFormat="false" customHeight="true" hidden="false" ht="14.4" outlineLevel="0" r="59830"/>
    <row collapsed="false" customFormat="false" customHeight="true" hidden="false" ht="14.4" outlineLevel="0" r="59831"/>
    <row collapsed="false" customFormat="false" customHeight="true" hidden="false" ht="14.4" outlineLevel="0" r="59832"/>
    <row collapsed="false" customFormat="false" customHeight="true" hidden="false" ht="14.4" outlineLevel="0" r="59833"/>
    <row collapsed="false" customFormat="false" customHeight="true" hidden="false" ht="14.4" outlineLevel="0" r="59834"/>
    <row collapsed="false" customFormat="false" customHeight="true" hidden="false" ht="14.4" outlineLevel="0" r="59835"/>
    <row collapsed="false" customFormat="false" customHeight="true" hidden="false" ht="14.4" outlineLevel="0" r="59836"/>
    <row collapsed="false" customFormat="false" customHeight="true" hidden="false" ht="14.4" outlineLevel="0" r="59837"/>
    <row collapsed="false" customFormat="false" customHeight="true" hidden="false" ht="14.4" outlineLevel="0" r="59838"/>
    <row collapsed="false" customFormat="false" customHeight="true" hidden="false" ht="14.4" outlineLevel="0" r="59839"/>
    <row collapsed="false" customFormat="false" customHeight="true" hidden="false" ht="14.4" outlineLevel="0" r="59840"/>
    <row collapsed="false" customFormat="false" customHeight="true" hidden="false" ht="14.4" outlineLevel="0" r="59841"/>
    <row collapsed="false" customFormat="false" customHeight="true" hidden="false" ht="14.4" outlineLevel="0" r="59842"/>
    <row collapsed="false" customFormat="false" customHeight="true" hidden="false" ht="14.4" outlineLevel="0" r="59843"/>
    <row collapsed="false" customFormat="false" customHeight="true" hidden="false" ht="14.4" outlineLevel="0" r="59844"/>
    <row collapsed="false" customFormat="false" customHeight="true" hidden="false" ht="14.4" outlineLevel="0" r="59845"/>
    <row collapsed="false" customFormat="false" customHeight="true" hidden="false" ht="14.4" outlineLevel="0" r="59846"/>
    <row collapsed="false" customFormat="false" customHeight="true" hidden="false" ht="14.4" outlineLevel="0" r="59847"/>
    <row collapsed="false" customFormat="false" customHeight="true" hidden="false" ht="14.4" outlineLevel="0" r="59848"/>
    <row collapsed="false" customFormat="false" customHeight="true" hidden="false" ht="14.4" outlineLevel="0" r="59849"/>
    <row collapsed="false" customFormat="false" customHeight="true" hidden="false" ht="14.4" outlineLevel="0" r="59850"/>
    <row collapsed="false" customFormat="false" customHeight="true" hidden="false" ht="14.4" outlineLevel="0" r="59851"/>
    <row collapsed="false" customFormat="false" customHeight="true" hidden="false" ht="14.4" outlineLevel="0" r="59852"/>
    <row collapsed="false" customFormat="false" customHeight="true" hidden="false" ht="14.4" outlineLevel="0" r="59853"/>
    <row collapsed="false" customFormat="false" customHeight="true" hidden="false" ht="14.4" outlineLevel="0" r="59854"/>
    <row collapsed="false" customFormat="false" customHeight="true" hidden="false" ht="14.4" outlineLevel="0" r="59855"/>
    <row collapsed="false" customFormat="false" customHeight="true" hidden="false" ht="14.4" outlineLevel="0" r="59856"/>
    <row collapsed="false" customFormat="false" customHeight="true" hidden="false" ht="14.4" outlineLevel="0" r="59857"/>
    <row collapsed="false" customFormat="false" customHeight="true" hidden="false" ht="14.4" outlineLevel="0" r="59858"/>
    <row collapsed="false" customFormat="false" customHeight="true" hidden="false" ht="14.4" outlineLevel="0" r="59859"/>
    <row collapsed="false" customFormat="false" customHeight="true" hidden="false" ht="14.4" outlineLevel="0" r="59860"/>
    <row collapsed="false" customFormat="false" customHeight="true" hidden="false" ht="14.4" outlineLevel="0" r="59861"/>
    <row collapsed="false" customFormat="false" customHeight="true" hidden="false" ht="14.4" outlineLevel="0" r="59862"/>
    <row collapsed="false" customFormat="false" customHeight="true" hidden="false" ht="14.4" outlineLevel="0" r="59863"/>
    <row collapsed="false" customFormat="false" customHeight="true" hidden="false" ht="14.4" outlineLevel="0" r="59864"/>
    <row collapsed="false" customFormat="false" customHeight="true" hidden="false" ht="14.4" outlineLevel="0" r="59865"/>
    <row collapsed="false" customFormat="false" customHeight="true" hidden="false" ht="14.4" outlineLevel="0" r="59866"/>
    <row collapsed="false" customFormat="false" customHeight="true" hidden="false" ht="14.4" outlineLevel="0" r="59867"/>
    <row collapsed="false" customFormat="false" customHeight="true" hidden="false" ht="14.4" outlineLevel="0" r="59868"/>
    <row collapsed="false" customFormat="false" customHeight="true" hidden="false" ht="14.4" outlineLevel="0" r="59869"/>
    <row collapsed="false" customFormat="false" customHeight="true" hidden="false" ht="14.4" outlineLevel="0" r="59870"/>
    <row collapsed="false" customFormat="false" customHeight="true" hidden="false" ht="14.4" outlineLevel="0" r="59871"/>
    <row collapsed="false" customFormat="false" customHeight="true" hidden="false" ht="14.4" outlineLevel="0" r="59872"/>
    <row collapsed="false" customFormat="false" customHeight="true" hidden="false" ht="14.4" outlineLevel="0" r="59873"/>
    <row collapsed="false" customFormat="false" customHeight="true" hidden="false" ht="14.4" outlineLevel="0" r="59874"/>
    <row collapsed="false" customFormat="false" customHeight="true" hidden="false" ht="14.4" outlineLevel="0" r="59875"/>
    <row collapsed="false" customFormat="false" customHeight="true" hidden="false" ht="14.4" outlineLevel="0" r="59876"/>
    <row collapsed="false" customFormat="false" customHeight="true" hidden="false" ht="14.4" outlineLevel="0" r="59877"/>
    <row collapsed="false" customFormat="false" customHeight="true" hidden="false" ht="14.4" outlineLevel="0" r="59878"/>
    <row collapsed="false" customFormat="false" customHeight="true" hidden="false" ht="14.4" outlineLevel="0" r="59879"/>
    <row collapsed="false" customFormat="false" customHeight="true" hidden="false" ht="14.4" outlineLevel="0" r="59880"/>
    <row collapsed="false" customFormat="false" customHeight="true" hidden="false" ht="14.4" outlineLevel="0" r="59881"/>
    <row collapsed="false" customFormat="false" customHeight="true" hidden="false" ht="14.4" outlineLevel="0" r="59882"/>
    <row collapsed="false" customFormat="false" customHeight="true" hidden="false" ht="14.4" outlineLevel="0" r="59883"/>
    <row collapsed="false" customFormat="false" customHeight="true" hidden="false" ht="14.4" outlineLevel="0" r="59884"/>
    <row collapsed="false" customFormat="false" customHeight="true" hidden="false" ht="14.4" outlineLevel="0" r="59885"/>
    <row collapsed="false" customFormat="false" customHeight="true" hidden="false" ht="14.4" outlineLevel="0" r="59886"/>
    <row collapsed="false" customFormat="false" customHeight="true" hidden="false" ht="14.4" outlineLevel="0" r="59887"/>
    <row collapsed="false" customFormat="false" customHeight="true" hidden="false" ht="14.4" outlineLevel="0" r="59888"/>
    <row collapsed="false" customFormat="false" customHeight="true" hidden="false" ht="14.4" outlineLevel="0" r="59889"/>
    <row collapsed="false" customFormat="false" customHeight="true" hidden="false" ht="14.4" outlineLevel="0" r="59890"/>
    <row collapsed="false" customFormat="false" customHeight="true" hidden="false" ht="14.4" outlineLevel="0" r="59891"/>
    <row collapsed="false" customFormat="false" customHeight="true" hidden="false" ht="14.4" outlineLevel="0" r="59892"/>
    <row collapsed="false" customFormat="false" customHeight="true" hidden="false" ht="14.4" outlineLevel="0" r="59893"/>
    <row collapsed="false" customFormat="false" customHeight="true" hidden="false" ht="14.4" outlineLevel="0" r="59894"/>
    <row collapsed="false" customFormat="false" customHeight="true" hidden="false" ht="14.4" outlineLevel="0" r="59895"/>
    <row collapsed="false" customFormat="false" customHeight="true" hidden="false" ht="14.4" outlineLevel="0" r="59896"/>
    <row collapsed="false" customFormat="false" customHeight="true" hidden="false" ht="14.4" outlineLevel="0" r="59897"/>
    <row collapsed="false" customFormat="false" customHeight="true" hidden="false" ht="14.4" outlineLevel="0" r="59898"/>
    <row collapsed="false" customFormat="false" customHeight="true" hidden="false" ht="14.4" outlineLevel="0" r="59899"/>
    <row collapsed="false" customFormat="false" customHeight="true" hidden="false" ht="14.4" outlineLevel="0" r="59900"/>
    <row collapsed="false" customFormat="false" customHeight="true" hidden="false" ht="14.4" outlineLevel="0" r="59901"/>
    <row collapsed="false" customFormat="false" customHeight="true" hidden="false" ht="14.4" outlineLevel="0" r="59902"/>
    <row collapsed="false" customFormat="false" customHeight="true" hidden="false" ht="14.4" outlineLevel="0" r="59903"/>
    <row collapsed="false" customFormat="false" customHeight="true" hidden="false" ht="14.4" outlineLevel="0" r="59904"/>
    <row collapsed="false" customFormat="false" customHeight="true" hidden="false" ht="14.4" outlineLevel="0" r="59905"/>
    <row collapsed="false" customFormat="false" customHeight="true" hidden="false" ht="14.4" outlineLevel="0" r="59906"/>
    <row collapsed="false" customFormat="false" customHeight="true" hidden="false" ht="14.4" outlineLevel="0" r="59907"/>
    <row collapsed="false" customFormat="false" customHeight="true" hidden="false" ht="14.4" outlineLevel="0" r="59908"/>
    <row collapsed="false" customFormat="false" customHeight="true" hidden="false" ht="14.4" outlineLevel="0" r="59909"/>
    <row collapsed="false" customFormat="false" customHeight="true" hidden="false" ht="14.4" outlineLevel="0" r="59910"/>
    <row collapsed="false" customFormat="false" customHeight="true" hidden="false" ht="14.4" outlineLevel="0" r="59911"/>
    <row collapsed="false" customFormat="false" customHeight="true" hidden="false" ht="14.4" outlineLevel="0" r="59912"/>
    <row collapsed="false" customFormat="false" customHeight="true" hidden="false" ht="14.4" outlineLevel="0" r="59913"/>
    <row collapsed="false" customFormat="false" customHeight="true" hidden="false" ht="14.4" outlineLevel="0" r="59914"/>
    <row collapsed="false" customFormat="false" customHeight="true" hidden="false" ht="14.4" outlineLevel="0" r="59915"/>
    <row collapsed="false" customFormat="false" customHeight="true" hidden="false" ht="14.4" outlineLevel="0" r="59916"/>
    <row collapsed="false" customFormat="false" customHeight="true" hidden="false" ht="14.4" outlineLevel="0" r="59917"/>
    <row collapsed="false" customFormat="false" customHeight="true" hidden="false" ht="14.4" outlineLevel="0" r="59918"/>
    <row collapsed="false" customFormat="false" customHeight="true" hidden="false" ht="14.4" outlineLevel="0" r="59919"/>
    <row collapsed="false" customFormat="false" customHeight="true" hidden="false" ht="14.4" outlineLevel="0" r="59920"/>
    <row collapsed="false" customFormat="false" customHeight="true" hidden="false" ht="14.4" outlineLevel="0" r="59921"/>
    <row collapsed="false" customFormat="false" customHeight="true" hidden="false" ht="14.4" outlineLevel="0" r="59922"/>
    <row collapsed="false" customFormat="false" customHeight="true" hidden="false" ht="14.4" outlineLevel="0" r="59923"/>
    <row collapsed="false" customFormat="false" customHeight="true" hidden="false" ht="14.4" outlineLevel="0" r="59924"/>
    <row collapsed="false" customFormat="false" customHeight="true" hidden="false" ht="14.4" outlineLevel="0" r="59925"/>
    <row collapsed="false" customFormat="false" customHeight="true" hidden="false" ht="14.4" outlineLevel="0" r="59926"/>
    <row collapsed="false" customFormat="false" customHeight="true" hidden="false" ht="14.4" outlineLevel="0" r="59927"/>
    <row collapsed="false" customFormat="false" customHeight="true" hidden="false" ht="14.4" outlineLevel="0" r="59928"/>
    <row collapsed="false" customFormat="false" customHeight="true" hidden="false" ht="14.4" outlineLevel="0" r="59929"/>
    <row collapsed="false" customFormat="false" customHeight="true" hidden="false" ht="14.4" outlineLevel="0" r="59930"/>
    <row collapsed="false" customFormat="false" customHeight="true" hidden="false" ht="14.4" outlineLevel="0" r="59931"/>
    <row collapsed="false" customFormat="false" customHeight="true" hidden="false" ht="14.4" outlineLevel="0" r="59932"/>
    <row collapsed="false" customFormat="false" customHeight="true" hidden="false" ht="14.4" outlineLevel="0" r="59933"/>
    <row collapsed="false" customFormat="false" customHeight="true" hidden="false" ht="14.4" outlineLevel="0" r="59934"/>
    <row collapsed="false" customFormat="false" customHeight="true" hidden="false" ht="14.4" outlineLevel="0" r="59935"/>
    <row collapsed="false" customFormat="false" customHeight="true" hidden="false" ht="14.4" outlineLevel="0" r="59936"/>
    <row collapsed="false" customFormat="false" customHeight="true" hidden="false" ht="14.4" outlineLevel="0" r="59937"/>
    <row collapsed="false" customFormat="false" customHeight="true" hidden="false" ht="14.4" outlineLevel="0" r="59938"/>
    <row collapsed="false" customFormat="false" customHeight="true" hidden="false" ht="14.4" outlineLevel="0" r="59939"/>
    <row collapsed="false" customFormat="false" customHeight="true" hidden="false" ht="14.4" outlineLevel="0" r="59940"/>
    <row collapsed="false" customFormat="false" customHeight="true" hidden="false" ht="14.4" outlineLevel="0" r="59941"/>
    <row collapsed="false" customFormat="false" customHeight="true" hidden="false" ht="14.4" outlineLevel="0" r="59942"/>
    <row collapsed="false" customFormat="false" customHeight="true" hidden="false" ht="14.4" outlineLevel="0" r="59943"/>
    <row collapsed="false" customFormat="false" customHeight="true" hidden="false" ht="14.4" outlineLevel="0" r="59944"/>
    <row collapsed="false" customFormat="false" customHeight="true" hidden="false" ht="14.4" outlineLevel="0" r="59945"/>
    <row collapsed="false" customFormat="false" customHeight="true" hidden="false" ht="14.4" outlineLevel="0" r="59946"/>
    <row collapsed="false" customFormat="false" customHeight="true" hidden="false" ht="14.4" outlineLevel="0" r="59947"/>
    <row collapsed="false" customFormat="false" customHeight="true" hidden="false" ht="14.4" outlineLevel="0" r="59948"/>
    <row collapsed="false" customFormat="false" customHeight="true" hidden="false" ht="14.4" outlineLevel="0" r="59949"/>
    <row collapsed="false" customFormat="false" customHeight="true" hidden="false" ht="14.4" outlineLevel="0" r="59950"/>
    <row collapsed="false" customFormat="false" customHeight="true" hidden="false" ht="14.4" outlineLevel="0" r="59951"/>
    <row collapsed="false" customFormat="false" customHeight="true" hidden="false" ht="14.4" outlineLevel="0" r="59952"/>
    <row collapsed="false" customFormat="false" customHeight="true" hidden="false" ht="14.4" outlineLevel="0" r="59953"/>
    <row collapsed="false" customFormat="false" customHeight="true" hidden="false" ht="14.4" outlineLevel="0" r="59954"/>
    <row collapsed="false" customFormat="false" customHeight="true" hidden="false" ht="14.4" outlineLevel="0" r="59955"/>
    <row collapsed="false" customFormat="false" customHeight="true" hidden="false" ht="14.4" outlineLevel="0" r="59956"/>
    <row collapsed="false" customFormat="false" customHeight="true" hidden="false" ht="14.4" outlineLevel="0" r="59957"/>
    <row collapsed="false" customFormat="false" customHeight="true" hidden="false" ht="14.4" outlineLevel="0" r="59958"/>
    <row collapsed="false" customFormat="false" customHeight="true" hidden="false" ht="14.4" outlineLevel="0" r="59959"/>
    <row collapsed="false" customFormat="false" customHeight="true" hidden="false" ht="14.4" outlineLevel="0" r="59960"/>
    <row collapsed="false" customFormat="false" customHeight="true" hidden="false" ht="14.4" outlineLevel="0" r="59961"/>
    <row collapsed="false" customFormat="false" customHeight="true" hidden="false" ht="14.4" outlineLevel="0" r="59962"/>
    <row collapsed="false" customFormat="false" customHeight="true" hidden="false" ht="14.4" outlineLevel="0" r="59963"/>
    <row collapsed="false" customFormat="false" customHeight="true" hidden="false" ht="14.4" outlineLevel="0" r="59964"/>
    <row collapsed="false" customFormat="false" customHeight="true" hidden="false" ht="14.4" outlineLevel="0" r="59965"/>
    <row collapsed="false" customFormat="false" customHeight="true" hidden="false" ht="14.4" outlineLevel="0" r="59966"/>
    <row collapsed="false" customFormat="false" customHeight="true" hidden="false" ht="14.4" outlineLevel="0" r="59967"/>
    <row collapsed="false" customFormat="false" customHeight="true" hidden="false" ht="14.4" outlineLevel="0" r="59968"/>
    <row collapsed="false" customFormat="false" customHeight="true" hidden="false" ht="14.4" outlineLevel="0" r="59969"/>
    <row collapsed="false" customFormat="false" customHeight="true" hidden="false" ht="14.4" outlineLevel="0" r="59970"/>
    <row collapsed="false" customFormat="false" customHeight="true" hidden="false" ht="14.4" outlineLevel="0" r="59971"/>
    <row collapsed="false" customFormat="false" customHeight="true" hidden="false" ht="14.4" outlineLevel="0" r="59972"/>
    <row collapsed="false" customFormat="false" customHeight="true" hidden="false" ht="14.4" outlineLevel="0" r="59973"/>
    <row collapsed="false" customFormat="false" customHeight="true" hidden="false" ht="14.4" outlineLevel="0" r="59974"/>
    <row collapsed="false" customFormat="false" customHeight="true" hidden="false" ht="14.4" outlineLevel="0" r="59975"/>
    <row collapsed="false" customFormat="false" customHeight="true" hidden="false" ht="14.4" outlineLevel="0" r="59976"/>
    <row collapsed="false" customFormat="false" customHeight="true" hidden="false" ht="14.4" outlineLevel="0" r="59977"/>
    <row collapsed="false" customFormat="false" customHeight="true" hidden="false" ht="14.4" outlineLevel="0" r="59978"/>
    <row collapsed="false" customFormat="false" customHeight="true" hidden="false" ht="14.4" outlineLevel="0" r="59979"/>
    <row collapsed="false" customFormat="false" customHeight="true" hidden="false" ht="14.4" outlineLevel="0" r="59980"/>
    <row collapsed="false" customFormat="false" customHeight="true" hidden="false" ht="14.4" outlineLevel="0" r="59981"/>
    <row collapsed="false" customFormat="false" customHeight="true" hidden="false" ht="14.4" outlineLevel="0" r="59982"/>
    <row collapsed="false" customFormat="false" customHeight="true" hidden="false" ht="14.4" outlineLevel="0" r="59983"/>
    <row collapsed="false" customFormat="false" customHeight="true" hidden="false" ht="14.4" outlineLevel="0" r="59984"/>
    <row collapsed="false" customFormat="false" customHeight="true" hidden="false" ht="14.4" outlineLevel="0" r="59985"/>
    <row collapsed="false" customFormat="false" customHeight="true" hidden="false" ht="14.4" outlineLevel="0" r="59986"/>
    <row collapsed="false" customFormat="false" customHeight="true" hidden="false" ht="14.4" outlineLevel="0" r="59987"/>
    <row collapsed="false" customFormat="false" customHeight="true" hidden="false" ht="14.4" outlineLevel="0" r="59988"/>
    <row collapsed="false" customFormat="false" customHeight="true" hidden="false" ht="14.4" outlineLevel="0" r="59989"/>
    <row collapsed="false" customFormat="false" customHeight="true" hidden="false" ht="14.4" outlineLevel="0" r="59990"/>
    <row collapsed="false" customFormat="false" customHeight="true" hidden="false" ht="14.4" outlineLevel="0" r="59991"/>
    <row collapsed="false" customFormat="false" customHeight="true" hidden="false" ht="14.4" outlineLevel="0" r="59992"/>
    <row collapsed="false" customFormat="false" customHeight="true" hidden="false" ht="14.4" outlineLevel="0" r="59993"/>
    <row collapsed="false" customFormat="false" customHeight="true" hidden="false" ht="14.4" outlineLevel="0" r="59994"/>
    <row collapsed="false" customFormat="false" customHeight="true" hidden="false" ht="14.4" outlineLevel="0" r="59995"/>
    <row collapsed="false" customFormat="false" customHeight="true" hidden="false" ht="14.4" outlineLevel="0" r="59996"/>
    <row collapsed="false" customFormat="false" customHeight="true" hidden="false" ht="14.4" outlineLevel="0" r="59997"/>
    <row collapsed="false" customFormat="false" customHeight="true" hidden="false" ht="14.4" outlineLevel="0" r="59998"/>
    <row collapsed="false" customFormat="false" customHeight="true" hidden="false" ht="14.4" outlineLevel="0" r="59999"/>
    <row collapsed="false" customFormat="false" customHeight="true" hidden="false" ht="14.4" outlineLevel="0" r="60000"/>
    <row collapsed="false" customFormat="false" customHeight="true" hidden="false" ht="14.4" outlineLevel="0" r="60001"/>
    <row collapsed="false" customFormat="false" customHeight="true" hidden="false" ht="14.4" outlineLevel="0" r="60002"/>
    <row collapsed="false" customFormat="false" customHeight="true" hidden="false" ht="14.4" outlineLevel="0" r="60003"/>
    <row collapsed="false" customFormat="false" customHeight="true" hidden="false" ht="14.4" outlineLevel="0" r="60004"/>
    <row collapsed="false" customFormat="false" customHeight="true" hidden="false" ht="14.4" outlineLevel="0" r="60005"/>
    <row collapsed="false" customFormat="false" customHeight="true" hidden="false" ht="14.4" outlineLevel="0" r="60006"/>
    <row collapsed="false" customFormat="false" customHeight="true" hidden="false" ht="14.4" outlineLevel="0" r="60007"/>
    <row collapsed="false" customFormat="false" customHeight="true" hidden="false" ht="14.4" outlineLevel="0" r="60008"/>
    <row collapsed="false" customFormat="false" customHeight="true" hidden="false" ht="14.4" outlineLevel="0" r="60009"/>
    <row collapsed="false" customFormat="false" customHeight="true" hidden="false" ht="14.4" outlineLevel="0" r="60010"/>
    <row collapsed="false" customFormat="false" customHeight="true" hidden="false" ht="14.4" outlineLevel="0" r="60011"/>
    <row collapsed="false" customFormat="false" customHeight="true" hidden="false" ht="14.4" outlineLevel="0" r="60012"/>
    <row collapsed="false" customFormat="false" customHeight="true" hidden="false" ht="14.4" outlineLevel="0" r="60013"/>
    <row collapsed="false" customFormat="false" customHeight="true" hidden="false" ht="14.4" outlineLevel="0" r="60014"/>
    <row collapsed="false" customFormat="false" customHeight="true" hidden="false" ht="14.4" outlineLevel="0" r="60015"/>
    <row collapsed="false" customFormat="false" customHeight="true" hidden="false" ht="14.4" outlineLevel="0" r="60016"/>
    <row collapsed="false" customFormat="false" customHeight="true" hidden="false" ht="14.4" outlineLevel="0" r="60017"/>
    <row collapsed="false" customFormat="false" customHeight="true" hidden="false" ht="14.4" outlineLevel="0" r="60018"/>
    <row collapsed="false" customFormat="false" customHeight="true" hidden="false" ht="14.4" outlineLevel="0" r="60019"/>
    <row collapsed="false" customFormat="false" customHeight="true" hidden="false" ht="14.4" outlineLevel="0" r="60020"/>
    <row collapsed="false" customFormat="false" customHeight="true" hidden="false" ht="14.4" outlineLevel="0" r="60021"/>
    <row collapsed="false" customFormat="false" customHeight="true" hidden="false" ht="14.4" outlineLevel="0" r="60022"/>
    <row collapsed="false" customFormat="false" customHeight="true" hidden="false" ht="14.4" outlineLevel="0" r="60023"/>
    <row collapsed="false" customFormat="false" customHeight="true" hidden="false" ht="14.4" outlineLevel="0" r="60024"/>
    <row collapsed="false" customFormat="false" customHeight="true" hidden="false" ht="14.4" outlineLevel="0" r="60025"/>
    <row collapsed="false" customFormat="false" customHeight="true" hidden="false" ht="14.4" outlineLevel="0" r="60026"/>
    <row collapsed="false" customFormat="false" customHeight="true" hidden="false" ht="14.4" outlineLevel="0" r="60027"/>
    <row collapsed="false" customFormat="false" customHeight="true" hidden="false" ht="14.4" outlineLevel="0" r="60028"/>
    <row collapsed="false" customFormat="false" customHeight="true" hidden="false" ht="14.4" outlineLevel="0" r="60029"/>
    <row collapsed="false" customFormat="false" customHeight="true" hidden="false" ht="14.4" outlineLevel="0" r="60030"/>
    <row collapsed="false" customFormat="false" customHeight="true" hidden="false" ht="14.4" outlineLevel="0" r="60031"/>
    <row collapsed="false" customFormat="false" customHeight="true" hidden="false" ht="14.4" outlineLevel="0" r="60032"/>
    <row collapsed="false" customFormat="false" customHeight="true" hidden="false" ht="14.4" outlineLevel="0" r="60033"/>
    <row collapsed="false" customFormat="false" customHeight="true" hidden="false" ht="14.4" outlineLevel="0" r="60034"/>
    <row collapsed="false" customFormat="false" customHeight="true" hidden="false" ht="14.4" outlineLevel="0" r="60035"/>
    <row collapsed="false" customFormat="false" customHeight="true" hidden="false" ht="14.4" outlineLevel="0" r="60036"/>
    <row collapsed="false" customFormat="false" customHeight="true" hidden="false" ht="14.4" outlineLevel="0" r="60037"/>
    <row collapsed="false" customFormat="false" customHeight="true" hidden="false" ht="14.4" outlineLevel="0" r="60038"/>
    <row collapsed="false" customFormat="false" customHeight="true" hidden="false" ht="14.4" outlineLevel="0" r="60039"/>
    <row collapsed="false" customFormat="false" customHeight="true" hidden="false" ht="14.4" outlineLevel="0" r="60040"/>
    <row collapsed="false" customFormat="false" customHeight="true" hidden="false" ht="14.4" outlineLevel="0" r="60041"/>
    <row collapsed="false" customFormat="false" customHeight="true" hidden="false" ht="14.4" outlineLevel="0" r="60042"/>
    <row collapsed="false" customFormat="false" customHeight="true" hidden="false" ht="14.4" outlineLevel="0" r="60043"/>
    <row collapsed="false" customFormat="false" customHeight="true" hidden="false" ht="14.4" outlineLevel="0" r="60044"/>
    <row collapsed="false" customFormat="false" customHeight="true" hidden="false" ht="14.4" outlineLevel="0" r="60045"/>
    <row collapsed="false" customFormat="false" customHeight="true" hidden="false" ht="14.4" outlineLevel="0" r="60046"/>
    <row collapsed="false" customFormat="false" customHeight="true" hidden="false" ht="14.4" outlineLevel="0" r="60047"/>
    <row collapsed="false" customFormat="false" customHeight="true" hidden="false" ht="14.4" outlineLevel="0" r="60048"/>
    <row collapsed="false" customFormat="false" customHeight="true" hidden="false" ht="14.4" outlineLevel="0" r="60049"/>
    <row collapsed="false" customFormat="false" customHeight="true" hidden="false" ht="14.4" outlineLevel="0" r="60050"/>
    <row collapsed="false" customFormat="false" customHeight="true" hidden="false" ht="14.4" outlineLevel="0" r="60051"/>
    <row collapsed="false" customFormat="false" customHeight="true" hidden="false" ht="14.4" outlineLevel="0" r="60052"/>
    <row collapsed="false" customFormat="false" customHeight="true" hidden="false" ht="14.4" outlineLevel="0" r="60053"/>
    <row collapsed="false" customFormat="false" customHeight="true" hidden="false" ht="14.4" outlineLevel="0" r="60054"/>
    <row collapsed="false" customFormat="false" customHeight="true" hidden="false" ht="14.4" outlineLevel="0" r="60055"/>
    <row collapsed="false" customFormat="false" customHeight="true" hidden="false" ht="14.4" outlineLevel="0" r="60056"/>
    <row collapsed="false" customFormat="false" customHeight="true" hidden="false" ht="14.4" outlineLevel="0" r="60057"/>
    <row collapsed="false" customFormat="false" customHeight="true" hidden="false" ht="14.4" outlineLevel="0" r="60058"/>
    <row collapsed="false" customFormat="false" customHeight="true" hidden="false" ht="14.4" outlineLevel="0" r="60059"/>
    <row collapsed="false" customFormat="false" customHeight="true" hidden="false" ht="14.4" outlineLevel="0" r="60060"/>
    <row collapsed="false" customFormat="false" customHeight="true" hidden="false" ht="14.4" outlineLevel="0" r="60061"/>
    <row collapsed="false" customFormat="false" customHeight="true" hidden="false" ht="14.4" outlineLevel="0" r="60062"/>
    <row collapsed="false" customFormat="false" customHeight="true" hidden="false" ht="14.4" outlineLevel="0" r="60063"/>
    <row collapsed="false" customFormat="false" customHeight="true" hidden="false" ht="14.4" outlineLevel="0" r="60064"/>
    <row collapsed="false" customFormat="false" customHeight="true" hidden="false" ht="14.4" outlineLevel="0" r="60065"/>
    <row collapsed="false" customFormat="false" customHeight="true" hidden="false" ht="14.4" outlineLevel="0" r="60066"/>
    <row collapsed="false" customFormat="false" customHeight="true" hidden="false" ht="14.4" outlineLevel="0" r="60067"/>
    <row collapsed="false" customFormat="false" customHeight="true" hidden="false" ht="14.4" outlineLevel="0" r="60068"/>
    <row collapsed="false" customFormat="false" customHeight="true" hidden="false" ht="14.4" outlineLevel="0" r="60069"/>
    <row collapsed="false" customFormat="false" customHeight="true" hidden="false" ht="14.4" outlineLevel="0" r="60070"/>
    <row collapsed="false" customFormat="false" customHeight="true" hidden="false" ht="14.4" outlineLevel="0" r="60071"/>
    <row collapsed="false" customFormat="false" customHeight="true" hidden="false" ht="14.4" outlineLevel="0" r="60072"/>
    <row collapsed="false" customFormat="false" customHeight="true" hidden="false" ht="14.4" outlineLevel="0" r="60073"/>
    <row collapsed="false" customFormat="false" customHeight="true" hidden="false" ht="14.4" outlineLevel="0" r="60074"/>
    <row collapsed="false" customFormat="false" customHeight="true" hidden="false" ht="14.4" outlineLevel="0" r="60075"/>
    <row collapsed="false" customFormat="false" customHeight="true" hidden="false" ht="14.4" outlineLevel="0" r="60076"/>
    <row collapsed="false" customFormat="false" customHeight="true" hidden="false" ht="14.4" outlineLevel="0" r="60077"/>
    <row collapsed="false" customFormat="false" customHeight="true" hidden="false" ht="14.4" outlineLevel="0" r="60078"/>
    <row collapsed="false" customFormat="false" customHeight="true" hidden="false" ht="14.4" outlineLevel="0" r="60079"/>
    <row collapsed="false" customFormat="false" customHeight="true" hidden="false" ht="14.4" outlineLevel="0" r="60080"/>
    <row collapsed="false" customFormat="false" customHeight="true" hidden="false" ht="14.4" outlineLevel="0" r="60081"/>
    <row collapsed="false" customFormat="false" customHeight="true" hidden="false" ht="14.4" outlineLevel="0" r="60082"/>
    <row collapsed="false" customFormat="false" customHeight="true" hidden="false" ht="14.4" outlineLevel="0" r="60083"/>
    <row collapsed="false" customFormat="false" customHeight="true" hidden="false" ht="14.4" outlineLevel="0" r="60084"/>
    <row collapsed="false" customFormat="false" customHeight="true" hidden="false" ht="14.4" outlineLevel="0" r="60085"/>
    <row collapsed="false" customFormat="false" customHeight="true" hidden="false" ht="14.4" outlineLevel="0" r="60086"/>
    <row collapsed="false" customFormat="false" customHeight="true" hidden="false" ht="14.4" outlineLevel="0" r="60087"/>
    <row collapsed="false" customFormat="false" customHeight="true" hidden="false" ht="14.4" outlineLevel="0" r="60088"/>
    <row collapsed="false" customFormat="false" customHeight="true" hidden="false" ht="14.4" outlineLevel="0" r="60089"/>
    <row collapsed="false" customFormat="false" customHeight="true" hidden="false" ht="14.4" outlineLevel="0" r="60090"/>
    <row collapsed="false" customFormat="false" customHeight="true" hidden="false" ht="14.4" outlineLevel="0" r="60091"/>
    <row collapsed="false" customFormat="false" customHeight="true" hidden="false" ht="14.4" outlineLevel="0" r="60092"/>
    <row collapsed="false" customFormat="false" customHeight="true" hidden="false" ht="14.4" outlineLevel="0" r="60093"/>
    <row collapsed="false" customFormat="false" customHeight="true" hidden="false" ht="14.4" outlineLevel="0" r="60094"/>
    <row collapsed="false" customFormat="false" customHeight="true" hidden="false" ht="14.4" outlineLevel="0" r="60095"/>
    <row collapsed="false" customFormat="false" customHeight="true" hidden="false" ht="14.4" outlineLevel="0" r="60096"/>
    <row collapsed="false" customFormat="false" customHeight="true" hidden="false" ht="14.4" outlineLevel="0" r="60097"/>
    <row collapsed="false" customFormat="false" customHeight="true" hidden="false" ht="14.4" outlineLevel="0" r="60098"/>
    <row collapsed="false" customFormat="false" customHeight="true" hidden="false" ht="14.4" outlineLevel="0" r="60099"/>
    <row collapsed="false" customFormat="false" customHeight="true" hidden="false" ht="14.4" outlineLevel="0" r="60100"/>
    <row collapsed="false" customFormat="false" customHeight="true" hidden="false" ht="14.4" outlineLevel="0" r="60101"/>
    <row collapsed="false" customFormat="false" customHeight="true" hidden="false" ht="14.4" outlineLevel="0" r="60102"/>
    <row collapsed="false" customFormat="false" customHeight="true" hidden="false" ht="14.4" outlineLevel="0" r="60103"/>
    <row collapsed="false" customFormat="false" customHeight="true" hidden="false" ht="14.4" outlineLevel="0" r="60104"/>
    <row collapsed="false" customFormat="false" customHeight="true" hidden="false" ht="14.4" outlineLevel="0" r="60105"/>
    <row collapsed="false" customFormat="false" customHeight="true" hidden="false" ht="14.4" outlineLevel="0" r="60106"/>
    <row collapsed="false" customFormat="false" customHeight="true" hidden="false" ht="14.4" outlineLevel="0" r="60107"/>
    <row collapsed="false" customFormat="false" customHeight="true" hidden="false" ht="14.4" outlineLevel="0" r="60108"/>
    <row collapsed="false" customFormat="false" customHeight="true" hidden="false" ht="14.4" outlineLevel="0" r="60109"/>
    <row collapsed="false" customFormat="false" customHeight="true" hidden="false" ht="14.4" outlineLevel="0" r="60110"/>
    <row collapsed="false" customFormat="false" customHeight="true" hidden="false" ht="14.4" outlineLevel="0" r="60111"/>
    <row collapsed="false" customFormat="false" customHeight="true" hidden="false" ht="14.4" outlineLevel="0" r="60112"/>
    <row collapsed="false" customFormat="false" customHeight="true" hidden="false" ht="14.4" outlineLevel="0" r="60113"/>
    <row collapsed="false" customFormat="false" customHeight="true" hidden="false" ht="14.4" outlineLevel="0" r="60114"/>
    <row collapsed="false" customFormat="false" customHeight="true" hidden="false" ht="14.4" outlineLevel="0" r="60115"/>
    <row collapsed="false" customFormat="false" customHeight="true" hidden="false" ht="14.4" outlineLevel="0" r="60116"/>
    <row collapsed="false" customFormat="false" customHeight="true" hidden="false" ht="14.4" outlineLevel="0" r="60117"/>
    <row collapsed="false" customFormat="false" customHeight="true" hidden="false" ht="14.4" outlineLevel="0" r="60118"/>
    <row collapsed="false" customFormat="false" customHeight="true" hidden="false" ht="14.4" outlineLevel="0" r="60119"/>
    <row collapsed="false" customFormat="false" customHeight="true" hidden="false" ht="14.4" outlineLevel="0" r="60120"/>
    <row collapsed="false" customFormat="false" customHeight="true" hidden="false" ht="14.4" outlineLevel="0" r="60121"/>
    <row collapsed="false" customFormat="false" customHeight="true" hidden="false" ht="14.4" outlineLevel="0" r="60122"/>
    <row collapsed="false" customFormat="false" customHeight="true" hidden="false" ht="14.4" outlineLevel="0" r="60123"/>
    <row collapsed="false" customFormat="false" customHeight="true" hidden="false" ht="14.4" outlineLevel="0" r="60124"/>
    <row collapsed="false" customFormat="false" customHeight="true" hidden="false" ht="14.4" outlineLevel="0" r="60125"/>
    <row collapsed="false" customFormat="false" customHeight="true" hidden="false" ht="14.4" outlineLevel="0" r="60126"/>
    <row collapsed="false" customFormat="false" customHeight="true" hidden="false" ht="14.4" outlineLevel="0" r="60127"/>
    <row collapsed="false" customFormat="false" customHeight="true" hidden="false" ht="14.4" outlineLevel="0" r="60128"/>
    <row collapsed="false" customFormat="false" customHeight="true" hidden="false" ht="14.4" outlineLevel="0" r="60129"/>
    <row collapsed="false" customFormat="false" customHeight="true" hidden="false" ht="14.4" outlineLevel="0" r="60130"/>
    <row collapsed="false" customFormat="false" customHeight="true" hidden="false" ht="14.4" outlineLevel="0" r="60131"/>
    <row collapsed="false" customFormat="false" customHeight="true" hidden="false" ht="14.4" outlineLevel="0" r="60132"/>
    <row collapsed="false" customFormat="false" customHeight="true" hidden="false" ht="14.4" outlineLevel="0" r="60133"/>
    <row collapsed="false" customFormat="false" customHeight="true" hidden="false" ht="14.4" outlineLevel="0" r="60134"/>
    <row collapsed="false" customFormat="false" customHeight="true" hidden="false" ht="14.4" outlineLevel="0" r="60135"/>
    <row collapsed="false" customFormat="false" customHeight="true" hidden="false" ht="14.4" outlineLevel="0" r="60136"/>
    <row collapsed="false" customFormat="false" customHeight="true" hidden="false" ht="14.4" outlineLevel="0" r="60137"/>
    <row collapsed="false" customFormat="false" customHeight="true" hidden="false" ht="14.4" outlineLevel="0" r="60138"/>
    <row collapsed="false" customFormat="false" customHeight="true" hidden="false" ht="14.4" outlineLevel="0" r="60139"/>
    <row collapsed="false" customFormat="false" customHeight="true" hidden="false" ht="14.4" outlineLevel="0" r="60140"/>
    <row collapsed="false" customFormat="false" customHeight="true" hidden="false" ht="14.4" outlineLevel="0" r="60141"/>
    <row collapsed="false" customFormat="false" customHeight="true" hidden="false" ht="14.4" outlineLevel="0" r="60142"/>
    <row collapsed="false" customFormat="false" customHeight="true" hidden="false" ht="14.4" outlineLevel="0" r="60143"/>
    <row collapsed="false" customFormat="false" customHeight="true" hidden="false" ht="14.4" outlineLevel="0" r="60144"/>
    <row collapsed="false" customFormat="false" customHeight="true" hidden="false" ht="14.4" outlineLevel="0" r="60145"/>
    <row collapsed="false" customFormat="false" customHeight="true" hidden="false" ht="14.4" outlineLevel="0" r="60146"/>
    <row collapsed="false" customFormat="false" customHeight="true" hidden="false" ht="14.4" outlineLevel="0" r="60147"/>
    <row collapsed="false" customFormat="false" customHeight="true" hidden="false" ht="14.4" outlineLevel="0" r="60148"/>
    <row collapsed="false" customFormat="false" customHeight="true" hidden="false" ht="14.4" outlineLevel="0" r="60149"/>
    <row collapsed="false" customFormat="false" customHeight="true" hidden="false" ht="14.4" outlineLevel="0" r="60150"/>
    <row collapsed="false" customFormat="false" customHeight="true" hidden="false" ht="14.4" outlineLevel="0" r="60151"/>
    <row collapsed="false" customFormat="false" customHeight="true" hidden="false" ht="14.4" outlineLevel="0" r="60152"/>
    <row collapsed="false" customFormat="false" customHeight="true" hidden="false" ht="14.4" outlineLevel="0" r="60153"/>
    <row collapsed="false" customFormat="false" customHeight="true" hidden="false" ht="14.4" outlineLevel="0" r="60154"/>
    <row collapsed="false" customFormat="false" customHeight="true" hidden="false" ht="14.4" outlineLevel="0" r="60155"/>
    <row collapsed="false" customFormat="false" customHeight="true" hidden="false" ht="14.4" outlineLevel="0" r="60156"/>
    <row collapsed="false" customFormat="false" customHeight="true" hidden="false" ht="14.4" outlineLevel="0" r="60157"/>
    <row collapsed="false" customFormat="false" customHeight="true" hidden="false" ht="14.4" outlineLevel="0" r="60158"/>
    <row collapsed="false" customFormat="false" customHeight="true" hidden="false" ht="14.4" outlineLevel="0" r="60159"/>
    <row collapsed="false" customFormat="false" customHeight="true" hidden="false" ht="14.4" outlineLevel="0" r="60160"/>
    <row collapsed="false" customFormat="false" customHeight="true" hidden="false" ht="14.4" outlineLevel="0" r="60161"/>
    <row collapsed="false" customFormat="false" customHeight="true" hidden="false" ht="14.4" outlineLevel="0" r="60162"/>
    <row collapsed="false" customFormat="false" customHeight="true" hidden="false" ht="14.4" outlineLevel="0" r="60163"/>
    <row collapsed="false" customFormat="false" customHeight="true" hidden="false" ht="14.4" outlineLevel="0" r="60164"/>
    <row collapsed="false" customFormat="false" customHeight="true" hidden="false" ht="14.4" outlineLevel="0" r="60165"/>
    <row collapsed="false" customFormat="false" customHeight="true" hidden="false" ht="14.4" outlineLevel="0" r="60166"/>
    <row collapsed="false" customFormat="false" customHeight="true" hidden="false" ht="14.4" outlineLevel="0" r="60167"/>
    <row collapsed="false" customFormat="false" customHeight="true" hidden="false" ht="14.4" outlineLevel="0" r="60168"/>
    <row collapsed="false" customFormat="false" customHeight="true" hidden="false" ht="14.4" outlineLevel="0" r="60169"/>
    <row collapsed="false" customFormat="false" customHeight="true" hidden="false" ht="14.4" outlineLevel="0" r="60170"/>
    <row collapsed="false" customFormat="false" customHeight="true" hidden="false" ht="14.4" outlineLevel="0" r="60171"/>
    <row collapsed="false" customFormat="false" customHeight="true" hidden="false" ht="14.4" outlineLevel="0" r="60172"/>
    <row collapsed="false" customFormat="false" customHeight="true" hidden="false" ht="14.4" outlineLevel="0" r="60173"/>
    <row collapsed="false" customFormat="false" customHeight="true" hidden="false" ht="14.4" outlineLevel="0" r="60174"/>
    <row collapsed="false" customFormat="false" customHeight="true" hidden="false" ht="14.4" outlineLevel="0" r="60175"/>
    <row collapsed="false" customFormat="false" customHeight="true" hidden="false" ht="14.4" outlineLevel="0" r="60176"/>
    <row collapsed="false" customFormat="false" customHeight="true" hidden="false" ht="14.4" outlineLevel="0" r="60177"/>
    <row collapsed="false" customFormat="false" customHeight="true" hidden="false" ht="14.4" outlineLevel="0" r="60178"/>
    <row collapsed="false" customFormat="false" customHeight="true" hidden="false" ht="14.4" outlineLevel="0" r="60179"/>
    <row collapsed="false" customFormat="false" customHeight="true" hidden="false" ht="14.4" outlineLevel="0" r="60180"/>
    <row collapsed="false" customFormat="false" customHeight="true" hidden="false" ht="14.4" outlineLevel="0" r="60181"/>
    <row collapsed="false" customFormat="false" customHeight="true" hidden="false" ht="14.4" outlineLevel="0" r="60182"/>
    <row collapsed="false" customFormat="false" customHeight="true" hidden="false" ht="14.4" outlineLevel="0" r="60183"/>
    <row collapsed="false" customFormat="false" customHeight="true" hidden="false" ht="14.4" outlineLevel="0" r="60184"/>
    <row collapsed="false" customFormat="false" customHeight="true" hidden="false" ht="14.4" outlineLevel="0" r="60185"/>
    <row collapsed="false" customFormat="false" customHeight="true" hidden="false" ht="14.4" outlineLevel="0" r="60186"/>
    <row collapsed="false" customFormat="false" customHeight="true" hidden="false" ht="14.4" outlineLevel="0" r="60187"/>
    <row collapsed="false" customFormat="false" customHeight="true" hidden="false" ht="14.4" outlineLevel="0" r="60188"/>
    <row collapsed="false" customFormat="false" customHeight="true" hidden="false" ht="14.4" outlineLevel="0" r="60189"/>
    <row collapsed="false" customFormat="false" customHeight="true" hidden="false" ht="14.4" outlineLevel="0" r="60190"/>
    <row collapsed="false" customFormat="false" customHeight="true" hidden="false" ht="14.4" outlineLevel="0" r="60191"/>
    <row collapsed="false" customFormat="false" customHeight="true" hidden="false" ht="14.4" outlineLevel="0" r="60192"/>
    <row collapsed="false" customFormat="false" customHeight="true" hidden="false" ht="14.4" outlineLevel="0" r="60193"/>
    <row collapsed="false" customFormat="false" customHeight="true" hidden="false" ht="14.4" outlineLevel="0" r="60194"/>
    <row collapsed="false" customFormat="false" customHeight="true" hidden="false" ht="14.4" outlineLevel="0" r="60195"/>
    <row collapsed="false" customFormat="false" customHeight="true" hidden="false" ht="14.4" outlineLevel="0" r="60196"/>
    <row collapsed="false" customFormat="false" customHeight="true" hidden="false" ht="14.4" outlineLevel="0" r="60197"/>
    <row collapsed="false" customFormat="false" customHeight="true" hidden="false" ht="14.4" outlineLevel="0" r="60198"/>
    <row collapsed="false" customFormat="false" customHeight="true" hidden="false" ht="14.4" outlineLevel="0" r="60199"/>
    <row collapsed="false" customFormat="false" customHeight="true" hidden="false" ht="14.4" outlineLevel="0" r="60200"/>
    <row collapsed="false" customFormat="false" customHeight="true" hidden="false" ht="14.4" outlineLevel="0" r="60201"/>
    <row collapsed="false" customFormat="false" customHeight="true" hidden="false" ht="14.4" outlineLevel="0" r="60202"/>
    <row collapsed="false" customFormat="false" customHeight="true" hidden="false" ht="14.4" outlineLevel="0" r="60203"/>
    <row collapsed="false" customFormat="false" customHeight="true" hidden="false" ht="14.4" outlineLevel="0" r="60204"/>
    <row collapsed="false" customFormat="false" customHeight="true" hidden="false" ht="14.4" outlineLevel="0" r="60205"/>
    <row collapsed="false" customFormat="false" customHeight="true" hidden="false" ht="14.4" outlineLevel="0" r="60206"/>
    <row collapsed="false" customFormat="false" customHeight="true" hidden="false" ht="14.4" outlineLevel="0" r="60207"/>
    <row collapsed="false" customFormat="false" customHeight="true" hidden="false" ht="14.4" outlineLevel="0" r="60208"/>
    <row collapsed="false" customFormat="false" customHeight="true" hidden="false" ht="14.4" outlineLevel="0" r="60209"/>
    <row collapsed="false" customFormat="false" customHeight="true" hidden="false" ht="14.4" outlineLevel="0" r="60210"/>
    <row collapsed="false" customFormat="false" customHeight="true" hidden="false" ht="14.4" outlineLevel="0" r="60211"/>
    <row collapsed="false" customFormat="false" customHeight="true" hidden="false" ht="14.4" outlineLevel="0" r="60212"/>
    <row collapsed="false" customFormat="false" customHeight="true" hidden="false" ht="14.4" outlineLevel="0" r="60213"/>
    <row collapsed="false" customFormat="false" customHeight="true" hidden="false" ht="14.4" outlineLevel="0" r="60214"/>
    <row collapsed="false" customFormat="false" customHeight="true" hidden="false" ht="14.4" outlineLevel="0" r="60215"/>
    <row collapsed="false" customFormat="false" customHeight="true" hidden="false" ht="14.4" outlineLevel="0" r="60216"/>
    <row collapsed="false" customFormat="false" customHeight="true" hidden="false" ht="14.4" outlineLevel="0" r="60217"/>
    <row collapsed="false" customFormat="false" customHeight="true" hidden="false" ht="14.4" outlineLevel="0" r="60218"/>
    <row collapsed="false" customFormat="false" customHeight="true" hidden="false" ht="14.4" outlineLevel="0" r="60219"/>
    <row collapsed="false" customFormat="false" customHeight="true" hidden="false" ht="14.4" outlineLevel="0" r="60220"/>
    <row collapsed="false" customFormat="false" customHeight="true" hidden="false" ht="14.4" outlineLevel="0" r="60221"/>
    <row collapsed="false" customFormat="false" customHeight="true" hidden="false" ht="14.4" outlineLevel="0" r="60222"/>
    <row collapsed="false" customFormat="false" customHeight="true" hidden="false" ht="14.4" outlineLevel="0" r="60223"/>
    <row collapsed="false" customFormat="false" customHeight="true" hidden="false" ht="14.4" outlineLevel="0" r="60224"/>
    <row collapsed="false" customFormat="false" customHeight="true" hidden="false" ht="14.4" outlineLevel="0" r="60225"/>
    <row collapsed="false" customFormat="false" customHeight="true" hidden="false" ht="14.4" outlineLevel="0" r="60226"/>
    <row collapsed="false" customFormat="false" customHeight="true" hidden="false" ht="14.4" outlineLevel="0" r="60227"/>
    <row collapsed="false" customFormat="false" customHeight="true" hidden="false" ht="14.4" outlineLevel="0" r="60228"/>
    <row collapsed="false" customFormat="false" customHeight="true" hidden="false" ht="14.4" outlineLevel="0" r="60229"/>
    <row collapsed="false" customFormat="false" customHeight="true" hidden="false" ht="14.4" outlineLevel="0" r="60230"/>
    <row collapsed="false" customFormat="false" customHeight="true" hidden="false" ht="14.4" outlineLevel="0" r="60231"/>
    <row collapsed="false" customFormat="false" customHeight="true" hidden="false" ht="14.4" outlineLevel="0" r="60232"/>
    <row collapsed="false" customFormat="false" customHeight="true" hidden="false" ht="14.4" outlineLevel="0" r="60233"/>
    <row collapsed="false" customFormat="false" customHeight="true" hidden="false" ht="14.4" outlineLevel="0" r="60234"/>
    <row collapsed="false" customFormat="false" customHeight="true" hidden="false" ht="14.4" outlineLevel="0" r="60235"/>
    <row collapsed="false" customFormat="false" customHeight="true" hidden="false" ht="14.4" outlineLevel="0" r="60236"/>
    <row collapsed="false" customFormat="false" customHeight="true" hidden="false" ht="14.4" outlineLevel="0" r="60237"/>
    <row collapsed="false" customFormat="false" customHeight="true" hidden="false" ht="14.4" outlineLevel="0" r="60238"/>
    <row collapsed="false" customFormat="false" customHeight="true" hidden="false" ht="14.4" outlineLevel="0" r="60239"/>
    <row collapsed="false" customFormat="false" customHeight="true" hidden="false" ht="14.4" outlineLevel="0" r="60240"/>
    <row collapsed="false" customFormat="false" customHeight="true" hidden="false" ht="14.4" outlineLevel="0" r="60241"/>
    <row collapsed="false" customFormat="false" customHeight="true" hidden="false" ht="14.4" outlineLevel="0" r="60242"/>
    <row collapsed="false" customFormat="false" customHeight="true" hidden="false" ht="14.4" outlineLevel="0" r="60243"/>
    <row collapsed="false" customFormat="false" customHeight="true" hidden="false" ht="14.4" outlineLevel="0" r="60244"/>
    <row collapsed="false" customFormat="false" customHeight="true" hidden="false" ht="14.4" outlineLevel="0" r="60245"/>
    <row collapsed="false" customFormat="false" customHeight="true" hidden="false" ht="14.4" outlineLevel="0" r="60246"/>
    <row collapsed="false" customFormat="false" customHeight="true" hidden="false" ht="14.4" outlineLevel="0" r="60247"/>
    <row collapsed="false" customFormat="false" customHeight="true" hidden="false" ht="14.4" outlineLevel="0" r="60248"/>
    <row collapsed="false" customFormat="false" customHeight="true" hidden="false" ht="14.4" outlineLevel="0" r="60249"/>
    <row collapsed="false" customFormat="false" customHeight="true" hidden="false" ht="14.4" outlineLevel="0" r="60250"/>
    <row collapsed="false" customFormat="false" customHeight="true" hidden="false" ht="14.4" outlineLevel="0" r="60251"/>
    <row collapsed="false" customFormat="false" customHeight="true" hidden="false" ht="14.4" outlineLevel="0" r="60252"/>
    <row collapsed="false" customFormat="false" customHeight="true" hidden="false" ht="14.4" outlineLevel="0" r="60253"/>
    <row collapsed="false" customFormat="false" customHeight="true" hidden="false" ht="14.4" outlineLevel="0" r="60254"/>
    <row collapsed="false" customFormat="false" customHeight="true" hidden="false" ht="14.4" outlineLevel="0" r="60255"/>
    <row collapsed="false" customFormat="false" customHeight="true" hidden="false" ht="14.4" outlineLevel="0" r="60256"/>
    <row collapsed="false" customFormat="false" customHeight="true" hidden="false" ht="14.4" outlineLevel="0" r="60257"/>
    <row collapsed="false" customFormat="false" customHeight="true" hidden="false" ht="14.4" outlineLevel="0" r="60258"/>
    <row collapsed="false" customFormat="false" customHeight="true" hidden="false" ht="14.4" outlineLevel="0" r="60259"/>
    <row collapsed="false" customFormat="false" customHeight="true" hidden="false" ht="14.4" outlineLevel="0" r="60260"/>
    <row collapsed="false" customFormat="false" customHeight="true" hidden="false" ht="14.4" outlineLevel="0" r="60261"/>
    <row collapsed="false" customFormat="false" customHeight="true" hidden="false" ht="14.4" outlineLevel="0" r="60262"/>
    <row collapsed="false" customFormat="false" customHeight="true" hidden="false" ht="14.4" outlineLevel="0" r="60263"/>
    <row collapsed="false" customFormat="false" customHeight="true" hidden="false" ht="14.4" outlineLevel="0" r="60264"/>
    <row collapsed="false" customFormat="false" customHeight="true" hidden="false" ht="14.4" outlineLevel="0" r="60265"/>
    <row collapsed="false" customFormat="false" customHeight="true" hidden="false" ht="14.4" outlineLevel="0" r="60266"/>
    <row collapsed="false" customFormat="false" customHeight="true" hidden="false" ht="14.4" outlineLevel="0" r="60267"/>
    <row collapsed="false" customFormat="false" customHeight="true" hidden="false" ht="14.4" outlineLevel="0" r="60268"/>
    <row collapsed="false" customFormat="false" customHeight="true" hidden="false" ht="14.4" outlineLevel="0" r="60269"/>
    <row collapsed="false" customFormat="false" customHeight="true" hidden="false" ht="14.4" outlineLevel="0" r="60270"/>
    <row collapsed="false" customFormat="false" customHeight="true" hidden="false" ht="14.4" outlineLevel="0" r="60271"/>
    <row collapsed="false" customFormat="false" customHeight="true" hidden="false" ht="14.4" outlineLevel="0" r="60272"/>
    <row collapsed="false" customFormat="false" customHeight="true" hidden="false" ht="14.4" outlineLevel="0" r="60273"/>
    <row collapsed="false" customFormat="false" customHeight="true" hidden="false" ht="14.4" outlineLevel="0" r="60274"/>
    <row collapsed="false" customFormat="false" customHeight="true" hidden="false" ht="14.4" outlineLevel="0" r="60275"/>
    <row collapsed="false" customFormat="false" customHeight="true" hidden="false" ht="14.4" outlineLevel="0" r="60276"/>
    <row collapsed="false" customFormat="false" customHeight="true" hidden="false" ht="14.4" outlineLevel="0" r="60277"/>
    <row collapsed="false" customFormat="false" customHeight="true" hidden="false" ht="14.4" outlineLevel="0" r="60278"/>
    <row collapsed="false" customFormat="false" customHeight="true" hidden="false" ht="14.4" outlineLevel="0" r="60279"/>
    <row collapsed="false" customFormat="false" customHeight="true" hidden="false" ht="14.4" outlineLevel="0" r="60280"/>
    <row collapsed="false" customFormat="false" customHeight="true" hidden="false" ht="14.4" outlineLevel="0" r="60281"/>
    <row collapsed="false" customFormat="false" customHeight="true" hidden="false" ht="14.4" outlineLevel="0" r="60282"/>
    <row collapsed="false" customFormat="false" customHeight="true" hidden="false" ht="14.4" outlineLevel="0" r="60283"/>
    <row collapsed="false" customFormat="false" customHeight="true" hidden="false" ht="14.4" outlineLevel="0" r="60284"/>
    <row collapsed="false" customFormat="false" customHeight="true" hidden="false" ht="14.4" outlineLevel="0" r="60285"/>
    <row collapsed="false" customFormat="false" customHeight="true" hidden="false" ht="14.4" outlineLevel="0" r="60286"/>
    <row collapsed="false" customFormat="false" customHeight="true" hidden="false" ht="14.4" outlineLevel="0" r="60287"/>
    <row collapsed="false" customFormat="false" customHeight="true" hidden="false" ht="14.4" outlineLevel="0" r="60288"/>
    <row collapsed="false" customFormat="false" customHeight="true" hidden="false" ht="14.4" outlineLevel="0" r="60289"/>
    <row collapsed="false" customFormat="false" customHeight="true" hidden="false" ht="14.4" outlineLevel="0" r="60290"/>
    <row collapsed="false" customFormat="false" customHeight="true" hidden="false" ht="14.4" outlineLevel="0" r="60291"/>
    <row collapsed="false" customFormat="false" customHeight="true" hidden="false" ht="14.4" outlineLevel="0" r="60292"/>
    <row collapsed="false" customFormat="false" customHeight="true" hidden="false" ht="14.4" outlineLevel="0" r="60293"/>
    <row collapsed="false" customFormat="false" customHeight="true" hidden="false" ht="14.4" outlineLevel="0" r="60294"/>
    <row collapsed="false" customFormat="false" customHeight="true" hidden="false" ht="14.4" outlineLevel="0" r="60295"/>
    <row collapsed="false" customFormat="false" customHeight="true" hidden="false" ht="14.4" outlineLevel="0" r="60296"/>
    <row collapsed="false" customFormat="false" customHeight="true" hidden="false" ht="14.4" outlineLevel="0" r="60297"/>
    <row collapsed="false" customFormat="false" customHeight="true" hidden="false" ht="14.4" outlineLevel="0" r="60298"/>
    <row collapsed="false" customFormat="false" customHeight="true" hidden="false" ht="14.4" outlineLevel="0" r="60299"/>
    <row collapsed="false" customFormat="false" customHeight="true" hidden="false" ht="14.4" outlineLevel="0" r="60300"/>
    <row collapsed="false" customFormat="false" customHeight="true" hidden="false" ht="14.4" outlineLevel="0" r="60301"/>
    <row collapsed="false" customFormat="false" customHeight="true" hidden="false" ht="14.4" outlineLevel="0" r="60302"/>
    <row collapsed="false" customFormat="false" customHeight="true" hidden="false" ht="14.4" outlineLevel="0" r="60303"/>
    <row collapsed="false" customFormat="false" customHeight="true" hidden="false" ht="14.4" outlineLevel="0" r="60304"/>
    <row collapsed="false" customFormat="false" customHeight="true" hidden="false" ht="14.4" outlineLevel="0" r="60305"/>
    <row collapsed="false" customFormat="false" customHeight="true" hidden="false" ht="14.4" outlineLevel="0" r="60306"/>
    <row collapsed="false" customFormat="false" customHeight="true" hidden="false" ht="14.4" outlineLevel="0" r="60307"/>
    <row collapsed="false" customFormat="false" customHeight="true" hidden="false" ht="14.4" outlineLevel="0" r="60308"/>
    <row collapsed="false" customFormat="false" customHeight="true" hidden="false" ht="14.4" outlineLevel="0" r="60309"/>
    <row collapsed="false" customFormat="false" customHeight="true" hidden="false" ht="14.4" outlineLevel="0" r="60310"/>
    <row collapsed="false" customFormat="false" customHeight="true" hidden="false" ht="14.4" outlineLevel="0" r="60311"/>
    <row collapsed="false" customFormat="false" customHeight="true" hidden="false" ht="14.4" outlineLevel="0" r="60312"/>
    <row collapsed="false" customFormat="false" customHeight="true" hidden="false" ht="14.4" outlineLevel="0" r="60313"/>
    <row collapsed="false" customFormat="false" customHeight="true" hidden="false" ht="14.4" outlineLevel="0" r="60314"/>
    <row collapsed="false" customFormat="false" customHeight="true" hidden="false" ht="14.4" outlineLevel="0" r="60315"/>
    <row collapsed="false" customFormat="false" customHeight="true" hidden="false" ht="14.4" outlineLevel="0" r="60316"/>
    <row collapsed="false" customFormat="false" customHeight="true" hidden="false" ht="14.4" outlineLevel="0" r="60317"/>
    <row collapsed="false" customFormat="false" customHeight="true" hidden="false" ht="14.4" outlineLevel="0" r="60318"/>
    <row collapsed="false" customFormat="false" customHeight="true" hidden="false" ht="14.4" outlineLevel="0" r="60319"/>
    <row collapsed="false" customFormat="false" customHeight="true" hidden="false" ht="14.4" outlineLevel="0" r="60320"/>
    <row collapsed="false" customFormat="false" customHeight="true" hidden="false" ht="14.4" outlineLevel="0" r="60321"/>
    <row collapsed="false" customFormat="false" customHeight="true" hidden="false" ht="14.4" outlineLevel="0" r="60322"/>
    <row collapsed="false" customFormat="false" customHeight="true" hidden="false" ht="14.4" outlineLevel="0" r="60323"/>
    <row collapsed="false" customFormat="false" customHeight="true" hidden="false" ht="14.4" outlineLevel="0" r="60324"/>
    <row collapsed="false" customFormat="false" customHeight="true" hidden="false" ht="14.4" outlineLevel="0" r="60325"/>
    <row collapsed="false" customFormat="false" customHeight="true" hidden="false" ht="14.4" outlineLevel="0" r="60326"/>
    <row collapsed="false" customFormat="false" customHeight="true" hidden="false" ht="14.4" outlineLevel="0" r="60327"/>
    <row collapsed="false" customFormat="false" customHeight="true" hidden="false" ht="14.4" outlineLevel="0" r="60328"/>
    <row collapsed="false" customFormat="false" customHeight="true" hidden="false" ht="14.4" outlineLevel="0" r="60329"/>
    <row collapsed="false" customFormat="false" customHeight="true" hidden="false" ht="14.4" outlineLevel="0" r="60330"/>
    <row collapsed="false" customFormat="false" customHeight="true" hidden="false" ht="14.4" outlineLevel="0" r="60331"/>
    <row collapsed="false" customFormat="false" customHeight="true" hidden="false" ht="14.4" outlineLevel="0" r="60332"/>
    <row collapsed="false" customFormat="false" customHeight="true" hidden="false" ht="14.4" outlineLevel="0" r="60333"/>
    <row collapsed="false" customFormat="false" customHeight="true" hidden="false" ht="14.4" outlineLevel="0" r="60334"/>
    <row collapsed="false" customFormat="false" customHeight="true" hidden="false" ht="14.4" outlineLevel="0" r="60335"/>
    <row collapsed="false" customFormat="false" customHeight="true" hidden="false" ht="14.4" outlineLevel="0" r="60336"/>
    <row collapsed="false" customFormat="false" customHeight="true" hidden="false" ht="14.4" outlineLevel="0" r="60337"/>
    <row collapsed="false" customFormat="false" customHeight="true" hidden="false" ht="14.4" outlineLevel="0" r="60338"/>
    <row collapsed="false" customFormat="false" customHeight="true" hidden="false" ht="14.4" outlineLevel="0" r="60339"/>
    <row collapsed="false" customFormat="false" customHeight="true" hidden="false" ht="14.4" outlineLevel="0" r="60340"/>
    <row collapsed="false" customFormat="false" customHeight="true" hidden="false" ht="14.4" outlineLevel="0" r="60341"/>
    <row collapsed="false" customFormat="false" customHeight="true" hidden="false" ht="14.4" outlineLevel="0" r="60342"/>
    <row collapsed="false" customFormat="false" customHeight="true" hidden="false" ht="14.4" outlineLevel="0" r="60343"/>
    <row collapsed="false" customFormat="false" customHeight="true" hidden="false" ht="14.4" outlineLevel="0" r="60344"/>
    <row collapsed="false" customFormat="false" customHeight="true" hidden="false" ht="14.4" outlineLevel="0" r="60345"/>
    <row collapsed="false" customFormat="false" customHeight="true" hidden="false" ht="14.4" outlineLevel="0" r="60346"/>
    <row collapsed="false" customFormat="false" customHeight="true" hidden="false" ht="14.4" outlineLevel="0" r="60347"/>
    <row collapsed="false" customFormat="false" customHeight="true" hidden="false" ht="14.4" outlineLevel="0" r="60348"/>
    <row collapsed="false" customFormat="false" customHeight="true" hidden="false" ht="14.4" outlineLevel="0" r="60349"/>
    <row collapsed="false" customFormat="false" customHeight="true" hidden="false" ht="14.4" outlineLevel="0" r="60350"/>
    <row collapsed="false" customFormat="false" customHeight="true" hidden="false" ht="14.4" outlineLevel="0" r="60351"/>
    <row collapsed="false" customFormat="false" customHeight="true" hidden="false" ht="14.4" outlineLevel="0" r="60352"/>
    <row collapsed="false" customFormat="false" customHeight="true" hidden="false" ht="14.4" outlineLevel="0" r="60353"/>
    <row collapsed="false" customFormat="false" customHeight="true" hidden="false" ht="14.4" outlineLevel="0" r="60354"/>
    <row collapsed="false" customFormat="false" customHeight="true" hidden="false" ht="14.4" outlineLevel="0" r="60355"/>
    <row collapsed="false" customFormat="false" customHeight="true" hidden="false" ht="14.4" outlineLevel="0" r="60356"/>
    <row collapsed="false" customFormat="false" customHeight="true" hidden="false" ht="14.4" outlineLevel="0" r="60357"/>
    <row collapsed="false" customFormat="false" customHeight="true" hidden="false" ht="14.4" outlineLevel="0" r="60358"/>
    <row collapsed="false" customFormat="false" customHeight="true" hidden="false" ht="14.4" outlineLevel="0" r="60359"/>
    <row collapsed="false" customFormat="false" customHeight="true" hidden="false" ht="14.4" outlineLevel="0" r="60360"/>
    <row collapsed="false" customFormat="false" customHeight="true" hidden="false" ht="14.4" outlineLevel="0" r="60361"/>
    <row collapsed="false" customFormat="false" customHeight="true" hidden="false" ht="14.4" outlineLevel="0" r="60362"/>
    <row collapsed="false" customFormat="false" customHeight="true" hidden="false" ht="14.4" outlineLevel="0" r="60363"/>
    <row collapsed="false" customFormat="false" customHeight="true" hidden="false" ht="14.4" outlineLevel="0" r="60364"/>
    <row collapsed="false" customFormat="false" customHeight="true" hidden="false" ht="14.4" outlineLevel="0" r="60365"/>
    <row collapsed="false" customFormat="false" customHeight="true" hidden="false" ht="14.4" outlineLevel="0" r="60366"/>
    <row collapsed="false" customFormat="false" customHeight="true" hidden="false" ht="14.4" outlineLevel="0" r="60367"/>
    <row collapsed="false" customFormat="false" customHeight="true" hidden="false" ht="14.4" outlineLevel="0" r="60368"/>
    <row collapsed="false" customFormat="false" customHeight="true" hidden="false" ht="14.4" outlineLevel="0" r="60369"/>
    <row collapsed="false" customFormat="false" customHeight="true" hidden="false" ht="14.4" outlineLevel="0" r="60370"/>
    <row collapsed="false" customFormat="false" customHeight="true" hidden="false" ht="14.4" outlineLevel="0" r="60371"/>
    <row collapsed="false" customFormat="false" customHeight="true" hidden="false" ht="14.4" outlineLevel="0" r="60372"/>
    <row collapsed="false" customFormat="false" customHeight="true" hidden="false" ht="14.4" outlineLevel="0" r="60373"/>
    <row collapsed="false" customFormat="false" customHeight="true" hidden="false" ht="14.4" outlineLevel="0" r="60374"/>
    <row collapsed="false" customFormat="false" customHeight="true" hidden="false" ht="14.4" outlineLevel="0" r="60375"/>
    <row collapsed="false" customFormat="false" customHeight="true" hidden="false" ht="14.4" outlineLevel="0" r="60376"/>
    <row collapsed="false" customFormat="false" customHeight="true" hidden="false" ht="14.4" outlineLevel="0" r="60377"/>
    <row collapsed="false" customFormat="false" customHeight="true" hidden="false" ht="14.4" outlineLevel="0" r="60378"/>
    <row collapsed="false" customFormat="false" customHeight="true" hidden="false" ht="14.4" outlineLevel="0" r="60379"/>
    <row collapsed="false" customFormat="false" customHeight="true" hidden="false" ht="14.4" outlineLevel="0" r="60380"/>
    <row collapsed="false" customFormat="false" customHeight="true" hidden="false" ht="14.4" outlineLevel="0" r="60381"/>
    <row collapsed="false" customFormat="false" customHeight="true" hidden="false" ht="14.4" outlineLevel="0" r="60382"/>
    <row collapsed="false" customFormat="false" customHeight="true" hidden="false" ht="14.4" outlineLevel="0" r="60383"/>
    <row collapsed="false" customFormat="false" customHeight="true" hidden="false" ht="14.4" outlineLevel="0" r="60384"/>
    <row collapsed="false" customFormat="false" customHeight="true" hidden="false" ht="14.4" outlineLevel="0" r="60385"/>
    <row collapsed="false" customFormat="false" customHeight="true" hidden="false" ht="14.4" outlineLevel="0" r="60386"/>
    <row collapsed="false" customFormat="false" customHeight="true" hidden="false" ht="14.4" outlineLevel="0" r="60387"/>
    <row collapsed="false" customFormat="false" customHeight="true" hidden="false" ht="14.4" outlineLevel="0" r="60388"/>
    <row collapsed="false" customFormat="false" customHeight="true" hidden="false" ht="14.4" outlineLevel="0" r="60389"/>
    <row collapsed="false" customFormat="false" customHeight="true" hidden="false" ht="14.4" outlineLevel="0" r="60390"/>
    <row collapsed="false" customFormat="false" customHeight="true" hidden="false" ht="14.4" outlineLevel="0" r="60391"/>
    <row collapsed="false" customFormat="false" customHeight="true" hidden="false" ht="14.4" outlineLevel="0" r="60392"/>
    <row collapsed="false" customFormat="false" customHeight="true" hidden="false" ht="14.4" outlineLevel="0" r="60393"/>
    <row collapsed="false" customFormat="false" customHeight="true" hidden="false" ht="14.4" outlineLevel="0" r="60394"/>
    <row collapsed="false" customFormat="false" customHeight="true" hidden="false" ht="14.4" outlineLevel="0" r="60395"/>
    <row collapsed="false" customFormat="false" customHeight="true" hidden="false" ht="14.4" outlineLevel="0" r="60396"/>
    <row collapsed="false" customFormat="false" customHeight="true" hidden="false" ht="14.4" outlineLevel="0" r="60397"/>
    <row collapsed="false" customFormat="false" customHeight="true" hidden="false" ht="14.4" outlineLevel="0" r="60398"/>
    <row collapsed="false" customFormat="false" customHeight="true" hidden="false" ht="14.4" outlineLevel="0" r="60399"/>
    <row collapsed="false" customFormat="false" customHeight="true" hidden="false" ht="14.4" outlineLevel="0" r="60400"/>
    <row collapsed="false" customFormat="false" customHeight="true" hidden="false" ht="14.4" outlineLevel="0" r="60401"/>
    <row collapsed="false" customFormat="false" customHeight="true" hidden="false" ht="14.4" outlineLevel="0" r="60402"/>
    <row collapsed="false" customFormat="false" customHeight="true" hidden="false" ht="14.4" outlineLevel="0" r="60403"/>
    <row collapsed="false" customFormat="false" customHeight="true" hidden="false" ht="14.4" outlineLevel="0" r="60404"/>
    <row collapsed="false" customFormat="false" customHeight="true" hidden="false" ht="14.4" outlineLevel="0" r="60405"/>
    <row collapsed="false" customFormat="false" customHeight="true" hidden="false" ht="14.4" outlineLevel="0" r="60406"/>
    <row collapsed="false" customFormat="false" customHeight="true" hidden="false" ht="14.4" outlineLevel="0" r="60407"/>
    <row collapsed="false" customFormat="false" customHeight="true" hidden="false" ht="14.4" outlineLevel="0" r="60408"/>
    <row collapsed="false" customFormat="false" customHeight="true" hidden="false" ht="14.4" outlineLevel="0" r="60409"/>
    <row collapsed="false" customFormat="false" customHeight="true" hidden="false" ht="14.4" outlineLevel="0" r="60410"/>
    <row collapsed="false" customFormat="false" customHeight="true" hidden="false" ht="14.4" outlineLevel="0" r="60411"/>
    <row collapsed="false" customFormat="false" customHeight="true" hidden="false" ht="14.4" outlineLevel="0" r="60412"/>
    <row collapsed="false" customFormat="false" customHeight="true" hidden="false" ht="14.4" outlineLevel="0" r="60413"/>
    <row collapsed="false" customFormat="false" customHeight="true" hidden="false" ht="14.4" outlineLevel="0" r="60414"/>
    <row collapsed="false" customFormat="false" customHeight="true" hidden="false" ht="14.4" outlineLevel="0" r="60415"/>
    <row collapsed="false" customFormat="false" customHeight="true" hidden="false" ht="14.4" outlineLevel="0" r="60416"/>
    <row collapsed="false" customFormat="false" customHeight="true" hidden="false" ht="14.4" outlineLevel="0" r="60417"/>
    <row collapsed="false" customFormat="false" customHeight="true" hidden="false" ht="14.4" outlineLevel="0" r="60418"/>
    <row collapsed="false" customFormat="false" customHeight="true" hidden="false" ht="14.4" outlineLevel="0" r="60419"/>
    <row collapsed="false" customFormat="false" customHeight="true" hidden="false" ht="14.4" outlineLevel="0" r="60420"/>
    <row collapsed="false" customFormat="false" customHeight="true" hidden="false" ht="14.4" outlineLevel="0" r="60421"/>
    <row collapsed="false" customFormat="false" customHeight="true" hidden="false" ht="14.4" outlineLevel="0" r="60422"/>
    <row collapsed="false" customFormat="false" customHeight="true" hidden="false" ht="14.4" outlineLevel="0" r="60423"/>
    <row collapsed="false" customFormat="false" customHeight="true" hidden="false" ht="14.4" outlineLevel="0" r="60424"/>
    <row collapsed="false" customFormat="false" customHeight="true" hidden="false" ht="14.4" outlineLevel="0" r="60425"/>
    <row collapsed="false" customFormat="false" customHeight="true" hidden="false" ht="14.4" outlineLevel="0" r="60426"/>
    <row collapsed="false" customFormat="false" customHeight="true" hidden="false" ht="14.4" outlineLevel="0" r="60427"/>
    <row collapsed="false" customFormat="false" customHeight="true" hidden="false" ht="14.4" outlineLevel="0" r="60428"/>
    <row collapsed="false" customFormat="false" customHeight="true" hidden="false" ht="14.4" outlineLevel="0" r="60429"/>
    <row collapsed="false" customFormat="false" customHeight="true" hidden="false" ht="14.4" outlineLevel="0" r="60430"/>
    <row collapsed="false" customFormat="false" customHeight="true" hidden="false" ht="14.4" outlineLevel="0" r="60431"/>
    <row collapsed="false" customFormat="false" customHeight="true" hidden="false" ht="14.4" outlineLevel="0" r="60432"/>
    <row collapsed="false" customFormat="false" customHeight="true" hidden="false" ht="14.4" outlineLevel="0" r="60433"/>
    <row collapsed="false" customFormat="false" customHeight="true" hidden="false" ht="14.4" outlineLevel="0" r="60434"/>
    <row collapsed="false" customFormat="false" customHeight="true" hidden="false" ht="14.4" outlineLevel="0" r="60435"/>
    <row collapsed="false" customFormat="false" customHeight="true" hidden="false" ht="14.4" outlineLevel="0" r="60436"/>
    <row collapsed="false" customFormat="false" customHeight="true" hidden="false" ht="14.4" outlineLevel="0" r="60437"/>
    <row collapsed="false" customFormat="false" customHeight="true" hidden="false" ht="14.4" outlineLevel="0" r="60438"/>
    <row collapsed="false" customFormat="false" customHeight="true" hidden="false" ht="14.4" outlineLevel="0" r="60439"/>
    <row collapsed="false" customFormat="false" customHeight="true" hidden="false" ht="14.4" outlineLevel="0" r="60440"/>
    <row collapsed="false" customFormat="false" customHeight="true" hidden="false" ht="14.4" outlineLevel="0" r="60441"/>
    <row collapsed="false" customFormat="false" customHeight="true" hidden="false" ht="14.4" outlineLevel="0" r="60442"/>
    <row collapsed="false" customFormat="false" customHeight="true" hidden="false" ht="14.4" outlineLevel="0" r="60443"/>
    <row collapsed="false" customFormat="false" customHeight="true" hidden="false" ht="14.4" outlineLevel="0" r="60444"/>
    <row collapsed="false" customFormat="false" customHeight="true" hidden="false" ht="14.4" outlineLevel="0" r="60445"/>
    <row collapsed="false" customFormat="false" customHeight="true" hidden="false" ht="14.4" outlineLevel="0" r="60446"/>
    <row collapsed="false" customFormat="false" customHeight="true" hidden="false" ht="14.4" outlineLevel="0" r="60447"/>
    <row collapsed="false" customFormat="false" customHeight="true" hidden="false" ht="14.4" outlineLevel="0" r="60448"/>
    <row collapsed="false" customFormat="false" customHeight="true" hidden="false" ht="14.4" outlineLevel="0" r="60449"/>
    <row collapsed="false" customFormat="false" customHeight="true" hidden="false" ht="14.4" outlineLevel="0" r="60450"/>
    <row collapsed="false" customFormat="false" customHeight="true" hidden="false" ht="14.4" outlineLevel="0" r="60451"/>
    <row collapsed="false" customFormat="false" customHeight="true" hidden="false" ht="14.4" outlineLevel="0" r="60452"/>
    <row collapsed="false" customFormat="false" customHeight="true" hidden="false" ht="14.4" outlineLevel="0" r="60453"/>
    <row collapsed="false" customFormat="false" customHeight="true" hidden="false" ht="14.4" outlineLevel="0" r="60454"/>
    <row collapsed="false" customFormat="false" customHeight="true" hidden="false" ht="14.4" outlineLevel="0" r="60455"/>
    <row collapsed="false" customFormat="false" customHeight="true" hidden="false" ht="14.4" outlineLevel="0" r="60456"/>
    <row collapsed="false" customFormat="false" customHeight="true" hidden="false" ht="14.4" outlineLevel="0" r="60457"/>
    <row collapsed="false" customFormat="false" customHeight="true" hidden="false" ht="14.4" outlineLevel="0" r="60458"/>
    <row collapsed="false" customFormat="false" customHeight="true" hidden="false" ht="14.4" outlineLevel="0" r="60459"/>
    <row collapsed="false" customFormat="false" customHeight="true" hidden="false" ht="14.4" outlineLevel="0" r="60460"/>
    <row collapsed="false" customFormat="false" customHeight="true" hidden="false" ht="14.4" outlineLevel="0" r="60461"/>
    <row collapsed="false" customFormat="false" customHeight="true" hidden="false" ht="14.4" outlineLevel="0" r="60462"/>
    <row collapsed="false" customFormat="false" customHeight="true" hidden="false" ht="14.4" outlineLevel="0" r="60463"/>
    <row collapsed="false" customFormat="false" customHeight="true" hidden="false" ht="14.4" outlineLevel="0" r="60464"/>
    <row collapsed="false" customFormat="false" customHeight="true" hidden="false" ht="14.4" outlineLevel="0" r="60465"/>
    <row collapsed="false" customFormat="false" customHeight="true" hidden="false" ht="14.4" outlineLevel="0" r="60466"/>
    <row collapsed="false" customFormat="false" customHeight="true" hidden="false" ht="14.4" outlineLevel="0" r="60467"/>
    <row collapsed="false" customFormat="false" customHeight="true" hidden="false" ht="14.4" outlineLevel="0" r="60468"/>
    <row collapsed="false" customFormat="false" customHeight="true" hidden="false" ht="14.4" outlineLevel="0" r="60469"/>
    <row collapsed="false" customFormat="false" customHeight="true" hidden="false" ht="14.4" outlineLevel="0" r="60470"/>
    <row collapsed="false" customFormat="false" customHeight="true" hidden="false" ht="14.4" outlineLevel="0" r="60471"/>
    <row collapsed="false" customFormat="false" customHeight="true" hidden="false" ht="14.4" outlineLevel="0" r="60472"/>
    <row collapsed="false" customFormat="false" customHeight="true" hidden="false" ht="14.4" outlineLevel="0" r="60473"/>
    <row collapsed="false" customFormat="false" customHeight="true" hidden="false" ht="14.4" outlineLevel="0" r="60474"/>
    <row collapsed="false" customFormat="false" customHeight="true" hidden="false" ht="14.4" outlineLevel="0" r="60475"/>
    <row collapsed="false" customFormat="false" customHeight="true" hidden="false" ht="14.4" outlineLevel="0" r="60476"/>
    <row collapsed="false" customFormat="false" customHeight="true" hidden="false" ht="14.4" outlineLevel="0" r="60477"/>
    <row collapsed="false" customFormat="false" customHeight="true" hidden="false" ht="14.4" outlineLevel="0" r="60478"/>
    <row collapsed="false" customFormat="false" customHeight="true" hidden="false" ht="14.4" outlineLevel="0" r="60479"/>
    <row collapsed="false" customFormat="false" customHeight="true" hidden="false" ht="14.4" outlineLevel="0" r="60480"/>
    <row collapsed="false" customFormat="false" customHeight="true" hidden="false" ht="14.4" outlineLevel="0" r="60481"/>
    <row collapsed="false" customFormat="false" customHeight="true" hidden="false" ht="14.4" outlineLevel="0" r="60482"/>
    <row collapsed="false" customFormat="false" customHeight="true" hidden="false" ht="14.4" outlineLevel="0" r="60483"/>
    <row collapsed="false" customFormat="false" customHeight="true" hidden="false" ht="14.4" outlineLevel="0" r="60484"/>
    <row collapsed="false" customFormat="false" customHeight="true" hidden="false" ht="14.4" outlineLevel="0" r="60485"/>
    <row collapsed="false" customFormat="false" customHeight="true" hidden="false" ht="14.4" outlineLevel="0" r="60486"/>
    <row collapsed="false" customFormat="false" customHeight="true" hidden="false" ht="14.4" outlineLevel="0" r="60487"/>
    <row collapsed="false" customFormat="false" customHeight="true" hidden="false" ht="14.4" outlineLevel="0" r="60488"/>
    <row collapsed="false" customFormat="false" customHeight="true" hidden="false" ht="14.4" outlineLevel="0" r="60489"/>
    <row collapsed="false" customFormat="false" customHeight="true" hidden="false" ht="14.4" outlineLevel="0" r="60490"/>
    <row collapsed="false" customFormat="false" customHeight="true" hidden="false" ht="14.4" outlineLevel="0" r="60491"/>
    <row collapsed="false" customFormat="false" customHeight="true" hidden="false" ht="14.4" outlineLevel="0" r="60492"/>
    <row collapsed="false" customFormat="false" customHeight="true" hidden="false" ht="14.4" outlineLevel="0" r="60493"/>
    <row collapsed="false" customFormat="false" customHeight="true" hidden="false" ht="14.4" outlineLevel="0" r="60494"/>
    <row collapsed="false" customFormat="false" customHeight="true" hidden="false" ht="14.4" outlineLevel="0" r="60495"/>
    <row collapsed="false" customFormat="false" customHeight="true" hidden="false" ht="14.4" outlineLevel="0" r="60496"/>
    <row collapsed="false" customFormat="false" customHeight="true" hidden="false" ht="14.4" outlineLevel="0" r="60497"/>
    <row collapsed="false" customFormat="false" customHeight="true" hidden="false" ht="14.4" outlineLevel="0" r="60498"/>
    <row collapsed="false" customFormat="false" customHeight="true" hidden="false" ht="14.4" outlineLevel="0" r="60499"/>
    <row collapsed="false" customFormat="false" customHeight="true" hidden="false" ht="14.4" outlineLevel="0" r="60500"/>
    <row collapsed="false" customFormat="false" customHeight="true" hidden="false" ht="14.4" outlineLevel="0" r="60501"/>
    <row collapsed="false" customFormat="false" customHeight="true" hidden="false" ht="14.4" outlineLevel="0" r="60502"/>
    <row collapsed="false" customFormat="false" customHeight="true" hidden="false" ht="14.4" outlineLevel="0" r="60503"/>
    <row collapsed="false" customFormat="false" customHeight="true" hidden="false" ht="14.4" outlineLevel="0" r="60504"/>
    <row collapsed="false" customFormat="false" customHeight="true" hidden="false" ht="14.4" outlineLevel="0" r="60505"/>
    <row collapsed="false" customFormat="false" customHeight="true" hidden="false" ht="14.4" outlineLevel="0" r="60506"/>
    <row collapsed="false" customFormat="false" customHeight="true" hidden="false" ht="14.4" outlineLevel="0" r="60507"/>
    <row collapsed="false" customFormat="false" customHeight="true" hidden="false" ht="14.4" outlineLevel="0" r="60508"/>
    <row collapsed="false" customFormat="false" customHeight="true" hidden="false" ht="14.4" outlineLevel="0" r="60509"/>
    <row collapsed="false" customFormat="false" customHeight="true" hidden="false" ht="14.4" outlineLevel="0" r="60510"/>
    <row collapsed="false" customFormat="false" customHeight="true" hidden="false" ht="14.4" outlineLevel="0" r="60511"/>
    <row collapsed="false" customFormat="false" customHeight="true" hidden="false" ht="14.4" outlineLevel="0" r="60512"/>
    <row collapsed="false" customFormat="false" customHeight="true" hidden="false" ht="14.4" outlineLevel="0" r="60513"/>
    <row collapsed="false" customFormat="false" customHeight="true" hidden="false" ht="14.4" outlineLevel="0" r="60514"/>
    <row collapsed="false" customFormat="false" customHeight="true" hidden="false" ht="14.4" outlineLevel="0" r="60515"/>
    <row collapsed="false" customFormat="false" customHeight="true" hidden="false" ht="14.4" outlineLevel="0" r="60516"/>
    <row collapsed="false" customFormat="false" customHeight="true" hidden="false" ht="14.4" outlineLevel="0" r="60517"/>
    <row collapsed="false" customFormat="false" customHeight="true" hidden="false" ht="14.4" outlineLevel="0" r="60518"/>
    <row collapsed="false" customFormat="false" customHeight="true" hidden="false" ht="14.4" outlineLevel="0" r="60519"/>
    <row collapsed="false" customFormat="false" customHeight="true" hidden="false" ht="14.4" outlineLevel="0" r="60520"/>
    <row collapsed="false" customFormat="false" customHeight="true" hidden="false" ht="14.4" outlineLevel="0" r="60521"/>
    <row collapsed="false" customFormat="false" customHeight="true" hidden="false" ht="14.4" outlineLevel="0" r="60522"/>
    <row collapsed="false" customFormat="false" customHeight="true" hidden="false" ht="14.4" outlineLevel="0" r="60523"/>
    <row collapsed="false" customFormat="false" customHeight="true" hidden="false" ht="14.4" outlineLevel="0" r="60524"/>
    <row collapsed="false" customFormat="false" customHeight="true" hidden="false" ht="14.4" outlineLevel="0" r="60525"/>
    <row collapsed="false" customFormat="false" customHeight="true" hidden="false" ht="14.4" outlineLevel="0" r="60526"/>
    <row collapsed="false" customFormat="false" customHeight="true" hidden="false" ht="14.4" outlineLevel="0" r="60527"/>
    <row collapsed="false" customFormat="false" customHeight="true" hidden="false" ht="14.4" outlineLevel="0" r="60528"/>
    <row collapsed="false" customFormat="false" customHeight="true" hidden="false" ht="14.4" outlineLevel="0" r="60529"/>
    <row collapsed="false" customFormat="false" customHeight="true" hidden="false" ht="14.4" outlineLevel="0" r="60530"/>
    <row collapsed="false" customFormat="false" customHeight="true" hidden="false" ht="14.4" outlineLevel="0" r="60531"/>
    <row collapsed="false" customFormat="false" customHeight="true" hidden="false" ht="14.4" outlineLevel="0" r="60532"/>
    <row collapsed="false" customFormat="false" customHeight="true" hidden="false" ht="14.4" outlineLevel="0" r="60533"/>
    <row collapsed="false" customFormat="false" customHeight="true" hidden="false" ht="14.4" outlineLevel="0" r="60534"/>
    <row collapsed="false" customFormat="false" customHeight="true" hidden="false" ht="14.4" outlineLevel="0" r="60535"/>
    <row collapsed="false" customFormat="false" customHeight="true" hidden="false" ht="14.4" outlineLevel="0" r="60536"/>
    <row collapsed="false" customFormat="false" customHeight="true" hidden="false" ht="14.4" outlineLevel="0" r="60537"/>
    <row collapsed="false" customFormat="false" customHeight="true" hidden="false" ht="14.4" outlineLevel="0" r="60538"/>
    <row collapsed="false" customFormat="false" customHeight="true" hidden="false" ht="14.4" outlineLevel="0" r="60539"/>
    <row collapsed="false" customFormat="false" customHeight="true" hidden="false" ht="14.4" outlineLevel="0" r="60540"/>
    <row collapsed="false" customFormat="false" customHeight="true" hidden="false" ht="14.4" outlineLevel="0" r="60541"/>
    <row collapsed="false" customFormat="false" customHeight="true" hidden="false" ht="14.4" outlineLevel="0" r="60542"/>
    <row collapsed="false" customFormat="false" customHeight="true" hidden="false" ht="14.4" outlineLevel="0" r="60543"/>
    <row collapsed="false" customFormat="false" customHeight="true" hidden="false" ht="14.4" outlineLevel="0" r="60544"/>
    <row collapsed="false" customFormat="false" customHeight="true" hidden="false" ht="14.4" outlineLevel="0" r="60545"/>
    <row collapsed="false" customFormat="false" customHeight="true" hidden="false" ht="14.4" outlineLevel="0" r="60546"/>
    <row collapsed="false" customFormat="false" customHeight="true" hidden="false" ht="14.4" outlineLevel="0" r="60547"/>
    <row collapsed="false" customFormat="false" customHeight="true" hidden="false" ht="14.4" outlineLevel="0" r="60548"/>
    <row collapsed="false" customFormat="false" customHeight="true" hidden="false" ht="14.4" outlineLevel="0" r="60549"/>
    <row collapsed="false" customFormat="false" customHeight="true" hidden="false" ht="14.4" outlineLevel="0" r="60550"/>
    <row collapsed="false" customFormat="false" customHeight="true" hidden="false" ht="14.4" outlineLevel="0" r="60551"/>
    <row collapsed="false" customFormat="false" customHeight="true" hidden="false" ht="14.4" outlineLevel="0" r="60552"/>
    <row collapsed="false" customFormat="false" customHeight="true" hidden="false" ht="14.4" outlineLevel="0" r="60553"/>
    <row collapsed="false" customFormat="false" customHeight="true" hidden="false" ht="14.4" outlineLevel="0" r="60554"/>
    <row collapsed="false" customFormat="false" customHeight="true" hidden="false" ht="14.4" outlineLevel="0" r="60555"/>
    <row collapsed="false" customFormat="false" customHeight="true" hidden="false" ht="14.4" outlineLevel="0" r="60556"/>
    <row collapsed="false" customFormat="false" customHeight="true" hidden="false" ht="14.4" outlineLevel="0" r="60557"/>
    <row collapsed="false" customFormat="false" customHeight="true" hidden="false" ht="14.4" outlineLevel="0" r="60558"/>
    <row collapsed="false" customFormat="false" customHeight="true" hidden="false" ht="14.4" outlineLevel="0" r="60559"/>
    <row collapsed="false" customFormat="false" customHeight="true" hidden="false" ht="14.4" outlineLevel="0" r="60560"/>
    <row collapsed="false" customFormat="false" customHeight="true" hidden="false" ht="14.4" outlineLevel="0" r="60561"/>
    <row collapsed="false" customFormat="false" customHeight="true" hidden="false" ht="14.4" outlineLevel="0" r="60562"/>
    <row collapsed="false" customFormat="false" customHeight="true" hidden="false" ht="14.4" outlineLevel="0" r="60563"/>
    <row collapsed="false" customFormat="false" customHeight="true" hidden="false" ht="14.4" outlineLevel="0" r="60564"/>
    <row collapsed="false" customFormat="false" customHeight="true" hidden="false" ht="14.4" outlineLevel="0" r="60565"/>
    <row collapsed="false" customFormat="false" customHeight="true" hidden="false" ht="14.4" outlineLevel="0" r="60566"/>
    <row collapsed="false" customFormat="false" customHeight="true" hidden="false" ht="14.4" outlineLevel="0" r="60567"/>
    <row collapsed="false" customFormat="false" customHeight="true" hidden="false" ht="14.4" outlineLevel="0" r="60568"/>
    <row collapsed="false" customFormat="false" customHeight="true" hidden="false" ht="14.4" outlineLevel="0" r="60569"/>
    <row collapsed="false" customFormat="false" customHeight="true" hidden="false" ht="14.4" outlineLevel="0" r="60570"/>
    <row collapsed="false" customFormat="false" customHeight="true" hidden="false" ht="14.4" outlineLevel="0" r="60571"/>
    <row collapsed="false" customFormat="false" customHeight="true" hidden="false" ht="14.4" outlineLevel="0" r="60572"/>
    <row collapsed="false" customFormat="false" customHeight="true" hidden="false" ht="14.4" outlineLevel="0" r="60573"/>
    <row collapsed="false" customFormat="false" customHeight="true" hidden="false" ht="14.4" outlineLevel="0" r="60574"/>
    <row collapsed="false" customFormat="false" customHeight="true" hidden="false" ht="14.4" outlineLevel="0" r="60575"/>
    <row collapsed="false" customFormat="false" customHeight="true" hidden="false" ht="14.4" outlineLevel="0" r="60576"/>
    <row collapsed="false" customFormat="false" customHeight="true" hidden="false" ht="14.4" outlineLevel="0" r="60577"/>
    <row collapsed="false" customFormat="false" customHeight="true" hidden="false" ht="14.4" outlineLevel="0" r="60578"/>
    <row collapsed="false" customFormat="false" customHeight="true" hidden="false" ht="14.4" outlineLevel="0" r="60579"/>
    <row collapsed="false" customFormat="false" customHeight="true" hidden="false" ht="14.4" outlineLevel="0" r="60580"/>
    <row collapsed="false" customFormat="false" customHeight="true" hidden="false" ht="14.4" outlineLevel="0" r="60581"/>
    <row collapsed="false" customFormat="false" customHeight="true" hidden="false" ht="14.4" outlineLevel="0" r="60582"/>
    <row collapsed="false" customFormat="false" customHeight="true" hidden="false" ht="14.4" outlineLevel="0" r="60583"/>
    <row collapsed="false" customFormat="false" customHeight="true" hidden="false" ht="14.4" outlineLevel="0" r="60584"/>
    <row collapsed="false" customFormat="false" customHeight="true" hidden="false" ht="14.4" outlineLevel="0" r="60585"/>
    <row collapsed="false" customFormat="false" customHeight="true" hidden="false" ht="14.4" outlineLevel="0" r="60586"/>
    <row collapsed="false" customFormat="false" customHeight="true" hidden="false" ht="14.4" outlineLevel="0" r="60587"/>
    <row collapsed="false" customFormat="false" customHeight="true" hidden="false" ht="14.4" outlineLevel="0" r="60588"/>
    <row collapsed="false" customFormat="false" customHeight="true" hidden="false" ht="14.4" outlineLevel="0" r="60589"/>
    <row collapsed="false" customFormat="false" customHeight="true" hidden="false" ht="14.4" outlineLevel="0" r="60590"/>
    <row collapsed="false" customFormat="false" customHeight="true" hidden="false" ht="14.4" outlineLevel="0" r="60591"/>
    <row collapsed="false" customFormat="false" customHeight="true" hidden="false" ht="14.4" outlineLevel="0" r="60592"/>
    <row collapsed="false" customFormat="false" customHeight="true" hidden="false" ht="14.4" outlineLevel="0" r="60593"/>
    <row collapsed="false" customFormat="false" customHeight="true" hidden="false" ht="14.4" outlineLevel="0" r="60594"/>
    <row collapsed="false" customFormat="false" customHeight="true" hidden="false" ht="14.4" outlineLevel="0" r="60595"/>
    <row collapsed="false" customFormat="false" customHeight="true" hidden="false" ht="14.4" outlineLevel="0" r="60596"/>
    <row collapsed="false" customFormat="false" customHeight="true" hidden="false" ht="14.4" outlineLevel="0" r="60597"/>
    <row collapsed="false" customFormat="false" customHeight="true" hidden="false" ht="14.4" outlineLevel="0" r="60598"/>
    <row collapsed="false" customFormat="false" customHeight="true" hidden="false" ht="14.4" outlineLevel="0" r="60599"/>
    <row collapsed="false" customFormat="false" customHeight="true" hidden="false" ht="14.4" outlineLevel="0" r="60600"/>
    <row collapsed="false" customFormat="false" customHeight="true" hidden="false" ht="14.4" outlineLevel="0" r="60601"/>
    <row collapsed="false" customFormat="false" customHeight="true" hidden="false" ht="14.4" outlineLevel="0" r="60602"/>
    <row collapsed="false" customFormat="false" customHeight="true" hidden="false" ht="14.4" outlineLevel="0" r="60603"/>
    <row collapsed="false" customFormat="false" customHeight="true" hidden="false" ht="14.4" outlineLevel="0" r="60604"/>
    <row collapsed="false" customFormat="false" customHeight="true" hidden="false" ht="14.4" outlineLevel="0" r="60605"/>
    <row collapsed="false" customFormat="false" customHeight="true" hidden="false" ht="14.4" outlineLevel="0" r="60606"/>
    <row collapsed="false" customFormat="false" customHeight="true" hidden="false" ht="14.4" outlineLevel="0" r="60607"/>
    <row collapsed="false" customFormat="false" customHeight="true" hidden="false" ht="14.4" outlineLevel="0" r="60608"/>
    <row collapsed="false" customFormat="false" customHeight="true" hidden="false" ht="14.4" outlineLevel="0" r="60609"/>
    <row collapsed="false" customFormat="false" customHeight="true" hidden="false" ht="14.4" outlineLevel="0" r="60610"/>
    <row collapsed="false" customFormat="false" customHeight="true" hidden="false" ht="14.4" outlineLevel="0" r="60611"/>
    <row collapsed="false" customFormat="false" customHeight="true" hidden="false" ht="14.4" outlineLevel="0" r="60612"/>
    <row collapsed="false" customFormat="false" customHeight="true" hidden="false" ht="14.4" outlineLevel="0" r="60613"/>
    <row collapsed="false" customFormat="false" customHeight="true" hidden="false" ht="14.4" outlineLevel="0" r="60614"/>
    <row collapsed="false" customFormat="false" customHeight="true" hidden="false" ht="14.4" outlineLevel="0" r="60615"/>
    <row collapsed="false" customFormat="false" customHeight="true" hidden="false" ht="14.4" outlineLevel="0" r="60616"/>
    <row collapsed="false" customFormat="false" customHeight="true" hidden="false" ht="14.4" outlineLevel="0" r="60617"/>
    <row collapsed="false" customFormat="false" customHeight="true" hidden="false" ht="14.4" outlineLevel="0" r="60618"/>
    <row collapsed="false" customFormat="false" customHeight="true" hidden="false" ht="14.4" outlineLevel="0" r="60619"/>
    <row collapsed="false" customFormat="false" customHeight="true" hidden="false" ht="14.4" outlineLevel="0" r="60620"/>
    <row collapsed="false" customFormat="false" customHeight="true" hidden="false" ht="14.4" outlineLevel="0" r="60621"/>
    <row collapsed="false" customFormat="false" customHeight="true" hidden="false" ht="14.4" outlineLevel="0" r="60622"/>
    <row collapsed="false" customFormat="false" customHeight="true" hidden="false" ht="14.4" outlineLevel="0" r="60623"/>
    <row collapsed="false" customFormat="false" customHeight="true" hidden="false" ht="14.4" outlineLevel="0" r="60624"/>
    <row collapsed="false" customFormat="false" customHeight="true" hidden="false" ht="14.4" outlineLevel="0" r="60625"/>
    <row collapsed="false" customFormat="false" customHeight="true" hidden="false" ht="14.4" outlineLevel="0" r="60626"/>
    <row collapsed="false" customFormat="false" customHeight="true" hidden="false" ht="14.4" outlineLevel="0" r="60627"/>
    <row collapsed="false" customFormat="false" customHeight="true" hidden="false" ht="14.4" outlineLevel="0" r="60628"/>
    <row collapsed="false" customFormat="false" customHeight="true" hidden="false" ht="14.4" outlineLevel="0" r="60629"/>
    <row collapsed="false" customFormat="false" customHeight="true" hidden="false" ht="14.4" outlineLevel="0" r="60630"/>
    <row collapsed="false" customFormat="false" customHeight="true" hidden="false" ht="14.4" outlineLevel="0" r="60631"/>
    <row collapsed="false" customFormat="false" customHeight="true" hidden="false" ht="14.4" outlineLevel="0" r="60632"/>
    <row collapsed="false" customFormat="false" customHeight="true" hidden="false" ht="14.4" outlineLevel="0" r="60633"/>
    <row collapsed="false" customFormat="false" customHeight="true" hidden="false" ht="14.4" outlineLevel="0" r="60634"/>
    <row collapsed="false" customFormat="false" customHeight="true" hidden="false" ht="14.4" outlineLevel="0" r="60635"/>
    <row collapsed="false" customFormat="false" customHeight="true" hidden="false" ht="14.4" outlineLevel="0" r="60636"/>
    <row collapsed="false" customFormat="false" customHeight="true" hidden="false" ht="14.4" outlineLevel="0" r="60637"/>
    <row collapsed="false" customFormat="false" customHeight="true" hidden="false" ht="14.4" outlineLevel="0" r="60638"/>
    <row collapsed="false" customFormat="false" customHeight="true" hidden="false" ht="14.4" outlineLevel="0" r="60639"/>
    <row collapsed="false" customFormat="false" customHeight="true" hidden="false" ht="14.4" outlineLevel="0" r="60640"/>
    <row collapsed="false" customFormat="false" customHeight="true" hidden="false" ht="14.4" outlineLevel="0" r="60641"/>
    <row collapsed="false" customFormat="false" customHeight="true" hidden="false" ht="14.4" outlineLevel="0" r="60642"/>
    <row collapsed="false" customFormat="false" customHeight="true" hidden="false" ht="14.4" outlineLevel="0" r="60643"/>
    <row collapsed="false" customFormat="false" customHeight="true" hidden="false" ht="14.4" outlineLevel="0" r="60644"/>
    <row collapsed="false" customFormat="false" customHeight="true" hidden="false" ht="14.4" outlineLevel="0" r="60645"/>
    <row collapsed="false" customFormat="false" customHeight="true" hidden="false" ht="14.4" outlineLevel="0" r="60646"/>
    <row collapsed="false" customFormat="false" customHeight="true" hidden="false" ht="14.4" outlineLevel="0" r="60647"/>
    <row collapsed="false" customFormat="false" customHeight="true" hidden="false" ht="14.4" outlineLevel="0" r="60648"/>
    <row collapsed="false" customFormat="false" customHeight="true" hidden="false" ht="14.4" outlineLevel="0" r="60649"/>
    <row collapsed="false" customFormat="false" customHeight="true" hidden="false" ht="14.4" outlineLevel="0" r="60650"/>
    <row collapsed="false" customFormat="false" customHeight="true" hidden="false" ht="14.4" outlineLevel="0" r="60651"/>
    <row collapsed="false" customFormat="false" customHeight="true" hidden="false" ht="14.4" outlineLevel="0" r="60652"/>
    <row collapsed="false" customFormat="false" customHeight="true" hidden="false" ht="14.4" outlineLevel="0" r="60653"/>
    <row collapsed="false" customFormat="false" customHeight="true" hidden="false" ht="14.4" outlineLevel="0" r="60654"/>
    <row collapsed="false" customFormat="false" customHeight="true" hidden="false" ht="14.4" outlineLevel="0" r="60655"/>
    <row collapsed="false" customFormat="false" customHeight="true" hidden="false" ht="14.4" outlineLevel="0" r="60656"/>
    <row collapsed="false" customFormat="false" customHeight="true" hidden="false" ht="14.4" outlineLevel="0" r="60657"/>
    <row collapsed="false" customFormat="false" customHeight="true" hidden="false" ht="14.4" outlineLevel="0" r="60658"/>
    <row collapsed="false" customFormat="false" customHeight="true" hidden="false" ht="14.4" outlineLevel="0" r="60659"/>
    <row collapsed="false" customFormat="false" customHeight="true" hidden="false" ht="14.4" outlineLevel="0" r="60660"/>
    <row collapsed="false" customFormat="false" customHeight="true" hidden="false" ht="14.4" outlineLevel="0" r="60661"/>
    <row collapsed="false" customFormat="false" customHeight="true" hidden="false" ht="14.4" outlineLevel="0" r="60662"/>
    <row collapsed="false" customFormat="false" customHeight="true" hidden="false" ht="14.4" outlineLevel="0" r="60663"/>
    <row collapsed="false" customFormat="false" customHeight="true" hidden="false" ht="14.4" outlineLevel="0" r="60664"/>
    <row collapsed="false" customFormat="false" customHeight="true" hidden="false" ht="14.4" outlineLevel="0" r="60665"/>
    <row collapsed="false" customFormat="false" customHeight="true" hidden="false" ht="14.4" outlineLevel="0" r="60666"/>
    <row collapsed="false" customFormat="false" customHeight="true" hidden="false" ht="14.4" outlineLevel="0" r="60667"/>
    <row collapsed="false" customFormat="false" customHeight="true" hidden="false" ht="14.4" outlineLevel="0" r="60668"/>
    <row collapsed="false" customFormat="false" customHeight="true" hidden="false" ht="14.4" outlineLevel="0" r="60669"/>
    <row collapsed="false" customFormat="false" customHeight="true" hidden="false" ht="14.4" outlineLevel="0" r="60670"/>
    <row collapsed="false" customFormat="false" customHeight="true" hidden="false" ht="14.4" outlineLevel="0" r="60671"/>
    <row collapsed="false" customFormat="false" customHeight="true" hidden="false" ht="14.4" outlineLevel="0" r="60672"/>
    <row collapsed="false" customFormat="false" customHeight="true" hidden="false" ht="14.4" outlineLevel="0" r="60673"/>
    <row collapsed="false" customFormat="false" customHeight="true" hidden="false" ht="14.4" outlineLevel="0" r="60674"/>
    <row collapsed="false" customFormat="false" customHeight="true" hidden="false" ht="14.4" outlineLevel="0" r="60675"/>
    <row collapsed="false" customFormat="false" customHeight="true" hidden="false" ht="14.4" outlineLevel="0" r="60676"/>
    <row collapsed="false" customFormat="false" customHeight="true" hidden="false" ht="14.4" outlineLevel="0" r="60677"/>
    <row collapsed="false" customFormat="false" customHeight="true" hidden="false" ht="14.4" outlineLevel="0" r="60678"/>
    <row collapsed="false" customFormat="false" customHeight="true" hidden="false" ht="14.4" outlineLevel="0" r="60679"/>
    <row collapsed="false" customFormat="false" customHeight="true" hidden="false" ht="14.4" outlineLevel="0" r="60680"/>
    <row collapsed="false" customFormat="false" customHeight="true" hidden="false" ht="14.4" outlineLevel="0" r="60681"/>
    <row collapsed="false" customFormat="false" customHeight="true" hidden="false" ht="14.4" outlineLevel="0" r="60682"/>
    <row collapsed="false" customFormat="false" customHeight="true" hidden="false" ht="14.4" outlineLevel="0" r="60683"/>
    <row collapsed="false" customFormat="false" customHeight="true" hidden="false" ht="14.4" outlineLevel="0" r="60684"/>
    <row collapsed="false" customFormat="false" customHeight="true" hidden="false" ht="14.4" outlineLevel="0" r="60685"/>
    <row collapsed="false" customFormat="false" customHeight="true" hidden="false" ht="14.4" outlineLevel="0" r="60686"/>
    <row collapsed="false" customFormat="false" customHeight="true" hidden="false" ht="14.4" outlineLevel="0" r="60687"/>
    <row collapsed="false" customFormat="false" customHeight="true" hidden="false" ht="14.4" outlineLevel="0" r="60688"/>
    <row collapsed="false" customFormat="false" customHeight="true" hidden="false" ht="14.4" outlineLevel="0" r="60689"/>
    <row collapsed="false" customFormat="false" customHeight="true" hidden="false" ht="14.4" outlineLevel="0" r="60690"/>
    <row collapsed="false" customFormat="false" customHeight="true" hidden="false" ht="14.4" outlineLevel="0" r="60691"/>
    <row collapsed="false" customFormat="false" customHeight="true" hidden="false" ht="14.4" outlineLevel="0" r="60692"/>
    <row collapsed="false" customFormat="false" customHeight="true" hidden="false" ht="14.4" outlineLevel="0" r="60693"/>
    <row collapsed="false" customFormat="false" customHeight="true" hidden="false" ht="14.4" outlineLevel="0" r="60694"/>
    <row collapsed="false" customFormat="false" customHeight="true" hidden="false" ht="14.4" outlineLevel="0" r="60695"/>
    <row collapsed="false" customFormat="false" customHeight="true" hidden="false" ht="14.4" outlineLevel="0" r="60696"/>
    <row collapsed="false" customFormat="false" customHeight="true" hidden="false" ht="14.4" outlineLevel="0" r="60697"/>
    <row collapsed="false" customFormat="false" customHeight="true" hidden="false" ht="14.4" outlineLevel="0" r="60698"/>
    <row collapsed="false" customFormat="false" customHeight="true" hidden="false" ht="14.4" outlineLevel="0" r="60699"/>
    <row collapsed="false" customFormat="false" customHeight="true" hidden="false" ht="14.4" outlineLevel="0" r="60700"/>
    <row collapsed="false" customFormat="false" customHeight="true" hidden="false" ht="14.4" outlineLevel="0" r="60701"/>
    <row collapsed="false" customFormat="false" customHeight="true" hidden="false" ht="14.4" outlineLevel="0" r="60702"/>
    <row collapsed="false" customFormat="false" customHeight="true" hidden="false" ht="14.4" outlineLevel="0" r="60703"/>
    <row collapsed="false" customFormat="false" customHeight="true" hidden="false" ht="14.4" outlineLevel="0" r="60704"/>
    <row collapsed="false" customFormat="false" customHeight="true" hidden="false" ht="14.4" outlineLevel="0" r="60705"/>
    <row collapsed="false" customFormat="false" customHeight="true" hidden="false" ht="14.4" outlineLevel="0" r="60706"/>
    <row collapsed="false" customFormat="false" customHeight="true" hidden="false" ht="14.4" outlineLevel="0" r="60707"/>
    <row collapsed="false" customFormat="false" customHeight="true" hidden="false" ht="14.4" outlineLevel="0" r="60708"/>
    <row collapsed="false" customFormat="false" customHeight="true" hidden="false" ht="14.4" outlineLevel="0" r="60709"/>
    <row collapsed="false" customFormat="false" customHeight="true" hidden="false" ht="14.4" outlineLevel="0" r="60710"/>
    <row collapsed="false" customFormat="false" customHeight="true" hidden="false" ht="14.4" outlineLevel="0" r="60711"/>
    <row collapsed="false" customFormat="false" customHeight="true" hidden="false" ht="14.4" outlineLevel="0" r="60712"/>
    <row collapsed="false" customFormat="false" customHeight="true" hidden="false" ht="14.4" outlineLevel="0" r="60713"/>
    <row collapsed="false" customFormat="false" customHeight="true" hidden="false" ht="14.4" outlineLevel="0" r="60714"/>
    <row collapsed="false" customFormat="false" customHeight="true" hidden="false" ht="14.4" outlineLevel="0" r="60715"/>
    <row collapsed="false" customFormat="false" customHeight="true" hidden="false" ht="14.4" outlineLevel="0" r="60716"/>
    <row collapsed="false" customFormat="false" customHeight="true" hidden="false" ht="14.4" outlineLevel="0" r="60717"/>
    <row collapsed="false" customFormat="false" customHeight="true" hidden="false" ht="14.4" outlineLevel="0" r="60718"/>
    <row collapsed="false" customFormat="false" customHeight="true" hidden="false" ht="14.4" outlineLevel="0" r="60719"/>
    <row collapsed="false" customFormat="false" customHeight="true" hidden="false" ht="14.4" outlineLevel="0" r="60720"/>
    <row collapsed="false" customFormat="false" customHeight="true" hidden="false" ht="14.4" outlineLevel="0" r="60721"/>
    <row collapsed="false" customFormat="false" customHeight="true" hidden="false" ht="14.4" outlineLevel="0" r="60722"/>
    <row collapsed="false" customFormat="false" customHeight="true" hidden="false" ht="14.4" outlineLevel="0" r="60723"/>
    <row collapsed="false" customFormat="false" customHeight="true" hidden="false" ht="14.4" outlineLevel="0" r="60724"/>
    <row collapsed="false" customFormat="false" customHeight="true" hidden="false" ht="14.4" outlineLevel="0" r="60725"/>
    <row collapsed="false" customFormat="false" customHeight="true" hidden="false" ht="14.4" outlineLevel="0" r="60726"/>
    <row collapsed="false" customFormat="false" customHeight="true" hidden="false" ht="14.4" outlineLevel="0" r="60727"/>
    <row collapsed="false" customFormat="false" customHeight="true" hidden="false" ht="14.4" outlineLevel="0" r="60728"/>
    <row collapsed="false" customFormat="false" customHeight="true" hidden="false" ht="14.4" outlineLevel="0" r="60729"/>
    <row collapsed="false" customFormat="false" customHeight="true" hidden="false" ht="14.4" outlineLevel="0" r="60730"/>
    <row collapsed="false" customFormat="false" customHeight="true" hidden="false" ht="14.4" outlineLevel="0" r="60731"/>
    <row collapsed="false" customFormat="false" customHeight="true" hidden="false" ht="14.4" outlineLevel="0" r="60732"/>
    <row collapsed="false" customFormat="false" customHeight="true" hidden="false" ht="14.4" outlineLevel="0" r="60733"/>
    <row collapsed="false" customFormat="false" customHeight="true" hidden="false" ht="14.4" outlineLevel="0" r="60734"/>
    <row collapsed="false" customFormat="false" customHeight="true" hidden="false" ht="14.4" outlineLevel="0" r="60735"/>
    <row collapsed="false" customFormat="false" customHeight="true" hidden="false" ht="14.4" outlineLevel="0" r="60736"/>
    <row collapsed="false" customFormat="false" customHeight="true" hidden="false" ht="14.4" outlineLevel="0" r="60737"/>
    <row collapsed="false" customFormat="false" customHeight="true" hidden="false" ht="14.4" outlineLevel="0" r="60738"/>
    <row collapsed="false" customFormat="false" customHeight="true" hidden="false" ht="14.4" outlineLevel="0" r="60739"/>
    <row collapsed="false" customFormat="false" customHeight="true" hidden="false" ht="14.4" outlineLevel="0" r="60740"/>
    <row collapsed="false" customFormat="false" customHeight="true" hidden="false" ht="14.4" outlineLevel="0" r="60741"/>
    <row collapsed="false" customFormat="false" customHeight="true" hidden="false" ht="14.4" outlineLevel="0" r="60742"/>
    <row collapsed="false" customFormat="false" customHeight="true" hidden="false" ht="14.4" outlineLevel="0" r="60743"/>
    <row collapsed="false" customFormat="false" customHeight="true" hidden="false" ht="14.4" outlineLevel="0" r="60744"/>
    <row collapsed="false" customFormat="false" customHeight="true" hidden="false" ht="14.4" outlineLevel="0" r="60745"/>
    <row collapsed="false" customFormat="false" customHeight="true" hidden="false" ht="14.4" outlineLevel="0" r="60746"/>
    <row collapsed="false" customFormat="false" customHeight="true" hidden="false" ht="14.4" outlineLevel="0" r="60747"/>
    <row collapsed="false" customFormat="false" customHeight="true" hidden="false" ht="14.4" outlineLevel="0" r="60748"/>
    <row collapsed="false" customFormat="false" customHeight="true" hidden="false" ht="14.4" outlineLevel="0" r="60749"/>
    <row collapsed="false" customFormat="false" customHeight="true" hidden="false" ht="14.4" outlineLevel="0" r="60750"/>
    <row collapsed="false" customFormat="false" customHeight="true" hidden="false" ht="14.4" outlineLevel="0" r="60751"/>
    <row collapsed="false" customFormat="false" customHeight="true" hidden="false" ht="14.4" outlineLevel="0" r="60752"/>
    <row collapsed="false" customFormat="false" customHeight="true" hidden="false" ht="14.4" outlineLevel="0" r="60753"/>
    <row collapsed="false" customFormat="false" customHeight="true" hidden="false" ht="14.4" outlineLevel="0" r="60754"/>
    <row collapsed="false" customFormat="false" customHeight="true" hidden="false" ht="14.4" outlineLevel="0" r="60755"/>
    <row collapsed="false" customFormat="false" customHeight="true" hidden="false" ht="14.4" outlineLevel="0" r="60756"/>
    <row collapsed="false" customFormat="false" customHeight="true" hidden="false" ht="14.4" outlineLevel="0" r="60757"/>
    <row collapsed="false" customFormat="false" customHeight="true" hidden="false" ht="14.4" outlineLevel="0" r="60758"/>
    <row collapsed="false" customFormat="false" customHeight="true" hidden="false" ht="14.4" outlineLevel="0" r="60759"/>
    <row collapsed="false" customFormat="false" customHeight="true" hidden="false" ht="14.4" outlineLevel="0" r="60760"/>
    <row collapsed="false" customFormat="false" customHeight="true" hidden="false" ht="14.4" outlineLevel="0" r="60761"/>
    <row collapsed="false" customFormat="false" customHeight="true" hidden="false" ht="14.4" outlineLevel="0" r="60762"/>
    <row collapsed="false" customFormat="false" customHeight="true" hidden="false" ht="14.4" outlineLevel="0" r="60763"/>
    <row collapsed="false" customFormat="false" customHeight="true" hidden="false" ht="14.4" outlineLevel="0" r="60764"/>
    <row collapsed="false" customFormat="false" customHeight="true" hidden="false" ht="14.4" outlineLevel="0" r="60765"/>
    <row collapsed="false" customFormat="false" customHeight="true" hidden="false" ht="14.4" outlineLevel="0" r="60766"/>
    <row collapsed="false" customFormat="false" customHeight="true" hidden="false" ht="14.4" outlineLevel="0" r="60767"/>
    <row collapsed="false" customFormat="false" customHeight="true" hidden="false" ht="14.4" outlineLevel="0" r="60768"/>
    <row collapsed="false" customFormat="false" customHeight="true" hidden="false" ht="14.4" outlineLevel="0" r="60769"/>
    <row collapsed="false" customFormat="false" customHeight="true" hidden="false" ht="14.4" outlineLevel="0" r="60770"/>
    <row collapsed="false" customFormat="false" customHeight="true" hidden="false" ht="14.4" outlineLevel="0" r="60771"/>
    <row collapsed="false" customFormat="false" customHeight="true" hidden="false" ht="14.4" outlineLevel="0" r="60772"/>
    <row collapsed="false" customFormat="false" customHeight="true" hidden="false" ht="14.4" outlineLevel="0" r="60773"/>
    <row collapsed="false" customFormat="false" customHeight="true" hidden="false" ht="14.4" outlineLevel="0" r="60774"/>
    <row collapsed="false" customFormat="false" customHeight="true" hidden="false" ht="14.4" outlineLevel="0" r="60775"/>
    <row collapsed="false" customFormat="false" customHeight="true" hidden="false" ht="14.4" outlineLevel="0" r="60776"/>
    <row collapsed="false" customFormat="false" customHeight="true" hidden="false" ht="14.4" outlineLevel="0" r="60777"/>
    <row collapsed="false" customFormat="false" customHeight="true" hidden="false" ht="14.4" outlineLevel="0" r="60778"/>
    <row collapsed="false" customFormat="false" customHeight="true" hidden="false" ht="14.4" outlineLevel="0" r="60779"/>
    <row collapsed="false" customFormat="false" customHeight="true" hidden="false" ht="14.4" outlineLevel="0" r="60780"/>
    <row collapsed="false" customFormat="false" customHeight="true" hidden="false" ht="14.4" outlineLevel="0" r="60781"/>
    <row collapsed="false" customFormat="false" customHeight="true" hidden="false" ht="14.4" outlineLevel="0" r="60782"/>
    <row collapsed="false" customFormat="false" customHeight="true" hidden="false" ht="14.4" outlineLevel="0" r="60783"/>
    <row collapsed="false" customFormat="false" customHeight="true" hidden="false" ht="14.4" outlineLevel="0" r="60784"/>
    <row collapsed="false" customFormat="false" customHeight="true" hidden="false" ht="14.4" outlineLevel="0" r="60785"/>
    <row collapsed="false" customFormat="false" customHeight="true" hidden="false" ht="14.4" outlineLevel="0" r="60786"/>
    <row collapsed="false" customFormat="false" customHeight="true" hidden="false" ht="14.4" outlineLevel="0" r="60787"/>
    <row collapsed="false" customFormat="false" customHeight="true" hidden="false" ht="14.4" outlineLevel="0" r="60788"/>
    <row collapsed="false" customFormat="false" customHeight="true" hidden="false" ht="14.4" outlineLevel="0" r="60789"/>
    <row collapsed="false" customFormat="false" customHeight="true" hidden="false" ht="14.4" outlineLevel="0" r="60790"/>
    <row collapsed="false" customFormat="false" customHeight="true" hidden="false" ht="14.4" outlineLevel="0" r="60791"/>
    <row collapsed="false" customFormat="false" customHeight="true" hidden="false" ht="14.4" outlineLevel="0" r="60792"/>
    <row collapsed="false" customFormat="false" customHeight="true" hidden="false" ht="14.4" outlineLevel="0" r="60793"/>
    <row collapsed="false" customFormat="false" customHeight="true" hidden="false" ht="14.4" outlineLevel="0" r="60794"/>
    <row collapsed="false" customFormat="false" customHeight="true" hidden="false" ht="14.4" outlineLevel="0" r="60795"/>
    <row collapsed="false" customFormat="false" customHeight="true" hidden="false" ht="14.4" outlineLevel="0" r="60796"/>
    <row collapsed="false" customFormat="false" customHeight="true" hidden="false" ht="14.4" outlineLevel="0" r="60797"/>
    <row collapsed="false" customFormat="false" customHeight="true" hidden="false" ht="14.4" outlineLevel="0" r="60798"/>
    <row collapsed="false" customFormat="false" customHeight="true" hidden="false" ht="14.4" outlineLevel="0" r="60799"/>
    <row collapsed="false" customFormat="false" customHeight="true" hidden="false" ht="14.4" outlineLevel="0" r="60800"/>
    <row collapsed="false" customFormat="false" customHeight="true" hidden="false" ht="14.4" outlineLevel="0" r="60801"/>
    <row collapsed="false" customFormat="false" customHeight="true" hidden="false" ht="14.4" outlineLevel="0" r="60802"/>
    <row collapsed="false" customFormat="false" customHeight="true" hidden="false" ht="14.4" outlineLevel="0" r="60803"/>
    <row collapsed="false" customFormat="false" customHeight="true" hidden="false" ht="14.4" outlineLevel="0" r="60804"/>
    <row collapsed="false" customFormat="false" customHeight="true" hidden="false" ht="14.4" outlineLevel="0" r="60805"/>
    <row collapsed="false" customFormat="false" customHeight="true" hidden="false" ht="14.4" outlineLevel="0" r="60806"/>
    <row collapsed="false" customFormat="false" customHeight="true" hidden="false" ht="14.4" outlineLevel="0" r="60807"/>
    <row collapsed="false" customFormat="false" customHeight="true" hidden="false" ht="14.4" outlineLevel="0" r="60808"/>
    <row collapsed="false" customFormat="false" customHeight="true" hidden="false" ht="14.4" outlineLevel="0" r="60809"/>
    <row collapsed="false" customFormat="false" customHeight="true" hidden="false" ht="14.4" outlineLevel="0" r="60810"/>
    <row collapsed="false" customFormat="false" customHeight="true" hidden="false" ht="14.4" outlineLevel="0" r="60811"/>
    <row collapsed="false" customFormat="false" customHeight="true" hidden="false" ht="14.4" outlineLevel="0" r="60812"/>
    <row collapsed="false" customFormat="false" customHeight="true" hidden="false" ht="14.4" outlineLevel="0" r="60813"/>
    <row collapsed="false" customFormat="false" customHeight="true" hidden="false" ht="14.4" outlineLevel="0" r="60814"/>
    <row collapsed="false" customFormat="false" customHeight="true" hidden="false" ht="14.4" outlineLevel="0" r="60815"/>
    <row collapsed="false" customFormat="false" customHeight="true" hidden="false" ht="14.4" outlineLevel="0" r="60816"/>
    <row collapsed="false" customFormat="false" customHeight="true" hidden="false" ht="14.4" outlineLevel="0" r="60817"/>
    <row collapsed="false" customFormat="false" customHeight="true" hidden="false" ht="14.4" outlineLevel="0" r="60818"/>
    <row collapsed="false" customFormat="false" customHeight="true" hidden="false" ht="14.4" outlineLevel="0" r="60819"/>
    <row collapsed="false" customFormat="false" customHeight="true" hidden="false" ht="14.4" outlineLevel="0" r="60820"/>
    <row collapsed="false" customFormat="false" customHeight="true" hidden="false" ht="14.4" outlineLevel="0" r="60821"/>
    <row collapsed="false" customFormat="false" customHeight="true" hidden="false" ht="14.4" outlineLevel="0" r="60822"/>
    <row collapsed="false" customFormat="false" customHeight="true" hidden="false" ht="14.4" outlineLevel="0" r="60823"/>
    <row collapsed="false" customFormat="false" customHeight="true" hidden="false" ht="14.4" outlineLevel="0" r="60824"/>
    <row collapsed="false" customFormat="false" customHeight="true" hidden="false" ht="14.4" outlineLevel="0" r="60825"/>
    <row collapsed="false" customFormat="false" customHeight="true" hidden="false" ht="14.4" outlineLevel="0" r="60826"/>
    <row collapsed="false" customFormat="false" customHeight="true" hidden="false" ht="14.4" outlineLevel="0" r="60827"/>
    <row collapsed="false" customFormat="false" customHeight="true" hidden="false" ht="14.4" outlineLevel="0" r="60828"/>
    <row collapsed="false" customFormat="false" customHeight="true" hidden="false" ht="14.4" outlineLevel="0" r="60829"/>
    <row collapsed="false" customFormat="false" customHeight="true" hidden="false" ht="14.4" outlineLevel="0" r="60830"/>
    <row collapsed="false" customFormat="false" customHeight="true" hidden="false" ht="14.4" outlineLevel="0" r="60831"/>
    <row collapsed="false" customFormat="false" customHeight="true" hidden="false" ht="14.4" outlineLevel="0" r="60832"/>
    <row collapsed="false" customFormat="false" customHeight="true" hidden="false" ht="14.4" outlineLevel="0" r="60833"/>
    <row collapsed="false" customFormat="false" customHeight="true" hidden="false" ht="14.4" outlineLevel="0" r="60834"/>
    <row collapsed="false" customFormat="false" customHeight="true" hidden="false" ht="14.4" outlineLevel="0" r="60835"/>
    <row collapsed="false" customFormat="false" customHeight="true" hidden="false" ht="14.4" outlineLevel="0" r="60836"/>
    <row collapsed="false" customFormat="false" customHeight="true" hidden="false" ht="14.4" outlineLevel="0" r="60837"/>
    <row collapsed="false" customFormat="false" customHeight="true" hidden="false" ht="14.4" outlineLevel="0" r="60838"/>
    <row collapsed="false" customFormat="false" customHeight="true" hidden="false" ht="14.4" outlineLevel="0" r="60839"/>
    <row collapsed="false" customFormat="false" customHeight="true" hidden="false" ht="14.4" outlineLevel="0" r="60840"/>
    <row collapsed="false" customFormat="false" customHeight="true" hidden="false" ht="14.4" outlineLevel="0" r="60841"/>
    <row collapsed="false" customFormat="false" customHeight="true" hidden="false" ht="14.4" outlineLevel="0" r="60842"/>
    <row collapsed="false" customFormat="false" customHeight="true" hidden="false" ht="14.4" outlineLevel="0" r="60843"/>
    <row collapsed="false" customFormat="false" customHeight="true" hidden="false" ht="14.4" outlineLevel="0" r="60844"/>
    <row collapsed="false" customFormat="false" customHeight="true" hidden="false" ht="14.4" outlineLevel="0" r="60845"/>
    <row collapsed="false" customFormat="false" customHeight="true" hidden="false" ht="14.4" outlineLevel="0" r="60846"/>
    <row collapsed="false" customFormat="false" customHeight="true" hidden="false" ht="14.4" outlineLevel="0" r="60847"/>
    <row collapsed="false" customFormat="false" customHeight="true" hidden="false" ht="14.4" outlineLevel="0" r="60848"/>
    <row collapsed="false" customFormat="false" customHeight="true" hidden="false" ht="14.4" outlineLevel="0" r="60849"/>
    <row collapsed="false" customFormat="false" customHeight="true" hidden="false" ht="14.4" outlineLevel="0" r="60850"/>
    <row collapsed="false" customFormat="false" customHeight="true" hidden="false" ht="14.4" outlineLevel="0" r="60851"/>
    <row collapsed="false" customFormat="false" customHeight="true" hidden="false" ht="14.4" outlineLevel="0" r="60852"/>
    <row collapsed="false" customFormat="false" customHeight="true" hidden="false" ht="14.4" outlineLevel="0" r="60853"/>
    <row collapsed="false" customFormat="false" customHeight="true" hidden="false" ht="14.4" outlineLevel="0" r="60854"/>
    <row collapsed="false" customFormat="false" customHeight="true" hidden="false" ht="14.4" outlineLevel="0" r="60855"/>
    <row collapsed="false" customFormat="false" customHeight="true" hidden="false" ht="14.4" outlineLevel="0" r="60856"/>
    <row collapsed="false" customFormat="false" customHeight="true" hidden="false" ht="14.4" outlineLevel="0" r="60857"/>
    <row collapsed="false" customFormat="false" customHeight="true" hidden="false" ht="14.4" outlineLevel="0" r="60858"/>
    <row collapsed="false" customFormat="false" customHeight="true" hidden="false" ht="14.4" outlineLevel="0" r="60859"/>
    <row collapsed="false" customFormat="false" customHeight="true" hidden="false" ht="14.4" outlineLevel="0" r="60860"/>
    <row collapsed="false" customFormat="false" customHeight="true" hidden="false" ht="14.4" outlineLevel="0" r="60861"/>
    <row collapsed="false" customFormat="false" customHeight="true" hidden="false" ht="14.4" outlineLevel="0" r="60862"/>
    <row collapsed="false" customFormat="false" customHeight="true" hidden="false" ht="14.4" outlineLevel="0" r="60863"/>
    <row collapsed="false" customFormat="false" customHeight="true" hidden="false" ht="14.4" outlineLevel="0" r="60864"/>
    <row collapsed="false" customFormat="false" customHeight="true" hidden="false" ht="14.4" outlineLevel="0" r="60865"/>
    <row collapsed="false" customFormat="false" customHeight="true" hidden="false" ht="14.4" outlineLevel="0" r="60866"/>
    <row collapsed="false" customFormat="false" customHeight="true" hidden="false" ht="14.4" outlineLevel="0" r="60867"/>
    <row collapsed="false" customFormat="false" customHeight="true" hidden="false" ht="14.4" outlineLevel="0" r="60868"/>
    <row collapsed="false" customFormat="false" customHeight="true" hidden="false" ht="14.4" outlineLevel="0" r="60869"/>
    <row collapsed="false" customFormat="false" customHeight="true" hidden="false" ht="14.4" outlineLevel="0" r="60870"/>
    <row collapsed="false" customFormat="false" customHeight="true" hidden="false" ht="14.4" outlineLevel="0" r="60871"/>
    <row collapsed="false" customFormat="false" customHeight="true" hidden="false" ht="14.4" outlineLevel="0" r="60872"/>
    <row collapsed="false" customFormat="false" customHeight="true" hidden="false" ht="14.4" outlineLevel="0" r="60873"/>
    <row collapsed="false" customFormat="false" customHeight="true" hidden="false" ht="14.4" outlineLevel="0" r="60874"/>
    <row collapsed="false" customFormat="false" customHeight="true" hidden="false" ht="14.4" outlineLevel="0" r="60875"/>
    <row collapsed="false" customFormat="false" customHeight="true" hidden="false" ht="14.4" outlineLevel="0" r="60876"/>
    <row collapsed="false" customFormat="false" customHeight="true" hidden="false" ht="14.4" outlineLevel="0" r="60877"/>
    <row collapsed="false" customFormat="false" customHeight="true" hidden="false" ht="14.4" outlineLevel="0" r="60878"/>
    <row collapsed="false" customFormat="false" customHeight="true" hidden="false" ht="14.4" outlineLevel="0" r="60879"/>
    <row collapsed="false" customFormat="false" customHeight="true" hidden="false" ht="14.4" outlineLevel="0" r="60880"/>
    <row collapsed="false" customFormat="false" customHeight="true" hidden="false" ht="14.4" outlineLevel="0" r="60881"/>
    <row collapsed="false" customFormat="false" customHeight="true" hidden="false" ht="14.4" outlineLevel="0" r="60882"/>
    <row collapsed="false" customFormat="false" customHeight="true" hidden="false" ht="14.4" outlineLevel="0" r="60883"/>
    <row collapsed="false" customFormat="false" customHeight="true" hidden="false" ht="14.4" outlineLevel="0" r="60884"/>
    <row collapsed="false" customFormat="false" customHeight="true" hidden="false" ht="14.4" outlineLevel="0" r="60885"/>
    <row collapsed="false" customFormat="false" customHeight="true" hidden="false" ht="14.4" outlineLevel="0" r="60886"/>
    <row collapsed="false" customFormat="false" customHeight="true" hidden="false" ht="14.4" outlineLevel="0" r="60887"/>
    <row collapsed="false" customFormat="false" customHeight="true" hidden="false" ht="14.4" outlineLevel="0" r="60888"/>
    <row collapsed="false" customFormat="false" customHeight="true" hidden="false" ht="14.4" outlineLevel="0" r="60889"/>
    <row collapsed="false" customFormat="false" customHeight="true" hidden="false" ht="14.4" outlineLevel="0" r="60890"/>
    <row collapsed="false" customFormat="false" customHeight="true" hidden="false" ht="14.4" outlineLevel="0" r="60891"/>
    <row collapsed="false" customFormat="false" customHeight="true" hidden="false" ht="14.4" outlineLevel="0" r="60892"/>
    <row collapsed="false" customFormat="false" customHeight="true" hidden="false" ht="14.4" outlineLevel="0" r="60893"/>
    <row collapsed="false" customFormat="false" customHeight="true" hidden="false" ht="14.4" outlineLevel="0" r="60894"/>
    <row collapsed="false" customFormat="false" customHeight="true" hidden="false" ht="14.4" outlineLevel="0" r="60895"/>
    <row collapsed="false" customFormat="false" customHeight="true" hidden="false" ht="14.4" outlineLevel="0" r="60896"/>
    <row collapsed="false" customFormat="false" customHeight="true" hidden="false" ht="14.4" outlineLevel="0" r="60897"/>
    <row collapsed="false" customFormat="false" customHeight="true" hidden="false" ht="14.4" outlineLevel="0" r="60898"/>
    <row collapsed="false" customFormat="false" customHeight="true" hidden="false" ht="14.4" outlineLevel="0" r="60899"/>
    <row collapsed="false" customFormat="false" customHeight="true" hidden="false" ht="14.4" outlineLevel="0" r="60900"/>
    <row collapsed="false" customFormat="false" customHeight="true" hidden="false" ht="14.4" outlineLevel="0" r="60901"/>
    <row collapsed="false" customFormat="false" customHeight="true" hidden="false" ht="14.4" outlineLevel="0" r="60902"/>
    <row collapsed="false" customFormat="false" customHeight="true" hidden="false" ht="14.4" outlineLevel="0" r="60903"/>
    <row collapsed="false" customFormat="false" customHeight="true" hidden="false" ht="14.4" outlineLevel="0" r="60904"/>
    <row collapsed="false" customFormat="false" customHeight="true" hidden="false" ht="14.4" outlineLevel="0" r="60905"/>
    <row collapsed="false" customFormat="false" customHeight="true" hidden="false" ht="14.4" outlineLevel="0" r="60906"/>
    <row collapsed="false" customFormat="false" customHeight="true" hidden="false" ht="14.4" outlineLevel="0" r="60907"/>
    <row collapsed="false" customFormat="false" customHeight="true" hidden="false" ht="14.4" outlineLevel="0" r="60908"/>
    <row collapsed="false" customFormat="false" customHeight="true" hidden="false" ht="14.4" outlineLevel="0" r="60909"/>
    <row collapsed="false" customFormat="false" customHeight="true" hidden="false" ht="14.4" outlineLevel="0" r="60910"/>
    <row collapsed="false" customFormat="false" customHeight="true" hidden="false" ht="14.4" outlineLevel="0" r="60911"/>
    <row collapsed="false" customFormat="false" customHeight="true" hidden="false" ht="14.4" outlineLevel="0" r="60912"/>
    <row collapsed="false" customFormat="false" customHeight="true" hidden="false" ht="14.4" outlineLevel="0" r="60913"/>
    <row collapsed="false" customFormat="false" customHeight="true" hidden="false" ht="14.4" outlineLevel="0" r="60914"/>
    <row collapsed="false" customFormat="false" customHeight="true" hidden="false" ht="14.4" outlineLevel="0" r="60915"/>
    <row collapsed="false" customFormat="false" customHeight="true" hidden="false" ht="14.4" outlineLevel="0" r="60916"/>
    <row collapsed="false" customFormat="false" customHeight="true" hidden="false" ht="14.4" outlineLevel="0" r="60917"/>
    <row collapsed="false" customFormat="false" customHeight="true" hidden="false" ht="14.4" outlineLevel="0" r="60918"/>
    <row collapsed="false" customFormat="false" customHeight="true" hidden="false" ht="14.4" outlineLevel="0" r="60919"/>
    <row collapsed="false" customFormat="false" customHeight="true" hidden="false" ht="14.4" outlineLevel="0" r="60920"/>
    <row collapsed="false" customFormat="false" customHeight="true" hidden="false" ht="14.4" outlineLevel="0" r="60921"/>
    <row collapsed="false" customFormat="false" customHeight="true" hidden="false" ht="14.4" outlineLevel="0" r="60922"/>
    <row collapsed="false" customFormat="false" customHeight="true" hidden="false" ht="14.4" outlineLevel="0" r="60923"/>
    <row collapsed="false" customFormat="false" customHeight="true" hidden="false" ht="14.4" outlineLevel="0" r="60924"/>
    <row collapsed="false" customFormat="false" customHeight="true" hidden="false" ht="14.4" outlineLevel="0" r="60925"/>
    <row collapsed="false" customFormat="false" customHeight="true" hidden="false" ht="14.4" outlineLevel="0" r="60926"/>
    <row collapsed="false" customFormat="false" customHeight="true" hidden="false" ht="14.4" outlineLevel="0" r="60927"/>
    <row collapsed="false" customFormat="false" customHeight="true" hidden="false" ht="14.4" outlineLevel="0" r="60928"/>
    <row collapsed="false" customFormat="false" customHeight="true" hidden="false" ht="14.4" outlineLevel="0" r="60929"/>
    <row collapsed="false" customFormat="false" customHeight="true" hidden="false" ht="14.4" outlineLevel="0" r="60930"/>
    <row collapsed="false" customFormat="false" customHeight="true" hidden="false" ht="14.4" outlineLevel="0" r="60931"/>
    <row collapsed="false" customFormat="false" customHeight="true" hidden="false" ht="14.4" outlineLevel="0" r="60932"/>
    <row collapsed="false" customFormat="false" customHeight="true" hidden="false" ht="14.4" outlineLevel="0" r="60933"/>
    <row collapsed="false" customFormat="false" customHeight="true" hidden="false" ht="14.4" outlineLevel="0" r="60934"/>
    <row collapsed="false" customFormat="false" customHeight="true" hidden="false" ht="14.4" outlineLevel="0" r="60935"/>
    <row collapsed="false" customFormat="false" customHeight="true" hidden="false" ht="14.4" outlineLevel="0" r="60936"/>
    <row collapsed="false" customFormat="false" customHeight="true" hidden="false" ht="14.4" outlineLevel="0" r="60937"/>
    <row collapsed="false" customFormat="false" customHeight="true" hidden="false" ht="14.4" outlineLevel="0" r="60938"/>
    <row collapsed="false" customFormat="false" customHeight="true" hidden="false" ht="14.4" outlineLevel="0" r="60939"/>
    <row collapsed="false" customFormat="false" customHeight="true" hidden="false" ht="14.4" outlineLevel="0" r="60940"/>
    <row collapsed="false" customFormat="false" customHeight="true" hidden="false" ht="14.4" outlineLevel="0" r="60941"/>
    <row collapsed="false" customFormat="false" customHeight="true" hidden="false" ht="14.4" outlineLevel="0" r="60942"/>
    <row collapsed="false" customFormat="false" customHeight="true" hidden="false" ht="14.4" outlineLevel="0" r="60943"/>
    <row collapsed="false" customFormat="false" customHeight="true" hidden="false" ht="14.4" outlineLevel="0" r="60944"/>
    <row collapsed="false" customFormat="false" customHeight="true" hidden="false" ht="14.4" outlineLevel="0" r="60945"/>
    <row collapsed="false" customFormat="false" customHeight="true" hidden="false" ht="14.4" outlineLevel="0" r="60946"/>
    <row collapsed="false" customFormat="false" customHeight="true" hidden="false" ht="14.4" outlineLevel="0" r="60947"/>
    <row collapsed="false" customFormat="false" customHeight="true" hidden="false" ht="14.4" outlineLevel="0" r="60948"/>
    <row collapsed="false" customFormat="false" customHeight="true" hidden="false" ht="14.4" outlineLevel="0" r="60949"/>
    <row collapsed="false" customFormat="false" customHeight="true" hidden="false" ht="14.4" outlineLevel="0" r="60950"/>
    <row collapsed="false" customFormat="false" customHeight="true" hidden="false" ht="14.4" outlineLevel="0" r="60951"/>
    <row collapsed="false" customFormat="false" customHeight="true" hidden="false" ht="14.4" outlineLevel="0" r="60952"/>
    <row collapsed="false" customFormat="false" customHeight="true" hidden="false" ht="14.4" outlineLevel="0" r="60953"/>
    <row collapsed="false" customFormat="false" customHeight="true" hidden="false" ht="14.4" outlineLevel="0" r="60954"/>
    <row collapsed="false" customFormat="false" customHeight="true" hidden="false" ht="14.4" outlineLevel="0" r="60955"/>
    <row collapsed="false" customFormat="false" customHeight="true" hidden="false" ht="14.4" outlineLevel="0" r="60956"/>
    <row collapsed="false" customFormat="false" customHeight="true" hidden="false" ht="14.4" outlineLevel="0" r="60957"/>
    <row collapsed="false" customFormat="false" customHeight="true" hidden="false" ht="14.4" outlineLevel="0" r="60958"/>
    <row collapsed="false" customFormat="false" customHeight="true" hidden="false" ht="14.4" outlineLevel="0" r="60959"/>
    <row collapsed="false" customFormat="false" customHeight="true" hidden="false" ht="14.4" outlineLevel="0" r="60960"/>
    <row collapsed="false" customFormat="false" customHeight="true" hidden="false" ht="14.4" outlineLevel="0" r="60961"/>
    <row collapsed="false" customFormat="false" customHeight="true" hidden="false" ht="14.4" outlineLevel="0" r="60962"/>
    <row collapsed="false" customFormat="false" customHeight="true" hidden="false" ht="14.4" outlineLevel="0" r="60963"/>
    <row collapsed="false" customFormat="false" customHeight="true" hidden="false" ht="14.4" outlineLevel="0" r="60964"/>
    <row collapsed="false" customFormat="false" customHeight="true" hidden="false" ht="14.4" outlineLevel="0" r="60965"/>
    <row collapsed="false" customFormat="false" customHeight="true" hidden="false" ht="14.4" outlineLevel="0" r="60966"/>
    <row collapsed="false" customFormat="false" customHeight="true" hidden="false" ht="14.4" outlineLevel="0" r="60967"/>
    <row collapsed="false" customFormat="false" customHeight="true" hidden="false" ht="14.4" outlineLevel="0" r="60968"/>
    <row collapsed="false" customFormat="false" customHeight="true" hidden="false" ht="14.4" outlineLevel="0" r="60969"/>
    <row collapsed="false" customFormat="false" customHeight="true" hidden="false" ht="14.4" outlineLevel="0" r="60970"/>
    <row collapsed="false" customFormat="false" customHeight="true" hidden="false" ht="14.4" outlineLevel="0" r="60971"/>
    <row collapsed="false" customFormat="false" customHeight="true" hidden="false" ht="14.4" outlineLevel="0" r="60972"/>
    <row collapsed="false" customFormat="false" customHeight="true" hidden="false" ht="14.4" outlineLevel="0" r="60973"/>
    <row collapsed="false" customFormat="false" customHeight="true" hidden="false" ht="14.4" outlineLevel="0" r="60974"/>
    <row collapsed="false" customFormat="false" customHeight="true" hidden="false" ht="14.4" outlineLevel="0" r="60975"/>
    <row collapsed="false" customFormat="false" customHeight="true" hidden="false" ht="14.4" outlineLevel="0" r="60976"/>
    <row collapsed="false" customFormat="false" customHeight="true" hidden="false" ht="14.4" outlineLevel="0" r="60977"/>
    <row collapsed="false" customFormat="false" customHeight="true" hidden="false" ht="14.4" outlineLevel="0" r="60978"/>
    <row collapsed="false" customFormat="false" customHeight="true" hidden="false" ht="14.4" outlineLevel="0" r="60979"/>
    <row collapsed="false" customFormat="false" customHeight="true" hidden="false" ht="14.4" outlineLevel="0" r="60980"/>
    <row collapsed="false" customFormat="false" customHeight="true" hidden="false" ht="14.4" outlineLevel="0" r="60981"/>
    <row collapsed="false" customFormat="false" customHeight="true" hidden="false" ht="14.4" outlineLevel="0" r="60982"/>
    <row collapsed="false" customFormat="false" customHeight="true" hidden="false" ht="14.4" outlineLevel="0" r="60983"/>
    <row collapsed="false" customFormat="false" customHeight="true" hidden="false" ht="14.4" outlineLevel="0" r="60984"/>
    <row collapsed="false" customFormat="false" customHeight="true" hidden="false" ht="14.4" outlineLevel="0" r="60985"/>
    <row collapsed="false" customFormat="false" customHeight="true" hidden="false" ht="14.4" outlineLevel="0" r="60986"/>
    <row collapsed="false" customFormat="false" customHeight="true" hidden="false" ht="14.4" outlineLevel="0" r="60987"/>
    <row collapsed="false" customFormat="false" customHeight="true" hidden="false" ht="14.4" outlineLevel="0" r="60988"/>
    <row collapsed="false" customFormat="false" customHeight="true" hidden="false" ht="14.4" outlineLevel="0" r="60989"/>
    <row collapsed="false" customFormat="false" customHeight="true" hidden="false" ht="14.4" outlineLevel="0" r="60990"/>
    <row collapsed="false" customFormat="false" customHeight="true" hidden="false" ht="14.4" outlineLevel="0" r="60991"/>
    <row collapsed="false" customFormat="false" customHeight="true" hidden="false" ht="14.4" outlineLevel="0" r="60992"/>
    <row collapsed="false" customFormat="false" customHeight="true" hidden="false" ht="14.4" outlineLevel="0" r="60993"/>
    <row collapsed="false" customFormat="false" customHeight="true" hidden="false" ht="14.4" outlineLevel="0" r="60994"/>
    <row collapsed="false" customFormat="false" customHeight="true" hidden="false" ht="14.4" outlineLevel="0" r="60995"/>
    <row collapsed="false" customFormat="false" customHeight="true" hidden="false" ht="14.4" outlineLevel="0" r="60996"/>
    <row collapsed="false" customFormat="false" customHeight="true" hidden="false" ht="14.4" outlineLevel="0" r="60997"/>
    <row collapsed="false" customFormat="false" customHeight="true" hidden="false" ht="14.4" outlineLevel="0" r="60998"/>
    <row collapsed="false" customFormat="false" customHeight="true" hidden="false" ht="14.4" outlineLevel="0" r="60999"/>
    <row collapsed="false" customFormat="false" customHeight="true" hidden="false" ht="14.4" outlineLevel="0" r="61000"/>
    <row collapsed="false" customFormat="false" customHeight="true" hidden="false" ht="14.4" outlineLevel="0" r="61001"/>
    <row collapsed="false" customFormat="false" customHeight="true" hidden="false" ht="14.4" outlineLevel="0" r="61002"/>
    <row collapsed="false" customFormat="false" customHeight="true" hidden="false" ht="14.4" outlineLevel="0" r="61003"/>
    <row collapsed="false" customFormat="false" customHeight="true" hidden="false" ht="14.4" outlineLevel="0" r="61004"/>
    <row collapsed="false" customFormat="false" customHeight="true" hidden="false" ht="14.4" outlineLevel="0" r="61005"/>
    <row collapsed="false" customFormat="false" customHeight="true" hidden="false" ht="14.4" outlineLevel="0" r="61006"/>
    <row collapsed="false" customFormat="false" customHeight="true" hidden="false" ht="14.4" outlineLevel="0" r="61007"/>
    <row collapsed="false" customFormat="false" customHeight="true" hidden="false" ht="14.4" outlineLevel="0" r="61008"/>
    <row collapsed="false" customFormat="false" customHeight="true" hidden="false" ht="14.4" outlineLevel="0" r="61009"/>
    <row collapsed="false" customFormat="false" customHeight="true" hidden="false" ht="14.4" outlineLevel="0" r="61010"/>
    <row collapsed="false" customFormat="false" customHeight="true" hidden="false" ht="14.4" outlineLevel="0" r="61011"/>
    <row collapsed="false" customFormat="false" customHeight="true" hidden="false" ht="14.4" outlineLevel="0" r="61012"/>
    <row collapsed="false" customFormat="false" customHeight="true" hidden="false" ht="14.4" outlineLevel="0" r="61013"/>
    <row collapsed="false" customFormat="false" customHeight="true" hidden="false" ht="14.4" outlineLevel="0" r="61014"/>
    <row collapsed="false" customFormat="false" customHeight="true" hidden="false" ht="14.4" outlineLevel="0" r="61015"/>
    <row collapsed="false" customFormat="false" customHeight="true" hidden="false" ht="14.4" outlineLevel="0" r="61016"/>
    <row collapsed="false" customFormat="false" customHeight="true" hidden="false" ht="14.4" outlineLevel="0" r="61017"/>
    <row collapsed="false" customFormat="false" customHeight="true" hidden="false" ht="14.4" outlineLevel="0" r="61018"/>
    <row collapsed="false" customFormat="false" customHeight="true" hidden="false" ht="14.4" outlineLevel="0" r="61019"/>
    <row collapsed="false" customFormat="false" customHeight="true" hidden="false" ht="14.4" outlineLevel="0" r="61020"/>
    <row collapsed="false" customFormat="false" customHeight="true" hidden="false" ht="14.4" outlineLevel="0" r="61021"/>
    <row collapsed="false" customFormat="false" customHeight="true" hidden="false" ht="14.4" outlineLevel="0" r="61022"/>
    <row collapsed="false" customFormat="false" customHeight="true" hidden="false" ht="14.4" outlineLevel="0" r="61023"/>
    <row collapsed="false" customFormat="false" customHeight="true" hidden="false" ht="14.4" outlineLevel="0" r="61024"/>
    <row collapsed="false" customFormat="false" customHeight="true" hidden="false" ht="14.4" outlineLevel="0" r="61025"/>
    <row collapsed="false" customFormat="false" customHeight="true" hidden="false" ht="14.4" outlineLevel="0" r="61026"/>
    <row collapsed="false" customFormat="false" customHeight="true" hidden="false" ht="14.4" outlineLevel="0" r="61027"/>
    <row collapsed="false" customFormat="false" customHeight="true" hidden="false" ht="14.4" outlineLevel="0" r="61028"/>
    <row collapsed="false" customFormat="false" customHeight="true" hidden="false" ht="14.4" outlineLevel="0" r="61029"/>
    <row collapsed="false" customFormat="false" customHeight="true" hidden="false" ht="14.4" outlineLevel="0" r="61030"/>
    <row collapsed="false" customFormat="false" customHeight="true" hidden="false" ht="14.4" outlineLevel="0" r="61031"/>
    <row collapsed="false" customFormat="false" customHeight="true" hidden="false" ht="14.4" outlineLevel="0" r="61032"/>
    <row collapsed="false" customFormat="false" customHeight="true" hidden="false" ht="14.4" outlineLevel="0" r="61033"/>
    <row collapsed="false" customFormat="false" customHeight="true" hidden="false" ht="14.4" outlineLevel="0" r="61034"/>
    <row collapsed="false" customFormat="false" customHeight="true" hidden="false" ht="14.4" outlineLevel="0" r="61035"/>
    <row collapsed="false" customFormat="false" customHeight="true" hidden="false" ht="14.4" outlineLevel="0" r="61036"/>
    <row collapsed="false" customFormat="false" customHeight="true" hidden="false" ht="14.4" outlineLevel="0" r="61037"/>
    <row collapsed="false" customFormat="false" customHeight="true" hidden="false" ht="14.4" outlineLevel="0" r="61038"/>
    <row collapsed="false" customFormat="false" customHeight="true" hidden="false" ht="14.4" outlineLevel="0" r="61039"/>
    <row collapsed="false" customFormat="false" customHeight="true" hidden="false" ht="14.4" outlineLevel="0" r="61040"/>
    <row collapsed="false" customFormat="false" customHeight="true" hidden="false" ht="14.4" outlineLevel="0" r="61041"/>
    <row collapsed="false" customFormat="false" customHeight="true" hidden="false" ht="14.4" outlineLevel="0" r="61042"/>
    <row collapsed="false" customFormat="false" customHeight="true" hidden="false" ht="14.4" outlineLevel="0" r="61043"/>
    <row collapsed="false" customFormat="false" customHeight="true" hidden="false" ht="14.4" outlineLevel="0" r="61044"/>
    <row collapsed="false" customFormat="false" customHeight="true" hidden="false" ht="14.4" outlineLevel="0" r="61045"/>
    <row collapsed="false" customFormat="false" customHeight="true" hidden="false" ht="14.4" outlineLevel="0" r="61046"/>
    <row collapsed="false" customFormat="false" customHeight="true" hidden="false" ht="14.4" outlineLevel="0" r="61047"/>
    <row collapsed="false" customFormat="false" customHeight="true" hidden="false" ht="14.4" outlineLevel="0" r="61048"/>
    <row collapsed="false" customFormat="false" customHeight="true" hidden="false" ht="14.4" outlineLevel="0" r="61049"/>
    <row collapsed="false" customFormat="false" customHeight="true" hidden="false" ht="14.4" outlineLevel="0" r="61050"/>
    <row collapsed="false" customFormat="false" customHeight="true" hidden="false" ht="14.4" outlineLevel="0" r="61051"/>
    <row collapsed="false" customFormat="false" customHeight="true" hidden="false" ht="14.4" outlineLevel="0" r="61052"/>
    <row collapsed="false" customFormat="false" customHeight="true" hidden="false" ht="14.4" outlineLevel="0" r="61053"/>
    <row collapsed="false" customFormat="false" customHeight="true" hidden="false" ht="14.4" outlineLevel="0" r="61054"/>
    <row collapsed="false" customFormat="false" customHeight="true" hidden="false" ht="14.4" outlineLevel="0" r="61055"/>
    <row collapsed="false" customFormat="false" customHeight="true" hidden="false" ht="14.4" outlineLevel="0" r="61056"/>
    <row collapsed="false" customFormat="false" customHeight="true" hidden="false" ht="14.4" outlineLevel="0" r="61057"/>
    <row collapsed="false" customFormat="false" customHeight="true" hidden="false" ht="14.4" outlineLevel="0" r="61058"/>
    <row collapsed="false" customFormat="false" customHeight="true" hidden="false" ht="14.4" outlineLevel="0" r="61059"/>
    <row collapsed="false" customFormat="false" customHeight="true" hidden="false" ht="14.4" outlineLevel="0" r="61060"/>
    <row collapsed="false" customFormat="false" customHeight="true" hidden="false" ht="14.4" outlineLevel="0" r="61061"/>
    <row collapsed="false" customFormat="false" customHeight="true" hidden="false" ht="14.4" outlineLevel="0" r="61062"/>
    <row collapsed="false" customFormat="false" customHeight="true" hidden="false" ht="14.4" outlineLevel="0" r="61063"/>
    <row collapsed="false" customFormat="false" customHeight="true" hidden="false" ht="14.4" outlineLevel="0" r="61064"/>
    <row collapsed="false" customFormat="false" customHeight="true" hidden="false" ht="14.4" outlineLevel="0" r="61065"/>
    <row collapsed="false" customFormat="false" customHeight="true" hidden="false" ht="14.4" outlineLevel="0" r="61066"/>
    <row collapsed="false" customFormat="false" customHeight="true" hidden="false" ht="14.4" outlineLevel="0" r="61067"/>
    <row collapsed="false" customFormat="false" customHeight="true" hidden="false" ht="14.4" outlineLevel="0" r="61068"/>
    <row collapsed="false" customFormat="false" customHeight="true" hidden="false" ht="14.4" outlineLevel="0" r="61069"/>
    <row collapsed="false" customFormat="false" customHeight="true" hidden="false" ht="14.4" outlineLevel="0" r="61070"/>
    <row collapsed="false" customFormat="false" customHeight="true" hidden="false" ht="14.4" outlineLevel="0" r="61071"/>
    <row collapsed="false" customFormat="false" customHeight="true" hidden="false" ht="14.4" outlineLevel="0" r="61072"/>
    <row collapsed="false" customFormat="false" customHeight="true" hidden="false" ht="14.4" outlineLevel="0" r="61073"/>
    <row collapsed="false" customFormat="false" customHeight="true" hidden="false" ht="14.4" outlineLevel="0" r="61074"/>
    <row collapsed="false" customFormat="false" customHeight="true" hidden="false" ht="14.4" outlineLevel="0" r="61075"/>
    <row collapsed="false" customFormat="false" customHeight="true" hidden="false" ht="14.4" outlineLevel="0" r="61076"/>
    <row collapsed="false" customFormat="false" customHeight="true" hidden="false" ht="14.4" outlineLevel="0" r="61077"/>
    <row collapsed="false" customFormat="false" customHeight="true" hidden="false" ht="14.4" outlineLevel="0" r="61078"/>
    <row collapsed="false" customFormat="false" customHeight="true" hidden="false" ht="14.4" outlineLevel="0" r="61079"/>
    <row collapsed="false" customFormat="false" customHeight="true" hidden="false" ht="14.4" outlineLevel="0" r="61080"/>
    <row collapsed="false" customFormat="false" customHeight="true" hidden="false" ht="14.4" outlineLevel="0" r="61081"/>
    <row collapsed="false" customFormat="false" customHeight="true" hidden="false" ht="14.4" outlineLevel="0" r="61082"/>
    <row collapsed="false" customFormat="false" customHeight="true" hidden="false" ht="14.4" outlineLevel="0" r="61083"/>
    <row collapsed="false" customFormat="false" customHeight="true" hidden="false" ht="14.4" outlineLevel="0" r="61084"/>
    <row collapsed="false" customFormat="false" customHeight="true" hidden="false" ht="14.4" outlineLevel="0" r="61085"/>
    <row collapsed="false" customFormat="false" customHeight="true" hidden="false" ht="14.4" outlineLevel="0" r="61086"/>
    <row collapsed="false" customFormat="false" customHeight="true" hidden="false" ht="14.4" outlineLevel="0" r="61087"/>
    <row collapsed="false" customFormat="false" customHeight="true" hidden="false" ht="14.4" outlineLevel="0" r="61088"/>
    <row collapsed="false" customFormat="false" customHeight="true" hidden="false" ht="14.4" outlineLevel="0" r="61089"/>
    <row collapsed="false" customFormat="false" customHeight="true" hidden="false" ht="14.4" outlineLevel="0" r="61090"/>
    <row collapsed="false" customFormat="false" customHeight="true" hidden="false" ht="14.4" outlineLevel="0" r="61091"/>
    <row collapsed="false" customFormat="false" customHeight="true" hidden="false" ht="14.4" outlineLevel="0" r="61092"/>
    <row collapsed="false" customFormat="false" customHeight="true" hidden="false" ht="14.4" outlineLevel="0" r="61093"/>
    <row collapsed="false" customFormat="false" customHeight="true" hidden="false" ht="14.4" outlineLevel="0" r="61094"/>
    <row collapsed="false" customFormat="false" customHeight="true" hidden="false" ht="14.4" outlineLevel="0" r="61095"/>
    <row collapsed="false" customFormat="false" customHeight="true" hidden="false" ht="14.4" outlineLevel="0" r="61096"/>
    <row collapsed="false" customFormat="false" customHeight="true" hidden="false" ht="14.4" outlineLevel="0" r="61097"/>
    <row collapsed="false" customFormat="false" customHeight="true" hidden="false" ht="14.4" outlineLevel="0" r="61098"/>
    <row collapsed="false" customFormat="false" customHeight="true" hidden="false" ht="14.4" outlineLevel="0" r="61099"/>
    <row collapsed="false" customFormat="false" customHeight="true" hidden="false" ht="14.4" outlineLevel="0" r="61100"/>
    <row collapsed="false" customFormat="false" customHeight="true" hidden="false" ht="14.4" outlineLevel="0" r="61101"/>
    <row collapsed="false" customFormat="false" customHeight="true" hidden="false" ht="14.4" outlineLevel="0" r="61102"/>
    <row collapsed="false" customFormat="false" customHeight="true" hidden="false" ht="14.4" outlineLevel="0" r="61103"/>
    <row collapsed="false" customFormat="false" customHeight="true" hidden="false" ht="14.4" outlineLevel="0" r="61104"/>
    <row collapsed="false" customFormat="false" customHeight="true" hidden="false" ht="14.4" outlineLevel="0" r="61105"/>
    <row collapsed="false" customFormat="false" customHeight="true" hidden="false" ht="14.4" outlineLevel="0" r="61106"/>
    <row collapsed="false" customFormat="false" customHeight="true" hidden="false" ht="14.4" outlineLevel="0" r="61107"/>
    <row collapsed="false" customFormat="false" customHeight="true" hidden="false" ht="14.4" outlineLevel="0" r="61108"/>
    <row collapsed="false" customFormat="false" customHeight="true" hidden="false" ht="14.4" outlineLevel="0" r="61109"/>
    <row collapsed="false" customFormat="false" customHeight="true" hidden="false" ht="14.4" outlineLevel="0" r="61110"/>
    <row collapsed="false" customFormat="false" customHeight="true" hidden="false" ht="14.4" outlineLevel="0" r="61111"/>
    <row collapsed="false" customFormat="false" customHeight="true" hidden="false" ht="14.4" outlineLevel="0" r="61112"/>
    <row collapsed="false" customFormat="false" customHeight="true" hidden="false" ht="14.4" outlineLevel="0" r="61113"/>
    <row collapsed="false" customFormat="false" customHeight="true" hidden="false" ht="14.4" outlineLevel="0" r="61114"/>
    <row collapsed="false" customFormat="false" customHeight="true" hidden="false" ht="14.4" outlineLevel="0" r="61115"/>
    <row collapsed="false" customFormat="false" customHeight="true" hidden="false" ht="14.4" outlineLevel="0" r="61116"/>
    <row collapsed="false" customFormat="false" customHeight="true" hidden="false" ht="14.4" outlineLevel="0" r="61117"/>
    <row collapsed="false" customFormat="false" customHeight="true" hidden="false" ht="14.4" outlineLevel="0" r="61118"/>
    <row collapsed="false" customFormat="false" customHeight="true" hidden="false" ht="14.4" outlineLevel="0" r="61119"/>
    <row collapsed="false" customFormat="false" customHeight="true" hidden="false" ht="14.4" outlineLevel="0" r="61120"/>
    <row collapsed="false" customFormat="false" customHeight="true" hidden="false" ht="14.4" outlineLevel="0" r="61121"/>
    <row collapsed="false" customFormat="false" customHeight="true" hidden="false" ht="14.4" outlineLevel="0" r="61122"/>
    <row collapsed="false" customFormat="false" customHeight="true" hidden="false" ht="14.4" outlineLevel="0" r="61123"/>
    <row collapsed="false" customFormat="false" customHeight="true" hidden="false" ht="14.4" outlineLevel="0" r="61124"/>
    <row collapsed="false" customFormat="false" customHeight="true" hidden="false" ht="14.4" outlineLevel="0" r="61125"/>
    <row collapsed="false" customFormat="false" customHeight="true" hidden="false" ht="14.4" outlineLevel="0" r="61126"/>
    <row collapsed="false" customFormat="false" customHeight="true" hidden="false" ht="14.4" outlineLevel="0" r="61127"/>
    <row collapsed="false" customFormat="false" customHeight="true" hidden="false" ht="14.4" outlineLevel="0" r="61128"/>
    <row collapsed="false" customFormat="false" customHeight="true" hidden="false" ht="14.4" outlineLevel="0" r="61129"/>
    <row collapsed="false" customFormat="false" customHeight="true" hidden="false" ht="14.4" outlineLevel="0" r="61130"/>
    <row collapsed="false" customFormat="false" customHeight="true" hidden="false" ht="14.4" outlineLevel="0" r="61131"/>
    <row collapsed="false" customFormat="false" customHeight="true" hidden="false" ht="14.4" outlineLevel="0" r="61132"/>
    <row collapsed="false" customFormat="false" customHeight="true" hidden="false" ht="14.4" outlineLevel="0" r="61133"/>
    <row collapsed="false" customFormat="false" customHeight="true" hidden="false" ht="14.4" outlineLevel="0" r="61134"/>
    <row collapsed="false" customFormat="false" customHeight="true" hidden="false" ht="14.4" outlineLevel="0" r="61135"/>
    <row collapsed="false" customFormat="false" customHeight="true" hidden="false" ht="14.4" outlineLevel="0" r="61136"/>
    <row collapsed="false" customFormat="false" customHeight="true" hidden="false" ht="14.4" outlineLevel="0" r="61137"/>
    <row collapsed="false" customFormat="false" customHeight="true" hidden="false" ht="14.4" outlineLevel="0" r="61138"/>
    <row collapsed="false" customFormat="false" customHeight="true" hidden="false" ht="14.4" outlineLevel="0" r="61139"/>
    <row collapsed="false" customFormat="false" customHeight="true" hidden="false" ht="14.4" outlineLevel="0" r="61140"/>
    <row collapsed="false" customFormat="false" customHeight="true" hidden="false" ht="14.4" outlineLevel="0" r="61141"/>
    <row collapsed="false" customFormat="false" customHeight="true" hidden="false" ht="14.4" outlineLevel="0" r="61142"/>
    <row collapsed="false" customFormat="false" customHeight="true" hidden="false" ht="14.4" outlineLevel="0" r="61143"/>
    <row collapsed="false" customFormat="false" customHeight="true" hidden="false" ht="14.4" outlineLevel="0" r="61144"/>
    <row collapsed="false" customFormat="false" customHeight="true" hidden="false" ht="14.4" outlineLevel="0" r="61145"/>
    <row collapsed="false" customFormat="false" customHeight="true" hidden="false" ht="14.4" outlineLevel="0" r="61146"/>
    <row collapsed="false" customFormat="false" customHeight="true" hidden="false" ht="14.4" outlineLevel="0" r="61147"/>
    <row collapsed="false" customFormat="false" customHeight="true" hidden="false" ht="14.4" outlineLevel="0" r="61148"/>
    <row collapsed="false" customFormat="false" customHeight="true" hidden="false" ht="14.4" outlineLevel="0" r="61149"/>
    <row collapsed="false" customFormat="false" customHeight="true" hidden="false" ht="14.4" outlineLevel="0" r="61150"/>
    <row collapsed="false" customFormat="false" customHeight="true" hidden="false" ht="14.4" outlineLevel="0" r="61151"/>
    <row collapsed="false" customFormat="false" customHeight="true" hidden="false" ht="14.4" outlineLevel="0" r="61152"/>
    <row collapsed="false" customFormat="false" customHeight="true" hidden="false" ht="14.4" outlineLevel="0" r="61153"/>
    <row collapsed="false" customFormat="false" customHeight="true" hidden="false" ht="14.4" outlineLevel="0" r="61154"/>
    <row collapsed="false" customFormat="false" customHeight="true" hidden="false" ht="14.4" outlineLevel="0" r="61155"/>
    <row collapsed="false" customFormat="false" customHeight="true" hidden="false" ht="14.4" outlineLevel="0" r="61156"/>
    <row collapsed="false" customFormat="false" customHeight="true" hidden="false" ht="14.4" outlineLevel="0" r="61157"/>
    <row collapsed="false" customFormat="false" customHeight="true" hidden="false" ht="14.4" outlineLevel="0" r="61158"/>
    <row collapsed="false" customFormat="false" customHeight="true" hidden="false" ht="14.4" outlineLevel="0" r="61159"/>
    <row collapsed="false" customFormat="false" customHeight="true" hidden="false" ht="14.4" outlineLevel="0" r="61160"/>
    <row collapsed="false" customFormat="false" customHeight="true" hidden="false" ht="14.4" outlineLevel="0" r="61161"/>
    <row collapsed="false" customFormat="false" customHeight="true" hidden="false" ht="14.4" outlineLevel="0" r="61162"/>
    <row collapsed="false" customFormat="false" customHeight="true" hidden="false" ht="14.4" outlineLevel="0" r="61163"/>
    <row collapsed="false" customFormat="false" customHeight="true" hidden="false" ht="14.4" outlineLevel="0" r="61164"/>
    <row collapsed="false" customFormat="false" customHeight="true" hidden="false" ht="14.4" outlineLevel="0" r="61165"/>
    <row collapsed="false" customFormat="false" customHeight="true" hidden="false" ht="14.4" outlineLevel="0" r="61166"/>
    <row collapsed="false" customFormat="false" customHeight="true" hidden="false" ht="14.4" outlineLevel="0" r="61167"/>
    <row collapsed="false" customFormat="false" customHeight="true" hidden="false" ht="14.4" outlineLevel="0" r="61168"/>
    <row collapsed="false" customFormat="false" customHeight="true" hidden="false" ht="14.4" outlineLevel="0" r="61169"/>
    <row collapsed="false" customFormat="false" customHeight="true" hidden="false" ht="14.4" outlineLevel="0" r="61170"/>
    <row collapsed="false" customFormat="false" customHeight="true" hidden="false" ht="14.4" outlineLevel="0" r="61171"/>
    <row collapsed="false" customFormat="false" customHeight="true" hidden="false" ht="14.4" outlineLevel="0" r="61172"/>
    <row collapsed="false" customFormat="false" customHeight="true" hidden="false" ht="14.4" outlineLevel="0" r="61173"/>
    <row collapsed="false" customFormat="false" customHeight="true" hidden="false" ht="14.4" outlineLevel="0" r="61174"/>
    <row collapsed="false" customFormat="false" customHeight="true" hidden="false" ht="14.4" outlineLevel="0" r="61175"/>
    <row collapsed="false" customFormat="false" customHeight="true" hidden="false" ht="14.4" outlineLevel="0" r="61176"/>
    <row collapsed="false" customFormat="false" customHeight="true" hidden="false" ht="14.4" outlineLevel="0" r="61177"/>
    <row collapsed="false" customFormat="false" customHeight="true" hidden="false" ht="14.4" outlineLevel="0" r="61178"/>
    <row collapsed="false" customFormat="false" customHeight="true" hidden="false" ht="14.4" outlineLevel="0" r="61179"/>
    <row collapsed="false" customFormat="false" customHeight="true" hidden="false" ht="14.4" outlineLevel="0" r="61180"/>
    <row collapsed="false" customFormat="false" customHeight="true" hidden="false" ht="14.4" outlineLevel="0" r="61181"/>
    <row collapsed="false" customFormat="false" customHeight="true" hidden="false" ht="14.4" outlineLevel="0" r="61182"/>
    <row collapsed="false" customFormat="false" customHeight="true" hidden="false" ht="14.4" outlineLevel="0" r="61183"/>
    <row collapsed="false" customFormat="false" customHeight="true" hidden="false" ht="14.4" outlineLevel="0" r="61184"/>
    <row collapsed="false" customFormat="false" customHeight="true" hidden="false" ht="14.4" outlineLevel="0" r="61185"/>
    <row collapsed="false" customFormat="false" customHeight="true" hidden="false" ht="14.4" outlineLevel="0" r="61186"/>
    <row collapsed="false" customFormat="false" customHeight="true" hidden="false" ht="14.4" outlineLevel="0" r="61187"/>
    <row collapsed="false" customFormat="false" customHeight="true" hidden="false" ht="14.4" outlineLevel="0" r="61188"/>
    <row collapsed="false" customFormat="false" customHeight="true" hidden="false" ht="14.4" outlineLevel="0" r="61189"/>
    <row collapsed="false" customFormat="false" customHeight="true" hidden="false" ht="14.4" outlineLevel="0" r="61190"/>
    <row collapsed="false" customFormat="false" customHeight="true" hidden="false" ht="14.4" outlineLevel="0" r="61191"/>
    <row collapsed="false" customFormat="false" customHeight="true" hidden="false" ht="14.4" outlineLevel="0" r="61192"/>
    <row collapsed="false" customFormat="false" customHeight="true" hidden="false" ht="14.4" outlineLevel="0" r="61193"/>
    <row collapsed="false" customFormat="false" customHeight="true" hidden="false" ht="14.4" outlineLevel="0" r="61194"/>
    <row collapsed="false" customFormat="false" customHeight="true" hidden="false" ht="14.4" outlineLevel="0" r="61195"/>
    <row collapsed="false" customFormat="false" customHeight="true" hidden="false" ht="14.4" outlineLevel="0" r="61196"/>
    <row collapsed="false" customFormat="false" customHeight="true" hidden="false" ht="14.4" outlineLevel="0" r="61197"/>
    <row collapsed="false" customFormat="false" customHeight="true" hidden="false" ht="14.4" outlineLevel="0" r="61198"/>
    <row collapsed="false" customFormat="false" customHeight="true" hidden="false" ht="14.4" outlineLevel="0" r="61199"/>
    <row collapsed="false" customFormat="false" customHeight="true" hidden="false" ht="14.4" outlineLevel="0" r="61200"/>
    <row collapsed="false" customFormat="false" customHeight="true" hidden="false" ht="14.4" outlineLevel="0" r="61201"/>
    <row collapsed="false" customFormat="false" customHeight="true" hidden="false" ht="14.4" outlineLevel="0" r="61202"/>
    <row collapsed="false" customFormat="false" customHeight="true" hidden="false" ht="14.4" outlineLevel="0" r="61203"/>
    <row collapsed="false" customFormat="false" customHeight="true" hidden="false" ht="14.4" outlineLevel="0" r="61204"/>
    <row collapsed="false" customFormat="false" customHeight="true" hidden="false" ht="14.4" outlineLevel="0" r="61205"/>
    <row collapsed="false" customFormat="false" customHeight="true" hidden="false" ht="14.4" outlineLevel="0" r="61206"/>
    <row collapsed="false" customFormat="false" customHeight="true" hidden="false" ht="14.4" outlineLevel="0" r="61207"/>
    <row collapsed="false" customFormat="false" customHeight="true" hidden="false" ht="14.4" outlineLevel="0" r="61208"/>
    <row collapsed="false" customFormat="false" customHeight="true" hidden="false" ht="14.4" outlineLevel="0" r="61209"/>
    <row collapsed="false" customFormat="false" customHeight="true" hidden="false" ht="14.4" outlineLevel="0" r="61210"/>
    <row collapsed="false" customFormat="false" customHeight="true" hidden="false" ht="14.4" outlineLevel="0" r="61211"/>
    <row collapsed="false" customFormat="false" customHeight="true" hidden="false" ht="14.4" outlineLevel="0" r="61212"/>
    <row collapsed="false" customFormat="false" customHeight="true" hidden="false" ht="14.4" outlineLevel="0" r="61213"/>
    <row collapsed="false" customFormat="false" customHeight="true" hidden="false" ht="14.4" outlineLevel="0" r="61214"/>
    <row collapsed="false" customFormat="false" customHeight="true" hidden="false" ht="14.4" outlineLevel="0" r="61215"/>
    <row collapsed="false" customFormat="false" customHeight="true" hidden="false" ht="14.4" outlineLevel="0" r="61216"/>
    <row collapsed="false" customFormat="false" customHeight="true" hidden="false" ht="14.4" outlineLevel="0" r="61217"/>
    <row collapsed="false" customFormat="false" customHeight="true" hidden="false" ht="14.4" outlineLevel="0" r="61218"/>
    <row collapsed="false" customFormat="false" customHeight="true" hidden="false" ht="14.4" outlineLevel="0" r="61219"/>
    <row collapsed="false" customFormat="false" customHeight="true" hidden="false" ht="14.4" outlineLevel="0" r="61220"/>
    <row collapsed="false" customFormat="false" customHeight="true" hidden="false" ht="14.4" outlineLevel="0" r="61221"/>
    <row collapsed="false" customFormat="false" customHeight="true" hidden="false" ht="14.4" outlineLevel="0" r="61222"/>
    <row collapsed="false" customFormat="false" customHeight="true" hidden="false" ht="14.4" outlineLevel="0" r="61223"/>
    <row collapsed="false" customFormat="false" customHeight="true" hidden="false" ht="14.4" outlineLevel="0" r="61224"/>
    <row collapsed="false" customFormat="false" customHeight="true" hidden="false" ht="14.4" outlineLevel="0" r="61225"/>
    <row collapsed="false" customFormat="false" customHeight="true" hidden="false" ht="14.4" outlineLevel="0" r="61226"/>
    <row collapsed="false" customFormat="false" customHeight="true" hidden="false" ht="14.4" outlineLevel="0" r="61227"/>
    <row collapsed="false" customFormat="false" customHeight="true" hidden="false" ht="14.4" outlineLevel="0" r="61228"/>
    <row collapsed="false" customFormat="false" customHeight="true" hidden="false" ht="14.4" outlineLevel="0" r="61229"/>
    <row collapsed="false" customFormat="false" customHeight="true" hidden="false" ht="14.4" outlineLevel="0" r="61230"/>
    <row collapsed="false" customFormat="false" customHeight="true" hidden="false" ht="14.4" outlineLevel="0" r="61231"/>
    <row collapsed="false" customFormat="false" customHeight="true" hidden="false" ht="14.4" outlineLevel="0" r="61232"/>
    <row collapsed="false" customFormat="false" customHeight="true" hidden="false" ht="14.4" outlineLevel="0" r="61233"/>
    <row collapsed="false" customFormat="false" customHeight="true" hidden="false" ht="14.4" outlineLevel="0" r="61234"/>
    <row collapsed="false" customFormat="false" customHeight="true" hidden="false" ht="14.4" outlineLevel="0" r="61235"/>
    <row collapsed="false" customFormat="false" customHeight="true" hidden="false" ht="14.4" outlineLevel="0" r="61236"/>
    <row collapsed="false" customFormat="false" customHeight="true" hidden="false" ht="14.4" outlineLevel="0" r="61237"/>
    <row collapsed="false" customFormat="false" customHeight="true" hidden="false" ht="14.4" outlineLevel="0" r="61238"/>
    <row collapsed="false" customFormat="false" customHeight="true" hidden="false" ht="14.4" outlineLevel="0" r="61239"/>
    <row collapsed="false" customFormat="false" customHeight="true" hidden="false" ht="14.4" outlineLevel="0" r="61240"/>
    <row collapsed="false" customFormat="false" customHeight="true" hidden="false" ht="14.4" outlineLevel="0" r="61241"/>
    <row collapsed="false" customFormat="false" customHeight="true" hidden="false" ht="14.4" outlineLevel="0" r="61242"/>
    <row collapsed="false" customFormat="false" customHeight="true" hidden="false" ht="14.4" outlineLevel="0" r="61243"/>
    <row collapsed="false" customFormat="false" customHeight="true" hidden="false" ht="14.4" outlineLevel="0" r="61244"/>
    <row collapsed="false" customFormat="false" customHeight="true" hidden="false" ht="14.4" outlineLevel="0" r="61245"/>
    <row collapsed="false" customFormat="false" customHeight="true" hidden="false" ht="14.4" outlineLevel="0" r="61246"/>
    <row collapsed="false" customFormat="false" customHeight="true" hidden="false" ht="14.4" outlineLevel="0" r="61247"/>
    <row collapsed="false" customFormat="false" customHeight="true" hidden="false" ht="14.4" outlineLevel="0" r="61248"/>
    <row collapsed="false" customFormat="false" customHeight="true" hidden="false" ht="14.4" outlineLevel="0" r="61249"/>
    <row collapsed="false" customFormat="false" customHeight="true" hidden="false" ht="14.4" outlineLevel="0" r="61250"/>
    <row collapsed="false" customFormat="false" customHeight="true" hidden="false" ht="14.4" outlineLevel="0" r="61251"/>
    <row collapsed="false" customFormat="false" customHeight="true" hidden="false" ht="14.4" outlineLevel="0" r="61252"/>
    <row collapsed="false" customFormat="false" customHeight="true" hidden="false" ht="14.4" outlineLevel="0" r="61253"/>
    <row collapsed="false" customFormat="false" customHeight="true" hidden="false" ht="14.4" outlineLevel="0" r="61254"/>
    <row collapsed="false" customFormat="false" customHeight="true" hidden="false" ht="14.4" outlineLevel="0" r="61255"/>
    <row collapsed="false" customFormat="false" customHeight="true" hidden="false" ht="14.4" outlineLevel="0" r="61256"/>
    <row collapsed="false" customFormat="false" customHeight="true" hidden="false" ht="14.4" outlineLevel="0" r="61257"/>
    <row collapsed="false" customFormat="false" customHeight="true" hidden="false" ht="14.4" outlineLevel="0" r="61258"/>
    <row collapsed="false" customFormat="false" customHeight="true" hidden="false" ht="14.4" outlineLevel="0" r="61259"/>
    <row collapsed="false" customFormat="false" customHeight="true" hidden="false" ht="14.4" outlineLevel="0" r="61260"/>
    <row collapsed="false" customFormat="false" customHeight="true" hidden="false" ht="14.4" outlineLevel="0" r="61261"/>
    <row collapsed="false" customFormat="false" customHeight="true" hidden="false" ht="14.4" outlineLevel="0" r="61262"/>
    <row collapsed="false" customFormat="false" customHeight="true" hidden="false" ht="14.4" outlineLevel="0" r="61263"/>
    <row collapsed="false" customFormat="false" customHeight="true" hidden="false" ht="14.4" outlineLevel="0" r="61264"/>
    <row collapsed="false" customFormat="false" customHeight="true" hidden="false" ht="14.4" outlineLevel="0" r="61265"/>
    <row collapsed="false" customFormat="false" customHeight="true" hidden="false" ht="14.4" outlineLevel="0" r="61266"/>
    <row collapsed="false" customFormat="false" customHeight="true" hidden="false" ht="14.4" outlineLevel="0" r="61267"/>
    <row collapsed="false" customFormat="false" customHeight="true" hidden="false" ht="14.4" outlineLevel="0" r="61268"/>
    <row collapsed="false" customFormat="false" customHeight="true" hidden="false" ht="14.4" outlineLevel="0" r="61269"/>
    <row collapsed="false" customFormat="false" customHeight="true" hidden="false" ht="14.4" outlineLevel="0" r="61270"/>
    <row collapsed="false" customFormat="false" customHeight="true" hidden="false" ht="14.4" outlineLevel="0" r="61271"/>
    <row collapsed="false" customFormat="false" customHeight="true" hidden="false" ht="14.4" outlineLevel="0" r="61272"/>
    <row collapsed="false" customFormat="false" customHeight="true" hidden="false" ht="14.4" outlineLevel="0" r="61273"/>
    <row collapsed="false" customFormat="false" customHeight="true" hidden="false" ht="14.4" outlineLevel="0" r="61274"/>
    <row collapsed="false" customFormat="false" customHeight="true" hidden="false" ht="14.4" outlineLevel="0" r="61275"/>
    <row collapsed="false" customFormat="false" customHeight="true" hidden="false" ht="14.4" outlineLevel="0" r="61276"/>
    <row collapsed="false" customFormat="false" customHeight="true" hidden="false" ht="14.4" outlineLevel="0" r="61277"/>
    <row collapsed="false" customFormat="false" customHeight="true" hidden="false" ht="14.4" outlineLevel="0" r="61278"/>
    <row collapsed="false" customFormat="false" customHeight="true" hidden="false" ht="14.4" outlineLevel="0" r="61279"/>
    <row collapsed="false" customFormat="false" customHeight="true" hidden="false" ht="14.4" outlineLevel="0" r="61280"/>
    <row collapsed="false" customFormat="false" customHeight="true" hidden="false" ht="14.4" outlineLevel="0" r="61281"/>
    <row collapsed="false" customFormat="false" customHeight="true" hidden="false" ht="14.4" outlineLevel="0" r="61282"/>
    <row collapsed="false" customFormat="false" customHeight="true" hidden="false" ht="14.4" outlineLevel="0" r="61283"/>
    <row collapsed="false" customFormat="false" customHeight="true" hidden="false" ht="14.4" outlineLevel="0" r="61284"/>
    <row collapsed="false" customFormat="false" customHeight="true" hidden="false" ht="14.4" outlineLevel="0" r="61285"/>
    <row collapsed="false" customFormat="false" customHeight="true" hidden="false" ht="14.4" outlineLevel="0" r="61286"/>
    <row collapsed="false" customFormat="false" customHeight="true" hidden="false" ht="14.4" outlineLevel="0" r="61287"/>
    <row collapsed="false" customFormat="false" customHeight="true" hidden="false" ht="14.4" outlineLevel="0" r="61288"/>
    <row collapsed="false" customFormat="false" customHeight="true" hidden="false" ht="14.4" outlineLevel="0" r="61289"/>
    <row collapsed="false" customFormat="false" customHeight="true" hidden="false" ht="14.4" outlineLevel="0" r="61290"/>
    <row collapsed="false" customFormat="false" customHeight="true" hidden="false" ht="14.4" outlineLevel="0" r="61291"/>
    <row collapsed="false" customFormat="false" customHeight="true" hidden="false" ht="14.4" outlineLevel="0" r="61292"/>
    <row collapsed="false" customFormat="false" customHeight="true" hidden="false" ht="14.4" outlineLevel="0" r="61293"/>
    <row collapsed="false" customFormat="false" customHeight="true" hidden="false" ht="14.4" outlineLevel="0" r="61294"/>
    <row collapsed="false" customFormat="false" customHeight="true" hidden="false" ht="14.4" outlineLevel="0" r="61295"/>
    <row collapsed="false" customFormat="false" customHeight="true" hidden="false" ht="14.4" outlineLevel="0" r="61296"/>
    <row collapsed="false" customFormat="false" customHeight="true" hidden="false" ht="14.4" outlineLevel="0" r="61297"/>
    <row collapsed="false" customFormat="false" customHeight="true" hidden="false" ht="14.4" outlineLevel="0" r="61298"/>
    <row collapsed="false" customFormat="false" customHeight="true" hidden="false" ht="14.4" outlineLevel="0" r="61299"/>
    <row collapsed="false" customFormat="false" customHeight="true" hidden="false" ht="14.4" outlineLevel="0" r="61300"/>
    <row collapsed="false" customFormat="false" customHeight="true" hidden="false" ht="14.4" outlineLevel="0" r="61301"/>
    <row collapsed="false" customFormat="false" customHeight="true" hidden="false" ht="14.4" outlineLevel="0" r="61302"/>
    <row collapsed="false" customFormat="false" customHeight="true" hidden="false" ht="14.4" outlineLevel="0" r="61303"/>
    <row collapsed="false" customFormat="false" customHeight="true" hidden="false" ht="14.4" outlineLevel="0" r="61304"/>
    <row collapsed="false" customFormat="false" customHeight="true" hidden="false" ht="14.4" outlineLevel="0" r="61305"/>
    <row collapsed="false" customFormat="false" customHeight="true" hidden="false" ht="14.4" outlineLevel="0" r="61306"/>
    <row collapsed="false" customFormat="false" customHeight="true" hidden="false" ht="14.4" outlineLevel="0" r="61307"/>
    <row collapsed="false" customFormat="false" customHeight="true" hidden="false" ht="14.4" outlineLevel="0" r="61308"/>
    <row collapsed="false" customFormat="false" customHeight="true" hidden="false" ht="14.4" outlineLevel="0" r="61309"/>
    <row collapsed="false" customFormat="false" customHeight="true" hidden="false" ht="14.4" outlineLevel="0" r="61310"/>
    <row collapsed="false" customFormat="false" customHeight="true" hidden="false" ht="14.4" outlineLevel="0" r="61311"/>
    <row collapsed="false" customFormat="false" customHeight="true" hidden="false" ht="14.4" outlineLevel="0" r="61312"/>
    <row collapsed="false" customFormat="false" customHeight="true" hidden="false" ht="14.4" outlineLevel="0" r="61313"/>
    <row collapsed="false" customFormat="false" customHeight="true" hidden="false" ht="14.4" outlineLevel="0" r="61314"/>
    <row collapsed="false" customFormat="false" customHeight="true" hidden="false" ht="14.4" outlineLevel="0" r="61315"/>
    <row collapsed="false" customFormat="false" customHeight="true" hidden="false" ht="14.4" outlineLevel="0" r="61316"/>
    <row collapsed="false" customFormat="false" customHeight="true" hidden="false" ht="14.4" outlineLevel="0" r="61317"/>
    <row collapsed="false" customFormat="false" customHeight="true" hidden="false" ht="14.4" outlineLevel="0" r="61318"/>
    <row collapsed="false" customFormat="false" customHeight="true" hidden="false" ht="14.4" outlineLevel="0" r="61319"/>
    <row collapsed="false" customFormat="false" customHeight="true" hidden="false" ht="14.4" outlineLevel="0" r="61320"/>
    <row collapsed="false" customFormat="false" customHeight="true" hidden="false" ht="14.4" outlineLevel="0" r="61321"/>
    <row collapsed="false" customFormat="false" customHeight="true" hidden="false" ht="14.4" outlineLevel="0" r="61322"/>
    <row collapsed="false" customFormat="false" customHeight="true" hidden="false" ht="14.4" outlineLevel="0" r="61323"/>
    <row collapsed="false" customFormat="false" customHeight="true" hidden="false" ht="14.4" outlineLevel="0" r="61324"/>
    <row collapsed="false" customFormat="false" customHeight="true" hidden="false" ht="14.4" outlineLevel="0" r="61325"/>
    <row collapsed="false" customFormat="false" customHeight="true" hidden="false" ht="14.4" outlineLevel="0" r="61326"/>
    <row collapsed="false" customFormat="false" customHeight="true" hidden="false" ht="14.4" outlineLevel="0" r="61327"/>
    <row collapsed="false" customFormat="false" customHeight="true" hidden="false" ht="14.4" outlineLevel="0" r="61328"/>
    <row collapsed="false" customFormat="false" customHeight="true" hidden="false" ht="14.4" outlineLevel="0" r="61329"/>
    <row collapsed="false" customFormat="false" customHeight="true" hidden="false" ht="14.4" outlineLevel="0" r="61330"/>
    <row collapsed="false" customFormat="false" customHeight="true" hidden="false" ht="14.4" outlineLevel="0" r="61331"/>
    <row collapsed="false" customFormat="false" customHeight="true" hidden="false" ht="14.4" outlineLevel="0" r="61332"/>
    <row collapsed="false" customFormat="false" customHeight="true" hidden="false" ht="14.4" outlineLevel="0" r="61333"/>
    <row collapsed="false" customFormat="false" customHeight="true" hidden="false" ht="14.4" outlineLevel="0" r="61334"/>
    <row collapsed="false" customFormat="false" customHeight="true" hidden="false" ht="14.4" outlineLevel="0" r="61335"/>
    <row collapsed="false" customFormat="false" customHeight="true" hidden="false" ht="14.4" outlineLevel="0" r="61336"/>
    <row collapsed="false" customFormat="false" customHeight="true" hidden="false" ht="14.4" outlineLevel="0" r="61337"/>
    <row collapsed="false" customFormat="false" customHeight="true" hidden="false" ht="14.4" outlineLevel="0" r="61338"/>
    <row collapsed="false" customFormat="false" customHeight="true" hidden="false" ht="14.4" outlineLevel="0" r="61339"/>
    <row collapsed="false" customFormat="false" customHeight="true" hidden="false" ht="14.4" outlineLevel="0" r="61340"/>
    <row collapsed="false" customFormat="false" customHeight="true" hidden="false" ht="14.4" outlineLevel="0" r="61341"/>
    <row collapsed="false" customFormat="false" customHeight="true" hidden="false" ht="14.4" outlineLevel="0" r="61342"/>
    <row collapsed="false" customFormat="false" customHeight="true" hidden="false" ht="14.4" outlineLevel="0" r="61343"/>
    <row collapsed="false" customFormat="false" customHeight="true" hidden="false" ht="14.4" outlineLevel="0" r="61344"/>
    <row collapsed="false" customFormat="false" customHeight="true" hidden="false" ht="14.4" outlineLevel="0" r="61345"/>
    <row collapsed="false" customFormat="false" customHeight="true" hidden="false" ht="14.4" outlineLevel="0" r="61346"/>
    <row collapsed="false" customFormat="false" customHeight="true" hidden="false" ht="14.4" outlineLevel="0" r="61347"/>
    <row collapsed="false" customFormat="false" customHeight="true" hidden="false" ht="14.4" outlineLevel="0" r="61348"/>
    <row collapsed="false" customFormat="false" customHeight="true" hidden="false" ht="14.4" outlineLevel="0" r="61349"/>
    <row collapsed="false" customFormat="false" customHeight="true" hidden="false" ht="14.4" outlineLevel="0" r="61350"/>
    <row collapsed="false" customFormat="false" customHeight="true" hidden="false" ht="14.4" outlineLevel="0" r="61351"/>
    <row collapsed="false" customFormat="false" customHeight="true" hidden="false" ht="14.4" outlineLevel="0" r="61352"/>
    <row collapsed="false" customFormat="false" customHeight="true" hidden="false" ht="14.4" outlineLevel="0" r="61353"/>
    <row collapsed="false" customFormat="false" customHeight="true" hidden="false" ht="14.4" outlineLevel="0" r="61354"/>
    <row collapsed="false" customFormat="false" customHeight="true" hidden="false" ht="14.4" outlineLevel="0" r="61355"/>
    <row collapsed="false" customFormat="false" customHeight="true" hidden="false" ht="14.4" outlineLevel="0" r="61356"/>
    <row collapsed="false" customFormat="false" customHeight="true" hidden="false" ht="14.4" outlineLevel="0" r="61357"/>
    <row collapsed="false" customFormat="false" customHeight="true" hidden="false" ht="14.4" outlineLevel="0" r="61358"/>
    <row collapsed="false" customFormat="false" customHeight="true" hidden="false" ht="14.4" outlineLevel="0" r="61359"/>
    <row collapsed="false" customFormat="false" customHeight="true" hidden="false" ht="14.4" outlineLevel="0" r="61360"/>
    <row collapsed="false" customFormat="false" customHeight="true" hidden="false" ht="14.4" outlineLevel="0" r="61361"/>
    <row collapsed="false" customFormat="false" customHeight="true" hidden="false" ht="14.4" outlineLevel="0" r="61362"/>
    <row collapsed="false" customFormat="false" customHeight="true" hidden="false" ht="14.4" outlineLevel="0" r="61363"/>
    <row collapsed="false" customFormat="false" customHeight="true" hidden="false" ht="14.4" outlineLevel="0" r="61364"/>
    <row collapsed="false" customFormat="false" customHeight="true" hidden="false" ht="14.4" outlineLevel="0" r="61365"/>
    <row collapsed="false" customFormat="false" customHeight="true" hidden="false" ht="14.4" outlineLevel="0" r="61366"/>
    <row collapsed="false" customFormat="false" customHeight="true" hidden="false" ht="14.4" outlineLevel="0" r="61367"/>
    <row collapsed="false" customFormat="false" customHeight="true" hidden="false" ht="14.4" outlineLevel="0" r="61368"/>
    <row collapsed="false" customFormat="false" customHeight="true" hidden="false" ht="14.4" outlineLevel="0" r="61369"/>
    <row collapsed="false" customFormat="false" customHeight="true" hidden="false" ht="14.4" outlineLevel="0" r="61370"/>
    <row collapsed="false" customFormat="false" customHeight="true" hidden="false" ht="14.4" outlineLevel="0" r="61371"/>
    <row collapsed="false" customFormat="false" customHeight="true" hidden="false" ht="14.4" outlineLevel="0" r="61372"/>
    <row collapsed="false" customFormat="false" customHeight="true" hidden="false" ht="14.4" outlineLevel="0" r="61373"/>
    <row collapsed="false" customFormat="false" customHeight="true" hidden="false" ht="14.4" outlineLevel="0" r="61374"/>
    <row collapsed="false" customFormat="false" customHeight="true" hidden="false" ht="14.4" outlineLevel="0" r="61375"/>
    <row collapsed="false" customFormat="false" customHeight="true" hidden="false" ht="14.4" outlineLevel="0" r="61376"/>
    <row collapsed="false" customFormat="false" customHeight="true" hidden="false" ht="14.4" outlineLevel="0" r="61377"/>
    <row collapsed="false" customFormat="false" customHeight="true" hidden="false" ht="14.4" outlineLevel="0" r="61378"/>
    <row collapsed="false" customFormat="false" customHeight="true" hidden="false" ht="14.4" outlineLevel="0" r="61379"/>
    <row collapsed="false" customFormat="false" customHeight="true" hidden="false" ht="14.4" outlineLevel="0" r="61380"/>
    <row collapsed="false" customFormat="false" customHeight="true" hidden="false" ht="14.4" outlineLevel="0" r="61381"/>
    <row collapsed="false" customFormat="false" customHeight="true" hidden="false" ht="14.4" outlineLevel="0" r="61382"/>
    <row collapsed="false" customFormat="false" customHeight="true" hidden="false" ht="14.4" outlineLevel="0" r="61383"/>
    <row collapsed="false" customFormat="false" customHeight="true" hidden="false" ht="14.4" outlineLevel="0" r="61384"/>
    <row collapsed="false" customFormat="false" customHeight="true" hidden="false" ht="14.4" outlineLevel="0" r="61385"/>
    <row collapsed="false" customFormat="false" customHeight="true" hidden="false" ht="14.4" outlineLevel="0" r="61386"/>
    <row collapsed="false" customFormat="false" customHeight="true" hidden="false" ht="14.4" outlineLevel="0" r="61387"/>
    <row collapsed="false" customFormat="false" customHeight="true" hidden="false" ht="14.4" outlineLevel="0" r="61388"/>
    <row collapsed="false" customFormat="false" customHeight="true" hidden="false" ht="14.4" outlineLevel="0" r="61389"/>
    <row collapsed="false" customFormat="false" customHeight="true" hidden="false" ht="14.4" outlineLevel="0" r="61390"/>
    <row collapsed="false" customFormat="false" customHeight="true" hidden="false" ht="14.4" outlineLevel="0" r="61391"/>
    <row collapsed="false" customFormat="false" customHeight="true" hidden="false" ht="14.4" outlineLevel="0" r="61392"/>
    <row collapsed="false" customFormat="false" customHeight="true" hidden="false" ht="14.4" outlineLevel="0" r="61393"/>
    <row collapsed="false" customFormat="false" customHeight="true" hidden="false" ht="14.4" outlineLevel="0" r="61394"/>
    <row collapsed="false" customFormat="false" customHeight="true" hidden="false" ht="14.4" outlineLevel="0" r="61395"/>
    <row collapsed="false" customFormat="false" customHeight="true" hidden="false" ht="14.4" outlineLevel="0" r="61396"/>
    <row collapsed="false" customFormat="false" customHeight="true" hidden="false" ht="14.4" outlineLevel="0" r="61397"/>
    <row collapsed="false" customFormat="false" customHeight="true" hidden="false" ht="14.4" outlineLevel="0" r="61398"/>
    <row collapsed="false" customFormat="false" customHeight="true" hidden="false" ht="14.4" outlineLevel="0" r="61399"/>
    <row collapsed="false" customFormat="false" customHeight="true" hidden="false" ht="14.4" outlineLevel="0" r="61400"/>
    <row collapsed="false" customFormat="false" customHeight="true" hidden="false" ht="14.4" outlineLevel="0" r="61401"/>
    <row collapsed="false" customFormat="false" customHeight="true" hidden="false" ht="14.4" outlineLevel="0" r="61402"/>
    <row collapsed="false" customFormat="false" customHeight="true" hidden="false" ht="14.4" outlineLevel="0" r="61403"/>
    <row collapsed="false" customFormat="false" customHeight="true" hidden="false" ht="14.4" outlineLevel="0" r="61404"/>
    <row collapsed="false" customFormat="false" customHeight="true" hidden="false" ht="14.4" outlineLevel="0" r="61405"/>
    <row collapsed="false" customFormat="false" customHeight="true" hidden="false" ht="14.4" outlineLevel="0" r="61406"/>
    <row collapsed="false" customFormat="false" customHeight="true" hidden="false" ht="14.4" outlineLevel="0" r="61407"/>
    <row collapsed="false" customFormat="false" customHeight="true" hidden="false" ht="14.4" outlineLevel="0" r="61408"/>
    <row collapsed="false" customFormat="false" customHeight="true" hidden="false" ht="14.4" outlineLevel="0" r="61409"/>
    <row collapsed="false" customFormat="false" customHeight="true" hidden="false" ht="14.4" outlineLevel="0" r="61410"/>
    <row collapsed="false" customFormat="false" customHeight="true" hidden="false" ht="14.4" outlineLevel="0" r="61411"/>
    <row collapsed="false" customFormat="false" customHeight="true" hidden="false" ht="14.4" outlineLevel="0" r="61412"/>
    <row collapsed="false" customFormat="false" customHeight="true" hidden="false" ht="14.4" outlineLevel="0" r="61413"/>
    <row collapsed="false" customFormat="false" customHeight="true" hidden="false" ht="14.4" outlineLevel="0" r="61414"/>
    <row collapsed="false" customFormat="false" customHeight="true" hidden="false" ht="14.4" outlineLevel="0" r="61415"/>
    <row collapsed="false" customFormat="false" customHeight="true" hidden="false" ht="14.4" outlineLevel="0" r="61416"/>
    <row collapsed="false" customFormat="false" customHeight="true" hidden="false" ht="14.4" outlineLevel="0" r="61417"/>
    <row collapsed="false" customFormat="false" customHeight="true" hidden="false" ht="14.4" outlineLevel="0" r="61418"/>
    <row collapsed="false" customFormat="false" customHeight="true" hidden="false" ht="14.4" outlineLevel="0" r="61419"/>
    <row collapsed="false" customFormat="false" customHeight="true" hidden="false" ht="14.4" outlineLevel="0" r="61420"/>
    <row collapsed="false" customFormat="false" customHeight="true" hidden="false" ht="14.4" outlineLevel="0" r="61421"/>
    <row collapsed="false" customFormat="false" customHeight="true" hidden="false" ht="14.4" outlineLevel="0" r="61422"/>
    <row collapsed="false" customFormat="false" customHeight="true" hidden="false" ht="14.4" outlineLevel="0" r="61423"/>
    <row collapsed="false" customFormat="false" customHeight="true" hidden="false" ht="14.4" outlineLevel="0" r="61424"/>
    <row collapsed="false" customFormat="false" customHeight="true" hidden="false" ht="14.4" outlineLevel="0" r="61425"/>
    <row collapsed="false" customFormat="false" customHeight="true" hidden="false" ht="14.4" outlineLevel="0" r="61426"/>
    <row collapsed="false" customFormat="false" customHeight="true" hidden="false" ht="14.4" outlineLevel="0" r="61427"/>
    <row collapsed="false" customFormat="false" customHeight="true" hidden="false" ht="14.4" outlineLevel="0" r="61428"/>
    <row collapsed="false" customFormat="false" customHeight="true" hidden="false" ht="14.4" outlineLevel="0" r="61429"/>
    <row collapsed="false" customFormat="false" customHeight="true" hidden="false" ht="14.4" outlineLevel="0" r="61430"/>
    <row collapsed="false" customFormat="false" customHeight="true" hidden="false" ht="14.4" outlineLevel="0" r="61431"/>
    <row collapsed="false" customFormat="false" customHeight="true" hidden="false" ht="14.4" outlineLevel="0" r="61432"/>
    <row collapsed="false" customFormat="false" customHeight="true" hidden="false" ht="14.4" outlineLevel="0" r="61433"/>
    <row collapsed="false" customFormat="false" customHeight="true" hidden="false" ht="14.4" outlineLevel="0" r="61434"/>
    <row collapsed="false" customFormat="false" customHeight="true" hidden="false" ht="14.4" outlineLevel="0" r="61435"/>
    <row collapsed="false" customFormat="false" customHeight="true" hidden="false" ht="14.4" outlineLevel="0" r="61436"/>
    <row collapsed="false" customFormat="false" customHeight="true" hidden="false" ht="14.4" outlineLevel="0" r="61437"/>
    <row collapsed="false" customFormat="false" customHeight="true" hidden="false" ht="14.4" outlineLevel="0" r="61438"/>
    <row collapsed="false" customFormat="false" customHeight="true" hidden="false" ht="14.4" outlineLevel="0" r="61439"/>
    <row collapsed="false" customFormat="false" customHeight="true" hidden="false" ht="14.4" outlineLevel="0" r="61440"/>
    <row collapsed="false" customFormat="false" customHeight="true" hidden="false" ht="14.4" outlineLevel="0" r="61441"/>
    <row collapsed="false" customFormat="false" customHeight="true" hidden="false" ht="14.4" outlineLevel="0" r="61442"/>
    <row collapsed="false" customFormat="false" customHeight="true" hidden="false" ht="14.4" outlineLevel="0" r="61443"/>
    <row collapsed="false" customFormat="false" customHeight="true" hidden="false" ht="14.4" outlineLevel="0" r="61444"/>
    <row collapsed="false" customFormat="false" customHeight="true" hidden="false" ht="14.4" outlineLevel="0" r="61445"/>
    <row collapsed="false" customFormat="false" customHeight="true" hidden="false" ht="14.4" outlineLevel="0" r="61446"/>
    <row collapsed="false" customFormat="false" customHeight="true" hidden="false" ht="14.4" outlineLevel="0" r="61447"/>
    <row collapsed="false" customFormat="false" customHeight="true" hidden="false" ht="14.4" outlineLevel="0" r="61448"/>
    <row collapsed="false" customFormat="false" customHeight="true" hidden="false" ht="14.4" outlineLevel="0" r="61449"/>
    <row collapsed="false" customFormat="false" customHeight="true" hidden="false" ht="14.4" outlineLevel="0" r="61450"/>
    <row collapsed="false" customFormat="false" customHeight="true" hidden="false" ht="14.4" outlineLevel="0" r="61451"/>
    <row collapsed="false" customFormat="false" customHeight="true" hidden="false" ht="14.4" outlineLevel="0" r="61452"/>
    <row collapsed="false" customFormat="false" customHeight="true" hidden="false" ht="14.4" outlineLevel="0" r="61453"/>
    <row collapsed="false" customFormat="false" customHeight="true" hidden="false" ht="14.4" outlineLevel="0" r="61454"/>
    <row collapsed="false" customFormat="false" customHeight="true" hidden="false" ht="14.4" outlineLevel="0" r="61455"/>
    <row collapsed="false" customFormat="false" customHeight="true" hidden="false" ht="14.4" outlineLevel="0" r="61456"/>
    <row collapsed="false" customFormat="false" customHeight="true" hidden="false" ht="14.4" outlineLevel="0" r="61457"/>
    <row collapsed="false" customFormat="false" customHeight="true" hidden="false" ht="14.4" outlineLevel="0" r="61458"/>
    <row collapsed="false" customFormat="false" customHeight="true" hidden="false" ht="14.4" outlineLevel="0" r="61459"/>
    <row collapsed="false" customFormat="false" customHeight="true" hidden="false" ht="14.4" outlineLevel="0" r="61460"/>
    <row collapsed="false" customFormat="false" customHeight="true" hidden="false" ht="14.4" outlineLevel="0" r="61461"/>
    <row collapsed="false" customFormat="false" customHeight="true" hidden="false" ht="14.4" outlineLevel="0" r="61462"/>
    <row collapsed="false" customFormat="false" customHeight="true" hidden="false" ht="14.4" outlineLevel="0" r="61463"/>
    <row collapsed="false" customFormat="false" customHeight="true" hidden="false" ht="14.4" outlineLevel="0" r="61464"/>
    <row collapsed="false" customFormat="false" customHeight="true" hidden="false" ht="14.4" outlineLevel="0" r="61465"/>
    <row collapsed="false" customFormat="false" customHeight="true" hidden="false" ht="14.4" outlineLevel="0" r="61466"/>
    <row collapsed="false" customFormat="false" customHeight="true" hidden="false" ht="14.4" outlineLevel="0" r="61467"/>
    <row collapsed="false" customFormat="false" customHeight="true" hidden="false" ht="14.4" outlineLevel="0" r="61468"/>
    <row collapsed="false" customFormat="false" customHeight="true" hidden="false" ht="14.4" outlineLevel="0" r="61469"/>
    <row collapsed="false" customFormat="false" customHeight="true" hidden="false" ht="14.4" outlineLevel="0" r="61470"/>
    <row collapsed="false" customFormat="false" customHeight="true" hidden="false" ht="14.4" outlineLevel="0" r="61471"/>
    <row collapsed="false" customFormat="false" customHeight="true" hidden="false" ht="14.4" outlineLevel="0" r="61472"/>
    <row collapsed="false" customFormat="false" customHeight="true" hidden="false" ht="14.4" outlineLevel="0" r="61473"/>
    <row collapsed="false" customFormat="false" customHeight="true" hidden="false" ht="14.4" outlineLevel="0" r="61474"/>
    <row collapsed="false" customFormat="false" customHeight="true" hidden="false" ht="14.4" outlineLevel="0" r="61475"/>
    <row collapsed="false" customFormat="false" customHeight="true" hidden="false" ht="14.4" outlineLevel="0" r="61476"/>
    <row collapsed="false" customFormat="false" customHeight="true" hidden="false" ht="14.4" outlineLevel="0" r="61477"/>
    <row collapsed="false" customFormat="false" customHeight="true" hidden="false" ht="14.4" outlineLevel="0" r="61478"/>
    <row collapsed="false" customFormat="false" customHeight="true" hidden="false" ht="14.4" outlineLevel="0" r="61479"/>
    <row collapsed="false" customFormat="false" customHeight="true" hidden="false" ht="14.4" outlineLevel="0" r="61480"/>
    <row collapsed="false" customFormat="false" customHeight="true" hidden="false" ht="14.4" outlineLevel="0" r="61481"/>
    <row collapsed="false" customFormat="false" customHeight="true" hidden="false" ht="14.4" outlineLevel="0" r="61482"/>
    <row collapsed="false" customFormat="false" customHeight="true" hidden="false" ht="14.4" outlineLevel="0" r="61483"/>
    <row collapsed="false" customFormat="false" customHeight="true" hidden="false" ht="14.4" outlineLevel="0" r="61484"/>
    <row collapsed="false" customFormat="false" customHeight="true" hidden="false" ht="14.4" outlineLevel="0" r="61485"/>
    <row collapsed="false" customFormat="false" customHeight="true" hidden="false" ht="14.4" outlineLevel="0" r="61486"/>
    <row collapsed="false" customFormat="false" customHeight="true" hidden="false" ht="14.4" outlineLevel="0" r="61487"/>
    <row collapsed="false" customFormat="false" customHeight="true" hidden="false" ht="14.4" outlineLevel="0" r="61488"/>
    <row collapsed="false" customFormat="false" customHeight="true" hidden="false" ht="14.4" outlineLevel="0" r="61489"/>
    <row collapsed="false" customFormat="false" customHeight="true" hidden="false" ht="14.4" outlineLevel="0" r="61490"/>
    <row collapsed="false" customFormat="false" customHeight="true" hidden="false" ht="14.4" outlineLevel="0" r="61491"/>
    <row collapsed="false" customFormat="false" customHeight="true" hidden="false" ht="14.4" outlineLevel="0" r="61492"/>
    <row collapsed="false" customFormat="false" customHeight="true" hidden="false" ht="14.4" outlineLevel="0" r="61493"/>
    <row collapsed="false" customFormat="false" customHeight="true" hidden="false" ht="14.4" outlineLevel="0" r="61494"/>
    <row collapsed="false" customFormat="false" customHeight="true" hidden="false" ht="14.4" outlineLevel="0" r="61495"/>
    <row collapsed="false" customFormat="false" customHeight="true" hidden="false" ht="14.4" outlineLevel="0" r="61496"/>
    <row collapsed="false" customFormat="false" customHeight="true" hidden="false" ht="14.4" outlineLevel="0" r="61497"/>
    <row collapsed="false" customFormat="false" customHeight="true" hidden="false" ht="14.4" outlineLevel="0" r="61498"/>
    <row collapsed="false" customFormat="false" customHeight="true" hidden="false" ht="14.4" outlineLevel="0" r="61499"/>
    <row collapsed="false" customFormat="false" customHeight="true" hidden="false" ht="14.4" outlineLevel="0" r="61500"/>
    <row collapsed="false" customFormat="false" customHeight="true" hidden="false" ht="14.4" outlineLevel="0" r="61501"/>
    <row collapsed="false" customFormat="false" customHeight="true" hidden="false" ht="14.4" outlineLevel="0" r="61502"/>
    <row collapsed="false" customFormat="false" customHeight="true" hidden="false" ht="14.4" outlineLevel="0" r="61503"/>
    <row collapsed="false" customFormat="false" customHeight="true" hidden="false" ht="14.4" outlineLevel="0" r="61504"/>
    <row collapsed="false" customFormat="false" customHeight="true" hidden="false" ht="14.4" outlineLevel="0" r="61505"/>
    <row collapsed="false" customFormat="false" customHeight="true" hidden="false" ht="14.4" outlineLevel="0" r="61506"/>
    <row collapsed="false" customFormat="false" customHeight="true" hidden="false" ht="14.4" outlineLevel="0" r="61507"/>
    <row collapsed="false" customFormat="false" customHeight="true" hidden="false" ht="14.4" outlineLevel="0" r="61508"/>
    <row collapsed="false" customFormat="false" customHeight="true" hidden="false" ht="14.4" outlineLevel="0" r="61509"/>
    <row collapsed="false" customFormat="false" customHeight="true" hidden="false" ht="14.4" outlineLevel="0" r="61510"/>
    <row collapsed="false" customFormat="false" customHeight="true" hidden="false" ht="14.4" outlineLevel="0" r="61511"/>
    <row collapsed="false" customFormat="false" customHeight="true" hidden="false" ht="14.4" outlineLevel="0" r="61512"/>
    <row collapsed="false" customFormat="false" customHeight="true" hidden="false" ht="14.4" outlineLevel="0" r="61513"/>
    <row collapsed="false" customFormat="false" customHeight="true" hidden="false" ht="14.4" outlineLevel="0" r="61514"/>
    <row collapsed="false" customFormat="false" customHeight="true" hidden="false" ht="14.4" outlineLevel="0" r="61515"/>
    <row collapsed="false" customFormat="false" customHeight="true" hidden="false" ht="14.4" outlineLevel="0" r="61516"/>
    <row collapsed="false" customFormat="false" customHeight="true" hidden="false" ht="14.4" outlineLevel="0" r="61517"/>
    <row collapsed="false" customFormat="false" customHeight="true" hidden="false" ht="14.4" outlineLevel="0" r="61518"/>
    <row collapsed="false" customFormat="false" customHeight="true" hidden="false" ht="14.4" outlineLevel="0" r="61519"/>
    <row collapsed="false" customFormat="false" customHeight="true" hidden="false" ht="14.4" outlineLevel="0" r="61520"/>
    <row collapsed="false" customFormat="false" customHeight="true" hidden="false" ht="14.4" outlineLevel="0" r="61521"/>
    <row collapsed="false" customFormat="false" customHeight="true" hidden="false" ht="14.4" outlineLevel="0" r="61522"/>
    <row collapsed="false" customFormat="false" customHeight="true" hidden="false" ht="14.4" outlineLevel="0" r="61523"/>
    <row collapsed="false" customFormat="false" customHeight="true" hidden="false" ht="14.4" outlineLevel="0" r="61524"/>
    <row collapsed="false" customFormat="false" customHeight="true" hidden="false" ht="14.4" outlineLevel="0" r="61525"/>
    <row collapsed="false" customFormat="false" customHeight="true" hidden="false" ht="14.4" outlineLevel="0" r="61526"/>
    <row collapsed="false" customFormat="false" customHeight="true" hidden="false" ht="14.4" outlineLevel="0" r="61527"/>
    <row collapsed="false" customFormat="false" customHeight="true" hidden="false" ht="14.4" outlineLevel="0" r="61528"/>
    <row collapsed="false" customFormat="false" customHeight="true" hidden="false" ht="14.4" outlineLevel="0" r="61529"/>
    <row collapsed="false" customFormat="false" customHeight="true" hidden="false" ht="14.4" outlineLevel="0" r="61530"/>
    <row collapsed="false" customFormat="false" customHeight="true" hidden="false" ht="14.4" outlineLevel="0" r="61531"/>
    <row collapsed="false" customFormat="false" customHeight="true" hidden="false" ht="14.4" outlineLevel="0" r="61532"/>
    <row collapsed="false" customFormat="false" customHeight="true" hidden="false" ht="14.4" outlineLevel="0" r="61533"/>
    <row collapsed="false" customFormat="false" customHeight="true" hidden="false" ht="14.4" outlineLevel="0" r="61534"/>
    <row collapsed="false" customFormat="false" customHeight="true" hidden="false" ht="14.4" outlineLevel="0" r="61535"/>
    <row collapsed="false" customFormat="false" customHeight="true" hidden="false" ht="14.4" outlineLevel="0" r="61536"/>
    <row collapsed="false" customFormat="false" customHeight="true" hidden="false" ht="14.4" outlineLevel="0" r="61537"/>
    <row collapsed="false" customFormat="false" customHeight="true" hidden="false" ht="14.4" outlineLevel="0" r="61538"/>
    <row collapsed="false" customFormat="false" customHeight="true" hidden="false" ht="14.4" outlineLevel="0" r="61539"/>
    <row collapsed="false" customFormat="false" customHeight="true" hidden="false" ht="14.4" outlineLevel="0" r="61540"/>
    <row collapsed="false" customFormat="false" customHeight="true" hidden="false" ht="14.4" outlineLevel="0" r="61541"/>
    <row collapsed="false" customFormat="false" customHeight="true" hidden="false" ht="14.4" outlineLevel="0" r="61542"/>
    <row collapsed="false" customFormat="false" customHeight="true" hidden="false" ht="14.4" outlineLevel="0" r="61543"/>
    <row collapsed="false" customFormat="false" customHeight="true" hidden="false" ht="14.4" outlineLevel="0" r="61544"/>
    <row collapsed="false" customFormat="false" customHeight="true" hidden="false" ht="14.4" outlineLevel="0" r="61545"/>
    <row collapsed="false" customFormat="false" customHeight="true" hidden="false" ht="14.4" outlineLevel="0" r="61546"/>
    <row collapsed="false" customFormat="false" customHeight="true" hidden="false" ht="14.4" outlineLevel="0" r="61547"/>
    <row collapsed="false" customFormat="false" customHeight="true" hidden="false" ht="14.4" outlineLevel="0" r="61548"/>
    <row collapsed="false" customFormat="false" customHeight="true" hidden="false" ht="14.4" outlineLevel="0" r="61549"/>
    <row collapsed="false" customFormat="false" customHeight="true" hidden="false" ht="14.4" outlineLevel="0" r="61550"/>
    <row collapsed="false" customFormat="false" customHeight="true" hidden="false" ht="14.4" outlineLevel="0" r="61551"/>
    <row collapsed="false" customFormat="false" customHeight="true" hidden="false" ht="14.4" outlineLevel="0" r="61552"/>
    <row collapsed="false" customFormat="false" customHeight="true" hidden="false" ht="14.4" outlineLevel="0" r="61553"/>
    <row collapsed="false" customFormat="false" customHeight="true" hidden="false" ht="14.4" outlineLevel="0" r="61554"/>
    <row collapsed="false" customFormat="false" customHeight="true" hidden="false" ht="14.4" outlineLevel="0" r="61555"/>
    <row collapsed="false" customFormat="false" customHeight="true" hidden="false" ht="14.4" outlineLevel="0" r="61556"/>
    <row collapsed="false" customFormat="false" customHeight="true" hidden="false" ht="14.4" outlineLevel="0" r="61557"/>
    <row collapsed="false" customFormat="false" customHeight="true" hidden="false" ht="14.4" outlineLevel="0" r="61558"/>
    <row collapsed="false" customFormat="false" customHeight="true" hidden="false" ht="14.4" outlineLevel="0" r="61559"/>
    <row collapsed="false" customFormat="false" customHeight="true" hidden="false" ht="14.4" outlineLevel="0" r="61560"/>
    <row collapsed="false" customFormat="false" customHeight="true" hidden="false" ht="14.4" outlineLevel="0" r="61561"/>
    <row collapsed="false" customFormat="false" customHeight="true" hidden="false" ht="14.4" outlineLevel="0" r="61562"/>
    <row collapsed="false" customFormat="false" customHeight="true" hidden="false" ht="14.4" outlineLevel="0" r="61563"/>
    <row collapsed="false" customFormat="false" customHeight="true" hidden="false" ht="14.4" outlineLevel="0" r="61564"/>
    <row collapsed="false" customFormat="false" customHeight="true" hidden="false" ht="14.4" outlineLevel="0" r="61565"/>
    <row collapsed="false" customFormat="false" customHeight="true" hidden="false" ht="14.4" outlineLevel="0" r="61566"/>
    <row collapsed="false" customFormat="false" customHeight="true" hidden="false" ht="14.4" outlineLevel="0" r="61567"/>
    <row collapsed="false" customFormat="false" customHeight="true" hidden="false" ht="14.4" outlineLevel="0" r="61568"/>
    <row collapsed="false" customFormat="false" customHeight="true" hidden="false" ht="14.4" outlineLevel="0" r="61569"/>
    <row collapsed="false" customFormat="false" customHeight="true" hidden="false" ht="14.4" outlineLevel="0" r="61570"/>
    <row collapsed="false" customFormat="false" customHeight="true" hidden="false" ht="14.4" outlineLevel="0" r="61571"/>
    <row collapsed="false" customFormat="false" customHeight="true" hidden="false" ht="14.4" outlineLevel="0" r="61572"/>
    <row collapsed="false" customFormat="false" customHeight="true" hidden="false" ht="14.4" outlineLevel="0" r="61573"/>
    <row collapsed="false" customFormat="false" customHeight="true" hidden="false" ht="14.4" outlineLevel="0" r="61574"/>
    <row collapsed="false" customFormat="false" customHeight="true" hidden="false" ht="14.4" outlineLevel="0" r="61575"/>
    <row collapsed="false" customFormat="false" customHeight="true" hidden="false" ht="14.4" outlineLevel="0" r="61576"/>
    <row collapsed="false" customFormat="false" customHeight="true" hidden="false" ht="14.4" outlineLevel="0" r="61577"/>
    <row collapsed="false" customFormat="false" customHeight="true" hidden="false" ht="14.4" outlineLevel="0" r="61578"/>
    <row collapsed="false" customFormat="false" customHeight="true" hidden="false" ht="14.4" outlineLevel="0" r="61579"/>
    <row collapsed="false" customFormat="false" customHeight="true" hidden="false" ht="14.4" outlineLevel="0" r="61580"/>
    <row collapsed="false" customFormat="false" customHeight="true" hidden="false" ht="14.4" outlineLevel="0" r="61581"/>
    <row collapsed="false" customFormat="false" customHeight="true" hidden="false" ht="14.4" outlineLevel="0" r="61582"/>
    <row collapsed="false" customFormat="false" customHeight="true" hidden="false" ht="14.4" outlineLevel="0" r="61583"/>
    <row collapsed="false" customFormat="false" customHeight="true" hidden="false" ht="14.4" outlineLevel="0" r="61584"/>
    <row collapsed="false" customFormat="false" customHeight="true" hidden="false" ht="14.4" outlineLevel="0" r="61585"/>
    <row collapsed="false" customFormat="false" customHeight="true" hidden="false" ht="14.4" outlineLevel="0" r="61586"/>
    <row collapsed="false" customFormat="false" customHeight="true" hidden="false" ht="14.4" outlineLevel="0" r="61587"/>
    <row collapsed="false" customFormat="false" customHeight="true" hidden="false" ht="14.4" outlineLevel="0" r="61588"/>
    <row collapsed="false" customFormat="false" customHeight="true" hidden="false" ht="14.4" outlineLevel="0" r="61589"/>
    <row collapsed="false" customFormat="false" customHeight="true" hidden="false" ht="14.4" outlineLevel="0" r="61590"/>
    <row collapsed="false" customFormat="false" customHeight="true" hidden="false" ht="14.4" outlineLevel="0" r="61591"/>
    <row collapsed="false" customFormat="false" customHeight="true" hidden="false" ht="14.4" outlineLevel="0" r="61592"/>
    <row collapsed="false" customFormat="false" customHeight="true" hidden="false" ht="14.4" outlineLevel="0" r="61593"/>
    <row collapsed="false" customFormat="false" customHeight="true" hidden="false" ht="14.4" outlineLevel="0" r="61594"/>
    <row collapsed="false" customFormat="false" customHeight="true" hidden="false" ht="14.4" outlineLevel="0" r="61595"/>
    <row collapsed="false" customFormat="false" customHeight="true" hidden="false" ht="14.4" outlineLevel="0" r="61596"/>
    <row collapsed="false" customFormat="false" customHeight="true" hidden="false" ht="14.4" outlineLevel="0" r="61597"/>
    <row collapsed="false" customFormat="false" customHeight="true" hidden="false" ht="14.4" outlineLevel="0" r="61598"/>
    <row collapsed="false" customFormat="false" customHeight="true" hidden="false" ht="14.4" outlineLevel="0" r="61599"/>
    <row collapsed="false" customFormat="false" customHeight="true" hidden="false" ht="14.4" outlineLevel="0" r="61600"/>
    <row collapsed="false" customFormat="false" customHeight="true" hidden="false" ht="14.4" outlineLevel="0" r="61601"/>
    <row collapsed="false" customFormat="false" customHeight="true" hidden="false" ht="14.4" outlineLevel="0" r="61602"/>
    <row collapsed="false" customFormat="false" customHeight="true" hidden="false" ht="14.4" outlineLevel="0" r="61603"/>
    <row collapsed="false" customFormat="false" customHeight="true" hidden="false" ht="14.4" outlineLevel="0" r="61604"/>
    <row collapsed="false" customFormat="false" customHeight="true" hidden="false" ht="14.4" outlineLevel="0" r="61605"/>
    <row collapsed="false" customFormat="false" customHeight="true" hidden="false" ht="14.4" outlineLevel="0" r="61606"/>
    <row collapsed="false" customFormat="false" customHeight="true" hidden="false" ht="14.4" outlineLevel="0" r="61607"/>
    <row collapsed="false" customFormat="false" customHeight="true" hidden="false" ht="14.4" outlineLevel="0" r="61608"/>
    <row collapsed="false" customFormat="false" customHeight="true" hidden="false" ht="14.4" outlineLevel="0" r="61609"/>
    <row collapsed="false" customFormat="false" customHeight="true" hidden="false" ht="14.4" outlineLevel="0" r="61610"/>
    <row collapsed="false" customFormat="false" customHeight="true" hidden="false" ht="14.4" outlineLevel="0" r="61611"/>
    <row collapsed="false" customFormat="false" customHeight="true" hidden="false" ht="14.4" outlineLevel="0" r="61612"/>
    <row collapsed="false" customFormat="false" customHeight="true" hidden="false" ht="14.4" outlineLevel="0" r="61613"/>
    <row collapsed="false" customFormat="false" customHeight="true" hidden="false" ht="14.4" outlineLevel="0" r="61614"/>
    <row collapsed="false" customFormat="false" customHeight="true" hidden="false" ht="14.4" outlineLevel="0" r="61615"/>
    <row collapsed="false" customFormat="false" customHeight="true" hidden="false" ht="14.4" outlineLevel="0" r="61616"/>
    <row collapsed="false" customFormat="false" customHeight="true" hidden="false" ht="14.4" outlineLevel="0" r="61617"/>
    <row collapsed="false" customFormat="false" customHeight="true" hidden="false" ht="14.4" outlineLevel="0" r="61618"/>
    <row collapsed="false" customFormat="false" customHeight="true" hidden="false" ht="14.4" outlineLevel="0" r="61619"/>
    <row collapsed="false" customFormat="false" customHeight="true" hidden="false" ht="14.4" outlineLevel="0" r="61620"/>
    <row collapsed="false" customFormat="false" customHeight="true" hidden="false" ht="14.4" outlineLevel="0" r="61621"/>
    <row collapsed="false" customFormat="false" customHeight="true" hidden="false" ht="14.4" outlineLevel="0" r="61622"/>
    <row collapsed="false" customFormat="false" customHeight="true" hidden="false" ht="14.4" outlineLevel="0" r="61623"/>
    <row collapsed="false" customFormat="false" customHeight="true" hidden="false" ht="14.4" outlineLevel="0" r="61624"/>
    <row collapsed="false" customFormat="false" customHeight="true" hidden="false" ht="14.4" outlineLevel="0" r="61625"/>
    <row collapsed="false" customFormat="false" customHeight="true" hidden="false" ht="14.4" outlineLevel="0" r="61626"/>
    <row collapsed="false" customFormat="false" customHeight="true" hidden="false" ht="14.4" outlineLevel="0" r="61627"/>
    <row collapsed="false" customFormat="false" customHeight="true" hidden="false" ht="14.4" outlineLevel="0" r="61628"/>
    <row collapsed="false" customFormat="false" customHeight="true" hidden="false" ht="14.4" outlineLevel="0" r="61629"/>
    <row collapsed="false" customFormat="false" customHeight="true" hidden="false" ht="14.4" outlineLevel="0" r="61630"/>
    <row collapsed="false" customFormat="false" customHeight="true" hidden="false" ht="14.4" outlineLevel="0" r="61631"/>
    <row collapsed="false" customFormat="false" customHeight="true" hidden="false" ht="14.4" outlineLevel="0" r="61632"/>
    <row collapsed="false" customFormat="false" customHeight="true" hidden="false" ht="14.4" outlineLevel="0" r="61633"/>
    <row collapsed="false" customFormat="false" customHeight="true" hidden="false" ht="14.4" outlineLevel="0" r="61634"/>
    <row collapsed="false" customFormat="false" customHeight="true" hidden="false" ht="14.4" outlineLevel="0" r="61635"/>
    <row collapsed="false" customFormat="false" customHeight="true" hidden="false" ht="14.4" outlineLevel="0" r="61636"/>
    <row collapsed="false" customFormat="false" customHeight="true" hidden="false" ht="14.4" outlineLevel="0" r="61637"/>
    <row collapsed="false" customFormat="false" customHeight="true" hidden="false" ht="14.4" outlineLevel="0" r="61638"/>
    <row collapsed="false" customFormat="false" customHeight="true" hidden="false" ht="14.4" outlineLevel="0" r="61639"/>
    <row collapsed="false" customFormat="false" customHeight="true" hidden="false" ht="14.4" outlineLevel="0" r="61640"/>
    <row collapsed="false" customFormat="false" customHeight="true" hidden="false" ht="14.4" outlineLevel="0" r="61641"/>
    <row collapsed="false" customFormat="false" customHeight="true" hidden="false" ht="14.4" outlineLevel="0" r="61642"/>
    <row collapsed="false" customFormat="false" customHeight="true" hidden="false" ht="14.4" outlineLevel="0" r="61643"/>
    <row collapsed="false" customFormat="false" customHeight="true" hidden="false" ht="14.4" outlineLevel="0" r="61644"/>
    <row collapsed="false" customFormat="false" customHeight="true" hidden="false" ht="14.4" outlineLevel="0" r="61645"/>
    <row collapsed="false" customFormat="false" customHeight="true" hidden="false" ht="14.4" outlineLevel="0" r="61646"/>
    <row collapsed="false" customFormat="false" customHeight="true" hidden="false" ht="14.4" outlineLevel="0" r="61647"/>
    <row collapsed="false" customFormat="false" customHeight="true" hidden="false" ht="14.4" outlineLevel="0" r="61648"/>
    <row collapsed="false" customFormat="false" customHeight="true" hidden="false" ht="14.4" outlineLevel="0" r="61649"/>
    <row collapsed="false" customFormat="false" customHeight="true" hidden="false" ht="14.4" outlineLevel="0" r="61650"/>
    <row collapsed="false" customFormat="false" customHeight="true" hidden="false" ht="14.4" outlineLevel="0" r="61651"/>
    <row collapsed="false" customFormat="false" customHeight="true" hidden="false" ht="14.4" outlineLevel="0" r="61652"/>
    <row collapsed="false" customFormat="false" customHeight="true" hidden="false" ht="14.4" outlineLevel="0" r="61653"/>
    <row collapsed="false" customFormat="false" customHeight="true" hidden="false" ht="14.4" outlineLevel="0" r="61654"/>
    <row collapsed="false" customFormat="false" customHeight="true" hidden="false" ht="14.4" outlineLevel="0" r="61655"/>
    <row collapsed="false" customFormat="false" customHeight="true" hidden="false" ht="14.4" outlineLevel="0" r="61656"/>
    <row collapsed="false" customFormat="false" customHeight="true" hidden="false" ht="14.4" outlineLevel="0" r="61657"/>
    <row collapsed="false" customFormat="false" customHeight="true" hidden="false" ht="14.4" outlineLevel="0" r="61658"/>
    <row collapsed="false" customFormat="false" customHeight="true" hidden="false" ht="14.4" outlineLevel="0" r="61659"/>
    <row collapsed="false" customFormat="false" customHeight="true" hidden="false" ht="14.4" outlineLevel="0" r="61660"/>
    <row collapsed="false" customFormat="false" customHeight="true" hidden="false" ht="14.4" outlineLevel="0" r="61661"/>
    <row collapsed="false" customFormat="false" customHeight="true" hidden="false" ht="14.4" outlineLevel="0" r="61662"/>
    <row collapsed="false" customFormat="false" customHeight="true" hidden="false" ht="14.4" outlineLevel="0" r="61663"/>
    <row collapsed="false" customFormat="false" customHeight="true" hidden="false" ht="14.4" outlineLevel="0" r="61664"/>
    <row collapsed="false" customFormat="false" customHeight="true" hidden="false" ht="14.4" outlineLevel="0" r="61665"/>
    <row collapsed="false" customFormat="false" customHeight="true" hidden="false" ht="14.4" outlineLevel="0" r="61666"/>
    <row collapsed="false" customFormat="false" customHeight="true" hidden="false" ht="14.4" outlineLevel="0" r="61667"/>
    <row collapsed="false" customFormat="false" customHeight="true" hidden="false" ht="14.4" outlineLevel="0" r="61668"/>
    <row collapsed="false" customFormat="false" customHeight="true" hidden="false" ht="14.4" outlineLevel="0" r="61669"/>
    <row collapsed="false" customFormat="false" customHeight="true" hidden="false" ht="14.4" outlineLevel="0" r="61670"/>
    <row collapsed="false" customFormat="false" customHeight="true" hidden="false" ht="14.4" outlineLevel="0" r="61671"/>
    <row collapsed="false" customFormat="false" customHeight="true" hidden="false" ht="14.4" outlineLevel="0" r="61672"/>
    <row collapsed="false" customFormat="false" customHeight="true" hidden="false" ht="14.4" outlineLevel="0" r="61673"/>
    <row collapsed="false" customFormat="false" customHeight="true" hidden="false" ht="14.4" outlineLevel="0" r="61674"/>
    <row collapsed="false" customFormat="false" customHeight="true" hidden="false" ht="14.4" outlineLevel="0" r="61675"/>
    <row collapsed="false" customFormat="false" customHeight="true" hidden="false" ht="14.4" outlineLevel="0" r="61676"/>
    <row collapsed="false" customFormat="false" customHeight="true" hidden="false" ht="14.4" outlineLevel="0" r="61677"/>
    <row collapsed="false" customFormat="false" customHeight="true" hidden="false" ht="14.4" outlineLevel="0" r="61678"/>
    <row collapsed="false" customFormat="false" customHeight="true" hidden="false" ht="14.4" outlineLevel="0" r="61679"/>
    <row collapsed="false" customFormat="false" customHeight="true" hidden="false" ht="14.4" outlineLevel="0" r="61680"/>
    <row collapsed="false" customFormat="false" customHeight="true" hidden="false" ht="14.4" outlineLevel="0" r="61681"/>
    <row collapsed="false" customFormat="false" customHeight="true" hidden="false" ht="14.4" outlineLevel="0" r="61682"/>
    <row collapsed="false" customFormat="false" customHeight="true" hidden="false" ht="14.4" outlineLevel="0" r="61683"/>
    <row collapsed="false" customFormat="false" customHeight="true" hidden="false" ht="14.4" outlineLevel="0" r="61684"/>
    <row collapsed="false" customFormat="false" customHeight="true" hidden="false" ht="14.4" outlineLevel="0" r="61685"/>
    <row collapsed="false" customFormat="false" customHeight="true" hidden="false" ht="14.4" outlineLevel="0" r="61686"/>
    <row collapsed="false" customFormat="false" customHeight="true" hidden="false" ht="14.4" outlineLevel="0" r="61687"/>
    <row collapsed="false" customFormat="false" customHeight="true" hidden="false" ht="14.4" outlineLevel="0" r="61688"/>
    <row collapsed="false" customFormat="false" customHeight="true" hidden="false" ht="14.4" outlineLevel="0" r="61689"/>
    <row collapsed="false" customFormat="false" customHeight="true" hidden="false" ht="14.4" outlineLevel="0" r="61690"/>
    <row collapsed="false" customFormat="false" customHeight="true" hidden="false" ht="14.4" outlineLevel="0" r="61691"/>
    <row collapsed="false" customFormat="false" customHeight="true" hidden="false" ht="14.4" outlineLevel="0" r="61692"/>
    <row collapsed="false" customFormat="false" customHeight="true" hidden="false" ht="14.4" outlineLevel="0" r="61693"/>
    <row collapsed="false" customFormat="false" customHeight="true" hidden="false" ht="14.4" outlineLevel="0" r="61694"/>
    <row collapsed="false" customFormat="false" customHeight="true" hidden="false" ht="14.4" outlineLevel="0" r="61695"/>
    <row collapsed="false" customFormat="false" customHeight="true" hidden="false" ht="14.4" outlineLevel="0" r="61696"/>
    <row collapsed="false" customFormat="false" customHeight="true" hidden="false" ht="14.4" outlineLevel="0" r="61697"/>
    <row collapsed="false" customFormat="false" customHeight="true" hidden="false" ht="14.4" outlineLevel="0" r="61698"/>
    <row collapsed="false" customFormat="false" customHeight="true" hidden="false" ht="14.4" outlineLevel="0" r="61699"/>
    <row collapsed="false" customFormat="false" customHeight="true" hidden="false" ht="14.4" outlineLevel="0" r="61700"/>
    <row collapsed="false" customFormat="false" customHeight="true" hidden="false" ht="14.4" outlineLevel="0" r="61701"/>
    <row collapsed="false" customFormat="false" customHeight="true" hidden="false" ht="14.4" outlineLevel="0" r="61702"/>
    <row collapsed="false" customFormat="false" customHeight="true" hidden="false" ht="14.4" outlineLevel="0" r="61703"/>
    <row collapsed="false" customFormat="false" customHeight="true" hidden="false" ht="14.4" outlineLevel="0" r="61704"/>
    <row collapsed="false" customFormat="false" customHeight="true" hidden="false" ht="14.4" outlineLevel="0" r="61705"/>
    <row collapsed="false" customFormat="false" customHeight="true" hidden="false" ht="14.4" outlineLevel="0" r="61706"/>
    <row collapsed="false" customFormat="false" customHeight="true" hidden="false" ht="14.4" outlineLevel="0" r="61707"/>
    <row collapsed="false" customFormat="false" customHeight="true" hidden="false" ht="14.4" outlineLevel="0" r="61708"/>
    <row collapsed="false" customFormat="false" customHeight="true" hidden="false" ht="14.4" outlineLevel="0" r="61709"/>
    <row collapsed="false" customFormat="false" customHeight="true" hidden="false" ht="14.4" outlineLevel="0" r="61710"/>
    <row collapsed="false" customFormat="false" customHeight="true" hidden="false" ht="14.4" outlineLevel="0" r="61711"/>
    <row collapsed="false" customFormat="false" customHeight="true" hidden="false" ht="14.4" outlineLevel="0" r="61712"/>
    <row collapsed="false" customFormat="false" customHeight="true" hidden="false" ht="14.4" outlineLevel="0" r="61713"/>
    <row collapsed="false" customFormat="false" customHeight="true" hidden="false" ht="14.4" outlineLevel="0" r="61714"/>
    <row collapsed="false" customFormat="false" customHeight="true" hidden="false" ht="14.4" outlineLevel="0" r="61715"/>
    <row collapsed="false" customFormat="false" customHeight="true" hidden="false" ht="14.4" outlineLevel="0" r="61716"/>
    <row collapsed="false" customFormat="false" customHeight="true" hidden="false" ht="14.4" outlineLevel="0" r="61717"/>
    <row collapsed="false" customFormat="false" customHeight="true" hidden="false" ht="14.4" outlineLevel="0" r="61718"/>
    <row collapsed="false" customFormat="false" customHeight="true" hidden="false" ht="14.4" outlineLevel="0" r="61719"/>
    <row collapsed="false" customFormat="false" customHeight="true" hidden="false" ht="14.4" outlineLevel="0" r="61720"/>
    <row collapsed="false" customFormat="false" customHeight="true" hidden="false" ht="14.4" outlineLevel="0" r="61721"/>
    <row collapsed="false" customFormat="false" customHeight="true" hidden="false" ht="14.4" outlineLevel="0" r="61722"/>
    <row collapsed="false" customFormat="false" customHeight="true" hidden="false" ht="14.4" outlineLevel="0" r="61723"/>
    <row collapsed="false" customFormat="false" customHeight="true" hidden="false" ht="14.4" outlineLevel="0" r="61724"/>
    <row collapsed="false" customFormat="false" customHeight="true" hidden="false" ht="14.4" outlineLevel="0" r="61725"/>
    <row collapsed="false" customFormat="false" customHeight="true" hidden="false" ht="14.4" outlineLevel="0" r="61726"/>
    <row collapsed="false" customFormat="false" customHeight="true" hidden="false" ht="14.4" outlineLevel="0" r="61727"/>
    <row collapsed="false" customFormat="false" customHeight="true" hidden="false" ht="14.4" outlineLevel="0" r="61728"/>
    <row collapsed="false" customFormat="false" customHeight="true" hidden="false" ht="14.4" outlineLevel="0" r="61729"/>
    <row collapsed="false" customFormat="false" customHeight="true" hidden="false" ht="14.4" outlineLevel="0" r="61730"/>
    <row collapsed="false" customFormat="false" customHeight="true" hidden="false" ht="14.4" outlineLevel="0" r="61731"/>
    <row collapsed="false" customFormat="false" customHeight="true" hidden="false" ht="14.4" outlineLevel="0" r="61732"/>
    <row collapsed="false" customFormat="false" customHeight="true" hidden="false" ht="14.4" outlineLevel="0" r="61733"/>
    <row collapsed="false" customFormat="false" customHeight="true" hidden="false" ht="14.4" outlineLevel="0" r="61734"/>
    <row collapsed="false" customFormat="false" customHeight="true" hidden="false" ht="14.4" outlineLevel="0" r="61735"/>
    <row collapsed="false" customFormat="false" customHeight="true" hidden="false" ht="14.4" outlineLevel="0" r="61736"/>
    <row collapsed="false" customFormat="false" customHeight="true" hidden="false" ht="14.4" outlineLevel="0" r="61737"/>
    <row collapsed="false" customFormat="false" customHeight="true" hidden="false" ht="14.4" outlineLevel="0" r="61738"/>
    <row collapsed="false" customFormat="false" customHeight="true" hidden="false" ht="14.4" outlineLevel="0" r="61739"/>
    <row collapsed="false" customFormat="false" customHeight="true" hidden="false" ht="14.4" outlineLevel="0" r="61740"/>
    <row collapsed="false" customFormat="false" customHeight="true" hidden="false" ht="14.4" outlineLevel="0" r="61741"/>
    <row collapsed="false" customFormat="false" customHeight="true" hidden="false" ht="14.4" outlineLevel="0" r="61742"/>
    <row collapsed="false" customFormat="false" customHeight="true" hidden="false" ht="14.4" outlineLevel="0" r="61743"/>
    <row collapsed="false" customFormat="false" customHeight="true" hidden="false" ht="14.4" outlineLevel="0" r="61744"/>
    <row collapsed="false" customFormat="false" customHeight="true" hidden="false" ht="14.4" outlineLevel="0" r="61745"/>
    <row collapsed="false" customFormat="false" customHeight="true" hidden="false" ht="14.4" outlineLevel="0" r="61746"/>
    <row collapsed="false" customFormat="false" customHeight="true" hidden="false" ht="14.4" outlineLevel="0" r="61747"/>
    <row collapsed="false" customFormat="false" customHeight="true" hidden="false" ht="14.4" outlineLevel="0" r="61748"/>
    <row collapsed="false" customFormat="false" customHeight="true" hidden="false" ht="14.4" outlineLevel="0" r="61749"/>
    <row collapsed="false" customFormat="false" customHeight="true" hidden="false" ht="14.4" outlineLevel="0" r="61750"/>
    <row collapsed="false" customFormat="false" customHeight="true" hidden="false" ht="14.4" outlineLevel="0" r="61751"/>
    <row collapsed="false" customFormat="false" customHeight="true" hidden="false" ht="14.4" outlineLevel="0" r="61752"/>
    <row collapsed="false" customFormat="false" customHeight="true" hidden="false" ht="14.4" outlineLevel="0" r="61753"/>
    <row collapsed="false" customFormat="false" customHeight="true" hidden="false" ht="14.4" outlineLevel="0" r="61754"/>
    <row collapsed="false" customFormat="false" customHeight="true" hidden="false" ht="14.4" outlineLevel="0" r="61755"/>
    <row collapsed="false" customFormat="false" customHeight="true" hidden="false" ht="14.4" outlineLevel="0" r="61756"/>
    <row collapsed="false" customFormat="false" customHeight="true" hidden="false" ht="14.4" outlineLevel="0" r="61757"/>
    <row collapsed="false" customFormat="false" customHeight="true" hidden="false" ht="14.4" outlineLevel="0" r="61758"/>
    <row collapsed="false" customFormat="false" customHeight="true" hidden="false" ht="14.4" outlineLevel="0" r="61759"/>
    <row collapsed="false" customFormat="false" customHeight="true" hidden="false" ht="14.4" outlineLevel="0" r="61760"/>
    <row collapsed="false" customFormat="false" customHeight="true" hidden="false" ht="14.4" outlineLevel="0" r="61761"/>
    <row collapsed="false" customFormat="false" customHeight="true" hidden="false" ht="14.4" outlineLevel="0" r="61762"/>
    <row collapsed="false" customFormat="false" customHeight="true" hidden="false" ht="14.4" outlineLevel="0" r="61763"/>
    <row collapsed="false" customFormat="false" customHeight="true" hidden="false" ht="14.4" outlineLevel="0" r="61764"/>
    <row collapsed="false" customFormat="false" customHeight="true" hidden="false" ht="14.4" outlineLevel="0" r="61765"/>
    <row collapsed="false" customFormat="false" customHeight="true" hidden="false" ht="14.4" outlineLevel="0" r="61766"/>
    <row collapsed="false" customFormat="false" customHeight="true" hidden="false" ht="14.4" outlineLevel="0" r="61767"/>
    <row collapsed="false" customFormat="false" customHeight="true" hidden="false" ht="14.4" outlineLevel="0" r="61768"/>
    <row collapsed="false" customFormat="false" customHeight="true" hidden="false" ht="14.4" outlineLevel="0" r="61769"/>
    <row collapsed="false" customFormat="false" customHeight="true" hidden="false" ht="14.4" outlineLevel="0" r="61770"/>
    <row collapsed="false" customFormat="false" customHeight="true" hidden="false" ht="14.4" outlineLevel="0" r="61771"/>
    <row collapsed="false" customFormat="false" customHeight="true" hidden="false" ht="14.4" outlineLevel="0" r="61772"/>
    <row collapsed="false" customFormat="false" customHeight="true" hidden="false" ht="14.4" outlineLevel="0" r="61773"/>
    <row collapsed="false" customFormat="false" customHeight="true" hidden="false" ht="14.4" outlineLevel="0" r="61774"/>
    <row collapsed="false" customFormat="false" customHeight="true" hidden="false" ht="14.4" outlineLevel="0" r="61775"/>
    <row collapsed="false" customFormat="false" customHeight="true" hidden="false" ht="14.4" outlineLevel="0" r="61776"/>
    <row collapsed="false" customFormat="false" customHeight="true" hidden="false" ht="14.4" outlineLevel="0" r="61777"/>
    <row collapsed="false" customFormat="false" customHeight="true" hidden="false" ht="14.4" outlineLevel="0" r="61778"/>
    <row collapsed="false" customFormat="false" customHeight="true" hidden="false" ht="14.4" outlineLevel="0" r="61779"/>
    <row collapsed="false" customFormat="false" customHeight="true" hidden="false" ht="14.4" outlineLevel="0" r="61780"/>
    <row collapsed="false" customFormat="false" customHeight="true" hidden="false" ht="14.4" outlineLevel="0" r="61781"/>
    <row collapsed="false" customFormat="false" customHeight="true" hidden="false" ht="14.4" outlineLevel="0" r="61782"/>
    <row collapsed="false" customFormat="false" customHeight="true" hidden="false" ht="14.4" outlineLevel="0" r="61783"/>
    <row collapsed="false" customFormat="false" customHeight="true" hidden="false" ht="14.4" outlineLevel="0" r="61784"/>
    <row collapsed="false" customFormat="false" customHeight="true" hidden="false" ht="14.4" outlineLevel="0" r="61785"/>
    <row collapsed="false" customFormat="false" customHeight="true" hidden="false" ht="14.4" outlineLevel="0" r="61786"/>
    <row collapsed="false" customFormat="false" customHeight="true" hidden="false" ht="14.4" outlineLevel="0" r="61787"/>
    <row collapsed="false" customFormat="false" customHeight="true" hidden="false" ht="14.4" outlineLevel="0" r="61788"/>
    <row collapsed="false" customFormat="false" customHeight="true" hidden="false" ht="14.4" outlineLevel="0" r="61789"/>
    <row collapsed="false" customFormat="false" customHeight="true" hidden="false" ht="14.4" outlineLevel="0" r="61790"/>
    <row collapsed="false" customFormat="false" customHeight="true" hidden="false" ht="14.4" outlineLevel="0" r="61791"/>
    <row collapsed="false" customFormat="false" customHeight="true" hidden="false" ht="14.4" outlineLevel="0" r="61792"/>
    <row collapsed="false" customFormat="false" customHeight="true" hidden="false" ht="14.4" outlineLevel="0" r="61793"/>
    <row collapsed="false" customFormat="false" customHeight="true" hidden="false" ht="14.4" outlineLevel="0" r="61794"/>
    <row collapsed="false" customFormat="false" customHeight="true" hidden="false" ht="14.4" outlineLevel="0" r="61795"/>
    <row collapsed="false" customFormat="false" customHeight="true" hidden="false" ht="14.4" outlineLevel="0" r="61796"/>
    <row collapsed="false" customFormat="false" customHeight="true" hidden="false" ht="14.4" outlineLevel="0" r="61797"/>
    <row collapsed="false" customFormat="false" customHeight="true" hidden="false" ht="14.4" outlineLevel="0" r="61798"/>
    <row collapsed="false" customFormat="false" customHeight="true" hidden="false" ht="14.4" outlineLevel="0" r="61799"/>
    <row collapsed="false" customFormat="false" customHeight="true" hidden="false" ht="14.4" outlineLevel="0" r="61800"/>
    <row collapsed="false" customFormat="false" customHeight="true" hidden="false" ht="14.4" outlineLevel="0" r="61801"/>
    <row collapsed="false" customFormat="false" customHeight="true" hidden="false" ht="14.4" outlineLevel="0" r="61802"/>
    <row collapsed="false" customFormat="false" customHeight="true" hidden="false" ht="14.4" outlineLevel="0" r="61803"/>
    <row collapsed="false" customFormat="false" customHeight="true" hidden="false" ht="14.4" outlineLevel="0" r="61804"/>
    <row collapsed="false" customFormat="false" customHeight="true" hidden="false" ht="14.4" outlineLevel="0" r="61805"/>
    <row collapsed="false" customFormat="false" customHeight="true" hidden="false" ht="14.4" outlineLevel="0" r="61806"/>
    <row collapsed="false" customFormat="false" customHeight="true" hidden="false" ht="14.4" outlineLevel="0" r="61807"/>
    <row collapsed="false" customFormat="false" customHeight="true" hidden="false" ht="14.4" outlineLevel="0" r="61808"/>
    <row collapsed="false" customFormat="false" customHeight="true" hidden="false" ht="14.4" outlineLevel="0" r="61809"/>
    <row collapsed="false" customFormat="false" customHeight="true" hidden="false" ht="14.4" outlineLevel="0" r="61810"/>
    <row collapsed="false" customFormat="false" customHeight="true" hidden="false" ht="14.4" outlineLevel="0" r="61811"/>
    <row collapsed="false" customFormat="false" customHeight="true" hidden="false" ht="14.4" outlineLevel="0" r="61812"/>
    <row collapsed="false" customFormat="false" customHeight="true" hidden="false" ht="14.4" outlineLevel="0" r="61813"/>
    <row collapsed="false" customFormat="false" customHeight="true" hidden="false" ht="14.4" outlineLevel="0" r="61814"/>
    <row collapsed="false" customFormat="false" customHeight="true" hidden="false" ht="14.4" outlineLevel="0" r="61815"/>
    <row collapsed="false" customFormat="false" customHeight="true" hidden="false" ht="14.4" outlineLevel="0" r="61816"/>
    <row collapsed="false" customFormat="false" customHeight="true" hidden="false" ht="14.4" outlineLevel="0" r="61817"/>
    <row collapsed="false" customFormat="false" customHeight="true" hidden="false" ht="14.4" outlineLevel="0" r="61818"/>
    <row collapsed="false" customFormat="false" customHeight="true" hidden="false" ht="14.4" outlineLevel="0" r="61819"/>
    <row collapsed="false" customFormat="false" customHeight="true" hidden="false" ht="14.4" outlineLevel="0" r="61820"/>
    <row collapsed="false" customFormat="false" customHeight="true" hidden="false" ht="14.4" outlineLevel="0" r="61821"/>
    <row collapsed="false" customFormat="false" customHeight="true" hidden="false" ht="14.4" outlineLevel="0" r="61822"/>
    <row collapsed="false" customFormat="false" customHeight="true" hidden="false" ht="14.4" outlineLevel="0" r="61823"/>
    <row collapsed="false" customFormat="false" customHeight="true" hidden="false" ht="14.4" outlineLevel="0" r="61824"/>
    <row collapsed="false" customFormat="false" customHeight="true" hidden="false" ht="14.4" outlineLevel="0" r="61825"/>
    <row collapsed="false" customFormat="false" customHeight="true" hidden="false" ht="14.4" outlineLevel="0" r="61826"/>
    <row collapsed="false" customFormat="false" customHeight="true" hidden="false" ht="14.4" outlineLevel="0" r="61827"/>
    <row collapsed="false" customFormat="false" customHeight="true" hidden="false" ht="14.4" outlineLevel="0" r="61828"/>
    <row collapsed="false" customFormat="false" customHeight="true" hidden="false" ht="14.4" outlineLevel="0" r="61829"/>
    <row collapsed="false" customFormat="false" customHeight="true" hidden="false" ht="14.4" outlineLevel="0" r="61830"/>
    <row collapsed="false" customFormat="false" customHeight="true" hidden="false" ht="14.4" outlineLevel="0" r="61831"/>
    <row collapsed="false" customFormat="false" customHeight="true" hidden="false" ht="14.4" outlineLevel="0" r="61832"/>
    <row collapsed="false" customFormat="false" customHeight="true" hidden="false" ht="14.4" outlineLevel="0" r="61833"/>
    <row collapsed="false" customFormat="false" customHeight="true" hidden="false" ht="14.4" outlineLevel="0" r="61834"/>
    <row collapsed="false" customFormat="false" customHeight="true" hidden="false" ht="14.4" outlineLevel="0" r="61835"/>
    <row collapsed="false" customFormat="false" customHeight="true" hidden="false" ht="14.4" outlineLevel="0" r="61836"/>
    <row collapsed="false" customFormat="false" customHeight="true" hidden="false" ht="14.4" outlineLevel="0" r="61837"/>
    <row collapsed="false" customFormat="false" customHeight="true" hidden="false" ht="14.4" outlineLevel="0" r="61838"/>
    <row collapsed="false" customFormat="false" customHeight="true" hidden="false" ht="14.4" outlineLevel="0" r="61839"/>
    <row collapsed="false" customFormat="false" customHeight="true" hidden="false" ht="14.4" outlineLevel="0" r="61840"/>
    <row collapsed="false" customFormat="false" customHeight="true" hidden="false" ht="14.4" outlineLevel="0" r="61841"/>
    <row collapsed="false" customFormat="false" customHeight="true" hidden="false" ht="14.4" outlineLevel="0" r="61842"/>
    <row collapsed="false" customFormat="false" customHeight="true" hidden="false" ht="14.4" outlineLevel="0" r="61843"/>
    <row collapsed="false" customFormat="false" customHeight="true" hidden="false" ht="14.4" outlineLevel="0" r="61844"/>
    <row collapsed="false" customFormat="false" customHeight="true" hidden="false" ht="14.4" outlineLevel="0" r="61845"/>
    <row collapsed="false" customFormat="false" customHeight="true" hidden="false" ht="14.4" outlineLevel="0" r="61846"/>
    <row collapsed="false" customFormat="false" customHeight="true" hidden="false" ht="14.4" outlineLevel="0" r="61847"/>
    <row collapsed="false" customFormat="false" customHeight="true" hidden="false" ht="14.4" outlineLevel="0" r="61848"/>
    <row collapsed="false" customFormat="false" customHeight="true" hidden="false" ht="14.4" outlineLevel="0" r="61849"/>
    <row collapsed="false" customFormat="false" customHeight="true" hidden="false" ht="14.4" outlineLevel="0" r="61850"/>
    <row collapsed="false" customFormat="false" customHeight="true" hidden="false" ht="14.4" outlineLevel="0" r="61851"/>
    <row collapsed="false" customFormat="false" customHeight="true" hidden="false" ht="14.4" outlineLevel="0" r="61852"/>
    <row collapsed="false" customFormat="false" customHeight="true" hidden="false" ht="14.4" outlineLevel="0" r="61853"/>
    <row collapsed="false" customFormat="false" customHeight="true" hidden="false" ht="14.4" outlineLevel="0" r="61854"/>
    <row collapsed="false" customFormat="false" customHeight="true" hidden="false" ht="14.4" outlineLevel="0" r="61855"/>
    <row collapsed="false" customFormat="false" customHeight="true" hidden="false" ht="14.4" outlineLevel="0" r="61856"/>
    <row collapsed="false" customFormat="false" customHeight="true" hidden="false" ht="14.4" outlineLevel="0" r="61857"/>
    <row collapsed="false" customFormat="false" customHeight="true" hidden="false" ht="14.4" outlineLevel="0" r="61858"/>
    <row collapsed="false" customFormat="false" customHeight="true" hidden="false" ht="14.4" outlineLevel="0" r="61859"/>
    <row collapsed="false" customFormat="false" customHeight="true" hidden="false" ht="14.4" outlineLevel="0" r="61860"/>
    <row collapsed="false" customFormat="false" customHeight="true" hidden="false" ht="14.4" outlineLevel="0" r="61861"/>
    <row collapsed="false" customFormat="false" customHeight="true" hidden="false" ht="14.4" outlineLevel="0" r="61862"/>
    <row collapsed="false" customFormat="false" customHeight="true" hidden="false" ht="14.4" outlineLevel="0" r="61863"/>
    <row collapsed="false" customFormat="false" customHeight="true" hidden="false" ht="14.4" outlineLevel="0" r="61864"/>
    <row collapsed="false" customFormat="false" customHeight="true" hidden="false" ht="14.4" outlineLevel="0" r="61865"/>
    <row collapsed="false" customFormat="false" customHeight="true" hidden="false" ht="14.4" outlineLevel="0" r="61866"/>
    <row collapsed="false" customFormat="false" customHeight="true" hidden="false" ht="14.4" outlineLevel="0" r="61867"/>
    <row collapsed="false" customFormat="false" customHeight="true" hidden="false" ht="14.4" outlineLevel="0" r="61868"/>
    <row collapsed="false" customFormat="false" customHeight="true" hidden="false" ht="14.4" outlineLevel="0" r="61869"/>
    <row collapsed="false" customFormat="false" customHeight="true" hidden="false" ht="14.4" outlineLevel="0" r="61870"/>
    <row collapsed="false" customFormat="false" customHeight="true" hidden="false" ht="14.4" outlineLevel="0" r="61871"/>
    <row collapsed="false" customFormat="false" customHeight="true" hidden="false" ht="14.4" outlineLevel="0" r="61872"/>
    <row collapsed="false" customFormat="false" customHeight="true" hidden="false" ht="14.4" outlineLevel="0" r="61873"/>
    <row collapsed="false" customFormat="false" customHeight="true" hidden="false" ht="14.4" outlineLevel="0" r="61874"/>
    <row collapsed="false" customFormat="false" customHeight="true" hidden="false" ht="14.4" outlineLevel="0" r="61875"/>
    <row collapsed="false" customFormat="false" customHeight="true" hidden="false" ht="14.4" outlineLevel="0" r="61876"/>
    <row collapsed="false" customFormat="false" customHeight="true" hidden="false" ht="14.4" outlineLevel="0" r="61877"/>
    <row collapsed="false" customFormat="false" customHeight="true" hidden="false" ht="14.4" outlineLevel="0" r="61878"/>
    <row collapsed="false" customFormat="false" customHeight="true" hidden="false" ht="14.4" outlineLevel="0" r="61879"/>
    <row collapsed="false" customFormat="false" customHeight="true" hidden="false" ht="14.4" outlineLevel="0" r="61880"/>
    <row collapsed="false" customFormat="false" customHeight="true" hidden="false" ht="14.4" outlineLevel="0" r="61881"/>
    <row collapsed="false" customFormat="false" customHeight="true" hidden="false" ht="14.4" outlineLevel="0" r="61882"/>
    <row collapsed="false" customFormat="false" customHeight="true" hidden="false" ht="14.4" outlineLevel="0" r="61883"/>
    <row collapsed="false" customFormat="false" customHeight="true" hidden="false" ht="14.4" outlineLevel="0" r="61884"/>
    <row collapsed="false" customFormat="false" customHeight="true" hidden="false" ht="14.4" outlineLevel="0" r="61885"/>
    <row collapsed="false" customFormat="false" customHeight="true" hidden="false" ht="14.4" outlineLevel="0" r="61886"/>
    <row collapsed="false" customFormat="false" customHeight="true" hidden="false" ht="14.4" outlineLevel="0" r="61887"/>
    <row collapsed="false" customFormat="false" customHeight="true" hidden="false" ht="14.4" outlineLevel="0" r="61888"/>
    <row collapsed="false" customFormat="false" customHeight="true" hidden="false" ht="14.4" outlineLevel="0" r="61889"/>
    <row collapsed="false" customFormat="false" customHeight="true" hidden="false" ht="14.4" outlineLevel="0" r="61890"/>
    <row collapsed="false" customFormat="false" customHeight="true" hidden="false" ht="14.4" outlineLevel="0" r="61891"/>
    <row collapsed="false" customFormat="false" customHeight="true" hidden="false" ht="14.4" outlineLevel="0" r="61892"/>
    <row collapsed="false" customFormat="false" customHeight="true" hidden="false" ht="14.4" outlineLevel="0" r="61893"/>
    <row collapsed="false" customFormat="false" customHeight="true" hidden="false" ht="14.4" outlineLevel="0" r="61894"/>
    <row collapsed="false" customFormat="false" customHeight="true" hidden="false" ht="14.4" outlineLevel="0" r="61895"/>
    <row collapsed="false" customFormat="false" customHeight="true" hidden="false" ht="14.4" outlineLevel="0" r="61896"/>
    <row collapsed="false" customFormat="false" customHeight="true" hidden="false" ht="14.4" outlineLevel="0" r="61897"/>
    <row collapsed="false" customFormat="false" customHeight="true" hidden="false" ht="14.4" outlineLevel="0" r="61898"/>
    <row collapsed="false" customFormat="false" customHeight="true" hidden="false" ht="14.4" outlineLevel="0" r="61899"/>
    <row collapsed="false" customFormat="false" customHeight="true" hidden="false" ht="14.4" outlineLevel="0" r="61900"/>
    <row collapsed="false" customFormat="false" customHeight="true" hidden="false" ht="14.4" outlineLevel="0" r="61901"/>
    <row collapsed="false" customFormat="false" customHeight="true" hidden="false" ht="14.4" outlineLevel="0" r="61902"/>
    <row collapsed="false" customFormat="false" customHeight="true" hidden="false" ht="14.4" outlineLevel="0" r="61903"/>
    <row collapsed="false" customFormat="false" customHeight="true" hidden="false" ht="14.4" outlineLevel="0" r="61904"/>
    <row collapsed="false" customFormat="false" customHeight="true" hidden="false" ht="14.4" outlineLevel="0" r="61905"/>
    <row collapsed="false" customFormat="false" customHeight="true" hidden="false" ht="14.4" outlineLevel="0" r="61906"/>
    <row collapsed="false" customFormat="false" customHeight="true" hidden="false" ht="14.4" outlineLevel="0" r="61907"/>
    <row collapsed="false" customFormat="false" customHeight="true" hidden="false" ht="14.4" outlineLevel="0" r="61908"/>
    <row collapsed="false" customFormat="false" customHeight="true" hidden="false" ht="14.4" outlineLevel="0" r="61909"/>
    <row collapsed="false" customFormat="false" customHeight="true" hidden="false" ht="14.4" outlineLevel="0" r="61910"/>
    <row collapsed="false" customFormat="false" customHeight="true" hidden="false" ht="14.4" outlineLevel="0" r="61911"/>
    <row collapsed="false" customFormat="false" customHeight="true" hidden="false" ht="14.4" outlineLevel="0" r="61912"/>
    <row collapsed="false" customFormat="false" customHeight="true" hidden="false" ht="14.4" outlineLevel="0" r="61913"/>
    <row collapsed="false" customFormat="false" customHeight="true" hidden="false" ht="14.4" outlineLevel="0" r="61914"/>
    <row collapsed="false" customFormat="false" customHeight="true" hidden="false" ht="14.4" outlineLevel="0" r="61915"/>
    <row collapsed="false" customFormat="false" customHeight="true" hidden="false" ht="14.4" outlineLevel="0" r="61916"/>
    <row collapsed="false" customFormat="false" customHeight="true" hidden="false" ht="14.4" outlineLevel="0" r="61917"/>
    <row collapsed="false" customFormat="false" customHeight="true" hidden="false" ht="14.4" outlineLevel="0" r="61918"/>
    <row collapsed="false" customFormat="false" customHeight="true" hidden="false" ht="14.4" outlineLevel="0" r="61919"/>
    <row collapsed="false" customFormat="false" customHeight="true" hidden="false" ht="14.4" outlineLevel="0" r="61920"/>
    <row collapsed="false" customFormat="false" customHeight="true" hidden="false" ht="14.4" outlineLevel="0" r="61921"/>
    <row collapsed="false" customFormat="false" customHeight="true" hidden="false" ht="14.4" outlineLevel="0" r="61922"/>
    <row collapsed="false" customFormat="false" customHeight="true" hidden="false" ht="14.4" outlineLevel="0" r="61923"/>
    <row collapsed="false" customFormat="false" customHeight="true" hidden="false" ht="14.4" outlineLevel="0" r="61924"/>
    <row collapsed="false" customFormat="false" customHeight="true" hidden="false" ht="14.4" outlineLevel="0" r="61925"/>
    <row collapsed="false" customFormat="false" customHeight="true" hidden="false" ht="14.4" outlineLevel="0" r="61926"/>
    <row collapsed="false" customFormat="false" customHeight="true" hidden="false" ht="14.4" outlineLevel="0" r="61927"/>
    <row collapsed="false" customFormat="false" customHeight="true" hidden="false" ht="14.4" outlineLevel="0" r="61928"/>
    <row collapsed="false" customFormat="false" customHeight="true" hidden="false" ht="14.4" outlineLevel="0" r="61929"/>
    <row collapsed="false" customFormat="false" customHeight="true" hidden="false" ht="14.4" outlineLevel="0" r="61930"/>
    <row collapsed="false" customFormat="false" customHeight="true" hidden="false" ht="14.4" outlineLevel="0" r="61931"/>
    <row collapsed="false" customFormat="false" customHeight="true" hidden="false" ht="14.4" outlineLevel="0" r="61932"/>
    <row collapsed="false" customFormat="false" customHeight="true" hidden="false" ht="14.4" outlineLevel="0" r="61933"/>
    <row collapsed="false" customFormat="false" customHeight="true" hidden="false" ht="14.4" outlineLevel="0" r="61934"/>
    <row collapsed="false" customFormat="false" customHeight="true" hidden="false" ht="14.4" outlineLevel="0" r="61935"/>
    <row collapsed="false" customFormat="false" customHeight="true" hidden="false" ht="14.4" outlineLevel="0" r="61936"/>
    <row collapsed="false" customFormat="false" customHeight="true" hidden="false" ht="14.4" outlineLevel="0" r="61937"/>
    <row collapsed="false" customFormat="false" customHeight="true" hidden="false" ht="14.4" outlineLevel="0" r="61938"/>
    <row collapsed="false" customFormat="false" customHeight="true" hidden="false" ht="14.4" outlineLevel="0" r="61939"/>
    <row collapsed="false" customFormat="false" customHeight="true" hidden="false" ht="14.4" outlineLevel="0" r="61940"/>
    <row collapsed="false" customFormat="false" customHeight="true" hidden="false" ht="14.4" outlineLevel="0" r="61941"/>
    <row collapsed="false" customFormat="false" customHeight="true" hidden="false" ht="14.4" outlineLevel="0" r="61942"/>
    <row collapsed="false" customFormat="false" customHeight="true" hidden="false" ht="14.4" outlineLevel="0" r="61943"/>
    <row collapsed="false" customFormat="false" customHeight="true" hidden="false" ht="14.4" outlineLevel="0" r="61944"/>
    <row collapsed="false" customFormat="false" customHeight="true" hidden="false" ht="14.4" outlineLevel="0" r="61945"/>
    <row collapsed="false" customFormat="false" customHeight="true" hidden="false" ht="14.4" outlineLevel="0" r="61946"/>
    <row collapsed="false" customFormat="false" customHeight="true" hidden="false" ht="14.4" outlineLevel="0" r="61947"/>
    <row collapsed="false" customFormat="false" customHeight="true" hidden="false" ht="14.4" outlineLevel="0" r="61948"/>
    <row collapsed="false" customFormat="false" customHeight="true" hidden="false" ht="14.4" outlineLevel="0" r="61949"/>
    <row collapsed="false" customFormat="false" customHeight="true" hidden="false" ht="14.4" outlineLevel="0" r="61950"/>
    <row collapsed="false" customFormat="false" customHeight="true" hidden="false" ht="14.4" outlineLevel="0" r="61951"/>
    <row collapsed="false" customFormat="false" customHeight="true" hidden="false" ht="14.4" outlineLevel="0" r="61952"/>
    <row collapsed="false" customFormat="false" customHeight="true" hidden="false" ht="14.4" outlineLevel="0" r="61953"/>
    <row collapsed="false" customFormat="false" customHeight="true" hidden="false" ht="14.4" outlineLevel="0" r="61954"/>
    <row collapsed="false" customFormat="false" customHeight="true" hidden="false" ht="14.4" outlineLevel="0" r="61955"/>
    <row collapsed="false" customFormat="false" customHeight="true" hidden="false" ht="14.4" outlineLevel="0" r="61956"/>
    <row collapsed="false" customFormat="false" customHeight="true" hidden="false" ht="14.4" outlineLevel="0" r="61957"/>
    <row collapsed="false" customFormat="false" customHeight="true" hidden="false" ht="14.4" outlineLevel="0" r="61958"/>
    <row collapsed="false" customFormat="false" customHeight="true" hidden="false" ht="14.4" outlineLevel="0" r="61959"/>
    <row collapsed="false" customFormat="false" customHeight="true" hidden="false" ht="14.4" outlineLevel="0" r="61960"/>
    <row collapsed="false" customFormat="false" customHeight="true" hidden="false" ht="14.4" outlineLevel="0" r="61961"/>
    <row collapsed="false" customFormat="false" customHeight="true" hidden="false" ht="14.4" outlineLevel="0" r="61962"/>
    <row collapsed="false" customFormat="false" customHeight="true" hidden="false" ht="14.4" outlineLevel="0" r="61963"/>
    <row collapsed="false" customFormat="false" customHeight="true" hidden="false" ht="14.4" outlineLevel="0" r="61964"/>
    <row collapsed="false" customFormat="false" customHeight="true" hidden="false" ht="14.4" outlineLevel="0" r="61965"/>
    <row collapsed="false" customFormat="false" customHeight="true" hidden="false" ht="14.4" outlineLevel="0" r="61966"/>
    <row collapsed="false" customFormat="false" customHeight="true" hidden="false" ht="14.4" outlineLevel="0" r="61967"/>
    <row collapsed="false" customFormat="false" customHeight="true" hidden="false" ht="14.4" outlineLevel="0" r="61968"/>
    <row collapsed="false" customFormat="false" customHeight="true" hidden="false" ht="14.4" outlineLevel="0" r="61969"/>
    <row collapsed="false" customFormat="false" customHeight="true" hidden="false" ht="14.4" outlineLevel="0" r="61970"/>
    <row collapsed="false" customFormat="false" customHeight="true" hidden="false" ht="14.4" outlineLevel="0" r="61971"/>
    <row collapsed="false" customFormat="false" customHeight="true" hidden="false" ht="14.4" outlineLevel="0" r="61972"/>
    <row collapsed="false" customFormat="false" customHeight="true" hidden="false" ht="14.4" outlineLevel="0" r="61973"/>
    <row collapsed="false" customFormat="false" customHeight="true" hidden="false" ht="14.4" outlineLevel="0" r="61974"/>
    <row collapsed="false" customFormat="false" customHeight="true" hidden="false" ht="14.4" outlineLevel="0" r="61975"/>
    <row collapsed="false" customFormat="false" customHeight="true" hidden="false" ht="14.4" outlineLevel="0" r="61976"/>
    <row collapsed="false" customFormat="false" customHeight="true" hidden="false" ht="14.4" outlineLevel="0" r="61977"/>
    <row collapsed="false" customFormat="false" customHeight="true" hidden="false" ht="14.4" outlineLevel="0" r="61978"/>
    <row collapsed="false" customFormat="false" customHeight="true" hidden="false" ht="14.4" outlineLevel="0" r="61979"/>
    <row collapsed="false" customFormat="false" customHeight="true" hidden="false" ht="14.4" outlineLevel="0" r="61980"/>
    <row collapsed="false" customFormat="false" customHeight="true" hidden="false" ht="14.4" outlineLevel="0" r="61981"/>
    <row collapsed="false" customFormat="false" customHeight="true" hidden="false" ht="14.4" outlineLevel="0" r="61982"/>
    <row collapsed="false" customFormat="false" customHeight="true" hidden="false" ht="14.4" outlineLevel="0" r="61983"/>
    <row collapsed="false" customFormat="false" customHeight="true" hidden="false" ht="14.4" outlineLevel="0" r="61984"/>
    <row collapsed="false" customFormat="false" customHeight="true" hidden="false" ht="14.4" outlineLevel="0" r="61985"/>
    <row collapsed="false" customFormat="false" customHeight="true" hidden="false" ht="14.4" outlineLevel="0" r="61986"/>
    <row collapsed="false" customFormat="false" customHeight="true" hidden="false" ht="14.4" outlineLevel="0" r="61987"/>
    <row collapsed="false" customFormat="false" customHeight="true" hidden="false" ht="14.4" outlineLevel="0" r="61988"/>
    <row collapsed="false" customFormat="false" customHeight="true" hidden="false" ht="14.4" outlineLevel="0" r="61989"/>
    <row collapsed="false" customFormat="false" customHeight="true" hidden="false" ht="14.4" outlineLevel="0" r="61990"/>
    <row collapsed="false" customFormat="false" customHeight="true" hidden="false" ht="14.4" outlineLevel="0" r="61991"/>
    <row collapsed="false" customFormat="false" customHeight="true" hidden="false" ht="14.4" outlineLevel="0" r="61992"/>
    <row collapsed="false" customFormat="false" customHeight="true" hidden="false" ht="14.4" outlineLevel="0" r="61993"/>
    <row collapsed="false" customFormat="false" customHeight="true" hidden="false" ht="14.4" outlineLevel="0" r="61994"/>
    <row collapsed="false" customFormat="false" customHeight="true" hidden="false" ht="14.4" outlineLevel="0" r="61995"/>
    <row collapsed="false" customFormat="false" customHeight="true" hidden="false" ht="14.4" outlineLevel="0" r="61996"/>
    <row collapsed="false" customFormat="false" customHeight="true" hidden="false" ht="14.4" outlineLevel="0" r="61997"/>
    <row collapsed="false" customFormat="false" customHeight="true" hidden="false" ht="14.4" outlineLevel="0" r="61998"/>
    <row collapsed="false" customFormat="false" customHeight="true" hidden="false" ht="14.4" outlineLevel="0" r="61999"/>
    <row collapsed="false" customFormat="false" customHeight="true" hidden="false" ht="14.4" outlineLevel="0" r="62000"/>
    <row collapsed="false" customFormat="false" customHeight="true" hidden="false" ht="14.4" outlineLevel="0" r="62001"/>
    <row collapsed="false" customFormat="false" customHeight="true" hidden="false" ht="14.4" outlineLevel="0" r="62002"/>
    <row collapsed="false" customFormat="false" customHeight="true" hidden="false" ht="14.4" outlineLevel="0" r="62003"/>
    <row collapsed="false" customFormat="false" customHeight="true" hidden="false" ht="14.4" outlineLevel="0" r="62004"/>
    <row collapsed="false" customFormat="false" customHeight="true" hidden="false" ht="14.4" outlineLevel="0" r="62005"/>
    <row collapsed="false" customFormat="false" customHeight="true" hidden="false" ht="14.4" outlineLevel="0" r="62006"/>
    <row collapsed="false" customFormat="false" customHeight="true" hidden="false" ht="14.4" outlineLevel="0" r="62007"/>
    <row collapsed="false" customFormat="false" customHeight="true" hidden="false" ht="14.4" outlineLevel="0" r="62008"/>
    <row collapsed="false" customFormat="false" customHeight="true" hidden="false" ht="14.4" outlineLevel="0" r="62009"/>
    <row collapsed="false" customFormat="false" customHeight="true" hidden="false" ht="14.4" outlineLevel="0" r="62010"/>
    <row collapsed="false" customFormat="false" customHeight="true" hidden="false" ht="14.4" outlineLevel="0" r="62011"/>
    <row collapsed="false" customFormat="false" customHeight="true" hidden="false" ht="14.4" outlineLevel="0" r="62012"/>
    <row collapsed="false" customFormat="false" customHeight="true" hidden="false" ht="14.4" outlineLevel="0" r="62013"/>
    <row collapsed="false" customFormat="false" customHeight="true" hidden="false" ht="14.4" outlineLevel="0" r="62014"/>
    <row collapsed="false" customFormat="false" customHeight="true" hidden="false" ht="14.4" outlineLevel="0" r="62015"/>
    <row collapsed="false" customFormat="false" customHeight="true" hidden="false" ht="14.4" outlineLevel="0" r="62016"/>
    <row collapsed="false" customFormat="false" customHeight="true" hidden="false" ht="14.4" outlineLevel="0" r="62017"/>
    <row collapsed="false" customFormat="false" customHeight="true" hidden="false" ht="14.4" outlineLevel="0" r="62018"/>
    <row collapsed="false" customFormat="false" customHeight="true" hidden="false" ht="14.4" outlineLevel="0" r="62019"/>
    <row collapsed="false" customFormat="false" customHeight="true" hidden="false" ht="14.4" outlineLevel="0" r="62020"/>
    <row collapsed="false" customFormat="false" customHeight="true" hidden="false" ht="14.4" outlineLevel="0" r="62021"/>
    <row collapsed="false" customFormat="false" customHeight="true" hidden="false" ht="14.4" outlineLevel="0" r="62022"/>
    <row collapsed="false" customFormat="false" customHeight="true" hidden="false" ht="14.4" outlineLevel="0" r="62023"/>
    <row collapsed="false" customFormat="false" customHeight="true" hidden="false" ht="14.4" outlineLevel="0" r="62024"/>
    <row collapsed="false" customFormat="false" customHeight="true" hidden="false" ht="14.4" outlineLevel="0" r="62025"/>
    <row collapsed="false" customFormat="false" customHeight="true" hidden="false" ht="14.4" outlineLevel="0" r="62026"/>
    <row collapsed="false" customFormat="false" customHeight="true" hidden="false" ht="14.4" outlineLevel="0" r="62027"/>
    <row collapsed="false" customFormat="false" customHeight="true" hidden="false" ht="14.4" outlineLevel="0" r="62028"/>
    <row collapsed="false" customFormat="false" customHeight="true" hidden="false" ht="14.4" outlineLevel="0" r="62029"/>
    <row collapsed="false" customFormat="false" customHeight="true" hidden="false" ht="14.4" outlineLevel="0" r="62030"/>
    <row collapsed="false" customFormat="false" customHeight="true" hidden="false" ht="14.4" outlineLevel="0" r="62031"/>
    <row collapsed="false" customFormat="false" customHeight="true" hidden="false" ht="14.4" outlineLevel="0" r="62032"/>
    <row collapsed="false" customFormat="false" customHeight="true" hidden="false" ht="14.4" outlineLevel="0" r="62033"/>
    <row collapsed="false" customFormat="false" customHeight="true" hidden="false" ht="14.4" outlineLevel="0" r="62034"/>
    <row collapsed="false" customFormat="false" customHeight="true" hidden="false" ht="14.4" outlineLevel="0" r="62035"/>
    <row collapsed="false" customFormat="false" customHeight="true" hidden="false" ht="14.4" outlineLevel="0" r="62036"/>
    <row collapsed="false" customFormat="false" customHeight="true" hidden="false" ht="14.4" outlineLevel="0" r="62037"/>
    <row collapsed="false" customFormat="false" customHeight="true" hidden="false" ht="14.4" outlineLevel="0" r="62038"/>
    <row collapsed="false" customFormat="false" customHeight="true" hidden="false" ht="14.4" outlineLevel="0" r="62039"/>
    <row collapsed="false" customFormat="false" customHeight="true" hidden="false" ht="14.4" outlineLevel="0" r="62040"/>
    <row collapsed="false" customFormat="false" customHeight="true" hidden="false" ht="14.4" outlineLevel="0" r="62041"/>
    <row collapsed="false" customFormat="false" customHeight="true" hidden="false" ht="14.4" outlineLevel="0" r="62042"/>
    <row collapsed="false" customFormat="false" customHeight="true" hidden="false" ht="14.4" outlineLevel="0" r="62043"/>
    <row collapsed="false" customFormat="false" customHeight="true" hidden="false" ht="14.4" outlineLevel="0" r="62044"/>
    <row collapsed="false" customFormat="false" customHeight="true" hidden="false" ht="14.4" outlineLevel="0" r="62045"/>
    <row collapsed="false" customFormat="false" customHeight="true" hidden="false" ht="14.4" outlineLevel="0" r="62046"/>
    <row collapsed="false" customFormat="false" customHeight="true" hidden="false" ht="14.4" outlineLevel="0" r="62047"/>
    <row collapsed="false" customFormat="false" customHeight="true" hidden="false" ht="14.4" outlineLevel="0" r="62048"/>
    <row collapsed="false" customFormat="false" customHeight="true" hidden="false" ht="14.4" outlineLevel="0" r="62049"/>
    <row collapsed="false" customFormat="false" customHeight="true" hidden="false" ht="14.4" outlineLevel="0" r="62050"/>
    <row collapsed="false" customFormat="false" customHeight="true" hidden="false" ht="14.4" outlineLevel="0" r="62051"/>
    <row collapsed="false" customFormat="false" customHeight="true" hidden="false" ht="14.4" outlineLevel="0" r="62052"/>
    <row collapsed="false" customFormat="false" customHeight="true" hidden="false" ht="14.4" outlineLevel="0" r="62053"/>
    <row collapsed="false" customFormat="false" customHeight="true" hidden="false" ht="14.4" outlineLevel="0" r="62054"/>
    <row collapsed="false" customFormat="false" customHeight="true" hidden="false" ht="14.4" outlineLevel="0" r="62055"/>
    <row collapsed="false" customFormat="false" customHeight="true" hidden="false" ht="14.4" outlineLevel="0" r="62056"/>
    <row collapsed="false" customFormat="false" customHeight="true" hidden="false" ht="14.4" outlineLevel="0" r="62057"/>
    <row collapsed="false" customFormat="false" customHeight="true" hidden="false" ht="14.4" outlineLevel="0" r="62058"/>
    <row collapsed="false" customFormat="false" customHeight="true" hidden="false" ht="14.4" outlineLevel="0" r="62059"/>
    <row collapsed="false" customFormat="false" customHeight="true" hidden="false" ht="14.4" outlineLevel="0" r="62060"/>
    <row collapsed="false" customFormat="false" customHeight="true" hidden="false" ht="14.4" outlineLevel="0" r="62061"/>
    <row collapsed="false" customFormat="false" customHeight="true" hidden="false" ht="14.4" outlineLevel="0" r="62062"/>
    <row collapsed="false" customFormat="false" customHeight="true" hidden="false" ht="14.4" outlineLevel="0" r="62063"/>
    <row collapsed="false" customFormat="false" customHeight="true" hidden="false" ht="14.4" outlineLevel="0" r="62064"/>
    <row collapsed="false" customFormat="false" customHeight="true" hidden="false" ht="14.4" outlineLevel="0" r="62065"/>
    <row collapsed="false" customFormat="false" customHeight="true" hidden="false" ht="14.4" outlineLevel="0" r="62066"/>
    <row collapsed="false" customFormat="false" customHeight="true" hidden="false" ht="14.4" outlineLevel="0" r="62067"/>
    <row collapsed="false" customFormat="false" customHeight="true" hidden="false" ht="14.4" outlineLevel="0" r="62068"/>
    <row collapsed="false" customFormat="false" customHeight="true" hidden="false" ht="14.4" outlineLevel="0" r="62069"/>
    <row collapsed="false" customFormat="false" customHeight="true" hidden="false" ht="14.4" outlineLevel="0" r="62070"/>
    <row collapsed="false" customFormat="false" customHeight="true" hidden="false" ht="14.4" outlineLevel="0" r="62071"/>
    <row collapsed="false" customFormat="false" customHeight="true" hidden="false" ht="14.4" outlineLevel="0" r="62072"/>
    <row collapsed="false" customFormat="false" customHeight="true" hidden="false" ht="14.4" outlineLevel="0" r="62073"/>
    <row collapsed="false" customFormat="false" customHeight="true" hidden="false" ht="14.4" outlineLevel="0" r="62074"/>
    <row collapsed="false" customFormat="false" customHeight="true" hidden="false" ht="14.4" outlineLevel="0" r="62075"/>
    <row collapsed="false" customFormat="false" customHeight="true" hidden="false" ht="14.4" outlineLevel="0" r="62076"/>
    <row collapsed="false" customFormat="false" customHeight="true" hidden="false" ht="14.4" outlineLevel="0" r="62077"/>
    <row collapsed="false" customFormat="false" customHeight="true" hidden="false" ht="14.4" outlineLevel="0" r="62078"/>
    <row collapsed="false" customFormat="false" customHeight="true" hidden="false" ht="14.4" outlineLevel="0" r="62079"/>
    <row collapsed="false" customFormat="false" customHeight="true" hidden="false" ht="14.4" outlineLevel="0" r="62080"/>
    <row collapsed="false" customFormat="false" customHeight="true" hidden="false" ht="14.4" outlineLevel="0" r="62081"/>
    <row collapsed="false" customFormat="false" customHeight="true" hidden="false" ht="14.4" outlineLevel="0" r="62082"/>
    <row collapsed="false" customFormat="false" customHeight="true" hidden="false" ht="14.4" outlineLevel="0" r="62083"/>
    <row collapsed="false" customFormat="false" customHeight="true" hidden="false" ht="14.4" outlineLevel="0" r="62084"/>
    <row collapsed="false" customFormat="false" customHeight="true" hidden="false" ht="14.4" outlineLevel="0" r="62085"/>
    <row collapsed="false" customFormat="false" customHeight="true" hidden="false" ht="14.4" outlineLevel="0" r="62086"/>
    <row collapsed="false" customFormat="false" customHeight="true" hidden="false" ht="14.4" outlineLevel="0" r="62087"/>
    <row collapsed="false" customFormat="false" customHeight="true" hidden="false" ht="14.4" outlineLevel="0" r="62088"/>
    <row collapsed="false" customFormat="false" customHeight="true" hidden="false" ht="14.4" outlineLevel="0" r="62089"/>
    <row collapsed="false" customFormat="false" customHeight="true" hidden="false" ht="14.4" outlineLevel="0" r="62090"/>
    <row collapsed="false" customFormat="false" customHeight="true" hidden="false" ht="14.4" outlineLevel="0" r="62091"/>
    <row collapsed="false" customFormat="false" customHeight="true" hidden="false" ht="14.4" outlineLevel="0" r="62092"/>
    <row collapsed="false" customFormat="false" customHeight="true" hidden="false" ht="14.4" outlineLevel="0" r="62093"/>
    <row collapsed="false" customFormat="false" customHeight="true" hidden="false" ht="14.4" outlineLevel="0" r="62094"/>
    <row collapsed="false" customFormat="false" customHeight="true" hidden="false" ht="14.4" outlineLevel="0" r="62095"/>
    <row collapsed="false" customFormat="false" customHeight="true" hidden="false" ht="14.4" outlineLevel="0" r="62096"/>
    <row collapsed="false" customFormat="false" customHeight="true" hidden="false" ht="14.4" outlineLevel="0" r="62097"/>
    <row collapsed="false" customFormat="false" customHeight="true" hidden="false" ht="14.4" outlineLevel="0" r="62098"/>
    <row collapsed="false" customFormat="false" customHeight="true" hidden="false" ht="14.4" outlineLevel="0" r="62099"/>
    <row collapsed="false" customFormat="false" customHeight="true" hidden="false" ht="14.4" outlineLevel="0" r="62100"/>
    <row collapsed="false" customFormat="false" customHeight="true" hidden="false" ht="14.4" outlineLevel="0" r="62101"/>
    <row collapsed="false" customFormat="false" customHeight="true" hidden="false" ht="14.4" outlineLevel="0" r="62102"/>
    <row collapsed="false" customFormat="false" customHeight="true" hidden="false" ht="14.4" outlineLevel="0" r="62103"/>
    <row collapsed="false" customFormat="false" customHeight="true" hidden="false" ht="14.4" outlineLevel="0" r="62104"/>
    <row collapsed="false" customFormat="false" customHeight="true" hidden="false" ht="14.4" outlineLevel="0" r="62105"/>
    <row collapsed="false" customFormat="false" customHeight="true" hidden="false" ht="14.4" outlineLevel="0" r="62106"/>
    <row collapsed="false" customFormat="false" customHeight="true" hidden="false" ht="14.4" outlineLevel="0" r="62107"/>
    <row collapsed="false" customFormat="false" customHeight="true" hidden="false" ht="14.4" outlineLevel="0" r="62108"/>
    <row collapsed="false" customFormat="false" customHeight="true" hidden="false" ht="14.4" outlineLevel="0" r="62109"/>
    <row collapsed="false" customFormat="false" customHeight="true" hidden="false" ht="14.4" outlineLevel="0" r="62110"/>
    <row collapsed="false" customFormat="false" customHeight="true" hidden="false" ht="14.4" outlineLevel="0" r="62111"/>
    <row collapsed="false" customFormat="false" customHeight="true" hidden="false" ht="14.4" outlineLevel="0" r="62112"/>
    <row collapsed="false" customFormat="false" customHeight="true" hidden="false" ht="14.4" outlineLevel="0" r="62113"/>
    <row collapsed="false" customFormat="false" customHeight="true" hidden="false" ht="14.4" outlineLevel="0" r="62114"/>
    <row collapsed="false" customFormat="false" customHeight="true" hidden="false" ht="14.4" outlineLevel="0" r="62115"/>
    <row collapsed="false" customFormat="false" customHeight="true" hidden="false" ht="14.4" outlineLevel="0" r="62116"/>
    <row collapsed="false" customFormat="false" customHeight="true" hidden="false" ht="14.4" outlineLevel="0" r="62117"/>
    <row collapsed="false" customFormat="false" customHeight="true" hidden="false" ht="14.4" outlineLevel="0" r="62118"/>
    <row collapsed="false" customFormat="false" customHeight="true" hidden="false" ht="14.4" outlineLevel="0" r="62119"/>
    <row collapsed="false" customFormat="false" customHeight="true" hidden="false" ht="14.4" outlineLevel="0" r="62120"/>
    <row collapsed="false" customFormat="false" customHeight="true" hidden="false" ht="14.4" outlineLevel="0" r="62121"/>
    <row collapsed="false" customFormat="false" customHeight="true" hidden="false" ht="14.4" outlineLevel="0" r="62122"/>
    <row collapsed="false" customFormat="false" customHeight="true" hidden="false" ht="14.4" outlineLevel="0" r="62123"/>
    <row collapsed="false" customFormat="false" customHeight="true" hidden="false" ht="14.4" outlineLevel="0" r="62124"/>
    <row collapsed="false" customFormat="false" customHeight="true" hidden="false" ht="14.4" outlineLevel="0" r="62125"/>
    <row collapsed="false" customFormat="false" customHeight="true" hidden="false" ht="14.4" outlineLevel="0" r="62126"/>
    <row collapsed="false" customFormat="false" customHeight="true" hidden="false" ht="14.4" outlineLevel="0" r="62127"/>
    <row collapsed="false" customFormat="false" customHeight="true" hidden="false" ht="14.4" outlineLevel="0" r="62128"/>
    <row collapsed="false" customFormat="false" customHeight="true" hidden="false" ht="14.4" outlineLevel="0" r="62129"/>
    <row collapsed="false" customFormat="false" customHeight="true" hidden="false" ht="14.4" outlineLevel="0" r="62130"/>
    <row collapsed="false" customFormat="false" customHeight="true" hidden="false" ht="14.4" outlineLevel="0" r="62131"/>
    <row collapsed="false" customFormat="false" customHeight="true" hidden="false" ht="14.4" outlineLevel="0" r="62132"/>
    <row collapsed="false" customFormat="false" customHeight="true" hidden="false" ht="14.4" outlineLevel="0" r="62133"/>
    <row collapsed="false" customFormat="false" customHeight="true" hidden="false" ht="14.4" outlineLevel="0" r="62134"/>
    <row collapsed="false" customFormat="false" customHeight="true" hidden="false" ht="14.4" outlineLevel="0" r="62135"/>
    <row collapsed="false" customFormat="false" customHeight="true" hidden="false" ht="14.4" outlineLevel="0" r="62136"/>
    <row collapsed="false" customFormat="false" customHeight="true" hidden="false" ht="14.4" outlineLevel="0" r="62137"/>
    <row collapsed="false" customFormat="false" customHeight="true" hidden="false" ht="14.4" outlineLevel="0" r="62138"/>
    <row collapsed="false" customFormat="false" customHeight="true" hidden="false" ht="14.4" outlineLevel="0" r="62139"/>
    <row collapsed="false" customFormat="false" customHeight="true" hidden="false" ht="14.4" outlineLevel="0" r="62140"/>
    <row collapsed="false" customFormat="false" customHeight="true" hidden="false" ht="14.4" outlineLevel="0" r="62141"/>
    <row collapsed="false" customFormat="false" customHeight="true" hidden="false" ht="14.4" outlineLevel="0" r="62142"/>
    <row collapsed="false" customFormat="false" customHeight="true" hidden="false" ht="14.4" outlineLevel="0" r="62143"/>
    <row collapsed="false" customFormat="false" customHeight="true" hidden="false" ht="14.4" outlineLevel="0" r="62144"/>
    <row collapsed="false" customFormat="false" customHeight="true" hidden="false" ht="14.4" outlineLevel="0" r="62145"/>
    <row collapsed="false" customFormat="false" customHeight="true" hidden="false" ht="14.4" outlineLevel="0" r="62146"/>
    <row collapsed="false" customFormat="false" customHeight="true" hidden="false" ht="14.4" outlineLevel="0" r="62147"/>
    <row collapsed="false" customFormat="false" customHeight="true" hidden="false" ht="14.4" outlineLevel="0" r="62148"/>
    <row collapsed="false" customFormat="false" customHeight="true" hidden="false" ht="14.4" outlineLevel="0" r="62149"/>
    <row collapsed="false" customFormat="false" customHeight="true" hidden="false" ht="14.4" outlineLevel="0" r="62150"/>
    <row collapsed="false" customFormat="false" customHeight="true" hidden="false" ht="14.4" outlineLevel="0" r="62151"/>
    <row collapsed="false" customFormat="false" customHeight="true" hidden="false" ht="14.4" outlineLevel="0" r="62152"/>
    <row collapsed="false" customFormat="false" customHeight="true" hidden="false" ht="14.4" outlineLevel="0" r="62153"/>
    <row collapsed="false" customFormat="false" customHeight="true" hidden="false" ht="14.4" outlineLevel="0" r="62154"/>
    <row collapsed="false" customFormat="false" customHeight="true" hidden="false" ht="14.4" outlineLevel="0" r="62155"/>
    <row collapsed="false" customFormat="false" customHeight="true" hidden="false" ht="14.4" outlineLevel="0" r="62156"/>
    <row collapsed="false" customFormat="false" customHeight="true" hidden="false" ht="14.4" outlineLevel="0" r="62157"/>
    <row collapsed="false" customFormat="false" customHeight="true" hidden="false" ht="14.4" outlineLevel="0" r="62158"/>
    <row collapsed="false" customFormat="false" customHeight="true" hidden="false" ht="14.4" outlineLevel="0" r="62159"/>
    <row collapsed="false" customFormat="false" customHeight="true" hidden="false" ht="14.4" outlineLevel="0" r="62160"/>
    <row collapsed="false" customFormat="false" customHeight="true" hidden="false" ht="14.4" outlineLevel="0" r="62161"/>
    <row collapsed="false" customFormat="false" customHeight="true" hidden="false" ht="14.4" outlineLevel="0" r="62162"/>
    <row collapsed="false" customFormat="false" customHeight="true" hidden="false" ht="14.4" outlineLevel="0" r="62163"/>
    <row collapsed="false" customFormat="false" customHeight="true" hidden="false" ht="14.4" outlineLevel="0" r="62164"/>
    <row collapsed="false" customFormat="false" customHeight="true" hidden="false" ht="14.4" outlineLevel="0" r="62165"/>
    <row collapsed="false" customFormat="false" customHeight="true" hidden="false" ht="14.4" outlineLevel="0" r="62166"/>
    <row collapsed="false" customFormat="false" customHeight="true" hidden="false" ht="14.4" outlineLevel="0" r="62167"/>
    <row collapsed="false" customFormat="false" customHeight="true" hidden="false" ht="14.4" outlineLevel="0" r="62168"/>
    <row collapsed="false" customFormat="false" customHeight="true" hidden="false" ht="14.4" outlineLevel="0" r="62169"/>
    <row collapsed="false" customFormat="false" customHeight="true" hidden="false" ht="14.4" outlineLevel="0" r="62170"/>
    <row collapsed="false" customFormat="false" customHeight="true" hidden="false" ht="14.4" outlineLevel="0" r="62171"/>
    <row collapsed="false" customFormat="false" customHeight="true" hidden="false" ht="14.4" outlineLevel="0" r="62172"/>
    <row collapsed="false" customFormat="false" customHeight="true" hidden="false" ht="14.4" outlineLevel="0" r="62173"/>
    <row collapsed="false" customFormat="false" customHeight="true" hidden="false" ht="14.4" outlineLevel="0" r="62174"/>
    <row collapsed="false" customFormat="false" customHeight="true" hidden="false" ht="14.4" outlineLevel="0" r="62175"/>
    <row collapsed="false" customFormat="false" customHeight="true" hidden="false" ht="14.4" outlineLevel="0" r="62176"/>
    <row collapsed="false" customFormat="false" customHeight="true" hidden="false" ht="14.4" outlineLevel="0" r="62177"/>
    <row collapsed="false" customFormat="false" customHeight="true" hidden="false" ht="14.4" outlineLevel="0" r="62178"/>
    <row collapsed="false" customFormat="false" customHeight="true" hidden="false" ht="14.4" outlineLevel="0" r="62179"/>
    <row collapsed="false" customFormat="false" customHeight="true" hidden="false" ht="14.4" outlineLevel="0" r="62180"/>
    <row collapsed="false" customFormat="false" customHeight="true" hidden="false" ht="14.4" outlineLevel="0" r="62181"/>
    <row collapsed="false" customFormat="false" customHeight="true" hidden="false" ht="14.4" outlineLevel="0" r="62182"/>
    <row collapsed="false" customFormat="false" customHeight="true" hidden="false" ht="14.4" outlineLevel="0" r="62183"/>
    <row collapsed="false" customFormat="false" customHeight="true" hidden="false" ht="14.4" outlineLevel="0" r="62184"/>
    <row collapsed="false" customFormat="false" customHeight="true" hidden="false" ht="14.4" outlineLevel="0" r="62185"/>
    <row collapsed="false" customFormat="false" customHeight="true" hidden="false" ht="14.4" outlineLevel="0" r="62186"/>
    <row collapsed="false" customFormat="false" customHeight="true" hidden="false" ht="14.4" outlineLevel="0" r="62187"/>
    <row collapsed="false" customFormat="false" customHeight="true" hidden="false" ht="14.4" outlineLevel="0" r="62188"/>
    <row collapsed="false" customFormat="false" customHeight="true" hidden="false" ht="14.4" outlineLevel="0" r="62189"/>
    <row collapsed="false" customFormat="false" customHeight="true" hidden="false" ht="14.4" outlineLevel="0" r="62190"/>
    <row collapsed="false" customFormat="false" customHeight="true" hidden="false" ht="14.4" outlineLevel="0" r="62191"/>
    <row collapsed="false" customFormat="false" customHeight="true" hidden="false" ht="14.4" outlineLevel="0" r="62192"/>
    <row collapsed="false" customFormat="false" customHeight="true" hidden="false" ht="14.4" outlineLevel="0" r="62193"/>
    <row collapsed="false" customFormat="false" customHeight="true" hidden="false" ht="14.4" outlineLevel="0" r="62194"/>
    <row collapsed="false" customFormat="false" customHeight="true" hidden="false" ht="14.4" outlineLevel="0" r="62195"/>
    <row collapsed="false" customFormat="false" customHeight="true" hidden="false" ht="14.4" outlineLevel="0" r="62196"/>
    <row collapsed="false" customFormat="false" customHeight="true" hidden="false" ht="14.4" outlineLevel="0" r="62197"/>
    <row collapsed="false" customFormat="false" customHeight="true" hidden="false" ht="14.4" outlineLevel="0" r="62198"/>
    <row collapsed="false" customFormat="false" customHeight="true" hidden="false" ht="14.4" outlineLevel="0" r="62199"/>
    <row collapsed="false" customFormat="false" customHeight="true" hidden="false" ht="14.4" outlineLevel="0" r="62200"/>
    <row collapsed="false" customFormat="false" customHeight="true" hidden="false" ht="14.4" outlineLevel="0" r="62201"/>
    <row collapsed="false" customFormat="false" customHeight="true" hidden="false" ht="14.4" outlineLevel="0" r="62202"/>
    <row collapsed="false" customFormat="false" customHeight="true" hidden="false" ht="14.4" outlineLevel="0" r="62203"/>
    <row collapsed="false" customFormat="false" customHeight="true" hidden="false" ht="14.4" outlineLevel="0" r="62204"/>
    <row collapsed="false" customFormat="false" customHeight="true" hidden="false" ht="14.4" outlineLevel="0" r="62205"/>
    <row collapsed="false" customFormat="false" customHeight="true" hidden="false" ht="14.4" outlineLevel="0" r="62206"/>
    <row collapsed="false" customFormat="false" customHeight="true" hidden="false" ht="14.4" outlineLevel="0" r="62207"/>
    <row collapsed="false" customFormat="false" customHeight="true" hidden="false" ht="14.4" outlineLevel="0" r="62208"/>
    <row collapsed="false" customFormat="false" customHeight="true" hidden="false" ht="14.4" outlineLevel="0" r="62209"/>
    <row collapsed="false" customFormat="false" customHeight="true" hidden="false" ht="14.4" outlineLevel="0" r="62210"/>
    <row collapsed="false" customFormat="false" customHeight="true" hidden="false" ht="14.4" outlineLevel="0" r="62211"/>
    <row collapsed="false" customFormat="false" customHeight="true" hidden="false" ht="14.4" outlineLevel="0" r="62212"/>
    <row collapsed="false" customFormat="false" customHeight="true" hidden="false" ht="14.4" outlineLevel="0" r="62213"/>
    <row collapsed="false" customFormat="false" customHeight="true" hidden="false" ht="14.4" outlineLevel="0" r="62214"/>
    <row collapsed="false" customFormat="false" customHeight="true" hidden="false" ht="14.4" outlineLevel="0" r="62215"/>
    <row collapsed="false" customFormat="false" customHeight="true" hidden="false" ht="14.4" outlineLevel="0" r="62216"/>
    <row collapsed="false" customFormat="false" customHeight="true" hidden="false" ht="14.4" outlineLevel="0" r="62217"/>
    <row collapsed="false" customFormat="false" customHeight="true" hidden="false" ht="14.4" outlineLevel="0" r="62218"/>
    <row collapsed="false" customFormat="false" customHeight="true" hidden="false" ht="14.4" outlineLevel="0" r="62219"/>
    <row collapsed="false" customFormat="false" customHeight="true" hidden="false" ht="14.4" outlineLevel="0" r="62220"/>
    <row collapsed="false" customFormat="false" customHeight="true" hidden="false" ht="14.4" outlineLevel="0" r="62221"/>
    <row collapsed="false" customFormat="false" customHeight="true" hidden="false" ht="14.4" outlineLevel="0" r="62222"/>
    <row collapsed="false" customFormat="false" customHeight="true" hidden="false" ht="14.4" outlineLevel="0" r="62223"/>
    <row collapsed="false" customFormat="false" customHeight="true" hidden="false" ht="14.4" outlineLevel="0" r="62224"/>
    <row collapsed="false" customFormat="false" customHeight="true" hidden="false" ht="14.4" outlineLevel="0" r="62225"/>
    <row collapsed="false" customFormat="false" customHeight="true" hidden="false" ht="14.4" outlineLevel="0" r="62226"/>
    <row collapsed="false" customFormat="false" customHeight="true" hidden="false" ht="14.4" outlineLevel="0" r="62227"/>
    <row collapsed="false" customFormat="false" customHeight="true" hidden="false" ht="14.4" outlineLevel="0" r="62228"/>
    <row collapsed="false" customFormat="false" customHeight="true" hidden="false" ht="14.4" outlineLevel="0" r="62229"/>
    <row collapsed="false" customFormat="false" customHeight="true" hidden="false" ht="14.4" outlineLevel="0" r="62230"/>
    <row collapsed="false" customFormat="false" customHeight="true" hidden="false" ht="14.4" outlineLevel="0" r="62231"/>
    <row collapsed="false" customFormat="false" customHeight="true" hidden="false" ht="14.4" outlineLevel="0" r="62232"/>
    <row collapsed="false" customFormat="false" customHeight="true" hidden="false" ht="14.4" outlineLevel="0" r="62233"/>
    <row collapsed="false" customFormat="false" customHeight="true" hidden="false" ht="14.4" outlineLevel="0" r="62234"/>
    <row collapsed="false" customFormat="false" customHeight="true" hidden="false" ht="14.4" outlineLevel="0" r="62235"/>
    <row collapsed="false" customFormat="false" customHeight="true" hidden="false" ht="14.4" outlineLevel="0" r="62236"/>
    <row collapsed="false" customFormat="false" customHeight="true" hidden="false" ht="14.4" outlineLevel="0" r="62237"/>
    <row collapsed="false" customFormat="false" customHeight="true" hidden="false" ht="14.4" outlineLevel="0" r="62238"/>
    <row collapsed="false" customFormat="false" customHeight="true" hidden="false" ht="14.4" outlineLevel="0" r="62239"/>
    <row collapsed="false" customFormat="false" customHeight="true" hidden="false" ht="14.4" outlineLevel="0" r="62240"/>
    <row collapsed="false" customFormat="false" customHeight="true" hidden="false" ht="14.4" outlineLevel="0" r="62241"/>
    <row collapsed="false" customFormat="false" customHeight="true" hidden="false" ht="14.4" outlineLevel="0" r="62242"/>
    <row collapsed="false" customFormat="false" customHeight="true" hidden="false" ht="14.4" outlineLevel="0" r="62243"/>
    <row collapsed="false" customFormat="false" customHeight="true" hidden="false" ht="14.4" outlineLevel="0" r="62244"/>
    <row collapsed="false" customFormat="false" customHeight="true" hidden="false" ht="14.4" outlineLevel="0" r="62245"/>
    <row collapsed="false" customFormat="false" customHeight="true" hidden="false" ht="14.4" outlineLevel="0" r="62246"/>
    <row collapsed="false" customFormat="false" customHeight="true" hidden="false" ht="14.4" outlineLevel="0" r="62247"/>
    <row collapsed="false" customFormat="false" customHeight="true" hidden="false" ht="14.4" outlineLevel="0" r="62248"/>
    <row collapsed="false" customFormat="false" customHeight="true" hidden="false" ht="14.4" outlineLevel="0" r="62249"/>
    <row collapsed="false" customFormat="false" customHeight="true" hidden="false" ht="14.4" outlineLevel="0" r="62250"/>
    <row collapsed="false" customFormat="false" customHeight="true" hidden="false" ht="14.4" outlineLevel="0" r="62251"/>
    <row collapsed="false" customFormat="false" customHeight="true" hidden="false" ht="14.4" outlineLevel="0" r="62252"/>
    <row collapsed="false" customFormat="false" customHeight="true" hidden="false" ht="14.4" outlineLevel="0" r="62253"/>
    <row collapsed="false" customFormat="false" customHeight="true" hidden="false" ht="14.4" outlineLevel="0" r="62254"/>
    <row collapsed="false" customFormat="false" customHeight="true" hidden="false" ht="14.4" outlineLevel="0" r="62255"/>
    <row collapsed="false" customFormat="false" customHeight="true" hidden="false" ht="14.4" outlineLevel="0" r="62256"/>
    <row collapsed="false" customFormat="false" customHeight="true" hidden="false" ht="14.4" outlineLevel="0" r="62257"/>
    <row collapsed="false" customFormat="false" customHeight="true" hidden="false" ht="14.4" outlineLevel="0" r="62258"/>
    <row collapsed="false" customFormat="false" customHeight="true" hidden="false" ht="14.4" outlineLevel="0" r="62259"/>
    <row collapsed="false" customFormat="false" customHeight="true" hidden="false" ht="14.4" outlineLevel="0" r="62260"/>
    <row collapsed="false" customFormat="false" customHeight="true" hidden="false" ht="14.4" outlineLevel="0" r="62261"/>
    <row collapsed="false" customFormat="false" customHeight="true" hidden="false" ht="14.4" outlineLevel="0" r="62262"/>
    <row collapsed="false" customFormat="false" customHeight="true" hidden="false" ht="14.4" outlineLevel="0" r="62263"/>
    <row collapsed="false" customFormat="false" customHeight="true" hidden="false" ht="14.4" outlineLevel="0" r="62264"/>
    <row collapsed="false" customFormat="false" customHeight="true" hidden="false" ht="14.4" outlineLevel="0" r="62265"/>
    <row collapsed="false" customFormat="false" customHeight="true" hidden="false" ht="14.4" outlineLevel="0" r="62266"/>
    <row collapsed="false" customFormat="false" customHeight="true" hidden="false" ht="14.4" outlineLevel="0" r="62267"/>
    <row collapsed="false" customFormat="false" customHeight="true" hidden="false" ht="14.4" outlineLevel="0" r="62268"/>
    <row collapsed="false" customFormat="false" customHeight="true" hidden="false" ht="14.4" outlineLevel="0" r="62269"/>
    <row collapsed="false" customFormat="false" customHeight="true" hidden="false" ht="14.4" outlineLevel="0" r="62270"/>
    <row collapsed="false" customFormat="false" customHeight="true" hidden="false" ht="14.4" outlineLevel="0" r="62271"/>
    <row collapsed="false" customFormat="false" customHeight="true" hidden="false" ht="14.4" outlineLevel="0" r="62272"/>
    <row collapsed="false" customFormat="false" customHeight="true" hidden="false" ht="14.4" outlineLevel="0" r="62273"/>
    <row collapsed="false" customFormat="false" customHeight="true" hidden="false" ht="14.4" outlineLevel="0" r="62274"/>
    <row collapsed="false" customFormat="false" customHeight="true" hidden="false" ht="14.4" outlineLevel="0" r="62275"/>
    <row collapsed="false" customFormat="false" customHeight="true" hidden="false" ht="14.4" outlineLevel="0" r="62276"/>
    <row collapsed="false" customFormat="false" customHeight="true" hidden="false" ht="14.4" outlineLevel="0" r="62277"/>
    <row collapsed="false" customFormat="false" customHeight="true" hidden="false" ht="14.4" outlineLevel="0" r="62278"/>
    <row collapsed="false" customFormat="false" customHeight="true" hidden="false" ht="14.4" outlineLevel="0" r="62279"/>
    <row collapsed="false" customFormat="false" customHeight="true" hidden="false" ht="14.4" outlineLevel="0" r="62280"/>
    <row collapsed="false" customFormat="false" customHeight="true" hidden="false" ht="14.4" outlineLevel="0" r="62281"/>
    <row collapsed="false" customFormat="false" customHeight="true" hidden="false" ht="14.4" outlineLevel="0" r="62282"/>
    <row collapsed="false" customFormat="false" customHeight="true" hidden="false" ht="14.4" outlineLevel="0" r="62283"/>
    <row collapsed="false" customFormat="false" customHeight="true" hidden="false" ht="14.4" outlineLevel="0" r="62284"/>
    <row collapsed="false" customFormat="false" customHeight="true" hidden="false" ht="14.4" outlineLevel="0" r="62285"/>
    <row collapsed="false" customFormat="false" customHeight="true" hidden="false" ht="14.4" outlineLevel="0" r="62286"/>
    <row collapsed="false" customFormat="false" customHeight="true" hidden="false" ht="14.4" outlineLevel="0" r="62287"/>
    <row collapsed="false" customFormat="false" customHeight="true" hidden="false" ht="14.4" outlineLevel="0" r="62288"/>
    <row collapsed="false" customFormat="false" customHeight="true" hidden="false" ht="14.4" outlineLevel="0" r="62289"/>
    <row collapsed="false" customFormat="false" customHeight="true" hidden="false" ht="14.4" outlineLevel="0" r="62290"/>
    <row collapsed="false" customFormat="false" customHeight="true" hidden="false" ht="14.4" outlineLevel="0" r="62291"/>
    <row collapsed="false" customFormat="false" customHeight="true" hidden="false" ht="14.4" outlineLevel="0" r="62292"/>
    <row collapsed="false" customFormat="false" customHeight="true" hidden="false" ht="14.4" outlineLevel="0" r="62293"/>
    <row collapsed="false" customFormat="false" customHeight="true" hidden="false" ht="14.4" outlineLevel="0" r="62294"/>
    <row collapsed="false" customFormat="false" customHeight="true" hidden="false" ht="14.4" outlineLevel="0" r="62295"/>
    <row collapsed="false" customFormat="false" customHeight="true" hidden="false" ht="14.4" outlineLevel="0" r="62296"/>
    <row collapsed="false" customFormat="false" customHeight="true" hidden="false" ht="14.4" outlineLevel="0" r="62297"/>
    <row collapsed="false" customFormat="false" customHeight="true" hidden="false" ht="14.4" outlineLevel="0" r="62298"/>
    <row collapsed="false" customFormat="false" customHeight="true" hidden="false" ht="14.4" outlineLevel="0" r="62299"/>
    <row collapsed="false" customFormat="false" customHeight="true" hidden="false" ht="14.4" outlineLevel="0" r="62300"/>
    <row collapsed="false" customFormat="false" customHeight="true" hidden="false" ht="14.4" outlineLevel="0" r="62301"/>
    <row collapsed="false" customFormat="false" customHeight="true" hidden="false" ht="14.4" outlineLevel="0" r="62302"/>
    <row collapsed="false" customFormat="false" customHeight="true" hidden="false" ht="14.4" outlineLevel="0" r="62303"/>
    <row collapsed="false" customFormat="false" customHeight="true" hidden="false" ht="14.4" outlineLevel="0" r="62304"/>
    <row collapsed="false" customFormat="false" customHeight="true" hidden="false" ht="14.4" outlineLevel="0" r="62305"/>
    <row collapsed="false" customFormat="false" customHeight="true" hidden="false" ht="14.4" outlineLevel="0" r="62306"/>
    <row collapsed="false" customFormat="false" customHeight="true" hidden="false" ht="14.4" outlineLevel="0" r="62307"/>
    <row collapsed="false" customFormat="false" customHeight="true" hidden="false" ht="14.4" outlineLevel="0" r="62308"/>
    <row collapsed="false" customFormat="false" customHeight="true" hidden="false" ht="14.4" outlineLevel="0" r="62309"/>
    <row collapsed="false" customFormat="false" customHeight="true" hidden="false" ht="14.4" outlineLevel="0" r="62310"/>
    <row collapsed="false" customFormat="false" customHeight="true" hidden="false" ht="14.4" outlineLevel="0" r="62311"/>
    <row collapsed="false" customFormat="false" customHeight="true" hidden="false" ht="14.4" outlineLevel="0" r="62312"/>
    <row collapsed="false" customFormat="false" customHeight="true" hidden="false" ht="14.4" outlineLevel="0" r="62313"/>
    <row collapsed="false" customFormat="false" customHeight="true" hidden="false" ht="14.4" outlineLevel="0" r="62314"/>
    <row collapsed="false" customFormat="false" customHeight="true" hidden="false" ht="14.4" outlineLevel="0" r="62315"/>
    <row collapsed="false" customFormat="false" customHeight="true" hidden="false" ht="14.4" outlineLevel="0" r="62316"/>
    <row collapsed="false" customFormat="false" customHeight="true" hidden="false" ht="14.4" outlineLevel="0" r="62317"/>
    <row collapsed="false" customFormat="false" customHeight="true" hidden="false" ht="14.4" outlineLevel="0" r="62318"/>
    <row collapsed="false" customFormat="false" customHeight="true" hidden="false" ht="14.4" outlineLevel="0" r="62319"/>
    <row collapsed="false" customFormat="false" customHeight="true" hidden="false" ht="14.4" outlineLevel="0" r="62320"/>
    <row collapsed="false" customFormat="false" customHeight="true" hidden="false" ht="14.4" outlineLevel="0" r="62321"/>
    <row collapsed="false" customFormat="false" customHeight="true" hidden="false" ht="14.4" outlineLevel="0" r="62322"/>
    <row collapsed="false" customFormat="false" customHeight="true" hidden="false" ht="14.4" outlineLevel="0" r="62323"/>
    <row collapsed="false" customFormat="false" customHeight="true" hidden="false" ht="14.4" outlineLevel="0" r="62324"/>
    <row collapsed="false" customFormat="false" customHeight="true" hidden="false" ht="14.4" outlineLevel="0" r="62325"/>
    <row collapsed="false" customFormat="false" customHeight="true" hidden="false" ht="14.4" outlineLevel="0" r="62326"/>
    <row collapsed="false" customFormat="false" customHeight="true" hidden="false" ht="14.4" outlineLevel="0" r="62327"/>
    <row collapsed="false" customFormat="false" customHeight="true" hidden="false" ht="14.4" outlineLevel="0" r="62328"/>
    <row collapsed="false" customFormat="false" customHeight="true" hidden="false" ht="14.4" outlineLevel="0" r="62329"/>
    <row collapsed="false" customFormat="false" customHeight="true" hidden="false" ht="14.4" outlineLevel="0" r="62330"/>
    <row collapsed="false" customFormat="false" customHeight="true" hidden="false" ht="14.4" outlineLevel="0" r="62331"/>
    <row collapsed="false" customFormat="false" customHeight="true" hidden="false" ht="14.4" outlineLevel="0" r="62332"/>
    <row collapsed="false" customFormat="false" customHeight="true" hidden="false" ht="14.4" outlineLevel="0" r="62333"/>
    <row collapsed="false" customFormat="false" customHeight="true" hidden="false" ht="14.4" outlineLevel="0" r="62334"/>
    <row collapsed="false" customFormat="false" customHeight="true" hidden="false" ht="14.4" outlineLevel="0" r="62335"/>
    <row collapsed="false" customFormat="false" customHeight="true" hidden="false" ht="14.4" outlineLevel="0" r="62336"/>
    <row collapsed="false" customFormat="false" customHeight="true" hidden="false" ht="14.4" outlineLevel="0" r="62337"/>
    <row collapsed="false" customFormat="false" customHeight="true" hidden="false" ht="14.4" outlineLevel="0" r="62338"/>
    <row collapsed="false" customFormat="false" customHeight="true" hidden="false" ht="14.4" outlineLevel="0" r="62339"/>
    <row collapsed="false" customFormat="false" customHeight="true" hidden="false" ht="14.4" outlineLevel="0" r="62340"/>
    <row collapsed="false" customFormat="false" customHeight="true" hidden="false" ht="14.4" outlineLevel="0" r="62341"/>
    <row collapsed="false" customFormat="false" customHeight="true" hidden="false" ht="14.4" outlineLevel="0" r="62342"/>
    <row collapsed="false" customFormat="false" customHeight="true" hidden="false" ht="14.4" outlineLevel="0" r="62343"/>
    <row collapsed="false" customFormat="false" customHeight="true" hidden="false" ht="14.4" outlineLevel="0" r="62344"/>
    <row collapsed="false" customFormat="false" customHeight="true" hidden="false" ht="14.4" outlineLevel="0" r="62345"/>
    <row collapsed="false" customFormat="false" customHeight="true" hidden="false" ht="14.4" outlineLevel="0" r="62346"/>
    <row collapsed="false" customFormat="false" customHeight="true" hidden="false" ht="14.4" outlineLevel="0" r="62347"/>
    <row collapsed="false" customFormat="false" customHeight="true" hidden="false" ht="14.4" outlineLevel="0" r="62348"/>
    <row collapsed="false" customFormat="false" customHeight="true" hidden="false" ht="14.4" outlineLevel="0" r="62349"/>
    <row collapsed="false" customFormat="false" customHeight="true" hidden="false" ht="14.4" outlineLevel="0" r="62350"/>
    <row collapsed="false" customFormat="false" customHeight="true" hidden="false" ht="14.4" outlineLevel="0" r="62351"/>
    <row collapsed="false" customFormat="false" customHeight="true" hidden="false" ht="14.4" outlineLevel="0" r="62352"/>
    <row collapsed="false" customFormat="false" customHeight="true" hidden="false" ht="14.4" outlineLevel="0" r="62353"/>
    <row collapsed="false" customFormat="false" customHeight="true" hidden="false" ht="14.4" outlineLevel="0" r="62354"/>
    <row collapsed="false" customFormat="false" customHeight="true" hidden="false" ht="14.4" outlineLevel="0" r="62355"/>
    <row collapsed="false" customFormat="false" customHeight="true" hidden="false" ht="14.4" outlineLevel="0" r="62356"/>
    <row collapsed="false" customFormat="false" customHeight="true" hidden="false" ht="14.4" outlineLevel="0" r="62357"/>
    <row collapsed="false" customFormat="false" customHeight="true" hidden="false" ht="14.4" outlineLevel="0" r="62358"/>
    <row collapsed="false" customFormat="false" customHeight="true" hidden="false" ht="14.4" outlineLevel="0" r="62359"/>
    <row collapsed="false" customFormat="false" customHeight="true" hidden="false" ht="14.4" outlineLevel="0" r="62360"/>
    <row collapsed="false" customFormat="false" customHeight="true" hidden="false" ht="14.4" outlineLevel="0" r="62361"/>
    <row collapsed="false" customFormat="false" customHeight="true" hidden="false" ht="14.4" outlineLevel="0" r="62362"/>
    <row collapsed="false" customFormat="false" customHeight="true" hidden="false" ht="14.4" outlineLevel="0" r="62363"/>
    <row collapsed="false" customFormat="false" customHeight="true" hidden="false" ht="14.4" outlineLevel="0" r="62364"/>
    <row collapsed="false" customFormat="false" customHeight="true" hidden="false" ht="14.4" outlineLevel="0" r="62365"/>
    <row collapsed="false" customFormat="false" customHeight="true" hidden="false" ht="14.4" outlineLevel="0" r="62366"/>
    <row collapsed="false" customFormat="false" customHeight="true" hidden="false" ht="14.4" outlineLevel="0" r="62367"/>
    <row collapsed="false" customFormat="false" customHeight="true" hidden="false" ht="14.4" outlineLevel="0" r="62368"/>
    <row collapsed="false" customFormat="false" customHeight="true" hidden="false" ht="14.4" outlineLevel="0" r="62369"/>
    <row collapsed="false" customFormat="false" customHeight="true" hidden="false" ht="14.4" outlineLevel="0" r="62370"/>
    <row collapsed="false" customFormat="false" customHeight="true" hidden="false" ht="14.4" outlineLevel="0" r="62371"/>
    <row collapsed="false" customFormat="false" customHeight="true" hidden="false" ht="14.4" outlineLevel="0" r="62372"/>
    <row collapsed="false" customFormat="false" customHeight="true" hidden="false" ht="14.4" outlineLevel="0" r="62373"/>
    <row collapsed="false" customFormat="false" customHeight="true" hidden="false" ht="14.4" outlineLevel="0" r="62374"/>
    <row collapsed="false" customFormat="false" customHeight="true" hidden="false" ht="14.4" outlineLevel="0" r="62375"/>
    <row collapsed="false" customFormat="false" customHeight="true" hidden="false" ht="14.4" outlineLevel="0" r="62376"/>
    <row collapsed="false" customFormat="false" customHeight="true" hidden="false" ht="14.4" outlineLevel="0" r="62377"/>
    <row collapsed="false" customFormat="false" customHeight="true" hidden="false" ht="14.4" outlineLevel="0" r="62378"/>
    <row collapsed="false" customFormat="false" customHeight="true" hidden="false" ht="14.4" outlineLevel="0" r="62379"/>
    <row collapsed="false" customFormat="false" customHeight="true" hidden="false" ht="14.4" outlineLevel="0" r="62380"/>
    <row collapsed="false" customFormat="false" customHeight="true" hidden="false" ht="14.4" outlineLevel="0" r="62381"/>
    <row collapsed="false" customFormat="false" customHeight="true" hidden="false" ht="14.4" outlineLevel="0" r="62382"/>
    <row collapsed="false" customFormat="false" customHeight="true" hidden="false" ht="14.4" outlineLevel="0" r="62383"/>
    <row collapsed="false" customFormat="false" customHeight="true" hidden="false" ht="14.4" outlineLevel="0" r="62384"/>
    <row collapsed="false" customFormat="false" customHeight="true" hidden="false" ht="14.4" outlineLevel="0" r="62385"/>
    <row collapsed="false" customFormat="false" customHeight="true" hidden="false" ht="14.4" outlineLevel="0" r="62386"/>
    <row collapsed="false" customFormat="false" customHeight="true" hidden="false" ht="14.4" outlineLevel="0" r="62387"/>
    <row collapsed="false" customFormat="false" customHeight="true" hidden="false" ht="14.4" outlineLevel="0" r="62388"/>
    <row collapsed="false" customFormat="false" customHeight="true" hidden="false" ht="14.4" outlineLevel="0" r="62389"/>
    <row collapsed="false" customFormat="false" customHeight="true" hidden="false" ht="14.4" outlineLevel="0" r="62390"/>
    <row collapsed="false" customFormat="false" customHeight="true" hidden="false" ht="14.4" outlineLevel="0" r="62391"/>
    <row collapsed="false" customFormat="false" customHeight="true" hidden="false" ht="14.4" outlineLevel="0" r="62392"/>
    <row collapsed="false" customFormat="false" customHeight="true" hidden="false" ht="14.4" outlineLevel="0" r="62393"/>
    <row collapsed="false" customFormat="false" customHeight="true" hidden="false" ht="14.4" outlineLevel="0" r="62394"/>
    <row collapsed="false" customFormat="false" customHeight="true" hidden="false" ht="14.4" outlineLevel="0" r="62395"/>
    <row collapsed="false" customFormat="false" customHeight="true" hidden="false" ht="14.4" outlineLevel="0" r="62396"/>
    <row collapsed="false" customFormat="false" customHeight="true" hidden="false" ht="14.4" outlineLevel="0" r="62397"/>
    <row collapsed="false" customFormat="false" customHeight="true" hidden="false" ht="14.4" outlineLevel="0" r="62398"/>
    <row collapsed="false" customFormat="false" customHeight="true" hidden="false" ht="14.4" outlineLevel="0" r="62399"/>
    <row collapsed="false" customFormat="false" customHeight="true" hidden="false" ht="14.4" outlineLevel="0" r="62400"/>
    <row collapsed="false" customFormat="false" customHeight="true" hidden="false" ht="14.4" outlineLevel="0" r="62401"/>
    <row collapsed="false" customFormat="false" customHeight="true" hidden="false" ht="14.4" outlineLevel="0" r="62402"/>
    <row collapsed="false" customFormat="false" customHeight="true" hidden="false" ht="14.4" outlineLevel="0" r="62403"/>
    <row collapsed="false" customFormat="false" customHeight="true" hidden="false" ht="14.4" outlineLevel="0" r="62404"/>
    <row collapsed="false" customFormat="false" customHeight="true" hidden="false" ht="14.4" outlineLevel="0" r="62405"/>
    <row collapsed="false" customFormat="false" customHeight="true" hidden="false" ht="14.4" outlineLevel="0" r="62406"/>
    <row collapsed="false" customFormat="false" customHeight="true" hidden="false" ht="14.4" outlineLevel="0" r="62407"/>
    <row collapsed="false" customFormat="false" customHeight="true" hidden="false" ht="14.4" outlineLevel="0" r="62408"/>
    <row collapsed="false" customFormat="false" customHeight="true" hidden="false" ht="14.4" outlineLevel="0" r="62409"/>
    <row collapsed="false" customFormat="false" customHeight="true" hidden="false" ht="14.4" outlineLevel="0" r="62410"/>
    <row collapsed="false" customFormat="false" customHeight="true" hidden="false" ht="14.4" outlineLevel="0" r="62411"/>
    <row collapsed="false" customFormat="false" customHeight="true" hidden="false" ht="14.4" outlineLevel="0" r="62412"/>
    <row collapsed="false" customFormat="false" customHeight="true" hidden="false" ht="14.4" outlineLevel="0" r="62413"/>
    <row collapsed="false" customFormat="false" customHeight="true" hidden="false" ht="14.4" outlineLevel="0" r="62414"/>
    <row collapsed="false" customFormat="false" customHeight="true" hidden="false" ht="14.4" outlineLevel="0" r="62415"/>
    <row collapsed="false" customFormat="false" customHeight="true" hidden="false" ht="14.4" outlineLevel="0" r="62416"/>
    <row collapsed="false" customFormat="false" customHeight="true" hidden="false" ht="14.4" outlineLevel="0" r="62417"/>
    <row collapsed="false" customFormat="false" customHeight="true" hidden="false" ht="14.4" outlineLevel="0" r="62418"/>
    <row collapsed="false" customFormat="false" customHeight="true" hidden="false" ht="14.4" outlineLevel="0" r="62419"/>
    <row collapsed="false" customFormat="false" customHeight="true" hidden="false" ht="14.4" outlineLevel="0" r="62420"/>
    <row collapsed="false" customFormat="false" customHeight="true" hidden="false" ht="14.4" outlineLevel="0" r="62421"/>
    <row collapsed="false" customFormat="false" customHeight="true" hidden="false" ht="14.4" outlineLevel="0" r="62422"/>
    <row collapsed="false" customFormat="false" customHeight="true" hidden="false" ht="14.4" outlineLevel="0" r="62423"/>
    <row collapsed="false" customFormat="false" customHeight="true" hidden="false" ht="14.4" outlineLevel="0" r="62424"/>
    <row collapsed="false" customFormat="false" customHeight="true" hidden="false" ht="14.4" outlineLevel="0" r="62425"/>
    <row collapsed="false" customFormat="false" customHeight="true" hidden="false" ht="14.4" outlineLevel="0" r="62426"/>
    <row collapsed="false" customFormat="false" customHeight="true" hidden="false" ht="14.4" outlineLevel="0" r="62427"/>
    <row collapsed="false" customFormat="false" customHeight="true" hidden="false" ht="14.4" outlineLevel="0" r="62428"/>
    <row collapsed="false" customFormat="false" customHeight="true" hidden="false" ht="14.4" outlineLevel="0" r="62429"/>
    <row collapsed="false" customFormat="false" customHeight="true" hidden="false" ht="14.4" outlineLevel="0" r="62430"/>
    <row collapsed="false" customFormat="false" customHeight="true" hidden="false" ht="14.4" outlineLevel="0" r="62431"/>
    <row collapsed="false" customFormat="false" customHeight="true" hidden="false" ht="14.4" outlineLevel="0" r="62432"/>
    <row collapsed="false" customFormat="false" customHeight="true" hidden="false" ht="14.4" outlineLevel="0" r="62433"/>
    <row collapsed="false" customFormat="false" customHeight="true" hidden="false" ht="14.4" outlineLevel="0" r="62434"/>
    <row collapsed="false" customFormat="false" customHeight="true" hidden="false" ht="14.4" outlineLevel="0" r="62435"/>
    <row collapsed="false" customFormat="false" customHeight="true" hidden="false" ht="14.4" outlineLevel="0" r="62436"/>
    <row collapsed="false" customFormat="false" customHeight="true" hidden="false" ht="14.4" outlineLevel="0" r="62437"/>
    <row collapsed="false" customFormat="false" customHeight="true" hidden="false" ht="14.4" outlineLevel="0" r="62438"/>
    <row collapsed="false" customFormat="false" customHeight="true" hidden="false" ht="14.4" outlineLevel="0" r="62439"/>
    <row collapsed="false" customFormat="false" customHeight="true" hidden="false" ht="14.4" outlineLevel="0" r="62440"/>
    <row collapsed="false" customFormat="false" customHeight="true" hidden="false" ht="14.4" outlineLevel="0" r="62441"/>
    <row collapsed="false" customFormat="false" customHeight="true" hidden="false" ht="14.4" outlineLevel="0" r="62442"/>
    <row collapsed="false" customFormat="false" customHeight="true" hidden="false" ht="14.4" outlineLevel="0" r="62443"/>
    <row collapsed="false" customFormat="false" customHeight="true" hidden="false" ht="14.4" outlineLevel="0" r="62444"/>
    <row collapsed="false" customFormat="false" customHeight="true" hidden="false" ht="14.4" outlineLevel="0" r="62445"/>
    <row collapsed="false" customFormat="false" customHeight="true" hidden="false" ht="14.4" outlineLevel="0" r="62446"/>
    <row collapsed="false" customFormat="false" customHeight="true" hidden="false" ht="14.4" outlineLevel="0" r="62447"/>
    <row collapsed="false" customFormat="false" customHeight="true" hidden="false" ht="14.4" outlineLevel="0" r="62448"/>
    <row collapsed="false" customFormat="false" customHeight="true" hidden="false" ht="14.4" outlineLevel="0" r="62449"/>
    <row collapsed="false" customFormat="false" customHeight="true" hidden="false" ht="14.4" outlineLevel="0" r="62450"/>
    <row collapsed="false" customFormat="false" customHeight="true" hidden="false" ht="14.4" outlineLevel="0" r="62451"/>
    <row collapsed="false" customFormat="false" customHeight="true" hidden="false" ht="14.4" outlineLevel="0" r="62452"/>
    <row collapsed="false" customFormat="false" customHeight="true" hidden="false" ht="14.4" outlineLevel="0" r="62453"/>
    <row collapsed="false" customFormat="false" customHeight="true" hidden="false" ht="14.4" outlineLevel="0" r="62454"/>
    <row collapsed="false" customFormat="false" customHeight="true" hidden="false" ht="14.4" outlineLevel="0" r="62455"/>
    <row collapsed="false" customFormat="false" customHeight="true" hidden="false" ht="14.4" outlineLevel="0" r="62456"/>
    <row collapsed="false" customFormat="false" customHeight="true" hidden="false" ht="14.4" outlineLevel="0" r="62457"/>
    <row collapsed="false" customFormat="false" customHeight="true" hidden="false" ht="14.4" outlineLevel="0" r="62458"/>
    <row collapsed="false" customFormat="false" customHeight="true" hidden="false" ht="14.4" outlineLevel="0" r="62459"/>
    <row collapsed="false" customFormat="false" customHeight="true" hidden="false" ht="14.4" outlineLevel="0" r="62460"/>
    <row collapsed="false" customFormat="false" customHeight="true" hidden="false" ht="14.4" outlineLevel="0" r="62461"/>
    <row collapsed="false" customFormat="false" customHeight="true" hidden="false" ht="14.4" outlineLevel="0" r="62462"/>
    <row collapsed="false" customFormat="false" customHeight="true" hidden="false" ht="14.4" outlineLevel="0" r="62463"/>
    <row collapsed="false" customFormat="false" customHeight="true" hidden="false" ht="14.4" outlineLevel="0" r="62464"/>
    <row collapsed="false" customFormat="false" customHeight="true" hidden="false" ht="14.4" outlineLevel="0" r="62465"/>
    <row collapsed="false" customFormat="false" customHeight="true" hidden="false" ht="14.4" outlineLevel="0" r="62466"/>
    <row collapsed="false" customFormat="false" customHeight="true" hidden="false" ht="14.4" outlineLevel="0" r="62467"/>
    <row collapsed="false" customFormat="false" customHeight="true" hidden="false" ht="14.4" outlineLevel="0" r="62468"/>
    <row collapsed="false" customFormat="false" customHeight="true" hidden="false" ht="14.4" outlineLevel="0" r="62469"/>
    <row collapsed="false" customFormat="false" customHeight="true" hidden="false" ht="14.4" outlineLevel="0" r="62470"/>
    <row collapsed="false" customFormat="false" customHeight="true" hidden="false" ht="14.4" outlineLevel="0" r="62471"/>
    <row collapsed="false" customFormat="false" customHeight="true" hidden="false" ht="14.4" outlineLevel="0" r="62472"/>
    <row collapsed="false" customFormat="false" customHeight="true" hidden="false" ht="14.4" outlineLevel="0" r="62473"/>
    <row collapsed="false" customFormat="false" customHeight="true" hidden="false" ht="14.4" outlineLevel="0" r="62474"/>
    <row collapsed="false" customFormat="false" customHeight="true" hidden="false" ht="14.4" outlineLevel="0" r="62475"/>
    <row collapsed="false" customFormat="false" customHeight="true" hidden="false" ht="14.4" outlineLevel="0" r="62476"/>
    <row collapsed="false" customFormat="false" customHeight="true" hidden="false" ht="14.4" outlineLevel="0" r="62477"/>
    <row collapsed="false" customFormat="false" customHeight="true" hidden="false" ht="14.4" outlineLevel="0" r="62478"/>
    <row collapsed="false" customFormat="false" customHeight="true" hidden="false" ht="14.4" outlineLevel="0" r="62479"/>
    <row collapsed="false" customFormat="false" customHeight="true" hidden="false" ht="14.4" outlineLevel="0" r="62480"/>
    <row collapsed="false" customFormat="false" customHeight="true" hidden="false" ht="14.4" outlineLevel="0" r="62481"/>
    <row collapsed="false" customFormat="false" customHeight="true" hidden="false" ht="14.4" outlineLevel="0" r="62482"/>
    <row collapsed="false" customFormat="false" customHeight="true" hidden="false" ht="14.4" outlineLevel="0" r="62483"/>
    <row collapsed="false" customFormat="false" customHeight="true" hidden="false" ht="14.4" outlineLevel="0" r="62484"/>
    <row collapsed="false" customFormat="false" customHeight="true" hidden="false" ht="14.4" outlineLevel="0" r="62485"/>
    <row collapsed="false" customFormat="false" customHeight="true" hidden="false" ht="14.4" outlineLevel="0" r="62486"/>
    <row collapsed="false" customFormat="false" customHeight="true" hidden="false" ht="14.4" outlineLevel="0" r="62487"/>
    <row collapsed="false" customFormat="false" customHeight="true" hidden="false" ht="14.4" outlineLevel="0" r="62488"/>
    <row collapsed="false" customFormat="false" customHeight="true" hidden="false" ht="14.4" outlineLevel="0" r="62489"/>
    <row collapsed="false" customFormat="false" customHeight="true" hidden="false" ht="14.4" outlineLevel="0" r="62490"/>
    <row collapsed="false" customFormat="false" customHeight="true" hidden="false" ht="14.4" outlineLevel="0" r="62491"/>
    <row collapsed="false" customFormat="false" customHeight="true" hidden="false" ht="14.4" outlineLevel="0" r="62492"/>
    <row collapsed="false" customFormat="false" customHeight="true" hidden="false" ht="14.4" outlineLevel="0" r="62493"/>
    <row collapsed="false" customFormat="false" customHeight="true" hidden="false" ht="14.4" outlineLevel="0" r="62494"/>
    <row collapsed="false" customFormat="false" customHeight="true" hidden="false" ht="14.4" outlineLevel="0" r="62495"/>
    <row collapsed="false" customFormat="false" customHeight="true" hidden="false" ht="14.4" outlineLevel="0" r="62496"/>
    <row collapsed="false" customFormat="false" customHeight="true" hidden="false" ht="14.4" outlineLevel="0" r="62497"/>
    <row collapsed="false" customFormat="false" customHeight="true" hidden="false" ht="14.4" outlineLevel="0" r="62498"/>
    <row collapsed="false" customFormat="false" customHeight="true" hidden="false" ht="14.4" outlineLevel="0" r="62499"/>
    <row collapsed="false" customFormat="false" customHeight="true" hidden="false" ht="14.4" outlineLevel="0" r="62500"/>
    <row collapsed="false" customFormat="false" customHeight="true" hidden="false" ht="14.4" outlineLevel="0" r="62501"/>
    <row collapsed="false" customFormat="false" customHeight="true" hidden="false" ht="14.4" outlineLevel="0" r="62502"/>
    <row collapsed="false" customFormat="false" customHeight="true" hidden="false" ht="14.4" outlineLevel="0" r="62503"/>
    <row collapsed="false" customFormat="false" customHeight="true" hidden="false" ht="14.4" outlineLevel="0" r="62504"/>
    <row collapsed="false" customFormat="false" customHeight="true" hidden="false" ht="14.4" outlineLevel="0" r="62505"/>
    <row collapsed="false" customFormat="false" customHeight="true" hidden="false" ht="14.4" outlineLevel="0" r="62506"/>
    <row collapsed="false" customFormat="false" customHeight="true" hidden="false" ht="14.4" outlineLevel="0" r="62507"/>
    <row collapsed="false" customFormat="false" customHeight="true" hidden="false" ht="14.4" outlineLevel="0" r="62508"/>
    <row collapsed="false" customFormat="false" customHeight="true" hidden="false" ht="14.4" outlineLevel="0" r="62509"/>
    <row collapsed="false" customFormat="false" customHeight="true" hidden="false" ht="14.4" outlineLevel="0" r="62510"/>
    <row collapsed="false" customFormat="false" customHeight="true" hidden="false" ht="14.4" outlineLevel="0" r="62511"/>
    <row collapsed="false" customFormat="false" customHeight="true" hidden="false" ht="14.4" outlineLevel="0" r="62512"/>
    <row collapsed="false" customFormat="false" customHeight="true" hidden="false" ht="14.4" outlineLevel="0" r="62513"/>
    <row collapsed="false" customFormat="false" customHeight="true" hidden="false" ht="14.4" outlineLevel="0" r="62514"/>
    <row collapsed="false" customFormat="false" customHeight="true" hidden="false" ht="14.4" outlineLevel="0" r="62515"/>
    <row collapsed="false" customFormat="false" customHeight="true" hidden="false" ht="14.4" outlineLevel="0" r="62516"/>
    <row collapsed="false" customFormat="false" customHeight="true" hidden="false" ht="14.4" outlineLevel="0" r="62517"/>
    <row collapsed="false" customFormat="false" customHeight="true" hidden="false" ht="14.4" outlineLevel="0" r="62518"/>
    <row collapsed="false" customFormat="false" customHeight="true" hidden="false" ht="14.4" outlineLevel="0" r="62519"/>
    <row collapsed="false" customFormat="false" customHeight="true" hidden="false" ht="14.4" outlineLevel="0" r="62520"/>
    <row collapsed="false" customFormat="false" customHeight="true" hidden="false" ht="14.4" outlineLevel="0" r="62521"/>
    <row collapsed="false" customFormat="false" customHeight="true" hidden="false" ht="14.4" outlineLevel="0" r="62522"/>
    <row collapsed="false" customFormat="false" customHeight="true" hidden="false" ht="14.4" outlineLevel="0" r="62523"/>
    <row collapsed="false" customFormat="false" customHeight="true" hidden="false" ht="14.4" outlineLevel="0" r="62524"/>
    <row collapsed="false" customFormat="false" customHeight="true" hidden="false" ht="14.4" outlineLevel="0" r="62525"/>
    <row collapsed="false" customFormat="false" customHeight="true" hidden="false" ht="14.4" outlineLevel="0" r="62526"/>
    <row collapsed="false" customFormat="false" customHeight="true" hidden="false" ht="14.4" outlineLevel="0" r="62527"/>
    <row collapsed="false" customFormat="false" customHeight="true" hidden="false" ht="14.4" outlineLevel="0" r="62528"/>
    <row collapsed="false" customFormat="false" customHeight="true" hidden="false" ht="14.4" outlineLevel="0" r="62529"/>
    <row collapsed="false" customFormat="false" customHeight="true" hidden="false" ht="14.4" outlineLevel="0" r="62530"/>
    <row collapsed="false" customFormat="false" customHeight="true" hidden="false" ht="14.4" outlineLevel="0" r="62531"/>
    <row collapsed="false" customFormat="false" customHeight="true" hidden="false" ht="14.4" outlineLevel="0" r="62532"/>
    <row collapsed="false" customFormat="false" customHeight="true" hidden="false" ht="14.4" outlineLevel="0" r="62533"/>
    <row collapsed="false" customFormat="false" customHeight="true" hidden="false" ht="14.4" outlineLevel="0" r="62534"/>
    <row collapsed="false" customFormat="false" customHeight="true" hidden="false" ht="14.4" outlineLevel="0" r="62535"/>
    <row collapsed="false" customFormat="false" customHeight="true" hidden="false" ht="14.4" outlineLevel="0" r="62536"/>
    <row collapsed="false" customFormat="false" customHeight="true" hidden="false" ht="14.4" outlineLevel="0" r="62537"/>
    <row collapsed="false" customFormat="false" customHeight="true" hidden="false" ht="14.4" outlineLevel="0" r="62538"/>
    <row collapsed="false" customFormat="false" customHeight="true" hidden="false" ht="14.4" outlineLevel="0" r="62539"/>
    <row collapsed="false" customFormat="false" customHeight="true" hidden="false" ht="14.4" outlineLevel="0" r="62540"/>
    <row collapsed="false" customFormat="false" customHeight="true" hidden="false" ht="14.4" outlineLevel="0" r="62541"/>
    <row collapsed="false" customFormat="false" customHeight="true" hidden="false" ht="14.4" outlineLevel="0" r="62542"/>
    <row collapsed="false" customFormat="false" customHeight="true" hidden="false" ht="14.4" outlineLevel="0" r="62543"/>
    <row collapsed="false" customFormat="false" customHeight="true" hidden="false" ht="14.4" outlineLevel="0" r="62544"/>
    <row collapsed="false" customFormat="false" customHeight="true" hidden="false" ht="14.4" outlineLevel="0" r="62545"/>
    <row collapsed="false" customFormat="false" customHeight="true" hidden="false" ht="14.4" outlineLevel="0" r="62546"/>
    <row collapsed="false" customFormat="false" customHeight="true" hidden="false" ht="14.4" outlineLevel="0" r="62547"/>
    <row collapsed="false" customFormat="false" customHeight="true" hidden="false" ht="14.4" outlineLevel="0" r="62548"/>
    <row collapsed="false" customFormat="false" customHeight="true" hidden="false" ht="14.4" outlineLevel="0" r="62549"/>
    <row collapsed="false" customFormat="false" customHeight="true" hidden="false" ht="14.4" outlineLevel="0" r="62550"/>
    <row collapsed="false" customFormat="false" customHeight="true" hidden="false" ht="14.4" outlineLevel="0" r="62551"/>
    <row collapsed="false" customFormat="false" customHeight="true" hidden="false" ht="14.4" outlineLevel="0" r="62552"/>
    <row collapsed="false" customFormat="false" customHeight="true" hidden="false" ht="14.4" outlineLevel="0" r="62553"/>
    <row collapsed="false" customFormat="false" customHeight="true" hidden="false" ht="14.4" outlineLevel="0" r="62554"/>
    <row collapsed="false" customFormat="false" customHeight="true" hidden="false" ht="14.4" outlineLevel="0" r="62555"/>
    <row collapsed="false" customFormat="false" customHeight="true" hidden="false" ht="14.4" outlineLevel="0" r="62556"/>
    <row collapsed="false" customFormat="false" customHeight="true" hidden="false" ht="14.4" outlineLevel="0" r="62557"/>
    <row collapsed="false" customFormat="false" customHeight="true" hidden="false" ht="14.4" outlineLevel="0" r="62558"/>
    <row collapsed="false" customFormat="false" customHeight="true" hidden="false" ht="14.4" outlineLevel="0" r="62559"/>
    <row collapsed="false" customFormat="false" customHeight="true" hidden="false" ht="14.4" outlineLevel="0" r="62560"/>
    <row collapsed="false" customFormat="false" customHeight="true" hidden="false" ht="14.4" outlineLevel="0" r="62561"/>
    <row collapsed="false" customFormat="false" customHeight="true" hidden="false" ht="14.4" outlineLevel="0" r="62562"/>
    <row collapsed="false" customFormat="false" customHeight="true" hidden="false" ht="14.4" outlineLevel="0" r="62563"/>
    <row collapsed="false" customFormat="false" customHeight="true" hidden="false" ht="14.4" outlineLevel="0" r="62564"/>
    <row collapsed="false" customFormat="false" customHeight="true" hidden="false" ht="14.4" outlineLevel="0" r="62565"/>
    <row collapsed="false" customFormat="false" customHeight="true" hidden="false" ht="14.4" outlineLevel="0" r="62566"/>
    <row collapsed="false" customFormat="false" customHeight="true" hidden="false" ht="14.4" outlineLevel="0" r="62567"/>
    <row collapsed="false" customFormat="false" customHeight="true" hidden="false" ht="14.4" outlineLevel="0" r="62568"/>
    <row collapsed="false" customFormat="false" customHeight="true" hidden="false" ht="14.4" outlineLevel="0" r="62569"/>
    <row collapsed="false" customFormat="false" customHeight="true" hidden="false" ht="14.4" outlineLevel="0" r="62570"/>
    <row collapsed="false" customFormat="false" customHeight="true" hidden="false" ht="14.4" outlineLevel="0" r="62571"/>
    <row collapsed="false" customFormat="false" customHeight="true" hidden="false" ht="14.4" outlineLevel="0" r="62572"/>
    <row collapsed="false" customFormat="false" customHeight="true" hidden="false" ht="14.4" outlineLevel="0" r="62573"/>
    <row collapsed="false" customFormat="false" customHeight="true" hidden="false" ht="14.4" outlineLevel="0" r="62574"/>
    <row collapsed="false" customFormat="false" customHeight="true" hidden="false" ht="14.4" outlineLevel="0" r="62575"/>
    <row collapsed="false" customFormat="false" customHeight="true" hidden="false" ht="14.4" outlineLevel="0" r="62576"/>
    <row collapsed="false" customFormat="false" customHeight="true" hidden="false" ht="14.4" outlineLevel="0" r="62577"/>
    <row collapsed="false" customFormat="false" customHeight="true" hidden="false" ht="14.4" outlineLevel="0" r="62578"/>
    <row collapsed="false" customFormat="false" customHeight="true" hidden="false" ht="14.4" outlineLevel="0" r="62579"/>
    <row collapsed="false" customFormat="false" customHeight="true" hidden="false" ht="14.4" outlineLevel="0" r="62580"/>
    <row collapsed="false" customFormat="false" customHeight="true" hidden="false" ht="14.4" outlineLevel="0" r="62581"/>
    <row collapsed="false" customFormat="false" customHeight="true" hidden="false" ht="14.4" outlineLevel="0" r="62582"/>
    <row collapsed="false" customFormat="false" customHeight="true" hidden="false" ht="14.4" outlineLevel="0" r="62583"/>
    <row collapsed="false" customFormat="false" customHeight="true" hidden="false" ht="14.4" outlineLevel="0" r="62584"/>
    <row collapsed="false" customFormat="false" customHeight="true" hidden="false" ht="14.4" outlineLevel="0" r="62585"/>
    <row collapsed="false" customFormat="false" customHeight="true" hidden="false" ht="14.4" outlineLevel="0" r="62586"/>
    <row collapsed="false" customFormat="false" customHeight="true" hidden="false" ht="14.4" outlineLevel="0" r="62587"/>
    <row collapsed="false" customFormat="false" customHeight="true" hidden="false" ht="14.4" outlineLevel="0" r="62588"/>
    <row collapsed="false" customFormat="false" customHeight="true" hidden="false" ht="14.4" outlineLevel="0" r="62589"/>
    <row collapsed="false" customFormat="false" customHeight="true" hidden="false" ht="14.4" outlineLevel="0" r="62590"/>
    <row collapsed="false" customFormat="false" customHeight="true" hidden="false" ht="14.4" outlineLevel="0" r="62591"/>
    <row collapsed="false" customFormat="false" customHeight="true" hidden="false" ht="14.4" outlineLevel="0" r="62592"/>
    <row collapsed="false" customFormat="false" customHeight="true" hidden="false" ht="14.4" outlineLevel="0" r="62593"/>
    <row collapsed="false" customFormat="false" customHeight="true" hidden="false" ht="14.4" outlineLevel="0" r="62594"/>
    <row collapsed="false" customFormat="false" customHeight="true" hidden="false" ht="14.4" outlineLevel="0" r="62595"/>
    <row collapsed="false" customFormat="false" customHeight="true" hidden="false" ht="14.4" outlineLevel="0" r="62596"/>
    <row collapsed="false" customFormat="false" customHeight="true" hidden="false" ht="14.4" outlineLevel="0" r="62597"/>
    <row collapsed="false" customFormat="false" customHeight="true" hidden="false" ht="14.4" outlineLevel="0" r="62598"/>
    <row collapsed="false" customFormat="false" customHeight="true" hidden="false" ht="14.4" outlineLevel="0" r="62599"/>
    <row collapsed="false" customFormat="false" customHeight="true" hidden="false" ht="14.4" outlineLevel="0" r="62600"/>
    <row collapsed="false" customFormat="false" customHeight="true" hidden="false" ht="14.4" outlineLevel="0" r="62601"/>
    <row collapsed="false" customFormat="false" customHeight="true" hidden="false" ht="14.4" outlineLevel="0" r="62602"/>
    <row collapsed="false" customFormat="false" customHeight="true" hidden="false" ht="14.4" outlineLevel="0" r="62603"/>
    <row collapsed="false" customFormat="false" customHeight="true" hidden="false" ht="14.4" outlineLevel="0" r="62604"/>
    <row collapsed="false" customFormat="false" customHeight="true" hidden="false" ht="14.4" outlineLevel="0" r="62605"/>
    <row collapsed="false" customFormat="false" customHeight="true" hidden="false" ht="14.4" outlineLevel="0" r="62606"/>
    <row collapsed="false" customFormat="false" customHeight="true" hidden="false" ht="14.4" outlineLevel="0" r="62607"/>
    <row collapsed="false" customFormat="false" customHeight="true" hidden="false" ht="14.4" outlineLevel="0" r="62608"/>
    <row collapsed="false" customFormat="false" customHeight="true" hidden="false" ht="14.4" outlineLevel="0" r="62609"/>
    <row collapsed="false" customFormat="false" customHeight="true" hidden="false" ht="14.4" outlineLevel="0" r="62610"/>
    <row collapsed="false" customFormat="false" customHeight="true" hidden="false" ht="14.4" outlineLevel="0" r="62611"/>
    <row collapsed="false" customFormat="false" customHeight="true" hidden="false" ht="14.4" outlineLevel="0" r="62612"/>
    <row collapsed="false" customFormat="false" customHeight="true" hidden="false" ht="14.4" outlineLevel="0" r="62613"/>
    <row collapsed="false" customFormat="false" customHeight="true" hidden="false" ht="14.4" outlineLevel="0" r="62614"/>
    <row collapsed="false" customFormat="false" customHeight="true" hidden="false" ht="14.4" outlineLevel="0" r="62615"/>
    <row collapsed="false" customFormat="false" customHeight="true" hidden="false" ht="14.4" outlineLevel="0" r="62616"/>
    <row collapsed="false" customFormat="false" customHeight="true" hidden="false" ht="14.4" outlineLevel="0" r="62617"/>
    <row collapsed="false" customFormat="false" customHeight="true" hidden="false" ht="14.4" outlineLevel="0" r="62618"/>
    <row collapsed="false" customFormat="false" customHeight="true" hidden="false" ht="14.4" outlineLevel="0" r="62619"/>
    <row collapsed="false" customFormat="false" customHeight="true" hidden="false" ht="14.4" outlineLevel="0" r="62620"/>
    <row collapsed="false" customFormat="false" customHeight="true" hidden="false" ht="14.4" outlineLevel="0" r="62621"/>
    <row collapsed="false" customFormat="false" customHeight="true" hidden="false" ht="14.4" outlineLevel="0" r="62622"/>
    <row collapsed="false" customFormat="false" customHeight="true" hidden="false" ht="14.4" outlineLevel="0" r="62623"/>
    <row collapsed="false" customFormat="false" customHeight="true" hidden="false" ht="14.4" outlineLevel="0" r="62624"/>
    <row collapsed="false" customFormat="false" customHeight="true" hidden="false" ht="14.4" outlineLevel="0" r="62625"/>
    <row collapsed="false" customFormat="false" customHeight="true" hidden="false" ht="14.4" outlineLevel="0" r="62626"/>
    <row collapsed="false" customFormat="false" customHeight="true" hidden="false" ht="14.4" outlineLevel="0" r="62627"/>
    <row collapsed="false" customFormat="false" customHeight="true" hidden="false" ht="14.4" outlineLevel="0" r="62628"/>
    <row collapsed="false" customFormat="false" customHeight="true" hidden="false" ht="14.4" outlineLevel="0" r="62629"/>
    <row collapsed="false" customFormat="false" customHeight="true" hidden="false" ht="14.4" outlineLevel="0" r="62630"/>
    <row collapsed="false" customFormat="false" customHeight="true" hidden="false" ht="14.4" outlineLevel="0" r="62631"/>
    <row collapsed="false" customFormat="false" customHeight="true" hidden="false" ht="14.4" outlineLevel="0" r="62632"/>
    <row collapsed="false" customFormat="false" customHeight="true" hidden="false" ht="14.4" outlineLevel="0" r="62633"/>
    <row collapsed="false" customFormat="false" customHeight="true" hidden="false" ht="14.4" outlineLevel="0" r="62634"/>
    <row collapsed="false" customFormat="false" customHeight="true" hidden="false" ht="14.4" outlineLevel="0" r="62635"/>
    <row collapsed="false" customFormat="false" customHeight="true" hidden="false" ht="14.4" outlineLevel="0" r="62636"/>
    <row collapsed="false" customFormat="false" customHeight="true" hidden="false" ht="14.4" outlineLevel="0" r="62637"/>
    <row collapsed="false" customFormat="false" customHeight="true" hidden="false" ht="14.4" outlineLevel="0" r="62638"/>
    <row collapsed="false" customFormat="false" customHeight="true" hidden="false" ht="14.4" outlineLevel="0" r="62639"/>
    <row collapsed="false" customFormat="false" customHeight="true" hidden="false" ht="14.4" outlineLevel="0" r="62640"/>
    <row collapsed="false" customFormat="false" customHeight="true" hidden="false" ht="14.4" outlineLevel="0" r="62641"/>
    <row collapsed="false" customFormat="false" customHeight="true" hidden="false" ht="14.4" outlineLevel="0" r="62642"/>
    <row collapsed="false" customFormat="false" customHeight="true" hidden="false" ht="14.4" outlineLevel="0" r="62643"/>
    <row collapsed="false" customFormat="false" customHeight="true" hidden="false" ht="14.4" outlineLevel="0" r="62644"/>
    <row collapsed="false" customFormat="false" customHeight="true" hidden="false" ht="14.4" outlineLevel="0" r="62645"/>
    <row collapsed="false" customFormat="false" customHeight="true" hidden="false" ht="14.4" outlineLevel="0" r="62646"/>
    <row collapsed="false" customFormat="false" customHeight="true" hidden="false" ht="14.4" outlineLevel="0" r="62647"/>
    <row collapsed="false" customFormat="false" customHeight="true" hidden="false" ht="14.4" outlineLevel="0" r="62648"/>
    <row collapsed="false" customFormat="false" customHeight="true" hidden="false" ht="14.4" outlineLevel="0" r="62649"/>
    <row collapsed="false" customFormat="false" customHeight="true" hidden="false" ht="14.4" outlineLevel="0" r="62650"/>
    <row collapsed="false" customFormat="false" customHeight="true" hidden="false" ht="14.4" outlineLevel="0" r="62651"/>
    <row collapsed="false" customFormat="false" customHeight="true" hidden="false" ht="14.4" outlineLevel="0" r="62652"/>
    <row collapsed="false" customFormat="false" customHeight="true" hidden="false" ht="14.4" outlineLevel="0" r="62653"/>
    <row collapsed="false" customFormat="false" customHeight="true" hidden="false" ht="14.4" outlineLevel="0" r="62654"/>
    <row collapsed="false" customFormat="false" customHeight="true" hidden="false" ht="14.4" outlineLevel="0" r="62655"/>
    <row collapsed="false" customFormat="false" customHeight="true" hidden="false" ht="14.4" outlineLevel="0" r="62656"/>
    <row collapsed="false" customFormat="false" customHeight="true" hidden="false" ht="14.4" outlineLevel="0" r="62657"/>
    <row collapsed="false" customFormat="false" customHeight="true" hidden="false" ht="14.4" outlineLevel="0" r="62658"/>
    <row collapsed="false" customFormat="false" customHeight="true" hidden="false" ht="14.4" outlineLevel="0" r="62659"/>
    <row collapsed="false" customFormat="false" customHeight="true" hidden="false" ht="14.4" outlineLevel="0" r="62660"/>
    <row collapsed="false" customFormat="false" customHeight="true" hidden="false" ht="14.4" outlineLevel="0" r="62661"/>
    <row collapsed="false" customFormat="false" customHeight="true" hidden="false" ht="14.4" outlineLevel="0" r="62662"/>
    <row collapsed="false" customFormat="false" customHeight="true" hidden="false" ht="14.4" outlineLevel="0" r="62663"/>
    <row collapsed="false" customFormat="false" customHeight="true" hidden="false" ht="14.4" outlineLevel="0" r="62664"/>
    <row collapsed="false" customFormat="false" customHeight="true" hidden="false" ht="14.4" outlineLevel="0" r="62665"/>
    <row collapsed="false" customFormat="false" customHeight="true" hidden="false" ht="14.4" outlineLevel="0" r="62666"/>
    <row collapsed="false" customFormat="false" customHeight="true" hidden="false" ht="14.4" outlineLevel="0" r="62667"/>
    <row collapsed="false" customFormat="false" customHeight="true" hidden="false" ht="14.4" outlineLevel="0" r="62668"/>
    <row collapsed="false" customFormat="false" customHeight="true" hidden="false" ht="14.4" outlineLevel="0" r="62669"/>
    <row collapsed="false" customFormat="false" customHeight="true" hidden="false" ht="14.4" outlineLevel="0" r="62670"/>
    <row collapsed="false" customFormat="false" customHeight="true" hidden="false" ht="14.4" outlineLevel="0" r="62671"/>
    <row collapsed="false" customFormat="false" customHeight="true" hidden="false" ht="14.4" outlineLevel="0" r="62672"/>
    <row collapsed="false" customFormat="false" customHeight="true" hidden="false" ht="14.4" outlineLevel="0" r="62673"/>
    <row collapsed="false" customFormat="false" customHeight="true" hidden="false" ht="14.4" outlineLevel="0" r="62674"/>
    <row collapsed="false" customFormat="false" customHeight="true" hidden="false" ht="14.4" outlineLevel="0" r="62675"/>
    <row collapsed="false" customFormat="false" customHeight="true" hidden="false" ht="14.4" outlineLevel="0" r="62676"/>
    <row collapsed="false" customFormat="false" customHeight="true" hidden="false" ht="14.4" outlineLevel="0" r="62677"/>
    <row collapsed="false" customFormat="false" customHeight="true" hidden="false" ht="14.4" outlineLevel="0" r="62678"/>
    <row collapsed="false" customFormat="false" customHeight="true" hidden="false" ht="14.4" outlineLevel="0" r="62679"/>
    <row collapsed="false" customFormat="false" customHeight="true" hidden="false" ht="14.4" outlineLevel="0" r="62680"/>
    <row collapsed="false" customFormat="false" customHeight="true" hidden="false" ht="14.4" outlineLevel="0" r="62681"/>
    <row collapsed="false" customFormat="false" customHeight="true" hidden="false" ht="14.4" outlineLevel="0" r="62682"/>
    <row collapsed="false" customFormat="false" customHeight="true" hidden="false" ht="14.4" outlineLevel="0" r="62683"/>
    <row collapsed="false" customFormat="false" customHeight="true" hidden="false" ht="14.4" outlineLevel="0" r="62684"/>
    <row collapsed="false" customFormat="false" customHeight="true" hidden="false" ht="14.4" outlineLevel="0" r="62685"/>
    <row collapsed="false" customFormat="false" customHeight="true" hidden="false" ht="14.4" outlineLevel="0" r="62686"/>
    <row collapsed="false" customFormat="false" customHeight="true" hidden="false" ht="14.4" outlineLevel="0" r="62687"/>
    <row collapsed="false" customFormat="false" customHeight="true" hidden="false" ht="14.4" outlineLevel="0" r="62688"/>
    <row collapsed="false" customFormat="false" customHeight="true" hidden="false" ht="14.4" outlineLevel="0" r="62689"/>
    <row collapsed="false" customFormat="false" customHeight="true" hidden="false" ht="14.4" outlineLevel="0" r="62690"/>
    <row collapsed="false" customFormat="false" customHeight="true" hidden="false" ht="14.4" outlineLevel="0" r="62691"/>
    <row collapsed="false" customFormat="false" customHeight="true" hidden="false" ht="14.4" outlineLevel="0" r="62692"/>
    <row collapsed="false" customFormat="false" customHeight="true" hidden="false" ht="14.4" outlineLevel="0" r="62693"/>
    <row collapsed="false" customFormat="false" customHeight="true" hidden="false" ht="14.4" outlineLevel="0" r="62694"/>
    <row collapsed="false" customFormat="false" customHeight="true" hidden="false" ht="14.4" outlineLevel="0" r="62695"/>
    <row collapsed="false" customFormat="false" customHeight="true" hidden="false" ht="14.4" outlineLevel="0" r="62696"/>
    <row collapsed="false" customFormat="false" customHeight="true" hidden="false" ht="14.4" outlineLevel="0" r="62697"/>
    <row collapsed="false" customFormat="false" customHeight="true" hidden="false" ht="14.4" outlineLevel="0" r="62698"/>
    <row collapsed="false" customFormat="false" customHeight="true" hidden="false" ht="14.4" outlineLevel="0" r="62699"/>
    <row collapsed="false" customFormat="false" customHeight="true" hidden="false" ht="14.4" outlineLevel="0" r="62700"/>
    <row collapsed="false" customFormat="false" customHeight="true" hidden="false" ht="14.4" outlineLevel="0" r="62701"/>
    <row collapsed="false" customFormat="false" customHeight="true" hidden="false" ht="14.4" outlineLevel="0" r="62702"/>
    <row collapsed="false" customFormat="false" customHeight="true" hidden="false" ht="14.4" outlineLevel="0" r="62703"/>
    <row collapsed="false" customFormat="false" customHeight="true" hidden="false" ht="14.4" outlineLevel="0" r="62704"/>
    <row collapsed="false" customFormat="false" customHeight="true" hidden="false" ht="14.4" outlineLevel="0" r="62705"/>
    <row collapsed="false" customFormat="false" customHeight="true" hidden="false" ht="14.4" outlineLevel="0" r="62706"/>
    <row collapsed="false" customFormat="false" customHeight="true" hidden="false" ht="14.4" outlineLevel="0" r="62707"/>
    <row collapsed="false" customFormat="false" customHeight="true" hidden="false" ht="14.4" outlineLevel="0" r="62708"/>
    <row collapsed="false" customFormat="false" customHeight="true" hidden="false" ht="14.4" outlineLevel="0" r="62709"/>
    <row collapsed="false" customFormat="false" customHeight="true" hidden="false" ht="14.4" outlineLevel="0" r="62710"/>
    <row collapsed="false" customFormat="false" customHeight="true" hidden="false" ht="14.4" outlineLevel="0" r="62711"/>
    <row collapsed="false" customFormat="false" customHeight="true" hidden="false" ht="14.4" outlineLevel="0" r="62712"/>
    <row collapsed="false" customFormat="false" customHeight="true" hidden="false" ht="14.4" outlineLevel="0" r="62713"/>
    <row collapsed="false" customFormat="false" customHeight="true" hidden="false" ht="14.4" outlineLevel="0" r="62714"/>
    <row collapsed="false" customFormat="false" customHeight="true" hidden="false" ht="14.4" outlineLevel="0" r="62715"/>
    <row collapsed="false" customFormat="false" customHeight="true" hidden="false" ht="14.4" outlineLevel="0" r="62716"/>
    <row collapsed="false" customFormat="false" customHeight="true" hidden="false" ht="14.4" outlineLevel="0" r="62717"/>
    <row collapsed="false" customFormat="false" customHeight="true" hidden="false" ht="14.4" outlineLevel="0" r="62718"/>
    <row collapsed="false" customFormat="false" customHeight="true" hidden="false" ht="14.4" outlineLevel="0" r="62719"/>
    <row collapsed="false" customFormat="false" customHeight="true" hidden="false" ht="14.4" outlineLevel="0" r="62720"/>
    <row collapsed="false" customFormat="false" customHeight="true" hidden="false" ht="14.4" outlineLevel="0" r="62721"/>
    <row collapsed="false" customFormat="false" customHeight="true" hidden="false" ht="14.4" outlineLevel="0" r="62722"/>
    <row collapsed="false" customFormat="false" customHeight="true" hidden="false" ht="14.4" outlineLevel="0" r="62723"/>
    <row collapsed="false" customFormat="false" customHeight="true" hidden="false" ht="14.4" outlineLevel="0" r="62724"/>
    <row collapsed="false" customFormat="false" customHeight="true" hidden="false" ht="14.4" outlineLevel="0" r="62725"/>
    <row collapsed="false" customFormat="false" customHeight="true" hidden="false" ht="14.4" outlineLevel="0" r="62726"/>
    <row collapsed="false" customFormat="false" customHeight="true" hidden="false" ht="14.4" outlineLevel="0" r="62727"/>
    <row collapsed="false" customFormat="false" customHeight="true" hidden="false" ht="14.4" outlineLevel="0" r="62728"/>
    <row collapsed="false" customFormat="false" customHeight="true" hidden="false" ht="14.4" outlineLevel="0" r="62729"/>
    <row collapsed="false" customFormat="false" customHeight="true" hidden="false" ht="14.4" outlineLevel="0" r="62730"/>
    <row collapsed="false" customFormat="false" customHeight="true" hidden="false" ht="14.4" outlineLevel="0" r="62731"/>
    <row collapsed="false" customFormat="false" customHeight="true" hidden="false" ht="14.4" outlineLevel="0" r="62732"/>
    <row collapsed="false" customFormat="false" customHeight="true" hidden="false" ht="14.4" outlineLevel="0" r="62733"/>
    <row collapsed="false" customFormat="false" customHeight="true" hidden="false" ht="14.4" outlineLevel="0" r="62734"/>
    <row collapsed="false" customFormat="false" customHeight="true" hidden="false" ht="14.4" outlineLevel="0" r="62735"/>
    <row collapsed="false" customFormat="false" customHeight="true" hidden="false" ht="14.4" outlineLevel="0" r="62736"/>
    <row collapsed="false" customFormat="false" customHeight="true" hidden="false" ht="14.4" outlineLevel="0" r="62737"/>
    <row collapsed="false" customFormat="false" customHeight="true" hidden="false" ht="14.4" outlineLevel="0" r="62738"/>
    <row collapsed="false" customFormat="false" customHeight="true" hidden="false" ht="14.4" outlineLevel="0" r="62739"/>
    <row collapsed="false" customFormat="false" customHeight="true" hidden="false" ht="14.4" outlineLevel="0" r="62740"/>
    <row collapsed="false" customFormat="false" customHeight="true" hidden="false" ht="14.4" outlineLevel="0" r="62741"/>
    <row collapsed="false" customFormat="false" customHeight="true" hidden="false" ht="14.4" outlineLevel="0" r="62742"/>
    <row collapsed="false" customFormat="false" customHeight="true" hidden="false" ht="14.4" outlineLevel="0" r="62743"/>
    <row collapsed="false" customFormat="false" customHeight="true" hidden="false" ht="14.4" outlineLevel="0" r="62744"/>
    <row collapsed="false" customFormat="false" customHeight="true" hidden="false" ht="14.4" outlineLevel="0" r="62745"/>
    <row collapsed="false" customFormat="false" customHeight="true" hidden="false" ht="14.4" outlineLevel="0" r="62746"/>
    <row collapsed="false" customFormat="false" customHeight="true" hidden="false" ht="14.4" outlineLevel="0" r="62747"/>
    <row collapsed="false" customFormat="false" customHeight="true" hidden="false" ht="14.4" outlineLevel="0" r="62748"/>
    <row collapsed="false" customFormat="false" customHeight="true" hidden="false" ht="14.4" outlineLevel="0" r="62749"/>
    <row collapsed="false" customFormat="false" customHeight="true" hidden="false" ht="14.4" outlineLevel="0" r="62750"/>
    <row collapsed="false" customFormat="false" customHeight="true" hidden="false" ht="14.4" outlineLevel="0" r="62751"/>
    <row collapsed="false" customFormat="false" customHeight="true" hidden="false" ht="14.4" outlineLevel="0" r="62752"/>
    <row collapsed="false" customFormat="false" customHeight="true" hidden="false" ht="14.4" outlineLevel="0" r="62753"/>
    <row collapsed="false" customFormat="false" customHeight="true" hidden="false" ht="14.4" outlineLevel="0" r="62754"/>
    <row collapsed="false" customFormat="false" customHeight="true" hidden="false" ht="14.4" outlineLevel="0" r="62755"/>
    <row collapsed="false" customFormat="false" customHeight="true" hidden="false" ht="14.4" outlineLevel="0" r="62756"/>
    <row collapsed="false" customFormat="false" customHeight="true" hidden="false" ht="14.4" outlineLevel="0" r="62757"/>
    <row collapsed="false" customFormat="false" customHeight="true" hidden="false" ht="14.4" outlineLevel="0" r="62758"/>
    <row collapsed="false" customFormat="false" customHeight="true" hidden="false" ht="14.4" outlineLevel="0" r="62759"/>
    <row collapsed="false" customFormat="false" customHeight="true" hidden="false" ht="14.4" outlineLevel="0" r="62760"/>
    <row collapsed="false" customFormat="false" customHeight="true" hidden="false" ht="14.4" outlineLevel="0" r="62761"/>
    <row collapsed="false" customFormat="false" customHeight="true" hidden="false" ht="14.4" outlineLevel="0" r="62762"/>
    <row collapsed="false" customFormat="false" customHeight="true" hidden="false" ht="14.4" outlineLevel="0" r="62763"/>
    <row collapsed="false" customFormat="false" customHeight="true" hidden="false" ht="14.4" outlineLevel="0" r="62764"/>
    <row collapsed="false" customFormat="false" customHeight="true" hidden="false" ht="14.4" outlineLevel="0" r="62765"/>
    <row collapsed="false" customFormat="false" customHeight="true" hidden="false" ht="14.4" outlineLevel="0" r="62766"/>
    <row collapsed="false" customFormat="false" customHeight="true" hidden="false" ht="14.4" outlineLevel="0" r="62767"/>
    <row collapsed="false" customFormat="false" customHeight="true" hidden="false" ht="14.4" outlineLevel="0" r="62768"/>
    <row collapsed="false" customFormat="false" customHeight="true" hidden="false" ht="14.4" outlineLevel="0" r="62769"/>
    <row collapsed="false" customFormat="false" customHeight="true" hidden="false" ht="14.4" outlineLevel="0" r="62770"/>
    <row collapsed="false" customFormat="false" customHeight="true" hidden="false" ht="14.4" outlineLevel="0" r="62771"/>
    <row collapsed="false" customFormat="false" customHeight="true" hidden="false" ht="14.4" outlineLevel="0" r="62772"/>
    <row collapsed="false" customFormat="false" customHeight="true" hidden="false" ht="14.4" outlineLevel="0" r="62773"/>
    <row collapsed="false" customFormat="false" customHeight="true" hidden="false" ht="14.4" outlineLevel="0" r="62774"/>
    <row collapsed="false" customFormat="false" customHeight="true" hidden="false" ht="14.4" outlineLevel="0" r="62775"/>
    <row collapsed="false" customFormat="false" customHeight="true" hidden="false" ht="14.4" outlineLevel="0" r="62776"/>
    <row collapsed="false" customFormat="false" customHeight="true" hidden="false" ht="14.4" outlineLevel="0" r="62777"/>
    <row collapsed="false" customFormat="false" customHeight="true" hidden="false" ht="14.4" outlineLevel="0" r="62778"/>
    <row collapsed="false" customFormat="false" customHeight="true" hidden="false" ht="14.4" outlineLevel="0" r="62779"/>
    <row collapsed="false" customFormat="false" customHeight="true" hidden="false" ht="14.4" outlineLevel="0" r="62780"/>
    <row collapsed="false" customFormat="false" customHeight="true" hidden="false" ht="14.4" outlineLevel="0" r="62781"/>
    <row collapsed="false" customFormat="false" customHeight="true" hidden="false" ht="14.4" outlineLevel="0" r="62782"/>
    <row collapsed="false" customFormat="false" customHeight="true" hidden="false" ht="14.4" outlineLevel="0" r="62783"/>
    <row collapsed="false" customFormat="false" customHeight="true" hidden="false" ht="14.4" outlineLevel="0" r="62784"/>
    <row collapsed="false" customFormat="false" customHeight="true" hidden="false" ht="14.4" outlineLevel="0" r="62785"/>
    <row collapsed="false" customFormat="false" customHeight="true" hidden="false" ht="14.4" outlineLevel="0" r="62786"/>
    <row collapsed="false" customFormat="false" customHeight="true" hidden="false" ht="14.4" outlineLevel="0" r="62787"/>
    <row collapsed="false" customFormat="false" customHeight="true" hidden="false" ht="14.4" outlineLevel="0" r="62788"/>
    <row collapsed="false" customFormat="false" customHeight="true" hidden="false" ht="14.4" outlineLevel="0" r="62789"/>
    <row collapsed="false" customFormat="false" customHeight="true" hidden="false" ht="14.4" outlineLevel="0" r="62790"/>
    <row collapsed="false" customFormat="false" customHeight="true" hidden="false" ht="14.4" outlineLevel="0" r="62791"/>
    <row collapsed="false" customFormat="false" customHeight="true" hidden="false" ht="14.4" outlineLevel="0" r="62792"/>
    <row collapsed="false" customFormat="false" customHeight="true" hidden="false" ht="14.4" outlineLevel="0" r="62793"/>
    <row collapsed="false" customFormat="false" customHeight="true" hidden="false" ht="14.4" outlineLevel="0" r="62794"/>
    <row collapsed="false" customFormat="false" customHeight="true" hidden="false" ht="14.4" outlineLevel="0" r="62795"/>
    <row collapsed="false" customFormat="false" customHeight="true" hidden="false" ht="14.4" outlineLevel="0" r="62796"/>
    <row collapsed="false" customFormat="false" customHeight="true" hidden="false" ht="14.4" outlineLevel="0" r="62797"/>
    <row collapsed="false" customFormat="false" customHeight="true" hidden="false" ht="14.4" outlineLevel="0" r="62798"/>
    <row collapsed="false" customFormat="false" customHeight="true" hidden="false" ht="14.4" outlineLevel="0" r="62799"/>
    <row collapsed="false" customFormat="false" customHeight="true" hidden="false" ht="14.4" outlineLevel="0" r="62800"/>
    <row collapsed="false" customFormat="false" customHeight="true" hidden="false" ht="14.4" outlineLevel="0" r="62801"/>
    <row collapsed="false" customFormat="false" customHeight="true" hidden="false" ht="14.4" outlineLevel="0" r="62802"/>
    <row collapsed="false" customFormat="false" customHeight="true" hidden="false" ht="14.4" outlineLevel="0" r="62803"/>
    <row collapsed="false" customFormat="false" customHeight="true" hidden="false" ht="14.4" outlineLevel="0" r="62804"/>
    <row collapsed="false" customFormat="false" customHeight="true" hidden="false" ht="14.4" outlineLevel="0" r="62805"/>
    <row collapsed="false" customFormat="false" customHeight="true" hidden="false" ht="14.4" outlineLevel="0" r="62806"/>
    <row collapsed="false" customFormat="false" customHeight="true" hidden="false" ht="14.4" outlineLevel="0" r="62807"/>
    <row collapsed="false" customFormat="false" customHeight="true" hidden="false" ht="14.4" outlineLevel="0" r="62808"/>
    <row collapsed="false" customFormat="false" customHeight="true" hidden="false" ht="14.4" outlineLevel="0" r="62809"/>
    <row collapsed="false" customFormat="false" customHeight="true" hidden="false" ht="14.4" outlineLevel="0" r="62810"/>
    <row collapsed="false" customFormat="false" customHeight="true" hidden="false" ht="14.4" outlineLevel="0" r="62811"/>
    <row collapsed="false" customFormat="false" customHeight="true" hidden="false" ht="14.4" outlineLevel="0" r="62812"/>
    <row collapsed="false" customFormat="false" customHeight="true" hidden="false" ht="14.4" outlineLevel="0" r="62813"/>
    <row collapsed="false" customFormat="false" customHeight="true" hidden="false" ht="14.4" outlineLevel="0" r="62814"/>
    <row collapsed="false" customFormat="false" customHeight="true" hidden="false" ht="14.4" outlineLevel="0" r="62815"/>
    <row collapsed="false" customFormat="false" customHeight="true" hidden="false" ht="14.4" outlineLevel="0" r="62816"/>
    <row collapsed="false" customFormat="false" customHeight="true" hidden="false" ht="14.4" outlineLevel="0" r="62817"/>
    <row collapsed="false" customFormat="false" customHeight="true" hidden="false" ht="14.4" outlineLevel="0" r="62818"/>
    <row collapsed="false" customFormat="false" customHeight="true" hidden="false" ht="14.4" outlineLevel="0" r="62819"/>
    <row collapsed="false" customFormat="false" customHeight="true" hidden="false" ht="14.4" outlineLevel="0" r="62820"/>
    <row collapsed="false" customFormat="false" customHeight="true" hidden="false" ht="14.4" outlineLevel="0" r="62821"/>
    <row collapsed="false" customFormat="false" customHeight="true" hidden="false" ht="14.4" outlineLevel="0" r="62822"/>
    <row collapsed="false" customFormat="false" customHeight="true" hidden="false" ht="14.4" outlineLevel="0" r="62823"/>
    <row collapsed="false" customFormat="false" customHeight="true" hidden="false" ht="14.4" outlineLevel="0" r="62824"/>
    <row collapsed="false" customFormat="false" customHeight="true" hidden="false" ht="14.4" outlineLevel="0" r="62825"/>
    <row collapsed="false" customFormat="false" customHeight="true" hidden="false" ht="14.4" outlineLevel="0" r="62826"/>
    <row collapsed="false" customFormat="false" customHeight="true" hidden="false" ht="14.4" outlineLevel="0" r="62827"/>
    <row collapsed="false" customFormat="false" customHeight="true" hidden="false" ht="14.4" outlineLevel="0" r="62828"/>
    <row collapsed="false" customFormat="false" customHeight="true" hidden="false" ht="14.4" outlineLevel="0" r="62829"/>
    <row collapsed="false" customFormat="false" customHeight="true" hidden="false" ht="14.4" outlineLevel="0" r="62830"/>
    <row collapsed="false" customFormat="false" customHeight="true" hidden="false" ht="14.4" outlineLevel="0" r="62831"/>
    <row collapsed="false" customFormat="false" customHeight="true" hidden="false" ht="14.4" outlineLevel="0" r="62832"/>
    <row collapsed="false" customFormat="false" customHeight="true" hidden="false" ht="14.4" outlineLevel="0" r="62833"/>
    <row collapsed="false" customFormat="false" customHeight="true" hidden="false" ht="14.4" outlineLevel="0" r="62834"/>
    <row collapsed="false" customFormat="false" customHeight="true" hidden="false" ht="14.4" outlineLevel="0" r="62835"/>
    <row collapsed="false" customFormat="false" customHeight="true" hidden="false" ht="14.4" outlineLevel="0" r="62836"/>
    <row collapsed="false" customFormat="false" customHeight="true" hidden="false" ht="14.4" outlineLevel="0" r="62837"/>
    <row collapsed="false" customFormat="false" customHeight="true" hidden="false" ht="14.4" outlineLevel="0" r="62838"/>
    <row collapsed="false" customFormat="false" customHeight="true" hidden="false" ht="14.4" outlineLevel="0" r="62839"/>
    <row collapsed="false" customFormat="false" customHeight="true" hidden="false" ht="14.4" outlineLevel="0" r="62840"/>
    <row collapsed="false" customFormat="false" customHeight="true" hidden="false" ht="14.4" outlineLevel="0" r="62841"/>
    <row collapsed="false" customFormat="false" customHeight="true" hidden="false" ht="14.4" outlineLevel="0" r="62842"/>
    <row collapsed="false" customFormat="false" customHeight="true" hidden="false" ht="14.4" outlineLevel="0" r="62843"/>
    <row collapsed="false" customFormat="false" customHeight="true" hidden="false" ht="14.4" outlineLevel="0" r="62844"/>
    <row collapsed="false" customFormat="false" customHeight="true" hidden="false" ht="14.4" outlineLevel="0" r="62845"/>
    <row collapsed="false" customFormat="false" customHeight="true" hidden="false" ht="14.4" outlineLevel="0" r="62846"/>
    <row collapsed="false" customFormat="false" customHeight="true" hidden="false" ht="14.4" outlineLevel="0" r="62847"/>
    <row collapsed="false" customFormat="false" customHeight="true" hidden="false" ht="14.4" outlineLevel="0" r="62848"/>
    <row collapsed="false" customFormat="false" customHeight="true" hidden="false" ht="14.4" outlineLevel="0" r="62849"/>
    <row collapsed="false" customFormat="false" customHeight="true" hidden="false" ht="14.4" outlineLevel="0" r="62850"/>
    <row collapsed="false" customFormat="false" customHeight="true" hidden="false" ht="14.4" outlineLevel="0" r="62851"/>
    <row collapsed="false" customFormat="false" customHeight="true" hidden="false" ht="14.4" outlineLevel="0" r="62852"/>
    <row collapsed="false" customFormat="false" customHeight="true" hidden="false" ht="14.4" outlineLevel="0" r="62853"/>
    <row collapsed="false" customFormat="false" customHeight="true" hidden="false" ht="14.4" outlineLevel="0" r="62854"/>
    <row collapsed="false" customFormat="false" customHeight="true" hidden="false" ht="14.4" outlineLevel="0" r="62855"/>
    <row collapsed="false" customFormat="false" customHeight="true" hidden="false" ht="14.4" outlineLevel="0" r="62856"/>
    <row collapsed="false" customFormat="false" customHeight="true" hidden="false" ht="14.4" outlineLevel="0" r="62857"/>
    <row collapsed="false" customFormat="false" customHeight="true" hidden="false" ht="14.4" outlineLevel="0" r="62858"/>
    <row collapsed="false" customFormat="false" customHeight="true" hidden="false" ht="14.4" outlineLevel="0" r="62859"/>
    <row collapsed="false" customFormat="false" customHeight="true" hidden="false" ht="14.4" outlineLevel="0" r="62860"/>
    <row collapsed="false" customFormat="false" customHeight="true" hidden="false" ht="14.4" outlineLevel="0" r="62861"/>
    <row collapsed="false" customFormat="false" customHeight="true" hidden="false" ht="14.4" outlineLevel="0" r="62862"/>
    <row collapsed="false" customFormat="false" customHeight="true" hidden="false" ht="14.4" outlineLevel="0" r="62863"/>
    <row collapsed="false" customFormat="false" customHeight="true" hidden="false" ht="14.4" outlineLevel="0" r="62864"/>
    <row collapsed="false" customFormat="false" customHeight="true" hidden="false" ht="14.4" outlineLevel="0" r="62865"/>
    <row collapsed="false" customFormat="false" customHeight="true" hidden="false" ht="14.4" outlineLevel="0" r="62866"/>
    <row collapsed="false" customFormat="false" customHeight="true" hidden="false" ht="14.4" outlineLevel="0" r="62867"/>
    <row collapsed="false" customFormat="false" customHeight="true" hidden="false" ht="14.4" outlineLevel="0" r="62868"/>
    <row collapsed="false" customFormat="false" customHeight="true" hidden="false" ht="14.4" outlineLevel="0" r="62869"/>
    <row collapsed="false" customFormat="false" customHeight="true" hidden="false" ht="14.4" outlineLevel="0" r="62870"/>
    <row collapsed="false" customFormat="false" customHeight="true" hidden="false" ht="14.4" outlineLevel="0" r="62871"/>
    <row collapsed="false" customFormat="false" customHeight="true" hidden="false" ht="14.4" outlineLevel="0" r="62872"/>
    <row collapsed="false" customFormat="false" customHeight="true" hidden="false" ht="14.4" outlineLevel="0" r="62873"/>
    <row collapsed="false" customFormat="false" customHeight="true" hidden="false" ht="14.4" outlineLevel="0" r="62874"/>
    <row collapsed="false" customFormat="false" customHeight="true" hidden="false" ht="14.4" outlineLevel="0" r="62875"/>
    <row collapsed="false" customFormat="false" customHeight="true" hidden="false" ht="14.4" outlineLevel="0" r="62876"/>
    <row collapsed="false" customFormat="false" customHeight="true" hidden="false" ht="14.4" outlineLevel="0" r="62877"/>
    <row collapsed="false" customFormat="false" customHeight="true" hidden="false" ht="14.4" outlineLevel="0" r="62878"/>
    <row collapsed="false" customFormat="false" customHeight="true" hidden="false" ht="14.4" outlineLevel="0" r="62879"/>
    <row collapsed="false" customFormat="false" customHeight="true" hidden="false" ht="14.4" outlineLevel="0" r="62880"/>
    <row collapsed="false" customFormat="false" customHeight="true" hidden="false" ht="14.4" outlineLevel="0" r="62881"/>
    <row collapsed="false" customFormat="false" customHeight="true" hidden="false" ht="14.4" outlineLevel="0" r="62882"/>
    <row collapsed="false" customFormat="false" customHeight="true" hidden="false" ht="14.4" outlineLevel="0" r="62883"/>
    <row collapsed="false" customFormat="false" customHeight="true" hidden="false" ht="14.4" outlineLevel="0" r="62884"/>
    <row collapsed="false" customFormat="false" customHeight="true" hidden="false" ht="14.4" outlineLevel="0" r="62885"/>
    <row collapsed="false" customFormat="false" customHeight="true" hidden="false" ht="14.4" outlineLevel="0" r="62886"/>
    <row collapsed="false" customFormat="false" customHeight="true" hidden="false" ht="14.4" outlineLevel="0" r="62887"/>
    <row collapsed="false" customFormat="false" customHeight="true" hidden="false" ht="14.4" outlineLevel="0" r="62888"/>
    <row collapsed="false" customFormat="false" customHeight="true" hidden="false" ht="14.4" outlineLevel="0" r="62889"/>
    <row collapsed="false" customFormat="false" customHeight="true" hidden="false" ht="14.4" outlineLevel="0" r="62890"/>
    <row collapsed="false" customFormat="false" customHeight="true" hidden="false" ht="14.4" outlineLevel="0" r="62891"/>
    <row collapsed="false" customFormat="false" customHeight="true" hidden="false" ht="14.4" outlineLevel="0" r="62892"/>
    <row collapsed="false" customFormat="false" customHeight="true" hidden="false" ht="14.4" outlineLevel="0" r="62893"/>
    <row collapsed="false" customFormat="false" customHeight="true" hidden="false" ht="14.4" outlineLevel="0" r="62894"/>
    <row collapsed="false" customFormat="false" customHeight="true" hidden="false" ht="14.4" outlineLevel="0" r="62895"/>
    <row collapsed="false" customFormat="false" customHeight="true" hidden="false" ht="14.4" outlineLevel="0" r="62896"/>
    <row collapsed="false" customFormat="false" customHeight="true" hidden="false" ht="14.4" outlineLevel="0" r="62897"/>
    <row collapsed="false" customFormat="false" customHeight="true" hidden="false" ht="14.4" outlineLevel="0" r="62898"/>
    <row collapsed="false" customFormat="false" customHeight="true" hidden="false" ht="14.4" outlineLevel="0" r="62899"/>
    <row collapsed="false" customFormat="false" customHeight="true" hidden="false" ht="14.4" outlineLevel="0" r="62900"/>
    <row collapsed="false" customFormat="false" customHeight="true" hidden="false" ht="14.4" outlineLevel="0" r="62901"/>
    <row collapsed="false" customFormat="false" customHeight="true" hidden="false" ht="14.4" outlineLevel="0" r="62902"/>
    <row collapsed="false" customFormat="false" customHeight="true" hidden="false" ht="14.4" outlineLevel="0" r="62903"/>
    <row collapsed="false" customFormat="false" customHeight="true" hidden="false" ht="14.4" outlineLevel="0" r="62904"/>
    <row collapsed="false" customFormat="false" customHeight="true" hidden="false" ht="14.4" outlineLevel="0" r="62905"/>
    <row collapsed="false" customFormat="false" customHeight="true" hidden="false" ht="14.4" outlineLevel="0" r="62906"/>
    <row collapsed="false" customFormat="false" customHeight="true" hidden="false" ht="14.4" outlineLevel="0" r="62907"/>
    <row collapsed="false" customFormat="false" customHeight="true" hidden="false" ht="14.4" outlineLevel="0" r="62908"/>
    <row collapsed="false" customFormat="false" customHeight="true" hidden="false" ht="14.4" outlineLevel="0" r="62909"/>
    <row collapsed="false" customFormat="false" customHeight="true" hidden="false" ht="14.4" outlineLevel="0" r="62910"/>
    <row collapsed="false" customFormat="false" customHeight="true" hidden="false" ht="14.4" outlineLevel="0" r="62911"/>
    <row collapsed="false" customFormat="false" customHeight="true" hidden="false" ht="14.4" outlineLevel="0" r="62912"/>
    <row collapsed="false" customFormat="false" customHeight="true" hidden="false" ht="14.4" outlineLevel="0" r="62913"/>
    <row collapsed="false" customFormat="false" customHeight="true" hidden="false" ht="14.4" outlineLevel="0" r="62914"/>
    <row collapsed="false" customFormat="false" customHeight="true" hidden="false" ht="14.4" outlineLevel="0" r="62915"/>
    <row collapsed="false" customFormat="false" customHeight="true" hidden="false" ht="14.4" outlineLevel="0" r="62916"/>
    <row collapsed="false" customFormat="false" customHeight="true" hidden="false" ht="14.4" outlineLevel="0" r="62917"/>
    <row collapsed="false" customFormat="false" customHeight="true" hidden="false" ht="14.4" outlineLevel="0" r="62918"/>
    <row collapsed="false" customFormat="false" customHeight="true" hidden="false" ht="14.4" outlineLevel="0" r="62919"/>
    <row collapsed="false" customFormat="false" customHeight="true" hidden="false" ht="14.4" outlineLevel="0" r="62920"/>
    <row collapsed="false" customFormat="false" customHeight="true" hidden="false" ht="14.4" outlineLevel="0" r="62921"/>
    <row collapsed="false" customFormat="false" customHeight="true" hidden="false" ht="14.4" outlineLevel="0" r="62922"/>
    <row collapsed="false" customFormat="false" customHeight="true" hidden="false" ht="14.4" outlineLevel="0" r="62923"/>
    <row collapsed="false" customFormat="false" customHeight="true" hidden="false" ht="14.4" outlineLevel="0" r="62924"/>
    <row collapsed="false" customFormat="false" customHeight="true" hidden="false" ht="14.4" outlineLevel="0" r="62925"/>
    <row collapsed="false" customFormat="false" customHeight="true" hidden="false" ht="14.4" outlineLevel="0" r="62926"/>
    <row collapsed="false" customFormat="false" customHeight="true" hidden="false" ht="14.4" outlineLevel="0" r="62927"/>
    <row collapsed="false" customFormat="false" customHeight="true" hidden="false" ht="14.4" outlineLevel="0" r="62928"/>
    <row collapsed="false" customFormat="false" customHeight="true" hidden="false" ht="14.4" outlineLevel="0" r="62929"/>
    <row collapsed="false" customFormat="false" customHeight="true" hidden="false" ht="14.4" outlineLevel="0" r="62930"/>
    <row collapsed="false" customFormat="false" customHeight="true" hidden="false" ht="14.4" outlineLevel="0" r="62931"/>
    <row collapsed="false" customFormat="false" customHeight="true" hidden="false" ht="14.4" outlineLevel="0" r="62932"/>
    <row collapsed="false" customFormat="false" customHeight="true" hidden="false" ht="14.4" outlineLevel="0" r="62933"/>
    <row collapsed="false" customFormat="false" customHeight="true" hidden="false" ht="14.4" outlineLevel="0" r="62934"/>
    <row collapsed="false" customFormat="false" customHeight="true" hidden="false" ht="14.4" outlineLevel="0" r="62935"/>
    <row collapsed="false" customFormat="false" customHeight="true" hidden="false" ht="14.4" outlineLevel="0" r="62936"/>
    <row collapsed="false" customFormat="false" customHeight="true" hidden="false" ht="14.4" outlineLevel="0" r="62937"/>
    <row collapsed="false" customFormat="false" customHeight="true" hidden="false" ht="14.4" outlineLevel="0" r="62938"/>
    <row collapsed="false" customFormat="false" customHeight="true" hidden="false" ht="14.4" outlineLevel="0" r="62939"/>
    <row collapsed="false" customFormat="false" customHeight="true" hidden="false" ht="14.4" outlineLevel="0" r="62940"/>
    <row collapsed="false" customFormat="false" customHeight="true" hidden="false" ht="14.4" outlineLevel="0" r="62941"/>
    <row collapsed="false" customFormat="false" customHeight="true" hidden="false" ht="14.4" outlineLevel="0" r="62942"/>
    <row collapsed="false" customFormat="false" customHeight="true" hidden="false" ht="14.4" outlineLevel="0" r="62943"/>
    <row collapsed="false" customFormat="false" customHeight="true" hidden="false" ht="14.4" outlineLevel="0" r="62944"/>
    <row collapsed="false" customFormat="false" customHeight="true" hidden="false" ht="14.4" outlineLevel="0" r="62945"/>
    <row collapsed="false" customFormat="false" customHeight="true" hidden="false" ht="14.4" outlineLevel="0" r="62946"/>
    <row collapsed="false" customFormat="false" customHeight="true" hidden="false" ht="14.4" outlineLevel="0" r="62947"/>
    <row collapsed="false" customFormat="false" customHeight="true" hidden="false" ht="14.4" outlineLevel="0" r="62948"/>
    <row collapsed="false" customFormat="false" customHeight="true" hidden="false" ht="14.4" outlineLevel="0" r="62949"/>
    <row collapsed="false" customFormat="false" customHeight="true" hidden="false" ht="14.4" outlineLevel="0" r="62950"/>
    <row collapsed="false" customFormat="false" customHeight="true" hidden="false" ht="14.4" outlineLevel="0" r="62951"/>
    <row collapsed="false" customFormat="false" customHeight="true" hidden="false" ht="14.4" outlineLevel="0" r="62952"/>
    <row collapsed="false" customFormat="false" customHeight="true" hidden="false" ht="14.4" outlineLevel="0" r="62953"/>
    <row collapsed="false" customFormat="false" customHeight="true" hidden="false" ht="14.4" outlineLevel="0" r="62954"/>
    <row collapsed="false" customFormat="false" customHeight="true" hidden="false" ht="14.4" outlineLevel="0" r="62955"/>
    <row collapsed="false" customFormat="false" customHeight="true" hidden="false" ht="14.4" outlineLevel="0" r="62956"/>
    <row collapsed="false" customFormat="false" customHeight="true" hidden="false" ht="14.4" outlineLevel="0" r="62957"/>
    <row collapsed="false" customFormat="false" customHeight="true" hidden="false" ht="14.4" outlineLevel="0" r="62958"/>
    <row collapsed="false" customFormat="false" customHeight="true" hidden="false" ht="14.4" outlineLevel="0" r="62959"/>
    <row collapsed="false" customFormat="false" customHeight="true" hidden="false" ht="14.4" outlineLevel="0" r="62960"/>
    <row collapsed="false" customFormat="false" customHeight="true" hidden="false" ht="14.4" outlineLevel="0" r="62961"/>
    <row collapsed="false" customFormat="false" customHeight="true" hidden="false" ht="14.4" outlineLevel="0" r="62962"/>
    <row collapsed="false" customFormat="false" customHeight="true" hidden="false" ht="14.4" outlineLevel="0" r="62963"/>
    <row collapsed="false" customFormat="false" customHeight="true" hidden="false" ht="14.4" outlineLevel="0" r="62964"/>
    <row collapsed="false" customFormat="false" customHeight="true" hidden="false" ht="14.4" outlineLevel="0" r="62965"/>
    <row collapsed="false" customFormat="false" customHeight="true" hidden="false" ht="14.4" outlineLevel="0" r="62966"/>
    <row collapsed="false" customFormat="false" customHeight="true" hidden="false" ht="14.4" outlineLevel="0" r="62967"/>
    <row collapsed="false" customFormat="false" customHeight="true" hidden="false" ht="14.4" outlineLevel="0" r="62968"/>
    <row collapsed="false" customFormat="false" customHeight="true" hidden="false" ht="14.4" outlineLevel="0" r="62969"/>
    <row collapsed="false" customFormat="false" customHeight="true" hidden="false" ht="14.4" outlineLevel="0" r="62970"/>
    <row collapsed="false" customFormat="false" customHeight="true" hidden="false" ht="14.4" outlineLevel="0" r="62971"/>
    <row collapsed="false" customFormat="false" customHeight="true" hidden="false" ht="14.4" outlineLevel="0" r="62972"/>
    <row collapsed="false" customFormat="false" customHeight="true" hidden="false" ht="14.4" outlineLevel="0" r="62973"/>
    <row collapsed="false" customFormat="false" customHeight="true" hidden="false" ht="14.4" outlineLevel="0" r="62974"/>
    <row collapsed="false" customFormat="false" customHeight="true" hidden="false" ht="14.4" outlineLevel="0" r="62975"/>
    <row collapsed="false" customFormat="false" customHeight="true" hidden="false" ht="14.4" outlineLevel="0" r="62976"/>
    <row collapsed="false" customFormat="false" customHeight="true" hidden="false" ht="14.4" outlineLevel="0" r="62977"/>
    <row collapsed="false" customFormat="false" customHeight="true" hidden="false" ht="14.4" outlineLevel="0" r="62978"/>
    <row collapsed="false" customFormat="false" customHeight="true" hidden="false" ht="14.4" outlineLevel="0" r="62979"/>
    <row collapsed="false" customFormat="false" customHeight="true" hidden="false" ht="14.4" outlineLevel="0" r="62980"/>
    <row collapsed="false" customFormat="false" customHeight="true" hidden="false" ht="14.4" outlineLevel="0" r="62981"/>
    <row collapsed="false" customFormat="false" customHeight="true" hidden="false" ht="14.4" outlineLevel="0" r="62982"/>
    <row collapsed="false" customFormat="false" customHeight="true" hidden="false" ht="14.4" outlineLevel="0" r="62983"/>
    <row collapsed="false" customFormat="false" customHeight="true" hidden="false" ht="14.4" outlineLevel="0" r="62984"/>
    <row collapsed="false" customFormat="false" customHeight="true" hidden="false" ht="14.4" outlineLevel="0" r="62985"/>
    <row collapsed="false" customFormat="false" customHeight="true" hidden="false" ht="14.4" outlineLevel="0" r="62986"/>
    <row collapsed="false" customFormat="false" customHeight="true" hidden="false" ht="14.4" outlineLevel="0" r="62987"/>
    <row collapsed="false" customFormat="false" customHeight="true" hidden="false" ht="14.4" outlineLevel="0" r="62988"/>
    <row collapsed="false" customFormat="false" customHeight="true" hidden="false" ht="14.4" outlineLevel="0" r="62989"/>
    <row collapsed="false" customFormat="false" customHeight="true" hidden="false" ht="14.4" outlineLevel="0" r="62990"/>
    <row collapsed="false" customFormat="false" customHeight="true" hidden="false" ht="14.4" outlineLevel="0" r="62991"/>
    <row collapsed="false" customFormat="false" customHeight="true" hidden="false" ht="14.4" outlineLevel="0" r="62992"/>
    <row collapsed="false" customFormat="false" customHeight="true" hidden="false" ht="14.4" outlineLevel="0" r="62993"/>
    <row collapsed="false" customFormat="false" customHeight="true" hidden="false" ht="14.4" outlineLevel="0" r="62994"/>
    <row collapsed="false" customFormat="false" customHeight="true" hidden="false" ht="14.4" outlineLevel="0" r="62995"/>
    <row collapsed="false" customFormat="false" customHeight="true" hidden="false" ht="14.4" outlineLevel="0" r="62996"/>
    <row collapsed="false" customFormat="false" customHeight="true" hidden="false" ht="14.4" outlineLevel="0" r="62997"/>
    <row collapsed="false" customFormat="false" customHeight="true" hidden="false" ht="14.4" outlineLevel="0" r="62998"/>
    <row collapsed="false" customFormat="false" customHeight="true" hidden="false" ht="14.4" outlineLevel="0" r="62999"/>
    <row collapsed="false" customFormat="false" customHeight="true" hidden="false" ht="14.4" outlineLevel="0" r="63000"/>
    <row collapsed="false" customFormat="false" customHeight="true" hidden="false" ht="14.4" outlineLevel="0" r="63001"/>
    <row collapsed="false" customFormat="false" customHeight="true" hidden="false" ht="14.4" outlineLevel="0" r="63002"/>
    <row collapsed="false" customFormat="false" customHeight="true" hidden="false" ht="14.4" outlineLevel="0" r="63003"/>
    <row collapsed="false" customFormat="false" customHeight="true" hidden="false" ht="14.4" outlineLevel="0" r="63004"/>
    <row collapsed="false" customFormat="false" customHeight="true" hidden="false" ht="14.4" outlineLevel="0" r="63005"/>
    <row collapsed="false" customFormat="false" customHeight="true" hidden="false" ht="14.4" outlineLevel="0" r="63006"/>
    <row collapsed="false" customFormat="false" customHeight="true" hidden="false" ht="14.4" outlineLevel="0" r="63007"/>
    <row collapsed="false" customFormat="false" customHeight="true" hidden="false" ht="14.4" outlineLevel="0" r="63008"/>
    <row collapsed="false" customFormat="false" customHeight="true" hidden="false" ht="14.4" outlineLevel="0" r="63009"/>
    <row collapsed="false" customFormat="false" customHeight="true" hidden="false" ht="14.4" outlineLevel="0" r="63010"/>
    <row collapsed="false" customFormat="false" customHeight="true" hidden="false" ht="14.4" outlineLevel="0" r="63011"/>
    <row collapsed="false" customFormat="false" customHeight="true" hidden="false" ht="14.4" outlineLevel="0" r="63012"/>
    <row collapsed="false" customFormat="false" customHeight="true" hidden="false" ht="14.4" outlineLevel="0" r="63013"/>
    <row collapsed="false" customFormat="false" customHeight="true" hidden="false" ht="14.4" outlineLevel="0" r="63014"/>
    <row collapsed="false" customFormat="false" customHeight="true" hidden="false" ht="14.4" outlineLevel="0" r="63015"/>
    <row collapsed="false" customFormat="false" customHeight="true" hidden="false" ht="14.4" outlineLevel="0" r="63016"/>
    <row collapsed="false" customFormat="false" customHeight="true" hidden="false" ht="14.4" outlineLevel="0" r="63017"/>
    <row collapsed="false" customFormat="false" customHeight="true" hidden="false" ht="14.4" outlineLevel="0" r="63018"/>
    <row collapsed="false" customFormat="false" customHeight="true" hidden="false" ht="14.4" outlineLevel="0" r="63019"/>
    <row collapsed="false" customFormat="false" customHeight="true" hidden="false" ht="14.4" outlineLevel="0" r="63020"/>
    <row collapsed="false" customFormat="false" customHeight="true" hidden="false" ht="14.4" outlineLevel="0" r="63021"/>
    <row collapsed="false" customFormat="false" customHeight="true" hidden="false" ht="14.4" outlineLevel="0" r="63022"/>
    <row collapsed="false" customFormat="false" customHeight="true" hidden="false" ht="14.4" outlineLevel="0" r="63023"/>
    <row collapsed="false" customFormat="false" customHeight="true" hidden="false" ht="14.4" outlineLevel="0" r="63024"/>
    <row collapsed="false" customFormat="false" customHeight="true" hidden="false" ht="14.4" outlineLevel="0" r="63025"/>
    <row collapsed="false" customFormat="false" customHeight="true" hidden="false" ht="14.4" outlineLevel="0" r="63026"/>
    <row collapsed="false" customFormat="false" customHeight="true" hidden="false" ht="14.4" outlineLevel="0" r="63027"/>
    <row collapsed="false" customFormat="false" customHeight="true" hidden="false" ht="14.4" outlineLevel="0" r="63028"/>
    <row collapsed="false" customFormat="false" customHeight="true" hidden="false" ht="14.4" outlineLevel="0" r="63029"/>
    <row collapsed="false" customFormat="false" customHeight="true" hidden="false" ht="14.4" outlineLevel="0" r="63030"/>
    <row collapsed="false" customFormat="false" customHeight="true" hidden="false" ht="14.4" outlineLevel="0" r="63031"/>
    <row collapsed="false" customFormat="false" customHeight="true" hidden="false" ht="14.4" outlineLevel="0" r="63032"/>
    <row collapsed="false" customFormat="false" customHeight="true" hidden="false" ht="14.4" outlineLevel="0" r="63033"/>
    <row collapsed="false" customFormat="false" customHeight="true" hidden="false" ht="14.4" outlineLevel="0" r="63034"/>
    <row collapsed="false" customFormat="false" customHeight="true" hidden="false" ht="14.4" outlineLevel="0" r="63035"/>
    <row collapsed="false" customFormat="false" customHeight="true" hidden="false" ht="14.4" outlineLevel="0" r="63036"/>
    <row collapsed="false" customFormat="false" customHeight="true" hidden="false" ht="14.4" outlineLevel="0" r="63037"/>
    <row collapsed="false" customFormat="false" customHeight="true" hidden="false" ht="14.4" outlineLevel="0" r="63038"/>
    <row collapsed="false" customFormat="false" customHeight="true" hidden="false" ht="14.4" outlineLevel="0" r="63039"/>
    <row collapsed="false" customFormat="false" customHeight="true" hidden="false" ht="14.4" outlineLevel="0" r="63040"/>
    <row collapsed="false" customFormat="false" customHeight="true" hidden="false" ht="14.4" outlineLevel="0" r="63041"/>
    <row collapsed="false" customFormat="false" customHeight="true" hidden="false" ht="14.4" outlineLevel="0" r="63042"/>
    <row collapsed="false" customFormat="false" customHeight="true" hidden="false" ht="14.4" outlineLevel="0" r="63043"/>
    <row collapsed="false" customFormat="false" customHeight="true" hidden="false" ht="14.4" outlineLevel="0" r="63044"/>
    <row collapsed="false" customFormat="false" customHeight="true" hidden="false" ht="14.4" outlineLevel="0" r="63045"/>
    <row collapsed="false" customFormat="false" customHeight="true" hidden="false" ht="14.4" outlineLevel="0" r="63046"/>
    <row collapsed="false" customFormat="false" customHeight="true" hidden="false" ht="14.4" outlineLevel="0" r="63047"/>
    <row collapsed="false" customFormat="false" customHeight="true" hidden="false" ht="14.4" outlineLevel="0" r="63048"/>
    <row collapsed="false" customFormat="false" customHeight="true" hidden="false" ht="14.4" outlineLevel="0" r="63049"/>
    <row collapsed="false" customFormat="false" customHeight="true" hidden="false" ht="14.4" outlineLevel="0" r="63050"/>
    <row collapsed="false" customFormat="false" customHeight="true" hidden="false" ht="14.4" outlineLevel="0" r="63051"/>
    <row collapsed="false" customFormat="false" customHeight="true" hidden="false" ht="14.4" outlineLevel="0" r="63052"/>
    <row collapsed="false" customFormat="false" customHeight="true" hidden="false" ht="14.4" outlineLevel="0" r="63053"/>
    <row collapsed="false" customFormat="false" customHeight="true" hidden="false" ht="14.4" outlineLevel="0" r="63054"/>
    <row collapsed="false" customFormat="false" customHeight="true" hidden="false" ht="14.4" outlineLevel="0" r="63055"/>
    <row collapsed="false" customFormat="false" customHeight="true" hidden="false" ht="14.4" outlineLevel="0" r="63056"/>
    <row collapsed="false" customFormat="false" customHeight="true" hidden="false" ht="14.4" outlineLevel="0" r="63057"/>
    <row collapsed="false" customFormat="false" customHeight="true" hidden="false" ht="14.4" outlineLevel="0" r="63058"/>
    <row collapsed="false" customFormat="false" customHeight="true" hidden="false" ht="14.4" outlineLevel="0" r="63059"/>
    <row collapsed="false" customFormat="false" customHeight="true" hidden="false" ht="14.4" outlineLevel="0" r="63060"/>
    <row collapsed="false" customFormat="false" customHeight="true" hidden="false" ht="14.4" outlineLevel="0" r="63061"/>
    <row collapsed="false" customFormat="false" customHeight="true" hidden="false" ht="14.4" outlineLevel="0" r="63062"/>
    <row collapsed="false" customFormat="false" customHeight="true" hidden="false" ht="14.4" outlineLevel="0" r="63063"/>
    <row collapsed="false" customFormat="false" customHeight="true" hidden="false" ht="14.4" outlineLevel="0" r="63064"/>
    <row collapsed="false" customFormat="false" customHeight="true" hidden="false" ht="14.4" outlineLevel="0" r="63065"/>
    <row collapsed="false" customFormat="false" customHeight="true" hidden="false" ht="14.4" outlineLevel="0" r="63066"/>
    <row collapsed="false" customFormat="false" customHeight="true" hidden="false" ht="14.4" outlineLevel="0" r="63067"/>
    <row collapsed="false" customFormat="false" customHeight="true" hidden="false" ht="14.4" outlineLevel="0" r="63068"/>
    <row collapsed="false" customFormat="false" customHeight="true" hidden="false" ht="14.4" outlineLevel="0" r="63069"/>
    <row collapsed="false" customFormat="false" customHeight="true" hidden="false" ht="14.4" outlineLevel="0" r="63070"/>
    <row collapsed="false" customFormat="false" customHeight="true" hidden="false" ht="14.4" outlineLevel="0" r="63071"/>
    <row collapsed="false" customFormat="false" customHeight="true" hidden="false" ht="14.4" outlineLevel="0" r="63072"/>
    <row collapsed="false" customFormat="false" customHeight="true" hidden="false" ht="14.4" outlineLevel="0" r="63073"/>
    <row collapsed="false" customFormat="false" customHeight="true" hidden="false" ht="14.4" outlineLevel="0" r="63074"/>
    <row collapsed="false" customFormat="false" customHeight="true" hidden="false" ht="14.4" outlineLevel="0" r="63075"/>
    <row collapsed="false" customFormat="false" customHeight="true" hidden="false" ht="14.4" outlineLevel="0" r="63076"/>
    <row collapsed="false" customFormat="false" customHeight="true" hidden="false" ht="14.4" outlineLevel="0" r="63077"/>
    <row collapsed="false" customFormat="false" customHeight="true" hidden="false" ht="14.4" outlineLevel="0" r="63078"/>
    <row collapsed="false" customFormat="false" customHeight="true" hidden="false" ht="14.4" outlineLevel="0" r="63079"/>
    <row collapsed="false" customFormat="false" customHeight="true" hidden="false" ht="14.4" outlineLevel="0" r="63080"/>
    <row collapsed="false" customFormat="false" customHeight="true" hidden="false" ht="14.4" outlineLevel="0" r="63081"/>
    <row collapsed="false" customFormat="false" customHeight="true" hidden="false" ht="14.4" outlineLevel="0" r="63082"/>
    <row collapsed="false" customFormat="false" customHeight="true" hidden="false" ht="14.4" outlineLevel="0" r="63083"/>
    <row collapsed="false" customFormat="false" customHeight="true" hidden="false" ht="14.4" outlineLevel="0" r="63084"/>
    <row collapsed="false" customFormat="false" customHeight="true" hidden="false" ht="14.4" outlineLevel="0" r="63085"/>
    <row collapsed="false" customFormat="false" customHeight="true" hidden="false" ht="14.4" outlineLevel="0" r="63086"/>
    <row collapsed="false" customFormat="false" customHeight="true" hidden="false" ht="14.4" outlineLevel="0" r="63087"/>
    <row collapsed="false" customFormat="false" customHeight="true" hidden="false" ht="14.4" outlineLevel="0" r="63088"/>
    <row collapsed="false" customFormat="false" customHeight="true" hidden="false" ht="14.4" outlineLevel="0" r="63089"/>
    <row collapsed="false" customFormat="false" customHeight="true" hidden="false" ht="14.4" outlineLevel="0" r="63090"/>
    <row collapsed="false" customFormat="false" customHeight="true" hidden="false" ht="14.4" outlineLevel="0" r="63091"/>
    <row collapsed="false" customFormat="false" customHeight="true" hidden="false" ht="14.4" outlineLevel="0" r="63092"/>
    <row collapsed="false" customFormat="false" customHeight="true" hidden="false" ht="14.4" outlineLevel="0" r="63093"/>
    <row collapsed="false" customFormat="false" customHeight="true" hidden="false" ht="14.4" outlineLevel="0" r="63094"/>
    <row collapsed="false" customFormat="false" customHeight="true" hidden="false" ht="14.4" outlineLevel="0" r="63095"/>
    <row collapsed="false" customFormat="false" customHeight="true" hidden="false" ht="14.4" outlineLevel="0" r="63096"/>
    <row collapsed="false" customFormat="false" customHeight="true" hidden="false" ht="14.4" outlineLevel="0" r="63097"/>
    <row collapsed="false" customFormat="false" customHeight="true" hidden="false" ht="14.4" outlineLevel="0" r="63098"/>
    <row collapsed="false" customFormat="false" customHeight="true" hidden="false" ht="14.4" outlineLevel="0" r="63099"/>
    <row collapsed="false" customFormat="false" customHeight="true" hidden="false" ht="14.4" outlineLevel="0" r="63100"/>
    <row collapsed="false" customFormat="false" customHeight="true" hidden="false" ht="14.4" outlineLevel="0" r="63101"/>
    <row collapsed="false" customFormat="false" customHeight="true" hidden="false" ht="14.4" outlineLevel="0" r="63102"/>
    <row collapsed="false" customFormat="false" customHeight="true" hidden="false" ht="14.4" outlineLevel="0" r="63103"/>
    <row collapsed="false" customFormat="false" customHeight="true" hidden="false" ht="14.4" outlineLevel="0" r="63104"/>
    <row collapsed="false" customFormat="false" customHeight="true" hidden="false" ht="14.4" outlineLevel="0" r="63105"/>
    <row collapsed="false" customFormat="false" customHeight="true" hidden="false" ht="14.4" outlineLevel="0" r="63106"/>
    <row collapsed="false" customFormat="false" customHeight="true" hidden="false" ht="14.4" outlineLevel="0" r="63107"/>
    <row collapsed="false" customFormat="false" customHeight="true" hidden="false" ht="14.4" outlineLevel="0" r="63108"/>
    <row collapsed="false" customFormat="false" customHeight="true" hidden="false" ht="14.4" outlineLevel="0" r="63109"/>
    <row collapsed="false" customFormat="false" customHeight="true" hidden="false" ht="14.4" outlineLevel="0" r="63110"/>
    <row collapsed="false" customFormat="false" customHeight="true" hidden="false" ht="14.4" outlineLevel="0" r="63111"/>
    <row collapsed="false" customFormat="false" customHeight="true" hidden="false" ht="14.4" outlineLevel="0" r="63112"/>
    <row collapsed="false" customFormat="false" customHeight="true" hidden="false" ht="14.4" outlineLevel="0" r="63113"/>
    <row collapsed="false" customFormat="false" customHeight="true" hidden="false" ht="14.4" outlineLevel="0" r="63114"/>
    <row collapsed="false" customFormat="false" customHeight="true" hidden="false" ht="14.4" outlineLevel="0" r="63115"/>
    <row collapsed="false" customFormat="false" customHeight="true" hidden="false" ht="14.4" outlineLevel="0" r="63116"/>
    <row collapsed="false" customFormat="false" customHeight="true" hidden="false" ht="14.4" outlineLevel="0" r="63117"/>
    <row collapsed="false" customFormat="false" customHeight="true" hidden="false" ht="14.4" outlineLevel="0" r="63118"/>
    <row collapsed="false" customFormat="false" customHeight="true" hidden="false" ht="14.4" outlineLevel="0" r="63119"/>
    <row collapsed="false" customFormat="false" customHeight="true" hidden="false" ht="14.4" outlineLevel="0" r="63120"/>
    <row collapsed="false" customFormat="false" customHeight="true" hidden="false" ht="14.4" outlineLevel="0" r="63121"/>
    <row collapsed="false" customFormat="false" customHeight="true" hidden="false" ht="14.4" outlineLevel="0" r="63122"/>
    <row collapsed="false" customFormat="false" customHeight="true" hidden="false" ht="14.4" outlineLevel="0" r="63123"/>
    <row collapsed="false" customFormat="false" customHeight="true" hidden="false" ht="14.4" outlineLevel="0" r="63124"/>
    <row collapsed="false" customFormat="false" customHeight="true" hidden="false" ht="14.4" outlineLevel="0" r="63125"/>
    <row collapsed="false" customFormat="false" customHeight="true" hidden="false" ht="14.4" outlineLevel="0" r="63126"/>
    <row collapsed="false" customFormat="false" customHeight="true" hidden="false" ht="14.4" outlineLevel="0" r="63127"/>
    <row collapsed="false" customFormat="false" customHeight="true" hidden="false" ht="14.4" outlineLevel="0" r="63128"/>
    <row collapsed="false" customFormat="false" customHeight="true" hidden="false" ht="14.4" outlineLevel="0" r="63129"/>
    <row collapsed="false" customFormat="false" customHeight="true" hidden="false" ht="14.4" outlineLevel="0" r="63130"/>
    <row collapsed="false" customFormat="false" customHeight="true" hidden="false" ht="14.4" outlineLevel="0" r="63131"/>
    <row collapsed="false" customFormat="false" customHeight="true" hidden="false" ht="14.4" outlineLevel="0" r="63132"/>
    <row collapsed="false" customFormat="false" customHeight="true" hidden="false" ht="14.4" outlineLevel="0" r="63133"/>
    <row collapsed="false" customFormat="false" customHeight="true" hidden="false" ht="14.4" outlineLevel="0" r="63134"/>
    <row collapsed="false" customFormat="false" customHeight="true" hidden="false" ht="14.4" outlineLevel="0" r="63135"/>
    <row collapsed="false" customFormat="false" customHeight="true" hidden="false" ht="14.4" outlineLevel="0" r="63136"/>
    <row collapsed="false" customFormat="false" customHeight="true" hidden="false" ht="14.4" outlineLevel="0" r="63137"/>
    <row collapsed="false" customFormat="false" customHeight="true" hidden="false" ht="14.4" outlineLevel="0" r="63138"/>
    <row collapsed="false" customFormat="false" customHeight="true" hidden="false" ht="14.4" outlineLevel="0" r="63139"/>
    <row collapsed="false" customFormat="false" customHeight="true" hidden="false" ht="14.4" outlineLevel="0" r="63140"/>
    <row collapsed="false" customFormat="false" customHeight="true" hidden="false" ht="14.4" outlineLevel="0" r="63141"/>
    <row collapsed="false" customFormat="false" customHeight="true" hidden="false" ht="14.4" outlineLevel="0" r="63142"/>
    <row collapsed="false" customFormat="false" customHeight="true" hidden="false" ht="14.4" outlineLevel="0" r="63143"/>
    <row collapsed="false" customFormat="false" customHeight="true" hidden="false" ht="14.4" outlineLevel="0" r="63144"/>
    <row collapsed="false" customFormat="false" customHeight="true" hidden="false" ht="14.4" outlineLevel="0" r="63145"/>
    <row collapsed="false" customFormat="false" customHeight="true" hidden="false" ht="14.4" outlineLevel="0" r="63146"/>
    <row collapsed="false" customFormat="false" customHeight="true" hidden="false" ht="14.4" outlineLevel="0" r="63147"/>
    <row collapsed="false" customFormat="false" customHeight="true" hidden="false" ht="14.4" outlineLevel="0" r="63148"/>
    <row collapsed="false" customFormat="false" customHeight="true" hidden="false" ht="14.4" outlineLevel="0" r="63149"/>
    <row collapsed="false" customFormat="false" customHeight="true" hidden="false" ht="14.4" outlineLevel="0" r="63150"/>
    <row collapsed="false" customFormat="false" customHeight="true" hidden="false" ht="14.4" outlineLevel="0" r="63151"/>
    <row collapsed="false" customFormat="false" customHeight="true" hidden="false" ht="14.4" outlineLevel="0" r="63152"/>
    <row collapsed="false" customFormat="false" customHeight="true" hidden="false" ht="14.4" outlineLevel="0" r="63153"/>
    <row collapsed="false" customFormat="false" customHeight="true" hidden="false" ht="14.4" outlineLevel="0" r="63154"/>
    <row collapsed="false" customFormat="false" customHeight="true" hidden="false" ht="14.4" outlineLevel="0" r="63155"/>
    <row collapsed="false" customFormat="false" customHeight="true" hidden="false" ht="14.4" outlineLevel="0" r="63156"/>
    <row collapsed="false" customFormat="false" customHeight="true" hidden="false" ht="14.4" outlineLevel="0" r="63157"/>
    <row collapsed="false" customFormat="false" customHeight="true" hidden="false" ht="14.4" outlineLevel="0" r="63158"/>
    <row collapsed="false" customFormat="false" customHeight="true" hidden="false" ht="14.4" outlineLevel="0" r="63159"/>
    <row collapsed="false" customFormat="false" customHeight="true" hidden="false" ht="14.4" outlineLevel="0" r="63160"/>
    <row collapsed="false" customFormat="false" customHeight="true" hidden="false" ht="14.4" outlineLevel="0" r="63161"/>
    <row collapsed="false" customFormat="false" customHeight="true" hidden="false" ht="14.4" outlineLevel="0" r="63162"/>
    <row collapsed="false" customFormat="false" customHeight="true" hidden="false" ht="14.4" outlineLevel="0" r="63163"/>
    <row collapsed="false" customFormat="false" customHeight="true" hidden="false" ht="14.4" outlineLevel="0" r="63164"/>
    <row collapsed="false" customFormat="false" customHeight="true" hidden="false" ht="14.4" outlineLevel="0" r="63165"/>
    <row collapsed="false" customFormat="false" customHeight="true" hidden="false" ht="14.4" outlineLevel="0" r="63166"/>
    <row collapsed="false" customFormat="false" customHeight="true" hidden="false" ht="14.4" outlineLevel="0" r="63167"/>
    <row collapsed="false" customFormat="false" customHeight="true" hidden="false" ht="14.4" outlineLevel="0" r="63168"/>
    <row collapsed="false" customFormat="false" customHeight="true" hidden="false" ht="14.4" outlineLevel="0" r="63169"/>
    <row collapsed="false" customFormat="false" customHeight="true" hidden="false" ht="14.4" outlineLevel="0" r="63170"/>
    <row collapsed="false" customFormat="false" customHeight="true" hidden="false" ht="14.4" outlineLevel="0" r="63171"/>
    <row collapsed="false" customFormat="false" customHeight="true" hidden="false" ht="14.4" outlineLevel="0" r="63172"/>
    <row collapsed="false" customFormat="false" customHeight="true" hidden="false" ht="14.4" outlineLevel="0" r="63173"/>
    <row collapsed="false" customFormat="false" customHeight="true" hidden="false" ht="14.4" outlineLevel="0" r="63174"/>
    <row collapsed="false" customFormat="false" customHeight="true" hidden="false" ht="14.4" outlineLevel="0" r="63175"/>
    <row collapsed="false" customFormat="false" customHeight="true" hidden="false" ht="14.4" outlineLevel="0" r="63176"/>
    <row collapsed="false" customFormat="false" customHeight="true" hidden="false" ht="14.4" outlineLevel="0" r="63177"/>
    <row collapsed="false" customFormat="false" customHeight="true" hidden="false" ht="14.4" outlineLevel="0" r="63178"/>
    <row collapsed="false" customFormat="false" customHeight="true" hidden="false" ht="14.4" outlineLevel="0" r="63179"/>
    <row collapsed="false" customFormat="false" customHeight="true" hidden="false" ht="14.4" outlineLevel="0" r="63180"/>
    <row collapsed="false" customFormat="false" customHeight="true" hidden="false" ht="14.4" outlineLevel="0" r="63181"/>
    <row collapsed="false" customFormat="false" customHeight="true" hidden="false" ht="14.4" outlineLevel="0" r="63182"/>
    <row collapsed="false" customFormat="false" customHeight="true" hidden="false" ht="14.4" outlineLevel="0" r="63183"/>
    <row collapsed="false" customFormat="false" customHeight="true" hidden="false" ht="14.4" outlineLevel="0" r="63184"/>
    <row collapsed="false" customFormat="false" customHeight="true" hidden="false" ht="14.4" outlineLevel="0" r="63185"/>
    <row collapsed="false" customFormat="false" customHeight="true" hidden="false" ht="14.4" outlineLevel="0" r="63186"/>
    <row collapsed="false" customFormat="false" customHeight="true" hidden="false" ht="14.4" outlineLevel="0" r="63187"/>
    <row collapsed="false" customFormat="false" customHeight="true" hidden="false" ht="14.4" outlineLevel="0" r="63188"/>
    <row collapsed="false" customFormat="false" customHeight="true" hidden="false" ht="14.4" outlineLevel="0" r="63189"/>
    <row collapsed="false" customFormat="false" customHeight="true" hidden="false" ht="14.4" outlineLevel="0" r="63190"/>
    <row collapsed="false" customFormat="false" customHeight="true" hidden="false" ht="14.4" outlineLevel="0" r="63191"/>
    <row collapsed="false" customFormat="false" customHeight="true" hidden="false" ht="14.4" outlineLevel="0" r="63192"/>
    <row collapsed="false" customFormat="false" customHeight="true" hidden="false" ht="14.4" outlineLevel="0" r="63193"/>
    <row collapsed="false" customFormat="false" customHeight="true" hidden="false" ht="14.4" outlineLevel="0" r="63194"/>
    <row collapsed="false" customFormat="false" customHeight="true" hidden="false" ht="14.4" outlineLevel="0" r="63195"/>
    <row collapsed="false" customFormat="false" customHeight="true" hidden="false" ht="14.4" outlineLevel="0" r="63196"/>
    <row collapsed="false" customFormat="false" customHeight="true" hidden="false" ht="14.4" outlineLevel="0" r="63197"/>
    <row collapsed="false" customFormat="false" customHeight="true" hidden="false" ht="14.4" outlineLevel="0" r="63198"/>
    <row collapsed="false" customFormat="false" customHeight="true" hidden="false" ht="14.4" outlineLevel="0" r="63199"/>
    <row collapsed="false" customFormat="false" customHeight="true" hidden="false" ht="14.4" outlineLevel="0" r="63200"/>
    <row collapsed="false" customFormat="false" customHeight="true" hidden="false" ht="14.4" outlineLevel="0" r="63201"/>
    <row collapsed="false" customFormat="false" customHeight="true" hidden="false" ht="14.4" outlineLevel="0" r="63202"/>
    <row collapsed="false" customFormat="false" customHeight="true" hidden="false" ht="14.4" outlineLevel="0" r="63203"/>
    <row collapsed="false" customFormat="false" customHeight="true" hidden="false" ht="14.4" outlineLevel="0" r="63204"/>
    <row collapsed="false" customFormat="false" customHeight="true" hidden="false" ht="14.4" outlineLevel="0" r="63205"/>
    <row collapsed="false" customFormat="false" customHeight="true" hidden="false" ht="14.4" outlineLevel="0" r="63206"/>
    <row collapsed="false" customFormat="false" customHeight="true" hidden="false" ht="14.4" outlineLevel="0" r="63207"/>
    <row collapsed="false" customFormat="false" customHeight="true" hidden="false" ht="14.4" outlineLevel="0" r="63208"/>
    <row collapsed="false" customFormat="false" customHeight="true" hidden="false" ht="14.4" outlineLevel="0" r="63209"/>
    <row collapsed="false" customFormat="false" customHeight="true" hidden="false" ht="14.4" outlineLevel="0" r="63210"/>
    <row collapsed="false" customFormat="false" customHeight="true" hidden="false" ht="14.4" outlineLevel="0" r="63211"/>
    <row collapsed="false" customFormat="false" customHeight="true" hidden="false" ht="14.4" outlineLevel="0" r="63212"/>
    <row collapsed="false" customFormat="false" customHeight="true" hidden="false" ht="14.4" outlineLevel="0" r="63213"/>
    <row collapsed="false" customFormat="false" customHeight="true" hidden="false" ht="14.4" outlineLevel="0" r="63214"/>
    <row collapsed="false" customFormat="false" customHeight="true" hidden="false" ht="14.4" outlineLevel="0" r="63215"/>
    <row collapsed="false" customFormat="false" customHeight="true" hidden="false" ht="14.4" outlineLevel="0" r="63216"/>
    <row collapsed="false" customFormat="false" customHeight="true" hidden="false" ht="14.4" outlineLevel="0" r="63217"/>
    <row collapsed="false" customFormat="false" customHeight="true" hidden="false" ht="14.4" outlineLevel="0" r="63218"/>
    <row collapsed="false" customFormat="false" customHeight="true" hidden="false" ht="14.4" outlineLevel="0" r="63219"/>
    <row collapsed="false" customFormat="false" customHeight="true" hidden="false" ht="14.4" outlineLevel="0" r="63220"/>
    <row collapsed="false" customFormat="false" customHeight="true" hidden="false" ht="14.4" outlineLevel="0" r="63221"/>
    <row collapsed="false" customFormat="false" customHeight="true" hidden="false" ht="14.4" outlineLevel="0" r="63222"/>
    <row collapsed="false" customFormat="false" customHeight="true" hidden="false" ht="14.4" outlineLevel="0" r="63223"/>
    <row collapsed="false" customFormat="false" customHeight="true" hidden="false" ht="14.4" outlineLevel="0" r="63224"/>
    <row collapsed="false" customFormat="false" customHeight="true" hidden="false" ht="14.4" outlineLevel="0" r="63225"/>
    <row collapsed="false" customFormat="false" customHeight="true" hidden="false" ht="14.4" outlineLevel="0" r="63226"/>
    <row collapsed="false" customFormat="false" customHeight="true" hidden="false" ht="14.4" outlineLevel="0" r="63227"/>
    <row collapsed="false" customFormat="false" customHeight="true" hidden="false" ht="14.4" outlineLevel="0" r="63228"/>
    <row collapsed="false" customFormat="false" customHeight="true" hidden="false" ht="14.4" outlineLevel="0" r="63229"/>
    <row collapsed="false" customFormat="false" customHeight="true" hidden="false" ht="14.4" outlineLevel="0" r="63230"/>
    <row collapsed="false" customFormat="false" customHeight="true" hidden="false" ht="14.4" outlineLevel="0" r="63231"/>
    <row collapsed="false" customFormat="false" customHeight="true" hidden="false" ht="14.4" outlineLevel="0" r="63232"/>
    <row collapsed="false" customFormat="false" customHeight="true" hidden="false" ht="14.4" outlineLevel="0" r="63233"/>
    <row collapsed="false" customFormat="false" customHeight="true" hidden="false" ht="14.4" outlineLevel="0" r="63234"/>
    <row collapsed="false" customFormat="false" customHeight="true" hidden="false" ht="14.4" outlineLevel="0" r="63235"/>
    <row collapsed="false" customFormat="false" customHeight="true" hidden="false" ht="14.4" outlineLevel="0" r="63236"/>
    <row collapsed="false" customFormat="false" customHeight="true" hidden="false" ht="14.4" outlineLevel="0" r="63237"/>
    <row collapsed="false" customFormat="false" customHeight="true" hidden="false" ht="14.4" outlineLevel="0" r="63238"/>
    <row collapsed="false" customFormat="false" customHeight="true" hidden="false" ht="14.4" outlineLevel="0" r="63239"/>
    <row collapsed="false" customFormat="false" customHeight="true" hidden="false" ht="14.4" outlineLevel="0" r="63240"/>
    <row collapsed="false" customFormat="false" customHeight="true" hidden="false" ht="14.4" outlineLevel="0" r="63241"/>
    <row collapsed="false" customFormat="false" customHeight="true" hidden="false" ht="14.4" outlineLevel="0" r="63242"/>
    <row collapsed="false" customFormat="false" customHeight="true" hidden="false" ht="14.4" outlineLevel="0" r="63243"/>
    <row collapsed="false" customFormat="false" customHeight="true" hidden="false" ht="14.4" outlineLevel="0" r="63244"/>
    <row collapsed="false" customFormat="false" customHeight="true" hidden="false" ht="14.4" outlineLevel="0" r="63245"/>
    <row collapsed="false" customFormat="false" customHeight="true" hidden="false" ht="14.4" outlineLevel="0" r="63246"/>
    <row collapsed="false" customFormat="false" customHeight="true" hidden="false" ht="14.4" outlineLevel="0" r="63247"/>
    <row collapsed="false" customFormat="false" customHeight="true" hidden="false" ht="14.4" outlineLevel="0" r="63248"/>
    <row collapsed="false" customFormat="false" customHeight="true" hidden="false" ht="14.4" outlineLevel="0" r="63249"/>
    <row collapsed="false" customFormat="false" customHeight="true" hidden="false" ht="14.4" outlineLevel="0" r="63250"/>
    <row collapsed="false" customFormat="false" customHeight="true" hidden="false" ht="14.4" outlineLevel="0" r="63251"/>
    <row collapsed="false" customFormat="false" customHeight="true" hidden="false" ht="14.4" outlineLevel="0" r="63252"/>
    <row collapsed="false" customFormat="false" customHeight="true" hidden="false" ht="14.4" outlineLevel="0" r="63253"/>
    <row collapsed="false" customFormat="false" customHeight="true" hidden="false" ht="14.4" outlineLevel="0" r="63254"/>
    <row collapsed="false" customFormat="false" customHeight="true" hidden="false" ht="14.4" outlineLevel="0" r="63255"/>
    <row collapsed="false" customFormat="false" customHeight="true" hidden="false" ht="14.4" outlineLevel="0" r="63256"/>
    <row collapsed="false" customFormat="false" customHeight="true" hidden="false" ht="14.4" outlineLevel="0" r="63257"/>
    <row collapsed="false" customFormat="false" customHeight="true" hidden="false" ht="14.4" outlineLevel="0" r="63258"/>
    <row collapsed="false" customFormat="false" customHeight="true" hidden="false" ht="14.4" outlineLevel="0" r="63259"/>
    <row collapsed="false" customFormat="false" customHeight="true" hidden="false" ht="14.4" outlineLevel="0" r="63260"/>
    <row collapsed="false" customFormat="false" customHeight="true" hidden="false" ht="14.4" outlineLevel="0" r="63261"/>
    <row collapsed="false" customFormat="false" customHeight="true" hidden="false" ht="14.4" outlineLevel="0" r="63262"/>
    <row collapsed="false" customFormat="false" customHeight="true" hidden="false" ht="14.4" outlineLevel="0" r="63263"/>
    <row collapsed="false" customFormat="false" customHeight="true" hidden="false" ht="14.4" outlineLevel="0" r="63264"/>
    <row collapsed="false" customFormat="false" customHeight="true" hidden="false" ht="14.4" outlineLevel="0" r="63265"/>
    <row collapsed="false" customFormat="false" customHeight="true" hidden="false" ht="14.4" outlineLevel="0" r="63266"/>
    <row collapsed="false" customFormat="false" customHeight="true" hidden="false" ht="14.4" outlineLevel="0" r="63267"/>
    <row collapsed="false" customFormat="false" customHeight="true" hidden="false" ht="14.4" outlineLevel="0" r="63268"/>
    <row collapsed="false" customFormat="false" customHeight="true" hidden="false" ht="14.4" outlineLevel="0" r="63269"/>
    <row collapsed="false" customFormat="false" customHeight="true" hidden="false" ht="14.4" outlineLevel="0" r="63270"/>
    <row collapsed="false" customFormat="false" customHeight="true" hidden="false" ht="14.4" outlineLevel="0" r="63271"/>
    <row collapsed="false" customFormat="false" customHeight="true" hidden="false" ht="14.4" outlineLevel="0" r="63272"/>
    <row collapsed="false" customFormat="false" customHeight="true" hidden="false" ht="14.4" outlineLevel="0" r="63273"/>
    <row collapsed="false" customFormat="false" customHeight="true" hidden="false" ht="14.4" outlineLevel="0" r="63274"/>
    <row collapsed="false" customFormat="false" customHeight="true" hidden="false" ht="14.4" outlineLevel="0" r="63275"/>
    <row collapsed="false" customFormat="false" customHeight="true" hidden="false" ht="14.4" outlineLevel="0" r="63276"/>
    <row collapsed="false" customFormat="false" customHeight="true" hidden="false" ht="14.4" outlineLevel="0" r="63277"/>
    <row collapsed="false" customFormat="false" customHeight="true" hidden="false" ht="14.4" outlineLevel="0" r="63278"/>
    <row collapsed="false" customFormat="false" customHeight="true" hidden="false" ht="14.4" outlineLevel="0" r="63279"/>
    <row collapsed="false" customFormat="false" customHeight="true" hidden="false" ht="14.4" outlineLevel="0" r="63280"/>
    <row collapsed="false" customFormat="false" customHeight="true" hidden="false" ht="14.4" outlineLevel="0" r="63281"/>
    <row collapsed="false" customFormat="false" customHeight="true" hidden="false" ht="14.4" outlineLevel="0" r="63282"/>
    <row collapsed="false" customFormat="false" customHeight="true" hidden="false" ht="14.4" outlineLevel="0" r="63283"/>
    <row collapsed="false" customFormat="false" customHeight="true" hidden="false" ht="14.4" outlineLevel="0" r="63284"/>
    <row collapsed="false" customFormat="false" customHeight="true" hidden="false" ht="14.4" outlineLevel="0" r="63285"/>
    <row collapsed="false" customFormat="false" customHeight="true" hidden="false" ht="14.4" outlineLevel="0" r="63286"/>
    <row collapsed="false" customFormat="false" customHeight="true" hidden="false" ht="14.4" outlineLevel="0" r="63287"/>
    <row collapsed="false" customFormat="false" customHeight="true" hidden="false" ht="14.4" outlineLevel="0" r="63288"/>
    <row collapsed="false" customFormat="false" customHeight="true" hidden="false" ht="14.4" outlineLevel="0" r="63289"/>
    <row collapsed="false" customFormat="false" customHeight="true" hidden="false" ht="14.4" outlineLevel="0" r="63290"/>
    <row collapsed="false" customFormat="false" customHeight="true" hidden="false" ht="14.4" outlineLevel="0" r="63291"/>
    <row collapsed="false" customFormat="false" customHeight="true" hidden="false" ht="14.4" outlineLevel="0" r="63292"/>
    <row collapsed="false" customFormat="false" customHeight="true" hidden="false" ht="14.4" outlineLevel="0" r="63293"/>
    <row collapsed="false" customFormat="false" customHeight="true" hidden="false" ht="14.4" outlineLevel="0" r="63294"/>
    <row collapsed="false" customFormat="false" customHeight="true" hidden="false" ht="14.4" outlineLevel="0" r="63295"/>
    <row collapsed="false" customFormat="false" customHeight="true" hidden="false" ht="14.4" outlineLevel="0" r="63296"/>
    <row collapsed="false" customFormat="false" customHeight="true" hidden="false" ht="14.4" outlineLevel="0" r="63297"/>
    <row collapsed="false" customFormat="false" customHeight="true" hidden="false" ht="14.4" outlineLevel="0" r="63298"/>
    <row collapsed="false" customFormat="false" customHeight="true" hidden="false" ht="14.4" outlineLevel="0" r="63299"/>
    <row collapsed="false" customFormat="false" customHeight="true" hidden="false" ht="14.4" outlineLevel="0" r="63300"/>
    <row collapsed="false" customFormat="false" customHeight="true" hidden="false" ht="14.4" outlineLevel="0" r="63301"/>
    <row collapsed="false" customFormat="false" customHeight="true" hidden="false" ht="14.4" outlineLevel="0" r="63302"/>
    <row collapsed="false" customFormat="false" customHeight="true" hidden="false" ht="14.4" outlineLevel="0" r="63303"/>
    <row collapsed="false" customFormat="false" customHeight="true" hidden="false" ht="14.4" outlineLevel="0" r="63304"/>
    <row collapsed="false" customFormat="false" customHeight="true" hidden="false" ht="14.4" outlineLevel="0" r="63305"/>
    <row collapsed="false" customFormat="false" customHeight="true" hidden="false" ht="14.4" outlineLevel="0" r="63306"/>
    <row collapsed="false" customFormat="false" customHeight="true" hidden="false" ht="14.4" outlineLevel="0" r="63307"/>
    <row collapsed="false" customFormat="false" customHeight="true" hidden="false" ht="14.4" outlineLevel="0" r="63308"/>
    <row collapsed="false" customFormat="false" customHeight="true" hidden="false" ht="14.4" outlineLevel="0" r="63309"/>
    <row collapsed="false" customFormat="false" customHeight="true" hidden="false" ht="14.4" outlineLevel="0" r="63310"/>
    <row collapsed="false" customFormat="false" customHeight="true" hidden="false" ht="14.4" outlineLevel="0" r="63311"/>
    <row collapsed="false" customFormat="false" customHeight="true" hidden="false" ht="14.4" outlineLevel="0" r="63312"/>
    <row collapsed="false" customFormat="false" customHeight="true" hidden="false" ht="14.4" outlineLevel="0" r="63313"/>
    <row collapsed="false" customFormat="false" customHeight="true" hidden="false" ht="14.4" outlineLevel="0" r="63314"/>
    <row collapsed="false" customFormat="false" customHeight="true" hidden="false" ht="14.4" outlineLevel="0" r="63315"/>
    <row collapsed="false" customFormat="false" customHeight="true" hidden="false" ht="14.4" outlineLevel="0" r="63316"/>
    <row collapsed="false" customFormat="false" customHeight="true" hidden="false" ht="14.4" outlineLevel="0" r="63317"/>
    <row collapsed="false" customFormat="false" customHeight="true" hidden="false" ht="14.4" outlineLevel="0" r="63318"/>
    <row collapsed="false" customFormat="false" customHeight="true" hidden="false" ht="14.4" outlineLevel="0" r="63319"/>
    <row collapsed="false" customFormat="false" customHeight="true" hidden="false" ht="14.4" outlineLevel="0" r="63320"/>
    <row collapsed="false" customFormat="false" customHeight="true" hidden="false" ht="14.4" outlineLevel="0" r="63321"/>
    <row collapsed="false" customFormat="false" customHeight="true" hidden="false" ht="14.4" outlineLevel="0" r="63322"/>
    <row collapsed="false" customFormat="false" customHeight="true" hidden="false" ht="14.4" outlineLevel="0" r="63323"/>
    <row collapsed="false" customFormat="false" customHeight="true" hidden="false" ht="14.4" outlineLevel="0" r="63324"/>
    <row collapsed="false" customFormat="false" customHeight="true" hidden="false" ht="14.4" outlineLevel="0" r="63325"/>
    <row collapsed="false" customFormat="false" customHeight="true" hidden="false" ht="14.4" outlineLevel="0" r="63326"/>
    <row collapsed="false" customFormat="false" customHeight="true" hidden="false" ht="14.4" outlineLevel="0" r="63327"/>
    <row collapsed="false" customFormat="false" customHeight="true" hidden="false" ht="14.4" outlineLevel="0" r="63328"/>
    <row collapsed="false" customFormat="false" customHeight="true" hidden="false" ht="14.4" outlineLevel="0" r="63329"/>
    <row collapsed="false" customFormat="false" customHeight="true" hidden="false" ht="14.4" outlineLevel="0" r="63330"/>
    <row collapsed="false" customFormat="false" customHeight="true" hidden="false" ht="14.4" outlineLevel="0" r="63331"/>
    <row collapsed="false" customFormat="false" customHeight="true" hidden="false" ht="14.4" outlineLevel="0" r="63332"/>
    <row collapsed="false" customFormat="false" customHeight="true" hidden="false" ht="14.4" outlineLevel="0" r="63333"/>
    <row collapsed="false" customFormat="false" customHeight="true" hidden="false" ht="14.4" outlineLevel="0" r="63334"/>
    <row collapsed="false" customFormat="false" customHeight="true" hidden="false" ht="14.4" outlineLevel="0" r="63335"/>
    <row collapsed="false" customFormat="false" customHeight="true" hidden="false" ht="14.4" outlineLevel="0" r="63336"/>
    <row collapsed="false" customFormat="false" customHeight="true" hidden="false" ht="14.4" outlineLevel="0" r="63337"/>
    <row collapsed="false" customFormat="false" customHeight="true" hidden="false" ht="14.4" outlineLevel="0" r="63338"/>
    <row collapsed="false" customFormat="false" customHeight="true" hidden="false" ht="14.4" outlineLevel="0" r="63339"/>
    <row collapsed="false" customFormat="false" customHeight="true" hidden="false" ht="14.4" outlineLevel="0" r="63340"/>
    <row collapsed="false" customFormat="false" customHeight="true" hidden="false" ht="14.4" outlineLevel="0" r="63341"/>
    <row collapsed="false" customFormat="false" customHeight="true" hidden="false" ht="14.4" outlineLevel="0" r="63342"/>
    <row collapsed="false" customFormat="false" customHeight="true" hidden="false" ht="14.4" outlineLevel="0" r="63343"/>
    <row collapsed="false" customFormat="false" customHeight="true" hidden="false" ht="14.4" outlineLevel="0" r="63344"/>
    <row collapsed="false" customFormat="false" customHeight="true" hidden="false" ht="14.4" outlineLevel="0" r="63345"/>
    <row collapsed="false" customFormat="false" customHeight="true" hidden="false" ht="14.4" outlineLevel="0" r="63346"/>
    <row collapsed="false" customFormat="false" customHeight="true" hidden="false" ht="14.4" outlineLevel="0" r="63347"/>
    <row collapsed="false" customFormat="false" customHeight="true" hidden="false" ht="14.4" outlineLevel="0" r="63348"/>
    <row collapsed="false" customFormat="false" customHeight="true" hidden="false" ht="14.4" outlineLevel="0" r="63349"/>
    <row collapsed="false" customFormat="false" customHeight="true" hidden="false" ht="14.4" outlineLevel="0" r="63350"/>
    <row collapsed="false" customFormat="false" customHeight="true" hidden="false" ht="14.4" outlineLevel="0" r="63351"/>
    <row collapsed="false" customFormat="false" customHeight="true" hidden="false" ht="14.4" outlineLevel="0" r="63352"/>
    <row collapsed="false" customFormat="false" customHeight="true" hidden="false" ht="14.4" outlineLevel="0" r="63353"/>
    <row collapsed="false" customFormat="false" customHeight="true" hidden="false" ht="14.4" outlineLevel="0" r="63354"/>
    <row collapsed="false" customFormat="false" customHeight="true" hidden="false" ht="14.4" outlineLevel="0" r="63355"/>
    <row collapsed="false" customFormat="false" customHeight="true" hidden="false" ht="14.4" outlineLevel="0" r="63356"/>
    <row collapsed="false" customFormat="false" customHeight="true" hidden="false" ht="14.4" outlineLevel="0" r="63357"/>
    <row collapsed="false" customFormat="false" customHeight="true" hidden="false" ht="14.4" outlineLevel="0" r="63358"/>
    <row collapsed="false" customFormat="false" customHeight="true" hidden="false" ht="14.4" outlineLevel="0" r="63359"/>
    <row collapsed="false" customFormat="false" customHeight="true" hidden="false" ht="14.4" outlineLevel="0" r="63360"/>
    <row collapsed="false" customFormat="false" customHeight="true" hidden="false" ht="14.4" outlineLevel="0" r="63361"/>
    <row collapsed="false" customFormat="false" customHeight="true" hidden="false" ht="14.4" outlineLevel="0" r="63362"/>
    <row collapsed="false" customFormat="false" customHeight="true" hidden="false" ht="14.4" outlineLevel="0" r="63363"/>
    <row collapsed="false" customFormat="false" customHeight="true" hidden="false" ht="14.4" outlineLevel="0" r="63364"/>
    <row collapsed="false" customFormat="false" customHeight="true" hidden="false" ht="14.4" outlineLevel="0" r="63365"/>
    <row collapsed="false" customFormat="false" customHeight="true" hidden="false" ht="14.4" outlineLevel="0" r="63366"/>
    <row collapsed="false" customFormat="false" customHeight="true" hidden="false" ht="14.4" outlineLevel="0" r="63367"/>
    <row collapsed="false" customFormat="false" customHeight="true" hidden="false" ht="14.4" outlineLevel="0" r="63368"/>
    <row collapsed="false" customFormat="false" customHeight="true" hidden="false" ht="14.4" outlineLevel="0" r="63369"/>
    <row collapsed="false" customFormat="false" customHeight="true" hidden="false" ht="14.4" outlineLevel="0" r="63370"/>
    <row collapsed="false" customFormat="false" customHeight="true" hidden="false" ht="14.4" outlineLevel="0" r="63371"/>
    <row collapsed="false" customFormat="false" customHeight="true" hidden="false" ht="14.4" outlineLevel="0" r="63372"/>
    <row collapsed="false" customFormat="false" customHeight="true" hidden="false" ht="14.4" outlineLevel="0" r="63373"/>
    <row collapsed="false" customFormat="false" customHeight="true" hidden="false" ht="14.4" outlineLevel="0" r="63374"/>
    <row collapsed="false" customFormat="false" customHeight="true" hidden="false" ht="14.4" outlineLevel="0" r="63375"/>
    <row collapsed="false" customFormat="false" customHeight="true" hidden="false" ht="14.4" outlineLevel="0" r="63376"/>
    <row collapsed="false" customFormat="false" customHeight="true" hidden="false" ht="14.4" outlineLevel="0" r="63377"/>
    <row collapsed="false" customFormat="false" customHeight="true" hidden="false" ht="14.4" outlineLevel="0" r="63378"/>
    <row collapsed="false" customFormat="false" customHeight="true" hidden="false" ht="14.4" outlineLevel="0" r="63379"/>
    <row collapsed="false" customFormat="false" customHeight="true" hidden="false" ht="14.4" outlineLevel="0" r="63380"/>
    <row collapsed="false" customFormat="false" customHeight="true" hidden="false" ht="14.4" outlineLevel="0" r="63381"/>
    <row collapsed="false" customFormat="false" customHeight="true" hidden="false" ht="14.4" outlineLevel="0" r="63382"/>
    <row collapsed="false" customFormat="false" customHeight="true" hidden="false" ht="14.4" outlineLevel="0" r="63383"/>
    <row collapsed="false" customFormat="false" customHeight="true" hidden="false" ht="14.4" outlineLevel="0" r="63384"/>
    <row collapsed="false" customFormat="false" customHeight="true" hidden="false" ht="14.4" outlineLevel="0" r="63385"/>
    <row collapsed="false" customFormat="false" customHeight="true" hidden="false" ht="14.4" outlineLevel="0" r="63386"/>
    <row collapsed="false" customFormat="false" customHeight="true" hidden="false" ht="14.4" outlineLevel="0" r="63387"/>
    <row collapsed="false" customFormat="false" customHeight="true" hidden="false" ht="14.4" outlineLevel="0" r="63388"/>
    <row collapsed="false" customFormat="false" customHeight="true" hidden="false" ht="14.4" outlineLevel="0" r="63389"/>
    <row collapsed="false" customFormat="false" customHeight="true" hidden="false" ht="14.4" outlineLevel="0" r="63390"/>
    <row collapsed="false" customFormat="false" customHeight="true" hidden="false" ht="14.4" outlineLevel="0" r="63391"/>
    <row collapsed="false" customFormat="false" customHeight="true" hidden="false" ht="14.4" outlineLevel="0" r="63392"/>
    <row collapsed="false" customFormat="false" customHeight="true" hidden="false" ht="14.4" outlineLevel="0" r="63393"/>
    <row collapsed="false" customFormat="false" customHeight="true" hidden="false" ht="14.4" outlineLevel="0" r="63394"/>
    <row collapsed="false" customFormat="false" customHeight="true" hidden="false" ht="14.4" outlineLevel="0" r="63395"/>
    <row collapsed="false" customFormat="false" customHeight="true" hidden="false" ht="14.4" outlineLevel="0" r="63396"/>
    <row collapsed="false" customFormat="false" customHeight="true" hidden="false" ht="14.4" outlineLevel="0" r="63397"/>
    <row collapsed="false" customFormat="false" customHeight="true" hidden="false" ht="14.4" outlineLevel="0" r="63398"/>
    <row collapsed="false" customFormat="false" customHeight="true" hidden="false" ht="14.4" outlineLevel="0" r="63399"/>
    <row collapsed="false" customFormat="false" customHeight="true" hidden="false" ht="14.4" outlineLevel="0" r="63400"/>
    <row collapsed="false" customFormat="false" customHeight="true" hidden="false" ht="14.4" outlineLevel="0" r="63401"/>
    <row collapsed="false" customFormat="false" customHeight="true" hidden="false" ht="14.4" outlineLevel="0" r="63402"/>
    <row collapsed="false" customFormat="false" customHeight="true" hidden="false" ht="14.4" outlineLevel="0" r="63403"/>
    <row collapsed="false" customFormat="false" customHeight="true" hidden="false" ht="14.4" outlineLevel="0" r="63404"/>
    <row collapsed="false" customFormat="false" customHeight="true" hidden="false" ht="14.4" outlineLevel="0" r="63405"/>
    <row collapsed="false" customFormat="false" customHeight="true" hidden="false" ht="14.4" outlineLevel="0" r="63406"/>
    <row collapsed="false" customFormat="false" customHeight="true" hidden="false" ht="14.4" outlineLevel="0" r="63407"/>
    <row collapsed="false" customFormat="false" customHeight="true" hidden="false" ht="14.4" outlineLevel="0" r="63408"/>
    <row collapsed="false" customFormat="false" customHeight="true" hidden="false" ht="14.4" outlineLevel="0" r="63409"/>
    <row collapsed="false" customFormat="false" customHeight="true" hidden="false" ht="14.4" outlineLevel="0" r="63410"/>
    <row collapsed="false" customFormat="false" customHeight="true" hidden="false" ht="14.4" outlineLevel="0" r="63411"/>
    <row collapsed="false" customFormat="false" customHeight="true" hidden="false" ht="14.4" outlineLevel="0" r="63412"/>
    <row collapsed="false" customFormat="false" customHeight="true" hidden="false" ht="14.4" outlineLevel="0" r="63413"/>
    <row collapsed="false" customFormat="false" customHeight="true" hidden="false" ht="14.4" outlineLevel="0" r="63414"/>
    <row collapsed="false" customFormat="false" customHeight="true" hidden="false" ht="14.4" outlineLevel="0" r="63415"/>
    <row collapsed="false" customFormat="false" customHeight="true" hidden="false" ht="14.4" outlineLevel="0" r="63416"/>
    <row collapsed="false" customFormat="false" customHeight="true" hidden="false" ht="14.4" outlineLevel="0" r="63417"/>
    <row collapsed="false" customFormat="false" customHeight="true" hidden="false" ht="14.4" outlineLevel="0" r="63418"/>
    <row collapsed="false" customFormat="false" customHeight="true" hidden="false" ht="14.4" outlineLevel="0" r="63419"/>
    <row collapsed="false" customFormat="false" customHeight="true" hidden="false" ht="14.4" outlineLevel="0" r="63420"/>
    <row collapsed="false" customFormat="false" customHeight="true" hidden="false" ht="14.4" outlineLevel="0" r="63421"/>
    <row collapsed="false" customFormat="false" customHeight="true" hidden="false" ht="14.4" outlineLevel="0" r="63422"/>
    <row collapsed="false" customFormat="false" customHeight="true" hidden="false" ht="14.4" outlineLevel="0" r="63423"/>
    <row collapsed="false" customFormat="false" customHeight="true" hidden="false" ht="14.4" outlineLevel="0" r="63424"/>
    <row collapsed="false" customFormat="false" customHeight="true" hidden="false" ht="14.4" outlineLevel="0" r="63425"/>
    <row collapsed="false" customFormat="false" customHeight="true" hidden="false" ht="14.4" outlineLevel="0" r="63426"/>
    <row collapsed="false" customFormat="false" customHeight="true" hidden="false" ht="14.4" outlineLevel="0" r="63427"/>
    <row collapsed="false" customFormat="false" customHeight="true" hidden="false" ht="14.4" outlineLevel="0" r="63428"/>
    <row collapsed="false" customFormat="false" customHeight="true" hidden="false" ht="14.4" outlineLevel="0" r="63429"/>
    <row collapsed="false" customFormat="false" customHeight="true" hidden="false" ht="14.4" outlineLevel="0" r="63430"/>
    <row collapsed="false" customFormat="false" customHeight="true" hidden="false" ht="14.4" outlineLevel="0" r="63431"/>
    <row collapsed="false" customFormat="false" customHeight="true" hidden="false" ht="14.4" outlineLevel="0" r="63432"/>
    <row collapsed="false" customFormat="false" customHeight="true" hidden="false" ht="14.4" outlineLevel="0" r="63433"/>
    <row collapsed="false" customFormat="false" customHeight="true" hidden="false" ht="14.4" outlineLevel="0" r="63434"/>
    <row collapsed="false" customFormat="false" customHeight="true" hidden="false" ht="14.4" outlineLevel="0" r="63435"/>
    <row collapsed="false" customFormat="false" customHeight="true" hidden="false" ht="14.4" outlineLevel="0" r="63436"/>
    <row collapsed="false" customFormat="false" customHeight="true" hidden="false" ht="14.4" outlineLevel="0" r="63437"/>
    <row collapsed="false" customFormat="false" customHeight="true" hidden="false" ht="14.4" outlineLevel="0" r="63438"/>
    <row collapsed="false" customFormat="false" customHeight="true" hidden="false" ht="14.4" outlineLevel="0" r="63439"/>
    <row collapsed="false" customFormat="false" customHeight="true" hidden="false" ht="14.4" outlineLevel="0" r="63440"/>
    <row collapsed="false" customFormat="false" customHeight="true" hidden="false" ht="14.4" outlineLevel="0" r="63441"/>
    <row collapsed="false" customFormat="false" customHeight="true" hidden="false" ht="14.4" outlineLevel="0" r="63442"/>
    <row collapsed="false" customFormat="false" customHeight="true" hidden="false" ht="14.4" outlineLevel="0" r="63443"/>
    <row collapsed="false" customFormat="false" customHeight="true" hidden="false" ht="14.4" outlineLevel="0" r="63444"/>
    <row collapsed="false" customFormat="false" customHeight="true" hidden="false" ht="14.4" outlineLevel="0" r="63445"/>
    <row collapsed="false" customFormat="false" customHeight="true" hidden="false" ht="14.4" outlineLevel="0" r="63446"/>
    <row collapsed="false" customFormat="false" customHeight="true" hidden="false" ht="14.4" outlineLevel="0" r="63447"/>
    <row collapsed="false" customFormat="false" customHeight="true" hidden="false" ht="14.4" outlineLevel="0" r="63448"/>
    <row collapsed="false" customFormat="false" customHeight="true" hidden="false" ht="14.4" outlineLevel="0" r="63449"/>
    <row collapsed="false" customFormat="false" customHeight="true" hidden="false" ht="14.4" outlineLevel="0" r="63450"/>
    <row collapsed="false" customFormat="false" customHeight="true" hidden="false" ht="14.4" outlineLevel="0" r="63451"/>
    <row collapsed="false" customFormat="false" customHeight="true" hidden="false" ht="14.4" outlineLevel="0" r="63452"/>
    <row collapsed="false" customFormat="false" customHeight="true" hidden="false" ht="14.4" outlineLevel="0" r="63453"/>
    <row collapsed="false" customFormat="false" customHeight="true" hidden="false" ht="14.4" outlineLevel="0" r="63454"/>
    <row collapsed="false" customFormat="false" customHeight="true" hidden="false" ht="14.4" outlineLevel="0" r="63455"/>
    <row collapsed="false" customFormat="false" customHeight="true" hidden="false" ht="14.4" outlineLevel="0" r="63456"/>
    <row collapsed="false" customFormat="false" customHeight="true" hidden="false" ht="14.4" outlineLevel="0" r="63457"/>
    <row collapsed="false" customFormat="false" customHeight="true" hidden="false" ht="14.4" outlineLevel="0" r="63458"/>
    <row collapsed="false" customFormat="false" customHeight="true" hidden="false" ht="14.4" outlineLevel="0" r="63459"/>
    <row collapsed="false" customFormat="false" customHeight="true" hidden="false" ht="14.4" outlineLevel="0" r="63460"/>
    <row collapsed="false" customFormat="false" customHeight="true" hidden="false" ht="14.4" outlineLevel="0" r="63461"/>
    <row collapsed="false" customFormat="false" customHeight="true" hidden="false" ht="14.4" outlineLevel="0" r="63462"/>
    <row collapsed="false" customFormat="false" customHeight="true" hidden="false" ht="14.4" outlineLevel="0" r="63463"/>
    <row collapsed="false" customFormat="false" customHeight="true" hidden="false" ht="14.4" outlineLevel="0" r="63464"/>
    <row collapsed="false" customFormat="false" customHeight="true" hidden="false" ht="14.4" outlineLevel="0" r="63465"/>
    <row collapsed="false" customFormat="false" customHeight="true" hidden="false" ht="14.4" outlineLevel="0" r="63466"/>
    <row collapsed="false" customFormat="false" customHeight="true" hidden="false" ht="14.4" outlineLevel="0" r="63467"/>
    <row collapsed="false" customFormat="false" customHeight="true" hidden="false" ht="14.4" outlineLevel="0" r="63468"/>
    <row collapsed="false" customFormat="false" customHeight="true" hidden="false" ht="14.4" outlineLevel="0" r="63469"/>
    <row collapsed="false" customFormat="false" customHeight="true" hidden="false" ht="14.4" outlineLevel="0" r="63470"/>
    <row collapsed="false" customFormat="false" customHeight="true" hidden="false" ht="14.4" outlineLevel="0" r="63471"/>
    <row collapsed="false" customFormat="false" customHeight="true" hidden="false" ht="14.4" outlineLevel="0" r="63472"/>
    <row collapsed="false" customFormat="false" customHeight="true" hidden="false" ht="14.4" outlineLevel="0" r="63473"/>
    <row collapsed="false" customFormat="false" customHeight="true" hidden="false" ht="14.4" outlineLevel="0" r="63474"/>
    <row collapsed="false" customFormat="false" customHeight="true" hidden="false" ht="14.4" outlineLevel="0" r="63475"/>
    <row collapsed="false" customFormat="false" customHeight="true" hidden="false" ht="14.4" outlineLevel="0" r="63476"/>
    <row collapsed="false" customFormat="false" customHeight="true" hidden="false" ht="14.4" outlineLevel="0" r="63477"/>
    <row collapsed="false" customFormat="false" customHeight="true" hidden="false" ht="14.4" outlineLevel="0" r="63478"/>
    <row collapsed="false" customFormat="false" customHeight="true" hidden="false" ht="14.4" outlineLevel="0" r="63479"/>
    <row collapsed="false" customFormat="false" customHeight="true" hidden="false" ht="14.4" outlineLevel="0" r="63480"/>
    <row collapsed="false" customFormat="false" customHeight="true" hidden="false" ht="14.4" outlineLevel="0" r="63481"/>
    <row collapsed="false" customFormat="false" customHeight="true" hidden="false" ht="14.4" outlineLevel="0" r="63482"/>
    <row collapsed="false" customFormat="false" customHeight="true" hidden="false" ht="14.4" outlineLevel="0" r="63483"/>
    <row collapsed="false" customFormat="false" customHeight="true" hidden="false" ht="14.4" outlineLevel="0" r="63484"/>
    <row collapsed="false" customFormat="false" customHeight="true" hidden="false" ht="14.4" outlineLevel="0" r="63485"/>
    <row collapsed="false" customFormat="false" customHeight="true" hidden="false" ht="14.4" outlineLevel="0" r="63486"/>
    <row collapsed="false" customFormat="false" customHeight="true" hidden="false" ht="14.4" outlineLevel="0" r="63487"/>
    <row collapsed="false" customFormat="false" customHeight="true" hidden="false" ht="14.4" outlineLevel="0" r="63488"/>
    <row collapsed="false" customFormat="false" customHeight="true" hidden="false" ht="14.4" outlineLevel="0" r="63489"/>
    <row collapsed="false" customFormat="false" customHeight="true" hidden="false" ht="14.4" outlineLevel="0" r="63490"/>
    <row collapsed="false" customFormat="false" customHeight="true" hidden="false" ht="14.4" outlineLevel="0" r="63491"/>
    <row collapsed="false" customFormat="false" customHeight="true" hidden="false" ht="14.4" outlineLevel="0" r="63492"/>
    <row collapsed="false" customFormat="false" customHeight="true" hidden="false" ht="14.4" outlineLevel="0" r="63493"/>
    <row collapsed="false" customFormat="false" customHeight="true" hidden="false" ht="14.4" outlineLevel="0" r="63494"/>
    <row collapsed="false" customFormat="false" customHeight="true" hidden="false" ht="14.4" outlineLevel="0" r="63495"/>
    <row collapsed="false" customFormat="false" customHeight="true" hidden="false" ht="14.4" outlineLevel="0" r="63496"/>
    <row collapsed="false" customFormat="false" customHeight="true" hidden="false" ht="14.4" outlineLevel="0" r="63497"/>
    <row collapsed="false" customFormat="false" customHeight="true" hidden="false" ht="14.4" outlineLevel="0" r="63498"/>
    <row collapsed="false" customFormat="false" customHeight="true" hidden="false" ht="14.4" outlineLevel="0" r="63499"/>
    <row collapsed="false" customFormat="false" customHeight="true" hidden="false" ht="14.4" outlineLevel="0" r="63500"/>
    <row collapsed="false" customFormat="false" customHeight="true" hidden="false" ht="14.4" outlineLevel="0" r="63501"/>
    <row collapsed="false" customFormat="false" customHeight="true" hidden="false" ht="14.4" outlineLevel="0" r="63502"/>
    <row collapsed="false" customFormat="false" customHeight="true" hidden="false" ht="14.4" outlineLevel="0" r="63503"/>
    <row collapsed="false" customFormat="false" customHeight="true" hidden="false" ht="14.4" outlineLevel="0" r="63504"/>
    <row collapsed="false" customFormat="false" customHeight="true" hidden="false" ht="14.4" outlineLevel="0" r="63505"/>
    <row collapsed="false" customFormat="false" customHeight="true" hidden="false" ht="14.4" outlineLevel="0" r="63506"/>
    <row collapsed="false" customFormat="false" customHeight="true" hidden="false" ht="14.4" outlineLevel="0" r="63507"/>
    <row collapsed="false" customFormat="false" customHeight="true" hidden="false" ht="14.4" outlineLevel="0" r="63508"/>
    <row collapsed="false" customFormat="false" customHeight="true" hidden="false" ht="14.4" outlineLevel="0" r="63509"/>
    <row collapsed="false" customFormat="false" customHeight="true" hidden="false" ht="14.4" outlineLevel="0" r="63510"/>
    <row collapsed="false" customFormat="false" customHeight="true" hidden="false" ht="14.4" outlineLevel="0" r="63511"/>
    <row collapsed="false" customFormat="false" customHeight="true" hidden="false" ht="14.4" outlineLevel="0" r="63512"/>
    <row collapsed="false" customFormat="false" customHeight="true" hidden="false" ht="14.4" outlineLevel="0" r="63513"/>
    <row collapsed="false" customFormat="false" customHeight="true" hidden="false" ht="14.4" outlineLevel="0" r="63514"/>
    <row collapsed="false" customFormat="false" customHeight="true" hidden="false" ht="14.4" outlineLevel="0" r="63515"/>
    <row collapsed="false" customFormat="false" customHeight="true" hidden="false" ht="14.4" outlineLevel="0" r="63516"/>
    <row collapsed="false" customFormat="false" customHeight="true" hidden="false" ht="14.4" outlineLevel="0" r="63517"/>
    <row collapsed="false" customFormat="false" customHeight="true" hidden="false" ht="14.4" outlineLevel="0" r="63518"/>
    <row collapsed="false" customFormat="false" customHeight="true" hidden="false" ht="14.4" outlineLevel="0" r="63519"/>
    <row collapsed="false" customFormat="false" customHeight="true" hidden="false" ht="14.4" outlineLevel="0" r="63520"/>
    <row collapsed="false" customFormat="false" customHeight="true" hidden="false" ht="14.4" outlineLevel="0" r="63521"/>
    <row collapsed="false" customFormat="false" customHeight="true" hidden="false" ht="14.4" outlineLevel="0" r="63522"/>
    <row collapsed="false" customFormat="false" customHeight="true" hidden="false" ht="14.4" outlineLevel="0" r="63523"/>
    <row collapsed="false" customFormat="false" customHeight="true" hidden="false" ht="14.4" outlineLevel="0" r="63524"/>
    <row collapsed="false" customFormat="false" customHeight="true" hidden="false" ht="14.4" outlineLevel="0" r="63525"/>
    <row collapsed="false" customFormat="false" customHeight="true" hidden="false" ht="14.4" outlineLevel="0" r="63526"/>
    <row collapsed="false" customFormat="false" customHeight="true" hidden="false" ht="14.4" outlineLevel="0" r="63527"/>
    <row collapsed="false" customFormat="false" customHeight="true" hidden="false" ht="14.4" outlineLevel="0" r="63528"/>
    <row collapsed="false" customFormat="false" customHeight="true" hidden="false" ht="14.4" outlineLevel="0" r="63529"/>
    <row collapsed="false" customFormat="false" customHeight="true" hidden="false" ht="14.4" outlineLevel="0" r="63530"/>
    <row collapsed="false" customFormat="false" customHeight="true" hidden="false" ht="14.4" outlineLevel="0" r="63531"/>
    <row collapsed="false" customFormat="false" customHeight="true" hidden="false" ht="14.4" outlineLevel="0" r="63532"/>
    <row collapsed="false" customFormat="false" customHeight="true" hidden="false" ht="14.4" outlineLevel="0" r="63533"/>
    <row collapsed="false" customFormat="false" customHeight="true" hidden="false" ht="14.4" outlineLevel="0" r="63534"/>
    <row collapsed="false" customFormat="false" customHeight="true" hidden="false" ht="14.4" outlineLevel="0" r="63535"/>
    <row collapsed="false" customFormat="false" customHeight="true" hidden="false" ht="14.4" outlineLevel="0" r="63536"/>
    <row collapsed="false" customFormat="false" customHeight="true" hidden="false" ht="14.4" outlineLevel="0" r="63537"/>
    <row collapsed="false" customFormat="false" customHeight="true" hidden="false" ht="14.4" outlineLevel="0" r="63538"/>
    <row collapsed="false" customFormat="false" customHeight="true" hidden="false" ht="14.4" outlineLevel="0" r="63539"/>
    <row collapsed="false" customFormat="false" customHeight="true" hidden="false" ht="14.4" outlineLevel="0" r="63540"/>
    <row collapsed="false" customFormat="false" customHeight="true" hidden="false" ht="14.4" outlineLevel="0" r="63541"/>
    <row collapsed="false" customFormat="false" customHeight="true" hidden="false" ht="14.4" outlineLevel="0" r="63542"/>
    <row collapsed="false" customFormat="false" customHeight="true" hidden="false" ht="14.4" outlineLevel="0" r="63543"/>
    <row collapsed="false" customFormat="false" customHeight="true" hidden="false" ht="14.4" outlineLevel="0" r="63544"/>
    <row collapsed="false" customFormat="false" customHeight="true" hidden="false" ht="14.4" outlineLevel="0" r="63545"/>
    <row collapsed="false" customFormat="false" customHeight="true" hidden="false" ht="14.4" outlineLevel="0" r="63546"/>
    <row collapsed="false" customFormat="false" customHeight="true" hidden="false" ht="14.4" outlineLevel="0" r="63547"/>
    <row collapsed="false" customFormat="false" customHeight="true" hidden="false" ht="14.4" outlineLevel="0" r="63548"/>
    <row collapsed="false" customFormat="false" customHeight="true" hidden="false" ht="14.4" outlineLevel="0" r="63549"/>
    <row collapsed="false" customFormat="false" customHeight="true" hidden="false" ht="14.4" outlineLevel="0" r="63550"/>
    <row collapsed="false" customFormat="false" customHeight="true" hidden="false" ht="14.4" outlineLevel="0" r="63551"/>
    <row collapsed="false" customFormat="false" customHeight="true" hidden="false" ht="14.4" outlineLevel="0" r="63552"/>
    <row collapsed="false" customFormat="false" customHeight="true" hidden="false" ht="14.4" outlineLevel="0" r="63553"/>
    <row collapsed="false" customFormat="false" customHeight="true" hidden="false" ht="14.4" outlineLevel="0" r="63554"/>
    <row collapsed="false" customFormat="false" customHeight="true" hidden="false" ht="14.4" outlineLevel="0" r="63555"/>
    <row collapsed="false" customFormat="false" customHeight="true" hidden="false" ht="14.4" outlineLevel="0" r="63556"/>
    <row collapsed="false" customFormat="false" customHeight="true" hidden="false" ht="14.4" outlineLevel="0" r="63557"/>
    <row collapsed="false" customFormat="false" customHeight="true" hidden="false" ht="14.4" outlineLevel="0" r="63558"/>
    <row collapsed="false" customFormat="false" customHeight="true" hidden="false" ht="14.4" outlineLevel="0" r="63559"/>
    <row collapsed="false" customFormat="false" customHeight="true" hidden="false" ht="14.4" outlineLevel="0" r="63560"/>
    <row collapsed="false" customFormat="false" customHeight="true" hidden="false" ht="14.4" outlineLevel="0" r="63561"/>
    <row collapsed="false" customFormat="false" customHeight="true" hidden="false" ht="14.4" outlineLevel="0" r="63562"/>
    <row collapsed="false" customFormat="false" customHeight="true" hidden="false" ht="14.4" outlineLevel="0" r="63563"/>
    <row collapsed="false" customFormat="false" customHeight="true" hidden="false" ht="14.4" outlineLevel="0" r="63564"/>
    <row collapsed="false" customFormat="false" customHeight="true" hidden="false" ht="14.4" outlineLevel="0" r="63565"/>
    <row collapsed="false" customFormat="false" customHeight="true" hidden="false" ht="14.4" outlineLevel="0" r="63566"/>
    <row collapsed="false" customFormat="false" customHeight="true" hidden="false" ht="14.4" outlineLevel="0" r="63567"/>
    <row collapsed="false" customFormat="false" customHeight="true" hidden="false" ht="14.4" outlineLevel="0" r="63568"/>
    <row collapsed="false" customFormat="false" customHeight="true" hidden="false" ht="14.4" outlineLevel="0" r="63569"/>
    <row collapsed="false" customFormat="false" customHeight="true" hidden="false" ht="14.4" outlineLevel="0" r="63570"/>
    <row collapsed="false" customFormat="false" customHeight="true" hidden="false" ht="14.4" outlineLevel="0" r="63571"/>
    <row collapsed="false" customFormat="false" customHeight="true" hidden="false" ht="14.4" outlineLevel="0" r="63572"/>
    <row collapsed="false" customFormat="false" customHeight="true" hidden="false" ht="14.4" outlineLevel="0" r="63573"/>
    <row collapsed="false" customFormat="false" customHeight="true" hidden="false" ht="14.4" outlineLevel="0" r="63574"/>
    <row collapsed="false" customFormat="false" customHeight="true" hidden="false" ht="14.4" outlineLevel="0" r="63575"/>
    <row collapsed="false" customFormat="false" customHeight="true" hidden="false" ht="14.4" outlineLevel="0" r="63576"/>
    <row collapsed="false" customFormat="false" customHeight="true" hidden="false" ht="14.4" outlineLevel="0" r="63577"/>
    <row collapsed="false" customFormat="false" customHeight="true" hidden="false" ht="14.4" outlineLevel="0" r="63578"/>
    <row collapsed="false" customFormat="false" customHeight="true" hidden="false" ht="14.4" outlineLevel="0" r="63579"/>
    <row collapsed="false" customFormat="false" customHeight="true" hidden="false" ht="14.4" outlineLevel="0" r="63580"/>
    <row collapsed="false" customFormat="false" customHeight="true" hidden="false" ht="14.4" outlineLevel="0" r="63581"/>
    <row collapsed="false" customFormat="false" customHeight="true" hidden="false" ht="14.4" outlineLevel="0" r="63582"/>
    <row collapsed="false" customFormat="false" customHeight="true" hidden="false" ht="14.4" outlineLevel="0" r="63583"/>
    <row collapsed="false" customFormat="false" customHeight="true" hidden="false" ht="14.4" outlineLevel="0" r="63584"/>
    <row collapsed="false" customFormat="false" customHeight="true" hidden="false" ht="14.4" outlineLevel="0" r="63585"/>
    <row collapsed="false" customFormat="false" customHeight="true" hidden="false" ht="14.4" outlineLevel="0" r="63586"/>
    <row collapsed="false" customFormat="false" customHeight="true" hidden="false" ht="14.4" outlineLevel="0" r="63587"/>
    <row collapsed="false" customFormat="false" customHeight="true" hidden="false" ht="14.4" outlineLevel="0" r="63588"/>
    <row collapsed="false" customFormat="false" customHeight="true" hidden="false" ht="14.4" outlineLevel="0" r="63589"/>
    <row collapsed="false" customFormat="false" customHeight="true" hidden="false" ht="14.4" outlineLevel="0" r="63590"/>
    <row collapsed="false" customFormat="false" customHeight="true" hidden="false" ht="14.4" outlineLevel="0" r="63591"/>
    <row collapsed="false" customFormat="false" customHeight="true" hidden="false" ht="14.4" outlineLevel="0" r="63592"/>
    <row collapsed="false" customFormat="false" customHeight="true" hidden="false" ht="14.4" outlineLevel="0" r="63593"/>
    <row collapsed="false" customFormat="false" customHeight="true" hidden="false" ht="14.4" outlineLevel="0" r="63594"/>
    <row collapsed="false" customFormat="false" customHeight="true" hidden="false" ht="14.4" outlineLevel="0" r="63595"/>
    <row collapsed="false" customFormat="false" customHeight="true" hidden="false" ht="14.4" outlineLevel="0" r="63596"/>
    <row collapsed="false" customFormat="false" customHeight="true" hidden="false" ht="14.4" outlineLevel="0" r="63597"/>
    <row collapsed="false" customFormat="false" customHeight="true" hidden="false" ht="14.4" outlineLevel="0" r="63598"/>
    <row collapsed="false" customFormat="false" customHeight="true" hidden="false" ht="14.4" outlineLevel="0" r="63599"/>
    <row collapsed="false" customFormat="false" customHeight="true" hidden="false" ht="14.4" outlineLevel="0" r="63600"/>
    <row collapsed="false" customFormat="false" customHeight="true" hidden="false" ht="14.4" outlineLevel="0" r="63601"/>
    <row collapsed="false" customFormat="false" customHeight="true" hidden="false" ht="14.4" outlineLevel="0" r="63602"/>
    <row collapsed="false" customFormat="false" customHeight="true" hidden="false" ht="14.4" outlineLevel="0" r="63603"/>
    <row collapsed="false" customFormat="false" customHeight="true" hidden="false" ht="14.4" outlineLevel="0" r="63604"/>
    <row collapsed="false" customFormat="false" customHeight="true" hidden="false" ht="14.4" outlineLevel="0" r="63605"/>
    <row collapsed="false" customFormat="false" customHeight="true" hidden="false" ht="14.4" outlineLevel="0" r="63606"/>
    <row collapsed="false" customFormat="false" customHeight="true" hidden="false" ht="14.4" outlineLevel="0" r="63607"/>
    <row collapsed="false" customFormat="false" customHeight="true" hidden="false" ht="14.4" outlineLevel="0" r="63608"/>
    <row collapsed="false" customFormat="false" customHeight="true" hidden="false" ht="14.4" outlineLevel="0" r="63609"/>
    <row collapsed="false" customFormat="false" customHeight="true" hidden="false" ht="14.4" outlineLevel="0" r="63610"/>
    <row collapsed="false" customFormat="false" customHeight="true" hidden="false" ht="14.4" outlineLevel="0" r="63611"/>
    <row collapsed="false" customFormat="false" customHeight="true" hidden="false" ht="14.4" outlineLevel="0" r="63612"/>
    <row collapsed="false" customFormat="false" customHeight="true" hidden="false" ht="14.4" outlineLevel="0" r="63613"/>
    <row collapsed="false" customFormat="false" customHeight="true" hidden="false" ht="14.4" outlineLevel="0" r="63614"/>
    <row collapsed="false" customFormat="false" customHeight="true" hidden="false" ht="14.4" outlineLevel="0" r="63615"/>
    <row collapsed="false" customFormat="false" customHeight="true" hidden="false" ht="14.4" outlineLevel="0" r="63616"/>
    <row collapsed="false" customFormat="false" customHeight="true" hidden="false" ht="14.4" outlineLevel="0" r="63617"/>
    <row collapsed="false" customFormat="false" customHeight="true" hidden="false" ht="14.4" outlineLevel="0" r="63618"/>
    <row collapsed="false" customFormat="false" customHeight="true" hidden="false" ht="14.4" outlineLevel="0" r="63619"/>
    <row collapsed="false" customFormat="false" customHeight="true" hidden="false" ht="14.4" outlineLevel="0" r="63620"/>
    <row collapsed="false" customFormat="false" customHeight="true" hidden="false" ht="14.4" outlineLevel="0" r="63621"/>
    <row collapsed="false" customFormat="false" customHeight="true" hidden="false" ht="14.4" outlineLevel="0" r="63622"/>
    <row collapsed="false" customFormat="false" customHeight="true" hidden="false" ht="14.4" outlineLevel="0" r="63623"/>
    <row collapsed="false" customFormat="false" customHeight="true" hidden="false" ht="14.4" outlineLevel="0" r="63624"/>
    <row collapsed="false" customFormat="false" customHeight="true" hidden="false" ht="14.4" outlineLevel="0" r="63625"/>
    <row collapsed="false" customFormat="false" customHeight="true" hidden="false" ht="14.4" outlineLevel="0" r="63626"/>
    <row collapsed="false" customFormat="false" customHeight="true" hidden="false" ht="14.4" outlineLevel="0" r="63627"/>
    <row collapsed="false" customFormat="false" customHeight="true" hidden="false" ht="14.4" outlineLevel="0" r="63628"/>
    <row collapsed="false" customFormat="false" customHeight="true" hidden="false" ht="14.4" outlineLevel="0" r="63629"/>
    <row collapsed="false" customFormat="false" customHeight="true" hidden="false" ht="14.4" outlineLevel="0" r="63630"/>
    <row collapsed="false" customFormat="false" customHeight="true" hidden="false" ht="14.4" outlineLevel="0" r="63631"/>
    <row collapsed="false" customFormat="false" customHeight="true" hidden="false" ht="14.4" outlineLevel="0" r="63632"/>
    <row collapsed="false" customFormat="false" customHeight="true" hidden="false" ht="14.4" outlineLevel="0" r="63633"/>
    <row collapsed="false" customFormat="false" customHeight="true" hidden="false" ht="14.4" outlineLevel="0" r="63634"/>
    <row collapsed="false" customFormat="false" customHeight="true" hidden="false" ht="14.4" outlineLevel="0" r="63635"/>
    <row collapsed="false" customFormat="false" customHeight="true" hidden="false" ht="14.4" outlineLevel="0" r="63636"/>
    <row collapsed="false" customFormat="false" customHeight="true" hidden="false" ht="14.4" outlineLevel="0" r="63637"/>
    <row collapsed="false" customFormat="false" customHeight="true" hidden="false" ht="14.4" outlineLevel="0" r="63638"/>
    <row collapsed="false" customFormat="false" customHeight="true" hidden="false" ht="14.4" outlineLevel="0" r="63639"/>
    <row collapsed="false" customFormat="false" customHeight="true" hidden="false" ht="14.4" outlineLevel="0" r="63640"/>
    <row collapsed="false" customFormat="false" customHeight="true" hidden="false" ht="14.4" outlineLevel="0" r="63641"/>
    <row collapsed="false" customFormat="false" customHeight="true" hidden="false" ht="14.4" outlineLevel="0" r="63642"/>
    <row collapsed="false" customFormat="false" customHeight="true" hidden="false" ht="14.4" outlineLevel="0" r="63643"/>
    <row collapsed="false" customFormat="false" customHeight="true" hidden="false" ht="14.4" outlineLevel="0" r="63644"/>
    <row collapsed="false" customFormat="false" customHeight="true" hidden="false" ht="14.4" outlineLevel="0" r="63645"/>
    <row collapsed="false" customFormat="false" customHeight="true" hidden="false" ht="14.4" outlineLevel="0" r="63646"/>
    <row collapsed="false" customFormat="false" customHeight="true" hidden="false" ht="14.4" outlineLevel="0" r="63647"/>
    <row collapsed="false" customFormat="false" customHeight="true" hidden="false" ht="14.4" outlineLevel="0" r="63648"/>
    <row collapsed="false" customFormat="false" customHeight="true" hidden="false" ht="14.4" outlineLevel="0" r="63649"/>
    <row collapsed="false" customFormat="false" customHeight="true" hidden="false" ht="14.4" outlineLevel="0" r="63650"/>
    <row collapsed="false" customFormat="false" customHeight="true" hidden="false" ht="14.4" outlineLevel="0" r="63651"/>
    <row collapsed="false" customFormat="false" customHeight="true" hidden="false" ht="14.4" outlineLevel="0" r="63652"/>
    <row collapsed="false" customFormat="false" customHeight="true" hidden="false" ht="14.4" outlineLevel="0" r="63653"/>
    <row collapsed="false" customFormat="false" customHeight="true" hidden="false" ht="14.4" outlineLevel="0" r="63654"/>
    <row collapsed="false" customFormat="false" customHeight="true" hidden="false" ht="14.4" outlineLevel="0" r="63655"/>
    <row collapsed="false" customFormat="false" customHeight="true" hidden="false" ht="14.4" outlineLevel="0" r="63656"/>
    <row collapsed="false" customFormat="false" customHeight="true" hidden="false" ht="14.4" outlineLevel="0" r="63657"/>
    <row collapsed="false" customFormat="false" customHeight="true" hidden="false" ht="14.4" outlineLevel="0" r="63658"/>
    <row collapsed="false" customFormat="false" customHeight="true" hidden="false" ht="14.4" outlineLevel="0" r="63659"/>
    <row collapsed="false" customFormat="false" customHeight="true" hidden="false" ht="14.4" outlineLevel="0" r="63660"/>
    <row collapsed="false" customFormat="false" customHeight="true" hidden="false" ht="14.4" outlineLevel="0" r="63661"/>
    <row collapsed="false" customFormat="false" customHeight="true" hidden="false" ht="14.4" outlineLevel="0" r="63662"/>
    <row collapsed="false" customFormat="false" customHeight="true" hidden="false" ht="14.4" outlineLevel="0" r="63663"/>
    <row collapsed="false" customFormat="false" customHeight="true" hidden="false" ht="14.4" outlineLevel="0" r="63664"/>
    <row collapsed="false" customFormat="false" customHeight="true" hidden="false" ht="14.4" outlineLevel="0" r="63665"/>
    <row collapsed="false" customFormat="false" customHeight="true" hidden="false" ht="14.4" outlineLevel="0" r="63666"/>
    <row collapsed="false" customFormat="false" customHeight="true" hidden="false" ht="14.4" outlineLevel="0" r="63667"/>
    <row collapsed="false" customFormat="false" customHeight="true" hidden="false" ht="14.4" outlineLevel="0" r="63668"/>
    <row collapsed="false" customFormat="false" customHeight="true" hidden="false" ht="14.4" outlineLevel="0" r="63669"/>
    <row collapsed="false" customFormat="false" customHeight="true" hidden="false" ht="14.4" outlineLevel="0" r="63670"/>
    <row collapsed="false" customFormat="false" customHeight="true" hidden="false" ht="14.4" outlineLevel="0" r="63671"/>
    <row collapsed="false" customFormat="false" customHeight="true" hidden="false" ht="14.4" outlineLevel="0" r="63672"/>
    <row collapsed="false" customFormat="false" customHeight="true" hidden="false" ht="14.4" outlineLevel="0" r="63673"/>
    <row collapsed="false" customFormat="false" customHeight="true" hidden="false" ht="14.4" outlineLevel="0" r="63674"/>
    <row collapsed="false" customFormat="false" customHeight="true" hidden="false" ht="14.4" outlineLevel="0" r="63675"/>
    <row collapsed="false" customFormat="false" customHeight="true" hidden="false" ht="14.4" outlineLevel="0" r="63676"/>
    <row collapsed="false" customFormat="false" customHeight="true" hidden="false" ht="14.4" outlineLevel="0" r="63677"/>
    <row collapsed="false" customFormat="false" customHeight="true" hidden="false" ht="14.4" outlineLevel="0" r="63678"/>
    <row collapsed="false" customFormat="false" customHeight="true" hidden="false" ht="14.4" outlineLevel="0" r="63679"/>
    <row collapsed="false" customFormat="false" customHeight="true" hidden="false" ht="14.4" outlineLevel="0" r="63680"/>
    <row collapsed="false" customFormat="false" customHeight="true" hidden="false" ht="14.4" outlineLevel="0" r="63681"/>
    <row collapsed="false" customFormat="false" customHeight="true" hidden="false" ht="14.4" outlineLevel="0" r="63682"/>
    <row collapsed="false" customFormat="false" customHeight="true" hidden="false" ht="14.4" outlineLevel="0" r="63683"/>
    <row collapsed="false" customFormat="false" customHeight="true" hidden="false" ht="14.4" outlineLevel="0" r="63684"/>
    <row collapsed="false" customFormat="false" customHeight="true" hidden="false" ht="14.4" outlineLevel="0" r="63685"/>
    <row collapsed="false" customFormat="false" customHeight="true" hidden="false" ht="14.4" outlineLevel="0" r="63686"/>
    <row collapsed="false" customFormat="false" customHeight="true" hidden="false" ht="14.4" outlineLevel="0" r="63687"/>
    <row collapsed="false" customFormat="false" customHeight="true" hidden="false" ht="14.4" outlineLevel="0" r="63688"/>
    <row collapsed="false" customFormat="false" customHeight="true" hidden="false" ht="14.4" outlineLevel="0" r="63689"/>
    <row collapsed="false" customFormat="false" customHeight="true" hidden="false" ht="14.4" outlineLevel="0" r="63690"/>
    <row collapsed="false" customFormat="false" customHeight="true" hidden="false" ht="14.4" outlineLevel="0" r="63691"/>
    <row collapsed="false" customFormat="false" customHeight="true" hidden="false" ht="14.4" outlineLevel="0" r="63692"/>
    <row collapsed="false" customFormat="false" customHeight="true" hidden="false" ht="14.4" outlineLevel="0" r="63693"/>
    <row collapsed="false" customFormat="false" customHeight="true" hidden="false" ht="14.4" outlineLevel="0" r="63694"/>
    <row collapsed="false" customFormat="false" customHeight="true" hidden="false" ht="14.4" outlineLevel="0" r="63695"/>
    <row collapsed="false" customFormat="false" customHeight="true" hidden="false" ht="14.4" outlineLevel="0" r="63696"/>
    <row collapsed="false" customFormat="false" customHeight="true" hidden="false" ht="14.4" outlineLevel="0" r="63697"/>
    <row collapsed="false" customFormat="false" customHeight="true" hidden="false" ht="14.4" outlineLevel="0" r="63698"/>
    <row collapsed="false" customFormat="false" customHeight="true" hidden="false" ht="14.4" outlineLevel="0" r="63699"/>
    <row collapsed="false" customFormat="false" customHeight="true" hidden="false" ht="14.4" outlineLevel="0" r="63700"/>
    <row collapsed="false" customFormat="false" customHeight="true" hidden="false" ht="14.4" outlineLevel="0" r="63701"/>
    <row collapsed="false" customFormat="false" customHeight="true" hidden="false" ht="14.4" outlineLevel="0" r="63702"/>
    <row collapsed="false" customFormat="false" customHeight="true" hidden="false" ht="14.4" outlineLevel="0" r="63703"/>
    <row collapsed="false" customFormat="false" customHeight="true" hidden="false" ht="14.4" outlineLevel="0" r="63704"/>
    <row collapsed="false" customFormat="false" customHeight="true" hidden="false" ht="14.4" outlineLevel="0" r="63705"/>
    <row collapsed="false" customFormat="false" customHeight="true" hidden="false" ht="14.4" outlineLevel="0" r="63706"/>
    <row collapsed="false" customFormat="false" customHeight="true" hidden="false" ht="14.4" outlineLevel="0" r="63707"/>
    <row collapsed="false" customFormat="false" customHeight="true" hidden="false" ht="14.4" outlineLevel="0" r="63708"/>
    <row collapsed="false" customFormat="false" customHeight="true" hidden="false" ht="14.4" outlineLevel="0" r="63709"/>
    <row collapsed="false" customFormat="false" customHeight="true" hidden="false" ht="14.4" outlineLevel="0" r="63710"/>
    <row collapsed="false" customFormat="false" customHeight="true" hidden="false" ht="14.4" outlineLevel="0" r="63711"/>
    <row collapsed="false" customFormat="false" customHeight="true" hidden="false" ht="14.4" outlineLevel="0" r="63712"/>
    <row collapsed="false" customFormat="false" customHeight="true" hidden="false" ht="14.4" outlineLevel="0" r="63713"/>
    <row collapsed="false" customFormat="false" customHeight="true" hidden="false" ht="14.4" outlineLevel="0" r="63714"/>
    <row collapsed="false" customFormat="false" customHeight="true" hidden="false" ht="14.4" outlineLevel="0" r="63715"/>
    <row collapsed="false" customFormat="false" customHeight="true" hidden="false" ht="14.4" outlineLevel="0" r="63716"/>
    <row collapsed="false" customFormat="false" customHeight="true" hidden="false" ht="14.4" outlineLevel="0" r="63717"/>
    <row collapsed="false" customFormat="false" customHeight="true" hidden="false" ht="14.4" outlineLevel="0" r="63718"/>
    <row collapsed="false" customFormat="false" customHeight="true" hidden="false" ht="14.4" outlineLevel="0" r="63719"/>
    <row collapsed="false" customFormat="false" customHeight="true" hidden="false" ht="14.4" outlineLevel="0" r="63720"/>
    <row collapsed="false" customFormat="false" customHeight="true" hidden="false" ht="14.4" outlineLevel="0" r="63721"/>
    <row collapsed="false" customFormat="false" customHeight="true" hidden="false" ht="14.4" outlineLevel="0" r="63722"/>
    <row collapsed="false" customFormat="false" customHeight="true" hidden="false" ht="14.4" outlineLevel="0" r="63723"/>
    <row collapsed="false" customFormat="false" customHeight="true" hidden="false" ht="14.4" outlineLevel="0" r="63724"/>
    <row collapsed="false" customFormat="false" customHeight="true" hidden="false" ht="14.4" outlineLevel="0" r="63725"/>
    <row collapsed="false" customFormat="false" customHeight="true" hidden="false" ht="14.4" outlineLevel="0" r="63726"/>
    <row collapsed="false" customFormat="false" customHeight="true" hidden="false" ht="14.4" outlineLevel="0" r="63727"/>
    <row collapsed="false" customFormat="false" customHeight="true" hidden="false" ht="14.4" outlineLevel="0" r="63728"/>
    <row collapsed="false" customFormat="false" customHeight="true" hidden="false" ht="14.4" outlineLevel="0" r="63729"/>
    <row collapsed="false" customFormat="false" customHeight="true" hidden="false" ht="14.4" outlineLevel="0" r="63730"/>
    <row collapsed="false" customFormat="false" customHeight="true" hidden="false" ht="14.4" outlineLevel="0" r="63731"/>
    <row collapsed="false" customFormat="false" customHeight="true" hidden="false" ht="14.4" outlineLevel="0" r="63732"/>
    <row collapsed="false" customFormat="false" customHeight="true" hidden="false" ht="14.4" outlineLevel="0" r="63733"/>
    <row collapsed="false" customFormat="false" customHeight="true" hidden="false" ht="14.4" outlineLevel="0" r="63734"/>
    <row collapsed="false" customFormat="false" customHeight="true" hidden="false" ht="14.4" outlineLevel="0" r="63735"/>
    <row collapsed="false" customFormat="false" customHeight="true" hidden="false" ht="14.4" outlineLevel="0" r="63736"/>
    <row collapsed="false" customFormat="false" customHeight="true" hidden="false" ht="14.4" outlineLevel="0" r="63737"/>
    <row collapsed="false" customFormat="false" customHeight="true" hidden="false" ht="14.4" outlineLevel="0" r="63738"/>
    <row collapsed="false" customFormat="false" customHeight="true" hidden="false" ht="14.4" outlineLevel="0" r="63739"/>
    <row collapsed="false" customFormat="false" customHeight="true" hidden="false" ht="14.4" outlineLevel="0" r="63740"/>
    <row collapsed="false" customFormat="false" customHeight="true" hidden="false" ht="14.4" outlineLevel="0" r="63741"/>
    <row collapsed="false" customFormat="false" customHeight="true" hidden="false" ht="14.4" outlineLevel="0" r="63742"/>
    <row collapsed="false" customFormat="false" customHeight="true" hidden="false" ht="14.4" outlineLevel="0" r="63743"/>
    <row collapsed="false" customFormat="false" customHeight="true" hidden="false" ht="14.4" outlineLevel="0" r="63744"/>
    <row collapsed="false" customFormat="false" customHeight="true" hidden="false" ht="14.4" outlineLevel="0" r="63745"/>
    <row collapsed="false" customFormat="false" customHeight="true" hidden="false" ht="14.4" outlineLevel="0" r="63746"/>
    <row collapsed="false" customFormat="false" customHeight="true" hidden="false" ht="14.4" outlineLevel="0" r="63747"/>
    <row collapsed="false" customFormat="false" customHeight="true" hidden="false" ht="14.4" outlineLevel="0" r="63748"/>
    <row collapsed="false" customFormat="false" customHeight="true" hidden="false" ht="14.4" outlineLevel="0" r="63749"/>
    <row collapsed="false" customFormat="false" customHeight="true" hidden="false" ht="14.4" outlineLevel="0" r="63750"/>
    <row collapsed="false" customFormat="false" customHeight="true" hidden="false" ht="14.4" outlineLevel="0" r="63751"/>
    <row collapsed="false" customFormat="false" customHeight="true" hidden="false" ht="14.4" outlineLevel="0" r="63752"/>
    <row collapsed="false" customFormat="false" customHeight="true" hidden="false" ht="14.4" outlineLevel="0" r="63753"/>
    <row collapsed="false" customFormat="false" customHeight="true" hidden="false" ht="14.4" outlineLevel="0" r="63754"/>
    <row collapsed="false" customFormat="false" customHeight="true" hidden="false" ht="14.4" outlineLevel="0" r="63755"/>
    <row collapsed="false" customFormat="false" customHeight="true" hidden="false" ht="14.4" outlineLevel="0" r="63756"/>
    <row collapsed="false" customFormat="false" customHeight="true" hidden="false" ht="14.4" outlineLevel="0" r="63757"/>
    <row collapsed="false" customFormat="false" customHeight="true" hidden="false" ht="14.4" outlineLevel="0" r="63758"/>
    <row collapsed="false" customFormat="false" customHeight="true" hidden="false" ht="14.4" outlineLevel="0" r="63759"/>
    <row collapsed="false" customFormat="false" customHeight="true" hidden="false" ht="14.4" outlineLevel="0" r="63760"/>
    <row collapsed="false" customFormat="false" customHeight="true" hidden="false" ht="14.4" outlineLevel="0" r="63761"/>
    <row collapsed="false" customFormat="false" customHeight="true" hidden="false" ht="14.4" outlineLevel="0" r="63762"/>
    <row collapsed="false" customFormat="false" customHeight="true" hidden="false" ht="14.4" outlineLevel="0" r="63763"/>
    <row collapsed="false" customFormat="false" customHeight="true" hidden="false" ht="14.4" outlineLevel="0" r="63764"/>
    <row collapsed="false" customFormat="false" customHeight="true" hidden="false" ht="14.4" outlineLevel="0" r="63765"/>
    <row collapsed="false" customFormat="false" customHeight="true" hidden="false" ht="14.4" outlineLevel="0" r="63766"/>
    <row collapsed="false" customFormat="false" customHeight="true" hidden="false" ht="14.4" outlineLevel="0" r="63767"/>
    <row collapsed="false" customFormat="false" customHeight="true" hidden="false" ht="14.4" outlineLevel="0" r="63768"/>
    <row collapsed="false" customFormat="false" customHeight="true" hidden="false" ht="14.4" outlineLevel="0" r="63769"/>
    <row collapsed="false" customFormat="false" customHeight="true" hidden="false" ht="14.4" outlineLevel="0" r="63770"/>
    <row collapsed="false" customFormat="false" customHeight="true" hidden="false" ht="14.4" outlineLevel="0" r="63771"/>
    <row collapsed="false" customFormat="false" customHeight="true" hidden="false" ht="14.4" outlineLevel="0" r="63772"/>
    <row collapsed="false" customFormat="false" customHeight="true" hidden="false" ht="14.4" outlineLevel="0" r="63773"/>
    <row collapsed="false" customFormat="false" customHeight="true" hidden="false" ht="14.4" outlineLevel="0" r="63774"/>
    <row collapsed="false" customFormat="false" customHeight="true" hidden="false" ht="14.4" outlineLevel="0" r="63775"/>
    <row collapsed="false" customFormat="false" customHeight="true" hidden="false" ht="14.4" outlineLevel="0" r="63776"/>
    <row collapsed="false" customFormat="false" customHeight="true" hidden="false" ht="14.4" outlineLevel="0" r="63777"/>
    <row collapsed="false" customFormat="false" customHeight="true" hidden="false" ht="14.4" outlineLevel="0" r="63778"/>
    <row collapsed="false" customFormat="false" customHeight="true" hidden="false" ht="14.4" outlineLevel="0" r="63779"/>
    <row collapsed="false" customFormat="false" customHeight="true" hidden="false" ht="14.4" outlineLevel="0" r="63780"/>
    <row collapsed="false" customFormat="false" customHeight="true" hidden="false" ht="14.4" outlineLevel="0" r="63781"/>
    <row collapsed="false" customFormat="false" customHeight="true" hidden="false" ht="14.4" outlineLevel="0" r="63782"/>
    <row collapsed="false" customFormat="false" customHeight="true" hidden="false" ht="14.4" outlineLevel="0" r="63783"/>
    <row collapsed="false" customFormat="false" customHeight="true" hidden="false" ht="14.4" outlineLevel="0" r="63784"/>
    <row collapsed="false" customFormat="false" customHeight="true" hidden="false" ht="14.4" outlineLevel="0" r="63785"/>
    <row collapsed="false" customFormat="false" customHeight="true" hidden="false" ht="14.4" outlineLevel="0" r="63786"/>
    <row collapsed="false" customFormat="false" customHeight="true" hidden="false" ht="14.4" outlineLevel="0" r="63787"/>
    <row collapsed="false" customFormat="false" customHeight="true" hidden="false" ht="14.4" outlineLevel="0" r="63788"/>
    <row collapsed="false" customFormat="false" customHeight="true" hidden="false" ht="14.4" outlineLevel="0" r="63789"/>
    <row collapsed="false" customFormat="false" customHeight="true" hidden="false" ht="14.4" outlineLevel="0" r="63790"/>
    <row collapsed="false" customFormat="false" customHeight="true" hidden="false" ht="14.4" outlineLevel="0" r="63791"/>
    <row collapsed="false" customFormat="false" customHeight="true" hidden="false" ht="14.4" outlineLevel="0" r="63792"/>
    <row collapsed="false" customFormat="false" customHeight="true" hidden="false" ht="14.4" outlineLevel="0" r="63793"/>
    <row collapsed="false" customFormat="false" customHeight="true" hidden="false" ht="14.4" outlineLevel="0" r="63794"/>
    <row collapsed="false" customFormat="false" customHeight="true" hidden="false" ht="14.4" outlineLevel="0" r="63795"/>
    <row collapsed="false" customFormat="false" customHeight="true" hidden="false" ht="14.4" outlineLevel="0" r="63796"/>
    <row collapsed="false" customFormat="false" customHeight="true" hidden="false" ht="14.4" outlineLevel="0" r="63797"/>
    <row collapsed="false" customFormat="false" customHeight="true" hidden="false" ht="14.4" outlineLevel="0" r="63798"/>
    <row collapsed="false" customFormat="false" customHeight="true" hidden="false" ht="14.4" outlineLevel="0" r="63799"/>
    <row collapsed="false" customFormat="false" customHeight="true" hidden="false" ht="14.4" outlineLevel="0" r="63800"/>
    <row collapsed="false" customFormat="false" customHeight="true" hidden="false" ht="14.4" outlineLevel="0" r="63801"/>
    <row collapsed="false" customFormat="false" customHeight="true" hidden="false" ht="14.4" outlineLevel="0" r="63802"/>
    <row collapsed="false" customFormat="false" customHeight="true" hidden="false" ht="14.4" outlineLevel="0" r="63803"/>
    <row collapsed="false" customFormat="false" customHeight="true" hidden="false" ht="14.4" outlineLevel="0" r="63804"/>
    <row collapsed="false" customFormat="false" customHeight="true" hidden="false" ht="14.4" outlineLevel="0" r="63805"/>
    <row collapsed="false" customFormat="false" customHeight="true" hidden="false" ht="14.4" outlineLevel="0" r="63806"/>
    <row collapsed="false" customFormat="false" customHeight="true" hidden="false" ht="14.4" outlineLevel="0" r="63807"/>
    <row collapsed="false" customFormat="false" customHeight="true" hidden="false" ht="14.4" outlineLevel="0" r="63808"/>
    <row collapsed="false" customFormat="false" customHeight="true" hidden="false" ht="14.4" outlineLevel="0" r="63809"/>
    <row collapsed="false" customFormat="false" customHeight="true" hidden="false" ht="14.4" outlineLevel="0" r="63810"/>
    <row collapsed="false" customFormat="false" customHeight="true" hidden="false" ht="14.4" outlineLevel="0" r="63811"/>
    <row collapsed="false" customFormat="false" customHeight="true" hidden="false" ht="14.4" outlineLevel="0" r="63812"/>
    <row collapsed="false" customFormat="false" customHeight="true" hidden="false" ht="14.4" outlineLevel="0" r="63813"/>
    <row collapsed="false" customFormat="false" customHeight="true" hidden="false" ht="14.4" outlineLevel="0" r="63814"/>
    <row collapsed="false" customFormat="false" customHeight="true" hidden="false" ht="14.4" outlineLevel="0" r="63815"/>
    <row collapsed="false" customFormat="false" customHeight="true" hidden="false" ht="14.4" outlineLevel="0" r="63816"/>
    <row collapsed="false" customFormat="false" customHeight="true" hidden="false" ht="14.4" outlineLevel="0" r="63817"/>
    <row collapsed="false" customFormat="false" customHeight="true" hidden="false" ht="14.4" outlineLevel="0" r="63818"/>
    <row collapsed="false" customFormat="false" customHeight="true" hidden="false" ht="14.4" outlineLevel="0" r="63819"/>
    <row collapsed="false" customFormat="false" customHeight="true" hidden="false" ht="14.4" outlineLevel="0" r="63820"/>
    <row collapsed="false" customFormat="false" customHeight="true" hidden="false" ht="14.4" outlineLevel="0" r="63821"/>
    <row collapsed="false" customFormat="false" customHeight="true" hidden="false" ht="14.4" outlineLevel="0" r="63822"/>
    <row collapsed="false" customFormat="false" customHeight="true" hidden="false" ht="14.4" outlineLevel="0" r="63823"/>
    <row collapsed="false" customFormat="false" customHeight="true" hidden="false" ht="14.4" outlineLevel="0" r="63824"/>
    <row collapsed="false" customFormat="false" customHeight="true" hidden="false" ht="14.4" outlineLevel="0" r="63825"/>
    <row collapsed="false" customFormat="false" customHeight="true" hidden="false" ht="14.4" outlineLevel="0" r="63826"/>
    <row collapsed="false" customFormat="false" customHeight="true" hidden="false" ht="14.4" outlineLevel="0" r="63827"/>
    <row collapsed="false" customFormat="false" customHeight="true" hidden="false" ht="14.4" outlineLevel="0" r="63828"/>
    <row collapsed="false" customFormat="false" customHeight="true" hidden="false" ht="14.4" outlineLevel="0" r="63829"/>
    <row collapsed="false" customFormat="false" customHeight="true" hidden="false" ht="14.4" outlineLevel="0" r="63830"/>
    <row collapsed="false" customFormat="false" customHeight="true" hidden="false" ht="14.4" outlineLevel="0" r="63831"/>
    <row collapsed="false" customFormat="false" customHeight="true" hidden="false" ht="14.4" outlineLevel="0" r="63832"/>
    <row collapsed="false" customFormat="false" customHeight="true" hidden="false" ht="14.4" outlineLevel="0" r="63833"/>
    <row collapsed="false" customFormat="false" customHeight="true" hidden="false" ht="14.4" outlineLevel="0" r="63834"/>
    <row collapsed="false" customFormat="false" customHeight="true" hidden="false" ht="14.4" outlineLevel="0" r="63835"/>
    <row collapsed="false" customFormat="false" customHeight="true" hidden="false" ht="14.4" outlineLevel="0" r="63836"/>
    <row collapsed="false" customFormat="false" customHeight="true" hidden="false" ht="14.4" outlineLevel="0" r="63837"/>
    <row collapsed="false" customFormat="false" customHeight="true" hidden="false" ht="14.4" outlineLevel="0" r="63838"/>
    <row collapsed="false" customFormat="false" customHeight="true" hidden="false" ht="14.4" outlineLevel="0" r="63839"/>
    <row collapsed="false" customFormat="false" customHeight="true" hidden="false" ht="14.4" outlineLevel="0" r="63840"/>
    <row collapsed="false" customFormat="false" customHeight="true" hidden="false" ht="14.4" outlineLevel="0" r="63841"/>
    <row collapsed="false" customFormat="false" customHeight="true" hidden="false" ht="14.4" outlineLevel="0" r="63842"/>
    <row collapsed="false" customFormat="false" customHeight="true" hidden="false" ht="14.4" outlineLevel="0" r="63843"/>
    <row collapsed="false" customFormat="false" customHeight="true" hidden="false" ht="14.4" outlineLevel="0" r="63844"/>
    <row collapsed="false" customFormat="false" customHeight="true" hidden="false" ht="14.4" outlineLevel="0" r="63845"/>
    <row collapsed="false" customFormat="false" customHeight="true" hidden="false" ht="14.4" outlineLevel="0" r="63846"/>
    <row collapsed="false" customFormat="false" customHeight="true" hidden="false" ht="14.4" outlineLevel="0" r="63847"/>
    <row collapsed="false" customFormat="false" customHeight="true" hidden="false" ht="14.4" outlineLevel="0" r="63848"/>
    <row collapsed="false" customFormat="false" customHeight="true" hidden="false" ht="14.4" outlineLevel="0" r="63849"/>
    <row collapsed="false" customFormat="false" customHeight="true" hidden="false" ht="14.4" outlineLevel="0" r="63850"/>
    <row collapsed="false" customFormat="false" customHeight="true" hidden="false" ht="14.4" outlineLevel="0" r="63851"/>
    <row collapsed="false" customFormat="false" customHeight="true" hidden="false" ht="14.4" outlineLevel="0" r="63852"/>
    <row collapsed="false" customFormat="false" customHeight="true" hidden="false" ht="14.4" outlineLevel="0" r="63853"/>
    <row collapsed="false" customFormat="false" customHeight="true" hidden="false" ht="14.4" outlineLevel="0" r="63854"/>
    <row collapsed="false" customFormat="false" customHeight="true" hidden="false" ht="14.4" outlineLevel="0" r="63855"/>
    <row collapsed="false" customFormat="false" customHeight="true" hidden="false" ht="14.4" outlineLevel="0" r="63856"/>
    <row collapsed="false" customFormat="false" customHeight="true" hidden="false" ht="14.4" outlineLevel="0" r="63857"/>
    <row collapsed="false" customFormat="false" customHeight="true" hidden="false" ht="14.4" outlineLevel="0" r="63858"/>
    <row collapsed="false" customFormat="false" customHeight="true" hidden="false" ht="14.4" outlineLevel="0" r="63859"/>
    <row collapsed="false" customFormat="false" customHeight="true" hidden="false" ht="14.4" outlineLevel="0" r="63860"/>
    <row collapsed="false" customFormat="false" customHeight="true" hidden="false" ht="14.4" outlineLevel="0" r="63861"/>
    <row collapsed="false" customFormat="false" customHeight="true" hidden="false" ht="14.4" outlineLevel="0" r="63862"/>
    <row collapsed="false" customFormat="false" customHeight="true" hidden="false" ht="14.4" outlineLevel="0" r="63863"/>
    <row collapsed="false" customFormat="false" customHeight="true" hidden="false" ht="14.4" outlineLevel="0" r="63864"/>
    <row collapsed="false" customFormat="false" customHeight="true" hidden="false" ht="14.4" outlineLevel="0" r="63865"/>
    <row collapsed="false" customFormat="false" customHeight="true" hidden="false" ht="14.4" outlineLevel="0" r="63866"/>
    <row collapsed="false" customFormat="false" customHeight="true" hidden="false" ht="14.4" outlineLevel="0" r="63867"/>
    <row collapsed="false" customFormat="false" customHeight="true" hidden="false" ht="14.4" outlineLevel="0" r="63868"/>
    <row collapsed="false" customFormat="false" customHeight="true" hidden="false" ht="14.4" outlineLevel="0" r="63869"/>
    <row collapsed="false" customFormat="false" customHeight="true" hidden="false" ht="14.4" outlineLevel="0" r="63870"/>
    <row collapsed="false" customFormat="false" customHeight="true" hidden="false" ht="14.4" outlineLevel="0" r="63871"/>
    <row collapsed="false" customFormat="false" customHeight="true" hidden="false" ht="14.4" outlineLevel="0" r="63872"/>
    <row collapsed="false" customFormat="false" customHeight="true" hidden="false" ht="14.4" outlineLevel="0" r="63873"/>
    <row collapsed="false" customFormat="false" customHeight="true" hidden="false" ht="14.4" outlineLevel="0" r="63874"/>
    <row collapsed="false" customFormat="false" customHeight="true" hidden="false" ht="14.4" outlineLevel="0" r="63875"/>
    <row collapsed="false" customFormat="false" customHeight="true" hidden="false" ht="14.4" outlineLevel="0" r="63876"/>
    <row collapsed="false" customFormat="false" customHeight="true" hidden="false" ht="14.4" outlineLevel="0" r="63877"/>
    <row collapsed="false" customFormat="false" customHeight="true" hidden="false" ht="14.4" outlineLevel="0" r="63878"/>
    <row collapsed="false" customFormat="false" customHeight="true" hidden="false" ht="14.4" outlineLevel="0" r="63879"/>
    <row collapsed="false" customFormat="false" customHeight="true" hidden="false" ht="14.4" outlineLevel="0" r="63880"/>
    <row collapsed="false" customFormat="false" customHeight="true" hidden="false" ht="14.4" outlineLevel="0" r="63881"/>
    <row collapsed="false" customFormat="false" customHeight="true" hidden="false" ht="14.4" outlineLevel="0" r="63882"/>
    <row collapsed="false" customFormat="false" customHeight="true" hidden="false" ht="14.4" outlineLevel="0" r="63883"/>
    <row collapsed="false" customFormat="false" customHeight="true" hidden="false" ht="14.4" outlineLevel="0" r="63884"/>
    <row collapsed="false" customFormat="false" customHeight="true" hidden="false" ht="14.4" outlineLevel="0" r="63885"/>
    <row collapsed="false" customFormat="false" customHeight="true" hidden="false" ht="14.4" outlineLevel="0" r="63886"/>
    <row collapsed="false" customFormat="false" customHeight="true" hidden="false" ht="14.4" outlineLevel="0" r="63887"/>
    <row collapsed="false" customFormat="false" customHeight="true" hidden="false" ht="14.4" outlineLevel="0" r="63888"/>
    <row collapsed="false" customFormat="false" customHeight="true" hidden="false" ht="14.4" outlineLevel="0" r="63889"/>
    <row collapsed="false" customFormat="false" customHeight="true" hidden="false" ht="14.4" outlineLevel="0" r="63890"/>
    <row collapsed="false" customFormat="false" customHeight="true" hidden="false" ht="14.4" outlineLevel="0" r="63891"/>
    <row collapsed="false" customFormat="false" customHeight="true" hidden="false" ht="14.4" outlineLevel="0" r="63892"/>
    <row collapsed="false" customFormat="false" customHeight="true" hidden="false" ht="14.4" outlineLevel="0" r="63893"/>
    <row collapsed="false" customFormat="false" customHeight="true" hidden="false" ht="14.4" outlineLevel="0" r="63894"/>
    <row collapsed="false" customFormat="false" customHeight="true" hidden="false" ht="14.4" outlineLevel="0" r="63895"/>
    <row collapsed="false" customFormat="false" customHeight="true" hidden="false" ht="14.4" outlineLevel="0" r="63896"/>
    <row collapsed="false" customFormat="false" customHeight="true" hidden="false" ht="14.4" outlineLevel="0" r="63897"/>
    <row collapsed="false" customFormat="false" customHeight="true" hidden="false" ht="14.4" outlineLevel="0" r="63898"/>
    <row collapsed="false" customFormat="false" customHeight="true" hidden="false" ht="14.4" outlineLevel="0" r="63899"/>
    <row collapsed="false" customFormat="false" customHeight="true" hidden="false" ht="14.4" outlineLevel="0" r="63900"/>
    <row collapsed="false" customFormat="false" customHeight="true" hidden="false" ht="14.4" outlineLevel="0" r="63901"/>
    <row collapsed="false" customFormat="false" customHeight="true" hidden="false" ht="14.4" outlineLevel="0" r="63902"/>
    <row collapsed="false" customFormat="false" customHeight="true" hidden="false" ht="14.4" outlineLevel="0" r="63903"/>
    <row collapsed="false" customFormat="false" customHeight="true" hidden="false" ht="14.4" outlineLevel="0" r="63904"/>
    <row collapsed="false" customFormat="false" customHeight="true" hidden="false" ht="14.4" outlineLevel="0" r="63905"/>
    <row collapsed="false" customFormat="false" customHeight="true" hidden="false" ht="14.4" outlineLevel="0" r="63906"/>
    <row collapsed="false" customFormat="false" customHeight="true" hidden="false" ht="14.4" outlineLevel="0" r="63907"/>
    <row collapsed="false" customFormat="false" customHeight="true" hidden="false" ht="14.4" outlineLevel="0" r="63908"/>
    <row collapsed="false" customFormat="false" customHeight="true" hidden="false" ht="14.4" outlineLevel="0" r="63909"/>
    <row collapsed="false" customFormat="false" customHeight="true" hidden="false" ht="14.4" outlineLevel="0" r="63910"/>
    <row collapsed="false" customFormat="false" customHeight="true" hidden="false" ht="14.4" outlineLevel="0" r="63911"/>
    <row collapsed="false" customFormat="false" customHeight="true" hidden="false" ht="14.4" outlineLevel="0" r="63912"/>
    <row collapsed="false" customFormat="false" customHeight="true" hidden="false" ht="14.4" outlineLevel="0" r="63913"/>
    <row collapsed="false" customFormat="false" customHeight="true" hidden="false" ht="14.4" outlineLevel="0" r="63914"/>
    <row collapsed="false" customFormat="false" customHeight="true" hidden="false" ht="14.4" outlineLevel="0" r="63915"/>
    <row collapsed="false" customFormat="false" customHeight="true" hidden="false" ht="14.4" outlineLevel="0" r="63916"/>
    <row collapsed="false" customFormat="false" customHeight="true" hidden="false" ht="14.4" outlineLevel="0" r="63917"/>
    <row collapsed="false" customFormat="false" customHeight="true" hidden="false" ht="14.4" outlineLevel="0" r="63918"/>
    <row collapsed="false" customFormat="false" customHeight="true" hidden="false" ht="14.4" outlineLevel="0" r="63919"/>
    <row collapsed="false" customFormat="false" customHeight="true" hidden="false" ht="14.4" outlineLevel="0" r="63920"/>
    <row collapsed="false" customFormat="false" customHeight="true" hidden="false" ht="14.4" outlineLevel="0" r="63921"/>
    <row collapsed="false" customFormat="false" customHeight="true" hidden="false" ht="14.4" outlineLevel="0" r="63922"/>
    <row collapsed="false" customFormat="false" customHeight="true" hidden="false" ht="14.4" outlineLevel="0" r="63923"/>
    <row collapsed="false" customFormat="false" customHeight="true" hidden="false" ht="14.4" outlineLevel="0" r="63924"/>
    <row collapsed="false" customFormat="false" customHeight="true" hidden="false" ht="14.4" outlineLevel="0" r="63925"/>
    <row collapsed="false" customFormat="false" customHeight="true" hidden="false" ht="14.4" outlineLevel="0" r="63926"/>
    <row collapsed="false" customFormat="false" customHeight="true" hidden="false" ht="14.4" outlineLevel="0" r="63927"/>
    <row collapsed="false" customFormat="false" customHeight="true" hidden="false" ht="14.4" outlineLevel="0" r="63928"/>
    <row collapsed="false" customFormat="false" customHeight="true" hidden="false" ht="14.4" outlineLevel="0" r="63929"/>
    <row collapsed="false" customFormat="false" customHeight="true" hidden="false" ht="14.4" outlineLevel="0" r="63930"/>
    <row collapsed="false" customFormat="false" customHeight="true" hidden="false" ht="14.4" outlineLevel="0" r="63931"/>
    <row collapsed="false" customFormat="false" customHeight="true" hidden="false" ht="14.4" outlineLevel="0" r="63932"/>
    <row collapsed="false" customFormat="false" customHeight="true" hidden="false" ht="14.4" outlineLevel="0" r="63933"/>
    <row collapsed="false" customFormat="false" customHeight="true" hidden="false" ht="14.4" outlineLevel="0" r="63934"/>
    <row collapsed="false" customFormat="false" customHeight="true" hidden="false" ht="14.4" outlineLevel="0" r="63935"/>
    <row collapsed="false" customFormat="false" customHeight="true" hidden="false" ht="14.4" outlineLevel="0" r="63936"/>
    <row collapsed="false" customFormat="false" customHeight="true" hidden="false" ht="14.4" outlineLevel="0" r="63937"/>
    <row collapsed="false" customFormat="false" customHeight="true" hidden="false" ht="14.4" outlineLevel="0" r="63938"/>
    <row collapsed="false" customFormat="false" customHeight="true" hidden="false" ht="14.4" outlineLevel="0" r="63939"/>
    <row collapsed="false" customFormat="false" customHeight="true" hidden="false" ht="14.4" outlineLevel="0" r="63940"/>
    <row collapsed="false" customFormat="false" customHeight="true" hidden="false" ht="14.4" outlineLevel="0" r="63941"/>
    <row collapsed="false" customFormat="false" customHeight="true" hidden="false" ht="14.4" outlineLevel="0" r="63942"/>
    <row collapsed="false" customFormat="false" customHeight="true" hidden="false" ht="14.4" outlineLevel="0" r="63943"/>
    <row collapsed="false" customFormat="false" customHeight="true" hidden="false" ht="14.4" outlineLevel="0" r="63944"/>
    <row collapsed="false" customFormat="false" customHeight="true" hidden="false" ht="14.4" outlineLevel="0" r="63945"/>
    <row collapsed="false" customFormat="false" customHeight="true" hidden="false" ht="14.4" outlineLevel="0" r="63946"/>
    <row collapsed="false" customFormat="false" customHeight="true" hidden="false" ht="14.4" outlineLevel="0" r="63947"/>
    <row collapsed="false" customFormat="false" customHeight="true" hidden="false" ht="14.4" outlineLevel="0" r="63948"/>
    <row collapsed="false" customFormat="false" customHeight="true" hidden="false" ht="14.4" outlineLevel="0" r="63949"/>
    <row collapsed="false" customFormat="false" customHeight="true" hidden="false" ht="14.4" outlineLevel="0" r="63950"/>
    <row collapsed="false" customFormat="false" customHeight="true" hidden="false" ht="14.4" outlineLevel="0" r="63951"/>
    <row collapsed="false" customFormat="false" customHeight="true" hidden="false" ht="14.4" outlineLevel="0" r="63952"/>
    <row collapsed="false" customFormat="false" customHeight="true" hidden="false" ht="14.4" outlineLevel="0" r="63953"/>
    <row collapsed="false" customFormat="false" customHeight="true" hidden="false" ht="14.4" outlineLevel="0" r="63954"/>
    <row collapsed="false" customFormat="false" customHeight="true" hidden="false" ht="14.4" outlineLevel="0" r="63955"/>
    <row collapsed="false" customFormat="false" customHeight="true" hidden="false" ht="14.4" outlineLevel="0" r="63956"/>
    <row collapsed="false" customFormat="false" customHeight="true" hidden="false" ht="14.4" outlineLevel="0" r="63957"/>
    <row collapsed="false" customFormat="false" customHeight="true" hidden="false" ht="14.4" outlineLevel="0" r="63958"/>
    <row collapsed="false" customFormat="false" customHeight="true" hidden="false" ht="14.4" outlineLevel="0" r="63959"/>
    <row collapsed="false" customFormat="false" customHeight="true" hidden="false" ht="14.4" outlineLevel="0" r="63960"/>
    <row collapsed="false" customFormat="false" customHeight="true" hidden="false" ht="14.4" outlineLevel="0" r="63961"/>
    <row collapsed="false" customFormat="false" customHeight="true" hidden="false" ht="14.4" outlineLevel="0" r="63962"/>
    <row collapsed="false" customFormat="false" customHeight="true" hidden="false" ht="14.4" outlineLevel="0" r="63963"/>
    <row collapsed="false" customFormat="false" customHeight="true" hidden="false" ht="14.4" outlineLevel="0" r="63964"/>
    <row collapsed="false" customFormat="false" customHeight="true" hidden="false" ht="14.4" outlineLevel="0" r="63965"/>
    <row collapsed="false" customFormat="false" customHeight="true" hidden="false" ht="14.4" outlineLevel="0" r="63966"/>
    <row collapsed="false" customFormat="false" customHeight="true" hidden="false" ht="14.4" outlineLevel="0" r="63967"/>
    <row collapsed="false" customFormat="false" customHeight="true" hidden="false" ht="14.4" outlineLevel="0" r="63968"/>
    <row collapsed="false" customFormat="false" customHeight="true" hidden="false" ht="14.4" outlineLevel="0" r="63969"/>
    <row collapsed="false" customFormat="false" customHeight="true" hidden="false" ht="14.4" outlineLevel="0" r="63970"/>
    <row collapsed="false" customFormat="false" customHeight="true" hidden="false" ht="14.4" outlineLevel="0" r="63971"/>
    <row collapsed="false" customFormat="false" customHeight="true" hidden="false" ht="14.4" outlineLevel="0" r="63972"/>
    <row collapsed="false" customFormat="false" customHeight="true" hidden="false" ht="14.4" outlineLevel="0" r="63973"/>
    <row collapsed="false" customFormat="false" customHeight="true" hidden="false" ht="14.4" outlineLevel="0" r="63974"/>
    <row collapsed="false" customFormat="false" customHeight="true" hidden="false" ht="14.4" outlineLevel="0" r="63975"/>
    <row collapsed="false" customFormat="false" customHeight="true" hidden="false" ht="14.4" outlineLevel="0" r="63976"/>
    <row collapsed="false" customFormat="false" customHeight="true" hidden="false" ht="14.4" outlineLevel="0" r="63977"/>
    <row collapsed="false" customFormat="false" customHeight="true" hidden="false" ht="14.4" outlineLevel="0" r="63978"/>
    <row collapsed="false" customFormat="false" customHeight="true" hidden="false" ht="14.4" outlineLevel="0" r="63979"/>
    <row collapsed="false" customFormat="false" customHeight="true" hidden="false" ht="14.4" outlineLevel="0" r="63980"/>
    <row collapsed="false" customFormat="false" customHeight="true" hidden="false" ht="14.4" outlineLevel="0" r="63981"/>
    <row collapsed="false" customFormat="false" customHeight="true" hidden="false" ht="14.4" outlineLevel="0" r="63982"/>
    <row collapsed="false" customFormat="false" customHeight="true" hidden="false" ht="14.4" outlineLevel="0" r="63983"/>
    <row collapsed="false" customFormat="false" customHeight="true" hidden="false" ht="14.4" outlineLevel="0" r="63984"/>
    <row collapsed="false" customFormat="false" customHeight="true" hidden="false" ht="14.4" outlineLevel="0" r="63985"/>
    <row collapsed="false" customFormat="false" customHeight="true" hidden="false" ht="14.4" outlineLevel="0" r="63986"/>
    <row collapsed="false" customFormat="false" customHeight="true" hidden="false" ht="14.4" outlineLevel="0" r="63987"/>
    <row collapsed="false" customFormat="false" customHeight="true" hidden="false" ht="14.4" outlineLevel="0" r="63988"/>
    <row collapsed="false" customFormat="false" customHeight="true" hidden="false" ht="14.4" outlineLevel="0" r="63989"/>
    <row collapsed="false" customFormat="false" customHeight="true" hidden="false" ht="14.4" outlineLevel="0" r="63990"/>
    <row collapsed="false" customFormat="false" customHeight="true" hidden="false" ht="14.4" outlineLevel="0" r="63991"/>
    <row collapsed="false" customFormat="false" customHeight="true" hidden="false" ht="14.4" outlineLevel="0" r="63992"/>
    <row collapsed="false" customFormat="false" customHeight="true" hidden="false" ht="14.4" outlineLevel="0" r="63993"/>
    <row collapsed="false" customFormat="false" customHeight="true" hidden="false" ht="14.4" outlineLevel="0" r="63994"/>
    <row collapsed="false" customFormat="false" customHeight="true" hidden="false" ht="14.4" outlineLevel="0" r="63995"/>
    <row collapsed="false" customFormat="false" customHeight="true" hidden="false" ht="14.4" outlineLevel="0" r="63996"/>
    <row collapsed="false" customFormat="false" customHeight="true" hidden="false" ht="14.4" outlineLevel="0" r="63997"/>
    <row collapsed="false" customFormat="false" customHeight="true" hidden="false" ht="14.4" outlineLevel="0" r="63998"/>
    <row collapsed="false" customFormat="false" customHeight="true" hidden="false" ht="14.4" outlineLevel="0" r="63999"/>
    <row collapsed="false" customFormat="false" customHeight="true" hidden="false" ht="14.4" outlineLevel="0" r="64000"/>
    <row collapsed="false" customFormat="false" customHeight="true" hidden="false" ht="14.4" outlineLevel="0" r="64001"/>
    <row collapsed="false" customFormat="false" customHeight="true" hidden="false" ht="14.4" outlineLevel="0" r="64002"/>
    <row collapsed="false" customFormat="false" customHeight="true" hidden="false" ht="14.4" outlineLevel="0" r="64003"/>
    <row collapsed="false" customFormat="false" customHeight="true" hidden="false" ht="14.4" outlineLevel="0" r="64004"/>
    <row collapsed="false" customFormat="false" customHeight="true" hidden="false" ht="14.4" outlineLevel="0" r="64005"/>
    <row collapsed="false" customFormat="false" customHeight="true" hidden="false" ht="14.4" outlineLevel="0" r="64006"/>
    <row collapsed="false" customFormat="false" customHeight="true" hidden="false" ht="14.4" outlineLevel="0" r="64007"/>
    <row collapsed="false" customFormat="false" customHeight="true" hidden="false" ht="14.4" outlineLevel="0" r="64008"/>
    <row collapsed="false" customFormat="false" customHeight="true" hidden="false" ht="14.4" outlineLevel="0" r="64009"/>
    <row collapsed="false" customFormat="false" customHeight="true" hidden="false" ht="14.4" outlineLevel="0" r="64010"/>
    <row collapsed="false" customFormat="false" customHeight="true" hidden="false" ht="14.4" outlineLevel="0" r="64011"/>
    <row collapsed="false" customFormat="false" customHeight="true" hidden="false" ht="14.4" outlineLevel="0" r="64012"/>
    <row collapsed="false" customFormat="false" customHeight="true" hidden="false" ht="14.4" outlineLevel="0" r="64013"/>
    <row collapsed="false" customFormat="false" customHeight="true" hidden="false" ht="14.4" outlineLevel="0" r="64014"/>
    <row collapsed="false" customFormat="false" customHeight="true" hidden="false" ht="14.4" outlineLevel="0" r="64015"/>
    <row collapsed="false" customFormat="false" customHeight="true" hidden="false" ht="14.4" outlineLevel="0" r="64016"/>
    <row collapsed="false" customFormat="false" customHeight="true" hidden="false" ht="14.4" outlineLevel="0" r="64017"/>
    <row collapsed="false" customFormat="false" customHeight="true" hidden="false" ht="14.4" outlineLevel="0" r="64018"/>
    <row collapsed="false" customFormat="false" customHeight="true" hidden="false" ht="14.4" outlineLevel="0" r="64019"/>
    <row collapsed="false" customFormat="false" customHeight="true" hidden="false" ht="14.4" outlineLevel="0" r="64020"/>
    <row collapsed="false" customFormat="false" customHeight="true" hidden="false" ht="14.4" outlineLevel="0" r="64021"/>
    <row collapsed="false" customFormat="false" customHeight="true" hidden="false" ht="14.4" outlineLevel="0" r="64022"/>
    <row collapsed="false" customFormat="false" customHeight="true" hidden="false" ht="14.4" outlineLevel="0" r="64023"/>
    <row collapsed="false" customFormat="false" customHeight="true" hidden="false" ht="14.4" outlineLevel="0" r="64024"/>
    <row collapsed="false" customFormat="false" customHeight="true" hidden="false" ht="14.4" outlineLevel="0" r="64025"/>
    <row collapsed="false" customFormat="false" customHeight="true" hidden="false" ht="14.4" outlineLevel="0" r="64026"/>
    <row collapsed="false" customFormat="false" customHeight="true" hidden="false" ht="14.4" outlineLevel="0" r="64027"/>
    <row collapsed="false" customFormat="false" customHeight="true" hidden="false" ht="14.4" outlineLevel="0" r="64028"/>
    <row collapsed="false" customFormat="false" customHeight="true" hidden="false" ht="14.4" outlineLevel="0" r="64029"/>
    <row collapsed="false" customFormat="false" customHeight="true" hidden="false" ht="14.4" outlineLevel="0" r="64030"/>
    <row collapsed="false" customFormat="false" customHeight="true" hidden="false" ht="14.4" outlineLevel="0" r="64031"/>
    <row collapsed="false" customFormat="false" customHeight="true" hidden="false" ht="14.4" outlineLevel="0" r="64032"/>
    <row collapsed="false" customFormat="false" customHeight="true" hidden="false" ht="14.4" outlineLevel="0" r="64033"/>
    <row collapsed="false" customFormat="false" customHeight="true" hidden="false" ht="14.4" outlineLevel="0" r="64034"/>
    <row collapsed="false" customFormat="false" customHeight="true" hidden="false" ht="14.4" outlineLevel="0" r="64035"/>
    <row collapsed="false" customFormat="false" customHeight="true" hidden="false" ht="14.4" outlineLevel="0" r="64036"/>
    <row collapsed="false" customFormat="false" customHeight="true" hidden="false" ht="14.4" outlineLevel="0" r="64037"/>
    <row collapsed="false" customFormat="false" customHeight="true" hidden="false" ht="14.4" outlineLevel="0" r="64038"/>
    <row collapsed="false" customFormat="false" customHeight="true" hidden="false" ht="14.4" outlineLevel="0" r="64039"/>
    <row collapsed="false" customFormat="false" customHeight="true" hidden="false" ht="14.4" outlineLevel="0" r="64040"/>
    <row collapsed="false" customFormat="false" customHeight="true" hidden="false" ht="14.4" outlineLevel="0" r="64041"/>
    <row collapsed="false" customFormat="false" customHeight="true" hidden="false" ht="14.4" outlineLevel="0" r="64042"/>
    <row collapsed="false" customFormat="false" customHeight="true" hidden="false" ht="14.4" outlineLevel="0" r="64043"/>
    <row collapsed="false" customFormat="false" customHeight="true" hidden="false" ht="14.4" outlineLevel="0" r="64044"/>
    <row collapsed="false" customFormat="false" customHeight="true" hidden="false" ht="14.4" outlineLevel="0" r="64045"/>
    <row collapsed="false" customFormat="false" customHeight="true" hidden="false" ht="14.4" outlineLevel="0" r="64046"/>
    <row collapsed="false" customFormat="false" customHeight="true" hidden="false" ht="14.4" outlineLevel="0" r="64047"/>
    <row collapsed="false" customFormat="false" customHeight="true" hidden="false" ht="14.4" outlineLevel="0" r="64048"/>
    <row collapsed="false" customFormat="false" customHeight="true" hidden="false" ht="14.4" outlineLevel="0" r="64049"/>
    <row collapsed="false" customFormat="false" customHeight="true" hidden="false" ht="14.4" outlineLevel="0" r="64050"/>
    <row collapsed="false" customFormat="false" customHeight="true" hidden="false" ht="14.4" outlineLevel="0" r="64051"/>
    <row collapsed="false" customFormat="false" customHeight="true" hidden="false" ht="14.4" outlineLevel="0" r="64052"/>
    <row collapsed="false" customFormat="false" customHeight="true" hidden="false" ht="14.4" outlineLevel="0" r="64053"/>
    <row collapsed="false" customFormat="false" customHeight="true" hidden="false" ht="14.4" outlineLevel="0" r="64054"/>
    <row collapsed="false" customFormat="false" customHeight="true" hidden="false" ht="14.4" outlineLevel="0" r="64055"/>
    <row collapsed="false" customFormat="false" customHeight="true" hidden="false" ht="14.4" outlineLevel="0" r="64056"/>
    <row collapsed="false" customFormat="false" customHeight="true" hidden="false" ht="14.4" outlineLevel="0" r="64057"/>
    <row collapsed="false" customFormat="false" customHeight="true" hidden="false" ht="14.4" outlineLevel="0" r="64058"/>
    <row collapsed="false" customFormat="false" customHeight="true" hidden="false" ht="14.4" outlineLevel="0" r="64059"/>
    <row collapsed="false" customFormat="false" customHeight="true" hidden="false" ht="14.4" outlineLevel="0" r="64060"/>
    <row collapsed="false" customFormat="false" customHeight="true" hidden="false" ht="14.4" outlineLevel="0" r="64061"/>
    <row collapsed="false" customFormat="false" customHeight="true" hidden="false" ht="14.4" outlineLevel="0" r="64062"/>
    <row collapsed="false" customFormat="false" customHeight="true" hidden="false" ht="14.4" outlineLevel="0" r="64063"/>
    <row collapsed="false" customFormat="false" customHeight="true" hidden="false" ht="14.4" outlineLevel="0" r="64064"/>
    <row collapsed="false" customFormat="false" customHeight="true" hidden="false" ht="14.4" outlineLevel="0" r="64065"/>
    <row collapsed="false" customFormat="false" customHeight="true" hidden="false" ht="14.4" outlineLevel="0" r="64066"/>
    <row collapsed="false" customFormat="false" customHeight="true" hidden="false" ht="14.4" outlineLevel="0" r="64067"/>
    <row collapsed="false" customFormat="false" customHeight="true" hidden="false" ht="14.4" outlineLevel="0" r="64068"/>
    <row collapsed="false" customFormat="false" customHeight="true" hidden="false" ht="14.4" outlineLevel="0" r="64069"/>
    <row collapsed="false" customFormat="false" customHeight="true" hidden="false" ht="14.4" outlineLevel="0" r="64070"/>
    <row collapsed="false" customFormat="false" customHeight="true" hidden="false" ht="14.4" outlineLevel="0" r="64071"/>
    <row collapsed="false" customFormat="false" customHeight="true" hidden="false" ht="14.4" outlineLevel="0" r="64072"/>
    <row collapsed="false" customFormat="false" customHeight="true" hidden="false" ht="14.4" outlineLevel="0" r="64073"/>
    <row collapsed="false" customFormat="false" customHeight="true" hidden="false" ht="14.4" outlineLevel="0" r="64074"/>
    <row collapsed="false" customFormat="false" customHeight="true" hidden="false" ht="14.4" outlineLevel="0" r="64075"/>
    <row collapsed="false" customFormat="false" customHeight="true" hidden="false" ht="14.4" outlineLevel="0" r="64076"/>
    <row collapsed="false" customFormat="false" customHeight="true" hidden="false" ht="14.4" outlineLevel="0" r="64077"/>
    <row collapsed="false" customFormat="false" customHeight="true" hidden="false" ht="14.4" outlineLevel="0" r="64078"/>
    <row collapsed="false" customFormat="false" customHeight="true" hidden="false" ht="14.4" outlineLevel="0" r="64079"/>
    <row collapsed="false" customFormat="false" customHeight="true" hidden="false" ht="14.4" outlineLevel="0" r="64080"/>
    <row collapsed="false" customFormat="false" customHeight="true" hidden="false" ht="14.4" outlineLevel="0" r="64081"/>
    <row collapsed="false" customFormat="false" customHeight="true" hidden="false" ht="14.4" outlineLevel="0" r="64082"/>
    <row collapsed="false" customFormat="false" customHeight="true" hidden="false" ht="14.4" outlineLevel="0" r="64083"/>
    <row collapsed="false" customFormat="false" customHeight="true" hidden="false" ht="14.4" outlineLevel="0" r="64084"/>
    <row collapsed="false" customFormat="false" customHeight="true" hidden="false" ht="14.4" outlineLevel="0" r="64085"/>
    <row collapsed="false" customFormat="false" customHeight="true" hidden="false" ht="14.4" outlineLevel="0" r="64086"/>
    <row collapsed="false" customFormat="false" customHeight="true" hidden="false" ht="14.4" outlineLevel="0" r="64087"/>
    <row collapsed="false" customFormat="false" customHeight="true" hidden="false" ht="14.4" outlineLevel="0" r="64088"/>
    <row collapsed="false" customFormat="false" customHeight="true" hidden="false" ht="14.4" outlineLevel="0" r="64089"/>
    <row collapsed="false" customFormat="false" customHeight="true" hidden="false" ht="14.4" outlineLevel="0" r="64090"/>
    <row collapsed="false" customFormat="false" customHeight="true" hidden="false" ht="14.4" outlineLevel="0" r="64091"/>
    <row collapsed="false" customFormat="false" customHeight="true" hidden="false" ht="14.4" outlineLevel="0" r="64092"/>
    <row collapsed="false" customFormat="false" customHeight="true" hidden="false" ht="14.4" outlineLevel="0" r="64093"/>
    <row collapsed="false" customFormat="false" customHeight="true" hidden="false" ht="14.4" outlineLevel="0" r="64094"/>
    <row collapsed="false" customFormat="false" customHeight="true" hidden="false" ht="14.4" outlineLevel="0" r="64095"/>
    <row collapsed="false" customFormat="false" customHeight="true" hidden="false" ht="14.4" outlineLevel="0" r="64096"/>
    <row collapsed="false" customFormat="false" customHeight="true" hidden="false" ht="14.4" outlineLevel="0" r="64097"/>
    <row collapsed="false" customFormat="false" customHeight="true" hidden="false" ht="14.4" outlineLevel="0" r="64098"/>
    <row collapsed="false" customFormat="false" customHeight="true" hidden="false" ht="14.4" outlineLevel="0" r="64099"/>
    <row collapsed="false" customFormat="false" customHeight="true" hidden="false" ht="14.4" outlineLevel="0" r="64100"/>
    <row collapsed="false" customFormat="false" customHeight="true" hidden="false" ht="14.4" outlineLevel="0" r="64101"/>
    <row collapsed="false" customFormat="false" customHeight="true" hidden="false" ht="14.4" outlineLevel="0" r="64102"/>
    <row collapsed="false" customFormat="false" customHeight="true" hidden="false" ht="14.4" outlineLevel="0" r="64103"/>
    <row collapsed="false" customFormat="false" customHeight="true" hidden="false" ht="14.4" outlineLevel="0" r="64104"/>
    <row collapsed="false" customFormat="false" customHeight="true" hidden="false" ht="14.4" outlineLevel="0" r="64105"/>
    <row collapsed="false" customFormat="false" customHeight="true" hidden="false" ht="14.4" outlineLevel="0" r="64106"/>
    <row collapsed="false" customFormat="false" customHeight="true" hidden="false" ht="14.4" outlineLevel="0" r="64107"/>
    <row collapsed="false" customFormat="false" customHeight="true" hidden="false" ht="14.4" outlineLevel="0" r="64108"/>
    <row collapsed="false" customFormat="false" customHeight="true" hidden="false" ht="14.4" outlineLevel="0" r="64109"/>
    <row collapsed="false" customFormat="false" customHeight="true" hidden="false" ht="14.4" outlineLevel="0" r="64110"/>
    <row collapsed="false" customFormat="false" customHeight="true" hidden="false" ht="14.4" outlineLevel="0" r="64111"/>
    <row collapsed="false" customFormat="false" customHeight="true" hidden="false" ht="14.4" outlineLevel="0" r="64112"/>
    <row collapsed="false" customFormat="false" customHeight="true" hidden="false" ht="14.4" outlineLevel="0" r="64113"/>
    <row collapsed="false" customFormat="false" customHeight="true" hidden="false" ht="14.4" outlineLevel="0" r="64114"/>
    <row collapsed="false" customFormat="false" customHeight="true" hidden="false" ht="14.4" outlineLevel="0" r="64115"/>
    <row collapsed="false" customFormat="false" customHeight="true" hidden="false" ht="14.4" outlineLevel="0" r="64116"/>
    <row collapsed="false" customFormat="false" customHeight="true" hidden="false" ht="14.4" outlineLevel="0" r="64117"/>
    <row collapsed="false" customFormat="false" customHeight="true" hidden="false" ht="14.4" outlineLevel="0" r="64118"/>
    <row collapsed="false" customFormat="false" customHeight="true" hidden="false" ht="14.4" outlineLevel="0" r="64119"/>
    <row collapsed="false" customFormat="false" customHeight="true" hidden="false" ht="14.4" outlineLevel="0" r="64120"/>
    <row collapsed="false" customFormat="false" customHeight="true" hidden="false" ht="14.4" outlineLevel="0" r="64121"/>
    <row collapsed="false" customFormat="false" customHeight="true" hidden="false" ht="14.4" outlineLevel="0" r="64122"/>
    <row collapsed="false" customFormat="false" customHeight="true" hidden="false" ht="14.4" outlineLevel="0" r="64123"/>
    <row collapsed="false" customFormat="false" customHeight="true" hidden="false" ht="14.4" outlineLevel="0" r="64124"/>
    <row collapsed="false" customFormat="false" customHeight="true" hidden="false" ht="14.4" outlineLevel="0" r="64125"/>
    <row collapsed="false" customFormat="false" customHeight="true" hidden="false" ht="14.4" outlineLevel="0" r="64126"/>
    <row collapsed="false" customFormat="false" customHeight="true" hidden="false" ht="14.4" outlineLevel="0" r="64127"/>
    <row collapsed="false" customFormat="false" customHeight="true" hidden="false" ht="14.4" outlineLevel="0" r="64128"/>
    <row collapsed="false" customFormat="false" customHeight="true" hidden="false" ht="14.4" outlineLevel="0" r="64129"/>
    <row collapsed="false" customFormat="false" customHeight="true" hidden="false" ht="14.4" outlineLevel="0" r="64130"/>
    <row collapsed="false" customFormat="false" customHeight="true" hidden="false" ht="14.4" outlineLevel="0" r="64131"/>
    <row collapsed="false" customFormat="false" customHeight="true" hidden="false" ht="14.4" outlineLevel="0" r="64132"/>
    <row collapsed="false" customFormat="false" customHeight="true" hidden="false" ht="14.4" outlineLevel="0" r="64133"/>
    <row collapsed="false" customFormat="false" customHeight="true" hidden="false" ht="14.4" outlineLevel="0" r="64134"/>
    <row collapsed="false" customFormat="false" customHeight="true" hidden="false" ht="14.4" outlineLevel="0" r="64135"/>
    <row collapsed="false" customFormat="false" customHeight="true" hidden="false" ht="14.4" outlineLevel="0" r="64136"/>
    <row collapsed="false" customFormat="false" customHeight="true" hidden="false" ht="14.4" outlineLevel="0" r="64137"/>
    <row collapsed="false" customFormat="false" customHeight="true" hidden="false" ht="14.4" outlineLevel="0" r="64138"/>
    <row collapsed="false" customFormat="false" customHeight="true" hidden="false" ht="14.4" outlineLevel="0" r="64139"/>
    <row collapsed="false" customFormat="false" customHeight="true" hidden="false" ht="14.4" outlineLevel="0" r="64140"/>
    <row collapsed="false" customFormat="false" customHeight="true" hidden="false" ht="14.4" outlineLevel="0" r="64141"/>
    <row collapsed="false" customFormat="false" customHeight="true" hidden="false" ht="14.4" outlineLevel="0" r="64142"/>
    <row collapsed="false" customFormat="false" customHeight="true" hidden="false" ht="14.4" outlineLevel="0" r="64143"/>
    <row collapsed="false" customFormat="false" customHeight="true" hidden="false" ht="14.4" outlineLevel="0" r="64144"/>
    <row collapsed="false" customFormat="false" customHeight="true" hidden="false" ht="14.4" outlineLevel="0" r="64145"/>
    <row collapsed="false" customFormat="false" customHeight="true" hidden="false" ht="14.4" outlineLevel="0" r="64146"/>
    <row collapsed="false" customFormat="false" customHeight="true" hidden="false" ht="14.4" outlineLevel="0" r="64147"/>
    <row collapsed="false" customFormat="false" customHeight="true" hidden="false" ht="14.4" outlineLevel="0" r="64148"/>
    <row collapsed="false" customFormat="false" customHeight="true" hidden="false" ht="14.4" outlineLevel="0" r="64149"/>
    <row collapsed="false" customFormat="false" customHeight="true" hidden="false" ht="14.4" outlineLevel="0" r="64150"/>
    <row collapsed="false" customFormat="false" customHeight="true" hidden="false" ht="14.4" outlineLevel="0" r="64151"/>
    <row collapsed="false" customFormat="false" customHeight="true" hidden="false" ht="14.4" outlineLevel="0" r="64152"/>
    <row collapsed="false" customFormat="false" customHeight="true" hidden="false" ht="14.4" outlineLevel="0" r="64153"/>
    <row collapsed="false" customFormat="false" customHeight="true" hidden="false" ht="14.4" outlineLevel="0" r="64154"/>
    <row collapsed="false" customFormat="false" customHeight="true" hidden="false" ht="14.4" outlineLevel="0" r="64155"/>
    <row collapsed="false" customFormat="false" customHeight="true" hidden="false" ht="14.4" outlineLevel="0" r="64156"/>
    <row collapsed="false" customFormat="false" customHeight="true" hidden="false" ht="14.4" outlineLevel="0" r="64157"/>
    <row collapsed="false" customFormat="false" customHeight="true" hidden="false" ht="14.4" outlineLevel="0" r="64158"/>
    <row collapsed="false" customFormat="false" customHeight="true" hidden="false" ht="14.4" outlineLevel="0" r="64159"/>
    <row collapsed="false" customFormat="false" customHeight="true" hidden="false" ht="14.4" outlineLevel="0" r="64160"/>
    <row collapsed="false" customFormat="false" customHeight="true" hidden="false" ht="14.4" outlineLevel="0" r="64161"/>
    <row collapsed="false" customFormat="false" customHeight="true" hidden="false" ht="14.4" outlineLevel="0" r="64162"/>
    <row collapsed="false" customFormat="false" customHeight="true" hidden="false" ht="14.4" outlineLevel="0" r="64163"/>
    <row collapsed="false" customFormat="false" customHeight="true" hidden="false" ht="14.4" outlineLevel="0" r="64164"/>
    <row collapsed="false" customFormat="false" customHeight="true" hidden="false" ht="14.4" outlineLevel="0" r="64165"/>
    <row collapsed="false" customFormat="false" customHeight="true" hidden="false" ht="14.4" outlineLevel="0" r="64166"/>
    <row collapsed="false" customFormat="false" customHeight="true" hidden="false" ht="14.4" outlineLevel="0" r="64167"/>
    <row collapsed="false" customFormat="false" customHeight="true" hidden="false" ht="14.4" outlineLevel="0" r="64168"/>
    <row collapsed="false" customFormat="false" customHeight="true" hidden="false" ht="14.4" outlineLevel="0" r="64169"/>
    <row collapsed="false" customFormat="false" customHeight="true" hidden="false" ht="14.4" outlineLevel="0" r="64170"/>
    <row collapsed="false" customFormat="false" customHeight="true" hidden="false" ht="14.4" outlineLevel="0" r="64171"/>
    <row collapsed="false" customFormat="false" customHeight="true" hidden="false" ht="14.4" outlineLevel="0" r="64172"/>
    <row collapsed="false" customFormat="false" customHeight="true" hidden="false" ht="14.4" outlineLevel="0" r="64173"/>
    <row collapsed="false" customFormat="false" customHeight="true" hidden="false" ht="14.4" outlineLevel="0" r="64174"/>
    <row collapsed="false" customFormat="false" customHeight="true" hidden="false" ht="14.4" outlineLevel="0" r="64175"/>
    <row collapsed="false" customFormat="false" customHeight="true" hidden="false" ht="14.4" outlineLevel="0" r="64176"/>
    <row collapsed="false" customFormat="false" customHeight="true" hidden="false" ht="14.4" outlineLevel="0" r="64177"/>
    <row collapsed="false" customFormat="false" customHeight="true" hidden="false" ht="14.4" outlineLevel="0" r="64178"/>
    <row collapsed="false" customFormat="false" customHeight="true" hidden="false" ht="14.4" outlineLevel="0" r="64179"/>
    <row collapsed="false" customFormat="false" customHeight="true" hidden="false" ht="14.4" outlineLevel="0" r="64180"/>
    <row collapsed="false" customFormat="false" customHeight="true" hidden="false" ht="14.4" outlineLevel="0" r="64181"/>
    <row collapsed="false" customFormat="false" customHeight="true" hidden="false" ht="14.4" outlineLevel="0" r="64182"/>
    <row collapsed="false" customFormat="false" customHeight="true" hidden="false" ht="14.4" outlineLevel="0" r="64183"/>
    <row collapsed="false" customFormat="false" customHeight="true" hidden="false" ht="14.4" outlineLevel="0" r="64184"/>
    <row collapsed="false" customFormat="false" customHeight="true" hidden="false" ht="14.4" outlineLevel="0" r="64185"/>
    <row collapsed="false" customFormat="false" customHeight="true" hidden="false" ht="14.4" outlineLevel="0" r="64186"/>
    <row collapsed="false" customFormat="false" customHeight="true" hidden="false" ht="14.4" outlineLevel="0" r="64187"/>
    <row collapsed="false" customFormat="false" customHeight="true" hidden="false" ht="14.4" outlineLevel="0" r="64188"/>
    <row collapsed="false" customFormat="false" customHeight="true" hidden="false" ht="14.4" outlineLevel="0" r="64189"/>
    <row collapsed="false" customFormat="false" customHeight="true" hidden="false" ht="14.4" outlineLevel="0" r="64190"/>
    <row collapsed="false" customFormat="false" customHeight="true" hidden="false" ht="14.4" outlineLevel="0" r="64191"/>
    <row collapsed="false" customFormat="false" customHeight="true" hidden="false" ht="14.4" outlineLevel="0" r="64192"/>
    <row collapsed="false" customFormat="false" customHeight="true" hidden="false" ht="14.4" outlineLevel="0" r="64193"/>
    <row collapsed="false" customFormat="false" customHeight="true" hidden="false" ht="14.4" outlineLevel="0" r="64194"/>
    <row collapsed="false" customFormat="false" customHeight="true" hidden="false" ht="14.4" outlineLevel="0" r="64195"/>
    <row collapsed="false" customFormat="false" customHeight="true" hidden="false" ht="14.4" outlineLevel="0" r="64196"/>
    <row collapsed="false" customFormat="false" customHeight="true" hidden="false" ht="14.4" outlineLevel="0" r="64197"/>
    <row collapsed="false" customFormat="false" customHeight="true" hidden="false" ht="14.4" outlineLevel="0" r="64198"/>
    <row collapsed="false" customFormat="false" customHeight="true" hidden="false" ht="14.4" outlineLevel="0" r="64199"/>
    <row collapsed="false" customFormat="false" customHeight="true" hidden="false" ht="14.4" outlineLevel="0" r="64200"/>
    <row collapsed="false" customFormat="false" customHeight="true" hidden="false" ht="14.4" outlineLevel="0" r="64201"/>
    <row collapsed="false" customFormat="false" customHeight="true" hidden="false" ht="14.4" outlineLevel="0" r="64202"/>
    <row collapsed="false" customFormat="false" customHeight="true" hidden="false" ht="14.4" outlineLevel="0" r="64203"/>
    <row collapsed="false" customFormat="false" customHeight="true" hidden="false" ht="14.4" outlineLevel="0" r="64204"/>
    <row collapsed="false" customFormat="false" customHeight="true" hidden="false" ht="14.4" outlineLevel="0" r="64205"/>
    <row collapsed="false" customFormat="false" customHeight="true" hidden="false" ht="14.4" outlineLevel="0" r="64206"/>
    <row collapsed="false" customFormat="false" customHeight="true" hidden="false" ht="14.4" outlineLevel="0" r="64207"/>
    <row collapsed="false" customFormat="false" customHeight="true" hidden="false" ht="14.4" outlineLevel="0" r="64208"/>
    <row collapsed="false" customFormat="false" customHeight="true" hidden="false" ht="14.4" outlineLevel="0" r="64209"/>
    <row collapsed="false" customFormat="false" customHeight="true" hidden="false" ht="14.4" outlineLevel="0" r="64210"/>
    <row collapsed="false" customFormat="false" customHeight="true" hidden="false" ht="14.4" outlineLevel="0" r="64211"/>
    <row collapsed="false" customFormat="false" customHeight="true" hidden="false" ht="14.4" outlineLevel="0" r="64212"/>
    <row collapsed="false" customFormat="false" customHeight="true" hidden="false" ht="14.4" outlineLevel="0" r="64213"/>
    <row collapsed="false" customFormat="false" customHeight="true" hidden="false" ht="14.4" outlineLevel="0" r="64214"/>
    <row collapsed="false" customFormat="false" customHeight="true" hidden="false" ht="14.4" outlineLevel="0" r="64215"/>
    <row collapsed="false" customFormat="false" customHeight="true" hidden="false" ht="14.4" outlineLevel="0" r="64216"/>
    <row collapsed="false" customFormat="false" customHeight="true" hidden="false" ht="14.4" outlineLevel="0" r="64217"/>
    <row collapsed="false" customFormat="false" customHeight="true" hidden="false" ht="14.4" outlineLevel="0" r="64218"/>
    <row collapsed="false" customFormat="false" customHeight="true" hidden="false" ht="14.4" outlineLevel="0" r="64219"/>
    <row collapsed="false" customFormat="false" customHeight="true" hidden="false" ht="14.4" outlineLevel="0" r="64220"/>
    <row collapsed="false" customFormat="false" customHeight="true" hidden="false" ht="14.4" outlineLevel="0" r="64221"/>
    <row collapsed="false" customFormat="false" customHeight="true" hidden="false" ht="14.4" outlineLevel="0" r="64222"/>
    <row collapsed="false" customFormat="false" customHeight="true" hidden="false" ht="14.4" outlineLevel="0" r="64223"/>
    <row collapsed="false" customFormat="false" customHeight="true" hidden="false" ht="14.4" outlineLevel="0" r="64224"/>
    <row collapsed="false" customFormat="false" customHeight="true" hidden="false" ht="14.4" outlineLevel="0" r="64225"/>
    <row collapsed="false" customFormat="false" customHeight="true" hidden="false" ht="14.4" outlineLevel="0" r="64226"/>
    <row collapsed="false" customFormat="false" customHeight="true" hidden="false" ht="14.4" outlineLevel="0" r="64227"/>
    <row collapsed="false" customFormat="false" customHeight="true" hidden="false" ht="14.4" outlineLevel="0" r="64228"/>
    <row collapsed="false" customFormat="false" customHeight="true" hidden="false" ht="14.4" outlineLevel="0" r="64229"/>
    <row collapsed="false" customFormat="false" customHeight="true" hidden="false" ht="14.4" outlineLevel="0" r="64230"/>
    <row collapsed="false" customFormat="false" customHeight="true" hidden="false" ht="14.4" outlineLevel="0" r="64231"/>
    <row collapsed="false" customFormat="false" customHeight="true" hidden="false" ht="14.4" outlineLevel="0" r="64232"/>
    <row collapsed="false" customFormat="false" customHeight="true" hidden="false" ht="14.4" outlineLevel="0" r="64233"/>
    <row collapsed="false" customFormat="false" customHeight="true" hidden="false" ht="14.4" outlineLevel="0" r="64234"/>
    <row collapsed="false" customFormat="false" customHeight="true" hidden="false" ht="14.4" outlineLevel="0" r="64235"/>
    <row collapsed="false" customFormat="false" customHeight="true" hidden="false" ht="14.4" outlineLevel="0" r="64236"/>
    <row collapsed="false" customFormat="false" customHeight="true" hidden="false" ht="14.4" outlineLevel="0" r="64237"/>
    <row collapsed="false" customFormat="false" customHeight="true" hidden="false" ht="14.4" outlineLevel="0" r="64238"/>
    <row collapsed="false" customFormat="false" customHeight="true" hidden="false" ht="14.4" outlineLevel="0" r="64239"/>
    <row collapsed="false" customFormat="false" customHeight="true" hidden="false" ht="14.4" outlineLevel="0" r="64240"/>
    <row collapsed="false" customFormat="false" customHeight="true" hidden="false" ht="14.4" outlineLevel="0" r="64241"/>
    <row collapsed="false" customFormat="false" customHeight="true" hidden="false" ht="14.4" outlineLevel="0" r="64242"/>
    <row collapsed="false" customFormat="false" customHeight="true" hidden="false" ht="14.4" outlineLevel="0" r="64243"/>
    <row collapsed="false" customFormat="false" customHeight="true" hidden="false" ht="14.4" outlineLevel="0" r="64244"/>
    <row collapsed="false" customFormat="false" customHeight="true" hidden="false" ht="14.4" outlineLevel="0" r="64245"/>
    <row collapsed="false" customFormat="false" customHeight="true" hidden="false" ht="14.4" outlineLevel="0" r="64246"/>
    <row collapsed="false" customFormat="false" customHeight="true" hidden="false" ht="14.4" outlineLevel="0" r="64247"/>
    <row collapsed="false" customFormat="false" customHeight="true" hidden="false" ht="14.4" outlineLevel="0" r="64248"/>
    <row collapsed="false" customFormat="false" customHeight="true" hidden="false" ht="14.4" outlineLevel="0" r="64249"/>
    <row collapsed="false" customFormat="false" customHeight="true" hidden="false" ht="14.4" outlineLevel="0" r="64250"/>
    <row collapsed="false" customFormat="false" customHeight="true" hidden="false" ht="14.4" outlineLevel="0" r="64251"/>
    <row collapsed="false" customFormat="false" customHeight="true" hidden="false" ht="14.4" outlineLevel="0" r="64252"/>
    <row collapsed="false" customFormat="false" customHeight="true" hidden="false" ht="14.4" outlineLevel="0" r="64253"/>
    <row collapsed="false" customFormat="false" customHeight="true" hidden="false" ht="14.4" outlineLevel="0" r="64254"/>
    <row collapsed="false" customFormat="false" customHeight="true" hidden="false" ht="14.4" outlineLevel="0" r="64255"/>
    <row collapsed="false" customFormat="false" customHeight="true" hidden="false" ht="14.4" outlineLevel="0" r="64256"/>
    <row collapsed="false" customFormat="false" customHeight="true" hidden="false" ht="14.4" outlineLevel="0" r="64257"/>
    <row collapsed="false" customFormat="false" customHeight="true" hidden="false" ht="14.4" outlineLevel="0" r="64258"/>
    <row collapsed="false" customFormat="false" customHeight="true" hidden="false" ht="14.4" outlineLevel="0" r="64259"/>
    <row collapsed="false" customFormat="false" customHeight="true" hidden="false" ht="14.4" outlineLevel="0" r="64260"/>
    <row collapsed="false" customFormat="false" customHeight="true" hidden="false" ht="14.4" outlineLevel="0" r="64261"/>
    <row collapsed="false" customFormat="false" customHeight="true" hidden="false" ht="14.4" outlineLevel="0" r="64262"/>
    <row collapsed="false" customFormat="false" customHeight="true" hidden="false" ht="14.4" outlineLevel="0" r="64263"/>
    <row collapsed="false" customFormat="false" customHeight="true" hidden="false" ht="14.4" outlineLevel="0" r="64264"/>
    <row collapsed="false" customFormat="false" customHeight="true" hidden="false" ht="14.4" outlineLevel="0" r="64265"/>
    <row collapsed="false" customFormat="false" customHeight="true" hidden="false" ht="14.4" outlineLevel="0" r="64266"/>
    <row collapsed="false" customFormat="false" customHeight="true" hidden="false" ht="14.4" outlineLevel="0" r="64267"/>
    <row collapsed="false" customFormat="false" customHeight="true" hidden="false" ht="14.4" outlineLevel="0" r="64268"/>
    <row collapsed="false" customFormat="false" customHeight="true" hidden="false" ht="14.4" outlineLevel="0" r="64269"/>
    <row collapsed="false" customFormat="false" customHeight="true" hidden="false" ht="14.4" outlineLevel="0" r="64270"/>
    <row collapsed="false" customFormat="false" customHeight="true" hidden="false" ht="14.4" outlineLevel="0" r="64271"/>
    <row collapsed="false" customFormat="false" customHeight="true" hidden="false" ht="14.4" outlineLevel="0" r="64272"/>
    <row collapsed="false" customFormat="false" customHeight="true" hidden="false" ht="14.4" outlineLevel="0" r="64273"/>
    <row collapsed="false" customFormat="false" customHeight="true" hidden="false" ht="14.4" outlineLevel="0" r="64274"/>
    <row collapsed="false" customFormat="false" customHeight="true" hidden="false" ht="14.4" outlineLevel="0" r="64275"/>
    <row collapsed="false" customFormat="false" customHeight="true" hidden="false" ht="14.4" outlineLevel="0" r="64276"/>
    <row collapsed="false" customFormat="false" customHeight="true" hidden="false" ht="14.4" outlineLevel="0" r="64277"/>
    <row collapsed="false" customFormat="false" customHeight="true" hidden="false" ht="14.4" outlineLevel="0" r="64278"/>
    <row collapsed="false" customFormat="false" customHeight="true" hidden="false" ht="14.4" outlineLevel="0" r="64279"/>
    <row collapsed="false" customFormat="false" customHeight="true" hidden="false" ht="14.4" outlineLevel="0" r="64280"/>
    <row collapsed="false" customFormat="false" customHeight="true" hidden="false" ht="14.4" outlineLevel="0" r="64281"/>
    <row collapsed="false" customFormat="false" customHeight="true" hidden="false" ht="14.4" outlineLevel="0" r="64282"/>
    <row collapsed="false" customFormat="false" customHeight="true" hidden="false" ht="14.4" outlineLevel="0" r="64283"/>
    <row collapsed="false" customFormat="false" customHeight="true" hidden="false" ht="14.4" outlineLevel="0" r="64284"/>
    <row collapsed="false" customFormat="false" customHeight="true" hidden="false" ht="14.4" outlineLevel="0" r="64285"/>
    <row collapsed="false" customFormat="false" customHeight="true" hidden="false" ht="14.4" outlineLevel="0" r="64286"/>
    <row collapsed="false" customFormat="false" customHeight="true" hidden="false" ht="14.4" outlineLevel="0" r="64287"/>
    <row collapsed="false" customFormat="false" customHeight="true" hidden="false" ht="14.4" outlineLevel="0" r="64288"/>
    <row collapsed="false" customFormat="false" customHeight="true" hidden="false" ht="14.4" outlineLevel="0" r="64289"/>
    <row collapsed="false" customFormat="false" customHeight="true" hidden="false" ht="14.4" outlineLevel="0" r="64290"/>
    <row collapsed="false" customFormat="false" customHeight="true" hidden="false" ht="14.4" outlineLevel="0" r="64291"/>
    <row collapsed="false" customFormat="false" customHeight="true" hidden="false" ht="14.4" outlineLevel="0" r="64292"/>
    <row collapsed="false" customFormat="false" customHeight="true" hidden="false" ht="14.4" outlineLevel="0" r="64293"/>
    <row collapsed="false" customFormat="false" customHeight="true" hidden="false" ht="14.4" outlineLevel="0" r="64294"/>
    <row collapsed="false" customFormat="false" customHeight="true" hidden="false" ht="14.4" outlineLevel="0" r="64295"/>
    <row collapsed="false" customFormat="false" customHeight="true" hidden="false" ht="14.4" outlineLevel="0" r="64296"/>
    <row collapsed="false" customFormat="false" customHeight="true" hidden="false" ht="14.4" outlineLevel="0" r="64297"/>
    <row collapsed="false" customFormat="false" customHeight="true" hidden="false" ht="14.4" outlineLevel="0" r="64298"/>
    <row collapsed="false" customFormat="false" customHeight="true" hidden="false" ht="14.4" outlineLevel="0" r="64299"/>
    <row collapsed="false" customFormat="false" customHeight="true" hidden="false" ht="14.4" outlineLevel="0" r="64300"/>
    <row collapsed="false" customFormat="false" customHeight="true" hidden="false" ht="14.4" outlineLevel="0" r="64301"/>
    <row collapsed="false" customFormat="false" customHeight="true" hidden="false" ht="14.4" outlineLevel="0" r="64302"/>
    <row collapsed="false" customFormat="false" customHeight="true" hidden="false" ht="14.4" outlineLevel="0" r="64303"/>
    <row collapsed="false" customFormat="false" customHeight="true" hidden="false" ht="14.4" outlineLevel="0" r="64304"/>
    <row collapsed="false" customFormat="false" customHeight="true" hidden="false" ht="14.4" outlineLevel="0" r="64305"/>
    <row collapsed="false" customFormat="false" customHeight="true" hidden="false" ht="14.4" outlineLevel="0" r="64306"/>
    <row collapsed="false" customFormat="false" customHeight="true" hidden="false" ht="14.4" outlineLevel="0" r="64307"/>
    <row collapsed="false" customFormat="false" customHeight="true" hidden="false" ht="14.4" outlineLevel="0" r="64308"/>
    <row collapsed="false" customFormat="false" customHeight="true" hidden="false" ht="14.4" outlineLevel="0" r="64309"/>
    <row collapsed="false" customFormat="false" customHeight="true" hidden="false" ht="14.4" outlineLevel="0" r="64310"/>
    <row collapsed="false" customFormat="false" customHeight="true" hidden="false" ht="14.4" outlineLevel="0" r="64311"/>
    <row collapsed="false" customFormat="false" customHeight="true" hidden="false" ht="14.4" outlineLevel="0" r="64312"/>
    <row collapsed="false" customFormat="false" customHeight="true" hidden="false" ht="14.4" outlineLevel="0" r="64313"/>
    <row collapsed="false" customFormat="false" customHeight="true" hidden="false" ht="14.4" outlineLevel="0" r="64314"/>
    <row collapsed="false" customFormat="false" customHeight="true" hidden="false" ht="14.4" outlineLevel="0" r="64315"/>
    <row collapsed="false" customFormat="false" customHeight="true" hidden="false" ht="14.4" outlineLevel="0" r="64316"/>
    <row collapsed="false" customFormat="false" customHeight="true" hidden="false" ht="14.4" outlineLevel="0" r="64317"/>
    <row collapsed="false" customFormat="false" customHeight="true" hidden="false" ht="14.4" outlineLevel="0" r="64318"/>
    <row collapsed="false" customFormat="false" customHeight="true" hidden="false" ht="14.4" outlineLevel="0" r="64319"/>
    <row collapsed="false" customFormat="false" customHeight="true" hidden="false" ht="14.4" outlineLevel="0" r="64320"/>
    <row collapsed="false" customFormat="false" customHeight="true" hidden="false" ht="14.4" outlineLevel="0" r="64321"/>
    <row collapsed="false" customFormat="false" customHeight="true" hidden="false" ht="14.4" outlineLevel="0" r="64322"/>
    <row collapsed="false" customFormat="false" customHeight="true" hidden="false" ht="14.4" outlineLevel="0" r="64323"/>
    <row collapsed="false" customFormat="false" customHeight="true" hidden="false" ht="14.4" outlineLevel="0" r="64324"/>
    <row collapsed="false" customFormat="false" customHeight="true" hidden="false" ht="14.4" outlineLevel="0" r="64325"/>
    <row collapsed="false" customFormat="false" customHeight="true" hidden="false" ht="14.4" outlineLevel="0" r="64326"/>
    <row collapsed="false" customFormat="false" customHeight="true" hidden="false" ht="14.4" outlineLevel="0" r="64327"/>
    <row collapsed="false" customFormat="false" customHeight="true" hidden="false" ht="14.4" outlineLevel="0" r="64328"/>
    <row collapsed="false" customFormat="false" customHeight="true" hidden="false" ht="14.4" outlineLevel="0" r="64329"/>
    <row collapsed="false" customFormat="false" customHeight="true" hidden="false" ht="14.4" outlineLevel="0" r="64330"/>
    <row collapsed="false" customFormat="false" customHeight="true" hidden="false" ht="14.4" outlineLevel="0" r="64331"/>
    <row collapsed="false" customFormat="false" customHeight="true" hidden="false" ht="14.4" outlineLevel="0" r="64332"/>
    <row collapsed="false" customFormat="false" customHeight="true" hidden="false" ht="14.4" outlineLevel="0" r="64333"/>
    <row collapsed="false" customFormat="false" customHeight="true" hidden="false" ht="14.4" outlineLevel="0" r="64334"/>
    <row collapsed="false" customFormat="false" customHeight="true" hidden="false" ht="14.4" outlineLevel="0" r="64335"/>
    <row collapsed="false" customFormat="false" customHeight="true" hidden="false" ht="14.4" outlineLevel="0" r="64336"/>
    <row collapsed="false" customFormat="false" customHeight="true" hidden="false" ht="14.4" outlineLevel="0" r="64337"/>
    <row collapsed="false" customFormat="false" customHeight="true" hidden="false" ht="14.4" outlineLevel="0" r="64338"/>
    <row collapsed="false" customFormat="false" customHeight="true" hidden="false" ht="14.4" outlineLevel="0" r="64339"/>
    <row collapsed="false" customFormat="false" customHeight="true" hidden="false" ht="14.4" outlineLevel="0" r="64340"/>
    <row collapsed="false" customFormat="false" customHeight="true" hidden="false" ht="14.4" outlineLevel="0" r="64341"/>
    <row collapsed="false" customFormat="false" customHeight="true" hidden="false" ht="14.4" outlineLevel="0" r="64342"/>
    <row collapsed="false" customFormat="false" customHeight="true" hidden="false" ht="14.4" outlineLevel="0" r="64343"/>
    <row collapsed="false" customFormat="false" customHeight="true" hidden="false" ht="14.4" outlineLevel="0" r="64344"/>
    <row collapsed="false" customFormat="false" customHeight="true" hidden="false" ht="14.4" outlineLevel="0" r="64345"/>
    <row collapsed="false" customFormat="false" customHeight="true" hidden="false" ht="14.4" outlineLevel="0" r="64346"/>
    <row collapsed="false" customFormat="false" customHeight="true" hidden="false" ht="14.4" outlineLevel="0" r="64347"/>
    <row collapsed="false" customFormat="false" customHeight="true" hidden="false" ht="14.4" outlineLevel="0" r="64348"/>
    <row collapsed="false" customFormat="false" customHeight="true" hidden="false" ht="14.4" outlineLevel="0" r="64349"/>
    <row collapsed="false" customFormat="false" customHeight="true" hidden="false" ht="14.4" outlineLevel="0" r="64350"/>
    <row collapsed="false" customFormat="false" customHeight="true" hidden="false" ht="14.4" outlineLevel="0" r="64351"/>
    <row collapsed="false" customFormat="false" customHeight="true" hidden="false" ht="14.4" outlineLevel="0" r="64352"/>
    <row collapsed="false" customFormat="false" customHeight="true" hidden="false" ht="14.4" outlineLevel="0" r="64353"/>
    <row collapsed="false" customFormat="false" customHeight="true" hidden="false" ht="14.4" outlineLevel="0" r="64354"/>
    <row collapsed="false" customFormat="false" customHeight="true" hidden="false" ht="14.4" outlineLevel="0" r="64355"/>
    <row collapsed="false" customFormat="false" customHeight="true" hidden="false" ht="14.4" outlineLevel="0" r="64356"/>
    <row collapsed="false" customFormat="false" customHeight="true" hidden="false" ht="14.4" outlineLevel="0" r="64357"/>
    <row collapsed="false" customFormat="false" customHeight="true" hidden="false" ht="14.4" outlineLevel="0" r="64358"/>
    <row collapsed="false" customFormat="false" customHeight="true" hidden="false" ht="14.4" outlineLevel="0" r="64359"/>
    <row collapsed="false" customFormat="false" customHeight="true" hidden="false" ht="14.4" outlineLevel="0" r="64360"/>
    <row collapsed="false" customFormat="false" customHeight="true" hidden="false" ht="14.4" outlineLevel="0" r="64361"/>
    <row collapsed="false" customFormat="false" customHeight="true" hidden="false" ht="14.4" outlineLevel="0" r="64362"/>
    <row collapsed="false" customFormat="false" customHeight="true" hidden="false" ht="14.4" outlineLevel="0" r="64363"/>
    <row collapsed="false" customFormat="false" customHeight="true" hidden="false" ht="14.4" outlineLevel="0" r="64364"/>
    <row collapsed="false" customFormat="false" customHeight="true" hidden="false" ht="14.4" outlineLevel="0" r="64365"/>
    <row collapsed="false" customFormat="false" customHeight="true" hidden="false" ht="14.4" outlineLevel="0" r="64366"/>
    <row collapsed="false" customFormat="false" customHeight="true" hidden="false" ht="14.4" outlineLevel="0" r="64367"/>
    <row collapsed="false" customFormat="false" customHeight="true" hidden="false" ht="14.4" outlineLevel="0" r="64368"/>
    <row collapsed="false" customFormat="false" customHeight="true" hidden="false" ht="14.4" outlineLevel="0" r="64369"/>
    <row collapsed="false" customFormat="false" customHeight="true" hidden="false" ht="14.4" outlineLevel="0" r="64370"/>
    <row collapsed="false" customFormat="false" customHeight="true" hidden="false" ht="14.4" outlineLevel="0" r="64371"/>
    <row collapsed="false" customFormat="false" customHeight="true" hidden="false" ht="14.4" outlineLevel="0" r="64372"/>
    <row collapsed="false" customFormat="false" customHeight="true" hidden="false" ht="14.4" outlineLevel="0" r="64373"/>
    <row collapsed="false" customFormat="false" customHeight="true" hidden="false" ht="14.4" outlineLevel="0" r="64374"/>
    <row collapsed="false" customFormat="false" customHeight="true" hidden="false" ht="14.4" outlineLevel="0" r="64375"/>
    <row collapsed="false" customFormat="false" customHeight="true" hidden="false" ht="14.4" outlineLevel="0" r="64376"/>
    <row collapsed="false" customFormat="false" customHeight="true" hidden="false" ht="14.4" outlineLevel="0" r="64377"/>
    <row collapsed="false" customFormat="false" customHeight="true" hidden="false" ht="14.4" outlineLevel="0" r="64378"/>
    <row collapsed="false" customFormat="false" customHeight="true" hidden="false" ht="14.4" outlineLevel="0" r="64379"/>
    <row collapsed="false" customFormat="false" customHeight="true" hidden="false" ht="14.4" outlineLevel="0" r="64380"/>
    <row collapsed="false" customFormat="false" customHeight="true" hidden="false" ht="14.4" outlineLevel="0" r="64381"/>
    <row collapsed="false" customFormat="false" customHeight="true" hidden="false" ht="14.4" outlineLevel="0" r="64382"/>
    <row collapsed="false" customFormat="false" customHeight="true" hidden="false" ht="14.4" outlineLevel="0" r="64383"/>
    <row collapsed="false" customFormat="false" customHeight="true" hidden="false" ht="14.4" outlineLevel="0" r="64384"/>
    <row collapsed="false" customFormat="false" customHeight="true" hidden="false" ht="14.4" outlineLevel="0" r="64385"/>
    <row collapsed="false" customFormat="false" customHeight="true" hidden="false" ht="14.4" outlineLevel="0" r="64386"/>
    <row collapsed="false" customFormat="false" customHeight="true" hidden="false" ht="14.4" outlineLevel="0" r="64387"/>
    <row collapsed="false" customFormat="false" customHeight="true" hidden="false" ht="14.4" outlineLevel="0" r="64388"/>
    <row collapsed="false" customFormat="false" customHeight="true" hidden="false" ht="14.4" outlineLevel="0" r="64389"/>
    <row collapsed="false" customFormat="false" customHeight="true" hidden="false" ht="14.4" outlineLevel="0" r="64390"/>
    <row collapsed="false" customFormat="false" customHeight="true" hidden="false" ht="14.4" outlineLevel="0" r="64391"/>
    <row collapsed="false" customFormat="false" customHeight="true" hidden="false" ht="14.4" outlineLevel="0" r="64392"/>
    <row collapsed="false" customFormat="false" customHeight="true" hidden="false" ht="14.4" outlineLevel="0" r="64393"/>
    <row collapsed="false" customFormat="false" customHeight="true" hidden="false" ht="14.4" outlineLevel="0" r="64394"/>
    <row collapsed="false" customFormat="false" customHeight="true" hidden="false" ht="14.4" outlineLevel="0" r="64395"/>
    <row collapsed="false" customFormat="false" customHeight="true" hidden="false" ht="14.4" outlineLevel="0" r="64396"/>
    <row collapsed="false" customFormat="false" customHeight="true" hidden="false" ht="14.4" outlineLevel="0" r="64397"/>
    <row collapsed="false" customFormat="false" customHeight="true" hidden="false" ht="14.4" outlineLevel="0" r="64398"/>
    <row collapsed="false" customFormat="false" customHeight="true" hidden="false" ht="14.4" outlineLevel="0" r="64399"/>
    <row collapsed="false" customFormat="false" customHeight="true" hidden="false" ht="14.4" outlineLevel="0" r="64400"/>
    <row collapsed="false" customFormat="false" customHeight="true" hidden="false" ht="14.4" outlineLevel="0" r="64401"/>
    <row collapsed="false" customFormat="false" customHeight="true" hidden="false" ht="14.4" outlineLevel="0" r="64402"/>
    <row collapsed="false" customFormat="false" customHeight="true" hidden="false" ht="14.4" outlineLevel="0" r="64403"/>
    <row collapsed="false" customFormat="false" customHeight="true" hidden="false" ht="14.4" outlineLevel="0" r="64404"/>
    <row collapsed="false" customFormat="false" customHeight="true" hidden="false" ht="14.4" outlineLevel="0" r="64405"/>
    <row collapsed="false" customFormat="false" customHeight="true" hidden="false" ht="14.4" outlineLevel="0" r="64406"/>
    <row collapsed="false" customFormat="false" customHeight="true" hidden="false" ht="14.4" outlineLevel="0" r="64407"/>
    <row collapsed="false" customFormat="false" customHeight="true" hidden="false" ht="14.4" outlineLevel="0" r="64408"/>
    <row collapsed="false" customFormat="false" customHeight="true" hidden="false" ht="14.4" outlineLevel="0" r="64409"/>
    <row collapsed="false" customFormat="false" customHeight="true" hidden="false" ht="14.4" outlineLevel="0" r="64410"/>
    <row collapsed="false" customFormat="false" customHeight="true" hidden="false" ht="14.4" outlineLevel="0" r="64411"/>
    <row collapsed="false" customFormat="false" customHeight="true" hidden="false" ht="14.4" outlineLevel="0" r="64412"/>
    <row collapsed="false" customFormat="false" customHeight="true" hidden="false" ht="14.4" outlineLevel="0" r="64413"/>
    <row collapsed="false" customFormat="false" customHeight="true" hidden="false" ht="14.4" outlineLevel="0" r="64414"/>
    <row collapsed="false" customFormat="false" customHeight="true" hidden="false" ht="14.4" outlineLevel="0" r="64415"/>
    <row collapsed="false" customFormat="false" customHeight="true" hidden="false" ht="14.4" outlineLevel="0" r="64416"/>
    <row collapsed="false" customFormat="false" customHeight="true" hidden="false" ht="14.4" outlineLevel="0" r="64417"/>
    <row collapsed="false" customFormat="false" customHeight="true" hidden="false" ht="14.4" outlineLevel="0" r="64418"/>
    <row collapsed="false" customFormat="false" customHeight="true" hidden="false" ht="14.4" outlineLevel="0" r="64419"/>
    <row collapsed="false" customFormat="false" customHeight="true" hidden="false" ht="14.4" outlineLevel="0" r="64420"/>
    <row collapsed="false" customFormat="false" customHeight="true" hidden="false" ht="14.4" outlineLevel="0" r="64421"/>
    <row collapsed="false" customFormat="false" customHeight="true" hidden="false" ht="14.4" outlineLevel="0" r="64422"/>
    <row collapsed="false" customFormat="false" customHeight="true" hidden="false" ht="14.4" outlineLevel="0" r="64423"/>
    <row collapsed="false" customFormat="false" customHeight="true" hidden="false" ht="14.4" outlineLevel="0" r="64424"/>
    <row collapsed="false" customFormat="false" customHeight="true" hidden="false" ht="14.4" outlineLevel="0" r="64425"/>
    <row collapsed="false" customFormat="false" customHeight="true" hidden="false" ht="14.4" outlineLevel="0" r="64426"/>
    <row collapsed="false" customFormat="false" customHeight="true" hidden="false" ht="14.4" outlineLevel="0" r="64427"/>
    <row collapsed="false" customFormat="false" customHeight="true" hidden="false" ht="14.4" outlineLevel="0" r="64428"/>
    <row collapsed="false" customFormat="false" customHeight="true" hidden="false" ht="14.4" outlineLevel="0" r="64429"/>
    <row collapsed="false" customFormat="false" customHeight="true" hidden="false" ht="14.4" outlineLevel="0" r="64430"/>
    <row collapsed="false" customFormat="false" customHeight="true" hidden="false" ht="14.4" outlineLevel="0" r="64431"/>
    <row collapsed="false" customFormat="false" customHeight="true" hidden="false" ht="14.4" outlineLevel="0" r="64432"/>
    <row collapsed="false" customFormat="false" customHeight="true" hidden="false" ht="14.4" outlineLevel="0" r="64433"/>
    <row collapsed="false" customFormat="false" customHeight="true" hidden="false" ht="14.4" outlineLevel="0" r="64434"/>
    <row collapsed="false" customFormat="false" customHeight="true" hidden="false" ht="14.4" outlineLevel="0" r="64435"/>
    <row collapsed="false" customFormat="false" customHeight="true" hidden="false" ht="14.4" outlineLevel="0" r="64436"/>
    <row collapsed="false" customFormat="false" customHeight="true" hidden="false" ht="14.4" outlineLevel="0" r="64437"/>
    <row collapsed="false" customFormat="false" customHeight="true" hidden="false" ht="14.4" outlineLevel="0" r="64438"/>
    <row collapsed="false" customFormat="false" customHeight="true" hidden="false" ht="14.4" outlineLevel="0" r="64439"/>
    <row collapsed="false" customFormat="false" customHeight="true" hidden="false" ht="14.4" outlineLevel="0" r="64440"/>
    <row collapsed="false" customFormat="false" customHeight="true" hidden="false" ht="14.4" outlineLevel="0" r="64441"/>
    <row collapsed="false" customFormat="false" customHeight="true" hidden="false" ht="14.4" outlineLevel="0" r="64442"/>
    <row collapsed="false" customFormat="false" customHeight="true" hidden="false" ht="14.4" outlineLevel="0" r="64443"/>
    <row collapsed="false" customFormat="false" customHeight="true" hidden="false" ht="14.4" outlineLevel="0" r="64444"/>
    <row collapsed="false" customFormat="false" customHeight="true" hidden="false" ht="14.4" outlineLevel="0" r="64445"/>
    <row collapsed="false" customFormat="false" customHeight="true" hidden="false" ht="14.4" outlineLevel="0" r="64446"/>
    <row collapsed="false" customFormat="false" customHeight="true" hidden="false" ht="14.4" outlineLevel="0" r="64447"/>
    <row collapsed="false" customFormat="false" customHeight="true" hidden="false" ht="14.4" outlineLevel="0" r="64448"/>
    <row collapsed="false" customFormat="false" customHeight="true" hidden="false" ht="14.4" outlineLevel="0" r="64449"/>
    <row collapsed="false" customFormat="false" customHeight="true" hidden="false" ht="14.4" outlineLevel="0" r="64450"/>
    <row collapsed="false" customFormat="false" customHeight="true" hidden="false" ht="14.4" outlineLevel="0" r="64451"/>
    <row collapsed="false" customFormat="false" customHeight="true" hidden="false" ht="14.4" outlineLevel="0" r="64452"/>
    <row collapsed="false" customFormat="false" customHeight="true" hidden="false" ht="14.4" outlineLevel="0" r="64453"/>
    <row collapsed="false" customFormat="false" customHeight="true" hidden="false" ht="14.4" outlineLevel="0" r="64454"/>
    <row collapsed="false" customFormat="false" customHeight="true" hidden="false" ht="14.4" outlineLevel="0" r="64455"/>
    <row collapsed="false" customFormat="false" customHeight="true" hidden="false" ht="14.4" outlineLevel="0" r="64456"/>
    <row collapsed="false" customFormat="false" customHeight="true" hidden="false" ht="14.4" outlineLevel="0" r="64457"/>
    <row collapsed="false" customFormat="false" customHeight="true" hidden="false" ht="14.4" outlineLevel="0" r="64458"/>
    <row collapsed="false" customFormat="false" customHeight="true" hidden="false" ht="14.4" outlineLevel="0" r="64459"/>
    <row collapsed="false" customFormat="false" customHeight="true" hidden="false" ht="14.4" outlineLevel="0" r="64460"/>
    <row collapsed="false" customFormat="false" customHeight="true" hidden="false" ht="14.4" outlineLevel="0" r="64461"/>
    <row collapsed="false" customFormat="false" customHeight="true" hidden="false" ht="14.4" outlineLevel="0" r="64462"/>
    <row collapsed="false" customFormat="false" customHeight="true" hidden="false" ht="14.4" outlineLevel="0" r="64463"/>
    <row collapsed="false" customFormat="false" customHeight="true" hidden="false" ht="14.4" outlineLevel="0" r="64464"/>
    <row collapsed="false" customFormat="false" customHeight="true" hidden="false" ht="14.4" outlineLevel="0" r="64465"/>
    <row collapsed="false" customFormat="false" customHeight="true" hidden="false" ht="14.4" outlineLevel="0" r="64466"/>
    <row collapsed="false" customFormat="false" customHeight="true" hidden="false" ht="14.4" outlineLevel="0" r="64467"/>
    <row collapsed="false" customFormat="false" customHeight="true" hidden="false" ht="14.4" outlineLevel="0" r="64468"/>
    <row collapsed="false" customFormat="false" customHeight="true" hidden="false" ht="14.4" outlineLevel="0" r="64469"/>
    <row collapsed="false" customFormat="false" customHeight="true" hidden="false" ht="14.4" outlineLevel="0" r="64470"/>
    <row collapsed="false" customFormat="false" customHeight="true" hidden="false" ht="14.4" outlineLevel="0" r="64471"/>
    <row collapsed="false" customFormat="false" customHeight="true" hidden="false" ht="14.4" outlineLevel="0" r="64472"/>
    <row collapsed="false" customFormat="false" customHeight="true" hidden="false" ht="14.4" outlineLevel="0" r="64473"/>
    <row collapsed="false" customFormat="false" customHeight="true" hidden="false" ht="14.4" outlineLevel="0" r="64474"/>
    <row collapsed="false" customFormat="false" customHeight="true" hidden="false" ht="14.4" outlineLevel="0" r="64475"/>
    <row collapsed="false" customFormat="false" customHeight="true" hidden="false" ht="14.4" outlineLevel="0" r="64476"/>
    <row collapsed="false" customFormat="false" customHeight="true" hidden="false" ht="14.4" outlineLevel="0" r="64477"/>
    <row collapsed="false" customFormat="false" customHeight="true" hidden="false" ht="14.4" outlineLevel="0" r="64478"/>
    <row collapsed="false" customFormat="false" customHeight="true" hidden="false" ht="14.4" outlineLevel="0" r="64479"/>
    <row collapsed="false" customFormat="false" customHeight="true" hidden="false" ht="14.4" outlineLevel="0" r="64480"/>
    <row collapsed="false" customFormat="false" customHeight="true" hidden="false" ht="14.4" outlineLevel="0" r="64481"/>
    <row collapsed="false" customFormat="false" customHeight="true" hidden="false" ht="14.4" outlineLevel="0" r="64482"/>
    <row collapsed="false" customFormat="false" customHeight="true" hidden="false" ht="14.4" outlineLevel="0" r="64483"/>
    <row collapsed="false" customFormat="false" customHeight="true" hidden="false" ht="14.4" outlineLevel="0" r="64484"/>
    <row collapsed="false" customFormat="false" customHeight="true" hidden="false" ht="14.4" outlineLevel="0" r="64485"/>
    <row collapsed="false" customFormat="false" customHeight="true" hidden="false" ht="14.4" outlineLevel="0" r="64486"/>
    <row collapsed="false" customFormat="false" customHeight="true" hidden="false" ht="14.4" outlineLevel="0" r="64487"/>
    <row collapsed="false" customFormat="false" customHeight="true" hidden="false" ht="14.4" outlineLevel="0" r="64488"/>
    <row collapsed="false" customFormat="false" customHeight="true" hidden="false" ht="14.4" outlineLevel="0" r="64489"/>
    <row collapsed="false" customFormat="false" customHeight="true" hidden="false" ht="14.4" outlineLevel="0" r="64490"/>
    <row collapsed="false" customFormat="false" customHeight="true" hidden="false" ht="14.4" outlineLevel="0" r="64491"/>
    <row collapsed="false" customFormat="false" customHeight="true" hidden="false" ht="14.4" outlineLevel="0" r="64492"/>
    <row collapsed="false" customFormat="false" customHeight="true" hidden="false" ht="14.4" outlineLevel="0" r="64493"/>
    <row collapsed="false" customFormat="false" customHeight="true" hidden="false" ht="14.4" outlineLevel="0" r="64494"/>
    <row collapsed="false" customFormat="false" customHeight="true" hidden="false" ht="14.4" outlineLevel="0" r="64495"/>
    <row collapsed="false" customFormat="false" customHeight="true" hidden="false" ht="14.4" outlineLevel="0" r="64496"/>
    <row collapsed="false" customFormat="false" customHeight="true" hidden="false" ht="14.4" outlineLevel="0" r="64497"/>
    <row collapsed="false" customFormat="false" customHeight="true" hidden="false" ht="14.4" outlineLevel="0" r="64498"/>
    <row collapsed="false" customFormat="false" customHeight="true" hidden="false" ht="14.4" outlineLevel="0" r="64499"/>
    <row collapsed="false" customFormat="false" customHeight="true" hidden="false" ht="14.4" outlineLevel="0" r="64500"/>
    <row collapsed="false" customFormat="false" customHeight="true" hidden="false" ht="14.4" outlineLevel="0" r="64501"/>
    <row collapsed="false" customFormat="false" customHeight="true" hidden="false" ht="14.4" outlineLevel="0" r="64502"/>
    <row collapsed="false" customFormat="false" customHeight="true" hidden="false" ht="14.4" outlineLevel="0" r="64503"/>
    <row collapsed="false" customFormat="false" customHeight="true" hidden="false" ht="14.4" outlineLevel="0" r="64504"/>
    <row collapsed="false" customFormat="false" customHeight="true" hidden="false" ht="14.4" outlineLevel="0" r="64505"/>
    <row collapsed="false" customFormat="false" customHeight="true" hidden="false" ht="14.4" outlineLevel="0" r="64506"/>
    <row collapsed="false" customFormat="false" customHeight="true" hidden="false" ht="14.4" outlineLevel="0" r="64507"/>
    <row collapsed="false" customFormat="false" customHeight="true" hidden="false" ht="14.4" outlineLevel="0" r="64508"/>
    <row collapsed="false" customFormat="false" customHeight="true" hidden="false" ht="14.4" outlineLevel="0" r="64509"/>
    <row collapsed="false" customFormat="false" customHeight="true" hidden="false" ht="14.4" outlineLevel="0" r="64510"/>
    <row collapsed="false" customFormat="false" customHeight="true" hidden="false" ht="14.4" outlineLevel="0" r="64511"/>
    <row collapsed="false" customFormat="false" customHeight="true" hidden="false" ht="14.4" outlineLevel="0" r="64512"/>
    <row collapsed="false" customFormat="false" customHeight="true" hidden="false" ht="14.4" outlineLevel="0" r="64513"/>
    <row collapsed="false" customFormat="false" customHeight="true" hidden="false" ht="14.4" outlineLevel="0" r="64514"/>
    <row collapsed="false" customFormat="false" customHeight="true" hidden="false" ht="14.4" outlineLevel="0" r="64515"/>
    <row collapsed="false" customFormat="false" customHeight="true" hidden="false" ht="14.4" outlineLevel="0" r="64516"/>
    <row collapsed="false" customFormat="false" customHeight="true" hidden="false" ht="14.4" outlineLevel="0" r="64517"/>
    <row collapsed="false" customFormat="false" customHeight="true" hidden="false" ht="14.4" outlineLevel="0" r="64518"/>
    <row collapsed="false" customFormat="false" customHeight="true" hidden="false" ht="14.4" outlineLevel="0" r="64519"/>
    <row collapsed="false" customFormat="false" customHeight="true" hidden="false" ht="14.4" outlineLevel="0" r="64520"/>
    <row collapsed="false" customFormat="false" customHeight="true" hidden="false" ht="14.4" outlineLevel="0" r="64521"/>
    <row collapsed="false" customFormat="false" customHeight="true" hidden="false" ht="14.4" outlineLevel="0" r="64522"/>
    <row collapsed="false" customFormat="false" customHeight="true" hidden="false" ht="14.4" outlineLevel="0" r="64523"/>
    <row collapsed="false" customFormat="false" customHeight="true" hidden="false" ht="14.4" outlineLevel="0" r="64524"/>
    <row collapsed="false" customFormat="false" customHeight="true" hidden="false" ht="14.4" outlineLevel="0" r="64525"/>
    <row collapsed="false" customFormat="false" customHeight="true" hidden="false" ht="14.4" outlineLevel="0" r="64526"/>
    <row collapsed="false" customFormat="false" customHeight="true" hidden="false" ht="14.4" outlineLevel="0" r="64527"/>
    <row collapsed="false" customFormat="false" customHeight="true" hidden="false" ht="14.4" outlineLevel="0" r="64528"/>
    <row collapsed="false" customFormat="false" customHeight="true" hidden="false" ht="14.4" outlineLevel="0" r="64529"/>
    <row collapsed="false" customFormat="false" customHeight="true" hidden="false" ht="14.4" outlineLevel="0" r="64530"/>
    <row collapsed="false" customFormat="false" customHeight="true" hidden="false" ht="14.4" outlineLevel="0" r="64531"/>
    <row collapsed="false" customFormat="false" customHeight="true" hidden="false" ht="14.4" outlineLevel="0" r="64532"/>
    <row collapsed="false" customFormat="false" customHeight="true" hidden="false" ht="14.4" outlineLevel="0" r="64533"/>
    <row collapsed="false" customFormat="false" customHeight="true" hidden="false" ht="14.4" outlineLevel="0" r="64534"/>
    <row collapsed="false" customFormat="false" customHeight="true" hidden="false" ht="14.4" outlineLevel="0" r="64535"/>
    <row collapsed="false" customFormat="false" customHeight="true" hidden="false" ht="14.4" outlineLevel="0" r="64536"/>
    <row collapsed="false" customFormat="false" customHeight="true" hidden="false" ht="14.4" outlineLevel="0" r="64537"/>
    <row collapsed="false" customFormat="false" customHeight="true" hidden="false" ht="14.4" outlineLevel="0" r="64538"/>
    <row collapsed="false" customFormat="false" customHeight="true" hidden="false" ht="14.4" outlineLevel="0" r="64539"/>
    <row collapsed="false" customFormat="false" customHeight="true" hidden="false" ht="14.4" outlineLevel="0" r="64540"/>
    <row collapsed="false" customFormat="false" customHeight="true" hidden="false" ht="14.4" outlineLevel="0" r="64541"/>
    <row collapsed="false" customFormat="false" customHeight="true" hidden="false" ht="14.4" outlineLevel="0" r="64542"/>
    <row collapsed="false" customFormat="false" customHeight="true" hidden="false" ht="14.4" outlineLevel="0" r="64543"/>
    <row collapsed="false" customFormat="false" customHeight="true" hidden="false" ht="14.4" outlineLevel="0" r="64544"/>
    <row collapsed="false" customFormat="false" customHeight="true" hidden="false" ht="14.4" outlineLevel="0" r="64545"/>
    <row collapsed="false" customFormat="false" customHeight="true" hidden="false" ht="14.4" outlineLevel="0" r="64546"/>
    <row collapsed="false" customFormat="false" customHeight="true" hidden="false" ht="14.4" outlineLevel="0" r="64547"/>
    <row collapsed="false" customFormat="false" customHeight="true" hidden="false" ht="14.4" outlineLevel="0" r="64548"/>
    <row collapsed="false" customFormat="false" customHeight="true" hidden="false" ht="14.4" outlineLevel="0" r="64549"/>
    <row collapsed="false" customFormat="false" customHeight="true" hidden="false" ht="14.4" outlineLevel="0" r="64550"/>
    <row collapsed="false" customFormat="false" customHeight="true" hidden="false" ht="14.4" outlineLevel="0" r="64551"/>
    <row collapsed="false" customFormat="false" customHeight="true" hidden="false" ht="14.4" outlineLevel="0" r="64552"/>
    <row collapsed="false" customFormat="false" customHeight="true" hidden="false" ht="14.4" outlineLevel="0" r="64553"/>
    <row collapsed="false" customFormat="false" customHeight="true" hidden="false" ht="14.4" outlineLevel="0" r="64554"/>
    <row collapsed="false" customFormat="false" customHeight="true" hidden="false" ht="14.4" outlineLevel="0" r="64555"/>
    <row collapsed="false" customFormat="false" customHeight="true" hidden="false" ht="14.4" outlineLevel="0" r="64556"/>
    <row collapsed="false" customFormat="false" customHeight="true" hidden="false" ht="14.4" outlineLevel="0" r="64557"/>
    <row collapsed="false" customFormat="false" customHeight="true" hidden="false" ht="14.4" outlineLevel="0" r="64558"/>
    <row collapsed="false" customFormat="false" customHeight="true" hidden="false" ht="14.4" outlineLevel="0" r="64559"/>
    <row collapsed="false" customFormat="false" customHeight="true" hidden="false" ht="14.4" outlineLevel="0" r="64560"/>
    <row collapsed="false" customFormat="false" customHeight="true" hidden="false" ht="14.4" outlineLevel="0" r="64561"/>
    <row collapsed="false" customFormat="false" customHeight="true" hidden="false" ht="14.4" outlineLevel="0" r="64562"/>
    <row collapsed="false" customFormat="false" customHeight="true" hidden="false" ht="14.4" outlineLevel="0" r="64563"/>
    <row collapsed="false" customFormat="false" customHeight="true" hidden="false" ht="14.4" outlineLevel="0" r="64564"/>
    <row collapsed="false" customFormat="false" customHeight="true" hidden="false" ht="14.4" outlineLevel="0" r="64565"/>
    <row collapsed="false" customFormat="false" customHeight="true" hidden="false" ht="14.4" outlineLevel="0" r="64566"/>
    <row collapsed="false" customFormat="false" customHeight="true" hidden="false" ht="14.4" outlineLevel="0" r="64567"/>
    <row collapsed="false" customFormat="false" customHeight="true" hidden="false" ht="14.4" outlineLevel="0" r="64568"/>
    <row collapsed="false" customFormat="false" customHeight="true" hidden="false" ht="14.4" outlineLevel="0" r="64569"/>
    <row collapsed="false" customFormat="false" customHeight="true" hidden="false" ht="14.4" outlineLevel="0" r="64570"/>
    <row collapsed="false" customFormat="false" customHeight="true" hidden="false" ht="14.4" outlineLevel="0" r="64571"/>
    <row collapsed="false" customFormat="false" customHeight="true" hidden="false" ht="14.4" outlineLevel="0" r="64572"/>
    <row collapsed="false" customFormat="false" customHeight="true" hidden="false" ht="14.4" outlineLevel="0" r="64573"/>
    <row collapsed="false" customFormat="false" customHeight="true" hidden="false" ht="14.4" outlineLevel="0" r="64574"/>
    <row collapsed="false" customFormat="false" customHeight="true" hidden="false" ht="14.4" outlineLevel="0" r="64575"/>
    <row collapsed="false" customFormat="false" customHeight="true" hidden="false" ht="14.4" outlineLevel="0" r="64576"/>
    <row collapsed="false" customFormat="false" customHeight="true" hidden="false" ht="14.4" outlineLevel="0" r="64577"/>
    <row collapsed="false" customFormat="false" customHeight="true" hidden="false" ht="14.4" outlineLevel="0" r="64578"/>
    <row collapsed="false" customFormat="false" customHeight="true" hidden="false" ht="14.4" outlineLevel="0" r="64579"/>
    <row collapsed="false" customFormat="false" customHeight="true" hidden="false" ht="14.4" outlineLevel="0" r="64580"/>
    <row collapsed="false" customFormat="false" customHeight="true" hidden="false" ht="14.4" outlineLevel="0" r="64581"/>
    <row collapsed="false" customFormat="false" customHeight="true" hidden="false" ht="14.4" outlineLevel="0" r="64582"/>
    <row collapsed="false" customFormat="false" customHeight="true" hidden="false" ht="14.4" outlineLevel="0" r="64583"/>
    <row collapsed="false" customFormat="false" customHeight="true" hidden="false" ht="14.4" outlineLevel="0" r="64584"/>
    <row collapsed="false" customFormat="false" customHeight="true" hidden="false" ht="14.4" outlineLevel="0" r="64585"/>
    <row collapsed="false" customFormat="false" customHeight="true" hidden="false" ht="14.4" outlineLevel="0" r="64586"/>
    <row collapsed="false" customFormat="false" customHeight="true" hidden="false" ht="14.4" outlineLevel="0" r="64587"/>
    <row collapsed="false" customFormat="false" customHeight="true" hidden="false" ht="14.4" outlineLevel="0" r="64588"/>
    <row collapsed="false" customFormat="false" customHeight="true" hidden="false" ht="14.4" outlineLevel="0" r="64589"/>
    <row collapsed="false" customFormat="false" customHeight="true" hidden="false" ht="14.4" outlineLevel="0" r="64590"/>
    <row collapsed="false" customFormat="false" customHeight="true" hidden="false" ht="14.4" outlineLevel="0" r="64591"/>
    <row collapsed="false" customFormat="false" customHeight="true" hidden="false" ht="14.4" outlineLevel="0" r="64592"/>
    <row collapsed="false" customFormat="false" customHeight="true" hidden="false" ht="14.4" outlineLevel="0" r="64593"/>
    <row collapsed="false" customFormat="false" customHeight="true" hidden="false" ht="14.4" outlineLevel="0" r="64594"/>
    <row collapsed="false" customFormat="false" customHeight="true" hidden="false" ht="14.4" outlineLevel="0" r="64595"/>
    <row collapsed="false" customFormat="false" customHeight="true" hidden="false" ht="14.4" outlineLevel="0" r="64596"/>
    <row collapsed="false" customFormat="false" customHeight="true" hidden="false" ht="14.4" outlineLevel="0" r="64597"/>
    <row collapsed="false" customFormat="false" customHeight="true" hidden="false" ht="14.4" outlineLevel="0" r="64598"/>
    <row collapsed="false" customFormat="false" customHeight="true" hidden="false" ht="14.4" outlineLevel="0" r="64599"/>
    <row collapsed="false" customFormat="false" customHeight="true" hidden="false" ht="14.4" outlineLevel="0" r="64600"/>
    <row collapsed="false" customFormat="false" customHeight="true" hidden="false" ht="14.4" outlineLevel="0" r="64601"/>
    <row collapsed="false" customFormat="false" customHeight="true" hidden="false" ht="14.4" outlineLevel="0" r="64602"/>
    <row collapsed="false" customFormat="false" customHeight="true" hidden="false" ht="14.4" outlineLevel="0" r="64603"/>
    <row collapsed="false" customFormat="false" customHeight="true" hidden="false" ht="14.4" outlineLevel="0" r="64604"/>
    <row collapsed="false" customFormat="false" customHeight="true" hidden="false" ht="14.4" outlineLevel="0" r="64605"/>
    <row collapsed="false" customFormat="false" customHeight="true" hidden="false" ht="14.4" outlineLevel="0" r="64606"/>
    <row collapsed="false" customFormat="false" customHeight="true" hidden="false" ht="14.4" outlineLevel="0" r="64607"/>
    <row collapsed="false" customFormat="false" customHeight="true" hidden="false" ht="14.4" outlineLevel="0" r="64608"/>
    <row collapsed="false" customFormat="false" customHeight="true" hidden="false" ht="14.4" outlineLevel="0" r="64609"/>
    <row collapsed="false" customFormat="false" customHeight="true" hidden="false" ht="14.4" outlineLevel="0" r="64610"/>
    <row collapsed="false" customFormat="false" customHeight="true" hidden="false" ht="14.4" outlineLevel="0" r="64611"/>
    <row collapsed="false" customFormat="false" customHeight="true" hidden="false" ht="14.4" outlineLevel="0" r="64612"/>
    <row collapsed="false" customFormat="false" customHeight="true" hidden="false" ht="14.4" outlineLevel="0" r="64613"/>
    <row collapsed="false" customFormat="false" customHeight="true" hidden="false" ht="14.4" outlineLevel="0" r="64614"/>
    <row collapsed="false" customFormat="false" customHeight="true" hidden="false" ht="14.4" outlineLevel="0" r="64615"/>
    <row collapsed="false" customFormat="false" customHeight="true" hidden="false" ht="14.4" outlineLevel="0" r="64616"/>
    <row collapsed="false" customFormat="false" customHeight="true" hidden="false" ht="14.4" outlineLevel="0" r="64617"/>
    <row collapsed="false" customFormat="false" customHeight="true" hidden="false" ht="14.4" outlineLevel="0" r="64618"/>
    <row collapsed="false" customFormat="false" customHeight="true" hidden="false" ht="14.4" outlineLevel="0" r="64619"/>
    <row collapsed="false" customFormat="false" customHeight="true" hidden="false" ht="14.4" outlineLevel="0" r="64620"/>
    <row collapsed="false" customFormat="false" customHeight="true" hidden="false" ht="14.4" outlineLevel="0" r="64621"/>
    <row collapsed="false" customFormat="false" customHeight="true" hidden="false" ht="14.4" outlineLevel="0" r="64622"/>
    <row collapsed="false" customFormat="false" customHeight="true" hidden="false" ht="14.4" outlineLevel="0" r="64623"/>
    <row collapsed="false" customFormat="false" customHeight="true" hidden="false" ht="14.4" outlineLevel="0" r="64624"/>
    <row collapsed="false" customFormat="false" customHeight="true" hidden="false" ht="14.4" outlineLevel="0" r="64625"/>
    <row collapsed="false" customFormat="false" customHeight="true" hidden="false" ht="14.4" outlineLevel="0" r="64626"/>
    <row collapsed="false" customFormat="false" customHeight="true" hidden="false" ht="14.4" outlineLevel="0" r="64627"/>
    <row collapsed="false" customFormat="false" customHeight="true" hidden="false" ht="14.4" outlineLevel="0" r="64628"/>
    <row collapsed="false" customFormat="false" customHeight="true" hidden="false" ht="14.4" outlineLevel="0" r="64629"/>
    <row collapsed="false" customFormat="false" customHeight="true" hidden="false" ht="14.4" outlineLevel="0" r="64630"/>
    <row collapsed="false" customFormat="false" customHeight="true" hidden="false" ht="14.4" outlineLevel="0" r="64631"/>
    <row collapsed="false" customFormat="false" customHeight="true" hidden="false" ht="14.4" outlineLevel="0" r="64632"/>
    <row collapsed="false" customFormat="false" customHeight="true" hidden="false" ht="14.4" outlineLevel="0" r="64633"/>
    <row collapsed="false" customFormat="false" customHeight="true" hidden="false" ht="14.4" outlineLevel="0" r="64634"/>
    <row collapsed="false" customFormat="false" customHeight="true" hidden="false" ht="14.4" outlineLevel="0" r="64635"/>
    <row collapsed="false" customFormat="false" customHeight="true" hidden="false" ht="14.4" outlineLevel="0" r="64636"/>
    <row collapsed="false" customFormat="false" customHeight="true" hidden="false" ht="14.4" outlineLevel="0" r="64637"/>
    <row collapsed="false" customFormat="false" customHeight="true" hidden="false" ht="14.4" outlineLevel="0" r="64638"/>
    <row collapsed="false" customFormat="false" customHeight="true" hidden="false" ht="14.4" outlineLevel="0" r="64639"/>
    <row collapsed="false" customFormat="false" customHeight="true" hidden="false" ht="14.4" outlineLevel="0" r="64640"/>
    <row collapsed="false" customFormat="false" customHeight="true" hidden="false" ht="14.4" outlineLevel="0" r="64641"/>
    <row collapsed="false" customFormat="false" customHeight="true" hidden="false" ht="14.4" outlineLevel="0" r="64642"/>
    <row collapsed="false" customFormat="false" customHeight="true" hidden="false" ht="14.4" outlineLevel="0" r="64643"/>
    <row collapsed="false" customFormat="false" customHeight="true" hidden="false" ht="14.4" outlineLevel="0" r="64644"/>
    <row collapsed="false" customFormat="false" customHeight="true" hidden="false" ht="14.4" outlineLevel="0" r="64645"/>
    <row collapsed="false" customFormat="false" customHeight="true" hidden="false" ht="14.4" outlineLevel="0" r="64646"/>
    <row collapsed="false" customFormat="false" customHeight="true" hidden="false" ht="14.4" outlineLevel="0" r="64647"/>
    <row collapsed="false" customFormat="false" customHeight="true" hidden="false" ht="14.4" outlineLevel="0" r="64648"/>
    <row collapsed="false" customFormat="false" customHeight="true" hidden="false" ht="14.4" outlineLevel="0" r="64649"/>
    <row collapsed="false" customFormat="false" customHeight="true" hidden="false" ht="14.4" outlineLevel="0" r="64650"/>
    <row collapsed="false" customFormat="false" customHeight="true" hidden="false" ht="14.4" outlineLevel="0" r="64651"/>
    <row collapsed="false" customFormat="false" customHeight="true" hidden="false" ht="14.4" outlineLevel="0" r="64652"/>
    <row collapsed="false" customFormat="false" customHeight="true" hidden="false" ht="14.4" outlineLevel="0" r="64653"/>
    <row collapsed="false" customFormat="false" customHeight="true" hidden="false" ht="14.4" outlineLevel="0" r="64654"/>
    <row collapsed="false" customFormat="false" customHeight="true" hidden="false" ht="14.4" outlineLevel="0" r="64655"/>
    <row collapsed="false" customFormat="false" customHeight="true" hidden="false" ht="14.4" outlineLevel="0" r="64656"/>
    <row collapsed="false" customFormat="false" customHeight="true" hidden="false" ht="14.4" outlineLevel="0" r="64657"/>
    <row collapsed="false" customFormat="false" customHeight="true" hidden="false" ht="14.4" outlineLevel="0" r="64658"/>
    <row collapsed="false" customFormat="false" customHeight="true" hidden="false" ht="14.4" outlineLevel="0" r="64659"/>
    <row collapsed="false" customFormat="false" customHeight="true" hidden="false" ht="14.4" outlineLevel="0" r="64660"/>
    <row collapsed="false" customFormat="false" customHeight="true" hidden="false" ht="14.4" outlineLevel="0" r="64661"/>
    <row collapsed="false" customFormat="false" customHeight="true" hidden="false" ht="14.4" outlineLevel="0" r="64662"/>
    <row collapsed="false" customFormat="false" customHeight="true" hidden="false" ht="14.4" outlineLevel="0" r="64663"/>
    <row collapsed="false" customFormat="false" customHeight="true" hidden="false" ht="14.4" outlineLevel="0" r="64664"/>
    <row collapsed="false" customFormat="false" customHeight="true" hidden="false" ht="14.4" outlineLevel="0" r="64665"/>
    <row collapsed="false" customFormat="false" customHeight="true" hidden="false" ht="14.4" outlineLevel="0" r="64666"/>
    <row collapsed="false" customFormat="false" customHeight="true" hidden="false" ht="14.4" outlineLevel="0" r="64667"/>
    <row collapsed="false" customFormat="false" customHeight="true" hidden="false" ht="14.4" outlineLevel="0" r="64668"/>
    <row collapsed="false" customFormat="false" customHeight="true" hidden="false" ht="14.4" outlineLevel="0" r="64669"/>
    <row collapsed="false" customFormat="false" customHeight="true" hidden="false" ht="14.4" outlineLevel="0" r="64670"/>
    <row collapsed="false" customFormat="false" customHeight="true" hidden="false" ht="14.4" outlineLevel="0" r="64671"/>
    <row collapsed="false" customFormat="false" customHeight="true" hidden="false" ht="14.4" outlineLevel="0" r="64672"/>
    <row collapsed="false" customFormat="false" customHeight="true" hidden="false" ht="14.4" outlineLevel="0" r="64673"/>
    <row collapsed="false" customFormat="false" customHeight="true" hidden="false" ht="14.4" outlineLevel="0" r="64674"/>
    <row collapsed="false" customFormat="false" customHeight="true" hidden="false" ht="14.4" outlineLevel="0" r="64675"/>
    <row collapsed="false" customFormat="false" customHeight="true" hidden="false" ht="14.4" outlineLevel="0" r="64676"/>
    <row collapsed="false" customFormat="false" customHeight="true" hidden="false" ht="14.4" outlineLevel="0" r="64677"/>
    <row collapsed="false" customFormat="false" customHeight="true" hidden="false" ht="14.4" outlineLevel="0" r="64678"/>
    <row collapsed="false" customFormat="false" customHeight="true" hidden="false" ht="14.4" outlineLevel="0" r="64679"/>
    <row collapsed="false" customFormat="false" customHeight="true" hidden="false" ht="14.4" outlineLevel="0" r="64680"/>
    <row collapsed="false" customFormat="false" customHeight="true" hidden="false" ht="14.4" outlineLevel="0" r="64681"/>
    <row collapsed="false" customFormat="false" customHeight="true" hidden="false" ht="14.4" outlineLevel="0" r="64682"/>
    <row collapsed="false" customFormat="false" customHeight="true" hidden="false" ht="14.4" outlineLevel="0" r="64683"/>
    <row collapsed="false" customFormat="false" customHeight="true" hidden="false" ht="14.4" outlineLevel="0" r="64684"/>
    <row collapsed="false" customFormat="false" customHeight="true" hidden="false" ht="14.4" outlineLevel="0" r="64685"/>
    <row collapsed="false" customFormat="false" customHeight="true" hidden="false" ht="14.4" outlineLevel="0" r="64686"/>
    <row collapsed="false" customFormat="false" customHeight="true" hidden="false" ht="14.4" outlineLevel="0" r="64687"/>
    <row collapsed="false" customFormat="false" customHeight="true" hidden="false" ht="14.4" outlineLevel="0" r="64688"/>
    <row collapsed="false" customFormat="false" customHeight="true" hidden="false" ht="14.4" outlineLevel="0" r="64689"/>
    <row collapsed="false" customFormat="false" customHeight="true" hidden="false" ht="14.4" outlineLevel="0" r="64690"/>
    <row collapsed="false" customFormat="false" customHeight="true" hidden="false" ht="14.4" outlineLevel="0" r="64691"/>
    <row collapsed="false" customFormat="false" customHeight="true" hidden="false" ht="14.4" outlineLevel="0" r="64692"/>
    <row collapsed="false" customFormat="false" customHeight="true" hidden="false" ht="14.4" outlineLevel="0" r="64693"/>
    <row collapsed="false" customFormat="false" customHeight="true" hidden="false" ht="14.4" outlineLevel="0" r="64694"/>
    <row collapsed="false" customFormat="false" customHeight="true" hidden="false" ht="14.4" outlineLevel="0" r="64695"/>
    <row collapsed="false" customFormat="false" customHeight="true" hidden="false" ht="14.4" outlineLevel="0" r="64696"/>
    <row collapsed="false" customFormat="false" customHeight="true" hidden="false" ht="14.4" outlineLevel="0" r="64697"/>
    <row collapsed="false" customFormat="false" customHeight="true" hidden="false" ht="14.4" outlineLevel="0" r="64698"/>
    <row collapsed="false" customFormat="false" customHeight="true" hidden="false" ht="14.4" outlineLevel="0" r="64699"/>
    <row collapsed="false" customFormat="false" customHeight="true" hidden="false" ht="14.4" outlineLevel="0" r="64700"/>
    <row collapsed="false" customFormat="false" customHeight="true" hidden="false" ht="14.4" outlineLevel="0" r="64701"/>
    <row collapsed="false" customFormat="false" customHeight="true" hidden="false" ht="14.4" outlineLevel="0" r="64702"/>
    <row collapsed="false" customFormat="false" customHeight="true" hidden="false" ht="14.4" outlineLevel="0" r="64703"/>
    <row collapsed="false" customFormat="false" customHeight="true" hidden="false" ht="14.4" outlineLevel="0" r="64704"/>
    <row collapsed="false" customFormat="false" customHeight="true" hidden="false" ht="14.4" outlineLevel="0" r="64705"/>
    <row collapsed="false" customFormat="false" customHeight="true" hidden="false" ht="14.4" outlineLevel="0" r="64706"/>
    <row collapsed="false" customFormat="false" customHeight="true" hidden="false" ht="14.4" outlineLevel="0" r="64707"/>
    <row collapsed="false" customFormat="false" customHeight="true" hidden="false" ht="14.4" outlineLevel="0" r="64708"/>
    <row collapsed="false" customFormat="false" customHeight="true" hidden="false" ht="14.4" outlineLevel="0" r="64709"/>
    <row collapsed="false" customFormat="false" customHeight="true" hidden="false" ht="14.4" outlineLevel="0" r="64710"/>
    <row collapsed="false" customFormat="false" customHeight="true" hidden="false" ht="14.4" outlineLevel="0" r="64711"/>
    <row collapsed="false" customFormat="false" customHeight="true" hidden="false" ht="14.4" outlineLevel="0" r="64712"/>
    <row collapsed="false" customFormat="false" customHeight="true" hidden="false" ht="14.4" outlineLevel="0" r="64713"/>
    <row collapsed="false" customFormat="false" customHeight="true" hidden="false" ht="14.4" outlineLevel="0" r="64714"/>
    <row collapsed="false" customFormat="false" customHeight="true" hidden="false" ht="14.4" outlineLevel="0" r="64715"/>
    <row collapsed="false" customFormat="false" customHeight="true" hidden="false" ht="14.4" outlineLevel="0" r="64716"/>
    <row collapsed="false" customFormat="false" customHeight="true" hidden="false" ht="14.4" outlineLevel="0" r="64717"/>
    <row collapsed="false" customFormat="false" customHeight="true" hidden="false" ht="14.4" outlineLevel="0" r="64718"/>
    <row collapsed="false" customFormat="false" customHeight="true" hidden="false" ht="14.4" outlineLevel="0" r="64719"/>
    <row collapsed="false" customFormat="false" customHeight="true" hidden="false" ht="14.4" outlineLevel="0" r="64720"/>
    <row collapsed="false" customFormat="false" customHeight="true" hidden="false" ht="14.4" outlineLevel="0" r="64721"/>
    <row collapsed="false" customFormat="false" customHeight="true" hidden="false" ht="14.4" outlineLevel="0" r="64722"/>
    <row collapsed="false" customFormat="false" customHeight="true" hidden="false" ht="14.4" outlineLevel="0" r="64723"/>
    <row collapsed="false" customFormat="false" customHeight="true" hidden="false" ht="14.4" outlineLevel="0" r="64724"/>
    <row collapsed="false" customFormat="false" customHeight="true" hidden="false" ht="14.4" outlineLevel="0" r="64725"/>
    <row collapsed="false" customFormat="false" customHeight="true" hidden="false" ht="14.4" outlineLevel="0" r="64726"/>
    <row collapsed="false" customFormat="false" customHeight="true" hidden="false" ht="14.4" outlineLevel="0" r="64727"/>
    <row collapsed="false" customFormat="false" customHeight="true" hidden="false" ht="14.4" outlineLevel="0" r="64728"/>
    <row collapsed="false" customFormat="false" customHeight="true" hidden="false" ht="14.4" outlineLevel="0" r="64729"/>
    <row collapsed="false" customFormat="false" customHeight="true" hidden="false" ht="14.4" outlineLevel="0" r="64730"/>
    <row collapsed="false" customFormat="false" customHeight="true" hidden="false" ht="14.4" outlineLevel="0" r="64731"/>
    <row collapsed="false" customFormat="false" customHeight="true" hidden="false" ht="14.4" outlineLevel="0" r="64732"/>
    <row collapsed="false" customFormat="false" customHeight="true" hidden="false" ht="14.4" outlineLevel="0" r="64733"/>
    <row collapsed="false" customFormat="false" customHeight="true" hidden="false" ht="14.4" outlineLevel="0" r="64734"/>
    <row collapsed="false" customFormat="false" customHeight="true" hidden="false" ht="14.4" outlineLevel="0" r="64735"/>
    <row collapsed="false" customFormat="false" customHeight="true" hidden="false" ht="14.4" outlineLevel="0" r="64736"/>
    <row collapsed="false" customFormat="false" customHeight="true" hidden="false" ht="14.4" outlineLevel="0" r="64737"/>
    <row collapsed="false" customFormat="false" customHeight="true" hidden="false" ht="14.4" outlineLevel="0" r="64738"/>
    <row collapsed="false" customFormat="false" customHeight="true" hidden="false" ht="14.4" outlineLevel="0" r="64739"/>
    <row collapsed="false" customFormat="false" customHeight="true" hidden="false" ht="14.4" outlineLevel="0" r="64740"/>
    <row collapsed="false" customFormat="false" customHeight="true" hidden="false" ht="14.4" outlineLevel="0" r="64741"/>
    <row collapsed="false" customFormat="false" customHeight="true" hidden="false" ht="14.4" outlineLevel="0" r="64742"/>
    <row collapsed="false" customFormat="false" customHeight="true" hidden="false" ht="14.4" outlineLevel="0" r="64743"/>
    <row collapsed="false" customFormat="false" customHeight="true" hidden="false" ht="14.4" outlineLevel="0" r="64744"/>
    <row collapsed="false" customFormat="false" customHeight="true" hidden="false" ht="14.4" outlineLevel="0" r="64745"/>
    <row collapsed="false" customFormat="false" customHeight="true" hidden="false" ht="14.4" outlineLevel="0" r="64746"/>
    <row collapsed="false" customFormat="false" customHeight="true" hidden="false" ht="14.4" outlineLevel="0" r="64747"/>
    <row collapsed="false" customFormat="false" customHeight="true" hidden="false" ht="14.4" outlineLevel="0" r="64748"/>
    <row collapsed="false" customFormat="false" customHeight="true" hidden="false" ht="14.4" outlineLevel="0" r="64749"/>
    <row collapsed="false" customFormat="false" customHeight="true" hidden="false" ht="14.4" outlineLevel="0" r="64750"/>
    <row collapsed="false" customFormat="false" customHeight="true" hidden="false" ht="14.4" outlineLevel="0" r="64751"/>
    <row collapsed="false" customFormat="false" customHeight="true" hidden="false" ht="14.4" outlineLevel="0" r="64752"/>
    <row collapsed="false" customFormat="false" customHeight="true" hidden="false" ht="14.4" outlineLevel="0" r="64753"/>
    <row collapsed="false" customFormat="false" customHeight="true" hidden="false" ht="14.4" outlineLevel="0" r="64754"/>
    <row collapsed="false" customFormat="false" customHeight="true" hidden="false" ht="14.4" outlineLevel="0" r="64755"/>
    <row collapsed="false" customFormat="false" customHeight="true" hidden="false" ht="14.4" outlineLevel="0" r="64756"/>
    <row collapsed="false" customFormat="false" customHeight="true" hidden="false" ht="14.4" outlineLevel="0" r="64757"/>
    <row collapsed="false" customFormat="false" customHeight="true" hidden="false" ht="14.4" outlineLevel="0" r="64758"/>
    <row collapsed="false" customFormat="false" customHeight="true" hidden="false" ht="14.4" outlineLevel="0" r="64759"/>
    <row collapsed="false" customFormat="false" customHeight="true" hidden="false" ht="14.4" outlineLevel="0" r="64760"/>
    <row collapsed="false" customFormat="false" customHeight="true" hidden="false" ht="14.4" outlineLevel="0" r="64761"/>
    <row collapsed="false" customFormat="false" customHeight="true" hidden="false" ht="14.4" outlineLevel="0" r="64762"/>
    <row collapsed="false" customFormat="false" customHeight="true" hidden="false" ht="14.4" outlineLevel="0" r="64763"/>
    <row collapsed="false" customFormat="false" customHeight="true" hidden="false" ht="14.4" outlineLevel="0" r="64764"/>
    <row collapsed="false" customFormat="false" customHeight="true" hidden="false" ht="14.4" outlineLevel="0" r="64765"/>
    <row collapsed="false" customFormat="false" customHeight="true" hidden="false" ht="14.4" outlineLevel="0" r="64766"/>
    <row collapsed="false" customFormat="false" customHeight="true" hidden="false" ht="14.4" outlineLevel="0" r="64767"/>
    <row collapsed="false" customFormat="false" customHeight="true" hidden="false" ht="14.4" outlineLevel="0" r="64768"/>
    <row collapsed="false" customFormat="false" customHeight="true" hidden="false" ht="14.4" outlineLevel="0" r="64769"/>
    <row collapsed="false" customFormat="false" customHeight="true" hidden="false" ht="14.4" outlineLevel="0" r="64770"/>
    <row collapsed="false" customFormat="false" customHeight="true" hidden="false" ht="14.4" outlineLevel="0" r="64771"/>
    <row collapsed="false" customFormat="false" customHeight="true" hidden="false" ht="14.4" outlineLevel="0" r="64772"/>
    <row collapsed="false" customFormat="false" customHeight="true" hidden="false" ht="14.4" outlineLevel="0" r="64773"/>
    <row collapsed="false" customFormat="false" customHeight="true" hidden="false" ht="14.4" outlineLevel="0" r="64774"/>
    <row collapsed="false" customFormat="false" customHeight="true" hidden="false" ht="14.4" outlineLevel="0" r="64775"/>
    <row collapsed="false" customFormat="false" customHeight="true" hidden="false" ht="14.4" outlineLevel="0" r="64776"/>
    <row collapsed="false" customFormat="false" customHeight="true" hidden="false" ht="14.4" outlineLevel="0" r="64777"/>
    <row collapsed="false" customFormat="false" customHeight="true" hidden="false" ht="14.4" outlineLevel="0" r="64778"/>
    <row collapsed="false" customFormat="false" customHeight="true" hidden="false" ht="14.4" outlineLevel="0" r="64779"/>
    <row collapsed="false" customFormat="false" customHeight="true" hidden="false" ht="14.4" outlineLevel="0" r="64780"/>
    <row collapsed="false" customFormat="false" customHeight="true" hidden="false" ht="14.4" outlineLevel="0" r="64781"/>
    <row collapsed="false" customFormat="false" customHeight="true" hidden="false" ht="14.4" outlineLevel="0" r="64782"/>
    <row collapsed="false" customFormat="false" customHeight="true" hidden="false" ht="14.4" outlineLevel="0" r="64783"/>
    <row collapsed="false" customFormat="false" customHeight="true" hidden="false" ht="14.4" outlineLevel="0" r="64784"/>
    <row collapsed="false" customFormat="false" customHeight="true" hidden="false" ht="14.4" outlineLevel="0" r="64785"/>
    <row collapsed="false" customFormat="false" customHeight="true" hidden="false" ht="14.4" outlineLevel="0" r="64786"/>
    <row collapsed="false" customFormat="false" customHeight="true" hidden="false" ht="14.4" outlineLevel="0" r="64787"/>
    <row collapsed="false" customFormat="false" customHeight="true" hidden="false" ht="14.4" outlineLevel="0" r="64788"/>
    <row collapsed="false" customFormat="false" customHeight="true" hidden="false" ht="14.4" outlineLevel="0" r="64789"/>
    <row collapsed="false" customFormat="false" customHeight="true" hidden="false" ht="14.4" outlineLevel="0" r="64790"/>
    <row collapsed="false" customFormat="false" customHeight="true" hidden="false" ht="14.4" outlineLevel="0" r="64791"/>
    <row collapsed="false" customFormat="false" customHeight="true" hidden="false" ht="14.4" outlineLevel="0" r="64792"/>
    <row collapsed="false" customFormat="false" customHeight="true" hidden="false" ht="14.4" outlineLevel="0" r="64793"/>
    <row collapsed="false" customFormat="false" customHeight="true" hidden="false" ht="14.4" outlineLevel="0" r="64794"/>
    <row collapsed="false" customFormat="false" customHeight="true" hidden="false" ht="14.4" outlineLevel="0" r="64795"/>
    <row collapsed="false" customFormat="false" customHeight="true" hidden="false" ht="14.4" outlineLevel="0" r="64796"/>
    <row collapsed="false" customFormat="false" customHeight="true" hidden="false" ht="14.4" outlineLevel="0" r="64797"/>
    <row collapsed="false" customFormat="false" customHeight="true" hidden="false" ht="14.4" outlineLevel="0" r="64798"/>
    <row collapsed="false" customFormat="false" customHeight="true" hidden="false" ht="14.4" outlineLevel="0" r="64799"/>
    <row collapsed="false" customFormat="false" customHeight="true" hidden="false" ht="14.4" outlineLevel="0" r="64800"/>
    <row collapsed="false" customFormat="false" customHeight="true" hidden="false" ht="14.4" outlineLevel="0" r="64801"/>
    <row collapsed="false" customFormat="false" customHeight="true" hidden="false" ht="14.4" outlineLevel="0" r="64802"/>
    <row collapsed="false" customFormat="false" customHeight="true" hidden="false" ht="14.4" outlineLevel="0" r="64803"/>
    <row collapsed="false" customFormat="false" customHeight="true" hidden="false" ht="14.4" outlineLevel="0" r="64804"/>
    <row collapsed="false" customFormat="false" customHeight="true" hidden="false" ht="14.4" outlineLevel="0" r="64805"/>
    <row collapsed="false" customFormat="false" customHeight="true" hidden="false" ht="14.4" outlineLevel="0" r="64806"/>
    <row collapsed="false" customFormat="false" customHeight="true" hidden="false" ht="14.4" outlineLevel="0" r="64807"/>
    <row collapsed="false" customFormat="false" customHeight="true" hidden="false" ht="14.4" outlineLevel="0" r="64808"/>
    <row collapsed="false" customFormat="false" customHeight="true" hidden="false" ht="14.4" outlineLevel="0" r="64809"/>
    <row collapsed="false" customFormat="false" customHeight="true" hidden="false" ht="14.4" outlineLevel="0" r="64810"/>
    <row collapsed="false" customFormat="false" customHeight="true" hidden="false" ht="14.4" outlineLevel="0" r="64811"/>
    <row collapsed="false" customFormat="false" customHeight="true" hidden="false" ht="14.4" outlineLevel="0" r="64812"/>
    <row collapsed="false" customFormat="false" customHeight="true" hidden="false" ht="14.4" outlineLevel="0" r="64813"/>
    <row collapsed="false" customFormat="false" customHeight="true" hidden="false" ht="14.4" outlineLevel="0" r="64814"/>
    <row collapsed="false" customFormat="false" customHeight="true" hidden="false" ht="14.4" outlineLevel="0" r="64815"/>
    <row collapsed="false" customFormat="false" customHeight="true" hidden="false" ht="14.4" outlineLevel="0" r="64816"/>
    <row collapsed="false" customFormat="false" customHeight="true" hidden="false" ht="14.4" outlineLevel="0" r="64817"/>
    <row collapsed="false" customFormat="false" customHeight="true" hidden="false" ht="14.4" outlineLevel="0" r="64818"/>
    <row collapsed="false" customFormat="false" customHeight="true" hidden="false" ht="14.4" outlineLevel="0" r="64819"/>
    <row collapsed="false" customFormat="false" customHeight="true" hidden="false" ht="14.4" outlineLevel="0" r="64820"/>
    <row collapsed="false" customFormat="false" customHeight="true" hidden="false" ht="14.4" outlineLevel="0" r="64821"/>
    <row collapsed="false" customFormat="false" customHeight="true" hidden="false" ht="14.4" outlineLevel="0" r="64822"/>
    <row collapsed="false" customFormat="false" customHeight="true" hidden="false" ht="14.4" outlineLevel="0" r="64823"/>
    <row collapsed="false" customFormat="false" customHeight="true" hidden="false" ht="14.4" outlineLevel="0" r="64824"/>
    <row collapsed="false" customFormat="false" customHeight="true" hidden="false" ht="14.4" outlineLevel="0" r="64825"/>
    <row collapsed="false" customFormat="false" customHeight="true" hidden="false" ht="14.4" outlineLevel="0" r="64826"/>
    <row collapsed="false" customFormat="false" customHeight="true" hidden="false" ht="14.4" outlineLevel="0" r="64827"/>
    <row collapsed="false" customFormat="false" customHeight="true" hidden="false" ht="14.4" outlineLevel="0" r="64828"/>
    <row collapsed="false" customFormat="false" customHeight="true" hidden="false" ht="14.4" outlineLevel="0" r="64829"/>
    <row collapsed="false" customFormat="false" customHeight="true" hidden="false" ht="14.4" outlineLevel="0" r="64830"/>
    <row collapsed="false" customFormat="false" customHeight="true" hidden="false" ht="14.4" outlineLevel="0" r="64831"/>
    <row collapsed="false" customFormat="false" customHeight="true" hidden="false" ht="14.4" outlineLevel="0" r="64832"/>
    <row collapsed="false" customFormat="false" customHeight="true" hidden="false" ht="14.4" outlineLevel="0" r="64833"/>
    <row collapsed="false" customFormat="false" customHeight="true" hidden="false" ht="14.4" outlineLevel="0" r="64834"/>
    <row collapsed="false" customFormat="false" customHeight="true" hidden="false" ht="14.4" outlineLevel="0" r="64835"/>
    <row collapsed="false" customFormat="false" customHeight="true" hidden="false" ht="14.4" outlineLevel="0" r="64836"/>
    <row collapsed="false" customFormat="false" customHeight="true" hidden="false" ht="14.4" outlineLevel="0" r="64837"/>
    <row collapsed="false" customFormat="false" customHeight="true" hidden="false" ht="14.4" outlineLevel="0" r="64838"/>
    <row collapsed="false" customFormat="false" customHeight="true" hidden="false" ht="14.4" outlineLevel="0" r="64839"/>
    <row collapsed="false" customFormat="false" customHeight="true" hidden="false" ht="14.4" outlineLevel="0" r="64840"/>
    <row collapsed="false" customFormat="false" customHeight="true" hidden="false" ht="14.4" outlineLevel="0" r="64841"/>
    <row collapsed="false" customFormat="false" customHeight="true" hidden="false" ht="14.4" outlineLevel="0" r="64842"/>
    <row collapsed="false" customFormat="false" customHeight="true" hidden="false" ht="14.4" outlineLevel="0" r="64843"/>
    <row collapsed="false" customFormat="false" customHeight="true" hidden="false" ht="14.4" outlineLevel="0" r="64844"/>
    <row collapsed="false" customFormat="false" customHeight="true" hidden="false" ht="14.4" outlineLevel="0" r="64845"/>
    <row collapsed="false" customFormat="false" customHeight="true" hidden="false" ht="14.4" outlineLevel="0" r="64846"/>
    <row collapsed="false" customFormat="false" customHeight="true" hidden="false" ht="14.4" outlineLevel="0" r="64847"/>
    <row collapsed="false" customFormat="false" customHeight="true" hidden="false" ht="14.4" outlineLevel="0" r="64848"/>
    <row collapsed="false" customFormat="false" customHeight="true" hidden="false" ht="14.4" outlineLevel="0" r="64849"/>
    <row collapsed="false" customFormat="false" customHeight="true" hidden="false" ht="14.4" outlineLevel="0" r="64850"/>
    <row collapsed="false" customFormat="false" customHeight="true" hidden="false" ht="14.4" outlineLevel="0" r="64851"/>
    <row collapsed="false" customFormat="false" customHeight="true" hidden="false" ht="14.4" outlineLevel="0" r="64852"/>
    <row collapsed="false" customFormat="false" customHeight="true" hidden="false" ht="14.4" outlineLevel="0" r="64853"/>
    <row collapsed="false" customFormat="false" customHeight="true" hidden="false" ht="14.4" outlineLevel="0" r="64854"/>
    <row collapsed="false" customFormat="false" customHeight="true" hidden="false" ht="14.4" outlineLevel="0" r="64855"/>
    <row collapsed="false" customFormat="false" customHeight="true" hidden="false" ht="14.4" outlineLevel="0" r="64856"/>
    <row collapsed="false" customFormat="false" customHeight="true" hidden="false" ht="14.4" outlineLevel="0" r="64857"/>
    <row collapsed="false" customFormat="false" customHeight="true" hidden="false" ht="14.4" outlineLevel="0" r="64858"/>
    <row collapsed="false" customFormat="false" customHeight="true" hidden="false" ht="14.4" outlineLevel="0" r="64859"/>
    <row collapsed="false" customFormat="false" customHeight="true" hidden="false" ht="14.4" outlineLevel="0" r="64860"/>
    <row collapsed="false" customFormat="false" customHeight="true" hidden="false" ht="14.4" outlineLevel="0" r="64861"/>
    <row collapsed="false" customFormat="false" customHeight="true" hidden="false" ht="14.4" outlineLevel="0" r="64862"/>
    <row collapsed="false" customFormat="false" customHeight="true" hidden="false" ht="14.4" outlineLevel="0" r="64863"/>
    <row collapsed="false" customFormat="false" customHeight="true" hidden="false" ht="14.4" outlineLevel="0" r="64864"/>
    <row collapsed="false" customFormat="false" customHeight="true" hidden="false" ht="14.4" outlineLevel="0" r="64865"/>
    <row collapsed="false" customFormat="false" customHeight="true" hidden="false" ht="14.4" outlineLevel="0" r="64866"/>
    <row collapsed="false" customFormat="false" customHeight="true" hidden="false" ht="14.4" outlineLevel="0" r="64867"/>
    <row collapsed="false" customFormat="false" customHeight="true" hidden="false" ht="14.4" outlineLevel="0" r="64868"/>
    <row collapsed="false" customFormat="false" customHeight="true" hidden="false" ht="14.4" outlineLevel="0" r="64869"/>
    <row collapsed="false" customFormat="false" customHeight="true" hidden="false" ht="14.4" outlineLevel="0" r="64870"/>
    <row collapsed="false" customFormat="false" customHeight="true" hidden="false" ht="14.4" outlineLevel="0" r="64871"/>
    <row collapsed="false" customFormat="false" customHeight="true" hidden="false" ht="14.4" outlineLevel="0" r="64872"/>
    <row collapsed="false" customFormat="false" customHeight="true" hidden="false" ht="14.4" outlineLevel="0" r="64873"/>
    <row collapsed="false" customFormat="false" customHeight="true" hidden="false" ht="14.4" outlineLevel="0" r="64874"/>
    <row collapsed="false" customFormat="false" customHeight="true" hidden="false" ht="14.4" outlineLevel="0" r="64875"/>
    <row collapsed="false" customFormat="false" customHeight="true" hidden="false" ht="14.4" outlineLevel="0" r="64876"/>
    <row collapsed="false" customFormat="false" customHeight="true" hidden="false" ht="14.4" outlineLevel="0" r="64877"/>
    <row collapsed="false" customFormat="false" customHeight="true" hidden="false" ht="14.4" outlineLevel="0" r="64878"/>
    <row collapsed="false" customFormat="false" customHeight="true" hidden="false" ht="14.4" outlineLevel="0" r="64879"/>
    <row collapsed="false" customFormat="false" customHeight="true" hidden="false" ht="14.4" outlineLevel="0" r="64880"/>
    <row collapsed="false" customFormat="false" customHeight="true" hidden="false" ht="14.4" outlineLevel="0" r="64881"/>
    <row collapsed="false" customFormat="false" customHeight="true" hidden="false" ht="14.4" outlineLevel="0" r="64882"/>
    <row collapsed="false" customFormat="false" customHeight="true" hidden="false" ht="14.4" outlineLevel="0" r="64883"/>
    <row collapsed="false" customFormat="false" customHeight="true" hidden="false" ht="14.4" outlineLevel="0" r="64884"/>
    <row collapsed="false" customFormat="false" customHeight="true" hidden="false" ht="14.4" outlineLevel="0" r="64885"/>
    <row collapsed="false" customFormat="false" customHeight="true" hidden="false" ht="14.4" outlineLevel="0" r="64886"/>
    <row collapsed="false" customFormat="false" customHeight="true" hidden="false" ht="14.4" outlineLevel="0" r="64887"/>
    <row collapsed="false" customFormat="false" customHeight="true" hidden="false" ht="14.4" outlineLevel="0" r="64888"/>
    <row collapsed="false" customFormat="false" customHeight="true" hidden="false" ht="14.4" outlineLevel="0" r="64889"/>
    <row collapsed="false" customFormat="false" customHeight="true" hidden="false" ht="14.4" outlineLevel="0" r="64890"/>
    <row collapsed="false" customFormat="false" customHeight="true" hidden="false" ht="14.4" outlineLevel="0" r="64891"/>
    <row collapsed="false" customFormat="false" customHeight="true" hidden="false" ht="14.4" outlineLevel="0" r="64892"/>
    <row collapsed="false" customFormat="false" customHeight="true" hidden="false" ht="14.4" outlineLevel="0" r="64893"/>
    <row collapsed="false" customFormat="false" customHeight="true" hidden="false" ht="14.4" outlineLevel="0" r="64894"/>
    <row collapsed="false" customFormat="false" customHeight="true" hidden="false" ht="14.4" outlineLevel="0" r="64895"/>
    <row collapsed="false" customFormat="false" customHeight="true" hidden="false" ht="14.4" outlineLevel="0" r="64896"/>
    <row collapsed="false" customFormat="false" customHeight="true" hidden="false" ht="14.4" outlineLevel="0" r="64897"/>
    <row collapsed="false" customFormat="false" customHeight="true" hidden="false" ht="14.4" outlineLevel="0" r="64898"/>
    <row collapsed="false" customFormat="false" customHeight="true" hidden="false" ht="14.4" outlineLevel="0" r="64899"/>
    <row collapsed="false" customFormat="false" customHeight="true" hidden="false" ht="14.4" outlineLevel="0" r="64900"/>
    <row collapsed="false" customFormat="false" customHeight="true" hidden="false" ht="14.4" outlineLevel="0" r="64901"/>
    <row collapsed="false" customFormat="false" customHeight="true" hidden="false" ht="14.4" outlineLevel="0" r="64902"/>
    <row collapsed="false" customFormat="false" customHeight="true" hidden="false" ht="14.4" outlineLevel="0" r="64903"/>
    <row collapsed="false" customFormat="false" customHeight="true" hidden="false" ht="14.4" outlineLevel="0" r="64904"/>
    <row collapsed="false" customFormat="false" customHeight="true" hidden="false" ht="14.4" outlineLevel="0" r="64905"/>
    <row collapsed="false" customFormat="false" customHeight="true" hidden="false" ht="14.4" outlineLevel="0" r="64906"/>
    <row collapsed="false" customFormat="false" customHeight="true" hidden="false" ht="14.4" outlineLevel="0" r="64907"/>
    <row collapsed="false" customFormat="false" customHeight="true" hidden="false" ht="14.4" outlineLevel="0" r="64908"/>
    <row collapsed="false" customFormat="false" customHeight="true" hidden="false" ht="14.4" outlineLevel="0" r="64909"/>
    <row collapsed="false" customFormat="false" customHeight="true" hidden="false" ht="14.4" outlineLevel="0" r="64910"/>
    <row collapsed="false" customFormat="false" customHeight="true" hidden="false" ht="14.4" outlineLevel="0" r="64911"/>
    <row collapsed="false" customFormat="false" customHeight="true" hidden="false" ht="14.4" outlineLevel="0" r="64912"/>
    <row collapsed="false" customFormat="false" customHeight="true" hidden="false" ht="14.4" outlineLevel="0" r="64913"/>
    <row collapsed="false" customFormat="false" customHeight="true" hidden="false" ht="14.4" outlineLevel="0" r="64914"/>
    <row collapsed="false" customFormat="false" customHeight="true" hidden="false" ht="14.4" outlineLevel="0" r="64915"/>
    <row collapsed="false" customFormat="false" customHeight="true" hidden="false" ht="14.4" outlineLevel="0" r="64916"/>
    <row collapsed="false" customFormat="false" customHeight="true" hidden="false" ht="14.4" outlineLevel="0" r="64917"/>
    <row collapsed="false" customFormat="false" customHeight="true" hidden="false" ht="14.4" outlineLevel="0" r="64918"/>
    <row collapsed="false" customFormat="false" customHeight="true" hidden="false" ht="14.4" outlineLevel="0" r="64919"/>
    <row collapsed="false" customFormat="false" customHeight="true" hidden="false" ht="14.4" outlineLevel="0" r="64920"/>
    <row collapsed="false" customFormat="false" customHeight="true" hidden="false" ht="14.4" outlineLevel="0" r="64921"/>
    <row collapsed="false" customFormat="false" customHeight="true" hidden="false" ht="14.4" outlineLevel="0" r="64922"/>
    <row collapsed="false" customFormat="false" customHeight="true" hidden="false" ht="14.4" outlineLevel="0" r="64923"/>
    <row collapsed="false" customFormat="false" customHeight="true" hidden="false" ht="14.4" outlineLevel="0" r="64924"/>
    <row collapsed="false" customFormat="false" customHeight="true" hidden="false" ht="14.4" outlineLevel="0" r="64925"/>
    <row collapsed="false" customFormat="false" customHeight="true" hidden="false" ht="14.4" outlineLevel="0" r="64926"/>
    <row collapsed="false" customFormat="false" customHeight="true" hidden="false" ht="14.4" outlineLevel="0" r="64927"/>
    <row collapsed="false" customFormat="false" customHeight="true" hidden="false" ht="14.4" outlineLevel="0" r="64928"/>
    <row collapsed="false" customFormat="false" customHeight="true" hidden="false" ht="14.4" outlineLevel="0" r="64929"/>
    <row collapsed="false" customFormat="false" customHeight="true" hidden="false" ht="14.4" outlineLevel="0" r="64930"/>
    <row collapsed="false" customFormat="false" customHeight="true" hidden="false" ht="14.4" outlineLevel="0" r="64931"/>
    <row collapsed="false" customFormat="false" customHeight="true" hidden="false" ht="14.4" outlineLevel="0" r="64932"/>
    <row collapsed="false" customFormat="false" customHeight="true" hidden="false" ht="14.4" outlineLevel="0" r="64933"/>
    <row collapsed="false" customFormat="false" customHeight="true" hidden="false" ht="14.4" outlineLevel="0" r="64934"/>
    <row collapsed="false" customFormat="false" customHeight="true" hidden="false" ht="14.4" outlineLevel="0" r="64935"/>
    <row collapsed="false" customFormat="false" customHeight="true" hidden="false" ht="14.4" outlineLevel="0" r="64936"/>
    <row collapsed="false" customFormat="false" customHeight="true" hidden="false" ht="14.4" outlineLevel="0" r="64937"/>
    <row collapsed="false" customFormat="false" customHeight="true" hidden="false" ht="14.4" outlineLevel="0" r="64938"/>
    <row collapsed="false" customFormat="false" customHeight="true" hidden="false" ht="14.4" outlineLevel="0" r="64939"/>
    <row collapsed="false" customFormat="false" customHeight="true" hidden="false" ht="14.4" outlineLevel="0" r="64940"/>
    <row collapsed="false" customFormat="false" customHeight="true" hidden="false" ht="14.4" outlineLevel="0" r="64941"/>
    <row collapsed="false" customFormat="false" customHeight="true" hidden="false" ht="14.4" outlineLevel="0" r="64942"/>
    <row collapsed="false" customFormat="false" customHeight="true" hidden="false" ht="14.4" outlineLevel="0" r="64943"/>
    <row collapsed="false" customFormat="false" customHeight="true" hidden="false" ht="14.4" outlineLevel="0" r="64944"/>
    <row collapsed="false" customFormat="false" customHeight="true" hidden="false" ht="14.4" outlineLevel="0" r="64945"/>
    <row collapsed="false" customFormat="false" customHeight="true" hidden="false" ht="14.4" outlineLevel="0" r="64946"/>
    <row collapsed="false" customFormat="false" customHeight="true" hidden="false" ht="14.4" outlineLevel="0" r="64947"/>
    <row collapsed="false" customFormat="false" customHeight="true" hidden="false" ht="14.4" outlineLevel="0" r="64948"/>
    <row collapsed="false" customFormat="false" customHeight="true" hidden="false" ht="14.4" outlineLevel="0" r="64949"/>
    <row collapsed="false" customFormat="false" customHeight="true" hidden="false" ht="14.4" outlineLevel="0" r="64950"/>
    <row collapsed="false" customFormat="false" customHeight="true" hidden="false" ht="14.4" outlineLevel="0" r="64951"/>
    <row collapsed="false" customFormat="false" customHeight="true" hidden="false" ht="14.4" outlineLevel="0" r="64952"/>
    <row collapsed="false" customFormat="false" customHeight="true" hidden="false" ht="14.4" outlineLevel="0" r="64953"/>
    <row collapsed="false" customFormat="false" customHeight="true" hidden="false" ht="14.4" outlineLevel="0" r="64954"/>
    <row collapsed="false" customFormat="false" customHeight="true" hidden="false" ht="14.4" outlineLevel="0" r="64955"/>
    <row collapsed="false" customFormat="false" customHeight="true" hidden="false" ht="14.4" outlineLevel="0" r="64956"/>
    <row collapsed="false" customFormat="false" customHeight="true" hidden="false" ht="14.4" outlineLevel="0" r="64957"/>
    <row collapsed="false" customFormat="false" customHeight="true" hidden="false" ht="14.4" outlineLevel="0" r="64958"/>
    <row collapsed="false" customFormat="false" customHeight="true" hidden="false" ht="14.4" outlineLevel="0" r="64959"/>
    <row collapsed="false" customFormat="false" customHeight="true" hidden="false" ht="14.4" outlineLevel="0" r="64960"/>
    <row collapsed="false" customFormat="false" customHeight="true" hidden="false" ht="14.4" outlineLevel="0" r="64961"/>
    <row collapsed="false" customFormat="false" customHeight="true" hidden="false" ht="14.4" outlineLevel="0" r="64962"/>
    <row collapsed="false" customFormat="false" customHeight="true" hidden="false" ht="14.4" outlineLevel="0" r="64963"/>
    <row collapsed="false" customFormat="false" customHeight="true" hidden="false" ht="14.4" outlineLevel="0" r="64964"/>
    <row collapsed="false" customFormat="false" customHeight="true" hidden="false" ht="14.4" outlineLevel="0" r="64965"/>
    <row collapsed="false" customFormat="false" customHeight="true" hidden="false" ht="14.4" outlineLevel="0" r="64966"/>
    <row collapsed="false" customFormat="false" customHeight="true" hidden="false" ht="14.4" outlineLevel="0" r="64967"/>
    <row collapsed="false" customFormat="false" customHeight="true" hidden="false" ht="14.4" outlineLevel="0" r="64968"/>
    <row collapsed="false" customFormat="false" customHeight="true" hidden="false" ht="14.4" outlineLevel="0" r="64969"/>
    <row collapsed="false" customFormat="false" customHeight="true" hidden="false" ht="14.4" outlineLevel="0" r="64970"/>
    <row collapsed="false" customFormat="false" customHeight="true" hidden="false" ht="14.4" outlineLevel="0" r="64971"/>
    <row collapsed="false" customFormat="false" customHeight="true" hidden="false" ht="14.4" outlineLevel="0" r="64972"/>
    <row collapsed="false" customFormat="false" customHeight="true" hidden="false" ht="14.4" outlineLevel="0" r="64973"/>
    <row collapsed="false" customFormat="false" customHeight="true" hidden="false" ht="14.4" outlineLevel="0" r="64974"/>
    <row collapsed="false" customFormat="false" customHeight="true" hidden="false" ht="14.4" outlineLevel="0" r="64975"/>
    <row collapsed="false" customFormat="false" customHeight="true" hidden="false" ht="14.4" outlineLevel="0" r="64976"/>
    <row collapsed="false" customFormat="false" customHeight="true" hidden="false" ht="14.4" outlineLevel="0" r="64977"/>
    <row collapsed="false" customFormat="false" customHeight="true" hidden="false" ht="14.4" outlineLevel="0" r="64978"/>
    <row collapsed="false" customFormat="false" customHeight="true" hidden="false" ht="14.4" outlineLevel="0" r="64979"/>
    <row collapsed="false" customFormat="false" customHeight="true" hidden="false" ht="14.4" outlineLevel="0" r="64980"/>
    <row collapsed="false" customFormat="false" customHeight="true" hidden="false" ht="14.4" outlineLevel="0" r="64981"/>
    <row collapsed="false" customFormat="false" customHeight="true" hidden="false" ht="14.4" outlineLevel="0" r="64982"/>
    <row collapsed="false" customFormat="false" customHeight="true" hidden="false" ht="14.4" outlineLevel="0" r="64983"/>
    <row collapsed="false" customFormat="false" customHeight="true" hidden="false" ht="14.4" outlineLevel="0" r="64984"/>
    <row collapsed="false" customFormat="false" customHeight="true" hidden="false" ht="14.4" outlineLevel="0" r="64985"/>
    <row collapsed="false" customFormat="false" customHeight="true" hidden="false" ht="14.4" outlineLevel="0" r="64986"/>
    <row collapsed="false" customFormat="false" customHeight="true" hidden="false" ht="14.4" outlineLevel="0" r="64987"/>
    <row collapsed="false" customFormat="false" customHeight="true" hidden="false" ht="14.4" outlineLevel="0" r="64988"/>
    <row collapsed="false" customFormat="false" customHeight="true" hidden="false" ht="14.4" outlineLevel="0" r="64989"/>
    <row collapsed="false" customFormat="false" customHeight="true" hidden="false" ht="14.4" outlineLevel="0" r="64990"/>
    <row collapsed="false" customFormat="false" customHeight="true" hidden="false" ht="14.4" outlineLevel="0" r="64991"/>
    <row collapsed="false" customFormat="false" customHeight="true" hidden="false" ht="14.4" outlineLevel="0" r="64992"/>
    <row collapsed="false" customFormat="false" customHeight="true" hidden="false" ht="14.4" outlineLevel="0" r="64993"/>
    <row collapsed="false" customFormat="false" customHeight="true" hidden="false" ht="14.4" outlineLevel="0" r="64994"/>
    <row collapsed="false" customFormat="false" customHeight="true" hidden="false" ht="14.4" outlineLevel="0" r="64995"/>
    <row collapsed="false" customFormat="false" customHeight="true" hidden="false" ht="14.4" outlineLevel="0" r="64996"/>
    <row collapsed="false" customFormat="false" customHeight="true" hidden="false" ht="14.4" outlineLevel="0" r="64997"/>
    <row collapsed="false" customFormat="false" customHeight="true" hidden="false" ht="14.4" outlineLevel="0" r="64998"/>
    <row collapsed="false" customFormat="false" customHeight="true" hidden="false" ht="14.4" outlineLevel="0" r="64999"/>
    <row collapsed="false" customFormat="false" customHeight="true" hidden="false" ht="14.4" outlineLevel="0" r="65000"/>
    <row collapsed="false" customFormat="false" customHeight="true" hidden="false" ht="14.4" outlineLevel="0" r="65001"/>
    <row collapsed="false" customFormat="false" customHeight="true" hidden="false" ht="14.4" outlineLevel="0" r="65002"/>
    <row collapsed="false" customFormat="false" customHeight="true" hidden="false" ht="14.4" outlineLevel="0" r="65003"/>
    <row collapsed="false" customFormat="false" customHeight="true" hidden="false" ht="14.4" outlineLevel="0" r="65004"/>
    <row collapsed="false" customFormat="false" customHeight="true" hidden="false" ht="14.4" outlineLevel="0" r="65005"/>
    <row collapsed="false" customFormat="false" customHeight="true" hidden="false" ht="14.4" outlineLevel="0" r="65006"/>
    <row collapsed="false" customFormat="false" customHeight="true" hidden="false" ht="14.4" outlineLevel="0" r="65007"/>
    <row collapsed="false" customFormat="false" customHeight="true" hidden="false" ht="14.4" outlineLevel="0" r="65008"/>
    <row collapsed="false" customFormat="false" customHeight="true" hidden="false" ht="14.4" outlineLevel="0" r="65009"/>
    <row collapsed="false" customFormat="false" customHeight="true" hidden="false" ht="14.4" outlineLevel="0" r="65010"/>
    <row collapsed="false" customFormat="false" customHeight="true" hidden="false" ht="14.4" outlineLevel="0" r="65011"/>
    <row collapsed="false" customFormat="false" customHeight="true" hidden="false" ht="14.4" outlineLevel="0" r="65012"/>
    <row collapsed="false" customFormat="false" customHeight="true" hidden="false" ht="14.4" outlineLevel="0" r="65013"/>
    <row collapsed="false" customFormat="false" customHeight="true" hidden="false" ht="14.4" outlineLevel="0" r="65014"/>
    <row collapsed="false" customFormat="false" customHeight="true" hidden="false" ht="14.4" outlineLevel="0" r="65015"/>
    <row collapsed="false" customFormat="false" customHeight="true" hidden="false" ht="14.4" outlineLevel="0" r="65016"/>
    <row collapsed="false" customFormat="false" customHeight="true" hidden="false" ht="14.4" outlineLevel="0" r="65017"/>
    <row collapsed="false" customFormat="false" customHeight="true" hidden="false" ht="14.4" outlineLevel="0" r="65018"/>
    <row collapsed="false" customFormat="false" customHeight="true" hidden="false" ht="14.4" outlineLevel="0" r="65019"/>
    <row collapsed="false" customFormat="false" customHeight="true" hidden="false" ht="14.4" outlineLevel="0" r="65020"/>
    <row collapsed="false" customFormat="false" customHeight="true" hidden="false" ht="14.4" outlineLevel="0" r="65021"/>
    <row collapsed="false" customFormat="false" customHeight="true" hidden="false" ht="14.4" outlineLevel="0" r="65022"/>
    <row collapsed="false" customFormat="false" customHeight="true" hidden="false" ht="14.4" outlineLevel="0" r="65023"/>
    <row collapsed="false" customFormat="false" customHeight="true" hidden="false" ht="14.4" outlineLevel="0" r="65024"/>
    <row collapsed="false" customFormat="false" customHeight="true" hidden="false" ht="14.4" outlineLevel="0" r="65025"/>
    <row collapsed="false" customFormat="false" customHeight="true" hidden="false" ht="14.4" outlineLevel="0" r="65026"/>
    <row collapsed="false" customFormat="false" customHeight="true" hidden="false" ht="14.4" outlineLevel="0" r="65027"/>
    <row collapsed="false" customFormat="false" customHeight="true" hidden="false" ht="14.4" outlineLevel="0" r="65028"/>
    <row collapsed="false" customFormat="false" customHeight="true" hidden="false" ht="14.4" outlineLevel="0" r="65029"/>
    <row collapsed="false" customFormat="false" customHeight="true" hidden="false" ht="14.4" outlineLevel="0" r="65030"/>
    <row collapsed="false" customFormat="false" customHeight="true" hidden="false" ht="14.4" outlineLevel="0" r="65031"/>
    <row collapsed="false" customFormat="false" customHeight="true" hidden="false" ht="14.4" outlineLevel="0" r="65032"/>
    <row collapsed="false" customFormat="false" customHeight="true" hidden="false" ht="14.4" outlineLevel="0" r="65033"/>
    <row collapsed="false" customFormat="false" customHeight="true" hidden="false" ht="14.4" outlineLevel="0" r="65034"/>
    <row collapsed="false" customFormat="false" customHeight="true" hidden="false" ht="14.4" outlineLevel="0" r="65035"/>
    <row collapsed="false" customFormat="false" customHeight="true" hidden="false" ht="14.4" outlineLevel="0" r="65036"/>
    <row collapsed="false" customFormat="false" customHeight="true" hidden="false" ht="14.4" outlineLevel="0" r="65037"/>
    <row collapsed="false" customFormat="false" customHeight="true" hidden="false" ht="14.4" outlineLevel="0" r="65038"/>
    <row collapsed="false" customFormat="false" customHeight="true" hidden="false" ht="14.4" outlineLevel="0" r="65039"/>
    <row collapsed="false" customFormat="false" customHeight="true" hidden="false" ht="14.4" outlineLevel="0" r="65040"/>
    <row collapsed="false" customFormat="false" customHeight="true" hidden="false" ht="14.4" outlineLevel="0" r="65041"/>
    <row collapsed="false" customFormat="false" customHeight="true" hidden="false" ht="14.4" outlineLevel="0" r="65042"/>
    <row collapsed="false" customFormat="false" customHeight="true" hidden="false" ht="14.4" outlineLevel="0" r="65043"/>
    <row collapsed="false" customFormat="false" customHeight="true" hidden="false" ht="14.4" outlineLevel="0" r="65044"/>
    <row collapsed="false" customFormat="false" customHeight="true" hidden="false" ht="14.4" outlineLevel="0" r="65045"/>
    <row collapsed="false" customFormat="false" customHeight="true" hidden="false" ht="14.4" outlineLevel="0" r="65046"/>
    <row collapsed="false" customFormat="false" customHeight="true" hidden="false" ht="14.4" outlineLevel="0" r="65047"/>
    <row collapsed="false" customFormat="false" customHeight="true" hidden="false" ht="14.4" outlineLevel="0" r="65048"/>
    <row collapsed="false" customFormat="false" customHeight="true" hidden="false" ht="14.4" outlineLevel="0" r="65049"/>
    <row collapsed="false" customFormat="false" customHeight="true" hidden="false" ht="14.4" outlineLevel="0" r="65050"/>
    <row collapsed="false" customFormat="false" customHeight="true" hidden="false" ht="14.4" outlineLevel="0" r="65051"/>
    <row collapsed="false" customFormat="false" customHeight="true" hidden="false" ht="14.4" outlineLevel="0" r="65052"/>
    <row collapsed="false" customFormat="false" customHeight="true" hidden="false" ht="14.4" outlineLevel="0" r="65053"/>
    <row collapsed="false" customFormat="false" customHeight="true" hidden="false" ht="14.4" outlineLevel="0" r="65054"/>
    <row collapsed="false" customFormat="false" customHeight="true" hidden="false" ht="14.4" outlineLevel="0" r="65055"/>
    <row collapsed="false" customFormat="false" customHeight="true" hidden="false" ht="14.4" outlineLevel="0" r="65056"/>
    <row collapsed="false" customFormat="false" customHeight="true" hidden="false" ht="14.4" outlineLevel="0" r="65057"/>
    <row collapsed="false" customFormat="false" customHeight="true" hidden="false" ht="14.4" outlineLevel="0" r="65058"/>
    <row collapsed="false" customFormat="false" customHeight="true" hidden="false" ht="14.4" outlineLevel="0" r="65059"/>
    <row collapsed="false" customFormat="false" customHeight="true" hidden="false" ht="14.4" outlineLevel="0" r="65060"/>
    <row collapsed="false" customFormat="false" customHeight="true" hidden="false" ht="14.4" outlineLevel="0" r="65061"/>
    <row collapsed="false" customFormat="false" customHeight="true" hidden="false" ht="14.4" outlineLevel="0" r="65062"/>
    <row collapsed="false" customFormat="false" customHeight="true" hidden="false" ht="14.4" outlineLevel="0" r="65063"/>
    <row collapsed="false" customFormat="false" customHeight="true" hidden="false" ht="14.4" outlineLevel="0" r="65064"/>
    <row collapsed="false" customFormat="false" customHeight="true" hidden="false" ht="14.4" outlineLevel="0" r="65065"/>
    <row collapsed="false" customFormat="false" customHeight="true" hidden="false" ht="14.4" outlineLevel="0" r="65066"/>
    <row collapsed="false" customFormat="false" customHeight="true" hidden="false" ht="14.4" outlineLevel="0" r="65067"/>
    <row collapsed="false" customFormat="false" customHeight="true" hidden="false" ht="14.4" outlineLevel="0" r="65068"/>
    <row collapsed="false" customFormat="false" customHeight="true" hidden="false" ht="14.4" outlineLevel="0" r="65069"/>
    <row collapsed="false" customFormat="false" customHeight="true" hidden="false" ht="14.4" outlineLevel="0" r="65070"/>
    <row collapsed="false" customFormat="false" customHeight="true" hidden="false" ht="14.4" outlineLevel="0" r="65071"/>
    <row collapsed="false" customFormat="false" customHeight="true" hidden="false" ht="14.4" outlineLevel="0" r="65072"/>
    <row collapsed="false" customFormat="false" customHeight="true" hidden="false" ht="14.4" outlineLevel="0" r="65073"/>
    <row collapsed="false" customFormat="false" customHeight="true" hidden="false" ht="14.4" outlineLevel="0" r="65074"/>
    <row collapsed="false" customFormat="false" customHeight="true" hidden="false" ht="14.4" outlineLevel="0" r="65075"/>
    <row collapsed="false" customFormat="false" customHeight="true" hidden="false" ht="14.4" outlineLevel="0" r="65076"/>
    <row collapsed="false" customFormat="false" customHeight="true" hidden="false" ht="14.4" outlineLevel="0" r="65077"/>
    <row collapsed="false" customFormat="false" customHeight="true" hidden="false" ht="14.4" outlineLevel="0" r="65078"/>
    <row collapsed="false" customFormat="false" customHeight="true" hidden="false" ht="14.4" outlineLevel="0" r="65079"/>
    <row collapsed="false" customFormat="false" customHeight="true" hidden="false" ht="14.4" outlineLevel="0" r="65080"/>
    <row collapsed="false" customFormat="false" customHeight="true" hidden="false" ht="14.4" outlineLevel="0" r="65081"/>
    <row collapsed="false" customFormat="false" customHeight="true" hidden="false" ht="14.4" outlineLevel="0" r="65082"/>
    <row collapsed="false" customFormat="false" customHeight="true" hidden="false" ht="14.4" outlineLevel="0" r="65083"/>
    <row collapsed="false" customFormat="false" customHeight="true" hidden="false" ht="14.4" outlineLevel="0" r="65084"/>
    <row collapsed="false" customFormat="false" customHeight="true" hidden="false" ht="14.4" outlineLevel="0" r="65085"/>
    <row collapsed="false" customFormat="false" customHeight="true" hidden="false" ht="14.4" outlineLevel="0" r="65086"/>
    <row collapsed="false" customFormat="false" customHeight="true" hidden="false" ht="14.4" outlineLevel="0" r="65087"/>
    <row collapsed="false" customFormat="false" customHeight="true" hidden="false" ht="14.4" outlineLevel="0" r="65088"/>
    <row collapsed="false" customFormat="false" customHeight="true" hidden="false" ht="14.4" outlineLevel="0" r="65089"/>
    <row collapsed="false" customFormat="false" customHeight="true" hidden="false" ht="14.4" outlineLevel="0" r="65090"/>
    <row collapsed="false" customFormat="false" customHeight="true" hidden="false" ht="14.4" outlineLevel="0" r="65091"/>
    <row collapsed="false" customFormat="false" customHeight="true" hidden="false" ht="14.4" outlineLevel="0" r="65092"/>
    <row collapsed="false" customFormat="false" customHeight="true" hidden="false" ht="14.4" outlineLevel="0" r="65093"/>
    <row collapsed="false" customFormat="false" customHeight="true" hidden="false" ht="14.4" outlineLevel="0" r="65094"/>
    <row collapsed="false" customFormat="false" customHeight="true" hidden="false" ht="14.4" outlineLevel="0" r="65095"/>
    <row collapsed="false" customFormat="false" customHeight="true" hidden="false" ht="14.4" outlineLevel="0" r="65096"/>
    <row collapsed="false" customFormat="false" customHeight="true" hidden="false" ht="14.4" outlineLevel="0" r="65097"/>
    <row collapsed="false" customFormat="false" customHeight="true" hidden="false" ht="14.4" outlineLevel="0" r="65098"/>
    <row collapsed="false" customFormat="false" customHeight="true" hidden="false" ht="14.4" outlineLevel="0" r="65099"/>
    <row collapsed="false" customFormat="false" customHeight="true" hidden="false" ht="14.4" outlineLevel="0" r="65100"/>
    <row collapsed="false" customFormat="false" customHeight="true" hidden="false" ht="14.4" outlineLevel="0" r="65101"/>
    <row collapsed="false" customFormat="false" customHeight="true" hidden="false" ht="14.4" outlineLevel="0" r="65102"/>
    <row collapsed="false" customFormat="false" customHeight="true" hidden="false" ht="14.4" outlineLevel="0" r="65103"/>
    <row collapsed="false" customFormat="false" customHeight="true" hidden="false" ht="14.4" outlineLevel="0" r="65104"/>
    <row collapsed="false" customFormat="false" customHeight="true" hidden="false" ht="14.4" outlineLevel="0" r="65105"/>
    <row collapsed="false" customFormat="false" customHeight="true" hidden="false" ht="14.4" outlineLevel="0" r="65106"/>
    <row collapsed="false" customFormat="false" customHeight="true" hidden="false" ht="14.4" outlineLevel="0" r="65107"/>
    <row collapsed="false" customFormat="false" customHeight="true" hidden="false" ht="14.4" outlineLevel="0" r="65108"/>
    <row collapsed="false" customFormat="false" customHeight="true" hidden="false" ht="14.4" outlineLevel="0" r="65109"/>
    <row collapsed="false" customFormat="false" customHeight="true" hidden="false" ht="14.4" outlineLevel="0" r="65110"/>
    <row collapsed="false" customFormat="false" customHeight="true" hidden="false" ht="14.4" outlineLevel="0" r="65111"/>
    <row collapsed="false" customFormat="false" customHeight="true" hidden="false" ht="14.4" outlineLevel="0" r="65112"/>
    <row collapsed="false" customFormat="false" customHeight="true" hidden="false" ht="14.4" outlineLevel="0" r="65113"/>
    <row collapsed="false" customFormat="false" customHeight="true" hidden="false" ht="14.4" outlineLevel="0" r="65114"/>
    <row collapsed="false" customFormat="false" customHeight="true" hidden="false" ht="14.4" outlineLevel="0" r="65115"/>
    <row collapsed="false" customFormat="false" customHeight="true" hidden="false" ht="14.4" outlineLevel="0" r="65116"/>
    <row collapsed="false" customFormat="false" customHeight="true" hidden="false" ht="14.4" outlineLevel="0" r="65117"/>
    <row collapsed="false" customFormat="false" customHeight="true" hidden="false" ht="14.4" outlineLevel="0" r="65118"/>
    <row collapsed="false" customFormat="false" customHeight="true" hidden="false" ht="14.4" outlineLevel="0" r="65119"/>
    <row collapsed="false" customFormat="false" customHeight="true" hidden="false" ht="14.4" outlineLevel="0" r="65120"/>
    <row collapsed="false" customFormat="false" customHeight="true" hidden="false" ht="14.4" outlineLevel="0" r="65121"/>
    <row collapsed="false" customFormat="false" customHeight="true" hidden="false" ht="14.4" outlineLevel="0" r="65122"/>
    <row collapsed="false" customFormat="false" customHeight="true" hidden="false" ht="14.4" outlineLevel="0" r="65123"/>
    <row collapsed="false" customFormat="false" customHeight="true" hidden="false" ht="14.4" outlineLevel="0" r="65124"/>
    <row collapsed="false" customFormat="false" customHeight="true" hidden="false" ht="14.4" outlineLevel="0" r="65125"/>
    <row collapsed="false" customFormat="false" customHeight="true" hidden="false" ht="14.4" outlineLevel="0" r="65126"/>
    <row collapsed="false" customFormat="false" customHeight="true" hidden="false" ht="14.4" outlineLevel="0" r="65127"/>
    <row collapsed="false" customFormat="false" customHeight="true" hidden="false" ht="14.4" outlineLevel="0" r="65128"/>
    <row collapsed="false" customFormat="false" customHeight="true" hidden="false" ht="14.4" outlineLevel="0" r="65129"/>
    <row collapsed="false" customFormat="false" customHeight="true" hidden="false" ht="14.4" outlineLevel="0" r="65130"/>
    <row collapsed="false" customFormat="false" customHeight="true" hidden="false" ht="14.4" outlineLevel="0" r="65131"/>
    <row collapsed="false" customFormat="false" customHeight="true" hidden="false" ht="14.4" outlineLevel="0" r="65132"/>
    <row collapsed="false" customFormat="false" customHeight="true" hidden="false" ht="14.4" outlineLevel="0" r="65133"/>
    <row collapsed="false" customFormat="false" customHeight="true" hidden="false" ht="14.4" outlineLevel="0" r="65134"/>
    <row collapsed="false" customFormat="false" customHeight="true" hidden="false" ht="14.4" outlineLevel="0" r="65135"/>
    <row collapsed="false" customFormat="false" customHeight="true" hidden="false" ht="14.4" outlineLevel="0" r="65136"/>
    <row collapsed="false" customFormat="false" customHeight="true" hidden="false" ht="14.4" outlineLevel="0" r="65137"/>
    <row collapsed="false" customFormat="false" customHeight="true" hidden="false" ht="14.4" outlineLevel="0" r="65138"/>
    <row collapsed="false" customFormat="false" customHeight="true" hidden="false" ht="14.4" outlineLevel="0" r="65139"/>
    <row collapsed="false" customFormat="false" customHeight="true" hidden="false" ht="14.4" outlineLevel="0" r="65140"/>
    <row collapsed="false" customFormat="false" customHeight="true" hidden="false" ht="14.4" outlineLevel="0" r="65141"/>
    <row collapsed="false" customFormat="false" customHeight="true" hidden="false" ht="14.4" outlineLevel="0" r="65142"/>
    <row collapsed="false" customFormat="false" customHeight="true" hidden="false" ht="14.4" outlineLevel="0" r="65143"/>
    <row collapsed="false" customFormat="false" customHeight="true" hidden="false" ht="14.4" outlineLevel="0" r="65144"/>
    <row collapsed="false" customFormat="false" customHeight="true" hidden="false" ht="14.4" outlineLevel="0" r="65145"/>
    <row collapsed="false" customFormat="false" customHeight="true" hidden="false" ht="14.4" outlineLevel="0" r="65146"/>
    <row collapsed="false" customFormat="false" customHeight="true" hidden="false" ht="14.4" outlineLevel="0" r="65147"/>
    <row collapsed="false" customFormat="false" customHeight="true" hidden="false" ht="14.4" outlineLevel="0" r="65148"/>
    <row collapsed="false" customFormat="false" customHeight="true" hidden="false" ht="14.4" outlineLevel="0" r="65149"/>
    <row collapsed="false" customFormat="false" customHeight="true" hidden="false" ht="14.4" outlineLevel="0" r="65150"/>
    <row collapsed="false" customFormat="false" customHeight="true" hidden="false" ht="14.4" outlineLevel="0" r="65151"/>
    <row collapsed="false" customFormat="false" customHeight="true" hidden="false" ht="14.4" outlineLevel="0" r="65152"/>
    <row collapsed="false" customFormat="false" customHeight="true" hidden="false" ht="14.4" outlineLevel="0" r="65153"/>
    <row collapsed="false" customFormat="false" customHeight="true" hidden="false" ht="14.4" outlineLevel="0" r="65154"/>
    <row collapsed="false" customFormat="false" customHeight="true" hidden="false" ht="14.4" outlineLevel="0" r="65155"/>
    <row collapsed="false" customFormat="false" customHeight="true" hidden="false" ht="14.4" outlineLevel="0" r="65156"/>
    <row collapsed="false" customFormat="false" customHeight="true" hidden="false" ht="14.4" outlineLevel="0" r="65157"/>
    <row collapsed="false" customFormat="false" customHeight="true" hidden="false" ht="14.4" outlineLevel="0" r="65158"/>
    <row collapsed="false" customFormat="false" customHeight="true" hidden="false" ht="14.4" outlineLevel="0" r="65159"/>
    <row collapsed="false" customFormat="false" customHeight="true" hidden="false" ht="14.4" outlineLevel="0" r="65160"/>
    <row collapsed="false" customFormat="false" customHeight="true" hidden="false" ht="14.4" outlineLevel="0" r="65161"/>
    <row collapsed="false" customFormat="false" customHeight="true" hidden="false" ht="14.4" outlineLevel="0" r="65162"/>
    <row collapsed="false" customFormat="false" customHeight="true" hidden="false" ht="14.4" outlineLevel="0" r="65163"/>
    <row collapsed="false" customFormat="false" customHeight="true" hidden="false" ht="14.4" outlineLevel="0" r="65164"/>
    <row collapsed="false" customFormat="false" customHeight="true" hidden="false" ht="14.4" outlineLevel="0" r="65165"/>
    <row collapsed="false" customFormat="false" customHeight="true" hidden="false" ht="14.4" outlineLevel="0" r="65166"/>
    <row collapsed="false" customFormat="false" customHeight="true" hidden="false" ht="14.4" outlineLevel="0" r="65167"/>
    <row collapsed="false" customFormat="false" customHeight="true" hidden="false" ht="14.4" outlineLevel="0" r="65168"/>
    <row collapsed="false" customFormat="false" customHeight="true" hidden="false" ht="14.4" outlineLevel="0" r="65169"/>
    <row collapsed="false" customFormat="false" customHeight="true" hidden="false" ht="14.4" outlineLevel="0" r="65170"/>
    <row collapsed="false" customFormat="false" customHeight="true" hidden="false" ht="14.4" outlineLevel="0" r="65171"/>
    <row collapsed="false" customFormat="false" customHeight="true" hidden="false" ht="14.4" outlineLevel="0" r="65172"/>
    <row collapsed="false" customFormat="false" customHeight="true" hidden="false" ht="14.4" outlineLevel="0" r="65173"/>
    <row collapsed="false" customFormat="false" customHeight="true" hidden="false" ht="14.4" outlineLevel="0" r="65174"/>
    <row collapsed="false" customFormat="false" customHeight="true" hidden="false" ht="14.4" outlineLevel="0" r="65175"/>
    <row collapsed="false" customFormat="false" customHeight="true" hidden="false" ht="14.4" outlineLevel="0" r="65176"/>
    <row collapsed="false" customFormat="false" customHeight="true" hidden="false" ht="14.4" outlineLevel="0" r="65177"/>
    <row collapsed="false" customFormat="false" customHeight="true" hidden="false" ht="14.4" outlineLevel="0" r="65178"/>
    <row collapsed="false" customFormat="false" customHeight="true" hidden="false" ht="14.4" outlineLevel="0" r="65179"/>
    <row collapsed="false" customFormat="false" customHeight="true" hidden="false" ht="14.4" outlineLevel="0" r="65180"/>
    <row collapsed="false" customFormat="false" customHeight="true" hidden="false" ht="14.4" outlineLevel="0" r="65181"/>
    <row collapsed="false" customFormat="false" customHeight="true" hidden="false" ht="14.4" outlineLevel="0" r="65182"/>
    <row collapsed="false" customFormat="false" customHeight="true" hidden="false" ht="14.4" outlineLevel="0" r="65183"/>
    <row collapsed="false" customFormat="false" customHeight="true" hidden="false" ht="14.4" outlineLevel="0" r="65184"/>
    <row collapsed="false" customFormat="false" customHeight="true" hidden="false" ht="14.4" outlineLevel="0" r="65185"/>
    <row collapsed="false" customFormat="false" customHeight="true" hidden="false" ht="14.4" outlineLevel="0" r="65186"/>
    <row collapsed="false" customFormat="false" customHeight="true" hidden="false" ht="14.4" outlineLevel="0" r="65187"/>
    <row collapsed="false" customFormat="false" customHeight="true" hidden="false" ht="14.4" outlineLevel="0" r="65188"/>
    <row collapsed="false" customFormat="false" customHeight="true" hidden="false" ht="14.4" outlineLevel="0" r="65189"/>
    <row collapsed="false" customFormat="false" customHeight="true" hidden="false" ht="14.4" outlineLevel="0" r="65190"/>
    <row collapsed="false" customFormat="false" customHeight="true" hidden="false" ht="14.4" outlineLevel="0" r="65191"/>
    <row collapsed="false" customFormat="false" customHeight="true" hidden="false" ht="14.4" outlineLevel="0" r="65192"/>
    <row collapsed="false" customFormat="false" customHeight="true" hidden="false" ht="14.4" outlineLevel="0" r="65193"/>
    <row collapsed="false" customFormat="false" customHeight="true" hidden="false" ht="14.4" outlineLevel="0" r="65194"/>
    <row collapsed="false" customFormat="false" customHeight="true" hidden="false" ht="14.4" outlineLevel="0" r="65195"/>
    <row collapsed="false" customFormat="false" customHeight="true" hidden="false" ht="14.4" outlineLevel="0" r="65196"/>
    <row collapsed="false" customFormat="false" customHeight="true" hidden="false" ht="14.4" outlineLevel="0" r="65197"/>
    <row collapsed="false" customFormat="false" customHeight="true" hidden="false" ht="14.4" outlineLevel="0" r="65198"/>
    <row collapsed="false" customFormat="false" customHeight="true" hidden="false" ht="14.4" outlineLevel="0" r="65199"/>
    <row collapsed="false" customFormat="false" customHeight="true" hidden="false" ht="14.4" outlineLevel="0" r="65200"/>
    <row collapsed="false" customFormat="false" customHeight="true" hidden="false" ht="14.4" outlineLevel="0" r="65201"/>
    <row collapsed="false" customFormat="false" customHeight="true" hidden="false" ht="14.4" outlineLevel="0" r="65202"/>
    <row collapsed="false" customFormat="false" customHeight="true" hidden="false" ht="14.4" outlineLevel="0" r="65203"/>
    <row collapsed="false" customFormat="false" customHeight="true" hidden="false" ht="14.4" outlineLevel="0" r="65204"/>
    <row collapsed="false" customFormat="false" customHeight="true" hidden="false" ht="14.4" outlineLevel="0" r="65205"/>
    <row collapsed="false" customFormat="false" customHeight="true" hidden="false" ht="14.4" outlineLevel="0" r="65206"/>
    <row collapsed="false" customFormat="false" customHeight="true" hidden="false" ht="14.4" outlineLevel="0" r="65207"/>
    <row collapsed="false" customFormat="false" customHeight="true" hidden="false" ht="14.4" outlineLevel="0" r="65208"/>
    <row collapsed="false" customFormat="false" customHeight="true" hidden="false" ht="14.4" outlineLevel="0" r="65209"/>
    <row collapsed="false" customFormat="false" customHeight="true" hidden="false" ht="14.4" outlineLevel="0" r="65210"/>
    <row collapsed="false" customFormat="false" customHeight="true" hidden="false" ht="14.4" outlineLevel="0" r="65211"/>
    <row collapsed="false" customFormat="false" customHeight="true" hidden="false" ht="14.4" outlineLevel="0" r="65212"/>
    <row collapsed="false" customFormat="false" customHeight="true" hidden="false" ht="14.4" outlineLevel="0" r="65213"/>
    <row collapsed="false" customFormat="false" customHeight="true" hidden="false" ht="14.4" outlineLevel="0" r="65214"/>
    <row collapsed="false" customFormat="false" customHeight="true" hidden="false" ht="14.4" outlineLevel="0" r="65215"/>
    <row collapsed="false" customFormat="false" customHeight="true" hidden="false" ht="14.4" outlineLevel="0" r="65216"/>
    <row collapsed="false" customFormat="false" customHeight="true" hidden="false" ht="14.4" outlineLevel="0" r="65217"/>
    <row collapsed="false" customFormat="false" customHeight="true" hidden="false" ht="14.4" outlineLevel="0" r="65218"/>
    <row collapsed="false" customFormat="false" customHeight="true" hidden="false" ht="14.4" outlineLevel="0" r="65219"/>
    <row collapsed="false" customFormat="false" customHeight="true" hidden="false" ht="14.4" outlineLevel="0" r="65220"/>
    <row collapsed="false" customFormat="false" customHeight="true" hidden="false" ht="14.4" outlineLevel="0" r="65221"/>
    <row collapsed="false" customFormat="false" customHeight="true" hidden="false" ht="14.4" outlineLevel="0" r="65222"/>
    <row collapsed="false" customFormat="false" customHeight="true" hidden="false" ht="14.4" outlineLevel="0" r="65223"/>
    <row collapsed="false" customFormat="false" customHeight="true" hidden="false" ht="14.4" outlineLevel="0" r="65224"/>
    <row collapsed="false" customFormat="false" customHeight="true" hidden="false" ht="14.4" outlineLevel="0" r="65225"/>
    <row collapsed="false" customFormat="false" customHeight="true" hidden="false" ht="14.4" outlineLevel="0" r="65226"/>
    <row collapsed="false" customFormat="false" customHeight="true" hidden="false" ht="14.4" outlineLevel="0" r="65227"/>
    <row collapsed="false" customFormat="false" customHeight="true" hidden="false" ht="14.4" outlineLevel="0" r="65228"/>
    <row collapsed="false" customFormat="false" customHeight="true" hidden="false" ht="14.4" outlineLevel="0" r="65229"/>
    <row collapsed="false" customFormat="false" customHeight="true" hidden="false" ht="14.4" outlineLevel="0" r="65230"/>
    <row collapsed="false" customFormat="false" customHeight="true" hidden="false" ht="14.4" outlineLevel="0" r="65231"/>
    <row collapsed="false" customFormat="false" customHeight="true" hidden="false" ht="14.4" outlineLevel="0" r="65232"/>
    <row collapsed="false" customFormat="false" customHeight="true" hidden="false" ht="14.4" outlineLevel="0" r="65233"/>
    <row collapsed="false" customFormat="false" customHeight="true" hidden="false" ht="14.4" outlineLevel="0" r="65234"/>
    <row collapsed="false" customFormat="false" customHeight="true" hidden="false" ht="14.4" outlineLevel="0" r="65235"/>
    <row collapsed="false" customFormat="false" customHeight="true" hidden="false" ht="14.4" outlineLevel="0" r="65236"/>
    <row collapsed="false" customFormat="false" customHeight="true" hidden="false" ht="14.4" outlineLevel="0" r="65237"/>
    <row collapsed="false" customFormat="false" customHeight="true" hidden="false" ht="14.4" outlineLevel="0" r="65238"/>
    <row collapsed="false" customFormat="false" customHeight="true" hidden="false" ht="14.4" outlineLevel="0" r="65239"/>
    <row collapsed="false" customFormat="false" customHeight="true" hidden="false" ht="14.4" outlineLevel="0" r="65240"/>
    <row collapsed="false" customFormat="false" customHeight="true" hidden="false" ht="14.4" outlineLevel="0" r="65241"/>
    <row collapsed="false" customFormat="false" customHeight="true" hidden="false" ht="14.4" outlineLevel="0" r="65242"/>
    <row collapsed="false" customFormat="false" customHeight="true" hidden="false" ht="14.4" outlineLevel="0" r="65243"/>
    <row collapsed="false" customFormat="false" customHeight="true" hidden="false" ht="14.4" outlineLevel="0" r="65244"/>
    <row collapsed="false" customFormat="false" customHeight="true" hidden="false" ht="14.4" outlineLevel="0" r="65245"/>
    <row collapsed="false" customFormat="false" customHeight="true" hidden="false" ht="14.4" outlineLevel="0" r="65246"/>
    <row collapsed="false" customFormat="false" customHeight="true" hidden="false" ht="14.4" outlineLevel="0" r="65247"/>
    <row collapsed="false" customFormat="false" customHeight="true" hidden="false" ht="14.4" outlineLevel="0" r="65248"/>
    <row collapsed="false" customFormat="false" customHeight="true" hidden="false" ht="14.4" outlineLevel="0" r="65249"/>
    <row collapsed="false" customFormat="false" customHeight="true" hidden="false" ht="14.4" outlineLevel="0" r="65250"/>
    <row collapsed="false" customFormat="false" customHeight="true" hidden="false" ht="14.4" outlineLevel="0" r="65251"/>
    <row collapsed="false" customFormat="false" customHeight="true" hidden="false" ht="14.4" outlineLevel="0" r="65252"/>
    <row collapsed="false" customFormat="false" customHeight="true" hidden="false" ht="14.4" outlineLevel="0" r="65253"/>
    <row collapsed="false" customFormat="false" customHeight="true" hidden="false" ht="14.4" outlineLevel="0" r="65254"/>
    <row collapsed="false" customFormat="false" customHeight="true" hidden="false" ht="14.4" outlineLevel="0" r="65255"/>
    <row collapsed="false" customFormat="false" customHeight="true" hidden="false" ht="14.4" outlineLevel="0" r="65256"/>
    <row collapsed="false" customFormat="false" customHeight="true" hidden="false" ht="14.4" outlineLevel="0" r="65257"/>
    <row collapsed="false" customFormat="false" customHeight="true" hidden="false" ht="14.4" outlineLevel="0" r="65258"/>
    <row collapsed="false" customFormat="false" customHeight="true" hidden="false" ht="14.4" outlineLevel="0" r="65259"/>
    <row collapsed="false" customFormat="false" customHeight="true" hidden="false" ht="14.4" outlineLevel="0" r="65260"/>
    <row collapsed="false" customFormat="false" customHeight="true" hidden="false" ht="14.4" outlineLevel="0" r="65261"/>
    <row collapsed="false" customFormat="false" customHeight="true" hidden="false" ht="14.4" outlineLevel="0" r="65262"/>
    <row collapsed="false" customFormat="false" customHeight="true" hidden="false" ht="14.4" outlineLevel="0" r="65263"/>
    <row collapsed="false" customFormat="false" customHeight="true" hidden="false" ht="14.4" outlineLevel="0" r="65264"/>
    <row collapsed="false" customFormat="false" customHeight="true" hidden="false" ht="14.4" outlineLevel="0" r="65265"/>
    <row collapsed="false" customFormat="false" customHeight="true" hidden="false" ht="14.4" outlineLevel="0" r="65266"/>
    <row collapsed="false" customFormat="false" customHeight="true" hidden="false" ht="14.4" outlineLevel="0" r="65267"/>
    <row collapsed="false" customFormat="false" customHeight="true" hidden="false" ht="14.4" outlineLevel="0" r="65268"/>
    <row collapsed="false" customFormat="false" customHeight="true" hidden="false" ht="14.4" outlineLevel="0" r="65269"/>
    <row collapsed="false" customFormat="false" customHeight="true" hidden="false" ht="14.4" outlineLevel="0" r="65270"/>
    <row collapsed="false" customFormat="false" customHeight="true" hidden="false" ht="14.4" outlineLevel="0" r="65271"/>
    <row collapsed="false" customFormat="false" customHeight="true" hidden="false" ht="14.4" outlineLevel="0" r="65272"/>
    <row collapsed="false" customFormat="false" customHeight="true" hidden="false" ht="14.4" outlineLevel="0" r="65273"/>
    <row collapsed="false" customFormat="false" customHeight="true" hidden="false" ht="14.4" outlineLevel="0" r="65274"/>
    <row collapsed="false" customFormat="false" customHeight="true" hidden="false" ht="14.4" outlineLevel="0" r="65275"/>
    <row collapsed="false" customFormat="false" customHeight="true" hidden="false" ht="14.4" outlineLevel="0" r="65276"/>
    <row collapsed="false" customFormat="false" customHeight="true" hidden="false" ht="14.4" outlineLevel="0" r="65277"/>
    <row collapsed="false" customFormat="false" customHeight="true" hidden="false" ht="14.4" outlineLevel="0" r="65278"/>
    <row collapsed="false" customFormat="false" customHeight="true" hidden="false" ht="14.4" outlineLevel="0" r="65279"/>
    <row collapsed="false" customFormat="false" customHeight="true" hidden="false" ht="14.4" outlineLevel="0" r="65280"/>
    <row collapsed="false" customFormat="false" customHeight="true" hidden="false" ht="14.4" outlineLevel="0" r="65281"/>
    <row collapsed="false" customFormat="false" customHeight="true" hidden="false" ht="14.4" outlineLevel="0" r="65282"/>
    <row collapsed="false" customFormat="false" customHeight="true" hidden="false" ht="14.4" outlineLevel="0" r="65283"/>
    <row collapsed="false" customFormat="false" customHeight="true" hidden="false" ht="14.4" outlineLevel="0" r="65284"/>
    <row collapsed="false" customFormat="false" customHeight="true" hidden="false" ht="14.4" outlineLevel="0" r="65285"/>
    <row collapsed="false" customFormat="false" customHeight="true" hidden="false" ht="14.4" outlineLevel="0" r="65286"/>
    <row collapsed="false" customFormat="false" customHeight="true" hidden="false" ht="14.4" outlineLevel="0" r="65287"/>
    <row collapsed="false" customFormat="false" customHeight="true" hidden="false" ht="14.4" outlineLevel="0" r="65288"/>
    <row collapsed="false" customFormat="false" customHeight="true" hidden="false" ht="14.4" outlineLevel="0" r="65289"/>
    <row collapsed="false" customFormat="false" customHeight="true" hidden="false" ht="14.4" outlineLevel="0" r="65290"/>
    <row collapsed="false" customFormat="false" customHeight="true" hidden="false" ht="14.4" outlineLevel="0" r="65291"/>
    <row collapsed="false" customFormat="false" customHeight="true" hidden="false" ht="14.4" outlineLevel="0" r="65292"/>
    <row collapsed="false" customFormat="false" customHeight="true" hidden="false" ht="14.4" outlineLevel="0" r="65293"/>
    <row collapsed="false" customFormat="false" customHeight="true" hidden="false" ht="14.4" outlineLevel="0" r="65294"/>
    <row collapsed="false" customFormat="false" customHeight="true" hidden="false" ht="14.4" outlineLevel="0" r="65295"/>
    <row collapsed="false" customFormat="false" customHeight="true" hidden="false" ht="14.4" outlineLevel="0" r="65296"/>
    <row collapsed="false" customFormat="false" customHeight="true" hidden="false" ht="14.4" outlineLevel="0" r="65297"/>
    <row collapsed="false" customFormat="false" customHeight="true" hidden="false" ht="14.4" outlineLevel="0" r="65298"/>
    <row collapsed="false" customFormat="false" customHeight="true" hidden="false" ht="14.4" outlineLevel="0" r="65299"/>
    <row collapsed="false" customFormat="false" customHeight="true" hidden="false" ht="14.4" outlineLevel="0" r="65300"/>
    <row collapsed="false" customFormat="false" customHeight="true" hidden="false" ht="14.4" outlineLevel="0" r="65301"/>
    <row collapsed="false" customFormat="false" customHeight="true" hidden="false" ht="14.4" outlineLevel="0" r="65302"/>
    <row collapsed="false" customFormat="false" customHeight="true" hidden="false" ht="14.4" outlineLevel="0" r="65303"/>
    <row collapsed="false" customFormat="false" customHeight="true" hidden="false" ht="14.4" outlineLevel="0" r="65304"/>
    <row collapsed="false" customFormat="false" customHeight="true" hidden="false" ht="14.4" outlineLevel="0" r="65305"/>
    <row collapsed="false" customFormat="false" customHeight="true" hidden="false" ht="14.4" outlineLevel="0" r="65306"/>
    <row collapsed="false" customFormat="false" customHeight="true" hidden="false" ht="14.4" outlineLevel="0" r="65307"/>
    <row collapsed="false" customFormat="false" customHeight="true" hidden="false" ht="14.4" outlineLevel="0" r="65308"/>
    <row collapsed="false" customFormat="false" customHeight="true" hidden="false" ht="14.4" outlineLevel="0" r="65309"/>
    <row collapsed="false" customFormat="false" customHeight="true" hidden="false" ht="14.4" outlineLevel="0" r="65310"/>
    <row collapsed="false" customFormat="false" customHeight="true" hidden="false" ht="14.4" outlineLevel="0" r="65311"/>
    <row collapsed="false" customFormat="false" customHeight="true" hidden="false" ht="14.4" outlineLevel="0" r="65312"/>
    <row collapsed="false" customFormat="false" customHeight="true" hidden="false" ht="14.4" outlineLevel="0" r="65313"/>
    <row collapsed="false" customFormat="false" customHeight="true" hidden="false" ht="14.4" outlineLevel="0" r="65314"/>
    <row collapsed="false" customFormat="false" customHeight="true" hidden="false" ht="14.4" outlineLevel="0" r="65315"/>
    <row collapsed="false" customFormat="false" customHeight="true" hidden="false" ht="14.4" outlineLevel="0" r="65316"/>
    <row collapsed="false" customFormat="false" customHeight="true" hidden="false" ht="14.4" outlineLevel="0" r="65317"/>
    <row collapsed="false" customFormat="false" customHeight="true" hidden="false" ht="14.4" outlineLevel="0" r="65318"/>
    <row collapsed="false" customFormat="false" customHeight="true" hidden="false" ht="14.4" outlineLevel="0" r="65319"/>
    <row collapsed="false" customFormat="false" customHeight="true" hidden="false" ht="14.4" outlineLevel="0" r="65320"/>
    <row collapsed="false" customFormat="false" customHeight="true" hidden="false" ht="14.4" outlineLevel="0" r="65321"/>
    <row collapsed="false" customFormat="false" customHeight="true" hidden="false" ht="14.4" outlineLevel="0" r="65322"/>
    <row collapsed="false" customFormat="false" customHeight="true" hidden="false" ht="14.4" outlineLevel="0" r="65323"/>
    <row collapsed="false" customFormat="false" customHeight="true" hidden="false" ht="14.4" outlineLevel="0" r="65324"/>
    <row collapsed="false" customFormat="false" customHeight="true" hidden="false" ht="14.4" outlineLevel="0" r="65325"/>
    <row collapsed="false" customFormat="false" customHeight="true" hidden="false" ht="14.4" outlineLevel="0" r="65326"/>
    <row collapsed="false" customFormat="false" customHeight="true" hidden="false" ht="14.4" outlineLevel="0" r="65327"/>
    <row collapsed="false" customFormat="false" customHeight="true" hidden="false" ht="14.4" outlineLevel="0" r="65328"/>
    <row collapsed="false" customFormat="false" customHeight="true" hidden="false" ht="14.4" outlineLevel="0" r="65329"/>
    <row collapsed="false" customFormat="false" customHeight="true" hidden="false" ht="14.4" outlineLevel="0" r="65330"/>
    <row collapsed="false" customFormat="false" customHeight="true" hidden="false" ht="14.4" outlineLevel="0" r="65331"/>
    <row collapsed="false" customFormat="false" customHeight="true" hidden="false" ht="14.4" outlineLevel="0" r="65332"/>
    <row collapsed="false" customFormat="false" customHeight="true" hidden="false" ht="14.4" outlineLevel="0" r="65333"/>
    <row collapsed="false" customFormat="false" customHeight="true" hidden="false" ht="14.4" outlineLevel="0" r="65334"/>
    <row collapsed="false" customFormat="false" customHeight="true" hidden="false" ht="14.4" outlineLevel="0" r="65335"/>
    <row collapsed="false" customFormat="false" customHeight="true" hidden="false" ht="14.4" outlineLevel="0" r="65336"/>
    <row collapsed="false" customFormat="false" customHeight="true" hidden="false" ht="14.4" outlineLevel="0" r="65337"/>
    <row collapsed="false" customFormat="false" customHeight="true" hidden="false" ht="14.4" outlineLevel="0" r="65338"/>
    <row collapsed="false" customFormat="false" customHeight="true" hidden="false" ht="14.4" outlineLevel="0" r="65339"/>
    <row collapsed="false" customFormat="false" customHeight="true" hidden="false" ht="14.4" outlineLevel="0" r="65340"/>
    <row collapsed="false" customFormat="false" customHeight="true" hidden="false" ht="14.4" outlineLevel="0" r="65341"/>
    <row collapsed="false" customFormat="false" customHeight="true" hidden="false" ht="14.4" outlineLevel="0" r="65342"/>
    <row collapsed="false" customFormat="false" customHeight="true" hidden="false" ht="14.4" outlineLevel="0" r="65343"/>
    <row collapsed="false" customFormat="false" customHeight="true" hidden="false" ht="14.4" outlineLevel="0" r="65344"/>
    <row collapsed="false" customFormat="false" customHeight="true" hidden="false" ht="14.4" outlineLevel="0" r="65345"/>
    <row collapsed="false" customFormat="false" customHeight="true" hidden="false" ht="14.4" outlineLevel="0" r="65346"/>
    <row collapsed="false" customFormat="false" customHeight="true" hidden="false" ht="14.4" outlineLevel="0" r="65347"/>
    <row collapsed="false" customFormat="false" customHeight="true" hidden="false" ht="14.4" outlineLevel="0" r="65348"/>
    <row collapsed="false" customFormat="false" customHeight="true" hidden="false" ht="14.4" outlineLevel="0" r="65349"/>
    <row collapsed="false" customFormat="false" customHeight="true" hidden="false" ht="14.4" outlineLevel="0" r="65350"/>
    <row collapsed="false" customFormat="false" customHeight="true" hidden="false" ht="14.4" outlineLevel="0" r="65351"/>
    <row collapsed="false" customFormat="false" customHeight="true" hidden="false" ht="14.4" outlineLevel="0" r="65352"/>
    <row collapsed="false" customFormat="false" customHeight="true" hidden="false" ht="14.4" outlineLevel="0" r="65353"/>
    <row collapsed="false" customFormat="false" customHeight="true" hidden="false" ht="14.4" outlineLevel="0" r="65354"/>
    <row collapsed="false" customFormat="false" customHeight="true" hidden="false" ht="14.4" outlineLevel="0" r="65355"/>
    <row collapsed="false" customFormat="false" customHeight="true" hidden="false" ht="14.4" outlineLevel="0" r="65356"/>
    <row collapsed="false" customFormat="false" customHeight="true" hidden="false" ht="14.4" outlineLevel="0" r="65357"/>
    <row collapsed="false" customFormat="false" customHeight="true" hidden="false" ht="14.4" outlineLevel="0" r="65358"/>
    <row collapsed="false" customFormat="false" customHeight="true" hidden="false" ht="14.4" outlineLevel="0" r="65359"/>
    <row collapsed="false" customFormat="false" customHeight="true" hidden="false" ht="14.4" outlineLevel="0" r="65360"/>
    <row collapsed="false" customFormat="false" customHeight="true" hidden="false" ht="14.4" outlineLevel="0" r="65361"/>
    <row collapsed="false" customFormat="false" customHeight="true" hidden="false" ht="14.4" outlineLevel="0" r="65362"/>
    <row collapsed="false" customFormat="false" customHeight="true" hidden="false" ht="14.4" outlineLevel="0" r="65363"/>
    <row collapsed="false" customFormat="false" customHeight="true" hidden="false" ht="14.4" outlineLevel="0" r="65364"/>
    <row collapsed="false" customFormat="false" customHeight="true" hidden="false" ht="14.4" outlineLevel="0" r="65365"/>
    <row collapsed="false" customFormat="false" customHeight="true" hidden="false" ht="14.4" outlineLevel="0" r="65366"/>
    <row collapsed="false" customFormat="false" customHeight="true" hidden="false" ht="14.4" outlineLevel="0" r="65367"/>
    <row collapsed="false" customFormat="false" customHeight="true" hidden="false" ht="14.4" outlineLevel="0" r="65368"/>
    <row collapsed="false" customFormat="false" customHeight="true" hidden="false" ht="14.4" outlineLevel="0" r="65369"/>
    <row collapsed="false" customFormat="false" customHeight="true" hidden="false" ht="14.4" outlineLevel="0" r="65370"/>
    <row collapsed="false" customFormat="false" customHeight="true" hidden="false" ht="14.4" outlineLevel="0" r="65371"/>
    <row collapsed="false" customFormat="false" customHeight="true" hidden="false" ht="14.4" outlineLevel="0" r="65372"/>
    <row collapsed="false" customFormat="false" customHeight="true" hidden="false" ht="14.4" outlineLevel="0" r="65373"/>
    <row collapsed="false" customFormat="false" customHeight="true" hidden="false" ht="14.4" outlineLevel="0" r="65374"/>
    <row collapsed="false" customFormat="false" customHeight="true" hidden="false" ht="14.4" outlineLevel="0" r="65375"/>
    <row collapsed="false" customFormat="false" customHeight="true" hidden="false" ht="14.4" outlineLevel="0" r="65376"/>
    <row collapsed="false" customFormat="false" customHeight="true" hidden="false" ht="14.4" outlineLevel="0" r="65377"/>
    <row collapsed="false" customFormat="false" customHeight="true" hidden="false" ht="14.4" outlineLevel="0" r="65378"/>
    <row collapsed="false" customFormat="false" customHeight="true" hidden="false" ht="14.4" outlineLevel="0" r="65379"/>
    <row collapsed="false" customFormat="false" customHeight="true" hidden="false" ht="14.4" outlineLevel="0" r="65380"/>
    <row collapsed="false" customFormat="false" customHeight="true" hidden="false" ht="14.4" outlineLevel="0" r="65381"/>
    <row collapsed="false" customFormat="false" customHeight="true" hidden="false" ht="14.4" outlineLevel="0" r="65382"/>
    <row collapsed="false" customFormat="false" customHeight="true" hidden="false" ht="14.4" outlineLevel="0" r="65383"/>
    <row collapsed="false" customFormat="false" customHeight="true" hidden="false" ht="14.4" outlineLevel="0" r="65384"/>
    <row collapsed="false" customFormat="false" customHeight="true" hidden="false" ht="14.4" outlineLevel="0" r="65385"/>
    <row collapsed="false" customFormat="false" customHeight="true" hidden="false" ht="14.4" outlineLevel="0" r="65386"/>
    <row collapsed="false" customFormat="false" customHeight="true" hidden="false" ht="14.4" outlineLevel="0" r="65387"/>
    <row collapsed="false" customFormat="false" customHeight="true" hidden="false" ht="14.4" outlineLevel="0" r="65388"/>
    <row collapsed="false" customFormat="false" customHeight="true" hidden="false" ht="14.4" outlineLevel="0" r="65389"/>
    <row collapsed="false" customFormat="false" customHeight="true" hidden="false" ht="14.4" outlineLevel="0" r="65390"/>
    <row collapsed="false" customFormat="false" customHeight="true" hidden="false" ht="14.4" outlineLevel="0" r="65391"/>
    <row collapsed="false" customFormat="false" customHeight="true" hidden="false" ht="14.4" outlineLevel="0" r="65392"/>
    <row collapsed="false" customFormat="false" customHeight="true" hidden="false" ht="14.4" outlineLevel="0" r="65393"/>
    <row collapsed="false" customFormat="false" customHeight="true" hidden="false" ht="14.4" outlineLevel="0" r="65394"/>
    <row collapsed="false" customFormat="false" customHeight="true" hidden="false" ht="14.4" outlineLevel="0" r="65395"/>
    <row collapsed="false" customFormat="false" customHeight="true" hidden="false" ht="14.4" outlineLevel="0" r="65396"/>
    <row collapsed="false" customFormat="false" customHeight="true" hidden="false" ht="14.4" outlineLevel="0" r="65397"/>
    <row collapsed="false" customFormat="false" customHeight="true" hidden="false" ht="14.4" outlineLevel="0" r="65398"/>
    <row collapsed="false" customFormat="false" customHeight="true" hidden="false" ht="14.4" outlineLevel="0" r="65399"/>
    <row collapsed="false" customFormat="false" customHeight="true" hidden="false" ht="14.4" outlineLevel="0" r="65400"/>
    <row collapsed="false" customFormat="false" customHeight="true" hidden="false" ht="14.4" outlineLevel="0" r="65401"/>
    <row collapsed="false" customFormat="false" customHeight="true" hidden="false" ht="14.4" outlineLevel="0" r="65402"/>
    <row collapsed="false" customFormat="false" customHeight="true" hidden="false" ht="14.4" outlineLevel="0" r="65403"/>
    <row collapsed="false" customFormat="false" customHeight="true" hidden="false" ht="14.4" outlineLevel="0" r="65404"/>
    <row collapsed="false" customFormat="false" customHeight="true" hidden="false" ht="14.4" outlineLevel="0" r="65405"/>
    <row collapsed="false" customFormat="false" customHeight="true" hidden="false" ht="14.4" outlineLevel="0" r="65406"/>
    <row collapsed="false" customFormat="false" customHeight="true" hidden="false" ht="14.4" outlineLevel="0" r="65407"/>
    <row collapsed="false" customFormat="false" customHeight="true" hidden="false" ht="14.4" outlineLevel="0" r="65408"/>
    <row collapsed="false" customFormat="false" customHeight="true" hidden="false" ht="14.4" outlineLevel="0" r="65409"/>
    <row collapsed="false" customFormat="false" customHeight="true" hidden="false" ht="14.4" outlineLevel="0" r="65410"/>
    <row collapsed="false" customFormat="false" customHeight="true" hidden="false" ht="14.4" outlineLevel="0" r="65411"/>
    <row collapsed="false" customFormat="false" customHeight="true" hidden="false" ht="14.4" outlineLevel="0" r="65412"/>
    <row collapsed="false" customFormat="false" customHeight="true" hidden="false" ht="14.4" outlineLevel="0" r="65413"/>
    <row collapsed="false" customFormat="false" customHeight="true" hidden="false" ht="14.4" outlineLevel="0" r="65414"/>
    <row collapsed="false" customFormat="false" customHeight="true" hidden="false" ht="14.4" outlineLevel="0" r="65415"/>
    <row collapsed="false" customFormat="false" customHeight="true" hidden="false" ht="14.4" outlineLevel="0" r="65416"/>
    <row collapsed="false" customFormat="false" customHeight="true" hidden="false" ht="14.4" outlineLevel="0" r="65417"/>
    <row collapsed="false" customFormat="false" customHeight="true" hidden="false" ht="14.4" outlineLevel="0" r="65418"/>
    <row collapsed="false" customFormat="false" customHeight="true" hidden="false" ht="14.4" outlineLevel="0" r="65419"/>
    <row collapsed="false" customFormat="false" customHeight="true" hidden="false" ht="14.4" outlineLevel="0" r="65420"/>
    <row collapsed="false" customFormat="false" customHeight="true" hidden="false" ht="14.4" outlineLevel="0" r="65421"/>
    <row collapsed="false" customFormat="false" customHeight="true" hidden="false" ht="14.4" outlineLevel="0" r="65422"/>
    <row collapsed="false" customFormat="false" customHeight="true" hidden="false" ht="14.4" outlineLevel="0" r="65423"/>
    <row collapsed="false" customFormat="false" customHeight="true" hidden="false" ht="14.4" outlineLevel="0" r="65424"/>
    <row collapsed="false" customFormat="false" customHeight="true" hidden="false" ht="14.4" outlineLevel="0" r="65425"/>
    <row collapsed="false" customFormat="false" customHeight="true" hidden="false" ht="14.4" outlineLevel="0" r="65426"/>
    <row collapsed="false" customFormat="false" customHeight="true" hidden="false" ht="14.4" outlineLevel="0" r="65427"/>
    <row collapsed="false" customFormat="false" customHeight="true" hidden="false" ht="14.4" outlineLevel="0" r="65428"/>
    <row collapsed="false" customFormat="false" customHeight="true" hidden="false" ht="14.4" outlineLevel="0" r="65429"/>
    <row collapsed="false" customFormat="false" customHeight="true" hidden="false" ht="14.4" outlineLevel="0" r="65430"/>
    <row collapsed="false" customFormat="false" customHeight="true" hidden="false" ht="14.4" outlineLevel="0" r="65431"/>
    <row collapsed="false" customFormat="false" customHeight="true" hidden="false" ht="14.4" outlineLevel="0" r="65432"/>
    <row collapsed="false" customFormat="false" customHeight="true" hidden="false" ht="14.4" outlineLevel="0" r="65433"/>
    <row collapsed="false" customFormat="false" customHeight="true" hidden="false" ht="14.4" outlineLevel="0" r="65434"/>
    <row collapsed="false" customFormat="false" customHeight="true" hidden="false" ht="14.4" outlineLevel="0" r="65435"/>
    <row collapsed="false" customFormat="false" customHeight="true" hidden="false" ht="14.4" outlineLevel="0" r="65436"/>
    <row collapsed="false" customFormat="false" customHeight="true" hidden="false" ht="14.4" outlineLevel="0" r="65437"/>
    <row collapsed="false" customFormat="false" customHeight="true" hidden="false" ht="14.4" outlineLevel="0" r="65438"/>
    <row collapsed="false" customFormat="false" customHeight="true" hidden="false" ht="14.4" outlineLevel="0" r="65439"/>
    <row collapsed="false" customFormat="false" customHeight="true" hidden="false" ht="14.4" outlineLevel="0" r="65440"/>
    <row collapsed="false" customFormat="false" customHeight="true" hidden="false" ht="14.4" outlineLevel="0" r="65441"/>
    <row collapsed="false" customFormat="false" customHeight="true" hidden="false" ht="14.4" outlineLevel="0" r="65442"/>
    <row collapsed="false" customFormat="false" customHeight="true" hidden="false" ht="14.4" outlineLevel="0" r="65443"/>
    <row collapsed="false" customFormat="false" customHeight="true" hidden="false" ht="14.4" outlineLevel="0" r="65444"/>
    <row collapsed="false" customFormat="false" customHeight="true" hidden="false" ht="14.4" outlineLevel="0" r="65445"/>
    <row collapsed="false" customFormat="false" customHeight="true" hidden="false" ht="14.4" outlineLevel="0" r="65446"/>
    <row collapsed="false" customFormat="false" customHeight="true" hidden="false" ht="14.4" outlineLevel="0" r="65447"/>
    <row collapsed="false" customFormat="false" customHeight="true" hidden="false" ht="14.4" outlineLevel="0" r="65448"/>
    <row collapsed="false" customFormat="false" customHeight="true" hidden="false" ht="14.4" outlineLevel="0" r="65449"/>
    <row collapsed="false" customFormat="false" customHeight="true" hidden="false" ht="14.4" outlineLevel="0" r="65450"/>
    <row collapsed="false" customFormat="false" customHeight="true" hidden="false" ht="14.4" outlineLevel="0" r="65451"/>
    <row collapsed="false" customFormat="false" customHeight="true" hidden="false" ht="14.4" outlineLevel="0" r="65452"/>
    <row collapsed="false" customFormat="false" customHeight="true" hidden="false" ht="14.4" outlineLevel="0" r="65453"/>
    <row collapsed="false" customFormat="false" customHeight="true" hidden="false" ht="14.4" outlineLevel="0" r="65454"/>
    <row collapsed="false" customFormat="false" customHeight="true" hidden="false" ht="14.4" outlineLevel="0" r="65455"/>
    <row collapsed="false" customFormat="false" customHeight="true" hidden="false" ht="14.4" outlineLevel="0" r="65456"/>
    <row collapsed="false" customFormat="false" customHeight="true" hidden="false" ht="14.4" outlineLevel="0" r="65457"/>
    <row collapsed="false" customFormat="false" customHeight="true" hidden="false" ht="14.4" outlineLevel="0" r="65458"/>
    <row collapsed="false" customFormat="false" customHeight="true" hidden="false" ht="14.4" outlineLevel="0" r="65459"/>
    <row collapsed="false" customFormat="false" customHeight="true" hidden="false" ht="14.4" outlineLevel="0" r="65460"/>
    <row collapsed="false" customFormat="false" customHeight="true" hidden="false" ht="14.4" outlineLevel="0" r="65461"/>
    <row collapsed="false" customFormat="false" customHeight="true" hidden="false" ht="14.4" outlineLevel="0" r="65462"/>
    <row collapsed="false" customFormat="false" customHeight="true" hidden="false" ht="14.4" outlineLevel="0" r="65463"/>
    <row collapsed="false" customFormat="false" customHeight="true" hidden="false" ht="14.4" outlineLevel="0" r="65464"/>
    <row collapsed="false" customFormat="false" customHeight="true" hidden="false" ht="14.4" outlineLevel="0" r="65465"/>
    <row collapsed="false" customFormat="false" customHeight="true" hidden="false" ht="14.4" outlineLevel="0" r="65466"/>
    <row collapsed="false" customFormat="false" customHeight="true" hidden="false" ht="14.4" outlineLevel="0" r="65467"/>
    <row collapsed="false" customFormat="false" customHeight="true" hidden="false" ht="14.4" outlineLevel="0" r="65468"/>
    <row collapsed="false" customFormat="false" customHeight="true" hidden="false" ht="14.4" outlineLevel="0" r="65469"/>
    <row collapsed="false" customFormat="false" customHeight="true" hidden="false" ht="14.4" outlineLevel="0" r="65470"/>
    <row collapsed="false" customFormat="false" customHeight="true" hidden="false" ht="14.4" outlineLevel="0" r="65471"/>
    <row collapsed="false" customFormat="false" customHeight="true" hidden="false" ht="14.4" outlineLevel="0" r="65472"/>
    <row collapsed="false" customFormat="false" customHeight="true" hidden="false" ht="14.4" outlineLevel="0" r="65473"/>
    <row collapsed="false" customFormat="false" customHeight="true" hidden="false" ht="14.4" outlineLevel="0" r="65474"/>
    <row collapsed="false" customFormat="false" customHeight="true" hidden="false" ht="14.4" outlineLevel="0" r="65475"/>
    <row collapsed="false" customFormat="false" customHeight="true" hidden="false" ht="14.4" outlineLevel="0" r="65476"/>
    <row collapsed="false" customFormat="false" customHeight="true" hidden="false" ht="14.4" outlineLevel="0" r="65477"/>
    <row collapsed="false" customFormat="false" customHeight="true" hidden="false" ht="14.4" outlineLevel="0" r="65478"/>
    <row collapsed="false" customFormat="false" customHeight="true" hidden="false" ht="14.4" outlineLevel="0" r="65479"/>
    <row collapsed="false" customFormat="false" customHeight="true" hidden="false" ht="14.4" outlineLevel="0" r="65480"/>
    <row collapsed="false" customFormat="false" customHeight="true" hidden="false" ht="14.4" outlineLevel="0" r="65481"/>
    <row collapsed="false" customFormat="false" customHeight="true" hidden="false" ht="14.4" outlineLevel="0" r="65482"/>
    <row collapsed="false" customFormat="false" customHeight="true" hidden="false" ht="14.4" outlineLevel="0" r="65483"/>
    <row collapsed="false" customFormat="false" customHeight="true" hidden="false" ht="14.4" outlineLevel="0" r="65484"/>
    <row collapsed="false" customFormat="false" customHeight="true" hidden="false" ht="14.4" outlineLevel="0" r="65485"/>
    <row collapsed="false" customFormat="false" customHeight="true" hidden="false" ht="14.4" outlineLevel="0" r="65486"/>
    <row collapsed="false" customFormat="false" customHeight="true" hidden="false" ht="14.4" outlineLevel="0" r="65487"/>
    <row collapsed="false" customFormat="false" customHeight="true" hidden="false" ht="14.4" outlineLevel="0" r="65488"/>
    <row collapsed="false" customFormat="false" customHeight="true" hidden="false" ht="14.4" outlineLevel="0" r="65489"/>
    <row collapsed="false" customFormat="false" customHeight="true" hidden="false" ht="14.4" outlineLevel="0" r="65490"/>
    <row collapsed="false" customFormat="false" customHeight="true" hidden="false" ht="14.4" outlineLevel="0" r="65491"/>
    <row collapsed="false" customFormat="false" customHeight="true" hidden="false" ht="14.4" outlineLevel="0" r="65492"/>
    <row collapsed="false" customFormat="false" customHeight="true" hidden="false" ht="14.4" outlineLevel="0" r="65493"/>
    <row collapsed="false" customFormat="false" customHeight="true" hidden="false" ht="14.4" outlineLevel="0" r="65494"/>
    <row collapsed="false" customFormat="false" customHeight="true" hidden="false" ht="14.4" outlineLevel="0" r="65495"/>
    <row collapsed="false" customFormat="false" customHeight="true" hidden="false" ht="14.4" outlineLevel="0" r="65496"/>
    <row collapsed="false" customFormat="false" customHeight="true" hidden="false" ht="14.4" outlineLevel="0" r="65497"/>
    <row collapsed="false" customFormat="false" customHeight="true" hidden="false" ht="14.4" outlineLevel="0" r="65498"/>
    <row collapsed="false" customFormat="false" customHeight="true" hidden="false" ht="14.4" outlineLevel="0" r="65499"/>
    <row collapsed="false" customFormat="false" customHeight="true" hidden="false" ht="14.4" outlineLevel="0" r="65500"/>
    <row collapsed="false" customFormat="false" customHeight="true" hidden="false" ht="14.4" outlineLevel="0" r="65501"/>
    <row collapsed="false" customFormat="false" customHeight="true" hidden="false" ht="14.4" outlineLevel="0" r="65502"/>
    <row collapsed="false" customFormat="false" customHeight="true" hidden="false" ht="14.4" outlineLevel="0" r="65503"/>
    <row collapsed="false" customFormat="false" customHeight="true" hidden="false" ht="14.4" outlineLevel="0" r="65504"/>
    <row collapsed="false" customFormat="false" customHeight="true" hidden="false" ht="14.4" outlineLevel="0" r="65505"/>
    <row collapsed="false" customFormat="false" customHeight="true" hidden="false" ht="14.4" outlineLevel="0" r="65506"/>
    <row collapsed="false" customFormat="false" customHeight="true" hidden="false" ht="14.4" outlineLevel="0" r="65507"/>
    <row collapsed="false" customFormat="false" customHeight="true" hidden="false" ht="14.4" outlineLevel="0" r="65508"/>
    <row collapsed="false" customFormat="false" customHeight="true" hidden="false" ht="14.4" outlineLevel="0" r="65509"/>
    <row collapsed="false" customFormat="false" customHeight="true" hidden="false" ht="14.4" outlineLevel="0" r="65510"/>
    <row collapsed="false" customFormat="false" customHeight="true" hidden="false" ht="14.4" outlineLevel="0" r="65511"/>
    <row collapsed="false" customFormat="false" customHeight="true" hidden="false" ht="14.4" outlineLevel="0" r="65512"/>
    <row collapsed="false" customFormat="false" customHeight="true" hidden="false" ht="14.4" outlineLevel="0" r="65513"/>
    <row collapsed="false" customFormat="false" customHeight="true" hidden="false" ht="14.4" outlineLevel="0" r="65514"/>
    <row collapsed="false" customFormat="false" customHeight="true" hidden="false" ht="14.4" outlineLevel="0" r="65515"/>
    <row collapsed="false" customFormat="false" customHeight="true" hidden="false" ht="14.4" outlineLevel="0" r="65516"/>
    <row collapsed="false" customFormat="false" customHeight="true" hidden="false" ht="14.4" outlineLevel="0" r="65517"/>
    <row collapsed="false" customFormat="false" customHeight="true" hidden="false" ht="14.4" outlineLevel="0" r="65518"/>
    <row collapsed="false" customFormat="false" customHeight="true" hidden="false" ht="14.4" outlineLevel="0" r="65519"/>
    <row collapsed="false" customFormat="false" customHeight="true" hidden="false" ht="14.4" outlineLevel="0" r="65520"/>
    <row collapsed="false" customFormat="false" customHeight="true" hidden="false" ht="14.4" outlineLevel="0" r="65521"/>
    <row collapsed="false" customFormat="false" customHeight="true" hidden="false" ht="14.4" outlineLevel="0" r="65522"/>
    <row collapsed="false" customFormat="false" customHeight="true" hidden="false" ht="14.4" outlineLevel="0" r="65523"/>
    <row collapsed="false" customFormat="false" customHeight="true" hidden="false" ht="14.4" outlineLevel="0" r="65524"/>
    <row collapsed="false" customFormat="false" customHeight="true" hidden="false" ht="14.4" outlineLevel="0" r="65525"/>
    <row collapsed="false" customFormat="false" customHeight="true" hidden="false" ht="14.4" outlineLevel="0" r="65526"/>
    <row collapsed="false" customFormat="false" customHeight="true" hidden="false" ht="14.4" outlineLevel="0" r="65527"/>
    <row collapsed="false" customFormat="false" customHeight="true" hidden="false" ht="14.4" outlineLevel="0" r="65528"/>
    <row collapsed="false" customFormat="false" customHeight="true" hidden="false" ht="14.4" outlineLevel="0" r="65529"/>
    <row collapsed="false" customFormat="false" customHeight="true" hidden="false" ht="14.4" outlineLevel="0" r="65530"/>
    <row collapsed="false" customFormat="false" customHeight="true" hidden="false" ht="14.4" outlineLevel="0" r="65531"/>
    <row collapsed="false" customFormat="false" customHeight="true" hidden="false" ht="14.4" outlineLevel="0" r="65532"/>
    <row collapsed="false" customFormat="false" customHeight="true" hidden="false" ht="14.4" outlineLevel="0" r="65533"/>
    <row collapsed="false" customFormat="false" customHeight="true" hidden="false" ht="14.4" outlineLevel="0" r="65534"/>
    <row collapsed="false" customFormat="false" customHeight="true" hidden="false" ht="14.4" outlineLevel="0" r="65535"/>
    <row collapsed="false" customFormat="false" customHeight="true" hidden="false" ht="14.4" outlineLevel="0" r="65536"/>
  </sheetData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LibreOffice/3.5$Linux_x86 LibreOffice_project/350m1$Build-2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2017-10-02T13:44:08.00Z</dcterms:created>
  <dc:creator>Unknown Creator</dc:creator>
  <cp:lastModifiedBy>Unknown Creator</cp:lastModifiedBy>
  <dcterms:modified xsi:type="dcterms:W3CDTF">2017-10-02T13:44:08.00Z</dcterms:modified>
  <cp:revision>0</cp:revision>
  <dc:title>Untitled Spreadsheet</dc:title>
</cp:coreProperties>
</file>